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Ex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\Documents\Excel project mayur\"/>
    </mc:Choice>
  </mc:AlternateContent>
  <xr:revisionPtr revIDLastSave="0" documentId="8_{3E11E0A4-BFEB-4692-B017-956BC28FDF8A}" xr6:coauthVersionLast="47" xr6:coauthVersionMax="47" xr10:uidLastSave="{00000000-0000-0000-0000-000000000000}"/>
  <bookViews>
    <workbookView xWindow="-108" yWindow="-108" windowWidth="23256" windowHeight="13176" activeTab="16" xr2:uid="{25CAC85F-E066-4D13-AAD5-66C6A4A99516}"/>
  </bookViews>
  <sheets>
    <sheet name="DataSet" sheetId="1" r:id="rId1"/>
    <sheet name="Que_1" sheetId="2" r:id="rId2"/>
    <sheet name="Que_2" sheetId="3" r:id="rId3"/>
    <sheet name="Que_3" sheetId="4" r:id="rId4"/>
    <sheet name="Que_4" sheetId="5" r:id="rId5"/>
    <sheet name="Que_5" sheetId="6" r:id="rId6"/>
    <sheet name="Que_6" sheetId="7" r:id="rId7"/>
    <sheet name="Que_7" sheetId="8" r:id="rId8"/>
    <sheet name="Que_8" sheetId="9" r:id="rId9"/>
    <sheet name="Que_9" sheetId="10" r:id="rId10"/>
    <sheet name="Que_10" sheetId="11" r:id="rId11"/>
    <sheet name="Que_11" sheetId="12" r:id="rId12"/>
    <sheet name="Que_12" sheetId="13" r:id="rId13"/>
    <sheet name="Que_13" sheetId="14" r:id="rId14"/>
    <sheet name="Que_14" sheetId="15" r:id="rId15"/>
    <sheet name="Que_15" sheetId="16" r:id="rId16"/>
    <sheet name="Que_16" sheetId="17" r:id="rId17"/>
  </sheets>
  <definedNames>
    <definedName name="_xlchart.v1.0" hidden="1">Que_1!$A$1</definedName>
    <definedName name="_xlchart.v1.1" hidden="1">Que_1!$A$2:$A$3756</definedName>
    <definedName name="_xlchart.v5.10" hidden="1">Que_16!$D$1</definedName>
    <definedName name="_xlchart.v5.11" hidden="1">Que_16!$D$2:$D$3756</definedName>
    <definedName name="_xlchart.v5.12" hidden="1">Que_16!$F$1</definedName>
    <definedName name="_xlchart.v5.13" hidden="1">Que_16!$F$2:$F$3756</definedName>
    <definedName name="_xlchart.v5.2" hidden="1">Que_6!$D$1</definedName>
    <definedName name="_xlchart.v5.3" hidden="1">Que_6!$D$2:$D$79</definedName>
    <definedName name="_xlchart.v5.4" hidden="1">Que_6!$E$1</definedName>
    <definedName name="_xlchart.v5.5" hidden="1">Que_6!$E$2:$E$79</definedName>
    <definedName name="_xlchart.v5.6" hidden="1">Que_9!$C$1</definedName>
    <definedName name="_xlchart.v5.7" hidden="1">Que_9!$C$2:$C$73</definedName>
    <definedName name="_xlchart.v5.8" hidden="1">Que_9!$D$1</definedName>
    <definedName name="_xlchart.v5.9" hidden="1">Que_9!$D$2:$D$73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7" l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2" i="17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2" i="16"/>
  <c r="F3" i="15"/>
  <c r="F4" i="15"/>
  <c r="F5" i="15"/>
  <c r="F2" i="15"/>
  <c r="E3" i="14"/>
  <c r="E4" i="14"/>
  <c r="E5" i="14"/>
  <c r="E2" i="14"/>
  <c r="E3" i="13"/>
  <c r="E4" i="13"/>
  <c r="E5" i="13"/>
  <c r="E2" i="13"/>
  <c r="D3" i="12"/>
  <c r="D4" i="12"/>
  <c r="D2" i="12"/>
  <c r="E40" i="11"/>
  <c r="E65" i="11"/>
  <c r="E66" i="11"/>
  <c r="E18" i="11"/>
  <c r="E67" i="11"/>
  <c r="E68" i="11"/>
  <c r="E69" i="11"/>
  <c r="E70" i="11"/>
  <c r="E71" i="11"/>
  <c r="E72" i="11"/>
  <c r="E73" i="11"/>
  <c r="E17" i="11"/>
  <c r="E61" i="11"/>
  <c r="E38" i="11"/>
  <c r="E22" i="11"/>
  <c r="E29" i="11"/>
  <c r="E30" i="11"/>
  <c r="E62" i="11"/>
  <c r="E63" i="11"/>
  <c r="E31" i="11"/>
  <c r="E50" i="11"/>
  <c r="E64" i="11"/>
  <c r="E39" i="11"/>
  <c r="E45" i="11"/>
  <c r="E53" i="11"/>
  <c r="E54" i="11"/>
  <c r="E46" i="11"/>
  <c r="E12" i="11"/>
  <c r="E55" i="11"/>
  <c r="E26" i="11"/>
  <c r="E47" i="11"/>
  <c r="E27" i="11"/>
  <c r="E28" i="11"/>
  <c r="E56" i="11"/>
  <c r="E21" i="11"/>
  <c r="E57" i="11"/>
  <c r="E36" i="11"/>
  <c r="E48" i="11"/>
  <c r="E37" i="11"/>
  <c r="E58" i="11"/>
  <c r="E59" i="11"/>
  <c r="E60" i="11"/>
  <c r="E49" i="11"/>
  <c r="E2" i="11"/>
  <c r="E4" i="11"/>
  <c r="E7" i="11"/>
  <c r="E3" i="11"/>
  <c r="E19" i="11"/>
  <c r="E6" i="11"/>
  <c r="E51" i="11"/>
  <c r="E13" i="11"/>
  <c r="E20" i="11"/>
  <c r="E41" i="11"/>
  <c r="E8" i="11"/>
  <c r="E32" i="11"/>
  <c r="E23" i="11"/>
  <c r="E15" i="11"/>
  <c r="E42" i="11"/>
  <c r="E43" i="11"/>
  <c r="E24" i="11"/>
  <c r="E16" i="11"/>
  <c r="E10" i="11"/>
  <c r="E44" i="11"/>
  <c r="E25" i="11"/>
  <c r="E14" i="11"/>
  <c r="E9" i="11"/>
  <c r="E11" i="11"/>
  <c r="E33" i="11"/>
  <c r="E34" i="11"/>
  <c r="E35" i="11"/>
  <c r="E52" i="11"/>
  <c r="E5" i="11"/>
  <c r="D3" i="9"/>
  <c r="D4" i="9"/>
  <c r="D2" i="9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" i="6"/>
  <c r="E3" i="5"/>
  <c r="E4" i="5"/>
  <c r="E5" i="5"/>
  <c r="E2" i="5"/>
  <c r="E3" i="4"/>
  <c r="E4" i="4"/>
  <c r="E5" i="4"/>
  <c r="E2" i="4"/>
  <c r="D7" i="3"/>
  <c r="D8" i="3"/>
  <c r="D9" i="3"/>
  <c r="D6" i="3"/>
</calcChain>
</file>

<file path=xl/sharedStrings.xml><?xml version="1.0" encoding="utf-8"?>
<sst xmlns="http://schemas.openxmlformats.org/spreadsheetml/2006/main" count="68480" uniqueCount="301">
  <si>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</si>
  <si>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</si>
  <si>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</si>
  <si>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</si>
  <si>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</si>
  <si>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</si>
  <si>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</si>
  <si>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</si>
  <si>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</si>
  <si>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</si>
  <si>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</si>
  <si>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SE</t>
  </si>
  <si>
    <t>FT</t>
  </si>
  <si>
    <t>Principal Data Scientist</t>
  </si>
  <si>
    <t>EUR</t>
  </si>
  <si>
    <t>ES</t>
  </si>
  <si>
    <t>L</t>
  </si>
  <si>
    <t>MI</t>
  </si>
  <si>
    <t>CT</t>
  </si>
  <si>
    <t>ML Engineer</t>
  </si>
  <si>
    <t>USD</t>
  </si>
  <si>
    <t>US</t>
  </si>
  <si>
    <t>S</t>
  </si>
  <si>
    <t>Data Scientist</t>
  </si>
  <si>
    <t>CA</t>
  </si>
  <si>
    <t>M</t>
  </si>
  <si>
    <t>Applied Scientist</t>
  </si>
  <si>
    <t>Data Analyst</t>
  </si>
  <si>
    <t>EN</t>
  </si>
  <si>
    <t>Data Modeler</t>
  </si>
  <si>
    <t>Research Engineer</t>
  </si>
  <si>
    <t>DE</t>
  </si>
  <si>
    <t>Analytics Engineer</t>
  </si>
  <si>
    <t>GB</t>
  </si>
  <si>
    <t>Business Intelligence Engineer</t>
  </si>
  <si>
    <t>Machine Learning Engineer</t>
  </si>
  <si>
    <t>Data Strategist</t>
  </si>
  <si>
    <t>Data Engineer</t>
  </si>
  <si>
    <t>Computer Vision Engineer</t>
  </si>
  <si>
    <t>Data Quality Analyst</t>
  </si>
  <si>
    <t>NG</t>
  </si>
  <si>
    <t>Compliance Data Analyst</t>
  </si>
  <si>
    <t>INR</t>
  </si>
  <si>
    <t>IN</t>
  </si>
  <si>
    <t>EX</t>
  </si>
  <si>
    <t>Data Architect</t>
  </si>
  <si>
    <t>HKD</t>
  </si>
  <si>
    <t>HK</t>
  </si>
  <si>
    <t>PT</t>
  </si>
  <si>
    <t>Applied Machine Learning Engineer</t>
  </si>
  <si>
    <t>AI Developer</t>
  </si>
  <si>
    <t>NL</t>
  </si>
  <si>
    <t>Research Scientist</t>
  </si>
  <si>
    <t>CHF</t>
  </si>
  <si>
    <t>CH</t>
  </si>
  <si>
    <t>Data Analytics Manager</t>
  </si>
  <si>
    <t>Business Data Analyst</t>
  </si>
  <si>
    <t>Applied Data Scientist</t>
  </si>
  <si>
    <t>GBP</t>
  </si>
  <si>
    <t>CF</t>
  </si>
  <si>
    <t>Staff Data Analyst</t>
  </si>
  <si>
    <t>ETL Engineer</t>
  </si>
  <si>
    <t>Data DevOps Engineer</t>
  </si>
  <si>
    <t>FR</t>
  </si>
  <si>
    <t>AUD</t>
  </si>
  <si>
    <t>AU</t>
  </si>
  <si>
    <t>FI</t>
  </si>
  <si>
    <t>SGD</t>
  </si>
  <si>
    <t>Head of Data</t>
  </si>
  <si>
    <t>Data Science Manager</t>
  </si>
  <si>
    <t>Data Manager</t>
  </si>
  <si>
    <t>CAD</t>
  </si>
  <si>
    <t>FL</t>
  </si>
  <si>
    <t>Machine Learning Researcher</t>
  </si>
  <si>
    <t>UA</t>
  </si>
  <si>
    <t>Big Data Engineer</t>
  </si>
  <si>
    <t>Data Specialist</t>
  </si>
  <si>
    <t>Lead Data Analyst</t>
  </si>
  <si>
    <t>BI Data Engineer</t>
  </si>
  <si>
    <t>IE</t>
  </si>
  <si>
    <t>Director of Data Science</t>
  </si>
  <si>
    <t>Machine Learning Scientist</t>
  </si>
  <si>
    <t>MLOps Engineer</t>
  </si>
  <si>
    <t>AI Scientist</t>
  </si>
  <si>
    <t>ILS</t>
  </si>
  <si>
    <t>IL</t>
  </si>
  <si>
    <t>Autonomous Vehicle Technician</t>
  </si>
  <si>
    <t>GH</t>
  </si>
  <si>
    <t>Applied Machine Learning Scientist</t>
  </si>
  <si>
    <t>Lead Data Scientist</t>
  </si>
  <si>
    <t>AT</t>
  </si>
  <si>
    <t>Cloud Database Engineer</t>
  </si>
  <si>
    <t>CO</t>
  </si>
  <si>
    <t>Financial Data Analyst</t>
  </si>
  <si>
    <t>Data Infrastructure Engineer</t>
  </si>
  <si>
    <t>Software Data Engineer</t>
  </si>
  <si>
    <t>SG</t>
  </si>
  <si>
    <t>AI Programmer</t>
  </si>
  <si>
    <t>Data Operations Engineer</t>
  </si>
  <si>
    <t>SI</t>
  </si>
  <si>
    <t>BI Developer</t>
  </si>
  <si>
    <t>Data Science Lead</t>
  </si>
  <si>
    <t>Deep Learning Researcher</t>
  </si>
  <si>
    <t>BI Analyst</t>
  </si>
  <si>
    <t>Data Science Consultant</t>
  </si>
  <si>
    <t>Data Analytics Specialist</t>
  </si>
  <si>
    <t>MX</t>
  </si>
  <si>
    <t>UZ</t>
  </si>
  <si>
    <t>Machine Learning Infrastructure Engineer</t>
  </si>
  <si>
    <t>BRL</t>
  </si>
  <si>
    <t>BR</t>
  </si>
  <si>
    <t>RU</t>
  </si>
  <si>
    <t>BI Data Analyst</t>
  </si>
  <si>
    <t>THB</t>
  </si>
  <si>
    <t>TH</t>
  </si>
  <si>
    <t>Head of Data Science</t>
  </si>
  <si>
    <t>Insight Analyst</t>
  </si>
  <si>
    <t>Deep Learning Engineer</t>
  </si>
  <si>
    <t>Machine Learning Software Engineer</t>
  </si>
  <si>
    <t>HR</t>
  </si>
  <si>
    <t>PLN</t>
  </si>
  <si>
    <t>PL</t>
  </si>
  <si>
    <t>KW</t>
  </si>
  <si>
    <t>Big Data Architect</t>
  </si>
  <si>
    <t>VN</t>
  </si>
  <si>
    <t>Product Data Analyst</t>
  </si>
  <si>
    <t>Computer Vision Software Engineer</t>
  </si>
  <si>
    <t>Azure Data Engineer</t>
  </si>
  <si>
    <t>Marketing Data Engineer</t>
  </si>
  <si>
    <t>CY</t>
  </si>
  <si>
    <t>EE</t>
  </si>
  <si>
    <t>AR</t>
  </si>
  <si>
    <t>AM</t>
  </si>
  <si>
    <t>BA</t>
  </si>
  <si>
    <t>KE</t>
  </si>
  <si>
    <t>GR</t>
  </si>
  <si>
    <t>MK</t>
  </si>
  <si>
    <t>Data Analytics Lead</t>
  </si>
  <si>
    <t>LV</t>
  </si>
  <si>
    <t>RO</t>
  </si>
  <si>
    <t>Data Lead</t>
  </si>
  <si>
    <t>Data Science Engineer</t>
  </si>
  <si>
    <t>Machine Learning Research Engineer</t>
  </si>
  <si>
    <t>NLP Engineer</t>
  </si>
  <si>
    <t>Manager Data Management</t>
  </si>
  <si>
    <t>PK</t>
  </si>
  <si>
    <t>Machine Learning Developer</t>
  </si>
  <si>
    <t>IT</t>
  </si>
  <si>
    <t>MA</t>
  </si>
  <si>
    <t>3D Computer Vision Researcher</t>
  </si>
  <si>
    <t>AL</t>
  </si>
  <si>
    <t>Principal Machine Learning Engineer</t>
  </si>
  <si>
    <t>LT</t>
  </si>
  <si>
    <t>Data Analytics Engineer</t>
  </si>
  <si>
    <t>Data Analytics Consultant</t>
  </si>
  <si>
    <t>BE</t>
  </si>
  <si>
    <t>AS</t>
  </si>
  <si>
    <t>CR</t>
  </si>
  <si>
    <t>IR</t>
  </si>
  <si>
    <t>Data Management Specialist</t>
  </si>
  <si>
    <t>BS</t>
  </si>
  <si>
    <t>HUF</t>
  </si>
  <si>
    <t>HU</t>
  </si>
  <si>
    <t>Data Science Tech Lead</t>
  </si>
  <si>
    <t>Data Scientist Lead</t>
  </si>
  <si>
    <t>Cloud Data Engineer</t>
  </si>
  <si>
    <t>SK</t>
  </si>
  <si>
    <t>CN</t>
  </si>
  <si>
    <t>Data Operations Analyst</t>
  </si>
  <si>
    <t>Marketing Data Analyst</t>
  </si>
  <si>
    <t>Power BI Developer</t>
  </si>
  <si>
    <t>Product Data Scientist</t>
  </si>
  <si>
    <t>Principal Data Architect</t>
  </si>
  <si>
    <t>Machine Learning Manager</t>
  </si>
  <si>
    <t>Lead Machine Learning Engineer</t>
  </si>
  <si>
    <t>CZK</t>
  </si>
  <si>
    <t>CZ</t>
  </si>
  <si>
    <t>ETL Developer</t>
  </si>
  <si>
    <t>TR</t>
  </si>
  <si>
    <t>CL</t>
  </si>
  <si>
    <t>PR</t>
  </si>
  <si>
    <t>DKK</t>
  </si>
  <si>
    <t>DK</t>
  </si>
  <si>
    <t>BO</t>
  </si>
  <si>
    <t>PH</t>
  </si>
  <si>
    <t>DO</t>
  </si>
  <si>
    <t>ID</t>
  </si>
  <si>
    <t>Cloud Data Architect</t>
  </si>
  <si>
    <t>EG</t>
  </si>
  <si>
    <t>Lead Data Engineer</t>
  </si>
  <si>
    <t>Head of Machine Learning</t>
  </si>
  <si>
    <t>AE</t>
  </si>
  <si>
    <t>LU</t>
  </si>
  <si>
    <t>MY</t>
  </si>
  <si>
    <t>JP</t>
  </si>
  <si>
    <t>Principal Data Analyst</t>
  </si>
  <si>
    <t>HN</t>
  </si>
  <si>
    <t>TN</t>
  </si>
  <si>
    <t>JPY</t>
  </si>
  <si>
    <t>DZ</t>
  </si>
  <si>
    <t>Principal Data Engineer</t>
  </si>
  <si>
    <t>IQ</t>
  </si>
  <si>
    <t>BG</t>
  </si>
  <si>
    <t>MXN</t>
  </si>
  <si>
    <t>TRY</t>
  </si>
  <si>
    <t>JE</t>
  </si>
  <si>
    <t>Staff Data Scientist</t>
  </si>
  <si>
    <t>RS</t>
  </si>
  <si>
    <t>NZ</t>
  </si>
  <si>
    <t>CLP</t>
  </si>
  <si>
    <t>Finance Data Analyst</t>
  </si>
  <si>
    <t>MD</t>
  </si>
  <si>
    <t>MT</t>
  </si>
  <si>
    <t>Count</t>
  </si>
  <si>
    <t>Employee_count</t>
  </si>
  <si>
    <t>employee_count</t>
  </si>
  <si>
    <t>Spain</t>
  </si>
  <si>
    <t>United States</t>
  </si>
  <si>
    <t>Canada</t>
  </si>
  <si>
    <t>Germany</t>
  </si>
  <si>
    <t>United Kingdom</t>
  </si>
  <si>
    <t>Nigeria</t>
  </si>
  <si>
    <t>India</t>
  </si>
  <si>
    <t>Hong Kong</t>
  </si>
  <si>
    <t>Portugal</t>
  </si>
  <si>
    <t>Netherlands</t>
  </si>
  <si>
    <t>Switzerland</t>
  </si>
  <si>
    <t>Central African Republic</t>
  </si>
  <si>
    <t>France</t>
  </si>
  <si>
    <t>Australia</t>
  </si>
  <si>
    <t>Finland</t>
  </si>
  <si>
    <t>Ukraine</t>
  </si>
  <si>
    <t>Ireland</t>
  </si>
  <si>
    <t>Israel</t>
  </si>
  <si>
    <t>Ghana</t>
  </si>
  <si>
    <t>Austria</t>
  </si>
  <si>
    <t>Colombia</t>
  </si>
  <si>
    <t>Singapore</t>
  </si>
  <si>
    <t>Sweden</t>
  </si>
  <si>
    <t>Slovenia</t>
  </si>
  <si>
    <t>Mexico</t>
  </si>
  <si>
    <t>Uzbekistan</t>
  </si>
  <si>
    <t>Brazil</t>
  </si>
  <si>
    <t>Thailand</t>
  </si>
  <si>
    <t>Croatia</t>
  </si>
  <si>
    <t>Poland</t>
  </si>
  <si>
    <t>Kuwait</t>
  </si>
  <si>
    <t>Vietnam</t>
  </si>
  <si>
    <t>Cyprus</t>
  </si>
  <si>
    <t>Argentina</t>
  </si>
  <si>
    <t>Armenia</t>
  </si>
  <si>
    <t>Bosnia and Herzegovina</t>
  </si>
  <si>
    <t>Kenya</t>
  </si>
  <si>
    <t>Greece</t>
  </si>
  <si>
    <t>North Macedonia</t>
  </si>
  <si>
    <t>Latvia</t>
  </si>
  <si>
    <t>Romania</t>
  </si>
  <si>
    <t>Pakistan</t>
  </si>
  <si>
    <t>Italy</t>
  </si>
  <si>
    <t>Morocco</t>
  </si>
  <si>
    <t>Lithuania</t>
  </si>
  <si>
    <t>Belgium</t>
  </si>
  <si>
    <t>American Samoa</t>
  </si>
  <si>
    <t>Iran</t>
  </si>
  <si>
    <t>Hungary</t>
  </si>
  <si>
    <t>Slovakia</t>
  </si>
  <si>
    <t>China</t>
  </si>
  <si>
    <t>Czech Republic</t>
  </si>
  <si>
    <t>Costa Rica</t>
  </si>
  <si>
    <t>Turkey</t>
  </si>
  <si>
    <t>Chile</t>
  </si>
  <si>
    <t>Puerto Rico</t>
  </si>
  <si>
    <t>Denmark</t>
  </si>
  <si>
    <t>Bolivia</t>
  </si>
  <si>
    <t>Philippines</t>
  </si>
  <si>
    <t>Dominican Republic</t>
  </si>
  <si>
    <t>Egypt</t>
  </si>
  <si>
    <t>Indonesia</t>
  </si>
  <si>
    <t>United Arab Emirates</t>
  </si>
  <si>
    <t>Malaysia</t>
  </si>
  <si>
    <t>Japan</t>
  </si>
  <si>
    <t>Estonia</t>
  </si>
  <si>
    <t>Honduras</t>
  </si>
  <si>
    <t>Tunisia</t>
  </si>
  <si>
    <t>Russia</t>
  </si>
  <si>
    <t>Algeria</t>
  </si>
  <si>
    <t>Iraq</t>
  </si>
  <si>
    <t>Bulgaria</t>
  </si>
  <si>
    <t>Jersey</t>
  </si>
  <si>
    <t>Serbia</t>
  </si>
  <si>
    <t>New Zealand</t>
  </si>
  <si>
    <t>Moldova</t>
  </si>
  <si>
    <t>Luxembourg</t>
  </si>
  <si>
    <t>Malta</t>
  </si>
  <si>
    <t>Country_name</t>
  </si>
  <si>
    <t>Albania</t>
  </si>
  <si>
    <t>Bahamas</t>
  </si>
  <si>
    <t>Country</t>
  </si>
  <si>
    <t>Company_count</t>
  </si>
  <si>
    <t>Average_salary</t>
  </si>
  <si>
    <t>Avg_Salary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</si>
</sst>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</a:t>
            </a:r>
            <a:r>
              <a:rPr lang="en-IN" baseline="0"/>
              <a:t>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Que_2!$C$6:$C$9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Que_2!$D$6:$D$9</c:f>
              <c:numCache>
                <c:formatCode>General</c:formatCode>
                <c:ptCount val="4"/>
                <c:pt idx="0">
                  <c:v>76</c:v>
                </c:pt>
                <c:pt idx="1">
                  <c:v>230</c:v>
                </c:pt>
                <c:pt idx="2">
                  <c:v>1664</c:v>
                </c:pt>
                <c:pt idx="3">
                  <c:v>1785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3-48DE-A9EE-A950C1365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06272"/>
        <c:axId val="19909152"/>
      </c:barChart>
      <c:catAx>
        <c:axId val="1990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Bar</a:t>
                </a:r>
                <a:r>
                  <a:rPr lang="en-IN" baseline="0"/>
                  <a:t> Plot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9152"/>
        <c:crosses val="autoZero"/>
        <c:auto val="1"/>
        <c:lblAlgn val="ctr"/>
        <c:lblOffset val="100"/>
        <c:noMultiLvlLbl val="0"/>
      </c:catAx>
      <c:valAx>
        <c:axId val="1990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Employee_count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Pie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92A-4B77-A0E9-83E5ACB015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92A-4B77-A0E9-83E5ACB015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92A-4B77-A0E9-83E5ACB015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92A-4B77-A0E9-83E5ACB015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Que_3!$D$2:$D$5</c:f>
              <c:strCache>
                <c:ptCount val="4"/>
                <c:pt idx="0">
                  <c:v>SE</c:v>
                </c:pt>
                <c:pt idx="1">
                  <c:v>MI</c:v>
                </c:pt>
                <c:pt idx="2">
                  <c:v>EN</c:v>
                </c:pt>
                <c:pt idx="3">
                  <c:v>EX</c:v>
                </c:pt>
              </c:strCache>
            </c:strRef>
          </c:cat>
          <c:val>
            <c:numRef>
              <c:f>Que_3!$E$2:$E$5</c:f>
              <c:numCache>
                <c:formatCode>General</c:formatCode>
                <c:ptCount val="4"/>
                <c:pt idx="0">
                  <c:v>2516</c:v>
                </c:pt>
                <c:pt idx="1">
                  <c:v>805</c:v>
                </c:pt>
                <c:pt idx="2">
                  <c:v>320</c:v>
                </c:pt>
                <c:pt idx="3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7-44E0-989C-805EF6EF22A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C3-41BD-823C-11FA52F68E3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C3-41BD-823C-11FA52F68E3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C3-41BD-823C-11FA52F68E3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AC3-41BD-823C-11FA52F68E35}"/>
              </c:ext>
            </c:extLst>
          </c:dPt>
          <c:cat>
            <c:strRef>
              <c:f>Que_4!$D$2:$D$5</c:f>
              <c:strCache>
                <c:ptCount val="4"/>
                <c:pt idx="0">
                  <c:v>FT</c:v>
                </c:pt>
                <c:pt idx="1">
                  <c:v>CT</c:v>
                </c:pt>
                <c:pt idx="2">
                  <c:v>FL</c:v>
                </c:pt>
                <c:pt idx="3">
                  <c:v>PT</c:v>
                </c:pt>
              </c:strCache>
            </c:strRef>
          </c:cat>
          <c:val>
            <c:numRef>
              <c:f>Que_4!$E$2:$E$5</c:f>
              <c:numCache>
                <c:formatCode>General</c:formatCode>
                <c:ptCount val="4"/>
                <c:pt idx="0">
                  <c:v>3718</c:v>
                </c:pt>
                <c:pt idx="1">
                  <c:v>10</c:v>
                </c:pt>
                <c:pt idx="2">
                  <c:v>10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A-49D9-863D-FBD0C902F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</a:t>
            </a:r>
            <a:r>
              <a:rPr lang="en-IN" baseline="0"/>
              <a:t> Plot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Que_5!$D$2:$D$94</c:f>
              <c:strCache>
                <c:ptCount val="93"/>
                <c:pt idx="0">
                  <c:v>Principal Data Scientist</c:v>
                </c:pt>
                <c:pt idx="1">
                  <c:v>ML Engineer</c:v>
                </c:pt>
                <c:pt idx="2">
                  <c:v>Data Scientist</c:v>
                </c:pt>
                <c:pt idx="3">
                  <c:v>Applied Scientist</c:v>
                </c:pt>
                <c:pt idx="4">
                  <c:v>Data Analyst</c:v>
                </c:pt>
                <c:pt idx="5">
                  <c:v>Data Modeler</c:v>
                </c:pt>
                <c:pt idx="6">
                  <c:v>Research Engineer</c:v>
                </c:pt>
                <c:pt idx="7">
                  <c:v>Analytics Engineer</c:v>
                </c:pt>
                <c:pt idx="8">
                  <c:v>Business Intelligence Engineer</c:v>
                </c:pt>
                <c:pt idx="9">
                  <c:v>Machine Learning Engineer</c:v>
                </c:pt>
                <c:pt idx="10">
                  <c:v>Data Strategist</c:v>
                </c:pt>
                <c:pt idx="11">
                  <c:v>Data Engineer</c:v>
                </c:pt>
                <c:pt idx="12">
                  <c:v>Computer Vision Engineer</c:v>
                </c:pt>
                <c:pt idx="13">
                  <c:v>Data Quality Analyst</c:v>
                </c:pt>
                <c:pt idx="14">
                  <c:v>Compliance Data Analyst</c:v>
                </c:pt>
                <c:pt idx="15">
                  <c:v>Data Architect</c:v>
                </c:pt>
                <c:pt idx="16">
                  <c:v>Applied Machine Learning Engineer</c:v>
                </c:pt>
                <c:pt idx="17">
                  <c:v>AI Developer</c:v>
                </c:pt>
                <c:pt idx="18">
                  <c:v>Research Scientist</c:v>
                </c:pt>
                <c:pt idx="19">
                  <c:v>Data Analytics Manager</c:v>
                </c:pt>
                <c:pt idx="20">
                  <c:v>Business Data Analyst</c:v>
                </c:pt>
                <c:pt idx="21">
                  <c:v>Applied Data Scientist</c:v>
                </c:pt>
                <c:pt idx="22">
                  <c:v>Staff Data Analyst</c:v>
                </c:pt>
                <c:pt idx="23">
                  <c:v>ETL Engineer</c:v>
                </c:pt>
                <c:pt idx="24">
                  <c:v>Data DevOps Engineer</c:v>
                </c:pt>
                <c:pt idx="25">
                  <c:v>Head of Data</c:v>
                </c:pt>
                <c:pt idx="26">
                  <c:v>Data Science Manager</c:v>
                </c:pt>
                <c:pt idx="27">
                  <c:v>Data Manager</c:v>
                </c:pt>
                <c:pt idx="28">
                  <c:v>Machine Learning Researcher</c:v>
                </c:pt>
                <c:pt idx="29">
                  <c:v>Big Data Engineer</c:v>
                </c:pt>
                <c:pt idx="30">
                  <c:v>Data Specialist</c:v>
                </c:pt>
                <c:pt idx="31">
                  <c:v>Lead Data Analyst</c:v>
                </c:pt>
                <c:pt idx="32">
                  <c:v>BI Data Engineer</c:v>
                </c:pt>
                <c:pt idx="33">
                  <c:v>Director of Data Science</c:v>
                </c:pt>
                <c:pt idx="34">
                  <c:v>Machine Learning Scientist</c:v>
                </c:pt>
                <c:pt idx="35">
                  <c:v>MLOps Engineer</c:v>
                </c:pt>
                <c:pt idx="36">
                  <c:v>AI Scientist</c:v>
                </c:pt>
                <c:pt idx="37">
                  <c:v>Autonomous Vehicle Technician</c:v>
                </c:pt>
                <c:pt idx="38">
                  <c:v>Applied Machine Learning Scientist</c:v>
                </c:pt>
                <c:pt idx="39">
                  <c:v>Lead Data Scientist</c:v>
                </c:pt>
                <c:pt idx="40">
                  <c:v>Cloud Database Engineer</c:v>
                </c:pt>
                <c:pt idx="41">
                  <c:v>Financial Data Analyst</c:v>
                </c:pt>
                <c:pt idx="42">
                  <c:v>Data Infrastructure Engineer</c:v>
                </c:pt>
                <c:pt idx="43">
                  <c:v>Software Data Engineer</c:v>
                </c:pt>
                <c:pt idx="44">
                  <c:v>AI Programmer</c:v>
                </c:pt>
                <c:pt idx="45">
                  <c:v>Data Operations Engineer</c:v>
                </c:pt>
                <c:pt idx="46">
                  <c:v>BI Developer</c:v>
                </c:pt>
                <c:pt idx="47">
                  <c:v>Data Science Lead</c:v>
                </c:pt>
                <c:pt idx="48">
                  <c:v>Deep Learning Researcher</c:v>
                </c:pt>
                <c:pt idx="49">
                  <c:v>BI Analyst</c:v>
                </c:pt>
                <c:pt idx="50">
                  <c:v>Data Science Consultant</c:v>
                </c:pt>
                <c:pt idx="51">
                  <c:v>Data Analytics Specialist</c:v>
                </c:pt>
                <c:pt idx="52">
                  <c:v>Machine Learning Infrastructure Engineer</c:v>
                </c:pt>
                <c:pt idx="53">
                  <c:v>BI Data Analyst</c:v>
                </c:pt>
                <c:pt idx="54">
                  <c:v>Head of Data Science</c:v>
                </c:pt>
                <c:pt idx="55">
                  <c:v>Insight Analyst</c:v>
                </c:pt>
                <c:pt idx="56">
                  <c:v>Deep Learning Engineer</c:v>
                </c:pt>
                <c:pt idx="57">
                  <c:v>Machine Learning Software Engineer</c:v>
                </c:pt>
                <c:pt idx="58">
                  <c:v>Big Data Architect</c:v>
                </c:pt>
                <c:pt idx="59">
                  <c:v>Product Data Analyst</c:v>
                </c:pt>
                <c:pt idx="60">
                  <c:v>Computer Vision Software Engineer</c:v>
                </c:pt>
                <c:pt idx="61">
                  <c:v>Azure Data Engineer</c:v>
                </c:pt>
                <c:pt idx="62">
                  <c:v>Marketing Data Engineer</c:v>
                </c:pt>
                <c:pt idx="63">
                  <c:v>Data Analytics Lead</c:v>
                </c:pt>
                <c:pt idx="64">
                  <c:v>Data Lead</c:v>
                </c:pt>
                <c:pt idx="65">
                  <c:v>Data Science Engineer</c:v>
                </c:pt>
                <c:pt idx="66">
                  <c:v>Machine Learning Research Engineer</c:v>
                </c:pt>
                <c:pt idx="67">
                  <c:v>NLP Engineer</c:v>
                </c:pt>
                <c:pt idx="68">
                  <c:v>Manager Data Management</c:v>
                </c:pt>
                <c:pt idx="69">
                  <c:v>Machine Learning Developer</c:v>
                </c:pt>
                <c:pt idx="70">
                  <c:v>3D Computer Vision Researcher</c:v>
                </c:pt>
                <c:pt idx="71">
                  <c:v>Principal Machine Learning Engineer</c:v>
                </c:pt>
                <c:pt idx="72">
                  <c:v>Data Analytics Engineer</c:v>
                </c:pt>
                <c:pt idx="73">
                  <c:v>Data Analytics Consultant</c:v>
                </c:pt>
                <c:pt idx="74">
                  <c:v>Data Management Specialist</c:v>
                </c:pt>
                <c:pt idx="75">
                  <c:v>Data Science Tech Lead</c:v>
                </c:pt>
                <c:pt idx="76">
                  <c:v>Data Scientist Lead</c:v>
                </c:pt>
                <c:pt idx="77">
                  <c:v>Cloud Data Engineer</c:v>
                </c:pt>
                <c:pt idx="78">
                  <c:v>Data Operations Analyst</c:v>
                </c:pt>
                <c:pt idx="79">
                  <c:v>Marketing Data Analyst</c:v>
                </c:pt>
                <c:pt idx="80">
                  <c:v>Power BI Developer</c:v>
                </c:pt>
                <c:pt idx="81">
                  <c:v>Product Data Scientist</c:v>
                </c:pt>
                <c:pt idx="82">
                  <c:v>Principal Data Architect</c:v>
                </c:pt>
                <c:pt idx="83">
                  <c:v>Machine Learning Manager</c:v>
                </c:pt>
                <c:pt idx="84">
                  <c:v>Lead Machine Learning Engineer</c:v>
                </c:pt>
                <c:pt idx="85">
                  <c:v>ETL Developer</c:v>
                </c:pt>
                <c:pt idx="86">
                  <c:v>Cloud Data Architect</c:v>
                </c:pt>
                <c:pt idx="87">
                  <c:v>Lead Data Engineer</c:v>
                </c:pt>
                <c:pt idx="88">
                  <c:v>Head of Machine Learning</c:v>
                </c:pt>
                <c:pt idx="89">
                  <c:v>Principal Data Analyst</c:v>
                </c:pt>
                <c:pt idx="90">
                  <c:v>Principal Data Engineer</c:v>
                </c:pt>
                <c:pt idx="91">
                  <c:v>Staff Data Scientist</c:v>
                </c:pt>
                <c:pt idx="92">
                  <c:v>Finance Data Analyst</c:v>
                </c:pt>
              </c:strCache>
            </c:strRef>
          </c:cat>
          <c:val>
            <c:numRef>
              <c:f>Que_5!$E$2:$E$94</c:f>
              <c:numCache>
                <c:formatCode>General</c:formatCode>
                <c:ptCount val="93"/>
                <c:pt idx="0">
                  <c:v>8</c:v>
                </c:pt>
                <c:pt idx="1">
                  <c:v>34</c:v>
                </c:pt>
                <c:pt idx="2">
                  <c:v>840</c:v>
                </c:pt>
                <c:pt idx="3">
                  <c:v>58</c:v>
                </c:pt>
                <c:pt idx="4">
                  <c:v>612</c:v>
                </c:pt>
                <c:pt idx="5">
                  <c:v>2</c:v>
                </c:pt>
                <c:pt idx="6">
                  <c:v>37</c:v>
                </c:pt>
                <c:pt idx="7">
                  <c:v>103</c:v>
                </c:pt>
                <c:pt idx="8">
                  <c:v>4</c:v>
                </c:pt>
                <c:pt idx="9">
                  <c:v>289</c:v>
                </c:pt>
                <c:pt idx="10">
                  <c:v>2</c:v>
                </c:pt>
                <c:pt idx="11">
                  <c:v>1040</c:v>
                </c:pt>
                <c:pt idx="12">
                  <c:v>18</c:v>
                </c:pt>
                <c:pt idx="13">
                  <c:v>7</c:v>
                </c:pt>
                <c:pt idx="14">
                  <c:v>1</c:v>
                </c:pt>
                <c:pt idx="15">
                  <c:v>101</c:v>
                </c:pt>
                <c:pt idx="16">
                  <c:v>2</c:v>
                </c:pt>
                <c:pt idx="17">
                  <c:v>11</c:v>
                </c:pt>
                <c:pt idx="18">
                  <c:v>82</c:v>
                </c:pt>
                <c:pt idx="19">
                  <c:v>22</c:v>
                </c:pt>
                <c:pt idx="20">
                  <c:v>15</c:v>
                </c:pt>
                <c:pt idx="21">
                  <c:v>10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10</c:v>
                </c:pt>
                <c:pt idx="26">
                  <c:v>58</c:v>
                </c:pt>
                <c:pt idx="27">
                  <c:v>29</c:v>
                </c:pt>
                <c:pt idx="28">
                  <c:v>6</c:v>
                </c:pt>
                <c:pt idx="29">
                  <c:v>11</c:v>
                </c:pt>
                <c:pt idx="30">
                  <c:v>14</c:v>
                </c:pt>
                <c:pt idx="31">
                  <c:v>5</c:v>
                </c:pt>
                <c:pt idx="32">
                  <c:v>1</c:v>
                </c:pt>
                <c:pt idx="33">
                  <c:v>11</c:v>
                </c:pt>
                <c:pt idx="34">
                  <c:v>26</c:v>
                </c:pt>
                <c:pt idx="35">
                  <c:v>4</c:v>
                </c:pt>
                <c:pt idx="36">
                  <c:v>16</c:v>
                </c:pt>
                <c:pt idx="37">
                  <c:v>2</c:v>
                </c:pt>
                <c:pt idx="38">
                  <c:v>12</c:v>
                </c:pt>
                <c:pt idx="39">
                  <c:v>9</c:v>
                </c:pt>
                <c:pt idx="40">
                  <c:v>5</c:v>
                </c:pt>
                <c:pt idx="41">
                  <c:v>3</c:v>
                </c:pt>
                <c:pt idx="42">
                  <c:v>6</c:v>
                </c:pt>
                <c:pt idx="43">
                  <c:v>2</c:v>
                </c:pt>
                <c:pt idx="44">
                  <c:v>2</c:v>
                </c:pt>
                <c:pt idx="45">
                  <c:v>10</c:v>
                </c:pt>
                <c:pt idx="46">
                  <c:v>13</c:v>
                </c:pt>
                <c:pt idx="47">
                  <c:v>8</c:v>
                </c:pt>
                <c:pt idx="48">
                  <c:v>1</c:v>
                </c:pt>
                <c:pt idx="49">
                  <c:v>9</c:v>
                </c:pt>
                <c:pt idx="50">
                  <c:v>24</c:v>
                </c:pt>
                <c:pt idx="51">
                  <c:v>2</c:v>
                </c:pt>
                <c:pt idx="52">
                  <c:v>11</c:v>
                </c:pt>
                <c:pt idx="53">
                  <c:v>15</c:v>
                </c:pt>
                <c:pt idx="54">
                  <c:v>9</c:v>
                </c:pt>
                <c:pt idx="55">
                  <c:v>2</c:v>
                </c:pt>
                <c:pt idx="56">
                  <c:v>6</c:v>
                </c:pt>
                <c:pt idx="57">
                  <c:v>10</c:v>
                </c:pt>
                <c:pt idx="58">
                  <c:v>2</c:v>
                </c:pt>
                <c:pt idx="59">
                  <c:v>5</c:v>
                </c:pt>
                <c:pt idx="60">
                  <c:v>5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5</c:v>
                </c:pt>
                <c:pt idx="66">
                  <c:v>4</c:v>
                </c:pt>
                <c:pt idx="67">
                  <c:v>7</c:v>
                </c:pt>
                <c:pt idx="68">
                  <c:v>1</c:v>
                </c:pt>
                <c:pt idx="69">
                  <c:v>7</c:v>
                </c:pt>
                <c:pt idx="70">
                  <c:v>4</c:v>
                </c:pt>
                <c:pt idx="71">
                  <c:v>1</c:v>
                </c:pt>
                <c:pt idx="72">
                  <c:v>6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3</c:v>
                </c:pt>
                <c:pt idx="85">
                  <c:v>10</c:v>
                </c:pt>
                <c:pt idx="86">
                  <c:v>1</c:v>
                </c:pt>
                <c:pt idx="87">
                  <c:v>6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6-4C57-BCBB-3D37C54D3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9858992"/>
        <c:axId val="179847952"/>
      </c:barChart>
      <c:catAx>
        <c:axId val="1798589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Job_title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47952"/>
        <c:crosses val="autoZero"/>
        <c:auto val="1"/>
        <c:lblAlgn val="ctr"/>
        <c:lblOffset val="100"/>
        <c:noMultiLvlLbl val="0"/>
      </c:catAx>
      <c:valAx>
        <c:axId val="17984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Employee_count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5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Bar_Chart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Que_7!$B$2:$B$11</c:f>
              <c:strCache>
                <c:ptCount val="10"/>
                <c:pt idx="0">
                  <c:v>United States</c:v>
                </c:pt>
                <c:pt idx="1">
                  <c:v>United Kingdom</c:v>
                </c:pt>
                <c:pt idx="2">
                  <c:v>Canada</c:v>
                </c:pt>
                <c:pt idx="3">
                  <c:v>Spain</c:v>
                </c:pt>
                <c:pt idx="4">
                  <c:v>India</c:v>
                </c:pt>
                <c:pt idx="5">
                  <c:v>Germany</c:v>
                </c:pt>
                <c:pt idx="6">
                  <c:v>France</c:v>
                </c:pt>
                <c:pt idx="7">
                  <c:v>Portugal</c:v>
                </c:pt>
                <c:pt idx="8">
                  <c:v>Brazil</c:v>
                </c:pt>
                <c:pt idx="9">
                  <c:v>Greece</c:v>
                </c:pt>
              </c:strCache>
            </c:strRef>
          </c:cat>
          <c:val>
            <c:numRef>
              <c:f>Que_7!$C$2:$C$11</c:f>
              <c:numCache>
                <c:formatCode>General</c:formatCode>
                <c:ptCount val="10"/>
                <c:pt idx="0">
                  <c:v>3004</c:v>
                </c:pt>
                <c:pt idx="1">
                  <c:v>167</c:v>
                </c:pt>
                <c:pt idx="2">
                  <c:v>85</c:v>
                </c:pt>
                <c:pt idx="3">
                  <c:v>80</c:v>
                </c:pt>
                <c:pt idx="4">
                  <c:v>71</c:v>
                </c:pt>
                <c:pt idx="5">
                  <c:v>48</c:v>
                </c:pt>
                <c:pt idx="6">
                  <c:v>38</c:v>
                </c:pt>
                <c:pt idx="7">
                  <c:v>18</c:v>
                </c:pt>
                <c:pt idx="8">
                  <c:v>18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E-40A4-8925-A0EDA17F2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6444464"/>
        <c:axId val="496443984"/>
      </c:barChart>
      <c:catAx>
        <c:axId val="496444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Country_name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43984"/>
        <c:crosses val="autoZero"/>
        <c:auto val="1"/>
        <c:lblAlgn val="ctr"/>
        <c:lblOffset val="100"/>
        <c:noMultiLvlLbl val="0"/>
      </c:catAx>
      <c:valAx>
        <c:axId val="49644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Employee_count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4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Que_8!$C$1</c:f>
              <c:strCache>
                <c:ptCount val="1"/>
                <c:pt idx="0">
                  <c:v>remote_ratio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61D-41E8-92A0-F96CCC5865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61D-41E8-92A0-F96CCC5865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61D-41E8-92A0-F96CCC5865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Que_8!$C$2:$C$4</c:f>
              <c:numCache>
                <c:formatCode>General</c:formatCode>
                <c:ptCount val="3"/>
                <c:pt idx="0">
                  <c:v>100</c:v>
                </c:pt>
                <c:pt idx="1">
                  <c:v>0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F-404A-AA54-B0FE1B97765C}"/>
            </c:ext>
          </c:extLst>
        </c:ser>
        <c:ser>
          <c:idx val="1"/>
          <c:order val="1"/>
          <c:tx>
            <c:strRef>
              <c:f>Que_8!$D$1</c:f>
              <c:strCache>
                <c:ptCount val="1"/>
                <c:pt idx="0">
                  <c:v>Employee_count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61D-41E8-92A0-F96CCC5865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61D-41E8-92A0-F96CCC5865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61D-41E8-92A0-F96CCC5865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Que_8!$D$2:$D$4</c:f>
              <c:numCache>
                <c:formatCode>General</c:formatCode>
                <c:ptCount val="3"/>
                <c:pt idx="0">
                  <c:v>1643</c:v>
                </c:pt>
                <c:pt idx="1">
                  <c:v>1923</c:v>
                </c:pt>
                <c:pt idx="2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9F-404A-AA54-B0FE1B97765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Que_10!$C$2:$D$11</c:f>
              <c:multiLvlStrCache>
                <c:ptCount val="10"/>
                <c:lvl>
                  <c:pt idx="0">
                    <c:v>United States</c:v>
                  </c:pt>
                  <c:pt idx="1">
                    <c:v>United Kingdom</c:v>
                  </c:pt>
                  <c:pt idx="2">
                    <c:v>Canada</c:v>
                  </c:pt>
                  <c:pt idx="3">
                    <c:v>Spain</c:v>
                  </c:pt>
                  <c:pt idx="4">
                    <c:v>India</c:v>
                  </c:pt>
                  <c:pt idx="5">
                    <c:v>Germany</c:v>
                  </c:pt>
                  <c:pt idx="6">
                    <c:v>France</c:v>
                  </c:pt>
                  <c:pt idx="7">
                    <c:v>Brazil</c:v>
                  </c:pt>
                  <c:pt idx="8">
                    <c:v>Australia</c:v>
                  </c:pt>
                  <c:pt idx="9">
                    <c:v>Portugal</c:v>
                  </c:pt>
                </c:lvl>
                <c:lvl>
                  <c:pt idx="0">
                    <c:v>US</c:v>
                  </c:pt>
                  <c:pt idx="1">
                    <c:v>GB</c:v>
                  </c:pt>
                  <c:pt idx="2">
                    <c:v>CA</c:v>
                  </c:pt>
                  <c:pt idx="3">
                    <c:v>ES</c:v>
                  </c:pt>
                  <c:pt idx="4">
                    <c:v>IN</c:v>
                  </c:pt>
                  <c:pt idx="5">
                    <c:v>DE</c:v>
                  </c:pt>
                  <c:pt idx="6">
                    <c:v>FR</c:v>
                  </c:pt>
                  <c:pt idx="7">
                    <c:v>BR</c:v>
                  </c:pt>
                  <c:pt idx="8">
                    <c:v>AU</c:v>
                  </c:pt>
                  <c:pt idx="9">
                    <c:v>PT</c:v>
                  </c:pt>
                </c:lvl>
              </c:multiLvlStrCache>
            </c:multiLvlStrRef>
          </c:cat>
          <c:val>
            <c:numRef>
              <c:f>Que_10!$E$2:$E$11</c:f>
              <c:numCache>
                <c:formatCode>General</c:formatCode>
                <c:ptCount val="10"/>
                <c:pt idx="0">
                  <c:v>3040</c:v>
                </c:pt>
                <c:pt idx="1">
                  <c:v>172</c:v>
                </c:pt>
                <c:pt idx="2">
                  <c:v>87</c:v>
                </c:pt>
                <c:pt idx="3">
                  <c:v>77</c:v>
                </c:pt>
                <c:pt idx="4">
                  <c:v>58</c:v>
                </c:pt>
                <c:pt idx="5">
                  <c:v>56</c:v>
                </c:pt>
                <c:pt idx="6">
                  <c:v>34</c:v>
                </c:pt>
                <c:pt idx="7">
                  <c:v>15</c:v>
                </c:pt>
                <c:pt idx="8">
                  <c:v>14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1-42C7-81A4-82243E7AE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26413408"/>
        <c:axId val="526411008"/>
      </c:barChart>
      <c:catAx>
        <c:axId val="526413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11008"/>
        <c:crosses val="autoZero"/>
        <c:auto val="1"/>
        <c:lblAlgn val="ctr"/>
        <c:lblOffset val="100"/>
        <c:noMultiLvlLbl val="0"/>
      </c:catAx>
      <c:valAx>
        <c:axId val="52641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Company_count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1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Que_11!$D$1</c:f>
              <c:strCache>
                <c:ptCount val="1"/>
                <c:pt idx="0">
                  <c:v>Company_count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9E-4630-901B-F67ADC1DC0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9E-4630-901B-F67ADC1DC0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19E-4630-901B-F67ADC1DC0F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Que_11!$C$2:$C$4</c:f>
              <c:strCache>
                <c:ptCount val="3"/>
                <c:pt idx="0">
                  <c:v>L</c:v>
                </c:pt>
                <c:pt idx="1">
                  <c:v>S</c:v>
                </c:pt>
                <c:pt idx="2">
                  <c:v>M</c:v>
                </c:pt>
              </c:strCache>
            </c:strRef>
          </c:cat>
          <c:val>
            <c:numRef>
              <c:f>Que_11!$D$2:$D$4</c:f>
              <c:numCache>
                <c:formatCode>General</c:formatCode>
                <c:ptCount val="3"/>
                <c:pt idx="0">
                  <c:v>454</c:v>
                </c:pt>
                <c:pt idx="1">
                  <c:v>148</c:v>
                </c:pt>
                <c:pt idx="2">
                  <c:v>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7C2-BD64-DBF9868B820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Que_12!$E$1</c:f>
              <c:strCache>
                <c:ptCount val="1"/>
                <c:pt idx="0">
                  <c:v>Average_salary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Que_12!$D$2:$D$5</c:f>
              <c:numCache>
                <c:formatCode>General</c:formatCode>
                <c:ptCount val="4"/>
                <c:pt idx="0">
                  <c:v>2023</c:v>
                </c:pt>
                <c:pt idx="1">
                  <c:v>2022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Que_12!$E$2:$E$5</c:f>
              <c:numCache>
                <c:formatCode>General</c:formatCode>
                <c:ptCount val="4"/>
                <c:pt idx="0">
                  <c:v>149045.54117647058</c:v>
                </c:pt>
                <c:pt idx="1">
                  <c:v>133338.62079326922</c:v>
                </c:pt>
                <c:pt idx="2">
                  <c:v>92302.631578947374</c:v>
                </c:pt>
                <c:pt idx="3">
                  <c:v>94087.208695652167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9E-43CC-92C7-02E84709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779056"/>
        <c:axId val="533780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Que_12!$D$1</c15:sqref>
                        </c15:formulaRef>
                      </c:ext>
                    </c:extLst>
                    <c:strCache>
                      <c:ptCount val="1"/>
                      <c:pt idx="0">
                        <c:v>work_year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Que_12!$D$2:$D$5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2023</c:v>
                      </c:pt>
                      <c:pt idx="1">
                        <c:v>2022</c:v>
                      </c:pt>
                      <c:pt idx="2">
                        <c:v>2020</c:v>
                      </c:pt>
                      <c:pt idx="3">
                        <c:v>2021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Que_12!$D$2:$D$5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2023</c:v>
                      </c:pt>
                      <c:pt idx="1">
                        <c:v>2022</c:v>
                      </c:pt>
                      <c:pt idx="2">
                        <c:v>2020</c:v>
                      </c:pt>
                      <c:pt idx="3">
                        <c:v>2021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9E-43CC-92C7-02E84709E723}"/>
                  </c:ext>
                </c:extLst>
              </c15:ser>
            </c15:filteredLineSeries>
          </c:ext>
        </c:extLst>
      </c:lineChart>
      <c:catAx>
        <c:axId val="53377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Work_year</a:t>
                </a:r>
              </a:p>
            </c:rich>
          </c:tx>
          <c:layout>
            <c:manualLayout>
              <c:xMode val="edge"/>
              <c:yMode val="edge"/>
              <c:x val="0.51395013123359579"/>
              <c:y val="0.772777048702245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80976"/>
        <c:crosses val="autoZero"/>
        <c:auto val="1"/>
        <c:lblAlgn val="ctr"/>
        <c:lblOffset val="100"/>
        <c:noMultiLvlLbl val="0"/>
      </c:catAx>
      <c:valAx>
        <c:axId val="5337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Average_Salary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Bar_Chart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>
              <a:outerShdw blurRad="317500" algn="ctr" rotWithShape="0">
                <a:prstClr val="black">
                  <a:alpha val="25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Que_13!$D$2:$D$5</c:f>
              <c:strCache>
                <c:ptCount val="4"/>
                <c:pt idx="0">
                  <c:v>SE</c:v>
                </c:pt>
                <c:pt idx="1">
                  <c:v>MI</c:v>
                </c:pt>
                <c:pt idx="2">
                  <c:v>EN</c:v>
                </c:pt>
                <c:pt idx="3">
                  <c:v>EX</c:v>
                </c:pt>
              </c:strCache>
            </c:strRef>
          </c:cat>
          <c:val>
            <c:numRef>
              <c:f>Que_13!$E$2:$E$5</c:f>
              <c:numCache>
                <c:formatCode>General</c:formatCode>
                <c:ptCount val="4"/>
                <c:pt idx="0">
                  <c:v>153051.07154213038</c:v>
                </c:pt>
                <c:pt idx="1">
                  <c:v>104525.93913043478</c:v>
                </c:pt>
                <c:pt idx="2">
                  <c:v>78546.284375000003</c:v>
                </c:pt>
                <c:pt idx="3">
                  <c:v>194930.9298245614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2-4A6D-865B-4E07CB504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138224"/>
        <c:axId val="533139184"/>
      </c:barChart>
      <c:valAx>
        <c:axId val="533139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  <a:r>
                  <a:rPr lang="en-IN" baseline="0"/>
                  <a:t>_Salary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8224"/>
        <c:crosses val="autoZero"/>
        <c:crossBetween val="between"/>
      </c:valAx>
      <c:catAx>
        <c:axId val="533138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Experience_level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91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Bar_Plot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Que_14!$F$1</c:f>
              <c:strCache>
                <c:ptCount val="1"/>
                <c:pt idx="0">
                  <c:v>Average_salary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Que_14!$E$2:$E$5</c:f>
              <c:strCache>
                <c:ptCount val="4"/>
                <c:pt idx="0">
                  <c:v>FT</c:v>
                </c:pt>
                <c:pt idx="1">
                  <c:v>CT</c:v>
                </c:pt>
                <c:pt idx="2">
                  <c:v>FL</c:v>
                </c:pt>
                <c:pt idx="3">
                  <c:v>PT</c:v>
                </c:pt>
              </c:strCache>
            </c:strRef>
          </c:cat>
          <c:val>
            <c:numRef>
              <c:f>Que_14!$F$2:$F$5</c:f>
              <c:numCache>
                <c:formatCode>General</c:formatCode>
                <c:ptCount val="4"/>
                <c:pt idx="0">
                  <c:v>138314.19956966111</c:v>
                </c:pt>
                <c:pt idx="1">
                  <c:v>113446.9</c:v>
                </c:pt>
                <c:pt idx="2">
                  <c:v>51807.8</c:v>
                </c:pt>
                <c:pt idx="3">
                  <c:v>39533.705882352944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8-4777-AC8E-5FE6A1FE8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253200"/>
        <c:axId val="625259920"/>
      </c:barChart>
      <c:catAx>
        <c:axId val="625253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Employment_type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59920"/>
        <c:crosses val="autoZero"/>
        <c:auto val="1"/>
        <c:lblAlgn val="ctr"/>
        <c:lblOffset val="100"/>
        <c:noMultiLvlLbl val="0"/>
      </c:catAx>
      <c:valAx>
        <c:axId val="62525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Average_salary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25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Bar_Plot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Que_15!$D$2:$D$94</c:f>
              <c:strCache>
                <c:ptCount val="93"/>
                <c:pt idx="0">
                  <c:v>Principal Data Scientist</c:v>
                </c:pt>
                <c:pt idx="1">
                  <c:v>ML Engineer</c:v>
                </c:pt>
                <c:pt idx="2">
                  <c:v>Data Scientist</c:v>
                </c:pt>
                <c:pt idx="3">
                  <c:v>Applied Scientist</c:v>
                </c:pt>
                <c:pt idx="4">
                  <c:v>Data Analyst</c:v>
                </c:pt>
                <c:pt idx="5">
                  <c:v>Data Modeler</c:v>
                </c:pt>
                <c:pt idx="6">
                  <c:v>Research Engineer</c:v>
                </c:pt>
                <c:pt idx="7">
                  <c:v>Analytics Engineer</c:v>
                </c:pt>
                <c:pt idx="8">
                  <c:v>Business Intelligence Engineer</c:v>
                </c:pt>
                <c:pt idx="9">
                  <c:v>Machine Learning Engineer</c:v>
                </c:pt>
                <c:pt idx="10">
                  <c:v>Data Strategist</c:v>
                </c:pt>
                <c:pt idx="11">
                  <c:v>Data Engineer</c:v>
                </c:pt>
                <c:pt idx="12">
                  <c:v>Computer Vision Engineer</c:v>
                </c:pt>
                <c:pt idx="13">
                  <c:v>Data Quality Analyst</c:v>
                </c:pt>
                <c:pt idx="14">
                  <c:v>Compliance Data Analyst</c:v>
                </c:pt>
                <c:pt idx="15">
                  <c:v>Data Architect</c:v>
                </c:pt>
                <c:pt idx="16">
                  <c:v>Applied Machine Learning Engineer</c:v>
                </c:pt>
                <c:pt idx="17">
                  <c:v>AI Developer</c:v>
                </c:pt>
                <c:pt idx="18">
                  <c:v>Research Scientist</c:v>
                </c:pt>
                <c:pt idx="19">
                  <c:v>Data Analytics Manager</c:v>
                </c:pt>
                <c:pt idx="20">
                  <c:v>Business Data Analyst</c:v>
                </c:pt>
                <c:pt idx="21">
                  <c:v>Applied Data Scientist</c:v>
                </c:pt>
                <c:pt idx="22">
                  <c:v>Staff Data Analyst</c:v>
                </c:pt>
                <c:pt idx="23">
                  <c:v>ETL Engineer</c:v>
                </c:pt>
                <c:pt idx="24">
                  <c:v>Data DevOps Engineer</c:v>
                </c:pt>
                <c:pt idx="25">
                  <c:v>Head of Data</c:v>
                </c:pt>
                <c:pt idx="26">
                  <c:v>Data Science Manager</c:v>
                </c:pt>
                <c:pt idx="27">
                  <c:v>Data Manager</c:v>
                </c:pt>
                <c:pt idx="28">
                  <c:v>Machine Learning Researcher</c:v>
                </c:pt>
                <c:pt idx="29">
                  <c:v>Big Data Engineer</c:v>
                </c:pt>
                <c:pt idx="30">
                  <c:v>Data Specialist</c:v>
                </c:pt>
                <c:pt idx="31">
                  <c:v>Lead Data Analyst</c:v>
                </c:pt>
                <c:pt idx="32">
                  <c:v>BI Data Engineer</c:v>
                </c:pt>
                <c:pt idx="33">
                  <c:v>Director of Data Science</c:v>
                </c:pt>
                <c:pt idx="34">
                  <c:v>Machine Learning Scientist</c:v>
                </c:pt>
                <c:pt idx="35">
                  <c:v>MLOps Engineer</c:v>
                </c:pt>
                <c:pt idx="36">
                  <c:v>AI Scientist</c:v>
                </c:pt>
                <c:pt idx="37">
                  <c:v>Autonomous Vehicle Technician</c:v>
                </c:pt>
                <c:pt idx="38">
                  <c:v>Applied Machine Learning Scientist</c:v>
                </c:pt>
                <c:pt idx="39">
                  <c:v>Lead Data Scientist</c:v>
                </c:pt>
                <c:pt idx="40">
                  <c:v>Cloud Database Engineer</c:v>
                </c:pt>
                <c:pt idx="41">
                  <c:v>Financial Data Analyst</c:v>
                </c:pt>
                <c:pt idx="42">
                  <c:v>Data Infrastructure Engineer</c:v>
                </c:pt>
                <c:pt idx="43">
                  <c:v>Software Data Engineer</c:v>
                </c:pt>
                <c:pt idx="44">
                  <c:v>AI Programmer</c:v>
                </c:pt>
                <c:pt idx="45">
                  <c:v>Data Operations Engineer</c:v>
                </c:pt>
                <c:pt idx="46">
                  <c:v>BI Developer</c:v>
                </c:pt>
                <c:pt idx="47">
                  <c:v>Data Science Lead</c:v>
                </c:pt>
                <c:pt idx="48">
                  <c:v>Deep Learning Researcher</c:v>
                </c:pt>
                <c:pt idx="49">
                  <c:v>BI Analyst</c:v>
                </c:pt>
                <c:pt idx="50">
                  <c:v>Data Science Consultant</c:v>
                </c:pt>
                <c:pt idx="51">
                  <c:v>Data Analytics Specialist</c:v>
                </c:pt>
                <c:pt idx="52">
                  <c:v>Machine Learning Infrastructure Engineer</c:v>
                </c:pt>
                <c:pt idx="53">
                  <c:v>BI Data Analyst</c:v>
                </c:pt>
                <c:pt idx="54">
                  <c:v>Head of Data Science</c:v>
                </c:pt>
                <c:pt idx="55">
                  <c:v>Insight Analyst</c:v>
                </c:pt>
                <c:pt idx="56">
                  <c:v>Deep Learning Engineer</c:v>
                </c:pt>
                <c:pt idx="57">
                  <c:v>Machine Learning Software Engineer</c:v>
                </c:pt>
                <c:pt idx="58">
                  <c:v>Big Data Architect</c:v>
                </c:pt>
                <c:pt idx="59">
                  <c:v>Product Data Analyst</c:v>
                </c:pt>
                <c:pt idx="60">
                  <c:v>Computer Vision Software Engineer</c:v>
                </c:pt>
                <c:pt idx="61">
                  <c:v>Azure Data Engineer</c:v>
                </c:pt>
                <c:pt idx="62">
                  <c:v>Marketing Data Engineer</c:v>
                </c:pt>
                <c:pt idx="63">
                  <c:v>Data Analytics Lead</c:v>
                </c:pt>
                <c:pt idx="64">
                  <c:v>Data Lead</c:v>
                </c:pt>
                <c:pt idx="65">
                  <c:v>Data Science Engineer</c:v>
                </c:pt>
                <c:pt idx="66">
                  <c:v>Machine Learning Research Engineer</c:v>
                </c:pt>
                <c:pt idx="67">
                  <c:v>NLP Engineer</c:v>
                </c:pt>
                <c:pt idx="68">
                  <c:v>Manager Data Management</c:v>
                </c:pt>
                <c:pt idx="69">
                  <c:v>Machine Learning Developer</c:v>
                </c:pt>
                <c:pt idx="70">
                  <c:v>3D Computer Vision Researcher</c:v>
                </c:pt>
                <c:pt idx="71">
                  <c:v>Principal Machine Learning Engineer</c:v>
                </c:pt>
                <c:pt idx="72">
                  <c:v>Data Analytics Engineer</c:v>
                </c:pt>
                <c:pt idx="73">
                  <c:v>Data Analytics Consultant</c:v>
                </c:pt>
                <c:pt idx="74">
                  <c:v>Data Management Specialist</c:v>
                </c:pt>
                <c:pt idx="75">
                  <c:v>Data Science Tech Lead</c:v>
                </c:pt>
                <c:pt idx="76">
                  <c:v>Data Scientist Lead</c:v>
                </c:pt>
                <c:pt idx="77">
                  <c:v>Cloud Data Engineer</c:v>
                </c:pt>
                <c:pt idx="78">
                  <c:v>Data Operations Analyst</c:v>
                </c:pt>
                <c:pt idx="79">
                  <c:v>Marketing Data Analyst</c:v>
                </c:pt>
                <c:pt idx="80">
                  <c:v>Power BI Developer</c:v>
                </c:pt>
                <c:pt idx="81">
                  <c:v>Product Data Scientist</c:v>
                </c:pt>
                <c:pt idx="82">
                  <c:v>Principal Data Architect</c:v>
                </c:pt>
                <c:pt idx="83">
                  <c:v>Machine Learning Manager</c:v>
                </c:pt>
                <c:pt idx="84">
                  <c:v>Lead Machine Learning Engineer</c:v>
                </c:pt>
                <c:pt idx="85">
                  <c:v>ETL Developer</c:v>
                </c:pt>
                <c:pt idx="86">
                  <c:v>Cloud Data Architect</c:v>
                </c:pt>
                <c:pt idx="87">
                  <c:v>Lead Data Engineer</c:v>
                </c:pt>
                <c:pt idx="88">
                  <c:v>Head of Machine Learning</c:v>
                </c:pt>
                <c:pt idx="89">
                  <c:v>Principal Data Analyst</c:v>
                </c:pt>
                <c:pt idx="90">
                  <c:v>Principal Data Engineer</c:v>
                </c:pt>
                <c:pt idx="91">
                  <c:v>Staff Data Scientist</c:v>
                </c:pt>
                <c:pt idx="92">
                  <c:v>Finance Data Analyst</c:v>
                </c:pt>
              </c:strCache>
            </c:strRef>
          </c:cat>
          <c:val>
            <c:numRef>
              <c:f>Que_15!$E$2:$E$94</c:f>
              <c:numCache>
                <c:formatCode>General</c:formatCode>
                <c:ptCount val="93"/>
                <c:pt idx="0">
                  <c:v>190875</c:v>
                </c:pt>
                <c:pt idx="1">
                  <c:v>609997.9117647059</c:v>
                </c:pt>
                <c:pt idx="2">
                  <c:v>239073.47619047618</c:v>
                </c:pt>
                <c:pt idx="3">
                  <c:v>190264.4827586207</c:v>
                </c:pt>
                <c:pt idx="4">
                  <c:v>116374.04575163398</c:v>
                </c:pt>
                <c:pt idx="5">
                  <c:v>118900</c:v>
                </c:pt>
                <c:pt idx="6">
                  <c:v>162752.8108108108</c:v>
                </c:pt>
                <c:pt idx="7">
                  <c:v>151352.6213592233</c:v>
                </c:pt>
                <c:pt idx="8">
                  <c:v>174150</c:v>
                </c:pt>
                <c:pt idx="9">
                  <c:v>182216.03460207614</c:v>
                </c:pt>
                <c:pt idx="10">
                  <c:v>81000</c:v>
                </c:pt>
                <c:pt idx="11">
                  <c:v>156574.96346153846</c:v>
                </c:pt>
                <c:pt idx="12">
                  <c:v>224966.66666666666</c:v>
                </c:pt>
                <c:pt idx="13">
                  <c:v>85311.428571428565</c:v>
                </c:pt>
                <c:pt idx="14">
                  <c:v>30000</c:v>
                </c:pt>
                <c:pt idx="15">
                  <c:v>161713.77227722772</c:v>
                </c:pt>
                <c:pt idx="16">
                  <c:v>97500</c:v>
                </c:pt>
                <c:pt idx="17">
                  <c:v>137181.81818181818</c:v>
                </c:pt>
                <c:pt idx="18">
                  <c:v>160768.89024390245</c:v>
                </c:pt>
                <c:pt idx="19">
                  <c:v>141879.09090909091</c:v>
                </c:pt>
                <c:pt idx="20">
                  <c:v>256200</c:v>
                </c:pt>
                <c:pt idx="21">
                  <c:v>283200</c:v>
                </c:pt>
                <c:pt idx="22">
                  <c:v>15000</c:v>
                </c:pt>
                <c:pt idx="23">
                  <c:v>58750</c:v>
                </c:pt>
                <c:pt idx="24">
                  <c:v>50000</c:v>
                </c:pt>
                <c:pt idx="25">
                  <c:v>181610</c:v>
                </c:pt>
                <c:pt idx="26">
                  <c:v>379390.41379310342</c:v>
                </c:pt>
                <c:pt idx="27">
                  <c:v>117147.03448275862</c:v>
                </c:pt>
                <c:pt idx="28">
                  <c:v>111166.66666666667</c:v>
                </c:pt>
                <c:pt idx="29">
                  <c:v>365909.09090909088</c:v>
                </c:pt>
                <c:pt idx="30">
                  <c:v>119642.85714285714</c:v>
                </c:pt>
                <c:pt idx="31">
                  <c:v>655000</c:v>
                </c:pt>
                <c:pt idx="32">
                  <c:v>60000</c:v>
                </c:pt>
                <c:pt idx="33">
                  <c:v>198227.27272727274</c:v>
                </c:pt>
                <c:pt idx="34">
                  <c:v>163155.76923076922</c:v>
                </c:pt>
                <c:pt idx="35">
                  <c:v>129000</c:v>
                </c:pt>
                <c:pt idx="36">
                  <c:v>275312.5</c:v>
                </c:pt>
                <c:pt idx="37">
                  <c:v>26277.5</c:v>
                </c:pt>
                <c:pt idx="38">
                  <c:v>306233.33333333331</c:v>
                </c:pt>
                <c:pt idx="39">
                  <c:v>928485.33333333337</c:v>
                </c:pt>
                <c:pt idx="40">
                  <c:v>155000</c:v>
                </c:pt>
                <c:pt idx="41">
                  <c:v>101666.66666666667</c:v>
                </c:pt>
                <c:pt idx="42">
                  <c:v>175051.66666666666</c:v>
                </c:pt>
                <c:pt idx="43">
                  <c:v>75000</c:v>
                </c:pt>
                <c:pt idx="44">
                  <c:v>55000</c:v>
                </c:pt>
                <c:pt idx="45">
                  <c:v>98485</c:v>
                </c:pt>
                <c:pt idx="46">
                  <c:v>129846.15384615384</c:v>
                </c:pt>
                <c:pt idx="47">
                  <c:v>153375</c:v>
                </c:pt>
                <c:pt idx="48">
                  <c:v>115000</c:v>
                </c:pt>
                <c:pt idx="49">
                  <c:v>104888.88888888889</c:v>
                </c:pt>
                <c:pt idx="50">
                  <c:v>141937.5</c:v>
                </c:pt>
                <c:pt idx="51">
                  <c:v>95000</c:v>
                </c:pt>
                <c:pt idx="52">
                  <c:v>141076.36363636365</c:v>
                </c:pt>
                <c:pt idx="53">
                  <c:v>836644.8</c:v>
                </c:pt>
                <c:pt idx="54">
                  <c:v>703729.4444444445</c:v>
                </c:pt>
                <c:pt idx="55">
                  <c:v>38500</c:v>
                </c:pt>
                <c:pt idx="56">
                  <c:v>105000</c:v>
                </c:pt>
                <c:pt idx="57">
                  <c:v>192420</c:v>
                </c:pt>
                <c:pt idx="58">
                  <c:v>124999.5</c:v>
                </c:pt>
                <c:pt idx="59">
                  <c:v>412000</c:v>
                </c:pt>
                <c:pt idx="60">
                  <c:v>94200</c:v>
                </c:pt>
                <c:pt idx="61">
                  <c:v>100000</c:v>
                </c:pt>
                <c:pt idx="62">
                  <c:v>90000</c:v>
                </c:pt>
                <c:pt idx="63">
                  <c:v>922500</c:v>
                </c:pt>
                <c:pt idx="64">
                  <c:v>212500</c:v>
                </c:pt>
                <c:pt idx="65">
                  <c:v>98700</c:v>
                </c:pt>
                <c:pt idx="66">
                  <c:v>260750</c:v>
                </c:pt>
                <c:pt idx="67">
                  <c:v>171142.85714285713</c:v>
                </c:pt>
                <c:pt idx="68">
                  <c:v>125000</c:v>
                </c:pt>
                <c:pt idx="69">
                  <c:v>81142.857142857145</c:v>
                </c:pt>
                <c:pt idx="70">
                  <c:v>120000</c:v>
                </c:pt>
                <c:pt idx="71">
                  <c:v>190000</c:v>
                </c:pt>
                <c:pt idx="72">
                  <c:v>65833.333333333328</c:v>
                </c:pt>
                <c:pt idx="73">
                  <c:v>81500</c:v>
                </c:pt>
                <c:pt idx="74">
                  <c:v>65000</c:v>
                </c:pt>
                <c:pt idx="75">
                  <c:v>375000</c:v>
                </c:pt>
                <c:pt idx="76">
                  <c:v>134000</c:v>
                </c:pt>
                <c:pt idx="77">
                  <c:v>97333.333333333328</c:v>
                </c:pt>
                <c:pt idx="78">
                  <c:v>90562.5</c:v>
                </c:pt>
                <c:pt idx="79">
                  <c:v>137500</c:v>
                </c:pt>
                <c:pt idx="80">
                  <c:v>400000</c:v>
                </c:pt>
                <c:pt idx="81">
                  <c:v>8000</c:v>
                </c:pt>
                <c:pt idx="82">
                  <c:v>3000000</c:v>
                </c:pt>
                <c:pt idx="83">
                  <c:v>169000</c:v>
                </c:pt>
                <c:pt idx="84">
                  <c:v>2548666.6666666665</c:v>
                </c:pt>
                <c:pt idx="85">
                  <c:v>130947</c:v>
                </c:pt>
                <c:pt idx="86">
                  <c:v>250000</c:v>
                </c:pt>
                <c:pt idx="87">
                  <c:v>140333.33333333334</c:v>
                </c:pt>
                <c:pt idx="88">
                  <c:v>6000000</c:v>
                </c:pt>
                <c:pt idx="89">
                  <c:v>122500</c:v>
                </c:pt>
                <c:pt idx="90">
                  <c:v>192500</c:v>
                </c:pt>
                <c:pt idx="91">
                  <c:v>105000</c:v>
                </c:pt>
                <c:pt idx="92">
                  <c:v>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4-45B0-805E-10D1E82496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2685392"/>
        <c:axId val="112686832"/>
      </c:barChart>
      <c:catAx>
        <c:axId val="112685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Job_title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86832"/>
        <c:crosses val="autoZero"/>
        <c:auto val="1"/>
        <c:lblAlgn val="ctr"/>
        <c:lblOffset val="100"/>
        <c:noMultiLvlLbl val="0"/>
      </c:catAx>
      <c:valAx>
        <c:axId val="11268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Average_Salary</a:t>
                </a:r>
              </a:p>
            </c:rich>
          </c:tx>
          <c:layout>
            <c:manualLayout>
              <c:xMode val="edge"/>
              <c:yMode val="edge"/>
              <c:x val="0.41781211723534556"/>
              <c:y val="0.96407681898177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8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9AF99C48-CC2C-4688-806F-122D44D607DF}">
          <cx:tx>
            <cx:txData>
              <cx:f>_xlchart.v1.0</cx:f>
              <cx:v>salary_in_usd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>
          <cx:tx>
            <cx:txData>
              <cx:v>Salary_in_USD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Salary_in_USD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Map_Chart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Map_Chart</a:t>
          </a:r>
        </a:p>
      </cx:txPr>
    </cx:title>
    <cx:plotArea>
      <cx:plotAreaRegion>
        <cx:series layoutId="regionMap" uniqueId="{5C1909DF-02DA-4FD7-ADE7-A2C039334DAF}">
          <cx:dataId val="0"/>
          <cx:layoutPr>
            <cx:geography cultureLanguage="en-US" cultureRegion="IN" attribution="Powered by Bing">
              <cx:geoCache provider="{E9337A44-BEBE-4D9F-B70C-5C5E7DAFC167}">
                <cx:binary>7H1Zc9vKkuZfcZzngU4tAKrQ0bcjXAB37Yst6wVBSzT2fcdvm7f5Y5O0SIosw1c6Y3ZIEdN8uD63
ikklvqzKrbIS//nY/sdjuFrmn9oojIv/eGz/9Zdblul//P138eiuomVxEnmPeVIkP8qTxyT6O/nx
w3tc/f2ULxsvdv4mCKt/P7rLvFy1f/3Xf8KvOavkNHlcll4SX1WrvLteFVVYFv9mbnDq02NSxeWa
3IFf+tdfN+nSi//6tIpLr+xuu3T1r78OvvHXp7/l3/nlb34Kga2yegJaFZ1QA2GkY+P5w//6FCax
s5lW6ImmqVTXMUbPH7z92+fLCOhfZecnM8unp3xVFJ82/+7IDjjfjXpFYj4/tJmseRzd/Hyovw9B
/a//lAbgMaWRPdxlTF6bkmG/rfJg1W2f/c9xp/zE4AZSEdWHcKfaiUopodxgG7ls//Qz7Lf/53/n
gdettqNDDA0j/0Ipgf8yIeN/e/3++JvLePm0/HeP+8/WvU5ONEYNriPteV2Tw3Vv6Cc64hhxjezm
n/fcswBe52cY/i2dBP52WIbe/Pz+0N+ESb2KvSOCr+onGPSNqmn0GVx6AD5WTzjWKHw2e8PYyn2j
c97A0DD6L48i4f8yIUvgZvb+EriLvXL19OmmXJarYovF0Jb/Z3uAGicaohpDmn6Av2IYJwhzqmKk
PWsftv2jzwJ4Mz/DUpDIJVFIs7I87j6AMZis8mgZH9EaaPgEGdjgTEc7wPesMAYjzRFHjPNBI/wG
foYlsSOUZLAbl9G3Ru+/G2bx0zGVESEnVCMa0nV1B+4e9sw4oTrVGTM22MNe2TcEr3IzjPyGTMJ9
MyqjPjt/f9Q323IBzu5TEm0x+HMlpNETQ6UcfJ2NoyM5oGCnNVBQ6tZOIzDU+/i/na9hQcj0kkTk
aVk0E/H+ovlcFWW+DI+5KRSinTDCkcrpNjA4MBGYqicqxA2M0uddI4UFb2JpWCB7pJIs9mZkMXy+
e38xjPNl/PhvPfJ/Zp7BS9KJypFBwPzuaSRyomqcMnUXGkju0et8DAO/pZNQ3w7LkI8/QFRw7jmr
/Jjr3gCvH4FPpLNnW4C0A+jZyVpJMcy30+qhMnoDP8PY7wgl8HfjMvrnk/df8FPIE3xawP9sQfhz
awDGWCUYc6JvIgPQK3tLH0NogPW1k6SBYPbNwI6XTzefYWE+Tw3xM4y/RC5JQZqVZTFdvL8sPufR
6rgxGjphuqETSP0MuaSqeqIzyAupyHjeKRDC7cvjDfwMS2JHKMlgNy6j//ns/dEfFWVyVPQ1fsI0
QpmurfURfMDr2dsHYJ0pGGbEyHCE/AZ+htHfEUro78Zl9Eej90f/MsnLylmG2xU4tO3/memFyFjn
BBtMOzS9ChgAmODM2HqrML+/7N/CyjDyL5QS9C8TMvaXt++P/fmqdFd5uIyfjpiY0MgJUTWdEnwI
vwYOkW5gRH6TjH4jM8MCOCCWZHAwJ4vh/PT9xXCZrEWwXYt/vgHWEsCaQVU2mB7FxglEACohGyuN
JPf/dXaGZbClk+DfDsvIX34A5G8ar+yfd8Dx4AfXnyMMITGczPz8gHXdU//8BIA3dFXfpOcMSQu9
kadhGRwQS4I4mJOlYU7ffx+YrhcfMVFNdcg+GJRhQ91kJw7kgBEFMw0hsCF5P6+yMQz9hkwCfTP6
C9wfIClkgu2DzMOnzz9y73EZf7pepdX30Hs83k5gJwhSQ5qxcYMQgohrbyeAIjIMDjtlbSn2DfH/
C2e/Ecpvn1GW02+/+Ivoxu+/Uy7hTLpMPl17j8kWuT83Gxg0E+SEuA751J+fw/BN0XVIphKCKX4J
7/al9kamhgV1QCzJ5mBOFsflB8hk/MxtHTOTobITDdIUDKmHPtQ6goagjXP6IqJ9EbyBkWH4d4QS
9LtxGfbPH8B9HXvxcR0nnYLrCqcFurY5LvglcDMIHPVswzrZcXoDP8Po7wgl9HfjMvrjD3CuKZLQ
q4+56BUM9kLTuW5om4M0yI3umQtFV8FeYEJ0EMv+qn8DJ8O47wgl3HfjMu7i4v11/20Ve8Uxcaf0
hKvUUBE7dFSNEzgdwJRtckQISVb6DYwMw74jlGDfjcuw334Ab+kuyKF265gnBIAvB+eUQULi5+dQ
1VN8QiBXTfF2M8DR2v6ifwM/w+jvCCX0d+My+nef33/Rz/LVcVU9xMhc1zDkSDfOzKGqX+eKGNS4
GHCov3OG9uF/A0PD8O8IJfh34zL8sw+QpJsV+XJ1zBQdgiIhohKwpM9r//DcGM4nuWaobGOF4Uzn
cO2/zs5vsN88hgz9ZvgX5D9AhuJ81Xx6WC2Pu/gVFUPxEEKcgj/z83O4+jGD3QEpIoxlU/tGdobh
PyCWZHAwJwvi/OH9NdBNs3paHbF2V4Ms9foYmGhkaAuApw/FixyigG2a6HALvM7OsAy2dBL822EZ
+ZsPoHxGTpeW26f/8zCXQFoIETib36r2wzCXGCecwcrfVmvJJSuvcjOM+4ZMgn0zKqM+mrz/ep+4
ULR7PNQ5pILgIIzT7dnLYSpIgRo60PaEbT1/Q6qLeJWdYdg3ZBLsm1EZ9skHyIGua1mXwTHdexVO
I2E9a5RJSh78T41wKI/bOPiwD/Y9nLdwMgz6C6WE+8uEDP3NBziFvwTci3J5RB0PumS93JnKN2b2
UNXo/LlUmv8uofYGhoYl8PIokgReJmQJXH4ACZhJmETfj7r4oTQXcgb6Ose/n0oAB8dAHICHEq2f
H6kw9C2cDEP/QilB/zIhQ29+gKzCDZSGLtMkP2KAi6E0V4c6CLRV+YfpnPX5C9RFr09oNEnzvIWX
YfT3HkOCf29Gxv/mA5jbs1V71GQ+gcpcCkcvkEEYci8VOIcHN8iAIiFDWvqvczIM/ZZOwn07LIN+
dv/+Ps6mPvhzvvz+aRR5+XFvaBD1BFQLUZnx4sLv6aB17TRco+HryzQ/P3KC5/neyJuZG5bK8CNK
Mhr+kiyxzx8gFrCSyIv/m04r4TgSga1G5Je6IbjBAa4rOLAvlwz2PaV/xtSwnIZ+Q5LS0FdkGVkf
wJTc9d9Xx/akIGEBJ8kMJLAp3pU8KdhL4MtCQkPeRG/iZVgk+88hiWJ/ShbB3QdIVpj96tH9bzjQ
Vw2IJaCwBeKJZ7fp0K3C68pGuHep403WVAopfrL17927YVHsCCU57MZlIZgfQAgiX/beEZOmYLMB
3vVHKihVwJQ8BxjblIZ8QPYqJ8Owb59AQn07LIMurt/fpJsJhHDrwojl1qf884wRlKnAIRjULW7r
dQ8dWYXDqbyhYQJ1pc+7QvJn38bTsAj2aSUx7E/JojA/gChu3aV33Lw16BeoPmHc2NaQHloBjCCL
BA4v285L6uctDA1L4YVSksHLhCyB2w+QTDLzBHpFHHEnqKDgoThCVdkmaX24E0A+ugal75jIO+B1
RoaB3z2BhPtuXIZ9+gEW/mnVrqLvSZU7x9NBa8vLoHpd3RYzgqOzF0zo4LpCxSnsgGcNJJemvI2l
YRns00pi2J+SJXF69/7WYFE1S++YZwcGHMpDCht6H2yCtgMpQNnW+mKfCoJ6noYj/f1A4XV2hiWw
pZPQ3w7LyC++vj/ycBk6iVdHrVNREJhZAy4ubaBf/3MA//qCGYJ8H+h/Sf+8iZth7PdIJfj3ZmQJ
zKz3l8DnCG5Xrut6b5ZRckQboADKBK5RrtXNAfxQvwXXzsBAw9Gy5IC+nZdhIcj0kiTkaVkcn2/e
XxxfvFUZL4949x5TuG0JukjdnC2sVf6eRYDuNydQXwEFuxQm9rXQGzgZlsKOUIJ/Ny7j/uUD1G1d
ul7opSmUbhVbGP48IgBHB7S8iqBW9NneStgTvL4Jq8PJmoT9G7kZxv+AWJLBwZwsh8sP4Iu+dKh6
Xot/LoT/6cK1a0z3c73IPevkLmhml+bVETcBVGkZfH28o2800GEyCMpKsarB0ebvkkGvsjO8C7aP
IW2A7bC89s1v76/7P+fOetEfs55CWaMPt8jg/symZAJ8zT31/7NYWocuINoWfpDOvhV4E0/DEtgj
lYSwNyPLYX2xH5obSk3+fhn4b+0DeJ1A56cjx8MGNJnDcJly5/DvCQFOgHQ44ISK9e0Zz6EM3sDP
sAR2hBL+u3EZ/esPcC4gkgLA/wRXXT9NV3m/cpL6qFsCuhpQpMGtV8hQ//wchshwuwBuomG4FAul
R/s74Z/zNSyU3/2OJKPffU0Wmfj8/hvmLMmTx2PeMYOqdiguhdv5u6KAQ63FIMO97puzi/GkCPoN
DA0LZ0coSWM3LsN/9gHgX6zibrldrH/uMIFTqkLFO7TrOgAd/CgV7vSBMXm5iLC/P17lYhjxDZmE
92ZURnsxev/FPslXq2O2gFr7p4ZGIRcEFRb7VgGD38QggAbTsNVT+3i/zscw4Fs6CfHtsAz55AMY
5FOvdKvjmmQNUtTr+958e1J86JVCXYxcbvQmJoYh3yOVUN+bkYE/vX3/tX4OXVfcT2fLxxWk6Y7q
EeETHcPaJuCaPn/ktc8waCDOh0sp/gFfwxL55QckufwyL0vn7APUQZ4uy6PerNSgIwUkK1T+G6Go
60YIcOsVS9mK1/kYFsKWTsJ+OyxDfvrl/TfErFyG3fFMrQqt14kGzS/31vmeCcAEOqGtM0fbG04S
8K9yM4z7hkyCfTMqoz77AGpoBl0Xjwc6JSfgw8B9mm293eHxgAZXanQVbs7/ptz6NWZ+g/nPR5Ah
/zn4C+IfwOKKVeh41RHT0BoC0JEB97ZfvMe9lQ4RsL72dHbXaaQ0xBv4GcZ9RyhBvxuX0RcfwMWc
VlBlnR9Tz7ATzDEDeAfRh5JG6I2MoDBlMw07Yt/VfAM/w+jvCCX0d+My+tMPcBoMvXjC1RaAPw+n
FAhmmY4pXKx5QXdv6SsMihah2ygciUkl1q8yMgz6hkyCfDMqA25+gMurZ3BvtTvqGTCFFq/QXQ66
F28+YDj3IF+fAEPTlJ89PLbe5/56fwtDw9i/UErwv0zIEjj79v5ujbWKo2UeHG/RQ3hlQFtReMXD
Jul/mEtYh7wYOnjIPbXewMcw7jtCCfbduIy69QH89/kyPapfA72kNRVr2m+qrui6WQE0G5WrHl5l
YxjyDZkE+GZUhnt++f6LHDr8PlX5sjjeKgc1wuHgHCA9XN4Kh8vD62JQSF8+KyApP/kWVoZRf6GU
gH+ZkLGffoDj9euqOKqChx4/0AEIGiRC6/Sfn8NjLYNBATq8eAZKfJ7xB/nsK/jX2RlGf0snYb8d
lpG//gDezOfwyO3TCdzRhg9o92fkpeoquDEJH2ju/Qw8tAY6hP4N/AxjvyOUwN+Ny+hbH6C4H4LF
bPv8f+5Kwlk5hFAanOVqB/4MHGnhdZMI/Tf93l7jYhjwZyoJ7edBGerZ1furd1GFEDQdNUkJiQK0
foGYvMThxW18XTOlSg77W1gYxvqFUsL7ZULGXEzeH/P5Ki+O+cY8KF+GzpHguA/XiiiQD6PwXgyo
VthoF0m5vM7PMPxbOgn87bAM/Xz0/tDfrPLjXoEHHQKn4tDRZKvXD1QMQdAlF8OROdl4NBLyr7Mz
jPyWTkJ+Oywjf33z/sifJeETdN84nlqHevB1u3mwmJt2nYfeJBjc9btK4A7w9k8+v6HtDXwMY74j
lEDfjcuon32AOmUIoMsjYg4v3+TQ2AHyLpsTpsPzP/DsVbjii7kcob7Kxm8gf+ZeBvx59Be4P0DK
HcKJ5/e+vPaulX/20oX/effLr68L/rliXq3KXF/VPapz8//XHV2poHDv1cC7Nydby3I5+vnK5TfP
bkUnkW5izUGH/zkMnT396y+s/rRlz288Xv/CQYi6a6l8SLBaFiWQQj4fXFNQT3DNUYU821+fmtV6
AhL50M0DGnZoP3tkQU7/r0/x+hAf3gK9fuEnHN6C57RLAxVJ9XMKWnZDF0V4UTH0cSXQT5ruXm8N
r2XonCTegbT5/5/iKrpMvLgs/vUX0Rk4A+nzF9cPxtD61QVQ1w65KPh78A88afq4vIaGLfB9/L98
ePW0y/vWN5FR2/Oiikwj7EZtw+5tx2VjyrK5kRcTRCc0RVOvVcuR2j4wz6/MmoS6GeLYvTW0ruqE
qrjBXeMnIyXLzM5pRePedsQNhOtqE5smphFRx8SepptGkHoiJO3Y826LjqoWVstZjetRrlKhJ64j
cOkJ7tSzyuCCBPdloSWn1Pie59W8I1zErh0Itc0DSy08K3ECy+e5cNp03up1KAghZ3FMTK3gV5mB
zFj9quBClEZnhgqbZVHvmyHqL9ymKSy7pxNik8xs2tDsmDJS8rNGMUTeK1YU+HMUdt9a3JTCz4NJ
htNxpvhmHkdCLez7ulOmJChd0frVyNNsK3ceQEjCbeY4fShLQ6Qev9eDkZoGoqLfqvgpTbGI26+1
UhGrCwidMiOy6oIEotCLeV6huyyMJnHR3FWB+ti7fSoCI7hL+jnpuOUZgTHmQXkaFkhQP05MhbYL
I1CmrI5NKBcbV2rgzBuS96bhu1O1uaatPW/cuP3CMmoW/JYZFyzL4Tk1blYRNtukvch9l5oxjqpJ
ELui95l7lfn6OHfRVKFskpHoFLUPbu0bVyG8CulLkvLsFitedYbs5EtZEqHk5UNkJCPU8K+4TEWI
sm9ETedlkIgkv/HdwowKzxG904QickvH0h01FHaeTMOEjJjxvefKWVD0izJsaytt01HRN3MNigut
oKOz2nZFzTPvS14VZtZEUS98lI+4717HfXfTqH72vc+qZsXTr3YVCa3tIJHuW47NLys/vMxJY4bZ
FVx1FYqdCyW0LYO2jhVFaWJGKct9waL+lPShKHL1FqL44ktbxXddGBSijeJo6iWdP858OxYlQqGo
EjxpKTahbY/F4trU4juN8VGDz7w+vCJ6utBtpTajPjFLrpqub5zbGAk7cqyi8qaRr12lhv0lSQDS
LhNBMFdDIoogRMLQJ00SzezIF7pzluozW/dNGiGBXHXaKonlKJXISXTHSWvGxqNSU8trwssichNB
U4trC41U466uF0RPhGEUt8Q1brzwsXcWTuffkXQBXz3TaVCNSK1aev3QR9+N4kpX/Tl1K6tNJpWR
Wi5uhRMs4H62aKsEmMfdolHK79hmArVZa6rulU1gnEbCz3LbzIscJByLTinMOPPusg5d5r3/tXP4
OerVcU9CgXWTdgYWbpuZnM1DHoenhteLzEhvM925StmMtuGM2TWxIg1PoyLRTaflmSB+lgpSO5VI
aTtVCuVH6zFvoXH/Egf5Gc2qH43nPUR55Y76zr9PnJ5NXBeNspqeG8QvRaV4mRX7WveI+8y579OU
XzVwIDUJ7bi0ECiNUUzxravW9bxveXER9UY1zrNYFVBzCfsqb13TV3gtYiO/JIV2k9PkOuDNWWDk
Ez/04x9B32lfQtY0WFSOKjJi32o0gO8rAqSVesV14HhjrXDnDiqmtaucVQGyct6LnBUPfc1ds4z0
VGjkOw7zaWiXi7xTbuyS+ybzv6lRY/pOXI5aXjvjOCwqU+EdHjkVbyxVUV0zc0ZOtrTbSoC9YGZS
k4uY/miyyGp8vb2v1EXS92aYVvVXTktnVOuO+9TYTSuohhUi+rwzumkbdCNk88KkLI9TEfXooakC
dopz1zbdmCcjaL5XjliAjEkRwxrNOKtEUGiKVWQXgV90lu+oyBF26XiCZvcR4bcuztHEN5QCjESP
HuuMU9NIQtUs+qwbwV30UZZ9JSy791moCdu+z6O5khv8OvOe0iKEzRwyM8h80cEO86c17Iy0FbFu
KezCQ3O1dERlTEr6mORm6Tz5TgrqMVt0YTKLnPpB9yPXsrk9DR06Dwo0DmAZQhM10dOl54LWduIR
9ToTqoBE0ISW3SEzadWzsPFEa/eOYNidoO6+AGVGmPIN9b7FssgRRaQGE61P2ChkCROcFNeRc8+b
9Cvh/Wka+deupt9QjBzPRGESLtKIn7PUeyjathFu1Z5yeLo6D0Wd33jktNCsSrcFrBGCeqvnV1x1
vkWeZzlNbNoet6riVFVvMtCtGUGmi5wH1S8sEtRCKYOJk7RmYxgXhu4LnkD35dPCubfL7EEpYE9n
85oyoYWZqKJc1JiNjCi0XJZbgeKcZ3U5YYlyprXhN4+1Mz27i8L8nqddJ0ADLjg2QtE4tBvFiOWC
24kvUj0cu0bJzvXUcU01j4Vb55noS9yIoqlPlSa4IvC3Z2qflmbkOP00bXszYuex00yYa5ie456H
KhdJDULujCe1y8dORizOcy58rXRMNwwnVe0tWj+bVcQVTgouBrxP3dSSup4ZceEIL/Q7K1WDb4mS
3NpN/F0N00Wbs0A0kW1FPjEjWMBKr4+TMqlvqhiP3YA/kTbQLeKoT6VufC2xkcLjlXMVNr5wCtKL
Psr1cUewsrAV1RaxBivFiLmJWA9m5FurK6Dv2p6OosIXahPeY6drZ21WwFYkvBVc6X0RwcOg+jZr
/VliGKVZKt4YM2Pks/xeo9Gtgu0rnPV4nJXp2M1sQ9Re1plpH3oTFTSVW/Zj6Dw2DhLDLHu6SPV2
bLeTivpmUqWmr1dfSr2esUgF8NOsEr3XtwIR8Er6ZBRwvEiS+KLyZyomvkANQZOMATpZJ/Q4mMes
noYBE7bawEunJ+AZJBX1ZmDAiBkU9tgP2aSPDEtvvYskJ6JCyqqmuUgNZhmdd4Wj7Cal0VWnVBdE
b68VNxm11I6+UTUQYaXfBFn5DaEfUUQnVfIDd3TeFAvsLB2tMl0azxpUma3STFkWToIyB4VwmiJw
6eIzNz2r+YNN5qj+gmFD27FqetGoSeda9zU24lGGumngT40elCyOzc6tLcX4QrvA5M2yiPhIy9sx
Cc49IKxbxwRxguxUq0XarR9qZpy00wa7YC2iB3/t3JUoJl/zULOIrZkJ5YI3XGi87aak4Y4AN3uB
+9BktSeQUt34DddHXu6KxPZ/IA5bqQoWjtqceglPBMvrc9+dwT2WRRt2VqxH6LxtM8ur1Me8ykyj
RSp4MckUl8oYUQeUbjpNQyM2SepZmRZj2MJXekDAdWu/x2k2bfoqFnmtmPDm1jnx9FnohCJBfTvW
9OSO+8Wo5Nk1Ls5IDsvAJVeV94OhwOpxAMoWzQuXzGkfX8KrOTyrj7gr8jIANV99yRwMvkc5sj0b
C5rbo1hrxqlnfFHrfOaB23SuwN3cyCxsbBYB6E3qdvBF1Q1GTh21utC7zERtIlqQhc8TPi5RJaJi
TrWzKmoRKB36Q7f7u6SBR4BmnqbjVuza8Kk91bsGwgmfXCZZy0UdXWlp/l3nqLSMFmSit8nC85Xr
MDYe2q4c9Vi5IDm+KLtg1iRPWpJZtgZBQ+SqyTxEDcQArVlo/k3V38WqI4wcAE2KGQ0My+0JFSzh
Zygs5jjPv5RqP/WM7qvmNl8CRs5CDy/ATJgNAbcmQYuMIssj7hlJkilRSCtwXy3aIiNmqtYN6OxW
KDqLxjFRx67rE1DEJB2lvrvIdDRK1coTvd6JLMdmlFS3ftFPDSWwIMi57QBypYmsIgKl4vfxaR0T
bhVlGAq9Lu941IKfWyF31Pj9xFfTTiBHs1K/XBYeRABNhR7Bbc2/6THo/6DF6NyJdBWURx1P+oCU
pq3nXWyBzdUs24/V3FQY6YSiZAtmp97UId0kSzGdQrs8bRb6juWV9k2o985l2CqxWRd5epf3OWhc
N4kadqF0bXDR9n4rdJyisVrHkWVoqeh7pIIfPbFxDTM6t/TYGLMqBLc/AzDcWPna8sS+VAiEeTUl
IuzLdtzZdNbnNJ2ySrttFeWc88yABc9hRaZJy8e50mATauJqQeJ+mnAI+ZK6GnHmKl9dDqGAHzP7
QdGNSx8puSAaeOuYBBedz/oxaYJiFgYlF2mQgDpQ2ShNknlg2Ncsp0gkSXrueklqxnF8mdd2YNbx
k+drozAviaWrKR1lXqCYfhQvse77l57vFE9Y64spD3loEoTNxgPPLaO0NxvmKxOeKMVpydTY1IsQ
HAPPMzOvMk71EgxZ7iiCt0iZa7V6S5TQteC2SWKGEGVpcWyxlixrUtBxElfZ1FOJYjVZY4i+0CPB
6pzOwP2ZpDgH5Zf6ZofSWBRGz0FI4zTOsdD7izILZh7LrwpkXETg/bmeLXBQP7E+E43aV0LPHcvO
8A+dh6dxr1+wKgNXEzYLqZhJInAeS6xA5Jd4utk3sXvRxn0xSVSIb8sSxGb3sW6mWlSMu5wSE2td
BPFQ8ZDm5L7J8TVNybQr2GmSZaOSxhctrOxF4P3IVP4tR9W0MdiP2POtIA5Wea0Jr7CXkHOfkuiR
G1+cBn+huLjJQ/VWayN3bnfuo8L0pZYXD0lUfGNKde1ReHpFJReRm4ejvNeXqQNbAXmjznDBY27L
WUFSiyaZ8LynCAL4hasnnsVt7Ii6prrQCk0XXRWIJPABXnAk/Kr/miPNGSeKB057F0JGIT1XFKUX
RX9F0tad0vAhxZUjHFQnwtPKi4Rl+kgLw9DSq+KsDwv3nPkxFVrHzYgn496pRY/QlwJMSBFGt8U6
HPSq724bN4LFfQqKRm8tXvoT0pbzxHG+hrF7k8Thua0V5ykJLC0EZyrtn2qvEhQMr+nm2BZZ4FpZ
Cea61cFp65pRx5GFQn8CEfl1mNbjMlADyGV0S7glMGe5XZ8y7vzwwM3Bjr8Is/oyRvWTUeqZBZKF
gJ85sB/je96zMdLd1DQYBZ89HsU5v8/9CABCvBRxaviCMMdkxHJ8/OD55aXn2lOt1wVdGxKiZ6OQ
++GIqetA1bFC0s9D1ZjkhQYrH89jTBeoqQQKqzuNRIpwIzaxWzauObYC3FieFwjmUVMDV1IYoKkC
vZvmZSuYA7mhipKvve80wlMhtYELCLFTkTflzK10cKXYktIIvl3NKw8sYZnOKgrpjNZWQmFUQSY6
Izx1wEXtahtf0pSelzwyS6p88RKI4BMlzcDi+hwJF9zWqVOk1SlLOhdc0XZWh10BQatfll/BI6pO
jYw8qmDrSqW3cAOuH3cLyKPVjnZed03rQCDe4plLO++8YWvnRKGu3og+5e0Va5zQsRpNb678onbX
mYwbmqU+/Aft7suUzJs0gIQUvLtMlLUbm5VffM90bWS0T36rWkFU3rpee157dJXEagkas8nOHZoq
qampeXfn2HoTQDIqgiRTBpZXHVUd6iowwLkzZn6WTH2lQNeZHS+A7dL0UXETdyDBHjbJqGyUVrS0
vaiTclTHhanVgCDV04sQJK8Ykdkk2ZmLvHEQ6ckElTy2OBSiWGq5xrwPLd5kpuMVIzd0v9haMuIq
pGSqRtNONUjknNd9gkwMETL1u/s05LM87dRxrBaZpaWNOteL5DqvAu+06tpuxLx43MD7ZyZR2c57
CkY5aFkrtNgPbrM8za2oq5HAjRtYShrw1oI0kPCi9jFKipGG0/LSr7oxWycpYqZCJDJtSmbZdT3G
EXLGyHaCbOS1sOzL2tHPQckHXzmBpJ4PsQDo629VV0bCacB/KfVokmueC9UAZXdeaUV710Vet1RC
5PwIYkh0VudZpEy9zHmkpPQmTkptUQVaYnIXgi3IiczDNBeBos/r8IuGIYxObNNJ60DwSrupmGui
sp0GTNcnNZ0VrfqDepD6CDplFGneVZvEY+r349p2ICAzsv7MrdKvCkWzSMmvG9jEos7c6wLVtnBs
7Ufp5pO1j0L1ZmSjU9dfQFtKK9FVU9WKCc7DW04faVmbOExHhlpdG3HdWVFGz1jVPJEmAyuaJbM6
DxYei8Ip6e1rX83OMoInqIW0VFfDaF3C0g/XuLihd51H6CxiRjtGTq0KJaPe19D+VvjtKSmvjeg6
0+Np0ucz29adC8hL6ZoDOc5wkvqtJhjL8ENfdIVZ+Fo8qpFvpVl4rhbtmWd/T+lNV6nYrLVzL6f3
XTrKtXsCKTlI57V9ZPLaP/daxezBKimlq1hKbI/UrKjBFenvIeUxhw4wU4whAcIonrMErF+IIRbA
2U1tKxC/edo3BUWViAM9EDo46FCoKXjAr71UE36pP3StVoLdNkZ6TjwTlxGDvEq28LXbwmGWBrqs
BBNbQSohdrxFmOA51yHX40H+p0D+9P9y9mVNketKt79IEbI8R9y4Dx5qBKqgaWh4UfQAHmRbtjxJ
/vV31d4nvs2uj4J7iOiX7gZZlpSpzLVWpjNqYoJgj9UzQATmbDNkPSZkMZsnEw0meNS8VJHLg2gm
To1MWkYtmbqoGZ56cugBSJssClqWerh4jKvXRvPI68vE8Re4o4WHWUIzPf9oHOuV+Nnryaq8qY1p
062Joj+GCg54apa7tsH72tVubhLVbIGB7nrf3Xo5jYhbxOW0nsJHgbOjOb0da/ksHOrG08RT1lbb
cIA7nodv8uQqyL30wkQubjxj4Us9XE+Ts+7oyTmH60b/1lb13Id5svAfHkCJcVrNJngpkeEQAJ9i
rJN6yWPP0LXnjzuhh1Vep82YCvYt1y+s/lkFP0w1RTz/A5e9D9WUWiOLPfHUF9+BaNC6WLeA2amz
JMAUbvrKXfU9UgbLunFCshJTBUSt6fd19tpK3CpWfa24jmRG18EYRtwYFeWdkzSujYDNjdGOKeJt
GaxI/uh7YoUkFwvoZDuWP+fM3jZVvSXTsbKAHgtv3Kja2RRERJ3rHd3mW2D/rEY7YiZPJ8nu6goJ
vXLIemTTEDlKHPpC7DlytggBQ2p5VaJtlTQL0OmOjLfeMv+qneyPtHAL6r49VgFLyi67dadgt8Dj
dU2xrYIFpESdNztF2WNr5ZHXPXbTTQMGhM8Pll2s2uxVg0foRKzYYzMf5sGNwvpBGo3F7WPHW+rj
Qka6m51mS/SdmEBD6N5be3pIKxHsnGK6okoCD86Syf5RLMO2aOf7ij1Xs4nKyb+bemddmibydJ5Y
fJ+5T04RbJp2KsG3+N9HV86YZHPliGJddNVeDgcejvLeKnLgTWTTlX5kSY0sMUx8/q0o+Z7ZXtxo
sraZWZVuli5ijgVjuPSDeGiOXe7HC+G4BO9m574ZF+BtrL72ijQbnke2M8B6hy0Zc+TeQyzmMp7o
DvyOpa6QRznWvm6vF4qlAzaZ70Sw7YtlS7Jdg+g4L1OBQLFIm+ahWg6VV69c+kxwhZdXrdzpzN+U
iB9yfe9M5fVcpBU1uEA4zs4ubO2oEFkSdF1S4cic0kKHyE2x/OG2TsJS3+JzGVGnHwPHxBnro6nq
rwEvy/mEOi83losUcrZXtMmOLGRpZdnr0t7kTnGjumtXgL2SQselgzAJyFoRTAm+CLP1O/fQIVji
j3D/EfeblHZ7t9m71bWH4JNs5ACoaGUXViTbF9082P0j42nBcP+1/l1X40ctec0LwCGs2lSTtyKL
yKOaPCirTIcCJMdUF1HnsDRY1qa1N3Ju46AaQezcKIZzm627cH6yy9ulT0xDIsArkVO2V02zDoox
Bjo82HAsBXwUWzkhAibaB3HuN1mk6iO0wwwkBXiPwI3wgcU9YaRLsroG9+fU11NVhlEe+o/GzHYq
l3EjkHshdkqFXLZo2xWBJUh6q4xy7GDVyREHjvppYHN/Y0BmlO3CoykPGLzdCKImx81TWVFHg3rr
mB65WXXVWkFaVuNVvwxy05D2MOT85+zJZ5sgtx3GR9cJusdyqpodlFeICC3RXptQPQn9Y6FLH9G+
/40vrF6peontUQDoGeNibNMgTwYarGpyEHyITvB4aMxa+QS+2Itac+AUL22eaXVX9CZ2SJuOnSy+
Q/VyML5zZTper3S/1swUkQFde0J87wVoiG7p3bQui7Qewai1+Enzc27SOnww1kNX3tiMR4jQo4V0
qcQRNXa14uyqtqej1f+ebbItpNqy4Gc4FHclQFhWHDkdwMmo1F/MOnOHFHHCLOQ2r7ZmTHP+g837
xv0GjPtG1TbC72GJmcuyyKXAoPpu+LZUZR6TwX4K3Tmpwqdgaq9az07CFgRbx4vI7wJ4k3pbVss1
NfafJvvlADtORsCUIdNdlHO/WHV+cwO4wAYU1epYONPVRDHJnhZxM7ub2u3FoeFKPHkL91bCsCPM
a0hLsCTpkq8DABIheUKaDYvywQH145NYmjgXy8qu7NusztuIesUL7zukZuw6nLJlV+gmHUS26Xpb
AZdrNllA2qQscZg7C+A00NCEGH8z+SQEpyxA7iryS5LwpllA4RLq3FQiDPZBMUz30+L8RO1TD+JH
31kAh3SoXseh25qSk8iIbADpBcA/BDoZqwGMiNa3YVjSn4NLvE2/jMHOU8golyHu3J8GHHsUOpYG
UgSEJZu8euuH5rof7S61/MxLGp5pQIJ5d0tcfreMSD5GN/8essyOAUS2cc5bCqvqs01ZW/Ztba14
aOeIrg9z3uFskXmO6sL+GeZLARQ1M8g4tXPo4JKiYDDzRqKbLRwXLfgj8sIQRyhc9qWVDetgDsmu
7kbLTT2TiZUP5D1xarVpff2YaexGNzs6ddTjPAcbkrs/Q9tdCRSiAj1kDxldkIGxVV/NkWDLwZu6
LcjhVRZ0K9Xn25bRqyGkN34+RVVJvEgyrXflQqN2DPMrLRRNqoXQdYiTdPQ9s7dkNgVR1WTZthFu
taKtb9poKqvqkY2tU6YMIMm67x2WJ5SV/ogsyWYEXiW7L8TYssjvc2CXIsdzk9KU69mr0r61hx2x
XS8FiWPvRwfv1IN0AEQ7CM5jHhTuivNWrnva3Lk2a+6kBXo0NNw/tBnr1nZTDqnwCvbd79trMdd2
ikxTxos/q8hqkdpMLdVJLYFULDkdvnUAXVIA+tZxrmiexdp4w8ZeKtDUo64XyCVYYW67qQM97qCd
8KplSI2pA8ihtq1vgre/x2C0xE3D0QA0rjJpP821371OJ4w3Y9YctzOApkp06nUpqIjCbBlfYIMT
7hJ7PCxS+aktFMCVugQV3JLuusbvQcRgJmRVC8EQIGOcKQI/oVMQmX+m1vRRlVfsqDz/YQqBkDkt
35RQbazysbGfwLaDlpbteBjZQlKHWvAezWwltKXVyl2K8EcmcsS51TA/BwF7yZvOGTaNN7tXXT/b
P1Um5T6D1OEFQexcR6ZDZE8tiE1msgn5UDdRuHQA2rx8ROixNJuZOs2VR4A5Sb7BXgzwjdrdNZ16
GSarPbhhjsQRZCSuXO3HrbUA6s/I5CC0m+k2JwjNaD+PN1Zl3B9TE3Yytvo+fKWFtmXkUDKtWaVW
QD1mNy1KaZIcCc26zQlgX553vR9loLOQBlemelGOL76NA2/vpkb34E8WCQp/eR54U69ovVQvYSkL
lfTAiUDETq2NC7loytt+zPyILIjeLPBH2OQQyd0UCMQGNYvDbmZPVjOyQ0c5exqQ12xb4dbXbF66
NVMuu6mRPyDIaRFUSVwwLLFLy4oH0TkR8G8O9rPinQe7tuRVWYZAB+c8WLedLlInaBT2TYFP4aL1
1g29FoEhIBK1E/xp3alOwWdTlXgQthyobMJflSLWulyIn06tcq+579IVRYiwA0CNOAr36aGfiH70
J21ipph37C3Tr7xqaoBVtq63V8oObwJh+8nUDhDB2Mgq7JAAkNDd3CGj8KZf1Zy5al0QgrSFVzRW
tmroTvUB7k+WWXfWkNUR4jNfpjwEmYsEzCSyIBLAnBjA89lDfw01iKOACZvsOAL/TZFnTkfhabzf
EBBw0pY/r0LotK5dC1xwZosC6FSBVA44+1rYmZvFpKWPAeeLWnV1oTdOXQXPkxiyKaaiXroEtxi5
YwKKH98nfyivNVAGw//UymFR3YBzcm3LSgvoqBogFDy8CTOAJqoKx2Qo/QDbUrhbq3ePmnc1bs3G
KlLeigzIhmchU5S+9ehU3D4C3wkVJEVtZd14QowkKjmvkSK0ViygH0kJCUoLNsvkFaANwN+lOyUo
1koCJklimzK49dvMrDWfyz1V5ZTKGWqhzPf8TQAl2x2vdHHbIsXomF/flIglIfmY+WvRKjNHvMuC
61YWRx22Zp2LJrYaRVejb4PH5QtA4paxuJja7McsfGdXzu7jLJvu4AyNPjI2LHDXzE7xWgxrzfkG
GNKw7wS3fpxc4coNkUaxtjHfZzphE3Am7jLB3LVRLX5XFzhFjqJbx5Hm3hs9gC66thAVQj9TAJ64
pYqNtwCqWgLm3RRzFNAp9JJ8LpUflcRx26Qa6u85iAQezE5UV/W858IMu2DuO1hERhIdWMGLU5Qg
adxgWMkWpC9sCJxKh4QnshDp/ynn3FwDj0OHeRDmfdCuw2UCkTwIoDGVXpobX4bIoMoeEf4gameb
K0E3nmY4wrO9NiF0M30YbH1fAvAP/C6WtNt1SLVv28YZr8FZOiur0+baNr1JyVDBxkrVJCiY8e40
b7xrFszjwUyu3tSyEw+BLAE4tSFzxrSc9XhjgyTpIl5QjnhnEkc96GKVn8DYgeV3plb2wWBvxwjB
iZ2SjPmbKtcPRRlUt64XjleT4/NHSQwF4CZ+WMAZ4pr0VrJoLTdK1qtwcuaVNak24Ygav4fu+AM1
gUHazidsVJpqfAhmO/cj2WWejjpvAJq0+EO7UZ12Y1cLdl2WDoj/TNIVwh/QSJUB4eKAp1zAjx58
14IiqwYKBCJ5r8Vs3/Sdp2IllmcAPcBn5Kx/cW7T2Kk0pBezNwJBZ1aqW7VM0QAivTpZI0tbXVdI
xCkHWVxLqDIav0j9uWoSBAwDLg0EIo3o25UZp20NMK+KBnyhDeDLM8uE5cBhe5AMha3mSSZD8dNq
sHWcQVdg16FLI1Gc5BednlsovKA4GbqavzSZFVwZoH4dlDXJYhPoeMoqoaH0Y0pnusMBFZuQzf6v
WoRQZYKTPEDDYeNByl9XS+6B5LEYuaEsx3tLseHDqADCZNrb0nkCB6TtDNmzGfgBpw2pedF3FZRO
vLgboGlEiBlMMi1bVmwGxB8RHhs8VpXqNx1EdSYKignbkqGFxZT0Pcu9CKigPjAxDkCNIGC78Wll
HdXc6G3JeAmt5zguseP35WOLHAGKr65gSWtl+nWuu+LgVIsXS28CNC1y3QO4CPUOwlcQOjnGKxAf
L5N1FQRtdxSO4b967WPppDciPapI98cMcnkVVSV34UKNSP2MgCiwpxMBq7NnCDDcA76fPa0YMKgd
m6ZCQhvj5rfENE26ZNawn0eg5HM+WJtFT/3TkC1ZkoUuomm7au/CsSuuAWPJtJ4ZouhcP1XIH2CJ
kgAwHKDxuB+5Xl4rUdbXIefTSlZLWEeMkQIJn0/jkUL0t0itUmOAWqDdPWSxVW6WRC0dBKz1HKiD
zsKNLkUdt7iStl7QWDvm44YXs26uu75tkqI05qAl1Dyq8O846MmV9u3yKQ9E50Hsugz7kYwyIdpL
FcmX547r9r4fQoizSgnG1dfDA+1xqCJdUAWMbvD3+EYFtInzre1lQAx7aBGoUTdVV9rroWHjQVMO
eroQfvhdeWO7kV41r6fa6lIix/7WJqeLQU8VbiG/hicdlgVKtqCBemkxwc3SQHIFmyFXuW05v1SG
xcxtluH+zDqw7A2QvADMUMSzZb5dyrLH3nl0gb7HK5tY+3ARwi2tRziTXyNIxS1Y4TBygC6k80zM
qil0ec1NCRvhWQlbmN1l/umFJrwNsuuKg/nI96F75HVe7zIV9n867eB24ledWNaAsyPfGxACKL6s
fOt0my9k32WAKp2xAd+ydydoDtUQUcuBmrbeO/jOXzKo0EU6yRcNow/sTIEGAtqAAMX9DUrCecLN
wddQKlYFuBLf/R12hD+MdZNvKsAZIM/B0OuoUpQgsC+9xG8tx0mqqpERdToVsyBf15baZKJ4oEAA
xzhYrOwY2LvAJ/uRNwD31AzuWKplW/kVYJoMQEwBzpOZ9ml0s4iI5YoH4wOR+B87x9MYgHzXoKXK
P419/yUr/y1boyDFGv5Wmf/PX//vvazx569mwP/84/+BYP6fv10Xv5Xs5evw4U+tX+SpZqo//6FT
VcD/jPVPT+GTGP9/Wg6fafvvXnqQMBeE/x/+5/9nVQD9sCzg3bqcv6oJTr/3n+qAv6qXPMdDCXzg
ItZGPdnf5QEWvgaAVmNAFeAMfHBbqCP+T3kAKnNcVA44KEPz8A095uCX/lMegP+y0B/61L0GIqTT
7/035QF4xJvaAILyTt/xA2AU/64JoFlez7maKLDcPhbLLmygdCDJmxqJd2oPLg1+Kkh4U3Awmb5u
OjbTPbA10Cv9Q1tk2wlg58fDn+oW/qlr+Gfu9Gx4fzC+gLJzH/oAykjEaRF9PDIqNt4ZGR3J/j1y
QNuSjfkIMVC2pKhdQITZR+UiQb9cM5cgkn35+EHvv4IbnibwZoUgP4ZkeMGDVHANyNp3uk/e4P2l
R9uLfw8skWqzgjl0PzISaeZgU0MgQ8vua/NGyfXbeRd2MJG5Oy2QTrz2u9+iSBB+5u+qmndOzMkY
3l350/u8WRBSFtDhompibznLyrGzXZhJCMTIavblxhXTYRQgg7WOkcBtCOuOvkKYgdILyJKudOge
MounpAIu1w3XJS5uxNWeJ0F0zO3m4zmelvB/Hzs3PO3lmynK1g0mX1K61275w3DgUiUuEPEaOvXO
cqe/C8QvrsSlk4FKyLdPsarJGrjEClvNsw04VZefWM2lk3Fm8VlDVF/1sHifPhgB2lOv6uD646W5
ZDdnBp+humTwKCZdj3YKQZWPeojS+u3nB+RfGy4/eQX/0ik5s/xskMxH3EX3rv3i6X7f4eYlPVCr
auZgU+t1RYKdLf3EktVOUhcI/vi9Fk1qRBhnQZ/OBugomRPF+Xps2hXxl0Pn5YkqRJJDGFRnJC2c
5rrkM2TJyLj5rDaahqdCKIAbZMWCKlrA8aksjG3omHP1oM1jO4LL1O6et9cNAC3CBNQU+Y2hUOMS
GQUg2CWrYjHqm1kLzMSFqnkngYZWnUgBrkJir9ZwPFAgetueSigv5xsyPk/hlHjqjwS+OBUG2KoH
7ucPlHmg0UoAinUUOHclEMLBVrcf7+WFcxKc+cBmLl1Ui5V0b5pvnYLk/MqS5BPvxE6n+B0bCs78
HtJOBSIDNuR1AuUGqK8aEP5DchgvfbnRZmsAkmfOEdKfGAJwKN7c1EZF1Fzk+1aLyLWRnlTk3lbZ
JoAESITNzuAuS0gGlcI4fXLQTu/63jTPvCh05t2I73LQ/TQhAmU/BIF+1jxbSOKk+rEsQSQc/5M1
cU9G8t7DznwqzFJD6DrQvR3wR1Naqz44er2KObWjJSRbAIlW6cO03MPgQaMyUCvJIE+2EaJyxNgT
hPPVSB+zClrEXCJzw4FXlgv5eBcF0G+LCtJLXscshDa6WGLJgrgsd6HdRb7zhJ5hKE4gV1aPWrr2
1cIgappjqDujEmoqoEpxU0uI15Z48AIwA98g35OgEgFWevw+EC8SZXf1MMcfn78LDjA4ncs3bpaT
YJzHGmsPrSKkUjou+Ccjs0tDn3twq1p0DWnMHvot5HhVPDYMJU5pjjoGAYSAQG6tcO83MbWeA7Px
FwjsIBxho4lVHkJ6+ah90CYQbEEVelUWt42XxaPlpc1JSfS19z+7ADxZ2p2P1GZfDGaTObjNyO+P
R75wgQUnr/pmZUMUdPK2Ybha8is3BMIDjb39p+42Vm19Eh9cch5nF0E7Z2URzrhkBoIb+2Gaf9rk
5ePZX9q8M98v2noSvcG5CMOomzbG/eTCvbAq/pm/ayuQC5B8wiXBjfBxjCxIRTu1DQaoD9W3jyd/
YV38M7/nVU0/WT0eMvOj9G7K7rdX/v31j/82YPDPfJX0Zm+RmaH7HKmhvRnc5OMpOxf8kn/ml7qw
C3w6abqH6iSuS7VuOLhiiGYbGkYQUG794kn1p7z5e1Fue4vHpXTuZ6BagJTjgvSo+K1iAm3yrMQG
mMwq7N1d4dSJy1D4w+0VsKo1QalbJ6C5VN62GI99oW8n/wbgSdTXP3unSYnZDm7cQnNYZGlIIXd5
dLLyk5juwqE6dZl/axJk8nUN3g5BkSIrG0RkSL448pmv8cCOqaKoT0nKXWmubACMH+/LpfN65h/a
nFe1Y3nLvu6HaJ7Fik55mnu3GmIyv6Kf7f77l9JfEdgbX9EB4SGMC7jKfE3YVjmfGMKl2Z85iLEu
SlgcAgBRAFTJrlA2uphXg2pPUVufrNClTT3zFOACBhcSo2VfZb9HwE9dE3+89BcG9s5dRalAo9a4
qRUUX1mEOtWPx73gHU4NBN6ewlnnlu9ztuw9oM0eBNIGknyIlT4e/dKszxyE7UJWbxdYjnookmFa
2agu+3jkS/M+8xCZQF04FdAHSP6t70nkQIDizvKTVblwVLwz26TUAVVnFIJ9FCP64l7TI1RSqAVh
EZv/fO0NTmv25pgXxq5HX5+eoTaD891HYUkxeJ+8wKWFP7PUQlZqNCMsFTRfBxv9LMe/NC7796Tz
Zaqhj8S448+qjJ3PwqNLw56ZZgv+s+iAxO9nuslNypfk4zW+NO6ZOUISk2mFYqP9AGJntr713ic3
34Xj556ZI2Ft646ngbPsMNFbCzmY/Xf3zf/2UnXPLLIaQRVOAJn3TQsFaJLLuy+thXtmiyzsS1Ke
ti5EXrNsXPcTS7ywxu65JaKCPRva03zztX8nx/Rr0z0zQRYiD+k6DCuKa9RrTMv6a+OeXuON2YkO
QSKqReCSslttP3fzy9fGPbO4AS1HOBqqwfP7P7W4zkv1xfU9Mzmq586pJHwoCg+cLMnFFxfizOaq
LF94NTnL3vG+seXb8FkCe8F3umc2lxezafzhpNxqUVY63I59DSQMmnEVbDUqxr603M6ZAWaQT0ID
g6fkNIe0bCdREPO1kc/sr536blr6lu6XPB3MFkKwr417Zn91Xgj8sXGgq4104zL8mqGcWlG+PdAj
acuxczCuQdIwoi3B16JI58wA7cXqiC3gL+Z61zgr/sWkwTkzwHmorXHpQHzVc+I2G0M+ORGnnX8H
y3DODDDIGxl0EuuwhD9n9eqM1dpAxWTzPgnVvZN1q2I4fm0rz0xSWCiSm5S/IE8GlDTeW82vjwc+
re1773Bmk3U3t1AkwCYpGhiho/GaGVwD7urj0S94aufMMkXNQ5QRIdbTzEM9DnrGPH9pYPvMGEt8
87VtfCz9pFKod/j4tQnbZ6Y4NF7XcB0gOPWDaGGH4qsTPrNFY+MLnAhk4Pvao11vx/HvJvH/7d19
+o7DW1tU9lijtRH2r8n3FQoEclN+crovnAz7zBqVk/V2ePIeITRkPhLbkR0bSC0+3kDrtKLvHDz7
zCipz+YsOAVgVvncm/yYh1Wcnzr8oIz+1MDD/S6tLupEH2enbhR+EUH1VllrVNVBwB5bBs27iuyz
2ZwO5HuzOTPlAtWVxFaYTT+Bda/RiquFksbajcNJ81JEQ1nEqOvXkOB+/P4XLOP0wcO3+zbJAk+o
UcfLq/zYtfKgPnH6l7btzKD1pNy8rfAm/rguIR+V/IAKz09mfWnwM3seelBX4+m0Daig6CqxCui3
grBPdoGd5vjOLrAzq67QZVr1iuk9U8BSoCYYOzQEQtlBLp85VCUkbCDwJWgbNu5PIrraRSmdXSQz
2iEMLTrAMLaSVnEjG8h/Sy8SPt0NZvpkehe2jJ35hsWzULU+w4RzCglpudXms+Tv0shnzkEv6BGC
YAVex8SW3Db+J97swnaxM+fgLJL3o8C4hbXT0FE4aNlAc/PJerALcdeJ0X97hrsSfRi8k0+b+wra
4wpVC+iV4cYCZb8+W9a6tF/D8hEaxLScfjX+vcPW7oxtQnujpvtTzc5+clamfXSWOu17kXi1WLco
ui1RdhdW9rbtH1xy97HBnd75vbN15m8ULfuwn2uzh2gLYrXbHkK12hrQYM7+xDgu7eKZDwHdM6LO
gpq9dGRUVq9m+JqP/4tGfpNAVK7b5gVtzJ6C20Ni8sXU+i8zfDPuYkmRmRao3QyehKA1m/HU+uPV
vrQWZ46iqFAprkustpF7V8TN9MkuXhjXOvMQNjpVoGOiBQfko4NaMKNm64tA2l8X1ZvVQIvCwHI6
9IOC9HFR0fj4pZWwzmwbIlHSe5Vr9igkY8dMpV8b9sy0CThfc9Li7lHq6t58edgzkw5LMUwCIrv9
dL8U06+26n9/PN8LrujUgPStr2jdNhvUAKJ1UijUf9IoSOR29bXEwTqzvBFVtxD6a7MnFTrNRepr
QabF/j3nySA0lg2G1UUEALf74mzPb2i0j8P2YVj7yr1D15mPF/iSZZxZ3EwJVOoODkSTH13ff64I
+kR8PPRfifQ7vvPU2fXt5inP/o/V8R4lItNTiKvZRRGX5CsPhaaLQVux7BYCbfTMdCNXOpEZwjQP
XnrexINsU8G/EdKuUOESBugNacUGBAe7F+rR65BMD1PUlyYyUBQXS7fVJYp5y9+zIlvXMht0t3PH
u2HeecGmDbe8RN8OII0oJkVJnHJi09mofEvroT+17IlqqqIwt2KSf0dp+McrcGFx6dnVP7h+rYJp
NnvHj3sv5ir5eNy/Tuh7K3vmHfywQE+0jGp016p3nv8tQ0GUsOiqnn9wckuLP1X1Qupv3fzoTs8Z
wp+Pn3vpfc68R64pqnI6ZNoBQV3wxjF/f6rtv81GTt8KeXtQRDGjojwkQBx+TnJjvnibnOSGb4dF
4wWBzg+nYV9duUOp/cercCEkQOvhfw2LG89CBT52lZePHoK5arnzvN98/iK5fy47tOslw4eGMW3J
H9Cip3A+gYJPh+O9Q3PmQNDFqfHQDVeD2kZvDIpKYIgnnPLObZ4mVEx9vDiXjsiZPwkrNJGZ0CJy
b01rdP3h7SdH/v2LAJ9g/veidz7tJ/QNwF7Wa3yWAN0CwthBt4yvzNo5lxoKE4y1JzBrCQGH3M7t
9uNx7dOZ+N9rjg/e/HvavGqhKRtGBHf8ysrsW2Z22eygn+Y9zb/nEGMtqGGnk7uqJJpqoZaQWDcW
2jQUOcqh+m7joo2T65hdA+LSzkTatWNCpX9roYsZIchS2kg2L1Cjq+KeWnnSWH08gwBaoHSuUCL/
8Wv89dWed9/jzPKdyZoCht5eIFS9BJ2LU9SOol8T2lx0f0o0wZPAl7LMBj1cowlngA4t6HqJRgji
1C4IPQNHf6sR7ffqZmpnSNLQJscZVygX2Qhc7MpL0d4TYp4MKjUnsSHdahmKFJsr7ToxmpNFoajS
0PqunT82ujaW4offkm+nYgb0TjpI8YsOD/7I0h59P/LMjTw07rIblTboTGic321xlecEihZvNchj
nj9W5SpA7xZrWhKtoQ9ztw2FTSy3E9rN9QMaNaO/k3JRzhp8t9s6UfpnVaHTN32q0E27R8+EXFHk
lGgiZ5xI+30cBCTK6u+Le/Qli7nw1y46ajUBT+YqXeh3fmqFlTmpoO6NFzwE9hUaWEbGhKiCD1FR
syYcfQBKegxQKoJOmqliViTrV4peR3n5bA/i2NtjbHf9Jz73kkGd+VyUyFhFd0pLg/6qVDtdboj+
ROl4ssn3Dv2Z34W4tkMzNDiaSTgQWv3psiFuBtTJ5uUKxU+J8brdHBSfeIb33bFz+vzFWy/PbSH/
H2fnseQ20qzRJ0IEvNkSIEFPtjcbRMs0vDcF4Onv4dyNfoaojujFGGk0aLBYlZWV9eV3JjrNxl0a
nI32sUkPuonF+fDFh7n1ePV/H28rcTUPJSs4iMdFI8XLasLAJXZNkXwRfP4el3XnKi63/SCn/SXe
ywU9FbRn2pug3SI+M9MvPsPfgzKM0f/9DGrRSXQIEN5IdLV+lYnlv+PCjedeyyCVLM60tOK5qbEa
o1XefRFvbj33Km8Smtobmkm9yEw3o+yGxhcp9I3v0r6KxkVVNfRehtOOcpSHmzPiUzw89XNPFeKL
L/PG3LevAmUj9YNuXy6rRP2c1e+6dGxS+pJl2mkoIMhYqFXFV2H51jBdLeHSpJm1SDjgjx2enr3t
I9O5+943e/mRf5xq+6nGTS1qp52Nz0G8S766q7kx1+2rxaqkmTZFlzuVmD5jRUybssQXslcYnWwr
S7r379f/rx76lxB0LePD5LAbMpXoZmn7QkLlr+0d2kVn+TyXnYsNtl85P7rpLF0spOK1pmMR3J4M
PJ4w+sKxFWv7aRU0ykKmV1lIsd/EjjtW82NV46La+XOMzV3xO80Pko2hXUybc+Papr369/vfqJHp
9K/8z/iP5lhoNp1Yu6J7xW5vUY+Dm/ScUOj2LKIfSZ6ySaiLkhJtXd1VAQY9d5b9o6katy5qfDrR
bM4p9qv1bqYqITmONySrLoStEN0p6XOOtZn1VQS+sZXYV+FlHCW7cTqua/TUE503+FryrRKWfq07
nPUgLDGS4jJBwxLXxR/i3+OrXMbxL/PjWmuI8snGmZ6CUFU9lvbe/lXum8tMcON5VSk0m22C8osc
8MboXGsPYyOkU9JgKgbZdugvXua+WX8pn7mxoK4FiINCn6Nj80FkCdvT5sPiLDx9Ztq+yh4xe3f6
TaDddVmIkeXPNnwoK7HN2gcpXeWGWFwMpAYag426xlLlQGUPO9f6Qe77daRQH8eDz66qRWDfYzPx
HDUrLD6xczVXuaq4Km0/krPMq9RnrxJowEEoMPdUB/t9dRslz7F1hyFSZ/lS9ZU4/kbIu9Yidro1
BpMkMyEw6AgkpFrfC3jWVcALsiZuhMQ45niwT5gAPP57pt164auAZ0dKIvWXNCtsfvQjFkxYUX/v
yVeJSUA3qxzVlxBn/yzKsyTe/v1c5YYEXP+PlfNH8J87OepnhwNuw2WJitFF2Nyn4j1XTk1BnWwK
30NuBLLq/c5YNL2BVwJWjliSv2sYtfdq4tYUO6xZ9nV8AcPpU0xE1+Q1wwrz4k5vpW+KKGnxXGIe
AMEBb7BkIazBVTtjOeAxZIZQNkIaS8bpdyDts2YXJXs5v1eqg5HvquIgz4fM2HXT7w5jHTr+pTcz
fYjnswTSd5V1j62M+lyWpoOthPdWYxOrG+UFK1jOd9vGfJvEKYSIYtjvXbNvTC8cXoqsjjEncZZz
1S7z+dPq7vWOZtboMJuACXQOKDqKd8Ot8d/QdHy4tPYQ0esdd4/W9BhXZ1U81gK7oR7Lw7NcPGBh
XQcbWTqm+Cfl+6rGOOAh0Xemtp0BF0T0VlvRLqEH2RGnFOuouXlK9V2l/WrBwZjKNp4CP04Gz25/
4f6Co591suv2ZaLpKTJfIjG4rXTHq+v9r39/87fm6lUcH0JN1KXMGqCxJOmOsfS9KH4tCdVz08nL
kecKlWaUw/xVMvHfFdpfovi1JrSmGSQKo5EHy8GKa9GF1GNqHuBqhZ+u8ZQpnpa+Ji9vAU46e8l6
k4yfQQrHwN449gumVxgr31cNxg3S2sBQILIelKRZGZxOy5AGu+8Jo3TzKu3ESkxUsYIKI6jA8Vg7
OfxiqV7y4b99/qtks55jjT5xPv8MJITtPKr9YXzSxu0geyMZyremxbXGNK6B4zRtR2jEOnDCOfmL
TfjGdDMvv/9HmLHNotCt6qIUSPeJ5WWD9+/3vVF31s2rmJtmZvH/ApuB7tQmoXnd+ojwPSApKnCb
75X7EVNa62c9bauYW5u290S5zYtp1TRrCyOaGpYM9iyLGO9YZf7RTEdKGhkEi67GsUL39OIotUcN
cwEsgjGEl4MMF8FP1UnWRf5bsrH+LYpj1QRYquLhKeGHNa/CGBPs6qltTlmw7PqDFZ4M7WgYK/jJ
3/ymrrYEx5QmJQ9Il+r6PlX2+IB888FX6WgyjEqqh8xgBbfVn338RZp7awZcBRz8wzQpv6R3F8f6
yHwNqFz9ew7cePK17HWys0rqpYDLkp9SqBxHq/lC9Hojm7sWvRb9GMqinVB82OWiIAmJzMdhHL4Y
5/+u9/6yoq+1r1ERaXJk6BQzMFtqImunC5qpMhxVcEJZhdpvmwvMAKMs18DhIU8zEm45X8S4HHZ4
tU2h9G4V8W9Hkr8Xu69FszPS9Zwmh2mXm90v7SXS9F/f+4auDq+hCFLdUMSMcn1hBR4Eju899zIj
/ogqoa3Gldbw3J4DWeRFv7/32KuYgqMWHK0UfYxqYo+//aYoGZfS/33dUsvNWip53dxcQHnov7z7
uKyhv82kqyWLXXRfRT0v3AXIKiD0OCYQDW1RFfvUuvgmfhYTR+MON13pQi+jkImhKp2j431h/4wS
qFMC5zZDPZUJXSjZazUND4I2yg6HaXaZIKejD5shW1nIOIW2iN6G11k9zuU5rP0sW/eKPw/Um7qT
aF+1UP7iOHVrZV/FDIxZZQziGTD9XavwfvpeKLqW6bbTmAAKYrik9BQOvtx+sX5unM8uROQ/p2M0
YCrXKRr3+PpJGFO6SHG+daLk4uEbkV5+bzXpVylGKLSppxmPsKQW3mB1q9Z6/NbEv1btlu1syJV1
WU/jum8963u3XPq1alcq8bkpbZ6ryPv+VXzV73BrvK+W/6hpPay7AXV782jS21vgjqg/9eGybB++
NyBXkUAr1cqUw57qdpcf+pbTbf9FOndjb9GvYoFRT4pjqLy7qb3VxYyT2x530S+2lhvr5r8Oxj/i
omYUut1eHj4bIBBWrfzFc2+99NV6VCs97OqYHNRI3kznM+M6pbGi5bfG+lqvGwelMQocG3c13diB
q3/10jcG41qva8nkzVaJ6qFb6SMe3f73XvdqFY7OlMlmz+tawUeo7PXwi7uaW697lefPUtMA2eiJ
ecAnZGyRv/m+l+/0jzkB75ZappwS9BQPg14j+0JMeut9L7//x3Mni8ZOzUq4M/GD8/D0vcG9Wndx
bzTybPLQYd8svzL8uPWmV0tOOHhwZ/r/vymFy3+/qX3rqVd7b9AWnAGUcdwJAyJdaqMwyc0fQund
Um+3WQ4SNNh1pgJNTsPQXYLRwe1nEXKLeK4wQ8KtsvRLThjJnYRYrcD2rHjOq9dMD9eigExlzF4c
CmACI5xIODEZ1gtB7xpdC89SU7ctlgdG/GTHuF9u8bY2BkywKaGcSnXw+8pwreYlw1s417hgSd5Q
iLiFPGubFDojVp6ZgsW/1bmjjMNqWG2CNN8MZbuNcGsDJ1sd2u4o1GJrd34X3I8jBZVdFK7xj/bV
toc7NapIXY3Qo/TuVUF8ngUEAmk5mWKtsqMsWnwx9XzeOKXYOE7h66Hi2/QtF8J5dGLTWFRRaK5L
LXP//Y3c+kKugpTSt2OeCL5mbRU+TT++9dBr2XEpO7IWOTHXL6vwMH3viupaLay3lVP3QzTtrNnx
dGpvc8dNPk7P81d9ZZdg9JfE8L8rhz8Wp9EFGnaxSMg1DMML7FpkY/TwzMUB8TGbXr83NlcRK0b+
po8JA55t6sM3bwOuhcOpEph6etGq0ZD+VPNX+L0t/b9C6B9DAgDIwIFb4l4QrHeu3VeIwP89Djd2
x/88Xv54MvydZgTxxEbTbPAG5rIG+XDylZT6xrS+VviiQ8LLsee9iwtE4AHw0Bfr5dZrXwUwFdf7
KBxDWuOs91qa7/5DHKhZ/sWo3Hrvq+WYB1hXgz6bdvV8aqcj5JB/j7bz96l9LfOVpnJMpYBbywuz
sEJNQ/HaxTTRyyHaSTJwYTVeNl/1qd5Q4enX0t+wL2dzaLl/1SJ/rhyvK99HKgKGPPoia309H1ws
75ZVc2GBUT3uz2ng/fuT3hjBa3mwZpZCgNSbduk9peUv9q3/un/+EhqUq1XbJIhhnIrgU9jhLoJz
B1a3t41TQeUvyIBwTs260I1lRYyfchDnskRFbVPp6DsgXEw2XuvKG09wReGn9nMu45q+TbGcHofn
xO43Iep5OLln2Ig/xPCRtg9pu5bnTV8POHjabuP8gsq4/PcY/ScS/tvHuczuPxZfkmtToRnNvNMU
zqRbHWVrWQFMxapJ7osdehc93UzpCZV13gLyVO5i9f7fP/tGkL3WLSeRQWtmQlacR4ce7HMwQ+J7
yZydsL95/3OtXp4M2+yYB4gvnuf79HvH4GvtctMkbZZp9riDebPI8SqHYvTvEbk1Y69CCgTy2AoE
r2unXoA/t/7Fc2+EKuUqltQyieZoUZCLu32rvppAjjv5m7rAawWzE/ZxVWgkyJXxq1cfpvzx34Nx
46WvhcFtlcpJl800OE4X4N9S718b8rp/P/zGSMuXOfnHtG/zRkygSDjpYSWQeLH+RWpy66Wvo0OO
n/igMNLR4FMMW+R4WVPI+PdL/xdj/rJYrzXATQxqFA9DjnqjBIZc8brC4bDz3ETkQDAJm35ctEro
5bnq9fanZL5CEwezHkB1G+50/SursVujd/n9P0YvsTFCBiJNTdp+lcrn/Jtlg2vVcCzHihMiONyp
1XNrn7T+i29bVf9LJv42dOr/vrIOsyrPyoKlZWDe3YP3/WGKfSi/2tBtUBfm2jocTmkFq8X6GKIQ
2cgWFRSeoI0LyR4S6DoK9zYAeRN0kvVim1uhvLITLOQcX3Gl9FoMnDvs1hwZYs7e0jYa/0t/xtt4
6g231xp/LntfQjtRmmv8XdctZmhdtHX4K8N5XQ+2lVPtlOan5QwLkAuuqeF0POK1ov8ujXajWo9S
Yx/LDhWlfqTEvrQN2x/lyldjXCBglg7ldI/JsJdW2y44C6Wg9Gh6QRF4shS4jbQOLI5WZkX/tw0e
sziUDugk0S65coYLW3tNcp9TmMjnyh1xLxtCcR/B7TWk56L6XVkKF9r8yvHhsrowbZdq8FCE2yBT
d4GIV6N2nuc9wmas/T3sWheWdICgO4Dgi4TmdsPnJO3VKHZLZa0n4aqBWGcGAopCuayD37L4EKO9
QOGymJTks2KIsPp2w14sJfno5GtZJMsGGmUKl3QxAcyqZLw9J3kzAp2dZCwNpd8iH88T2UxdfNby
Nu3atWa/i4vyFitvHRAAd2mJ+pJXO0f8jmVwXs9qCYkzryg0Rt4kQRIafGiCz21wn6Lhb5r83oCs
N7ExQp3iSLnCD8ETYOCN/lOUlVd00OIS1ZcNuEL9ItaONWgtie1+IaaVEjqrLJQ9w2pcjV0eMLbb
OR3v/TNNDnql+KqtgYa2XGWsgInNnm49UDWjYrRoR9sPps7t48wFd4RJOICLdDGkv606PgKdXxh0
c2JdP+OAaLfwxx0k0M5HNvrojz3RmP4cKQurz5ckqOiZWhlqyVJfJvqDoZ5b5zEcH4dkP2Rn6Cwj
v+wu/25Iqwjpe5zhWH8sy6cqvfy94O/Do+P3y7lecXnaOEsXtGxC6TwXHeVzv1WbhcpRexiOA2Kq
iCs885g3u1p97WB9j9zsjsWnrb616U+tBdXiD8HbFLwp/WfGf7MUYO7RAo94N8ukQ5bA2DoEMzT3
dWIgFc7dcDiP2anKjmq24aQKnbpxFQd2pYLWxQvEIQfUFy+FfO/E8sKkmaWWjgFyiiSqljJ26Fgf
hFK9ru0QMtLrkBSkbjRLXdhk73myKfrmEGQA/1JwlGqx6iCljfS9RJKztgtwCPoJuZXbSUdjOAiz
c7tuKaDHKPmHbTwWU+lZLZjFpn8ccS8Do+BilHfgCAIm+ZSHvHC7bWbJzdOXudwYIK2HcNeX0KND
6MPGtikGmJKlK0GLGgk8Evhe53I3W69UYpFFux8AvFZPUWUz5CJJF33rUB1BYzKPrq22Xm37WpAu
YpZVlPUHJz4b+smSz7mNNNtDk861mNJH2Cd8WM2doo77UFfvxwwhigZ+M31OKK1e+LMF17vkCXbx
kHbx2mkkDweJJR6phcQVMRqnrL/Pq1/NmJ5N29gmWQkBKPE17T6w80WWAkcB6StzRzK2gIckIOu5
wX7Ye454dJxpUWEfb9VvZpPS3IoEvQq9LhyfMuopfdl4ifKANe/C0MWicZ76FiEfy88OdQ/2jmvZ
x5QRcPKP2EB7U1tuUuVrrvkvUJVdTz+zZuxNxP5l86SDv9PaeD1mG4PWc2AEtBygFgR5qz075kOg
Pvdxc1RxnwxpeXRQdqhaBRupWFbtewgbXS/a10YefyjIUi1HOmCxPi4KyLXYZ8IjyBdB068TOXNB
w2waihFDShuCXL2VqOAzMGUyOokeXktlX+yb0pXePk411KE+WI1Tj7F/7FmFsUqmTZt1uypbReGq
k6gSg80ZH+aBztQECOMua1+FfurrZ1Olh/9OKl6ookrV1uAswZ8YAQlo0nsR3QlmUA1GEkAdrrFQ
NlHVp9pJYcao/UNYci2vhitz8KNmaZenRFCrek7iB53FEhX41wfbQHV23I+5hZN4Zvo+ltWWeO3Q
dgabmCKdjLpNWVby/QBsN2HzG7QnzbqfWxTDmZcJms/qlzKg3dNJ+UkbER7KooSvqlNZi5aWOj7G
2nvRbJULLjiqvFy6oOEariPOmNBK4r2tfkEs1FrOU9WmNO6q8KcCPM9B6DSKdVKvu+yH0m0TXqkM
t+ilNibAzIImBgP0ePIoJl8aem8KnhERKaXiOXBzqmolW8iv4p+gWV1H3BmtF7YPTv3aAN4bT9Kw
7dV403X3JJvsotkkfs66shgaOGCSBDiDWfRmFh8tZYpIgdEyWduBKJtUeCokGzWhsfpQFArGCiXn
Glz5QYjm5SqbjmUP1q4gekUQCM9KWvoFhrB1CzPGShZKGC5j40w/4CYLjzNF7KxdC+m3iY0huh0Z
KH2iUPtsgARcig4GJn0hPX5FMblV7iwu8WYuWzdou8eefb69y9PVFJ50zRvTfUSnpRX7suazHyMf
c9O4IsR7svIhy+tR3Rn609yfFP1Zyc5a1nNDdldLaLjoYe5hIKinwbZXCtdQWGEk7IgieulCWLBr
bpPwdbiPhyeJ7a+xMVPvKiyQ54b6LT+D7g+nCE9hSENAIu2a7iMcJBamvhADSMEeigzaslJeDg45
2bAGv3Kws3bRdLmr26QGc31SmwDGSnDMcq4iSFzyFGgisM6w2xCej1YFzALcY1W5cRi6EbwTSRiu
CoOpKnFWLYYlIJRFXz04Ugjf9ZCI1ncKCZM8KCbxilayc0TyHMG7a7n5jaNPeTqk6i4vf+MWKSnn
LNp2/UMA9MSo37o5WIbtOa6JweOhip/nGFfcufFsbdlRudbjtzZ/SdRVKnCc61c9LTZ2SgQL2eH7
ZGVh11IKKPTJZ5Os6VVy4yJmElleS3kAMkc1vjjOY2at5+5YG6VXx4af9bvSyY9KJY5piFQLb6BR
ivc1tmIdTSNSzP5ijhZFh980L/tj2d5Xde1WQeDFc+ZHQ/WzG+v12C8tPnTgNG4Z1Pscjl8i35Ef
EgrsFYIbM/tQc5j1cexNneS1ZbtS1EcEQIsiTN3Z3g/GD1XZ5MFlXLVzG6iLgTXUdumuYwhMDu+x
5JvJgKU00K9qVaQ/Z/a3nARm5ris2ZT3mMQaSXatRSuRGp46/ZDY4EwMgfvmOIUfJfm0jEmFFa1n
RrmoWzcy5lNvyMtCBzNJt2vUw1x3Dh29Tprxy2raVWrZy1CiMSwoNt0ELbBx3Jp5k1TlOlPex6Ly
zKwjEXCVg9Jpi8BQl00Xr5TYXA7tumlqb8zoJ5Qudhhwhg+weh8S89PUz4F5n8Iezddd2/pNKcDM
7pwQhYkCXylZ4xPjmj3kgxnwJYJN2C6ZYnh6AofNNA56mXptTXpYquu8moCd5H4JvrCpM7+t6Qgz
FJZG6aqE505n1HqVzirdH4xfwsHub+LuYbCqF806auNTNb2SM6wHWbzDg+DHazsAoy6qX4KbQML1
c6p8OTSW0Ba92TyOA9BcYDQj5E+LzLyqh3OcZ26r3hWi9WyAi33VuRIJVW+OdBoIzgSjr1gvUa6t
5r7YD4WxmCDeGUV912BYGTXKWTfYckS/aOsUBm/BccBahskurr2AMp+TOW472G6d4xNm6pxIQcGB
TdIb221jy7XkTd2QLaY8IGdQmtYz0tVsjRhLV+epP9VVsarS9hBbhZvb0ZpeCFfCAMPmoRYSjaTC
K9qcueez11qV7iHCbTSGeZbmvVMgIdMNyDvhssFhRyEpmtXPjl4/M7BACeabVmyMMXNr9NmjQ5KP
F41qZEstB2s8C79gcdrlgA8L8GuS+TGNzrYyHuYO/w3NkCEL/zKt8qTGu6b8aLVgCRmHzUsAs2vX
VkurSXRsSxTk9q5KpQU+1EvM9Cgb0epW+rgbL4LPIYi9oHvuTWct18UKB/Od5mz5HJnyEhmRH00r
EImaNi4h1riD5k85FOwBtxynWKbW6EWhB0atNfegtVfltOqsk6Xx4jT2FYJuix68fGUtTXGvqpPf
UV4tZSi5jrkaY/WuqfJ93aGJbFCx2pwdK081I+7HnjpOiaH5HEalW9PhQeaYhMHSDsHPzxYdq2Iz
2PWnhT34QnSENqtvD1X1gIELgMm7vozBUUfniUhDIyQc8RhEKAqGPMcaedwXykByhyO4QtSO2xGY
ON4ynVYeoaEaqPDx2FkIs0ARD95GstdgD9vmIKCWtvZr7PzAm68CR5ZhNQK1OeYQFMMsboji2AJr
vXIUNiXUuQldMGcrRS69tNHAL4PpVDSPteVX81NBw2TIxmuIB5wUl5WNW3lQPgpjfJSx8O6z1KXo
RG+j3yp+pvMDZwkm3LR3JLEchLUCF4FWwO1FsKwj6IPJoxJmnqU67gR8teQsKZLZFSxBmGrLfn62
WlKCXHdz01w7CQxL2ZH8Ah1kTqhMO+z3m/HsaOyuitJ5tRE8z03q5kZ0nHXHU+WNnKZnp/60a3DJ
9HC2YKJnjmkzcvNx1N2Ow8Jkt0d9epy1UyGC3QyXUAWhVhk7J7ibOZdHUecHDgfhsPbUTndBzfgF
GLUqGSBW6586xvQY9dfludNWUHVDZYst9MJR3tT4eYjuBidaON2euIWgvYkPdUJlo+4RQ69M3PVN
eXqUosQNAtVNy+xMmY38oVpw0+ubMJa0JFoHk7OBm3vQc7EyQvVXSoZqDtFeWM/TUFMtI2Nwcqow
8yJutJWTA/GlO7ZICR4mmG8n2sqosdph4kxOjQHrNvyh1YWmYcKTh0CS48s978oMpF1gHjVOGq3F
fbJ47K0ZRA0nf2vW/FA7DCY9uBc7e4DimdksVadcGHblpkQ7VVdOsRQdBLfGQvZ0+hklMp08pNFO
9SQV1sBkvo/2p5NFu7pNF0r8oyviJy48TxRG8G9QtkXEDpf11tHWG8BagY/ijtPC2S7LUxXdJeP9
5WDq5iTDcae5iThkBXfMlnowxeTaOtBRQs9U7UKzOVYB28D8gTOiaxXaQi2k5Wy/J5TrBauI0hGS
3CzilnyYFxD9iuK9zOhcvxRzImhtHwkVG1PXycwyrw4/AWBQ2grdlrXW4lU/aR8j2kiVqrPp/Ays
6MEemMGTb/T22uw5qtTaPko1rzJh2ly6gJpllBt+7iwb3swSn6VlLqTWWhvVkWK+q/DV4ybuh/Y6
KqwFiE7XkeKVSfVNH3QO+KwJyACdTZv2eAk8Gy1swTy+GN1LYDYE2c+ZwNnRUJME4TGXhnVI0pqB
IeiVFBFyAoE6+xyr1kWdDn/g7lIZUdjHhN49JOraro/cZ9NJhLtZ8TuuP5w22MVy5ys1+44yQYbP
l1b2Kc2+kRsrNdhktuaPkK2jufFlZm2ikX+Oxtoge+BsrGjzEgobMU/WNrVlc64tvSQP13k2nAvn
vVAollCQMgxt0Q/k6qF8nHm1juahFhpDbL3mM7S6lwGVTij9LqczZY3JfjC8dCniX41q7x0KQ6l1
nFpnlZJTFSKl0ftdNT7yYCu4xGrWoiv8Vgd+nFAlOKRkckP7mhSbkiIGfEZDBs3ewReD7Rf9KPBS
TiLA4SymJgYMOX/CeHVnTpcjftxau08Vsay5e0nwVTLo2aPEhnJbnHIhvTR4W/ZpcUyI03UGPyHP
NlFNU4szL5QERVp1Vwyjl8baouRcOkMi5qSN/HsPTnlvRdo6J4XLTWjz43ve9Ts5OFVxTDP+qQxt
T6qhlDofUOQwzooPCbeCMu8byiajP2w6PT1JRk1m/Jnbg9sFw3Koyf7K1kuHwRvCGLRPQMXyKZiD
tWP7NtfHJmCf2Mp2efNcFYHrzORWpbHrbbpqZIq53eUcaRzqaNo6rUtrgNtYyNPN3JUy1CVt7k5I
1Z1U31cjQRwmqhm1y7IcKTUp9D8INycrGGudoh1aVJgr9cAErBVaX+gDI3NqSkhjxbMVXtzpk1M4
WUsZ1GtoOp5RB15eCf5o70VJ7Uaq2AtYvDQq7sPpOKrZfVKP52YsaLYniCXSSldiHwQxdQDa+wux
TglVjfVumSlAemWhM11UmTQElG2kEjfMl47mQkVS7mrdeTYwdqE68USruYvd+6Genae0EBu9VQ6d
PhymYPRb1LQyxW1V2uQZzvvUIC9/PNElsvFiaY3JIhukDduhOjURZ0zSsXA4dNOP8d7utF3XdW+q
QI2icgrtA7EK1YCqbmnQ1C49RD0ltgZJmkJxxIjUs9wA0Z2bmQ0eWwZriNdian7KTuXn6uzVMn2n
ub7NFWnZlYbki/x9DvSdwXXHZEAvSUFxpyFNUPT/y6E3lW9jiy66no5qoHjFsC/x6RjfNGtcpMGj
Eb6GjbPtq3SHvd1bNBO5HeE38+QaCQvEfLEHiDfKZz281CA69MhazhIcnS5YRmm1zFVxaptsBPoH
1jT84HbCGwoO6s5r1NlbERUfo0C9a5aHqQa0C/ea7lkpXSRWx20vV7wchASBKE2Qwgvm17QUuuRa
9R4O9l5rGOPpIZz2tnQaE76ydRvlkSuHT4m1LE3SfKeDVGBjV6GWpqcbDTyXWXbr5s7Axq2XkpAk
ynDn4Hhfx/NnpftVU0FTkai+tZwznKZbCc79kfMkN/dWUt5Jdb10UnVbgDQWab1qcfYJNQRR44ND
utrWzrapVM5mzDB7cPAMgjkav4v2IadwETjqVu4sKpt1uegasIENJGpJPybpJrR1/InAtoZNuVbV
O30+RsjxbSG8Ek7DUsvqDEX1vRHSyTIUH/alPTftV5Gjcr/cry6/hhez0rgGrvlnxz3B5deXhueg
nJczyaBQ7EVFp1oXF5dzD4ZJPDjvFVLEDFtJ/SLJ3sg4tmj1viNhaOfozlL7hWRE1FKNzzEoMRjC
jabNbdfsaGsxz/Tkeik3O+kO0jmGFqTSo9Y8tKXlj6JZCAQdwSivwp76k3MKY82TuXTr5drtpv4B
mstH5dCC0BRun78HqBnGT6N5tIKfc882KVmrzqh8eOSeit3HUP2yqsfa2ubOwJ7bLhtxGKNi1fbx
Eny6aUsriz9ezb85HS8Ho9r2be+3ju7h90obhbMgAdh1PSipQ90kfji9F9MmMna5mkOE3jvmcy23
YHKhtc+yJ1E1SGQgnTQcK/CTTQt/iY+WuV9R4lW4vlZBdislBeOJdgqFW2clgozdvMaD+lwJI2M5
AvC8XAvZW6lap1a4FN1mMuYPmbSzGTu8puiBDDeBWAd1vQYpSo1fhgZMlarvV4FirGQWwsRg99Gv
MS0+4jZnhWWeZAq22l/2NLpQOp9jDadJB845oGlXSdHTS9x/z4l6wBNmBSeX3Ho7iB3bxoYJ7nfQ
mhuFOJAOnyZRqmyr9aw8htBLTN6/ZvSnuKfEGFjeZOsfXTcglovvnNAEGsoebRQYapUUkGaA78Vg
Q9mWdW+c72AFKa5DuW8cp2WhxXuMW+7AxuxFm+5tc15HsboJJHktFzanOn0fxcWdwkVy17V+wJlg
yPVVnQ5rfQA+wrWFkh1C7SmdXsrkp5P8TMRHyBagYG+S7jvt4/84O6/txrEs2/5KjXy+qAZwYHt0
1QMBeiOJlAnpBUMu4L3H19/JuNXdmayQdIceMxkCQZhj9l5rrryn1N5c+fqhN2469mwZuGCfSiQF
E5LL5/H0GtUP9vgQtz8HHFfZeNC6FTV8lIKytaCCKgJ9bsQ4FfZnZUil+Lgwr+kpKlXGEa599cai
KmPLa6nZDP1NXO394qAleyXYh8peHl8H9Yz0PvEYkpseL1pJuoELmjE0TXLkJB7u+rgffwR4O2vz
0OlXyXkGvC2D+DgabEjLdJ6UncPFeMvz10pfFAKFY82MO8wHz54PocNIZAFxCU4G612dInwWgPn0
3VIUzoTqC0bgxtTYgGGXFRuRHM7by9G+jqWrqqV6lO0lTxwnUe10pjRfoxu4gkxO921Z6ziHWf1P
13q/9tKfcEpRMu1a+VWR/JUQvFA9cdDzWrofwrtqcFRlQ6kgAxwV92dUTb0lCbwQtpvm44btf2Kd
7/eW+PGDFB7q5krXMIbT8KWf5lO93PbxJmst8RhN6hKD0TbJn9TB3on2qNUDOOZMBkhjP7d5e6UT
Nuja3bMu3zeBsmCntfDtkNBDEq+aeda8MObfTMT5apLYnwk5CTnjwUPaom1v76TwPqVf1Jyswo0K
a6MFG4ul+Uoz36T+pD9m0Vqq6nk9astaPijpFTwK2hpOvbQ6FKf+3Pdg9tTidiSNPWE87r2S5/Yg
ku4mjA9mHcxhpC8T1Xs0gpuAEUHWYfywRqRhwMbPCsmKX1ZrtjOpoTmtdWqlZC0J9j8yX1QQznSL
UmMut1QlpVPhv6V+Sn5tPp86eycLf2uo004t6D7XtXBKE3kvDNaEdbgdWnOd4TssFwb9R8JQQqoA
p5gtqZZFi74hRaex2nkVIAkMhKt2d0QDggquaTtv5eZVrfoFksSZSukjoZChp7LbKNJpKN5wYJWE
q+sFn2TRXdvnJ6s9KbI0/1yJ8ZEA4kKoowV+XbU9QoWkdqWMFv4X+LGPjnsh1ImGNGf+47hWvSjt
fWF+SxwvLslgchjKuT5y3IhGZruSvyfYEJdMsIwUM7WwEFeOFTxpbtEXIsUPPH7ikgnmp6UYmlRi
UhLGOgqfOqmbK4bCHEtHVtWWQ1w6fqIuUvvd8oZTEtSzgvqrb1euj+s9ezHi+Itz+f09EfaFpAej
v55E599Y6rSm3Phbt1rYZwXR6/MxzPz6H38o/6eLe8OKc26JnB5GWlk0wL/zbIrLeFFrMuwuTFNM
Q4rbRvPwKy3d+ff+u4JG2OKvJxyKyoo9FYszk02mp0thHdi2z7xk+kJX9wGjWtgXGp1Q9hupC6Ue
kCnlutJpp2bpF6yxaY53ytqM5NkgEUMoxJod4zbU9bmmPnhjwjL0KrPprXSMw1RGFC8/yFV31aRf
mDU+PLWLFz7p4kkOfBRPKVVvEmOxq6/AD/hFsYvbN3rQ67JdZc0dgh/N2BdQ1A1AFlJpQnIgvZ09
BDshggF3Xnqr6t9z8IpLZhW3I6eYYEOqTV1qzoSlfusRumRWlVba1rWMiLyhNTuq7+330OziMraz
z6vcrCYOrC2lZkaMz/fO90LNZ/axokm2AbVRdWTBNvQL3dgHr/4lqMqstLjsw4rTHVXXR9irUwb5
3ilfvP6E4qnZ1GJGzJqtnCzC4Xsj/S+7zZ+GlYBEgczvxnGrvE4P+dvnJyt+L9UV/4akClXJ1EeT
4VhDoIXMo9PPQFrKJ8MU0rhOrsJUsAT0bmzp3LOGDVLRX+yTHen2tCAkaadFm5DVRBGRjKVqazoR
i5iw3HJ6yzrIsv1wOHfnQ9ledsoP2XvuyqOtyktDug38Dk3URpkMCMS8TKly/Pxnnf2lvxnRrIvx
xlSjQFGp+G+T/jSCK+mrjjiGun8URfkcFvzEwBu++YheDCBjrKdGUvIomdHVVC1M6/7z3/DRI3qx
YhCZ1maKFjLa+7s8Ou8VPj/uB6P9JVXK0NoC3CbXppNyBmKCGCWPwpJFCPhXjNhfdKffXP9LwFQX
yUIudd6BSA2cKbvJ8p2s3ebdU5PYVBk9GsjrTuzqfGcmT1l9xbSeZw+lJKF1i2dUMSldJ05evqbd
ky2dPPMhVB9JWDdGCraEahCGXp+7lhKkHZ/STp4s8vJd0CclDNtQC6bzuzC+10MXm8DMomUT2UsF
gphZBk5j7tV2afbXMnVE+SWMbnTl1Z4eqT47XXClDNeTcY5ju04r+yBV2yE6hDmyg7ykyfhUUN8x
yurazwTSSBQ8/hFYlFVNxOzmp0GT3SK977xNifXB3vjtF8bvD+wW4hKkZeALa6IWLNEZz8FmEOET
rRrwmuNAod9A/2g7uq8QupG7BTthjeK77QffYiiKS9BWPdi51CM03w7l3vdW/VcuhQ8ecvNisFRz
Xwsk9APb9qd1W3wxp380qF3irMZQyq2uxAmTdQ86CaOoQSmPOaDjNB/zb005rq0Wg6+4ymjMZHki
ZJqOhG+6Rb0O4jW7/b5Z6slI0ZCLTVfD1NW9n08/5LC+srUMtYFxY2WBCx5zqVBcHkJj7U+r1BdO
kIa7kXpyLHYp8Syh+Mrc/dG1ulimNVrSZ1OssCbYACHovweiEebFWNnVdLOrgMOGB7px4VfQlPMd
/N0QcDEsnvMG4jTlifF02nJveJJWRvXNudC8GBvDum+rEoDiNpzAMMzT6IuF6gcnfclqUqQU03XB
cQM/deyOSgdikv578YniEtgkk9iRyi3ccuWV7uj3dhuXeKVaUrM6GbBhmT+8W+Pl8znig0fNOM8d
f1prxIZfSx0ynTOepI7c+ps7rkuYktHXudefr8D0Yzp8Bfv4YEK7JCmlrWXbmpeylrPLZWUjSUeD
ZMrIJKzG/d71uHj1tIgBpU/EsM2fWjd7/95BL168CCCzHFo8bNWP0pxTxfneYS9evLQKTVvOWSei
YqTNZX+BZ/joKl+8cqruV1KvqmzhRLsyEQCnfuGYtViK5Cu84QdfcYktilUAsRZKXNDyNCXeO+Mm
Iqvejr+AF32w1L2EF7VyFAhJaRg/x343+N3MTvqtRTlzVK/xyX1vma5f7FiiROuNIQb/rKbIzFd2
4y++dV8vWURqqXXtWCvY6u/9W+l7D7Z+Mf8aWk7DVqZFoCvemqI+tvbPz/aDkVQ/jyx/GkEMz4cf
e96thPEqRuTE+ioPsvnnB/9geNIvXkfVJlU4xUh8rtb23XoU37waF29kMUY6lXEucV0vxrNefPb5
+X705F28klAMShWE2EgqHKLgBnZ9jGbuphyjuadNX3zJR2/P5QtqxJbfRHwJZdGzroP+gobqS9Tf
m2guGUFCJzLEr8E6GGUdzgxNcXPkhp9foA9u6CUnyNctJW4tbqjuAYQD/vDFqvmj4168jBa01nQc
OWdVd/tXKVp+frq/lr2/WdxcYoG0ptft2O6HrYwtbAQLGKFJG/xdBGJYGt4mv0PxiLWoxqsxlq40
yLi41gaaS1mdGbSzkhw115WhWgiAsXmUwTIqBE3PdNlPd1o2njv928BSHcSSZ0CoKII7O9Xm1mgs
84mqrFgqRudSMHM0KBpe9nJ2R0ixjFThaWKTRaDDzoDZN0zJVpMbpJqnGml3aNA/B4mcms+06OcK
uyyfUp9ByyVIsuWUDGu1qeYNiD8rc6XJ2CX+uLYjPm7fdZqpzd2k+IsAc1KXXtcg/T3taKkoE1IV
q/cdDDvUBS+fX2bdPL8gv7vOF8MTLnxFYW3ag59vsLHfe8Odjt5IQkCZW6d85Pp4T30kLVVbrEe7
WTRxtRlrgx7GxmxG+vL9KjX3mQd+H32qBn5/sGmVF7POejtXJeJ8U5mYidR8eaaQDGIeIwPw5Q1S
waWvYdjh03G6KuO3SH3G+oDD4TajcZhpq4ne89AuBg0dy+RDOHT7MnVDdN5h/5pj/YJi5Gh1PUsQ
C5vDgA9opSnRIqa7MSFKSmjU628ERxv9VrSPXWIvU6tf6gFFEhTa40uuvkSElQz9OkKXoVw1yUKy
0d3Qsy0VpyrWg/qTMr3TG+1dXGdXhdRsx5imUkenEv9/LXKnQlLmoTGJBRjY/n6sUUp31yOSeT/l
SkQHk54cHjU0UoDQQqDGUnusgxINmLZKAs0ZRumYN2g+nxVlnLVsNosgX8RTfD8QAZ6E9/k0zPNq
K4xFLtOrB+nYKpVr8mGf3k+kIfd6fyMBZyg1/lgNOxSykuwKBOPtqM54DQrjAAprNhQro2hmVX1D
hoaThe1caK9JudNH3Y2MzBG98pDVJU5FNOmcVReKF4MsAtKmVqFNdEDftQt5ItwaT0oa1MehLM7q
L6HXx7FrXAsnRatKLrqN5RBeo5s202yeQNk3JcXpw27docL3zcQhWXIqSJ4IprWEwUo7kLHnJsjR
bT0mK8NyFE5B56tLlCydjxTr3GCcq5rnal61Vrx60fUGsFN7o+D2tL0BT1U6D8xm1dJra8JgniBW
iKthWRo/m85bhKG9ysBrqoF4zXyk0xi0fBq0VirPjVB1s+Q0VuJMiXEMCbpvlRwS9S00r0esDBRJ
HcohSFNtIvRSxzLbdRPozni2Hk4eYqIfiV3cWBNYJjoo+kzCjyBJeztq9gWN33KYp9oPMaZuIM7u
3KxdsRG6pl52ZU39TrGPSvA++Bg2FSQJBcp2PXcG7Vbu+40dL6ko0Rf1ljp6C756NvgLunSmbTg2
GnRkQXYNIHvfKzJysQwRZjnvk+m2tTAElchGZW2Wcce07KEaHmSeRKRRA00Cr/Oc1MuRSqWz2pec
asQDTfLLZJsz0T+APq7DwIkHLCYpytQpXfRiIyNzMJoAORtdywK1b4IJ4DmPBbbCdRmJWWAKohIh
/aU4G6tdOA4LQFDQB+dRfIpTC+HAeyesGSE1Sr2RMrgP1ImGjhveGY4AGSTkow7QAOMODHwVglat
P9V5ugjoZljRbToeaxmBuW873Aw0VlsV07Cdobe3eY4pRjbxg5RWwIkEXgx1lfTWja/bp87cIt9K
kT0X4aYHy18MC6My9i0DtFn/kBI8gTF20bB25QJec8TSCugWbRPUs0kQz5Pmx6DzfrbIdOC5d+Id
aKOjyhiwRs0t9OcSdWsz3DdDtpRDk97rTWxBzrRWiIOUJnb8vF1X44ifN97k05XCFKaED3WLKj56
tg1tVRQGcsNqZZsy1blulmPlTPRuJsm8dBh+roz0Jo95jAd9ZqHrl+3VaO89k8S22gQanTtdc2cp
qDfR2Lt5HLzLUbLxg1NKf5136Twh9joCKPNB6zOGyGw+Nf6DR7erQRac2une8J8sHyk8D1yDfq4n
ImY2IhoqeEVl6z5C6ZGRopPH07VRyncpmvgxxWE8ZIzLkf2USoyIwRBXy2QwXKMZnEqn9qxX+WPV
GetO3iFKDXCrg0/BPQyE1MgWItw23YtS7cNkr8qPVj8sopxZeaApWZ+puf1W1Zj238amXNeFWMbR
Ea3hfPSyPTsAR+O+wdqv4pNegGXGBtjY6GsbmkdeulJMe1+p+656KenI+73TkMBgNKAM/WI+Wmu9
GmaleddYT9SW3Cjs3NK419Ofwjh10SPRYa6GlcRn0dFmLyY+honwHbU2b6rouqiB0funqLpPwwVv
1LL3OJqehHs/Hq97YsFCaRP3Jlo6RmA0uOBVHTouGPH0chZHNZ5ga1NnstOniAfSOpq30dHLm22X
4dNAi2Mg8y7RbhqsTNhMGbb96I1HOc7Q4SJg8YNbfzpxGq6M6Ei2uhfRebtKvpG0uz5cNtSEsVIN
Yb9OpI3pURO29zEtpAIR+5lElI7ma5sz43TvOd68cEwWaTvsGhOrm837W/7wbGU9BHRZa5SdEg9r
Isv4ZbyZTpPunGorhQNL4Z6F2lFvv4To/dpt/G5xcl50/mmLkzdBGxdBR020Q9mXYBGHoFTeBGq7
qqXSDRm28OSuerEsi2lnKY+V9YZadKYmhmvm3SyYcCliWSrQQwyRjnf5ikCZ2YSBoJ+wWkrzUmu3
CPDC4SYqknkBn92Ir9sMe2ekbuuz6q5gKUdTrNGwkJuFk2S3sXLTQAmYmt61cjGXvdFlV/eWYte0
42kR+vAjKK+PN6SLL3Isj+G6x1EVNtc6eh8xkoUg33VwDE1sF5G3T4JXRKd60W164xgxokd9NvfZ
dVmtuY9itFvUvT3WIFi9qMjnMZmCPSbjegOuSpmlZYj5elHhT+/p41bIZ3hxpuppKreAp1gzYOw1
8wdZghNN0e3MbG2lnV76x4ZXfEQzP9QLu9zb+qGq3Ca8UfNpJUfrMW+dGt+T56O/lfKVUH0HGRcz
6MYrll6yVvvaMYzAnXjxdRPlI7YES0PGrBRzjUmO4Usu25na5Ix3iCOx3IhnrT326THAqUW9Mj8X
dcObAkkZeAm7shdhzFLNWkoGji4h78LkMElPDK5oF3tXsMYouuMY0VH0F7K3n5hmqvJkTZbrq0tp
mPVHs96XwzTzzl0JeetPN2p2ayrXelzNSQaeabSTw3bfmj9qHIzJemAAMFhY6oo9+6Ugx3kfc9+n
8MmCzBBjkK9PXn8vyzeB/9JV2zB68HAhhzwLKc+f0A+F/2JXuI44cHSbV+E5HppZmaHJwuRO84cw
As+3rgP8KoOJwpfUsHmLZa9K5dshucnpQJtg+pGkzq1UXduqsrAM70iC9Ty2t+SeWHG1KAqE6qq6
a/JgnbFP8BBT54mBxojbY48U1sv7vH5KvVMd3impvcFOAz1P3HpD+0OSi22iA+YwXydjuOkIyiSm
gEw0NyMlrKZS0+a3WkO2h4zkP8g3HjpJEXIB8BWHkn9CCuXUGCo7meFyvMlTj8iUYdZ5h5GoywJN
WPnsKcdOzWcVlgXbxOmv3enQXNMQX6kc77TirkuW7fAjikc3bzcw886pmizw0CtpDCGK2Ge8iqK4
IaJ3xkuGWxzHLzkHvOzPSnRsmYhl7r59hxOKmJmmf668raB/ql5TWGBhPFeR3DbTXtd2YTcsLct2
wWU08nZkpE21pwhPwGDfa9a7Qv6dEeZzv8uPpubfZdiaQ5gcAEMamOlu6yEiDxirY3ZqPiDsJf9T
ScAfjMEyVV69ZpxbAxMm+mmn0lZasBz7Es/3VqHdlxjsEuuHOMqxDscozFrs3wALuvrOkuqtnJMR
VAYNu0vDW00sRPO2/hFAkzbsFrdSsNRsLP/0Uwzcel2DIjJt5j76/Forb43WXgOgP/T4380R/Wfi
pgYMPwWLmmI7PYlK0XnT2rNowCffGtc6NvnAO5z9JpBGPGvRDDZdrMapfHy9WPDTKVhg/SlZLffn
ZQ8ZdLY0LAKEsZk/uBb2ArPehPJOze8HSk0iGbFUTE7ssXbF9aAY1rGYCNU43097XGbdqu7WIUtp
NSl/hlqyijzhYM52rArrgHYa2Wyn1GUkzEtT4rtYI4A7rMMWwbCxGoZNHVlXppZiQQ33QkCUTZDf
lc088JcRhBKrTo+eoi0bPCN+1R48TWyA9y0172wwso6TZq3NVt7WCc8io5EFsbjXHyXMMV7G4FQf
fWTwVfXUVd7CTFEB3xLPVIzebszMUxL3K8VCnwcx5vN99kdVkotyGv4eLgTO4u2I/Q73cFC9f37g
X+i5302RFwW1XumMXlPLYWu1zR0D2cGDZzMYrNYE+ATiwEZWyVaKNNJ6B2rATG04WLC2k6RcxYO1
luvpPrB+RrZ/sL2fn5/UB5VJ7aIYV012icrcgFuXaLOYpcJZyNsXufv54ZWPjn9Rh9Niq+vKhMZX
IQu3meS73t9kKqlU/c9QOvmtQvt6rfTocZtNz3zYjtEhMQ/llzm1vwh8v7nql9xgSN65wfPHL6Ta
MOFDV8cU10Q5R2+18XobbwJxjPnVQOBAiB+4Zp5KVWaYbNcUWwShA+wBS5W/VxG/xA0H2KXCmPbx
NpCWSn83hV9U4dQPcs7Er/7vn1ZgppHhcmCu2mJRn5WE0VKzwr23QkBwYouJhSLbsvgh8yJxMp8a
UPhaJhDdFVee6lPObDIFmlti5WIemGsYigfU/UnGJvGmKx6Fry10o11ok7YJim4eSI8aOupcWFd2
/qMvOmf0w3ma3peT6fQxnrFiXdc7b7zPmtIFA2TjG1WaqyqKnBT0RkU5tvSuhbWxGEkZz5zC2OGP
K8uHWG4pQkGAIXVnwHbFyB5lNQA6BA7FI0CNxMPztWk60NWyi1aiTU0WjpjJpeYhYJAc8OUMeXre
bzueVM/OXvyyLVhRPMcBC8UYOSuYiaTBPxlY+8YY1pKG7v3Ms5hbyc6W51g9tQlTX3kI8nU9eo5O
IU1ltz6IdBVBrIpZPOcNlnNlrRXxDKIgTs58vIua3K3aYG3aFkiqR1MQI7RVO3JG2Z6Xm4JyFMlE
of88DT+z3N8WmGLKAK0xjj9oJqpY6v3Ohu6cEwNAO2k3TeGhCkPmY9xPzKu9EvHGpK4/4Jbusf75
S2/h6wpwJpMbjk10eIw0dZ/lP0VerhJrdJP27ITfFMFtWE2Pcc/yx8BjZyhztmdOETLnYGmrs9su
3qvxHlElICQvWtjji0iV+ShHR7N5t4NXTQ3coodhmJoUCSL2JfGsUmVnyFZScWzMwp1E8bOvs1Uj
TexvHk1ti+gaa2izS4WYw/5g06s5EIhmnZFeTxive7w5VTcs+tw7Zm2ywxz2K5DbD5JHiyZ8kORE
zP6IKaa2ZysiPE9ziii5mNtUOQTTvmH9WI3+nS49jFG1tbN3M8CBqqfuIMr5iAa/7e2DFohN44uX
ULBbR+Rgy+9SJ/DpkkJV6yDmCnLJHyI8TsC42mJhw6LIUu06MuUvegYfqSvFuVnxpzdUNsjp9oqB
wj5+HiOgiGfkuz45xcFjX/zwhwamkf84AcDRsNjbMQQNUwIg1MykHg1FgZGqRvpv5TIF3OdMeiXH
/Ivh44NZT1zUlmsvUmA5WezcUfnwGI7sxj+fAn79ut8NwBc7wyDCyA4rod/a46GpFfe81qgruGHl
T62PlhnDUYMHIqwyIoKBnWEtb4Qy9w3J6QOwKOHPSU2PsUfd0ztVaeqmrI5Fobo5lZuIjY9krZu2
w48DDi1kpRRIq6rNMQwziHsnO+G1yfKF0eC3wTP6+a8690x+96MuVgllHHUMAl7PGrKjWnoa/MCV
LKQzAa7A6Stlxwez56+h/k8PDADoTAWe1G+b+C4lYVmvdzZ23s9/wke3/GLqt6eMLSfr4m0uryKf
tMth/OLifHTki0nf9JVQo6Ldb4d633Yn5vQvDvxBV+8Ss23YIu8zkw5BCxaj8yaIaPDzyHnOZPfz
i6J80GS5hG7rZpbU8aRzY3GwFHFDAKhBmXATgWoJo7tAXo6ZxcwROrZmfSFS+OA2X2K4s0mRzfH8
s6rgGa0b63y8jKAPPv9JH120i1HHioMgnVrus6/LhLBvB7XBeAt/r3/7/AvUj77hYvCIvAYFsS5Y
0xjjee5dh1V4iAvtRfFpThD4GDJXNsqr2Q0UK5JD6v2wKjaY5xBAjIbQpdy2AJjmj6u4oD4h5y+2
ka4bfKY0LRdVp8yjKNlm7I0+P+OPqlWXlO+S/b3SalyTJouuU31clqk/t5t+rRrjMseYJinFrM4T
F3o9nB94HFl+b2MRUihr+9nKinonMp6UCC1lLjb0m2ZegCo1cnLzxY+Yj+JTeUaVUNhUFJZQRNvK
eIR7aFB+DVBLBurmxavaauYieIy951gv5jjkVsUY3+fjsIoRHCfhtaCdn5EW3NpPnqc5tb3MQuAP
0/CiDdqRVE6qH+KbD8rFmDbGduCXcPm3SpJT3EmcARo3iW/0cv+lYP+P1+E//ff8+v+NkPU//4v/
fs2LsQr9oLn4z3/uw9cqr/OfzX+d/+x//tlf/+ifh+cO63t++W/+8icc+V/f7D43z3/5D5xlYTPe
tO/VeMSRnjS/Ds85nv/l/++Hf3v/dZTbsXj/xx+veZs156NB0sz++NdH6zfMLGcRyn/8+fj/+vDw
nPJ3++fkuQ//7Q/en+vmH38I/e+2YumGaUBENWVCR/74W//+6xP174apGpapC1nH5XxWD2d51QT/
+EOy/45sTkXPZWmqrtrq2T5U5+2vzxTz74pq67Zl8Ee6MBng/vvU/nJ7/vd2/S1r0+s8zBqMOary
S432vzOdbhi6ppiaLOAjyrL16zz+vHhJvSjCBjgNtK0sKjDgVcoJyrIsL6i8kQib0QAD0qv38wAQ
yGJILH0dZCn4MLsFj2OpKYFEVXJrNKG1gM1ebUrlXNTyC2VX2woIRINivz/VsIq0rmw2/kBobVE0
I6WWyMko2VQ8m7gi1XfVHh/TjnzjyTs2UwbeJCqcPO9As/QqxJmhuNcaeeRMgBKiFdokfHvRKk7T
91eiGnR3LLJyjVuezQC7AICQhb3ox24rVzETuCL9lFT7ocUq7oO6qqVAWY9KTWW+r2dtoUlYXIxi
U/R9OwsialOTfW4x1ZY7xpV3W5bP4yjA6NDjbtWITAjN4PtL5eSDqmMSOzSaBKZCTm8HI8H7k7kk
V65gn6wo9bh2Na5yxYidlsS1edfTNC+D4CqDLVl59eQGKg7F0NhrUnznSfO6TiHCJPYVGewPgRzz
yg5On4TznHhC3yiePGNsZmlD4ywS6rtc18Gj7CPqlht9XI26IoFrUCbcrYlYh/6Z+OERcG1bc7P3
09WYxnTmMiywWRVstZy3WhbpNraBxkot7sOsBBtU4UIVjRa4DU38wtgEsnRTpLc6A6SeLjogYzb7
ojTpKQTqfbvUsUEfLaU6lHG9KZqHLN5AzIndqIZ7IAudlg2cw77BIwH00RktGoc2rEI12xW9N2Jt
VlVQccb1lI3vlQm7UdTZ2iZ+D47J8OL3TCVNXLqmhygK/4lTTelbGLavvqZfTQbPEjYvhBG/OodA
g9Ox/6nzbEGEANSE8IYCOUQdglAWudZGQDVxcps6YN6IZVLcyUhXiqyKriKZ1NrW7xJAhDhAMxOs
WU/prhfesTKSRQ0hMYmA9ngeHUq5qA91j1dNS8pXr1VI69XcdoTpFbebiC08wLqE2QOhx5nikTqF
H123cfxeh/qNUk0/1d4D7ek3qAyU8F07k4OwT8vTiN69gAGUUVFms3VHr+rgF/IJty1sIUilCEAI
9lEhGlnoOkwvWOdTuQmM7AU39DQ3J9947rTqBYL2j84W2AqHiJBfKjOZXd3auXAFthYYlvpMCVQS
mJo3H/qDygZFyMYpBOdxDWGFNqDI6GnI0AoiX32NAyJoAnjObjbY7BfzwnAjKdmUsf6s9mJepSBb
qAJN6GomwAHkw/hbHbCOWcOFCS0QySuP/QhK1jdj1Deq5y+LdkOnblKoaQ8Ey7RUEXn5yckN4Zik
6TqrlsJE+AGlL6dmOA7VkyJ4ZnoLKEzKu9CTLzrQsciSB0HlYzDdKgVsCfZTDTl3Xnl26s89XmP4
r/DoOst4C5KEXX7emfRzQyJYihK6FAgGu83NAvJyr1AHrrKc6O3YmzBdGHEV+egzcr0lKmcUwXhE
WyiNm66a4LIKMYb6qx51GlxGjVEHJl4mhVhBEEjIwROrBaNHvTCacXYjG7WWXZlKkZaPeRGmCt58
zQs3NrpviHO1mRYmO1mVbnXbwMUlBHbE1lz3qk+nUaboyJAagJwyzjtgiGjWlWzDLnAVSepuaN1B
61B1jZ5HlJ9R61Pa6XS5B6wnVhNZMNpKTTwkcTKosJ7lojrj/IxXX6aYhagmmsS8jrqO0TkCYwgG
t/JL25GqiMiLhDhlek++IL4YmpWUzhu81ZTimG90t1Zbtnxl4QNxzRoh0/URSX49qbo59+rKWgYE
HT2maOzwP/LCWzqe/wAyk6F12d6rapAtpauPTfwjmfTkuZ6UQxYlV5oVAeWuM3Gbe8JHw+JBWtDA
kAgF3IKumc1jXlEgGzxAiDaKibBv0UBpBQ7VIb1Smo5X51zcILXJsoFxqtVGSgN7U06LkV5aM4CB
1Pu9RpKrHfrQzrBCtgyiABY7PPh+3HHh8+ueJjCQ6GUsuO8Ia6TCS4H5JePKn0C5Zg19vkVmSum+
s4cIonlzC5EyhjLrPdYinNse5ui+43+09ftEdd5EBAPSJVilobnqSRAvVd1yhyhskHmDNGDtWQqk
WonUA20uWm8jBYnrVf1StJ3+ZFo+VK0BY/ugGw2kJGVYG357bwDBq7oOiVa4qafiDE3BPoRDnukz
OBqht7dgnRLiePJkthGFaYlbfwzS3TAOAlUFiBd/uElyKV1ryRlMxM4p1AbPMXSvm3U96V91tQQU
AGFurN+9JPlpxZECu1IJV7SNC1ex4TAJfwTYaJrzKqFHN/xf6s5kOXId27JfxDSQBNhMvZfk6qVQ
M4EpQiES7PsGX1/LM8vKrK7Zs2dvUIMa5s0IKZwOAjjn7L12s+6bhXfP4uwh37l8mEtI41P50zEV
JWzuqAMwSZ24i9IPX679IakN+R3NA7oe1Ck03MBFrSY7jsl9VQSglaL4V+os56axT0GBYoL7xbSD
fc6hE0BfIsC+aOwJvTxg1OEh9MvivuIX7xZpIeR10d7F3Dqp8S7shmzb5fGqKNdq8xLL5UvP9zrP
UxpxDuz40gUPgnHCEite7mCz7iauSxyl0fRdq+GXzDKzbUI2/2Fx0z3Gn+GQLvDo0goi89q+DuFy
bdPJ3mmnPAWiS86Bvx4UI7RBcSOv4pKx0VJSv+T5cZLZi02/qonUIjMeJjtfkbHh7lZ6qbpprvWS
fZRAdVY/2jp1xfHSMpwi3+AmIvxuH/IEmtA89QqQ0XgMQvblRYCajuDKmiaIkVOmPyFssEI6v9Fr
nZinb7zG3c8MtZoamUzcltuuZQGM65gfc7P+arz2sNbJLhHuKQnLD1TQt02dnlrNCwL/enUqQI9M
qku4GhN3MXLA6KHmb74aToHiXdTVfU49vulEEh0iBUTRV8vRB46/9nQM0/j3kIc7acCzgidhbbXt
xiFZEzQiR8ZLvzRnuwjuN6+T1HsNc2uY31pQy2INil9jIzgF72OLG7Mc8DZrB6SPg/s6ZkAO9TQM
3kT7NZXOnzhPOfrPtZ7EX1PWN17uoWZEVbEMu0JDizfOKzNmeLlZ6B2rPCrhysRv7iyKZ97JaJOE
nHJ1Mt3WShyTAtpqhh7hgl9u45ndF8YjR+WCLat7MmnfArFXxF2o5s1po26rNI3pFfy1qiXOFuQw
ScdWGEEHFAy+e+euRM7VxZ9Bsvfym948lgyXsolWWW8sHGtjkwfmOm8qMncjELKdGuSRpYb0MaWB
a/RIiCVHhqi/FtncNEN0F+euc9UaVBVL1p2gzgZ2mwilIF6zgyHa6w9l1tt3xIKkpHefTRHXkJpd
Kul52o8gNHsO8knc4SertqHnw7j0Wv2azYDMzKmplney8B4Lt19ox8uPuP09Fe1u9NLTVK8DQ/nw
MWzMvBO+YGfokShIDX4mH/tDBuF0l87z1qgLypH1g3oyqIO7mFFjEtueYDzRcicqu9e6qpgtikDa
P01UM1nipZvO/jJluxH9wSEavHnnenDm+moGG9jIl67jiHEb9VCX6/Jhvd7+GJRmZpw3wvXT24w1
tO/GB1oGr3ZlQJQxxLftVaGgBGZet+2wT64t+qQ1OftFeJia4NBVM3C0YY8JDwxtGTqPdg0ucPd0
+lWk9qX0uGFdAAzDJaoC1vq2ToutNu6bo4ObLtSAGad/c9eRpzKlCeNztKTnDI1cGmd3ThUxCFn+
NH12l1aP8ah+o6y4HC7v7eLu0pIIgHHcZxHHE7qn4EW5lXOyAQy2XgI7AeGNeom+l731MuZDyzTz
OUBcmrGC0SSe3cADmIc8R1c7KwV1AoUrYLa2OzUkg2x66rttktF5VeFDEzlHlCPIHYY/U0kUCNVD
uu2HZtsGwKf7jCyIet5ODQ+vVwGz4SlfGeUur76Axl6XEby8IX+JOWRTZvrdRbs6j69cBK/HGs64
7iWUcYbRBjaZcN/aaIxRqBFSXPXyj0LINbN/6ar8Td8mZSqtSaox+0E9cqy8KP5SJ4ncyH3aYV0H
MtJBujdPeoQxOb7lvrMNzHhnGzfbqs79mTvzNwGQNSbZrzEez2Mqqk3lmndIOLdyRf0H22bla0Em
MBTomOpPHR4Yt5xhbG5snTHDRpExFJ67zSjugOTi8a3H+Fe2jsPZl9FJlnCBQfGi8SQsy3AimxAO
YZNREyZoPIMGjnyB1SCMcScOzldriTCryte0XRASlDH9bfd7HGLwkbC3+um+9VB9h92p7VqxFciw
5kY+AC7vnltZHbIONrP1uJ02YfPI0Psw27Dd+Gb+SWzHR4S7wBYBQmtA4ADHlR0rHqd9u3hfQoM0
Llf/W6cM6muFwLZbypOTL9WhU+Ac9XAIKnRdwBFQ3oRTeeMuAHwy+SVDlOBJHFHhqxU9kP8blNoL
5b0rYQDRI6S3cBiAapUFrJU+Dw+yTp5mRjJKe08zypvJC/eKkJR69L8rFIcoEJ8D3bw3XNwLBGPA
xCBAQyeNbuJCgtcpXnV9rvoSnYpqn7QKdwYWYAd6lCsOEu7fI+RwM7+Now5vuxYCymCD7DPPkQZJ
V9OKddL2KSGmhUrhYQyZhCWpQdcKmzP9m/ijvc0k/M6NqCv3ihXl1Hv8yXzBXEho/s3+VTrBh1pN
5L30QKofhGsFXCzWXqtJCiiEGd/KqiC3U0biqggDqEMrxbO29rYtueLKhrR3pMb1gft8SkXNAjYe
pt0ghPFuLRIdRWjNjIdby0uKixCJe5WXyExa1S6nNjTFsZv0p+Ol1avrEHThR4n3u1iK9q0P3fCY
duV0iBPg+ZWmCytl1F/JfKwfKGHdR+07oM90oOCfTSnPHnTNIU0j/9VPKzXjQhBEokA399AD6wxV
tqgpcxwaTS+ao+y6qQi8sU4lcfskHtt8ARia0a4iTiQJ8pqQIpW3xzAjb2K+tDn6fBhv0yZ17yvS
c67LKjLlQcz5+h3EaLm7tV3QaHn1VdKnK5mkiYPOD6kokOtt3XcJDQPjHVYRj3uEq8tbHtvySuXe
8t434ZJs7FRzAPDPfAqWZf7R3KeYTanwWKHJPAm0APcLRsrvXMUUvaJc92tdFc22rxLwAGFGFVTz
yepzniXp3q0xPw94NPBEJIjiWA9fydgHx5ik799s5NdTXqRA/idxikQ04Ed35fJXQuJ9H6YJv7qX
B/4LaSsrPopKngFiA2ettdSnKaoN7Gzp7UpK9T7rUHeqicasrUgTgUr2EnEe4rAxmT6MPPzbsoKT
IhL4LKM7CppI4SUr4tJfbNhKAv+ZJgw5iAw67gJvCH8vXpm9iDLneQW+lx1jQRho4wn9MjGDu6nx
45xLM+WgT8VN7pi83dhAVHvfkfyYWdTDYygb8ZmodPxIQ4/2djcM9jE0LQVJNJfF78RUXDaAyTo7
j9vtKWwH4IvZ6p+wQlDElsqo70oUCLVM6+Mt0XrIr1plupsu7/NrZI3ZGRBw9z7AaLvKRl/dOMYk
YAx0zKwQwZ2+9vmtGxsNrTwUdae4rtet/0b9RMocOkVYwOGVMdV+gL6o4uDRVayBqouflrH+8nR3
bDsItHmXHEFmTJsgcnG8DHkfMY3QAyjAtR/pANRhHTEEYnBw05icbURPnP4ohlNY2GkVHyMzTzsK
+emFRBhv10U+8oqQuh6z/BAqao8Kb9fgiK2knD7Cp74I8YNQPzHgSo+Cp7ICstoxgBqPuR6QToz5
SLGTzCQYEEySHTpGGLuyT0mQiML5Kxrqt2mK3QdHLJJ7QHVT+DOEnrCCPl8MuzyOM+h9Nrx1JKYQ
WcJsrx7XpZ+Og2+RENZtOyWwm8fwdgkHvDtd0ROhUjWfeeVe3tQ5Ha5Kk/Vy63trQxpw05mbVlx4
8kPOllpEAIWbRf5WKO5mukTRcpuoCo/OWpTA243j7qvVodta+l5Fds80tDhC6hZBI9TooIuXfOs3
VfNdeJaepw2DhG90EQsBDN3jLLhqex61FJeRcfpA47xWGzsWlt1Pg+6BIwh51rhCbm1bda9O38IG
Dfm51zoBc2icsDjbEKZg5iVXQ8ygrQVQeDuD9tr77uS9+NJerh42IsVFugU9xVCv1wONCo7XvOlv
Fy37w+hKdUG9eR1biBsf/JkKkXfLujRVhuGKpszelJSB1UjWRzKKYxdO42+3RS3Tz1TDWYAFaYAd
FwfTwUn949jO53r05idvwBO/GX2x/AkLpvyq4B5CwZwrS30dpduMQ/yK8qr9q0yfHmzUZ+hfp6Tb
Fkalt0uZ4iYPetolnpdOpGKMJMYEa/2gItVw+SmT7rGIfe8zoQYjOmdsSe9yFqKAdJagkGLHznKI
Ul6Y/JJj+5rX5C6pIXl0JxfUK8YlSDb1ljEsX9hoJY83I9jMRUkb+s+Dd7Sdnj9i7dTnwqfTVoTF
tcdeS2ljPn3XSU9z0X0EZfaA3OBl0u4P2wjY144xa0Yd7txNXUhuxgq3++JPg/L5TguMP7Lq90G7
xT4oIMx6WcZaqqOdqJHIyYoybHyDqY+WeNbg/sMPr5bPdJLco+7gyMeF/3ABdoBWrY+lIkwACdbJ
zKSftYTUJFYOj/SZHsgqJjFq2WfixbdueK5V/nth/3OLjn6vo2R7HiunfXQcmum9csze4nGAEcvl
ZOJNihznIrN6FOk6I8nU3qdeMW1zGATb2U7hq+mCfdQ7W8RDLyv9eUQ00T1sXxKB4vJPIb07IWsi
LHQ1okwHYK+y9dAwEP2jWCsNu/LOH4t7kU89ARyEFZQkLYTzcxEAtbaiap6mUUR4r5Zzm3tvlfX/
9EPwNWSvvQ63GIWJNiBhoQjf6oIJxLhoek4DIRlJ3mCzVF82Di6C7PB1FvHtupSI12kAdCuifunZ
C42ZZgpsowZFfU1vTCX1w0SXbwJLujTNno96UOwImulLOYgDdTMy1JBzvZTTVrfZdTxjTjMgAGm4
yqewJTiwq7oXKKr3OiYVgAL6PEOuN4J6wRSe2ONy+Jv2U0cvMnyaRJudcu5pZ/oNpzpKDHRwLnlR
BAPbqRCUudQFbtz99QMupLauqwcaxCSTsxkEE7WyntVzoNT1ipAJwUgY7wcY072ZT8x0JJkjE1VB
86uAIkNd1O6GqPw7mwxcZtoMO06mTNybrHJefS+qruZYB0DiAueDzsHNWNGrdrEWRt64JeaDeffU
Y22uv5txhJqsZ65odfnTJxntLfGzVO5b1I4ZMjoSqaQkIsEkyhy7KM0ZHreYQuiai6R9TESDDYlj
5tYxuj2Uc9IfZFFi2wtC5HO9f2Zq/BkUxRXRkjw5umGbuaxf6MajGsIBqgMzHLtFMkTGE3orGWZc
qbW8xNDjDPG0qm/rMfCRHQU720dH4WuxE27Lk9PAkOCF85wVvZzlfVU5ee6AL/PRerdEZqMBx9b9
uIyusx0EVWwar4fV1nJPZYAkYBxyPqHFvEM3rGmLR91AxVwS7yX02gjKeuZ9jiqF84qD6c6vyFBC
4b9m9wQpZVi3AixOTNa2y/CNKlldWYe44NVO+QcHORyKOv1tHW0+pE0igvD0qRpZLokTUJ60l/FI
Bpq8aa+pijAE6L3REej+sUBHlPu8E1G/noM4dw6+7+1kUZ/1WB2hQe3dKP5aWhp2tD0cWlIMxmJ/
vR2Ui1xm/uuxL7dF/p4yh6kZD22nJT9ZujjsaHpbeIQ9pemobj3E4buGGLFe5t/guA7VyqfmmrcJ
kYbjc3ltuyHA69ds8cR6Gzf39zOeRBl63Kmp47T/ahw8EyNjdvrRw0/Wt++Wgf05DrPdmuD/KTsO
FW4YGz+xGVGZwI9gkWGjvOpdRVebLTqlwjWunT5V63T7CT8wEuvo1c7+nyk0N06WXbtZeMqK/BiD
1g5zDEx1f0rncqNQzJ5xF7R3s3D1No+Jdmkw2SCj03bHSGNFhJPUW2FiNrWMD0nvqm7O7WivvJ4I
zT4b1cmNz2RGlyfZFPl1rh0cC41U26DJX1Zdvjk+UOkm5uNa3OAVfmN5uSGk7zENpnEsFnyyHVf9
WTybzLwunYN4Eb6ubO3VuugbXbm3iiy5jCHWhqnfjZHQgYwCamEg+V/mmmCqfRCzklIkZLqR5T4d
RxHfFK6Hx82qN5wTrJx5jjbRovBKVPGLQ07HhOJo2zrth2a6TWaYlrc5n+RQB42D2y7AT0yUjfB/
1dlHP/+0PcMOjNkkp1lkH9aov0MSfF48bl0oT3XpuwywKhq+0o9fa+WX1wpJE/OaO3+yL7XBpSm6
D7EwVig1zs1+3c7JXTsR3De0qGwsbuRDlkTRLqbCjF0H4ejokAbXQ4qFfLWv+bWKGOupzTAN8Bwy
Mx80ZlpaVNtWiJshkeWpGdgdbESrIa8FBYRD5gpQX+Ue5qAlzsGe4hL7XN/UYktW5rCj7L8rl9Ld
FQpPdW6W68X35RF/dPQaAo/kmCON0MnD/l4G/h8MfRwNzvEy4pyclKxXT6fQxNwKXZD9VKDas+w8
53hus0bsbCEpYIr6peUpnME7sYG7wQsJcluwGRx5VnS73MWEzoNm3alJ/ATiTzZ182/SStuDCnN+
+YMIHNTDtY7vwjB67AgmyEP/PmvoA80AyXJPkxlCumkWTM8Od42TxZwQx+NXx/oiCSCef/k0ZLM2
okk9BI/CS4goCzf8sSM9VYYaFy94zNG+sI8L90ngFkOggV+NoIbWJuSKzf5PYA9VzyfeyPbCYU6T
d1yUh5kAeDJEk0dbMmxcFve6TeyT5goiRcrcmRFJUv4kQbGlow1AQFhs8IiVThw19y2bfNhURz9S
u5b4rDomKaXK9E0ylzd+W1J+2mDchTki5cq/ii8cwlz0xR8OFKS3sSSnzOmPtaG73tfkT8ZeS3+G
MZ7QZXXPq5XvyLJ/ohbCL8ZQDia93KHvwqBaFBO+uvmFDjDtrrE56ZRhsPvNxf9UpoQBNtT2WVh8
J/18GxTdm4w1r54fA5IDHwdPjpWcE1YExNyHM9meKy6F5Vsxj7jEGaT4ET21YIQF7RYH30LNNqT9
PEV582f2i6cesXMkAnElg4Hmo7mJGwQDbvKeh0zwG7f5KWvkCKuTHDECEYskzGVUBiSCeQn2n8nc
lqn7e8wJMvDGTkPuljciGcdd4aNlmNI92RPrZyDK7s3YYTrODs2/kKYQktPwNKzOxyLzfZW2tOjU
vEMHMm+7zF786ZiGvotM3w3EU8dryum4vKQSb5mYn2u33nfe8EOvk3mm0LxYen2dI3i/41Q9rBSr
c0eDGlF9PpFoQozHTTQMpEMTq2w/EkyBTYRpt3E3bhE+0rY7+qk84nvaX5QxHmtR+91xcWne1SFS
derVg1/gIR3Yk/y135WTuRumaFNia9qV0XDXNxzNdQ30Wt4zHrhqCG5Zav+P07LvJ91wW2H97djj
45ZUr/5xInJ1pmHdYMe/9wlXm/xfF7trwuAvls9VWF+TRHedppergIQRxplNBSh2UcWJGDnvTgtv
gCLrpiercMnXo+tjbCJAOqv1gVMWpu3YX7meB2AO2nvJJZK1Z6LjsKZ/VgjrA0FWmLEYtkClZY8r
kvClp5ef1xoloVQH2XCkx/mT17dvYEbQFCfAySNC+1LCn0M3/SGW+Fol2K4XKAfU+Jj6gr21SJqS
IbnqgvW2x2zvR94M5DnBhDld5y6tlfKR6+Z8yJgSLxl8pzL7UhDnE+m8DGW/F1OybzSjXUvd4FNb
dC5jA+9m7ORVE9iBrDafLi4O+55/Zul15a7uiVFRkzlVmOB8qPBRDzlP99cl5ghtSXguyi9VyLcp
XO/puaFDpLcfVBCD21MVc3gp7OpOX2mH+c+67EMB/cNkzfqXaCOPWbn8IW9hW1gelGqeRJw/W3Ud
V8NuLbxnU013M0MTNvaOiqrp90tsBiz/WO78+sioMaU6d6ijI1b2yvm4r9ocmHprX3uup2yQKQ1X
2ikykddqrfYRaAG8uvYPoTBHg/gxLuxzBG/EjBFz8jK+zWzUnlsxZndIkux9PS0IUS1XHf3fqFDd
i7r4H0I1z/UvfVLQyiL6J6y7iSer84qloetQ3a+5DlpI62P+XYVd8dYuM41UU63heZkaQv4QZpAf
Bs+sLP4bYfU/NMSo+S7Ku5hAkEiI2I3FP3SxxnDRLgfkn8j3+q+40HzTeCmDArhrlT+1peN807aP
Xoqx7p+JmZkJD5h7kEg2yP/+W2z4/0Bxed/8rZ6H7u/f4far+f9Ad+ldaOr/te7yufky/5dO899/
/j+yS/kv33PZXSLWSuiK+OLG+o/s0nGjf7mhiCNB703GLn/s/+gupf+vMPQZwoQxskratPxf/1t2
6YX/Cth9LnLNwBXkWQb/E9Wly1/8x2Lm9/jILmXI1hdGwvuHJrdZRY8Sd/oZlRtNjyndKxrQ8TyI
3TLE3N+Z07vYY9fV7h23nW7yIZ6Zh3jyLyE2RfKhKz369NZKn2liZNf8LQlb66K7qcp0l6/EAbmT
749fYyxjUm3bi+6w81f6KqoJMWVNhRqDg2us1z03DheCDMRS/eAg8idGrDSIKsZFKkYQky6QjNhW
cEsIWoKQKqa76B8KCqN9FpTTDqgQCVXGbVpK8jSOCHNyUKVR0XcAAES20LvN9IgJTTfOK2Lyttom
QCi74xCp6sev+hSnZOBl7Z1xTfsR0TKH4bKs8VGnHYnfwUwTH6lbUUNkQhOabqi6EXCaPvQuKgVH
eHt+yFl3ifRQJs3r0ywaImd8ugMfDvUaMYb9NDrPlslNfsjUFAfX6zLPwH3yzLwYN2hwphRmPlLu
oPGso47n2Dk5+NOe3Nnlk79NSPTYMD59SeM6cB7jdmkw/Wt1uWWltXjKIBap28kkqFmcogujrU8V
RfBvr9sPmhH0DgBO0hhJ16n7bstUh8+IQvyS1AqFPCUaBVOyjAr0Q1UGqEsarYShNOi07cPou3je
o9bJZ5gPGK6oPlzoPHJw02s1T/RfxyoM7xCvtf4TbeuJeM7M8CmGzGs+6rFN46t81t4jMUSgbWqk
3Sg0rU32lFXpclihrEiILtPS3g2pD1hRz71cd1FCR2bvcydnDh4E3C58QRIcFT4K9VIU0fvYS49o
KaQYxc5HFveG/ICg0gL/nNwrPVc9U+h+mTck1qN0m02Z/dRNSpkOYSpxUc0QHRkOKTL7caqdhS5n
Jb/cNuJLijwmGgyFByKPhmg1677vx6yFseD56Z5YiCR9bVQ+//bq7HJvZkTBm8QBaXcm182AwkKP
Hsxqlx+WLC4/jIj6HvBdt5JlgA3J6UhFbvlgPN3JBvqmXtqelCqJrvDAobyQjkd/bNeG8+Q8F5Ig
0qvIoS28G9zIcmMuS37ouLp0HN1uWR4WT+Qr7Zh/v4rD0E2XkiOb+BGNqvqFKHKt5Cl1VpuR+5P6
C5048kPT8lvmfmGBN8TjJSjAyU1NJdGoNI7hUNXBInegzfjFNl6aDyDSg3df5CVkpf8sV4sKQ70z
GeJLLx00UjRtLouum9MyPkTNJKYdkoeqIgoRHevGD4p82GZ99IX/fiLv1zgti35KFAVNBOumwsjl
bQiBox5XGQ0vOaMwM+kqP5xB52dVEPwTuDOXW2yQ8vfikF64qXT9neWFOOFxzYDManoSvaeucPnx
KlcN4UlJ5BGIWFY/yQhdxlZeAO7DKUl0KTxE6DIXJgU+040rgrkBrZ29CNCph8TbMrmEWBe5t89s
tn4sTRTe1aGoXuMJRgNm+aT+nItL6b8aAvLQIqXzliELWaeVZvqBovQXbr2YEdRc3yoq2HkD5TN7
8OehGbdrFvmnxBVUiPQ309diUc9RunSIfFKmUlsppmF45C5JeYGGoQYVlIQZiDbVQwIYq9GQhawI
tfbqIk52xEsbTPpxYjwi4FrSi91wfcrrzklBiUzqIUDoecbpznfgO+PLuMSXMqKnjUl2HV79CMcb
TVkadKozT5j2LynAVbTeYydsz8kMiiRSzDHiAnFwOGR3qEV/RDZ3b0g3arW3SjvZNmCfda7Qa+i3
Jc+eR0vk1dCO3ZlPX+ymaBw/lhhCjZmMvoL5l28b7i7H5hJROw2N3+9CWqPXVvJCmym9sE+WyN3W
TXwB+sURb27mTu0lVxofLgyc9Ges1/KZHfuSacogr9oQedweRZzk/IewTO/nuI1Jjmzb7qCSnjKi
kAHwAqLpFDrktszONpYJsYRpP1LmFgaiSmjolMftpL9qG/snt6xoMJYdBbt0wva3MU4g9pom9XM7
twQxmoQ6p8BjAcJlxQeJuSvz9nUSBHe2KHKs9yUdUVosBInn4RaFSXLtyQh3LQGun9OKjjMZvbE8
tIjf/QusrP7N0QjEJMdffwKPNJzKugGQZFMECiCNpHeNSY6ysijh6W7oL6HDWEhz+3bqRf4N0ulH
C0uCVYGAbuAq8gq6X3/Adwg/nWihdS37hizWuWJksxqCh4RGaZGEEw5L1gW/KiewLcuaLCZ5gZgB
KVe9i1DYmF0Xz83fVQz9T0Qj8YEdHn0HMb/qTvnB8Idg3vB5TC9qhxnFN0NoGzL4kOhCu8IjCVB7
0WPjreEX7ZL2MXMC88SGWe57k9g3sjaJpokIgaqjBt1oAawfIb37NtokP3h9Pzxigom3zTqg+RWM
/xHPJhOtXFOxf4Rx19+VHnooWzY+MqE8YmMY+q6ZTrlPWfhRcyOjWVc4WUrN4jJKdE0XARzJpvU2
rXXwkeeWl90jm2ljfVXNe0e6aJPiZER2OsyIfbK56X9FDBP1hu2AJFtj8FnTBid/LzWDd6jSEh+w
N0j2xWxmEYFlq/zwwCRgWQ6cBvlbHgxTAGTRTjdSVRNYFxGDgxt6BnUtA/cKKlg9iMe1jvoTw2P1
t8ySGkknm/tGMd8PUKsEzC9Tl/J0a73VlPuYy5gEG8d3EL0yz6WNH2Hcoa4uwpptLslU9B6Mi4Kk
V3iVojWxwCLTnmRG7PRT2u+5BNFul7xcO7xnpJTXunL+eiGSJeqLxOhdUqzxtFUOMgxkx/A2Fp0w
uG4mpGTd2rB3u04Yo7cbPeaRbY/eqVE188scxfW461svcDCfGbff1VNMWB6jX/cSVO6SP18b6X6O
frguD2O8ChT3yKqPynAV4gwQpGBU89Qip7QTDY6Am5I5o7FxkSEhYb+ogkZmxh7beX6OYSy9m1U2
j5zI0XQtzYymSHPrgMFTGE6utWua73EdVHEUdRh7x3yRY30IF5/jo4hd/+RncwmKZBoE7twYFtBk
I8iz86wCJiO+4NYqdRa4KKAk7VUTT9ODmsMS4FfqNsfRB+xTNiN+GI8LXo+SdxanVUQiZjMxwYUT
ohBQ5kt2wr6dPaFo51yVNLZ/uBxBS8wwN7W9x/DB9XtSGcLAVqjGm7hfWJLGKQ8O6lzAhbWPeDki
3lKMegRPkPS5vKnLhfXviGhCOOMgQ6PRHrcfIZJ5RDp2Bu3HGXoZPdSPyCPLbCdQfDAGaASXjmXy
GZtrh6sY9gK5+tsoX3nZC+qefZnA5mOEXqZfXZUMz0XGIHRj+y6/7dwx+Ju4Iehf2thbrbht7Zcs
cO5yhk6fsUsEFZm7BX9ft2NwwQM3jAnMMOFjyNcKOVKPMZBWhDW0q9NesUirqsanPYOqxORZzhW5
8cK27ZFps0eYsFXOWVRZ1O7sqBz3msIH8kvj0xCMp6xXiMaq6H0ugVMZJS8khNREv1pfpCX/aPae
7RDEDXhQnP7M9Im4jsvwcq0JKv6Z8Pa8X1GTkR5ZLTz/1R94h8KRcWOA/KZDkTzKV3/I6w9ZNNOR
Sir7lMbnMo8fcvn2Brd9JBA0X/nEqZZXoxP4V5Xn9/OVKESVb9U4ik/dJygy5n8XAWnhLt55zfNf
WeJHet/RorYXaXYdnfDaNzShHZk6lCrMJOE66B9fzeaGtuVyxfkfXbl+NJzjHkMNs4diBF2Y+tbf
jbFDo5TbX0+ypOfbtxRr0K/RXUe5dxnLP4dM0emWx6UPSio3354Po27TLkv0MEessM1FRrgVl81C
uZ3vMQTEt9B5SffM9RtVOa8/EzewizS2KAjTmlYgDz6/jb0IHAaGnn0ThoAlm/QbHwGtOWuWK146
ghiKCEZV3gnokWpwAqwqOj8QjZ4+SqOyv50s5Q9WBOepjE33GRNFTTasTuhheaTfYYVwtqqywCUE
eKqHgNf3r54XJ900lCzvw4gkBWGsJSqvQvrZItlZww+3q/1pF/RihdnKVxYRYsj/rqN2vZ+8OKVL
WpPSmofVRQ1Qd5timRzkJmi9TpMnq+t1MMuRw3LerNSUURGGWDN8FFSbQCwPZBv3xwx0mAnD/0Xd
eS3HjaRb94myAyaRCdyWpRUpiqQo3iAoiYR3mfBP/69Sz39GYs+0ou/OiZiYGMsqFNxn9l47eXDR
QVx6Bl1n5vgsD6r5jOptuZGi856CdgIeWHVTeuk2dkUyKRNzVItX33rCN4YROqXNcZbzQDBkaQ/p
4o4Pc4kCTycU8J3DLrEKxhvbe6zDY+tHcJf092Z2xYq36GQdXpGyXYZ1lp/148o9wl6ngCqeeeFF
1szeOW+f13RKku9KdOPZkro+EzpwoyyLhLpycm3Y82qgWts+yMkI6Ms+veMpWV5XIWjWqc3ISy2Z
b6P1iSOgWj5Ze/gjc/XUZFGyHdhf7/zWpbR18BNUNH7bji3MbXUSV6X+NF5Pa/kaYH8+jEsvGK76
kJdz4Z2N8Wn6NkBv7giYeA1Rlu0zbbubqLTsS9ATEKuJwm0MjmlR9x9kY+3HOo6Lo25dcWFEkrBM
jGIqy0GnGnIIukHEZliIGEti1ytFdUpotiVqmbDJLxwitT96tn5Zk3a+oLzoz4pFmSsS69kq+6G8
8SpbPo6osIG7hCbj3cyL/vOE0e+YBjHuA9fD6WbCiA2aX0JZ9bg+z2M2qv7ZXE/RV1lnzR00hZ6T
7yPwaU1a9pfuVDKenbKO8Wnv5eNbaRiiapeqhuckwoiNQTzGkkEtX/UkyxvbtljbAhWMt5ZMAR5Z
3srjXqy5+e7MUKY3TtGvFLO9/xn3CRQ1nHP1sdB6/srEM8TCRtXB3bskbPUqQYPCZYwUXhusaiys
s+GThC/FVshHf506bAL9NjmpsGmb9q1fp3Jv2TQdutj7IrvOhZ6Ocb2q3f4QdFOuDrMQz87s6KM3
6nrL3n6+TOHOnc/0H5uihzFLjcK71eT9uAkLMPpA2OgN3L5ezoz23Ye5R4i65bkQFHvWOMjMlet+
biGY9ltYZzPjqKi4Teamew6SWpV057a5Z7t7b2zS34Ap1eZ8MoIbRxc4M+9NPVbBRkeD028H1Ei3
mRxFfLMEY7gdzRg9oik0+1A503GxCdDHOZmkolsh2LNjnn9HPbge3MnHJKfdwHwtSMx9GQpYZdRv
47cZQi18ApwvSybK41iRCUvlKVgQR5O8mMeu3dtqFB94AXZfB5f1YxokHcr5kTx1tU7etUfr3xzF
YuLzqWQv09AkfWQXc9Ca3dlOY3r6umZ9u7A7KDDlpNhrfawdronTM1TRPCiGNT3TDTOUiWJ92NZq
CF/N5Cw/TCrsAnu9DNQASpj+ODsK5eU6Dk9dsGAlHjzb3y6mABOe9s+8jqtPOXuZfVhU5W21pOcD
R3sk0pgbPVTF8ConNQUXaw6v6wI/sJ32LBbF82qC7glS8Ic29yqUHadUYl9nT1lSO3fG5NU2WAuP
AZqTfYkKBEEiGZgXavEJFeuMwstUCxaDMcIs5AuqbfpklNWTqq7GYS3OaSdZbJpYPQNcdkmrPhkt
OEt9M6p816sYFGK6BvU5s55+N1lvOR9SKe5szpuImifgVvDvXBZ2Fwz9km3Ka+pghJDXLFeXqybT
IgU72NdQPa0Pym8N3YUSIBgyYhQj90s8UNmRymLi/VCI5jJiS1HsxrZ+1ikOXlx7b241T4fOg/Tt
lf5AYQWcvI+C/GKOUnNdJKv64OnyYRVU//VYf0co6twH1nIH2QoqOavljZxm+9gDjMqu4Mr3j6yF
xEVXh/2XsAZ2TmtQNN5tTh0xP9dBiKR4BJBX7nrIvwOS0FAx7pqyxEW6XkmOkVFf3d1ma8UwVZe8
eXaIse29rhQVoG9oX0gYZhIEj97pjqk/MrgkvoAqFVM2G7ysFM4Da0h0RCNEaxxBo7wUtcP/gMZe
3S5yqu5545oRTT+y900zNQmh0mXCeGD0urHaua3p2sseCHG6a1KKqk0aFlO2D2YXDxaVCQ7tjixr
gHdS03RxTmEoVjg7xt/QK/7TxDyQAWZt6TDqVydiz0/MnA5/1OT55KUqvVyQ8OgEZ8sqkR7gROu3
shniZsd2e/mgQWI//bRZ+Bc24WdMQvSXab0KI89XQeQqR4dM/3/57FCNtnOb9SXEeXqdRf5Acrmb
71aGrghTic5s/HK4E3EBLjEfhHP4+49/RxZk4aQ0M4NT6yFDrfWJIvHzsU/hYJK0y1B+lGN1mnGJ
CTOjqBVhkYhUSHUumFhG04K9XI+C6M5ZjevAqGA59dhDXFLUz9Bi+IVOJTECM0afQ5Xhg0BfqhHW
8xBrd42D43gXVVMa3v3TQwixjvIjStIXQ6nku9OX6gB/pkIYtOLzTfeVw4r6LI3YpX2LKxmM920o
3ZMYJeIqmoXjfIVLgSrXaAa0+8kMjJhoWzpUUUE2F+fxIJbyEhls7B2D1KvAQxe2m2+b1Q1ZUS+5
L35D9nPl+6uA0gn5HFsl3AJBJN+dBZEql3k8BDfPjQuFryJllC/qGpvdCAnBQy7tuiXVXsE5SuuQ
HzfBtsJPL+bpUUJgrNDRinncuT/OguiEKn+TLfKfvmR4WklSuHGb8D1/vVSwnw+BjqHnqtbk4xF7
h2ouqzHhe1F74Amfsteo6Fk35ch6vv55VURNxHXidYmn2K0nGRMrbU4CvyVYo9/cxz+QYz/vcUP4
JVzN3E5egLjUeUeRavOA6I4UU4knS64Bv1jK8LlMOmQSYuEOf6k6frXdJFJZXCceXhjEAF7KgnlR
TXoZaD8JznDtY1AwXpqVB3ZhNtlNgYVmGhhwfS1ezZJCuMW9NPWL9xgEMW6myJSqZRyWF9BcKaDn
XVXRc1BUo98QIeYz/mAl3mid8jvf8Rm6Zh3Lk+28huKlTdnhfpxsqu6j2YdA7/d92/zuGjvdBr/+
OGy4abYCfiWp2DH/evpYXKTgQrCF90MZjXd/PlStZ/P56LbMID/wXgjsQWXsY3a6MQvw5tmu5Yeo
TmeSJ7qlRzNmyWayu7KruZfs7HMbxVgFl0vCyv0p2fRTr8LfZCa+g0QFWCak5gaQTqSx6cC7+fWb
r+xWKs1eajPyTVKC50O6s6HP1nibUfY1hC430r+2pqcnhHvoLZeIkhMMIE7Nv8YHpW9YYNjsGNWs
aLe1C7jgjCdjkV9C2AvloVJOQHYm15TddcXA9imsEv6v3oyPhiKvdiJw4GbIw5eWLIv1nMFR/sSO
wlnu//5p9uv7AJuL8hioKnm6jB0eS+/OUjq5yyKLON8QZYLpBFvlFslceV45VXuhMhy8CQp2yiGJ
BGFBZ2h/cxP9AFn9+zrhG/Ajq4AbiEDvQEXvU/bWdEaekVtG4mlmgeAlrqQOXk/y5D+3UvzM+sSc
kOkTQZHoE8vUnJ6sLvAOXH0tIpI2yOTOY74cwwhm3HqoMGI+1znvcRroOD4X+Pu7fQCo6BgQytDu
Ovp1aNfBKrCoVx6QmkAyaz3+/a/7A/f288GxYffdMHTdQPm4j33v10spSBU8RdUjNh27a4ZFWP68
oeTbM+SIrmmEhxi9q4Y3rIv0pXVqJqJaGwTAThjGSGwRxLibxlHRzcJwF0hpnn/y5hnkUCXc4FME
ue6S9ChuGycO6hy/lVcbuA6Te51BQdoy1WbyHy4+6Pe2rjGPLNx1+ypqzZ2M6ee2f3/E7xQl2uOI
kSooD0gUD21kC78ecSkaXQZN+R3IB6tBn8UNbRBqIkp/VAn1NmR6NhI4PDfX5ZjMGXZxRscn3GK7
7zs/nX8jcXmnTzh9oRDKlOt7KBSU57+PQq2kzKiDYGj2E6/zc1SB4lOe47jdJIMbd+iJ1PIwdiN4
0aAvUaxNwRLGV1FUZxkDM4C14P07pktuEkRvdRrm6JAqROAaZbZ7GNoC2EMWsG0N2q6CJlh35Sdn
CmdaxNOOlgcNRNjWBvfBwMphszgOA8gf/6kYg5Z9gzMKDZp2JCgiEWEBkQecQgy6tcOuOVo60IDM
Tx/3ZEW9u1SubbcTm/gEIZYPdrVqZmKCurFm4FjSV6T8yUku24qnSP8U1fDVN+WPJapXST85q/XQ
nflKAoZHuUAvHMRDvG9CmnI2tXEz7/287JpdratIntdLflILCK+4WsrWfbDRwlA7aGjfyJswutyM
iKdKp1XutvbcMtr7fUUFHpQldraWX1eAyBnYmP240v6RXOi+qfjHewXQL6y2/8pw+9/IZwt51fx3
ndDtqxl+obOd/ud/yoSECv9QpAqwIFWhDKirUfz8SycUumiIQqooFYQe/4VHIfX/+WzOH85JuRNF
eMkihDy8d/5HKXQSGFGqOx55nC4xIB7F/D8AtP1acypfBg5Fp0TLpPmj+kdQ8k9dD3OqBAM/3ujO
WZmUNsF6VG4R/+bl/Wtv9a9PiTzyw6jOI2RRvz5+TDt5DdLIZM/W5U7k4bGNspd01teStCUmNeOt
8Ju3n87Cf+ip+NV/qnT+/ExNfapVSGPL8f36mXXIg9WklqQqJMJ7R8TiLgmH+Cqw68s8jv71XKMa
/fvP5LT85TND3i0q9F1kYepdH8fEJ1kaO4pdK7LPboQAprSYy6LAL3/Tsv2nXzT0FaIxL5S8qt99
ktsEmU7CXuxwYk6PTe1g8Eqc8sOUjDzMiGo7852pJ7SnLn+TAviXY+TzPBl4MBp8Xnfvn9zRmvtB
Ib1uP+bhCEUbfdCnqgkChyWflw6/+UX/cn1y7/CacFwWyLyz3/dEge1MYl1p9rStAO8zOx4qV6dn
f3/e/uOn8EnaCV2fd+SpHvvpLugXvZRlrgy0h5nN8+l9L1Kv3f+zTwkISDn9cdSdtKlUtL9+il8z
PpU82/dUHMttNHriAE+x/s0v9v78nD6FPtijfPT41X9ApH86ltZNpa1ZAe6HfkVnVrkIyf1YXbSd
Gx//8QFRPklXOowQWKH7vx4QW/U+EFjG98tyyilDIr2ZqlH/phZ9f3I4IAZzkccJxm1KGfPrpxBY
Br4rQ2zcTi6Ja84AiG1BVfaPj4WKxPEcahKexj+CCH762YDSNIXXdmzBBf29PVFxyERu/uGn8GDg
WY83hyaGx4T/7liWIJddBQpw33VRTmIG3q5j3AuU/H9/NKfb/98VrgLvqQBknB4O9A/MqN9VuJwE
Mw6oyliOWTwyDglKnnCKL4kMGRSGhax/Nxc4PcJ/+cSIq0AjnuaKY4b1l5alavDOjSGuS4uFq2S7
SmCAKA7Kc/ILqdoXbEPRce1TsPBpYEn6KrMrQJHLb478VMu/+yo64G16ejs6gaTuPb1Zf76braQI
Ahwy7qeE8hOmQ4OpT4yrrvErVC3mj6B1Ix85Grj7A679qHqM2zIJPzIpTZajKKcElYu0eJDLbraE
DU3T+hTgDe5vG96l1UWESatFqMhOed0ME5IGxB6euROonzJ6HjWBdmvkas5KFCO31i2m8VBPrbly
mpFuDcf/TKSfh4ENwTCGqlQhNT1mSY/bcwb3ke7GSnnUtP2g9M5pU1auKC4jFLjTtHy3Mf6R/YiL
UT4lbgevakN+ASvgpJPF3RQIS5xDkcyXQx4QVeHovhq3CUo1s0uXdl0+uMXaFOLS84s+vNISpzhx
S2Jg2N2sKJpYmCMTwz/8wLAqs6T72BaXCyXpHkBFdplT1eIATorivo0q0Kl41klBCAaifdYVWeam
Dsmt34TD6cZVRYboDm6HcbbrwHbzgMaE/VhT9pW36RnbeXtaQw1PxMgWs34PME2o2ZFYxNPT0l/a
4LaQlK5bbYS8xGvGHsVf2V7unIDwnEbYFD9T4pMzwFYRtCbJRgEJkFI0wa52PeI1PTvrO6fSZEhY
LIBYeAhHQSHB0b+J1UTpzpEZDciIPO5b3nfTukXdOiT7wJmT59S10V3og9IR6QQcwc0XzIL4esoB
afPElsgpPODPWe5O80dauOmLZXH4tsqa9/Mgk6ehk+YlgxuCLSibCMuJG0AfiPFm9STzJUxAuhBt
vG2lRVpgoogJlggFcADdfivG1k/Pcm689dArA+0OIqbu9jja7UViADBveq24JGPc1S4WzNQeUGNn
NHheQAORaOeD6ZR5tHXgB0d/VOwJa5O1ZDDkcMjGNkV/5oAn6HYx74tggxA5Y4nRp9VRFLl+7pOs
fWJHqj5PfjuX1W3IdiVsPmLktOv1ELkNkKhee/g44ox1fpZ60R2nzJM71AlY3guKown6HOlMLIva
aV8hO8JFOc2oOEPREx1lThKXQ2FAVrDqDJFxewVa5F08WODpUxLoG8Yi0t+UBi3pRi6Lt14laZK7
5P65RR9/KVAU3STJDGB3lon6vnple9/2M/Axu2JzPS3fZrGpZTc+iwm5yL5GMYHUCrHnJmYYLGFy
TPWndGqYcaYEENw0jddTGvcuOG0vTWjnXTcd71GAgFs3YR7dF+lUBuezPxQfGIKc/Op0dN0BUlNX
XPtTiJp1HeEiugD7nMtIpCgvhaEt3seiB/A0AJIDZ16nOH6ryn1FhUja2SA1TBHlIZyLUnB/B+aG
PdkGEZFgW1EYZZPrLnexToe0l+S0xC5uI68JYxKAPBRZqq5HNIOpSMmQzAL/ks1FytIx1FG3j1KE
q0yOQ/xzDMsxPkEo6N8mOWNxXnjU5HunDqLxIg30eDViIFouQEo3XJSTMFjxPENQYxR2k9m7xpHX
QQsPqeGFBkwWFR/0jmAOXtkKV4++kYSNmMGTX5izpc8FivbH1e39L+U6k9YYJ23g0mtjh921oHA+
MZqk8e8Avp47q23cY7jkVBhO1pBlGSwJ4a2L1vJLOfnL12npmjtsijnSAqymHVumWY8so9aAbFk7
lpLYaC++Z9SVeVeNiIASIJqMYiKEtPPt5GPvyGqruHlK7gq8zUkQAHPOrHqjTSuDbW3IIjqL5YJ/
kRAJ3Z0H4+CfjaWm2EEA0H0urT7FE+sJI+UCoOzVZIO4XIuSMYG/sCIMVr0+IYSZI+biHtr3Qngl
pOYEYRrPD+YMGyYXMj1HRS2PXMvsTEYMAC+rM1m0MV5PUCQhX6O9BPOx3IWgAt+iusOPl0tqgW2Z
ZqvYwRNu4ag0wXeRF4IAGynUR6/Dx7idEH9DSYiikzOeN9Ee9bTF4tBgssTHgjEtnjWh1k3R5MSr
jj50q94KDABhFmXcGwPUM4Hqw+yb2C0IzDulzYFHFSPOrTJp4Y80A7hqVxY3xehlAYAYhDTbJS0H
wA6p6d7cNENtE8gEoR37/PiEuu68W1ZiwUc/aKcPJcvDbz0GK3JdT6Bl3RJFB+TXmJepdhA1TEMu
7qd5XZ7mdEBdgeKAS7/yWv97MmV6OS+dBY1THlcteoqlWoIDKkDXbGvfqQdcVD3PS9atpBRhCMhv
x7Im7rvKB/ejszIA3ygVie5AVdFPeJvz9q6Z085uSGwLsEvWc/kWdSvA5NI2st6moViu7OCP+uDR
+n30CH1lf0OYJlhGLKTBmZJp+zlksDZtEHlXZJCKPnssm9pDiKkbrcnm8Zc3aY1PJF09NOZKMlb3
gEqg74bYzyZmp4wDL1Y1uiDvUSvnLixTbu3FKLSBM/iJDUnRNfTZApBVtVTlR3aIgdpWfemra/jc
0Jbj1cmJ4O3xUlYIwXrOSxp/nHnFQVztB+faaO1KHIyxfeCZw2SL13v0IZ+gKG4dParXzvGAWbTG
viofcDnRY2W+HJMmHj6N4HRY3SIHKq6hnIFiZxlO7OBiJ/GMcmt9Ghy9MuaUg72L/UzeyG4uUI/P
hjcL4utzqAy8p2rlwtGseNI9LwoE6Q5PQh+fRJ3ys/Ia79sKi+RsKOVQI/D1PCIPaizUyF3EDTBR
ZTc689NXSSF/QxngfJV+gT4DVRASbt/jcti1sXS+4uB1b9us716p8NAuJknQPwjWWjC5YyoZL2kt
i02mvSsjvH6tNt0q/Y9uH4t7Aa/TJcFxaq8Go9dyO0zp+HVlVH9iUE7cZNZfWCB2PWgakEiUf0UI
W6TvI8DAZecO53Uy4u52vLi4o81cgfTkrfwkEKkY8FVrs7KQRLCNqgITx0b6CId2bYuEZBMhN5k2
aoryc2tSByWZZcoBcyDnetVxGN6Wmicc+C4IA/tVRsV97rIQ2xYsFr9WHiIgcAbWvU2nboUns/qo
QVMzgeSB74gE3vMXQlHWydqHvqvCayPLBa2c6OJyLyvrdvfDGnsWbKATD2eCuiHbc6pw2soqHhVG
f4smMx5FmVLOwurE/RNV7JvIPnROCVpZRb6pjda9lGII9mZQ2K2CuoGqEOEX7yg8RNhv59TOj4mv
ieeaYSNiZtoWHl6UTRNNii2vXwdf+rB3bvq1idA6TzmF2DIYbgB+ffHVcVoAPixGq4fBENJe9i5R
nnPn1gQ/K2+8hVzrxvuA4ROc4bpoDmbBtrA3cQZk+rRigphXrIAP/K7AFED3RPT2FI3NNevn2YOC
55pvnUFSjLMMNwHlMpJXBOJ6xYxs2DxvQmrj76z/4DuPrZTfG2TuJLhj4iIgO6SM2ls1gZNSWozN
Rs5e4R5k7w/OblktgcB+krfLoeg6fUc9NzhwcOrsAVFA1jEYtv65ZIiM5DmZF5iSa1F/M3Y0VyJw
AKrmAbZVwhGa9FVNMxb9xtgnxzfzA79a9QqftfOgbsY4iaVO26+rhSCbRKD6tnGKwQp1Rx09Nw2j
O4Juoadsaiz5H+iBEExFqsG4hqbdG1ljnAhJoIMqu4t9HEG73LH1wzgu1b0Dp2SB9dHpx7gKy+9z
7FUKblfSwdwn7mFToKYtz5MArC7K/InjyHg2XWOzR52H+kJ/AvTJfL4VoB02kJPKdetncf3sGjmt
u3KYO9gnhmHLxjLl/kpqMXPwqESbucGwNT9wfxFtmYt6fkvLkdK3APL6gqxwwj1HD8cjthjL7NCh
U7vyjSZGMS5mtGiLyJeXdkA9zqYhH76s4HSfdGoK9D9I7r8ns4P7izW8e127hXMpoJuRW9BO8Eeh
BTaIWkSu9/WYhN/DoqsuoIStyKKlN8CsIWybp1oSXwlblDfJEvj3Mmqnm1SpQSFEyLvbFE5+DzNN
+NTVdKNnKeCQtygRGBbFCKXiFLc9f07ZrZ+CFlZSeQ1SvGHTjhaCBlcC3QjSTmeDQjZ5yZJC3Iim
HL8b/F6CBfApH2asck4YskxU3X1WUbtNZrpHh63vx/x0Z+IySd9CmtZPM+Cb9MIuyZBSik+S1gUY
Z7ZbelzruwWvDMoRsdQfc+kANNZhA2IC0dxEbt/UROd1F9dfi3AZ2ZEr1aE6DBqQy4WzGCRrbeOy
uajjetmmwOe+BcVQuFtPGZiJueqBucENoA4JrFleYt0gYxQ4B5/QWZuTtn5d5N4Ela44n57kJGZt
dLFMmiIix6NxqUIieTd+HIff0FfCi0cEQE5Q7pYOCBWDMRZmW8M2d0qXyxyxCDy1SCC6KEYoMshF
8dGieSD3Z9OyWnxo11J9xJ+zlBwH8rtdY3zxpQWq+Rp1PgJc3RSQqbpybg88qKubFL3xl9VG1YP2
sS5tvGrO3qCMmXY/znX/jXV/8jogHAO8Ua847sMEXuImUlP3tvCTYpQaT3nvbax4ZRpPfppc2how
+k1y5gGGwckEn/hZqyj9PDiyJJAAEkN4tHWUItoOe4V9MYzi7KAGqxPMm5F/1deS2YWi3AZEsHTg
eCya3emiB4sxY41CxoevJaBGiGrF4ML0jSRNmZf7si8UsnKCChosGB6yWLNDLnsKRVjs+IlpZ47t
0cXjs51mlybO71qLYQmPETcyF0NxZtivT1guUCU8Fgh07W5VGD63CV6png4j1K+EJlOZ6Wx+FQIm
yRa8OzGCZeGuRAvXCaRLr5RkQY8Zqo5tNyp5wu6u+XPcOfpF4lJCLK8GdEvWA3a5cyj8fZhO1Vju
Gz/tkBDQwfC1MP9WOz/vkqW9ypD5XauqjR+As05kASDhj5X3QH4Gtk/i3iMzsHybwzS8X3tIkx+Z
QaArj/K6z/cYkYbPmKWd87QgcYA3h+m+roWEpQx3wCZXY2Z5IYZgagNAZVl/5jRTO+/m1J3T7biE
DDhb08j5QuatgtWhepLca3Db3I2Y9r5hZCZfIq8UMcAZmKAIx2TNP0ejnmtSBWbnWjRL9yicDvsP
0Mzm0ZlJ5M0xoxHPoE43qjPHGVa91ERMB5vlCsvZ/OZFwvve58gjNt5S0gPJcLZm01paffJq4DtR
zwTQp0p3yoHY5qDgt5UqptveT2974Upq7io1t+Xiw+hMhiFKjxXCjqd5EOh2nVnjyT3B/vFn87oJ
6OMXtMM8BvCQ+9lQ1ueJLlX35OZD6FwRNRcQRyOrhSegZYdFKKPLmdqQB1QjuOH9uvLskB7OhwNT
k4lHS6lE7tMTxmF+VeV1PGL/DKsxPB+ddCT2IAirmFzyATULsllwzifqRRK+1SVvPeJA/JPhIU/D
iwkOu7mfs3RoPoDEARoYwLxltungNe4v4jUMhnuTTnNbM86b82q3FswBN23Uy+EjqSVrfNnOOu2v
zELmULYT2CotEhRTVJQMUeSPFlmc9PNb06O2/uj3bT09h1apkgiWqcd2OwEc0keZqsjZuQM/355Q
P8Ngk5sWqOhcF0mIDLMGm0aESVmv2UdSH0Pn6Ja9jg4Dwmnay36JInZSfZzOvCYFvNWuunLbdTQL
6QUn2uhuVJ2mqelr04zZFkYxgR4bA6xrJlzZp2v7Pg/8W+fA2gkr38ZJJ+sfQpx9uKAGf440pC9h
0kO3nloQhy3za+o55tofp4DHGrjIde8Okwi+pV5OJsIyYHfd41QmTrWa4JNvEYtomm+OomZYk3XZ
0qN7a+gSHngc5pqQ9VWS13HsCyyGPlKqxqU4niuvGl5DzEGa6ScZexuWEk31unR6wsworN/qSxeG
cHnpeF3Or2aThgVSbvkhvmXauv4Wm0/mIkDmMdNdzWHSwSoam0CRgNCwCLjFwoh03R+9EwOrcd3E
dzdYBMRAYAAUyewT7y1bPJIoprxtkaoVG1cddPkD0hyvQSPXQeYpTBBkd3CfsIa7avbB2sghDi/n
Zlln+slhsBVi05hlwK6uncZbSEiVDWQ9JMoNSsCu612NdkMJ/xyNc+Ntg4rZ61MVm/iOnU/je/sZ
10eZHfHy5sV8ip6a3XWP23AGLZwNbi8Al2B48hkeF77B7bCH7+xrrJmO7Z1us0zM9sn4aNvSXE3a
QN7ZjCLo4I4n3Al23StdsZbe/lhX/CPVwH+VBPwiHPi/Bhn5Afn47+KBq4yQnJc6e/lFQXACg/yp
IPDUHyGCPXaGrD/RhJ12GX8KCDznD1SikRdhc0AvBsDhf/QDgfpDshPG/OmyAkRGw/bnX5yRwP8D
qIFGYBqcdMb8uX+gHfixSvz3zkc7bhQgUVMsfJTDV/gRnf3TzkzGqEkY3bWIo2Lsom3tSh6PWJRf
KM1O6MZqXD6XLcNSsAXPpWNjlE8ZaTOEa5fsgdxUE8MS9NXlaFnM7FdbabhGDVPvvTcmfb2n0xmj
2zrJF3sJ8UxAN7dqfvz7ZRlM5F82RiyrJIeAKlIhRCIRL3y3mcXa5utVGIxf05pGZ2vSpcMxJNZ6
vaA68En6Lcrse+aZ6FKT/fVKbRmqLc8Jewo5yZISOl/mS1AKK4CD0WuTh74y2a2KZeVv12YogRa5
PmaEOenvnKTPAKDJSGXnyOzC4tD5GJfJow3L5ExoNXdn1uuXbjM5vGxoKRNiW5hylk8np8EFO1Ym
YdgrGDmeVPrebZRM1aNcstPT2mJbwd7XGQInm7781oY4klmFafJW0nJBjAd2GwytwXPZodpGpLIh
xIsGoJ6oSTbZMhbpthLgQIhaBjIDLUEwMs1M0t6mfg8/Hn4aJYTVY9gebBJPOF45yVfMOsKPKiwJ
moSZ7wx7RgEKkxBOLMbQmHztmaJ9mQ5DOJkr8AJLeBEEQOOPrj0hnZQu2+8h2QWEJUXBZU55uGWq
W5vzMhjNl1znRrJfSRBLCYGtf4Nwq9aANaP1rDNDwpB16m+hB/jDgcQphFtVGI4fwlUPLpbkGn+D
J1ah9tDQaH3gt1A4YnqCR0bSe34DqJxd0xjV63eSSQ3ZdykwPshmkeUgyuneLYdREJKQeq8J75J0
mxYGODKd4gc3Rch7Q7Kwd9VNih6wKhvugIlvXPkJe69W51hpA2da7ws/8ac7KNU92w9LGMJh7gJ7
41RZ1G/cCcDkBlMipka/y4Kr0EJM3KZxEzY7bAlVcqD1DR5ryuNvrJHINsfzH5HGlCcQlj34EfWO
v+E964oihNOWLgSr1GaG6JBOMKJqB7zJmtN+XwmByuhIVTOay46N4ht1KJdxFFOzbQkRZFPHJejA
nbLDimsYqPsLIMRU733Hib6QQnJiUtHXMrmDlU6KjdtOSKXzQH5iFHr0FOJC1GuL5+00S1SKvLgE
FLwCOma8ssSdwEC/lOdceBjWJ1MERyGJLwRLDbZ9WwK+/RwSKT/tDQ7D26hzLXRPCBmfCZ4O71x/
Xqd75tj5U142mqURhINndjsljh8aBiLCatYO+EJrEuIXMTt2EzVt+yY6MvQGkcJywVa/nDH8D8Nj
soblW00o2HWli+aeKRFIvAFj3sjDg06Hu/fSIRLra5Um6iKoZL4ek5BGHC3+l16H2PXXdInvl77j
LKeCy25q2v5b2TrwQFCF2pUbm94dm3GunJ11WtQgWtfu12XIR/cobBc+RcMw9mdpOtPtRm0LSpny
zc+2NqH+623x/9g7s+W4cWxdv8qJc88dHMDpNifNsqyUVLZuGJLl4kyCIDg+/f7gdO+2VPvY0fen
IroVpUolSRBYWFjrHyDCF0nWhlsH6Rs4lVaCV3w5Ot5yAbyK1KSDp0B0gov7N86muL5D08t2UYbd
1GGwQo2cLKBHRLCVaqG9ErQpZFOMNM61XR/CEk17SMei6l9dv+z/8pu08bCUt5PLFBxleVbboZEb
9ATWjGPFuW3LVuQ+aKtkFS/BhHRJ6IIr28IumygNTeHyCjiobfbJXO0L4EXp59Zz+nJP6zrEB6Bv
UaOQvl6q/SiUWKjXMGlI3JX+Cw1zPOFKN6dMmyXD3GwtGCXBXufj5F3ZIR5QfT7Hlyn/jvJRkJR/
5ctkLYdgpt6zmecOmp9Es/c+izWnliCD3AKyVQ7pZWwvskPeVgO1Fh1H482M57i/bRFTcDcqmHs0
sgLcUe7SxBHpIQPgTnZLJRFIdCkLbEiHUYRoOTh1fogRPL/FuaXT55YSGPoMIfWH6zoucwq3mKa8
uK7KHiJQQPW2qcrgzUU9a0YIsBpHOr7oDbwFOZ6T2I67wSZaE02m7XiCM5Ny4/USgnJFdRlNLLGT
boMz8+RG9W6K7PmlhDUJuFgjMUNExshGuG7OeT9C9DSJiVVtHvSmpqHdY5wH+mqClvZI74GjZNn3
zWdgEtGnMCvdz24y93+jz+O+TmMzq0MJ0MfbsHoR80n6HmxpH5duzApD4GeDvwHAqYqITSN8ytJP
BQ7etKcnH8p0wOxCyiRJnetI6v5lydeSmtgQUwmIcDIkjZc4tW5zHepHDgB0nmAb0LfrxxCTUZR+
kYZtp3zoDhSO9HOH2hdlXkXhhV4seOU9DPjyWwata0Y7Mxqw9mkxpd9FXSUe8mTh01WNhOWlHhb8
/ATrA2p4TSPYR+a53HQTDaat5eoB9RXpj3TImGK7cJp6va2GvKe0AGusvHZVG99N2EQ8zLWd6V2j
pwRyZOcgXOlllbt18A6ITnCh/58X/19XAPP6f+fFj02uv7/9n6N+0d/7X3PjH3/3L3Rt8F/kxbDm
YH4FyOnZoKBOybETuv8FCChGxRFYmgAB+j/JcQjuloT63+n0z8wYWC29E8C69DqB3oZu+J+kxh8w
SOaKZOXk5p5LvY1u4YeMkqirGmcq/e+Rk+gh3rtSSAu/KaRSVuhC4NNfTkybpqN3glKuSy1vxmEv
sV/TRonGGJPMZXgZZ3R9ceGwmg4h37rqbyjMSGuhTzv79HpL7DZbagsBZrHblKY48AGOlMN9Bb62
eokiXybfvNrrAgQ08w4Oee3kPbcipK+oSjq2njCFq3xV4hoz+TWlgXChsLNPgSJAfqm9pvgbpEbL
3/zySu9OB4VfWY/vEbqwj2wifQzfEqAso/4RMgajPR+yIIuQaWibAg/jWlTivEJSQoXnK6ztfNqu
uazyv9l6cjf5E1LMgOD+fXzh+qgxhp5rGIO8KW7mPU4MICvFFjvI3wp008t8q1viXMZu61odPinz
lCq9U5lOUX2xhLXK5m4SyOKy1sUaTN4l1siNgTHhFaOc29iPUGv5wxgxhX+9RyDjngeAL/YCzgNm
Wr6/xznLUTyksowigxptFx2oEPzBASlo7SGIg/p7YOAUif4DyvfDuzHX5QgZujCA3JjTz4frymHB
q8byoreUbnIP7d2WVf8lE4kL2Xsq8iE3/pY0KDZZhoNOsPn91HhPgAJ2AQqXHBNEpgAezxp6/9gp
GrcW0gXeG94rYedtffT9/RcWkqVxXszD6hZXmNa58cpuGY6QUw16vYesx6D8p3cCsTSACwU5FoSI
+MCcycIsocttqzcRoIWGiqETrE558NWEKiEOAIkIntXAEHSbHmHX4Lm1EV/EOSlvbTn94a0Y5OIv
Mza0fTcQETBYOFm8mo/EJR3kdrFQbPqWmNIoPlIdh5hlbyU1/I+zJVIzU+T3z/+DAfD+mrFNh9ks
VPi10Ig+vAoA334stfWK7y/dsfMZsyoWRD23Gbn4MFHNEwDl+sWVm5k0mYHw8eAYjrUMigXvF0c1
xxjGtmp2nd8q9x5V6aZ//f1tmnj66106YMSFQHwIKyqwm4EBEf9SihimJFJ2t86vs9KKSWAPqJcL
Ks6TB6dvVh7SitItgaWCTppa8yOX6fCH9/OPwXIcmNTg4g2zEm7Fx9uIOiQTlj5oX5vKt4jhBdFr
nTbjYuvFvwJWR9zv00GVL3WBYh5eghhNYrMQWYWFTlOXEW1N5F8y/qqhSoJE2FzKtv5DWPnA+IZc
YgYJCD/QamYV/Ij344XgDgJf2Ly8IiCIMCI40x5Fvrtu1TnUvalb0A3aWiH6FCg2LF3dotNZrot1
nKRMLnqyWTiJ9brakD6zrgGj0cR2gBbH4NtWdR/UcbrWW9i2MyHRpZXqNJf2iqYr2WZOxaD7wzL9
wHAjUsENjSEqkg+jdMJkff9AzMwGrtUon0O/9QuoAjYyf8Y9fYhjtXXWEPMrKv2n6FkNEBg2tCcI
J9JJIv7TPIFW6g7DhHHUn9aQ+BjFoUqQjMDud1zPrN0Ps7OkqVdzZJPPKLzk2Dx5BhFy44JtXa68
fjDCWnEy0gXDh2lZQuw61ERrioA/Bfdpt+IvC66wWJ+UNfTBbZQHJkGYwdZVWEQPvnk9aOPHTKGF
xHm8h5tdrk+0KMupNNV4s2nljD4vqKUdyC+9RZGJRDWsRYQ6sQviR79Smop2SE16UIDDwby7ck4B
L+26H5eP6UmC4aSzW/AVLckDd55bWMUgzSL9unyZ+wBQ2iEGjjkehdeutD8gTgIWqmrl1lsrTVA9
SgWb69cG8RbxhGgogj57DKbJM8auaUlRfh8bPkZNRj+0AS9FnuENA7t/PzWwcG9SJ5bV8+rU+Ptt
ZtivkmpDW7TVhUf/j0Dx+yt+jEZuSCxyYfCSlbJ3f7xir+w+m2C7fgWibCbjNAgT/lwOu2zewdj5
wXNSeNCRse4AZZfehAQW5unvb8NUh99FRcqZcD7ZK6ARIyvpfXjy1RuHzoqD+qkGU4a/um5BvH5v
u6wjGmUlBo3gXcI2v4PPmBJxILS36R5ekQseBaUIDO832k27qyqJguPsqQo0Xj85wXivIwtZ4s5f
Z+j/80x7usBlFytlkVCxZrEjEzTeAy4ku7hICjR+WPkjotmfXPZ7PJW8UmGl+wdGyse4Bvkqskk3
eGqeFqbFh92qDJKsgYUZPo7AG0hifaUMg3tczbwVJFmIQgDQZtrONIL5keofmS0YOjOlvYFyanIE
km2mNArEa63Oc+l6JkR2a287h64aJSTyFXtGVl0y1SandpaoZnWGTscy+sNLfM+sEBAHo4htk6jG
G4RW9iFUd15Tr7iyuOB2UJORBy0Bp+VnGlyIWbo/1jEqCAv3RofPLHFipQkpSnZsNFbmkMYDFTC/
goXXly9VXCCMgAiaGYdumbA/PvH388wzj2iQuP2htOj/HGSkRq/fYiENvu4PuQVnqnfzk0dDSFG4
0G0iuBrke+9Xpp5LJ0QHdnn0cPFl+DUQ9fF+rda8/abtqHQbbFTabn0CVm72x9pqHV7IHNRVuuyR
CXd0eojRtZ0eyVKhpG+msPCYfd5Iy/DvJrdippiYKmmi20DYPM9dORHWNBkJF8w1aD93yxnLYSjq
lH7brdZhBjzSr4aCJZHFbsG/ncbHhMKSXs7/HGzvTjnKr6egD2sUsJhHdhW6fsSx0/5Hqku9V2A1
0lkPYw0ctDuc0lsXF8QRnbnIIM7/FBY+bEfmkvDPbNpGHv8ja3o/7IjMkrXSm37oAUaULxrlWiYU
ez/jA+ZAIOubTBb8Zbqx3sKAQ91oSFkIeozSpOZK34VBHyXFAWBmRDBgQY73ClQrO0BtsfD1jIPN
7c/XRqOkYSjnKoICh+SibV5HWs7mRVgFaqAu3icFchQ2GhncCb707E3IpJpz6u9HW8TexzmH2o3v
ESTojpEFfTzZkA72VmrPy0OWATpDUWgoPbnFYC0p8DQFGLzsu0wFONlCsqNwtlGqy7tLu6LNTSGR
bMe6Umlt1KEohHvbbgLn9M3O0aOe0KAPdmgFwrQXRbWqewysa6DLq1NNn8ToAMPYRQA2MMDryB/7
4TBNPi0KhTAkZsGAX2rn2rOVE9MCRllqi7T9gOFMO0cd/ISsGZWYt+kMZrHcjKuaQB/NFqSy4gBR
eBDHoNKLSLc2WK1pgGU7ZWAcW1QS9YXOQjKzLYDVaV051jIV5cWMgA8onZ5y9MEIsno7v7bm9WEK
Wjd/GkSVJjvKvC7ofM6nVItpWvTxDiA9Es4pzonnoevpXdfS17hC8c8GejA5mXtILdRs7b0s21o8
oqkG+Owxbu15fpj17Okbq9eNdc+OEQ5vvgoC9biGY9pATQdOlPWf43nFTSzJqW4c8IOLMHqN0Tml
SxaqlSr5q1OjRfYGug+trR1TZem+x4OeJntbVlPvoHCYNJ0Pi6JELTo4S9ArNybvoVWWZ2MgXXT+
vmdR42lGeUYvU4mb1WsR/z+sjuoRnfQCWyP23DRCyvBioDicVdeNP5ddui9oTk7jNRT9FKd0mnww
Se4TND072jAiS7HRmTlOoUxL6Z1tveqjHBpWaomg07ssAaC0XODEZ2X52ZTX7DZIeE+CADvKfPC/
tNYQ+P0FkwPb1i3wiJ76wiDJuuKNXrxoDj6hYx7yQ59+iaFtZXhesMm53Nr2AsjR0MXueAmtVabu
OTBxC7D5UgCsC8/mpnDo9flI3rEv2uAqeZwUPqflvcz0lGxAd8jC++mnBRyMDO8KVL6nCuk8z3Ll
RTnA/Bhx2fN8eCZdjPtzdwgVtkHlU5gmibVeCdoHjBSYMkL2DVG7y/Dd9aDYVNd4MOROdVcUU4G6
KYKJ9FH3be543Dshy9zSAoAY0wU7zZa829kSTYOImquNPtoXN3UbrlcXVRw/DmnUIZrH0ZuRdeGb
sYNsHYr8fAn3T8oCcCI2Ob3Iep4e6ofTeMGhgLPDiHkVrsDxpu0zbR2bGhdp0oRRp4h0INPQMgHQ
7nBxgopVzefk6VEz7a8MX1eE/MNegi/ThACKwyETa3fzehwpMtf/y6lQrYEdJ+KCWpI1WIpXYcHd
yMT3ruNA0x2QqiHT2k6Rg93lFuafP1i8QTF0wxNYrCFvGC8rW9uzbFiFM99ERWhuOedNy/UYMLO4
gsd/6l4TJLAYhkCBOxkvwSPzuwoxW343jrDWwRNqGDvcw9j0XHb783mU8rzulYJbxu/8WbbBsfRF
AlJOTDEFoA0OaNAt9z9nTwKMka8MC8s8HK69PwZjYNao7c8cN/ZXhMA4APY+FCg7V9bx51Bbp4//
a5BPn6NS4MIccGXNDTiNBaC+zAOZqzO0vRceuoPBx7XQ+01z+8gBPIVd4J9eVLviCJzuOXkjY3bR
OPECfc0ps3EJPsX1gMH2cXRB26VUYamxKYwQUduMDfLUJL1pjX47azRM7e41Po1gK1lBxLXTM2Vu
zhltK9smmJzzBcEQ/sw+vdrT9KDrVDE+gcj5i70PaYhvnIMlY56mDiRREgkD41KoyQFMzBD6y8Wg
L3lS/IOMoJSZSOuwDNwlD2m+BXHynr9D691jdvUwZ/nz04BaK8riatviqCLCvWX7TVlcrGBBZnmW
miKSvadn0rKm4yI1lY9+4v3mY+h2r06Qoj266QHCmYdXI8nup55atvlCl06n2gowy/yAjGOWQ736
5v6bIUiz6ZFGWpXmB7zM+d6s8wBDnZc9uDx95Z3mSl70sQ7Pfg55TG+Z25lzr+RL2AFaLl4gYMo+
PzrdGtiPZG5ICewkzJgGpxMQBVzcL7KWI5NGh0tfVBQMKNnwmrLhImyBXrv4wK+m0FMuiHdGB9pf
7rxcenFfze25FrgS1tsqFhWMAdS7OOdjyANzaoNkPdrdgNosv7qtu4H/X+qJuh2teYdSUUctv7od
4RJSFECPlKs7WdqOT0GTzJwCkmU1c39Ck4Ei8ex1YBE3EcKtQ7SvarbYej9jJxv3eJayVc1f7WAu
iDfo8bclkNdTObnQyCUVhyGrOO9+W0QvPO9cFhnDceb9WDNdGxmrjj6ZymR98rKonfQj6lqwis71
6dFn+rQMEWzMteSJynTq/X2w2g5RDiaFGT5EFM2soV5lpvipfoqvx8QIOAMkeGDgQMT5oZjgfL7L
qT4aYceVunIsXPywNpQslqC+QbZX8YlggZvWHUZ/6JlXpyLL6viVwqKkwQXdvUiTbuU71lPpLeFY
TtWw80VJiRLiGEffuubs1KAeTGHCv6rLwKwnLaacInxaRppQ6QXJwp6H5WzMMHPWM4OHJJcpFbgD
zn7NXVHhpONfwYXlKb9OpGeJdTklvVL5bewVpkjZQn8mrJQJ7gSfBWWsJdljXWwt2SGYpF/1O0oX
ToAdNUWg4FkA7ONIzmYI5nGzWvC3E5Qra7Nt1H5ipptylcPkO41koZFVuvVyG1bb5bT6dRJ+LldQ
jkdFMk1VYZVdHDwTb5lfFvLOjABIbvMMiWwsgj/HS1OlqnLyVTLruAYJ/BxgBNg5r2KuQIKClJcL
njJu22vr7wk/0jnZs6N5lb/pcYAFQRGhAa2eqEhOpX6AAV7gYZj4CxTz+ykkt+neYlSMOvdrn0SU
Js6g1yIORNNzBbS4CmiZ7WZgd5g57DtOS06JFEOMzQuzvKZbvx35pQWlMpzoTM27n09yepcdXXCG
x/e9xTzWj3CD4aOJf/GSmmhC9m8Wr0G68AkwqowZtEHzO9+xLT6xoLzHjwTOGp/g5G56G3mFOkJ7
npItJrerXhyJwNMUmlUZ1+a//Jyy5JREIrBy5j+dSvAmnII+UPOivHDjuMqO7oYsxMwERFVDwV4s
KzZXFxMm0vxRCrCU0e/pE/FDkJbpC+DbzG9h03+4pW5p7rxEPJ5FcbqQr2K2tI6pgkrtj0dCVXsN
IRs0chCfy1PAghxuvrmLHFOMtqrOFCF7FSghdnVad0BHsi4YrOOArybPDLiqYCrlbmrSuExAUz+G
Y2Vua/ix4Ky2ZB/ZJP5gFrl0TZtx14CvZ06Gyeoi7OdnfVPXyCxWrMbDaUCoA5ughwKsSbFE71j4
5rheFf5sWAPBTL+3/8th9sOBnloO8YEZjP4CYn3/KCtnmh4C9Wr3mLVtwF2HULFZDVNLmO0sYVZQ
NVJ4gcyQd+be/3C6e3+2M5cPTK8GzV4kl1i47w+2aphba+pDSlWn0FhQAzbjT0Oluv39pT50qFhN
cO1trmV83ijpmmP9Lw2HCUpPlJBK/muOICbQttsOdqH4BJzTzO44yMxLHXIkW48tuBZe2c/g+Pt7
eV9CQLeJ+ROhkBOhwuIxz93395KMUI+AsKTHmK5a8Jz7jsnHe4je3h6Zhz+P8z8vCNWbwoFRraW4
GH+oK0IbsJ0KAuB9NzdsFLD6Yn0RLiVh7ufK/v0DfvRm5Amp3dp+6CBoghzix0ImCDWRNroK7n9G
jClbTdF+CbzF9w+zgKFwKGSyqs/D5C3Frh4aE889RWiw+lWwH/3hjt7PdMaco1QUs3mFBgRLd/D9
mC+xbQFr8rr76rSo0Aswa3wejG/kIY/Ao3e4NA8LKzP22BxILVAc5QfK9bhbb8eOk/3Br73Wx2Ga
0LJsCfUdH2d9JM5tvnicJ7fTqZ8lT2H29w/x8TXy4gTsXQQfKMk6/5ByYt/ttDtb4y1iHCYyrT8S
Idn7zfB5saJB/EF99H+7nm/zIs0/AaDh92OGrb3kBdvD7c9tD9+5DruGlsgK2wBc+n9UWgPh7KCi
SWWRwM1S/Uc48KaESjRKBmw3JgsmSTZvAywv66LpO7Nh/H5ATXz5dxeS+mxs4FisQPAogormh3om
skQz+C+/PA8bCyzjFnBa6D0HigXzn4U6cyleXUTbKxKc9MOPoQ6GOKyYNEjPT6nI6FMdYR7BROXH
75/qJxTjlwejVsiloKSgVEcIiT62C22bvkyYZ/2ZWmHC93vXnw0aYUCBaGj/xvKNHjpCO9BW+nhT
J5hVBRtEB7RTX7FbA8FJt20pqfxcu4Lag31XJz5GaucLuYHf3iZzXjrwcRKXltNX9BhqjkGqcEXT
7etqWF29tVs76GvkV9GOqK692Wm94C4+9fPKgMOI9ylpaqebEVMHDwtkZhiD3KEmUgDVOOegEcI8
xvtJ8ip+JijQbs20L09pBRl6xGYR/Ahjp6NGOdmEbtztXEI3R0OTBkzodpHQtqDIq9vGHfgAKVYw
hLdejxMY6eMpt4HWTV1lY8vIQbK+7HWN7nrTKxQsd4EMK5Bp/yp5dGybGZSsH4nMj6lKZ21ifOGc
mk087EYqS5wtysDdy6jlkjW2QWQKNt0K/GsquLecp6jnV0X16JH2xt5tgE+WwNYmsC1TDIAPSp0V
yJ05hyHl3XvdLiuHmrIrFZiQLgO+PBo069aCnzsBVu6QmPIBl3cxtMZ92gXC7x78BZ/c9oF+g+lo
kQPabnDb6p4mwgNqMgHe1YCQgBMcMsBx+GDXDknn3wtHzz7CpGKe3GfHnxcd3VI2S+RnHBBRxNgX
TW8BNJYEjhnTDOjiHZ6bMMOCaIdCjOF52RaViXFLaub4yEpgSzZdlzG+WeuGdvSUc5qOI0VfNM/s
/kzYlZ5eA7susdVOBAk30ghhU6svDZUXa9ggw25abj9jUUc/PA2uo5q4bfjfCNcMZNE/8iwK3yZP
xK3NbDqnqVH9yAabEBgnGXUMIkZuRmUHNcaPhmHEbbhl6W6m0hrjB4J4Gx1lE1vVoc791N/ADJyO
/oKzzW4Bxn2G+4R3ji3MelGreTynktHeh2jEbOfYz26he1XGMnJUDwmT+lykcOg3rL7stVCy+pIi
jbKbYyfhLFp5+ozDLiUlbL6uImk/tyXLEfWp4DqYctgaIsP5qLNxACjCGQGRNh8+rUWlbSS6Pb2P
FturmLFB/S2Tw9F1hLxSwkqR+e71HhnseQv2JT0f2yHeZfEUfUYJu6OvL+FI9F2yqzJMVRbRNDs/
ibvLaHXrw4KKNvxg6aNvDgm42YqiwRWNr8Tscsle1dwOZ+Aekjdc+yrcuJzKuA8U/iEr7PYoBbV5
zLtttDjQikwf0QCJXioLGjVSF/XDFLn53na1fSkwsQL4alnetaBMd1C6b75j9ZB8pniYg1fSXvzm
0OrhPONI5350iyw/yKWx9k5f6/t+FBQcCAW7fpmHS69XkJT9Grp4EsZJFn3J8QVaLkAgDN96VxQO
1iVSc8xBSQM3Sc+PvkfaD+sdipPqso6BI+yEo4vPWGrh9USv/srvIZRukyhrX+yilxAnhH3VB46Z
oYlveqjpOF3OpLM3dliOoONbC1creAe7iOj35kyT18BCj1AZ0eAKv06ym753ljVv3dxZX3ok2FwQ
BRL4IJxzZm5WYc8AYkrhA7FO5XwZDKnRsXVkfrs4IYGYI9UWQHXlXaLxVslLNeOb6MrBvfIrVEuo
9D750/INh7HkVjgsn7Ef9I7Sop1v0hnBuZ2/tN5ehLq5lZlQXxcEpA6FTXs77TdDCQYCy4w89SUG
PJ54oTONwIFbNWcthQL0VWqNV1tTfu7x1S63JWzoxw4/9i9qloiEdfMwbxNH4d9WcH90XCNqbiy8
Gbw0mkXTXez2mfEOHosXuEQQO1K7hiWBcLeUo/M5polwIV0VbZEWSC5R+hIvfRTM1wX1fmirFFy5
aKI3yWB1nEiH9DqIrBausVPGL8oiqQFULMlXMCrt7oIpwObX7QJ0D/M1PNdOm92B0wHbMWXqEay7
PBsH1P0KOQYvykseJ87Jj2uHlfFZJw3EvatRmWNAzjIdIp1FGrgctYr9ZKNER8e2TDU8y3G8COJS
nsHP9B1sGvv4EfXp+NWbpfdQwMN+Hddx/Y5zRrIbw9a9wZPOQ4sscHfd3Okj+aW18admvLZUXz6v
dotXSuUkILMoJ99m6Nyxl81EJLvIIZNibhacw5hKtrJvirPSH9Qj2C6P+x/dS8duvEMReP1X6nLd
HaLw6txZqvhY12q9SvsCK6SQkMsxuM5voU3qSzWI6a5BsO5BRZH45pUjwcHtlvFWIJq8Bzs5fXI8
PVwhBTNdoAaGimQ7RM1ZYmDuHI9BWFL2iC9WSyXXCTpCn1c3yh4jSidfuzXSD2z4KVBxFd6sjqXB
MAX5oYoT/5oON+xOXcfVDgtrOAw2WLTDmlrtXUkJ3rgFyQ42U2Uf1FR0X6VGp43D9bpeq1gMVwCV
YDFbdfuQInhTE7Pree+FZXTuGG2DUa7iUzSmHpV5Zb1ZiQsG7XrxxZrH26WeyXV34UBJO7oufW8M
NXbCCrlx5PVkcj1ZMr2jylLdYq/XPFVavfA30DN17jz1NRlMMYTF7RwXwC996eSXMFfcZ+gew4Ta
02TfAPUZHnN3HPFmwVVGIBPmhFciaVV0iO26iS/rLMJ0YzbGBchUIV4fr4jyFavGo7H2kuYW3Tzb
uVqsLmSsA3vS6rqLRxo9DmJF0wUyafUnbxbW57CJc7kNZpW1+MNJdY+Lw1jvafkuGbL/ZQu/WUGd
OYNg5lhn4dj36/0Swb7JzkzqYeOqOrcVbN9RthOq/CVnclWhdEHmApEVlg1K7AMMf29w0ocpXNtl
29pVcG2A9s4OrYO8vNIcxPWTD0ciQtzCUlL7MNnstAFWdD5q1JB8d8YK8GH1lsTFq2/u7Hi4dAl2
9gXKY+NyBusBKfZshAJzjK20xJ/OTSvUjJSVpChyWSKej7kHagaCgag+twv2aWcTB80CFaTOta/R
3oGE4irq+Dcw1tZpB0Bu3bVUti4LV6Om4ITlpbZQ5i0+VYsV4C7G8Df2jN2N7eJcA0pLun79SWtR
RHq3BEUApxrvw5b1ENHeRL5nwSpJGMWN6zKjO7vBSWJetytOkgjc1AuNHwToyvMmF367Tyd/uilz
yqS7Ys7ncy9FpXIXRHYWUhIrlANhWEnakYNvpFomut+BdvWt5cdziPpVIhBOQh+MUhw1uydHWupt
xJ1o5ym8GM9aBL+8fTpmruFSBXNmYQDXGygaRvJZcL9Yog1JzAb8s2F+0NjgAxgE5XP+jbqFU0R7
L+m/4G7lzPG+rEMUfPfSnVvfv3GsMRge6eXWyXnRReIlHcfndc3SxzSTz2mMLzTUx6k+TkA79gme
rmc2e4dNjAgU3a9wxYjZrW4V8gGHET2DrewkmjYhKE25qWu/PqqmCnZKYSeJjqwgvI4akbE0WZHA
r+jipWj+0mCM7K2DmDLcOPYacRdjGn8MwQ+pXT5S6mE6MF82wOGmN6eV5WfZNX2078MwvYa/1B6H
rtfpfpjTMbmgaJyGG6ue44u6hW7nIj+PkE/icwi1nX2ss/aqxBzzxi1nceVKepZtisUORs4pNkNu
Mr4gwTKcrbOLuKYdsgfv7HhEnlY6QXsLfHACuaggPMX9hDYK4tq4Wgc9AgixUydASMFDDhd9wMPt
F2rcxzVR+RvCTRgfougy7hRrckJZrVS3bPLs/XlQYppWkF5wC8k9mw5ssRDVvaGR2VOBbdQzhbf5
AGYnPmux0TmEMizurMJWW7RKsy92Uz9WBUAwVFebQ+gmxVfEg5Ax8vEb+Io0n7ocXA+9okTNRYTy
xSAuE4m5TYkbA6bpM1JCwvU+FZxKLsfJyb+VmRc+l5CHvpSON12PNG53yPm3Fx4V4ydq725pQhri
p15hdzdBghBOSWN/MnNQfBOlOQsvWMKzac9u/4p3FDqUVZDTB6WWbAzIfSz4tj3mfZpW09pSKwyn
wtl6FWEE9lJe+DeV7N3XLMsQ73Ir7mFTVGEWbUu+Fz81YzmEpKp/UQeDG+50Bo4TtVl270tIhfov
yaEN6SrpefYz++6ETYyFWsG5pctgp2Vhneed7z4a2MDBWbH5gYBryU++PxevAwRbdgcOngfspwBD
YezuXdO5U1dyAVOCNTgZzfXcD/K1xGQW2hRVxhGX7Wr+pjXeTGesSY5pg6SI+TbStMI/thhHnM5H
75IadQpiKp9XcnlQo9/RLUZ0og4zfYXWoeIoSzaidxU0TX9voXEFsmQd/SfdVxVGsuMMcwzr7sq2
Ovt2mELnSHMtigEFkcJtAj1l1dlETnVJ8MNMeUbJCX4WDuTpBhCH1d56OJ1YmC4aIN5S277cKzlC
MACQwiTaiqzOClGOh3QM6KQgj1CU5GgKRz3SiG2ydDkqej5eIuuXph+a8hOaEFO/41CBDNmGydui
OaecAd/iM8t2i0Z8CgajeFY6Xe69VKBGrWY74otd4HGvmnK2b8qsDdp4y2F7FmgarlndD9uQ/dZf
dhntq6jaDIC5xQLfbEnq8gpfCheJvB5rdUfewTn0UFKdQXnHw0ENssu/pGkpcOOeWCp0USDjeNCn
x7lrA31ISdUa/OgGq/677/p59PcZ8KcancuOVtsxsV1aL2cSnJRudmoRll3cFQOiVf4T4rZ9DuVt
gNtM82Y2khjfaysObcaxR6N3F0uMXL74NJmy46lWa0nTb9AobFIZxWhqllf4EJjOPXAB06xgHa7h
WyoSew7OgFWvrDdot3H+dZATWqKQXalzYVCJP80UsEMQjvXTkFFPiK41+eR8axcQKwXilv0AW3Sl
ucXbYseDtffqRQPGi2ip6GFprtA6g5K9yZFDRFMOzItXJ0ckwWQe7ANwqrl3aQ8QxdHM9XJNisPR
Ie0OUmLz6oLSa5EPqNIbFywXmbuMiZgLtFk0UMQZnMJ6WSRFWLjUXb4FUTVUk9inzSzyai8nADcx
pYOmja5XMr8INdYKs8ANyiuxRCtSdLHYh8vqIcjpqvpJRkP1aAGuQYCmhXu2EQNrZw/YpH7Dx5ck
C/A7AmH7NuhREx4VMJV5syK/+Rm+0LD8ANlfxnk63vmAY88pA+fXrY0ScOkGw03hLEu9l14NVmuM
6QNLqzoW8TyFFx0ZXLhBUmkRiL4Yu0MEqwAxzpGcGrg5Y/kmUUYsCa2o8G0C9tFhp711ue9za5rJ
DyyYtaHmgJgU0vfPVCB0vUOSbX611mReJD4qU+fcR2WOEvSUN0jJoTsMyb8YORk0K5xrfHULB+d0
BT7qfMh8LOfRIjMFFxJqt9muqB0doGmNiXWoBycCm+N2cbNNbIE7k1js/hz2dvi1QpHVgTKcuCmG
WCtCoRxQwwXzdoTMcZCz/UF/AflgpLWVBGS3BdLRoVY8OC6wImpbtykHb9SJ8Mybb2b6bfNm8uCV
hmVQXaLOg2AduGu4FUDrZA1yw12GfhchZ0tHytL/zd6Z7MiNrFn6VRq1LiY4Gwl09YKkzxEe8yBt
CEUoxHmejHz6/qhMVCtCKgm3e1OL3iRwb6bk7nQ6zew/53wn3hFb4IsRMlI8A2vdvqnzJvUH5mUv
BONb7o3QvRkUFdRkvNRbGxbW9cyXHZhE491NirXijRoLNgVZWkcXCo/h7jNnyym+EWnRrpsuQ0/2
7GDsY0vlW/LCI9KYd8ZoprfVZISXuCSjr1GrceWdaZG41cKBwQhd8mTWE3V6cKQ1XE8tnM9zTYoN
cVjQBTpxT5NVyCz3VmN6KEBOVdNBY2aRBBPWmKfJMIkRktqmNdtMqX+eWuuO/G217fVSfbbbjspt
gQ2RWtgFg34H8YvEEUBwsmCQy4eOcL2Xl/jj3QTy2SGyW8xpXbngBiVYLHm7LiHkqeUw7NelmPUt
AhEyq2qQKwRAa4w8emnKYQjT1wJ3oRF1DZuCcu4ujaEeLiJdGwmfW1Ettvgg6vsJcASm477kU2IG
EJ/NNoaGDRLDvGqUdcPbOaZDcbUyz4lnZ6GLGyVrEhojRyfFeMW05HopGAB4i13XNmF4/HWBAVBh
szTQ1D2Avh09ZrRnBaNRf6NkrdzoITXqU2/NnwRPi/EkgR/VdJqNzm1ntf3Ay1lWw3kgYQhU6NWl
kYf6CVRpJnAJhRDcWi10TwpFES9znmRHqdTdNVY9+NCJo38hFDOUyAxwlfzE6tLWF5OZzMFAHXJH
oNvpaQuliDzn+dsa+SnVdGC1vT1Zj0oY1/LM4AoIKz4OqHx5XWifEhqVZ6/Ah3GuMJgA95+smTOB
C4oZdrhqFZtCS+P7zJLtBLWD9Xlkex7ERts463WzryZjYgpt6FV4dvLCeG4wWQABHPJPRldUz21f
VV6clIweMVTik4pGbvm8/QS1A2JG1kkFStyiXVKXWPgdY5fPZTRQ05zyow7aJBNX/dBXx96i2JkD
eXbBWEDslVB1HhkYJ7Q7lZH9UuvUW0tT7W7HdtYPFPX2up+OzrTu1tQC50zJhEcgYO47Iy7tYFkL
7D34GHJXWvqY3xKWTYKW2VbQcqubfmNYw4btC83DcxVjDZy05zic5bMb0tRVw84kOQmBDAZl+A1X
sRqYltk/wFBpdpoZai8VBvRnlT9iwQzlwuH4fyZy41xKNP5dDQbdk87wBX9yf10PkCs8hwpUjd/B
An1FydjRaGaxYz0ApDw4nRE4Am8Kf/piavT2KWXWETiSg0pTwWr0gL1Vj4qTQ2WLDXAA9IsqhxqC
DkoYRsvMMF7ngeF/u8lqxkHtCwsU9NMACZwQ0zMH2qqob1uzq0zrqk/jhqd8B6sfa1LbEH/GIyDn
tGiQGtAbqytQ6WtEcKKlDF3BqFTZxwd1iIt0OeDjnvuHMJGT9Upov8r2aUVdL7hjs1WpmHFGy5xa
Hl4ZZhYkLewRYKATABb47rSFbaOjzonfZnarysMwS4aYMFGltTWB3zuf4ZD3PFSaOgOgxnPMilUw
vGOJTSFQZptaoKYBCT3iRmYbj6lqJgrNjwYXuwnom2rZ6k1tlBlYEHomPr1NV09zFiNYArXELFRD
Z0Db4B5c6/0iQChqczMaTs8RJjGk3baP4FbDMQWMYoH03ZIYgnB2TtOqGyoaFajT0DZqbQxd8zJk
ywjDnL+lTmZ/gsPHCrjUMU8GEOAcil2fgfX6SUxq5Nx8B7B8FM3ToESLbnlJ6GT8O6zwcHxOSt9x
Xj6BL4J74kvVdcS4/YM69z4fgvZHfpreVvaYiNI2vof3qmqpcuZIZe2+qikhkn9Eb93OLNSn1qDB
cD8CMS0LXy3MVhceADdySF6OjNL5vQGx8SH9rnP9/n29F3t5W1TK2qRVXeRXTOAfmUqJNZNMihLx
NavqVWcp/vZ9FJmbcyMqFWrZH3TK95L8+oqkuLkaa3QYxXclDPxoyWBm6PQqcYm34u9XHP821Rj0
cqPMdyI2BzxwoyoVEh8JpNbu76/iX8I13P8/lJ+9I53t3qrzl+Kt+9ij9t+wIU3XCVn8Z+Yl+NJ/
+R9vJbS7ef0A//Fvd1PSL29t/qX8+g7lsP6pv1EOmvoX6fY1KofFyuAL5B7+m+Rg/YWhipgQPhNb
xayz/pt/atJM8ZeDtk9uH60FnMna8IWS3Mf/8W+m9Re1L4Rw0Sctw1Vt/V+BOWD/fafrC5WmHghn
vAvwCWj8H40LRtIxukp03dPNJX7OoGr7nCYjeoBNbKoenM3Od7OFQYjes5zi+g20SRHXMEnDAywu
ghCxq3qmFnVnBMv6LjbkZ1al6kDjjHZFlto9ZUoeXbhzOV6Sv6vyAKhRdUmCCYjvYpuXI7XKliX0
Qx25EJTKsRuPMlmcg5PR9WQr9Yr6BON6sohD7YbQzo5YzvstW+7lkxSpFvAcc7pDRYrjxC7NOuEk
vCvdKrmkf6XeGYS9XP5atJioi9rnPrTkJin7DhGovsnhdHmuZHIqYNU4vgIBaQfcJ93knWEEGSch
phEUHaxuUWvX4GBOWK9zeZPWtLgQU3T9yEWU6s3G3BmEjI6i76HJR+gJhS5GoLyS47JhvuEDwfdf
JXBfXNOgAMRNj3bOHogzTL9RsPRcal00HrUcLrdXapo4IMkLhPnYYfylGbR1y7xb51Gz8sLpsg+0
2iUug5HAt7RkPsquMHvEP6l8WlpNfykQT/Z9b6TIhnbjfoq0Pju2yVzfdYMRBbM55vsRTPM3GenR
PivHrYRz7XfxMKOBluUhrsJQkNgxdn2rlnuHjqGHCfM2UpMVXaIdiFMXWw1A66wb9+TmUaz1JLdO
MBY0f6jb5ZBD+PjuJKW2g30+URl04RUx6SVGwUQEv7gNshiKfTXX8I4t6xsQbfs0tgNTvLBabhbC
lTd6CfTHRnKgUdNwd06jtDvX7brTuCSWNxiZfbTBXW9zkMN7MRUO2l2JXJUrUxDSUrQlqqfvGGzW
kJvB17NaWkFjKNq9xspLhoJSFL0A8GZbSwipXezmFrhwZyzleSrqXdezO54EiCCdjlEuHTstIcWT
qxfNdurXnIsIEa7TRhxNGNKXCEOWr6oImfnqzxAhidOssMShcJbiEBewlGrWXM+e3F0xjuqjoRnO
vUnSfDsRt1Z86mdiRnq5s+kHe9zEVWo+V/kQ79teiUARkBVZg0kMntRuHihlcqCkmV3K/jCP4ZAy
DXuNRno5w2i1WToTqLKultoB7hpdImqZxLsIdzP/sPrNVIpkw+61gpMngIG6M7qqoWfGZkAFppGB
7xLZAWTippeTDW42lxwMgRjh35cvpR5b9+Myfc6gIvi0UBtnxMcTB5iC4Yem7XCla1eu2YabDuUA
2QF0X1XH6hZrC1rvaGuXTSNpJCmLem9Llz0QN5olsfPHzPrrOR8em8ldmAToKgMNa3hW7H550IGB
B+FoTtuuKrY4Tap9qXRaoCug6Sh8fAYnT2bAFOETP9XhIk2d/IYw+qMIXbEfLMXYQB3mbsQtYVxJ
TrF5kiNjMHPcQqnOrsNhCGlIJ13iZZMczkSPzGHjViliR0nq9JH9ILqEMw1XPVLYW8MGmMnZYOIP
sTvD/y6cGE04xQzh1f6iMFmmoRYqOiz4fm0Dxt1OLaztluc4a7CvxjiyPTUDgmFiLAiH5YUzwnzJ
ZnGBuV/liWcW9ryr6y72JcT+becok6fRDf6GTUIJXP6+HZQxQhh5MZ30rDfReudtnWcPmWJCtUwm
ilQ9SxmK6UiwaHSvkmo2Fh94XPbU8FM/V6jCqQ9cfrmplPLSiVrKjpxIP7CUxdRWSFoTVroZd6gw
y3tZ2RhyVPSqXcyAsg5SXW5Yb8DdFspRx6AccFrt0WDXI1+Dvoj0oOcbJ1Ee86G3KZQp0nt9sLcF
rouLaGoVdnMVdnSdWzer4nQn7ZD+phCU9qi40YFpAAfuUbWBW5nmTq97M3Cz8dVoelasIS3Iv8/u
Fm4BfUmkVTzGhcD3UJnJv+Yp9MB0uUzsdIRnUuyqooNyZpavdtZ+yrviINzxWeT5GTr5HcNyJm90
MQ1Y5m2qkQhgDj5lwvW+z+ovY2jMl8pcRReWtt4khtHu8TJQU2j05C8jGWl7LFPilC7deXYH41kJ
NbIwuVkcyenpDGrC+p4isflzQi/FJp3tVfYYgH5TitN75lJ90vPm2R3nM/GoK6fnAYXI8ZVMccvw
YxjIV9YbnhbTNs2EPGPvN/2IrxW6ZHfqBdHC2XRumNFHW12ZXkqid089ScDAyLBsReWysGwzz+qo
PQhoHx94mMWDSbidtRFUjnsbMdK6yrGyBsOYOTd5njikjrOLIYvyhlzV2nDCTVjszcRV7+pRkKkl
2p16uRMJbEtJeKB7qtl1iSV52g3500wXwbHFQbZzbA7kapeE+EZE9TwQRjKDlBAH2SyEDE2vjZdQ
q+stjZI4SJbeECdr7qyvFXCyKxe37k1bxwJqPm/1yowyKsRsQIROOh8nMnuP5Cit9JRQe3Utw/AV
j0l+bKn28u1K3kQ0x97RcCB2+G6qLQBsC6WEXCQqEbIywb9PDV4msoC1oXyC5V4jrYSyXDukDqJh
deG57PAPZo/cmGqQVpY8IdbaV9mszpMf5Vp9E8lFfCn1/HokbDZu2VYtmsf8vaS/uYOnB04QBNMy
D49Gpj4hut1L6awI1hG/DoETUKmM+hnk19FGKwbjgQZxEgTNCCa/ZOspvIwEc9C0bCK8Gi8WY+ja
fq4Th3WwNtpTqDbhpU1lGD1e6XhL9ahkuJZhlFOaBUnfmWvYgCmrtyuVV95jbnqaymCA040jzlET
aqeITqCtGzGP7kyi+FZLt11UhBdLbGMUyBWDoQH1OtLLiKD7Q8Nx1EUkV7q63FOzcDk5qeZlgvKf
I2jBlXa51ryk82J7GTOADbVFoDfGtY18zRvTnmPRcaA7ivQIdWb+amv7Wuqt3DulOzMpqpl3Rs6C
n0hr75myDCwhyMsejQYMwDS1uR4bpe73ObnpQPJjt/YxFg+yiHmofSYOldGP42iTj+/R2dFhEm0p
mlHuMjpSmNyHNqaRya4flxYLRWugOl/knLbfcubb2l1MZxJut1os2yqPjBCil/jcJuOSe0j69C+W
UaL4nWjKnUWQ68GsYA8ayrcKT+TdxLgV6Cm1PjHLPvjUvi6+uEZNW4Oapw3ulN49M2Ad2IEUzuNi
LwoNYqREj0LXdhrDOnYkcXVnUq+0A4VjbZsxW26tlFuloTWNNz766dC3sEjJoLHXwnNDm0XBeEj2
254v/MpS7CeTveRWgtnaIuvGtBbJ9I34nAhWcgMTD1ZSYRNQYqBSb/gmmj0iyvJQyqXfjMXnBkyz
J4jQ+3BKvrKFyC5Kl51YsaRsVa2dVnwSJdENkSQXprXcRa1NBQCw7i9pb51hZ7TXXZ5FB/YpNwyD
trldn9s2fkOFwKxX3mJyeCvz5TaRq79G53Ctiv1ULfoFZ3OscdMhz8V1SE/4Bvr4QS4UOYgSP0DX
0CxALvHQRjZrj0Qs5kGY+a3Fnn5Sg9yM8eTlywv6WMxjc5rZokHRJPdPYeUt9gq8iGFCaOnATLxQ
biqB9e1GyZJXwQ72hu6S/l5opjFgu7NTr9Tn6IYBfcOFyFFphZ6jthvFXVgYKdxR5tJD0ztHRNxo
My3TcuVa86x6pINAwy9JaJ+cxVZsVj2KFSA4TjdMLugQddEggxiE5m008J+EOFyZrV+qU63sO8yZ
e6deOC3EtC3QdkfNmhLlyjUmE9vxOVIuZzMfkzfVbCOOXOQ4EqpVznEYjb4hEuva1BnEiTopvFJq
i8rD2LB3A7sczBa7nHEK1zNXuk080FPEOLWNN4aZ8xQu6nifTWG5ycOU+hHK6y+shOcPa6/RnNJe
n3zNieTlOm2bp+TZrugD8GjRUGh4B06gF/auBXqKKwYkLSeslNqqmcU11Z3bfEERLIdnvAY+iwnE
rWRhKMxodm8TtN46TrUWW4kj7JfpGBv4QhEUxpu40S9yEw8bMYRNZ0fNE1ZQ47bJIE4Pekoobtbj
S7tZ4o1JRMoXaV7s2lREB0tXwlX7XzYzW/ArwZz7Mtakvm0K29xBzEDGTUVzkxbc3os+TYehg18r
Z3k5WskNGrOGKXNSDmTh8kv028JT1dJNN3Y8F9m2x1J0i8Xl65BW2n4a1CnAfUP/0GxEMTvuQSkv
LH52VPR1Hd0ZsUwehD7xk40iBJF5yp4GmWMm7sMxMjfAADpMZy6tVvCo8J0mXMSLCMzoRZQl0U2C
pC5J6Zb1Zm5dJBGNJ4KyaLBz42KNX5XPEXn6s6aY3G1jpIwX2AUcRI6a4XDlpJuioGWF0Z56dLRq
OWLE48CaE4ilfPy6GVvBMTKNrhfkpA1PuOLWspYeY7S6+A0ecL8obflCtcwSpFhmKn9W6+YryN/q
yeppoqEalecQTYaUQ1HMSu2OFRqPkjjZrkrt7G5sZjVgnopssLT5QYolu6TT9p6bgc0PKrV6XEAK
Y9OqGTFXUmkO/RAmG6HOFetzyvcbNx2EVB4s62cBcxhKeVVgzr5brQUDp9TOecZBTe3c5PTMO+r6
coC25BvtPN87CyALMFHKS7jMtGmQKf+m9bbzTG1ZesjUTt7/e2UVZCFdR/cSS4vXX1fnx3Vo7C13
LQkV6hcNDef073jdlpRBB2ojLoS9inLozZErz5ifzrirQx/QZsRuIbnh2AlwW2rz9fep1P8f393P
NWO414rgZDvfvkXI6T8O4gQ5nP96erehaexDQcH6B/7pJ3D+0jVVBS+0MlWYvzKD+6efQPvr78k0
/9q19O9sn38Gd5b7l+1YYD8h3jg6f0b/z8GdJf4ivMePCuij6zpkhf6VwZ32Po/D4WsdPK+vbzHR
N4X7IXC06LXe8wvUeEqq+omSlec6srudoi3WRY9T4JjQWnUCIM+oBCj8jrsa7yrji4a1YhEuTXXh
cCzpH3j44RL+Iie5zuT/T57m+xsDW87gEgDSWjzw4Y0JMsioPKaKR7duTiiFBZ7YbuKNZm3oWwhD
f5iN/3wlkAcE22ZhaYwJzXVa/0Nc0VSnNukkExxRh4Ovtk57ZJfVP/7+Y73nnok1SwZOUF1r2oUu
yIe/f5UF/4pMHEgdiyONnQwXAy25IR/N+Uh/SBmwPIU5tZmWWg93v39p7eOMFuYDMWqToLFurp/0
wycE4teMFZL+xljs7HNUVPmxK/GBoyHR8NfmRrkrUFe3rp0WHnQaaqCXeNB3TBrsMydeWCpG6Xz6
w7v6oIJwRWy+ZcMyIFxpNva191dE1GZEmg+KTigNZWvx1exxLXBeLZVy9ugvim9TOV0lzdDh6WKJ
j2nF2Nv2qD5lZcYNqLk3DCDCOCDKXLR/uCvWJpB39+H3t2dz9IGDtLbef/jCqEZwlqgtw0BGrgPG
nBpiNaWmmjCG3BPo1J5MmFuMFJMKso+W0vzXWvFu5aOdagi9p99frg8Kznq1OP2v1Dzc7I7+/Tv+
4S61F5shBL2WGyt1+CG20cyGdOwRr7UKbIAj8y30bcv//at+V8h+/DWuL0u0FIIkhSo2N8T7L0kX
xKaSuGGyxxHBR8umc2eW+Y2EfkUwseV8GjMHZN1apW/LmXYKzrmAsSuEJt3tdvj/cP3oWn1Eulce
VA7Jf/imfnFluL1J++kWTwtocO/fomS/0+g4FzehsMUNpDO5aVUddT4KJSZgqqQELZd/+Do+PjQM
7XvEkHwrwovKQ/T9i+oDiijco3RTiTDaOUY37hYrr65+f/l/8Srm+iwktAVjV3wkd5aQjd0kC7ON
zDocNfbaiA1sq7j9/cv8dAUJpQsdlI4hMLTxhb//MKtR2qJNBD6XPeeXFeaSQ2mHlIZmYPR2C3A4
jLGFff37V/2ejHx3b61ZeOLZrGXaynJeV4IfbunehPZFRsakDGdRwr0SW8o3k6K3cotrHKfChJjh
Q+G32Mkp7dxuwpIxG76oibOB4ygtcG/Wy9GD49HfZQoeyl1lTILaTaYpfmfpE4gyc8YMIKAiYeNe
5G2aWtEFtxJmWtysN41lQAape4FnrZnD7iJaDE1y8LVgPdTkuC9jJ6zkbuARseuQkaszl9GyvHGM
+QGWRr1tyBBKr5U64P3I7Qb6sWOtf4xraZ9hnkwl3mu9OnKfpHikBcNVnzZrhggYyqg+1geR3wHB
yilg15pIh1kw1Eze4M2UBKPKaF/bVe7sDG0G/o8Cn3/u2SuHG9eY80ewwsy9nExRxmDpWTwwOCVh
4msmBucdfgfMpkNz6Go3RIsMm8fcTAVM4pau199/nb+6iXg6QfRE1Ma5/iHgm3fpotMEaAVCL5Sg
YkKys1QHr2Iz0B4IrvccA7nb/P5Ff1pD1lsI5RNSOX+XY3xYQ6YwjNChaisojNbeEKZzN6QVa4b3
5Z+427/4fGwReDFkFNj135+UP9ytXRdhRTRcXoofxEmbW5WTfpz5tVGbR25xWjXsPzL5fvWi8Jtt
QsYAfJ2PgEsKRGAQLdihtcrtL7NZXoWxyAnNhW2g4iDzbWbt//o1XWGf7AvZGMJC/vA85ZgdK9Fs
8kGTxAQhyaGPMWC5NZpI7H//9X3c6/GjYXFlR7LySE32Re+fAGzmhlFSJxeIJUqCca4A+Ue41NR0
ss65xEz5+9f7eTkjWKQRuGZFXxHU1of7JRdWUw1ZLIICC/bWLRz3G2g8YF42QJGt6ZTDtCOJxKkT
Kttyq4YCbJSaWQYEKtLFO3vKRkIIaateNxT6rGV23XzoSmqZ//Bz+sWdzTQcnZ6wD1dIX5eGH263
sKPyFhMv2mlTuhfDkBQrQQNFqu7k/8VLsTUF2QDJhhX0w3N4HEdIQmUkAi0uSm8iCHBIqT/y8aLK
P3wBv7ifMXetv1YcKTzyP2zu51jvnHRMRUCTSXhBXTa+RLY+OD07RNypz9MTfM7xD6/6i2vpWqqJ
VVuFR8I/3l/LyqX4M1aYSQ4iKzdgYnBk6dRyD5HUd7+/w36+ozlMrCAAk7YMnD0rG+WHry1mTA9R
mrJvhuqIEGbYb5plaHcwL+mpzPr88vevt77192uoobIlxE+kWayi6ocbOoyNjIFSYQfI89a2U+b+
wmVh/cMd8qtPhTff5JV4stsfKzuapFdq1+ysILFn6EhaMuyMIh7OsB4q3wb38ofX46/8+XPxVKAk
ZP2+dDa+768jmr/LkYy69d4GRBCkiSx7zM7miCLXSwYgdDrGITnkuD52slkib0BDX5h+afPoOU6d
3jKJxxhCkFXNEUft4r5KxrQMZkiL9CrlGFirTrJ7GJve2LtLv9yzgcdRGyJcvya0+O7w2E/fKKSt
rqKhzxnlCdzNHiVn07CtkLABIzmwGjBXN8mZ0XH7WaYquxVFmMV1VdMK6pVWl39qUiltz1TXOjWC
DsMbCKCEmEMdIcVOhj69hBW7Lt8NGRJzuk6bE+c19dVsa8l809aKhw6r/wOhn+wbdefhOdTXCqxx
XDC2OxjeySY0Cj62jLQilfcd5huPRFL1YlFKHh5dqHvrRQzna3iWgoS5necQkLKEAPdMLe3ZVEDX
0i01CM3rsyXnHNhTG2oMWUXRMtPvN71H1ULEtIsvdt0zOZNDrd9zZBif8oxs3AoX1aKLITdQEBRN
ib8UVZZjUKYwuvIam5pfDwmvf4pHBuyM5UiLek1S4XRkaxT3Gy2elwybqLDYMYG2op1YaXkgyTYv
Xpe5U25rDC9pUDUhb4RuIy7h0M62uQ3ziP+HnaD1WrRh/A3i7sTnYpCJbyaZotucgXHt681UX7U4
eh7ZseG6VMLEImABDxktsgCj6DWF0tHhAfElQr7RU4CypjZyXRYIY94IpIPkk1Gq4iJfZDgcBtvp
H/KKiJcfD3ZJgKWZyyN2cibV2YLs6Rpl4+4aaU8nsEBriF0z49mHLUl0100gU9DaV4YnvkGJ3cUC
OO2BjMzWAZ/CMJfvlv9QEHFd/BQI2Hlwqp4SdwzE96laKijxVeY4KGNFdQAAGn/VK93NdmllhIcF
7Ykq6rQpD4lRlo0/Gmp0M9qLfs8LUSYtu7Z6nGS53HJfJ5WHt3p8a6qWrEhGX1/JjJ1Fjl7gsLmy
W+Bkf9hpvAdFMRNhJ2XDhSHcDC8JP+T7H3kiLS2HvkMcG9sr1hq7CliC9cvBVib6Q8BuGOo0cXvg
cG5z8/D7R+fPYxFe3qV6jmSpCq5IrO7RH57VpQ7YWi/wCACci0tPK5YmoMEXDjFENb8garMdzDoK
Olspgxo8CfaTSlzpfOGBYw3TRa0p8x8Osz8vVfycbU6z7FDYhVkflqoeHXFS8H0EjcOhwjS17Fpx
GsTj2M1v/vD5f7F2sOVaP7yr4RD9uMVYocGDKXojwIBQngYTXEDZN/0WR4y8w0PQfYktUQZjOiLl
tomy4dzBIN4RFO4Ck2e8zfB7dEg0/v6N/bxJwNVofT/1qmyB9A9n6yS3JyjFpQjUtuov1GEi1GDY
tbKtKErzQkJhj0o/Tn+4GX8e+OCy5I5gv8WRG3qX8/52IA3dLtlIbgtuSXSsEx74kRp1eycZhi2p
aTrulUxcwxsRh3xBvfFCNek+K/VSPHc9GvzvrwKDMF7w3drO7Fg4jCX5oTAO/ngs12iGVYzRwAO+
jMPRjPPF2mY2p0HwM2ENDhRHjL5rISSco4hoqK/X3D5eyI7qGHEPfx3BsvCwAEGEf1zjbIiOkfGj
WuDUbZqW/SUYl6ytEa8mnnUlfdfHqMa+EbRak5NhAXv8mA2qusczPemsvw1s2KLT2j1kkAj7ZUhu
3RtSjWU0hJnY+9Ns2U+xFZW2r86z1gVWRrCVH9OQnHNdjztv1LWKBIuDBuIzQbNfq7kjTRhrXS8P
BTQOJEyrnR4qszF0r1NqJfFrc4oO2tAnz0YNK9c3pqgi34DZZeY/Bp/42kSVmW/gPqnOMWdAxbqW
KI5GjgXMY16ZWyMR+pVl1N2DjXiK+XMxmquB567h09KHscVMZxrsEyzx951ggrAZdFkgtTn4JANO
1pdF1drl9cgzpac6URiaX8Vq/tgMkeHHErrcDrI7c664pjMwaBRqcMAYgd/1KS4pLN9Av72WVW99
JUNQKjvWxbx4owdY7e/hZKjGw0Kjmb4n0geDJkJ1Vzfk2sRwZOHuDihlzVl25KEvGsoATT8zwiUL
sNtX5iGd+qbdzQRxky1SYqvd6JkzbKGqgTIaWkcNqW902sSnXo1wUoUJ9AruJUn+uk+nezWSFpNE
Cil0vs3IbgJ4wejfVVJrJLRVkpYYUNXuNQ7D6YaFOnoV3ESJt8Ane2HTS6zTddFGvcpU6meaiFgo
y1jtPnGWHJhZQeNI/RjiSHhwEHN7z+6mkRFdkTElcHtkyCTrFHTJJu7vO4pSuEvlnO/6Gfcd1sJC
3FfNJOqga3O5rZOEBtRKGMOAdTHMsg3xvUHdLiW3qZd0RIphCo/iKp2RYf3MSjGNtWEfE47S++6R
XUOnAqNyI8er2qRY6zSZgm6rOqo+NxlIT8+UKXwOhkypF06TxU5PGeu3aXareF+bNZyJosQZRhIj
IyefD21OoDiPLZgprUssPYkc/QIaCS8pZqXbE6yMAcMYJgP3ZJ7DHezeBNviMo2wRBF2Qd10ofoA
NnE1WbmW8mJPsDrpDio6QZ6nA51WmVn8HFly2isFfTObJITeHQi8ks9LOdufBoKjOE5wOJuYg5EY
grlr2SFiRcQzzAF2xbfgKaLaYy7l50lhlBgYMpfPi0IWExsyN51nE0rcNa1cNzmR86xUiky8ocvc
kpy92fAp6k59GEj0d37C/XWUi5m+WaJTbsjpj4zu82SEpYyW608iVz9ljavcjzKhPZ0NpnJT9AZW
6oRpzV1fNKSoJ3vMP0EZsJ9H3R3uoSJk36bRHi9RWlMdRaImk1iY3fKgu3X0kvdkk72B9GtB6rmH
uWS1sY5thXFCsZnLqco3eaNR78kMrpl9ztg9jcg21k4/JCJkebBfc9db5acNhatZFuhhriX8QnPt
Kmd/jXMuIUW0KzkBfAYPkgk/p07t6IxTzS/EilL9QM/ySAt3XxJw0p3Eee2kFU0bQLOZPFHNZo7b
hUPmdSib6VkiZ5uebpfOQzZE1rHDZ2QEZOYlqe94iS418PqQezKhzX6TT04ekMEg562BhGhQa2bD
wgNYtAjdkAPKQ0QKPznUAwYyMn0AZYqybSbgYBwGfcPJHepr7GgpglKzw5ua6oBHLY4xOyaumSwb
XR+7r4ZCh2jgRKlyNfLApAq5obPV77mwg0/nMaZvRWbq49QDD6OUplsd0wsjTj/RzfhRJdtN4TWp
LhcBvZ7xP6lVE0xqtnKPHKjEV8Lsiag5bi/n3QIf/psxNzB0JhJdT3zT1D1VulHUXAISmhiSc2AP
8aglWNIdzX0eOC54dROl2SZ1UqYEeZHa8cbNBvuB2g2Wr2igTwKuk1r6hiKypx7G7w34LkQhbSjL
C5x3+A6gXyKed4RhQ783TfJxsrFyM1iKpSVIS2fTS2Tr1ejpK0M/BL390sZKOO7jqmRB7aFTlQFf
5nAhzaZCeQI6AZG2Ine1gaWCzwDEBqm3daOG2Vl7Ltq+bvdxadhRANZkDIM0TCbTV6iZYgZcIB/4
33cL/5JAf5m8tlTRfus/5mLehWeu6rfyrm/f3vrLL/XH//K/YYJGszgW/Nca/GXVVq+v1Y+i/fc/
8U8RqvYX0S9mCAiutm4jN7LJ/1uFVzTxFzt/gwMAs05E+DUU9Y8Mb5CtYSDprHEbNHfBLv2f+Iyu
ot0j46oqrEdmiahN/+t/vmMAdx/+948FN6b9fq+L6kK9JvoRYw624BYC//tNp7OQkCzn6AsoKJoh
gH/rxblmK5KxvgxNc4iSMmWdjSgArQPOn+ipZAtst1N0b3FSKwdtmOilrRL/j8phvp5kTzL8ItNV
8hqo2ew6mDwU7bdCcryW3gCevr9PJzA+MWgvA4v4wdZ0CXmKgj0xUEzcMA58iv43e+fRnbeRbdG/
8lbP4YUcpl8UwSCKpOIEi0rIGSiEX/82ZLdNliVzucY9dbdAfAVcVNWtc/Yxcxj6NhhDHIfdoTXT
OY/3WU32ZO8feKfj0X+YI5yA4ri6oppuViPDXX/QsL034jRyHDbed0k2Frcgw0bnA6GABYzGGorV
LcTJiHMSn73JY1qC0g5tJ/EWuPrj7B4DXD8edog4L05pGet6GJu9xhJGsF5Dp2d33zlLRLcIQlp0
947VBc1dME768Loh/+ij1taad+FNZo+QuhR6fQB5G8M+m0bYcpOJG6F0qwy/X+xvcccAYHL+e4eJ
Y9Ba1qx9RaiyVhA352CdEycQDH792hM1jRYgXZmH1HvJtVdDV1pwkDKgFXtftCOG4o5t4zl1WudV
jzEx4HvTDlvbBAfGLi9yLTnMvpN/6P18uYZlq8cYrbv5e+NG/fjFjsccRlw0Q57CMh4/aD14932O
s/ULB5J9drbmtJneNpA+A0wmMe7J/Jjq/po+lnpi2aFVdoX/DS56kn0IZijtrz1cUf2lLrjSEYxS
AKRKeCBOMP/bb+BZNT59727+jLSzjDnRitC0ZnRu77TaQdBJ/8NmCi4GMzqm7CQ48IiTmQNo8FLz
Pm0NMnhWy3c+of+q7pFPEpTTAfp5wDlu59iN8aHv8i5m40R4NhtJUDzLcfHzmX2nj3xuF9P7+i5M
fxj2uS4EhKk6ZWXpVQ78m0TvXnceSGks1jAKrOnYj+Q7wMomkBeGZQVQcR+BZ1rAhbcA3Kp08U8G
8vmAPgwebqIsUrM/9n1brNdDxanhceW0xQCApRkARdIqyG+y0WjykzCI/cbB3FwnXhllYenAldqB
fkvj1x7Wq/gQ+1Xa4913jU+FP7YuzWtj/a6Lxocr19sUD2Zcy70uttTQwzLoxV3ZTIZPXA2O+bMo
TJ63HttLfCYPozulBRSdQ5rUxV1BIDoosoh4kl1MJggp6q694oZ2gZfjJsnhV+os90im6YcOa4ez
+kB2nMbTzkXk0nMjEHqBZxM1xse00xvBQ8MmtqKzjlrrguBgwIsOuBEeoclOD6fUOGbRUZ+ERgZh
ViQBxmi7TS9AkicchnDO+hZ5blKewbbmbwizbTA8rzOZMi0jI2B8uCXJS55bxYcymieAgGWhXRUE
kSy0YNu527W4EjKsQKwU0E+mI1L+uVlnksg944EPcHxvA3OCe+SzSYE7EE32Q17U+nQm62cqboi6
HZNDHOXlumMDBGPLLA29P8FpcpIP+MgSEunnbKHkVi1HXMOW7ZGxniZ2Wq79JhsGHQLGZGpw8Fsh
XvHDtSMrA//RmNq6ubCn0ibCNyrb/JD5Ngu9tKua6hin5mydBDO4t5vGihVJ1hj5Ouymfq7IvZtr
0Z9SbzCKE41RDFq7ht08WNrSN5tPdJWqS52jfevWZB1Xn+hKl3jcACnQypm19HHtHOcNaEi+7ebs
EjsEjodFsZ3F7Xevt7cUmsxu3pcjkVFHn1Qg/5y2RLxeWfC+tzi2ZMnO42gGH6DK1Q+Q+RmtDHDe
fEUPf12PrieEhz5V17JTm9uQO4y4CwIMAVnMpiZwxyW5mURjm9dZobFHoVHrmu/GxvMefbvPx/e9
5jnDyWJo8EfNkHfusS0EYBc03UpfTW5qOBf27IKyBNoKsaiaa/0+h8fR75wqc7MwsQddh/ftmZ9F
Yjm8ofnk1Udy1XLrtQ50D2O51vQ1+p285Cht8TSTT9S6mgcdheayR/wwWN8qv6ZfvqM1EGgIJOcl
aGbWioFPUqKO4Wm5hYSET3Ef4cEZ872LGHqkStfFm01kmlGNE4R0FE2EPg755NLO1zQdgLK4g3fF
3lDrPvtxjMmNBnzXFXwaim6y2CSDFX2fgOX19iOd2hVvT62/7X2kxnRpHZFFM51YcNM9ABmz9V53
8biAjJywZJ44E0CKP2W2SF5lS9XHB2bBvILlkJXjLX5TbyHAZ5nN4WB3gk03DiszAgubozf/6vRu
0jyUrj8O0IGmFQXIPBvGAaqMs95kPcriC5t4uAU8jD3G5xojFigmyzLf2H7qwSIB8NXGFzoBDsYZ
damJqx24hnNlWX4CCiiO/fxDXovVhBoaZ3ipiISpydTbJWPi43EMsjIZvqWEmtaXPUFhnnfELzEX
1Sni2HZ4xINYzXhDqDCyVERK4xbN/GJW77Iimy2TY3LfTeydxcNtLoqMsyvAQoRBIc8JBmBI19Uc
edERc14pLsl7A4HM8dXknm1clDy4lf0j3kOvBDl3tJnx+mjPB8K3j9txOQeHMCaaMT/gFxorcjmQ
bTg4tcbKEOfFBEjNjDEW+nrBqxvzbTKXwEuuIXto7qd2cECuCFpi42uCOya33VlaGnXvG9Nq0D+i
zdzMdZ3mXiZaNuS38BLqCk7jD/8m2JdV3DZupS0PbQTk6eNQ5zrGQo0zY3wtKX25i4VsUI/JDalF
d+cgTQIbgwCR/gKogfSy6CetOtpOV0QfI0C4wLwJmHpAhxZcM3Deelg9u/pM9ydq7T2olkx8mjhL
woeM9n65DJrctQHf+lb+AI8sEY+5GMrPW9xw86qoRSGuZpcyvog4S0+PeCrs6TYvG+HsBcte91U+
1lVyuaDiLsMI7Bqe17xahw+ljnnoYNPA6N7PJDHfdwQGfNza1ZDYYKjAkfWXzj4DVWrA+OTOIvYc
IQhienEH6QeOXrrxwvCnVHsgxKae7qYAoTNQrLJNu1eQJpkKYIYY3NTQTneJzkf/91bu/zZD/9mk
m7/eCyGUSqv0y2P1f3ffmvFzkX55ui3a/u0fuyLX/w2dHCGPGPY9itr/a1fkmeyYIE+iMTS9H4CA
P3dFRvBbADtiU745NMpBZv65LWIvZXs6oSYIZDhIYNP0b7ZFpve89e0QumBydo66mKNftm2yJAG8
l5mh/JqOiP19jI+AiZcTvqd5PeV5gdEz97LpyDw1xWdEBJk49R5uRtpUbXHZGzqHOhbkmTrsnWLh
/xjo4jwa84B9BbDQ4zqaLFPXora+NmXUlJtLfy13TWOPb5m6QIt7U4TXDGQBc2XNi1sx1S01ZwNe
579NK6Mu6G9X3bIXgzUsu7Ri7bDrvQy4D+Anrd/lLkv8a/yzHCh2YgrGXTCibd5jQmD119cZGHRc
gvpNZUzzg5f3JlHcI4x1zqFmLUHl1nvNkQNhQXijg3/Z0ar5odNTr8RD4VvzobFdW9yQiz7G+Jf7
BiBTkOifkyCIvmZQ2kfsSwPLUIEN5L6Pi8K9rgyEYKyy6/F6CgT412xYTeaQpqdZVnZzWZJUtZre
qZ8m4j3LuF/KvREPJjZRw0/LG/Tzw3SoSmGNu0UfW1YV3syZgFWNHZPaik13Gtbs0ZgrzjA9l3+5
7+xqBsMAjBV4pBtBGJn0tML2OA9j8ikZKv21Frl0d0A24ICALFSKm2mBjYzbc+re96Uj+nlHM9UQ
Ry2lyQKUrMkfMBrmNnDOoLyy0oTTMjA95XXkCf1x8vzstZc73ue8igG4EvmU63uUu0yMRpzZTPHj
AoHWDoZ3DVB1f281Pl2riomLPVykWZ83BBqBznO2vo0D1pP0DNmW0TPsxvTUtkmN8VADPUBqXW8K
gGpms55iq3W8N5kXAJbugU8751WD4hzScwJQPmF3Ambqei6Iecfo7zRwmS3xpA6QVQL72H42nffN
B5yLb5jewR2dJ92/Yg1huq+aETP9YbW3ZX8wsyLG/TcX8amIWNhfAmV3gRJrJLLuhbmY0wF4XT8c
OFRpCEEYYlBfGRHMKANp+9sYSJdEO4ylU+SHJoffhW6X3HWbFT1dNXIDeG6a76BUp4dSnhAK1CsN
/H68643EG3H2eNMXo9zYipjOfHsX60kiIBIH7cfMhJB1SMZ5Wx8NSQNx1ux8Z68BH7sY7R4e0ehO
Ol1t1xLGYTAqBIvjzEn5we/y+j6aVsSuLeTiYF/GNSfQS+GZ/ke89pEPU3DJKqClufZ+QA9d4O+f
tXfYJjkpTkvPeedjbnofiAnaX01MMilXxBiy8SyhYxopLXVymNovQY3kifW2ro+YQ1N64mUnPuM1
FLcaa60UuNICKgruffm9K2sBtjo36YjGSLTvp6H8BkK0GzGVr8uMcTOPjJ0I/OxspMZmdHc6MvaK
zTEO+q//AlrH53CsWP0rtuMLqZrZdpTmJen8kIy5c2PDriLaswpa4wAVD4Jsie9vv8aL1x57DiYu
thRnuprDYILeHGZElZB2tfZQZlqDJM3pAuukgefglC/wYXUTKRXYO7xdENCCcWXTXc+Fd81yhcNt
lvY9ePY5oOFKDMwM8s8tJ+vSjJGvtKWufynNaHwk08xdj87E4fOO0yrbht+wjsaZXn721s4IptgT
pGDcO7yEzY07sZsml9QZ3+vuagHFGwDUILVaZh2ig7VxAwSv7m6yE9r6Pod6HVmdmW7gV4zjz3GU
2Nf6kDskSI6mBaIJLlKJ/92l7eLXWs0hnQjM+uRD68heEG7JOUpMOcgRdMSWHvkxKD0laZrZ6cnY
Q4c7zvArcSgHUQWJlwCO4ziu2TVRCySwmln0acqJay0hSsOAZk54QZXw/FB+m/m4DRuZqYGanUl6
mxmfiBKAb1npWozTcR0hgluuxdAVRvl7u/hZI/Jp45Gp/8nR8vZXAAbRdETSzzzP6/j8r2xE0qnF
yAxJtDQgOGTio9Nk/dsW9j+Lij+XILe/n1c//VNbB/OvU+ztT/mIOxAFc8xCL1U2n1QEPhp9kTbH
ot5EjMKenf6YG3RvdsFAAsxV1xJWeyBIBhQihzo6jmViN/5Qtf5vTfgfc3M8/PlE/oaYeuhYE359
/Pp/MKb+76H+/Bg/a5b/+Nf/XRZurKnNfAYrDGG+sfkN/miWu8aPtZ/nGbaJVp8vyF/LQuM3aHMc
liFccaFRGbwBf3TLgVfpNspLncraXjnL/jfLQrk0WFq6LqtMw0Fc6XgyakoHJz63sRPsk2kaz6hW
reM0Q6d+Mjo/eV99ae3p6hZyC1SB1J5FJ1CWxXQkKmjunBP2E2XRQ2qNCP2LXjgcIU5d8hH5qKbt
llRr3YO+ZLNxXEWaszIY5vn1Qhd0Oa0kleDMbmi6EjoK8va0wCJOELEw//bEi89XjWWPr0tcqsVx
9UHNwqYdwklj0XqO53J4t/Z24p0QksEDFK0JXKEvjP4jrtLuFtJxHBOKskbetrKx3hQpONndyCn0
sEdHTtPTIUgTCqUeZ85FVAz+eIH3WNxmkOWAUQkQmoJ1FJ32FrgSkxgJp/s2sqsrgEp5S0RFBXK1
Zhp2mUH4eXsdcs73yZtQM0D3ql/TyE7fpUhTM2KN3fEdDhyb40e7QpRnc6KBDtDLrAvOn+0LM8vX
kFN/+ptuaYr12KxOS3huS97hzqd7TQ+PSOKNzVrDRhb8mp0wgMLQQlixEji2e5NYI1v+dnKSN42t
oe5DoxidNlUbqRSzHfl7eyh81HwtKMi9reXmjSZy83Mes0Pel+7sf/3n10R6GTkER8eMFhZrrWHy
ymz/+5PvdF7Og+ktEH6ttQ9e9fNKqoyVjC9IoeRZ6fc/gyrbcT0OmzDLPP8zSxX5QzD22n7pq+mC
bupdLxDM1YPdX/qoWfZpFEXwyupxT9lmV0S4pi/cA0X/9AP+4xbYiDlYOqyA9pA0V8SEB87EirJd
IT/zGlU+YUx0w3erDdEBb5D5QgFKc9OPv8dHhvGlFNGjS/KvwbZY1+uZtm/KudnbqwNmHRUkYCfP
eGHS/1HLTyan7W/hzN0oeNsQm5tH9+lTbJskwsadRXsQu6kGnC3tP2iLcE1ygTQkohZBApea3k72
CQL3bc1Z1LeJXXh+og9rXWHNAHc/V7V43Qpu+xytwRDsULCn+wGALvoqK27TA6pQWsedn7TvOW3E
j4TK+iqpAu86c+vu9/jN/810/6HenhTp32a6d+m3oXosn/Y8fvyL32c3Qw9+w0/B5GE5P2a3Pyc3
djC/cdrLDhQxKlLIgLfgj4Ng0/qNhYvOG4IDwwGYx8v4x9zm/2bz37aDZW/LueQi6nMbNHk0/Egw
dam48EiwsSrqOYwQSizeo7ZYL5gfnn+o/rqy9IGCVmN0RFtBtxgm0Cf5F4yZn54M70+myl9dWlqj
NtmsRUC95nDI+KZzBniXW3x11S4ulT/+xACCbDaFfG7Kw1yXrwtCql/4pv3qznmfntZ7QOQEGLtk
Ch1vvAoMQm2AnokXlJu/uri0g/Ddvqi7kTv3a5e5KafBi/XkJS/Gz69uBJJSAP+DpbcmaEtSqAkq
8jeVGRxZpXs3AmmeidMkI8GvFGEbt+LoNl10GeTLdFB5poiunw/7Ei2pG8H5D6F/hIRDkpPkvfBE
txv860v+39fcCLbZ68k8POWpoBmyiLAwa307NkNUf+ZUI28fB0BD5PERdwTaKxLapV2hF1AcMKlw
Z38l6mhLwavS6VvicAZS91/VRmt7A578JNMsGwhy1hjO0DmjN85aFRepSW/tX7mL/xoyqXyDoYu8
bGi49UG77g33SLTGg9qtS8VrjKiuiDAaw9bzFpKZRFfd2usgFO9cKt9ec3QPVcwYjggD7/TCt18t
Bno+tZuX6hee3pDoWs3Nt10AaQjxVhGtb5QuLnsdmmaN3TXm1unTBOhrAdJ9xluZP/7z5bfX/Sdl
ICOlE28K2G+whzBjKHYc/U9RiLqzvGtJaO8P24bkXzUq/nx7fKmWcWx2MIwSyP+tPpyDoQYTP4Lh
+effsb3jP/sdUjkT1t2ZvJ9DOHcOuwDTEohrl4PaxaWadYG2FUtkD6Er0vS2LMsWZIH9r8gAf42L
VLVNPvoOSqwxLL3gmlPBOszzeH4hWv1XwyKVrI/ecHRHIgO33Kw7tBrjg6aVSisFDlyef29mHStW
j6okdLMkuzT8Sj+VS5YrPlGpZlNok248WbBEmyhNz22Wpq/pH66K86LMi5nIGJp6naEhQBj5QEaM
0NCOX5TeGE+adAsCg/A/lEPYYHX8qGnG8gHQhfnC3PWLp+pJky5RgzSec172JkFxOwVEU6RVe/vP
t77V408qyZPqFODn0kyEYsK6dqbvLfnLlzBfvFttaU2ih8doyU9BZTmKIyUV7uQ2LVEkTCq6iC/A
H36f1yxQe4U2OebTCbFDekXUIXULPPGS3tSDbTb3/zxKv3oEUtVOIyBbIpOGMBDJVaaLi6WMz2qX
lmqWQIKKa8csesja2pWj9tEBl6I4JFLNJhwxiUanqoZRz69XI5/P6MKb92q3LtXsCAV4HrK4DwNM
JSiWTVrRaleW5lgHT2WucyoYaplNaApo7dQ7KF3alWq1wnRiJpyAAS32Xo/w72pgcGqXlgp1ZlNJ
OvrKXcOig5LoPiQzsUtqF5cKVU9M0Frd0IWtFpCkAwAJN8lbtWtLVUmfMAbWtXQhSNCTG82HpX2J
HvCLypH7+kOGPSHX5i5cq/49YJkjgR6h2l1LRVk35KBaKXeNTAT+Y3HOOlttrnOlonSSJl8ixxhC
qzG/TvlyBc9Y8a6lkly9IdfGIu1CkvD2aZwgbFV9taV6ROIUwV6sujD26sfAGO5aMtYVXz+pIpsO
IWwdN104J7Z3nOq8PRO5lx+VHuWm5X/66W5M001AgXahhd/eNsrDmJlqj9KRilIga8EennehQ9bW
wfW0r4G3fle7bakm6cYWg+XymQJc9ClZ6jdZ3alN+jLTqZ6i2s3BoYeMzS6KvwWervYkHWmabGjd
9v421rAudrX1hWaB4lOUCtLvPcKpSHIPvSr+ikDQ2VlT/1ltqKWKXKa5y0ar7kIo+MVuKMdvkWGr
zTYypYtjcC8FYNaHZLGdB8845oVQmxK2zuTTF9vtG5TsHK6H9aTfis79EJXp+MJtb1/nnyzdHLkk
fc2YG4+P1DzWrb4bWwjHezjl7beyJBz5YGf+H03jXx4I/+Irbkv1uVR2idnA6UIBiNbpzU+e6dwp
PVhbqs8AjnpDznMfIixedkFTo0nQkN6oXV2q0Liv9WEeDKbkoLpw/f71Inql9iaP8fmjndbAzgJU
weG6+MA0Sk6b+vK/jq1/PeJSldYZoJA50tpwMZZjjCnUil7iKvzqYUplWgaOEa8p0wS6smI3BzZp
u7X5Tm3ApTplwTly0Md3y/d98u3uWcwe1K5sPh/vPkC6H3RcuWusfds4u9r7V5ScP/fktlSksS7I
rzUixtp1SS10cRHjaX3hDdwe2E+qVGYZ6RtNA3F4H2IYxDPjNVYb3FVu5dTvIhR7b5UGx5IKNOja
wXMzBgcw+ysU6/vWj9TG3ZIK1EwKNjte0IaZaA+C1BvBelztrqXqJLaQ5pDpt6Hef+31bpdlam+h
LAzVV7fX65V7tvvyCrrdq7Rp0hce6FYmP3mgMvjMRgXjVLXHUFfEfUwi0skwVVzCyefFlT1NJBKz
zPJI4MTjT2IflMKX8FO/unWpOMcAOxi6jjb0K6zKI1nfoAHUHqVUnaBy5impGfHZz05jq4FIiC7U
Li2VJ4M7IOqgPIfKOQ+FdUUImNpi3JKm0By32zQ3LgMyu4esv+cIWG08TKkgjSkevaRlqPsJcozv
nyqOqpXGQyaQIJOOLR1IIy6+BVtTQLr9S0uKX7wgMmkPS7fDB8ppwxHBJ6YTrI+G4l1L02VrV0U+
LLwgsDn2o1lcEUup9oLIaNc0g7G/5W2E2pqZd2QlgHGw8N6rDfc2Vk/OWQzOt5CV2nxLLIJmDJBK
ffDSZnD70P3kW2JKBenNPa7+kcahJwq3PdkjTeFlNiwwVSBAvwqg8PD1dZu4CbUfI5Vph1YnH6uS
WnKNw2T3JN4M/46U/ec0asp1GrVLWy9TF+bdmh1XuGo7Ek0UmyumVKrtiNyq89M2nOYlLP32ouhs
tUHZlGlPnzCRELpn2VwaZvMbvTLvg9S9UhpvGXdadmlgjLnBeK8tIXxg40rtpHZpafL08xLif8ya
PPDiISfOJQhOBJnOrlrByiTTqe4wYQ0938ZyBeeTsqVzQTyp3by0vE073O5akLehsWb2Hnpxf/BK
y1H7+P6g2j8p2c7w2ghgRBvi2cZL6jlYADPFhq2M2MYCAtaHXL2wxotGcHezc3FEKI6LVJ9s9nOk
b8z/AXFl+ET1rjPOQVHXs+IfkIp0LBfTzkqeKlsj8CXWZu5XvLRUoVrUe+6aUUaeyPecWNwOrVD7
Bsv8g2hssngJspZhIfQF0ABHvEelN1GWzvW6GUx495ioNf0QuPEprso3apeWKhTneGfGetmFmyVv
HzdFU0O9MasvapeXZlSA65kTFQtSiTI17ubEmV/1EIq+qV1dqlDfjIIyyVoWdJn5LeuSD5rvK/ay
ZdLqsg6uORI/SkxR9Ai9/AZHruq1pSk1JSAMzz9vYdGRU5i3+waMitobLmsOdTESL+TyQOFbROYR
Y0SzHObG8YXiGyNVJ8lNUwW8iIFJMfgbojyLPlN8XaTyTDWrWAwMJSFQrZu1jC5s0k9V3hVAgc8n
0NpqizgxYpZImvm+c/yQ9L4XPuXbJf6+QiLe+/mlQZm6WtR0XTh2fVTflEM1Yw8loZdAy9EQhKIn
q/MuE4OXHX2nIZ0xsfpeKP4wqYLRj1iFX9RtmE7t99yrVtKsWjUxFQd9z3+almXdIPrtkGsI0n3V
GAQd22obSQJcnl/cD7QpMLuhDct2eQdl+B1ryw9qT1taEBNCMpeioTUV1Kv+XaSTd1i7WnupYbJd
5mdPXCpggQfJ6tuRPQhMiEFn6VsOKMDV7t18PixR30RtjqM4XPrkVkTNx0S31OZuJKLPr62jt0iq
hpfF991XY1S9XQdTqUMFoPr5pV1kfe3AEUkIWvY4J/Hl4Pd3SiMiK44GbU2bfK0YbgvvAYFt+K5H
tQYPGQ7P7xvPWGFp3bb01StWGuDZ+pcSWH7xmsgCox4qMimkbFVT3flgCu+UF6Na1ctU6QBQwKoZ
E1uN2H4lnKncL1UyqL2Bsk6eNFbCtwaP5aMZ33ZldN3nvpL8R9/MN0/3MQWeyRpbRBuusMQI9IU8
kxr6Z7X3RCpL1jF2ReATVR/Un4qgLce9gQxu2atdXipMbNOON1X0S4Y5IlfOhadoKC0eca0/H5a0
NY3O2NalkNHtXddDFvBsNdGJLuuKiFjAXm0xY/fWFO0c1/lW4n1UGxRZV9Rq8TBand6SbJzfRdZ8
TeSk2rsii4rGFT9t7HHpuUvDJmKx3sdqXxRZUlT4nXBpPzdhMETvzDm7M4WleGl5ypwWaxoiih4v
4hX4lneVP6m1L+DpPn9NZgJC8atT9YBRv/INuGrLSmktrXtSYfZmnhM+Q82D2Dy7WnxZ+o1SF4A+
xfO7rvGlePNABxNy+tEryptxqu+VSnIzNTz9nMyAejPycJtQz4avc0c672orzpUyVHvwZycNVm4b
HHu4xtoNqvKd2m1LcyV+nIR+KxVpVOKN1yR3QaC9Urq0rB0CJWQRXc8H1hphsNr6FUFpavX4IwXp
ScuiDoRuraJsQq/V34KmJDHYJF9W7b6lZewwA27GS8t3xHZOuNEISJ9MtfMQ6B7PXxNg322Z5R17
ltoHmrVC5IRJ36stNmX9kBE5WGI65gXHjs4zseQJJ65qoyJVJeQjJOdx24SzFn8Uvn5faYWSAl2X
9UOCpHIrWJlyTAd2f1YRLR2LJVGr+R+pGE/eFRuy40BYFOsTLSj2YzUGu6Z3Fd9xabZk/WBY4Oaa
0B2re1yFD0Myf1QbcKkyEz5NSdqz7Yfa2+8zn5QNFy6g0sVlCZE3mpkfT7yGDUZbUh7yERvpcFS7
uLSO9bRC1NXWfNbm5NjnYKt8Q+1hyvj2DB/TonU05Jx+ImsmEwCpdFRQajcuFecU4S8EvtSGUV4A
XJuD27bt1VotuqwkqvrR6UnWYuswWkjkc/Dcqa4mytHliAM3hZSiw/4N534+xXb2lix5tYlNhieI
PK9EAHwzdPGm7rCT3xuxUFKFkOb5/GsYE5LoOiM7nmzLIyimcj3a+vAS9f8Xmx5ZTpQWWhKJum/C
lLqZ9OSLMxkvzZvbK/GTfbcsJ5r0KCvWBF3YCKPxHV+w8W6GwR9GrG7L4xBHzUs9nV/8CllNFMym
TYaI3YRR1J69RTxkRqZ03gJ99/nwT9Do3HJrbxPzV+6GBOgRYfKWWjWRrftsRZQUDrHQzBth0jpX
jm5dkF6leGmpUNFvWFpR4Huba1JhcBx/Jco7Uft82dLSFud7D8RwZnHRFUcQ9aB2A7XP10ZHfrpI
rOystUmSQhnWmdqOpINhry2OWtvDtp5ffPXEoPnEeYR6kV35a3dTJJnaptCW6pTONhDvNtiaNdkC
Jra/rCGdqc1FfxMUueQiNA1fXVD72YEw5NvVCdTO5aBmPB8Uos+BlekZYm0PPG9b35m69qg0W8gq
ImsZNat1+aDbNr0aT0uNfc/ht9orLguJiqBaRZ5sk6hln7p8eCs8563ajUuFyd4bpiWRTWGbBvei
8S7aqX2ndmm5ME0TOFSFsor0mx1Et30ufLWylJVEGRmE7Wpz9AQJdL72J904VVOi2CCTpUQBWWyk
N01NOJraGTfFt0Hz3quNiVSXc1cCBNL4nmSDgQMy3WvZrDgmUl0WQ4uPdYhp0A5evZ+T1IAP1Sq+
JtLaFuBfDo+D91voxUerHK/s2Fab92UlUbfofrRAcQsDwjKCprwjdE1tnyJLicw2a8lhYPfGsXPx
2UpK52jWaa54dWnGNKJ+CjAksqf1V+NEjMTNApxcbXaQ9UR40U27FKz4Y/NNYCZnuy8UryyVJTjb
wMgE3++8baZXTT9MO7d2XoKM/GKFIiuKgthYCDziRQGAfK7Eejkb7VmpdmRuUFRMbdZ5vCirk50c
U38T5MEHtUtLZbmFu6ClRmwSZPX3ec5PVaDY05PDtsragfIn+MB6WbOl8vXrOe9K8UrtxqW6jB2z
qYOK441udq6MRgubIn5Qu7Q0W6YBhEurRa0B12UHTf1MEqDaXcuyoUgnoTQmAyDsEntXBLTfkkJt
qpRlQ8zBlbnOvCSx676izX5J5o/SeMgoG4wBcdVoPMglHT6WgdEcitSOFW9bKkrS8+qhqSj3NdH3
tVVc2fpLItBtJv/J7sRwnq96aBcWG7YStT1AKvtTiT72U+oQ3XDSRe6srwK/128X3bY6xd8iLWzp
tkd+lDJQcABJ8TWva6NW++TKCqIEBLJvR0ETVrVf7tEsfiqc5qWg7V98un7k1z1pDkU2GQyrQffd
c6NjURU3lreo9SgNqUyZKsaoJnE47HtypXuy0gmuVNNW6D8QV0/u2xvSsXDIBMGqmn6vhPV2aEm+
+ueXfntJfvLyyPKhOEmCaUrsOmz0hPAQt7sTVua+h6Wp9lGXRUQ4TEo4s17D0rYCzz/UjwDcX2qz
/OLV17f//mRkaCgQBWbQKy89syJFoxi+NcSOVvsY6leyh8Sm3ZIMq/iF0KUihm/eZbVAVmRl/Xtj
Ma+9cVBri8oYo2GswJqO9BZXArp2GiEkuyoVal4foneejxNZuQTg8VaG1eRa3xOQrWiAplGxzy1n
KBtWxxkIje5wccblrR7N2UerI5Dgn1/RX5StLC2yitbtPKNiaCa3vjCNDShdZtOt2tWlyp0JfChW
wWkfjOSKEyh4qcLsJ7W9tC7NsWuOPWyw2WlA58No5dySR6nyyQEbGTx/pgEb/wnSI/3LiazPHTE5
oiOBcH1hNvyxoPvbl4HrS6vfyrHirEqDOpzGwci5cr7cDIgUyP6aQUfufLKcH2jKtnddYuhQv4dZ
YxlRel99Ugkvk8HyslOVD8FlZ8faW9+yWlInmGPfdERydLuGLIiK/GJ9/jpojtacmBX76Mpg7Xop
NDI+iMkT0aYon5Wktfwk6XNRtX1jl8ZahURXXnZtc53VwQv9mG1UfjZa0qehn0j2oX+fhzUTe7JP
0zi+mskLuVwns0XzKYr6DgNilO4Sty5UZkt+jzTzm21pGkvasbevh+wDpOGFj2DeZiqrOC4vfTXS
eRL2VIjggoXhtyQg9bLWvihUHZe2nr+8JGVUXZBzadJTkNt3q+KISHtk4FWDSDuuG8/F3ieTeChS
lVUPtyx9KERkpG7PjvBCzxL/zTYF37O/Kj+pDYj0oajqcQnILQkuujY7EL1xaNKvSleWVUxGnHeF
iBuGWi93c3Tpk6OjdmXpCxFlUxO4UR1cVP1RIw3bG5WM2G4gK5jMBLjsTNTWBXmzx6X3ryZ0aWo3
LRXqZFVOO9Zc2giyk9WvBzrLKnM4dy2VY9KkNi4hXr7KGeN9HHOOTMjLSzHLP50GubpUjeStpLFp
tsFFHq/GQRck6Va+Uo+di0v1mEUj0a8eFycxnpSVkxtUii+JVJFxUlj9jP3twqusg+O3uyl7UHuS
UkE6a2c6hVHxJPOMZGVvF0wqp7GMhlSMWTZPvuhr98IjcW+/Dn22B7GvJDlwA1m6ZA+RVnhl5qEy
1vuDPyYJUT1zobLi4OpSUf4/Z9/WYyeudfuLkDAYbF6BtRbUvZJUks6LlXQSzB0DNoZff0Z95zx8
ofdW6/ihpVZL7fIynhfPOeYYQIuLykvmuGyiqL6HYqK8DIeq/yUr+C+X8AxgshHz4o5NcZmsYfsY
jJ34pJR1vOLsZJuJ8gK62Dgq+danJiJX1QQXp8tyhjA1c7fZw5ioJL7Jg/FbPR9uUfKMYKoTzqG2
vsYlZCPTUfxUh1NajU95MkoqNHTNRYeV12TKK0o+NARig24HcrJL8H117SxoBOVr8ywO+7hsTk1k
7PtkmHt4NIpUUVT6SlbgEoNQ5TbGTm8ZrH4yTgij1zQ6tqjso/DjvjYv8xJ9cDqTM4iJcMyI+C2W
Rm5SzqS6m6lbsn7GMG2mmThwEhGc914XZNG6EB2kN9z2fcpr54A1BFCXqIRfkVfm+Wu+jr10wfyC
pP5klcsO0nPTw3RMgiFPFt1FqxO0C0ufIua2AbUYDToqpy3JodwIOWw3RxWfomVFVUOOeo/KnfD+
whvtXyBY64RUxr5PlgnJyES0GqvzLXrXZahDCMV2/1bV+C9ONj6Zpofq6RJAMx3Ca9HDqJsv40Hd
okN8Ms2VSiqXHla/aN58x5uRbdm2NN7i5lXOCgPtuilwoULX0E6TvIX12hbzSty+6RnHdEge1770
orIGgVMjhjWjQ+xoQ2cyJN4Z4AwgX12OlYLWDaBd2UZN7GahZyhTouKxIYRH5VY1oEShSnjAYNRV
4zQaApnmk5Fi8pKhBwatgP6YcgPxoQDCMU7e5Yxl6kbClT92frkIkREiynAL3JLxM5JpB8p6w5CF
X9YGI5e2yWSQuAX8M5IJWqOQWlwqv1Se+jgF3SfVey5IGpz1yT57SIO1k4QUU9AHn8HTAb68dnO8
KCcDhZ7TtLKD7yWoqU161MmXjdlXtw95ipwt9JkO1cujFBiOhHwQq82npe2d2ADi5IxdGtrGBmHD
bBnr+DEe+suS+G4J+Rm7tMspAovGYctk9AsJ+au1692u4Bm4dAivpbOw2LUCyeS2J58ws+yWGp55
kIZjJrwi2pY2muRlait1XQUbb06f8wxdwkBkAp6yxpbaZxC06i4QtnRz42foUpxsZEHghB7ahEof
Wo+Qq97pV7d9n4LnGKM2BvXtrcRENGBA0eOonQb/cQVPlimCaZXH4ukSlfqcLbJsGXU87ZNh6qnT
S22kKetlT+m7onf04nYeJ7OEZmxkGRFQmIntpeHiasQvp5XPoCUIJU5y1FTjhmzbhzhiUcGn0Gm+
BxKTp5cmtB97G0pfl4YolkvQFVxCqEm6bf2U0mLEPwzqxuiy26K8j8hj5Tb09E9pzLihtuZjZcop
1E+LHnNA0dwiwxm2ZKAYTCM1mlL1S5dCM6L0Ov7b7UROGa3arOp2cFiXMmLlNnt5NcdugSE8WSRP
DAe1NG6gpaA86IZ9uEp/9dxyzvBklJFtyDr7RAN5FkJ/EmXstEpWkrsdy8kue9WA6dS3uqwH78PR
bNe6jX+4LX0yTAbaAxv5DcR4PcgAB8MrP7rPTkufgUs7xeBTHa26BFHWiwiSz8HgBMiPkzMHErg8
jcYTQpdT2926bS+YG2ULlj4Z5dLI3W4edt0FfpUOLLivOva324mcEljSNQKjYJMug/hr5W8XMtRu
meAZsTSsHSRw4wQrYyb+6PVNRf9GUvS+uf/Q9TkjloKhoxDl2HTJxmlPLqyfWX0xYg7+qtDpjlMI
0TeOdaYzIZJdN98fEw1nHtb3AXgz18lzSzrPEKZG00SC9mAtE4hfCgwV+HPguPTJPMURTnsw0rXc
m028LZC8fhA9c6JswYU8WWgcK4Yg5K1l2Es/BXkwuw/tuLvFoDOKiUnT6Caq4XGHdwaFJG+r2s3j
nlFMEInmWwhC9nJb41uYLA+ghrw6GdIZxjSi+QpSaW8pIauWslkUU8vcXoJn3qOjRRMs3ORaxt+4
uYSj47LRn81AFtsmmbp6LYnxsog1pdXize0wTkEzYQ28H8obpfYY6FqaAiQ//wad+S9lmjNWKaTW
+LLDadRsFfcbrKjw4mZxi5pnsFJv42mDTtFSzk30Fu68T4dk0W5WeYYrQdVK+YDKr2XloRmt5/pt
kvPq9qI6w5UAnggTEIctJU/6a8NY0djIrRR5RitJyZraVP1aHqT72ARzHnXWsYJyBip5NoTWA0Sc
yt4Ev0lDvo2aONYLzzileOUzb6DBVwbjLwgv521Su6U/Z0hS1GkViBWHLSAvDYzGFeQmbnHzDEna
9j2Y5vcLXfXLVsS6nS8RX5d/ca7vOcN/CJ1nSFLiDUQz0DIgdDbh3QbI8nc19VEFAEOt6GX1loqk
IXT/HMEfZ5CSv0PeASLvSykr/0gnrlUGOZt/gX/8F19wxij1q6IeN90CAfFjuk5xM+Vs6Ae3Z4V/
CqKtt9o+nnF9oBPkP3SEIUrPbuzBEPA7BVGJiXAJtOhcJgQSerLvv0Zr58QhFvMzSikaAjCqB2ou
x4Q9Dc1rXcUfXVw7xJH/jBpQsl0pBnLmMmxNuiXhz1aOThUKfsYJrRAVn4cGS88jZpTgLNN40/82
TPifrwo/cxtti92aCXTNZe95cz6Ps5/HnRPPPI77FEq3joz1MdG5JARMOJ3/sC7/f/ra/4/DEku/
/57/hbUMecg3o8e55DvPfSbSoXfriPMzGmhLfJAm0X4u61Fcj+lX4AsnH8aT4M9N+5aDcNsHJSYJ
whzUARlf3d5Z/IwHio86kB7ImMq5HVKd2JRPg1NCBPnMP3e992OL+aRDlf1YVV/5ZuuXw6+CH06G
cwYEJaPkAlpnqqzAxgLh+bS3bikReMz/3DhfdznoFktvXK55u+smY9NknVIifkYFjXr0QGeL1RVp
bu2oC2DDC7czOb0+QeJXVUnV9Yh1wZpD9GUopAaO2G31k1VO7wNn4TFUJQEaCKncK5/cGnr8jAqq
tz6qhW8bQFUI4MJi6LbP/XL0TozKkFEO//yicCdCLBLrm3UjuTrab9rr3CqI/KybRiUPQbbvRYVZ
krt1D1MG6kC3Iz+FTFn3x2xozYrR0/kWWOgndGA3clv8bJ9gI9HeROOCLmF6AHkUEzfbPGOD/LWm
StW1KVRt6JXL6ritOzdOySI/Y4MAjpxZFVWmaL34wZPykpjpxelIzsCgkS8kWlHELqCzuaX+nDwG
onbrnvIzLqjbtiUAtNMU9bx/mqFHkk5e4pb38zMyKPF6VCWW90PRFTTkGC/BTe6683PQhH4Z3Wyi
i6QCNSsPtjjD/p2KCPyMD+qFNF5nGRYX4iNIbL6IzSnh5Gd+o7mfhmUfQlN43ZSRRubMMDfDPIOD
iFS7J7dA41UocxNw4IO+u13Bk1XqmfSGxrsp/Kj5q/P669bObudxBgYhSO6zHDdTRMreT6a+JocT
D2DMz8igCW28QEplCtP04ppUHkkNHQOnBzOPTxVbCJiQBi0OU8yW5cpv3sSh3pyO+wwLMn2LuorS
plhX8hhUFWh8A+KGOeBnYBByb9MN2uACRuoJQP4R1ebZzVWdoUFs8OtRydYU23Jk+EO3kBnHe3KK
lsvst1Hd4mMeve+lLBgvXnS4lVL5P2BBphGT8jtTjAvaHHt7xBfw4f90+5qneAmRChNpDCQXo1W3
o49THJJb1Dljgny+jqiTY2kWtVm31NlUOQmwxCjB/pmdiJnsirVY2trjmph3lo3E7VOe8UCzVj4o
xmE5kHRd03Fo3rg/N24JxBkOpDDrFc12MMXQ+FkU6ssQO+ZUZyBQE/mVIfinSDbxG82rTKr4l9Md
OQOBapo0x7DCcMKDXkd/NClHtd3xSE6Rcuj3ZW4aaYp+bD4G7Y/RY06wfAxj/3lJ1DAmwTLisEPf
IiZEt0qtbon9GQnkgxh2bDYcdr2A8aaTN8wquT12znxGIwUdGEErGYLsQxpDGCQGwYbbdzwFypnA
Utq+MUVVH3nLynUa3YL7GQLUBWYMjOfpwkrouWuZQrLYqa3BzxAgX8278gd4v+pdgbPmGHc+3BRY
Yn4GASVVE7ekwr6TZP7RHdFH0+2N22mfQUCs8z3g5LG2DB804Zl/HI4rR39e7I7II/bxUCj0tKe7
+DXxL04X5Az/WSsZR6vFBQGeJgeSO9065RYMzrxF/hTLeRm4LpSNYrCBAKW4tovnuHrw54lI3saV
fk+3F0J0DnDKF2o663jcpxD5/sBm24ytL+F+m+x+20YnLjrcv5NFEhYElkFhrUCHV6XjO3dMUjka
5RkFtNRMoLgR6mKmbZLp/lCvNtmWf8mm/kc55J+FfFQB/zzzZD3wXBr9pfBRkfULf5ez9ySnRIss
IqYTH7uGNBxdyHmTN5A2zJDtiTYz3+bEjs2t8/uapv6e2PZJHlZtNaQxO+pYWgxPCbAwUQwHapeC
dOF91Ngc1FZuzu6spMaNz+cmWbB0sgXpFnlli/l5t5t8RhLVfRWZ2tuWovX1xTb4A6CcdeLJivmZ
/yiuQi17MS9FNQx9Hpm9v0A7PXSLt2c0kRDM74H5eU+CmULq1NOtwpzvKtwyszOeqGl62RJ/wO7x
Zcu6UfIhWbfYMTcLT2auk62Cami9FMq8gcjpsdWN22PsTIQUdcidzNYtxUQECBAJ+Q2FP7fC0RlQ
ZFovEj0kN4tj6v+iUdWgJeIk2BZDFfhPCzdjSCUL2qXgS13UHa9TotwgivwMKTqOXrUcMwmFNVOQ
KmX2FBSr3M1lB6ey7uhXtT0IviXg4G3KWPg+gX44UdHgXE7xVxs1LqvCmWvEhbQiYsxWHv12isFn
aJFuhAFtOrYuIvnVX7cynL2b29Lh6XsG9SENFdh3UOXUhkXC3KYP+RlJtPZrv8ULrkpARppBaYpk
B6Q93fZ9skx/m7qohostxDr+NdrqBT7sX8zn/ZP9hyB2BhKZLQ4qzjtUpRI63INeaLjTSbj7mCtd
2Den7Z/hRASDcP7qRzCjgfF0G5a/hZkcS9L/ABTVUJbtpgDxImpuwfKXHbhbJDrjiRDdPQyQYmU/
2ausCf3Mh8aJm4GeEUXVOpFpOLC4ZOpRqA6tF+XUkudnWqTYtuMYYWq6iOnk5X3cPnuVcCw8/E8y
9L+aoX1Mg9nfwqXo3nu3mPv+1tetYxZ7Bhat4XbM9USXYm/qRzr32bx2biHojCoSCoQ5LCS4g1Vd
o1AqRQYuNycJxZifYUVyDsdjJDgVPq3FIMMcb3q3Bt0ZVBSPXtN7ABUVSd3dRDxkvI+d8Er8DCry
R1vHO3jbIBHmYY7CpLJ27C2cMUWRXXgHwhFcE0tSwEF4/N3Jl5wBRUE8q3b2sLCBBtSjVyV1ujSx
E2dTzM+goibR3A8DvRRM9FuVr5MaqnSSEwZk3LZ/ipwB6D05iAnfv+aUTZF+C0O3GV7+D1xRNKm9
Vkj4O9sHeSBtselEurmrM4ZIzWyCgjRS/r6jt21NUpn4bhf8jCDySIe5rw5Lhx27Qwkll5OT0iY+
5yluCpCLHCY0uOBeIh9b0ePMO7RG3b7l6e36DtsGv6c/FDSsyJ30tLz2fOVOxsnO+KGjp8lMlMLq
taz9dOyWsc9sXyk3fgp2hhFF3j40UTcNhRj6LlXI4aa9cor47Iwj6tdgVqJVS6HnIwUw7L6t5ZvL
qbMzikg2S7Io0qsCMpj6usnoyDwf0gFuq5/sc0d9cJ27xBZ1ggJ4NL7EzeoUltkZRnSEXjS302EL
Y706B93WfLGj7/ZsZmckEbC+i4zn3RZjxz9XKPumQ2SdYic7Y4lEC2UDEqi9gKTfAmYrE9yWpHVj
YGFnONEc0BkdV2GLnu1rnwLTEfZZovbtl9snPZmpHEZwUFl8Ug9b1ltzidW/YUTeayn/TJ7ZGVA0
tkTX1uCTovFqfif4vPRSDdv896hoB7owMIo3n72D9cvF6becYUaH9aedJb4t4vWDt3ggenL8CmeI
0TH0FQVO1BYRRDJW3aVr5CRQELOzdJq3U9CTc5yS3JbnhpEbcVPIwdInc2X74fVrTWyBJwZYHMej
S+vZ7SHKzgijigrQvy+zLQSt2ze81z2d7nMQ/turjvxfzbv/dIFOD9KmV5jAbZOpGDD8TD9BpFje
mdh40YNcMUD7AXRtZPq0VG0NVd79aJfxu423cAfPmpg606c1ul6DghIzHY876NaAUscelZw/kj6O
1D2ZO13fzUbt69OyV3VyaX3MQJcrqLzmfOiCSJf7Gm/8kULRgVwGEVZ9bqIKLA+piJLqK/WigGfd
AReQd0KNc75EsTZpmHjdVqw1CgAvNNBedG1Xn1a32AI39bJNnGZHtFt7QafyzvQB/YwkSv+g/rg+
Rp+n1+EiP+CJL5eKXxegnf/W+Gt7FkE2JC5A7Ad2o5D7/LeHfiQocSiNK5Ae1Ky6hvtIx4+kCczv
w4JODbxyvQohkAL9iHK0YdT/JMOBrlfkdf1YyIY1x+dmkp29rjz29iuukZ1LjDB1/N5bEqMeoz4a
wm/gRd91EUJroc54vDZvS7VHVSYiQBIzTcapK/tqq+anHrSh+6d4X6I6B5cf0VlbJUOcQZogAoxz
CGV3RyZqp8wf2p0+o8Ncb2kiAi/5sePQ5xIktRrimF0SNl/qxgq/9LaIs9zGcu2vPO6DKktC9Acu
MbPe8xYdkl7Az7DzjFIt4ue9rocPW9A046WSeqCvIygnsJt1GN7pyEbuZ6paOp7atRnaqw/Gm/C5
lcHcZQrE8uhPHQY0rXLoMX7D2g2A/43qysuSgY1rflig0DN/Wwmo1pWIQdlE6DjeeAKAXapocnze
FsC10ibkk5dtflvR9Ng1a/Hzdz+59IuumozbWX/RXUdA7Cn9Td/CKPbYrwMMVmERiolUt5BAwT3V
UwjlHw/0TToTytvumC8Y2LsBmamyQ03Bd/yZBWyCrDN3eOhPcQoCyGn5qhu+tClKaSwp6mjxDYiI
AlTSLYUVpesQxvpFJ3QXMl2Cyhxp04/hnkdWeMNVt3yvs6UCkTBkcI5DZOMwYm56CxlfLvMUADZL
O1/UWcBlW107sVCbE4CYv29NZU3q+eMIYY6h0SLnfpuYT0pT9gWFAyHzaYuSOe3FJrbbgv/cFZqH
65HWnaL8Ga2DeEnBi7yNN9Fz/LuSlkUy9WLVrV3aguDH5rPWcv9K9kQCxwfy+2b8xepkTnK/7nX4
0IEL81dw1Na/edyzf8/QUPm2V23wifChjVGzqL35g6jawwfBTLwd95HcQMiYNXSeyGUVQUxftn6P
/Kuu+m4ody2C8SY31qp0ibR5VkZ3wxW2FepsjObp51ZTVM4FOLR1ASUhr7l5u6m+gDzHXibtUwUK
y7lnb1s0enetwX9Ja7C6sC/rxPtuuoAssxvby7YY2r3WseiG3+jmkfgCWpmAa2CJRRjf2TUEhWQ6
mCqSQ9aiLTSFaeyH9Z7hx+7z0xT71NyURwP+MG3T+x3wWAW3VE0VPhfeheIjxthq8rHVXj1AvnQR
RKWTqlBFi5t+ehuI79c/uQr76ucCGQqV+7NAil3XXdzf1+DvtuUQk6N7PuYm/tzZ1guz1jdbdJ1H
qZcneFPPZrTWY3xF55QFKegX2/4N4yNh8laNRNzxCX19jESLpbqbYhv/7nTQA71L2bA9DsOAdCHo
zfIljhIN/TWpm99rZ9aXUVrB0n6CRXnZcgRt/7HRhydyciDHSMHQtoV5jXxJ3fwJd8L3YsmfbCIq
/9Z6WlWXBqmalynOqvDCMGVW5QuvvTGVbIm8S+N52/d44IMqx/bIwwO+I93Q73w/3g9BYhBrOBJI
KWgqxQ5+4fn5qJbLVC+vrTcnxwUugWGHVSvgnQcuqH9dO+GT0qOcjSQPMeHyWe0R6mUkXpLvMwnZ
PQ/H7TGevWa8S1jdh7cIIhfBlcII1kcEwLt+nzIFKkht68dki2uMrDT0eOTxoB5Q1kJ0D4EbCbKd
DaK5ji3bZLpTdFxSGGjyDYyd+1MiaccycDv/FTQq+RklqvoRTP40vE6sPnATaiJJFvs1z60iLQIi
yDJBvbYLcBYG0MNqu/oHNfxqaKvvhsFXFzSgZA5yn+EyruJWW1tQvxnzSKJcv7DwNofETxOyP4ve
zmkojj5NQA6XSlA84V42r0gjdNphEjfT1tvSA5wEbcKOXLBYp2Jk40MTBI+WtHnE5q9i88w18Js6
11BEyqFX/nCweUcpr+VevkLfLRe9STI5eiZJCXj0brYC/xW8c8ceE9590vus4c/tDybEegU5K81j
026fmKnGXDXg7AazwKyyBCqAGteWV3A/kbV3YLQLUqgwfWopXhAePDxC2/C2cw/+sFJJSvFxM2Ao
SErJ/kh2cSONfUzM7F/Ae2+hpNrLbGVtne2L/9TF+i8cY3xRYG4sUMj6Iak4LmG45YC1irzfm98Q
JKkvnkZHmUPyDAmA7a7SytveC5VVib9m/qQRVjR58Xv+rHd2F07ACtYRID4R40PKKn3rqUoeJto9
VtJueRzvr90wT+21tt5fFNpVaVu196s5HkklxlSQ5W3cWn63xHy+VFv8u63Nk2jRLs4GnGHUjSss
YbSZ8vkDnpzHewQAL7s1I1zQ4K2kTgMxI9sKo3C5yjBuU26lyYJOehmd1IeKCVYEqwAp+ui/UgyR
gAaly0IZTGmr57SZfPw/bMAUgolCcuki2pYoVsRVSjbMmLQoOqfz0EUvUK5niDRVjh8khvyAuqdM
J3YsL4Eg8e8trtYqT0wdfKrHUO+5Mh0aPSRo2uaBRCRC7cBosj9Bbojlmz8IeRO8k22G30eCLPL6
ilwZKlP2zh9D8hj7nhxTKjCLmtp55H+PezTkUxN6vORdFX+Z+j6yabiv9isUI2P/msyq+rJ13bYg
58Nc6F0SUG5xM2cQM4upPt4Siu7ThYMYNOv3IfgCfZhxTuemnr+wSYnfs0Dn9L7vNU5Ht7ApmJNi
kJ6umwMBBIWyp9iz3f5hHhIx3DHh8+A6B8IH4rr3VnqZyNzTnHeDANpp2KqnJaoWfetC2n7rj7V9
R6xLOgCILHGtgmnZN/Rn90TnYu2wV4pxme41TGry98IgM/cmR7/TaTCh2Ioa6aa++l2vNJIqXndF
XU3D53Hd6fTXuLLt9xoDtZTOcQgk/4yMGL3fbSA0Byt4wF+M7MfxEugOPHXtsHdtwSDR9NEntGov
0yhxIZXmGOcU9QoxVanZ/LxumziQmsxrCyEqq4eXSU2iyXo9hASOpfHXFBXWaLkmy3CQdG7FrjIM
PZNnBa7/9qMC3cTyPC++r66Trxd5bUiF3DAJMXWcbTbANDB+xbBezRQ2OR19v0DSHCR7jqfgA2je
FuCfCbkDrcfC7kHRHiAfi45jvnTwM1/8IDzsz2ivAPccjfLW2zyBmDvHXHAjXlvolIalCjmtcBRN
HKbGECkznwU9/EosbLrhe3ZFBKJtcBXbFpN9kWia6dUb7NA8ExIPdR4h5SXpOoIW6gXvFrBm0+Wg
/CJk+wKuxRpTTT5HKD3Mvh+5ZjK+byyN5B0nYgW+JmZaAga48Co1zaE+Ws3n71SBFO/WAUfvZXED
AfWMtnL7PXpcBqnEbPDbsHug4RxU3IkCJP7ISmKLIYrcrMjdU2/k8/3ajN6lRSD/TnUYfVqU197F
qLHde81g7+AKiXyKwpWatG2NpXeJFA3FE8CAE5wex+/WRMtnvOo4S7tprsJsDvwiqIS8eO3Wr7nx
uKK3kHrWZqOhxL6upFn3LBw7k8PX8a+HbiswhUOfeICNTcNXz2fcXvoOucCDguc9nlukq6mG/OK1
iofR/+GvS3hkeOw0w2319na8HAkRHyinSX05PM+QO2YpTe7FpPdP0KCUv9FbNyJb1DjUN4V0q0E/
aVMkP2j3sJp+C5679j0xGnQFyR1wJY4/k6Ch8QsT9LhM+7CwDN2/woLS06YL1DfHtPLoYzQfCV6I
UI4ZoGVS7QsKbTSkuY6p8DNZty3yMRZGr6qevA/tbCQi0dqyV74xqZ+PaJnml43s/Y9hG2yAueJR
eukuA4SnZQlnMO5OR/AUDdK81Es7QQl+q7/KZrfqa0Xi0WRhhTGzMOGel8MAwBQguuXdw+9qTuDt
+Tpn9tjm+ra1R3Bn+Fo3YK87qM2WEW9hH9xN3VckdV2cDjRoIKuOjXw8kqT5FUm5vaJcHr7VLNrG
izxWWS6QwkWStMZ7B4OMPf+uBvInbywxl4qtspDo1KXSHkFz9Qdtq/vWLFY81bMv3pSJnqGaTdMx
wNBkIFd5YVCjD7OtBoTvEoe2bu+XKdzAnNaFK3j2xI4pFzEl8rJaKpon3YSHd4Muiv8Q8Hn7Um2h
9zh4jK55GHcjSggYSWLFMeNdcSEqDOfHagnkD9sMsk19ZLLbZY6I5vcx6VmxJ20HNFVgFPrcJJbT
ZYqU93lvCU1RRGDZwKPupsNevUMb/p6M/0T1BCEPj8cHcoqOefnASChuolJLkxpxJK/J1h3fx2gU
d2QT5qmVeAmmie1J88gRw/cf0KHdzeXYEQNv62CmwpKj+jYNeh8vamMDoo20k7kOFfGnZ9Tk8Cg3
AdJD6JCKn3hDdx/bZQXStj7iQnFjPs5wlmWwh1V879u1bl9Qxu9/Cd4nKpvkvuaBsv1dGFXIb9p5
floTAQI2kAHDjU0JDb8q4LZoGoA18bgoe4xP69Ss4lJFG3sm0Fddi0qseJb2ux/9Dct+L9b4bPc+
zMp2Gg/aZHoYOjsVUaDp1wV4zB75VWK2S0/GGbcKQbFJ26VOyhg0qjTdGzZ6mU2UCe5FG4kkV2x4
Dwld/ZHU41NraJi37XHXHLtKm2jyP0CP8XiYfKh3PgYht58OxAp16cSGEfMZRAgXRUYWl5O2Nrgb
hGaf5ALdMhy67NsM0jrkG06Nhnd12A6HD2i/CoYFXmfZbV5tyrzElMGP1sRbXqXkFbSHZZ/cj932
C6DP+Pi+YL791xAYsPlS6rdpK/c9sx6IYG+b2Hc/3X1MHw5svfcPe4loR+pL30v7WAVNYav+Ze8X
uqE4EbASwR8wHzAE+kOUeZiH+rkLTgqzH8vHmgS6zTBxBBUR0pFFlbTn4JXnCz0+eMegSao7GnwH
dr79ywQ6pIXfIyZlJoysujY7BqHaDqIPYg+2x+X/cHZmy3XjyNZ+lY66Zx8QBDj8caov9qTRsmTZ
ru66YdjVLs7zzKf/P+zNPm3JEdbpU1ERsrQHgiCQyFy5cuUwtrhfWWVdDRq8Yz+10xrfCrSlh7ul
Iym7V62U9b2VCZ/Jn2LxMYvE2D0EWgXeSarAb56hSVfdvpiWYvjYJ1XyJ0mGvjpwBI/AMFVU8y0r
1TtIQA46vbdm5l86s/uoq6LKT1Wz0vlXDe2irzUMUrkLA1TLd1Niq/epLyu9HzHs70QVTl/iJC+8
Ky+rIf1ghVJUthFstA9plFT1Cd2i7h8qnsny0vUOa9Ojs5HtK2Vz8tHgjb1cD7F0r2uvHLObZGGP
31CLUj97WWDru7pNcha1qpLDWKoy3RUcaPEOV74ObhdnkNWOPM+AgyuKIf7NN31pD5wZ9HXRC/3H
TiorVHdo2yLIT55TdslDFVUhUY8c3fo49PH4tUeOS+ztUZJnHGN/8Pd2k/jPiKGl4b6xXJ3cCwdE
4yNBQLDcOIOz2B9lRAfjf3oxLP2Hyc/64VZDZpNXzRjl7aNfFLXzbY3KLL5C4C/8c+wHO7mzidZX
dm7W6vd2AkBwiNsksR4juSIRsrNjEhHs9M5vOURtynsPw1IQTs8x7RU+06HJQwmml/rBAd2Uxc7C
6qhHqUtxK8rUGw+T1xTObhBMxl1KcYxzlcqgyU6qYAY/T0XWyeMczYs6jB4NR/bZ1Bfl34d+wbqR
4mrm9/UMSLkbtFPmu9DPRLRHPb0PD8jAjs+FQ6+rQxWWLpSdiXh6xykS/+YOKQ2whtACOhj6ocbb
dTu7fsho/CYP4eR5yfNcCqveU18ppn3drnP/6A1pcyzKgbiRGKTITqGf2MGfwEh6OpZerhvSVnja
uw5Aqv4AvXWs0dHkAze5L1yZ7aJqiMdT6AFk/r2xo1jZO/ALqjvYZY71vqksLG3RxT4iOlYZJMvO
U0U33md4WfG8c0cpwy+REwTxLhAqa3c93bC+xBn/xkVK9bQripX7QFe//QLq7dK1nmRov4/SlidU
lN7aXk9cID9Us6BqL8WZdr+Iiu4213mtO/0hmIopPLoRi3wnF696FLnosz/81kL1qc7TKD2ki4g9
KAWSmo/uUKhyVr93erWCP5yxqkEexmZIj1B/LeKnIuvV3qs6EexmfPHl/0Qj9V4XB/dOnKVJWNXX
HR01r8ug9d8Dlqn/azrmVVK8tWu7EkVbX/u9mA95mVW7tYy31hj/9cf8/6Jv1eMledH97b/5/Q8k
vtokivtXv/7tY1Xw/3+bz/zPe15+4m9X36qHL8W37vWbXnyG792ue/jSf3nxy7Hsk355Gr61y4dv
3ZD35+9nhOad/9sX//Lt/C0fl/rbr7/8UQ1lb74Nk1j+sr10889ffzH08f/6/uu318z4f/1l/6X8
8k84LJev+tf7v33p+l9/IUXyV9cx6Qrb0YHvOoZIOn07v2SbRsBl1fbxr7/4zl9tRXJIscrB09k2
v/ylqzB7v/6i7L+6Ht8htOuaF/Qv/xrJi0fx70fzl3IoHquk7LtffzmLXf873aRIZQG3EUIp7QSu
7b0mEhc8zrpUfvSb7ZKu5LReu9EVRyE9tvQ+KxtkABAVm8LmqzXrdVb7JJZ5OZ+yuh6Sz2PiTpUh
fid+g+B6YcMgQEtSwrc4RkBI6XLDEReBfrfOqgu18/vBD9o9dAknkteYl65LrpQrGy9n3xWTU9M0
xKuIEHJaxxv4Mp5yxhXRS51xRRaVosEVzpHjVkBrRSjH22Km+Xh1pIRXeE/OVES+t88WKhX+2ZKX
rT4pOzSjKy1hvtBtocTK6zmORsgOi0vQ7+21LqJeXpNYCL1ny8m8rjt4De6afbeiWjB4V1loVUqf
fDvQdfGOLolp/c+W3gTDdFr7qaK0NCUd45kYxx/5/qZJrHG891FgZhKyvg/5TVEqxdUarTjxrpra
FgyhBSBU1lU+4zQ1e3cQZvzJMCTcdpxK3bzB7zQFgS8fuWe7xuFQytbK+aGwOeu1S9+s9jNYLmjh
jaNB4qZbQRMEVx+auHKJKWS0Zst0g97EWq/PVs+JlBIBh9rN3uDMsOBfDgfJVVS/pUOPUFf/IE+S
6LinOd5shPECl6UxpyKiLNp2p8UqjoRVZqrGKS7q+MmSee2O93MylGD7323SbWt8vxXOJM4X86LZ
lq6tXOU6zM5rivfqT0k61J33yauyShcPIy7WmF61bZa46gnVwSR0d9HAesxxFrKVDCi4KMKv/SFZ
fDUtp3AdzI8RBeUpPhRDjRzAey8dF069Ys5H/2vl9EOUvZurkNYhfpHZb8mXGjb3i5twRWB7uL2O
wEh4r9u2aDtQTa/r5ROCQymm3B1hmxRHNUxVsFzFTtc44y3CU131ZtWifaZ+vbi4Z9M2x5UsLVsK
5zVfu2htNcSrE31yC3dYwo8DBdIees+d2/AMQ7rYcXEUt80eUFVbpHIvrI42ve9KwvjSeahpa8qO
gHxodqoBihBSGLrKNusistBnO9BozUuD99VQSKmv6IRqzMk0xhXfCSNwIfki7dVzYrCodQz+EVKj
Pdcf6jJI2cUqbvMSTF4PlgpO9ErM2GRdnYZuc0KjUZuN23U5w1xm6BUtIFk9YHeWkeRzRC7TN7vS
IjPEj9CaXR6+CFhO7b4d56zvCOP8uPX2dTOYve1Ib+E1//ItIzgSXy36NOG+ZtUZwzITIPFHv6SL
OLc3l+ae0yRg389V13BxVdm2iv8Ik3yYlruO1qMTXVZc8hFfMaIlM1x2K5b6uIoOUPmAsDn9xOya
RgE0Q2uDInVw8G3fq5ObBQ1h13tK64RA8qqsyZSFT3U2lK71pboYyNwjuxx+pJKJYPQfo93nfLUD
Viv1byLz+9S+z1NZZdl1SoowJc+BC7QaA7uOPW+Fom5GTQ/TmvsK0mi0ntXYG6uGKosZZ2Mlk/Vc
1h1r9VBpL4rTvVxkW9inJZ9EB6Q/uLkm6yfCoRPHGjm95iv8KzKip+2rIuMNuET2Z4s691E1fygK
0U1kGLJujK5oCUs374+kE8zDTbRrp/lv/Tj5PkGnR7/A8DaLS7POpn4I3OFOiqXDxpShjJjSnxuX
cxX2y61BbBwojiCOWjaHYt9+R5aO3VB06+r3n9GiTtZsH65r0JT7zeZZTTszZWRmVhbNVKY2P6qS
NvXRcXuLkyRd0xyctOgtmmWDdQY7p5ItT7GfvHZ6Hg1y3h2GvM1YVUEszS5DvM52r3SRRl2zmzOn
1eo5tclyR8lOBF1d6eeevtj9+gH9nC76MM2pnt37xlsXYa87LevGG+7owGMOUOl0OntXCbIs3tXl
F9uhaq3dV5fVbo+L3doPqZ8am63VaIGt66SAeHlL0Np01iMeZ04B5K7sxqo3Icr5tLNnuXDHVlSn
Q0BsF4ipIaBfSp4Hx2PKvaIqC3yyj1QaCXEqU6SJvPsIFLf7Q2iLEO/a7gkex3vHXgfI7ha94jv3
VmcqCiEhmJaH8xUi2vAAThkiLUy3ri0gtjfovGcW9ndPmhAHsMcT2D/HcbHEr550XSgHm6SzZ89d
wdJPRTguJMFkyeKU+1R7ZopCpQq4JT1gcpPufORFCKrJGUxY5ZV2Con6D083KN10I0DiNxAykD86
enSYkDqhUeIn3aPAIo7rWJkfedeEXfCur0ddf8D4+hX2uhcItP0R5IFXL1ez9KfY+mOhbiMt3gX2
DC3nSk4g/f6+DPOR06WYSygKOxhMqfLeWX7qqps2SqsueYN2+JJdp3xbasT5PB8wNvBc8XoXUTNp
DbVs5LO9kGiyaCkJxQk0NsO3bei0Gaa6cW6kNfVTfdWCJCn58ecb+ZW3wgjYx7arWdhkKMRrqZK1
bW09rc30HFVl5unfJjHPejlZgV2w5DMPIb4FGhJChXJv++SzU0quCmeZ36D9/TiOQGrtMgClwcle
z0TWSELapqmfL7ZR6s4YZHY+xz4NFsTMY5ly8vdsCHY97kgfF8bv/fl0vHI3iGKEo3ypXM1olHy9
2NNs6NvYdToeSGdVRbvjqLacYTcTWkn/T6hTRZfdoTbvedEb5NkfZoAL4+l4SrAUmAUipO8t6rpU
bQZloX6OrcSty0eMBaWWhzEMLH5sxscBlliqGycex+VzGNqkc9+YAVznly4XVTUgXuwqT7I8eaav
NvyU+xUdRIL6GS7IzN4GCTI7K05Lnt513veY8ys/A8IVgDxnJ6Yg9TmN93FF/0ixy0q9OunJzmJj
sjNL4BsmQ8KRF/faHAiq1ud7unyxgyMZdzdTvkAm2U/xrKFNxU2NQubHxLJolvS+D8muWEfhZQhG
31BbSOb9TpajcTSmULnNV21RgdWcWm+pUGDMpYqS9kMU+GYV16Id0uWWCCkfE2SmQp/MbhoLyVCS
SzjWB21hHCF3msxJdTH/6cjq+9q15B3GW3rWNml3P+rZScIrilXNoWHLJHLcHd0G4bmckCJdq0/l
vLacMRD1FGf85QSEDL30Xr3TTdbzWlaCZXLyV5pQ6456ScLEk7BDK7R/s7TOs4cyrHp7fhfmWnIc
9WnEPZ7IuhHT3Lc1OmgJCGcYigQ0KwzhSkwqq8fmoPySGn/ypwOpXXqtuxZ0IK+pOGnXxDzsE/Fk
xhBWrSnPOlUXn2VqC6mtXbL2XrzsMfgJr62yx+JREa/MeVWPq2AoybCSsnuX+3olDIRjEPNlel5i
3iIvoarF7uKd2wdgaxrvidyuCSbx2cwEh84S8dUQahN8xCJGJPp57FXr5AeRjopmLRz0xrMqJ9wF
fNF6RsVhLy8rqitd42j1s5tzngKAGV/D1iEmlETOORS1Z8vicmqGF9ieaBoWhvHJKcolou1JWags
H/8+U/+6RHcDhcH9AL0h9cLmCOcJf0T0gV6zUzeW/fRnE3pn793uF+YIig/yIDs/zULh7KNy7Amm
rKhkjbtOAmdv7122xtq7K/apXzOn7gXpm2L0rftijdoEfDrqloauhYmV+vGfBfEAnYEkTcmC7omW
9nR+um2DwPhtaalWL7ou/DKnMnUHGwLb8dmCeDw2t1bKsWTT3UGkONnt3DliOIVdEa13bgW1tn4o
wmUOlmd2zFpBBCtCFQbxlchd8rN70F06Gx6skFC2uLEv+0l4ZPLEsYjqQo+HdHQq7hM3zZHuYSFN
woU82lTwALboZnvepMqMe1Re3CmlPfMt26kMYmssd0B2iCm5uNA/N9w/WE9f4qLYDqepkBoWxkvr
2eSNPamyij9czg8QA1w7hzuan/Q0j5xekARNJKKsLCaOrLyRvf3zMfxweCA0x7FB226FBKzzmsLe
JLAYx9YanwSMiPkpFpWbvVtKgonPVukQ65zKgDZTbwEOZyWJ7z00m6spXwhBU91A69f37tersCpv
ip49J1jX5WsXx2UM9E643/SfCl8PUG880KvMgnExUJ35mEZxwBMEGGa+TqOgqBKughzTlHzOija0
uqHBd+SJK1axk34hsDS2YE0mhGXeB6NqeY6OqO0Aw91CWCreOVGY+dTwrZ6VyydXrn7yLBbb7FSd
WQuoS1gOqjuF7SCNUz0Resdk8c7+YzTGM07lNqxu6QKOfehvxiLkhjzbPvuLJSXQNPKsVX6wyy4V
hkYUdMqGJoBHnwKMr/5KmhZaJIzHN87n8zS+mGaeqS09jTsc2IH7up6Y9OWkk6BvP8RJGPjRlV0E
SZCCLMl6to5w0qa4e2c3MS2yaKkWN151xORli74LsrBfoQrFUL6j66le2VTHoskpmDvZZBmt4LqT
2mGm4jW1mQcOj7BP9xSQNeMHqNotD7BJRZxOVxIl4Mw+RbFXo8Qqiajt/CrhhKidQ+6E6KO8Eeqd
e059f9+SheUCw/icYpAbX/sDtttMU+TmwweopK7dfoGH0uJOJ203sK0c2KA8R9uf6KV0VSYLTVD2
aaVWuz3A55X+x36OFH8DLDOAgC069gNEK8EbqnqevPQglrDpDQV6MNhOevliZcVpSkeMwZ7VdAws
aL3Bzs0EZuyOUhu3SI5xH+Em3rhhsLBcoJtCy7zrS9QfkyvbsbJEfWtobotUPX0jGUmEbi3FAV0C
kjXdzvVEGvAorKxVvqGmyYbK2Vjac11QNCaCIXmaaa2EIC1ASjBaJ7ito42iQRcMNAHbaY71AaHg
eVnMU677EJ1z7p2yDXHCRBbuWwVtr+MF4mw0CRSOIiww7b1Gt9NuToJwGYInRyUkL+FT1tn8tMZO
hEkzriGHZJyOmtmYpTI76j+zcADOgiVAyG+ilR+89KrhSFuomXpis+XrZ30xqQvljSwBGecjVyRO
wvT+x9d1tLQRBaS4TIvXZVq6hjE7qVU9CWVxXVV3Bi6fZGWOoW52MCsk8iC/vBX8miqVF2vfZBMC
c8f0wgJNNcfOdzBHHiflTGZ8fRptlj732JP4TPZbVMA5AC3ntio8z7OO0GvmWj82OaExlDka6xQd
SIJKPZTSYxi5y052uJt/B8nxp2l4I4J6JdZD1CJtQc5AENIJBvvaPgUz2dhEOfHTHPqDKfTIYrMQ
VOt2/u+4WmkUHCSClO2ndKQNUrMvo2VO/yDMhmRys0V8IV1b1xqaUp+n5cEhFd1Mh7b2zET//Jm+
gu0ZLuGmFg6zi+4hgPnLqe1QrvTnstCPellmDImbxGYVzcpZ+K0+n8/J1AQpOfRBFsuVIFPHAZ5J
JyT8+/lgXh/dDAYhZNco5fOf9zqHYLyxHgb0+FS6Q8JeEoMyPqyjO4jYEMxX/IiunJL188+vexaI
eLHApPIUQafnabbWD+gKErIRMbjC0ngwDW/KdjQoN+pGFJnuZa8NSrtW1TCiLgGZr8qeNtc26hxz
YPRBF+J1Tf5i4hdtJyvD3oDPom7chboDezZ4sxyhgCQP5K/Xfj14c1Hhn1EYh7rlnz+/qXOLzxc3
BeeXg5Jnaxu37PV2pSglXvWYjk8b8B3UVeC+H2yKfOJj4q1uXSONmqxreaCWo8mi64SeAn0Ndz03
bknUTXDld30rbTzukfAwh2HRggp+QAjfC6nlSQfXsfawQ0AIdo6aA5mdGncWORKdRUyl343XKzdz
rlRvEWN8GiGyC+t48ckkvGNmJFGxSdC0YGfnH2AO3T/i1Xc1ELDXUQdz9BZR586VayVKLyhxu2Is
jznVRn5wOzRjbz2vVZ+r/uv2ONYF4aV8tw6LeXBdV1YOUaKy4cLs3Si38/ZEiYN5HACZBat5g+zz
GfJufxjIxVU+ISpSZMt97lRmfE0AhX+6Ipz24fvuarR1SgtRc1HDCPSymaCD+iw7ids3rN8Ppw3p
WIekmotbK39cm65Gqlp5Wf80lo7ZoWsFwP01j8PAOG41BK9279k5Paa6JNNvGt8fL282hR0ImNyc
5/4rlx5fK0GNdqyfNsRYyVJwvmSD73L95JxJVDpzGEUeISC15flfpPm/T6CddYpeLGOoTI7rwrRX
OBQ/7M24VykNp+GARW5kgtc0x38DinaiwRD0oTHP9I8a8HiHuwZkhwcoV9oXQyMLmorYbQuBLTkZ
eHbAIPPHsLZMtqS8pF62qGmpAtZS2OlWeNR2RSPMOEufr7qtrEIhfkByNRr6Ql8v3lgWI3SSfkjd
Q28vnlXDowmxGskuT8q4eEu45AdzjchA4DjgUiZNb792PSCDZrIjR/64mSiiPsUj3xx31EPt5mu2
xNgw1y0dVsvixuX8NBXtm3GWKX39/rkoymFZD2Tm4O4r+TqxGdpzrqMlnz8WZW+hZIgt4xpTNuSY
6sBnPf7cnv0AgSvPeACeViYZGYCUvjyqJku7kLmG6CM1Honj7G1BEtTZ2QsgIS5jFQfjl0l5Rbjr
uz6kPCbH1qFRmAmgoHYXQ+Pkx88H9UPUB9eBKTD+ICmYH4+sbs77paIj/EeaHBhLsjiZw3GfkarE
/b04aBO5uPmptgbmpJiFcZDW8znDsaaydzpeUGHfs9GRkN+5qwbE6BLLPL2LoYQUVqyfPVqXp/XV
6vEsPjRTSJZ/3+WFyWpfHNAG35ld2LkL3uiWPkyczixzFwGz/ia3oU7D/+/GBZZDQbdYCtZMIeR9
E5S9WPaR5dWa+lvHbO3GSwbCy3JICoLlcWrOcBLSgux+WxU2w/MHy8T08wUj/fnMvvYF2PTk7uE9
2HgEgX4t8DJQASOoAZTPWwBPA8B+PFWJGMMTCMCSpjtds73fcoiMPfv3stYmm6bI2glWN8b2Bx9E
1kvi00l4flwsEcz1tzIkyZV/JgdVZNBz/ofA83j50u9NG7D2y4uxZqT0XGSBWD+2gd1fLmkFGduv
OFIf46qCrbLLAJgdsYt1Xbcl9V9qnKtr+mYYWDDTgvUTRbWdamqGB/OjzsOKN4akj3lijmhn6/mC
64y2s5j3nfOkOoQzoxGNFMTwPGXlur+70Ob4W4qVIdoD9TXx49CrIIzvFM4oraP6yZmFPAxUvfFO
jsaVYfhkIaxnuyP/1VLAMQzj58mmimY+UgEBNXlfWCCI4Y4SFjNCKx7MjXmzNB+mftDLH+Kc0F3e
FFMLAH6oV+iQ3B6w0Cx28+x0Ade85FdL8kdteNJtFAT5p/IyERNR0bz8VswAMWov7X4QznsS5GOy
3BZph9jnqQ9mTaWoO3fkhp8iUGWGUqqm6RRMnSxmzpKuMEyQOCBgKnd2M1Ller2I1BxkUJFjt7hG
ZKhWMQk9tC8oDsd1yZMjPN6RUccybIbsPiKZygNbDYYqbmLcgDV8zJWb2JQPQqqjxqbHbQW5jvMJ
7PUpJOns/h7mvhlK4pSaNFkGGsWRtD2DjCp885W1asrww7aPA5G5YM9lNnVQ4WHPr47zMIjer+d9
QDE3AJCT2StkDKuNzPhWwFDoTnaQT0WIQ9ubR27N5pZBR6eU8lsBluwc4o7yihj3lOoSfFZdkUO/
LCELT4kHI0s7GKxjSDXSUhwqcpAtHbcr1TCJyq47Vii8OaewrikRivjjlieaW2GL8DYRuN1ob2Qw
H+UholtgF70To4SYsGvDCGj9Kltgx3oPtWjmOf4Yh7Lo2s/SzTRXp7irZzZqD4L0ckOylpV5k9SN
We+5r8xro7NQ6tEndW/fb04KxApcpnfUpjeassBgjo6RVJ2bvEfTMmOMQ6JrPvrGfj4fQd8ZDwJz
TBa72lE2ZxVZkJf7mavDBqL++HHEE1DtYYWgZFGyBTsdWR30smdcR6enwiXdX8gYG2vDv2Ssl3iw
dQEkXEnDK5FuHTXeZwt2ih/9nTpvE2/bjmsFRIMXYBpyCKn4Rix5Ee5b+ox11YEIxyqp+1Gwtek8
XHeC2R3J+5k0ElX1HAgb/y0QMeDorEOOoQSDjL1fL4w9zVfwvnjsfFft7DCZ7eYYq9ayil1NQjy6
iiaLAqE9iZyA0Ie4wSEVgV5RzscKazSoOX35TPpgS+A3aZmTbN9VLbgekHqChLV3JEk91f0dmp1O
Efzrg4vMG8vfU/49L8W+aUYqkQ9+vyp+aEf19GykOcxU/ra5cZFTj0V9MtoM47yrqGAlcNlei2Vm
AtZLJmgj3kgKilntyASEFB5TSkbdgx9mNQSVMg2amFE6lyxH1cVJVdy1xhLHeFOLcR43H7Jbo9Ci
RswqaIVFEKgCukq9d92+aFmddTD25Gg2/3EjhaSaQoHmkaJjbTfXGSpueK0SFQLOMYIcpw0RjQXR
Sq6ACBY+vnFb0BwwzmtTzg4PcUvgbQwjWeMuce4LUiQ1BaBUx8hdLxo3/Udng0iWRwnDOK9uygwH
xttveYOAJUc5Yb1a8Bbe0pQ6i4a/2AkgNRhEB2kmg1y+dtZU3CMzAH/mfRlVZBGPnEx+WZ04lZiB
YwcawRSRVDRGZ83JIT1su5k6q7rwd0uHMStupN+gxrCjwHAY7vtQI6oQujrls8wcPd1XZ6S62onb
eP3cwcbA9QKQBfka8sTwDqelNVcw2cP5yaOWnkl0g8L8LUDLwKwLigL5UYMXFmrfWXiRy3EcQBwh
WA2t+RJ3qAlSqZGJ7earkj3OWKGKzDwP7AjIROl7JjJLiXtB9SEVGvYezCgHV6mZUgNeWEhYEBtt
5DMCLcaYCnb7e3YKeXZqvNxsuZceNf/6jqKxFluej/mZ4jZHzjIYHYkwGXYZZTZ5fBpkbXA+Ae+8
+SqmmGD/ySEZmz3XE+TYm4sbOBeZSd0nhqCCYlMBV2c9DW1UVAUtis75g6yHYkY59WB1ZI1nHkN9
d/FbayXM7evZMjQIv2jdpLodJ0xfdWjHgriisjI/nuadQBJmHe6itTDObZcGxld0MxezolAU4m9u
LnAjSFif0bANq2ybMcO37Gyqfr2b1G2MM0vJuOCU8uamjA9A2HkART20g+U2tdsz9HQZsNfYVN6c
+tY3LKIOriTXFCLrzMTJLvQUnP08b3Fh42oJ1V7HSDVINMCdKBreU+wJV/fKn0Say5NsYgV4PGXK
YN+JN0eMa7lM3lAGIyd3lmQz1TseHMTEOskkXwzSXnkLsF0/8Jq8TqNhCqKnZJzqCAGYtHLjmxhm
Mmd8vQ4DF2BRIgVAvzyV8mmMf4NrsAQWufOxJkkrqn0iIqttP7dubRC47UDznbFssrvFC0sGZlOY
z+W2yYSYoqia9Ukprf2J3e2z19vVMt7A9nFJgW5b7RxeVFRIk3Ct3odeS2o/yKVJdVC0WzOu2S9M
vrCfDca8n6lvrT8sCR1z3cMliEEXwXBAsJcsse2XKl87Pku4a556r+Zkhu52pvBsiZTMtvxIXNvS
X3tqXRa7ruPTiOC5eK4B0zLcKS1bk5typWEwVBYysc6djuwy7inmO2fJts0oktIbvR1CG7ZVH6pF
mP0SXR7Y7CqzyC6RaFCTF8qu28FoYiy77rLWhnFVN9OSdoV/JymLGqPlUFEuaA6m7cDIx8lkEOwe
9uhpzAUG6QTQm1AlRRdbJ3wmgWFP4pYatWJxj1YNXaE6bHesp7Yu+908zLAfH6oK3Q9yIrR47eW+
coeh/JqfzcjEtsQecAzU8/zImex5aGJhrtfQv8trDrD5yosj0m27RCDLfVtLSzX1IYdmPgYPPfEI
a7IftXleqe+izPQ0XQAia2kMfSrQrEXCcp+UI1Siicf0WfSrnbnxfsvVjKMwoPOW/ZProjGsQIkG
ZrYxKKSZyqAxlnohr8Qz3jjIWTsY22Nl5DvhVHOPDGKbvZX+stxyREOd4WatO/8RJgYqR+NEfZDm
DpEbpO3B2eUoQrBRcBpvGmx8Da9spDhWdg7HE34uMs0RDkGblNmuQ4clpUws4pGJY0bPyaU8ZsMQ
eZRibcg16CDjDn3L7MgsbGuzoS/JCcS7jGGizMleTklBtfUXKoAk1klmgXJ3vbs0iLukXYeqAthu
PLpjut+22WRNoeVo6m/bFbhpN6dtYuePNW8jJN3Zl708+kjkFe+SKjMr2AHt195NMvvmBqHPCkiv
lGCbQ2Pbk95KDp26JgQNWv5aj0Filn6KgFVy8hLC3SjY4QnEw02jB1i5fjYbhDRbGuSI7iLuFhNy
iezbhMrH7M7FJWvKxzBYjcFqbAr6i3czsROvbZ7ZlrSxXJGNBZXfMkXOb/E8qqZiXDme0Dae4nKm
yXOiEDUjVTsftuc15HBsIKINqSJEIiK0jMGOyUiasokUunp/mooYXOjdRhbLI6cxZvLCIBtr2qtB
JCtbPJ4PVUDdtz4lDeTVb9EkAJHCxCSv4tEByJjP0FXcRoYvMF1QiA5uNGsa83yeZEw/v/lpVI3T
PeWs6Olc1zMhjziOHqKi/V53lCZMV25cmE1HmzHJaohMWvxrTmjYfF2CtfJDuKLnbbLdYO+Tb2LV
iOJMtcxLYxY6aA/N183EAGCzAZwgNQDYdlyG+WSuDGVIMfubxS6GyeWWL5SE7ALaNrVvdpFMLMHw
RxeCafk4UvZo2rdVlEuTz70kW/LcMdehWs/Eb8PlgGxLKs84INbK+C9b5jpBhotNEK2xoYVuwWOT
1SbG1+VokhQR5QP8Vrk4DmzztDCn/+B35hjYUonZxQKuZ+ywPeNJyyW7uSo0jVl1nrfA0G4GB6D+
JC2/xzjoYTL8xC0Bmsoo5p3ZrMC+5IX8UcxI0JCbbXqzRfMcIVbKbdF5ZqcWSptPu2T318/JHHah
pqS9l2K+RWkkhLey3fe2iLbJ2Ha2VpXJeHeXFJk/eyUra7v9zQgHHtvQ2fU4Ym5KVTE4Pm6MDWnZ
ozIWItmNHHPm7zRdnL9y0CsH96LBzKq7ua8tL7/XbZFNA0z/Jpy+gcZiLFGtC3t8Wtk1nvu74o/4
shc4pRlDx+mOWZv1yC2VvTZAR6QGEwlrDg9ACR8IzBjdIff5WDiYR4NgOhhBZ9I7zW4tWs2P0fcm
LsKqbolbFVWZffBuSprUQBml4/CNrc7Nj0AlkNjAQFFY+eKMkFh/N9RSbozSbLNRW+0zRDJVDLdH
0EXmB+gyeSN3biqz+hOKfgaycVrfQDbdOpuVe0EQcCA6ftkwg+iCCNVtbQ7+IUkMTNWr0KCHP4+s
X/KKyDnDJqKgmYhCOpLN/QonoyKzRUmkch4mZAlRmcpzNKcQFsiYmq9UoZiV08lprRLYdmPqpHeX
dffzUbxMhZhROFTWET3BxfY4Ygxk+V0aujV4N0J860OUV4YXe8mOIuOCmfIJ6bAV2+L3YvF22v8l
9s/lJVQDgnDPhu0gf0Amx9Ga6fjhzw+yVCY/NzTKY6a3FAAgFX5XlBSCYSAWePH3kSbENvwvUqbn
fgPfB3jADHCWYSwrh0XuvMZnIZh4OGY6JRhlQRfv/j9n57VjN5Jt2y8iQG9et00vn6rWC5GpVtEz
6N3X3xGM0EFVCpDuOU8NVUuZe5Nh1pprmnKg9Z7bUwbGYaIMrnoHR4epEQIEIJoHXlSaNbIvZ3wj
qUe6B4c/GAf5e6bOlL9401Q9lS3ukJLYmO+k1STY6aCjQbP9gvNgUk0fi6KWDZrmjWbAin51ToCj
1j+NHX556tA8IjmYBv9iK/6SaWimhu8avf0YYuQ23urzskg5Aug19/l4vkyy7KzVKV2pyTjkL7kr
fr8C/w2KswQY0jNrMH0TG2+qgzf7IIeP2vZePD2m3iLZwMtEac21sjeB25zt5289SxHO73/xLxvQ
M33fcmjtgMUtMK5/L30bs9Axjdzx0VNVVoCrLhRsPcId3RY+gy4ApwxXcPdHopq133+Mt99fHgRc
6QFyOtD5X9gK42xNfVLN5SPqI4Vapj6vAQg7oyRigyAqwF5oX/W//827w/4/1zvbD1aH7TKKZSoQ
vAU02ilL4PTGxkOKBJxNVeLgjqtgmLcNdkzYw0KshuspxyKLAh3GsJWXMJtWXuVuHCTxZ6shZOdP
Q6i3SxThBc/CY0tHFkOTt7QJHwM/Rrix+aBhFU+RK4cxoklTS3SuEw4pPQ2qfF9WDt7/zyG1r4R/
P6fIhKxiWxbDWrh6bw9JXyoyyXB4KKbC3eDmqmcC5XIyP67J0Lr4HFhDYL6UhS/LGcvpauulHVE+
4EnaIoQBhk7w5c5vvKlMnT/lVr9dyr5lu15o+zZjS8/9haDDNTNB2I+Cx5+iOLVQG4PSCUgqzOmT
QpwP0CSBwfcXa6uwMPsDTWiPRvznY/Jth5l6GLCVYUT9QmmiFJgkmrs+5p0ouZunFtefDqO7qIyf
k2XBZOmAhRIyvg+bUgJqcXPmwx3HvpMJoPs0BN7aFNdma03xdxMPSfGSGhZqJswse2uCahGOlOho
oVdDTsRFEsLxni074RwG2mSS40LZ4onr6r2tOMPR5Zm4DmTM2HeZokiWaYA3X4Pxtq/wICCI/eRr
6DMd3yLBjxxnlJrzwQgnby6obQQa5hOhz3Y6M4ZFkL2xHsKQKlQfFn4J7vQpQdmUpUeEfUE3ncGY
nR7bPUYGUpo5FauUnpl4gDUJ3yAdx+paOEJSHZKwlyu5JOc3xUDHo5ZtTqbn9MNw17UpbDUcqNbU
fP7DYfDLGkIqxJ6DkAuSZdF7/vs4DEJOuJlJ4aNGiRv19Sn9aIjxb/HNOEQHOpcRU7yOoRCCNUXF
1hdXqySpRT7Ka8zcMAiLDps7SOqg0sDpr10xlhJfzMVOzPnUtqEf/2kI+XYGiewfegenBwokSEJv
CWsOknMAYLN7oBlsvPo72vzUqS8IgeiOtAZTq+W22pAiBKSctKPqyEunQDKY/vB831ZafuTwSZAb
+7ANedRvDhEzJozXYE09zFUYbulXx+uGpriFV+Ean0LqbArNAGJ09ZfNIcaCXaY8ovkckmU2oqcF
548ZWxEqhQD7yXaX+s2lkA0PdN8w/EYP7fS3GwcqqwhlZWwMl99/h3/TI6jPYKr4yLp8RGIEDL7l
604r/KWAUdtDsBlDBzGgjysnORkLuFeKL/L/oToITMionsM0OZBy7beRP8xMWnpyr3rQA0Vdwbeq
PsdHIKNZaH2IzvYfuBlv3xfHmMcrQ7QE48z5pT4vplYSN+bmIUtzrKvOFc23/+3n7y8DiKLvg6iX
k7fYmhCJ3/z+Yf/y+6GEh463l6Oui8nzv/djjZMcZjNWeq+lETOHmuyp/6Xaqizy+MRta6MM/hNL
6ZcPwGuG8IQyBCWXyRXz7w/gAx/7WBr0dzDp9hPQ3ZtsffklxiCRNdZf1aJg7TLsin//AOQX/Od1
Qj4CnHCYC9xr0a+XWrHMLlLUZL3POSC3z2E49uEl7f0YkIcP3Rn9xcfN8k8xATZeIm9+L6U/gQAQ
dCU7623pUXjO5GyV6O5RFqXt+BS4jVifiZ7It1s9TK8xy3C+DlYnp9rsG9nuwpeXrUsW27nEv9t8
pHHtA4h62xGpDJAf5puVRLv0tJ5OQN5SzCYr1hBCLNxLr5PD9YjTKZ6N4gtTVck3+P1jfVtZQY9l
YUMyhXtH9f+2ycHJvlmEbeX3QzQ5+61rZ0VwwBagK9rzSFKFl//UfnkrY5LXERHdZMoeG0LjH17y
2yMl5FnzmkP5qWgC37YiczlEiTOs+X2w03myBDIaoK+s7BQM+Psv/+uv4+RieocQElIsJd2/13Se
eR4zzM27w5YkACjDkIrq2iUVAO8kt/1zg+u9McvgGQM0wrxhJ4eeiaDmza/s+3hpI2rEO00Azne9
Iv5szfY89rOctUkd/VTeY52Hku7Y1X7vNk/2OGxNeUEkHZvdvdvAk5geNFqpBVU47LmcTDCkAFSX
MgZl0swifM0i5HYCZdd7bxuxmT74/FR5MazwMlDG4SDHn5q5lz0HlYpcu6VfyeFYGjO7QYQFrQNU
cOfjl4ri5Y2THGfhmyUH6UOKFME7hYoxJepZjiBzGINAswLLP4pzVYfWRSuYZU6VlHFV2JTB/LIy
WZqyoOSOSLspw26drARGfEdkVLCCMjV4m2pMWZmnBrX8oChbJCzZoY3jl+imQCS1Byw5NaP8StIl
4qdEipQrCdBrJC32sPOlEI/DjQKri0sJHaqOopQt4OuaVH5/wdrKTbD2x+Fq9a99hSInusUNEMG5
AmdMc5753jkzks25eAkS+/fqYelmRR/HudIYa+BMDwvE4tTbs0ZbwDVld2fvmI/ChgHXJE68c1Ax
6zPX/BqjDlyto6LM6U4wtCP5MIN2klJlPQsV7iw9PrIdZP4nz063BW7tZu6HMmQloXEA4XSpzIAx
m7+pkMP80G04gLwM7kz4AzP+MhvwHU08hEVVyrcEG8325VpbNg/QGDE0zK7wA7r60rCtIv+usps5
us/GoB8/53hEIAVkvuBt0UmVVsiBagoxM676inko9gDYuObYuwIUtij9XyA+ZcFxYODit+fJJJvD
OyQZutTncR1SJtZMPYwEMj3EzOngWx7A5lmUBZKcA/8JBHMoctO7dkkt56o1kEJUHuCTLN5fm5pq
lL4xOO+SwkcXjH3dDsJrqMtWg3MNQ8cjtMRXwrsmWZoBQbhPndnORXpsMZLdvszdyudyWkxFf1Sw
OLHLwE0v9Z4Xfs72zGx9HL8DZljuM0PxaXyHPU7V2BcDA8b1OXAJjBjeod6TfjPe5sqxcYFkvofO
mG9WX556NQfWEwLcBST/EknRPm0KM9lpBuDVLFZ6Zd+iLMTYnmlOwNxxu2gyAKchZ8F1qyK/mz4E
OP0ZzJ4Uws7JK7GWTp0CuoCLVt/Nvlaha+Uf1LIecWzl++wbdzLB2JPTNoXkJZ2nwZTLUJEVYoN5
x01j2MZUHCfF7FGteoEolIWpOJ3YtueeCRcTX4vthJO1x4wAVZ2cX2hFl58Xc9KdzbbyRiDcMk1S
hKId/qZB4SSzzFlQfM56Sbls9TdVSyxcfWRgZsksG2nm4mx4vyg0VW31IsS/9uvkdZNzjtTRpWd/
jufV8vjb1ZXDzmM1d72lfkzaM6DLcQFNT6R3SPW2mpoA9YJLaOAecz9OYk1ddWEPg+JjZ5OYz8tA
dcHsTLseEF85fGoqO0jPwvGmCghfDTnUhMoPFwl1jvNW8gJBa+QT2hZ0FrATeDIEFKgp2mab+I3f
u0o0heW25CtFDDD4+5Im2L5qo59hZrLrnTp4Thzw675MA6B22BapJYcsrZV66aOXCX/Db0YdlFkd
hxyi1SIw7z8UIjWL/FhHBtYbh8hwYam0arPN6uft047OWdfwCx5hvN1DnK+x8A5Ipi2TVaBo6urV
/Fzb+6nX8xQ45AO48TwydVIi1ODjYYsu6UhcsvIWyIdUzrzU+F6TChRFxq072f0ki5wMT6O/X24K
OtKzdmfvAfXxoEDGMbfkFnSxiuC9+ooa0oH9si7rto/LMjk2TcY7jVojyBFM1jTxI5b2GDJDGIXw
wfNWhzhaaJcqHacD2UKmqpf/qb3cp+//s9h2AdCMAyv7fsJRkL/vKOAC2zj5AGpVUSalydrSL8g0
Fwl62FuZbtnHvF9zuEL6mnODgZpmDrGqhfyjsJ9CDDtcrnD1dXPk0phcLGLR1VJmMKwqlEXRoM6V
xiph8l1GOYE2znASPVPAchjkrJM6nYHeX008Sqy+tGGwUSaoP1kKwF/Ub1e1G3wi2ThoAL+gVGId
FRyofLl4rDkj0aRKQlGg1Dl0nJX1mBvhaj60/j5qa4hA+dahrkq/JgyXa5zuHWH8KHM/1Errspzk
ra6Hkg0zCy5EDWnPbkI5Ke0coG/ko3QGmHCQ5dBW8quICZ2BDAwhHkBdTCBR4VwMHw6gOLqKwt67
WIABNjWzvE/AjN0yPCLFiZP65AMAjv15NE3MeM6DIq6rZRspHwJdCejrHsMkToDbrLVHmID4xG11
dEzwCYeGZ5PtYWyXshPy/fKG+OD6QNaFo17ogAESsy9WSYLS89m64+L+oDvE0qtWOTtWtKTIwNQA
OVaDDsqGybLXuKMqqjTHC4mOpBvh/iqPTDSHcsUwMWPfebXtUWjh4SfPWScfRhYM1Jh0+TQwf8aS
N1OinU5Z0sU23Zw45BaDT+wxCMZKT5p7AglMVpWu/onUh/xEbnSJjVbpIOl+mhvWtBNdR6hYPCZX
AZ+qZ0bNzlf3UWRHELUMOMEMYNTppIqnTpWHsEPkaaEnv4m64rFugvuiJr96eW7ZznFsZ2mxoApS
BVT1qrKFd+zjnjelGNrDqoORxJPkkAf3us0rvhfECyOUrkBqNY8JtFC4J2rP5ZLg3B4YbThwO7se
7lhwG2JmLbJLZsa++1qply18uObPQ44rAk4GKRzDD45vyoG7MyVJP32Oya73BJoEKfjHhFHSwWgB
JOFAMXqMfAfpPTWSBqGpSoiEPFMbkxGXavqoZ/DEb5UT3LkY/Vd6HHtXTny02CVXHDSL8oL33/b4
1+L2OmcOuvcKk2jeq1/AqGWyu5/Weo9Bm9+68RSG2Vb6txqsMJJ5KKxjgjFF6h/afNqRLG7Joj4O
E4fRfFxNBrlM6RWp0Sk91qv8PRhBHII1KcuBc2onDujqtVgMuRZxq5b3rn7IWoLIDY0e9ijpZuny
1CsKEYLUegjPNCGLwEM7I4gx/8/v+8m3GAXmh9h7ImILPSxI3bdA4+b5i8iIiLgjpglyNkRsVc9v
cl68qkmWlpn8r34xSiFaeOAZYH+P4dVbKK4snKENBcbaeZm2IQlpnhlA8m9wYMGJojWWqj4TCiHp
O7//xW+HIUD8NLShy9yMqYf7CwvWMELMMKs6vannlcS6W4DVwU/uIjxmoHBDcRiD8LoRUGnBo9nG
tC9rAp9WBzcbnzu1sx+K/WgZTJxHincwAse5ef/7D/l2ksv4NgwBsZ0A5or5q+XRCtslCJrJuWpi
kqIjEpKx28V1uYR8zXBpSuOC7UyTBvkhXsIg/LQMU9M0V1Fi8kZcTdUB5XeCFCiS3ah8ZH4Ty8DB
J1L59LVpVWI3zeIy8Jseva5csBiiUnXSc4WdCziu2i3ePhX4/de0dvjzHxgZs3PLRzlvmfiTImd8
C5+YUHtYm5N9Gbx0M0JKp6R28cyLiILBxo4UEP5HWBm1/3GboyVOzpjtpoJghN1HzneouOkfg84y
Xq2RQwVjqn2gom3xNB8bfBMK7qEK4IGnJxMfEGLe0nQT3WPHLHs1j1WQpm6ObtaUuo96LscATxDc
bujsZux6sSikc1k5CBV0DX1KDs7dqZkQGEYoGGwud3lHvGpfIEHOLqmjcOw2a7o2WOr0GTOd3mse
BWVgUV0BfXv7BYNRuAvn1auc4LnYYg+RbeAaY1+c42mDEXzf2jF19XUb8Th4go2FJfmJAqppSvK6
ikzk13KN6viRfEQJp3PVGHN3gqDTkI21dn3oNMihM4kaeEa4JdBoJwxP11uzR/u2nJw5zgxSsdS5
7/V9uBhf1xX7IHHsnQ5n1oNAaGx8dmfTxCadjq8j0YIYRKDna0bqA2f9vCIGQGi9YTCfnLOp7xkL
7ByDSk1UYpROwXfsdtL8mtCCtIB2ROM4xalrh5lltykjTj1Nm+E45yi9jZU9fJqWPmiT40AMZlIf
ORlhfd5W2BaN3Wd4QxvSKLONMLP4QGeYZwSJ5CIwiZaiwS5exnSZzVeqXzu8HZvOspJjscQlQTEN
lAcmZ9q9UzVNWZiOvBDidca1eJjCRtonKa2CtjTVtYDBK6VMUH3btAkpcB7w4ef6mRACjT1V7OyN
1cGmwpv+qzZSktfM+9LAn5EZ+CuuZ91pdsSEjV0eGvnzH7aYyhj+xx4DAwYE5mjHhtqFMvB2MIZk
r4ZH0Hi3k0gzZzrAZE1E/tmCVokvJidhfBPgj+Mx3SxFXUZdg2+HTZLVXGKFelosmTPC1DC2Tg32
SA/zPDRgc6OVfC5LjOdh7ROR+WiTeNsfU0IY70yewchm5r5MijvIruB4xbGMht48jR3/X3qt7MIQ
74iryvs7g/i/9Toii8hOKcG9L3FfrPnFIUATFZxtdR+xQchIrGgGQjm7LfRWtAG+Pd/6cDhJS3Bw
jT+1cRIQ4DUsEFJP1lAs1n0U1c2TEazBdDBR+wSHsUrn00w3uB3qNGxOoDMiuks8FDV46tTBA6YB
dXSeYROHfNki+FQSH/E4du40o0xx7G+WH2V35eL1pHSMQf5ErMF46obMel4q0pyKoXvx07R9Niy7
eCpdY7EO2+BCAjkwLYyrCbuvFGPSB+AqZuGnxXO3LCKzsat68wENjvHfaEqcK/6G1YkAS+J0GhZr
4PXhDd/VOpPTxRkkwD8++5iqHHoIIBh1RdvDsMUEL5EGt34xS3e7MNV3xXGyyv7dlLXN+9hpuscE
3c2FmEnv4xAazjWOTHEWeSOdDAEP7hnm1VeTzoHQwaaU1jLBI85DyU2Doelns/G8/6yEon2J+6H7
sNKhPSTYj92WfUdkFSxE9yQyYVEvzdvZJ7oG1tOWL7emM4z3Ai7UO2H31nmbu/xc5K6NbdlETgTE
rvW/TTgTYDW68/vKNYc7TMrSpzkwqwJuEjEFZdVt9yiqok+4bpG0msTe+xB2tHvIcXMl6Y1cVxPy
65fSG7svRIrmVxg3xhGcJCZCg0iEA9VEdQQuMlxA09C9cSe//tQMcy2OkoN/ccjoeCGtTDxEogHx
oGn8BDPbhmbfOdc5EPaj7STGad6m7QfZquI18TO8edbYOImJ8IJ+i61XCwe1m0CsxQ1RDeu7jTzR
Rz/pm6uVTtNtOufImOJthU+ehfkx64T7HqdiQpzwOa75LVZM1Mq63jeNux7yMOyCS1gW8d8wjZ8j
X4yvFtfbFZ5idCgwekDk5XEeZoX52eUAPhtLEb7zkiC4IeBRYE/W8wWAhb3PIcU80vkZne1JhKJ+
GaucDFSU0eKBpUmbEDUkq3l2jbgLUzLqi8J6SDCYeVky14Ba36H+ot259ThOPgiRISHFT+vZYdZz
ENuUv6R1kZXH2a5hz3tzDVISW4iasYKDJTw56FDnsn7lQCUiw+Z/8gMXTwG2hCTvsNpG+9dqBOPF
Q7N6W4wkAB5BCYoPWBQOH2YuG6bxfX0dsbkieM+pP/mQLYlGqYRVFEcjm1I6ZPDzZbqUSdX/xwqG
+imlWDsT7TUFp3gKzOyQAM2d0X8+zzl+gMsovqabPdziaP996p1nH9wf7+9iuRgk2x63yG4vND6N
cWsNbRE9gNVVN3yx0jlSHjVPVBRpdGG0GU9wAWyu5NQA30G61nC81nBgDwyrzBcYFESwRR4RAW5j
/MdIBsLYCFdxyTI0s/K//lZ7N3lquPdiW9tvyNaIUqWlYXO5ROK4znw3Zn0O48P3qhPOFu1/Zu6O
e2v1/C/Y1LUfyE403RPJTcPFX2f/2bb6qjvFsdHdBYMX4NZPQfzDSKt0hRPZkHUFYSy3zqnXZ4/t
4oyY2sR9c2oKL6gPUYDqOPyLoX14tPtuxRyQJ3w3EutMDtYMNX3z+48CE7fzaOdpdgHFMD8mTAIm
skGrmC8kOEsg835Ejm98sPCA+yGcleMnypwHtCh5duDBm3czfmjn0Bmrz8gzQdmWLXyJHZF8IVan
7Q9CUlQOPIXmkxXl3oXwLFzZs7grr4kIs2+uP/Y3gbGmr24Pf8CNhwBHlJnu0N/s8rDEdczWRHJ7
weCvvcvsjGDDqgIFc4v4lGcNgbANQUYUvuGHDiQNezg3uSkJL6eh7weENXZyX21Tc99m6xMf/HtO
ptn3drNqhp+4BIrC4exuneEMPTfjXzGjuyvcIXpCtOSe18zrLk47J9XBm7PmlHtEfbvN4h+CxvyG
t457vxQLGkBCvK4z4WxQ3tm7p6xryr82lzwuJ/FED/dmiG4ad+o++3gQ4aRWFNmTkRj2kUtYfKy7
ZbrxI2O7NTnNriTSxjcuvzs/BZNrfEzDacLcD9yzvCx5kdXXIgnT/Idi14MSSkbxlhESeSo2S3qG
ZFsrgTglGSPWRQJdGQ7jVJF2lGTotXS7qJwlFOqhbUc0q62fJT/po2ayFxwo9HMK9gyHIgU4RJeH
Qep5wP2vjI5Lmcxb9hwgnKWOzcmA4K94ytOK4ko2pWqet+EXM9YHsxkRTh0AEZjPLdmQtF8JMK9I
adZAC+mGoUPZjyrtNqq92v2usVdGF1iBHvsKV9vTOk6khMKuSbqbLma8gTtV0qzNgV3n1095NQ7T
eEgib8jPI2Z+6dnoO6c7GUYNoGHE9Rr+MLFcje+wrLcqREwFJZ5BvsF8aRm/1x/cuY3zvwYvEUOD
fUkvso+YecYW4UskhNrmPUPfxfOv2B8kbXYYsZTF7HjGQH89DzAcw4dZPjvitmPyEC7xnHNxHTDf
kHKofmHipieceVQi0RstKp2TQoyi3Qmt3bZmjWC8ZNXwA8PhYs8eZhby358mdHYTFo8z8+XkbjV9
thiZvs2VfFSG7OBuxea/zJgExCfD3cyC1AurqN9rV35CeiS32WwSZoNqShJBgAvpQUgO4pqYrP5v
elZJszHXWbYLi1dJKAbdBdrjJ1UaZ6YhYTQ9XoDVjxz0gEqt7T9oCzmt6Ipit/SJj3a4/LonainQ
8lmLmdTghGCqrcqPW2j0a3LF4avhd6rBokHoN8YbexMvhyD4V+2zEs0VhoYk+ausc0kRwzlOSkvV
SCJV/02PY7TwSsy29CRPzVkOhBXzXPURWg6hhK6TEoK1WS0hNrogCV2bM2oVrIKUBkbPkNSnKZyQ
d1sr4rJGD/VkZ7Lk5AzBaFyTe8RfXKzbNJi8ybhl1udkuN8EPBpxpfteO/sdiVyd+HuI/KDL7+mL
kaIdJibAZnO3JURwkGCLELRBxYIPPZtcZVbUWLX3MAxTpZcKBWNxZI6mK0cXcQADBdA6tgzswDt7
gpGB43mBJJRY3l01ItpQqjHbdAbu1SNQhdf5ZshD1xLCwSbyLT0lNt3BcA4zLBx/YOCeCEaWMUlU
AavHl/DizpyVTIQ0vKVZx2r0IEgMwZZgmzeMV65E540rRvsKaW1de1kgfQTGZGOLt6PHk4qZIHWK
WMAfhiiAbw+1Q02EXk8JYDSI7Kg5TC0aOYP6yeFVr+knLMuwGgC1isXGSGpKI/lCYwqW0nvIC7cB
/9OoY7Cz1LWUls5Cwob+klpLfq1m9NbUPnHRrVSD2ELyUVwbvReyvJpRIHPunui9V7Slcjm2kv3w
uioHw3FjYCJQFM1pQjz73LTuF6wApW/kAH/GTI9ZTueA2sxbyDPV0z09h9aiP7+dJnqUxY1SszmU
+Kotzwu+YP2rlnGKKEMxrJkVPahUxqeY+3btMTzZ+QjEehEgi/PjunzLORbMzyYOvg2nc5Tm1QVp
6TR9o2vLXmrpMjwzL4+s4qOZliOWw4vTgdP3XZu7z+mW5OUDAfFc8x39mP9BnSWDz2SfgdqOqw9J
hebA8BCNpgfmt/+DpKtNp8eMWogxKVlcNWXyidrlwEGhhc5aYz3tLHESmliSNSFh/DVsHNC0QZao
fEx5FO+4Y9d63+ZgsaLvIqWUfi28QTb6naKu6U27iyMUCtTHpmR1ILmXg6ChQaT+sVpFXL00NhZl
ZIOv4yJTEF0MlbOjOo+0FZHi2GBhLD8OAvZpIxo7hBETB7Xb0A/uvk5NNEP6UI+oK4qG3E0vDteY
tUD7uPylJqNWLxKelKu84bfdJlLND9SNTSi5HFoSeiZvezvcFfIE7Tr8xzk25dRI8ZnUGa2v+TVg
YNNExer86D14GxUyb5IBPmjtMsogyXNRYyBi12SgQIkzq012JORq77M6yjAmlso6PQ1Xc2eCW+Vz
NbFHhF4wK95+NfTyL477qCMmtAdWlxLbg3vJj2gtq9ypzYS73PhOm+90FYIZkr8VvxPgR2oG1TIB
NpPXj2gb+eWVFTGJB/L60ZoNUduLYBgy2dVC4ok6iH3oAux2JMKS9gPfXipjsgkrjvQUwWrmdan1
MqixW57NkrzgEL61PfvEVXL2LyvjLtxAiVd0K+p5UeR+QBb4PvVqlxyxxe3kl/IkABqUNY+aoK5N
JHVENWQAolutUmSc9Fo3oHwYf/qsrgSrAqajouUimxXRQr03LYLSL1sJ+wRm9/zctkvkcePPsbye
M6WoCESwDwT2CSTuCSMnHpGKtoEdPYLWiOJ3t3bodjMHdyumsbuJs7p3xjOmMaIs74A/w7a7Wj35
H8yjI39ZcKz0Kxb/FfeuwkS1GoDmTHdFlUrVIbG/Mg1khJGAndChIOQU3YGeiWl6sON2cp4DL1pW
pUj0nbQ5lnXZDN/70hKj/cnpiFwkTdqc1mC+WNYqLcBMrCF5MmqGLqZIakF+cugo4OX0vKR8/ODv
V45RkohanZVrQ0IDKiWRO89aaxopieVPxY1QPkDMEWQF0OzTsBgaIs/KVG6Z6vJiSuYjn3aknpZB
ojLtm8RWE3puYNxB+h98Dszk7gTOvny0bafEuYO5Sa1zxeC5PE0GLeUJ2gEZTE9kYtCanhInXYLi
pHMRtJYrCvGtsL/keB2VEbTbfSfrZaw2NDnJgxM/JpmxbHCC8FEV7bfegkt1FoTBTMTKK1GvrnQc
9f6zygic4ZXEk3157XS1JBGCpU2GrdRl+EGf8axMt5OnrtYwayMApYnLFAMCexRJyNIPsOhySZXz
KDP5Z2Ls5A7Nyf3mT9kSyGu26XYX0J7pCY+wM3KscnCi7HP4gXggsVzS3WR3dMn8DD5omoSeQ2ua
EINPOXDXij3t/qAN34we31HkSsrrVPNyGpQDvGbHNWldPpBS3fbOk6DoIxyvzlFGIArmCubfJaLa
sNsq8nIEol/IJJClgRknDPwGCJM8otrHkIkAk4HqCLe2BamxcdwKSF0gzrASyQFXZbSmFiLyJE3o
djKcLOhPPx3tCMNidVkqXqqlaOGDKZmMuhGnCOGVd28gu+ATaNG011dyWL2SBcQcMl/dwu5eisLb
/QZUaQsI0/ECFSNTdGvPItNrpmtsOYiHzCPtboa4wz3/GkYxM4ZrhjxrF4fXlGNUZXLbKBJZWJpy
k+nnivW33CmQC+Q2XOJB7l5z5jjxDlGPjYd5Wrpmrqqjutu4CSTXYgWMnM+BY261gLZIcjf9udp0
uvPA7H9vQHpcIG/1sZ8pO0xNsiRXQgptdZu0YuPbW6cacTHzD9WRktgr+WlDng48M3XJ6z1NHpz6
7vTE+aVVhnurFRA/wx0X4/pyUa4A+sA2lN6cLy/9A3R6WKVICJqtEyh6Q7g68tTVM1Z3JdanQzbL
T8QAZLeORGMrrxx9ZMNEkmf7aOLhBoVTicLLHFsT76R8JSE0uM0V0pUzW7fNXn1rdqDROCQn3aeZ
xcl3HnEs48uoB62WXARDkWek/pOtaEHK88VWevufb1MxJ5Ouly/fdBfwpgMEcEqorcc5Avk9QfXs
2g5akLeC4o2Gf1i3COYmF3vq180hYbIFjA/kZGI6pmi06j04QyhfuuI2dWEiNbyKXZ2okltf5BG9
E78qUhYM+k/AB/IVaY4W5Fl5QVu9l4ZELoRu4skk631TtD3Kqfzy0yJcMTgw8pHLtVai+FTRfzvc
1Kmg4G0a/L6fLDr1kYdmAQLQhEtFI0wxxuEVaa6XovCQciCXuroHfAVogFHumV7bJglLvdPKZ2+u
i7SLkA9TElaUOhweoTxqI2QOPO/EFrIT0yF2kxVIHAW/L+mtsXWYKmCvCryBhfA0LvJlrBzR/DAB
gs1P0Wbk2ktCN72bB1uCD6G89kelth8JGuFnynZNfpa9htHV4hTNkPVO0tQXYtwQz0kP5UaRrOm/
4LUQKCMP/2Gv2BRokzghCObRAx0MiF3guuHd0IxK/wFtb1AZLFtcFXZfznmxJZNHFbv66iabkyrT
VfqtNiU/ijJMEUvhklPdt0MqqyR/h0YUD1GbqKgqqt/ZwZWq9BO3kVTIXJ0URT5ODdgo5U1s3Fkq
xgvjO/ofzYzR9wKjth0tU2tdPzsjJb+bs22HW/SOU7XmAiWE76HtGjQbBMaHpK6q8ilGW92+QjOn
5Q84yOTrVXCXmTU7TKZ8QHQOgNkUU02BV/TG1mM4mo7FE1Y15jYfW3OJLKoe2c6IvJOENVVqM1OQ
tButfHO2sFmlLZeJBRHUX3mbIumWZawFvV3eTAqf85xc1sRFbLHMFUeRi3yVvs4JmUzP2mdD2zrA
C5Xnu2oFQnXK60eNjkJe52lbyLce+DuZP1ji1F4eQ+BE3z36KsHSsqnlvZM2ydGMSE0R1QcQUQcu
95/Cv1QDZCwQBx7JuLE8MOLRmUWoL5GKYGeUyD9dKf4ZtgBpbd90ipQIz0g+ot4pEGDWzPegrdZn
bMSlhPunTlcRiejFZK2vG3ypiuav/OT5KD4i25QuUS0HDWES57hiI0VMABrWaue8acilSfIhsIkm
WMxL6hvyPtT8PbWQlZk0QW4DDw8DJvlOlBqQOtGDMu8Yfa9NljoU1/1jxfEt0KBM1fqubHF2Dw+K
sbp1nSTParmPvh1VHowOSNCmbVlLm2Kd4TFu3XRnNRW1ygW1WzeRiGMkkvapz71gFpJjqJ2qWmVR
9pPXutdoCXpLdrnGUwRNHa9v6ia5VXWr5PizLBuECoLRh5W2s9Jah1pVbsILpSNYCrmFgso2B+l/
QS6XE/ZcpOjLmiuUBfmJMFqT8gLLC9NhwUklLsCY9Kftowwt9jtNl2WyLL9Q4q+L2V3x9g+t9QRG
J321S6hE7EvF6vVl88/jUwZbxG6x6sDGeNUOrn18KzYx4qmLItcrWECzNdUmCnKgf5rS1pVlRmf6
0uAHjb38qUFVM945aZpz23KUcVH3u8hG69bASze+rrd1cinowmRSVjGbqqQg4UoSsbQHkT/TDEf+
Qa/KGi2/MEgODZiIDTmexUclC4k3nLfsm9kbAkpH3UtqTrmqD6y9xR9H6ITJOW0tdyg+cdzJwhzP
ZfnAQ9OVr9RaGYwAhhIiGsawPAJUsvocT0vEOfzFAekeqISyLtDabteVRXRTkEInDtDd5OGuaeh6
UwQJPn6vEZguu08TnmNlrNEramhXp2vAziycnpBzDUAoFy3NL4+WPhnPVTig+WPutJeiGnLWrHsp
zuUVpqrqC5VzzazAw1qRLrWDwIx6wTWPYq77dXo2UkBeOsqwtqzlbrOIdSFswq/KcXtsoP0v3hNy
MaznJFa6xU2Z/lg6kxrqEhS1nX8cCtg1/jW1/ckLkThZyUjMUICl8sEDRR7HY+4Pa/sjsRsxLScU
jFvxRKttlSe/IWJ4/NpjV+KGJxvBC3ay3rY5wbmJAYeu2xQ0/kmiUdZjn2PrdT+1kKLSa1TSib9f
02l0buu1FuVzzTL62zMY6z6X/hhNF7x2N+aaebX6wPFQp+7E3I5/mU3biSdUcXF1jSc+HywqB0a3
YN/h+OWdMUFwr2B+6fh+6Vhbl8qOV/PaCHPe7m1cYU6FyG0Y9cIOqAsSjl/oJm4k1sOAyns8mfMC
/8vp0/mu8yZfgNTQ31kP9VbXMwKvJvcvmNtEuP/Y2yzuw6zczO7i9tEwiMMYkn+WXdxyNshiyoQx
PhpBsZTrEW4ujP5DxghwMQ5eHc+FQ86ZWTsB01oDj8DjuHXzCtUpzPuJUDKIZe5yFBlJP/khI1cK
/nbK+eCfTLaBg6DeNb2HGJqxLQ5GWkxBdIdTVDb4B2eyzGU7Tcys5nel8KvuRXg1rJZoSr35HhXp
KC4Y+do1SXSleZNhR4GzM2qXdw1Rus1tC+LpPkZlL4x7T+CD+T3kUG6+N6bv52CgBhr1b9UG36k4
p+MyudOhh2begAzjdvDqlzMzJwzIvyJDYXx18LTl1s5uZolISr3HxZ0OYI3+lh3mMXDEN2+jvJIS
twW0TYfmKOAwsJLEeIAZY/vvIcnwZA6dG63CIZ+iYBaF1T9DqGytPPcmkW6n66FCTYp7gzqWDUgs
nKua/K0LZVXiKxVChnRj+hqCtNMcqBJJJP+PtDPdjRtZtvWrXPR/nst5AM7ewGVNUomyLNmShz+E
bMuc55lPfz7K3u0qmije9gF6N9pbVkVlZmRmZMSKtaaWwMMP+hn5h7TSD172H2jqnu716PYHnPjH
h4Q/6pecfi2X849PkaTRYExoKlHV+VnLCBOlM9lh7AN32P4AKf+8cH6kPH+USF2Yn17PZvi1cFYD
JL24aTJS2eD/oT5BKEYeR+3RbYtSNO96dUwFcxfVEsWLIDCmJ9IogfR7qVCJyoARvwaif7/ZpuCo
lwpOt4rei+x9nZtu+iWoI9391qEQT4Ok2IrJfR3XKrwS1dTb+GO0w8+80+v/9QNdHwxdQIZZi8Va
phhUxU8GN9mwy8guNiY0j4LXK1toaaf8RPSDIyd4jUo8BimD4UCbOkgdrQlz8zD0NdBMV5RR3Lsr
pMaL6fOlGo0aTqPxnKiQJ5a6ipCC7ts7XUnd8WND4IEmmQ6Qst3QGUa+YKfUEZ0hz3Ish5JwyKo4
gB3uwaj4eKO4AuojWe2NXzYcfwK9lIOfWZBhB4GHaOWmyFvYqftE1PJdUxZlYQOakgVa2ZAjfZP3
VgH4aei8kBBAM6M9xFflXqs7Pz5Y9QA8CT4AwwK47svvIlEoxDcVHVbbVit6SkZx/CmiefUJ8u7o
KpPN5iuXT51vjVEcdq6lufTuDD5GY8Ovb0giwnhftnn30gbk4K5412UPPlnMN0nYKkczbNtd01ls
xJr8svotR7043VYIU5YHv437r6UKpMw2R7kLNl3V5F8KL4efZQADtKWr23hX0qx8Aw+q6kDioaT2
2IX+sJe1pHija334Bbh4ccfpFrPKoepDoJgoj35eCleGyzlPx+jQXsmx1NGLzSNb/AwsmlMtzrP6
A7G8d6xY/Li03axRjK0H1vNaJvv9jc6L/ggZqw/qo7ToV6EEweRFeSV/oQQRabcyz7wU8u8ulDY+
Be3CLsuADLmkt/rBM4j07ICyln6taWMQ0eRieiFgMLn6MqYJCCRP1hXY0qjfgaOIISEZZBqx5FAs
bpFOoFqcGrEcbUMeSNTtiuzaSAJlG0pK54SuJ300xcz4DOtQ8DXwo+YI8lG563oJL7N0d2/lsgh+
KVaPcldF5qYmb9/bsuiWR6g2sk/cbdwMLU1LnwRJTfe+x77jqffYgLz/6PIeQo26C9+mopXsa7m2
Dpom9nsF1v3PciL7T26g6RvNioJ9J4zugx+C3TE6OaYS28j9BkqX4k2qKhypgeC3WxB2SXFQEiP4
1meC9K4yK7/fRa1YfgX72htbkI0kAFVfaHM7jzxOFhcWy01R0geJ9hLcWbEQ5W/Mui+rndjISbJt
rVQBaCoG7YE28e45tHiLbVOvEjey6rYAQ3r1JoSY+Vbjjr8ZvQbcoD9o76S0iPdN6CIcD1P/NXR3
HpjIuuvca7CbjbfjXMremc3gOZC9VuYuJ4K777yg+ybntcfrrTWpyCthXpVbBqK8UybV07dijywR
lejQFDc5jMi3mKVp1XPHfdHWyddYgGL6fWi2KH7zG3tzqg98D7gzn1NBTN0rUWj15tEaADNpt2bX
G3QU8vweLf29ZrJCfbSZ/krgHSBQB9ALYJ0CKk1OQuPLDfmazJWU3TiQCqbPsk76O/qhovpW7mgh
uQaek0vX5NEi6cswoEMQbkyrM7Unjz6LsLENid3G2SKTMq63PfLZyZ0oyglsSSBGoexPttEg6Nao
0AKIhF54FyAIAJKo5kVDPHiE/If7PS6HbpukbmPc9mIoUonORFF0usGjtJu29LEe5CEY32ZQjxi2
GGnV2yC06HFHxkD2rRKAIpA0OxQpsF8NtNNlaElQK9qidVLTMNN4hXiNG8TK27CJtXFVzvCcNwJG
FVg6FNILBiAVJK9nqkKQkAySBpLrSnltWfz5QKy54X7Kgf7fMwGh6t//zZ+/Zjl5Ic+vZ3/89/ss
4Z//nn7n779z/hv/vg2+llkFMuHi3zq8ZG+ek5dq/pfOPhnrP7/d9rl+PvvDLq2DerhvXsrh4QVV
hPr1W3gv2fQ3/39/+H9eXj/l/ZC//Ouvr0he19OneUGW/vXzR9ff/vXX1IvytxjJ9PE/fzZ9/3/9
9f8aULPPcQBZ0I9P+8+vvDxXNb+sWf9FVVGC8s1AfEWZPgyw4PQTSf6vSemdig7vQbR4oMxIs7L2
//WXwO+otJhS6uOARx/QgCWlyuhX4Geq8l+GKkKupdFrIknwKP71n7H/VEr5sWjMxYJyyjkvB6ah
UIIHA4QSXDMKzC/n1BTw7qvIpLe0x5gS/Mg7Lzjq6H2hCPimLG4EdY3e5bx16Yc9TQWYbxHgGcAZ
zu3lqhqilT1IDgH4Now5nb+WUnjwM8U+WYWFgZ1zbvw0RKOUpmnMkj4nskkMrreB14vDiXhdBDkc
Wv4GTqt/bIWtB18MR7ZuAJ85H07cklTMkkwFUd1274kUqGdCJUB0VikrzDzncjqvA5p2OcR0YHxY
+5kpoy/D1ItL1Sk6GYE09Cq3PU12K41WC+tjcHAhvoGAnEp0dT4gEEG5xEGiOmlXBFul1d43NGrs
xtzMb4e2UldWSV5YJoAK1kQCqiIE+qpZdsIE2poeSRtUsRxd5ZrcCImRPGZdJoU25Od0QcaiYqJq
Tt98YJtdKx6jyCufmxJ+sm2VWZW282DAhiiNNsl4w2vZeG4A+Hp7ekEF36ZrJXyf9fVIrk0Mv/tc
0AEsr3L7yQsMuXnbDp11FZKY13ZRzw9XhjfjOvyxaFBMarQ3GTyB50RSJIGABkLj7CiEsLtaKt5Q
JPG2vgCSXRwNimnCXaI2n2GcG49xJVQU9E3FueykM72v128BqRIHkChKoLxfF+FkkvXcLfS6ZZLR
UJG2ZCsJ5Orb0BwCgpVwj3bmTstrO7UQ3il5Ka+YP6c2+mHelNgiskWxg3+d+5TKE5ea4Qh8Nsqz
jQJG8z6VHqqyGndqXQMdCtUtFHHFFqbC60golTvN6PUVIY2FpUBSGiIcjs6J+FaefYvapPm8DhrN
gaa/+AgEkgDGMD+1LdT2gSx3uyEWKRkMY3Mg05rvUGqRrlAlE64vT8dv+5hLAEkuiIBwehQB5fPZ
QA6j4uVKUgCVCv0wWEb/biJDXzmYfl9zzNB9ydFEpUdCkfPcDBx14Krp+L4pva3hjsfeyL9ZkTDa
ii7Sz+bndidBvlKUwa337p+PECgNtwrHiEUT0rnpHmB/h76EcGNKx1IiG6N/vmxgOup+9UbhUBoh
D0hKOkEVmJWsyeFO/DmLDakhH2fd1K0ibaRAe6cK5T4o5XAbhi75YPDQu8smfzsXZyZnq1aZJb0+
kWHdGOTlP0nyoxk9VsrjZSO/HYYzI7M1g+PFa1t6pG888XOXPmvSdRffXzaxMA7iEBklGY1GVeio
zqdOhE4/EhAOcARhRJ7c3Fhys+m9+1Zp95ctLfj5maXZInVVCGHP6PtOI7l7kv+HJug/XDax4AdT
UAVb3ETlRbL9fDAFLag9j1Pf6SgMHtqxuDYjr4KtUL+J3Hy4rfxgTZlqaVRcw9CMTt159Didm2yB
/9V0tGHSKw/F0H0qdWOljXjNxMzVWhBdRUZB1CkHFJoVo/RsWrhWDuVpD862ECKQvBlgutIIJWdG
pNFtSjg0fEeW72n0P5rCYeCirXGD1Loxi3e1qawcSUuuByOQSk4VejtzindPd20DvlSOFUx68i31
ncnrhO4+qLyVoS3O3y87cxeXcisEVt35Dtiig9pJrU3zXb9i5Jy39PUImmI+zh4KVKaoT1v55AgS
Y7cMtBYj0p2e7jLVbob4Dtz/AdIFoVgLkxZX68TazNGRjTToLRl8J/GSg9wkJKnFb1NHUGYpWzeU
4HnIQWAZK4fe6534m5ec2J3FnBSEWgEtOlzRfxCL+gBceOsVR1rAfFn+2BYDfESUwaSSsmuDGs6N
H794/lVSuZtA+NyVt0nwtWtVe/TqW49O7i7bgf3aJ1ZEvVY79BkQTd7wknDllcMfnHSnKzRjlq1F
ozCTWPSdvPP3Erc9U7jt0ZDTkud/fgydWpo5NqU3vUHR2Hf85p7C0Jti9L955Qcv8GWbhvAVJsUZ
y8BP14PdDzpXXQTZO1uUFvqozhgV32lpBBzNK97iVvVZGhF5HppPSmu+93jF9cVHOGYSQP/xfQis
2y+R5xmNbZMew/ZeDweUily6RfYereGX52PhGjMm+sH/fMHZzLth44slxL5Ok4FhFAn93jQ9uHZ1
HNau5aW9PpEHmxDVirz2ZhsjEHt6pBvJd2K4n5GbRoGmUdXk+vKAlk6uUyuzGR9aHZCB1rMNgueq
KW874XM9qNDOJSsztzicVyFTTSZUn0fKYQwLH89W36Ex1M+zbUsP3eWhLK0NrJe462SB5//5uRWI
YHPKlqHUAtTXpK/M8v5P4hhwQOCa4LqEQnXOXN5k9TACnfYdV7pHGe8qE4uNoOQrD+LFoSCoLdOR
Dh3JqyTsyRGcBXmqUO/mCMb1hfYpHz93+cqrYdGGrkCdLNODD7nz+XSBVhYBBuu+E6a3LhzsUXWA
2GzlYvz9aUICj8L531ZmXowGKSOEZNvpQRfbSa1C4ap7/vXoevkOYfBbXYH/KugQrtM+aVWNQANs
KCvfYimYOv0SMyfvNU9xVZmhjn0lQHmpWtsBDJQdDD3weMHb0T+6lj5ZtAmUwZhyCnDfzqIpNxjE
ImpYwutkaG3oPiiuqBtVvhseLrv94g4+MSSfryMV5aakuMuRREugoDxrZGy4pEZyv/87Q7MQPpxe
LW1v+k5mvaspDtDCs9GoLeX57rKhRc80VEV8fUXyaDsfEXebpXSkOJxUePRCY1cOj0KwFgAsTtvE
iGyhxwoj88wnGhl0PXDtwAnl74Y32lH4xjLjrVr7K5eatHjymeQ7tel9jkTE+XB6uMEMcJWB08LY
Q/1kayaHortNv0TUt9P0qt+IoQ2hp5jugQDZa2rwC7Npku/SwAQRFZOlODcfdXFI1+80UOuxpiTH
+2vtKFl6kZ/ZmLmGXIp12mvYQAXlQBRsHPUh2OV7mFeuhqI6CPE3wVzTaFiYV7jEOYvpRDDJB8yO
FrhgOwJVL3BMt7sPC22LXveaptDi5BEGY2aih5rfKa7RQJyaJoHjNtqepzEsObvSLVZcZHEkJ1Zm
Z0Wj06APfUDg+LRaN0YBSYXxBybID0FupPM/7q5zL6BTzUcYrg6c0bxt0nLvtfqKhYUNxUOVvLdO
Bte09JkPgB2JvQly5ZTiUyDfdj0FaPlWEeOVlN/SknA0yDDJKxIqM7PJCqAE8ONCw5/1FzV5ELrH
Gr6oyyfQwqOEusEvG7M9k1GolcJYDRzIOJujR1MNwApA7CTbj0lufAihqb8XoTjowmjt+bU2vtk8
1qNYCE2LbVQRrfYp1D7V1vfLw5Omz5g9fs7GN/MGWh+lvq/0wBFuJmVo7Uof7LFFeT20lZdkgEdD
OqjwnvH0MqAQumx9yVFOJ3eagJPghgI4AiCdEkBbFtPotiu0DwhS2Vb09Q/sUB3RJIXLH1K5czt6
KoGAHg2ukcHqdnBKPOiljMZnCbQq6FVz8yfmJgATNxbFr5k5A9WJpJA5jgx/KjXnW70+xgXCa3A+
XLa0EFqQ8bZgQJJfUzWz+7FX1aIpDU7bUoK+WbqXw26jB81WRW0vaW4uG1u6vs6szfabhEpd0cBg
5Yzl1viA1KZdxvfSaFMw8aubqVk47x87UBeWsYPNxx4GdWVmF3cjVSFRIeyGOnO2G9M+B6hKB5fT
0/MG+5uhb5qhM+1SbNVtKVmuHRfKuKWZsjtkbl49XJ6BxQ15Yn7aTCf+ahWyVEvTdAvWYDeBYbvC
42rycsYC+Pr0JXukT/VKKt2yNlvUMfFNQWzK6VirbUG4o20YL70Nk48Bl4JVfjAepeyaWGJLfWjl
KbCQ8YF8WpzEhuAusbSZ6zaiTioJXhrnaYDWAy1zO279TRbdGL2yV4w/eN2cmZtd3NCheQlsGYED
V5atGfdx+TKu0YwtLdrpkGbhnQfRlSH32MjpM8meg+Z+0FZmbTHqUYEmoGXFZgQDfO4YLiolykQp
4MBLviHAg+jvwctFujeEb42fO2I6uuAsrusoenPZJZdNy/gLQh7TfT4znXexImXTBZXknnKtj0lA
n0fTbwMJeBzkv62N7mJ5IFslOUpZoWoKwcza+CfHn98iROlUnOhuhLZzlgwJhTgoRElk/PJ9pg/Z
vmwMuLO0L0lQ3irMPfy711MSTMnFXSwc2u46SMWVqu7iQp98iVmGSqzLEpXbPnAK6dYqS1us7leL
Mov7A6UeA8JK4vh52hXei6iN64xwoJSiTepaYMlQGdlBC65dR3mj2iUEWQAB1a+X13nppFfRFpSY
NUg35yVrvVOTrKWv2qnzWDxKrXoIAYxuzFRvt3TSmNug6IeVjNBicMBzARgZ2GzEQGfHbZMPLe2i
BcctgK2meIzA7SEJUNd7SdhaZNca8wmNJWhgIWRToVb+dHnQS9GwCvumSQmHYHVOD9jVptvo7RRz
h+6tUcMgJckrN8qi05yYmDmNGQa6XnYE3GL2NObFZhRvFZiFL49j0Wt+GZkncUrUxmTDx4iQ5B+J
tcLoXY/SVFIF923wNY5XfGUprMI54c3VNcWUfmPOdV21HNAzd8TkOA4D8qdHcqd+snIbLrqkTpAD
sodi7xx80ko0z7s6LtmbgOLhPDa0z7GWbqVgfd8tDsmQKexTxyELNvNEKQ5h9YQP2Al7Ey4S2LYB
GsvDTuvWjrJFh6DV91VCliN9FhBbHY36ecVRngEe7t1vE7QVWCD9i7G7ubbMHH7+m6BOgfltXCIf
PW333fDtssOsfYnp5yeBRlobXCYSGy+EuY5GjTo4jsGXyzYWnZKcx/SkBRklzWwkMIuJQAUCxyJs
0syrfgLNFm89f2/ke3dcsbY8ol/WZtcUzFSjVkBG6WhA3Mtym1SSTWP45SEtnhcnQ5pf9akaw/LH
2iEfi2j9Zw9qxcsW1iZt+vnJwhjgSyOw5AEdBptaf4DnaAdV7z5u+431VI7eyun0ugi/XawnI5od
TzTJhmXvtmSMQncj93d0+CM7f5cF11NhowmOCE6hCS8+oON20ODJ8zOEZfDIaA1asjK380Ml0qUu
DBJG7sfhJjTu6QtdmdtFFzEpN6vqpI42T0yMo2D5RjxwSgbN96oxRgT3tI9pr2QrMdPiYXJiaOb5
BQw6yG4zqX30LCUwOaaEukliu221MqQ1SzOvl1zA9DCl4S6jdlXI2ZFCBEX7bZo9X/bLxdU5GdLM
880U1kSl7jgwRg94t/4SBXQEXLaxtj4z3x/gW4TGChuj8Zj4yi6tvkjRqtLpUiR5MpCZwwPepAlG
xM0AYttwi1I/Xw3illcFJU5RJa4wzdn607lQJWqPoyVSfOjS0RaS74PYO3Ww4mjLM/bL0Gz5FS9F
BNljxoxCv0mUF3Mwd0JprqzL4j1sEnsD0UTR7zWKOzmTYNuD01Um+IZMy7iReRXTcia9KkXsyjiQ
bkxPClcOpuWR/bI5+eOJzSwugClq2GzaZ1Eadnhc3ucrRhYPW9B0QGl1Qoz5gZCLns+Le+RVkX2n
E8jW2ys1eGnFTanv+1S8/ufujZ7gKyZZ1625V6TA7UOrt8hc+6l4KDJBRX8l7A70asYrpmbCdT+e
+JTDVG1qboYZYZZJoQWubFSwdwBsxit6Lm2TSyuKd5WfHWA2tOr99IhEmJt2jIFOn3vNaN7VjXqs
RChcBDGCuXk4XB7/0q7QUMMENgXnN+Db8yWF6n60sojvFAT9llBOSr/DlAUL7e6ynaWjSgNLDAWG
NeHmZpuiC4e87s04dGLvYfC+U9K5/PlLXnP6+bOjMPThCjOFJHTgeDXRiFckeoS8D/nQbEouyDTa
Xra3+AIHQwwMUKIXGp2C84nzI00txnoaENxs+7KI1P0I/7Ed9plxRe8UTNix5W0KPbJsWlCSj4MF
FvTyl1jajxNaC6AT6UDdnB+bRlRD9MSgJe8JNu8NhR1Bf7psY2nhdFOD6RuIP8fM9POTPR+liB2O
chY6aZw8Vrz24css8j84zDiSdeQX0MQFw3pupAiKYYC5N3SKKlU3cMm0GxFsyxbpiK8V1DNQtev9
H5wzFBh1k9BDIb0380jyteWAylfoDOKtVz22WryJsk+Sm2yS5HawspUhTmsxj+mMCSEs85pRaXQ9
H2IQW2Tc/SZ04Fl/yqGbbj6F8lWfXgW9+1bK3/L+XPGORYs6inp00UhEV5P3nKxcpsDiLMR66LTV
jpgnM1PeLUO9yVSPVKZhe0X/sdDM/WV/kX7fiaqIvDDwHfo8yCnOTzktT3K/98AufIX3ON4WyY0U
b5ov7gsZml7aWL1TQLTWbUC8t9ER0ubN1GvkrabJF1KqfBPaJHSTLzMBas8nAEnvQgEJD+QEJkq7
DrbjFQzxb/WhuBa1x65/gZ9s05XFRhHcN0Ojr6z44kRQB4N0j2KVMoemFzkttv5Y+Q53ASTfpd1R
/22lclPvavUTVawVe79HBPTOcM9zvkqkcbXZcGMjT8sUml2nMCokKz9Xeb9pu6+xvqe9euXaWLIF
ZwMQFWqvtPPMvDnOhcTPPEAHSpvv5OTd+F4wRoC3iLn84/yeSpEPHCIgKOA2c8CN1fjQCcH56Qjq
9ygkyIFrnwbny077+1ZRATsCgpERd5nO0nNPSaRaQB2VVE0dUFZIHiE93FjPg/4spC/yB6tbebEu
eAbmNFJb3LpTFfPcXJnIvVbRpeZkXUw1Qdgq7gfV3cvRtZlZBDzfLo9uaSOc2ZPP7cEvZcGAyDNc
0uM9FPjIGmnXsW8cTKl9UkCpev33sf4MWy8CpWsZh4V84jS5v0Y7m9zSN/vOHEhrCD7NwCbSLaO7
d438WAXHMHJvrQZihty8crt6L4vZNm+1DTH6yu5YuLD5GlNhhZ4VUWWVzyeBRg0z06bMh27113KN
lKX4eQifhjg4VHG1UZRPQ+PZrbJ2t/1+SbMpaR4mc0wTFfJW53bdRJQ8K4t9x9Ij20TGgNIHVdU1
F15IGgDaBvg2wd/J/819mHQq8g4x2Opx+CYefHGb+yj/qv7GVyUbiY5H7VqHdOMqFVDrWCkSLhwH
HLMkxw0Qwzj05PAnV810QBSDF5BVMr5OKlVx+L4sX6zwbRh+XfHl6WQ5v0dZwxNTs5gHxkfVFDpM
FfQZDy+Z9iZIYNfyHozxgNKLa+6z7MOKzWl/XLA5z4KooyHlFDvYr1FlV2/ohg0y+pkP/Ze6fPA1
1eYf1SLDdVgxvDRYSjxkRQAo8Qiezavnoldr9mwdP3bU9kUsnqOXSlSgam3gw3qvmt4+gUrnstUp
8JmPVqdnkqWkU45g/Xwx3UyCxqjn/dqXuynx6poWPZMj/JQrx+BCaRnU3YmlWWxpRvCxeFOeKxlh
kgnfC9WHtJR3PIkUi97JTSbEqNrd+Ln/VpaTg289oPv+j+EkfIcJFUPfA/v09dg4cd2+csdQnEbb
CgJS4QLUJK4BHAFSx2xzeWIXtyhvhqkjluOQ5o7zmR3capzkBQJaKpHDVOqrOL+bRBiMq0JVI1s1
nySVLkvD3RoqzHtU8eQ4ctAu3pWy+3j5yyxceYz713eZzT30tqHSZNTNUlJ6eWrZrvUMc4qt64Y9
ohBF3/VmNfu8dBaeGp1+fjLZFk1A03ObM1iKHi0kjboUNZnu5Q+GZlFiVhVAW7wqzq1UuQ6DaGyx
XUfpqjQPSoNadq1vTbV8Cc3tqKKQ3YhXl41O8zXfNejGAUTjIYZPz54TWdo2OpKy5EZiQPltrgpw
DynNyi22tDdPrcwuEzkTPLOAUtKRhfhQ+/JVU9wrHYmBtfr5oiGJg5sOVarb4mw4Sa+1jdsIuAeJ
rh3gMST8NOM7lNz9Xqo8cyXKW5w9sgIqHX0Utee9RyiJml2RqfTsDCBLxvsha7aX12dxQFNrHeGx
Bnx/5npRU4HbEzjDk8KCCvNWQmhK8I6r2b+lOEOeqlX/MTSbuWYQUnTIMYTys2Mk/q7w5U3Yt9dk
8bdS1aLTNfZ70Qq/khb49L8b5Mw9egWCr3q6h/XxKoTrIn6bZ6EtecOKGy4uF+8qUkbUaVVtZsfM
6Uxz4Sl3iKc2tIYoybi7PJKFEBkkP31v0+NJ51FzvoeVuOxiGhPA2cNCRRHTJVLWpY9xHexzysFG
v3LVTsv/2/aFaIJ141/AZM/tDYLSojQPTn2oH0KozCovtuVhrV940QlPrMzmTdFSURYyQOHd9wwS
G8O4B9k/5s+X5276lEtjmUUNOZEobeGMpZdLO4qLXdHfRP2bPmw2ebiyTmsjmq1TYqVUU0EYO01e
3ZrhcMygkCs+yGH5cHlQi4ZghyBFCeBGfH3jnFwdTSS0EgwzxH3isFWLJ/jTb1Hv671y5ZZe9IQT
Q7PbA2xSqXnTW7CScgJnaXqeWdpnNy20lStjcZ1oVQRDZE1Ng9MuOxlSmeQS+tisE83bm0FBXWsT
vq9DalJq5n+/PH2L++nE1jTqE1sSaMh+DAFVGLDo3XWpKyLZZt7VhvRSVkZwSJPhiy6O2cq2Wlw1
uDxgRiOa/G1bSZWcwI9DBd8Q62xneLQNZKn7LlU1+rN9lFouj3LxXLLIFRg6DdrqHMhWQY6lFhrm
4klYTUNPZd/SzbXi80seQtrX5CEJ6Qn/cT6XY4mSGlKnP/Br7OFauV8/YteMzDZWEJlJa04QlUg6
1giwZtatnq2ROCzN14ShR9aX/ApRy/lI3LwApm2RiICmsXgntXAbIt+erbwOFwofKkjVX2Zmzhd6
DXxBKWEfPNTZVRoWkKhJ8ee4RI0ljq0QqCzkph6EjbveapBRkiMEVl1h4r1HVakdo8RGo0m5kvzA
IjIdvSP8HqtdDFPaZX5unn7NyZlP9gi6vfoPBE0JO58OgTjcrL0Hm4CiXZnqsXFvFCva8BSrVxNQ
S0cBWS7dUFTDpFtoZlqBGE8JRjI0BAs3wOfMXammO9hr4EnN/Ts0OVc25mKYMsV2psSZOmVJzwfb
oRIdeQORpJbn1i5vhGybdCJUkWmH8K5cRnbRIGwLrT80YHWWfyo1OAIvb9dFH2ejEi2pr5v2/DvA
DK43iHJweUif6XKzwhJq1i+XbSwdfGSiaaQD2GqY2szFUy+SO9mNKHAZW1E+Fkq1FXg1p5+pxnvV
Sun3NXP3mwudWJvNqmTBkgUXGtZkcW+4G3EYiDKHewocu7bO90L5OVEGAppmZ8rV9eWhLu5mDT4M
Mpl0oc9DXLcdcC2BI6NHcQduOXsM1gK/6dT5bXwnJmZ+ii6HMEBXDBKy6PYR9MuydFMNzVUovs+U
J623VwOzxZ1xYnH6+cmmrLUuFJSRQYXq17iH9hFlaxh5ocgZ/JdQ2l+ewkWPPLE2O9oTEUHmDmJo
mP0kZyzKu+nMbbzyD5IOXIkQY0lkHHD980G5ktmK4SuiPXouwi9hCHfbasJz6TgjPAclPOUeuRDP
jTTU1mNfJLsSh81NnWWbMHk/6qA4oYCNDdU2lY6OcZ93cdBMak5rGcmluSR7RElP4aZEsOrcvqQX
apB1PCE1+XsM/IXMfYPpywu2sL35dOaQ25hizvwYU5QkENMMI2VLHUdB4Lo5xKGy5aWMYgZiZenK
JlvYARg0LN6QOkfn/PIHSzAYrkSpElzUJnTDO1XkppChFxusJ00Ljo14rI21Wt60r2b7Dvgjjceg
rBHJm1/UpaCXRYPkglNaJIx0XXhfBdFtLRTuNhWN+J+fy5wi4JxBCUKRoE2edbLnMkiIY7WPXov1
MXWxXLrtzPvLC7ewr89syOc2tDAFGe6GoVNTFRtU9xgZaD73t13zVAbm9rKxRS+ZkuNQNZGBn5fG
3I7YRPHa0FHH1+JuUtuFBkmp7IqodYvds1B4iC73+stluwtbgOoO71g6V1i7+asyI7AXrbgLHdgd
bz23viGH2vYr4NWFY58wFDYkMNskn8TZDVfpbSNaHkYMGVzFS2asdbAuOR9wcBruEACziBTPl6pH
rYQGLSN0oAMxaREP9jqYudR9uDxZSx5xamZ2t1TQ9PJaoF4dxNBnxHvZvIZPvky2avjxsqUldzi1
NLtTJsEkpUQwzjGGvdCWqY0m0Mdeg7C3ldAK3sXKP28OU+Gs+jWF0zc62VGpSl5ZRKnSUaxnzbjV
g11bTEqif3AanpqZDq8TM5Yx1BUxUOh40rXawdwiZM6UYYieoqK047xcOQwX/fvXsObJ87BVtBpl
T/x7pG5nuGh/TOxvTfL98oItxVXMH6UlWk1I0MyhU2MEwW0quGAZUjA1RvJJVmTESss3YVZ/Ldp9
K76UL5pPkmjMxDViiUV3odYNahA6JsrQ57NaQiXvVooAtsgEllXl6VaXUtqAwxjWYXlXjHDIfL08
4DWTsyQERD8uyluY7CTpLm58WMChbQthEqhQlI7zne9lf3AgTxX9/4xydozA5JfmrRxFTqSHm9zX
vT2yVWixdJJgl358lXRttGJy0X2IgabXIVwa80pTPkIlWU6wTzneNRReQ3Jilb6SWl40YlAIoJ0F
Yqs5N1MvVBPdNIl5tXkGZec3j6uFrMXV4jE1daxA2KLPdnec+yF0mbxjgk7eRAPtQOIXN+ctBRBN
vpLdlet5eTec2Jtt80jI/DQtsJcH4b1XwOOeH83xVkLzXIaT2ZXtRLmO4k/52qtxcS5/GZ43Qlmw
lNNIrpAlhb5YpatMNxGskN5edv5lK4DBpiuT/TabTrNO3CqAStypScIa2bGEFrxRD5eNLN2aUMWh
SACf1sTddb6poQ8zgjrBSKhJTlTGN8imPV82sTSOCQJFhg/aBchoz03ost9NT31SOKCah/RZtR5h
BfsDGxC4AJ7mG/9Wvky1JGu0ICAcrY8CvVnJAL86Kd/LVpYiABCif1uRzkdiei1cGbrHOV/ep8q4
62uYrZIjuvErF8prc9c80D21NDtr9T52vSSruSh9r7wWECG1e6BFENrDUl4GeYm2ZG3ciwKMbgWC
Q29DOb6vuu6T0U2ild7YHzLJC+xcNbOtPwSFLY7NCE22COFqaX4wdY+G5Ywe5UrxrOsiDOjIQhjs
YPR149SAraEO5JXSetUay8OiOxB8TsBmKsBzFIGbK1BhkPR0xjDcGHG9I6wOjLXL6hVP8tsM0hBJ
1w1NqaDBztdKcUceSx7AVC3eA1A9WgryImoyIff13SCHj3L8TlYnnCq4n/IeYdEnKSw2rf5WSb80
IRpqXXZddW9gTE3Me2DQe1F+9AR5o6W7On4jwLNk49T7yx62lCNUpiAW+lKKp8QU5187QahkFP2c
IDO/CbvkPmjBY47ZteaHW3EYnSH0b+sEVG9a+Jbd+hCsZs2hqCoI/YOtbCjHIZB3bgHh+uVvtrhs
J19stosjRYddXgNkqzf9pg9zOzhWqnt12cjiaUSjJ+DXictk3n9WFEPBYpYEbv1DaIVoF6+cRYs7
+MTANMqTyNCvCqRjAwx08RZeRNZeRnbCe7o8jKWLEDmfv4cxC6xLCflNGG5CR9beGMK2B2QKi18p
WGR4v7Fsl60t5TCBVdL/DHoDr5nPWjOaEHwXLA3xgyKPm86gTbBPwI08VNU2LKUbnq2tsBZlTzvo
tx12YnY2l5krSNnYkQIo/Z0J95xKFGjnY7+RfMOuFGuj95LdSMUahHjpgXQ63GmNT9Yw6AIzjqZn
ueLewcWvMjCJvh/NQlR+jVxn0RaNpFOvwsSoNjvxB9Q4hgExAqc1jnEduXYk0Xwct1eVG5BbXOPs
XNxkJ+Zmxz6q8EGrIrnuWN4zFQD6qR+zZOWqXAybwHvDRwZEDur02clolYmqZT0QbNnt9Y2U+8fR
3Ejjs0tjaQKJhFcf8kR4gukyLcPHy766PJ9/254f/ulYJG3fYbuL37pDdVWr1QZAhZ2bL1bwJ/mb
k4HKs8XzW6HMcgNou8DTgVg+zg4N6MP7NBrR9748sMWVo3P2tbGDmtjs3Fal/yHtzHrjNoIt/IsI
cF9eydk0M5Is2ZKXF8JbuO87f/39qIubzFDEEPYNECBBENd0s7q6uurUOX5WZh2llVOuFY6cQxMq
9itl9cXNu7AxC8FjAyVY0knhuUJDqK5NZ0i+62W4QQvLpjHz/1vQ7HRzHJCyGSinJEb+WRKCrasZ
v0RL39w2sxy8GPKEOoJhatGcnWYdXfjaL5m8yZXSHrT4MXcRuUuOLRrvQjQ+5Okxt5zkx4rZ6du/
C17mxNI08f7ReL4OIn0jpkYyYrZwEUgKDSfJX9TiU91+6vMYabDMVugG7cdiDbq0eMWZ5PNcAtAL
vJ3Oi+glcOuHI6T1kJQnhmMEfX/XuWK1v72+NSuz5bkS45ylPFmBZNIRjHzYuBHh67aVxduUnv3E
bQgV+LzPrBYAuJOerFsJfXmqBGtIo4tcQIPv9IxF/JU5CHDo1lFL1KfzcbF1UdNrvjJwz4nQ6iv/
aBAM1Z/CNPmLvZtqsuB56Asa5ixsDOhRBV1HEI7rkW7s3eCr29v7thQsLi3Mvo6MKHYkyxW5qfEz
q2jquo9FsZoWLPkAiDWAIsAAYBqdxXkh6IVY6Lgny+rIpGLvbcww2lhSsFHJ/Qenj++l5CCgy5d6
z0n6kLrlygdbCliMwNAngHQPIo3pF158sCEaW9QG+GAq3MHwNcMb1KjbBm2zNNA3oxa9/MW+Xtib
xSw1tmqrTrAnJOYds62O0uT3QjasZKlLUH5GexSVKUY4SWh/XK+r8OIgTnqGwZo235TGvdWhmF0c
KeE4ktFCG+abdsJrQUk3Qg8Z76dmjWl70YMufsHMR4NQRHZt4BeY6WtTarsxsRwzXGOgXPQgCcgK
I+kaz9HZ92vlVtCimseI6So/fE83HT+Xxs3ffLT/jMw+WsjEc+pOQ2883YNCPpraz9pNVz7Z8n79
Z2R2y6DplCodAuRnK8gPrmdu8l46rKJFF628gUigJGPWeHoXXPi72RZhZookHCgMM1HfQBtVoSpn
j4KQ7G7v2uLRYmB1ongHemrOXDCX0HfyQkz5kr41viAjaffZQeu8rfpXewceA3ebNInm5I+xn2kU
IMap1Sc6qfdtgoxWyUp5cukqmUAf/2dk5tCKirCoIZJuWHKg2xKyenu/G4ydoiYpvDvKGmBvcf8m
aS1mYYBezNl1AsMskXQRcW1dkCgV1aED+t3fIXpeblJLpbgddMnKG3ppKFBhCvFfq7OQrPpJPtYl
jYKxKo9yNTq6JO4HCdqYLN2OrXVnDO1G/q621q4PrF8gux8MzTvr4YcxCo+K8DShJSa2htvOtOi3
zK9RGQaeJs0rjXRUC3m0THI96iSRsS9VzzFX+SDWrMwWr8VVNWiFxW2A1GxCT8t60Ye1euaiH9Gu
fRPkYoRtZqTzUjEhvYrOiEVuYDxzRWiNrMEZ2xWHXV7N/xlCeOb6rLsZAP9BEMK3qmbUqkfRqG2E
ov4mOv67Hrr712Z4uYgI3bKe3Oo3smcd0LXexKtklEsVi6nL/b/bxqDotRm1Qr8V/ACTx668o3X2
gZFUKwycpr6fhn3Aa6+8ZZa2D8o2ZqmZBGYMbXa15F3nF6NIUPG7j/74e2jvm2CtBrhog24tVWeA
7rTNrhclZ3lkQlpKmpWGBz9TD0wwhpq/8oWWtg7kFpN9pKTTWPO1FUEwkK2OwugcVIMNn+g2opNK
VVgSUkcoRjsMV7ZuKXRpk07YNOVmaOq07ItbRmGOThndOgJZ3wR22gzuL28MDMcsWtPJLSiiZVf6
m3gJeAVe+QnoDufstVG3jy2z7ZLorKpf8nTHVbcXXjXfCcp8fzsYLe7nhaWZZ2hdWvapV0Znt+12
03SXj6Sr2TK4TUSyis47iMpaAFy2ycOCGQ9GX+f0D23RyRnSoNG5KQA80uDK9nmtxHejFaEtEvXi
lvfcNohCfQUBtfj8hbDhX8uzeDVkbp+nEOudh3JgeE7ywBsO90i5I97kAIHxbRlFjjL8ASxz5TZa
Oh6kDlNZC0oUxgmvP2kaM3QmZ1oEW3X0uU+H4U4doi8BEvEroXJxkUy0WFAMoJKoq/NFFr6ZxQF5
pNLl28zVdoHvtFG2035Uin5q89ekszaV+eu2Iy2dkwur8+FslMTNNlFJLDPpHnHgNBfAIX7svSOC
iytbuXTrXJqaRemkk6GBC0kvE1rvFbidoryvAo/mysvtNb0hYOd1i0tLs0AtsCYxmlAuZWanQbwt
AoAaffIbFE+EcrpitLtIRIZ1oJ/jdsg978MeVfjvY9Y+dGtHdTqK734MeAQGimFyoH187UGN4SWG
j4D3WS/zDTolfZLvbq93yUdhjP/XwmxjA1oM0ChgAba9TRMZWzZ2NW1f9k8mbGi3kAm+m0AQXYOM
L+jJcH1tHzPrmYlMApARuu6mG1s7U3rZrpvmJMRrw5CLTnphenYIzVJCU30kjy/jnUT89nrbSpB/
lmqn01dJKaYP8v6D/bfQ2V1lGii/1xpZr2+9ANJzdC/Y1VWEBhUiuJW673qo3CzxsQ6FlRRz0VUY
Y6IDpSDu9g4F6YaG7GkTRMb7brr/eN7KwVg8gRd//izE5AHqAlEJsggdg7wsH410r/nZFl7UlYUs
G5okySZFVRKYa58Ph8jq44EirCpn2z4eER6S9mO6E0AD3/b9RdcgP4IrZeJJmvfNNTUk75tQTHUi
OoiyT/qm2wD150LRNuUaQHzxpF1Ymzmir1QRPSs2ULDuXZMOOuzO+rfbK1rcO1IXug7oP7yTiRxl
K61aWP3OavixFjeK8i2E+2DFE6Yv/c7H/zVCSfn6A5koJPi5wGMGTxMg4IUDVNaZ4P5Nk+ggKKEd
92vF/6UJbli6aE3iE0xtzgcBQzf1y04Bl9X0nzrtg6CUm4mEFxTrTkFtEzaGHnkmI99qmWI4fu0k
abHNYXk75smfK3rgllAsgHmGx1qawxRdIZSiuuK3BLAh12Nwn71FMqizzL+pZV+amoWTfOiaqIl4
0YWiv6/E0q4kaSUbXDwEvElhQ+Jh+g50BpOr3yEpHp2V6l72zQ0Eznahj04chPYqydOiMXBY4KgZ
xSAnunYdy2xaoc4xVlb+K/qktVruBA+1UBhJcnQAbp+GxRP3RoiBTzIGP7vKFe7qOgLGT7XyyTUi
p0yPMQJEt40sxl1ks4D7Ai4DuXq9pLLLq0gzgojhOuGbFhrDB5Fh3MfbRpbONZAv0O3MW0DRPPMD
5kULLVLy6CyOqR0m9xSRaqAj4M7TZsXU0ieCrgoYMXLM1L9mb7pOS3Ih7IrobEgbcVT2aexvzHg4
5hSlkHjZ3V7Y0icyqInAGgKwiPfW9e5ZRdxqaUMs6UXdTjKkVUPLadO158diAnJpZ+YKqTh4Ap1l
Wg7xGYpV24fpzqg+FyB4YOLaSSYi9PnvKloLXIsfjhc4XQJotaEWul5fG8cJSpfEirQ9Vh0MVMVn
P/kVj+HmL/aR8VD4txj7BTNwbQfNTkCxAW9kuK/yqNwyA+Fbawo/i65xYWT67xfv4tbPokAucPUo
pdkFziL+KEV6Bfr32NVrfOtvr6P5NQOB379Lmjmim6Rd1wxTrBh2qYD6ngZlp+dIX/Nqr2fyeRjN
x1j8qMej43VPfg3SqirumDEbfXkTeN+S8ilp7kBqWBKX+zMjZ81UQeoL7fn23i/dh0D90RdTINtA
l+N6W4JUcvVKZe/T2LGEb7IubLX6FwKDyCvc8UDx/gbOemlwtjNmV6mB3oCgFUt3U1v5ZsKzpsNK
f3rxa18sa+a6tFiMPhCxUje/U0joheggWp+0cBPna4pfSzGUtjvvAoUZfIrN1zuogJ8T+oHw1hru
Tys6tFX/8/Y3WowzFxZmF0/o9lJtFlQBujzb5mUSQoWVO2GtBdvbhhYPPDNQOqRb1Fjmw1B+UplB
JVM7ssJvLvW9qDt2LqQzay/+xa9zYWd24MUs6DxNoIhDRblvO+QfTn1wgtxin5ctOtyOG//w5Zem
SZ2hP1ldfm+E3hPc44d06OlkVCsbvPZ7ZoegLKCOrRFGPsPu6YeHTjM+ZpMUe9HsvTpYQ0Ytfk4S
I8pl9JBJC68dJgIorwttxpGzwMYXx7Id7W5tTnepZjUhXanKUVbhjro2gjKi1Y39GNFE7r4Uvvqk
BNWOjqCebahi7UJwvSu5xBKBmmLCG0xdncXBKXNtcoxMJuwYQz57puJ0wqFNji4ipAbN3eKkZ9lG
VSFkYiamcXTj6597LmmMSQuKF/q7t0PWWUMixCm2hQ/C2N5ZGVPJceOk4prUz9IZ+c/SuwcE2m2V
UIp8PWksjn4q7OCt7iztA5m//f9ZE+j76/2kZFQbuo4lK64Zqh4ewV7dC0njiEG0xvO55JOXq5r5
pBVFSeAL8CgFI3rtwrfS/NCn3/9iPW8FVGa9QPPMbUhUgxJE1M91t1dV/+RV91FWOPFYreQTi+he
88LSLCRrpSB4otxyngfToXRjAX/dWu5GYE5KqvRfXjfcx325t5LkwxDKTmKkT0acfZhIpKRRPFTf
qyZ+icJ253kSZXtjH3Vf/W48DGJl2Uz93flCPdrgLXlCiWtp1/JBgmVLM1CsRH1gFh671Ithk+fn
p934EmoKZPb7cvgpmb5jak4lRCeEbh+0xDz5Xm0z8rkSnxdd3KATCSZ/Kv/OwmGTNXkHFz2HKXGj
vRSa+l2bJcqrMkrFQyn8hZQlmfok5M6rSmRkdHLOi9QMZYs+lDUV56MJuFHFRt/VKdOHEJLKh9s+
uJhLMyHFKD8MVLJhzJyw1Qe6xQK2MvdDK+T70TAzJ4vzjxTCj6I5vJheudXddqck1YfbtpcShUvT
M6+s/brPh0KKzjET8CiCtOCUWnmt6rp4kk2DYtf0RmVfrzdTBjxGrkfdXoPOlZNMj269I7LkIby4
QblQfbW4YK6NjC6yflXmkt6m9d1opHd+VB6ipqls4EYrha6lbQPCADsK0pSUUWbZTxYpVWGkAg9h
OfpoUH6VsypcCbVLm3ZpY+aBci2kut9N6/Fghe3v6zHdrOaki5s2pVYmxDnMic6MmAV60VpsEZXq
fhd733JaDn7Q7EIIW//c06wLS7PPM1h8Cs01saT8g/6BLbb/3DawuF8XBmZOlheqG/kIl5wDcU85
y47AfqymMGv7Ncsn4LQNXSaVuS+EeyWmyFLeDy3kp+nuLxYDuAGEPAPyoEyunVnrUG0ScxbD3E5G
7xxY9WoTYdGJL2zM0jEwRdEQ+zgxar1thWoNqra3V7G4W6ig890B+vP2vF5FW9VM7iRRfC6ibFtW
9b5Wnoqo3nqM0d62tMTQyFsHtua3wbN3PCxM7XhFajWEmCrobNknoROEqNtIWgtffyN70an1XBES
mFLYqG79RRnc+wadopPWRsEmE2HjNLTOLk1B/3PHvPppM8c0hL4P0QfiddmWTtcf61i3V6fylzdg
QudOVTNo5WchSfDapOkb8BCw1m48oAOh99Khma14dua+0qrV+6NgtLbq5U6gU19gWEe0/b8Qc+eC
plSukWkAxFNnGWJgSK1oZFQZjFLY1cLWimRHyV5uf+6Fs35lZHZjDqlnvvUazpPsYaAgaGFGdm2s
UUMu+C8TTYwuM03BtazOvlzs9wE5AhACITQ2KDhCc7ARcGVY8/78pED4Qb1jAmfyDpt9PTfRqlIX
sMTv2BbwJ/lNvpOMkwaJz+2tm37zrAqkWszTgl2HaAZe4+szieaIUgs172kqyoxf1erRSMGOj0L1
lcpR5rRB7q0czqWvdWlyFgasXE9qTaIaAfzTzt3hOVbDjRdKm9srW/pa07gmxF4TEcw8jYpKyUtH
aeBrdXJnt+hiHor24DePmhavKZsuxE6GvcgPJ+InnlHTb7lMD9M2bjSmXM+xr6d2qsma01vl2vN1
YeOurMz8T4xzZBrpmZPS7Pqmt6NJxqpfY/latMKmKSg4QFQyr4Wj81WgTRjGZxRp/Xp8pmFt1sVK
ojm51cztNMR1/zUyW4oc+0Fioh56LjKj2wJc+QgJgLbxw9q0AzWLt7XQmJtwDFceeMuLo1Q8sQSj
IDRLcEO/aUApUqQWpT7YiEWFHmLXbYzmz98nrO8/O7MDHAuWF+jIL57TPDxY6atvdLaV9Y7RHm57
+cL5xRDovWnWEvDW7DB1ZQGnWFnGZ/QLDi48JRtZfZBj+dAKEqyHkX93297iBjJa8CZZClH4zJ5i
NaVvlCncaYm84926EVD7io0V91iaIoUDRSWcTqA0/uH6QDGJP8pxxbI6UP90FjwbcfCtEYn3PqOj
Q+M+dOaPLjS+eLXr1OPR14GNwOMQfYLlFqaAFzNdW/lCPLn6SbOVa5avuZQ34olOu+XFEiH5wTXT
Qntwe4sXP+l/a5/DfqSsNYehreJz6770rnqQKmShjcxJ+13SZCv+s/SShwkGeUuGdqd0eRa6fLmq
2do8PmeDUL82SRzeFZ0EvAnAlSMkSfpk5mbznEK7sx3DKNwgWfkdTpLwqWhT68vtpS96lw5R7MT4
TFtndmx05AKycMS7YIH7JIgF94MhIvrjrdwNSygk3moQI/GaR1lFnn1Mc5Tr0RLYY3eMO5taVUPg
0dLSVvMnOLp3YFb3rtrsWzimXXGvRv8k9Dijj1H81Psrzr606IvfMgchKWMbxb2MY4UVjy667n6f
bVenJpe86tLKLBGb8P4o8/CdxeizkNmqaqNCq2hf15rCS8fk0s4swqpKlVSKyckVc2WbUC9Pwsop
khdadSupy6Lr0lindjxFQOhXr4NEHeqWJ4hsXFs8GdWG7h+xYdSOUngnVxtf+CgY20hywvbjbS9d
qtCQWv9neJZv5krH1RZ0tDp7F+KhY9dsR8XO+p1ev7XOwA/ZbRGvOO2in1xYne1s3pSx55sNJzXU
bQEs6STiuPpyWLQClaNBTQs8vTLbVK9KhqodC1IZqIC8Cp6+bp3tYtEZadkC9BCB3s1ZoRntE0o9
4vhBGOkr5T7iTVDBfoJgWbwG3FoaF+ZqhFNrQjtJ9L+u3QT0diK0apqcTbXZ1rJ0Bx7j4I27Wv8I
N4LbtVuv2GrFt7D+iw8G1JFXD0PtwGumXbjICgMyXc8IquTs5g+dR5MKrft4zcjSVk4WprHaCbow
M6KVUqJXhpWcS0P/1XTiJ3S2dn0if8pBCvXoW9z2/XfmiJnghGD6oXMDO8Xsukij0Nf10KPllT8K
orTrqsa2ontPUff18Mdc7xhjXQT7SZkN/sPrDTSFOjIDt+tOrmy0vwoRLV3J970NVKqBb0dmtzaZ
//5kTxYZfoYxD8vWvGoYeGXaZSYWB90quBwyAQWFoKvuasF81Yf+V94J1nEUy/ahad30a6oYn/98
gwlmDKNO5+MdPK9LoeGsBb8/JY1CqfJbmmp2bBV7Kz+J9MBvG3sXrHlagqnReGVCR4gG/fUGl60W
5V5k9Cejf4A4fRup2j1YjkOQ6it+s2CJYj1lRQoBlDHfXXLC2CclokGnAVDX0GWOZUZbWYjsxF+D
USyZ4tNBaE9/mI2cuegwVmYDY99w6sG+W8URLZ2J+TCNXm9v3rQ5V28YEEMIW06TqUxRgu263jwj
yXRpCJvhJIefveILnOm3//wlZ4TGC4zdxFEhvgtcFv2fRInM4ZSVwS52fVtNA2TX9Eczhks/lbb6
+FmwxC042/1t00tLA7Y55WDUIHjXzpYmh53SSHwtt3Il2wqKcdMJ6toFvvChYDmkREU5jmHDebZX
91JQRjXtc8ECO2zkX/2h3Bd+FtglxZXbK5oeDLOPBVsElRv8QkKgYuYUsjxC3VB5w6krBXFjFLq6
CTQh2DV+3b4KShOe+Ff3LCMy6dy2/O5ChYmNsi25NQAskMuzp4w/GsEwJFp/ytGB8aV68sXij8nR
JiNMexO+KEAwh3j9wURFyKRY9oeTyIx8VWgORmT5Tx/PkxHYUnlwcgnARnttJB0zreqVYDjldMol
knOrc5BbX9mvhRuGqg1tIfWtTT6vpWSyp5YN4gCnWP9pCDuNtk0cH1UL+HC7hnOY/HjuFTRhp7eP
AQHAvK3n51w9dRiMJ0UWdv6gfW7H5Dgo/4Si7MiyI5UvjbUGCF3yekUDZ0jvC9DGnHi2pOk7lrLV
n/zqqLn3pfncuhQHol+33W7JDLGW8dppdOwdXZ4FKoaTZPCxgHBIiIva8ZA/NLlx6uJ0e9vWQriY
2l4wHr1R583p5DJRLcuoHMeTrsbpHV3b+mNWhMbzbStLK4LDBmop4jrfbJaZVn2sZ6GqDafAr1D3
1S3xqVQ05bGNiPOZVMsrYO8lR5xYevmbAjYV7Gt398K+VBJfHU9UxTe98Bjm7a+2tEsj2jVB8Xp7
cUvBnst4KknBIcISp9VfJItV2FhImfriqYtqKI+2vjRuUyYXC+VVr/axfxhCh+bJymFb2FOsgsKB
D1YnPs2s1k1YCVB2iSe5gaHeirdCDzHXb6X4872EiU9iGhhOLK6zKUherG4YDYo4eiNyoUgIcw2h
+i2D4HaX6765F2I1fhRHt1i5xRZi/lSlB/U6CcNSRp8Z1bWgSg15PAX9k1k1Ozc+RZJmW67GW823
mcu+/Q0XHObK3uyhMQyxWboZDtNqd0b81NXd1pL3enyf1/HK0hYuFRroU2sAcK9B2eZ6aammGWk2
JMMJCM5eqACkJu227NyVSc0F9+BNQZyaEFMT8vXaTN0XdTqo+XAaeim0A7d8YpIwbNpTna+1xZZM
vWkYQLNhkpDOPCSJojJIk3Q4NbkT1dGLoCLeplXyxmR+/PZ3Wtq8S1Mzp8+MQSa7wVSsPUuRZBPz
3XElWC34AlAvOjgaX2nin7jeOY0njViH/XDSm8yW1Ef1Z9PSSocoaq2WtRB8iboUsyf+VS6ymddB
pYdAVURYhJjQFgAnyuPv2/u1FJtI2qnKkb+/QeeuFyMgUCb1qsRivPwpCz643oG51ly8K7v/JUAO
jGMkfrptdekrMY9CXJqElsR5DopPwvHty4R7TRhsdF0PihIFtuc1T39hCN0KgEyQB7w7S6ESKl5n
sDrcwXMLgm/saNba/PHyJmqYmB532JkdWVPvykEX+E5IeW0G4Z/I/d7tgsfUae5a4WFYA1gsBD/a
ARPVJ9W4iXP++pvVHhUqQ4jHE83xjSeCc0xsAWqEUD6Ww3D0FWF7exsXDvA0CT/p6TDuAoTk2qAr
ZqMfV/l4UnsNHGeWvQQ+vXaXwctdPso/b1t7T2HDyDHgKBNhMXICbF6bs2TPN5q+Gk9FoXZHxUA8
r6ej5RhR1x3I6yYy+rCwA2RrT1HQKwdktNNH3Yj10g4Gqz5Fybimg7JwFOnakqCAmIUbYD4QI0uo
ash1PZ7SxhfJHiGAbIv8jwf4WDn5DwPbSCORiE+h5+IurUXTU8WsG09SaCGQFEG/FYtA9+voTumz
lVO4EMfQ/J0YkCgxMcI3ewkKDUdcNwaWpPe2W6WbdoBqiRBdjZtm/HH7o76lcLN8HGsTLxFiNkTN
2X3j9gVfu2JppVGfclk8MOZ0KFz909D8jONHzX1htOMe6Rdj3BT5qRC3MpPERbKrLc9JtOc2aFDL
gyBHDLeBEtm3f96Sh1P8MsCtEWgJF9cb74/6yPRfw2tBeVbl+7ALbXV8CP+c2g01bjiZGBhjKhnq
xllE90wIVmSNo6t3L6r10aABW8T3WfkPifVrGKiOaT26+lFw//w5hOE3IVcomwFKzzzLQ751IuLk
CFc/ChSOPXI1s3V07Xf5zddsH6av2zv6/v3FXBzdJ64VOGXeofkHEZ5gGO3HkyamDwQVumkNHzI/
NzLQ9u4uzKVuE2vDStb7/mqZzMLZjI/pDGLNEsPOgvXTqIkdevxZUPa19XEMVuLT+/CLCRCOFgQX
U517tpVlEzPL42MCXpxhCDZDp8CO8Gohiym22c79Y0wlPjP1zRj0olyjzjO1xogrQVM5p2Isy4dM
pY1HOu5/k/JgpbX9vjf7ZgqiCaqTaN68ezMMo9oTe8dT/jMt0n0iNJtGrc5l3dt14W+gl99VXsow
i3/qq4euLp6SEYqG2Mkar6V32zlqLK180SVHwmFNzguAJ/66PpoRZRFp4iY6SclX8P32sGtocMmH
yjvXTpitJJDv4zzvNI4oiN8JwzAPU1TXSzdSJXago2LwQ/nz7J6pCMYT6DAx8vSOhgs6cz1FmVM8
AcXdQd3CufCbV8EIViqM74M7dlgAmDyKH+Ql17s2msjjKEXA68+X7VBqdpYVbBiNOA2ev3GtlW+0
dOpAvjCFyINTpiFyba0ctESrzWnX0nDjxvkmpxnSD6us+lN4vL5EWBUcKDxoAf5wT17b6XOt5H7k
2Sfg/npgU8pEa25IIQ8vNp3/K7XKj1KfP3aRt1cE2C5WiQunfbv1C2beiB+mLncmYa0Od4JfnacI
YHnWcYh2pLCxWL/CJrIL3A2Ex1Ht9OIaVG1xrxH9Zp/BhEjz54fbVGrX1uyBmD+YdF4z7SzUK5Os
izbgmORKpDxCU+h6nzWhjfO65bmrd9/T8ZlZidWy5tKxJiFnHdPsGvC0axPiJNFU5y4Xki7fC/74
GLvRb+ZQXxX54LrtJ3jKDJQFVooVSwvj3YarcjimyvS11VCI26gTI/GUR5UTlveC/IjO5sppWFza
hZFZMgGHBZ1yLRRPfWu95l6zzfp2xxitk5uyY0YyXNDGLsmi/e0bd+leIjGlIaoC8GJ112sLkAv0
s65AjL38pBsfdOhhFfWRnQ1R1B7Kz7etLe0kIwxUcmki0GeaHQQ5zgdaKFiz6v5LJXgnoa/OyKHc
/YWZKRmmYwFict7hHQpVhwCJOKbJlHV8D4WVzxYB5raV9+nfNH8O3z+dOboi806r1aRFBahWPJnB
YQDf3yqPBkXwNlopuixtGkQB0B/wWrQYsLn+RKWreGFZtUT/sHRUHy4uz7el8Mefr+bSyuzTlKmS
FI3fUW98aqrf0sTAuJfXEN9LFwwBmHomcxi0DaalXjxVBL5LPgyKyDTQQ8qfrjaV03uO1Q7b9WL+
wq08qUOiAcLJpao5exGmvczLsxfa0wgv26mGYN0OoeL6eHvf3s9NU8hELxtKNsIS3aTZweW3i2U4
uO2pSE6F8aVLd24GN9PZlL8K0mtZbNzwOPxWP0AAmaSngPHteDibHwPh6B8Qs1Mj23XUH0qzqeLd
7Z+28Ca+/mmzGzaMrNQ1fX5azVToeN95oa1kG8PapsqdD/fY1y56UpWD/4JD3Tb9FuxnV97Vrswi
dcQnUboW02V2F4h3irvXUmo1tiwdteqQhJ9VevdfBIj1B3fnJk7wKRM+5DvG9kshtq3nUac84Z2j
w6huZet3Le9L/VyO9x7/c2bLO/8lfM49O62LQyUcU5NBudF205Uj/jY+fGsZMx8yja4tldZqTxUz
hsER+niTBqjcvdSSbkeUJg3DDnl2Nv5u7Bwflbb7Ksl2nvAchPsIOGCY3Zn9Fy3379ST5n2Rig9p
utHU1K5zlemDTTxGjtYgTvYSCv9UnWcHTPCGK3fLWzn91jJmV7Pu94ZV9F53UtMPVLp7yK1Q59O9
wzToP9qtk734PxO7vDPczUiEaVI7etQyR+crFKcYehf/EBgPghN5nwdzA69n3fqbKHzNRKfQT/Vj
8NTfeUd5q9JWspotm2bzWcqjlHzMdtkHoXfk4VF9Mq2nJHyJhIcexky7+9i/FpIdRI/tgx7ZmWz3
jFjIZ9F9tJINzAKWv7IR77E/02GlQQ/PMYIcDNVdB6B8MIWq58lxgt3DQ0cmqbZ6WYx3SZHBENqn
8inM4sT2FP0xHpLuU1I1sGb1w9pQ39uI/fUXkSWSaYk8hs4pLPvXP0SK26Jpu6A7jbgLKB5H0tpP
LQWispGdsaxP5u8CLc9SD+2skLaxpW8V8c4avqGYZtON3/aaPfDGqm0BIqUYbV/4UA5TFSb2kfgV
Yd0TnHrf6OXBnEphzCSZyamu9IO4RoK0upbZpspNJhe55XenWjhClG580Q4CxyJ7VE5ehNKyCYpr
2/cHeP8ClLMSH5JHavnZXSQ9ho+KYavCIdgG7T6LHFfetNmvbOcfKTAYylPW2IRxe02PaCE0sv+g
KMgPKE/yPLje/0DxyZXjBCgRU7EgiXaJvK9NwImZM1XoBOnBasdtPSRfG+Vc5d79qPtr5ZW3OcB3
TgCaGTZxclpSsOsfYYZlKCZN2NHBHEBPCR+gL0GYzf+QRdoxhT40l0sQakSajGLbIG/EwnHdeJ/J
1nNjjh/9dvjJE/veL020Dtvqvi3cA5XIZ7SW2HcnkJSNxyiHsLNgh07HblsrO8U8Gc1zl4J5M3TH
E1aO2PusiI0FdsAUiWzRA57dObmotElspt0JEXDQNuEmS1oKhVuXeuHtO+YtN323fRemZmcoLyW1
KL2y49rVn0svZYaJHmmmPzEk/aJowSZOBcB96EMrw33bxV/aKN+kz7X/O65qm+H7Q2uKdqN878qj
kqiOrPV7OTms/Mr3aQgbMnXNyA8o9s+Fql2vNbPKH7sTJOvGbhDaXZpK1SbxdH2TCiixZIL7ADCQ
sBzBJS8gxFmrbbgRqsGyiziVnLESVM5G0+wKGpg7lancs++lzOL2aboNCtMmkCU8H0edV0Ot7ypZ
rZ9vL+M90zODM/BvoS8xRVBGaK99FXQrA8pW1Z0yOKQMGQ6pBtoxIdPu1LHdV9qdae774bsqOJZ/
DynyzrTsVILwVBrucpKNLvouAxu6/aveP5ogcWeeh5k2Zs4BN1z/KBkg1rS13akz3efU2tfZk+Sp
u6ZKDmCgivbkj/VKUrXwOTHJ3I0OEe9Etn1tsi8Yv7IiEZNR6YzhETaqv1kUUt8TRz2amHPllbw2
OqGO++6Uckf7/r6WHww5dqp2H9NHaY7ZsILFW7gV2UYKPtMwKfXsORivtIS+i3vWJBmHMAsPZCf3
2oMnPlQ/y9c2dnfemvLFFF5nRxeOpokJEEQbPZLZLjaeGsFJK3UnM3ftZPhmucIuSJ4Vv71rkm/t
WgFtIShdmZs+6sW7Y5DVoYgGFtgik5YhtOz9MoQz5BsrzvH+qTZp3P27rDkEMC16K1ONoaPQc2ib
h6rH4FrXYdEGY2VUtEApMaNxvRahD1IUU3EPkHLHuMIxUKVK18Dlyz4xIV/FaRSEqcNrMzUjlBFD
giyFNLyVx0PzxdKyrZGezAjpdBHUZv4VYgSnU92VA7DQ9pHpUk7U3bBQq5SUrm3HY13ltatxLxb+
kxrvK/2zEbd7NT2P4qOGeGnj/ShVWw0ZeZeRx0QAxDs11b4rPw3Tj7O+itbOUw9/zgSFEjmTTlSU
wF/Sj5oFQTfIWnigYrB7wXPe/SOM34bu9XZIW/q8wH6YUQSv+l6/UhRSw8slTAz990p+6LO9ajzd
NrEUNS9NzD6txnw1F0/Un5r4o2FFth4K+zGmH6HvS/Guqg9/Phc/7Rt13qn/AeP2HNlZKUlnhHXS
n/SkYyiieJT6H77QPjDUtb+9tsXto0IOqQ6ULeA7r11HDl21liMsaTCWPcSCZkv/Q9p59UaOJVn4
FxGgN69MJ4mpKqmcquuFKEvvPX/9flcL7CiZ3CSqpx8GDUxDkdcwbpgT55T5RuAh9mfpvIBl0VdB
nY6bsLgFST6nkenkozdAnjccaNjtsupT0j3dXsqGmVcAwRunlclj3hUmZnr7Tqo/9vP7WX8H6uu/
s7LwxFNQMMXcVSzG/CqPpzBU3KQeYYzZ+KiFi73eNMGWAnaIvtTim84siGh8ki9vdGI6h+8Us9o4
FvEXri3wt1HnAeG1FH3IAsnUa6McPRtIg/klCz5WT/C0uJtVrFX/xHgRw9bg1yFlWawFini16ilh
0hclk3aCs6ztteY+fj9q8s5G1daennPnPkhfQvOHE4agOY/+cB+1P5Mgfwnyz/HYv2sn7W7aQnms
ftpvftkiramY3Cv0suPO1C+6KrlaepgtV/2ZR8+B0N2cNvb8euZKfNn/Mbh88RRfR/wLYRgvru7T
p3oKgBy9mPUx6D/Vyq8q/dYrPfzzz+1miWn1Qr2xvLi4LYL2zILIoxfYhbKvpBEslS9pG7HR6kf4
xop26U8iVUnRVh1Ghi3uatVVenGYD/qW1199bt/uo1jtm4/dmIokCTquFOF/f6/2/2Ty+05BztV3
tdIUtZFCeq+hE377619zl8AvoQIknjVpu1+azfw6jFEFG71igjx7PPVI0w3Th39hhGY+WCAmyLB0
aWREVjOPG40nTX1wSmVXtc8q+r//nZHFNxkWzEwYvjp6qfYl6GxXNu/bfGMha1fOeLOQxdcVlzry
wSo2bP+jH/+QoOy9vYhr3mU+J4EPAMFERYCE6nKrBtu2h9ZSGKeKPjNOQsHaf2itatdlxt5uGPlp
fjOwlk8fy6qmdC4zql537hT8s/E7VnwpnWbxK4h1HMCJl7+j9gO9jS2dI0sjVP16Qyu/23YUPsTq
lCLJlBrm5EaDTFFXSeXsox+WOlDoWFHG+6S2nLseYF26l/RKThisy+wHw8jHM5pIXUCZttzqPa79
XtIIERJzm68wCHZsp1KLaAEeGVxb3mXSz6Kq0hMCM9Mu943Qs2ZNOt3epVWj4j7DoAnIYJk2jeoo
R7DbjF7Vf1aH705zX5U6b9uvUv9429LKZyqAjwT9zL0JCbzL4+jhoUuHFEvJqOl7vQrNu1itkYpt
O2cj6lhZFHxCMMTAHgAodnnygVZKnS7TB4LnTq4SYFXzGQJSX3qczOzT7WWtZIE0gagUIUYL6mcJ
6ZycWvcRRKCx2ssvBL2UOp13AhKjFe/keN6Dyt4IfVfcOSgK6I8FTBqBTnWxkWRv4DEV2ctrJzhm
c+LsbYh877vZuWvgctu4IavmxEYSy4Nee30933j1MLfzYshl+p0MPWvkn1KrnxLZ/h1Y9ZYDXDk4
IcRF/10Dc3k1wh7ZGfyxQ6p4euHDxFDvwnHeoRN3NPX5U91uJYhrZ8dQDlQxXEl868KpV2VomS0t
WMZy5mM03bVN7eyjWDrYgfXQWPnXylR+374ua7sppgXYSTqhjHgvDs8KZNnPbNlL/miZ9idrK6i1
fiJa/Odf2OHIqCgpgDeXPfE2qi3Y7zvFy5PPuZ7sZm9oFbf5e+F4CmliIpH7wSAE3YjL9ShqZeRJ
2yteUIRfLac8DrOxZ4B94xKuII0Feg94GyBjjYh1cVRFkzQm1UbFU6VyfjaMrN1nRKVHZVTGg+30
1mEa2+a37cQSnAN9cN8b9ri/vacrt1PICYi5KkPMJyyezk5NxiCSVMWzaQ+1SX9M7fJoB8Fj66iH
cGvYaS2cujC3eEcVHXUsqLoUz4plhJKNU2lVe338gQt10uRk8gCZaMKNuXkMIUXfeMbFX19kIliH
04gOAw3oJRHBOCl+lTNR7xVK4Vo+T97snwbHpl35WJanVNZ/pVK5AUJb+SB5rxnOELgKyAcXDXwb
poWG3Ve8LA8/wb6fv+S9di/JnwojPWpmuQGKWTtQg6YFiGsMGsvv31by0Hd6GmYtvbo8prnrl+eo
So5ZE0Dubvgb2LS15RF7gbIThIrykodATWZVLsxM9YJwN8sUhKj1B9VjH0DDUZ9jinp/f2GFChrx
GKw2V0l+O02dWbS96hVz5wrqCudspNFdRlc0U6O/T8LBkPyfsWWqb87DaFdWo3pdD1qlVyovzsln
sigKn9p+izt6JYxllhyYFqBCkyn6xSMYmqmaWGgdg1Jgdo2omYY1zE4bX/y6FTDi3Eoe+aXXkZPG
71CwUb1maOmrROYfM4+2pI2vee1EMwLCGmEB4ohXXt03Lyygjrlr9Y5jQlKtdOs2np9yuZ6eSM2b
A1kBmXdmHIISxYHSh8lXKiB4iUdoc8ORRzkMKu2hlGfT5WnZoih+zWyWjgANJofhVXTmiDkuPbwd
jXNdqYPqheHMoKAK86BzSkznfkAiM0s938i+d1HnNfWzbJ/yynKD+UudnWDpZRxuA6i79sUyrIvY
IaEkDIALnyhJcpxJBg6CVnfXfHcYAa2Lk4+cjJlsmFo7ezrbiJ/CW6DCoHC57jCYjaZQJcUDhNzd
Jdy1XZoAsbz9ia71T03qfHygr/nSckYszesy67uAK5bBcFXMqn43+GF/Z4xsb2Tn8oeZNGZf2MFL
4XPOBvimE/DPe7hAP5m62d139jAe68lSDkpbVcdRnYNdPfTaTucvu3Htg5LJoYS021Q9ToNf7BmA
Tw+2DXIH0ULzrjdKw83zStm3A/qBWpLdh73is63y16Yb9WPSZeHh9rrXXKENf9crJzUip4vvt7KK
pB9mXfUqPw7vOlv2Pb0sk5962PwzZFQLTaW292NaaxuB0aphyp4Cf0lvapmdhomjFW3gqN4smcca
FpM8zI9lgzgVHBFaMD0UqbKR+azdJPpswN8IXajtLWIkKerqMdRTjaFb1XGD6GFsgBjc3s+1rBsG
diEDSWwCfnthpMn1cQR+zT1C1hugVAzj53Aw5Bc7PiB37RYOGcmXWJbcNP4DJGbD/Epcy8dCegd8
DEjIUuBpLHxet8FXPUmyZyAIev3ip5U173Qo8e6zohyOvWzOh9lWaMgFUnWsAqt4KALd3htO9TGX
4EMzlTY5DFFen5tNjNtK+gnVNfgEsL1wyyzdWORIsqlKseYppT1/KADFHFStNU6FNmzV79eu2H9M
XY1iJNOUO1oaaN6sHUxUFU393lF9MHPFPe/WWd2So10rYL5ZG1Hwpasaksms1YS1dXr5MFX945TJ
x0Gq3pFXHGNy7FL1FC09Sua0C4cKUaPvt49/dcWvoGZBo4fq4OUPAJzS84REGqULu2BiovlayvJe
teZvpZm0bjwHpzzaaiKuvUwi5UYRmi4JoPhFRcGU/VEKYnKpSHtIRvvkG8FOn9R3zvyrfQmeq5aK
9vgYWKWHDtN+5odU1nCaYFyotxiL1t5wNHR4J3gmGfdaltP9wEFubCZztQSKwfjkN5JXReYuOqT9
u6mTXbWUH+TyfWDe1dkHM/efAvub7Acb3m3lfSSYYLCNM2DM31psSWgFTarpg+L5xTtO+qkP/cM0
+8AQfyfMQdw+9dUDEGyazB2JB3mJyM/HoRpKXyREhMuGApdfPp3sMnkZTAOAIYjJch+16SFVO6Jp
z7KCfZ4Fz2PdPEV5e5A2S8FrOZMFjYIJFQXjoaDBLy9iP5lhVkhkLbVcfZnVz6Huu36afXT67GBM
kEyPduA6wXjfai9qvoUIWNt9aDBElYsWETfh0nqXmGbnUCr2ekk6ZtOD0iSHHPFRGqyK82Fj88U3
tYjLqP4QkKGnLbpFixc05jjstEyIgIPvenFQ+mnHAKkbWj8FwdOAYKzZTrupDXfMT1f+88S00u2f
sPKuWYLGh5I4HVEIkC6X65hdnOiQiXhWYLd7uNz9nWOlwfG2ldfRhOVCDbJ/0XcF2LEsUQKdixgP
jVho75+U4IdiGZ80KsdmTStfCx+KsfZ6f49u271c5a5PLZOJybIs/4STcnJwCukQ7aLgV5H3u3HO
7pUyPPWVfB8HWw3Caz9I3UrQ85I0Q0+yTJpTvYSROCEHautuIFY/VMHnqD002r3soy9l/b69NSvm
iGCYCmLaEBXy5VClRtNbqUdC8zLoRc/DqdzauKtJ76IeyYpWtLLMYUu9bgV3iIOjDU4Ji0IWxZ/L
c1ecMMf7KKqXBsCwzR8ZskiZs3eMGI3kB9P6Es8/0+qXzsxChip00m4VYv6fX2CQkDB8RQt78eCB
B3ekgblk9IuGeNfMBVOV/rmT/T+T/SNT/oRS/DEYYKyQmt9+pPL05rt+7E+3t/+6RCL2gXFLgIIO
NDGLz30M0zyglq965ufMsA4h6LspO3Yom3SOcVclz9NW1Lzi3y5NLvx7XhdBhn6yCqKlA4maaNXR
mmftA4w/w8GerGyvx3r+q9G77FinWrprs8h2pa78+2Gsyx8i4sE3OWuBOkmEn1U9R4ql45iG1dPk
zOlRr3v5+fY2rzgAbNFUYjSBz58Tv7RlShT0CpNF16F+jHUd7JMefYmdfd4bO6l5HznPkFMWqLyX
PnjvAsiEO39pzZ3pv8/Goz3+tOgvQZoJEFdgtGFpu/0LVx7Cy1+42I0gCJO2blUKO4X/SwcbHLRH
zUFTC8irPz6U6UdV0Y+R/OLb9xm0hsUuUN5Fzux2ytZPWb2UgFapoxMDyEvwSFimTotcvOrJWjO4
w/Ae7fR5ONel7caGcq/av6q4vFOK02igBNkea+XTFFWnNrSI244TGKRkZwcbHehXKPKlD9cI0yhE
odQmpKIWR1ipZVVIJSlQ0/XpJ3WKmkMe9ONenuZHhoOk97MRI4wKbvND3DcO7iSXD0GrPCu+lbrQ
kfxjde2wd3zT3lVFmO4jx4b43Gm+8x/B22jKKEGpX5XWSug1pvlzkajZu65Nu/1Iz3inz9l033fN
FvHV2m4DxDdErCWmZxblfPH+mn0vvaaxQ+9S45meC8Wpd7ZeSLvCNp80J7Byt5AVx7WoSW+EYGsv
ACNVohotakdLjjTdzlpVm7Fv9vq+ol8C3NIuI5f5B2ky3drJtgDfKyBaeNIo+YMb4tHnPBdfoyVZ
fhXmmpeZHUMfvVx/HIEH77soDX8auTWdNb2fYNZpYJM2CjnZlbN2DhKlvlPTaNrXdeB8H8pW2QVR
lf52Cnjx8rQKz1Llaxtfg/juFteOh5jMG24SMT+1eCeo16dxpfSaJwfzqdJVyOqqTt13Y9LtVJAX
f10yghuH240wNLNhhKGXW5OPvRJ3jI/SIvuq6hGtwL9/cWjG0twDsQUJzxKA1MPlqQfpoHt+3jCc
UO0r23Y189mM/F2Qdndp4jYvt33bdUwLGwcSQEIUC6zwEqpZZEVvlW2sewhFG3eZJsePacdojBba
yk7u4vhQduaWwvxKuwdIkg3RlRh9J8JY7KSEwhupcmR4+mR89Z3YcbuBT9n/aDXJi9Yke0cODp1u
unO8RUWy8kmRydFgJYuiJLAspIxO7lRGb+ueU6vMCOlzeIgLYzw4/Wgeo0QC89VL0e86D+qN0xVO
cHFbxSuH4itNSaK6RUTvW2Zn++R0Xto7jEtkXNYv9bTxml4H7chGkDMIjC8fxhLGaJcKpRqK0V5S
S/EhmCLLdaRK26gHrW0ifQ7q5qDs6Q4u/P2YSUUcT4bhyW3vDRCOW+H30b8Pg/BQMixXNvPHv76m
xAb0OYBLQoW5pNXFQzddWWSmAJ3k2VFOThGQ/inIdnkybtRsVz4JOpDg8qmJG4yIiMW/iX3UsQo6
ivImMyjqKUK6VakUuF+lk4YIsRN+vb2ytW/hNfIxdcG5ATTw0lynNBUtd5RSEGTS5wejPeTRqSi0
0FWT576zz46+Z6h6d9vs9QlCV8OOgqVnQBjalkurdQVSxph8y8v84RDkSg+AhkjaMWtXHoe9qSFg
7tTjlsrR9fXErIF+GiEMQ25LuqHGCeeCTM721DqZjqUCYi2Jg/vba1up1lxaWbxhkwRmpNBz2+uq
8KsWwLCuRB/4Hva+XRy1xgeKVz0NL1rA0FrogfmErOJXH0eHctz45q/vEr8E/0r5BNo7CriX22xJ
VSzJXWB7JROYWfRIfbacmBdjbDAMNo70+jW8tCWCmTf31neaqjfx214exk+zPZKgMpGXvi9RON/4
/lcurbBFLZDghOHlJTMYox96ZdS17SliS6U++h4lzbiTkzLZd0FNa7eo1YcgM0dIOSzr0ayS4eX2
Ka9dJY2QiFIMeG0AOpfLHZOCieahseHM6MHSte0ADFHXNw5wdaXQhDKjz3WF5XVxl5h31VFY72wv
iD+OZemGGeTW2vusysG2ZafYr9w5QPdli41n7TQph0DYQiZuAPK4XJ5qQdtUBuxwUWXVPd3X8dkI
5EcrHOVHzRzkjW9mzZxu4F9fafSvZFETqXFyWF7t18dJkt4P9bcoJJFQtsoLa8f21tDiFXRGrZiq
arK9Pit3JJOxvQWyXrPAWYkhCBhv6AVd7lxk10M2pabtZYnf7oAa1btSgV/49vW7fs3BYNHVY1qX
ts8VU2ffmt1Y143loT1XjPJuQvEy3eLT3jKyeBvKxIEnLWotL4YloullQcT8XxtZnojW5bZfdqwk
DXZq+Q50zD7a6uyurISiKWmFINJREbi8PBRHIR9UJ/iBpii4G1KfuZlkV+n1/vaprDxrhOZ8M9To
XqeCLs3U6jAYkZTJnsnEjRMU70sG9PV9neovYnzEbMYNSMvKd8OENPh6oLB8O0v5ySmfsxnXAz7Q
OpnGJ2tXaLXrxBsJ9truMZ0CtxLhzzUPUS4HYzdls+wRj/V3dpTuE4ZwjuH492BrhP5wA/+LQCSS
vNw/C3ESuVXZv9govtVmtctD56mvhw2vurYe+nSCDRAPclVaA5ZkqoWPGS0pKGk/hvHHzvj891dB
DAqKIgl3QRdu4s1zGJaJXOpOI3tZ1bpTDW9Df+jL333+YrfuVk9QeOPL2B4GcwE11ETllPj60lhO
oA06hmsQvGv9x7Yq9pVpwgr3sCWUveLcYEsX5Km4HZJ0cR/frCpWg1mOrVb2JPOH7v8Zir/OcVnI
m7+/eHYaRYXReeDvz9M7u/j+7/4+AQNtWhF/vj63b36/BilvalYwxXRo3eI0mT1MnPru9tGvXS+B
IxPUaiTTy9CgMrKwLmMgtEnxO9Wq3UjPXMl/3jayeuRvjCx8s28ojD+HKivpI2Sw+/fc48AIv2vy
twKSjNvG1tzM2xUtfLTaBEHSt6B0gVqdNPV7PnZuYiZ7YwswvuZAcdEGT/Qrv+zifmmTiSwlR+dB
+lIwFP9lnD/omDSP2VY+vHqVBYYVVj4+mSUZlw/fq6M1Dr66oekzu+a/YL98ZeDintG3ZQp/cUS6
MSiz2XGZ8yz7rrb6B3mqHtCYSYOtqdq186FiIwpmQv1i2aIPJWO2QnpbnqkdM901KvIqt0Dw6PY1
WDsd4Z1pgkIfRu/h8uu3AdWEGZGPZ3SUTN61CMdReFTQvJbl0B30jaBw7Tui3ymA6OQulE0uzZVR
EhYaubBn+XDJ04vkvzkUyT+3F7WCb3hF+vHakNrT1V146iwGvGFYkeirVo85Qj0R3NDMldjH1ngw
nc5to8BV6u5DWwTnUU73/pZ46dq+wtLvCPVIGp5L/iqfGYyohpXam2Ar0bsvhf0kFKXlCUqffZE+
317wlrXFtZzN0kQYOQN6loVurZeHJpAHl0qNHRyh4z2AbCg2otU1Z0VtAa1kUWIAQHR5knKepLXS
GoQp/klnJsge+hOcRYI3ugdz/Pfrg+aYzJD7AHJjEYCjgZf0DM/D01VyjKPjdRQT7GDaQ24MOMs1
oi008+ryBPUDvWoqe0uLqDtpylhwUVUQg2qGxGFeuVp2RymTIHOrMb7SpuOtB/XCKI8Q/Fii77M5
KhwjoTMxEpYDgeHb0Het/WlQlP2kq4je3NEB6aOfbbfhANYWisskL0QkiOUukl6eu05thloRxaIZ
bsgi+DmY0m6cTsSCx9vHuPb1C45bC9YMMay6eAqUsNe6KcCWWfkHPzG+5FW5a5ts42qum0HtjA4O
JDfLiEZIgUyJwiiDUzxrndtwekO6pdCy5p85KMG9je8kjb+8/1S7KokoUfGGoNoNySmAn722n+Zx
AwK+8qZBlgQSUJB4XjPA52YJEYoI1CEJnt2RBs2dWjTq4fbJrKxGfMOiJEFdgoGFy9XMujKNRT5C
69dl4yHQ9OagzYrbByNUqKW04a5WDojEgxIWQNZXAPiltWIoDC0cCHT0+GNsPc7Nh3I+3V7QugmY
IrjZEAssn0+fbKbzO57PFISNKwfmY46k3y6smo3z2TK0eEBHu0nKisV6Zvmni7wyfJ6MjQh61QSl
d1GaQk1hWapu6XKqkVjLNOdMWT/wuLj51oat3jPmZaAPoEh9NZaWSZEUhUOoeJrit4/Z5Oj39Mle
bp/K6jUTAzG6hhuQ5cVmDaDSjUQpFS/Vh3Zf+kayk3TDv2tnBggjB7ThbXtrflWEglC8MG50jRqe
G2cwii5XPHmuuvtBkua9blTxjjqMTCFHCg9WlBknJam46H0MGFpRy30vDVsIlLWVi6omlMkwuFJf
vLzyrRMRkEgx8QB634H62Dj+lz7fm1L34faSxZe6yBuh1hIgGzqLNPUXoc9Izbi3hkrxAMO4Bizw
Ew8y+h5WWR51/fNtYytxh2jrAujShLT9UqW3DIZplBu2t8iYwPEkG+Cg+W3uyr2tfensDbextod4
c7wTiD0Bl1rsYRvjJTOW1iuuZP0os2+DgSpw/i8+tzdmlqFbOjhM9A08/Y390pv1Tg6/Z87GUtZO
iXAG4iFBCQob2+VSZseuevjNeAm1Ut3PTA0cDDPT7qk1pW6elcH7Gb2Rw+3TEvtzcTWAWBHJAL2j
+U/TZHE1miiWmQyzHU+dZ1f1g/sh6L+23XF0nPteL91o/jUk4ZfbRq+cFyUM4VV4IkHcALu9XCly
lXpf96rkSVnxXqruIX/74BjNBl3sdVFdmAFKJ1rdIplZhqNpmUmO7ktemlV7xflk/tIrtwKcz7xH
IKSq7sd8o1C3sjI8Gd0u5A8Byi9zwTyZgSnrcnhOwEwgldz2M2JwGxdly8hiXfA7q1oGo+85NBvX
pDzDpS83nrC1zaODCyqa8SgqKEu1uT5KHTm3WMmQv6Pe6hovjvVPOh6D8aEt/gTZhOrc318LUVMF
B4dkH5OtYt1vqjZID5ZFm83hWchgRk7tMpa1G/uNT/nKY5D70e2A+FIUH3hCL60MQUiZvjXDMyHW
TpITt0RMTEHdrv9z+5Zffc+XhpZRtJzbptSoWnjuY5/E5CWLzj7EQuAc5S1Ix/WNIEtnKkTgCFnT
lYOH7qMwayM7R1y7aj61Kfypf+0D+cNvjSyOp290ktcZI1LoP8gOFqTmiPr37V1bXQpDmyKqQbJh
iYf0JyPu+1jPzrP9XR+bXZ4+5OHGyVy3bsVS3hhZLAXO1oRSjpadrQCARDYc+sza12XydbL7RyfO
FHfwa1ft9EM4ATvS6g72pOoMMGk31iXw/K3Ucm3Vpkh/oFNCGHlJza/PaPKEShidR+dbLTs78X1V
jMv+/d6+taJcXn09CZ2iqaPoXJufjaZ0M+Vjp25BX7aWsohqhE5vGQkjTvAhksudMrV7Iwo2/NMr
/cLlw0XxkF4pTX4uPjWVy7U0ahQVdSZn56ZPUTxGBhDVl0R36ZjaXfIod+WhQGGMUcuzUrxE5m8t
rY99kx0VwGRJ+puDvZMb/V6NSneuh/3tnb52MqROtOv4hdQdGdO9/HWOHA4lQI7iXOoNOD5E/o4d
WpO7qIVod9K66HTb3lWkTo/wrb3FyVpJGSiJFRbnCvyBPjd7v/svLSyONUk7KCSHpDiPSbAzzd/R
Vtx4HYlcLmHxqvWyP4WGwRLoA/Wd4FDBjvRbMZ/rwtxTTjqY40ZcvLVry+AnSYj2y7Q4a4UBB/Vj
b8kbu7byMVycy8LROENRF52PzkqnnMbZ8WbjwUiiDSjRqhGoc00UdSgLLMcgJyMKg3Qsi/NELXpH
w+trX+JD/Lz+/fe3TLzNZE98cHQjL291EqEeYs1Vcc7CWbCYR5H+jsGJLTTEysdj8TRrSMhQe4DB
49JM08KcHRELnBPpkJXyc1XIf/TmHmjnVnt95QKwZ8x6wL1JVXY5cJUPDLT1Zl6cnTkvPN8M1aMT
NV9u79rK8YgGDpwT1EQFZ+LlcmSA1KWe6cU5loPmflTq4Ac0o7HbUvPYcr5rW/fW1mLrBvQxqKdh
K5o/y1V9bxj/jLxkOuS5txe1Eh+KThHFB3wcDdAlPU7bT3Bm9ibfDlrEKe/obk66U1nXO01L972c
7YoqeJ+GJjyKT7dtr3iKC9OLDSUTR/5QdbjvQnyTW6nuUwK4sDi06S8HLCfyfucugj7ntt3Vg0R4
kYFHQixqzpcH6WsqE809118e7L1ffu7iECYLq98qo6/dSjJaypRMf1GvXKwPdBWKRN3EhWlD/UEr
inE/pdUWa/R1eMoBwiAjcI7ImS/vvmrXRqL7QUnIQRNCyrzR6t5RRvgZMSblOrq6kY6t7h5wZq4K
pBzwFFzunlZ0eq5ZnJodIf2VTHNxkNLaPhZyqG4c1NoGIo0pisqmIEVexgZJZ5i1lpRnp/JPjdow
RuUbHQ35v78PYBj4rgFuAfJdZBJUkzN+QVGeG/tpMqt9SGjfIDd728rKYsgmBc4EUAbZmDjHN1lR
G6X2rFVtedblE2SxWPgXwQqZslCyZQ6K5HVxMmGLsE9Y99U5iconu0i9Ipx/62r428i1v34PGZ4G
Bk6oC6kQraLLxXRpluSKE2XnOP4uFS8IOOvW8+39ur5nlyYWh99mgLz7Is7ONC/GPnJBCSv559s2
rj0QNkAJU+WC4/iK82UOI79HkSA7o15w75teFX6uhkc7+IDimYw2kvzXNw1oJ98pTExUhti7y21T
E/6hUpidywYy8cD00uhRZy729qqud4633WAQlymQV0OXVuy4CEwpH7PzOOqHcfrQ6/l+s7BwvXUY
Qf4XBVsqCzy8l0aqCqdWmWSRQzXvihHNA1QZ5v5PFI47xniKU1NsMXRdP4qXJhf+tJ3U1up6UsrY
kHbK8MUCqsNBDVu1yNX9c1BBgpIaTODyfQBdEJmjrGJn0A8Z0HuHidJNIN3Kamg/0kUm2KNfYizu
91TyOCSmlZ3VMt0hA0aKkZGdyh83j+ra8+A931ha+LdpzuSyNbDkdC/R+OgMW4QP1waAZWg4HKaO
UPVcVstUW1KoXEw+ikF3SLofp2gLo3P9yAlwvUCAUVkFAbZwbUlddmWdFI7nfJRAQ8/R0Ron10oz
pkp//O3XI9p+8C0z34LU1lLYcsgHvdHkyvfMdkIDp59cTY1+TsYW9+b1LXtVsqR2CtkLDIiLJaUF
ogmzNfreVErtg9Tm1l6KLe0hV7utUfTrbxVOGfw01OcCTOWI83vz9IR1DLotaVmS1p5Km5w5gRw1
zL+rOfDgbEKLQX2u1ZfbG7lyK9hGUR5GSdOGOOzS6gC1SkOoL3ml1u/ndMThbRVCVq4FdQOgOkKn
k9B84RHGwtG0oaU0V+n+0YEaGW8XTM5xCr+hgnF7OSvnxcWjAi36jpBbLRyebdSVVvZBdIah6Udq
fcuV5yQ3NnKMlQU5xHBAW0AGMeG6MKKmXTVP1BsBtzwy5/5Oa97F+rOS9Q/6tHHPhX+5LLyQktGz
QrwOElsag5fHo2YhdAC+RH3H7vdZCNfnfPK15oi+zC4t/2xKHV7vH/YYjBT7x21fUih1IUHjHDrR
WfenOz2cz0YpeQ6jybePabmDouBIVsvknZBV5F8vlxXp42xFSUdtLMqQMGukaq/ZWX6UC4noEf6u
HR+Z9peZOyMb5OsAeunk87+vgkJvPrAsDlKdFCk+N/mDpHwWhfz2z+11Lb8mTAgFAcGER2PpqtfS
+JGVq0mUnEOrCyASDT4GRrY1ane9eaiYCfYG0nYUL5eV+2iwYyeZ2uTsA0qx6Zb6lnqY+uFnEfmI
NG3hLJZXQqyJqSI4UoA/WCxrcVa9lssGZDVnq6GyF7vUvCLrn9v7tvR9rzZQqRESPlz1ZZvA6uwo
rp0xOeeIek9Q54NTNccn5lHdsfuU1W5ff/t7i0yE4dcJ8EhfFgWwGTa9rLST9FzWys+6i+anuNCH
97aZy/uqqeP70Den01gNzSmpmi1fv/ysxXpx8XBkkFsz9b24/3Dsy3Utx+lZd5hBjlv7ruyMr609
7LthPGnzw2Z4sbbDoH5w8HzdcFotXpexbvVIhU/lbM9qs2dSTNv5Q3vU5cpyUymJd0aqFYeslhFG
YZ5743u/GrdnwWSiQAFxYxSalmA1qZM6ezRSpDQ6m7AwquqTgRoZwpIUA61mKE9yW1aHRC27O6V0
4tENxti5z8ex09zczKcDBNb9h6L1Uy/K6uJDmsnR0+0rsfLxMmJpCXDkK8pj4Wv7wPDjTFPS84ic
/SGV9Ppbakj1RmZ+xYTxuhVCQYUhdNBRy0FZiFlyW6ns9Ox/Lso/8XsQTMXJ/ATblP+YqLty3JW/
Nenu9tpWfIZAsQJjIrbgE1t8xI7m2+qscPyl8qfuf4fvVOkh+xh/vm1l5VpfWFlES3pnFRltgvSc
5F7QoElauor1CYaRykhdeYs4wVy8jf+7kf9Z0+ITNrQWzZJYS89tZoy7Qa0D+AcM+eCnGiSdTRvs
b69uxRHSPmeEm0+Xwf0lk2EfJAlwDzU9TwWUVLz3D5m+0S5dOyaWBXeGmH3nr136WiNNuoYvKD0X
XRnuUOd1Hkk/wodcSa2nQk3RZqvjjWdx7dDo2+MMCXEpzS5sUkOJ2iTjPnb+03Rw3NlV5p9h9Sf+
fXv7VjwQPOJUPsgNdCo4CzuTHVayVZPwNr3EDFcQ6B9QCGgeSz+vDtMgGffUAsN3UyH9AAe31VFZ
tS7o7kR2ypD44rJICVONUBtk52pMjtCaT25Z/WNVIC7rQ4/OydyE3/Jk48as3VDCXipwDsUiENeX
xznoQwUyzSTH9xGDp2UGs7hff7QPt3d27WLyQqMGTJgNl5j4/98ENnlkIN5VYyZtHxoIBbTgsdzq
4r4itt9GouJrQ6wZ1IqI5MEpXhqJ+kAfnKzMz1P5FEVoKQbyDorKuHnWZFfOYRYqjllH+/Zb7SMP
Wb4vHOjbnUNtBu4QI77ia8AZW2uXj9H7ZviqhHd+Hz6Uc+n+/W68/aHiG3uzG13Jz+/jJj9rMPjR
f3Rn7Tgn2caeXx8to2FwalhiQIA28uI2y101DVMCpEXtPycfNHViIDm9g7pz67m4PlxB4c6rAD0Z
0+vLz7OtOuBQpZyfRxRoFfgwJOVH1cWuPBc7MeNtDEA32vCzkny0ZWlXtgmgM8RVO+MYSr9ub+3K
My5YlxFz59YSNy3Tq3xgJmIyfaAP9bHLD/67FPW7+VeUPfBwH8N2uMtmNWGY1rPHX6URPVdavZvM
P0N0/B/Szqw3biXW1r9IgObhVerJTju2kzjTi7Czt6N5nvXr71cBzk23rNNCcvIawOyqolgscnGt
27/kbdDih5D6sv0ilV9KE1RjHVewjOXnKknqQ6LNuJxt1Z6Sdt1RNmJt34Smv8/zdisdXjl4LIuH
rJBfhlXg2r20OY1NNY7zczJLyOkeq86rU7dp724vcM0MXAwgJgXinirTtZlM4oaQxyo/y0aakgRD
5KsXD3UaetHWm3ltL00SUQMgHBhnRYTOiw/GmSi6OyUfzFhD2GEAper6s+a/gxiFjn71zdiSFl9J
gQC8c5EKIjqAqEsc4WynEyCMMD+n1Z0hVwdpeLVYWPwdUQYNpeP0mELBFpwN5TRsjF2+AaQShy9t
Lx/vjKH4LZixHFnnf53w2ChUDYNvadXu/Mitiudu/LfoD8GWrNam3UXA8OcyTuICu45tHqzB2WXN
UxHeKfcOflRo3txB5zR9L6Brvu1JawEEjUr6M6KtQW3u+nhjtZjzfqr5VKQ69sIkj2kYUj5QmmKr
4bDmSfSqQOJBis02Lzwp1KeBURUE8yIDDj3I/qVjx6A9ZPTDfCicNt7HptXBLpRXG5/LG3EscawX
ppeKUENWzSkoz/wcmIanJfqLY35vh4OCJGivt3dKa7oAjGZosz46046nxjDeR+qXsU4ffLM+Tu0T
1dGT+mRWPDhuH8CbYajlb1scvaVHmsXEN0fv3KvWrlFOQQgGWdCBHILpyUGl2EOTcnS824bFdl9f
2ewJD3bqiQJcaCxiSFu3piMlA6EqP3ZR4RXT45wdijQ/hm4FQU89NxsW3/qa0HvgKEB8UWdZNukg
sh7VDqqVc5zOCCnXwTsf2h9XCqvT7aW9DY+XhqhfLpy61hpVT1ogOL39zk+sLwHcG7Vue7W8v23p
7atQWBJwPzRwRBPg2hL87ANPV/rDThf+4EnfeX2ahRuJ4oqLXFtZuEjTmV3Ymj1gD8vhhm89tXx1
qsojjfamYnZDo94rHbS50h7C3sYtDX2jILJ6dJQaBUMpAPnlHKKhD7M0ih21nBeqY7XyIKsvt7fy
7euGRcJ8KSr3Bu82sdUXF82UaHoVdzImWgPn+6LEH52m86L63oZw7batVQe5sCWWe2Er9NvKLgNs
tRAGaPtJCb2g2v/Fg+16SYtk0w7sOssmpTib0U87jKlnfEgpG0jm5jj624/52tIijE9dkuVlqoKH
6IpjZ+UPsTXWLrJgrgq2rs8P/qQ8TlqwgbHeOrNFSG8G6O5TkwXWs/6Q+vrJivudMZx42iCUvoEz
XF8jYcNCBwq4ujjUi0NrlDEArWdgbPzpR/8ZaCii2IZ/KFnkWU+jMmx4yfrqfhtcHF8+0wCeKjZV
MX6gedfYldfc+fqj+eG2N65/3xBr/c/KFqdn9lzDITwp5zg6d58Nyf40tfsh/j7V/XEeTg45npN0
dzwjesRMNoyvhrAL44szNFMnVXgilGeAkrkblU3iSkZCAbAGSuQG5vTVUiZqnOCKrH2cOHAnaVX0
xTfNeGdmcX5vtxKMUhIkjhu/TATP6xsKpxYDVYICH0TiIiIYWtY40UTQCe1jpH9FY1fzR8/82Axe
K39T0Ze3y+Nf2UQDGvZdWofLkRknRVy1MUYiw2GSjb3vfO2rj6p9NLUP0vASzK9jtRH31vYffhTE
dakCAO5fBPdSURq/z4hFc5k/hY7z0CrT/vaq1r4cStk0REX56M1g5yCnYzfkNv5lnVo+zSF7F3aD
N8hPmZ+6Yfu90jfKRqsufWly8e1oM+yMceazj91XuR09pfbJ9BSo2x0YnjMZusZmpztQlkYf7OZD
OPl/ygwDGQQCLL8XvfionKCK2kiXwHvqB6u9TxIjhEGhcRMre0e5YjdvMSmIS2PpripYSR78sFMZ
y/RGlykvmj5L1tNT1/temJ2oq27kUGs3F2OmMHEBZaYSuMjaxjnP7bEHxToa/6Fe6aObgk5MYGx9
B8Lrlov5tRCe0QycLl+Ych+EM20kEpsg3dnqV8dLlcJTkC6Glfyo/uiLjy28uLf9dKWCwCuEpytX
M30XRoauQ7w86WUtzXpxDj5L0j29uMyNP8lQUeT5TjtOyuhW//nRoaqO1eSN+q7pNqKhcIrlsnVR
wmVsXpRZF3eM1o3agLBheU7Jv9v0Mep0F/laL4uOqvZQBltatWv2YOHkEU+tgmNdHGc2NEYvBVp5
tsf2pahf9CJ6yNOveRmCnHROY9M+397iNScl6yfT+lXoX6IwlNIoC6cIq7OKNtH7QZ26u3Sw7tN6
Uk63Lb2BpYoPEIUU8cSgZcLo0vVhKvWc5DZ8rUC6vxVS7Pn219h/iH0L7XTpUFbGfZy33Ggb8XTV
iS7tLq6NRrdnMbpSgZ0aD3q26zPbkxx45F/YVQU25AqdnOBrkB6UD5Dsm8VjHbRet+VKIsItXIlu
L0RyzG07giPoevm9GaMpOvAzEmfYMUYdo2CtwOKiCVWLYiM3Wou38B4hEwHO8tc4+rW1ZOqzqRmx
plMMIm+mUh99mw26pNZ8J8ewEM4Pks2MbTLtJyM9tZW18RNW1iuYSAHdcFvTqF18u4me5pk9ZM25
Gz4I90WVY7oLlccYEs3bnrXy0dCk4psBSCT4l9TrtUZ6KM9oCjXnwX7fSuNOSx8aufXy+b4eT214
d9vaWz8WjFVg7EGT0SOlLnVtDtWoMGmyMjynwXc17XfJybY9BybqVLXcCGnksnzvKxte/ObKFkYV
lRwEoAXP5cVuRlKSO0Y7hGc5kZP93Kv5WZqAVVt9nTzkmVp4zLMlXqc1j00yRxt1sDdnSeVNFEwg
OhNshEtgSZj65lyMYvwvzeLzwPyel+iZv3cqq74PhsB0k6nLNvK9N4kQORBSegwbkPCBc1p8MPFY
6naagwQqVNmrfOXb2PRboPyVhQF3Flh5gNb0msX/X7whtMS2Z7tk4pDz+xhplWtOT3SOpUp/UrbQ
YWuOA6gJdjWFxItHyyIA9p082UausIvxl7ozef69t6pj+i5Idum7rJ1PY/m64aviT14FHbGHFyYX
sS9Qe4l5VLGH5fiBuVgaL60XjcbOnFoGH3lOR+2h88dneURKwvJm/TVLkuPtXyEO6s2P4CIX+Hzk
o5Zzg30Tz+WksslNOLlpNnuR9TzDjnHbytuQJ9Z6YWbhL1PS5jmFa86yOapFDUFw4ToIKivRc7R7
ULpdXnyoZxfKnduG36RgC7uLeFCo2SBBXM/Mr/oa2khgjbo3RG5Wtxtf4f+yQsalgUJB120sVujM
ctDmM/N7iY34RlRCQU4OFHnOXHxUYiXygHB/U8rp36KNMk8rHOAxYf4JBidzA/2wtmaKMxYUsJA5
vhmiS+pwzKeKNYPBuDeivW33e2eYXWnDzloMgAoQDirNEpfnYm87B42lprDDs5GUzbEr1C/WoFcb
gebN/cEBXhpZBIE4K5RYmwwWUyev5uAV/5Yo6gYKvBNRuTPLLvb+3GMIpSRdvzgDtcWF1TWJFo0q
q3Lkp2T65lilZ5leq368beZtF4GF/eK8YXyKm3gJHLKNwAT9NUTnot+F1pGythfH972MWsbHuXIn
1ZOeVHD4t82ubScPWIF5ZJ6AUdDrmBroUZ4bMEefE/kUjgdKydaP2vfkwh2KP6V6pddJX/W3rYV/
DF3oJ1GGLaUovQFC2U0o1JoHXlpYOEfgj+o0TlhwGGiSmGBKuw0Yx1p4FL1hweYI1mA545EipmBP
4pSYCvNG87thlF7e/GnB9tdG/TayuAhktTYkWWIZYfCid7yX5Mpl8mR/++jXN+u3lcXRp76T5pM+
Rec5Mdyoe96soG4ZWJy3r5sFsxAz4/pqADXpc4Mg+/9tCYvz1uq2ZQ0sobP4QhxmAaONJv1a7FRJ
5gie3IYkVtffh6QoYaLaHEWlWF6lTvs8tvdO870qN05j9UMUL2f0bYF7LCd6egNegCoTU9a2fof+
ymdHe2y0D0R1XjfKQ59Mp9t7t+rJFwYXKxvkyYpNnqxnxXoJAFFU9cNgbo3gvWEIEN88OaGM3AcY
U0hxr/cPtvxsVBszOqfTYXie/812ZvXO8e/n8tlI9fOkfaa/njxK/wZhSdV5d3uN4vyXycyl9YWL
N2EKiw4durPc/KP1NmPjsidXD/bwmk1/E90oupB4AweCCWZhywmL0Mh9XXi76bhFMmQ7JtHMjRWt
fVNc4YIZxcQTzEXPygBqoxilFp1RXTo5Tnw/Ibd7e9PWXJ6xC2bxgKmJYtX1keVt0xlIOETnSJZd
HSnnr+b0GULz21ZW3kjATTRAizpkSm+06gdbi9Q28LGCGmTukqMckF32aB8hqeLOU+9p4SYV4Jui
NJtzaXSxNBS6jFI3MZpN3ylfDr7sglb9YiqvZjAdaNTd+VtkLKsPCVFBMEH4QDK3hHAlBpz7RRPG
Z2scSXOPqJ9ZUwR/akjz9JnOgRtDmDlsVTDeSAOJL49hSqbLqWLwGl3ExqJpKvTG8X2NuBjpdAa6
TPUshKaoYVTB++mLpDxWfnWvCjlCT/2R3fXVoX6NzU90Szd8au20Bf8N9FzM3r0BoqhN00TM9ERn
dXiphEiHZtMm9GoI9yDGBlAKyeuGybWAKsY8+VbAP75B85RBnESgeeIzggr3JjJwVvcAK1gVOofg
aWtoaTV7Y4xITH+KZS7Dd6R0nVR0aXzuNSgzM9MzzPZn4PfupCMHnlRP4jrXnOQh8L9FzdYczupj
g7qnIqpIYDCX6NKwKRNpDJr4XLfjSR6eGaL8N0K5okBvbnhpa8/YvWyRW69uMPsK2QpFV5ou13GC
2ce87OMhPhvGZ2f2T0hE585Z1/+R7vp6U/l87boSCG4YDchSqVJdW4O33YF4sI/PRZZ6Y3iooFLy
qvAU2Xvzrv88akfgkcXnxnpQqYgyq//n4erSvNiMi9pDYjn+bKBveFYf9AnhFYYS8wfL+kQqUJqG
W/24bW49alwsd3E7x6M9KAm9gnPeaK9xbB3zMrtr7Se/MD3fuPPH94HmqulWFrKxy7Z6vUy178u5
b1hmkESuLH3v+8e62shuV/2G24UylaCPshd+I+uFUBCd4nNSHDP9eQbH6TQftOHBmB4BQm8839Yu
TDFX/j/WFgc3D5WZpzYr8vWs2yeGVRMHu62q5poVgX0WPF/CPxfH1ZQhrQeELs/ornlifv2PqalE
OKerweA/+sqCUPb6ZAzkRHQ9cghn+muXPmnlz2wrW1q9Mi5tLK8MrYZ2tfE5fRu5n670UP8+FH56
bIPpVPrzvdQ1p2hon5Fse7Sd8H0/IB+Vjjtpno6aUu0DxX6Zu0dpK89fc0uGNzSKC1AhvuEaa5JG
nqQsSJisr3e1csyswou31H/e6CL+2uLfVn59kxffuN77jQGRTXJW6rso/qmM4cmyTw7f+zj1TyME
R6HpeGpfenEOVkgbTqHiZf6ErmfppnP2aZAsN+/ao+YXh7lsebfpp6SS9kFc71tLe3Tk+sGv0o9O
4rt9U+1vx4yVvI3ZE6b7yAt5RCyZREploDWUtRCylTNgYdhKtNBTg5d8izdvLTgxo0uPj/ucVuky
1c3aEX17aJLOcludCjt9bGrE2PYOxArJS6ftmh5pktTa3V7fihMIkqpftONMrL35xqa0Vs2sic4B
Fe26Dw+aCaKjmDeqWBtmlhn2FOhJ02UtL5b2PuzjncAXtdCY//li6EvwzoNmBkkaEVAufI2D7JQY
mPO5wX/2nfy6+fpecQfaHr8tiHVeWKgkp2j1hrdxOufvYAW+z+zxUNfT57mTD7cXsxLR0QeE/ZSa
Lqnuknvar2emZlUe+mq6T/poZ0+Ktk/HedfF+9Fs0mOPztVtkysvO0zytBQzhaRbi3dQNMBtpzjs
3zDuc5BSdTLs4w5slpOfKP5sXCJb1hbXIt0TFO0kNTq31jwe/cBydlLmgNDPxtfOQK0VIdytp/NK
yizmkMHrkcAK2uDr82tKvVSDgpdzVasf8iE8KIHvSa10GmdlX5VSJMqD0rhFkbHqNkyEctOImb4l
y1KqZrVvNAZVoXj4dzTmo6OGuyFJCy+hl3/7ENc+NSaEmefGeaiuaNdLlKk86nbCS9OI5WNc3Ldz
ss+qjdbmWm7MQMdvK4tPbah6oLIzGxnq3ZFJyUPxT9gfTfusaN/T7Jhb6POYoRs0k9f8qWoGVwpU
koLbBAlSrpaFmyLPIZlGRRtOm1/n4PnP8UeLv7/IpSzNb9p+4O8H0U9D/r4ZRMTeLAoofNUAOoGZ
c/suSXN6u7GcCdnqc1NW/2Qh46uj6mxR16+53KWRRYrWGllaGCXwuUi5o6SahDrf05Pd/bztbWsf
Md1QOHOgkmMMfmFmQpUyTzvWMsZns56OciC5KoAqpv2keCtj+YVve7NzF9YWGWGYWJ1vJ5TX4nCA
mUXxi3Y3hYHCDGOLoGin9vtMTtpPBWNWs1X3AtkwvO+63NgNStbs4MF4sRNEvG9vwuqB/v5ZS4ic
PdeFBVSQql8USN7AMOQhqeV6w8pa7AIZAxsykYvNXrhl3+Vj23YVJ1rqH4s0OUij70bq4JodbMi6
W6r6fbvF3bhyvkgsML1EnggJ3XKaXWlDRZQgiFxoLLR98q5pyqeuYxyiFZCGMDjd3sqV6HVlb3Ep
WHY2VlWFPU7ZDel2W8HDVP1FPL6ysoiRIQONRahgpXQe9BG5359wFnXmxptsdS2EKNBMYueWTF86
fKqJXFG8RFzulBrxnerK9oZTvJ0NUqCRRnYHDmkZRjZnsWEdfN1mohOIm7iLD3kQ3TVSGDw1bbGf
4khxoyQvDoVV/Ez6JDnHZkWlWAu+TLU23zVjt4Ux/IUXWHyi/B5YGCHtYghgWcAwAyPSs5TrJ3DS
d7lZ3cvBP2Xif4mi5OCEpmuW2jHR8jtm7hjvcXkUuXZ6gKvlaCWJoNn/Jsfmj9tOterE1HCRLzfE
LOYibCBQWbby5HBZlcV9n6onee7dKjTuFEjT67g43jZnvo3v3EqCpQqYiug9XN/ASmy0ProXZG4o
vjM3M+xS7avWP9+2shJ0sEKeBqoMVMFSKbtqdD3uZkqgKGR3aMwYlseA5VaNcSULvbKyiO8AU+xc
VyFUqZ17yx48vdGO/vzUyLFrwHjZRhuJxfpR/V7V4qg0q4nJsSNKNEb7LjbLlyT9XqZPsgnZclhv
ZKA3F8eo7iKRyJRa52FONTPWVCbvEzcCVy5/7YrHRA29zSfeL9aAN98G4BeufkSeqHxdO0av22NR
V9hz2iDax5lVIVYSFt5UJZI79Xn8qYM7BPWlJN1XMcD2wK6+jlozIGAd6fBoNT7stmy93lY/p5GK
ZxBCTDFHfebhdI43j8M/RtogF6Xkn0MYkXZWFvvvKBfZbhNqUBUlk0+lbY6mz05X+l6vBOHjPATK
DrlldOyrFNLIqmd4xhkLTx/N8ayEYF516Nb3SjAgZK/XJlhTTdsIZKsfDagOip7AZOANuN4bPia7
o0wQM8D5rARnbTqlco9O0t98mxdmFv5s9m1tFhNmgtjf19pLPVheoD6N8efbX+dq7P9tZ0nvrwba
pPkqdiwUO8YIdeWHgprcbSOrHws1CYPABsBwGWv1ZuhaBnopw9UfnFRGyqJjUsF2rVdzC065aspi
Zl68q2E7WhxPCgxQihAiOcO5ooE0yBvLzSwE18r7yvybyMZTiXcoM+Og0q5dQZ37zNcHyv5dR9ba
JLqFoLL/cnvvVg/owsjCERCEz2pLJsnPx/et8WoU92UUbsSX1U1DCUmISdoMlC42LeClTWJAZsyA
WjjX7pwqLiPJbiGfhy1FtbX6EfJOwIqRGyEhMBa3TlDCGTMTXZiwj3X4jeb31lDJxwC1k10wdZFH
I/xBtyd9N3Vj6Y62Uv6Fz4taIrAeiqkMQV+fm2mHZZ7U9EuqoN3liela+Y9K2zi3teY3s07sJuJP
NP6WzW+tAlUbapSSyuFdKjPzx2v33LZPY5e6mVrBecvsU6F7GhueZM9xZx8Go3VH48lC9e3PnYiA
S+8ZYKr4Nq5X3BWx6Y8hv0WBdHFHWlx5RZo+9s0WM8aatzJED57IYe6cZ+O1oaZwfJUp8Ojcz+rr
7OfOXoukbhfxXexvL2nllcHlJAghHPja3sJsi3YMSwuqMb9IXvqyO5fTYy7fhbPqNc3XInyS5i35
s7VrmB38JR8sqDcXu2iMXTLWzcjDJgkO2al2cpfRwClQPX8KXH8LRLh201yaW7hpmLWFWisKT4zI
ulOc7BNSLFSnlcqt5ejuL3bz99KWVPu9WoCr61maXXwG9OaGA+wTDrJoUGA8a+G8k7caiGtNU8C1
5BgUgAAqL30yb6soniOZV8d4MJQE8XRadx9sZdzbTuam8S5EGfqxirZmA9fyUQanDUi6hIjdcqI8
V1SzR/+DJLuKgp8UDFpPiBL9RYy5tLJ4BMPwA3vlwOrgLDmV2q4M48PcblHGrbnIpZXFoypLIXno
kB0/W+r0XW1cTZ3vGdHwIn2rP7L2YdP5Z0SBS5VX0+Kua3COUJfJd31y4lOTZT8ALckehLN/UaRg
EoH8CoALt/WSRGKs7Kz3ReZjzna7z+Yk3KVNtTW8v+oFv60sS8jqFFiSpvMqkbRXyMo8y5A2Yu7q
C5OWBfBfGiX2G67uNvcTRWupbBnV3rGPQXsoXmTpfRVAC/HOaV+78W76D2ScMX2Ng9xLZy8r7tRm
o6OxdrdDgU6QpNmAtwsXuugEaLPUtVZVgoJK7qIhOITFXRW9783poIVb+KQ1dwThQYRkdAgI8CJi
SVZdt2VNK6D3s2PfeN8yZOqj3tzY2dUlweXMxDkTpsqS86muWjNF0xkgD7X+WT5bxtekpgJjfKv9
0+24uOb2CDfCfAHzo8her3cvQ1srTATiKh/rD2ZlfAiL9mRIr39hhToEEA4QSgyvXVuZQv5qCyr8
nLXwR/CwGj5a05Ze/GoFhulGuk6/aIKdxfXVDYncjCl9jLHeV5Q0tKrbGc6nxLS9LHfcdDo52dEM
j0Bf3Vy7l2TrcHuZa+4BCwoMpEBzbCh+r5eZyHWs9hObadVxB+jLOSDsMu0YgK/dQArCjRH3t+YE
qxWpiMDk0Zdf7OrcSX5WOmTO7Vh5fcsMVzUg9vogG+XG7blqiThMo8FG3MkSXnTxjc2dYwVVDV6j
H6ikpB3YYzmq9yNAGP9PdT2oDsmIhzAKA6qMccBlyLelMm8McvVkoCcdK1p8yosMUj4zclzbSuzj
nx7atb1FRjcL9uym72hiSIDInJ9a/hP/34Tavv3QhBmI3Jgf4G2wpFRr6yooeh1cCOv7hw77U96k
76Ug3YK8rzSEIKujSsw9RgjRl3NEfm5ndh6wHiXNXTUIPSuTXZNEuApickaokZz4lDaAOJp/uvKu
La397Q1dSXz4BYKVyaL8qL1h05HzRkfSDG9Jo31blwiPkm7Fu6DK+CRD19dDr0cYRq/2xmbzfm2b
EUDgpSc2+Y0csmGx2nJsqSR10t6oT/a3EnAcVR3gq7tw+necdpXRewxZa+xElzBX4d/HmfplYw9E
xeq6wkQVmIcmuEgxd7hUXpWdrBj8nFMI8hZInO410EePyV40AU3/vuvRhO7O4bzx0F09fSqdEDZA
5Asqc/HSRSYdtKTE16NLhivX/0L+sg/D8ag646ELi4e4zZ/S6KAqPcbT70Y+beldvL28WDlPJIEV
pH+9RITWZe9XcSjz+JyG97DFHlSn+cGN9gW25Iem179t7LSIcm92mvIEPVCIWjV1EXS7GQYlB0XF
cy0XO/AV95E0BO5U2h+MFzv2GvlLPd4ZjAe6ifzjtu3VpYoOKIg9vuvlWKBFSPd9S+FTC3c2WtEw
jiDB7UpR51VbbcS3+ZxoK/y2JUL0RQjOzFkLJktn8Lyz/20d3Y0U6cPt5YiderOTIB0FTSKbuSwt
TXnd84zl5GYuSK2V9vZ4LHqmJ5TXSHqwpc4tij9OP1gV24coFXMnOOz1qjRznuRwNrlYDL4P8zvw
dUXtdrfXtXpMF0bE/19sXVwX5ayXFqlw5hT72DGDfe/I7twksVtaLbr31SYx0tqNSU9c/gVZVUGA
X9usY+TlpMyIz6P6OZdD104+W+P3gv7nn6+NQVzqPBqse2SM13YixkNKtcb7R1ayo0Hcnyff6FF3
6yNPHZL/gJYqGzZXKlyUt6gNM18hbpo36YAf9lPmgDocEDX5Mk5PZghGJQo8LXe8Mb23q+fM2hhN
WttQnQYnykC4Cd55vVDY3/pes9X4DLWDJHl+THFJetKLLcmqNWe5tLNwljkxoXuGKPHcj/UPufjY
JOHR+cJw12GSfGcj0RdesPziGEKllSwKPaa9OD0UfNUxH7LkXM3fh8CHJHd0S+ljJ92rbehN4+tt
Z1m7HC/NLfaw5E6kMZ4DARwMtxiebcZENqfU1qLIpZHFBjYOyi1pLVqcvQMY/8kf0p0yPhvjzrH3
CUqa8iYGZu2yvTS5+NhyqR3HOsdkUBzz+hQHn5kKdXvKO1L9pW2OivE1nvXn25u56pAXZ7e4d0om
zMasTRMeaQwdKB8sbnhFeZy7rebCW9YIIU7s0MUVTIhk+ovuWNeoid/ORcLIyrE2Ga5oUzcYnMrl
cn+cpOgYGeZ+RA23Tu4QSDwo2bwvPhrMQ8xy8U72u40kY82NmMxCGV2A4t5oLYxK2hqSUSfnSX6w
9BcS5k3kz9rm/nrNU8VG4Gy5ZB1F5mhMjeTM+8lV+p9iVDtoTFdVtnZ3zV2pYlPDttAJZV7nOq5A
au5I1Wwm5yJ19fAu6JV3bR4gBp26dX6vzcmnTQp/8SeXX70YJBb/hLTD4sXRW9okN5qenGttdGMy
9M0G5wo+R8xviruchyHxchFY6trxh6iiHm8HjyaKorH0IJC9ww7xiPmdUraerFEVfAHyuG+GQ2du
dI9Xl8jF/oumQQA1r3e1CqWxzAJuiKSz80NYSi+542+B39f8kPfF/zey+AL1MJoChoDI9f38oNWJ
W1ujtz2GuWHm1214kT4ETeW0tkYqnzbqXTA+U0c5bfvhqhWa+GKiHjDaMvkqS2ewlUxjMTMgrlyx
IRTKlX8kp9sa9li7dHhYA3BmylfgL6/PpnQ6eg42qUkppd4AEXLo0IbSjZAnmaMcuyaQ3aAMN2i3
Vr9oqAIYIcQdIWq8thpEBtVhWdzf9d0kWWinPM8dx1X91fIEiwajcDKDEYv6gcZx1blYHpCfU6xZ
JyZqjJinQaQdsmKC6mIrH1o9uguLi+9ZBuqMGgRJbJVMd1p17CZ4bYyN/Gf11CxeAAwICOruxSUg
9IH8tsc/EvMruLrmYPh3yvC5Krl86qfbV9vq1yuKuhrVNJuweH1WbZjWGRVXWrLW0D4FmSo9FlnV
7W9bWfUI0F8IieCKb/j7ewO+1Sq0KV+plUdh3wN4D7XUU7ElFq6txXhGdJGTg/RDDLFcr0fG4WeV
hPxsN4P9rZUSYzf5sNbSkQ3vfYEyjueA92own+MqVj2GUUJX1zvzXdlLe0ps5k5OM/1UjcpLKCkW
01FqekDtI71TJo3RAL+cd2ivoDPTjsaBeRLZtSNKLcWcfuizenCtpAt3eqiWj33M7wjGToHfpYxO
YzpEXmECTJALc9rTU06OfZGF7wL+sqvFtNwdhmU3bnDxsS1vIMH+xOOLWTNSiusNYTC6sgtjFoqe
ycep1T/yhjaf0wRN1qoMwm+hVG+J6K6bFIICvBuAaC78N8qURNZilHLKXeE096P1LahfJS24G4yX
23615r3wBTggeqm4MchxvbjEAMreFCxOr+yIVmLyqfarjQ1cfQLRdfg1gsBAyrKcR5WjVjppQvjH
Vk9j+yVx6ieZ7rYzHivnlOWDK6eV20Wfbq9tpcZNbL6wu7jzIv6q1DvkDmEhle4gJy8zojSPpQED
eTYG+XOQBzEsisO0G2xDuvNV5WseKNpunLLyjo7Tn1PO8INgXgHgTrUNbsHr3ZaaRmlR38KnY2Co
9V2agQbP9h2rv730tXBBuo3Ys4zcM0+ma0NRqE+J01jJGW4gmTKi0rau9U/4etvKauYkUCJM/ggd
sSU1XGpYSdwPfXLurX/rPYWQVO++SXl7QvcBFh/KO5P9YPQQfsKUYKVun2+xB61Feh7q1POJsaCt
Fh9nr/XMvag+0Qrty5jhqxpelLL6PCEX2Zgki8XGzq7dX9zKPKwZjCcRXoR7SguRrmSIOikRXBmO
HP0HevV9lmw9rVfsKNzIqC/Q1kLddWGn0XsrN50+PWflT2A+TAyUw8YtueIktJhAwWMAvO+SGzKI
ksSWTCEXlFqHqX8QQNdGft0G+YgrYxFBRQMQDTiEzGjjLryR6kivhQ0drTh+sYZ7bZi8ma6+AxOs
HO5yc5dGXl3shxSx13//IvG9Mi42+iIjhRdkjku++3M6+Mfa2A+yerTnw+0vYSVgXxlZnNbYQa9p
lhgxyk+E7Uz6II9fIPV2Nt7Ra+0Cmo/4OY8NA2XCxVaGvtxZqcT0fAlAWXNhevcT8K3t5ybdB5Vb
pq5lZo+ZtQEKX3OVS7OLpEA1pSY1IhrkVmwd2hE0WDKqZ8Xs/jH7cItAbuWbZo2QaYo3vBjyvj4x
kwMLNIM1Jqp5FzdHcm0lDw7pyTEOjXX885PjniW156OGHWDRF9Qj3zdKgeBs0FmPkbjhhbtviudI
HhlJ3vjiVld2YWxxelkKHYDfg5vQwum9YTUPQffNtPpdVFcoZyWHQd9i9lk9OGgrge2L/sKyaGYH
ZP5lDioxbmhGTmXVHjsTQF9e64obA8463d7OdXs8y9CfBUe+REE66F7rTg+eL1Duvt/FMSFy3BJn
WbvXqfLQ7RTlVHLixdcmR2OgNlbBo0z5LJcl2g+ILEQf1eprqN8N3V2ghm6a+iSSr5V+yuovt9e4
FpovzS9ypimPpjn1S9gOEJVwQe0hfTF/pOf74badlUycZQr9Gx6fJK6Lj65E7DsACwA2Uvumy8Y7
LW5PdQaL9T+V8pTG2b5v/1jaQYGk8sLk4tMLwDfQpwEMCWCp2THm96q39D0zs9pY21rAvDS0iMqB
lkmzknGEU1wfUbDYlYittTZ6aJpZuRK8Brf3Uvzw5RV0aW/hMnMk+aAyhV8y6xTpHzr7v9sG1p3i
92EtnEIeOkfxhYHyk9GFXll81I2NILzlDyK6XNxkVQxGqq/wu7yDICmNnvWu2cnyE8OfWpJCIfNT
C7cqfqvL4hHCi9OEdMBYOIRfyYk/K6Js1Fg/Jr9PPF/xH8Zxawh69Xw0shAxHSnA4ddrM6rUsPNW
tGLHF7M7ScbHvzgexhfQfIQvCXbS678fhV1Bsk+7bmAMLTNo/NBol/vicNvMWvkZyOBvO4sM35en
RDIHKg+Sgin/kCWMB4PV/8kD4zhYKl2nSvfS2v4G7LB18+bJSMCHqOM5E6ObwLpv/6C1eEzRWZQN
xOTpsusqQSYpGTO/J3ZemvJHS4qnD096spGXrLrJhZnF55UF5tAyWEXBJd+DifXQTPt/pJ3ZktzG
0qSfCGbYl1uglu5mNckWN5E3MEokse87nn6+5D8jVYE5hRHnmK5OmzEqEpGRmREe7kGe73XL96xs
9pgzm0sZVzhjQL53SBT7ZUjK0d8dD5VuNEj9iBXeNBSfb4OFCA3Xlb0EwUzovUoXzw2MAvLVJkOh
ohqm9tx6nftY6c1B0do9L2WXBM42qprAHqFi3lwS0pgOhlHQpczz5dg6/WNi9cHUjaeifq935+q/
D/yJCtm/9jbHjDczr+Mo2HPgKzKVLKgok9n1p/uBKNZsm4CvrWwSSVV3WgmFHoeZPbOG3vPaeW/s
vn8avfohzf57UY7OPDMM0NYKcO8mnYDd85aU/y6tuapBVURzYMzaerjvk6ywQV2IeQhYjj2EpzZm
6qqiqaWSVRqrQmX3QakOrR607nRe7fKw5PmBufoDw2E7aUa2q6/tbrZbDceMAhwAVGzx2hvPfdGd
PAZcKazdd1C24a7tbLKm4k1lPwr/9C73U+WrGqlHN9P837Biivc7AcJ4xCbgpxqS99lS6CJ79XkC
uGwX5n6rVRqAV1a2Ye5BzqCuEMdY2kcbWp4eCcMpV4/V8r0zPtz3SGoLHlUI1xg8AiB9m0AUoJXm
QjHtQlvQgikekhcjS9QD6rXpmWuPxU086873jco+FlOiImlxAmlbKHtUhhqBgCy5Zn6nyhTkI7Nw
v5PoTa72gg8Qcv4tVCvEXRS16YrPpvZ6tNTXUW+9nhdv53oo9QVInKA3onq1fZVFkzEPdV/T61cL
gayBoRKu/52+m9QI3PMMHkEHj0u3X8kYTTqW6oQv1K6a12lRovWRBPe/yk+unW3igw+dwxfqBAhy
NrGgLp3ZOUaSX9QWyfN8XKegXbXP2lKpnb+GdsgFoaCUbHfxcQ4HNwChXQeVCYJI7cMnujB1YDhL
eU7NSQEiaHt+xAPoMBorrCPzyNTUYqzv7/9q2RnEHDA4MZVjEHja7dL0Y5pGY8u1L7JfDcMHxsHf
6N3oe6NgNfo+Ge3xvj3Zp2DImSlKQVdPJr2116hRVQ0aLdAC/cDDiALLKwOQgu+16Z4kitwU48Fi
nFUFNntras2nQQOZzvGKZl1XOEEMR5K3h62UZWj44v+xIjLE1V29NeiP5CZWOr08uBlk20seeMPX
1R7e/cbS8aVsFg+DW/BUp2swhws2vD75akHQHr3sFvCkzjAyQO0OFhN65bfO2PnQLHnPaWqlHxYo
OR1YOm3vZfcmIrt3wSH4j53NhjS9LlP0lWOtGIyjVSeBqTRBo0DGMrtBvKiBBwHTHO8soPQUZ44F
CAWTGUJD89a9JYmsbpk45RYYnOP8zQStWFQH8zg92GUCh9vfeuQE0P7s0auKf/iX1MAVD/gp13O0
sW4N15WeolNDxs7TFKWEHwi6/MbRKhRi/o8FsRmuwhDUs9nGHTfZOfzATH+I8s40fLwfgLLDDoQL
7WqAnUAMNl501P+XRAExmNXuaa0mfzbfhNHZMUGzogh/35h0ycDRUPtgBgMQ661Dsc0QeLRw/riR
iiJ1Ub6tqnxnVOAns8L2u/BPc6Wj1UpW2hhxZrud+jalTWO9eOgwQiHZJU+n2f2q6Me++mi+S81A
zT+F7TFdfKuj90i4zIcadpdML0/3XZatL0OaBCh08KhqbHbfoPTrMufg3ka1PJbFiz5Wh8XLfLd4
mXbVRGXZET43A3Qgghd0BG/XtwohVYGelZB8REfdb7xnxmp2vqFsm4vNJqSSYG/bXs4XzavDmXH2
y9AjDpUCdC/yY92qfjZqLW7lB6OgHWwp845hWfAAXxL6bKwjVd9b53o767WGxupFncp3Jd9smrPH
3/hYVyY2KSwbYHNTQh7CqhtASPtOs55Toz2VCEjPjhH8/xnb7LzCZchLsUBvGPkpm+pLG/lGm5wi
c77A2rBjTHYluF68TSpRhlnr0lBARZittfL1YEPukE/F0Qlfd3l5zHX9eN+9n4Hwyz6kKE8t+edM
/eYWUlReCwqgo5/S8Yzzy6WohqBTCu5Haqwrn0q7bFM/d5EV89VBA+SXal1/qJZK/8sseojgE2gQ
awY64uFvBue7t8WSJSmTFEtyqldm7Kqwnb5HXlskvtOF6vt4dpJQjDqEb4dcc0M299gmz0qWzzsv
VOlGQ+sd1DNobnt7DQGylGUDatGXCEF5nlRR/zBpe6UEqRETsi6a+6Cr3U00htEaqctC6lDCzNdX
AOqNr5pf738m6a4C3Cyqd9ylfzaJr86YQslL28oAlOpTmLxKnHU5VrP13wnigMc5KmZchkERFrrd
u6nrZQnKnTzfvA9Z+tqJW7+Pd04yqSdXNjbJT0Vl0CwTXh3dVECsW5WK3yRud7i/XrJ8LljuEBEB
CPALv8K8LPFi54Ao86RYEEAfuiB3yvVRGdfqlTKpF91iUv6+TVkgXNsUf7/6RtqglmnXg4Royum0
qvVzQW2pa+ffco0Rbqb9aSRsm9Za0nXtNAE7iE3jELrpoUnNg66Wb71BRVhnh/hR5hSVF6TlQaPC
JrJxypnLKMp7XlZN9RYUOgUK66ik1fH+0sk+F0wztOFBRHEAb6zUiVFaxaiwdBbTiQzLIGZYeq9G
tbjU1Z6gsdQlEGu0zgR4+Zfjd014L6wAREIEeDV0zCfHH+zf8ejKyOYYVGw75Emqc/5Wc5COSKMk
p9VgOjF0D8bwcn/55B7RvgJjKGYuxNviKvKqhVmEJiYkRrUVMPo5af1x/o2XPFNs/xgR3/DKSFp5
2QTXD6TA0Gmka3hORutgqclOeO/5sjmPxmJduqgFaD1ZaVAz7OMW3TnZG96QZaErZ35lnbUQSG5w
xrW6YBw62PF3GklSPwRHDZtH1dmqt8tlTaFVhY4I6RS6E++vNM1gPtm75kmt2MxGMWAsEDObN71W
Nj0yXvhhqT/K9jli0Iv7+s6Vbs/I5pPUSQ63Yu4C9xfYd+tZiHnsTmmIGN3eQ8AZM6kHxkn/VYce
KQ+3KwAZFfEnY/hRGmcE/Zo9bfY9K5vTR1vcJI6nmHSmPZeHNtW42bwdx539KLfCsBUwHCog2zno
duQxgRZCfums8kGPn7LeOxn52au+3t/3YuF/XbN/7WxiLHITiMLqLL8INTfdC9QaZYcJ2jwHCQrj
rxy6iN3zWzbQKVgNOHg0cbaqm0tCX0CyijBqfinXt6vAGsKQpnSPeR/8HGBV/c78Xq/vG0h2GsM8
3vdYWkfgoQ2cCYAuoE0Rq1dZyM5UrfNSqr61GUK3reZnM1leO2N3LEA2LW8GK/KBYnCnLHcSk+Sj
0jJFmYgjCtjMtoK+xlq8zHOTX9LJeuCdbw7NKc8eyvR830W5HZdGMNQf8FVvPGxWpU4brc0vrql8
mM3u6zg5j+USPVXcc3d2tuTcxad/bW1yut5k1lI52Bob8mCR9KOvG+nbNs9eshksULNH6CPJuyAE
xDy4qDrTELv9fIVhNF1l8vnU+NPqDL6bnu6vnmRL3BjYeJS7eWfMPYf7Cjn8cERC6hwVj+5bUBcn
u+3O5p4KutwjijyMH1G521L21m1vabkuzqvI/q7o1lsGMN/f90lqgvlpgISI99CvvF20uVPDRlHZ
5uVcPIyudYrnHczUngXx96tdhXaiFzZQHF5cetcUOPuw3ok0yRlCKvzXh01Ux4ltFCB68outvzS0
C/P2GxX7HSOyj0/tFGAbVVQBr791Q23V0aSUD55THcUACXrfi/cgpGeFBJA5vWiL+s7S44f730e2
Y6/NbmJuXvp8KgGAXeLwWe2+Kyb1HCjdor1Spiz5cW3917/NaT9T7kltHf9SQaMaljrEuz3TjKOV
vM2tN/mivVkS70s5mTYNj7DYeQtIqhM35jf3gEgbB1OvMd+Gb9b8/ThN/uoPS41IMhK74Y41+apS
IOP9JqhgNlGfjF2c1wbWTMix1s7XzYOSP5XWHoxbFpkkdKSbABvzoNp4lcdO50QirzNfQULKnE8O
xRe33EsUUjtiqk/M1uLPNjhrmthQluSX3v3gRu5h8B6nem8MQLaRhQQ94stMlTCafLsDtEVpQ6XH
GUNRykPRUK1SUmtPtkZ2bMAry30T+RKK+ZvNvPSlXmkwgl46zT6E00uovm20p7YYD/oetlLmEImD
IpujIsayJegtlKl0il7LL15dtQfw7fBLV9myU3eTfRsAGmgPAytih21iTVl1a0xCUNppks++EX5e
9eSQe4zJ388UsoUDyW/8rOSgcbi5Oy1Gbse9jjeF9lS36QOAcDs6a6oTeNnem1q2cgxbAn7gO3FP
28a1kWTNao3FpWuiE+1dUY24743UAu911kzXmQvYeJPrCjfQmJwuiGqUevHLve6xLAcgjPyPhc11
vajH2TKygr5u97XLiqdy+KHmHyIn38ngsu9/bWfz/dPB8KZWnE7CE9HDaeEL2HkQynwBQQpKDE1t
Am2zWm42LEPGpPRFD42z0iIL3sWntf8SVnsDh1JLEH0CYKfmaf4U3rk6zZuiap1BI9MY6seqeetx
L0+MxPcKZyecZcsGSB6I/E8u821HOfb6EA3POb84/VOXGI98m2w3b8qi7NrIJo6rts/qtGdvRrbF
1f6p6/fYzaRuGPCn8T/Eo7fsEak5hOMwYmGC1aln/rOzvu+OS+4Z2aR/I9IUWy9YKzNBqXL4IfaL
N02H+1tyz8rmKjKZY5R1DKpf6jKqDvnoOsHsNh3sFKm3kzNluYzpJ0voHgoeGPFTrqIsV0NPKde0
uHjtaqMp2U7fuqh2/ThWlZelLL+O9qDvBJw0ssEvwNgmqE63dUJophl9y7OCPI1oMtO6bQYFYzke
7On7/YWUWYLsTicqUHf6RYkjUWKlqUpmxzQLMY4SNskXCF2gb9iZQhbRu3nCg30UA4ggcoWez2YV
x2Uua6soxINonl5lX6vpFaiQYDCEZmqwW2aR7Saw7vT/IaaDEGmTUWFiWErDbQrCcPFX2/SHvVa1
7JZI55G8Q1OJs26T5/QOwtaoxaOsCf0ha46l/WfyGdolFxWx/Rku6aWYnpnoXkGSySa+XcFi5U5Q
FxX2wu5tV8QvFSWdSIUjPrUVf87/isofU3LS4Kb/7yFybXizlO3IKGPRYbiL2zOSbP6SjKeweMn3
cC6yTQ09g0AWQ53Amm48VOt17oBBAl3GkyRYhqcx+nHfGbkN0fOhxGFg59aGYaWxC8y2YA4iWk9C
RjBoDeeHtWjR8b4lWcQLzhwihEIKPCK3liDerLVyxJI79xOYMG3k5miB+/DaWYVCJ+qfh9BuHtam
176so75XmZd6KhgNCBkulNt46SMld6mo8tncOnDhKKnWwNwDQMnSB2PM/xjZxIbiTuRMJEsuSTSd
o2g+TONL4upvd+cLZVnYRrWK0RX4vbUtbCjPINxrrJAZ1xhx3fa5c6ERVhX/uHOwyOyQM0Q5Eyo9
e4vfsXq7K93RJE/p0SEuP4TNDzMfT30HR9C4cxuTEHnrOvxbopXhAJDYAiDHIhkTtDLE4O5wcUYb
5om2CtwSjZA+Pi5giIAwzOfJ+5512Sme9Kd+sP709Dlosj3iEKnjsFO4HDoMOlubjaGG4zToaVxe
BvVpio3TgNKCU77qrXfhZD7e3xoSW1xDqKvCkkxfatvlTax5cRsV/lql9uw3zaLCehYVBZqyoBqd
rqhg0arynf2oSa2CwRHJk+F0a/NmtAqnT4yoTS4g3ILwY2WdCtufPb/R3zDLdvSM5K2WPufKyAT5
l3niya990qrh2DMLU+7pKEs2jkFlEOUg2B4Yp9tsHHvylMEaIc/Vvf5Unqwu9m3lnDR7I8ZyO6KY
SwYit25OjdKyYrXUITOfw7Q5Ab3rfPQ+5yO4yekBrGizs38k5y7cFcz4wErMC3N7KipKN60eC31Z
BpD/axaWh2G29B0rktx2Y2WzekwnJg4TbEgfL+8mxETj5FTa+U6USo3ASC36Z4B6t1W2qXa62Gwn
1Pna8uzob4uaqf491lDp97kyIoL26nZZFyX3fHekygUoOX0fGt8RRzD++5OMmo/gdwXmBqvxJvLh
w1trzcGTUTeeMvX4fV0Ct812Clk/71SbO96NmU0KSRYLtcYQqvcoi4NMe8rsN4mpnGtrCabefAcn
DrSoL1r5YVEfPQbqvW4+hE13MPXXsHP67dGbmQn+ivI8+qit8cBevihZ91hNKWCcN9YjYIfjUCvH
sHt29+Q9ZF8bKjghSwO8Gn6J2w9RVHo09iYUwspw5lAPsow7Y2/+98eEIWaDIW4AFfdLYWQuNOrb
wkppBGH+5K2wa70N+0+m8/6/p1gSOThQqio0TETcXcWVNjuwcw9UTy1rBdHgRt/aPtEPa1goZwua
lIMrpHTu25Qu4ZXNTSyvsTLl3YBzJPPALr7O2lPyG9w1DLBC+SlYxy1Qf7d+Wf086XrO1DNlRr8v
npkkrJxzdLrviSyLgVwkNfNSppQh7v5Xqzcu0A4mDiPqSRn6efdXbJzvG5B1F41rC5vboTKPXa6H
Ynrbzs5UU0/23Puj+j7Xm+NcGDSMnlrrxRwPjlP55fjf+yBYd3+OEQAY21ZOIrMd1TRnYtZpIuYI
8rI+xBC67MSDRPhZ/OO8+cieQNO8TZq2w7LhjGgZGFROVvoFZrQjc30P9eBnvtklCE45PjXVcjlA
A/CHOT1QxrWz8QSyGFmnw7Jb/5JdAa5/0CZ6vGIOuygCSe/AA9CCjJq1YNadwEQSap13zg+5+2K2
hRiC2dXe7EErjgs1Hkq+MRqgdZgdVmbJs/DP2EWo8dl4Lv+adehMxhOUzaf5WftDXU6RJmiYcuSs
7gec1POr37LZm026KKi+8sVt++Csf08KA/zVQ2X7dbbXnZIxuYDshceFojmUI9vhodygxG1NDGCE
6kuZumDrej/TnpXmKVycUxglKJocHO99nRzn+mERA/fTuFNvkOWi69+w+dIxXSmzENxxS1QcBL+t
ZQe7Mqxik24PPF53ILupP3tAOm7ThJe0SzOvjEvAvsNtR9efuvJpKv5Sjcs4frXDvSaB+Pd+sced
mRwrHnVbghprrUuvtFhY6pBNQpk4R+4ShQkmG+5Hi6zYABUewgGivsFd0Lj1LErrUKHly3h4NiI7
90ejOYGo5YZJHXgjyC6SFS+DP3bMioTwi4OQE/D251XAPfLWbGFkqYO0kSDV9U7NmgcIlYbtt6n1
tUuWes/e+kEr16d0534kI4GAowzyB1tcAai63drV1Lg28gmOPE//O0X2OTGqo2UhXVi9KuPo0MYm
HdbF7yNYidbVt5PugYv1znNQ+nWvfsQmmuawTNLOYnREdT7RRg4mBlQAFj+mezzxstONihgQN0GN
AvfmxtvZhjBBKBeHifW9qtspiJXU2QkhSXmM6gmVZo2XluCAuzXipJWbulFKEnDUx8UUJW1/folm
jYmf0Q+7ncWT7XcI/h0BDCSAttc3x01S0T5jK05GEpRN+Ozl+Y+wDfeSuiyRwiwP+SU1YXb95kxb
7CjyMpX5pd5oHyxtPBTFqxUilCbQ4lf5coma0k/s17r3Eb6Sdjrlqv3QjYifvY+0vXae7EOiv0JV
ml9Ept2E7VxNagvpDcOuRp09uk6fHpOo03bu9bIsR5gg3wazPVioTVyW1Wos9WzCTj6G5zhXjmUC
IijuDuik+3351DXjS+rUv5HAQcchpcYYKLewTfwwWgcki3LdJR7dgEkVp85g+jvfTziyBbw2Iv5+
dc/TtMrUJpBAl7V9qdePZrxHKfaTo2ab0a4tbD5RuPL2syoWL/beVPZwCBkysIrqSWUgpnRWv4jE
O6CAeDou3qTZs8JNBC4wpC/PddFP4DVNn2cJfFbJk1U5r9PpGOXryTTOHcQ7WvvQ6ycn2cP6y4L8
+ldvPnm2tArgdfHJ4RqujtHs+mH+JcmDPvuN3hrPEyiTYJYA9bOFJTDgYmWVR+pliuEg7gYK1Ylc
O/3GhwZXRK2SswVY1u2HXpn9GLPwJwmqCyYnCZRsp0ouS0Bwav5jYfOhlU5b57lnySoNdMVkB258
qZCfue+H3ArUwjwdxQV+48cQmXkxdOwKZ3YOI1Pn4jk8LzvbQpa7ob3+x8rGlyIJm9iz2BbF+qyH
1sGbvlOeHhFZ0PVDqUb/nVcEoT2w9zTXod9zNtFWTctsFh5zTkn5mtJAMWfPAwQINOOj31k+WrVU
wmDDpMdwGwZJG2ZlF8IMIzgIFs48b/qwzygsfu8ve/7KysYfXF0rR5BuxEN9zIflxR1Fvf9p7fZg
0bLULKoVlI4F7a4p9vFV/nLsrO2dkA+Vw05e0ndqrMDK/wTVVpvZURuPFFvuB6A0M1xZFKFzZTEp
nUiJEzZSV42HUNdPi4fsmDtGD1Uff2rDvaqtNBQRh0N4VWh7/vLFqqxoMsE5k5Wt589xaz3MdvdY
llntN3mUHCbi6ZzP6d4VWLrTrgxvPmIMBcKclJzztphmGJ518ztw0d+JR0iZ4UsUcj1brG1CIz5c
Q4hMQs84A/rIeB139stvfDImkWmakP1+UaaJwrgD8UrOoLfhD0b6OH/yxpVTpTp72R5FvaynAU8y
lV/4bU0B1r8NELMMx65XyINujXy9tj7AueBxfx9pD+U+enjxs/pU+PCU5mfHPjp7ZGCSzQf6BHQT
nvIu+0mhcBWgcWQompWjDpAqOY/rqP6ziRsotFA5DqNq55IiNQZkC7AqVTbEf26ddYZ2zjOFcbVJ
XcrD3OZjUPWFcXAZxEbdGmWw+59Sag/GRrC14ntuL3xJ5lqTNfVM28wGsPNReyqWLlDX8qgn8d/3
bUk2AGAqJPd+Crm7P9spVwtZNK5eq2w+OmEA66J8plzApMfBrMN0562wZ2qTVLqlSmOFsb+LFvKu
TAZfm1O/1bLjfY9E6G3yMqIp4rbBdLnghLz9Wkq+jMXgAMpup3Gh2Oaemnj6fN+GJCOT+RmIMj2e
I+gA3NqIp6h0aguYtNkgzcJc1is1yo5rdTQ67VglxWemQ3vlx32jsvWjYwmJPcTyzJRs9tyCUjTi
5S7XNaCqWfslp5aoKI/3jUgysZCeEe9ySnrArm49K+zWSXveGZc+6oLM009q9If1FMMJrHxY9wqU
kmMGXIXYUwxowo67WcZiGWxFXTFWlR8LqDqTL0Ya+lNaBAAP7vslXTxwpIDVBEPJL4Pcdd2qDHzh
V1oZfhQq6pmufhHU7bIc7puSenVlavOmUdacp0BNnCe04dT+yzT9sbhv2sHxm3rv/JIFOxBMIUgG
nQK17NvPNYz1kBcTbnnRH6MNIgVqyfveyIpEZHhBsuGi4s0M/K2JNJtiZzJItYwM+JHXcDVc6GAv
QZYrftKt56T4ZlH789Q9lL0sDyI2DYUIofGrDhK9rBg1KcZeuyV/nw8z+ljVU5J6x+Q32kJ0af+1
JH7JVRYckboYUpth16hv60BLbJQRw1kPXCtXd6JDFojXpjbpyVjddK4qZtya+Edd/ED9xDWf7n8y
+bpxOrOxqFtuyShau/DyysEb1UyDCjJBp3oqq+iUDDvJQhZ9DFcLKiSYYhEzuF221siGNCthLx5h
xYLvQkmL831XfuLit9kcch9ejR4lH65Ptya8elLg6hYDKbnfGd1RP1ZVAMYlenDWd1PyYy0fU/op
SPJMCLDUn3p4Ztagyb+goOWnT2n0CCF+DGx854fJPiPkOaC4AQvSpd58xmVR+rZz+V2OC4OH8n3+
f2Dbli0vdVlKwcxOkbg2UTk1xuyMjkciKRcq+BrAnr2SqCzdX5vYuBFGOpptyGRe+iJ9iPTnJZ0C
GympsngTptFTaISqr4HZmJv3fev6zbusOliLc6607GDEf1jJq7bea/5JfxPphq9OR4kL3u0nX4x6
zFDKAyLrVM+6/S5evmlp80ovjdetYT7C37cH4hJe/hJkNAHFXUtgZjcLnaurPjLEzzhP9VbTmlPt
fBtEFax4ZRcf7ge0rG1iCqgYwUwxmmP81rtZKTQ7yhg/DXXi1UwfuC4ESA48JKp7zpbu0NcUfobn
eTEDN0leym5+6/buJzBBp/s/RZYmcBdENdMV0Kpsdq8ZZrU+K6TXwXix4snX509jDefPH/fNyAjI
Tep7VH94upL6xFa6Sq5aa6Kr4lCIHhrznWe137yof2XmqDmsyXvXPGTZsYz8JGydg9baD/ety/Yp
t1suGWJ8nRxya7wblEJvoOi4ZMY5XJ2g6ePTXBU7h6QsgH4yZnPvtHil67dWImMxLMh2gV5ko2+n
jQK2oQSjDmSuHs2/407ZqdZK3YIRAt4dvh9J/tagpk8RFCgmTXgqiWLiu/G+6O5OgNw3Ym3bQ56S
hWQeK6Gb+Eotnib7QXN36mmyFAdS+H/7wdLd+qHY6zDlAkygjE+IT/j78lLST3NlYRN9axzGlDOI
PhsxCYOJb2iQvmXDE7y7O0Gw58sml6ZqiLoMfYnL6j5XUJgv8U62lr06rhbrJ9rgaiOZYwzaM8SV
dfCp1VbJqbP88VAuPwz3XTzsWNv5+tti6hwr5pzo4tMohyauT6jXHBt7B6IgLSSAnxVwJQoJv9BX
tHEZ21HK/lQVqs+z7nurjpKvcx49SuTtAqnTnwgAxnnxkgwOTe38jM7j2bWL0e+zvWa+9BNe/ZrN
PnZnPe4Xl4h3khFp+Nn5w6yNvc75npFNRFZTpnmzistVqR2X5sNSKMf7SW/PwuY8G0yrbwoPC175
pZheVepeRVKe068WahPrwIpiaxqwoBgf08E8hunjkg5wVx+ptSbTkxaPh6pIAxfe8fu+/V8i5mdv
TjQ2t7ugTZBF94QA96RnvRqUg2XrQTJkQxLUc1FqB1etFossnC2TD+Pz9JJqLhzFzeqs0DtVRv0w
6FqZnMMSkvqj1ycUor3S2JuOkx2vwAYoQPN8YeRnc9Db2qrbhsD+tFkYAMTxw+UUTs1hVL7vrIiI
yu315drS5iBXx8RwoyWipdzlQWqDrvGeU+X9/EcPxu6D6fmazWaBd87Q3t03LfURwmsEjUGCUgy5
Td9W5+VKaQgacr3wk9TQ/NH1EOA2nlj+aKd+JLsX2lfGxN+v0p+B2uY4zIBb4mT9skyR8eiUs3iG
xmrQjLB4LFD9ndyl3bvrS/MuvLtw5FLuMa2NYdQWWisu6Dr34V8eF99kerPol2g6tdGblOI0Nc77
yyr19Mrg5smdW5qCBjAGl246QwFA+fv1zHRLrPGes6xDvO68GKW53gULQu0YONb2O64NnEVUitlT
P1KjfFq07qOtARu675a0lADBsVhJwNnwbN9+wYm+0OJUmCkBwSNEE+t/V8l5UXJfa9+CmPSrhpbp
Xu9RFqSMQvPdAGRS2dpsxLDVwyLzCFKmMtr+pa6ftCryh+njjnfiXbLdhtd2Nu+WdEWWvU2xs5Qf
W6rDz2ZQx36SQwEVJK/Lg+r8BTe8zbl237DUP0A84vFi8azYrKq3JmrqrKyq176AgfLmL7BTO8PO
SS228i/egZE24QYF5LZFJS1AEKKw6GkJWShnDoENEaN3WCMkLndKddIMD5wEQCEgUHzaZJWKCbWy
MOjfGe8cOAjc00RP2k0+zpp2Gl094PXkD3RFncFkmCAIs2er+FoAM76/rtKnmsO0HPVCsAmaK/Lu
VcJJ1cKe0xCXNdj062+RfWrq4zgE5Z+J+qVlXsJeZ99DVaWwLqvxtFeKlaFHocejuwI1N1Ijv7xd
iiR3rVn0jWozGLK/zWX2Tcboyulh+lGkpwmCw+lRm59m79uO69KvzRiOgPRQ3t6OW6tujAhQTH9H
d0efYJ6rzwmicKAEFPOhGtRTX5wBzgg4JRs96M0XtW/8dal9wb6yR9kkS8Bg1AT7J8PTwHVvP0Tp
GblV5wIlkpWun7dIeFfeu6SHVM3LsumY5ojjTfRlmKPJPu8shTg9fwn8K+Ob0zXr67ZVanqh8F0d
4lZ7bxqfx+hC9/lxTc3X3dD4cREdqx/xHpeDdGMzkYAkKXBy5g9v3eZ+FVX9QMccapnefU5c9EHe
zHuzcrLFFa1lJPko7/KcvLVSVklrI6dDemzHV1FSPun1gGfN+ybWOXj6r2ur/akYxd/311UWYddm
N9ky7FY6/ytm9XNPyzCqi6MSln7oNM/9MuxsZdn5RjuNSIa9W6A3bn1cbEOp+5WVzOofMMpVcFs6
yU7+lx3aDDcwhSr2rL69JXRmHscKV20iIwoq4zNHjVmVhyw9LlC0Z9WeBoJMOIaheDDHwHDFJNsm
Tap6U/1P07y2miDpvkYNjBVNh1DXi/cw5MqpjnnyNkdozf1uSR4anedVvx7d2v1ax+rOS166xPS4
gbtD1UFZ6XaJB0XNTSXmexpm6yvah8wAK+fsIWOkDw8GA9D8Af1HdtxcjaYlrXU0CNkTCV3ux6HP
fDVzQCyNhzE9AnM36yAp0d7eOWSl7oFwF4PGtMa2/C2ou1hF3EO+WoyuIAmxZvswhTthKvUOhDEK
zsyvYWXjna71em7UAw2xJKleuSUq4pkBy78Xquljv+r9iZeX8Wqp+b8q97MxNZDt8yZ+d39vyobo
qFHSPhAFblpzIjNdnXx9O6aewpvqMi5vo+zQJhN6eg2yFA+Oc6zWo6UYzxBRNWt3iMr4s24+hOaz
Ap1vJRhy++jh/u+RLf71z9lEOoy7VksrHBosJ30YgNmv84dS2YstWSJkJBRwKRBh0KybRL/2SjlN
DadM0TlHx/uyzO2rygG2ZzOp2UWvHb3xm+o3BszFIOo/VjfpN8/tfMlgh7zUzo9CHwMXdMH60ZkN
vyjWgAwZ3F9L2aECNomSG1QAHCubs3TpZrePdLjXvewD09knpMDcJg4Gd+cWJ/1mMLWAWf0JYdt8
syjpwshdyAeK+SNWIAiCxa/X9yodUiuUlQGuQsHG9fc2UCMKbv3Y0/+suvzZGr5TSjpF6/f7SyY7
qhA7/ceI+BFXu2FpiqYZRJvadLpgaX6o8EOZb9fiUE7tTgaQxuCVqc2qlV2WDGpaocI7GZ80hqAL
ezjOrfno5AgNqOajG87HJN3Nq9KouLK7OSAhV0fUCbjVJerCbz2FWCuZv6228mpVyeP3l1N6cP2P
3qMD4xIAgNv1bBnIciKhCDP2RzN+UedAtd+Wxckd35TRVxf2eHd9dpwYNeDnSP0zotRXcc+f872H
vTR6eBaCs/z5QzY73qo9fTJF97xO0kDTP+h25tfr+b67IgS390e2AINsvGksnte33noZqKRoJHq0
KDow90At096JGunXuzKx+XrLOi62MhI1URe/bm3r4LTdKXbMb0LQ+L430iW7MrU5ocKmMqdReJN0
P9QaBGL8vd6bXJDbYNQfHjMmG7fTxVYNXFsV+KdWLQNX+d66lc+Z/juO/Gtk8+1zry/qgf12cdcX
wXWujs/jsjceIc0c9r9GNsl9KpbFTNAoudBmRSTtXCvvNfrXKzpLVfT5dxyCH4tHGxWWLYBfV8cF
9AJB0GqAxtoPtWP6bbYTadJP48KFIuhQQKiJYL9KhWNSTGMsLihw308+U0rjgztX4QnhJe//05T4
KVempirXtLBi7cLyYzkUh6l5WcDM31808Xt/2Zx018HQ2AC5tiNBS5uUQ2hMQExa58O0ut+V3XlZ
aTnDE53en3yrDHLcOlI4sW0WHeIVhRMxExmPrzWzeFUiWhH1wykp+rc925TpwGelpkw9Hm30wYFT
xIfMiC6THe5UcqTf8Or3bL4hSOgxjG1QG51or0wv8EPV2cf76yrJSPTTDd7r6KdR7NskvbYc8XMg
TspheJhVNz3D9Fgd4txZ/Endo3KUTXbdmNskwFr3qjGa/xdpZ9YbN7Jk4V9EgPvyStYmqSRbbsuL
Xgi32+K+7/z186UG97aK4hRhD9poPxTgYG6RkREnzmEZs3I45DXuYvhbmeUnWx6+CsGHML1JrBup
QXYly/awW+4iZcOfCBOLnUTHAS0stCWZIGIWqyyNvm7mE8L2RYw6J4zvhtR5tTzvEWf8GI+P4fj7
98qFwcUyJmYoT5BVgWiDrxuAhjXtdT+3N6yseLALK4tT2CC0ouc6w5qKF9j5y4OCKCklhnILtrmW
7bqwJLbUm/NOnNHFLcUxOCU+heZjGQ27TrufT4nxEc68nV4gqnPfgr/t+g0n8H+YBr8kXq4QMS/W
DhIuW04aaHYj86+E2zko6bbhXXlMlGhvQ2wA+fm9PX0aTfUhq7bgvivnkYGb9JoBgXTeNbXlYwys
OIFcf+6zXdLeJiDdpPTT9QO5ElhSwAcYDsQXYiltcW/bZQqY2qZqFr3Ah1I/+vpdaqB5PZ9Vor3M
/HXd3CtO9N1x+Neevojx4EUOarmnaTbMDkN+E56TU/jYpbtu+CDXiYscvEWeWv080TCo0HsE7r75
RzE++KmXG7tgcMtxr3yQjspWn9uKxwdmwEEVJTmRSLjcZiPwVjTpJt5b+gvZ8sLeGPnqgaFPg0qD
io7KO/ncuGOtQ5EGGpW7cPgSQUId7gLjBajyBi59rfWcsRC6At+hrcpZ7NtSDUgYRLwdFQUM2tch
2yn6F7Wd3amGSC77DHfLLtWts10EXm8e8vFDaByquttJRNum+bylULP+QQZ90oK/iYrL4oMiPjQc
HT4IeiFURs1ylzzQenoI1Ocu/5Smd5XlUCLcQasY6U/qruyeZ/0UwnDuZH+g+0XtAB0OVsKhk1Ms
1Bt/YslhMk8R/TkjuFjD+O5sJfxWj9QbA4tLZ641JXdGdpLffOns6ThU441m3xrVz1q3v4/al5SO
iOvHatVVvDG5OMVKzD4oe0zm6ZMe3QZxT31J2103slam42ggdmVRdqDIL77izczhogolzgCa5yXa
KCmJ033iONZBlZHQkZ22PYALmt1AHqmF6pJ/7JWo37h3VicXXkSoqqjxw2dz+Q2ZOVQD+VT8VflD
+8ou2vNMzGUQQtrs2dbj9SGvXt6cI0otKMq+4x3rZc0PMtRnzrQwf0iMbofkjtsMJ6PPb5OPo9x2
Gwu56oXeGFwcFF8uwlobyY707X0gtAWUre2/OoEioU+XDBm8ZaI0iUrFSGyUAgUJbJz+yDpPabz8
bzPZ+3npIQK2MaR1gwYodFJLYCgXHj8uY94lopXXMlCSLfVzPM57PU73QSZ5sbHT5X2ob2EC1jKm
KM2r5GRp+aQTaHHKqzYOuzgI0Q8S1OFVpkSeNZbmrlNT/5h1EH+1szbDtW0da8OJT6o11Z8mJ4g2
9uvqoQGkDn8sWF3ul0X4YslpQxWK+eZWNY9KIe8V7aU3hkNWP9bds+Kfw3QjyF7bRHD0i5cYqQUo
vy/PyOA7rT5CIHqG5tsNqxfV/H79WKxVQKFo+I8F2F0uLbST3NV2QytD2buxnv9Qh/14J3f997zo
b8b2g0rhZvwS5E8BrQ6zDAjc3DiZq7EZLaNkxUGAkz1ZfIJeNfgioetrtuWvpM9L15qUA60wntSO
H1IrRXhzZ4T0+ganJlBv1Vw9bcyC8DXLWAbsKt3pqK6RD1/ssSlOxzJoSJlKSvglR30QcMvenyUv
M9WTWsueDJmEkUNzCgPOCAnCdftrB+ut+cUyo3vCBNj4CrhY4LApaf+sXPUfBboK6gNyvdOseOMK
WLtn3poUn/TmBlDi2KjGUnjf7kceWTtRMAs2AZOrA+PkguFCuQqQ7qWVKG8LeVJ80ENz6rYyfazh
vh6+acGzXJwzozpQStp4+64eU40GU9GvAAv/EtWYJE5ihI3MMbUa7pJv7ehQovsWZT6kv7PHE8Mf
5sesH7zri7h2VkU7lUBC05u2tGuFvVpNFm0fQWIKtsdI33pGrD254QITXFZEX/Iya9YPyoQYLt6g
dO41KXaz6Es3Vu5mvVjs9uVpeGtneTOHahtKAUnTXB93aetHnpZqRFhqN+8nXDGBZ7JVfVu7n9/a
VC93SjvTvWWX5Lbm5GBXX8Z/7OK5Qxt9cNO++YOV4h5BPYF+J57zC4cD2a8mDzHFpq54kfzKNbea
LtYOFwEy/6HqQZviYjDOONaSNZPenP+Km3sJYe6obTZ8xpqGOKA8EBwgFxSUmxZOI5ZRunNSHpVt
1KqnyLen3RQV7S53eglBTE05gaCDVCCPHE/r025nDS0kuUZluKpdl89pj2iOY++KwPc9GsDEtTrV
+7Gobc9HUNNz0mBLnHRtYrg8CR74air1i4lJOi2MIxmRMVpqPRgBbds1+y0Q2tpB5DbhgNBnTlvb
YvtGnQ/IKYzSc0qaVOlf8mKr3Xtts/IW45jTs8P+WVwXY9OUeiijJ8ED25OIILMm8BrzHl8qUEub
pLmr0/bG3mKp9ZxXiM07GhDmY53ph74YvM2E3tqgiN+glyQrD0XM4lSERm/kqtWgKaGa7pRw3hXK
wPK4d+T60BXxSW+K0++7zLcmFytl9FJToDUI+3vwg+TeTobe+LqF1eDirYnFjnNkulBqf0hpTemt
o1kPIInlcLhzqio45sTn8Cm387GU6aCTopIntMZ2ycJUeUSqTt7qkF7bm28/Z/EqSOdU6iyDEYfE
7ALlNvxBVVaUoCAhcOicfEdWBwmpn2Y9MjRGf6eqj0oHK5v0dH1W1y4iiAhAzlE0RYVEjPJN8JCE
Rl37ipjUwvH6fHBjcBqKg9b1xmW+Fj+AtYHtlEZvnhaL1etqrZz6XEdPA8mReZyPuvwcG89hbtz6
YbGrJ2sfJlvvqtU9g2OlH56bFj6TxfCACEsSPKsoX8AuIg/GY5EPXpTqKJp9Hvp5r01fMyvxLCQK
inDY+Q64uesTvHYDO4BZHXKG0C0u+Qhw3L2vzL4YN1RGIvFNz2Mee+1o305Wvpc21eJWTr8JT5tQ
a7KRBrYXLmbWh6JQR1SBa0k0V95Z5a7XP0xz4pkQBm1dkCvjgy2DBkAgu5C1LTv4/byjYz9lXUP1
rCZf8/Fn/aMsHuatIsWaHUsgLxSSVSZQhcVGzROLgpaJUkZ+p/vnxDQ+TE3zZHRwv6nKj+uLtvZS
5SoGOyS0/t7TeCVOZFu9sNZYmerOvVLuyga5qaSOHQp1zufUyfrbIbVarwCFi161PhwTwI7H6x+y
cjzhWQHGC4RKBAaLUVelUstKh6KBVFdeX/6cu51N/NZt9cStnE7Q+iRZBecTqfXFG6JF2CgfxzI7
1zr5o6F1G/umutEcT5khp/6VJ38QAAMRRaQUBydqMAt3UMZRNkZCfCI2CULlv6Qy2imO6HzY4vta
Ow42iXqhzGbh4hZTiPrJYOW9kZ4Lfy/J8SGJ1dw1zPAwFA4SilVGlkzd2j/C+S/i7ldeK5ILIFEA
YV/uVjWXwsD2URqwlCF+QEbvu+LTvOk7fui4Q1pA/18m2cEHM/zQBXN5VO0xfxqTPIRyepj3pabw
iru+l1ZCD3oiBP8L+FGhNXX5TfqAapvto2CSB312mLO086KQc2r16la9fu2wElC9+gRqtUsYRZ2g
MAUdAOo88y+znm57COx3vAqOvbRVeV4DqOBaheKQATDE0RfDKhUtUvooRy6lroeHPrT8vQ9AHOxP
GOwNVYlORV7Y+4iSnzcpA0VdnOd+HAQR1FA3e2VAxCVM5eFunPPxIDebhO+rswFKkM5PRxCQiN/f
3LGtlmfItNcZ5ZWiOCZFqR2NPHQOSWGm+9nQo4+67+c311d7zXMAtBKAGcCJ797ODcT6cwsaChhe
9xBY2sdp+labcuHK/hah/UokZHLFwZoHIFnQT1yOT0kjpCZyNntZ3xrmY1psHeGVsSBdB9LyVYaS
GOLSQK4FdjsHLHFpfOqjTxK0I4riVfrp+pStrJNF9srUoTik6raEOrURHZuJMrFOIdeM/ZDas2uM
kjup7U01/rxubGXSYNgj2KHsBCOBvNi2Sp45gRkqnMb8Q9zeZ/mWwOqaAeQMeKFx/+FpF5M2NnmS
KjGjaYrS3ieaIrlt01rH68NYcSqWBkngq+QOVPOLvT2x8hN8atm5axJXG2dPGZ9IHm24rtWxUA6l
RgT5DOXAyw1AvxhtbTkN2o5O+ammXLgnNaxuWFnbZiiYk2uiBEUb4OISbLKxK6hBFbTm+T8c/6Mf
WochsU9B+geCjJR2yfwQoEHJuuwCgqc00qoZSROprKy7Wm8a1wr17BTpgba/vkArg6KshgkB7CSZ
tnimVLU9hrnkoHkjpTsaWKEx0SC9g8rkup21UJsKBkhcsq6CqHix34wsLy1ICrKzyJF8kvQvnfl3
PZ9zQ3YH6c72Zuhz249Su9uwKx6zi6uW3iMhdC7w9QQvl3sjHH1xgWnIwxTtaQqTvd5/cvLhblDo
rRyDe79UPFu+t0xpw/LazAoBLer0CPpAzHFpOOgcn3Q7m1K8LVodoqLi+wjBlPp0fYQrR4zIDxZd
AMAIlC/dUtCAuyu7KD+n6ks13NMypoS/31KICSpqDlyyxjtVzW4mVpGtLD+P0nNuPYcU/Tc7xVbO
MJB8QSENS+z7mkuYjXYYm8XrMAxqEc0WW8fqerwxsHBFRSmPNXQO+bl27oHvzehXVPX9Zkp1zQwP
HpRhUTEzASVcLjuESn1tKnF+Vvq70kbbN/m7D75Fxbfrq75qhkQRKTbyUmAGLs1IkyrXVdflaHFr
x2zfBIxGbT1nq29prX2AbqL/GnpNwr+JTiYrSWqp6Fn7znE1u91jEHXx6JGrvOnvRDQaDZWbGp/j
dBcd5sA8241zO0No1v+Snc+/PWzKuq9BC/VsrsfLYRuzUk5tSGI8z5/1/rtvfpLMj9GWRtbKkbqw
sngTBGU3FEpOnSp1hltnbyRoDZRb5FFr5Qua8gCUcpkIJdGF6wVvr0aWTnKaKmMxWe5wZC4rWRb0
woZxnCPTVbX8fH0CV4dGTtYgW0p1fNmVEmelUsUw654j+RiWlRtLH5V2w9ev7E2oMSFl5yaHZXHJ
O0c1xrLyDpCkrk+7fgi8qSgOCTh3Pwk3nKzY5gvvfmFqcdqcGlRgZWNqku/NuL+L0pb7/4YHuifl
v8ImPwVblP5ii10zKUb/5kD4Wi43Ywvk0h6fIFAr7izLdBtj3il0TF5frK3RLXZ7WM+yKlmYKo29
/2Wqio+xeZd3z7X5sUq++065MZtreQ3I54C3Eug6DqiRy7FxKPx6UsAhzs1jLKtuLdEnitLWrGu7
KQxdXRDse6oVUJKq7A1S4bWt+db44jzwcsgUtWQtVcQEVcVVtEez++f6jOori/fWxmK/8IIIpiHH
htIXOwj3doFZbQxj3QS3MbG1BjhvEXDEsD2Xg85rXrCKPTSB3+x9RbJurg9kbWsILA2CMJCK0X9/
uVIk27S87gy41IQgiTN4QWhDuUSWRP3WtDdJ9ymfth5yWzbF7292viRPdd1U2CwoE0CUTzHfreND
M3Ununc7+Zez1Ta9dtaAW/NqhGeLh9fiAKgREaWkOwAG1O9KcY92wQkWL2KPNP74B/P5xtJibEQe
PVvCZ+dHozcMpTcad3NzFyRPaq6AVhWFkt9/tvDAo15uEPgQpC27THM1iGzJoHzVULE4KMrwONRy
9PtnWljhwQqphyiULfajOaXVqKUoSNfViBiGdIh7r9KMo9orbhP8nDqw/2N013/xjZvrc/r+HsAy
uYXXFybJ5kWdyWzKiJuGAoWu3g9pKsKtRnuiu/C6mRVQ/qWdxQjTMZLTWaVollbyqQi+xRDV6DCR
JeAp6varWj0phOBIlU2fITXsc4syhoKMjVRuMHm9P/p8CM9DUuvo5dBtf3lAbKnWzDpjwGb2oLWh
Z8xP14e6YWCJxNUyp0bcvqAcY1Wunz/HW0D0laCEIYhmQoFtENntyyEkttZltcVcqqF+ShrjUDYf
c/m+zz/GU4cA0206whw6bZEQCXd1ealiViCfKOPiz5bubDJQl+sV1KHVdE9wUv+jSh+zKNu3sr3b
LNqvziK6MaLyI07GYr+MsYJGziiMhZZrSR8JMzcu7vdXGcMRySKgvARbyw7j2DfUcA6xkIQIZQK2
6QBmF8VWcL5lRgz0jUPm0Qe+QZjJKF+KDq4mv5+M7o8GIyAbgnKX9+yllbhWVKPz5/8VIafHBHw3
1PjXN/ZK1wfkSmw5QzyVqeAsLv84JU2ry9A2Zg965k4c14aA6iHujrr6bDSaF/itF04JDZMBGK2N
c7XqQt6aX8xkAuIm8jMOlj15RK8PmfmXip4xiQEpVdys30kl/Zvdsx0b+1atThY8pJkEo7252WP4
/s4TNFOkf3jbQZO65O+xm8L2M50TqB+r+mcQ1fS3/Ippddme9Pe5kUtTiyBiDFJDiitGHaOX6VeH
MHiYouSAvIOXRbvCzlxl8PKf15d67fS9Hd/Cw5S+2fbTlKUimWDpT0W/da2Kf2DpS6jjAO8jZOB6
XYyqquVClmcq77LMClr7KvoUBE+BfjKP45MkbZyONc9Fdz/+Hi0jGkMXw0lnucz1CWtR0IcHpaQd
0J8k1DqtJrkxOwvaho6OIctKd9fnccPwEkxp1Vpu2AGGM5E8OwXDLlV+jsbRSP4KQVhcN7a6Kf8d
5RLnFKeAKJoMHExf2K6hPwVG4PqEfyHioIfrptZdgUpFXDxT4RNcBH0WDa+WPPbpeeIFPLQvWdA+
lOF987OQblXtp6Sh9unvZXTNerjJtpAqaz6VOgVvVxKw8GQvPIFaWXGplSAexuyZnpKouc/Dl+sj
XDVBspWrh1ICO/XSocozHDfapKZnzbiJ2wd5OMjVX9dNrG4OqgaiV4KU+DK0NGM5UINK4wKC8yC8
14aXmr6y/KRV/1C49q4bWx3PG2OLIzCPtT37ArthjIHb+ugBhN6wpYi7boQeAnhJDJTgF5Om+9DT
2R1GrPBJ0JKY0pem7rf2nnjgvvMdENv+x8pi70GPrESxCiDEQksu6nadf9L082B8761nzdpVre3R
Q5+kn4Ta5fVZFAN4ZxrhSaiWwDDQKHG5K7QCNTnJZ8kipRuPwazp7mTXyk7JakiYKlvbqrGvIMJx
/6R0iVRfT9piq8O93A5RbhM36/MO6iOldyE463aGdj+g+MnN4CEg5BiPSUDKISFdviWuu7pN33yB
WPQ3AYxCR3UgdXyB7A3G1zoJ3Dg/prdk6a14y1Gvz++/o11sIMcMB255n3fQTIdV+GtM/pJ8Opji
L9fXce36oU0JFlQg5kQzy9NgGdQJ2zg7G9/C6qawdo31NY+mj0bwQW3bvVpJh+sGX0t1y50DCQiL
CQxStOhezuKoGjRVpiGVBqfWb5tBy9xWE8pyfT/Qe5xkNJOa84HwO7rppiLcgyiVTk7bdB+GpNQ8
pejL26H1pc+F4//IrawjyUs6waiQKskBO7s5bSl7IcVxNPPOvk3CGo5rfXTubSVy7iiJBzfXx7S2
WJA8i/SJxat8WdRIg0JqKEenZ8luDpYG0rKNvFZO9rX9+31YMOvD+/gKoyMCFS7hzR7sjWhITJhb
zkYzumoN71DlSvLGGq2+q2ghFEzo8NFQF7i0IuvIygUC0DIHqu/NwxTsSrv/rudz5DnF8CNOuvSg
1Kmn6xlUD/20vz6h6x9AqZ9GJWDEKExcfkCkm2VTDRLbv97RWTzftdkh1e9D7dH+muRu//26vbWA
QSAL/mNu4UjjMY2AHXDayFr+U6dPio+ckFruzSzete1G86SYvHcHAE4OBaCiDMnfwtjYwuvmWEBX
NMmb84P0M23Gh9i+Mez4w5T5X8dii299dXggj8mzUezhLr+czQlqs74J++ycZO0uqO6ETqADUinf
SWHyB9crVFWCrpG+IPn17fJmg9Zdok5KAlSjqOpDJZV7uXBui3LrOlgf0r9mFhvEmnmMZHEnzIDv
KsJjT7MTpZad6s+30WxvKRauJJupNwuEAyVFS6T3LudQDn04JyxAZWrxZWxPMUQKdV6f9ABYhezV
eXEk0RdW39pmSwdl7dp5a3lx7ahpSOrULLJzH+waI93J2c4IxmPbSLdsOyTmHq8fhrXYheZelVQt
d626VFZVUilWKx2Ej9I85iZip9F9VGxR8ayt31sji+k0RzJTls82Sa1TCENdHBe7ofOc5Nhlvw9Q
YOnwzDpISwAxS1CVYtaF3oUGqAEz071emXJvlqBhgO5xa1irc2dC9PdKx/CuL9qaG8Xq+oFtqfXm
XazM066Q7Rs1N7aCv7U7B7SNwI8S/kHUebkfCw3O4an0QQrYpSt1464Lv8j05iblhi9e235sesbC
XsBrLbZfnMg9rf1geyLjIM3Jbug/ybpbPdl+vre7/vP1zbc6rDfWFuc6hAsLWjnAJETn436ONOCh
neWNpRUedIsY97q5lcExfwp5ZiDNyAwtzJnxYOSxji9uUNOaZpQG/oakQG1v8+ohSzYO1srYyJFQ
CKYIyEt/2TXpFF1RDp04yNVpas6g4EMTgm57Y8FW9iCJL25NCrWvp/hyZyRAj4Kc8tRZBgNu2F7V
3RqbCt4r5xcMKt6QEIQRLfWQtcmYJydh+5H/DAN9L43PJmzKnfkMmmBjkVZQkSJDAvwUESgMLnMk
nVTRHlQn+TlTSedqn227OGSdjuO3irPT6GeteZFA9cpksQPdfklk/RgefZIZoXKn5dPW96y8u2if
oghCP53QPFwEYW0+tbkO1JJM1D4cQ9e2Ka1K9b1gdw6Dj3rqac6u678FDrSiqfLr+p597aBaBBCY
p1ZNQR5AtaFfLrAutdMYNIAc8iQ6lv7tMNxU0l0dSiT7+kcczyFoJl5/jVePnewZ+dMgVxCZ3Y8m
XRF3hvTLtw5dchy6h5w696Dc9tqvnCeTpN5F6jFrb+yt1raVrjD6MUSZAQwnNKhLJco6k6UunJv8
XFm7NCIrYwan1NE9cGKhZ/2TGW4ZTHtJmVEy7V2+qpeRmXhIhnuh1dfM1pFg+MPQbMXTYq7ezSUS
EID+deTZloBqeTR7ImqAC5JaBPuROOlY6lW7lTBe8TPkZ0S8jpOhuiWO05uoqFP8Rjdq2hicv8Lh
tg9/Wvl31JXdQos9hL7qYb4bm+CD8yOuf7XZrzDq/+rU2sW9oid46mt/I0pbcUUiXwSomUobqL3F
9wwskQXsQVB2JV6bdi/drB7n2Po0lFtX4popGB9B1JIiE7yel0Pv/Wj2K0F3lkXJzg5vVCN2izH2
nHyrjvEqCLdYTBgACDrBfeEplsVDEp5SPnRISkaqvUt9x5PSvyU794zAeLDGf5pjbPBkmfqDrbV/
hX6zC/1Tq/WHgAwNU01JU0Kl7+P147o2/lfMKtk5AX9aTHUs2WZdzlD8zPU3xT8gUWGW38ct5OCK
0+dggYwmMgW5uszHTLTJkUemy5dEoD2XLnVD1/90fSSrNnDAENFqNo0O2uVKmjV4C8gayfmon435
nAUZ5MkbvnVttgQs9j82Fr5tktPMr2pskKxwdcK1ODmwi91o2sLar5x8GwgiVz/VQ2p4i3XhCPSl
GVKtj4oHPYLTFy7o6/O1dujfWhC/vzn0vgN8I8uwMM0neaR45xzo5tNkF3gKWgp/YIzyHVkIMitw
qFwas3KCRKsTpdBniUq5ayLSbMifZetTs+XMVx6wuHKoMkVhhHr5Yo0KNQ/sOQdZkafNB0tv/nIC
+SE1ScLZsflZQeASMDjYm2x8uT7Glc1xYVhs0DcTiuBumUYlR0kNxl2jqyR5GiRGDFeX6w0HuTZG
og0oiFHfFWjSS1OBPiNE3cO8MHO1z8qNM/xTfoCGTHnS5MZLTfVwfWgryEWaKf41uAyo6jghiyzE
LtVWO9fdOJ+6RJG8CR0XLzHIezVOBbXSHGa3QW1PblQW0PVCdHuKetnw7NYakp3k5LDz89PPOYi0
Exw7WzpFa+/gi+9cvDs0+CDQfIETws60c+g8hVX0MfadvebfRbB9k7mLs2DXjZNrG78fP8MfTLwF
VJXNvAQsJKApEzXkEjWSfN8qyI8pf9syyXVT2vB0qnBli5tEEE1yNdoQRIAlvlx+P88rq1S5tODA
PozV3o5bdzTsHfwNJ62507K7AFZhMsJeY+dHNAAU65BXP/Po1PrOTi6PjukVIxkeCHam1o2d8pvW
bSGcVlDq7Jn/fuU7woB2aoLUL+A6bLJ933znUetO04de6w4SvB2gZ76Gw/wtr2+a/kHrko2LbcW9
AQRCewegHfQzy5KeOpdSFSYgQlPRmvlo+pCfI2GK9HHgazsAB/9Pe4udl5ZDIs0Da9JGZz9VXQ0d
jMC5KdvM7Un9Sn9kjjop7D5kD14fJW+cTSSFSDpYTC6sCa5kP0la45qAcST44ST1cxc0Gx78Vbv5
3aZ7baERKHxuwctNV+LFcmOCh9AYyPn3CTDKGI1zrb2tJXNX0s+s5acpf6rj+pQO8iHyLc+u5qds
8m985VM2n5EMg6cl/tAWh8I5BJr95bqXWnPAQlGKa1Nw/ywLdbZZBVYd6Tipvqc6JyGMq1rtoVSn
vTlr0wY2cc0HM/Vi+gnrKA1ezkdYWp1aQPV1Topir6carK8c9uxXpgUfK8Rgmkb9Nefm6foYV6Ic
seZARwQ5DOtwabVtc/r6wG7QgvdZsnKERk7W/O26jdV5BGos8JCglpYP2kKuQPdXRGtW/KNtTYE1
EwQN0Ra72Jodgk56bkWVEH7Qy7H4WVD/L6+FGt+WyP/IWoBs2cEMtp7oa77graGFv5TURssDk7Ct
CdFiq4LPo/0I+16vt8ex9vdaExyvz6CIzpZnhXZUdNhICACNWuwNSptF377iMvynMdDvc/1e7r3S
tm4zBMH+wBbcE3TTCZmjJYNOIQ990CoA5exIh3Zq6PYFJA2l89Am0QmS1y0KldU7lqL+fw0utmDt
t+mUmSBdELiepUMa6k+K/DdsY7ui89D7Rf1l53PMIUi5PtI1NAN6ahT7kcoiS7V8QUHcYjSxDkar
tpzg1EsCS9RUM+qHnU5y1paOuemnd3lSBXemWY372O4fQyVAE6dSjXuFVosNr7h2HJFF0EWjDcw4
y1xLY/WhU6UDAKMGYJrzYiM1FWxFe6szTrJb5AH4CxDv5UGpWsvsO02htKsPDwO00sVo7Yw+u1UC
k7/boxo5u0bSb43uMWnnw59Mu6gvAFrD0emLt0g+a7k1DhbBe5DC3+ur/a6aonQvo5bi6kPVe3il
1tOT3N/F3WgDFB1zrzV5gfVdKZ2FjPDGVliddxDhpAFMaLeXzyM5G4s0MkSBv0vdJLaQWHpOui1O
nLVjzMqis85uh7J58ZSwnbzpikEQLjTVbqbQuJfj0nH9qIuPVZc9NNlGDLlmkDwE+0hQWHDJXi60
Y8Ke0vfgi5vYvM+G74p8S2JMn+tbM0puri+r+Pilj3pra7GpZsf0x1mgU5tQ0PurvrQPJt3auK9W
964lU3qGVQUO4WWvYqHb6RA4nNnYqcoDnWnxPgxt/0DjL3z80zCeDLmb9tqo5HsznR3FzXO/Pk92
Zh6vD3jtFhA4UtjGyD2znpeTqxX1ZPYpIC99LuEgEXJcAUw9hz5IRi/VwhbCM+fzELX9hpNYu+eI
0GhBBXVv8UC4NJwHFYphPjPday81uU5Hv2+6eGf/vvgxdw28MoJbXBHizpd2EABqRt1ngH07E3/Y
enIixVrt2inYemSvDonWUxSWoETlUXVpaup5vDUll46hRa5Rt/cJOqFh8sKTfMP7rJ10cmZ0QAnW
U7z+pSW91P2h6dg/Wf2JLhA3gjxWzaY/8CfwgWqwnrAzSAdeWqERo8mrnkpLQQB9TyT/1GqhdZqd
wN+4rtdmjvCNdKP6ipVYHHG1CJ3AsCmzxMKdV65VPIzpTyPcgM+vTtsbM4vTPc15j0oeffzUcdTo
JRgM19kCGq8ORSRqyZsLAbHF0oyFlrSvwBIEFkO/3On2jQVdcZj9uH5wV8fyr53lU446R17bOddf
1NRCjiSEKrBMNrzDmjvkNU3VSFBAGcs+cRxTmXCR4A4Vjc7LbOez2a6PY32+/jUhfn/zZhsmKZfa
HHRM6R9z397p6kfQ1/IfoPuI2f81s9jLNqFZrdaMJPVvcuWpc25q/9f1kWxN1sKVjnXdFQEw3LMS
2q5UVV4gWxtOc33R/x3FYnP5adhJeiVogRSr8KI63NkgdOHM+hMH4xDccOUilkTF7HJVgAU6geVj
qNOTg6b+0JLyRrFfrk/Y2tJT7qRrH04FMhJiQt8sfWGGeZAMAAo4jo713BiSG47lbozbjW0spmV5
q4smZt6lDhC2pbuMzHLyZ4cWfZPIMH2M+h+KQ3Et80Lpaz0Ge2X87ZAFgB54AmAn/CF0uRxZlVDr
tQYOZzKaN9b0cbYbV0ZvrlKTm6H+/rvTSDsNjGavpBHkdRZrlYwVbXo5pdYmhz/9ZSrO5fAc0Hp7
3cz7SYS3h0gb6ChklO+0wOTCyhynpnY86IfIlFHOzg51X3L3TJ4VmB7OHRmL6XTd6kqoJOiCoDmA
4wPB3GU/saEN05CFZK6hDomjo6G9aIMfu6A2PIn2x0RP3DEqvGSezvKWxN7744Zt0nUcOKhz6EK5
XMYolcmdpFQDuPduSg2anmEECr+1Pd+fg0szCxeoF1Gr2yWtgfAXu3GGXCppK+WTaR+uz6XwcZfH
4NLOwgeaRqXkM00lZ3vI9kkFrmy4H7TWG6fPg7xFDL8+dxT0wLug27UUslGqOY6lISQYyj+k6Qel
aenq+u1eczEgRLbBV4pn4MIdTnI9l7YScHfE8ietcly7re7VYSvLtz6U/5oxF9FJ1Ut+JsuYMXlX
pc19qTya1j/X12ZtD+Bu4TLVAZwQPV5utc605CGEE+ssxyf5R/PsdAE9+7/+f0YW89U2g96nGkYy
rXfN4ZOSwcmnJ95moW7NV5i055PxpxYDa/PlaCqGU/aijXAQWzm5GUEP9L8Gxbi1JDr+MtVLs2zj
blybQYB+PMhVMB7v+IaU2rTGWbBVWrHscsuXdnCI+ngHmer1WVzbDm8NLY6RZg7qoGYNuaUm9RIe
o9E/FCU2RrNqhLqwBUM+UfFSTtoxZvrkhBE1hCA/+9Wqx81QdcUGYkskUGz+L/B2l6vUaEi8yI0M
SZweUwq5BR3kZjySrk/XyrooFNMFgaDMFbykwKzR46b7EnhYPkiP5ljs7MYGx/d9s7VUhAsL94Yh
oVoDMIR27sWm83u7yyULEFXbjWI4lIM24ogVByrwTPSv8p6Ev2BxfiCpqeOhBFcHzDKhhZvYy0uj
+8oJDs0Wr+Xa4vzXlpi6y8UZJzPpY5nFyVNnP8T7Vte3SVHXjQj9GVEghFDm0kiQhkrvlwRGjWm1
Z/hq04NU9zKJuz7YuHxWTeGpQamQwgEPf2kqzmkJUPs0F7wgbZvtiMCjeusxsWYErDTt/KIIRPPt
pZGIPiWtzeHGCaLHtoKyuW1dWNB++11MPQXGMcHBg3TNMpHdWrE+JYLoBzoVnWJdemt3L9cPzepA
yFbAY4WCCy/wy4EksSTLpYaJqJw9CSWTTJB8GhuebO1oGiIFxfUMmnJZ04hzJfNTUj48JxAojjTQ
ZI+I31hxtDFjawcHWi6QRJwfwVZ1ORyrbyo9TdT87ASfaO5rYAcQ7DMyjcvw4+6vz93aqMSQiPhZ
IGfpcFKL14tVOxAKRflNrMceW01BXDuctwC9K8NS/4e081qSGzna9hUhAt6cAm3G9JAcw9GSJwha
eO9x9f9T/ELLbgz+RpAKSUe7muwqlMnKfI2gxVBvZVjAny+HBc0bdfASysOcYgDc3Sr5zSxHN1lq
wP/fqF2sjOoi1mJFyJNpS6FErOFOn6JdK3sNquRbH2otCgccVVYObJQUFyOq1UYqUCEHiNrmgVtJ
QeS21beZvHxnyZm/8aVWIIbIlp2FWwxqnuIwsQROXv7chFgsNE9NVh906kttfdSrF2P8Tv9Qm1wg
EnYAYRkRtWY4OfTE2CE7ebqRtmZgZedd/KRFIpYFRZzFYDJOYX+P+tU8vA+32pUrFxUh0IKlw8dl
suxczGmtObMteAlT5ibBk1J/vL4D1sfwO8DiJixSrGRCEcDCtwJB7bz+MDiH/y2GGOTZ472CHjw1
EpSDzn7ug4+D7btNtnE+rRAIxfr4PRAx0LMgSqf3MURFZsowOw8t1fYZ7S+h2DAG3giP5L1WBkg/
mZiBzGlSoE8uK4dIb5PbdnRSNw5Vw+vwl3y6PvitL7jYJkEW2FYiJti2n/Ppu9R//d/+/mJfRHI7
6T7mEieK/3vHaO47TIv+IgTVAtIlkkx5WX/vAUoEUiJk5OhXqeHd2GztpNVJOouwmKRei3LLn9AN
LLoaur+MKcTx+hhW1zlpGChJkb8u0xdtDrrAlGZkLOMv0Xgn55/R47oeQvzIRVKJWdLvEItBTNqI
UWdNiK5Ekqr0OvUgP0+Uc66HWZsrajgQOil0OG+EXXS56eOqE4yN7ovcfm42ubhrU3UWYCnsMvnd
oMgRWbijl0dp6B4yU36Ig+Tn9XFshVk+KcwkiAccbE96b7mt9aCEkrdVBN2YK129PBSmQdekcVYZ
Cg65iv2i2t+vD2LtmyNeJ6hHqvDfWey+vO8MuRdzlQ/qDRpmP0zpXWnBGmvnLezs6ljoH4N4hFn4
xilDyXUrDGXG0pSvI/YlhbGlui3uq+UCFrTd/0ZYfBGpNJxRaLue/Ln6mSO26MI9KKrmxdL/GZOH
2Qq3Im6NafF96qyfO0sVY0pxyk4/pt3WtSB+89sxaULJR6eq7yw2ZZfFSqUNlqDXpf2uVsIfjlrv
5qTBstf0MBRCiWUXz8Y/WEbdyv5f1NGgH4CmBoyMk9wSXJJP5TyNcBlJ+8rB9cPwrur1Oyt/nQf9
WMu0+a+vx/UJ/R1vcQsiz07qbnIL9sbHuPzR94/X//7qphXy/jyaMcZbQhmMDvFYigEo50oHA0XR
Sb5PN41uxKZ5883Eww/pJ+Gls1gVWkDCX1gBhKAp/lqlsztDFjObm1TVd1vFtBVrUR25bnCnEMUo
DS6LxkrSBUMb8dgc0h5WkT4F4A2D+Wa2p95TDMn3ZDhXz3YLsSHUivgQN9VjGcefeltqPbD/cA6D
IMARIHZuErA9ULJK5Hqcbtx6Q6xOPi9iW/xiLppFvjmmhW7VWc49HPi4HYgevOGOW5oB16KAOFhy
edCa1qUgJErVfZ3Kj339rqv/4jKG3Iv2MsU34LeLg0bPiyK2wzo/+bb/DrJZhPKVHCLysAVcWz2e
HTJn0LOQYZaPSZCq1Szl5OaDXh+UMXLzUAFQ7O9B717fGCtlTFW8gwSjnefx8iKQ4xYqQssyslqA
ssHBHna2/12avg12fENHd7K2Og5rW/084mI1pPY0zGWDELItS27ivPqbZgBbY1rWsPpyqDOJCBIo
k7r/UKE71Zp3la26TX3S230Sf7o+i2tjEr0buFQ0U/jP4r7OMiQrZz0/ldYPLYYmFu+vB1hb3DzA
kUHjUDadZbOy6RQztkqOFpTGs09WWtWeaWXhKe4xZ7keakXlAIgfcDucl/5P4O1yMJbW+q00s5GM
GTp+8djk8iGIo72snkpZeZyFPKzxI7O3kum1MTI4+rHUnFA8FP/87CVUxYVVNiH8Raua9mUcek70
I543OG8rQeCfQhJBiIlkZOnbZYXxMKoh6F3LSM3nugzGgzZq413Z9v7WHb6Sl3CBg/8RJSH8HBdv
1DKquwEqBFqfkX+owui9FoI6UtvdXB1H684vRg5qeUBo5KMKCdJy+kfwfm7+YCNB3SZK5qpORI/E
7za0HlaOl4sfJpbz2UybQ48MiEOfU1GcTyGWMBGtVDOKb2Jr43hZgW4C0zibg8VHbafcCo0OvHrS
TQcMGKoQHYSPnY0OtvZe0W788mSO6c6M9mMS383zFlBzfaigiJD3ZgMthbAKo5dTn5fgKckbdwp+
qgkMTuNWTf+5vmtW1xU1/v/GWZxqFLIn5Bfp4WbD5L9vhyy7NaLpBT7slubDaiRULKCHC2+0JZzN
NmbJGEr0hTXw0gb2XphQF6N5uD6eFXYzH+4szOJI6ysQtaWKYaI5ezD7IsxdZXfO/cOs9F+TXucM
qPbggB76QH8nF8OhKftDP+C9k8nz3g46Tx62BHtXEiyQboDfBdUGKN9iQ2EHV0z0R9hQsh3dIHSx
S43xo1lXj5ncvY72uKUvvhoQpD+XvahQL63bRn+oQlOC2hVAWimMnTy7xacuGXbJFols9aw4i7TY
J/hEU72uiDRNL6ryIsWJq2BaatpUAqeDNLxsfN6VGwtAMdJVgFIoLSxHFidOHFYxjfIhlmdPrrJ4
b5RDuEs1OfDaMfXdsUranRL6o4usTn+b90F1o5cI+c5h8tUv23EX1qW9cfmsLm6oWoLeAvN5qRxn
D+rYG8LyssnvwOa61Vy7avd8ffArZwKwbbYOZkboIi2FkVDr6stYgecQT7Wz06fHTryyg/IxpFq/
vx5rZZ5/eTFQCRXeOkvAcu4Tfiw5F4xc+1zX7U3YNRuUoBWSHk8OeqUwianjEObyOI+LvpetHHBF
O1e3WLi4fk+6byL/mXi5SgO3ei2S1zkrXHBVn9Qh9oJx3FkUDwel8PKJknO79ZtWPuTFb1q8hYDd
U2S3bajlifbPHM03KZ0wPYuQTXaH8TlTDTdX+l3fvqvrhrUmf4nV4rPOOZPo0cZFvLKLL37L4tho
/Vid5ABwQxCm+i1YYMuVk6m8s7rSd9NZyg5jNg8bb4XVD4/3msBscHjYi4+SR2E5tAMfpTLixivD
hmRXkefb68trLVnDS+l3mMXYhqhxUrtkbNnwEY8oVyWpkOufdvDTl22vhoEWWtqNVG1yMtbHZ4P/
JJmSofZeLrqyCKt51lG0lSJDpas2tvs0jUAel62CiUWvzPcIfdb/ifEOvi27UXrHezTZS1IVeIrk
x54dN51bxL6/kXKsrjz19w9bzIjZNZPP/gZmIud4ClS7afzxFxQmttxZEDE7ZxnUoCdaU9tMexcE
+yCw3G762YRgbe3wz0/Ei0jiMDuL1DbJAMUGgfOxu6sgtpv+rZ1uyWOt7hBSbuwJgTLxxL0MknQV
1RcB/2lj3zO6A5s0br466V1efLm+YFeXze9IS90FNWtnvgsHvGINd3P3FEfmxpYQv3VRhaEA8+9Y
lq2nIOvjuI0ZiwL2OVHuMvxGM+tDLL+Iy0SIKkB9vT6o9emDDwQpG/zHsvBjFpi2hxNIlhnq93Fu
/OCxyfxj4Phu1g3RUVe7+OP1kKur3OBZQc3M4RZbbL9CrXO+F+lZpX9KkA80Y5CJW1iDFcIxy/ws
yuIUn017GrPR5LU0hCd99Ip4N+SpO+oyxJERFqLeuNLcPHckDYNdh+6QNC42lyg9jOWdkzV7VKLc
wQg8vR53Gh3q1tjlnc/jtXu2lHyLe7ySRfF7Rb8HTD9s7MWs9GMv2rv83qgMXRO5mSH8pml3qfxP
+2BaW2+L1W9gkkDgAyOwP4tDIGpjhtKJHMquH+S8G45tp+KZNzgbjfGtQOKfn50BvTXKbVZwmdJr
8gzr0WrJDoNpYxWv4VB1MKhcV/gpKAzsMgw2ubYT14Sp8julyj0lv03yzkP5hc2TR+YuaPfPVr6V
ZK8eCTz6f9F3wR2J3XU2uiLNyoZsAfqu+qhbwYPVOxtXwuqyOIuweJylFjQ2HV7EqXMKd9QsV43k
z1FwjzVc6trhadS30h+x0N4cQmcRFwfqlPtROQnYZhpKNwh6wIjr9whhkI8FbhM6N+ZwGyvybg7T
/zSV/3L9cLg+o6i+Xc5orKupnFiMtzbzW7XNbopqo4yymkL/Oz6ckC8jwC4lJRCiK9Wgud0cfICE
+r7VTVePt2CC68sSfCAy1tQp35hv9JFUDHNCrKLqvDruj31h7sJpvkUBA1MwbfAoXz/XTvcc1uEp
7LZgaquziRAbtRh0bKyl6IY9SJakCKRnM6WNq4K/fMqrevx6/ZutAUWoe9E1QolJSL8tdp+DhoSW
xrDFqJh4Mz2KMVN2s0HGHKheUd7T+m/xjNDv9OElaud90suY24Y3baK5NLoPk1Ld1rGCLkR0GkLz
y/WftzYJ579ukYaULRIe0civk7EBCRobIs7r9Qhr97aCP4GAodukG4tjQOuQqC0rwK1ZehtgGhtH
FfUE2OE3XIK8ZfqbXI9312OuXdznMRcHQ2LaeQGbnjkPvsS97gVJ52Xli890Js3P67FW1zE8OMB7
tBDgiC8S015P69jCReVkaa8ZwIescm6LYPyU9AaKq+aD3u+VGrWv0PgcJcVWjrIiQwVU7Cy8+MJn
x6xdxGFmBxOK6b2LYk9ypCkD/ro69pX80LZPgRTuRhPAUX1fUVnOh7B3ax5OSDjuwq4+AD45OKQY
sz97ei5tHNGrDxn0OuCXC9cGgI2XPy9JTK0uHN4TRZV6qR96ffOkGIWXBfJTYyte7ft7BOB8dNg2
vouY9+VZfR55cZYpaQOzWZWhmQ2zG8HnDod3eftjLH9U4w9Nm105py9e3UvkNoqv75utrf//GTtg
coRc0aNbquzIaoBuADSMUyeXnlU9FnYuYD5eP83erIKEc5DXae/rqL+5PvbV9c/bVCgx0J1fFtTa
zBj6PhiEcbd6yoz8qOMS0hW1a9nNsYJcfj3cWh4jnsL/DbdYgqkCQy0SXitp8AQr6iiFj87fADFp
L/0OsjhH56g2FZRVeZhqyNxUzkOtfFGyu8yB3oWM9/URrU4gkN9fgg+AKRZ72i6GClA2a0etHS8a
9rURe7H8uaTEMEcbN8RWrMXsQVy281q8uKN8Hzc8Kpqvk+R2pOCmXm3Z5q1d8Fga/zuwxSyWyciJ
L4KFWX+QrDtbUQ+AlLyUvXB9CtfPxbNQi6tFQykqkCWVxycyp3Vxn6j3vgEpPS68yfpKetbHIPCq
U1n2G1nM6nqENs2jVziyLnVWZwnxOCfnSFTs0Gvxd4gqbyg3gqzeazwRAAWTP9CFuDzY7NQplLZj
JuFMHu3gromzXdJz1PqHtn/p1NptFdm7PqerX+8splhKZ2e9ZZZ4DQzEdOrbTP2Mr4QLKeYIB+3p
LwIxdXQKLW6XXyfbWSBQ4jYSEBUXaDpOx2Lqe5KUckaRKnDctis28urVD4aNLha3oqm01PoL26Cu
2oErNEVjAkZwHyG9syVP8yvTenMhALkh49TJOJeidaYc90Ur7EsGJ921dtPd+hZNFgOX46yzURNL
ETvC5n3+Fjcpiiuh2ysHFMBuZqRQJnurJr76MR2uRmzgSBt+lX/P5rhu5bTrHFZp3b2rmmx27aJz
dX3eazFX9PXvuTbBaGtTVBBClfRiLxdOYCDc5avCIUT9qROq7z/2mzteHFTL+T0PslidSG60TTQa
kM3CcocdWga44fow1o7K8wiLvE4Z4kFtQ7i9Q5F6avdd6Y9mqLktDSIVQP71YGvfBwE4YXRDwwJ4
0eWcTQ6vyYDkipZy4VU5mkbjdNuEaJuxG66HWv08sO41lC7BZanqZaiSxjBJgA3p1oy9Wt3ljb1D
gOt/C7K40zILBaPQZPIM52PeN24U7VPo/f9bkMVlpvvKYEWaBa+xv7MlxTPzB6ne2jniM79ZaODn
hIUcidVSknju4thwZggFvVm9UITz6jn52HX63ajKx6YovwW0K6+Pa3XlATD7pZmDg8liMfRqLyUa
T7lTFFUnw6Sjrd1GJU0H4FmUwq4HW91IsKGRnKJnxnm/WA6a7ldNi3qFIrdclrI1HO1YKzcuk9VF
h3St0NwBRr1cdH2m5aE0ZtAFEif3hAq/p5udwoU55MfrA1rdSnBphfCO4B8tyiajFDtGLcNMcGBg
l/prHQaHsUtcK94QcVsf07+Bli3AFmyV5Reg20scuet+3DvDx2RTR2hjOEv2IVrXPGpm2P+G5SM8
an+t7Q9hWu0zM9hfn7i1lYCKMcgWymgocixfT1ORNjrCS6egnQE6mHqXfCtMaWvBra1unbv3l6IN
iNtFmLTX9K4zuR6Gqb+fJO7AMih/hJ3ypOONBXvm+fqw1iaQIxVJA8hb4OEWCxwSdxBUMuSZqq69
3P4RY2ofSM0hHx6vB1qjYTCo35EW51FmgZ0c5AZ5FruwPXVCKdZyGuOx0W2Ey2U78cqpbm/1IOkB
jzo/OtMPvE6TJQ+Vo1MsVabXoAD4F/vh/FctThMpiiNMNtkPpfZq2d8V+Qs9mTDr/mKHYxMn9Kmh
LmKafnmOqEOeYezUco7g02C2d+K4H9pg47RaO42hLAqfXhPPl2UibKY2/lsqPAO1QAnYxje6Kz5b
bXXXqNI+7iiMRls+42vrhz0BHBSpMFbR4mlfG0Gb2xM47aKbNTfsP6ia7SldKrtjt3VMbsVSLycR
qEhrGwKFTqP+nzzad2m8C3ix+/68u75Y13YhVTLIePT6VRSfLiOR2hSyNOEcoqnjKTaUkx9Le9QH
jmlqHso02Wifrz1gQImgEg/2UFeX6bCu1HqZtWAPp8zJXLMz3zUjurHOfWgIG4Mj/687ZzQ3TugV
GVmw2sLPANA2opTLp7UepuYohbB3jJCyT9g++lHzPucVn9naUTMoeM65lxXxg1wN9+bsu9HQ/MXx
42BJie0MFD4kCC8nWp3iaFIt6D3OVN0NlfWfLNa8MulvrGqrRbG6eij8ghXk04IWuQzFmkwKxQCH
m6PyMTrDOwvYTz8ZD/ZmcrwSShj36GhGosOA78dlqBwpIseZwHfa+atdzx6yzrsqt2j6fry+TlcD
8VQDaYnkA9D7y0CqUhoIFvMFK+UBA4YPefYzn+4k0/rzVyG6EmAVqZqjybpESxuNnVC3Au+rS/Jt
AGApk5vj3zCxLqIsdl2lj2Fj9wUYX+pKsfUYYd8ZF1uqniuH5EWUxSmizW1YhgJ82/fS+x60lSk9
q1IrulR5G+18q904+9f2GRHhAWHcIe6AxVcqp2EwolJgzS2zczFxQ1Hz0TReJ8Ru5HJf1IVbBL1b
yf8JhsAFSn57fZWspGIGi4OKOARj9vti5RdOLvVDIbPP9dEts5+8BPRiowazFWPxHmxMGgtqR4xM
R3/eetRs3TX+XK5MaAfRTuCZzp2zRAFEaUpDrIQBHqs/rZxaQf0YI1p3fbbW9pSKlD4HMp6TwPYv
91Q3V3JfFWlxmiO9OHaTWbp+pv0o5eo9Cgv1xk2zGg0ndsiTNOAIt4iG6KqBviqQ7GC+rVX0barq
udPCXZ53GwNb+0Qq1wtVDkovzhKYXclqWZq+lJ/MqtjnfntHXfUh6bWn6/MnVvPiSQij6XeYxf5S
7WbMDS0uTkOfYtb5s6u2RKTWB4IChNAV5NUk5vSsXNM1ITpSXVIwkFcCmM5Huf95fRArN7KgZf0b
YrEIrLG15whazUmBaYQJRV+7TjvTV94n0XhvjfpOqsp7KTNfr8ddy5IpZAJnx88B3NcSJ1TmJFSt
ZcB3LWrt6JSYopWR1rmR3+acujbHFcnJcRxV43XQLLhGpeUleawhVW/pt3TbhMf6hPDP9R+2tk7h
XKELy48S5J/LOS/rIRwcSpEntZqOiPSTwM+HSXso5q1izxrYEj1KdEREKsS1Jj7/2ecdlb4hiWad
KrFxO9nVYU5utcreW4OD3YEn070bIucGUrwXfHBa4+Bbw24qog+DPXpq/WzqWzCUtSUNRxCPT4ZP
eXBxMdUTRM4gKopTXhmVa9d64IW6/+fKu7wtz6IsNk49DGrRa6y5cWxqzpza8FR8Slzbn8rD9a+5
eiVxJ8F30TBvp7pxOcdaUaiRMucFBZSfVqV4AwCeMhKdt0GG7H9fKjejej/l4Cod6xbB541jb20L
805BuxWaMinSYkanIa+ytquY0UbaRelxrv1dOG6k1VtBFhNqjBkMS6suTgWgHvIJe6pcxKqvT+Vq
EB7PGA8hS0T1+HImHdlvtNQaCRI+8sb1qvoh77eMzdd2H/AIoG+0N5ivRULpDNlccIWXpzJoCtdK
H8o+/qEaEFvSv7n+gJ0gP8tjEXlY8VPOdl8TB53ZtlWJxxm+Sbn0dVK/KVl0z8a6PnFiiS3uCU5v
HdYg5wkKh9ploCmWI6lJWozcdNy4nVI6SG1wZ1ukyvGwM7L/XA+38p0uwok9fjYuq/Uz6jpNcbK7
yfWLL0pCY2PT3nItCq54orNhk6gsQYP+mFU4hsqsa5CQedscg5vISDbIRWuUH9zSecPwfXQIMeJX
nI3Fl0NW9FiWp0ayj4OjfwiDj2UXPZiwoOam3BXFFwCEXh7XbuNnR7AEmIG3Gwt/5VBklL/s0+Cc
gii4/BGglvM06pryZBflbVHXd/mWCu7KCoGKIgt/eCqwNL8uI1Am79IuTstTjelD5b8L9WOA/qWW
ha6Pz8z19bEyHIqvXPk0ZjT8gBfDsfBGsK10KnnqK9q8Y/VXn40w5AlyPc7aoGjj4qQFVQEM0uJQ
GvTOn+dJ5bxw2hTLBDW/NYc8PvQ4C7p+CSPFnsMtB/OVwZFb0tJgdAgD2otNndFoGnq0Rk5GWu4T
oenfxOpfMCiZOiy+dUHkgdt++blaxTYkZ3RKENuOfWxLKbmLQke604ux2dgBK5MovhIaUOTMlrHU
ActruaNISf0/4l84jEav3elVF7nmbGqHPMeQyCpabeMRvDaJBKQqhJQn+tyLSRxbp5MyP69Q/62/
SKEA5jr+8frqWDk/gBrDm6TyBEdnCa2OfEOux1Cv0MV/sCE9104JZ/gvBCPguaIoi0WI6mADuPhS
/aQ29hDVXCfxjT3XP7L4b0h0SBvAXLD5UqL5fxlDaxWj7rSyPkW9eQwsaadUwb7r/JvrE/b2ZmQQ
aH7TECJfRkjtMkxe1A2ivAGvNTM41fpnE3PFOmvdPtoSXNqKtJy0uEy5FsMCpPazFX/KfKgg5vtE
+nR9QG9XGQNiA/FpeIGwXy8HVCIbEHTc9ScpwYnC2uWJubse4e0aI4dFTJK7nRMPxbHLCLRnp7Y0
iVD7Rwun0rZ9tcONDboag8KXcA/m4yzRq3KVU2ULLC73+tGOXhFPQ4/7+jDWJgrA6L8hFgvMUOsm
qEaTL48rWt4LE+TrAd5+cBQV2O1iaXFaL5eWnsvhlOpKcUoanKBCU+5wzSxpcZZl7I3SMG/Uibbi
Lb58kOf6KNOLOZmFr3m2Xvm3YyZ9ymVQcVqd1RsVm7dPXDE8iKUQELCQUMX8niURmS+FeafNLANJ
G3Y5xiKuzp2gDPVe7b9XWrsblUJy/WnY2LJvD28RWIj0c9XicSDWzlng3p8jS/PJmMEMZBhX5AHO
sA9+E3pR8nj9E66NUdRGhQIiFIKlNiHkibjLVS5bx6pPGXIk+DD66JTa2UFF/7mwLdfcuuDfrksh
di6cIkigQTMv5rVICo0LT25Omvaj1R+aLf+Blem7+PuL6cvVGMc/jb8/jBEPxHe+Gwfvi8hN7I3J
W1mPnN1MG7cRQJUlgVWoGjnarDYkeN+H9B1rAUcXtF23Mq/VAYkw6AVy5y11frOsMax59JtTaBo3
pQXV+qWTCm+u+rvU2Oh5iMm5fHTwcagcou2Jb8obDGyBDPisylHLdRG5BUx5PSSz3DjCV4OguSvq
U4I+vkgl60LCn1EnSMB8FfFr3x3S5vWPVzZOBL9jLHJjSUGmAufSFo667NlpfFeBrBuRRJ0ieR+W
P7QBSfNWjTay19XFjTMi8pu/8pTF4qt73TenKWvhTD/l+eMwbNX2VhcdLxuNP08tZOk0l9oFbJWi
aU9y9SEdfd7r444TaVTV/fUJXBkJvS+LlpOo6CD8dnkK1Xkla3jkdKcIZutew2vptmkjZ+NMX3mq
0eoReHu6eqA7lpdIK7Wh73R6d5ry2Uud9LUI7YdeUQ5D0uJpNzxNXfakz/mdER3N5E6xX83+8/WR
vj0EgZQAXRACXrwBlgc91xVdG1PrYXz7+T6ka3qIJZXqnTr4bq0m6T4MaDsi43trjFN2ez362w9K
dBA0mAYq1BWWu7styXTayu5PMFq83pndVD5y27qluZGer2C8ae5xn9DgQHWNdPDyizaRX9uN2Q+n
doirBDnCtLqTtdze50iAedHcOgfHyXwPRGrtlmOgHCS5KY7XhyuCXB4w/AgQ9rxJyHtpVVz+iEjJ
zLhlYZ2y2d+NAbzdeHSlWt/YhyuzSumMZhLrlz7Fsn43+n4+GQNaRfawjz80gaAIncIy3wjzdumI
5xW6UujTkmYb4mecXdUNpefUSmr5pBiVfF9q3fwQSrATtD790lroC5qT3Nzo6fQMOFXbyBNWfDFt
Vg59VFFy1qzlIMu5n+2xsJSTgQrCpKPHPr+U6UP6fYh3yb0zP01q7OL+53cHI7lrn/hDx8l/6X/m
+nPi38pm5G2prbydd1vQ9xw+LNciG/tyQjI1N2DSheopGptyP9VybT06edxXnhEaBVSakoL4xkm1
srCR0UF2QICo+dTLjlTfqWnfpjOK2lbvapBFMqeDkGS7yHG5euXsitTaT3O8r80/PyWBQaJODFmI
WgW8msvxBkqcFk2qKCctk3BGSEzj1ERt9XJ906zMKvgDwCMk2cJqcbFzq7TuwcQGzGoeKbdyb9aS
W0CgcTuNJ90AR3bjrHi7S7lafmUCNPoYoUhJztZ1Fc+jbZWTeoIPpSLOYyLM8TWtjTp7iMcisjdW
8q9K1eWpQPPA+SU+QlPxTfekwLgZ8aVGOcnmLqs83cJQwC21HUKgeAw47zKg+VuOzWuTeh5zkSHI
sW/Ug10ov1ja5fCh2xVG5aGmeP3brRwRSKixKoH/wG631cupTCpyfYoxysnK9L72ZqNVMi8t6pzn
RJpUhQdEEIViu2znXRDO0FIyCZGm6z/ibQpJSqz8KrtCTqaVevkj0M63pVHq+RGSoh6pZti7EQGV
gxLX1q0xR4eh06ONbbkWU6TGKLzwUofCfRkTyc951GgKnMbJPk1m+DDRQHELzakRFZZPWGVvDHJt
pmkQOyQSIHbeWJ+mGBHrLapFpzwfvoUhBCZ0pdQMVBcCUzd5nHhS0bhVUm+s3pXNwi3A9ud2pfO+
hAgqdajW0ciZBzBJ2tvj0H4p1Mzx2rjpp418aWXRwiwXxneKQHovVSSdLCP/Q5f1pMvBU9tDPE2q
fWciL0HKcH3NvE0AudV0MMvU0MVVulgzySCVdY98DZqmevilMuv+oEq1vDF561Go5YEjY98voUCB
ERWzwgl0AsoZudlUdjdJOWyBU9c+EY9q/hDLgt6NmNaz82wY2mJIrVg72Slu0LLW/dTDoPUqwFu3
12dtPZKgD4L2o3q9mLWSnZbESarhxG18HQfjeTLad1K/ZYO2GoZbn+SDzBmFl8sB0TGkw5XiNN/M
KsoSY+AcRRHjpqzkeaNUJa6wxdnMWIQrKNkxF/uiHDaHsiE1gamejD69A4vhadV/qlr2sv6DJklH
/vvHM0jThFNDgcmAKeJiaJVlqWEHS/nUjZ/yOXUdCC/qlp7B22VHo5AVB+iLCp9lL4LIOh6uqGea
yCXiveaU06fYHJONA2k1CGgSauFC8tVe3DBFVLOex4AgetPJu6oq6MwMdmlHfxMI5Uw2uUHBf4nC
d7qkLHKjMoVSV+WpeUbeE8x5+/1Pvwyfn5YWos0c63CBLhedPNd6jM+MiSdPk8n7xrH66qafSIHc
Lq+U+OnPw7HuZNol1OB5716G61q/boowtE6pVXdub/XPemjfmH9Orge28H+JgGCQaYswc1cNyE1G
1imUqpOIgq7OH1dVHOBlFLzQHRdWfIvV5qTCtFoKLOxRo488WnwaMdb3KrW32DlvrwcRCGnJX7VD
Du3LKdNxkZx8O7Ho+3xuEumlQKw9w0lO2Xq3rwUyaDlyM+AbZy9Neuqhk/0yRKzRLBwvGNDiC6C6
ymg4bn2e65HeuM0MoMLkTubzoOeyV9vPml3uhg7tLnvrbn2bsJCo/DumNx7fYVs5PEiJpPkPSlG/
Q4OklJp3SlDxSN3QU1kfFYcCph4Icy7f4kPFNp4r5k+No9DLAzU81GX0ociK/D63m42Nu3IQgc0R
fkAA9ygpLzZuh0Rrl8kDWUNI89SVlODVAlz57fp+XY0iejLkmWRgSyZmlKiGn6uViiJHXFZurqn1
USH5+3E9jNgsl/cRtva/kKJMH7nlYo1XpdIGZYYUbGul6S52YAqkkqx5lamM++uhVkcE6hyxBKDn
wHsvt1MRqUo+NC2ZnR71HoKDPZoAlr3RaFiPIvzHOB44wMU/P0tOEAmcbTvsob/HmfOE/Eh8MPPQ
3l0fy5vVjc4ghzZKztjM8r9F0VUaUIgKkCk5dVng1r7+1NA4azSuc0t/1opmY+reLHDC8WBFxBdM
NFmK+IpngzKKuR0nv+1OCRrLKeePkztehuvM1q59M3tgdoWSogMc7hcv8TKQPwKGixW1w5Csf0Xr
NqOIJW2ZUf06zy4WnYgiclTUIUiKl4uuU6eyCLpmPtVCVdAztSkNYKL3+tcUkdJ2Z8RSrr0bJbtP
7+M47p4cLbSdY9KbqfVQ+IVuAIvT7Nkl3wm7XaOP5netLY1y7xtW9NlGfPOl8GUFi+5RACnHptPf
acOQdLtKUqqnrM4TFHnLwnktxlD7WUxF9c1o1fl9GtvJS56o9WPaTtI+Dfws5gGtlc89SpbUvfAb
K3bl3A1PMbXU90MWzy3ocUfq9j1l3W9qXiRfs8mPXmI/THPXyMvi0U9mPfXK2TAfNJC94R6EZ8ge
QzzhnzBROej9fpDpRYTDdFDnpneO4OhS45D1RRK96EUeFq6WOtNDrdeSfggjVYLzaGhfTT+WWzcE
fiA/KFWUPvYZUs/v8kjiXTzLEwpPYeXTGEizQXoJ5Cj5Z7b64vNgNdZtLFfTP6zyJHX7kqeQp03w
At2IIWa7Jit6ZSf5RQpdtO+654DahXwYbS1WdpmhVLHXtjmvjDRsm8ytOtX82Mza2O2bPC58l/3v
fAkj3CFuunGKHepms/RYl1JItM6Mml1g1FaNqWeMrNqM/c+nKA+K+bZj8ky8FwetvZ3GIFM2Hn36
mxScZScKTDTquDBAqlyu8UiNw0YdxuGEmVmOZPPU85DVC3MID/LsDOnOjy35qasRWHGz1Ime26K1
oj10sFznpxd8C6Vy+obpUrIvfpmOAECSWAWsGjPrhpLXMbNCfe3/cXZePXIruxb+RQKUw6vUYYLG
43HefhHsbVs5Z/36+5Uf7p5WCy3MOTjZgNlVYrFY5FqLB5UxCMMxk20DvpkZ55arpFb3RE4hs88z
JAgv0Mj7PCQD5Sfqk/kRJf/6X1A7TX1wlKX7LaESnh6KwUYM0jCQHz1KTad8Yqxyezbbsf/dlEov
3UE4yfuT1Q7NdO6cpp8PGvj1wgXVYn2Y2lGWD1CMwuw4TMtc8le1zGhw+1qzYq9oqBjtJGkbEYsH
FYUKgS0WGeflJifzUEWFSWV6NCuYpWdTi05D/VvK9qT1r3sewErhO0AVoYNDS2/1RrSlYpjQq6M4
nYTKBzQgJtdBuvk0J5V8LHKUNOJ+6hK3Lmzm+UjEiz6wpFNpgc/k4RkeR71O9tR5NuKoLboQXBE8
iUANXC4fBfLU7PR88nlCzFwKEho4pvnnrZcQ1D62l8kUtOau6uVT37dlH+uLz8P2BJUFadDuoW/N
XIxhdZDcebs5qok8HagPC238yzUtizno5RLKfglc8LkXnW2rwoNzEMvkWovlafEkv/nm4yKCrwXB
kB6Ltb4qMru1xnaSFhQAE+eI8nh+1zZl/2C0ekmJ0dhTGhA36eXVJOzxycjFeb+scaJDO5V81Ej2
oyS2vDDUqydnkIaDMQ/STqZyHYfEHUs5k0CNgtRabtAaNap3aiL7shHM94ZZ/FA7ezxPscOVA2zv
XWEqnZcpUn26/SE3jozAwVJC5Z6H2bImWMlSEYelqi1gv2vPqdWjbA93Y++89EKjBVUudfo0dClz
o+/jsp3cWAwOqILk5fbv+PvxVpsN/Ih0BplCuIFrjwIN0zpDVyi+TrLlDSXlc9cazcFNpqI+RnRS
j33VmB7xcvLmJa48JxnaUx73DJ5mnpqbj8PvOrZ0r1e64jHvZelJlpflM5oi4wnWfnOg75sxTG5y
7oo6qj4Wc925czEHJ/TP6nd2WHYfby/q+uRr8HhIcaGnUu8zxVd/larJVaxWLdwkX5vmd5Vaf+0q
ba8ft+GksHqB5Mp8O8Afq5NYzUwiIK+Z/AX6xpOqTsEBf45/Wmrv3N1ezrUpMf3G4G3KYE9ajKtA
xtTluIy0SvXLtNZdx+jmOyRLck+fumnnPIi/6tIbWA83MjAWLj6Ury93juJVxJodzW/kuH5Uu3Y+
yoNhfihyrX3kzjYFV7XzjMkMPWeZhz1l3muaArcIoYuBzPwTnPjqJmkcejJaoGm+MtHiQ6oucNBH
TX9KzLF15mNrV2d9ad1KHk9DKIS272/v9fYPcKhtcTxZ7ppqZMOEdXIqRkALmTY7hce0n7xMrpFO
X74o8ucaScDC0qCn28/y2AI73HtobHxu0c/Geekqi3lEl9+g7rE/DwoxqcyHz40Cc48qiK17URCA
dby93o0PLq5u3uvCl+nmXBqDUISwr97Jfi6jFUcWvaCFM+j6yUrb8csoxcGxVYf0VFhJ7mmLUx5v
27/OUSgfiSl8TBLG6dYUNTuapABvkv2hVZxHY46Ho1kmLVmnmX0vCqncCQ3XAR97hpD8YYQIL89V
ThQokrzUdAhoPCbmHXK5xUMY2BljQtXhfZYG+TspGPVnu0Qy7vZKr5u6KvvLPtP3hOV0lSqoWWCP
9sBSMzXygtJ5mZP5S4n6X9KPnpE4L1EZfWoThAv1PYzNxqoxLfSmbXHbrK+5ONSjyZZYdS0X4sb2
guGfMvF1M3Urq/Li9vw/rfU/g8LHX0VgLQ4oEvUYdOrRlep/Ujs9QSd+tisJOdMWmHj8UNR14Y6W
smN74/iAHABFwDq519czqxZaFcyXoGhj5nZ+UNNQ8dJ8oB85GOmOqWt9UQjYQKMoD4leDB51uUwo
vubEw1n1pxIl0cotEBS3kZ1cguyXHLfvGNVykNL6vqrjD+MSHdWf4zh8TZz2iDrbMWBuSsT4iyX5
A8fuGI57AJmNwwUuhQIJeAoxaHgVSWwqYlUCJsw3NLQfzdKL6+9JQYut2Qsje5bEn7/63nS6TLk2
qMelyLDJw1NndqfAoNG9N8Vxw5PFDHVgdqJcT23z0hDagBmFvkb1NUCreXoo7dKVwx8GzyklY3TY
nmbfpj2T1B5cOxzFNVu3g6Ke9DM9wz7/bTChyVGoZwyHODpq2nhcuh3k1nXmgoQAvSIuANFn1lbh
yQksazD0UPONpCvuQiv/zI28p1C5ccfRvmZRFvgL1rTuQyipZKKjnILxQFYdkfF+vAfywaRK4CTM
D4iN5WiaU3vXAJm4p4HZH2eyrafRdrrPdHCHndLx9aIhwIqYKCaUCNXHy2/aRZI+RE0q+22rIo/W
Lu1ZrYf0cDsmXccFxtsAOhF0GAqT65suBT6jadOk+IjZ3y9mgD5rfx+aOwnUtb+QpxF0NNgwPL7X
uARkvqRUjhbFT9X2iMD4qa4MAdV6nOXpR1CrL9reNNvro0cbk7Mg2EVkmGtqWK47ozNApfJ1EPgv
StUOh7QIzAfbBCAmjebk3d7Hja9FixatQNBuYp7lKkWUiapaR+nP19NUQT/Vqp7RcFamncTk2gyd
eFJRQ5wGhy926RSZ1KRD1E66j/yLwWwgSgpln9s7i7l2Cqw42BDAeDLOVR1qsfIimDpN9+0pqJGK
lZSfnErnpW5b7Xh730Tmepla42BYo9CExswVCaPNlSVOssTwpapLzkaVE/HlQmbsu6qd52SYv0RS
v3dDba2PifZAQMl26GCIXX4Vl6fACvKi7Aw/bvQhR3M4SYCsUejUXb0twz0tq62PxrudTjQeQpF8
5RtlMffVMtaGv+S14dlMdD31bSedbu/k1qKgmwntKh6sAIcvF+WgFrPUCGiioFC45fLspOGdkqiH
21a2vhfPRxDdODkMrdVNg6pFZ6DzbvqxHYNjHfTs3sy08c4OyujO6ahJg3F9M6yD88S+kZ/SuIMu
vVpaqZvTAHjYQIywGg52FE2PvIIqd1acbscfN/JRYQtQAqsT7LPVx9JmI230wDH8Ghrkucxn6TGD
e3QHoar3e6sJ7wsqnHezZGqePqrJYz7Nyp5ExcZdRCMPnUeFdjJMwjWaLJ6GUB6Cgk6/XJD5Tg+d
Hh714h+0Ek2kWtB5dUOTAjok0I/WbmK84UqUByhYUicVqAbx56/OR9U4chgssoEOnxUznyWaDno0
Ry75ZbWz35umeE/SRgK3Rh5+aSqckLzvexusgRnZ8qOhwbx/n8xxprqONEzajvj39VG0SfhAOjFw
DiHZNcglz7KoRsHH9KUyCD41mdX+rqZA3smArxclrHBvCz0wQei4XFS7mBLRVTbRarabH+rgaKdM
o+vixmnb7xzIzRWRhsFLQaiWsuKlrdKSjCyTMst3umhsXApXY3kaS8jzO5fCpiEavkIwkZeEtTqE
Sm0bRTvwpbhGiy9ZYOV3siRXO2zqa7CzwE2IwrQgdnMEV+tpE9oOJQRu3wid8hvCH8Btk1Z6bsZm
eOhHQ34Mp0V5KCZpPiYQmU9pIufnNs/7D7WS3etJkjGPOMiOVlIHZ1sa9O9yl3Zfk2qunq1oNA9D
06W/LDpcO3fzxldHzQdtPz6FIGuL0Pnq1Fhjw/M2bgMQoEwfLkPqeWZufDSyeeeTb8QoDifeJcj1
Bm/nVT7cWxONQEMN/I7rS3EVOYq+mdzV2ZHaQPxvXQoR0qivh4NmDlFxstOx/DKkhrK35GsBY9Um
dSRRxSPozK67CWWG0p+cRDZzipPkUCXy9KmRIqc72GF6AvcQ3A2M4DqkOQlXM0rNsZuDd3HuNM/o
qKRPWWp/0Rt0NjIC//vbN9XG5yB9oZcL6Q2HXSs4y0o/OF0f2ggdmPMnM6Q5VuZh9bJQUNg5GteX
okP04obHc6kHrzm+XS8qOUWVPo1O7pn5vxqKhg1iomXlQGV/c3ABEcq7GoVUMmr+/dLNZi1se6O0
8qfSficYHMqCMPXOg+t670TNmwoYZVzi1LrgyVJo76QqE+0L+oP5pPzSlWHxzHB38NNVno5WFA0y
1Dw4N9cy0BpCr1oUltlTwGX6nKWxKC9GFnMZjOSBo7M3Ifyqssf7kZYNqRg1elifIsq9OqSRbOVl
X3flU5HL+seZMsVh0Hs09KPx9xJ0hjfqALSVSHM+qAyf38nRRIy8yHaxTuJOMZf4QHl8dTH0ddBp
TTeUT0Ma6k9JsSxHpltN5zbqfqcSc3vLSG48xG6Uj7cPw5WHCsNCzJxsgrti3TzSehRDl9wpn6Za
cI80LayQbgqCUHFnlYbFKV+65ndSTW9mGGCYAEU1lVeYUFe93O9YAhxdKFH11C+oe0Nfk4+4U+za
2djtHIzrsChsgXoCG0kEhuh6aSsxClRbtbx6MuoxOBRN5cAmIE1TSkV5D741+mMPif4QdFNCUSSM
1feKMxV3t3f674t5/Y253ClVoKIBD2B1Pkc7jGioV9XTojTmRyhniNsZk+ihWxobAHUoGefiJMtl
/zE3esRr4iydX+ayy9zFSc2HTjKsUxc4P1WwnafFmU8TRBAvSLvqx+3fenXMxYYJNh7NBUpi6+hd
xYPhMDu6ekqDRD9mqv2uIMs+V4Wt/bxt6Sp5wJIgH3MxamJ43aokSGsjVRAJLp8WR4kPNZMx0bad
8p04fB1MxOkSHHXbUEUf6tIBYrsN6tiseYQbQZce6qFQqXA2Zv7StXIyIv3dGXv0kus9BCargcYk
gRUFh9Vbmbf4nHGqTcbjLeHysajTKXKR3pDq52oqkz0S1LU5CFegrUhdddt21nRNo9fGBTkY22dY
I3gfi7ah/SQ7AIbdWI7C9s1wAYGC4kTxNzjcYusqVKU3bS3NtuWHaqrFLqM+k+GErGcU7mTmWwuj
uST4dVRlr2AZuMzSpEVs+xNIMw+RXXSRQSylH8cgYjTVW90RLOYrY6tbgNpaZDBm2PZ7ACYuL6rS
NafEfnO05+kGlgy0DvAPFNMu3dEG1bzkgwRKtx7Us7Y0CDrjRfCs9Chxx9EiWTA6vXQbzUx3UC7X
AZ80lFoUzQbRyl9DkduAicOjETmoQkyHagge4ymmPd1+WgblXEuf3ryfDCU0wTYCE0azY/U2CLu5
HBMyRL+vs9lyZ0POJK+zzdR5a47N5BveOMiCgwUUJaPLLdXtWuENUpUQyNK72OK+VntFOjrqXm/o
yh1XhlY3tVnbWlAYSN1l5nBQiz/l+GJV8c5dcRUVMcILEea1kPfDTS5XEwRzG8VCAaI0O8jIZfmp
kPt8p/a6aeQv3oeSNuL9K19vIimTAhsJkn6IwdMZYR+/kxHZKN56psRiEGXj2whNnavI5GSUjBwb
2b4wDu7HnAHL9E7bHStrv+ZWx6dJY0AVybSWVuE26nK76XkaPZqzVymp1/eJG8D4tObzFN7f9uq1
D2ALnBi8kb9z8qB9XX6e0ZwtowLY9pjJ7+1u8uqD1XWH2zb+whRepwt/jcDTpqtOAQQcw6WRGZ4F
lQrHfAy1MDvIURIetdIJjotuFV8G3kUP9eyE3zoerA8LSLFzqC2xZ8OB+yr3ZvhiTk12LkZbPcgJ
wCNjsiRvyvV/y9LRkOdP9HBvQN/f2LH6yRShSRtQJWN71k/0Slvmxs4z+xH0V+4FelHeKwhceXRL
mjPKUNOhmJv62E21fUjsOH1ntu10ljqzCCnZ9cFDqdr1MbDK6J3VtsGTJcXlp04uuw8Oc1XvsCzf
L0sUJAekbeRD18GshGHdG+1Rt4ABu5EC7nMnsqxzB74DxFRB3wQUSF1zdeDB4ObLtJj2IyxuHm5n
RW3vpf57Sv3h9hffM7TKDyt5BlsAuvxxWB5pr3vaqLl5/JwOX/4HO1xzAqgvbu6V9y5q0XWxjh3L
mBmdax6dIv5e6fVxWqzTbVMbh5Ln23+mVlF5NvtSziPbfkQa7H2AGKxVn7r5qTNkV1XHnXi2tX8O
dwk8TJJsKjyXB0bN+liDjOQ8ZgOy7CNq3PctxOI7e+7f6das7Gyj2KaVs0M5FxPz2EUSk5U5edCi
QCkxNzbO5KZm0R8aNd4TGLg+U5TtBfJXgYSND67hLSnlosSx6sgf1biqPSS/g+o4RN3wtQ0Hi2Eo
1qj+aCEpEIbmLJq8qZ373pMntZu9tHT6T70tF9GhQTo7dClJa2ghzGWqa64WzsvPSo3KT2OpJupx
yWIwbSZD1YNjXipZ9djrCDt3ahXn0kGdoZecyjjR1J3QfaXpyw2HwD3PfDFGWghWXX45Ze7jwFKm
0HcSIA6D/QKE+U5vjIi5hxKzyb4PNWOtNCaPtvnXhf8rwXP1fjjO0h5O7cpjL3+KtXqP5FQGlDIe
Q7+THnI5IYuoz5l6tkabbvnerJltY8jsGABinSt4KqTU2Yi6OfTj7GusScdh/jNEn5jz+jhM326f
xKsrS6xL9EhgVKIdvO5hS4xoBXq7hGgG1wc1eJgAds97omZXJxAZEx7YREqeWiJ7ufyOjlEyxLK0
Yr/J7ac++BIo6Xlk8LDe7ySxV0gSPAZLgh1KzQJQvPglr6o1g+MEQZRPYHIU6dGwyvGokdJ2tVZ+
HGttPqdTOR0zhRENZqik76fIbk9zhGDCGNnDGQaC+iKPQHRLhSyu1sP2fUAG+dwX2odycKwPgDFR
mr/9Ca56N/xowTQUebBQ9lozcOYYEGutJYlfJ7+isGYo03xQF/0MzelkITBTz49oUB6Kr3n2klnL
Ttlz0zzdObDAtGNo1a1cu4YF0MyykSDZzfjVGsYPgwoeOmNwYSzA3ZsILsZ7w/gnbL72rX6IEmBA
t7dgw+HBovz3E1YOUippaqSGyTDF+UeYwEHr3EA6DJ3sacoOSkK8LC7Cs1ijLdCZNFrEO+vSQ6LJ
0tHkZrXBfDfWf6ZgccPhe85wUTX8bDBk9/bKrl0fyiU7K0qw3D9rXv5YaCgNq33kK7FPL8Rr7PhQ
OMbRyH/eNnR9kKkl0MylQklrnKry5bog5ct2qWsR73xVAKHdXPqctzubt7UaES/EA5XKhSy+46vj
lWRF1w9ZGPt1+VuSvPClcB675sfbVwK6zwYVwQ3HwL9LI2k9G2rStzGHsPWy6pAx4FCZ9+oiG5cL
oFDYw5w5WOwQny7NSFaoWYFpxKCbv1pa/l4Oy3NpRR/sJj1VCyNT0fBu9G9OWE2u3TXPyyz9EURW
qd951G1tKp/N5vFAm5EfdflDlmmuHAFpQGbqoVL/ThZt6t4dpz3FkS0XwTsIjWQmJKziaLz6ellc
R1CLx8Q3pcQrxtjtjckNkx1ZgK3lgNmBtQhGE3Lk+oDppRQtup74ody7EtESipnLW2TQd4L9VaJF
rxkAEmh7mloUQ1dBQ1YGNQoD8Jdt0r0vlXx0RYQ93HbGrdW8NqJe7hmgdcVcpibxhaCxWXXPlVa6
qfMSNvb/shwxXNwh5xFa5ZeWVL2eHCftEz+x8sRtpORZlsa96txVyRuKBAwNeAoKkkiUX1ZWprqs
mibDB2Z1mM5NpIzHyVmMQwPkirKS/e8saTK1biM7dsXkHIPRSd4c7LnsgGYItWMh8re6b3Q1mNAZ
lBPfio3oIDn2YwOJ7RjJ2p+5rYzDpHNR3/6KW57PDEwq/fRSiI2rI4ZQSTMFqfDJxDnzUljuyCRT
L2GG2c7iNvyF+Et7ChwGJK51+8Ks5L4eizBF+OtPyf4RILW08QQD581LujC0+pBh1PeVnkiJb6jZ
EdTfQzAaPnza420z6/YX/iISN5C5aKQI7sSlV4Zw/IY8TlMmkDv1sQqKcHTnxflpJnnrUUSO3MQO
FJdZZmN4UKtxt3W98ekufsDq0y1SzKTFukz9VpG/MXn83MvGczZLd4Fsju5k6+8SU/tah/Xd3DO7
jdI0uJeEQe15guDXlOWyiwaOdri9LVu/igceYYf2BKSf1a8qSjAUcENTP2oM15qSY7Z8sCrjrS9X
Np8yKd0Cag2qsYYW1YnGdPuOzW+V9qmuf0Tas6LGdw6vnrcv5+/QFujzvLXW9IG4as1YdjKWAx5Y
0eEVWT/b+s2lOLEcXjW4018r64Dda9YYtHnq90eT3lVUfFba3yXkrM+3VyN88jLFY2YU4Q04FHBY
OAKXPjtqg5OMDSOmJZWpoM1QlWSy4/G2kS0PYFAZKYqQOr6aT5+Hjda2RkW4br+p2ZdEvWuSP7dN
bMUSoVoFKwrEBBW/y3UodR7AFK0xEb7Lgw9Tet8HB3NPZ3JrtwAXcRnQrIGbv/oqdY/c2WQQsbRy
qX4Dqm89JhSY5U5gvGLqiUjy2s7qJm3aqkRrIEr96luWFq7ELAKlgC0eADzvvKaWz0GePWRV7TJm
LrOid4Wi75yn62cGP4HcRMhX0WVZJ0BtXMatMSapX0r+HOfPU9Z5Zns3phHKr3vw8A0H4f1O9i/k
8qgIr7KtvmH0jZUoqZ9Pi9uZf8K2cDPL2HHDDR8BRgxOiO6GeDyufGSQ6mgMmpldtX/KWedK4Qne
N9u6h9zZXA61CBDq9ObNtR5XEtp93U4qF1vfuGoZesvyMBd7BIgNZyTMcW513JHNWy1nrIu4TSyL
QGSb+EfoyW3zP+wYn57qPF1KZsut/DAbmdTC9NuUwa3/xsvLMMRcaLWbNh/ffHoFOQASFK5GqrMq
XplJoIOAclgKmaM2RvDyQ0/Lzmhj7BytrU/D0RUoFcqzjKu4jBNGqDUTwCWmYucILulfHVgc1luF
aTi+IkgIxJLgFK/RfOlQD0E+MN/eQAA6tI9O+KxET3W210fbSDjAkYuetegUgCVaLQb87NTm2GlT
5mbG6bFp4vvUrA9d6w9l+BD19gOQz/Ptj3VdFfiL8SE15kNxklaHNTUWOc8HBtkvyvt0cpnSVQEB
OP3Sq6+3DW2dV+I5j2eQf9eagIVc1RKveLZxCEF+/WRmgTvIrbf7VN9yCqE3DYBbEADW7YlBbqLe
mbPcb7vkVwm4s11Ay5rt2zMH7vP/zKwOrNTKUzRLTOCuWuOuKKL7JZu/W3qyd31sLYer8C8Yimxo
7X60UgOtWJgnPsJ/cXvgm6d0DEUdxeh3ihxbMYhTSxNNyMeQQlx6IF0PGmyKmPStJaanBHBYTWuv
4rXhB0C6yBzBKfCAXcftKWwcZ1xwuLaNvciwXKlVPeqh9Fx3osNWoYM5UQK8jEaNmJFxuR7Lru2s
t6fMT/oHRgC66A6q2deaEY0V7Yl/5eFhjn/m4Q/qzbVieHO3F9Q31yqI0Dw6BRd5lWEkQVNq06hl
finfWSSXFbKiQeyF/8MVhWQflBqHfInilPiwr+obilIazoCCHxKL+blEC4ASmBTtlEuFQ6+SS+if
uhCOEEtZE5t7swJy1wWZn2qIli7nJVO8Rnvpgi/S3rCejaDEPQvpkIHK1KnWkIyupr9jpDhiAbfW
HfIwQQ4kyc/5rE/3VU/KmQN/f4oBv7/9VAsYLKoKVFbI1lfhkPeWqub8w7d0pr3+7v1keHtDBaQv
UCGkmYTo1LrcoQ3MuI/CKPL77mcFAko2QKH3DzmsAWdXdGojelBUoZFCa1Mge1dHAP2C1pSWOfaX
qPIKxnqHCNPNL28O7VxXf/UwwRmQ7V66Hyo/uZoaeoww/ku+9AfZ+GMyJeZ/6KYIiO1/dsRiX7l5
bEXzMuoULi3jgxlYh176kZQfwNPsBI4NTyf8USEVUQMfXCUwyElODcJVMTq9ydEmgznEhkJRXknd
OU+/L0P11pno5BivLALXuFyZ3ipaBQorRnwz83ReCGrygXmHrilnO2vbdIj/X9uV8F2UVUmhFAHF
3zagtTjKLND8MfXWzl2yZ2d9l/QM2mFnYz9H0HnWEsbzkdfusSWvUPVsHJc8TzgdKheP7JXrgR0O
UsMuEn/hZcXQgHcKmIQ+jU9Sq3tplB+HYqYjjFATkLzW/ONUdPWD6dcUTp+beS8n2HAcfg09cBCV
9L/XnzEdW0NG6S8RlfV2fkFK59vcvgA6e+7saedDbsTIC1uru2UIw7TPFGylcnvM9B9a0XiNbN1J
yhM0swP5qXf7lG8ZJJ2nN/H3nbLms/VOAmPDxGAjLV6cBMcCMhudQh4QNXrS2cGpl501XjuRxrQh
BcCXABSwrZfHAkZ1MCk594BU2V4ZpW7X/Zz2SqTX6xJGUK8QkmJAi1ZGkC9kvB3lMr+sglPmGO8S
7XNs6o/RND1HeQcP1rq7vZPXaQHILC4Z2rUce+Ly5bKaQNIdID65D8fGHbjMpveh/WnYm663Z2YV
++Mq6KKmqLhFzWOWGbEbt5QY8jpzG+f37RVdOz4rEpVfyusWtM3VaVcdKbMTeczp9D0HcfWlK8W8
jPbdUoGwiPbGkW19MThcVLjIIAVB7XL/ArmXqOSRQkYJ7ZyYt7g0fal11Kub7g9A0v034JUjijNN
TZs0TqC/1yqyCNV2k7xUva9nSXNoASQcECoo77R+2qNHb5giM4ASR7NKDIcVW/3qkrPomZZzpAx+
Ggf6Uz5l36YkVE+LZfTn2x9NxMaLhI5uCL0wwZ0UGNF1YaMJTFWq62Hw6XkcJKs6RNn9bQtXT9pL
C397Mq/WkgeZ2TYVa+EcSW7fy/0Ri81pKdLujqZ84klyo550o3UOUzopn2+bv/JKYZ7Ji+AuaFZR
tL7cyqEOIiDn6oBE1ilkDLOlfgoPjfaOmem3DV2dNGEIrTge77QKUNG+NFRWCWI/NutszccMFZyA
6aOJhdrVv7ftbPrGKzurBS1dnSqRwoI6+UuqPenhl0zbYRXumVidrTKI5TlOdD6Z9n6Yfo72U6l9
v72KLb9DmQL6gZBmxgUvdwtRtkRDTWbw5Xhy5YAIoe2pbuyZEBHkleMh0Fi0kYaJLvmuds/J8OH2
ErZ26dUS1uJrWRfObWyFo58V9aFUaq+kqVyYO43RqziHW0GOJeyAobBgD16uAvLfmLVdOvrFL3oX
XmJ8avPzMByb+My1++YVwT8kawGFQ/BcR3C7t0aAcKyoal6KBGnKpzn5dNvExnIuTKzuo7KsKitF
/cNXlX/K7BffpS6fW2D375Vy5/tsHMgLU8I/Xn1/ta96yUbf08+zliT3h2b/M6EcqezlDtt2qDxS
F/yrbXhpB4pGMg5azK5pnjPaXmHziEMWVHeWw+3N24hlrOg/SyuPFsQTZbbwha5MvBSxVkY0H1PN
kwJGKu3s3sbpQY6IeYQI1Iphj+rlqkJ5Vme7ykY/BsBQ6Is78vK5vZzNjUO49W/6g4zAKpIZDEzu
kOhHWlR+yOvwhFKBq5t3+pTf3Ta0tW8UK6BbCLITl8HlWux6MkY96yew9r0bT/dZ9dUu/hFvK6Xf
ue22ts0BgfRXN5BS6sqUmpThKOvt5CNxBy1TSyKvb4o3Jz9w1wV9ln9RfkS65XJBo51bpTSxoEhL
H81fkhoe4vmrGh4V5QyU4o1cI+ZoXFhbndmZl5szpcNE1TY55CXDHIOXYY+Yv5EmYITMigo+Pr4G
JDUKJeG2ayZ/rh8ZycZo1tC16394VmjBL7TV9H6vYLbxqSi9UBaBGIz41rrqjazBIEnxNPmj9lTS
ym/2hgxvLOnCgPjzVwFIK+1M1vsRX0in45gmHiXHAC1AtHwy1XITt9od0bxxJ702uU62prFe0l7C
pFITjIyniNyYN/ft43QNoxFyDMz+E1J/QmtkValIULexK7JeP03uhzl0F80k7W6PQ2+6aXKQOWUW
095k88uO4e1P9p/hld8Dt0qg5XK67NbP2gNCIuoYiyz8e91/0+LyKE+GWzo/9dRw58F2bdUd0z0N
jmvw+Wr5qzMelEWj2ianL1R1MF72k56qByY5dfycBF4HHLnFOgT5BwTCtekTrNS2cunsZo4nZ4e6
Pw/1qRyCez2t6COe7eXUOe/aXfGj7c8EzYDKMzgKhDAv/c9Wwl4H1Dv5Ma3mKavchuJ2RkEzNzxr
cofgXdKdeqae3/5KG2EdaP5/Zlduv5jhbOTRTLSVPzph6WZfQz2gNbsT1K/LPuIz/L8diGGXy4vQ
xJAbHTua88POztl7aTjPn5l6LD5C9M8Qfm8P1aC5S6fyn7E37qxz83gL2VaqdmCe1vmfWhlhkpls
rx0jEhtLx7H6w5Cq0yK1nhoPJ2n6LAX3t/f2GkcgFv3K6KpskPUjuiUZRuHqvtjMuzUgNyTlgwZV
zXgMB89Wv+hWdi/jchFjO5dyp6Z3DTIXv4ADjuawJSpcK+9XFrse1UXh8Bt5cda6T72WHrug/a7U
J10ejr0139dj7YbaIUo7NMmrR/j5QyQxdbi8T8PHZvluOU99Fjzk4V6AEMtfPWcvftwqpRibhJly
Gj8uNI2TEeSHznkf9GdtOgTNExJI0Qdlvq+CPdybOElXZtH0EKgKdmfNjyjyMg+WUZhFCm8Jz53m
ZXn41EjOj2UyjrYt7bwK/r6PbllcfQWmKKSMw8ZiVRiwv/q7sPY0Q3UN30zOUfTU6gp/9EWTkbcl
cQslt0nvh0U+t82b0WDCIWjksXoyBXmtpsjMHqmsQpWf0p/V4clQP1XaznKvjxoAPJr8aHnzX5DF
uzzqy9xq8VwpsxDr+iQ1XstbPl8gBh+ZHkV2+o9aDb9un7TrKIYlAeJFZA1JorVojBPUbWFm5uwj
FxeQ7UDBU5JDuwtLvnadSzurD5lCUF8a3Zj95JNsukVzlkCifm3klx4w9O0lXScHl6bEkl/lI3Xq
lKmS2/PfNJhxvoHZMtn8fzICkpcgxWtVWxuZhkwLR4yY+gkx03pe2LRdGqiI7ZfuL5bynxWR8b9a
irOUdWVKWNGTrwXElHPBEBXibqZ9Z0qeA89Sm4ydlV2/IiBPIAlLN4jONeLglzYZEjQPKqNUfCs9
Jc6/Y3K2uncVI1xybedm2fhQEJ1hooP9FAqQq5utU+zZSdt08VEIYjH9M9IcS1wfb7vD1XhRhvHR
gbRRE4OXCupjdVH3VddN45IsvlU+lx8avwpSN6+oZ6KN8DzZbsdIl4z/ddvstcNjldnDNJAppSKa
drmNZl4uY2WwuFaHjl4+FhDYJs/QPoUUcrv47ra1jQvz0txqkdC+KD91mFvSUxA96U3mjs2nYXwI
PqTZubeko64dJX2+m6OJR8fP2+avfebC+pr729W0XEskNf0CzXtd/labX+dv9Gm9cfzzv1iiSaID
h+ONuzp3jNLLiCTSDELtYyJ9loPvUfNHC37zXLttaHtHAdYAMzD4gut2m+0MPRytaAFRYR3qJGby
S+wSmyVeHe1wotVXBcgEATJUpJfq+wB06fYvuL4N2FShRgSykILuOsSoudzJTsgnnVGSN91ePSvL
SddpDGVebT2oH26b28ijL+2tgo2a913e2JyTWX6Slo/tDwbsfNPkgxnb0DvuJ1jJty2Kb3UZ3TDI
YxgtdTEHZU1yt2awjKmM13QL3Fb0CtulcVXtOdoVqr+ONJeW1MvDqDpmpxgllnT5rFNFMPPlYCyn
VP5UZt+K4FMVGcdmOKty6FWVck+B3Zvb+67fOSbikru1YO3yZzQtw90mp1x8J/gndn6m084n3DyG
rzZ0dcnai5Z0UVQvYK/z6sP/UfZlTXbiWrO/iAjm4RXYU5XL5RpcZfuFsMu2JCQhBEIDv/7mPvfl
dPlEO76X7ge3GzYIaa3MXJn1AMj8PtU9z+np39/cn+OE2FPBgsG64erfgxbkn79kXicBI9sdaapE
3CHyW3YmW+tzFMcC3lV7dCfdtrYZrAE7Vc4HUSl9kcs2onMl2fHfb+Z/PVWo6a5DOhD8Yp//572Y
2CZBsxSRK/qtovfT35idP3dyzB4haQ7uIjmq7vLdd1HTZBjmtBw+EHho1xHO+k9F9GnkyEZq3f81
UhxYFz51lLBwlwA0/b7EbujOK8XJ8IFOus0N0qX+z2vk6uEGURN8GmB2/t6PsHYzRmdrbFs+xWyY
/igPGX/I4ZnxN+Ot94vxanJ5RTtLGB9Cgfue+U1kab2es+hDBJyEsJ/TbFuBEHhI6jul/7Ig/9fF
oJ5CJQZuD/TUu6JlAIxbqn0kd2a9TJ+wAs8SFt01GAu6/0Vf/n45XH/Xf1/q3V5iwrKks+DkLhuG
C/M15t90dNQrijFCZDvCljvG/My/r/E/Nuf/f1UQwZB5Amp/vwhLJMKN2xZF0Cv6diPP5X5y7kzu
2MXPv8meQG/3898v+f74+c8V4ZF4dWjDginefeJBpUO1RnikiTmlRa993MZfgPu21fAYLhX7S8P9
h+XJf66HBQ+QAesfX9w/P2OFkVaxczzXnYkn4dXVqKtNVoKa6ZJ9pvIpZZ/JgGGgW1Ap43VIeu5W
e7ITbWlo7fwr3f+mqnx/QOGWwPMDTM+ADGOXux4r/1V+qxwLeHM5uSPTSW73K33wwydwE395ue83
sP9cBtLNK5iOmYX32WOgdNmETQaLt7ZfB7ZcCPKC/v1l/odK/++j53oNuLohRgmfIkZh361aMdV6
K5MNHfPyYutvaAdhEd6b8LZ8rfVnqIMKCitOZLX9XD9wqJV1y+Tn4q8ewv/j4/nHbbw7AeuGwdYl
tfRODEPbYCy7yR7yqOfbTcZP498083+U/vjVsDiBWCPHTpTl77Erh0BcBFw4dtf4pxSpsdlHR5au
AhdLz/weZc1d8TfDoz+c/q7XBAUDnT6G6qBlfvcTE48heN8EdifXD9VRe9VWx6W6GRHE+wBfwaw5
5rovh2fBfpKjbOGSGg+IZvjLmvqjfH1/G+9qgUhISKfLnd1l5LvDjDXiN8DV30s4sXxx/nabn9O5
n6dDmW9dVLz++3L7H3sHJgmujAOEK9dZnH9+OB7TfHzGYMwdL19rWrVDgZjBoeXfVDW2LIGeCu4H
/37J9yUezn4YTKGTxIA83MDeD5XsM8ZqN2Dmd3Z+ZkjAnhdghud/v8YfH+r1GlfDdjA3VxPidz9L
UGoxi2z93VbNrcOoDx//1jb+8eRwCThaXM2GriEa7wdK6iVOrQsk3IXTvj4XUR+/+WltVyRiVpdm
+ltv/JfLvbfDtbRkY+NwObNc4D6HANDwe/sVvZXbQcl2ol162Q/rbX4v2APyQuJ++vJXOv7Pvemf
v/k9b7nWNUtAjIY7NX+KgXAfqzblLTIOGwqDp2f6MxpuFTRda3RLgB2hvYQAcpv/cq7/+eFizg6q
gGvEOUqWP/INBmubAPNLcSdToCuXdf28qqnX39j0miCicAUpGH8gcHYId27AzBIojrU1awuGpoF1
6L8vtf9xN5jAgqkZKlr4eGPI/p+fEGqKaU0mCuX3pABwK03usLx5P8wwJm/SwRzSguhTErw5mGU3
b/mUNpepUfIjv0YjizDR41SnDNPJQZ7cqpA1V5XksLM4/st38ee3h3vNMVl4LZGRDfFur/Fpvlcw
EVrvZvV1y9beyqfR/22wFC77f35/1zASlEAwc7gW++9KBK9SpbMl8s9ZVdG8FQAU93YbWPqQbyT5
TnI7vu3UC/gYxbm9G6LI/AqhLsXJyBxG6y7I6cPi4CDQs0Um3xbk1n8MIWK/leBl0YKkb272DKGw
RzF7BuNmNdzvzlQvy+Qg7+Ou4GkLndX8WbhB25tBMHVy4KX9KYGV7TPdMmRSjSX1WasHARCmiPl2
CjvecAtLvyi5iMJiLsO6euoFRrowWu1y81PDZ/JlUZpml3mKsq1LjGXINazE/hLrdV15V2mpwvyh
mFevSTuxJB5/U7hbEBDI9dBUtvXj6vYj0oZhvcaQjBaOjNcII2gxRj7+CFsE12aewWq4Hwu7gzpk
IcJsJDFwbmsDjDwXlFE8X9ukpJjFEisbi485UoPkZW0m0LnJzGbeTqj3Xa+AiSafbLSVuqvwIEWb
aV7LU7qXGzvjJoAERYgr/GkIinYg87kSXTGsCSiRGFAiJhKmorVjaV5VPfix54Vh5W0OYx64MK8J
vVCk3T5qwRfZbqqYP1BRGttDkL4+eBmT132U5gfEaGkMSdJS3KUjbwywrb1+QuJFo08j3HQRPx1y
43qk5hZ9objlHZnXcT35ueakGze3/PIJBmZ7GAktoq/rWGMfzMI4HgPLOFzKMYt+mY1Mf+miGaLT
BDXKTTFOET8wVfsdcW/XF+2zrULMs5CGdusWGXKC7ZN8HqoY9OdmCsxClzwuT9W0JE0P6nDd23WT
IFMdr8bpqDOS3Im1qQmAOz7fY8xKPOFvKdGSHIruo1wgcsXYrFgeoFxLxtud5gt+2EzNibl5SDoV
xWk4V7oxt87HIek8uNFfvFQsumRqkGhXFpOuR6RzY1EEFRc/R7VUSONySjSHNMpE1i4+zh6WzA1j
Ry00yedt2Sp4e+g1TpDayOmbkvX21mTWwYorWo2+OoyA/1RTbTAek9ix9eWOl0aI2eKOlOnCULXv
Vh7ETLe9L3PboAXM+fKZc4iGW41Z0dBHcmVZvzQlsS0GpKDY927TD85n6Zdi1flpvHo1F+D5MTC6
BBgSj0jc7Aq1Tq9FgCdgWzO8luOcG0V7OOhEaZvtyRZuHOIno7sK2ov6bo0KRDQlE1PL0RR7Dhud
qrTfPXzcnhH5UD44PMqHLTbNSeBNhW4arf9poYEb25Sh/+wSBHaiiEGE9cues/GzhEP3Z1KUdGhT
j+xV3DzBM1AD1lpb+a18jaWr8FaTSv/KAp1cOy7ZfkNGhq/fAOfkbWZAAIO6Mqvo9kEp06LzaGBH
DfktiF7v+EuycQzR+0CWH37y/pJEMmBGUxb0dqro1bahtqTpoC8vz26cRlwQHCqSJ9kQd7wq6NqS
EA0pFKFuFq2cpjo67IOkh1gv1/NNFRF0cMglbTmX+vM8F3KDxjkVeFCcRdjQmlT+FMZpBn/NDffI
9lLUnSlkwroIOaKky1XcBADq9fAMVxAdt/kA0gxq2AIVWYVwop/FMri1nxxt8HvLUgKmHpbkcwVV
Q+hRr5c/lgqpJu2+Kr53FAHgzxOT/vvsNKddzUJWnPMw1voO5h7xR0QtzitiVRFPfl1j2BSa1Cw3
0bBAzsWnEtuVSUUxHfZqj7PzGC/8x+bnBqN4ZIiLQ5ZoGB2Bo1hvYh6G4UxR9bnWxRlPujwPeAfW
Na6E4mgMRQ+438E+M9/N3MWDzL6UiVE5RsM2ZdsGBlvwAvEkXTDTutZIp51QzoycbJeppOMLlbqK
TtU2yVf420fLpW5Wddpjv80nWWiVtOOwR/yIOPOmvqMUhkEPEPyStI9WeQ0b20d36zcCn7wQQL23
iyjF3boj2eG0+8g8Ie0n+ggsmYsnl0br+CGKN5UAuM6zE5huAlkE9vwvGHxEWGiGtO4f61YhLAco
LfvuQVg8BeRJZm1q6+Jh2yqju3qqlufdCD622eyRhtjMeQa+uZKxPdUomfaDaLY9OzLiN3nJ86se
2Ndknk4Rg0tuO2LO7BnWJVl8TsotKk9rEYZ7n+Cc6UroypM2ymX1w6/wyL7fC21NBxPRLHuKiwVQ
R54Ner7z61zfzRjIAGmo4RDaxwvcnLplhclcn7qChNvIOEp7Gie2bNeQTdNhIqZJEBmAu+8SrM+5
K4GO4jEiDGT4tCHv6Rllhktawepiv5VUB1xvyesA3ZIhc5ek6P07mi3rV3BV1SOsAenXUTo34nhO
MGRTNMwvH1aUAtuZy8g/cHAG41GzGJC5KBpVtkgvjw5xvBn4TV0v1i+0hibb87q4pMTMrssQqdy8
7DBwjdprsibpi2nZbFtHZv9GYPrt2wEPGn7xkcPoi52jDNrLKrujdpbpkU40TzFFHw/+UuilsR1g
N8ZQn26BPM0zaXgvMRHqOkvhcoIdSZXihgROqgfLGqyiWcaV6ewcW2wRVwKtx3ZeDNcJGzpBXYHF
3Q3NOr/UpIxnCDIRb31MBEEyV27mfDrEZCG/fcH9fJBjUd3DmOjaH8EIhPfCRTAsWEun8YEyINH9
AEJw6SO4Tm4CiZpRbDqS4SqnjWhYwqURChq/LNTc4F3E91E5huF2TTZJz8WGPz35obHlySbKPFcM
81CdHeY1PupScn1LGItuo4HMP6exEI+hsMH3hgrAtTsFvX5Yd5VlaMFVvl4aWFhhFgZO5hDekalq
sCI9cAKVpTY5Ep/YB5EbS55UxvWCQM6VkufCmPSzNKpuWmTSJ+ttadJgkQcYYKcGVYSO2cuEEQrV
unwARoXqA9sNbG+D63Ok940Yvt2NaWMzb6/KJfHv3Yp56gJIeneeSclxki10To+D0QKVHgpQoOhI
NoaDPFWlPW48YbDui6fmgOjVeoYxj3HFmaSpJo/71KS0r2eYLPQT3xLxNHh4LPRxGMbPJoZbYk/i
QeQfKlvtY7+v20xOO11UcYGt2NRc0GSg30qghJy+R6SpyNOAb0i2UQRFX++22sWosjhqKBQLdeXC
k+Kwfvw44a5UbyufvRqsjm/pUCbzcdjxD0cNkQ+KocGCZNjEX7Ik8rTLwP0/rhHZ3woT1/SQDLV8
kIAdb5St0T9YJvgTQeSHviybjB+hpAe4ej1vUVoil+Anelf6baM8hEc58JogJJto27oN7qHHmE77
3NEtoawrZkVGmL1ZTVuFcfa7hsT+LRe2rluHUaGm54YN6yEqsa9g4Tcha5FLk+NPUyJ/wusVWjZE
hCy/pVDDZ13ZZD1obI2i87mIsGrrYS9Rypt6OGwz7uJgYfL+IQ2TlUdsZBj+Z2NFPo4sXRNIBnX6
CWdIKVpeh+mrCiHYFtnilpwDc/iOPN/30EqCp9zWjtEGzYew4VdiqvEh4cMOkYuRb8hpmIeDXi02
RjZqnPGoMprXdCpKnP8RbGlBOmfhrmErTWFBkO3ykI44DWZDkZ7uK/ky+2Q48SkVdw3iqU58j+tX
EmEG30aTfYiXeBg6kQ9JfsjsknxraAyQAClCI16HqXP4Sxc5P9cZrfBC1VbSU0VibZBCtvnpJt3i
2R5Y4Ya4xVQRxK3AzxFPveZmcR/xiFCDs3oBBiWaJRI3jZ6jG1KgWT0UnuuXId2AGNEapX6LIeym
gKWMd75dTVp7eEnzpjrwRUFR7bS0KYqRIWd9Aedh1aOV2SeU7zvATKBPEJzAcGamXTRWjf4VXIVn
nq3w2OqWkcnxZGGLY7Bt4fi5Q/OlltMyFvJSkIXxMwYs8rRP42VeH6pV7xIfJs4sgemECHJh6PPs
ca1EJjqYtY/3yuYAEmJyrTTSTKA8iz2yANApAS1DUFvtWYuzs/yyTVPxmpkRTcecOxjWR/Wo0WMZ
6z5G2wJjULbgIRwKqtEuoYvxSxcUqUWryLwfCuzUSZcuQOvbEukFKPWcRikMK6PtlhRQyEl0GkBS
cqc+pBvGLFBZJfWNZptnXVOuYmn3Opr3lseNBwDNqi8kZbC/W5FP6DHYFiRq7Hxq7n2m8rkVmpRI
LNsKXl4NeTnvasFS6PLzLbwNpBJxC2cmMfbUlFZBsjdPD8hriH7GGLsAnNNYGTBevIip28p6arAo
xaRQpTL65Islf1gRAVMf8nWp1lZHxCMzSSJPFfFRyHsIOVDFFiI7gInaMFSibiXu9wKcE9LT3Oa3
Gn+2d7EtxD30OejZZcblL5s6/jHhlEyHel7wSY7lVLNOoGoinWA8q3qSVgUo/XHCPRW5DZ9iuK4v
xzjFRoMdRVfPWHn0ycJDFim6CNWI+qQRigIzS5d77xVZ4A9Gte89TGTR+OfKfZIEFngHojlDB2Xr
8SbbU44ksnJGsnDptunjVgJCJMmIwBcUbjtBK+tt0VLETsLEAZT8q8nE+Ij0tRLYD6xSnmPFY3XC
CFaZtnSOdWhTfA0I4chhotzKdOa/RrkkMUbNCLZBamtkwTflTt/gnbY/Guby0GcD8A38lXG8xZNd
4F2TlOojbDawl2mE7z2FFHO2icpUfIiXsYQkLOFZ2acwZkB6sCXIdx9qL3tORsy3DRhXL/sajd3X
Wgx5fHBjKe8l2z0MxiNBvwY0q3VbboUpWg37PNMKKmrYba4TFKRIh4Az6xKx5tEhy0SdcsYpbO8x
JbId3FawA/wEE3uWQPvB2i9KJC28RclXhB7b6QbNhEp6bD5A7VgdoVudEI6bogUTWh1g/k2SA8kQ
DTG7MVQH5wR908LKTwrQJz2nmmf6rOWq56e5IaJC/chhHNjYGUFaQktJnlUyLQyTG7vJ+1ohI/ti
Erl88VzVOBnXonkhUs57dz1Cqzbf4xldcDyjZSEIx0zOu/Can9RQmOyYUNS7NfOJQByc3ZC7BEy7
6NYoSe5LMmLn9lO83i9polBc8yhFlpvEGdsOKkrpB7Uky3ZbLBt6RWRiABnOadGg1s9zci6dGULn
OMy+sFOmEPTNNJ9QxBqZzW2JJQhU148DHleaIzUTIY553S0MfUAPZPQF/zt/guYEeBMlxfaKaX3t
u01rNGMQw1t6L6MYqbkWcb04yz3d55usSJAikmuz1D3MayG5ZlgJaZcsOYKkVg7NQ1tV4wqDNnTO
GjvUmk635ZgOca9iJz5mjWzmFs0Rdrs9nvIM/u0kH7usImlo+UpUdRjUjtgQIycMXrMhbAm2PpYd
XDJyxOs4hVpy2jK/tiEbIo3QgRJwdU4CyKUa7cmveFfR110XJjmWqK4NDs2rC/qAtQ5lZbmZ5h5O
Fc0AXJlX9zMM0xtghD6ZUF0iFh0lIYWCXC0krc8iK+S3JtH7SxqlAWoSG/nfKYIC0MtkGzqSPPd1
Vw9heGx0hBXvUo7zr8oIjvENrNdrNNYW/QV8P4q2AWyFofJ5Cse5xhbdNtDcY9fbIYU7op+eWVeK
fC3vNsyODKctiEq0Ucqwx24cb/QgYBAJQitU29q50cd1Nw7Qa3fUl+Zrtk5eHZAfseTIj4cOo6Vu
27/Xbst+TiErgd5MRfpkdVhdS1fURl015fiY4ZKr4BVfKo4ztMnkm+UwuoCbESp8QIOLxAa+EuR6
R4vapg5xDNOtE43APuYYmqcBHk8R+i57zUtNubofXKj3Qx37mfRilBlsDuFOYDqO7eCXmHkTtzaP
1Z1apgzwIFPra5oUIjtN8W7u6lor1gcFiKZldI2nu4bzkp7Lyq7JMQ0uS49jZMH6UC4nfGSw9LFH
0AoO2vEiM/7Djo3VnRwDTNVb7O2fmmIUcLZnJTNtFlUV6/ReKHZPEMETblZv819M2KXuyL7t/FBP
8MPvgt7MW0ZNMvfFjHxnhMwo47o5kaw+WJ2nP+AnWeHV7FzbjqHYSQ+jZmN5qFXDfuWigmsl6q51
gxW1Xr5FW9SgbkV439anVkwSFgNYZd2azOUXV1wBSA9twUU1kXKXWcVUdzN8/NUhmrbi3FSI9Okl
xDhJO8HJ+1xtaD0OTSMkO01Byrq9DkJiFyVR/VGbCJkZmqKeUq312BT6CjofaAYDjuooAJnZyCIe
teQCULFTZXUaDczVMY+5gaK0ofawaeZw+jmGOGYKpmr4GLpEkhigsrTKHRu9QDys0ZHRXhBEOu5j
iXH1BFsSZkZmEn9ac10tZ4IsWbiec4+PC7PL9dDvQDIpcGG54D/XvtL9NqX+24j1pTorBEe5O8NZ
O5kbOvfOpuMN0GcZQR8dZYBf8BD5zcpx9qHAyudbZRG63XmgpB/zOHdL16BfOy/Io1l7rnwMj1Mu
1QdDtxi3UGwgDKHLxiDFrthbTevtdSchfgGcw0OfqJChVJqgPkQRoxVceqD7M12KiEsNjMjUvxPW
lBjPV3aNT+mMTOB2DDS2PWTr8XRGCSJVB2tEfEl4XagHQk6rU4WpM/ply5bhO2qxQDs6egbX/FnP
6XpWCMVjQHRjGd2MyaTdcbf4VwteB9xTnW0a0/I4IJrrZEINQChsoeozNGnLEbms5RPXCb9xRCBo
s0DKRyEARWPfItbz+SESliRx6/aYpYhTbeDF5jkkQdr7EEAgbcPtuANP6YCsZEUbC2X3fuGDn/sK
2PCXwDxqI6VG90hKOXwp6F686WHcpy/I7Nr8p1UpXzynOK7DZR8wz/0Jd+lpv8drgUNtaOb0Ni6G
dPjm1LLjhU16/pDMTtpuagRRHT4ti2mnrNK8Jz4jX5c4qbEY8ql+1q6GAGuIrURZEvthegozd9jQ
pFwBrKZrILXrhFGSn+Z6vZqRIqcsV/cu96u6kNSoBP6kSEWdnmA1m+BdzLZE5Mo4jlGPaLoSb3pR
7FEIxXJUeMlgf8IP1tRAxkEVoMEHjYvM6yWbEJVYU7vIo0XQYNnGVYTknXzb2XSImNnr02aRsHRj
xqhKsWtPNOojlKzuxpo9+QyE3NzpCl3ciaOUoAey2LG4gwHQ8oOIegnQC0+5+ZiJGDLzjAYJBBst
I/rvRtVVt+L/JC+SW6vPpvRe9NtaeXtjwVdhr44SwVC+JdudXJcwv6yhFAzwgyppf0Xh875a5/ws
/BbLM2IoaRTB/3yiKSJNHMB4mUUR/st5g9QJejJJb2a+4/1tNoq/ouwtR9gDcyRU5rUsXI9Ik/16
ZzneH+EUHRFojrK6BWy3rodhG/fQE15HkHsCWV3PTb1PSceNLefHBZ2SOLAa22mfET7oYzEmZDhB
fZd9zivUKnhuNYt6ZuBARzE5ikpym4fBHnbILswpcVaMF9Os+XTrE2S8IsigQgZtyY1kr27H9ngZ
BxQ5A5C+AIMBAOGZKX5lMMMMt/GelBdDclPCnuo6Rw0Y6IuM1jn8ZIZUwxvwOl894JDFQZCH6aqh
WSRKJZromz1XqgKLxQRq2Ql4DQp8Gp3XPFeAuxaqkL4xAOACLQBZTfCAyBbMTp+xay1xtzeTCr8X
q3Z5GxVUuiOdq+l+ZYlmd0MZXIw6hoO2gZdgApKDLqnomJ6n/ZGjJnmJRhR7XShL8QxdBlidjkcq
RDcNa2z9Oot0Pwm9o67YMdQkLnB3BrQ517Gce7IituNUSqeK+8YlDDN9M19/JCwrI1CmTvB2TvK4
PNebMPcVrDXLNqwmOSBGar8bEHuTwjMa5R8iquR+61W8lC0ZGsh58mkZf6aUx9WdVXqL+z0ART6C
Vo0esAOt9CYDqrA8Fir1YDuUjOmRjRx1L+EyBzrtawmw09QUXUk6o0KY5H5JdT0+U4ZVexBRCbUS
4grMo4aXyKNFoc0u4PaBNEw4LMt2nhWaIzrE6QueaP0JzYa/48aV32yDN9aqnNpTxfYBGS+lXL/u
RWMQvVTASP9IdZkRLIVKp9AFMwOs1C3lQwJIUwI6KKvQDlrD7gh4QFBt4sromQN9j1qiPMwexmnA
4eBAAPi2mUMlgU+zfMHdIAyjq3Bo4yvSaThU2L6fXZin7wuQvE+jNSjJ4BeiunzfiwsTgKEOc0DT
h4PU4J5YLhbdy9zGvyeZZKbNZ518ETRS3xHJGG3tbL18zFFr5f2G/tsf1nRZHhyGOIYWE8H76yaQ
9WbmeioOOw0o8tW11gSVUfIXWu7oz2VJwfqUKR1euFgLCBGumL1BD37w0CQwlLV6dD31lrneclE2
+Cjy5akBGQ24yrBQdiswlalb6dx8CRSKpItAH/Bxh5b3iTALJm9INNKDB2fDvYgWoNFJoPY7GSpU
/pSJybcJQLSbdRp5eXTJNF6G1QUQa6CHMMgAVBPvET09liichs5ggwpUOKMsPwXAAS84LbI3qEtA
EiGoXIFpg038czTiuEfztM0vGR6kaGOJQ76NFhkFoO8s/V5ua/1xFXoGmZGg++mi2ljstFm6vJgm
Hh6SHJMBtdmb51APPAbLY0PUJmwB5i82AfDOs2R5gHK4gK8axwEONI8Ur1vqKDvpytMTRZodaxdQ
Uh+8g+1lG/HAbjLfGBA1Kh/t0pUWambf5LB83UHU/CQV6JAWOKj8jGibCZgY8MNHDClM7oDhl7VB
6FOIMZGYAOvuCoF6Gu2EHfCmachuKkzrja32zL7ReDI5DIU2YLZJ4bQ7o6i0OfB6MNsdRPkS/Nmc
+/E4r0P8SQ8aibXOA/LqauXxfrc8RlbvMiugFYZBdutdikiDYIX/zO0w/nZzo6eOTKYCoTSa8nmK
JpV9WGWmXkD+71PbOLTD3bSKWp3wq9OPhOYMrLhjzWnMUEKAjhjMcZWMPS56R/Sa5gaLKmcB3bDU
TFw/8qDOsx4FWI4w8Ceq110iqRkRvodiw2hbF2ehftvHDJrqTQ7uEXoB/kniNu83UjisiPVKcKA/
Nl9UZNQHYATkZ7B0RReJMu47coX2O8lToDl1KG9kctXAWtMUTxmlRdxGkyh/T35Pm4Mdt3J68hlY
N6zBMF82g2W1QGT6ijbjip7bCsomSyZ1qzcKv469TlcUSHF6oSIM1WHNigD9U8np90Z488BnQAyt
QeMcjoAq/dDBY9N/j3IkNR7DtsxfIJpAGVSTgpU96syogFBgW29cGjANjRwjq4FIMq0vXAY3H0fU
wE8VzXb9lVJIQqDHBoMuT1kE0Vwnq0gfI/iW6tttbcA3l1m4rrJR2x3YQkrzM6iLlII0h5XuZZst
Mot96bPsRE20p+dRNPJ1xKeWA7RdiuwHYFmTfBaVy5avKDYJxBYOM1eAmfE395GPSC4DR/kVWPxU
noxfWXwQCuFYLfqIEqlYcG2CxEJWUFltW4IBEUgHTfEpthVDfciGWd8UO0rbPt3m8Ws5gSDvB+xR
8WESPId4AiQ/JJhoR9gZPdrgutq7oTnuu8GAW86BVJ2aMREaEu6ggVdUTv2qG3BRAOFG81KhS6ux
2ks8SAu5HO/wQZg3UddSQlS5QxbdbC5KEMhI4+WYyQ14eCtHPX2eCPiatxp/XN3OLI5Yt8xZg3MT
OoINzASRWb8vbI5gTg0WpOoX2G5hpCIMeXM7D+v4WWyA0rGfDNWnIpT5702HeDiYOpkTsPms+lZP
yQpYIt5iEMMg5Y9lMUbuPFLIiKF/RHMKUVMM/4Kw5paDPTUK6EFNebQeCuexyfoISOURIQ/lesCy
A0AA2jo3LURBE2wnbYQPdYL57/8j7Dx2ZMexNPxEAigvbSMULr3Pe3MjXCsvUZQhxaefL3o1Uz1A
7aobhcrMCIk857dP/tBU1eMUDsCkEUAKeogAsc0N02uwwKEOpLOsVYCUKOfK7fYtKZn93lfexvw6
JuGrcFO7wh9v7JYIOhrnvu3iUbP9pSWomi+a9ug3ug12W4D2CAI07hsww8R9bzz3Snm0uL8uZtN5
vBuSNXI5t9Nw3rdlyja0MOInOycGLdUpdO8eZD75yXts5l0tlxly0swT/RU4MLZ3r1Hc+EmnZ+eA
hkrWN6oSdbIrbQlDtiKmiA5rxBq750CNlyPM3+Yz0pcsvctWd0PWdJ5vAAsmF7JXQdXZg+NNtb3y
P1v5ZFQRFcd5gox6Cn10eSXn6RovTxpgTWe0yNryZpBr1zyqSJTitAatpy+p0iD33VQL58nWxpTn
KmrTmP3T9Pd0BxezuwucdK3fwfIaSmiFVMOLrzayrCB/Alm9uXnYpJdkiOFfltYJQz5hEOdPGsjd
8dS7HXB9aoV+89nXrrWZarvmJpRTm5kt1dspzYcYKK92Wv56R5rfiMZAxoRfx+sRWD9W3xsBnHK3
+s6yHF0n74esH5LN7B2r8nKvgwFh3sbvwS1LOuMZ0pUpiZ4NNoMVxz23Uq9zc4vsbu72KPQAjEpi
V0DWwaCALjvdp/uFnglyhpqAwKm28yoSWWaLKSCZlZQvRVcC1XO9antwmxCV8VilV2GR0BEdcGMy
f2fDKZ5jU0CIeHFF9vKEkGEEAMGZeZibfr1XEP322DljUeBgYpz4Vq/xrHdBJZP8yFeLDq5voX93
HYLmOZNaDimyCs+mR/Rp+UhrYVk1u4Do1PpQUe2d8Ev6BlZhZVZkJe5iPgnkccsH77Ycn9crG0vM
S+CP70tKrO8JKWplT0vJEpWZOvVsxtHij5eEoMb1UaESvh+drpo/XY841mxAm8ebtnLx7ik2x/Nf
uBMJBLIYKz6QfJN19dp1EDWUsDqa9UvB8YJtlTa/3/ohgDUifB/XBGmF/QW9pAlu+il07AHcujJH
uaT4SQC/jXtkOk2iA4hOv+7KprH5ZasK9ejAZQ1naqtF/bqkyRp/iESW3k3PtVP+Xvo4mW/dDVcQ
0XAiNOdNN9GdO8RzeaJ2rrP7vtxcTPoRepT73LRYkFBW4qBcrBVFVjqJZfmGW6jeHRH7052HTC19
mFMnWb4H0ufWcIJCezeWGSfKIP0UiaD8sV1mZ13DSqIbWXBJti43VpPHyR16kTg9LQaa8dy2c9oA
mUZMcvt54t05QQhPy45w38A9khtGQ/tIImfKszbH6DLCKShvqL/h2dTIrMxpHETU/3FHQe2uzX3k
brNM0w5qbBqM854ETRce6sXJ6xNiDdNkTri68pETuX2SncsVOLix1E8tf1567pVp849+ccz6Ikh/
4VfnqsrvG50z2ppuLX65Dranu2vaG0g9ULVzC4lI0k4L7IsaU5Zu/VubyCNWaBooeCnMEECiAsfn
FxqQuL2ayRqIKQ5t0x6s0a17FJzL85sDszNf2RtoP2bNBGUiWHVeXpbCK36BRWhaN9He+FvWqy0n
xxMqr70spWMgldOOWEOnTx19DEVI+Mvm1UlxEznD7J1C69q3mAxeezYNv/YpNKWHOJ9H5xO38mQO
C6auFrKEK3vYAcyA76J8YdFgQabKFHxeLhkEOfpvZ50jro6UixqNmvKuipIpns/OsDjqlpcdPUNi
u6D52bfsYtSqE3V+0OnqRVmw0g/9NrqejDDzmr6+jYZ4vaV4hfVvmx2cn3NgidxeTe2CYXeBQ7Du
1qAb8cMhCPbeFI49z2TJlSrkxkqgcubokY7W5DSgPza7joFH7cSazE6Gvo6skiWnvQzm34lhM9Bp
BTtuH4SQdT9G9fdmmMVXH4zrCOigcpshv4BxUjqOv0MUB/EpTAb3ld0oZLAe64ADsJ7G6gHupNMn
08P4XOrev77LszC8+3Vnot28RIYrWgUoc8dGqfDWsULMLG24yG6cwvF4CGxYV7de2NR2R8MUu5Va
PH9DvtK7yaVHBb+dHTvUMLNdwTDmBKF/nR4m9tBrSkaa9TnqCVbANpEXb7FkbVMwNP3tBs/+LaIa
wLuDYnm2QwRcky69GA+MMfaDkyN6DEZ20Gc/hRM9jflk3rVT4p9Lh356AdeXj2kyVjnrz7S9Vrgz
9akae2WPLYu9RVQ4+n/62ivDHTgPU03l+lsAc0pRM05p+meyPE3mv6EzbcG5iBaXPz6M8wZ4iMBH
VqnQ+QGXMleI72T0Mm0QbntCfxW91f3s8dUWYr03XLPbJWA6cc/ulqb018zbRomImctPUaXedzYz
+bAS/al2i05Fs18RHrtn5S4hYWVBLRGPR53aiy1sigz6ldodGdfj/eBuhdknxEPSfQ2B8B6jBxzO
8YZU6KcC+15QCFLUkSEi76obIIpgJKOgW8VuMUOCuKzgmT8gHaM8ju2BB45kYgGyMEXmT7y2dsQA
M0nnOBcr4gpTTq6la9uKu5W3p8lop9SMr9f8110a+gyuaqq8E1ENKQqBPuk8Io8B17IF4S73TOBv
FWVcA4GfVdDM/akfqrnMeF2xxcX01O9RtJUUdPuJw+0Z++2KG5JCdiGutb5KFm3OXcClhdDAlDSz
LjUxj6vHwMELNvXyMAsPVaKJ4HFZr64ywsgjq3ivBy5MKAbtbkRuUStH783GssNcJMx56ur1oUQ0
3oPFMUfsvLbGaKrAmfWBsbg+O+TqynuY9PQtRQbQHuJgcRDLT10U7hentf6lRpVqbqAReBsci7j6
0NECXEBDjj1y1hpIaB9VxYjiUMbmPYnYjfYgnG5x0lELld9MqaoOKuoCdy/sKiD7umV8UbVg3Ahj
Uvh0FEqUtduaR2dvSfidFZnB/twkf8Khdl5R5sRPa66QHEiStf0bfhmwL1N7bbuXkV4Rno8JdmpW
gO3XTGdA/80oKeQu7jdv2jVRXYRPMBd+OWQ0NpNSnxGA73qXFqqOxw6O2UWQj9r4oMQU2vcyAbrd
gT5VFIHPvl/um0Au7XGKbPjg8u2ke9aPYjnkUxvf11Mym91VXfMDqLyjec2O1bT3+6F4yWvFYN/x
kN1AoPAa+CGr5ZGWn+m1JHIu2IUb9OJpngtQ320S+beo6G1yZBK1edbhrgYHmXjZ9zFxueK+j/3t
7NupQH27zT0TdzWDMvMhNM63OLaKBbSpsLas2g/yrxmG6HyNAQuRbvA0b6dQdBPKf9WYV8cJ6MJe
E5CPr372FWuLHLH7Ez7iuOQncSiDaDTbc5dvPaqvSJEgFktsJkf6XZS56Tjt3uBnkl8qRO94aZNp
+RpRVZTZGAa8aB6KY32uVNzhMIynbX0eCN0zd165TeVnHOhSH/mYSaZmMnQ+1mmMo0NdcCTvx3YO
zY0eilzFqD0C/07j7liRZykfu1dFdfQOMMGux7jJ0+i4Vs1wRWea9CuWbvKzXzwj0QX3/pvTqelb
MDoCyxKEVX3oo3zZ9ktlk+dJNnWJYpLd+NhGtetguyxkydjsE30Jm9T4+QMSzWrK5jVZiUmol3B8
hWWJ2iwecNjsYx0RriSkBN2mRVJ8LcFaPtVT6dMe7G8gjm3L1vbgpVaqTBaVQR+jnVFlaT9Dhlz9
HyNAhlEfnu49PCPllr9pnUOkqrKqCm4HzrQDC3J328Vzwv0WFGDRjFjYMgCV2096debfOH8acz80
Cugm1uuSHBzlDeWl4lv4M4eyab4CgUkEaIpDKFsXDWjhK8VtmkrHmmwKi3I+ROVUND/4AumdrVhU
l8zgICUphYu5yyI/aH5IbspHoYX5QpXbhPvEhiiaRncNp72dRPRjMf4YHmcO0Yr9MBqdd7e5usYg
o7mw+yFPt58+pobHRqI++6lUbZzLhE5aZCj4qvG2XjlxXm0BxbmvohpwgQ6p0K8Pii+hugAq59Nv
JqJAHOckMt5NY0wvHx1XKY44Y/V1m9JwJaFSvov2wc0b/3bewinPkAwuMFHFvAYvoTSBc6lrzoMz
KtiI+LQCIvzGk95anpSddHMsg2lsz+FUdPHNym3tXICKIUbdYYSZp9R2djMuylIcCy+EMS/YzoA+
kmJ+qaaUpV2EwfihSxltOxklMMEuKqrXKJ0r+iSYxEkT8XCFIrYooUnnLhk5520kH+TmoC6PIKLW
I6Jsl9863xDKk6NmkNxZn0MDknztT6NyhuCOxzEuDmZmnd8XLnj4jvRbJzhxJNpl37nYHM6pcNH1
zejE+HgbuewLGr+/sB6Pryx7C2lpCqgK6aBaPnN+QnvQfV7+LkyQ+7ti9qvq3sSbAySDO6u880jO
+Qm2kf5ch5gluDEiTF5a9n1KK3rkbc2pgTZDbwx5uLzmK8a+Q1t2E0NoGBpeQxvn4jhV81ZedIgW
mCNKlBoduz9uR+rKkvxOiJzR2NOJJ5/ItiurbFH0M0IjRPGUfAUOGwPPZ7t9NkG3mJO0DLJZksvU
vVsjC/1jeviV+zxADXN0Y88ybhQwACzRjaPAkvfw1BUy8xS2dGBGrXpzHcmrLZTOQQ2uBBggnXnZ
MxZu/EAH4XHfpYFzn7AIjy8aiEv0rLb6iov4iM0vg0Me1XESXiiPsWHlPao58dvbECscfRujX72P
M0v2LkKlD87lKpD3ihc3uGvTvByzbUulhU8mQw6lVIJ9xghVnBtT1tFlFSsDuBPQB7XTvKvLs19U
zDNNPQtaVyLHc4bbWTQNB1RbyE+FBQ4GaRXDdyvN+qbEtvgvqSlIo4TA7L95qlsCbpkNrTfE85R+
EIomUZJWqHt3Xmk6fpLVI3hizVTl7bUJt+ToJ7jIse3EdjiabTK3XkCk/A7Zmi0fNXCVe0hSQ0rC
0jm6+hVIC3o8J8NMcxpuDr87TDqxH1uZJk8dviXF4OzV8T2IXdHdCGcwxV3ubGI+cusH9iYQqi+e
DWVYvmKOSqsOfQNzFv0eUOrJ84bkeX2HLne/TwKa6OAFMc9wOaN94ZAuY65ZG5FCUfSLBSR3w/KN
2JFmPa8uqmu4HmO6Rz/3rv4bfHiaTZBQukPeOtwZeVvWv6DbBRgfUgLelkgJSShDQnjLnoeR2wW5
dfJ9nururYkhenDWdB3YLIuse5yaNOJJysuZtiv8qXeDjlljpyHoHtBDX129hjJgaly38LuKhe2e
YEIZowz5Q0UWu1P3BXjFOdjDR6IFWsIBJ4UL+r5GNVXFoa0iPBT9VfAsKlcnd6gU4NvaJaZoa5r7
K+oxq266OLgEfpIdGYInggEXxQVvaTQcqwjpEjMHwnvOsNnlOXSgie5zty3dQ8XoizQmaVdEkq3w
O/1YMDpWFx3XdjnxDqivWrLQZ5H1txUAwKXRK67L8Y8JTfRVilFyUvRuva/XpHkacp18c7GGfMVO
rRAmFi6GQ+L8pzDrlwGzqHKH5kvpxXFv6d/BN4G0vVoPXpFOl0bPYbLL0c6Fd/6sq+VbzUuU73h9
Y3eHnDNXWUy165AtgYMaWKY+IWp13/qw4qNJPpmv6aiIMCmUO6wRWNRwAKCPTPPN8A3FS26uHg5K
mfjombbWZg7HPWboWTCth2rL5NS5+vsy+WCEbcfTek4CGeAgTa8mPBglJvu9A49U4oncOg+rXKKe
Q7X698AW8wLQ2s6/epPE+G9C4FBwJ2w19g/TkvkwMG7LsZCSufRYxOhpe7KXW515UdmSpsKix8UY
NGbBAJYT5TeNQ+9leamwXfRB2b0OaVRKBCVdpPbzWo/iMLirM6DiyPtnvJw8bKm3ihsm9jzJBH2a
r4TSBc6t9TpXZbVZ8u1hisqOIVjJNMhSkP6CASwifZyXAsmHUu78SRTqFO2XGNovJ+dhhaZLzGde
LaX+tMaCSCsvqpb9qq6PqS6a4A+4Dd9DjR0zP4tlGRnCea35loz1vT0MYsg3GawEIgbotbJ4DJwE
5+MV6cjtdVAaCx/f7pRCbSKwr8TtVqV5t/O6KnijEXnMsQd5yHOiopgA1grHWbLNLssb7G+PUqdV
nLsSpiTPYk/p2xlJMqc3n+Qja3rzGM05FiMgqaHbh2hol0Nia4EHc7papkNHwOtWuD8p0xoi7xaQ
ZPlaG3fVO7PW233H9kcfQJPn5tSvVwknVLR4NoIP5WGdoS0ucGurJIxn6n8hppfs63TPPvABcn3Z
Ga0rXEjlq6ObNgNkwxq4GI6QOeKZGKx6mpxFtlnRDqz+TsovcQgDlfzw/QX7AZgoqvQu8BYG8YIg
KFKoLQZwXoduRKFwlXpqh2qRvUh6gaUX0eAefDP9jOjD/tmLeuB/A21/zq0QlNcxMO8HqKePImdg
3gfaDlgJlrx5njC1ubsEFSOgLyjdDnk5QEvShmiAJajzL05f8t1R1mMh5Csx/tFUuXF3od9uvO9F
SuwYs9IS31dWzE9F5WxPpef2IoOn7sZT1KXmLyVSzrSrwxkSkVT05R0yQ75jSeKa4mZtwrM7ocq/
VdCXv7omx8VgG38ND2VUNi/EV2F3kKO/PIQSrv6qCVhgPqaxew2Mar0DWTcoKQtrauzri8ah14vm
0kYyjLm8XT/ve47gSqb3nMEOkrA89FD+wK9X8itAmkTuBa6fqf5R1X2BjJEnortxA2fUmQrDFCNJ
QRzgM+brJXkKxj5RN5xd61+SAchsZ81aytPYhf0nZS9OiOqrHqa3WgaDc6z6NnmoACq5WyvBF8sf
gtRuFWAkO4xb6BFkHcDqsa/Owa2LR3LE/tSaQB+6Hkjzw3Zh8aQN7B6ddqN4aUTSqts6pRnuMPvS
rx50PIXqNu/9q1B7Sd3y0Bpmd4xJjf2FoxgSiS0nR8stfdhn2OLiezLpcuTfyMO/fgzAu3NEi/mA
otGGhqEZKeJZWZ2k+7718kcCYqrlsJp0etaOcf1LCGXsfstV7r8Fcz39sIGrRxRLi6QJoJUsrKgW
0jlGRdE1NKItTUqOdByj+7ko0Qp7iztmSJ6xW2+vft+gijD1uOgM0ryYbyYZl4avscX2h/sDSs20
deJktVQjsspK+/nBEx2XBZKq/AxnsL7PXu9/gsHU9Q5NFPH9KIwTpK5lob4s3cqGc1RsYocJpPqh
bDp/T/vG4QU0AfYUgyT1t8eEBJc4AejskUub9VM7zQKft3AqHqGD/IBOc8NWjMdopj5EtFjm0oLj
iBW+ydJtMAEtsx0S6hVEYuBOsPCEC/2guCh6WUbHQDDlP6dap+lTjIsI7V+sixcH+HB9NJFOSWrw
WWwoRINGTQ4YPPN5b5weZU2HaXXei3FQ/jnwS+RoDRtFnG2we+meNq/prW/CFT/dgm0I+jfOD2tA
xPhlnAZJNkAJ0SWVM02ntWvxtpbL0mauqqKI0zvvR9T65EEzbonvksxhSOleDiCvtd+dXYDfq61N
dQdwiXDi/TG226+1xxa3BF551vSpFDfY43P07lXj6G9MO50PDKD76qFBRTP/YYnrU7tr847IIsDS
NuZeL7cHiavgQ3tzhz99ZpbY+Z6nx9eNKCSkfRalKb9uErYfVRov1WWUzfq7KTEs7VAtjZwPMva/
h72zPTRi4yEcqkE2x3Vc5LupTfcaV60FkNDj9rVwWf9e0apEV+PU8tSXlSMzulU2D7W/QOsbJyZ8
DfMNOWGoEv+zLeX1KNjivNtjwuvROyNRxZUgUVzuqnEmxGUOkIZlKb9nvNs4iz5CkieQXamq+Jjz
sqlefURdiAA4V9vX0TPle9MlZkO2OC9PwMRK8ihazDVLIZL1DDMEIh8WcxcehYt9dydBIv/EG3Nm
Nvm2fpi3HMeuXUrK8nqscm8tAU45yl2PeBWi4jdMN3Rsfs1WJsVu0A4iVq7GH4LXW2VIS/uvGCCe
HB68iWuGuYNYg16LeA9PrT+JV9oCvIl1/dj1eUoIdSIccZoZMe8RSJSfSJJQ2IfS1mS1EeTxieVr
VUei+IrxlCN9KlCOT834w3KPM4OJxn9l1UzKfef3aP1FNalnBCimukG8VPB/R9r0l4gAmOHOtt1y
Hq1SPCVwSxXPbhAhj4Yh+NwmRET7eJrXh8YOwZfy0J/uYpA9wuqUBvN2Ugw+qIoipFNgxNNbwIr+
KxmGbj51uXL/kuVB0aohrpf8WIh6Us/X4vptLF6F4p4wI7tA9QkbYh6REtZ3lN7g7+NGbuWR/ad3
HmJlhw/gMe9KAer+k0O3fzDMBGIPYJswLU0VpeNxUFa/OAEWd4dJzKR3GyEWOPS8Or0BOMb9jyq2
a14CUgJW/swBLFAtc8KYmDb6Pg6QaHHkSc2UMTJS7aqm5cBZ23CK3lfXC8ofDtR8eeqjtb5DQ+Wn
oIvk/PDQItCQwJXmDLQyQlqXCwkLYY2Qch95dQ4HE4jY21sZa7wCYZ/+vsqs7lfoBHGyU6JDBvZx
U7dXUPlH5RFejk4h9t+b0EsB0Q3escfB1dP4Am2F56xLrlEHTtW46qH1+7k5LHEffpvrYqt3GJ/r
R5bChlke9dM36W6YXFavt8V5daqtp2Vhi5pdujYrVMBQtP2hNlcBB3A8DwKvAs0vrVgV8348bu5D
P9niUWDFuVvcCF/2jgNONa8dNr70IYp17zKlzTVO8L0IhOOKB4JZWCOOQz2GebJHtRJOP21HlLjK
wG4Rzu66JIi1OZLXTxTMMyJ9d3Sfkm3Bb3VyS6/q8PjgD+yKl3QjcWG8TXzkwWyK7Ft+cYhw2Icx
hhXc4tWFIPLEoToidFuHOVWV449IRlawASJ9yppqlRjV+yjOj1VOrGyfDcrzhgr9MdN3sx9X0f+V
UzEiz4S+1vreGSjXe0W5bpODN2jN5CUqYhX8YY7x+vju9scnz2W4sTkDB1xDIPs3XeWdvCk5CVno
26T/SglYwrcAvX91b3PIJ7+dtdPFkxdvKRRO4jUp8W6mapdL48D4n+iLnHsyraNVHnpdULxst0h1
l03q0j/PIJ7Ffao9Ed20acmZ6U227DIt6ti8zrzTFEn0cRTh2CAh4WNcvNreTkkT5vc4jvBfeSyo
uLogRzWhxLz9s7dDlacGFiLerpC5FWPJAeRDOS99cbXymAYm98Yhn44mMiJheHssmQWEGrUodIo5
3fjPwqmvOzZvfYX5RoLnddeji6O38mnZkga9/WJci7U4hS9AhlG/h6uKfngu2hAON52+uNL2FFJ4
AJ4bTCPmobarmWy4d3pcFmke7po4356CHJflI0wVdxhvZPA++QlZ9wXv+MPqrCsBCHzd6Y0TqvSX
KcfiZ8MHYA8lEnEB0ACyc1hUNP3qSs34qIMKGDSmRmyX+5r/ZpVbjZMu8Ox3aQsnP3uNdNQZNs98
rH2sj30UedNpnnKzPvRGkcKSIC94XVOwPlQUOIPPJpe4UEkE0jwrcUN04MoT+GAHbtjbMkYFhIKS
04EQITpC4b3V2XZ2Hg/DPA4v2/af+853zfvow8khpy8hNbHV9NG+5OfG+1KnrgEnDxscKOMSmHM+
NOUnISQVW8PSpXfYW0lAodZpoPjUDeMdwgsEq1WILH0HfLsMZ453yZkVrIQB2bJ8Buxy1Y61PSR4
QbCBXYEr1z9MODNfYfRhqv2xdR63sgS2VUWHlT1f0+Wv1tHMesoLJA818gpWddDiAYAQn9pDgWU0
JwhioEzKgKHcJnZGP22oiaGpgEgf73bxZYLiupiQUgiY2pEXqjP1ofTlxJ9W5LO982LwUMzqKl/3
egKZJm3EtSwkU+C5T63yTXVKpqS82rbGUdx5KxYD6AMH3E4qs5pMdGxce/ZfgZRiq5FlxcOEzaRY
CV6AoKt3xeT5Q+Y1hf6DAIfdL0d7mu7cMl6C0zDFBfYS7uvTQKCgPRAVFr5gryYl6hrq9Sx0AuO9
5DmLE1I9nrMW6dv7nI8B3HE6TVkcgDejohPqmUCYCjyL7AZ1F5M69rEN2uQPA/UOn4nYVNZ43rJ+
33wYcLD0La2Ze6Hvqe9BwX0pEfbbjAUvPPd+N494BMAgD2hP0Ln6ZA0gvGAnc7FuqvBTXvedLA/j
seBXjWR3SQObvysRY3+GwA1fYym2DI/5+jiuqj1axK4FWvpo/o2bHw0PHhHAd+Lq2DIsiK84sL6L
R3Jn0qtxGb50B/TYYF3Hy+0eHExPZHigRUZHiHYCl6m0EO5ep9rPptNtfpu0rWPQebci6+qI3IDU
TfjnVIaEnelQ2/uRbf3XgNMAz7qj65fSqtA7KJ0DL6BCXnz4SvTFx5osfZ8HLJ1uB+HmngReUv2L
DAoAlF7009/eXeXPwWsBZcCIErZzoILt5xp2KgaAHc1jB6ald1Wf++mfSDjwRz4c/alwm7Tbozma
X0mTiCQW8qRjHZolhrsoGv0bEygIlKkPy+IyRFNisxT+SR6SxSPcOkF5f+teE4cO21Cuj5yoa3OA
ZUKT5nIOOCe/G2L/QXbLpm9xA+CZ0ESRuJexwjCWsk2jBRTT9HPh0F/uFmjR/GmYnCpkQbFeJqAD
2h3qTgLkdoSfOfU56hacYVUQlz9wDdSogqdUz49lYaKJr8cg+aqnJTrOclTD4wyppu/FmhvYEjwt
VXNEz5DwxOoGn6CLGfhXBfj7gzid5Sd5fVNzYJJYY/KCUqyP/LM33MfYG5wL68rqYROeh/YwQkEN
REPgpQGNqNZrtxdDlLNPCTJvjqplY+KVqqAE95XyHRqi2jzJbzjeSI8MfecqJiJij1ia1erlCVE+
KbeIe2VCtklh0f/N+xBM338sJqdHyoKxuNLcZiX+DLV3OaW7F8Afi1WTfPPwqGfals5p2OBWhGlb
/KMlDzK43TSM2xUC9vh0uHczdlJb7qvWnX/rZfSfuoA02HafLsA79xAAPplUfSQoYSM/aB5vEdt0
wTd39hIY4NBx9DPYVKkAgmjxRDoiE5NkNbIXVDEe3CCgIAEr/UcVr9GvlhMGFYi/qbfYrgGMj45I
ZkTaFreZVkjRUYTDuh472cz5pdXIKE+E9qjplGomFW5CtBw0Z9Wqkeido5RgSaPq5WboO8zJuMv8
e2MKUaTA06Xr/7R9oO68Hlj/W4ywy32aESKKvbLbnLzUch7zuxTnJLCFdBxCfRFs6tOI/9b55gbT
OlCKwn/ttY0B+s/pqGDyccB4yPBwi8MwZV5ejM+zM/feZQFUSMhi8rzX2quKNLPCY6oeG43Cx7n6
I0e3mMWNg9amuRjM28WRkxhVwKxc9stUzYQOdHFSfrFamulEqOXytHrxOB0qHS0rWuXZKS54jAux
l+uw4evCieA6twmwPfFdeVrmz3kjvV+1dIrxIpORnuzIT9k/sPpGX5wpM0lDM3wduU5FsjbADLGf
wJ9NaGPGb4Pl6pNY6bqyuSnLWsxfiWDSBhXAEX8Yqm30H0Ji6srzUKNDIOeaHKldCIRHzUpbF80n
kS26OCHUDcXLME5yeKRJhaRq5QfT9DSlI7o3y3cmLpiFCqZ1zwn98S1YZARBvUzAHauuK5N1Uxl0
TwDmxtz4EfofZ/Uj7ABxMOQY2pY1YEakzfGekFn7O0jWsEKbO9c//yVk9P8L1ETaTb61oBE89P4R
m96snZsggZrvEQ8v1avXdocOMR4/EJWT2FmneCtse1wG95Kc5/2eb+rfEmivOab/J5ja9YCTPALv
yf3GPviP7FCHn7G2cbHc63bcDqsi1VwhjDowrMszyzggIDO8f2rMuBydKP7eJ1JfxFp6jwWmgfxf
clf/K/Lb9VI0noGAvb5mmV6D5v9X5He4EHJTDsNyDwtxWLdz3f1Ji2+kZ/3LJ/9fgfX/+TnU3qCw
IpIn+ccnT4vW4uEWWu6TZzO/DfvNXOL70DnM+9h9q/p7lfnFqSMlYT9Q4PDY/Vva+v/780H0rp3i
Hr/BP39+XMXYTublHi/13i4PlkgJJv9CnLDnp1weoURp/5cdDAz2IK9y3Pmy+X897Rzl0PzLU/Df
AbKgUUJcP3Sqcv6HtDNbbltpsvUTIQLzcMuZkgVSsmRbvkFYHjDPM56+P/ic/psE0UTs3Tf2hSKY
qKqsqqzMlWvBunY960VF92MDrdcTpY6Tm++oJz0F+cv9OZ81IkEDjpcZujRdWgqWShcB7H+S1PgZ
nNujUr8E6ud/YYR3GzlxohVZnVDUhomrVLrqNE/wvH6xdOk37d3PpqcskBVPx4Jzci3TJmdYJNm0
KWWyLlilaGoZREP+10J6kY03M18wMd0JmJBE0Ba6JGnEUdJkTYj2tMokgDgF2XMVvoTOH9n6KOrT
P5uvqZXxeLjYbz5s2kNUSMGpLD5k/5dpnYYlwYaZuboayOSEyYTO8TpfCU6G/+ZotqP+UtMFAuSl
uRo/4WIUsHp1qtUwitY5a67NXInBS1/+Q9+aztX4FRdWvEahVUfECqR060hKIY75purP/7cFmRyA
Pohzbm8tOCm0MoTCbxPgtRwsrPr03vl/IyE0UUZBSeQsrkdCaTkTMlEPTgmsgytqLg9iRTvn/ZHM
LopJHVfjINcBSV0b4SkAMhYi+pOXnUzISQPYKyX/V9EuKbBL08N0HI6ssR0Vgze4okyc2GgSSfT6
MDr51Scexn75iV7tLeQhmyF77zUSPpRIIFzcDfLJMb6FMEUr6O11JPU9oHvQ6Cx4ykhEf3mpTj9I
uR56Vw0qXK98kDfI2wg+LV+TqRK6m0LIaMxqV+HXfz7XlzMw2WNCkzp6ST7h1Fh7+UcCVWFsUhJb
nOmpIN50YJONNhg5+bbcjU4hhJgx6Ff6tQCWwB9m7eFns2jgC7udAYr+/vj+euR0Rk3F4I5QJADD
U4+tzVAS6TCITlYinGi/A5V1hq0NTDlMcMLn8MX44K3RfIof9E8x/D9kUJfI+uf82VRNyjljgKLq
kzkOFE+re/Bfp2zj1VtP0FZ04kH2vTTU8WC/Gaom6TJYdU02lMkc95LpAFyrolNevZAtXEG/FRHm
S+/OynhWdzA0geOM1gsTPFUiMGQUM7j8daBi2NYnR0IIOqggRdGfZUQyRF5CJdQC6iYLmhe9fZXS
R3JKAU/+2tib8keXR+dxLcBO9PBNZQdyVDutiRe+6mZjTz5qchhWvt93cIj155r2vb579Wmnt+Cq
qnn/Sunu/hTcHIqjMeJBBb4WS0aE4HrTZtBJarHDDBjuC7mDVVH8/ucGdH5/lOSA10ed3Ohku0Cn
aFl/bikAKQo5KOH9voUbmaJxFS9NTMYgNJ1m8rbrz1ljrXTzk6f+Ysy2Gm5beKCpqB7hkWhya2Gd
/he7vB4MQyNcsSZ7g3QhZHoJrH1hYjfZO/x6G2FsALNOggm7zkdXw1+YL+yUmw3JYJlGA4kgFCMI
+K4XrKQpIqccPJwF2ImrGJA9exLQw5O6pOE+ZwmFM4kXkkr+TJyc52buOEXr5uJZdWWeh8XaCY4Q
UYOxebq/gEuGpvNoJV2oupF4rulRt2lVFEh4QcXKxo2OVW+Zm39hz5BJ7f4N/c3JHd1Dt88rrhPP
chmuogruiLMG03oeH+/bubkQZWR1NV2VZR3Xl+XJUmkusBYgEyJt1Map0sJ9lb+6ebE2S5XMvnxu
UvHzfYvy7dmBSYPYBuIFQvTpgRbTIV2qbS+ejRSizkgVPkpHN9/igSpBDI3Uo6Yq6UNJxedBLQfp
F/miHGpzCmaQj5Z2HFANGcg6wfvnBvFjVwGShhRMe4CPYlVX2feKhgkafLXq0EBvsKrImq+FVrBj
UwuOkER67zQqews7bW4ilVH/WDLxeFmbeCI4jJT+BVk8S+3n5D2AJVFaD82mKuxswRVn9jQvQUgH
yQ1wHEpTQTDyR0JaZhbbCxrqMJN2ma5v/eFBMbt1BkdLR4tHO0ARNPTb+2t3u3TjMWJBdc0haRDY
XW/stAxlVCC64Wzowo4eejgkhF0TP3hAn0rl+31jfx9SV/etjDVVMZH+0/hHHvfkRVgfQi8DvNIY
zm4JCQ7NKY+eDsl9EH+TYgpnUOdCulV9pHSd0nSzqZTh27/5AotcFSsrKzwqr7+gkzWgxPA3nMtS
wL2KL6S+jk63aQPtSNPvd1pOATLrZriqiezuG5+ba+589AE1FCUJrq5t1747BCUl0zNika/mQ2ms
rST5HA9/zGz/f7I0FQPzKFlWRa3/XdV0pdJ/TDHzIR6io9DSImImX+7buz1LxzQDUTHpKY0LYrKu
iQJmxAohvGOED7Xu7ODVpbc+ezGbBUuzWwUyVHonuY64/iamyNt5gyrG7MpTrqf0wP0Mylf0nAK6
hQQHeepI3OapsbRDZ0d4YXbiN5C2KXFYYFYwyl3R7P2qWAt69hQFzqvjyAByt55bPrlZsTVBopJj
FNoH3wq3GQnOYkkjcYxLp/uI85aMlqHBcaVPPKmT0yaF8lI8A//291bT/UG/paXvmGbr+ys757O8
ATTRklCG0aaeFMuJBhSQcavUMMIBztsDqLOsfdPoBL1v6m/qazqqS1uToG0ouixXo1A8t1pNwwwy
HWtKeAdVSN6oSNutrAjrQIXeMi+eKQw8xoP6OY5QLYYVCBbJMNiWMUhSDcbylWHBx5BICt0w4smF
edcbqmfXl2CDE4phk5JxgieA3LYj/fJMbS+DDVvnsrPVmxZEq1wuHX23Ia9hcI3oACVlsmXWZHAG
sspg9wquZVmDJFap7Dqsv4raEKzjKEE3R0k+YJc9prn6nfrKk296D1GRynRjKgdArcPC7Tb7PYqm
6STXNIuvuj6MCL7ImDq1eK64TVetJgdrgInqgpXbbWNyQ2omNWDeO6Y5eWAVdCgLiuLKZ7MADp7J
n2LDHtCPAogqHu67z6wpDfVaWSTEssSJKRCXg1+T5cN7eLVA3OZB20hBE6z/fUO3m48xEehw2lnk
8qdxAQQm0aD3GBrqEn4IOR/2FUo6ezdV3IVYbtaULlKgsyBo0OUxRLm4LwWpj7OaMPlcUGf7Q0+K
v3b9Nvmp+/rP+4O63ecMagwawRLJlmhOzjcFHlzNcrGUUPilNEzn04N+hkkQ8aRoId0qjZHT9UbH
GOK/JmrKKMdPXxNhpIYlOgnyOSMjT0shheU31GwOqvFaGd9jipW+/wXCScgdDyG9ZIq3oBF66/xg
0XRiVY40k+LHxFcSjxalvEWZwOzByhIGxJtEjPV/4SjE+obKdS8BDptYgUhJogLWymdCP5EKvApg
SU7W8sv9pZtz/Esz498vnEQt6PdFEVI+pxEHxYPgP0MgCdjkvpWZ2I05G695RoTfT6tXWTlkggPx
1TlQfveAr4TwtYK7MYkPYfQbYMRKjb9WCSDS5/uG5/bApd3JLPYZWVrF6OWzS2lKjdVHoz1IWbW7
b0WSZ3zy0sxkFhU9U9ohluRzktI4bToKsm8gZsqCHPEIO0NCoGqOxMqFDYew/wDNXfwUGqH/qacD
euFrRmOTDWJy/Koq5zNn51QCWa0Suopb1zj3IAR4kfI+gs9j5RaGsoXutN7eH/wYLkzMWQYvOIsz
mpWdmnNItuuhCtVYE3xXIDMmo7J2u2c5w2MrWgfc+tHLy4U9eGvUEunn1VRTJwlEKH7ttmD1G/pk
QuPs59JBSFbD50g5t730KQxeTP3B0hfszawwDfGqRbiEzLGJduO1QcUJOkBbrXWWpXqbwzVQ+s95
eIQ/GuKrYpU3VLfrN1WR1gZNhRweC7P8N1a6nmZQkCY9X+PJR+w2uuDFRrXA6JuB2nvPcf1Ds070
xK1U0BZAb0KI55uD18H1xpRDqy7Ez3SfDv2TQVsG1DM5NEW1HiOE98vS8oXMxNzMGCaRu6Uopj7K
Ml9/WAqdHIgByTmHYPqBbIglMdYDyFf6aEUPIUfSB3QzftN3/qIU6Tjrk0lhNcaim0Y0bxqTK64Z
lApon+s+t7X8JSuOGfLs9Y40FOTbT0bdbS1oIAsBuhtr2Kfxk+afJeHg+uXClpu5lChNE+jygEFc
hYfq9SQA76cLQwrdZ5qyNor2RRx4exef058yVeknEIJi6q5h9di02bvhLly/4yins3BpfDILWaLR
vO7TCBsm5i7v451DT7elfodrep2BLpKcdGHR5+adkqeicD+JFjLC18P1exH0naa4z5DF0Nnkg56B
tM46wMmwlM2f2eljcMG2A8GkGtNsvgKWtTd6w33Wn6CwU/1j0tlGa60iPdym+btgLm20m2BGob4O
sIEcA89EcZoCA8Yj6zAfBM9Db7uHSD327pMa/GmY0zB4rVXKozBkZ7ted+2oJfe3lrqfwQZiFmEt
C3tLeCxhQ3UgUMwzYZ23e7qDPPiMo8BfiI9vApHrL52iAVp0HFETa4Pnsn1XkL2tf98/2W8uksnv
T44cWJ6MUnf4fbVxNq2Zr2nUy/0fTf3+z+2Ysk6qTOf6UKYRndkUVdIPffBctV/VorTNjB0b6/2z
77bCwpzNra6p4k7EVVxb4uTlkuRaWwmhw5iMONmLXRrBA5jzjBqy9FD2dXOk72ohCJFuF4oKEZGq
RanI0lRtMpFVyXVflaH0FMeAR72R4utZCzbut6F91tyHMn6WyZspr2iAIPMorAxBXxj2zBfIkjh+
hG4Qp08P6dIPK9nqcpnGj9qO8+IN4YL9P11FfheFaqIAi50jjp9wcUHVaDjUtVTIT4GO9CN0I+K7
Ef/RjaW629xQZJFjnxNBAQw1OXsU+qoFPVVleJZBm4e7Ultw+7+/cHWegs+7tDC50WhBdg01xIIA
xm8E2I9M34+iQ69vuk0au2z2RfZRJ8Ix076a+QbxG2Mh3pgdJGf6COU1RGWKW5FVwfBjX5OfNGht
BxF14WBzf7luc2HjKMkpIBor6hIIlev1UiLwhakWKE9x4Owa7xM3ttUkCNGldHX/snzbRKtCyeKF
q/LmPB/NckNSfpKRoJ+WaEqE0sxBiWkHitcBvP9QlNHtW5nH3PskBI95+vX+OG8uR55qAJl0Ul0i
R4w22fBeO4QoTJrWEyps6yCkLy3KtnKGUDtsKfkvquQLA7yNBRTdMlVVpT6LNrfx9y10sRHCPMhM
iUL/E9wecGUjoeNAFSdBC93XmwThDCN5oMdkJUDZIRVUkARIFVR/dX/c4za4duLrr5icORyhtQtJ
vvNkyL97JJWSU24s7PglE8q1BwmyQUdVHzlP9GnuguhotQ8tpCP/YhwjHRbrR95kWh4i+u9J2TTO
U+mWkG2ewf7X1gLK79YnDWncDNr4pJAA2lwPRNWguIqGwbPN8EH7Jp0yZSsGv0rrFCWIpBb/eG9f
W5u8XXokPMZ0qWe7CB2t65hmeaEEwn1/3qRbxx9DYyJyRdEZ0jRH57VeHGSGT0fnkBzj9LOPELyz
Ria7z3tanr/ECK/QCb+lb7YYjq2CtpKRjW2AJzrbtoHebJ3eXPio24ji+psmQ8/lTKjC1g3sQLUe
0BNRWuvoRs8NFOYLox9979r9TdopGbdqcE0QO14vaQS7tKm2YWCbfrXJja8Z4nneyjm53sZ6JiCz
oVLrflva+b5dZWaEkgHAG3QGzwyeAtd2Byuo0KxqIjuC8tODaG6FBMdKhwIjqR8b6UMKk3XyS9H2
AYIk8NTBqbkSogMMRLIAR/kq/E5/llk/CsK2hRIv+BpR5PEgGaZb54SUQZCf6MCNvisFFae1KX61
YP64P4bbuwfszJgDVSBcJ8M22Q0BGQo5L/TIzqP0lwl8Q6XZ7r6J25Pj2sTED5Djs9QKfS7bBSST
NsdO3/TFQqJwycboIRfHsNL4Wi/32NAgfRQfS38rywvwvNu0Fjcz2HmD/if0KNXpwSFCfqg5JUoN
QpHvSuMsFZ9VHkS0qdO4uYm0I70lq7YM994SHvQ2jr22PJlBp+1qZUgrtAjNz9+VlMJRhNbroaQj
5P5SzcQJ15YmHl1SiE0yt05tOt8NaeOaWzQ4fUrK5r56gkvbW7g/Z0fGs9I0CVPHfXS9bpkSx4FF
x5wdq+9CVawaeIXl7D2nMc2Hyvb+6Ga2q0p88B9jk2NC7NR4VL1gcPRW0Ees1D+MdA+4finaGmdp
ch5hiNYBVSJzdQPbgsx0KMKa9fJa9BKko+490MttQPglBE+wr3X6GQkECvhpY98f4vwCkhsBL0VE
SRfB9YSiIFFLqZCnNtTwhQed2Rvio0VKS+ebIZ4L51MXLJyCc3cPiRAg0dRziYascY0v9p5Y+iaY
CiOz+/qH+jtG5NBzEOMrt6XwaUgPert1fsrIYptP7akPLTja1133bjRbXXe394c/cw3yETr1epm7
3RAnow8QwRGNJMnsNKN7QGvWYe+uwT4G8kF2s5Wr9AsuNWtQVw2AH8QrhjYx2PaV65GwzOxS+waC
fy22T4HjbgLdLtMWLOaCuRkPBrpLrMmjFlzEtDUlNwYBphg5syHTB1CNnDwpLyiKgnoJPDZzL2h4
rw613ViPmyZ64fGmTJ7HuU07M8xowbotF8KDOQvEX+STcFayrePfL9xGzmpayZUkt0s/lh472qC2
UGksHTDzVkhXcmQTU6qTPT8qBGYJPEh2ZpYFdDiZdKbheAkbM2sFuMboAqQ0lMlYwGjGURn2OWQS
MHfGjyOR+n3PntvYpD1Ju1raWOETJ7vMh/a99Cw/t1HsWSnA6k6RsxGrvbVP3CeJm9VERfS+zZtL
FbYvyrEaiTg2N++q6xVCH7zOygQfoFMmXRfQlB10lFi2hWo0m/um5PGCvjoyJ7YmGwkxcSiR3TC3
4+41Dn79RsiMPrmNUD326IOa6qmktT97dpINotdadQq+83//ARVt8+YeS+giXXlh+Lepgck3jS+J
Cw9tIZOScpNv0pVvnQs13dGTPgveO6oBJLtX0JmEe7r4XchC+v3Q0qS0uz8rtyHH1RfwKLr+AsVS
OoCWfEHV/nEOjvNn5LbJT4MCf8uw04wv6fBFyq2FU/TmUh6jWQ1vI36XOdkm665kYoUMVV3bZhtv
M/25kR5kA4bLbhTd+XV/iDc+RqHF4JwBCUTNhQTI9Qh9Q6nzXNcLO4+jb1no7pIMRYq6/nLfzM3B
OdZzrL+gI9o1yQxcm0loG9SoxRc2AojbVPnsa9m+TZ9aJD7vG5obz6WhyXkTlkxtXGMInMQrQt90
SVtPg5ouTNvMeDQyDjw66JTj7T+JCGF0yejv9hkPVLEIO5rem5HtUug///FwcAROTi4vnuXTCzWD
Y9tEHKOwDYpMZXD2twOv5Ps2br1cw9voSbHGDDxPEPl6caoAti9NAt4p6UL/lDa5Qo1PKmgU6VH2
CCBZCksHiaEmhIARMpkR5EijObyeu/tfMuP4IMGpblG/5p8pWEqM6bTMaE61RaNZIdWzF/2foZqs
HcPfqNbSs/X2zGPcdOCoY38fyaPpbR4kwagU4FImzt4H92ea06vhbRSZ1Nh6+KS06UHIzqipv3XZ
zvreVu4ebVooazzxoMnNmuyLbtQrIORRc7KQhl1Yl9sq5N/v43E4onWpuE2cLCxCOI8pBdh1YR0q
lPH0nyhXApL/Lj3Alhi+ZsYK4hZBfIhCdMCVY9Y9lci3mtB+qE+FtfKiL/cXaLxHr26J8YugjZBU
IDWUECaeUiMgXMGXyW3e51/pelnTk72QHprZwECvabzUVRBCXLbXzkini9clbV7ZmTSgg/zQQcwV
6gvbd8bRxqYAkLSKTnb75jKvSyMfwrKy0/BBGv7klrUJAmste6PIyBKIZuasuDI2uVojaPb0RC8q
GyKytVzT+fWzyX77+gJu7SYU1hTWhAtDod3L4u64njhySl2DoGdt69WHgDaQSb+RBDKfvLYsvmkk
n+77gjwu9sQZTJrYeM4p5GBwiGuDSutmiqq3te2Ze6UKtjxXYbspv1XQ/iiWXR4TKGGMbf8zfRUf
w2P6ajVvVviAp9r6Y6ke7n/Ord+MlWkiTJppgfBoo+teBAtRjFxupPoUXJJzpf82408BrFP/3AZv
SgmXgZD3prTkqWkkwBtW2wWiUL57StJoXTULeY7bPaaCz2UHkBcC4/V32i8G4imtmpHYqu1agRW0
krqTjK7Fwkj+4revF0+VeaWanPYQiVJFup4u37DSAlqPxo7U+Kl91VsiuAqhr3zt+W+x9zzU2Tex
gxuqdB4QEesdFJFUZBhU4I9b99XLti3MddFTippa/hmqvk/Ic6KhCpfvy/1Jn5kPvpRaHv1XnDxT
v4a2SyI4zRvbMUvhWEUNCgtl//u+kb81udv5+B8rk7M2KwqEKyCxsuPhqYaKR0XAjVtA/eGd1Rid
ajTVkLi20nMnJl+yP7q3Q1TNlaMFL54ZLF0MeNeYSKYdfPIZTao7qJ+WvR3IyP02kB0tDHRmmyB4
RCihjFe9Nk2ZCh7sGEIp93aZkJGGWpgmtqisNven8/bIUznAifmgXOR4/XvzXviwDr14OnTQF0tJ
d4B6cqW1xjpJvsrZgqG/d/T1unF1QxZADoBuDNzj2o8HczBQIE9lGwW+cJ0Y/soRvgZImKq/NXEb
o9UE/Ntw2lX0kspfinIHN98uTNqT7wA95pkIlduhgayw38pLiOzbE5nK1MgfQM6AIHFamyq82NcB
66j2APfeOh0kdTPAHo2odYZSghrrUEeIoFUCaOnuz/+8Ze5Rg7Cba2HygjDMlDdyieWCzHtLdhzx
nJUID+IxLb/5CPbeN3frtaT9FVAFVECID6zJYWIaYiAMQaDafgFwRMh2leAvnIoztw2AJyA/9Jpy
NnLXXS+0hFAxOS5LtStvm50D2j6r44BY4j7+Hdnxp8yWhVUor9pPIEQVdVdBCyedpZ2/kdZwi98f
78xpcf0xE68LHCuB5NhU7f5ZhAxbf5Tg709WgH797lii+7KL89fhC50zfXWQd1Z9XPiA2wBmhH8B
TwNyzKtgmvBIzbztAUepNszclHHXivTsPzpG8pYF8kqvHyLvSa4fQvNBk+C1NeGD3gXaR1C/tB/3
v0QZw4rJBuRLODhl5OtovxoPnIutLmi5keuwwNvGTzOihL1SK8S/T8LaP2v+Cb25WtjH+VP+KD94
D6odPOun4iF6GX7ThyGv5K+ScaAgZdHqss7YIwvnw+h506/jbUN21OJIpbZ//XVhUcppFvB1ffWz
hla/sp5j5c8ftdkUsCun2deF2ZDn7I1NL3CYAAvVJue3Sw+djPSGZiundqQhXlXnbti5L/421HaQ
nEV7KIva7oVaJKpV7mP+xZJ28lPzPkDk+iTsBnUrV7vBeNb0QwKFWeYOW8Rv97661MNxexGMPbH/
86XjSC7WrQoLtKP1WKOm0ax06JmhuNDUpdz0ON6b+Scnh5wHmxfk4rUV2ZM61yhbCC6gNCogHVOJ
aF58GQVr9CZoSVXVaoW42k7f3l+JW6Tk2PNL3GCCWlHJRk8sW8gL9LHQaLaf/9QeBWeTSBs4IBs0
0vtD5Z962GVr8WXwF4Y8O68Xdsez8mJetd6Raq2sNM6jL4X/mrDi2b9aOxMEEMMjof53T17YKKoW
BtZ00GwkqOzBCA+NWe2hdl94is0dMiS5/2Nm4swkURGj7DrN1iJtr7WRvjb67GdBoiMa9QIhFs0W
LpKZe2u8PshDsXYyONfryZOg3Iso6Wh2lL2HxaOPznaooVjmQO7pg7oVFrxkboQ63RpkAHjJgNi6
tpfqIWIprq7ZsBYDnv6qye0+cD6PmuwdHMT3XXLulhzBATyeCYlue2/9ovNFeopsk6wSkm6WsU0T
uhjvW5nJalCAJ11Ajppzjyj/ekxeLYwS47Jq67BuJ2a71sKXOPqiQpkiqlsdRwGpK666bQuB4agD
+xEmu9w6VqOQxc5S3iF7W1WitqrjrVksuNTsNf4XKE+x0VJuZlxDyaCWQ121kyB6QIF55QDTg9C/
RYHB0+UVpPFo4Ahrx4FWffgRgaevy30srRXl1bUOYMAsdeV8RsiiqT9F/tKj9jbnzLFB95NBZs/g
Zp32mxT9UClw5qu2BNBcU1DYXLVFeXA2cAz+cDbAOGrtxT+3grnpxTd43O6v3qxDXpifOGSn8tTG
3QkZuxhlMpg4t36Q56jm+fGK2cx5WffKwi6Yc0xQMgYYXIszegrshmrNaI2eSwvtoXJP8SvYoCoV
7f750EAqchnzNBgRQNd+CZ6/QdWWla8GyPCDN6N/bI1810gnyQ8WpvEWBMoyXhqbnP5O7A6l2auq
DSf/NiseqPXKxpua7KQPxORVdRu/KQ/mpyB7dOCQvD/QuRvg0vbkBiC/qZQIoGI7elchbW2LTf1v
4ho4yVg16l2wh00OyhBqSlQ3OCjd/nvaHZrxonGRRz/55aOo7QoYRO8Pas5HSMcBJuT4GrHa16uX
V2YOHTx11dwRV1r44HoL6avbJyP5XmrHJOWIW0lMXBtApxtW5GY0oD32NnTJRNPfKUktHI9zi2MB
TaSTEojuTf/zkHtm4sOLbzdoqtX9Q6McUnSs7k/W7FgujEyOYEGrCsuTS93u8DuTKrFkwmS4MtIf
9+3MLsqFnUl0WxpkRpAe0G2EfhNIaEqAT3nYL9xb81NmjOAuNLh50l6vjFiYyD00nW4rGvJM6icI
CCVl6Uk1d/PTaSNaFneXDp7z2gjiEI2LLINu9zCYpl+A9mRvRoe4I0+59OP+tM0uz4WtyeEg0yat
Fkgf2K71OPwUaSega0Yql4KZubcHPZp/k/hjT+Fkj0pNDXGtl+t2lkEbqhzLUqTFNd903TOXHJrf
K8t6uT+ymeuDdeLZwflK1+a02m5mSeAihqnbFuKmj6bk5YjISfsh059K3tT0UfsLFmdckLZh5JZQ
GWADTwEYVg+03xXYtkohfZUC3sNN+Xp/UDPLdWVikl0w/FROxDrSbSlUVzDmCbBvqsMujv9xow3M
OcB2CM4gMpRBxV37YDT4bhVKGMrzX9TavJyW2m4Bjzqzma5sTJxiqETDNQpsVOF3xlIbB6lbYECY
nS9SPyq9ayzqFDpi6X0ToYbK6RPpCWqW/auu8/RCEjFahaCh7q/OnMsBXgSkoOmGSEh3PWmym8Rp
ObS6LSB4um1GUn9pgJTDKT1xr8W+t4emamEDz9oEBEhrK3BbysnXNmO0QRIQ9SyUVb1WfoeUpFkj
MUuGUbX6VaPRDnl/lHPLxhD/Y1G+tghptS4BpNRtExxt8RKgYOwvQMdmTbBz6ZbBBZnOaxNt0sUw
aEq6rQ6n1v2Mjiaov4WtNLdbqVv/x8boOhcPR8stC8GvVI6kof3ZSdVPyGy292dqbm2QKxwfVehq
AcO7NtGUiCv2qcFMaa66k91I37tx+i1Dck2u5fikA5Hb3Dc55/BkMmBqoxhPN9nEJGFSKLVGZNia
8dZHR6K+NAjWchr+84uQ1ga6piDEAZUxTXPGPTzqheQbXLfgpMQEOv+ooSLSorKy4G+zs/gfU6TQ
r2cxSrQi1zQBZyiLz4HafFE7+avhSxWKer2GNF3X7O5P4pz7cfXS8Equ5ha6lyBs0EVqYdiWAGP2
syj+trgZ79uYHRWFrbHBkHt+SqsjGKHWN25q2LkHmQb55HOZ1jyoNDJBynkI9vfNzQ7JHEtcCiRC
5EmuJ5EyyyD7TgXTW4w8Z4+AkvmjGt7uG5mppIHPI/sJT5ACbEGfHEZG76kI39SGXTj9ymsf2woU
7UHq/3TVGfr8xtxZJghU8Zyji1OhCFyvUShIhnKVHHzhpWvCVd6iJAqXQu+0Ty6akU60KeuzuATC
ucWwccEBViH0kSmw3zRyt11VlEXVG7bjxYCmlJ1XPcKhggCpXG0Q6dTLHrysbP2LdTBYBBXWLIhF
plmWolVM+oIUw5baUZHUqJ4FIYn3DimChSrB3IrTKkv/BXg5Gd7C6xUnoZRoEd0/tj/or1w+r3ph
5GgcyeKCJ/+NpCaJzb+UbfDfgYO4Ib+TcpTgMtcy7AhpabXeWN/69JfQ7rVq7ySPemwHHsqYOi9d
C5TghyABqkpXRXns063ayutm6HZ+aa6kHEiP8GgpRzAvm0x/7MuDEjyaAQ8H+qsrNEZpkvEeYkRf
6/BU1rtSgNSHOB+ygZVo+zo51LjctLqzgtREy/o1Str3XXzu1hjp6f57rOPfL24NIeiqbugMPLyR
VoFPF9lSAWnuBKeEQB1jjF5JEVxbKMMww19d0za6c4UIbOS/mkqyTuuFQ27mlQG3j8QBR2pYV/TJ
g6nJ5cpQvMC0FfeH2P8YtedQQcqTH7Tqb1Uz3t6fuNsGFTbcpb1J6BrkXa5UGfYM80N0nxxaeqOD
Xra24YHSzvKVmK/jFrnFjfXoBy36FTsnOXpokNCQW8kh/VAdpMpbpUevMXskvl87NAbEn8t8E0nv
PTR3jruO0WPJX6Lmi9l8Dh30ccJDCE3D/bHMHh7jvI2gN6pwU1qkrm5TN9di046OZvcO/d/KI5F4
VA9N+DiodreQR59L4RiX9iYhl2eEuuXl2Guqaj2k8VfN+irW3lo/wTDrWs+Zma9S+hQGf6uHz6jR
ONpSc87fC2m6yy+/YXqDePQMjBgxGs9Poodiz2dDRicIRTgJytU9mDxZfeaeWyvQKKPl0nZbQ/wh
+sVL4R0yz1lJi7DtmVclNQ1QehRVQP0b41a62IwVpEaFH+JSLetvKzmvyPRnlq11VLvcA83VC8s+
br2bKcAc1UaiAjIm1/YQlECJzM1MO9aAPW+1szbY9Op372iJx+UKqsMyXXhS3DZ1sm3GHvX/b3P6
puj1vPRKNzVtrdtVpf7YwJGjx80a2K1e7r2+XFclVODAyR/hVy7TJeD1XJxyaX/ienXnBpXWYj+3
sgdF+IYCkCEeRRSJNW+Jo2p2PYlPUDwg90rm63p+A9VDy90p2Fa9tKKLcG2Vm4i4ITAeBf0sK/k6
XEoezm/lC5uTAz1SMqVQAJrYirJV960Rrw0mlyQ7VSUkFb5mb5Lz574fzd3M1DUInelyAy02GSbs
n7kimC1Cupq4qZJvIpXONHy9b2R23ci3wNkGdwwFpOu5pCdeUtPCNOwgiNe+fHDaaIN+aqWWa8Fd
6HibXTfiWJ46mLuJ0D0Bobak5XjSvARJQvyiDx/DekMEtgv77ntYIEiZfLs/wLn7i8S2TMlvBPBo
4wRcbH5RSmsy+Bg1SwV563gFt/e+tmhsTVE9lN7uW5tdswtrk9syr4owyDXcRGejZ/KHKv/qiVTv
G5mNn7klATmjcYJ3TDyjt+IwkQWPA034EtcIDOkfTXms21fX/RZVB+RzagACos8Z+xQkdiwdOhTn
YhF2AOMjsJ76seWjHuhGyLaFkn2t3Gpf+PvM3Gft4f63zm6csbBPo6bEC3fKXOdKQwXPSGPakrv1
tG2a7uMXiI813hceaCPppVw6f+dW/NLi5Lg3YtUNAkjQbN8nZHcH4d1N4GJBkMc3fhZh+63lzrk/
yiWTEyernbQOoh6TfRhu4eyHTuu1i04psH03areqoC1spSWD498vvBqtRHMom240+OA8xKX/KXR+
5e6L4eubxG8O94c3t3FJyxJpUjcZuQOurWm1rJSwcwF80HkDFY+SeWiFlQ4EIV1J8HIvkaCMKzS5
QE1ehxamgHLTB3VtT3Kb3pIlEiI4z9ZwP+SsPFSGiZpvubCVZo6/K0uTeYyEDDG4HEuR870Si9UY
YCKRtolCHqbCwjTODgvgjwXamBP9b/h2sWhu47loBXsGGq0UhLxgp8qIWulw9IlLyZA5kJ85ng28
WEfaAGs8qC5shQhZu3lO4oVqlx8cwbMNxlFPfw6bRngPu23oZZvwrRZW1QesZH6Jcqi8lquH+qh0
r72+l8OlVPHcScAnUSvmsUks/PeTLz4pD1EBFGI4MmNEfdXhrZBeVBO1+++ZEB+N9Ky46RdF+Xrf
dWcX+MLoJC4JSabpXYJR1HVRmv5NqX9Tpb9r4I4klhe8adwHN37LeUwmnAuHpM31pIvImSd+jTHR
j+V1FFFyF6J8qfFs1o0urEx2Rz34iAEPGS926QEKTYjPfbOh4aMNVz4KsPfnb9YYgxkFiihlTcUM
BikPoiQoyXEF7+Z/cXZeu3Fj27p+IgLM4ZasKKmqLDnI8g3RTsw58+nPR5+9e1dRRBHuBfRqoA14
FGccc4w/1Bxl6veqepWFtf7f0tDpXNH0GCcg/rs8BNEqpU2os/Tmp2A8m/XP+9+xtA4mkAipDtqv
6pyGURqtWwO7M85In9ha8darsW2lX3CPRx72n/uxpkNjvgwAcE7DBcbzHR+jULowDEWZQoe6HeXS
zuSP8SjY7XNFLSdeuXr+9K3vRJvLIVAcjGUgQAa20OZRyU5iJjlq+FYKRyn9x1d2keuUGmeNHz+G
sb/JS2kbi+NDH5db9KBwk3ntq84Rq6PpfzH6xHati9s9+9m2dR18EIIe993gMSoeJPE4oerH6gHS
0xFpHBO9+OwFxD2kMTsVgCSmT2jGNIMtJC8GvoLysLk/sgsXEUiPf0d2XjhEacUNYF4ZZ+zHX7p6
b+qCA6oLiO4jWNLuWEtr9deldWlCwJ+Ia3Sh5lXlDndXJaJwf06M0AlT8WQK+fH+Ry1tMZYkSOzJ
hwLh69tTA53iZoAYb5yjTMVYMJYtx0BV2BYTHs655xkr19B79jslRTgolF4p91F9nR1TPtIrSie7
FHn7rdLYiNMn+mPkH/TmKI7Hto+c7lxXqNk8iDTjR/TAgEfQRxzseo2wtbQtJ+Vt8F0TAX7u7RSp
yuh3A9m5Vw223r+p7gskNrysP5QYUd8f5yUIMj0ImBsTyhFu8PxOtIxhcuvl3UjdkGJMcfD9/Wgc
Bj4Ox3Wg8NwJ0SZqsNe1+5H/iCpp+EnrPq38kCnQfMte/5DZBFgmlumSWZhnoTjodXAQiq3Ohw8v
GcoV1p4HbBr+dhWnJLX/BWduWGvLLJULboZidocUUt/HeJyaZz/+lhm7qmqOLVbVgrYzNLvtnieg
5Pgrx/42yY79Wt9u6QEzYe2A+FOPYenPZsJs4lbI2tpE5QbiUynvmmT8qNIMreOPoXKR3ZOM3XH4
o05+awqm4Mfhx4i8kkaRP3wTg8Hpc1tSKruUNToBlS3JP+u35GNvrByuS0uGwjj4HWq5IvCo2d5s
VFwtvaIyz671lSeUl7ibFrS8iYa5NuAnrEaYMD9ifet/UKzUyd3DMG4Am26ktTFbOIgQVyfp5f+A
l+qzN1/rSUmQdxJvPjwcUeiK14TIFjitf+TbJ9+i6Y78M2lX+ZnvKVmuV5p5rs19Y2ysg1A/S9pp
ok0Wz7mu2kX1GKyhGxe2wqQZ/2/Q2ULsmqAq3FQ1z1b6SbO+TzX5Wtmt7LdpbGb7bVLG5YUCWg/e
yzS2V1/GKmlzMxM4ZcSw2Jh6M9qo78g23nX+Pq1dw2n9PtyNgK1sJaqFnW4lxqMYNuazjtahLeXW
f6iXcQQDqmJGMZubi59XcpEmUs101sJJKvbuB0F7jCmKJi/3v30hF6GyA9AEbWs65HPaZlUXoVpE
jG9EQUIk6ZejR4THKQJ7o0fvbeVoW5rO63DTz7ka6QEbb7cqFaotwamW/8kDJG2jlXN87ZNme9IS
orwZBz4pbKinZraZ76RSseViazyF/yHZhiTFNGFsxNN3rhppYkYcNWpmnRMoMZH0SWl0Oxe+NvLa
glhC399Emp2JKjTuLEpTWKBy/hqDmB1iOy3VfeXujA4rdcs2in+qhnfcpl6Dki2ec2gUox6N7wY9
pVk3ScqUymqCwjrLe3XcR9GH2HhJMd5S5EskWfRKjlrzUlsPufJJQCsm/KxAFmpWEpOFROjPs55K
JPKWQNpvF486qEpQaZV1buGl1VAKR0zxzNJzKnOlfLKQdtCaA4Izced1gN+3kdJMDupwFCzgu+lG
856GpLHr8CgFz2b35f4GXNoR/xfqnR5Git5ab7Wee05EzNQh2UF7ool5P8hCSsfBJpPSwG6A3zSH
kGRuEA5CyOIJ4o+FtkljR2u+ShVvj+DkdceYrmlw7JJvhkCrvEB2+uA2e9AetXBYkwZ9P4vUNyRy
S/7FTTKvcsTASupWZ8fEufiWScVXIVTQmTS6XaxUay/uhaICLCXYMlQXEVECkX07k2IhAc7pJGZS
0hxY1Hk5ZXQarwEzyJ0h3om2mm/vj/b7KSUmuF4eqzj/yrp8G7OLqDP3deiea/Jhr941su90K235
5Q+7CjK776taHkRsUtxzFf8Owxdrl6Y2ki36sRx/CIq4Sce1J/j7cxWhOPQqYT9SMEcx//azIIMN
okv5/uwroLXctyzQz6Wn7lv/Z5w+0UP/+1GcZg3iNvp0GOLdhmvV3Ie4GFpnEVbDMD4Uk//ACndi
cRSvg8wO1UqByVcqvnVWtWYrKU+4SFSGZcu1vE/D59561d2fg5Cv7PmFVIqh5L4Ano15HI/H229L
uY+raGQPdOk5k8MH1yo2CP7Z5bGZIA3GrvPR6PUCVKtXLuAFNsZt6NmwWklWW6ZQWueSxlQffX7u
8W869FiN2m64TzfmTwvBR7PdGdlW0Naiv299TtEhrtFq5bvn55ChIqwW+9N4S2ljp92vEPTFSZEP
6chtNlLpdBTP+1ytevEsLV7KqtSmJwXrd6I8YZEorZdyd+iftU7dcnnI+ral0CjJb6s20QuUHCwq
Ec9CAJCOMnnl7fwi0N9kulmzdk2k4gIeIIG2L8SvnWvtytJ3zHLnqpwNkumULm/Lwe6Vk9GPPKe0
yhmCjdj8FMudEVMVQkWl2htrnLppmm9T3ukXooEFFw2BO3E6pa8SMVNSIk/3R+uc6voHX/A9uyy9
ldzy/S1KDDT20XeAxvxOoTmT4rrC08I6Wwj2VZBDw/6lylq74C25qmy1OMFUCaYeBCReY5ahwEbL
TNQsWdeV4kTSkReYB27MNDO7klM7hGykCBcx2ge4tQhy75j6HsNGcOPRtjLx+TA/ecOalt7CXQf0
XrFg0kP0AK11O8pqXPqqEbjcPspO1x5dSmaSfAyqeuWsXIszO5obuazGQiRfERr1VAXpAa7Eg8pT
KVxB1C4um6sPmiVGgZQluVVx6+ht9I/pR4jQIsN4/+BfWjYoNkxAZPyP37GaYrVXJ1SMezY0307J
C+B5KOmrWMm2364Au5eu6utYs4MY9pQktEnKVd3tDfVbkTwX2kqIpYU56UMY5AIUsuY1yaByY9eq
+Ry/B+qysULMTPpHVzlKyoNu7O6P3TT+820NbJdIINUxN5vNj16kYKrHyj3jL/rExeWA4d0IvvBL
px5bmvKT3P0ou5VseSXoXE6kDuog17EqOjdDCvqOQqH1WIq8CtDuqsc4sQfDcnzZX0tIFicPuWuk
2BFbQ7X/dnc1aponocjHeunvPPpkqj8L4b8kCJOk9v/GmO3gxK08QQ1L96zhCpA8yMdyq2JJOnwL
oxNyJZmnraXqU3b4bgqvIs72sqLUCMnIRNTd/tLWeHcYtmjiCtafvOwlpwiI9I8uPfVdsitl/3B/
AS1U/ngloJAno0829eNnKyhL9HwcEsKbNClsSd8Oyfdc+gevFCv/KCUHq1ZsUbHj6CEalE36H66M
q+h/8rWra2kcpzZ5XrsgFyS7AJCg9cbB6DbJiXfNyqG5uGyheoHet3RUNmaA8IHdozUaez/gvnaM
utr0gWY4Wevu23bbf60n13VpvzK+S0e1Nv3VIGr5zfMroeoKy8wTiekNaidL9tTNIuHQj5sYfVe1
+FqbO8wYA+9bADB9F2ZOUbw20qq6+tJBfv0zZqtMFDPAgB0/I2oU5FbxV/o45ltvO+y0fb9B/sKl
dY/+R8GoCCuTvHQi4qUG9hXQ43RX3+7bygy8Pgs4EYfwUEdvyNACg7NzPDUrycm0NZ7l4pL+I5Vq
TNkORZTbeLiRI0snMtE0wp1eTz636hFrctXVnSx9qusA319ybxG/UqrbonpM1+y2F78YLpcMewP9
qbm6QJoPoSiMnJBwLhwp3Fn5HlyyW2xk+clcc5VaOhYn4tj/BptlQiaOUp0mTcHGzxMUvTyh6Ptf
TqnrINMpdrVRzXgcvETg7OWOdstyE8nfYgUVL+k1cBNH6rxDArnHbrpxh0d72sdr+2iatPkxyeJh
PEWDVGF+07mNUsV+YrjnkGJQrDrAGTbAdMGAUMFIHut218TfzfyUBtZBDnaG8OX+Rl46Pa7izy89
BIagfMS6i3T6Nq54TvTxS+EM4i7X2o8ir6lgFS68tGdpTbN1QL4Aa5xN7CCGodDKFvum0/dJdNbk
H2P5WrqPYhbvXbXj6DI2UexI9ffCC7fo9Zx0a7UUuPSEowjAfQsDk9L07EaUa7HOkTETODYBKw8f
/eZoFmgeoHni1ejN9K1tQIsrlPCcZdLH+6O+9GA3uYwpycGZ5mkxGwO/6aoyklVhWnd6HG38YJeo
L+02uliRjeWDvIaZnm6B2TojIJJPsB+wrZu/WHvXSOIoloVzZYhOXQhb8AHNgPtLhU/i3sh/i1bn
KKvLe2GUb8JOJ8rV/pISSc0ZPuGcxR97BJ4xCooMfN8RIIwRueodsq1qU/prKnbLAwwOh3Yr5j3v
ynOSH/jKmDcuBhBYkwY2WPpk3NYmWEy7fmxUtJDWVDwWrkRkeSdPdPT5EA2dnSUBa703S0IOAnpw
ihP6KHJ62iMsx+P95bNwDptkNTABEejToabejmqdNZ0eCtx6bWYeTR6CZvCYJObB1ANHUl4NlITu
B1yAuyMyCgUbDixKivg93UbMw74qBlXmnBQo7FIqR34CEHuvHwMzgWrwjDeMg8ziVsrQwTAQVgOm
o/JIJu/chPLX1Psoe5+VtSt4oZvA78I3AKliBuMdPcT3tEBW0lA4tzHqz8JWS/nnKVQ4OXipSKmN
l9jeq/Zy0uEo/vdt/dvos3nQJM9rqsYXzoY7JnZVgc3Qzjr+5a2GuMMasmxx1qFoUu8A4IPm4e0c
BHEpI/maEw3ZfD9kWSfNYVCw4mvA+8Y5WsPSamVx4bCG5oCoK7XSqSYxe5ykdSM0zKdAC3sA6SJj
nXSx6l3mXlKM2gEdI2VFacJHQSl7lItLmjxm/codtfjh+iSOg0EWVf/ZMOOKHjdCkArnXt+bRb0z
imBj0ARjN5fKTwSwV1b7QuaBPg7a90jxIK+rzt4OlY4qX49TLlYburixckrSgSClm9bI1tjDi+eU
xOBi8sI+pshyO6l1L7pe5FXE4oXtsJYPgi/2x9aPaL/H2cmzYP9FcaY9dJk/OL6kr92Ei6NL9Za3
A71TSv63v0AY/HhofFE4u6xcK+at61OEf2ygS4f1mx+/rhwlSzcR0bCoQ5Uf2P/sKBmtbujdhNms
kkc3jDbVb1V3tFq7oKJpaJHNA1Vc659Mqfj89ruOOZvRCJmCRpGImZS2PuZ2vm2AvsTfXef+xy2N
Jc4ek6wcLTB1/m1d2ba1oFnCudTdt7TIdnmMZA4U+/gb+G+19lY0A5bi0d6j6c3jj8tu9vbLIklu
koi5awwnrIO9cKn2UiM7YvGpTw73v23pJLiONVsnURCIbjatk64f7aABQLx2nC5doNcRZvu8wKc4
rfNBOH/xa3mr4+0rbCd3tvvfsZDxmpM77CQITPI117XXS72WEovUSy/0U28evP6T6R7zAlVIqeAC
2frP9wMufhbAGjhLFI8p695uMA3TwGpqw57TETFpwcKdF3FdRdyLa5YaSwcXLUKQ5IgfKGiX30Yq
GimX04QkL9e+dPpTanz119g6izfudYzZVipiVmNJufHsol/nbqsvo3kwsMByj6ltbALll/XLNHf3
R3Dlu4zZMu/NOnbHlpiW/DtufpvWJW/f7odYPIivvmt+DOqKQCVDZ3krnEFi/CghgKacRfdAlbP8
5b2O5Zoa1NKGgtYF6hKEDLynWf3AKro6aEzRuxhxJ25GRRvsMU3XjPuWVh9VP3T8ebDL7yjWReXm
rqTQMse5CbW0bWt9b0sJrUVrZZkvteRMeNygLancgjmYfY+Z+7VpBjq9KavZRNAmgvGf4gFOf9qB
B84xWzz51m7kyB8kqrjukx6+JePLyjwuHfXXv2K2B7TMt0bBN4B4JL8aiLUP9dfS+sxjAPhubyNO
KKKti/3ruQ8cV37ilwjN0xitQeqWhn2SvkFJWZcBQM22SSyi8tfJvXtGHcDOI3Bm4akYLbuN6pXz
bKkuRJnk31DzS0D3RjOJzZEWOg4apmrji2w+pHp4gKJ16ayW6sxLlKLrZ0onTX0p1zzQltYxIqoT
h39Spp4/Laswr7Q05TVSiadB8CH/ruzNhSllm0wolgnDwnV3e6y1upEZ5ph6l8pCvCPw2J7cQNE3
v+CBVa2lZNPM3OQKmGlMmrCTnz1SFPPKsTfEoVK0ho81Ke3MzdTuVDF5x9smeMqNXdGt3OEr8f4c
TFdP5GIY067OiCcFKdYM33wZi67hYlVfUPTflOlDueYL9m48+UKDmhPfZ2FFrM62SCPVXta5qndp
q3hbpOqh7PZx9FxY6mdX2Nzfj+/2wRQLfMBkVfQH+3w7d0mR/08s0Ba0xPcFsh61IexXm9VrgWYP
FbNPGi+MTO/SuB+KTkFlCE+cRLaLNSrpYiAeITJrY1JznQeiblOSR3uXvlU2IbQDU/0QjtYxk7/f
H7r3G3saO4sJ4tgWgY9PG+9qZcShiPBZ5/sXRCPKDhuFcNjw9N+oSfbQK8FjHINhwd8SdgBrRMy+
rX7r0tq8/gWzb52YplnTR/6Fxm/vRkehfaj04GiqySaqIqeNk43k/br/2Uvji2qGIfHwoqg+72cY
Sl7FipX4F5EnF3xgFac+3T2u9sSW4xhoTgLMYS9Mf341um0Fm1Hrc/+ixgfR+zVR1qEd+38tvMYk
8mj9N8zs8AoL+HB6TZjWG7Z5gG5/pNldVDlVIa7znN+nMVO4CVZI25kK65xglBe4D/E2IVw9OBJn
2FsYdLaLy63ZbrXPg/A1CqWVPT6dF/MT05x81eE6o7FkzNZpkddt70udj/4aCPEnj8V5coPPgrz3
1xbH9Fe9CzVNF4TxCQ03LdirSYuUMVDarPcvnhdy0+mNzrXurV0B7/11plEERA30jcSddPo2DEI3
ehkh5XSRtNDWs39afKH9CHDJ8ANPnVENHDnp9/jzUhMpukM9lg7qS44YfSr1lxTx407I4BcoGyAN
+/vbY3EE0EjiMYG5NfDO25+mC30chNLoXyLEZKIYKudKBrUUAEaUKiK3gjj6vOLTdJHadpnFbMYa
W7xgyfoDlrf3P2NpiEFqT/VZNIlJGubPSTegHFGb/mViHI1+ghqmtDXqC/VO2zj8yo1PprTRgy9C
EqOIZ/fqJh/sKD+K0m8/jjne/wOYiC7q9U+aDW1bN1phDnx52ybqxcw16ai43bf7H760QymhUkjl
+2BsWrMofpu2ATV6ztTIB82N6vgBP5FQecaZJ7JJU9e4je9pKNN3XUWcZvxq08ChriNfcf2LEj2J
Zk8KBU2WAshUpy5iHZTcSR3CTYxlldGYj5Li7/sa8NGjYP6s8RfUhu+5/OZ7n7oezsq+DTeNhgyF
HziscHbPh/sjtHCc3Pzc2aUTJl3XerrAyijQtRE3IcCZBtKyFb9mcQFxL9veD7iQD90EnN0EUeJV
YqIyPrQGPviWu6nER8v1N0K2MvcL1ymBcCCiUg1BeK6YonSVHPhNhMS8+Fa0ta2mG0UaWMubREFC
XXvTxq/3P+29Vs409yy0SQ54AoHPns6qXqZhmcXBRSm/SianklTjsOvLe1nIHMG1jkhvbC2hP+rB
Z1UQnKb+MMp09Ls1hYSFYwXAO3YQKGdP6O3ZIqyCUqwyj2/vDclHomhAjijJ/5roPn3uVZTZ2qlT
cUhrJLEvbfhN3YfavvG/1OkWqbz747o0k/B3iQaiF/b+LIUOGrK2Gm/dSz2Cdz9n3oPbpogytd/T
xLetxBodMsP7MZf2xXXM2d3n6m4gJAIxrUP3DP9nq2695pT5moNo6N+HAk8GDwsjAVhhs6RFL4aA
HDoLL1LttJP/07amq6F+cOuTsPqA/UOunl3qQMrghEJWpJszv9TbtpVgh9ZES8StgPVDG049he6T
kO9dTzoFLU4q+OLoz4K/K6K9WYIRt4JPfciQd925aH91gvIj+a4+YeBe9v/g11MErw0Nip6LO6yO
vn4woP/Xx1D+FqprKgRL5wcOmYwXORDJ1ez8CPSxGYWwCC/BWO8poINA0ZOnREIHaa3zt7SLUBbA
nQ49VRgQs4lx6yCKBSsOL3Lwk8JUuFbeW1rXOq0eMDV/HvSzv78qgkGzIqbCIqkS2vEYjqcifkIb
2wZM1NUdmPK/9qxgF/HghndIX4tMYHYhhkaFsAgC35dUBzyttHYYPlDCWdk9iyN3FWWW0qnkp9SS
O0ZODy07qc2fVPjWTAIWh+8qyOyQY9BSXbKa8CJmv/vkpFkbKf0imgdfx3UvewvXeGgLbxikt8Q/
beDJ23T2UVKnDORRDJ3kbfzoKRbxMlcRgEjX9M6Wlvh1oNmH1b1WYVBBINn4KGrVVjK4/y+BUe1S
dXP/7FkMRfmahGUq9sxBRvCl+kAYK3ZTXW7k9sVqaBAJjlV+CYWVp+Z7AgM1CQryDNzkEEah7jYz
EiPLwOmDPF/2tA/JkB7MUrQnrWo3GraRO24UDdE8xxQ+B8EaQnJh7og9qSeSE0zyV7ex1VjtYkEm
dqu85PkhReqUI33N72thNG+izM4m3esFi5qjf2lMKbNzIGN6+KRgP9WP+kukHu/PnbQUbvqcSS0W
3oA1C4cAkirhphRctK4b971UYO0utO5RQnLBkaVB3cRDVO983XB3wNxT+iFZ9mXoeCb14mDYVdqA
AYriYiPGxuDgEN5sPTFeU5NY2KfIeVOw5LSeniCzI6fSPcklKSYRs7x9BfsXyY6ftZrYfQI9TnE3
UlV/wybtn/vDM03p7KKT/yhlcI3ToZmDJnUBnzK151rt+vxTFCUfUxRyFGUtn116Yii84CasNk1l
ZV5S1OTKq0Mjii848Q37IbEKuxlDXEu8Mwa2qlx7pH6ZjT53Qw6ar3nnLHwmvhPspv+vdDK/D1tM
5ZMiaeNLiVZp1Dv624jl1f2hXFhoxICFAz0FPYX5Cz0U08B1QWVfytKMtkydeKpMyQICk/pfDakq
PnhqsiatMA9KYQU00SSvSDOZS2t2XPi66CYBxNxLJ7cA4/aGd9YAlRS6sQ+VNcj2dHZfL5YpGIBt
hKuh+01QsdvzQRF8fawVgnniW970O1ESbDnHNw4CvnmxjE0rvTXlpktE2zUkJ9JXqHnzWZzia2gC
47Y7+frODdJ63bX6tHTji+LGNnW4nrZvpP2XIBM/nGlEQHTejE0o21oREMxLqVW2rr32ZW0Lq6Yv
i59yFWV2e3ljwp0dBclloPLcMX7ZxC5GLPL+mnz32JqGjH/Ack6PAqbvdsp6tavCrpbiSxRJu8rE
pMLHdy/6pLoH6cGQ9qKWHqXE3KlCbftWhfwP1lJ/uTGm3zDp2JLATfTUeTeIFomXmDHTltX+CwI4
lLFYKe5OireZuNZLf1ei/hNtukLBidLxm7e5jEj2RaVk/pIRBeJ805KAUDCaGl4xz/Yq6o+B1dsF
WfuIwG3u/07Q47s/7Eu7koLVtFcUxFXmr2pknd2iRLf6InK2OmYni48eCcR2MCBOuXnl2nHWB4f7
Qd9Ryfly7Dt5GlGGhBY1L7TCGh3dziSqBnNbcL9l40Hus7dYdqwOHjCaq90G6S/F+i5qyQa3xxAS
C4e9tlJTePf1U0sMWMFk6mHyCpn+/Kq4IzaZG/ugwJ410RN3JcLTKM/izz56VHA0BLOypNrf//Zp
u9ycTITE6ZiSNjBH+o6zrFPQfKGPFCt4zurB31S+LAFYlcft/Sjv19YUBkUgrhH8vt/1x9VyEu/A
3P0Zjnfd/arzwlEGaZfWwU7PrU3XvRb1ox+0aHZh5Xeu43rlcHpXo0Q95+YXzM77HqiI1tVm8KzH
kNrjjTA8ttGTpuZvFNSbVrLpUMQkNpX8o98KPPzThyZHGEW3a/kkuAeA48rab3p3Lfx5l3Plkbbg
4ToHjOej0BpJw3x3iZQdgyzs9lEsSQ+KC4Ot8ErFHsNKAi2GI0DUafopyrN6U1eBvBOxtvmg+uZE
3arr7mGsJXwXIzd2hBxXE5FbdJMn9RdfU78LDbZr+LiHW9+nWnR/auep78Rl5/fTouDMQLxvtmZx
8yniQY/rEwbOzTZVRR33RbPfh33obRJMgNbS0sWAIC0wJAdkz7q53STa6PuCUBf1yffOapq8mPWL
XGAHUr60ZW8b7beyk45C2u3d1+rY+Y+N9p3Ta/SNlRviT+HkeutMXw5l2KJ1SxODo+P2h3hWi+9e
VtUnNI6PnvRQd6+omWMDVviO5wVbtUD+x320WsMuBMSt2w+ev3U/xM13T2t3uXdKVf2QlW+wanz+
gwdCva0uwxddkPbdmgzZn4387tdi3sKPIZVHduD21/YBRa067usTNY+HPrOtRkVi0bCHGEfA+pMX
NZgj/dJBc1M/fVDScVvV2gbh5UQ/dvlDUk4CqGe/0pwUrTvN+qgN/aS0ttJB//MknP9OQMB/sBbk
u3MBcrEsa3To4uYUG0k+2mWn5c+pNLkqyaPfAIfwxICXR6nHlt14hv8oD3Hg2kWPw5sY0CwzYWsh
caRiivypyMEn2nqjmg9h4fbptklK6RxGDeylwg1TAA6CmfwYQw9caO414Y+i0DoPPc0yP/Xk2d/8
qBSpbspl2G/UtDbHXapECk3GMVnTbZlOoHdfTkGIyx6wO+yg2xlS1QCFCo2yXIWmWu4GG639nUrf
sAeECP1k/i0EmauGqx7MAEq3PC/mMjG61KMm6WfCyQvcUxK7LIzywdDGx0g4qVFNtu9Kr395VhCS
NpFEhmYoyInOLht/9JSSTppw0sMHemzHrj71PGoC9fPfxqHeAFcBvw7OJN6FtyPZ9Bb6qAMZvTBi
xmuWh7J4QNN+2+bDSuowz0anO+U60qzzleRdWlax7p2xKHdkYRRtoat/CrW50keZTtGbtTGLM9u9
cVW0Hp0I4qjNE2naJk+9R81L4IiFP+Lyb8vTfNaUgk2yOuRGaF3cDmCrZErjNwygH7sP3YtSbN3m
FCXfSFq4EVdWxbt1Pws2exwJUmao9Kr4tjR4MNF5RgfWzhMNChwQiWq0EfG6vz4WRvP68+ZlKd1r
RrRIiKgmH4OIsrjpbkbYpFClfO/3/Vjvrqvbr5szpFq9EdQot7yzSCc56By1fUpJngd9pdS2sBJv
vmm2QvqgMlo1Js6YvdGLRWNS3kn57v7HvEOMzhbGfAeTH/ZqGhGlE14D3Xxt3eRL6sqP8qf4uVA3
ghe8yCmECW1sMCtZIXXPc9V58NnTb8xySykll1VpfLa6X0Pyl+n3n79/wqXBQiEb+6NYdJV+65nr
dskoeOfYgmjbS1rwsdHlzvGkMt+1RZ6di6ZfKx0uzRsUUHrIoJCQ7ZqdVW0ijEMX1P65i8XODgFe
PiTGkHLNiGuh5pWy6ft4m08JC89zWhy3uxp/uIBEt/LPtVqEwhYmMRlaViXA4XggfIirxCuRVyqy
fl+MRbN1Ra9dk9BZ2A7TCwC3LlgSKkTJ29+QxBwt3hBEZ6/rgq9KYAEnbdxuK/W14Ax5Wa10v97V
z/hoXKEwA8VnAsrcvEWfGbE19lYdnfsWHw/ZRfqIKhaGK17ZbaMxwgnadRo9OMuIoKzslmnuZqc2
ElcIE1FKwO5trgZQVIOqjZoUndH3i7+EVibuB6XAzsJSIqePcwlmryRsC0v4WktdtymKzFu5oBYO
V1JTSl0USFHxnjdkaiMPZaFXonNmtUWy68dR+1i1JagL0/KzguqtKsaOkhZpsHGDyF+Dey/F5+5C
P5ufAQ1nNt+14aaCno7hWRwUTCjCIt5rTdV+FmUvdyLenI+iL9R7POrlNUz2wlIDKk0jb8oiVRbA
7VIrRnGQoqZJEIaVvEuGosreqkss4jNz15aFur8/20vheMmxuWCiIsA5211D2MiVURbp2RtTJEh4
omVJ42Cp6wBGX7NSeleeYllDuMHciPmZuDfTuF+dVWkrmmXnj9lZrs2N4TV2F+tHNwgOkXzCFtlB
pQH3aruRdCeRhItKg7FKlMcGW/f7n70wwYhUa/wPqWHy/tkoR5Vf+6pe5OeCokluwED1s70VmQ95
2TdOGDYvshBs78d81+vh6/9wjuHqTxKn88JYOL12K7kpzmVmHlrvH6F4LpJXw71YOHDRJtbC+hAM
Hz15TYV24bQGJmpQTJWZ6XeJkTlkcBSltDhLavq7NrxtqHXQkMI1G+2lOLTPp3I4whegLG6nt4vc
qHVNKz9HESekGie6rX9xY01fmb3p75mdULygJwY3W0SBx3UbJ6TLiHlVVpyHKtgmJbRDak1aF+zU
+JOifbg/bQv3t8mrHWIc9l90iacddLVmvaBxBch3lHfwinyWhDTdeyhSrSRCS59ESQt73KlpQfp/
GyUD/OkaVlCec8XhdD6Yg7QvQu/UVp87cQ2PtbAPWYGTBx3X6XSNz6KxUAWrw6j0jP0ftiYCHMqH
oeHxVF+0fbLV82/u+JTiJZUY30JrbTm+/1aeUTBm6V9MW2GOKhbFLht0JczPcQvhzvsmKh51tSOX
wcYKFPtvp+822LRmr6aviTJhiPIoP6c1GuslyNc1mYhpsG5Xo4I0GbVuFaYF79LZERqZeoeyshmd
JTHe9ihvRJADwsp9Sox8heHyfoPdhpo9RRuMfSa57eico88c4OfzEsVrWJK1GLN8VShDoURrK4Y0
k8KEbPMgRls2MTd6Vtdf7k/Owkq4GbrZ5NAm6JJctKJz4hX2mB2LmJVgPopK5ozminzUWqzZmqeW
q6WBwTSJz5m+0/ov9XdsvJw4WSPeLDw3bmdp+iVXS06jsZ2HCZFgwGSj08PCt2KKV4Pif/T9cpML
H5PwqYux0gUg1Elr2cvil3K9AfAD6qYosxm0arfxqSuzILvUSb3yNay6nTj4duy5GAl8vj+H7/Nz
CjJcK6w7Ht+QiW6/tjaGUe/FKD7HBR5Ipybfq9Gm1g5CdHKrZ1X8eT/cwi16E0+dXd3yWMVWGcE8
qL2tmD0mPmam+EwNDgqIXok4XVXbFgXBvF/zmlwaV2pPQIWmUYUScfulUTmYyqiABi57YRPYnno2
Tapc6Y9ojUb5jskG9Wcqc/0barZY/agw1DIjVD++Ykc7Sq4ty+3OzbBiPGTRsFeMjTd26O/hN47H
XODu9Kq3K8zZ7g/34uxe/ZDZ7KK7Xni4esVn1fsqParjV4RiEM1oPiU/xHTlpbwWa/rzq33jxqQN
nZnHZ8Pbp1jNUkJUhV1R2MlP9N20do2T/a6D9meUJ4A9/W14A3MNlIkg7kpGE59HYTfuKvw3hO8J
yKVkPEjji9D8VB7a8RToeH8lm7HcDs1OXytaLTz12KFsHyT62UUsrNuvLgUhSow6TpDxLRXJ5lXY
e3YaIrfreGEr/T/Ozmw3bqRZwk9EgPtyS7IXSWZLtmR77BvCM/Zw33c+/fmoHzhws4kmPMBgFhiY
6irWkhkZGbEgEkbVUiLoin8zIF+sCkQRjl+Ffex/uI4hhBNfLLnXTUNKE49jK1ZFetHU5ihmZ5nt
PaVPWfE8puPOxtp6Zn4fa3VJVmKsBwbv7AWkPGg+p8KLYO2g8rdBPiuLlDwVWV5F8sjrlU0Uvey6
hpvJSgYX1z3yVDc0EWBB72X8ZsZ7SMXWeGigsX7Il6NOtQoE9FZU57yv0os/e8HiTfRL1x+C/mnS
vw/W+f653HxkkEU20MRUIK6uM5gojMxiEgUGa75MsZ3ht4coStyPSDxKtijYeaA7QqUd5PmfaQ/T
2pop2kkKBQ+sxsFPr1e2UOo8Cvskuwg4j2ZZ6AnBMTNw+OkSRzAPuN3dn+3WeEtWQb2XZ01bw5F1
oCjRKI00oUXioyY8SbXg+P6nQHWNnG72Di2A+wNuXUVoGizngKVFp/l6gmrai1WXqdklsUs9tlv/
468p5N+/BM1boOzxB7amZy4CxuwdEo11+9JodDNd2FbGPeTbATIAekC7cu5oESlx/lqE/k5Oc1NX
5tsBlOEPifQUTUbrfnYjDSSpboT8Ms/UlkGyukK5TNVnpXtqlbfeGj6mpu/RxFhqygFGuyN/CKgE
wnEq557GMc2do3+E6LH7en/db2R+3n8YkDAniN4qWvCuF94KSlyD/bS4mHn8EPXaU91WfytW+VOD
GolU1cCG0+gFVBvxVAmyU5OxhHYQEl7hr3n0a90R6/lFiE+AoTu/beP9V7EYRqOEX7dYxV//NkWv
B0UfheJi6L9Gf3qe5dg2ERYuZjcQPuW0ldcf9Tlxuz60R/+smp0jAFMK/cPsj/YMUHr/By3jrRIP
eloBVEihFtrJ6vfEWa36whBkF9/0HU2l6Us1ci8aYtktg9f7Y23O/bexVtd13eei7s/q8ja7Qnei
jOVULHyTupmxpye5N6/V4cuCKDXBvXgalPCg0OImvwpie8yHnWxq6+ll+9MOYxJs8QCvAo4YcMEs
LK6xekCmPFFLqsgFxkDoAySi0yWiG6bKcaYRx8j2mng33j/Gxh8Kmha48hpSpvt0irM+yi4BJp1F
ZDwkU/3Z2tUaueGwLAdqsS8FqEc5mfvletNKSS8Yjd9kFyWKvboZD2I0fOiC1874Ow0st9XtWVfd
wY/OQTP8UNXP6a4Fy3Jm1/sUPRpx4YPSzre2g6q6WplnP88uuShFTjeGrTO1yX+4sgmjFq1GiA06
tfjrifZRA7usZaLhrP8Upeq1mVoMg94mzNGiSfS0QP6m5Nrx/rnY2qu8gryE8J/UG1U7uew1tUqr
jAac3DFa2Amozwe0ETTBtHNpb+0YNioy/kvjHoWI6wnKucIXGtqFziBKttlZAnqJlnyQfLzW789q
c6j3pwEfPzCNVYG4gbCu0ye2DJUfxkAhDGyaDxGZ7H8aaPlsWLshWLeaE5lc1UbGkF0iRUX18HM0
QItMdqopW7OBxw9DjW5VVLVWGaNCQ09WWEQPAvJlh96Qfw51Idp6q+/xVbZ2+lKuAgSFfglx9voT
+VlRiqVP2FALAwjGxyIadxZsIzDRlqNM06qIUYS62uVa35vWWBX5pZ77AkPasQWl94H2T6Uwtf5D
KCjkioI/WbErUF868TqJ2eGPtwc4JWA2NgBLiWj1I1CknOqw7XM4KTiLWkdI3BbudfcH2QIp0ZSi
qImxu8nhWn02qzQzNc6q4pI0tYvMLHrYI8LyU9Ec6vihtZyxR9Pk4KvnMvlSR48CMoT3f8JGXKbJ
SI2rMtRGWVzPsy9S+gyUJL9Ap9GPRhT6hxr6PFKO9EmYSnmsdSwmZqXcQ0i3bm3EoWixWkj6UDxX
5yKLxkIO+duFl6P8UYntgKfsqDrIDQ8PUWsuH1eKT+UU4fueVbozWJR8IynOPtL/Izipkjc7N93W
YlAQw3MCi0ZYMMtN+Ft2PuIuk5Yoal8qITGf6sKSDg1xyaNcVuJjUFnBoR7KydXUUPx0/zNsnF+I
tYtNMeg732P5899GFsOpR1syLy+CNh/9sj/nsTNV4un+KBsRDvD+wlhhwcneVttNtMJ5bOeiuHT+
oap+yP3566D9uwuXbQ0DSxkrC+48QIfVl6W8NvJQ1SxjmfAV05jQbRQfhll5LvpZcwEB9lpSN+4M
wH6ijCW94NSuwpw5C8csT4oSbX7lUcppckSYJDW8QpFcLT33JxF9+fuLuXV4fx9zTQvLS6VFlIEC
Wzu8moEXid9781OXig9ZPrI7n1Xc7hr5ZYYVl+VvdVCcyj0cduMyXmocS/cAqqjcxtfbxpJ8oaar
rySvmR1h/N4Ue/Hjcs+tAhu0t2n3pZLI07++7kW4D0leDVQRk7MUH0QowSVJ26HvvwzpF2nq7CB9
S5PDnmfRRtABb5VnGdSIa3jd49RP+uj7Ctlbl8rNIVPbHwrq405iRKKdlWbp3v+YW/sHNYal8QTQ
kwDkeiFFISm6bJoKYpxurmw9EumpQonvo9RTH+ithwrj1oe6jyuM2wRxJ+zZuHcIGgmxIOGi/7nu
QinAWI04EqgWWTBTm9DBLyBJj7VyHoR8uYp3+M0b24Y+Q0IS2Oz4Iq0L8Io/Jb1S1hSMuq9S19rx
nsvDxoRAG6WlhxZmOYyd6+WMU1gDPbSgS6yo9TmYkE0ttHF6aZQ0uViFDL1FkAN0RgNjpwSycZEu
SBEOMiaVqhsS8qCMQ2PWc3lB6ge8yGo/9N10juf/UHPjrllUx4iEaGxcJYtQeTtpmBLqs/PohIFu
B8rh/pbcgr+oZ0P2o+SwlBFXrxGt7lkhW9TSg1x4xC/7tZ9bpzJc06/toC8+hUaDmAX2s0Nl2n6b
Httsz1Fza6PIZFc4FtK7SbPy9XecdDXAyo+qup9ElFnemu7X/UnuDbBaxr4xZ/o/0urS5E+j+HUs
/J1beuMtwruIyBgmPJjvunk3D6ssjqagumSLHmQoegaCqOqhUFCnO/75XGigWNo1+GpE49eLlc2l
aJZFU10KA1/soplFJ0ijnQLC1nwIFCSEh1Ry3fUX0cVELppSrS5qWTvdLLsiWtB6E9uIqHxERGon
Ft+4hslnYdKqOHFxLa4iBgSxRnPqixrnOEw2gvHR6NSTwnVphzsT2zq4rB0JxYK58uSsVi8LRaL9
pL4ksVkdVKt6HpKuOOfRzo7bWsDFUWPhOixNAsuD91ukNaPDOzadWhNppcdBCC9SeaKJiZps+WlX
K3Rje6PsT2gPL2Ux/lxtb72swyTW0wZ/luLLbI14MVc7FYCtIQh5IDogPwJwvIp8kmyYBgpYMG6a
ns5+w48PfZfu4f4b+8AkxmAWoCyEAauLwPK5jFIJOopcm0+9EdvCjJqJnrl9dLp/ijZGInLEoofG
m3fk//r7CHqRpgrdNBfUA1w1+tkWX0RUqHaVyW7XDQbPIrYNwQbMZk2wkYWszNUe6qg+i+bzqJnD
d8yZU/f+bG7jCkah9gZ5AoSKe+F6NmIkx4MUEFfkYf9BHfKcZntfcpWgtR78mBbhcTRLvM4a4WC2
k3W4P/rtWhLSECBC6+TCgMp6PTp9nmXB81VcmqFEpT2NtY+qb6SuX4zjI2454c5sNwrXC+kNrJGy
PPDeOmobZRRPQ7UsL8oQQKKchVb60IixaaeSYHwYmzx+nhveZbPOIHfqja//pfclLgk53STH+5O/
Peh8XG58fhEbic9wPflIz4ZQ90mpImn6ggjXB0X8hh1C11SOYexdyxvZLKMh6oFa4SJruSYZtk0S
DkjHL7wwucjcpimrb9ww2mCrfSp/HIsCoFfIK9QqciFS/0IRRpU/DDRS4veZ1AiZKb1Q4YgxG+Uf
P4GElIv4FwK1C0q6Woi4DrS4z3xCoqbRz1NQ+CfNj6RDmsSaK/jRK7Iq8k4YtrXzFgSPwwWV2Fzn
Rv0k5rEaEx61dXgUBSFbvHoejSounUpvftz/0rfR5gIXUlgmTCGeXfd7SVmrFbnMYE0x2QtsbyHv
NU/O5OMrnFgHgNmdZ3HrWBPV0vhPgsKVuHoWC6JMXmeuwyZ5lcXvpXQIjUclsNvHRv0Z63u37+3b
yAR/G271BYeusUTkW6rLELcv+AScR/0bPJA9P4+tE4NyyqL7Z8ICX6OvahyUlZGTFvDHpyENjs04
eWNPGC2n0ITj/7AvdV5ishBu4BvoqRuFqCsnsbyYiXSKQrixs9X9mhXzb3H6J6QJ//4u2VpEioEL
PE8xEAbn9X2QJJ3Q9I1awmGjG7GBfktbuDXtyRpu7XxkfRBq4cJnLVfxRRj4lWV0EyEzRkN5I5bu
pAXfxll9FVT9y/0pbbA76MijyxMONbx9egeu5yQ1hh8Kicxg4Id4NJzDoTiOskO7U6RgeU1qUh7l
6YthvYqJinEGcc7wLBreFP2H25ZjTh/j4jd0g5fm7VgoaWVWl2o6yPqliZ6a+s0Izpq4M9BGRYs5
A5UCltGrhozw9Zyjdk5KnrzqMuPQJYEaItj1kNbDg+hrdmpJFLPGz3GZfp7LvbR2g7MEFIwpCJnQ
wipdoyF1hvRQGs/VpYesREAMN7+uvLb+lhmqXcReKn3S5B8i7ZGt/5QUaPhlwgvGD38cK3NiFlb3
ouS0VLevlwCl5jkNfaG6dLJxacXIjuQnDK7e7u+uZSGvoZ/rUVYHZiqqWY7oPLnEafqo6w5KbTZZ
9aHNdz7pxsl8TzB5qikW8npeT2cIikjToqq+mH13EM2U/m75oVXGn/fnszmMoSPUt/QoQ2S9Hkbo
gmr0Z+aTCopFt5wMjbVK21MINL5z12y8D0tQ+f9DreJ+QcTYCxm++hL2g20mnhYHThgLr1GLOGBl
xXZSoY/h71VONr8YPCuQayTSKPhez1DzCyKsKlxym9iGgnwoCHTU2Dokxc4O3BqJUhYOHCRrHPpl
rX/LorqqaaYprutLQEU5SnVXSR7pEjxW7a/7H23ruGOLTigJcxwqwLqyZTU4C47BUF+kQuo+JsVU
H6Vymv/ONbk91WUR26WkPvWRMR9nUX5so2JPeXfjWVx6VbBcWNzMiTSu5xqjPFfTBFRfEPtx9Qzb
uPEtEI6RoB6r7nh/ulvrShkAnxFGoj9m9XoIRWn4fjLXlzz5HKQIeH+HMuZLn++PshEw0XsF0UOm
TR+5ylU8oVuNoLcJbxT6N9lzyO/4lgnFoxjzX5UZmYe0xYUZK6c/74WksgKqS4WSPg3aG66XMugb
YdQHGg3S7lBa37Two9nsYKlbR+/3IVY7s+7TLg81sbokKWBtjhyISBEpnz6pVnsQxZdUPMjV6f56
bu2QBbQgtjbAHtdpftcAFPJn1YUN2Gu92+MObNlz3zlqHey0yG4eCMQ9iWEIPykor7aj2AeR1Jt6
falL+YcQidKxN8zAqVWtciHqS0fsuhe30CB3mwCeTJcO1k7AvTVfDNgoAZPqUS9b/QQr6wNEJMBQ
2uaxjKwPBJSvQRSdpEB6bvUdgGP5YOtniM4ekCHk2dk6qyMRg/HWfRS1OI2lB65SFEBSX9q5sLfO
3e+DrG7OoMnh28lhe2mxYhzi02y9CINdzv/h2sSGkooNoDg17tUwAp1Dod+VxGvWKHqylDnZZDw2
saW6YaHE7v1tuTUpC8KdvkijY3u5fMbfLmm/zeFN4yl3YRtU9KMjhttK9eCmWnX29bbdGW7jQ1Gs
WcoJ7xXzNf4pxgYluNRvLnXbsvd0s3JAsBOIN+Ge4cFWuk1t0aLHjk2BDeA68FX8xArrrr0YYVnC
n/43xzTVjgJVcacRp/oWwv7RnAX1nHaicmzkLH8e8HY9hlloQp8r+50vuzF5IFlUDWAMsNRrocEq
MqfGGOOGRwLiSmDaSt+5urJz0WwdfqBsuguXTJf4d5V4WvJYdWEddhf9ZFWPvnmIqqfWaKgHPBRF
cZSNiJP/cH8bbUwNeEQkxcBwhsh7ddpzPxu5A5r+PZjptE+lpNhxJzr3R9nYrFejrDZrkwaVUs91
fxlmu5y+dK1bSC8D1bf7w2xNhthooYuRMbGE12dCHmM/bfNouOjFzyF8DCVHaf+5P8TGTEC/qDYs
W4EYfXVh0QhfiECkwyWbvTj6XEKV9BP5YKGyeH8gdbkuVlcjqB4VfRDGJRVYBc7NJI4IrjbDZdFg
eYxE5ecUlh/q6isYH6JRypDRlQOZHsQtdYvs3Emxo6vjWYlfy/hFtb71gdPJaOn/zaWqDR8zrCVL
t8jRF4P36DtZ8letXsrYFcVDhHFSe9L7z3qkO4FFRvuX8qJq3hCmB1Ocn9rp7f7stpYR9g+oOQYq
yGqvJhdltE3PvjRcjCh2c8tFNd5utM+RHu3cW1uo5QJVcS1zpfBOr8KhaUrLVDe6gcQgBakcsCx6
6ivlUxAVL235L8IG3qgYx8JU8ABNdo70suFuviE5HBJcIGXIel5vyHEWxzFJlOEynYL4YdC1E2hV
rA92vdsneBv2YXHCEdboaqeksw5Toj4dRzGmd1XvKdvzDrRPsRuF/1TSv6Xw7/2vp95Mi8ZjlJqX
r0ftbd0nq2DjOIN+kzxqoz1yN497Tau3Jxm3LegeJhAScNV6f9RzpQdNtqB+eHa6YCP2oOLKJKl/
6h3E9qOBBpcGVK2o9q6f0biZdYK6mBJiqre2GGLm25knMUIjKsGWNRUvw3OfpDtx3sYCgjFgnAxr
l6tqjaD6o5E280QuJ6mVh6rSd8nKd+6PjY1PdXlxfVKWVbzRABjFxtSTiFCyQ37ATWcJR3sje9bb
MHWtCjE9LDmw667B6uXQxN19zhyfVuudA7g11XeqHf3iPG3W6qR3ZVqahUj+j9XiIRHyg+r/fX83
Lv+H60NG5YoWGcBG9j6kpOtDBkDt92FjVJeyLO0sUvCwT3q0cmvfK1WpdQNT/deXoZiJ1c6zdnu8
CdEpDSwTg4+wVuQXek0DNTJqHLDTswYaoIdesHBpkuCDor7en+btlQkViF5/9Nco+NAPdD1NWYUr
SSdbj+n3rDyUCrLRshnGbti204OhFOLOh9uYHMsJ4wrKFSGJtorC0FUupKwvGK9oz1BYvpY+YhEC
NgS2OvWPaqIe70/w9gZjgr8NuNopdTJlQSlX/SW3jLNMC0dYuQZkj5kdmvjyieaS0/0RV0tKnAAl
h0SVRBn3nZvsQ1IDZRhx3/WqWEKTTR/zB21ITUeV4vkpbbW9kt3qVnsfD1wRurxE5ADN+/oT4vBj
ar5YlJ5Bw49K+SgCt62M7/dnteaWvA+DkhmtXOj7AlIv0/4tNTDUxkwp0DBMXLCEnJxHVAKRoI3L
0pmNQfmnndLkUz8gBiZNk/HkS+royvkwPE6Rn+2keKt9tPwa6BKQvHAmIGBa45lWSV0okuXGE9Sp
OUpz9Dk34jddo2nfCjL1QfCRhLm/AhvrzHNLXZTKA+u8RiLyrAlwOVIaT2EH04sohMgEhgMKMHO4
s4XWDT/v0+MFBNpE1Zh3ZLXYapEpKFbK2DqEUmIcEf/3oQJ29LNZSSQQvEc6rQJaU9dfwyLpzYMg
IcltF4oQ/OPjZPVX1/TCx6SbatPOurlGOA+nPgUR2LSoDzWaMaONTp4Y2jQcljt4yrrG8P7rMdpQ
FnMt3tubcHbg3TAqs/FqKS0HOwni6hwYc+YWhYFnUNMPAmh3kB+bTi9OiTCKP2BgtbIddpVwFKoY
ySRR6B7jCLc91Ue6sy/9eudzrhOj91+5oPKLmg5IzPp7JskcTmFuNJ5BGzp92nH9sREC6DFjOjuB
mVZHoelSR9NDi6IB/s4BVkg7H/r91Pz2zPAjluQXnOK9qY528etTVUx+aQSAXN7sJxgrZbKvBa48
zku/oG+MiF0WUfOF8+13xxDuU3esoaq1dj6Nwd9D7ytQbIa2IjKT+urZzCbNqTUtfkRDIA8A+c2p
JLcckUQ0w1DP/46msW+dHG1eUow+UN40hJ0EW1T8eT6kY+c36MyM4tufHp3Fnx7tJgXnuIUteT3L
OponPRmm1itkqTjkdSPRpUjG0WvWLvq7hN7rFeVdIT7mBgayX61oVxlGTKWSsVBkdf0glRWnbWJs
gyzfdIvA9z+PRuG7qhBO51rpOAjy/A1ru3hngy0DrX8ItwV6A4uYKvIl15MOijoqBY39VRijdUCI
5c3X0+SM6yoQToxJWtz82eP6vpkAgml9W5zmsJm7HtFoVK1O1Ln19LlEFdQg7GpnFYHjTg8O7LPh
BBmofbj/bVeB0v8GhelFcqAveuSrQCnqA7y5Yqn18M+qP8IoiVDhyAvXqLrpQDTYnDopVE/hNIWO
P+v5fxmecJtzvLSrrSvQIoofWdfxufVSrx1Vy4Zv6E5L6HirP5OsyR50VWicpK9lB8x1r6q/Lu8t
s6fKQKzGi7iQY1eJoCZSxTR9ofd0sYleU70p7VoV0Tk0R/0UocR1UMZoOoxd0TkB0fuxaSvBIcz5
pECwcNpKrsieh+Cr0bd7JaVV6PP+20jy4eFBWpJvHLXFbqRTRBpKLwgALcwWUnmvYkjezJJdAch9
NHvDfylTS9mJYG9fSt5IgF667OiIuVE8osRS9tSzaq/HCWi066ChDcwS9E48YW+qGjtb4Dbgoj0B
QTIALsBqPsX1tp+NLhxiaO1eQV37Y6rSgqLqzeSYWgnZPCm16Ov9Lb/8D1cnG9Y3N+O70jhCdNcD
RkEcxnNk1Z4gx/NRWDYemPZeEWlzWgvuBEwDHrvuhaQYMzRWHzReN/p6hjN0r9SJA+JVCi+Rn85E
eoKvDPNOFrkxLHVipGsXnRTEHlarqUczLKhlcvL0XdKg+0B/zYQePch2J8Xa2J+EUdqyOyFcAYVe
L6NRSlZNNtl4FY4ybao5ht4edBzvOngxpVGcmnyvOXgjiiUoAWGguELPDODJ9ZjlUOdJ33W9x81k
fQ209Ouop8WhTDPNDTXcZaxRSZ2esNVO8EBxgNKoF0aqhmdV7+9Jdm1sJKThaV8klea+XjdzjXFR
+g3ypR6NfuqncAzmY9o3eyj7xg0NqoimG76GcMTWPaAlhYMqiuTeS9TsubP8Y2KI7iQgHjI/FDUK
OIbyNqjhToS+sY9AjehhhOPGaq8v5lHCNN0Y6t6rg663w2LA4i77LjbhuVLP98/jRrgM432R2cGs
grd2rZ2VFWThja/1nii10aviC51+zoS4t5y49eNnPe7yT4lvlpYdKtzTrlg2MOfausp+KoGaHAex
MOyEZ+w5KKPxhWLhtypppDMxbvNQJ4L00iv4ud3/1VsLhKEXaCw+BQtB+3orBtB+urEMBq+FpD9o
Vg9Vov+hjFXplHV6uj/YxlkD/Fy0wonJFzjverBSH5Sszpd3aqx7Z6pnw07T9GcbyN/DvnWbEvKb
2u7FfVujLp7B9ADzVcj4r0eNO70zujIavFrXXpvsw1z906enxCcOaQ+LG+79SW5sdO6sBXJ7b0Ba
J4XmEJfC2BaD1/T6eQwMJOm+5Oj5lcnBUvJT/tMfpp3iwLqstDyy1Dje3zuKq8B+11M0JxoQEjEd
PGM2kcLIJvOhT3Uk4BFZPLWq2J8QMSzOQTQlbqaZfxFntgcJrNPOrPCkTeZeh+jGtloeQa655a8b
/rAUGH4QZ83g4YIRP6Gr154msOqTzMXwIKTzXg/D1ngIAcJ14PzxJi574DdcYO5GSeh45j1Jnd0C
nrDNyfsRKMVfxKLtn58ZSGtEM0ByoBDiakNlrdXqOCaNHqbi3yogHGv+t9Smz4Fe7dBR33VpVo88
2Bt9ZNSvyPjXemExj1AsWlHnTbo8vSH/9rlr4m9i1ZeuGM/zUyCnlhvWivEGU79w0qGpn/E3SQ6G
GEV4TUZanNlTmf/CDHmqYG1b5WvDxI4+CK4dxr5sx0UynhBTkI8DqMPOiX8vaF5PgDcOSsjCrSYL
WccPTSEYZt0kgxerRkwvstClD6QO5msQKMek7+NzkLX1xzQyg3NoIOwpybB7Bz0n040y41iGyog6
m664LYWUU13F1rGztPZc9PmElYzUYpij+7aYmp/CLBbc0OrIcxBkdjJuITcp08eo7yEV9u1eh/zG
18GwlOqLSfQFj2JNzRzpaLHqrB28KsHeBr5N9Br3TfAWUa47DENfZ3bYKJ/pdJycdlaGY25M40Ge
6tjtu2E+dJPf2WPTt49Ir/qPJheUU1MbO1laoJ/ySfPtXIzw5lGwA4+7Qt3ZyLcvP79/EXxd2u+5
s5YQ+rdTU4ty0vmaNnj+XPp00wkloi24jt2/EG/PJqMQQPLocy2innw9ikmLq5jk3AVqK7Runkjz
h0AuhmNqiL1rjJ28M6vb+x44HuLKghESzqw7JCS9UZp5DkdPz3rZSUxj+ICezWyrodIfjKQI3bY1
C+SxtT2VtK2REZ8BRUFkFdrVKq5LerQ1/ZJbqBlL/xTJwed4RmFw6DWUQ0V5+tC2yqlsxj08+/bJ
oeCiLP2KYDcYXay+o551Ok699ez17YkIzEUwZPyo6c2jJJym0mn2RJEW0GB1qBkP5YJ3IFIzlz//
bd8YFJWmPI5mbyiHkxxFtiLhXhR8rCTVmXN9Z/9szo4KiESLFZO7KXN2y4Jr3ezRbN65tVXBz7AE
hZOuWbY0GRcBXqE7VQvqpOvzzm7a2L0A6SRANIUiBbNmtrWlkhb5hNZcLbXfGylzo/T7oP8KMWG5
f0w2FpWBLMSC0DyGrbB6w+mqMaRBbGaPjoewfhbji9Z9FpPJQcvn/kgb+cfCTGQyLMzC95Svv184
+oIuptbkBTVphQJ/9RCFbpw4DfiA6rRf2za1a/nU65q7M/RyBFZbZ7HvXHqYSPDos7ge2veLvpWD
efYogvYOCFo7ODwP5pEPqT1ZY1jZghaBm2lh5k4GqiZh1Uc7WcHWUtOmBTmTJSDqXcWhQdOFZqXy
I7podtXUnsFApEctDR1u5J3F3rgTSCoBVUACyWfX+mizNMrjWKiiB0rxAbjcHIiCNP6poJjV/iWX
9U78eYt7gEJwEywsXkLQNcUIpHoskmrCGVlLHwRi7DecHCO7zIU9yuLtMjISQv64u8F3YDmvv6Ve
hmXTDL7kNegyyh/N6mevP6KHYdO4urOKW5PiagNhIwai8LGK7+RaqQ0rjWQPh6T2Ka9NeB+moBy7
shW+3d+it48imv7/ezgA5W+sFdtKqo1AmxQv7vPyQG2kc8bZ3JvQ7bUC2wokGt7Gcg7XjPzRyPNM
HETZ63r1VUbhXKwtO8JOtk73dOSXz3B95BiKU65wr8ikwav3lzhc16fIkD3UiF4U0ZXED0jZH4NJ
PNElfarBOOiO3QFwbj/YQtwjEQKCg1tqrvJKRFuGxGp7BX1iHz1AoH8BEfAeEbmdnbGR+zDSIiXJ
3UzguCai5PUcpHHG9Eq9lTytb7/3LS1GXa6Xx6wIXiQVP7hKQHmlN/CnSKRqtkFxQ3ueq+cqav9Q
aIhcDMgfsgoVQeIAcLPrUwEw1g+KLypemeR2nf1S/C/3N+gG3PteVFgiTpb4Rqze1ILanBtJwddJ
jGNb6pQGSQIf9Vl14v4SG7n+ElXRkLtE5WQBilan8GmhqrVOEwndeBi6dhScUNaK0EnFENEWq2uz
nYO0UdtCF5Lof3EHoe9jTba3qjEs41FXPKNsVDtNUuPUJXX/VARW5U50AzjazK5XFB+rsMr8uxO6
aWcbbhwzFILYghRjlgLI6ooatMTohrpTvdj8oXSLFs45t7Jj5ss7t+7GIUPMBDc0DjXNxmvwZ/Ix
IYm7RkVkeYII0uO9lhqCbtdlWpw0sYwPZTWmRyFtw1M/KrtStbe3FrE1ICYiEni/0zt7vesCoYxr
qR9Vj56UJ7XA2F6MX6a2OY9i9BQkNDwrD2r0I5IiUHfkazUJN7+XHled+5tz49xD0iJSIsIwWI11
aOhrY0eernpc17QZSJmNdP4Tjadv98fZ+rCL28sSamsQI1chjIWeXB3LpeZZqMdazXyaUHgf+gDL
tp2RNmf020ir61OOarMIzELzkrqGevY1yqLHRvxxfzq3TynZF81E1CuoWBBsXn++uiwpuWKk7mkq
yKA2jIODkdlnVDLoQe5oYpok7Hzvj7k1MSQfIP9ilXxLKVVzv+EdMTVvHABDh8mAKGGm6rFsqz33
iY2vRaWCuhxpIA1w6wJVGip6w99ULyjLF92CfRaKH7T6Z4Uw7f1J3YZbmEvTYgdFhDocSdj1Qk5l
FFoFnnse1haPgvFYKpEbikgyS38r9a9cPt4fbgMCYDwgGrTUqCoy9PV4ENT6smsnzcu0WcRMl8hB
ZstL00nq5rF2xiq0ngKULP8ysxwV4JYS3skQchqKJ7UqmvMgTdqlkqxItHu9T2Yn1ZTFNoOOLyR0
tDb8qcpZCBvdSIfCFoJZ/DAZRqnbSmxEf9+fzUZiwGyIipkScTFQ7Wo2vqTjHiprHr4WchXZhj/Z
qZCcSjpBTdGJJRTyxecOqvg0jDYz3/l6a2bf8nhyV4OuMTr/sobWVIXoa4FBPCPAi7zwPw0pjVLN
VyWML+1XQ3zMusFu22MaynuMt63nCvyQ70jMzA2+LpWPVQI9DVkXTx5/RLPmwLL7njQvqFpSWKP1
VoGELI8lPbin+8u+8XaQ6ACXwuwmnl5zp7JkYeBrle75PcQUfwz6Q5i1wjnvLdTOZbE4mLUpJbZQ
jogPUxs63B9/4yLAyhuaGNpqtNqvYaAKCVDiq55YFDlQNxiL1NWg2zpVpOy5YL/PZRWM8jag5Ubj
Oy1Va2KEH86aMoVEa/EcH5B/dGPrWxX5zwkER19xprCh6Q/zoaA/6vVboC4avecpP5fapQx+pdPJ
CiNbQrO3AXJIQ/oVpKPR0jmvPNxflK3tQN5G3XohHaPwsnrJfAOsRdFTxVOlb34VuVVj/aRu55ry
hwUG6Mr+WI/KuUn21Pw2mEtLPe69pxQ9bZbq+hT6cyGYMYETEW1wlpXg5OMWrGp/meXoYLeumx9E
7LLVRDsZSuv63TmM2rOfj8daC89pqH+6vxK3bxM/h10OWEDR5hYlNJJZC1FZ9LCLLBw8hqPHJK7V
A2klWQTsVWAD848f3UUTFDLhYrnD7bpKHyYlNkvfjxDCa2aMdxu/dGNZzuysn+Lz/endnr5FgYYo
WkQAieRy9b7XYqnrdavihVxbTpkqH+uocYasuMyjcjSDjoxM591vX+4Pe/skMqwCsX2JSzl7y6H8
DUMrQy2EkaXrnpC/TfVLOP6TBuCGe+/h5ux+G2Z1o8tCnk5iYOqeEhdH8OpfErwLJe+e40G9+P/H
2XnsyI0sbfuKCNCbLcky7aoldctuEnJD7z2v/n/Y/+LrYhWK0BkczNFmFJXJNJERryFHRAPMH6QN
VtGVJcPgEFAm0wNKvy6w9GFXV5aJjmFVL+WO0AwewrGs7tI0z3xbKtudXSIXd3tGL4+xZUb/L+hq
RlvEha0wQZmth8nm04qg5NsX34JKtLvbka6cDYSCHsBrk2LWRUkyb8VkDAlrJnd+RqjdW86R/eyp
qXzM1Yekvu/DY1hufcurAyRDRFQNTP+FSo1Z6gBKely7eVO4KRbLyhdTbKlbbAVZHXtqWje51C0L
ZlT82jJdERuPpf7PuScTCFyKFhpuwfa6dBQ4sYliksOZ4gTBrqFc5XVZ/odyU7+RoS2H5fmFQySu
NzIavhhvpPN9FvTlWKlSaD3FBrg3U4krr6SX/j9EQfxraQbx2kXM5TyKXcl1suh3PA05xuv2AB2J
8kC8scIvk1uED+mnkmouKDNttcITcwYHKlr7KZczlHazSvZSJ7XxRnGaewQuZncoql9paG0JeF8L
DKKPJhfyi9SsllPm3WGFjvw0SfJoP4lhxvnFzMw9bLEMn8Bo3o2xlR6VVm0ORpIXG1vtzehl9f0g
/0Bz4krkLl5LhWjaAEBYGuwno3yd5S+YA+6zaDjOGaJh0Y8RwGSiHHVD2vXGfb8UEuhfwTJ2Y31y
naY4wv+4t9GFieTo3moWzNlmG3C5jNY/kSW25AgU85BuOp+dIEvj0ook88ls0/gvshDlayfJgkxB
VM+6pBeeXWmJz7tdP5TmTPUNWXfU4kIPTS3Jt0Ot21fKYDzTppK9Otbtz7EzwFYzzcrvFOnXmM3J
p0iWho1Ve+VyALKPwBvZNnn32suz7ErdTieOMWtWvHgyfDn3i/5rKN/Nxe+2+qAY328fnFc2Ixct
NztIRbDza5jmFE1OOYkcHRdD6nZKav0QLZin20Gu9Jx5/LHVFwtJ9slagNKq+gI5Q2E+pVP1VDi7
zHqgctxmYeYmsxs44X6efpnibx6HbhY+B/BARPsQmCeN1ouSD/vIHh4a8u/aTYZdbb929rFSH4sG
Ot8uCel39Wa9kQ682ZasFhGTQpMfZBikrbUkrqRTSxecik/yrBSsbTy4XxSzdl6j1mwzb0w0+aB2
Vp9hl6OzwXU1dAKgm/n0X6dHEOMqej3zHpGgiK5zWBXfRe1EgWupQkYY1kpzQKgD2i+hlaitr2bI
sIRG1v4eZ2PGkmZIIs1Xkln/HdNfD31Vi3LZa8IUS54+Ej18qqLt0p1kIN3nl2HcZcAA48WIIZ+c
H0bVWLZrSFn1tNhMJuAtBeRtNTWQTGhLdU7p103NPamQ+ISRlPJNDxPBm7dReTAXRqJ0nGVCstwu
VZLYQ7fPOaT2oH8NZq0eXGc06s9tmMmxW/dN/jVF0L91g6YIyJINp4P/GJSJD7SOfrtQpcCTnIjL
scmmpvOnAVmoe7O3eNDUNVXBndEVZnRAJcYs75q26X7IvaSoOwkdDv1gGlP1o6D4+t0M+izH5NYQ
gWd1+TwcMaazNDedVaPcIfiXv8gdvYmNd/A6fwKojhw+THGuyIUTtcrasN522rmRKM1EcnkoFFT3
lHKMfafoxUM0qO1OhPIWVu56UICAPP8NxbBWibBcK5Fc9JH5NCXH7otd6P5c7JRm30b/+uBchoeI
Jbcl+S+8h9XwajmEQaSV5L6O5orQ/OJU3R0v+40sdPlr3m8pWoycNeTXcAUX/ujqUs6iUi/lTOZB
L7EDDF8ViAENB03bgrxflC2WSOxZzmfeLDAf1fMbIM1LMfd9azxN8Z+xaZ61uDoM/WOUZ27bG8+j
rR3k/GObOD+TYUv9bH2IE3vRtoSIy1phpKvYRuXM0ixIpcS0aALFe3plbp4b91ZcuwqUNgU/2W4j
E1lniUtQViZDRi+OP6zWSuqYTQIwyXzqqtgN29ivwbcH6O9vHOXrq5U4eOICbUNHh3fgulPddaFQ
1Fqxn5Qitw9pY0NaBcnqQZFR9mrXqn6QmoGHvEBzF4f2/K0xm3Jv9863xFK7hykblKdJkBakNUKN
k9FqT5KJa5TUJvGd3iM8LIzc3Asl3NKUXPs4wQhDC4d+G0qO0MBZF+drIprxbdKbWDxFaeBqCR7O
oZR97gN5L4tHYR8q/cGpLU9eVBCE9DhM9S4vJwA/nVdmviG9WEOwqwPFrWmCx/bW77uo9VFcowiD
4hg/DfzEhZF2nQQy1UrxpCh/Qz5iXO2V5mOy06vAz+UZywBKDRoHudI8FvXWl11nAkt0gEd4JCyP
b2MNB1ZbvBC0JhVPGfQbt4gk2Q2FuZFuXB0jum5UZpf9QZv6/BtISmiVyEhyqQ7Vf5pFOzdWj+Kv
JDxNeopE82oEw94IlD1Ck1j6bSFPL3eJhjK7hoEK1QWkYVf5eliolNbJ255sPXcDOdvLkFob8PO3
d8lWmNVxqpkiDOx+kp5UxA5a4yCVf5TI2ghy8ebli73hqNGk5ulGhnU+l02KqHYiHOmptpODOvQu
AovmQHPX+F73yLSmCC/YZeulU7oB17hAVi+hF5MJXj1AlOF/nofO4lYCDB8HJ6EgnWX5km4diW6Y
H4SCYRG64rNm/Eq1/kXq2g+Yw/0e0LRsdfKR8V7NTcqDH6LUs6dPtyf+ItN8+2HgWCiPMjl04M5/
WEgBMjGrLDj1zQ4pBITNPc2MTlWxT407C94tlIUg/5RhBYpqc4uAmlp8WvwV8IrxleyogBDs4s9x
sXOcT129V+N8V47HOO6p8tVeVN7bjb5huXN5X5Ab86LixmIuL9QUwN/EmlBLfrO0n8CWEonGQheh
uhZbni0zdaUNqQPS5u3ZuryOl8CL6gdXPs3B9WSFsW7AJg1OTqSeBmtwJ4jt+EXtkiy8+9dQb100
hJ4wT+d8W06fd+/VVLECJcUF8VQJ2/ZbK943ujLvgvwHoPP97Vhv8hPnacYSDNgWSQBYhzXgG4iN
Jkk8AvGejefWNZOgTl3RQPzxVDVWRjfpaLNqSOiNriSRh+ihk36wJHyp3XB2poeiQjpDnm11r/Wg
x12lV4Y/Tp0GX7KsaDY20+VXQBQCOyeyBZSpqCaspoaqgpLpc4rJCT1qmj3HIBf3NH4W2trG/rhc
auexVlVcS03LCj4IJq5TupB/xeAX0+Q7sLj3eWh/iyV93odyEt0Fctwcb3+XqwN1yPuAYlKrX+fQ
lWD1U1VIT1L8KAd7s3hM68h3uq2WxpXkDzDkUshSwLsvlKXzGaWAWmdOFmcn3k1eFyCoWX8u9f8o
Cuxm2n5p7w7hocol3yisjQz38hY1EBx/Yxos7921C5Jmj6lwWmwG+WXtS1rpykNmJNrH2zO5rv4g
7uKQPXOPIrmHKvJq41aoFNjWiBef0YvofqRd4wF/LEGXjGrE4GTtc0aND4/euhYbu+ta7EW4lOMC
JwfaU+eTm6JJlI8S1nECqZ8BIxe9SrxQQuIDkaBE1T6WWvnt34cL2JOSE2tnsQI5D1kpnSo5nYb9
Hz6V0cya1Q5W/I153idNC4vzy+14l+8uAAy03+A+cFyhA30ez1anItdGAw++Hs4wJYkhDCS/LMYh
/1CPRawenMSe6yPQk8T+czv2tQW0aAdhysfqpbp3HrudirRqmhl70wwK1jy1tNI0Pff/PcqCSISd
wYEA2vw8iopLDQAVGcvWNs84imXl2SmVaXc7ypVsDyADKEtoXkinc7WdhwmyQc6SVmQnmlmuZYRe
O8A66Y8y8OswHPeSEewwVQwz+0US3VNqbyViV3J+aBMgPcmpFyXT9WqVrSBjK0145oFwd2UzbveV
lZ1kK/upGp3Yo1cTuklhcRyNrfByff5pVe0xruVpL1A5P+Rt+oquUuYlvOvcBbDmBa3a7Swt0/eR
8r9clEAlKI/z5geNu6Z/VTNuwQnqJKfWkfZo6jyPJCRN/aEWW77p1zYygIyF7ohcBo3m848TNyK1
MXvOTnrRxXtDrfCGgQboY+Q2fgj6QXkurRFFmyTdWOLXthevYjYYkigqlqznga1Oc3IzY4nL6V/H
SVxQGhmJwXCfB1vejG9Ga6tUwHEAWvL04118wQM3UeoDVyzx/XFF+pj0CHOogSIfDRyEH0N4yH7f
QtORM6neOZnEEYrqpw8yKD7EZl3sNS1zHnk1xB7QUM2zhqj306CWPmZBAIlYaezj5LSW3zSh8RAY
VXKgnfccVKW00+O8PAyxFtzL2mC6alv1f3Ubn3apLVIPW7MKWUitvpvUhkdzYdl7ymECSljSHm/v
w6tfGjwDrFoEJcg0zie8T0EeUovDAkua//KQeA1l4SpKsmeBe3oTeJMM+vJ2zGuXPT1qJAaxToYQ
uTrHMskWaj3W+QkG9EOtoPkmPeph/mS1328HulxNHC8clrxbId2xkM8Hl7RtJGH6gKkoGQ3Ot5mS
+i07O5mt56yfX29Hu0yguHGRpoT7QGkHNZPzaGLmfeqYZX7SzN+9dVyYD1nt1sN/epA+gCr+hCns
7YgXgCZgKHRboGottmmkTasBBmMbDbKCmL4R4msDuHRqCzeRIudPi8jL7BbQBnn0aU5deNQvQHsP
eOw8a9g8f5WTwvisIroyuVZfzp1rFabWuaWcaHdzm6vfi06UL05oVD8DUAW9H6da1LpZbob/QWJH
9uP2YK59LADcYCPesAvre6cP8gr00pCfpBZeSim7FJFBE02viT14Rhdvxbv2uXgN0iBj+vhnddSM
YdAkPOEKGuvm3QTf9CnIp32KhV8o5KOjJVDXtuz8LncbrBHQe8hL2XBH1vyUqTdxTp2C/GQig1Q6
+9z8UdnFPW3wJgx3Do/y23N6Jd0l4MKkhWGwQOxW6a6dqZEFjhYDWllqKeDDef6WAaO+D4ZSfIaV
YPdepiX2Swgm2CR5Sil5jn2B5FVojCBTb/+eq+NHoIDNAWcGEPj5Fpnn1OHBVeUntUsST49prYV5
j01Wn+T03ZziY6CjWITjoLMReTnHzg97JmJxZeDYoZC1jtzRWpDlhM1pj7rfm5KXJActlP/5uc40
k4HTvWHquFPOxyeUEd8nMeWnQTnCEHfT+FNPf2QoZs+SB9D7yY7yyAZsejlX1kMj34ZxAaB+Wcrn
QVUn6VN5mjl3BrQX9Gde2f7tz3Zt8pBfWzhdsHWpkZ5HqPLAEYGzmOVCfC9IypKndLNffm3/awum
lq48zdn1Wze0hKKRTOWnAJvJBCR8JX0axYsAhxnMn24P6PIGWljf6LAsUHfe1qvksw3GSptGjSnT
0t3c62Senafl807tmy0VtOWbrz8P2CCUhXjXLftwNXnRVLdhtdjvSsWDCF7k8rOsu3qAoQJpzc/J
/tE4W0pV15YESKXlekC3ArTieUyolA2YNTxYaf+JfWMZsx8jeLC/PYtXqowQ2RF4Y0tB5SaZPg8z
9WMDz6MpTkpYYnNAq/VDmFeemF7zI367fmkbbrKVPVxbjBDi2MJQBLhqV0dar7WJNatwQnXrocxe
U+O+lrfKBNfOqfcxVncDBZa8D3s8ept4Qozzbi4h+KJ/jCSWBu1sYzVeW/nvoy2/5l0BDOnP2tLq
AEscI911ierlVulq5Ze4aY+GtuWqcG1tgEkBYYN4MHfDajPLQxfHUs/DyzBAWMQtOR5S0ltdtis7
DBYTgqgOCQrwrdWY0lGp2jlPylNg5vmumS2tAqDcqYdpzKJjjuTOxiReGRZj4tkKDQyGwZo4NTtx
WuZph7lxUYb7gGaxi4LJPzpy0ieirwXIc3kz2LT+VxtrtO0onuy+PumjKp77DvkZu5Qsf2NjXVkR
Cz8YYjJqH0RahZGAHieoqi8ODVR3h9dyDB8T+VWvB16e5YeU7nKrTXfL/6MrtNNQbAhxqkAt3y2y
fk9LwBehvlW/WqKenWSU/yizUIjjR0HvXX3TCrlNo2HMp97qxu/plESxV8ZQRP1h0otjW2kRbpSd
Zr7aWaT/jDuE6cQ8NSzmKJH8PjbMg67Be/KVLqsMF/Nd62cCvuBnOwlMDYKqVV0WZd14UzzpH1FM
qgGW1064ExiNWDu9DYfRq+oGtOBkVC2odnRR/0idqgd7CVKu6cHFH/7GnT2O+9QUQ/epyM12ONZl
nWhuhURL41qDo0a7wOqXCmMuEv4YTCaYhBJd0Y0PuZyAF1NGKYwqOnvgwkRHTZxycMrQJKmttDsz
K++EnFFMbwb5LgcZ6Flza01uFIaN6jY1Mgu9Iy8eVUP0aBdVuiFRcZkPcokvFBJgK4DTKG+cHzX4
tvAsBbly4qu1bpFqd0XW+ppzUFINhc7gHn3e/QxDJ0jij/MgNvKji7P7LTxFKV6aADLXWq5Rnip2
Z6XmaWiCfV6ZCk+WyAtFEW0kvhcH+BKIAsJiDUdDb83Prqq4i/u5NE+FnQMoQVYjrXlQZG7dQl5u
HwexsWU3Aq6VqZzK0YBKFeYJeL7bIVnoIHvalL5i6K6V/JWcLxsra0lRViuL+x28O2hk7t51Nyuy
rbAdZDYjmOF+x8FVPGiR/t/cAcbPwhTbsaiY9demAmbe51qxL4fBPEiLacntX3LtmwIa5qNyNBJn
taSyLNR7HHMAZNWK3zkHXdlRVNv4nteDgHbho5LjrjMN8rXMRDfPPLWAAxsap7TauQY2tutWlNXz
JHOo3gQiJ0pz31J8tPKDbmzkg5cLhaVPwZr+I6UP/ni+A9GwhCNf6Bpux5kPgUtVjiK5Q77J07A6
j+yNdfnWOTlfJ+w0OAF0O5bdsK6BhDJmI7UR6ycyqswDSzsjvjsZ8i6LPqrJh0n/LqtfZErJsp57
LSWsup/22JU+BTqcj3TrAr02/Hc/Z/1Cas1g1IKGn6Npj7pAydB8bJ0vrbof44ch3+iFXCaoIJPI
QUAnLCL/zPb5ZLP2k9gyJAufV9l8HJPccoMSSKEguduD2KxPahZwF3ClfOyNcvIqrG33t/fHRWLC
b8A+Bq0IunVodq1qNKoWJqArLeuUcl3SkfKT7Nu/R6BSz5UM/AyVo2XO3+WP9qLW48yNfSplSfcS
Nrsvp+WWd8aVL0fFAogm5RlkaNZHalM0XYFvIkdqN+wl7S8g2kcpetLv1Cj1ebX/87FCgYROB3gQ
0G3aWrakj7Ac7KWEabPle0Ol1J3jNKgX5paX4uWmpxvHO4Z/gz4Fh3o+e3h6loqKbjvmk/1D3rQR
bf/ooyKcjZ14kRGDn38fZ73x1YaGgkycZJhdG/mKJPoCoHdXDv9+yS+RQLLQJOBPb62Xd+shYonb
/aK1knMo7O2u0Vw5CFK3A8/ri1RId307iyO6q4g3iVHad11ucPzk9u72wrwgv/O61nEA47lhaEtO
vspjZbT0JCsQWDVOkjvgGJVlX0J1l2f6q4AjWB2s2a/K8Tk28pdyHF/p4y2g0TSpNn7JRbFvIQ1x
WS6pB4fgmlhgBhWo0kZ1TjxZ6PsqeXNXpdZwnLQ82ZGH9zAGhbKv2sC6E5Oq3N2eiGvhYe8ibsoX
0ag6nK+x0KzK2MkJLw0OqpFB45cWaWAeWxgGO3czespmjtmjsTHsi3cELxV6zrQqMc2k9rA6/2Ju
GjgARnfSp2cRfTMoukXzXzu/E8bG4+ByhDr1JwQ2gIgh07IGqIlJSlD9qcfT7CCBKXV4H4yeJL5S
QqwGndqe5KF3u3FfX24pgi4IJ7ynMMhdMx2mQQsHI1DHk2J8AlfFdYoy94fcnDayjyvTyFtviUXb
YlFzP/98TSfjghNa46mCaYbmiNvZOWRh8NrKixJVGxnCcuCc39g6JDO4jAtIlFWzXCjvtm8ZyF0j
hng6wQ95HGjalxK2LfmWEPG1QVEFg06B7+/lU2C041qiwTWdmga26vAhDIFO526LMu2/U4WXl+P7
YKvDr7PBv2NrMJ2sOWQheHJR+44cPGlp9l+u/6ybx14qH4vyGEkb3+7abHJfLZz5BZC2JifKkqz3
ImmnU2jeRZZ0lyeuCcjk9v6+Opfvgqz22ZwXMBPlajpRBzxYeuSmw/TQPQbhbpa2vtuVRY+JAf+j
soKiyFoxbYRW5lhJPZ+0GBhm9F1rVE+Wf1naxn11JXmCJ88FgiI/gByQAOfrsLZY4bnZzSepBvFk
HexvcgudyC9IDxHf3eXpxpV/iQlAbvZ9xNUxmQxqgiYAEa1u3tt68an7MCO+5FHZwHBzLB7xsT/m
o6v2/1NkugOU0HnHsPvOxxon9WiawTCfjGeRZ7u6PGS8z/fUL83kZ/0RTFAzf8r+tXC/tLsgiQE7
hjd7cSmhFjxMlYK1TxxT94ukXVImG8fyhVsAGw/+DiVgOOMkmesGkDLFSWQphUxDXdsZUnmSM/vj
tFAShy+I8fiq1HnCGvwu/OkgTOMcm4o2uPFQo1UzD/vOkkAXRlyRYOWcE7IQLn1qlz6Wp7LMo8jc
lX2/caxfZpr8ZvCO2Flo4MnXOAceM3oPhkY+FfG91Xcf+uKYZ3eN/atqnvRJbDwSLm+uN78qeFXL
Wkfy+PzTA5OqpzoOlBMCh0376JS9m5WYlvqT2nu5ou2s5s/t0+LKmwxeoIYZGLxUOmFrFnM262mr
JCYhD6Pj6nPmxg0+wcXX5m/YBi6CCvmD2d3b814TiCDz3jU4kkVWHDd+yDK286tmISjCCaA8tQie
rZa9ZnQ2CbWhnPJHyT7OuuJri/T89BtlYehlbf5SmflOsf45LVnCcruBLqGIvy7hx2nHTuxs5RRT
GxTJQyL9aPGNjJ4j6dvtEV4upfNIq5u7L9VWiUeLmW5jt/spB6+q/CWvEj+8F+is3Q525cRcotHC
RuiJB6e8/Jp3N7fcWy0aroyrmXbzs8MGQQFAGNisxQqabgJhkz8BO+l22GtjZL5oZNFi0sm3z6NG
Dko6hp6rJ9uCMOXsw/aDheOg8LropyRvTOi1MbJm6dEtaugoHiz37bsx1nKUzLFdqKcMyOww+FHj
4s6MItQuq9yoepL6xE2xELk9xstLbyHTLhoUVEw0DujzqGUbmtMcp+qpkp8AinVJs8un16AbNrKF
K3NJnGV4CwmABOw8TiXAOFRmrZ7GsvHs4meIH1MclSB0MLFzjHsk528P7MoBvYzs/yKuvl6aj/1s
WA1fr0jcJEX2vHDz/hsNeEnzqrE69JKvNw7eaJZLCcCVQgdsul/wx3b83RjVg3AObeYOFZ4VLLMm
sg55YB5S1fIMDVD9Fjbs6goAEsZxsciEserO56iIM7Uzu0o9ldI+FomrxrWf70GUKhU6dZUrLDi0
W8qMVyrXqBOQiCz99aXcuDqqwkkp6X73rLvQ+INHizc60U7W/JK3hvyHRwD6ybXbWcjzZs7x9kda
/u7VMckdwWqnbg5Cec1NU4x6mLu6U0m5bAPZiabYzyJN9rejXLmIsLsh/UDRBh0GZ3URDXU121ko
WAlx/iLG+VTNmldEnS+ZObxjmc+pUSZrNg7jazO7SHzyVgcmxedcfU8zrIdaooR2KvrfCM0NRJgk
/HtdbfQn28WrWPvbSKp/e7RXwy4aJW/bDGSBer6Mwr5Sy6aWKEwCqsdwvZEmfzQz1x7vTOVbmZSf
TWmvRo+Ih/1z3oU05bvI2nnkAgx0YiWBcSrGqoZcOzQe4Jh548i69jm5BqDh43CDL+BqWrU00vJY
hMYpFnTqElix7X9TdSchDB30/W74WMXWYWNOLzt0pEy0XXkckPXR/T8fmTwbtI/YsqegceVdO72o
qAhW8WEoPsuptR/mxFU+3I55uTd4GtjcddR4FvXA1WROUIwldOznU6rG2q7rIvOukaz67t+j0LMm
V1qkuy524BTqs1aE5XxSZ3LkKcIWB1XefzXXIB/hGuVBTNURgPY6FawF0tdJVc0nU5qzvR0h8GKP
WrRxmlzeZedRVgu/yByTpjhvjR6v1EcLb5gddncg61RbunOEPmzM3ZV43JsUFOgmw81aA+tGZ1ZT
kSTKScSa+aMwnGmv9DbpgSHC2gV9sGUJfvnkJrF906n7/ynu6iBb7M9qnjYkXbTTQUmLNoTghSqX
VFTtvz8WkETGphrElco2W9eJw3wEUYZv16nOZNeaAjccJ66kT0bwd7YftHhji11O5nm41a4eK2nI
HPCjQKFiz0gnjw3n4Rhc/3sR9zzQcry8y7NUStJ6G8gWMJfiN97Bj2EUz26nuiq2yZL1IEnGIgTa
Pevi+4ABze39tmQd5zce0ZdCKbR2XmBrlQzLLk0nIc89ZfB1/0zBnfm9TP8mSIDdjnN5ekAzWNgb
iyoxEqyrUaZNFFYSPnanuQ5+ZQDcuehEtnHDXa5HgkAto0nKC5hK3vlUKripjXaR2ScnzSIPACBj
ogkFtr8d/pfxvAu1yubMLLfNEpUX+kp27lp6me+iEWXR/2HW3kVZLcIhmOO+mBiQLbJ9285Y/m3J
F11bAO/nbPVhEG1u8j7gw2SWn0tl7mW0CDvr1TZTRE/iz7cHdG1XvYu27hMsWhuFCeeAQm7a7J1O
dH4wty+TEzwm9TRvrIe3v269uimK8GhC3G6pyZ8vCH1u6qjXKvs0Tbmvoqkl2uapcZSdHNv+3N87
bXfA/+1OVztPvk+m1I065aAU3Q8nFt/KT0lv/XUS4WrzQVN4/NBDCBPlOdNMdxK+hZ4Qq+AwAdgv
dLdPelLST7cn7EoSvixklZoOmQVX4uoSmesI+WBgN6exMPwi0u6iJtsnIXe86rejr4u7rnlJWrzG
bwd+w1Gdz52NkzE7lvo0rYU1U75OY3NCf0Q7tVONIMvX2DlCgM2Kl6z8KaOtERgf9fCPWv6Xt+3T
oH3qnZc++WrZ6UMvGfvmz5zcq7jNdsfAhhMWy79v/77LAwWUDaKQpD8kJeAtzz9tIy0gVqnUTj0q
gz5tNgpWsbwFL7ky/WC4bciKZBmLavIq6wkqSYKOE5mnSivdvMEacsfr0PqCW1/9OjznYb1xIF/u
EDoPiDrZ6Csgo/tGZnl3HTgF/JFA1KAseiTBJbv6WmbUq+Tku1Q5/UaCfMmSBejLIwQ+PM07ZnF1
wOhdgq5NZAJbStRdlc80B9X8AHaEl7Cj/gJ/FWMMa1MT7NO7TLCD2jY5GOXfUUR3mlpqSDik9b2u
9NP9VBu/bn/jK/UzcMj4EpCjgccj8zz/yHanQNERoXUKbOVhkMzHuhUvcLvdwvmi8mDCudY3m+4o
mnSPPmWmPxrafaPYO6V/VrfwqG8Z7vmOWH7NwgkEU7sADc5/zSCNgyMEnWr1y0gKYkPS/u4gmuvB
KjO6X9FvZfCcD1a3kUZenNAomIHsYL65hxGvWJ3QnZmoDZI+zmnu890UfsMA2JOKD9b8iuzp7Qlf
PvfZCJdQ1KoRpaedTCv3fIQApfUsj1sH0Ia5a4oX9MhdCbPYFIGm4pv+6Xa0i6W+ira6rjWlD0pO
XueUm/+1U+PC4IKO/H1xL7wd6CIvIBDGbPDpFtIsK+l8WEptTlLqhOKUmpNbcYWq4Q+n25IHuhaF
yhUIAxCTdGFX30mOOyywpViQftfIVvhK/kvLNnbExalHqWpBRCNaRxLFK+l8JCp4aFMuA+lkmFnj
D0YhudqgZne35+vy1FMhFVMDUd5gdTDSz8MA2q+lXJOlk1w/xvQLJ8Nwm+QHVpN9m7u68NUSJIiy
8ZkuFzpvFpvtzoMOgO9a2xUPGSkySi14hhbp9vMfp23cvvtlKd/wHtmIdbnSaQBQY2SRA/Hlm52P
sIr7OJHyOXwe8r9jpLza3ZOcdD6wELS5dH/Y8iG8ZHAtsai+8F+DyISZch6wq8OmnrH8eNbZU1nz
s/MS+RkTFcgBMPHnx9b4PaAw1nWfQPFjAAeqWWof0NI5REuf4humDVaJ1KqTekFN1X5LgOLK5IO/
oaCwXPm8r1abcZ5mUzjRED3b4jEpAwoyBibXf0vxDXMw//b6upAP5N6mosi6gnbKMl7TMkAXD4NA
BPw571/i/LsYPs/T42T0rjCb3aAcZuNPJbkR+S4kyfx3Xj+raKvpX/tSQ0plll0NCft2AfoGW9DA
yx1GTsG6X3QVOeX01cKQ8YOepkyLn5UI3F6TU6lNR+Fs3PIXisvMAEuczUxlHazjurY6T4LCIqz5
Z0MNXAjefiond8urpUQYKpA+tEV115Wyb30VY+HycldD+tkAvrIA8f70q5yB8SOfncrdFO/bN1Th
iF6I4WfR1r5cDq7zWwFg26IADq1s0VRZ3cLAh4QVTnLy3IVek7/oRb2vFjVo81enDkeRYRaxcQBd
WYwAwXj40OigLbgG2Ya5qqSzZSfPtXMf1q9K9yEK7tvmEXToxjlw2Yqmz7D8AxsRwzguv/N9GQZZ
hWKnyJ/Dot+D33OjZHJrRjqohlsG9TOPVpah8JPpiyLyp2rs/3mwzC2EXFoewAeBM5//gi5KrHIQ
lXGSJMeLpmmHEk1KfUNR04O90f++nFg0GJf+Cvj+JbtcfcrAnJJatSPuj9xo91Emhe40GuqjKBQY
BnqjP+vdprz49aAovqGlvihvrZLMOQ3nLLIT6RSViuZlNMAtz4r1ZjenQFDlqWm8Flz9l9uHzOUJ
D6SG2h7tcLbzxQ5TCrNXSnWUqDjY9ezlZWSY2Aij4MMJXzTCbSbh0K2L5EbegR7JthzvriytNyFp
QAaLrh52BOcflnpIpivDzC8QQVi4Y4pkAAi08DGnFO31ORu1T7Pcl9BmdPMsQVjGrI+kX+rBaFH7
uT0fl+mJDXAK7wW8Hmh7rVN9jJsx3bXl9DmUR2WXS+roEZOOdNlt9bquhKJIB23rzVXYXpMP8oGK
ah06yXMzapqfLJiwsYZzUY3TlgDWpbgDY0IGBcQf4sscqsvie/deKiTAYVEXZ88lcIUWcoNdNagX
1l7/YJKrcG6o42f28SOHSD/5eW0d2zQ7lM3eMgq3rsf9lFW/Gths6sZeu3wvLIr65BaoOgFLuphx
RevTMGyz7FkWDsaTXPXKoZ8yX5QAsn8odedZxl7D96g9tNZDmkn//MVRdbIXmhT+EZwvq83O6aq3
amFlz0K+13Pdy53Uz7ZaERebG6QzYoDoKtiLo+hbKvlu/gO9Q88I6wzyGv0+1FWvaz46SCV0xjMd
z/3tNXyZmK6irYZk6FLXBVNQPM92f2dXgyuLu3L0P8fo+SGqYJxUbStTfFOWObv+lpgoiPAcWraN
tYpJOtb0zlgXzw0KCm6o9MUuVvOPXV/+rPWp2XNZRQ9xHyEX3GWTr00NaBbLQg1Udgq/FLH0M8yl
rT7ptXmnaotsC4JJYH9W91bQa1M79VPxTKeGVRRZkBfb3gJ8G/8Ih7Tazfq25JvKZlpPBf0FRAIp
u5Ckr4LWdmw2Q2MWz/mAvYPR6Ord/yPtvHrj1oIt/YsIMIdXsqNSd1uWj+0XwpE5Z/76+agB5qrZ
RBOee2DgGBag4k61a1etWstT6WEsusQjIVJ5B9PzuL0EQdjoUeI+ohj7LZOM4tgVtfl3ZTNME3/z
NXwF4sro3QFuuT76uQj9rlGo2akfs0Mh6bZ3KYd8U7WVbaGoFOkPjYUmyQbdmfuWF+d+eqhAKCAi
nDFz7FYw0Pk+evlJbOq3qhnCrVvQJi1ro7oPU9GAgW9Mf963eeNTp44CPPd0e5McmrtvTaAgKIxj
dgrICALLD1EKyxvBKekJ2N43dRMCT6aoLALLIgjjNXA9rzqdfAQ9Un4y3O+K/KZbb/d//7RLZutG
E8OE0+YNRvlhGuoHl9FJKGLElpKfNOtkmMes3dSR01efhldB2yAdfN/awmJdWdOvrQXyqHdxbOQn
NX7VUDLWLv4PL/mMlMx9OzfxBg/J6cUAff7//f+1nQLplEgzhxy+8M0AD2L3t+CWF71X+NacqC82
980tLNKVudnmNy1hIHDB3IiGWvi5WSv3Li0SyCagBrSAEjjMEp+WYJppQNLzFMulLVSf9eEhcv+6
xVEqHB1FxJa+9n8fETIK0HvRewL51syiTJKGrgkWykwffcHbqsio/O8sTHP6YeNVvggBjokF2iKE
bRJ5cKgMpBHvW5k21Hx7U0vTYZjlQiTHcG1FD+PBioKsOHn6zocjN77ISWr3xgoUeWkDfDQzm64W
ap2sqiYz6CrW6YMvH+6PY8kAGHiAx5A1IGs4C9v7Wh9yItjiZJqVIyXP6XrwtnCfTDz3KG7yLACu
MDubMdpbGomH8mQ0DxCVN6qtH7tNRMymGDsxOEvyAZHuftsfrOot8NUtwuiR3Tlls9GkHdnWZK2R
d2Hxrr5ofqzSsEiq3ihPvVAfxEicNoid+n9bcS0pueCXCMum4Imu1alj5HqbhElTQytpQEvdDY7Y
/tXNx4DwQQo9aN8v95dy+l2zLUlTCq8g6grQI83lGnpRj4s8yetTA+GlQ2oHTd0qjA9xSIn0302x
ZdCwhHOAGsbs8uj0llS+X9WnsZMcFXnTUNqOw/6+kYVVogV1Cnwo6nHEZlsTu4M5GnV9SiCvjBKa
4qPoh5END0WXr9z1t6+4KUFlTRIAJAdIW83Cv7Cr8EqQWp8QuXiUqv1gsDXVV8V4NSLdSdRwF0HT
6QrqoRL0vR+vcS3ejpW+QpKhdHCA2YLm6nqfqFBHwhteVCc+BLjdn1j+7AqbHnXR+3N6u0d4pgC8
e2dlY0PO9iOk3kGIPF91kgSYrdMMwkx5L2RrCZfbaxLgDQMi2TLJYs7J+GqIn+W0HetTqoZ2J33O
wiPq4IMC3fSQOoV6vD+qBXMkHJB+AS7Lf/PiSV8rSk0RsyZs0r8IzQ4MTls5YvO5dMZCXKufLLxP
4Of5H3Pz/IoEdSPk4EN90tNfQ9iilf1YFt8k1I/cTRCYx9BV7Tr8fX+MCyuHFNg7nQ6JBro4rneI
G8VlUiLKdgpQAlPbx+kx6+Yr2+PWXU1kGBw1MiokR+fxpxQneT5kbn2KcxpBaZvuyKC4KXDUi2vk
K/5qYc9PLOQoEFEK5f04O991S6LIDLrmNITp7xHmgBAURzlKaHCuxfILkwfWbIKBUeZmbNOnfIgJ
pE4M81oRm1Otvlle8XO0ou+99++1Q95oFO/JRPGMJCMyM9NoOoL1YdGcuvDZDU+a4r2W2lYQHvTy
r97Rqe2R2LekQzginKpkn1LvcH+T3LZoTl9AYxu0ZHSKQppwPdBRdGE/bLLmZJkxFHB2Jyq27z3K
2c7VzuO4GePUoaw/+NAfnmteurn1tIY2WjiNV98wbbIPky3LmTuMfdtw+EmI1E+NEj+ZyOFW8CCi
DPZtFNdYypeWl5ocT1YqqJz/mffOGrnqwOA1J3k4+MOfNPftPNutTO3kgq+vV6b2g5FZxNem0Jqa
Ud+c4u6xNcDNSE6v0fsrflL6fewdS/2/4PW+zWm1bkwCpWJPUby/iZwyGf3wBBYytm3gKAgaoYeS
/udqa0nMRTswqsEixJsfANf1io265SexrjSnILR+dKjOmL7wMwn/G9Q1woCFi5ZZ1BFFh3aHPTpP
V41tKI1ijikrzJ6C6Llu0m1BWymJy00XG9tupPjT0CbTunBc9G9iWq3IRd9GvNdfMFtHoepLPUD3
6RS35TmU6zfNX5vPxf34YZCz+WxC0+pSit4nqGi3leTbVvuk6v/LcUwf8eGYKa4fZF6j4j7ldNNK
W6NbG8Zt2nXyJnAEgdMHlETT57WJpgtEFMasyZuon+PiOfDolXUC38nrB1I2Ry3WH9LAUQFCA45+
iUztydPpeOqro5hTWFFbWxVod0L1xexWXka3T9frb5vdHnHBfdiZDL/YoprMc+KiX6TojYYJu9fP
QymvxBiLOxfQDk8k1MYgYZv21Yf59quoqRTBa09N/UkcqExawbMbTCVy+XnsP6UkbMYxf07Eal9q
4gEB9rUezqVjytUCOgUgJ/fZLEjUYYEYdHnsTkJX2miTVnJnK+UvdY1LeWn7TmT6EDqDMEY9+nqk
aUXvdGRJHRcYz6L8mP8ci8G+79qWLgnUYmjkpcV8YvS4tqHAfFzKRtifirHYhuKTIW/7+tz37ibv
t2uyZEt7ha4c+kyI2shpzo58YjWCK+tJfxKi1un8cK/RkIOTKer0sQ0Nu4A+Uhw290e4FEt9NDpz
AqVAHSROop4o8Y8f7QyDovZXPTsSMN43dFtmfkfxICswwTlALc3Wq2uh2sx0LBmZ50wSqqlZHhqx
/ky/3MaNfqrpt7S2i6A6BfS6oHG316VvefAjE9rvemDuR+gc9DLd9lLs5Iq7K5BAaF7rAipsMdnf
/9hbtBcfC3idDOdEYUMTwPXCS5rvw8LNWiTiock2+lc0aLx+aw2xk8Q/623yK6Dp7Q/sFb37yy/s
duWpN/3+2Z16ZX/mNiHH6yuq/uyFUD4WhvBq9v/eiDmNkSZdERdFDnSe8TDKQIq1ouhPY+9vkED6
biovulY/J9nJH027AuCdNX9BvW2NUVub4GkzzwcIW+RUMQDjxfv8eoLjRmtUGk2HU9xYnSObw0FE
oonWMcX9LATtT1GBi8CrhX1QyMXWF1GXa4xw049StxKNLpxxjR59JoMsGTWVyZ998JitQEBcJyFf
oorfiuyPaDVnZMmcTgDq/l201nCOC34LuAllEhKMPATnrxeo0DS1q9vhJBu5I3n9Qc23rdE5vR/b
ow9FkvcAtmLIfyTqf2Vhncofjec+xOEa5cPiHqerEd5TEt8MfXZvmmllxl41Dqc6PYWQaDS+LSuP
Rrs3je1Q71rD2udQCkBNeJyaeMRgJ8JSJf1JNW9lty/dWnSLULijdgLXvDhzfS3Cnl4jDsOpyh6b
3An/5BurtUeQLy9yuzWeR/Or4a20qS8apXOJbB8IM1CdszPmCuMAPUwywiufb3ukyfwGAm3o30dS
e6BbTFIOsh15o50jrega1uoT/faqBEc50W6gAsUKzFGcepD1paEp46kI/4Ph6Kn6wRQ9FqFVOEVX
wAmdO4LooPkF6rUUDl5T2ZL3u03T3370877Hu3U40LWQUYL/iHWgR+b6FJjKgAaNLI6npgfPpBfj
kVbif+ZOoUgIjI8eTtq+uU5nl43fdppS1qV40kLPyQzZjhP7b9x+/veh0HXEjAKf4iadxVxmiHSQ
JhTiCU3ax042AluBf+C+jYXsCh1ovJ95jwCMtuY7VihBl9CeIJ785sHtkQ1+CITnOnyJ4SgfiakU
tDd9da1DZ2mV3oXWcR+U3+aEo3Iewq3tYhVJmcHuxiHaIq69BmRY2pYQOdF3Chx7oqC53gt+ZGgx
PkM8Zfz+MnL3IBte0fL7kfvB9v48Lg7og6nZjhitNBbrWBNPkjpu2+EZBlLnf2dh+oIP7t1E+kwp
ChUL4gDqoshsS4lXou5bl87D9x1DSJaZPTcLef0wkI1SS8SpShkhjCGiKiuN/zwQHvYqD1IIHCiK
zkuhhl+1ElbkkweZaV3uYxTC7k/V7TD41VzJ5IWosgGZuZ4qqxKEKqxi5SSi6xnG5bYD055Qwr5v
5nZ7EXTwNplqOTj7+XutL0l0ZfWongZUYCPxWI+BPWoPQbRWBl0wxOEEozz1VhLBzy44Q0jktosk
9ZTWxS7Ug3Pumn+VCtxrnfx3f0y3+xhqRUquQNomUO281MBTJ02gHjZOXCq2L37P8Wz3Ldz2Lk+4
LfBb5N4pnMDAeb069aBq6Vhn5slQnD55qovhUrkSbrSz7CpsUgCrwg8t6CpAos8WHNwrH3A7m1RD
cQlAcyfnME9fBwD/+1ENrJNfPTeNCCXus16iNRGsYJVW7Mz7svqh9Sq/9a2T4IeOG4R2Cy5Jto5t
/PP+jN4GftOAELZhNqlFzQOxfhDlcmgj65Rbz4P8wJvadiH1atIfkicdadb6dN/ebYfLtD2mtyqA
UvDsxmwFM11LI5rPhZPm1yraVIdKehCz7lyaot0krUOTOFwa9FE9W+MFqKJdCb/zTuHOp7MauE+w
EgEtTABV9Ul/ktZZit2zi1KBJG+q9PhnIxM2o/AjapRDKRTbwB2AggOFWIWB3awthuhKmHTwqINQ
c7new6bWIfrsFRNj7as1wAIseGW9aQ3hb4eq4P3pXrY1+RiiehZYvrZVl02Z+GanvzSmNjwEVfVm
VihglEVp7EJNiXf3zU3O5OpBM7UfQyUFzo6QjkD22lyZI8BUlxqUju0mb+DF1Pdt2b6quvtFb6M1
aze5gqk3ZsKTUpUAgSPOXJuX52pd0VH90hhfdeO/tvAeUS6pkf1OEfXFkzhqszahtyPEpoqoAG8W
pErn7WDojWdkEmjPLNsRRq6iPhN87cvWLewkHjRHswCo35/U2yMzjZNTM4HTyZjP/WoXpVLeRLX5
UpSQ0WHzkBl6tc88UTpQqHxUGjd88iOh3kdZ+i3jtexAmYKYpj/qr5lVIHVSnSl8uydXR2G8aFep
LG4uzUnXkbtlWnc4eOb1X6NDRpxOcfMlFJAbT6DP8JqERrnkdWUqplDoeoNhCOZBQj/chzWfikSQ
WkR9POgknxnvl7Hew5zXohBVvwGntYNX5e9wJB2mIvB63/TN5cYQJ44Q3mZ0+9ATeL21q9JS/bbJ
YZIM424nlTQ90DFgrgRRt+BGzPAKJH4isGY6Z+GHZnm5W8aq9WKIpf598Bp8v+Sr1ldDHqufRZ3g
NIfOs76O9EgWduMGkWcL+Jp81w8dXbRN4BvxwR+zdp+UZrdGRrs0DbBAox0H4S0lnOnnHyNJrxKT
ZuInh8NsfILAPbN9eehWJntpGtDpnjCNgLfIZ8+mQc/ohKxk130BVZA/jkTHli2VEUVitJFsfdSz
fWQM5laNOu1FUoCspXruOXWXNFvBDI1t3sgx4mHRGk/Rjc8BQzRR8k2JqYlbZObhqqLPIzGMklMi
y/FFDXxp77lxfXE9qXL8gD4JUMXwTZnFAKab3sz7u/DmoL2bR8Fn0k4BBjaffr8JxCb3gTAbibVJ
WzHYRqMbkI8r/hl5o+NtTCI5jZKWDL/x9UoPRRBDW2H6ZxiOu99xQsDdBlJ5GKpYBHrrNz/uD+32
NYnBaXInpOP0rpvdxJGeak0ceMFZr36p/ecOzTDIoHbBWy6jOuAXO1dwBHWNM+PmhkTCC5fFJgNA
ioed7TTPR42giMzgnCoq6pGF7O3KsVa3kV7ldjCka+p3N/HGzN7sRu6QRch51zJK47HoPqG1E4Fb
1UgvOgnKAPfndHJKV+6Sa38KNIjraKVBVvB6DQUJJZOGrqZzopHISdF6Cls6ZFXtJ4RbPyPfM1cC
gIXZJJaC7XAi/Jy2zbVBuVFVoWji+KwET9KI9tt4fhuqfmVYS1vlyszsFEpFpcJTncRwp3p7oNxG
6j1KXrDPom3muU5MEa9RzEMumSvvz5vjz4R+HN80/g/uD175uDciITqLqBRq/WMYn4oeupUzdQsb
Xk4dOdt/X8KPFmf3TidEtcqpiM/l8CJY5QZlGu9ZyHclooX3LS2sHVlQJAlJAxu84maTaghIisiB
nJxVlJnHNtgnwRcl6V5GeU2jZmH98O7wT0095AQ3885SswytepSj7DxkBgQXmsM8Br0DQXyYhPBj
O2lW21oIkv3+EG/TncCBJ6HA965dApbZ+nVlFsidMdKtXdXfi94ZRhvyTcPayf62To5SXNiluJeC
+KCvUq7czu+17dlKWnHdw0MuYbt/9eGSidND0qDz+N/KGG/QD+9jRI6MdAxVpjkZYhpmtRlGRXYW
pHOFqGtWefvefQqtR8Q3yNbR3njWhF/3rd66tWlw/8/o+4p/OBjJ9GKtmyo7S7WwESKLw6E6SXmU
RJiNx9JBEebbfYu3R/Ha4sxxl34feuLIMNvq4onxRhqf02pXBJuge0FLAvDq/r7Bm7uXYITKOlt2
StzSKXt99uskT1su5uxcirrTSsLGM+VDkq6QUN+mOKaYh7VDboMcB+igazOu16e8Gf3iLLgoRJEq
bjcd0jS2olTKti74t6qPxE3WI2ITK33yH/jmxKk8Iz/eH+/CfqUiRBcmzUrvkf31h6SDG3B1avk5
UDseDZNuzAPYWTg11zouF2aWJyr1N5gGqTPOMV9ZTqGLXE1+zprBTsX+jFi8HQLFvT+gaeaub0Nu
JTLu5NwIjim4XQ/IUpNIG9ukOJtp3O4KX4TZrxnXxNkW9iWNGhS1oO8gUTS3UvljEZXBUJwp++00
t3ug1/ISPgrB8E0SzB9DPO4Lb+UsLPm1K6PTR304fn7nDU1mVsV5ELJjFH4pSlIl5UMitHZa9rah
NQARj33upILw5pXB+f7MLi0gzSmTQgzlK5Qqrs23stH7SSsVZ7fWkG+unbZttrWQbf4/zEwPffKl
lBbm3tsdSaxYuVqcfYGCWKEWyPaauyHXf9+3s+DMAAX+j52Zpzb9QOuoFxdnzTjKRUk312cphePy
KYtPNJatwGOm3zbflubE7zF1qoDvn62d1zRJ5Gtlee6rtL6oWah/abLIcqjtwM6eyfk2lMJ/Fygl
RKPqzWmjM+KW/8CIyb8ValKetdA/INGbUvXTpF8k3CLlE/QSBPnNmO6FeI3CZ2FyIUik+AXAg/rU
vOIqUeI1c9r6z6OWoUhhfm5RYt30aXTR6G4JatNwLIF61f0lvT37U8ZYxihNzzzkZ8FNRBE3iYWq
Og9GScVZiv0vla6Hl/tWFgKbSXCG4EbjiUw+cXZHpEUiCkGiMrhkiA6VP+gPWmEFGwVVdXrJxepT
VnT9l1BozE2hN8Iu4hF2WPmI6ea73lB8BEkKFBMgTaVccn0a9ciso1iyqrNSFrKNqByJn9L6IcG/
dhwHkGFGOzXAulriZHGTbdHOtkgJhv/csDLlMUiR8aQjYQ/k5fo7sgpuT17u1bnhObyl+F4fxjAp
Vq7lpZX9aGUWB7RmSSUjIMMFZVe3JX6HNWSo6u39Sb09pNNYuHgnCQAaHGdWXFq7qiBhTqWmeFRq
N4SLQP8Vyv7e8zzN8fVmBSJx61IxyBHFJCBMzsv15MlFkCiChUFNHFCJ86VfsuQiiu6Va6KHt/c8
j0OdCtHUTDvVjK8tkWYzaAop63NV/m77L0rzo0jeSnfFpy5M4JUV+dpKSvqxV4qsPpM/gtIZlmvb
R/QJupxEtlM1AnGdwnl/f9Xme4NwhErhVHBH2QN2hdnQhpIeCqvRyjO4gw55jQLmtNhXVx6FNyHb
3MxsbHKdp2NfmGBUTVQOZbr5URjr/rgtPajVxfD/DEN1BESe/eMemdudXbtjl/cx+crybOlfunBf
D299+OX+DE6+4qMveTcxzSGRKPnuuUPzVMqFceVVZyP6LlfI+AHHQ9VuC1Ic8kOA66pmo4C1sm7z
zSKDb8ZvULckczEl9683y4D6heu6JNeD2NZ+pZ1/DE19U6CuqavWSuxyA52dG5u5yzz2ZT/xpPps
xWQ0dmKqioVdpYP4ULboBdijEA0PfY97OKhpb+hbQU4r36mbErYnzdDcYI9Wcju1y+VyfHCLyjCd
OApoj9ADtMc2eVuJ40HWY+AQSq5XsVOM7fj3/kLNTzGjAME2iRuQxQL3Ok3phwiQZ5en1/HYnpWh
DfcCRYB9NPiPAOzDgzuU6dols7BE08niriOzRF15tueDPOuUJI67M60h8nOQ1MJbNSTGUQ86VEOF
tuJ852MEdqdqHSXKhU2eK7CX6WHrUBaTnWyUD2GeS44mCPIxxBixT1Ktfef8Ncy8TJQ+yNNOmAR8
6fW8eMKg9iibdOewcS1bl7NHzSqrb8htlk9oaSt2T85qW+hZcAQILz2UUCqvILtuz9AEkpmKnqBk
uOZmXijtUiXPMrk7B53aPZCDeBHo3fyqlnm9DYQ+OzWB+2Z4you0LunxXpC6PsBTIQHXS06VZ+Uc
vRvLQxyjvdKfQ08uTmXs9jtNVgaKCP7oECSIu0ih3aWRhPbJGpFZ0pMW4crCyreJl3c/wjhMX6Ja
kZ2wEyB4irWO9z0aFQoa1HbUIdqCsCKOLi+NB3Q+iscwb6MXCHQ6p7ZU1+ZFAk1Z5mqOLg6f9GC0
dq3Yegeh1V/LrGidehC3AgGa3SU1vPlpmq28+xb8MzU5iNggrJuC7DlOKfWiMvbFoD/71s8mkzfe
gDiQ/wXi/4MZyefeBbQi74jEXvnC+8dy4ZhcmZ65aEqFMGgPqDylsvaiRe5rqUtfeyt6qdqHSOjC
Fcd5E4BO250C7NTKR10Ujszr7V7lsKf0YtyfpTBER0HdhNDCAfFzYlmxM6F2lDo7CjlgAk/d3R/q
TdFmbnu2z9W0bYzSSPtzawzoIRR0Fozypo33jfAjcQ1HttzNkNIwrFbRvgt2hmg6YD6VeA0htjTp
788L+MyAxs9jJysUxxYRZ9Y7bGw6rEQu4haRgqH6S9195fa/jTFgUsLj0lrOIYdS7nrGjcGqlKod
OWChQAXK1aSDVlrlv+8jiIKmJInCAwaw/7UVU/ETywzN/qwn2qX1UYJSabr5rVr0mr+trOPC9FGK
UcG+4a/wndPPP1wlmeHVkB3qwzmoi0Pga3ZpfimGo0pnwdAJtmSND1plnVJUT3yqj4x1sHw7Mw6V
8SsFuZqW8f7+J82DYXw3L0Ve/WAyyYzN53joS1fLi2A8e67K87DpK3jX4vohGLiI75u6XU5MYWQa
PJf3/HlqoUikpGMynqNJPyYg+t66mZJu7ltZCDq4inBHNNuD9OUVPpvjVksFLyilc+S19TaOg/qY
i2pm56ba7btBkC8D5VtoBT1v5xWKsdE71djAz2ZutHZskY12jacwsbqd6ZbSU4K00d4QO8Pxywa9
G19qlIsFFdxKxPkumnp9nZCpwLVoZEKBic/bhds8RoXdDJXz4CUbUgbq1kd7+K/a2Hq+0wy7HJzQ
RhWFzt5gA0VP+nWczl1p52vZvIU9MfUQU2xCxAVC++nnH3bp2GSip0upcq4JRdP8C2JJpbUG97iN
qt7phidIIAsFmOLaCHRUrV+FiXIuozcoWnbhUG3jDrEYfy1OmQ7wfGLpiub9NeFLQEZdWwoUaLFr
PVPO8TddOBjbYj+E+7Tckf4RHsbM6Q6aZCdrxH4Lu52UHXSCQB1BG8wJhMIuYDmDUTuXmv4wFIPq
aFpkbe9v9oWVwmNNyj4TqgFR4OuhKXIXqH1UmudaasuNEdWxPZTl01gHa3KAi5ZwFtSV4Dsg5ru2
pMptLPeebJ5DTQg2mhHUG7VRk42V0dN+f1ALM0dzmQgCGGoUOkdmbl9UqjrxQ8M8C4WKYDXZJ5R4
+jXVg8UBTV4PliEQR3MrhlApdd4L5jmplPLYEq8F+Nsm/K+GhPhyf0Q3togQJzZlysS8+MnEX0+e
IXh5nAexda5kMbtErpcpO0E2ew41fThraoo3/c/TpgPxD4pi6gIBzXBtLqDTxcwNQyAqjm0LgmvL
/W4oHbJd+65JbCUaz0OxU5uWhqfC9kp3zz9tWwFhHG8FbXmzlnzKpJ/6TicBCnK2lhLasEHVxt5l
yGh+HqvybzR6a4Su7y+NqxNO4UHkGND1BZQLgu/rARt1kyU0A/mXIfiPM3nU1JPwFbHWtII4JUZy
Tj1q0efcf0m9wZHLZ08WH3vdKU1rJVC7cWp8CKBjJp5oGNzjbKFFKamqELd2qdXw4Acx+Payzukn
M1I7CpSVg7JgjeQLf3h8UI+c9zsIriTEdNiGl6IdbbY4cKZ2IyLQGW/v799FQxA9E/nhikHHXM8v
3iuPmtINL6YpPI5jd7CS8WdoRo7hrbXb3kDy2LxgxCcwjgIRCK+ra1taEqsmnWnhJQj9c59/S8a9
2L428b7tf2oEJ6JuhxKU54C6RxIl4NTIC9sleorhH12Iz/dHfsNs+P45EAWTxCPTSvBy/Tlp0khD
JbbRZSDg2AdVmCq2ZXW5nXf+g4UC8qe+R4tPtkhVhlJGw54W+ceu1bpHptJ3PK1a7R68udBwwBJI
yamnZyJKm9zNh/uZTiGkw3o1urhd/Bnxm1NkNttBbG35c1YqjpLtU2qJRCytKfowRI52vBaa376G
JjIakiIihQbqfXPJVqhUY7+GEf+S6Y88m17C6FJEe189ZsaxktmGAoV+MVp5hN06UvLDU1aEpj7A
iu/Fug8jh/7DM3nJRxdiNjuY+E3zv42/BgxZcFqTSie5dWBTXA+zCLL1PbHUAGldAsnsnSIVeeq0
prBZ2VqTM5h5LZS58YwUFCY1+JmzyENDdTWziy+unKCFtys1crZ+fUy1vSKkkDcMTtzSZp71tlQH
m9J8bOPf4Lw2JYgYVXhO3GjlnN8UO9nt5Le45aEm4G/qbOS6r+WaWwO/i/341XLNY5uVv7Rup6XW
ryJvncF1bWFAYvwPsjZ1NOzuT8nSxBMQTqx/Ux1y3oMiCF2qt5mfXNIeBKLUD8NO82Bhu29lwZvR
1D3hYxD8IHE1O9JhqKadlNTJJWljRymC4zB+HpPwVUj+v8YD4IDOT6B3ZIuuD2pLwar1VZ3pTDPE
4I61169soqUDQd6LHnUqKIxlFpYF0tgpchAklxLMslN1+i+3byBpFNK17p2lEw/6jG4XJo+bYB4B
RjGIkKbI08uwF2E/6PRdNBx6/eIGnxr5LAyfC/HfTzscPCAXGB4AkTlNnqGYY5IAzL1ErayhV9MK
tiUoR1F+u78hbrKInHKE5biyIU+W5PmGyK3MGzI1TC+q8rk+QgotksSy3urmKSw/lXKxMqyFc39l
bhaeuWVojPGQphdRy2iJH5R20+T1n2DokRltrfJBMb01yfCFPY9NHt7k/VGMmkuG620ludKIzVD6
MzbxTlNzRxsvwT+DMPEgMHurnCuCBYjv507NdRNBjav04gVOHVo7Ce3dNxpPUl6uIs/J+yv3zlE/
86GY4w982xS8zVmFwU3NUPW7JLuE8eg9KYEabN06as9ylfYbcTSrfeeJ/ab2KB2VuazuilKWHUPQ
4Uf2on6nkjB1Mg2Rh1JQqh2E+wrdqarl9GGuH4u+FyduW38jd7pmh36YPYpJJR0st4NCyEOlINXr
Zlfir3aB1Q/bPB+iYxnm4VNVBJrdglt+i6XRcFwmBQBchxP3/PRThEj2vkxQ42sbKkxCUW88QfYf
SKfmDzIp1VM1ltBIG02zvz9lkwufz5hCpRVJQOCr5DOvfVIpc9vww+wyqEmyV1wp3QnovTiaQVqz
T2Jp15ZG+WbFzdq+v00WszdQhiYSp3I+OZJr0/5oKVWi8gJq6HVWJaeV5L05Hrvg0mv7qAw3hThd
d/muTZrj/VEv7X+aKAiTsUu1eWY6F8zRLOowu3SmSePGlzbIL8bkk1fuliVX8tHO7AKVtUbO0CDM
Lm6xU6K39CSqgm24X82JF7P9Wa9RY07fPV/Nj/Zm+7+m9dQDcZFdyuC72X7qoCq1HiK00HN2z/0p
XLhqSKKAoJvIbPnbbONkyIsCIbHSSyEH6rE1A7L9JnpjXVz/uW9pcRKhdyNbA1/kjWaG2yZZnCYM
Sm2fsl5zTKqjeuhDk/SL1Op/QIWqtezbOxPvfCJJAdN7QcwHF+hs4QSrJfBsBRykv5Hyoxf4tln+
CNTPndzYWhxuveRgatHOzJzM9TcdAXdoawdepXYkPHiNQ5QtB5vaehrE+EFvUajQwBSYn/99ashX
EP2zFFPx6foIGc1oBq4WZZe0Np181HdVHm1Gkv6C2e1yt9iKhf+FLpiVbb20zehIgTSOwIls3Wyb
mUUi+UqYZxcTcHbVJo6f/g2sX3r8ObQ+3R/hkn/6YGoeAzZ5lpaljEfXSqXEP8OsJMXds6kDsVNG
udzSPY6cXZz8K0vpdHN9NDy7lnuKDalQZTjGPn0d9cYepKe8yDd98DWOft8f5NIOpwvanLhJJPqH
Z/MZKWkz6m2ZXXw3sPPilNGQGZ1EM9zKVvDSxc9i+c/pZYaHfi6l7AlaiuzN9c7huSPnehPll1Ey
Kkh/ikOqJYktKYXqxAiMPlqthjZsNAp7vx/7Q+372a6wUngAlBHKNT34PXZWs6kKtT6YUhsfUjdv
DzL3rCv5yeb+BC35a8hDyN9TneaymkfOluiSH+OqcHurpQcnSY5mTFuglwme3fvlGrR06eXDsZ+y
/LCCklSZHawxjlHFdZP8opjVTupeo+RbrB1dFy6JEwX/JvvRmt4mN4G0ryQH3zs35q4HrQrEKoAl
I7c2e480eWoN7PP8Uo/51o0eed+/1orlqIG5LeTmtYl+w/ig9w99+amIG9s6j/HjoMUOT0qi4u7R
F/dChNZD99DGMXyYD15oJyiP3F+S5Sma0q3k0Ummz/t5fbWvLEvs+c7Wa/d+2fNUjekoQCJgdMJS
jh98vLXdy31xqDVteJHDIdkHSmNtKJzIK93Fi9GEwemh1WHKrs7hB2pTSE0k5PlFzb1tIR0qZNq9
Y2o8pIIzflKMAbWRl+jX/Um4rS5xjNAUEWVqNTTkzx0weZ2hHs00v4iBtAMDnNFk7f2O/dw2Pe1P
mfeJU/Tm9yjdRSnqwKb33HWd0+Ujd5bw1YOBRy28Qy78rZTINlfJD5YcC82bVKd5o0nAy69PeQ55
vi72TX7p8u478ZXlCBXt1qqZ1Ec5p5VfiUyANK2gboUmq3b3Z+f9lpxvZVaC3D0cLxMD6LX52mxS
wUyLHBK6EXa4ok/IlIWm13yziNKfukJ3J+D9iBIMu/vQtgW8OFarVMc6DOX8/3B2Xj1yG9G2/kUE
mMMrO0+SONLIll4IWbaYM1kMv/5+1LnneJpNNCEDBmzAwOyuYtWuHdZeyx2toHyU9Sb4o8w7GqIc
KPE0qHrZz90TWEQzLfm68Ztnv37zm2e8LN4GZPly7tiM5aAqdZlzpI4PhYFUe+W7cU6w1geH7JNm
Pob+bqr1HXwoW1dq3TYlY+IWqFmX72qbDIkVO2rpmdlPy38O7Zle+TUtv061vaMDe3BMV7GbF2cr
brwN5ji9M0HpTLkwa05ef6gqbarcyjjGEYAquBys8O9sEwi9ZWTxotpD6lANxaeqXjAVrvjc+M9B
b7uiLvdxfM7SN+2rZTwllAmBwuyLkhxo49mbX7Xrj0uuAVCBDj8Qerz7Yp1G5evt2JfeoKdHLROf
hbzFzrJSGCGvgLqXihLKFFy6axswispiqLPKU8ZwlwCdT5HIBY1+ibKnMIBjyRp3lfyl8DfWtra9
lH5mdBr4S4a3r+1mhWajWJlXXmM4BMhh5+8kQ6uY+go2cZjzeVjuo8Ebhfcgr0fL4tpWPUgd5IF1
5eXoC0Wt/lyiWGgxkisFePeqPJex9Kj6EPs5+ceNCzq/9Te2cfQ8zyQelIKubVf+NFYDYx+eAw6P
wVVeSUsOTUBNseswCzVUY7FvTCgM46ZJD/kQ1Tt77JtL0dTwNqIv597/RbchKh98jqaogdOuX+ax
Ps7BGHu58rRc/QTs7tUUOftv/SiM8ZLr+dkathzF/C2XezCXbTAKwyFn+noPDFUwCt0XlSea+GCF
MCeb5WXsPWqlajUijxm4VNt3CVyH+YhKjT9trHntsDEcMtfi5mkUffEDtA4kOC0GDpvZERalphum
Jg8t+h9ba72N/ZhSfmdq/invivxxmxVTosC2LYrp2zDEvKw/gz79GZTKw2TVu1rrnyLT2cn66A5J
9tgIfReEFs+9fBqN81BuQUrW1k43ABFNwnX5hharSyqnSqy08pjMd+VURrETZoR8Y4fXlg1b3lyi
A/ZEzHu97ERP4VUmofdMX5yaUnUb2fmn1MszM7mH+wd4zWVRiAEbM39QXV+S7eiVrEVD59Se7UuH
Si53srC9tK3dIaMEMwnpc1FIUGhWybMZHu8bX3HJgFpnbVogUMRui6eH0nJhQcxVA6L5XJg/Rmvj
QV/ZRxJ5RjRQEmZUbOkuSlXOB3nqao/JRUmlAT49q+lzsIXvWDkUIHXA6fwqiNC0vP5cdTNq3dRN
tZeCf5fTwwirKmoF9/dq1QihFDVV+nxAL66NNLIVpSV4O2/S610Vwg5PI7TfmiZZ3bF/rSzr33Ik
WlPv2LE4E0crlXay9rNSv9vhf/ky7+ws44FAjqq0x87UXmwfco2gdp34VCZbzmqla4tfpj2qwtyM
w1wWOaW8i/u4UDnfKX1iCA40QaU1Q2gW2IPrQAQJOWB+IrIK34SwT/e/2vp+/mt9cTTSKE/6CjEh
Dwb4nabVLog/Yn3GWuG5vG/qNt6nRwnTJ5V9on4qm9cHJB/0yC+atOGAmPJRq6T0JKkC0k8a82mv
lPBnqfKsS5g9m4BoDvetrx1PDb4MevW8SWgmXFsHY1IoBZB9b6xfQcIfUxG701hsWFlJPOcpJGAk
vwj9QcZfm5GUvOlUs2y8KlKYDqrEsdDUI7IKj4baHZ1AeiqzMzQWF8fs9vGkHQ1DOt9f6QrEZP4N
dCV/0cPTabj+DaoF5Yhi140HPenX0n42QN0ipXkYndRFz6Yj5S5zCdUG1VWtJncrpXqSJu0c1sFR
GJ+VcCsdnw0uIoJfwTtxH2QuN/xTQYF0L5w9jSdJ02lEKN4eX7T6ux28KjLT9hvfYPVLkyr8r7U5
Rnv3JtthrEopEB5PaksGi7rEHU0vU4ut87x2deaU5H/tLMOMVJZiYs3Ga31Xzz879uS26p/5poe4
LWjyOWliUs/WIL1bxrNCLvWwY2jQIziHal89BOEF4g63UfTDaGxs3vqi/jW2ODtRVhiZEWAM9XfH
+RrYb7TeNIpv98/omi+YO25MlgOdQ936+hsNVcGjOIytVxH/y/kPYfwpwDv1w0lOPqvBY1L8ed/g
7cWc4VZz3uyQ7yNFtHjKI01MqhFIBVFptYv6fN8YlVuBWAaZ6sjn5CnuqpORRK4BXOB3x/ggQpy7
6vOYDBAYdTlcZ49BECUFpY7UeSNgievWbYT6u3sKxB3KWuZTCJfgCVt8uqAdDXkyTfLk7nW4BJfO
PFr+SZEetVSgIryBlru5ZQtr8xd+d8vSROqSUTZKwEae4ne7Xo/cSt3CV97iA2czRNgz2Jiv5ywO
ipU7fuw7dumhQj/PCZjVLrWqhyGQJZccQ//YazHoYxKpc2bnxUmVVOlgp512rMf2kYescqks9Ptw
bhneP1I393L+aUBi5qwWUNGyMD6mMcIcMbKxTUQ2U+ZHDW+WGm7fyM9asGHstoR4bW0Z+HSVEdRd
g7W0ZLIKrlA9bnfoVuySwn6WC+HWlILaOHS5u5WlnO+v9SYQXlhffAap7ae0nazSMyQfri9z8neR
VW51JOcTevVOYAV0CJVtHIMBj8j1mbKJDmzhs0Y7O03lOTbOQmIg6JLR2LA2bsuqLQppMyGiArXO
4pWQp9gswliinGWNCIhVu8F/tsVTI8vnqog/g/jdSppWPyHz/UhBmEQI1LSul6eVY9w5Q1J5BgPh
jFD+bdWfql45lAlKSvvaUg7N2LdzD+PAGLZ3/wve5lHz5iI4wCsCkSC95Wvr+QhzS1bzCUMddvPi
J5DofaG3n0Oj8IZYehYWSsF98GpOW2xpN2/KL8vzwADDd9S3FqHXVBSZYiRB5bWVfGqhZ5G+141z
gmbocn+Naz4JpICC1gYCKDDoXS8xDmt4NWoSfzlFizCobG0X2jW9X7ozG/fx9kJwm8HKw18005Yv
i9eiG4VuF0rlpVM67QarMoky2i2dtJUjQ7nsF/ETeRVNn8WNkNLU5D2yKi/83HSxWwy226cnmGfH
UNuZ/nGojnb2kkpf7m/kL5a165uIXQ4KaH3eFKYCrndyaNGvVZqItKBWadCHRJDGQIATyaV0glZA
pftmxsy3Jv2+Z1CeoTJ0CxybqWpZpG+gBSHCCuryVdPD4VDn8ucJNs7ziNTVrpf77JhJ1bHyZaIY
XX4t9CB8TkZLg84j7eEk0MUxqm3FlSyp3vhwN5EHFBuM9swNO+L0m4b9NFXC1tKQlF6rD3EdHsCm
HwuYVz9Sj+pQpXPVThzub+faYaE16Jgwy9GRWgbkBpjnxM5K8u/JAekqMxDbTnK10WX6RXm+/GjQ
yQLdp/NN8L/wL1JeF5BbFLWnGo9BmP4xjM0OcObMmUuZ4dSW8d6UHCh1+r2MJl0QTC/hxJwO8g52
9EMzM74i0yXFrqQumKQfyp5hWPp1ZfXn/f24dQgaSFwmrKCiJqpdvmWJlpV0MLPay5JP0/AYvPkM
vCgb8563zzNGeNupc6OpccM7Qd90mByb2o3qf6za6SmOxK4L9Qdqk3sn3BjuvfU8GGNgAkAq0/Ew
el/fl9x3mP1Pago5lrxTk+osxz5Byhbx9KoZ+i9MAM7V+2UZPWy5Omoj114L1cV+KuyIir0mnxnv
3eKYXN0+krVZogB6/2UiW2uQhQy6UnuN+hA5MtQsZwTM3TT4I2g3Nm/tStIbYHCd+UlK9gsnF0VV
FcQwsnhdJP2dzQTPoRsiIl/TwVaoqcrlH3K1hS1bNUqbgJkEgJRMYlx/sWIqAhDPFD6s7uT7cPiJ
yIXgp9hpxBuZdUq6v+8f+rUN5Un6/waBcF4b9HuzLbNJYkMlX/pkONX3UGn3ZV1lrpX1OXPWmr3R
jlg1Cac15QjcAaHVtcnaqoI8ngsBVXLRDykOrlWASZ+CbHOOZ/5TS98DExs0kzAgzAfm2hRk6ApN
HlL8cfgWEZzuYv2oJuZeMS6hbRwr+dWpt0jt19wq2CLSKmJGuMsXy7NDtdWUomo8urs09du98rvs
cnTOmc+cB3vnkiZ91+tVod9Z5LoyNMRMr3H+bWjOKchhJzwwcXgIg3ynh1vVi9u4FJNQsfwaJ+YJ
nr/pu7zKlpJYH2ut8aLAeLD+jIvupLymUD5CDfCFXGTjOdwyN///d+aaIO0s39cbT25G14dhXVSQ
XyT591p7VtTHkgT5/jVYNUhPir4JEOYbZEYaFJbUlUpDOd+YjoGd2IQXdnJCTjc7O/3QHoqWhoKP
2MyGm1lznoQycwWAphRZ2/VS7VqLIXsy2dmmmyOnsDkGVpzti6BN9/cXuXYy55GEeRCcHtgyuRBh
NYy1H7VeOhbVoe3V3LUCnOh9K2vP6Hsr86949+00ZVIS2Ylbz0x9N4qNgx6+BsGbDr/NfzDEmzNj
SGDmW7YpzFYYTut3rVfL1U6Vwr0m3iLlj9bZMrSyb6iiOfM4BUhRwCvXK4pKp05aKxRos8fTQU66
/MXyg+R3m9GMas1DOQbaUzNMcOGrROr3YSCga8blvoFp8KYQQScjPN3ftZXzRrVnHhGBEoG5zUWG
maW5U2ul1Xoiyl36kS67pili49us+HjAecyhIVbCYVgOWAlZ90cnyjovNJHFlLo83pV981MAqjpm
jOg8lb3ZbDiN1ZVRkSGYoe4Bo9b1Z0riTFUqKcRm9FcbftCyFynayEBWzjYJFk0xmLaYL7cXJmDz
awYbYI3XyDQ/0t5Q91IJaqxDkWffAH3Z2MaVk6fRHSdvpEsG69/iTACHcEY1NDovb5zqOLbmBG8F
zHT3j8Tax+IOwQgJjxINv8WRMPzJ8s2k7yhwQLvi10/FZOy0V6Uqj3aav943tpY8MkKBS/uFAmOW
4vozNaWQwyAyes9Bk/YlbDNj70i16jGrZJwlEq9dWDmQpVWSekzlSH0QqimOdQI3yv1fsrZsgOzM
/xGHzGwc1z+k0mP6j1bce0pr5iddArBaK8PebPPPqpl8GDneGyd0pdwLZIgyEoOQTFzAM3ht0mnK
pnF0SXjmFPF2goTb10oUHZ0yaelvlcVL1+bynthCeuG9KR+zwCG3loFUy5a0JdC5Emxe/ZrF0yNR
lRhEbwpvaOVyryHYfRCmI+2g88j3Q6JFD12pMeXSNd2DIoItSMbKmwscg2AClOXMgbYw71RtVGRZ
1ns5D61V29+s5rnNzN3U/pyq6Rz68pby6eqC31lcOHLGlBx0G7GYhkhUiK/VW+LX53nOAKol62kM
/7h/wlbcBRVDZhMpL9HdWz64BVDg3DeLwZtgOMy93hlcf6RIsaURuuL5dIo9DP0x0no7kaJZwjCg
rR68GMbYroJyIpkecuXP+6tZsUL7DhVpoKsUmZZpng1gqU7VfvQQUXlCwnbYB3p6kNpmi5Nhxevx
2qILByaMcbllZU7u22CCr2fyYmFKD9BwN/uqVKuNwOvWytzcRgUXD6Dx78VdrMx+rODfE54UFQDO
alffwuHcbhgWaJKRy4EZJ7W/vu1VGEhB4HPcmrE6OBV4aMuKdwjfbbmVOUm7TnNmQ8RAtJKJ7ZbK
rQlhqVCGtvfk8VnSwqeqgCpril/nDpLqltPXPPzH738gxLzxPq2tcEbgm5Q32UtjcaG0QIQK82CD
V48Veowt03fFrrV/3j94K18KLC6ld6gBYJtcqj00QkJ9EiFMTw4+lGXsdtNf9w3ceiK+EtBx/jrk
8mQA1x9KESKuzTyQvdoq+kMZyzrZvjl8BLG0z7NZLwjtjMPQG9nGY7hm2Kb+RmIFkog34dqw1RhK
mkyRDNrXhp7maA7oh0i7Qd5Fgn50usUUuvK96PnxpRjkoia3bA5Ftp/0uggnrxo6V+7PZiLcYTzd
38354ixOIwMAVLe4w/N8xuJiJRRTuK7Z5BXjOWv+CjUdAeAPc1nYKDZM3TpYJuNJ7KmmoXl2w143
lvnQa049Ada2j0MqXqfe3Pfo61jSdLm/qpVDqKMdRaGUDYS5cxEtULms7UgWsiey1NlZnRzu67oq
N67yygeiB8N8H9QG5NtLOhrfSiF5dwbZC7J+l6feFFQ7a4u4ZT7Oiw8E2BZ6RM48PDRLNcQkqqXW
lzTZq7LDOKFmjRh7kKKGedI0KO8y/6DK3+/v3sqHAusF2y68NBBtLGkGwbf6SWJIstcNBkIKTQb5
YtxPbmJWlzZx5I2PtXIEadRB6QM9Dezty0lrX6l0vTIrxcteaiPfVZZ19JVHG3jJkG+NqK/ZgkVC
NXCBpPFLIETRqU7Z+KbiUTOOomHfDNEuSsIPpfrYf7q/i7fUHkyqM6ULdbKO0Cy9q2t/oY1KF9dp
o3qlpJ/84TmUAiifateE1ayU/xobF8ZfmA2Uo54Xz6nwD3KYH6a+vHSh8lIG4ij7zh/3f9SKD3v/
m5b8Z53BwFkxlKqXlNFhivaDf5TMh1Y/ZfZbp7cbF2SlYThXvih8gSLl6y7nmobQnmjdJbInmec0
yFxf+xzV6R46Hit7SaQ3GnlMNx3vr3Hl8vM8IAcyi53dSjtGRa33rZUrXpuNodtbYmDMzNc2vNnK
SbqyMl+id5UTK9OFNTWx4s3rKgyGN5QWivxpF6ijq8UbUIk1a7NWJI6ApIShnGtrGdWoMKmE4jXo
CcM7rvrPjNIN7T5rNk7IyuWfU55ZQ5kCs7GsbKhGUsp+oCteVFsHIxYJ7MqxgJIWRGGebhV9V87j
PJGBt0GBV+Oxu15XZfR5b4y+4jl9s/fN4IVB89j4rIhvioQ6Te/dPxorOR2hHeMLMFPRt6M+dG2v
r60kzVM64yq1rkp8noqfWt7ucmW8GMZhKCRY8GD2TJ6cxHkS/rBxaG5Z7/Bvc58CDaU5mF0+GbHV
pqYdVNy/7O8xDv4YYfuC6v0iteZDaWnuCPQkqbUTkdMxVuTvzTDuAlNcqsKD4eotOoZP5StTmve3
5XbMa/5ZBv6eezPHwAtX1aWIWVQWeX3R1nstxab+sbY9pT+m9tc4Dg8hxVZaKsk/neMi4S1qULPp
m4D+s5H/gY32KWacxXe2ftiaA+GHgbkETubALLL4XmkO3T0wIfaLvGJEiyIOxn0cla5ldYegs91R
h5kgHU/NpkrLihuxCFUowc6y7pB5XR8VpepTvbV71es6NOOEJCqAwtKWYsnadWPIBDYTWArmObJr
K31vKDmgGNXTqy9DH++NZqLKoB39fIvmZ8WFzH8fnC6Io1tf3MSRFqKyrXr5pO2TLNiDaICjInAj
WCNK+3D/SK1bI0q2VUJm8tDrdWXBoDGoz4fLYts6VkbkHAKm4Y4DHHTuQDXhp9SH+e9HEgiwwUBD
G+kXEPraaGSaSWhZo0pj/ouRW3vQqodOeu7b7mTmWwWZFVwZrwvZIuHznO8sZ+j1OuxaRF9VT5Gm
Q4EAVAf5gRloh0ke9wwf73yzPJvRSxB9d8r4oev/LpVzrzE7P/YbF3jtFFGzYJqX1Jg5t8VuD2av
VJM6qZ49Xpzmj158jq1P4xZV96oVnWqCBeSJF2fhJRQxOtbQwigqx+lHRQzPWp0VJ8Nu//Idcwvw
cAtBxifN0xpwRdEyuBlDGc04KxI8lpc1FKXrk5McQQEfjSZ5GOTmUxC95uJH6RzaTncnRz6oabtP
M4v/tvZWtcWHvLJ2bqg+ZxMyWftSjGfK+yGP81T3iuzkDD3sFplrDJ8hYLl/b26x/GCB3htabHLg
G1qeDgmG9EepB0sRJPuxQw3VGZ60PPk02q9wAdTKJVeR3pjSL1kjbejIrOQ1EB8QaPAuk90sE8/Y
ElMJeE33ptwPDlFbiLMf1/Ku0EF331/uipN9b2oJ40CJM5KreNC9rJCfpCH9nED/dd/E2pebRwXA
dAEKJO9cOAXYhsss0nVPzlvjtVHpvmZ9IV0GZE6P+naBfs0en5AiD1khM3MLeznqMEbP7fHEmB9q
o92b1ltp6Pug3ehBre3de0PzD3kXgSqdnMT4A/auglUhj9ze9u5v3dpB4KqDh8PDARyff8E7C3ZX
p2JQG8OjT1Oh32kBld2A2Kxdc2rz/9pYbBeCFqUlZ7WBgeEwlruwuThS8qj4zXGUL6UKQnUqX5x0
3w0fHUM8dPWHsnvr5WPNDML95a59ufc/ZbGh8sxgm4Ex4IVMD4Xa7OZNjeCvd7Ze/dWN5ZEikIeK
GkTX9caORjOSM7KxaQqJTY7C1psab5RMVz0JsQslONoXjKcvjDhmVTFrbBmen7Vp6iZKQ5xZGlQd
rVrsGRYdLr1tCzyM2j61cqpdFOCUms8sQtFZ5ZOth1v48tUd5nVm5A9+TWDm1+uGEskfK3i0vELV
XWt69MOPqR/v/tv+vrOzKNVFHWgtWTiGVyelm8XfdKi4hLQRbazdP1qL/7eYxe0ouiAPwhojLKTR
f/T2Ftp3bbfYKUSmYAhlfHHxFPgO0BHZqU0vdH7UygTq7+ukdaR8P3/73NMg+OUboUujrnr9VXzY
WUSk59gJ4Upp0E04IPVUH4okqp6Ztdla11plZC410mNhbA3A1uLzWGXT1rEcmV4vf1UbaPytF6t/
zJv8JQ2DnQkFYjKaHyPzFJtuZlhnu72INz2B/eOQb1F7rmwy+nn/8+IitLesr3V6McU5JEOeT+qT
Fa9S7e+t+sUZt+D3K8flytDi7Hd1Z5cAFzguZuDSUYTE9fffbQ4KFY95QJ9wcFH1TGhMy5M/f0d1
cMuYmnTjGf7r/cOy4ro4JCSKFHXAwSzbFzBWtrZfdiYcDicaw24UvsIlu+GJV/rOBm1ngmuZRoJ5
Q2AmyjY0RlJ4r0rj8ak3/DcJJpu9qIAXWWkuw2nshPCh6kZ5UYRtn5IpgfwVFFBy/P31UgsBIIEH
nZF+15dDAy45FiK1PMV5swzUM81j9V9aMyA8mO2BuGGm5lg+glE/9JXVWlSSLzCZaOqj32wA+dbO
+XsTy3V0QZkoBSYcjcJRqHzvyj+7FNi+soEh3jI0Z4bvgoZQCQfmACrL0+qvSWjvJ/EWdJ7othqP
W3aWz5vkm7LdddhpLlNvfMqC8aWMon+EvBFnrZ349zu3cMNGbqei9guLE8+U3uA2oQ1t/8//cMz+
PQHLQDjq+9RXitLyYpnmJmpVInrI/P19I/OWXPcSKOnRciSupzPBcb7+NFbX+mY6OlTbEDk74JHU
nZmM2qEuJmcXAWgPoyA8h3a7Vea73cJ50B8oJNQvRKTLstektWnnFLnmIbG3C+MPFp1O1At/f3VM
5UGPSewNb9vC/WnxoFm+Xmue3X+3QGT1FNijp8S/tP1BFFvIudsCBxkQbxdjyHD2E15d76Xc1JWw
1EHzaAkyRxZHB7VLm4MeWfsSNuypFRsl4NvzjkH8Lf/MKeJSONAZhpoujKJ5/XCIO68Ga5+nD4Gz
Jat5+07NduiR0AenJLUkRdYCGBYL2l1eDeRmRx5ou1qgbGGn11fzr5XFpSqj3gBNr2pQegjXaE5z
9XwIIJMZN9zR2tGjuUkrGgYrapuLZzdtsiqOYQfydEneZUXnRoXh+uaGlfXl/GtlEdEEQ1UZWcty
6Akd++Sl1lAbUGq3Mjei+q3lLA65FJK4F0yOe5w+t8tfw+qLbX27f5HWToA5s45TAeDFW8aD0zhF
RqtxkdCH1h/jLBIfZrqOjebQmjMiHWfKnFyZEGHxYQqn61N1anWvcz7ZwQeDAcRXB06TUhWfAkmr
3Egdho2Qfe3SQmc25x74InkJVtGqsosF0gIepIsHu/4H9qkpg0NUjHtULY/3t3HtTLw3tvAQtj80
aVxKnAn1uYy+6uUlRL7c2DgQa0uCsH9OI2HLoTR37Yck0bYTmnO6p/bxF2M4TA4Sak+KGZ5begn3
V7Rm61cVHlUZBoSWn0xLq6jDB+mMkkXim1lkbqD9nbXiEJcbe7dyBDl6gAWIM2UY4+dr8C6IUPVg
1O0hNr3An+pLn6IdEqdJ/fvrmb0cUyNAl3B1i1tbMx9Wd0FC2JV3IL2E4Qml3hUmLJCSH/9lRMGf
9zdw5UiAfoalZW4JU/JffCxj0hMT6Kvlldw+6FoyY2dVxmNKv31njPL5P1gDyfaL45Vi3uIAtkkP
v2eDtbE14FASAe3KPUoGQ7cb1Mn+ywQXsSXSMa9gEWLMfJKoKcGaxEVb+PWui7RRn3ilpIoJZm03
Za6UX+Lcfin8+EMdbDV7V/yhihcB58ucFmSNizVWKLE7WWNonq/0e7P4noXDbhq20Mqr3+2dlcV3
y7V2qqoCv6FOZ00obt4FjI4L2D823pGt5Sy2L5aHxIgZw/EUfeqOmVJ8N/uUbpdfbcmTrSThADz4
VPAJ4OMVeblzWh8WXRzocOsOJ33ypDH6WAXiMadWkrYvjrZTx8Ktkvxc2wICzg8aeo3BDsGqKUt3
RlVpG0nfvLabo8PMCmN9MwXqcvYwV7Na9ktfA4D53Dr+zzFVd9FLaJ4m3ysbit5JH/yHGwJGYO4Y
weoCydm1m4FDggGjrKQOp6muJedHkXzKxn9CGE3uX8WV70oBB+apmUaTYsvs7975M0RgLbmVKOWM
0ostebQNhLmR/a+c0SsT8094ZyKexjJutJbsf5qik52bF6p/Yu/H8AngbYqNFa146Bm+OgN2YBnn
Fb82F4gekhTb590pouDRocbuarm/RYaztm+qQu3egvMFf7K4DzbCL1ErEsML2phoPqbzDEfEJrH+
ysNGv4OoeoYgzDIz14tpTIL4UeQUuvVDzBB9mkPqIRV09N7koT7dPwsr53zG7jMTDTaIztZi5zLQ
sqmeUmb2HXFicmjXi31b/5WPb00aHmWE1pMv/8HiLx74WcsCZsHr5ZVOHwi9wOIYqG9aGCYPXaa9
NXVr7RiR4A1Ko/AiRkliHhQi2fvG184l1CUU+dlgRGYWxiuCF1+WWu4Yqq+Z+m3oQjf1m13iePcN
rX5EBn+Q3SItYzT7epUmk1+mPlHJk9r00Mr/tNp3q35tu/7Y9xsbuoJLMLnHlO85MsAzzcVla20r
TpWEUpstxmPcV2+B2aCn9k+RZztqV7tGGk5N4H+k6b5x79a2k3Y6vV7EyJmrXUwsdoAog8KZoCMy
cxSzEXRUe39ntM4HW4l+3t/RWyFWZJfeG1t8uxZhSYbu4T4yIbuMEEIxZfmQGWn5ZAnF+aGA4DxH
WmR+dBLxILKpfJaaLvk2Iq52DBV76lyf0DXYNYm6hWRb3Qf6sSpNYnClyzMdh73SD3aKIEtV/Bjb
b2rQQReQfcv8zZbsvMrFw0TNAjgU/MsoKi5n12K/qv7HsxYj6gbTXlL2fm6d2xZCSMUN88qFW/if
dsiOqvL9/hdY8394PxnIuwmKf6kJ09pTMwK8sTy7eAlCuMDVh/+S7mmwCoHTo19JCXwRCKRG2lJR
pb7lZ48FiMRuazh79bbgdRiTQxkI+MD8Ld89TaOSZ/YgEM+RpeAE4PiSOgiX2NIugQG+Cnb1IF+i
ut/FUF7e37+1U8IAGDE3/Gh8uoVjp6hGhjnflsI/MHSxVxrLbfUH+Bk2vNzstJdn5J2hX1vwbolO
KqREQNvmmSFUCWKnGE+SQuVEgg4P4WRH26gGrR0MQBGgteACn/Gl11vaafVoK6VjemVpuLJTMAbr
u0n9Hwp38Ib9n5nl+LfSTlofT5gJa8v+kDVKfx764Qd0RRuP4lo4AYE2g4CE8wAgFp5Ggjamokpo
ea0VuFkb7/o6Pf7+WWDwFAA6qTI0Nur1lo2TxkTtFHCXJACUfbMDL5OpkFfk0u/7aI4b3Qvm1Pg4
S9TaWA6hRLhnepb8pScwmupHX3GnfEsPaOXFu7KzOAR+O0xdFrOitL5Y9qsNdVNnZXtL9Uar2yjX
rBy4f20xU7R4d5y+QwRoPnByq7nqcJZsZMH1829/Iug8ZnAaCR1jFosFTWMoHGgvfjkKqIW0HDr1
cKp3Sg1aulatLWrjlVMHnknhuNH/ZAhiEYo5rWL7tkqGXLU/CsUEB/rp/oJWd+2dgcWC4mCaZF/H
QKR8TdKXRgt5pC73baz4OBZBk5+6AjSzy6p+AgF2U4655RntRTF+ltMT4gpN4mx4uPmnLjzclZmF
E9eFpkh1x1JSM/IPRl0kJyejeJsXSrRrmvF7V3TGpTIL51OYlhvubqUhCJaGAUQKhqzyRo5ec7rQ
n/LB9oy42aliPOfC1ac3UgPX1upzGH5Ss++d8SogPL2/vSuY4WvTC9ekVlI1RRamNWwqWvtQ19NJ
CZM982H9j1xPd4E/HAJNP+cOWj1+ulHhW187ml90BiGigU/l2nH1SSyrlUhsAO3FsRuChzENH8hW
Dy2tUd1/VM3wMZ5nrWK7eC2SP++vf+2O8MgQ+1AznUebr61XqZ4gizjanirQDE5TNdlFsrwVZK28
n/RsnFkjBs5vgLfXVhgTSIusAnM8ExEM9de4SI89jBkxZE/Rse9+3l/UWmRLBRhGRWIrBgWWGZ8R
m4k0+DIYZ4Cww6fE3hcFOoJnwO9nKFb3rVnvJ/uzJIa3snJrNNGEs1UBX3Pf4DrA/5CUOTzl12tO
DDRhg5Eip9Sbh94R54DougsOpWlegq0B6jUvAaCSBAyLNJoXnsjqKjNpejrq6VCi9Z7T0Ukbzbhk
amkeVTvbepvWPB/5HhAPqoDzYOX14sZRCiQ0gMlTHLAOslFqLlVR1OdidaNdsboyJGLJhmbUg7F4
mWyRIgorWNko2nPbWADC+0Jxq+ApjMyNB2oFKc/xfGdscReNFmBTQ6jpDUpkxG4/pua5NAo7cQGO
FPtJngT8J3qz14KoOChDdjDUuHC1FrFav5DdfALD2mvwLPS+pXy0m7I6DGmlPRDm52dpjGNk/ZqN
KHjtCs9bQ29IhkJsyTQX0vKS68wETVGMb7KmXtitDQe9boKIx4HcYx6+uf7cSVjlI91S04tS859S
qb6N8rhF7bF2X+Y+MljrmS9zOU2kBkkztK3B3hv9jnb5ifb/42D7u0CpT60abvT9184VVcE5e6AF
gd7x9ZLgw8qiAiYYb8p65dnQUtodo9OfdDUc/0qHQXj3fdKqPTjeZj1o3jhn4Q6cbmxM4RA1hprp
GuN0jJrCbYrnxsmP9y2tfSzuC6N9LIxYa3GIMwm+JyCwxKfCio7gbMTONKstWvLV9RBtazNinPnw
hQcoG2MszHKOffL+lKjFpRXqbipJj1JnIwRaXdA7U4s4zjaiSBlMGjmwjIp9BG2Oa2fmFk/Kmksj
SiQhMkDLGcscT50b1kEYAaHxoReSTDRBQmsSR9vxt3KVLVOLLwQaRNCXmqPtwjz1mWm7XYSmTDpM
GwHqWm7O8D4TkXQB4AtYUqr7ZTskph6TFeUfY/FTsgAsp6d0OEZW4qLYenCij8EWEGX1aFABpWNJ
3Iog9OJqKU4VOzFGjbJ4yLp52Kj4qIf6o2E2r//hrPPMzyS7sybO4miEld+PIgWOJOvpixbSVJGL
jUdhbTWkrUSlYNWY+Fw8rW0amLWTDZYnqvbSO/Ux9oMvZSg/IUz31/3VrLnAd6bMxcalvZ1Uk42p
RG8eDPP/kXalPXLCyvYXIbEvX4FeZ21myfIFJZkEDAaMWQz8+nsYvffS7UaNcp+iLNJIKWyXy7Wc
OvWbGF/0rt566D7JihVZS8sCvRY4pxH4oYl1/vlZSgMduxrTClgJvSvuCTnqCfrThjpQgAi5vaqF
64tU+NxXAvcP4BNJ23sHVcrRAHx94GVkdUS9T8fx35uDEDsguQ/SHPjRgC5eLgdoWmM0eOqdhobs
ysnDYw3+12BUqmDIu9+FEdMVvVhaFpoAoBgGkoem/F6VgA7V3VB5J8umv2tSkKAYFC+4vXcLlgLt
jHgSUb3Cs/jp6J6dUqHhTXRJ55004OR9NdMTv7HJKzOt3W1BC6oHeKwH7hdAnsF3KKle7KX1lBrc
m2cqN+XR48rWhjBaYcCw8eW2rMVFecg9zwTv+FNSPTiUbPT46J2SLgLIpdQe8m7FYVnQ7tn9/z8R
83LP9i3PUoK2/h775pkBsr5bzCkGkUQZErHGV7e0c3DlZ+8b6To4iJei9IEUtaixmt752WfGsXrj
lPsT+wEXZ+UmLa0KdWrUl0BQj5yndEgCk71BwKp6J4fc8+ZOr++HL7b6cft05psiZQLAewaWeJgA
wCfkRBqaNZXGRQPDSYjvDXnXzLfCC0WDSSPJk27mYCNaOavFDTwTKHlGvSUsN9EnD7AJzOy06UbV
vubTM1qG+rpZubRLqge6MPh9wNldE01VvaqNVmx5J9s8NeK1r55FvdYXv3RK8L5mzVaBPJfH2E82
aHULcMidel0E4BqyKkwVNf/o+o/bB7W0FrRVz0hPD5GfTOxWEtq0WqN5pzht8xCIKwYKTbV4KPVy
d1vS4orQng5vEuQs6Im8VPGkRep5MmPonfGumppfkajw4MiuKMJC/zTA4CiEINWlo+Z8Ze2KFuNx
VTUGP7GVbbH05uBqbRNwE6R1bZ2W9xrNvoBMj2+QZJgC4QjlWFZOuesKTXnKRq0PzSmddkVqqBuj
z4EuMEDEo2O+p99amr25vS+zdyFflbnoibZMdMJaMuCnNp1xaNFMcUI/ykPMk+dSuS/jF9r3Ows5
+9H7dlvekjv3WWX9H4EywYOqYCGaFcen1NI/vFhz/JmfkiOkRH3WJ7kGny4Gp0fuc3MtYFpSN2Ab
5nIE8kVX6uZONB9zw/VORPwAm5OvtD9dthYELmkaeApnDDO8RxT/LjXNEdQ1SJvFp2J06Ezun++0
3PjWYk6vj5Q7WzGoC6YHDKMzayWYhcHaNX/O2TOhCVBHtCmuqmVFOvlTd5iBSiI7BddQtqIrC2YV
bupcy4SegPFRst0emwA4Y1Q5oeE9NKtslxZjoPX3Y49ekSwwc8zlrNYejIUzg8eKJaI2hyZ32UTU
XAFx/2gqp0zoux6Y4rjUt16+srRrKTNCBJkuvEifAzgvdzHRamsYGA5N9xrMnjF9w+t93VxJBF37
W5dSJDeSmbHmoRodn+xSBLFZhelaU/K18s0SUEQCCztutewSx+qMRhFljOFx6OT+ChLQUGkfiv75
9i1e3q6/YmalPFO6TqhFbJAKOl4q/I545nTU4nJflWhtvi3pWr2RUUa5BeEfeMeh4ZeSCtLgset1
b8bMF7EbqOrWQb0+azI/N1Ze1oU8tgPKSshCJw36D2TmLm4MbaExhvNpt0X3pI59YJn3oygChW7t
/Jnqr4lQttSrVvJfC8/GLHlmsfykuZBRgnAlWcMsnFvV/NSyN274pTP5rNgye6cb0ZRumxr4DeI+
xc8l36rKRnHQcP2kpvlXM3ZfebHWPnB92fFF2AwVNMbYfrm1No17yyBIGQJl/73sB5/YQV8dYbKH
N71Lg2TlnBeuBoo3n0P1AODFHbw8Z+QqeAtvLj4lFKaE9yDgBWPH2tzUBb2dXUJwiKCTBQTe88/P
9FYoajIJ0WCbMQ05zjdwPzAU+f22yi7sHHDBsMjwIywAI+alngmpHJILRYGZnOph6zUB7d9TwKbw
3rAxHMdfhfNxW+DCm4qBS0iXOahAgaFKTpFohjDbsuXKCXHqwDe1os2TYIFdxkjrqR1+YrR9pvsA
4BavCvLcXVADT4XxTE3r/XvBclZgcLXNmXxMNJIWbzV9jYnTlnLSCgtFuLr+MWCW+kpIudA5DCmz
qUasgvrIVRQx9oM3VgYW7FJf14uD6ZQh+lR9Y3QDr93SctO0D66RPwFDuu0UAOjF5vamL6kSGCUB
dQXwHmyJ0kIZH3Mr9hzlpLCvjftsjCWoEf/ZaUV4icYQGxlQzF+R47JJdJqYtCKJsgTc4XaYswdv
yoIuX3HKltZyLkcysg5myDatTZMozYAIGetjPXcfsBXzumDKL1YjPRpkqpvEsnOsJpuQnDzOrA2W
7ZcYxdev7dyihjgzAzbMOLJqchdoPaCTApO6k2iqvlFjQ80w09w9JvQ9W+YhZTTM+LNFa384gXDh
0A31GjBl4SW2wDoKZxM5D8zmkAyaUCy9iicziebwXTHAqmY8OjTdrTbcLJkbjOYC/Aog6dmFuTQ3
XlG6Tkp4GrXPIzk25PfA71qG+W/JD1ARxCpZq/bObt5lyAB23b8CZTewnCxucrVNo9K2MXr3d61k
m3JeYIxRtep9pWH0EokYzZoVV/c6VoFgJHcw0gaRL/zry5XO+XqnmyA452ybuxbewy8C5YfRRC74
wcXsoNtXfOkIz+VJMWPVFjCQTpNGXqf5zXia8tjHSNlxFay5dDPw9iE0hfnGP6SF1ZZuDE0p0kjP
99b4hTV3qf1LuJXPnXtgCODzVMmD3sztVNr0fShfGgWkXP2O1CsGZ8kQnH+ItGKHpCpAqnoa8f6O
Jt8b/T0dVtRnWQSmZc3juRxdn39+9jpSLxumVDfSiEFP2lgP1Lzy234tY7ukK8gLg74CcQoaTKSV
DJ1uZJ4NDp42DbXq+8Dqd63YZ1HrtD9y9/XfFeVcmHTXMRGK56J1U/hpLvwJ8y7XntH8rTdrjKtL
GnkuSHp06kJDxbpx0oiQPGTjbw18d2ajIa5cY3GX9w/Yb7w7M9wS8bCH47o8JqfFbTZi0JnX5cbL
1G2jhazeAocSptPGi1eehivPWxYnvQ2dZmYAuOfiZMJSI+mtl6GW/pycX4kd6bYWuuPHSLYWWamg
yhcPtWb0zcMf/OwSwMTey1XqzCKWFRvqaeL1lipm5puuiPigFEHV5IeWqH9ua8qSQLjVCKHnigUQ
2pcCC43z3s4LDVAoz69LkE6q706b+7FFgp4kKwZsSRq8auQgZgJYvPCX0nRROeAjYNppyEkZWI3z
My7Vbczdr10/YviKueb9yW+Rg2s9t5CAPBzBOtLXlwIx/6tqGDCtp0nNA/CI35fG9K4q1RFdugHG
sDwbdbxp67UZQPMxnb9Ikli56DQSJ7HHHGKRzfzjpXngqc377YNbEyGZ6Azdpogn0vgkcv1Y0HaL
UsPmtgjZMs5lMyALkRjENUIXnnRanCUp6xySRF5SbCfHA3+utif8y20p10d0KWXWmTP7C2p50scU
PqU6gNkdMwNLwwsK7YXS/JAi+Gy9B5QAXm4LXVvabG3OhFJSxHrfQqjRoZskAYKoAoW5tnKb5w26
VAMsbWbqBHwIkAhHyk+NuTmxwYIUs2x8g4PruBGB6I40WyvnL64HzPXg8kOKD4jdy/UIq+yGhpVJ
ZIGqsPTQ61yHqy/lVVgHhUAWZ67X4kIhZSlJqRWmuuZgJJEYHCAYE8VvHDTk0OdmW+bpZx9Qrtk0
RB/l6fZ5XWs7JEO94FAiIQHuq8v1gUbVbMrOw06megG3AxMjhsx0trelLOwiAkX4c/AC0JEpp/bs
0kxAdRzDv9LLA/oK/VZLDrm9QuC1oBUXUqRrlSipnqcoDkaa62KI7huzj2nLtkq90t52FXLMx4XM
KEIORP+I/Oflnin5YLDMMAu4HEb8I++KrQtuEas8seFPzR+L5nunav5oHcQABGy/a4p/bRb+lI/0
H7A52FR0FFzKB24R0KakJHi/tDC1SFgOb+MLwJBrfvHSuc1gyxkGCZ4HmX5bTwq38VL4+Fk87cre
eVB7Ze+Yz7e1Y+nc0JDhIvOLEjUyUJfLGYAGcWk6kEizCLqdHVAKPzUqEG1sJfm2KMhVEVagww6N
S5JxwrgW7nTuSCLL3TXUPgzqJlVZ4AzxStpi6VZhwCkSmaAAmbl6pBUldZKXvUqi2Ei/x0mR+5oK
8sTb23blSs0U7NZndQO7By2UXio07pVKWbI8Krq3YjyBKC2ctPZAza2bV1uXJ8EE8kkEF2v468+U
x6X9nZF1+IUJvJ83+nJ9ejeqbmIYWTQPcbfAGje5O9VG19nToEz72iE7hwUduTOdZqu2dcjpV56Z
a+u/Pk7g8+e4GwW4T825/IrSFEzJnIRGSQEA6cGrDnkcDV13T/p8DxrOvAzAeerkbOemO68cnrx0
X4HfFkZh5byv78k8lgcEi5ijAS2W+Ve5SdAT3o9FNNJfBvvw+k0tVoyO7OHhsNFVPgNGAO3BUCfJ
5qQptSqdV0UUW5av1HfM1zDiznrIkG28rVdLiwHlFar2GDGPGqoU44xZ3BadqItIdKDli/d2BTI0
c42ybuHw5pXAVUWhFoAv6eHhU8tBlKwVUYrx0SaStDr9qcb1czF+3F7OwuMK4l9s2Bx1I0CUkwkO
YWoyxnoRgQE/IJhy031tS7Tv5seqawJtzALbhIMUr2Etrvgk5yM7FyxFplNiu6OSQbDNolTUfl+9
EfPIBnNHCxbkvRIy/JUH4Fk2YLq78Q/cMrvZtV50ewvkEO/zQ5AsnimXgP0wpBMF1QGAbZNdRHXf
+UmW+Il4rcTBxuU1HdDqFSsatCjv07cFrhOQLWnhTkpdBwE/roM2vpmsNblPWcmDoh7sgzC0DM2K
Jd1mldnvb6906ZYg4PJmZgs80jLEjla9MqA/G2Q0Zne0KbxcJ3TVkLjml0EZVoQtmUEwTHh4SuZ0
DjgMLg1QTS1ec8wcwk0p8Nyj4vxkZoyEHYvDTBEsKFrSbq3CxLguL1V2levQ+7gW/KBVRbpP2jEP
3aGkK9CEpe1HhWkmK8ajigk/l58l0KVRjjUrI+6V92ZsvRU2PRg0PowsfqzLJ54pa1XVRV130BCC
pmqENiirXcq0tCYdOmKXkaM9Dl9TsesNWN+h3qF6VSe7vk79qn+2naOuNf5cH8/f6ZGt8dzM76r0
LqEWAUD2PMEDOAdJ0SsQpbtJXFYRTwDyn4za3Wh9Nv4X1h5TY+x52BTGLn526Zy5f4aFMeKTCikp
nliif2AujrlyhJ+qI60EKYt5bOqM1wNS63I/G9HqAomFMppUz0c+21S+YryK+GXu3BHDHVhoxns9
VX2M2uX2kdIf4MUQdzEozYo/Y/W1fESn5zRsRLsTiCgsfdup/r8W7GFWsAEYKgIQHpqBTOmat0qX
lYOGRh87G3dj23wwEzxTKV/L8F21PX0K+uRsw7/AEiIp9FRYnVaafYmg0sR8YeaGJFMDoAA3nXVU
fzLyzlCAY1aQx6GyWh9deKlQbkNjDvhAZunzz8+OG7OwJ1GmyMiq4ChwHyfxqGjHnPy4bbkWXl2A
nuHNe8jGzUOQLqUQ28tHQIJwaWMFjnzut3UeZumaR/+ZzpMUC0nSOchE7yl6nCSnUS29WFFSXNRk
2jcs9ZXkqUfWufHAVp5vRPbA2S6bBCK0KvDcqCTbJvkB6gvMAS984h6zN0KekmHbDoHGOp96w650
7zH98aiIFXd94TbD80deEh3ncK9kPinSCieH0S0jWoHHwHLRxdGxfFhxI5eOF0AQdNRjki5aLOav
ODte5g3T0NtmGdXiR4LB8gQsfdUE/s4/tw/4Oh0DSMtM7QRcNohe5NZ9FRO73LylVVQ7Lx4gYqT5
g7FawQgUivdT0JOI7ZVneOExvJAo2eRsaGmWIukeueAQqcuwzsqQ5X/0ugh7ZW2k2+IlBS8BwIrA
EQKhJCmwlhqFMZmiisYxyCqBo3qvnGevaTDvqg0SYr/n3YH3JmJy81STldh/KRjCez/zEsD6Awsq
2wgKuA3SDPC0KuaDIt9XSfoQu/22dpRnwcbvZYUJR13/WgyNH0/NtPIoLCkrbhXyr6gAwgGRDHY6
krhPR8qiUo2VbdPW5ZexUdSVUHlBysxCBsZbBBt46qTb69kpzWids2ioG2cj3Gk4FBnXVhybBVVF
1A/XBpGrCxdO2stGsWvP6U0WdeZXmjySUtnFqrbXiIaJo07gCNSO+39ETMG2AokDSBPwwnjybOka
8rqyeadVdVTkrQvi5coI+t5co5pauBIQAO1A0z2SUZ+DNM4uO53SMlGUpo7Qa/2q0g1J+r2TiIDY
v4t6xXwtWPQLWdK7wczMrStEv5E1ovA1mXdpMx4tT6xo/vVhQelVpIQAvQeCR8ZNWRg0SJq65JFq
brtuMPamXptbPmTHLGOPOuHf21bVt46brjWbXPuZkAyis9kRAhJWBi1QXIQRYxt4NBbHKkMA4z0i
06FkeWh4kRqvdT8vLBT/G7AriLRR45CbuDjKV5pHyzbSRH0H/MuT23zPyR3JkOuw3e8V2Rirrsf1
ffM+h0/BpUUsh8aJy8dBcKHXTpO1WA6ztqPI5qHUwGfdfhqunyAPPX3z1B202wFhImlKb/OSatTu
Iu788jzFR4NGQPP3Ul8L7Ze2EFBv8PDPpHh4VC+X44m8Jg6zuigztFAlGOWB9PKxb2hwxISxPznD
WDiz2d1e3UK6FIzSmOMFJC7ib/y+lFqJ0m7yvG0jqzCeqtYDYsk4eH3ioy5Qp9b9RIif59nXLk9D
OyZhnz1mtFmxnAtpgPkr5pHBcxUQwcHlVxQTJVncVW0EutrQHjZ4yfyObprxm2k8aorqV1Uf1EDT
rqz+2gxcyp3P5MzkYEpiLQTGDEXdH+GGrunnSsTQoD+F1mP67mzGdDOgcGH4Xhk4a3HEwrN4IV3m
lC+SycKrCOkqUX/w/kOIXZKY/qA1G5jZsdmDOAP97qGJV/H2wq9N7VzIwAAgQFQRD8qsSAPAMk7W
c0guPyzroItDzlDs6vypaTa3RX3m1y6d2ktZUiQCuqk8h4sODZv5F3YsfmrN91KgMxLMxKDrG2vF
Zz+/GeKpbBIkBO4L7xfqU1xshhU1W1u1FIGaI0q+TdK3kZ72BwzrwgCdHbV+FLp7P5pkRdhClDiv
G7lY2CbspxwlghnXAaFR0UbMpvqHawj1iHSLN/pTpfI/3dQJHpAxbqdNjn7Rzm80o2fbLhP9e855
WW3NXnSbKc4K9ly3KJQkhWX+bMqMUZ8M1HmpilJnaPjMhbWZbJ2czIzrTQjy0FzZaSplxS6trE49
DI2dGXeuUqZPxBDlGpfnog1BOgP5NHBcI7EhWS4CxC4mck5t1H7FPDrTT076psjvhuHXpO6zuvOd
A6/DXFvx6hYsM1KgOlADwAgDtCsrFhNZ3qUjLi/paMDsOPY7vSz2gxP3X5wiTqIVTVZhDa40+Uyg
rD95WXEP7AFRNtR+Qeq9DpiEox9ypwpbJM6K4b0wp0BZay5YeOiQRAf4F38iSShzMuCuUJdpehuR
QjeCPMmFb/XT2oylJVsI5CqMMEguEQRJL4FitbxVHdpFdXHXkm+x/lv/5yk+wAIiVv8rQ7LzTpw4
agKS98i2vqp9VNNjzzdiU9X3Au2VzR1wCs2b7Xd3evPA6x8JobuVM5x1UT7D8y+QLH6piynpRN7B
lT2mSffAG0y547/THH1wm/bONdo7LrrXNl8jRlo6RKQpoK5zMyHoDy6fGpY2uqfwuouUyVVfqsyq
fCB047fb61uUgrgbyeR5pLEnLQ+t5wnmNPMusqxKPVCd1wcL3WMr6DF91nR5F9Haia5s0OxgfLK0
mNTo244RvYsEQWuVRYYctGlD990UdhpOLOvuGVemJ3SmOEFqaOWdYcfIXmguptoRByNlp6QNEYmr
j+ihy1BXLNwDHUqMsk0nsW0U9FuZely/17lHHyt16vYiIWvY+muvA4DeGZeKjDTqtVesoSMcdrMh
bh8VCks/jJqmQSm49lyJRLufGow3BrcURQ8mWGXR6M6m9qiBTu3X7SO7unf4CgQHSCaCvQ+0epKD
2RlO34wZFZGZGwdSYG5rmhzado2V4EozZjHQC2SWDExUkguSSjoC2KJ3AlfPol8Tt7WHgFUCmObb
y7myyp9ykBQFUeCcUpGMpKGUeSJGLqIaFLchNYo/ZQ9KHJOO4NMnVXhb2uLmgTzmf6XNqz5z4PTM
tcoEXkRke2UceDZVNhMFuSZHeL/9b0ShdDE3rSGxLL1yZV7zIa4bESGN7dd6fKRFHzpkWqklLp/T
XzHSq1YDipEZ4KeIUtd6RQtjfNR7L12JSxe3DV2YYNLTZ5ssmQmidoKRtMe2ZXxXasPGrvlRuNrm
9pYt6sJfMTJ0pvPM3O3RCRW1+u+2PwpvDPrspdaHFTkryzGko3HyiVmKhaNx0fjmIAefNZ1vt2tj
yWardmH1kP3AHUISDZgLdOVILyTzcp3k8SAiNavTb5UTg9Ir5XHvCxVzLU1gasOY6GOIIQhrGMKF
FYKWAhUj9AMDVCIbXMpAHusUdIg6pQlciujI5hvMPvZvH9jSCsEgBkuhzs3hMhYo1Qh2TasGpGA2
zIz0ZvQJHbSAp1ha5wJWW/wrQh9weQyrhp0AcA8FWblOp7MGXD36NAAoYBR+zbvKd9TsN0krYNmH
dtzfXuGCSl6Ik14ulxtGn9liiIQQW8+ZGr9FO6rP4mIIrdhdeSgXLjMIRaAwAAegme0K1NLqvDRS
dYhKWuxNtd+hJPOvcLt5/85ESFfZ7HQBXhZ9iGz6xWxE2CgPufkjjteIvBc18K+cz8f0zNKWvAOK
VTeGKKdfQNS80XKMX/PGfzdMsK/wLDA5AnAAmS7c6zLXaVoHCgjCa6P90Jq3eFrx45dWci5D2jHW
pYMoK2WIhmYM0joPOo58Zvx+W9FmYyAbCxBGfoJfkPqWjUWpMEBheTpGiPDUl7QFazZcsmxfM63Y
KJzoj3Y8ipVE7dL9RXsukqcoVAEXNi/97JBqr+069GsNqH6atghRTipwZ9N6HLcTMfkvyyHml6oa
2FakStwcbi95yaECogAQLgCJMdbBmi/fuXhlmpRCwc4KZDfdaa8Y9xZF8qY/9P3kCz2LOmvvieC2
2KWdRlEDKffPjLicPLItcApkIhsjs4tMBaOc0W3bfRf2UaSvtyUtGQ8k3W20M8xDYuWuCZKjtpF6
6RA5HnxFN+bbuMpt36kKNTBic62Gu3Sazty05MFNnbNzl9vpFPkoSsUYozExmshrxEB8K+N2v/XS
ccLsL+4agz8mI6ilY7tK1somSxuLFwfMHQDJ41SlZ9WkU66VvT5FE+P3oiahW3h7NOf+psrwDXZ0
zcRcyUMgb1qg9QW1D4oM8vb2qol2GsBgohSDCUcMDQS9VcD7n0r6qyx//ONRzrKQb8RQAtQb4BRf
7q1mTEAcKS4iUSK2JcAO6YCJIH1y0PUV9by+FRCF8glmE2A2J6Af0qWsctE7jcH7yLa7jS0eoK47
Mx62XfxBHeYnHZI4KXnt7DV+4XkNFybIREJ+zhkAbYKk8hW4qsBrlwu0UlCWBAP56aZHtBYFFG/4
tz62dt0/+3voCMMTga40QDDAgiH5/hRsXVNVEjXi2j0Du3WcspM+ZNuKrrW+X93ET0ngIwdlBuZP
yUtz0WrH8ypTQbbwBSRr9bjLEt1nqw7RwhaCRBbYch0RO0qY0hVINDIMGEerotnNeWR6u7GLDIk4
v3a434KEkQ3Zz6pY8RqWFncuVAoBtASwYbRNqlHSAHCeHtTkA/d/NH7+8xVAZyTKYDNjBcJ4yRXK
yjbtQDekRumHqna+nr3beh2MxsqrcGXFYMAAxcH4LkwChQMtPQoMtMNCyxstYmn6TR9Nv63CwtQe
zbS/z/WgS9fIVK7z6ijjo7cHE/AQi8KPkBaW9FqiGoNpRriN26kdA6Oydi71glKnfqboIIMcArVj
L7WKLCX5dXtbr+FW4POeB0FiV2eORjm4whBIpbLsyY3aptu16WMJCuSSA8NRbCr1xSN/2PAtm07l
rjb2Gck3tv1deXb/dSQKngtU/1zYN/Tl4Fuku+iNJeasUDuOqMLBJm2Xyp1AHgJ7oa2l9a7t9twg
jf1GizQ8HrlLjbjjXCHT05dCBWXHvac8oQo3JiyI87eVvZ2/+tKkYVehSVBYPMBXQbhAH0HhjB15
MRpqHZOk/ioE0R7zEXQkVqkUXzyqa+GoGjRoqDodas1+ajDg6piXLZJQyhqp7JUvCegqsgFAVSAm
BKhRsu0WM1Cz0/A9vfvU9K+iFJvcMbYrq75KPM8AWaAmAd8D3AZMHJePFdO1GJ53T14GEMh206tT
vGDUOvjcNrn+p2J8o+u9jwGdt8VeBS+zVIzn+uwNweslaZCqJ06lU6wtr5ONNZpBa5Xh/0+EZBtM
S8krpWvJC+hl/Nj4IOnaiOAr3fzEFuORh4eIyrQ8LYpglK2d65CQwXLPqKgwdcDQWrduhOkE3ws9
WcnfXBlvSaCkEZSmAJEl2DWM/fYLLzlm+k9uf7VZvyJoSfXwrgMohjwbnnfpeBrCaa5bA3khaNsM
eztWfAoPIxCu+s+gys81/RU1a8qZXw/MsK4UFUSN9GVUXAySiH14pyvJh2u7PYuBq4m09Wyy5Efd
LpJ8mPQYl0n9nVTazk7bU1MYDwQ1WMoOxg8BkgBQejzmzlpB9LqGJcmW3lwaG1wHAxd5MZ1gogFx
Q7bVuoDHP2vlocbUr/yQ9P5gof6/cgcWFAZMe2h7mtE8KJ9J55hwi9haj8utOmiSqMfIMwfPp6V2
QpveGsRwQWkA0QB4FUYE+D1ZGMB6Si4ITpIbNAkQXUSKRctd7xorq1q4d0iuz3AGpDLnhpRLlSmF
S/EhOEvtyepeanODCUeEb4ppRc7igoAaQK8C6lbYv0s51HJSoyQKeYEHt1e8N0xPyFxtJStx5QXC
mQWvPnwyAECApZH0v0s6nnacZi8YLj9l9wQj4BUtyjSAxnN/YG1orHVgLEuc+VsQmiBKkZSiyawa
1INF9tJ3R+8LoyfAidE8bNYb3dopH7et8JowaXklH5U2Q9/cS5Z6GxbDj07cwBlCR3kpPHTKuXDS
1sbcL1127OnfFUp2srd41tEMK0xi4BHN11r1B3TTG6DsNoZNHv9OxJYj6rXWmnWuwZCfp/lXsvTo
UJsa6jDiNLVfmGx46IHgVt7qZHzJ2vt+SGBKncDt08DLHrumX/GG5728cGAk4fO9OTOlJu1rteDY
a5CplRvK+mlDKnT33z7R65hzFjPnitG2h6KS7DHwgmEafVZmL2A6NG1fd3a0OhAdQ8k3HGOopzux
YrwXdehMoHScLG2tIlcgkMcPMzTQehFw9TUE1SDUqF6zjGxvL3HJbAJxBqQ0WFfRPCQJVLS+AlUA
9Eewx0FstfIP/c6rFSHzf3J1WmdCJFWpjSQbk6rJXuJaL7bdZP9Mda4BtgEAwO3lLD1AOLF5NhTS
BTOg/VIxSvSFNDUuxUuLgqjmHMdtfDDuu+bNso9J9qvm+/GV5xjeMajBbdGflavrVf4VLa3SaXSr
NFibvbjDU0x/N/ad0QZNjZagxB/Vu0YPef3Lfu1+ZF1gNu+JmfrxL8pGv6lPlvfFdLcZW5uEuXy8
f79JuidFATpVTISAeciUOLTqHIzcqMqFime+KNMajdTqFkjPCHI0IPF3KpjAJt1yU8DO0x4A+p+J
1T+3LYE5RMtSwNhx+JNm2kG4+0HbZvke41dZBQD+BPN8MoxDR9Pw9vEsWoy/iiF3gVvIhlt2NX+a
xdG6PHISNiZKnLelXMO0ZosBjqQ5XzSTvM8X/MwwKWmntEmL8pxdbFTvMR7prupfK4P7o76tvTd6
yPgbpmHdsQ+3uRs7EHUcwHmifbv9Hcsn8fc7ZMuFVouhU01cOdByVFNgbbsSY2cfqD3iVjwV9qOd
hS1rfN0KMeXBHyoM6OqTjenc581Jifed8gM9c2a08llXWYzL7ZH9mayfmEFtbE/fp98wtrBs9mO6
p/UTnMSGViezq4PJZkfO9rn3S8++YeQR0SIkpkYDxEyd6afxno3bsg6pRYDMeEgKUItz584QPnXH
TUHW0n+LxutsJyUfghojsNaujoJrnEzbsXEH36xjHrSOWJstdcWciFLDbLTm8iTMF+b/XGoPLTjq
hg5MSGkkflYVASmSAxA+hhcydd+mE/Itr8a0tdtgcns/Ll7HZG6SNYuggWfjtH6RrGjS4ht4/k2S
CQE+xVJYW8Nrc5VdM30zwSdDMhJWyrQ12l85dX3Wf0fqa3tbVxZN+blgyZgIQ5/MuoUKp8ldVb4Y
VeYb5MmpMdXlqSJbJLXjo2Ahc+7JWnP7ktt9Llq6xUzUhpNNEM1U5QuOQsmS+4Jh+uRXV1/rcV8y
TGeyPvf/zGLYjHtZi18vHGN0TJX4w5oGLz0C5xKkIMI0M7QudjjBQh/3dNQPBXi8JzDJq0660hCw
rC1g2wAB89w+KDcOTpPT8roX2UsDwmcKwpKwd9gd28Q69/Nur0xfR3ttmtV1k+p8bc6ESldUsVGG
aFCQftH7wh8Z5rPuuR7wV0xpHY9VQnzEGMBM1dXJUd6bYkVRlwzEufT5gM8OsBwa6ujNMHs3brVL
EK2F3mDCsmPw0NrzMsfPso9xLktyb1K0GJdVOr/n1Z09BYX6oKnoRyxAGOcrw30vSJDwJ3QLqCuO
1azxtwRLlkkbnGHKRwhOnf1g/KkRQnnB4OdtvCPOh/N6++4vPRPny5RsTq54FmfwvF9I+cgxei3r
RJAY3+OeBWkywa8Kb8tbXh1A84jlYXnlkU39oOgKWpVhdw9WfQB2rjcDJnZFG7ovBl/LkizeeETa
SL2ihxc5p0uFASq5K3jsZi9omPZ8Q5DJnyyEFLfX9Nnoc3VkZ2Ik+6kTNFdYBA9XRp9Sw9emrVM/
dd0R18U3B19Yv814aygbu/SrMfUNTJZYm5J+ncSfb+bZN0iGdGAenawM3yAwyXhn3Gmar2Jsc8Ca
L/zDeGahnT9S7dVlx0YpUdL4D2lftiOn0nT7RCkxD7cMNfdItbvbN8i9bUMCCcmYwNOfhc8531dF
8Rfa/mXJsmyrg5wiIyNWrLXWpv+HWOV/ngSwyVzPdRR3lGStjNtLQvL6EL11uaNbby260tm25Bst
3TXpaypO1kvxDhoNmxxoBkYRUCZ0SrJlJnVq5ZmWn8J6Tdiw/V+tEeBC15+XZ21bhjY+j0nbLNl0
7WPcbNvma0w34G+orM0YvpD01EjdXiKjl4ydY5VrCPDFJALYkdC1iU050Sdcf0WmQNVGihQa2Mc0
QdZOGXyN/mTmKW++J1WLPkfZqyxf7z7vD3/pYlIByAInM0DZuDSu7fJmiFmZ10iI6gm6q58k9gZW
VRfUQyvea+nEXRqaHQWajQ3ARSXS171wOBWubn27P5Qlj3VpYbbRw67UzabGUFIdcreAPY/ilGZP
Ivkq843ercFQF82B7gLaeHi0o4/xeuaYTDWii4EGjVy64EHwwjRzWD14oaknbgHWEU9NqpWLbmm5
0CUOyaCJiQdYhmujMmW5MASSkUkWukZ3hBp6E70Y9orzX4whNKAqQXuDYhCi62s7qExp3aAiJ2Gk
rYRQj/QeVWjxVtHqpIDg6AV0xYPDytI+qXLWPGupnuzvL+c0f3O3cfkJ01Rc3Ol2bamEtUkSmLKn
VY0Tt/suH5zcOhLtL/YmEAaoxmlI14Oh/NpUKzV9LpV4mEZWaR0Yr3QHT2OycsMtPkxNhGVTQgty
MvM+GrPuClwICALNIeiigyi/YVOq4+/yVw5IhfYit6lDf476JvkKJU/Yu5D74sn6uj+vSwfx8itm
x6QYZCAvawTWUSQZW6OAOGYuZWv4y8XcJHAiKKUC2ADO4tmcjq3RhXWCkCyLfdUkbt8pvk6OpHgO
8XzTLbe0HiBn0/zspbVA6U9der51Lm3Ptk4z9sKs7CkD0D/lEPIKG3JoC7Zn4JqXDp1kuDxN0KXx
qfB/aJe5g7xJITtBkNffd/XXoKM5cKfL+7oAS3/rReEPwpN9Kic7DT2TESP7BH0CtNveX5n/Yc4Q
RQNdA0zWfM4MI8urZkAMJJgfNV+F9DCO+o6APid0xm9xuqcd2K/4xvx23/C0FrfzBWSnhl7vSRz6
ev83o23XEu7aoI612uGZjR4rNS63A1GNzX1Ti7tvkiX4f6aUa1NGJpCOEmMS9ED4+eDIGndcllfc
17SF741n9hjpoHFt2o2ExwiXd+iOqQbXiFInjsIgjH6EwvLNyPLvD2zxBofq439GNo38wl91wLsr
EsPiWWAdjELd1UG/YKp4hLTUi1SIcwC9YIwntEBKyeDdt760gpaGxnYEeqj/zaPnzAC8TQjEs1rf
t75S6PmGpDHx0sT4t7JyU4IEEQoof0A3i5tvNk4CvHVhN/aUE2AgWm4PtPPAK+lLneFH+ctfjAvt
P3DMaOtF+v96UpFZKo0hidNADePaQRl1cKmowX2Uj2tPgsUpvDA184taPqCAyFgalE1mbFM8cvw0
jehGYtawct8sOigU3/7/sOYEs8C0ZipgllkQp1yPNo1VNZkT2bXZbirajeVDOMqCDQeiI2ngSkLV
uCOoAGEh+Pt1P0UpgfocnZLqTk3CVN4zbooc3ChZJ3sKTaL2GKm5WrqtMAl7MaOCVr9lKS6RsDGU
fjugV6lw9LwyhqMlFNCyREZfl7tK4nUFRgQJOhbQpi8sN4yAF9NXxr90EyKIQawNtBbwTfOu3XJM
M5zAJgsq66dsVAcQ2fuhBm60PpUCUvyqoe0dEyTdsvHUDvmDoL6WnnMRQkn4V0+CUP9p0/rn/b22
ENCpePGiZQDAFP2G9SK3Rdb0PGKBNnFto1U7l/KNkQ2+zTeQ53C4+LxvcGHHoaKFYA64TchDzSVR
ihji8kpHWdCA0NaNLfNXzOMfuszWjuzifF9amr7kwjfpIgwhpQhLw0Gku7bYIlUZDm9qUXiQAC/I
Q+4TPDh0PwT7zjdLetfFLum8hL/dH/H/8CFAH6JZAoq/85uGWTk3OStZ0FcPveKnvZtJvW9D8fxN
+ahey9LPXyBJmKArVRqcjL7mihP3kA57vf8hC8HlVEz8z3fMrqHKLMekJAUL0Nbs2IMnl0cUPsbe
jdboK5bKABPMa+rNm/QQ5/jcJtPQZGg0mPvwudob1iNv3d6ToL7TOtVn1bmy+Kf5FvWHHO15ql+0
z2XnyFuz2ozf8zWY0lJGAl/zh4x3EgedK/GxfOwypcTXtIc+4+4YfnbkyCykcQe+a8gRhaBY/9SM
p76FZlFXOxmhBz1eIR5bSiyj1Q2s3kCDo+VtXoRoxrQn6BJnAcQUf4w5OkityjE7P9MdlngKlDzk
QCOf6P8QqrnifaYLahYdTCx6uClBJQdY4SwfIcVdlXNtZAG3UpSi6iMD+dn97bUUyeEiRh8Q7ixQ
xM3ZvPRsqCHbI2HRx4PBXZCl1sgMnmLD1b9VbzaUCky/0ldSk7cODLgOXM0TTgW533kmQ6lLM9G0
oQoyUG6oUurY8QaZ8xb7jFEHNO3+yihv0XygIEKaWZ2YUsAnNosbdaFZDLjPJrDoPkb9owXz8kkI
zTF77pF0j4b5QV9BsEyx+/XqwSboj6YX8MTKPYvtajB6lEVRNIGW6Ec5AQ7djn9WnbrpFP77/vhu
Nwq4nkD1hEcwolXljzO78JphzzRq6bwJolo6gYES8QddCflv/dC1iVnQYSUi58ZQNoGJvtys5sh3
7soSTJIyKmorh25lOHOS8XxIjVansNU32muUpRs1XEOkrJmYbQiJG0kht9NwwKKmR7qTRO/31+R2
j2PxEeCipw+/owH4+iaL67AoOz3DmvAhdBS59WrQYo9ox9Wzwk9K8duWqhUU+5rN2WWBcqCG7lXW
BCxMXNUo9wP6ZnP23ACo33YoBWq7+4Ncmka0AKE9ZxJKg2jv9SATNTFzLcc06uNg+IOZ6E5lSB/3
jSxtvf8aQZvTtRFZ4EdGDQ6SXms+GQPd7nAdBKxz2zWZtKUze2lqtmgi5SjujjhIVv0PBwF8nW3e
yCo98rIVEyV/yEXgzM48g6yVcU0prIw98RjfUlndVGry1bRrVJFrlqb1u3AMth0nfaE0TVDkdu6E
SvRKwQyAGt83UhYrXZG3QeLUoAtcIHoIoaA3xy7rDeTqE31ogqGMvDxG5Vv+GnGB3N8MCxfWZAbL
AL6FCTox23JC6COXR5iJq4cIYoiyUvnEzvfcoo4Z+4oZPcah6haR+qHz0e+j/l8Hw/iAqR0NeHh0
Gc4VC2nE0EeVS02QpZ+FjWFmpyheQ6AsTuaFkemkXyyc0YL+jcUyRmmTTSziY0bEMyOrklaT276+
pMCfh7sfrSLYh0j3XdsJI5u0phZig7BfId4yAAu7KMVKwFFXCVhpmZONvyCngvQfA7TMTzrmtwVS
UkXypKeFq9DBLemZj/GKZ/nj5O992WwGUPgqaVuZ8J8IOT1SeeFrBSzU73D02aO5EzIAMZ75Zj7q
3cb4aQVWWDu6FrQru/rW+WCCUHNARAzOLuSyryeobbTcCvsOeNrUdmPluVfkY8YOIOjWjdW86+Sf
52MG7xloRNAWgpz2bMyEEH2oNd5OQJyROgPbV+mPwvb171H5AxGxA1QFYb/Q8Lkyyls/jnIm2h7/
CJSD2Wd+u/MefVwmUMOx+V03jlX6tXJqJ8c5G9lEo4MnJDK66AyY3UwV+LaLTEu6oKlFZzhVFVnv
g1WZ1a5LUQ45sday6RZ/tr9kYrWqpzFrNB0jLc2dQlCF9e5/0O35QpvFRPiK6BOo7DlNgpSOUWqF
cR8gWSFTD91SoE0aDIl74Lxd6wu69cIwBqkPUE+jwRpor9keIkyOlDLvA5Jle40NtctlOI4+6Qen
z9eCwcWhQVMVXSQowMBXXlsL+7ForZr3AUpz0mEwQuOx1yR1Dwab5PkvZhHdo9A8AhQJ0e7MFDWk
FETEGNiAFmNgwrOdohfqUQ0BZb5vanEO0fE0iXNN4fTsHFYWBWd2qPRBUtDaiZTdlJACNK/3W30Y
/fvGFkAiU/8vXv2ol02AyNkcogIjEB/yIZB6Yj/bkVFDXFqP0IGMxk97dCNz4OkzMo8ZuKGiamOy
xqwOtDSzL952AP2aRZj1TtHw5i2lTFrjHLqdDXwfyjPo+QRvoTnHfqlylI2QbR4CY9AbpyOKDYib
KP1YNUeXg9B45cG2YA+JHzDX48E2NTDOIhZzjExSqmQISkCAj+iDGQ4GrIAZuKZnSROrkjK3bhct
OwbaGFGzRCfDHzaki/tPZ4napqo2APZwyppjVm/l98T43lfbHlBDS3vtQYfQONKeJ7Er8coR/UsV
/yy1tVaRhQTA9ZfMDu/IDT3ivQqoeuSr7dH4YfAHBc/l8keygXamlOtOtrXbpx8rW/D2yXptd7bh
QepFRuTjhqC1PzgkQ9JdPW5YuEGK/j36Z42ka2mBAeieUCaQ5QQt0vVJVjuonrM6HwOaKig6FHQA
UCh8smkZOp1SVCv7aaEGgQAR2xcRB8SPocFwbY/WTTbgShiDVlU8g/5KqVOew/3nKO/aznLBRGtt
7k/otE7XNxBaT9FcpyLSQcOkPbtbB1uuqSqkEaGwUW8SKeGbwWzWwAPTT7lnZTaPZWbHYKvpxsCq
CreSw23Bt+1DqgK+fbTsZOW9t3RKILECNla8vXCdzW7VrMnyROb2GNhWxB4lxMZO1pjlXia1uq21
IuiSpNj/xTxe2JytXCdXQsAnwabUJaiN8n7LysLa/Y0VVB6Q0QDYZA5JBucPiFf7WArqvONOVyLH
oOgoH9y3srTrJ9IDG69XBD1zt9an0E1oJWTylaaPHiLZ3Cih+pqZVu4NFHK5963dXszYgWhtB/nT
VMGfXypIQJEi5EwKRlCEOsJqm38wz/kjNNXKtQtsyXsYyAVNNAtgdpgTNUadNmp1aI3BCE6wfQ9R
DVQs6sKFcPXg5qkUfesa5K1NwYvHssqGgylsYyU6WJxdlCig+gRlP0TQ12d8glnKpsCDfUTm65Ck
VuNQtR3A/acjlB6tn/end/GAW4DmoCatw9psY46pwkBDiXZvs+vrzchkybEqTlY815IV4PDQyGdO
fCvqzI3ojCilLrAxC1O85Glagua5ff33I7m0MZu40m6JSTMqBSkjskO7JnI7exX3sOSqEJGDxEUF
VQWiuOvlMVMzt1TWw0oHJjL0O9RH0xrsfdhP/J4SZNRSq7b9KjLRGqlVwNVEg+HIYTT45ShSX6fE
3ohaVI5cDqPXEoOeI65lbpxBjvn+jCwdHfQaIlsMvDuUxGaXIUoxZW4zRQLuJQw9kH+iYbVBY3Gb
ZGnwN6bAB41CLghY5nw+ECjKozq14XlIO7hKFndvRQ2aYn1Awe2+qcW9BJEYUC9NXbjGLNvU6zql
Wa1iL0lt9DhCHdzXlEb6m910YWV2STQVU00Klx0oVqtt4pYXeyNrte39sSyu0KQ6jlLplAOa7VlL
yfouNSI5kBnUTxKQVfp8VJJH5GGMlSO4UBoC6uS/tvTJ+V0Eh1xDrTMhlhQwPKORw7eqvDvJ/VCI
XaSOUnvqBqoODqnHrgL3esmGnUptFLJkkI+hqpXpLfJC4GuHKIJeR05T6Wh1KbREapy/mRUTlDAS
CM3BC3/9pa1UtKSRQwlw75Qf5MbUPwZJ1C8g3rZXkubTBM8jD9CCAsCAKB3IsNkRARTA5I2dykB1
KG/9qH9VpfIa60EkA6SJ8HmqTTYrMdXSoqOpebpjbFCazLWmq1gby76GTVFN0il62eLxEccb1BfX
qHKXQh2QlE3SugboNeZX9VAkTScXXA7iJHfosTG8PvS7elOJv4g8Lg1Nh/Zic4VhmILispg2cv7M
YupmEVvJtixcjLieUNtEkgc0N3PSJaFNT8tpV0R1dMibepug69HRBXPN4u3+BlwKtEGWAZeJvlTV
xO64Hs7QVbHddxiOBA42V4k6z2hiyMb3Vf9oaRVxG1qIU1Npmhvq1oMBPch3RlS+MqsL4G6kB4AW
RrCKvQJ11evv4Bmac6I+kVHHNJyoyB56Db1YyrfKyhyAO93yoDVol40UT/D4yAbjsc5av826J1YU
e5JH/crRXDgvVx80u/54VdhEKNN5iSF4RzdKVhxDzEI7CCcVA/iNTtoa+GnB4U81QYwe7gCPrJkr
tnquSTGtYTNinpY8SyBQvb/ey6P6rwX1epp7vLlsKAmiJl3F4SZDTcbug1bQt6qr8GSnEGUNT6W9
xk68lDC5Gtlsm43IZfKsauRgyH8a6Tt5jGxkTMbhnEjatkgoUiGQbaeurZY++kMeoQBC7RUmvoXS
ACYX3O/ggEeYbc/J2/IxR0xN4CMAXFBDMEwS4aamDoZhGZiYnCHZFh4So9mEcm84eaKe1H6Nj2va
NjM3fPUNs21l1rhR7AH3YAXG6x8SkfD0y7uufe87REojSMhOIu0Ub2R5veKNF93KxfBnV7AhrFym
0/BNoDCJ9Q+iV1czv8bs3ydPp3mGtjqKICqil9k2rkIKIlvI7ARGc9LUgNQbbVhhWllw91cmZvu4
65QsG0QJd2H8k4UO6CUU9iMSFu6X/f0Tszxr/x3MbOc2TOjCMLBz2eh2I9vpFnMKo3iCUMF9QwuQ
outpm93QCAIHHkk4my0ShGW6r9jGqDVX1X4pqJaRWHiy7JJEfR5TtumtLe/EE/JZlTZshs5415j6
S6fSz/tftegwLtZymp6L607GY0lmOibakj9j6kHXxdHGg6Dfa/KUy09qHNy3twDYxywg+QOVHKTd
wVh3bTBvE5oga4CLvHOq0EH7xsB/GD+Z4liKU/HXeg3XtOwWLizOrh5WjNLQT/Nex6HPy9IxR3vL
0xc6RFuN/CjSk2iVLS+kwqm7b3qzkqRZdPoX5mceoWXlEBthO8GE7GobW3Li1FGZ+PfndfHAoC6J
7AJoU3DTXk9rQ8DJRSxsYw20nwMI1FtL8Yn8yXjsNePHfWPTD7txchfGZmsYtQ2no40Z5QX/XrdZ
7lqJLDssy9K/uc8uLM3WTpiDKYYelka98Zn+klp+pe5q4wRea85HF7maFYuL/uDC4my5bCZYIkxY
NLt8a4W7ofuoGbD03eb+HE4/594czry1Vilypv9ZsIo5cSCSrdRAx0OLnJSWnszW5KJW1myeUQt7
LUkbHeOC5mwNKkUthEy1tBLZrhmZvWiZXNBwoNiFirB9oDNSe3RC6e3+zC2sEGqyqjJlevDWnIfP
TNhqG4L3MCiqSj/ZQIy+hoUufcV9lXiRsPV/n8eaiuTAQCNaB5B8NigtUa0mLmGvM7eDfuzRek2U
fDMQc3d/YEu+8crS7GIVtlRUSJjJ6Nj1oVFb2rKT5w+Jp5WfdfYEcA1Sr/8+DEbOzNRBrju94OZt
ddCzkPsCumUBz0exlyqevQJ1mG9svMP8ppXGV9DfZuig0rR+F/XaGlXlwo6Z9HrQzQSKLBCZzlwJ
6bLGKJAgCWrKgW+s/KyBCOTQ+CtTu2Zn5kiYbRZcLWAH5WdPj6OntrS8yBoPpXrgjeymoIvQmU4c
tLY8cWHvrTQ9SHG6TfEkkYe1DpqFa/dq2DMvw6DQEcVCx7Cj8RxpB7kYHyjovQdZPdJMc+tc8kmy
Jgy1eHIuJnvmc5KUovZRwKrI2k1jRJsQ/ecpeBybbliZ8JX5/rPVL+KKnhSJbQpZRtMhdYQ2fpj1
46iBkGFlXadAcOZGLyfyz/v3wk7XJQJ6CxiSxH4z86OrsgN4XJ1RLkDyhDArI7sYfhUFi02Bdjwk
dl0j5SuDXVnNPxHIxUfoddEVSLnLAWHcoUI/WH31qCXGUW86EOm0eyia+I26NsdLj3sMHlXqSSAX
ZdLZ4SmTzihRccAkxxaYTvDiocBlAxjXQ0kdh8odx8Jhuun2quTW9hof1FIiDgx6ClANExbqBqNt
26nelJ0lB3krIAKRPAi0Qktq9zjWBlLWYovSPB7UxrEeT1qdBkOiOSPdGWR02jVG1MU1uPiWaaNc
rEHVy00vJ9gIarYRUuLWoMLyzMFPQL0Fnoz0by6FCd2L+ht4E+dPeSkiZVYbBA/e/rNUXTFuZM3J
25XYUZk8/s32vjAzG1UtW3UuwAka5FkNnD2j0KrlVROD/CPpCJqtIdLlJgJ9MWiUDF2m99ypGy58
1Spsr7bG9AC6iXALqqHe75Thk5o91CLtOjywlmn+qIwNiBaL0aO11j1GDO2D90/oQvg7pdMmNlBQ
TMr6zOcIJAIMTYuUIA3Lp6Yqgqi11khLlpwNmO0maMiEL5o3a1AraTtTTjBLxjDsqBqZe6uGYDPK
QWuIyiU8ADKoAPSC/AF5yHmjVwGOtVqmXAnMVP2OrjU03myF8qioiaPbQUoVL5N+xCXyhmnt630R
uTkQXPfn9CbYB3ElsqDI5+HGnEBF13sdoPUxpGZdnyWdOxL6QjUaeqH6mxuRFymv943dBKoW0EvI
XqP9AeVECF9cGyOUDJpMuvrcpTwgpfJC+2IT8aZ1ONh+ycix7yUhbe9bvfUtk1m0rE9cjBPd7yzJ
H5VEjEzt63M9Dhur6bY8O1XpCw4a8vqbZvioshOXzlHjd3K3FTWYOLaavkb28Yed8+oA4jOA3QeO
atIfQsfi9ejTOonFYNn1eaRv4xOE/CAIkHVbs3VC3dH8YRsR38xP7W/IKQ/8SI0Nk/32hXM/1g+Q
UpGEU55ieQsuzjY9QSJEZl7bH+XMaclTHawRui7sDHTuoJSEWAoJ33nBgbVjGdkAp54BauuNwm2V
dxOyZ3IBXwGvsbJGN5fvVI+DVCvYSdBqibLD9eSU9SBCwH7rc9LxnZlX5zz9RNsvehKbbRNFpyJF
d4Cso5tU/G7Ir9Z6F5nsrXzEjYucPkIDbAWdaRZ+zfZnEjZKR7hRn1PgwgGb3atl8hK96IWXaIo7
NCCfgniU3flhKUwnleSPlQ9YmPMJOoP+HFS/QOo+/fvFzRNS0O9bOW3OWvIeigbcOqCmUB9so3ZM
/sTTeN9/q6u94A88i3ZVDKI/1dOjDyqnLle0lbaT21Qs5gP1JhWdr3izgD31+nOQ1NbbkqnNWQVX
XKWeAN4h0bZHTATC58IGh1v7m/ZbI3kupd6xGPdTVVl5B05zPjs1KgRuJYDbp/Mz1+U2BKiHQFrT
nqOilJ3EHlQH3Zu9uzLz01BuzKAnUZ3YKFUon10PFbWNQZLkrj2D/bKOXJb6qfWNqo9mCUKlc1h4
UuG17c8Vq7cbzv7DMY8lx7aDfNzMqp20qZSgtAa5lZFthsehd7W+c3T9CKlR3IOO4fT9blyNqW82
2qRsbeGdBFJynLZ5GyYYGRqlp50dxMXZUh5KAmr96pPyhwwJ9vuDvFlAyOcguTu1e0KpD02B12Mc
5XhUW70kganETpl8sTUV5Nux4MCi/wuE+Vg5YM6uDeglShVV1dGz2nBH1WvH4hsI2bvwbq4crSlB
LllD+RUMSug9R7FyFihrBJ0CeCfAmgUkFoptxafyroFTcY1DaNHQtBuBo8POn/vfTBu6Im9Uelas
clIfYGeOZ2a5K+nKMb8JdyHuDW+DIiKyfXi2z055i0e7bhKanM0AFOROrGV+ETZOSdwMpRVJ8fty
5bQtDc1AHWdifQD25c+FfeHmjAQoZkPKYNEZkBg2XQ2tz/yYVsH9rXcTb2Bk5uS/gA2E75jvjFob
DCNPm+Ss4zFl5bFTuyh5O6b8IvbZ2n25aAwbHe2VoHy2zOmsXwyqFw32OdWSc9faTmLtmnb0mlLe
gedqYhZia2CMmxc4BocKPUDniFVBjT+zp1ipzUhXpueiNvY5WM+LcG8Q80TWXg63b8OZpenuvhhZ
1Za4K3tYAsxL3UTlpmw3oXnMyq3mEQQrH9IaMnBtbLMjHVc2V0nOMbZ2dJL4ue0fO9o7a/n021Iy
bnqk4iQsGuJgdGdcj4yyNJeLlCRnxfSq9siycyQ8hKKxmjpqR8FsrTjDeOzITmzTAOl2/qu2vfub
9Has+IapDwknEC7ZmF4kF7MrjSLWZULTszHsKvMppMewfFDkr/tWbo8c3C82JiBPCEJRL7m2kmWR
gOBAn55jsgkftMc63Q3hpBP/b7EjE/k/avOI8kHnjufmtR3OO1qBizc/E/TjjtaLmj3ow5PWunb1
NrGDJyuzd/Nem9mbzR4nndnrGuxJ4aPSZZ5aHqm2BsWdPvoqOMD9AhgM4CnIdCBAnR01akSDalZS
fK6rL0l+52vRx8Ig0C4N/wTtBNzFcy6mLreLDkjq+KybP/vmmeRbGq4l7W9fQXC4QG1YgBsCpYfi
/fXKIJjLSciL5CxHr0WfOVbyLGcP0rAt9J+WsinOWnTsvxdu92p3zEXG5/4GnM8hjhfCe7x+0IWO
pp0bTvxR0BoqZ8U5AudQqgMxstZZMJ/F/2sBJEIYIKzML8y06EveD0lxLsbM65sTC0ewKayEo0tG
4HVBmIEU99Q5cT2LpZ1iNxhScTZ1isLHz9LYJ+n2/lQt2AATEsSmIaOGt/k85I1ykpYFIdVZkh+S
zHYk1IyiNQr/JSMILlDl+9P1Yc22Q6pmTO6ga32m8j5B/0Mab4Fgdu6P5HbRcTdNkR8Ca7TLz2dL
z+yqBN4S2QUTNLZJZhCQxGWZ/7+zMhuK1JJcFBKsaHFAlMIp0Ax138LN4cE0YSATVhBhMxDyM/ep
FxZN6hAmWvkwagBj2BtDcQ1jdKJnUKkPm8btChd6MUR1ynyf5ysghsWJnLoqQeABzzqP1+XUSHU1
YvW57xrbYWbJoHs5yGvDXDaDkiXKN9C+mmdKwLwTDkOEBE0le5IOOkoXJN6QglNqB0lv5UNKv3fj
97b24s6T16gc5hfhNMfI00xQaPTrIBV9fbQgPonkcIj8CB+qnS69h0biD8q3Olnblbdb/9rQNAsX
N66MJOgwFWbPTY6XniY7HX/W1w7x0lROjXoTOAudZvO2lHgsdMZk3pxBihG/on/Q9sYxrnf3N+ZN
UunPpKFCCU4KcGAgfL8eyyhYLyQoTp8h+lE0X+Z7Xx9C86OJN+Z7orlyDEdfb9LSqeVtTkZwLdi+
6kn5z0EtHVGcQL9nmMWJpsSDUoKLVhP0ojIbfzu+ttG26H/pAySSofRW7Ow1Ue6lOTImeVWkF+Al
5gK7vAWLcEnALS61Pzqos8hiredqaU8hnaJPCBFwvBnTv18sNQjDNbNP0vYc10l26Jsi31e5VYHP
3LbRsiCX3sp6TKHAZagwrQdiyUmUEvVk5M6uDUpVPep2y1pEc05qHRMTeaJXKd7YiJ2JQ5Amf2Fv
49bgZ3Aeth956hR4HjjC9EpQ0nta7TdvanKUfzeg4lO+bE8BD8IpHLx4LXL68/C+96mzuVH6TiJK
WLRnwbZDukVpo5C+kPuIKncS43mp9YPNXph4KvnoqOIIEScqfXEIKUDBGgEyoAwq+RgtN30wK882
vMF+7VAxSX0NuBHtIJQNEy4Rv/m+Eo6cOzLZVulTkfrQpLFTXwbrLNQ/wuekdgSv3RA9AfiPWe10
v1K2bU8W90djo+7pP0lEjxZwreDs6sM1p7ewZBOEElEJfDsouubv36piaPcY4FvNfSZJ/1CjfdDe
kx8m2Rn2Jq+aM2l30uAl/5rZFJtlag5A8gJXCtz65Kgudqda0Cyc4MhnoQNqU4/ldy2xP6QkerDp
KK1szRtIwGQNWqJgNwXV1/Tcn1lLKpq3BvyromaAxZ5rvfa4pHkmwnLjI1GfIHpQr7P8Th5ots1A
5TDFtVMy40bDTZiUa6RDAg80lNSxrY2SRF7zhgZQUJ8BsiX7CHGeNL4SRC34Frx2lEnwF5pP6Je+
Hi1ICZlWSVF7JvpDoUSgU15L0NzUb6YJvTQxO0AkLi1l7MPmXMpbjkmMczQ4xtsu2qTkwN0CyrCO
+Oq2kfh238v8qQLfzOkUfyItizLKvOEGzGygUNPi9sxV38zccFtnj2yXSkcGIT7FCZ+k0pfEzxWr
Uxx1axWKRFM7LeRGZneNRaQwV2v4Nvmffm8A+xA52nfJ19QNjfapG0rP8nACI3wbaNm5rR3iKW6T
rjwwFy7vqYrzn4+YOVhRQ5M6NrCdrKwVfoy2MFdQFc8Wg7/fH+/iDpoawJAotNA7PLNkR72tFFxH
AQS8FcWDVDXufQM3NGnYQFO4M/VNAcB/o7id5Kh552BtPjflA67k2Ki2evJWaW9VOe6a3i+KMy8d
O0MuDu390g6YcijSOzGKMcWhYiHa7/JdkW+gonL/y5a29tWXTemEC8/UikqVISKDdHiyU8qjjqx/
9xwrn3nqaeNjSDblZ/MwHrLk677hmy0mo0qH3OoEPYRLnmcGKysWTVuq5QuqX3a64YaraNFrOzxD
+sSXRQg8z1p++ja2R3ZwaqPECgC9ihW5HiuNaq3XDF6/xOQpGl5Cm3i99pQ3poNmtuEd/GWqcSra
jSogneihJUlqf90f9U1t3sIn4N2vobkR/HTIBF1/QsGtOKZ2U7+0JkAODmncQfqeQbA4LqSNrBPX
MHEvP9Jhn5V7M/ZK9qyQ3+MAUHxXPtkQqP0ZEUeF1BtZWZB5VvPPl6HyAwIq1C7Vm/hSb9oKVer6
Ra1jr9NOJfnd1GcxfDSGvVPDtVaKm9M9TYShQbYcKVSk9Gd3MZj4CdB6aGsCd62rxUe7p65RP9+f
7tvdPbMyRQQXu7sAMDsbQP75Ithvs+mcpjE9uys9iIcYBGrR6SZRdnnI3LLd5eNbT+nK+Vpe8Itx
zlwpOmh0PQLY4gVUp0mcb03SgMgrd00y7Oux8GTqaimHXKHD0s/Pvjxp6femeQPq0g9jLywOGkQ0
7eQZNT85ylceFYuLMGkBoQipg4F2diAKUBJRIxnrlxE5mjba9WHtZmtSektGEJij2Ia+bHC7z4y0
lkWrxgzrl84i/4ez6+pxHEe3v0iAMqVXUsHZJZcrdL8IFZVz1q+/R/VwtywbFnowix0sZrZpUgxf
OOEdCvblKiJjDLqfvgTsus6R8Llh3I7q13S40Ay4/NyV1Pg1vARqp+Xrv2rgml6/H4PKqGVb9GBA
JSOc3QrSKk2MSjq1zUnqN0qzCh6KbegOdp7UuxGytXCZR3fkb8BCs0P3HZoGbbHOWjsjtAPqD4L4
xVJJ6+Y+mR7bqToMa9W5ZlDWR6o26qR2Ik7YRp1ich28gv3hFHgqlTOZJdoDV327+FA+6IcJeUes
SavgoQvQdkhiGsWW+Np4hl7nRizzBoddff803biyJwYlbMhRV4YcwuzuqoXQU9Syqx2ftcm+Qe2Q
60/S4LQqE9K3brFnOm2MiygEX3Mq26MpgRLZld5OgMsKmYLXOM13XQMWo1L9lLin4aHrS4ooYBUo
/0gZxh2IQrYAQiQUcqea2eX+6SXUzlMFsiBIIEaorHW+qXtixKplI6MpZJxNbrppCbIR4JsQvl4O
xWd66QvD2DtASBi5CNc03WNZsWq8BYbTjeN3MdD0z39dgUIremVe873T1jaJc1qHm2ZYQgRfRVDT
wv2azSxA1qoK712F2XTRixe+5+5CHHy9WoATTUebByNWxUiXk5DFJo4IpJecLAsy21fyaFt3yNS0
ccjQzxE94/5Wv34MUaMABAHZGsAI2rzCPEJBuo3Esne8gKzqYwyEvetWZgL5MIi7ltQLlyAp1yuI
KjC8bEAghy8EDtnlDFsZeOqWF3sn1nTPhOwDMP0pzCHuz+tHm+1y24mCgGwG1ebJqGF+Qw6gMfta
oGAh24KsyzjRLBSDRdbxeWQ08CNd9RwXreISQJRqSL9brRnMoCct9ZLeMwFu9mhbRq2F4r5nalEf
25IHSs79nzlN9upXTlTXKZmEksdsOwWtEuiF5A+OnndU1wPGJ1CS6zRD66xwUR7w1tLjivn/0WZL
X8EfQBEHBIRtkRlepazkKl3ovN+aELTgoAlMNGhbzOkAAzLjppOjwZHQT3CfAgXbaK9Kz7xwur9y
PyJH86WDBBLEXSA1AYTR7AqLYhciJEkzOH6eWX78ly8tjctpWLP+WD4Qr7d07cXXOqPoBeYPf4Pw
lHh2CGMewYCfQNx+KH/SgFBtgsb1CzHm9V0EONxPmRSUbFREZse4IyTRh6IbnCLydoGCerpegDXr
p/HCU3Xrk6IrqSHjQlUAR/jyNKlZQ8SOqwdn1OqDJ5crMfGf7q/0zSGAl8Ayo56EgS6HIJzcVHKH
ufiCj1g+FRRMhh8XJnJdAJgQhOii4YWYgC9zfuqQqUJRqsrgZC60/FzcC7ZHhNoowcxn/sS8VoKq
XaWcX7JkGCpT7ZVkU5dlxZI6FBfuj1sfEIkLEeHzAhTOXCImjrssL0NhcJSKHBVsnLhJjkAZ2/fX
9sZ1j5QQ2HSA1AGUnvfF4phgb6j84ARwJU4B0YvG1CzLt2EJhH/rXE6aUnhcYBOlzgNguKKpYiFF
o1O14VcZ6UaK/4LSYGKIo36GOeRSbe46hkKy+2vA2Qmoa9GTtM7DgE1td0LIhPxDTs8xvw5yKmof
UmveX8qbGwh6RdhFKvrNuPQv9+kIJlKSoNvjJOFGgEiiKGxcGJXQtqYe8k1P/hwg8TGM3hFaf+sq
9Vb3f8CtcwJJFHB/UI2EJP20Ir/ijy4UCgmkq9EhJB5ZKXm5zYnSkhndlfQn8NUCQdNuUrUiSDVm
x3EofS4pAoKsnkQrITfawSgDKtaGm6g0fJSIDToTwPB2zoHI2RSGNIpbAGwr1LeD6G+nrsKk2JS1
9Hh/+tfF2OmHAR8BzpkA8N8V80ys6jJV8MN67qjmJ9QnmM+ZIhxpn6TcCpS/3VI569YhxUKgUwTk
2iQjcrniogwVhEiWRpwez+RcyUJjZJ3GS8IEtw7pBLoC2wvaDNA5nQ0jpnof8+Po9H0bA0wWCqhL
FCV0xIFj7vzP++t4IyJDJAxINUo32MhzpeDazyO9rz3eEbKat7MgetJiToHorIT+fxomdlIKxGzh
ELNwA99YTQwMqpsMGCBUsWbRQcInkpCHGFiHc0WhqBbs/ix/IA//Pj9UWyeWwIQN+jnGv47JAF0l
2c2ywSkjS1e/0LdkJe9EgLPx2rlaIpLeuIag4DRtEAkyZldkAM/P+S7Uy8EhfGwS30MvEIZumjGA
yM7zpzRHPds9//sMEcBPvd9J/XuOrRHLETxLOMQ6Jex2ZWfgwLcwlRQcJ6sNF8Abt64DsA8Aq4D5
34S1mW1O6IKQRCvkwRl0YpImO2Zdaih9aLmhuo7iXciZJZpR3YMSdHY61s8cklj3U1cPvMICVF+d
Qftsxo/7S3DjyFz8qllcC1eIjuMCPOa9B7Sb1q7FsDM6QO4hgr0QQt86L78XYLZtXQ2blm+QnXui
HNMqbagoep8oolMdeyrssPjlwpA3HtNJDhicLgnsnKtXe0g9mDuOAe6dmndcz85d3tT9dRu/K6p5
fyFvHcqJtSPi6sENNHeEcoUxakspGx30eZtV52qDxclIaEJpLNb3h7pRNUZ3H3OCCSLmBdnay3su
G9TK58d8dCI4+ojPSfQVk4/6qIVGMB7q8jnmXtJ8WycGGu7dtg7t++PfmiqeTzTNgbZDg2t2m/Ma
V3VQR8Oqyn1kQwHkQwtGzxwrGDLeH+nWpYDaGe64KelCXf5yoqJPCn0Q8G50PUtO0mM2HKXtKAYA
t1qev7RBb87r12izDVr2Y+5xmTo6StHRGjTpUQvMovEWMi/x1plDBg+SJvr0KFrN4o96QJjpQRfV
kVsDch1Q9NJzR9f/pGUOQ8uAjrkZKquWK1kXfpaV4SLHjx5ciYbRpqjWhRjScOfBTUYcD0p/DnIN
Uj9kry6Z19w6sKiuwYgD0EOk57Pv7PaF3GuKOzoAlPBUKqWHBuR71kalwHQfNmQVmM4s0+r/UOsA
3Ah1B5TaIKr6s4C/Xp5iqPKKgI7ikNcIFH+xMjQPCBaYePdG8nJ/i9346IgVoJuJiAhQmTmmPuIa
b0AKwzuQtNBNwU8gslNngVk28ZJ61E9OPcuE0cVQZNwSP34404L/mlcY6l2nkk5wNOKd1ZhPjMxF
/Bf3gsjGoeRh2AgYaV9yoTWOamKOyihYTcknKw8X2akM+nQXqQEEeBo12mqI4SzStp0lBYFHy1hv
9qEop4YWC+UujzLNTMsmj+mousKr1MKoDgVMyUTzMnmIB94/9b6nUT5uMyNuPH/hlrqxy4FrntIy
VOLQV5nt8rypi9BvUsnJml1Sl/tkeNBgRIEUeSEDvHUd/h5pfh9B3SwrYLMkOQmxxjIFlmREjFKa
fpqthOBAYhBM2oBFPsTxPCv8O7jbBs6mpOf+3N9LNxKLidKIzIaHFivK/Zfft0Frp9R1/BBeSI1K
Rs12CVlwhRrHmbgYYtrOv7ZQzSVjr6eR5ETKVs0OpMwoh1hikn4hPbwOD4Q3BJQG42FXqxB+LGkc
Tq70bnj6L3NFUI+QBo/eHF4pRFVU1WohOQrP7SSuZSQKFhKV28v5/0PMv6vYAvgYJxgiaBumwFIJ
uKT7k7iRCknAButT4xeeYVebVOrLfNRSTnaqft2r35X8UlN5+GpcK/kooDxj3R/v+rLBcABzosA+
XQJzmYiqFsfSV1LFwUaxgvTYJys+XhLQul42+ErzRAI0AzVEQCkvtwgMPyo1AlfN6Xy1pkNag3GN
voFxfyrT8b28ywDkxl02dQvwX3PVT65K4HLIqYpTW2oB8fZxxzEIs5XK65MQLvFbbqwbCFyTVzCg
HxBCmL3McdRCzDTwFEctkl0B6AVnpFK7wFK/0ZoF2xAVCdS6gcW6Kr2UPeE7iVSYkpuXViXUJVRD
anAd+SHapb0fmKo8alYRdcKqy0nC4ob4ByLVmV2IMLLrlChc2DDTxOarDDwsqhR4g/FCzV6McgxB
EmlzxalMjbzCI7GQPzplpXD2/a95fVkD+YqdoQI1CD7WFaGnHlXQzSvBGX1D4SWafai9pQxLuL/r
7wh7DuSUCJIBJUaJ8nJr+hMTZUhUAalWEdugYWVULCXdRJGmXN2f0ZXn548VCC5hPGno9ADYcDmW
jheNVypFcITxBbJ5SLGM0u/XUh+a4zvXWFEEz+fKbEnAmuLc5idNsAAtrrURkBcbet2GDj5iLJiR
TKHdGHCfgXAYCrOUjcg3OP+5WIhEfqgWlx8btRgFW3z6Boh3p4/0624vVJD9A7RKnA5Mp9qFd822
4zKLwy/Sko+8eJUZKQNbKPtVC62XAiWzVIlQgQWJTSRUHIHePPrdZx98VR5mZZXNsSxeRICYu+Az
43JbHQ7FDhquNJeCbZTv0dxifqa/gV10f/WvbweAWWSsOy5XVKPnd5DQdl0JVXDREbgNSTLaDRlN
K6aVvpWNzz1H8+H1/og/Vav56iGOg2Yi1m96JC9Xr++8VAjxT5zklHN/tNxnSWykCgAr45M+8u+o
XeTtKYVHPZIkHjAXPtRoexBO6bNSjczP+7XfmTy85N2WrLOBhZBhaqKFa/OnuHn5M+F1Ab7tBDwG
I3V+0rQii9pu8GWnK10dPk8QySsg5Lhqh6JyMjnnaZ5xLlBAcktdLVNXnOylwKJ37ff9BbtRhsUv
wcUiKIjRADGbZZFRWSWqxwWyQwQYhPsm4f7UYGFUGtyoIrOOD1iibRFaOTHvj3y9OS4Hnh6wX/uc
ryMiVTKWINLhiGkMYPXXCVJYlugbLnqo/IWE6+ZMUVnC6UKxDAdsupZ+DehqnABwS6k6/i7zz5BG
BZne5pwQpTsOZ6hOoVpLK12y+HyhfX+j6qNMFUI0vvSJ1TDHLUZS4nJe26gO1KtpkEhUl/92bgnh
RN6AiCoLYo6KVpmbEuxgPkhFs9LM45Xu5qtB3gfh2vNiU9f6hd91/a5MPwvPCghL2mTpc7ki8Kat
01DuVIdTxJVUrXMPFPNRMNJMseBAdf9733hY4X0KURPQcWD3AijJ5WitL8idpAzEaWLqFrsStN6p
wBcOVhg+Dj5NjmW3z+S1Hw5bIixEkTdCZshn42JAyQTfH+DRy9GbLkWFX2+JU0tmByKu6sJQYhc2
j3H7GRcn8tybNU370B4nLPgLEDlDv0Chmd612aG/+AmzkIz3IejQBx1x4E0qcJYYPQNTiHrmXqu3
ITj399f7+pW9nPDsYEuaMKYcNxIHea/KuhxCXCQfQKPRsqVM/eanRX8DESfiWdRSZ4vbpfXo14lM
nN7P2ZA/++gcqVthpO1Wzuo1yhIhcAPEiN191Dzcn+d10IJ5/hp7tqpQiAprvpaIoxM7yB8yFy6b
u27h8vg5obNvB2CChGMCpizYLrPLAx14Ja1iKTzJHI8dUsQu1Ew94rbgQqVVWCBMENAHrQsJkISg
jqJsX1RC/xLkXl5AGJSr3VXPV8FbAdmjF07XoU2EHkF6CJMejK42G6B4peNfht0gHwNB3QZ+6q7q
KOShEzvGowbJFWA0jdbryFfTNkHOQG7PEhb0QvmkQXD7VfYHKICOUxkAp2AkdigliA6UbiTqJmo8
hDuynKM+KATAejEulac/tOZi1kV1/FaPFRSuwPpLN73kQmwrLhUBXZOof+n4xu2MNFBbUDUkIWHQ
G4aHXlYXJGWRmmSvIekbF75NGQdnv04UaYX+nsIGSChqD32JLOFLqDKIFcByFaULIHuH9zLpqpT2
iaukhxF33UsD+c2RygBY7yIhjguWl25iqFnYRYbSaDCh6oqa24285EW0Q2mtMlSsTWTAR7F7V1W/
gh1u0qK/1ohiptvcqMjeW6JDJZ/yjZIVVpDJIFUPSdZKT3Cni3eDC7TTQpH/xsmbDBCgEjWJyQMd
dHnV4AWqfBEOKSdoDDyEqB560RtH+s/7+366nGc7Eu0D/PnQM1KBk5yduURJQAX19PDEKcoL59YH
rQvUhTvkxtlC12eyUgJ/CUd7Fou6ktB6cs+h6JSErIWUebfR9N4o2/P9udwcByNNBsOQ15obkXCS
W4NrH0enOkTly/MtLdjKLoDGS+TZm4v2a6ApKPkVA/Q9wkNYQ4IQVb+76dNYPt2fyMKfL8/fuCAH
I3PIopNOoned56iuNv+Mm4M90v+mMA/YPJVrVezc6NSDVsfHSAvqoLF6Hfo39+dyYxtjoAluiLrd
5Dd9uVZeICPe5Iro1Mj5bhiLVZ6IBY0ad31/nBvPImr6CI+Q1GNec+Ebt8jRmXWJ5uDaexhFpDK5
Akk9dTPUTp38gbLQwsRufSS0TqfMBGGIMCdGgpKXuih16o7UPQraBtLc/2UATAS7GehDaZ6EiHwL
+IbXgsCm72TtOHpLidWtJYMgy+Qho07KPbNt3Ch1H5fEdZ2sFpkrHLlxoEGVWI0EdcAnueCXiiI3
IsWpxYNKPAj8cDufDShAUFUSC5+bYrdkgK6obDTBc9k95+2whrxvXxhN86hnljY88yi9ygl1dUsp
chYuuUBcb0vUf6aGwMSCRktidsSyrI0y0Ow5B+AOJpU9wI8gdYULJJ9pQpe3KzRcfzoeGho0/E/E
8+uiIPKQyr4SBye1RqYPVeNitNOH+NsPBMtLrYBf2DI3apAEdx+6lD/lF2l+nROOh7FVhEcDWjis
8hNb1l/0DySu0BBqhHgzEn8/Ik24f/ZuDQu5AqQliGpEwI1mN3xIpCxT4fJ4qiBuYADqnVgJomTT
lcruBORJuiZ61yMy6fw1tJyFJz1Kl9zsrr/oZIKCUiigOADRzuV/uDZBpagag1MeDBoYnQSbuc64
da64S+zY6886KfBNhhUQI4GX2OzRhAyUG6dtmJ6IAP9ZaAJTVPpoqjnjGG8haAbyonl/hW+NOCU7
4DEg78Add3mLtl6QaAEfp6dSRP+KjjpNpZ2nG1nDWhnm9mThiy6NN/3zXxtXUlJBihSMJ2tGwo9Q
NTJFxYR0Jq5RLT6Lp/vTu9F2gRzm/+Y3B/W4cT4GUYDxOIFp9ZsKB/pm6wMWV+erBKQ4l7XBui4y
HFWZ+U4dMIi03f8N1yw2hFnAbeA6RyAEHM60wX7NOalivgUMOz1NNWhlVw6Hlntzvb3QnJNs2+Qf
Vf6uw2nzuxfQmNfMvKZN9ycqeCb1qIBlCHW9ZDOWS+zyG98CvwtPKFGmIvy80BnWsVAQNcxOAgSZ
atiK4a6y+xwvXLQr4j1ZyC+voygsw+TFg2YpkGbzFDdtmlAtoVp08oHci06ihlc7efLyJWGBG2Bt
hJ06clnQ2iFDMlcprKqyHkJ4zJy6+k2Wgdxwt52BvZ2Yf74LU/8O3H0McJCyI0EGXP+2WAiwr8tn
Im4K0CygTzIRpufYNUXr+wIFZPkECWjaVo9BEVC4AeUCwd8eCCwp1PCoDylVW3dhs13fmNPY4MFA
PxTJIEpnl5utA5bW5zyMrQp7OX+TxY3EZVTi1yjHS9mpVixkOAuH+ur5BUkJz90kZAIPWbRzLseM
AHyNvDjSTyKU6Nt1zG0LmYGlJy2BH24OBHQykKDTszdf2GiIgQNzY/00+N+uA+Z875UU/Ay/tO6f
2et7Y5rSr5FmD0/SlF4Fuy39lMMNPXuB8qiyKlTanEp+18tMH55F/6+vyFjZVZOAc7AkNXJ1Wia6
K/7SNeAzsaazi1LNojQYuSiCcVVE+8+sfRwgGDUsCoteRZsymhzoPKC+NunCS+Llt/N7wHg7L+oe
Nc4Pjw0od4ZYoD97fz2vR8EMJsYc8EATrGy2nFxXEW/wUvkxqOF4rx3d6nx/gOkOvQiIYKuIpfoB
fCP8mnORZWWI45BrZEgF74QaGTbHAu3P/TGuL/KfQcDVB9wEy/WzaX5d5CmABBCMHOXH2uqjv/Lf
tKW4w3XpI3Efomit5D2No22XMKCjqeAAOUbLSY5UV6iKmvVuUdjn6jzMftBsWVFXEMIhFuTH4jkZ
zAw6GaG862LRggf5/blffUBUzVQcOAEleDAE5ymwHNU9mlKyCtd6yJDkLyhi3R/gKmdQALtD8xD1
V9BogWC/3IfQREPzHEr95wq9k3OZ4XYsux6Kzj4JLQ3ylQzUCPnU6v6SeNnVSZtGxiGAQSfeJrSk
L0f2pcBrR7B0ziRbaxCyKPb6w39g5f2MgtcIzwGC6Pk5c12AR8MQ81MKH1gYEy7rtEazKbTlalyr
JDJiW6g9+99XdTJ8AGAMaRHgSpdzk1C3qAEF8c6ox7BRhWyexPIU2rS+LYQfEspZ98e7OoaQaUW5
EyxSNNyhYTZLyjkxqIeqhsZjquyq8GFQPt3hn/NjjIFnBmccUEZ0BWabftBrT4KXZ3xWgY/ppZZG
S04413vxcoTp2P0653EThkUolvG51SIoTR8SLWVQmOUmzcMTOukLi3blVoUUGb73kK4CuQfQC332
lUKRhE2lyNG5kpy+YTWHdM70uhMn7eRUMBVEEW7CrzPgZ0rFCquBpnJjZKXT5zvVhz5OZv37Z8SJ
AHwbvwuqp7PPWIpJ04kIoc6qC+dX3KdgdcJwyAR69O3+SFcSytPcUYSAJiJKOBJQOpdrnUdhnddB
kZxRRB6gIZ15+ZfcNQHHGp/LvkgNSLLhk3rcSYRUr4PYDyp8It1urwo1XCc0Dh1wgJK5+ANkyqZY
OEDXvYPZ75stBXjeg+cVdXKOsm2fDvDA4ag/ymuPDwwx/swEC0DxlA4eqBFPfo9Qq3PuL9H11YsV
UoE6R6UGLOd5uUbhA65LxniSt4XgUN/CBE5ekhe/MQYYAig6Ad0O05J5BJeD6uLBPyw5a3ye24ie
PQbJRX1hW113uX4AwWRyyBSQcs4zId3tSTqUeXp2W006SmLevgC/UTpc3jTMn34fFfhW1ajYkxwr
m1eCT0Xk9RKLAo57zxBiqLTopIgwrXVht1rB7RI1Jl+v/IUfe/3aQ0oOoCH0jFB6QO1vlrbVLhm8
XCPtmc+ZhjjTL4OOFaNTeF91aHWZJeqnrl2HYvDI+TotGt8YqrPX+AwWNp5rSJwJ9ySao5e45G/3
8z0uwp3pt+ElRowoYh3nBS9+5AtoBZbdmYPesSdYufsOA1wIZZ1gdcPccTWklRkpBQjvVsAFa7eN
bQgMpklBuYwlr73+ik4FwtcstlTF9JNV7H83cI/RjnAuNvFvN+UeDiIB2hE6gIrwM1WHmma5yRGT
4xEj5q+cbFXKvsgrONl9pHxm+ofgK2khYfWuhq86mtUos90/CtcXMxDd8k/l6wcIO7sscCvUYSso
3TkpupSmaquafBPzlhwG35VcTLYb2mfbcNFCVvXzpszWG6ky9E+mRxSx3+xFEAJXBTpf685K/+Iq
gOHxVuats/Q0ZCc+eJAIDdxnvX8OOIkhRM91wcyP0ru6FrlNsuMfQ2KEGtxDDj281DymCEe/Qsq9
lreyZimqIeyHgBhC78BFJTeDB1G3SFjTvKT9PlNtAEML6Un/EnXj/oJet/7x6KC6hROpgeUGIe3L
6zdVqo64Jded+QjyBBBVLeWjLsP1jRHZ9sd9U+RUDQziKAwWO96jSvZF2VMS2toh8akfLZX8pOn5
ni/17180S3z6Enj9wXe7cwuFBsHqCojzPUQ6ROdrlutQYlN3g2fIqOLu1LXqv7XPrk9L7kHhwdx8
5VqDZMzVVtiM+8E3R2KIyT6V8U4YcCmR3FUUF9g5MCvYQmXLX+j2XsU/qBOCuAZ5HrT3wMWcZd+R
SAI5T7voHLqcsu6BOmbl2GtGBzjQwlm4urKnoYBRQVwJMBY4FpdfrtJgyI66XgQvBhTr8EA2TNTq
kN3fINfaIBgGlOOJxjGlcPOITozDRMrQG4VzVpx8oOkSQeSZD9zIFgo1U1g2EFTU41ou7TFumpLF
chxoaNkOQMW3BcCKlBsDLWcpuMADS90B1giuTzrQCmqO+Hagplxhyb5U4zF3YWlNe5TPQYqTXPGx
yCUdnxOSVi1L1KGKad6MQ8pAqO9wMwGdFFhAkHZvsc6FrtWMqS8xAAvav0EWQqDd1zWwBu8vyXVI
MF29aGkCloK7AH+/XPlmKKNc8vwpOjrUVldZKLB0HW2sqjXr9FneVp8AzQBTs/DFf7QRL44GeMwI
D6ERp6GDCwnFy4E9hFB8r6J6lvgs/iyNwKhyswVi0E5MT1415TYrWAucygbW0xAi6I1WYrwJkVKP
9n+yhJLJz3uEyPt3siFmsZEsgBu1kiZ7bS9ugCH0voqIlhDVeS8lYIxp+NrtUhjduBDYgJrhPk50
Kqz4N1ez4Yggv2gR8/s3PBxBea5Hu03NMF7XKm29BSzQNTwKXR3o0wCqh9WHnsp0HH7F5AoHyppf
1NABAPRL6VpLkr4G2dHBJEh5o4SEYgk/nke9eSvydiE3na6c2bpP1+NEJIdS7xXVA3uwz3hYop8l
za6q57x50GpbeeLjJ76xkqVey83RIKONGwSyUoAiXc50QNkn1VM5OyPOB6kCApDUbY5dtfK6wxJL
6gdDdTk13B8AAgAECbQfdPIvB0ujpA50T4H+J1NPFbB+2ZMTn2orhjjd7nPXrDQ2bHfSc60wsvff
YZ4LVNLixr5xpC5+xjxP7UR9JB1ENs4FXRs6XfcG9x7Rz8jMWLXi6Lq0WsMCoqOgMvpdh73hU2XN
mWvf2q4H5hmotEjvR+XwWqesEbfn3qCtla0Sc69QHiruppebq3HV2K+VfdR4U/pQHQH3jS17G9fW
dxJyKOprNGCa0W8Ke49uxF44AZ5JPSgHPcRrdBbrB/UbWrjGGicJ/wJ8vLY9hdkbLex49/INV6re
0A6lITxWqRE+tO66OJzSXV6b2TOxMlbj53If2psSUli20TClnS1Zw6mvWLZzN4QmtmD71v4h02yf
fe35dW3ZufWlU8XI6BpbnPGbwtxDZo0F0ao3wgbIROYy5Z03x21/LGj7eNRMnxmpZepMZb6RWwCQ
vq4LCidSCgVcyFnAPs5CKXFtKTZkb3VImVPgdCl8Y9529grH+gSkkmkSVDyjve542zylHnW0TWJG
9G9n5bRl4CYiQYOKqQE5DP2LbMW1jN5GQnP78OAbWU/XaoDmFYIG6E07AGmeOtf4VFhHNcTvbPfG
vyf25qXYHgpDeT6KrdnSR8/EcU7OKZPWnOG4m/yJnOG6ZXb0s7PwhJuc45p2R6FIDOOXQ9sZMH0y
183mKXtPKqbYvsG0Zh2sA4scYsrMGpgy5gPZBZ8Oij0SQh1mNFrmrs189dhRac3T9PuzM8Tj6vOp
e1EkSv2Ngd7+Wjv1preRqb+i5ZfaUXujUpGOQIHuGYWXvAdPDiZ9IGA6E4lapeXa4Rdh+jo8yNCX
pOYjWC1mYUTGLrNaJrGXFhKMjGwi47sRYJW3Kul6I+3Z6BwCi6fCqXzyaUzPCb6vwNrDYY3/s9VR
iOl3lKIAgd9ieAyrv1I/DwrNKdPwh2IlOPbqG+n7aFsqPaT4n4K5TaiFyOeFi83Vp2tm752F2iRN
qEw7I8hNPTYPqxcWf8n2MdseGoaZFjEjLDbsoDLJObf1B0HYwjrLiJ6+1tDUws7fuTtWb/L9p70C
AyWnn/wKSKrVSKyNHW8yetI/vZT634ExvLrWE3l4y6z8qcmMdJPVNDRw0Hjamz0bVlSyN2suNWCx
oDHfbFi6P4jUZsrnW8ROYIudgNyim8aoKkZXMcXSflgR49aHGFXwY7WNzTKidLU2IStm6IZJmGeK
D6B3GNExp6uBuVib7y+fRjYi7e3T52tyfIbXt+Pvwzcj7a1xxeMwNPF+o2L+CyHCFALMr9Wp8TgJ
NU76S7PXaoC2h1BJWnsW0LAejIyYosv+eGu+MvXnwTXItPfuj3mVG+GlADUBFQIRpSQylyaPQXYR
XRkQuIFVT03zjBDAyw3VN1v3+/5IP9nObHYAG4I8BsIrODzzmk3qt2Ie+1531nojCF4CCbsUDsek
s7J25at2A26GZASICBUaCsdgoKPCfKhY8CxOTDfEVwZ+D6okoW+E46bMnaqw+fxx4Wfe+AgQDkVP
A/170KfUWdLWRuial1GGpA3kU6kyJegHgvCW5BJt+bdes1ROh48DZOlh25Id3PhPwq0G8hb6wDfm
mwwUNSltW6qCoed7hsYv7ZLpB8zX8fcPnKU6api2EioL3Vl65I7FJq5whioo/iJkdl9VdX0Y93rK
IJrXYvlqg19Kp6/rMRpYDyB74j+glUEx7vL1V4M4SrJKhH+XXX+CmecfRLKuMgt/Faa/ivf9k2KP
5kC7JVjsjXgOQwNuDTIJujbIQi+HliIVglkEiSfcqXCStYZrR/Aho/GoJoqM1KHJ9NrIEzJIyEuL
oKB1XAog2g5ao5puI9bfgGIIH/f3jHQdfOFnIfKCTo8CE80fws6vMJMfIy4Tuqg/xyLEyJnQoOK4
iSXaN+gj+wAQwWwS6lCRMfERQu0Ujh9QiC8kB66zefyqvOkxHiWleI/R/0mpOLzoY2ZW5T6TvoFP
YyBEB+I7yC0ROBQ9+oYMmrZDtQ6RU6sLYeuNGwFzQTkPPQeEzPO5ZErIk04K+3Mes1D9ah/TzKfS
W/QoPd1ftdsf838jze+eggheKYoYKVzrMkOB3Pfeh34TiYzH1/sb+HY4srxbuPGkW+cHUKSp1Q6h
kSuNnP8j7bx2G8eiNf1EBJjDLaloOVty2XVDuBJzznz6+eiDwbEowUTPNLobjS5AmzuvvdYfTCrb
EWFjT+XGjpBssfVhPaxLVKZfgpvxtrfsdo/DtOpob7K/j/2tmxPPaZie2E2/4x1ROTJa/8B+++5O
bJCTYJJHEOJ709sKN7wwW/0+NldNvrOWMHKXmQIW/UQ+kqAo4jE3C7xrIcqToVW7o9q6MQlujqJ+
Ko4KI8+Z76fn2pr+2tTsHOwGF/PAhuSVuFXewBMVxsogBhIS1Lg3o7rQ2mWujEOFPO9kDwvjFlrJ
+c4ui65SBIWexShdjrUjqf4qRibE3zYjOO9Vnsbr+E+f3CFK6DTNql5341sIULSLHsP0RlHvLNQ9
3NhOb4Jqr3meDdS6xFELj6SfjXWMs4Ork6L8XftvVX5n+X/GaKekuyHa+NGj6uHK3Nmlq9126oNY
3Yf9zo0XAIeXcnFTH6k9ge6YSiQXhkSxVhaiSZJqOCm+XQt7/UYI8DNw4Eno4lv2iCVc8F6/1v+K
ARIJ7+ONdRwRzb/HHSB1yiVZ6Ms83ucHIXiO3RNJ4fldV+p6YqFfz15fCdraNUSe4K3dy3vJIMJ9
6f1dWtj5DZYEyDAWxODY8gROeeOFG2OpenTtNcfoIEHO9UuuYp5U1MdGNNSCj+nLlfnRN4fyEXRV
UTr1Wj9mT9oG9w1VbhcW3vVmpyIuGThcez6Piy9nN1KwSltFrPMo2lXek1G/hH8ST9kqyTptEei5
1XxKno6q5fulGs21o3YyMfm/Tc/SqGaeBqU6sB46615oqOra/bCytMOQr6QlfuolxGeaa8AaxHk4
LXHsnm+wqAETOU45Wy5uJXT6yKkf1GFbJzfDcGtkJ3B83x8g185ZEPZ4kBBYIguonDc4+GLktlNK
ttb+IA1xyn+mo9OerLpYCNmuHYqIObFiAE7h9z0bxk6qK4UM43CsxVZZR6JbrtoA5dI276yFPklT
CD4PvnSVax4hbYKwubakpg9BZeVJf2yygzr+jF2uhdWAf/zadFeR+Kij6RztJzTMSlS33w/otbap
9FJhpb5EzXMW/IilpDTMIbvVf1YmBUluyu9bmK6Pee+o+XO1ADVgNGfXi5dFuRr2mFikHeTIpnM0
Xt2evkNsY2Egr6SQqJHhC6yjTSADJZxNmtRVpeLCVzzqW0203RuYoKBIX8YVe82yrV+Y3yKK7+S3
qcWTxK4/vN8pwJjKVou79jVcYg1eCUbOv2c2uEI91mI8EoxkkaW1vL0Kay81GjYrYs6jtZIMqrSl
VBRHa2jN+4lOH9hi18iB7ao489mdmmAi8P18XPsqFalwSOLAwiFozfaQNohAtttyOGrIt2x6Nf0o
Ws14VaNCtbVq6LfAwG5jUWqw8K3cTSsm5VbNc3XndtGSOuaV2wLKxJePmdbnl5MSUdeg9Qqz5+ER
Wvs4ddB4b1Wn3TQaJKmN+24MDuSr2MlfkxX2CtFGM6nyOdqSyLl0GZucf8kspd0Ay6FqYBDCFSvh
Vu2dTNka2U6NHH0l9jd3IdXU4d7w9kF9iB15KzrDL0NZujkuj+/zr5gtYWwmuiKSLMZDtgn2ZSm3
u3Yd7CvDGciaJJGtjo+S9aOx/oTtRg+ecaAGj17UT4nWLHD5Pjf/+dblYwDl8sImLuNhdj45QjdE
DVoBDAmJQoP0p7UzXoz0Z22hLIvY8EaLN227FTZJBL0ehZ2NYtqlfFKkGyG0leQH4YZfbSjAiuPB
yElP1nd1tM9Lx1s4rq8MG4AwXhagm5F7/gTifllGkaQMWjn0w7GRn1KhsmPrXi0lu6l3qYc7c75A
LbqyVs6am81SUXk8CUOaUxgYwTRsNX1qpqqqlJHG/OFajZMHr9/v28uTGumQ/+3iPJgFc5lYcdQN
R98rgYD4q3Lwd/9/Tcwe4Sqy4oMc00TSBE5a/qKC8v/QAO8MAkMQikzX+YKyjKzymmmazIicLG+l
KlvYQJf3NqP0pYXZko0Vs1HABw7HQP4pyNGKN68dkBb9vh+XYch5K7OzohKa3DOmgdJwSTUbXtcu
oU9qOVb8W6sWtuFSl2aPJleQ+ywMpOEojrg+Kb+7VoM+6y5c01eX15eBmy3pKtZSvYjF4UhQxLvU
I02ry7++H7arbUyI6QmZx6kym341SBoqW/TE5WVsKn/8ZqlIfHWsvrQwm35qsYUWGvTCKt+04kea
rhc9zK8eNXz+xIzBZ2UeGWJbqmHHHoxHWR5+y2Gwaqze8frqT1OI9VqiKF253bAwO1f7BboG4SBE
ARA7Pt84aoG2HPSR8VgWd250X9aPkrCk/rjUxmwFNFktBVkVj8fQ/JU1rW3JN8IiIW+pkVlIpFqx
G4tWOB5jcLSKsm9zaV3AkP5+oV2do0mgCtgBj6H5HJmjIPSNWI7o1Dyp3kuXFrdifnI1KD4tt4K7
xF26urCpy5L4mcyh5voQtdp5fjKktCf/zYTnUj1+35+l359G9cv15gWdKuRtxtQkPyPzpAsLPJFr
v48/Ay8rZAtFa559LUMZCn6tj0dDz94Uv3yzsv+swgsBE7YNlBBQAwbF6/MudFE7jgUynEcyqLY1
7BvtNRtW3w/TlXc3jag8DXF7A0w0DwNEI0zkrOGA6ULI2E5noaeOIa9FHlDt1MK1DTE3CfczE4RB
0sVDuNUHy0I4RDKoqvat6toIBsSbIs7GJR7F5aUBz5XCPSVuoLWkm89HAA2zOm7kFCOoxond99ou
hwfSXr6ywMi8MgpTQ/Sfag/k2vmbbsitQMnFjGAoWYmQ9lDG1nZxfxtbL0qxUu8KdZvW4MVsKloL
E3C5vWka+o0CTxJbsDlctwvjTog4EI9hDPsTK78WMUFtK7d7lcKidBOsFP3g1m8nYXxENrgzFwKM
S8YVLNSvHzAb5DHBzAJ9xf6oBntTBLYVOc1W/l2+NuBPQBEWdr+9kf/0h3Gt+W8Ivi0MwLSMz0Pm
s/bnCSfetzE2yrxnylVjrAZkFJ+Br5XuuiXp9WrdVb7d7LKl8+fyvKNVA3QoeRikz+ZLK+55KHZy
PBzRaYq1dZGtNZ4P4T7MD8mSFd61ZWyAOwSlMUFR1eks+XIWMfFC5nbqcCyUbVBvBXc97MUfVr2Q
2LySFYEGMcHX8HJGbnQOrjfCyCthr4lH92ngFZRM9Vn3X7IiT+hnH51re+OKVwbQPOtmUBcC/Cud
1NHX1slpTUyeedJCaIQGOCKNx8PGsuPuXnc/xIPxn6WdsGKClYf0OsEQnPHZWFI2SMoiNsRjyRtX
Wg/PQf9Uyx+e4Ijl1lqiPV6i+6fmIA0xoFTYmMLzqStyUS475E6PjdNho7XLH/PEyQugtNbKTw79
uG7JV+Pmt2KLyjnTqoTrbKngdmWxoo6LjMFERWVqZ1vUqCVx6Fmux7K56baBvKlRy92a0a1pLODV
r6Q6DFQdKboC6/9klZ13OBOSKsNbXj5q9VosX6Nwa/S2LzglKFbwkBhyruRV3h+/PwQuM16IhBEE
gFGc6l3zaMBTU6CJQakcLQll+3UGSKQTX4olxOyV7CsYYNLaqPHCG6LwdN47bEIsz21H8Ti41biO
OfrevajOfTvMRcvuxkC+zUxr2AUW9krYkMj3VTWUC7fN5YnPRxCXwtpGYIFg6/wjyhjfFEGQxSOu
jGE81anXZvbj+wGdtsH5oWpykXHAsR/R2JjrUBho44hZVcjHPjoiZ2cHjbpwcV1tAZgsKAKqBBcE
5CiTAy1tchlfeqiV3JJatYSSvTJQ1HHhI5ETnOo0s8jXM2VPbUpZOSoqoIR21wK2Wnz/XFnxxBcT
UHaqRU4V7fPpCDWxHgcxUY9KuQ+tXdPpjngbVU74DI5Gv20Gp0H6cCnevjwu0UbjXYgh1RRwi7OD
RWrUXoxRoTgO7Sr1V0F86A/qPtAWUiDTEM3WwVkzs7UW1mriNRgHUtxtxrXVAJ5AEvqj7ifk2cIm
vpL8QgMNIXzMcgAlqPNchVBB5Mk61zoqK8VOt+lt0q/G7eh4J+Gh3kMX2VanEOFkzTa0Oyww9RSN
TMdrnGY/Puc/Y7ussfQ7etrW/fv9drg8QJEZR3WU2G6Sx1VncyzWvZdkvu8exwJw7W1tJPtMBQ2L
hEATxxtDX33f3uXmoD2y6dR3IMqwCc/XVAI+NBpLyz2qgKdDnYf1whlyOa8oTHCCAeJRRRFi0XkD
qovadluJ6jGyASum1EEczbAR+I70B32JUne5VmlsEvAQkRAxKc+dN1YOCjJAQFCOkf8kJ7dtsxoE
RxPshbV6Sb1nS3xtZxrVL3FSUmeZ3LqaeqzxI8ofzH9tckJpzu7TdXUcDo15s6iNcnnxnDc5u1kt
c2jTiuj3GPx7q+LXTLhpzIUr9cpaIHDgZoPiClz38/z50itPLHLMlRTtqOqI0Wqo6HS771fbldUN
cx/C+fR8gfg3OydFBPJrbOy0IzQCs7hP3Jvxw4+31mpJXfpKhGlxc3FacnEBj5tri/LY02QXztxx
AKP3keQb+djuRN/xkg8VRJ5uZ6H9MhRbJdh+38UraKfzlmdrwww7T499TTvmvxF3LI+qvNe5OxtM
C1IgoO/mu2U5ontAg90CzvjSLTxTLrVz2bM8j4kceC8RHc0GucoMs7e6SjiaOKD3gDGNo/mrFLZl
8KhltivlN53yno2GTbEqyTZR84TPSWD1diCihiuDbL/TwtIOGab4plJ3UXgLRiVJH1rTafs9DjtQ
QI6lcO+Pa8zj47/Ioi2M4bRPzy+Dsy6os1NpyLOhzvVSOAJy/qfUexlbwWTfWHdkd/InYU+GtG2O
C41OP/pdo7PDI/YTw48tGk0bDvyXKBZX3qOuPFNdz4rSzoVnOV3iG1zZEF/nap45KfBkwlgiF46a
7BTVxjUd8OJW87c9wG5bK3+Lct/8du3fhmaPqh2tCnycFro93Shn3WadEGNSoYblQ+p+dkBrYtbr
uiu7x+LVCmwTHYj2l+jUv4pkVVovgtjYy9L9F0M9rU04LcRK+KsSXp6fnwNi84LbsESreKfVP3oR
GcdD9+JJNgi17lbYf9/Hi2uBRxGld14mOnUJ1L3Pm0tEdJctXXB5KlBpe83Tg2Bym99bS0voylha
pAgJLfgX4t5TBuHLCZqZBW5GaSQcC2yB70PrRnfXstObGIr/rh0kwvLuPz+lp75NTz9o8NwQc4yQ
JGVR0xaacIy9dZO/ZvpB9B7Q9vGtTWNtzdjR+/vgnTR2126rJartxY0xNc4/4MtQdQKIdd7fNEQ6
BDdH4ZhJD62EvmSWLhwFl0Vkfh6BR+gwsAfJYs6WipS7Xj80jX+SzXuuPycJ90r0lAtvuoqnQ7oR
nGSNh7jjeq+p8m4elNGhs0N+o8kHDX1zy1044C+Dx6nDGkuXUJyQ/7PY/GWSZUsqs8A1/NMoPPn1
vi+e1O7U9z8qLhU4vJkjF68yNFalemtlkMcYn432+Bp2H4bhtKAC0QHF4M7O479C5wQYqI7ZptPv
KDi3Hc/XxbzVRegwffBkocpjDqeFud6XZ+QubLnWO2E2566kTfymGo5ho/U8NuRLHVPBHWVbeM7A
kYMfivfv++33mZKfHTHIsUAmm4AwlDlnQa1Rd6hTFZp/QiXWzh+xMatXPszaffeBsFz3MdbQXKrX
Mb+Tivc6z22AfITev7IMlp2NSsJK2ySqnW7M2gH1DR1GXWfCx/hcnBLLAUAt6s8EycEa+QRRW8NG
BhAqbd1by3QsRFT2+o98dMb7YN+4iFLg5rzKbnx948ab4I/L3Xas7+Ba8LhObEUgS7zyPzpvFbp/
vh+ISxwCum6MvwwgGQVsGHbn+yWRfRWFGpXFPN6R9wqAqz42oOi00tsV4FTuAsCMsZ29mLAZhJ3m
vsCCbZ9r3WmWwEGXgJrpWwDtAOazCJLm0NCBinA6DmFwqnlW5PtBWsUfDGXxVws3Q9TbeXQsPUeW
QPrdTKcyTOtwMj23cy9Yy/FGQHDGSaO11P7olmoWV3Y9pEf+YtFyZBMrzgYqDwsg9Ulw8vfCG0L5
7mMV7sR/eKt79y7ZVl5EgHGF3+PfJPoZincAZ4UneCILj5fLYI5BmuClVOcnveO5XkzW93pZd2Vw
iodH64V1qt0mJ8LIZngSJiL7uIG2Q3A3rkRzW7wY7cLxfkmC4AMwWZ2YBeKkbzsbiACTm1LyhfCE
FW/fOqjzZ4aT/a3cH9laGA5dkaL409plc8/lKZTPfbYpvHVn2tkv7yHS7lyBG29ThQ/hc1062uP3
C3q6OM839vnXzc7/sverUZm+jiIMBAJMIsSMsw5CQfbsAg6tV9+3d1kCgOeCIaIC50UnJTF3DizK
sRmQ2U5OoXyb+yv9Q3TXTbgqxEN257ob9nJwFMudpNj+KQudsbC9JeLk1KdZn3ky86bFvJiM/MXS
1PO6d8MoPaXiP4tjnuflQicvol905ZhsMi5c5yiWzEZVcoMw0r0yPbXmvnnqD8qmPlg3hOReuctW
6kFoFlbZdIfOu4QiB5U7YL3wsGfnM/IrtaAofnZyy3+AZvv6tc3+K0uAPmEM+qkFTYHdmvXJtRJP
rts6O3HlYFouj3YaHtVqLb0KSwCOyzzZrK1ZyJC3RRhrY5WdjN8d0gaQ1w6+fxuFr0L9oL9VjYNj
Z5ytv5+1zzfJfBAp0ZD1RshDQkDi/MgKm0JJrcDITz4UvJF7Bse2dN8Km7x1fOW2rVZJtBYflX8F
ekiE8XWEisdOePKsW0H7GeA7Ikt2gfpmZuvolYcoCjhxujMMNDRem2o/4ntT7dsAOuXNwAWGXdlA
OBE6WfPiLplrXa4IkqUcvdMiJOqa+/LlWAr5QdcVJz9YadrPLL1Tm833A3Z5dtAEDDLyvgA6L9zm
4rRyBdcai5NX1Xbfv5TwHoNnEUufYZ8+6c/ft3ZZH0HIll2lT+o2k7TfbFFAjlAGUayKk+LC+rGR
fm/3frn1m3s4q6vyWXrW1rltRRFhyR+92AoLG+Bad60pAGMPUF2bb4C8ahES7+ripI2r3LW73txG
vbKKLWytP4La0aol4pd2+cqiyxRqefuguUEO/3xFxpZSu0UzFKd2pfSbjNd9ioCgJK/Nf8VrQ2IV
Xu46FRxXXMXpWgo2DQoDqjM+xzK2ywcUkCZZqI8itOu1DNA8hNsZOaWJfZxTxs7oOdVj/zfNnR4d
umaf57/gLTXjHTSAMtnpv+TKaYUdJaiccO4xW8glXfJyiL1BufKQpIhHTnzq/pc4XOrlwBxbDUKr
YotwWuLyR5g4XrEpo8FROrQZtiJyKf4meh+0515dqd2L8tcg76GtutBJLbsaATWurWQXYixSmbZa
7inljvJKJHqXndDYofPuG4dGWmXWhv+p1Uu3ySdu+fzYOO/F7OyVijhHZ1MvT2gNBNbKGF8U4w4F
a2u8rf6Nv8hC8wh3t+nfLLa999Hch+FGMrbu4BjmrgoxX7+Rxe2wGvRVWO+6dGuNj7F4qwoI9W1K
1/GfNeUhezR+Bs8Kmi/KD6/zCRTscFh7D+rv2l0b2W2MGcGPXjiUWxTHdevJIA7+W4RbrNaF4DWy
tlX0EEmbUdi50UbWnPI+45mS3w9hjlpX4aAUNW7Jevr8in8jwMfUHfyzy9uqoDa3kVpn6B79X2gX
FZbMS5S/HztyjP6SdOdlZpZFAYNguqAnb6F5NmMoMyWqBKM8idDC0+ofvka2/pI+a1u+EerOwmPw
SoB41t6ck6akop6wDsuT/BS9eodWex7f1bvOdKoKNcb3cdhzrmcr7EozjfeF/PL9sfZZ85kvH30C
Q1H5nRBRs9SGFstplyT01zoUH/pT5fSHdFWOG1knJjwgxASdE52FPczZ5p/4I4cytCp4qN/Xf8TQ
sX4buyRJbA0xgqxdY1bn2iBsrcKBtmXhlMGYRQ/oP0nbbrx1nXqVrNp7T7abX+FTy4KAZ+4uiTdf
1j6nOUQDBq83MDXo+M42djfEVmIE1Ql3Ir/nUvynZ5ZjpvGukW9FsXDQXLkvjf8cy9IqdwORPobw
RPznrZpim2iB5pYnSV1DC2te+x5O/0//4LUv+hIi8zI/PfXRnBQhTULZC1OJQpVJcgphdfJ5c1V/
/Vre6PVdmf0g1armuzH8rbVINwLD8G7gDKbxEnXjIvM4+4ApZ/bl9MSP1O/ELKpOarSPpUmVAiGI
COPpw6KMGL90sUS/dHW2RCmWKEOi0lUx2kvoYYcIfvcL1/uVByM3HM9qQglqPxf7QE910dVr73PN
hNV7oR1jbac9JBEVUeOkD4ei2Qr5xhhsABi8vgtkxvx13b/3FPOGrRgsAHuvvFSmDzKIBvkc0nOz
26kwvXhodcbX4MBr/Pt+g8OCxB0DCSLGviV3BLSkTAAoJTzsxxi2enyTas7358O1WSYopZSIrCpx
xywobdxazwutZpZVKtLFxvVfx+y3W92Q8PjPzk6sKGpuBlglUrrq/GFU5FGEp69fn0J0vn9z7Auk
UHgkk+AitfJ9v67E+DRGVpAqFXbF5AXPl69vVG2fjUV9UrqDKb2Z/4RWBnW+kciSe1tFQ/PUWxdV
dCNHC4+la5HkWdOznSPpeZIHKJ6eyt/Sr0hRHGVYqUhU1aaND7hT2Y26yl50bdvfVypY+yDCyexg
LoXoV4+Qr0Mw21etilGSKFX1yUWvpVtF8l0hkLYJSbE91VjINw5q96LkGO3OOFrtwsq6etNaSPR+
KpBzZM5mwFJGNxPqpj412NEm+SFX12rhuP1dXmvr0gqdSrIHpF9c/bgw99Mvzw+Ury3PJmBIIa5U
VBJPYYUe1mRjZiROgpapSOr3b1StxvojLX4nw0vVHGRr7w0/QMr17wufMTVz8RkkM1XyAAqgj9k1
5UdBoxQZ51ob/RzuWqQMNr05PSyG7iZdjx9CdojUveE7wZv0YGK0ly9FwNOVdPEFFO55U4D+YuOd
bwJZjwJFrpLqJL2BCnzseE/XMoJZ4loMDuE6VbdutaXQV/Wb4eDa5daN0akJ/9YEaDdlaYur4E3Y
9nc40Gm9YwRbaj7tfyatcixM6IL/+5HTEfXlosndQrZCjWHCn3mArwxBKDkUOclwz1nUmri6NNAY
nXTiWSJzzZDGSCNfA95xwjPMyYg7ffc+DVehsRB3XTtXgdoBekbYfDI1PO9UnMatkTdtdTJvpIfO
i9HfW6dO2DzES8C+6YS+mOMvLc3CEmnsciv2aalOwft0qaBtvKr4sbCWp7X6XSuztewpodSq4DRO
vEpPwi/9X1js0m4jK7d6aovZ3r+r3NX3bV5JMYAhRugSlpmGa/bs/Gi6wFONVgNoU/vrkA0a5e+a
8t/niSmaFIYRip4sUc/nySq1pEtCoTrF3Y/AQH2ofUJ1FDk/hfi8a/v/lz59aW42WV3gx8UouNWp
SP82OAxm5q88ChZO3qsDB56Uu4+nDoy48z4RA4VjrdOnxnIiULNIA8TRf4b0s2WxouJYE8FYcp+f
N5JLfSMMYdicPBfRP83uazBSS+oU165S8o0WKaAJJntRezai0WpSNW1OhvQc6E4WH4TuBieVFdR2
T0VGC6qKUG0SpHqV7mZ8k7e6E2xe9WEhOXNlk4EIhhuBEy1wx3la2VUKs43ErDn1pItH6a6Gu/v9
ar9yWUwqBVMlDoIUqNXz8RxGtcqTsWlOChJiXJJ1fnCbXVw9qu7m+5bmRxMZEQQ/yKwBEOR9MRft
bePGzeJQbo5oycldcpN34p0fWkjc108hPlXREtZmPnj/0yAQr6lQghvXbKnogSiHdWk2R0Hmpd0a
x1atFvbV1SYmsMBEPaDQPV/y4hinkRW0iH2QHZV9YAr/cVN9dgKZqUmkaEpUz4Ip3fKFNAlKpLRG
fSNYj4US2ShyL/TjM8v49ZydmkHaAE9rklaolsyakUazGrlX2iNpkGCnqyuzsFHkE9aRdPDFnXgr
Z/vmV3ao1osR8/zYoGmc5aZUASSayfjtfAU2YhyapYXmkE5mJFgPd5noZOF98xypL1p1VJt9K9/p
8qOGuuZ9if7Z98tyvgE+m6f4iQoCRxbo1VnzVu4XYVb0xyDwnQIuQ2OeyBVVKvTnhchMUfit2SgD
0IOyZU7QcLQJztsyYVR1ntfQFrXV0sUY7Ult8amxLeykpwIVuSmjTVZozxM7bhMV7av6j1utdaW0
h/KHX91E+WuH/BuYMeUQSdssRVDMzmtHl27AFbxI9Y2eQQiUgbGpC4fRRWT9P0P1v58/mymtdDuh
NBiq2tjLAxGlTT7Oe46sf3FkWwoEaCde4ERcW5gMGSgBlEdBSs9PjcBX3cj32/4Ymau62iFj1hzy
Q3sjq+v8Rya9DLHTWPs2utfeG6qw36+N660DxSWO5SYAK3A+YWHZ14Y41qhklM8q3gRldfAHF5V2
w3YpLyuSLee7dJKQzfdCuEZMLeteJXPJ7PHymME0hvc6GRnUlUErnH8GZEOLuLEX0WKPBCeXURaP
oyFdOATmMSqVXKqGIADIWnMhzFOGghcpuSGY4jEcN+o68fNV0FcwF56/H9SLDffZzGSrjk/V9EQ+
70xrtCJAE0s8ardef1dWAAkkxdY+YQfj+vu2LtKgn32CnAVAG18O6tTnjQ2N3hP50JiUHwtpZxS7
Cnqukjhw6AP0Deox3/nq6FRJfhc2zUdQVB9gyp1w2C5yJ66OL9Vh5ImmauY8JaqMUZpJ07f0qAR4
fbwdwzuUuyNlsdcXVy1DTBUYyjtSChyusyEetUIlARxIRyyiYCEOT+lRTR1TeE6e5Sn77RMxlcPK
ax5GA+71a4XlXZd1B/Q9vx//qx+CRSlBLm8R9RNF8OWN1cZR3IwR5J8hOViNsAFJhMJIWP8Oy0e5
W6rcXRtgBhclSGhNbJdZtxOlki0PH4Vj3N831Wt5KADzoMv8fZ8uqI7TmmKLTDwxBLD4z/M1lXbU
+vuoko5Gta5OCUjWWC8dhbRCiMqUjIG8zHX91I7viZHeWI8LzU+9OLtEPpv/vLBBKnNznTePbJoH
J6aUjoqPkCnoiXJX+jFFpCer/dl3ic2TtsdVsNZwzopWChqDycQS+P4zpoDg4iuAs8tsK7zm5kUu
A3hd5Ku9dJT1TYbSa0d6+iN/laNN250C7rDvm/vMrc/bA+nC7oHdRNJwFqCUjWZWeSRJRz27j6Td
ZAWPwJ3b3o/+qu4A2IzaTsGe2N1Y7qrKT+ErwaitR9teP0L11r1bXXP6NLDDcY2aOtyJpPxFwS3e
Z/3diNP1kKzzbGGQLs5tcva8+S02Iel0jqHzqSo6o1TyYlQ5fdrcmeCEDoyxfGGTXdQlWAT488IB
hwoOVWmOxSkrlBpG0xiPeVXY2vAjrF8gGReqtv3Rx4EjTrqR6dICuNoqwlEyhBU2HDWR887Fap23
ctFyXWj/vA9kv1pza4ybuP8z/KndyjH8peG8SK4SY7PcJngLdyB00Fm4HSVtbCgjKzofKQzGysYa
Xyufs4z0tZc6eVu+8HSuVCTzT7688H650uHz1mcdzuui6YtWQkiwXY0kbwrIxG4W2Lm6z2vV0Y1d
GckHoD3fL/2LjP1nr1HkBA0N80acEzZhjDfmYGaEXcMmbm8Eo7LHbNxJ1DjV6N4f/pXWJvSAofUH
TauoZBrPvF23Nc4B7Z+6WdiJ1ycB1OZUA5sAp7MgVvU82YisEoGe38jJjuVTMe4y4Wf7T28p+r4g
69ns+qVD7/IiYey/NDrttC8XSaACI5BUQk8BvQtTqtYIebX9bWHAcwl3w/Am1AB29mbW/cpWQ/jQ
SeBI0SQc049BvavT08KczDOcn3Py5XtmO1ss2i5g9fcTHWpID0Yk2Va21lOKJ0+e9DjYcpitFuPA
C2zk/zQLXIQiMm/CeSljjLuskNquP4o3eBQZ6rNR9VtPhhaW/wzNd8XYFHpyH+ITIbxY5Pf77C6v
9tG4V9o79MiS4rGXOrv2j8qw1dUHMygWTrzLy2map//9wNk8tThOiJXICyfslLfcEjC4aPyDkMrj
wm68KKzNh2I2AwYuKQL46/7owbF1XwysHCS5pnIc5RtBPxok/4eVQmDJECQ3ZeHI7p1QPYfSUxm/
SHgEeu8La0K+uBK1SblqSh1yUZFWPl+jWjDmpuJJ/dHCAqRfp0kONU+N1A9rMMdNqhV/azIxD6VW
uGtR6g8CojGIn6kfXWwmC2+1y5tn+pYp9c4y4QEzOylDS+jTsEJiL45SZltLVURd9XjhLLi2K7+2
MjsRyWnHgRLTY+0t7LYtRrOSLSo83D+E7m1hdK+trC9tzeuWelgqiYBiyDESboXk3Uz+ju5P/aec
3gaK41G89KNdeJ/1L/JwTxyrLXT1SgDCiEJDkQhn4RXMY+qWP9QrTe6Ppvgemw+1WNhZ2q6zcAcz
pQsPho5OtBQ8NFG9KrN3vf4Y8IQa071I4GFScvH/oiqtJxu1P9Q5Vd7xeUy3UaXdm4K7q8zOyYXH
qi7wD5FuOrXDeOL7Ebx8d9EBIDs8PABYk7M6X575YGmRJgvIkgLYUFd5VoRrE9A3aOG8DoFLDPgd
jUO5MHDy1W3xpd3pz78c3X3h1boa6f2xwgvBbVcB+XstVxzVfTRiJ1JR+Rd+SPnWa+94yXceVtBA
5jEJ7rSVr78lUYZoMXwEtm96WJLuusxpEFIY0NHILZCCurB+i0024NiiwFeq+FIEf+L8XotXMYnd
cI+NqdEJdnnjIsH7/WTI1y6QSUyU1B4EbT7hfFRiQe200GM2NL/dhDqgHN086O5g5ya2AEiye16M
hCSyzocSwq90l+fHsFpJSE+M1K6TUTkY3ibVH4eMTOpiSHnl88jWqujpTklbcvrnn9fqXQr6ltxp
2d9TqbDz4Fn2nZ6ycdRiUDEcPTQCh1tt//2wXFmjOCJSsgSEwqE1T9nGRpHGZiW0x1F8raRsO+rb
Kis2fZqslW5hCqbD6fxFAbsAYQrSjhBL4ZWed9GyErPzVEwK1B6RbN9uu1dS0Lp825oHIIXq8/dd
uxY+8nqZMKuUMIiXZ3FTqwophrUKDgVI2L70vSevc9rdsEpQ3iB7pND9p4DJfJG9zriJ03QpgL5y
XptocCJky0fgZTvrcq7GsVwGVnt8NhH5bxrVFrNtJvyJR4yrlsx1Pp1j5wOsIxGBL8NEKZkjS2Nq
KOSudQSJ9SG9H1VNeI6NGvmUIvKoGP4f0r5rR3JkWfKHlgC1eKVOJkuLruoXoqq7i1prfv1a1Jx7
JzOSm4E+i5lpzGCAdIby8HA3N4OSaLCM2PFSQ3IRA3TMKnRxVKsxOum6iSG36e0fTpVWa43GEplP
AAdHLdOtEZH4cUz1l1xMJFsTAQjdtFz1p6iBXgBIEm1UjgZH6vQP6FA0HjcmgsvNRerI6yCbI9LA
rsyvSmv2owR/o0jt9vfOFrSz6AYA9RSai2TqeC8J38Zpmc/PU1H9UMThQeY+tflham976YWxsXYc
rI5XMaHkRsrnYmMV+gBgWlLPz3LkGPIhq6ODgUxklaBrdv6aitruy/LH2s9WqXHmuhUm4wMu8y5I
TqJNHyEZjhGaQs5PUjON8aZxLRINshsBPzxC41fE/dignWzejt12qNKg5ICHkH/x41M9omGqVcER
/VZlMeOlsLfFIeSNVJMCYkFAi86/Rak2ZZKVBtDA6Gc7/lqNO6gNdKqp1bd1xRj4ngdBqR3vMhk9
HyhInttaNRRxk2qcn8Uh+9xA5pVrqils6Z36a+IayLRao8iCb+0u9olNaq5BTyQ26PEH9XXE/YIg
VxZ5dYMrNA7qove4DYDbcXFTyDNE1WaL0AJnLPZOHIYBY4qxr8Fo8J1xPbnOt2YYxkIYIEIJ9cbs
0I6hUtzk4x1/IwxOCgZbSEl1zVHI4EI3u7rZWG0Uuyt88gHU0erGspVXstvQ4OMoRWkuSuVG92Ba
88Y0v9UqmRF6skZMPuhkxLjC1SxTsczZKtwuQn9oSyNURpXV07V3557OLBVNc8BQ1EaGmV253hdy
EG+3uHjVQwr0VKWhcXDdTH1K3EwxS8W7vqz7kwqKBdy+SFXRjDpc1Onc1GOMWvne8v6QP1Waya2P
EoDqjIBwL+QCLx8SGRKxhhfK+XymSQyEPN/Nz3P1Z05v1ESzIqLLjT6UsOjNOnK/6uHr+vj2shaE
DBBCIBgf6Sk/NzrVQ8UPE84N2GhWfXYkV5G9AnJSo8VBKEPx9XE4gLo3+XPd8HeK++IWPDFMXftN
a+hFrcw4L9tBSB7TaHnZ+Nwk3aQdXFOiNlAMyUw+BXVGfCzQezoDqab7BuKtGYKWW9ocMvk5ae9b
/kmEROkiesDPLRHyLCLUv2Vfn16vf/OuPz/5ZCpM6Nt5WMYac6VOyI/q6IyKZ3/gWKXtvalBbYJ0
nKIxnSjQn69Jssz1uEk9kgXGjeImDvgNpB6sa6+R4qF5sYBwRowDUD4Un/2L0T1zoFYFus+sjehe
5G7w1lPrG/TPBN2tOt4vmzdL/oKX4PXZ2Dka6M1HDQMOHrxsNC0b2tMSoeHIbHjlFizRgyId2hQ6
N/Jdq7Do5PeNAbwIaBAuMJ7yNVG6LTlXKjiHaEOu/FiCGhrE3vJfPFQ9qolFaMEw9x2znri2bFGU
Zmt5JFSL3mp51VmrjziIPQXtzQVUJq/P5F4mk9Ac/M/o6EBBbqQhryYZF2b2FEEMTNR6D9qphwqA
hk4e7H64gzSfNhx0bLZo4QGxR6lT6+66qAvEdLiBrCpjdffCcnwTJHdRYwbwgS5kKNUkQvsb36Ty
9b2hRQ0yqgUUc6dBhMo22MjfIbkMXdBYCwAWBIewAmQnI2jZefbgBYId9g2E4OmWZyBmRyORsOpN
+5CIj7w1RxCkjCGyJzIeWHt+8MwUdXtm7VIbnaRig7XaXVv5w1tL2IjSPuS5IP3VKXYGBDb6LVjV
ZeI0KD9IXllIG5MLE97//LBLeRR1nQDZDjBR6CZnzLJpLBmLKPKyYo/Wq1MzVPzXL1WTrUSahl99
PV3dqT9C9bHpzPE9Hr1uvBuP0NopIAe4jnZXfQisCd5dS1lGjQo1HwAXqNstjtZyXDXAWcTidgEz
JhSH+BWNTXbRvWWgfkVc1MuP7dvQo5drg1j5rTE+AnUSvV8/bHu5YvAl/fshVHSKPvV6K1OUDZS7
qTbfMGjhsS/9QbvZBK9Ez12BaXjUMmvCE0icwy1/FDp3QC0cKkVD624KtATRBWJVrOw55XVAIIbq
vw7NDFQOdbxXqK0AIjFtMJJZDLW7Cm4uMRE2zm91Y6Nr//okUDfZhSXqhlmELeYLaRLBV3Zntvph
KuyIiRa8MKKga5N055BuRtT6qBVft7jjcxFcA6L4UK7B1BFECq8w4P07VogBvFwhfI+sLnUzwEXo
OZ8oSSi8qcsH9BnkFiIMj385X0i6AOyCVlAJQT5oms4Pab3IagbenySUNIhQeKklaEecletGqBMC
ElcwlKCFXCDFShQPqZHoELlu4XTSsLFl8aYSnZbz9fVPLzASPJTHgR0ZKkh4gENNBy22NB51Ttay
aOI2CY01HHlbYFHAUO8C8vsguCFCFTr+ABb1fLKkAqIZkpakYTY4q4rGSITNjKnaM4F+EjSdQZPP
AKjj3ITQRujDTfs0BAQMHJeryzqKO3MEcmi0JRIgA4GnnxswhLRJUCxMw2ry0EC7/P1aA96M1zj0
FYkSD302isLIx24d0hBl+iX/eK50u+2fl7/kuSRLAW8iIkADoghPf2oYg6wXm841WQj8nhzf8PoH
k2Z6ZykIrAQrgZtaRa6FmqklM6RCqrOwR0mde23RYKwzijaXBwOPL5m0Z6FFFNEm5a3qbKqrHqwy
4aIfqimYl6AAFdttNrjXD+DuUJDZlYAqhk+hZ0sVp7FYujILNTNHss0YR3SpMBJgLBvUWAZezlS1
hw0pCvT5Q7DzvPn78y1J0A8kOrMCgRidr0idp/mi4e0EZIebaqbOMx7ke0M4/X3q5SYBZIDDgd8f
u9sV7diqPXOsFNKeDZnkuoGPwp1oUDbKKM94Lp+zMOFvl0ehtJHP+PvFRkqOF4GMUtH8RgV8vbFF
TZZ1eSgHQmRVP/+SJ/f76IHuHRleVH5xcVC3Xzdx9aDERhZW5V2X3vWJ89ffD1JjlJQBw8fbgW6o
i9ZZb+MswvevL4NfKM/Zy3UDdL8aGQE+W4N/Ih4diBZqHy1lMsdKW4S5OUKkr/P+NL21iqZUmOuT
1oAh0f6KPhhGL65zmAVmAQgu5CiJdz83WlRxkq+ahlrgmxzMNxzEp9OX+CW/ke+zWy7ooOndf66P
161e7DYYJaEDnpaIwMEJfG40SWpFW1UdPVcP4lMaSr+v//zOmEDVgmQ/YKRA3NN0LU3Z47BW0nYE
RWfpbJEzeBkLUbgzBNJGhcAasCrsCmq7lVlfAf4+bsc54B/W3xHjtNDJKcwOD5I8cGGhJoiO3W/u
ipMX8dyNQNdW03aUA+2tfV1Swu4FQW90LdYHljbN5WBQhMFskXwUstX0W2GLW13NVOhURfXtzH2B
dpPJnXoRa6PWSzLhpMsNBmgnOYzAVOdxCqYZziLa1Kh8QAvrFqgR9eH66rMsUXewnI+psE6wlHHB
HyAxYslSVqfhvOtmyM+cvCOxQBgQ6J5l9BnhAqPLaDNfDagnG9sRWFK/Y/iCyx18/uPUGEpZ7ONN
x48PXJDXj01ys4FsZHKuD+HinidDQORLOswEUh06P4ZizCVLk0bbser8CLTD3BGcExmeDbN73dDe
cBAOobQtgJYK3WznhiojGdo2afhjWjnKBIrCY1Y5Vf563QrJS9MrglgCDxMkrVDmo45kbOQSGh46
/hj7hXCLormKZ7cTcXblMfur90ZkoGkdWT1saEBBz0cEieACBS2eP0KXeoXoJ29FIyBGjJufTgqR
TQbiUTQNERI6WaZDe37te2NRo+lYf0yHwn7cvNV9h4Iq441+ORrwp5FcCHp1CQM8dTcnDZKsklrO
x5/y4V66v74sl7sMWUuE9WjswrMRjuZ8qpAHqZS6XubjvDjgbUHn2qJ4q+JMrBj/8uATQ2jhIYkd
NBxTiYao0KMS7+z5mAILY9W/cI8dAFG4PprLTQYj4BIBjSk8NGJXajRyuTV1AiPFAWLVqqXf9ei4
gEhyzwhcd9b+3BJx2ic3wNgXaqnp23yU3kpv/BO9l5b0JfupbvYsll0yM+cn59wU2R8npgpxG/De
gKnsvruXeJNzRre0VRfCxJWp2ddncGeznc0gtdk2+LVGW2BstcpHObPnu5lFGkRD43FuzgdERTUZ
RPAirSNzd5fcT4M5fE4/RjsJeHc8gEhs/HF9SDu39bk9smtOJhA91V1fV7A3uF3qgnXTkzw+BI/Q
Af0d0cbYg3RbKD08mi80ncbBSHlhPqKFsU2t0kfuClXW7ShC1DqAswPU0dNd3rS1yUl+snYm2eMX
24U8QIFb+Ub3nY/WyMoy5Ticgfi4SXb9Z6jtpYYpd5pdA73ya4tTnjgrZEb86xN9Gahgnk8sU+uq
cSLquTksy7mjZ16iePq2smZ3d4PingK2Gzh/cCSdD68pxzgbJhHesDrIHl6OR1BLqVZ2B1EDdTRr
aBPzaLt9kDvr+ujopPH3ugJW/g8hCfIs1A2WiWkydFK2HLNQUX09sdzimNwCoeBzN9KD+mTOB8m7
bnPPaSIJhtgfiFgC0TwfrIakZDsaxXKMXsBs5g+mcbsECcs108Su/4wMHYdoXwPWCejFczNiM5fV
JsJMEapO7cdOD1HV2/ZGCQyr86dgCbT79HNzVS++kw7Xh7i3nsBW/a9taj21stKVbauWo+pNoEmH
uF+gvlw3cfl2g8NB3gdNDxDOQBWHslEWgGrKPWx0tmBuvn5IvcHPPc1qPPkRGrGuzggNyK1Jn8FT
g9Q9VPK5vAwNDM4WOE0YR0DcnbKT4VC7YumiNVom/Dr35LaPzXPvxB+1uR0mUz9sfhq0dh6oh/aw
eIUvvmW32nt0ux77e9bFtOdpkFEjLEEo1yFff75tdHXrG4mM0nDTl+FJDnQn9yc/Dbvb/jD+bV3w
n116Yo5yL1KmolhRNcux/+p942nAXpXc1BGOjT/fz2/JbfHxVD6xiPpoZCpt9vt2Obk91o2wqGr1
cpxasI3Zutcc1NY0K1u3VVsI+ifZRJ9Jfg9xM0t6mAIh0P8Lv/rdcglUILIzNFdNsiHWqfthObab
p08WYuaVdxhHhByBix1L2jr/Y4Oa3DptJlTEYKN8ANNT9a5Apa26qaZHyFr/UXkTSskpS9aTRuf/
Z2r/NUpdzKoWq0Ix9DCqmtBn+tzC9UP3Op8zAXi84X/h9lB/ZX4gvePW5BqzZt2V10eNB/35DpaH
ccmNvsMHrHcA1wa9pf5Go3U/Iwo20RvwMTaMQ0PO5v97ni/RYH038Sk4eJH9cHTOS1OnHxjOZzfe
wZYEZFXTsDcvdEqidu6jvl2O+Su4fA6A2R0aP/Ibq/Nyl7FvyBm/GA+uKPQQIMV60U0Jea+EV9Fg
cQRZ/J00oefIlN7m2+2HEZtqqAXzb3W0ol+EQ9CsYtaVvOuBTqwTT3lyNuMIZQl0OuFKLi0NNJdf
RAPiEP/JRVMsLP2p/Y2ePRb8mG4X/mfbnliltm2dIiG7CRPmN3IgyCXAFbXWYTp2xzkzAUSv/LAp
7fTZYFyV+/fYv4bpyHLkjDQB9ms58g/RDaFL1BzDapzZ1s3WXoLOZDGI78YfJwapmwZeDwjYYoYm
pTvklnEbuboP0uiWEaGTCaM3kUJEdcCZDv0eWpNg7maktwQRyly5qUMHrHK4xlHbQ4tyUG1BI+z6
pt27nVHPQP8CUoR4KlK7Jmt6YRRqmEM7vlUxPOneAT/9cepSXBIlQ9crfjz3wSL7xjHe67tR6Onv
U46axMXQnsTvizel+bDcLTbwae1D9iE8xM+D9YX/YJ3xnQcoEAoaBCNAawl0ExU+tYrcAMEticex
8tbebb3ktX83NjMFEfBv9ZO5PnsPxDOD5NifHOth4IVRjGAQT0UzLh3hk8vN4kN9gja79BHfx5JN
pBBY49zxJtATADRZAekhKoRUGCw3uSZ0kyYe5+h+AqzsLr9Rw0l2ISIj3Cqe8TredyxO+J2tDzgl
ysJo2wTtoEidMKmrE33oOOEo9MH6ClELgnj5oYbqEKS9d33f7yQtCDYAODoDFUr0T1B7c+tUxdjw
/48jFDSeptUVeGuSDvPko3WlbOwu+/sLFnsGqWWivQdqdrqXYOIEdRwaXTkusR0/ggID3W4NSIpi
c1jNtrS6n19gFLo+zMvj/U1QA54WkPsRMt3z3aOk6TrO5aofeRn8ea8rizWXzNK5t5IBTsA+QZ4J
jyV6TMs4dzI38Ppx4TYz+h3pQOh4QwOoKCMXc7k3YOg7I49HNbg2qP1YlblSgsgKjSb1e1SBTsoa
Y7tYHauCoIXy14EJyjFIL8IvAuQG3oLzWUOJYesGsUc0nT42aoA+SCVjBSYknKJmDs1l/yFOJ+je
cxvizKPHA4kHXCdduIHGU/KTwvTyZz4xWSq9l1cXBoJqKSpNhFSCFloXmlFtkw62OsFG1/7iolwn
/27xAlQZ77GdZTq1RBe04mWe836CJcXUAbP3Rs25BUBq/D0XDHTPxd0CJglSnAXFAYAMKAefz986
VsLUop0lTPlDkjoxeBv0t788PJQJcrhOXC/XGnyVz2sSqkHldo/Xf/zy+1HFJhEpXo3AL9JKVkky
1Hi3pmloJGGjaKbae+3GODTk8j7bY7qMIi0Q8t9pkws8j9Cn4B8aizosAUsHNvNt7jtoxTFOy54V
0LNAqhhBC+JssidOpknIo17Iu7oOexP6WAVvJomvTYfr03XhaNCGRRBwEtqjkJmh39dqFJEW76wM
jcWN+ZvVgmwHdMl5FtaetoM6E/jjyMOPvBmgOng+mFlSxnkFE3hI1J18BO4LaFc7c2Y+penzD/gb
uuGB88HyEBUUysdsattwIheVoarZMsSOLO5udJCYBMN3cq8H00F6rAFWn8y+cJv6dsvNlgUHubgD
6W+gzlAj9V3axVwZDvbb7CRW7pjj23DLGuv3Xj7dh7Qd6hZKu4HjysEow9YZHcGdwuEgO8Kz4dZB
ib/yhzTYjtNx8DXnHhACl/NUH4IOAVpc77788gkc96buTx6klJzSTV1Wop8WWkSt55utCug3gHsU
aKBRq64OrdFWOtRjH0GvfriLQZbxqtbWn84UrMrUTcBSHRHZqx/vsdVZuS2aitWAwBC6jPj33Dbs
yImc61ue9tpElxREfChDAvKJlld61lq9ryJ+rsP5QRuC1mqgHJhY0VueMJz25Z4/N0TteV1sq0xb
YQgaqPJoc403qa7yzLOyxvTl8D2g7/kF4xARtDif5WzsODnSlzpcNStGrnhywVUOiSO0MjrL35KP
YE0xKtVAxAVxccCdKGtlbExcNBtwfrfpETT46M55ye/HJ8gqb6yHyN4MErYs9PPxCF916iDxm9xE
Egf5hTm4gxSHSf4B14r5VpuuCNGNoPlI31gvxYvcJxkh9gaaUyGILSOmPJ9PITdUtdPSNiTGYn84
xH7sd4cZRyzuTShNHJqDHsTH4ZD7YHgB6dFNXIS8vThzmLAAhd8ECeeHHA2y6BRCUyPOEbLY519j
xNogc2rThkeNzMDrEE62Ap362lfw3z8/kW02EzsGt/I/f+XWn8narNUWnMgEbbEFwKm1OCvOE5Tm
GStE31GYKjRaqgLWCPABQJbOPy7TZrGZpq0HFtEUPRSgShDQMY7RxXmFyBnqBeCuB9ICADtqw0Vy
Py7QQEjCBI05ioOWJc1wI1cufsYsvuiL/UaZIp9ycuXW4liOSCEkAKGaMbqf3+Lf0RTof8n0SITb
IHADlwiQNvJnNIJz6odOUzghCWvNrnsXr/gbjbvnGPEDcS9nGwdWgBBFXK+j3IqZOx+MjrURi35L
w9SMbJZg6OUdR/06tfKI8pNKncivd+b2A8KC/i/dLRzV9K97a7pP5Huy0FIMKBS50nEkz4exiXKr
NDGAwck9hyMng1LmqTiuNmI7ASq05sTqTf9+htATh4MGbjxC8AtM5LnFvKv6ru35NBQfVLTRHnkQ
hr/EDjBLTn4sfyoPsluYaML80IIsNg9t5rI6MC88OiZXRRgLrWlCsniBlYpyQY0yIw2hcMHBBcXO
Fur3YE8rrOuze5EeJ1sR8DuUPHB3kGzu+Vg53Sj6BTm/cHWWJ/m1etBRgxsf44f5UT3IruZvXmHn
4fTQQaPgk8lLdlH5oO1Tq5uCLMzgJNgHaw6eg7bya7lfbDCBPCBPkf4UvO1oOJyDnrMpukVh+Vgd
Cp9VvNs79thboMwhXUHwZ+eTYKQzitZ5loVrkPrZ0yhi0plFZTISeldBmQ/kueRBjz/OjdRN3EV9
B6nolUh25g91ZldP2ds2mLM333exm96Bnf+9fuLeufeZFX9fJOy/J1qFtChoddEmTjPAaeKIFhQF
MGj1YTmkEKV5hZBX+xbdR2Zbvf2+vq129y9J1mM2ESvQ5O9aL6JmZ0wALH9o/viSW/UdsOr9kRVg
7nohosH2P4aoq1oVR64GjUuGSPtrka3nyB7D7Xa6nVku++KiI+cEyDIg+kH4Bm3b89WruG2OGgKP
dpdPyQOm8PP6jNHP1u/l+ff3dWp3TMIC3HSJGZPcPAxURsi7f8xOfp66C+oqzVCtwedP7upEH4Mr
IwI/9K/cm4FqYxwgRYIH5voretd+yoKJh6BbKKbYetdHeVFd+B4mipkEJo/IgR4mlyXYhWS9NjsO
3jV/tZTj8CO1wC3zkD61Dov6Y3/bnxikNojCdZMh6WsW2ptoQp21fJC9rbHbUMstpbnvmGrT5N67
OOYnBql7Ef2TGS/HGCFILpz1wXDjoA9/bxZevE5/iBj+e/egnVijnhi1pE44fd/WmlC0ZEABpi/F
+rq+bLub/8QKdSFKIyR59W7JwtLX7yHlcmS9ZC/KXfS+oDww+OarKpFgYfxAVcMcb1AudRonsyWU
EwdvtBdvfcxZPQ/fyYBri0Wd6q2sIJ6XYHfIHpQw8p9QULZ7uzdzhM55YDjoAW+fVzuxf3Ae70vv
4OX2ap8/IhDwwQllRtbqspKKux8FNmK0YaBdjGCszl0NApNGzlP0MWjuxOFyACof4mPT78IrwuUp
PlahgfijB2qmDxtv+Krfeq98lpzBGQ+j3dzGvxqPFZDsRmGnH0U24klkLEViGhcLPoq761zwBdm9
NUBOOvkg73XZvb7fLoozZDucWKMJoFcxbQB+jIi7kq3USvHw+1WZJVIGhYcWVvu6OZoN/TvEPDVH
ecdNXLEWJQY3OpU9+8vbb8FNsBGSu/lDuuOd4XP70TlloHiCH901cI7ZDYjGRXP2Y2940Qk8yyvx
ImN8114Ef/pdlPNKC+jnRDy+y+ZvuDvuIFvSQUKLFAS5gMV5Tv0c9RzJrz44RwhU0HCZ2kPiAHL0
B9SuPYKo5/iXZPH3fAgM4i2rRrHrzE8/j3J1/VYqXJ1jlSQ8RF9b8rdmvW8Iy4M/OWONWBuQbtXV
46Zo5QzG+ACkbKbkuW+CKZuZ88GM1Pbc3em4KGc0cnwm5zrZfXAFyR1nTsiTJe7qxvaCHJVkZt7r
1/Wl3nWApzapQ7+sY2b0K2waTzme96sj+aNTelA6tzhrcgDHeauChjWpJKqg/d+pVepUj9CvTeYN
G4z30sfNH630QbZLt7WHn9fHt3dPnRiikflg8o9UfsTwZkcJ0dJiGl7mzGbycN3MThRFlBNIFRBY
McSe515KAExDE+o5DeXZHtSPPPqMWIdy562AdDnhG8JjAQQS5MyeOEIh6XqOK+Q0FAaLT27AA4b6
ggu67esj2XktoLYIxLyGN6gMeMS5GbXuxbkdVDyvhQMwX7zVgphmQ92dKWTMskTNGSerq9RDlzmE
+qYQv3SxCU2jzFmHY8WI/nan7mRMlDvToWlRj4L+bSmvnD4N9MqK8pf5L4WTiD9HAyOhZQaRIlJ4
1LUObrU5VYUcIEHjJs//dOLf9n59G0AjMbjOJCQI6Ldc17frMKltGubSYmHG2BZ2XD8KP6jVo4kN
TeoUDOf6XtqZd2h9AFSBNCoydd9g8pMtK8XGUBYS9hLH2enmKMd2ei4lO2H56B2/eWqHfvXxaFdQ
5lFLQ9ANz9BJi+woClpW6Z1lhdqvvaY15ZpgF5UmH92/5dprJDEu3n0T302kWOCLolibaEk+FTgS
aOZdIAUTGrnTsloUdnwVWQ/gFQiBGU45dcLRVbgWXQqX2Fh9c9+/z6x+0n0LgLCjJIB0Nt3Zmeht
vjXg4w6bZLabZLK5mJFi3Ht/YxDo6gK5oCihV5waxFhoWc0jqaEGpeEU0MZVrEi+HUcwuHAHiQWf
2T0VJ+bIwp3s5HrLdCPRkKhJ7s2R0fO+u+gnv005DXTkDmKE5oKwRvZLvuuC7f36MWQZoC7bqpAk
MLdjrqIiQG+vvnhpf8OLL/9fVuhOzrEeeaGUMIzoZbzV79PnhQEQ2LkvTpec8kz/R+OmumiRLUOw
LKQmNNn12E8+58ExstfrQ9n1W/+uiEHfF1oiiVsJS0LhAvM56g5cLViCeVbaf/egoGsccB4UBdFs
e76tei6u6go01aHMe4WO4BJKGi0rB7M7b3jVITgBhf4FCstoo6isayTg+tLJUgdVuhp6bqW1Jk7D
ykLsnpMTW9SA0nmaM26ELaChgGdLGMd+b75END0CkYcHKrrtzucrU3pS1qjRab/9zuLnhVVc2Jsq
ZKMFdAxCpRwLcv77iaCXjcaTMO5lzEG/bOq/+fcou8tZWb2dsBTsZv8aou6SZZIU8L+suMe/uneY
yhfzceMcNbJZifa9KUM8R6q0YO2+wDfqaU+mUkjDu+5pPMwMDNzlrxMWfiyJgjYJwKSp9d4ANu2b
DNnD8lUtUM02JdG7fhbJL5y/FEgzPSBB3+oHFzEEV4qzum19FmbGi6Dc5GhHcpjgjb1hEAoKBD3I
UV+IXNWxpEc9yZ1VyAYWXgUpF9bWveicQxiEXlRV/y7tAodIPVrVopnbrh+yMH/9Ayh+0NlK+Bm9
J27zagStywXqffmkPcf29fnbSUSe2yVH9uTqattVWBWQqoTxa4zWZ9mSZRPMi/yhEQMoSSC3VbE4
e3YelbBJ6hlA3RE6KDLfJzbVbpi2UsBYa5OrzbtJ9RJbvm9fFt6cVHN4bHXI0YCu3px/rJ/Xx7u3
X2AVVHboKENDNjVciLNtSTaKeM/eYZTVnVQ5LKTapZMD5g6hMYrjYKvBip6PrkUbbs4NaR5qPwRk
s/++7IyqKeihiIA0KdtQvkFRa5BipPj58UtCvWYx19mEmBPykNdnam/Tn9qhbjm+1/J01ZM8FJ13
3mTkh3dyNGDwgeg47h3CdkWrNnax2qiptBDSEhO4RKRMLOOH8Kz9yP/wv8rfgmaj3b/XzOtj2okL
YRbrD9tYIrBena+NPmVyy8lSHq4o14baZyy44q/pgzdHiJH0DGuXcQKMQVYTvM8QM7xo++7XXqma
bsRGMD+R/7aCguH89mfxxAK1RuvYjeiFg4XyFQ3s5cPgb1bjS87vBNIenK0jM3R9Ai9vwPMhUXu7
iEdlXciQZuTAdbs6gAINzKuMifsW06S9+unMUQ4C5MVllPUws5CuRQXYFnAmeKkZ/4R7MN0+DGY7
tX/EDuQlkHZtD/Hd5Lz82ZiYrL1DANUpdL4iPkKdjRrv2pWVgZu4CIX+YWkCWT8YPSMFtWMCVG8g
zAIoGKqvF32u/VYUbT0DqOMoP9BVy9ID3tmFoDZAGy04JaGi8N1UceJs4d3HBiSHBYCzHmTeJ7+d
bnC2RBYxzO440LqAeIF00tIA5yQ2OL4Y1SKcBU/pb+bM0VhsECwTlOuL9UJfugwmls7pqwAmOFam
biefKyK0Q7csAVAD2UXZ2HJ14IoRAVHkKcfIzVzIOAAOuPq/X1j3oLRzGZ3Zou78NB4rriW2wPxu
/NIBhTzGt1PIv2yuggRrcfwU/MEGA5KTuqM9PmVW4bd2/TJ6lS0dV1f2O2ciZQiU8J5Wt2Gew8s8
7PlkUNu/UrsGqsf4wFfB5p0FfbYQv0UyXTU7K7J/1Pc8knGvhsmitPoWLaUcwNnMkE19smmXVK9l
aEEgm2mPZns7BoKrH1RLwjVRW4mVHQQ/v23czdaOqt1awu3PPugOCXLSnmSjom/ztuzWLpDoT3xt
im7xIAB7lvhoqsTHSkBwpmh9ZuVgyXTQX41EFsSoNYSkOM/nX90Y0dqKcoK4BqhRf2XBu/dOsiiA
pAyXCZhB6aTG2ncZJ0p4PTX3C9YhtvLZzyVzaD6uO/m9bQmKQMKIgwYxBGnnw5C4pV1ziK+ETR4m
ygEQMKCRdRbyY2+yCE8DMOtIiCOgObeSr2Uexa2GakZofEKz+foY9n4djNkkywroDNzq+a8rRS6I
dcsji4UA6Wn2r//63kqghw6oC0JRBt6H81+fynJaxbzFzb66efehyWEV20jZ2cx+sD2Xd2qJOoHz
BKAwJ2IhxN48JIkJUNf1oewttoyHDV55qB7g/X8+FLXg+JEf6zxseifKnToOtMrbJkZyZs8KGn4N
dEOBlgxSvedW8q2OUFdW8rBLHHm5MSLLkB9y0bk+lr3JOrFykf4WmgZAPViZp1BoPcjGCur9dRN7
+wrJaqQVkR0Vwed0PpAOIkhLlo3Iljiaw6rw7URXqC8j2EA7HNBvNNdhkqrqrGY4Enrl8QCfcKYk
OEbvZqsFOc/rA9lbERQI0JyGvgS8aamBZCCt73QB696C+Xm2I9DRKcHAInvemy4VRM9A8aHvBSfx
fLqSpa+QGMdB2VLTsMbn62PYi3/hD+E9gB0D/In2iNvARZuykc27uYjo3/Sb1ZxiS9z8LoUA9KPi
82Vm8aOnvDAsE+9Eu3pNhSfGNYVX3gXuip/BSR5PGJhhCtMtVHbaoKsclQtG1RvefIMx1L2tjdyA
gZob4JAY6vlEglm1HvByycMB+gaJhzwHi6x3b0PgHYYt8a1cQpdC8yYlRVctD3UhaD+K6CgUDuv5
sGuDkBKCmAzJf4Xym/UIhbEhLxHr/kS+ZrwFMiCXWZrke1MFQSUVkEIcdlwB51MlQ3k0Kw08LdGP
hmR2291o6ev15d85qOALBSUhyZihukDdLnPNS8UYc1j9+h0ZDLBGKMid81ZR2F/XLe0MBrwUsICc
BcJ3lczoSSAU83Vb5tVQhGgJAW0CGG+TifEA2VkUklGAAQ3v8QsA6IK2WG5Z8SYeRqv63QzH2PBj
Vkl/bxwCkNI6IKbIXdAwCSVD/Tsu6iIstWPzCfpvVvfMjqfBWfzXAPmAk4lS52aVIR9ehBIAu5I5
s9R892ZJANULOt+AS76gJFTVSEhko/p+e2xjoNRBVQSov/39cgNdTXSzJVTY6b3LaXLWxRuYVmEi
mh84mJgfrpvYH8j/mqAxTLlmcDGvdyBzrciFX87W1roGS4NozwpiVUwVyNJJy/X5cjTToNdKIRWh
7KCmlCNVLlmpxhjK3qYi5NzopsN0gfzu3Egh1N0Qo5kAzPzhML32PHI4jAz2XsaI9DoSHmio+aK4
cG4jibVUlKuiIBFeFAcroH8PyosqmiswYKvdzYzA9TL1D74mTBrw2Ii+4WTO7bWrXCWjjjFNb+pX
8VQh9PZB49d3P/6LK4VQBSL7BhpHNH5Qlpa5ayYjrkoUzKLW+ux0+/pG21ud09+nTmRTTZzelUUZ
8tpxrEOElfHEiMb2TKhowoCfR0+lQqdah1RRoIaHIXCjp9UBmC6n5a9rSlj2ExNko5/6lVbK4oUv
S5IBQsKhSG+0hRGKsUZB3SZqkURGp8MERoH4G6OQ6/9mFHgPAXiCK4unkzNNkaqZorXoPuV/YhQA
t/x3o9A1KGOh4oMOZOqgFBGyaGuplMSvDGJuwndprFzZ3r2ryUAO45aCc6GLJGm1GVrPSd82ONGU
WzN50p+n5GZmcRXt1UXwBkYOiBQKwI5EObBZVAoZGw6mvkCyt4W9CD7de5Acr/+XtO9ach05gv0i
RMCbVzg60Iw3L4iZM3PgvcfX32zqXi3ZxGWHJO1KsdoTwUK76uqqzCzfTD9Vlgg5WWMqnsQDTCSA
CIQtQNlebzOI+lVFKEhnvknN7aoNuur8ljHDuZzLG7QZsOKgpwcSOgqM1FYT4rQUgwzgjsqRV73H
rcGPQzfVTXkqrGGVx5CiAn2J5J7MDLy9xPl4eastafvSO8o6OCElD3DpRlvlVoIUULJJ7FcUiKx4
lW763/vuY6lKBF7Vv7+Vhu34QxLkcodsivigvWuR2c1m8wkFx+RFP/Zf/nv7NR4qKEo+wD0yTC+t
BlYefUg1SHhAGOV6NdQyCgROQN2ymK0B8k4mLslmH5gROu0+t3+N0RY+Y3MKzOm5edat+9YXbgBc
ZngwQb8Dotc0PAZFfkXvxCDxDNHWW3f+alMz6K3ojw57jOtt4UARPhnSnAAPKgKd7WySYc6CFqiM
UXHE8SGsHOmrCL1ONztW7WVpTi9NUf4hVsWkjCG0DwJC8Sp46VOJQJO1cAvPsqvxUKdWLsI5ARsG
GHXR/uwGs8xQd4ln9CoGoI8J61zaoqCMoDiAJyjeTnRbqiGIyklREH2U6mNkRlZhJ8/Jhjf9Y+GV
Vu8qWw6i6CwYwsJMXlmlDvE8jjGX8bA6IRWqmb/aioWYW7iRILoHAXyCPYGADRUaSJyaDEGMJ0Ep
mc1HX1lt7Nzf5IsW0OuXYGJRjqNxpF1VoqVuidcmtJf7gmjwlP/5swZx1D8WqDOsS2XQgKCM9+xk
fRut6+8y1pZmDYLa0v7cVV0QYhC++IFesnX/Nf9XK3ExCmpD9/OUh1kNE3MJ2qNiOMb6/kIsbSZg
RUXC+CVapFRFVC2n0JgivJYDIEa70vSrfeJvBv3h574dsmWom0cmeVgUxqE9ho7H1y5V9xWj0EYR
GUDB1qCkJr3e//0Fegr0YQg2FU8nUPt06gYt/bkoSlHHeu+h3+Lxa30v2a2r7Pq1aCsPCWhP6lO0
b4/zN9LaNlAO4KJzq8BFQxxgy7UVugiWq/sftZSguvwo+iJBsaD1GxmbkDtmaw41i2zru8Kbv+Y9
0YtX3SZ6um9xwaHL4HADXow3PUjw1JbMCPyYCzELY/8kVlZUODhfyTrYlO3jfUtLGwfvBhCqCRdI
ppOVyI227agCvRtu9I2CcopVPzDbky3tmksj5AReRN9z2CM2U5XIc1n87bO6GL0hL3+aCuy7EgCH
kvz05KR2ZiY7aRWDnfIp263H/zYP+WneCe+SG4PeklkouYDbIYwvLdDhAsMZLhB9RDT6+mcuqcNh
8DWcrYFvMaCYsAt/Qkt5V1B7HHFZpo6/lTzBzTI02oCQQ7sbV2jGnpzkXfYxOsXR/5Md20PiouXp
i4FQwb6/zueg+t5EkS13sQZ9OPN+GGChsXsd5Dmxq5wAiTtngsB3YOrb8sNoTcATDWvaRJuROww/
qFiChrDWNve/hbXnqDOugRAVzWTPZbhY09fIjjfhf16puFiKG1lUji/bEEA29H6xuz2E5veM6by/
o29EUCMFzRkUDkvNOw5LE/T+9CB5cL1SuewPhUJWSp0tyI7OkNhgvYvOOnn//91w0+xVgOpq0Ouw
YaMli2j9heTnR2wnB9F5DnbDS1SZv5AEFt3kJO4mKJOukvf+JV2zWtctvc+u1onalbPAB3XVge8i
4/1CCrrCa7tK9t2RG0x0TVzd33hLN/0/BxSiL9czO6BVo1SnoBDkIFq/daye5Yyfp6MhSQ2bOiCD
aX+mA2eNT8kqReQ1maJVPg2pGa3r8jAU+4n17FyMYC8Gdp7mi8MthnUxCRUGVpilbeB/PJCRg7X4
0UBEe1gZh1w1B4/Zjo7M151ddCZaXpittBEy/TnM1jYyBe/9OtkElmCxcASLZtDhg4B3UK2jAbup
1hmlNIOTUcOvQl8qMyUHAJvsDQ2eGC+pJeAI0eT5ty0qUtPkafB5HwfD36f2DIUK3pU83YNfjKDy
xcoZLR71C2vEzVxMoD5JowomGNwUcF94fG80UCk09/6uZ00fdcaKVI35hgwp+xtts1UJvXHuRebB
0L9vZyloAcwAOm947+rg6lwPJuzxukIYhWWCfM6IG6UuTScQT+PAMLQ4ayg/Q3pGALmFrkIUESqs
+giwq6uhuDquRNGJZTNg5aXPaXp6eyN9jwQRUkR43FCrE3Vh0U+kt5/4MHrTWt2Gq2EffA6P2mB2
D9kDWtab0TfoXzME3POHyS0Qi3ZPVWeirZmNJjTm/Qm+Uc4FuhhikP98EBVHtUOsJwH5oMnSXMNJ
QMYtVvUudpMX2U2O0kf8MDOzKGTZ7s0CFWGF6SQNIBcQamy4ik/fvl073Gq2BO9PdmJ56KWlvRwh
+fOLA6HVbabV3HnKc/cXCm4mS914QaziehKp4zA3MvRVB5go7eJgAItxMBrLk+1kJ57qxwoi4x2E
IxJX2Pofwabedhv+jbGOC4Csq3UkJ/ZilGkG6IFKCBTpRrHlVbJtTUjX4XZlec6lG+liOul7ocmi
WRz8FBkwB6hsyWK1VT13VbyzOc7u9GIkfTDXuppjJNKxAqV4xFPNt8oPeYvuG8VB3kBaaDuupCfF
GtzJjlZpbspO/h2782Gyx0PoARsO3W+I8X2H69xiCp0vZJIuZ/r8srv4vrEJ1H/RYkRrsHgztjSw
g3U724im7txf1SX3dznX1OGc877KshJT0TnKpj7h/oe0+cRwfSwXcI4ELgYUyK3U86Sn6X78OSWb
0WzM3umxtL8okG+MY8YIalijog5kL7RTFYWw19qqYwC/SMbFIisSF3JvF1FHUuZLPTJ6GJkFkzvM
2wQ27i/OghLV1amnBdqVPhIwDJCwUIHHc6c84tlTbEVHtZXX8sij2YfV7/PD+FrAvXU/XxrLjy69
GEBU0FAbQN0c8obXZx5SmtWIru2AyosocKJRc2EzhrhgQTk3gkZnXYDaaCgeOlALbaIA1ERIOmjr
+eGvfPS8WKMx9FP5HCD1vtIfhNDhDJOvLGiuK6HD86fcz6x1bgYfLLH/BedDOjKiUT3KPOCYU9en
lBugT3QhYO0m5DmB52G40VslRWjXXhqgTlwgcYMwFuBQqICLZl/QpFwJ79lac8M/LW+ungvkjJ3J
U1bho2JJklk5ySHeJEgPHFNGZW4pbrz6FuqcjHPP5cAWJN6ecBLe93NtT7OTR/ZwapvEbELy9/0F
X0pLwSYUz0lxi2iiX2+pouYkNQkJh8QK3RHqLOhwICCUdCMIjRnQeGh8M5oihtmlZUUpFfQ5qBTz
EBm8tsoBNt5HCQE3REjMu/n4KbeMgjD5CcofoOQMWWINEsjiDZhe0Qe50grAZdrioTJH3xZi6NgX
HqH/MhS9ybpQptB1HPWpM3ESMpDXoxmKJq9Cocy8urKRZkug1vrGt1ugphiLteBIiZQYvBAaRAB/
QiWyo1T2+9pHebiJ13lkin/Lk48kVWjp6FPzGGDx3ubV+FeNoFG7TmN7ZMzpgo+FViNKAej3qABn
QR2WREWbxN6fMu+zKCwjM4PYTFly7wuTeWWD8nFqjopbNcIGSKioQmbApeQWOiXzLHIWyxB1YfBN
P2V+AUOotYPQQYi7aBxVIFHKONcsQ9Rm90W14gYZhoZpNfNokFh+DpOtzowztbA4pH8pAAoAwQA5
Qo2n5Gp1rAQj84IqNoF1LpptV++ZedglM8AHC8DtQV3EoMPBMhDKPIZ2nlcJ+2J4kDQb+5wp+bHk
CwEOFImKCdGVpeGiWhsqoa6jsgUPIca2+sVBjRvdkXhTB0MCQnCcmaerChKb98/YwhG7skttv6md
/YD3+cRrQpTBkb9SQSFoNixsz8I9e2WG7JmLEAyShGkcBgKKXluXhVNZ/m0oKIKZjL4TdPmjMMYG
GOsp8cAIFD0WVugMDKC8HT793z9P0/eLRu0FP0X5Jt1ML/Iq+822hpU+QW35WDvbgrMmx9i0FguU
ugS/urIrXk9ZZjRpnWaw25hgOtijSZSHZDN1WETohZsDOw6IXiBXkIagtVm4nG+FIAF23N83uc2R
btBJY4OOqh9YphaX6h9TdMktEEMOZwBYXjClknbFDdb93byU1AN0AUKGuDWghU07BXTNbfzcR/lW
kyzDeyx3yZZztO9i1Zh/pAoEW34tu5F93+rC7X5llHJ4eo7WA70GozVEnx9bxpgWHBBpbQvMLRJB
KgqJ1/vA10JBCGMgbjUQoKLR/K5wSuXMvT+GWytoziBKBFqEuBMzeG1FFiO103NEKL1gQMkbTUul
2GZVGG6XH8lign9WoDSJvgPUfa7XYol2fjWIctGPnu39ibEQt84Mv49mGdDnAeD+BpQwy0ORoSsZ
kLC9GQUbOEvhsbFbqxp+78/W7RV3bYhyZ33MoW2QAuZiPf72sqV66J3ddGaKB8P/Zoha/Dibxm5u
MaIYfPhwArc1smeWq1laeyBJQVLRIGkKiPL12usFWo4bGYCXjcNB0k+wWO+4xem6MED2xYX375FO
SEaCVi03go0kOwQEeUYS+gzevXbTWJILG1SsxvFaOhYSbBRb1XyRIRYJotj2ZDjlGr0NUss3O7Nx
ausnhyewLN1CgbNy0LyZY3zJ+ajc+xJqcyRlUcdNgS+pPXEym121S77CP9LfZgRbsXZKt7cUtER6
5J50cBpZFZWFiur1RFBbpkv0MBPQ1xU5FQ2aydA2NrMtxJ+y0iIybxxIjIWbeQgu4tfSqc0IWwpc
42PkCqv8a34Vv7NvwRGQ7WH5ycXjqWGbGaRF0w13oMsSKe44IKOh4WgrCNo9Ya1utGh9/8ws3Jyk
Tw4EInGVABNFIwrJY8tvQg2A9T/dJ953xaqsQOEUHudXJi5z6exc2KJp9UUby1Ei6mfub14RcLwi
bHiFUZpdqPlhSBgPaNJg3qCZ0vUJKoAqn3shyZCA5Scz9cJnEaoB/XeApseD3bPor7c3GjEHyg0u
UUwi/fAR9UouAgL9zdI1nj4Tgd/cX6QlCwg50LUCpRx0V6Z8TpmnwHpLQuZNybaQzZrfRP/FjXZp
gXI6bZe3qBWJmRc2+yJx+trK/E3O0ttacG14AGOPSRC8BjOG7I8L1xakyqhIHF4hwP52tTX1ex11
4crLWV0nFjYayF5Ae8MGeY1Q/k0Up4yLfQ6vKmEF8kJcbHvd/i/YitKVFWo4WqkkQjPDSiZsldxE
SkhEl0HW9lqYNLTaA8QTy0/IhJSHDEa5Do0SSZgi3fKjyUlfBN6lnTrG7bkwZ8DwAWMH+gKM8dSp
CeQ50uWyTrz31lgN1aFU3ydWunwhpgGGFC4A+C5C8aTcbc6XSiuqCP6mVblmhH5L8wS2JU6HCtmW
m1YAitA3c+vjCdA2W7zaIXdr7Gp99/f+UVyaJQXJDWCmkAVFruV6C0tjnflVn0Am4RE8q0k2xXrL
KqosjUSRwbICqBhZI1paj0vKWpx82BDeNf27etS6lyrwQFC/P5QFMwakCwhZBYpoQP1fDyVPjb4Z
Ox8J49xGiwgJUl52ZvzHUSY6DRKmEpYGYgkq9TDjUnGexRq7SlxF6P4cQBVbsNLf+yO5fZTBCJEh
RI8Vkn2itlXmpyMfByFYRMCazCT5xH3FnEPUyZ5lVhKAYYxmD2e1XugAEKeeD/GF2ZyRbhhMP7WQ
76qBjg8Yq3Tr+yHKAe473jRoggLQ4vUqyUGmov1llXs216y/hWRzf+oWfx45O1QOkECHLsf1z/fG
ADQneoYTxjWEscC++S9IJRgBIWPAtSDOoF9LagoAbxMIuTcVjiETE33+dX8Ut34FXfPwIjPA4yfK
/JS/7wSunINOzT3B/GBlY25P/PVvkz+/uLQiNZvlsNRyD+edk/fINjbZHsoi90ewsA4iwJiQS0XT
PwIHuLYyc02idnyce2O76p84Yftw//cXRgF0CxI+EO+D+6LLeo3YzYVKKDGu+Fd+/2D8+tLXg4QB
2WKQoNArj7qjMhX6RVWbYI56xWx+Y75D/1LGTl0cAfIuiLNAerthohttJ2Wg2OVeGdjtsIrkw1y/
6H/uT9PyQP5lhLDeqeMQg8k7gS+Ykypea7jR8NTGDBP3xkFMUDcIr8ZgrGQYB4IgpJZzeV+CA8A6
EayBUG5DiTlJGwZiRXyAlzKE7Tw79+fq9v5AloWsBQTSzu1FrrdsGsTog2lgrkbeE6AkBTYQpJ4+
Zf/5vp2lCSO9s1CJgsQgrpFrO9JQzFpZ1bk36+syPqa7bnaThGFkYb4ANkd4jY0F3Yaz0szFKa9V
da60AXnRqG9NceODBhIzmAaLJhA2oMEwMm4QbqTGMXUd2ofgvm1MzbdlxKbW/YlaMICAFw8QpIyA
jqI5qHwwlnoXGEh+hSsjPqrNJvdf75tYWAuYQMYLFUHQjuhqVtKJdd4NEW5afqVmIJl/tS88SyJ5
wZtfGaFihrQpwnwoYpJi6U/c3/9tBNQq8HlrhDmH63tGx1BxP697qEBIjKrO4kogP4i6HyIsFEKu
l1oNUKOfRKyEnfMHoT8VrJZPi1NE+KYo54DUTEu+hmLB9amKPGfCrxNL7Vb3J2n558ljA+EUaKDU
CnRhNxqJECDKhevYd0//269TvqlDZ+g5HbGJKkB3GPmMpZkHM56I9wmImWhtJSFshzBTGsTOQMtF
h+w5YVG9l+YG1WmUOCFuD/Y9tYHyZJL9skYSgx8s5KRYUNsFr4rnF4rTKC9AH1Kjpp5XEMtGclB4
ofFS++acbWK0xhjWEivPuDBTpL8e6XoIZvdN6+wxxntTlBL0550t3KdaZhoDA9uz4C0U4AZIAwAE
/0iWXh+DMshiNcvrAmCU7SRus88GYpqM87wwDPRMAFATwT9oPTceSfHjvNDi2pMQwWrzS9+/1Jxz
f8OybFDHGcxusZHipEaXN8laVWBPCAnDY9zuKlSU0MbuXFaCdAQVQTWxpraT1BcQuRIms2UtNuvn
yaPm4nqTKzUKwg4/PziN1TEis4WEG+IyAxllaNygJy1dFCvHIRtV3NNe3Vs6nvZor/PSV5C7hh5t
lO+F/7TrM9iu59w7qPxEuZ1WZxV6PfcDX+u9BFCH1B1Kd1CsOdhzKuNGJdNylZ1GhwSIIeK2Q5tQ
8hinpi1sgLiHeoSXpq5SrT+nZOWvG8kaZCdilftuNhlKMdC1wd2NMATK0dRh4XO1iMdmljxDcdTB
avzVwPItN7sAVTHI6eK4Y72w3ahdMEVR2ElVLnruDFrb/TNy47fIb5N2D0QlTMVeuJ6qbg4yPx9a
EcGHU3J2jL66pzDdvdy3QibhckGwEKpChFJ1ILCJKvC1lTLmfUhS5eoueNVKx0VHI6ff9x/3jdBD
gRFkcwV4P9zdANIRt3ZxWDgt6Tqx0PRdgmZNgb3n6sd1y1I+uRkJOOt4LyGxj+Q+EUO4NpJJ8jgr
scKhGVdTvfTo9L7mBYuLVz5LX/YmxQ8Cv4KLBK743CKSzoeXDaA5OiJDIqfeutWhMvPvqba32ZEl
33NTUoYpIhGPFziCaDz3qR0mA8+SRQOEA0LfFOSNEIAxvuFlMzsZWwGdgb6aH9+3Xf8h/xWS0/1l
ow/rv2wjBQAnSjpjU7bV3A8bQQapu8tszreawpsfCsE04tU4mBWrcEVeglc7EbIScEJEe0U7C71f
r5/uR4EYayDBg74N/k21T83KClXQY1gBx417xfaQ4PEwPmQEIctB7ccYSeZ6qIMIznv0/K1qPaoy
NLc4VKJYcm/nUgI9LDzrdCwi1AUQ3lwPS42nJiryBs1jV9Wj9M47cWiateY+VN8pks8nFsD7dtFI
DPKPPeKyLs5aokxNzDWwh84ukeNmCvo+1w/Gr8xoj3GDGSKTiGsVMkDQ9sMepQxV6IxZahkgwNpR
OKqv+o9qg/vGr2srwF/3d+INiJoYQ3KYXIX4zy1tfVD4IG9mAmrWH+KTug1QV3zMHvtnwasgiVpA
L31ad6w9SeIQevGQgYEEEeQmUS2gshdaTBobECIOWKHqBNbIcEpBDG02ksPiUSzO56UtKiYq53gU
Ug62Bssgjbwb8w2vf9AMWouVgaOvLTKbl6aoPdnUvNi2hEvYOAq6bt1fK/raxY/LuA6RnkTDCaQY
qHFMSlsi2uZRJUwtyRFzpoT5gqPApU6E5kgHeCzL9Q4vmrRDNwgAd/XEzH8q3VZ/9Y8SpQk7LJz/
WJcYwyEih4QngHQ7+O3X1tKsq6d5EDAcoofiGZ3Jr/Kjnn+JdvfTJ+bEgtbf3mPXBimvW/JxLfcJ
MfgsgiHNvQCU7Eib+4u0cIWhOwTpH08eE6QX1PWw4lgvKrVHNVxXzczR88fERQdD7XX+DRILAisM
c2RNqIN0ZY5yFnMRCKHCyURfbTdr6Xr8DABaG5wWLU8Sq092Uew2pd1V28S9b/om9sD6XQ6UCqNK
KKVlowFAgrovQw+CzT+Ayujf/5sR6kIBqWaOAg2zOTarz/gr+QCy1X+8b2MhFEAYiFsL1ySSUUgR
Xi9ZCBrZjP9moIxKaIM529/ZdjR/wSQJrNxR0ImQ1QjzBq+OzX9lktolcxJMiTxEGS6v3uW3g8M7
6B7TmidIVW5GqBEp9v1Bkom63id476iAXWvQdoFqBWVQ7oy05boCelmTJbSO1h3m8qB2DAj5ra/F
AwTJdbzS8cAl6T1qKvVCyNFIovf6P7L4IFsbQTODTf5Y9CZ0vaG2xDhuN2f6bA/bEG9S1FXoYoSe
FWpS6UKP/WEVv5ATNgu77OyZM+9P3+09SRmiNqLUybHoGzBUpHb1mlnyJvo1HJDVnMh6+cvbict4
P9wcL8ogFXUHQRRWPQ+D+/nPKbSFLevqv9kRxAA6VqCahojiBgHNq3LQDJXYe/OfIoKWeCHaDmPS
bq5DygR1ofAFXieVIvVeGD3GjR3VJ1k227Xn92aZmv1r8Dai7bDyw7n/o2HKK5ZKFcxpAMPKUTTQ
+wWUu7Cy3gZX4tfK9qP+Ah2XYfLm8qTGSq1XgdA3y8h0JiE68mW2EVrye4kOx3b7aOQrX2TsSHKS
rg407EnIp6KUiNoGDt31SWtCAP/iIBo8ET0AN+qOheq6dVGUAeq6DCWBayo5HDx/3JTlphidKjxI
X8MzsDAHfvcSHaHe/3B/FhcHhcwM0Cp4nMt04aGMcjFLcwzKHy3RRIhTs+LdpS0J7gfgY6Q0cFOb
C/PUF3sk7b1J+ORJBsMVrNoMzb8psIPyJ4bEsEim6Wad/p9BUkW7XqewT8a21ohBq0SL4MjSvlvN
nEFun1GUZ3j5JXf479HBGHWT8WqXDHpcDLjJpr+GaY5/vxgefsECAGQIEjUgo/BsoI50WsRDFEnF
iMdJ/9yAvSA4ZWU16NuTMVz7bSRlAEdmIA5FbAi6EN0XiAtx8ytRP3otOrJCXcQvVjy3HlVzBmNi
U7B6lDPtUU6jHsfBmKR29MT6IKAtnaUZVn/gs33YmBw6A7PeQAse/mp85DBcPCgHX1CHQelGMJJ7
t7HiY/GiHSrbB9NbIC17zZ8MUO3/VB6LFEGJIjY0LXmk1+hszlzVSdrlA2bVrval+bVlbfjbh/m1
hXOS4GJcUwDlzFLGugF+6krA47bfnrKd3lv0evet4u2+y7iRPfrXgM5EDqASoLlwPY1tLbeZPGAa
Bys8Dat+gyONftXKqkHSTbYh7bNrVrVTeId5xD7idsomswv35/5nLJwLTOv/+woASK6/Ykr5Ogl6
fEW6KZ8Hx//ovBKshPtGFtzjlRHq8PnINFYKkPDe88ligeoWdiN+G+h9UlSGtggV4KCK2k+tgX3R
8atmtCHb2hhmC0VlljYUyxD584vtUauxXpfDhO3hDpy52XZrFnZv6eq6GgtZrAsT3Cj2QxKOZI+L
VoztILjgDNjhV59CMhFdv2OGk79NfJE9D/QzUENwjvina4vSFIr13Amjpzxx62cfYTyY/KfKNjYR
Y78vD+7CFBXJi1mUhtUIU2AWCu6zb4O3vTo4cIur9OCxVMiXvOLVyKg9l1dRHiP2Hj1OAI3XEmZb
9bi/XGaXD7nF6nR/e4pQegNIA0kUPKHhn66nsWjKUQoKYfLeU7d1LGiLMKKmRQMAFSHwBV0FL4Zr
A/7EA3EdSJMnvYNbOMYW8uan7hizurXcaIyB6Q3R238MURtC5FuZnyYYwuUlWu13ALW19fQqoftX
tNWgYRdtGve3djTVrBDm2MZp+H5S/+PLmnyErgBdDDge1FCvR2tAXn5UakynqOIpW1vyjrN9xta/
kSk8jxQQZlJKwQ/K1DXGCWlUtrw2eSME23SndVui42EOW92aDuZsKQ5AwNB/qJ0cHIUEojuquc3N
bQ0+iobP+S+WmJT4kFoEhhNse2oPTUImS2VTIf8MRd9nH9zenY8mw8bpvi++IRCi+gUAMmA4gMGB
9kA3zNAGcdaSPJkhz8iZx3zTurxTODO8Def8dq4UWpMnMFl9C7frlVm6RBIkKjfkbTZ77R/9ZVCt
uFhzmrturZooP45mxKFbCOPU3GZIyFjxnCelfsQsBnU5zOksllObzpBGLJw2tItwXSJudvyn8NHY
+tZT95Q/hL8Jy9fdvlHPvFkAZkEDRdKCcuSlJmWFVhYzShe9qzr7+piAZIS/NrLpmz/ohMJUB7z1
ENcmqe2jdxKUUoZy9nhL2Mm2tkW/KJOVyr1R3jlvHkzk/x0Y3bOg1oIEMoSw0jn5UbSeZzO05vXx
8bs3PwJbsPKVZKWrAhweyWJEKjf6H8Q2KsSkSoy+XjwNdM5rxQcHFbZHF2/U13k9muW6Xae25h5z
U9oK6IamuvlWgUj/G8vDLzjGa+vUfTIEXdNzMayrW6T+rQpSlKEb7eu1hkzKaOEDLN+qbXkf77mN
vINStckKvMkSXj/J8AkoTuHaQhcE6INcu8UM6hRF0FQ4Qi6occfR1Z3AVezGKTdgdgk2atp4oiH8
EVGxN3NkHB2G71jaZMC4opgkAGCHh/z1FySKNDV92M9e8YoeJclj/ZyfxC+tt/PD8CbuWkuyerjL
fDccmbxT8tu3o//HNvXM0ZRUz2W+m6GYXpnTSlzVkOgZN/7f3msecL3Ldglh0MD6+iitVwUuurN+
JjN2XlaHlxcdmtCG9ZiaX4H1sXpGCy90Jgf5rLGcLy+AVo13qA+iq1jt6ull2KmPLO++5BEuZ466
bbo51cQiw8xl4Jm1u8xLWYwcsvrX8wPQAag4aIVFHri0r0vRadWXQ0X3Wtk6QVDEy7cszYaFuwPF
X9JNFzsAcc65j+JFgBqJjZxqQ+x7+kv1yjsh5NIaK3VHi3fFDUQVTCcEI3xguNOFkw+zACUAbQZQ
BZLd19tOCfk+b8Ta99wydOa3rDI3/bf8DFeeNtaqNKeN/Da1Ju/b0E7jTizdjQWvB/vgBoD/gOag
0IO/ts9lgTR0Wet7OyNFR2jxlTskn/kP+P0b49PYD3bxXJ3aVbxu1lCpOfEHFiX2LPxDLS5AjtBO
JAVPzDt1oQhtKRiFovl4LKLP6jH6gmieaxzF1eAobvTYmKmbrFSw8mczMp8fVTswT4c31Xw7CFZ2
GjYQfLJFt4e0cmzOjojTwfAMt088ZFdIOx6QAiF3TD8kIr5M/XbkDE9eca7y3qyKl9IBRukNGLtD
8ZSvhFPIClYXYvxro1ScCCkWHxT0wPeax3Y3r7A3HNIPIbdYqIulHWiAkITV1zA4kLeud4BftEML
5jvnZZPp78NTv5F2EF3Yl7wpb/iNvw4PUCl6kXfB0T9wHgsLQXt+pMTwtIB+ADGPNwDld8cpKGtI
tAX7+vmox3a0VzcJdjoG+81Yx2VLKN+TIjdp7XE90BIMhrwMOQwBiW4Pqqduasd2vUP4C/VT3LDg
DJsg7B6NU7Nm2KY92HmU4JQixYmdBEd2bTsVxhotIDBKSPohOD36226fvID7I2/AzfPiQ3roNuU+
4k1mTou+2IhpwOsM0o2D0POoqxWY1hwyV2WwV0yh3sd/yjf/ozyil40FfM12llxIP3Ge9DK53IaF
CDnrBl0ebto4fbiHqpv0EsYrp3MyB21mj9kX6qBWso88JUQLkK9p1zv804E79ZzJBK3RdxPsg2UA
QI+ExCWeRdSaS/kA5dlODvbN3347Wwzc5Q0Vnvy8hKw44aahiwdd/w/BO0DYht4w8UZfla6+ne1s
2+yV9Z5z1B+wYdEhcGvY8758iNGwwUfouF7jDYQHWbo3kIq4v81uIjl8D+ncB24ksI2AJVDDrbNQ
q4JijPYhGsZZ0Nt6a4EVAZgjNCMZcGDkMUtHPo4OIrm/04630Va72PmNxdjv5011te54ziMfjXoj
xGox7dSmExSxKpO0GveZWSAaaSyI3UDwRgQmX7Xmd/zrz+/Tx2Qn+MjZfKtRkwkB/hgdCObjgaqa
v5zVm28zimBIUa4707AH+HfL5uEEd4FdIiqFFpHJ9Lvn3lf0lyMC5cE5Q+N7YH6uT2rXckNqhOG0
n6zP/a6319Z7bc9/OidYIzYXLXRZf4vMT4i5m++yYx7d3F6pGwXs/+PzEX0aTXPz+bz505uh/daj
Fvn08CCZ9tbrrY+/mbkdXNlUzVNmtbjAUmtNMioHYYV/rO2/vfX1t3MSU4GKwmD9VY9giLoS/u8P
wYltB6t2n3RztHQz2aTmAaGgcsRzZOVJq7fB/sjNFy81nc66v6vO4NE7U0K/b7m+GDpZC6b9bv+5
5y2oKb8W5mb/87lZPe7t/XFTO/jbc7bbr5X3W6/e14wr+Cwmc+8LqCgpi8Y4GwR8gfrZ2rWnWpvP
o/vruifHRsG3NJ+c3lyp5sp01s7Bs17XnmOaJ3Nrrr5snZnOuHHm2NwXW4SmyqiTLAfajK9JINr3
rkHG6f6EnyHP94ZLRdR57/toSwQD7muOrbV/PxYomO4Sc29gnz2jiGRZGPe76z62ONLeyjltV97T
G9Q2di8P2Ac/rBj/zBSlPgn4AaCdSFsnInx3fSw0TosHhZvT/Ttn9rbdboIdFIwO6XG0c91U1pBn
typbWNVrfYNPald6YPo4JHaNdEDl/o337Us+MpIgN1cbED1n4D6P3q8QyqNih0ozUJA34mavJgDV
Pxsg1EJlTTdVlnrlDdYAcFQQBRR0nAflGcEyNfxKzbVyNMp2jyfpBC8QOIml276d7bMNLlUrcFm+
fMkkysjworAqaGjUdz3jSjmHosYV3T77QsasbJFdURwEZdOPsh9c3+TXRmyGghsajFmltzfy9MAf
ID4CLw/ki3NoevESEtCxr+V6MT72uNNap+7MTl3X6brtGPucZYhaPiVM0hGgb7DyZKvpjhKobZNT
i65aM9ILNzEuaqNI/OKlA14P0I10p8hsCoU67/v5VP8xoLXwMf8IT/zWQPcLcOk24qYPTH4wjS9I
3D13z5Dsc++f6BulmvMHABZL5lMhqMHrxZS5OZxkfZxPwzZ4lJHGwnXMHRS8ZuZV+XqIThmiL2PT
rON9pjDW87xgl2cXSTpUFkF3ALEJgHEakVN2xpjxCSecClxa1XZYFYMTH9HxK67clAnLIaHsjTUU
8lVwd4CFoFM50iSEUjn7wkmo7UF1Y1v7xAsidXmvfxlZ1uiYnrQYBToShAdo0KB1LeUp0Si7Dufc
CB5KiDYEuHPBde/sDMDF0paZwQH9EgRrEQk6IJtQEDkzbq5XUTEin9eTLn4oXsOPojL1U/VbvYxO
t0m3+rp98YnSO2Pn3Ewn0mIo/wGYji72COqoSIqfsKCVpM77zuqcASKySCZvBIgJHTPGKbmZS1gi
yG3SPB2wY42ay0wpMi3qA34vmaM9brhDZOkuv2ahWOiQHASVKzNUjDoZGgSbOe7/kPZdvZLbSre/
SIByeKWkznmH2TMvwo7KOevX38X2d4+72Y0mbGN87GMY6BLJYrHiWljQanDiRQwURo73eVOP+0uE
RbvqQC6G5Mb1OVmhkYqCGorbZok7joSBSWrn0z/YK4BQb74en9D99fxPGOsdBZYSRvmEbYsXgWPZ
8obHXHBjJs8b9rcA5u1JvGhQRvF8Lr0LRNaN7PCANm4q9syOsY9NKVpT3feBuDWempykpU0JQU7D
Btv3y9uDJh4r653wEKyDXf9pHT00OIHIcWYA3ffxdrJvOvslzKPQaL5cpn0kbmsAelOx1ip0uDkd
umdXRorZU8Ye94lm1inV9cbpkXPVZqajfhIZg0289dy/VX+fHnOrct9L2y7CekbbX0cAKDeO8kJA
Bvfxtt0aeWZFzLUSklrNqgwniLlnZ3ICpPHlZfbezXnqeB68fLR3jEVCv3ZfaB0keUfrjKofLyTi
H+OXYm3t5KVilzP5lyciZOONPfFuAhOb+UUdhKEMyTJICYu1gjkW7j7y9I+xHRPwecp0wHlNM2uW
DgvlwzvEdgY8N9qVVtn6zjqotW21js9d303Pwln5afiOdDf1WJg0UZkB40wLEqqWIExeJY68LB1j
bgJIk3uM1H+8OcYLWYxZkWVvrDMzFtHO1LqjGy+Mhedki2ChuLnDA5i+fTlh9C+E0Y+58CkzoBpM
dYSFLU+LI0fzeQthLEalxnWp+PjtDs9J6KbQ+94ZXHQr+g631ePecwx/w0C6FBlz4DFcL8RSulQQ
slLcglQI9TlAEq3jQ7H1bG7/Ck8SY6JUoYPTqEASfSVr4jnoU1xlqOzybtV903GxJsZESVGqiCVd
U+92y5qgPWvbAmKimuf/xsO4EMTYqMIT5cQfC2qjBke16XNprJr/vnWshcraMTc1LKhzuuWwjBy0
7/3YoKQ+cVSPd0aMQbKGzpIAWQ1tmOWkRKLL2iHpZqsLXgff3VfkYucYq9QmepJ5MVbU4lVMEHjC
B7Sbo8hZ0F3j97cYdgbMK4QWvJdYz+DQx1deIhSyeZbnjhWXEAeZOsavDR3p0+srVJgduNats2IH
dgQh4yb99c8P5koGczBTpGp+a55VuiaRg4wEoRy5vNfizn5diWGOpbBiDcwdFT2WGhOcIh6/fsG1
BPSmM5b6UgrbIeWLyRhOYS1uS9o2bzeoXUioXGSL0B5l5AFonzRn/6gZeySSeRzauAKmTouFKXv9
SO2qYGeLJCGtIzqrH55duPfuAQ3bQnSDEi+S9cw+Sl7jR3ln0HcPne0YcBtwi4z30Em4/thtLgAD
jhey2FJMb0WxUTRnWemu62z/hMlYp0bsiFaojfzk7SU7/wLtwUpceyeusb17mH8vlc0kpWldWYp/
Fk/NeuLU279ucznrtpUdIM7jnOUdX5eW1zQ6WE1nuJm7gIqflESdic0NiQq3CRUAJBAVNJ8lNi+G
vGlLggdDo1U0iCM0B4gm8z5KQRnGoR5JeEtkO3HA7fchF6T/TfmjCttEARH9xh+iyFnkTaGJlcu8
ltOgCZnSQy5tH7EstO+FyPxOm36HR20jv1Ia0XnfggLN2zfvtM2t5hSDbnM8dOm0f5v24sM1YJS4
k2RwqYwgL2hX2r4InOA5PIUnauIMtwYO8JiTEGWBU7aj5Q6elbir1xfiWdst1IkfNHEsbQOM2DTO
ttqoq2YTLmYzaTcf7OBdsqWfCefOnea9p9KoraGAj5KTgn9eG3RJ63NZHGuc+RHsUot6G+DB9Rb0
DstERrWGp9I3dbfzaV9IZLZa1LvRV8IGPBGBrcP49rbx1M+pP5EtatAEIKpDtkQiynoAwSSNIr0F
oB114n16n0h8lTN+cHLTSsF8FAu5Hwlh0AgTtsFaaHvziOzXsV1NMxl9JIGTiMBNqD9Hp5sXKG91
iKZLLjz+Tc6Y/QTGbPdeGLW5ik8YnMQJ4CbkW+8gLycbUCdbARdCeOa95jfzhaxMxrVHrFTrwthC
7V0A9MQL5Rzl1s7oaBiDeuINS9zzVilp0//XNtbCGJWi9YpZSds/yjqAU0zHkgobxdQFx27eiSuu
BDEmpZnArpiIWJiC65TvaltA0Q4E5gnBpBDXK7qXtLoSx3jhVZta3kTX1aNUPuDsItSSOywvPXiw
F2hBXP7HBTLuOIIcA1xt9ORwWWgMiAZ22zhli9EB+TPPheUqCuP3WcbgqYIH5QTshZPurNlfp9dj
vEZY8RBlbuq4rFoyRmlolFFoDZiIFg9Rt4xMYs0mp3EE4ruA6Ft4MALCUYN/W9gGlMd3EiSauHtM
LRHrSF1qK2OpTF8O/UrHqbar5pyU8VAo6/bUWKmOsJXs+kDtgOUI3EzaTc2O2QLWb9QxlWCl9Gaa
R29V7mAKXYXoO/9XgymgAru+R45tj6rLwrIxp9utklcdtW67ccuOGKvWSdCW4tvFv0zAXWo72zmR
lr1paR2UIXdfa8BKec5hrh0pByJHye95P3SoUAI6Eji72Aa3AvQREUbwpK2OqV3jbDG6VYemgmjB
zaLyZDEaXgltr9dhR52QzpGehhmdfeocav+zhX9oiIF5EPosRrjQBjd9RFX6Vtf+Xiqj8saUt2Ho
Q3y7stBygawtHr3onwLk/6VVf0thNDrSFS/MMmxob8NttrN9eKRmESgH+38VhlwcHvukwtZLQwZE
CmRbaFKze/acjr6eOD6ZqP8u0gI3FLB0gTkHPGPm/UyUBNmdUfrrtkYYI5gwHOK7OLxlh/tgznho
3Xe9NriMgMsDthZkMmeW9gbgXHtBQgfR+DM48qvSLJ9pIb3cCKMbFmRRbPNZsM0R5Qlzjeez3tNY
vKXo0UGFEBlHJuHYjp5lpUUgby3cDBMaSgEWQjw28NI5yZ+7D/elLGZzy9YUk0YHbOY4R7i8tewB
3Qvo5OUHIfSesRfhUhLjkshhOtRqhFUBrmdWv3fPBvoTPPBaNj/Ve7YrZ+AiwQpHTvbkrvt1KZcJ
fmBnorLtsMLK8Y75roNPqq3BSPxjACpA+RZJg1aBf2HfADhGp3F1YIWyRt7zPCmutFbGO4fOjH2+
8tEZosyngYhrXvB6z8BcymJOUNLzJiynBtqyoJXI8LtednNeffDei3kphDm8TsN4VFxiQfTOU9MJ
t36uwcF7vHE8McxZaVXde35+3rcYie9u1Tsy8VzdfSzmbmrjcjmMF1mNhWykWSejqtrt66Oy9t0c
aaJurv4KOYiZvCUxHmQj97IxJT0VBf8f3Iaglxug7bwT4q6JcRxDvHGmhs4NvKnU3/ddapYHEP9I
2/LfZPIu9495U+NUKHPJx6IqZ3D6XegGyO0HCzhv/1EhGEucZ1ONsSYsCsBoG5oQonYfi+KZQXoK
N8bp4sIy72cOWArgfGBB7Yq+afFCfR93NEhtUKRuETZN+dz64mjhnUQ12l/+ZyVYoFOl86SmDiCU
1jtFJGZSe1qNToXBnseS7vnd6DsFORgwCQAEZzLnZaRTGyTqKKNG1+/iBToJNorz2aAEjw5Fj7y/
4KK55dOT7xyPvK29Y5+uZDNHWAvgwhS1Sd6u34qD7MZr4DmgwRStl+idAm5Q5KazZM7bW2opmAO9
ksocaGOUSiEPWDHmd2w5Rpzh4RzrTXoYdjqcTOX58Rbfy7FdCmQzPXVjdrKG+b+tQbaS46+L2X55
cItdfXhZfHH29I5NuZLFmPxoMsGpGmFxrasikxUiRRoRzIdzLt89P+hKDmP1rWEIG7XCmt5KUvwW
bQE1+Wm5/KZ9+b9/y7PcOUOPeGj/5ezmHRcIrANABsMYDNr8WDzYEB0xEma/6H0cEKGhkXFbrJsd
rV9z2w7UO6pyKYux0FodK5lUUFn2OT+KYYAIXUQN2Oa6OaqVjiXwIyBqjVn9BLAExm8xFgv4deal
a9M2TqVIlbfqvEP4i7obMlLLU4w4T54hQeeIePc4m3rvJl7KpBtxUe/VYjVTYQbkrbT3jumpRR+r
6CrOc0fOU8evCcC1m53i9guO4Hv6eimYMT8eKEQxiivJ6FP2VvH6I3Z9V9xSe9cRUMA5vRMshl3Q
o3WAq0m8RTPmp5NbEYRoinwedoh3GKQBpYiwA84WGEUHSimozxQQ4+H68EwCTzRjg1SpkLPGoJbv
Y/uhOHRQaj4/INE8zJ8wss8z8vfuzMUun2/zxfEC4itXiwy7PNr6HOBsJdn/SZwlRp1hbHVY+orG
Z+uefP3XTT4XAi5EB41idBLYxjDOMqLoJpBpuX+eH2hU/Z47GpKBR14YytGpc+L3QqRaycaAWhi1
EEDAJhEGAltkb3ke6c0IIiJrGSiStFGVwqeajK01KiEs80yj+pPkJMKE9X62D8k3MAkqV5fogOcP
57pQs3pjGy5EMmZXaSQlCn3sJgpvqJXnqxJpg2ZVnfRFYXMrJPfM3+UCGUs0SGPTBiUWGATIcM62
z/75ashv4qe2EhzeaNvdh/JSHmNurQ7Ij7n3f7qi2sDddnMbu0n1MwF4608LxN3HO3r3IqLR1pLA
UoYmasb+CAioy0bQ5W325oPGvHOKX+hwLBVX5+FM3tXKC0mMtYnbvLeUEpIUiaQYmdEQ4YYw5p/t
V8gDYrr7hFzIYsyLqFdVJWemvA0xdrw59QWGmf7TvrEOal37k6qHWE3R2oNMxpioX6ZFeeALngnh
bBw7z6mFfqIZgUGjlzAl9RYkXMVIFN8eFzLvkM6P680FA+wFBpcx3Q7E7uuHUK/7zErNSNnWJaqR
eklS3y5DIs5M/EGicN//4qngvUQ7eBksUTQwlQbwG+aaaWKfFFIcKNt+dNNFD3us4tmtP0tgJMqI
0azfPJF3t1S1wFhCYQsxaHe9yjoqK7WNYmVrlY6ZEFF1Mo2EX+Nz9DLw2AjuRZ9A1sdcBKbIgOnK
okvlYW0CLqtQtu2Pf0oX3ULYKbvhNX6OZ6rB8Q7vLux/stD+fb2wvmsnrbcybCWmJ3MiPesK8Z/9
r9z5p7CqZ+N/IYkx/oIP6H2jhyTTtDWAj30OP0VJEnn2+J7dy1Fd7B4a9K9XFKuVLsdUjkDEbfgH
/qeOO5aiIhkfxkX1Un8Yyx6A8i+P5fI2knEIA4ALFV4CsXlFvArt+TMDVfBDdKpWwuG/iWKunBha
GDyMoB/CU3yKkQ/zMpI/A7s4d/+bIGo1L/wCTwAYqN/k5zWZr9IvTyBhSISj5NsSL/V2p+RNKSNp
ky/FmARQ0rUwBQ1ADdA7MSfsjvPRTl2CSp0Tzfy570qO4NaO6aA4Sap5Cpce855zfQagy9mL9GVy
MIzuGDUgNcLAgAQaE65A3Ln+FtXofD2pjWQnzrXPdj4BnyByh2yhbCfX0uwWJFiFO/Lu4h3/CLaM
ziVRvklYVGa/jTouejPQi134Ps2yw4dg9wcV45GuiRXLa/jVyYvh8E75TkbjWizz0DaD36iAVi52
wkK0FcwMxS/yMpwPa8uNE7uJ4DFNyH0FmB6nI6kAlEZ7i+nmv9SaY43utJhcfwpjZ6ex8EexwA5E
ywlcDOBmw9uPnofOFt+sbbmJFj+LzBYOJlilH+v6new9ZimApobZF1TSbrpbJkVM0ekWljuAtaOG
CRg/jJv6e5lTXrqn55dy2OSGryvgOYsgp5slz83zhHyARKK94JZOB/AfwYXCbwP063vA5ngfif8U
uOYinWXz9sN/spa80a2zd3/9ggOtC+qOYWYT49UsmJYFRmipKhtw2i7B1AA46nghuqqrrQcCeBV9
MbnJqbBfevRpvyRceIY79vpaPONQqlqfVm0F8fIqexbeQvTaCyiTOnO0mW7QGB6R/Dcn53OnFQEy
ZTrRbtA+JoWxoJqvlWYTD+XOWsir6HMsifdbdyq3BnqWt9Y/fCf94KgXXcbNLl+IZO422mbUMK/H
chcstU/lDct9BTbDR7YOl2NIrFV0osU3dHnwIufbzCgFY6Pg+gAJBEACu9asDswYDswOGGmYT58d
EkTNK9787F3bhYtDFQhEzCAMuDaZCbhyBWUEMzIq8HN0js8EFy1BAZhGNgrKwe1a+aL4oj8Rb0Lu
nrFGaeh/ks8X++KVqtJsBEs9JGuY1a0Qo2unZK3uJ/vdctq1wdnPm3PUFIAn4aKAbATFKJFRVylU
40jtx2o3vqrgBbarQ6m6rcXxYm6loGSJLmG0EGioeRmMN1Fkol5HbQHE9BnGlZSM+IjtUBMOOHJu
ojmYoks5jHIArkSr1QZyzBGWX3TNaB6l824iJm9E9Y4kPO2Yu6UYR7c4QHXp+xPaC7td5sxoxjoi
KufVvvHAgAd4KYF5tFu9tKJAgwR4srMSEBzh0pwdeX7KbSMmLKQI/kiqAODTZb3zDl2YYpF2Iy5y
JhPlLT5Fz+0rcD8PtZ0Cxych/iE8mCjrTeAWkckXt+J2ZysRGIBZB1zeiIPYhG7fZLrY1NW0G8Eb
MADNpniiLT8DWu4yd1yPJDwgkRLNp6fHNowqw5UJw8ov5TLKEqZhm4lCOe3enAMn4XYb8zC/zZhH
VY4wJ13hty2izj+6dYOMomYfY+A7Pl7EDYQIgOevVsFc4LEyBFBnQdJof6TzCB2E5lJdZotpXr/V
znu9GIGCpO/w3AJhBHVuN188/oLb1wezNWdyNowHUFQ8xlQKalb2ehppu6GbG6t+swOcIXl53z19
OY8lGXTXrk8MqAEanYzWEJwj93ZtlI1C0Y24V9Rd8xwPxEVf9MmyNyefzP5YZPY5DwnSyEv8q7ET
HNt1N6tf7jd537y/PLVrAJV8BWS1eHLnm9+LxXGxeHv+OT4BGsNZO/7ubY1RnfVx5J3PrXZffzOj
Zb4nFkUzGOpu/ZYDKAuRAIYCJicn8jwBLGJJUPdyB2Kim/3gE7lZ1RuoieFo3Hz3mfWI3T7QPGIA
WZKAmsjmNkbLzwAYkei72XIp2EsgJn7rjko+Ddewvz3n+xACEgLAaYApIE8LY5m8vQIijoynL150
eXbCHn0Ko7W17gdjZuBTUjKuUvL2ZpGP/QfmcUi1efuYPS9N5zu1AUmBVuDDZ/+WAU2hILCz6B6d
vVPomXh2XOduu35tuUQf55EC5utwrSjNh6rAJLFZhLbwglZKRX03zFKCqp1BXqP5KxqEXTo1hPSg
vffJt+HOT4fD74PpnMg4y8gG7dOO3SOTvvjhI92cg7SbjwIaLuVFBoyRwWxZo4hVGwJGaFevxhV6
8FpMkTT4Pg0Ivy2AAqq3NaBTVm8K4Iqgas/fOYpy+Hgw5xDEALl9+l4CdTBe6ojAQltF7t+wvQCt
YCpgb+Jl9Ao+M/Krs+sZEQkqhkeurbp1A4BnAJgKidIGUsrW6/vrJ6ZWlWFq7N5o+rqC+r+GSMsn
mChDEIw6V4LuRnTFAG7JRI/4m4yWcKBLLFLNfWxJVJpSYzcTtJIA+keABIeS2cyqb4taiBRj19rd
bMAfDdZxBKAd7iWCBnT+n7Ll4IAmFQe+x2kPJAb+VudShKOEHPz5t++STWjXMgnQjbk6Hlvb4tCY
KdSe3XwlYOwozTpykWzuJ5iSIhlTy4ALYJBkGQPJRZrRKgrwZfyF5NBiQ0c+E7LJlwUq9rTProfP
r9kBwfdw9uz2vQRCrwLkSGDfI7pi9wyoWiBUyfA1FfYlJ2/IQTkG1C8lCsGBIclhIdrSbXzVydv4
7venST4/KXxSiY0DFrX4STVsBMLxMXYywPxgqIJXsr0N/8B+CP4wEZSOoNHDe3StY2i7Kjzdz03c
XYAJAxg1sIeFAGqggRxM8ivDF9BxDmDn7RCMOryBmhssIEyaAttGVIHJgnlTjNBey9eFDnzFdWTu
CsrYt4yWIuBnaoAh+sCOE2DSni1sXiBj83Iyob774YPPRd8cQNdKGy5e3j2SLjcvqMUlNuDBcReR
gQOu1MvX4/OU791Gis+JUEM0TeBkXH9pX/UZXidd29Hiq4liOniGFsVBmSE9Rf6oGLPXUT9DEpU8
U8jgjjzX9mQ4YuNmvHHjO/4ShesBxSe4wJGjYgFfeiWymlTMjV3y1ojOx+QTxUPoipbOk/+a/Hm8
8ttGa9x5k+JoIiUNXG/WDlGCtrRtPGO3fdOIM8GIynOAcxnk7c/2I3I+cmj1G/7uE5hLm94sFX/m
emJ3L5xPoSbv+opjzRhDwngexq9uUIN0rWiqMKutHYa9Ts+BLcFQfxq2juygYFMMTaTLXZ/8mQj+
Facwr07OuKboahnqH3ZsciKoWxcL34PGREzcyZQ4kVHfsAo0KaoEazcOrgb2gnQeBPyGz5sgHgDK
F1LYNlZ1GtV4KiBl8mwPnILq3Ffs+OXTAPhHexgNzqLuOMmQZxpoK4dYGulcq7pmRGIijam3i4nw
JMJOBc/o3cW1fEZ83eBsDaCRwYwaq10Hv/XxGd8GchZqHwD0waAdDtli7pmHleZxVXmwCJjwKrCn
ZBptT8JEm9ZynHH6W6w6gdAWfwELDwg7jCzQ82Wgco+8XRKAldfhQU/fJjRh0GBa0W2NrDYuEPP7
stmXtS5Kwi7a0KTugDFqgUiLGkUyG7PUc3MZukLqyv0ss8sFz7jeJtcgHtuIlAUlnkXi4voc09CT
/aoorF3nlID7rmGbQmK4hfv7pYBHKC54j95tSRrt7Cjk4MUDyhYajhhHAYW52m+VJNinPyrQIoV9
sjRXqRtvhxPAIr0nH54q6jHcss/N049cDE3qIaFBQx02ZZ+NY9kkI+TmLmBsF/0RLLvLoN4pc51H
6GTdOENUliGDNAqKiviAWaMvaCaIS7pgv377A9Bud7+XCKARv2boU5vBOKKrgZzcEwIrcjpFzuwb
fQA5vKTAef52D89/AO/73aAzYIMXdbWzf+/cw2TvAvfr5/hqLY/r0V4YcFFXcJB/L56OXwgtjvbT
0XZXzuObdvOiMQthjFeSF0gK04X4O/UAYrkFMDR5+bkbL+gswwJVNIBpAfrB3oAy07tYqIK9uJKc
7J2Tyr0xv7g8yMJAuTHVj0QZ473oOSgNJc+Eup3IgTbHPN6gM4f5lX2gv48gQlRBjIsqN1WFi+Ri
jwxyInlWsJ8+8bSQZ9N5/tgDLyVGixmQAqmf25Fm9Wvz2x1s98u0V+R9oQzzx59xW/FGw6kKa4gG
N2RYAV91/RnxZBhCY7XJvh9JOcKDVEGDtQOYdoSeoPqXzJ3buAHBAUi4DNOBVaMPCkwezAsgSZXQ
taaf7tFBYDqNh6ZkxW7wttNhtqevr59033OhqFl9RD4EbJEKrbEDwFg7p3ovdluaxlb3Da/ZAsHY
A2oRyLBJqi8fbyZVuMsjRfpRAdAZ0OJAlgJXgqrUpZDW77p4inwgWZB/2kmFqSG8W+iDOKOsIx6+
/u2xUGPDLwx/V2zkyd0OaHpO59qLidsucd7oG9tuoWQDymuwyiG5j3opY9uFKmxSozNjJLKsWb4C
c8Sy/MZ0MgUfhtsM+kspWJXcIiXrgFGx6LLEVUZiCWrJZK+MRM7HVIsT6hoQ0c2c/emzADA5KlSc
AOom1XoWBQ4ZHeDtkMkGUIGnTq2m58kuW5Z0zN0RJAROGB89ZftgL//2t/2hcSf0Y4QkRrYjG+wy
5VgAiXW96EfAucM4LvQS1WDmItRiFY6RnqKhE83PCqqi6VsqkxTjlV+YQfG5SJys9wN5qMad2XwB
VIdGq2sVSvMkMPWyzHdh6vyy3I5GrEh17V5+uSNyE68tirA6b5Hs6wmhcPIQSxjU57rtqCmEQEmB
v7LLklnWgZ7BAm6kk9cL8CqkjgQkQN6+soYbNCSI+ej6AI2Ep5Qx3LXVAYyvFEEIC9pl/9hExyq0
q55Tbb2Jk6gYRLUIlBBaKkBjud5NCVNhQPqQil21ieOfFkD6oJaOP2vQBgMu4IUTnZwN1LVtQXgE
mAAdrrMJriNGXKwlXu4FRrmLK6IbmDrOSfKphSQLyDLvideSsHYmHlfOjdnE4CeeKNRvZWBjI5K+
XqQcJiDNTCE1HXUkPAAQ1WN5isPxFtiXHHspAahVxSNOIeZZ/IewMzzMpkfVzhpftWQRfnq8ctQ9
CTAt4OjGWVG6hOuF6ELqgauhq3bmvAMR+N7oPv6p7adpDpDmgQPcBNcnIwCNcUVfK1K1m5p5XswV
5ffj37+j1ahCgSwd6gY9YNGzasOIlLxM2l1IJsD0hrskf+ecAiMC7CBI1qDsg3Y7cH3D67neo0Fp
h9CYqmnby7MR2E/Btqv+8N4x9t6cpSCrIFkUdVgGr/a1lERtq6E2pmmbyY7yy3tWnRSZbtkxiR3x
WIEZ9YUshF9IlenIP+H2sA9ZCFqzNEhGfRuFbo8wfreTx1954f6jo6FScPYaAI6BbYonk9k3Q1Wz
tEW6dStZAHEYjK2xMgNOApLR379kwBmlQCEQdXbjLlyLsui0dGhUfRugA9IS7UHriD9xXF7Gf/k/
IajpoE0FqRCW77qQdCHwU03f6rDM04L74rEKJkG7RFBu4SWQDFr3uD56RfP1OAEMzFYJ3oPkRQhs
LQzsx4fBPHJgwkNgCrYIvDnntgTmkQMcZ2yVGGbahdVMl1Y1erzCfhVl88zNRc7jxqqXhAo33hjI
QuaKBvnX66mrXNQivA679r2M0bhFvPWgEl6ofbMiRgqza6GapugzhxTxKNrdoX3pIpCVWd+lxNk6
VsfY5VD1uNAxaZAbNZ0gSMmJ6gSvyffjo2EblFDrUmnrKWJp7BdOinmZrSHw4kKMR+QMRrf4bZZk
QP8Z4leVtCqJdcCEAIz+N0qEv6q5sEr+AAqzmYezAJxe38N3cSxWNFf9+KvOAK0XLyv9KoAuoeoN
o6rqGgvgqglpG4pyj+Lz2zYksy2KWeQPMueIu9NzjQmQMCONsZFY8d1lDPxy/B8SzD4+KG6dRBPK
7uH0a/Ocv4FfoHNp6jhAcl1GR2E+K8BAg4wICTEkewSDhYDZqCeXnOabzernuEbjytfP4xWdm4we
rYjRmMoyBwOYtBOKFTlSBut1N5OBURJhJtiaoWt73SyiveV6G92x/tSbZq5pdrhvjvaiR/8OyvwL
hXBMCxv10V3GfLcMq4LnHf4Eo1xeY4qxp+UiyIhzlMdRzbHQihWigvPrBVVEkezUE2cbbswNI5Lq
+4U+p6HaTb0FkaryW7cp5iSFoUntZ9RLSvInxNEBXOpNmafLnf1j7pRlgCZE3W3pYNdMSgCGT2Rg
LM9+9w1H6VjfH91SCH9BjIR+JtQPgfZ9/W3lBMChdopx1zBa9er9VPsB4bYTyPPSBK/w45242QgI
U6DZCO9pHUSk//1iI/Tej9CAHno7Q3Ziy0GKMA3WJq+T/e6a0A2AZx2ZSZTymCOu4Fb0iQExE+qy
x2nRgMAgBX4SimWJ7T89XhPb60B3EJaeNuYg5DbQ1Xq9qCZK1BjzssLOe6kO0rMqzUz0z36jXjGO
s5V+0jpXQqeKxtlLNg0J75YS7QERDgQKIBxkN1M0+96oCznfa08GRWwqnIZm3IYfxR5wy5c5KBxm
Ei9ipfmyqysNqUh/IoIzMDaqsJMXkhBoOiBui70MltHXqLElg1SlnYFWkaebN+8NNYWAYQMMHZzy
G8D9BB5g5CVGsY9/imVxiMGD6pTAOXoOuAjt1BAxq4JLDvcMjycA9tgYKs79rvFjrKoGdQ04nEq7
QHVwExL9y3vORpKbywjVAF4z8J3NRIULZRWcISDw2c3EgKWYIP1W7DU0gD8n6lIBmmC8iICu0c4e
q+nNm4o+b+QyEA3C70GcyNwJX8hBmigZNXgZI/Ml6TcFL2d844RgxhY2FRD3MCSoCrOWZPCGKYik
Zl/++Mda3RnB7KUD3uTjddyYECoFjhX2jL6VbPzU5/VgCana7NW54hindhO9PBZwq3XXApiEMXw5
CxggECCjeq2j+KaDnQeUoZzzYONoXF8kIxAKoEUXvLogRmTMxijqverL7T5YIpe27D7FVfXsz5tV
DIgT762bP17WrVFk5DGPkJh6AiCxpXYPKuGlv5Kf1WXhKq62bHrOEd1dGhpHwR2BvBZ6O5iltZOR
9EGttvtipqBe6DQmKYCum89a9McmTogJBzR7/K4Xj5d45q29vsVoJ9Vhkyw8MyD1YuSmbTmGsYAt
VRbhnxpD6F8fAapBLniaVUxtwfyvu0UCI4nZmDfZJ/Wi+M4/kFLT8RqDltUk4LKPvkOeIbu/IQYC
AtBjn1tdrs9amibLyBVsSISRWqALkCFAq8unPMzaDvnteClzXI47twQkKX8LpP/94qENlVbKQh0C
x1WyRNeD3Suc5+dWArLAyKWBoNq0aNPrtQQpzrTA0KZpnzQrpBnSYiuBWtNzHh/pTZAORlk6i4YQ
zTCQeNbZheRd2hZGJe4zwG7aFiZkWnDpyk62arbZHx7i3Dl6vdYgFLtE5GEBeoFE/bnb8GLfLLOR
DVCVCnv5iPy88KY1ZOk1tv+crYDsuhVmj5fHFqEpw5sKiHhYfhDawPlidrFumiCpayk89OhN7haW
mwAwR3IUlPoTwFYJcPEFe9ZDN3/Ln+mhlWwts3ve23AbD6EDC0kJOiOhIWgXmVh1HMPByPI8P3QQ
G79UT9pHfAR5EIY1KDVtPtftdJPPxHUK6NVxg9kVN5lPB/Ekn8Z5M9OWvOTMzWtF237xkoDM9Jxs
ou/15TnUJfpX8wmdJwCkwUH84d9J1s7jHaShMqDCkHgHoyNjLMopRdUY+PmHUZ1F+/BF/q0/h9tu
5W2yH/AqrtAqhy44MIMtE38Vcctd9DW81DQUCjFFAIA8GvWB9IYRjwyFIWhppBz0lW5nwFE8VIC0
DWclxyjeqDQVREFjQDKO+UT09VxvpWL1QM5TMuWgINZI3RIlymj2qay8Nfg5nx7rM/3oq0VRHUb2
DnlNMAWg1HUtyywjoRcsMzjuXc4yeL8sX/+yKFig30QR9IjWApsXErLahmwW6oCwZUAkRZ8LWwhs
AtMKIivNj4Xj12jFlXWSV7YYI5wWl2iZLkjekgATj6TlbNg9yXiukKsDCTwt1V0vqzOnIpmEtDgO
MzS385DhbnQM6wIb8nlyBK4GC0wnJX6dx4NcHKW3eJ2gZckENlyEZTw+ddbxgyd2TjoikwIVw/+u
F4HOqb6QlLQ86vp6qlaDNFeteWTYCm9s+Ha3cF1onysCVhrxMIICtW0LTWqrY/WmOOqhfX68jlsd
w89THBkUhilVE2MFy9Y3pbEd8POOSjh7dO/T6SSWhrQjQAJZXIjA08188Nv6GCZkQrWkSwISTJwD
vxGCxxiBvKzSxD9qv4zrapVmHQedVxxBQB9/VdMz/Jp/uEXIx2O4Ba4FyjAwzoxdzjNB65pQL4+D
7GBUtiydx7/PNhOhukMH0BGHgQgM5AKstRInMZeFTK+OMkhvEsEBH6I6GzEF26HvO0e7W0VAZzdX
nkw+ffzN+dNiAwB2KIMxYK/OHvTFo1P4NfQjDOqjJjn5n/Ilfxlfor2HDk0DnQ/jm4yMWbd8vGDW
jcI2IvSjaQqEMzqGca/vjhomsuol9XAcPkNUQpEZah2JN9BzRwhyXTrsDJ38RLRxLUTD8HsOQkrt
OLTzrF13Nbige/P4eCW3yody0IUQRjWQak3DuIIQPZ3LwyIMTl3MGX+6sw4kjgCHQO0NDf6YdTSh
WQd+qR8reTMaGyNd94AkUzhHQm/J1SMGtYZPgD5h2mcFprhrKdkY+8DgzrEQdaZ57wqSdWK76NtV
1HDcvxvDCUmwnbioSKRYQF2/lmTVkmLEeqofJRJvkS9CIMIDpLnVabBzICqCBwBgmht2YzXMRr0I
Pf3Yx+486d3HZ357INe/zrzKmqcJkp7g132a7JrHdjLNk5d/LgNVGrhriOyQuGWMWjgOviGVpXGs
Alfr7BH9yNI2bDmqdau9+HUDUTj8cdoSyhz6qHt5XI8DVEufB/DCnrj3485hw+HDG6CjrQ7NAHQv
L61L3XZq26TWces3M09cdJVtCk6SOP94u9DHQd14VITg0jB3PRmKzpsa0zj2ueuL6za1rc5NhPl/
k8L4LZMk9hE6WoyjBOD26VQA1tGzi5xzP25cdHj/oDynTRu014B9NOu00tK+b6xj1dpyQqolRHm1
OyGy/8Mtnt4ThuZvChUHhxyu+fX5JFWuW10n/T/Svmy3dZzp9okEaLZ0K1mS5znjjZBkJ5rnWU9/
FvMffG1TbhMbjQAbDTTgEslisYZVq/RjGxjBzPQLaxeugGrqzh6r0jOJatFSRSbC/k8W+ZYrXRgi
rfSGktePAphzV+OnUBv6KVhitITFRZbGmrF7R7mRtUIgjUQxUoA6dVq5XINniC/dY4muf+SmUU+a
XR4rxB3tRsEKNwegBqAbaEiPG/pe1mace+x6S68sF9am8j48Vmr/zkrgFSBc/vVycFK3G+emGgCw
+cw91iPofiLD5zwm/dN0KUCcAdmgojEZK5rA3cE7jIpI6h5nqaGgEjJXHN3p+7++pzPE2xi1AbOD
yOw3ZXSlAko6Uz247tyxQ3t++eI2jlaZCivMnL5lkIIcI2CABE1Bg6Mbri6F0ou8k9ecgthxZt1T
mM2Hc6YyXM9JNQKTW9HABdwhoEaEBZIyoGrie3Cgau/0HKCjBxwLhtrNk2OzDmaGHyGdjhtllq65
MZOCIfvOgZHQViZ8a/BBfm/b1VYWYqz5btt6J6TWXFQXK6cGc2Dj9APD6k21D2tEexiSXthT/Met
9o2cKGicKnmnuNznuaU1jt+9Pb5H9IsKPCWPDCGhEUdAihHOtyJcfUi5aEi9U82tcIl63uozJ1IY
CyHX5NrFATIIiUjyHKEKh+iTeovKwMWYsMCNTtkxPbHYNuhdwo+TosYM2TpBI2j12yUE4ii0OljY
T+Vr0eyFrcz6+ukewdLAgKK3GN4Z8su3AmpBTkTsU3bSnNBsnmP0HzG8AfotIIoMLxMpOZ3cTdrR
LIoiyXD+5al7HioDbFhjO5cbI/ONMLL8ghFU0SBQlH5+WxcQvBHMFpI0twuqGh1RujLUJwVo08zp
URSXyCjHFW/lSxASiUbXOOr6nH2CgU5ZzmcMTM8kR0Q+QCUgc5K+mYLS3LIN3TySmtNgCrb8oSHf
l2EEY/4MPPQuZVbbaKsEmwRsMplkhcFV5J/b9UZCIgv+0ARnCc12P7N9O//Emn8Cs3vLQEKEGVNG
bGGgR2j0B5eFJJw8vr/SUe0G3B1XGS7lrXRR6tN28CG9fe1RVAdbrG4FmdH+5Eb+xNxacnY3V42s
9UoaZRe5IE7Flq+DMyYcYWQ3hzYujB01hWaOxibNemw9aMA0zDyRhogCxTwVOCBKkyRXTxqva4Nz
ZeTLaO0dEVOumhBYEH5ebrsFd6nnSs7Q30kFHFIJUQi6qHBZEGRSa4wkX/SG1A/P2U+Xmz76QNO5
9vYt/hHQtWaIuqEuKha4dqqzv0KBpUdQDkOgUMZYSEe0EmAM9XmUzOQn2yVoT+yccamaebRMWlNj
ZAknNoHIm8FsArqP8JN2RhN43JXOQ55qjovQB3hENaLUGF7+PD7DqTWgBFELK1zAU0UBgoLn4Sc/
z9bad/LReEZnxXshIa290uptI6JTtDfTE4H4Pv6A+zt7tVIqkq94uQ+HOsZxohv2NPQGqPNs3sa0
q0vtzJZzhjiiHdQNudlY6j6mHapIbQ9xoG6WzXfx+yDvUZlEj66z0Q/z8JtFVH3/JAF2ASASzzjt
q1ZyqZXosQzPfLIWkX3vkyU4jZ+8A8/KjP7LVv5PFJ3fzWTd1/IOonT9SZxZ0aZFo7FkJHPtJVz5
34ydJAcz2Ul4JujRBBsGpqbfWrYuluMoFfvwLD9l7/E5OhbbxOmt7iK/+MfozLHySvdMKTCBSF4g
uYz3mH6JvUDFaAQey6tSa0ShlfuYmTmGo/XbdstizfgXYSo4ApArg/Wm1NKToirptBZ7GW/gfXlb
4TQzlcFQgeGS58F5YJXo7zxT8GEQC6D/BAU6ntrO0e3lthPV8Dw4uj9P0Ol7PMcs9D75EfrMJOB4
VCRnwDarUGHn2EWAdXZDcHaj58b/SS47TjVWfG14wx8OpFKfR4aSTLwnmBfCQSgjRwCLJpLbceUt
hwI3yzlBD86oy39x56yfowfpkCAlvSjm0R8JQ5dbczEeGGLvvIPXYulEZ9TnIz8WENuYMego9t67
dOLt8Z1/4VjtePfeIzQ//WbAoSgISm+XqA9JHBSiFEFWYX2OIA3/xigl48szQe9nRiwDRtwV6giR
MERwBZ+dmBPKm+7ULq8GLkjOQFYIRjpvOdP4lj7Gp+ac+AZjH+8JI7jVX5gv8nrULQibZIZgHsLK
ZXtOnKYw2ud4ZSb7cFUwXjxieOl14aFDth+5cGT9KVFqnqodYIvJObWDY8biI56k+uE1kHf0fz9P
2f2ZFwxD6hbJORjMWTYPSyeMLmFsDOv0u/iEr91+jyHOi38ZFumTtuvAce8xtvPeYws3CU0zvz1m
E6qrvnCLUtP65AyC+5NsgSZp/CycAEjM2bG1nnSnNvlPHQFGtqjWDWODJ3V3sgUEDolwGdkgIL1u
FVWpJJAy82NyzlH279BoFkRGbAPbZLoD2i6beXTgVpL1tqz3yqa/OOmp3YH5fqH8IIg35FPw+Vi7
aA4e4j/efBBljXzUriotwwcphriqPnL7kwwaCP9gbDEgShhor2AYZGe638XimK2BYzHKNXf6qjAe
1XP0Jw1lmmBZL7xtbLxJVu2grSof0UnfXELmMMJfZ5bWz+vdo655nRW1J7b42BhufGwkx0A143Nt
cnPxxRJOitUs3B3/0ixrc/F4n6YeBJn+iy4LpDjhQ+jUueVSlLZFmddn7QmC2+UXQrTyOWFOg7vj
P6DLCnwUKmkgQ2aaEtR5pRwXAgQB4P00ors62iBVZIwrNCzMe4aNnr53t8Koww/qNAPoPq3PgzmA
Ye1Df68HMJQ9P967qbt3K4U6tUQvsUwXUnrbv/jPLFjs1GiBGgdqilIHaYClIqC//dTb36LjVD4R
wRsjD2f1KH2CJOnl8c/f8Whuf5/4BldPsSr6nssF+H3RN6P3aO2fl3plROAOeErAysQqn9+Th1Ij
0gwonamkRnArryiL0Jt5mXAWzjGGJ4YYbDHOjPC5uHR7+ZPpjk5PGl1iSC8he4/oEDHarbhZ1iNm
ShvhrGqm+LSUIYmAojciZqjF8A9N/sTYULJhtxbhRiLtAIucP4RdWQtn/lh9pPPCObl/ysVXuCsi
02UJm77EpGxL6lLIRiH5SJZ/dXqi54c14cU4J8/hn6Iy+ouy616TA79BzoSVwr9jCYg0NI2jRK5D
sSlpXhHJ3CzghHP+1tcGCgatMZqr1kmPINfvjPbt8Vb+uoE3W0lyCEB2INwlPLJ0rhMNnlIVFW51
yZezz+Q7sFo0myTWiDlr9Zo/lJYE4dWitGu7WzSb0krO3bqej3t+NyxC6/HXTH0F6msoV4TL5IjT
Ar26iJg7WFgV2k49sN+EAGoQ3uav7wGMGz/enGHnJ8DNGZC5SGaiWxj9QlMOIi7sgYEsRO085xb2
8jMALx823zTVNUMSzT8EDMCtJOqyxKJSK0IJSYOTb8plOu+N7xSA9xEErLJZo/HHFtDqU4Mn2l+0
VuBocxVk4YIVzP1VAmieZ48HVqRM0wNOvorSukyRGpIK0eBJDxgVGv7RVukyxVQTwugsrQWQ4MaA
ZXwbYNYAfXmHPx4TcjhHtGcORkAYsROh8ShmZPwn7y+1WZTHPcYSj1wMNqszAdUAPINQeJF+Joba
TV5ESg71/ApVpmdZ+CsneyYcQcS9B9PJ18sHIeCqNi7AVH8eC526NUQouhAQUvw2WFOaoPNclyip
op1Hm4xnlRbKYlwEprAKdwNaVEsw4+1BiDdfYV+dx7Lv7CssNua+IRENf5SeAdFJreqXYc7BJTey
wux5w0P+LjeQdkKPPM+q5okTe41BExhugcouvChCCXBrQrUoyvIw8sJLDQq7ZvsprwbzB+Oz9gna
sTzgCdDDxs9rBzkFNK+xsBETSDwQxehkIVwAgPuizkw+78qCa3LN170Uhxf1CZM9wEaeLyrbbBjP
vEguyY0ppcRQxqsTirAMkam8JIbrKOARG8Cj5psITMVlCb9ZNvxdA2a4AKyHkkFoizxQfT4+WXES
9lMfQW11DIzIrArwEfmrt+DAa4GJ2ggwMhN5GzRZ9uDnQUcapqIbuaMZUO/YVPYYeG8+/o5fH4Pe
DDASIEOF6ToE232750XTBFnnVuGl+ogspFRsHYx3Lrj2RXDizezEwlfZOUgeewxW/DzVIK3FsGAz
cLKNYpaYh4kRi2+q0SzBgefwDt4D8wdRPYbBIrLHvLeezAdn4pF/m7gmn62hKkSKqLiY1Gf7YdiW
kSiHl9aWQGK/RKslITA6jmhoFEGBMJg8hoPny8LBOIfjqbE7GyDSJW9LoHkxPhIA1vveOAdz7sAk
4JoeLVBkvKriKQKDDrqzbre0F/tMLfkouvS2vpfeCiv5yQ/hXESH6MypF6UF9hCQlDKihUnFF4iC
K7GATN6K7YCh97IBYutN48jH7IjRl7ZujasGyeJ8NZvjbPfi52P9mfR4QCp8SR7+Pan/qXT1hg+Q
GMk9Pr6Mm+r4SshyYY8DK7RHBKMn57DZvDjfh+9v97XbR3suN1qWG02M/q0qEJcPfQkomaFESKeP
k0QPUSQu0ov7ntrch2BFzNs69XewSmDDkOeB54Ftpo50yIXCbcs+vQwr+bl5B3vVu08mES+40/Cn
trqz+wKV2kYYiJLPmePBiUGarBAUAgRnK6IlmYp7yk6qk8KX0kuOyZ+yNa4950VAUS6FOYDjznJ9
iKI8EkeZYWGI2jhCVyFczWSRHHvBTEx+qe/KtbpEO8JCmhdPyq6yawvpGCc4p0/6xbVA7PYyw+TF
HfcWP7HM5R3HDwdwtQWUzeb1IORynXzTHEVYMJgWjm8rmDomzjPbBXX2Y7W+o1N4gUjzHBSKtCbf
3qVeSfReVrPwsgew2TqJRsWYzTVpe8a9uZIwua1KnyWiOECC/O4VZvccfWM45zr+7Obe1pAWQ2jJ
ywBtlk8AbrAGXN8xUFgXaupIc5FgkLIUcppKjYTg85IkRoenb1EemcjkyZXBvAKgBCEF2TzS7EA9
cGnjzmov8bJLuul+uC8Iey6exY9k5Z9RWJ4rq8g1xh9wHB26C89Q4Ul09n/CgewjyDERyaHb82vL
rsy0IYTwC7jqX3zTP6ub2OIOqRMANMAoGtBuKZEGilbM/EPCDjgO6jEKW30sGpnPoJyaahdPUWL2
I/KmHSM/OXGQaEHUsoquTpK8GLOLBGCN6a2zp3gtrPKdtmAZAaYockOufDF15HNNBPr7wq3dbb6M
95gRs/FPSBsyNu/uWWkoj4FfBuYbMJVbSeAWkSJXELJLt5ItH2nmz/xFfwrJ4KGDEjJZMyZZF2wi
EgRIMMOxRklapjaxRJCVE4N6kfZIFnan6qjto4u/ln6CPeum3dGMG1nULtYj13g+FxeXaB2sasPF
jO3mhcXuTxsrekGUsfJVrQexAoT4y/ggLfg90NiMC3V3HUipoB8DfivIyW7PKHDbSIzyoriMX92H
tPM/pdIQX9yPx1Z3kv3HSlCCQJoDNCAkn0sZJhEcb2gGzopL/Ipy8/rk2Ha/NvDO7VzjxTwuyJjk
xyLv7N0veADtXeDTRavD7cISdGM1Hl8Vl+Tkged/XwMvzcKcTKJ2ZNwA/SBNWOA1AtEgJYRThEz1
M7W6EP7iTxBt9J/ed1qZKmZAyFgdDw6Q3FnMOgwfKOdH0Vj5RmMocxKbkAnGZ8Ie/3jdk1Dv95s0
gE9Jb/g09zgbh9HXNK5GEKSByC85zdGVmtrCGpMGHGSy4oW6RrYAbPn6kmHGRGL6rx0MWjblzzRF
i3YWHbLBTPsCEpUQI57Kpbpq95UN99zOlh+Zncyf+blmxxaL63cS/9HiKYMTt7kkNJ7XXEYb3BAO
uv3htfJOvnRjAwGPrQDxNTM7ACzyk7jpd+mKlS+5Y13hziBXSTpNUaSkJ88pXaj6QdM2Fy83g3xT
eZbKrblF9ZJu9Q1Lx+9YPMKdpqGShJY6QLyoBVdDNIu5OGnwPinGNjwr2wVmxS9+HqvULyU3fazX
YigfDV3ms5QLIWZwwo24Us7Kl7C2bcxTVw/lwt04yrvhgJ+2NU5L3Qo/LG55PGJg0/uxQWbqnGP6
x8/fhtnkrK+/ibp6ZVLVaV3FzUWM1lW7lXJzASkeiCN1MgeiA6fNz4BZGiEG2ZeOKZ7mx5hFm/kb
HVAbA8oMRNfoZoRHSUdmlV61/qg21eX1ff+JXBFn1MvCSA8glg+MCvE+ifkRLXEYMuKBjYf8obfq
l+qVQy5tt1tZK95YfcSLJ8nCpDJYDIxo85FrHBAC/N9fR6bULY+Pz/TeVSWN0PBpgOXlJ45UIRV8
KZJEr75/1o38IGN+5hkDIJ/UeYeUomRhoIbBLfm5AJ+OW1br1CkWPsNFuPMuYMwH4i6AwAFnQzLs
1kqreSjqADQ3FzRj2yXGniO7/ztWAdMK0J+FOdUlNMibY5bZnDURYxJXQ4VuhFPPqyh76dj4fnOR
t/KqPeeYjGV5K3B3o0XYEl+R7u+dwh5YrKeTvCMtl4o5O1Afehrn1pfKKpFE8Qn5BTKP0UZBrl1K
8G64RmanmNOgX2aGyIDcTkAblHj6LdYT12szCeK5db7hdrOdfupfZrvZtneaT/3gb1l0Zv9yymT4
GBx3wHmpUy5RPFa9Pmwubm8kz9EpP/v2uNDN7Av89qpvABPDvUmXc2XxHiBb7o4F15x6OThp0vUH
g0zofChjoUt5MwtnfH3pN6AaWCiRgQbaJ5W1s3R8/buzV2IoB1QYyxQQIwEDkn6kL+41+kahfiOf
i32aMbJ7d3zr2xVRWzoOaT4GEkSN4K56H7GH2xh0ZUhXr/lNv9U7o357bDHoqXxkBApqM/hHJe16
wJPc3tUZPwpJkUBvwNhTvrlL9S1ZKcqqm2OcMHgTMB0vefFSQ2Vx90xSBJRguqtSrniOTF6sLzKe
8nKjOvqrvi62wmBwP4kdHJg4I/Js3ph1pEzRYAG2AEIjAtfudqXyMIRFonT1sejmvoDESJZi2kzs
WgAVFufZH2TbBsZ7Nn3KwesPgC28BvDl6VO2Z1dQg9Abe/TEGsJs0TamP9hI1GJ6iTrHhLH2uWWo
Kzmv21WS6UpoSiBEQmjGplYJl12Th8rnj8JZBCNO54idOYLu40doGKpzTxL8Y+TxUFBFMo9yC+Uk
HnVgHoajto3NElRhz6dMMQE8ZfIzTi46wWSikw1uOQFz0NO8Y0/T3FgXBvAmAkmEiFPzDXGdMfzc
O4cl4jrgpqPVBw6ATF2FsGx4oa5z6TiYqTSPVScxs9icOeUqKq3CncevjLs3cayhE0jGgrwANWnC
1HmrkbkyZCgmJRjRbGjbEpVJ/Alr31Y7JPB6DJUyCxluAkPqxJ5RUin30i2UmJO4LDqp7xie9u0e
5GW0aTbuy/jXCkKWhxkIgEvIwLhSyyMdEzXSsBh/GKM4gTHbYmeUIKbfpA6QaYxVEWN/q/e3wqhV
tb6ShmMIYbm2Tz66HTrbqmIe65jRq6xqQGpTZzDmTF+dOMm3YjGYCCkr9L7CUUcp7vYIY66YFW4a
eqf153AKXxV1NTpKb2XL4EvGZNMcQh8vdBIBE7Q+eFHRjgzs/oR7c9YOXSvwYXqanb3KsHuMha1Y
/Sx3ZOAWgD0AuBOCAaIe1qaMo0CT9fQE/ljO26jaJnkTPiTTnxk8JgyjGaF0lG23rGxxw5wGMfUr
QFWPOwi6akiXsMzbLR0aiQ9UoOhPhZVvsl28lI/qEV1+YN3SluNRf/dP3UVxXFtGMVdfsoZnTkp9
hCr/Wj5lQcvcS3ucgHwSzXSZ29Eqcep1ugDXJrIb6Mx3vKVqhwtvryzFo3SI7MwWFxg96LDqu1N3
gMy20UGCDj4NmD26GblQ87wvgkI5AU74k2conidbb5NsvANcyT2rej21f2jaRySPwWgwRUCIU7rM
D5paNSKnnl6RPnyXQdEKHvl9vtVGYwyZTWJTzwODLYFLQbRCTB8E355z1RZV2WSxfmoXIBZ7Sc/F
Vnxz7W6jLaJ96FSWv0m/mQPEJ28JrBFieERIILYkjYi3Ut2cD2eD1LunRjEC8D5iEILn7NSnx7d0
Yo0oKZQ1EmI3Tzpwg54Sw375awNO/TixSVe5Xq3JOJ4f8OPNbkCKan/pDgA15gaAYc7jZUydNCIK
tKZo48MLDE66W1FFHIo910nuCZzFpcF96XZ6dt/4paQYYWC6L/qBiXQn1+vGoqK3H91XaKUjHNCY
JHEr0h14T24UwTtzC28dtHMMmdetHhidc7PgP8uttstekGtjeWqTVxFioQ/grkDjByFhuhWrdIUy
+rLvnxPZjjmjMsEaJqFgDrC9VdgVw9e4o4WgzwK1FC43xkrRKUaApvWiSwP/nKL4O0NZR0LJysUc
0/e/PUDSEwE2SYzdhCXF5b5dVpm5auFVfnz2QGDkqN8lEjgv/gsHi7IBIfO38qdnlMomS6MkUhvZ
i66HYQtefBa+UpSPXzCYq9qkIA9k8SROXilKEKUoctcXHu9haQGZsaOc4FSL0uLx/k3uMSWDslGD
2GK4T4TFtAfdQurg8a9Prxf189RDCyJ4cH5J+Hn/ku0AFJ/PdpG6aF6BU1KQdQoBVGQZD/LFN9eL
Ekm9bq0ruV41QmRnfXZPsYiGSuVoaTVG9f45uhLDgExiBEoaOcMrU6Xz7TgryQJBB4g+YPcQNjbA
3uNWP8iskXT3ZIEGDE83GqhJH+WtLEFs9EKoRJwVZo4C3ghy6K8BI10XHMYQMdsvyMW53Ue8zXCO
YBjxWKIX6FZakoxyUXS9fH6NPrC44OTb8Uv6rH61H9HLYzWZJv/RbAQYAeG8AFgWTB63sqR8bCo+
UuTzujMx1tdboFdzRAelD97t3nyrLh8fyIqi7MDqUJve5VvBVEQErqA0qn1JBlA/UoGmDD+8pc+4
YlMv52Z1qHLfro6XU8yuGkUI2ebnfPnpLiNHX3FLkKBZrJ60X8M6Obb/bSWggrfC0I7gB4KPrWzL
BZ+Z7X52kjykuetVsFExl73dqe787zv94C1fnSCwlbdi42zURz7ERkbP0kUEIjWwhONsy20B97Qe
a8vk/aREUWZRz4tYCKG053lxXLbPHCs4YP0+ZRJnQt9EtSvIZ/GIeUehOPcPQzJvRtPD2MAKI6XQ
x7FSv8bBkgOWvbxz6XC9wQGLagyZo0XpYy5xXe+lvnIuN5wxW7ub2nL30BOnWrPIKqbeMEkt/iOL
Rl2E6NwqVMWVz7zTb8K58YXhcaWVbVhtIxNoCXTjRhClkpUfjDIXzOTz7FxebAm042v+TT6kawDC
wB8qmeUTwJsA6B4qVv/WnQfoVjall23RS4Oc6PIZ7FDe2j0cjNHh3hVnBAu65xtMgXcMys1aKeUs
fN2LwHImo0FqxDBhULY6ZHTw4xswzYVTO0qpaJJj/ljRczLwzeEyPRRb1IrdeYkNlcz2yV81Lyzu
5KkvcruP1GsAoF2JXjwopuZkxqa3GHd6aiMVxOLAWoBQR1BAmE+dU6DHCXGVZ+f8lf+Z2eg9mVlc
hRnpMXwfIOh8lmsyueXIvYLwHFggvHHoyaTchFKS/FIaRB8dAzzKJ+gTYBSJpjVVIgERBaJNHXRE
NFVLwvWBHrQympiW8qrf9ECrVRtwyVosMMS0IkRJojbPlYphFsmKfyltbsEtMAF5VWzLBVh1LHch
HIMlsOGrkpmRIj9789RQYildj/gwaLoRYruVfwgWspkehOMbmmmWms0tGSo/CV8oYZTKp34zchxg
C5dod/EiQz6PIH4Mt8WChV65o4q350apeiHynosJIP6FW2jOzPZW7h/FUlYCEIU+k+F5cq+oZVFq
2CWa5McplhXs9sJLCpzBf14P5aKqba/L1Sj5l3CTb+qNuvIW/UJy3D13LJYho/NiauyxIAIKJfBX
uI601iPPk6mRWgaXzAL2Gaj5eK6s27U6j5ajSdhlCVV+B9zM818rCJlPCLw+2uRBX0R7x02GOV5u
Loa/l8A7KchjxT8zR16zMFR3LvatJOrM5B6UWXELSfW8BdAbbQHWi2RV64xlFIlO316wW0HUyfld
FrgjWRJY8r3de3v4srW5sh1s/+S9ITXI8nymd+xWHuWG50M4cnkNeQPsFWE1bexmjsSE8PeXGYJQ
7wBVL2nFpEkNgjiRC8yrCoHFbEjXqrDT9oLlo0rFmq0zBdcot6IojyoLAANBZju8FFa5ie3CjOfv
LQYUJ4vA6hddbgwHca/ti6Vi8hgyPJz6rz8FStmMsJT1HSoVBIQJ4L1Fje/owLgv4GbUG+2IlCdv
DlZqo4LvBMvObl6jZfwc7nSHTJqN7NmSqVREOydK9c/eq5Q35muFBvcBH4J5MHOU6SqTO9UvX2+h
UW5LzLByLddiAVKnqVCcAuDqoJbFCGRQXFJXJkrErFU6aFZrq6UhbXxzXGOOuzbn98Wm/liZ4THf
Fi8Ci3poal5v5VI3KAG5EgBwkOt9yECViQIy6qyuUqJB9IZer426NX3uBwRqR24NB+TMpzp3z4n9
16MAkM3F2C+QC4GKHPBlmo8+d4W8bAZ0mPCOvHIdfoVhcagYVHaAMkXjuE7llAthNQIup9oZUOjd
gsV8Ow0Z8A1oCyZeGiB6+B5sxVW2oxs1LVO7PLk0P9UOID1z4y2LL+Ep3AoHhjm/Y/vA4EsIo0BU
TVpqbkWhmojG0zFJLyWoD8a5gDdLW6qYyJoa+gqZ4QUTBkE+njpHULvL4F5FdhbEX9S7n4J1DAR+
aXqpjALhq2fp5sH6IDjIA+sJubs4pJ1J9EWGWVPOjDJri7x2s/QSmQdWeDw9JFC6g6YcyFiCIEUR
8nbnoi7K+1HsI6A756A7HDBEZG6d0akPjMzjQ5poPpGE9DlYDpBoQHfCraTC1dq4GMfoEhnz2WC3
JrKuJeGdeCxmGu5ADihGUOwnvHBg17qVw8tl2iW6EKOBCUC1nTSv0GyBUblWuPuQFzGIMAyGxIku
UBIp7VPbph1bT4zReJhvtoG0SjoT/KtmMdqEP8I9MUthk7eXjEXCUwgAAFrfwI17u0Yh19xBCJIE
6KqZIa+2QBgta2u4zB+vbGIQKTHUwuKZPyR1E+MGm8nT2/mHlbOeOkeUAMriVnrux14OAa4zW9fG
ZidZoWH+fTWDEkMZXX7WjnlekXWgVzKE6mnGzkeGkPFsT/MHlBzKfVCC0a30BMdS272NJdm2Z8hL
zfDM2SoExu/x6dy7uxiOBYAj6bFFlZa6UW3Ja2UgEXGge6mX4nc1B38PBimzWOQmeQqyritBlLr5
/RgOXR4kl9fCQP8W8KaJzVC1aSBFZIBSGEUuBAPQ6luVBswFYemQQYa9x7YtN9HmfGT6kneu6o0U
EqVevUmhVhRAEUAKeAUFwxYWgK4i1/mENtmf4+PjubdpSGahygTTDVQLpQy9oKEfIPDSC+cbr1kP
5EzoGYvFYyF3jCrh71MAHyOk7zRHRVbqUiFLDd4Gw32X9im45/jaMStWoHbP4FzLIft6tW8Ae3Mc
l0LO6+ga+tbwLnVsrM5Mcul7m3Yth1LpLJZ6SQ8gxz2K4ApS9wgCLYaqEat183RD065lUNosFz4m
f6h1elm7ZJJo/KdnNeDdvZnXIii7xlWzrNWbCtsVL5EyMjmLe5fMM6Nseu+pu1kJ2c2rU+HHWlIC
ASsJ0X9glxvFSLXlrDzJKRDWT6wk2L3X4HpRlEILAvjMhwqLSozoIwoMk4V3Jxv/4GBoDGQsp4Ja
gijsUi/lebhiHPtd63z1/XQjap7KBGuPn1dXbm4olmrsSnPxZ0CbfPHy+FqyFICun89K1WtLH229
g9mYMyNZcWYxTzYCugSYzi/jbtLManrPt23WluRc4AjYYmhEdmBzc4a2Ma4m7YaGndpz5Qhlw7S9
c0uAgGYw91iHxNIB6nJmcT90Q4SNK35CW15+6+ulDr4IKzoPC3Etrr358+OjYi2L8nG6kFO8fIDA
eXD6TjarBWtJjGtDs25lbsy7Eg8BrzIg8PIXaBmWj5fAkkCZgS4vuGbkcTG17Xq0ewPwF9bdZ7wz
9GPmy96IrmocfgfsYuGUFpq8fIPxYt71Af65oQB63dqzoYk5cVa1RJMHs90UxvCns1cLDa0hfx5v
GcMYoP31VlTpjXJSSrg0aE0I9ePGegJfa2fIL5WPphQWwOWuo3u9MsrvaKTKE3iOmDZ7rmgoVudg
cYhXucnawnsOzrUg6qH2RE9wvfzXGCigddHM0h7nyqJcy5idaZqxydhHsk//brMB4LndR6/S5KyU
yPWJjHfMDQaP0OYp2rMu0eM3ezJGp3aLsKsH7B/macjLCnwdC8ZCHltR4KpvF8J3fC8GJXQP8WJ9
1g7+2rRMjdUXw1QEcpevnuw0r+qOE7AQ/sfAnO7RNMlMdZYVfWwRMH3sVkqbSgJG9cCN6kykfzQT
Jem9bwYYQdh+pKBEmf00G85JLVZAd18uqc4hpYC5W9QmRl7Zexznw3qj62dbkaaX58fndN8Q/SOB
2r9ECTqez+L0IpyzEwafryQksELnsRDWMqjtEwqlK3kXQqDT+qmzF9LhvwmgXCle7QMkLyAgGY0Y
vVDaV/j0WMK/KNr/NopOIWPs8NgNA0RsO5B7mePOklJrhYlHjCiU7MXUAPwjhzKkrt/Cr0qjFDkC
/hkk9Pun2GLcTcaZ0x2g0DVNLmpoVQfSLHT/vPTWKt8yhPyLy/bPQijLGeatMpSzECYGbbUJCvKc
ETnVPNzFC9b1JNb+0Z5RRjPuykRKaoSG4WYNFlRbk0BK9DZuU3PBSk7dN5z/rIryp4SibrtQCZCn
XL1iAPmZsZRppeI3mPrn96kbn+pVIJQNzkaoVjNDEOeCYgg7blfNeSOxSwN0Qf78dIq+A3PWGyK8
K4ZBuK/oIL1GRwXKBTxNeysqrZL7DUmPgoWqXwrGbIECCXorTNZbRzRgcmxXkiizAEBpE+cKsszi
dwH2Z6R0fHBErfst+nIZzvb90O5KFmUhZkkaJ0GLVQ3AYXlmt/kwrXix+nmW4KWIDN2/63T/I4xG
1iM31o0pB2H+0j+bhf3YFN21ple/TlkIrdAzFwYivTyTHr5T8nV+/Pt3zQNSoaQzAPO26JluBfAM
CpiG8XL383mywJjFxIBn9VgIOdvJ2V8Joc4jz8HQK/TwczQHD6nzBBDSf5MgUc5vyQET53twsf1X
0DRCtWqHXzDcw7sH/c8q6Nm0aBH9/17vyTkyNPbuKV/9NOXhikOA2nOFDRKfQS21wmjyBeOcWRIk
HNGV65TXuR4BPwtThnpgbZ3d039cAmWWXVTmNE6HgPjQoiHcYobQ923V1SZR1hjNU93gz6CqjZWc
PjPzAIbLTWky1sHQ1V/6uauNivVSgiRIGY6vn/oHPMw//+ky0CbXB/uF0IgQ4F/Q0u1gmHfpPJZw
99m62ijK1A5DnWQKKjmXeOk9gWGEmW6+G7dcCaDus5blXBGTOEl2nsu5tEYPJWxGADaP/7QQ2rTO
5G4MowLXoth5RnTBlOy/97+AgwbTuiyhm3VGl7uSwkVAUUsZ3BZE5pk52EbqsTTqnnN0I4V65nOg
1nX8k6HgJNmfgrGMlj1KNQPLvb9zx2/kkP9/pbpCVqQ9T1aD+H9JNmxg6e4dzUIHMsYNg6cHIQqN
/IlkKfVB1pYhErfBoASiv4Jx5FNUNbCC1yKozRoxxkQTOIhw3zGn6Xmf29VTjplJwrMZ/fENxm2/
8/zdSKO2TM8zYaxzNbu8ulubL0wZzTMtvJ/y+7Ems+RQVxJswl0dV0QOcDEY47Mz3R0r8GLJoG4l
3hBOUVvs3GCqDuYy4kUH3gcN6ZfHa7nzDl7vGZ1pjupZN4uInHnZGlnLTCbcsS4gYUAADPQDAAI8
tVd63QkCN2KvgucOdB/aMlhiztL/I+26euNWmuwfWgLM4bUZJo/SKL4QkmUxp2Hmr9/TWuw1p8Wd
3s/3xTZgYIrVXakrnIqRWeKp/1Ii64IUc2S+0OtxIYOUhrZsA48WLwTiISQgdEciPvMSPos39Iez
bw83U9A6VtokppxpxPIEu7OPiffFcS/L1mZGhIkYAVoytO0AIgmJN7vRnY7IkzxyYiEuFSZiGbXG
MkIRVCpXXR2SXWUHj9LX4/jMIcQ7MiZuwa6aBN0K30fWvktr/cHN376uy/NPuBVs+wG8DJBM0f8C
eDgmdCl6qT/3hkqfyP4hOZabcZsd/dXJd6JDdEBHwv51eBr3hYN2BPc67YVoA4u6gXuGyW/0+7C6
1OU5JvfPEl6AklPuJo08Ro7z70gw8tAZeN4pVk/zwrLt6fv3B17D1FJkdsEFIwyKIOuj3Ij5qTiT
lwr4wUpAcg354DveFNGSxl6QYuShbdTC1M/gpnbjTZnaL5jjPttVatPag7HhIdMs2LoLcoxoWKEs
dUEGcjvxdx8R6fX63Syp0cXvU/oziwDgjbSZML55mm5Q6TbONjBacrJ+Ktby/XVSC8HBBSXGr1ao
3iuBBErjSrYP9cr8tf53BBhXqibaOVb0iRZSRPsDuF8cBhYswQUDjFsYAAGf5zFUBenRjeqeU/K+
/uKEAzx1pN8wu46qj+S+TSDIEXplvbF1R2XNy7lcvwggI1zSOCf+WS8M0Gi/DsVKdcon/z/FbaFj
QP8YFayZvqSQKNg67ou4Cf8RCCen3iJ24dgcP8Njg9F5v9I7yazAxq5Dsvqx/09HfxkeGD1PpXoA
ABkqCgU5RCR27i034W3w4rHAKHerlnkw1CNyHyIKc6lTOR2nbW8hXr64CUa9fQF7u6SUmo9oa9nA
uODu3qR3yaRWLigwaj0kUS37PigIO3F7oJUDTKwO3iMQ0Tg969d1AxtGL6VKRJ56qg3cSFURk9gB
qvHVmmvfFypJF/wwWl4WWJ+dNLiTF7wvZFt0DbvaG09bTlhx3a4DxvySGawiKJRcBTOnTUN4gTjn
pNgwD5qpWnGKHxc7B2DoWNlyaCpuQpVzUt+uZWariixT6z6EPextxXuj/dA6iW5j3pPvutkFYuXl
SfmqEWp+AQHTiOeJD/Zn4XKM7iIF7B8AiD2Q39Qf8b5uYrqpU6AkBjqKiolod6T/5ERBCv3OH4oy
o8LceJ0rUxRYMhRlbRCnTtcVXuBeAyAUQNIUANRr7G4lor+1QGCRHPXVusEITfv85b6LN1teLnHR
9Pz5GlZEEI9GiiCC54QUb5XzikEdzqkuCuGMAuMECrkogsoHhaYhli3c7nqo63WPv2jdZiQY0Ui6
c5nLOUg84dp0UCl8cp0CjwnGC8QokAhqAxlPz44XEXMfYqO9zRENjvx9VxNmipS2YSX3PYhoJOxI
7XaOdePFhlOcrjPDo8M4A7U166hqcFyj/XaePMs+T7arPV4nwjsxxh+cBzOqddzKaXfee+jPc85P
Z/s6CZ7sMo4g6vohKXqQMG68bheveZaNJ1aUxdl91LpRWFWN+2gKrB5pgK3zcJ0BHgHGFFj5hNou
7P9penjRsCCE21u8aJr/KMb3g3PGgRoPYZKFeFAC3WpjkZfkOBCU9tJt4F3nhHMV3/hXM0LtoJQN
NCQ/5b8KcgNNjz45Ov4TzJ8GYjNeGCWvhbbVWwm3XbkNIFhFW0NtBXizKLZGmBTpzrZx557Jwyev
IZwjyTKj+5oatkBfwi1lRHLqmDxve6J9Xj8/jkqyuFHjVJVjWYFGvOld8+mXtAIC9u9/Z1++q8Cz
SxrM1ioB+0kdtVZg2Bqota/n478kwui94ldjinFJ6H31BAN2zDZAxrV5LSpLldULaWB0H4LSjB0V
OGewVm2LFNamOVUviad+7NQ1j9z3HV9x2mx1Mq79ru9qCN9Lt5d0N9ofTqNb3iYDZoaGrfJk28Pg
gE8pcb+Ewv7LzMZM+hlTEbdBqskxPgDtocEaw+sPJnkwHPNvXmx/yLDlS7Ub+jykzvpFXO3G70aN
MXCKj+vSvpynmZFhYoIpNPKy8nF7A1wDesE+3307X3F0aimDP5eR70hsJu9Y7pWPRogzQz9l72qh
45sOUmkoroTyARs1YT14M59czhhjEfmRUYxUx5wmJ0VM3pFHi7w14AX/5RGql84p7ONqVCMcIV6l
2WO0en7PbeOWl1Hj2D62LpWKgm9kkvbd9gow8E3n8kYpuSfGGAyMmQ2ZNoDEIVt7XvyZY98aD5V0
kQ1g1dLuEuxH+Z5gn0kC1kRWA7axIFIAdtJrsZFcfR39jeGb0WA0tEwiXZBS0DjLTgIII2mrvow7
XhJ10VH8ofLDo1fYXdHKOo3d4lflDr3otOHV4PCynA6ckWEUVDf7bDIQv52c0Q5vLSycxI7LbXPk
OPUfq7swQAiQkX8u5hslanYxAC40g6YAnaRcYevDG1bQAi2A2C6ATTbbY33axRvBM7c1wWY1aCxm
lvgNy1Qnfxj32UcwOlsAwEUvI8qsXOyCu9ZChxV8yHNIhFXm8HzJssDPyDGaO4V+OQgjBGV3kM/o
7pU62igirziZBS4dJsyPsqLPitqgT7sMx/fSOcF2+vq6boc4msUCUJ+zLo0CEUQwilU97eSe4GWE
gYzrVKgNuHZDjLePBiv0gaiFthS6A70HauhfxfqzS6F8zgRxzLNwrDoqiDpWH4oRL3vB44CxDpHc
YMSnx+8PmIc45tzSPo1+r5wQ67hlsxnHRMMJfZcqvY/AjTb2e8xfkMkjxFiGsJeRFRPACK3ty/bN
RHfj5Pdnbg88R7JY790Nul/4ATjKCNC47JaEd08tBmWFm/AW4OriqkNlFKMrxum6rHEsLIvVKZh9
Tkux9BVuPQg33cnEmgk95O0RXmQPIAG03w2N1mwTF2awzrCvFoxO+9Tsks1jwt9Vu/j8m9GgdzkX
6j5KhL4HjZ2+yvfiVsIG4VGx3//unWlihtWiM/o/psJlI06iIIoK3NUT1jB64hMWMGpA9+AZz8V3
5owQY9P0LmvrSsRSNVg0wJliQo7Xars0vgI8mT+8MPFIkEuTlE4JbcWREJ2O2Cz9e7Dhy52Q8LLM
i7I2o8XYtaEZRsAh49y6xD4CjQMviAj7Q3jefFkO/rDEGDdrMqfSiEHmZXKm/a1+0+7vuEjzi4bB
EgHeYEGaVZ2xcHU3jWks5LTc33nFe/+OuBS7WceCqJ6MJTHXtXQ5QvlDzqA8z2S7joHsLIglVrbZ
kzc+AV2E3GLv94vkcjzcsh+dUWIsXmXlVhdroCQCyv4mdFTAEmdgiCcMi7I9o8No6zDkraA0FdpZ
gIcpwM8JfzH/axnoUgCQKB3TZov8ba92SZ+dIW5AgdFtGnfQdDO/m3vJ280JMUeW+/6gY/8GVdPk
GAEwusP6mP3HQCpH/gWJqPfVqbH/5qLmVJkDFIXGV6cRB6iQ6SXDu7IB8l+HnBCP0JKozwkxAeMg
dcIwZm1xMpAXTF9Vuyb3OZnc87HcPnDknEeLiRbTWAzypsKdNR4iuNGVqFZ5NZYyw1Z414ktmaM5
X4x11cYWQqjj2jqKcoW18q+FAwxFnjniSQf9/5nqGrVilXoIMlik+o0WBjyiG8CHQuQ7u3EBwh3A
DHLBXnhkGWOLPlHJaKyaGqgJG5yAZuOo76qL/t3GTY/Dm/Sk8xdTLCn1/EgZ05ukaOFNmm9NmArS
Po2u4Rme9dK/h3aAQplh2qLmZrfccZtFPzanzNjjqFMGUzuD3TNOGUNcdrkDmgkwn8oVF5CBCiEb
ff6h9QPuVslSXU5VKjieTHEP95601+1Mc8n4wJOeJWc2p8XYFjyzY6HBqAiENP2U3YD86p124+/u
ruvCooOZ02GsSd+XfaOnoFOn5CNzQ+934+ZHGcie//HSefoKnpNi7Ik1JWXQFyA1eSrK/wOmybBZ
GZ1/3OBm+fBUVQMEJjYLs+Xm1Iiic1iPtPHPQE0Gm4WJW+LFzVvIsiz2/9D59qkzFUfEqwlB+02n
fus9yc1Xf9HDaGGfnQw/BuxBLFy4tCKCqQpNagxUDjB/R89MOGjvfBB9Kk+sbJuA/0CtHEtbsUPz
kk7QW0IdKJDtBnrk5bidW231mHifHHlbMvRzOgw/mlSPYWeADlAof9WkI9Fm9KyVhOJv4HAbTpcE
YUaNvaAhUtXMl0EN60jIx7D7NT1teYg931WLK0fHdgZMfn+uQmoWeiCxZwSbxm46R8eWPDyxb+4n
x8Pr8TbYqKo7fMXrrbXhQdgulgnmbDJKnEainHUivmDqtlqxe9zdBccWqwuP/QZhj2lfv8MlDzOn
xuixP7WJIUygpmHyHYmE9qV5v05hSa/mFKghnunVoI4DhBRGPXhHb1sX2sbmOoGfm2Jgi+YUmBjA
kEex0WrwcHZkCqwyOTl6kQ2ibTLycgjusF2M9N6tGjjDo+u8b3P7i2ellp7G809g4oNWMKwp0GjI
g5n3BIlUmXzxMBF5NJhgwIgybMygoU77tCndxn0PHB4biy2icz4Yy1HVeTOa2rc4GFi+cYpI5PpO
h26PR3Fn3V6/OB5DjPkIU1EqMmo+lBuPkhnsEYWH6zTob1zRZzb53ASFX48N/BQSMfK7SjLg2QOT
lOPhOTLO1pLlcZKjIQKVHmI3QAJD+/j17xhhzEKuDrUpCDgsJ0KwSRJ7shN0LPH6+hbtARahmDpQ
7IA8zdyJFZdSUXRYYP6meNMmuVXX19n4ibFJlfUPAfYRXApJLkV0GbuTh66nb3V7ABABlpIV5Ayv
fszPNhdDnpqYH0Iwo8nEX7GSBrFRwe8mMHIF0TEwTKNL3els0bOrm3/LI3NXclWU5yTDISJ+Vm0B
myLkx9RLbP3U2e8hFviKdMiyW3Gk8NsD/uSTzn5Ah7GmnXrQmanteqxornTshEem0YlfazsUSXHa
xgPhRZqLvhi7AP+XEnOiggpjNCqgpGGLImk8LEgeCmdatTJ3pIVHijnM3tCLQQpl6qG82EkO+y3d
3sutgtKfuXZ2jCPE0sjIzBTcWZ2ska7F6iGVqL8k1+4njycfPFqMS0RAm5dxCpYmrwOOZxwC1kyx
65u7CGMSvBzNYk3ZnN0V4x7rXsszoDli3AQoQIqb7a0zHuLNir4K0LK3K9YoV9nhiqPoVAR+Higm
0oAfSpfyMUwmpSEKYqIg43Cz8dCA1h/2A/qp/qaGiXTkP2QY7kRVKQF4p9K8jUValUi78k3/4GkW
jxnGvycNIFKlAMygy60i4QsdEdz7xHgC5t31c1t0WDN+GC/fio0w1RaeIaKbub9TsqePKl7Ut/hS
nJ8adc0zS3G2yjao6OU46f6QO0CShe9VXJ6gL3uTP5fDeJPQN1RBD0Emv3W8wWnd+rHaiA/De09i
++y0f9G3OeOKrSgJaVMYhQ+9eplyUh5L9DvmXOShbyv6Q7BVLM8CNCXdb8RYWUkAJGVYQeIowJrk
vUSO/dRGdrJW1qEnn9CrvunuU9fnCeGiZMzoMjYXDQGqXqage0aO/616vK1u767LHr31a5wxprZE
X1+s1aCw8w8YSbNhaTk3xOOBMQpafg7GSgQFxUsd6V4k+eqONxdGNf6SCw171jDNi711gGZmU8aq
GjRpYantydnwnBH9vGs/fXkF1w/7Z8x4+ZnMYWtTO4bBpLTAvqi97NB7Nq8syDsIxqX1AOvtAxUH
8XF/y+ue5P02c5H60GR6a+C3M5uLQr/wCrk8GtamB5bQShp+XHHuawfAKu4+gIt6+Hx4un4HC53t
l5QYu17COgkdPaKEbIAv25MdlPhBd4hnP9znq92bAx1wHRcDci6nb+27XHpNmBhL72PuLzl3EICD
99Y/Ro+mm9m/ARN8cLqb+9ARAOVsr6MH126dh/URm9vtwLM2n9dPgHePjCPARptY7M74CO8eGTyO
L/tp/i9PlzH/bWeO2GaKHx/Ib56WLySL5z/+YxbMbDWtDgKtPT0lrnDMVuVHSgB6HT86Ag+f/7ra
s0Nh/+bAf6zylCV/OmsyPfBbzlXyvpJR90qofT+qIMv/+pcp5Vm00E2tYvnUVAHllxd4XxdAnV3g
NwpiFvUjvlojhHDGrn5u7DMvZYRRsV7yR8Ok0o0NVLZCEmzT8PY071qTfF15L48jWa3dr395EYxO
jYaRd4IIlgZic35a4V0yo1JDicbARMdv49GQVCS5K1Zb92Y/knvbuWvJfv1ufz60O3vlUPyrrRI7
FS+q43wCk4e9rg3fmZH/2wj+2F4fhRLa/Sfws3trCSqgseMd/M2ZyMT9DaT069R4X36pIf/utyit
mU4MSiHHXYkPd+45UfPPGOlCaL/fc7NfDoNaOhsRfhndPCRxtaMGzNOe8DYuyTw6jO8DekMh1Cno
vHjAoiDkcCPYb4dT4Koo5ayBU/+0c0Xy8LTmQdNwVP47RTRjMEjqSsqoOUEOhmdOeArC9s0a5lD2
ArUnT7vO80LnFKP8kZPn0wZr2u/J2t1oq+1TSGygbH6O9jZweFWe74US12Sa0VFfldOqGcDfi+Mc
7j9vbtYVeT1VxNsVJHNRe/c8gL8WNhZO+Q5Q+gGdERBnQk7P/lrdDbb74G7V3UN62JLbyLn/isl6
s/29/n0Uycp+VsjhEGIhz9p0r0u0fD0i1dn0kWB1Neb84FEl78Z3DpuD0+NT3zxtXcOaoMc58xSy
x5aO4oaXeOZoJptAjSepxsYJ3Fpmuzxx+4Y6unIfbMeu3of5UFEb45wCctjQk17Z7scJlZyQoHE3
x4JH5zOCixgRZGF4jWiO/atFqRsWlfMA+kZAvfYxlzbov5RST4VExscAstbZvNw/B3fq5mV1cDaV
bd42xF2vbPKAv9FwiWy47rr4QHu1fohXJqYr1zxp5Sgjm6YRQsPUO3rpAKPhRNeLcbyFNzJWa8to
5VIZXuVwDLImMzrkZg5nCQs1+xdzjekCwam5+86WrNmcFmOPtRDlUHHQO1jNCAstf/nkgd7ldRVZ
yJtoypwKPc2Z6Rr9KEsGXQMwgH1I7j8yO31HExwXPHNhcuySDmObrdSsC0sDHQPd1r37pnycgaYM
oLAcmI8COrlCZMvdx6+zd51B3ikyAVNbx0hMpt+niH2TbwZ8z4PR/wWq9yV7TIQUxtY4RSXYc1Kf
KBnxf2UQihQaeJ2dxQAQ/Z0KdnZa33trLu9LC42k8AezO70cJPT8wh+c1wLQiEPUtM7rBk1xATZQ
GZv0Nx3MqzjKvmRQ59QZ+ZdKpRyjilJv7+/rTe5+Xmdv8Q1EJxFEusIQS6iYcxQnPxFGCwp2sDBh
rm9jvBobd3Lt/PFfUmJ8mmAoSqvEYMXxn+LJqZ1t4iROu6bb6Li7jem5sDZyxhbriICEmJ+7CGyV
jkZ6rM6RiL8R0WwKJFIDg+WEw9zPEgMVx3+OkfU+iTpMQSaBufR1WmvHlS0jcxhug4frdBaaCy7p
MCkfyQ9rX42s7hTsymKtOkrnCW65QzZe3mXYM5AefPh4uyRbrF8l+rEyCE/BF2pEl9/AyGQIEOs6
pBc5oo8tcZu1uZfch+rjXx8qY5D9WBAwYIRLHAEFjhZAIIJ7j+bxL4axLhliTHIsy5XVjd8MUSCS
DLNyvYclASsuR1SbroklY5QjrPQc0wEc0bVHFtAPOkwYoQH6SBugsY4Q5ishEXriuZR5AsqY5VwU
zthITPXcA/rQre4IqwAUpdvrArps/f/oAWNOYjXMhTAIevjr9ilZpYCOe4+4BamFydTLG2NsSauY
FpDjcWPqXR/amMKBaKwOyL6VCDIt2/cioEWtOt9+3aYHYRPc1GteSXiBUwCH6aosIzQBehhzoFk/
ludCwCd03ksN9IUzWsoeeN5HogLBCMwFFeY89daapgDr505PFgntZCADoLACUjsyai2pG3nBw/jB
pbpgPS+oMserZqmiZiqEpfO+oy685iSX2Ka35cL6LmjEjNSPJsral6OgohqRERFDB5orOw+83gqF
R+Qy6f5fWEJfBQHQc9A1Z+3y19yLts1adas76366S006G4JCpl3ClRfrr/OdvN7DpuZk+1iuMJiA
3n4HY8GOuLa43VNLcdrFAbAWvcjGPKc3jLMWTbuyLZSEPvz97e9y91yitEv09UiEzegj/XRdWZcs
uSahym+p6Io0sIntMrbJNTFI4hjaOtposvb3+/eSG0B9jw79EOEZEcZdZH3co9APIpWbHa2jetM+
Blt9U600N7pLMCxBPdUxd9e7wevJV4u63ld+Jzj414gOOt7zfikAv2Ca8SpWog1VbeB7zt5BdkWV
rAa3Ozao8/HmdrjnyziWTDDKVq9ByvFXNNUGcLnHB+uV96ZYNEWzE2a8iohGilQLQebwEWxvTYhM
T3jbNhdVaEaDMXdyW4mVOoJGeevvz67q3eGVywl2eXwwxi7RpTgQGx8+Kr6N3F/C6oxHyt94wov7
Z4wb+jPl+CyCk8qt3cJtXXTXwOlm/G1tS8H1nBTbqZQG0qDBHfaAUcMs707ZBa7hHguveSwPPL6W
0gIXxBgjZ01oclEFnJ50I72IMCSHjUHMleR46OJ+U7fjIdimjg574ry2Gzt/19aFLdh7V1EJTJtP
7GqzDQ8KWmNkjHX43nG77l6vW5yl19TFRzLGIMYn6k0jdBgr8rfac7AbGqJlZOWKO0CarbFBE5Q/
PiuMcEbeE4f4sgzrhoK2NGy/NZkTGnR91IoQJzTa/ftLuMWUc+PQKCza9ofUxGDQZJcTcaOTegOX
0OJ/E9LvLIe3BHUpZw0YMjSEI34w5R9LbkRZUAIB+2AQB8YdcrQSqVa5k/2uNrfDOkLz5yty8w8x
UXfoG3Z4baDLJhDNeYaqqAD+EhkTmCtn3wo7vCKU1k5+Y11QtoH084YWFtV5RoWxfkFS6lIe4LhF
+/wp2MkrEsI8JK9lEzsjwti+FEPsshmDCFz0k462xgiPn/4kkrvrwrPwENeAifzPkTH2rxUr8ayW
oAOUtHv5QcGDZ32dwrK1mJFgzN90zsysoeIJb9Hd/H5N14XzxaGx8Ay4YIMxfoqGYYhzDhqjnX5K
63LXbetPO17xkFsXVe0PL9/XNstyBWEHyIZvCYN0DxvhXvc6pEeuc7P0Gp5z8y3nMyp6GBuCEIGb
wVM8rwC091t0pMNGqdNkxLzRPbrmz9rYkruNoO2c5AmXPhM/SVOtnFMVevT0JmW2tItOJ4SWgt16
MKC3xaZEvV25tTBDmx84xoynw9+Z0znvWRiLuQna1UjeThYQOiPbJ+gA5Ikl1aAf8dvsKhljIYqB
AahDmOwXJ3IPB3mrHKsXxEoaVsz/Px6q1AhfI8daDbNJJ/2MOy1L8vwqPcVkJ3lrflMo/Z2fdBSs
zEVmWf+ZWS67UO58+GaLYJImF73K0QATWdwCxyEG3nl1y90Q8H8Yqz80maNMqrjNAhM0UbzJQ5gq
7O6NvK+ec2VLZRjohaGo2K0M5/Jd4ZrJRqSKUd6WSY9MNqaE/ScrsZVdYTd4x5leurZf6bNcJoKj
IlmkPZ1Xn851zVx+1cy+gLlFFbuxm0kJ+9PLkBOAAgXbbme51XeDfkzEXX4wj0CUwh7BfMV9vlK1
+3m1f9hnfMJoKaowJCA+tBj32uTE37ukc92H60wutf6gR8zQNRVrvLCEnmEyisNWCbVzD9+jboH1
G8HWYSzWHnJsFjlEa3VbEW1ymuc2JvUJO3F2ZQV3LsaAfdKfkwf8uS559f1Frzv7KIZ5VN+MSU87
BOrYQJAmtnp6BHRv/Xyd92VRNiUFjbmSqkgsanugmXmUAgr8NG4nFPde7Udu7WdRQ02ER6Koo0uS
XdzpA954CP2BcpK/6G879S690TfD/ZCRHJvn3u54zUZLaSUNw3UKrhO5XNVgLrTAJJwm+Gl/ir6S
J7pFjSb7I3vvPf86orAWEOMg3U021iGHqzLmvcZp7MuKLeDBUOwyZewMZ1fTjIVYDLGY9QgxRvSF
nk+JC/SpvYhVZMPqgTfztDAlpoHZP+SYcCMqpDIyk6rH4DhQnqujNwCM1yejYwsrjQdsshjxyrIu
6pphQF3YlsogP/dVbkJezs7gxacmswPD1kEtXbv2/vV1wuujeBUxW8Vx0gvN6+BzRpmJ+ht/8ouo
q/v/Abj1V/GeptKw0O1T9mRSIdHLCRWXNHBOkIkKglHxC6EFq6FPDso+JVpKRK/hBD/LfCF3oxgG
vUadub9aLiKlpMIKSTW8ZBuQ4PDbx2zra2CL67T6G3wsnCQ0XrR03dJ0gwkew0hQjDEGYxpwlfb3
FtoKB/socJPVy3r4h5BJo9iZ/zL78zg19ASfgECKVuWXhKiu5eUPEjA2tyqW3DrHd3lX2m1O4q11
2xx4KcPFh+qMV/atqHRyl4gVPmFHcTe7Tf+7OpTP+W5aZZt3TFtgFenajd11vPKPvLwcvbkfhkDV
dcw8SIb8A7htSn05TcsRGYqKJiFDt+U20CwMUeEuZzSYu1TNFKt4C9A4NLd5YtPU1BZuefWINC9B
z47g8DJIywL7hyRbk/OlquzHfupR+dZ2Gd7e6+RgubcAFg0PgiNtqg/edunvIPjKSbJlOd9PytGP
4UIcun6jvsN2RWBjYCQHUsMfml404JqChVaarlqqyZypOKUd0LRVOKyNF4l27mBMX7/p981bvB05
ubLF+B+lh/8lxhpUv80wZ1yD2JOB1BWK0RLWDMgYoE95cc7yKc5IMQbNatNR7zMZ2QrPIDex7ALq
Ft0R6V2DTgwt5jb9LgYXc97oQc/0P8urLAG4Nc2bxRLSprAywOQgAt4CnDBmKcaQNZ1uf1FMQ9aZ
aCnBc3jMLI3GGJi7RRMVDVMH+5fsrEOX302wzBlGjRFlYLoeA/yXnFFjHhhmPKBbXEJXFOpGir1t
uJnnpWwF3RGGgr6FZUQG4xviQZlEAZXGU4StPdOxvuWmkJZibIiEIiqqhDYSjZUJpReTrIQyn53s
69AJtr4pgU3s2uXv7iBygT+XTOKcHCMRU672Z0HtqQjS2OhwyjG+b7jPNNVtul8PSNdxnxFLhzin
ybzWRl8barx8e+zZQwbrBpP7BbCQ9U2GQbt94hQO/M9a443PLjq/OVkmCM3LNoumCWQL4L5hUuwG
w1UKoB7UHg5edah1Ftc9uriqXbE7O/GhcFG44jzglmIY+qxB44tuYN0cY8oKrfUzsxZpHfcjdQx3
st/TFQ9jevGVOKPyrS0zPc9jhElBpfTQhop83AgEWXEbay0a0jwk+3hnVLyUzaITmpNkFLBo5BTj
3GBsdNXf08nx3pxurzrBbbdS18mv0OUYmCWfMKfH6Mkg5CLa10DvUAKLPCrt39MxwWI45NhpiPbJ
S7wtZhE1oHaoBvDITJT0Ly1M0OiRH6rwCw68UH1fbH0HWe17fRdze4eWjOecFGNl2m4UJGxopuVD
ur54rIjvoK6K3FfuOvWDsEG5lHee9H5Yjz6nyQimWE1DhOZHGoOKdnsM3F+tM6FonHMLl4tujwZJ
piKbpoHjvDxJrW7Nwop9hICopgSkPYbocpa9wA7d892w+rouKUttx9SO/kOOkZRGnMRcr0CupwPm
AznoKcnQG+IqtvQk7l359XjGJokzsfeG7T7SvBHWVCcOaqTXv+S75+vHGc++hDG2RVHkWj8KkFnT
cN7M38md5Q0+uTfKnf341byPe/v/UZdbNPEzqoy5tdK26bISVJ3g3stIvaZ4IrIb5qT7Ikpsyx1G
/cKDwZnwWLR0M7JMBIAUcpjUNcgCqiUnK9EzkZMpeVClKv36a2fKqGWN/Xd1dwaZzkkmO9+IW6Ml
wRHpzffOpYCO2k2PWs89VaSJGLbxFq2yg/xyFL3Vq/WOeesVKnR29yV6vXN8FT3FvuNB1yxGJ5BB
5ARkHVGRzly8n2ZJkosBjU46pCgB1uV2eJcHXMAVLiXmsiMfKL3lCEqT5wxosE9JctvYiceL7xbN
xYwjxpkaKjZy+HE0nNozees25U4ldUTQebj+C3AhHN2MFCNIyli3pZaCJR1bDNtje5iO1goNHPCb
5LqCLiZTQAnBP01dm6yNt3JMwcgGhKncH8wJ8BD1vYSC4eHWGEnhfZlrVFHrTbw7H/o1JzBY1FJd
l9EtaqoicgGMUQwQ1w4dSDdeu52ctCHVJnM+rzPII8JYXtXygRF6himUt/7K2qUEdYCMwwi9jh8K
OWOEkfXJOmOqvAWNyi0/la1kKzxXtVRrgxL9c1SMjDeTJZ/TBhQ04lT36OSBlA/usEq866e1HNPM
CDFC7pdKraYKCJkrTUbv+pgjMWK/ymgCbZ32mUbIvFTpYvYQ7ybYCBQa8NZlvFUGOIgEiJfUWwFe
3v/SIhK+Ju5t+p6Xu8z5u0fonCBzmqGlKknehcPp5SMYCPALVQcV0n5dr4fb6+e5GPfPWGOO08qR
2DdjC45Ie46wm+ret+v/HJQUpmJGgzUWGGBXG2ppxa/kMcQeLKA6t7vAETiatJgmmBNi/E4Wn+Vm
GnFs0ddL5ubepgK6L/IEO446LVt0A1DIkkjlwWA4GtEV7Od+MeAlnRyD9Y1hP2cnDDZcv5tl0zcj
w/DTKYHaxCbItBoxQ1tLkaUvVvrpOfls3OylFoi+32NXaLcStl9WSKrdf77fEVc3+wJqvGaPlm46
y8FZwxfECNOQR649aWUSQGld53T55mZ0mEgXfXllY1YlPdDQjj3/1nTUzWt616//oml3zhFr0wF+
Eit+DUqFGxxD+95fJ5if5IWVi4HWH37YjOpUpHHcnkFFeQhPOlJWlSN6XGj+ZcM0I8MYJjH0Y2wt
Bhn/t3ID8NFV9ttysQLFE+5Stzwg28i5J+oofjiSGUHGkRRZWQd6BoIdzY4Vh2YdrJTtES2lmx0P
c5R3howRFBOxl9oAtKx1AizVgWjuXn0ROSzxqDAGUIuwp9mgqiwfhBY1zYCID8bBBLYW5+iW/Lyu
arIG7B1U3b7nS2eqlGtTl4phNqDiFey62/LGKp0YFQxjJbnYZucTHdWZnenb4dtfhWsz2izSi2Fq
mBZMQdtLb8IbP7zt3PZZpC9Wn5sso9fCisicFiOTjW/kqVUjHVd8+Yedo9v9CrVEYAoOboPuU+uO
c65Lsc2cHiOSo4j9l2jiHmixLXBfIlewxY12l+9SH+9J1Ie+Ct/mTQMvhiE6rZ+ieCmKiE4vDWNl
+lEbp9Q03x88rPBV7XvsxOxsdHQ/fAk82VmKrubUGH8TKVkiAbFxOKXOeCzRR7wK8ELaTiPPVS/p
95wQ43HORRAnup4PJ0eZnLMrE/SirL98VwemJufeqBz8kJPZCTKuBYthzlJUg6eXfG8ARFx9VzIk
/DqXJyA8nhjfkuhR2Ev08HaAueyejV20ad7WGF1tucn8JWMyO77v0dq5jgeBNJYjSAVPQQUMdMHh
1gsX84hzGsx7YazDNEp70Hjq7ZddcnxT0PTqRI/AmC6J/YDX9dP1m/rO/Vy5KZXR6CkwgZLcwXrs
bmo7cT8+KrIBCIsSuifViUe33dvi7iFw1vZwsAGwfadtPrkJaqpQ1z6CUXM/zBLFl+gtHkovCexg
M4zEXq8D73Pd8ZrtFuOR+SEzvudcnZVzO4Hl0X4BjPKN7uioOcUoM/OKrzyRYQyJ5qeNWFWglBAn
OiI5iwn3T16RdWELEyJwgxZH0CeFtyxjQMy+TP+btO9abhxZtv0iRsCbV3h60bRE6QXRLQPCA4Qj
8PV3Fc/eI7CEZsXdM4qJmHlhIrOystKuTMoLj3st/a63iWA3r+0fxRBWiJf2IhroPetQbQ9mt0Ro
7fQoNECurPzE5BGOPoIyLvX1wufqGR/xbK0vq/MT7zjN79Jo5/uXFC0SLKi7yZzmmGnKwsR5e6nU
CPQK6xnI+qVZvm9Mc8fia/Jh10SgZ2G2RJZp2aZ9X4kFFpxhUeFRtbs5wBJYQw/Tz82IBiW6Io7C
Pk8IjfR3qmJgW7cVa8X/WmDifp1HJissnEzhYUfKP0xRstNr/XLlQhDk3t5UQ1jEAeqF+/1+MEoz
WKTudn48W2VgFYvy8OXt8j871BDNXyZwnls7QIOUedjB9rEUmfD5wwqMPouy5UmslUpSSng0FPe6
7OePLd1kPWHENV2jSc65rKYFfl64GIErHRbYxrzbMV7zyRv/zcPN9oweibRV+fKigYiVlqZkXYDD
BK1kcDIlKEw5q7yqy5IISMl7/wTdepqWYInF8bR84xQz7wzRNne69VWYyafFHBCcfCPG9KiD8Tkx
r1rRB1OnHhPIOhzaZ8wZWPP9fK+aT/bLK9J1pmwm3qJ2eyPNDC/YApPj4zHfN0+WVhAVE16YTxZE
WZWo78hjv1QyreuPpxNaaQbg3wOWefAwkHQFfIqxMuzfEWaGWveAxLf7FaCYCBQzhvRZX0FjHrZC
2VQKygoYUhIVNzRUjM5/7lPz7Oi29OQCTuPAvXxd3uJ384KNd18dVmYPrc3qTJ3sjR1JQ6Z8haY+
t03ZXiENa43tbcY2XgCiWjLwKTPOBDwKtukCThh/X8m6M66tzRIF/9M9V9DdJwBYUJXICCn1bneR
cm4lv+6Os7ORrIRFu0ptCSsqluGqtnUEBLUrYOaPlbP7ecnuyVIPuK9c2qGTQVY2fByANl9pRsLe
lfbzmoGMpsgcUtOKAlyB+2uWqpHgcyoqnqSvcAb8ocWFM8SNsEXT1ldm/mrXB9SsXx4r+c8H554o
JVJOFFvFV3lkjN3yV+X42wPcEu8xjSn5SYIk6Ogf1rQfqJ1YyNDNlFIl8uvt2D5bsouZJUyOPiYz
4WihHX1Eh9LQJK3DqixApzFrJ0R33+WFx0bhAkuLWMmLW4vyvW24p0UdFh/3aqTnoNUtstVRT41t
ieqjap1jW5yfcDEWwDTE7myzWWpmbSkLAUug7Hw/d4OzFf0eMAiINerhSrcj31J3HWDEZIyvw5qs
LWbIThT00cdSh9xcYynpG9SbRSOZl/YaS+pUW5grxqJwfZNxDFMaNT4F6rZcuEFO0BxBTpvYzDU2
zTIZ+hnv3UufcnT9qBn0mQTpk3PuMP4cAE1BNWfrGXBa/v/zb/fEKH+3VPvy3HU36ZFt5UvfwZKj
iuHQTpm2sdSIcRg95HhpcjQ/gUi55l2UDVklyuk7iGI8hu4FFb90//tJ0NVdn96qtdvg0/79VS2f
H18/FgVKTE2FNaXxFRTQhW1HVuFpBOLFYnltE544OY5vTihJ9Y2iXmaAVz3KzvaUmHiaHe21fU4d
pqNM7MXPa/NNifJ7Ah8zCtfkxtE2dCPgW8DTwLQzu6l0+oJ+UyKyHZ1+xXGRqJegVNkR0MrgGHeG
dFCAR4IRs8Aql6xByomqw50U6SxeX6aFHOmQ4nO1K9FbY27SbWCZj1Viwge+p0JZ5Ogsxa2uoFoj
Y4nWn7PFvfrYQYwWDNWKGQ8ZkyPKImMj75nzyWkBQcPGUov+g3RYe/+b5BD5EuAfThI4ypgq3Cyo
ZOycQCT4FuzwPheYDppZMWewOiwmIjWIb0SKMqVddlXLmL+RQuYAc3rnF9+KnNkmwBiym1Zo+WIc
2KTKjyhSZqJSAiEoMlS9ovnV+hOvr4sBLSuBAzS2x5QmrcWIEGUtVL/KKilGprW0T1fVwJ6sxGR1
MRNL8OP+jmjQlmLWXsJIj68otZ4S3KZkwRAXiwnKQMi5cFH9AhnOZUIW4BnxHNULVufWBAjHvRZQ
xoEXB7mZNRBVdrqgifPtfFhXJrph4G0A+2PBmTyW7VwAnVegAUb4kF7JfIjkaI79qjT4D2zVfIrn
C3neBYxDJPw9EDAd4ja8cs7LEtqylhYDglzskGFCOk5gZd6xT4e4+rVu6lQCkec2M9ZvvpnAZ8EM
pbXWnnwJgxSccbY3i72BQU6Xw26Tz8RlXnrGSd8M3chAAxTUT2L9Zsh0g1sD8wvQB4X3ms43v8x8
DrDAPcsznyCJDBDA01ASVrGzjFIuPblW2ObYYBJwAJimWWNYLD8wvI4pC0NKSPhHFnmNo/lSr0ES
+qQDIkVbNW8VTrvEW4BBpsQ+G18+a8ZuIuGM8gqGwQiSgIgZeupBKONMmvUZdHlZYeMfgqk1eoNb
Cw5pEGLTEW+mVuZq+7Q2WGBV0oRpuyNNvQ8zIQvlTIIxLb9aa4bU03WlRRb5gtN5DVuORQzGbFMC
3t88W6rZOcKTdLiav+PDdSMtMeC6wsoxonmBk7jqE8N7mugdvJcM9awIcnuRU1J6IggUPEKHGF8j
2x0w15yDtrE3/kaes8qiE10BhKqMdhS4VJiaoV6YTK4uZRbCgomgSPZlxxvMgAc22gZVYPWpi0Nn
ZIuZJQOVrWf2FE+4PXfUqddGTnn1evGRr+ZcwQWmDO/Bi7evi8JQ3zI3f2HhpEz5I3i4SasFvGBJ
V6gmrNgv2saXwK5sXOa81biIGwx5MQPKb+Cw4gaBvGGUeZQUnmw3FnTYMJky3JekubaxijIDQi51
6WDUXsD6o2h7WQLwdDNzC9v2dmjNNGzzFbCSv5iuMpHfgw+g2YVTmZ9rUueoEXvy8BwA1b6M10jg
bRZZaYhAu9kwe9PJPaKJqhx6Icn+B46n80TXQUnPhagheycsehvwAkhZbZ5QYQzeH7sQE4UIRRpT
om50JatcFJI8Yexd0a+Q4AkcnBKpOZGgWQTHDL2RgwlEHHv2FmGBnxAYQLk2PfXIs+c6JpyNu4+h
HJpLLcQNpnHxFoJpC/utbGNF1re1prLEY7VjZdWnnocx85Rzk6UXKdIylZxtjsf35bVFKtRiSJjF
FKXBMYdqf5KRs8Q6rXVqDI0JoIhovs7m0fzyQVB5CtUK56rbWJnxKruCZWupyZwQE34WrXHUyD0D
dIsTeJkG3Jr5NefLYdBjsPH0pq3fUKXUMVixsQz4OsTfISgVj5mfmPS7p0lZ5MKPMH8QgSa3k6E2
/IFMptuATH06o1u/wxwC+sp9Zvv8pMxlTtbQW42BJxofr+IUpFnLsMeeFiwwM/XFhhXYsihQnsVQ
VEjmd+f+mHqRpZvJxtQ/HstuyvKpIx4oveG5pte5C+HBEP+YV5d1NpPK/8/vo2kCNmjkjvkRlwt1
Dw4ssgO32NbGq+n/eczD7e2jDBmW2GCIXlCRauZvvtOISFISsABN6I/VQnAlWwalfbzSzU8FDTbt
jmmtJ47ljh5lQQapxjzMDPT0A0lgIqFYodlLmQduh82uKjrsOVRzjwwuJ8y1TDoP0XyCaQ3t5rGN
uAywte6Mcm6PcDZ/btxmncLVfK9WIkYUWaHMxHskY1kX8PJQ31QxxXd/bNosxEZhv++PAVoPz1bH
OLGJSRDl7vcpCSY8phKHlO+Py+X6VqNAKuWYvB9z05gb76vWXsUr4xVjAGZmLw6XdQZM5w+kIhiW
Q5yU6YhPSv0jPcQyY+xfQX/B2un2IcA0AkPfXI3osN+LFR6nFaaGjUOYGen28KXtv5b68WPJQtqc
SomM5KHR10Sd1XF7TVGy4Xbnp+s83bdb3ks/AmQscgbPU48xAMp41Mrg6RA7fX+2cqSFStpD9heH
LIJdb4f5MXOO1yXCJNe1V51VoAGohrdz0OdfH88MNZ5wJQEpogMjgZOx4/l2JCM1HtRiaPghH26Z
pqXmzgANNgOeaWbM3Byg3az8xZRzJ/Mq/Gasv8F7pFC+axcPPVl4MMDErVu4OrrRri5H4fnPNt85
Rmmt1IvxetmnTxejnx8ykwXgNS3w0QdQyi7J17pMk2o4Lk/X0AgwL/HU2+s/heOk5j40S8turKIE
XJ29EIA4BNScLRKXrBa9W+KYtpJjORCrNhJ8JQ2BIlblcHx+Xhert8r40+dmYLgz00VzdvCEHegt
9h2SNRoR3gHGuTOPgbpqV073sYIY5JcoN/T221Z3/lTrqzH/DE3XjhA3Xcz8cAAs5o55zSfN2fcJ
0CiFchM3qaAT2suT5r5FH2/SrwGWbQ5YvtburNfF78Oi874WAJZ+BYzOr8hgBvBTjwa2jQJVAoNQ
qnDrvRiJf5D0KorkAeKXHcXkEnRWXw7Hl1TAZGZtd4BAOTSpoTJejQmUB1QoJUAs8CjEYmSBOvVQ
6S4Z8ro8rttMMM+oKznlOl1jr0O0nf1CHigyFvoCw1cLz2u8Z49x2ycMLBBRRMzqYNqKU2jAAFEL
0zTA5gp0CKwlM1yUFgz6146hXFMFxTEZGiqg1OKLJg/gEgisBgoN6dvFDl7Z6f8Jd+aODpUV8eXk
3Kcd6Mw8WM719s8VM4Pm4NrQXuOw81iXdsq1Qf4auWViwnQAyN9fWjEIyr4tZf6oZrDV5+3cxW0B
YI69MB+f1M8MoQrtQJ8ypqF17gdgopYoQhk2MRw1pzL615U5MNF/foYG9yQoQ+xrfXbtLgkeucWw
NOzVYnPoGY/bhCLc06BsbVCGw6xUwQYBVSnNubHqLZshqonkxD0R6k4JIez5uQYjy5khvW6Q17zt
lWKZrQmv4J4O5f7POFRO8wp0ntciGtmyPWukhXXolE32+zovmgs59GrXnw7K3vpXSnVjcGTzdKwa
GYYcv1/BpcoM7NM9PCYwUWO8ExGdcw7FFmnKFhRkIB5FTmiePc/7YJ0EQ0508jUohrRsZRxE/Fv/
jbFkVnPYRHb3ng3qmp+jWVoPaFWAHwrMWheiWkCremPHGm6cAHS8p0Tcs9GRyFGOiE8CpWG7PjXm
6fR2Nr1tbv7Zrp0C3X5XtGNv8QzvGAf18yG4p0tdfq4ILpVMLj9/entqscXOtiPjF+Nm/jTPhAia
jnTESLCW1IXJIqUO/UuODixkiGGY4dEZw+tjTibQK+6JUJdm0EthVvHZzVL+2m/J7ixvvw/WTW3t
V7t4sPQCEHgBgY1hUGawJ1HB9Bl4Tf5FAOXzqtkjEb+qAJ7hhC72U0Ck/H5lvNj5HP37v1D8Vl+/
ggHNmJopMu/DRJbnTga3FP5Ii4qZoOoXDoJ+1n49Y9+C4cyNJ9UEbPaLvTFZSvsXQ/jPudK96JVW
6cE5A7kSS8KwHbtb7qz/yVR9k6Bu4FVS0PpKomsLKOa5+QKw9EhiHOBEUeVebNTl02vA4nU1DnBt
OY7zKTy5Tyub9IFG5jMLJoN5RtSNu6pnVe0LCA2x7eBsHR6H5F68zFshK4IlSViVxeq/++ln3/NH
vb4tl1y6QoYQh2XjmPrxsf7/xUp+nxH17sptJmZ9WoGjU7xZYyzhiIyicfaKDVYbMGiRT72Plu5Z
oUxJjIJfJOSQnrW+YmIrctCJZRr2IUTZS7dYD8BEz+Y9Ocqo5JFU+ZwEzVguU8Na47jm86fWdD9r
bw/vcoEJBB1dZ6yH7S/+0j8ipXtWe66S0mwGNtPAlN8WUEUN1avKY5Qvpx/QbzKU35xjN4OMOQ7k
HHKDmytby+uYKfCfZcM7EdJ4TX3ahxf9TPTdOjmViRI7gltsKcZyuEPhoqWbFXSwmKJMhtyfu7gv
y/6o/JIRzTlzrCaWLBc9p8AKNVkiZB4VZTxEha/VXIaKZMAMs4J1dVpg/Ga3YxzVRH3zXo6U3eDP
YoGVwaADNYTNQD4M5XoXG/Y8HXA3zEEj1nsqU0YjUstB5wAGeHzGBry321ty/DTekYlCTGViqTQL
e4H1nMiUHdEBHhQqASjGBtY3risHb8qW8Z6wbL1MGZDIR+6rKaAdJwuFtaMxR3YNPf8YLlhqNuse
T2RX7g+Nsh9VXAkdr4GlJci9gd7Z2WOftOPaGYqWuNdfu48PjrGde9LcC4KGfB4AbKVb8DryAtDZ
WcG/h6aojZGfAN7y2AYLkzd69PuUJgJLMfPlFjdaNJ7RVvX2tp0jY4N1Jg1GBk2MgbFuNLmxP4z+
iCClileMMfF8CIIE2BDj/SSwNx3NZi2JIFf1ER1KARNZ4OS2geBkLDjrXh6LbaIcBl0YcUFpXqFc
UnWW3MRmab8xebDiF8Dg8/Qn4MOzNG/SCI6IUYrXqH2ltLMUlYIEaQMky1mJiWl79E3h5ueMtCxo
glmuRmCnQA5pC7P+ScwRkgeYOWTZvskUxYgW9U61Yg8kQB8HozvRtvCQ9Qd27gfLuWDcm1vObsRR
nfz3+MVD6Mru4+OfSDffHf/N3o5+Pai4tkmIs/yMVbqkzP4We86xdOcuMq2rwewse7NJrdTxEOWx
WJvIN95Tp14pVevrWtAhwSU6KYZ5wmPo44JZE6ADm9Uf4Ix4H97hF7dk9ikyFPFmIUds69ksiwMg
Lh3VrTaXkc1k6Ma0Pz3SDerSXvhhFtc54cxCEhne5xYxT40McmeZi977HxLG95KkrvGlBU4VwKpI
KgtwkI7zf8bPsmVzYe0e68x0RmvEG3WLZT2T1EzDLYbhs1WTd1/NxW5XvzLIMK4X3ct8kSW1iIkI
w6vBvdaoNPjYhGUKKivQYhhyGtiu08s6aUikvLQ4W/b8xbY8/Wrf0PPIsn+sR4quZ11DPufTkpBK
jefSqFeOvMJrryJNi8lsOz4tmOHwZC7l+7TopHAPyCUA7+C0kC0yrAob8y4Hfc21RsXqG532Ykak
qOtclUKTyhFuFaISEpR8AoYAToVtel/LHWv8aDo5NaJGPficFg2C7IMxCzn8tZPaKAjP95Xlvi7s
RW8cPIQNy4/HSjntfyJbhMlBSQPsN2Xzhfaq1AWPqFIEEMi2OBzniBuEuYFth6aHGYKvr+6WiWOQ
nX4EvsmSQx7Zq+IszgpNuJE9nbYY1gT8nw1n28RuVTjb5pfeGQU6hTgP5ZIZw5hN1BWIcfmmTsUu
YdOoiXCpe3Rc16vo+LaeG1cT9I+bDWus/i835JsWpUORGNeBPIDW8hlQ46TeH2LLvIv13SvYThsO
8WPR/kVpvwlSalQGElYZkaCWRIIwm8AVUiwXeamdsmHQYmoP5TKKqV4pikpeW849oQF4TZxU33lx
7c1vG16qbXkM7sgv/nQev7mj3qFWa6PoSrxivLBGCpVBDdv9fXGZeH9/ecu/KVEvUJlyVVHMYNqe
63fVEHE75m7mDfDAXwDQOWBXLea9Gez95Zn9Jko9Req5+k+Ss7Jra3lGqV5bGS4a4xvT/JDnu8D6
eGbiTBAV/LtM0Ul0fxnr+iy1OvExL5aFzXJr1duig6iyrm7D4O8v3vl/+VM52tyc1TRNSYzxpm99
a25IyIWbt0iX1WohElE94ooyMXXYYS7qTIJCy7G2xHXep64TLt+QfERmBPytVrbHm+bBswCQ4IXW
LvnFSm1NZ+3+MTUqPYYDk66mF/X2FqPJ5hgayJMYwwJxPVO2RHaPGKYsTTtTsb/hQhQWY0zoys48
BL7ahvFiKCwylH3RxEDsLh3IaLGhn9GqeupN8T3FMr0kxP+RPnm43ZUxzzR8xvzddVeviwXilYNt
G/Oz41vv7y/ohzyhy0nf5Svzw0cwu1jYCGubnBVGTyeORgdAmaiZ4leRT7LOFvAwijlGImZwG3YM
szTt233rNWWWQrRsX32SDMjRn2/O3jjH3Hms2XZicR4dMGWRVD7LtYCEtsO8tHyDgBQ9ZmM6kTIS
FmV+2kCoheoKNmIDSb3dCb0aBPRijz5ho8ZV3dhm+ARMmMNuyYSXmvZa/xEhXS6NCtnXORK5rUG1
MnWbezcXQc1wjhlmXb3py8jziLUqjq4kVwREFuJjwVt1WwKSYF/MAybIWKUVhklX6fJp3l8RkUZI
hS3fSjK3AQdr/wQ0fUMwvhbA8DxEjBiYpfK3svGIxaa4nrnhVqNTFn5n8DvYAblDvGE9VhcmIcri
1Geu6GsS7uau/4rnHnCd3oGpGI99RZVucI24a6yJVyjG87LAwKS+4V7DQ2Lubr7hY44m2sTGniFG
Te6fwnYmBKE8I9rxvF7zePJTgPC52J7ioWZ7MD0Ry30ZUmS8U3SPUixrHa9nEOLyjFWhWH0THHcs
8/TYawK07z1bAaAZa6xzIKW3EEshL9v09FW+AMQVIQUTt+q2yOqBnbp5qCP9O9dil/EZNP7qWG9L
tOGvt8f5Plx/HpPtHj1DvWh8fhqGWaHJErAD+mp5iA+957Eky3CFVTp5FlWITjNy9S7W8vS2dY5P
bYpzROpHnScmwxlm3YZbJDBiuxfDISkJ2zPPKc6G7wF+hoBKMQ6T8QrQ+TM5jAIZYKwkYlOwmG6t
FcaQWBxDK/+SePzHHNOJtKjx/1MIcbDHBAVu3dwb5u8Fauu4eywXlHEHbqHxSHRD8F9DslyjAu0/
AV3i8cVmOZ63iz+i0NbI8lQKblnvWkgobeeRUy/fYfVJqy+r6ZVhsehs3DUp5EG7QhPCxWfJxvxl
aQDlbMhFKgYlqW1b6GMlzwn6aF2bnAwqYs//UnCU6Thfkw6vJXjB2NLbEflMrJG/lR+W6R9WOonB
GJ0hy9qY51oetJbdl/B62Xwxrs7EkO6deaczY00TJlFGfNf09xq9t7Hpzp215DrQh33gojZrbGx0
u2NNPbqPGCrIJE4FJMUMvbGXCtzl9gm5/OObYy2lNV9anTkUtt/stK3Zv1g77+uQrKMctmP5L00U
nTurm0gZNLQRwHZYgDSDq4peiAR/DF6ni4zfjuRtBGJ03S6ZyGO5DjnJ8Dd6rFRTOKGli0GFpS5U
JILQKsqvJJgsc7PwFCM/9j2DBMMwiZQ/0J9VLeRi9HQgNA4XquuxTAUjF6XSWyH5TI/koAKF0zrd
cOabUSAxBDg9dzZn3GSGVaL7wxpRqhulBaXOBG7sKjBid+8+bS57lLUZpPjHkcotNh8dfxA3cdfB
ph8tq1OMAQ3Wxm+kE88MT5ehABKVuEhmZVOHAzhCRJcDiAoRg8So8jJSXAD0unedxBlXaEmPTGVn
YhTV2mJfSWB8Iqg1MKCzwUJ71OgrYPCzIBan4wYR8Ps61lsK2k1xRjIUAt5XA/LO696zE9tHxfpE
tsRGSZukLBoMXj8+tEkfcUSPuk3+dXauogxnJhvLq6f/iv88/v3pyGtEgLpLNdZcJpjhgqZjBsJ5
+4PICyW5xDBeNyhY7Zb/mxaOCFLvZCaqsdb4RILGfO76DlqKDN/u94/5mrxWIyrUA6kVaXbNQ+Jb
DxaQHVgmezKzMPp5YqFGanAOkuSsl+QqKbvQTYxbXp5h5Vi6RjvKwGP9j8d+WmKunnSOfyImXpkX
0zsgPcPiaTLU/+aJ9pS7QdTOHUlRn1d/cDQqtiAtFczn6hb/WrHKYZMmfERMuBegzOmZIPwfMWud
ONy7Z7H4mTR3IxJUPSFRYl0Pb6lGyeT3L0i1I0pk+cgTsIJwXkZUpHtGmqSt0lCE1BLrDWDYn1cM
rBt2OEd/S1DYj5WaSYyyBmXQ9b2ogZh1Ol1WqbHsTAltk470ymnbcu5VjcOgSD7/R9Q4Yo82D2Um
APgCFMmyuNw1kKI1ULXw5DlL21nHRdkFANbDnyXdrqhkY4oF/UKujLrvChULxIb6vMMY3vNj7lhK
SBmJGTorsrwmt1i6GLMYgxnMug9LfpShEEO9aHWihNk8XF+XunlFc+0Xce4i/MtQ+elEyfdp0a56
M1yVUtdB7XmN5DpECNQnaw8cAfyh/EOGVwFx2RhYFckQ5XSddESaepFjIZ5FvQ5FwWpKJJyxaQvJ
ys7UD8U2MPqn985pF8NCXAcxXGjPe3yQ080CI+q0OYnLvE1JM+fyLf2sHBkautPsZ+aYNUNJaVdd
GvpAyAcIWDR8gFBusFBXWC28Q8jKiE5nSUYcUXYlFGq9iySim2vSOwfsxxh3YYHiFsBqGdKb9NhG
tCizIqViKnNn+AAX69TYqDXhYa4NwKJihgx1GAY1xq374b3nAdYKEdNvoS/wTwDHbb5HNQL1eyyA
Y9pnxktNe/KyIvuzuge1xlyXRmDzLuChGfduup40EiBlSFQw1JQkfd0skhWASr/EpZwaAbb1boBA
/cX0oVhMUVbl2vgcF6qgd5sdTSz9bfb0+JRYfiHtxQ+xSJgCCWeb2sg0tcY7+l81Y4N8684Tj4/J
MXSC9uc1DVjJok8YAlQzv8kMZc/ypFmHRE9sNGHXCzURGlrQjP0n6dO3ESbYuwvj0STX5cGbSSMN
54peqWoBQmvsRZqH28eiYv06ZRiKSBREjWSNlwoQiKr5419nWdIbdu3Is00EvcgqAT/fmN3CupJd
c+/DopybS5aLPm11FERSkk62mVE2O5TRplRGiOG0z8bCGm2gr7L2lRCf4edJfJOgXEB/pgi5loGE
wy+Fp8QQmOaFxQR1GtWAYdjUh9eCfuD1unmLLLGwhZceWzOxxwAtScgXMU5o+g36Zoqy1poWdxex
B0nhLcFyqtWT/bowvcdEpmMPieMIABWgrughDH7QznxbNMTvS7ERdA1/DE0rtYHhIAzJ4Rli+A+T
BmBEj3If+E5MazIHeBzesfnYFBewm49Zmn5RRyQofRMvbVi2ekuOCkPt6OXaYpBgjmwj8m14WGNW
SWDaGwMit6iLOuDRdIqgXPVSPhCUpcZMjbAyBo+AGxCv7O1saeHSf18cMMAQOtlajJY7VhfZpGqO
yFPK3yt+1jZnkN8GO7gogJh/LNDpJMyIAKX7s7OitbwP1CrROK/WZ3PrRFbza27suQ+0413dAyaT
kl+sFMx0FnNEltJ/CFsN+kG5Hq/WYKS/QhfNrlUNr5bB36RKjugo95Fdpl9nXKph88Tzs4pT06x+
W748FiGTFyroIX1+tVqCl6XlL2YBelBQe5ZfPxhkyEn8sIMjVoiqjIw6thtdzhLZ2lHuQ8Ar72+N
hKgbHXoWQ0SnH1EiQh1RQs2oS9QUDEUtgGvqyjSc+DNwA3nOCq1u9Zq/kxLoBilB1s6lMkD9lujM
VD5jAQh1UuheAmTP87MBrGWCy3d2uM2HtVMjDC4vZYaKTPsU/whWoDunsrCuqp4n61CspDAMdNll
RrY/HJgA2QxNETjKmBRxO8S6j2Udy6JdonyVwnZ46nz3rzTlJ+aCWJ+HLCJCXXNm8VqFmwTYGL2K
FJ1vqwUrbJx8oEfyo+6Y3qm+0knAiEu/wtgInxYB6yWbNvsjEtQVC7D5S60iHBFmToHxEi/xkhlA
XVYXv0X7YDEHdlgsUXctlrOAUxMiQav7jQVVJDvcWVf7Yngm414LLFrUbWsDoDxrIWg9WwSYNLcB
Vmzlm/VbM5jawcjnq1VhN46ylS8YbMf+ZcabyqB/U9rRbQ8vSio3FZQys+o/GxtW+LE6shik+4Ka
tCw6PSY2+HTyF/PQhvlyhDnqViTCt3Jv6S0UxzMtZqRPNO+BdaEbhK7A7wtznSzHWRcf86txbD4D
wyk8XzKBFujJx8ecTvvd32pKtwdhGyi6XK43ernR2WcAucYrxcmQJWJQevyuCXQJowhlLP1poDTE
LelN7C9aFd57YpCuz83vHNvTLIZzN92EMWKOerLzXMkLKcQ1z+1n6ateFImxYM75PPZ3hFvydKSM
iR5WjTTA38F09OxdMq+LtMVSscfSm4y+RpxQ1uTaakMRkdvt7L8e/zJTA6jLrJWzPGtrfP/5DGfD
cGE30AiEBBNrgoKh2nRdoREv12tMBBX/jg7D739nE+gygpgpocj1kNDadx3VSRk2j3HKdKONpsZl
KBEpoQksRoH5FQhVjw+CccR0j43cz/igyMGAP8coQMXYbMmICoAkfO8h8W3T9mpH1PS07hakNbde
ZaFTJSZg1tB3uDuYpv262buFzLr5k5Hjt/LS7TYAsBZ0uSY3f3HSdvDYi876YA0sToeOIypE/Ub3
UCpazAKlYBBAirzzRqbQXeAmIo0PpGST2U5G5PXAUN+ekBE54DuEXRgTeSbWpTZMwYAckbVEgYzp
7rEESJRzRIufBRjKmcGONRcDe73SQ+FFz4N/OLNiD5bFpJf0xjOlvjTEzlycau0j6L64bLSAyTTi
90nR5QKBz/1AbCC6HhDdL+W6bA0Ta+ZY1p9xZen+nuxaCVojICboFmvF1J5is0UdCcM9vQXJLcUn
ZrMjyy+nJ+C4WOSSVAJJ1UPm0jbQ2u6Z2CTJah+aBnsaiZAKsnWZi7AQF+fUyVaOBUybw4f8gcIO
qVexfHOGYaLbd+RO5IayhvbFKKyEzy32ObRWCxD6HkBcF0OrFzbnPLaFN2fgwe0SqZc7DuM88BPQ
FBsgPOwT470Gng7wYRivBos3ymjkjShIswhw3HpthL5RsYz6dKuhjG4GoItqukSPfJRh22aCTkCg
MTaYObN9vH41sTFgcQgdiwmSN50+H5GjrHyj5lqDrXckoU3Gy3bx8qjNpfcQSy50y1tEhnfwdoyn
8S+H9c0jdVhNwfF6SrCZh+3SmTszc9hjwd8X08ITpf6pFN90qMOq+rQV2xmR5RIIitu5b6F/mMAG
XYDzD7AzJkES3D4iSHldNfAGi7MPghe05ZFhKEzrEZRD4rLiXcGzgtlqi6H608HNN5eUsecwoNKI
GlTyeQmSzrrrsKXlyT8IFmckgbkrl6ydM3+x+t8kKRew5Mr63HE4QKCAVIb2tCJ4ZEBiYnA2/WT+
Q4YO286APRsuJAJ4Tlbr3hwc5C3ydR+SBVXM2UCGstx4Hr2ZejUTZSHCAlDx4Dhv2VH6HceG7/zO
G5vBF+vS0TFbEHN1JhEYfQyRBEvZcTCH7M2NBWreh1+bZi7CM2C1mRBdf6CadNw2K3hf0nJoSapa
PhaXnUMGVyzLRcdrqo+lZWpLTAm29AjGSXJRYXzuNFdxkNa1GK8MSzcoG5LrcdChCARDvMTcV/jy
WPVub/0jcVGmo/XFIIvlm4myTsIC+9ewnuYPwUW6YvwgNGvMGq/SOXpMEmAkWYnL3JLMlCdlTIpa
KsL4Cg6LVbr5k1mwIdVq9bLCc+Cx2jsnY20VK2Ax3YEVObSzX2JBj1AUEfoUK4BMZXaKldYEQvGx
VCebmGUF202BMYitCjSeNEbFy7PSk3FmC3aj/ZObwH2CTdY3n4r1hNbVwGmWgaNsPgIgRWo2oyQ1
dQfG5KlDzeRSQw0E5LERJ0fXzvmTwd+UDRkToI6M98N+KM+oDi3Xzh/nU5nXHmn2RNkrg4J8PM+c
xwQns61jgpTt59U0U7oUtSIAvCwlu/DCJ4+185D8Bn0VxjQoY3+91pLOhaBxOjnWFcA+UcmIZCdT
CiMSNMh0XF+6SCQHg131h+ilfEftPqjMD+aKq6m3ckyIBE4jI982fKuFZJ4eLez+wree0DySGCvi
J3qK/fz4dBjqRu+61a7NVQyvIFbZmKe1WRZ9MnjArktZQGoYtU86g8EHDQ+8Xo6UwFWMzPK1oQGx
6gJedrMCW1lZ6bEpRRjTI97PWHgCWny7EPTE0IheEuO8ywAo+Vhmk8W6MRFyxUZEAv7SXVsBRC7O
aQkPqrHfstfQFl4r3QjntYyMeAfevjyfw9rIkjm5f0u/0eo+/gDy8Iw+oAvqUJFnA4xEjJzH+k/p
GgjNeNcYbM/jGe0rzDOknrGqm8nI+oNdELPXFkCxlSNJqPXgkmH9Jt1uVRJQd+QVVRQ0EmaPOBMF
fjaUHTk/MHbi/2MEo43Rv7Bsxi0k/yHFES3qovVoPk/9CrSel1jq+FY8qV60vQZGZV2Ac2UdfBsN
YgdTcQCwhoeGmWSdFuzoAyhljWOMOHU8PsA6vfkAkIPX78FDVVl+yNQlHwuV0lclSHMxLUBnCXCO
4iU4PL4Pk3duxAaljXk8u/rXC34+QezCzRvL9i5McNyp/MqYB0oJm3OeA+2Ah6zQCfQ2N0K3NSVr
9ZJh3NFsDH7eMZy3yXTEmCKR6kgVhyDPSz8HRZIiODnOzK4c43BgzsewOKMe5GsodQJ2JxAMHgzk
6qBiLqT94yOafL3GzFCPsKT2Vz5BLpl4NZipw3pByRBeGIZx0h0cU6Ge4a7ghwDFZVAp0Lk6QB2w
qnfp2r8WXuCwTAW5HT+u7/9j7cuaG1WWrX8REczDazFKsixrsC37hWi324xCgAABv/5bpXv3Nl3N
Ud3o852XfSI6wqksMldl5bASMRoaakwTIySMMP1cYAZHUyCsodsHXAlVwQCAyDk5alh3xLCJPSu0
UlWUVIihvS7H3jEeVYLOYxSu/ur4vjVik3uXPtdCczSoRt66cPrVWNtPNokR5n72/4ee7Xm0nQhk
ACiK5UzWIpmO/mC86PihOKqToyvxi6fabEuzMZHEQNApF7EANsMpwpWQAYifLhg7H9FesHoSUdYF
viZ7cQW5n7rLc2SOobC5vrNZXkzs9QY3uRM+jf7Dfhl8aQvT5n0+el/csxQGokDdbWVjBzmr69K6
LQket5K91dDOdt8m5wOQyWky0JQkcnapLJzmS4bcOZqvvB6zbpbt+/4jfO1rG/Con7mmwqBUqTfn
vspgKk7taLemr95THHlRvMjOkneSs5A40Y9BKyWWIzNu4AhORwfNlcfzUdCA8tzmX55zMxiijnpV
pCYwXkQioFsIj/nq8vPx64p8YsVdL8L7bCoT3HSCVKanHmdYvSuvmAlSFdK45NnFAsoc/w9NKKbq
b5H8BtRU3Kzt7DX9fahsX3DZp2oi1ZD+cnGxQjB69Natr5xIlZBx+ya+bl94Xanzt85EJIMvITgb
C1GiEH08AzR3b0DNL/Dnv3A/JMfH2T7h/IQ5wuqi4WhdyotZNkRw1dfg877jzQZSaLLFMjoF+1pF
xu8QsZrmKJtoF/XHx4A/zzevxfffZ5wsa0RZ73T8/cp1wIhL6f9bb3AwPHhfj/nIc6II42AJxve7
0IIgdCbbTraLltF6FG29JfV6izL5o3boOb3W/wFBvpVjfM3o6jyVFMjUQCdMRBf77VCx/WmSZVyR
z0/uKPjcO9rQFdiXKOHcTOYw1ew6dCE1CWyoFj6KzelZQzN8g7xl81xiC+n1lT8nR3X44wrQLdNE
GzYSVTdqqUnMKKOXvLHCZKQT8GA0FogWxJItL/oaKz8GknnBNrdl0eZ8TpUjlvGzuB47K5HTESEk
jF9K7ddnO2hXgcJFTI1e1Pc0ZC5ypcF2ETmFKEd/PxPFKxysU/B26Gx//YVq5JP7+kbXR4fkeblc
ok3wSN8ciC1QKvr8BAuW/fiGR84WCMC5FOfta3L29JAmZx8hO56ZZ/yytRJogJpH7PwCxwFvVTNX
DnPNtyIIqkT6jaHa+ryWFRIt7NL+Up7OK93lfNnZC2qiFIM4V7XTKzmHUggJj9jjglf+o4QDzG1e
L/AsnRyWUP1ru4y/hGPcmfpARYE/xPSPClj2o8wNHwLKiRIENmhBG6JfMZ2N+WwasGFVDnry2xUe
ytzE0SzUTn4Ni1BGHGm5mOGUnfdxpbSeZd/u5fhZjQh3zOQWA94zawacGsFoJFmBOFrSHJ3YW+wW
8cYsbKSrktQJAIqhbcpBCSoBmPF+SXfobF94oersHf2tNZtkFK9KLGUJbAuf4Oq+Y++oFz4oPkai
UQykm4k+/+59MxFJo9qJ24yX1BzyAZqHGfGqpZgSAcGB7ybYPxBoby239M75smzKMQpjzEgIELhS
fUQF0gkFiqW4SrBTByQDn7w0z/w7fqIgg1hqWqfy2FF56G1O98MmCECDyEEfDvAbDPhkZdKfNQNC
UG08gXwRNU1uYpgDvQYDPMihy2nbRHTT5cqzPE20XVxkYMzkERnwIM5gUKcVcHcKF2jzgkARWyJ6
EoFZnE4qc47tlv+943cGAzqnq9GhJzWkZfarnT4YGCYB6iCVKj2KID2+LL62qLGEtu5yQ0bOpWkw
CKOF7UUUahxnhvUDTrJVdnRYDjMDdiGQ/w7GDQZeUlWP4NhUVk1Wx7Vc2OJniXo0ljISzfm7x9q3
ybNZ1LIoGqPI6CX9fvGz52gN6ro9OHeuRHjgpWHmw6x/rw2TwY+kiE/l9QzIWgOzvI8CT9FiBXbI
ZB+s/jJCnmjGRDoYpBwyAZQotOMv3ox46+IEedM+PPs3Gcjoe0s2zxGFYSfb9gYKFugmdPCQ5/Hp
cyUxuNFeZVNua9g/5mJu+T+Q1jwgi7/i4vzs22Jycgx6GFmUKakaj6j0oNEEfEKUvhhxC6/BhIe3
JgMeclHmQqrA1lfHy7ojRVASkMjI3CHU2RaFScDCBvihei6KU4ezG/z4TBCMJa7gGpYdPhQNKQen
rIlOLg+Ilj5XcfJodfZ9r751vt0BL5NBEMGwzmE6wEyQhcFcn24rKwFUBE7igvtqEVZ2CJpY74ou
SjlxI9sMcKNGiCXoe4dPb8O1JQZkWkk+ZXoFrx+WnlfZ1oBtw2ClFRYoXWBP3H3l53O93/bE7mTN
Rmx5VkTYEzKHa6zAWYAbd717NQm2MVmLT440ajTsUZsqFgjoiiljCTxjvVUra91o5AgHFee8VjDd
5QfJprA/0/UnnjkcaXO+MpXGmPCI7Nq5syANsyCkcBL7dUB0wn2hziUMp2KYy2/Mzx1aOE63oEEg
GZj0guGDV/yZNYupFMZKi7hIiqt2i3/QDZ+AeAu03igzcSvXs93KU0mMAQ5VKmVdCH1q1O2aEUus
MIxs065AvB++8GaxsECR963mXkgTobcfNYlfc60Ih1ij3+rodCJd6R5Tcjs8kD55RsgTxVx1mjkW
4MWAKJp1PToW0hdXcjmqJ0h7+cyP/50Vsu35hoTsRU0/XOjHe2Uk+gkFV1oGSHmkC7OtRNNDZC68
GvzRkXmBZoNfYfBp5WEc1MTOADQGRkSznAot57a4ouKNhYF+3PCWjeWSgszGg9MfwtyHWSx3cUM9
z1k7TUMgHYuX8b8v5AyQGf184QSgs90ppmpaeN1p2NvNEsfGJ0FLhBLb2xWMvcJa/6HH4XxL+rv/
xK9vMYxrRFbTCmZXAL8wkYQpaXCcPdM6Cy8a48hhvUGVRqkxqQviHRJtIyx6ScBQR3Bw9xWavXwn
53b7kBO3M2JU6iMFCuHe9Sg9Th/0YNBGNo/eOUgLrHjJ19npw6lIitoTkaWGDUBmDpHoAgb/yPta
8U5Lbd0uRJTIEtyrzn0dZ1tIpwIZr1C6TjCvV6pjvqlAQBtsB58jgve96L9PdLoO6pi3bQmdjuND
VhFrmyJaok2Wzidv/4o0f4n+a4TszEqu6pkodrD1lyMgy9FRqgcnTYBxeY5W1JrvWPtt3HiilWaK
kS4nFX0/OqK9ie1zRepAPRjLr73xRjdd/h92XfK0Y25TQZN1kO9A6Lh5ARM+TTGnTrnKHrIDyDB4
fYKz9MFT42Cu1ag5J0UuUWs8et0+DR2EeVh2hGLt6+fXF5fyfD4k+f52DICIlwilYRXiKInE0UGs
GRj29cAFkNmYxFRkcElbiLdExiCHy6nXa9VEKhmUU9et5mpLO5W93Oe+v2c1mkhiQrpWztTIhFI4
QO01xbQRJo2EBYbLOVA1V4XS0C4qqQb6z0ws3/vdx+T4VDRho8KNVf9Qfli761tdoZ9nFX3ct/u5
At9vkpgAoa91QShMDZJWx433cWhed5b76yfBSx/037l9JRo3Mp7xNczMSKJkWjotrjAfLBTjc3WO
rPGgI1fzIpCzXV1tEwyobuU878t16f/v4OMnD7zm4j3UwCTQzRiKKqLD7/eDTYbhJGXqWaQ94uHy
QBf2krfBefyB/QlcQrYbHxgDKr9JY+A/KgvsF+9b8ZaiPWOZEzz8h+VdyEdEUm8H8pH8tq3t7Uf9
aHqYjyttkGYEKzy17n/muaePLkNxGdQBkqHfzGACb0mnlW1xjUVUz1Zr2a1UVKgRVYuQGHxZC7rC
hiORggmj+28SmY/ciEPS91h6cMifULE1DJBkIh2MZqThdYu4+oWfaJmJdX+TyHjn0AlpNIapSEuR
a8UJD5SuCukW7rrWuUjiN0kU1yenWeSnEcysGayoQ352M46O/Pka2G1gHT5xD8qUFc5GGyfvllJn
LgxdlmQLLCfg5YEJ/y64PssKnnk5DEojvdfBiMcHcKC4WN5tENyQqU2ro8jKoK2+8s03E+X6j/zV
8u20t6+rAGtCwGNsxy/lzj5t9k7HSxvO9aL/9guZj9DFp2uNZUL4he0ShQmQ/K9hb2PtNy4I3nA0
NrHNh5NKNLql0PwAjV7Ha0ifg8/ffgTzfapMzU6xiGMCB7FGMOmKmoRnkpQbbtHz/sPIJ9+DucDT
NLLOtVVAW7y6u738djq4z1/VB+95P1fp+k0j5uq+jiNCuxgatUvHCawGbNGo1obb9UojCokxBVh6
2dpCuz8iWh9LadfY8ACDEF6MLLC5VeO5R89vv4e52+UMN7He0c/sOB/q2/ihOwWRQFHYkA7zgTRn
tAotTgJn7s03lcp2owiXUL7kEpW6Wg+PyVauwOUWO0/qwo8eeqQJsNModgcCyn301V1Wn5EzrNoP
HrTNAs33V2fbUlIjinvLxM8YUEREFgQ77EOvx35KrGH/5MAoDdjvWBhLk3aNzrml55WI+xnuHqZO
twuQmOBOhc1j2kQp5uUgt7FaC+1NkIe0eK4QKUJavLcFzFlg0sKGclHB3dJ0O6x7CjKQloFBRzx3
JRQ8k8HNlmd7DCLysfHikmjoiXnMc3J2EKSW/n7Z+/YjiHbsNgGHEUVY+qhHyd60s9e/KV79Zm0M
lJWX82jFOnwOeHpE9QoDUdhKxr+3ZqLK3+QwIHIuLbUTQ5wA0kGiLSSe+qkmaKAczx7Pcjn3h8rA
CObj8kIy6GE7dOmhG2G4/IE+qNog9nmgNQ/DiqKLlinJmiEyihm9FEItmNSL54QpQQJBRL8r/WR/
4yQTQYxaV6W/WvGlpmrRuy9btt5bDKC8L2auIxSR07c+DOghmdZoYQgxrd043vCorEKQ1T2QnwuA
bkGCZn171Odrbh5h1kS+JbMjm6lqRl3XQnKPXUuv2KIefaZk7O0cvsnd7TR7qU2EMTFyq4NTQbIo
EsjuxU4A6SE8EBtZ9txC98zTbXqiNwuaBFJ52cVYFwG9FLJeSWi+1ty32ue97Xmnx0CbZoSappaQ
ImwQeLxhqhatIOhM4FxPc9me37RhocyqwWhJ7V03bEf+FTrgB1ZLTLu2C8EJPmkXSLLZbu9b5Vxj
3G9SGZgy5aLKrwk9w87ON+ZD68nH5tEpn78E5zP2uTtx57LzvwlkoquTeZLq0oBADLdLzmXdtmT/
1X4ARLi7jKVZwJrYIgMhl0shmieNysKmm/eKeIuI5CDv2nNTZ3OEcr+pxYCIOKZonD9BVOk0Hl2d
mFQ2BlQtotuZK+xOyWq06+3X+BzsC//LoF01HHimEv64CifKMviCrSmxZVH7oU+0s63/fOE1Z829
f6dK3v594nAm2BxOVQMRrX1bK4qHqDBiRPorAB+g/cmjTJmPKpCSMfHoFCXJZFzilGnC5Yr5ioO+
rEtyXZ9/ZevT8884WDaZs283eA6uaK2Pc5LzTjGRyzhFb7SpVDaQGz+sjvUBuRpliTe+vUd/HccB
Z7IZujwRxbiDGPV1chEgKiP5QXpEJXz/yXHxWUSeiGC8IAujujRNiCid9aZ7NVyMd+2D3Oel0uZf
bxNBjA+YlZhrrTrg0V4HyNmdSPaFgglmzWh7nezWJpF2tds62cF1S8wye8L2ihcweea1+865giLp
oqHAZrBrhUmAJUYshpo+0jxNmdlKRRxudEIPjfU2RZbxUJHwH5WlBr9kWXQRG5N6m7cLOzdEv2vt
21/bK/ozMLbK+YY8cczRKto5HYYzxGXEeX8fycYHm25OHp8DbjPN7OtsqhoDJMIg4BK/UNXwPFwf
NwcP9L1+GKhgykBemRt/zX6t76Nk32U5cqKmlv/PUep2f0IwhEfoIfJ7d5mAYyrmpRluz547H499
guVKOKZZZMC/E6J8ZONSkNwEC6CX5mrp+hhJ+0UeQvK4JJStRteXWwdZrk99B3qtHxFYLhzO150D
gcmJs8802ayFSqInLp7c+rLy/V0MPtKfb/aALsEvu5G9vxo81acymbBGGJRUyy84g9XxGCN/Sl4f
l3IQcheKzwVpUzkMlhqKHkVoB4MvHiJCVy25VmovfJ+gX1lAWG+nv4CqFZeBZe7uV2R0T0gSzVzq
jH4dCmfYTBDi+SCAu5UcQSeGmblzT/rKRh2B9wnnosSpOArCk6vx1OG+uFwgDmFN99CndhrY2xDD
UIv7tjLvLN9qMccZGudzd6GmYuz26KbD3OH9vz97900VYS4kOcwTUCkJUMTpZTveS75+XKofWG8d
RBvuiNBs1DsVx1xOUSPrqUmdH7svc8cp1WDwItsdvLdqsWzeA+4Q8hyHHgz/+wQZKD2lVxP9/FAQ
VdXCwYIRbDmhZID+E2Unt2kp90pMtyW6yzvbeV/4Fs0g6yBnkWzmsXR4GXxckFgPl12JzjN9jomw
PdX12bwo5xJH2uyvDigOUA3nvIlm37KTMzSoohNrry7XchixSAIhBSUhBIWyTUfyduYDKAiw/evH
HhtZP7nfbq5APf12bCu10iVDj43ZOECndQV8OaSYfF4gPVfp/E0KAx3FKGt1V8BCXpz3PCVYxxo9
ieRZJCj0Rw7dv8MLOOlf/PNC+tcw2JpWb/alUls4z7YmEgkX44k2FiDdjQLhF+fjzSZWFDDzowig
og2EJXxJx1qveu0kHdrBdsRniRZXHs9PtunxiNnmWiP1qSgGTLqmkTvdyiV6yThitEgweue2m+Ug
udy+qFkEnqjFIIkp5w0Y+gvYxtHJ3DpQbAeMVJxwfTYOmwhhwEO/9lf50kKIY1ZE/KkH+9MrB4Dp
TfGHLUxEMCDRqeWYZzU+zxW2EETu4UIq21wY75K9bHQugcgtUr0jj/XlogAdvoLE3mF1cTGpXHZw
Zzrw2kbkJfTRCU+Kj90OJUcn9TSwA+mH5IhJo8XSrRb6mbQLBLzczo1ZpPw+BNbR9VNRttqQSofS
JNk1GEcbWZeBfOknzn3KM1GDcXar0mCjAky0kJ3YwvBhEG+D5fOyKgmXzox+untHzQQJWt4ap2TA
UdMUwXq9SMEf1RH/4eFtueQS3811ek2djx2fSITxhKwmpK37hGCNXWqrx/CVx8o1+0hXNEPBMx3U
BLrMukQbNUqbnmGvdvSoOJUfLpRdEfQ7le7TrPG+Q1UFWXblMyP6831nmb+IJsIZZ0nSTg/VopIQ
PoAxdr3R7Q3CzF2DNE/t9jat4QaOuvsrvP4Wy3IklLlUNVh0Ix20MiiCR7uPbHWF4jvdG/BXZcLJ
Ad/qWpPLtg+lRgmx9xyVhJd1550JNutYnYNU+IrLXTVrobqKfAsox9DawZynpoA7IBxqCtie7Oo2
3n477NS+LJb7L3BP3v968zfRtzT2GBM5LNvTcJGQZ6Glm2jZf9BBxqx0UG3myJpF7oksJmSxTlY5
ago0W6/TyNGvriqj1bLynpv3fYaNDz7vqpjtmsDU9D9nyfLIpnVYaGMN7RTSeYVsPyzBGOr2rmyh
juF8jvv7GnI+3a2dZGImaV2G51G5Sgfv6heB6u1FzuJc7udi4Cs5ZaOQXyGhFpzhqQFlZ4blGIsV
b7ZsHpMnJ8c8coo4VZW2wMk5yFglLkqJGJZDTzWfb5qC0x+IPJHEBCjNBRPu2qWXkFc5OvSJeJDI
oXo+2wvzwf9h29km2OfuHmEfrxtjHjcnotl4pdWumXxtoOTqff3uHYaKYEkasfMgJuJtXXnAgy2e
DzBQPWanMlQbaItz1SRbrEjyXKzojPh+aMg+XbYf54/7Vjmbg596AYMosWTESmlBpujjaYwmpqub
rK3aFnz7Ui5zm59Pmg0Evw+WzSe1yrUwYg1m+gLuldhGV/XoV4vLh8l7z91c6o71sHmktP7nPLUz
uAuQ7PcoOr90b+hdWReetdN2v3YHLIxrn/tAiNFGcl7oVxRyeA9Laqb3fgg9konvy+dGrXuJ2hJm
/+tN7hVgZDvePipljUTFn/NVOX7D0k8YUV2f8xQe2qC/23tvFha5IIO9uiLS8Jb6BwpWHImzT6TJ
V2XAJ6/bxFL6lnqqtMHu2uHWqKQesIqc97xVeMfJ4I98iS3RHCGrcmuP8uwfi4fBNkF3eyYYtZJ8
cHC99a776qtghMEEBnZdogpiOc6Kd9A8Y2YASpNVXY8juE/xQG3s42LrmxoOy32qUZ3umRADRxIa
pU+hBZ3BDa76YL0DaVb6WuKOLFz7v7VXBoiaUJKwyxvC0txer7yPSrPL0jcfHfQupnbyN6TF+gSE
VAaEzpR6TxdhritEh3hQJcSycUMGIdI89+30Fu7eOUd2+V15GVTtnNAb5cU5L+PNJcVs0GKxKbCE
W9BI49sIEle5Ha9BmJivP7m9k7elBfd+ARPpRKcw1fV2wDXtrVdYpLHeXOyPhGTLBeXZdvNgWRLZ
e3vec2eTOCGIxsBQdOrNoosAQ2sHXZuXV94FNkfGMf2Ot3+f4FzYSdjKKHX4jp23RkeT4pXe+flq
uZaL/hq82vbXj8K2O3+JRkH/Z2c/7Z5Ofou+xecYTC/gcfBHX9w8di6WGed28NJf/f7pvgXMpjSx
YVGnryG0e4uMyyaXxhCqQaRIJQQYc80XvXPJHC3xhJxcF9bLssYm5dWWl9iZLc9OBTMu3Hex1UjR
TbC41UiREIwFHNfigBH9ZfsmVmsMYPPAcjYqnEplfLmKckuqQElzQEruuFmfdllkSyf0XKkc15oN
C6eSGC8+JY0OPh0qyUI3tGoXjd3hLJeKK62Nt/tfcbZbcCKMbZoBLXKrnjMIW2FQJaq87D3e6IdT
7LQL+2zgzqncAOuOTs6j+6jYy8IN4Ni6QXj3Hq1Vst48/R2MN4sxHt7nmipdx46wywdil0vKdXNf
39mX9FQO47tSVFT9yRqhL4aNNpvK3mGRkG/YLlnibqNTvKnNq6LO4cVUJpN7aZtzF1cjdOtb+8NL
kYVHW+/y1Nj3deOZ6K0nZQIblZr9r4mumr3iv4ExbmvavJuaBiD3PhQTNJzSMdLxsXCA1ma9zjCx
i77O2KLNj5/88h39HPekMSCTdudKj0NIC7F9PrWXy87/US63HOubC/OmH4hBFCvpmqKJJOkgZwth
h9LsGNuhwJsLnhsj0adiGAjRWkvuCpPa3gu6dDbo0lnsyNMrVohjmHa/4vMJ874VgyRjL6WXNKff
atU4jgZ6gGd04W4qL9bQpcnNqszFrhP92H6E/prnmBOGOHDtWF6xQiM9VnigT4Bj53MxnK5jNkbX
VFnS2NhDGrVYUkBAdziPgUHTuKk9flxj53mJanaK2IObwZmLlKcSGXRqpLMQnyUFUeOqDkkkoHaP
xyQyYdut8HBfu1lbnCjHAlQZj217pUaCU1QLW8MhvtwXMYtHExEMHtV6J4AsXpYOQkuqtfYKXpbW
Tjw0Lt+XM3+TTQRR+5wAUjGKeZp00OVqO/nT2a5rQqctV1zuLp5FMKDURLHRhQm+z6oLCaLs5SMW
t2ab7Z5yzHBLMLN2PlGLASVBEZq0F1TcVcbP8k0Cn/9JcjLRQfKEy67HszwGmuK4a1TjZg4r730z
kgrmgNIthuC5rweeWgw8VeLZwhg8DrF0wGUzOmffeBaWgAleZY56yx+gPjk/BpZE8PuezUajGcN1
d5B2S9l5pjfvfeubzTxNnFZn2qPOZVKbSQExSCir/nH9/r5ZoFkfaxwfXJQCn+1V7N8XOdtVMBXJ
4ESXCUUnZrAM8ASuazxlZTeuvfRxVaYEj6H/8iB1BiuuZt0qlghxL0eBqAuU9dEqcV8lDhyx/SWx
UfWNlEJEnJLrLxHtCnYn8yxi/mZEqdagk7eGZjGIFA2nq5yBsBUvqtDH3bjwFr+eEtvHxQiKHhs7
Hvn5s9mIcyKTAScsxVObONLhxRgSeu8ehkcBDO282O8WdP1p7N+qMdDUN70cVxcqhm5Uv7ojKb1W
QQcd2mZ4XS0UDO7JYoDpVF8784TXwwFc6tIuJEvuo2/eHL61YeAokWtNiiuDQh/eJsd15a77GJys
ylo9njal/xXwo5h5cP+WyeAS1sbUoB+HVkg3HmuZNDEx3PxHVJI98tWcu3Eeb7+FMdg0yo0eNzkU
pMLWyeK+N82mifV/jU5nF3L37TVNMwW6GN4Huop3u0UR0Gw4WuDOWJllc8TNhs8TcQwelaZ6DUcN
4gREE8erW+7zVf0Cxg+HI2gO0g0URymFroo+RsYuxGtc5APaIDDs6YRvTycHVC2YbuNImbuhplIY
S+jRUJ+dWkhBKcFCUl8lruJixRhHm9nW0KkcxgjSvLoqQwU5tzUgoKQ4LNAaiqnQHz+wJJrXFznb
pzkRx15UmTyCRf0EcWBocbwI8cTB2xikRfPIetiiWcEgG9rVT3aXt+Gp1MiTOzzU2EOJwdGgWG+r
V7Di3D/q2STL9DcxlnPClt0qvtAP2jvrA+awCTZsolsHiAzKyk/rgeN36hx2TQUyd5nWG5mCGruM
6EP2s4Go74gOTl+oMFzd9YYk693Zzr3DYrcDG3pvpy/I8Wk2CLZPFno6Xcl1C/Joo3bG43KbQ4Tp
D2PuplLrBbk+44e91GgDsfisdHP4NhXAXERD0Z7bvqRH7a0vdi4Sxf8f/jvpjXcbzaY/prKY26iz
+uIiUj9FtyiG25ABKZzFAbSo4tvP9FXHOvQSQ9kvVcjr/eKdIv33yVNAba691lEbV7BP23rM3fv2
OpuNnCrGAJB8yuPLcPtKq+N7jH26O8N9gLWm2KLNT0vMfzLLki1sE8OQOaNNJ7bNUGBm47ACP9z7
e+GAkcS1/JODqVMO6M3duIbxLYpRDLSxca8VECX6L+sP9ZB5HLSbbaCZSmBQddQajAznkFDuOxet
75QMgPN15oH7WwkGUC1Krm5EEOFQb8ZmygXaZvgtobMh/0QVtie0H0tVSa2OWpnnDetDvPlFftK+
IwxVfg1BkPq8z/MfgPJf1di+shH8Lb04trgrjmsPfHlAKP8JgSudLOPlIWarLlP9GJAMZbPTewn6
gdTgcN5GJFrmMXrNCSp0PnbY2fuyIl8grRaeaHPvJ8cWZzOMU/kMFtIxlHSUIX/w0UcAqELvJmJz
3o1IzYGNY6diGEQ0tMYIxwbmgsGMC4nWDa1icGzyP0Dh94djoDA3wRSQVtAFyQmsByZZC0LAlJw8
p/Qbe/mFOa/tVwJmd44vzMVkU+UY7CgRQdftGXJhLkBe860LxI/LB08M7wwZ3Bj6fwBx5Zjbo0XW
7Y8mUBv0iqX4amCN9WlPC0e3uTfVVDcGSk5SH+dyAt1AWL/GBrUziX/wFOOdH4Mluh5mZUmvsDPJ
n1TUJW6TVTzrmA9H/rUOlmpXq+usNRWYIOxc8xYf2RJN9OMDgjDLhnvHu8el3a7UlbzCyADnFDka
stS7eqEJQHxAysqTVtHSsisv8VagyePImb+Tv3Vk0AQFXLmVRpzkCvXFviFXgbY2OMgwgf7w49Sg
Rs1fcjc7mDCxEZaEd7R6UbRaaEcZr9ARdCOZw0IpTCf8fPIf3tzYvc0mXLjPB45LsHOWYqkNKBjT
c+1Hx1ug4Q+MCXvhiba7g22YWyPnfUcGYbLrOBhnBeeLhgks5VQCLJy+2Gh6f6M8+5GHfiss273/
UXn3EUvTm8tGiZwDlMTwKij8cNcefvmgO3lwMTPOO9JZaaYkmpqiSnhn6ioT1lnpSQgzquJ69JC4
QQ8AqZxXzV9CQzTDEo52c0c6lffHkTammtNnCVjMlkjpXcgBDdvOoBDNfhS9pY1JOgvtKbzMylwU
hvFcQ9YUGvFpzHNIzsu4G7C8Fkbrte8G2sZLntvPWedUBOONWlolknKRYJ2Os/m4ensOOM8GR1MB
7OU9WpGs5RCATBQN/dEsgVctxoFcjGBgFw1H3hyCTsUxpiGcu6oREhyZWZMuQgf4L46A2c7TqQTG
GFot7jENAQmo5aKe9kFONAICAdx9o+PKYW5sUEl1YdtBDt7bR7AexvbBN7YIfTBgzxFFfzIb+UxV
Ym7tOBlyJJ9uKjkAxtyTfDCewZV4ea7ZB9NUEnNVt3UVY1nnSMEJPXzSBfTaakORPyZLsLI6fKby
ueBgKpG5uE2jO9dIdeBzVUQ9IKDj32gcN2UzKeemjDPtChEtbZtD7IhoHHnkV3QubL9e7n8rjn2z
O4GKslJSI+lxgIMbJ54pcbfschCBzb2f68EqrlQb8Dqk4PZZBjaPEn821TX5KCyA58WprmDgNCFw
POq2ah8IMOHBTQ6P2DnLNbvZTP9UHuOzaptlZkdRwTlKR/HrTOrFBo2cJ1+92iOmb4LlWSLPVUy2
+0+uzc/fHv+iOPts1y6jOl4HKty5YgEOpb3jOfBcTDXVj3XgvhpyWYRbYbLgsrtgVXtBTk+PARZl
ogmYY4I8ZNIZJ+6GcJDzmFrIcd2D3847mM7OJ73//MmJK2azBFPFGO+9lAV2ciowd1BkK8Hlp/b2
ed+fZgPDiQT28T524J3H5lwos8YFqAQJwdDqfkcHM1DVR2Obv79ileSKV/jkYC77gi+0fhylFIeY
+FturyAPZ9kRL0npskps8ddfHO3nKl4gnYtiXXdQNTvPwRmGfAu36PQfwrJ/DZ2d9orz0NSE6Abu
SFBhLwTYND8i9w3sHj9c+7LgXZEcLGQHOxXwN/dGSkOL+il52vNIeXkoxc54ZZJR5+hjoXZ+xkWf
uafgQtYkiYgSEbUD6Xab4TbmeTP3HJmbv8yyXgF5ADVJ7PAdg9iha4l/YJVqsEVjy3/pzuzWHLHr
T/pYwgMQaKw9yTlU2KaqYQ/yAlD1yYMqzmXJLsoJtatWpfLN3zRv/R5/RtvsKTucF8Cq/w+OwABI
qcvRqeqpOAfR2nH9IvpHy0slOzqTcId6UYLVffchhed87CveqMMRPJs3NEYKxNvsfPXgu8vlbX6N
ywnGuV7Yd3tlJspQGNDwip6T43odogp7dgMrdbe8JQKc0MBkHgvVqWlGVbl9u/Dp/IB3Oq/sMVu4
nsAx+07vzDMq8vQ9AsptvFpBS/2G0s8e2XTe3TKb1pyKYp4K2akqB7WAm6HlCRRWeCQjjxphk+ST
+UDIwxuWTWDlCRae0O0qPNIZHriYTEiCZts4kiUoCqICL3fqwPdtFw1EeErQxgPOa+JGP3snxGcf
6J2Wdlo2QFxrI2OMHDX23/YEE4hPPnl9KH4g7toPr/t8W1J6c+5A1iy5wPSwmQglPxl6bxiQn5EC
DSqqEybkC9E4R09ewMBu0QEbSiIICsVOlJ5PboxWdF6emGujDKYMumBgVQ21UcT6Y6D4z2iscLiX
OC80YZfiSMg5JlIFObV3RG8FHoCHHIXa0NktGqI6BLVH27WDTLB5WQGeuVhM5qEDa+SYKRB9pG0q
3scCm6RwK/QBXc/p99vQ83XSY/HEg/2IuQByWQkPn/mVcFMvczWcid1YDOSAvSyr8+5mN0gsdQtM
6SwONNsDXoW3Rw2jOtRcOQDOeTOyjUGCIpWWfIbQeNE4TrKsv5Zg/r4vhBOyWwz69Kaupgp1COf9
Nbj/p2cLJtNDY7BFaowkC2nOxVv3i02EFi10M4UuRwwPwiwmTukEObxYGsS8rDXkdjY9HnE/nx5A
PoQGXIdzXrxEksUgSBOOdW3Qj7LCI857X193m8UOQ52C/9jYvQ9GII4ZcP2PeecMZqZn1S11heHV
ejE6KPGiJYOUgYtW3M5V7GfM31P2Ks73o951B6wtBmBGVRwysaa20Tnd6wgjxw5xnnb3hRhsU1Co
/6PdKn/ADegd4N0gTdg9/XwdPNsW3rgX7mykgpFt4LyJvC3bOGhe+hb0KAJApUEl8UI2O7AD+Xho
lYTu+AUT2AuvO3zeRicymfRjO1yLMExD+VAsxNF/HB7eQFvgnp3LhoZj+z14Z3iNzvPv44lM9ff0
dJJfe8VqIdOJF+uys0eifkrLM3hh6cY2yqnIsZdZvJoIZPw9vLY49NGiIWCkEhkV4BC7zOz7UmYf
rBMhjLenkQJuJxlCVFt8Cnd/9QqZ/HnGvY2zXqSmjj9PWY+cbHS7Q/8xpA+US/HZrp/pYoL7Cs1S
EZkTkYx/K9eTkDQKRGL0NCftePxp28XaWICixK5Lb8u1RqrDH349Ecj4dWa1dSwnkYJ115/B18tf
NaRPFGJzGcY41Kr4/0h7093Wcaxr+IoEaB7+UoMtjxnsxMkfITk50SxZkiVZuvp30R/wHJtWm43+
6nQVqlGAt0hubu5xrRiKt4S70ICWsbRnH7KDXO7c4anDtPv8bzFsAqNOQxEserjNKeltsIWgq2eL
xKeOHton+CVfXxC7oGRRvE543p1mkxuREDWKIEHy8oA2Mdp24z+RlUk+Qswg8gCrpqPxq3UyFgSj
as1ZE3FowCsFPCQIZcFk9qTvZidMi4ENMvzmbu2kab4SyRiQulYARCfqWOASM+/b7jVzmlnkyAmR
ELECviOllTwHfSW8R4FzydmUR22WSoaCmwwQnbf1Onpap3MPLicaZ5zZypitbPDPgwhyzksLcG6G
wRiXME31Ms1xFb93NAF3Wj++6txDZKyLGp/qrKBPzxqdhZ4H1IDZE6E1KHDB8TyVaffr6vgYu2KY
eRwWPTRm+dk8W3b5BLpH3sj+f7gE8BKBMmap4mUo4Kq1bYwTKVGkVMGKPhE/jlBK/wlv6SIBccwz
CO54rvh02KP+k8ickdQA3GKgEpeZ/9n5mBKC49WtaZmIlwaYdvauZDHnVcctxvJPkIUpCucTOSnv
BZblD4AtMxez1c8/P48VZBKoC2MA/7edzJkFqlSElZ7ANDvf7QtGXvLWCYENVp3BY+ET2Scrcna/
wGM+f0X9/Dci2TMNPebjU0rwRnHiWCru/qX49znMS2H1R1VKG6zfSedDT3I/f3V42Zz/oKf/J+Ry
aa5U6FQVATpuseYynR/ftdojc0xvvqEp4fHmchZzUeUrOeAkNk5jicVo32BPoyQDGsduTc58XR3f
RZ+uRBzVOszDPFKQ797qCR10XTg9mXdIGz1ey3Qi45+iXEpNV5LyrIjGY4FNQ/Eff9DejhhL6h2H
551Me8v/Tke99SI70G4n0RGClsJr9Bq0QEGeh6/PsUh4WP//4Sn/J4rxH4/nTE7jhCr/+tL3PdhY
FlJiovuZ77NluENWqMe4QLZBD0nCs810IQ90XWbsSt+aeSA2Mb16B+/T84HpQiNJgs73BUWmo5Ch
PH2Zfuf+rZixL50RNqNBZbb2m75o0NC1gLsiPC1/uJMk/+Ht+SeLMS3l0FZJeoRuLmnfriegSdSf
AZnORQAJtHzO0niXjbEcfdVXQ2JBmhMFRHo+vc1/eQ4Yz3Cw0GKaZLZyiOH53ZI2xKC5FmRtx2UG
NBOVZzu4sphMlFaK4/ks0Zu99nS7TsCpGnrCjhdD8d5TFlBsOAX6Ub+cEti39dn685vsMCb98dE7
gKrinRJ3WYxXaQ1FHukpVXoJLp6J2BBNRLQ74bG5msQruTKMl0TflblqrSgrxMtDclgf/c9vgSDG
h0OHYaYZBitQmgN4x9Ee0E7LyzlP+nSaCRpBURMBX8gsUVNgjxW1VBAgNO6I3g7Os0I1+c5uXP0+
YyB15azkzZDBMbcQgQCS40TEn4E3ljOdUb4SwxhHFTY40Ogy3uAMG2skyhFcPz6lyQlO80oGYwI7
Mw6a1MJSQG7h0dopOui6pRkDzT9ZR7Ojwx2pmzSAVxIZA3hOwwBk4QU9HHl2clCnslIkdC+znLyX
jB7Eo4NiDGDcnowktXIFeezaoSd1XtUZ6CTnQGnh7STdqUeyGPNnjmHeqyp2soUcx4scHaVThGm8
N5OjfBetubpXlHViVEERu0uOTrN7Re8oj/+Tp3gXT+RKhHYsjP6YQ8QbSunVviPZYFemx7XmnOO5
mKorOXJa9WYSQs4wWx702We+EM6kQPNIxdu0aefpn9Zd3LgrUZZZ52Wg4XSAEwmCSxdeRU9oty83
7zeZEruSRBd9JSkLhCpvTUiq3IOzveBnX4awXXi49vKNV4Wdfj6u5DFWYmyCUeqO2ETlwqi7xqzJ
i2E/ncAk8YExArCg8ZJ+k/7hlUTGZqTVeD6BMkbZxW+6gNk0NE49W7v8PSX/29t4JYoxFmUGloFG
wWam1OM1wOOFFk7M0qAKg8k8yvnMsYeTTsyVQMZiVGUQD4IOgeJM/1yutx4KXuOm+QNG1P+iR+B+
J03geciqBUoTWVbZOKgLrEDDWDbcmTydj55B1Oeocjp5ccod852ztHvDcSuM8Wf6ulM7Ka1wqwHb
fXaQ2AFfg/WMmgn+4ryQE5noW2F05Ve3wBK6KgfzFYRRdL1xVUckcnx0NjUtLQnxxN0b31txzItf
NWrdjT3ENfXq5Ay2vKgog7BjrFexje7pM2VycTgbeu9m3Aplbl5UxHl2BkgWevsQsvQWaNGawQNm
FLjzRoHrj94blltxzLWTEsGS+raGsgD8SyfFl4iOvvnjNfF0hLlvRd3FYV+0MF694wFlU30SwWtn
24+lTCR0bpfC3LKhBty/amApmAAW7bRwyxATEcNWbe1WgifAUw96/Ldv86085m02zOSkCw3kOcp2
Xe9SgYxrJKq45oOjhmx4MowA76nlyxHlf+s9T+HujdPNMljI6CPe/lGvcDqYF8b4nYibBZfmD+Dg
VDePXgyOPI5+s4GJgEma8Uh3bf0Wf0Ve/1TwrC3nXC5IrFdWogvTRjq2WBDGvpfJTu0dXfCytyMi
fh4S2oSne7t5zLssaLGRjyZkva0dAc10gd9h/O1C/sXZtwn/6VYUYxiMCKgKZoCNEywClrH2KYIc
XppmInF4K4WxB1FeqqfShJS39aF9+xxci4zHRevUOo3oXl1bJx+g7dgIH8v1Utiul45dbSm2yNz5
H1yC229h7IYelz16w6nixzppZ39TX8kIkPR4ZYKJdNutIMZypGJmtuOAF5MyWjt94hu2ZdiFThxu
KwrHFl7ol6+Us5WSsDmFHZKHZOkcO2Kuhj8pb0qF91Cq1OpfSRkbSVX6nqolhj8dc2aB0nC7I7NZ
oqMH+I1jeO+Dr5vtY6GNizoAQ7mIczqcQ1cj9QqYiyEar1ztuYvW/IIEvVQPDC9LgdXIGIGISuwh
WpyjarFCmdOwHenJwgAa59ZNZO5v18b4AGIlN2JGdxKPSvCJJixAGAMB6WUGghJ/haYd7mvJe8dU
xqYYbXAKqx7Lc2COt2uSr3vf5vqkHDusMuYkbCozOI2QAh73RT4QZKNOOSHCXpvBUqICwDPLHE9D
ZSxLMwxW1inQknH7Zj5XqCG13BzNRER2e1yMyaij8hT0fUM97YMzIhV1BhbSOo3cxyrP2zzGYIyF
HJ56i1pJwBwuC86v80w9C0GcH6Na7DqsIn8rdWIu4qPdmD6omkvP+rDmj9fCk8YiARbgxba0+rJn
nSO+WZ7808pEnjd8Bi/OzWUnAMHeZViKAlGUFBp1ME9cN171gZeMl62bmEy/0QQWX7gd6lgDXL+y
01HMP+g1kJYsskX5qSF+uBBf68I9zypcX6AtcTxDntFgoYerQm+U4Yj3REH9YQ1yDDRaxQhV8rUB
gIsWrfYy2dstoKuKNccYc94XjTEecpG2aU6fsuzkqqO9E+zMdLSRG6bwTpIxH1IAl7StIYeCGIyR
g7go85BMhIvFWZFEDcMDc68xhkNqxiFXQHqFVpq3tYWp0RdtM34iCxaiJsbNhPGcARaFSe7OCDNp
AIZuhfXx2ySvVAq3/MxbFWNCTEPNc1GDmN5+Oxhbz5HdvnVRJRpdd37SeMER/blHm8gEK7VcDqlO
Y9k3TYJ/vxyPRJwBtOEMdq16bgPPYD43uPygPHvMzhKGmZp3g0w3M+rIMbABIZI6vxiNcB4bsWmD
DMw7RQZulsh2/6XlOan7dIBz3FLwH+FZbWzOrf4Pa/kng0l1dJbUDtGpp8ZreX53kXsg/NG36fv7
TwiT4qjMvD6PAYQcaHtmY/u5jW6gDVqBFgVYeHm2n17Te7X4J45xb4y0V8RmgBewXINicG03DqX7
5W0dTwpjlHS9UPQRcGC7t6NIAnCFPT78ieoTtfX/VsEYo+4km6lU4/dTsB4pjrTBqBuaejhiLpXb
R5vFGKKq7M7B+XxRgObL8kaMF+EvdH+efiy72FQx6Vf2AEoWSo/3m+w5q5x2oP6tkvFtBiMP1LqF
eG8Llt0ZyJG5aV/eQTFGKS4AFK1qdIUHPNDoEN7ugNr2FAJd7wN7+roAb8Uv715NxuvgAhM1GddX
Z22EkKr96WSMCIkikqzSTfYh/lW3rV+4KYaaXpM5r7FQmVgmWh5MWQLgviqjzRO34io8MjW0q8tV
LcMVxYxR5iMF/BnW9jZDwSrcbH1p+SLYIEZavevgJTuSLAQJQrtqVht3381eeRsw8RRooiqKkmho
4FnUmF3Pck00wlMId+FkH0YniYgFkMsjyOzAew22t35+Thx9E/DehImN1yTsuqXKGkhK2N6P07nL
wqq0cNrb6rN7D1bCYvGrJER74ljnqTf1RhJjADBOHo7HCJJqDxTfyc5yU4D9AtuwJaZde48vypTr
hzZ9zZKwo5g5Mpi3rswqFY8BtDjFpNO6KtxOJmOIIFhBq8JLZ6tod2/GjbA+66Sb7VFn4M7tTLxH
aBsQAeIIWgdV0ZhPGMLzuVYDAe7RQt58n+enmMRzOGOGOMt9wESDbXLc9jxrTl8gxkBh0aYsKsCG
EaXLJN+VXot9mgtGIFk7ZCPdbin7lR8R+f2Zd4Em2NtNSwLpGzZXFGF4GVOUC4lenCsFgpwBxKDV
l0irrfVbRrY6ZmtGIpD8q8O/KWspst+TGFlzZSFSDAbTINITz3BN9D7ffhBzhRLJKk6ZIFu7xg03
68yLF439Gc4FYmyyjHSbxC0xDc/r06K/erffV9vAnHLQR4EWitiGLCbWS7qCRr/yznTCOFxttS4y
XofZWk0jhZq1WyZ+6w6W3fWetVFJswNuY+FQxvpFUvJMw+OV6WyzQxGmmloddXrA8qL/Upy+IYmX
25oOqnPFdvVD6XATSTyhjJWI+kxIxhxLdWpfACPjhmIKPbYN9+6VJaJLw1R1VcVNYcELzpiPPJVV
GuwOorvbRTYSigdev/MF7uFWLW6FMLdDR4uUdawh5O2w/et5S9Om03sYRZY6ks/L2drDZDLadrc+
ZsDCebR9AqcnZvu+NpuNssif4CQ/g0qYLBaxB7YGEMnzYqpLlv3RJ9KjuLIUYQwCikDDJzroSP3+
pmO9HaZGDz2minezzQJNBuNiIdmjiwntRQiIp8fnMOGyYY8007RMGGoNaNW3HzDGoSbXdRAgST96
XUe0+TjvP44DyeblVvjg1XwngsgbeSzQSFgpp7LvrAAvUOHHDQHMkuhWi8q27GgTfhzJ+a22Zc7l
nfAYLdECoqahaKCtx1pvVxlXR/NclIVKh7woJZdqA48GMLAAB/lY4bT3KADzznaiQQ+PAF51NP+i
VQme8a3QsMmCpIl7dQe3RnLQH4Vqc+UE281XT0q3dQ28iq9fj89zYsLyVijjG+tFFEjAJ1VhMKDU
4AMDD+PfwPG99WEJMKmfn3Lu9N28AvPSYgHapWc9J9aRPL89/o6pc75ZPHP3TEHqhFOF71ApgGm5
yJz4OXwOnnwyHApXf1e/hd1jkfdW63blzFWSges1JFWr7sCh9HkENb1fhx7PRaSKwtzXm2Ux1yVM
5CYrNQhxrO2n/vdlzIBPgtTz8+O13LstN2thWweipjDOtdypO3MWbV+elIXw81gATznZ5ukhPhqB
aEHCuBU/TwifFAcNsmiPVZ3VedEfMsBQ9BxjM9EQjGWBpt2QTUsWDRZZIx3yUhizAbuHyUe05FKi
7PWOCHT2ZfkC4qKZrdmv4hLwCQUIEBWfs+jJbb2Sz9xIQQV8fa6d6eXIKV4fHc+vbABC52s/tZ/e
6cjgZv8aLSIXuSbOmU7gN9yunrmaedgWcZJi9d0h/tIXuJnn+Zm8wOa6T++r0t9g7jjiFe+mTN/N
njMXEQEN/jPdczpP5Xhbbb7zdQGt0MAUpljti9/hm+44kB+5ud/J23K138yVVIZGL1qgIdAiZogE
+lv26pPx2XXzpy91RWFwbOt/qSLe7jNzR1XF6IzRwCk3rlc4Oxg/AMoS98Pg6fNEeQ+SDFFS4cgg
18VOjOlWnBShKeFEcX2+paU/Ax0H5mqB4jmPnYHwavYTgFO3AmkkeeUulHFonKQRAgE7ArhAHzr0
ApAk3QGeO3LZxaywEcpxc6STpvVqnYxDWKLIh15ViEVVdn30JNXPNvLqx9gtn7NP2sPPSyNO+UU3
O8vcVGPMSwMEtCqqYkCRT+fVrJuf30vbevmLmjsgIIn7td/X6xS7bPnP2tbwTTdz1Q3H4E9fn6ul
M5dWPkXgiMjxISnqxGuv88+gTIKdjFerlQJSxkXpoB4v/hfVi+kn9Eo0c3OrRM8lLYXoyn1DFwja
hMtZPcAfFYHXw7MTE6mBW9Vibo0MIqDyeBSx0NHuCpgm8fVj0aBf55mm9znuP29tLJaNFgHRKQhG
KPIaDrlJOqSK0TNOO8Yxk86xvBNdlDdrY7FszBqkG0oNO2SuqwVwBAiZoV8d4xIUNbVwY8fgvDQT
tbxbiYzDWUZpGqcnSNSQCf30Zqk/f/yW8WwPi2jTjKfczHpIODqeNg+JtKGEtggQ4IzwMjnTT9c/
VTQZAxArWq1oBY6rc8xFQ2Tb2V2e7CfQDQqzbJ57giM4PJzSaX/hSixjBSIrT2QphViKwEyRv+Ci
eL7pEPKHrHoHwRFYDr2fOa/dm3frWVibTDHMbCgh+O1AmQU8T8KlL/cCsMn/rFzEYYtXwSnszE5s
nq7eJwNvNYe59ckpa3q1h2jATT/ptkRhTWHfV+j3cQF39or0ybPJY4mnVuzOrb3aaOahzgczQaIO
QkXatI+z3QHC2J8BjmUjoz2Ao7q8JTKmJonSzFJbmJrlUu9tgCHNaUmFC3QzFdtePyIs0M1Jq800
MmV1F31Er/KPjmKA8AH+BC6g7qWP58H+sbg2Zwsct2KqQF+ilbZNN5jeW7dv9Upyvn3Anp3Iywue
rNVGxrDnRifwsFeuMfsISB3T2fL0+//fDrPwNknYS2NL76vsSgCfIkDZAWayYkeu+vJY1ESN/UZf
WVCbEzjJdCA0U0sOdADxy/PPhJDYhrruAd0Idf3lXZH7AsytSMYadWhcyMRCQxhx9LKtdtqIPgpz
cyBMWU6/BBg8KtLWh7BqcvJ4sZeWn0fnzBikJAm1OjthsSkYzA0i2ifBefF2itPOqoCgUQ0NeDTZ
jXYv3KOls3ydv9ofH+/wFkb7A4wuvKtEBT76IMY9idSqjo4iXgEd7FXfAoIJX5p1IGyY/7bk5/Hq
eU4Zm202xWMTDQ32PQXUaesiReUBbcWPZ1JO5D8fdCDGWCG/AIrdL6QNYSgffwBvsYyV0qO0LYZE
xaP6/Sfl8jtKnK1krFKjlEoPVg91l+DaEiAAATbNfbwAjv8OfvZb//08nmLwa8DyaeHSA0vDCNT/
yEZ/tICaiED6doa46PQC7uvKmouk2HOuDt2hO3WxREMXUXUD9Djdg6v4QQzaME4sC5e1WGnf6h/g
knAkTHt2VyKYEEXoAiNSRiiJaOu26M6e3t8lgO1RnkeH67ROBvRXwhj1r6OkCaTcVDEec6BQIXTG
92UPxmwu3C5v55hnWTyfQr0ZsKxlXDjjUnVG03G4fhZvPYyGF+ANzCLJoA7PAW3fZ7CofZ9djBDH
zm8/twD48Gbaj3Vy2pG0DITpugK6s0uN6VonEgvGVI00tM872RZXGab0t1/CDZ//cOtx1O+9V8D/
E8b20NdaJ5R9mmjwi521k5lIN5nExnwvV9LkI/FvWWw7fWUClTAMY+3SrYRG2PLAxbqajpmuZNDV
Xm3dUFsqAPaDS1z82YG7ZmbNKPq84GSzN84x8XaOuVfleJLMIYAsa752FFToPdk/u/nHpuWN0ymT
3uDVspj3FRXbohJlgca8zpqWIz6369Y9+k5je7sXcJZZIP1egd2iXW0w6bv4/QWKErfldzqGuvoM
5rE9W0EUBjUUE/TLdNIu8L3Wl5e8fo4JPDa4E1dyGCOSxmrbJkGIC7DsnAqmGIlJTDIXSyQZUJAA
dGZhPz87PDCSiZmFW7mMSZH6LguUAet7O6wPhteux+fNnqqPzfXvp6wXrcLrpi6qssyOa3dtVylB
n2m7ZoESWEn0AQG+8Bb76gGuAtylHx6JIn0t2YuugFBMl1FyUUSLOTytCIPSEKlEcpQI+P2+pL8i
xx2bfE6vhTAn17VRJphdqV3opT+br3QDPOpl/rs+xGgyQCrBGVb/BYDf1FW8FsscnKqWenAcqdj1
yYliOroIkFc32J1I48wAZ+GCcgkqw/G/JqPwa7nM66CW7Sj0Q05NmkEAz0PhHoCKtXL3QObhvq1T
3tY/aXe+yqnRukCW6SoP6OVS3tPVotsD1ognaDI7cy2IcUq6PNWilgqiHDqAJvSQ2QRsIMg8CNp9
ND5IAv3B/6yb6E25NduJap7Ulu4j+E8y2qVm//7wx1sn7/f1uhiLXVvHLmsQp0BM7RzMmYHCo4GO
iOMyegkT4ji8nbwMrTxaGGO4xyRsNUWGRGRND2sNScODMBcrMlqO/sd25m8UBG9Y4O/ZMyaF9vuF
O9rvRYamMhtz87zvmXwfr3eAMQKKUp27QcH3IP/v5W45O7+AlE/pCe9xnDpRFQNyGs3Fo9TLnGgN
oJn2nPcQJBRkbR1k4NR5ITK1r7w7OOWhXUtiDlXtBNNKWkgaX+FzCpkN6mCvgwFAaxOsHM1fEigT
5/Gfst/XUpmDteQhN87VWdslFhlSJ5+JJ2RMRvDiPVOYDRlJvx9e5pv+JqtMqk5Z8NDJK8nsNFHX
Yv6lHjQNWL0ScBxK9A4RiUSeZjnHeVU7AQFlKahI7HaeBwAiG2aPFz1p3a8/gNnqpD4LwjnDBxSN
U72hYiV+WPZq1SLvh1eSGLN3W0SjT/Q8Jrz9njplg7aLYeWSIbGUA6JVQO4YGUjCATJju34rX8Ln
KCP7ff8eoczC0aoJOBULXv0/ecz55jmaMlsD8pbJEZ5dJNm60wGRubSP7+hTQ+5v8FaLnlgrDbhg
pRvNBvRvz5X/oT0dNKCKrKqghbJkgw3xw15MKTSOscvQfCyqJDKee09bnGheeZj338/P6kgoKRXn
rCcU/EYu87TltREFaFE3EMgB9RGTrwcQFUu77xEK96L66u5PAVy9xfi5OK3ngv8LcvPHXzDRuXa7
cib8B0EywHNkfEE4194xS/SNwZTnt4O6OCybxU/oDXPOoU9FyrTl09DQHIKQ/JL9vo4ejhiOzdG1
suvTp3gnO0hmD8vco5Hyc7OMZtrH4yVeBm6ZG30jkFnikBVxmHUCtAy9glIO6qft2YnnYucK+9z/
WrwGm9eFS6K3S24dNUxUME+Ag0zRHPr4U6befFWGyls6Bixk1A5vn+Bh1KXezCthJ4hOjYfQS34E
ydWWI94mzybm1pbW4m4vokT8zO1BmvBsboQzt23MBAvRMIQrsp3I9t+XLc2zH92z4KK5H/C9c85q
6fNzs/FYpq4opoTeXgmdzkzax2xNURDrc7ALTdtbl5vjq+omnmGQDMnvjWt3LirGdr7l7PJ9WpqR
y+xyfTQTLZIht5H803u9BMUqMDcbW5kjpnJ2axHZ4cwjs8ab7QrHm4WzBE5BEvmvmWvpaA4qZpmt
PD3ejfu47vJVYJ/DRmBknk04mN0pKCJVQc+b8UdZWs+avdjzRr/uc5W3Qu4SDSVgj0wRQhC75nNY
FIMclkeni1z9KZ2hM9Z8MgJXG4iIwWkP5g3Z418M2skj7y250zb6JehylHVJUyT8n1tVt6qhy+RC
x3KVAJWk7feWcqAnjVMEaIddRGfOqd8ndBiBzDUXK62O8k4Ldud6fjqhsa77adfGenTrzSbfjS4I
OBG0y3OO3PtH7FYuCxNcdMciwI4Hu2X6uzykm5KAKKEg6WfgvacxbYxA+Yr6R9bTMxghXnkWfPKW
/dtog9F2MyszcA6awa7UiNiQk0hOrvCcP+HJgBV5rMT3ndd0sbpqqBJwayWDrRC2YWudRDUSdkt1
FjwnT8UqcAeSuCiW2+oCCIfoKQKebzgb0SP8kXe08IPG69ffx99x/4gw38HEohK638tSEgIMXM3S
ipSGK6/s1Imd2PtN3BMIlJc8jpH7sQ1GJqPRZiSAYMQMhZ2TlQDDOq+87M/Oi1MQ1K1J/6kq5Ev3
5vJyMbw/z+eZa3x9Dc7XHi4Ez22gqswaVkNT0UqmSNRZYyy5FVZhEwyNgAl07y1E9D/uum10yDeq
nS7MWb/uJbLI3AbOqjq3FqfPBNwri0oiDq8FXaKimE+xgPIDR41+C5pMb6/50exPQDLHraOkmhvY
NfcMzFykbiPkUXmuw8S6LSRWJAkEngpWzwg7xUlbV0Yi0DRq/tJ+dinyD/pW+/2Snczt9nNkrAzu
WNJ9PGcBKf2fWLZro0uN8lTnqYAEhJNijWpCVpWne/AceCjqUxfMkjUgvyv4h4xH83Y/03NvlUkJ
WR0trj13c0+Z9/v0c0fvFUE1Fej+7qv6Xm6RbkVd8xvq1S9bm9dzdR9U00VffQijY+lxEM9jig95
W4KW7vjjeZ+f6+VyOT8CpKLZFlA93d4Of3dNRdq9m+8kGidUH3hTCn7ugt6tOzWD5UEcjyIOZkxu
twUMImrUtj3unkGCdYE25tgOE6f3ZKBY/ZQUBZcH6je5A5ZiqSZqRpZmsUFB1LSBJgZ6tBcSO9pW
JDnItrmI7MzxAOpmZ3hDXRR8C/K0VZ1snjru8WWRel/G19zwNefkWfM+5PqQ9+V9C8M1Ch3WEhGm
SqyGBEWdiJ2SFvt2Bu4f8yn4QPFCdXowb7V+thdDzkt+v/VUnopbh455XWM7bs55IRmhVRR7TLCH
YOv47b//i167u7oFVqVYpgHAMORO0Sp7e8BlTDkeqqjcH/3DSSZistR3wkxc1gPiP87jodwpk4lc
iYoWdR1R/t3EX5LkfS7F52ofUg4ezLuFcEtR3OpJtw4a23pq50fVeSz0firMuhXKPNPGuRdRYIDQ
9Xkn77+97+Q1G51sKc1Ge3FC9dxzbWOG2YtXzbeTbs4RT3PCtxcInfiYsjM0zCfLEssWEp8aRa9N
td7Li8RfC4dtO8srkp1sJFWc0c0iosdEJOPfIzDBUWZxi1k9AyMqx1u6QCyw36Gj4gYFRmu6dPGm
rqK/qhMijBSZ9V7Z9r/Gn3JTbU5+5Eloyw13+coD0yasij166SYkxlqbJRtANOMR3Wfk3cYEJDDP
RIAcotVEtN8AFr6fazPZi7cJJw9zHxlboFW5+lLmsamOZ0WpQ3yptK29Bl4Ohage0ThtOpEX+IEn
bdRtBrDylndWE/p5LZmt4fWpHlTIUtR7ay7bcWif8QQgQXAAyZ5MYg+epKP45bKwtY/AbhalWy4V
n8arj3VmwgBiBwA1C/unGDq612/vpD4WdaSYSbMXF2thm+xGT/zaonFct/P5idacYftOtEPMfm/R
yJ37uLAkswv75H4dSeX9Zv4caBMaep1Cj9udO7VLJk3aIMQwoNfM15VFXwJKtjntgefq75JXLSTN
hzF7NRHubQ1Hfnm8G/ddedAHC2qr6LjJonLJ211pbipFZy0z2tN+gGY+YSJWdeTCrtZDQqz98fPX
3DxrMPuxJ9l7zc+Xppu4LWnmmi9zML7vU+z0UyzZRJJStCTwWt0ejCblwOlr6mY/2MWu1QnIlEp7
nLXOcEh3gx+5llNyfM77Kgwjkx7H1fLrNikBOnuRaaED6LhqUbZQHLwILlJ2dMZnpVDQZbcAJv3j
rb9ErYzRwFCpKkm6ZGmypDLefhuczRg9kc2+Xwy26rZ/KyJq5Oi088o9OdlTuFS+zyQjki16nR3j
n4rd+50r+meUpc6b9JWXTJn8JPgiyJGCYVs2WZpPodZVQdGadl87mX92JEf9G2HOYETBo0YC3jX9
2M59c5v6PaBXXjDohxZmW9nClXDVOVg/CCckmvAckWbBmyaikQXTzqxltfrAtKqybPdSQapZtZe+
RZAuuJbdeCdYTcM+kgKlLFVEV4WjrZbIZhqeai87ZFvPpFpmPC2999bxQYqFFC/eWB0j5rcac5bO
tdl1dbtf5iMZ0QPod1tQUL4M2wHlrTHEQ5OTbuUcF9K65gWq9Apcq4yFeXZk2iQMoMFjxL/cCo87
yTRaNez3Ye+cDoMrJq4yK/82BRqf18ijD6sQfSym3TtziZtHZ50ZvLMq0jxwGul8v8EGDOO5VMdj
VnW7MvEPI7Th9B1sMXvWr8rXx1fjrmWXioIbqOHEkUsV2T7EVm+lbozrDrM9+qxemTNzYS76N3MR
ziWncATXcGPMYVe+ZFuz0j9uWj+ay2C9sXgOzt2Oo9KuKkhuwb9A9Yt9tTRMU6YxXJDdeWu9ljVp
Fme/sStb3QUrUyB1SLpFvlp99P6wjBaxxDESd/YZXQV4NQ0TIQIGU3S2WbsthyI9B4aIJiKUbQgA
YWkHxxb8hh0ap1fvrTPiCrxGyMRwKdHvUo4X4aaG4V5JUtFrQN2vK+vYJnncn4xC2q0hFT1Z6uwg
o/IpEQ+kUZjbmM1SdBb7O4mk7kjQQ7JXXPzvi2Z6B/LLrUHe2af/74OgGygLor+JJUTsjCDJKj0Q
QXqHVtzS3n2uP4Hnltqj3Xr9rHKyTT1bzl9fNxtghqbvj9XyLi1AxdPRWtEUVQlGgHHnh/OpNMwa
+2HWJDqMy3h23qhzCXXXV2AOc1SPTTVCmAHoCoQPeBHh2jKeABzeNBO0Bu1wB4RCaEj9+3g1rCFj
f5/xBEc9rAolPqGh+scEPAXyK363NLUZx++jr9iNybpdBpu7tVqlSroBy/iUlpEzOC3nUDjbxF7Q
3BjCqhLw+5ITONZa+ni8S3cARcw2XXLTV3fgpA1g2erw+7TVxsDf/UZddD6JYrvkyGKjGVYU44xY
Sn80jhZEBevv2NXWCef54G0V83Qd40BTBvr78m/kmRaReZMHPAH0v1/tVTykbatRlaIY4AawpE2w
vjrtCrlSykmGP2+c0+Eo8aX77UriGERFLxpYUuM2mMIGGB3I0PEnJH8QWbmDd97wuU3ozXuk0ozj
loyGUuc5lolJFt0Wvubmyw9nXfSoGRGwMXhv4WMouspCRaSC3qRnOty6FtfFq2SXiw7gtAmGvJc9
xweeuKA3ohitSOL4bKgFus6Lj3RpuABElJe8njWeDEYxrM4wQTcDGWIF+C0SbVreht05JwCeQOnV
oLkPBYEMc3eizBBPQiZR1UM8aSNamqHbbyA8ORP+wI0cZrcwFiKrgo7G8hDxkvrlh74yS59qEmx4
mXn6S3cqcLUiZs+E9BjURYwVoTU/4ATBk+dx9dvMwx6PowYOdfx23hBkSvoVF4qCt0/MHVFLrT42
dN5xl5+dF4ysqJ6CgezihRfPT1iAmwNhnkm9KKR6jCBoGb5436mtgNiL44RN3PcbEfQTroxMqCGr
lgho9NcX63AZOJ3b+yLnmZyw/dcyLq7YlYwEPXM6KGjVXfzSzrI3y+HBZkwKgN+EUi0cJ4Mt6BlJ
KAcikLt2CpGcEGmwxxaL9/NUH66+HwOMx1LN8fPNb/JUzsYBIFCPJUx5X6Z4tQLG+zIDST4FMAA0
W04xaF9ezuTvwppRbL3HoniLYYyJMZRFdwbazc7RBq9v7XL3+PennAp0iWiWqiLXgW4Cas2uditL
86gDHy+UlkLCxeRv48jcueuJ1/hGCHMk/4+0L2tuHNm5/EWM4L68ctdmSbbopV4YrnI5yeS+L7/+
O/TM3JYojjh9J7q7qqIrwmBmIgEkcHBQp0PRxh2EBGZuafv/zyXMToNVCqkYGvz0DA8T3rBRIpXQ
sboWBd8VBhAU3axidhaEhm1UpYDKA+34en5NN5LNuZiltzYNZtGOXB3JzLB3o9DBaGE9U+ySgHLr
kjvmyp4tmt0rGTOTjvNgs5BiLa+vCmSwBuIV8D/VYMLbn/8fpnEuGq4reZOeX6mZJoc1uBWxptDd
HJRnwELRMLl7fzL33vfjpa1Jmpn7bMzLLozQi8SfY1vc7EdgYNZyo2u7N33D1WrEIMqoWmM1dFPp
4X671oq4eitndn4oxwY0Nziew448pZvLBX2eYqafH2/VsqJpAKwAKwVmxpmUMVLTspakiTkk9fXs
bxOYXraGUloSAriABDYoVNTQJHC7V23WKFTN0I4wGKozWBxeRgRAy3IljlgylNdi5pcmbwYYATSX
qE7o+rbmkOPjzVrSq2sBsxvjV0Rh6hECkCP9Ljz+/Q/dDmvXcilWuRYyuyZ+1tVDz0IIG+v0VOnC
OdvIR25LzMpdI9Vb27HZRaEF6u5yD1m8w+19N9ushfPLAkBhoiBPiazpzOqjBg+sb49WqRFDJkJd
3NARMdHjU7lLm09GGTSfqJ7ihYKq/mwVtdzSqPSFaRbdu2CWb+lOMnojxwy117MAE9P8Nw89UIsC
dicgEYXM50wRRpYMdYbhTBfwtR90ss16p9+2T4bLJhMF4RdjN0Z/XDutu3ain4VeiZ2pxpD51Geo
CpLdd1NidfqCAYI5EEnm9xmYnO/vGLQBsVG5KooiEnAoa9HtfSZ02umrD5jtNJj1glbJ8AHY6dGG
C3x9rc0IlOf66fT8zD29fAdWYH2v4VnvOsF/Fj7luVFSnmpls5udtn6XsDmd3CEk08RIPBkg0hxY
5e2TYXE4bv9CnyS04Df66qqXXnM/Wfb/LX122lLLh7TmIf0VswDedzYXGf4GJJjOxxZF05di6qFM
nbXyx2KscS12dtpoQeJquYJYHxAV9Svdgr1kaoZ7fHuWbPO1lNmR9mEusqSEFFY2jxOKE5NsyQaU
no/F3AF85kc485dKVTdM3EJOhTnHGEB06J6bgxSbqIucv1Zs6E+xav5avV7UzKtFdVQzUgxhIiYD
IEkW64Lrn7Tn3wDY/Oos+uabCNcnZEKPFbe7RD5l3ARKzo0wRz9sjcG66V/ANon58r31Pj3kj1cc
rzQ5vbtvBHUshsYhny7N6QoxxEKWIrX7XyHe+w9FsYI0lepMGM7enY4CxMziaeBQ+8Swq8TS//yJ
gN4HTU/p5laNYlxlUkuF+m/dL0C7O52AdfY7d76/v1Zt3rLxQRFEAOOtKMGT3zpxgSdxNiRIAlUW
f873PfoKL5kT2MFbubErp9LJxv+TOoKxDY/AxJmZCdT1ZkWLpqt2t2lXHzHTItonWTTG+AjhGO8F
QBvil+QQedqhgDRiB7vixKzJXHLIAiewiI7QcwvQ2O3C807NVLYt0B77XhnpZtx0oj6U5jbvrBWd
uMNDTJfkWtTsyvMdI8iJkokXVNPGjfSWbgKDKxzt17cCtlCETD5yl6pNQBX9eGOXIptrwbPDbVXA
W4UxB33dPrRwL9AXQrdrpmZBCLAEAg9cNgpI0KPbjUx7caBt3bKXnSZZleP/8eE+jytMDguGRhKn
KBMnhh4AYAlupQShWghjKvWgmOV1bjST1tK1Upc29DDoomq/Pt65Bd90K2/um+RUCTlJ7C+iE9cv
0mi27jDYuIQTZRow/+7wG/+5Ido8BvSXxI65lpu7wypo+PkKSjCqCAQdMiozDfVrWW6aQAHoKTBY
w3emf8qNYE+/B0Zf2j3vBNsVI7vgnwDsEhBwoRY+ZXJmaQO/5xWQRDXdpY7tgyyjcVsLDPXdGr2X
yl0RNin+7b1HzxBUBliMiZJ6DoGVuZRLskbsLhpmT/mOrQwrbnA6pQcCfl5jV8+5gsk7sRogYCfp
7YrvWyib4uuF6emrImeEvNatStY5R8tYCvoLYAx2e2kiJFkiq3Eqoz4dJVuwf2GwoDkNmB3MpzZ2
a6N3pr4oOVtj/7y3n/gSKIsiTg0ynDzTlIpSIG+QY78IbYZO5uJrqHdB8vn4SkzG4m4vJQSKUIoJ
1DhbrirUg8TRqL+kPcfoWRoaqs+Gpoy2p8yv9xpd60tYPDygH1SglIAPZ6e/vzq8tI/aLmloj+mT
Kd0K1Rh9DgFNVyzL4t5dSZntXa8JfqxwBfYuasS934lklwtBYGdSrb083kHxPjiYeuQkQWPhcACJ
mslSGzYtwxpbKLdma2PC9pZ3eId1fI+xMV37vcT/6/+YdMNuAZsbjplD9m/RZrC1X41NNrnV2JzT
2el38CkpRtVs8GtrvYT2xCv2+FsXEhW33zo7bkHsBRFz6PsL5QM9Q/s/J+u9fyD5OeJ5XS1cnzzX
hzV2qLteHxi9my2auSy/oEIog/TmwuSHkP2V+S+tsFHTowQy+OSUc7hBjxe6eP5XZzJzX1mkcuD8
ivuL0oYDnnx9aWVNW25kNZRWrNHPFbm7QgpQ0aA5kHFPZ4sr+bROSFj2l8zqtrXNO+mJM5k/8st0
uul3tpft1KncxwtcvLdXQmcLbJleRidpCjfCdP6O+kJo5GUm7ssqkPQgE4geRehHfix0yY3gHP9Z
6ixWT7K0UtMAS+W7zOpdqcZogf5Yul1mlyleCBbv621nMcma1Vg+z/8IntcguKaXJF/I+gsr1Uce
A0CGzFKZbsUY/l+uxz9ipvDyyjgVgE3ETZ33F1U7Ddkp0lSjZbehr/PKF/lo00BXuBdm1edMP/ZO
gzD3RIa5B6hcm93KxOcjriEQG7IuSTRDqUW9Dh2+CE0Y443Uj0bt2w3bOGVKTEBTTZE7VemHVn0W
yob5JMw33+/EjDFkcS0QXApYAK385+Nm6s2VTJtGAq5S4luEOlVzrulFFc2h2ySW0hhqZGemFO1o
o+o1RqRo/7rKDNtxJX+m6UyopV3N4OjzlKC9Jcn2kWLVeWko+Rr517TP9+cABCkAU6ip/Vj6q+Nn
hLRtxRJewxff+cGVmw+ZifXAeXyL+OXj/kfMzAX6MklB/lXBCDO2KL6hlQOx7kudHCsJJPjUlGpd
ALC5V80YuiZBIVQRqGICsmrFZbNjz2AGTrjjotbgQ27ljq/twcybhYxYqHxb95cWAaoYBUbq2xKT
nZt+LVezbDgxKOT/bPdM7XtQw7Qc28ArRJlNw32kPRUF/ci1k0bdlOS7kf0QxueE3dLa9ZvGpEy1
ZdR9oTH/xaJFMEJLwKuxsjKfThiqQd1L2QDzohT9pxi2kxyxN/tc5vZtkmBI22MdmJR2rmnXAqeY
4krTqloTaVDg4UOeKvkksLUeYSx2aIfZNuHjFWFLvgL4S7TH4EHH3bWJqZg/yPeZjxv8SbLfVbBh
O1VvCsXpfj9e1ZIgvGymdyNwt4o4O1CfkTqVz7vh0heFiReqXjONh/qOO2bhURXXrPV9rg+jblQM
c0BtVwTKcWYZhiiuRb8VhsuYKU7UeF2f2MnYGmqzFbSdlnNbIfzW0sp6vMolX3QtduYECVcLoKpR
hkvIn5VqGxbvUWQ/FrGkHlci5jNAR6lHIZmRh0tbvXftsSyBqA7sMBZ1NbqU0Zp3XTo3oBM5FKan
1Lw0u/NM6BegfWaGSx0AoRrhSaOc+cZVu8YNyrWiyb0wGYBYxMocgmVemcPi0EHS0yBg8QbHI7u0
W/5T+JXxuhKt+I17Q3YrZ37FVJDohQRyGHR8Kr9G5T3PjOH58UHdv2ZuhcxMed3GUjxQHrG/yBcG
L/rslskGdkUdFh6lEIMhWqwCOOdE3nBrLrSIG9iWCv1F6pE/V38j+ukBWu6tkTFJpTNju8ne+fCL
GV4TaacMX8PQmHnAmBJB44lI3aD+E4R/RX/qH0vV3OXFDZ+ZBJ6mazqjWNuWe/29/d7Z3mddGEpK
N8LiZKdhPNduZbaynvGmTP51MuxW0uwAEiJ1VVdAUqlsAnUTSYUVkTdUtwyWsnYqr4AXFjJIkAcH
gUywAg2eN15iUUwQ9RpWFsUHoQ3cKrfK9qUX0DLQNS8p66Sq3VWs3oHVU0MruMgahCCJ4Ds1u2la
g0s/afoZCJ2eoBMmWKl63tsmtIMiw4T2EAzz0X4C+Cu/0rWqKvcVP1yagfMttSxAEJOjX7ON6N/H
mr9QX5qsBSaOTQ0o6D6emUEh49RKAcvcRSzhonuD622SWcrwoknPo2zlxbGVAz1iXkoiGRjGImXn
nDmjl1EOv6m0owH9k6hfCn8W0w+5eZcFg2mIndUrCrJgBq4/c957QDhMbx58kb+0YsTbnDxatVKE
W01So1Mw1KH5eFt+4IK3nh3+DxhvNPOxcEpzkvkSXimJFBF8aYDbM+D6AqvI79+/ReP3af/29vbx
8fH09Ln1puFrKAPExtdj+QvHAvnI43DTvYBRn/bjSgPyQJY7jRulS7BPgEeRnd6W7MpIDsQJnXon
gM1beE6c0ZU3nJUdZYt1kK+Ot9Rr3MefsvDqVzHca6omw2SxwFbefkqoEVWOtVhGe3oOBqW6sHxi
pRbzUbmradX7WEAV0A2FNziPDhPUsG9lcQFVwrJR5Au7DT4wDNRFtfUJE4bcciWzsFDBhiR0OqHN
TBHREDhzlgMrUAETxWTAl9CY2YCo6B21uL8ihjphjBQ6/VexygslMogUsIG40Ijf5oB+pVG6PAfM
D9SUh/J0OWJoDlhTjcHQQv23vZm6v/WLrcOsPFcn13UNd2tZjk6xeExzWfGrCw/C26+ZXfxg7FKG
zXL5ouihlbVm5YEAILxQ1zAKUJrHyCZtV7tP7w3bjdA57g0azWl9jy3Ag/PV+DX8LmJLeBP241OK
ouBrDfDuC3l5rMALmb1bobN0ABtSPMGDAvsOltpfh6N9PIIf5xgYzDSw7Pe06QBhqYKebconE/v+
Av6eTx6FEvcsnRr9X88S07jpg9DXgVeKhol5M90r01gmQ1/JwPk3zwe73MehvX/jbc1yRoBXub8o
Okffw1bJV54Q05nOrdq14JlVCQBz4RgegkfO5I3soL2UrVNEeP/btfD+eNsXskxYJRhKwbgAwjl2
/ozotabIQrbGDUvQCdBqXjfqvnzqycF/U0KDPge7aHh9LPQ+KkVBBnRQE5oH/867BZWeMl3YE/WS
T2MVLS931hAhS/fmRsQUNF1Z5jTU+rTzfQXTFcSthrtD7dBijFZ/eyOG6IKZZMUXrUqc3dSRjRoh
JmD66sGn2RkYwPlU7iKPe+bNzIaCuulhrTf1x/zNNEXUUHJGmQlJFJSbblcpc8WA6nOFVQKj2O4C
Q7MK43dgBuZEEZHriZ2hqf0ZHZnbwqkOHQYJTXuQOERn7WfMh3OpCcYcySnRdE/Ba0gBEpm+vsGf
cgcdtRgU9jaYxOh20iY+MJsa3dS+EWwKC5xdzGqL/qJmXC1opvpyUiYho5TKNGaAnL3suIYZviPS
wa2eyN8A7AP3NtqKZ9GygoJZDdI75VKboiHs/BPznNug/0O34uhGvwJzdMm2cri3yi51dZehdB7o
tVM7EQ7Rf+axDyy67v2nbt2vTrJnxznhjNHBh3zYxIJ4e5xUbcNUjUMV4O8BbTK/yo1ij3ve0gmm
rBr+2+NbuJAaw1ZciZvdEYhL4jGl6qWx2n2FgqitWMgD6Zr1maGVnDrBRK+0OlFrASF+K3d2U4hf
BWIpYJkyGkbrTfYUAnHS6qX1Vmxap33yrccLXbCnEzgDTwi8JZDAmIVGYxmqFY179eI71BTceoeD
tVm3WAnB1sTMHJigFhyyphCDMNDtN+SsgdotN5SPx6u54xqbNPh6ObP3aazinVB0nXp5T9FdGtjR
2d9oz+Qg76cu/FRX4CKR1PxY7bGbfvBcPQUNdRewEGgacom36ikjlM9iaVAv9b7YyhinF5ulJZqK
M7xEf6TT42VOyjcXBhJrZC9EoAmVeQ81S/0CbN2BdhEKKxR1WCgU0Uiqj6uMLAvR7ESX/R9Js/0k
tRBkI6HaRcMIQkMKiIFx54IZNS+y1XEGvxLSTSbsfmEyWH2EiRlcnWl/BSqrekxS7ZLu6Yv8wpvj
f7Vz/xFwN4InG7jBnwTIB8blbOaZ7FlbXFH2pfeGJOKhAXCMpMGIzOyoTIimtHKhAUnGfhZb/qv8
ps+pxT+vtisunQ+iBMAcFBWPvDkxbJP4YqPUHeYxY4zsM/2j1Dqy5LHeBfr4qaxs3qJxupY2y3HU
kdyGkt9oSM/pHKvzhZ5hiCpIAnbKExsZ5S8MiecTfe2Fv+D4plDoP4uceXLaMKrPcxCrHesjfRG/
uL/NGnf7koG6ljFzrlqWK1wYtRoC2qDVu0/pST2W35ldr5EvLKk45hv/YJvRDT+HHXChj+a/JAX9
YlRh2krnbfjTYGLOaLXnLKDgYu+xrVhIFAH6hro3CKnAMoS3+K1litk2ZdQaAtktGL+BvRtdadfA
fwaoCgN5C07zBBgAAXyfudHsut9rbSlLD9WbL5jtbVrXpB9AxggqhEwnZ12xAlv4XTny5u2JNxPM
Roo96hT/2pYABzEVz4ApARXIvB1tUMuEGxUQ4CnsaPv8pii57fjN1J39eIPvD1SbZshib1WwY6Fm
c7u/pVxUVZOD84/V8i3i0D/FSBQ3SQEhy/meXQmlp592YyFBKqFxyGLghcBBi2Zh0CBEcsjmEX+J
GRjhqCtTM/Ol0uKFRjAeL0y8uxNIw8swZAIe+oii58UozKZt6DAK0oUZn7hiy+Y7lW5yTVcwDddn
3nz/KwxdjR5YwEzIy9ifJBAl8x6iNEMRnP6LJZ+Nq/gveWyMHocKNn7/W35mmaupL11psMU5JLuh
D/XGt31iNpVZY6wGQNplZcWJ3rxFsV63llwgME9QA/P6aCeQFYTOnTPFKuFCEVdO5Bh3PkdsyjpJ
pxdlGqi+VVQDhm4oSCPSvGGsOKSFG/A5sYpm8Fc0Z0kyiCCATUMnwsQad6s5otQLkg/Cmgu6KTiH
7yPw0wh8vql6bDIYOxJHqaL0LGnDWqF/6WilCVuGsE8DA/Ac79gxZUEosmKA3wAnwemM7+tstJVS
TwDz8CEJ7CbbEgCH6WEkW6oeUy0yCnAgdwbLuQFjjIEu/daG3TjaVakT+cQ1gSHnv3jiRqoltCEI
75nsNf4Oi0NS+wbSzk38QRKjlfQmMtQd/55uJfHMquNE/+p3dqnuBfzpsQ7fx/E/Ggw6Mww+FyXw
Zd3usSyGEkIKpOMoy5/wfiqBAowxH63IiZtX9WCWYMM1o1IAG4dUnetYZs1oKF6InDQmz/mqIWm+
2SXpdzKtUCRZZtRCoqDFXEgEvdAkUW8xHXvz+LvvASAT1k4DMg3x7AQgnsWTQsB38kjU2AODbLzR
eC554hl5E8RxgWHUjdH2YGMX/N7Wctw1hMS5LSW0Wtm++0gGEFEJbKZ4DE6Z5LlxazOhymk5+pec
Jplec9mZ4sqKZadjOKte4CQjuT4Fyusqbcx98gWiVbzcMclYBIHOPBYUfVko2JIlXpI5fgeO6I6z
W9bpajP0unpb1brk/xX5lbrFPRJ4Eos1cyDyAnR0To8sR5nAoluTeLTRVItlUC7qfBZkulkbOFUI
HpOirSp3BD/8lg+Y1pYDRW/omJuqEPiW1hX1Wjh597YQ0RIM+DPImnkR2fSZDottnYYyrYhXRiIy
bbQyMNxRMiRFk+xSyAa7AaTQjOpCdTTCjgalVWqDk5Vu1AGTJx5r5n2SAF+jQSfhe8AfhRkXtzeK
UDbMG8B/PO5FDYwkOgzfbIXRcQabORTvLDBedlYaWoJ/5ESrIjagOZlY6GxyjLM//J4XDDF3E2rF
aFVDdexraB2JbjPJUridJJia9qp4RDQUZm0fp/D01nfiyzEWGmMEkN9AnuP2yxNJakmWdNCoV1/W
A4L3rrBPzo3yVIiaXtXvWfd32NHRSeQ11u0fDpc72Xh9okKFXwGnvZU9CB3fkjEnHq8+wXj4Jnke
GEDj9CDfNgDpt24knmrJZn0THGSf8Zl97l5Fa+hNie44A6QWvC6cpEuimh3a95mJD51bMzr3Dh8b
dPWRc4fUFJISFBnxetiVI1M5vWAJypYcJNQN6yNnibvkbXwXiKucGVj90gSxm7RyTD+FodlWAY+O
WziBWCf8xu1WCSnGhTaSSryqi6zsPBSvaWH1xPEzQ/b/1sy+zZ2i+UgxZkMQ98Hwp2RNmXMU4IJ6
SedSBzkG8BvQfYHnCJtbcWuKjDMOW4k+xbFF/VMGLofSYiK30XQutqSz8IUKqf+iPdd0U1YRMG8G
Zf6K8hkNu3rDHZrtWH8omt4Tg4Sb8CUaGp1Nt+iBXbld8oKO3ix+ZvdFJmnFJBSJJx8q2R6YQq/6
55ActBYM0iF9Kwo9dZPorcsaOG09Dz/SE83cSDLHYE9qW5be+N4cvmSyIcyz2Jh1tlVAWQSLrVVH
2UdTU/kMa6OnvUd4C31ChWiE3UmRbUHUlV++uFFaL442RXoEyjCAuRv2MvjoxkOa72LgSkO9ZTYY
HJCjcJy9pqWZK1bR70BKqpzzd1KsBLwLHhyFJllE3Dt1GoNU+1YdBjSBEZaRiVdHtlwYLR66ZANq
x9YEWCvW+dBRa2M4ZLXDRVYHOhAjNWOylVVDHg5itfI5S27p5nOmoO4qeR6nWka6yifecEhEPVLs
KjI7FNEDVs+C1xo0iKIlspGp8uWK6IXbeSN5Zr6amO/HRGSIh5lCSYKmvjI3tErRJdmuUr1MwdkX
pysy75/8iI0R/cPYo39iIji+XW5DRkEsSxJ4NfvEwPPQsT8ERNWrHHgKjGUXciuqBh2MY1sOQXOr
4joGw0ZT19iO70F6+BLhB7/NT/m1+azQhOZ8ITZC4GWq1Ok8qhhPUsP3TtEqnNENVbqvlFi9ZFx3
IjVb71KN9GaWDL0uBxz/nsmNZgxsHJl8wWVfOeOvQb0XvxBNeSBl5ln0aygz1ej8QAmTKgi9xhfc
MqSmppQGoOyV4uSVHTStVTGblLZmkD1T5jUu91ppRwrgyr8f++j7eguK3VPn69RNAfiWPDPkci4K
g4yuN092IkCauDfFHg4wVpFo8P6Gl1xkDD+iI9qbvMeS7wFCk2QNwuFhAWGUZrFKCywGX2lB7MnF
U6rZJdkpsptFGG7hCfIfqhxA1+Oj3YJ9qmWrUqepE+x7zl/6PDODlDMQzwBo+t6BLXuIfUPNwy1E
pTpTG4L0FagOaYOVB+Bdemn2yeKtinNiLDKIuyKPlxPB62GGbNpVFVA8MW8lJU0Nsc+CFV87ncDM
yaHOh0gEPZFI4s6zE0wKjG/IlrFXAhKxr7KVezup2qMfP3MjId+VwKnjx3PDkzK8dl+KsM2fWtVY
S+wvxMvIQqBfB2CkieZr3tCllImfCZig7g3xuCX0IA5brlQOfrMvvGIUrS77yAe3NRBbmIzoXx7r
28IDBW9ngB8w2nHK7auzuCrBWNDGD/zAK7mpdY9i3vWgx53dxgfwsetJ6bBrvSv3+nIrcna54kFl
fK7VAm8MciPiGz0WOLMuPsBI9ZdBkunxCqcF3J4kIOdgURQVFp1gGOZwq53oXe1RnVZCTwi62Aya
sdLZjDWYTomMx5J+jupOFF56P3QISBXO9jIrKtJzCqVelu4G+Uza0ehFjNLm/yKjI322rRWnmNYC
WtZuL6tHrbbHQw+301R6yu+itQrufd4QqTuBReIX5h5EsfOZnUqdU8ozMfVq5tD1RpbzRsI8S2ff
ZkY9TzfJUUVJctCrk+Bp8qlE/3OONF+vK+nK1tzXlaZPAWXsBBfFYcyf4znbJ2WW19Qrxa88v7Tl
uWJOQiIZQ2CRUJf9etNQT+pNAbVicetriM4il294nc+sx8e0pH6TwQD+ErUfOJtbhYiyou84tgNM
CvMMjVZrQAgv0Bq43Gx0qVLEJoKEtffLklDMgwNh7wSTF+ZstlJUBeC2DiMvDlTVFduK3XTNB1e3
O6CQRjzxqLYSCS9kQAAam4AQAHKzWOrsmg2FH2KWCnZ1FP+Iw2ZQQIuY4L0hVnry0iMYr0KLayx1
DRa8dOEkCVMIUAydsmOzMIvvmpziEU49RW7HAxcfoihBr0tdjiu2a/Ir8+umcFNIgxALv88WKDQd
OyhqECHBEeisEMJ4rTiZJePMX4uYjvUqWPVhm5lEopEXVJzOqRgqCqrd7guk18wrm34Mgo7Bn1W0
p+jeXoE7LmnMtehZMCQTQUM4VESemkvKk5L2jEFjDpCkXMFzF3wgRkyTxPn3dwMjkKbeJbDNwh3c
rncMAm5ktSry6oHqaXzxhcIMBGLQPsd9TNZU9N7LIuWPFh0UfoETumM38LM2CsYMa0S7Kmdn6DnQ
a0yS2I7c+MyEJaM3jRKZBLGqyzU5kGE0akzMSwnNminRlKyOqRUBY283lfyl0EHYNSETgpWb59c0
YXL4d8qGchMS3eigQvf17c7U6LHPk5HDcSS7RkLaFa16uio8VZkujFu0prKVE63RXS3qH7YINAjT
hAuk026lspk0COIgRZ6WVCYZKlcrXpjRSNILct1CaTd4offqrmJN9PyyZC0Kmq7qfNHooZtqoxoL
knr+VnzN+nw+8jlmr2RteGAyNdZjNY5PVAy8yA/ZYzpmoyOpfmIMeffxr3UR+QvU3YDQBPfFT4x+
dfckgUR5n9ex14QRum13gmR2hSViMkP+67GkHyab2TpvRM0sCdOnmh8JVezxB/Rcbt6V2K596615
Dw0RiJXYRhPmNo8MBRzryZFG+uCSo7xajZ7EzD9jYtyHp/wZCjC7fa2fCGMUxomH9HRlZjynD2Ok
x8q/d4CAM/8jZjr1q40t1CxOaBclXjJSdClvxdEM+N2IQUNruc6FdxQwzP+Imge3fEECtlEhSnjh
nRHkyW/qB8ZZqCajYJYGUmCh3YNA5WV8WTnRSTPvthJRDxq5FRkaPIvfA4GhbRnmiQe4mYWE++fg
VQdq/6VHzKKmpgpwSWdWJ3lHkPvYwX+sBV8Lzglg6X8+YHZ1pEEOgSFME69kU8z4lbXYItGQ2o/X
uZBNwQZfiZkFM0TMgNzPswSzQmT/1HRmoee8paZ6rtoM71YXvtzKqbsidcE33UidGUNZrUpJ1LA4
5fhV/gEzudNEpvjeG8gEb0pD2BrW8Pv8WOiCr4BMjHjkgMrH6M2ZTJbwBBwGdeIxEV6UfUF+w2mk
jt9Ms9LakHGaju8NMc3WAKU/gdJcl6DFwEKywEHicX57X1DBISgUNbEXN0VwpHWfc3DFRGwMVo6K
XGfZGsnErhki3mhAtpRdpjzcK2Gjodb7OCulfZ5ldWaAHDt5DQhtvyJGq9qvNuiZDpknItQbIsU5
WNrahgELhaaWAbpKChAxazm6HQwqBD01aMrJqU2kkTROWFa5bARaJn31YhwIdh9lICoMErC8cHEf
/Bb6kIRm09MyOrRV3KdGlspwF6JUp535+GwW7zlwVBP78jTbbY6C47NWkoq8iD2kGWqmNdVK5wi4
E/yzohndXkI1WzUwMzIOOgPNv2h7ffwBdzNC8LQTrj9gdt8BJkppDL4Pb6BuI7HAlzahrCfRtiK6
IBgRJrX/UXm7t8Fzn6NuYgeVLu2YBpQx9XfJvAev2Ou4fgYPZyJh15OXQj6gFPNffCZw0BIqkngF
gHfoVpU6dMUOOR1jb2T/hp+sS/dMIOohX9phY7adLZd6q+p4QRkFaYxSemf8pwQw7dbQytjoEblH
G9+3UMOEUpTRpu03JcaxYC6Kgslil5WvXbrmImrrAAADyoln2+3XNsieM2PPxV42uIW8awoM88K8
8A5lA6B5hb9NF1o1Ev8t5fQ2eh8wG9TfhnyPj9NlVDeLjSq8aoMhd2h1exvo8wDsQ2KWBaN3axX5
JfOABxZe+XjsT++6229lgjLsBqrFHkr+rUkaOTeLZPB1DVtuodYq63GcZG5ZMmskNgvvnQlGCBDL
1K0DtrpbyXGZ+UUki9glmSVu1Qsg5RKG8UlKinzFcy8FCKhKKigmgy0dfvVWVK4URCrHENZe4ERQ
DDWDRbXsFTWgLRsVa7WUReeCiJcH3A/5ITDX3IpjEHyGDUhePDZBDxSn2bTR68rw64s8gI/PCt+i
0RyCNZ92h8nDXb4WO3OdvhqEPi2axCtkXS5OinRo2J1q44Iy0S7vnWGNuPoe4jVJnBwLUGUyEOKz
I+ylouKCYEy8oUWCArAj3a9+80CyV3rDv6FSop4ChErUYgazrQzFZuFmgfjX6IYfv7lh64srD7GF
yBtfhFK6rABXg/L17dazBceEDcMgcAq0dtsNwDFwtfTCM5V0AOVnsOOyghgs8z+kfVdv5ECT5C8i
QG9eq2jat7olyr0QsvTe89dvUIfb6WbzmrffYmYgYB6ULJeVlRkZEfu0Bjp54e05lzuAEikocGTk
spC1mFQtQsXxQomHFCNT5kQOXpUepT9xxSgbQbCSrrIi91SopeFXS458HNj0soVRKN2Myj9Q2L4e
uMjFgBg1sNxKpMtPJZvo2gAEQWCETUwLNqWl/NJUOzT6Ezc2JRmyhuNDMTPQgz9wqPJ5ZqQd8+TQ
+c9qpLMOVf7H7BJQZcB2GVM5eJoh+3D9jUxfSQEXc4ldORFlhLVbNiDM2GtL4JuZ4hEM4TmujblL
GQiSa0N5XstqFgqJHe2KR2YNeVI6UkWC9PP8VRC+pPcd/lzC8MreZNe1Q9JUUMZLbDBFeqb4O3Z0
nH+Gw0O4k8lLRgRql8H/x+09c+Kv7E4uGvD3l+oQ8IndfOGREIrbxPtIFEtKM/Bp+JZYqMSR9gmE
SbvHktk6+JxMj0KjQ19RvU0zI13S+Jo5f1dfNHriizcSM4iygzdpYqOCPrYQQGmcjbHrO8J5P2W3
yCQyaw84NlaC1tOo9nRtr+8jXykz2Os79FauRibKNXgeHzusOWD3lCU0g+p1QIwmp3TVEv073jol
eb6/A275JsetffEdk+MXN+hH9jTsgC04SsDqLqBaTEoIIaIxsn6zSn2XAO8KWQ37sf08nZZys3N5
4iv7k2u8TBoh5/Jx3gmwro5Hix2eNGkApt/UwfDB+mr6+sn9vD/uuTLIpd0pLZHf16Cg8DHumvYS
QQc+XuA0cgxvsCBJed/YuJYTF3dla3qtiq0fqR7GqCrbhgtJUD04/XPn/iyiZubyR1emJldprIZi
2gsYlnCEVJ2GNA3ahptt2eLdSwrxELy3wC/unaV097zn+rePplUXyXURVHg40T23SqGjnFJ2zz6z
wyb8AWxnCHUGnCypkT/y8kIyZyZGuhryxIdh+7RtNGB2WeEkc8DZBWbXUX4xOJ71WWOeG+SIQFVM
qTaKVmZE2QXgU2K2IyBSMmMOnRA8qO8ZiMQpY+EnNIsP/oWV8FJUTS04IHkZo4KoFUugu3HL3G6p
fx8zcVdJzUVex2Gdg2zfeEaHdw1DQ8ZEj3wEUM821pmlpNn8Lv5ncuKxxhcxmGcwz4K04wKz6kMi
vgJ0zC3yjMyE9ljRf5YmPonnhyLQEuwlM9HR8wiuzSMdnNX9QzlXvBMReIDJcEwZgUHl2gO3bJRx
YSYm9rOZkuDo6eXe70gVEwrZd2jZgUe0XT3SFgCphWt3BqEDp3thejKVGqO4bqSMTlc36x+U5NBS
mpgDUZt1skoGSn+jffrZZuDaDUuq3x/4/KV/YX0yvXLdtmFSYeDFV2lk0PSUcKk+UeGZ1TdabRTm
qSUnZOH1JXrReSeBAj5AokjtoBf/esp9gfGgLojnTARSYSSyhVSXwesdgLPeP6vqcwnSxSpC19Qa
XqqICsBEFw7ODNxCxZMR5AaAyKL6PsXKKWLU9glbxHbXkEC1gMSpyr1rANiF40v7nzg0+0BnQ2sQ
15oV7otjkYNfVjRldZ3suJ8hNpBlq7aBv0qWutTmPBmoCZB0giNFxWGyLdrAbfg2ZGNb4yq0kKbI
X+R9AtNBBhqQagm9OPOOFcEni3MmgqaNnWJe+oITc1mTkBbu+tUQRwkBcOmEDnbr/ob7UwaYOivM
Oo40bAFjOzlpQo9MVSNXiS2jgfGzyUjKPMQu0VCbfObenJywP2XW0bIlWbYJ14VnAnU++LT66jqL
zXQl0HEzD7EeiRsXlSF+E77wO/Gc8w/g2nPg7H/d2MAd47Wn+58+e59efvpkSZxWCKvaq3F1yzpI
qmjeUjkFXGLPFmj9YYJ1kpN01R6XRIpvyUAQl6njZlCgFgxfMbnV/LBXHFeBD3Rkquw0jqAApPuN
/pBSkUogALUqgpRW/u1bpe0EpG8MHgBv+hWVpNz54rqWFpZx7tF89UmToB0xrOc1HT6pMvXeANT2
x1zLD1aCbtuv7FdcoT01NiEDatWUP99fB2Ec7s0WupiOyRYCRz9wttyA+24tn8KPV/H36J+VrbyO
dz4ttmA3rIxfWup0E4N+VVofOOoeqUDx/yav+wteZO65LMJ/aaNmLZok/rKTF68FFkxRVZ/HqS16
fZivA6UG3V/lCPFrA16858ofm2IEv88L6vB+8lgPMfvcV2r8mgpa5C7cJ3N+A8wSEqi4JWB7/hbu
4mt6IAwkvKdSu648KJuXaUJDMf4qK1Z6bAq2I/cXY9zzk7VApR9FQmjk4t+UJVrrlKCWSiW1FUER
16rP4X2A/IWuMJpEhVyNSVRES/mRW9J2YHlADj8qVQM0BS90fXfwPRdyWV2lNh/pskQKUPLLepGu
hHOBFk6L68+inu8LeStwKyUjYYHYTF2Y6LnXCpTUgIkHXhH8Z9M+YqH3el7K6tRmVjK35wvSgjxm
l6ObvwcDM611dl2KRqIafG0OGcm+lIWnxNzOgxPlFQDiUesCLv96GkTP5RVPylP78zMEPUP8nj5V
NDf9z/trPAPNVGFHAxk/Mh/KzeWQJbwwsB5GCkwcwUDL4Sn3clJhN+VIRYs5iWW0t0g0dJGMKVw6
DIb0HGo1zSV/adpnbirwdiF9Dl4mReJuBi0rDcovCdYejMzpxt48MvoGSHaCIOX7eaENcs7ng0UE
CBoQH8kKbsfrKS4aD3QiUp/iSYrABCHAtoiJnFDpkDsQPlESxNpkKSibeV2g4QpNO4hE0Xw5fV0g
A8ZwNcumdstmEDrLe4XwNSeuMsnpCZMmPVEawTWAJnpqNdexhmYRpjcXG+FwYbEReqgQW55cdg2X
Bw5OPr7BcdgXlJOY76QDtElPeAeFJK5IPY0ggGrR3zi0X1wuh7XBA3GU6k4oaZ6VO00Y6oB4JEBz
dZE7gJ+uroOdJvgAfSfQ8nqt2cF7VToIXFPWK9uSiOD1x8WhpNzObSNWIxrfes9OxkvPRVI2pRkr
jGgLTZKpxv09PnehAWIxigvxHMC3UxbKCAoXhaNlmZ16NJANLsMcD3qKboYsoUz+yb/hc5gNDwqE
hxai5zVH5c/2NTdl4GwBoQ5A0gX+z/tfNRcko5EK34O6BmJBcZIRGTHrBURpXFsTM0sxoLMN8rOD
rFidR6uNu271VnFIBAZBYSEL/Jd0uvbsUBhAWyUidHDXo+ZwvfPz2hXVsEt8W399741kvR/0ag3G
JPChYSLIcRRBHyW4PV0FWcQXIfQRokgnunFIq+92I5FWA6qYNySsIG13gtLL42NCHzOQ7CdQitps
NvRx6VFxe/nh1IyaRajI4Nunlx84n+Nc0BznicvfktZFV9I69B68biH6ub30rs0I11PjOamkoj7m
PNWsZLjRoQRWFvymNB62QrwksTaTlbu2NnFBbprj9glhzW31nmZrBTw65W+22+/3kIOh658vVNa6
TUfJbvgNH6QFCO3Mybi2Pwn1OGSFW3a0r8tW5ZO9+TkmopGiFB8eXlikA2VEVWiJoTWpF5z9ra+/
Nj2J9FQ+VJVwNK04ppj9cuExlOQFG7fR5LWNyT533cyN4VacJ8Du8xr9oUvUhTPXJyygYRgl6rFm
IE0WkGk7B+qSKfMUQxHpB8nMZnNAQ9H3Hkppkr5UkbxNmIzWEB6PFXF0MEzmjM1ltxGKmnkCIwTp
qjV4Q0nPHJT8s5JfWmkh+p1dobGXEXfV2HM7CUEcvhAHpm9gTQIhQ2nFyrPQp0tu8DbDpbFjC/3Y
w4KfU9q4fmiBUksYBtz8oRFb6k4lGwhFAVWwYGnOgWBeREkZ2Qjw2ro+2XLeqkrZOcxTh/JSBwK8
UiBluc/RWX/fs8+5kEtDk3kTSmiN+hkMgRYdDziBNCJLhA5cfOxXFC1mZJfMTTxWWdZi6RQaM2qt
hOcWclIMTjAe2V8cBZcj3cjbhdfy3LFCXArIDIImwBcnM1kIuRANIgYYaeAgYNDwjsf7/Tmc2XuI
ArmxaAGVBNTkrhcri8qq5v3YtSO5eCn8YpejnYF4fmzctzNzotAwBTQzhoN3x1+l/OJJpSpBGzQD
OoiTMt3wLnd0pPBVS/xPAbysedyYYPxdOFYz4dfYpPXP5mTBOrHzPEFFM+neBC1loLsEPyB3/LMm
1prgsoUAmXOI8LB9XAh5/5pnJhf/lemJu+IKlFWrFqZfX1n6LBvPLe1BoycR3TTXmoFP+Hwa/T+S
DoVLkq2oy6TWaWUhVViutpmu/y6kZ2d279UXjRvhYgEURtACqcpd2/e1lTw4RiOxu7zj9LioaFku
dbHPmoOTGZ9WwGJOkQ8Bl4ExJ3ZdO0Qmnzf8WqKyugqrLaB2C25g7nIFFQkH8AogTKh8T4bGQ9u4
6kS069abXKWliwkVSKKSbh0cq4dElxxaOqSKcMG6qMZB5c0BY6n40eYFSd9QA7y/1WdQH8ATXnzP
5PYATp/Lc4Z3bb02uNd9INLAFPbdL8gRXOosxJhj9DrdaZfGxoW4WNfOLaSwKTX0Kg9Wfm52LLf9
kJBNkvZ9thDFzIDUMDAeXU4SmrRHVclrW0xXsXEeRt5Y29wPhOOM/vt7+xwhQfXdroQl8Otc1HZl
b5JYDxxPalgf9tpg3VRbTrHDrdeY6F6H5pTvrJAk8AdA3CMd+D1dELeNf+TY11hb89W2NVig2JiN
khiKxOhdsgsdZSHu+XtF3sz+xYxM3ha9Fw0O6Mg9G3SFOdFMVD7AQEMQXn67G3rg3vlAr0hl/Dwd
j+Z5x1jRgT6e9Nf9dvUofvpHKHDSlWN8K/qog7jKX+5vxfmj8e/7puz5iaBkAzSfPZsHzTR6A15K
9IRC+FmmgbIJpHW6geIU0hFrXo9OvbzPn9Cm0X1UZyahPbqpvYf7HzSTdbraQtLkvkGCxPfbEksq
qfvKeeMYqC1qK8HJ9LbSbCk105K0AhJQbKEXAB9muqAr2k+h7tXGJZGz2NQ7c8cCFoKsPR7q6LGc
spizvdzlCRt70KpUN2CLsIYX/sGn7GsLXijHgTAtu3Bi567CS4uTa6lPeC2uvNSzlWKFdvK+NCM9
6d+Rnwe53X8y3ahGCCMRuoKc5vWJrZHmbaQe052LphBTPtbFx+LgAfGoGe0hIomueEc0PyiBNRjg
JYwGqj0tfMMYht2cEQiFApE/4n3+MvMXHqru5SLW0hpLXlmDDNYDVtgE7kfr0pxHkjcJ1qiyW7yj
kIgtqbRUl5zJ8P3Bu6FKhvgGV9HEa0mN3CRRAvu9JZH8NwUci6RA41Eamgv3/qyHxGQj4YMmtVED
7Xq+m8FzsZ16z46Z2HTL53AwYscD9OXE+9tAFnHbU18AR9UbYM8uo7MKSFSeFyZ8Lqa7/IhJXDxk
Gut18eDZtfIIZg9NXXHBTu2Imur9KfROfV/qXOrrIkpzax5PfBl9q/e/YaYiC8Likb1GxnUxKiZd
T0SYDVw0VPgG1EPNONK5irwJNDkkB9u2YzME6643sr4vKQXOr8CYTkbDHuDm07bmrpRUsDXI8HgU
mkzoVGCos7Iaw/iQ6Hf6uSTtOntHIcj5b3uTFfdB/J93EuzVG73bFU/JQ2hUO2WV7mXd+yhWwmHY
MNYB/AgZjUCJXn+64CtfWvK5M4YeI0ga4L2KVrDJOS/coubjqPRtpnmMWN0/KYXBpYR3N4p2iMOd
+81shCXM+GyUe2l1cvv5nhR0RQOrnkDN1/e99zWKQ6I/ZLwHX/EyT9Y9VcCWK/vGA6CopIf2AT3Y
BxXt/wWxH/uX7ZJI15x3BeBakkQEnaNm6/XG07Kw0mKgL20/s7zqqai3Cf+mCFuvS5ewXjOJ7ZEI
D+l86FKCJmvaHhxCmGmIBBbpvdbwoafe730CKhB6gIaLRLn/5O6EYwEr8ojtvNHj1Io4L4SQ8e20
dg1J/HIVIvBGBlC7ppm1/ABop18aTPpb5T/5Lg50D3IXskjRgh5pS4/vmVc+ZldCrhd92njpT+YZ
tbA89100qWqVJUcrjj21IPCVFi6w0TdP7g7g5ZCJgQFOAj/e9Wp2EBgQol4I7KbaMAKtQPxq9N6D
Onzf91fj75nYAWYFnZTATUOodVpR50VggCuJieywzvQOfIBI+Ij12t8Xwsrn0QEhBvp9izPzB5Jr
yGOAMBh4QXbqNzhIgoQd4PY8PVab3lzSnZnbnFcGJh64KIPeSWoYSA/DNtH5H5DnFATxHtF07WmZ
ZHN+QCNzGfQ2kGyfLFWeIASoRNgT0c9QvqDlNhk20He5P21/7PPTlRr1e+HbQVOEDrDrHcHFccGX
eRDbz6UBlFilKyQA5XGzywm3w5t6IOcG0PKHBEoESWJUz5AZ3zyu7n/FaOTeR0xenB5QTm5T4yNA
B2OIQwdFus/7FmZmcyQcwsZAbDo25lwPs+VrhWtLNPZyHS7uYe37oNTNT+7CLpwZyEhwh1gF9BlQ
URg/4yI2KxInyvoUAyma+FlhK9XkimKp6WIuAruyMhlMo3GiJ1YjTEk7Ns1G2Dk+BF3j14jb9+mr
MFjAA5NyKRa7rQCip+libJM7sS7EwhsyD80XNFSgcP1bDqcAnDDuE1fiPbRebHafcSKIcEU4ETDk
AWEyftDlZKa+Bn1I9GoCeV9DhiMIz333VkDyFhQdmXdaeo/f7BE4RBhCG8tI1AjG/Gt7jcJHeSqn
ie33ATSHInCBuBYabXwahfzCRrlxxBNbkyUUwWXbQRw5sblS0YNGA9uUGZeN5TudXrNf9zf/za6E
MQTRY1pSQ+eGNnElaaL0peIDJNTAWbnNZ1OU3/ct3BYFRxMj+gFN+sj1T0uVGRcFDcc1ACsCXeGh
JtS8vnIODSTTfeC3W2ZpM97E5IA54HgBZwHmZWDUJ2slZHngh5GYoQYOh7VudAagcEDCZaJYA211
BMP3R3j79J9YnKwYivFyFzJCZqPjZ/vpEt9qqE9/ArMhQ2/QU02+VzT80hcR6DOrNyb9cKmBN2Vk
zrzelqnv+GHg+rmN143+rm0dBozgxOX1j8rSAv17qd5wc+wwUCAqVCSWgYjDY+Panuunsup0bW6L
VopiN6idJY+i7Tv76RYyyjex5cTS5OUexBrSjAos1f53JOuPNUse+yX2j6XhjNN74UWkgOGTZjQS
E7GnibiSNWKrjn66vz+WzEyvMJkJ+cLhQJFkQE3VDZCI1owQrOpv0pPvm/eN3QYj48yh6Q5FBhUO
6+9WvxgU4kQpxPHIsf3ld/XdjN+18lCvPxrrEcpfjfEfmBvJ6FmIiIigr50MToZ4Y5UBfGkD/KqQ
rf+Rp2Yp6i+g8Xp0dRkE8Qtx6m1eCwOEJfgTHoEkHMv1qrGOmJW+2xY2qms9AS9dFpksKD6PCrJW
6JYVn6D8luqKAw7qx4o5Rz/DUkR5m3eefMNk5zR+POAJWBU2OBhqdw+V2CwmlUdpBqBAJ+n3J3nO
o12OeDLHmaI0Tq51hV2Y7iraRktrOOdGLn//xGOypacKqVwWdu6vca6JvjfVnLDlWxfqK+FBeSqW
NukYcl9FdZP5m3hMqQxDPnXrwk60vSRbzSvDY/cE8Sl3NloJ7CxZSgUubptJjBIomRRWAraNkO45
Rh9iYFBf0D8Zm8FXxhOxOaZxTWIIaiZABxKOCanwBqiMtHhkbqIlDB6IYjRiIGmDyHpy51ZtCBgi
E5c2557jTo/AgKCArt6hVbsK2tNgLNXYb2HzuAXZkVoCyGyc/b9MzoVPQAzfg5jEKe2ueAXNOm9H
LxJSkvGIVQ8OKlH2ybZtybBRTQGJovu7dyaeQYcs/BGYtES0iE7OCss2QhBpWmln9WsAthBdbh7j
jKjigp2ZK0NmQRkKrTpENDd8QED8xSqXxpUdBOdBWIFXuNhjI4Gts1uoztyyLGA+R2Z+oAxRnVGn
9y5yInnNIHduswb40MxP4IwU09349tM+gKYO+djwyL5QMNKSxHKPCaXG+bH42b7mRA9JuzDwufgD
n4NcFAtQJTz+5PwOea9JTitXIH2gXmwyZpwbyc7fKt0vVnYVkdoatG1YraVhxUMqEPl2RhcP6m/0
WoQLzuQ2Hfk3N/8+ZnK03cEPmrZQK1yq4I7YfrZGA6wrGUyQeBFUPAjUOUGmbSgEjV36dil1M+PL
oMaIPYBAEw2v7CRE4cpMbpisr+1CZqAvoAlgIAItxdIox0tm4sBkwB3xKh7hhgjwri+hoo0Fp2ZG
M0NBuBXDg+Fz7VtaQ8rYCMDhvIKyiKIQdzDE1sqBqAaHA/pGmg+1ffFAyCRua1Ble2/3z9ot9TS4
GtDkxY9qoOPPyVWBx3xQKzHfgSKRyGeHMXqrKQzhK9SVVYRmNtcCh0Of0TbfDbzepgYnHCNQJ7Ir
JdHbcAtEeG31nJ6V3w54mgxwZQep4QzfIT8sXOR/VObXc3j9rZM5jKMwDTmX7ewSHbw4p5X+jqrB
iBwY0MTpG0/JNjtI9DGiiCS+70/ULQnHZKIm2xRZRl9N86HDk/U9ovveQM4SnNL655g8fdpr5P3F
J28fksVRmx5ePhbs38KxYR8948jqoZCO59ckKcVoYpeoudQhTGsjEkJzLQb8MCzQQOuari5B4dPB
nwWz45ROp/zS6uR0xIJWqaKkdXbVHXoJ8VkE7iZtFaOz8/78Crfn8Hp8kyiNlwZR9EuMz4yJedTf
ewrmM2NAv1gF+IVBd8hSf/LIYMeWRgsCHnQ0Dm8pvDVZylPfNqRM5nr81ovrD+Q/nZxzTgcu+GQn
vIhgZB9W5wimPPijnFbYcO43WuL1E8oGurHIm3p7419PxuRUQkVUgKYRPsDNvzmwFUNIT9yFtQhm
47cwyEbgZ+Qu3fqz5wuN/3CEAKCDM3WSJGF8N+VZjsGwCfdleo8P72vmq1oHpkyyjw9BARrWOToH
gUQWGHgZ4NPu74FbVNA472B8QjpyFDWY7nHJ9TV+UN3ehvk+IntIxj6FG5ecf8Rv67yOHi00DEqU
/xQP36tfWtClovxt+9b4BYAmgZZiZLKZkmUwIBQVnTju7eft63Hvbz8FMz8cUaryyTnbWpZ1MB57
stl8lOuDvYkgkATQ72lJQXVc3ptTd/EVk+XnoopPHT7CPPC0KV7A+kLS2l84cXMHDssJqodRJxi4
8OtNDuhBpoBnqbf9wXBKxYg4zbi/nrcB1lhL/2dhcqSL0kllr8jBThaDJAfCY4KAgxtaLqfoEtQN
5H5Jkk66jR2vTU5OLtcHnQb+yB6UYc/7PYoFKdn2p9fX/btHj0/5/glXvA4m6XNH1gNZO2uXPAnb
dUwtQgzDTjliexvcdkR7WD0GZGMkB3TI2r8J/dbvT86cZxUENHqgLxM9otMMociMBdoYh60F6XUr
nYLhPRMNP1YXlnnWDhgO8XYAXBYK6NfLHDjDEMTjmcqQCx9TnyqCK1YGgKL6vT+iuV07FtbRRwOg
F9jEri1ljpA1vRb2aJrWWiJJ6BqU+ZY0yID+rwxNaefLFnMXjYdUi98cflux4I95vW9idtb+jWVK
6YscT5nVYtDbSgilSHcX42HAhS9utlSrW5i0KcC4qSVXw23a27XY4YGV4Bwm6YC+I299f0Rzx/1i
dW5Iequ0Z3oFhpwWbyoNdf50ieN+bixQrUOIC9c5thVdb4Ba5cWUjYrebsBkykUAj7oHCJTcH8cf
GHrqHC+tTAKhVulaPk9gBakiiMfjcfK6P7LG0XzIVg05d9vzuaFvjfH2IfLkgyU6+jPuf8JsLHj5
CRPXCexE44gFNmCmv4I8CnTD4JQxzeMZV5UFRhnhlJDdh5HqjyvgKCK64DrmlhLpdw1tPLwKfMPk
SPc82gf/9n/dASSeJkQNF3gm5lfyn4XRs18EQJB1kt2gwwDLEJgFT5fd54xbQuj9P1byn5Wpw5Bi
XikjWPGDVUye9+mITjiuzyDR9O1z+/AlErDGEci16AdEe+NcogdjwT8uDPWPPOViqEobaCyr4iOq
0T9qP5Idueb9/TJnAkU8vP3+D9/y5FxwTZfXitvjXKCFu0wk08nVda4t4cVnXtIoFgLTA/pvpDXQ
KHS9alEYiELNNwPwLhUIZlKgbNGBrq/DPTF2PLSoi43ykdHVUnPZTHbzyvC0ujZy6shSBcMCKTxL
/vDDbfnOPuQNSG6sHJLhD+nn/SmdCy0QJLJjyyYutb9I8mLVWK4IKiEtBzsGiKlPDBGggKA+4538
HgYL2Ztx2qYOB3bQ0I8+VBaP5OtpTfo8ycuWH2wVJIB19FhzmZ4JhH1lgpMmZJs4X+rZmX3sXZqc
rGRQJWkal8KAx962B8kr4ELQRX8X9CfTtUlcg2eSCEuYob+tfjNQ1IZkZCjQ0zDNBbR8EkLaWh3s
ITS1yMw7loB4U4+FFx+khuyuriH4tITSmqk/cCM/9n9bHa/ii6V0awjOa7kz2A3oiWSSNAZAxIpI
m/qXo1r84D9w4AGIXx1+dX8Pza7rheGJGy2iJmf5DIZ57cHfcDyJwjc2ffMEq9iAdfK+sbnA9HKU
k02UKg64D5PRmHtqGZdIP1lqRd1pCVsijEH17SKO2rGjyIw0rXaE6K51Y0Ea7P2+pFsTWaRV85Tb
jGGhi5H6JqvbHP3qTePjFMNF1KvM+g2MentauKRmBwzKjVGhDwd12mDL5Y7gt5o22MjUC6pZrQSP
JnSxsjK7iBdmpvNaprWo9TCTgBzo2OekhSNIiEZV7bnil47I7BMZZJHsKCWOXIwyXs0Xm7WsOR/I
Mo+1ObJeM8bZNZ6On++QNn0/fq7X5zUYVkyXWcQl3974CsBsKJkhR4cyqjp5SeV1ndQ1uGdtduBt
RsqoJCx5uVvpPmxApNtRfEc9cNQpuh5aCh2nvKiD1kZEg5tYptont8VNTJLj+idZfb1AQhz4uVFb
8XFlO8RbfWzA1XZSdPfl/lmZyb9cf8pkloEwyJTIDVv7WSDCEQwghDPxgAOEKLaAlF6za+vlDT1y
h/L4eMqXcKq3OKbJTIz3+cUiq4wSJ30I86r92v+CAIAeOQKadHBmkrO8+3oRjzJ5OxzArk28919U
6++Pf361/63ExCMOoVjKYYWVyPqXuDrmykKtfGYXX8/vxPNVIBFTXBEDzPRCb8xXU6TD2H1VueTB
gH7Yerehq9W3amgLLnfG2V9bnhxXtWZbpUijFoFlCf4pFi9SXXP1GAKyEdhcFIgARJbHHQvpIUq2
cbbYbXzrHq8/YHKzDpXKDm2IuRXIa3h4RzHG05+E1XpNRN0yWHOTbR7hEZeizJnY7MruTZjpDV3I
jXa3DUIzkH1F5tPPOXgxHLKhnrFiHlZolr2/j2aS+9dGJ0+lmFGCmE9htKVSTfROf99/No9P4ekp
3azXlmS8REheJ4Q13xAckpobS/CgX1yKTGcupesPmTyYeqlNUv/Pt+TGeJxb4/29etIIlIDxcpLp
U6CfrWRL4t3uDVqfB/hwAvQB3k7W98IWXDrdf1v04nTzWp2naYLNz6yeX0F6kSO2kqm5dvRq6+nn
H8XYGQq6/KGMZm9Omn5aON2LHzAe/4sPqLumj2MPq8LvKx10ZIjucH9gEnyy7oiVrR4gIPBiGBvM
QLQ/edbCC/r2Zr5ejIl763tVihsG9j20FzrtVs1sDvwmTkKDfOEdeUs8d+1K/3rHL8YaqFrdaaMr
zY0YJb29aBzXBr9+MLjNgfK4SPSlTb84vRPnBkb7rIaeSmsDlSCZnL72Hl3SjHEB3pVnwJ12u1iH
496go//lG+qe8nmpr38mjXw9xRM3p4QO4/v8eNpBarAdgQpAK7CbYoeFDrfwtdtRb+Ph5aXWVVBI
GEJPRsVbKKcfMwKIOpZ+tVpY9j8arevI8PqjJq4vTOLcLZrxo/atcUSuEXc70p9n64vA8fkP8Pku
dvsSI+jfs+GO3b89crEHBs1j4nC0CxLFfUz0arc3FfTaOvr53J13hDlhKwBlh3fpwlFb2Ol/TvnC
sgN6HSdkYVkAXTvyVWafpVu/guRPOJhpwxv3/e0MbOJqhqdwt6IoUy/OYK/QX/OPvbBDPEis1kSJ
7gFDfHRNfWFRZ95s1yanURt4SJkwgslMd/aOJZn+xlmJR2fbL/nN2yzGtaWJ24ri/3uDjb1a+32z
A5vx8ZjoMXWJs7MekHJLZHIQjEdso+2SWtDSUk6cVqV1ZaqNJ0qOraq0HHTcxwWNhjUTLt1WM2Wo
65FO4q9QdbKs0GCrt/TAJ6+4onJiovyEga7PDwr9Uh/fUvgx3f49gd5gu7BthdE93JwY0GILECaS
JfCOXd8Qah+VQZAgShL329caqc2cmudwf1af/JZaHjI6p7VnVlvhjKoFpDHBG0yT03hZrdRhxOwt
AjlnICOYk4tPmqx+7vpqUQX4pP4kQimM7uHKyVoZgB91zC9yQIrukeItsDAVs8t+YXay7GgNjPNY
wFKAo0qXaaa+xX5GndyC2Nv9w/uHoro36ZNVTyHsFzUa7g2J9KcGwi8okyD45+lngi5QLD3+cdun
ArtgjVN9OPA6ir9Q10GdiDeL592LABgvC7KghvwUFTnz65fafAsO0sYASZB+QpsAv2d2cr80SePc
3/vyyY3HRx7fiWLcQlqWP9QhazOcsFSfn3+TYSuOgHbo1EwrIrmT5L6mjmETMlLKGLEgG+Xg9CvG
cAAiDV0dBnpYVgmKZ1v3c5Uvto/d7gVI/bGarEBiEH1W0/rSkPNlA9lHlErYSA+qal07TEFZJz5A
pYkkrBLp97cEN8bH1xN7ZXFaaMqThmsDL+ltneFJ+BNApQYq5ydGx2ZcMHXrXa9NTUL1HjxVISRD
e4TqrCUdt1uVbvfgwkLM4un5wqkat/LNuFCXhYcZ819ThB3XpFXRdBgXOMj9nKDfVV84TTPoSYwH
zmuEiWrgMpzkvP0S3X79gEIs6DXGpvv3d3cFWoKBvPRHtSYHehqW9KJmfBSQ86OaGwheIcQ7rT9p
qNl1QeUOmMPaaAEY+zyeh5WslyZwvumaUDswWvIb0KV4b+YWBppeRGMEaILQtjDtY3ZCvCiYWurt
oN70rZEpMqiJDmUFSBfIX5XqC4QNJMmWkoq398S12UmY2fC8x/s5zCJzauC3MwgydwEkiNb3d+ct
l4J0bWgSOgZ5oTQeutXtZyTZEv2IfEi4fQJZHnr+tG1JP0vr6Bsl5ZBtjEAufVzvDH678XUbnMOW
nZryqrE2m8Y65OZjRfF3k5qPLGFJj97bJSDL3PYGxRHSZWOXMchHrq9PuYIIUSZ5A/SNH5Ntntua
b4at91+kfddu5Mi27BcRoDevSVdWUkliybwQklqi9y6ZX3+DfXB3V1G8RZx9p4FBY4TRYvplYkWs
bPGFQAOTcmFmupYvvEtBbiqjHrDdxF13qqB05H6lxLXtu6lQ9fOU2uamdTZPm4/ESt3bC7J0FSIf
iKtYhlgY9vu1abEqszKTcuYFfmC2xr0vAY8W7zkpQzukvmJsIXCAdIMIvXDIhIEpUZlF74YfowpZ
oC6QH7h9CZI8bAEOwcOjZn6iRveiYxV9wh2RPandNSzUtLXmd9Wl8dliin5T112KBG+QbtRzqcLZ
0ZDlFX8aXFt1BQekXSWeWLr3L23OVhbyzUYfZBiwcKBo4S03mmZGHEiQa4mMqIa+VNrp9oIu3SBo
QIIgzURqhlBk5ugIQ572Uir0nvaCKx+8xoVTyZZsHHvPz7Z402/bW5jVK3MzZ6erM64KKN978i62
0BMH4k0hM7nmIQhdv11h1VjYrVfGpp9fHBQ5ZUqbNhibbGqcM+ZWVb9W922wUqdbnEN4BhOSFyVb
NCZf2zH6Vo31oh08ykPHU1WSoz5AnyH0R8XuqprbDnEmEBk01lkXGq4ij9zaMz7tjNluxUGBbAL4
1SZE7ewZB0JVhRyT0XsRtfjYVcqJyZLbZS/iY/FZfUoDyT5vr6S64DlcmZyNOotUoex9mJR5t6zf
uk9O+JQjs4z2fE6EyooSEgnbkL7xWGZqKeWxyk8lyGxzlxrH1D9n430LOKUC4tvvxGhB+rrTqUnH
Y+E/yvi/oe4IkTMei6ecxndQF6jUCZmVQa2oMiPdTXO3K8nwxHYSqpLtnxjUubucN6v2JUy/VOUr
Hx7VzpSGrdJAz96Hvo1NtW20q+IeHCetCXZXdTzcnpbfrIQKqAZEXFZoakJvnzK7N3raoUZSo2Qi
l3v21Agm53TyfTJOLVVFuOso2JxtSQdB+0OOFuwXSHXe/oKFx/nqA2aXCBIPYyrlEdIegyWPJPsZ
wx+UqLPe7dSVnb/QX4DByujER3MInK6/e+TihEl82YotHiNPrByFlIfeKg+S5cT3vVM7uZtu93po
hg7bZ57vMAjdHiXTdzKEsE/aOzVrSD67d9zKu7HkA1591eySSUvK9cKIrwK95avikyNgsxN8lrNf
ORD1NdG+C12z9Fbu0oXrBpw6EPUDZzmUnv9maS4mI1NLFZzCKfVypmKL8mbewTlCSrlC2178enuV
Fw68BPl5QGZ1aSILmLlgKMDqaTFU1NNaLjr3iE6JrFJ/ZTcvlA90SYBmNThrAf4GuOP6alOMIhR9
HTB9LS0IxAyc1LcMGlqgaip7UmseQ3kVVXpIiQ2ZFUEvfBzMdNBMeXxS613TgLuu5jZlaAuSc3sG
lk4a+uoMgJFw1tDhMruAYj0QxoRp1IvRBUWdOjvISklOVfgtggsDxUowCiOWbiyfM6vKDfiVg7YQ
mkIT8eID5kc9iyNcyICOZ2cwfDnvg/1qBZ8JOf1sUFnZgNcVcnLiW8+TbNzjv6zl4BZOOlgAJsA0
sFhgcpq9b2LVQ8G9RjhVA7uObJE/WMdk49wzwt+r98Mhemi28W5ze9oXQGgY9YXV2ZZoBwY+JxHA
pX3rpEBMkOSuIpJz7zw/Zu53Sw6Dc/jSTMBah+2OHj1z5QOWouOrD5gFBZgLuKfyFB3jHRAcUPr0
Fv0QA0C0nlbe1aUZRuEbauqAvUGxb/asjgXPqcHIwwNF/5mCQgU95+yZZZvR2Gr62mFbeFEh2g7Z
FkQP6I+ah8cqXIW8oQLzwsyUXruPBDAKJN8eiGp9vbzc9TbaY0Gd+P1UJxjp2rSuWZ9+fnF9aSFX
6YMG6211BAcn7k0JjT/EgI7VKIFx3u5A7JJstNAUn8PqLrRv76uFEi2YmQDbhm6NNqk0zt6tNEnU
pGxHQKs0pzqGAtGDHwAB9iEi2dQ/BMo96zdBS0Z+xfLCIl8Zng+8HjTwNVHEU/FGFHaBSkT9oMk9
KUQzLFait4UYEZ00EBwBKFWBGOTsbTKqsuP0GmFFKx36T9n4qemzsSZGvgBHR2Q0pQV0DbK4UMC7
XssKEaLQGngdJHIezcFWXuM/6g89CA4o703Fqcg7c3qLN9lBd4cPwTk+u4A2MLP8wCtdHXr78IY2
h53tHg72x7gVbBnaTdsXZh7edruf08pNtrQCsgZGfghCgzloLmym5T0/xIU4eml5Al2lUVlGgk6b
FqozcJpv77OFshD0RC6MzfZZjaZWXotgbH+8Vz9SC3TrHtEe282X69roigaBJAfOdfFlWL2wF6Kf
K9OzndYbUgcIpjB6olvBLYrIp7P/cz5OUoDp2XB3H9xWWbnBlm7LK5uzDTc0Ze63CmxmpDpr5DXe
HoW78hyvXB9LwboMBDaE4UGZBKDSzE4qtw3HekxrgQRYbhWmipgDlNL8FgFsA//Ld1pbf82s6p7b
ag9/lGfQXjyvafoslMKwuhefMXsTez/2x3DAZ4AwXgCP712LyRV37NWW7zmv/0SvJUXzHjhft08C
+gmVle017Z5ZIAYIOv6oaLEA3cBsiWW/KTALOHlj8d3Ed43+eHv7/gXT/jaA4EJEd/ZvBCqLGYqp
tKEe4Bzv/Vay2EE+6ztg91XACVIL5QK3tpNtVVua6z2hNGJYP5NIAMjVuIceDYwtJIRGpE7WTvHy
0P992exdRghc8RltqRdpfLNPAkW/U/T06fb4l+7Pv7HV/wz/L7b74pVqB6OVhLKGEV9847hee2iL
4qcJxMFB51J+vG1tcUhoeQPcfdKGnudXgxHNC12FyQ7j8KnS0W8vrT36ayamu/FiQJLSKH3sd9Q7
d6OZQQQCy3pfOn9xQYdsixZEVTLfdk+oU98e2+KJVS4GN18vkXJM+Gv5VdwdHQm9ZoX7GLlw3q3K
st9E7JHNj7FNUVlZy65Nx+DXLv5ne54yV3NJ76uup16vKpsBIpbGJ68y+/YIF/fKhZGZ98a3HAVH
ETZkUHy3vqXRFyFy4jCz/gszaDtBIh475ZekHG1A4tNLlHplGZh6+xlITl8+NQi/b9tZCnjgM/wz
NNsqGUvApSKO1NOFxs5ydGwrfk2wgwqSo3k7BHg4iZBQi8UfKdbMEux7fY8Sla/ITqXRbSDKZ4Nm
Kzt4Iey9+qrZNpIUAOINHkvJUMh8jnsRt4sY1a9hWCWnsZc/a06XVpCEyzZR9EALIdo2lelQXRya
DMogvsKhKbop29MgRnZVnUZ2VnJxDx3vFZdtARWP4g46DUQEwOgOneehac4h6K+QlvUbYGUiS61J
bgAwThoI6bE/covOvl360oLIBWwd9EfNTCaB+HAlnbn4lE+8GFP5DE/s/NAoSm9AtwYg4OonC159
QbZSyS76Yyx9aLITU2joQFSHGa8r+27yFueHdeIwm2pquozy3fVsh6HY834f8MB68GaBLPGRuytJ
9uC/hCsplKVUKlgskTaDki1qhHOGiHykfZCLGfMs4UUAp8mn26HWnZPmpVu5/hZ8MTyg0OFBjVCB
mzzzV6REZbWfo5QRb9vOpFYDABwdSfq4FtiI/MI9BPA0Gl4VkDDIyLNfz1+XNHKblPD5DQiWHA3K
fNVuWuSCHbAbCzpJq1YMzYr5MnVSUeM+Kyr7r2NBe87l9ZyqJJjiQpKEiqGahRQqYJHtVa74plLY
Js9dDnFDtEjockD4ANh3s5ChM/+oqUEDzFFdIQ0RpUWZHvRWi1RbLWWjsIsMyds/SZr4vANFOU5H
flUvIlOXFX60arnn83saZsokO4aGZXvqKM2dvAOQlYhSC84FA5oQEgmScYwsOgSxuh3YYJykrE+l
+0IraLqXx0IMjnUY1ZylhpwvkUwQS95lBcooe/AqiPF9lrdK/aoVWl889HFUG9uKG0rODUoQy5tN
L/eC2bEhlR2DppIAafJxrHdipvpTCUH01aMo8BV6UwZfEpw8bYJnXH8hfcrGKG2OoaKEmllPhNCk
VirwzRZ1FCPIM2RwnhuqHLUPtI2B2W8pV0h3Y+q3vSmzckRnxphBAS/yuQREPGLKd7bii1K4EWqd
RmB1qvjEK+S0z78UJQOQndBRjqJPuMcjeKUSv+DCO5QH5PKkZoMhbzQKXv6TVnUhWsrGWuKI2IpV
YaeNlo6Y+ppGzNSHrMjecxBWqXaEfEHz1epiUH/JTZcFIK9iDZdvukI2hl3AcUp8BqFNGNshmmDT
5yKJxaQidYNGOggaZLF61/eaEnlQXwjQxYYSEHrojYSWKPfUvYGcfBB02iTNrebCY1AMHbNS/L1q
SaV0+Hdp5FAON6Djaw9l0Af7pkZe5CcNhCgddk2fKuEd13Wq8oZfUwIdkWlD/95KbdtCwi43nlOW
jiOhEDQU7arLUiiZVeBjtsWsMPBFRqzRu7bmwtDuxlhU3aBIo/jQiUYImTBR9hPlgPwMF+392ufz
I5ciH+biAtHxS9FgvpeY3HEk6/uC2mNU5IHNF35TZWZTF0pi6hXagcF+1eRj/RxA4VCKIZxiDPlT
WZYaO+RaBb2RVKQpZ8ocuqM2Up6Ikq1qmCSBlMhVDBa+pQ22LTRWc5B157lgd1wtZfuq4HNMXji0
ChRT4dAI6HxrE50S9EoaHOmbIau2WTYI1QMICFIN6N6xGseNH3EN/6ToFIgZZqi1/h4MmhZ/sqIu
FTcYObVB3UONerv3U2M0RTHqQ0dQg0TCUklUvmMqSJLUqO6qnRCOamf34CjhtrqPJ8LUhjYAWAZ6
nsYXl2dQReCDLlAsBtG3bwN5ntCBnmUQ3od1GXJ3Qp0LiZ1mQdXanB7RwhEikS9r0vNcyqwAHSn6
z5DnnA3OFvZCwe8TQPpooN+3n5qF1kzo8k5cI+jlFXGrzFKqaRVlBW3RroRsT0d839Z3gPulT+mh
37BXrnKbs75VLWGf6aZ6bCCk4VJqaagwBa7e7Fq0mZf2OXQQ18WntSdj8q9m7yBQK2DsgXKcpgvK
zP8KCgqsT9Tznl+ptTn0FVLMQgKSCkwhEakPRUwG/r+IctWKJ7tU0oBUJEhfFRBGgltcvH5CDFYl
+SAMPAIRIp6Y/kgbNBmPn9quTlxDcCLZpD/UHUoT+fj2LnoOoxXvY8Fjh+uJ3MxU5ETv4+y9lMWq
ThJEdl6qpIPF+mwkYoXe3NLv11rGhYWYCDoxKGvAD1BE9AVdj5ZXcEECd8n/jXGRqwIW8b15Lcmu
dG/vtwXI5STp+s/SNOoLR7LpQAUq8RmP7EgPLhvwXZDpb51NrWCjupBiNFFQJKhpRT3ZAW2muCDE
6J5H6+f2lyyu8OWXzOY3SrVcbRV8CRL500cc0enlPqD1qbEOuxgtbCs5t6VMydXQZ5mSssVhz6X/
MThRJlt9T5AMm8bX24FpmhBBXEmO/Gbix4peDnJ2gmLE6VLQYWGBMfv8NO7cXWCZYMxczbRN98T8
qF4amgUl0aB1HcXljLYXx2L70pG3Zmb1R2vNYV3aqij2GfD6IC36q+1RibNS7wFg9QoSROZ7WNv1
C3tMUKz2ydSm1Vl/4pVLcukaUgWgNWTUWVDrmC1cGvuFWDeU9xyFM4VHjpm7k7gmbbZmZLZSKlx+
pUphJN1CBfFg4FSYqOsb1sq2X4jkwLrzbzCzhUo1rqGigDsVaiTFS/oGseNzbJzCe8ADwUmxhyoH
3tc0tlvdDjUir52CpY2ianhtkJM3ULydXQBDYeAZHwfBQ0dM65ME+prgHUsd/fXOM5O1noSl3aIj
QwpGUIQBypypXK0qXR98efS4QtgWzV7IeOf2hC6lt9GL/8/EbECVpmYK46TRY09+Aqqwj3cHTYTb
eg+O30eouRDjCDW3nNyhQnmCK/hnxf70Es1P3qX92T1WJJwOZTcMUfeUGs031vtzZBeubkVuMuym
ri9cLhsOd4tvK3/W+t3WJnh2NniBDlmqAzBYpvROV4tNxyFmvz3EaQS3Rjg7Gk2JYznUGrL4gQNS
WWhKbfWychq/ev4vDKFOBAI/lEWkuUqtUoeKzKQYcLBwqnEb7U/BHFne3rYiLa0YwnukqwHjmHri
r9/AKI1oVug+QJYSwTsgvI7ma/1qvQJsCdqizBTQvjS8RaZtlwQqs+P+yWsezLUre9qX81m9/IrZ
ylWJlsV1zIH5pjyFypFT98Maf8/Swl2amC1cGgkA9YNIHIilgiTaCGjQSOoOBIPSWspoSi3+Gg1K
b4Aig/UaiJDrOW0jSSwg8jtlF5TXbCPsAcyPP7Mt+ERTIDY/V5ZwIUMDqZH/mPuVGaoGPYSgK5g+
EFABwA2EBrXQ7LktTKRzDyAysb03//7lCw4bZG+eTh1Z1XRa+4ZZtnXIoiCTWYgy6nisNLAXlSde
twIUJgY0eCrNR9TZXLKqW770gCAI5pErgioCMCrXMy2zPkH2rmBe1OKeiY19H3s4kVrkAdpIDOVI
8/def66ST8D4SRVGP5SWluF/RxnkIYyf2yuxmMD6S5grgfgZONnZYaozlgOfPiFkA4drCbSuBRco
FJ0IiqVX7m1rCxsaYFy8W4CaYfRzbqXcEHwOcg28l6t65kicflb0yMn5LrZifsyc29YW7lakyqB+
C38ZXvFcp02qp5x9D+6TMVYqK2+jwAbc/u22kSXfH6lNoI6AowfD498epQuPXGo7PeZDsJ6kHHip
UMXryjuhw/S1wPQozwpD/3ZLUKtp7TQAE59RW4WuW+oqrc1Suh2JGjh2eKihwDtvJQBaNkgSAWnf
7E49BxPUpNtp9b5wYrYFDQGahbnBNA5JTcY1JPBSbWbi08HtgTK+ijrf9a7W0jRV46rjvT74oOJT
kb5ErYwXgMjsI4sgmjY8hE2yCxP5qY36bcz5bjXRM792wLdlralHmwpNMu1HFRaWEvwoDKCgtSbb
hYcDDiiAYZKABCq6Oq4/kjE1FRMZwAn5eHwFPvN9D4+DflEHkXAKL7gASegdEFCQMEeD53lloyzc
N5fW51nVMYCGH3I6zKPNrnscNJJpLzznUOkUNeizrdekJxfYhiAygyVRkKFGfuJXbrrQ+74XVJQB
KBm12KSBYfuRb4/JHY9MjxweAQ3c8c+ZaIsAxK8Md+F9BA0HACOINSZGp9nFEqt81IUtN5EsNfYr
daxidFPOBnczwAo9ugHt2waXulquDM4eZDbmjOpKwHu0ArQTENt2MIseV1li0c8uYURPzRrwxrL/
CgK3LO844Z6TLBWRs+oOsltHNtJ7MjXMYK0is3Dnq2jvQSIadN2T9Pf1xoO+CddyGfj3kBR/18El
8NEk//uqFhJ7ULvHmgPj97cz5eIaqls/NuoeBzAjnEHYxvDoOfVWpnghyLoyMltTyKZ2rSrCCDLT
lgia02iXuXiyVdNymFMe8q1ycAbVhFAGNlTr4gqonsIdv8+PkbOW3Vre3xAER5sdBAtAGXY9qyir
92KglbwXaPJX3EW22GzrIbG59AfquOrgxNx3FzkQISL5KkxlIQ5Tcd+JoIJGge0XbkIrchpLrOK9
gXKEdq8R4Tve5FWSpMBMM4KkEwlzwSlCRrjynMYPt9diqcinyuAkRQsXqqh45q5H36Us0/MQa+HH
T536WiJl73ZnPTDDEEoN8pOE4pDc8NDmdJsQag5W291LIFS6/RnTlTnzGwHnRDAKsRSInM1ZweHo
lGqUqrwnqkTiH6pzbVjRtgktGdqn4wp8e+lKwRGaxOMmRr85mZmmN0wekMf3BB1YfZwjSUaafCXC
nvbw7xH9MzJ7JMaqEmncw4jRuFQ9g3ZewLvev96etyW/CxP3HzPzBzPpq0aUOQ77Z9RMzXhr+3MW
78PwpCvHlNo9fDBhe9vm4vRNPp4ECVHU/mcjK6gmIDkeCh4U94y7Plj59fLizP37/fMhtUmFZgK+
ED0pCNSRNLwcnXheK0Un4NU0J1HA8pHkcc4+hKHOnjjoKcgEFZq8smJkCFCDMJC/J3IAfW9nGMvU
jhUfbJ+DgcyOnYCff4/AgcNRSw2pIWMswEP22w4RM4Noq0J4vYJsdumDeNLOBi75Q7O0ew9Rlx8I
rRneBaQsWUD0AU1EZs5aQwRD3JjEJGoGIXcFpR9as0QUC159DpkWMy8z5Z7v4aLYmZTK50LIddka
QSALgm0lagu3HFnoxCoDba+vVNxrPdSUOrdXbnm3XEzt7Kpr+iIzUH9F1qdtkN/SNuB3QtqTmWMI
IYTbxpYyMshi/2ef/I2/L54SfpDGiutjwasPguU0EJZIt8yJNvq3I5rtPXuECPPdeNBBkRbuu+cY
XRIrX7DkKl1+wXT5XnxBx8vo862mnco/6BzUdlGXulekQ5XaJXtAKY6WGz3XrbR2+OpVVg2rV3NL
9k9j6CQt+BX0ByNd6+xeevwuP2oKNy4+KiwUVD5VXAxpY+P+4ZmZ+i/iKtJoyVe4NDPzFcamRSW3
hBnwlsfSQQvt3nAlpDKzZuXALjrtwKbJU/sNqOHm4ZjBJlVhAQutEAXCWigb7NGaAZ2CDPdqDFgt
f5A3IRE36S4+DZ8Qf62mksZqln0h+YAN9+87ZjOblGFeoD1d8LLeah9aqFfu9UPOiI0C88vtrbWU
0Z+QjqigTCSVv7QX+TCl3VjkgsdD0tVFr6TQoyhmGafgded/NfclZC2eNitGlwKPS6OzNfVZlY2j
WgheuIVz1pBcnaa4BjLF0u97ry6ddE1IY/EylqDUoU2g6l+4bTEIfagIlwLSquKuyK2uscVw5fFf
PBEXNmYuSBCUTVYKsAFZU/6k5jafewWiWzKudaktPl2Q9sGjhbANTUvXZw9rlisNOkI9PXX99FNR
93yx4lxMr9+vd1+XJjFY+NC/8MBtwQaJImr0isKuIGGAPqjgUKqEf1DoNlpj81yzNpu6MQy6VCpg
rfZdCoz7vT/l2RK0fJcrqb3F++RiXNMiXlxbPGuTQOxhSU+tFp5w+FDFdt9/ovvw9i5f2g2A82nw
iifU0Bx7KtZjELbwnrzoJwnAi9hGQPa9FTwIwdX/5j28tDUbVIHU65B3teixex4+hRERTviS0MZl
FGZxX+/KtbTd0ga8NDit58Usql2kaKMBgwn6LOJ8Iymv6fft+VvaEhcm5jlRnYFuQvJhogOLq80O
7/0+P+uCFa6kQRbjpktDM2eiHECspgQwpFSgBQp0M2RnHwT09QfDmoGLnMpP3VMVdoRG6vb2IBc9
mUvj01V5MZE6LYI+LXLRCw0oc1lYPMiKCyiznABUWVMXXR3qzJHwwYbU9CKG2tRO2ppFug3KB67Z
lYeoeGQ8NdPWibpNsyoXu7xfJpYLEGxAM2L6+cUw5UauMjFtRC+DjuOU5LF08H/Km7q8p8+po+Rb
2ga2XlqAJKkOW4XeLuU+NQnUItBR/ysGdG1fbArOxxlFPq416/YpB3mERU3FloqdELu8emjkLZUt
48GIVuKnpfIMqGf+mZ4dFU4c67ZF3OopX06yURy2xfGsD9BIApejAyn73KzMBOREW+0kb8ALlO7E
vcgTEX84l3PlAzMBomzd2ztv6UH891kApV7PSKxAXAPVD2ggQIgP+X00Gtw2sHR+0U0CPDWApxPu
5NpAwFUl9Yda8AYkWN0ytIaSoKk9eEbudcVBXuo9Q9sZGgenjA9apmb331iAKCCQKXxRS/j0LTCs
7lCiPE3CRv/7QeHxQPkXDBqqNieBpGOdJsEgCB6gTUPSb3yjsKjY2EOfWHVdEWARQSGyYnQxp462
GEVC6ZUXfml+lL7G92OpIwYH3z0DJHG0mwfl7APDaydP+2K/5tsvQZVVVAk0JIYlAHnnNcVekno2
AjQ4EYnXh+PgphqpHDOw5MfbE7rogKLeDOJghLQ8SgDX26SidQKkuS9A8fh94L45bTsEf9Rmm9ul
W8emGFo8b9e1Gb3Fw74SVh7ppU16aX06JRf3Eic3o+EXk3V13xWu/FEFL4m+rYN7Bcnh1Y7jhWsI
XXLIDqHjG0ngOeE9jRr8aIxEMMQlzBShj2aQir1KuY1GDsDRkS6y62OebLKvprKf5NQG5y1Q4Rtl
CylJGvzkwUSG/XZ7DRa+ahIwRoMMaiKAAc8ewIaB8qmY2tqmLAKrIpC4r9X1l07olY3ZO9eNWa+K
OWxwjewMXObInHxQG2/oNrQ+xsGRclZY62ZZDE5R3Qv1//cXzN4+KH+IHUsArChG1L16t2aI1BvZ
pvDOBG7f+sG+rwDB91vSDNSRjWxbNSsgvMWZBt0CGAY0GbHIbLuBk6ehHeVHb5T6d+prJhfHK4u5
QNIMOeoLGzNXWteKUqsYZnp0Rzc+hNtw29jvELvDH7cl9BE5pu1fJurdU0fWEsFLZQeYRzUT6Ji/
J+v6RAElDNlyCgQHtJM+AzTvcSaYFzeJ6QI54k2kTaAU2ITuaU0FbOFBuzQ8L/eNLYBAqgHgSgfx
efVO6z6G/DVVV+oKa1ZmZ0UvWDH0NXZRm0WZaVTdQ5PpGxYj58Z3nHP7YP4/JhMYdkiAiriIZ6em
DP/vZHZmax2P97nTuJHNyCPBbILJvNuCF+v0Z43JcmmbIvAD7A2d+JO682wNKa+MYO0CcEXdJcGj
CCz87YH9vehm0SViov9YmDv3gkTjGlkt1GbJMJr6EdK86Ie8f8bmhLTy2TgaR2q25CszKfYtuOQt
0aZbULmjuvL9Qrhd6yqmYCLJbnISGdbS+EskCVffN1tmLm2VII/wfUBzIr+IrF/qxE7hFkf/wZ9k
v+w7kMIlTu1mTmoji4seO87JTTgdt2dq6SW++pLZFsj0wQCuhqGjJtjIJgg63tGce2R3Y/zfbLbL
NZldkKpWC+g7Rzk4w5CbadIxZH0bWj0B6gtM3+DWhpc47EEMs+Lh/HUGb+2HaUdevMMJbpPMUP/a
fn9msA2uJRJuMwK3g2DRKXn46pzS7km7+T68gMGLoKMyN9NjYDX7VRja4nOFOo4gTPV7EBHOvkeW
G0nyQzZ1XdfoydgUJ90a6jtZesoEwQJGo9NJAj7L7cpqL2R6obf2z+7MG4IcTqe3KeyKLsQUX5tv
3yBo991Y/592pmvuYr77aJCGIIGdhLQOv7MUBpbDgfxZMbN0W2rgLwC5oYZy/pydrIeWh1ipAw8z
ytc9hPRcCOfxscXO6AmDALR/txJtLR6XS4uzgTG0T0nCAItV+ZAr6IGRzSFFOhGN+f0hPBrKnb8G
S1uK4XV4dOh3ENG7jurj9WRyvKxWMgXW9thbSP29R5Aq3Boq6dC8Yq/M6NIGubQ1i3Qi5IV1MRkR
tnXk+DroaNTX2NGyV9XDF0QAEG1gRKKOUyDAW7kelR6OvlENAkD8vG52bqUdDJxCYZdtXfI4Sec6
jWP+5Ecd9B7uaS89n+W7s2EVDa7CtVWdjtv8eoAoDShVwM8GbNA8WG0YywUZoz7Gr8FJM4Wd2bqT
lO8PDv/KppUWMoQY+D9js7t/0FJ/COppOffM+Xx33jt3cPWdg637+GiYPUn3D8/f9ov9UZkvtUu9
1NyktmEFT+vx5hLKX8e38JPstq4oc6jEQPUkNTjUAtpezvdjklm1kepYc4YeRLRu7BSxCy2D0eKe
54KJ7mXU9kmuFudIzfmtgtKcG/NMu+uLaOo9KwcX/VbafYN/SNQFxsoNtuiy6DpIfNBwq8Bvmd1g
HIvCknH+lFewfFfjiQyBYd6KNxbeRmN7Kj5/OAuaFduO6OYa6GVp6XQD6AdUcAD6mIsYVXmph0OB
DHzDbCZ8SsLzyDkhKZVx5cFaMzRt2Iv7U48zKfSR7Pd6zXuXu9KM+lOJCS3X6KUX3fnLIc3mM1al
AkNCGkXLCVQD4Y90qADb9VuoEwUdfRDMJMmDvi9NjiN/NueV+2bp5E08vFPNBJyo8+XM0GIYpBnM
l3VgptpRkb7lGETeUYRmu5+/RMpou+srVBxJU+6EwE5k9nz7Ixb3FPIDUw8uoPfoGb+e7TYv/VRP
WsHLA3eSQTA+XhrHbaE6A9rU4O1utztpb7h1hDXdJmHhAQOXOiikAE3FdTj3hPWMkzRWA0PY7RIC
8e5msNmI+Qa3zuYkPXRkxd1bWm5oRGlIu0yTjl7d66HSRE/laJrvvYTGaUpe6p9JPwnqDgSlkNw0
rGqfm9L2vNncnuTJp59dsQaSdAg0JgI8dG1dG64o7h+pFoFFHRwjf6+Cr3Y4pBDaQQOHFFvgRFmJ
AaaR3DI4O0KKmKN7Eok2L/4SiqMm1Jaqr2H+Fo4pAm2BB3kmuptxIV0PKhPB/1VUsJH1x7G3mRkx
AF9XyAyWoEdXVmbbU1aLpgwjWGGNGezuo1Oy4W1w2n2JRgB5IHWDN3GTDWe+tFe2y1JmcMokIEUH
+LSIZ+J6gJEaypHR47bVc4hy6E+GcCgyO0MvaE4q2lk1VxH6DVrpkTPTxluTU1wYOi4H8D5NDVTw
WudEDlEpC1nPWhEQUvGkfU1QjMR2Be2Of/UjsgEKobF9mz3c3qsL8jDXZmfryuSQy8HYKnp5fVLH
wBJzYOuOhqMPm7onOhjzS80xLHxCFn4ojzzyHIolH/qzkYBEdsU7+X1H4GNE9Khj/Cikz0XW+mBo
EsSyIty/bUTC/UohdiEWuf79s4OCFLo0pB0E3ICaJKq2laPQRGrRVNg+r59kFbJxzdGIrWrcFuzY
9mt77PdBvbY/m2wkIWifTeMTR1K80IdGefYTy88eE/+DfSTqvTaY2p8CbDOAsd5e6AXX+tr27GiV
2thLlYKxp2ASqJ2+KQlXPNCXqtnUgEvbcrNWSvh9ZcCiDKAeKheAMs678zqxHRMFJF+elLQpQJt8
n2lE61J06GqDKj9xiZSBiqtnTDGHPFSgal+D14XIFQ90YRKmfegCBhAfWZaUJWifB/qZsGH8KPiM
/Sn+D2dftts4sm35K4V652nOQ+OeAzQnUZMt2ZanF0JOZ3KMIIPBKfj1vZhd95ZNC1ajUEBVupTW
ZgRj2MPaa1kJI8H3k3TtiRchwQSWBNUxgQ5q9BR0mWakAbpdpFtj5F5ul1esXVgN6IiZobsz3PML
mYiitLVdoRPvlBlPOlvb+QPpwu8H9PUqgqAgVBIBl54pRJZddl1pDxoV/Yx/gcwVLz3B+FpKC9+q
H7XSH0riVdW19MdXRwepLuBXZ7Jy9Pws1Votp3O6TtcBECmaHFw85XnsU+mK23jBn4AVFfUUUKSA
1u937PHBb6SDTpI4S9WTyYHwLze8cTN936WQiSjjsO9Z7vJm8u0uzMhzU646ciSg0DPyH9cYnC4U
XvAommaAqhHZaHSEfL46El50ZtET9RTv6weQ6PlGAG7lesv9wHangOqudsWPu1B+hskZ9I2WOFwY
y3SAlNqikw2U6cSxckHpDFFG3VduRu+m8I1/4LshA41u/5lrXwEB0GJfIGCyrGwoASCAtEAACGP9
Lp9Vj3gg6lCgMOx2zyb+593wlK++X8AXojZUIjGzQBuB5ww96J/nNhOmFEtwPE5p5aKGBUrCKF63
WwtsdpCra4PNT7YG8v6EsHH9vel5UJ+9qk+Wl6JZ6PklZaLW2knpC0+qVzJY/AbANoMJ1HLXqHGu
jVNduB+SOg2VJGGc8q/aZzeav042xEOrcXzbBDp6D2MkD9tVkbrsWi3t4lb6MMe/g4YPW6m1J53E
BWzXoH9xuxX1k62Ghk5PTgNPAj/LFvPrkad/kO75PMULT7mF994VFgxbtV+cda+8Ncad4ckPcC7K
a7L1l25A5JQgn4O0IDoRrcVSoi0Sa7YzAp0ybsfe6x33PTHC2vEBjx7S88SvwWEuHfAfDC65R9VJ
caBT3+PKBbAYFC0qOFx8cwf+BGMz7M7x06ZE/HEtcr9mdbGSkOQeWzbCKvjNZOrxDmzn/2hk4CQx
EcpB6Hx5xEuD2rVFrgFroz62kr7WlMlvQSJpqCemuba0JrL9qtBfPAaNU6jmkRRHA79yBczva7FB
DXQ5At6JW1QBM/fno6FMi6qWM6qdBm9cl2/dOgkxn9f8prkq8I2V5Uuswd2EblNYmZXz9NfR71bK
K3uu1ijhX0veX6C+wH2PoHXmUADP8jI8j1MpJSkoAYGbHcPnNgvNYTMKtJ94RylSUOEOCrf2K3T9
PZhXvJELx90n07Nv9OEQGPlkFJUB0wUabxwvyw7aJoZO6NtV4t9Ll9cnU4vrJG8UuZQ0mNoC7nE8
WvcV/D9P/4GK5lX4xYXdgN4RBFamOaMHfyOVPwyrU82kcrRKAzM4fVC9kETgdeS+HAbVC96f//2d
cSmK+2RufpwP5oQmYkvEGJoPXd+99ZwEnHrxTr7t7iPDNx6i6f6KxYvrU59h1oC1yMCxfrYIoc2M
kbrDABPq9lqg2vv8LTuCuMfVD31zJ087TiufX701Li4YKD2h6xE9x6AFXRiGJI0yFIN68kGaOSGE
yL0b0H6dhnskdI7XXuQF8NecO8IJDTlz0I/ri9ittYtOpG0NwAcJatkvHC/uMr+US7QYFkFS2j76
f6HUsqvrzB3qyk21o2LBOUqHoBcnpdym06YEkTWvohbgjHpXqNC+uB8UT28881WDyJfw5f69RH3j
mlrQxY2tIPvvzOVnZJ8Xk5XWQDMPRqeeHsGe5vbRuvD6SMbBhcgL/LT0Tt363EIeF0xK3y+QC8Q+
mLgPppe7bWBGQRLcB+KoQnC+8Vs/Pva+4xqZqz3JTRC8ICfm6Zn78rK66ffQj7vGaHBxx8NJV1G5
Qlsb3PbPa2VM0HPlqLh6NRdyjknlxQrId9GueRz+QYw9xwP/Y2ox02acAb87wdSj7z/rG5a4heQq
exnOUxTpV1AoF3QiMbnI9jmz2hlinYU1ZMWspClw7RnP/Cw/WtvR7x+0myJ4sLzVTgF3UOqmx+Z0
f6+dTg20Ip9otINy+eb+CCnS79/0hezJp2dZvGhrFDhTJRswafSBgosrNHS8bv1aJuHSvgfXKDgW
gGmDwteigtQbzCqEPWmn1rjLHZfQVRKMcNtokBWn70d0ySsGK+Xftha+jJBGNQbFHg43H00rzj1U
0t+ykxSIcEfPkJ/fRLX3y7ti9VJO7JPVxZHaowrB80HVTnNqHiyyu3hjbvoHiA8cgt2ugdbkeZq8
NDI8/v79gC/dViAyQsRugssAUNfP+ySLWzp1hYkowPb6PnGH+3x4+d7EpVUCPgYkGlVAUozfweyH
G6qZMhDacQyuFADLOmDN7XY52aRXUnkXer3mkAIsKsgXz9mfxWpU28S2iIShDGjzEo/JEzp7DxxM
HH3kQmX8BxYowtUfUOqUgjeNu6lYKVdm07w0nR+fYeEhckNPwc1oa6fKAP+kqxa8NFZUm5wnh6Xs
1BaVAA+iYf00Y8fs/KqL0cytS6m1H5MJPXoO61sStIMAyyErmdBco4CX4Zp1Ib+pRAdgpupR7HEZ
k7jhaQmoG9HfEVO0xSp5iRxSYtAfpamTMjRjYgWN1L1NaAW5EWlXQxG7mboX4OS79aSMHfOJIxkn
S+XmA+hry4NaNT3SCa1aMw98sKzyNGpqcCmANErw51S85JUFjkNHqetI0glHa7rlAAie5va+MLQy
qktritLaTN5VA7VYr9MNMOzTliruRPp2Y1NVWpc1mBvdUqmt3qvVsqPoZi/lIaANuiRddPoD0kzT
5iyXQyO75jB0sYc+2uKNYKq4O+up9e73q/TijfH3q4PgyOedMGQ9Oi6hjnHKH5gN8LFx74A6U61c
aZ1u48BJwiS9kiy7UAL4uGThL362KWyTC4pS6CndmV56f5v7yVFZKaBtKINyZVzZiBdqcTCHyi76
m7HbvyD50SpKnZzGWJ1BuvP7cA/JGgbAUOU+G7egvjtXNWhDfbP0PKla+Vdui8ujNZF3RK1jZtdY
bA5Dz2JhjkQ/6b3fS8epOhaPOhp4Gldez7yZGpiq+L4bb8Q1zNr8zcuQSvvb8vIGSSqV1JOR6Sfn
Wa29wtWalVrtqn7F+8MVd+DiCQDfAnTNOFONJfQCvZogox2pjmD42RH7rkcx/0pV4fJJ98GG/nnZ
kBok34YMG02434L7A2RRqX/3Mw6TXQ/xn010/yuy1o/21dj04uAAZdQVYJ0RMs6ffzjKJW2ShJJM
+mmbwcz3G3B2XL68ow/fvfDYOqR1LW3+bnEKNqcUwLzvv//yBv9gYOE5WcaYg6kGBuw8ilcpAH/P
VY9Sm44ym1W7k3asOtN1qt3QXnHafnub341tcTUxMLeSmsF0Fez3r7chUFTuwIDDAc3kbsfWNzcb
1fXvrdyFjPr3w77ojc/w0/9+Z4tdNyZ5nSeprM/tAHvx6xXxiKsHaNxZ35XbVf3r6YU83GxOQHYc
Iw2qwN+bv7zp/za/RItKSi1rQ46h98/K7nYOAGIfIqLi9r4FKnGVX1lFF+0hYIPfj/gU4PfFVI9g
t1aUDEdqARTiHrIOht8G4mEDGpz3+BqR5yXP9KOxxdw645AnkzC0E5TRi43llXeR8nJlAuc7YLl2
8O5wooCRCXn3xb6gfZG0cVfqpz1Sh1s59KLje3RNzfgCdgE+L4A3SG8pcNXkpQeKfWEbFk7IrPHi
X+Ebc2mMe+HN2d6uX/ogvbMb/8YDYfKpPxX+lZTCJQ8RALyZ3wpqs3iCz8dKaXVEg6CafsrNNybO
onog0lmowfczeQGoijF+MLMYo6RptDS5htPreT41U68/5EAyMfftAYrb2A+66+6ko+0OO6/1zAKs
pRnUWiSouIC0rUM14PsHurh6gNkAalQB0mF5H9apymRVWPpJfpVuy2FldutK9dHZYF6puV82ZELc
zEHYiNf7eX4tFVTUlZ0ap9a3zVB7k+OI0qAvovoaB5umXVqtqEnNtGgGOo8XXpSUJFJNCExVAYcY
kXQ/hZPmlevXPSSX6ns00/5M5jpK6SrH8lcAovYHcKiSA7qFMx+cjqfvp/hSpQF1YNAUWRrStqBO
+zz0mEiOkqRYWv5+8PbNrnJRbveap3JLdsYmNaELfm3HXhCJxir+YHNxPdsGsqptCZtwNJD9ADuW
+4o75j7EMnNXP9xd0DIviGbu3aP/eGXAl14AmoEAKwEKCbDWxXHBW31mIMB5K93XpRNq5bOd3mlg
8RlpAFqyfKzByr6C+yVhdV9LkF+8Yz9aX9yxetZPlW6Leeh7vzk4T5aMllzXzr1foD2Mrox1XkzL
oxFegTnjd5G7XmboJjseFSkz9RNBm0q7hs5k49HU8ou8R7+27Y+536Y/vjd68S7/aHThA3WZoLyG
ewuf/fE53gNi5e5vubv+ORwOh6dqt9O8Gy+KvMdrx8UFBwm9/Kjdw38HDZq52MUFy+Pc5MQ4qb9A
HjIMq84Hlcx4TcJ1fv7FpH4ys9gxlZ6URQuJAmRbpno15TbmVMpyT8QQW/l+Li9lWwC5hicLlj8Q
ES9D9gSqg8bUM+OEXKQ7U+XerQ4rr3HTWWNxe2VrzNvu08BwucEa9gVUTnDJLG6ZYpLZUBrJcKJ2
mfhph4F1Q9pduWW+Jl5nM5Cxg/LDfJ0u+8QGw6ZGk9j9abwtbhRfi8gemfGfYNNaZZ6xf2oD3ee+
0x+vDM/5shsWhhd7z8iMnIJpZjgl5k3cbKX7dq2RdZaGQJv27dlS34nwUs/coRmmCos0fHPOpR5A
07l0XlQObkef3EE7es9OolsX2RN4I0rVK3fpqold3qNrgvsoLkhB8lDdVqXX75yTkj/ZxEt9CEU2
5e1Yrwzm8QxsXVF9b7JDo7Rug8Yxyc0jeoa24JE7YaIiztWjGu23mwzgzHxHFH9QfeIVqB9C3ydx
DTsYNEBF1BYSp+PcVb9nBnHRsINCeCs9gWUEeQE9SPf6W86vtpzPW+nLUvnwDucL9UOc48QZCsW2
1Z8MNNo/QupUa8GDvVPAtYeHsY6GFPA0uKYv9+Wa/v0CdehwokgN9s3lvVGkorfmF6iE6a2FXFUM
XdUrZ+Y1G4vTq69QeIfsxHDa6it0pdVb9dqevrwM/x7F4gICw6uwWYJtBpUCn95C/Kt/LLBEXLaN
z1fOjy9n1WLGFkt+EIwakN6ALRdNfEYVaWVgHG9it3YVj4XDVvHunWuiWxenEPAUxMBw3sCp/3lx
EGEy3soFjLa8C7u4LF2hFGNQDeuGAA00tlCqTeVrTFJfK33zYFHMQA8yjjHgnBZ2q5xArROvLs9f
5Ql9ZCq6VG5opsw4X1TbNBBCjivzPVN39U/5trF96Em4enf4ftK/5FIWj7GYc+AZBZVpPsyVeBpK
KFE3GHIcZKjnsFtiXdOa/l0w/bIZP4x7fh8fNmNuVJM+tphvnYVt6hoOarZZvm50v/1RGa41QTmi
AiObZx4g707WhRVVP5Sf/eCnCLED+V0Bwq96+n4Wrr6NRejH06yrLKjwYOlVZVR0d4bipW9J/eB4
BOI/6+55yHYFpgQCWqZfSNtM3H3/CF8je7wJC6wJcPWg2IL66ueJgVYXVIlqYzhxc5uZyBEf6MHR
vBZq4fWLEVN3jAzqlmtmQFQDrRy569wp2dOohQLCV2jKRFOKgVzu4Gr5Shv2pr42rmJgLh2l8z04
80vCCV9m/wWqY7pKTTxk45qbfMQLNI9UX5vtKhlXZbYpjFfuHAzt/vvZ+ZoIgFFQE8wMFpoF3bbF
C9IQVXLJhAJhioM7u+PT6E0jeMdZdsi119GUQbWzadRQgX66lOHhnNemu4JIXYYCaD6EMIWNHjro
kcoIbxdrt5Biixsdmp+e9dUzVoidu/YLAstVtSKrrPOAIhNREaI9Yx/fAfXkm3sKmAcK9/jn+wmZ
j4cP2+jLoyzmQwLcCyj7ST7JgJtrxeAW8g1A1jG5MuZlDLA0pCzORw3UCH0hwVAD5sFMeR/jg81q
F5xzgdEYYUs8stU6CJi3r6Kj4fejXJxOX4wvnLwkm3q94rJ8aquH6hyT+0neZH2UKb7ShqZ0Jbm2
uAq+WFu45Ios2a0k8HoLFHPMh2wYoJfU+aS5JRAC+35kV+d1sd0hRSWPlYH2SLqWg4SHTI4o1PNA
hJN7LU7/yAjGq7QXv9/WctkAbwHCA8UEh8nvgP/D6atkjbAmFW8T5dDeXkGXJ8zBdg2ZECAjlbdr
zDMXRzlTDeGogOISIJifD7Uul8FZCoj8KdcDo/SMNsrXjhYxcYATmZa/uLNqcOMq8Y8r03tp5eB6
lZE2BEsMsLWfDU8Fs6BfjLYwrUvjR7MTw2pUUVGDqJnqaiQVryLrySMENfO1IlsiqtR88OqeVb7d
lA164ad9oZBhxS29OpZAq91OlVoFOCDOtcir6PvnvbSdUQ5Hn5GmmrqzRCOPRE6rMsbjZjzscCem
yqryNZt635tZJs1+L/HZ3wCOxIRE/DLG7vuYDyhqgK6z8VEt8vIDODQP5GgG+fuwaqFyIAVGsLPC
bG2sBp+s5ZChYAbq0WPhO2toVsBrz0Lpymn2O1pbrsuPz7VcJ5WixpqG57LUnyYpoz5seRaMSO4k
yas1IJjRqPfXGfq/foz/O/lZHf7f9/P//Bd+/gEpwyYDzdvix//8n463zbnMzvQPt2t+nrs/ql9/
3LfnNuNt9oP/1/xl//PL//n8I77rL1v+uT1/+iEAaX8rjt3PRtz95F3Z/n4KPNX8N/9/P/zj5+9v
eRD1z3//+aPqaDt/WwLhvT//+mj9/u8/0Rf8YRHM3//Xhzdngt870az9+f7HNqPJe0W+/OLPM2//
/afyL4D7cb2CwxC5dkDvMf/Dz/kTyf4X1uOcapyB6TOqEGcwrZo2/fefpvwvMBOp6NBFY/5ciYTz
yKtu/kh38BEuaghGIP2Arf/nf0/Ap9fy92v6g3bkUGW05fjlT3cdrnwbXwG0AUp+IO8D1+LnvUyU
opX11lTQ3+FXshyZTXJl+120AEIy8Emhnopi6mcLnBesAW5CcVnjNpMVyck1VfdrFhYL3Kk7RMA1
LBDmZRiD1fJ/MgYdvEFIFAIjtYSIKVPCzVwyED9YvmToEcubKxaWwBakWdD1DcCuYuNtQ5p94Qsk
tZwyLY9xLUK/cdwDgyDfT2BdecoSXVK2csNqipElracWNt1TlIgDtbbKvWIkELqwNZ6bIZrhyNPI
0Ofu8UQW03MD0SoSsZE2yio2MnncyZKcE18pi1q9cgAuzlnQqIHtFNlc1CVs3XashUPBqmJkJrMU
15mUndy+206x0SsZ0Z5+xdL8Qj+caL8tzTpm0NxD4wP+8HlJSbrCETVKigsH6iG2m3zbW9ORpmTy
P2znv3bLx91x2ZAGtgOUAjS8+M+GppKaJKOIVPXO9AkKPtqAlnNneP7ezNeZA081mIQsxcK7/7IJ
R7OsbKFAyRWM2b7WyzMMxH4ZqRlJQ3HF1hx0fp478OEpEGrCv4BxWHopmVW0+ozMdjt7XNM8ZHnl
juC/Vfk2ta64mMurBy8KbZvoKoYutYX//q45fHCJCpNy3R5T3R0JShvmo6z5ibV1pMpl9tnq75pk
Y5MdBDKueYAQTPo6TpAooLEK+nNYIcvVOOho5a5po7lMNboHS+khpivAKmB5ld0lt3RwRs2rRGm9
q9Bw2SRAd91pQ18FLR+ZDib7NKuiUhfZbV4BZO4VZk1TL61iwIjAXyI919DwWvVGLRPInkp0mytd
fRKOitVidHn7EItMeYkn7rzGtglkJbcJfHvVYHHmK2bZMVciXQJknmYOwteTupG8HKoHu7ye4CzY
FH8brCL9W1kP1AytRB1OZm2PltcwxQxKg9t3RkcGfpe0lo5YiOnTuCFyLGvbpB7kN/ASOftELRXd
lbQY0sODKU0bubY4mp4yJ7vTuuRn30325DIeA+GajE5tu4loa/RmQTTqfuBmpm47G1piG2dM2D2b
hqZaI+XdhKKW+HsmkvZg0LRaEzWlEbGSMtBbojAgrQQ0XTjEGppV35naHvq0vPcYcWrUOSy7kl27
ryRkJiBlKodjpdRveSahG2PqphrVCJBAjOBlZtyvY5WRPWlEf47trtqyhGm+Ek/SoRZldVAaFfTD
AIDu7ClOPak30cSYkC7PfUgXVLeqU/UETWet3N0nYwk0Vc5Aw++aBa/GPZd4MmwTk/dS4ikxH00v
523RrbiadoZLCssSvpZXwz2AWJAI4ZldvDiTs8lx3kVGNcZIGjfasde5c49OSaatlASdFQRqzqDK
ck0wKZrRQAuDrKTGYa1H4g4UwxmUUjd4m2rIIXrvj3bcb7oqEcSVAYpBQ3Wd04cB2yaQWGGOIVVx
fuw6p4C2iaqmlrFrk6FcTbYpPdbq1NcuGvt40Jt5p2NZm016AH+K5TGeMzs0c7PO3Tarmn3X9lPA
JQn0Bq3WZGu1jtPqrmuFXIdjLJxuSzCXt05qs/UQO7g9KBWDeCiweLTVgK8zUQJWSNFBpo+Bbu+h
1bMy6NRk2jYtNf2R14OIDA6VK6jMqpUdJqICGShEaYcQ6UCr3LChT3Pkv3v0rbmVlKdTmMdob/eN
zmT5Sy9rphLEY9xKkTCccrg3ZSM/80pyqq0GQrl1SScKgRenKk1PEMd4MAvaZLtWoxzkIJkAlKFX
jeRdYwkECny94w6Sq7jcV7olGDi38raEVonSWNKaNjJC0qpSmicKzKUeAoI5+FqstSHVhXOf6qQI
DaH33IXb357VUofWhtQNkSSG5gCVYfMl1fX6l6oMepTLRA2zXLKjvGm6s82A1TOSjKPFaCzt3lf0
ElpQWca6AcQkcR9xYUsnHueq6tKByBYIqLv0veoc+y6O+0xCkxednhoN2UTXqsvpDBVttfIMiEyH
kLA2NlytIW4w4vBF43DcPptaap+FYArS72OnrZDZaQ99l+M5JCODKnrDyCYzG0U6WzzVlBXlmRR0
iYTGLqpDecGv1TGRArDUpIOX4qzrQeNY8p0+iaeK1umZNITuFJpPP/LMjO3VQAiU2uHLMuHpJJUR
DkpqnnpNHWcnkTUJ9NS51KwMAiYNH5yjehbIpUx+DS2z/aLWBueuh19srmSnLo2t3NFRvU2tjCuB
otWZ8AujaacdYHEyqPelRMgAq4wOi5CNmlDdiOl4jCV9YPsG0M7ukXTGEFOfyaXOMr9F/76PVE6D
Xkic1GGcp+AAzkZ1fMBzUz+NGwtMP21vaM+tRRyvIzqOEGTiUjNs+1xIWyi1U5DiS3DK3Ibk/Yoy
ZVipMQSzV9DDrt5N6KsLtFmozYawBopbnZCmwCqdTHd7mUt3qWyRJJQdmp2mGJVJ2iEdIXJab5xa
SRPgW5PEZ3YrHu1aM6edwjN5L4lp7B5YIxcqmn4oPbTYK6sOSc43qNXZkPh1AI0IzWKqNciJp0DT
lnabeXRM6m3ZJA3yuy3S82swjw5NINXaBBWFwur7n9kk6uEeKNIcnRdyllWh1U6qfrBanZPnNmYD
C/VM7bIjEJIkkEknb7qcVMprCUUK6tuZwfTDAGdyx5SyPyb5MOmRwgY1jtQhSX10NSQ3ik7NO1p3
KsDhJrB4aEmN+xjCG62Em4+J0UzOJjD6zY2ld8AydqUY7TDvJiWJxoEJdLChkQwUqeYwbq2mT0Ay
UTsJWC4ULfHGuG/WQpWqe1L3To3902blNjE6o/dtuXIOZTKoTjCqgtQbAVWQxMOVKHJXaZOOeF3c
cMbdGJc1Mpyxg0eVjAkKEnldxXe9g40S9QV4WiLcDk2ERvOK3DROBXJCYIefSKKmxM1NMQ5hrPRt
NA0KeUqkYXqesPetMNEzMBlKtsh9HLf9mpWmgg1iGjx1CxVZiERuukM7Zb21I3U6otmlh15YWPCx
YW4lHO1ObyeK6RyHVQ3yjXPSZgD5xsgU32sFlxEUxFCAz1VwT3Q2ikgCfsUKCpViJmEf4ZC4DcTZ
XSM1cHhZk1Kt0mnKRrecLG3dyL2i7ArHHFpUlKuY3umVbtUB9OHleyEVFQuIKUqQ5MmNY90Ymkju
JIQpNBxmaOCUpndmpfYa6I41jj78BNLQT3IpiLonUpl7FqfshtWSbu+yhMvg80Pup9tWKuKoUDVz
IrmzsrNwJxmaQTmDnp8LRgHJE30vrxRO8BsTnKtxZih4lcYSuB+1twcI3/KhKAOqZTWyW8WoBxpD
fP+GFl0lIMMkm36i1XKkG2VX7Eg85EYEoLlU+EqTK5DYYYkjgWHBYaI5pIrBIfIan6kqGHDW+pA/
Di1gcb6jV+oYdSYl7V0z2g4YaVsGSU7Z1tIA1xW+oukn43kihDyivCaiHgLCBU7ZplCihFPIByTo
GKAbXhQ5ZBWHNg00wkE1Ceel61Egrgrm2RNpfCLRJETH/gQXqhYPNqe8vweNsKdkWb6xk7kNiYMB
ZEiQ35ON9CbVp2IVD04aJm3J0LJjAnSNbQ/Ohk4Gu+Q0jtEIBacAMrPotK8S094VSinzXxB5gfJA
z5k/sMxY8VKSKG7ZIm9dK+akP/ZkYEUQ92rhRJ1htTepQ+UXwsa6CIqqqwNp6sWWqVMaVVavdiFS
FaOAABjXy+ehzi3ULyuicpdXAjwtSgl0P1Q/nYMs2krdO4WuQpenc8q3HLcq/ALJSda0MKHHUxWD
ifbfwTzk8UQOo7Aq+wwC6iR5dGRa+yqfHGTVOtN6iZO4CVOtnoKyAsDDYJL8Io26bXtIs/DjqKkU
sEaCeo9KFBtJBztHgtEZiOSxPLXV0I5BYpeKdBrXCGPsZlW3A8hwdbB6vRG1gDNIVCq9IIzqJjRg
1UK6L1NtBBEGCHzR/eGk4tzmcSHeVYvG7E1pKgVyZ+ir6Hy5zKB0ZBQpDpCW1ZXXNU4KV2skll8V
tkJ8I6udQNUqAT7kHnzhYNfWHkAfjDiB1LLYCCHFa0nJKuLaeizZO9wUvVemTpK7ls7YL6oX8KCB
z3DHvFiLoth2HXGpoJoeUPBkQFxwaqR1IVgRWlWaRLmTx7djJpcPNQ9buPIcmSEXtDpY/vKoteR2
MloONFDhiMmFGzlNvjYlYO9tisk6DmrOQEE6cfvGZjkFa7Rm3HSyQAylk+5XmRnlCRvOXll1YW+5
A/0nyebSLyXBvvJwGov1IDvxsAHki8nbaaxRgMaRn/ww9Rq8e9NUS6dOK7TRzSHzC5m5XEEjBFxU
OVSmTIyQX8qN/rF2dFQPKycHxmJsy6AxJJ67CLOgPGYY9YOsAcQbgC+BKl7LKnXlZEqhr2N0LPCg
NSS0UWjQvY1wvsgrMlDWe5CFGvK1ZA6Wum5yltCdXZoV+kl4Uz9njUVLryvHegjaqavoruimYVul
qibWOBnTNSKruATtkCZnAfqyqtGjWqI+FRMBjemYyuomYXPwlXGIFHPapqFZ9laUJ7NSoVybwH8A
dTzc2aNuIUNmqvlB5CV7Yxbv9xoShKvYKsDyUznd6KqsiKtdJ2XDs9y36Aew6Dh0qk87s5VwVOY2
2WsMbtSb1OVJ9tBSGwTQLV6nFSTNCEJfGoN/Ci5Ifzf2pXaUxpi/2lyRxyAdzWkL/HO77Y1SP49E
BUgs0YlM99MwyIWrZm2DQz8GpxfuSD2r0J8kia3UJ2IImC6PN4XV0khPBmMEbo6MvZsw0wBfXN/8
qGnW3UpSQ/kaScfiTU90BuXZ2G8N6tThJJS42AOUM70Aj9RYvto2Wo44FcJfk+D5U94qKt4d7tzS
K/K4eS0LgcXS9h2+Juaq40tmA3atygRLG1PFHc3TMllr+TCY69yBD99yA56CA54MURb40XH6MCv6
NhRjXt7VypjgWK/1fUkpAauybK+cPk1ec+TXHpwYFSUvbmIWjWg49xsF8Sqd5OLWQCIqKEeTyy4y
BvGL2tQWsnMK29pq1tykUwWDY52wOtDToX9yzDr7VYLwHJ746IwrR0/FjdkLBOWt2Ywr8Hw1wqdm
1t6KSldXBYTpQWmlG2KTopTuT2DOn0KSOeXkmVyV9kXPINtE/i9pZ9IcNxIs6T80MEvswBWolSzu
FCnpAqM2ILEjsePXz1d6hxGraCzrN5futrZuZQHIjIwI93CPRflA+ll96wf0t8mwWqrXBdibcaAo
xkt9jmtUqbPS+yMmwGTTtuytM0wt0HuWH9i/MIsqK93wg5sHjKH159HKn6KSvMCmoYEtlRS4ZFq5
3q4m0Sx/iC36lU5NMoRO6ekYsU3YcQbZUpavrerrZMsfZ91miZnVAH1MI1G8mj/BlbL1qJpqPy6u
flTtaEc9SBWFRwSG/81rCm1XTTV9KW1q+yQ0W41rIjejZVq7FuO65G9Vu2qIAS+alvkbY8zir07S
WdW+nBb5BOHAfJZG7a38PFJ+MMCee9CkN33TVFw8Oo0eh7YWT9e5NueHUUUVG0139dvKc4rdMJvZ
o4o6dy0azw5LN6/uAEz8nZP5g4QEjWVdS21XrJzOGb/3vV2suuNg2C6d+EorPr3db9Bgl2rDLcSd
zx2iBePED8Buq4y+NM7kbRfd0FaOivQ/3CFk2Y2BEaBsl12cTFA2Jr+HVe6b3aoch/aqmK3p2bfn
9CFhDBs5aXuKnLWURa1wpNOW1UDr/anPR2e7DO1UhpMzFFhuyBlVXyOiSVFZjKtFfesEVa+PG33U
uGvcuQLY5l9j7FAkec+4tcCZcJz9lMK8TXlevMKmB83wEkriRh2sfoAaXasZaZlZbu2RKGbrc20G
oAz8T61PNpTPqZFtM2IGE5p2Hm/MevZXIy8CTU/HGA6l7iss5jpl/0ahp1pzuZffe7sNO+mlj1Gr
m8NNvfSomZEtf/HmzH0q+qrAYLly++zn4vn166w0a9jYEn/UOxJMN8cfbphxhp+YzcKfOeevS6Hd
6YvjpOF4bAdy9U+e2FpGBSgpSfvnQ8mM4VslLZ3QSyt0pUzKh42UmsKRQEH9EHMm/JWvg3mGiYqy
TZMM3EBdM/wcIqdfI/J0b+kpzsttTb0U6No4HPqBo+NqwgixdLTuW0QAfzszzSiy4xHeiZEsX/0y
sr5G7Tw+0veibPRTu7z2OF06HcoW5eWyySiXk94w1WoBo1mPks0d+Uu6UaZ0175eRnJTAyLBZsrZ
BGs1tz0SH27S2KEmdfdgD66Whygexg+OmvGaqkGWSHfZeQFHdRqeokUF9Yt2IH1Pi63Qa7FvK0Cr
TZZRjrUHkdc45Bbar27uowX3sln8jnpH09ca3m1hqY/Jxo7Ucj0q3FGDjom2hHaXat9cq7C2wq2s
VdNXct7Nnc7SY2vOHGwxqAdDq/W7KSfa+Zno15lfjCtRyJEUSO+iW6uSfsP0Jvy5UJRIYNzUsmX4
sn9zPTXcLB4x3hp8eVhmayG2InGiruxt8pCx/XZz1GH9oywy8K2r7P7rIkvXvRJdMRFjq6a6oQ0/
kxFWVEkTxmn7YkgsLwTHMm5HrxzXRoZl0g7Hru5XTQrZQafyitVQsysCfRT9yqMJtVoi3erokmTD
S0fW+yOvHD6BcigT11lnJvkqQUiM3FpQf90g51f6O6VS2eM8P/VDQJLZ3CSjR+CtHRGF9FFFaIiu
joKUaPrFL/QEKW5a/EyODj6Epd4kejRWV8VByhCse2uaebXxhs5tw6qlpAhKmE4/jH6Ucpu3br83
khwuQESK/5b1qbNNYJ28aVDe6pWLO85VtKST2FAzAOTLxr/jbD5k+Gci02AdpQgmO9r7qrfsjd9K
JBdL8mN/45IC3dRZZ+C4EKHUk9ax+lrLwQpV2zK7nPtF9KqodPzQ6L1xCiq+2wt+4Y0LQpS25qNZ
ue4qGlIoTgW/fyNwzIhWKvXIlOw0slU4KCNpacs76iaKZ+8XHczfTCg+REkmsRCfPONutmWlb5Zk
jPJ17Eb5k9lZ/VYqQ/4xSRFqcoOIVNPT8N4rcY1A7W6eYTrOaZbanIQkPra/EVfBELqa3+LaKxC4
q/rpxYpcRMkiL0uvdRM6ITlPlhd7ZOhise0XrR9Cb2xVsbYKp0cs1kJ3B7f3QqV4ECdztlZ6ASLZ
CW2Inqe8Vd1qcMELqPb09DAYI4Q3cMAIbWnfzYJW1lm7zcrcPGiyMzAsKuLZ3yUFbf3bBL7jHMTK
nhqAhFn+1OmJD2GmFfKQWiW8tciKZ3dnznOqbYGhnbdxifURS2wjoZaN835bV+WSPcR64z3XTiGG
sGeLH3q3j+hc1bHI9v6YaVqobNopMZqStZPeG76ruSta9T0df94bxl1tM74VSTsaYWM2zdtAW275
1VFf5fcDme6+JA5Ou9I1EHJsa8N40OPKQUoxK/Vn7Zjf7mJE8dqdj/FZ2HXM12CJW9ypyGmfej2z
3RetEfrvRZrJZip1nJZ9u8RRq53MusdsGZZazsvHXks59J11sSE/kTfW0EULZuOxemhjo9+NlZ1S
PSl/gVkr5D253Hhbmu3A/Kw+oVnYCpf/ypmiXyWCbQqXEjszQyDauA2wDCeHFVUxWtemXeLa4rTR
S4kqwEplli5vXH4YLuMdvffH3uCEh5I9/FIsJWp+8ZIwM+LocfGi+jmb11nT58l6GbSRHmRMvzTo
tTh9kYomAPHZ0SAf5tFqcaz2wAwbwdnNmoq7lyEkKoq3wayyaA2HqnnSFk19ySEzAqhxa/22ijS9
zwtmOEpCRbcd4MGsc8fpKH+9NimuK7qDT92MiXKYV5lpHKTd+3/yjoI1EFGPOlQStS2C2QKNxY3v
xlYaJEvtkbx3fr6byqzNQmyEk31ZZJbGqxmqbRZnzbfCnu2bqNfqvfC78UmYIuWGzQc8cX/7da09
FBpqlqn/S7rB7NtKX4FvWjlErCnOyRlFBT6S6eJ3q2P2Gw5T6uF2UEapeZ2htfSaRkmt1rLPKcaE
Yj8DJftf6P/dDUn+HOmIIq1MJ4karDHamq9YLeuum3oKjDq9hofU7drKcW8st53765m5ee6zyGI+
3fLnBr/AbuzqfZ+WZbey+NS3VteU+Mj2Q4r6cpQNRqCMRYuvmTQBGCywDj5YUURXjy8uaZpRRuRY
EXoiqEvwoFUfp0nEj0xiGvIzYFWQVKreCaDCx+Z48cadx85jtjZTocfp/g6+p6dhWxoKtzR/sdZS
6RNJZrkYz22RlneDW5INIhJzBKyo2jYTXdBsm7o510LZeJRlI8Sz9ErXB/ernhnyWhuLdr5TVddj
eDaZDW7HiX4V++koV8VYNagwgj/8yPSmlBullnx8rWswiqDxx0RuVW1y4Srp0i9RA2kV7fDqrWko
dRP0y7KHElSOJ/O6OL/vc/owQdJrhbnN07nSVkXpakgE1+JOxPHSBKKgW2RnTSHWpVgE1ZzhGGQ7
+GDcMGruvpri2PqOtc4x1sexwwObKdqQTImNP3d9eTV1uvWDtJNXZNt6rXZAXF+qtl8AcHKzc4O2
aN1laxSe163SOE6N54Z8DG0ApDcp2ualZ71em0KQotgBFnC8OUCGmaCdO4P2UkVTs0tdrtSgkPn8
gy+n30i3TbPvWT0OgVFIQ3sCDM1BU4YsWYjgrvk0dp52bDVG7SrTW3oAdqrG9Ag2Dfuu8ONst8R1
rbZxay/PqS2HHN+/afrSzaZc1XNsHmY60w+g5+n3smvUDnJSofZu0dXZLlGl+UOfYIKijE9nskDx
HrHBvE2f8JdqmLyss2pZ0YsAoUongwzXiYW+qq1JDk9dFblxWHj50gUL/1O1nt3GvW+rskQuQbU+
rcQyzgUpiuv80eC95PturDuAmoJYGZp+3u6TnnTiRw2Ag5+VU+rJYxsVsGEdPzZRK50tGvm2p8Yv
w5AWchVNsvzSjpNPztx6tNEB2BFrLyV9880y+Fry0EVdDewls/YbbuHFvhY0Ea2kMqGBp/nyIhk5
/TO1U/Yka6839gYduVvo3LD2aXKIJkgbOamQXkwtDt2IfshtZmuJeEySmc2esstcGtG1ty+KWZdX
KTizftWYHewNrbbib3o2NgsFpe88SINoHI5NV9x7sds+mVT8VuBoQy2vos6pH+IY3Y/DaBglxhpV
/M0hG2qDAeLoNy0V0qTUaee3JvNqN+zjVg5hrLhiQoPbe7rWlhjSsm7FU7uqph7Ftjg3l31uR031
2izpeJtLR1CWx1n+WgroB4HQ2+65sx31PDvM9weWU2v0+WV15S2cvtXiawamNWaf2cG8UE2ERZMZ
NJHqvjjQzcsf+O2avkLetbN+ZnOvrgcGrO51hxzFsJrlpW7m5AZ2MfMO4O0rfcmHK4euieBDAho4
ga20Od4ebbjLYDZzD/XhJk/d6TFNO/BOVyjjIS1745claj9ZIQc+bLK89YxvkkSQxucMKSIAcHR3
LYdmr+y0P4C0ud/1uveuGeSxbx1dCcabyibKtqMS+Eu5jjQ3hpWKhwFAYWtIByveQjIbGbU5cXbo
CUtu1/TJrqc6BqssWn1n9Bblliz9rlkvY+yvbXCJP1xc+gozbWY6IjvN39peqRuk/ZP7asrsNBgj
rawCh75ftSq1FPoj/il1/9gYjXHfyl4iSTtMt0wXGl911ekHZ9LtdVPzRzUg91FYytYu1rIBOMyN
sd7MbTWzS6yyQBhaOMPaHLTUuwL1mV4VsMeG9FksQTHX3bUyk/iGFNB9Eb2TriZl9Lf12Ps7GWeg
nDnIM5WLHtO8V+5Ev7X3S+srpyhaDzXU/1T1MchpxA+KHXMTF7q4MyWNvqDOO29VEFNee0GGL9ia
a4UXNA2yKDGKP1FMBniQoxdVV7FntMkqygnKOzL1PAuTMRX7fIQDnurt+N0sJXp1NERbUvvYV+Z9
IqO63UHiK6/SznJ2k0/KG9j5VLGjhVY8znAbwDDTJv0tjGj5ZrT2mAbCT6Xa0aacvzSL6MRNAuLH
u7CKOtqPZm9hL+lL87fJMdxGworUyuxS1QWlluWPMaOBMujqWn8c6WCST9F1wz7QGMpNArmY2ojZ
4TCWpvelWKLKXjtD7zbrNpUw3IaigF6emku5V0s39pTwvt5vyCtqFeZggrsyj5f8eZbLFNCsHA8G
2Z0fzBnxbVPpnX0N6a/Xt/lSlPe2R6ozRygq0XHV25gaR0RkL8cPt4laUus7upxe/N3E4GwHvQCU
bRFACKu4GOKbXrZauTLnshte0NEft348t1MQNZo97Xtjseg2e7TUOOINNaW26CuXAKmFbesYQQKO
u+Q43DtzvSVeZPfR5GbMg0BueEz6EjCeT3GNst3yBYw9bm+lYFaD/qEZ78A74+dak5yrsU9vY91J
6Qu5egybhGw93bilRkVLec+5WHhhfaiRQ6+mRWvYPbnT/KqkGWWhU3XDdzu1CVpRkxRcJp0/rTKw
rTwc07Jae0AS5SM+6+CWc1lcI2GDFDDh+67vJvWgy1mmgSFK4IqhaDd+pFG1eF02hEtf+8fMPrc2
aYWC0jox7GLXe8ThEDtN8QhoRtu34c+qgti2ov3MNTNcdY7T343NALkxb5QZb5TtFVkw0WMoAhk5
qAjqVl/dm6ll3EyllpjXEOuqad+ZfmuG8xiPz1pXZk9Mi3FUgPclFUej7mJl2ZyNsdymZDnXOiZZ
b5HKxifVwaIM+sUeD8rvl3Zdo3Tth4zzNMamRpHRC3Qaonv61saLQ/79qhkSV4LINoEbrEZ/66to
ybk78giF93rK1padMTBqT7N1NWZS+a/5JNShtJcpCxI+i7lRVtEUGPpqdRO4fQrkJfLsLh14QRty
BR09srFsnbCCDVQ+oLSRzE/QB3L1ldxHtfDMGgTRVJL9YdzD07aFbw7JPfW8N6A/m5srs82dIhQD
E1SI0lUe3goguHbQOB6iwwPkm0fCQAZrSVTcH3Nd4CuJL4Gr9xNI4YiCgTmLb/D6aqKgzf1nrKhn
SPu5tBFrCxabngRwaU5YLoY0AhxqgXP9Snhrc+o0ByUtrv6Mlt8hlYZ1yAShJCxgxX0x69h6sbDF
XWWukfzyDH7KTllT3QI/VF5KzajTo+IXT8n17LXTq79kEvEGt3fp4tgpScjAZRi/+p7yfsXzYmT7
cqxoKEFNVJiS5tmUhXZd6TeYfZPU6N44f+1KC63OqTTfGm9oNZhgpfc9gdXUMRhVFwogP/Z+JYAX
PiG+w87dnUe3CTUI1YQuTQEPJWlxl3ZzXK11yBhj4LtzvewAafwHmplwP4zYk09DoUR9m0WCmZhu
TpEIn62xHu4KC1XMRB+mn4J79bdZNckcDplB3KFBl/9RYjF+GbVuPc2Npufg61JGu2NehrxKQqNp
Q2PboeePI2l6wGKnNJhh8nSxkobffVWUlNdMmWVqX7VD5K564vSMxJooaVrF8QR+EA+0EIou9gWJ
ZRNnocE4SLZelogmeBZr7YvZT9aPpCTJD808IUwk3KzdFWp5lbMHNZ8eukzDc/b/dNNS9qUaiOAy
M6uV2+naM47ZtLkTWtGPWV96W93p08M8xeObkXYNzVghvn1OtT1n9B7HkaF5/B1wF6cusNWoD23S
oxZntI9Y1N4UnFvfXfafr/IByRYcEu1V08bWyrJOyNyiTiNt7lKAeCMJhfYo/QS5pFtw3Nq6MGT6
Ac/VR47Gh19vI2/rnbCuIWXVeVvQ2l1oHAoRPWdV9PD503zwznwXFQW0NHke4Z2woG2z1qY+Ywmz
fqjd53JZ083/fIlzBrQnkAcyIZXZDDb8Fd35lyicVLBgksYCkB5XDdp9uMsJKLJLckk02jvjBXsC
SWouc98FlDqdsiwbBEMjWcEiObZYafCNUgSzt3Omn4V3Jf2LVOTjt35PuOaVIejoHeePGAU5+UBV
jdWCiGeLuesF4UiEB/WrUm2lf5PKmzheD6C8zgXi9fkXO1KeMbUzbA9381PeuhGDZvoQ4pBAfDSq
fjeU3ca8pN9wvvOOblWU3DCsXbyHTrZF7eW9VA4ZtO7fTf1L510woT21hDHQhNbZcUwVMKXicGR5
s/9sipZOqjsp5FKttg8bXYRD9ZraTqjmRCLXDte31gJzeDPal5bimAbjXqbuhSHNs/3ChAHjGFRc
OFUdHR7f/wi9KqB0+wsdLBPlv6Re9aJ7nJEXCUdNvzeadAWmcEEF7VSL5/jkfDyhO7o4zsSeGnI5
uQ/hMtFplKf+rWpe65FkoLXGh1arDnNprPvRuQWZo1FpM93NBM/95Jlha2aHsll2bRzf1PH0+PkZ
/eh78KsQ12J64DilcDIrpNoZ+IoRniDqflS1dS1IwezUaoKhuvGcPownL9DK/guX053GPHVZmD8M
S78wwPDhB2HYzjk6eSNVdPJBXAPYLp4gyjYFNEsbzSkfq7gmXg2evstow8D8+fn5k5+F8+Pn+GfJ
40/6ZyMaaga/L1lSRZvaptUhcGUEdevVuKsuSV2eHauTxY7Tl/8sNtkxtOaRxQaYMVzYIJqufUni
7yxAsAgny7WPI5yYzZ2cXfiPc9qXphuI2V6DHGzrDGYtqeDnL+4srDNxj7wTGlfHGTjfOTnBsat1
ndaZEUm7d48Ywh8McWiNFO2XZXGrl88XO38mH7Me6HcsZDlch+9fXI0ymtbZbhRoEv4guVJsDi/s
4gsX7vn+Y5m/mlGmiczyqWpN1cXG0C1+FLj6S5duCkDzEqoAlOT+q1vbF0adzrceiQTK3LjLuty/
p0F21Iak85uYPhqrBpbs90M0rLOpeMj8ZT2Uy4X1PvhiXI4WW0IX/P30dEnp0eNjYBQdiB+Do9/m
U/dYznlglfGFifCzlTwDs0VmH3k4dodzcqi0I1RVpo4bJK37wH9Z7eJBgcWlprdKOnFhJ57MLBuw
YvAWd48JBgOVjKe93xxCTaqHhccR7sPWetLtPyMzIKUAB3TXxfC1HMb1f9yOxxUtly3iM75pnx6x
vimKLBasWKVWaEu17u3f0XxJe/9s02ObQM7EfucoM6d28lx0mWYD5jKQ83Q7oWWhIkryC1fgB1+K
NRhORGzHI087ifugWbVnxS5JmXbwqOEtdeXmr3N/4fyeDrQfvxEPAkwEzQd/Rvskax46c/Z01OAC
GD/6wRSQXxq3wT9kMtPrubf/ROaI13FMq6keyl02M2qlgHDWRhpNF3bn2bnzSKUdWqUenT4SnGOU
/icKj22T+5MLqSk1rBEGAZi7V1jms2kN+X7pDPoQVl9eyHjOX7RpCQZ7cW1hWoLR3/eLWj3NHNAO
gPcO6Rb10xDLJsoOkfP8+dY8fzgTfxi2DPN5EAhP5yfj2W4W1cHiq3jZQ415kbSvC4gXtQwvCh1+
9FDsTYv5Hddi3ZOHKsxhlLpPLyDL63vmNveMO0L6G0HAtd3nz3UWmimCiCSG4MEcBmmPz/3PR8ti
Mx2WuERGMM9WVfTSNs2Kkh1SRbsuu58gg5+vd374TJsbi7FpByiJ/fJ+vUTPzNpMEzdASkNdY1qd
r4AOq6tJK4YL0eQ8frGUjwMNpqWI+P2VNPvn0WTrxJbdZowHDV6212n/BXKYi9U0OxXMBIF0coyN
4DXw+IsLOn5hoPK43d8VMaR97JRjFED14WzHTMOcwVToXdJtH5CEKbXmkhztWZ10ssTJy6x1r8ce
FXJ6IfVyVw3avLLnqt8r2F9hMwPAmnr5K9OQXR/L/M7sRfNf777jLzh6gFCvcfn91TP85x0XeRQl
1sAv0OkSh8UAe92puN3nr7nbXLiPPjgVzMbZuDTRIzj6xr/fOpCDZzp5ZHl5l6x07Ur4NwUCUWX7
/7kOegb/HgmlDcwoIsJBTIWBp99EQNuyxcvkkujWRzsEyVTb9EmUj72P9ws1EYOOvQ4a21T6Q1PH
P1P3kpLFB8eNCTuuOaxuEfQ4y4WSDMJbTlWkYKUFrTmEtjHhTmBfFJA5vv2T7f5upZO9ODHS6iUV
b623mLeR9wsbL/ndaRZ0xiLUFH2K/q2Fg+pc8vI9FUXkEmRPGDYXAM0p/uH4Ev7ZhGnP/C3cGupN
/VnGd6B/ltg17f1obAXYmiURY78S07ZmNk09JuoA4t/7GzsLlurt8/D2txdy/hr+3285eQ0WMEYk
j5uH3zJX27i7rcT3CI0C0z4weejYWzk95dF1lA5gpGsn28zzhSvxg21FRuAYMM0cNtfplagPOIM7
itdRK6HT8K25sCBSfP6gHxxGB7dGNGKOGxjC5Pt33sMWZRaaFi6jL3+Myt5A5P1dzcu6cZL/vtRR
t8MkzGBXSln5fqkmHhurzkwn0Fz1Osj5oW5tnOzzn1FW9xfWOj8vZIYOicxR2MtAN/n9WjjBNQ2a
HuxiU9s2jffTzAyGjP1v//XtsQyFEJI3xDG4Ze+XmQfYQjN+mIHbDYdkKgCgoSZX85rq80Jj5O8N
/n5HHkMLaiIClNr9n6n/f06Hb2ltUw/IdGrp6HoPNU3/fWyY2viad3WTbswUCGVtFJn3apndlIL3
LdxWmszGOaQLJ/cMZzovuUPZeoO84/g7FzBqD8wdMHTtgs0Vq6qwSXK7BTxhA5iW/5kjxppWziLt
F4O5yHuhcv+KLTN15KHj8FwnihGWyXRKWlWYg2wtM50gpyRSfXGdJX5uZZd+A8vo9mk59b8jN+32
TCwguvv5lzjPf/42NpFzIbXjlj45r3adz4i2QQ4pmh8SfZ/U+9WgXLw0t2m6d40LZcF5FnmsFD3a
i4bLXj5VLyOBNaFMdHwLb9mZZvQAdBfo/XBjcZOZS/Sfb2e03Y9ytLQ0qYlPNT+xWACOb32PelGH
cbS2zXHjLszsXxJyOg85/OlY/KDH4TIsdirwbthqaO0084Oy+mZa16lz4St99OdT9dJG4wCQzZ0k
xLXPlGFcMcA0L9WPDoh7Gd2XzzfCeUBDwPufJY4/4Z9joqXawKQDSwgGbIAmA05L6ParDgr95yt9
8DDQqOjD4R9AwXIqQrZAXU/dtvKIMS2wLQop5qUlPniYd0uc7OpuGcaRSS0v8GItXxXZhBtCJcbd
wnT+uq3E9Pz5I31w7QEnstGwDGNrg0e8f3uQpJas90o/gKQWOGZ9VWcIZ+Yj2hJQRxDjgcDyjJLB
o5VOoZcwDlKV1xUzzy6DBrqRPnz+e87PmQO0c1RRZTTGR+nt/c/x1ZLm0tWiQC+tR8uKGQVVTHu3
u3RJvnqLfqGoOf+iPDdzFcAH7tHm6iQBibPa0YxeaKC/MjqkrftnXLrlQiA/v5qOsjCUnnQTjn3u
kxsXPCKqYjhhgTW8yUpAN3c3mlld+JLnb45VUJf2aMV4XE0nJy2rmRGeZBKHdav/7OpyGzFcO2ku
I0EKV0u99baff6qPHgv5P5dWiRDHdOL9p1p6DL01neFRt3oua0ZnpRvqzqUAdX4gcB918Wdw4fKa
eE2/X4VZnCxWsQ/+4Q5pKPtSbku9RoEhzh5de9QvpGDnpedxOY9AhaH3eVWdR5rbeQ3SKokXBWb0
FeLlOms5f/20MwmTjp3rgZNcUuE8/3jvlz05hdCuENSAeRGm/XQFE20zdd2V6VcP09RtCAgXGj7n
n46Ib6I+SolLOf9XQvafkIlGQcmEYiJDCMRXbYO6djaP17WhXWgff7AOVyX5H9pE4NDmyRaxIrtt
dDzsuZyzwGa0pxeHLP/6+T48TwSO9/H/W+QkJWMqbJ5zktdwkmMW6jEsZwzmLWx+F1LBPPqTTOrp
8yXPtZ7AY/7GDHYmdjKnmfog6xHO4YRyuyEfktHYWExMTUr81PX4YcoGmMHiFUIuDTyk063sQnpw
tl18SnaBvB7nQQelOu7if75fz0B5zgSPDEcxNEE3uj/90rXfGrPXQx00apUzov/l82c++5bHNREh
o0w73rfeSXyZRkY+UqeSoUqNZu3YKAIRl+U6HjkWny9lnLVHWIuUjtU8h7hsHn/LP8+Ha5wNdUGX
4RxvkMcIkhJC9fIS5UjIZC99PkF9PjDudZ3kx1cdFlDb0LgumCvKxF7rb1X023X39njhujDO7ovj
D8PnGcxF2PzzyUtY1DxmjeXIcClp8NIAw2Mv9MsWUi9ks+ImmyvphNBM4bxLzem7XVUZ9n2SG9pa
SNVHu0J6cXKlCEJzQB5prmAmGg8jNMhhpYa5ZgJcm7RrD9kyK9SznElnZv7J15uiMb/2roSwBwyZ
9qvP3/lZnPWFSTygXBNgWGdIYx4Zw6QJlYY17ZoDBdSyqseoDsUyiJ0u0XX6X6xHi42DS5cPWOT9
J87UMugtAkihn+RXRvctlgaiDhthXUjcP9i2QOogE6S4HJjTclfmTDYgScRzzc0tJ/Mnci/bWPMu
3L4fvb5jE53b0OCAnHqA872XhNsoxQ/gu27/GoaNY/6qkwuh7uNVbEx0gf2OBOL3L01KoSe9hP8e
i323/FpQQYinezn8+vzbfPTOLCoCkD9yFoL3+2XSvOMajHwZptwSW03aBUI/lpSoTaXVheTIOH7o
d1UuG+9YHnATUe6cnfWU/jyK6VkaGskoXlCN8IegTFL9YZoFLM0ZkihagZohfrTl6G5KWIL42MfL
oYDI694zSl0X4bCQ+WxB+ODNu6KNfrWRmp6XJM5/ukht7xoY9SViksgAdXFU/i/eF10OdHBppdIh
P8Fymp7zOIpIhr01r6IENrtf7RDZ+V8c0X+XOTkypRFl9HRZBsIbc/y7uBOhnWWMZb58/v0/2mbO
0SzVAW0HkT1eP/+EX99qkNmyNJ6ncEH/y8myXnUvax4pdM2fi5MQAD9f8YMLjXVIuejhsLfFSVxt
/dTkQ05pSDXCUJIYtBs+3o+pbDsmHUS5hr3aXEj1PnjK/yl6KX6off7e8f88pYY2REPJD/NyRIew
GcOCOmD2il00FhfyoEtLnaQomBSnU5PRpMiql5q5L8i2UIy/JtaFHfLBwX33SCevET3YzjZL1oG3
uopbrLY6ueuX/yxJStcb1VOScuyVyD9O9oeQQlkK0jVvzlv1urqNmEJHc2zz+aawziMDhifgvLAK
EUpzT5YxB1WlaX8cyEtfR0eRQD59vsAHr+uIMaFifuyzAfm83+d1VGeJU/XQvZPxj+yKTYUKB4Td
C1fQB5v7CPWi6UR0o6o9ObcC8cpEcyCUoq5woLEGJoG+WPkLiIv5oPnCUTrPTaHDHWED/ehucMyM
3z+VQi0vm8ssC9HtTRG60BP0yPaEv2HZuAZKcT36iWqdlP9987GuRcOTDAK9zZPHXJqkjLSaCQum
60Mzs1dVq6GAqq8//2gfXRiQP3V6MPQtkIQ/+WpOO/l2oUqM63Oyrjqh4fnge18stc5QBQAb6CSW
ZldmvB2qFxQBJu9JIcM5vNX1tXVk7q+n/o7O7ec/64PNSrNOwMQhO4Yrc/LWmYlvbMmcGkd8y9gl
U/OXXNQ+2kbsIj4pQ4OoR5wEEX9ppiavWMHj2p+Z1mrvOiBt1EHaSySIjw6Gx+WvE4mP1/JJfRGj
sP5/STuv5biRpVs/ESLgzW2jDZueokiJvEFoZOC9x9OfDzrxb3UXsRuh2RejmBmGmKiqrKqszJVr
+RASxC5NfVd0Gm/92DhCY7riqstm5oTP/LQwxNhs8vVaszkYXT+H34U6rhGbG1t7uLwyS1Y4p7hc
QA7zbhEGo3qBA3AC1Htf3xoVrLRTDGHEylAWlp+qCnGzQh0L4m/B+cu4LGQt4/1pte2VAQqf9VuJ
mBfGwRDQuZ8zSSaHyfm+bie/1ZKKcUxe9xoE8r4GsiQn1t/mBgC6zmgJ1p/ytylm4MqhydpIswC3
N85Waa+nhlqBPa5sl4Ub8cyK4MwjtNlTF2GlGyEjIUPQQlSKlANZ8ZXH5NK0QYoMvoUSFEBOYfmh
LFZGuwgTOu/io0QXjw6niNeEh8te9iELMU8bG58NSuT0IYLRKhUhvCZIXE+vaJeECIJK+PXotJBK
MJFF2Wzb9te/sQlAFaA1WRzxxG2gaBp9C5uwwO7Cjoj4WChPVU7mKn2EMu2ytYXzB0KQOdNCLX8u
UJ77H5lvw8y1OHE127yReWennbU1Wy5OQLFWt3L5Ly0b+T4SHDYpWgQFzq2Vnt2nNEYlrj/Z1zLy
74pt7NR65fWx5IZzAgdqdTSTKCKcW2kNSCAcCVoCOTcPc+4tSotND+ED/JorUcDigE5MzZ9yEm6G
Oo20jokprXI+JzSeJxtUDsdtZY7V++WVWjqMqINy1hFssGLCqMIuDxk0pmAKPNqj9TAqa50FayaE
0SAQ1fmFh4mqGJxPk19FpBB9/9PlgSwvz5+BzC55MmfBCEp9crBi9/C48SbQqYJ90qR/cbVSnp4x
msCbKI4LZwR0PvKU0VsCZZX+PINiOse7mtQA1tb4TpPstfzd0mFxYk9Uvx5h1YRLAK1Ep6Azsq6C
3M07H1JytXzzPEikQ/8Q5PH+8mwuWp3FN8htk+gRQ5Q+8Y3aD8vEnfLkmtpikfxUlWFDl06qKW5r
r5j7XRMVXvacuH/szT50snpqn1m1VGIPelx3hEVLgqZN0WXXH5974yElw27AShTtLg/zI7SSo/jU
ruD+ugK/CwITCeXS6QCvil4+jRoEb4eG0QLtyOvRhSFp39ZHqLcvG188JE/GLOwL05t57lNsUzXB
cyAElAfpcUx8pCt6WgPTvw9uzsYq7BB9gOUzyOexqre+AiNqDeUi3ciXR7W4D09GNXvWyUrCUe+3
1ew5owPFsNG893VLu40fAaJck6H4DST84DbIjtDJQ0QNRvTcWNIkflfrpPBhsCwofsPZVVrfsznH
G3qfo6u83ehwmcGQoclHGRKs6Jtnmm7nf+3ylfNn9pQPn2I7+gwwAPMoPhA7FYxXWzS8IcL6Z2pD
stDSJp7Y/srdsDi/J3YEr9Hg2SOnz5AlFWLCSXWlBiKT6R1CyH8Rp+J6ZENJ8oKxFIJIvyTlARcX
/imNzkbLYR2DF3zFyNK0EQGBBQeiuoBj0uRZh6qHShQ+I0iA72AzvWkb+/XvvZLAx6H0A4jBFvvo
rKKTAiAYM0WmmX025TE5VrA/3gaqo70aafzlsrmlh7Xp8PIC9kMEhIbJuWMG3cxAGI7wn0Kv3DVH
8rB592YS8o3XrZRsSusu6be1t79sd/61ohPyFptjL9aMxsRzszmCGF3ry1xOUngLCZN+iOtR3si5
UT/azXWQvA5tDjnqKiJu/sXnhgGHKiQRVHKaxH2C4dKZRthjEYbwobiFxqyxbqVg+CrVGkQtlDQ2
aWt/gex7+tL0xbhtolF36zj85Gvae6/4r5pdxfeSOU6HuIN1w6dDZuWt8jEK4fuYGSAMXKey+IBM
JLmW5l6mTal9boovffb18tR/vDHPf79w7mVpjSBCgKZIrhxi6dVSoTZ7StKDYW8Lv/3rXXNuTHAv
Pcr0qSAfv/GSrewHkIDC3QR90OUhLdyOODCnGS8hhLog6T13J7VuOiqLJA6AsW9069WI3zXtRcqG
TWncxupL2d/U3R6mNjVeq+UrC+s1F5mA56EMNtdjzm1nVpcnMNQYG1WBnmabeGyaDp7TX5bhgnKq
avg1jX7n9C9eXO895241GaB/3E3zPgK3MPd4UOgXhi/BmWsPHU5Ne/oOXpgYRq0yvG4QjVZpCJAe
2iDedBHb2HQRl3KzfD+ou6mFCXzb649q4dbBVUnIO3oQ2/eoaxw62oSH5x4+D3lugI7d0gj2va2j
jQ6tafSsV1cj4pqDXW2y+hvNRdtYumuK91T/WVfPjv2gO4dolA8+UAoqHEn63FrXWbaW7VyIx86H
LnhzGFrelCUMneZ2ON5g0yYXiX5joNPSugVuuh2jTwa0L5c9bmETnc24sOjRMEhS0mO2G/dtT5Wc
eXzmpY6z+bc8xFdilZUFFnWYYW+O7drHXA7pZ0OTv5xcx8NMnuyqCnJG4w8ZLsjLQ/x44Z3NrIhz
CIumg9auM2C2MF2/gO0YHGaIUsllM6r68USeLwFeKKR/5qaP8/3jjSM8Hy12RmRr4ZykR/M5S346
xrXSPlmWtIE7e4rh2/rSVzEcMntV+0H+HgZdE2KvfiORmCy0u3441HCpSVKxEv3+vnKFK+PsA4WQ
30tp3IBklImAVKexryMYVzM9xRx7HmKX9mcyKkjCqzvLf5zC97wAD5xuGhQTssFxxxBmKOcJeB09
Fw82xIyVda/W5rfL8/gR9AaDAA8NA7iwZpF+FA4BshXyONbMoz+pW8lynfglDI5l4KpgjCIIw3Tr
k02KnFKeU34hX94OP6AKWZmtRa85+QphP6rlzGzj8RUynQS696ME64m64cr2WzrwzwYr7D/Zhqoo
8Xpj01eO9imbFHlG+xg3gzFVdEDB19rmE0GUp5K9hHty17Zeu4lmEZ1aC+2VB8tCeM/cmwpNjgCb
6ZIS5152pgI+SWOTlE/IBwXVUdMT6MTTjeVsW+erlb/JrD8vY/75ZgwQJjtvfQVu6PNlL/h91H9w
1pMvEeaffhdN02q+pO4m2NauWiC9WTxzmV87kPLDR6zA/SapD3L9SZb3/nQPp7wueVtEHVuy1lE0
btT2uqLcUdu71GjcCKa0QW9oyfoKzxdvzeJw+ZsXYtB59uaOX9OAOFTEn0MV1VtOPxoAg796Kno8
b5IWbKpaPwzgRbxuchtwJKDglWbl8Fn0VpZsJseAS0K8OOGnMvMunAx0a5AVaZs6hxmw+6E3lFgu
D/Lja2ge4x9Lwrr4tufpWoUlEBC8U+hBCfYN3FFma66Mac2SsDXUlEXzYiz5mrz1uLmnjNxp8qi3
KzG8KMo+d/+ejkm8lWCtta0x4BQMS29rQ2Ci8q/JddHCrxg+tVK0UzkqfcWdpHtFPqjatR/e6A5R
0WvifNWKV8ue+I/3fryjHE5j70PmpG5U7nJkg+AHd54ur8HyETlnEGmEowT7exufPPlNLfFATvDB
puTdD0GztSoLPl2LZzlK8bGq7wd5IpNjbaG3fI+971WFqBwiWIfJ6bbQZ60clsuef/JBwrkxBXo5
0M1mbDJz2udj4Spyswmc2zpQXSRuyOjc1PJj35gbK/z7650S1dxXwnzAjS+4SaqmUh+mHBQIWpCv
ku68Ltk1SbECSFgaInYs6hRzGekDhFeqY5DKFhfCYEiRKyGUsUFZED2BEYJbqDelPX/XO3j0XsK/
yA2bxiNgmc5OVga8FKjPXCdz9oX8uy32saI/MEZByjETQW4++No2d5RXrTG3KsoQTm48e35/hI/1
1oFaOcmMT8EU34a6vje6eCVFvzwrJ98ixBRt7EC7ZzD77ZwUMQ7oYMnmXQ41B+S4Wu9WcnqNRGCb
rmyBhQPvbA7mn5/sAK+kizADnoS8RHRMrH4fTtkub/6+cGwbtEYwQI48SseCXydAEJRwHl4cXcOi
7DrNSjVgeQJPLAjnqdIh7ClnDCR17n3ry6Ad6/Qq7r9ow1OaX4Na1NXbPl9zoY8YzvNxCZsGrJIf
oIdKKGi9KNMXT/IOiXwtZY8VkiANqDKwfmvZrcUl02YYlklPOXWj8yUzGh7R5shIdZN94elXKbTc
eeasvKHnCRMCB5Bqf8wIE1qhhDNasxk0qNyiPwRISGVwu33K6XWDfXnlKJ6j+kvmhJkk6Fehw+OW
ihEATfdSdAdAPPR/opBE4gOqZm5GN89+KDqq0P1KxHF5SuEfPJ/SJEoTpUk4dtE926k2OqRZeuwS
+99stv9MqSUr52ZQoiPlljDGwvhUNw+R+XXyPl2ex/mc+O/TSHfVuYk8lAO5HVi1eJI2cg8Ht7Ri
YW2uhOdZnDcynBRYaIPgoA28dQf/ehZHuDyQ2YvFgYCxAQdCYyB9K4KX+yUt97bMktSVBjkrilD2
nVI24GBuJHMNo7EUJRMDzOVRcjYarBXn0+ajnGDUESuDAE43/jIC9Sprrkqkn8wI8nTnQZ4grBqI
SayERs+DbNUHe3h2WgTVfjj6vaz9yK0fkrbV1UenybZ1nm/1/kayvtlm5caNuhLTLR13Zx88B30n
5/aspZWgHcrdFav1gxqNJGTy5rvm0HPKD2JA+Wn4CnV2dhOMU+hKvfxgB22y8h0Lq3T2GcIqkeji
lQnx4iYoSUSoJrqLUdl2xximL7hYugKC9GitA34+CgTXODMqnEx+qtrITWI0nXYZiaw+GzdVmO2A
ibotFH2y9mJbq6xv8+b8YJUQ8XdODT4v4YDS80HLzAGHNPpqU19HCSSdEsDurX2fWA/ZWP3SzfRT
ZUrHyxth6WnLMf8fw7ZwOPmdliTM8vyW/Nz2b4r66zd7o/05r45NBMxngsPvpkRLrDVW7oDfUP+P
gyYsnHMx8occgtXmiocQi7FphiLdBbZTbhGvkW8VD46KDmKrTZL1vas70XOQpKlr9lPgouShEskB
4FKstfNt4fRhMv58kLD2gdrWJDaZDJO2/bR768E5ddnKEbeAvrPPrIhrbZpl541YibjrOkQ8wvGV
7nGuva1mf6ughA2yDblTK4fZWHanGC7vDLXD8bmImi0EwnnzVXXIoCabafq64g/LjjhX1ue2aUfM
w9VZVqTFyJrk7csw3iTaUUv2HX1HA1JTI6Dwm1R3Yc67bHYpLcec/DGrnp848USjkYNo9aZ3SDLO
ypEBj7tw14ADq+qtDWlt7n3rIoi6KnorqRJZLrD2DfTjifQJ3mTVcuFyi0hPNugJrn3fvPAfPJU+
L2Iieb43xJMINFcZSMyKqffbWS81bjoUtB/Rlq7jt3FacZGPrA70Rs19Zf9nT3BEKfcTFCOYjigc
rkimKGG/CZR9URwT6TosXjr72TDu4FgPhpaU5B36HwhB/4yGbag8mcUqwcU8/ZfGL7isOZmp0kXz
8hhfs3Y6Vsm0Rx1104YvquTG7euoq2Q1PpcjX7RyVy8l3U8nQ4R6QD5mDAqtxGRbG4Kb28Qr9qZ3
51EQS3kuFT+cAPaQlXTDf7HqyCTZZuzU7zvy5A6UuJ4rq9GMzZS8OYm8MbKvcGlvrPLFtI/lULuW
9Szp0spgRUejoRC6HvoGCBVUghMh/unk3u5LyQbHIh/h2Hd7MAnGraa8Vt2nPF85gMXcDQZ+M4eA
31ZleM6EuESr0PPukB10uxYIYQv3r+q0Gyc2dlqyhkMS7/J5MLMZyrBgfD8QxRlxn2bkBaAEzmSv
cvNxFgyeEEqqiXxgCjpM1hQe/SpLVsLihUGatBfCakGzD+SCwiDRbS1nMZvYHeAI2LDl2i3J2q9o
0UTXqMArm8sn2aI5SKXg0AAgpv8+/E/cpmpzdKfh4ub6ftdLkNX5TpdLV1nLfP/OHp1uSSaU3hKq
tvPF6ZBOPD8xfXhoZ4lD2jUrIEEm6kzIBWbBZqIipEF4/9X3Xmq6YLMvqnWgpjKqzyhP2ubh8ng/
5DnE75gn5GTATTw4cuvxHWbkbWzV2ydofaWPnJN6cQe3hJfdWqGbKju0cjZ2eOtIK9mND1tGmAjh
bK4nEPOjygfoCKO7ve1vwEoj04DeaCbHOwjXd5VqrOzTBXc+m33hgPaQljIiWFZJ5aHuXFxXEHgk
wV7qrqTh7fIML5ribqSYTG/XB4af2nNatXTYOfClk9E6FCqSLOFW7baet3IgzD7zwadowgLbBhTW
FJ3XjnNL9yuKGIPzMDWgU79Ma6mUZRPAbWFWBHggvlIjWe8yxKDBRqPz+1um91fif708Yx+C2t8+
CZL4/4wI0URQBegUmrxa5JpWNgpDcr2TNL/9mnZOsjPtSL/y40l+zoYk2idF0d8qzpjmO6uvs+sY
ceK1/IP4cBY/SDjWy0CdilCXGbW6tWS3CoAo2FvDu7GQVAyenPBYQgvfOlvkp0LDrZS1DxATIP//
AyyuSap1APiF5IDaxPpkpXyAFaGaqbiptNPQ0ZPvENHMkShAicmpqJ1TsP+uGyvR3Ye7VLQurIc0
6qOB+ittSPIhaO4nSFfV8B8Q8X3/Rbb3SbWvq5URL/vZnwELM440XdllFQPWPKR/P43FXar/uuxm
ixvT+WNCyKrmpTwhL4UJqrBy9R1sW2o/dBNghjXc+Npg5p+fnLF6ivBBkjN/WjTe5+275Mh7dbX7
aPEgPRmPcJI7sabFEO5jpeHliRyqfugRYOUpBFu25awc23PI+PGs+TN7wrGdO1lsGPPsDdMjSga6
c2+at0N2CAGUNNeUcS4v1tIU0opLuxM8ejMj7/kUmlqZINzrxG5RPIX9Nz+iCrGWN1mx8XsbnCwT
+ohK2nfYQHWbijQK2AgGkvG+PJKlCONkJGJgqlLH680SK2mifVZ7bdc2W7nr442ireyhJYcgoQjC
R0eNl46p8zkDAKEjRE9ND4yBX+1T5SEcv7ZokbbGTe8dLg9rcfJOjAm7SUkMc+gUjPVevzP9p4hG
4Kr757KRxbk7MTJ/xMkKeRxEBGcYsbh91O4uNfcJGC7ZWzvxFkdDcRleC2Nu5BPczW4yHxlybtIC
3Ej+fej6zYjws6HsqlLd2cFzQrlUQZN1yty22o7aQzB8q9YIRxeH++crfpNEnAwXEFUXSgVfkUV0
tnwbjGsNie41nsUlKzAlE9ZDucADRnATx+EqNWOg+ND+6PHWse+lYWuvZVGXZpQod359U7c3HGFG
TWjcapQKE7f2EWBy3mrgon20Aq34nYoVTyXYf2Af4NEwqwmcO8gI/4DszFYUmfphm5SzjEWS21cx
VG4IYCJURzlkSqqdH9vtnW1PxU6O+jG/G0yrhs7KTuzyZy/RrQcELvcd1Z2iAPFfP1F/ynWCpBgA
W+BwuZHJ5R6K/Byhdzttmtuu0wb5kKTGQIBQ6YW+1bXMXyO2XpxGCBJpFpwBn2JjehmgZj3W4LGl
0rnvQ9VVaN1u/Hj39xuNBNJ/zAjxcYJQS96YzOPoad1G6xFTtPINzBsPUZtc/W+2BM/QY1LuUoet
Lnuzk5ssvkuK+3YNyLoYxBA5wQ9Fckz7kKL1UZirNZbQNY3oZwsdRim3G3Q1eTjrqN9Wj9AybnOY
9Ko10OfSBoMsbaYit/B+kbMiyVRFakPWrFTUbebtUgWIDBRqf0ueOYdpJJ0YJM2LPJKEK7koFCjx
LUZYVn67LyLrV1IY+soDeSkUhhXcJqWCJUD05zvMa/VAAos+C4TVNw3ipZYRrtxbi/OF2sPMGQb7
gpjDNLugLaeJfkV0kePtMLxXSrUxBxr6h3KtC3NpOOh0AfKgo498jTBnqDDl5Thyo8RoiNn5U5es
EB8sGpjZonXopuB1ECJ32+kMKUkYjDGDfttj1Hy/vH2WDVA/R6SQ81tsgXT8aPAdnRZIeAV/kOly
bWqzK4v+oaI0uxaiBCT6WXvI7YVVzys1LasI6beh9g5KuHNUkgHpFkFUzXj1o1nE53YWxoXi7d+M
7o/hefQnV2BX+LTHJrRcWmX2jb40V/fVFdDJkrudjk24M5Q6QQM8YGy++gZPz1YbdpJt7EdjJUKa
zzHxbgJtThkROmPe6IInUCqx7GgCuFJZiodw1vehIt/Rf6m66NEZfBPq6eRWhjXg8gwuDg8AE9R4
EEo5Yjdzajp643WYHTsYwpRS28aRhXC99ppJPy6bWnYT7nY6UU067MS6LJToaWbOvVhdobmmd2vl
D6MJLd5R1X7m5ZVhPEnqZ6tbuUDmPfphYmdmCdKukFGLuDwd8lkCOUZoovupgs7JfpTge+34oPf7
yyNc3GwmGWU4539L9py7Y653gVWqmCobXlm1Ul15frRWN10zop4bgdMn45LHCGxur70nf7Zggr48
jsUp49xDemuOL0UZMWm0HBQfOZVGqf1Z+uGxgDAXbPSV3b+X1Von89JDBIrE/1gTBqTJvLX7nB2G
/DiBtNzuyHxukH2DFeSL1zn3ivHl8vgW05o0eQEUBwZDV8k8ASfnBgqNUhpKmETD6amfUhfRwBf0
gV8zGYk8+kuMDOHYrEByR/uqOeNWbfVtaxc7C530y9+yPNd/PkWIpbwuGpOk5AhzjN4tJaKoezRs
W6PZJcOKqYWJBjhCq94MVuClLBwxNfrlyNbiOWgzbYsa3fBtYFyZVrr17Xf0jy8PbM2asKxhazcd
aqnsO97L5vRS+l8HX6UAwZPJuTazq8vmFg4yOiJNBgZZEZeQECfWRWVMak/jHniQA+m3VvphNJ8Q
S145MBfOaUQ5aC4g/qUhXmSP0YdKCqt0bqqjWFZ9NnvYLK4z/UpJ0N9SeT0XK2nbpXlUSNmqcy8S
BLTCwOy0BRHucWom0+NQukE23Kg7hOp3XVOvtFku+CLEqCSi0RaCEERk75Mls/LluZ2zRp954I7a
IPWHj6T+xoutR/Ov8WgEDhictYw0MALwJpzvw8nPBy9G/dONYLRvJXvTUFno2Wd/7xsnZkS9jKpW
C6OZzXiE2FF9V9SuV6j0La2c/0s3HDIwDtUw+seBkwk7rHSMtikmGjunogJ1C0UxbDuZWt6Mif4k
DXX4ZIej9t0rzWY/ZjSwB5HZBhs9QIN6Zfst+SkzS1GOpWRPCJ+CDrOCBqnKNTG8h/I7FJzJNOOi
rw36y516E67l4Bb99MSgsN+n2ivD3MRgDk1Jm6Br/oL88EbNUaNP35VgZb8vvdjAGv8ZoBB0SoGt
pg0SQTzBbwu7BlvTwPwyx7nwRu4lmQObso1TfrvsS2vDnK/nk6sDHFQ6dAHDpG3rqcw5aALzNQ/s
g+RMjyU6cH22ChWdhyKEMGdDFWJQwxs8rc60xC3Un0OxG5Bv1o++c2s5R0t/cJqXNt2XRoJu+7H3
Vp5bi2eCDXULkJFZV1S4Ktu+mXI/Z5ob2Yeg4KqxtH1nuzK9R/0a28gHzNDv84D3KepA9sy1LTht
7A9eJ4VMrmYWMinqsN71/QhQJNVTWja877ofFfTW9uo1TIPPEhrc295CGJoEsMMlHqTHy6u9NHqq
5wgkUVvmmSYcUE6PjoCR6cy8ZyNhAEFWdIjqvS3FhzKdDpeNfcDJzMM/sSZm9PJI85siNMhPZQ+t
gup6WZWgup84vNwg17d9Gm2zSr0rg32hbFXXOprh5yK65ZBGdh3Rhehx2EpbJVr5sIWQk++ay9Gz
gATQ3nOfl5DgIqXGLAyUJ+OyeOBqWJnopesbrCZ9tbxVbVhGzk04sRdUUjPv5ji04u3YxUCBRqs/
ojFZhogqO83z5dlePEBOTc6fdLKT9baJVUJP4s6ZELD81rUv5rTrFcrrXwbEgBENlN4u21ycSPYQ
k4U/6SJxKASKfhxVjDLpHdQc69veW8PdLU4k+qvkk3iNOyKYSfGUeAKKgQx7fSsnN9bwSVIPTv90
eSCL+4I3v0EZWUGyT1guO9eq0sznfeFnj7EmXZdB+TzasB237X2AYvxlc4vzhsKHCT+QxstKMCc3
ft+k4J9drS3rm9rMnVtzWqNLmH+JeMrigf8xIvhDEZEYDDqMGMawdeISWZF4W6or98ey28EMSXWc
3Y4jnLtdQtyVRTGsCJ2ePlW9Qj9lcQz74Coz1G0lyfu2cG5646flrIUE/8U07x4CFBJOYnusiZIR
cscOMXKrbZvwTZFQl6vUfRd47tCmh9R47/Ph4Ctr5Z8lp5yZscC9wVVliAXqrqRIbGdA+Kawih5a
vya/KU/xXdkpCKj6Tb3y0llaSpK44J+ABdELKBxY5GwNCaQVyRQoFr32OHE7BD8v++RisHdqZHba
0/NjmGq5DzDSSY6zGQoIzn1plxhMbTSLLQ+HiQxYFjlPg+Ug7BH++B8/QNgVOdU9KUn5AF9K93p2
sKY337vXx0NT+7u2elLlz7b2i2ryZbtLm/F03MI+qatGs1ONxTSiHJ2Gg20O28sWlmKsmcqDIxJI
Ji+f85mtfMXX6npku8MDqyk7pXuJpIMuXbXQICf0kF42t+SdJIcQpZ2xgORuzs0ZkwfNbcCRqShA
RXo3auDpiN5zKdxdNrQ0c6eGhBC5LozMB7MC+X6RPbdT9lnLppWxLHk+FckZg8xd/YFmL9S9RLM7
Iqig+WqTTy4fs3/zsD81MY/yxO8NuUnK9PfLon/htrToSedN6ba+25SPpbJyXi4uzsmABCd3Ykcu
Q4/FGeNrpeqQuYCAzo42w1qQs2ZIcOtBitS2i5m5yLtW7JcuuavqT1awEucsrQ9pYmogNKZ8JG8a
osmeTM9mzyZ2vumkt6Ior3o/W7mflzzNBI6JmC79BvRwn6+RF8jGpFscDXYcoc3tKS3dFEr0ctmf
l/JovwWqZ651CETFgqrcRFbWIsCI7oj03pbaQZU02mxkd4Rmth8COFj/0eBALsdq77T+zmdL2YXv
Jq294veLpzHCA7DlwzJvyCKcQSvMnuJeypE/NbSph92wiQfqsXoOtj5Hn91x87CkZT7c0K3j5tNa
r/R8KInhw+kHCNvCdMoktbI530XYkLX72LrJUMIDIeCn8q7Nc95L7uX5X3LZU5PC3jC8PvILn9q8
Uw37sPmnDg95r22n5p/LdpYgd6zzn8kV9oaROWNozYSJo0FNL6OZqejhtrSqa7+B5IzWqK3V/KNN
8aHvs12khpDz/HUXzfw6Ov0IIXDSESqw+3mC69TbJCrpezQy7Z+T8b00/xmDO7Ra3Fg/1O2/SMAh
0/dbD3Qu0gqzbGtjEFOs50hVoivfQgkq927V6Lmxt5H5T9RtL0/2Umh9ak6Y6zInKpMo9rh+MH3J
xnLX6SZ98GQX5zyc4vy6bG7Rh2jWJMFAdI2YyPlJETZh5Ng11I6oXG3HcpsX95MM3c4aBczisHjY
adSeZ4UUwU4QTnmrh9gp0+d5U3TlYVD8rV3e2WtphEVTkNLNZNNgwsT7vKjSwKyikqNAVtD5u9Kk
bYoggPct/Fv599kl53IWDcom2WexPhyO9tCAridyaHaNAaHMUxc/yGbvWspt3azs9qWr49TYHDWd
3LtKGBd+YGEs6+rs0EWKjNieDs1aizb2ZadYMyUEYHE8lXqqYErr763xeyI9Eq2v2FhyPJjTiPBU
iKEBqwjDqamr5hEOUbTlJm5zF7zJBomljfOvRnNiSQi76LJxJifHkt/QBKrRW+bdd93b5SlbOv5P
hyP4d1R2upxnGDH0kK7jT3UZbhTjoCif07Hc1MNDWe4uW1ycQMQPUdsh1/yBqYvLxkdijGz9ENzr
+b6Qj2HyGc69/82K4HUjoOp2KLFSZIjgKb70PiXTdaioD0ngrV3i80oId+hMWs+LjfFwIAlHbQBG
Qols8ueQhO4q2uJ6iPXMMtm0UKAl0lFHtJTrx7j2aRT1VMU17GrlGxbeHnwCLBPwWZDGErf0UAD4
KOZPgHVNtXZdtS2MYwd/oGx971bRdQtH1Vx+BPpPYg16Y2GjqfWQ19P8IkiNDnYnaY983WfdHK5o
B7hJfXOtgWUOQsQJZmLplpkrriA/zzfdpFRDq2msJqC+XW/aOzL0l/1l4eiYIXazQDnU+LDonlvI
6joZK436WCC9F/59Og6bKFnJSa/ZEHxST0LZSktsTD1Jwka7ckZjp9jD/vJQFjbY2VCExenD2ND8
Aleoopz2fjcpj6H2rEBG9b/Ygbz+fMom6H8V2N4h2da7TS4/gIhoo8JdR0nPqyuuPkkB0uv8MVP9
nxtSKTOWWsW7eqpAVm3aaixi2O0UZ+spSCMC7syDfJe2pbPzSIofg37oj6iFOreDXfB9SR+gpmOX
/WEKgmiPjfYnXThyuKmCMoNs0/FQA6wi8o7hMMHXnI4xeN+GzWZdtRQwgB/ltbaLk0LdGNI0fPH6
SX6L/Nq/dcJifB/8xPKe4lbV3vQW6pw8kEgD97LlH+xEMX94YTw9WolKS2gQ98bOkqx2Avzl95E7
DciHHSqvsbpbp4qlcq/VsRIcFN8PvlRG13+RqlLTICzMg7ditJVwI/ke4mh2o3ZX1AOzfR9VkbNy
zS2dJyCiQPjxIAfmJVxzU8HtlypkSr2s2TbGoSJqLfSrobwt9F1qf7rsSks749Saer7CftSGY6Ri
zSp7StF0qDXBxiancdnM0s44NSM4Uh1POM2IGQX+vPQp9j517fdyte41z43orzD6AIwjNIWNU7gO
Ks8IHA0iRrcuvxfaVk0Pmv4QB6inFDdSdAA/5JSPpvl0eXBLT0n6xP+YnUd/Emj1DbJYPANI7Gk/
OtiG8vRTghSN2e0Mo9vI+kMt7Rp4EdYA3R84pQgnZ75elVOTihNozXPDdjk1Enis1EXG7ruev0/d
sAcV5XcvbVxfm/64s3kHzFojA302sfHEDXqcgvx61KzD5UlYuJjOPkWYg6ayE8oxfIreKyY8yMZW
Mgowy43vtnl8VPM1mp+F+ImBczHNyFHZEjkSPNPLQj3tUzfJzec8QYfGLmLXSL37Vsp/UVa4qsf6
udDtH5cHugQKPzUsciQYqRL3ktKhkZZPR09OiHHs1HIbSW/uZLODpaTI4ugmmmorv44DybuRrSSk
rbaog1/eqMmS28SmQk497R5ldYyuotRG2VKHi06l7d9r3oLYGF47n3L8JtKD8jroO+N6lOXkUY64
hzM/X4GVLrkwwSh1HvBbBhqYgidF/lQ3QTcAbJK6zvUAs8t2bXAq6G+Is8S7qoo/k4h5NJLDVMba
RhnWtDcWTiIgJIDuZsgR0A7hiADOOElaKKfEAekXTQsOTm29msoaVG3hJEI9dc75kGQgEhaP1z4a
TKNk9caei4BSBi1vbXBIQVVc9pMPXfvz5qSGoajAcOQZO3a+OWulpxBmj6lbqm8D70odOvVtpWzT
6bqTX2DEgxQyCK60ctgkNDHI2kMSHgP/StZclf93+Ws+zu6cp+bRDgMXd4spREByEk0S/jPD1VNA
bFftmLnJ8NenPFzEBhpHgMXxJpHZpg06SxvAFSAxQoo33A7Gu6q+DmtNox9j0nMzwlFDqKKVdY6Z
FLqDXr8fnXhltj4eZrMFgmwThh54jYWY1EjGUEkNLORauxvll2zaAuc/JBO0VMfLC7M0GG0WDNeh
kkAJXYgZTXPyWBlISlGzax6bLKTG26TpyoAWnJFCqAYQDSPA3UStI8s3LGS+MGOOLwaaqIGSvjp9
RldK8uzUwcanQyeROlStKwhHZglMf9MY4XOjPuttdOcpnwercCVttRn045U9d0WZVG/Q+IF2Xjh4
KPJpeiWXqetnDpqsGpR0oTU9kK/dwPuyKyZYfsZ/hi7dJzU4KOP58vQvlDjP7QvOFPmS0ZlNlVKL
cPZd2W3KUUJIVgnuJ+9XVYf7UdLpyyKoH9YyaUteRhWJ22uWhGTfnB8QeQ4aZcpq1oSHa9jdqel2
jlW84WaK18o8H489hvnHlogUCXsagYMQW9rUgJuFP2W40cIbew3UtTgmutwoWcx85GJ2EO49Mswm
YQA9TBtFzmmJ2bfjfdK8Z9JhZekWXefE1ry1TsKuodPrNrawxROSEPmnrBAiX5le7urW/yPty5bl
1LFtv4gIQEKCV8gkm9W39vKLYtnbBkQn+ubrz8AR5ziT5CZh34p6qr1rzZRQMzXnaL6PKDNH1M8B
PupfrwdeGCPeQwCS4XyA2si8iWE6dlRxmmeAqf0KMs01M1yUoA3KI1/1XlmMhcc+lgcKh/jP+Ri1
rkwz2Sh4IpsVumY709zpCtruVePWf9/WBLwZUE5EsQAenWeTqh4KMxgKxKp2zLgbYUNd9YY7Nivz
t9AFOg8023OKDCVLegRq0ps4vBvVrif/mfa2R6mSN26b3aDzoZvveX6wq20TP13/fpeZI8JTdNRw
O0PXcF6xySwnCZAbZp6wOuCgwICHxXQ3dSX5S1YpDxrf8RpbY2H/ncWc3b8Ex7yZUsQcaeI70jdS
sefkaNVrfa21wc0OFdiiWVL1IJ0RWG9C0RGDGtwm/mFYYlPT1ot0P7I/rk/o5ZP1bELprB6BnGOA
mwgGl3FUvo51tRnpt7GiG832elke/j4aLjLYpiGNAX172jIn237o9RYcFwPv8DzaEjB34/JWQ70t
Lnq/aDoAK5qV23NpE55GnH08y2oiOCXD8FMz1K7qP7UUvGSb+VGYutpqFrUYzcSDEk2PSYlttuUB
dpNhXGJ8dZ9vhoxDpQYo/yHfmAE4Nqtv5t/zdf5oRkXdRuaPAg9sLMhsdGNch6PRwNTUMcGDhqB/
XnLb74akguSngpvbbogT5wZqxFCojsvQeDdSIOxsTdFDogse3Y9dYP/KcsP83pSaOGoRCw5DMnDf
aYnRfo7j2O94VqhHXYPTHRtM+jXrinKXO4rGcPNTQngw2NW/RX0dfWOGhERMpzT2BYXHbFJ3zkzd
rc2sbratagErLSK7JTvWafSli2XjPMROlkvcnlOpOSD4lw5OkEKuP42l/dVsbC2DgrLZltsmGcYG
elGp81PlAmD8OrCCfCuERsnWGXSj35WxLrk3VCj1QXoDzsLbrC1U4QcFFIsPGqet/Ww6YRW5IjL6
/kBFyrkXtVUaH3W00DFdTVAAe0n6nQypUz+IKAnqA0uKYF87bEAIp08/QhCHH6App6gX5RW3/MxO
Km807UFslK2hJwrpNZDSLRvGwN0YwAg2SZOe71JCxVaYZRh6WRfwW5kXPPewlDiSFNHiUWPhaoRC
TEKH/+px8vpLFAMBTbWQI3oMO2HUh0HqNUR5Mu6UbqQNyUveOezBNFUfbXsgze/MQRO9a4VJD9eD
wtFal0U0+2iJFUHgxlGd5Q3jaPjA3ZDvePgz+ymBkHrp16HED7aqqt7SEWAdXyY6Ms06DtUDH2nW
vI55nzde6qis2Do8dapDrWr9u240w04XIaw9rEEGqLyVknc3pSztj5AG8LaUUEne6WM1oEcHpsUb
ytNR4ck0r5/aTkGWrskBcHVqDiEnbmrZj05Z3X9tyIqv+dDpdxQP8X1hBfym0eIUqPOg5XwDkTk7
dUOdjQcnUdpr7FTps9O3RbMBlphvSBoWN7QJZAAROm6+qCQtfVGYw7ithxwc7qoL4vfcKIvHMicJ
c4XTVXtbtmAwVmAzQp1ybMWnlUb9j7zQKttDA3XcocOvQxydgxyykb3DQOKR0JVDvxN8PrhJZZ/p
KOM9kxp5L4zGsTaJLfKfKHJV1AMdF4q8YZ6OoId3/DMILXME9EnkT1FpqV1pW2axNULOHwoo6cG0
I9ZH6baRg0pDowc82MIArENxhgj5aWuG2ezKBksTqxt3UsyarPM7K5wQEUaU3SVpLToY2iRd7Y56
gBYHwwvsTuvjQfczbNbvbDDiwI3T1lArz8qL6wUCNcSyCbCPeK/j/Xp+4IvO7NqmMTTgMjw4FU56
iCEzPanf2fIJNZ7r18vFg2yKBtNCIAFxFl5ksGFkZVUiEE1zPqsUlEr67XqAixsaAUCvgNoRjGfx
8jPPh9Nir8P5Dd4iGU4ydFba+r7K3+UAw0e4qqTVXnVrijFrIWczmKQdKkgmrpFg+JYAkwDB+xyr
MgEq/LO1Lc9ZU7y4KDfMxjhLzc1mrNssxhj7/t42fWLmqAfsrs/jRUo1izF7OYoxGFMeIkaI1E0E
vtNB/LDfFHQl31haECgWocCK/gSWxCzfAP4eivgR4pTqNSGpV6qVBbE8WX8CzC5gFtfDmOZTgP4F
hUTDeFpVTVwbw7RATnKm2hqIjGuEsMPAhyORO9K1NbYSYs6Zyg2JYuw0TVXIXBq8687Kd1ieJvA8
zKlMAtrz+RhEb7IW/uwYg6xcqMeX5bPJnq+vqUvg0rSobMALwF0Bw3n+sWkNfVUgJREElk5BAfGt
cjM6N23jScpdxh9CrXSLBpKf1UYvVlb04hSCXgpUKWRioDR5PkIjiFkMVwjN5eKuSB/saqUNurhj
Tv7+bKEFbdvKJsXf1wbQw0m7HWxXH++SNY742jhmq61gJLCGaffnZeKmxl7oa9CWy7INvtME1+YT
Mxy8hdnmB/O9H7se36mH/DSzwE51A3lfEo8MB2VtpLgv/rrrOoUEoIACHonDgMzWH6uKumiR4MET
6r7W3cF4pQAtFtb++hJcmrzTMLNFkEZI4yITYXTzg0PHibU/rwdYWAVgeqB1S9E0AQpkFsDsVQij
InDuiurNQNuk2Az00Dvv16Ms7FZEwSqewArQ6Jm9Yoic6BflqLkJ3WboY4RljP5xuJIaLEwWChYM
/gQo1QIHMltp0A7lpMlgiimdN4c/6eGKLNnFKFCVhV8HWCsWtLjRMDjfkeEk/g24auhR7T7ubmK2
JeJvvzdCYH4mHTJIbji//fVOjuY2AF+m7LIQKR34N8+UrPz96XOePe+mv4/qKtzNLMYBsjgfgob3
UpR2eejV5JdRvnT1sQuRsW3CaCXQxbqaBZrNVeAIrLlAwfMrH8GJP0b8G022evm3nxwWKlBuAywQ
aD28jmfLl6SZnpZZB+0J81cdbZp2DfKyMI6zAPb5hKW1NNgAfo1n8YdR+KAIKkAc1zriC58FjS58
bgulfxCUZis3FsjyrXqKUtwlAvbo5r5ucw/OM/3acbywiE9DsXl5pndyYvQIBW09mu+a6tjaKzfL
0miQNRPU1CaS+/w4TvKQdk1N8FHoD6pcO7sRFfhQ6CfEK6vsYsfj859Gmr7eyXbJTIYHLUOkHP6H
MkN/dE2SaGG6UBnERwGWC731eRer7ro2ppUVeimeG/EbZVtZrrRbF5YYQoBuAQXXSbxstoZBxBB2
LaCfkpCfNnXxnHIL+ZzDCvn6IbwYB9T8CSWAW4vP9r5td07OlRN6mraRxJPBhtkP4xp5auGToEUG
RCGqRyYBC+f8kzQRMSM2NpEHwzZDe43St+ujWPv7s0/emk0Wpgb+vor9Kn2s1a/rf/9yltD1RkGR
/n6PXZzAUdg5pCoDoJykWe8dUd9PBRu/FQoSxlq9ZuO+GG4C9gDABwGK+cfHUd2PjoRYSjFsWZVD
TtOPsOsDbeWgvNyTaPmBMIihYUOiwnf+WapkhO1gI2IQ+h+MsAImxu/UY2NWvuo+r8/gdFid3zEI
BVMzhgY+oEvz7mJcWIApUISCNaLzFGd6/9Ql1c04xOU+b6vIM4fuO6mG/iZGDeR67MvVYUALDdMI
fSBYFMwhoF1Aeq20MZ0QxvIEz7bVGqNoOvDno6O4u5AKAOaJNur5RAayYEnGJvEXqwGCzHIdXt/E
KvpS88Fr0U/jqFj9w6Dw1kQHDQcEhnYeUpImCqGrAZ5M8Sht5dZrcJ2lL4bbE6oT6NSjEjEL0HIz
lb8JGlYBcycJb5NN7zwCMKRLVEo7lLA210d0eaqihjNhlXAKgWRMZ/lgm8rSsQvAnUX2OKKdXjw1
ay/Qy8fb1HDEWQfhAQrVlvn7SZl5o+whgEJp9IULT4eOcrvvA7hLB5A0fmxBey9gosHg11ntrg/v
clOfh54lDaruDVh7I7TJ+0NvgBXOILvwPP41NP18iHxWPDKSuutrI4TKsJ24LP4SZsqv1zqrl4vj
bDDza6MUUSenmqY3GkBPA0EGPZTnyuld+DG9BwbsOMsORU9n5cC6XCIIO6VEUIYD2Hh+j6iuQo2S
YmwigQyI3JX5u/jrPtw0f6ge4M6F6NYlfroIWq2dYhQOa/ed5fwE+/2h1ga1R97hX18UiwP6E2xu
VdE6JEaugmAh+Wnp2xHHREBXFt7lS/h8RHOYEQ8tPJEJglDtVtBNy24lb1HcJX5pHitjO6ofpvb1
+sAWV/vJwGarMJSjMxgCMZ3IzDZlIu+sdqB4GOfaFizjNYbT2jzODuBUF1nPc9gP6eQpFI9FC0jh
CmdrLcR0y5yklaEjw5EHET6V/R0ZGXAZLg9WUtdLk4bpU01C9wCDTdjp6UecBAHD0qKdhXFYzp0G
Z9LiLqdu3bg92YvkYEWvHI6fge7Cp76wHmgCuphr1itP2kuo3+xXTB/35Fc4GVHQycCv6OH7SFwz
7F0Tit7xZ9g/pHCa7sSGwZWzXTueFxfNyehn+UhYwnhKVYg7yBeTwdZnDxX8Dfo119fm4oZAGAcY
lKmBOgcBV2MDBRaBOBpFnY5iHAaDsJ5AA1WAXBBOiDzd2GgVOUKm9XrwaQznqQJoQwCMAWhn27iG
Zq86EI+twTAROy7sI+XaJkHpq+vJN5bzQ9CsLajp0vx/h6NzIkDP7SIfTFiRJcjv+E/VG5tAuLR6
ViA8l1m5CXM/zbpDF67c5kvf8s84Mdvna4hFejWYAQJncFwrCDsEUelzE7DuYBVHOR0mF4OE/Q1e
l8gvL271pKn6JosQy0Y7xm3J6NrA8GdWshnQArNUv53+97Ii97GR7PFbwThY0Tlb3DP05DfMrnfA
Cuos6fAbNC7FK0q03U3KMjyqxrz1Mh3iOp0WjDvo5A1HFZnlQ9qXuxrvrxVx0cUUByA5Bt2BqUk1
f5wacD5DYQQ/RGdAitWbttlL/kOr/djyA+rmkFboMEkotvVrx9d0BF58B4AEJtXPCUo4++YFkRE0
2XIckcFwT7QCrAyxkgEsLivwWSy8J+kkDXu+rMzBcVKo2WOao2/Q24zJf84kkLESZemsB1cL3kNo
4QNlMbtOpNYTLVfllGdYx4bl+7ABcWz4fv0ouNSmwjkLQhgOIQ6M0YW3CU9UZNhySglbHLG9sN8z
rqUT3EGH2ELD3geT2YBad997lX+tKv5UUAFRqpS8iZqSlZNp8ViEOCsYaqiZofIwO37bRMOlVAK5
ElfpVhDxDJjlvh4L2DXCRk5ET7RJt1afboNkJVv4XZKbrxw80FAMxrKdkLWzzxrDB4FA2s6L1WPJ
+l1U0u/JELtp/Twa9cYIwp8wm5lquC16eK36qCVuoK40D5UVI0kzXeZ8XP8604ad/yR8Exs1XYb/
zlk2A6+KAs376XEM46f2KSXDDkosrhD9fQ4avojXxHSW1vZpxFnOpOA1MwwjIio5FrAspJtKTz4i
1EysVVDP0go/jTVb4YZWj73ZIVaMTNrpoKqt3lW3cvss3XWnQWYpU2lpYWU4CDLg+JWycKMAmnZH
EeLhs73+tZYeJKehZgsoT+omhPJq7FWAB1fZFl6HPPom4mBjwupuCBpXNStH/nJIOF0AxI+TiMxu
ctmpKG4ZRqeLApGkV8bmYXB0t2HOvWCQD0wfYm1ccRxYOmM5/U0Ph4QMhDXPd4qWltYQGjgACQUj
gNv3UbCWHy19tmk8YEhN9ac5miJXegSt9RpXN+ODekyHtgPuGAeGtYkSBTGboIZjcAWkkHv9Iy4t
SthWwRgC1Xu80mcHUKlS3KJ6C6eS4SEmfg13su5fLhBoDuL6cChFW2j21fS677LI6uDN2nxq430Q
vkXOG1ur4C2OBGpYJjqCNjrFs5tw5P2Q4BbB2rCjl6Zp32UJ0lw3rqz6xcseKBQOVSrUoS8YJGBH
ikDvB6R3zp0Vbll802X+UAKo86hb29zYErwP2K3Rvv7DlzqJOzuqwt5owg4G9Dg+Mt+J5YEUz3mq
+dejLB3Bp6ObrXUZRGOQTqZpIafKKwn/OQXdO0CZeabKuB+pxtgUWbYCt1iOC4APGnsQupnvbKvL
ClKhzw9tsdSLUvum5WwzjNqD0DI3MzSfsV/XR7q0q7GZ/zfiHB8r6jRqCXivHskDz5b3TrMG3V68
3U9DzJYkHja0YAFC2LaAQAJ21jYMHoPui2IeWksmjBVFvbKhl47I31wfA61kiGfMNpuwlFWN0sIy
adFGtj4gZOr1cbchQDRFZX+saXqrd8Ph+mSuRJ1PJhAafQySJUbaP4wKBiKPZvheao8V3ZeFV6yh
tZb2+skg53VLhzhNDNoLAL8SLMObkIAGHf7DTjiNMdtvsBbNWWAiBo0r+Le6Fg1dE9XsctgMNWwx
V8KtDWm28YbUjodCRzgefiagnmT9dtVraCn7ZVjwU+d/wurMWwIkDuqiwh3qNZArj3zDbIMPGJCy
HxF4Bb6TG9lLn9vxPe/rcvSGMtAe0NlFS6yLg+4Wdor1sQoy8te+QZCdQofShOcoNJdRKT6/YO0M
tPEaL1cUXw4iOFa8d+12VZZi6qjOsksgBtCpZBxCL86c2QM/XABBW9THuq6wbjW7MB+D1LpJ+g7P
tdLZDa3ZbZC+3PVQc3dDmY/e9U2ycOJMwjngqUIAA9T82XEAbCbIQBzJ/khAKYUoHi6L6xGWThyE
gK0ixC8sAONm13kwFqK2AuRkObtx6n1fbe3cS/gHDXWQDHd9h4fwSpd5YeEy9BehhjqJm1+oeiaM
pDXNp4xTu03YTkPeCY789XEtHC9nMdj5AikNHWilOsNZXWwMHa/ozZjeiegNYrmQEmn+IZWA1QTa
j3jUT5nmbBYBng5YQ/AWjYwjDY+q/2ZHKznl4qyhWICnH1Y+WK/nI0oLGoXhiBC2gSX/o0vvhnrl
cQmZuIUVP+XJkzQ7esBzcZ5a9uUQwyEBJMKoeJtsar9bety+w8xK7RslzG9JlTkHEUntnmfY3GkB
7FE6dmovcj08BLKsP2gv9M9C5mKvG8HoS80K8KpgOdnlbSB8uAE0R6C0W+qOPBs/4gG6iyzok8ht
e6oryB/b5SYdZHNXR4m+GSqmvKhqzLtq4NpDWYi+hmfXMO4Kowg+TWkkdyxt1JNQVX9LZVQ/JlrZ
4LUZKuhvxqkDkbSmCjaBbn63xxgS+hmthAm3SlW/Nk0UbWndRvd5OyKF7uHOVXsK3dHSzUIOxdIR
1lrvNYPEGCaue27VGBwMqzC2jkCi4zaNTfeh6nOFcnNR3kaETL9MyEMLd6GNWTQZHM1pCAlnJ+/8
glmlr2edk+JfSnvfBqD9FkSGKPD0MSRvQTLax45VPZRn+oxEW0GTQbk01emtqXSxDzoHaG5V6VXl
NphEv4Nl4MYCRgv0ZJZq+7ZJIigJWK3jS9ZGu3R02Ne0DtMjKo/aqwS2+9sobPFQqY5uNSMkDehE
lCRuhE4o3cAmmgJTqMfGFzKaDlraPbtJ0sb4bJLS/EnzSH/seCK3OSDlSJjBiEo2WpYnX9KYdQVU
5vPkv0xY/VHCbuNdGm17yDNjBMB9SO/wf2/uQtsGLybh5E5og4GmCgkPdm/KOzOyik2Zj5FyC5R6
vziFyZ66LHAkjNlLosAPtJPOF2kQJDvoXJiH3Kzqp1iSwgdp1qk9SchwBNir+8bbUN8iGghNViSy
XQfubulS6Gw/2mCO3SeikAqeFNMZDqedlyBOs+c8G1m+kSpUhyYvio+AstBxy1qEHzIPWe8aTYX8
ITKU8yaBjfTlmKijaHTymjWKiANMqSPolZrjk9GRDMyVwfI0ofEnixfiUBuVpe9aKkiwLZpCGC7L
UHP1qIyHdpdUVf+UqHZo3T5xxG1naSmIkFqzF5HSwIXoi/w7eIThK8G8hG4B7eyXwLCqbJPxNnnN
Je1fTAg+fnMUtK2DxNFrVyqZvWakLT6tBBUF0BwZmAFhHBZf2q6oXqzGihwwhAiBEwNNb+yuD7Zj
AwmKJK+6V7MYzNINtDL/1bddvzXQTHw1WQS+XWKjUeSmZg5t+jRywhcSC1gSRlbYwV6vFi9GJLHn
RUNCV8/1BHh/0XfvpAy6gwD5AlE7xm46ZYr7gNTYwLlu9dhFADKGqWpvui7WPwagnlwzLih+Ojg0
KTTCc36flnhgQ9DL6g+FiDQcHayMB/iMjuWRllr8OMixyV1YYBWHmAMtnVmNuRXWGGKy+6K76XXF
fgLT1b0p7jSH1E4cNLVRAHzI8EbLQKAMN6rMy8/AFuE9TsNmo5Xp8J2nZuGPFNpypM360K24gkrQ
OAzBTdRGSF2dgYldQWX60uO49nVZma2LQMEBPKnCB8gjvqMql8+aGMI9C4mF7RBDssVmYb0NCHw+
QG5qfShVxh8g1QBG3I7N1iltvociTtu7LLDaTVkOHEU/wwQeBLLOgU8HDqNaWnTbSGZ0m7ex1e0U
Y6Xj2Sm1RhcqB5XjdlDDrDdmWCUhHmUlOsOWgnC020LqcAv9kZp4HBydLTPi5NWWBCWSrOq1EUeY
VQ4e6ICj8hy9in/BvAJU7z4v6vcid8R2IKX64FTU+zZMYh8yMdUHCbQaTB0Qq0qtqbclL9WGTJMe
Ztr4BZ401o88NwOf8zh/AiiA3wa1U93AvGc8GFiIcDjQwjXrnaU2AJRL/9xys+wxBFEK9oJgN7Xk
eYx8HX0Ig3+YzhcdveSReZpy48Gna4ZHi9ncBBWclE5QSJ6FLYF/yo2pj6xVuwIeFUm5BqpczHpO
Iky/4KQnGDTKDKCcg4ZuM3xTxn+T9YcDdhIjKAhFP5wkeaT1mibFYgpJdehEOKiTW3C1O49aVFw2
vYakIZ5gj9HBav0mjVy4pUXhvo++CPqfLFbe4kuJCqp6HChF1FSQcp3HjKoQgupT6zoX91Hkdsyv
1a6r7sTao24p7ToNNJtS+MwNTjt1lLXytSm/kuDQrD1mltbFaYjpJ5x8NVmIMoymrzbyQ59a0GEn
f98WZyhw4SUHfNckxn4eIQeIjZpT783pbrphx52tY630o6eEev5WgnMHOO7QZGEXEG6jSivdaKd2
7WjfdnZyrKMYXrgR3K3NzfXcfumTnISa4zFKziuVJhiNsF9s+ggfV2MN1nsptIEH5mmM2csL3NMx
c0LEgE6qB11MpIg45dsXpZKjgBSBCTW4sGWw0wFxmTgekipXzww3lv1+gGVojwdbrX/jwAdcH/zK
PM+RQzaPC1FNIIoy2DrkvWtQWDgGaziopSVpAb+D1yVs4PAyPF8wrE0qdC3x8DTLX3H5GpZv/zCK
qfAKCRP4YszN+ZAEVWKo8JhJnW1RuDUIJtCgtbM18OTiUsEJgWe8DTmEuWtXZ0rULmK8bok4mtrP
ooWe3EqHYS3E7IDQraGQXY8Qjf3itBHYERt9zcN1Lcb0z09OiDwuW5vaeDHb+a8i3sb5Q6+e/+WL
/JmpiwczJMZUh2EoZGuF9cXOv4nU68q19sHiyjr5IrOXcmSYYcAsxMlgSUXeZLtSFl6bqtllpBV4
HwmKqSrSbQH/08p6N/7aMWQ6HE7GMDtOZWxC6FJhDHV1lM2X0nmJxdP1z7EyTb/v3JMv7ogMQPAS
IUCyDxO4AZX/cCVApnMCpaJchwzsfEkNegPKb4oWVWocI3ib4sLW/9pDaponZG1g4EFk2pl36HWw
3wunxi4fUuBYukdbe2qsuwDYdbZyKi6lA6eRZpuwQNocZuAmeYO+o+E+KG2Xsifokud/D4CdxsRg
KAqR6anicz5vpqFEkUlEag0oGtyP1G+7f/n2oEMBgo/SKyDm5yHKHm5qhkCfvVZ3lpO7dfove/1P
AGs2hiSrc2aH0+nevoEfzsKbXOzYGmNpcScCPAVuNGDXmK7zYXA9yoqqmUpwfNcFvlbErly7p5du
Q8ggg4KBLhCkv2dpYK5GMGE7tNZCsMnTwI/Z4EJD0JDb69txqYfHTgPNFhh840ua1lOgqla3qCnF
xww1jS2vq+oRZE/hlS30rFvGvvW6UW3YaPkJi4gH8fO1hHtpseNe/r0O0Tw2Z7lJUpMxH01sXR77
utmDSf8c6Dc1fA57Y6XouHQMnYaatTQyZRYoqyDUhOWNyFMHx6DrM7scAdJ6ExEM5LbZOUQSuCfI
qXJaVzuV35N2ZTMtrhAU8P/378/uAyeDhmDZ4+8X2X+ykZsgQ7HE4VsSrSnd/xbfmqfAeNmBb4TM
EXD/2WLEQkRLCwqLnt0yuGdaePtovhVA9xUlq3rkQHlx1wxglhXnt8Aq3w92dxirBoWx1pXQJydQ
SYs6Z98Y941wUPdamYul5+HpD5wtYhDTmrGZ5qLRvtjsMWTHNNyGOWyLj4XakzXsxeLUn8zH7ABA
ydFyIFaGxiL6YVVUu0wNYBXuA9SHri+ipaPmdGCz5CVzJFgjAwYmgZUkb7V2r+srJ8DiOp28IABL
QNtivk47LbMgBgG8hTRvw9hA+r3W/F3c1n8izJn3UZY4OSAdgAnASCWpXivuZ8nXpLrVoCxyfb5W
BuPMtrVwWNkVJgYTRmqfy+gWJn/76yGWP8n/zdf8gV4Rc+ilmORrWLPLSYeyWuYmPFn5LGuTNlvS
RRuX1BD48gPYw9DD4Bmk/+INbV86mazM2tqQpn9+kpMNCiqvEBnEtVnTDcvfUgZat70yb8t79M+8
zc5DoRsRdyrMWyD3OvCfZXU3dHcFQwIFUzFj5xD/+odavtoc8MjhyQDhhflbT8kh7ihtcJ1Et1F6
FP1DAtixaXyBrFIDmTHqUsNDI9jFS/Ff9u0EzELpnYC5N5vRrB9jlKcROqyOWRN6Our84ZrB0+Jn
Owkym9GWZoPGpp3r2DvJd2VaAY2/0jlb3FAnMWa3TJFFozVaiNFDaiab9AyalcW3FmGWFAadUpGm
IQLm0hVa7rVreNrFlYe+H5hd/LcnzPnyzmFbxfIUoKvMlq8SR6qbpjCThM408zgE2iByMzyjcfIJ
8NfhH9bgZHULIq0Jft4F4D7uKmnXPfqnVvCU2gS8nteuKlDKVrdtxb2s15/K/vtYvwMSv6XaX8sJ
46UC9TQkqhNhmF/UCTQYm5UGxp5KI4bCPR/0PW016z8oScW3tp0bb9dHvLQoMdVw9ga3QQcU+3yy
+6gzJqFmLMrQNWKYXWQPYzCsbK+lw/E0yOxaROw+UhRBQvIj4ujn7BNL4Sn5WjXv14cz/aV56nMa
abbH+r4YgrZBeqx66JJCJgzcIs9Ej4jUH9cjrU3cbKfhJmEJ+jDIF53PINjz+IXz7fUQSxthIr9D
yRbyIHjBnH8b0yyKKoKim5eJTx7B0AvtZ4WGpO52zifR/CL4fj3g8pj+L+AcC2UnDcDEFQKaOdmy
HnAF+ISn6IFeD7P8kf6EMc/HpXLLKM1s+kixz7ItpZsseSH0Hw6qk9mbP/qtDBrxTYEopPyayl2r
VgrNSwfh6d+f/vnJLczBUe/hrIYnSQ/HRrhRy7VbafH7T7chZCnAdp0/j1tZJRCsNABT5i9lPXiy
fy91il4i2qCHaECXaI0nvLhRAXcFmwHse5Brz8cU1DlHzQoRHeM2EqCiSD8LOrdrDOTN/vVVsDh/
J7Fmq8CEwL9llZi/EOxPjQEyv3IWXOrCTofpSYTZOyizh4yWPSIUAGTKoypf8uC5pF5W7Br0h5E7
y6MR+FDfB6XLy7KVF+ViQsOt30YOgLBcJDSig2RkI7ACtdCAal/K2+GNRhr6zaW0c/CiRYbOX188
J5ylDwz8p9ybIAh3Bqh90M2mQbky54sbHGwNEBWgcXMhy8/NAJ12QfCL2hdpbqvuWDsrh9ZaiGnz
n2wLkjpDESUUYGbJ7+MGUmqZvM/KNQXyxb1xMpLZQY/Tt7WjEWGqNqlvLN7lSEaMo+wjtqksebSd
JAQRPbihRb72ylvcJSexZ+dyVzeR1UJq1KtIDlklv4xf8nAHSRywX/5hj/yJNJfZlrJq7aBEpLC2
3JJOqqX/fytivuM5yTkvc0RIKNJR5ZvA+9B0pTWxuNVPhjHb6k5vKKBXsOxa4x1asGb/cn2aFj+I
TSDYBGoUwIPTmjxZc5mU8OQq0IuCzoarWxDy30iISYpHNMGuR/rdG58nGMhs8U7AwQLWwWwocWLI
hEw8DigDuILctO2vRED98F6DW12dbzuy5+nHIO6U9YiW3PXoS+NEbgjiE4VXF9gW5+MUTMukJlCM
x9XwWYaAlvffgC176K1XElcrG3lph4F4CkoTqAkUtaTzYFATBfdiwvmZVIfUz00qv/fEdq3cC7Ob
Nt5U9c/ro1sMCNUX8DkgzWnNRX80uBObStQo09j5zVB9VBCqsPv70O68UQSvYzps4F6/MqXTKC6+
J/iBOj4qgKDzjjTHs49nBlgkMYV4HYxl2pthVQJqMQhUv4C2AIQZoujnU+nYfYPSIt7SJa38SoyH
ItR3VcC21ydwEU8CaXd4tIGThzrm7PouO3NS/JteD1FyN5QPI9Ssw7K6h6DaFlBXPyzCRzgrPw+y
gprv5/XoS5scTGVIT4ELZKMofD5I5owZKxwk+QXsWbX+ts3/ux5gcRahz41mBDrBqKOeB4hNWvQ6
wXXKxbibOncKZvVBYK+siOmCulgRJ2FmF5hOYIzMp7zE5GBnmQDppn4jX+g/cJ4hNPhnOLPNbOQG
ZGgBA/UEcroIMJw4/SwM0PfWelKL++ok0OylEtmCNQraOV5uwvzC+aRAcSYvNX1o+CbLo31l/0NL
zwaKi+HwQFt9rqKnusbRywLF+iA+DuNXne2N8h+6q7BKR8seCZZlzq8tjUBER2oo2DhSeryHPgWu
yLVC6NKKPg0yO+tZPEKGKEMQiFE/6qx5crLn60t6LcLsYCAkS3M4XGLPwNjL6B+sZOVTLOag6N1Z
E4ENPO95Dy/WhyjoSuzKyv6i56AK3Qzmi9a8yfAJkvDhnXaHYtr4Ly+8k6jzl0uI3DOxpgd/F49A
x7zXJXeVvVn17JiW7nyvnsaZHXhBqXc91KFizyhYtovM4antv5Sj88jGHynofC6Pv1//YkuH0GnE
+ZrIYpLHOTZTbIGXMBmgNM/xXzur4uFyGmS2LFKzMoNSYFits4OArAuvcMiPkjU1yqWT7n84u64d
S3Ul+kVIgImvwE6d0/T0zAuacBowORr4+rs80j3N9ljbOi31W0u7KLtcLldYayuGW+cmbKrdnpHZ
hZgGL7BiXoLS+TmwY6Mr5iykjXlbQYLnthYDOOd8NA8M0mGy/FhjbNht3DyBDRR0cqDIsE0EVJ8o
6WHKF9h7SCpjUFzMAPg0ob3Jr8Ni0q+Gyr2blNQjfLsFA4QIn2NtAoXqL2an2K7ZjPZ7iHDbu5Y/
k5s1yNIxKCnBoEyLZM2VS6qI2W9z8mY2KhAFyRaiouh4DgZYMKEq4jc402iUmYlLRAcYEKsPFF0a
+ndbhY0tsfozMcKdiNnfxMpdiBkG9IAP8/1gte9DpUeXD5fkOJ+JEa7EYVzbKeOjlEVPb8EThans
IH+cXf+2q+MAvSiKq15yM7p4B6OKhsHbv2tp1ND0lva46qnTvlpmvUvH9zTG2Dl7hkmhpfinn7HD
J3TcyBRuY83SmN0OJndZUbc+d/ljEJAmC+igKJlL9wzvBMS1DgAJRVzApu/KJOOC2AKQTi/dT2t5
1a6JAkJEJUbQh8xd4jIdYubh0DoPtN8X6fHykvFt/+uQgX0TTx8Q0SJiOvdTQ9yCAdFz4A4ZWvUz
tKAji4MZnTIYPlGjAbkeekSAyMxBKIULxQcuMIIyiJpTFo3OkcwjWGeDy/pIlwyNIvg1sI8Dvelc
n74kmJKwPWRhMElXmF8W9GjaieLml50lQ0enLUJxLJs4mZgks6kloKXASIdxiFOkwqkFvDprifzJ
x8zLjERiVit2SqaZgQlB4CYi9Ptroo4yJ8XIDKAv0wEEcH5XtpHrT2yfkVWhnszxbSUJHmldXQdz
CVAv9cFeMVo31eSfEsAO4qY5/fftMlFvR+MmwEb+eggD6SQu/BxJ0WYGZ7UOIDnq7JbOV+STZVZu
OniHclY9vOIEK2/d0S/qDJkYP6/Az3MAu23qXTtusND9ZYVka7eVJNz7IMRcMeANhSptD2CPwHF/
Tv5uIs+XxUiCW8CFfijEjWUTXhiaqSf4L8TY673L/ENdq6g85JpwnE4cJfsveH3w14CckCCxVFbv
CybE/a/uuGMqUkGZVSOT/K8UwcVluUHalGdNx+ahHk8LEElmxa0gEwEgGyR2MNzMEc7P1yorS39k
fPZ9WO5m+1UDOq3eK247lQzB7XQz63DXQYZn7a3kjRkAL1MxXcq8DmqnPrD0wQCIMf5zPebCzIEi
htsgo+vPpkxvJgJONkL3BcBH7dYLPEDHKtyp7Bbn4wQ8L4ZmcDEGsuuOMtAuQebUYMb2jsJht2Ud
AIM3dJodBjDBzn3ZtGVndStS2K6pMYuk0XFW29K9Q99HaLLy19QYu9L39pNbKtyqSkNh56wOnWmx
g1Vd6qYOB2v+ETdafyqm/q2e9G+6zymnMv+uRD+YYnHlG/qxuILtg0o0n4sGi7u64LLSGySugMgy
RaB9+DHX8Te9Nm6B/69oY5Cda+QcgWiMPCBuSuEaBhOLuTQa94UYkEMFb86DNQu7+P3yNsoSZuij
AnsOplIwBy72fWAAr54x3A7/YTq3eu6ES+FE4Ps9tBq9LvNvg1eebIwh2slyTOzx12XxUiviiSxk
UIFoIAIBO9M0dUBBRvBe/xryEoaT7c1kwpX2o9SoYiOlS7oRJjh9YutZDFAwJGUAq9c4r/man/we
7C3aZ6Jq/Ny/agk+wMYgHnU6qLWkmKfWvWu3chEXusdxru/poEddOgTeqmyNVWnI/7+5byp8EhDy
IDelzdEsupDaY2BjqgNQWbfzsoRol3tIJqDBUP0Yj8Nz2Tj3bgYGKm0oDm0+BoYSpFK6xY4O7CA+
xA4kpvNvwjBt0bGRHx9krot07wMy3YqAdBCo8OGkB3UjSdCeuR1AMFJob83fLRKUxbFAMcSgUZxU
IP1QmK70LtlIEzxSvQCAgHC9MgCY6MtbjDypAYrUywdEJUVwPinLbc0uuCXZ6EfdYfAzQDSmECJ1
rhtV+P83ZkMGe0yNhW/ROLwRf7hJRyea4lcMw+0sJ9tl6Y8KvbqXNZPVpjnRyP8NQyRRoFNK24ZL
ne1iT7LsBLDK0Jiq3eQOR0TPKK/QCJgYT9NE9qnW7Lzkh64lD0V6uvwlijUWCcyHVnNiDPvxNLQZ
WakJWMzs0Ggqhh1ZMAhCBzwMgBcIsGTBo7tF39h+jjdPAmZCRp0j5tUPn9HkQ4R5vpHoeM6Aeg8P
10/JFXVTNJOmr/G6KsRI3cxGE3IupiZD7Q0LNLGW5NT1za0xPRkVkBdnR2GZsmIjeuBADmxhBANd
QMKigeux10jqIyoEJB3I3Fb7qQBSHHl1rbd53Y/xvc2CypqA/bDrVQOnSunCeqYIVXurg6Imcku1
9eikV6kXsuYa8L7F+BMD2TiPQGCfTLRZsd3lzZS6s43qwir3LmvHjr+R6wwAZTRcnUOSjVFSfqn8
wFKN58kylGcrLdyOSZI2aYlXXpiud/a0a9Dmak+HNesQVz0R7akwo5kqquJSQ+IdjvxAkL9mGzW/
YLpfQ2YTp6eqAyEmariVpx1GqHh5NaXXEMfzwny/hWylYEjTYpdLbOK1bKeg7EWcqo3WocALY7Xe
cG0pXIpMMd6f7oNZB3A+YhlyqRPL1qwaAT9x+6DLi99D60+hmThZsJr2l8u6yUocqHnqGK2wXdsE
o8L5gUxq0F/qNsShU8069HlzM/RtHdlDMp+Ah+QcRof8GrK2D2ZvrCMyA76/idfn0mlUcPAyZwqn
jvYAC1/zFxSsWQ5kRpRVhLTwr6yxDa3WvS2UryyJuaLyxR+9YCUAM6mISzjQZDI9MiGJmD151Y9m
eqwB1LuAH8dBdX7Xa2DjchU29PeuQiZSY2iPJWBnEcuvmmemWR1DJi1Do3/OvA7wwKeaqdCuVHL4
/zf3sWuOFISSSKkvbjiMz0u1d9f7zvp62WpUUviJ2UhpKAOSvgdt7AK8px6GtoxnS0dl/OWynL8t
gq8azBNNrrrvisbZZilIDgauTfHMpsdKv29VkP1/H+5zEYLvSu1m9X0uYnZ/Ju7J6KKkRjvD+6qq
Avx9h2PmRAdwJJrz0c4mtp8M/WBrC+8VnpvHpPOfdG9U5KylEkAuYyHPxqlRxFjMoGmcxUjIj104
0K8W+c8ul4N5ggkR8HicB0XY9TFtln7+k3x3v/RkT+I6yOP7CiNBl3ddZl1bOULgas4VevAYUl9O
GSVFESQu8JRQDLIU+sjWC6UnFH+QOAJomuDXxwGBW+MgM9X592b9T8HM8LIiEiAuPOWwUhx1midB
uX1vzkmHSYhqqRAejnYT9POLDrLP1C059kvQ1be+/2459HEg4z6nj/rUH1HgeBlNEulGBzCtGj6i
VT0LJAZvoyOaQ5ajfAPkDeGbRhCcYZQfIatTXMfreN1lxoG09n6B7S+rqnopEwcaEZg+coAwG2EJ
6hoQD8zFZnb92nxb3Dj3gnIFr2hYF0VfBHQxLMCajKBurEDlngSWNbnBOrvsKgE/yM4f14JTIC81
WKtHjwNq0an/EiOJ9GDXk6XiZ5N9L+okDvhlLbRGiN1wMcihkUfG8ix4TwRxrkfaOl95WX0za8Pv
KhtVNsLHdM/rMwSscyAfNi2YIgqu5/uxgDV3TjweKGodGBJ6PWJkvMFsV+SuS9S1PtI4JeZu2QGt
jKrd4T/+l3DYggXIDw5QKAjH5E6vjStCm3nyo47pR033966OTlrb3msjSL0zhpAH7bTmy9QkikSV
5ADaOH3gKeNknmhLOle9gq9ZyxgxnJ38ZKkXmL3qESBxJWjk+lN4AAwGhkTPJRRTMrdkipG1jXdW
emqN6xn4SNXb5XMuuabOpAhHaq5SA+iLWMXJPXUzRmzbe9/bXZYheVAQCOFIOThHSHcJi9V3a7Z2
PapDlT3vcwwbBEniG6E7GMth8PMcJAwsj4oaONwzHeY7dJoheWMw+6ovx8dpWBfFF8lOCkzXJjag
P0A0JmhNsphZaAAEMqr5jkpCUHp3sa49jD5DrWKOFOrLLBUmChhPvOhMmMz5TpKpR1mbP2kaIwZP
Stnf+MD52qVt3X6bMofuESncD8nq3gHv+pZ6mgs+iFxhsH8WWTwv2AAwnBo4r+jROv+K2PbSeYoB
SDE3DhswIlwCFDVxSutF84GQM+RjB4z3Oa/Sa/RwwegymqNMaWDI/OS6tHuZSQ6cqkFzrR/elJAI
cLbriKutzK/0dqnSXb7il4J+cPqX2s+MqIkbgJ311bDsktUpv5jOYHMYG+NFHyztPe5q91iMtv7F
juP2WAxLGdHUWm/SzCpRCYnjNEgAi/YwJt2salT6+5mJvUdghnAdcY0jshjkMx7e5lQVoWdi3st0
Hyr714AyQm50AOck+1nVxChJOUMiAAL4ZcLr8sL608mx2OjitTIuO997JElUjV8r9yWdfoDrLkMO
xrm1lMyNsvONywCVWSC0Ay1TOHqsMBcbDBJFyFJgqxqc1CW/dzpL0Qwgc1YgoASUB3TjL5Rz42IF
4PKyGZ3QxegDye2UNd+p9+a4+8tHSXZu0ewCSmuHexQxZ8XqjoyY7SlCy2M7cy5Ojp9HaW8FBfmW
zJbifpOu3UaakAdZJ3OitIO0YQV+uGnuCvehnRUrJxcCVHxM9PB+FGGDzDSfE9cH7eBcsl9sduYH
z52+1HSoFWVmuQGCOQPlOVRnMVp0vkcULTwd46/zOmboOf3ZL+isuV79IJlRGdyZ7tWEydRGhRLN
t170O5ZPcNhAY4QJTsE0PGtwY6fEKlLvR5Y9z81VQgE+EOTaF707Gqq3iiQrgEkAtOlzfGYM34hz
8iO4+0p00cFGhi+YW59JqOdRnO2GPHDpGynCBFKdO685XLZNWUSwlSuE/tQEoiDzoKfXD4fMnY9s
Uc2Fycyfv5GwmKhb/ZVL7QY2mAVwTvlodtOfWnZc2pL3DdfOqnjIyMxyK0qw/bxO0PWGCDj0EhBP
Jc7Rs4tAL4tPHOitGOFqTOjSrl0KMTGGipv5Yc7f/LIO4+V3CvDMyxskc/noJQJfjw+fb4l96jzb
31dswEnDqIb/5FM/8O3HLn4ewS3tqBL9psweHDh7EB0RwJiJ/t5otantCA960Mc5GIHfPJsrdm6n
tY99/IpZcM26HZMfSx2W3pHk731zl7oNKjcHb7rWrd+d1gZl81ysx8qJskqFwSMzpu33CfbqtD3J
7QTxABCjqR5My75zH0n/c8gUkcefnmzRA+DGA3oNXqu4hQTHQzqvN1IbK9GZKdq4DsWCagbHjg2G
/LF1lig1SJAP1a6ocfkW3xsCOKCwaH/Z5CqfXysPiKNzqDuPc6Lw8NLIdPtpgpmPZkNQ5sUitOU1
0Kiw+DukhjoaEf+FlnuHRlN+rEG/lpRR9d9HsAjmLSEe/VLAWhLfEG2LpAcyUeALBtQ5cqdBbIVM
xZYnc79bIfzm3rzj877xKwwYIgAwvg1DYA8Ht9yT9IXZxzK+N1UNErJAYCuOW91GXNsudpItEOfY
NPScwCJ3M4blfNXrSGa9eOrrIAZA5hcV3nM546LZjlHD25J8wsThqVufUgDTWcaPQoW6IfEbuC7/
9BGjuw05vXNRGIylZWZBVEafnaTDOCfgiOv7BFiLJMRA2GUvJdmvM2nCfjFqJoU2QxroUta2xsR3
ir5iK3DMoLS+A2YXLS8Kxyjx9WcihT2jGESu7AkizY7s9GGMWH2rqwxDsmFnQgR3szJK444HUwkr
g7a4QsERyxoAaH1qFSGVKd0xnCfMzCLVhyLL+Y6VFbUKa+FrWDxn84lld0NFMKQX2cnOql4yaoXp
9LuvfmfOTbweXdJFzHICou89IJFnpyHZd3ERGeMOk1XhXIxA2twjoshBjJfeM/+/X4Kolnx8rrA0
8I9jZWb4/Q49Cj6al4zu4LY/mebt3N+XrUsCK8qJFj5kCdFY52FGZ+VRStz+rO2o175mSIf6Q5Cn
J33Zddm+ITe+sTPrhwHoTEsVtuaTb78VZXpoVFeQzP1uvgb80ecbBeKymOk6vsbHMqOwmoD/NbRz
PeinE3DJg5i9jd18sO2HqozY/ImKA8RjbM4heJlh7v1cPLCrST/z0DRuH2b/xVzRIlJfzaniApSe
rw8x4jCvtsaa32cQU/VvWceipDlWbfWZQ7wRIjhE29LSGW1NWErtew9Y7DHbOSqcYJlv4n1ZfK7C
BQKVcK6McWZFzsvSqfOziE9rAY7IU+cCbDa/ruuv8+tlY5WtG+Z6wfaHpBFamYXt0Qcd/b3JgnO3
7DTvaHvP6yeuYD46/H8R4tY0JkO1o4GIrr0tkm+ts9MqxemWawHCcsy3Itkk5pqAHr8ORGO4Ptbj
Yn3V6U2nmiaTikDlxNGRJsSkqbAv6WQa3epCi2l+Rhf0kt+g6np5L2SVR+DwfcgQnNRig+oCLCOw
r+5t/W4h596Hmv2PmX0fp8cC16I9lgqZcrXwzsFMFF6QYtqwbYbRqtFIFdrdKUneMySPyI/Laslu
CpSb/hUh3LaxoXslUvFAaY13TDsiCLcjWt2t/s7sFe9vlTbCJvlLUqTWCFE+GNcT48iy72iPvqwO
/w0h0sYmfagjbFI+Lqw3dMhosyXIisByXxevDHzjmqgKRHxlLokSDqfhtl1sNBDF6l+GdlX0782M
h+LhskKy1zzyZYbJ+6MRJIuPtpUyEKGA+ilcEN2hZxKMLUYQj9O12zphbHZ4yTV3rkcOix3fpm7y
mLaKiVOZ09t+gWAiDbpgAcaALyDeaVr+caYXk6BEfQUQntrbZ7pKY+6ohYXFZJltApQM49xALz2/
lCZ/TWdm2MgTdmBRSYMi++LWuyK+mq01mP2vBCnkAW/H/35/YP4AXfOYwQfBjzhYm3dDGwNG9I+b
8ryoHA7TvLu8mZKVxGANp5ECoZUPEIVzzZrSbeY2Ax+Z02bh4O0d/ZCSANW3wM4iBFpUlfKS2OhW
4B+ftnmMOCboJZo5xtZZNChog17i0zreUKKoRUmO9pkc4e6ddAyjW6WPZAl41z0XCew56D9xwZ8J
EZ6qbjPaVYWwNEwxDOXHIfG/MhUms8R/AD4AaUjeXgJL4P/fLFjuaGtJcqcIURa96esR5FX0emDZ
rubzmxNVrJvE+56JE9wVEHFAz6HD5grzd95mQWYaQaHtQHnuYS1VU6EqaYL5dfaISKCCNNOJOvoD
nZiB1R3nPLLNx3x8v2zrf5uEheIdHA9CSzxCHEE1XY+danRBSeH2LbIX4DCcgqreXxbyt31DCOrg
4J9GTRzYD+fbZa8lKqBzgvorqtHWGLVahtfpk6udLsv5++BCDkEbGYq9CJfE9xRdk1pvMsgxjPcc
yLXgMmu/mmD8m4De5LIwtRUR8992eC5Q2KpCZ7UBNmAoFu+66jj5V/3wDVxWSpY2SVizlQSk8PMl
RL9Iw6oBklbLIYia4zjbu0Oc3BqE0n3mgw2jKbv6t5U6yVNqeOnBGf385fL6StUFjS5nrkBGQyzS
xJ3fkVLP0O7Z3vZoOS7MR8/9NttR2ylOnHQnN5K4RW0OeGlTvatcSMpZE/mI4FoHLF8zujyPKfs6
WY/WoAh7pDa6kSi4FM+KMQVOIBEg3DXbraaLhtb7uPlElRU7ifoaapt4zeHiPFfNmtMKdLoQpLth
5oS20QfTBHQ2PejG99h60rOX2b9DX/xn9u5fsZZgQCDWpYlTcf0MYA8B4Ut7cPxd5e90pkhrSF3K
h4Jiw4ORdIAdqCFJs3Z2ccvWB2N5u6yM/DhsZAiXjKFpjTumKVqpOS4FiPVQERrWHkxzGfpiv0w0
0JbTpMIJUGkmhDx65urTYkCzyVwjDY2F8/w9XlUYdyopPGG/sf3Yr0q74QaSkeuUPo+gM88XxZNF
au1wkwBp8pCXtARrb7qyjlcfMlo7qFYaeGg5BThAimzX5Z2SuoyNIOF+yf1qiA1+kGfk1C3tV9Le
+mS3dkGrIo2SuAzHANQKcU0Dja1i05UWj4W/ugkCQ7azq/spiwb3earv0LeQ15Fb/ncrB3kPWmht
VAxQMBBWkKYkmbw8Q7KE3rjGQ2G/lf89ykE5ZiNCWLsMmJuULUj659XDYD5005e2Dtfl3hz/+zWG
ug8cEm5olK3F4c52RN3DndBm4sUPhf5M29DzQgvXDF2Ol81BdnDPRAnLhsYzz20cLJtXvA/amwMO
7LBulqAfb4321aC3STwqXgwSWz8TKSxjoVkWgHqhHTLUzHhb9UPn31Sq8jH/lfPnEK+dfayh4Nan
Je/XxYNivvF7mX6A9i72n9r0qciOsamwPalGgD7jqRpelhH90Mj6FJR/KB0j9zihFyPrwWF4Q0bF
bkk8EYgGPuQInihnk0nyAXKS9d60o7h5mVQ9V/wnxGXDouEMoQ6C5iPBHqrBS2szRkN6bKIVU38n
qsyZXACAzYDbhvyc+JgjHt7F7orhXpCFgVHefF7tWjHqLxWBhBkvdqOlUWwvzFPDZlCan9PfdfPk
YBbm8qmR7TfPyP1fgHDbpYNhzmtVIsFUPurw1GZ+7xZPqYoKWLbdWzGCWXW0nXBvQ4+0P63Vq9sG
NFZYlOQ64AxT/2oiWFSa9Ek659DEq1+17JsPHnUwbeZLHhQqLELproCN2/MIp/4QCbm93GJGr6Nk
b2c31tCEfdkqtkUlQVAmR+hW17xRBexGBBmQRkUVJ92QjQr8/5tIoBsalAV8NH9p6ZfMeiELgHyZ
YkekMtDTw0e4UEcQE1dJvFZtPqPxqp7vNS3y6htSvl82X9nNjNLxvyK4eW/UKLqkzy3wwYXNcgdG
1dGPLLRNNretBqbkFoysqmkimS82PfTaohyKvLiYkEVPG7iCCGoM6bJvnT4yQTlcLJHm3MA/t0C6
vayf1Kg34gT9BpB3AGEG4rzuhhnHzH11SbR0x0bVSyzfqw+9BGfJJg/wQysEjfN3hx5aZGYtxTNI
qgtq/XwQizefCNeY1/olRkVQ4yPNC2u+ZOnJStDx+kzpJ2IO80OQyE3YjmwsyxaOX1+OU/mCGL5o
wgkdmI5iBEG6aBtBQvIhMT3076K1NXTSr1pRB5jCBB+gwgSkHtpH+h8YLJg9ES1OR6s8BboDTJwE
FqpanRfpIyZ0FdG01ONsxAiWZgyUGmkCMab+qGlvrRZdtmRpeIbGZ2wxRz9HaHt+VGvq0CrmvUft
ClY4Lb32aB6RzDwaKbvW2d1cVWhPM6s2qPxeURSQrSFBEMARSPmfIHsAMjNZK5je7N3XeRHY9Mg0
9L2eLusoswc0OvE7CNlBTwQcTIeJrL0He6iNgxn/My33i6vKgUp6GJGG+RAi4gsCd38E8gaEjE2I
HrXI9G5j95vlHnw7NNAwUT1R/9CrGBZl5rGVKpr6QtAVwaX21XUGGs7mvw+lQS0XZgFLB6CcmLvo
zGlt1gbmMcyaM4aWS/sDweBmG7Zu7gAadNT9UmGT0v36kCkmLtAg0ecel9nWP0r31HrfxnF/2STk
Zr+RISxcyyZAeK2QYTintDcC1tlornoohocVGcs+jmptp5u7y1Jl1yLB6xvAf5jCQKfw+VmbyWqg
/gCh8QDmlQCtwnQCPJ/Wgl9m8A42M82o6ZvsVhtiJBaX0jhc/gCZr+fsDRzSB08Jsbe8KDSPjAU+
wEJgUZBdi0MX+0WgFa9mpQgzpIebV4qQZkaqWee7vIkB9JKMk++PeJ13WbTSatewOgcBUR82AKhX
eGOpyWyECW5yrasinlvU/PTmYbGigX3JPYXJSNfO57yDaBjmeGLn+mhJ6hZVwWAxbQVoDnCPez/w
zESTKyb2UluhkNRUPqSJjFet0w5oMoNCS2Y9p963tXtL/PWxrPRrvfJwc2I0xVJ18Uq9yUaoea5i
kbSamRhQsURnKA+hpk/kJDElh6FojLYgVhMzhWXZgDY9hVoWfSerFqwsIHbgV19s1RiFfLs+JAm6
oHwzpz23iFHHrE4fOH5IssdpQn3v2ycOFQbYUeiwcYmK701QuSVkcGbkAdAe5A53ILqfvBd0kE+x
iiFWZuZ/+sdRSjc4Itv5Bjm5t2SkxAatQATIG7ZrR7wNzdfLCslOLuB/MM+Ixy1Pr51LqXW7Arzm
gneU+4OS9xl9wG183zuKR7RshzCmhgEDDDoBFFBwwWM/sqRLsW6JdjMmJ928K9i1WT+OjqJOLr2b
t5IEW9DRSDGmA98hozmsnX9NB/SVkYoAWKkZI2PCmEbdHkyMbMx9/7ux3z6xoNAQXTbISuDcni/o
2HnrOvh8QYFq62tWlLS7AZ4jeb8sR2oeGzn8lbRxuZ6mFagn61hR75ra1xbda73ibpb5JetDBBGK
CvnsgAQ5gyrz9HXxkdSdjxQwvQl5X1CfMpc7XcWVKrVGtNjY6B9yUOYTzMT1FpMZMZQqUeuyltAx
3lPA7puZItKWmiMSux4aM9HlYAtyyiUbTWrDSPL1iCJsk71obNc397YqbyhViD9SoQ+CKtEHFmPS
1wk1YY2FdnK6d8+ffvkF0PW6VnHCVJIEu++KOFviDpKY+QgUOKv8SjhhWJLvLtvdn343MacHzt9/
VRICG7yE0fEaG1Cp9W7XqQ6I04VTRb80vfXU5eNNpjfAL30xm9cqSx8w/xZo2bpj3jcL77Ol6Xar
k4VuS0/WpEITUi0Cv/Q2h2Is7NaxWnwb0G17f9dYt3oaddrT5SWQJSCQDgZVHyI73ASC9SStz0xj
Qm+MN38vxvdpCld60turpQnZ78uiZLc0AOIAA4/QyvbEsoe1UIN5gMAL8/m+Nu4BgRBcFiBdsY0A
YcVyojVL3kJA6xQRJTfLEBUt2U+fyT5uFRFuM9esp9IZIcfOvmflGtjGo5H/vKyL9FRvdOG6bnYf
o/9o0+QylrEMaP42N0mYGylm4588VQlbum4YZrTAquGBBFtw8yyZ8AJcIKtrAGP5NveBDpoSVUlS
amkbKYKTB3kGQ9IbHjjF0XHobogDdGGN+oMX7y3v5fLySd39Rhj//2b59KRgxOBNbpl+G6Ppu0ff
+d43XtIk7LtjmylCKcUKio/oytXQFL38uSjfxvowN2jDeklUmN7SaxLxGm/a+wOLc66U0dQggapX
PJo177AagCB2htt4cE+X1056TjdiBJdgZ6hDxMAUC1OwX2cg4Ta/XhYgfcQCRv5fRQT/3hJS5hag
HMLVfLdGPWi7I/NfLevJbL+m6FgC+5RXq3y99ERthAq+fk4ncNrnEGo38O3ICyE+jPIsDRAcR8T9
DSaqfVo9jQ4iVP/bnKWhNn6t9eplwqh0S2uAPrMvlxdCajabTxIcljbqid0k+KSJMjzLnpsGMxFP
nXa4LEa2oZiYQ/8ZRz8AssS53ZTNUE714CAXYkYZkI3KdVXEIDJFNhJsYUP9JHe6MvMgYfo669Hs
PhruGwDVLuuhkiLsYEyxWKR14ROLf2YARCR5MMzfB//9shjZMUNtzOZDHRjuFRPLDqt7OrdQpkR+
A6UY29qvoCC4LISvuRh5bISISWXPbPTU7CCkxchOmTz7beTTRwBB9fS6r2nUTCrMYpn/3UoUjrVu
Jj5m1yHRaYFZHI4mToAZLNUN+51XqpKWYg1dwSA8f5zMhUGYVr/kYzRPX4jC5RpSa/B5excKGujj
FKxhGDSrW0bkhOyuf3ExfHmcF3Pvtusb0DvzIGceO8x9t0QZEL6uPKd4Y3WL9B/d+dkvYEvc2CXb
k3kdFA1hMj/DOSTAJcG5MlxhnX1ztFKdN8B7k4ZcRwZEiBiJqh/UCQYVralsmbeyhGXu0EWolaDt
C5uWBaj5h2v3y1J1SckWeitEWGhc24m38Db7akFbQmJEdTHdlRpwhD9VAkc22kQhDI9rgB+ceyqE
Jl7aJzMuBiOygVScVj8uHzvp5mwEcF23cQH1Et8tISAxMAiItnMyZkE8vdbWzqhUxIoyvwuAEhfs
B8B4IyLM2+hZi57NFi9Yfm/Yr5btLysj2/3t7wvKtOlouUlM8HpZ0zAhfZS6L8OsmhmRLdlWCv//
ZskqFGHiEuN/YU1Pk32IdYyETmHh4TX0/Al9AOeBoQPcVUjbn0sqWFmDlhn31GLRsO33ZIz3pqvw
G9JN+RDyJzbZqmPHk9nrEBJjYMxzD+mkmsuUnRcXPafEhCmj/19QowKTUj1TXFOkPa5gh6uCan6i
n+kW2UjxhIRG5drIeJrQw0z2pfE+A9rl8m5IcHXxyOEUdB7eh+gqF/QYRxv+ZYEEB5WFyjrhHeqM
99l8AAyWF5+a7itOaD4cmgR8OTiveAld/gL5Qv77AX8B+2oa7dBCzdNfadh5Qex8qfu3eTpdFiM9
Rh96ihAoiZ6BQK6HnoaRBh7uhuLZV4Uu0kPkcxh2juUJApZz044X0gP6BI/5yny1u2c7O+nVqe53
VNWlJLvlgb7+ryDRJ5j1ktAUqRNknEx2y9iXRTtaw1tXHi1VpUR6lDayhBcdq2lVLC5kUZRiVoBM
NJniLlVoI25Nbc5Wv3hYNrNMgz5H+eLGG2/aIbLy74WjqPPLhIF0EXQryHUiKyTcc2viW8XIPcOc
1/vMNMPRtU/j2h17wwekwxwMXaMoJEvPGGdbRQMIH8kSRxnJEGdZXCBOqrMwJnqA8gghGSCh7uP2
ZHtBFv+DwC2g7V1u3rh5NKjYMqRvse0X8E3e+EPN6yYjm/AFSX1nztGaRDbbN8Vtmtx27SGhTzHe
JpcPnFwmEg08ew6uADEThC6UYcjA0RKWGEZgFso2D1nzoHXXqdMDiRDT7Ki4YWpbIZZvoBhz/0EP
RfMDh4kQbrLC86qyciDWr4j2u8nXHjlg0CKMs1aeqp43k6L/7tBiqCp0KSWIjk22vuvequPLUOic
RvaZRhkg7iEdBhAajLUITrZFjqLyV0xwaQAyW+K71ntvlCiPsoO6ESLeeTPy3hbzMejk9SOIU3VU
sRRrK/NvvCACbH7MOfniE9POAbCTDFmJp1ka1MmvEUgruf+7ah6UAxcyd70RJeZaDGvxWJYlZTgn
RQRulJtsTiNzZooctEqMEMaPdK3zzoSYuHvqydeiIziMKgAd2Q231UWI381qXYYyTsvQ0nZeeuV4
9wiqKFNsjnT7PzZHbFcpltWdNB2q4DUSuC0JXFWzpEoPwYnEulHqlQEJdv7ISuS/IMPyg/QzZVgf
kH8Ap+YeUwxJck+v26YDarKWdK/U9R86QwMl73yNidZDbw7Hyx5DunAf4sQAJC8zaq8xrHqyx8Ns
zI8rboTLIqRmxpESOBsbUJQEM3OM2J6SEiL65hfBCGqe7ljy7bIMye64nNYQvAfom8R75NzFj06f
2K3WlOBBWmILXkbXHyq9Kn6beDWPAZttppwd4pYr+FrPsDm5NrJ8HNbzXCaof2MyWcDSskoaUA0O
1b6JUZ0fXdR/w2bNA29Mj0bxQLphDyYTxRUjucvPxAsHS59MCv7mDstq7TXkl4HHNkU+OneJfq9r
iihFdp+dSeMXz+YO7TFElOcZpBHyNOA9tg47gHMGbvo6Elw2yFDcxMMnTvWZUOHM2QtwdgcTK5w2
903yP9LOc0duJdnWT0SA3vxl2fZGaqmlP4SkvUXvPZ/+fqmDc3YViyiidWf2DAYYoKMyGRkZGbFi
rZ4EbC3/Vtc+4ixr9TU7T6WEdUnSi2fsa3unBf5Wlx8M7z2WdmEmudU/Wirto2AXhF+DqBW4SJ69
GwtQXHjXm79k/9tYfrY7b3fdp5f33DSQgvkjGDpnaGD+LS3hR0zBrX1JYRnofhjTvi/sQ1p91qct
zgdCeM2tF04rDw5Ah9C2Ux2c13bkUfdKRUjVeoMbaV/M/CFq9tcXtnCT/pnMBw9MDcSaD6snkqwN
mgXzQ61qB2v4pSb70a83Q3YY1hQaF+LCmamZB5UB5UAzx1SgbBMJGOjRyQ7jGsPkQhA9szJzIgbU
G4cwk27s+DCoTzUE8dd3bPGjkLD/746JZZ6cPrTecrUIMRCp0GS/hd0+CFewxktIDICEtL1BnKqX
wx9BUMHH3DFwYIXyjgkaxNd2afwz9rahcq8xGBTvkxB1NHmtTrzk52eWZ8Fb0hII1TQx6lC+IOOa
p1s5+kk1ATrosNhCMLv6Hl40yYAadI+0hKnGzPJkxYm8ROuorDatm8A8y+huC7tk4zZj60Zpy8Qi
qcT2w18R6PN/RufrlO1ojAV4Mpuec/NZVn6bw6/rJv7gVWaX0qmNedG97hqjV2RsaEX/2WjL28gb
3QiUfc1cV9xo20b7XSXvpvJJzt3SvE+HYKfY9HhtV44ZPTSCm7Az92OKLoD5pnoyYme/QuZvAa+4
nZE9D73xFDEyfv13L5zTs589v0vDLlCMmp/d8RRU832vfHHCrZSthNSFO5O7GgyjTCJCWX12UH09
8Ip6BJM7mpP+JXSc9LuPd0DPpmvBHaeCDKLJzCpnMwJoia8v8jJMQI4PBy1ZCvTwF8xRfVKmTI2H
oAOST7l8lyUrq7uMEv9Dvi9MGMyjzVaXdkVYeRF/v6bh4pT+JpLjvSO/X1/FAqIEMwCmqJdRb8fW
eTASbU0DFTwIGMLXCp7PeC9rhwGpMt8HnftkTNuycy3nvtmUnw3dbTYbBGuL/bQWsZaWi1gtwHGE
saCfmPlMExRKNKost8z/zWPzvhmlw9iqKwi1P/N75ycKfmKEpqFjAIJEH+Z8uZMst1IhE50o08E4
FqRN9Tzmahe7ctIAKWzKCZWcXKtRVUkYAZRGaZDcOvC1GyUM82eFt/UT3fo6ZLbSqc2t1nvqrq+r
bkBCvU0zV0IfMnebMg4+e1Zbf+6nnB3U5Ng+ql60dlmJz3OxHpBukDJQkLHmoa9s08TUo4rnuO7z
hinQQE2cBGJ1ybbdUk3vxyohn0sYN4ukvwCwsJvkykISBLjzn8B8cpNJyuCgEsEJzJPfvnnnhYfO
+2qkh+s+uugaJ1ZmroHMRRcZYszErl/jeKtUMF0ob9dtXGYxoKoYZdNNpEQFbvvcL9oavH2hdQKR
WzyrrfEQONrB9Cauj9y1JW/l8lgKHmLGFFlr5JnteS+wLjXJV1qWVAFsdirVVYMf1xe0aIF6FRmA
UIO4CB9eDt1oIK4ny9w7ugeRxMr0z+KWnViYpTFjSbu0iLEw5C8dLNL9Jzm6c+LaddbUhC8DPR/H
EewmkGMr/Nfs43gdkpIqaNxoegQHKZdHL9hlvWvY6Druru/bAiHhmbELQHjl+VUmsNlVuU3Vh348
pOXOjneKfzT1/aBt8/opDbe5d7S1NQndJU8/Wagj3jcn5wkBEvACYqFyeV9RD3eO/pq021LAODUx
e/oVgeN5yoSJNtm2ww3UAYR4xAAiZy/Zm3pNFXyhYCy2k5uFFz1fb/6uHrI41jMQOhu/2NfNszy9
q9HRrp/GAPGHf23tJtG/F1JPXx+9N/lHbayUxZbOAdGJKxQMH9mh2PKTLfVK049ajfWmcJ0wwON2
6kp4WrRgCYwTQtHgjmcW5KkoYtUU8COtdpX0QQ7XiLkWKNAIFewirFyCRH1+AKpSkkvEXMCXGjSV
7tLxVXGOUvzgN7vc3PoO4x41MAn+Wan3L528E8PzwxBbnd90HYaBpjvSQdF+Rs2jMr7Vxa3ycZTi
2SLnQnXRyNkvxCILP9/X449iUm+lINxeP99rK5ofsTJLzFFAtwNY1MzpKcnuyH8986fcHAGRrVhb
OtCn+zc7bS2gjzqWxZro3Fvf6+Y26r9dX9BSGGZeTBbD2BY4u1lwLAoDTt2G8R/b02l4VuG/YadK
bp8jmRIM/rSDM2aNemRpE6mTCdp2gH22PXP5QQq00BEwjjT+1DSQl28k+S1X3NG57deYkRa2UBFk
7X/mP5k6nq0PvkQll0xsNQ5VMVU3PxeNOe0TC37D6zu5EBoVSAaobwtFQeaYz0OFL6PN20NqsAkR
vVTG8NHPn4FNP0pKcVtoj4Gs7W2DnPC61QU+XhKn/8xe9AeGlhTBIH6Eg3NkvgoFFmvrh1+0UT1K
knlbF58rP7jrgnrLPQ6bg+5sRgQvoglNKetNj4Kj3uobXVl5fWoLX5kfhlsx6E8GMYeDVH7U5VaG
89o54w1S68e3gZHL6iZxwugLr8npm+0kzk2otf0x0sd4W7VN37uF2qD12kyeW05x8DWrCsq3nhp5
W7lvjOTo1XELjXI/NLfZoA0IjI6mtrXUoPhHS8wh2w5OFoduAofzv4EHH3GtD+Pg9qGp/rS6yrjJ
+jG+G327HTZc1tNr61QKXiHH37y6DG8Ydqn3wNTq9F7KWuchlrt8pfV6+cLlmzGaBlqCNxPyaOeu
kkSNogcFnX6lvuXBIGn/jPlD4q3NVv1RCJil98yL02UTI0+MU89SX16+XVMGOh3ArsrkTRAE3QOb
2v8OW6k+ynoLZYUZF8NPO9Pbx2zoaWTIXVzs4iGub3trqF6TOKe020Dr91aFevxcJlL7s3CkaWVL
lrwFdiADvLxgBp57i9/KOuIhdKOtUQoPkjmpO7N0boqiqm40jTLQaNueO+Z69/EbHoksUKnigkSc
d/YteL1Szv/TJa1fICt0LXN3/YQufexTA7Mg3uh+Y0t4+gaaE+omuVS4Xihvoo9XlBj/JVsX1Iv8
j3kkl8qubEPRlLLNcte28WOmtW7bVSt3+kK+Ak0DYY7noqBxmD11srQroz7uKUTb/TaUOLXD5vqG
LVxJvAghCmSuTUdwanY99AGieF3FQtRxU0EkjrJ1q0KH2bmVoq3YWvg49KINE8CP0LWZ9wo7WS+S
zqMfHeRul32vhqcm30Vr0lkLe4YVShNsmtDpmflYbDihao/CSvbNtB+itc7F2t+fvaWCsZu6RPSI
7SFzZWnnD9nKPq1ZmH31SI7MJlVZQabGN2YXHfPieP2rL3+J//ZIBIiTTLssgqScRtZQZv7e0aCF
Gb6a1GA/PtaFhItN3U1IGgvGm3M7RqcUQZdiJ1VeJmNwfftHoz06UbCyYwuJx5kdsaMn60FXqh4B
cqWMTT6P3UPdf5Xab9e3bKFMf76W2UmJTU+thw4bk/8aecDD011mRa7fH5vpQa1ewuxGdn6MfxHR
zpY2czcTMlEptIU764h71pu2lDdFfqetfaq1LZw7XZCPjdOyPM/+ZBRPlT+4Wry9vodrNmZuN+aT
l6oNNir/dbKPeb8Bz7yWoy2eHqqFzCzyioVx59wXWlsNfb1mw0oHJLqxdaAeG11RWrPktxGGgfBL
lXyqPTQ3wem2yWdmT68vc6HJgauIpBsteCo6c2ayvC4BTue4fVvuNeulS/cAGPZDufFSx5UBAMrD
ffJxelkDYU2RfnPgqLXPUmLLjKexUixy0/TIQB+sK3a9rbrd9bUtpA6nVuawhcpJbYi4sGJU71mx
1acHuytcCAzqYe+l79eNLfmLwN+L4TFBZDvzyalQ4tyWwRYl1baqECCyKJa+/oUNqBgUbiZdPNvP
3aUny3FKB3cJs9+Zf99At7J2iy8uQ+PCQ76S9HwO2s37KurDAXcQeIVAYACp169R/i+5vfOfkTlm
d7ADK5omjDTFZ4/mefg3FS/j1MJ8p0hRxijl9Epl4dKaNNtbb431eSkdAVsAvBkeedGrOf8a6Whx
pntAOI1yLw/btvvWWXstvhn7L3/x2XVe4dSCAJb90QM7uTEgtk1hpuWzm/Jx8rZ+deOpb9dNLN0Y
glEE7OUf5e/5iWzzppObCfyNknwrpFveP9u8243mq2ftbecQq78teZ9bK7Xehbsdq2hVsYsKSvCz
LTSC1jPp6RLIkZVQ0cwOvWPJQyxfQ6aI7z178GCIuXDY1+iuzU+OkrRJraYxaAKz3eVa6Xo2M21M
wgyAwJQduAxwtRLYqR517Sn+eX13F/z9zPoszeviWJZsgBqgWwc3sx+VcmV9i/vImA0THfRNzHmX
K7G6uqFszvII2LH0exhepeAhWLssFoIDBv4zM1tHE2hNWDmY0fx7pBa74Gh4+7/YqhMTsyxsUiW7
9OMUVCOEvX0NEtj/fN3C2iLExzo5TVIF27Em9ooahJs7v4MO7bJipSG4VO5nfIcHF08u6sTzZyt8
VbEExRhgDNTXipCnXcDwgOZm2SMPbuzBwQ37cZG/De2btwb7Wig5nVkX/nKyRvRzu0iScbi0iw61
Y32Su/JOkGb5mgkki6nwIcUR68P1rV2IiGdmZ3dgmEQ+jykWPWmvtXefGA+D8k2rvmtrc5aX35B3
oAWTio48OM21Wf6Q1j0kgbIV0VKVAzduy8fUlNxEDlbi0+U+iu4CxHpIFvAGvHgTNG3ZZKMZ076r
Xb19KIZPfTlueu1GRsUCad+Po20F1ARb6AdzCuYV+aFIzaQorHhDK1lS3uLgVaq/Xf9IS3t3YmJe
ezdaM3O8HBMFYM5Kf9dac1uP2+tGLiPeH8gMl5XNNYzwx7kDjpB99/2AMHVp9Tszqrf9Wg5xGfKw
YDNYyNuZRue8VJbqkpnJISLmVucW0o2h7joNMq7uy/WFLJhBhF2UTRgOEM59vhC8LO2cFvxA2r4Z
zp02IAT/uVVW3oRLVkC+w3BHJ4v6hvhmJ+fVkEZTiT0fK4nHCEnpvSZy+9hPUn2jyJ50vL6my2Nq
8+L4z5r4NSfWYsuIJklDmT0Ly9jVix9DlnxW/W/2pB7H5vd1YwvuBpcrdAqcI7i3tVlAj6Ii8MoS
d3ZyHzKFHwPYKbP4dN3IgrvZ4hMxagq2F9Ko8xUBSW5yS3CVDXB7GC6pjPXCTWn/c93MQjj4w7Zt
C6ltcImzsDMGTqqUAhBmeft4eg9gA4pCBsC2ubIH/UuhaG10ki4cP/08c7HxcipeIEtUSMtnmWww
SakT+DDKaoVdT66seyPjIrL3DDqSr2cFPLndgFn+jWV37dbpg94tFZusmjcy0wcS1Zl6o/dSD+n0
VPc3fS/pX1KvJhUJ5a44RoUWT9tOI5rKqdkEh7ZPUBzoiKz3ddW391SQq8dSGf32rrBC/dmcTM7b
NE57tRmDO1NN5e/qmNt3Q2jXNy3uFTJClhKY9UlX6B7GsQTRkO+Yv1M5H/aTbo8/Q2k0XvLaSz8F
tLK+FrHd3ulOPOwNbLwUNrCPIsvUYJsOTnerJ6b53pUBHE/xGCju0PbNuFV8KXvMQxDNk5zU/mas
5O6H4PWs99Cg5TetORG2q95Kn/usaqY72qy99+wALX1i4MXuNj2EiY07ZEF+YxnB+KVoq2BvhR18
oLkCSwAFTfMQhBqKAZ4N6fnWb0fGgCY1kJ4SNZPf43LyXvKmDmmgWEZ5k3ZStNXTSqG/EmWtS90q
yO6yIs5v+Yyav9OcePxXLdU8hTstTj9DWlTwzoY2fJ/Vdfi7bspE3UtWlfEmtqw25l3ut+9+FJU/
VWsqfneBHf1EsUHbVX6ro6+RJdq9HtRU3xrTk9zrHn/5hKYkJgu6PAuYBICP84MVck8FUglhsppO
Gx0CCFVqDlMkH0L4mb0u/TeS1hpXS2eZioQQvHZgZZvXRAzPt/Qs5ZBp8d4EfNQOH4fYsagTC7OY
XmSJlTeCMtVHP1ZKRrfPbq5v29oaxLaeRNhmVFp9/BMocK86fBzUl+sGFvJLeIo0LgtEr+hQzENR
A141z5qR2kauSt+tzrK+ZYHfV5vSzqiOOrBg7lPP8TmEqdlNbhN4obptYjX9p/K1iO8X1ndF2Hfl
9vovW1o6jKOkZ3DcUamfxfvE94be1wFG9O2bpHSuGaz0GRbuSlb+nwHxA0721q6aOFf/sBv16pdY
hcsRBIYxFreZumJpbSkz5zdCO40soa9Y0c0AfVGsCkctXY4WT1Le3fB40wQ4X0vohIRngU0gUG1V
64sD0WFgrHyRRSP0FUknsUW/+9yIbiVh0SOyvpHsl67eJ+3W0FZMLH0TyFj/z8TsYegAWTW9iCZd
PXyPDXMbtUCys54G5hrF5dpiZu4l521e9BKLqcejUt3WJORrKISF9MimoEOCBO4BhM9sv8JuVDvi
nkAhZHuoB/fpwfwUwK6sex/nc4UT4cTUbN+GXE7jUaJC6RXhEcXTLPH3RrNt5Icg+HjSd2ZqtnGD
Yvld7DHfmg/etjHDLTSrSf5Fl6Fzl8zN9SCwdG1ApQmzMWo1oNlnxko/79raYQv7YhPWoVsECOUd
0aJyDUSTozWnWHS/E3OzkFArsT5mEubG1HPDbjvKv73O7ZIv11e15HukmdRXVF29bKRCddYaiQFk
JEABAUCCDWhDmdYImlaszIVjx8yXzXAkl42gnLKDZ1N/Ndfok5c27GQl82m7dKqmMv6jf1oY5qHX
4oqqv/IwwYtHr8iLPl3fuDVzMzcPRzTO64SN07RfifUrI5stmBwKoq/X7Sw0M6DvI2egZU97GAj/
eairOE6V1zIn33HvpsbGMV5b9ZMyUvgIt0G+b8b1vuGSrwvEBjh3ZOygQz236QQQrfs5WAotz8RE
n3aXt+2nti/SnVI9drRwJGcFE7EUoRyo+Fmi7Fj0qM9Nkj72mtVDOCD1eruTtGcjbj0oGzL5prDL
d8g41jpVixb/EAJADiZUrc8tmm2j12VM2M3HxKLbpiA5HPeh8l2NPSnYlHrpJYd0aNOVOtrCFQxo
SjMtm1oIxMOzFxefOIvNnq5KFhg3eftgeeXhus8sHLf/YWI0QWbRkJqtTEoQQ9dbCt9yHKc7Y4Jc
0qzqASiG9e9fWOIZzCyCI0ZBZ2uZCsekDkyUinLqIepLax0KtdxdN7K0YYyfC+IYZlIuKurKZAdV
XAl2N3N0B8awtDX5kQVXcE4tzJzPmtCDkbWRrIiWfPQcyXtFO6bpfT7+RZ4ukL20R0FGwGwlPt1J
phdnQzbao8BUKgyRts6mCH5d362FwET7kU4UoHXQRXMUcdxHVqEVGmMbyq3a32b6brR/58baK14V
n/b8ES+6q0BvoI63+Pfs0xtJ2o6hSCnqMc/3ZQtFbdY51eRamWH6W8sJ7IdQToNH3wnafFvlafnY
90nyKZy08DZJ1TQ/eMx4R25ZtvpONb3kk6iU36vRAHuvijz7cfAHq7zPi8I5KEyH127d97XnRjmD
WDszDEeVEkJofEoc6GQ2tEPMm6iuy4oXkCJlKwnh4oKBRsOZTPnbnneVvTH2vYpWAY84Q96NfeZt
9LqWbvpGGCybcaeqvX4wxrY/VF1pb65/18tDzU4zvgLTMe3SC1lRlEP7MC5oMEJfUu4bK/bf7RHo
SOZVHxdhx5QAdgLjAYs+j4yDEylRFtFpTNpudC0lC2+CwrRdJnfW+EKWVsWIvGD/cjSVx/H5eaBQ
I+V9wtRtMBb1XW6bxYsaNfZPu9Ao5lzfwcuTIQamiK+GDRIXwvxzW6Q5jll3DJMWxVOp0VRC57gb
D3ohrXyqRUMWuC70/0xNnRN/+KpZWlnc0XAG5jiGCk/X8BF1nl2tl6/X13QZG1nTf6bmY0Veoefy
1GBqNOH8q7OnsS2+XTex+IngcqGlaWvORYwv9ZQzV2Ci7/xt6mnPMZp8QTyuXFoLz3+WAjqbjh8Q
WlZ1/nna0KGel4x0Wvp9O72GyZ0UffHVG4Np7xApzfJuQjM9epyCG3/85/oal7YRQgOhtM0tQ7n1
3LYsSVYXxgatYqSb0zbbpOH+uoWlXbQFBpxsCtjiRQmoNXLPJAxvwuIL2m+T+vI3Z0kEfBuiI0FO
OO/sjH6cV1PFJGcfH+UUIYPpGJJQXV/Hwk6REdLK4Svp3C7a+U7ZRl6Gha1ABzIqmzbeMUqyYmHh
9ACXp3AgsAYy/5xbSEul0gIvyDZZ9uAFj2H5YDm/e3Xl7biwDjHshWgAw4CMc86CAaKZWRNncbbp
EXzU3801FZyF703gRHCai572xzyGZnXbjIzzZJsCpt0+3qrZk9auKDAu3EgmMAM+hShM4bvnO6Um
nm5S7co2pXJQ0s+9fcitr7p5IxuvnoGCCvO91z/+4qLAawjBAPDuqng3nGQvSgxo3e8x2EX3hvEl
sL7FzJb9/9mYLWqMZb/NbWxM2ZPXPlG8jsJP100sfvv/ljEXDKiGqQbkjQl9GveKkhxHBgY+boLp
CE4I/2GsaxZQrF7PSgglso3EHGtoWlTr479YxamJWbysQyug0oOJZKpch8nnbuWhcvkKJNumKoCP
OWR485BlGh1UXmWVbcw8dPXsc/ROi5Vqx9akZzP8vL5hS75M3gppmACDoS527lq4nJO0VZMhiPU0
dsgpM1gt010z4SM8jJ55kNdkzJacmQUiPcS0AJT1s0jWRkHuFHlHnDFD1nObRj/aNWLepVh2akN4
4smBqbRK4oGGDSlzw99d/VX2t1Gw4ggLW2dRCBV66BSm6OyfGwl61RsqqefSMu4kM3LT4JPJSGTg
uIp5h4ZUOa3EHeFZs9QfcCeZAFxNNKv/PA1OVtXXKoKT48i3cj5N0p2OnoC50RrgF+Ma+djCR2Jy
g9eyo3MdXIjz2HqXkYvL2aZqRyjFeWjqn8thrT9zYUXwB5iMzQpuRa7O2VGSZQZ0yNEAITYx40zb
QslcKzxc9/A1I7PgWRaK03gDRgwPqDd8Y1r2F+JrgqJAMNLi0ABJ5jmurPSDOQxwFEQqZXdt2/vF
5voyLlz6jwVs0L0VU+Czi7Npi4KpOZrfQ+lss3JrO69K4mzklXiwsFskGEx9I9stSvzi/z/xMS+v
CtLogudl2SDLykzT+NX/cFLGTD6yvxRL+Oqkf7O1SHUeGJVQtMoC7QVtsK2RIcfnr8TRpaWcWlHP
lzImvddGnrACktKU5YMStk+atYZUWjSjsV+8/nVeibOLsxt4M5oTM3ldYtw3g/ZgASNR0/bjboxK
MhmawBCJYbzZaiZJNStDdCsofVtAzkrNpZd03ckurh4+DBQ15DRUrxTyp3Mjal5mPDhN4KGGse+d
cMeI5qH3QfUk0esg9dsgWGPjuYiiM5OzGBDZRWkNDX2LNNQZr96FxQ/fa7YxQ3d6sterA6RX1xcp
/uJZGCUv4H0tqoDgOyCFOF+kNeVmYTT0bG27Jme3oKspdlA4HMzJfu289Hjd3CUeVtgTLQUF9mJq
UDNvDzxIl1uh1NVTcWyTXWHSwD/k0Sa33uL4i6K8BMG7499eN7u0SqYidVSFSCHADp6vkhy5DwEP
UDapbv2AVo3oHt/Vg+Pm3QqV00Joog5Fz5FeBjNVztxrsjiZyhxTpirfpJp33yYxjEbl79ZpXq6v
asmU6JfI4LS4MuaPVT3L697o8BbD7GS3Vor2wQ7G5r6oS8lt/PEvIhXjkw61J5pPojJzvou9ateK
JyihK9Xc0XqF3prC2Yfh33gIiGmBkidlvXhBOgA58B5KXLDsW9vY8i13SrKXUEkYQs3y/Zhl79f3
cck7QEuLtYnbff5MKq2qSyohyBDnzVtT2w8BIyKxQbkysuN9ba4Riq3Zm+VK9VCDqgqwV9b5t8kw
d3U23A4U42upfDGrD6cvfzb0v+XNjviY5VaZxGyoncG8K31Gtnefh7vre7gQ+C0gzCT7NFDIk2eJ
bJaPDnR4rGGI1ZtSe2k6Ywf27uP3/pmV2c75aVvFkSj1D4G6lyvvvW3KB2365YfVSitoaT3UAgVw
kGSG0uC5r2vTGEVTNBKJu9ekdxgqk9xgLfgu3DAU56jA8y8KuvOrX2cIu/IgIIIrStkG8lc5/OrV
kZt59UsZIvG6Ei8WzVk4OaA3MPtz/cJxCAAaiCnoeipurfg+0f6p+nJn/lvQIu/WWGDEt5jfLFAc
kASQ2LCLs5gLS30r1x0ZR+w4v6QEbscsXIERLwVA0jONxxNpGpRY5x+JQ4SWe02spUp0I7fZtu3H
77xEmK8yVu7JJX8gf7J4pImK9PxpGCoA9TKLnklkHUEVgok+1mqyUna4ZF/hqJ5amV0eph6mmSM0
2ZpET/+RiA233qBVzzBejW+KNFnMkJvFwXKq+B/JKpW7qKAa4mZV5DypTt99MtOd2q8R2F+2f2c/
a3YYnHA0vMBk8RJUPkl/YNbDnDa+EaCztc1LbaMHh3rtHljyVvpHXDUQf+nqn0ziJPlWoOC1JpgJ
N0XV3ISmdjOF7b2XDMeRo+hV7W2sVx/P+ETL6v9MzpLkLjdHL/MxCUWH2+imO9i/Gm8L9mpHUzEL
V87j0gkR+F2K9DqcAfMpnTYppiwRbAGK4z1rMJQP5dv1qLx4QBiARq9UvF3neBHVNzJnrIQFEMnh
bSenSnQYNKUM3KgwvB9N0BV/s4eUm2AAEV25+bu8G8dO9wWQqMnCQ2vJ75lc3OYFJQdLfWhGeAXT
NZWaxVWKOifUXJBoziNNUE6DETEfsbFoCuiTDIFidqfnDpMYxkrVYTF/5WOJoIbBCxieakUxoqnc
3V6TMBzbuzp3nuXvo/jXYLmS9lh6nyx1r1sroWEx/nAMOAi6gG/OXjwBLe4p1kVHtbZcpGSegevt
PcRlrjvMUmpCvfB/zcxBMrU9+morDp1c+Tu/+SLRLCjzfTBOaB6vhNSlz0b5lu9F2QgSl9mSfENS
UPsUid4Aqqj27H+csrc2UjMEMNPEh+srWwxijMTpPHJoG/D2OL8sfKezafLxtcxWewyr19y2EKjO
+0Ni+Ht1Sr4Nk4GMxVNkrk27LC70xPIsrHgNCje1gc+ESfrey1+nWHspKM5uaGjtr69yyU2oJdLw
IHGmPjZLw6yyyzw/EqlsacRuYei/nSa9pbG2JsC1FLtomRJSLGrwypzIMGw0lAIHZifpwH/LSydw
tVVm38V9gyqCRxRXLt/u/ItF7ZD2WYONzAJLnKhuHoGl11WYG1feh4vOwVufEg8RS8yDnpuCMWec
+olus9k0tnKLKk3fPkyeMkBfXlh+fkTGp7Zds1fjR70xglc1UNs7G1j7x+s0VBphzeNVzrjz/FAY
YdHajsQPiavmjXyaATc12mYQyq7E6cUlg6wSFTTRdJx3ByJDCRK7JGqSBt9qduS7MfLLXh1897r+
n8lRvwSptlHz7FnRy5Uwc/llebQSqtlvCkUX5DOG1ht9Qa6zofu2600o4/OtD91llr1ePw+X8QxD
QNfoeorX5DxD1LreaDWH/oRX32fm9yH14Sk68iCnM7Kypsujd25KrPkkX4Hpq9AGHVPKiMqes3Ny
ksW1C33NyCwT6wyjLhXR0kHZxK9/OlLHQ/Xm+p4t2aD3wTVDVYipuVkMYe6jkgefUn7MBI6ZdMfU
SvaatFYKWjAD9IgUgeksAta8cTgqJJWFQlU9q60fdOUPlkdA9gt/5ZpZsTMnZUa0N0esdcLX0tEN
CmlfS8POM9Ygx4tm4H0StzN5yBwNLjndKNWlya6NXreR7dx2HTOH8qv1Ph6sFLoszFtTQoJOYP6O
88uKSJXA+x+ahZvaO9vaxNGDnYdbu/puFsHeZjpo+vDIighKIDCovSgA4OyZ65lhHUReiFU7ST7D
EvVFLUh7ZAnFNqaBDMbeUt/ZXXfFhTghhs9MQUgJ0dLcRzrNj5J2CnOGgOR9p/1Mxv4wkZGPaAhd
t3RZecUR/7M09xIvzP16GLDU2G/MuJCT7CTP2E3Dd0Ml19uVa735NYOzdCRpcg8oFwaDunStnozx
MeqZdvsaWvault6tNez44l7CfsaknsCAzG+W1tJbY6jjfKOAYByDl0Edt7LndtZKinz5bmMn/88O
rYTzOFjlhVx4JguLFI3K9VfdmTZetJGM99T5aktrEjeXiYjCkqAXwilZlzbbR2sK+sCvCCOleaeO
hatBhH3dNRZONmRSgs2WLoBIq84XNJQJhQamezeFrcruKPfRLm4gcUHHaY0ifWkx1I5N0MfinM1f
hHTUEilRLdrpfuEaxvNqSvUngT+vyiC0JyagiSAgCOeJTlsBx608TvFg1JlbeMadlRrNXhqjp0CW
ntJaN249tb9XJOnWtqsbSc3fynJ6KFTfhxKeU1gHz/SQdNLm7jZHEseTyMh8WetWTuQliyrXNfhv
0f8nT2FPzve9rzogTHGQMyZk7gslPcqB4I6Xt0WHXtoAOjryNvLwy5+MbaT4gnNvpdy48OWhGWDW
mloZBbN526AuPDqQoyTwALd+Z7l+9QrF1eHD7oURxmeRzgFAMz+XaZKWaTH6BALyMK+WDyYs/Kta
egvpHm0PHsc87SxgM/Nkuo3KTNFizORDvMvaN2sUMNlmOE6lINZptyNCVEqBDKJRr+Wai/vIs1JY
J6eYTzuSBpZaaGBbj2DHGprNUCh3SbAGCVg4PQJs/n9mRAQ8zcCyCj6mFjNhTn8nMR+bYE2IfSFq
i5agDqKS3BXmk3MTdomyUCoR3MzqVfceu+wdip1meLXrd10/tt5K7rJQbkBU6cSeCLYnS2rGxvbG
MMo3U7nNq8d4dEOK38q2n2516bujuU3/JnXHj3skRXyNZwgQK9KZc6NM5eZpAZBvU6Ty06jlt4Nv
PIXS+8et0LtiDkzG99V51QayScCWCaqORjLuqma8Kat6C8x35TpacgoNjVGgVmDsLsrQfWQHJfkQ
TsG0ilb/S+7/8XXoBAhVBR9EJ26WLqsRswGdWePc8mfFuNWQF0hW1rB0foDYiakvIEI43/kH8ZjN
zmmc4nUog2SVKehG3NW7Ycm36dmDFAR8ym03u0l9084d6iHslHnXMnUCnYnSv8TBNvP+rfptmq/k
scKNZlcR+BAxxgYPBDVzseoT3066qmIynXlnDXZOqx1ctX9p8ufQhks2Ct1yTUZrYReZPRRNWRnI
Ggn0uT1p7IySl02+iTMxuGv/6nwuF01dAw8ueJzoW4IaERc5tbpzO5mmFF4QyiKVrKTbqVdhXO6M
NdLOJSs0YalBsn9ckbPds+OS3UvGHL2RuwGB6bVpzQVvYBaYJwbEucDH5+UytbXgXQv4+1K1K2RK
qTHd0M9KfQ+Fv+ofxjWU2qI90aQkP4XTYd5wA59i9I3Mrln5cNs6w4FKvGs6vzXrJzkLPH3Wgb7x
RyeRiXAmQn9wsjky9/tsE/suK/uYFIeLqTlafo/s+Bq305+/MXdzlqUIDimKt/MkQm+1IIf0Nt/4
FB+giEjCm1B+aMiI0crs3tTRtadnNH788EfSHrrpKViL50uucvoL1HOHjI2hG8pMzzeqN0m3iH+p
T3pp/PpwGBTkyv+PtC/bkRtnmn0iAdqXW0m19r67+0Zwtz3ad1ES9fQn6O/8bhWbKGJ6MDOYCwOO
SiqZTCYjI/+aycWozsg1LCTMzHJ1o+D/mIZ0cCA9dh5GcIv58wQHcj5IK+jFOrWFeiqF7jbbXEgj
hsYNtBkjRtKbFv0/55FE4YI99v1/pD8J1So8Wd2Spkmp1UFhLPvShDKJl22Wyb4/DyMyCG1reHbC
iwnqnNy6FbnWZgT1ryBG7dnx4ve5S69UZLzQTZJlEwIsPJRCYIVJz8PvucUDt7EsjBhYetZcEBLf
LtTeOV2JyRzuNs+HvWrcaqDXFq0OVfNrXXuw7e4y7i2/Nd67PJeYLspu1r+HX+KhxbW7J/g9ixW9
1KO2MTvtaDXVMcuT2x6VjQI8SAf5Kl6bEsiJSFxWcABBXRBTjKC0AoYXH3KmUaf5NICcWPWeX2qH
WQswYbDQ06BUkNW9nv/QAn9yEa8ZAQ4EIXTTnnruYscdLaFYhgFkGPVs7Wjxcxkl8UyGwe10K6rz
wouSJujSyl+iXUXjsJX2DwrdaGUJ57Jx28yq1sMSM9+5w6uCvqIiTLLN+fWSobCottp/SeOhOZbA
FhvT4GKQFQ649unu43kU8YrZTFMDQ5KhxX+K4mpL5sANm6DAcHYNvfRFisen7XkQsSl/QfiRAQlk
ddSlY59euarMm9LZZzSYiYQNIXRn1A3QuITuvC8judrKibLZwYIpvYG0Yzg0RntJoLeNjn09mLRo
p0+yYo9o+VjhBS0myHVAxD5dviJzcsjBoj/bdTNUPr1Ltax23qA9nV9AwQkGQRZUABHyAcSzBtu8
zTTatPAFW7/CuOFdHb2fR2AXN+6UhoQemzEGjWqmB3VqSDL1RO8MJIeOm5ZQVYNGQJ5MaDXvq7eJ
ZgRxMS4l8e8rJqR60fILOXzMwzP4QvtSKtbgmUixhjQcvVfT2ETkOJlvRA3+rXEAgkg069FBwOPj
fhppBulrpDkN+THbr1F3iMlzpx8XWdPm1+90AsQH9L6GSFUx4czUuh9OjpAtGyfPtuPpZ8IIcBvP
xbjLQRuWL5D15rjUw2Ajy5gvluHWrnZK8tLF+3a6aPSLuJeQOUVfaA3HNvYqBtVxlZGOAK5oaEDV
A9SVd1H6psz7IZORf4RY6PwDCxFUJrxVnWKNC2bKY6fhMFSfBzfbm9ZyVxvdRumIj5clSS7wdeOy
ZnZG1IN+HP7P+bulDFlcs5NimkrfcbaT+xQ1m/Nu9zXsMQxI0ELYAHPaeJGBOhtdWk8Yx0zq3xa9
b7PLhIIGIrkci3wODG30uSIxxKMIt26ahsGOhsNQtDs7SlERuTtvxte4ioHgCKq4HvyJDNxSEbVt
qqbNmqCuQrvBWM6P2LwxskOJMa25jKwp8oI1GPsxK48r2zohBMJCgbuYfpofLOfOshrfUQ+97MYl
cgGwKcFpAz8PDC/u6IOw7VRZCRauxRSOotuxWXBWIhMbEKKwwRI4k5iSILd6SVdbKBsXDeZR3VEP
QmfeveLIdFlFnoYj/C8It2puOymItABZsDnrQ59+LNpR1WTz3oQfB28MyBdRi8Gg3tOPUzVN7+Qp
YNzcuijRsLvH1RQCpvH85hD7So+jUrKFhIiYA41nUrykgHt9iphYSWWpEc7XqPzFjtjeCVrloExN
ONS7824uXMO/UKAEnEKNZjX0WV3DHegeqnft1PiehbROAiP0hxUMt13tyGoJmQATFRt7fCXJfZM+
n7dEuGg2BpmgvIhBqTwFDaMlzA5UmybQ9bsx2w7WUfUikEcCW8bgExqD4KOC8ozowBdhEvTWT0YJ
Y6Y+3TbUCDIwfGbMJz9vkPDTrGDYn6+CQlFOro3Blk2QkxK1sWBON1Sz/aH+Rihl3S7/Zw5b2BUO
WkQLHXL7uD5gErFB3Odqib/z+VcQ3E5FbSzGmBxAjPG9ld6k3s0yS+qK4s//aQW3Z3rTI63FHBn6
VdskviD5roVkRWJi4oz0Ss3clU9IVkvGp/aQ4pj61gQYqRL0pU49qmTLTrHebOKGg1NuxsUMW5tk
UKcZ9/ni/bf15LMG20FTF2TB/oRXoj+O5i7qZQVNiZfz03T0ArIEbgOMovNCJ7lRB893ZPQZiY/z
VNXWrifMlQOIFofesBndraUfHVlRR+gbaEAC7wlVEEzhPfVwQ6VJos1AmZoPTP9o6WYs7oooDpxc
ls8JVw10Yoh8oE0Nad0pVGI6PSScGwQ69dFoN0X525HFUmFmsoJgqdFqv2ZxMRhuBGvs6tmt3mft
Z+4Fo/vgTroPQs35ICReuk97uCDkjEpRTybuYJ0C9aOUhMk8oyPWn6z32no+jyUzjIsSfRyPagvJ
nSDprD3ebsb5xQL1QzNe9eZq1L+RC6NR4e+X4gIGXsrzLjaBplfme+HQ1MeL5RaDVA7nrRLUu5BJ
fgLxPf+gJzd4e8cSDvGmix6tKnTwfLhk+5mEtb2vU0T3ZB+pMvIwM+BLkFrhcmfuos0QMkYjaxB1
+fPoZQdvfrQihonONC8LNFSj2+47afMKlKtF1dGCMdw5QMnUbUv9rmknDHXd6f3rhBnN5fRxfnEl
241/hgM7us1Vtt0qAvowekK7obkvFEdilWwpuS0HmV5rGUvAqPWHlQXNcHQgEUe9fTIF1PN7WWYr
M4v9+WqLx0WTKLMBvIheOcN1XT/q7cP5lRNdoNZeyW3ssS2a1mMQy/Qw03eDSs5jAfXg1O25oDu7
UWxnIwDceXheqHKveZnfaMkdlHYwCsW6SKubpkCHQGnLdhxLWs95PhdIOldv1SwFtG3Wz0ZJLrMi
vnAceizM9Nh5arA0FSSp7Y01q5J4KY5hyD8xHQUNV3+CwerLVWhzJcaA4JwpZlCoH2qW7JJy2WoY
NVN22RU6byXVCqGv4GgD3xXXuS8MdwMNAnORsR1nYThAO20qzYTsi4y8KzwIVjDcxsYQy87LKNZ0
SMdt6bpBN6U3I1SQS+N34sk6yoXLiF5QlGbBuMBT5OkGsLvBGNUEr8TawDQ088AjuwFSburi6/VL
PvrnN4PYuE847tQ2IeHfQ9gd+61+VsCFcV/6Olz6rSG7F8vs4gIJan9RPPcAIvmDWqGR6jjMF4N5
o6hH0/z934ziggjk+JS6ZC/tlPx0zF0F9br5UkuvvCw8DyQzigsljJdKzBpAA1S63OssevIiyGXd
19XlrH8nrOD9hnFgkUhZJvsxqw3mqZFZ5ujRD5LUPdTJi2pYQVbSwHYSKB3hgWX+UOPiIfJkT7rM
Cj6osDo0Wg4hFQrtlFNgy+4tskwATlP1MCveBcLnXdbZV2OSyDab6LxZY3FGQkGwqtUKUWTW810S
h1N9R5Y9KjYbT/HjxITemvuNLbCGZD9pta5mGTdtkcK8vvindC8U8s88YGJKBHlemb61yF/YxRla
lOAA4V3sFKoj4zAXEPMIlnzrRGiwfdPdy4jWW10P3Vgm2C08iNZwXCwpa8doSA+4FjmlYx6KRPch
3u3GeCzzLt1605S/iW1LNoXQXVZG8iElKQaoYbJPqFy5826sUTYEo8GWqYmJwv/aOi6iGDV60wbU
qIJ6esvVQE1ucyrJlNlf8cXzUXvHREU8lkFV7PR74WmExHaLE6Z26+uxie6RcUmObBkEF0IqjOt1
66FDgtVEl9j9GzTJb89HKeFCsYYQjH9gDeucg6Ng1KYY0gTiEXqktOS1V2c/kynICTfuX5AvNGgU
uTC1Y0YodCh9W4bH1EsOKYq583uvPGSpdudC9+28XcKlA0sMT5lMqJnn9lYgEriYqI0yEX3rvFtT
1topdOTV3899mlmt6KiwFDu17b3rpTdJjnfyuFY2EZXVNcRYoP/i0GfjDrhvZCdjChlk2IL3zsJ3
9P6WTmTfmemuTWTPY2J/+ItlcpVP4syFnlvAUhvcy5qX/3XuSKKqxCCeT6Ui+XTSAiBWgWbHwnfR
50+e0kSyQ4UR1UIpHJOBHDSqciGuUvqBugZgKKPyxkUSJCWmpFlzGize7Dd5sZ9w6zvveIKkCQJG
aBWCqCk4ll84LJWVJaC012gN2UAm3hyh1uF3dah4z+eBRDdoJi6G5jEIbqH7lgtAOcQ/7NL2QNiy
yMak5U4plm2EWZpFt+wH8zcepK8tlKgyal9mluyFXWQnqDogK7KmVfz/NPzZizpVUwa+iklaEhqY
VLPRptzzCYRDMFVGr0I1gUrUeZsFuxocdDBM8fqNBgSeo6ZXpKKRhuenIiIFVFzfJ4puy/MYAuEB
HcxVVvf9I7fLF7LHxertkuAtyKbmbTmCEgS04cLFwKOjQjFaSpmVW9SbnAsNWUCgL9lP9O6CPGSP
uZ/GTCrl32v2sJ8E2isa19EpyD/1NlRXy9mA3aP1YbUPeZyHkB7GqlM/sj1J6BSEgBMwLrQRPLSq
jQ0wqD2DNqNYNNChMOUrCX0/v9SCcwFIeKvEDQ2XKH6vVC2KLl6P7KqjI8bRJfHoF2mqhBpVDi1N
rW1XeJoPjZjfw1w/nscWxKATbOZqq8wOI/cIpI/wfqUsdoCWGUcPm8HYmLJRC6J9sraR26U0Q4mw
b/AAE9P+2kG+01Y7o+kwKAW6sPX+vFGiBcVEArSzQEcNXAoOLBmWTi9mGEV6DNRtDR1aWao9P2OM
j4UqaPUrLaATXHdj9qR2pJTcuUVLCvaZC9VI9B5BjJBb0hkarmRWQN9bms7Plm64tYa+DVOr6oNl
mYkET7S06AyymKKDwaSCT/HQ/DbGZg5rW3QzjuTZ648k2mvxVTpItoQoW0bLyF8oviVuqUvTSk3E
BHO2Il+zxoDWyQ9rgMxiZf0AG2cHmuIHbfQDVb9xOz7B5i4GVW+hAoziFy502e2IGd2xpd0odRfk
Y+E3i+P4o6Xcnnck0adk4p8QkdBQROEvI27Wus3EXqoJ/rXVQImetDQPaSyJAIIjGgznTxz99BPi
AbQfMwM4bjSFV1VYV+hdam+VfOvqm/MmCaEMg1FLoX4Gdu4plKOQnBgWgk0NEcM4LXcQ02oxB6fT
9pZ54cr6FIRwTB0Da4gQx/OMIqsprT+vK0SN03272BoUY0CUoWVNr73S08Iija6aAiPzztvJdhl3
L4FqFYpDEM6GpARPMjBaHa2UFFlPU94wdR7I6aqygRZC41YY7M9XwTPLKyNSJ2DMmfM+jPlFlKYB
Eu4HZEYHJ+l8Q3HC82aJIB2o0bIxVhjmzhPExnJq3YVRICftUVECL351lkM/PZZ435HexUVxdA3G
HQ410SOMDwfzxAGpJRl/mRlUXEGKVI2fhZL40XSRWv+arooJlriE4aEeFTf0MpwuaZOko5oxSEVb
trM2HJch3ZLJ3p5fRkEnIXB01vKhYiEhG3qKs5CW9i073fUJQzKNhzjFKxlETcCxDvX4A28wuPgr
bmiVsi4N0aJC0JVx7rAdLF4yL1Mz8Msb7HUVj2WYVb0p0yfVeSb2MXbuKyMFK+EbZ/wfNRX0hDAl
du6AQP9bnPUK1lRL9AeCxkVS6psE7ScdRldK1lVQXcdWxwX6f1j847c7J2CN5FhXM/+VQIq3jKIq
AJHqqYvTTVrVB32YW19tvBtXjZ/Pg4sOQiZ6CHYZpDm/PK/ilWfsiYrTyStGRNJ7D+c+eEa+p8RB
1UiIETIwbm8sC/p3Mg1go/HhxTt9KMIie2nbzYyR5+ftYn8VH8rWdnEJRbf0aNBldLZRe9aLn5Dk
+Mbfj7dOkChRUEfDweleiNUhdhsPf3/vlQ9aMr7rpRJ+B8IDAwPjDCCoyEE0amd4NV6VoCcaFlBP
VDGm7DyCKN4zOiSbYeOglZnf0NEwThlqXYGjDoFV+bSHDLCsbUYUfdcg3DkNUUjD7ViZ1/CeWudQ
FqG+uOgXM4Jyvik/zlsk/Owri4zTzwIJJNpaFcD0WfE1SIeYmuTDC9fMQYMx1G1Ac+ap2igkp47e
oXpDY3CH0DudBnHxpGX9t3DQDoldCW0+/ttgUAd2C2P4uG4y7VTkwZscdOpQ03pZ3UH4hTyo1yLS
IWvjk2FFzfKitxB/PLXbDPYxS0Nr+G01ua9Wj0Z0/+8/EdNOAFUblIAvjdreAr3fysGtpqEvAyo4
iqy8IPpCnwBobjr1Adoublm4ALCnnw6MaJ1jIovZMgxu5yR4B+2rDBjU3nrZnWFdI9M9v06iPHpt
BrdvGpWoqLIDYhovkwyCZYeGhGYviZMyQ7gNY0GSXScGUDqj35ZtvsVYZr8cOok3iyI/dBiQQ4Py
iWsm+xmrrM9RdG+YWBBg845cP/GechAjc/uj8v45v2xCg1ZIbFlXSJlHKHJbIDWQZrchq1vau6KX
ZFzCQs/aHmbvCqVFyxNtJizbmC53lqv4U4tzM9FC28yfRm0IE2/Ah6N427JDcxlGv6rTbVFk1107
y36MKH9Y/xjuoKCm1es0g8mz6z1P6H9Ll3pbQN3IqZPjbJo+QsgODbRhUn6DOsX0Nf7vu7rcXktw
1SMmo5vF6dU8v7eQwZo20JSgGHqtPfynL8s3VldJ5A5oNUbp10kOVQwVywrsKSJTQpE4kMvtO1ur
6FI7WE30snZ66Zsk9jG4+LwtopC7XjcuE6pGu7VTxne06K2mB/p4N/T3en6ZdIdKRkeVYXF7rxhb
bZl79o3m6bIitt9lmLg+9psxS26z0cOYv1FinrDowcSNoIqGOyyi/On+6Nqhpi2j1KFdJzoU1Ci3
WMcfThkfMgxHxm0oM9GuOD3XnndUW9ps//X64rqH+x6SGjxs81fo0Y0SowZ1KYjrBOHsY6pdbMfA
mnbmeMxkp4HIXMCZNt6xUV1GWf3U3KKdMs/GVOHATZRrU0Mmbw0oJaXBgGEhOXTgaGJvqNr7Ki32
5y0VuOsJNBfvCrMb+q6ApaV2lTWbon2uIgmEIHgDAgRM48+4Nb6qXdlNlM6MzJG1dxkJFXOTedto
vBgMCRdBaAsmdqGRAkVATIA9XcaR5pqVOljG0d7r9JjUz9n0eH65hLasILiNVyh2nEcpIKp0k5Gr
Fpp80DFb5r0nk/tlC8/dQNDF9WkM5xNLN3lz3uDDQGG0TI+0eZtj8Ojfz9sjSHhR38djERviAhYF
t9GcvOqSxYHHeRYm4OEFZ5AN1BR9lE+ELy+wuZ56s0aAoCq343zp9ocyCv+9EZAugagENhGTYTj9
7pBP0ceFvbbFpTqDvwYxU+S/pSTVEX2QFQpfiHUaYqjNhMydmD8GMyj1iyp7GZbdeVsE0RbTOv/a
wpc/zagkSpLClsyDRiK09ueLItsq2YtnXFfL3Xkw0bdhTe+oLzPtV75FwyXoOoeCBbg7tNNRbbJ7
f1qaZOOgC06yeiJHQyzHYz+QwMXjMl6F4KqDsM6edqawX4YLqsoeq0VLhwcd3KgdyP/Bp0/dwHKT
sdSh1Rkk0MLGBGZM8613OopJWe3dmcm7a5SH8+snigZQJGMsdnTdQkHzFHFA6jthRBmeAWZIDI6t
ryv3VhH7FlX81JI0FsvAuMSiNUBmKDSWA1cbzGAO6Hzsl2xLNahiS44/tlJ87FnbxQVSRv5wc9bv
NM7XKtTcMOXJj7JNWYZ9NIANfqsgCT+/lCJXXENygbWb8pGOAzJiMK2OeeX9GNBjbJiJ7I1V5CTw
EdTFIYYPOijnJOOCy0msYBfPIDLq+XPrPHugZzoHLd1HiSS1Fq/jXzBex7keSlo7OsCaONlPRYXO
S7LH6KdDala+4iy/dRvStq6iynpFRLFqZSXfqZ2o2WRnjPVdW65P2qc51v0lvYIqseSzaZL11Dmv
JBFacEdm4qQ3PxPN7Hy1t4I6p5dOM29K1QgzNbmZ3VfVjsLafVLUZpf1uj/Y043ePMaziVceDF3D
xKVvOBRTk4R+FioTX2g4hlIYjYO9Odvxvu8RsNPhn3bpJPFauCtR+vyjo8vmR52GAK0HK9ZQEEJt
9bGPHgbjpqt2y6+YvnzDHB26dhpTjfzSXzt57ai0C+JnjsyX4kLoOehDlD2LC61BFoAhzkybkH8K
wBz7MmlNoKh2foffEuQYshRB26Us6uOgyQ4FEZEEJLZPPM57lnpZEMqQTuFaq/ud+mtJ3uoZ08qJ
ucVDzNWi0cdIfXL6LrALmXi2cJOswLkol8/KWOTxiICqFheu9VCq0UOeLFsHK/uNj7dC4oJbY2gL
ZgdhWet8D7oGzd6IrCNCaIzH+iyhzGCgRf3UD5t5Gs2+gjFp8qszQrfapj268mXCP8Iw/QnDpydN
npZWlwNG7dEy09TBzNpJvrN1VyCcV3iDN+ppx5Ls6aGd9kV/n8WHb3yRFQT37ZW6iDFJGHZoFgzA
OCM9AWNZEhxFiwXJZNzpEIsxKZz7JnGZk8ioAVK3lxi30LWXiWzogvDqiIcfBCCm4geJvdPvnjZq
kTuziqTH/SD0MU4cH2MY0GZ5TRAn5szXswe3/MbzCATaP1FZHFnVr3BxoR7GvuBgw9yAQQ1s0KDP
fyCBP8MgXP3BA8VERp5P0uIhHXsTcdWc9afcwO0kNeJ3Mltgdwyymo0g7IHTZWqoymvIvfk8bqL2
Yg899qei/UIzc2jT/KBUNHSt3jeyj/OWCbziBIzzbmeONT2ZAFYWRzJ3yD38aZK8lAlXb2UQ594Y
abIY2ogr9wJOzKI/6cV9jobURPl13hZBgnNiCxfYpl5R+wb/YhL9/IR+360z0H3ptWHneleUGE8Q
MN/Ymcz9ZEvI/nzlfvaie+NUsu+F50Yb1IayhkKmJESw384lwSe2cTvLdUkMIVbYFkPLoHQxunmQ
0YhkdnDbiKCENxcx7Mhm4wIkfLQReDBENqhbkKOdWML+fLVcCabP1BhoCG9wdvZw6Q7budPZfvKt
oQxqiU+I1w2qhZCwxLWIP4mGUistr0f0bmgdGv1Fm8pmEonSBhj0F4I/hay+cxnNGlWLxCeT72mX
sxVAs8WBlvKc+0QL8Dxoy2DFUeITldu4iTcqg1YDtWgtvzfuyvK1mS/HZPbjWbJ/JWvocPvXmNO8
b1kly4a2/ER3riI7yMU799MY9gtWPlErY930HkPA3c6d/DneTNmuzJn2P3Scd1O1Px8qZKvH7dkU
T2nzUgIQGrrovVuW23TKA5KGk/F2Hkm8qz5N4zbuVHllV6pAgoozJag4aX6lSQjeonP3xAW5rdua
VT+QlCVCFDzO0E5fuuptQKffqL5VWUh1f5SpLsmcgtvGaIUCP9mEXYb2TKI3aRlNtm5cuqK1I4TK
Z/z9g5f8VOi0h4rYy9BY2/OfR7Z0/KPPgNkI48Kcu4lNNP5sobLUx9B3hLxpcmVXYaUfLZkklvBA
hIgqRG4t0EO/1jlx+Ec6QqA7xWFaqgcDJRpH+XBAzT9vnvAr/UX6Uu/stFQtCQES7dBd1NV+03/H
v1cI3JWzdhxCVBbOO6jBOuMHBifFMlUi4ZGxwuBjndv2WWfgG1nFq43R3vE1nqnnYkCr/EtOJEsm
DA1Mk9wBLxpi81xo0JTJadEoi72k3xla4WtuOPeXJL1plN35jyN08RUSFxpULyMkN9mu7e9VK7TU
jdfIIoPYAT6t4SKDEetpvUywZlKQM4wbxRg2lb7RmsFvtaDuJgwLgXQ0uG/Peflaj8FEJDtM9gu4
QAGJPqSXA6zs61+28YFnzvOrKDw7VqvIBYql8JaonJmF1XM83XsaJmXcRuRxtsKyx1iGRkaCljiI
xz0TW0sVmRWG5AUxBNkcNYiWYIqh/5UEo+y5QgbFbS576vSFaMwXUTJT2Pf6kdIfY360ZEqkMiRu
ixnoVpmcniFNClirF6mSBFrv2/PH7Eo2mDD6QRQY5FVoRKL0eXrYtwuFyCs6PAPVfVEGzImw3wfr
tpdxc4W7awXD7y49LfqY1agW5yd6Q8bp0o4kFVWha68guM01uKNGHHZ5mtyHZPiHmofzri0zgds6
VtbakObFSulV5qt5HKpkZ0T//DcQbv9Qs3Wnka2TPtoYKlaihX9nxD/+Ewh/ypZdlw24KuNqhnMo
0zeLYvlOKtNik6wXf3PuRjzE96yApzlPifmWxrviG0JS+OB/ndflcuHWBRPTZWkPerwDa3xOxzbo
6ss8vdTQSnd+0UQc5RMw5n+rtFhJ9SR3WoDFzc8Io3miYQqX5p9ofsyTbqtmBobbqpvB88K2LbeW
Xb6e/wHCc3dlLLeFhkGzi4VdnuLpzWyeFIhej529LTQND0y261d5Lhs2KQkOvAZlnYzR5LKjfmig
9p/4XrSB0pSvyEgdMlfhtpZjV502M9N0enDnsJxepCrvMghuYw3dYqo4+eAq3taZ76viXcq2lkDw
9f62chVK4j+r9ViQW6+/N1NJjBNDgDXO3hWRsvIxrjCmVmV7ii7ET7J9Hj2BR3Tez4SHj/GJwX0M
YuvRrLnASAv6lJaDn87mNp8jv2nq18qUcZGFbo2neWhwQT8YlYHTbdV2FqhQBs46B60MEBnzPbId
uzRsm2OSHVRZAVno0nhoNkEQRd+HyR2tXbTkHnUAl6qvJj267SGpg9L9zlmxQuFihZUXqMVXFBvH
uAR1Rp1fEkUCwRz2Sw0KLTWYzQo7QK49XbepK3S7jFFnLdBgpu61fNNDe1Cfwz7emc7sL/nLeb8Q
+t4KkIs/HdGV3FBgU+FS/dJGihJExMKThUplGi8yKM7NF7fJs3lZwKfw8rulSoI0di6KWdKpJ3SF
lUGco+vw6T4mQLGLnWtA1/m2VK8tGUldMF6CccU+PxQfeWxovs8eYKYlDtFzWKidbyfXbbOZ6+cR
LdnpBXpO0uhi7O9pBsmDrfetu43DGpSgh8I0NzlfMSG4OdmsJo9iuTFfWvTNloUNoT+uMLjVNPBo
blooi7L7U2KEZfnuDD+HZaNFv1pz08qaSoUfbwXHrWqvxIPaRTDJNH9Y9EPTH23vQlqQEOaUDvTM
IYiJVwBejdClhVVX7Nv1dA7G9j2JJD4o9PQVALdqk5mYaeMAoBt2eXmEQBOkTs7vW9GHwXUdWoos
puON+PTjo39USdwYEc+gdXXfJMPRs8AMWUhmHfUmpwe9rJztXHsPutnLZoiKPhNYZC6oRKDyfhnv
qs/VbHnVjKBh3zvOHchKs36Ry261olU0oDtuoBFdR7sR5wwY4KM0bWKwLaaHETR/YmvBLDxjd34l
Bd7AZv5BQgFtvS5enk5XsofqsJK6mJyuoj0U8i2R6kOZTSZexDYjF9hPULizY/RaZyY2UNDjfts0
0EVtiy1E7x96lLFt1LHPGyVYO0y9MSBGwVRjIDV9alQyFIXpzmw2O0k2ddd/GMMc2IoqKVsLYQwU
ITH5GuM5+duAAwFlqAVg7vWYNT+qEbR2rbv1ZOIaIvY8Sp1MaBzOBp9jP2OVpDupXVpmgonUkVtZ
G7fNs3vVTn4seZxtUoNcllFznWf2Sw1OoD8u9lUUl4avDkvrz1HrHfLekunMiL6njlHKjAeGoSK8
nsA46mgnbjEwmvEoJ69e/GqwNd9BzhtgpFLiZ7ZMkk0IyRSA0HGP9eaV7ZLZiTFMsCyDed565BhZ
Hf57oxiU2sho+qKSLQbgfWJxCZWZ2mNmm8CiEGktk301Zn6fBupyPSyhYdxRqAt0yua80+qCuHKC
ynmtjRnqdT8XUCsocybXMjvZla7V/VsUufTKHVLjRots63c0zW6zjQeCWZqFrUaHWNXGu4kWFZ4Z
dK3Fu+esHjxt7Mag73o85TUG0TDeU/G0j6SP7Y3WKi4J6jrqO7/QjWYf5Wn8lFQmLcJWGZJtGo2W
pIwryInRmoUdCeYgum55Pqmh1ZOiMEnkxcKYNeOBeAdIFCbmbnKuqlFCHhTtzDUYl4BPMTxXIQBD
g6yu+5PSqb819DXfEyUtXs9/NxkW99loquR1mwPLiO8H89BouygPvgPBaKsgLpsO7/t6Y6A7gmC7
FdY/c3WLIfDSEVdCK5DSscnsaMjmm9mJV2fp1CHIqBbd5ZPq42UBpU0ZCUlUcQDPClO+Md8UbDW+
vKEXJNfJn9VKa59S8z2uPkpSXOro0yO0+NVpTqCZWWCV+X7BFJk4T2/PL6bGPgh/GBls6ilOBsu2
+HiaF+qgdQb7YJhGsMEsmRfVU6at5aHloS0yzJa2zAe1c9F3oaYXs5Uqr05W3Jcawc6haIk//3tE
gW39c1hYWIX30mq0dGGxdDQSf8IohHy5toZAy4+l93geShRhYLeGtjIcThhOcApVoes96fOsDNCH
hP4HEkdBVOHOo9E8ws2nVwbZu6sQEZpFmI8K1iCO41NE1a2m3GCImfF70DYTHuHbZW/LnlRkMFzA
jjBodtIawOT1dZSFTXRFMriXTDpA7L0YAoeXQRunkMe+5epbkanI077NyyDOnWw7NrWfedllRumj
R16SqrjqChK41HtynWVXFcvB0n+c/4RCbwGRl4lrOIz7dvoLxrgvR9PC0TSYmM3wDF/253rXpb9K
GalGhsTlbBhRiWlb7BDsBiv08h8qdmbv1MeUTIcmmiRVIFEeCs/EdB0MAsDpwNmlxHTsDHb4IRme
/TKfadgRU8ZpEEU5k6UsYI5BBumLO9LUxLjHCqvXhln+NKOhVl3C819ImD2YpsqagDBnVOWpuKCt
OmarIMlVYwgPHWf6TNxtt1y6UPzDPAjNCR1Zl7CIl4xhN5+YXBCJ0wgTTzxg6hiAVGM4IaJY83M0
ro1o2+rhYt8kbUAR5JQfrR4UUKSo1XAoD3Z98GpZ+i2Y942+VbxMoT+aKTLx28SrenZpx6+Z6ovY
8y3zdzTfNZmvRP6kP9iRv8QbDXNtuhsrvzDqMEKPa3skZNNMr0W6qbPt+U8ici4QfP83RAUj97i7
lBaVSmdofRmQcR59lSWnQ1P3kn4sURAyQX7EYHj4FmS2TremN9dI0AtSBpb6e+l/NLYDPTwXPfXf
IFrioIYErWeitoii3ykQyft+tsypBAn74OF7L+mtK+unFu0UBDowBDFCFCo+XODuU7cm6Mspg4pa
e8dqr5xa2ytaL0nUBBd5GxqsuClBI4WpsZyaMuVFHRceaFlTX3mpv0yaejNC7u7YqW0ZGt2g3o1E
J8eSDqod0DKpXs67htBOg30tvBQa+Of0B2CKU7rYBD9AaQ/x+KpGu1L2uUSZL5r0/kJw9ZC2MShu
dYBoywRb4HKxN+kSxqMKHpwLxcLNNyyCQgmu9FhV/HNqkdHmRu92DG7UA7P0rpLZ2tB0uT8PI7Rq
BcMduaQFh2Fo4e1Q5YNatdN1fqW82P2jpxwaKe+X/W18zmat0Dg/0eNUX8wJaLjUD8WPBZJSSfmE
czdpXgZ3U9eq7/5W2wOkGP3zdv7JfM9Bc+eguvRRV1OsZ5PsdPU4dpvEu6qUoGx3cRG6bbHr1KPd
dH5vfkTuJjFf0ZYckdtUpsovii+4czNtd8dCmy73Ya0WJFfLxRooGSNy75s6TONnb5Fc1EQ7Aska
lCMxah53Dm5HeFPRUg1TITD3W9t1s7Z1+2RDI0PipsJjEsPg0HCs/z/OvqQ5Up7p9hcRgZAYtIUa
bZdn97Qh3BMIEIMYBPz6e+i43/tUYaKI7k0vvOgsiVQqlXnyHOhMoUty6aeR7XS1VtMlMYBNZyt1
bP82OtWm/hBaSbjjog23YJZtnjOkqy7uEkMwQNtcukYxu7RiFwwb08QuRpLnQz0kaVo3TDu4st5x
+i2XvmmsYa6Xjsu5jZkDpwDoVfE4XQ7RZnT91DpYGfgrix2IB5x/wPJithqVLyisTR9xtrUt2EJx
GWJBasT10FqJn7TJPwTOcxvzjEMaPRJR2Ag9TBlBCZIcrTr+7sr6Xyo/55ZmDolWg2tEOa677LUu
7p3moR9PZvIgXq4f9MUvdLZpszAtPV0B3I0vFKYvUc38DGrSbAO5tZHtkXGvhJVFn8NrHo8x5PIf
1DGV3ThNRqbZH/vWS/aZ9eSssSYsxQsQq/6fiT8H8OyxYg1UVbqa9k1/HvVPq94QFci1ibCl3Orc
yiwqWcJKaauxkAb62FZb+yCzuP5hlrYKYE/MO0OL1QSv4GWgsNMS5UabIBWhdzYmTyXwp2tl8KU8
5E8VHK8YvD/mukm8xyBajeYjmiKoKe5HTGbKuPWtMvL7ct/k6SbR2+vLWgyA5zZnF4uTp8RBFEQ8
j0af5XdNpDBVe2vKnR6COroHjQbQc9eNTns1u8y8STLXtKkJcb/5HWI0UaIAkMc7ATjobmIuk7+S
AZ1V9Z2uESH8KSdcGrNBozvV+tDNxcjgLAzZUdbmboexzNZGbxoDkY7X+UO67VwH+ng/PXD9aXB6
ksHnUYw8eZcO0k/5b5qMJ4nyUFsfWH/H3ZfGPDrec9Tm0CXNNi6od9YAoB/3ZfqpHFrZ+P42ZNEv
fcwUfChHiZ+a1Vuhn4n8isdbZ+KN0v+6/gU+nBdw8E76pIjLJhgw5k/QmoMGt46dDPqkUI+vRtb4
aTauqaB+ODOTFW5P5VZEmA/fGbPvpZMLtCYw8j7e1EX91nMLEnG58/b3y4EwpQVee4ru0bye19Em
TPmIbMGMo3eJUtloRcF1Ex8CM9YyUXqh5o8OFZkDRPLGoBkqHijmll8H+tKMYL3ufRJFfi4+2c72
urWlnUM1Fc84DHRY7pwkgOblkI62QotKqE82ie68WH3i0Rq534IbIEGfBnVNjGHxeReWQGdMyKhA
9mPSz+5QP9XIbK+vZMmEZROM5E1B88Mz0ex123McqSAuW9DnVlaDSLPGiPXh4GDWj+Fo4z0KyvwP
pWklMHMMugAZkAwpuH6leRNE9rPBaDDSlcbyhwsNtmy4AmhC2CSGOjukIpQdHzKGPfNQRPhtkI0c
H9v+0/VtW7LigAgHPBo2ypZ8cpCza3OwNQpfhT2Vb/qnhH7H0NKpzD3oKY4rwfhjJRoLAsk46lHT
EUV54tJUxSIHfWqYUiBv7tubjqITc+DFwWC3xA76ceugWJLor4l7C9DS368TD3u072w0ZMAfc2mc
t6AsLTuZg5O7CGJ373pHvCd9tDNWDC35IbSU4IAAUWOMeZYheBTitXyAIQC8Aqia3/cRe7q+lmUT
SHfRi7RAeDpbi1WYKmZgMoSMbHQsa43xya78cd3Gkl9MgGK8vfBOwDDt5X5FMbQ1IL2ao4H13UM5
y/2qIGFs/rWkHHwCn8SE58HT8dibmWmTVHNHYbfYbVHxk2TuBmP3K99kIcpdWJklu2h1aEoErKgS
8/tCQbeA/ZS5XOm1LO4Z3iETxT9qofM5lEbYCS86mImcLwJakVnoV/VmdY7/TwPsItOYNu1/dnAZ
XW5a6TSFnWjYyfJ6Y1T7sf9Gi5sxtvzYgUAqvy9QnaiCbI21aOFqurA7c22r4lnUhZNd1mwxtRbk
HfeTzNt2PfMZfTZRJ/hrLwSfMLGBbwDPD6pmlyvN+1A0fQMVF8QuUJQVvmi0H9JP4dpM3sKnuzA0
HbmzMOgAn0/oAEM1zeSLK6h1RGu3uB1U+S0F8/TKuhZ2kqMlBRiF7WKGfI4oaA1MjxOKIFGX6SdQ
nG2aqG19jGT5iZmfKIpyIbNWbC4tERJJeB8jt/A+FFRSl4AcOWnzgPYO+M46v4s3PIfSQ7VSGV44
bYjwf2igp2tlXuUUnVaV5yJ0oEZ/48k89h2CXgB11+hellaE5NW1TOC7UFeZeQcfzLLTKVY04N0v
oMzLnyjUURRd2bnFBZ3ZmTlHbBrM6USHWBi6e0GiwHLlJq3H3XVnX7og+fl6ZndxH8aoVEmsJxzz
TZqO4Evc1e7WGYLSuYHSeg+S38rY1JjjbMdbQf8W4DO9lTD3CA9BIm3P+wY5CIWnwfI84JgoIEa6
tQa2JVbxfH2ZCznUuZn57ELIWpIZGcxEMZ5B4TdNqxdmFpvGIoeiXHPGRWvTRTyVENFAnDVDRF/1
hvZGLApuYZbFrcm+C/Er6upNjNfP9aUtXMwgfEYXCP0gm7G5QxKjNoEUwtKoyB8NSe/c6v26hUVX
PLMwc8XKHFQkOSy4SRfkUeePpHmGWMWKKy4uxLZBlwAhHiTus11rRD7IDko8Qe1FT6bbv1CxNkk3
Hc7ZJYaXABShHLxAORQDLiNuIfBnWdhw9j58DidMVfHqotjBSt97yfMtaC9ddnJ/meDmz2Wzv76P
S6EDYjxgGJ5SHGtOV5+zugrtAXzqifeQoBaV6x+i3YbmuBI6lgI9nXTcsEwPDPmzI61sqYklAEdK
qHsCKnrTF44fDqnPebbvPOILuXaVfSzh4xxDyQhEQthYF4pDlzubQTcx14zlIJqkn1nUHx1oyn1z
M3pbNvYpb2snGFn86ij3Weheo6k/mn5rOPVmzFx9DGV1tJmiu7KppB8R+nZ965d/nwtwzwRsQwN8
lkagCYbiIyQzgqqqfTumvnaY73Roqeg+OVpFuLM1qKaMqvXtJA0IIDN2fkox9tEBu95V2q/s33a1
NuD2oSiGbcOdjjewjZNrzes3OAShTmJk1XnjbtAwxdJ/p2W9L8hbPgZGcSrl5vpOLB1m1wZwExkA
h1z67AiUrtGgfZ7lAalkcqjMjAUpjftTQTPnX0xhgUihOHgU5weaeaIOc47FFWo88QGd6d58dVz9
cn1FH9GbsOHCCqC8aHN8QBuh6+lIc0pNR6iDumn81jXiVHe/hvAn1froxU3s260ZoKH7QkS/tUGX
vjEsE1ozLVnJ+pc+KBjLsa9ohtvop12eA1XaRIshxHtTE5/WAQgQo2oHGYoQmLyBv7bxStRcCipg
ZIdQKu5PkLPPHzNZawtHRfAgK/LD9rvr7vJyDMQaQG5xYWd2Zs8Zr3JjwysM1O67t6Z/7PKjaWPm
Cj0yfiLlrtT/kNCB2BFMXlOsRpPlciMFQqUR6hgH1gPXOErshqH9WpGVWLl0HM7NTNt7loOzpklq
AqFQEA49arfwG0xbeGugsKWAjNCDzzRFR2veAcc5kJK3Ameuvw/jk1RgwHYP3Nw1+TZek+VeXNGZ
sdmHik1V1DJLcMcx06+qW0vsa1BYXj9zSxnO+Ypm4T6toxpQNqxoUDvDbYMc04RxcdeIN6v7Fwf/
bz1zFccOE3g6i2AqIl9L75Cnr3n5s1qTJ108RmdWZveDw3Xa1zascO/Iy89D+QCweadXMoDFQ4S6
BvwADzHMX828Lcq6REi8+CIabXj7y7QESq6f3RqkDobYEWoC2raWjS45xEStxSFUg7fRPOKLpLCk
cuEQSOW3PKv8REVbb40u7s/I/Dy3OjczyxIbAv4cg8OMgZr5W5vaHUDPtWiSbWe7wwvDeGC4A1l1
bvvAibRyUxLeveNK1puBkwiTfF6XGUEaE1I8e5bRfOpbIiZEU81dYKYVXG2IAXfiqnC/y2Hkz52j
shJVB+K9JGHCn3oHLD2dDOuvFf4XtGQB3/iSVRDnbeIiSneRwboGHSfwafhxg6bXk9Koqm1wN9Ug
dU0qkHJb1Ex3Ou5pvtVas3rn1pkDEtuRbmrllo9lWI3SF0mmMr8tGzdwe7vcVQAvyKjBsGvNijzz
+7gtuT+gOXjPVUNG33H6/KcBqdAvQ5W1wheiGoUPvhI8rXo2Iq+uq6gNWFJazk3auXRjuZH5oquu
T04tG5xHEkveb0HCoKOt21vZA4iQ2w2Ay5HjxwzDaCwDkAkDt2b4KS55755iiTdjkGjqPhAl1TGO
FCZ2kg5Be2BlYu5ZzqH6xofEfdNJFTV+23bZnqim2Enmlfku4U2NlqNg+hawyP49NOOkDXRvlJAe
sspsJWFYOoTnLjSL+WrUI+T8cDwkWmd1eN+Gzy4KTF76ej16fewLImNAJ2oiKUatAFJVl+ewTkwW
k6mYOfQPeXEAiV5i7obqDSS1fpnchu6RGofrNhdP4ZnJ2UXTe13t5gaqLwo45NKqYpRCyqeoHL9e
t7O4h2g+oikN7BrO/OXSeF2NXZ7BTtOrgwb4v6iSt4Q6z2WrVz7X8jb+Z2ve/u6HHFq+U9l5dA7E
+24OTw0TweC9s3I7jts6hXr6mjYM+bjACVeN5pGDojoGSGaRGjCPSAEhjIIgP0XVY6FPqv8Rxe9D
EST2bsCBFa845z5GW62y8QtrI9IvTfb9+jZ/jOSXv8K63GaMIXlhE+NXdCngjuGLGtJNbvZBGG90
+TkWgahXHq8fHQgWqT3Bkiei4fm6cxvDrSJu8iDFrFFZGTsmvKMO18wsFHphBw8StJQdtDbn3blQ
d06ZjQVuQu28MA7N3y5WhybmNw5Fx1haqQ5iipdeI9RRFBDLAke39/euNf0KZ2JUxmMNc4iX+xsS
AJVJipxeVp8E/5XGg08VdtX4asj3brjHLPEwrvVrFrf4zCi7NGrKMIsUw0ft7fGQEOdLE7e7QrGV
LGDh3GBxU+sBNXUMnc3LECYahWEBclVQsoNpUN4r/ipx88sHDzoYaivrkwzXEMOLxwbzAdhOtN5Q
crtcG5R0Wt4quE8tf6k6BYX5fRgOABT+un4wFvfwzM7sYIScF0PmYm2qvimy743cEv103cT0GS4z
jWn7/lvKzDcUJHWAVcFSGvU0moXfg1D8uoW1zZo5gmfVrh3nWEQKSDWi9jEV3pMLTl8M1qyYWgwk
Z4uZ9vPsASJLL0FrBYvJvQfD/WnUjj/2IBML/ZDcaRL6Neh1/n51OFETRB/SINBpuDTJadX22kPJ
12oYJHgeBnGfd2JH13hWllzhzM58Hk3HNR3MGHZikt9CxmbbOBnKPdFKrFgzM/fsPutYa8JMC4YR
jnmjWKpNKdew5x8n8iE4gkjkOjY6bSDgndkBzqsUpocyaCn0uEn6rnotO5C+5eAs1ZuqizJ6tFuP
gEtBJWKLISyUs7zKuBem6LZUDfk3T8vu1qongUitgAm6/l0XN+LsB1qX39WliiGvxg/0wu6lCMnP
2mUbt3i5bmXJYc+3YXb6SF6P5RBiu139mTclRO0wkFo9AYoQmyNytS/oqV+3uLguDw9nVMimbGNm
MSpFWsYWCsNCeOEuqUz7pqBdisZjtsYfvhRaMEU14WyAp0R2eLmFkH9romIy1bb0ToXFo8id4Ppq
FqM/WlWTM0EDFkrolzbiME2a0UR3oAJVf6QwYH+wzEPT7UDrRvij5cR+067M/iwFNGwfAPIo0yJn
mtk0DA7VhR4lYbuPfJc0QTYOR8nY1smbla/1sdgBUhYUtyf4G6zNcV5uyis1CitHu0/6o7EZu8gn
zldlnXJ9k6u367u5uLAza7Nqhyt1M0oJazHKXx7kyM0GhYjaL9Y4dD4OpuH449pE6omKLYLALGoa
o8rqfFrXYJvgcW52lMuNABqzqY0gcclGD5+B7A6Gqj+FmbsLk2HFc5bWih+AchigWpP3XDqOlEUJ
xSzcSjGepaH80XrxRgKRb3Kx8g0/lncQt1FORYsT+rofsHqjl/JSTE13UdcnVMzjfSi9dtMMYI3l
44DGux1br9e/5NIpBzCQ4FqCRSS5l6srO15yYQISHDnQ41Iyq4Oo0uG2Lcmv65aWItgE2QNzwaSX
OSevM3IIFXBDFug50u6LOYxaQQaZuFDDqpn3XjhD/WCLSAPMhZYlXodIU1c2eDHLdh1ssAl2lUla
+3K1tuicqE9d1Mbz0KdUo8X7UnG/z7/Zw4NIH0r24Dj7sWp219e+uMsOikDQiUU5aY5bJ57bskg7
yJ2Md4NBcQiP+jxaeaosVOQJEgvAiVEKdzHEOQs3jgqlZQNfGrhW7KthXxSPffLkSJSC9rq+r51b
y9qNggUaaQf5Ks2VlGDpC3tAHDD4E2Bz83CHeSMvB1JyAis9dJ7eTSjc5tH27mhy1L3wXVet3L1L
UQ8dNzBEMRwdrPvye3r4mqTOsOLeex8J3imPEgD3GuRUbr+J6jVO2IUDikCAV+AUkNAxnYUCqypK
zGtVExzcq26rgXkQkVMxWJcZUg+KmtO+abw6XFnlAloAVz9aOUCzgfQWGK3LZRaJ1WZSwm4+7Hr2
oG2/4y3mjTu8gyG5cuJ20Hq/PbTV0K/YEPuvedqnkSvgRjHDimlDHN9L+yHYWQzdgP5IWjda/GDV
Uxz9vH5ClgL9mQ06RzoNrh3ajoKNmrMny2p9CeGD3vyR2OkdUAoH9Nm/NdHwFeVO32rJsUzX2EkX
nOniF8yCA6o6yJQ9/IICgsEcHGp1fQ8Gnlun6Tc2kHeDSNbi0XQiZ28q9M7+aEtgSPAD6KnKaNqO
hBWBUUajszdsrb60YxROCoG6eY5RzX2qTMOWO8uGCqwf2m4U3ZGIpQe3LDq6azNm3iTc083KWWYL
v4xSih6pDUw3XsuXn9zpu6IvpnqDndh7Y/R2pVhDRi2awFnCUALoMz4o+3SOTAd3QDAG19axslAE
BlLjulct3N0Ew9eT/uT0gPjw5G+Hio+tjceDlAeriiDyd6eE5fM4XPmUS5ZQ+Jt46hAbPoBOnSLJ
UitChBeJRvE32hT8xi6eIutf7CDHA5UFJVMH9vK7eJnHatwB+C7SvCXmD7OqDnWPSJvYa7wti0eS
oUWO/iMoBlE0ubRlGbRksZtOlHv3oX5DecY34wPJUiitPBjFm9PetvaN7N5iZwUQvXQUzy3P8ssu
t5SIFbISczi51YnkR4sYgU3v3fiNjIfrTrKUFQB8PyGHXDx1PmgyJSyO5GAWRVBydscK63noXnlX
bqOo2JVJ4zdUn0wzvfMM76Ym4dfr5pfWCmQvFBbcqXr85yuclSJE29gtdOemW5t/GuzYtwoKMWkP
+mzmFzjrbROtsVYtrxiZiDOV4TGBNDvdRj/QOIywYtGXINDWd8ZANj1p0iB1ojuHaEyzQJC1pIEd
/pRsbRRhKVOBKhWelWidA5Uzv1BoGBO3a3BaivrOK5HLHz1do+c8ABN+8PjW43se7jIw0yWoCu7S
NUK6pdcgcSDUOrF3IPGdjwspLsK6hZp6oJMjQV+qAU6AGb9jxAbHOGTDkYUnSCL9/ZcGmBcUDX9w
CnOYP9DIURVPFwzm0pO7tFESGj9NeeISzOytuHeT8L1LebPS018KTZiYAW8BxhlQxJ/fa1TlmbCa
ImAVhYxx7rsOkl2ggUwMgVxf4UKCBHYIdFpB8wts9Hz0NSyZMt0C83Kd/QPaIXvw3G0avAt5o44u
OPSvW1v6inhPAOcCU6jo/mlanB2dNgtBA8/xpEDq8/JH4dqCDoqZbolXIeN97LgZdG24i9CVvG56
YU8vLM9Co1FADEdPj5k6fNRhEjQ5UExZtKPuGgfqUhSGKVxekxgm3HWW4xrDiFEYifjQjPSGoTWL
m/8uNqINLdU2lcyXZbwrvOfRiW9H7exrc61YurhY10J4Qu0Sh3YWLfJRVFacY7Gj8Q2wstqo/bJ5
rtF0vr6pC5EQ4yJoPYAVkKIbPVtp66GHjDOJNJe0N8rrtgjVgVORH0beHAzZH7NwTYtjAaE2KUXh
QkVrC4+n+ZuFla4LKmDYTMXRLg7CviHRXmUHvD1z7xCPG+l+to27nO+s5A1aUj6EdW33of1rZl3k
1XhQgFgFtzeD8OnlXdtS3sfGgN+RoLqQ7hl9de2Tp0J05m95tqbdsfhF/7Nmz8YKun6oBPru2Gno
FjTmZ9QaNn3P/HIt5C0FBBQzsL+ouE2ckpfLCjNr0G074tFvNgHAFui9tM85KW9jmj73XD1d96DF
w4LgY2E8DLN1aFZc2qvN3hR4KxYB4QNQfSVUO3Zpa/qsPIEcB+y+oXgO80/CA+mdeL1ufCGfRaXq
P9vWpW3oexNToYcOGGME/HhyR+I1LOt0AmbvBaAoASFE7QMMp/P6BZTAytgLQS2ZGd7WAyjANgdk
geJ4fSVL9zPAXxO0D+OtE4Tlcil2iwF41qC3Wyte7EUUM39kMnqSXsQ3nd1n+7gtTonrwDgwNfXA
Ej+OBiSGkf0G8vXm2BVyWEnm/1xU89UDRvpH+wWzf3P8gByQNCQtPq5CJb/LiK8hdF3ZPzGrecvM
ab4dAZi9c+H4pa32rFUB+NYPQj4qzzmkduOHaKUmjrgNPWcfWwZg9msNv+Wts6kLTg9UqNh8jqWr
2yQaOLwg76A1n9y06Zck9IEsAX/xW8LKIxNfSE19y9Gvlsx2SaJ8Za5NgCw5CtwDzNl4jiC5nYVS
fBAiUnTpAkExvCMY6Q8AKAOtXquVVH3ZEt493p8Rxj+p5tkdjPodkDXTEzZh1sEj8aHusq2Tufvr
LrkUsdC4RSPeRiUYo+yXHtmb1EgwvArhH0BTyvog0p8CY8Zsjb5gMYJMgGo8B8Cn9KFMmQ8Y7WoS
DEwXVRha2xgyQDvbVA0SCaN767zB/UxaQg4ydsu72q3JnecocsvyEiR7hEdrEW0KxXOn51P5BbhW
TIfOC7TQcLaoPSlZ1MrvxF1Y/GyN31azdUGlbO2rfJ+tnbOlrT63OMtthrhUNZ80NZP8a2UGmYW6
8PCg6Vrff+luOLcze+SFMjSLuoUdw8p2RgUQGu8Do6+PUOKGkEq8Ej6WsotzczMP0jQWvdDYyKz5
MiowA5QvWjybxqYIC7/gu+v+Suwp3H/4cGgaoO0/sVnNM4sxkYmbU9yxKIEAqylV36t9XdVevcWR
cW5UY1V0GwFjvRsgZv3JLJX1aNh8oDeNKzv0KkvS75yUQvejRaEk2rFxGJ6soTDdgI6UZo+IPtW+
1DlzDyJM+/eUYOYgsIeIbuMxQhiMvCi9rSsO9QsLg6QKnP1dEW9721A3mVkYWzG5Lc2tELQ/rUl+
8sasD1at02FjSm6ITRcnOejx+tC7t40qAYqQeOUjjZj5Wlkk+2KbEhRdBvFGZPm1GZkBEyTEeGLR
JMdWaoq8deDgbcNkHX6D1953bkhtPzON6J0oUW5Q9VQvtKK63Axtpbdt0pjfMM+As85M4WBaSEax
s7PjyrqJNFSF/abUTRbIWtvxvpbACQDTODFNkIxNs1rmgVcWiD6brLVGn5c94B5Jn1cITWC/v9Fp
zNugihLvZwGVjmBoXf47jUpylJSLPaoEw4ZnGNC6AcYe/E8NCPz8qsAm+1GdDMkGgn5tYKYNhAlb
k8lfVTm0J2fkRQ1uyyRsQTLbgmIDwi32b8nD5p2IZvCCNKrVj7Ym+UsBYanQt6vB24AbEOSYY4oQ
+uwWbnQPbQ0zCaIhKzAswcY7BrbjbadSqCsQ3Pu55t6+y0Orx/B7c5RNm9yMWudHVLqso9mgDl71
pRa+lceQw1U1XMxQgFXe2PZA5Sm3C29rGZ2INmB0zMFR14Un0yoNdRjAQBRtUss0TrKF8/pDYRVf
LDUAFBMCP8gCNYxVtdGQZSueyj6Jbx01UBZU5VhhpqevqknGrKjtbZ/G0S6J0XMw7JG8MNWLEaBo
iLb7Fi0s8ljaXV5uW03a6GQ0it712qq3FFnwd0zCV3uwbgCwWsI15MobYzG+T5MfaLQhpNI/D4Kz
+0qpBu4joXicgHcttPZxdbL011Tc09TPkwMtfqtxM9A7x1udil+ICHjWoMiDWdCJ3H0WWIuu4VWd
IjXA+PAdhsfu7ehnCkkQEMHsLZgbdLdDG/y2ksKvM6DiWbESlRZiIKi0gO0Hwgz03vNGQm6Yo4yd
tgBog/hWsLfvWs1wLE2QQqxJ9S2Ed+TCaGjiH+Ti8/iXlTWTg4vEoEhr0DQ0VSIPY96UbRAneO76
rqLpLaYNkjXWqyXDGIXCaCOm2uwPzB3EyOyaNAaaQi0AwPeldNBQPQzha0jFijct7SfKKqAstCDq
gTB/mZWUg0bAroCiDmtmv/YVK26I2beZD+JbMCshfrWbMSJp7o+to9c4bxZSL7QyPQBjUNwBXfvM
ekOHWowa1hmUomuzxU0WHjOxppG5kA+APxCj+wxvAqAZ5mZQi/TKuEQ+QJqtsg/Qp8CV/equvRWX
8ntgJZCwYidRAph75+D0JS0jgSFA7NWXCo1aVOMGjBcFDTDqEFB1IvyKOEkHILs1Cx1/wC33Leza
rvKzKErv8oi4t3Hd8UMcOYDd4zq8tZSmW8KyDlWL2knDTdpoNEYzB/zhluritZGdpaoUdguwf2uC
AgMPfOkUvBO5bbaQvC4dlAvi0Y+zfJuN32Ka+yT+hqEaK9tIRlbymyVvODc7+0xpnUtLJTDb2npb
ylc6DPtsTTJw+u2zpAakK8wBEGvC0syz0Saj9dCZyI47FKojGj+kUbtCrbBmYnLHswBNCoWDHcGE
lCm+cBg/WY34+0fL1KRGVwikplMJ+tKGqky3y2oITHlm+Qwk2XsUZjvIDawk71NK+WG3zszMKgKt
yJTTeDADefUyeygwrhCLU8L9jG9p91k6++tJ50Lkw7KwJIy6OiABnrmArFA+lDakrpsh3hRF85CM
7rbp2Y3VhBtXDiu3yaI5sF9ME69Te21mLhmdymkJEvgQ5VYyZlu7cjAaAbIvGp/KNQ2lhVjL0IT+
n7WZX2AkozeSAdaU8TDq2resn3V6auxdjBZNvhaMlj4dBjcwUogTDPqnmYewFLycsZ60XpxfzN1y
d9/r31nyynW4qdqfPVvrsS9tJhgigHDigMKhRnXpkoz2KJxHaQW4HWYli7D0x4z1fpsmwRC7Q9A6
7ffr3rIQMFAeQBKLifkpH5p9PhlDRqaYyBuKAlix3nmIIntvIT32r9tZWhnSQ4qHO8iRP/AOecPg
Cpw1YG3rbTfegnXUx0hNrJAcrs2BLptCMw3RF0wRc4wtDUF5MGZAULnqS2GawKO9DQD2leFhWCvY
LjmIg6Gy/29qDrN1RIo8igC1jrEuS91rp9pYoxO4OH2Z9y7rTbPGybKUuuKD/Wdy5iKizUFv08Ok
C929qnzjyNvMXm6ZkT4ChuoX08gt2l09tC/MfcZ5oENrBWS0kAxMuCkQ7XMkHegpXbopepWdSkbs
cAY5VQFOa26oU2OYRw8Q6ut+s2ZqCghnF0FmdBY1JsKgqq8OXmVvDCSuTZ9ijG/lylkKLYDoY/gC
8mz4orOTQPuBK28A/jTp8m0I4YKNZRQvRq+3iSu3XmZs+75YuYKWrrlzm7Nw5kaJE3cJbGat9nNF
USJ8ub5/S+fbBREBQyES8Ir5YQgB7GP1AOBiaYegYcz8tAfizlth1V3cu/+szM9BjtG0btQAJo8t
R7XC+CRSfj/hdw0XSkgR23fRmkLa0tE7W9i8yF80JXHGFIhrJ/7sZI9e+Nvqj6LejtljLF+c7tf1
fVz0w7MVzm7xpBGWKSZzcXjyerCYbUf1aZXBf9EfzqzQS28XNtqJdNpH5aJ1oRNU1NOYrpzepfh4
vnPTjzg7UgUaP0RzGMEEtm/1B9L+VOzJFj8ce/sPmzYR2gEt5yHuz5bTJm3jkgKb1qErkJjNhooD
hJR4+Om6nUX3O7MzW1FS8xbdaKyITu7Wpj+80gw0SXZpxr/aIbsp0/RfosWZyVm0cHNtJ+MIk7JB
ZTTcxPFzPYBUEz1E+0fcrXW5F90Po8sYvQNSA22ty282RLWXWe4UnCLDz7r7ElC0TjzZ6VrPYNE5
gIWYRvzAaDY/VmPYDZYpYajOPtvyZGQ7zC8HOd9WqCf9w1c7MzU7Ujlqcm5PYWow7szU8i3ZbrPs
JkJtJE3v7LXG8uLZOjM3c0YqaGxyNW2hWe3SOLyN9Jre+EehCjBPoODwv92bOaIUXArWwkbP3yv6
NEByPO59b7hpwPk/7jC+B8bDrDw0yQFacYEj3jR/dprHATxutfF6fX8XU4XzXzPzUQBGwRzP8Gsg
ldWqW7TzfBeQ0a6O/NK55UjBLHNX1bdxvl3lxvjT8pk/e4ABgZAg+DEwzzjLUwwHqlFePYALwbO+
phSVpkrfGy1yE5LuB174Y642vfqW8wzD2OGajOGyfRRlJl59AJzmOOgOTVEtDIx6tMQ5UtpB0izz
8/bNdDqfSQoSSowBy/CdOeoLM1eiw1IDECBZjPyjkT8x2c1WX9C2A4wUq+/0Z507m9BSm8FD8xnl
c79GQwV13m3Zp/CNfhvZ6ReUb7eh09wpuSpYshQ7zn/L7JwBUgvpmQY7kXNMvcdbk//C08ysosOK
v02Lmn/yc0OzE9Z40pzms5Cruch/00/Ug6RA6dfFq9O1UHfcVyi/JGgcxGtdpKVyyySBMk2sYj4D
/JWX8RHAgrSrOPY7ooVPS4BGflLzSZJtAnmINHmIh3u5hsJcCpXnNqdb6eweHRmOVlvBJjNsDGLh
KY4BfsA1042TSA38iOi/YrJCP1/f5qXL7tzslBidmY1HUcqOwCw4LRPjNi1B01D4cR9Q85Rka/Xq
KUZ8/Kb/t7GYmbi0FpJqSKwS39TNIY5U1IcSyHaX/7q+putb+RHSMCpgmKc1DT2U+8IKOQl088SL
5FjmuNbbXAyMUGfDPBvKWB6f42wyizhFC6WkwI6hzTMGpvlks8wv3VfP+Q7oblYMvmBfivChzVcO
yfJh/J/pOeim7g079QaYbqp+p62dbNuNhG6Y+AeihUlv6g+kCTHoQ4/DVT3mpixYksWnONypIbCi
k2Vqn9CbLNm4YzCuKicvRoAzm7Mj4Y5jlpMCNh0UEFJ3l5moEod3XrIz7FsHzKXh1jE2grxfd5+l
2YiLtc7OhOg8o80I7OayCxQ/qub/kXZeS1IzTZi+IkXIm1O12o13zAAnChhA3ntd/T5id3+6NYpW
wHfA0USQXaUyWZmvudN0jvhN3d0A7BSF2qG252e7RrZdfW2PLH5TcOVAmyY/KGV2z0o0BAEgApOP
s/JT04WPQddtOv81FtYUpxZ340mk6Zec7P26b2OEr4mUubGT+76jQB7OhXR7eT6XBkQVmdWjgEJF
4PY8TCa1PfgdKIuxAAvCCEP4fR6HaaqqXyOpWXkEL0YDwIlNBP/UeTPOLMpEEkQYQ4JM4uQqAEX9
TSIUj0hHbi4PbGn+oBD+L9RsfSq5HCP/QyhfgKgcKTU9aEjgTq5r+8uRfpdZ5wfnaajZHBpa6rdt
Qqgsva7kr7L1oOd3TXHj5+8RNqvjV1F6ldyD3L5l0RPiVNaaz+vSmXryA37bmJ2sFVqxelWDakSK
/0eSXInmzeQ8acoPSbDWg1q6kk5DzbKdtnDVygIov6lG41fkv0ZpYGd66+QCCwdgaqvGK9O7+CEp
V4KSBAL2QZhdCHUhqlqXD5lqR0DGn5rchwf+D4QOALd/wsxSJ8X06aSphCGXvK4zdTcSIui1AxC/
Fa+whTmEXo1Cog4eGnrkbA5xbv1/n8uwumobu6rldGKCSYZnPITU1hyt7GG0tVW5kk8svIuQeIMt
aNKnpbQ4TfXpOkE+308SP9toWSA8gde3nEbmWLm8H6blPtsOtA7px06WeUhNzbbDWChulig8jxEV
0RtHDNAQQWfoq0mdI8YrSCpXaNfy0rgQ7ad+j5slbqizcRVZS92wmNBvkAsUmNBx06Kji21do6FV
oB2wjNgGsmpHmnBUUCM0DG+r1cG+HkO79DrqV53j6t121I0XMZNs04ypp0YoM0VOnlqbSI6cy5O0
cBJqeKlxCE4yM9RNzj/F0ONO1edgG9OqwuaTbCS04/BHUj9ejrO01jQYsPyD8vLBwdBoU4FaFl35
vt5rGFK6/tEDiIicjlofDPbxfws3O3UzqRxFY5zCeZ8yy7cl6y5s7333U9q19qry/9JbANVr0IG4
4AIhn/Nsk7wI+krUYTN3TowFnVXbYSQ5lQzi166045jdZmvszKUvNyl7A+3gSPrQS/TkRuv9uIPz
UDq1Em/S+Gc6vHTiGl1u4VD/rSD+/+PMDiS0gOkxSGwjzTy0yALptiaotjRu4nwVBDk91+ZblpN1
8tdQZF4A89Xo9WWpBsQypIdefRB6BNpaG9m8pm5Rnd/Bu8/yHWJMiN3uzbWC6+JnNACvTXzXqZk5
TcXJuZToRqgnQ/97kdbie1R8NbSd3CJ6iasU8gbNPu5X9sXSkXEacrZQ/drt00rnK+pVuRlH6zlR
hJXTdvEDnoxqdg76ujJ0WksIofBvCg0JRzRK2zK41aL4rV1VpFwqg7DF/zeLv6UDT2ZR1uMqN2tm
0Si6H6V/b2BkEvvePZWwq1xpngXP3FmUK2v1c/VPYKez6LNLzcqsesgtRutXx6jYFmEPoPFJaH64
3qvp32T5s2RuS+UlV1dyyqUXwVnk2UYJBFlOB5PI2Fg4QomyT+3faHp4X+rZpyqPd0P3BP9tL3it
E4XPg/IqtWuaequTPyuIRIo+ZF3O5EfFj9h9BNjo1NYmCe/b324N6chb7K1aswFePItQNsb9BHy8
NL9qh8ET+1Qlqi85af1sVA9utwvTlYW8dIcge/v/o8y1QSeMYyZoRNFU7vSG23U3SgdZ+ypXdtm9
XL5BFrIHigIiLGGYmXjjzHZNYAwp3H+OIsuEfxPt9fx1sITnUkxtWFjYe8h2rPkrfZKVoPOnugrx
6P8S3tvMydpPmnsd8qD0NaqmN4YX2Hq6cv1PB+rswJ1AebAbUP4gE5ztFnTnLA8YHjmS9JgjPSWX
x6Fda8QvrI6zILONoSV64tYKQcb+oeaVHlsoNZCDaSuX/tpgZms/EEwJXMEUx/zul92mQlbL/Ht/
JmCMwPymN+pvUuX5HZEWmGtidMEijDdq/EpXzhy3g4b8aL72cRbnDf4S1zvFlA+6FpYMuDoTCZW7
92P7s+ieDe9Zq//+FcCA/kSZbqiT43qM6CvFAlEEg2ppbBfmVne3RfPFUwoa+SsLbumOReJZgt2v
c0eI831Fv9ur5CmckdyX3vdOKbCwftW1R2M8SN22a1AjWFkXCxcgVVrDgCMPqoaKyfkIgR6bajwl
g7FW4/CKqI2xzYA8mzeFGqyMb2kHG5yCwGxJyQAUnsfC2jWTXXNCn+JNnEVHS/rkZ5/Nvre1+n1U
tiUn8OWDammVsDxQryJhAsQzO6iGQo+9sCOiBmxRqN2NoCLVMLqODFPpP4Wav+/pPERaEU2hhG4T
9dFBkN8U2PljZq51M5ZHxRPKwr6ezuAsFas82c17T8s2Q13GP1JI49/NXBI+g9fOnytDdrFgzmLv
Gix+fBOPo3GjDzIeDpJk+ceoMbLMNnvM6ZEuT6QGf2i/aB1RSdqV/G3hTgLkIEvWBPil6TSb/Vzr
+wqWBMhmmrIUV/XqQctaO4YhpmQ+um9fLn+CpbU82XJBiCXnV63ZWerpTd7mFfH8urCjDPGXLz3p
uC4+mME/MFfATUEjwf4GLdJ5h0NQy6xRprGNRSm99bI/bGUjvy2RsXWAqN0FbdXuAcf+ujzEpWe0
gXzGJNDBU/HDfvVjBZZoCL5YK3X31UzF4QlAh/Q8Br0sbZQ2rr90uhIdZDXRfhVaY32DxNpuq7ZR
Qrun8XNU00r7zI73BluvE/PJDCMt2guZ2nWOXrS+vy1bPXrTfAFRe12pHOR0pF/eqFDvkCRPWnvY
LNxMWMNQL6YrSU1ibnXWej5O9gMu02jI3mVedhOnCpAY4+8POkRHgGDS/UMqaA59h7tooj4d5dTC
7Riqhyg/U/u2ou9Kt7LsF445TlPOb2PSrZA/sA3T1M/UYKLFFTa81nzAuK26KnuKqP0+yfwj3+Py
qljKbAkJMw7WPXT2OazIFMoyL7B5hHv6S4z2nLS2hLR2nGzaPtpF1pcse/WU1zBd0RZYomqfBp4j
jfq8icRaIbCK4mQBsL4SnNB60NxvctzaRQfv5soq9ojIBhYOxw+l8TnwvozZXbXGMFjq8Z79lNnt
0td45jQ6P0UQyo2G2lYn0eVOHE38FhrVRikPcnLjjQ58cQ/dEhCy6T/ITiKijc8mwH+wXXNmtaG4
kLAUYNIuehmhdu/7ui1mK6fcUpbALcqWgc06CXDOjlXZqOXE1Se8N0WybhfL39xkb04LudyFw1WJ
NZFurIpNT53FWTY8KUFiU0nTFHTqtI1PUiE356d00YSbzr7I6q1sxY6mP+byoyz3jt9fVeoW+MDl
db1wgZzFnC7Ck5iqgQi6aoLeFGDejDHE/+Hb1CnQ4hgmGUB+oDeXIy6uotNhzu7Wfui83lCnkOVW
zHaZuk/G/YSXkIxDLtV2kB8t75ZqcF3gLvKYW6+Xf8DykCetBVYQT+bZx+WBkcdtDCNSFG/zzKnq
J7OmhT5uwY2kHNmXoy29y5nh/4WbP6qioIhyV+KrhqK/UeRDZt0N7bEpNkKCaTC8Pld/zUU4QptE
/9GX6lr85VX1J/5s02bIL8BfZ7jeeMRsSA3ecph24mYIPvnKocew2QtXYi7dN6dDnmUJXcDdIE8z
LMuPfvtTHO/UZuWWXroBTkPMkuq8beOxF5lVH5J+BpZKlHYaSAgrOWCxVU5fduUGWEh9cCuGIw0V
CEHHOU5M6CSrGxWg8aN1BYVRbE3bKr8H7t5Y/WZLoaitIlQE1Fj5YE5mlYnqDl6Xb3rha5Y62gii
KtoqcOb6cQ3+Nm3w2aEDi/23RDjJ+4c6rlprJgrUPeSJhL58esN7fBuG721xWNkHC+sQ/XHqJ5xt
PE7mSYjUirqLegH3WKPhjZwaKoQxNVbRsK9q3NGGSuRG6S0xvdEFE+puEjZd7BRen6w0Shan9+SX
TAfEyZmH7K4qtoqIh7nfP1bjexZ8rkEGDBG90XHt0lycXwshMeTYVKTuZ9vP1BSvRL0BeNCI8Ypr
CKqDOvXnzDI+CzGoocuzvBCNtAgBEIh5qAPNFa7EAD0bMwsLlCGTNzOv24McmOXW6Hjhlr4r7i+H
W9jo4OENiIAcptoHPyjfawOzsGBviOFo4kzgCmC+MhxJanVNhHJpZDTrsJ/XUEPAVfT8owUYs1rY
DRUbScn3fplu07Y99oFxqJtqJeWaSg6zLQGkAcoBr3Ys9ObtlKbraDpWhDLD+pAY/d431hT6liYO
YgiNT8TlpQ+CLa4viIWuYGEb1jyTsTv5geMVBiuj8fPyF1pKZRCOwBKVAwUCwzyVKSi65XnZFWBf
wG2JzTWAiq3VusdcNPZiXd5FcoH1Zr6TXPPHSuxpbc8n0kBxlsQf/2PqLuffjK5NE/rGWGxkd9jW
7rjN6hjdsXanF+Vtp/vc85WdCOidJdo+HfxwpRqysNGnj0jxClAoYn6zm75s0hqGvVhwrdPh9POi
t5WuvaPN42/VUEhs0Wik7eVBL33Zk5jz6x61DBZlKxVcTJguGV9FHkNpjF705TBL22ESu5Un0Q44
RrMzLIHIJxiuPPGmrL3Y9e+FpB20sTzoirS7HGrp6YN/DZeRyflFJjPfeqUVq6NGOS7r5E0KplJt
VccD4wnD34lEAK5N4STta0RW0bbeyhmzGn42VLMHLeYVhK+a3tgiTA2tI+h2Xa6CLQmEYcNhft97
wmAXoffd0MIb1yy/r8zBwu0Fu1DBcRJ0BJX52TEOpXEEpqCxlPzwQcecmtpKv7Pc4ps0yFehq+wb
INyNb3k2x8dKkr70saETTDooYPjg2J7vo9QsB7O0jGLDu+i2q/onZFOfBE/8XIzWl8sDXVq+J6F+
Hycnd+Mw5CZYFpNQUNadbEiT+7DV/Y1eqmu12KVj1qTNCQCAeUUC7XxU8lCbCih/Lg8KojzpvnSq
9n55NL8LAfMTyAIPYYCVRT57nrQlCByOQyTnk9NaoTpicT0OP5roEMcKVgqf/Vq/1r1PQ350++dC
+hFa+aaIb4V8l4wHI92rA2DMbe7tcd3qlOPlH/fxq8ro7JB8ISKECPlcDbLqNU/NWnjfEhw6XLua
xNsM8ntoPf1DHJwqMYinm8RNfT7PvdUqLT1BpH2wa9doSoQdzStE9VbdBhZHxJBglP02B56d976Q
l24X4P8Hex1zwyfEegb3vk++XR7Qx4UDYeh3hXsCHqADdD4gq8db03SpM9VdrOMXja2Y67prhPal
wbATKKb/1rad56tVI2hV6fPCaPM+viYtFW6zUobpC87RG7pqpQ/yceNNVVxabFBFp+rq7CtJLiom
o0vJoTRc8qdmrzXGRs/WBKWW5g4x7Un+U4GdOicvo56iRHHK47s3Don7Q44/X/4202F8vuEYBvRy
xgJnh+z2/NtgiNoOegJdOdFQarTdBDkI/xp1MztUj2rz83K05dH8iTb9/eS0kiQ3UOKIaEGnbUcR
DdfYcC6HmM7WDwNC5MKSVI2+ynyXFpYyeGPG+0hslDshNrdS9sXqnwz5VR4bREwanoDFmpza5aAf
MOhKbBa6VvMA7IRD1ex8bT+gNtQn+0AHjELZMV/jCi0sv8k4l7sN4Wjq7dMvOplJs/dDq+0Vak9V
gevCThhFJ1r1olqIAtgLkoiuTtQFa7bI3b7LBq8h7Y21xNGzHkqvQF0i3MhD+DaE+kubvWpC7ETu
IzyX90HMr2GMlJbiFMhxXf6wkvzxy579mOnvJ0OuOqri7pSDW9ajgINcXiN9HDgRV6Bdm29pk123
QDisUdjG3W3fDyvH2MJk8CCknszlB19wzteRexSYw6wvUA80X3i3eejrt9UmquK1DO5jHiyr9Dpp
46KfjUr3bNqzXAoC2nLlJhuwzGvxUrXzUXwoDO9d05v7qIiMFSTBwsYEYol+ABBn+jfzVoBWY7Up
l3XJAh5vQK5d12mxvfz9FqYPlQLA2rCt2Jfzh00XaIEZyjJih9lLPjzF6X74e1zJpLrIrkC4CIHW
+d4fNTMq3EgrN0gSOD0yJujsopDs/b3rLHHogk8YN6Qn57MVNHHrdTFxCkTFETV3lUMRHE1hd3nG
Fm606Rmoc71MioLzrkmZ8iCF7FhuPOFGT5/k4jBioLjG91j6Luxs3BJFki6Ec8+3lYWQXl8Yasne
bqD5mYemtnZBp/51pYM5YylPYDlIosbsook8NaEjyJwlIy4bj4Zb2LB5TWpk/zBpJ3FmV8yQIM+d
+cRxE2XnT2YEhv4JobDUzoaVusPCqX82pGlmTw6kINKU0GwINSAuoGNg22mWkxUIZ0vta6m/xyXW
12syRwv16fOJnFbNSVShTpWxLYk6gvpBdM+Sfw4SsmUcRJltqEeE83gk17UMkv6IXNnl6V04KAAO
YA0HyHNqr82OptKqyjRM3ZJ+SrgBpwNC+u8/IHRMg34kd470wQY5oa6h91PDKsUfZQAWZ3wJ4+dg
XMkTlgZCygMfRjF5LM8VIlo5avIsDapNUNQQgTYdadzlqVrYWCRufyLM3sHYRIxoAhIht45aFdtC
BdjtX0bBkcpRNPmeirPFUCi50iGYWm3iFgti2lzSmtnmwl3Eef0nwux4EPpG7IucCJ31EMRbIUUb
D7Sya6fKSqNpKRLMFwqUqMCDoJu+2MnCVvqeZY3W5mZIrsua+hNJxI8scGr3cPnDrAWafZi6Sfyg
zAhkscI6CZNNnrP0lUAprLU/F0g2cK1lgxKEOt192iwWDXy0ibuiwnavw8/tc5Hd6QKahe/a4CD1
XHfvqvo+Vne81hWttIGAN+bKOlxa6Sc/QZ9KJSfzWiRlIw4DP2EEZ97qj2q2Up9fuKdQTqC3r5M6
TGjo8wCCmKURFtLVppZkuyNtKV1blkobTv7lD7dw4J4GmrfWTWGomshkJOIA5BtR+2s1uJpex7yM
NXWn+CvliLV48vnAskyQWk8nXhMe0twpVVKwXaJtJMHOk1/G2mJZOjBO5nF+RZoaeCmtZh5HnB5E
qOffvfrh8gyuhZj+frIWqlqpVMzY+VSIcveviXQXryEvllfDBOimuiXxBjsP0RVhFKQBo5iwBsVN
4219Zd+veRItLmqVPhhEHaBUc08FOlCGMDYMpA9FkNOJba01YhcioBiGkgVZMciVOXotiko3LuSh
2Ogk4DYgHQdF8WolK5q2/+y1SmsNsi2qPlx68zeFakRjHVpqgZtd6Qj6vow+01YYMUfMm3t/DSG6
NCSqSjwqTLoLH3BFRazqY+lTwdNjcXzW6+LT4Fvl3xdGKMP8CTI78aBepDhTUfzsgtLGROGq1lUu
DP1weSUvzNwEuZCmjszUKpkdOkXoSmGK+fQGopu/K1oDsA3GhHaaZvdFaZlPrloUL0FcaCuBFw4F
inLY4PA444WmzbZQ3fpuYwK52ATi0TO3jfVQ6nspvC2ir1WNLsjj5XEuXFZn4WY3vOoxfEOdaHaD
vm3EbSTk27AoyfYc7ENWluPCAsG8AzKaDvyVwsJsbJ5q5U1iteSWxbFNok0MquTycBZOh7MIs+EY
caxhVtYznBwASRptqvBJTW6zqncuB1qat9OhTH8/Oen8DhlUTNFJVMXHqsvs1MN2vriWMoSZYfNd
DrY2qtmaz3X8ejOxKzfNKBT3iR/120YovMd8tB7FtJZXxrZwirPBpi4SvmfTCXg+tgHPuXzQCNda
j2lyLIMfVruyEpamb5LdU2kXI0IwB3O2RdQngzyWmwqbW83umkMXgTV6bv+epQFD4yTQbCyu7ALq
jAhkhgdcYkLxwWgdtXEG/8lvVxKVpeX9JxYZ8/m8mU0bAkQkVt0/B92V+Q8lDhpOiElx603svlm+
MHh+3+uNwtHglfQq30I48KKwUqpZ6K/BMcFohy1KreaDYFpX+8VIys4W8hy3d+IqcTzdrsRXuf5c
x1uzvwGFNVq/Li/xpTV3EnWeeyUomcnVNDYz+5HH2ptcyluzSj//tyiz52WXxVaedIyNNHIfQZFI
4uxKMddUEZcuD+jEU6OJNhPd9vOF4FopEkMqgzHEX1l86JKnMYvstrTHjon8fnlMv3OR2SUP7PVP
tNmZJ/sqlmUB0WgP61+HJtKuIyPG8CLR3BEcvqIgRT6WD7XkaRstrbIbA+jmEQBAtRWFONhgYl4d
/TDRna6szW0d5T8u/8TFjwts8nc5eTKkOZ8PJYjVurN0fmHy0EV3MXRi8ekfQiByhM2HRpFpHqI1
Y8+MEiZBG/EnbiP491VuJ667kn78zsvmsz2JueEBSn5Ade58LEGmpEOiD9xhkbxt67eG90Hjy04Y
WruueJcNyy7aZtPnQFPE9rZWBtXuinFXNV9G8yH2y6MgqVcUH+410XVya80MdukQOv19yvnv63xD
LtwQ3m0WvdXqbbIG3Fpa26f//xT/5OLL1FCNVJVDTuYQUpLjWLeO4V+F4YPbArdbqYEtrZzTaLOd
hC+DEMrgGKBofR3KqTjwqq0BQJdu19MYs/2jN+bYFTkzhtZbGL0ovPQiRx5WFugC8kamEQo8fRKh
pAE9+zAeevt9EjOUUX7tPANe5rEE3poZR7Q39OpKpSZarD3IlsZ2GnT2tSpLKUxXY7V27ac4etFi
Xku3/8DbY2ikrJOaNGn/HNQWGE2bIN1PlDzaBkUCz619HdO/98M8DzO7/8zEdMWo4EPhKDVmjjXg
BTOOiG0NNsaUtqqs3OfLn+xkXLNPBmu26sTfK2OoN30E0gU0Ca+Cm0QJnW5yIIkR/86ASltFu//7
A+10TmdfTvZBtisic+qKj0HzJWr2Zb9iibiUhJ2GmG0uQTayUYwk8ok+fmpN2R4wsa+M8qWEL0Fn
YKUAt3QyAX2eun0IfHzA0RWjoAWVSzg9Fn4OYfc9xankHyZN4b2GwAbs3zm2ofPcFrMV7vegMN8C
NPWkTL81fW0lzFKRHOrenzizlShB4ivKmDh+Enyqik9BYx31IUZiYdgow1s/Cnu5bZ6roNt63eQT
GGzMIf50ebBLL8XTHzFbnaqRSEEnTlfeoNw3ro/BVbUNY/VG0L0rmiRbDVeLjPCXwy4dyadhZwuz
jWQN3W/CRqViU/GxcwkYln68HGVtcLO1qQRZDcKTKGW8MRlG/0nBrl0BQPItjq5d2sCX4y0elCdf
dHYJiJkeFb4xxVO3vusAcUqtN6he/xAFyhVLc5KamTsxp7EvYp3OqzFVbsR+r3lO19wq0kqWu5jC
wy8FZ0lbj6rpLN8KPANO4jSYIHstVdkOrspfhu4Y8j1CB0bs9O23Yc1MdvEwOYk55Q0neYFXV4ox
5MTErikKf/VaY3fDmxXe1atih0spCKbPoIzhHILFmA0PgW+DcjC7TzNvy/S28W9L9b7OX5XxESTi
33+x01izYTWyMA5NRiw19m1f3+auo2LMJXQr631tTNN+OJk+RJaCTMebauM38TbrTbyWfgS6jGxB
Dc9e2ZClbP/TyObIVCxTmqL0plnM7zPvp9F+CkDFWuLKBC6ti6nvDw4McX0u0/OB4bordoJBP1Ez
EPuM7/TuakSH1a2v5Xx/eURLJ9NpqNm36tW4zxqdUPhEudk30Thq3s//FmL2mdIMlCmvZzIdCTWY
4EHI34v+78G8Eyjjf1M2fwtblRolrjStuaBRt6GITqxU4RIQ0Lq8lyxX3Fwe1OLaA2hA5QwyLxWM
80+k17kJkm16nvXy6wjXdTPqvVN2w7UYpxAxlDc4nisxl85b1DlIF2nFTRX285iW6kte2dHoTTJ0
6KYTvcbhwYnV58tjW44DfF+h9wcWbTY2D+0lFYJEubHS7ohne4idpyV4m3xYWXzTfzR/FwLeJAOG
qDOhw84HBKIhrKqRSSzab1UOQFCBcr3voy2CSEq6ldY8exf31Um82YWV5KnXyT3x5PGQdbYiO179
xZBu0/yv0cZ0JyQEHyYHWwPXmfOByYkgxXUQVptMIjncdvWtizWYfPzb70QUdANkUkOqw3NMUqJG
mjyMMfbnISS0G1C4Ze8Ia0+9j5MG7omS/uRxT1l/bvYhq1YI/16ln106uBpj/5XkqGI+5Gs8yo9H
0Xmg2dfpTM8HEaPQP1LeESxPeCNX3y/P2FIIYNIqFVrqmx94i5IJ1F5ozYolfVNJv/T2PVvT71kJ
MWfX9lYT1fJICHk4htpREfcY7l4exZQtnm+b6UNMKHqKKSCypy92cu/lQjGItWRSKgsw66hpzXvZ
SslmaRSnIWbXgqeEYj+CmAd8hniWq3GquTCn079+TTESRRQpDCGAIX2AuipxXWc1J1qoJD/h7iNo
DlnoFrDQU9fV5i7V5JUV8PHIIaKqAHqmkahCpTufO3VAWRzlSXIGgAaxdzda+r5tMb08+r5i16Wd
rHWLPp6mZxGVWYXbLRAVb9rphoXdnhXbvgi+4sN4M+rtGsHr46VEKFQAkdugcEiR/nxwcmNGgTtd
Soi3XEde/aQnFPWEQn/pO/epEVsn04dPlxfjArn+POhsqVRigRaryG1heONDmyPPkJjvZjhuLOPr
YBi4Vwa7oTRjwF7Co55Vd9io7EXjEyvKsdT2KtWMXR55K6+GxQV8MhWz71wAI3LdhF8l1ePObcq7
Hihw5hcro1+ccc5GSskKt/KcUqeaQdOYPfsk6b/qtWqr2DngwomYx9gfKkOwL0/20lnMI2Uqj8Nw
/yB5XYuIIoYmo4qTL7WS7kypeEzGX2mrXMN8X0k3Fsd2Ekw+X02FpXsGTVyqKRVWNml0iKqjaGGd
cl3VR8lc0ypZ/GIn4ZTzcKVXBlpZMpWj69pdi4OOJm76YK1Xszaq2VO8EXRRaF32SF9btqB88wNH
EL9J4VtrXhvCj8vfa3Hvn4xpGvPJSd3iU28FVIfgjch2H8hOUf/w+vQYU+/7b5Fml2clpGUgTqmU
nv7KIlqdsh1VL6n594AYdjsnC+BUmDB4c52PCHKkaoSSRcqmqDa127u6j22/ig6Xh7N4xZ2EmX0l
iJ1kVTkXQ15HouNmgXRA80DZXo6yvBb+DGb2edJAFSuzYTB6dQNxb6cYn9vumNd7XdgU5pfLwZbX
AiL8gIYwbhZn2bvWp6PlCqxv9JU3QkN2o1e2Uhi2n/69LDAfCe0qc2q4TLnh+Ucq9F5SXJ3ZkwNU
afUnpXgzegGRp6colTZSvrL2lk4l3vswG+HcAKubT6My0tXzyXbTUrOj8q7EsCPLH4f2c7km0bg0
iSCiFSh80Io+mLmnajOYYUrKm3mQNdvSk+9lOQz2aa49IKJVv1z+ZkvLcGpIImKF7j/49fOJnGAz
alJ7ky5LuE1k727w+t3lEAuTB56JwQAhxnBr/q0yzSvNMQSSagmPQXsbKrZk5I5O9cIMVpb7Qo1r
4pjzaIA7Qq96/t4qM26yLOdD+SH6q+O7lQsOLox2Hgy7gCqGoaBYLHYDNbDxKdXWAGI8HpmvWeYK
9RJ6FqwNlITnTY8wM5NBiyKglzLNfi0M/S+GN0Rbqe7EEe+5KHpJXaHbioqXHYVASd7rzNQ3LTrQ
z21u+i9uTRLhDXRho1Sod2YYaDx9TOGmU8r2rqmlDoqBlrEiciUq3qHwV5+juFc2WiXln8H0m/6m
l3IB7Zus/y4KgvZUFaZxV8aWiyJl4h+AF/Y/g0ZPFNTVwW6buBvhnjSK+i+9r7PKUWJfPuZjL2w7
b4yPo+gbCQqdEVKPauSHN4Vb0b6UrKYQba2t5cEZ+kE3QB2oaWdHembJe3TRVZhdY6L621DKsXet
RKMCZtv53TbGbWZruG77q216q7J9I/SDjRU2lrJxcUo5DpLSX4eSkNxUcdK9mNGYv1ZC8Qn+9gOh
2kOfpQZAbXEcW7s2LLQhfTmZHKdkZRe0Xfy1MWpzM0p5/NRQ7D54lSVBY5DRjUx7yv8ACoIy36p6
1LVAf0V9r2qxstVDMTxKcSpvY4lXrY7x5BWbRkBHoKyOQtkWV1rbmscBGEZL3ar3t3UrNPV75DaS
d4WCXwxOM8lNHOz1INsWamkoV53fyzAQmHKbnYD4XZOKEHriEpMSOsH5s1oG4ZOcwr1Xxqp9SfIS
TR3BsnZ96wIRKAy9sU21Er/2Q4iiUIMRh+6olgcyUArdcAcHHOZmkbfeczNWtfkcx30zbFroNW9p
VyeHXEU/e6OPSbRDjWn4IRoewJoS0v82EaL2E8ZDluxIqatn+7FQiSmXmv+GeWJhXqleYb2QeSeH
ARkF2bU9DYemvNfyzkZNDPJGKjX1TS/nRnpFK0dV0XeQxW1aiH5mZxatRltJsYq3s9QyoLAGec5G
7LJ216Sp+hokXuRirJWmV0IiijzGovLQQ1XfmOWYc7zHuUpPIZKN1I4890VrFclp0XW5bZS639Ha
lq8qPy0OrlBbN0oXBzKxvQgzD7H2DnXchU/IMY9HUOuUvcc+kLaZi6K52o+eXeZWixKVpnWek8dG
e8RQHneAPuglpxgV6ZcStGjfVG1AJtXKvWvrXu/eKIIQP4tG1v20xibYDtYYPQ5dVh88r+xfpDgO
2YahOV5Haeg6iacpj0UlCZsgQVXCVhjzTivaCBip4JVfEbAOZNtIcu+LHIbUQ/MgN7sHN02TKxCh
AjVSsY4f1a6ynmu58B4S8AZfuqEajJ0YKdZ+7GQ3PYyGUN34Umxw12uBt03qSH9s8xj7684UYumm
FuP8SYPNcS0LevhLCUNDt0l0KwXWeNVtTS9tLFuPzLZ7rrs03oRhUV/pozE4WpKE2wjG0LB2Zi/c
eFhCocAwCaZhnTxLuDrLSDSzSjgb2BeOMCJt3SebwbAcAB1bLvhPWvFTxbnU9jk9Gzu6+j54mZNm
t5rYf798Vy3w/Xiln/yYWVpWiWJeedF0/cYeEgYvSZo4ofG17xVnbLxfWfFeeNqN75J51qhQVWsP
3MUb7PQHzFKNGIt2M+2nklcXXoVp4zRF6qSVDORUxdJIOqhqvdVj30loCZiK9bYyAdOFP7/AGD/V
iknDGEXF84RAwIkLtAoXmF5+j3zV8St/p6TV1yZ+yzBZscs229Z65jlx7ttW3q/kI4uLgaKFQfbL
E3BeiwN6hiuXAcQaoPC95jbf2SpXbXqV0vVYGelUlvgw0pNQ0085ebpkAq4HdQNmXMgLJ7C2Ylhs
Mwg5OMcO7ase7Hv/qpFX0v6FhBzm7PSQRoEH54fZ9EZirLqUhMkkuQe1sXvFNu8wjiI6Uamxycvo
SVijkC7lX9BbEFiByo0k3izF8z1BGOOGkEEVbDrMmT3ZR5zv6Mabes1dZSGdlPCOogIp8YBR5ur0
bepXaq4M5F/Ke+11trHGPVpaH6cBpvk9+Wgcg3KRmQRo6iKAo6gmd2nnfo4xvudhGBf/h7TrWpIb
R7ZfxAh68wqyXHe1d5JeGGoZehCgAUh+/T3UvTuqQvMWY3ondmYnQhOVBJDITKQ5J7qsJPNtU3XE
wrwdACT/ZLmV40JnB1w4msdCKp4a+Zrmb4m7kiFc3LK/ItRJmXTURqZJiBisIXKHNmqb3X+1CDXG
p/FkS9eEhL5598W+914+UecAp8RM0oGaAEodKvqLhS6OsSgMPCOyFI0+PXw9b4lmGF+oyY4i7R6m
FFzTXK5VxZbukzWjj4FREBNc6oBvYZWY/9bNNhStASCBd73aIGbT0mnTls+DvtIGu6R9mHcLQBsG
gDJo+Ln2gdeub63ZVRXGM6835fSuedfDmmVakgLSGwPoXLivSDecS+lTvDV1RIJhTu9aDHrGA+EW
XPq/726w0Db8V45ylxwWdDIrdKwGONB67e3bqTzWCBxLqq+Ui5aUHHzxPmbR5pukFhMHrQExbIpj
gvs/lv50BN7K/t9rOZAa4Tfmlzresue7NgrdhutGFUfrvQQjZ9SL+JDFITVRPPqEqFnVkYoG2o5q
xGXQFGXpBXOQ0JJsuKL0F8irLstY3DEMrM88fBhhd+Y/PzF0o1H2PMg1LGe4L3SHxOZKH9uSaXNP
BCj7laRJJroxbsMElWTMVBGbS1KuURQsAHnismBUFG3G+AfK1+frcLOMp3XhzuNsOt+3tEDSxunG
MdLSXDukteyO+cSREGWWUxlh4tv508T19qWWYFKJK2PY19ZEb1gD1PyV0HNpj0+/TbkA3eQ3QBiE
yjRUoHN1ONSa3F4+xoVuwXn9YFqawYtQwVc8CNfzzJI+gG+LycYD0Xoy+FdppvsClHyMovRU/WJM
fxBOuhLKLi/uH8EqxQnaof02G7HxcW5spZduKYg4Ly9u/nbVO56sTQX67qY6NZjrYHaQ6q8dM/dJ
3O4mLw2ZZyek4Amgl937ltlfL8tdUt1TucqLobQaMKvpWFql3fPynWtXHnu5LGLJBqNzdeaoBXcr
2LnO1RYUCoPvxTg2DEF5eGQ6dy4aR/Qvl6UsntGJFEUBewBuFPUIKTL76bNDv9b7svj78MowvXN/
5Z/HxokRmVwKS1njjgvzVZPHQl/R7sWDcHWMhWAOHEwCykE0aOHxBhOl4L4By502kJE/iElfyb4u
S/E8gNDC7eL1cX4WUqawDxKrGNvHWm74eN8UK459UQTShXAdCPaA3X0uIjH8TnQS1paPf8KXWzTL
AwKr/YxWnYhRztufKvyuh5Xw/ODYBSYR9rb7qlcrte1F5T0Ro2xYUOrIZlQJemfGfcWOhXfoNdD5
hJeVd/7YD7f/rxRbKfvKIKNTmUCK6YVTftSbb8BVCoyDP2yMNYDkxRWhrQ9/gdEGrTTn5wNISnew
2qwLc+OYTRhYyYtD3vzEXOJKO/JiAgBMfP+RpK7KQaLIh9HGqsawZ1vfvXbYmzG+pfRQ0Bph0qHL
HyrQNydr5cHF/TyRPKeWTy6rQKoh6WiBcc4UIIqPVXe0+tehv63y48D/fQMe3BLgt2bYTzTgqTe3
xICnS9EziYbWuwZ0yfp9I4kGRu41H7t4s+Y4dsYjQDph/vOTVSGoyKs8xsllQCpvbYPI4F2kh8uq
uGjnToTM6nMipHCbrg9yHJrmxMQYHpEzuixgvv+qrs/lJiDJ6HMznPKGLpiogI+Ns5nwdu7GNJyS
8qYegjBh7Y56zcqbcEndT8UpqpB0FprvGMT1eUxKO9n2zR+8wbXO47VlKYej+01n9RXkBP73Kr3C
CNZYIim77/Pt5f1b0oLTBSkHFPTSkV0HQQ4qxEBCq9OdKdcQxRdwLyyACs2D4HPe+WOHc1v1wISe
zSvdJBrYVcrrpHxr7AMwDfv8Wk8fNZsApS2zj7n5XNAwTleC6qUNPf0CxcDrMSatZIcv6Kq7cnxC
ZpMgx45kEAny7BNuEXUGXCyMZCLnojhfTy+qyR9gf7PxztR+8mprraVzlo7tVMR8707ulda0wtRm
EWNtPNAcBL1uvO0ApXdZOxaTnqdyFD0sQIDDego5XbALyu+9tsGgZ1L/thyMytEoHcMquBvWeLkX
DC7UxDJBLgaQzQ80ERN4RREQQKrRcGIY76IH0DCgCI2nIUaFsF+5AwuX+kyccqlFnaEqYCDGANj3
Pac0srt8K9AIighqZUMX7OGZKEU1JoRkvnTncEZUm6YrrpLW3Vw+s7XVKKrRCM2zxg4iRHU3GW+j
8eRPT/QTcRkWAjxvHzQeOCrF73NpB249wU0N8gnFASc70G7lWJZeaKcy1PY1A3xUtGPwUKNfRugC
joKkIkCo/9p5NTETvumAAwVeH8CtjQ+XN3HpdXwmW/ErI0g7AkdCtm5/ydlGFlcl29fZ68Q3bfqS
OPvOehr5QbLI1h8sd8WCLFirM+mKRhZWatt8wO5WiR2m+s8GLLRFmpC41l9rtobRsiZNVcqgTMti
juGAXmFYv2wB2m0qiF5do9K8sq/zlyv+Gs9tBDHzWKWN1uFzw2XlzBR+jJU5I791uHbUkeKSXXLP
UZdDH/3XmqIQ3hmPsojvfDsDdcKXy5+wYDrPvkDxBHXla4FRYLX5gIqJ70sDhbfGAIQQXxs8W9zY
k8UqlwToPlWvUyy2z5zrVEu2zHaurECQwiwxi/bzMwtDUhweFsD3auSoJ1NaUoB6hw4/APFwqlFM
3V0WsbygvyIU21JmoE7XBogwUK8ePMKKCSmGYyF2efF6WdSiD5jbNTCzPSOyK0qpoxyeNQ5EjeUe
dIy6dQ12OtvcZPSRuXzlvi1fdwC/oRVmpvlToU2hBFyaeglzBoriFh2AtTvX7SeSj+KmdFrioHvU
dJONmyVhaZikBpl27/xAY81KxLy4xSdfolz9NDWGdhJzhIm2TgkiHYqBOgwVNZFMVwzsmijlNHVT
Bp2bYtGaB1pDF+1ZXRE1TU9y8QuIKWt7vFDWM0El8M8eK7EEy4FM7jCIG7W3AbSkPSaqZxjjBLhA
z4F7j6EFkq2BcCx6Qx+gTWBVR55F7TvSJtPt6wZC474gI/IUvsseMEJg1Guov4t25UTS/CUnIZnj
cMy42ZCUIP+VYU4BvTu6t/L+WBYCnBdQd/voYlIsSua3XeHoVRfKDuGJz7Z5629TfY3gYnnX/hGj
et6iHbSp8CBmwIy9FtH4HgBDMljJ7axJUXysj8HUdCgpdqzYO+PvLrjPaZQE/57jEpHkjI3zv3v2
pzPs5GB8dL+MBoZiQrie7qC32Q9NUP5Gi/yXIax0c9lurS1KsVtV2flBEWPr4uK3O26C7BlgAWWy
vSxlvpof3GiAgtc8wo+eAOUuOV7rB+mId3WZpNbGZm4S2WP2qVDyRMq81pOdy4YgRZMKbFEGyiQ8
4XYmaK5icMOhXenyehatfWDjFT9XwjFYci6pLqvMMmar53qgGDJRKgJi6/cOqhHcaeiT/u+kKSHA
ZPcpMk3QiKHprlvBf5Ue2keZMNDWZ+mgfZRuRqogqFdM4KJunKxSub19YaO5Y05WNOMTqzAhiJ4e
Ou1K0wovL3D+IVU9AGgEegY4ToxjKNtpe6LvaIabRX20RXVgrK0zMprapkACUJ/aqPKDUFrl/rLY
pVMEBh+G+dFkCSxkRfd5ZifAJ4Dud8NtUIVp85QYh6R6T9lImnyNsHLxfXAqTvFfNaC0hC4gzkuB
hObcejQntb6PrXtHvmTZtupDWnxCdU5lKhdPMMBeliVkJh1YiO0DbcCX5NwiMtC9B3+tQWDp/W3O
SPzejDvowoad34thwFS679TIA2UvmEmwul2rId2ZkNw6znjWwDkc/MhL1qr3f6hnP2rQX8Hq1Zc8
djUGwSKmcwY597/X7IXjWamBZtDnuB+Wdhi7gvQuQ1NpE9VOvxOVtQOJMQmCfhuzPNKptXW1NfDo
edGXvk3R7o63CbU0aPeE1KgZP1L3Sz6s3KCl2AgdE+CPQvcEyryKjKYBe2wzQoaWYjJrDKhG2lQK
lK/LfoN+uFvwz8oV9Bxj8f6cCFXskqi8SR8ShgjJq1/yQe68tI8YWnezrN5iQDEUNpqn+VemZ9e5
89sqphvbeCl1jViASaMAkbWt6djEdHf5Xi+r4cmHKYZLd5N+EICuC60BqLTam9nvhdiV4w/byQgF
aga78dAN1h8uy108aNB4zfChIGFT+y1ojjcwepSxHwPdO163N/0Eleq1YtyyIUE5ETYLXRcfEnZo
FK3QeIdLLZoxBM1dODli02GAzMGgDkArn+20joSHRtIpXdnaJUc+VzL/I1qxYbZE+iuYbVjviquM
8wOYP1ZUeXkX/4pQbAiVM7h1gcML0JQLikqYkIIwJPw/c1h/xSg3hlG0lZVI2IRZMURtkG9Kt91I
oDdfFrPo2k42TLkjqNH1Xju7Nj87ONPWrx8DGP/imPfgjdz3ayOUa5unan4HUJN6xPmURtTKG9c9
usPPyytaUQG1zyzPYxmwOT7V6ufBuluN4hZ/H8iQDgao0YulQpQC4xfR4jQvgd51zRMP9pe/f9Fq
gfoGIEGYjgEO4bmPAl9M7ZUtbmmnF0dZuMQy8ieHPbs22zdueS2GtVnq+Rc/OIATiYoO8MrVeWBC
ojseXLC8o9lA2zv1T6BUXF7a4umfCFJOXwZ6gjYACEr9u751QH6JrqI1hJ7F1aChFpNFc6ledTWF
nLQcpMgwARIOpiqHgz4CoyrVv+jAG+4mfeW8lqJQw0fLD9jI0CKgzkzZfR3HddXMi9q39ptvRG6A
2sGK7V7UCqAcIvgESQqa8s61QqtjEKO42LrELaOmkyQvObwnBiOSPU0botUrT4jFbfwrUG2rSbua
ZZWEQF7vfPO2aTZd/Uv3n401rKM1QcqzNdF8sJryeWUaWCu6CLhmRfFuGmEwrRStlm6u5QE5G/R9
M3bE/Ocn76+kLQPu+QKdQibme8XGDNbK90sSULdHy/MMN437ey6BAU8yCCjGVVABCSeGuYJP9Eyi
AwXfjwknkOG6SiBpt4Y1GTEkBIUIE4mmtihFJKvJFfez6MTR1QLAeSCE+B+m2fJO5DGXwHAIjFev
RN74l+sdRfFcmK+5E6XFlVjLaM0qrJghB8ECYJvwZoUDVxQhbtoqHTh47Af3pQZOSXXH7B0eWb6f
Irl1568ZigVrhJc+yqdABwfznJqkNE0AvrkG0J51XondEAC4GD3rAn6pXCsLL+gFUAosZHrx8kD7
8HwHTjSvzFgmMKGKMc5A3/ps/D7Z+opyL67mRIRixGkmYPkciDBaTkAhHHXyTqzBvCzYOh9ARiAQ
gbHDhLByRC7vcytjEDJZeBsmmE7Gcoot6gyXHcWS9kEQXgqAyUYaQ3WyiVFZLebNZqShqwG0GCjY
CHtnYSZLIxStN+UNS58uy1w6I+Qboe6YykfPs7I2AGWwvBA9QJn9aktjdkAWY8WmLgX+WNZfGea5
HkxOit79AjIKBqABUM9aGCin83TctumiCfNZU5R22zT593lONBQBwCZAUxH8h2qXAsqywJcN4Plu
4/hXNjzVaxzki6qBxjJ0WuNSfUhW6APoMUdUecOOPfPAIIn1wytzmNnXy8e0pOegnvtHjmLEU5ph
QquDnJqFhQUu9VujW4nwl3qj0MFtusgToJkXTcnnx6R5WTmAghDaV9UPUx6zfQzIj2aywOug28ke
JHjTrtEZPdZGegAj29dAAv+QTkn1eHm19uK2YipjpsRE3UbNARk2tWKjGIBGXg5JSdrAa19lnSb3
XjmwH6NNMXKZS+aBo8F1iki01L9Ni9QNrR5DjSDoyukeP17vaOFhvp/DOR0Hv5UeiOTcpCbZNN0n
M/NwprFhB9xBfmRp0r04gLBs0CbNpE70xMnuMdLQPqSaWzz5wQQCmdFE8ncYvdcskAaLUqB1PWRx
YUCLGzKAzw04pWZ+V/fzMyJmow++CpFt62Ksf8tUGxOCYQd9kwAf696gHNEMN3rzygQKxycaSHCc
ACabuTgDsO2cHydQhOpE96EyqMAfS6PZ6Ro9xknyCQuM8j0gnECUic9WjLwzJJXL8mkGsfPuGCBa
RlSCiQPGx8s6sWQcwQ2F7BVqoT4gcJT1TNyQwquwniEXyRaF1ngLnkkecU/wpyZpRzIltRmapSGJ
CxjxjYmek+fLH7EQtQVIlc8c2nChKCme72kaD6wEshAQI2sE2dZTzgoCDGghX4ZkXDGbC3fgTJZi
Ne04FfY4QpYWXAXNzkm7G7Bblp62EmMvmBawwiLfiovvfWQdzQWKXlOCfc1S03+IjRJkF4nWvUyu
Q18ub9+CswFKGvJhUHJcJZULgg5FhiFlLCkAz6200AUp1172i6s5ETHv6knMITpg9Y1ACQ4lSNNy
EGEHxhh1Yo0fflkMkkqIo+A71ZAgyXyjHmett5v3psJAcfyUa78u79YC4uwMKvdXiKIBVZI6bT5r
APf+JCowIjQUX6h+MIwXq9w5AEdhAkW82x59VWtqsfD0gnBEpYBLQROaOlc4pVpJiz/Q1W4LDri9
bCsg6N8W7pWbRi0m7S8vdiEMDgDjrmMgEvzi2NXzc6sEOHzHZtZ2Jg9xbu+MYfiGMsB1nYijbdNQ
n+yDY8nXy2L/IDYo4Tfkzn25CPkxxqHIlVo3w4RBXygwU/z6Bc4IUJzVdgqmfesbxBox4Z9n74nz
W+fdkz+aJDXzN1jdqHKAHIPGE9p8K0Dubrdyz4CXV5piJaW7pGxI4CP0nPHyMKl4vjcl2nx17mBv
zC67lqip1/VwNXhvl7di6QROpSg3J5t82mPkGpezZfLWBi4pwE/9wmqJ7mbTQadt8VjowS7x4ipk
g7y/LH7JNoAk1MbYLHBKYN/PF8niRMMcEW5UPrS7zqxvLecTjwWMdf0VoQRRpcgry50vraNnD0Kv
HvNUhnP71+WVLB0X7s08VorYxVGBcuyxLSavp3iTNAEaaKatyaZDUI0rYv6kxFTVnTmc8Y7D1KKl
7hj3YtGYdg2GmNTgNSkDXB1gZDgy0quicbYiddytL/jw5PdM3LKyLKIS4HH4jzR8JMn0rBuJp6et
SfKhA5IPUIrrSHcabQybNC/uwcNr3QBBosUsJJBbWSsToH7o+nCMhTdd2XlcAffazBPCg5i/dXEA
oK3UqDrSuV12lG0zPQS2ZM9tHkxXAnXyyGQs1zdg2elrJMiT4QoxNdpoAX0jflhOmYhNbdb1XqNG
ECVDGt/70uTw6qYnt6BgpUCutcXO4kOQE7P1G6SB0vtGAChaR0Rw0Gh8KGrNPHga2KA9o0bXrB9H
k2QBatvBeAeE4WlnO5p9dDieJCDu6WW2QTmAjqSV1P9RDba1H6d2eh0b16iI9HJ2b03IqhMAgnQx
GYHfs8EMp3geysHY9bwqvmpJZgDgIHNRqdRAKbxiHBdjHx/80wZ8DXhu1VeaGWgtLT28ntAS5x3B
Ns1ue/B2HGzkfV5RD4+Bo0H7IWLa4N8afp9TMqDpaCXUW7qip1+h+KMSiUcmHXyFDKbjUHhAY+p3
l+/OkhHyXQCCYqYQVPUqN7lECN3aooE59g1w1qV4b7MEZohttbJ+r/Ua827+gblr6cylwM4HPiu4
fk10DKtFoiAATqTVIitCjaOZhbWWoDeUIt24Z/pakmkpsDuVpeQsqj4fKk9gG5nHAffSl9UWoG7P
XcmbxzbQPsFoYGEw8e/aFBeX4YJrfQ156VQOJCs79EqO2tHPsl9FWt6MXsoiIHfQjU6BksI92fy+
fKhLBhE/4KIrDuqLfNC5aa9HgMeUHT7A4AIPICuoN/Eo32OtXWtCXQpagOOFdBqyxfME77kke+B1
jggQPsyO32gpRBhwNN52FircDtgidLSCNw7wTi4vcEl7TsUqJ5rXrI6tOafGG29OsWZeZBcIDigy
N2tE0UuX8FSWcpq0aVon17CZwOUjJcWBsv3l1Swf1z+bqLIUYhRXa3PICTP/1gWQu5TXTfF+WcbS
HThZhQqk5fd6MMUddiyhv7NGI3h7oOsiueu4WBn5WpOkGC2gGQBMe96vDjN/9ShCWz5Z/mZsV+KX
FR1QmbVh9a1xqLAiv0k23rStgyKapojLJ0BKrfiDtTXNOnLyyKHopxJdgRPSq4z0wUBSBkTNDW9X
3tyLcgB4hi5rzJja6hugT4LOMmeraHVpVNOocW6Y7RPPWNG4ZTlIfiO3ivhf1QYuRgARsTnzhAy4
6H83gKiync0Q//6E1s1V8v+To+hCU2MQxfKwb4ZZbgOXH3Unfs1L/woObQ3qZ21NSjybVHxsSw9J
YyeI310kfEiCHpC2KX0ia+/xv1uYohAjBqd4K7EwDVpXJaRxiw0zn+N0zXct+WfwBP6zg6opN8ei
7G0IKgZKvH7YAF+V6MHrZI1hmxX3VcMAHs9XErlrUue9PtF3vD9SBzPhsK/5lSz1iLlHUMKS0QCq
SkUstMl21fbyji5e55OFKp5ET6WngyIND3xhRnjWkczonwrKER5rYVevzdqvaYviQbK+ERh8g7jS
GYkVH1wBQDHwyqxRIy7KAaw7uKjQ+fuBRkOONTXGEal4N6iv0xjNKRgh0pDFcuka8efiDp6IUpZU
uUUggB84l2YQzX13hz16OkA3QMPG/UQTeoDsI8qbAHoHTI3iFHvTl6yiMFSOBa7rsf7upeUVN03g
aME9NvawYrCWShqnAtXeZscDyp/Q4VXwoj7ozL5ys/a6TfQD7b+ATPHOdYC8lkJNKx3XpDxcVs5F
D433rwGeXyNAbeP8PvChrEEkjFMsNRbl3AIS43vsxCtRzaKunEhRDrCuzLrvckjRZ4zhXhz0NN/2
BV6aTr1ywRcfOOj7AI4VXrNINil2xUfKoUkqyNK6jSnKqDAzBN+RCdS+xiZ+Eg2JRexPTC8HSJDj
7Qy8yjl7fb6PZu/yqpQoEPEx3g6uZMQAyZerdSsJnEX79VeOSrsyppqMK22u3hQB6MO+ITktaU+E
v8tjETrNDyewN5dVZD4cNTlwsrQPMP6+SR3NgsgSBxakEaJfUYUt/5YbFAmdlfNbk6Y41slnM9wt
NtKeeymfEu3RDW5S+ynFpK69An+wtpmKY5UudW2qQ5Yr+GbSopFuuwmh/StQXjhgHYvVyeM1iYp3
LZg2t5JBojHm284RUR4kGzkZUYKbHQ/VS5kNd26/xqA5/+ylI1TuhIExLOHXEJuAD6viJapNzkog
udQsGiC2Axggxt5RU1E206QerEuG9GemHVPx2vAvXXttJZFh7vMaOQXw526nqSRx/uDrKXGBaO5c
e/3BYqCKzcLLOrto1k4+RtnnJqtaMZZYsHAfq37csOIayekVIYu7eiJE2dXSkrkjOVZcFFdWMwBv
5BMgdqhampgTstGm/4HzzsNRlZ1AmlHDFhriZ2vHRKcEYDkrp7e4XyeCZgN+EhYVtoX2aA5BaFgi
NQYuE+vVcFds10chNlA7dWSeTWTJwQpzLqTBnBrAsGZDYstQE9mu7m08box/fSznYhQLguJzYhUW
zt43TbGhvh5vxqwro8sa9tGlnUtR1F1D5w+QYLAYfzKjKn9tyozw+F063z4jB7jbc9MxCjiKHH9g
Tl66iH3sDkTuvr1vAo8RS3Y7QPWt8Wp/NE9YFDA+0DICXEbwKpyfkDnjJw82Evc91CAdnyxM3npR
CjAEIGDjJY9bu6J4H+/QuUTlsKrUcouk1OHP3OkWbxzSBcnD5R1cVLs/IHwu6G6cQNFt4Q21BwZ0
XCKrfKdU2m+Ye4l3cRGsAd18jFNBSWWjkXFu2kYNSAmmSqZNgzHaKDwU9RWgu0SH/gqkxPlXFHUu
L+qjm4QokEX5DjCnXNNUDNyk87bvBwfW1rhqmjfDfTbyA/iRRwvWaGUDF0Kqc2GKoct0M6m1CcLM
MjLsG8sBaEZGdH8rGoxVPDXxZlqjjVrcypP1KYc2SpChZ5mLMLwUxOozMgFlG/GHiPerUKFLe2m5
GGsJUAFxXTXAQWtDLGrNw7HVZNAsMgRIzQsO6BYR9c119Xb56BYi/rmB8q88Redp5tks9yCPFi+d
TUr9tmLf8MIIg/pGG8kwbP0+bIMVg7V0t5G9RcceolOUKBXlHNigpUUJUD1EGHEOSPkApD8bIw1I
wfam/uLbh8vrXLp3gCwDTDKwR9DwNn/QiU8B28dUjBwCOwxnN9+8+nWIf14WsVDXtvUTGWqCkTsm
M7tGm4vnzdNEp6jvv4O9+5s9Zy5G495g9jVzwHPvyx3HUFQxvaHBcMXhLLQ7nX+FYjbzMkvxGVip
lCxkzjuP6UM11FsjpmEGTjyZIFw+alq2a0QPXPFypZqydFlOd0FRqKI2nAoTQXMcG2w4Y2Sy3ybj
6OT33rCSm1zSolNRijuqkTDkXoul6shPN6whiRdZ/U+r3SKgK9q9Jz5jfE4lKpaudqzcaydILMbn
nO+A+J3UFdHADNGJl9ZLNqkeNvq/z42fH6li8oYGTm+apQ7eS42Mm73m19c2UjFwfmU4bTvTurR0
SgngSEEKKkhLs6Ow6o1lxa8UbZsTdR4vX5klY3e6nYoZ0NqYMfTywti54BZyQdTQEa8DonT6K88P
2b9/+c/7iHe4Z6BLGK1B50Zg6njeYiAML4/qt+wEHvyEBlFlvFxe1bKt+StGURKUooXhzTegm/I9
WCdu7M7e6CZfiWCXgr7T1ShaAfiHRG8tiNHbRypnp2RtKQu93N1fXs//Y1L+LkhRD4vHYw48brSH
ISE/lN3Gyd7cKTK9nSVR7d7Oz0QnnNIIRd6V0GLRPwEDHDMZaEub+WXOz8wfWqOe7ARgk6Ujf1WF
PezcYsoPlHk+qoxVLB41Zrdvk7B5JJq+vrJRzd00eaVtL2/DomFD0RlgXYC+AmPv+ZdoKSsKv8CX
aPovcEXJZsu06xqJMH0tnlqTpCjQ3JmVpxUk+UES1t6Gsuda/5LwdFOzYsVfLF79k1UpWpQgCWD3
LEUus9xiAAqz5dwe0TXESOVkGDV/M7LXy/u4GMGh1/CfjVTUCd5Z8yYX6uR4O1Axav1GB0lA7oZx
E4n+IRjxRu/X9Gg+nfOsA+7+iVDF1AQ8zvrOw55a7MEDEZLuXJftWzkZm9ZItrTpMJWAtMsDWlub
4KpY63pcO9LZEp7EH1bp9pnXYJsr0Dqn+fMMDoNnjG1vvGylMvhn7vnSUpVYJx4ckRUtluo1fZTJ
CTIhbMpfeOGGTfC1skCMweR15xQ7brpfPXAi6ADUFoM86uK3ho552M5Dqf8IjDREDWZnDdouz+JH
3uTXXVuHZbDGmbqAgjefz4xTiOAMfD+KHnJrBG5tB74lxzjC4YXS7Ymd7qf8FtccnKY+uprF8Aiq
Ylc+y+DK1d+8fg2DYNEfnXyEoiQGn0SDgwKqPVqjiSm/4XGagQZmjHqdA/u0jYbe8VZUc9FdnAhV
jiszq6IuUwgtGmJxrBw1SbbGD4ehosUL8M8Gq8/pHvT2vnAgJhkMNBk1gEDexkVqgLKrGV7Avmo8
GqmkMvRk2l21fZa2JK+y/pdt5LZNingM3nWQzl4Dsz640bvK70hCA3t8mIa4+1qLgh8rzOl/Qw6T
7UsvcbqtKYsgqgM8l7ps0HrSMRb0JAUyLmhe/JJfJbnT7dE1Yl3XHkc6iWvGwwDY1Ke66TNkmUCW
tY9T5r9VrYyviiZBp3kt4z4ae4ZUnSWnW+oF5S5vPGfn8ynbcA0Ue9Lv6bHKWy9CVqyJRgz0vYB+
SF7FbgCGG5AxlMQUk7wJWEvvQYnufQfQn39T9RPrSev5Jsbza+G529ixQQ8EUI5NCbLsLUWHJwgD
MbUvWWt9zbqiv69bI6uiALPpKKBNNJq6Kn3WcuGSMq38+64Uo0cKdLJ0ZBpjaweKaoei53F0f+jY
uuuUJ/PErtfraB4OGMiWeZAOez9AvQydah4QTmc+mz4Imld/EuMziAX4vT8M6V2LEcwrXxTGgWP2
ZlNKof/OuCke6rrRv4LkKjiA3AK/GPtNtWWjx8dwGo3u0CCLfpUUgGcD+GNiRUir+y/Ai+huUj66
DGiXOv0Zg5lnG6duH4cJ2ir2hl+xCt6ubOyrPh8Nl5hpF9Bt4Y+Y/Wzi2AECXVz0A0Ee2xyJn5vG
4zi0yYMdm+k841HGty04tu7x+gOrq8v96pvXJHFL6jxhGTa+0XwgcHvBXrepfa/HRXeVAkvhJnC7
GaNG9/MNsAfG327r2mE9gVF+d9k5LbpDUHjaLnChMaChOPmxhEYDqAM0wV1tk27kN649+Zu4l9+r
3P9RNP3Ro/hqpx4PlyUvRzoBcih/etGAXHHuIjJugUppqDBuaLTb2GqLsPaD70XK7W1jiQSzohqs
MSrhRC8BMaEZeJ7XNV15vi2aiZOvUJ1z19S+jox1iGzyLfDMdrZ2mKodz2V0eb2LHvFEkGJrBSB+
NaTFgcLN+x79yOV3NhS/HV372mc+EdMaG+Ji2IFGbGvu1vJ95BTP91criwCgSjlQTuW1ZfyB7Wm8
JwO2qUsQL0ZiuMm9zb9f5EwgMTP74W91sMLGYE1fjpCpN+8z95t03lyg6fj9m7NWAl9eH9IbIIf3
gRSkvm6SFMRh6MMACZH+nAxAo7h2yhtY3chHz5ZnbzPwBRnGygKXnBfwmNF9DJ4E4wPntQiyhImO
glRiosQBXG3aZRuGN8/lfVwUg5ZZ4EnoEKR2ISX9WHERI6Spp31TgOxLuzG735dlzFG1GjY5JzKU
qBsPCiuwTMhIPMa3RoOpbw7mtpUNW7pfp1LmlZ4EgvE4Wj03IEXIBhCBHJS6RSjNqBmSlch+WSEs
vHRR60LOXh18y1zKck2DKEc2m0k6RMKGwkmGvK0PDu9cQpG8SBs/AvvR2nX7YylPt9MA/hYm6NH3
jggRpNdKWDN4Wi15Bu/FIhm2G9B5R0OkEY2g52RTh2kEmunQxd94toXdZghlZIQxyYlOWKhFksQb
L3KifmVXPnBd/vku00G9BXP3xoeyglYmutT8QBK+mb9LRCJCH3bY4rsm8ve7vDALEe6F41ZG//tV
RUTDJIpDL/JDtmIMP0AK4XGrY1gJc8UAM/rYwGJI+EakYQbij4esJEYSNQGB3XCf2q1xG++16tol
PXboJSVPP9c2xVS1UhWvPE+EnosajBsD0VIC4h7zwfdCevh2V4cI8iwgnpLsEG/Z/ocIS0IJI7cj
+Q3YgnCtagF8NuUaAgV77pQ2EVEg+4mn7vkF4RXIJC2euySKousouomub/Bv2/l/2y3ZHg6E4P9u
ttst/o0cyK4jh92OPO7wj//8hdfr/3D2ZcutG8m2X4QIzMNrFQaCBGeJ0tYLQsMW5pkAQXz9XUXH
uRYBHuF029uy3XY7UVVZWTmsXJl/kANx8I9d/PmAfw//rsX+OX5Q9oviN5P9oJSYdL83F/i1WkCW
yX7gD4pf7F9h/yr7G/NrddqfVl+r0izxd6sVfn2t2P8F37ma0Yhbg+Hd/UGLL88D+QNtkETBGB+J
EuZ8n2Y6UUhB3v5RTml7NjVytSISOZ0NALmZ0b8Xu6K6ZPnHYZk6l9WFtORUmjz5/tIpGgrN65Kb
+TZhoi64OWzOCGbt8aBlU0dGLBX7Oiu4NKSr14wkJGBb/flCLbqfQWpOuEdxR8FWIEMdVPRaQ9a9
NoSgTfCVHE676NQmDt1xvMZMCc7jd+N/48K/3+57QSPrf5HEPrlGPnh2SXYzWeAUhXarloS/k7BI
9keG31evr+basNZbm7g9W7iz+5SJJ5PKVKzSUqxPsoPnSFBLIS+OdaSL/dfXam4K1sS4syAZPN8S
oEWYu4wtut+YtkdbttggHVR+xjJFIxnCpW55fb189H/Smdd3cgpQP+iiAUgFDh0HMTpvkMAI3cAV
IX21P2z37+7T2hyDWdM8RW0wNA1GbaEehIHI2qT2xZVSGw5ZRE8KwVkT4mF3CbUWM1p1q7L+PGy2
HvgsGLyFWceMR/d+80RfTAsREQeFeVnbr+t/frNhVdYwLuzXP4aCGQtmMRxmP1z87+yP22+WRayc
eB6F2dgvvvcLc7WHcfg6LX7Xy8nDgE/FTHKVDQ5inaz86BnNqrMi+0WLGYi0oTB60c1i0cVco+Kt
OjXaExB8oTMTVEXIEozfa/5SZEl2xeYzawZbi0VbZOaWPTphsMYJSPVgvA98gpHTX0tGllURZiAm
ZLU6rcz1m+284Pq8WDNHLDBvfrKcH5JG5pPPA8E3Qkhardc4Ntim/+Jg0PIrwNvGpGJMI7/Xoagw
iriJBibANF/X9l/iQB3oYsbW3kh4xwv5KWe0EKHLijApIGf99vbx9PQUwE15guFhzsqAv8bfQbTl
WXRx/C7p8ft4Iez37yu5kpD9aaYIdkOdTr8IfB5g0EQP7Zh3sUaHICZmCtAUdl3cLZ5kvJF4KBcL
PJS/b/M0mQn9B6rg/wtjT9EPf/mi4RVUKiYMzz8e/gNeeSx1wR7o30VNngB21UCmrYN4/fbYjAJE
HpmK69nAuFHmdTBvw2XXnt1/5gLc3IE5mY/38odM8X55gZH0bVOdIROAb4IfYJ/DzxNWm8AD/eu8
ODtv53nWzCFO862jxY4e1rbqxJBPIBgWsCC2/eT8oZs5o/Lwvv/c0pGh1QJBLOuILc9ca8SA9dw5
0NTnOTWZlqhGyxm9UGqU1gL6PiHo1bRdh2zmJEzimZt2qHDRgZYAombcSifFRc4l139OaqWRV8wB
t0wbj39pfd5MJV2wOzCDQH18/X+IHV3/RPKzbBAglulHQl5b+noCdSCegys9myx+gUdoHwheSuZ1
nOF1EOcFvKu3mColCPLwO/Z/5mG6UYZNrMCPDxs9TDpGAQ+i/M/RsmfUXN9+4OKwy8NeVDyV7LKy
H/iJ3zz8+XaZbs43dgvXeOYOs/vyy1eNIclc5Vctf/dVt2+zzX9eb/YV7FtYEGDdXtK5L5CYSo+/
AK3+wEOJCLoR+97f6KIwUkWu0WzJBN/iFBaqsCjkBavf0CUzk+bennNqbrmkO8Fo8FRAdGEgtgWw
8VYA+GEpz3HOxaEu4UEqyDYgAcloRjvyF381kB4/A+ZNWfgGgk9xvB09uAfHtSx80vf3/gsel2vD
9iDIWSEW2p9Oq/2iJd8BYvGvWf91kv4T4QeABAdUsHDvgQW636aKU5W45fgEo7zI8Op/N0RaDB/p
R+AWbnwoSe0kT1fz8jE3dmL6oKB1wcCUbmAA0M2OpNy9YC5Fy3qPllH2em3xnj49sScFe3C8EnhV
i7lzueWm7s8FvV86kjCY8YpBAeMpcJieV8h6lGXUjo/ZGqEzXaz2K/PbMBdzbUxTJw7+G9xaLA1c
ISAjGS3OD+UzWkVFjqjO8BktUtceFn8lh1uWp4h+YLYGVQmPPAZYqeZiBPZg3C2TuY5wCODZgToR
DtH9vl7UUOXUToPoZ9F57czklLqXiyM4iZs7zaKasT+TGFQcyRs5BlWutLxYQl5nC0fhtXsV6SGh
fmOKO+/iiZ5m8o42Y17+F6FAxaO/gmVr2BiHH3esllsuvgQQmqZUC8y3aD943eKzwcSS73wFa2uj
zPJczTmz43j7n7X+K3bkmUS+EWHuE8QaIr0e9tk3T8ExTSN+dfnzcjUz9xkwllkQPbNUkxPFoSJJ
BooOtB3fL7blcT8HttjBINVS+RSdq6Ovq++z+bSLU3LdhthjJKpI/MyvVOt3Sz4JcG9r/iF95BlV
RjNUMni2yVUhA5APJzxu4KLyLc4RX+aYhm+tRdO1ojyAuFrETR1pb5FFgJmAhIjEXvVdnUSYznSl
uoLTH4rXfgnyLFph3iCZM0cPBcOJxsVBsILs80hwk/hdW3IQnGUWgBAW+mcqJ18ph5RcvKut28b+
suid2JrNtDFdHS/5p+SRBeY03xd9mR0v1kbEZWnLuzMhgdcEpkp08twscmcvucpu7mxvDbZ3okHs
gZnaCoY4IsEFdq17zeowTQhM6BnyRz2SqcHC2EoETUOmb4Pt0I5WiXVeZXuZBkgLg8n8tLs4oJGH
9cpJtmu20IGVb8mbzeDktHBFEpjP6Ux8J7Llj7/xdssREwPvPsFPD02TSkWLwYmmeuqJZmEkqSVt
3kr4W4D9OWcvWnY0c0MSb5R9ejDczIQZcLinwlLcmcswcWswMwCGHVBuhrtHxHm/YQYaB/iilFG7
tjWRRA0RLd8srSZwriLhsIfD14zEiTkfSRxpR2AAeJViBgmtOTs6cQAd0ormq8CrcB3kT+X/kANn
j9Nox+8WOfKczphHAxA2RLbLnFuXGQT+NWhP+dcow0gsImQm2qKc3xc6jcBkTAKGI2BI2FoFJ36/
tRKnDl3eqyHtzGoTEI3oS22bHUBAQC92/K2aQBwgC554+eZbsi5kk1Ke6JuMvF9I8PH7x0yzPaOP
GT1qqNI3yrnALOorco8Ka3CTrwRckh4mnX2cLd8GAUpFC1QhRKIWxP+PoUMj+aNTR6uAWDUDNuOK
vGdGmk1ti1b6VNDscF4Ii8F5BtGAnRKMVTHPG9BzLdtFTo0ZZOPUKOIzdJAMoRiO/MqkoaAO4OBG
ZyS9zp+NQjqAw91oFVi6G34MG36rOAHNQssyXGHuorHTHungneSJNgA+UXWQ3FjAiHSv8nfrDNuG
ACejrLm3ymsi3PI5gzj12+CuCQKYcJBQxwzbsRLy106NOYwoo7EnmbGbWRfLsHD0HJx2yYm/gydt
3ekUtEZm/9nS9kx+V7wHt+D+A0aKFxlqJvnoLmZhps0thogInv599l6/dPu67M1g1a/kb9GSCUBX
+Sp5kkGuRPnl5oxyok/Azz33RZPnCVvCnFi08OFeavzoi9J0KJO2g58VSvRioR+eS2GKL+8D0c0z
5kOSqx2TU/IETySgXzwmpM58wcT9YR/A2HFBVQcVvEXmP3w9We+5RFPwAV2EK8hsgLwNdhcy63tM
7d69oNFKKzlOUxFjNqlyTD0NAxZIlZJyFbkZfRE/RVs3iD/zuk3TP6PFjR6UJMtBL6xCJoodT/yS
p/KfFvv5V99GtEb2MPvI50Q+2k8w2KCnBV4Oc7LuDa12rriy4+Eqq2/9Ft0tFUpYeO+7ReBoBmqt
g2VdzCu0KjPnlOmBXRUkBdEJwi92mOroadHVuhci/ZzSZBG3pD/mtkGBtLMa8JpSDiVo4++g0mEd
2P1AmtVcffXhdv+QP44b+DgqJbmHfIxu2muuWuM51c2BFs7FcgcG+RPo8fcr/cCI3q15jD2J+i5u
Q5mFJgUBmJ4kS+0V44U/Elp99li8GVq95b+U6znPctoIgzsLqiI4K+g7U2DO7k/6HIloNhkC1KY8
6au2h9dsKbvSusaTZgGHkpN28ftaH9jPO4nj/Y3PDS4RwHCUv1L5rVj0Zry9roNDt0hJtu4prDfN
97wdPWPGk7acHZIyyWbcr3i813ks+HykQn7oclvjGCD2rU6xmXj60zWwhoWWkJxWT+Jm4Gas1DQk
HYlm1uWHmeqFMEl8iS3d6Tw+XiBWo9Hfq0Fa9KxvL2a/FFeIIkzp6fc9v3FB3D+V4KxFYKihVI8B
F+P7nPqtyolpnVDZiV5kvE1Yo1esJYRKK87CrBjX8HpThtFG1sMciP/0Cgpjt19GT/5r9SXP6MCD
O4bvYZzAbLo0fPaRSQMJzqAoKWBz/l4+CHaxDKzOAIJDtOEv2IlZXgidixKmlVFZhFeOAixyb6hR
3BLgP3a/Bheh0Bl5QqUjaLKvjgIYifyncIwN+L/jU+OBn2/GSZsm1ZlMEexFSAgANnK7fj9kxn6o
CU1fJTAmnck/9xHpiAwQjU6g4J6+5WFFudXZBhpgTtmmUQFEg8KODeNgA01G/mGRJzLYh7HHyK2Q
aBFY4h/fa23DQQ/9Ae31Mw1eE1wKEAaY4QWuVlSEcaq6eK/ckpz29SXhmC8MW2LXr2d3i4lKOlWd
eKeaGg0RJr+elyoxnPI7pyU1njG8B4m1aA7pNk1I4FvQb4McK6P4nZCwNXEjNUJ8+xaRohFUCUi+
ADgdsy620cfvl2tazxgJG5nQogZ7fZFBWAj8+aL+ypYJ1aj8yZux1TtzBMYPVQo+NxxPpD5QzRzd
HZmvqsDnYETEfQ0PNHU/Ihqs0YyVIQwSd77duHlB9U2wneuqmXoFbFf/lTzSKKMewsBXw4TWqQ2W
/u/A4z/rU+xoMzHFraF/ZK7uBI12NDeSyK9DCALbhHEsTvbgIIcG/1om6le2Vg6ILWi9ATuiuqmf
52abP3iNsU7AzljfGWZtjqkuG42rRbnEga6Lw3mr7+QSGY+KSj41aEDjt2J3XV1cFXm8lxlVYjs4
WfgPyaM7pBhhYYRMlc6vukK23EAERzUljRSfmMVxtWsSmc0q+oidLqezARX7r/8mnVmUH8Yq4jCM
LkRlglYnAB6DxVYAvd/pYpZLzonsWUfrkYECdgHxAlxMJPlH6tRJKQiuzrCN6j57Rzy/GRYcUIat
jX7GlpbvcwSbDx+AnwJHapWkih6IGQReqICBlbthsetWaJfYSQ6Ssrw3a4KncRHWBZZ2GVERqjz8
SGCcZoraZXh2/X28BegfZqhbYrCYaElf/mFGd1joMT49FWS8DOGAoQVje39VC7kXY9j7lmL+QJjR
dpPb4AG0KlPdti6m335HT+1Rn3vipiGRiOftX7mjRXaDFnJlBLk5oG6b8w4VjX4Zky/eE5EDEmDn
ZwtSj67JD5Hj/hj/4p+T0MC+pu7gSSvJrKixMWhpRW7zyX+KRPOuCwW39jDMvHKPPJefqx2TQsTN
RW4woCGhycnw5H1vGrYPf/ny57zy7XTZHa5kTibbwOnBYuSAwcBb4tjgC60a9UraJnR4vWwqmnjJ
blhKNJozPuzhmMhhjgIwP2yG1yi27WItUcIYchpkt4cjUvl2tCxf8tIK0Iu2urrVMX7GvCN4bO7v
ujutu+EJvSHJNAmAjgn3VuYb4pCfe/gq9OJEh9RUbNAoLNSTjXFEtFurr5EdQql0u/GewZK8oL9/
wCPP/O4DRmvvlUgv1AAf0JtrgJ0/o1Xt/k081Y03EpK2ak6Wc8xfszJH9k8So/6sVhfYv3XYEZSo
jG1sq060z1+UNfKKnIP+ccGKgAudWS2rBo1PWmNEwxiDwEbrjq6srAZKw7HVVhrLV1qqmXncX2V5
eWpXsymTR68K0uAwvGAIR1w/Kk0lPULMazXAX1nWHQUPtyl+1Trt4PEGZyLEZm3PLO+RJdQ0THSC
N4ppXWNHHz1twlXUpIQeUoMoW+Tf/zTknC/4lbTPzNoSDxC+mLumD90GHRVrTOeANVTHu5rLSThE
BXte9oYtO8VhWDASUfdseVdTg1dMPBDkoCd5zl16sF5NAgyQVXRV+ISjbE3Zd1nCx0qCBFFL06/S
iw7X5ROHqli/UOwa2SltifB2K5J8E9jcas+ijjnf5SblXqmQKkJBGeP44DOh5Q1K98N7UMGswPed
yjIJUGP3TUSC3qws/61xrhZ60chpLS4lW7FgLwfykkENumVgnlG+4mICxrR33wpouL46c8yWD8IB
cD4zbcd0MxUkJiO3ylBRHeVqDublVIpW8Cx98H+upqiu5QBx4Iz2Tc01wPA6ChUYwYpU5Li4rmXc
tfYLlaXrmlP7nlnSh2SGXwXaEIHMrwHB/gpJ8XJe66u5KXgPCmEYosUoQ8EniK9QmYn/cQZIgRoV
WqQSusIhIGeHcoBzXdZug3y8QbnniCIv6oFUfMO91aSwSif2kCNHH6UVzBiZSfMG1g40IPgU0byB
qXlj1IjQsEyLj2+Rtm8RlV4b64jUltNaT58MRhIdPrPGQvKe5WxLJGzNyCtJuiyOgT1YkqXtcke3
Zs5melN+fhMQoff7w1+F4HJhuZ8LxueQiwXqHOv8kfJkdzVLoMIj7MSKW8wZXHHqIyGdychOwboE
CPN4iGRfocetMKKU1q/Ju0zrHNCv7oQeUjvwpA2pLlQm4fuyxV41S0x4+/7m32bzH8wM3F9QfISG
0UFQT7BNjs3EFdRTet/GKRUwUwQd246+5N+Rvk5OhZOu8pAOy/67b2yRzOz61NFHdyarHsMoI5c9
ht/GuRRp+hml62IjrDJHpOjY5QB/U9CsjtahISb9TGfkgyTjvcjx2ypoLQhEIFJ0cjc6POUuetKF
F9bBVH7jrJ1wI+yFNwndSzUanb5+X/Fj8QbrpmKEaJMJh3WuV3I6XFAf2PIhDQ6MFxIbvTGsYRPR
yA2eDAcsWBeTZXb9TeH+F1l0bMCPLxhZY43jMw5TqlJUoQVbOYZPYYjuKXlZOeWqioHSoNqSBn/4
15oY8y/w9M0HlSOCOryyEpBGGruHP+xQFIJ3UKyxfm7hr4t3riH9Qa4tjNU1FbRDk2w2jz11XiER
WCoes3ugaLei2Q+JmXAdLo2AA+f36l5w4VCJ++ZvBozCQj2eNZN79oGto2CRNWetyqOLhasFp5mN
8AFM7n61YcZ2QFZSOM75KxRuG3Y2CEHM4GzioE0+xsQIWnzMBtAP12xg9A6iTEYfN3bjyqs0hBJb
c7bS7O4VQ90Ij3EVMbnuctLsFEc9tuY7urvn3OVH54vOSJW9cVjvGLqZK1GgFyHqX5jGZPVECoiP
fP3gtHbyhcxEMnu8cwJHhlvFHLmAzyEw9trv3PWX3eocEAxxH755jMkgc6ku8ZFADR1tSJrDcZ20
DMiF0dZGJaKOCeItWzsaJMLYFaKGZOeRl5eBEsD4LZUsZrsxHz4WP0WPjjXOLiB37SFa2raZ2Rw4
ym1Q93KCNYvlK7ekFumt4Hgx82fZC4Ao+d16PXBk4Ub+u/bxIO9cBzv2wAkp1d+EY7ApToKJBzo+
/uXemp2wX2JCOanXc4X1B4lNqDAbbyoBz8KKuffXqAgufpD7KB0jj1qhfeub20YoZZd2vhIR7nqa
dYH0wVI34XIWtcP+4+PHEfTLGKoHnhCEwKNNFy5Fo1dNkFF0TnUGwZq9ZI3JCYmbmLHTBuT3PX70
QsAXRWeTCn5yDDcbeWqZmtYdMrkYaEYHG5kEGiyDv/UifAn25QdUWzroJRG/RNgO2C1Ap3I3efn9
Gx7kMhAyyOjcRF8VBnuOCRSkSAGZiY5vuC75v/KfihV40RlHkyeFtisQVViYQTnXVP1Iu+AUIr2A
oW6sb3IUrYQxd845EZCh3r5a4rv/JloDPMKssIO/+QaozK2BXKsb7+eMyDRrJAPTi+miaFo1MFFi
dMS1HwxSxQq7qEnwV1JrRHUDD1zt+szhPliigtq5qsLRQsUJSZt7TT6nuVCl5woOz5UoTyj2mfwp
W/qetgYXJjL16+wrp9kqXc46mlM1hmQ4HQyxh5h7nHEUfIzgkmsUkmNXfPPf0RDpASd5NFDM883i
tcPFXVwu6DJYZlt5E/6dtZvTTcYYWiSRQAxvIMEwSc1xGSIwGS9/tWn2PJqUnw0AlC7OV7pWzDXm
/oSm5rwICxK4oDpH42WJamROdRT40d8+mymcPs3wO4HlZq4nHM8xdXCJMayGXOBpjltIgClZFB7I
acuVvwhEFKKQJMwdGLm5qzV1eeHpo6xusConymIjDYiyEkgZsN1Qcd+eoNyWhKF9Ju8Oy8LG3E7+
qVnMXOapM8BmaWOkJcDyAEGO4eTd5VJh3paf0quDojY4c2hx0Fbp1t8BmvWdBySJiAjYCGfOQZ4f
vJVMNOPqQBMF6KBGi5Wl5OwnCQy3cFSO8lK2OCv+kPcfyqZDwpsmLnrS28U1I/B8JQrKMOcyZ09v
AOd7+33/DSN/N+YjECYZ+AblUwIGyMdzzSqtkUj40Go/1Lms9wM9v1szi/h++JthlIZdHOK9CN12
XaBzx/Q9THWDs7DMibDnnOtLC3zMSXo6/5k56Wkweb/UkQHlMBEvlUUstX4Ft54b6Wb3gpZmUDCx
g6bnQ2LPKdeDawRgOc9mdqCkitr9/WrPGJ9dXyOocw1iCN8tPwZ0v1UEkwRIsFVoueYPPYduuJmV
PrhFd2LZIfzY5JiTYvTb6oAhOfBvF70dEFKvetq+VsdqNVt2nPp8gAX8u8qx2Ra4qh8qEU5mQwIH
ODqsD2WbDe5NTDLHx3v8imEQZng4SsuaprHJeOLjucfjkWb9/Ar2lT8WXfRtefZD7PWAvAlJ1hgC
SsOjYf0VXXANodmmrEi7WvVzavV4swGhU1kQZYzLcRgmoCc1Jiej4aQzlUW7ySj3niFi8wlLl866
QA+vLBv2+z8CR+9xi+ZUsRGYjXSE1Pad/inYA8A/UAGNL/8NjA6nC25tFi3xaJEY6XALOtjg6sNA
trT/POMcM6LZUGIiHiPgusp9T+eGVz2oON7LHCmwnoPrXQ1wVXtb/k5WFwtAMqfw0k3lAopgK+7c
g8f2bGwGfy5ytKepcq5VrYNA3gkO2XPkJW5vlZQ//H4zH+rov3t5825/6KhSRqF6qSGmszW7jUlj
K1hON6OSc1JG70qch1dBqtjufQ5msPc9scDzJbm/r2Vmy26v24+1oCTsn9MLpMSe74BU5qUxMT7P
nrMuD5LQd7pwq4H9kNMK8jmIe8iR9wKM2XlVW6ALfwXyZ//7gh5o3c3BBRgbWXhAKEcPhC8Y5zLs
dBQMBURRekmzbwMg1UZiXTnaG7dWj4lZLH6X+sALgFTGhwY3QEdSYHRaLO8cRpWPopKVPyH1TDM7
RvLN8FK3UYHLzxdSftKcku4vxEB22vBmg7jpUaK/H0s2FIyW19D6e286+UY0ME0ngxNAskNyEjoS
WLFA4QiQaBk5PthIJAA41p0V2NkRzIq/b8GDgOpePvu+H0dcYURtY0hA6rbLwRbM1Jb/CJurLZL0
WV9/ac77TJ7xAXrzTuD4Hrb8UIPqDgL9N0UgFzBpn7qVQAxLWbdI/H2jrjK3xqmfyWa0I1TmUWhg
6Jj7Ncb8lauVHsdcm9wx3lWb7hhrpuqBx6cjg2O8CTQxK59KyqzVeZAZAZ8Jjhczz5HaRD79XnaX
VVUYnFukFY8dHHfvtaDaANCoDKqFTbeKQMGkICFVme0u+wgtHSqI3JA0twXTKgI+g4U3IDvGkE99
lN2ULn5f6GcEkoZvKy0R11f6kVHEk+LOyE1pX7mRh7SqO2d1H2RIkGHE8wUXzADr4bi80xlKHV5K
JHVbVOi1hXH8i8abT2xBDXcM4DOHX1xWxqJ8vRjm3MvySLlB6wOiRR1IPzTgjA++AmMoZ2Dzo3fj
CaMHVDJ4qolQM0BmBl5Sh04b3Z5D1017gFlOBg3IyDWymH0sVm37ALSSSHLqnXm15DXmN7uSma+u
dmoyWLZuhgCOkiLH5EYzd8z3JdWtmc7+B5j0+48YefuRViq1zF9ZcIVAEjfrw1j5ZrOO0AFtrHVS
fSV/PZEk29LUZ57a2wLvn/R72WNtq2odhK+QDYUDO6D89oby6p9PZalv4RoSdY/utrdsXzydN8OH
GoESngqW/z5j2qZBx/1XjEwrRq3kGCeCrwAk7E+FYX09KT+yZ687cd/6Qj6cE1TsfpcpPjA1aN1F
bz6uG/zEG4DihzmVoghjUwceaRSMD9lWJMqcM2jptO1TrJFPnoTf6tNLTTiD1hZoL00UWIGSa6GD
6qZdxXPw7QewRGSCofnAqwlAXmoj866eFS0JfTlDUH8BnyfpPd21Eidx0HMEBhe0f3LQhwsZWvLM
ObN9INMjgHikSHEhMNIJ5ufe+slRd1UzQcWVV1bJxQSCze5Iv4/Ww/6ckoqz38XZ1u0HqF6W/UZp
A0nRB1jIoVSKs1Ip4CcgDWmXqOKeY4KRRQh0W0Ayt2DkA4C6XEggvquvKDNnFOhXTFOHPzjbRz51
CO8/RrzfgWTAbM+0wcfA6gLBF3eIEgJYuvMutnH+/Kt2ABYWFIAR3cw8tQ/cm3vZI/PX6nkkJDlk
d6/J93VpCoFVEXnX/vnUvwanR5B2Xlw8VSPxXnMKFozPhsPTKPz+E0ZWqEX3UVmzsygs4yi9duge
kNaKg+Zy2lvcei/uyzmmgCmCETksICYwoA1pamT27ne8BYDoEtQFUjtn58paDZs1TO+2aaxk188J
e7A+wDQw8gUajnd+/Lz7PqiK8kLDjMBN44QvMnglPbEl/HGXvIZWEC/gOzdzj/kDnboTOjKvIhdm
uZ5BKEi7nGAhEB3TQRfNn/JFW4sLcauAfxsMDNlKYCnb3y3cg3cF9QbYE531O4kAY91vr2YMfeln
eobGC9+p1rGrLwPMCf8QdwHt9/kpMhU3+pO8RMfYmcsjPdJoNHhhrBrKpQLA8qOAuEfX5qUpKzyc
NH8ytqwTRxHMNkXqrInRRMt6WBMvcHSQ5aUWzPxL7sz6UtOsAx51lFyAbQQUGP2U9zvQnes0P3P4
iMpKQyveZc+6x7siBgwtWaeCgJk0/4ULey9z/JahNlFwCmTWnnYEXSHr8FIOMjrpMzCIIvyj+lZb
5pT/z5OG94JHxw2C8Mjowxrp7n2660xWYfujrERkaHVXs9D+ZBsn4dStfaqYM5r24CJrPGw4WN2B
0BLHjShoVWYUJJh86z/zy/KoMnGiXenoALrOafVDWXinQGeLAheQ9PdnGmXdFfQiV6QiMWwONWnu
3ehMgI6Q559d1wObgQT7v7JG+sMNSQy+csgC+jjbZGv9K7QZhly0xS1FtWHNf/Azk/UexNcsqf+v
zNHFEYrqKl4EyCysENWdAi9jaDIKMGkdbs5kqc9mt+dWOdJYjhdYhyDKgBre3U/+lAQoI11dIGFN
A2yiAk2XrTtXTHoQXd6tczxhuMg6RT33WCcGCjUWSmYYU0HlY76KzZ22b0Ar+buSTtvUFDCYsM4L
tPjDJo3jmyaVh1g0ogIetmJzm4/ezN4bUqPCXTXEuX7WLwd2N/OVl2xB83E6ck/hsnwDb6rz+5dM
jxhfAgApyOyAmGIFlXsVTrrSqMo6Bfp4wZ0dfc+DBln8c1aIasrgcOmc5HPGwZi2EUEksiZYPeMI
BZ7zXuTZuCS93mP6/LANvd7uXEyZoMJb4cmfIFqeM0XMVbqLKkbSRvcGZLY+NBjSzjZ86gVgx46w
qlfDBu3MPby7mf2cKDATZ6jMkwQlG6BB94vTEEC1fFYVVBJAEHAGAdBAbhgwFdNyvW450HcElnMV
32nADLFIR+F5Q6SO12V0jL5Si37dX5B8cuOtvn5Sv0QX7X5LHgkw9OA1JsWd4qIZPZ4iu29iAUhC
NY5FzPL9aq95oIV12UF7tqgAd2bAeCn0J/gyiaOtC68+qYtqZbhzTCBTaoCR4JEOKSV3ycusha46
bz0ED9vcu0B9belYkORv6VWwVCjKneHYxKR64ZZWC8jw+xWAYMWd9dfZezZWMjaa4X/2YaRkKgYF
BbyKzzk3lrLQjsB6rlRwoYjHsjAbu7fQcbmovGibvFCME5vRuQfSQdGNAjxK8OCplUceexxqgZph
3DxVn/U3zWN0zA31d0ZE8EKgiGQOS1Eg3Fq30Ug2I/uBvt/JHmlAFdfXqq0gG2zl39mp9tKdtAIa
TceyjZIOVKpI+cy/zIhl/9nRhoObSAWmBIqHHOjommHqFVK/JcRyKxWsN4KnrYaVYXF/G/OKiQKE
X83WnacrBVSHIUpByATIgTp6mkLhEvVaV5SsimO3y2hTbIpnnO0CaSm4sgnaq9qF9jSzUBbr3i+U
SQWntcCLyAmNXQw/PKdCiomFtESkhQLdn3yF1PYafWomRiB9/S5tGvgjAfVT2siMJOe+AQlShTrK
dZFZIPQ6Mb4jbdMt60XiGs8g+7I664w2OcmpD5FZzmaW2U2ZrJe1M7AZ8WjxGsX+alwUkZydSyR6
QfvO8j2qW63rRQCcowuxy7gnwp/YnT3e6SVCWIIsLw4Y1V+M4saH/cjBdCmKDB2MGb3uFfDN78Fp
UizVGHi/zM1fUCZd5s7VTFwf0O05+zEFSTHsONxINJ0i3Qys0L3wvOQzPk0yDMrbFhH6Cno3ca67
6lW21aNK3stvJLqswgK63UFf0lxh6FYRHG06SpBYPFgoMAB4XBFN+bTJZQmq3S4ZU8B1D5edJDJG
HQE5wrv+4mrmVvysv/znCDws/IdkfWS6hsQYgoBJVrbZJt2ebcAPrV1u95hLhLYKdqmaj25dV0SZ
i8geHDgCUhHoYbStA8QyOvA047pGxDhnDPHD5HCUwPN3yWqR3JzNZzFjNNpeuDs6GleA9gMTAPuS
H6qVRKqaFqFQUnl9XQaH6yaCi8e5gZtBWjsXlExNI6ZI/Ctt7MxqBcY1hRxf0tQL0fVQeqEdrRFr
2oEzOIpTz8bXDxw6SARLMfqeUJJFI/r9+nRu0C4YL8muzmBeNym6lb9q62r7L+EbZ88S/bP/3Hg7
dVApYJEYTAHs2b244Byn4iVtS0zLsQQ0fiKGj575neKz4N0r5zhipnlpBfh2IAfxuAIUIo7lYWh1
k2NkDXTUlhaguLVkimlSK+4ZrE+XP+hroOITpqStS8e3kpokH9l3MqtDD07150dMcFa12metCrvY
B8g9RhYPUNkiR8cTGDVkkVZb7qkHncjZnHkRHugu8yswJJPXWYJ69NCiBadKkwFyNVTbFpcMbWZv
4g4+5k7YVGb8wrsYfcCaWtCviC63vCLVahZrN/cRI28v9ItciFucwNkWPAET4oBUFq3Ld0YxAUp1
GdLAR5U5P/H2PvholqeZTWDP3kjjfm7CjXb4xwW+SlqJgXGQH3uY9uMIhwgtNf1OT0iNej0ykzmS
oC+i7R/iF/WFJ5eFuGmpYT5LTmZms7rw4ALA00OaGnB7gOLHjYaZmjdZn11R7j40pwazTzA4yqt2
HIrBO3nTzAblD97kO3kjI41XM9cvBeRxC31/tfh1tJQKM30p0VoluLETL5OdQufws9IDhwu1MAzZ
AA0eGDfGMNbhGneK1AJ5BvIvGcwtAviu4GhZn4KJrJnd7gNLWmqgFUGCRyfxMnbh6VvZ4v+R9l07
cutMt08kQDncKnbunhxuhAm2cs56+n9xDvZ2N1tonu0PBmzDA7hEslgkq1atBQ3d9bidnNyDFqvz
IO6qhxydX7d9YuHhjG/683UatTHKbNbUrMLXqXd16AhbEZCX3oIOe+FObn7wHd7+fdvk0i3hwiSJ
EWduKCuFWjYDTGoPr5Ezr8Fn+y5a4XEnWKTF3zez0JR3kSuh6n/bNHO01A5UZqNuKhGmu9/a4/za
Hz9xDfOgA7M5Zd5oJSyes4UHLaYXKmWEmQs9fldNdQLBHMoJxhrY4SMg4nFopr8np3KO6Lt/Gezg
QUCeZg0xQUj+MBL0Px3g1IZH+yTK/jjUUH6no61m+EFYqx0S9E4KAAnIhJwfnMOuFwEdV9zXwRRc
7RiZxoEzG6/rATQurLfQkcDRqpvjVnDAMHzQ7aEwV+3rhEXpn2fPN+9K29+HDiNAXafXAfYmijy6
QLpykVq59IwkDiJAbvC9yTPSSLNdf6J/Ao+vX52XgItzHe6UE2ACTrdSD/89CwrjwLiDLpZ0g+L+
eGlcSmKuzhTg3NED9Q5BzfFzVG2ldnH056Z0uu2J18l8WEP3L8jECS0MSvSX1jRVzcM46FELqrHb
IWJZmZrZv70WHuFNUb8LT9PQgwZWJW43Wxvle1qxuvgXbo6qBpkbcnME0o6mRpD7MReDHjrr9WuG
dEeIV1m88e8nNAc5jNGSuaMcUQcaAKSDILQCRwt1dYzSJOii2kfngiVb/cMgg5LXnCDQ9hxt27Xk
Zkgo5fcGqPVRGD0Za8PrcvS5qSZkfBsAgG5/zlIYOP8cumFGLfwkrzkjs/Kd7qmopgROsvdXyC2E
W2kTPTCBIAvXnguD1NUyGKaqLGKMPwL7L/ji0Gt21640mBqffbBilN43Y4hXdRoFd+c/M65ScX0e
Ml/qE1gcrBaCliaYEjaxe0KnLgolopfYt+0tBfULe9ThGnbDoGcV7LV2u5N2c28ZZoKae36ULf6j
APsr1BntA5Y4RFoHvvYXof3iA6gNlYd1oTbFzwc0+0Z04WOq+xVsXnCo+prJQ4QazF3/ddS4TBoI
ViRc4FlEU3BEcQcl2wQ3qskS7PoFpZP7T+xkNO/jQRQimp426Nk4dRC2Y9UiryMIggaAVXjmAl2F
mEXFK8FA1+qgtTWcWHwnzJ2R8/UWoz8/csCV54I2wcwRKZ8GqJzd/Xf1EVgHpSpaV5D2x29UikXW
uVARh662GhxfIB86gJ4HZlF6DPa9JT1L2Mto2s0eVwmz2e/6pYbaF/JI6IJCIxZp2bkMnsGgjpxU
NLUl7kFdBlZhfZ1YL8VrsU5cVuxaNkZQJKChQys2DWgaJb+ToxbzzCEfOq8Mi9wUsvXsoJ60Yoam
qzcCGdqZNcqNQ4g7z6qBoVWOugk2nBkeUzuKTPX4Jm/zmLFtr0GulDnKidDxUgkCirp489Z2CYQC
1Cy0FC0/yBhZtzfLdXmKsqVerpoqxAAqdrA1bDrnc9wmHvoCXgl2nHPHIzMbdHXmUOYoDxXkDhxW
ZGjta+dMH9q2B5kTYGcyiD2Ch9arn+6Ye/KqkkrZpJKryD7pg1DApn6XrUKb1MImK9xBnEfKQFfQ
gqJz9HC/4t3cY12eriI+sS2D4pjUvyD8QUXgAZ1kzVTDtvBlfCcfrr8XUXTs3BHp602xZi7n1WuS
skd5qhJ1fFKS5ZT3HIBFA64qhAetAn87cl6EHrO10r1u5d5tP7q6tlB2KZdth8nIuAp2wTnm6rH5
ea94/P9H/8Hy+MjlHV1SUGig/CeFvFIoGD0i3Eb0ul/ZHqwgQLNlIDiqnf4jWn+Em26LLqnbw7u+
nPyM749dyoeMXJJiOUarCuGeUIkCpL+rP2tHAGgoT82nO1ZfurQYc1ALEFRQVsF9qJXsZ2BY8wix
nNzOjF3jHIX1ZB3vX32oBpC+Gu0grvfR0y/VnN7AgGAGrhduI7BvGo9PzFwqCQMXd0WMH1LLBE8E
ZJFCC2ByRSwUSS7XoCFHo2u0mnEvlU3lDq3cxYASYLXjQVQznzqeFaCWdi+6W9AnBmYAJAIpzwpl
lICaia9Rzu71VXnCrdBy1COKFDzjtrI4xjNL5OdnT+CIhyZGNsJS5fQQW8dbKzcYo7m+kZF5xJUI
wHpC+PaDFDyzkeiZ3Piaivj3NUJvE08MTwO4Q13rOzB7zih/hOZhMAswPmhrkXHFXraOC4KCmITu
bDp9C12trOpGrOK0ETO7l6wSDzhL8ODB94MHXg3FDDkH5p2QsJ0baC22mb1Z14UgMgeAXgOAKaJR
jOY46vIoFJICTbzqvvnQ74MMwPcIGY7pS3PRvP0hzab0XjvBIw+sWvkVuUbPWIalUw9qm9BGJ05F
NEUvl7oUA+Qlu6ixMuTn3fKIxl5X2fPfLSpQJeiTROMvzvQLi5RzaeLUGU0Oiz+vflCMDicDWNAW
NGw1q/pw3RRG1ITPhke97LJyVEG8EEKF3VPvQrtzYptLQTb+MHnaNyMyLuxPsGUJwPIik40ZpU64
OWtSvoYyJE44jAfiKpkJXx7RYqfu5zeGsYWgiKcq4MMwhTIeDe8YI7UqA3Ae47FkHHlnBl0gGAsh
yPMRm7GHrcuwR8I6FfYu7FHHTeLL+SyJGSA7AEbfyR5hFnfRo4D0lN0ZZutId+TgKc1iF/1WHhnW
SYi/ZZ06dMZgqNQ5h/XOKsgD4vDZuzyK77rNPxTftRX+YhhcOMWREQXjDfimADigVRlETqxmTiyg
wr0H8HvYqJ7iHE9H1APKFQTVvNTcoBW4QyriLxoZieTxmW1qg8x1rYmtAdvFXW+iHmD5x8Trnd+d
ZrJKokurem6KWlWI3IvpEJYNmNPzXXhsV9yeu2MVfZfCHAYEEVseGUa0/FJWWq0VAXauiJUZTDYt
aGVQywfTy7pevYVu8WrsxcfwftrGuMwkn8nEcN5rHrOfGf3zAVQUqLO5Gw2efAAwsdOdCmyS7o0Q
eeK/Ab4yayd0AX0HPlXYgBLX1aAtFHrj0TCfQdjvMFyLjJb2ZSSYNZQUQCKANNtlxE3qqJojvgZ4
BZcXxF1k1LpDiMAbEC4DeRXZHcgEeY+11ksvRdAI/jFMbaKcg/hVM8Iwul/mNY/DnQdsinBYYQNH
5V+oW5Bp/2OQZmDpgyaGuDwMvgebpjJ/5aaIdZ+Bo5xsHvkOMDcx5nYpBJ9bJHHk7FKhjFXWKQIs
xjve6n75j+mWewfNzkFi1SuvQVnU4Khdmqrov1RaMptuuAbqd5PbmWcAC4XBJWithpTGSnyR72+P
8Oc5f+096JgCHx5qpXQpX0GdsFU1uLLxoG60rfQCNgg0mJ/Qg4i55d3SeoErWynu4/yKt4U3Vplw
8cYA10V6A/lSoHSoYy40xpTvdAxc9ZAEsOLvELjqQ3Ti7NRB9+maBeNcPMPPDVKL2sU6eO9RGSFt
mEjLDubLm2g2D9OqYKsoko+/mt6zwVHXoabClbX2YatweN9R0ReXmDwK0aDdfCF8TaT4c/JPX+V9
4LR4qSeoS/P/vRQIwCpuhQBcQUQDWENqp45+KEADZ8bt1PO97PfsttvPGfdTzQGu/CE4lZ4c4Fpx
27WuO/JgVVHIkoL5EwgKOm2Va7MvJFINxGgBShsn2w/eCIdWzBwCbOjc55Hzxp5lEX5cA2OIYbCq
oAgEvt4rzJdUJWPT53gKaKI1bquNcM9ZkaOuQeI533XrfpNB0GB8E75ZoldLmxgoUt0ArybPowRG
blln8WKsC0J/MpEL+OjG0JoLVim2sdxa/kp+ACRpE8q4TnXMVzTxI8rPAIY2wK8CQCnmm/IzGe+r
aJoFvKJtDfSV9rHxIs0xRckp976jIywTYmTmdXjhHgUkNDKioLFFbpJ+dOnq2Op+CrPSA8j7Uld7
lQzbf2jc2ZrWuLm5zWQzvGrhuIOCA1gLIQxK9OWpOFnMAp8YHC6kvNfcE14edBTj5M1NeeXvUMq1
eZvf4oXHCJSL3owbK/BkYJUD/IiKGtOMqn7WjiT/M78C5y59xsjkHaJN+6Ku27vyXg1M4RcTNrNw
cUR7EzCTmqiQThTqdIf676BNpYYs4t44DGDVf0lW5Sra15v0SbAaqHqtg5Pv+L+MbpV8MoPzFWgB
W+ncPBU5pCZseIOY793igN4bcDPmnzgEAWRsVmHBulhdh0sJeiC41uEFTdjHqIvVNAjzmPVSg2c0
h3u5iN8bXK6kg7gxXNzzCq+RcCjFwAlvtDVSMo2FxAwrgPwUXi93Ez4DMCUDMFUeOXBq0tWe11su
wX/Oo3u1spBDcCWvx6eAq2jVAZIVgsw98XIEbA4qGsqaBxesvP8LnwPOHjhZQkeGb6GFwuVp9gd+
1BsreK6/VEdAd8VR9VB2+aU5+SoGD7ewmRh0zQvn8aVRaskjxQAlNjHafk1oEtTMeVXvIpxYjQtW
3sO0Ymzo69B1YY8ma+xKkQgFwt5zudYh7Z7dcaaABOfuxUDBsN0L+7vbFq+31KVBKkhPWQG90hQG
tQfppUXLBIiPH3O2TMj15fHSDnWxGfm5jbsJduJ1DRjwrke/hAvShUd4kVOsJxfVKt3Jf15/fuSy
MosLr5RL+1TECtTAlxuykIPjIysvH1o3fsscRKztCDkrct3Q4MX8Oloffo8n8ShCOC369LHErJzr
Qn7s8luo86ng81jyW3xL8Nw5yCyDgxsdUdBOA+lq/Nm8ls+cFx8ewv1gxR6L+2PhQnBpnTozDGVS
lISsxLRRHd/TU9MA0khANyVpi9e/kjfuTl8xM1PEkagwgnZRXAbw7kdC0qCiGZeNEye2CCPqe263
oNk41i/CoXSydfFd4V7PKs9eB2uw2eKeJeCcQpGSvuZNhlhxSmaQy+b4qkFHKXO2LS7VsjWDppLQ
T/guuBCeEE7NqTDrTc5Igy5N9NkXoIZ4ef8xhkoakxlfwK0AMq+cfea0n+hq8FJQrhdf/mNzGl7q
d2YjzcK5AbsoSktAJiMJSwVsRZO7OuewwKjNvkMjDVpD79DZDNYPFfhXV1liMU/G63sImew/Jqkw
KQXzPCQ+hspb/VpYBZ2tnvoWSHvB4t5UUA7EG/HAnfgVk8+XeCvtVqCywS/SkooO3ctJFpVyCqXW
R/bBG3fiE3CEsQ32mBWOIw/JZRARPNTesH3+z1ET4/1jldrBs96PUxxwDbpS89Dst/Fv9P+iWcQU
vm8bWsgrkJn9Y4narXmuNkkkY3wZYLmH9jVHDptzCjTdQSS29Zg8oyQO3ppPaiVr3S81oYc9yMsd
FDzPKue1hyLA2n/g3Y9mxVQyWTgYLgZIxQVZHaO+12BQ+gJTQLafeUsczO61eQxmprjeQs0bvId4
fqFPAdfIq4I+8IeoRFdYuCm129fGE99wfdjrRwUoK8bKLXmmhh5JXFQJVoGuZUHXrDLmLGjBOhjc
Sw+9DVB5u4tfobZ7L8tOB/XA9gPUSqwrBMsu5TFRrkpJkMCu8JU44XNuR9BcFkHqrQHSZokH+R1J
V94jbfJ/M2Kg2cEAQljpDOqNG6pip0+phjN2U+6E7wbSmAhB/BPgZcGvHbefP1IwQEssro+lSxpw
jlhWdA+izkKjbPO4GniQXMOFjqMbWhXgdAf+BCmlr8o11t2KKWG7UKeFGwE/hwZt6FuDvPUy6nCp
0stDBY3T7kPvnKp3xg14MyUv3USgLEctCwQ44NaW3hgzvBTaz+1SayvkdSyoNbG7GTztyN3jeNsX
ndXuW6e12jeWAOjCGx4DJXwigGoDl0njtKVaGDS+i1rL+Jpk03gJH4T7bJ8Qib7RGsAXyqGMxW8L
m9dMxlgXrsKEjR/NGOCUQTcqNcd8HDZDXcF0o4G9h9/4OWBsszOdwEu20h/SvVSa2ZH5zFi6N4CU
DKB0pNXRNkHFI6nIq0SZMcUtqDqRRzb9h2D9Fu4NtggNiaV0rD0zJVMXhHjQjcCfMcISKBUk/A7K
Z/Kr2E9HcKVPruwqp8Tl34O3kI2iWnSkP6O8WtdpkIqOjJK0SSHLCVEJ7ZCv3p58q9iy13IxJp2Z
o14ZQj+3KRQJManojhIg5WZFe8goWdI9UZnWduk++wvKfaI/jywuSuBod0SW4nKTivUITLEYtyjp
g6IawsgrxRztcTsIICbFK15576AfAoLlu/HE8N2l+9C5aeq1UY5GmkPUosWtRPkSnbxAFioh0uNH
dOcZd5B69wKgyHwnZwbDhQMc0ZdIeCD5hZc7tW0EMRzEUYDpaYMrg78X3AZECzjpTii/Kxt5ld7F
3u3h/gCWKUeGTXROQa4WuA0ak2cIYyL0EWy2j6QIXKBnucTNL4DIJe6fDmkhGZ3MRRVkox7wg11o
DlvpxG7zIJvz1odQflYlgGANKT5EOabWc7JNQzNTLbG1dejVAKm5+oBebWVyj/mTtA5ZzGMLEeti
GqhVL8Y6MYaCTIMLYV4QHbw2o9WvYtu4F+5bJzQ1pJyt23N/jZvXAU8EuABoBxClg8770ssjvUwg
oZXC1Tb5bo/ztj/FJwhpPMLHQf1lgo3f7b45+y7Gc+8vbAvYYxAxAjG9rlDH0aDmvBhPWWtVNaTc
kxXaCH5HEIbMdvUqX+W6dRIfdJJtBQvearq/bf2n5E8vNqmS/Fzk0GdLRepMm4JgClu8r3IztPiN
ulGx1dUJArqEUDpZK/vBPcSbtxNU4sBD/AABcjvdKl7l5uBaBLM4kyRoAZgLfMKfb6JDeskPdS2p
DQpXx1fOCTYSuEOLu/QFrXXga4hfwF7r3CW8qZyqbWADbo+Ot9vTsnQ3+eFbJPJtaKSnN2NSl7mU
GdAuAweUvJFAjhwStrUeeRYwBZ0kU8Td77bNpYzGhU1q302p39eqDpufASiBd+MLf5pO/Gtlv4EG
BTBIRFw73MhbzPqKySS6cLhcGKd2wGBIsWHkPUlokD6XwvEnK/E4CDYNkFURzAgcvjozo7S48Qiv
5T/zTO32ACwWfpnALLeaoZ2mmMUmSVDxbb521aN8hFKare41ZOBFZrV5MeCe26aCfDvhxjtJmG/p
KLgzKum4+H7eq0B8qraw4U/80bAkTwZTRPLyAJFW8y/oOhB3zj+B2vt93taD6uMTxL0kwMVa5342
R5ezfrZe7mavpadtJNBG3Pa15XmHOBWEL1XIdNMv/rGXpyboMe+gb4NrNYirndm/SuBG0ZDXKbcx
RArw8gehqG/93REDYSyUIGCaIAYv462Qp0Mc8eNPdkWwq9WE0PeJWd9+5c+l+QsViMfJBNG8lT7r
zNrl0vkGTTA0HUCwyQBA6dK42td1Us0wLhFuIcNE2faYfUAvwFLucLrX4DXqreKthno3EU1fM6Z+
6YA7N0+5/FBFUaaOZOygIPkaX5N9jK7h0gqgkgDhouSDiNRnx+/bZheDqgZBCMILQsCMVE5Ci6QB
BP4ohNTgWL/rkanUjjloRct1shpA8yOhRK4kiHDookZTTeyAIyR8kpkkJdeBBswGYJKFaoIEAk26
hts1hQhkJUqpIiLaq8s/jBCuKuBxqm0kgHgPr4HVfYIG7fb4fw6yy4Pu0i4VXYUmSvRJxepq5qO+
SXfzqXHmY+/egUsK/9ZBFqPDP2sgwTcfFQd3jpfG4wB1VJzaaVfxs2ABaY8zsNgV2KfDC5N0g3zB
rS+k/FIvirorJfKFx9ALH8HHB7k+HXxX+IJtCUgguBA2uineQ8wkBDFdzzr1fqpQ9BcgpYOLPoRM
CEnf5c6Qk6krBxHAR+14VN8AvPdqGxQbZg00lNVuS8VEiX1dWF+4hJq/oSPHu4nNuSniEws+uOCv
Mgp3f76F8tc0CACKFPAtqD8jrQ8Ix693A9IE/jfCJGITbr/4UzVrQryprDl2gmIB1n3xCXS7d6H2
VZwq+AQUhjN0AokQZVfXn7WdfSqm9D2BEqV88TnSOYQ6PPhQAGsZ3qT7L/Rhu8U6tQY7sVkNxz8b
5MYiGZQjyzM2VsLjq8R9dI/O5neQkyUb3/7KzcgTjwWKmC8D6tWTiycvaxstXFIu54Ry0ixsCqMn
y6J7nx18cBU+oIY83wE59TajszS+Q8pG22lH/6CRRWKxMl8HbyADJBDtoV6vIbVBuegsGElXDSGo
wrid3E62NCWv6Ad6irn0XfAx8SnaU1pmOeA6wQqzeJkRSg0SuqhrspJ0fFWqQM6W9cqXzETwekje
gtRLtNQZgBNEUyB/boes64MCNkmJnkexFqGSKkHI3cTlIkEGG9K9Itp1NiFKM06jRRuEPQNpXPzi
qeUcs2o2ihLjStVgW4me2Jersvx1eyAL+CiM5MwKdeTFrV6n7QArESFWndCHUCT3lT8eG1m3BL/u
kZivbZnIQ9bKI/ryWKCH61TC5QeQaThD0fglUsxFBq9tk+lVRUPPOEdfnFSu+K4y67ZgrNzSGXc+
XspJlUzoh97HePPQa/vnaHxpo+eemVe8Tn2RURHpKQP9i6gLUqPKwkwougTvpC75nnn9OxMnB5TN
ptQEu17+6vGijDpglDop2sgiwN4ZSNPzqoEegRrG4L37LnVhH6E7Tm5zhiIp4+N0Ki+Xa2obBT6m
fJjNKtrOugdaNENB7ZqHAjYL7Ljsx0CrIiJoEJ+k/Fg02sYPyFTk+mSWOXpJuWIt5zkDyrAYfXBr
/ccM5cijLAyASsFM3L+05bGbcXmWXT3VrQmtjLOlxY1ze++wBkZ57tQKfhX2sMhns9Xq0LnSJ8Eq
2rFi+CzLEOWzQaiWstCQGdSeEuUAQLtZxix41+L8oWqEZ51AsomUx8paUkZCA5S8D0btJnkZ4kMw
xXbjf8yRp6CC3agsEunFvYguHh2yBeC1okmJ0rLrVJ/g5CPF1SvdGxqozO+nTnD/YqF0lG3QBgZe
Y41aqKSdxLlIYEdpJmuW1+EsOB2XOLetLAayMyvUKmW6XGsx+jhAiV7u8mZK3aDl3rQWeDxR7O6K
IGblp1gWqVOokHyxH8sckIPOd4vurVKAgedx4emCjRgn69vjW4waZ+Ojbn3omY7VroK1vlpzwlNc
b5QhvJvrwS6g8irpkXfbHmt0lEPm2dzHUQ17aTO6mSadSrUxZT11ojY+jIWYMnbZsjf+6yV0VNRb
MdW0CF7SC0Bwjo9187vSvkfu/vawlk/cP/NIE5cAQxnFZQ47rSG+NwlIU+o457ZQA9+JWYamjXFU
nRzsqxZfZoBUiP1vri1ZpAas0YqXB1QTIVYJZLQ154q6XQI926WQEdBY+YzFZUSzHPYdkMHgaLo0
ZIhqJhoTljEs91nljsmdUCJvW7+E/ur2zC466Jkl6gQYOM3I5xGWDPG55TGPbo4sQl6bXaKboKn4
G38hPaWE4wTtnFRUkbkhbaOerGMFS5FgZxA2bGdxr6YDo/K8uFhnpqjQEtdJyZcgBbCAXXjQxeEt
ViYrH9R1rRiMUS2eNWemqJjSxFwOoTBMohygjmOoaJrvPmWdqUZ2XYbEBenMDhVNYhnyuj/NQzko
omY7x0tFDEs7h29U6WMLuZz2NOuW0tq3nYQ1lVRUSbRw7IoaU1lJstmKRmGmNahwodcy5AorpCzg
iMko0XxM2qzJXy+dv8qKEsKcsKbE468UNSNeDI76GKzbLHr18wy95E33O4ZeUmKgh0qHjkjc2HHl
2xDlfZGRirk9emKPfqCefQ9NDtNzWl4OHVq2cqSQBOCqdRlUXKHqKIXLqXZqOGCv+osZB+GgAjpA
wHxlifIorkgVacxr2OTR4wzhbEcuJnsuQaUtyoxE/QL+RebPjVFulfZcAewSOlyyaiv1W1615Gg3
ZHahPYGeJkWBP2LdYhYStpc2qUXGO62FxD1pEBM2eXTMWkxkabfxQyKZamfLxT7gV0nsoHblt/tJ
XwnDJmzvtcip1W0UsPIASzv4bAroEg3HTVIopficRgneC7/+8othXY4+oxpIointSkgBgc8DGo1g
aKHCn1AGhRQVMBNrnTeq+Zugz3e3vXXp6Dg3QYU9I5CQgAde2JLjxmzkbYPDf+ZOQvLs8x//mynK
SVWj1bVWwMaoG8EMs7uGq9xS2ypcbjUFY+aWF+jPzFE+2jahn6UQ+LYQiCweHAQcEJoy4zm0bIRI
9EB8GS0F1ICS0dCjhsOuSxp0S8ahlQX+tpRyxhItnbkqKIL+MUONpY7Swq9mUg/M92P9qHLNa5Mf
irR1VQguhyD3YZxPi9enc4vUbpslOefjFha7fLTCYmX8wuCkw1Sam4iz5snq+tz9C+dARwYQmP+v
Ofsyire4h7Yd6X3kAwDc0LPLaYOTtgdDeGwlFhn+4r46M0Z+fpYPKdMgD5DYxKOolJxxiOCNnAX+
f8sv3T4QTKF3ZOG5MO6qGimS5w4c9qz30vIcn30DtbeDfE5Ho8aAVdU0/PdRvg8THMiOzOEEKx1/
qE1dPjba2+15ZtqlNnypaaE2NLBbz4kJJUG+vytAISe6JVS+uDQzSxWFXtkWcDO4bXpxu5yNmNou
edZzcT7Bctk5KQ8NAHX0etaLZnlpiW4SLk7QJSd3orOl5YaZL7iAlBRn3m5aqPlIbfd6eyALYEGc
RpCL+McIdbEfjLrVjBGoAcE4Qia4FV8Mw6u5XSYf+gjSNi+G6DXtQS++WhYtx2IwODNNXfW5KpG5
HukeSwJco1N4c44euRAwtpq3VEgBcprCiAZL9xmkDoADBzxSu4JIKGUe88FMIBLl49TvW8PUItcv
AciQIEzcrvTCYUzvUrb5zCJ9uva6mDZTDou95rWioxanKZlNv4feX9iaEl4bTWnyKQsHvuifYPgF
uJ207tKPDUkwUI9XYNbgn/OodiIeyJegXzFGt+ihZ2aoDTi2RjKoBWrPOvfVdmal7RDCTd2vLA78
2+D3rrUHUN3xsSOG70E1mkqhMU5HYuLqXnH2CdROHKUwTeOQlL+rzOZDxU3k+0keT3XHOLqWp9SA
RqsMYverhFdc65BQG1HTK7hdM94l/j4P1rfnc3k6/zVB01IHXV4VXQcTVY6auVbaQ/o3uUGomfwz
CrpNPhN8yAWTUSjoUKyTwg6mbchktFj0eigcgGUG5Oi6TO1sPhDSiNNhJU3CN/zdE2p9VWulE/vz
Plckb1Dvcojo4C1RMA7ExaByZpo6DyEqm81Rj5dQKjyXY2gaaW8OUbfu/DdpeG+qmbEHFkPKmT3i
NmdBugoFJR56MqHG7Enz6IkD75SFaGZGfwwq1SN1iSgV7NuuwhomtfOysR8lnpgVDe6Z8z/7tArN
VprcQnoX+swZxJKRVFh8nEIOBbS0qDGhqkwtahfKmdHOmNlIhC6wOD4Jc7mPhNLTdUC5hKdImFZj
gM/QJhA8+NBUNg3uBQ25pt5AnVod3NtTsLhboLDAA30AhRy6g0oeo6mLFR0t5NXopWJ3P4asmhoJ
HlfB5V8TYKi9XNy+xBt/DmEC+JJBOeA9GCeeLrvS+DdR7MwQfdR3ipYZI0C4vupbkQ8VozY0y2Re
5SEr77wYx85MUQe+qKdFxJNl7NtVr97pw0srsM7Z5Xf1mRHKV3K1nfmpxXi0LECCVDIHII8StAP4
rRXnTqs5IskoNKxyHdMwtf1zH6z+oUB6knloAPqBOaPLXV71wD/VozmpK6k6VNrfHA1no6VigN4X
iR5zMJqLtsbJph94WtMz7i6L6/Yj94ikKGDylBEpT7NRJ+uWJ/pqjEDLMKmOJkjW7V216PJnZqjA
UonqpMcqzEAawuzKz7oA7R6haIhd3x8ZxhYP7zNj1OENsXetqCcYq6bcnNJDCQa4KfhoipkRLlmG
SDg9i9JqINR4dsJQlJ/iwQOrnqmh0hcxKqWsNSKHxZkZpcQBkMRwBB5dP1mQPYT85GZV83B7jZbN
gLIT9OAokNKQVvAnhxm6okFvKUG2QJpQGngYReGvHO6PFSpQ5ElZB6hLgAKwVVaCET5OVeTFucHI
PCyeZKA2/GcwVKjoIi0NOt1AjEUqZQ492c8dJVq1eKFXgT2zEgKsuaMChF77g9wVMBcUh1AEFV8P
yV0WtIU1JmqvIv8VGuqIqcuQ7LVrQD8AxZuzjyjVQTbIJ8hPVdkgOVI6d4+3fWP5UYyjCl19ECQE
pcilD8odF7bD4IPto3UUqOJ1ThsC41QcymJjtDbkpzuACYKRNWYycVdn5R+7P3CjM9/Pg7ma+gRj
ngV0MwOq4I+sG8jitfLMBHVKTj3XpqkAExA0tjmMotRWKgKtGFvJmFgT4L6QVg9YClaskVEbQcsh
5pT2cBmF09Zj2T3PderdXrVFrzwbGbUJFDXqGr7BohnFvs5yoGseNXjnbSOLV9UzI5Trg85C56YJ
40BW35S5dYMoWIuS2WDB1BEy6JuZW902yZo6aiOkA5/lnQiTIEe0ylTeQffl/baJxdB+NirqwFIl
H2VYHTG3Asw3r/e5X3iduo+g2/E3hiTQjIuSIqG78nJjxWo4+LLEgeRFG05CFgeWmKO5cYROhC6/
3La1eAqDR+YfW9RS1VWTtqoBf8iULdIGo1DbUmtLaOsAn85tU8te8ccUtURNChhMXsKUIHU7KZis
WL4fMxAw8F3w2dfpGt3szlD6ImM6l13+j11q3WQ+gS5sgukUEeM7EPSpwVMwDowKz2IkPptI6oYh
oQPJl8jodNlu0/tSjoBag6ij4pa14QShe3syl53xz6DI55wFwbnrO0PIMKg0cHpUyPrSk5p3WWVB
R1l2qCAvpEOvVzyGJQJpM5K3XxWhKpc8dEXMirokql4H9n/GBAbQyzHlOpf5kQ5bRvgUDWuQcUoJ
OAs7ax6gnJc8zMbvkX8s5JYROxYII5Ca/Hft0G57aXjk1FSdMxiOGnBvxr8b3whcfeTNFheSKuG8
rHzo+8k0eqiy4MlZ9r4r9lBUlKCp0Gv3o1ydpoxnlbxvuxTYdC8/K281uelTrHEbP7X9VtHv2iLc
xOmzqr4ntcrYJsvbE7xhAoTmoD5LRR1JmEqI+eLMq1MexIlWX6B9XWqgELUe848J4CsjZESERefS
0MGmCcjg4KlxOcAx8UUxqhG0kbk0tdBp2rdG+lWpjDfvcur5zA75jrPNwnVTHDc+hqZV6zJfZxEo
q77SepX1d5PgCSLO2u+6e6rSu0n27dsbdXERz2xTcUHWK7FVyZkuVatUBRYdMjso6ne62wU23w3/
45RScQEiT0IstDAXZL+q6CCXVgUtaIUxqMXT9mxQVFRojFhNSwlW+mReK0r3LXQi47Z+2zdQyb1c
s5SPjTKPYCKq0MKGuMYhycud0sq9vT6LpwO4C8BZzUPTQ6R8UDd6sY2zALWPsdhzsrRXM/5ZrbX7
22aWb8tndigfbMMy6XwJMUYaXlAdFCQnhtqWACLCwOFrm4O8km+GHc/Y1cu+f2aX8j9x4pqmm2G3
Bkqt7quNP0smHo+2n0OJMAFLrPHR5OFXGYOKqULbRNfsNA1469vjX1zOs8+g/FLy51waWhLL0m5T
yuW2AU4uG9HIw80MU4tXmjNTlHNmhlIOeH1BqyD7VuA4dYzHXek2wwvoGlf/07BoxvWkSfxcIm/K
oHaDMLJgy5gsXmZcPReDCDSyVEgWo/1PpxZRlkc11gY4aTV5cvML4KeyyOyIt5X2qeYbxu5ePAnO
rFFrZXRa0moj1oof3sX6Se234v+RdmW7leNK8osEUJSo5VXLWbzvLveLUHZVad9X6usnZMxt69Ca
Q0xd9EMBfQCHSCaTSWZmhP0yBhHKfC+Lase7XrIHZYDCiqVtoOhluQyvSJwQ2lDKtdpQpylvcs1n
hq/JnoM2/dfXCMUuHRZFKDamaJNASsHheGmYk+7pvGVsV9+sMISgImhRQVVMGBTJyL0dj2gazMrB
KXMK6odsuqnH5JZ07UejjSgC1+fnNpiPypLSauLbuFEjt2myxC8zLXCLAdkuqHTnTmIHiuTI2PaA
/xqX2BwUgLGVRTU+NCHzhYIsRlbpN2ENSaXzMyKbdCHAAKtLUiUmzApvioeCVjsbXEDnIbb3ibm8
kCL1CupE4dAw9BI1axiKaTwPxuy0udd34LsAzdp0TwypgvlmxIruf/A9gAUAfJGneOFoTkGqw46y
1M1M7pT9VY4E7xQ9TSCRKw42CpAVtIoUsra7zblcAS+/ryKaMLaVrFzazLhZ75Vp3I+y9pdNh71C
EM7FLMoZDnVM5QSiumLeVUbgpeah1GV8M5vu+rPBFBNo4cJ7OhQzSeypHGEWRfTAaj9GNQVBfKT7
8SA7hDYtfQUlzFow0YEUxQJV36MtwzFa4uRhIvFmMhRh5vIwAj/Act9U4isbWf8YpZyFrNFr02Wi
chkspWCA/1bkG40oBEPLDqopVDybx1c8cUtQNmvtrZ35SQqOVE1yBm1QEumgIUUv2yJvAqZdYXNV
2ZDmqQnIrnDSa/bA74yn9obeBTuQ3f4Acw7Ci2P4B+HF/39Tr3DFM5Y2aZGon88h89ECWTSqYpM7
Gl72qseT+/NYm52SazDBa4PEKx0Qki39m7YD+foQUkBgLnSMu/wi31eX9uxApDd7rnehl0K7OACp
yvlP2NoP6y+gp/sB6UwtNnSYzzzt+uSSc7yPPFmNZ6g/zwNtprDWSMLOA0ljQccQSDS5DEq/572n
kUvGUDaiHRpjV4PCpZY9XHxXZ8WZuEYVNqFlDSEdFMxw65TXMwLOR5I4U+jgGT567Z6Dh8tu6WaP
vZ+BH8ryrNrWCbFGFzYnndOYDGC4glJitAuejLvktfVMPwY9Jd+HWND7xLM83W2O7KH2lH/QLnzc
gxkU1l257QEHONjCwaV60N6aHblXLmNZxL7l2k10b4LWB8rouki3mxl8TpMcjYDmdBPEk8ulx9aW
gzKhsLX0PjAVqkunFtYUeZcRjsOjCBzGUcCW7wNpF8LmxWONIqxzgy5o9B0DBU2uBATrZnYNnVc9
+qX1yOpnys5W/Zo8z2Q/2jvGiS+x7mWfiK9Ja3xhpbNA6UhuAj/TUP/ZhnuC4i+WldWBJgRl2OlF
NHR7vUrdCjdMJRmPqDL6m9TW+iOWU3Z1TuvIcqI2Eh+hlvejAhJnVCjmhSzpuHm5XMOI94MuV7Q8
hVXjOt5Yu7a9mscXQzHQ2vyjTZ5JeWD1sZ4fzk/xVoiwRhXuCUo1oaR86ZDVa+Uinc3LMfujqNlr
y5Vf55FkFiscPc1AyqKwMD6T3zH1mQ+PXfDnv4IQrwRJn/WFGWIwNJ1dGlM30ObdnBXeeRjZUolc
jbNlR6wfl0nTdwpu4wh3euvY0NuB+aP6K1EvS9UjRn48jyuZQTHID6NpUEkE2JD9aJAzG9R7Rl/P
Y2z71n/9ihgNMytpq7zCKsUj6lWHGk8dyg/LGi8bRt8T67G14sN5xG1f+YUo+Bhup02mB0Bs6uuA
INAGSYgs0trEQGEjuBhBf/6tGqlorRYdvIth9NFNaY94GrH1sv84P5LNuVM/lYRQ48XEuSOo/hmz
hUaD1obHFYeT6yDjHlU0rzZuQ2Tq/js8YebycOZpsrTXp/VDo98G6S7lV4n1lgf3k9FIIrhN41sN
TnDFJomTlCxMCHyYUXt/bNLWiVJJPd6mN1qBCK42DYcR6W6ABGPto+PbJbGNu7d1iyIPidnJFktw
t0ZYJDQlgCpR4W+jXMXv5nc+PWr0UukkeaXNuaMLx5sJepVvz/Jm1/IqCxAuQcye8fFCBXNILeMm
3w57VyiCORQ6rRSUUKK+9jq6bQ7zAZmrY35dgaIjcZC0hT6Zpx0LV7nOdyR3IDHqU8n6bYgAITBc
fYNgJV2vK3qTYgsMH7ca4u4X1PP9+vFEGQhtam9w2d6ELD1/hRS9q13MDGx/uuQbNksP198gGBHe
Rae8DTEPPbisvHx02cN02e7BJfhef0T3mp9WoL2qVf/8btwOildjFywqKyg32hq4oMu0FEh4T5fd
gf4KfoEvBXklsqNO/Y4M6S0IzTXT/wsG4dO5Xyx+FacEup6mdgx89nht5wjEg6sRtdQJkLljPfSX
wQO9CWYnfD8/8M1Nuxq3cLAnRlsxY5FNTECVhlcayJoofitLAElQPi9Cq9GZKVoeUL+Ng6l5T4JL
lrlpMjhzLbkhLx/7LeL8Gszn0b+CoawNwIi3TGKYu1lk/tZwk7HVyCHanzkiuFwRvNnKymU3ndEK
dYmDV6hQMGyigQO1r34pge5l6SGA1ii3ngy8Gcbt7vyKbZIsrbbIZ9y/wgur3Fb65e2Uu7Vrmrgd
mz/wD3pkzRvWQjPxjbx3LnlQrop996wnbnavXPH9+a+QeMVPLsbVR3SgyIPHgt3UKvbKqO5K3YUM
09+cW6upFTxSCdLrIVrspm4KJzBql0GqI5WFhLIFFHxO1hRLiQJQSPLRqn7be3X0wVKfp7WTSMXH
t54s18sneBqmTE1uLl5WGVqHm2hkviOmFw+917dehIc3Vu3M7gXtnxIfJ1sywcXQvibQhcAwu36P
B4cp+40yasmCyaZScCcoSy8hgQsMmzrj/GPMj/m8t1DnB/HJ3WxIXmok+10sRGO8ifthWbjc8pXe
j6H6VGALJseZDi63LydFYvWyY/rz95XZVxZsPm6weNkRpdv0AvK21VV3afuZE1+3u8RpNfeB756z
/XAxOgySzee33WYs/LUhPn3DCh+dBwHymBixknZ+aJp4CpS4l8X8vvtQRm0Q94N0UCTlGXqFaTpF
aGWVL310NO3Lrn6JMt/UJEORAQkRD5uUuswXvqWK7+oIVEgXaNvMRq//qxIakDH8OyTBixjDmEcT
OoVdUn6g0RyRaYY8aynr3t1eG8tEdhCcxGg6Oz0HeKIRNTMWniGUt+ZWikKk4/nV395dXwjCDuYk
orNlwPpmNXF4XON0Kd3A1K+GUnGykHntaEqOVLacXt/t4QtT2NHWkqqrF+a6uKhfU2riipcV0Pi0
s/xgtpWOAzbMKQPPasrf4l7P0SFWN5d5jkZzp4gV7Z32c/vRT2imanRruiLjVP2jd1H2gM5KHURW
oB5yUAUQH0B3pu/HwmZ+3XfWn4la/KFEEe/vSlcyV2cB8ao0rEIvsPXioplqeoxolX1YlZ1em0M4
XJuch0d0wIEKs+uu2y5mi8SNPnm1rcUfg8WhLZXa7DCbrf47InUCxY00x6uQwvxEmx5JZeb7tGaP
2qTYB72kYHFU4rvSjhXJUm4/Q8BU/tdaRFIZHswmCgIwr6C5UFDiP81OnvQ44H7UEERUrubyGVkz
e5DRZm+fAl+4wvt6wSOVonRseXucwYSiOEFmuOnfHdxfKEJMpJhZAWIl7IUa5Gasd4NhFwW/z++G
7SnUwNlGIJKw8OacbriwtvW04ADpk8dw3pPxeWb7FOEeujLyeKe0781Sx/Y3R9wKVYgW9EW/uZmA
GrQ/4/olVhOQ4F0qw1FLH1Mme/zYXK4VmuBUMjNmYLoGmqK8xdqHjh6r2fT/y4kU/cpUJmFgAySp
7oP+lto3EymdvrzgkdfiTb4o3RHZlkqW+N48AjR7YTIECQjIxU4XsIrsLJs7EGOZTbCfp8nN4+im
H8ObxuQ/zTb/m6NtBSesHIgZzaanYLAJ1Te9drgSO6bm6OnVJJ3Rrfp1NB3/OzJh2YxmtC1Fwcjs
hB4NJXEi61DZbwqicdW8TCN0Aus+Nt75hdyKh/B0tciegiSafErBraKDGrSBSrEw3fEpd5o22/Ei
dceyBxtQsY/C5MDzFu3l5PU87NYyWosSN8oIQeUkFi4WUDGCwB1E44MWR6t5P7AkdayqxVXPviZI
j56H29oSazghcAgikylkAlxK7ses9VvrOelkbnLrqF2DCKZpNpY9lwNAwvI3RCzi1BsyECuAU6G8
pIEhiYXUrVMWDT5I6xrqoicgwMXZPFaTDZYRI42cLPg5Wg6qlj0tAAHRU4/KuxaaYmgVtnnnBOr7
X0woKLUXdLADiE+fmaJXiVWihdykv+Bn3Xh+7WRX8835XGEIi1bnTGvShSkjjSgaZPZjiAa6BPH6
G+1/6TISqU0TsUAqiWoG3UBh66ljsbS0DNmInV5oeL6JQCz0PrFScvvYivfwJP0fEPEET0eQ7ioL
eWBdti9RwXYF6sz/ZmW+IITD2qhmpegVjKOtYj/Cu1TNO9cYfp1H2dy/NqEqdORAhSgan611dhwn
WJtBfelSlxoJTABZWFBHm8PfVAhZKzDBCeNFZqZlCjB7eAyMO9VC7zt7R6uqx8xj1P1Fmx68sI3a
cgiFQBbn1BCCvqjMQF3kAmi1D83GSSbmF6lkAy3fLMbIa5Rld6/8LshRWclabKDSvglQlGCY+5Te
JZkEZsu9r2GEtHE/TjPXF06LcC4OWafv2wHFlZq1q1Lq9GBuLqZbosp40bb20hpV2Ll2GoT22C+o
9M3u/9DugtpP5w1QNn+i94O2S0tVQPTdhIczGxmeyqJvUwFmJ/XhPNbmcJamWt1aWAuIcDIXZpZ3
gw4WiRGWQFTrYtTZWwM23fMwm0NCkuPT/YDdUICpujLhag8YhksbSrjsu77S/2hhuUfN7f481sb+
BXspXWwcsSDUoU/Nr0livUYhMbrWrMMthc7SONxosYyybsPdnaAIG7fgegkGhBYNL82hmjunkR0R
G+YNAIieEdCEU+jqnA6DGzzmaQAAlrZeju7FWdVBXvo0N1BjDJSPqM2d1gok6Z2NgwnMttRGSRho
nIhIh2UHkaGFTYemMhMenATOZOj3ZhU5SXHVXVVMVuC0YRgneGKsHaIgBJURKE4bduAaSNrykOXH
uU0l4/p8gRWc0gmQcAYWkWFkbQQgFT0X+pFRtzP2aeun9os57mhdoKPnMCV7NvdO11sISGV14Btb
bf0FIskJgjQ2VhRfwPl1hjIqah3S4nDe9rdqqE5ABA+fLx3F87J+qcL9YEKBS2I78dRetXaOe22C
qqrIidTxsUT4Jdnk/wc4OntBpEYZSt5PTRYlFzMfaY+eAlymGZosFWuXxa+F/tgqpROYRyhIORCd
PD/mzY2CUs3/oAq+RakyOhJzQDdNv1NDr6AuAtUdqfdh6VQ5EskyJv3thfwCFGwWfXVFrswYZtNe
o5vFntx6kgRTm1OJaivQYRpQs/1WdcV1M6jCaoS5kri7mexo8kjNIWmvatBQs9HHCrb9Hi1QyIkx
fTbA9lXKGBG2xqkuwvMMVJgGwqHT5cyNjivpOKOZAKF2EFI0LN5E5c/zq7flrdcggs0oGQrD5oEv
NbChO6U/MronkOky3bGRnAtbbXXqGkowlI6Aqi3IMB5j8lHVP1X3MXuNqsep29voCh8rP0uvo+xd
I/u5P4yZi9LROPaojL5ty+etv0Owny62iAUVRPg8cIRU2ktBuIc3B9TST5KtsbmC0NJYFKBRKSte
ZVIkjFBKTzFijYHefcep4lbl7vwKbhXioh7lC0UIiSK7ijI9A0rCck9tvYm/W+RiIJdRvQ/YZTM0
Oz5exum1arpT/8bSP8H83soKOZdZEx38+isEa+UVIWPXo0tYi30TVYRj6fY1c7rIBIky3i07yevC
5txC1RdcA9B4QVPN6e4wLDPIFBN482xXXtYyZHZM+pN1TPZ6qG3FGlCYZYvC7KJtK0BlSR2lVYQJ
ZpCPrP3JYw5yZW4KIejUQXoHmuIjFOz7xMn+NAe+i6+S199QVL+lN7Gn7nGYvWbQuicHGaXr9hz8
+2FiKTTedep+GvFhtfWYBpGjzcdUk9xZthwEOkChm0zM5TYmrOusjTzLCg0d4c1LTeAjElBkXLDZ
V+lfdIQszab/Qgm+KOYQsJw1DKdrfYKMRQqOgPN7ZWsl1wiCC8rrLhvTGQgllFBatXZSWR5p8+RY
QwjeJZmmPNYHQMTJETQYke6P+c+IHBJITSsXQXulyjictqwAqgSfUs+GhVeb050AkfmcJ+piBfqO
WH6NNgMZxGfuUtzdFPQDiywBQmKxLTLQI9wcElgB5Fsv2l27t22v/Yj3r9zrd9D/9QI3APGGk5sO
qqJ9WRH8lstewwuWoZQ5y/gyxBgEowR+GpGxqV/Es+Tc38RBrA+xB9XSYO+nU2kZI8q4YgyTT7ex
4enJu1HeMvp43go3F2yFIjhsQpVxYXCFwwYXnqEcjBC15LImuq2Ca4RkIIwwoTnEIJV3OpaRZr05
lHgztK38RiH7Bt2V1ksQvvSzo7HyMrXvcuDr1g4tIrZsp23BUwjKWHjHwxUKfLSn8Bk3wkgtOSoY
F42e0ZvMezN6ZdMHLZ6U2olmD3U9FjaFdktlbFwb23x5PrJQz463fJUJO6I1cf+EJifqQInyy6pq
L2yZjBZrC2OhSoceHu66uLCdjq9Ph7bjtoH3tmqoHJWzHWRz7s8bysaZSunyoofQAS+htjAOMqpG
2gyQa2aRBZJSfwZjRWP96WO/hTR1bO3Ow21Y/wmc4LqMCKQF8aIOrYwg3VKsa02Z0MSDmJ5Nh/NQ
n0eT4FAgW4ng0tCgkIynj9Ppi0Do3gQ2SvDHixKtF6MbQK6YQezL6y/K/ZCgx6b031Hp57CHwQW3
H0QFQ+8j99IrzSWOiXaL81+0NderDxLPUsXO9HHW8UFzj3rv39yMPLjsCNwuQ3hdNfwvLsSYAB2F
AGgqhRqYsD2HkKF3rgCeugh/Q6tX9zDqj/ZHdLBT523MndJ0Uu6eH+WnMuX3ef+CFXwPbQY8T4Lk
xX3JfTBahKCf3UNUyQmO+l18NR/s3XCZOZNj+/Y/SF3mzk/7+LM9gNBOc8Jd+34DirRux93AP/9h
W1Es5sME4QSurhrUwk8NIuxi0GUH+LDgWdlVV6HXfYDA0vKCq9BXwbi09JO5+fEvOJZOYOkpbBBm
ijovPMBhC/lKbXCs1/MD26pjPUEQFlojIxtqEwjTx+BpBzQy3pQ3yY/2OXaDR4Y3YCd81H9UCCdR
iOBdRH7q/PkvP0FY9LxKWZiF0IeGTKsDXq539Ur3yue7/Prjrbpm+/E1cLHSimc5zOOXMtLqrTql
kykQYkibhiHyPJgC5XA93eZ/LBcdKMbBOn78KPdo9woKR/lHf7Qe7b15z51f54e/dfE8gV/83upB
fGpQQaTHGD67vbVcYz+8q96EotrwHjKLFfSYNRccjTL6mo1THiJf6KrSUXyo4k3vFNWGTlWVzykY
pgO/rXaMxngdz9zJ8JCkId21El6gpIIkroXyyH/iyJ9kiYDNM1gzdeTRKNQmkIg9/QRemZVhQv7F
nTtcrrXOSYnuwCmjQ2evacfSvrVaJwQ1e17czNZNJbv/bh0oqKXVMX6moYlN2NPKBD0rvQf+yC6t
xAuTY2GHeA9+Ob/AMhhhD48G2rFbgvUN0GI71+UVesE/lCZ6UDuZmsSWvinVLN0ywItjov5eGFIE
9myVLbYE1nK386J9cG/52XF6sp7UvXYYLqcH5br488h+IerY4SjZtVB/ntz2Vbartj3m6lOEYTdJ
Cw4IBbObQgXYG3AHxtU02eVujQZKd0IfpzPsyW6+MI/n53vrjrPEPCpKyEANhMeLU7uaOHqHVD3B
JHQQKjOnvUJtt4OM6jjl6OiI+S0eWH+ic9WnrYzRZivuwtO4DrvCTfxbKgP8R1pdc2wrGqLH5/cQ
PJwf3Na2NSCJCL4pg+AyJcZcnNlg1sCs0ojzyQmr0gx3kxpm0CzLw9o/j7b8NfE4XqMJIVcS1i2v
J6BlXXcs0GTbtZrPrcFNYzBRRG/n0TbnDkNDPSABb4iYbWpNiHf1Y9nB5cQeSpWuJpJJblBbD/1Q
hgZRLCqgPl9QT20jTEoOjdCqc8uSO9CdcmaIndqN5adBeTkUxUUwQphCjw9moztz27ulCpXbRnMp
Yxfnh0u3HAOqH0G4DxcEmkHh6KVDHmpD33RgELH8aupc3Q4uc57tp2A6qBndFUW2M8dHtTTcnGj7
rOdH0IM7tQUtAJZcQajPjaAC2YOXqQ/+SYqfKZJarK/AhZtd89gaQeeQIcFqSsK0zR0G3grExxrT
cYIIOyzVaaSEBF+u1j/M8Uq1Hdq9VRDAjO5Y5UzFpUGkstqLvxBtcY25zObqmDQC1hDSAjNsUydG
drrQFDcc/VxTdqS8nexrNcscu0dFza7/i+dDugYXtl2UBXRKOMD7UXnu2uTCsJ5atfMTNEROQe3o
/P28cWxGBWtEcesVFmunbhkutLwsvAVFxVuKh0tD94zQcMba06BcAlJPDaxZbedkZA/hliL7PfJL
0/4t+ZrFFM9NvhAtIH+ShWTC10D/07Onqw5VNinz6OTPQeqbwV1d/CBKDoqm1zr7rViPEvyNEjFq
4uXNgEPXkbQVtgpL1aaOaI/5p08NoiE9esEtndIjgz62ubNT1MfIcrhbV641phCW6rGqVpM+dG6b
PUbDzoovuAIhF20HtUinDCWeacPV2paJqzQSdCqya8KWYiaJCpOgHC1vM6dT7Me6saDoCTXU+J+h
kiU8l/US1vMETdhMTaA2RhgvJXdFCKO5zkGxHpheaTykY+uk7bWuSU7lbUS8cUO+bKlCFcaHUi29
SFvElmacQcMLT3L6a4Jm+z7XHsf+D5oGQc8mq1/Ycvc2rmy4xqOuBWV+gt0kejJ0BkNNEMQoW3ZD
QbdOaeHojU/GI818ZUattIK6zZ+sLyH8cKy1w3nT3TjUTr5AsKKIj5oS2phpzSx/FG1VHe2ONpKj
ZNN4VsMUJlePRyUslxKueAiPYRi7BrtvjNhFJmnX6X9R1IshIe2HBmMcXLroDJLOzKcZS2nHxDfp
7FrxqxrHT11p7XgCq1UrifEs3//NXL8QmUCvh7BNTYZ+qR5DbWFFs0PQhm4qVQHZXivU76CzGVej
T5+8OmIUQ7fGMkFhoYIrmVMp8z9EppC24VQwd18QglsPqFaNdKmDI0lxwMMoGIZ3S9lBEXoTGNmo
8uO8+W1ahk2h62ODYAqu8/TU1KYYBWSLvpxSOIOi7drgton3VuZqBffOQ21vthWWYOpDYUP6aQSW
OZfkjnfVtR0b9/1s76sBlZoaVR6pHreOihdlZ2ozfgdhdM2vWXTRZ3ly21l5/iz5pmV83yxn9U3C
zrCHahzsGN8U5MkLtD//yUl1k2XpRzC+5EgApkHgjUqwZ2nizDoI3YLwgxoQoT7/HRuhnm2tPkPw
t2XJ+sRaSlYh6zbY7EKFnFwwvZgyxfRtHIbSHOjxmJbYkDS3RYk8FXDi0LXI3gzTY4mOK2l1+FZ4
ggF9AQlrrbNhirUe8zpYHyTq9wbv8CQamM9hVBy07M2wIdAIHhWNd17evrZ0uOuZ/QqlKUct0puE
o7nUltFGbG6u1UcJi10igT+RCB9FmEPNKx1xYmvtcxN9B+hUmbhkUTe90gpOWFRFUXqloZjsnuPt
u/OmwStRT/M3loPVXBTBIPwpRJ4jgejnlKDcr65caB/twBTuMBRfparkDNmevC8gwTOViREMPIFi
Xlr80tl8Z8b3oH1lhdfzDy0YJR5921C/0IQzpBmjNkapKTaEpuHm6hC73Stqc2MTiVda/tB3B/Av
kHh0lDnI91iOEtoofmvxap4RL+9yMF2/1pFnWukl6OjOr9hWWz6ORsSrFkIPyIwJS5YGqFz8LESe
8+kwQd5LRTlDASbmTC9vUtBDKka1s9ivvv/Dit8UjbO4CULS1faMPpd8zJaNrr9FWNWZ0Totcpw3
7ZgUToP6AW+stcjT4yg9nB/31pKuoYQlrViZWYkOqHQMj9mgguitP0LKHdRgMsp+yajEXlbeVxOd
Fsl7pirXZY0Xf40eDFOS39o80FYjEhtYYTVZaQaACZRs38f6q1Ki4pt1vhKC9Kujbqqikm009otE
ER8S34yRN9R1Jx5lynVbuxNeHQp94NbAU6nwsGeRsVdqBjNuw9HNIOdodKbb2uxq7N5jdXocITYp
8TyLmYo7B5SKqKyw8JL2TU5lRJTSRIvAqsa1Z7uBcEBbJhlAi9qrNcq9MJTJd22v6xckPY1WgipA
b9UiumtatemGymz5TTxCAXVgsgTXMmHfRqcayG+Z2KhEPClzdVRiU8OEghXqOg5/2WD6paTfEyhL
JekfkyWIAiGESPtjSQaJ91tOx2/gePY1DBQ9L4/Pp+O01ETTxhrgFU92ccIe0mGWPPBvTuUKQtj4
NJkSUs5wsL2R7lDWfyBZ5pWRrE9+6ykITKJfQxF2vVZglbLFkSfZlRY9j1GEouD7lnppfWFE4FMg
PxR0xf2Fq9HwZk+hvLZcQ07nr6jt3G5bHIpGj7tOHuyKpN+bUJdTrEhSYLTp1VZQgkn2zECbrA6o
yDL8CTFEwkdkne1bCHXfnR/V5h5HTkbDOY8SdbFFM4VaLPKumEo08CJaRbd6AdYDxFRN/s6s8K/m
8AtNiF6aMG31bAksAvXasJDCTI52FONVRxJXbLqR1agEW4cQIjEzjlHxMN9PEZhTqj82aS+m6HWA
EO75Kdxera9BCVZfRmVNs6U7S+nAzWpfp+Z7F4y3rczst6IKezUoweppEXcphTiNO/DY9uowSJGM
7u47c/wR0vGm52Pshug/ucyMRJet3CY4ajuQOrP1pRv01PoHlCIRNQc4A4mDUnnT9KG0RzuPnbJ9
zKo/Uo7YzVn9AhT17qtQQ8NdDcBS3Y/1z77z7PQ1J7JexS0Satte4QjbGlnYOiAt6Ng6D1sg9OND
4PUoxXV0h+1/Ktfca29nP/fCR+XK8M9bzqa/XGEL+3ywh4Sb5YJN0z3Lkp1J7WOuyQ7V7eBwhSNc
yGcGGcqiB076U/eNC+rrls8eKp/viocapKI47PagNZVEwVvZuJOpFe5r4YjLnFUtsC+ln0Wecgh8
/Xp80X/n++LAM6hEuc0fCHAxiVPbnNdPfUwdZcDfCq3QbBaXQQBgi17bKhoya4+bjWx4y+p8O1BX
KMLqKbSLNXWxnKTZs/aWQa8nR5H43HpQK6jC0g/5vsbdDAeSPTydt5zN3bHCFla0yM0hrhRgh51+
yTOAkPoK1Cf7JjYO56E2fekKSlhFkEmAlTwEVKGMewVsMZQnkExDwYKRoeKQPZ+Hk63d8vvqPWyq
gqrPCsCp9lul3pdL3bTMmclmb/l9hcEyPBrhkRSz18Q4Gu7z7hCaF9ZftNegQA2JP6Khngspr1OY
ttO6yEoJTqHiMlO8pvqIpHRsG0kKNJow5MNQ0Ij/BIy6G6rcoojqWPeqWv3FOFaNN85vs9Jek6za
o0X6uVCf0qJ8PL9Om4HDClg49eK2wN9cAocYD3x27ZYzHEkXOCPqoowE8sIG+4tsxXqowhGUMyvm
hrWEKgSNrxM1d2BjnILhXq2XWjEiYbpb7Prb9v4aoHgARQWJomGJVZIOLQp9+HPgaMQ6P4kyDOHw
KaBfYIPIGFSnWDXcDAKHcCJ7Mtq09tVABD/Fs47pfQuQvq9AY0WYG1DLn00V4VcpC4a2CmxgkEvX
Nar4UOwq7N+6rVVOOaatTg7lvI/LuyR4Q423Hj51Gh4g+Stlxz65q6JjK0vmbxGOnIALG3scu7KI
l1ZYPfNTdqnT69B4ZaBVmJwMCbX6SmWONUhOm83QCEzUqk4JRWQpjHiuK7MtY4AWSv46RehuSGJv
pNSvmO60rQFpxMQlubI7bzvbg13hCoOd2siajCXunFHiw2OkaY3QCSzuT+ULuDlclb8UkAYrrReW
yl64pOCC3+nbTDPn5TbUpQNqF67L4sZkH1CR8mLzojf3deCFzSGQPY9s2vJqzILXUcI5tEFKDR9A
/Tax7uvecFhQ71Tz5fzsbh5DKyDB2RBGxqaLABSZ0ZHjMmkpxW4hdzkPIxnP5013dRIlHUumii0w
kx049Ti9RtrsKMjuq30vuafI1uzz9xVYlOrI69cAS+gftfInzQ3CY4B0fq3YLh93pN9NLXiPpRLU
26NEowz6hg1QtApurszzsDNDxPJdMzohGJPSKUQngbK3tNzRmvJAM47/3xx1kvg6JlqZzccMDXCZ
/cK131XeH89P+/8xFV9fJPjEqkG7JG/Q/T1U92CfGIfbIUO/X3TBQLJvansFuRKj8+1QEkxtFXlD
xOMLWAjcWijHsMLCVMz1WxNq+86gzjQZtwbX0YFj+pUSOmpy3+X8YrAmZOzIkUX5USOPWhZd2Cx4
qo330XorWuqSnsJMoovBRCJppNG+K9Xfbdb4YZg6dakSZ2iR+1gYQ8ZaJte1GRauBiKEhdSwU8YZ
BpINd0N3DJOPGmVCOvHCiUtWa9vBfs2Z4GCboBrsYLl71hQKnI9tMO1Jda92tzruFIqJtMvTefPY
3vxfgIs9rzZK2JDM0EdYR6UHoB+yDy1R0aI5+edhpFYoOtECHbLDsOyL/Ba6HbUFMpvcCQmKv45p
6uZ974EOelSl2YLFyk5jGwZVYgZSLvSW4W1XmNHKRjUfJQiAq/iqDeJ9oF8YsHhcX/rkPcWz1pS4
Q3E15V7TDw7SlpKBf59g4KtLqyLKJYkpJpgUY9BaJKURgNegzWnxvrVLyaUeUy+oLS9n3DXLu4ZA
aLFw5/aBgeM7i24J//9zKZ5+h3CcULT591GN74i6udrhcWUE/wh4aPWiuQ3KJHbASMV35we/OXZI
bOOtjjAEDYIHGGeahinTEI7ZN5l+COunVEZWvXz2t+VFGazFdNywiSiGNswt0qAcjTiBUSFHAGEH
BvESS0dTTkQ9O7hq0dciOcm2hoXyU23RDsfzvVhLpFATBqVjWBO/MUAGm/NdOP0+P3Xfw2WcICsM
YV9Ohh2ibl7HhSoCiSHMRlp/JRuFsCNjXv8PaV/W4ziuZP1XGv2uO1opajA9D9psp5fc1xchKzNL
+77z139H+fV027TGmq6LC1ygUVUOBRkMBmM5J/GGaXPSwOqQox8PZfJyWYnpI/nNOVaCs7kWmQFD
ECBCz64FvQWYlEP8XVP/4xzy6VpxAUyP/ZCmY2YN5V4ZPnMMNKS3VFkoaczvCJoMkGUBNADhpKQj
6f0xwY60cm82vhs3C1s+v1p/CeAhKrxwpKMYQ0Ax3lfVVFcPvHu58xas9/yKwWqBpB0AaRToXnzP
lq+DUMiYVsvrfAWsupjFYiYrPO2TRG327GtC/AmKxOaBeREo3Osk9hZeEbOKfk8/SaKCqStuJbNI
7cVchaKyH2BMfJOKZq3HZroEUTpr4RoEgBYLKQOdi8UGvUzHGvCaGKB7ox2GezwA+pDbyzZ+Hhxg
OY+EcOEVCXShbCYharKi4Q3r75PuCZeO2bb1ws7NWuCRKM6d5r4nJUyFKOrtCMY2sza1LiszaxtH
EqYvOIoG0IVLCqGDhF59ScP1AO7B8SAVjzVZq9FL3i8U0eact4SJYvhvnKgzhIRmqCtQ9BkIrPKH
TAFiCUa+q+AzKD5U/S3MNpeVm12+I2m8chg47BH+o6o1rsvkh1AsJG1mFw/TfBOKKsTw+alYif3e
7wSYW/fc+DtFPMQFQmvjVVdfIuCj9x+X9Zk174mcGRk3wOXxj/GsE8eUMr+xok51SuQ46iJCu/ZS
4LAkhruJKj010r6AmETbqAYmARU4haUrVZ7dnCNluNuIRQQIu5MylZsfgFyx8d8036w1DP05yZNm
ZRY5bNmncq/b/QvFOGBkVTsgxl5e0pmWBJxmQ6UTCihCRn4OUSkVhu65ELMCiS1fDXb4Rl4x4r72
zHQXg7rRMR6EYkHovOp/y+Q8CBU6NSgNDN4iQiXdg/zPuzlOdeLcRtUIkRR5+P1A2VXFmhiPxhKQ
/LyN/K0Cd7TS0OgFlUIEoQdB2/g0NhdxFGdvDYPiMifKlAPmbo2Ohgy0MZCRlhMozjsyThNuS/3P
56A1DMzBLQH+i0z35KkPFON2wMU3Te51BC6dxd194tGgt4ICqSfTC0YY5mWzm7OAY5GcBbBS8QU/
xURV1j93xZVoPF7+/bmlO/59zgJYLBVpJ+P3pXpddD97BfTt46pLl3K8c3ehjHcOZAGY5aw9cpSk
CGNV8IDiYEt9YGryuhM3FC3vibe+rNKcxR2L4ixOCDJwPZXwF4WCPA6LbSV4Lmlo/3tSpq84ug+F
jjR+1EAKIHVSqbNQlyUA0/oVIQBXIROKDxpmToWwVjZIY0yqgOMFLBoq0NGCpUnnWRPArN7/COFC
8cpHN44fQEiIkSWmhDbBRGocS2AZf7iszqwkHfNWGPQSCQBPT9WRC6T1IgnnR1cnSszraFh7otMt
cVbNdMYgdkUAOyH9gvP0Ozt/tDdDPIZyiMSs1emqVWr6UwQ2WlVhlYkRdxNkbdaYYrjZ811SL7V9
zx3YY9mc9dGxUfIetXRLzpjVatUNM6SF58ZcNAHoB4o7EclEnUc48gMWZLCXqa/Dx4XbZp2t1gCq
jVoDrVM5AEqbyottmVaAeOvbhYrQ3PHCHQiDAeqLCo97uomdLns6CxEr6eDGoT4wtwu682jzCy8B
BU+paUAPIAg8Nm6bCIaKmBMhmefIGC/zu9xuAMtllO5lo5zV529BPD5uOeZ9UBAIUsQaXL9S5TX3
WVr0Il5zIMBcONHztnkkjrtDkIvMxzRHHE3CwQTJqJlE4poOCHETHTwuYWY1Btpjh+u2YEuvhLmg
GhkXzI8g4wL0bW7rlEzypCGkeN8h4aQad0URANyx3AWxbKvSZwOcnstrO+f10XyAESAR7zmRHx7T
jXZQm2zy+lpfmWIT+OAVDLO1XAJ3tkOZqHz59wTyp4+SWGkqCDSSHFnhnz4RzShHlKh3pqYOz5el
zZ11jGCChBWUa8CT4eIOdOeVvdLitaoOAEylBIWDJerw2RUEEAia0nQEn/xZ15kYKelknZI82Blx
Ri02K8zlA2O/ub+szXeYxOdkMASM2h0CdQALcqYp4pGQJHWDaHBjrJsXea8A/s4cXvpDbAFETP6g
m95lB2I+ZntyPd6M169ovl0bax0YIJjrdS5/z9zqHn8OF/qUPRNZUOBzpk0cvBxV4afLEmbwJzT0
n/6tMXcgwjxVZBApN5biagdvD8yJm8bW1/ohvWpfBbu7KvbEBEkOtEx3mdMshSpzF+KxfM5cG7ku
0VEG+SpAOZNkR8ODlwt2jlrFZU1nkNsnTSnoXlCPnvb31GtHCXo56x4jlTimLwJuwHjMbDIAKot4
qyTFI75twOCHsTJMkaIpxBbzdql3dNb36ejKB2wuoPlQcTn9iMSTWKnWeEJFcXvlaeEmJdSMqtZt
ZUAhJL7ZjTdRAKzC4POy+nM+/lgwF+KgGl/iQQfBg5+ZbbjOMMLaDJvLQuY2U4dzlQjyv6grcEss
FkYVE4JQWtBXzAN8yYqSHxpb8HAzrQXTnQ+sCaTowP7MY3fEba+qLSBxLMm/IeCgxVi9FcbJupPq
TRc361Ab70nxirldi/kZ5sSlKzkLFlpLZ3U1EJWiXRYgXnzGUxBkWUD3MQA8msRCe26U+2ZaOWAd
vLymczeW/rccPvE5ZGJN0WIDi8miOyWMnFIq3hgYdjrZN4vycwyX+vXmgiuKQyCqmCNBhzPn01WW
YoBiAEyBFyqgTFFYuq5yZAejwbtRlHw/9F1gybngWbIkL3EzzXl7dMRPrBhT5pC/oMGHUUfVCBwG
RfsR9Tdd+sV6a6jdof+FdQXNAdizdLQBK3yeFXMLgh/LcDyEPhf1Jope6/AjLl5b8WMJN2Omvoc5
BhVgNxq6g/FE4Zxs1GftiOsfK4qcctu5I4pavSsF15LmUsmlcoDnzbO8lLCcTdgcy+Wc6xDHiiAC
jM0SVfdzsG6FdV259O1OeKKVE9ZO9bTgZWZ3TwPAxTTwif9x7o2wBOWYaVSeJpjM1XaqaCrSuxg9
Bkuwi3PHjx5J4vxZovU5DSdJeP+Y4LArxPc+ttQl0PFZX3MshzsM/qArA53kZA1aZaV1ZyZmdqXc
Nsi/2eVN6Vnaw+UDv6DZ9xVy9HTz+ujPNQynYXyMzObPeQymqfTuspyZMUpYJVIRoPMByJzMp/NY
reeAZh5w9a6IJa2lBze3wBJGr6U3/55Z0aq8AZpHb7LXy4LnrqJjuVxU00x88zntYZX1D7/bAEPO
N9zLIuTpN/hA7lgGd+I6MVHyWICMzk1kU34Cfbg9bOimtr37/EHq7cxSgJWn2f57Ym0xgGD9Srrn
+Au4s5dEuqAICVaXyfJNzEQXiFcWQUcHozddWW0WFF5aVO7qHTW9GckAhfV7ssod6UMAUzUYR/0D
5irG3pbsxA5XyDe1JhtN9cVfsStMz34ET9RdSgz9L6s/BezA2MSoPrf6Taj7hAVw4uJKc/OVt9qk
FpFM3ZUOpVUD1c1R7XqnfEkbDDtnq2hFHskvvNGBRPXXJ3DLPzAPnJMars02ujJkRyYbuoTaPXtQ
QaQEty6qYGDknF1aq1Ip5pOWxWdb/TTUDnw596T7eXlrZ33qkRjO08VDWaCpG2LQ3V13P4Ad4eX7
XB5AfL4Yns7LAiyogQFuwAJxVhSzeGCBB1k++AaSFqVOgk6b98bXLNKja4D0FhIVeFfGXw0JbX3s
9oZW26xS90JEXSG5Gfx4wR/OxsywpL8+atqHI4eo1qnndWKJSwV8zi2IEYTUMsbNCJ5t8sLKNRUP
ylKebjKPM/8BLCgFzZxYDL57VayMMVdk3JwpFW/jlNzjPP9KAHIkglNLCWJhGEsEBXKmOFVk9dJK
jDFS429G4SrIlvzRrIM4EsdZa90ajRBMEEYKMi59h4HuBIlAsKv9grUeieGstSeFNLQeFo7E0tqv
3TwSbWRHLGGwi6VJxlmVkMSBl0GkaXwDeh4Zho84NOoKGIZUAwu1JKbaOL/CEAeaA2TmgQqmyoiL
uYUjWZU0iEpRfJN+BopdIxOnqG7oWQKAc9PICghgXdaXV3HO/AxpqudgIE86a5TU2UBKqmGzihQg
jJVySPpqwUHOea9jEdwtLJRA1y1DqCWESJkG10lkZsB2UorHy6rMuZRjOdxdEJYA7ALFHAIodDHQ
+jqrHTZkZpA7zRJV55IozueXci7FtQpRsZzZgAUuKhlzvFbV7JLw47JWsyXZY7U4T1llMQEkMJ4P
wrodzUY26b7ZqI5hydfFFvyIdmLGluSw1RW9Du4eI+vRt5ceatNZ4p3U8TdwHiSt2r4Vm8ky28xJ
M6dnudu3hqlJW8FHR+TnZZ2Xlpc7CCVQN8acQhzg1h+ECXoH0KH4v9plUexoeri6LG/WQgEQivSQ
hLPA50qkvmSK0CL0VkuXKbtC3VP/nS0ZzewiHknhHJZhhEkqt0gLhemqp91aEECR622HOnUKeuMv
Yo9PD4azTTuSxz0oshJjAl4HrYABSH/qSBq8KLZ4qzyDkdTvzMK3hKfRFtfyoXQb19v795dXdc5p
wlXiJYr2ImANcYbbKeA1D0boK6B4EQOuKVQtskTrN+u/joRwlumPJBC+F9XLQ1uUn0PgFV9WYzad
B6IbomMKdWph4/wKi8FTMnjTw0y4LvObzEcbNfpVP0L1s+quCVDyir0vrGLx4bLg2fU7kss5GU+W
WBxMB79mPihFUMfVERgtPc5mreRICrdLQtWlHUNe1iqzg5p/qeNOblMTvEh+kQEiLXFy8nZZr9nT
diSR27IhL0ojKya7qK+M6DXs9n79qi1d2TNSgB6K/gS0vAL5ni+HdGIhskaGlMITrEhX3KTPzZhe
d1K48CKaGXaFiCNR3Eb5MciX9AwvogEo4vdSZ7J1uGcrYa/eVJWZbnxr3Bqv0kLRbsadTMQrmPdD
iX/CKDsNVotaaBW/R24SCFQU1SRS2awNTFWamHkdMPVe3rUZazwRxynZKH2i9zHEFfIuFe6kaC0J
d5dFSEsqcbaIrreellO6tdLuekzcVHba7dvEBmIpUoSO1P1sVLeiW5HeVt1Wy27q8Lr27RaOLVhY
3bmXJfTFWBmqohhy5DPMUi1qAutRPy9s/6Bcg2bqPn9Xrbtw1+2adXDXuimIstfxLkOR5ip4rJcY
tmYuwZMP4I5J5oHUS4vxAYPneoNbBHZgvHbGoQiWChaLunL3bVWKYRJqEKX4NobogCvlm+pn4H7F
u4/IjZ5zyQ43/k1vZrvWDB+K1ftSjnRJWe5upDRHm6iBnW9Tu1dt1a/NKnVC/02Jni4b2ZIk7lZM
9HxsMgJd1dHqvG2ZXI3JXT3ee+HSxTGdCO7+Pd5AfpwT/QSKGlWQVMmguX9r4oW4ei7ZK4HVWcWL
QaMI4TlVarWQPXViSwBRiuZdY6phSNxScVm2HQcbyqHVxGLq0nCVOnNMgaWOQwFEXwltvVztMvDr
ukhQbAbytGJX8G+g6UYFJmoAkNs7CfXMKLZ8g6zTYut3eyHYAh1q1LZEOfTaC+lvwyw05RFI1f4q
9uwo7xyU33txGzO3z22d4QGkmKO6iai3bT0gGNPB6dCEiPK2VQ9PHfBdmuZdbqdimqWDRaiIt2N1
rTeiOwQoR6ODAYzCSx5wxnJkYKhLQLhDKCDzNwryMnkuMA1xADygDxYeAG/EloEqnrY06T+3wsei
OGeb9+B0TeRJVLgDBU4dWEofmSG4AXybFAuefVYYpkiJhFlSGaNipxeJz3rgEioQlnSGCRBKVwQA
bCO9CP0ubw9R0biXT+DMzTwJ+kse59jaesxCPEXxeBKeRB0Iv/KDXxOXtc5lOUt6cV4NnJpKUZNJ
Lw19owAHpPJHrq0UFqwKnW7oIpTUjEBFwvg9oJbwWDpDoRTkgHqA5W4tCcCrfrEJ2dsIioGsvA4l
Z4mNfGYV0aRGKWpXGhA7+es/zfSSGb4BcHvNs8bicfQYEgRuny1Yx8y9fyKHM8VCUgK1FvXWyozr
Id4n0kO4RB0w4yhPRHAGqDDFCJUS69Z4qiUrvUV+YQRBQQwIGCokUFEz5kxBZgrxswCLpQbtc5Mx
uyuCuyxaiBlm9TiSMtnHUZaok6hAQhFSYvg3pQF5zNKY1exmHEngPH4kBIZcMEgo06+idBTgS0rI
ll4+NwtCeBIeVcsVHwektQb0vzTapqcqPO9Cl/7CWvHMVDQtO13NoYnYatdBJ9vgArAv6zFXdjre
dYVLPFUVRo9R2GuBhsH2IdlpY2z1AJZsRsUuwmw3dZxlQY/HuGhidgT17szCNL0ddACf7MWV1983
8VK5YNoiLio4+SgubM+6KGsMAaubto80vy/Hg+9vk3qL4pQUO117e3kRZt3E3xbzTat4ZJORJ3ZZ
JE82GfarLgTJUfgMelEvXhj+WtpP7gy3nUHrwpjOcBzdtFW5TbOHy5osSeCujbz0DTqIkIChGC9b
yY20YPdz6f+TreG8BAkTBs4yrFWiiQ80iiKTsp6arTHeDJ3gGDF1hzA3m/rOwLjzZe0WhXPOI/CZ
pNHew4EQH1KvQkOwVbbXKbsBQ9sQGVYvbDNBXpA6a4zIeuHqR+nhrPhQV5T4qhB0VgqP5WVOqGKs
G73PA4YE38md+AuzdQr4OwEAjz5T+YwlkQ5qXYDHt8MkavczrfKHAbmwVspsET2ZCwsqzxy0Y1nc
gvYNldMyDjtL2tWYKvbNeFe863vv/lG+qz7yhRmqGegpdHodqca5ZuoBZk7KIK77EA/hk34fH8av
0jCLrT5aimNrmyft1l9yceJlJXnc10KXE/CkQCpep07/s0tNba9ugsQMALWyIGzOlRxpeAbOKRW5
mA2QhXqnnUWlxdDZFt1RdXV55+bun2M508YeuaxAi5K4iSAnVYwNSdRtAJi5flxKEC2J4RxxKwWV
kjaTGE20aH8VIbu2lLyfa+o4tgptcmpHumCUVB/bSYiwRk1iVb1ED9lOsrNt/qLeR8QMF9zw7J13
vHicH8ZEldjF0ybV2ZP/Dtrft8auTcEJ0VjZaKbwVWzlhw7N+bfJ07+3bZx/ht9MqrCCZEX56OmT
rNRmKT5elrGoHueiuzGWBHGyDbJX0OT0JpnNNrya4Jt7qJS/sKvhJrbBziKv6NJze8GhaJxDwa1N
gqGEbJTHy9SUrlXU400ysWQ4ryK6C/SFGGmmq2pqTwMVHwYLQYTKT7h7Iya6ikZCz3MR4m1/nSZX
cQQOMVtOazuM7sdyn3nrtl2Voy2UhyheOIkzGYbpAwC/iOED1Kf59go2APwmydB0baClPO4SOy3A
oY1WK1Ave2BO3YwBATeKky4hT0r6tJqncdKpaO7k5NRH15WO+eiYbH0dpckUcLnruN+AQ1swrtN8
V5UvubKq9CdDMzuM0Qi5o4hfkvRO8EbRTHGIb9Elahq+6CjAyez3tPTWrIstvXhAlgQkBGle2Qb6
KOuiM5vqDTgMVtNc+wzUGcVakQPUKTedWrugYhnrXc1iFGreKBMcoVGBOuBK8jpiTpFutPIqFzKn
7DeZsPKiDcmY2aQbRoEYv6q6+3jYewrw+jLTj3w7zT79cOsDyZIgqkhz22A3SXSdyZgGcsECXxTr
IbuOwLM4umKDeDV7Avid6K0jfU2Np7y4BcwbqA22yXgLGBtdim1arfXynjZuGitm0e00chX5tyTf
Cd1joD8bqPuzXVxtc5DflfFGz+/SeJXV717/gLpJZtzr3Tonpj6uwF2d4fyIHUDVwo9aBVDFdc9c
jKI4IaBJ0hexfs31EHDXHqgWnJjsA1DZSY9ZdC/k78oI4hwPmBagIiM+lmtETU29qgXbCD/kXLNU
/1UcD6BBEIrQalFIkbtonVIX5mdF+aNXroFzy5qfTWlFxk70rpHG6upHGv/ogeQDPK2unBZkC+7r
zBisuHN91anFeiNgtqIB/qEmXydKb4o5XdH4BU1Dbho6wNFduu/PQ6dpNHWieFFFlIX4sd9U871K
C9qpJ8eSNvqmchu7dUIz2dVmI5rijbIHpK0DC7sXfQzKLjjCGfEEuSjVMCTQ64IR/fRiKRMtb6up
WzDaYUTW6q3Yyq4r0fTM53sC4s7s6gOFo+faKRcUn6HSRNXhSDJ3MEk+Er3CpfbdJYR5oavSZM+g
ME0Rulp3uqPvC6fejetgo9uFHa1AXwuIHnvpJpjxDyefwV10QVfnjd/jM2QLiGMQ7dlkBWfcu/nL
IzDgTcPWd7H5YnxeXvnzKOhUfe6aA0kR4CF01MsAKBWkbwVQwYrCbJUl/abv5/zfiX7cTSfGKRCU
NNSvUjM9qJayDdwYepZ2t2ocb1uvW2sppTRTyDrVjbvh0kCRjYZiTdMnMHFtMrcE1bGD/KP93uwP
yUqzlqAHlrTkouZEAd7Odxuvblwp2sobDoqwvrxhc7fo0Uoa4hRDH8VgwVhgUqmajgrxf4jamonZ
pgAGbN2/o+JkG8nw3vSyqccB4I0ppmwwmdaH3e00lnn5U2a48I4X+AzR2zASuTCmkjyCwVsDZDFu
tons+ODZP+LVYLM73Gomyixm7VKzs3oXTf/2lRaZ95c/5MyIDQVN4ujJVTBUgB547vD0QjAmouwh
jBorV6alVcK51vpeHu8uCzrbXwjCfChaKwig7TAHd7r2RsKSgoC4CYk3wJaTDHRDjiK7l4Wc7zAn
hTuTcqewZKghBeCqwPhmiM/MPALiL1pwN4qVgWcWxat0wRMu6cad0KzoU90vox5joLdN9FBobr+E
bTn9xIkT4BTjDiQylkIttlBMiERxk8Rl+iwLCokAuDjme72Nkp9CGw0Lecw568AEk46xe8BuU/6h
F0dok+lY0qMcuBJrzILJT321lZWXhW1bkjMF3EcHk6kyIIVHLKCBuM6WBpes/Cv5FdCA/o7eZ3fF
VtvHG82qlxoiz59l07rK4EpDFUeboE9OJfs6M3ojjMExscGp2+ii+VyZnaOsMJ7hTGNL1oKq03V8
tpFHArmNbP2yDasWAsm+2YXIDK8MS7vV33p3WAVX9LCYjjhLDHAaco5V0Mas1wMILDV3sHOrM2UJ
tPWW6mYg11jwa+eF+1Np38mto51ssyTvAJqE+Rlbuqar7iNPzHp0ZGt6n7EVua4RGAVW8w5rGtdL
99bsQcRbANCv6J88GwYbpTzPZJb2aKxCZ2u37qcslkaWlJw1VwVsoOo0IaryRQTSUL0wsKwIttqf
oNCwiCPsyqvih3ejOxXSIYf0xnebJa7deWMFMxJKF1Oox9NAtJS1PqGQi8LSh3qL/nrXs5Mf8gOz
NKu8bn8s2Op07M5s9Uje9OdHm6kJctIEQd5buoxOlgakm6ZihSuMKdq9aLZ4/S2s7Hn/wWQ+RxK5
YFZvvYSkAjSkb/5olshTu0Dk7MzIJbY0mvX1aOsrYYM5kfXPwdLfiithFy0M+k9h65nWwMyWADyD
leZ7AKukqGmuTM4o2anST9p+XV7WeSWPBHAuAJ1lPUBJ4cubgaDZOzdLNbIikd5lLbpU28JAvwtK
+RXG30YVKegA1GkocvfB2i8iCxgEpkw802DldV/0m5gqptRX91TrkOoTwqUHxnmYP+3J0edyDqSL
aVyK8nS7kQ1569/Be0bc4L5Y3xVmvaYfqct6O7pSrgZLIvZgjfb9P+6AOf0EgwvcFEEdqkTDiqVs
U4pvQntLQ8ugzxkGbS5vzuzmI8ECckmc6zNO5qjTyjCq4b8Yal0ZKw7DIK4uizhPEE/aAEACcG+Y
x9UoZ+RDpuN5OnlkYHprmCo/tAdX2wKOdnxtTP9Bu2oApW+FbuVeFjzrto7kcu+1yKtiBTweMOxQ
3qgF26FKDdTP0QmCj8uS5lfxbw25YA/UEhprfEiixnMYPqmhc/n3pxPCH1F0uaDlBc0DCFq5vhO9
LgJAe5UwSV9b1Uh6eDfGcNdnKylLDulSu8ecNsfSODeYkoIFdQJpo/Hc+m7eLPU8LQngDILooTZI
kwBC7ydEiG59ebnmgscJQQvVHQ2NOjyqhySPQP3rqh7ILD/gUZXOrkMXQy2Gb10WNBt/H0mi3EHN
B0zX6jEkhYrYWVkQIOMcR/vU/wRljOvLCppLk8bOOuO5DzOMw2XNk9hhqEGj+cFL6gWLP+/YxVED
2KkKlmH0mZ7BpoDJqFS6DN8T/5RMybAbNBXVZr47oEkJCZFGXHgJzB0xg6IBCAxRBjpouHBSDRWg
bpV1b/leC96PXaGkGLJx8tr+Xuj/+Bj+0//Kb/6/rdf//V/474+8QBnFB9736X/+93Xxlf12k7x/
fNX/Nf3Dv/4i9/dWX/nhPT3/Syf/Bj/+p3C84N9P/sPJmrAZb9uvarz7qtuk+f59fOb0N/+vf/jb
1/evPIzF1x+/f+Rt1ky/5od59vuff7T5/ON3AyfjP45//s8/m77/j99XX1X6no38P/h6r5s/fpe0
f2FORgQEv0JlXFcKtqb/mv5E+xdAYcEhh54PzJdLuNJ//y3LgaCOP8I/wjg9AUsGTEQGFfXvv9WA
WMAfqfq/ZEAGAjpwehh84xT/z4edbM/f2/Ub4B1v8jBr6j9+Pz2BOnBY0O4zUXmjeRzJQr74znQv
LZSGhZY3ej4a8GuSgVmkUT0RoPXqoFV7YmjDhzRk9eZoif78kmPJp67yWzJWBUNEgJQGfJDKOS+9
r+NI8EG1W9dp6pl6IIo/StJ4uuMrxdjaRk+MZtPSJv6q0zZdwtLiqtmTfDz5EdNNU+9oTuZ7SBrU
eeuCRLmFY5qLJosSVQF2QZ2v8nowHptRSr5UeUTKW4iZBDSsQspXTS0u1RJPT+b3dxAVxQuUMOAD
yXdQdhTLFgiVGLAgIytOPbV7oN5IbS32ImHfgNsPYNe5tvR6Pn2NfItELDeRm0F/WCQX53VinpTl
KCC2i5i2RWE7eFGVtr9qg0EIF+KWcwNT9ImGBWi1aAAHVdZpqF4P/dAAnyK2GjzXQ7Oo0bKzSZrO
SM0mFIZVNYQgAgY6l/jjsn3NKYlxCOyzBtyGM4iTOiP6KBdSDMJlryIHMkQeYsFBSCpT8OulWv6M
mjjHOD9od4U4vvJWtI1CxxhONR6Itu2iIXb8Dv1CiR99ppVkbOJpqS9rOC3d38HG9zYCXADjHuiK
QMRxhobBxJYkSplaBZgZfmhSjs0DOuaSmPODCvwJTBVOBCaGqJ5Zyxim7RBXCXi+E21bp/VnpLZN
606Ta0onxa4wAkotSvpsCYf1fAtVEdcyCNYIPhvQbae2kym1TOViSKxeg3vAhY1b28ta9smyIK0W
DJW7kqflxMZBjDaVSyRQbZ5K0wUpzkpZRiICbPVPepcS30olMFFKEgjmnAFZwthukgA52KhVhNHs
ARVErVEfBKfMM0000yDrl1q0z9cA5IrwkqBSEXGBfAc2R+4hpqKfN96YW8BkV8at6KUj4BeMuN+H
YWCsLlvUnDBFgkfEDDeCWF4YG0U1GPwEPrHotW2DpvuV5itgkqzVvni9LOvceqfLDaC0FJ5BVXjy
PJBFqhEMCaMgYWus8KyF9aZF4RcLod+5+erATlEIQM6wq6iFnW5rA4wz3I0Apqv6rNtHIxhkWd9r
dsLKNjeRXfQ/RGFI0dEkdEvPw3Pfjll1iETrOxwt2uk52VntN0MBHQO86H4gwQa4AZkRcIITOZLj
fVvIuHr+8brqMt4fgB1Btuns0JQS9UnmkdQKZDbcAJUneYLnpfZlKWf+DvV2QJDh1oJvkM9yEa0e
sYhBYzOrJOGGqpG3B0uBehWHrWcNKi3uJRzepdaR6b1x4vHggEASS5TpoELqtN5HhyGvhE5QuqEF
pIoRGFvwO9N1kg4FpsACRtdCwkZ/hbxA0jsZmJ8B9pAQ/zPM0gxsFR0zNpGox8o6biOJLZgZ98KA
+8BGA8MSqFqYjT6PZwCxYTRjJ4wW04p8hanwqFtFRPMDU5I7auqZHm2bIQtuvNQHs0zEsk0doaUy
DFn8FepG2VnaoJW5Q5V2aXr0+/o5WTiA1AKZCT3Mk48Dcd3pwmFalVEgxzGrkSL6XDVd+samgUKH
jEl4y6JMEPdhIsAwESciDJRYNcjOyGTdBPgh5jH1HjB9rd7ptuF38pWue33vqFWr+xgCr4bRLlgB
lxxrMhkwwN92JZoSpywntpEM9lhk8WdewZisTgbHrjsOtOnRCp7KhVUIKgJAtQA3qSn6g7jvyUC/
ulTKhnXtkShyh7xMereQKf6ePOL97chinFz5o9GGrj+drUqM/MgsggEfYbTN3VBJ4Y2oeJkrp2Ec
mGI/JB+6lIyW2PcpQKqGFOiDKtbEw9BCN9zkMRNasD4qdCvjcZaZXdEh+mpYSuPXiETDIRSVoXEu
HyPeOcGrI45HQz5ypki78M/SIYmHIO3yzBIOSeemAGJJAAeSkyXAg+l3T88OQDnw+xMmMirx6NNU
OT8YDW3VGBUmwWU1JMG7IAtGZUrDCFZtWQy73GQVBji7TAodoAwWjR01yo0XoivREz3Q39YYvd+R
wdcOJMPgpe0TI7hhNXOTONgpgyyYQAclICbsI9XCnebdsThlmJ3AwQucIGVAf8nSZCX3KSqZnscq
t2/CNyZ3gmCmzCvAjB4SJy/6xAmHCcKoHtf5UEYvYhX7FTD54/4+VLsMwOJ0pCY43ydYVYRaJoLJ
PLJJWd5OLjF0y9xT156nFzclk2m3C8M4sgqakwoTQCIGERsawPf7radcwR/odpCpaKDxdB0grQmK
LqLj9VS/BW0gyjuoCsixIBK3DQSQWHqGUBYrIS7IKgjGwQXgejWBS0rsWfHDTaEWCnvHpkuWitEO
2S6DIalXAuaPQXyGm6cCMkjaPcCfGKbHwHNTF7Futs0Y3UpdoQRmg68YHakkAlkbjApXYspyO9KS
+tYTx+KuVPX4XpaD9EutW+Cr/z/qvmRHchzb8l96zwI1UBK3MpONPk8RHhvB3SNC1EBSJCWK0tf3
8aoCuvCAfo23bCCRi4wMH0zU5b3nnoFjrs/LaGAu2gGHDcd6bu5nPhowj4bCgijjHP9rx8hqvGqE
/ay9CisiZDdEGbdJAHMJwTNzacGpfaBtbR4j5odzhnNyo0zNLmRKDpnlxcEmIbniw6d3ak1BAkpJ
d2yR25TsCMQyiFhSJp1OkIP8EfX6i3RixSg5L/ynxYl6EgSkHT3Ppi91C6XrsETJ+0RNdFo4YibV
UL8xtcSIuIm+jZrj31HXqKpri2IBy5lEC1Tifj1wxAPSsknz+HaVWXeVkiG2lQNpLr+3EFPpOzB1
8c3s34AgWURyEjTFR1/MUX831ONXLrJnQKlgTdt4gbk19ERJmW7YA5dFEr2NS6+aY93E8WHsRvoY
f+cGd5SFPWnGpGza7csuHv0Y65qd8+0GaVcyP+XDOFVDz+FIzyVcpjFL6WOquwKOtTneJlQtyMP6
GZ9gR0hWOUKmC5T+k6xU3df1rm1t/hI13YuAB2VzwdAynHtLEwEyVuuOMR9ZV23TOvxwAcE8pe7Z
gIrRNLhGSDrswqDnB7kRehzCQvdzlG63zZwF8PEgltps++4TobB0ts91MkzlNCylmZODoNub7dhb
hym1xKfKSkvUeQ11qBbc40ha4lEZi2XcZ0T2h8HMEas2z9nvuAPUv5N6ioa9S1S4H7VDCMkmsCEJ
QHRh7rpsSH8OoN/0wVY+bdJHYUT2WohCI3CxSXaeiVcFE8Vzzptn2JeYx3k17W/hM3lWerjpJvfC
WwZNGYwJSss+xrB99LmFQwfCNv0vdDq/eYqLLRD/aYP5DlDYcpzlND0HpArtvJdPgTf3ZNXqSk1K
fnT1ds9CDuitad+j7bdV7WvR8N9iiQLQ9fWy0uYWBaop89lX+eSOZovMnmdGVcGl703DQbAEiSsi
rgVjdTx0antN8glOFzRcmyzcqqYecJPq14ZEyRGijr/wvNuPRfzO2fhJRfvK2cKQTaixZ5kRceWa
8IFUqrkr+3H9Qm/3FJLtpaA9PRAH7COOSF+ycVQ7rSR8gV1zM+J8DQIMNxs9mbopdgKX7g0sTGEI
O05l7LHDQWgGKEBZdD+kK57O5sNOdM0NWs+hrAfUzHbM4v2iV3Inp3QpZ7kMJfzaE3wHyi4hQ+xT
XCxJKaVOSwFto0ESzJ2KeFfmBiS6KRlzzEHJiaielCrpXpolO6LN2dAcMFMFvCNzO8DWeGye4wTv
T6H0fQ+PSj4t8MGK2z+FEOkZnRsr9tbEKQKMIva7R9Mxlp0k4fc0sOknmyJ1qfGO3aTIVN2lqj9E
I5KxlkD4iYz+vncR2XkSh+f0e0cVSfVKV3/dcmsr8H4xYDTttxDNlGHczugkbjfnwbw0gOq2aNwP
C0+rIZZX+Gb+VH19cXaoj21QCkGOczWlAIoA82ElzkKCFMdWVKMv3N2QD6850EQJgiHFg5H5i9k2
sldufu2m6EBY8zig9yqBUCBvky2PfVd8Ndnqd6ivzQ0xbEK+nfhycdPCxhLVUKkcjEnbSLg5OLbn
iMa67cbxKxb2YkRfXKBphQ/voP4WBGp6fO/2L0ZDgSQK2KcXqxawbobAFospCApTPjynbBpet9rg
ocSCo7MhW0VHNaI4R2KP5K3D1tMjOubjuMB6FWfiTyz5hlOHqR9iyPa2lao423F9ElF6ihb/LNV4
M83jk3Kh+xmCeWyblsE6B0qCeCy+onVoKi2G5Lx5GwNYWrsqa2HCFhlb1UOAeGRq7zZU5idr/BOi
uETJl3DMMrAxdbhNjIGZxJi+6h6DRYEwkcI0D10vLoawmy34x1gYFLnZ38Vpf9eDL1tvHt0msBIw
NfxfvU26BIB9I5oIdUOpGx/PDKnJQpcpoX8zx8cVDyVOrm2iNNrU5dprl5VaIlYjHpabwjVHI6HF
GmOfn2sXHhOF03+I8EGWw/cDl9N73ngHd+70SFBwTEmU6O9osyDAkcIJiSv1yif5hakGrgfWLaTs
Yz3vLRA4nMUtncsmR5qWWy+T5VuVzPwdxZsh32P7Vfu2dWXU4AIHnQY9Cmluojamt2kYQB4f2I4p
87fpCQALKFVEbnZg+/AdIAws7HqwbkULl2Tla1/abSJ7oUGIVnV38LytDO2PogBFN13x/0ztUx9z
C8Ju85fHE1J9CM93/aZ+05ZMJVABfgDprixSJZC+JCzM10DCRT+9W5b6JVPmJhs6gDNxpkvJx49m
iSAX4+G+r/v5xJo02ndiXCCkxWtMzb0fs/Z2kCuy9cb6TmtZVxHAhkH2Zzq81Hlzqpd1v/qxSk10
bam4zUVX0QJs3FopCKxqQkvTG5jA10nlB/O79eIL+6pz8/1Zi2x7YRSBaytSkM4Ls/3OSVBPjQRu
ZeMh2vdiLEqzZcdRtEeyIGae2fihiHDq6LNhaX0Ixh2zhLzVmOCWDmK4JH5AVMVFjplF/uEIQVD6
Ox78xbX6ulFytBR0bDIjDtUxcmj6FYzk4gEI8yuV9e9OpQc2sQooUpXObaV1/rwweb85hpgF2b/n
dtubZHmFlSdKOW5bp6Mq9Wl6mGLbH5ICfnIYYg5h9rqKZQLeTDJkwMPAeUbgJcYeFu216txd12Ht
PSHaQAnU+6ReTvzbLxtrraNgHqGiWMob4ypLyHgogK2V0IwPpdTNDzoVoFgHejMQ+hQ3+V0qAT1l
gVwjPYHXT/vpkq0JRImIoin10FxJ2qqjZhuYHxNREgw6/qsF8lPV/Qqi4JSwfYA6bV2761aomz4L
/s4r/ZWvjOzypetudIHuHJ31DyguH/JiUffzlokTA18eVBdc5XIrbUzaU7LW5LXFhPLSFPwzm0dA
R/kZbnhPRUZeAiX7KEezHrL0b5sXHiNpgjEuz39R3tmyzUZZLrmJwISF1rKI1S7GpYB2278D9/6Y
pyIva5uPVaaKl2yJ4lJE8UGrYTuGLXSXQiYvfVM8C0FyQBzmEbucx7wJ+g76CLgr6+1XupCLncYY
MudZ7G2SP0V9/Td3NfQHzfhA+nbYIakT/IksP6NfO64dcwceLMP+gw174Of3be3zndOZOWDz8qgN
siftnJUrbMk07DbQAoYhwDzM/E2j4VG6CHcBIKWSZuObo/DNZbn8bdP1MRp5ega9PXklEZS+8TKx
3VA3626OXLj4ZbufcjbtSdz4A2s6iXjUVeYl1oQfnZxv4mG8bXGfXcxG6j28c7M9rq8WOlTUjlsc
u+0KEc/7pIZsp+SKsofuZENFvcl5q+u9jDKwG4X+IlMfLtPEYccp2nsDF1fl2svi57kcZcePo55w
Ca05NAspbGsjOyJ2oRDxTvdRB2bfZqsuyWDCYMF25R2Iv5s75UVARUNxKanJqxXUnJuBdVsJCAQe
M+pVS/JnY6Z4oI0Tt7Qw60XnJgbTHk856IhUA1L6bhNvDrSvz2KJj9gRkXev8I2zgRy5xD5WQe54
VAN56Ap1KNz61vjpTfMWBXJtznluj2QlezrxtnQhuUHu9KOe46GMR3OTQHTC2Qoi7aoY7jL0PL2E
KQvPX3QX0h3b7IOh7OcK1Tqfk9MsaXS2BT4mUhRhP8xL1TXuNd3Ia9QaejWFflyK5slEUEbMyBfq
t/adenNMFF67jaU3ftBhp118sYxfti1UhRlvA7WYUDDM4OY+iCmgROn8kM72uCC7FZDGedigU40a
p+4KpmNkuhYKDkuW+cp4fm5l/RilqsGKPvQAT+ozH+UhkcubHGSxb4aoChHm29AXGJqjv9MYvl/d
EXkxNM+qfAAjrRxgAq9LW8cU46v2SYFxNe41nFyWJTuQxVqof9nCXzE7Ts+c1gIaEEp6uSdhFCgq
XVeP4HhFdLtjA/rpp6y1uLXXiQ/uxHovbo0j/WNotPnrtEftI9ahgzRJm9zFg9UAttopJZc6AP4B
t4TFvwHqsDfiZTgRKhaE183GH5clZ69GM30/tgWtdzRqyXBo2Rw/1CPB7txGvs7OEKkM1cTivtjj
lSrMHm76czXO0Yv2Yo5uZjblL9k4iQc4asL+p1nvt7h+4QVeS4D9nyGEdG+KD5S7cdetn4nd7pfc
JmVrYrh1IT4SV79AlOcB1uDTe8AHhBPmkpLX0MA0qfCPLJbzAYzwkjjMDp24rUnzEtKo3BR+7hCG
pxpz9LDND3HDH4EJI+bGLrjHOLsPAome5aq72ziQHlyb2tWfTHT9vejGSnd5D6UL9ApbV+xXk34a
iyReGdfLecC+GKUd9h/4SxvbUYKzu2MWl4xdmsuWdE2lsqDvtbJXP/sffQtCpTN0frF5/K6K8S3P
W2CiqxH7QOVR1A4YidL9qQuMYBapoxJLs+3a8gkTQC5+iJ4ZIJIWtEmJolIOjr0NazE8y7H5GUu8
uTgkmpU9frmU6GSfD1NSohs0W1lrNYGmvkUYRhsDx0oBtsleNuqUO38miXlq5+R+2qAwEiGur1i5
f+q+08emXcOzGIn0N3OY1QfmtebTKFs8DIgLh8i6GJ6aMQba24Zdu06EYb+wPAG03K9NcRFLtkGR
7TQYc8161HOGwtaBtT93oruhqmHPeNM/nA0PLbr8e8Vtp8uC677qVCCvekA2eFlj2fO8TnY743q0
JfLZ1MsoMfsN29Y95Pm8XkAT/gG1ALkUUf7QJN2PFA/kqlOlK5Hz7Y1kEicCDZyrnCvo66Ax5c+i
F9UiJvnKN4AKWSvZc4TwoJ3NIrEhGqk4h8nwfWDZ8gAzB/EFQ8Lsi4EP8zYPLCmHKX0zYLZcRSuH
+w6ZZGXBQncLYx2PlgKb9bLtELViQigRQHOlC6Q3yHRnJSK+KioiLPZd+Opyd4vHgq3aYj+weh72
lo2Pi9HLB7KhwEHjzUEGboC/peKKlYmqrIGWzatpPhd6kKfW1+NJj8y/JmGtkfTHs59xNMWVQXO9
Q0sFQ/nVo02MQ3eAPzF/BKYEodo8F9Fu6ur+ecRgcRzW/qvQkHvVBOyHjiC+IMv711GQfb992y4E
WBEaidatFQlil/XquiO+bqafG0sl2cs4s7fTuAGqShJPX1OGjIA4HtuxbGAgB3QEEepLRsMOLIDo
Grcg78EuCcAZWWfo1+aHFd49mA+zAakNtdpP4BEPpbHBH+AT507ryPJ9kEsEe+54IGdInLo7CwbY
pYU8fim1WPVBZwmM3Iqmec5pz25VN98QGcs9wpuG92FqBRLSOxbKyC0rdm05/YhFbw8ciPGfAlIQ
bAeS4Mu5ae0HuJVbuMfufBDI5HDR1/iNLmNOMt1e1zM6ErwbDTSGsehw4Faw9CG47Fe0hWEds+Qw
brMHaFTk0zfTOqQkf9S0VYqXc4oDd1qtBUJBgFTj/V3YvGumjn9s1K8ZoMVNcHTWRTPWl0i0Vp99
PQkFZBp47iWaojb9M02Lx9s5zbYuM7kp+6vD11x+Jtyi6CNXLGk+eazacAObvaw94wy6pqJYJbw5
Of1zE5GhrM0Or0/ZwZcVxrwebdpuRXc/oaem0dGYOmHnKOSZxriTNe0zlWn22cgmezAY9JtT/s8V
gjW9685oQ9cUnYOC9Im2Y/E4eHRzF4TowtyvnsDePOlJTj90NkRiB9dU/IfgQ9JN5RrAKQAAkpPu
IuIAiaVY5yQROxeHNFwWuw7yLjFpeBjWubOHZKbJSXifcTjRiRpzFLBGYNhWrvRTGkl3UtJC/5li
4tL71WeprDomU4b1GKPwUGsWEqAa1bM5AYqXHrYiGSUVFpYSHlkFJUB4/Mj7S9LWU1F1QFL3liCL
fPPHaCOPaxqAwhbmU+b5MYmXI1/Gp7D0y0/dAXLmMF1fOoCD7t7248FblwELHlFOeGROHrDy4waI
dV84EV3xtN8F2lfh5z/FRLeqz5ftHaYBe0QgjRC2gorcb8DsMFkBZ6jWBRPOFJZsv3YAWr6Hd3FI
9ZhjpPxlxWKbHc0IVkWNiw6Y3mtZQn8Dwy/7u+XFyZPlV9RM2Z3OPC17Hg6Nb8w9/kr6DJi8f0n4
zN5oNHanmYXPYkpxR4stPxmdLBVkJwLeE7AMvmj8rDASyws8YsCTlbOJAk7Xe6iojimddPa4DEOR
7zvuUQiChdTWpb6AandcA16RzMjkZs6p+mxS0EbhVdD69AKankyAMXyvWA/RAobzqXMthveU9bbY
KzFhANB5gjEE8+E8A9UZ+FHrYk1vWtOtujJjwfhOWFjIVMlisvyqWoIEBYgQlDzgwBQOZEsf6DWX
jrD7evZ5dop1S/IKZhscQ/bG+tvINzS7LiNN9BmPt91OkY/jbQ/WN37uPDcolmCoYPMKBkcDWaOZ
4v4RrXFoXqZhHZKbPlCUgswT/HtFASpKSjWf9rC9guR0UzVs53g9HYLiThwES0eK6gJhdaltr5Mb
GW1r8twni42ufGJuOMEHcFtOhWT9aMp/lQlfdLP85bPMtA+pSzp52xuscvZ0mR2k08nYuA1Rf5KS
W56NcXvCV64BVlgxXKOpYEAxrblvUotRKs779cK0xJWX9u4eZ3ibDtYnE0RhICcsbzNXvEpsgNyd
w0P8JAnGvWEAjPHQ09GewB2DTm1b3szkoqKsR8f3dsHGspmS7A4RPO0Z+7e/PN9+4MrENIVO+2ps
st6jbsMpACbzyhfDSQqeHUFR+GZ7LMBt4H52lLHeKsT96Z0jNkWWD0fvg0y/s3BElPZ74b4G7LJ2
LJuT33PRkQP25DW8aGIXfcNp4qd0rVgObgFbB9O8td0J0DOaSG+n9UbZUaB7a3EWmEvMdcgTgD5i
yPidDGs4xQiLw3TFO4Z5Q9VVrfu12+Mso0WXTrmX71XKYea4hIPtIR5USaG+DOnXarbsBkzb/jM0
0fpIYL3y6CGHa49L0dtdTrbmvFH6PMcKPB9G2wMoGcj5MkMOH77BwT/McHcgzRxfWpQIcwmYvI7x
PPwZGgJ9Iq/Nc2xjjC8A4lL8Juu2YM6zvzge2rPAyuRX36plTwfu9pNK1W7I2RCVVBN8pms7om1d
AWVtlqanzSXtBel44SHHSPrA80HurB9/2H8S9JhvHoL9gyVt/DkANMDOLJ+QmNek62uPHeub6BP9
2Ef5z2QBjrNEsqhk8PWjTjMLVJA6/wKF7kOW1v5ocjA18ljBINXaHID9VNz3fF5qQHh4ZnQd+n3j
Oj6fVzs1iJDq+SfM8Kbj6Bd9Ey3K3SU1ncscKCVGbhaXcBtG5TPiLaJ1cs3H+dP28VCBVnjO2zrc
rMFke9we0x2f8uQCetGIDZOF8Uzbt/U+MvFa9VZ946Rd4vUB28SkGpip2/233eKnzpk+8UXToSRc
mahyvcSR65ds/TB530FZX5MYA3/XPnBs736uPDCxI/gyt0m0ZfdzgrVQOYk4umDzH/P9in3Z3YJ2
5OCI8r9TZtyjArP9gdj50kU5gCKELeQnQAjY0TGbABnCTLPAOVLNxbswWwHDrAJmY3pVdy5tKPrC
9odAUFNb2iX1cj+7Vu5kR4cqmsllBN3hg9JN/BJ1hqQGoWldTthtlxxI5wONg69W4+cfaQEtkRwD
gGMRTyCgxddNADSMeAaTcyFjKK1GBuCpG9MUXAHBn2c7J/sVLM6jCEXSVETlOzyS7bgmszwL5ern
TvP12ixqO2wpNTBm9vYzX7sE7hj+z5Bm5i5yhQV7Ibv2zr45BESWua4nZDxIQs9K6nA2kMWWrOfs
GrXAteqNsmNqlpbAJqxOH0OcL++jG/Hp1t6st98exE+qWdCd2HGotk0Vd0BzirLX9cmz7YRhrj04
OvcIDwpP4IqQlzVT06PFxgzdbasPeEdAm+C0O5ihTX64iGGMozVLzg3Dr1WGoPOnugUzoNDdcObW
89PYzTD/6HKgdS3fdwXVF7zW516J7R0sOyDeDXBI2mX2kaS12wu0/hhvXdc/z8kS/VxY3NwxOCTh
/o4FQJ0svo8Df+uzb6w1krI7ziyCq7YG5wA0PThr9lxivnPxqW+35FiLfn7YxnlAKzLUeC8E/5Ms
tfste/Vn6KDnsmaeP3wX53dGp8aV4wxmau5mfB/s+7AEh3EoVuWw34kFmp9uuKw5pM8DPJSx9D6k
hpxCrfyZZc0G5JRd4hj2VEnejjuu13cXd10FgsmrlP0Xm0A/0QTGLCvy3pmiN5pxk6KlAI+wjpEX
Tk3WdyAMyelA5HcPRMiwV6saYdzsAoLFMTKVWxBPgMXVNdDhyaO79oWEBad2mDbIjFVlAjruRQeK
c8tWjM2NJKu4OmvaA/e+uYL/MeFBoG5CY4pLWgLQGvz2vFF4m/YotJVfmmg3LA4UK8qrZk5fctp9
SvDIDqyImj2WhRX6s+h1ivoTYPfuIvn6a3SRqwp8Nn8IQm8htVha+Kkn6+tWjEtUju0CKqF02yrL
NhTiQjbJf9SylkAv8xUpEm3UoZB6xJ5BOYPhYV5w25WGKXIdCEZr7RcAvW6cLvG84B3CFV5aMfcn
DmgNgHxw984UQJfywe6wQhbXos/VToDAeVcMI/B0QNBrWtAjAEYMKpjKdqpIwAjknu46I8eXlhLQ
mCyfKjVIBPbgpjykW9xVK5FwiwAQc9tA0HHQVAIfbOF8E7mcXydlcVOyhj3ROl9vtnU2r6zGICsB
W/4kGTmvSDLR60zjve80RPQx2VE4urQzkw/zzPg162R7+bZcPRlL3GtdpNHVGlrc6MaY32Hw9NoS
01yjSPmyTtoZPOaO3oP5ReqqGAw2EFihPULCp3Zs6uRpXEEu5MV3X6k3uPMgVbZaB8UPcUwYEl97
Nj3MmSJ3RYsVRoPh/2Uk8PmvwUSthgjAWNzAX2fn10E/0Xj8KBKnbtyAK/PgVq9P+agzGLKtHQSD
6/TJJ2z/B5CtSwyAqNwyvmYB49ntCsz7qVkEtsabbEy088B9L8QDd/xuK3/4Ef66tYFJTE3zcARu
El3yZSAl4nfgWmRBzOoWwJyHfnDukoXAx9Kua3HR/dR+L8D1rxWVJpzwVvNnq/uh2XWjDHuRO4dA
ipno0xoi1IB2mKoVNLaTzNepAmcBb1vLrP1RW7ShwD8Kbvce/lSuBIxHr8GS9NIAV4l3SMbNX9Mm
pn9FsSIQ1aJv86tI6evIMve4pCl5Ve0c31qV28s2bT86U8jbgDHsMemYvcg6009ErhJqyEYm5yw3
swWmHm+Q4mBZtk+Ux+BPw3oLnH+oGIZHWnpg+vo8ZApVPvNNBDC7sT7dkwn+vlk2UViLsFF9rYkS
c8XjrX4VZur/Jn3NsV8huAuKAmuHaaI4No77Dke+1RS2b7rtXuJxZWkJtlxc7FttGPrkyF0n5/oj
Chr6uoFt4IZhtlxABc6jg4MNJeCGDQTPDHBzv876gQhMFC9yQfXLVjDmAKMkxT2imvIOxJrIRm8p
+BZosGBvcSmUqneY2rPkFCvgEHSU7VQGobH/SINnuhR+jNZdlM7NHzp9BzPEOehbo+gvMTKLPxO3
mMvEN9QHlgSsNJLtZuTYBzaDV7d6IfWPeNs+RQDQwxj24j1DHVva9qbv83CXBNof8pEsI9aE35N0
qn+nxXKe6FiXMPi+1fn83uKQA1EMbbxrtfAgLLECKFDaY/gZR4kly+AUHK3BRqtATkPVQ0d+imoE
iSJrHISZOYH7XBPX+hg10sBGCZc4fqeM5KAmFWnps/wLUB60lEYdHWNLJWblbofO250derg8OUgX
QNXOShqB+dJZxg9ihZV1jMFil4Tii+cI+V5AsjxKE00/OhI1Z67rxu2HydjTHMdwSKlBksBATMrV
hOYBnzf4ReDpXfvQBXBSF+0PGwQ6h16sQJI3PCQipnG/YaVBrpxu8sVrzKf7TC5FhD9Ut1sabQ8F
H79tmtaGbBfUVexrc2yTE0S2mgy70hSboVLi8BVVaKfu7BqFPh5/RiuHIo2FsjR0N8ygr2BoaU4+
SxK7Z3TxVQPSyQEQIIGd75I+LVg5HqA/wLIoT0HOCuwXUjsYweX/ffpilp8whU0/N9UupygZBzQO
EKKXypHxZzIz7DVHneY/LSPgEOZ2lbdTzbrrQgN+DrC2ayzAMFM3M/V74ukDPm0UZ6c7PEOlt3ML
EPb/wdD+LznDGEAQYo5QSAoNV4H5+L/GjmgIvVJv9b9p9lth14DdPcJiS6D0IPykaBFQs74n0ymv
z+tSTB9Y3udYCk/OQjjDMSmflroecGKDAvEV1TA8cGwn0Y11QfXlNiVzvB8hkyd/5LRiU9PPWi7/
0gv8j9R+L1rin/9W6Hfbflnt9N/pv/2//j+SA8bf4pH/ux7wGV4Sf1T78Z+CwH/+lX8rArN/fPNv
wef6DkBl0TdV91+KwCj5x7eJHuzbIfuLwdgFT/vfisA0+wcwdvBXoWnC4YFB6f9RBLJ/pBCGfIfv
ZQmiK2P2v/4HisCI/jNF/D/Z4jFEolCc5LAKB0M1T79p+P9Bs9/wE/hsZi1Mu6l8S+q5+EwKcO+x
TuMwyOENpuLd2vi1qFrFO7CnokRqbDTTZAFBUi1fzmNIAH5v9Qk4Zhzhqs3jO5qucAWcWNp8oSII
DIX5Ru7GSPj1RLFHi/fziAjsIxj2aK7WCOTjXTrBMUciJuDiOoA2c5wc05G7+AiqTfvaFFOkqzHF
CvmwSIC1pUnH+iMeO6AP3iaIfR9BARmxAvJB7zeFJmjfwlemQ+i9TqfSwd+pRqGXi9v3CTyH58YR
4NUscdFJZDVKSaIS/OiwKIbTAzNmxx182S+JZvbaNwnYeItZ+C/bFxn2Taxr1Q49Od/OoUe89E4X
dP1t0byDhVS76AO9X3vb1dNyY4bgb/JIr+hQ/GzDDq7zEiDpJrD2tlEELA46yIZcExJTfvzfzJ3H
dtxKtm1/6KFGwANdAGmYmWTSk1IHg6REeBPwwNffiarbkPLoia96r3M6RxISJiK2WWtuux/Qtova
bLXN1JTdaxpFqkLtk6hgL93aHgK5pNOrxhy7eyIbyn2yF4I235wNr2GvUwFuCW9ei8g0vtlqZD4j
Xhi/E+/Lc2glQwffxqI5SoIdK9u6quLSl1N6o8N9SIa+9bSKuNNd9rXBLFZIypXP6NJnN2qPVUyZ
TQEUgHp8ux7FslbOdvhaTLeNkR9DSmThjBLRNfb8ilJavjQSdKtNsnGNYE60LSrRNycu74R6qvAO
DM7yssTZWpNcupslTbAdSE+jEtBphU3bunhfFO3J4XjzTXpLtSrP5lxwIvXXtJB39APOnBmPInQP
saI+5+3PlOKzjJ5zK/lpMCYvjcRr0kPYHhKvXJxzDy8tp4vNvKsrdVCEPxpr+ti+yiwfvDK9kSOc
RFQfLD/PGp3W090SgRiHugbXlmLwlEkk5ZM3kR0UDfmpE8a7LqtPi1M0O03PgtQuTh2SljmxH1Da
XKWhmzDoqtMeXdPSH6x8qT5SQIGrS5FO2bQGsDmF+EpXH8PBJhM0VFIzAbnXTOrBp79Mc19xTFJI
dVZeoRknniH7Ty3Dt+ukt2A762NpYi4dxnZ8bGfHb+xs24f9IY6G5sYeBs+IbGZtyavOJSdJAsfo
b61WbBN9CRbDfXEZWTzfkDP5mRuoVMJH8WKpYqOG80ueGZui4Z3akD/C2xnlw4LWk0MP2a/WPVgF
E3IY1eQKOrkCLPXy3TKGu3DpHnR73KL+82tOZVnrgUK0PqY3ucUQaBp+wo7OrYtAyGTSCgX6rJPb
xLGOTsz8jJF5w0p6RNBJBVnZytRErEcuywyKXJR7U8/+XRLHUdLQb6keeuUpzj+0nmkjBJLR/KpZ
KEVc+WGnsS+SY1ZWW5asv8RXiRp9xJbNz4o3ZAhK6SUt8iCD2DsK0a88jK76yJFb7WLDfVcU942v
7jgw30Nbw0RT0m1Dh4CYtPeTRj7aMh8QTUya1xY6dND6rpjsbWgho5MWulqzfLW67jQY0NZmejmE
ZdsCAdFVB/ZtKJedoXTTWsIhKSn3FgrTuFQZ44pGJRx/mv28lumI9O6SxhwDTZ+lX0XZbULgFY75
aSrkfv2mMUSFu9DM8oCvtNiqTNI5Tnk/3U9cZpTDN1upVM9Jh2tC9BtaJS+aZe4QatBD1RRAFv2V
uTgPxcJAmnbcQhjwluUskuQAPm1b5Ypf0dMjV8lvRJ68u9T5W3VB35MlJioumSOjZZN3t5Q7D9nQ
MEoDn7doX/GPfpckmnZZpA+YJ3fG7AZGod/VdnIWxclMxCnKHKqd+SP1pRu7bPCcIRZiZmctmwc7
He41ZbwynG6jUjCc28VPovvRGmCvZoeyextoFntu2zcPub1cD8qno7tPs97ca+PBxYwxNPZTV2cB
6aJXUGfXuh1dLIQY9YiWeznZFZuxwr6spsl5SeVpSVHHmfPewNxUje12lndxTT/GUk5msWzc/CbX
9oXenMbYQUOJOhfQceEZQ2QHdqp5DI+yN8TUS8YoYtdtPReF7DalZUNXZGaryQucMil1dC38xC3N
iJlsn4x2eKR32rwVppUFYnBIvuWZY5pQT6G1lQ3DkzHSuoulA4dnMaNsU2XUlttxN6XNbunQ6+bG
zkyYOIxEqjsnnXlqw48mF5SRGx9d9rYbik2WcQKkeLj6wk9ibbdk/btMzJOYrVu1ajxNX7bGOG1N
9Dia+b5oV+5Snu3p7CACWNpbUZCUiKPhDJ6lt4Fax3sXeWcGSNaI33Ti0sxD8IN/gvZKhgoFJrNv
z2J8S+r21MzKu5HWn0WiHvs5YwSnsQQzo95oHm1lR/1MnZqtXVxJ+he4PR5HI9denFGNfM0+KWXu
J1l9LnB2oE7UiyfaDt+cpdFYbR/0VoNUdO9L02/HVqneszkEzIwtB9ut14aOs2lnY6vnqI3DpnqN
FaQibSJu5yWi07jcuupV0aPuFCmLqwqUikn1nGCzPu2x1rELJm+J1bwx8Yi33J4XR7vWumkv2cxV
tVqCzjIA10enyFVQBI3uPrLFRhnQlIvktVFsXlJ2ikap3ik5//z8jPSnVfzJds2bpUHCKCRqDaVD
qkpzzzWmfemYrE5mYNCU3M/6a4sW6dgs05U1mteT3XyanHAZQ/qCSWpQHRLfnOlBr8dqdlvlTDdv
XoyCeqdTPy2TdowqlGRUN+668NaJ7Jcpza6k624L1AwTnVAVRTLy7KMUNd3kHspNvENidUjd6DHt
6bVROQeFlG57o4OdG8fSg0aGH1C8YNH/AKfPPjbvm6a96Sn+0JPczlV3lc0On7Fubmm8/ogAjJG3
J9et09NhRfWN9EFSrWqDcVYfLaDL9DgG/WpMANMU8Oudlt6SHl7p9rFNKIOz0+JfVK5T7s8SQZe5
u14ltYswBqTIShh1s6Q/KohenN0WRjZGvacF++70RhLm5QM3OTPkONrKDHxZxoQvpwqc8lvNzKbB
nZGbUuGdv+sUn5KFsXbLcIfMm0JARVP/m0mdBeuJl07JjXSIBuNT3nEcWKUvnD3yjx+9Fe01Nvls
UE95RWRbRLCyU04704fr5tutvjWTcmsW6katLQQpGHlVCGNDsgHWgH3N4myuni3U6Wnybalf4rSd
pdckxTlRaIHFGmITYxvNs59lyErymaqxUt0ggbAdfzA6jddmHZwYbbOBoGifaPIq1QSKa250PiKS
fG2k+TBqInwxwUY6cbonMtk3porIm9KwpdCInDdR+NEb7UwDadjW0Y9BMwJKn15DMCny1l8P2Emf
tyM/ZFoqnE4DOlWLTxQt+SyWJ3KjzaJHxtZpaJXrzV2SzlYwUD2QS03XpTYJiKV+XWfa8yB/Kka0
m6szldACt5WLTgb9H+psY5vX7w56Ris+2cPbVG1m1wnClumlirorLNKPnyHzG7PiDKHpYHbVsRV5
9KoSBt/No7787Cl6SIqDlZnqvL2c+XIw0/WINCLrSwu9c4L6IH/V0Q/rSnmb0OeCFtA9J6OUV6Zw
fFdLkS/hOohx0QelisHQ7vSHssB8ReSWyf1og62dFD+WZbyrUvPNbnem4iKVgv85AzC3f7SMSJwV
8WjSd3WXupSejDsO5bxmf+tqvy9JjBa7fU9UF+mN/qPrh/GuRLurY6ubQ2M7R+HBsH8azvxdNgd9
JvLO6GENx9SJr2fV3Cdzb96VeKgFGjtF+1nA0GsrJZgapF8hUU7pkigIjfXLwsCnudeMBUOn3Mgm
3ayhjGYBBLAW/JAalZr0MZl4/ibNrel9zKd9nurXadzsEH7u2hzBSfMzEuXGTPTACj/CeDx3+riN
ELCDXPHTPkeOWQJQz1eToZfG5VYd7lsbsd89vxXxKKCSIjafLQ6RPrfvNDo8Wq/6lVZeU2P2esfe
G6uHZfjUmZA3aPMjapNrtAsnh30QCXu/A29BM6G5VbHxpEUqcfqhZo/RcuEbupvxw9IX9KQY9cBs
1EwDbJFQDtZVb3bpByyh8qAvplfb5okez/dpHop9BOt8knV4lVkRioZFOWPgIpIRnq2mr7l9n6NB
zwG2q5kZ2AqlQWHmzZuO70ZiDCgZN1tkBzVtbkPK3jSBwAR5OdX7Q5k3gROV13rdIOzqV1M2JPe0
+Vwi1VPonmh6UJhz6sWZuAmj57lkb0w2iY4xpJXpdbQoVAiLjZRGuxtiQY1bs1WoFeP3GC/No1Y2
+4XIryABjsRblqXpHg9F8USnnVkTxmaGWELjmlQlToZDjsSLpq6LKJjV1CXJHj1su2fYPc4SEx3m
nIZyYyksRYfsk+qfGixFk2/V9RQQ7vzDzgCuVHXYHNRx6Y6ajWY0jyrlp+I6zSZRFUqz8kO2IUoi
6q7kYTt31OON5cRzIOl5pHpoeFTYgbXjlt0sjpxOCh1fjIDlbui39IfRreGtNBdxZfRukLXOdW80
L+U8r10Bb3aqxFsknm+FKdh4Md+KaNihCFcCpDjaZkwZGpL6+ojtqQXml0b6cC/1dJ1nHkzJ6Nn2
Pq+LoGys3eycGAM2eLaFo4xo0yiFdZXUd3W76+Pa2gyYLdzqypr7zwVDCq8MWIpD98tjRjSxiNbg
UURlZ03PseuGrd/lTvsNw1dyJ7JVgCjCHP1mqBmhtp/xU1NFd0UTbgGtOwWCo6V3Ai2ssRgpE3VC
v6d9NRJNosLzMnU2zpT6yJFyDS1XkJVqEbhGsoQ3pSFEw06hTtfdbLGKFV20hzpyIs0viEVfQ2AZ
0T4yp1Ds8Caimu0Y0XxGI10rQbXk6iksJYdLx6pNcIaqsJIndbZvoV8R7htpj/kG5Lv2nbZ9ZF21
HWI80gLdiHdhVZHw6Hqq3hEIkdvOy0A6mblL/Erni3/PiZBiZFbtNv+ZUvFflSn/32qQK7rsoWt+
/uyu3+rLauX/h1wyi9Lh/70OuYnmuvu1CLn+8f/UIHXKicC3WMJ0FIFfC2p8/6lBasa/MJYYFBp1
PInQkyg0/m8NUlf/BU9kBUOCK4AkYfKX/pdKpqn/cl1DZbqQahPCQC77b2qQF1gEzeDfwKkH00il
1mfa/OxfC5AOZl21MeDvjLRKnEnfF1V+qLEEkiZ5BjQ+mTz+8mAIZWfOkF9pZCv94JeS53+uCBgB
cytlV926QA3VBe2LZrEjHzXfURfVrgiTrwghvwOPgbLYlG35j8sTNAQP6fe7mnO1zpsyjPyw+Yjb
M40rOlD1sbbQBkZKYIgbBF5+MX/+/dYuSWdwUnRYHjCgqP9YNtXl36+b9JQJMsF1S4ahZrSklEa9
qcgULH1jIlGZ0voOPyHioi/GaK+v6beHuharqXHrBoi7dYDX7xfuHITU84wJuzKq0JsGDHk6/qp8
GB4rXR8DWw3NLx7yP74cLgmoSuMRQzjTLge/JgM7JCIx/H71/N5O03CwU4fOfK/cDsJ+apiJed8W
6Vf4rz9cFiKNyTYHPUpVtYvPR0yDtGmnxn61RHSOMI+9ZyHQqHDKrtDEBrp7MEZb+fj7m/3HR4t7
VzPddfozDaV/vFhQP4rM5iilcInuEV9Xl7/MuVNM279fZ6XDXLxHPiBtxVQCHITI9ft7tKLcalpZ
UjNfi8qVup00jnNRHpF6ftEbW4lIv1/KXDFxlgDUQdPv8pOxooEGCR4YHxYtydXNpLHgly8u8s/n
tl7EFRgZdKEC7fn9fmqYSDjACCsZBrVNaLFRJUHy9feH9sc7MS2Npgy5rXn50IoJ5Uc/6HgS4ioE
FT3V5BX1m56KOPjvr2SswG+VQitzVi9uJ0rdVGON8xkQbLJ3Upan3+8oX9zQn54aCCuOC0PjO1g3
/183ZQphEMfrigqqFj/aJh7S/MuZSn+8BqtI42DSGcpwcSvKqPboz3gzSEAaPwvx3OY0avZ0S1En
FUFUjm4WzGo/4Eh0s33jopTXyh6zajOomj912OkncGlf3PsfXibUJD4YzXZgiV0CzgswDlEbOSlw
p1V7SP5DUcfAk/P3N6muO+LF58/p43D2Ybqw0Fr8/ozRIKhdCwqZ8H18b1wbaTpzG7CCmAGODmWj
ieqna1fWNxMdjRdX2ODQevbtITFFdpKRTPYGPqorumB+T5T92fU6LtwcisgievHj7z93fRuXv1bT
IRDzkQuX5fr7r7XsyMhdg5r6Qrlk+mGHN7mv3WE4/ftlLvDyHJz04TUapZah2sC/rItzRHXBjWSo
l3xzsA59PQCOomh841RQMv2yodno41CxbW/WMAV4+oT6IUOP3ygR9QIlQ6UkcvnFpvjPLZ+4iSnK
a0S0cpUuXlVRt5qY+5bDTYl8WviIgt3hLevwDFx1aB/2aGOVL063P3yG8ErBRemCAMz9x+6oFCXb
PcIQaVBDHh2GKCYY6qvui4nKf1iGnCnsJkxt1+DDXizDiVIsamxJWXkp8aF1RThui8oJ7//+Yi8v
YxEE8e+DBzXhILuXAVGqKpraF6u4ByHJ2cWqTpKutV/czOXpdXmV9Vd8vN3D/IOHq/6fBYmrXtAt
phYvEcPojGrLq8U6aoMuN3lBNfjvd3X5ki6vt/7/X64XCzeJhoG7MptrJHyLfFa/enB/vITOmoM4
iirAuFgQViVWmBeXYBLAOsitoCZa0aT6+41czNYDFSaoflOPMxgVrpmcL7/fiZZlfZaWgnVnRuOp
1RVrB0Bp+jbY8XBDKtm+te3aKlygqtDqXSXB3lL1S/vFD7ncZ/79O1QB+o/lBkfx4nanfFbLFryq
j5d7N5TmCgPr2f6Euek0MWxS9yuy+iUt7T+3TiDCZuwKTVyuAMccdRPBXOYbdj+hOMAFjQqp9EJL
p8mZDOlD2LpmMGchPl645ZAitC1GittMxUEm0pullHvdvlNVSz52Mvxi0uMfPgDDsByOCVIkE/H2
728GpQX5yeqWN8Kx/VAcPdtWbstRGIbTV1NFvrrWur5++Z7pJ+GWhqmFBQNFiNB/WDTymDL8xS1d
Hn3/fsm/3NLFniNQmMXjSmwamaJ8isoalmToU8Y+z25yP2tr2aHq3+ymyoO/f+d/2IbAna7ZK7Ea
sfvFlZck60xFhxFiWihNcWllx0ZzvtpT/7maOL3Q2askQ+tt2hfPkTNYdFGiEdYU8eQlRbGfSfs8
E6O1WVvbJo2eqjHaU9U+DH28w7nzxcb0j0SQ0J0PG208ojMwms7FThgpRTMxPqJhMFz0w+6Mm1zP
HwSuTMBPMb2g7lEgGmsTnRJVePX3h/yPr+ji2hdfbFcNrsjaVd3I7NWB3iF0TpSpX+wUqw7rt5Dk
8hYvHrJaj5UcSeV95Bobe63HKslbR5nDs7T6YBXINYf5SuY93SIFGWZZxoHaDru/3+w/Nqz1Zm1H
dcw1+TYvE4zMlq1IWl71OmpcxsMhUaBbqOmDnq+uKWr4//311n3AIQoTVE4uHq5jh7CngbXDHYFp
Zdi7aUKyyTeFnGJCvvv3q/3xIdtAiU0+Z0zKl1NPYmUY2hb9CA/Z3cd1cojN4a518Uyt+pjUva4t
qEXqwpiBJNS8enY0b26+2qMvA7D1VdtULPmvbRtYu37fl7LEHvuxU5lqhOWtf+xaJDb+orT2Wcmk
0TyXIM3rB6juFX79fKjN+78/hn9sGyTC+N7ZMCjn8FAvol/IV8rSdcSe2TKeeMqIX634v6ygrMk2
B5Bp0vpzKMld3GOVJkWlgfDwoWB/M1eTdB3fOp17b4nqFSz0F/HlH2/pl8utq+uXrX7MYh16X9r4
qbKKazJsdkP/8PfHtq7AX5OGy1u6eGyTg8XKoT+7nqyrkqoJxpLuR8hqZE/44oZUIpXL65EY6wQv
lL50qm6XayM0FSfOi1jxGgvN8dTOmhqYvao0n2CGZlrzueIoQWvBwdi4XVg9VKSeKG+tHtBBDZeU
Wn2Obd7yHSetcWmGPUyKyDHzm4Rx6vYB0UYKvKFjtMyDtqAwB2ypgHUR9lFfkHl8b1sZxkh3jerM
cOKFqC1Oh89mVJtPjF79Pmtkc+vYc0Fx2km0cyiGJntyVbo9bBr9chon995OU/QJtmI/2Y4o7nAj
jc4p0drR2XeSiv2xHdvqrhEVzW+1ZQwTXenpWYwAUm8WevpnQxTF1QQKYCMkypKEE/U1yqP6WqtU
+ya1gXMqWVfvjSz7NM12Ma7abPWy1oOKGj+Kl0gGU2UxIq0xxGokiSJaIRopqF8SyMO9LHUysMbN
3vLMabao4LVDSVEUy7QpaLyEbTy8itrFSNeG5QldQZr4zKfow6uhS/RbJqpvaVnEx9EMwwNukAG0
LDxATTbWCzCYpdmbsypOQi2NO3cqsNmly4OVVd2NZPjF1YhlUAtwSG/bPt6GMi1R8rVwzEK0WZtx
xDe9Vyo8Oe8gt9AKdn01bgeUCkGhJ/aZnrV224VZ3W8Ks0B+w6sMUNUt/UOEgfbJ7KZ2pBaV1BCt
sFeDoXDK5ahmNR5ydF88uGLToVtnzHMjJwZQi/h2LOYDFOQVfdt70hFyV9C/erWqvP1sRKdv5qG5
Vlv6L3a9BLGY5S29FoA3DvUFOE+fjoU5qoozOrwC/iJ672JXm/NBE8DkFsyCP+pijlMfJq/HiIE8
UJIR6s5i17BxjUi/kYWW3aq2Iu54X915ShKhXrtyeTfFAi6JlwYENsp5zkYJgSIjlEbY+KkPdKRF
6txWa0GpUjo/SnGDjJWh+aUUxkvWLu+2nljf0lxnXnw7goUp1x+IAOdqqKz6Kqls5mZYkXKF1uGz
1gFC4hJFElJkyaaOUP5AwFXy7CkFOe9ZdXXlgM+mVGvch/FPF9d/CQ4aWeMEjWeueMfsSCqQKv1x
0REQjctcH+wadAF/SFkdPeOBji3+4SV0jjV/1AzrXjsnLh6gpcJ+sfQxGoRJqNtUHc4WR5zfWrO6
h5tng6M9QirdIGB8ZKgCGhAWXOQDxqLehUxS6lPyHVcBpKdVcDqF8kMXNMRlAicL9vxyIGbKzjkr
7Mc49WLxdSs2DmHzfckBf1c5/Fq3KyP31Z4YHRAW57xbngrztQ43Y6/CfePzKO80B27sxhn7clvm
Sb+PWxAWLMwyexgVuiWeUKX20ItPPGl5IJw+sGI3cPL426Jpb5HCZzapNPlspnLi28y6x4wk/9im
bf7UhkYSqDK1NhTHcdN07GlywMXZK3LbK5b20SaKtU1k614VEbsCZozCE5l63dTGJoIZO8fwQSPX
/IkS5Uhv/1DGEeKOerN0cB4G5KCxY9F4HmB20sbUlsHXVVCJTleBzsrxLyCTx/0IXWNMafwWbUEK
6/D3R6SOcbw3nHZTwmmPC9q9wv0Od2mL+iHoOBlyHKoDxu0h7V8mGxFcmnC5FPF53v3o8XxWZCf7
Fqg5wIaNNfX7ut+nUDdVPEWjwJU/hAEngDfQiez2Q23pL3JUp6As21f2MQivuRgOYo4OZLkQKsXy
aTmdbyRMT65z+xm01XADuW1CMsTAWwnUtt4ioVffVTGOnP7aWeG7OBgN6F2R6SDcklQfcQovZExD
1LcfbSo/nAj2hcjzvYMdCjNHWMhzbXThZlBSlVnGpfOgR7zp1jTic9qj20ELvCC3aEJ5P2XdwvvG
6OJVsyZuNTXPfQNiyTucGjbSOfzhtOjH6W5bz3CG8v2ix9cGoAWcIM+labymFcJhJwUD6Di3FkLx
jd3q+2he5C0gLXkvFRvMlItOfi6VEW6SnCTfU9QjfzOl2hQH7CrGXbEKstVpdWDGeFi92eZ8WPLw
pSsrNCcOg183RSnH6RCS0ezcAXLjxPIOwax/GkXdi006J3P8WHblfKuLbNopSqGcIisPAR+0hY2n
MgPAMzuL4ydtYVznhnZgyTF51UGv0mAOqFsK3TFOprGjMb6o6kfbTy9iQNZ6oJNgbFDHhBil8Lwz
qlAsO7xOt7le1KTqRRaMVnUtxkzdE89CGpsCEoXAAQDhIDLNm3rTAc3SksLAAhlDqmynfQJsHmlO
E5qUF3sk8EwCEC8p/XrjIHLUqfdtpOs/GxUrnVXDBCN43YjGutZhWFIb2bVhu8FB5y+IDOVNMtwk
LSXD2rVQw8QY/XI4ocw7MZGapZa8b2Y88HncjCZoOyS26uikr07EcORDG0+z6uGWj7y4mFYPkMuo
FDmwRM1Qas1Vg3Y00ptnd8rMgwmT0etFqUmknmXuHiG5Lz7AZSIFMxVYOFuReeVMCYc6rOXF8bKP
x2h5dIa+4gZr2T0tzThQbGq4mt86VrlxGVO7D6Pehp+rfkRCLz/aahlav1LrV3aqN4rcUGZhC7eB
CwbyLkKsi/SkkDc50zbsoA3FhD42nPUbRc/xuasR7Bu2mGwEBjUjxJnQ3oGAUcOMfFGpUDXOIEJM
PX1SsqZiZDIA+H3u9rZfUUHIvEmYTbLXpA1ZvYnc6CZdpIMUqkYH65rMXRYES1GgtZCo6NOh00Ju
5krQiGb14pYTM5Gs19aurUDPFZyOcJRPQHSuzFo+TA5O0wRo4i43Fgm+RVFtnh6TEBiaOd4UVjHf
xqWNu1m4L1B95HVtYw8vqxHWWWwWSKIylNvFHJ0ZSlIlqKoYRqSj8AcqB+USs0O9FWXx1JopbQ4J
eQX8GpbErkgqD79H9BppFQFKmDjsoYi7665EmwNK9psxzzeYPpx0b0WQgZzat5LZrXcFxtBAlO7o
UBya7kIj3NlDdcQkIe+rGOYwQ3Hx5MRGti8QbJ5AHl51sUD5VDgRoIDiW5P2VyOSpHgjs7sidB7L
umzPbmi/FAyM8KJSx0JYt9QAJ5PWNmVIxciG4jVaeAzHHMzyKt9G2TgiQWkzA7XWMpzdIn5wMrMK
ihmtG38IFE9dWsW9rg5YMpCB4DIl3FU8NzfuU4m3ABe1OMCrbY6OhjEjnzEV5+qdHk4vyqzvRrhv
0R6tI2jrbmNC9WXcVBlZb9m46PiLGx2DSibU9FZPOF268KpZjOE26ao29FJTCV0vc8rmfYxL+dIx
Zv2+JtI9y7ZkxHm71I/9Uh9nEFFNUI31fZK4Q6B13U7POjuoqjr7XGKx68Nmeq1ru8g9O6EsK3Pj
OUZQjbtRe7P75GdRLNMJxFNUbwCbh4fG7uFsAlBiFoO+g9AjtjibnnW9qoIm64sAxjVT34c88vox
P0ZmZZ6jPNV2pgn90hiIvyE030RCnLpG27gLs05dux0f5BLLIE0m9P9KDYOoSt6sJvatobY/G9ui
LNDVEVpp52Al2aZ2rC1pqG/RtWYqj7LrkPBscqlXp1HVy/1QucMWPVa7Z8pOycHrNIGr2GkEU1ng
36iXdQH6VWzdwrLyhkyT13Zu4aqYMwmYeSq6nZuRyY51zkmt0eQdjro5IKKemnBn4Zrxc7X7nFKQ
VHBPGlgMIAyKXaZ3c+TbZCEffWSH3miOmm/IePzehIQ+AKHeLWTHXh9GEZFye++61fdSzvFmENFS
nCRMMI9NAxKnBg7iqunV/lrWRFVx101ntymjwDGhqW9T10LMixE0C5IMRpbIqAxCXIyHTa1aW+Bb
zd5AKevbU8Mw5WkJy08Nr9QVNCB3A28wNTgn7biDV8o2WrgNJSiZQOvNCkHzF4AuAur3cqa12YXJ
C9AaBgiPhFAzUubcyzA+b/OmN/aaHWVwnlbwRZVNz6XhZuiulRtQPZ+V1jd3qQV3dYtaLT8nCefi
vmPfjP2kHwk81Y6CS2Bhoo0CFk75tqDtkgfy4zA6DotWl6ep1OYFtbLUy2KPmci9d8NVjEE6GU1B
rzoDSvqwKyArjKs1TbdlKW2IR9PUXWdFZ9P3CidATm6d8dtm1c2s+4Y6jb6ltzKoQTIL9wqzXa4d
6tqYxa0BDjYEEF62434wCrytTbpCqW1L3fT5rM8vSWNoUCXNkR+QKhgj6NREXr1iebMOUaoXWQx0
edEqLFs7nXRu2hWOPn3qvV2/SStkUkmaZVgAcibHPKXOEhXIVef5iUJ+pu+sudYpIQ9lW/Ou9PjW
bnNYo1bUf+s1Myw3IdVByA248PtvI5q4YoeK1XmOi2WY/bnKJ/09SWr3luyiYvOtU10/E3fY43MM
tmgTRgm2mDBRZud5UKIyPMf1wJSJqJ7s5JT2ANBuKn0WzAFgfgobUYErEcjlqa5idT81I2Ni8Rsr
pTSJ6JqfDdhcPzaZ6ujVBfmUR2+70Q+IGaX7UvEj+yPl5pzRMbXu7rLMdHcJYVe3n5aE4S0K6ZKG
fJo5dPYSWnyDLi6ubrymx/42qumxhAocIOfTII0qTMX02M+yD9hpzVOijvGpBjlHZqWWbH49VD+z
6owJ/DL0nmFXh4+K+8DIikNiAYNgbgHwQ7+2UA87Ixrkcz3ENxWIjdT4mUTyoUm3eniwHE07kYFH
Bw7NIYgMklVQHOIOmNcSTJHIJ/xkul3s4yVACx9he0EM2qpBGGsNJ20vghYI1SmcUYBuyw43nKMv
ZcCDvskT/F0JgG0xH3VsDfb3eXH9hTlA21Cfqxughnp+1zSMqN6nEBd6f1n42m662Kzu6hKJ7nLL
BavXUVPr7Tik32EZYWddVDKq6yV8Ab2mWMwemI5z24dBnJpU4NJGbuPUeKeuoUBxmA3chE15qtvk
FEvRXXckb5bj1Ssywxq73lNDRigrE6N6s0TshmkRP1u6ArgSTDxRvo7R9jEn5DczlttMw2lojsJ2
9XtdU+XzqMmn+siM0eZk91XOGVnzr/8PdWe2HLexbdsvwg4g0Z/H6kBSFNVRluUXhGVL6Hskuq+/
o7T32WalRNZVvp0Xh6xQJFCJXNmtucbscXLkWG2Mzr2wx7Y0cYkYDkllHgthPXgdzEsmcS+kqjOe
U+tETX38JoO1vxMZnGoO5jni2XyfGl/O2m6vXsadN257k6m1RteZw59ZEdGOlnWcp9pjTkeQDmNp
b1KGw4qz821YWhTaV7duuHUY+PS4pZM2y4BYYrPR9fvaS9+tZmUbJ6dv0LRXrgHoUPwRbuvyl5+A
uWqE0RbAyW2w9AxIzjB+7f2JrwR3K3XD3UvPfXt9HxTZiIfOUqZHQcwdplDApzApcXhIii7m3sbG
TWVITV6Y/Vl5hNvhPI7r8qqQCYVpft1+Xgrz1odZy07Nkct8bBJG/IOx4uTeyfSxQ0TWHmff+TpQ
BFr5w6ex47CFIn1MfW6mUu/gk458sOra3sFybY4FcQKB3E3ej2F7ckvPSY5xGru3wuKmaZtN+02A
vVV/Ko2kC5DgVtPy6HiYanDD1cG9AXdzGHxYSMn4uAD78L6AH4nv84IasnnDWsFmPd6LzaVyHIQO
01x9Sv06Nm6la7wuYIWdGvwh5ga6er+eL9jCO2m07YM0HbzQTLC0MsCQ2h23qQVIbLhWgoYLkbVk
4LjFvW9Tm3UYE1ii7Va7r6muA0zKZuFPK55zzNPZUN9RpgfZyy1Q1HFncC5lmMrlzVQXzIpBtnHc
8ptvZZmW+bs62MwPMFU4bVrDNkD4KY1PoHXT+8UAKPGmqM2Vvd24xLcy6HoR73ohOwNnqF5ud5M7
mJhKVdx5xnEz1OwRUkZZmWyHYjoXSRZcUqCy3or6MS3C+XZLvfRTk9o5gJpUNMY+KEA0HhNPFPOb
NZ6SPNrE6q93Vps8smlajWNooEXfoUR2vpnFWgE0KjgG4iGSHyT3orchtYB/xY5H3SxL/d/Q8goj
KhuqEIA2ccnnrNaBWW98U+Z5fVub7fiQG1h+QJ/Z7uPOCMxjiIUReM2Jwo+4GBub4iKkNLdBAEtj
xYTdDU754AOaOnEr3Vbu+3b003hhk7SF6dzhltRy3Pw8497M0cpwQB9xRBp8ZvediYAcMdgpjTea
ICNbGIaMNi8mX52CKixv3DpL37Jncj5y2/3WHrb6pqhs+9VqDiCgK04+lrSpiSuKOb9LxrJ8zCfG
FBcPVkMdAEWGDgewKnePolu5X79ZSrOd+f1FL7bO+BNlugG434lLSj+X2S0p4urK9ebX8gUMvO+S
KA9/ZIRXvmLLaVF9kqYNFYrD2B8y7rdWZm8vfAQp9PKD1HzS+UGk6zwLX9wAOaWSOoT3NYbORGKC
fAGs+hxnusrKPxWp94lT6XwgzTSiQHKaKzkKNUHx/bkuamwS0KZtqtaxKXLrxCjRsU0V9mhmnxQP
mC60V1Qwakry/BQXKY+HDsrlP0o3JqMxpmlJN6aOtwejs08q0Z02PzhRoTTdjtQXX0kTqhnf7088
ZyV9n/QYstjLZNJIwa/dzGQJ6wr3pVfhAAssda88RM0mnR9CyjN00TX7Z8nv5UPYSUIqzc4iwOyW
e2VOWcdwsgGx/aKVJzAM2w5JeJLxdFz+eP6KT1JjbSmcirIR0lZcEidGHOV10T9QG9a9z+L8SrL8
J78Kv1CL7KZlIapUBW/5AhcxKEceNnEaZNPBvnpoejxI7Cv994Mqgd/lkjF2PGT2DrIApQNNP4dX
zo3xfvo9fFPH1GB9jKtjy7IAwL1cslPg3nrWtTH/kx/IJMdPRMSE5l79gVkfJokZcw4qh7Q+pPDh
Py0xNMW6oPI1bnLjSof+JMZQVFJKgMf2Oc6UX5lyC9uXK8MERk7OfawJSQSWwssTyM8f4nlosplD
AHRfDhHXZKcwZ4QYUA98RSgePdips175Yj/pOkxQEXGgAoQhpNZGAC7fhtmm6+rgTTW9r+e/nfR9
X/728m/5HjhP07SMCx7DLEitR0glhiIpML24KjAThL1ekgvLi9+gtf5ZspDNHvCTPH+LXOdkmwBW
Sol7e4/tUu7dC19Sxxh8FGcoESAjqhqb8K0/D1fmzJ92QoDilMS4j4hQmVvSsRo6yX6B+yYL0F3N
nfyEx+htj/6GIq4kvHm5O86f7rI3HFMg9fQZrKiTXWX2tGbfbkRLlACaiEI8VMogeMgpV7TlejOv
42lN+y9jUf7+8mN/1AOfC2GA8FBAetap/yD4FBtMPRB++/aQ3+KxU3Ku/xbfUYG3e7PsvlIcs5Pe
X/3uDtrklZD5sYsdNNgBZzLHYrZR/Zkzdh5d4fdMOm0VsWodljHdu4P3/owDf/ln/vRRjkvpBDNC
SEHDZeAsdVeI6XwrQhU9qU5KhDEK6znTX1kDz1F++RVZjNCbsshihsTIuXxOTS4tHFrmcBuIPTng
Aw5mJK+349ynh5WCdPblV6L1B+0ydvAYQX1XAkHGZBK6fGYwezal/ewqMGS0wbxTQJlaxfngRR7e
/Ajl7fPQDDcJSZMOtqpdcENoj+/znETpy738w6/HWgCWE6VelFVgoaz08mRYwwqPu98Dbj2s9rtm
BnID3OyMqrDKm/paKc4PMXN+nssMRXGKzxZOiRmXJJrZN4KUxLF8O77adt0BDeGn8Re1VnQwOySB
EBZhqA1T67KDa49rC4/Typ679npH8Yi/Rw71vnWNRzbAGQX10+HljvxhK6U8UVw+MYRqjRdKC36x
/Bsjyv0EqdKEdRGCZsjxX3z5aapqD1GicxYaIfRlc8raoowgBFDdmASs/m0j7ywvfrCH6tByMj47
cAES2MJT0hqnFKTs9yf/Utnk/wfd7f8Qt806h+fz9ZK39d+X0Lbv//7fBZOh/y/H+i54Y6wxSdmM
s38XTHrBv/h/rFqZVZDDkRr5p2DS/xcLNB7yqC4ppvw+s/2nYNL7F2s4JZaBj4iNuT0Uv1Iwebn1
QCbvEAaUvimDPxQZXkfl4uNFlGLUsW3r+ikV3nJFm/tc80oI5z7o9nlBnpUiUerfz95mJo8JJIdv
T7r57b+n4KfVl5cLwH9fX11jzka5gSy4nWTYD9u71qqw9uUQD2XCRK8kdg5jPz69/LBnfowaRwPf
KJ+T2sPElbqwXWDasKfwUQl+SbP3z49RVhcc3E2wc6t3lFbrvLas2ak+zGZuevdrMNakt/3N63fV
2rXv9X7QuVefHkkCs5388wOnkkqhO0gBMehNxE/ZlfX5cib/5xcpe0BudGaTAiL3OBeDP99h/BcL
6u8Hkd67RZqL15akQmDfURu4+lzwOBZuanU69Tcv/0BlCvznBc6f8ukvxJ0CeOvqgvpJEFqi9ItY
ab5huNyR6sXDZAKUufrGPcJpqzhKgQkGt35JIKp/l5D/tfxP8rX5yQh9btAwfzx9gzJZK3KXM13A
rnCP7Oibjwneld/3XOPKQtIQqTOJXPe4roP/u9lgxRlPMn/zcu8917oyN5RBnnmD3btHrJizryaA
zvvayAp5ZSv+XPPK3NAYMynx1HWPWFVNv1kzGpAl3ny9mUct+ejLOW9b0VHg0RgbbrXYO/cHNGKN
r/f6jrKqkn+1grVEC7U0jsz34BAWZ9d1hNJBq/sdZToQ+Wpwa90a+Oquvvd2yIZ0/K0aR+PK3PlM
/6vXVUNgSsBybhBtjVUdV5Ip/W7JCna3L7//Ocj/2TT/N/bUAyBWZE4pxRpHjRFs1WnurXY6ljNU
zkOXQb/TfMz55z0JcejLcTC3wK/GUYrxBg1ibR632iIV1GbjvOiFmoo07YBKxtwnQ5ITxfZY9Gt6
9nMKH/X6SgnkuUAZMrM9iISxZMdy6H37PkGp0H1CfUca7+WnPPfFlYBOccMiHdAGUY+d961Rbeab
MMGi+d/bvl+d6hw1oGNytnSOF0mwKAucusX57G3NtRrfZ97ePi8yTz70OTWActnzoqnkC4wl2VlH
GqBZtTpHveGRGRZr5ZoHkYOWhG+wYhAKqm3Nfq14/L/xoJYmF6HhduFC74dW1dW3reV+J5v52/xW
7xcoy7kvVpizxuJFgCyz3/xgGN4u5E5/7f7on/dXFvMKRIybkw2IqhI9+nu/qjr5m91toXk3Yvnk
vwOhYXtXLhGe+9jnv3/ysf2153bJdP0I2e+Y3YybjSaEo/1s6sWzWnq8ZGvnYZ3kR8WQtEjVKzEF
AI4ctF8vf43zOvCT6c9WQpoy28SsZsZTF69tf0BI5/tvK2OjAjlBslkcl0Ss9e94oNp/SJxV6is9
99ye53yaeNp15ZLEfrPB64TPV7bQa4fYZ2ePnVJ2DEZYZyN+3TnK2oyL4epULBtgSc+Z7ebDZFK1
cOX3P/cFldlgjUHVBwX33JVvyINNJj4K/PLq4fb8a37SverFljuNC1anXRjZ5tY3x82KJzRb8QbH
sA1tf32TDFXzDX+gGWH9FtTuw8K1Rv2aW9GzABLw+7VMwjM/VJwHwJOhGtS52zYYlUStHwPR8Lbw
a7sseLi8PI6ea17ZBpQ9V17rkvtRbyBBTEYLeHJiB8nfes0rk4a0eji/eeJEyEyCzy5L6cNgGtWV
A8BzL6/MGZ2d1Llh+GHklpxkuMIKUCnKrF+HK6PsmSgT5wc/6fwh61ZXLH0QjZhviVtqE3vMcVuL
iEtFCjIYRw3KIQS0sgS/hG0Qmp/Fvnww8qGSQQTMywviClAtMphqt0rH0FwuhDJ/bA7VU9Lr8Zfs
XOvorVNy2Dxky3qfXZkkvDgESN4tWzTIZIwo0sc6oG+vpaGe++xK7IN3To2FpSHKET/vxWjlB5Aa
Qm9Qfb/zfvLNOfU0gESbLRKcG6lqsT7VeO/pfVc1H2h5be0sJOCjBHzza7nWJnuBDqK6ZvtKOON1
OrY25nKREVfhLeJgPGtsLEy1PusZ//80HOx2ctuxoPUR+Nt+tjF7GioobHqtK9Ec1GILJp/PaowC
VxRbgugt/P/cGv7q9tFSQjnHNwl38GGLOisrT0N4tgx3ne308ruf3/En68X3a/Yng6aO3XTbLGOO
ZsP9yrGT4jAHtnodjbN/reD9mWH/vez1yTPsyZ/qvIjnyCZw34djg17TaQq94/j3ROyT1seardC8
eXPUOK53G4SuPOQr7IaX++e5d1dC1hqxNwu2XEbJUDqvsrLyX1MyqvfqamKThRrnRsseo67JYwvD
WQHaNYV2cNB6eVNZgl08awpj45qnxa33rhiT8V5ibqIXVKYSstyPGpMlc2w8gS4PH+zZDMo3bh+g
dNN7fSVqCyubumQSC1tCue2L1v28oty7MvCf+bA/kB5yo8AEN56OXYkCyh4kLOswlJqvfn7qk0Fp
t7kj4jxA4Fwbn3tSvbs6XGLNz6qssWg6e8MYvP+8uiM6sQPgo/vqygJruzBAgtSajnjYmVA6aX3Q
7xhlgS3MqY3LgdYXnET2MkBq72FArtntSrSmjhs0UEdo3RFfu8wpT0kGlkZnOIILuvymeJmUQZbQ
eLjJKir9kFK2wluunE9+Ph7JX1y2voy2H2OXPh3dMcZhFUPgndVinab37kqsVim6/MY25bGethrT
zeyrzJGX6jWuxOmw9SNaa2qyqiJ1dlAUPhvTIDQbVxZXjDDx8E2NEcU/dlnDkv05XAfhPNfpSpii
dVxydsLymHsAqb08K3eyF77mqytx6tu5kWQGjod+KK3XA+mRtzGK3CvJ9+feXSgDRjqiRniENNHC
JArHjsBzD8ZoBNc0Ic89QAlV0S1hJVtovitisHM9VetG7Yx2U2/UKLFqQbDomwWGdAL98C7MUaMP
Rb5qbYaBDV32DjWdrZ2srozG0P4D98t3KI7fab14oEbqgFAS08kxylLjgenx8yp8vbtCUtOXrx1m
WeXDPhgjyleCg0zdxwawqN4kEChxWhd46YWBlJGRwY8uc//eF52pN9hV7zXStzN1nMARa4h12Wp9
Em71Sq/DlSgNsjkx3NxYI5odxt0mhhQrzMFO9KbeQInTKXFlWjg9dVSoFH93RuaB3ZBtltZOA6zf
5TeVXSkw4aJEtWr6DaMY/0uaYYmo1zdKkMZB1lEz3kNiX/t1X1XYpw/FtczrMzNAoIRoWHvUaBsU
mDVQ0V4HQ2K9Lo24/aT16r4SomIUY48JGcMxjdOdXc2/+0Gm90lV9SUmDmF+9iiOehfVqhUsn8su
eKv33kqMOrOzIBynbSMfHh25vnad4bVe00qEYu4bJ6OdjEczNpCA5/F9tpl69wPgXi/HoWVRPYm5
l3H0zPBNtfqfg3Mlkt6LKyFq4HrFbE6flHiNNQnu5lWqN5OrOCCnnTGC4QL/SP3bTT+LV46rt4L6
SmDi0Dp6DVbaEQVq90GzRHV/jSf3TOSo4inscJdUAsM5ttXHbZL73P9Nr6OVkCzDvG+3go/opMWX
fgnfBZunN0+p2mHZUQCyzt4YrUNuPW4rZia5RH6l9eKesmradbzUOWV50WAgJRA1FZBx+Lte20pE
FmU2uL5lGnhhsLs1TO9PFG2aC5unxCQDu+tKkyU5zShjdTERPUASnfQCx1OCMhioYXHcyTh23gdc
fAJusfX6RIlIHGg6innXMZIBYo7ZHgCHdd6jXuPKijmT71rXGuKClbY3c0luH0uHUXOkKGHZS4lb
Q0njQem+tWX7F07Y14DA51//43UXKYLLOZByitXsAozY+8p+69L2IifdtpXQtOYM7fdicW2MUPZe
Bkl+R2mzp9crqqQrHZypZD/LQHE3nG/M/GPppXobLFXBtYQS5GVI5OMpNOZ7Ko+85iDYAWV6U4sq
EG7nyonJ1YxR4rR/GvP0ieTDR62h6CrhOVEI0Xs2/SJl4h46Cc6CLZivt484ezY8vcfp08nnPnrh
xZflrWxMuG2dZoS65zH65I4or3zT8VN7iILCfl0iODwGvi80e1yJUJn0aCPlNEZmW75zjHKf96ne
JsVV49M1gCXb1RDBHxb4K6Mvt5z8m97nVAJ0JaMwBNWIvU7pfU6G5Q4syAe9ppX4XHogZIEw+mi1
ynlXNj6VzlWuJ8PAZvjyazbuXIcTWqGIFNJ2qLfmwbfhY2m9uiqqolpxKFJr7qMGrQ0uurI3XmGq
vb7Xa15ZP2eD8vnOkXzRaf2bwqF38E6+6DWthOfIwoN1TzNEmDm9X9r2Flqe3jhUhVRTHBQeTld4
ME4dUIoZ+0WjrP/Se28lOLPNiYd+KYYoTPHScdYHyApXtp3nueMna5AqmZoN7oNhhfRRWk0unm6Y
Jr/uPKwuZ+wGfo08+b+qFJwFLoejW9S4lWOlHJWZ/UeZOp+oAX/U6xolRBcUj6VHOTHxPw0309Bb
YHYcvVQdkKfLF8cDwQUoIHhxx/pUTZQeOEb7m9abq1KpFFexojdT3OEEkGcM8uTq7Gogb4XeIq2K
pZw0SQIZlAzJxXiXVeIxg5Gk9+5KjJaZ23Fgpun4bCNpZm9i29NKQ1H3ednlZbCCSpvWPrLjSkRG
IMZ3VjJnWkpfxPqXrQt/Mt0pYyTG5rbCsewi+2wcrtcrSphWS4yP74ApXj2BizQn/9TNyTUK8LmR
nwSqqoWCxymlE9LlTI+vplW8Kt1FL4ZUFVQ4J6XMuwQzvzihuGajjLcHGKjXKUqAhowSEyeZPrKa
6a1tdfe9OWq+txKdfUZ2wpuNLhq84FNm9e/KotM7xKnKpXhxqiJpsdT16BlcpJMZJGUV7LX6RFUj
jXbeGXkTduRtUlwtRPFOGqHeFlQooWmanLNqFwZpktlVDstzm47SNDzNjlHCM8eGZpvylbgJYV4E
0vPel5m56X1RoYTnBIA3RmvXRVvYi701OA+spHrZcygAl7EvjTpo3KVhuDQhcFvm2rUYMHCntOzK
Ynpu6ScxKpR9LlpgM0wodIySJJ39PdTVMYpjp9PMI6hyo7WQMuiruI0CYyi6/TS31TcZ+rPmoVGF
bVuVMJ05NNqoT9fhUCVevqOH3JPeqFfC1feXJTAns41kCQbM9M4lmpx+9eYZVXA0lijwBmw3o8Hx
E9CjmAz8WawLxFytt1c1Rwuwmx5IWxs1KRzobKw+LqWlt+ap3gSlaObK8CX9XgftzTqYw2nGMvhG
782VkJ3syV7bcm6jPHa3T2YTJ7hYB1B49JpXYtZmnnTFymcN67gbTr4MgNe4ceNdK219JqpUzRHJ
uKKp24met4f5tu+Dj2lXat7Nq5IjvwCQ4Y19G/nO+CFLhndzMeod8VSlURLjOVyWSRf5dfgHeEhr
lzpUB+v1urKsdlyZB4as2sju8+APmMELbkjVpDlklFAdTWNZsepuIiI13HlIX3CkNfyj1rurSiPs
38nRQ+KM3AkbadfCBKS+pmL6jjr5yRysyoy6bEFeF4gmmrwiiTG+rnMmGz9bMJYBZwsAs13nD7Ia
ylv7u9kNxJTOfaTEze/eOtjd9h9Cv/JuCvKSzU1e1GBS/TLjMj5ZgDfPu83Ju/7jjKks7sprVxd/
gkAzur3HxlIcLJe79qPfykXCLOaWbO+RpV5uoR4FeST8JXVuQV/MeNyb3Cb8Djcsx/bXhhB0sP2F
NucyG7dT0oXpQLWd2OSpEmLZDsNU2fUfi+848dvR8Yz8y2C5XRcFmwinqF/4vYd23Nxjbk5ugLWe
wELKg9grbxKrScJ7L6ipCzO7TXwQAcz3SXj9bZsN/RaZTRhg4F2Vk3OYeidxj5M/O1xhl+kErQ9P
3Ib9bBiueGBlAOCrJuutV0OXDMMJnqNvvtro7Xnv2sV0u21G9VCUnK0jFKC5j6twH28fSmyZfb1d
iKr2qhZHeoW0m8hzUxjhlYFdmx3qhZapzJe2E69sJMs2Sr3qa+wUH2I/03xvZa6cyMQspeC9XRlH
Q1jexa6ldzloKrsbd0KZYnGDFEG3WXYxvnkwVa1rriDPzMGmsrPpzcT2CpJ2USIwKl6K7puX9496
04G43JfllLdOtY8bq1xl+0A1WHbT2GOlN5Wppn6pl5myFt4QJX3h3DvsX1H+y/Gz3rsrE2UPgXua
2qmJiiCRv/VBt3GZX0NO02meL3fZNV2Nb2WzhU0Ucqm8w6DpHocGvUozoYq8TELYdYK2ieBQxdWh
Mec8Wjoz0zvlYEd0+fJWnVmbYTMiAaC7y1EMtdxA1rtFd9DrHSVQx6qbYyMdm4hE1be5de5cA8ye
XttKpLZy7qdu9ZsIpzd0ZCP0tXJv48H5Ta99JVwntwNXLEUblV24wStsOpscO+hMPS2GCJWIndu6
tEz4w9TeWA4uDHN+zLJMb4OASeHlt239Oc43mIjcRgCwQlHm7VsDzKde5yibm9mkVNrN6oaq2rK8
8+zJBVWJQYievh9/o8u3H/I6QcjUMA3X0r9La9v8gzPtqnUVzFJ62bq/VN1WDexXucpabmFxy8g3
oUdr9Y0q+BJ2KcPsvDrhGpSA8gUML8fqGtHmPPx+3D3hp3P57lZvLRjgBbhHr7X9NUVt/nWrZKWn
/BSq6AuuZZ2nedFGGBBPxm0Rgqgz43l2r+QOn6mrA2h0+f7UtsaxVwZ1hI293T+2wJWbfezXoj3M
Q2M8UnD2YBhhmR/YxRXhPgk5jJ5Sw3Ubza+vBDZFwZ4pc/af89qlwd6ocgAUVVq35UlvACiBDYho
48xynpni0YpfVVlC3dnaraOpN/WpEjEsZHvKa0UdgWzMYO3P+ewAXXYmvQ3WD46T3rBVfS14wCoB
/qab/IR6/y+93lFCuxyrdQzlVkdtXw9Y4NnfttHVfHFVJJZ0mzUMhV9Fk+ngYlTcCTFoXQFQ4Hg5
cCvDMJMZgkg0OjgrFIZDqmHe3mt1ikqTG9Oyh3071VEs++AoU5HsKjfTXCpVy8PZz5q65otGWb8Y
X6p8tv/qDZYbvXdXInrIHVw3aquK2Gs9+NP2quwSrSwGhJ7LPk8W8oxe39TRsIj0zip7ON5ZM+st
YqpUbC68LJgKu8I6IMA2Lg+C7i71ZZ3qhakqGHPCpbG9Gna+72La3oWw+RzQxnq9rqzAPfTyJA4z
LF2cFFPYHncUf8yndy+3fv52P1llVExpOBfrhCsH1wub07HlN4ckPJam1TRHj1NdrbfHUjVkwerF
0AWTJjIlwOxd6o75ObTMsNFbi1UZGc4YQzeFGWPTxa5pNN8nVqw37D1lIYZkMQZQYhtKfl33kPVc
5W/SukZvfWaZV2VkNYMRG7glPVoAst9Pq9F+qKHQ661QqoyszPBbMcVQnufg4F1b2W40ZrAFXx48
z737+e+fKFVabhfMuKpLkuHcSmCo9c5wkkxv3HvK4ipXfIrkmpUoBEA44ezZdp+3MmwmzfbF5csD
pInjduzLaOv9L9wdva789JNevyghC0SWbDUVghStYpm+M9Ile3TROulNN56ysGJCiItqfO72Noi5
cByC2wpWv95wVwVljcjlsvW8fJykXDtZot2BVNFcoVRJWeht/urimhNZ82ithzpDj7DP6zqftC5f
gOxeftYAA6qWnW0ZQY1fDwE2LVjq/aKT+v/KJ8DbXra+ehk3XHNnHBIQ1c1dblrmg8D2QV55++/Z
75/Mx6qwzIMnuXieZOjgh1m96SyrljcZPmH9iYMY7mww77zhgGfF0twbK6eC+9bPu+qzsGznJD2x
3fqOsbqg2mMJXWE1iuJNVbuL2Fddt2b4YAEw/9LEayZPYO/x9ZO45fxlV47zamrz8W7N0gnzCDnT
BAyMdGdWmbM9ptAs83fFmVPxWGdBOxw4sDk4Glb9vE9NlJ8PeZsa24F/PWSvbRE3k95GUhXEoWvE
VIWC5GMSW/nDFBbhvchEornAuspE0xi4IjmY0EQYv371RPcutJK3WhOBKonjrLlWhjcXkb2hswVp
fSua4RpI4zzmfjZUlFlGSqNKtmEpoq6F1XHbD1s5H7BxTHF45YSQ3AK6xadQ75coc47VhUCtJ7eI
jNbwjg52YaetLZOPWq2rIrl0jSVnRLuIpsZJD0a8fRpzca2fntniqCI5y0wyWfSyiLxSZh9QVTtv
gjRZ/lxyy7hys/ncI5RJx4xDPxFtVxyHxS68Qzp2PY4FU89l+202U9F25VD9zCdXGWTIExI5eWVy
TLKxKE7SXSzUYQb+H9UWiD2Kbs1bJVVEl6TcncR9SafVwkDoBpO/lnrqHOEo+wYD4AgXAXURWaTj
Rns+4QP4/uWR9NyXUIIZy6Ui2KjBPRRJ54+3YTm4pyYIyft7GGKaWuoC8YOKjra9LPMNMB2ABKl1
T34PO1+vtBUc9OUiM6zYXYDYzyPfd8cTmutgF6eW5mFFFdJNGVeRtrTSKHMC59ROa3UIwkzvHKcq
6UyvxR/TL+ODNWV3ZmzjonUNKv3MZlPV0K2wz4dmpOltc45x2J2qTEQvD5rnmlbCd4W6lg1hER+K
TLzyXeNV52ne4qkaOmSFZ2BtFh/afO7u8mEYI8O1P+i99zkInuy/Y9c/ez4YDHYrGY4t9nm7Ffc+
vbODrUSpGRa4bppGFvnZ0L5C9fqpS1Y9OKxQNXSJ5yfGJGQWlasoTxKn3huzK/WkqEKV0Rlgv12n
6rMoy/Pu0KbBveH3w1Gv15XwXHKzk4PdhIexcrLlJMT8se2LQvNSUcV4p0044mFYh4d66sjdNlHe
N3qLuCqlW9NlSaqEjVQ54ppdy9rcb6V7ZeZ9JohUJd2EOn+jwo8gGrA6RDWGPRlEYa0+V6V0G5Ce
YRrbjKqlat3j59ZgMNvXoZ4gTQhlXx9WKzUXWLpRaNVsGAiXcf+qWYpMrw6SAojLSJV48dV+Z4eH
at7I2b5DBXClZ75rb36yDVS1dI63WcCpkjTCO92eXplZ5VJglAAOfYSU1EQZDmEYtHRT5R49btdm
TGgLdwLH2XrrqZOhiQl3ayXiz8p3xRTFAe7sejfwqgpvMToL7ga2g2Azx+Q2szHQPqZDMdQHvXEh
LvsV3vyIB0/qH/Cr8pig1lzWmPjhg6J39lB1eJgCym3C1vwom7Q9VoEzH9rQ0btpFsqmmi2ba7d2
JY/Wmfs1ux2V2o6vpa8Wqgqv9SdnwFFSHicJu7kcnG7XlJgPanW8qsFzUkk1vKzxW86tdm8XWGBz
I/FFr3FlPW6KIIDCH4/HSaTVLjAMCrgWx9Rb11ToV4LW1HQMezw2KGvw++yTh9K3x9/03l2JdGdu
W9vyuvFohGQ9nGJLjtnqanaMsiRn/Ww1JGLHI4xK8bauluKLZ26+3jZIFeBtLhZoo5xwhK/xkYVc
DRHGifWoJ0LV4JXhaG924A7HDDvXkxuP8MWNQjPHrtK+8Buyt7IYh6M9VymKq/GR8upFc7ArcSrn
DmSWvw7H1bc2nEQLLIcKzb2KKsHDVNgz7I5e3ypwLfO4fjP7VK+WEJ+1y/nR2Nqqi0tbHhOqZw7h
nKZ75mPN5L2q/doog4iziY2V34ovQ2V/qFKhV14tVOlXWnGl3LSOPGZmj5lvK2KcCZHRvRyl52j8
yaKpUr5Kq+hE0djByYtLd3qbyiqrTqsnyh67zJZV8OXHPLMnUpVg8WTHjpXzI1wRGIdJuMm+XqSe
EgySyuXHbdPYH0eP1pOkzg4BMjDcn9a/9V5dXDZe5EwH6Bn7Y7u06z6rcPAZqlhv4VOVYGHrmGPl
uv1xKuR0qtJA7AAYb3orn6mE61rZnrf1c38c0608WUPxcbNyV+uTWqoObEsrZ8Oaqju2QervqxLj
OySperJ/PE4ue732V3/0g7g9GpXR7/OtrXd2u+qRmyxVBhY7Ttlbudces7FL95tblfsATL7WXswK
lT20tFaunPsEi8283h43s11+y836Grf+56GEAcxlz8T2PFsSsfLR7S3qUc4bjlZY1+4In2v9/PdP
TtKOZXFdvYbhyTG4Op+Mv5qyftQJJEtVfxWWsGL8M/wTnK+43E0b6sQxXYbf9ZpX4tQqG7vZzD48
uW1VI8DNFy+996wStzq9ByjH3XYIJLv4NjyFg7XLQ3FXmno7MY4pl70OiKsbV0HTlcPyd9ZD1HqC
RHzALpvGDCKLU78LT9sZfVTMlrN30mDW2hBYqvIrN8t03NbGOUDhuqn79q3p6dEELVX2ZbqIiuyq
cg4e8oe8Nu6dOnun9SV/kHyBEUp7u3YOwpOVFTltSd11Olfyo177SojWrdXlpWz8k9NYCwh1Z3Du
zqV613iC5+3/j4s2Rp2X3zQzitYJ5tg7Va0x3IzxNFUPg28mWD9XnR/fJtU2p6/HDcPzK9/Z8r7v
ZX72UGWR9VcR11OOxXY6LHO97K0yK0V7LAqirsQMeCnKXddU2NXsarv7f5x92ZakOJbtr/TK56Yu
k4TUq6seAJt8DvcIj+GFFYOHQAgQkkCIr7/bqut2d0V3Vt5VK/Ml3N3MzUES5+yzBzzbNxnMWFwQ
Fk7b4YjGWiJhT+39Gi5tE6Lma5Z50O4Qx1xMfZnJsHtfosjR811PE6bvV9sgPPyCTNJi7kuzK3FN
H854l4nSuEKjEJoobt01FnkSX7VphyUp877ohku297B7rgMa+kLUYV6RjtmHTG4vsJDza4eYc0T8
wOY7dJsdy4QvEc2Rew5r+P6c6J7C+n4AZumGEroCteAD2mIaP+h0QCMjC8l+Ip4QXzbLnK81IrJg
YbrgCvXVuvq0O+1h2ZC61COfbfw6AbQtlnIzSZz4kjAq2s9jl/f8+yAWBP1AyLlPZijh9iXDpytJ
76z3IWzlCNMoW3nfIa6vLiCcbA47RjbpIUqbzVYNw0rj1Up9IEOdrjuJbxO2Un7syLIP0IXNUzgj
JWCsCqpXei/jpWN13GU+q9qCzqjC2MBqpI6PXbnNgs4j+JtyakXtOPr9ogJCsokJn2weTVGylBbQ
jazdqckLlI04S+iAcDhQttuuNAyVXcmTSA31Mozpl9kNtPZh34rvS7eH7KjNRPqH3YCG+drOiO97
yFyTZXd707JF1GqHRiU/cr8gCBqR0sWi7qHQYLhfuus0PpyIdy6WYwxXY1RjQzzt/TnQbPPfZjZ0
k6imFWAwMtYl4++TrdgsIjPHHEligkVXG0i1qNEjNk/tIG3BQadY1uUQcC+n6ZISAGnphfYja8ue
9vxI+3asJrr5AfnFJER2vVaWq72NF9sfvMEZ9UAnscj325aKEUkQYpzSy0r2LK8m0eYpXGLboGr0
NS37zFw2Trd829H4tSReNlN67QDml5yRIkUF5RzigCukwGXyXdIzQ48wWOm32zH1CVDt2MFbbceY
2a0C2q04WOrA5KQwWYvV8i1VETQzZi1y/VKQIWF121giv6H3YQqbZsintbaSTBYBwrGg70HPmoej
DAVkQnyKJ3Kzkyjt75LW9/uPblTTkte5iab8YcambQ+jbkN60cinnj+20cDiFMdbLygpiyHn+iF2
rk++5bJpWCgbwQdx8n5dyU1sunz6JD0NpILnfazjUvgs4bB2JlR9b5wXvSj7uWffkFA8649Ql+9t
hekSnl3QeUzhHqw+y/DiKcq/T9Ks+2VIdQjv+x1RvxWSg8PwXeZY5mfRp/uD47E4xunM5CMzS0EP
Met0+zz37bY/eQg80giTaPgGsPrqREwv1rtx/NljctPeSjpn4TRNUjWnOeWJuV1mRHxWMoeVxGdG
05z/SHzfPEBCHt1gjLR/h7RlKKUnohYwCIrqrduZv0GGxLqfYR6UfVK8y3mtFZSO74rQqvEhEU2X
XPzULeEQza3czjyYmJ4KuvXxR0Th9s1zO3OhKx1cBE9EGXMLEc1A7Xqz7paYexvvLr5kmmr1AcEd
zfS4IIu0PcZtPxW12+SKs9MTZtoj+NOJuZ/5Sr8reAKMVQPI0D+2iObEUdJOmz9QMjkj6hjTqvW2
lzA4PjZi0ZDXRMUq3rfM8vwyaK1p6ZrI0G9ty6WuxGh7h3jjMWliBB3l2XaxarCudj6No9rZMU3K
Ue1ef84cxyeoSSwS2Blu+BRdJKwpET1tx8N4teQpYWi39w+zhzDtQLTxX9I4eIp4NTHClxNREPQe
5ZJ4a7CFi0qqNkUw++DJ9DHMCJ2GwRECzTtbZv2+dxfvoJJ9H5BPZ5qynV2x4bzftZ+mUjo8pn0J
xHu13/vEOfG8tju/RQ6HwVOhh2UNf1Z4q+vd1G4xByQuYtx5GH06kBIC0JGcFE94f1hXkalQisSx
/dZvVgC62JBlxc9xE1AoQs7WtheLqLWo3E3XRS+UIM6+Rir6EtU2XhNeF2Hf5auJ90yeV7d7flqG
KWrq2adNuMuQmPMUJ1Z2L4CP0tCXnVKOH2EdL9wN79HGPATgYuyY9x0eeq5pyAyyd95ud4OIZV9N
u0lclWtTRBAvGNt0HhK63SbPLu4HKDLG3LmnbouL9DxhbiwfJtjddXO5hhwpOjAXL2dveHJJMm7d
I7FzNH5Nu42pO6oyi4U2toNqf2SK7VgOA3zb7GESrFuP+Ms2eSBDn9sPtF/b5saKTmYXKGmpul9M
ipSvA84kRWuEM2XN2w6/ZBib21aSs506IUBwhgwLC4XBTOmmlS7os0bqKYjDKYjE8cFqRB+Wqwtj
+jJGnN2sg+KvLO0B+MImnTTv86RV0U9Q7V+upNczrFTScHTBFC+gf24/J6SB+zqJ8ACsVqSs/9QQ
17wOkGGQMxJnsYRXPvfhnPjxY29yWcMOuXtGVwOPpD2OEEiozD4UFd9SLP0hRmDDw6q3tdIWxdpT
n2JseBQuSmsvuzqFq+c7Woyrv1d7GvK666QlLwOfGTJVp0hX7TalJdIkYiyDwasqXshuvxiZoi1j
EkYqlUMveC8ddJ9PbQ43xRo0p+bW4wv3u1Ci7lA7AVtI+2yrZW7Cp94Y4aoB0rZwB0vA7GtrzFbm
kt63Qx9fVmuj7ASdrc4uMxhYZ8S25y97MsAMpuXY9e/jBHux5Gm0Yj0oUqUpnvsxl91Y49Sx88Me
LeywMj5WS9zcaRkNH+DZuz4WC454ZB8PWd3N0/c9RsxwGJruC7JV5F3uA9zOvcVI5NxTE3JUHG6b
Qh0bkrmPcyIgH0WhtRPYFzo4DsKrr8c6KCcf5e9TZMWkded1Mn5na4bzPoJ271ZLC8q6BGlY3PLM
betP8GtcV3JMWfc6jtKV3LLC7duPYhz8UawO1OWyhUH/I5sdbat5i1r9rlU4DL9k09CUxkY6a6uh
DwscVRqRI4W8N4UWN3uaOFODc+SWk7d0uPcDisGfoyueMrcPST3KRAy4VC0k9YpHc/OUat1sRxAj
x/EZnDUnX2CeQO/auGvW0zCHEB4KuDfo2mwYzF9yWOWs5bCkPi2zbZ7bT8toRPyla7P1UWbp/KSN
2dvSw4LdrhhC7Bv9PiXdnLw4BDJGnzKMwqKPOcVJCtsm5whUtLmiJFRFZ9a0Ehppxzdth8joeV4K
4N10WZqq2Ml6ZG6R8oTmZNf3HpyYJ46HbWHK1Q+gWgnykPJhrEKBxETTgJaH83spI7k0oB+3S5Wa
vThslHeXMHRV48fPA+LLymLr/MWDRyen8SPYeKEK2ZRXaZv3FOYmHnEJZuIKjy8IuphsYpi0LaEW
Kteo7K1G7uDKk7tudFGoW9PGZ5BLpzI0GIrmI3WHBLrfSikzl11GYBxh6PgBVe8X2pPHJUEwQ+Kw
RfNwZWIP6Yb6k34SHb9fM15Nc4KdkSTxqe3VOla7lJgeRXH+kgx+viBjrDdlIlV26nPNqwUS1ycb
K3YTyWI0VSymB/QZbj2lqiB0xT2Lh/lBt3ML+XoCK9ij5lJN99mgfYRnBRwWbjkVWS2n2W1HknT5
+piMsYGhMwb3/H3ORt8eV4Xopac5bbNPzCI2qLZ5A2yJdZGjD2HUTXGMjfTpIwaa2fhsHd0fSa5U
ctJqmqKttFf4Ysxx4kJxAQ4kO62JRm+yj4LfNjgy9VaxPBdPAcyqqNoodu+z3f0Mwb3KktRXsMls
+qrgSacfewsMExdPqPmQBei21RESyOTAmmwcaxM3qa6SrlXJfb7oa1IwtdfimoG624qKs5Wk9bDM
cbLgTaAZHwdXHCRTsOYq9wHS2PfI07bZq7B0ujPjgrK+aoWMqkTCehBLl21rWSDr3H1MF3hrnAX1
GkVlscXoBYXDJBc+AcYjYynLI3fp8GHid8uEjVmB1Ypk8NAu46nf8Dz5TGLj12Na9CpBBo6BuV6S
dxmrQ6Ha73wlorRZsh8XtmyfxrFpU7Q8pJH2YQFbDyeeQUnf3WSd9pj9N+GRhWvw7m727NYy1scH
huSkDeUbSt3a7HlGXr1aI3Hp6Ujc+0U1yfo8miWpMJub0y9BNX6tyNZFte7bD3xblnLV0VvooeKa
MOkpzSbbc+s0jF1y6PpR7GXVvjuuywIN+Qzab//iTJye0z71p21a+MEPRXbbI73ho0JBVW1BfhMw
sn5MAGk9tUlKBWIK3Avx68004clww7wIPxItk9d5JKw9p10LecEu7c7v5yg1T7GH/zDs78k9nEOX
ktEAF5Ul3k8oW+ZXAcjJPK2RBsHcbUW1RKBcNBF5ZWy0ZZjYPcaQ8BjQxZCZ0sbiFkfcegmGpR9w
uotDn0ral8OwOXBvEHaSEh9VwiMBou6xdXB9Fo8zo+nO3VKIAxYGAsOoCDc7ZT8YE+5dDubdDY17
LLhMmaqL6TtFzPAh2dX2yKiW70SsLYhUi+r7udzijntbCvRv4RgQvhjOdE3FK002feNkYLyW40yr
YV/27TgaSW4CCLn5Bx+x4kUonyFoIHVjEZ2boVi9KhvsFQbjh9DGPzrXBPeBEEpDuXbDxkBOTlYf
6u7qcHFRYdthBMRMEjSyoufZYpVtXTbJWtA1iW7WJIe/AITSPr4xbdLwBxtt1h1XOFfErztVKa14
yFd3u+SaiC/oxYYZoRlplJ51p7v8Tm6rQnyxGFccrYk27DVblI4f52zJ9AHGI2GEyYal7WWKVq4+
R9iZCGEjoSNd7ZmfljIAOG8O3C1FVxmFqtuXTRZlmSoDCUv3fWMkm+/WbVr3b4hZ8yjwW8cInt4K
G5noUkICJw/whWrSk2Gqk++2BGjWYRrzbDi6AgdfjR5dFJf5Sig9zMWQZo+QiUlyC0Z4ltQJ3wi/
JBACbj87PEWHx8U6puMqcLG2N3a2WUxLWOQw1H+7TFV4B7CnSIHrgIS831qrLE6idixQQ+kBW/+l
B/ziP/ek55d8wtAXefe++JzYrI++DKAMAPjZJoIMUYxV2gqrA5V/2SxrjwQYs2z1OgjDPlK4VLhX
5tuYfbJ25qmsSTFHKFaakUTrC/W73EQZpWmRocppzFDxJlPpg93ZFn7mjeTqh+mgzzwwiSDO56Da
jcNCg0zmCanlpN8O4wq/4hPvonR6otifOIPjzFwLBMQjFYC/2xFC/bPM4tafs77t46HOd7OZqVSU
UoFggwkdNdoXOVcBRSoKa9Q9zr+TDiWiP/Fe9OZV2Whaj5OMHL9YyxeCO7Zzb+o5Vdv6pecE6jra
9tx+cb6f16MW8RBVvF+S224WDa1mUDvcXZAyF7glRQd5q8XcqDJ6ndFhzRQGSa/LnnMGyf/c3E0i
nU++2djznKXB2dKRfdePQSlVGqTdlpA5iiVDYh6T0zF4hvKFoWPxZxlv9JDSPY/Kli9FaZ1HEV26
xXn7rkh80f5ckdjDDnsfx21NPTy9plJYRKecG3SPdx0c57D0smTIbhqJ2OFbLcL0keMMNXXmXJ6o
Mu7A5Hm1apcR+q4QR6dtx+I+FSlJihuHh4786n3WndDZJvzzhBq/aCvCRdw9I2OtRS0kk4F2S4mV
RrKK4bAOACki6EH3ok26ByZ9vFcGu/5Dn5DhoJqOjuVCmuVmigHM3QOGy8gTGzfa3/jV8G8AGD8h
+sWlFElBFMqGCdFH6fOYiuYLbFrQaogBZ2UnTX/vXMwhfYBvjr+ogrWV3gNydKBWis9dYTJ1P7vM
qnvTLPZ20XqSX5F77t6iube23pYI9zLfitd+ufYVfc/GZ7Xl/pWirHG12Gd0n6Drua1UvhiO0OBz
WkrtBSoUTOBXZDiyDWMIHIcWsKWTDx7iKQSLsiuACT8D89r7vShTAmHFBRMibu+ymc3RU1aAmwqu
WzGK9bJSIZzCTVlCbGFU0MjusMUZk9fagXbvxNxxekggypp/bmh/1ipqAch+gQUJQp4NYTY/jGj+
UqzPLn0xHTrsUxilLVOJU1SX62IQzijSpf3OyGDT18wv7VqFwSbo34tcrVspV6aiz12XNN/YtSI6
sw3mCR8C1W+uVy6/xIA6ElHNQ94vZ46oG1Zxaoa3iWDflgxJNBXSbuL8oHjO/opp99mOixDYAbat
TY7mnMXZcUsLX3zSIuKQ1Xe8AeAd8QGGX1bDeaNGGTT4G0Kn6btSG9wMAci1cnyFASGXqLxbn52l
y8MPIEJivzUqbd6GVu2cINY+rOnd0Pp8/hA1MSVvCZJgyA8gJi0APynIHZ9MjwMkbkOVimT2T4Y3
hYZcCSPTXFARP3URpRjSoLKJb4mHT+6Rr4am9eb2ODusdEUzooZle4HVd5J/1Iav76Iotx9ZUyQf
QGly+2lqoG07RxPwnk0N23qgOYNP9S5X/RHXvL8dkx5sTSqRKw/rnny6TC3nc0U0GrdSR03/CQL0
rZwJNIla557emk1HTwX12z3le8uOUwNHkYMiYTvNSEs5JVrFlxxR4zj4xsy+tuhiwqMWE0Tx6wob
q5LMaFlf/ALn4i/wxQHcYIPP20+YeMBuiK4B1yH1UuJY4FmSTShE0BEBEnUf2o2iLM2AkKHC6mJJ
IrgeI1uiNlB3kANhAnCgX9IJ8TuF2btTqmP9ilQB2T+nbIK3wYZgkecOH6TMumt9XuHsDs6XBpBv
9ohqsMirTOPjfJimxk9HOTeyrdK80P7blcJ9mUY1DLdbUewKv6OP7DP6Za8eM1H4W5SXXXZkTEfT
Gczgwr/DhGU84JgYx6MhRNo6bVeVgAWKvOPD5GMcIrB9ucG9AMrWaDJpAEgeXPw1BPdso1au1UiW
RN1E0TrsJ7jq7T8igjSwUiHx9Fbs04bt0zBcjt7Hh57nC9pM52+yKUEd23bjbdAteQYpf4bwBbal
gO/gP5LlRfMp2qGSODIIv8IHwKfbiqeRjZMfjhmRFoh26ncAXlYteryMGLx1X9p9tkOFOwUfB9a3
6AVwYqp1qNq50bDlhycXv4fzHwNc46leLtuUz+xUINoeib/NSllXRgRunkfPs+smjOQqBNr3Gc0b
Dp++lrvl/uKgNeJlOm1OYRtjjPu24AHaXLRxsahXGMXHIBgP0Da8TjnKtHr13LRVka8UEjZHQ//a
Ubgv1TFAje6TAkSXl8O4tO2HeNtxeogooskNLZKBVANPVVpPAHnXahpXILZlS8MmagnNbPyY69mw
d8i56dYywNxcH5bQEPTD6Z6jjOE6cd8jg7CQkkDBxN8homktTm3QvvhO8Uf5jxZVKr0jNlFFlaui
T5+U8DG8wDV6jbazw/Ac4EvRH1Np4yGUBB4SK3D5dtxFmSsH1xgs6k0cMSQpmhl58dw29+0Ud/sl
yeNtvOca44eS6swjBkC35i0mWdc+pHszgm7XxP14Rh5DlD5BDlxQ7CmT7R5jzTHoI2JJvTmCwKmH
CsNCsnwb/WAj5H7ujl0iBYDwU6yG6x2i6KvqxHAt0dmj2xseFsDifQXZkLNLCYuhJL2NaUrQ0xIX
jecIIcntt1H3fKsbSht38jivfW2I1v1BZRmb6xRBS64vZzOE9og2Q6FfzuEqCE6xuqbeIQRwqmXb
8e2mcXHBKsifBCc1DEZibKiuGUDTwIR/Ejd03bK9Alis83MY8wkklBkFXonxQtKX0EHvsp6xDNQx
35Zkfis60qsIDUSSuwwxzvDm+an7QUGm2GPw6/AwHVAs5lWkDD/RVKdhu/QJy9jrYhBQdOeBMmwa
f3iXyxw1yJZNj6To1PYxwl/DUTMBCpmW49WkHd3vyvY1f1iujfttE039hgoMNPC9lKER4jEMiUXH
YpaMYoPnPVDYosIIkXhXxnbg4/cuoKkHZTUUQ/xm3BrNKAYKgq5pcpDsrghhmsyN5dPCHgkOD4F6
kcn9R99iyPZFSj/1x1zkYwSUaNbZiIhxarp3OWp+7GUYO+XkqFEazW+tzolnpUs4TMh9kS/sfQLE
uUOqEcZa7huHS3H/qqNlip4mgTnmu5XL2cKIIzCVVsU6w64balBt1KUdMM7FIsl1djQFuh96QDzo
Mt9C2CqIr3aMRqcB5oOm6Io6JtSxW68xIL1Dic3oHcqi3L6MSvbmphCZny7RosTwJYtjgFf0WrMd
l2mIllIVqY/uphima++ixS4dzjjEbVYc5fF4CMvAzENnHfRbA4mL9f2uwNStWGwxu+wyNcI5yYjI
fWfU6uZ9BuS0SkfEdsh1v4l2pNKjZIVdp7p4LbKAegrJ7VVSbG45h2nk2dlgeORPqqd7/Jq0jpCb
rseAu9LxAF7LATL52AD5GDG/wlTLbiQ6ziZNlyqjg4xK7Ll7qu0VqB0JXF+OMWgK03zsogRjTDpi
chlKheRAVoZ506Q2bUHys9sWvp91vkXxCKfC1C+87DOBCEBAE4m8I4mx9pVYhAW8FSJfhjsUtl1x
VKRd+Iv3mDjWSgD8hugWPMunbhwVvW2EGvsXz3BhbkPKensTL0iKAowH4cWpt2EnT3IpBnGzScP7
D+j2gLECT0e1PANvYwMGMTmsB7u4WrCZdVTB0oYGXWO8XTB+7MFyvTpzF59hzBnbpOIcvq7DYcCE
0y4XFGAGF9YVUpsnPKdHjFLAMcOEGLUbDy8ZLjs0g5y0/f4BQ0HAvit28pHve3FHAEdEt2nUAF8v
aQxTxvQ6nWbpKZaU6lMvi5nc7WqCoUCShsl99t3CAWz3Cxxxjk7oLbRl4jGhwOg+BZcwni1b4f1o
BvtlWHOWPk1wE7Hp8epgnADY2MjKgDDsfJUVH7zv6zCYa1Cis/SBmCYfLzkE6v48j3rJarEGPd6l
FvZL5db0cXLJd02yu8gmSXTE0N11tWKCo+vUs9WojbKhy75uhVzy22YXcnvGuCV3mCO1jdl/ZCPJ
xDfdT7G6xBm0u5e482G+hw2Gce8VPNZR1Ywk3+6SPLLhZ5iJ1HchiMgCUdxSVu0chUiJCfaCYWEH
w0fazC6/X+LB+soFJOFeDD6CrJc9TfsKYg8KEkieX/niKztyUPUf1Iqo6w+x74W9N25PxpsCOY77
9T4XDcQ73IW16myRy2+AFCPgsoRF2gI7RydT2RHrfDigpu7xaMQReu3yvdH+kUdmzaoQRYnBNmGz
gf5Hk+u14xogFmoIQ/ijLVYVwT+jK7ofy/XJ+KNYgEL7bCbiMk88JJiqoJx6yYxJ3YJaG3MtUy4q
h0OJzxB8VmBQENdZSiLQxTIxNw9pWzh/xPkJb89Vjd365uSmt7tpLwby0WwLzdG1zHK5CUDqt4+s
GPT6ePUkzc52WJpygHnTXKIMFVs9Zphc4WGLgfwTC4EXN7aFcuYBM79h1iWK4h3A1twDsyIIYs2J
+7os0cxKCOVSD7Bf94DzQLF+nmOVtfW6ImT8WYKpiwciMmPgRcpX1vDXQsccyokxxnwW+G9j5smV
HfSreTkx8GKyClwOs7wBRhIAiwHXxO4rsIq9i0rqULfKkuB4dXsp1AT1UonQBTScxw1yZ4RdjVtO
289wDMDIplw8Qpnm07A60skKEtlmw4S+he9XUpusBTWp/ldrHOymI8JOGLpmrorBcAO6yQB4VTD+
zj5keHV0u/pW6Atv/wozo+/eMJIY4YP6OKXWHAAT7AtEA1ETXf61WbZ4CzZXZxjPb1sdUwkIbQ8t
ecTsdVxq2sDM4A+YWr9D4PzVKYuGfBym0apDzD/J/D1d/ymxSMJ+YT8Sla0bim51yLpnBrSiI/+c
JCz5NURxgvsob7qiOOL5GANC4mt8b3FM2z/QpP+OAVvyq0UWgLDUgWGJwUiE7Te3U+duBx9N8PS0
YJsBpl4lYi4KPqdPmwVwi85KRnGFaQnu0z+mBF65v/8Le+5XLy2xAfvuIlMcJ6TzqrqDSOseZNi5
QqGGSTqm4OwPnDN+hxz4q7GWmS2WGjIsjjC4mIsXF6ZmqbXo0KR7PJLgtgs7E4VydAvjH1zh31lz
v7ptSfAd8RhJyZEyZMw42CgdZiDNf/AH/d67/8Km1EiotEXLCZhQw7feJK+e6eYP5A+/997Xr/83
ujPq83nQoiFHjJ/RKZhw6RaV/ZNv/gtj0iWJG6eFkiMQ6AOIyBh7JIAc//GC+r1Pnv79J282zBYJ
7+hRxJHFw3xtyqTFY/+fe/dfdnva6wxsN1yXdB/gNe04UlP36eUfv/nvrdBf2M7UYICqN4nl0hY8
/WEBJnl474cUOVksHXSpF6gLzhDtEf3wj3/l71ytX223WiZ8AQ8ickS8L/mYz8Y+yAS46j9+9+S6
FP+X3f2r6VYhQwY8SOTHgfEW0DMfg8doBf+9hcTR1xwlN74y5slIT52W7+XevU+w0si5sd3SokkR
7QFpoz+2NWt1WroCtdh/fLr/8337N/E2Pf3H57B/+Xf8+/uk0eWL1v3yz7+8nwb8/+/X1/znz/z9
K/5yepsevg5v9tcf+rvX4H3/9nvrr+7r3/3jgILchXfLmwnPb3ZR7q/vj094/cn/32/+y9tf3+V9
0G9//u07Zi3u+m5wuht/+9u3Lj/+/Bsaxv92g67v/7dvXv+AP//20Ik30339H694+2odXpz/iRZF
QgDfcORIpzGWp3+7fifFNxi+yhMYl3NOrgq9EQm+LV6U/YkxQjMMdsBkR04edCl2Wq7fyv+UFjGc
VRnH5JsVMV71//7yv7s3/3Wv/mVchqcJ7AT7599oet0F/7WWCoBKaQoLForfl8Aa4Vf+e6FsmoNA
UapVdno7hXiTqsxSxHlcdhUH9qALqJ3AgOj69n5xhXPAw5WxFyk21mPAQkeKypea9yi+O4sJsheo
TifSYvYEp0WMFQV6dHajXTJKXuZpmqoJrwBluU6sBpVkHlDMHfsUbNozimNJ0B3Kid7no/WYs4kp
wgCla0AoQRsatgPHCWSqLYI2Ez1AgmrTqql3Jbiy2X1O2ujLHnWgis6Lj1VJSBHuc8vFl16iVq+y
AXB0NdJBJ+WEPETw8jyE5yVsrAt9xkwNElj47Qx7JRtMNarMSw7KDd3QWLTAMF3punbOjtlK/y93
Z5YcN5Kt6a3UBpCNeXgFEBEkxUHiJFIvMHEC4JjcHY5xR3cdvbH+IrPq2q1qu2Zdb92dD7I0SRSD
gA/n/NMZwgO4mxwyeAuAZR9y/CUBzrr1KyT5B4M26k7vJvldOXHwQgMTf8jCxak/bgHsdKXHmT5g
gr54KVy+5U+gb3NGZ5a1uyGnIemgXlCFpIh9iyifAtuPL/2234YHbxehyXe5L+6hifZkzCIZxfvB
pvepUhFM8fMwICN4CIZq2m8CFC3XCaGAK2/ParE51RQIV61ibsXdOBa0SOSQEd4tQ7f55qJ0Nukw
LugPyiKejkQsVlDV89oXzwwBmX3gSuhazk4MDilybuFxFY/qjaZ0cNJdxdF7hQe/yopNl6g+PVPd
tho5V9aJNTpwGKHPbWQUvI+kEetcLPUynkLgEzdLJLJaqJqgs1N4df1NBAH4jBPyNcfYKxSmgC6Y
YMm2cI6IVei8KFsdPtcpGM+AuCYv4sIMlvVRzRbaQ8ZE19+cYqzuLVOPX47vP5m6ZApINTq2ixg6
piVuRVw/TMuAs88zjToiZVm9zNo17VW4u95PAMfGSRv/DEiSqRbcT/4s3HQW9IcZCNYOndOGQFyF
u4wcrWu3vqx96NnZqqb+HVd+jbrIM6h39zDYfyg0UXw2x8EJCTLLMN62n/eGpG1bfyI1Ld6Lpevv
Is933hgzJFouFZrItJsAcNJxZdMwnSGK5pNcneiw9aqoc+I3up+FXQAD1FviDSmRxvtvTFbybvYA
l1Kl9Iqldh5ig+iNhiCNEe/vKSITMVy5Rnsj5gh3qLMyGKHbiSje7PQ8g3R/aZkq8d6hs4hO6Njd
/luAmF6ygDs5PiSknaHNKa3lazZu811ZXlReVbqxP5SaXcY6MLa3S8dZxC8iKMMfJjTJyxBFbY/Y
xIlqHByeGfDHtMSwtQPiBLhwujNwGaS/iYnLT7ABu0wDCGibP1x2NxtVvEGheMNSZgUDBp5ol6qE
84to3ScxtOXrJM5vhtjj2kegY+swPycMAHvS5r1GmAYYFOWo4qUCeuV0ckp1k8Sie8K2G2N04c59
3plmUt3N3ahDVmE4Nfd69XWRe8yWanIi4Zgq41ZqARANA3Modbi2hwBqd8smNfhlrqSIx7QXe0gK
fGfRSiZFx6tsJgoTWDb0ELlKGLyV94OR+7EmXgJacGjOPyHs+5BbKOoVP/Nc34yWy5SZAcqzQV9M
jZrH2sOks0XW/GrZ0fDa+cqlK1wsOaeWcsslpynwdjwJ8Sb4tYQ3DaMxvGvHfnkbY6NRIpd7m4Ii
9yZtNiyo+Ug03n2RbLtzTrHwi3TZq9DBnbrPQz7jV9C5ZLuhXvB2s2SFP3ko8xjpsRyiSMrqrqjs
6lIzXGRPdzcq72tFPwyww1SP3lUcyUy6LEBuW6tDIAaNclPsIbYFchxFl5IsUU4Hn8tnSpEcw5jH
RWeSA0Oy+l91rFgYU83Aqcygl78fCzLM0gAHUJi3houO9bzWkKZ2DaU19nacJ2y0R98PqXf2whuu
gH+c8dCUcSDQJ8riLH/bbTvlyqCDRxYVAPYCaZds0dZSwIFkFqWDcLtnLJxFn0fGDpxU8cuW2Su8
mlsPiZURfMYCJPWJtNu274LXykCIZmQbN1NerpG52pvCRhoeRf7HmtS2SrnkxWscwOEAiC2Akssz
SgHb1WlYaQeatOtvJyTmDQrkPboMRqbdnIrabb7E6ra3wRoGT65V76/t5Or3Cn5TZNswhB/OOFkF
2ifbfl4HgazaG/XwxYyTCj1BNHxrES7+qh13ukn+bBmqYmCUiFQk4OSKQUNNhobWud+ArX6GgSjR
tOChStKFr34pUOMMqZ+4+31TW/tXA81zRVdcI9WpfYiNVuxTBm2c3PluV2+YCmyIiVm7ioxD2uM5
NdXsXAZTxJohM4MMqJ1NQ/syLbOXAixhHCktGzpFFxEEXwG2d/RFKafcR+zTpeTj2TdVq6r3cbWa
GGeRxA8TtO0W/yi93WmzsQ4973Y0RpaZVcYLavZV9F1y9m+B3f9uEttUfOFunOnb4pbd+n3fGdkg
Uzdcpvi6TJy5uQ7JThLcKyv00WPIkJoGfRLpzHnURGvB9CEOFuIbyw7MEuKqtX/oTcUO9JvGomRH
YdLnTejJm5jM1vZbbyr0etEunPeIjmH5cAAd1fXQFq2Vc/SiAF7bZKrzDeeHd/7Kbc/arfLeSsC8
JfNsyGr6sNAvDJOWa2DEfTV2cTmCPlU/w91Y/mHE5yAeARf7IW8LYYsLZPhlWMMq2K6TdcHGg0kM
SC8x5ONc/DpzCt7BhpnxL4ZpiKMBHTpTcWKCZttE/UnYzvanahQf3kLDa5+2UFjLns9J4MMZB3Hn
x9fJWXj2ZZLVbm5HDgiN1AWW4aZuykHfwLyJ5LJKGodpPdC007rku92fnX2LnKJvZSO8MvN3RHHX
7uy35dugLZ2Q8LfavCYRwFnXjIT1Dm41FcvFWky4QFLwTs//mMC/26sSeK35HgWM/800dbR16kdl
7KtCbrOCDGDtXrTKUuFR2XvTZizTwcu8PaxR3Ng7nrpSRdTALORgfYpR6MdwD8GCKkS4Cmw+WRzn
hYGXq3vq4qn4shn7FZ76RpB/2pYNQpeusG2RujuLOTdzN5ljrObIXPStbrZLnjnwyGbP9ZiFWihz
Jzh42m+VcKdPxsMuN/FaRL+ifrOjo0N6Sn080xXuyYvnZDssZLi62R45xZ7haWLYNvA+mg+fg/lW
xijr4XUcW+InC8ry2uIHa7PI8gjIjqmx11TLSL1xJhBICuQRs9SZx4RI21vm+M5EE9vciVtvOPgU
HYoEqAm1cFS4ajqEYWx/Kc9uKN2JyKb8bnblkVztKjcd+opItxD2p6X4mE1LyH3na9QSK/utgJag
5ebefPKTGuUoW1U9Dj7F9HHagGszvQAcZV3hILCSUS3upd6qLwbYYClpZyy0KVfk9s0wsQX0mIra
5EMf+WU66BEf6KhCKHKNaSm+cqqSR6wju/ppOTKSZ6FmY2eGiWHdWT+A6AO/kl199zDQT5d9MNQr
1e02Dd8QLyiRbrjQBng4S/QXyTIgfG24vn0EO1PT36hVhxXpPrFyvzVw0C0PT1vMPp6iuc7E4CxW
btm8BWRyaMAPZFyhgWr4x9oc5qUquA50M6JY2voJjem4RXg1qmWD1UyW99lihEO6j9XwWcq6TQ6q
6JV4wz7sb2jiSoveYhtrueeb7SVWnO/9woCr4zCbaUWXE0TSQU5XmiRo8ygo3aAAn/as4rCBNJ+D
acc5eQq5PYtj03i1fQ8iVQQ/Au17rcmwG/EsM78X3viEW0sgtyy1JG7sL9Tn30IKbup3PYzDl/lX
HOCfoIM7+dkjIP78NDe/5b/+zf8bEYNzkMT/+Edf/r8hBvf/8z/ohf8FZDh/yV+QQRD8gcGVIfOA
BkniOz6w2F+QAX/iOhE1ZmLbIZKUc3r53yEDy7X/iCMHmjChow/s5IzI/h0zID/5D+ZJhnjZfUIm
SX73/h3QwPtnRC1GReKHth+SreDbqEfdf4EzXWxXoRgLDUvSVNZttDTLkMVrj39tXgE0jt5mOSg1
uk4UmT8n1H2Fu1nLN7yl7Fe6op1WoWCe6smaBy7bYodUvnRW11oyZH2ivYoclBKpDCqYlhilP3aa
BBdtflbb4sTWFXFM+Mv6fEIR31K3b8yMc/CKfJSo+T3W+ET5Ou6iyT3YfFpuNCIh5h1aQx9H6JRB
FL2MUzi8x46ki4mXSP0FPP5b6/v/tZV7zob97xdu/tkN7/q3qd//dv8pp7eW/xm+/maqz7+hBCqH
/4qBnf+lv9azx+pDpBCxMB2QK/Qu/1jPjvsHiS4R4JcXhfjRE1b639dz8IfHWsbnCD7DnfFn5sM/
ljPwmM/97SWgVjhjvODfwsAcPsw/gWCxw27zfL77+T/2zp9Zf/8Fn5/jfrasNam4t9alwGm0kSGA
WmKTw9cAY1ilI3NE+3TwuhY/GRVAQffsuq8ytGCIHbTRuFzaRBhIQo9bsOCCuJwNkWRpl3StzouO
Av6UkIPwnch+9TucpvKhaph9cvAon6MDbD0zwoRuzwb3wkasxgK1L1FBiSir41BxXTjVEGb7YMeQ
5SGDwf1SnNnuZJqRbG6r+5PZKeAxmtFRT2NEDXUYPFv6WYiFDK/EvO4WvO2uq0sqbANghhsJeVC4
h+8VyQqvPHSUJgOWdItNOrQfhY4aJP8DeuDJFnWZmoaIa4LKI301eMTlpBrPWEudtQzboWd865wu
WhVPtVf374Ef7NPFHMQ1FyrNkcP1ZtrHkVwMK7X8eoqx4lk9lee+hfk6OmgRmK1OYCNCgKNe0SzS
apyFbz0DdKczJ6t+EuqoJfivUHbqjMR3pCiK+vJgCofJkokKNvzUHVkRGbMnMRypJVlelh63DSU/
loQ03uv2FyISzHKzq/kWEUXu12Y3+x3IYNOnEFrxmpoSOyNMyhA9Ip9pMVIuxtKUIKu4NzYMbKaQ
FKPoKlCdHZHkEX6wUwqa1Pd9FHMI3AP3iKW35cGArT1AvtsyRYRhP0rRBL9qqHkMCo2Jn4O5GjFw
DcJ7HooRizBHOAonzEXfdt2KT0+X8/PsoSRigRTQxLETuj+qwfeh82flpDVmPLxViS8qrEKzY/JJ
eps4UBJqClHkMSAXs+OEPyoD4qexrcEZX5KiEUjaKyKzzU0zMoaEM7s8i4EGENvDXMT2kUZUeico
eeuXMut2i1ok2osTvLx1asBMbJCOqAZcKIy40mhsMEPM9mabm5gcDcqyaWeyut9OGP2EW86Y+aKF
qAtcCusY/yjGSJFd4je9tq8V5pseHYXqguJWGxfvBzp8fj0HStfPvU60d2zp+pbL0K2B4lIJQhH8
2lyfHzbxtVMfBsSY4tsukmS+tquaQPBCEzlwlK6yJuS4amoOSdsPEbLQxh2uZGwxdUjMISkTprGi
EZq8pa20+i1wXzy49vJh99CcYWOf/CAbdbwv+VRUrf00t224Z3OPK+gX7HLdPU8qdJdbZMyh/EZb
KIKXfqgTWr4FVZsL46Rk8oZURYr7Fk9udVwTTqN7G1WxymiBUA3Y67ost5JuaP4mG6CSfD3jRGd3
j2VxKkzx4h0oGRf7wVfezDoXQoCXMmr0TvAm+TZONAnaaOMFry0NWnmYOuUwQIBu+K3zO1nlBEr0
4WvZ1pWbooJrnxeLhjezEo1sHt2yzhhJscXXWzguqaA6tzOswY65dPrRfIJldDF6zGbr07Kj5qBD
H1YLTYpN+EzBkYPnsai86fdW+fsDsvnIZJzBeARobGV9QxqEXxzCWXXjvd2HzZK1Q+z/IHkkbo6L
kQP2tMppeO8VBxSz0xaBdncx10ybddav0t3N0S1mtnfdip44F49XmiZYMaa0IFnigbtKdA+BqOv7
Gvv7SvkOSgeUGeOZ1HM5O1WK5aPAE+EEP5Buje97HU8vDmnm71Unz4LcYF3e4shiMmfqgRsudQoG
VLyV69gJtOqhO+bUYnpJp7DmM+xlTadG7geuoJ4sHqoXINWvsmQHZFq3gLYeUelXyAKrLrMsN4FJ
kZIt4vdqu2MdjP6pnnzar0b53Q3+za3OrbDacd0hP8b5PLXDHfamhKIdlCbZvuQUEixers26Z3WJ
nQVFZdu1R5zssTzNs91eNVKoHqsKw/hum940T4Tu9RrhjMshnKDG/444j15/8Pj4SEnLsy2wqusX
o2bvtSWPB+ld6MhXH1l8cEDZIum4QhQ7KG4qec20CNNmDm6TlZfo9n6Gz3KNcgIm9DOEPZETzlwB
ok9uvbz2TGx7wEKqx7zyhLPdUHs1t7XsCmzxdQCaH5f7I63LuKC3ZfFdMAKx02nBBAE7DZypeyQZ
Ei1LzbA+JPXcQUlKSiSGP9+ZqRh7j4mk5AIlJo3E+aM27djycwlTbwzotoDcrUWSuhMErkt0bSHb
+QDK0rYHpK3bD0cH9uvQ1kocHDfCo4rdrchqWczvtW/Z5ZVaIWGBgpDm0fWtwZjhtomeVg/HdeZu
NIApDjVDpMjqeheDNSZc2SvnGs61aekOldgMv1qDfd1J20S44hOMtb1bj2Fm3F0zfxkJrcprac99
TsSS5VBDj6Ekc7eNTmuAmDw3QsaPLmlYPFc87fctAX9weKIWb9hvSbvA/MWx1hX78H0kOqDINuF4
T7MkEpS8iXa8Y13Yv4QK8NvEst72dOSJvFHloMBcIrO+kl/TvcFAYiyCz+AS3jxF2z71nvVYjRgU
9kYlH4yCW/pzWdBgVPRKPgSpuoPJoqSzuU+r+FKEms/TtD7yQlsrXuPkTA0OMjvsKCXiZWftQ5ak
I7M2MQfUjhU8YOyvl9zunWonj4PIpXxcgYivYQvKLtOdY33ChYTDUZpF+Oe0A4mNJ8azPgDhh1m8
OMkLO42YkrUJugyxJmiLwGZy55ZtExP1Z/X1wV3F9L1AQm5Oq/QgPVZDwYX1o+yTg1u3nY1KlzNK
m6GgY6mGyUsby+lUPs29XYNPe/z1ggQWGMVhwrldK0nt0qxrVRzLpmqvsYLFWDoaQKJ8CXnQp70E
RrxFV7a9ztoDyg3mef/y8FuxGJDGr4eA6a7d9bjG4ZonZtivQ+3Jj7NB92dTuOVjuZUko8RmSd5k
PzRo0bAdfnZ2hAQHv7p6LVasO0euaO/6bLECad18BP/8Zn2Bvmr/7ekpDlJyfHyTaSyVrNHYFj1l
LkA2Cmrez+aOEerFCVMI2VU8m6VFCw9pqcU3b1XGhfFTxZUdYAY+KD2bHz0l7sdSnonVHRH/w6hb
9SuZV/EB45A0eA8iMqiQHtS/FCRxm3a17p+mqt8+B7nJ75CAhcGrZiePOkqaK7Us029K2oL35yz6
ndtZ/xhkuOpsHhwQYaGleMYt6ny5etsfkkHtF2h3Bz4x8tZfs21195PlIGh0htbfQHVoaPyRJCQe
dJm8qXYuf+K6Dn6DemFYW6exf5NQfm2GyTu5Nl5IsVXAqJ5pOR2/dqyUmzWaSLcDZG9FKjAYgCiZ
dickwHbbidpYxtdLtHV7uiFJVeQdWUuX2V0k30KlyAdDN3p2ZOpJPpbWulx0xMQTaQKd/p32+Mzc
uMjDU3/fk4etb4M6i8Z9uyT9heQiETfLT841yL8SG9vG2RwRR2XtXkTh5BEFfxA+rmOIGlYLljS8
pwoEsDlEnQb9HWMdLEe9SfMpURD+8i0x9lm44G07LDCBAoLeWD+LtVve4bdtJCReTEaIgb5Mawr/
pw3VuUGmI6bhmGD7v9jhUyga2iEpM68crSIrzBpuhyDA95E2sqpp8AtbDxcywIGZust2tis5GitQ
jwchuTCCmLyzNcEjxS5icClazCbkvB98KaCQfbThFMvWY4FYh2AAy5dXfEnxrGqGsaQu9ZaVxz28
eMoFXnqH0qjNv1nbou8udALdmiqrXSgzwzn8iT2MaAIvmAkqjGfK92w2HWIYXIaIgmYsb58rI+WT
A4qDzsaOoX1K1y3hdrFCT/w2rJIO+JLwnlSa2f61WmCGiI7lSOSF1TFwCM+ZiVEx8E0P9bJ6L7xn
+d1p6uBVxxYI9zTp5c9prC+FcSfiV3Y6r4Px4+qZkAMVH6MdK+E3+s2hy+nK/D3rm2L53G1saXwk
B6M0KJ0pj2yX6aIYzqbZwm2BEPc+kAND4W2yxzXt35DHq09TKQvUwQSoOmemGfK5OpLx1W35XCia
zdHtRpaRIWvvImbGVAW2bGziexr85amPuzU5jkErFFww0yOx5JRWlbcBbuoTmgztpMjQzlGkPnFy
GBZWWpByg6KMfSjItHX3Sd9iwhsVsSRwfdEqUJWTLuMM5/wT3C1dwFGWG7BgXJ3z6tRHxNzUndHs
tBB1YdGXqWzDOnxoPYE/ybNK2tRo2euSoekD19RahGdtMzEq4oTCukC1MgyOzGevC/tLEzMclwip
hlYB9+WZ296Dlpp8L5IJ63SLdDrw1r4/UdCMj1C7Q3MFJxcjh2kl8hK/cST0InEqUz6XQXCb7B2p
DX25WPdrR4l7GvWEX3KDIU5upm3YECqUuKi4cJPkQ2j42ExF5x4Z2YEsjpKuoz2n54/bVQMBV1+0
vpmfGMsxWScZolBNh2R03SuXSdzlk51AYxxk3SwqDXEqU8hW6DrSrXXQ3bBf4B33ccNBROC33+Dx
4BoCFq8Zos6Ei7g66nBGzdzOsVBHYqRYv75XVQ6ONijOnP5QFTkBRiAGeppn7DkVlPGpc8a2uKq8
saL76dpGQp9Eorp0o6qMLkou5uG2WFrEO3tcyu4G6UJdX3D/1yX7G48nliU81pfSbjF+EFgRkerF
sHV69nXtq2Ps1LxmBOaj+V7G9nLm3tDIfhQePPJRwop2t2Xp7zg5LPI/btfK46Z02m4XJxEQP35B
FlvlHPiAzXAkXl57B0KqQADMFBh9wFJcyLykUfwS9rI7p+h8vecIRBLvquKj7SmTNIL4DgZsaG8t
3Dx7vu5KEpS4oX+7TILNh7tV21qffTpuffSZKNtns8vq/zHOLrbFpm2QMUqswU5uJXYxnHy7KCLU
5z3FYFq7eOaOszeNJNGsQ7TcbRIG6LY1w9R9czgj2h/JIHX9WJyNIZnBOLK8EgXCekwZJr9H9/NO
03lNskTA1JmlGc/mDo74Tc5aXC2s6jZbmIwXHEmuLIrHSc61A3MVT4LreFI9sydodfVFiL9dItsu
kTsQ65HAB2yoJa4bo0jt6pS3DwfM1mWc0cvLsz8sNNWFK3zpHNzWENKWtHul8rGqIdDDsE/EWyMH
6wWdf6eu5EC+QA4OOKz5xiOGuEeaZq4RlmyGG7XerJPZMAsddvRZ8oSJg24zhmsCoZIzU7FBwLEg
K7H0zsEXEGC5u7uiOoxmlHWGAziUl3XTTeMlF/zESgu0DvHxY0e+n6IeZ7IX7JLhsAifnSPE3bRm
swNpljv7XHJzezzKk5esWEvwUm85QkMsgDIsIaln19P3Imzx1/dlYKVylC1k3YTHL9UjAzhTpLZu
nZODN97GYR99x0naEftCYM6v2Dj6tK/jjKifHRUeVr1DpePHkgOREwElYTWw1pfe3x5qxy4YNEVI
g5+j9VK8GdQcjyEJbitQgGPsFEiy3w6kTlFq6ibqcbUOTgwxV+/td2ACxAnMJQwvgeOGBcpfhGW2
jaJ7jdd1KGh0EnNb70O3HS0a3pcaOvQ5mfE4okBi1WYFHtZfBAA1bxth0thIRDzQazHOkCtirqHz
fYfEhoZwvYnTElyR67zTMl0r/GYp7DbeJbdLkl+tZTAU7k5IteJQbHGVYKJWKe628YPNbxGGH2m1
Xc3z6Gw/dU1/cEmCxvo8TR2cmQy19nHHxSulaDPjhgYag8MTN2ymXvc839Ust62cEE6fahg/CqnB
dkznZcwVLsM8tDpshqmFHtEVTHt2Vn3huWG/ifvZn7Uyl4B2DLPRGaRkI49N0knsZOEUANriIB7l
g90kiGAC0KTwQN5Os7xPJLI7BhfdpL1P3OR+kUdK9da3StsWhXuBo1+gQFvt/tEZukAdYm8Np1yF
jY+VOQY3kseBVrjY0tGf1NamY+VK3zr6YQH8Wc3VXB9nXVsTN0DShhdMxijaHLNgKK/oBef94Dc0
cFXqofAOToyDJmPxJBDuOr/ndkvm+5YsjPjCr4rA52WHZXTfN7DcnyOuYCpU3U50ld+WOgqGE+CA
TQvTqZIwTLKkTMVxQbpNPL1XSUVEnM1Mq+pFexFBgQQeOLZfgdd1JeajZcHjJNJJdZt6KwSM4S/j
hs302CDMAcms7YIuIZ2GEIAMxeJIhE0a9WgDXiioq/ExKPdYZDil4urDra2lClIO7zV8QNrUTTnx
Hj6+CR8RuAugibjurmRpDPdcSAUG2k4LKXOuSQMx3TLbizjrJ1CiVZzm2BsIAoyn6JbhBWdE7Jyi
51s+iZgAFSE5ItYUEJSqu8ti2EN1RTqQqXJiwecdiLlqP+2tUJ9yQANgHMQSab2QdXHwlE95WKuw
khyuq5AnLNmiQkzU7xa2fijwXFsmuo6k0c5VK5lMnS5MiSVMl0ynIF29Pl5PTPhx/LQsJXWyQx/O
KWbJ7WG04rpLl1Et5srbJyICYp43NSxmKKoixehvRsUl59iXzRndTCZ1OwIR2eoFK1P1YYk2SM4+
NOtBMsaKnElHdi5KQIM0AIlF7V/261B9Z6C90xGHZpkbNJ4lknG1IKhcBlMfADbX4HvvDuQbQgnE
pLeWXrGmDTq8D0SJ6/NIEouV120sSUVhtC6BawuyXbZ2UX85oKH8CFFlIdfTKJEykMyRkDwrQt9m
hnh+V56B81Ouh+AyLnArHMS26JcB5xc/cEuEiFgIzcsdsznEwPvlsY7a5r7p12rJlrgix9KE6ike
BNz9BLk958aQ6wWqfuZbnHkRcW7LuDwuo0H7ymqmGz8nVKwZkq7oFxR2QFBV6erPOZpQzSqGj/7Y
GBZKMO8eibuNxOYmq2q01mnRRMEds6Niho+Aut/7tCm4rVtRfRJ0ndwDivCMZkOMj0m2SaQcbUXD
gxmD7xaiUvII97Xg7BXsZyiCTtRHqeNpS8O+rs7JbsPyE68tJOYs/f0midDFnZVFlJkkr1KPIk6k
d4TlmaK8aAubaa9G+E5e7433ZhEZtXLwye5rKFvzOXtlnRdARWRPc1xc46XgEmdQEP3MXCqLHUie
B9pIi6wgn5p4y8mwhgBYrG15LCBlqsuEgK4FgoqAzdwl6HnJfHJbbtbEColHFL74pJuqA57xEF97
VR13aAvw3nCFyBiWhQV66dZ+rLI2aeuvoLdDRBCmh8gJZADK4nsoeG/F4th7LqQdcbK0DbmWtR8q
/2CBlTgHzRlYXempHCiUDTASOrOWg9lEsHK7E/g8EmU5j2WJ/x4ZXm2bY9LFyKASDiefcA4yblNY
sr454zQRJXKsaTylJkyZpRmGDwJR+HMU9V5xXIlQevS0rVhLgsS91Ov1+uZpqsAUediOT3CYacqn
Jp7sqwp4BTE7vf5zQq8D30e84/VcOOOtnDpXZSQIWD9IkaprsPJhQ7o5EtiQTehXH7XvFBMALvqb
DJEIjT1Bu1Z9S3kY/5A4v/x8BW88w/VjopBg2k50sYddaOcTyjbmXK6llXV4jC92slokcRogxUyV
QVWbmnDrmsygQe4u6QPdB7q46ArrfIkADCE9JsBCdhHrC94Ox6JwULWH/R5mnkIL84rZxnwJNXdN
ih97/oj8vWvu0UiahOQiBx1hB3LUZHE8TPcoUxPrG1GiHpnHhJCkijDJlxAf9w/y0xpz8lH31Ncj
n+8ak30SpctU7M+ks+K75NrzGCsz9/LLlwPCQHtxqThGvLhr6kVOdY++dvgdeoHCJmyr8VklQ7mm
NnGC739S1v8WLf//q+wkPA8G++/5+9uzveRvN7/fPz8Qsv+zZSX582v/Yuxd7w+kIjauFPDdxE3O
Rqa/m1ZsqHcP6YeNcSQJ0M/9J2Pvu1D2yEwigGI/sdl1/ylA8dGm8JtRbCMX8T38NP/QxvwfeFZY
L/9E10eu7yKLgfnHN2PTC/7rsAl0/wRTmrXNrGiY4wt7q5xrsbmftbytyu1FlAKnBonsexD/wmLy
UlXWZUgg6e/dsrZTX+mPAJQynePpO+UElG+0SeKH2CgbtvR0Sl7RsbvHrnFOceH8cDaSRgP1PfCj
FxlI/y4oDWoTrdVlU2ksqvJor+Pt0H55Zy0inQEJQARgPRiybO726spuLkcUBQ9NFTQy7UgmETsU
EGMTCJNo7gelmXbg5k1MlH5I2QN4kjg4MBySeY9bbO031UZcaN310IAUswSzIyww/VM76GfV7TdE
aN44SN8ZBwD92ltHNnkGJLFRjvXoAaOx4ZQZwrsgqNybqNxOdt9cEoTJ/i4uJ90+mdJLTqPvZlRe
757h4RUaUIfxleJuHNRnkpRR2o2wnYXOLMfIa6Oma+TAH7SBH3SWgHst+gW7+xkRktzFtfOo1O4d
pxKFIQ3Pg+dYBIxNFnG82jq26/JTkyK5QfeoRn56lTVfWwyBIU78lXTjqwBN59ET7ke/dgSJYO3+
X+yd2XLcRpttX+U8wMEfQAIJIG+rUPPEmRRvEJQoYZ5nPP1ZsH26JXWEHX/fdURfWHZYElmsApCZ
+9t77XHS7vPIP+nAXe562VkH5oybKGKCxuprPWo8c46YMkiv4ysy6q+40/eTC4bK0HSv8sMReaSC
WDwt4kH4ZNqWvTKtRt84nSSwUVcete0k5LM6WdlD7DyEIn0K64dU8D9YilkNo2p8ZJ10WOqaJ0eY
Hy3pnNSKtyMqL3o0LzMzWvwAMQWDFMVgVXI5bhH9uAKVbG88YC2vn8C1gjs1Nr7BWKcpGViILtiH
dWozH2IBK8CGQiOrVtAq1TrSwaqOrNhY0S2xspVTbTiSuSstJwGl43Qi4hK+s0ZnzJ6gLULauZMg
Lcegd0+aS3K/ZQYY8AMz1JrFikdxy9VP6UlWxHQZlNnXKCwOgzE3+6SscQq7MIHnW+dqFjCIfgca
wSfG5e+HGDyEzbQN1G/DHIbdase+jsDI14LzqYd+xTl55qTK1A4un+h9+4twmy/sEDkccLBnsRVB
3e38EQODc09D7+uQmhlOCwt7eneafHPHJQ6BoRJry4mfXPAV3SYZTZwa7N09x+nLFznmGy2EbOAU
sLwq7dGITVxmSutGsVJJ23vlUvGoadmdLG5p6DPTQ8lX5dHNt/H82iUUEYQoU34G27ETXqM54VWG
833DoGBP4YV/i+u9pXMfqW4+TGxjdEV1Rp0V37UahX3ZQW2chi5GU70Hjr7WuWsNiUAQRV9kj+dW
CwpGDhHqBkxQa4MHykvwNKxja5z2No+cPdan4Q79w9lhggu8rKnSndkbj2lubzrFchmGe8QDfaPX
zg9rNi9KFMGVqrAPOfnONSzZ/vvFlVgQMKeUL20HtWctUALuBL8/R2yN9jqlUJs4y4yHjh0Ukg+0
wrywknOTDKCmJbeXGpf+bvNQWD0W16H7VoFB7CwtYesqd4hxBfNJPh88My7/VX6b4AJ7btdwNNa/
c3w9ApK6I+Zg7ROCB2sxfnC0zGlJxxkrev2GW9yzDO3ks6VvOfOAMELcr7llQO1zzRo7TY3vRgXj
zBUzfhDTbfcVQQQmW3a3gn6crJmov4LuOdPrDFUU0/hqmp3j6Fdv5hju9FkLYCdPDz2k3Y1KtL0N
CnvF/41OpOd2jNIGlNJGrtNEO7tsLRumbEh1zvyuJ9qxNZ33aSGZgXO41hngG0dmiPft9MWAwSPb
8Yz5HjSfNX4Ds0gOrNgSDkDeni9aGCLSp5iE2UDumV3fRR1uAbPhIV92/ZPu44qqZkSO9wB2+Cos
K3lxqF+YtbcxdKhIGed9BTM51JsPFzwYo/enET3FncZXrVA9qJXxy9T1lxiODIkZumKgl82hpi5g
1ror9cXaEXSEN0fxuGyycq+thmgj8zz/VkBzXQH4Dbhdh48Id9OaW+reaZrJs7MI9NRNNtan0Zvt
ya9QyQpHkKcYzZUdvMD8jC/4vcf3qOuVVxf2rmapi0J8PFHjY+qQgmHrVGEBcyrooLp7D3X0g7n/
qdfbfWTjNzYK44B1S9uZcFPe6FEgR6MFapOjw6xsu7pZdbcqxq8gsjovDrIvjsLG7DhfcrBfO3xi
NlOODUzJXq0ZSnrIYdfIYJ6iNaeosH8EJUWuOtTaFdmFI8RLDgWVQpMlqEgssv/GfFuuolK1a00P
nwOnNXaVbX+bmrbeLuLuo66P1T0YqIbZ9MTOgFEGtOS2sjzTL7XnlNggXVkG3FgYKxBaHPS45YJT
Vli+GIbVXho/6e5o7+4ZfcLfhtNYP4xhrF2hsctD0Tf6fcBh9ocv2vTMtj2/q5hOhaeQVoqdUq3z
hpIRwnwCUno2mmampW8KX0shnYPCabau5tn8CubMP6esJuwqgGZzGOGiZWhm1ExTOdp0r4EbFB91
pdEEZSp/g4eig6gy6hviEOkDtTaN13FUMpiqh+nGGKVxbEScPiSzL+DZa9GR8YAXi3wiR1PLfRe1
5ZaUEqIfx6rmh3ILBdEozteW6ycfthWPqCuNPGL2bW4thKPTbE4fmvLbzwS6K8+brHpSoKcQOfng
/bE+EpQYvCqPh3s9mMPNoJN1JAhCgqtxLeNQTa3jYWxcon6c8y/6EJYnM6H20pKVfuPnCI9Bplmo
pHCPPmUWVRe9wX6Sp+lWdh/SHdfaSJyZgGgdbaoiXIwI3W2MXZls6squIg/JuL4fOOIem3IxHHYC
VCNdEMyUbWu4qrgE550g4yjGS0ctsAK1iiO1nJsjt+AhFRabLo3st8jEs9CjCe1wINW7dGqHr4MU
TGdh5u7ggUi+pNCSFwZU+tagmwQ0juuioyFU9auoY4cH01Z+SSoBU54HZUN6Qpt3KMXRib9jcxS9
+k5y8t1ma5KvYFlTzUdvjPQ1tNm3dNLXGvZJ8lMnB3VT5SI95G3fPiOHXlPeaekO73GWnrQJ+clO
h4Ooh/iG7irJsAETIMPJc0r+8f5i1M70HYNE+Bo1DhW7I3sjzR2JWMpp6+TsNjHjpba4d4qiO5Up
+mTaPHQAbMxewmNvuIZTFo457IbdEKef9kh9YDc66fPk9y8N8T/ai6GQtrAX8KWFewDuwbYo1GkR
FbZVKYqbpopLgajp2iR1Mwfom9VX9+MwbJLevlchSS1uyNnX8rVkGtLkuX61mtDGa1vCRhjvqgqg
Tn0Bf8+2FENvFXFTRxq588bUimcJdSUosNWI6YCgvEKT2JKuoG1Kix4G0GirgXTEFibhMYv8F+C5
RB4rSGzMNIxKJ51XXjOYWkGK29bO24UVvge6xpS6K9T9GHTZBn/VzlpY7DJ8Me26OjvMgVdlaKDJ
dvn0pmT2xnJOA1A5el0r98L9UdkgmxyRBGAiG24M/uyHluPdHHPWExLSHh0NXm233wLAaMdOPY1J
cIZevqWCs9moEb9Uq+k8UxHRqpl4XqYI1ZlUEjSvzBJCSnBc0NjK4+R3J2Dxe/gSVrg9b747HJ3W
IcVFjPi7GpjT488H07ssQy3otko7m25yyWU0E9bzF3n+Iptns+F2UFF/0dsEZu+8CJmM8lE0cJck
j0pqIdndI1gcpKgi93JDHVOa08Gioff139OOZPcwju9JXUXMzOYTg5MV+zYEV5erq2tVjjgUJltC
j+FqlPnR6tmls8ppgb2qAPlvSpvMclPTPRLwJTTiR+RzjDWtytcm5dtb842ZVIYYzctU7TaQVvSa
UAtzJqYXl/8N/sX/NNc/R+m/kw0OTf3xPf3Z3P/HX/jL3S//Bdt8OZHbiNE/p1VM61/CdmBq6wa6
jWOJ/wRcmOa/hNItoUvCKmwSlkjAX+5+of5lESxxXZNvYjsShtG/IRb8WYP6E+ACfYDyUmUvX4qX
Iu3fMDBWmDVQn2j2KMYxjj1m/vNb7Wf1vTuK+c0vOh+Wg9833yfHLF9yoU0pd74YnHsnDOuKUxwe
yw3H99H0oNRE2yrE84+nHkqZwbDCY2yUPbHc4O4OGiaPsIXhIlNavaMwImAr1pt0f0kLyAKe/rYR
9AlqVbHNNLeyV5YzdQS0zWLUzwES48yguUMcHUkFGNvIJS9qGUUDRjumbYfWhnzPbDvWvMHKQPH2
/oQ/mua06jvxTTbknJvL/NRalkZaV9SW2mltWwivol2neBQm/jGawMIyJUKm2oveEfo9+KBkjL0B
Aa7emmbXTusg4tjD7txw2/VSMRCwG9QJExMOMLo9D9EuOYzUZLheNsTVV4ZeDN+iEUgjG3vQCesy
cGHr9zK1j4ndt0zRpyapCG+CqFzhOGyKtU98MtvAcsDOauLDvK+IDgC8p65lxwiWWp45x5uBLatr
UJRpAWWDyVT4UvkN4Okyd7JdSVvUu54TDeDRPpLqiWZ9Xgk3k2ezHYd8q/TBLC54Lz/iEG4dNVlx
SL6WoTPnZ8t1QLSzsCNQUp0bU/xiMuMaHDON7ltW0k+lOfNDZkJiZwMZ+/sgIBmO7Styz1hL0phs
XwHjkegpphtz8t1TX7c5BgdmZjCiffYMHo1rDTbGCPTQqihArK/GBHgxiQKuu7Vwan4uQ68nijVq
ftRVCVtYw4Adqe9z4RblmkkENugsRhzvezTqzTLzeXcMQUl0iuC8c5D9SPY7PKAzZfbh2mSz+o0z
GIy4sOn0eq9UZlm7BkXsreyxTw3xkmgOpyGAdI1TNr9jGxBfGxwSXJns+vy1SV6xAgBhaD8mAJzn
rh2NaWdRpsB4yM39cmfVbQwnFvAHCjx+sHDJ6Obgf3MbCu3FFmo4EQUPgmwFcG/K3xLECmogexPj
YEWVWLOy6UKky212/CVCSxeXF9uEN8mkzhgPgTaOxx50ZfwQm2jleA8m1K0MSMt07PQ8xZggCpri
V0FJXnFvaAmEl3pwIQuOiaPkOpaResDUgBGMEAj1l8xnRJmfTXxizSd538gDEST3USXyDzkwHPFY
mFzBgJ8ldp3EBiFVroRrHo3RucIqQJeDM9S7pKNHd6Y9YK16lf1D9++veSSHZ5aQS76OhydDJ936
7ZmVFZC+td5k0qOaZoO4g3FP4VPhDjRO/6uGt9OCbRLyb7FNr9+b9v+sPvLk53Xtj7/zH+uaxHIL
/tlVQkfoRs7+UwNnXWPIokuwTNRlWsJAHf8rtWaKf6F+G7ByYeTAPZb81l/r2pKC48/qhNYY4bCs
Gf/OukZ67jcRfAlzSoVqb9mOblHFx+//lFmj3c7EWsmoE2PosfetF9yq3V0ZYSdBkgv2NhtAxBym
bTyQ55M7j3cirYttjk+YuiWL5JPbQ9dwdfvME8LaoSgiSNMNcFfY1rgfoxhQgwX7YyetBRukTxzp
O30bYQiCuFT5dF/giBJNZUB9SjgQ5X5K9YDmAP42T/WUEnAQ9G5uzbDVrvQtvGgdxRgaJrRt29vx
DzLWxk3AhXpNtMm4w12t3YvZru+QT/QjVP3sLPuWbXWRT8BOVV+Hr72onFPtyMVq2YN+meIbYy26
HF0Px/0Dw7vtVA+E1qCpriOzZkDFH8tVy/6zDakfijfw4M6hrA8izXZyag5WeEg+fENcpDYiF+Yf
Pt1d+QzNqM6Pheg2qaNObHnPhTNuI4ycTmDfGUF+l2FvwzOI6dg3nsYpIK2BocnfIL/mbvwY1uVj
7iAaity5wpbYBBHAkMnYNHVwStLxbgCFg7hkRv4SEKHMQ53tZjz3Q+UNeYc2UiyhKwQw3Jn3bRM8
UtuJCirj93asHmSbveK1OIeJc5p6/wsNya9Dkx58o6XkpHmWvdgEHWHcMr+fgnrr2CyueYCODyOm
yTacR7g2NP/GmjKtMsTUQf9ipueg+k41n1dU8TmpigdiacWqzIKTU6jtmC3NmIE4SUPySiL3EhoZ
RADbJHywsjV1pR1uDxj4huFt67iFNztTvAelfJjheskeh2d8A/NHUOgG6xrjuP+RJfln7sye1t5r
Ir7FYbKZ5lMyJJDL91LcdXnjafV2nr/0+cENx5cQesSKMD9KuvYIKOWjLMQ+MW+kgGkdsWoElXTH
aJESP6d901JtW2vztgk4+flPBfqylT7UBruAbtx1uIU0bQ1PnYqJ4KApa1cLwmSDoDNYXtvevYrc
3VbFy9y8+nl3sOr6neXKKzO5t4C2F4F9mcBhU0z7HtXBXegnu1FPb0SgxQpD4QOKA3sA2OlYLg9a
8t70BjCKfr9E7yhIXI/TlBEhxWjj7iohLoy+gqs7GkeCWu9SfHAFEQNstkavf0nEl9h9MEI+p2qf
+2B0s374wcn2nrqDR+p6PESmXZCwbo/mwcnf8sV9m9vyZLnaxi3bszmoY+yUz1EnvaYt16NzaUw6
OiiKq40HoqSvRuxgcLy45qWToMAU4xtn2qlpPHdhcqrtF1eLj3qQ4hxCkpkCzlXmTkRAj5vgXaVM
gWTu30/p8Ogst97SKWf0+6p7sKrvGQWUZrwlwOHRCbQdW3rHaNEb3ANH5K2rU8NSxFusr5fCVmwz
9jWW0QFRs4iWnsScbKuzaVPmM2Z2k1r9RundnsrwZyfXNk1ZnrUEcJuhqfu+XBqc7jFB8DaIHeb0
gxiCzTDv8qzGI9PvoZNsJGMTS941LTGYoEl3w8jpvuqvQLheMeN8M2CAr8to2LDzhofSMmu40IHC
JCMPdi0A4NXCjINzBUa+116aFiyRwEqD899dsfnGtKvfER1YpxDaGVNFtLdFIIhsI92OxtfJnXaj
zZZfOdu53mGzWNe6vSF+8SLoWeep4P+gsHCNeAczokhOKk4OnRk7K2iipzLPP0udsToudiISndzr
wjrWcw/xcni0U3oFUtdAPcaKtE7KVL26eUl4VC/fFeC2M4bJEiZ1Wq0bRz9xiLqZ2nyuJrQuC/LF
iVM6plifu9VxzBAhNv4Mu/7mG/SwKgRHt+liqvzCe2ljdSoMg4vD2YO8ZeNrO3DyDPGF3N1jK9OP
rug5jNN4XJEFQ8vNKVFMjP7conCuoQlnV4sF52Epwbmjl9e4Cv2NSIJscMOZzlJlimQTPeP0i7yy
CVKu3YrpLMz2Rl0GFX3gh4bxXmbzUVCYzEls7zvTfZvRXxVPxbOWzZskpRMzydpTvoMWJG90rx7a
kf2+EzDVaqChecIfTorZ7R5+zZY8SbGpguiVZ36KS/ZRANoh7LdLaf0UcMyqsH8u6GAmFOM80+7j
e4iYayjuk9ct09H8LsokvovIt9amNHrs02xnRfE59P23uTMZLvYndNBq7Qf0+uR0a2gNaq6hv2H/
9j/K2oGgRPCijbg7xmPec9gcVpT+0haOpX5N5ow2c/jqDIO5QYaufq07E8pNhqtiMOwNHJpXHXTh
QTPj4OAa44XhkSPCt0Wy1wVCCVb5DEp7lsx0h2qfeiI2WQ93GQlS5UxImAvRTtdSvGHI9JrThm6o
itMgpazElt6wE/7Qpor6QUMxko4hq0Bd95kRoul3I1q2bp6T1H8yZv+dgdO9KsNrn6u3wRo+BqoA
mYFtaSX9DMdDJR4COmA8eiLOLYvS01BZ+Q5slMb4vdePQ4h6BZky2g0F4LGwtLOzFmsGIWoaMYhY
mDy+QZmn+EbMoSLXgUeX/u5qZzHs2WKuAqOkOwwRVOpvOaV2F+BP3NNT+5LTQ0uPSuqfOVWbVC85
wRm/1iWyWb97fO1v0qfpVrOq/juMSGfr5lwNYwdPLi1xDSVwjxDQws/cXsYPCZktR/pr8OHEyYys
P+S+TM5hYyfXzJ70XWTRC+oCC1sy8ZQXIEMFXb0Xi7u2M3iXSZ5uW9D5+JjGtaWsZjfY9OWRLUR+
fyvHLxUVe4GkQyBTPrVVZIzMQD+yvYCx1bpPdKndmrQ+jDxGTH2giAGi49jWTLz1a5B8VQVJ7SYE
sibkdHWH6rGaXCq8NUy+DMTuE3pnN2aZPdGVcpyM2HOB6gPnILNc0pNBaPs8M2HjwdYyLCSJdbSB
TsK2iut53QL/W1hE46V1x/TOrZenJ4xME1+YsraFMeX3GaHxBAd+qct7N5jcAzL/W6tpTP2jfYPC
8TC7pnpWzmLQN6lY0VnTBnz4VuAjsfCJD1Wb7aoMT2RYmYSiHGfTN9qP//ufx6fIdB61vj1MOvlC
V4OtSQj8UGlAAAMLmbCcLqIWX6Mm80QvPjv2l6Dg1iLKd/97yvrrlCX+Vjp8Cj+i9CP//OWQtfyV
Pw9Zho56aNrklcw/rUHYif48ZCmH4xK6IGQO/tDCp/2PQxakG4vTFRYkTmemXPAf//+QxVczdJ0z
lqMzGZMIk//OIWsh8P4MxwVIwjFOWUueikyJWI6AP5+x9JJD/jzS3Ac6drqTou8umkxgOVE0Br62
LAkh7VoZgJNxpT7KlWX1MmOlNHloU6WwZD7r1q29n9TXvxxRP1N7fzv68bJMU8dqhf0eMxR44V9f
FiaisEf74GVRp+CfaEqdDc/uQm30xJSF57LNS6bSPkMSPDYJ9l59qDZ//xp+kyhcR+qwjC36BqWg
8m6hvfz81mC8AlDQFeMu0Bg+7AKSf5z77DTB80DwLVr9/bf7jarPBy2Ril3QJpJPGLMBl8PP3y9R
ahJ5FTo7a/SbbtM75lsiRoMMGkGK9wG29y1dtiplPvTFWsmkx9JDRjzd/8MLMflGP+nJywuxkJJd
LkzXFrwJv76QkrojIgK63KUB4R0vdkZxZ+lT8OmDILmq1LV4EpNdoAxan8d3XStzEmtzoDHLIDAE
Y6EPGOPFtFT+w2WxvOW/vDJbmDCmhQ5tGonhD9vcT4pAUFlSAFBgZO6qwd9aYWhb+zquc/8fPozf
rz/HFhKBihyOpFjR/v2zN8g02bSAgdNI+YaboNItY9uWrnidq0H+EAkOji5uu8ArNAuaod8i//3D
9fdrw8Eiy5gGtBw8iGColP57GYBgwE/MNO93sNUWLgonRyKu48RWsQJDctaHSPzD+7vcVr++vzx0
bPS4xRipKwScXy7BQYY1TY16t4uatPwCNQP3ROaMCeyrwpIn/klDlkmzHt///pr7rz8rTzIgSAv3
G6Xn9/t9inAk0w9V78w2Iz2osenvwMnZzG3N1MeXBh177v/hQ/6vPy0frjClZEzDk1j/7TqHkDJb
g6lzKqFjdt+oGnBx3CfDZ67q8lPYRbWukgT+yN//rMt9/OubLLGc2oKfkn+zuv/6JgcLpalDVt4F
Ex1kzAi6+oeTcUXtIMJG3Q7LFTu4CVsh2r5DAmX3998fRe7XO9y1bBBlvOGLzVSCWvu9RCMcKp8n
XoHtLUewyf32zeiD+ghZAtpoK5/KoSKfW5QINzRcjXEVHNkcLQWokxxP9NpWHOfN3BPxaN5bddUc
gtZQewi/6RMFXsatngSp2SH5ljkxm6ycDU8Iw28jbMLkvh8BUagRz7QkLG7BNPm0Gk+ZPGqFTx7P
bedqT+A5hJusl1jGszDSPmZCeezOBm7GufqB6ibY/88nsH/OoTFoqXZUj0qeBNE+GxP/1OAK9BC2
s7ewHMODGM0f1VwYZwew+CpMuKPaOHYfE92et3Ylw1s68oPT6XEXmPLWcT8eIrqYjlHTY1vQtSp/
NxL1BvXa8prAFuekhLSSs2el0K4BTgTH41RUXbtXfgdREwxygHFId+lWT6AXsMOLH0EFYNwXkd57
oiuGt3GOqJniMUrQuIu2o8MKsNXmPo8ec4iu1dptlqPt7PSSsGYgGZ/XhOvaygnZYw5xAhAqL3gA
9RY8iBPb4lnhp62AN6xSN1nIUkZSLkt1zJ0Ve35MXiteRzmwHmvT1Y2l7lyqDHFwEjKhWZrXAX9l
bTvVzMuRoibh41fll4SvWJ51axAJpfNt7GqXlCKIqlqRs8wRVLORB2BZoH+9Ts3AYzlVSRZ6BWnp
uwYnqL0ri5BfB6eMqZ+TLf8tchGMz6mhXPsYAZRPtpFNVyNvDVBSxDaz6NFwbX0Gock3pbdpXblA
G70/V+QRWEq+o31Nt360gcGXNWwMfg++ZvBFZjWWXwJQJgbJMsfqwGhl0vVPwGt5iKXBklKOwcYa
XtopXjXIIl5vI3J+rfU/HNZVAlJD4xqCgZ25vDyVDzovrOLcyAy+CWqCu3PeB+Xa7cH6rxI7il0w
SjRHH0ej6q0vFKct/AxBNtSLwIztC5dl4wzmsqo8ohvSvVqwaGECaYlebKtar+tTE2Rjc8z1nmuZ
g647nakjKL8AdnINQn5mBSGX+403iu1C4YGqPmMQ6ej9iYNh7YwT8BnDmOrpIA2cTwaD3RSSjyad
c6bZnQ/5J23FDRL4qD0GymcUGFkdSKOpTjIqBzXjOz67CaazmhffXETFJ5CR8lZihuvWg+Vwxdmz
T4aCYJxDT0eT8U71Jmf1CpvKD+A2JMzscooCb0EcSE509SwfINHmxV7jLFSus8QFnqBHpv+WiYIM
oh3np9rKBI1rY6ptaKyqmRRWjKy2QEYxDnYBMaCTUdTOtKdab3xybMK9q9FWvb+tdTnTUtC66G4j
6MmjmzVWw34to2aR+nQ8maky5mhPmRoPsobMHRPXjMZ7+OkloNhU1c26ZIjw50FuGHcxeUUidKrA
00nsE8hGy0G4pIu+t+5MPa/IWJrwrjyMANP7XAQznZtJpQVekiz8xdLsWLPiCANhaQ16kcAUmHic
y1ZXhNOaSKHUZexjukQ6/ilwZmRKVft+4HFjik3twOLbwSlupGeMuHjAj7BE0dh2yVsn3/d61Obn
jLPC1tBc/wHUs4bbr8hvhqHZxx6wXLxuJfJ1nlJrWBG0u4nGGs6z0huX0fccfvYMR4xnGn1V7BWx
4yOfR4t1hUQLscC2bfbkNIMbxYD4YRvmyP66c0Mo5UOU2thNCaoiQfsggChTMHEOWPLrNOTLjQTr
jGK+DDoSHX63cVDBCQMZPl4ZHZxS1IDWcOSP5YxpS2gB/npr7Px1Ahp4k1mh+dyRbqWTTMz3LKLN
3rWGeJf3ELJ7HAE03hE2OGTE4lY55QF7ZWMRTWkJWSvSSts+HYYD8/gJ4/dkbq1cRafYzYNLYcyv
upFgsVVdDUfFzB1sePBHdjPVno8khcjITRyaqH739XbnwpxFnpqHrWbEbPsadkUjz+UKtavV0Ot5
8MH5SAZsTjykdOs7bZ8Mwxvb+UhM8Ypxr79a5VwdQkluXM6BOowMiTczJGRC5rXVah8pkD1gf+1w
ajJ6HjYuyWFrmxJZ8K9QmdxHVG55R+00z3M8pRv0UHrDKQ6wu5MZGCyfaZLeTaqGlJLFsXrDxd2E
R1xKQPsaKNb5OseZfh6Gwmwvo9sovKGy+16y59q4fhBBcWwdd1NqjbHFI5scZBvbLp84NkHQY9Mh
KwzwTZjvF58Wlq8VFo/yfujiCkR1ZZwnszz6ZGZYW+HsXKOxb28qxiSl08S7HvpY3vEexlSo29Da
IFbtCQ7mj/hksg3BLvsIUE7/asqBlKeiQ9oC80EqUzmpcWfmbfF9KMW0AXBNxJAEu5VuyKZmdFuo
IT4kMdmTiEDndojK8IJ3uD1Q+pKsCfSCqtdbRjdp0ZxVQhH4hueU+538snloqga/tw+zkQDZgoyq
O1Rf1RkaVmY0QMHcyCJsGJbPCcIUzmcCJfABk7ta4Jvc+FCiXvRBt/cyH2uoRnGwkw2bBKzsXhg2
n8Ncgv/m7rzpVAjeelcgJUMaKvx82IGEkvjzcSLiD51JH6qZzGGc5NdoMrSDYwFTZkKof2Mn2JyB
UAiv03nkkWoH71UzMLwZbn0MnSY/GiLkIxEVpAeXuRpNL9CPcnBxJhHNPnmxJtnQ4afC4or9LrkN
BWYBuNIBmYJANsM2p7yWqZSVMk1x2far0DcOIygs+vVgGrVlxJE07/pt22gbjXTJqu+Tm+Unxqtl
4IvUqvFJpOVzmg5PLdgAxjaFyokBkQWiTaC5zrQnH3Ehm0ep+y+c3X/EvdrURvDpDAHVv8R2us5h
HsKDcRO502Xsww8S1QWHHuoSoBQ+R4OG9DfDPJPu/GxX3c2NffDzlc4NWZfXOLfEpRkJZ4b1CJZT
pRfM9U9WCYE7wOi+LohNFBN4GIPgyFYMXfqjS5ibsi3bVHMbbjItpMsF9sfKqbG9EhPdTqHdUk9Y
AhNwKAKyUP8olLWHbawqnXz7HL9Ymfuj7dzoUKfpF2qdMdsDcKOAh52Wg2jf9+FrqucfqiLcEoF9
XWPEBcOosoHagvQrj+ALT/W7zKx0L3aRTDvVaetITRTO9rnczmb6PZz614gOo63MaQxmib/McVht
EpE4lFf3zDfZWGxDaW0p8a7RZoIdFuByxXMo2s/R+I0GiIJBBM7Cjuefp6Y23rhOzJCQlJI/QdrH
zw94LQwpPmYHRB9GE1DhnXV7OAST5yj/MetKe01Edz8UxrXXMCLlJftTSyuzPRguAOxVnHxXtDau
2FMSp3ZoaMl1a35LIJkyxmmcy4hoQTDEuh8nvzzx8ARCmkpKK7Jef+KZ+BxPoBPDOFBbN5ngiVNv
CXkhUOOzrNpiZTcgvH3N9vE9puQ3bV/zJgOQGTjVj0rV4OJj7TAmJSlaIu3LQO2boIFb5tqjnCRs
P4ghfPgV7bOx/xL2QEG5JcBbAZu/w8S6B0u71Utn2Pclj9Yob8zdrNUEU6cRu3dQagfGwceJXcme
eFNy0KSBR7e1n4GL7fuARZ/sargHOtKS1fF15RX0FniJUVA55ZdXmjfxmTV4matZz6CWRYI4QAa+
f5Xn4bQ3ZwcyQPMIw4cy0pnRa0kr67pjJ3qOSU9vxs4st7UtX4wynj57c6gPFDSYD6SO04cByOcR
v7axRUpJthBAgqewyvNH+O7zJkiF+daXcf0t0ovCWWm6ba1k0M+vQCj1XZM57DCs/CspYKyB1DgF
H1luv2SsLLdRBxBviMxm/OL2pywdg0tM4eKaUgGx7Yog8YKuqOCyQRFb0T/zNkknWxQEa13iWYIx
RdOLbWcO+I9Q3zMe0zaBqN8EAalrnhnlQ9PqqSdDBhp51RDeyuJX0naY85qMnq1BMEZD/8lvudFt
Wxp4rti2A7JlLT49HS/5AZo7lFyoPsXiNUNRNyKdS8u4BwXiWZRO3Ci/qb1WT36A5PJsSJED/oKA
iK6T3jgzK6ZlgnguoDsDAYBMGdGssGHXbxIsaUHe+djgApIUZKRhO2H8F09Uul+sIau2TVlMx7bL
/x9zZ7YcN5Jl2x+6KIM7BgdeY0QwOM/SC4yiJMzzjK+/C5nXrMkQm2z107XKqofMLCEAOHw4Z++1
o3VbOxxahFsfW3p6l6Pumsciips7aPgsR+XcN1iusTfTWi2CH2aEF6NFPYIXsFLo/LScIHd/rhU5
ZNRA14U1T7hxpgKIYoOoy8XwYi87SpKdZvC4a+C/SNjHgv4+YQImGLwx+55inmyI1hAa0OdK0NWv
NR4CRVtgRGcWtcBql1e6vNDT1j/TknpgIMI2vumtAcWhbUakbxH8ft/rWZzvCXIlpccPHbZxGHs4
/zrNYO1lCWJBK41gQxs18dg9gtcKi2LA8eY4+RXBreV1oo8mATqh5XJ4YFRvOUUhuwGVDGzQZO+y
m3r7cUgT9phxGTRnIEmr56k3MRaNdLkxaVBIoEGEQJC8rVLpaBALeUhF4wx7fx4lFLaa4GC/c6Zd
bVX4BIHsqfMp1IMX2sT1i9uN3dlItuC2ogWmQcydCGyI5qPf286532jJgW0djyBJMpxRuvu7nWJz
4090/vKkiA6cAjmwTZMYNvQHIWTUUS1iyPC4/rgTfdiVtJR/WYAzzsjngVMT1D/LRjUv3NZCinTG
HnUJlkdR23gNB4y3ePx1TwvpEjMQ9Sv4EdY1+j91HlGxf3YgkrGys/RcsXkJD5zLzQvsFJJfqml7
+tbOTW1xn6tkpDS6oh1NnFmGNAl1TdewYNaZ1nghjlYDNq2fPka07ncFrI9vs+6PW9blcVcFs2mt
qPbI61g6JJI3eFOKsg8eRGZA0eqmlHi3uBHnmQ9vrY/L7lYbneFnAjz2hSMkyhTR3QAn6L0cR9Sm
7xfngCbKniFo4nkt4jshUc87nWE9JBh37/XRybdDl6SroQ2A6qRAbEv22NtGlxmow1E/i0NO2x2K
J2y3zSDXaMQIj68oHSVbnDOwMOainvdlL6MDrE7rrEeguQFdgx5Fm9l3IgjigMKB36LjOcOM2DBn
hZtywLsvQT6v5tp6HXrnNpKQHlSCoCXVJvxAs3tdpqhWZqOg7GniSm6BC1L87P2YYqS6G4fRZ4rT
qx+lX3PKBdRnH4XbDzeWZjtneDr01RDEL1Fb09zLegfCIz+FHvyU7cfK4rROo7gDKT7bV+HMLmGh
JZM01xJ6Hkmp31cW+R/ZXPX4M5XW7l2j8X+qsGmu/FKZZ0rpP0CyKLWR9hjujCwztm6sTzuwoTAw
Yzsbj649hTth1JIHMfVbEPSPZVN6UMP6dSryPbry1MtbHMUI2NwnCyBxEA/XAxPuJf64vW52572m
EJan1zWbnyHoiJ5v2+/TAjgAJSePlG3p7msmDoXR4m3FmMPXBfpUUm9MPFYOSX0PoSO8uNL9H40z
MR0PsbjvQxPPZgRATohyWBcOept9hQR1YBuCnfuyDnRnWJk6FS9P5H3K+d1u2pajaOPThsLkCGaq
trFBoLL1qTTNlMuvo4YtNy301nXPpqDK/I1I9dbd0cFKwn2hD6I/mCNbiKsQ7H1C2kKiEB+FJWpv
shOd3xjf++Gs6EZ/PTsWdU4fCTsZyhugmZwDc3XsrLEhLD15wvMdwYGxvMwdQGuazRFa6g+Cf0JS
wCIYLOtNZ2TnIQUr0PVn46htEC/ugAA/Ak85JPPw3My9fcQxDV+6s5rzDUzYZj0WyInbHu92JLIr
pHTPdDvwPEeTOo9bf+l2g/bxXY7EGMK3Kpx+Ta17YUh/oTY95mG6J1T7vC6QKmgaEShgi4iUtzI2
0OMtqVb5WqX6zpf1HX5FEI+OfEmyGL+lsK/JvJ7W5mjeQcU5wMcAEVS6GpuglDJP64NR9YFNoso8
sk9PL8PM/lGUzj4e4xRZgxnv9Sq+rSrtvrU6ZqzkYnAyIu9Rgvm2Oz+hrT4oUvbWjYjOsib/Odl1
QaUl7M4Lx91xQKLHFmOoKto0W096B3q3YUWrsuIILnbY6jVW6opQG84IbOT1wIfvPU3PSDudlVnZ
5S5wKM7t8MY0wxlIy9dIELMeU+zVt5EYSxZlh9D3tLbPYoviH/k82Hso9Pg6D1S2CVog9tGleGpi
9y4oA0l+eSAfMU2tTarCF/1stbfo1+NjbwCpRABDlJdlJy9lVhIgMIcO3XcrNsnnSS3Sa7Z9mI/z
keJJ/ERlu5h+C1TiLm6x2H8tjKgNUHKXTXg5NJw1iMwTZn+sKdFCJCtcnvjEYjjthMqCn7FWwuJX
SPK7azOHyPiSGlgVN1Y+p9pxKk2qFau+Rgax1+qYBxBYItTWbcypaEkh9Yutzo67PCT9+FA3w20e
atfC6R6p4a8h6QvPJMFpA2kh3LDK8dst5z4se3vV+wSLY4ssn9n8OIQlD49sEZNdU1Nm7At1qzSN
op2p1xep1pyH8COv7WFKjX0wtwBtXAtrNlIqvAUQuLMbUolQx42mcLedHHSCQUlSmdHTm2vhhzaK
ysyvz2PLTA8VsK6aQk0Q30LGXu4vlN8DHmW5MHTohdqpam9JeiqWYHnTPZN6A0cel1l30EPcuEw4
7DablJoEiLuo8szMfmrlZE8g7P1QnrltZj7okf+LinOPF3EEMQP42CSVCQzNTgRBl29LDvSck1RA
IVcfnhGZEbXGZHirjK6DNtmWh3KsLd5RGuwoz8SXc6r6W4WjBQBUZUEXlXznBNhNWdwd7FQLv/nM
97QUNa3kvf9DnS116tJ6Yjl7PXODq7RszyoouNR2K2r6cduAoU7TIiOzNwJZZsUWH0KfeR3ZsN/o
K8974L3tJpyHnPDZlGi0Hi0saIgzqM66l7FirTTwtPiEREsEmd9Le927dBc6WmRXqGddBHxCnLmh
oKSQ4hTfZHAYz2a3K3d9ZlgHOGw6Fadg8JGMKfshp/b9SAJoDB0SiHQdsvGFP8Gmw4G8i+W9wl1p
sQAWab6OiX/b9JGck03sNg4DNBzODFa4jSSKYBdCquBMqegIaVkKGjKQQYu7PxpBdRgLoJbQvHPL
77NvYzR3d1U1vlRj0W6x/Fo3neFO7ICm4J5EVHw2HSEE+ZiekwUw3sZphozaLZcgLiQWewJGjZ8Y
89IzI1TApCi9X8w9/1SPqOxine3PUj3Kd6QwBr8bew6RIxbli8batyLbbzzXmu4VfFt942faBfDC
o2bq7MBcAGoUU90uvDWZpHc6nRAyG+nTOxlnpcRudYPIQtjrBI2Db92MIn4kF5fQBYzKxjZurWmf
spZeygBFeQtcckWWV7lRU9hRFcNamzmU4bnr6JnIjXE9se2hdOEKwtGTX1mYiW1kEc9iNsP9NI+6
V9q1fRNp7rSXKK5+Dn5RPUm31I4aQtZ9sUDWMtc2qEhQNC1Lhb5RY1t4VLVh/9Bwit6ohKDiAPfo
A20FaxeCpya+Ewy6E5Lk1UbSxhbe1beu75DPFbbm71pWzpboVTw/sEvQyWvDge0Rdiq2Ko/W3JeX
nTXnOKVSfM5uYe7DvidNrrSXDgMY/8omOxi0df8c9sa87yHPbYzMHNZOGYLXRZp4nsAuu53S6k72
drjvWjteWyoms9iAzKexwfueG1l8xdsebh27Mu6HJkYNqUmnf+jp4phrvZCauqwdCxt1HVEAow21
KoueA3qW+wB4RnPm5EFc9CskQI7L9ZKSU+HYaTEq4zbAGJWApIhDDhsFQKEVAuDFqGn0zatO1wjv
MpiQy6GsRuo0pVb+IKcsfQLtFl2yROFYrcLsdUIWjfVauPK27JdAVTcrYePl8Qi7p7PK+ND1lEzp
5QVba0L87yNcp/fW+1cp9WHAyOyVLNFoBzexoYMrB0YH9DLXOGoV+N7VQPMk2wypmQCmqeybMhkn
PihVUYVU8iLivrPDUAX2kSjIbp/Mhcr5kpxun08ieGCZgpA3kEOVGTReJ6uqHuloTLdEOmCxJeAV
vJbTEkg7JAfd7rQLy4AZEwOflKsq6pydIZcMY+BdrKbTj0kiBG4VSMOcqud5WQ6LoHEy9ljy553h
QOdBIjis5AAWjQMauGdSlA9YCuSZM1scN3zapXnZibuGh75OMk1dUUs2tyru2x19z8gz3cFYEZZN
11r30U7bFLe6OnsaSel41RnlEUBRCmThUJrMkorIS2ueDxkqyGsJbHBn9/YWWlzv0aGjwJj7BlvE
oPOo1hDmw4YIGbZPVbR3ox0CdZD7Iu6fyzrvLmxcgGfpnEFGlESmSo5PG1dLEi9yOcPNecIZLlAU
uEiguUEGNQOC6aNzOgfhBSZPRaBlPz01oV7sYeTD225Cp3hWMLt59t0r+yqxJH8WzzHxBoJWb3vl
lLNAVN/DAA6ndp1HtrUBPNx6iC4YhHbnvHSimJiyu8d4QEmYOyH4u4GRsE997O2D6dynjk4p1sm+
GZkSu2kas3002T9pZOWbgWMeCTw2UcVTYa44HaEJ08J708qXNhNUjxqI2nPXYCyv6AofU8m2eG5Z
cGjvxfehMZIooaVUzTJ4OL9FTAhRkXKIJRcjPWDMY9NBJEnB0QSfPOIPYw0mUhIyWtTdYZzn+CGl
TDIvTs+AY6ZdeYIozuupQ0kD+r4l/XIwYyT7JQXqrQitJbGorFN/3Sd5fuj8rPw+tk1GGQf1TbRV
rX7RR/VCWR6zIVwvpbbzrJuRRGDF50sDKZuZXXNAPK/YJXaBfwX7gnNo3U03FoWfg1427WOZdNwk
aZjtvOVAFiEMN2e8+lUg9Y0dcMj/HQMCDzyXTIJgPzilYJHFVYkNX7L3b/tiOHaGER6hcow/06EB
rBhUiXFwGEfFerBBUJZBN7Eqjc5vXYcLWoSAaI0OuoXwxYIDwxB7IHEhIxBKi/XnFkWcDxUpDV6K
JKOIXgTyKjeVfhMaGX5aoIbFcbKTYNMG5Xzr2sMMAFzx/FeQN4E3ctAk59NNFRNsQxveiAY+FgBG
oTcyRJ9t8m/IcRrKLSTkZEXn/yVU4StRJdSipyCMr7Hx6KvGsFm6ZdBpzInEc8OzH8+GmhQpNgJW
tZfTIAlFTdyH3Iz9Yk2Op/UtF6VzHSJtH45lWJpnfTGbR7JjORGFmfphZDlF2iywvFGLJ47zfdde
DMww0CdDszvizJGeHtBqbYkrvaJhDmNTzoX9pKpGh+w0DsEinfbvRKXae8NItGsIMCm+GCh/qwnL
fU6HXc0H5MMwZ3h2IWasnOCYcCkFjU1seKLQeoqrTsu5SfHvQ4LuDkGKJIAyXuoea0eE6zodRE1w
qWifotiHEzZPKrvKGxLj7WkidMFOsL56owBmx5eNm1SU+bzxFdT1BckIYGfxAFA5wdJjZLDc6eoC
/040/KiVbJJHRQY40Pel28e5Rnl1ynusbNl77NM1MIqO5LXZky3ZD/Ud0GRhz06y1ml07s0uviJC
atqmudNv/MBJt6aPEJ4aSXnnOOTUrzQnF2BLqsy5md2gw7dTONqxUaJGqk9Z5a4bYBLIDOQZMSF6
B3y4y+6bfzzIyjTDHWXIcVM0nNiYa4JSrViR3fkKgQAfOlzqaYWYb6ZKAXd4V0Y6ZGZtaseHPlJG
z8GGuDPaFFV0BowsnfYGTUQ643mQn7U+XcZVlk1kiBN+eIegns5PJSlS14IpauPMLGolk02z0ZsC
UltS0RQJZHEocpPcXiPMHXHbd7L7oeV1BNfHViTc4vFYNoGtssCQG9FVEbEfajCfbTW6BkiXtJ5G
ee3nEiR1BeaD/UAZbuMZNVcsaRaMBJDcEpMwerarjRjo0oCn30/5gPJGl/sqnmwYJfU07FLDhpdS
GNUGoRBfWRprZC93RhtwRu+iS3JMwfhXkb9vkpb7SvT0Qqj2KRkG61vmjpiqJtIpd40WktE+V/Mx
dLNAX5tpCEks7rCc0HHKW74EqiZERsvnWSy5adK4cLCMUDVk+CSDFV2SOU8CT8JaQtGjh8BGK4Vc
QPQt07qxjVsb/g2epjR4xMqc7hJaAztkAwhOULvfZPoc7ubB+JlBRKL2i4uYjmWzKccm3HWMTiN0
7mKoY9449dRvDKRYJSFXVVu/KqKU4aZmd5Y9RQ8lm90bzNAxth6ju5VwV/FYEeHEbjCrtIh4GVIg
zjjw0qrApm+PZ1lAF2nLOeAfKmzajigG7d5Eg1HnbArwuliok9KwRreSOmDjN1Gl/OGW1E3+juVU
yjx0OYC7h3Gop+Tp378Dn4hyl2gSPX+AWlr11yZSatwDI9tN6ocVcXIbqSf80SSsoUHV0miRLSaj
W2/pZtm/hOmXzBm+3yNgmjPK5hD9EEQJ0peKs8nie8Qp7yKF0idm5VXXmNX4nW/bqH4AIkYWZCut
/OZI8rdJVIIl/aDxsTSXGu2hkdSiHA9Y2TfMdLNR2v7xXz0JMY3K9JqOHQEomwo1BjlZDZ0FYcU5
8U00tGwWi4SD462IE7wtQ+6DQTD+USLpo93n+ywoQ5RrizZvCyMBCVmmNCiBwiVE+KDRWK6uMtYk
eeUDlqOX1sWy/NaRH3JwqpbHgDZJpwbtZCPDdpZLZTzIkZk3tr7y6Q2dD61lvRZsyKl5iNH1AgPa
TRG4LZEqQl0aA2jhVVm2HSSqhvIfkkV56UMVug1tVkjkYeFw4JCQCyCCVfAq0na45zR50dJVoRHU
JaSu17Ut0ciFbbM3mhzXUSTd22Zo4WvFrH1gt537IiqSg2mxw+2dObwUzRittZDtNRCH9Fc5mknC
Hla0MM4KtuNZIPRD1JfTDjWA+TJ0VvKjYGf70GURR/RGquXoCdxZ0RebzR9DLONrv/fTK1PBfkYp
Fh+TWA6Xdp9NtOvb8SkA41CC5AMSZvJ5wPbkUVWddhsWyfWs2bT7lYiBcYp6pnIbtOWjFOK5zSgO
R+ZYnfctFeFxMo2r1teYHydBZSiunzEe+HvVZ879YPTmRlN9cj8Ng/1IsxvvrKhMFCmq9MCHdd/x
9akteX+wHUphFRtmzuZcts7Cd7KjsyjSiots5OAOVPk2CZVO7wD5mYPn5hsV2pcU4tKxIifiPOXL
/hbim3PY2WGQMp8bPyClz2SPt25mmW4AByGBGtHG2VGhCPhmk4b1muq1Wx4JJxCbBSCws/pUnsd4
htYEhDT6Riu08fwfOexfwXLvi4y/TmOX3wU0/894uvtfxeVL9qs5/aP+P0xwNtFg//ccXWDg6a+3
lpblX//X0aLZ9n9MgU7bMoTENPGvm0XD9/8fGiH4JAxbx+tn8X/4f8wATSiIN86CGoCsayNI/i9o
gGbZ/+FfdvmH+mK1+FtqwDtxta3TwtAtx3RtU6LhxyTwXlxtKKJzNEG5ld1/g2LPIcjvhlZs6j+g
7CwE/sq4+PHmyVz/K91+a1ZZCMRvFN025yecAsJ0oSlYoIQXKsNb54YvQ9KKCEsn4WDYlMVesQlH
XLez6UgqWdOszDau47nqDl4XvXME7iMtzIb8loTmkHmWZO6KGLIv1Pzv3RL2Yp2BpsbPU6wgMPpO
TDQYaOcxQ0G+L5Q5bEnqcg5Eq6vrz+9+ubn/krP/e5UF0cCpFBwEEKL3N19qviTyknw5VAvdt3GK
2kcCaTkCJeTXfn6p9y4BXqkUBjHLumHjWILfsMja39g/EiS2c2JbGfZ70exmfaD/3Xf1JpMyP8uY
d79Qyhun97ZcUPBfXrBpYcs5keozlVa45yQXzNgJwRqyt+QPo3W0EmoJqORRelb+viVkZhu2YBss
qy69RgyU+Vw61pwmhpeyhC24pq3brf0SgiwodCJIu2icl+4ehvw0MTif41FtrMy9ILvHXrGUFB6R
9M6+pGi9RYOuDqYrsiONo2oLNcPYoDytdjGd4Es7McSac0W6LWlp7j5/5qeDCPeVSQw7JgkLc4bQ
T15v0SIIyToXz2IJ3g/zewrKbuj/9iqWsnnUuBEMoB9/+G0mzTL8RKfSNtlo+gbquwANQDV9fi9/
vE6XpYZpweZQjSr29F7mWkuwgmbmrm3d+rF0FsEo+uK7zlbiCxPVB5cSjsTAw0zJ1LfQv94OVUlk
iAoT39xNtCw2CVd+mDK2MhxJutu/visU8qbNoRsHmTi9FOE3ThEZurmbxT+4CSveECUV7kKJVPDz
S/0xGKDyGEQRmHznyBDMk9kVaOYM8Cm08aWQlEqYD1wv2hhffObLkHo7o8ATRii6/IevHOvkyWeO
+S1CCet2ngJZ8jsvaahykDaj39jfmMjmRpV3Lgej9Iv58mQaN01sfgZhldYCJcKFtEw/b6YXXYY6
Mqve35MuQIHLRsLwnBLFnOxIwoyeWkvV3yLWv2qF5ES6X1x9+dPf3jWzG8sjS5ZjGpLl9WTEZBA8
4VY1KUVevYL0GxSC+kZDktZacey7lb0biL980ibrFdMaDlMMl3jrTp40e/OaUodm74njiTypnABb
Pj7rplbGcXbQXgZR0X7xaZwOIpNxA28fQQgTi4nd8f1jttC60kVyCi+jUQMR2CouIJhGF58P1dMP
8J+rUPG1WQFpu9jLy37zMlkQA+orfuHBJcmOJniBjUZcmNe16otV4nS4cqXFrUkhhcsotjLvrxQX
VPbnMEdWMRYUkf22x5xTd1mhdrhYqHOas0+TJ5+Th89v8c8HiTvVksoShikstUCa3t5iniZVZxXt
CNYunL6PYIUAxEbjF9PLR1dh+ndYefGK4Qt9f5W501pqjfYEV86vL2EE1HuUyuPZ39/Lwi50yGSA
+yROrsKpVg9U1kyeyCawAOSneziufvz1RSwdWy9+SnYPDMH3t4J6pMlcLR68EhPANh4K0r3jKOx+
f36ZP75kfNnQfRx32Twwq5zMkoUzjpUp0sGjlCmvVFf551Kvq4tycmYUleP0+vn13ptVWSy5nsKv
txjCMQ9ap0MdMDe14YJqU24GN3bSalsBTXgFEr3aVO4AkagkzBattH0gnq744tX9+aUpxTkSfhez
NuvDiY0yYTZDvN0PXsMReouthloB6k4yLjmc//2QV8JgkeNGDdzxJ1N0BeYgzXsxeEEeIRybUsL9
gJXTCf/8kX50T9RyjMVkTNH79Jv2y8aIY5rJFKvM/IUnqtCGkC4vkBBFRnH4/GpiGRHv5n6GI6Az
3Kh4Nbnk8nPeTFZN1GHlMFIN8fBgOLswtSvnGhFW8ZgHmnY5z3nWfIszl2O87zi3sCYMBwmjPiDS
o9YcfzF3ij9GMD6uBTug84twiRonIyoYbUKRBl0n+9KIUTNTZ4WyqXKV7uQcmgvsCT/BNpLsRjfL
jl3sEjToJep4Wap94pMGvkstBfE90+ZFGRS32qMgfvBa4imIN58/vz8+AH4ueWccOUldVErK94+P
qi3xQMY8eWRTqp+5ry2RUmiCsQFIC5RyEP+TpHTRqUGRKzENX8AM/1gBlus7NtW/xbKtTkelarvS
MrNq8ggQ91cSRvtaDH0EDT6rn+nyROc59/7FoPljiHJRh6MQm2YdeJ+x/Kg3Y2bu5hZKsDZ5URT3
39HBkOIYJGhgVr3IiTH5/BF/dItvr3YyIpqqRg9f8UG4+FRXFHoips4p6jy3gB0FUH/ctkRqWn/7
HS43KRRyep7twih8f5PlkIx1b1uTR9myP6hYNVhZm0qtZSj1r0b9h0+UbbRNR9R1xen+LySCZVbN
OHlkRtWraiYbFr2EAXsmcpAlxXrupVO/o3OcPOnBUF4hJNwGOckNRojYFXlRdEH2sEYwBiU66X3+
Bj76JtnP8LP4LG184+8fhRYpspaJuvBwjVt405rpPu0CAiag39ZHQ0+/Old89MrZpS3lFGiG1lKz
eTvAcMFEjo79yINwm9Jhz92LymiKh9KscHDVhrkvBlv7F9ZJKS34VVz/O+e9raV8eFFHLpUbc4Fu
nOxIddTdGgk+pEWkAwbDPMbmZvUShUdUh7ehQY8YiWlBPO7nT/eDdw9whMMTr59L2yfXHUnvU3Yb
6V40uKQDJ6GLzYkmvPOTMnP99PnFPrhJzrrs9imaMKid5Z+/+XQJPfXTROFiRe+tMYoWvpAV2d3l
EJL6x+/oVn7ZNZefX3XZ3bxfZOCLmBA62Swup6uTbYndG0Vq1MSZ6ybsLVpkZgUhixSgYPu/uRA8
B8iuFvugk2fphMQXA0iecfjp3YZ3nHjpiEH+768CREFyU1KwlzvZCugVMj3RFsJriW2lUegP0Jgp
MBJV+/mFxPJ7Tx8cFBoGBp1IdnTy/evK7dTV/EQTnsRI3m0NkesNDI7QZTfnR5m2UdkQPRRuBKGT
LjppTWUtl6xxoGlIDQaIXKS8WUnkRdTD6y9+3kevlXMAeyGDnRY76Pe/znf9vAT+j8CaAEucRnFi
NTvbDOevDv8ffSJvL3QyH3CSTLF/cCG8jiSVz3kFiL8cKwzmdWXMX9zW8rNPHjrHQ52pbolBYyZ4
f1vkG8BHSBaInoYAPQgN7cmOW3kgtyW7y6xGXUW1JHM3M7APf/7Clxs5vTR3o5sLbIY9/MnImnyy
plPFXDBlbn6P1bDV1zVsi1vWBYI+09YFZK75E7JFC3R1n5IY/fkv+OCdcrKD6W5zrrMZeO9vXsmi
q1w8GB4WwnQx0DVIeaOuKd1/mx//7XT7wYWUZDWhdMQRFpvI+wvlUzonedIq1BJo9NKUpAZCrLO/
X7o4oZC+xwTLjvqUptMY3dC62Lo9H29EvcL2SBwTRuLslYkIEURD7uPz50/wg8GqOI7wycLn59gq
39+YTADAV2GqPJq6alMHqtka06SfcQT0vzj/EPH854BhjQQlw/RqA/s/mfAoEwOsn2N0TWRE/JRu
oT0lKIPrXSva6kbTA9O+FAjX871jlW28jzq3JnR6lNbrkkqn72SySBenPu+trR05yWMchFWxaZhJ
i0MUywn0QIqudtuD8XjM82gxrkc+Kd1BbxKLruezf1dIkT4JLcou9XBsqmdjTmrDc+mtXmW2ghXs
gEG1Nz3lF3sfBqVf7rQ0Nkiok5o5HMMEeMLClkVh6faTQkrpZOJnXfft77QF53+OdhtBSQoC5LHS
wkzjRbboyKK0IcK46021ipvFElqiluq3hWzN194lOmlNcHKLaD8XPJJh0tznzsUTuLbMRTqZWL3m
7EZGyLDW+nisIUMY/hV9i76Aie5YJFIbvYujnkoRpOW4Ij/G5DAkEFg50gdcapKs1YZaexUjQb3o
BwshkA3/+HtcsmNcp0poL41f6M5hyiLMszWRSI9tX3b3cMRyslGbWdwbKJN+TbU0X0MOPzXkJ22+
sd20lCAJ4tJYkR/kThs/4YTD1ne0jJtU2Fh/euisN3Wkk17nmoF965eL7knkgf8a5i2qzz7G89mS
kaU87gmgZtehYLS7gFnUsmO92pJymF0Sv1Q2a9g1+KBqY6DjP1h59n1ABWHQvHZSxAmLQ8evhu6n
qfdTgOg7yIklFk0o1pavW69OABRmZVSAU49h1uo4PeYR/1hQJBTubbPDROl3/KBdk+GT2EU5p7Mb
nSCVDr1rhf3J7scGXV9q6P5By+IJyAFKMrkKjT4B8IuA30vqstD3I+McV6LMGngs1aAjhu8T47Ww
AgtMqRCDghNa99mZo5Xpy5h14ytbKYLmVIKCORcSzoaFUsvY1c7o/whQHv4wgdSIHWq/VF8rX9fy
LW5t7VkLdLvZJMAeb0qWU1bTTudnMM7IN9bbQUeSYwwNIwRcJSLXMTPxMbXy9//pE3xaTVwZLCOQ
FUgqt3FaBVME7vTzCeeD7bkr6f/BTOd/2EW+n3A4qDgIEIRJqwh/VJYAzwbeoPW4LrPyH6ovGsbP
L/nBEgkYDHWoWnaTFDnfXzI2YCNpfmN6UKxqgAB6WiV4VUfizQM4kvj669yrNSSrK79v/a9O3SfA
OupO0IZMdswGpR+b+uPJLRNvV05CBKaXybkCUzvNclqFVQYdgTSdIw6E8jaogu43mKuB4K85EjdF
n9rF5vPn8MEi5rKjhRpN29lhg/b+OWSGBk1BL6XXEsNyWZuI5zJAvF9c5YNNO2g0emDc7rLNOtm0
o3ohwgQJnicbbcGJs0dg9Xf0DhGVzipKGrKRqh8hWQ3F789v8KOxZVNhVrxsbMinJVgTZzXbBSW9
CTMoqPcIg0Bj6POtVTpqPzb2t8+v9+et2jp7ARoS0qUMZJwsnqTR55oIB4s85gw/VIjRP1q71VB2
Ry2ZAdOTRjqPu5CAuK/qDH+OaWUi9ePYQHAOjaaTd4nEB22UNsaHcgrwthETavwIogSfVaUPWAuo
qucdjiHWlRXIC+KaP7/1D0pxFG/ZqlhkGHA+M04GdTuFtgkvJTvYETEdHr7gsEJMnSMHMhBA59sW
pqdY1VrUGB4NgVLb9WaNJy1u9PbBJKgl+WJm+fAnLRRQTorIkmEzvh/fgynGhEpldCh7MLMe29EM
yCIPD2n9BCjmoov1sl5Ln0oo4R+NIt/EMhu5M+sq/U6EChr6z5/SnxsednOS3TklXxrDp4TIRIsq
Y0wj3NJ1Q9/abWr3ODUC/20dOS+fX+vPwc+1GIvUPvgA/rj7MrCqvNDT5JA7RrcNDUwazAHdRWgO
2DodomA+v96fg58CnqAnpqOcoO19siXGg2I6UTqTzYZCbD9a2Apta84usJQIuIgJSnMdQennF/3g
gZLCQUGbvyi5LmnUbysChj4i4cAs6LGQppfsq8BhTDa0hk7Xv7i/5Qt6f7oBO8jdMUxt3eZk9f5S
dRDaqgVS4xVWKXea2SVnbTx91Wr/4K0xUUnJE+RbtE5racKfOcOUHaIXOMes6L521xA+uI0GPPLA
XMMvihv/1HhPb4sHiNkD8iBCnJPbisfZGEYOk5SsZZFSkXOYkSmzGNVxHCrjpqhA9R1gYzTZehC+
7+8hZIRXzVArYhHMwlg5AwEXIOFq7R6XXxNgnzOy9CKWZm6tfAO32b4prfYm1tvev1T5ZH7DfeA+
AD7Vv1JdfDAelro7fEpFP5ojxfuXFE0k2RtWi1hWBwGLeMSvwq3hYi5AWm+Nyd8PP4y1jDzWUTjE
7snw0xqk3jNpkF4JmAqIS55n2pZidn1vplmhfTF7fDACQR4vmiQp+KxPVTUAvGskoyiBEfiz2w96
+1tnZ/UXuqQPr8L4W2RJSzbayRnarblCmk4+ADOgPmRdGnH3gLZVOF9c6IMlC1AuHjKHpctlE/j+
XSXK7CsbqLY3q4iMD04vks24Q3h0QwLlCvfXsC0daOLRNGdf1So+Gii8d4oUNsMexvT7i4O0A8nV
SN/TtTa6pyDRyuckNvIHqdVmef/XsxRiFp2cBPQR8AVOvrGgcYLBHXvN0+pWw5MYw0opqko/9AIL
1OfX+mACcSxaOhQOuBTV+Pc3NhPdmJjEKP5fzs5rR3IjWcNPRIDe3LIc2W6MpsfohhiNRvTe8+nP
l70Xp4tNFNGzwgoLDVZRmUwTGfEbL8ycHHpW1x1hdIznroE9xvbYORU3Tn2bbFZmLkVlVlvtAEPu
usnBRt3Tgc18UOW6OQKEzbCQhu6HSS9KH0pu7qwc8S9dnVkEZXzcMho91FXQboi6iXRC8tQqBxUd
5nKE/l2ttMapN9sJ47Z8hPGlxcX4U1ID+6K27azvZDxbIzdF+mhbKlZP61ZnilpibsDYw01iyhUv
KgPQZLC3x/GsZcMsI6QZQlexg7n56/Yn3tqhvBy4bSkOqfyE60/MVoyGvs0lL6sX8z5PFukAsl/d
Gd9WFFJnWpkgFFlNqyitVC044ZV8WXyzLYF0l7Rj0TuttRNoa8XaCl1jcC1AQtYAHnNw9NQIIoZj
UeRKHKxnsA39Vw8pBTdhnu6cols7n5Oadx+7Q2SH17OHLyO6lZrtAKNp9SN8CmzUrA5NxmT4g80h
Wvsk5Gx/MDvadShkMGZZ7bMAdcsOTFlvJ/0nOcp14I+QfXDf0SuGlyAw+f5DgATTsgG22RaNAjHl
rxolC7TTolsYYx90EBkVK8OFYzGf0TeiPNVaxen2ityYU+ZS022kxbk61j1VA1v6zOaPvUwxJiin
mELMERL37dy2O59vY1li20m3GtQzf8mroYEwKDSY8Y5XYeD3lKlFdNebQ3K5PaCNN7p4x/FIF/gd
sGmrI8aUhjErjM5B/WDBBjrvVC0/9GqkL6c5kBvpDKskrhGkLPTBz8N2KE8Ras01tb1pznZ+zdb0
ilmloE3BQF93oELwE+jGqeRoEHnv7TbpEHNWwt9OaBTHnYGrLI3V2eqo1H7ZIlwenOjXSwcpwkYZ
s8TxUBkofZ3i2xnpdIT9EAcKD3KgZ3DygwIyRQ/QsB0GHH0c+1uDjv0FpqG9UyTeSBLIrgRkEqAY
FXBxCr9ayRlVrxxrY7IRpFDopmJ6eSn7ZrgLKbIe8OXKTnFjkn9yvdY7c7E17TziyfrF7uUJeR07
BgFn9TmxaUg1aICaE84gNh/c8k1pgkJ3e+q3w4HAFy9QyuLrcFpc9YVmkLtKTuVH5qTZR2pJyApV
UMZ2gikb1xe9C/JJE8gVuZ74Na8mNhn1Vk9sPfDaZMz1g2An1XcofwTfoO0M+I3LI4Y/TdlQmI6y
xA5OsWZXsg9FqEcZ3C5hS/aZGbo2VDmFg1rJ84vc9dbdTH9odPsAyt/p9gyJGVivTTYkaRRbkqW5
6sRioeSMKFw7ZIxA2JVpklySRmQQgdXgOyg7O5O0Fc8STgIgq0E2rFEURRCHSPdFgeckTfMbUYD4
h4yd4Q9wfNmMyMBg7BkJvF3uoNEUFasGyxFvWnH6vfoqFlvLiBQMzqnzUqKCFBJ/CYwAeUtePRlG
alWMzAxgIf2vpW0Rcb49wW+XIFgVbmDEoYhtOKsJRkopdZYgtUmstAYhXxS8ijMAnuhjvWidsfM5
3x7lRBMwU84Z4G/rozwCNNx3oW15dRjaFynKoJp3+vQnYwJKDpqOxztwo+spbbOwMdOyJUoaZWdl
gc6VN8C8AU1OO+f05oBE957kjBfNut4YzWWPqgehsgCojQO1wKvUod9JuTc/EvA6qn1UGQF7Xw8I
fK68IE1seegIFsfWQW2xGWQ8/QTN8A/WA0kgOSZXLciS61CqFhrxVI30X7jzUHKQ51PlRNNhwZ7z
T0ZlsxTop9rs7tW9U+Sk2YBqLG+Jpm/wP0cw3GN7sdNq3LlS3u5qqE4kZRQpBe3mpWz4ao/FBhDI
xZwsUGdl58cKHo5yno6HySlUGEXa3jLfiAfHSZdlMIqs8/UTKYg0FWEeNlVRmvJdKQewIrOlPRVa
i0WridXA7Y+2FQ+nWTGN2NACA7v+aEWKFKqadLZHL1L+2NOH/8TrrW4f0F830FYpE3XnPbaxIhVm
lD6u+Ea8Fa4jhmPXpL1U2agl9rMbl2OJ3IlmHedqro63B7cVSnCnwH3yeCcpuA5ldWXXSaA4vQW9
xrvI6NojfbnpWOhY4N0OtTWPALihB5F60A5Xr0NpSgL8d25tz7BtMJuOOtMinYcvs404yJSb5vuP
Q2qV/x9vtQNSB7PUjpvV0+CdIpuIyt7USOPOPtscFZQFk+MDBoOzqg+gKqfMtNj5ViUiQnpROp9m
U2jaQAI/6xBN319psSmy0BZBbJ7/rnluEm4FVPpK27MGfOOs1kHBEbQgrcdpj4jyti5AT499Jtpr
PDde8AavdnZvILSZ5wVfrJHVQ1fRukt1ViTOn+lhwbLGq2wgATUVNoTmGvXf2wtmZQomGnvEhyol
qsMUb9f5SVcuaaSZzO1oJTrkYCVE07leev0IZdzCKFI12/LjXKMWe7Eb1apJu7T2r9xU27uKtgEQ
gDFK8p11vJFTcMHymBGZHvDv9XnQzEnfTJpF9ckQordmqTwmTWD97Pu6RRWUZhbWn9rQ/6fUBn35
25Ois0uuczbSSxzSdBYBnZj12ZCD2zZrh5zNRDkXIVVExmGFSv7tKFvHAhcupX4oQMIB7XqvRqGF
SahE88HCueCpQVPtlAzAyuyp+nU70sbLEMIK7CpR0QMVuM6ROhyRFso8tgcOZfgwoqWPrSzdDvOA
tJH5Qy9aXJFjJxx9WebJ7SgolgOE3+tubcwr7ErSDAHlAzK4Op16LUb4oJwdD2369KlPq8FFKOPd
vAGTwfLIJtkEZ/8mo2lMPVXHBouioEgwHxI1EiDis43w/+1pffscIZAJl9mm10A6uFqkUR4KsEsY
eDAgyuCYIURYHxs0Fb9mWQCJfkyy+lFTkJ/eWZ8b5yEtcJotvLteiMjXKwfnFioKZcb6zFLloWO2
7yYrCh/1sEEMarb3XKQ2149Csx3cIbNKw/Y6oFWq5IhYxXmZrg0/UjuoUA2ObDoldBCiEWVhIyZH
hSnroF2SIAqudHuLZ2vQ1GupyMD2hq2xugQmvVuWNqaX1TdG+mNKyhbpeuwCHEzyENE48Q+WdOd6
29iipOBUEiG0c8+t64mUG0YtR7nQszu8a5slil2tdKpz0szlTqiNEw9sK2gSblPoiOsTD9W6Cfkb
HhYmpmz6QSIx/tEvWetPAE2wh11C5SOgGNty0QnNJu/2Ut4a6Ovoq52pGXNf9EbEDQvQ5DmLHf13
y9VguFFuYAB2O9jWMcD7FPQM1G7sf8WPeXXlqXQgdWeWbA+JnRLLk3R8gMag7qTMW0PiqKOaSJJH
OVisp1dR5FSXzaqfOV5noznpGqrp02zqp6iu9hwEtwZE/45FyeEmEDrXofQoXBY5IwsKsEjx0wDF
drvADOH90yb0FDDsE+3cNX6z65IRleXU9CIcOS4LQl/HJa6rnXW4wQeyqSGKDgH0PFgnq6VAGRub
HjM3vbLOKoiASvt51iQ8lAedWpqOJGkVzNGlQvL82FZY2UjglR9A9NG61FH+kqVRQVa3bp7yBK+P
AFOQnS+7de7i1MhTn0MXcPsqn0a/nU8bwZh1EqQx5TLPXOV4kguEMScYczvTvnn4vQ63+rqwPfMY
+3LTq4ZB+Rl0uvYvm2XIMUFoRvPQgxW9kLgu3y2tzqAg2RQfjhPeX9VO02FrRVvcONTGaRW/oT6V
Oiq2FUKFnjQm3Xc0W+MDoLrwQ2oU0c4q2FrRJF7YvDLPmNmuDlu+fGQWiFR5yIMjdNViWhdGAFFv
r+itI537GR9IPiUly9UbDIz3GNucaV4UzZYftbZ61ICzUeYoi4+1PkQ7E7ixcDT6TxQ7+B48Nldf
EkZe1VWoLJPWLz0+ACg5NEsuPXHTTofJMApwbe3ewb7x1dCUYC4BLFD5WD9eMCVCa00iqIYsFzKb
6NKPeNt4am/EOwjvjfmEIAF8RnRQYLiIn/LqyIuiZUCJI+KrxZVzQMgD9d2qDC9o86YHGIbdTh6y
ObRX8VZHbCb3SwLt2fLwsY9RElbVJ6tEq8qZ6uT9FxRVUeRA6OtRjljX1KtJKKQFKrDrCoOgEBzy
h7FGw6s0g51BbU0iq4TEjncRL87V0sesuK1BnIX+WMYDMnd4DTet3d0vo50cEnAwl9ubYOMBqHF5
sDB4aJC6iq346qNhVidpFCpDX2twJfG7YCiek0LBbSQttfFv25yc7CTqkaFLs1+979Ih2XmJbOx2
UVZykI0RsCRt9RO6aJK5f+3Q76tWORkVjz/uoHpnt4uJW72qyMOgSnOcCHrf6mIx1CzOaoxVyGi6
6gGJkeHRtBfr0WpM8yHEsMg5MkNd6FqdE36+PclbsXnbgm8kGQAytIqN3LamVYYDwgAlDwS2EAI+
B30UfczipbtzZFA/Nq5FJ2vO7Z2jdGuTYLAsqMzIWLF+r79vYJUBMnuThLujPB6dflEvQW5Mx7Sc
xp3vuBYnEo957gZBIqEdBlRv9aRExTLMpamIfKwinZp8B8g/vabc1h/6dgTdrtSIUB+mijczcjp4
dd0Z2UBXd5ByrD7UoIfoZ0e6fdCUfnio7cTqLyPCl+kRM8QGpQpFYOStUa/3SBxb2wAQCGmNDB8Q
jMD1NFnsOTkvltgv+ih1LjWwj+UA+jzr/jYDTf3bHjTlxyTpwFCwD7WRg+YBtMPt3fpUnJxkVyhL
CU/m69+gZU7X6DjA+TYWjCfHboITEvC/kOpfdg6ZjZsI6AAvCpWevvKm2Y0wdSjrcwy6xql6041i
3P7wnpOa5RDlPILcwXS68RQD/092tuHG+Sa47gKTxROZS+l6kOoodsnQSoiq2lb/iFtJUrsNqrTt
seTPPmNz19c7F9PGxLLzdUr/pOOMe7UHpgjLFSdJJQ/s9nNWd8WznOXPOXJzO19wa14BSYAAYS2B
cFnd8Jll9JKiloGXZc0U4eSLmuQCz/SuHq2hwU/OdorTZJX53pN8a4RENAWUGBv59eE2y0rXd9lI
zzfrIvuID28hu6qpJHjRTM2ykwFvHGd0XKkbincpucwqA06lIWK/2AEwCVV6VpwcnD20pxmfWq75
6aGHwlR6up2UjY/W/CB9vX2cbmxWzhiIyRoACpgQ6zvSph43N0nkJ/lgDf9CMumiu5IFNxxRf4QN
AlYdG8rUSpHS6uEmIH/vtNVeYX3rrUJRnVMVQhbTvm4/l4WdpYtkSV5Tm1L4WIyG9NwozZjdYaem
+6VVVjAGe6lFzAD4ijl9UtJh+R2bmlDLVcPMOtdD3iQXC5bjnTFJUn8/StL8NKEQau58tK0lYr+0
b3i8Cd2T640HeK6e0woIlDS1CGZjTOfaWQ/bywrzP9hvyOAA26ayB8BFfL9XOYWRj5XsNNis2vGI
x0JfpeHf0jA0+iFIG+SObq+GrRMF/3gyamozMAtXA8vTAAmsFKhghE63Jxl1iearHS2aH+IS/DOm
oD+fb4fcyFhojGow8DjJAG6Ln/RqgOQZCCKgBeLruAFixAYMfhlN9fT+KFxJwFfQP+TsWg3MVKRW
HjUz9vFSq/y4Rg49wmtr50DeWBdCy4taOQU9NvPqcKxrHAoaE0fJHBHtO5kk6WPaLdXFigvlxx8M
SGfz8x4RR/FqXSx5gofZArtADcPpMtGTPygwBXfWw8YhzL+cx7no1fBxV9OWyTUqurxu/K4H8ytZ
MBPcsaHFXFZQuypd7R5DJaoufzA2JpIqGiJ+dEqvl0S2DFpRdywJNVTwVHJmXcKZo7aznTncWO1A
zoVAkgVYDQ/Z6zg40guVWCQ+8PUmWXbweanzunoqGjnAX6uLvNvj2oyHChtYAwHZXJ/1yASEFfWt
yM+x6T0vQDbRfq60IzYO8zd5Sva49mINrNJ0Cp22UEEklXyTHwSj3ZZmmCU++7pRz1GYagVK7kvS
HawpA11tJGOr42Vrx9UTFe/hGTmUZA8SrIo0ZPUzhNKkRgFCIJ711SJKbWxMS7yH/ajpovzfOkyV
+L41lDl2GwxlJjfW1BDfr84ppksvW/jzlf1oQH8DwZj4IQLiybcaUfLEnRutGe+DYuifEhN4/bHQ
1Lw7zUtizRCszH6+UxOraj7HFKvM31ind5075tVEvgs1aU9DaeODQhxWyHJlsdvXBTZQeRYIfMQg
87StEKpODDyLYvwWMQzz5LrYu3e243GAUfgADrGG3iadJemkRCEmw0uDhUUbaI27OHaPchlPP+tn
IcEM2RP22zjV6NjiXQegk12ylpuztDHM6BOE/jw0gC+6rDqj9K6eIdDu8UG2Q1F/JcEEd2evng4s
lGSM6pQBFjQil2YqP9RypfgVymL+7c24GQpcBMGoPSLed735lylRshKXD28Y4dsuSZvdB3Vo30mY
y++wXLZC8RYBgwGGEvTHKlQKwQVQxID9bm2EhxBCmke/K7sjc5Z2bqCtEicvR0EUQlkMHMbqCsLR
b5rpCToCC6s+oZ+nk8eV42lQw/KQ11F0GtEgP9VBHB/rJpIPdRfvKdhu5LQowlF1pr9Dc3B9rrYY
ezaJ3Ii2XTX8V5bTcIf+A4acyGgeZj0eP9tG/jtI6uHb7W+6kUvwWkD4C+oZNUhn9SBaIqNEpZV+
YToEnYfshfnRwsF+b47F91ofaJBTKP4CAYF3swozzVWvTdS3gPDoKItXraQHRxR02YZqrjU/wGok
37pcGr4ZHRYm0N6jgrcKrlHlWVrQxL9Y+DlF59uD3yAcwkATBX/uM37ZGulj9VIGah/AaDNVanhB
kR3VHbPOVJyCgV0MpzrpbfxkF1lt3DIxcPBDhh1jTJQAlqdCCrHvuf2Tts4rgXUHKoMgLVN2vccy
JWsjetHAmJsmfYytcPnPdMIFBaI5cit8pL/fjrex8HgvopyM2hIH8stN9CqXjEYrBLNI92Zs6CQ4
5n+WEn+IGvMRh6RvjaL9xCVxT8hFjGG1GMTjja2t0ccAP3M9xhariaLBO8BbQk1YtuUz5h3o9oWT
ReFxqf6VU1N//4EC0IM0XSif8mpaJUimlkcdtxkkAif5QfGkO7ToPKFfszTH2zO6kUJQ7gLdCfiN
M3LNkjIbfO+NVKdVG+sD+vqdispRaybV5NY11G63NDsDd/ZIqf8JEfzH3RtLkY+3f8TG+YlOHJhw
cFeiIbRaRmWTSUNcs7CVSlJz10pl86m1jADCi9nV5c6i3YyGwhMVHaqoBLz+oEMsDeGUD4EXt1gn
I+f/Q6uS8Twr6bizY/ciiT9/tVyNdgIOqlNpGOM+A8VRhl8bI8KbUhvqnSnc2IkWJCEgKgovLU6u
61A5EhRqEvRwQfJJ8is1kh/IIKIzxtSYwU2tfvmDTwZChdMRhh3f7jpepWnUh7I68DQ5RfwNtWO5
P6ltl//WFOwi3dvRtvagKNUIWhKJkdCwfz2RuLPUctuZsAZMA3vuDgvn5MnhnkiPKob2lCwSVYnw
SzfivSbr1jdETUFgKTh732x/R5vMMUIcxVvsZDgJofunosTVXiv1+nR7lFuhALLRZqewrwBVuR6l
NMXmjG9f4NVluJx7OoeHVg9lT+ntvaLmVijq3LS6RFGGmsx1KMx0ZbzBgcOm5Zh9zGUlZO/N1mFY
qnqPC7B1xIi3JRgfoZ1kr5bKaDlFusi0uiq9tz7WiBNg+aXLnzKnLHK3tGblkbZj60OYHH+MNBv2
iK1btwZwdyFYJdBGLynVq20Y6qm0jLnBoxbLF9lX66DozwtFiN9yFgb/1Qg8t8dwzLRvJDDZHkJt
a6rphIlyv8Dv2eLPX0V36ErRu3Isz8rn/EOXm9O5slsk8kFFf3v/AuI25kUPdw+A4GqmrbKOYoMW
plf2Q3BuEg1PtiFO7+RW/QPUseUI1BaBQG6tK2SaOvOulwjVOjZGgaaGIA2wLXyekskd0mZvwW4s
IiYPWDWlVEQ+1il2iENOHy+27QnUbAuayViea3B5DY/LMvwxGym3V1Mg3WRqNh4+ahv/vj254gRd
5QGI5slcT+Q6dIlWxYQ5xDFcK4HCqJVhHZq2y44DYvKn21E2VgvQUjpvJk4eNNpXZ4CGa0umRgCQ
+8m2zmOtR+Di1emSNPjx3A710iNZjwj9TgEfoYlDW/N6ZUa53ZdG7zje0Mvp4BmYZ1M/6Kga/oNG
1+h8U6oswBih77Pmdyh1xsMy6fGTUgVa9XXR0fw56UNljU8jskjTeezqOfsqjYPV+Gk3Wwq6UVhm
P+ZKlP9VVrQSXHguC/46bS8d6mnCvaA0ugrKYATLBxPd1HaOEqrd/WWZg/lfJ6mQkYiDVtXO6jjX
xx6wY3EY5y6K/TJDVh9MoqYgHAWDNrqbx8BtnMz5rljjPH2SYDglbt1F+F1EbT4ouHi32V/K0mLk
0MKMHo5q65T/tXqfgeGt2qo7JHmhoi9nxt1PqazVAIWynnVl12302UzteXIrM9ULP+uGeqCMr1cx
kDYHHwksmDvwNXjUjiclr4wFlyJbf0qcOUm/oU+nyTsLZePCh87A8xbEFEfFum48N8OS9GIDUp6T
DuOYVL6kYaSbF8biDyqu8LdXy9bCFMB4mzYGoND1KR6TjwbGCAfTGGXrU4npxV1XgSsaZOf3+yNR
XEVgjTIBPbfVKdYNyJig8hr6kaGn5dnqMT8+KGlot2c1Too9iNtGbvHy1lPpNiPlss6155pePlel
5PVsxzN1kvCLMWMlnyCdfEyQwjkCdBx39t7WbPKShbfBW0aUd6+3Xm02dQvaji7bMLY+Hy94QrfL
/ACbt9tZKC/beL3NhVyF4BnyhFmnFXncWFqH0LPXkCTNf1WOGv4zSxoCa3qTOpgAKjMuOL0aFNn9
gqfeQ9jRAHGTPjW/pzSUnvKscjpfywypOKJbhredbIBfgXAi6cmnODSd4hBPBlacUtQ3z3VWpPZh
bDsZAbAulfJDQSnwJz3s5CtpXCGdwYkpd1jgCAtwRC3umzCI/4BbxPUksL7oqoqb43qGIXznEA+o
81bRGD6DPi3we2zsr7mktjtbY6u3RRYM1VFjoYAbWH1NxUhr1QCO75cLytsXFhnaXpPtlP+2Uafe
pxOdvnO/1IF2hCUw4y8E4888W0VUPNlaM1SIEVbyvZOVQevimlrpJ9NI4qdQNvTo67t3F6gOUdTE
GonnwuqCmdjgEnq7Egow+XOaas6lmk1UkuVJ825H2rgweSBQrmBKFEiZqy/QDYnqIF7Axkq7DAH6
nIO6rOK9yRf37mp5Q0YngkYqK6DW1x+6rCrdaXKd5Y3l2kNdakhEGEJu21FYekmh6/9U8NJPk5l+
H4coRrxH+X17pBtnMT8BiABIWSHNJY6YVyme0lNhLByJ3Qwz3pP0NBvdMq6WE3AZ5aykRbjTOxdT
92bMAvpAEYwTaI0eaxczHbMWFY4UkLdbBEN20B0sGHuJ+/r22Da/Iu8RTkfKfRxZ12OrF25Ro9ck
z8Axx0N8a/ZGpzF24H5bMygopxxRAnq3fk7SDSoGAYnxxywsPsf5ND61xhT/VPUg/ZLr+bSnHrw1
LNGGFhUAtHXWeVZc1Pi6jIHktaGOj2YDHl3tgM7enryNuwXxH1J/knGqDeuDYXLGHCOemMp6OkXe
DKvygDFWciJxRYbZmfqLptH6uh10I1VGwgCsCncn1ZQX3eRXq7G1Jn0e24YeLwC8gZ61GnImGU1s
Io/WJPYRv9ZSP8SZrN9BH0XxM4nAw+7s/q2hU18xhbA1t9waBVhTv8z1cKSvHYXIsctScKcpbfGY
IWiKn0JRf1b7uju/f+hMNLkzoDcmYbURm7aOzWlCVCSM4uqrgk7rKexqoIGLFh8nqcnvJ0jph2ji
QleKP+E98NClOMvbXYWLsDqKZPShhC4a5wC9z8eiq4qj4lS/A5tqqKC67nzot2uYW0coeQGjEfo/
q9EmSqdUqtoGXrRY6hdLmyNBMp13zhpxeV2dNdSVBBYO8z5IrWTS1wfArNZd3Y0DlgJVa39qhqb6
AI66PfZZbz3VOfbxy1gBBQQ29O7HEKEJSkWL/IXS92o+8TcLEiweem8aol52FzOq/26DZZldqzCC
PXb6xkDFs1l9Wa8AZlbPoSTpTDnEiJVoBbq2KQD1/BQS/1tS9/Z3W657/Ry2mjW6c2TgmX577W6E
p85s8rYE6SWyiOt57pdIG0YwCx4Jm3YoO8pNbreYrVuk8fDQFgD7qiyz7tQ+//b+yCrIcfHepFKx
Hjju5yWll2bkiA8aNDCq7F4ucLx19bwYL8oS2vdNU/dHIMSBfzv0i4HQanWxX0Eo8aoEl7IWlkSP
CyMOxxi9ZLGGu7Tp9PQ4F4F6VIdouUxKKz1USa/9cOZ+oL0Vt+dE1gK3NtsFXQYEfdB+i371QbGn
cfO20YbuktAqAOjBs4A31vX3CGdbXyA6Yxc08NhDjaKUMiRqkyX8MODeax6VCuj/YSmqdHZrnsqq
m6ljwcPPMJJkByX05jQVIlAwKPgbcieIRlz/mFKDjhwluIf3o2R+tQvkp4pqsS4g/5cvjRNpz72e
jc+3P86bSxnIIweVuPYpUL3Z+bVEsRkMfO+NSY9ytISrtD/Lc/Jl0otROzVoDBc7F+abI42QMOUY
If8Rng/X48Q3kSkPq8FzCp7jhooHukwB/XR7YNtRcCoSKl+IYYiteHVDdkpc2i07nXLBP5pDGt6p
S7hzGW1FEe0FmvkyfnnrnKbWMxv3cgorzWgbl3aYSlx6nL1uxlYU1DRgGsGVULT1u7ydKzwq0YP2
iqqUDlWRmIfZbqydw+lt75EPQ6mIXQqYkfeZdj1lVR3DwIXh7+mjZV96tQybYxGYysdMs/ifVjJS
/qA6YzwtcVl+xJiztI8JZgS/MKHZBRC9WZnU4cinLKEgTyKxLhGUFkR2S6kXoQiQqq5WUBFCil0u
6Yc6pSrx+Jrmf9+5aERMIKOWIDWigbvagl1VRkML7MSTyIY/9nrXPuVVMO4szc2Rsfyhn3Cta8LI
9/XSxDLSMJA6XchgEPEtdewWkz6uP9P0Vi9KHDl7/Pk31w4oArSuQOcJqeY3eozhhBo5H332lkxP
TlkRLR62UvOjPAy/JiW0LqpS1l7YxeF7e5wiMN0OYFkvb+cVasiMaVcBBpE9Saqrs55r8Sd9ptth
OhIm9be/nZi1q1tGxOJuBTFOrfqN+gdvbNvqKmnxwBPrpyZw5oeuMaO/xkbH3v12rLcXB8EAtxAH
eDzJxGpgEz1MBN/wyhkzqf6mjWp0TzZqx+d8bAbHHXT0ttyuNbpfY+joT/bgTB+SZHLanTvjzclA
pQ5Ij5AWQtiKU+h6KUlSgr26PmheIaXRUY/Aguh9u8fBeTu1RBHauILjJ4RRr6OIpwYwO5Tccdut
D+qcjYdRm6q/4p466e2Zfbs3wBngPEI3HvADtcjrUImuZkEay5o3w+F0bZxpAYa19qnL8/g4AgD9
9v54bEIhqSzg8Gv1X64EVNH7SPdUM+sMtywTZETDKoxPSYaNsAtyUt55B2/NphApRFVPKF6uj9kS
nqIFWV33wC1GRxBM2Mor9DdLSZOPt0cn8snrPQGAyKFJJG5BjnYx268uQQNZzbiKYISNeDj9RDXa
qu8ggEaFq1V5iVYqgurGJWtyXL0oj/oFyLRft3/Cxmhp6vBw4fARUDrx569+QqCObVbFBaI8gSK5
vWPhVJcGysm2k3drJ/EG554A5UBb2AZqcB1qniNK+yFUWcQLowssH/O40DI83R7QxgoVYn6kTXw6
dEJWA4IWZuQDnD8O09p6GCoDen1l9EdkS6oLBghYMN4OuNrj9LKEWqHoTKNeJ9LV62FZ9FELyvKZ
z7vPfjAChGw7PdrLhTeiQFBinYCtJidbc+uzpsdzsc0yOARp8YRnXnNcSnuP+CVOilcLUoxFhQkp
KM2CObv+RJZep2lFddTXlaJ3sz5VTrDq/7EGZalcfUaPwg3pJe/M4GobvEQVKQTFO+HftmYo912n
AD1tMn804uILBiLt3RDgMokiaVI6bpnWglrYxxogAyPUPqY2TYg/+Q0vSrMWZVKacddfUdL0edL1
KfPRdbU/8zScPmDLY7l1GCQHM16aR0lyateck/x7pjfV8+1FtDXxyG8ANmLyeWGs9kaV0TUbyqb0
adQhtTeP2o/AMmu3q4buoEpq8QhhhUPo3VExFRdKNtxRlG1XGeUyNlPrzHXpLxBgPoWdrF5qc2q/
tvJkPyZV+jumi/39dsyNhQyrkC6upYiX7tosQimLrFuaofCdstY+1KVUu5EkZ97tKGKXrxYyhRIK
6bya+Pta1mzsbKdXjKz0iyBovwf68GsuZsOV4l79cjvS1nhYwbxQcebjCb9KNSKlWjA2y0u/DoIO
F/jQOC/alF5uR9kcD6iC/x3Sb1DJURtHjd4shd8m5KS0iEAXaoFFDiPtQTU2diMtKu4CWuBoH6+T
bIRvwEzVUuHTIbf/tuskSU9jPaaVV4DsC4+5GhYlzj1hYrpp6aAWUbVBE3+6PeBVTizOhBeOrZCU
Am24FotrDaNMChxTfMua1K+jlkET6yX27iPCnEbrx2o5mH6YREl1pGhj7BWn10pP//sB2IxB6qc3
CWjl+kAAzB+0RigXvtHFXe22Mh5P95g75B+zkZrruQIH+9DWAiDfBIs93KsA8KUTFpBTeh4nZYoO
eVPtAsU3Dgo2DVpLIp0URuHXPwtNCzCScVf5S59Kx7YfZh9zu/40lnp+RHGYxGjqtJ2UaGONC7wz
HDbM32DQrU6nMSlDzKCG0h9DWTtrQV+6zjS+0zpDzDgdUq5ROngUWNYQRA0pcaQBgsKPlEx307iq
LpWmopglScPp9upaJQkvoaijmkKERKH2JVbfq6ynjjO1mZyajzs4qeYW1CjMY2lXqeQ2NBhR4czA
wezs4a1ZfB10NYtTHoX9osyMb5iKX7U6dpBzTWUPJbAZRnTtgQqwGtZvjn5q05pUq/TTum0+hWNq
+Zh1SsfbM7gRBTlv8RSAVsZ5JP781Qw6mHCFUrs06COb2hfJKMc7xenVd9Y8xIciPwYdS0YuA8pZ
JVdUZEdcJ/PGDyVdfnakJvhQNbJ1kRqlPVSpTrkFe7PDMCzdGY8p56CmU/3FkPJ05yW3cQADPAYl
Rg+Oc3Hd7ounvlG7KGx8utjFE8a7xTeesDWqauHw/nWCTJV4NFJ+E9yJ66lNqniZlMSs/Z5q+2ko
0BfgI+61qN58QBg13MLkrTRKRKHvOkpWUGhJaohLFDTCz1oHvxJnnH6Hxbnm2HP9ipoY7X/o0/QR
1q3hoCpa1YraxC+qWZs4pmSymFkPcxoIE6Cak5wHs1815WK5kZ04vzSSsMClky8n90EUi9pzl6au
3ODf506m1v5QZogPZwyYoi9tU6UFWh1pvAc535oedM6xSRTJCuKQ19MTOE1X2Eqa+K1p9W4BX84t
5npvr65rev+bHjAhaKxwrrChrsPkWRiT3AaxHw41e3TOQYC7RpM71dOQ5mPwrEbdIt+No9pq50Ee
YpDEuVFIJ0qbS2q7EPwT1b+9td9cMXwyYffAS19QEtfAGEjAgcTzOPVlq0DnMyNzZJ2PztC6MZmB
LOSC24+hGox79rhvNhmRBVCEHBi0P6vmejb0figi3F1SH8GE6T4xi9ifygwLwSx3dq60zVAANPUX
nwCututQkkP7KneW1IdeknpLG6nuVKaWFy/Z8+3p3Ir0kkZwWQva0OoIC/OSFnDYJUxnbrqd1nR+
FkwaRO9MOt0Otbb6eVlOSFmA3KKQKOynrkc1oCgaYiuU+mS76r+lTgUfLpLmPEtQdGb8WbP875pv
8HeSyGlyZ8JEtF0l7OUfsJaa7FA3va7RZ0ml/tGoBuNTR9VFOllZbJWHSbWLf+Qg0BV3aCfta2lj
mOmqWQ48bwy1eW80mxNH15ESHvMGwfJ6MGoNDprmT+JbI7ZFIDCBEspNfRio+e48hLZ2O5ke4GAB
ISK3ug6FJ2BUgPpMfD3Gp3Dp5/gBEMs7uxEvXwcCI1KOoojPo+s6CgjGzsksK/HNxKEyH6EQUsaz
eby9CLbGwjITqDYa0nC0rqO0qDWhUdLHvpHPxpHWtXamGPNOkwYxFmE8xv8TYAWU09VYYtD+UYnp
no+GfPhxslHpNcw+37k+NsZCFPoeGD7R+1hLjMySORZaHxJF/j/OzqS3baRbw7+IAOdhS1KSZTt2
7MSJ4w2RxG1OVZyn4q+/D3M3bUWw0N+m0eg0QpFVdeoM76C6HYSRco9utHUhy/ir1tgKN9oO9BfJ
b5EVev/FSpmhkTasxZHZoboaJx9MvCEgGQWYq35fjAxtYL2wfuqiuFRs/Qlp7wrVP88Gc0P7n496
2lCFELaqoJjy45RhcnMwZTK0saxEskbjbHbat2R2WnePu6LMryrX0dooqXpqQHNNKAJxvfe/6Bjx
6XvVL91dhQ4aOhNO4ugXMAhnTiNVx6bz9Ecl0D35SJ0W1KqgPXSEN668nZeWPXJ1i+9XIcKBfrH/
eBf/VYXyXZCuImVAiZVi9ORidBOnrKouKI9TJWu1Jz/0O8B4YvSPblCWKeZjbffQM9cad0qtlrVX
IJsuQd7PXIWbKwCdUTT7qQJPQpBg5GdhPVAeM32SB2vpCdk24MPHwSiqL1lZ5OZ1a/eX+sJnvjWi
+ex3PvVm8XTyWKSUZ3QzHZwWZ8dSUeJXrRPmTI7AcQIXv3AVnnlJZiVABGk8bY87CRilnbSO0yWU
2mMpbzS/SGNEt/WwL560Qn+uE6e+sLhn3+9fT9yO/b+Kh9ryei9zqupYY+pnhgbWyo+t36avi6Xc
S0nFtjFPThiXBy01hk9Akk47CWM+zG3Q2OXRQWt2CktRzF/7Cp1SDIVz3d80YOTy6ePd+3f3gOYz
tQLDrj9y96fj7bpHCHDCwPso/XZ9QCE6RbVoUVfoR+EJ7FbzfsKSNl4K18CWr56iIm27nWE63a9e
VZdoBudW+N+/5qTyZPfkS2/6pCBOwQvr03i9BH5zO6ZZESdUWPsRW3B14VI9E1YZuUNroKXMBX6q
LtRnnrt1botjHXRW3Flpq6F+XRvVDSdbe6vA+r2hmuy9trrz+vH3P3NvEDK2AopCyuMsvd9gjq6X
lavV5RF37fVhqEHztLrm//r4Ked21iZ6B/iTygaJkPdPQVgBb+6BbGvNfG1fYTi8B1Xcfum8qnss
MdyOP37euWNDa2RT2OWo/iUz6Q4UAX2gsYwWDfFpXeqdk474arjykqL42UcBtN/MPuHanGpN6ou7
oPYvy6PbmU7otMuvxjbWSGE4c+HyPbtUKJdvBjwMo08730Wfa5oAe37MxqK61T1tvk5o/l19/OnO
7UXGNBsYk5yI8fP7pQr0rh+9mXIOe/R1uq+SPl3CJcjXdpcjJd7haZtaZhwkS+tdV1mdvX38/HP3
PLNoanqaiVDDTvOl1e49r1+pN8rKRz6PX6hfpRoM96O2duX8bBm5J75XbY1Jrk/Xfw5zTSGZHQ6B
Vz+pvEAlFc/2ro9Wp7CrXYUJoLsPmsC4ZFJ0ZkH4pVwDWOJQRJyWpMA0KyvrODt9T+lVilze0IG5
cHTOPYT1RkTR4+LhGn2/Hn5leBpoh/ToY+h6SLJyDIfcSi80bU5xAFuWyryMJhXkAwgzp6hwGrI5
KBTEQ/Sk844BLjRX1WLZ95OL/oUTLOsbili6G+Z4tt0JC02yGNFF90Iv+0yc2KZ2G5McoUGA/+9f
1gMmpmVySo9aXbfxkKNpOCyp+uRr6w+L8fnu4732Ryzk5MbbaAUkUHrAlXH6vI1AT+Pa3vJAyz1I
E+RQNMi2frDcNbNDE2UAJ2aIXn2p0P2x7pMA1YCreVwnJiT2rK5d/MqdvTViRx9XSPE7P4tCWhJ8
QZGp2B3kZIW6KtMkGopqsaNxMQ2AeYaVpTs3yK2Slrxv0S6AxqKFlSwMLaq7tEQRdJM52Qtd1vvA
K7Tuuk18awi7RRRWLAuvK59mK5vkhRTnTDijX+6io+8xgkb35P0K1GZl+/AXYYcoW+1mHy8Y4J9W
nAy9ij/++ucW26PCI0iDX4WL8P5RAsO5mdYsoOslUMekMquvw1CLF3hqepSXmnlJV//8A9F/gPRA
a/60RZqwX22Z4lI5G6MXp7V1lxo2pbLdT9frql1SkTt3cinKt8x8C6ens4BVlvo46ZAREl3v49xy
0rjBZ+RCvD73FCBY4ALJH9hgJzkplKRN/RXlmB5PrMjWSnnwalR/Pl6rc9vi3085iUI6ws1pG7ja
lWEOOuyo1rjpZdc/ojdRfvn4UWdfaBtFblPuTSbg/bZw3XXJpi0SpaLrwhLQ9YEJ2iVTwzPXHIku
oCOSEa6QU20fkWeLQP8+PSaehbdBaWg7eMD5HgqleS3dLjukvtDjVKj8Qnl4bhciXMTMFRdMRndb
CvqvlH7UBxMuBydsXFQOmSMtD/UkjDAoed15ks6FtOFMSvtH/hQwyTajPEXpBHB7qNg9dL5spT3Y
veHvS9rFe5ViloV4hrhyZnWJ0Hb2oSAV7I1tvV0r719yYNApCsfPjrNhJrtyXqdo7DLniBaJF08Q
aa8C+rnhxzvnzCZFm5YWGO1o6u9TaS+vd9tE03p4Odyad03pDp+MzBu/aVNg7f+HR6FLiNImlz9f
9v37kQe6k7/dylWe+/vRTUQoNZne+e30+j88CeOqDTSLndTprK+oAunIBr0r32nbMTJyYTdh3tby
h8RW8BKi81weAEWDIwFZntc6TTfSpvXaGmAlXmCtFWdGWx6wDhr3s9ng6jkFGrVgO/ELjNqPEE4i
7iRjt/v4nc//CmBJtM3+32/l/edVS5o1Q5llx34Yx1vb18q9h4s4/up+6n7pZyTido5cVxnZSW+/
4Lze3rarlJdm22fO6paOUBuBpOW3nPRWmPoj/bkgLd2XIyTJwnuVltmj5VM6lGmu9z9sYHo49PVp
ogBiPzk1op5tM6k3b+ytNRnXy5hD+RqyXwOw00tqimfi7MbzIn3+M0A7LVyWesWwom60q1zOM7rM
fXetSl0/fryU584ko0lwkKiGbt3ck5WUrTs6Agbn0uT9FDvAzK5UCVcmnEhjf3z8sLPLBVIeVtMf
mNlJaM1m3a1rExpXBgvCiaqhZuUSg6lZURvxvFItXFixc09EbnlLHangee7712tsbwGMCX0NfDdi
2L4tR9AXRZrcCc1VQ+wI6ekXAvq5hWP8Q48G27etKHj/zLbRuNjEmB6LvOAASDsAeu1eesq5CE5P
nLyCvsyGMnj/lATCBv15UvGu0kbwIy6GvocOTtIexezhZmCAgpGylTmHj9fwzIZx9Y37DXgD6YxT
QmAw01rLKp1t6RTGdZbV+a60Zi9MKFEuLN65RxHrmFrS1KMOMN+/YqepQgy9RJ4BoEZsqwkZsHkw
Q1LH/+h+vZVXSFZQ1aCxzbDwVJdL9AUryryaNss6fdWXtY7qimEhesHtfT02dtwPw3jhU26Z0kl1
Qy8LXjlKiZtg1slGQZeya+uOS9irguJhmA0VupqRRSNGsZHvCi2mr2H/oIWux9MYyP9ezHEy6CJs
3cRNo/79553qzB3mIs2OrllZVZx2gsm17wzSPKQLov2h0r3xUlFxJq8j34aABPKTNP8U4S2RdgKQ
idR6oJn5jTHW/d6Z5zJcNWHsCwqb2CibCchgdoki8KdLd/q5NwINhQWlC9ST9+/rjEbCILYtjtqY
FSOcMA1zc1FNenZtwXPtdmlRT4zopjSLrYFSZ8cwjaYuOJrqXsv6+SntNFCcZWr21T1sss6JmtRI
rj3K7fIhSfLhIej87hNKl1j6NY3frPvOd+rqwsKdOxf0GzZNF9YOzeP3L7KkTVGaoEqPWpO497Wn
N4wxMyMyi867sEXPxE9ite1CLd+y8VNujKdcIHRyGygVyZbtt5ZxkG5pHtyGLmuqt+uF7Pvc/sCE
DyYqcI6NePz+3YpRFhbAveKYpVP6fe7LBqhWW+w6x1Dedd6PQR0STYM9Jb0mLzz8TOSmW0Rji68L
jfBUvWPpstZGZzI7tk2x3GNAaKThiD3N/uMQeu4xHLctLaW3/heuCXpGiWycyI7VpKlbf0SXprK9
SwqPZ3YJ7EuARiwcWhKnsD+3d9bRnV15bBx7WmMrbQLUkbUGRJpN9/Xl43f6Mwc4OV0bBofnMUjd
bKTeL9yEAUxTbrOXxOr9dJ/0DabjGHiaX3Jpz2PkZk2VhizuYB6UqZoiROkwgJXa40H/Ik2nWPe8
Ry5iVajx1UI9a43sxezElVd7/AWL1IYhHAM/6Q/1mi4PM4yJ+d7Ws3T+MrhuWkZ2hdh/NLZJql0j
V9oyVZxGcWOnY/WALNDaXljIM58Yv4itvYhKM8Tik4iCPIQcvdGSpJ+VXKOkneaDldpZcxwL/nkh
rzilt26XFH0fkDxM8mienxZtq6iGCecvPnE+GX6ESJAwolHqnQwrB4/7KDMH+TJgrNbc6tBt9UOT
asUcuqlHxwZ8ae+H2tQZI21wC4W7eZXNf/Sh///fuIUleh063Y6TS6XSDbnC+BLHqvBZf70Z99qi
EI8W4j+qBv551KZZsXEuQTedYr4Hu84y7B7EEclJY4+s1PA7kUkVjeZavX28u88tNA0PUO3b/JRi
7/3mTrfBeoMwxlEfan+vSsuNBxqykVtWXz9+0pn4t0HYAe7T7wSKffKkOSnHcu2lONLeeBEy93cB
On6hTnf3wQ7mKUKKtYxnoyku5OZnghL0D1Jkpovwr4wtWflX2yMZgAhLh69Z10Ozs5TyPimQXP+9
fUm2w+0PQgWW9qmouehtUfVdz/bAyulqLbVmly14AWmjcUn+evtSpwEJCcvNggvuL//2/oXyQU+k
oRe8kJ9m15mcq6hzKXHyURnc7FoWiUavnz5evjMbJSCxganHK9Je2Zb33VdkGOFMUGhy1aG+k/bJ
TWFg5lR7+QVAyZmNwnIhtb/dzFDdT5KAITeDzjCM8jgv2rQeAxPh0+uMYNpErbXA8liLelnuJmCn
7hc8683kUjjaPuDJB970SBgGcMFssJP37zqoTupprUPk0e38d6LR/sZnNiu+Gq4Q4Mw9V35F2omm
pFMxHn7UVAPhpiPjdcPRsfN7c8Df9zBBgLoB74XDZTOnqR2KZEKl/eN1ObMZ+K0AcGlkI3Bx2rTM
PXsai5KhVUMiwyBhccNaL9er2rHWSEjy+wSi6gVS6tklAkK4ce9oDZ3On/ymnvXEm8rj6AnrhxHU
4knV1Uyha2eHoh/KW8lQietNd44fv+65Bg0ce5NaZtuJqF28Xxv6QqrC5bE8mp7KsPiVUEZDGCtr
EQl0ttuYm0YIRBjqpgJzXBoW5lB0Y0O06LTHj3/MuTPBxAJJBpJuZpYnv2WoLIpRzxHo+LmtH+K/
bT7nqd2aezTUhuXCSp+JY5x1OlOYchLKTgMoZavM6oYLCBigB62gR8UONbL4v78T3VoUsjca299m
EOQr9MBGniIM7wH4hBVmuqp2KffihRc6d8xIMJCCscEf0NJ8v5R4dpWtNrgw2ZykPPRSenlkLZn3
fSnnzKIBP1ZP//XlNqrvZn+CWDRHe/vE/wpiyKtCLg4KeTRFZ9DTsyfRxYHVbLTVFZvoj592KnjG
PU4n02Q6T5lh0Uc9aeJVNn01LSGO+JOPPvNYF6jyVtIpv2E4TP5vy95vowGiYPMQ1HOWhkkSACVX
naOpg8tFrGi4plOyq2a3yHZua8/Vrq3MIQmlY7X2f14QtF/BwW5m1sAFT0cTZo/6QoVG4tEB7bPL
g8W5dsoGy1TfLO+HYFgvPM/hc7+PswzZmbSjEwCFyD4d/QLla8DG1cUxQYQ1Iu3oosJHs7+yJu/q
wlr83ZIgWFF6bZjLTaLg5NJE3wgvJ2MQRz6A6uNsnBCcdjeB3xC2u/61pmz/kYi+rQ+r1+Wk9Wk3
gD+oRYmQX9U2JSKZMnNvgJgv12JJg1dgSt2Iluaiw2lI5zmNoWS7czwVM7fxhd+/3Tkn3wr6Lwxk
LOQRWDh1NPRW1ES9FohU7hnd5wR+4q85IUxC+TRXPFunCnm6ecqnJ1mWUt26lUBiNoPRkl/IdP4+
trAFOEIbaWCb1p58ST7iiPXVdj8bdfPVyDU3tOYg2E2Ihz414/L94zc/8zhiLIOcLbGCZLZton+d
2VzT51lMuYC8RxGSIfp8NxYrYKHApZNjr4VxYVf+fblxXqlGNv7zHzrJ+wcWNnFdKx1wNfmQP84Z
oGyjVEkMrS/YFQ3OtKvb5k9IRhcXMp+/IzzIZnJUpLFIVf/iRUPEqPtxKqdjU+rtbvV7sWn1eheu
UGBPWwp1spm26SOdfjievOZJLu7KPNGnUgTHPu2sbO/CZUnvKuU5u8BQWhbKGcvjaMZK5YcxzHW/
y5yl92I0DCYVSl+bXvHWqMyNAOY+D4uT3jeJAJ7htD0WM50hp/YWFvbQR3O1qJrhcJelYGbMFCCJ
SrwZzu6wTJ/7uRIgO1bch6OlTASepKMuO1TDveBnpwvt2W4d+Vlyv6Y08Mzk2U/TbA1dQUIVAynU
3lZ0oFRcrVN9Z8h0+KnUIuRtsC7Lb8eYpgJWijNVkVVCz4h4lUyEKIKhaQYiq/+2Hd4sXGiIOvt2
cDIVrYGnys/oOomveiXLZ68w62djWYvukJmi/5b5tIh3Rr6uayi6eR5kOCZl+Q8iFll9HGm3aaEf
iGwOGwerxy9zUg2YMMCOLO3DPLtMIQJtVM3PNLfoDirVOo+aXvu/8jlonV0OfX0+mDhzlegalEN3
W2pMHW8lpKk0Hp1FlDej1JR+A3Tcsn5NIsi1EHbPvP4mlpWoAeF0kUa5sXpBhDRY8ymTLoiS2qoX
47NeqPZLGdRLOkHUWQL9dV3aoMK3vJ2tT4VV01bFOnPRTYKyp1WiO+K0CwT01fSz0Y0AOlULma7l
vNKkr9wbSnd1KNXa9tFI8eVdLfSapivhT+I1S8zxmdkrOYpkZv80YmGjXy2C/yEEQTlXcTEocwlR
gPPwgwF530R0GOc2AouTvvlVY9kRzMJiDcdKipdapTP0bpnO9P9b339ED9YQQK5k9r11kqaNmqET
PwYULkVk+j3ZuOKaCwCRgYzbYeAg2xBIjLGGchXgXURXBWXowJl/TVLkoSIDj1AdUH6q0hggWCBi
UqXlG+7gxh1D0uGH7sI52mVNX3a7SaRzF3Z4nY2hi2S6iPwASdioc9b+jSmDE0+AIh5UH1R5mKvB
vdWq0QfL5jHDk7VRGhGTiDIqksYdoynI8get75CHdVAlHEOI/uNNWfiixlSv7r6lbSluQAtVB62S
zS9luTI4mKUymrjHe0BEwZx4D/lQu0WoVea0RGz/ssA9CiJR2K2O948xWcnzilPadV0s+bKDW4OJ
UaULS8SDzg1zm7WtCcWkbOzrjE51HerN3N+MOcpJYemlyYOx6vlzwOUpIjXn6Ze6TIqvutOuL5lW
9Gvk5JmhosJM0t8Y3KBRn5uTyKMSsmMaavglqTgpvcq/aoxh+WaZrfU5aEB1hXmdlt+WcnWegtQe
52htlXs3SqCbcZb78+/a1pQZjlNN57Lz/TqDiDVakP/7pkD32MPRPM7qSY1hUK+Txn8fidb+2CWo
9dfFPRiy1ODNcq8t4rGvnTa2VJ+r35D3OMp9kDtZXDNKE1fa0Nq3kunT/ZpkQSwhWiMtgheXwinM
ttcIzdapjmuYsDKUaItFUvTzo2a5HWZwo2/f60tZ/EATPiniQFSixTdySLRwwpLr2Wu98g19YLK9
dKPQhb5KvYFdWOEQrvC6jhyVj9+zVPQp8t+pXEM8JDggU7cMKAg7VfurdPAyChOCmYz7lsbhfshc
95urF/Nb7/rim1WN5bIb3GlwoqB3s88O+lfpAeQ2dCBVtWMaZ6JzRtBOZOgxqX5gkN+kCOvOqWYe
7L6U6d6qGR+FU9p3n5bS1EsinZyfEtOk7VXZZMzYEhTW71zP02ynulb1+7JUPk0d5i4/rLUqstin
SYZhJc3+p17LkjGSuet8p7PXDbtCS7s6hJ25vmmMTDcG4eKv4Wpo6jtewlUXBakmrzqbcjqa29JA
bgLdyDJ22TNBaGhN9Rl6YfEMVgE41dQP0xIGgT68pGnSYkBT1fpPl8bsdwFsARGD3ixfhKPcdpci
O+aGwTygkuflPCsq8hzwcw3nzAmLJG/e5hw0Ttw5biF307R4XtT6urg3gfo/GDAOlmhYsmyIyMyt
bwio0X3U89FvnpJBdwfAXVP1c92wGhxHQ+t2a1phKmd6ON3Zhhz0GDnkoYt8L1u+NXB1SErx63Rw
zKlwri3RF0cRBSV4I1w7E5lBilCUUN1qXb2dr80ecBZPAwkAEBSRR9tu1LHWEyc59HWzkS09O+ej
mAu9/sgpS1OLUKkz5K6YNfMbjYG6DcEDgXUb69p67WUQfIKDBNPTUxBrwlbWY4W3oVAP1jI1t06Z
9V5opx04Ia7I8l6ZnXqy63J9qkXLXk0x5njzE5K5Xb2SSBM7SvN6KUo0KUWX+u3eXtB2DoNmHBTY
ROCPoVZIW9xa7WQf83TMfqY1YQHzuCwrI1VM7VNvW1m5LyYg6BMN/voaMZ61ZVxi98cFb++fuKQV
WAw0/A0jmtU5YX7U013VefNbM60WEsMI3NJHlj1hUO/r4BNsiSSN1ai8g2FWfRtZieNWEQqJwz9O
lQgnXBs9y/aFGjzJKUuDN9joHc56RBMtXGtuywh36TULNSfHChKGkHwbc3dayS2ymi50LWyyRib0
Q2SkXSpCY66C+yzNkE3RlbNESmAQFNpWWzxPYsz+qRtznuLEk76in625D6ml15x/R7MrhnjCIcFA
AxKsDxdr2bLOoT1W/f3qm2MfKTq7j4kGKW7fE/uP+MImQbzIhAy54SYy6RKq0QevnKPFCGGPW9d1
k+67adfmCrAmLb92asWWvapBkYaY//j3Dcz+KfaWhD1Zm8PSX5Vw1v6xKq36XGqVJbHTsuUcpT6k
/GgugmmJVblFLeYX6mFJ69y9Kswi/4RuFLJ3PS5sQCOcbvpcIryvDqqGa78nSuiffYyiF5ICQ+3q
UTbBHWpoxQOuAFS9nd16Mq4cBWpMaRvygPtGEZHXVDQ7PdfFEDapzrWD61XmIYkj9PxW09KmDoeu
Fk00Q6TgfpyWhiNKtP+nWofi89or6n7DzvAMxdlhNa/WoVpeA2NMD71bOQHnZVi+1q6qbzJlDV91
XXINIs3O5KFq+zYJa5MIGyHDL+dQ2jqXv1aWCKX4Hqwwt5vdH8IvOGH62lnXSSH9gTeg6RkmHUE5
MsTcYIumZVMdpmbtfuoSWCChh9xnE9uFNeq7taxNM1qylrjYWYvjxOBdQOQIVC5Mjkjg34OnwdDA
S7KkDLVZJRXbL9Nue+QfZNi0/cQf5lNwXwsaetwzntTCZA7m+TANTAuZnAkSrwJ1+X8a0xlz+Pkk
sSATJT6OojfZK4kay1f8T5cE8c7M+CJlkz5pzhg8e4huaGEqiOljgVXOYc6ypNt36yARJwJx1NGb
brQ66vrF1djwlcbwxK3q5ynQp4aeXTle4TuaVVdiya2vshuFRf1h5FbYdCbwwGDsjGqvt5oNINrB
uzOmcTFwV8xVcm/7q0eVazNZBdbjZKgPubrowkaZ2bzPGNIMiIJp7ZbtevoYotVZ/hrNau2uAF9r
j1LqyBT1YL6fjI2+FzkdamZh4QK/DsFFmFcV9vNM7lCoxL5pmccvQd60elTi9P3S60Z6m2HEofB1
t0R7BdTYKCI4C9wkGsVOSXoo7bvOTrARKP3MuJ6VZswHCXasD4U/j18RSnH41bojMEtSrv5SNkVx
PbvJXEaVh5piNLTN8r0FeTaEmdG7M0aw1rJE2dhNQ4gqStLggTyX2c4YScSjoKKyidmqRhUxROp+
Z6U9oVcU5F4Rcsto+idDAwJykwfKE6FZmCS71mTKxzbP6z5E/Mf8DePfIQUJKqR9vbaRu7mo2GQ2
/hZzqAdV+zkFHViHsMyTX9ZoDN/WRnZLvJB8VHynrRLokCPv4kmVmzSLv5RdmDCuhBvZtvmXvliD
e4bz3P+rq7p536++tMOiDdLfQ2slPxl4GjJy/FafIjexGx6LzOldzQTptbMdMuxMdx8l6n1dWGld
eZc2OqNXVTnLT0xZbD6TsZh+ZNdNP8cqGKtfECm675vGmAao0LKftdUY36iRZQlJcvS3IC3VEJZk
Lz+lmHg9s1cTfWXA9HcJxPF5b2oi/02JtryJRuAciw03W9SWTVdSTUztHBaZTRBOFocfPM8G8iiC
GkP2NJcSa/gEAsCxo7JqxG8MeLrfdhpwawgbibewzfo1j4dCs5/tkdosshdvfqagJZARsMA++oTn
2zKVdh4pI5+ymDSv2b6PRBtlWIV6cRa3bUJcT6gtHXO1XjKiQIuo0jQscekEooMgNNXPeZLPr84o
gT4UktIpBJai3ZOxO5SvYyuSw9RKYw7HcVhYZuG0+Q7r6x4GAJDFgVtxUT9kjgxdOHidrkVc8MV1
ElQ10aYr1S9tTvOb2lz64qEyAAHVmnS/ZdDFy30zqwBcf90E1g1y0XkT+71MD37SDWVM3tkA+MCn
sTnICZWFcOmUlZJnJ3UFTMMcqZylbXKs5SIiPXG3VrFMucZx8Oj+wVnCL8NZrTk1IF0/sdsu7ZdV
s5chdAEFlTExOrlbWit/c93BLmKn18TjZOp5FW+b+qbGc6Mj7Xf1NgKib95asB5cItgAEG0me/zi
K3fson6eFz0CZaNx/Wnl+FomK6SvQFuxC6fIXa6qImiNkNSqe0p95S+RVyAkEWpdp/0UXBq/ksWt
X0orXYNwFsFI7Hdqh4rYJesy7MXwCX+NFkSFaPrvSngOXsHa0nl77n31pdDr/CewkvYBBSb50rmr
4R2WyWiHiAkbhVLvqoYbQ1ZjHWWr9Aj/EkxrKKlwKI7LzP45jt1wZ+U8N8xxSHhdmlIKqu51TlAT
KCyuGu5qJ9LbZf4s+LNHkWuBdnCx0vyRSBk8JtNQBHGiAbniJLQdN7NN6z6ELk7GlQFoOE5FsmaR
JkYLIJi/OmY8z1X+VJL7HgLpBy/z6trE8aAqHOIdot5h0yQBtvbAgEOSwa7bBV1iiz3qCH4RWX5G
QFXJLL+TNRq3M/rOY2g3jkEB5hl9v6/11v+5JIV6sWdzuHaMTaUO+0v1Srhmr/iDwwMDOVZESfjc
aWjQAngdlOPfj97arpHlFvkv8qPADpWvVdcwDwaPLsUI1oB+QJscs2alj9S3+jofimAuaNbrBbeH
u3ZeQEFryUNBZb5cdRg0aVDjHc3YZb3oP4FYUSrKBz+vuZhaWlDYjrL6KKh3IuzNSnCdWWr2b7Rm
1p/GrBvvjWwhGVptmd2SNFOuqQwTCPAR/SRDNZk07PJVs8gLwfiJMGtQK99Jx0wfdNwVrirTrB/n
te81xPax4QgTw1/qeE4yrwnRxporZCJ8P4+yTHE6RtgJtMsmU+18OxO/1skIXnRt6Aq8ywKDUWy7
BmM4+cpMw8anPR6NY2N9tfSpfimGYMG+sfPnmQ503+hH6sZxJmOduzzCIUw3oozucho6Phqoqd1Q
b7hTm93pWkC1TEaXaXuYf8w5IBo6j0XmGlUsTMxh2FYtRlS24aI1U3hL/eqKaejDdPJW7vrA77+V
xZI8zouVJDHjBfOfnre5KwMTwp5nCP9hyYeF3yiLjWlsei8JKDcZlgVFWdgndLZDuwvSnwOCjmkk
67bhhkkzv901jWb9Y1qzn8XoHNdcK8NkraHTWPAu68AM7hJLcqe2NGj6vaEaX1wPazvda6KQGUjA
IfjcuN1IgNb0lcaG11lDrNFtrXarU2tsBmbdRqjL1byux9q1+cGJ+4yMDmwwX0zyQbON7BP2BYx5
/W6pv3tq7O1Id/Pl61yYKd8rVe611tWadw3XzTcYKY3pguJs6rnX+GQvb42rLYjkgzd7a2xFWya1
dQR3pRMQOLtBjK/V5JeUb4nsP5GZqfEgN9ZcGOT0eKKlapb7jjT2pQrcEYkgxvBPAS5bGQV5X9Qo
Qo7+C3Zf4uuEEj1XxYJQKghIn1qsXOvpcxDURUalXZvGzpardGEnefoXRoFad6xQa2vDIDHdO+Ek
1rXHwTVDf0rHlyV15C8yOPPNkoqBQJbbE55ejYUeT5N4zGmGYTW6Q1Ll+g0kzaYDo5zUS+zPafMz
t0blMzwL0h7liMDtd8Oadt8mem0myXtaNjtyAVqL3rjmfZjJrH0TOk5MTH8S+XvqUsKnoGfrx7Nf
a5y8dZGf+9LI3sDmUGOb7Th9XY1+uVd2Nv9gf1iPcGrtX5jUmmW4/B9H57Ukp66F4SeiihxuCd09
eTzZvqEc9oBIAgRI8PTn63O7y9vu6QFprT8qdKGEY5bTr56QioeqkpV7Ptqt+r0zMcbZ3OxgQknE
MpYerSs/K70NP4/Wsb+2wRlfZ2KavqxezeFZI8l8wvgf/RaiKkfS/fa2yScQuCE/LMecUaQh1GTI
dP87EFT/VGQRfXWD6U1GYhGLK5Oq+6/fwflzUoNCnrmVl2SNvZaIOttp30K/JKiudUvkJD73v50m
5CQn6d53yZwFtjHmnMwgLIwtcvmAsnZ/NFEiX9eglnfOJKL2svS2XectCSF+prlMTLrUnk1nhEu9
XLprv3orrWmvYODc5lMntcWxabTtFVLOwX+DFe3AqfA+X4dYydysOzH6GcipPRYQP/p2DLWJ0DtE
y4dTufXEoVZ50XkgzzlOeS4RO/PTESOwr/Y9BxHHmyhlCec6Ots3IkJOFXuv6eCDYZLWie/ryvPx
mL/tY2TYFxa2nBtvNDpIdwmDmI5Ja+KU0WP7NSHAH1KMVjFYXMMsm3awAkM6jcKnBmLhhEl7pNcC
ymTlwfIqt/tPATCAZzs2MsxZecPJR1XoZP5Cl3a+13MDnICGrUonq2MlPkayVdJgGOnvk6CnFSKS
rnte24na31r3oeTOlUmSVc0032qXkDc+YrM1eU8J9EM39UmYUSZjf5RmDr8V9MXrUG3MGEvL87kS
YziDEwbS53hSVkLrTTd8uosmIteISLxvq7d579Re+C8TIrJxOMUjdPcnbLX6b51cizNexSvtkmfF
XRecSSwfH1o3Wdlnpn6+dwRKjgvs+NYX+ybLXytnxw2ToelPzYh6IuvCRf7zRdkchSy7eCbBNQR6
phItYXWW2/o+KV2DsnJm1+ctWtaHZFkwW9OkvX3Xk75ubCyIP4K9HZ934UQDUQKzpxn+m/5Bj477
3G7GFsWE10mksVT7d9OH3p2so/0tGJ32s+cpDcg6nvTzbrz5t2ym8GOAYgdBEyHr5uA163uHPFne
R7SMzGxEnWatnLDuplvvNEBC2xawS3CQiulxBF2dnUsnY29rAWGCPfCA9u1dLpTNoyPvQ8CCWVUF
rMAQMeVAzYwcumJpi3p2SnYuxxO3Iz1x/OeBWqnUio1j5zPn63tjtd5zDHLKuIEI5z9NFNDn2irr
a+azOOlgJ+UOL6QcnH5s6/+ixfOhV1iRvQytQXO7gGmNea3GKw7IKfNItGwncVa5eiqako8Dq2HC
W4JrBv9k14gd/nWOwzbgQ3svpzgsNyaZhIGSXC42eg4HBGgLUWxlKMrHwPi2yba9T14HPZnp4hLW
u5+3nrDSK7hgjxcXH7FdBG5vtqLzhupzsFDIAl/MQDrdoesws0kvbfJ6r4/lzg6rpiyMB7OVD0MY
L6lQ9Grm8hq8zliyDC+E6uwNlPw+oW6PNF9Em8z6FSBCqqxJOjv+V9tdACsY17N9q1bnCNKI27PO
1Ogxni1x2bW8TIzpZ4ih4+KqlcVhCsepz6e+n3bwU0wbhecMNgugqGwyuZIdaceJrk0oNmT6G6JN
7rhPdy/jmDyYALVwMfpebxeUUJiPLVqXhI67aMEMHEJlpTSF6OOJX9/kZksI45YvWzzecWn3X9us
vUvSdNPflhusvmxocttTrPe+OYXTlDz1m+rbnJcFCKFxo6lmzQjbpJAOxstUrAEDogBgH0/X69G5
qbSQ0UPDovC37Hz89dPm/ZRLvcu86ZxhSA3JKzJLOlwqBP4dzncw+Ew2KXDYEp6daHSX5z0Q6/EF
6GHUwwEEHhY+Y0ydlp2u/sOZV+1nB+quv+upZGElWOuo/5C4ftyTM0Hz54CC/nSDqLipTls01/LR
38fSpJU+ouFGA6fPbKI+bcu8FwzBoNFiv+09XzlfHFtsNMmIal+kQs9rmHaCO/jR2J0Inq2EZBEv
tZLdLAU+zO6NqaoMb1xg/OopnDYWuzYOdjfvbXn8kwIo8Pd69UGeFx60hVfehrirhe0UHkdeU4gK
vW62LdROc+oOvXOa4mplN+X5gUp1NFFuggjjhT8pS/+WuKVwuUuuQ/c7zQax+dt01qp4gzl80pb1
ke9LCWUeOz9eOdqk3cxkBnee9xAZE4pbtt2+zWwuRiYxrWsiUEtu/PCvDIMxOQPl91XWxQp+pA6q
ZCvgJpKPek8sVIDT4f71dl+Zl64M1VpI3bYJrOqwqAftb5j/68Sf7HNX04D4QJSr5ZytRkDqWfQ9
yBPn3PRtPGu26dYtSUBY4EJP3eHof2PVgIO05W40w0vifG/85ds9ENzUnjxAzOWdtLGhS1vqa819
HTSbl43YEhhuSdfxMn7oafsieme9dwh6mP9xkcQ6g2kanGernGIvq+MxsZ59BraRhINj3R6TUsdQ
krzv+ocj11k/gE1H/pdDwkZUKIrbYVbk7urbZo/18sAz7ywZW+VIOufCC5D7Mo7cdNtUYP914LXn
PBZA8Tee7rrxBhgXYz5Key6NJYhdxTnF5XCZg2Ws8yAUWp3dFeFQSsHI7r51wEEq7VttA+bYQOfZ
tEszPAyR4uzv2FtVrucBKbohDKZPOxKouxRhhH1nO1sDyCS8ec/c0U8WViFiUW8TgLZ/x7jDKeO+
U0vBolp6p2oqyf+rOB+2+yGZeG6gtA+TL4w68rUhGtLlbhLkzJjVrFYuad5t+Zhr2STFQfeMyUq5
bL/c9tj8LEHxf6Q8YEt4qbqoWU6qPUK2hoSO78IdtmHJZp9O01zRmLYXZeC4bl4v/rR/tnHv2pCT
/hq+BWp0otsELpWlkDTDzLMGPji9YMv7PJkSkxBtvjLb8BaYTFGBe+Si2zZKUZd9WcztNY56z83h
i6bAmOTyY4UHlqTamrV8TPQQvPCXcyFKfrgPtWjl5MeyJiRDwOP/Y3NSNNu71X6Zedk/QkHMdUob
c2zf27Wx9WlMNJNEoJkvYegsxro6rPrxtqkW7sG2to4wR/FxwHYvkTfuGbDp5N3SquK/+qyz6Oya
hVi7FHCyHVgTyvX4kLs99SnaobiEThi0+ySTtSxP9mb74zvEg+IXszV9dQdwAeuvxLKAKcNnhUVn
aiSHKMwU1HXVOdsHsHtdnQ5TEhJ6dQlO+Rjjub2tg3gxj8MaWQ8Bcor4BvggHFNrtIVzF4B1vHMb
lVu+gCtwvoMhvbp8CyBxfutT2RIhMczsdo3XrHLVpG+XqAr7tBGsjbfjERABTFma8wIEyy7h7gl+
FhVaRNXxO2h+1b4jj1zqQ5RZHx4jNeKT9EXeDAh1fo59z4jrwUM1aeRBbl9mKZT9lLTk2Z36rY/t
B5u+J47qDWwA8hJChPEG9b8XFISjNqRUQnN1RWwG7FbrrHDv1E0Hmusg7rUevRKF+Y/gmmLx2S51
XcP6btCyxdiULLg+4urgdQyFveXrRp7wv2Yp4wlWgAOzYxAHqAGFtXnCCa0qp7M/g00+Hq7TCGqz
K8oOl0Any2WofLWeEiSA9es6m5m5gX6q4WQswrnHbtvlRVPP+9YjYLybaYScc1csB/Qhgo7cq51g
QGc0cHrg8mwQExoBFiIWBSM4C2+j6tsT/RfAVhlmYorLmjKWYP3ujyUUmOq71b8Zq5l4ow23x79x
dNSThuX6ItjD/B8gsUH8l2X3TmDClntTCdcZXvnaFigt5UdT7o6NVaYBUfA/DJnHsFvICLzTMMS2
fCPpBVV6RCnaf82qzHE7cPrpwtIiRu7BWUfw/gg/o3nP3BeEFlLaWd+Cc/8nO901Z9Jr2j6bIayj
3B2icDtNPnw8zjFjrZNMI2p8RZjadCCND5W1DRsZtGAx98haxXYKGzn94hllliPVwmDwIMOT7nGn
oqhauYcLA7Id8ycLQ789zUFS3+PBnatzPe+bd5LgwAABWws1q5LDGVDSDF6Zj27bUtFJfQACnnAG
91MTes80wHLWp8by9IOAlk/OQnN+ZI6CFcyC3rj7hThCFrbVUmI9De00nhf0VFXmdd5R37vwYn1e
rkQ2XmJCppDY7kO757SwrWMm3d058qUK5JpBI3Apc5MLD+rap6V9D6LqwVDvQ+b8oGPAu6StHxf0
mYiF6jXgB0OQVYTCWbzzngzzz2aYq8eN2EjkLoLP7RC33J8OVqWPup7Cx53PPWRJSfc8sKWQn9p0
7m8iA9oXP+jGX1Xp9IgrtsM/nq/imvjB8TZwVeRJisgXcO0xA3+SR6qJiv3ltW7UnuaOmrXORlN4
Pow1/OcI3uVTZ8plONHBFgRn3r8lLtw62roT0QYIoBa57+PZtcLWnEPUAipTooqCE8pJVb5tK4tw
Pvv+9fAfFvuTv8yZ7xeGUec3fZdJcJbSctxc1vqoT2McquS0N1SVvKzlJt79xudtFXIuf9Jqr0An
jO/9gspBo9WQufW67ICBhal08GuuMIakE8sbPDADCW85Z9GHAk+rs7Kep29Cfew+F/A+j6B9LZKZ
cImecdDPCBfiYGtOMOdmBxmoSzu1PSnQEsnVHgj5q0JQ794e3mtpkvdmD8dvtMB+9+DvtkCS3ONn
cDfZ9Vkka/CzwKasCkcen+x1CSZZX5BlUaxmNlDptzW6EhJM0euPUE/7HwedTU9IZMw+Glty+gf5
1oh7Gtm43MswVP6dty9KfWm0kNGpbF3ln+eaI+V2H+QkztjwKEadlLehh3F1j2O3ZGlpgIvMzSqi
5ZXwXZ5NywrHXz0OtT8aPfUPKyGrORsqslhAhOnTvTQGV30eRnrU7141bGinvFXsl3q3Nnm2tsm8
bEbD9gDkk52ywL4nuRvv8EKV1eFRj2ux7fk4sroi1NC7uiBSWnXO/2o/kxIPEiYxKJIHyi5bn3pW
vf/kFhuIpz2CaJ6QOkx3h+suMgsp2nrp1+X4V5abmW4Q9fFFMDiMqaLJoj/F7T40KgUa2/sPWGzU
ESpuZ17iWMJVp3g9JNnHo6vqYgVabR5a2YiPWrddm08SfX4xRFMsv7rOq7+wGQzo1uYwadAH9quT
7aVTcpZTHbpcbGfxNVk8vf1nKTX6HNT2wYFySm9/1GId5A9MYl0uCIJomIiCgBLpWFO7k0duGzzZ
UT3rfx0FmH66erBwmbaJe6UrzqplNoG+iFPtN+TWJmTXkXLnjeOHdom1Ps16plaUc6n1ipbaYTRF
h510mQodHm019QtdqmU4Lvfd4KzhK6g+MoHByMrhaXep1LQTK7x1hkqaB86v69hJamWQBVGA6qPC
bQ1CWtklsiJYlOFm6Gh2ybchrgBHF3eu88lxw55kHnUtDB1jIL5dJhNKYOAg9ITkRwfpOmIBg5uH
wM3NVkP0oJa0kTFwANMlWJnDzY+1i+aLgB7/fSgBABaB/m5MZlXLBCHq6W3bRLLdmNo4/4WqDsti
BsH+0RwKmRB3YI0rYozCK8HYrwVe9RA7iKn9HEYweJsQxIQFdoTyP+L6UNdQTOY8H6HbN+dVlGF0
U9PqiIrXU57LDTBO7LTBYaMCYiOvTxWDYHwO+J1+29GEl6tqlkicO6TG3W81k7WfMkvAKqciGtwL
wH51ixfcWm98N0jaq5LlGLOwN2zoLiDi9CJD8PDUHWJgOtXEjrnjdGx0FiRjXMRX31e6wAk4l4AM
1/7MqlPj1KvaurtFe9waZJWBwq0fgZWdeJqH9sFBItrznoFTFFjUy9th3ueHeglLpsVwtV+hv7YX
TO3JrxkNxXwl8mppgzDbCH3Noe1vMSdWmy5Qk3UOleN4pzYx0BPg6B2aLgOUvU5ifom0b+uc/h2D
HXMdxjhdkL5ppMdKuwW4eQtt5wgXBTgou7hr6f/g7ZudpYKKB5n6igZPWvfCG1eRJxNEbubbLdlt
bu1axw9UF2Bny1QmYa47O3joUHHVL7vkEzf09vZqzdCViIduMc7w5B16hqZTe52cPUuIaw2Bcl5s
PJRk1FnCNT+mRFYYf+1x+c/IpdF3BhRXPjFr7FcXf1wy6A62tM+Qp0wbfrhM7jPYkgQJQJFAdZpr
pnupdOunXkmY69sBgsuc1FaguyWDgvXpTJO13e+dA792YAwJHgGwuu1ErH/gv1uyO7wcYZYB/A2F
F1/3Dk3bC7KjOldMrCJtdbPQU+KMyXPDygUADbVpX5AkJz899NvNaVl9npsk6QxiRM/b/65bsnPT
tRPkcYUWhoeqXKpva5yT7aXyLNg2TEO99+zX8Y4OFLhHPx/euv1CEtvOiFLR3qXTdoT92V+QM9Hp
nVgq945dqUyaaHs+1sbdmFBL+XNhzqnwjkjrJ9WoTIFd4OJISrx+028xdo7lbwisixjc1wvGFnmM
5vWgAMR+XoB8ED24q+9PF6E3rqEKTdsPN9p9HyQjSD4Hp7N/T8kcfXho7dfr5jb97KuuSV7dskH+
7R59k9xre6y6Z3N4V8wpFvF0disP5zeoDtq30YWu/XEIsKH7eZ6m5N4ZIxgCf9na1wCPaPhoLavb
nBlwSrdwW6gQ2oaSzQKpssqZXTWshLlvAhClQq/h9jfhQt0yVY8jp7CS9kDZ5MTyXjqOAr0nDO2p
QVXYp6EYVwQUA7vt8w4EJHOCr4YyZZ7ol5M/Ht2WImydiYqkVg703VyTCFioNmaT8aBadV5ixHeL
f5RLFs27BMyS7uplFd87OU7rpCUzRBiPGY61+TqhYvDM5Q57DTSPCvK25BVMsl2AQmbt1MeSKWWc
hoyQYj5hnIz2/H2YxnPrq8J53YsZL5qbOQDbP0WrO7rbHe7jYo3qyH9Qs+T36CuilR8I+0AEPSbu
qN46UNbjtNMocX0aE2A1vBVNlx2hGrqTj9hkR0zJ2tKQXYGqyQMM4NwPgy9nBCrKGGSd/txaapzv
9NaKN2cee5VtqtmtfDXobOFUPVTHPgj000EVhnWiTrn3imGsqvFWO1NT3/nxuDGPehsqS74apsxB
6P1xIPCAvKupk+asTCMbtkk1KCbrZL/F0dF0X7iVowuZmevL5NUIgMw0jr91EHXfsInxGy0zgNqr
WyKgP9zjgRKp9qnDtfysB7nMhYFrQKO57u5Lx7gLaw1h/eJvXEKwkuQBMQHpecnKzkXAbK9qO+lB
eck9QKMT5Wtcq1+8DZPJe5Z6yG1H084gmTV/9vG2YXfYZwRtexXE35VJ3KpohGpNhrRNjZeknrzv
3kKgWoQdsgg2RHrzSJedmjGEUW7NnxUR/6dR3BFXVjpUJ/+YWvvJ2TnnM4gId77xxFoe59avvJ/o
nLAxuHsfvzm0q85PIzK7BRAqcjTISVzKpzXeOaRVvJHptpk4+F2LtonOgBfwXbJS4taL9gRbAuHQ
3YVLfUE8GlV2EQXR3BeoUpG/KfyTd8d4wDE0IWl7t72TOD/kouSlHCSSJHcq+aF2oculKKXt38ZR
zynrzVL93HrLtU9R3XC+s5BzyPIh2YFa0YXTb4cL5d3UoZqzmkAYr7CD2oupe2eML/Az+SNakyEg
e7+sZIRzZUQb1oS6/2u6eP3cd2tab63I1rhyq81/GZ1g3P207Ff3XxVF8GP+4ALma4K1fm6HC443
EW9snQ6OL6Jl6TTDVztOyelYA5YsMFhT9yfHMo7AiqDX59qyhn9kdrDu7rY9/5Kia+QJyRW642bb
gOglLdMBs/hgf1KCpuo3/DT6nW0Eg5yJ9yTfD25P1A+ejUtm5jbeGcv/UFqoTW7JleOMKl5kVrYX
I2Pu2SMfG7ST7wQtQpv5Uz39xUvQLmncJuNd5En6euNyBatRRyvuQDZ4ioh/NSqLazf4RUVx87GL
WESpgvio03lHroF7Whxb6ne1QE91JQHvY+p7TOGUCo1FtDgovrFNI8nQnuUCkKidQKyFLIw3/+gr
+Af0Dn+jFb/yTbTpAye0fYTzKXIRfGelbbzp7DGslVd+PhHZBiFRTFbNDEakvfwreB3r22XAfgZI
6LpdbmmPY3a1pA8axQ/U3Pc91ASK/AmNCMpAhPCDu25H0anYUsWYVOaRxCAd/jn4JklKYW6078bI
7yndblZ3O9UiWb0i1N7eXrrI+BPfV8BJ0R3dgnNnq43IWWHImE8N4ySPgw2nAdg+yl+kZ2He4lfh
iRyO8yocGu3kjz2ioEpRgHfi8bBVNxVWGKPRYi7xfb5cf+CEHqatXE8zphd1iS3AcyjZA/XrvDg8
cwoNq8rJ2pYJypkdqa4YPUCupNprUxB97SJRqZfHlk3tIYoWVeVRvVTRfejtzh/PEOQLQ7pp/wxu
ZPazEokef7cqUm4mNrTut1fV15g7SCjHMwhevOWhVeHWYsCI44tydNM8HJMj/7II7y+caq0444gR
D5YK1/GsTSWCO8TeyRuxTOJvpBeU/QqCWj8wpoqatZ2U67SPNq5mdFGDKEyNcDTDLoChCAK2Aj2S
LIMn0s6ovpuEx9WMlC44zrrZFv8Za5QjTqW7NPekER90ujHqto+KDeM0rB6ZWYk1zZyWlCl+U8bj
N7dIB7evxC/Fo7tB7eWqD9a/KHyTXzXZ5ebeWhu93fYGhfPvrl96hXYgnkKMmwm65MjFApKzEm4J
V1RnohtKtYb/OPacd+MQ/gpZN5R+xjV/tCl330q8JsuSIpTVGfyzpVffyvEZDC+A0eJbWpv1d0SC
N6TsL2i35nrtf1v9wGxITDzV6/A9oSiCumsZnBpTF/SiXumq2BOIi5hj72cQgyGfbCS2ONK91i9a
J7ICEPgj+jOYGuLN2XD5MLdM7ZGbAYdo0UUCLeBGeJp3CS3UH+dmPdyf0YoaKncQVXdnO4zKPyFl
8y/zWq4YmuHSnnB8IJNaDZKWa4YNOpylH/blJgDHPrXhbibUCjw/PWa2Yf6sm81yL0gQCeKbvUCb
8wScOXEQ9PFvTMDeD6QR7h/O8y286qDa6gR+ONWvTm2vI7p8buflR91qCRuDQrQsmt7smosnEO3F
cSuXCTvcWStZ7geZW0DdX3Kq/fXs7SxZ8FGV7B9ql2YCfHmlXJ/tOhhVvk37dt9u7YBWFGEjS5MH
i/eAaULaSFrFAXHfe5QF5v4iVnOxHBDrFNDUubhjF9potAzOHAwXqsmJ8RnugmaY/Ce6IOr5FFpX
mEVtiXjmAw2/0Ajz/aQHHBeT2u7U4AT0JI+vXmkgMEjlXpDokveOo0XLXd02kUz6gjCw6FeLVw4d
PWnd8Zlzzd4uVo34FGFDojgRwb/fEJfvTM7B5FYP1bwOy6NOjmMFo4h4CvGbVixC84JfRa0Y5M/9
XJbRCx9qAJLFdlNmurS991JCymajI1h0o7pOSoR0AwdwUiP32+0Vs/gG9X9fulYQnQYMC3dty0P/
I7KpKrqwoSOuZ7tCABdOjlV+da1ZAToHqb8DRATHDQvXbM4WFK13i9SdETMcWu+ETL3jQWpE+7BK
R6MsRd/+5l9fiOwYOIt+MHYmf5Ertnh+o2qdMuxYLrsqOZn1WzjV1W80QtF+Gkm0DNghaNfDbeVH
7mnq/79wkgrn8d4Bo/919TjrFC1s87AdwJa31CD0W2b6Vn0btwa4biNgSc70q57BmgZ+24KR/TjZ
wToet5JXuco7X4hnUfUN7oqIV/mDG3lAxw+rXz3UKJ3jW0ThwsvXFispQkco2Lzcl+mu77ymzEDo
4s+JwJz2jO+PGWbt22a8iWanrW8dV0idAdp3mGugiwiRrMD70qqEs87mzlfjp5Ytb5nrNtQFXcM2
N9YNe1kKYOy4e0JkS+h8aHacJbs7Vk807klu2q0zBbi+XxZ9o8GuR8uL34cKbRI/6a7LB14y5BHX
Ne7VrnxnvXRHzLRSRjFHRBhgMgox6sa5chTXfeKNMrxfTYRlIAIA4Nh1dPSg2/D4EnOA1k2BtmMk
9koYtKS12WbcZtufe/4dvhVcBoIXeGQHAWEeRGZD/QeFRy2FLnoPT18xOL5lM1iuknNnRiVFsoLr
t2ekNG18ckXc+2djQXySpDXMZzsWSGMntXvi4oel8E+bqL2r9itonpZFlxJ9WhuOT0c/i+EH768M
b0rH0uYGEwRwcOevT3WECzaTY70h9uRLZAondMq1R2d9INfHxLfJOA+P1Y4Z/SbZyQpButIebA9i
j1GulM33gUt1voGqZHECjEqE/dxbQTymBKO1Pk9bc3R5v9SBzGco0T+qh4YvImXJOZsi0CPGqqP6
odD0m9/T4tEKIZjS2qJE2BGexw0C6zJu9NhfJKGS3x6XI/6MiN6k3A7dZjhvq7/p58WRbYgxr9s/
Ik2cPf9E2MeYDbz5LsbHbZ/tBc1quh4VvAOZDRzsQ4XXEARq4ubpW2QsqWlDhw9aNhAawHIdUmPb
Cv8ldVTNkISmFlk875NT9CQ735iE4zNDKUk4acCEPHN/mVm9q606wlQrWo8kg5KPvapa93fVlvGP
Cu7GYVxAjp/b/kIjt4OoCK2yrLEsD6QY48joAqXToIym33AcUPDJkHhsr36NTJAvR4BWMAu2F4Tg
Tlu4XnQA0oSrLyC2MAQXhN5U0cmZAfdvdmQwwFUD0lHGrtZWwIBI4/Ip0sLKmlZxt5UEYfo35kAM
fglMH/+DU8BIZZUYAQrPTMYrDtnv77zFMIQYKfc0dnbpnL2Bli/CEDb/bUI7KO9lovfltpqC7YMX
/Nqxt61V0SdS/vMWb/9Gaitwf03Wjp4rZmAG2nYxSmMWPXHN9qKwE7nAXmOIS86WUcecmaosj2L2
PDYnHvdnib7pG0I8ydHvXX1EwM3z17FvR8OHC5l/NSsGtpCtmp5gnyZGQoNe5YZpXcfM4vMcp7I8
OPU8iEk3wzYzyIIuiwDtynXJyU1NOnrKILt/bkmwvHqTo36aPtovHeFC4nZSnXsX2bF/NaBqjDMd
LSNocCNi8EGzyuZ+Qr/25dZzPDBOSmdEQs3BzSMfTaYgiaoEy6SLJLrE2orbfPdqbD2J9uNzHSNc
OI+I9IhjsKYYdUFcDc8UeE0/CamtX8TeWj+ddYC46SNuk3sSrTqvAKLcggzRenwfNQYTCHU0PiIm
m1o+r40QO/Slqy9XXhPODsG8Tont9h6Ub8Y/NhXQuliNT4hAsnf4vaNYVuHZJERMwKcgF3pZ9jBh
qePuSVmQkg+Fjk7geSnXkHCgMngLUCI3Z/AD88ZcOH2GfksdlOfI+vfCqWeKrrejP5OFWitFIFyZ
M+Hs9m8eCYJUWU1sdqFImyfCIfxrzt0R+BRpzG1bqGRV6nmYlhlBtHc4f8OJCzPFhI+SV0aESufV
EY2vguoUr5jGtXoWBD/94zKPwtxaOzzxLKbkJGDb6v4MMHEG+fgUscsc2kch57VQVvMmkQId3o4I
fcRviq41boNL5LKQZTWaeWAjl3Y7iFqyJTLXqaEpfDJuyJcQhBAtiLfWc1vJreSa1+EXgeUab4rX
B09VVLH/OE3ifW1l5MLoy8j8aERXdXchIpTvMNrEl7JG3uWed+v/4Oix5uTU9VFGoFH9EUnZbJdJ
HHgtoipKLhb1IPoRbxf9W1tiVrSQrvD22zhEMcrwuIGDyJYW0rRdTPhz1wbm36zJUp7bla3FwXAn
TiMlIjajkboCxpgZ/fNhHfv9Oi16vXGxzyV52LKo4hbUSXQHC6p6XsKJT2GtEggaj2XTwnGSB5EH
ztKMj0NVEk/B02u/t5wWwxm5FUVIltfu6qUN1+a5Vfvx18GpcGMcHJGwbiul9ssmp4rm+T04MBbF
QNVJSbZZ5o9MATdDOP2PtDPbcRtZtugPHQKckky+aqZUo12usv1CeOQ8z/z6u+iXY7EECT73pWGg
u50imUNkxI61TRVZiQIpzgyD2N8LuArU2YWZ+5vBJL7ck4sPtK9DPfQvudkp9Y6GROt+avy02lvg
HL6ELTcLEqtF+gExZtavesGLYxo4GTlG9v+EZg9r+pAnrRhXJA9GlLeVAj3N1yyUKa0ykmPihj/6
B5/s5FZXh5DpG6aaSeDSlT8bXXJJaFALNKumtwaT287kPadtaig7A/H/D5Uym+WavW78aqdCpKRT
LPXJm+IUuXwu28+zCXSN1qsqCBXMzBHHCZEkhugQPx4ziFMmTfo+U2sGmjyWDvL77YjJ6bSjZzxD
8EpTzArEo/2tpw+ezLkU9TfHSgPFbcmxfSxpM4hWdDaHDw1i4GijGYX5pJEPZ8KNBgUBfcxD7542
wpB2zbhyHmstSYY97ZXYGOtzWQZ9TPlR0RqyU2qmO8FWNEnJSlKqpn10en/wt2OfYLlVw0LPD+xU
BF9OqmGJzMxMsNEZZJwwtWyQIGGWeofAp0TGptRIY1/opqAf8k+CKJ0bPEltcGKtR9q0TyIfOiZf
ijiJGCqgHAOKpUXhp1G4+h5XgfMYcdIBeeFM+WrRpVUdw8Dz9a0y2KQfyEf0xtYGFRJu6KC1P+je
pKFcN4ogxcChsp+aoGTDr1viPSUtaXKFbFOwlQM6dCgNOIlvbKbYK0iy6YW9UylOIV3KAkOsWwow
JCFVNf9AvEZM1+eqRsdazY61n4QxPiYa2+mqG6ml9SIK52i6Iuk8dVZEYiwPg3U4IOdddbgZRSej
UJN67iohqvzO9ca2AXsI/ZH3zLEihIqzFrXi8dkEqPXm5WUNQyEwkNNPIZvJDuxWUx1VLjMf/N6m
vdQURYgAiL6obpVHqMrvyT2QB/Pz2nz1ZOw9Nf7k3auUa7yTmVuTvQadofRbx+m1dDWNmjWeCt8E
gDY0avobg8DiixK03uuIBnRyY9uMflMBCTH+ylA7rGQzdWC9y4DUmOY56R3gbPZfw+yC72CJAnuP
Cwx+huOYjBY3XOgGrmIX5aMXlBppeIs72FZU1Pv4DEFGO5KwPONgK2jhaaunj2wjq7KadzlLXzU0
GB3NLEW7iimgOFAgo2iBDCbyNuZkS4RpqJbxxoiTNvtA/0L7NEZt92ykec22jTi9RlkfDG+VOd9X
6AXpjnAVUIbJOLX7E3uep35kStIUYY1G1iFHE0Lb+p6E12BXaNNWXFRni1O16U+eHNBBCkXAvKSM
l64t6Wuqv4pxHvpVUkaf9Wh0Da9I33dfWk2i5ubeUn0ImgL5PWSbU44QSmy9kWIcDCaf3jLP8MOf
ftlqwwb5NxiXmX+hryYkHt5OkIdpaP43nDfh6cErwPX8YzyErJ7QzJrDaOWqSkEmME802/j6KmLm
WLuI+CfaitiAEDGGqrPPnci4oz7bZJiak/B+zNoE8Q0pa/HSOLKrV0VrVKwGdD4e6QWfE9QknKwf
Ji8snZU/GyGvay2bO7J94pyt4mvRZ6uOymlXUnJpn/ipw4eKwwq8PrkpsqiWMJrtROsAWknOMovX
Jah1puZUv4Jvog6UJLL4UTudXa0035IcHUlLFwaiDTQiZtUozcqfbWjXkeGl4b5Sh4J6QVvhaEF2
yKgf9MkJX0j6W+KB2ZhA/tSt1ttqpeCMowxAEd1vUU6TuBSlv1XjHroL/2tXboEYwyCI7AmgHb2J
oPp5t/RPkU4i+QqmAW/7quubaFeDvg+4cAXdg6536gwEkMH9NBmK/Oh75viSziuSdEXErbfIHetF
rUhmIpEq4pNfycSAluPUnzvKn8M+pV/+IeWAwF8sw77VpwCVc1S0/dcGwPMv6AfmnamkJpgiW3py
7ZsIoo90palwmIt8cCENiWNV4U+4oknFb9YTkRbzlXu/+KqRFH3TUF8SRqExIqmJZNL+aOmJUWy7
qrOg1nBAr2sahlygEl25598F8aruBwoFiW4V6sagSwglitmOXxO7J7s9dYHjb3RuxOlXErNyS7vu
nOIxUB4cuO4pxgHNYHvsjI68kiJLwQq2hfONOpqe0FCvBfMhAeOZ3oekN16gqqkfh1pPfijMky91
OuT3gemPcwuIxzYqvDH7QdO9Oncba6TPHKh0v4JUwd2NSow1rEYOsZPDTB9PiZkmT0ocxWI9ofmN
VsJGdPAZyoVP5xpmn3SaAVkmdz9xc+Swoey8aYai/zBE0dR8yCnc0QPlVM1rSo4S9acwxWe0Fr3c
IxczSlQ/GdslqFJbrMqSi+ihV3Ol/kqJXM3Weh+WxR15jvyYE29N+wrti74NVF+hPQHJFsCddAie
iUv0r5rvEY1mONYr6LEbxG6TGpUNaBz8G1YlFaacBLNRRPtpcka6w7KEYLqwVIc5F2QmYTMb4LAb
HaQ961YLxubJycz4gcaYKrrri0RsY1tNEVnFvpGhBI5MfyvIKheElN1cES1hKT5DNKMNXWihzFzE
MpaxRoflfYOm5UdPRSuqaIehhZ5tK93p0V1KvXzQSAeWKy1U+dU0zej6UZdIu1Fgy2SfaGkSHEmY
5sRxuPYggs/qUf3cyEL5ye084+32uf08WqmJunKMKmsF+rENP5b+VO8MfxjbbaIPZAAmvavRuBpe
vkNFFz1pUIvAPuV5MT2EZWlgD0vbDBZsCGz99OE/SAAtpQmb3rVkFxyBbBb2faeHnrOa7HHQNv/R
PaMy0b2m7uR1GEhpaVZk4HPMLNn2sH2HHQpzNeevmpAn5FExHopqzOxt0nJsjS0fjiaIuL/B6LyA
A7UsGx4snPDZhWgBfqYMOlLsKVoX7LOK+V9uoBBBoqtz77yFeJ7Rq0sCIg0dUloz7tTQFmjWaGZ+
0p3Tui3Ig40HwGgbWrp8GAG9rMkY2V8Vb+J+4RAMUt1G8pwTndPUFxk3cJqXoI+2gdUNpSF79mDi
l/7Ft1SY0qTP1Nat7anZtQAugV2H3f46RfM9Jlrj1ZLY043Zm8FejuKT1h25lritV33kA/pvRsDd
UTWk4pJP4FJVJjRXXx/00ge1zfn0MiwsdZYuAvCKKruyeLQuTeHXIXOSUgtPNFx2t1xEL37Pv4Za
UEIzGid7j3Sn23ed9oR0Qu75r5W1aSfMZk+Bd4SmZ5vW1rQperqbG3ty1rPV8Y2ZdfFzIqjDXHqG
pC7pqLY1WIltVq1rUUPeG9IQD1YxyRvk6Yufk+Qyz2AYJk6W55PGaHwLpdTQugWtxy4OEP5WUsd5
g3eVHaMKHSPRWPe/zNS/Bp3BqX/N1A55TKvVBndnnFJJkZnikPeVuIFfvTBpwJlL4NOaagPVnl/w
X6NA2XZIPJqta8M23FK7bx7auPcAsdHCd31+XvhWDiNoM4AaSytnQbJtASehDIlaFyM5nV5YCpw7
FJMU0P91HF01VGmBH9Y0SkwL0HWQsZ0jZ2EdRLXxkE86etBp8G/MifegXEahQ8HA8FOXYvk0gBcR
gAtmngc6cSfzUv/kOYMyHKcw0l3ygp5+w0L9PSkXVylVx1BatTWbDu/zT6VjWGLDFqpdQoT2NRBc
M5QoibdDZvmAkWdif2zlkNw8Xb8Bsf3j4XS+gVM3MSQvdKZsv3NlAQNk0OQVTm7TKZbmxl5Giwyl
BodbcJHpudvZKBDdqiUeO1AlsEquKZo4ti1tCLtYdUrSz3Ehfree4/wSiT2ma5oePHHI6IxFR5CC
9FxBZ7X8XVzUtBnwT9BuCe316RZTpwaKKPwSNIPJZL7Y1WQUq3+eNoCeuUygnTFVSyz2NM1J8jAM
9RFNa2y9AH1CyzAF6vP1Ud6vN4jY7M+wRqXtUFo4/4hVrMQmNY6R0hXIgEDpm7XSBbrbF1N94xB6
v94YyiFV6ZjgEDFxOx9Kpe10kr7NUJ1HldskUzuLCG+s6ksPNLvKYypvmZax3BuBQTlV5Zh47yEr
Wo+1AGMwcamjR+GWCd/7bRiwnqpxcNP+yZdabMNkN6O0NcvBJWehkNJLqZ/mPYI5rv2nslSjjWXk
xY2z7sKqwxePJJeGva71zmgMaXVGI6QcXJ9bWb5K0h7AVNvPTCQIiHpwB6c1+NY7LapfPVHG4MZu
duH9Sg0YCJZIbDPvApbCK8LIbqrRjZQQYw6rT7Z21fZbA4TNv39KCR2eHcZUkd6YiwnjWxEo+Ji5
GZnDZ4S7LQ1c1H7ZAtMbI138kn+NtPiSTamAg2nT0W0IQj+g37IeMicfaYXRO7eEWEKNVlq7f156
Es8O3eT5TKofi6CMJjGfekvcuz7tJccypa9JMekwIHtc/Q/Pxwqf5ygTBx+r86VHdx13dUmvSI1u
5DuL0/+RFtyTgjBqnptGam8jRd/v//58kmsgqjyH/oFlLARHmitqXwxubwL47s2SZqOw+9UOvXPj
JLrw+XAiweRTZxOzraXVcDmaedZpVu9Gddc8QQQ1diMWIJ8o9ZZ30vMRMobqj+tPd3FMU8e+3mZm
akvTqnAkrajN5dIOgXBKFbhOTgnM+E04AEGi318F5TOiKzf/+Z70JzTSQLRYfMnla9VI/pmd11Ru
1UPXQo9ST3uLjFi/CWDp/r7+lPMSOz9nuRxxNcE2Q7UsZ+kljvguiwEqlZywIqAPm0p/gm3Gzzxt
818GdBP/xkx9f0gwoEGjj6TnVbXNRfxXscr7gLZVIPhKzQUVCF0ah/WNCXNxFBwndJUyi83nO18P
Wp2BhRya0k3zAe2KQ7fAsxNZ+o2Heb9XGrOLEUEzW6XGUjgfhmrXaJdh0LjAc5RTgzvjLhi89GFU
i3+3TWIoPD4tCyURWvHFXun0QlBV8GrXIoc2ggVRB1jugAbRTncUIrtjBprzCQ+ihFuuxjF/faJc
eKPAjLAhAp2InZsxG3D8FbdDcpy8mHSqK7ygvVObFukLLUev10e59EJtG7Y8uyU+YsI4H0WGU45B
VN66QaoHO29Kv9GYm25tE83x9ZEuTHzWNRsKw6kCe5Lzkagu9IE22JVrRZO6bwfpR+SvgTpTf+7a
PejU5t9dmLkP6hZBmIpVK8H6+ZBFjimCAXLAVStleGJ7hg5kTc5Jp+92d/3ptPd+IgbZe5txmC42
o52PRVdfgCYGuJFJn2d6nC3nKqrnNOms6K0wj7Wo8l/0v/bfMBXQt+yB6osOrvvf9zImjCosJLSc
hHLxPVE2D3qpzxoGNL0vMGgpWcqwVg5jisj++jNf+KIOp7RBMK3y5O8sP+00sdowbN0QpddJ6Qvx
ySvblI6+mrwJOEdcXjb/OqSJjJx5ZPJPB9fA87eMaifLkjCqXawiIDQIa0sdtt6o4MvXWU9D+vXh
3q9BhiMkxCmFeMlaZrWmnsRk0MjKDbSgdQFZ0NHJs94Y5f0aZBQbM0x2GTzojIU9WoKu2PR6r3LD
xpkewObIfeI7iKtnZMv1B1oOxZcii8xE5V5ikRmcP+lfm4pSmhD4W4ViOnDVY50bNapVO9/5IrwV
IV0cimjFkLjdkxlc7F8UX1CUVYnq4giSHQhYPtM+2M+9Wf6N97f8Sn8e6r8jOYv3p42GE8dNjtFE
UPS7vvWsjamA5bj+6ubf+/fBPY/CmUPDLZkN7kOLUbpo1DQkfZqrEYlAThXWKy/YdonX7S3chGgL
3dG5x/uk3g6wCm8stgsPyQrTBOMTNsB3Of9yMWbHGBGBftQRYBwzRbaHcG42uP6QyyXNQxKdCBol
aHeUXBHORwHKZZkhO4ubxYI+9JRu1FCdevxgQmctsHX5R4eeeTx6Epj+Or5e3MDOx2snheDEU1SX
oqDarRGJR5+ryoYrd/25LkxGHLDnSJ2BYOfNd8C/5n2H8mdUMkunh6VF/+3BRoOV1JDEpdMGiMGN
4S58LM5SnSv5/KW4HpwPJ/ISDTn9B1yZBa1IZRTd8XHtGzmbSw81G6vzwVTHZgM5H2XwdRgqEDfd
QJWRO9Fpt4qUJOceS5vV9fd3YV6QJhQG7pg4LWMddT5UFEFogIU+ueoQdG827isujVj9pjXb4tcw
djc8gudfvlhrBrk3jm0d5RPBz/lwsurbbFIZDnM5GDmTn/7GHlF+8nFZWANu1R+BVuBXnOK1cf1B
/7jSvxtacKyRWSTtJxcvNU38qC5L5EbkMn1xKjIz/Ez93/nQKVLMDqESHlvQ+o9Tq5Sf9bQtd+ja
rZfSy/W3vunSx44U2fb6r7rwpbmicB8jMWKwDS3eRzpomh/GJuadQS0OGKnVR4AW+ScUZNGNF3B5
KLYZzgmLrPFiRTrmRH++YvGlGxXeYV4hURFhdp8rqCr+h6fSCSF0YXOmL0/XtNNLbNY5ISB00K8D
4LnZJEoQfKDXunm6PtaFCWxoPBDnkUVQvdzYypEgO6rl5FIPn+JXX9jqp4Hi+X2bwLn5oeujcmPD
vjiiTZIFx1ND2HKxlQZKGvpanE2u1hc23eXgEFF94VLS+uQdE/+Wn/Ly+sxWyg7HXsMKZbilLW/d
KYVdxs3oxoGvbwadfr+uQD6EHCFFKen/UB3DOlx/q5cmyxwXcTvilBdLY2UnQMeY+oKMambnHxBD
0MmIBHaf90n4/xxq3nL/2sGbnHqtD6/CnXQZhdsMcP5zGqOFWSmJqo83pubFlykMWnosSokcT+ej
gbm1ZIDswXXqXjv1wOn3rZkkv2fx+MGfIE3AdC1uzNGLb9Mm0KSxitW+tLeclWhFz13TFTTdPAzA
8fZNUYX7+Rpz49y9tMHqNEFo3LDmIqZ+/nwN+MxIGTOGQhS3LlMbzY0zgqUcMudgDlr7swtqKtmV
lWc3MgW3hl7sZVFd0VydOQO98bqHMicvD3QFanQnxnC0eoIN3KSw9UT7emNk7dLQ+NtrLDaLHX4Z
wpWi6Cg4x3zVrqryLf2KXoeMbwy7DYjbSK6xyQiGTaabol9bSGzdkV7OCHy85xxBQ0F/VhHAB2uZ
mT54ZvqCYRuOgydXlShrjHYmvacjuIdrs/33lUZ6mLyH7jA97MX0T4PU00YIXm6ZyGTXO4q9oWk+
IWJS5Y25f2njYgSyxJz2RBWLs17twBOb/TS5XVWOOz8P6gNWL/lG9cfpDjDGuL/+aJfW2lzxIqpg
wHdOnMhhDd8HXOp2jufoO7M12nu0HJ7/1Bm5Lt3Um3kKWlw3H64PbFwa2Zojz/lIIE5bxNSWzzmn
gnZwc2XQi83UhOa3ysHBxG2A3FR7vHZtucNlKg63fRUH9PWXtH8gLhzE5x5gQPZI10Wsg0UPaefx
crOXmwK3MbwZaayPdzX9zuoB4z9xkpxuWJmCCMPnHu1lTT8JO9kaJfr0KQKhiTJHFFWK3XQddC8I
t8yvXd2Od6qYzeLo0Wl+TM00QU6QSGQ2dJOUL2Mf2YCGZTmgUm+Bup3gxxh44Fx/URdmhIkM0CKv
zknGpDjfLYYoA2c3L1nWz8zrKrREOUVx0H9F41IGO4dGqWZ3fcwLa3W+N9KSRtGJM2beLP/a7wv8
EYKuUXoXJV39HYWU/Y3WpPgnKSwaiwMD9BkaNA1qM6+LFMD10S89MY7as/DQMUiozL/ur9Ern9Tl
UDH6aNpejhwMfW/DrrETyjB87FTnxlScl+8i6kR6IMikcOaQ2l8EC9D4jM4Dre76KY4E0HRZCis6
JYNbn/LClJ/JOlzqHcJrkrXnD+bAPaUlKx1cEwJCAHVB1RQk4ikenBBIY+D1wTTdRfUYfbv+Ri8c
btDCoDiZlGhQJC2+59RHtaUKqlw68GxMD6xwdLYY0RjdttOFfqOmdun7mQBvoaaBgHmXmjIB04wl
LUZu2UwtvJ8G3KUZKvqwsZsJhocFlvvGDn1pws5KIAp49POALT1/szIP/MYIygnFDPDI+yaeG2et
ILYQ/6XfwEHe25ltDOtMNt6N0/xCasLEtsHAO55CItnV86HhgGVqPQWjy25THjgWkm3aIFWrpBm5
+KSaBwszpk1WRcq0KrqyuvG2L31bchLUT9lIdYre5+OTEE0J2zX2hyZ7lhjkuGD8v094i+yvTyLt
0kjcFVDocDwZwHTPR4o1SFOZX/JdNTJ2j0EkSDGiw1eyDeQaagMrZ0qLe8Nu6ZrFyST7ikoqOyCc
kq9qmhno8ej5+84qKK1jiIKjcQEGk1W5/jv/FFKX65kinSDMoFpH2uH8dyq6hmMdjEJX46RO9l6X
tsUJabB/bPGjobm26yuDXhAtOtkYP8Im8rPpC/nGHDfMIaYHA5F3tlftEGG6TRPsz1pFfQzJVzcw
1Zh0u1nDv1KyPXQZeiG4FmIt5aUjfQmR40T2d0upgaqCIFb1E3e6ZDxI0KX+BjPsuIenmdpQaotm
5PWFcQHwvWEbvevGMfo+mEHxbIa+/7uz/eHZLJIUM5uoMr6pox7+9PrZZTP38P9a45WJTwqg9upo
+JhqblLFGjMMWnr9aKh1mn258WJ5b4v3ygFE8dPU5xLaMqOPDKaxnXSYXDOgXVRvG8DhNY3P10f5
EwguhkHChAxBIytLzmjeXv7a/lnhkZcnZBTJpMbVvsYwRK41ZaRrI/LqWdmNEg++TxRAUMxNOb7R
FYz1A1PCo1lNSs/a+tMkJS2iBaY9YLR6lPR9UwerYiqHcDU6faVtkIUW1bbuYcKta6yUrL2M82Fu
r55oFfINT/udOuBo6PDwRxtPusL+qBXYK60mRM0PXquJ37GtKcFODPQgugbQ7pfcx75q1YG1Z57X
7UenR4myc9DA0w/QCAWr72qESlmSLnsLAiP6ibVrH24sKI797zxA4+6Su8ecBwiMyDYVPSfeWgMJ
POBzkdKHufbLwBI3NrE/JfPFSyflQNYMvRUJY7FYM3pjRchC6C+1VL12XsM8Y0cLzLx+KQuF7kap
Bsj3vcQPdplZj3iylrpO8WjCu4XO7E5fKxjABrtGtna48x21OpCp1ep1RXnPQyEWUMVrKRIAVESZ
/pxXWaNswD5bTxNdaIiQEsUwd1Yfh84X7MLG+mtQ6B1kARgZOvJu7HePgwcIGKT1lAVrvKNVqAj0
Mo83gp8/kefyXczZnjldQR52Kd1NoPWCtfAFCZ821H+YplP0v1qATG90wgf1k2rWJtmZsLP6U9kO
qKkysrbBmjTn+NtGvp/eCIgubLyo4Ngb/2RP0deerwipgRpNSs10jZx+hJUvtE/ko8wnHB6Hj9dX
34Wzm6FmMQyZExSLi9NMdaqszwuBg6lCYQbcXlOax6hpzN8azK3wEzWg4N9v3uT7SK6jb+L4dBYB
rj+Feoi/ggG2I7WsQ90CMNj1OkY/n0ei1Ful0AtBmMSOSRKJUYshwj1/mUE9UvmdNMNNDZrtDdpJ
9pWFzwJ4+/QNXX2/S9Xi+fpbvRCeSA0DFWmhBHUQL5+PKcn3dU0WmCgAbOS6sKhm/3aZ9k9V6XDN
Kzvyqf4Un+hV928p0Y0L35QRkGzOhXR+x2L6gN5G9CiZz9xwWmVV2Epb7bA+L54MG4fTVYMtBb0K
CZvYY0aPP/0aBdCVez1qM+MuVpvuC+jK8YBrh9d9CRPFhGevZ0BJRugRgBNQqwCco2/RX2MiH3/w
rB53lljvLHisYu4gVpLhldWv4Ojm+7XAbUzU9iakcr8P4gYWlYGVKV1XYMqxwKgizdvgtCC8D9Ib
kEvkxpxr8pEj+5uYw6G7seQv3AAk8mZkztRTsX9azPo+neBH4PuJthtyPL16QODg+98KTPjKi32F
CUe+jkIWyZ/lzOtDPHxAwFpu3Ioej1Qbu/dAi25s5Rc2C9RsZHUpS3CtURehcNQIxzO5QrkDNgwb
ByIdln+NsjVyKt/Xp/W7ujtpT+mwkngoZjWSmvN5TQ8JXehYhbtVZ0NKsFJxZ8om3IaKmA72aI+c
DWnz2Ww7YxMoMtpM+O/ceKsXZvesliJVaFMl4ZHPf4NF/wxktMh2scLO35JINMD2NW+Xy1684Vfv
3xI2XHpqZgrbI3pBcvXGIokm68QqaFSz5vtp9qJmglavKaPd2BHFhloo/pEjNk1xP0AM9sMek9DJ
vnEkXHxq+HB/zgUuPovfEI/qOASJagOYdcxdTIf5GtcmeGtIYja5YUe30ncXlgjycmrlZPJNTsVF
gADEIbEir7Vd+vUiCezGibclbLBNI7HYsQtztl+X4QdEO4DPpFqvHZsTfhRRteoo32zwRZD7EJ7S
6/VJeOmHsZUjuXBI3nIJO//+Wo41Qq8qgrUrzQ82l9KVaDv/xvNfODVYU/8dZTHLCJ0ICtTQctVY
87cEBl+l0+hvQ29+64BVH+u+MW4sZOf9dsElGukYURm5R3PxiW2QZZC8a4s0cT46O2AZTrcLQW31
dwV36myjjaF90Kx2BI6ho0SmOS7wrP3113thO6HsqJOjM1B8vbtZO2GrzW46ljtRBdtGlk/sGumY
pjmpemNOXzglGQoBj0DZScfd/KX/CvxjEdPyJXV2YT8Mfsb0m60k3oPb1K/Ge5oQh0MLI+JI3CZu
3DkuzSGuisQenAFk/pYjpwBZo3Gy3HoCxpcJvVubQ3irjnvpVaIWl1SMybQSepw/H1DMMQ55eref
BkwofS1lpUbGG/jgT//+0RydbDWPglpieVPHlQTvHSPlpKGVcBXHYf5tzm/fhw3ylutDXVoYbAuI
5NAe4oWxSD8oGcTHomB+pINtHH2hlC9Wmup3IVP0Th9A3dtWdSOcuvQi5ywaSiSahlDhn79IPxqM
OMLl1bUNv7W3CuL8lFxuV2xh30Rfrj/g5cHMOTv4py69eECzcsoUWyThhrjEE6HkMzteiw7gt8wb
C+D9UCRO2NM5V+ZWkOVWNoahiM2OTcbRk+nERRGIuCemj8UU3KozvJ/xc44GiSXdpXPpcjHjYXHE
BHe6cAXgAzrVObRSIJS76+/uT2B7HvLMlXPDRNtLeIAK9vxLgQMywtoODBf6sz/uuHCH+rNo8z44
YaiNsRJ2Z+2JeaX+zHAFgSnNMQHIrY5fsIZUXxwTnee6SqMSpJgW6Vz8QOnZwHjxqMPgom60ahN5
jXwdbAsOgBbo2e+JPpOPXUGvxM7DdlQ5AcYCbA/oOdJXGmkeeZBQ6uQqam1dW9Hsomhr2XnWj6SN
hbEPwTb+sAXgC7jliviF+7Hxo8IM8RGvWvm9gXecr0nT4FcTd3qBmWRp1/vAKVr7hU48EqwxOI/u
Qz0kUXaKscR4njLRxzuvK6afuFJW6cHLMU3YjD3yrLWKwdtLD6UAPViJ2nqNyi7TdmSEcdcxk6w3
Vj7Mhh9J7AXdNh+jBoILkdB9XCgWxoRp2ahHvC1hNWpqqq5aWwK+BzpSBTdOwQuhDwGlM1deuB7y
VReHbdioKm4VseES0U3Yq2PT5X9Xy4D+ZvK8oaSDOY7wBw0sJwFNT1IdBj20TjAXsnCqG0f/n1m6
mF4omLhRacxizV7qRbqm64F3qlTL0uCjLM0a9koEJQ5n5qG6l6PdbDHMBkISUdTMFdPZBGYQwYEy
DEquCkSnsshers/5Pw1wyx/Fuc0SJig2SJadz/kpzaF8JrnumsnYxgBcMFy+CzPIKEw1x3+zJ2o9
hyELweTUcOijdeqok3KkQapJjmmRDtHODFNMP2/8sPcxIwoFeuo0SaQuTWPefv46X7GrQ/A75jDE
gjzvQMV5RbRNxr507kdHbb9NihOPq66OZb6Gsak2a8yvsA9bmRizveppM6gHBQCXsWHrSgrYHE3z
Dc3I+FiEWvfz+q+9sEHpqk5pUkr+tnfKeYFbKh6zlYGCI1U/xljADuvRgK554628j7JIBoi5/khz
jqR4cP5SutYWjQxUw1X7zPmSdD5WGahpHw3uygCHsAVKIW73UKGGOoFEVUY0qd5Qq7w/QzEeo4RA
/yGXKeLY89+g0IAPu6lkM+YPH5lrEmxvqgN+AeDvwxgenUOCPvXGar70iufZwEKee7aXkoewAK1V
NxN5rqnT8TROoyMlaf3GIr30gtG6InZAZARdYXFY13UdNHDEhNvOkJYVIlg/OPSYU3Bh6rkEb4bB
wMbaGiB2j3SDeJteZkO1uT6dLhytxLAIK/FR4+K21Fx4CVAHeoZMlzIYfjBQdJwfrVP4zyYhTXTj
2LvwYueOQITg3JTYlRa7JMmNbsggpbt5kQp3JNf4PDWRf6Pwc3EUKk/IsUnYsabPZ03Ja4oAKhsu
Ua1/9LgdrMjtlg/XXxxLjr9nsZ9x5/vvOIszPMNYuWGVzJf8KOtfjQ681FenzGPjW2Gj5zqpZqD3
e8SdNlyfsALt54GYg9CYgDPZmrXulK5vIKFzB6pjERzdsZk2GFzpMYZKKaalhtZgPJtA459ZFUUR
nbA3JebxrbhoaXWlrL8hld+Wbl2YSfcUz9sQ6E3Z/SxMDyF6EJYN2LfAmxTIm5qWrZqZVb+DY5XF
ex/biA7R3mi0T0pgx9ojGpJgeCGvq3zCsQv0jJ/4rX8SncS9AX9G/zf2K7G9MQuIUJuyDUlqmRYW
qVMP2GM9YR8X7anwFg9cusNkO+8bEw2KofVoEv4GdPU12Y88Vs2dKTztWaLyear4wSe9d7Rg4we+
ii1M1Vf1Zpr4vODvoqi8o2dAEE+AWHzVGk3G6wDY/8AjNfpD32hT9Lme8IFYEew0BE8eJkQrJ0+r
4quMWll9bxIMO7lvJ05wEoA5xodJVaLXZhwDb1PiPJzvIAo5+07PjOaHgw3KR7g8aby3LGBsByx0
pvxJzUWl/sjAd1Y8r1LgBh5YNVWnZtI/gs6kIb/u2yjZFkPR5k9RiRJ2rQ5Cht/0moPvWMsqBUzJ
izHWWlrpQENE1jkHOJte6KKwoSNwgm5Lo0bRwHqMK2084rgk5Zqie6M8Jg259TVeVjBbJYhd74tV
RNaxaXSA+cQ8RG0GB/lnRVR1t0osLR5ekqnQnY1EbGc8emFkFluUTriO2jDS5GvvU5W8m0pKk68W
yLv8mx/HirbS7ao5GBV4A6I4lbKSGQHhuVMaD84eW5LpryayoeapmkIzOvhpXlFprRGurABvKRpe
cqOFFTIBX72DR0ItCdNnQjs1Ekbx1tWh3b/VQqn1VULF5JtfGkF9ysMM1K5fB/QLD6QV1MOILc8A
vDdhQKcx8kchLNzAObdsdQcBVoWXYsG/GlKUAxs+RFZtGqIszN0LSzOjbVPhNEghcUqOao6V2Hoq
hP4VDwsPaBVOFZTgk2Z8hlSPiYUkl/DdAY1m8EdruM/TeCwh12RBu47JBnz3vIoeczvG8fuUSWf4
6dR2mG6jvuCzC88cMBUMbKG4doMyapVghhRi5+MoxTYBw2qtdEPge0HBS8f5qZONtjaghH+vBKka
il8k7NCB17Q0p0FTpxtfr9Rwkw1KmB40vKzSI3ht6Jgh9t+vOV5gJwvjBPIcOBo/qwIJ3VZGSGGO
ZHW78Vg4WljviqrlFdS6qKdP3FjDe9i+ar5Pequp1vjfsbLsYOTCOARj6t+pWoMXMT7DWCrTZPyD
BhOsqcwEwM96ElYbbPq+84FVF0oEVcWq2njt1UB49vA9p/uxkuWJ18aQZCW4npQgOtLVKNVM206R
g50KCTOrfR3UprJ/oizG7lTWLUh9MYwe5m+Vbu3DUWSzPQVpK2SjZp39zKDpaj9od+te/4+z8+pt
W1nX8C8iwF5uSUk25diJ7fQbIslaYe/ksPz68zAbOIgoQoQX9s0GvJDRDKd85S1j3BUflExVPhkA
AsO7GM94f8AwRTlMJfYBdJ/qprnjn9B8AdEI34PGIBSHHau+v/0MbMSOYFtpSpLpI96nr17xYu6s
QBvqwS/iIHB+O4Nqpgd4mjr62C3R4GMBqm/n6dkIi3SgaYhNOAsKdP1mF7M52lYJIV2ptfb7IC/4
XQTIXAv1vUPF9fRuKvHpvT3RP92Q1XOHiRFNAFIKOB/rmbaarmBKowlfpDiZPeZqTc8R2x4wJAC+
mw8sD/aVGIl3i8R8CAoQTVDjGBptVC0GMrB1hyrCVSzOc05diOZy+H5E1eTTEM/gfRYo66OV1QWe
RmlUKR+jkMTbhaKnxq6SEv3/0PBUS79VuiP9kLpIKe9TotcWqLsaW6chS5GSz6nxhC+ZLcCsReW+
XMPW2rPiSx4D3wYO+mVwYUUgx/W66/wk0abXQMLgIya1rQH8dupppGqJbZpSDy+3V39jmy1ULKq4
4JRAZK1qnlFRI/Gqw2pToFV/yEKcUQy8jj1EMOxntkq3E/1flxwBGQAUwfkXxruzBrqhB9JTxoFe
Fo+R8TwUSvsLac/IQ0cJafKmm38BRa4X3fdiZ59tRG+L4gd0HxWvGeojlwtsVGpbBXh4+b2OL4le
q92dERrj3e313PiMBKELi5ZcHXeMZb3/SvnaKJhkzLpGHzdB60zRtfowZRlGN6LT0t6NmyDzKxNt
2uPbxwW5QZXTkJezuxq3SjSk2TDU8aXSqu6zvouf9aYcPfx/lPfG0h2Isib+fHvQ5R9dnVxa9gq4
M407A5DS5WSFGPEtWRj6mj1XaBLLuCbawj6Offk5wLXRvz2csj3eQnJl8xAfryZZz4xWVyaKAHGP
QFxnBHJ7byaK6pvVYIZcBmU6Az+xJemQIfo4Pxgt5+21x749dUWvBd0/TYgx0wnYsUBaVm1UUOel
NHxS5SnSd/bCxo6D2E8GRrInG8q6ZdQURKMCo2q/bXvEwCzhYNEEvmgP5biBn4AlR8oHWQ6TrSvE
6mzUgK+wrPYNMCXzYSD2/1HQ4VjE/4sp4PltdF9B4V+cUKeOX2Up0tU7odfGO3QD9enH7e+0cQZQ
KYI3ZVPBBd+y/P2vMzAGhYTivNz6lG3r8WzrbU2XSm3uul4tH0glWvWoZFH59nL/co1xscD/l1mK
VRY4p6kc0+iF9i+wCgkCLJOzNGzvBdnhznHbyLEXVj6iZKaxEOxWr/PkTFRM46r1yzlSPCM0FaIL
2fHkJO5Oo1YFd0ogd6eYs3+K8NH9eHuFt8qCbCrGpouO2tW6I5rMYIRitep8JLtmEo3BKv6dsQT6
GONmgc6jqA00By0ejaMWLyFulyjhFznCGmDnQt/I8wEOk3mD3VGXBsHqYycYkE8ZdN4x7aeD6cAO
c3Vp7JsDyLFmD2q4cQMAqoU1AuObNHyNYafwCo2tayF8DyWUhi7q7yn59aRkRXDAQ6fYaQluze4P
KYanEWD2msYf4cdaaU7S+d3YouJSNxo2g2Mxhd8E3m17Md/G4wjNm+0Ekd8EC756okBPVm1vNh0U
877zeknBtcdQSr9PFOlkjVgIjIplPNfIQx5ub6jrkVUZ1jfvFQeHEtWyDn8dWTOZQE/IyuTj7lDp
r4s0kfMb68c+usPBA/BhlDdgxhLOe+ASMqh7EPTtHwB7bGEbo8C9vtrDCLtRS+L9MvUueZlbMK7o
6Lf1Y8g7cEfKljwB5WzfT+gcfL09+etNxUZSZTAidAkp2K6esbilgz6n2owrAHeSbCF/LWNy6g7o
ep2mgafj9njXm0qlSM3tqJg66eQfUuZfi52lVlSDNIAJSPpxjPHYOJL//9uJfvBuj3R9E1+OtD6c
qlrE+CrBSke1/TDr3Yw5oKhPuMmmJxTUC5CUU/3mZ49BSfegbysyogWra7hLJvRlIqanBrSShliz
z2JMm51gQL2+ghdRFFjUQP1QmLdWhwVH7RJ5FBvB+MmxZw/3s8IHsmLoHrGd8xEgYfIbuomB/xWQ
r8pdIMaN1zZDYSKgDvDJJWSwqhOqelJ5ZwZiUA6iCpP0JGwUlA6YZTb2IXTMqvkw5J3aL+1/xfpQ
YG8lvZ/mGdI7tJXF3gQFF/Sj0RoYPHoNti/mZiKETlLtF22pXv11+6suX+0y7KK/iuog4SydIbQU
Lg9rXYp5Ql0E97G6SO4jnNIeZrnod66ErfWlhAz4nI9o6WudBseJReVImkVNdShfSPTTb/ie4a2t
qZ2iYVhmReciR2XaVZu6vMOJp/5ye54b3SaSX+rY2hJgOpDZLydqp5URJ1ls08yMwxqccGSf9FzV
f+hoFL6m+qR9rwwje2wqrXmM49A+taFqDq7VGNH3UBRjcMR+1rZolenKTpCzcWmQm4OeQFuCtv86
2JDMWLXHXkIRIQhqj9JPdRodZ3wo5GZ6kEVhvP0oO4pBt3pBhlh0LS7XogvxTewq1mKS7fw1zDLq
cFRvs/uAeg7l1EY03+ZSt55vf4ONvYbCEe8tfFcILesQH1srVJjTyfIdtE8ORD3iXUBL8nR7lI29
tiAneICgkqCmuTrLPSe8cwJ2tJRpTuaClw5GnKIG7anQ9PRzU0fFg25U4h3WlcPL3Mz1zpHauJId
ED9E0OQWXF6rkNVU5UTtGlYXv6Lu0GrABasQrO+IIdv97blubRyyJTRkVCIm7vnLDynDApfHXmWu
ZIdugPE7jzyFUewMnCcF1uHOOd6c2sLuX4TbSPFXG0dN2hanDM6xokY/9NCsz3PmmC9ZMMs7M9va
KxrZNYZXtJ/gN17OjM6/mlJRAyIXRsDus0F5MsQwvdxev+s3bQm8NYP0wkbcct0/DCZTrYUy2r7R
SvJDkoQSpraRxSJ21T0lptIbVHbP7UGvFxGFBl4apgWTjGN/OTVztvM4FWS0KkZdeHNiHkJ73IBT
IpTjfxlqYQUQ5y4I7cuh8ImpA3lobL+c4uiE3KjmRrox3eVJEO0cu+sPxp6HwkXqztkGt3Q5FD5y
cURzw/brCH5MDbL+kW5P/eZKJqMQ1kK8Ri4XpcvLUeYMzFAy6JbPTR7IRyDBYeZqaBLgQCbl3GJ1
jCD87UX801q/fCO1heGP2RRzW4RQVoOGeWs1dW/7qHl2j7C0LMDTWEs/t6rEqlNXniTCPLlTa9os
PHEnFG8G9dTaRTq6EsCPBy2QQwUvcHP+AYsI1AmslJCHr0yU0oWV3+U4jswFHgvkOdnRTpPmXHVg
vz2cJuPHmvIiCMG0b76ZAvoNhjyR3YsD36OWj/C0nF+20iFLhJ+o9uTk9Goo4qtS6UENwbhYmwuU
OVHWd95817E0KG6Bil/6peu7Tk5a1gtHRfSE1aXnwg2heNTpJc/s6mEngfqjabP6EAuJgnBFI+LV
13VNuYVKFaB1SLvfhsi7yJoar0NK6+DBLsgTPUC7Tu5ldLY+CuxeW8y1ZOyz0XeIu28RSrvDoZMw
7rqH3Iirmoyqbf1QJ4OlHSdpwMpJwXVzj7a/cTJAGiNIZ8LSZkeurrJstqSKwE/3u1KZj3Gi5Pit
YStye5du3CpEpMuVCbrHtKzV+RvwRXWa2DH8YnGk7tIsxvQiJkqd60zdU3Ra3tDVh1jwDhbUc2tJ
clYnIsGapgtlIPcSrUyvd8bpq5iXY2GDNv2gE1fVXh9Z8rtY63bFTzbWk6odCTRoT4ZeD67JItRS
EwR3bZE6hpOZet1k/If7jMIyIBYw4ug8rPXScpEHKP8ltm/3bXbEv1q7RzxuD9az9dUM6sjUd0mJ
CVcur5bSkQMzHIn8YmQKvLGzUowGCryVcNDcOT2bQy05IhEPmMH1W0f7P6l1PWVCajyDoajyUzgG
4mOC3Y9/ey9ufSGir/8farUXhZoh84efJmFCKx8g2RmHiJhtZ5SNx5tgHg0VCqxQj9bvaDDEWZWG
ke33sjI8gdfCb5JEA9NLetfvnJrK/AzGYuf1vg65OMEUyki3SSOu+GXB3OFGRsACjxIPGiObh5M8
YB0JjXA8Nrgp7RCsttZyee1QWWZ/XfHpc7kZBfLUlp/yxZ5mDLY9YE/2zubYWkvqvfAD4Ijy0K3e
VSejPRgLNNlASDjfSjy+HRw8Fa9EPOGxR+jjPSZSYk9WfGNLUrugfsF1Tla41gqwgSBkDWmvn404
fcSVFPp4vmEd50T28faW3Phsi0o0uGqI3oi6rgoJXGMgxArZQXwrKsgHUkP9JWnS+AS3M3tE9iTf
gYVtlFUhIP5RDCSwNBAKvTzaIy4TIbaEgQ86JXxEbsz6B4ie9oX+ufNxBHl3KNKOp35OnUOq5uZz
nZTBuBOVbZTzafXRJEMT36SAsY7YYZ6XqMKV4bk0wfvg+54MD3MyjeKQpVJxCkOpOWSFky8mQlRY
SIvTyHPUIiSWUooq3omlNh4O1EoWVdGlqg/t/nJRdANtz2h0JKxt5tgfafp8KPGx80Q8NfdxVI9u
4USzK8jl7968ARh5wYFzmS8GCJcjW1EOiR3wsd8p8jy5jizlEyBIafpdzAH3emRG5U5wtFFzYDSC
FW4L0l1EMS7HlLuYtp6sS74x6+DjKkw5e9Oo7lIF+0s5bR/nScbJTAk/Oy1oFKuDMquIRPKCJnim
S/s9MJI9mLqzTHT1drMZgfRppCBA3FYLkVAqDmenlsBztcavyLALsA4S+l5CwTvUTQf6ES4gZPlf
WbLSDwkUdSyxnCl+L2Nd+kNVZmP+mEdpErgmQVRE0GfM41MZ52XuAoxGnLZSalPxHEl0+LqEUqyc
uk6xAq9REhn3oT50gHFgVT8fBYzLdy3sNtRf+kwZ3NbMcBeLzMnGmn2Kh/SdyIBRuQK0tXFfhaHy
ER8SZ7hXgAUD3QqF9tIObfAFvaX4pWuKTD2kMQYdR5BiUXc3QdZ8nlETA9w8LH7iHWnZ7GZTrWNi
my5+xSLWx1czRfPASytdHjFh75X3+FWYmJ0ZefYiiig3D3iwFh8FUQ1+kXa1tEECCb8rIwaJ6DVj
3oDgqzurPeTCqXKvw8TOdLtQwavOoE/1wislwKRXEcZmUT/WQNXKsXg2ygi/J5wcsCK3i2xUPxQJ
0lFgnTXsV5PUns4FsfTv3OjU330IMrmaWOPjEPb5d2QtU8cdQeu0ngzb/SeEWO1jk8f5zxBBmh9B
mGNSiGMp+LakT+ZP0IHw1LOZa4NeSW+/g80I9yixpOyE2xgFzoDcH5dNNLoyWKGJrX/KJcuMdt7u
jZufMJUCAtVHwOhrVcmpt1tN6XsJUnT8ZRpVE/RTo9hHXS/inQd0ayjiBNoA4CFony5//6tCXuOX
TJOb6MOum/4ZVKP0ZIm58mPsYncemY23msKTaZDYE9GpxvL3v4ZKRysJ8KCz/Q5E2H2KUejTlOC3
dfsm2xqFJ2ypISBLDtz8cpQpacMENCGl4UnB78ES4jFT4fLdHmUjIiDoJRRAzAri2Lom2UZTItel
ZcMlN7TPbJP6oSHQB2NnAiV0kUZpnlPHwLft9rhbn4trGk6zQ6nYXJfv7GhQ6hj/AH9ooX2kIh8P
ej/8ogGd7uzBzXWkAMreIJGQ5dU66qaUmWbEOlpYXN/jYYlTahXsdTC25/P/o/wJE/7aExJE6iIr
ZKo9ept5Keokd6DjYq+Di/jmmhmZCu8JAT50OCq7lxujL2o7xRCQZFzpjWNLzv5PK1nJz9sfaGPZ
wFbphDbLY0rsvRqFPZFJTeT4YSvyo4bq3kkpy2LnKG0sG7EaxVPeKlKDdcegk+cgz9uGWnHV9x/T
IQGYrGoIxYHgrcO37zmHoibDYA4GWHq1E9RAUEPoSI3g/gUHSMhAPloxuth47dm9bQRAUMhRjyLs
JSJYSzSEZkH0o1IDz6ioSB7WnWBzg9RONHcqpaoDjCzsn0WE0Z1CtWinAr8RBZMyg6JHGmwhaKwC
kkhDkiufqXfiU5270iRh9jlElQ5ps5o+IowR7mzJremyFQn4HEh4sDQuN8uc4b6TAAb34cunvwAc
YWgr2mA+0GbJnqQMMAUIe/mpFQ1SgLc36tYWwhKDk41y1hL9rsZGeC3ul8wJpM987kxhEIcYjfUI
3FxXd67LrVOBpxbFl2WWaPVfDtZyroPZKi3666F5bDQnf7JzNdsZ5XpK9DUoiVM4XoQO1rtHaD2+
iW0b+A5Q63tQ1a3bt1H5frR2rT02mFAL5wPdMVgXi8HP6pyDFFEAyEaBX9SUJw/Ul6fosFQ8Y0oU
mv2JHKEZPDxhzeHQdnk7emWOwTmgJL0IVVfXCd6O1tiae3iZ6z21/DCec0CVxPJruVYZYSazLeIl
dpjD8ETxLv2Jlqp+wlxYqVAUbDvdU6ewid2sxPF052baHF5HOxqvAu7AtRfWaJd4achK4Md9b+Qe
htiIDDYxOA5XCtvyQQyy9iXEiDU+dgNSbTuv//URBtgAEXl5luncrmdfNvhdYqURoPsNfFeXHOdQ
yJU4FoGjveRhutci2chjuecVYicAndyNa0ObpqlrOlpl4MsaVulC7yApmmzyu6nHxrRXOvloKIni
qZU9fMCaGOdIfahe3nqWl8eGmGCp+lkkVZfHC+Mr0bZOI/nROGje5IzwMbOuOKqFZeycseuTvAxF
2Y87g+LSeoGttDXDciglXx1xoNATUmVLzbX/sIt4ANjGtDMo164uRgw2+6oo7GVVk+kkKxkOjV2R
HMcULaIeZxTy80E7xBYR1+2l3NpAUK+JT3WeGJhOl0sZ9bTDglkPfCSOTa8man4M+7rwbFkq3kuU
0fde160FRSMIxx5qZryvq9cVpXFYK3FIWCI3lUwvYgice0S8uMFuz2xDgRzIOTAOriYar1clTtzj
kFo2Osef6Xkv2Vueqt9RcAvrF0PMZn4q8r74YnWd9qkVhZ55lplallcEdlzicV02vwWcr2etbCkR
7fw2lWW9TLv5bRrHhzIUsML1KhipPWfM3/aTzEjzkxjS9FU2ExUBXHQNvwyTrFQnaM/Fd1lyQt1F
Yr941mJLbQ5DbyWzV0uVku7s9WXp1z9qKYZREgNHjbDl5V5o00VNqLEsP4nll6nP35U0f+9ipzXO
U6hkR+KQf/Dpng9hVmdfb6/IdYLBOlDXBH1Lu/7KU9As1Egzc0qOoWI+9kV6SKPG6xore8rKCG6P
cKad/bHxeqJYBMaRoosNg3515sJQpJJW147vBBHacY4sjlGmyP9UyvT29jXl4QWVRfGNSsu6yNJX
EwhxsEJ+bOWqp0kN3Sq163Y+3+aEIOb/7zm4MgpJY41omEKMDxcJ21XNzskwICe8zoNGsnH7e20N
BnYHhD/ebXjEr2JHtIBUPRjJo0OTWhUEu+KApJSBV3Swl3suV9B6WxJfLGEHckvcQJfbUi4hXdtS
7/i5YfTxfSf4UW4wYrHhYlw1lp5sxmAHVWGHrzK2kXuHdeOKBL63QN9JPgi4lqX4K2ejAGITy3GP
yLY0H2w0BY+z1tWH0hKZlw3Dnmb6xg0J/takkbqcB6pyl+PBWFGVaSDn7VtjeFzAJTgVxHsdwq1Z
QZIG1I0U9hJBXo4yCYlmAhmQH06OGZ+NUClf81jjvpcrK+iPiHW9HZ2ow8um9fm/pu0a8TPgENmq
IVc/TNd/Vblt3lX5HDxSj8v2yCBb29MC3kWNG47blfbdJOVIMbJH/bGSh6NQ0ZBuqEx6coRG3JtP
As1zUHMIdEF3WUuByTMQB20yNT+y1Cg6zgPtE+pmhvS7ito0P94ebaOEv4DW8MzGagz437qqJGKM
BiVaN37Kq6578Crl1E2yPEjvprksxxetGWbMC8IGTRPhDLI4pKnaUIZtob4c7RKa0c5dsLFhkWZd
JHOXrJmFuNxKaHbUaR5CPs90qfkyy+GX0SiknZhvYxBqMzyXRJ+GfIWXlqNAUzCVNn2lUkNPoVLo
SxOM5dvLe30qyMaRUFkGYKx1ltgGtdLrCyitt8vqWTJ7Z8L2KzZBes7Jj3gK9Z21u77cGBAFaYuk
2LDpX1+uXZpQ8mgVJM8A/QfPnannpzF2qtcSnr07T5H4ikJp4TmJ0e40+TanilLSUjYkgdJX71+r
BJ2WyMKCxDtOdyCCKppRmumpsInoZGpvZ9LjrsNrS12FRxCu1OVMp9QxJfqKQC4DMd6VY6DcN2Kw
3vyqL/wvQHAqLzr+kMt6/3VZ9ypykMSUlg8bB3VYWQvfFc3801FF+fb1Yy6LXAm7Hl7uWkzI6kWq
DqDtkBpXn9TegfXZtUgCN5JymuXY8G9vzesIaSnzooxHHXShua0y8MYSSWQCkweCgHZ8YsbNcUSd
wBNSMJ6lRJ889Gb2rNWv71FKr2AKzeUhIlxdvUVpgcLF3Fb0ZBvHPMQlbivwGarjIqD/6fb8rg84
wR8OL3QC6aNfpbKgYnpM18fgfjTj6Fm0Q+PblTLsOXNtzIhheF0hJSB8vQ5yJ61DZhBF4PvS1qXK
kxSlPCBahIWvrKZ7LYDNwUgggUcCSoBYcrkbUa/WuRrz4H6Szeyu7StEcM06uI+Ueg/Fe621TMec
j8XlBbxvoRtcjqXgl2bnZhOdpckGcxfB5bWOcp8i4dNMevdryqthPJTI1Zuu3GSo6PRGV/woZicp
jqFlFBggjGP9pTDK/N+hIKE69XM/lVQzsvJnRBgUn9R6qANPN3or85K5Bss6arZkvddCvpnqhiF2
t242J7qFRE/cZ15ZlOjA5iqCXoe5T8PgAJRn+qLVQf3vMKUJ4HkQUD3CR8BOuNknBHgX/guge0ni
j3MxFMeipxfqVUNQvzekmTJaPocI+rezln/hP0DbaW4K8XtOwuYe2J2hHKLCUTB6H/oMQrs8py/j
bEPzf+OGXRYcYtzi8UE1809r9a+rBrpIXgQYSp2DsQ0PtHoKv1BndeeaudpCACg5gSBDSbbI0Fdx
mhxJ8C+7UfJbwFOfdLnSDtms9E9RwJv+1gktQ4EN+J/e6Br9b0fwGg1jQAmgaeOjJhr1YS7yPRDC
1TlfJsQ7AFAHDgDA6Mt9Omd9b0IGpmA3ZM4dzAfpWKDPsTOXq9cNbvcSPXNlcMivBHGq2WkSYRuB
T3NRPQZWl3mKpMZfA6dPznozxvXObtj4Tgq0MQop1HAWad7LadF9a80Z1+EzvuCohraydRcQfLtR
JPYSomvkI5MDSk6wRZ8CuOXqKSiVSa3BL0r+HAX1J5JKrTssBbt3SpdgZUhdQ4hDnPXZgHzLPHBU
IrM74zoYviRqMr6oxSi/jobWRciAj1LvlqWa2EcObvGT3nOz1/Xa+OTcSpCgyDTApq/dhpXZTMYO
qQ7fyovkWW76+DuCMfKOxsA1Mpdl4UAiv4QptEOMfPkJlDCVstp0Ah+abkwXPgoHhzdZI7uYGrRA
7lMx2rPbBjHqxhMmYtJ9SNceX3Ols3/ksaNFz1oRSgL1fWF8xdIJQYgIeSHtPi3SZnJpPXbWcZC5
PB8E9P7UMyKjiZ6VYEwNmOW5maDArHbGnRTHUuuBKE9/FKMuJq8VBkhexBwLbjhE8bSjYfV1fYo0
lNUop8uALQD1z7+BGdZoewSBuuf5vPUVTCorJkaspETrXSMZiWJg+UCtONEjLtt6OmtBjWDO7Vtk
6yAsHCJA3wyFjuvlVxCtOhhFXwR+rUvFr97QosdKyUbdNVFZfzNmjE9uLShaXC8XYtgqCFMEjGBa
AIGfJSJFVmVWXUPN8ncg8cTx9ryuIvVlKJp0HDvKhYB3L+eF3HcfaAEdkCkedW8wYYnmaWYfJ3kW
71pqWndSkdaHejTNf2+PfFWXY2SydEo7IM94C1Yvu4jQV5TswfFrB4ijW02pcR/nVASQHKw9yUZJ
UDUzZFlyYz5COSt3Is+tjUNGufwAlvjKnW5QZnZT3zq+UQTReYjM2YO6mZ9uz3JrfR0oi1QIiG7N
tVQ/Eo+zMALJ8XWrQZwNvUFxlxlR9m3had1L0vCjGazW40F5c7FgWd9FMo9uHaXi9fUklYDMMOsO
fGOYtbuq0eS7EZgTuPuquLs9ya3D4TiUvdmw7KJ1I7vVBdp0y34N7CZ9V6hy8VDUvXVqKrGXWW58
NbYqrFeaUkuFbvn73+HJUp2DoR2eEXVuP9dauAja5GJHeG7jq1G+JqfSaWGDXV6ddrMMo2nUES3T
hJ3+DlUx3BUCBaFj1QzO91nJNe41o4ju8rQKdnbM1gwpgBBZL8RmQorLGVqpZNsdnbZzVfbGHZpi
2gC9FjbN4fZHu256IauHWDGq0aQNS8HtciATj6yw7ZhkWbStOCpo7VVeGLda5tXWgDCVkyuxcaco
ouq8dqqNDHZFkb/oaVPs8U82Ahue/SW44SWgVL+KM5xuTgvaF+F5hkZ2hA5yP+fi6MTdeI/3zZ5P
+MbnhRO1kNeou1CWX33eSZtiXY3C+BxpVX3MMss5Vf1kYotkJp+0Wq191c6brx3qfzsnZfmXL6q+
2lLpQeViaZEw+nKS/tq+Y1o6aDk28TkzQRyOijDuuixLP0LN1B6yufmNGFmwU/25thtaBoWlzoYm
tIJYdDnolJuAHq0sO0MoqIIjNW7Jdgu7DFuX36N0bp2GloYyXlJq98GotOKcg68DQyei8EuGP/Ho
Tujb/EI2TTVcocdFdaT9ML9kqtMbbtaWbedqgjPjtroU3inSaGpu4zSGzZ1qyO+rdmrFAx31dn5o
oybo3NLqMIGPEZH8x84nKD+SE/ui6hvVrUonfgIoHH41cV75GoTy8DsOZYzWwhrgmRt1jvoLgEn2
rUC8Pjya6BhET4aBI0uXGvoLHen5yeL0oIw2y+bkoVVcf7x9eDa/o80ZRYUJOPlaBqh2CqUfMgTi
qNXTf8tnpVPcXHUGw23zsDLvhgkjPm9MUEDYuR823s2F2oBDO8w6ABLrTKOVYqTA8+icWH3W3WUi
DUFVtqFuvJRp2zyy4YefQLHb9yKtO/kdEqn0125P/xo4wZbi6CzKnGjtUri53FKYgGf9oMXxeUrS
Ln3ODGIIwJVAFOB7cUe6PcKksyfhn/MTNbDxw4ivlXzgTLaRx00jXmehAQK+/bP+dJTXx4tjRbsN
dZdFpP3yZ81aXC2+9pLv2M04neMyixW3NNlsLjDoonngwkUtsI9rQ3k2qlKXPC3lenNbY2mEqyTc
OQw2DAu9xJKL1yCcdfC6wMxGd+zl7twrrd6j/yns0lUxQ8pPTk/ZwUvCImu8cJzsxzjqKU5MZiXP
Hr6M8a+003vO9Wz+zPtZezHKCb1kheQ3duU2ipNjqo62eQh7yWgPbUaf9qj0taliSMBdebJ0a/xc
Nlque2KYwvuyNIbOzWNF/l5XcfBvXgXmk2JOuDqBzjY/Yuql/QQXB9O/K5zKeQiKmcpJNVRtcJrS
WXxr5iiX3LSOSxDyoZQMx7wHMPbOCqtwcsthAC/voOj/aYw6KT3N6I35BQzLf4zSUIQr6U33M6/F
lHslVZkQmDN6ji6SR7HymOj1+FlpsLU42UFsG4chmbR4Z/ttHQHSIYRLwZ4vTffLz6z3gG8o+4Rn
FS+zw9LJPibVFDxlma1gc2ZiaywVxSEeUWlNASD8ur3Nll203mULYkhZSuowSlb3aTCJcmicPDwX
Ov7XtjQZ7wKSp4+3R9kIqtA+pzOHSueitr4655NNpg/zjFFCKgpA6ND2ZJTTUM97r9L2UH8g/AzJ
qb5cT2rBrRU4Ka9vqjrHrh/1Zy1RhgNajPXxv8zKBOSyADi5Py6HqsKeaDUJw3OSDx3mcrJ+yIt5
dnvR7zX+twIc+ozU5v8Y01NSuByrGbKoKHEJ9bMiNR/QTy2OUqAZHzWpaJ/GuEQ3Ri4yT0Y27tSN
CoRXLcg+357v5k3JJoVmhw7XQhi7/BE15n5xpBCw9spkfaOTHZPr1E31vpWzBEVO7I7zuzHVo0WZ
nJfjEVptOR/KUBu+lboiOa5qFtqej/vW+7V09cDlUNQx18mXnOazxQUdnrlFxU+U4kc4C1kof7KC
rn1AC8z0B3XAJfH2amxsNOCulKgpJlE/XrOMuV7sKdVYjMFIf6gito5TY9Veoafz/c5IGzO8GGqJ
Af+KtLB+FTDipfhMHw8h/ho3lJ8lVIcf5TjJ3wq1r1/EZGXFi5qIEq3PWu5lF6JlgiJt1lDmcLrO
ekEzNvk0o+KYubk1Sz+w6BSFV8y98lGrHBgucVHXwpW1QdI9dF+V/mCb0USdSqqakyh1FYa4Q3RU
c/3CfO4T6xVjiMw4azX8AICpDcbS0Ry132mIFdlDjvfoPzaCjdSSMqs6Yv/4h/0w172HZm4EE2LK
kpdkqut/pCQuB6+EWgLnAoFQAy3bKNGOaVEGLRH7VP5obaVUXJT8a/wBEy3/QIFJKr+2tlE+AFFq
tddwHtNjrrdz+1C3Y/KrjjLj3ziMhn92Pgjrvbo0actBn16Iu0Quqzu7n0iQB0LM86QDoDQELmLF
IKxDEY/GDhti434GAkBw9qcNCArm8tMXbY0qp9TFZ1E65UM3o25glk15ePOEqFosvFlwWFh8rG4y
C0A1jghjcqb10X9BICh+KpwgPhUYjO1E8Nft8YXWQYUZHRO45jx9lzOiCo/IoxEm50Fy6h/tIM/f
J3iun2X0W177qhveD02V/1BqEVf3sRwNWBoNWl8dB90Ovt+e98bB4t7Ggo5eCYhyfTnjfx2syACt
LmpCP/razZPdzWjp4hpDnGJaR6NM1K+OkZk7n3R5Ule7x4ZFs1wbaH0Ctr4ctHEyqahLJTrXaEYf
IZ1A4kEV8ynsm87DXiX89B8muTRc6QQulMLVbkVgup9DZnlO4pha4qJk/hoqhcX/zeLgGwCPcXZ1
qo3azg25tXfJK0At2uCCyBIvJ8oNhagZvflzRFkjdrUCqaYcd5WX2/O7hhGyo/ClJCeEuEcZbDXO
lJD3WeoUnZsoQKQBsKn4KOsZSq5doCPfXYXZBwmu7q+6CEa/FVWGZHiLdfFxyIfa6zo5UU71LOqd
D73xQrCrVGyWUKhCTmAV9YQqbJimj0isVCV9GiRruBsC23mXzulez3RjqQE+cXo5PX9KPZdLnUXC
LMqqjs5qJOTvVqNqp26GLXt7pTeOC6YJ9EpRhAJatoZC4P1eO7Ojh+da5RkYtfkQ94E3ycnkBSlp
RY8s19tvJkyt+R+lXfL9tUzJMBY4s3a4CRdGlh10M5TvTAXghYkYy84zu3EuERSjN7uYHVEyW12C
iGInkpwN8bmaWulBJHb/NMeJNHlZpivdqZBKtd85Ictdt7oKgCYAh1jIAbSmVldBBTpcCRVOiKxl
zWNN5P3aWvb0gPWsfI7Ivh4Ms7UlOrmJ1B9vf8yN3Un9hPIUusMLznV1aoQ6m1Yum5SLKy2/0634
m6il8oNa1//eHmhrbwIagGnHEUVpb3UMphQgmViOZ4kC5XsYZD9kYCU7TditQZYiJ2qrXKkcg8sD
gO3NoM3UeM5Kiw3QiKxfdIw0vdmjJW8dgcUEgqImVWLsuS/HkQyliKOOyfSdeK1pN9yBUbBOepfF
DYxVufLiZqTHcXsJt74VyEqCXE4d7JjVqGaBvBymeNwkkh58aKoh92wF5xqznPYczv8Ydq/3JKVU
KGPQr3mil9/y15sI+0drQ7PKzvCsx+Ck9m2dvP8/zs5jSW5jWcNPhAh4swXQDjMceknUBiFSErz3
ePr7FRf3sDGIRoy0UogMVaNcZmX+Bu3k4d9WN3AwgIqEytrcR7qvUVe2XHpV/Yca0R3w0Wv8LU1H
XBGsJKz/QhFZ+yFH0fC5zHs0y4rSQPp/cmrrKBl/vfzIowkJZBnEK77Zm2csRwif5GLJg5q6nFsN
oXLCibo+qMnsjULvUmxidjOn535qbGcgBbUiio9TmfgpQjGnpcnq01sXm9MowN0sNdF6C5Cqh5ha
Rd9gLbCa+ZkNn1/aVqlvWQtz5/FQex8EZwJ2Pc1nqBqbO6Bp7VTtpikNLAleRp139amtiiMRqJ8N
xfstJYRyRZsDZWwB37ufN5OHBj4FSRGAxtJEOtCptjeqQzv7NYrtsdsUMSoCyjiOtwzzmDIC3U9Y
Bhzj4Hhi1kg4zkMSf5XkWf6rztXha4kDxUhBZoBIS6ADZzmNXfGjKXoFB6omQjIwBpYRPTtVEgM9
BqT/D8XX+b2BRYfpwX3R3+tOnHxqFBMxJ1Qj28K1q0Kb/bVXcswC+942T9hhaAD640hdLnxjuXhJ
vs7FByMc7RwWeae3sOSVovfsFuwc5eNCT7yqlvXfVq2Csj46BrdBWi28mPS8tRE+MvjPj5fx9aUE
0ZHyDSqJgsW8jcvF0g9F1KdpIPeYw7hq36y9h1CN9T7sgTi4aj0r7WkEu3WEadqpS7CeEGOQTVDh
i2xNwdqu7REwKtNAsSsj95Ms1n+krRkqgh6ZZa7sLONzjjr597HLqajCyLN+qFHjHDlNv74i+SFM
ArokXFroDN3vMYgZIHo1lehd9ukl19f6pFZ15lVW5hzEmr3p5nsRlOf9bwL3ux+qDpd4krQ5CWZ8
RFww0+Z3+kggza2x/Qz9Cn+7uXszGpwYTaGTEIDeN9JDmxtuHHpFa6hzBgCYlGu3wO2SaXi4gKYl
H1Rxc3A1vE5NBOmCpBL4JNzF7Ru3SeNM6sKR1KROy9AbwyX6Qgcgf+qWqXg2e7m56Wo7IBdEunhw
z+6tJZPLtuKT+dxNnakFi7eoE2OXee54AgIrbIJ0jF/yozL73g1o00/i7LA7+OL7tcykhtdPwVqG
+OScZrusr5VT9AdX+uvUUkhTgQwFGO6YXLb3o+SLtnJvmFmgShSa86K4hHQ9XLlBHQjkzUGa/jNE
b+5b6I50VihRUHTdaotFKVoxRgWMKlIHFXGIJTKvKQDIL3ZcduFJ3Eazb0QdrHN7pPzitk0mPY8F
wLI2SXKvlDBdvJoTEmteGCfOUypHR3o7P0/J9kcCyCfVFqxVmEX3czJH3LhowBHmony1LysIKMBQ
9GGw8ehxvXpWEA+UT81QD++jcNZ7D9zDWJ2Soc6/yJhH/ouRerE+mXJS3eh798K5qdWxCk5S62TC
5Ex9GTA+PNdcrqtbTsFKCtD+z0fPtoV/SIiWz3wqQrPLgOemY3ewjXf2FscVLR+LVynJ2ya6mhQ5
kmVgGZTSyb/ohe64GlZJBxKLOwUV2GBCCBkyM8WMLb1hMWMcGLBBurXdjCkNRS8/1dvIi+Rifk9U
ll+cLq3oX/Xlu0LqB7+n7O5Z1nDkUP4zM9kuKbvbFDQLYdGw+WAKOFqRTYt9Q9BE009ONMa136Rd
076YSeUMrkRxMHvKHGdKL0XPjY25l5Ql1y6dW8Pte2dyLsPUh8tZ0ybstwoL2ZUM+VsDu+Wwt5+p
tC/DP7LSJr2HBhP1y4J+01d5MLr82tlrjFtW1ML6maVRrj7Vgz3W56rPpu9FbuGGhuWTUr2z7dV5
Z66LqfttbLYfUkNK/7BryYjhaehZwV+bO355XyyLJ3XWlLoSYgbfUIU0rOsa68X0CeQIXbYFH6gy
GJehCqYuGTDGZbPNfu4syntZW7GasRwu7YONtROAaNWCbYdYzSxv7UzGBjGdda6cmyo3zqVRi8ZB
D9iy/Elh3aWsa/wYgNTBqHsbjWEhtUBGwtdvi5UOK4HfbSX7FqOI4KYmYI4pKyo/qQeaHkOVe3bR
hV7fkRrJNLWeEPFqL1q3HCFud2ITYlSU7MA6QcXdxkL0KouUujU/BJKZPzXZ+iKpc39CH8V46Qd5
xsSrsM6GcVQv3AlMDExNCwNH2rLbGbDo3DtaLTY4Ri/nsEtlL22whBcSh5fHOd1OVYtLy+Ezha0F
ZaRNQjOXdOR0bM9udjb3H9HZwbw2tYFku5220io0i2z9mCYjDmNWI9Pwgho2JF+GSVr/1FT0GhpX
C+E9uVESyuXt8a/budq4uyElkxvw4NrWMJcZuXwYwc7Nltr8lCXFGmjzVByMsrfPIS3R26C2pzIN
9yECbaCiWBQbumuaSnQmwNF+gaXSipbz4ATzkFn4ChtxcpQV/HS72txkSHMy96AWKaltI2ia5/jX
YkOFJ8IQfSprYHwnE93YjLaEYwAhsSdLB7Xf1+gAG+PyfTaS+R8uof6Tbik04spsUbCgjbXeOZlK
aDRX0o9M9UOrHn9fAJ/RjrFS6dwvlnpTnbKJ3mXhLGGvPHaHSbq4d199DdkUcDJqrrRA7+eRKuSk
qBEU+Xrl5gJmSivUSJETcx2l0J8XDRc/aKHRua4U+WkOI7V1TcDCHnQx/WXCHtLrpFF672izdF7t
Qf4cLd10BR0i/aHp3XyJc+lI7WcnZUKPj6hGbgZKdWsWNTir1TkxiGTulfyWrkV8mWq9+Ced5+xL
UkjKp8c7eudo0wiAbyke3eJavZ+jOGugnPSMB7sq/5FDQGm8ahzaDxGv8SNiwu5gYP7Qk4G5Qwvs
frAe3XZMcEzptsxD6lO5wKQSz4IrUm3G+fF37TRtGQjq2s/qOEX4TWXMMHMcOc1QuoVYzp3npZC8
ei51f6bXcpEUayFqrJCiIBe8tFrd/1ZMWempSi09RRFP5cc/Z+fi4LNFUZySIF2tzVaskKtDNodp
pkk5e8qKtUK1GJr/eJTdzQPikLNmguTcFhxsQwYiEpekszkAirpZ85NOoeMSAe7w40o9AuHtrScM
IsCcgkD3uioIcabFrDG8zYU5+AZokZM0qrWLvsjbS4FYP6BaQyzjecYU3m8dPQytOY/EpyVL/wyF
VkZR2c5uTj4mB9fv7lch30ERii63uu1wK/1Es3DIpJtej8m7QXLmG7W37s9Cia2DCsbRUJtNivWn
Es9RymlHpuZMM4v6BaTnr1GYvFljnfowWooOkYvuDC/M+wm07GGeVNkMbykGqbE7LFrrYb05XWeL
O+3xPtwJYAJVwzOM+XPgVd+PJbW9moKMgBifDdGp09f0JS7G1LeM9c9miP/RO2W6PB5yZybvhhQH
8Jfy7VSuRjYbq3NTzAQyW2mq8+cKpdiRfLk7QibsfR+cUQFK4R1BXfR+sEYAReQFrZnaNssXCb/Q
p6zp9KfS7NDanaKJGL1aB+WXvS8ERQRxQTx6SA7uB+U/rn03hDZ2d3IWmPFAgata1XNkTNXBtty5
R4Q9JS1FtOu5p8VP+WUyF6z0lK4n461GqfdXVCT9SetDD6Zd4vGqNE+PF29vPIBt2Euj4SQQiffj
wWUOh7FEhiIbxvSc9NP699QZ3/S+V4PEHJ2Dp+POTAISpGxGM4/I8DML+uXzEiUppbwVEJY4RoHZ
wD+hwAX1ghLmkfPF7lCoiv0M57wPNydhrhJYlnAjAi7f6RnDnuWFAoX5YbBhRj2exL2h6GvBUEUx
B/rVZhK1hhBXOSrcK1RRTwv8uCuqEdIpooJ2AGbY2f9CmQaUJnFGdEzu12tsx3CyRqh/WEEvz3VX
RVclkeRzu0b5qe2MD7NUpQeYhd3PgxULfxTUAnaT92PWclGZuBRJt9FME17LKuXt1GkSF0Fo0CiP
51LM1SZz5AP/N5iYgF92iNwVOWr0i3RLuzI6OUuZfVxJjI+0l8U98WoYoRkAf0anfrDZHUOYC38q
yk+wQKy/MFg1bhMSV/4YQiAgFXW0Dw1uD099ODu/KU2mW16yauCCmvDNJHhoCiK4UkUmkvOev/9i
reUxn2qkZvUi50FvWnngRM6RwdLuIopDByyDsuBWtEqSUytKizoKsJvBJTEHe2Ebcf/iOMV/6PEw
pzTz6A4IOvUmYZiAh6VNA/bSnmOQe7w1rvlYfH68T3YPAmkJkCu4qUSD+1lDp8Bp7RD+RYgjlbtY
C85YZobReopM7pgnnTdk8V+Px9ybQ/oeeGCJDI/dcz8mmBZlthDQDfQl6gAYq5Vbr8xmFsIp/g9D
wXmHD8Sxo2Z5P1TFfZUjoYYMNgQ9b1kyTCs6ubiFKMidHw8lotf2KJCIQ2QD0ygSr/uh0LlpK4Rc
he71ml+GwZYRYxmyM/KqqV8MU/qNB5jxtY/m/1Cu/AlLEqKIEIa2F8s0U29BTJrUPK6dS4UYl28l
w3JQnN67Uejxk4SRv1IO35wvDACUybA56uBVkQppJfmWqWrmPZ7F13axHGMoBRqLRi8IBP39NFqD
QivQQTVNao01chGvaoBE9pCAXRN3ovYaWqv2D80omnztqsy133bL2F6KfDVEHWtGPJ8qce/4mPWA
jVSVUknOZsiigVcv1KMOwd5mJoT8TKaQ77U3m1lV13iGOivdylFegtVu8x9OqWon05qV/3BWyTFA
LfN5VI43SRviWS04hVy6RVVh+wJ44yamPFzqvhzPWbaUblFV6QELbe+CoJkEZlgkG2CI7tcDLJwT
tzIAJSmcRpQnFYSJMbI4ZYb00bQXAO7wo/7DqUU7lQI80CjhUroZU4XUouJ9GlhKpH/OqjbxEOlu
fyzW+u3xdts5tFTqoGqgg8wLcJtyFOmq1F0KMEoqkU+CjqC3T1oSKS9w/5zSTYyo+Gz2er1eUF45
emTsnChHZMIQaXgWvpIytVKce3AbjgJjBq7pKq0Myg/9XflgOnfHoQ5Hs1cgE7b0T70KzbjpDPjz
bVZP7mhM+KNj//r97XPJM1pkbrSukAy9X7W4QGNi1UfqmbnRBPQgUbpagA/SBgwDFOl7z4kgEGIm
cvS03vtAUdcWrxkR/rdnELKM2YVUXNuhGD9BiGkgKLRH8XivjE4kQdXL5klNx3EzTIivi7U0kFnj
WAjCrknT2T6610Lht15WKppTWVunInWK0IXMMM0UcuOJXsmqDZantaVWH+Sxe18OJBcEGi1Qos/m
pFT2HBlpBS+/0OXlpeOlD7J7Pqr97H45zXleUwI+SP34fmmNHNXEGrjkDUC9cp0pUgd2OVd+ZEIK
0HJJBUFYRC8gRWbXiYfxJvdO4w+T3RxUNnZ/CbkXejZsMOiLm3xlMgZp5NDat1xC48QvYjrbMMaN
pPFLc7HMK+JEA8qOcrOgFEYZ7FQj39KeNTrQtptJ5pQe/KS9JRCmb3C4YeUDYbqfm2KtQrTAEjaf
Jccno2/SkzQ3RzySnTCDRfj/j7IFknFVFu1iZOEtW5L83AJRedbSWTkLUNvBnhLndJPIQCviYgIs
xQtiK5I3L2WodQ2+FWYG2idu6ug6ykoGKqMN/XpNfzy+Nva+jAK3oMigMEEcvZ8/h4drlVcW7RIT
8r/cIhpRlyPeNGOWvz2WofNCEwy1asH03WxjagENqlWRhLxZEl46rUslVPbb+nnsVkMjCY0Vzc2M
eP3t8SfuxFDKAtA0yUrIDbdAygrLqT6rDV5J3GKXdpDawLaW6ClMbVwxMN8L5k47Skx+qhJt11Ek
hEJiSvR1N5E7riG+Yx9Jal9LpX5KamSZvCRGpYUuSMlLDFblEAx2NGtuqsXtj6G1sbezGocYoaUh
gV7OdMmHtmAt1x5wf+YOUJKFo3a7DCc7zqePy+pIQBLaDGyhkgxz6uLSkf5FFjkDmCjWIjn3CCP9
gediFnntaLbf5B6uwofOATPWVwCOrmnd2pY3coVFB9nkXngX8Z2iAskxCJz7vWVJcZ00dU15V4or
JO1nK3tulto5N1ZKlbeIu+oWO5lDF6hOLo8Xfe9eoAZLnoaCHxntJl/O8aGGoNsgIa6qyWlotP5S
JOERzHrvsFIUpblJREIEZrPIVUF7XZ4IfVKT5ldDbmWQjW17CWsD95NKyw5qeHu4MYLs/wbcHNe2
xjwYqDpSqFZlUsvuCk/Ig7+PZjBb/Jvj6guWSzngMlcNUQCzEpokj6d296MFOYGIT/V+a5lRx1bd
LPCLuDLq5v0sOe05WSPVkxrNcCNs5Q+u+NdXFKhaxiIfpcJH+L/fRlLTpWOMmsxNLkdsg0cdTSBw
7DQW86P3z+ur4n4o7X6oKgV34qRCNNq2yu9rsU6eg86SR9tOe+loWTPHxZGIkFiz+5uCQR2H1zhR
zACIeD9oQ4ZNj5M1nVOV+QwdIGpgUE52Euajm5td9TGL6C05UoezVW6+2e1WkP+oRSOxJszJfiKb
fylWZZ1hr7M6xIGmFfH7eF7LZ3to6vWWgrkMD3bw3mJCXxKKCxakKWNzJ3RjN6nSWsZBFkX5ixZ2
PdYu4fwhr/r0IJLuDYUmk+B1UIqm8n0/r7MeLXra5uANTaf2+9TGfwjdgFOXIYn9+EjsDcUggpYF
R+lVCiy3tLqjHi5lsiTS06JI+d+dNva+tWjzl8dDvT59NCVBw5GCcfSYwfuvyodCWmgtAAfm7Sl1
RAtDm6JzFk6ZzwN5PT0ebiflYzwQM8A3gIEoW/W9tkuXJJoQ0gWpbH8Z2zJ05zUEICoVymkchgUG
u6md8YNYfDywsucahytvzhTtoALyOpqYYLXgqsIdBfq2BQOa+RSP9cgPCac+/eBUhuNpJm9TNAQs
T58Xw00aCUhyORofD+ZA3DDbE/rr0NsbqMxyYxyWLGhWWe4A7XR1b5xkI8verTbqfW7drsnoQlWH
CFoorRYMOLDUwZCH8rkjMPfMXqMdXRw70UAYrpFg8K6kHrp9GMwDDaOR93mglphWlGVnXnppTc7p
OPPcK/L6SRu71O/H0WbR2viSVpP8H7Y+WR3fRsFbgD/u92OnK5hlsEeCrDcsLyxb+ZsyDL1nYnx2
sA57Wx8ZSKIfD0FQyZu7Y5SjhhIS1JusXn+HfF/Kno00jC91tfW5pJJwcIHszi8JDNsfaRy4BZtv
02J9bEgc4yBMh/ysxgrFrWQpNHdQQtOvtFA/GS33VqUq8XujoVyLL1HrPt59e19NJoMIADREeA2b
tBnxervsIvhVSpPaf8ptb74fl6w8I9vTPelkcEfSY7sDUuXCxgCoEHil+xW1lDQNc4d7U7HZWkYh
558WKS2erEmKP+Y4nR2kantBV5hvkSMLQ7FtO62Kh0yrMYcOigFtA2ua8EksZzzsyiFdeNqOod+m
uvbpP0wrp1DAP6nwb+kicUTmn44IALXOOH+b67h3SylOXyYjpDGKBtL58Xh7UR4jVZw2WEokjjaZ
m9q0hdyXdhxYjYkx34Rui1KM3xYzNBDqL1Y8BePMW3gtu2W+/P148L2dLM4NhVJQQYL0cL+mxlgJ
KVf8MUMaYRgPRgryl4oy2cSQ3lzPxagMgdqq1hn3gOkdDCftUzniEX+Qy4lcZnOTUsqEmQ0XTISV
zYkyG2OO83mIgpzE0s0hyn+uJ0k+SDJ2RwF+hoIkXt2v6jI2M2znNm2iJWm0v6GZfm0QK/z9YE53
AhLhEGCYolDZIyTfz6lG3aMZhEGPXEqr4YI6oYyYrAlOsnJdA3KlGBHIdmz9wcnNM/wWkVN14Ue0
OpXjnmWQ4nBt3cVhM7q4kA6Rt5rYdmMR0Ri9P5SjsJ2sskw6CupimrfLgAgUCR9OM1TNN9shF530
pFB4ipt643jSFK/P6Rx39iUZEl2+pjjyVKSeav9HVMij4Vv2LD8pYVb/FfVD+GxWuV345ALVmz0J
yEORgGbdqArTzN/c8RPs97w0JPBkUjSd56bXzjFaPH+reSV/nMv1SCJvb6sgsgYLDrM9AGyb0M5W
saQR+edAhckcGGqol+4A6/LD483yMy3bzjjYLdjk6EdSdd7MOAoxUkwVLAqKPM1td1K1+K84NPWv
3ao2mSsVITqH0ICiv9TBUuZ30qIVV1Ru2tFb4Ut2L9pSZdZJLcSbBELg/I2X9SSfSi3qvmtT2P7b
VIWOo6mR2y2CNOPyB3pB1vd2THv5osycfd+00wbS/FoUnys7xHXUpbFj99cJoS/nVA0VvnMGFEbb
XfGmmM7TrBvtdentZXUXvaqegPg5kTuNSva5XGrVfCfH6VBTkB2i9qKCUPjT4n+S/dvHcJvB27aR
depqkqUThIom+nwwpzubmEyYXhhyxYiUbDJhS12zal162J3yogVAus2XqeuO3HZ2ohPNQxmoAvcW
L5fNKR+dpALpSgemTiv5qa2n5sksky7I16x4gR731alC5Y/HXyZ++Xaz8BKEk8DLkJf2pqzQj3Wn
FhWHAI5+7c2FXtwaGsE+WlTJwVWwE+yJvGQWNNTZldtuMGDDNG9WoDpLU/2oHXtkTbPlM14gzvsw
csrBe/xpO+MhNfrzSQGYjIB0f2kuoR2BLCnACYTaAsNP4AbOTS5RuookrZ09+IBy+vXtg4IKoskO
9xhuibgEfnnhYuWbN8swhrc+kZTTOqnfrXjtXHOpkW+s1/wgY9tZPlHwEwLaQjxyCx1trKSDwUKn
Ymiricw7Evc4Wbyhe1WipQcruHODQaolqhMxeaNtE5lI1+pIbgQIpGpQF5Ax5wOppx2E1J11g72N
gKAN+BaG1GZLajoE3tqk0drKtFPOjUqd4rM5OTE4aKddq1PdVpHpP163nYkEwA9tQNh4QVHcBANM
ZY0OkT/p1kx6gxThKp2zOqVRyLP3YBZ3hhL6l2RGKPWLAtv9Fsm7JY0RvAK10ozV2eIh+26stbjw
mvzw4vrZ19ycbxBd9KYo8YOe3hYn4QiakrpqeWChzVyexlCBr2eusjG6hjG2ppvwoPzRDlbyZ1IU
Q4HMyDhnNNBz/Z8sS5t33Lj16mst1NpTnanoQM9RbJ/1xVZ+g9Rjm17s1KqDhNsAWUia+u67Mqry
35odmZiqVOn02cZs68j2fGcrIjdLp5paHSAybXNX6vNArWCWsqBOnBZB/KX2Q+xGro93xd4oCM2C
/qEnZmGPeL9UOpHImCNe44a+5td6Qh7F0ZajqtjeKD9xriJVZc+LP//lzsAXLEpsbcwD8Hf9cwJB
y+uq/sjk8WgUsS1/GWVoGGZSuzxIDEAF2mzGZ9Vs5P+wuX8ixEhXKdNYm3UBow/VGsZJUBey5E0a
lSM6cdVZBxJ6cE+Ie+B+a1OGoFWGOiXY+VclCaAjc9etaRYoYZS0Hu+K9hSahf1pVMwi8rXJsM6o
A181K4sPnuuvjzDDCmUgRAAoLG7frQ4ZoinPehaspV7i+5TIrqaPSxBLw3LwjNn7SroKtLKEeMIr
YYkYObGS93ceaDFst0vcpd1wbq3Zjry8hN38Q7VGCPV6oYVBPy8wNB8fgd3xsf/j0UFRDrrH/bZJ
2myiJ80s97VRPunrFL1QSZVduzPiaxHP6QvcNvkMzaw7GHl3knlR0SvkCHIv34/cq1afgM5m5FVW
Vg8jefu7gXZk5NoqroePP/P16eCtTNgR9pTQcR3xY345HeVU50OH2n+Q8KTGiH6Jn6HrDW+uPwAX
owJvAYlDn2yr6JJq5URzuYRRi0haiR7bbBQ+JPGucsew4W5t4j58Z1KCOWof7ZDVGFrsWMxu2bnb
okArR+XQaVkRVGgkfA2rdn6X56kpnwqUpn7EvTF+7LvS8lHhH54yTYoyL0ns9jOqLYrfd4V6NW3c
x/7DGotnCt6zJDH0Tu+nPQLQnKL+kFPurL80cWHdYiNWfYRM4y+PF/h1ck1TXRH+0BhnAOsUf/7L
AoM5VvvBjIsAYHiO9q8jf1wgN7tOXndfWmcozxaYyIM+9E4xRLTyaXkIsjfOVJvT040N5dwiKoJy
rOrzYkYoASjG/GGycVgZLPXvpRmcS9b26O3lXXmiDHLUHt7b2YJTJvSSfkrH3X94Ik0hzHYrC1pq
5pehsTUvBeV7cH52v1So0eACyqvzVRCTdDtS5NDIgtlp8484r46OK6uzk7q5UseC1jQtz1UfxSfb
TIrKLWtz+rridHgEiH6dPgJvpeLDjJM7EhnuvzdUJxRwscMLMGDJVrfWrOl7nUEKdRtEXE+lkh2d
6r0ZpoIJ3FkBrgJx6n5E6tJKY3RpHtiVtL7oU2MGeBq3H9++gX8dZRNZ2wE7oYE0RNCYcY+yieVP
UwfawMum0GzcIUvGzGvVEZ7245F3vw9NI8qX5KtANe+/b6ZmGhVNyNJ2jlEGcLpCJCyTaHD8xwPt
Lh1cJpSCwANSlLkfKJYnnh0OsS7U1eZsaH8jZ/QdVzDVKx3U4h8PtnMhQOCwRQIJe5Qc4n6woZfn
yMq0NMgmVU2/0DrJflex11DfZ6YVXnBNqG6yPMwHKeXON8KsQ8xC3AsoOm6jmr7oNK4NNNm7ATz0
uPJM8MKUqliiZt2TWg7jh8cf+pPzvEmUQPcArxSSWMS4zfp1jd4rEolD0Iyl9XGu9PRHMRogb4pF
s6tT6lTVlRcB6vt5LCXvKH3VzdXpreTEm3PwzblLvnRrTLMHJaCDTEqM/eq30W3nNUlcJBTcrwLF
grFOWmrjZjnRDXCnZlKbZ1vqpe5UYLT4aZXVUTs3ZZLH/3ZoLvXnYop6/cvjOdpbFfp9UOe5pnFk
3RxhhInUjKGTwAa7/Q72beXXajsC66ui59gaDgm/6t53g/mHWgBV395aEIzc1rRyEFCxtQG7rzis
/TFZ9OfWXvtLa5mYoMQZykWL2nm4/rQefr5PmRQp30g+x4M9uXcUSGjBSVNIoFYrcsBfYiMK74Ou
U34KqjijApsPulScjc5ZfmtaO/HHQe9uTq1EbxfXY0hSEmHXrWGhKibpl3EjdMrCrKDLFkVh4etr
mfutfVYKmAnJ+Dz2zgcttcqDmLxzm5FK0+OCbUHteRsfADaBuBgdWntyiApJ3Vsvzlod8cTEhtnu
a5IahEshF8K+30xp7KiFw3MOSU9DSjx4JO15VZbQXwr7SMRzbyiAqhTX4d7QGd0coRIATmWtCDw5
6wQbuOlb/Kuy3glRER7xwnz7SeGLRH8edDoR4X7NGglCdBdLaVDIM55zCWicHsDD1VmT7ys4sLeH
BIFXkQX3TTgabrdIulZ60qppoHZFc6Mtb/vlpHU3HrLZKQ2N7vL48/Ymk+2BIiqtOuL5Zt1KNE8G
VWK8ceriIJ7C9dQjDuNXYHNP/2EoaqE8HzHcecWOyZV5kRKEwAOpIGOq11I9ZXOn/N7jKHUwi6/3
PG0Hwg3lBe432kj3i9Z1keOk9ZwF6K6T/PI+Pqk9VMnHH7STAwqKHcakwHbJFLaLBWXAZOOrDIOE
rodhbnbh0aWfaieyUSDQ7A+oijUXC9FOV1Jm3Tf1tj0I668DivgNEIgpsAFa2ar1z2mPdcJCumsY
AxuGW/w6j9LynLLe3lQ7s+Fyn1cu/mV4CSzpEU9abJD7gy/GR7MY3pNgy23SCrmPTCTebJIltWtT
1zTbp8zu2lNEP9IbQCq5Y70uH3srSw5O5u4iA7Cl0KdRgtkiBHulG5D3Lpj9Iu5PK3Ldl67UtTfv
WlG+FwRYtq0wOrzfSjzhyqTJ0GOaYyn0Kv6WN7WK5UddKx3knXtTKYSn6N+SVjPc/VB8KIL0fc1Q
YV9dJ8vqz70x164lrw4Ur1k+g/qczkbfGW+nk/GVcPIAIgGVQ73pfuhIG8dS0gySw8hsFhBdafhp
RcWw86W2BUz8+ODsrRxXDV1BtBAslHvuR5ujOrcwmE6DEBlmzcV3w/7S2H13pMC3O6FYSdCVF1TO
LTw5sWjIr0mVUgMY2vGcor731UZmdryVOYW6Ed2zzAPhmkdurmvhwQPm9dUqHIXJLrgaKHduexUG
gqNFVWZp0MpqERTZPPu9beTXftWOJlQVF9r2FJLIAUFQwF2A5LyfUUsf87p3ijRY17XJPqlFP2O7
okVr5CtCE+/3Yq5HxKSgjE1MeDqpi68BptOgkSFL5ia2XsfAIDEOWCheqKfZ6Ozumq9r90c/qzWk
kKEeEflbQvNcF8ucXGV51ELspvVYO7jSdu9VckSin0UF4xVsU4XT1nTjmAYxGKv31ahrGKCgY3Va
sH05JU0yv7ONCcEneG//2H0MUE/B2ujtm5QOPjrZMPppAIkU+pdkLe2TITIMlEiBH/Yv8zpKnlUU
1sH1sncUSGGEoIxIMLZPQLRt47K3QTMUWTPeDKuVriiJ2UdFgr29CLURRyO2ItWRzS22jvZYKSYi
wXWrmH4sJ6bX9XA4nTyyDqjTr58WdOLhSqEEBoKDdP9+3rgbJ/gqE8nEWvfvlF5V8HinfjmPyuiv
mr34j9dpd7fQpuYfArFoXNwPOGQzSn3CLSlfNfk7+kDLeOqtctSfcsUqFb+lMt64OaZFueuUWWV9
SIbSfi9nPcymx79lb5rpp1E1FqhYgHT3P4UCbiTZC9rgMdwh39bbMIhTxzqnWNodfPbuUPTt6OEx
or0dSgdcAj0UtG+FtfPoK7ncKe8mlMA8vDloAj/+sL1FxWSRhyLIFh7VYhv/chhinC9kS8p4ufRG
6c0gnZ6iFCCCk4T6D7CZR6jf3UXl0yhQk52yuptdpNZIc1N2w0IlnNTcxdskf9J6Xa+vSPWumTdV
VBCQroq+LGWcNqc6bKNrNtfaUY1mZ57BlRmUuUDMCF73/Zd3aHBMGopelE3W2SuUFcMQ8AXpdSyn
5u0Rg3K8KJiDl0FDQL0fS80HlhqrkQDUM/VnJ21PjgXNLlPgpjxe0J17h04saT/0ChSYtrSraGr1
GGIx26da5UtRdPU5lMMjmspeXIIXRMsKVDUQvS0oTVtm2LzwKgITbU/dXbJ8/oFBkfIneCf7RVPK
Cs+HKVTLp6EaawKURvv7L0S7U+eE7Hf9tXcWeTjp6MBfq7aPZH+q0ylTXE1Z8FFVdDSWvZQHbuvi
kpEJXI9tnfSlzp23H20h+CaqniD0MOK8XxtMyrn0EBAOJFPDw7eB4IR6cHbNzNw4ONo7h42hmC/C
DtDUrWFUMSbaqE5JHlToKL9TpKG3vRaW0rdkkOazpoeLcnC89za5eFEDoBSYzW3XPO5XJDUKklye
bcu7odPtSyNFPbKKg3N+vPF2cjIhim//zDUpSG5qnvVSrSPEQlpCdpR8kEonva1tZlYX0mL9HUw6
K6DJ2ZxriJdHeN+9TS+wxuTXnGln2xNCzgkcR8HYCcoeJ6yg7FNvJP3BF+5NpnCT4a7guiQY3O+U
ShuVsBetNacpGtMF42QgMy6l/5qrnh483/e2Cp0k4fVFLQu16/uxUN1M0Uvvcwy/zPSUqHH9NEvR
p1odK7+07OlAnmdvOJ1GMJzGn1yBzXAT+j/1BMouKEHE+R3R5rdogPUs6WN2KTTjqIm1N5V4ICJi
RuObCrL4Pb+EHSPJrFbXizxYUVH3M3UKfbZk6Zea9Pa2EYLzPOOp0EH9h5p4PxROGKirANkK5HAM
n5R6bE5pVBx1l3c/SKj58ewhVdnSCkBdD4NuU03ql8jyZkqgL1Xt6O6K7d/XxwftdZGTD+KFpQl/
eYLKJoJmYwVUqs6zwG779SxxL9IHi+33IGqLS9d12S1vQvnNxUYG5WDREBP35Lb/VwLna5oo4yJp
SJWNSPk/0s5rR2qtDdNXZMk5nNoVutyBBhpoOLGA/eOcs69+nsVoJMptlQUjbXGypV7lFb/whoG3
rPrv9pdt7UKAzjyV9ApMVMyul2rK8VhXYdL6GuBemOmNWzr1fArnoT5ISrEzj3ujiSX9Yw/qddFS
e0AzeShj46HK8u9JnabPHUfPq9DfPN7+OPHnVpkcqhpA/SHkk7quwTGOOkO3KMLUnwfoBz34A0+K
IKWGJSfg9lCbX4Y/Cbg9lRLOGgOGV+6CzDGbUZck5xRranantmHnxUksH5toGk63x9u6fmHZUzl0
SFQphF3PpKYujlXY1DecVMlOCC9VfiC0lm+PsjWBFKJ5qXimKTKsHxi9LXOnL9FhswfnaMDOPc4U
BO/CXm3+Ya1IcKg08q+QIb7+IJvKbDaaXIdhosanMogj7SBNy3REEnrIdwbbWi16kWwLwI/Id68K
bWW4WE2ocRdKkQx3UYlGL7aQepYXenZW2e7BUbbuDwrDgheDrB3Uu+uPA4ICIaXgGZudvPjU5F3r
IrEbn+KqlT/JuEoe1Vjaw7BuDEq4KPCyNNXJ6FaLxz7Mm1SUoymrtH6ZoavsZp3ZebPZhZ4p5RgO
9037envLbI4qUDCiecHGWY9qqVBPrSXx2wLPvJj055zRiTllTWTdI9xTnJalVP5+n4L0gd9AzYbX
1FqdhmpwlqFKGgad2/SpL5boQ6LE6SFXJ30HObZxJMj7eQlIF6HDrsvhqhXpzhBgcDdZkWKfAjOr
34Uph+hSmqQ2O6nFxkblPkEACzIZEN31Gk54aWRaFJCPp5n1rY7q4Dz0dXs24lFqXVqa486js7V8
ZNykaEgGUrFZnQwmcSmGAa9A2HISKB6cPFQ9Cu+0SB1OBVh5T5exq769Z0Sos7qniUh/X2NCensN
Xldrux9MrNT9ulCqZ3gFT6Sx5im2cNy0ojo+z2ExnSdcn15uD7y1mOIOFXJ7FL7Xr59SNH0K+ISy
IlJfidcpOmLA+Qi5aTDN4B/WEhANTrzQqyhNrxops0rIgH587GtmGXUeyvlV61VaFVEMK2FaPdsF
D/3h9heKnf9mag0iPoJnsFJrWR8sRXMABTYsOdHSMJ0ie7Qxc9pZwK1RcI4VhWEkLPBPvL7fErOG
LdVR8q5zozqksyg3VkOxc2tvkHxhpqnIXwioEF221QwmYTZW6GqD6lMIIrwB3OGrU1fSc8MxTLwU
MYvCbYu6qFwFgtAhDHUjOiwxYBOi1G6nwrD9cxD2xhOB8uobRjo3b5kDZyS80MB7hEOZewW23A/K
UphfKqWsXguUzN1EkfK7jPbWoU/r7jGc0JG8vcjbv4Q7hpuCOq+zLmBFzpRxchUS6iw1Gm+e9PjB
SKSYLW1mjt8GYffUKI1+mktjfod4svwYNfi+47nSaTvTsnVlkfeipUGbF3221SLh/GouRUmtt0mj
nxmqN2RtSeuie6qex0Sq/2HrMf+WYDFQV3pTfMlakB6GSUipJMsHw6rTdxGIgJ2z+7u4sj5Hfw6z
+qqWSKIMM3a4jE/CdFxCi2aSuZh5flzqEh+LAZAJgrhaWirQI0fzQ2J0EUxjwwwGb7Iq5YuihAiz
2/b4Sx6jrD7IrTp0Hr7l7WNaBWEGnVRF6LNBFtQ6D8sUvo+VqdMxXe+q+6BMF9lFfSBMTl3Tlq96
UyrzmdgwzVx6d913yt91dKJ433zGuzHW3QLhp+gwZ05s3xWGOceHXAnL5ybPYfbNEZK4Xyj3EaxC
WV+OS9fr4d1Ul6HyRVW7+QVjxnavwbpx30Ja4H4A1EBSv25wIm1iziGC9D44vvHYavbPuY26ExlH
tfNMbzwpMBeENpyF2x0Q6OsbCTUxe7IKGamDpqy+61GZTJfcbrMnGUZI5bZRXoDQqXEU6e3JlM63
D+TW6KInhxAicnhE39ejh4tdtRlVH1+ihE27GnBQUrflSWmm6A79OPPcYPBwVHkPdo7D1gwjkSEK
T7SxiRquR+7DUJnnLKdjIKfzMbEk+xBZQXqm4FfuXMfiT62OBKhu7j2AaEh+rbu56OTwmLVj6KdL
2/my3DV4tOS5l7fh9AJbpmAH6vPZivBudGkJ/z0HE6FB6rvcMlSyaPVefyr+HCMW1yzxPKRHWD/L
aekWuEtdGx9Y2Z2J3QiMaAmi0kOpgQzvjTmItZSIWzbBpUgctK4kY3iwsSrxGrmZDyld5mM0yuHL
X+8joWOGQq8iYE7rwChFSRG2Yxz5RhbU5xzvhhPu88Mhk6rkf0lFQ2YOighmTizvPCkbn0tZAHFN
+p9EnuuRo0Cpm2KkyaVWUeljUAipc4r691Q9kM0YwgaJ1HQPSL+xo4jff08ydSqi3usVrTNMdXoH
qiS2HNXRWTL5kKJY/aVWtQzxnqw6T2ExeK0FzGuYyv7r7dneiGLIpC2dzpfAKKzpCqU1JCkcUQI0
tMAvbWzFJzlbmh2BkK1ReKlphYpACR7S9UdW+TTbzpyKFttQhi6GsMOhzIppp7y4PQzVFFGOIDVa
XUFJu3CvRYAEjXEpcuCaYf69iPBfvz1nG689iFROM/154X+2yhdCIV/DS4ExX+QYj5WNY1Hcaqrb
gp47lOOy153f/KzfSwQUQeDSr2dPG/GPcgqC6KKTKj+xu+zjlA17vZbNUai+IfegUFxcM5HQ1jf6
kDeKeh9C+4dwlg0vTLNY3QkrNm5r+hK2kLCwicLXs2clsNsB/KBpNOpd6A5KSb5VWi0c5lEC6H57
rba+SsDSEIIEFQcW43ruolJRk7wGmpYVueQ2FajsqNlVBtx4+3AjAbwESJLDvH77zK7vqxqgj6+H
mvTEcbIOCZpvD4udtm5rTdaBG6XwFGX6e9ltOtcUFATcj2rV+u1bJAfiWAo6U1loYM6lnGGtLPXv
oRC+3p7JrXWjHy80CahyUAi4nskxsrWJOCr2Q7MavpZGUfNlcfsygUfeWbStAybUxAikRfq2Zj4n
zqDZcYc5MBac9CEax+/ULPPMYvncRd2X29+1ORiFFGSLSLDltXsG7Htb0lId1+g+7B4dI47cvJft
U4XN83FiLi63x9vYkSJYwYaYU4bSg3gQ/qgHx4uuZqNWolyTJ/MJpON8WSCWHm6PsrFaTB70Cq4p
mFrrQCHusnGalQlXZzVe3k0thjQm3cCHvh33wJIbmx+lXpNaOidMcIauP8iUcRPCgyTyabQ4up/I
aZYczKVv7kpbcgy3pMR5btikn516MXeu/K3v5Nnk1NGrIBlfDV5oJdYtOA/505g16SEYc+VjkIxJ
dZAjdT7dntStnJObEXYSXU6KmutmvpSFQWHWZuFnrO9RmbXgkMpT5iZWJ50GSw3uYsV5EVLArmQU
DgxlJTrYfbpzFDe2LKtKSiQKHNBHVkcR9fk6aJIh9zO1DC8FAjneBCT8ZOQOSc2Q7MUoG1tW4OxE
ektgxudfr3BtjzyogZ77bQ7KjkkOjOdQtro9eaONAAyymQXuhYVE1Un8jj+OhpovnSFBm/SzcQgR
DR7gqsKZPRYtRLoatW2vbdr87vaibmzfq0HFDvtzULmU9Dq2Cn/UJrlBTiWOXuVJUtuDpQQzYVls
vmvTKD7M8NX+uz325sTSzDDF7qXwuAr+wqRCJq1RCl8P5PY+15v80oxJvZMXbk0rJxNKLGU4ofZ5
/YXAPfUqlebCpzNk/GyHRb0LFCv96lSlBqMmROHp0I/pHjR86+NQIiasBFdFA3Y1LNsWSGEQFVTF
0/6YNlaMFqc67sDFNi4AwCE0GUDZGRD2V9dpQOEb+lFW+rJWlbILjEf72iRtOWBcGe7anG1sFmR5
OHlkmUJEYn0SOiK0QQrYLIHp9He2NbaPdFuG19ZRouJgaeAZPVxZewVM5DyVxvn2htn4WspLGETi
IUgmuC40qS1Iae4lmjghMqZyaM8nS8v0O1I4eWeorcuODYNGBhhpMD7r0EIPlJQNajPWMkE3WXo9
lV0gac13W2krhTraYrR3AzcUEhpJ2gkqhWonVK+7UHElqN3BTlyw9fV//KLfoK8/jqpURWOpTPyi
MjHyn1I8w+mWkLYIRkPf4VltXLEEOQZBFQga+u2ruFECi29SZcuIFuvqYCzl8IBBY4//mbDhhuG9
cxNs8I3x7oJsLIgUFFat1c6SjCyEzAy2pHeC7qlNTOOZ7KK2T7i8zvYpnmRpwbNwSmVwE0ti+lpm
Nh+ReUU+3uqlRL4seardAaZHR/PvNx3ip79lIwDcrPmakmpnE2EGGgVa/MsIdOfBbvrhpFGj+/QP
I4ExFVxUHoF1eWWCjxPEqpH56ZyWh1mOY5Iq5OZydbZ20pAthCCwF2gPyLOTIKy3N/abxhzFde53
WZB8G4tmed+N2RK4Y+qkF2V09LPZ1Lnp6kmO/o5dGsexo8r513uarAGGO6oMvK5IWV5fzolSSE5S
arlfa8qoe/D2+vQAxE1g2Wa12RMNfXuEaN8JdhBJAzDTNYCkTPvBliOA3pa4Lct0zj7Ppvkd2Vdt
5119e/2LkUQxnLiB0Hp1ggZ+QxEgRe+ruDW6hhwsl7rM9mA3b982RuHaF/0RVA/WLhxUx0dtsGP6
EajxfmKfyHfEbulPDZid5cqR2R8HGS34nVV7ez3Qtaf1Qx8JmArsgOtVS3mqkzrBZL1ZzOwjusAq
NOOyfTJnvQ7PgxYr6un20diaTsx6KPbTxBes/OsRrbLhYTf02B/j0DhQEsgPUmUpO5f+1nQCiEEG
XsAfEEO8HkUruYFauvR+W2fhXVOWynHOe/spxtXsRFG0+yjEPf/+KNKtZ6P8zvfwSBWb9o97PYrJ
T5SFJDZOCtVNA47e4vSRRw1m/tigc/trpEl6UfomOyFJGLoVRO5iZ0m3JphbjkRCNHHstYhtZesj
c0IPh8ovbvaRE9wTs+xVP34X1K4ryDQLRczOpWMgXro67wJTC9SVnZOkcYZPI0zxhzof89ldtLql
95uGGDKFFtpBp4Qz+oI7Wh7+aMIyApWutl8GE/t4uevy5tCZ9aCdbasNRerfLaa7RKWuuOjEafRC
JtB2J7tzjCMGHVV7lhA/PFatrWekKXX8KkuhJR+gRyiqq0wLqBBHiUsLJawq0d0QYdm9HoEIxt58
PKBsynN8Jmpj1wsNqGVWsMFI/EqS5v48x7pzJ9VG9WKpUj8ciw5+GpT8KPsA6jjuPdrHzfPfnyNE
rikvq5wjqrzXPwEJw7DL1QjCRDCEF02TlMOIcPBOwXPrfoBLwFYW/1IWuh6lZ4v1HWY9vmqHizfn
U/+cNira8GH4I8lA+Nz+qK1bnQCNK51CFxDjVfBQoGPDboMzIStc7VKjaTj0RPalMxVz55hs3RDI
cuoCFkgBdC0kNeSqxuGzwLNHWXXoHQNcPbqs0GosMxKK0114txRz//n2F/7mQq63jsPpRNCYAIk6
/WpGZ6ka5ZIqQ2jUU+DZoIu8aQrkhxCc7y8jbxv6ivqsnI0wnR2XBFkPjvWy2O+wHpNoxhSh/fP2
b9q6MURqI8rnOrQG9fon5ahB2s08RH47xtqPNLSLZ334ByNZkIo45ApcqRBxXo0i2RL0lIZ+iG10
gW+NCNE46jA/mo28Zx+w8UHIdrGmrC7h3tqpDQlqYj0J4MRUOi9Kn5mPGTLtO9noxl4V2mBkhCDG
6Zmv4oJQy9Qu7bTYh1PUHYAa0ApQl/reGEZ5583cOIVgcilYIgUFant93ahRWs21gLroo6ygML+M
78ZOjR6tZVG/F/I07JyN7fHIs1kpIea1ulsGq0BA3+KNljKEEuPYfEWLM7sbKFq+Q8/X3nk3t5YL
YiA9FdI7yBHrnVE5A8IYEVp1jdzTxlamY5gs3c4oW+tFgo0EEgU21ExWd3YdLkpbwrf0pzlL7pXe
rA6lpCoejLBqJ5cXt+LqjPP+CcMFqgWgL8X8/hEHlGgy4kkCriFqjPlnit6k1/MK3U191nuVZCcP
Fr5Rz12ya2G1sXLQvdn1yDCj7LBm6SudQk9RQ6AsHSeezon2CGJ8TpU+TdUcfMedt0j+frOgcETd
AnAUM7venGajzegtCzKBPMcnvB3Kzut1EBZF2kqN2xS6upPTbuwX2lWA/GmVU65d0xdSTVuKKa5y
f4mk0jOHQjsLI5rj7VtxY7+AVhIENiGRQV39ehFNyYCRuMS537Q69e0win2cck0PHvyeHsbWUDjG
Ejqi1AUOcvXKonzVOxiP5j6SXMt3bAbDwKMdZ77GMPT+u/1ZG++eagDTpc+DfijOdNefNRBC6YmB
gWqpjtmjMo1z4wV5q36MAzUu3ElVSoRTy+z8L8MS94tXncdm/ewJanI1g6Jt7Kno3Z7bpXKHKDOO
0aRLhtcgT+LPCAHtefBtza3gMVCZFM516whmhsMx/CYRjVNvHmJMB18KDSfUfJLVD7e/cWsomIii
qi64iOuQQkoNdUpzixehKwxkXVCdd61Kz475qAEOuj3Y1h1DxRX0OARAsNer7Tl2ijbnJiYd8miY
X9psIvhNtNa6mFljXJKl0u4UuEOPSZHoe5TgrVuG8jlEJCaVi3v19GX9mIXVpNDItfPkVCR2exq5
2X8tWow7UB0Fe93PdQ0P/jj9GBgVhrALIOZdXd7xhE8jMCvbt9x3ofvhy8PTx/d77fBVUP9mjNXJ
gCyX14uT2v5yevfO8c5PjbtHotwbYnUKnHnQK1Bftp+6r99eQvchcHeiknX9bf0Va5jWbP6/r2iP
718fX56Tw/PifZXd/8/ZWls01bTVhyBjRXL3W+S9dO6T6v5tQv3mY1aRQa032WzMzNe94yqHl+jA
hOWHvWG2zu2f21m8N3881zow8FnvSGUNu1LdstaXo1zH9QkdxPAfni6yDiAdGoZ44N6vh9Kktq7i
AuOLXhl/xfoQPGRtvJed/l+AyCoAESo9wlGEK57i0fUwaNnEdHlAkgVVZOgvOfSGpXRRR5DgfPeq
fMqWuLXcIFDTzkMPyei9oXcUP6yDLMHtpyhyz1J6aT6btW1W3hwa8nuMlbQvVpuHlgtrK2mwsMgn
4yDrWWs+z0va/EqhvyWY8zbOS5gaRXHnmCiGnDW7VsJjGxVl60oowfuZokjdwcnTQPaiYhp/mXJh
Y/pT2vKrYhaOeghB4L4fhjH4kA7m0h7HXC2qg6lOeAY4STg8SJPTdqfaSbRXu5Cm4aCnfVh7RaYt
+SFjYzmH1qiH3sWyWZLwtl2Wp0nVKvNSjT08ilGCzuE5UKh/Gi35+4cAriYvUmCmylmtmhZq7bzQ
MxiQNPTmuEwzrwska3JnowPusQCJxYZzzov2CTIbvtZ1ZmcVIWw5/cgRtERKnfgM1FMRTp+ncEo/
9SC9l3etY9HzdOGRZMZ/qJpOqIy0SvS1Tep4vOSV7pzzAT7SRVLHNjySNCmJp6WynR0DOUvNo5yH
iPAXeqhqvJqxJnmllsRPC1iU7IC9WPs/3qbJvFezKVaPoSQ10kM6JsXwKZnJJQ+LrefF81LW7ccq
qc1H5BvD3F3McWqeuT2iys0ac3m1jdT5OZrLfHImoJpuH4MJvZMUs7HOhVznKGiOw/DUp4WaPo7t
OIwu3ObQPpC+j5R4ciMND0s+wEtOnVFf7mTsGEM3lImpjjhDWNlBmXu98arRxOayogDa3qXyoORu
mFW1fmg6J74v5rHtsZlPnVeKz6PtdVNhfKodoy1ckZvZj6o0jr5RKWPmEpnZiicTxkx3Q1TONTIf
dq7HOOq0ueJ2lNFrSGTV2B0ysHf1RUkjE7s3QpHatYew+6/WkZF0g0xCV3HQQDN4bT3n8n3VLcbn
XgoiwLhGUnhZXyDaaabgH9xZVZXweSBnb93cNmvpczE1qumFUPd9qWqXj1qCr8JzgbPz4pIYJAOb
kqfgMsV182mYW6Nz9arTvlS1uignFH3N8hcuqGruqfi3/MNtRzCEHizARAH6Xz1zUzK1SzbWKGjX
Tvl+iqb5oqjBSPLapKfbMcrGxcpQVMjo1iLHsrbVS4aiCB0ZFmQwQlbNi3BxqfoZJ1UK9qy7NnIC
tFYxaEU+UhA0Vnd4HC1l29sFjfZ6rP8TDmY/lZ4m3t9/EFJaAmOIjhyE5et7NYzRj4PJQA6pDeyr
ZpkSx7PtxPguhHSXvw/xNNJ+Mh3whoiMrl4/vau02SlII1NkCh6cWBvPA8jL6WxqE1F77cTTRR8K
5VjKyvQv24TQjsKawOe+qfwVNchDACuJb7TYaead3siuyriXQuq6v5cDBkFE7VxYjCFzs3ZPKMxY
7qKFeqqqIHiQqpwhu5vOLQYtO3O6kf4QQQqIjWDeG2v2YJVOIVxqKG5Gn2vPUByCF6d27J85BcCP
dav815Ao74z55hgIaptG95nZtNA4XZ24NrVHq4abhX/ZHHutQP1XsZQcZ8n4cXt/ruJLsVFIxOmG
6Th4wuxf7c+JLrJsjFbum62afY3hcpz1XsOitXSS7rVC/fjcp23JuzNPn4HwJ9Xx9g/4HcBcRR78
Ampd0MSh44OfX6UlqimZJZK/gCWSLBkPoi59PzdO+2PRC/t/ZqTzXsm5nRIs0oT8IVU2uViA1l9w
P+uVhhmtFGKk2g81frNyUMi06keKKLd/5pvkSfxKimkAAqDxI512fY4xi511jHJzPwqawitUjeek
XUbtkFXO9yG0tKNtT5kXBMUeR+9N6iSuQ5yAqEIBmwdVcj1yqcTRGNZ9Tq4bTEdJK/JjVlXD2Uit
5UGNjXmvlrex+UjQfle4hVPl2mAOhes6qCMGLPDT9onhlAtNdsWD9pTt5B6/C3XrxQdXJsCj9GUp
aFx/HIZLMyhwi7a3ugSDq44hLJpJHY0QF/Wu4X0Mart0iVwEc7cuakSN56T5pqZJ+V7GP+xFNWJ9
Piwz3Ni7oUed3S1io43uNKe2PuVta444j1TpNyAp2ddMDcDHzRPfdxzUUlmOY60tP4tJQre1GgIA
NAj7KhmujU2jfuZq6TsXcPU0vG8iysJHq4W4TEsXFQeX8MekggsS9Gsdhsbkkt9asYe5beK4XApD
54YldkNPwFjTjw36X4GrzPb45fbOfPOOsT8QH4EWIcrx3ObXU1gUkTlFBT4KMd96NJeg+2TEUnr5
h1EEhVoYhIDdXPVZZCvBeE3Ocl/OOpXnJJYem7zeEyhdZ+2/ryM6dMgACZ8tmDzXHxMnSWZm4Jb9
xQric5YF45G4Rz5McdKz/krgRZmqv4viLsbg0Fi+RY2lvUOTbY9J+ebWZ1bBF8P7BV+Mvf2qfGCO
gVDJBHATp/p8xAeLN1VqAULI2nRIbYk9yRu0cxy2Lhno6RCp+Q/S1OoyLmfZWQTiiEpbWPwvNPLh
kkihbbkUTKxToJf6NziIyWOA+PseqXPr1AvbKsEeEBD/1QXH1qo4ZFXhm/083jdyNgD7C3DlG5w9
menNoYCQgW9mNGyRrxc5kSrSPgGPQ47cppouhdB4EKSY0sXeiSc3lpFOnYw2I683o62WkWwi1GY0
ofy5dcrzrKeVX6WWeVRoO3tVHZX3shUUO4NufB+gGkTMED0SDbvV9zVabRKhL7mP2Hr3TcMM9Rw3
PdzQWF2sPeSosvE+oCmD1pFot5LYr84/5VkyiYFN05A+us1gKBezaXK3bDNkueNZdqGEJMcm7e1f
I53ZQxWDKU1Nub1LIDaepWIxLtRaOyE8urhBLe8pZm3EGLAr8LrnEZOR51i98EKdSpkmHhRDnTvl
rgdCgnpiPif3GOuVL7hPta8LGPXTlKJDhqJLNt/dvr0254jwDd43ET8uxdc7rrbBVjWk3P6ipuY9
ZkTPOKIgsjrm0Miw1NkJ37aGo5iL+xv6XVyZqyWpzLpYQB/kfmUr0ie7bBG3MHJEZKshOy7W3E07
A76FdAnfRLSPSZloVxGuXn9gO1SFk+UduOjArJ4ArYXHvKsitL2MNPmKGdZ4yuqusjytcOaXoEuG
C/zTcidI2tr4LDI5AIpDNCZW06xOUtbkOoiu3Gzj+xxGKhLMQ+12Uh4f/n5FicIEqQqsDmnH9Qfn
mbzUdjrmvp2Z3dEKY+eMJk9251Shdd8tjfX19nhbn0YHiUcJmxlINavx1GiqxtHs4VyHUfuNkYzF
Q0Rb/2QMAwTb24Nt7R9RigChh1IPYI3rjxM+5yGeaQRfC8buqZIuZ6VW63MJc8/rrSn6h48T8B/q
foAdtXUFOFOK1AoWHDkqTsp5CYoPgzNNx5i06/PtL9uaxj9HWoURQJiUcCEc8tFz7Q5gEFPqX9Tf
sC7e6wBsDoVgGYhSzgbN0utJVFtshxyFzHtuq9ItAdA+Zm2HjRkMy0//8FWobUGLAKxA8+96qJm+
Iz7QQPESuej82OKwH0o7nehxqGQvtwfbiPcEJQGSM3Q/AVq4HiylZCZTLUr8Pgp7b7S1+T6q7GUn
FNmaPSQ6mDywheTXq1HG1oz1Dhw0kuOL9ilZovQ4dcZyqpZ2L9l9C3Dh8qILBqWDXJ7HenW2gh7x
T6LYDD/yTg2PiRqYE8XRRD8NCboFIMXsHMq9BJ3cVVTwU/6ktxaOeymur1JTwMuFUolS999PNMBU
ET9AAOZmvZ7oIXPI+Gva1G2YocgVWbUPhmsPxin+yioDYoPCpgTNSRq87uTiSW8mU43tHuR+FI7l
NnJ1e24vxmBGx8imfBzXQ3tGg2rvCt1aYkFtAaqKFNgbzEZuZiDfeGyRpEtiuEryfAehKvWyKS1P
/zCVovoFOVWE96sLrTUn3NbEChP2Q1GfO/RkB2sP4bv5CpIkC1qJKNSoq2GQcI+m1hKpUOD0x6RN
Fgq5cvRx1pbkRNBLpwJtsO6opQu1lLFv8fC2yh1e1taCAkkh0DGQu6SCc71tmiFMikClEVBQ87gf
zZpGhmlJz3lc/hiDSf7uIAb4baDt8A/7FTFD9OTFkwGi9HpgNbBNSXOqzJ/kwXy0ujH+IqjmOw+v
mMP1foV1ySJSBRE1ketR8BRRi7TKc9+KrfBn3k/hqyN1HMwJ9j9orcl1prQ+394/W1tVAMXJPFHI
I8a5HrTTsWmyO+TCjNyQH3Nlzis3cKxOd0G/qT9uDyYW6M0XAtASds+kgGuxNbNp7UXOGYwfA2Vb
i8fqTDYTEBs3kX4uAigfO0u3OaRDei0kX8Xuvf6+qMpCtF65augl6R9qRfovnTLnF3ZvEWlvPzR/
21TkxnX+GG91tTVRoA6OwFZ0mTJkbqF28w9nUZOdvbLxVIGnpiiBRB4bc/0uGrIGazbSUmRUSulR
qqHBgw74++AFPQr0EsC6EfiuY3vZShuOMpEZXtPfNCPFHNruTQ8obfn3byKwPe4vyLLQNNZATDkg
b0k6JEP7Pi8/d6VNbago4Xlms/kP7y/KE5Tf8FtGa2hdChgAamh9RrnLRuriY2WlxrsoqYKDNQ3W
3e39vnVtMhZ2gmSs3JpvyIc8gfR88RocInUY7hAAo/w2S4l5MOPMVA6SacaQnoreVN2IayVx69Ao
2kOOKeAeUGSrAoTGhyh5/rbNNFa3GCYuhWS2iPUZrd5DOJrV/leeVuWPRq6rhylRgpOStTXaENjz
HWHmDhdVK3rFxS9R29m/G9cOxiDAxQABAv9bT8zcNpUtKcTFqhmFX/pmVjxjLBs/y8L5eHsR9oYS
//8PREGJlfawOMDwojmIvbLv6wNaaPmTpOV7yeLGDQ4vxULZhPRaRJLXQ7UahtOtiMGjVAEMZ8F/
maIkvjhTl55r4JB3c/TXKAZg/7QQaWWAY4fBq16POalx3SVFQ/l8CjD3C0LjhVRR3pOafnuPMgxi
B8RsBMgwK66H0aLQMhaH8uEw2PMxDmPtsR2l4hBIhfkQt+2ePsXWeCT6wmyBTQuM8no8Na1LbVGo
9MQRtECogcGjOkbpk6oNJsA4bI9u75K3sQXwQqoY3Ka0FGlcXo+X6nTW5ggcoyl1yX9dUveBZ3Wy
cbaDibo58rEXw6BRE9uYeO68UW8vc8bGMFEApIkb1pd5YU5O19ZQr9tgsD72kpI+dbJS73zh23MA
CpvKAWUzgmHk5a6/MNYpHZjofPgjmcZPZKCDU9pH06Mmpzvah1vfg2gSXW2h3SSv1QCBcEBi10Br
lphiXdppUh7iqdpDKm/tkD9HWZ1rPYiifFYLdqTRyc+hOqenKprnk6n0XyV4LzuB0tZwkLJE3xAd
YXz8rqcv6Yl5iflR0J6rzitGyUpcvErC+9js2zOmjNr72ztSlHSugyUhLi3uEhkt3Df8C7PVlGCE
iOs3Sj25ZmSBrkGaAwXJKfgoQd1xZ2WufbT89HOVGbvC5BvtQ36AkKOhM0bHdA3SnnBs7ElYcn9M
5g5siEUY5XbYziveQF/kpapThatUBomiBb2fTr30ADkCLzLMRr9Abze/I9+bNq495UmOelcw7Gy0
jfyWn0iMAh7IEES91aLYampgHKnDIgUL8iFMy/Q0NkPwgp7c8IA5+XIHxAu39Kwo3Tq3ZRc9cM0L
h9Z+zEor2jlhv73y1kv2+3eIYihHefVzDBk0VNwNMLkRiyjc3syDxktSTffHfLQbt4+MIj5grpnP
J2ksq/JgT6jLurGiZbYHrEnPXTtoTNtDqwCL80Bq+tZNAdS81PKiPVm05TQvLwAoeKVqTrNr5QtY
rDiyqfRPXaPKO5+0tQnF6qO3yzakcHa966PajsrYMXPfoXRw1CkmnXrUrGAH282jGqAk5WSIEs7V
WKD32+zpJm8cOoMKgUqQCxwbZZ/r4XF/duYkUgvfHhrp3SgP3UkxMuPclLPjURvakxZ9a9MJDoEy
OtV00V6gfHA9ICdOKsIQa6SCrP6SUyk8BqH+gCDtcaJscgaSutyjDlCf+nkZ74vWRhDbGmD6enKt
Js99JTcfo8DeI0y8WQdReqa8rtHSZcOvVdPKwsx++xxd8DJ+rRs9f0Z8wRQNWeOuqZr8nbY04MTk
JROILeNy+yp6E9fQuaIiRkoKnJonWVz4f4RQVTmYGNVM5sWRYAyWIMve0VUaHpnG6ZSr2N9SVt0j
5v9Gv1+dJuTaBZsYSxV0SViY61En21nsRE6ci6MjevnAcwOVsR1TPb3Xjcn5jNi5jcRY1seu2dj1
88Dkm26e90l0SBFhfMe+kqW7wJnpKS5BGn4s2M5Psokq76K3yz1BhroXZb/ZsfxolOaRp6BzBB9z
tYEoYU9TVkr2ZaijLwkugmfdCtNTCzXK61q9Pt5emY3hqEeA/CbJYLuuM2qcH9sgAql/QSt0+hBY
bevRO8aKfg6lH3bdvNwe7u1GgKUnMKwEZryF65fdtkJ50HEgvpRaodHqSoP+QRvUVykL9OccydQ7
sKLdzssr1nm1DziUYM5F2ia0A1f7IK/qQViTXEB7zRdbr21PnxFlHEc0IW9/35vIBesZej10IkTY
Qkx9PdTQl1MYtBNbzkT+8GCjBRre6cBD/rs9zttlw2lXB3cMdI0JXZOSBoPTRCXLutRjZh8SPZMu
Vg++Klji+NRVtbKzTd5eH+RawmOLNjQVg/U26dTRrnO1tS9GHzbvnbTs7mqgFnehUf0fzs6st22k
WcO/iAD35ZakJEuO7djZc0MkXxLu+9bkrz8Pc3MimhDhmYvBYIKZVrO7q6ur3qW8KMIZXMkqy0db
oLQ/afleYf31tkEkBuVFGtNUvPmH689a65kjz51inXNNDp5Q+8i+0dDsGdUojO/oQXJtO1Yd+re/
8uuN81ebBishuJSI4WjXw/ZNh2cBFfhzZEnzKa0HkNUAT45ssTcTr5ZpARGBgcgD+1VRIcxDNGK1
QeLYy5+AcKvnMZato6VahT9UIvt8e2Yb+4eCAmce+DCqd2uFArRl85JuGkfCbMbchXXYfhvtNH4U
ZY4NxDi9GSoFboKMZkFKLQimdWYztfA4KRg4Z3ss7A9SXclugkLvV4Dp9H2U5s/t+W1sGJRBZET+
0fJ73YPs8cDmSas452B5+I2Qnh+ntFeeNMmq3cZR+vMsa/3x9qCvnoDLHDmN9IAW0QBj9ZKGBgVw
ZW6cc5frTngK8dmrXCdfACEz+KP0jISo9N3ICuVHmTfdnh3169jD8EuBBsUzqLnr2IOEbT+aJqG8
YdLHydbSu4BJ7lTatkZBaJKX4KIT/4r7ZSea1ged7Zzrpta/1EivXso43CtPbpw83uwIPpigp5Bp
X/bvPwmD3eh6SH0esb3JaQ+1U6FhGWiyS9lg78LdmNDVUKvYkoetCB0JwrQVF/QDpFY99FW6l9pv
jqKz95GEWp4bq70Rlmx7PUSI2Orm2lf6ST1rvR34t3fg5igLIYXXAwpPa/KtiCpnlBR0W60mn8+K
SEHTh/OeleXW4hgLCIqUkltuDXtUQkXJ6wapUS0pPs9dkJ3yRom92jLHndcDVwwLfX13k7lDbIQQ
AL0VTNL1RlBzrORFjC92O9rWk1XW4dcBGZUnZZajxO21FIGruIh14Y5ljsQfiBE1+1wMBtoGwdCb
l3KKIoDV+hjfoSuD34dO7fIpkrLkT6qGsEQ40uCtFyZj+hCbaNf5UdLL/5PLyOxdyBzqi9VZ4EcL
qn94jSaD/hDZeTa5uU6V1U1JaXHqlnCXsYA9x57TxYN6zJSuVj+SlOeya6DPNBwQv7dINLNcTvyy
xqPSw92X5ulkleZ7c04LmVeQZGUHadS52ZxesX/pdipX8BtC7pu0Efp7e+p5LbXh7MxuNNbz9EiS
a9wbbYNe6SBs+UcpnORPFGnWM0zzMPBHCbcD1xyU6jcErOIlyxA8PBVE/ydks4LSH00LZKbcS6nm
DXgOfUmkovzeDn3ueKNh5LafDVUwYopqRR9TG+6N30H/PGiBPfZ3QS/MB7MYi+HZnG3tQ2U4gqd6
G2hfkw6qhhs12gLpiVLpMPaaCF0TKVDpmCpx/S4XYxt7Yyql32M00+K7AuU54Vqt0jhHHNCjwrMd
qQZeiuutAU1GoLbXq0b9hMWeUvuB6NTK07O81s9zG+a/5qhNvpRYE9SYgEYwYaR47mvXaDvbdM00
GiQfHpjVe0nJX64tGdUTVT0p9esA4rpvkrvJrJQpUajouIUfpwaIlD9ak3Zv5ZZoHiTQUe1zG2ry
76KcFc1La8RX3aGu5/q9GqTpKTFLDF5CIGGSCxSm+V/FYg/eOKdB4tVtAbVEt0X5PFtitFwjcerm
TlLV+g+6EFl0bhiS9VDh3LhGbCfOezOpVPlpGEzKOLxO2ncEXAQtAMpVIFutzPqBP0+UwqUa8uQl
gNxc7iiHbJ5CWmBIUCOc9Mr9xIxrRYaDFl+mLhzvFa0NDoZZNDuvxK24AqQBi1V1ea2tqeATAV9g
lIPiTj/GPiSgmXZwn/hNMO65Nm0NhasKPBYK3ihPLRP+537BJRIp1zhDF36WMKTi+QGGIk5PPIXa
Hf2AjaEAXFGGIyHYqOnLaluORlJL5yDpNC+pm/xY1Wb4TusGZw8XsZHWQU9Y6m2gItDbX02rM0yM
+UA8YzKi9wdzktODURrZDykPs3cjxpLNm987y30GIBjpefq/675bBvtaLYciOM9WK/wcyw+/5pi9
uUxHkm2izUUF6a/M73peQIkz/HdJOkin/KzuHc9pcJ23ER5xR9UAQqeE1v/MKdd8Z576X+FsFndj
pfZe15TD3e1bdiO55CqiScvrYElRlhX/Z/MsqnNaNIf2uTUrvAtCJwK9XssoIdnld30yjRO52B5O
Y2MbUR0GQ/pXhJ6yxvWgAXFozgAbn3sqqn6AVtJxmEPa371k7Zz217uIDbT0G2lm8MHXvNZptpsS
+xj1rIRh1rtRKIL4cyNDQh+LqI1/lGOwJ7Lxenb0I+EcUhxHj53O1/XswgLeqWgH5RyL0fYb9EcP
gQqmOynqwb+9esteuc4oSMCga5CKLaCmv13Of1YvsIF/6nh4nHmpGN+GMOg+kybvjUKBfT0OU+GB
Tn2Z8wiJbfV4rBDfnuyadkmiD3Z9wN/bPKpyGJheFyGy4U6isv6kRadwGWZdYruynlv2USuDKvHw
KrE+qXTJQp9iWRz4YgxhaZL4Ca6k0irdVFPb2o96POfxDS7Vpxg5BIELdklGhJiznh6ldjTeOw32
0KesmLrvGeDn30qS5p8NZwrVk0O92znLIV4p7zTioe7l9Hi5exyh/jK7xmiPGHWMXy30Lae7Cjkj
6xBQOftWYNUUwwTO2vnYaVl2nJVxoMnWlIZ1XgQFqqPiJJPtmwO10nupb7nVQ1SCdN/Qs9jxZGns
ERZpOzk4RKUAdKuQTX3PoeGWmHHkdeLSVdAMP7alTnUb3Wk+tC0UYm5lu0HYYkwshUxgMIdjq0Ud
XFlraCJXEl0ZuJJjTqqrZ2GqfBN5aZbAydsMykeqJT+NuIkDjwsz/V9Ik0k/FrHjfIW6BBvECYvs
vlWcoDk1JAWll+lmG1Gp1bufaa4E2RGKb/eipFWf4KkRl8ItYNFlbqn12rtxnsf5XqucKHxwUske
vIBW4VdjjE3yvshCLDx30vk+kqcx821UeDpvkBtNcvU+KH91uAdjvlii7OgrcZBKMJ+16p3tZOng
oQs06W4iQu33nOX597TrtHssXMrxoGahaF3LSsL6Lklb+Q6LVLlzeycHGTAW0i/VRLHSVhrj+zQ6
0l06qNnPvmnrr03Rdg4sghckj8o+iPW7LNCcD/1c9fFhFMqUHJZQCxfYzJPCjeZk+M2i1w+J1s/K
eywZTPNgq0OfPeNVhuXsAF2z8WtVmj4OsYC3k2fDcJKSKdYOepB36GhUsfOEPpVUw+geY8vrzLk7
5LaaROei14LSA2hUfc8yaMauHjdGd2ydWU7vLDPQf5eicmqfV7CUIzfS6qmf9XP+DB/bCI61HFaF
pwJIiv2i7UO2gCyJZnJHRbQvAcT4xam91Op3ckii7XZFa1j+KAda6mIOCY1bzFJ3Zw7Z7NxR3Edv
U2DX+1RLkc5pMMeXuQych7bU5Q9TRMvwrgq7LHbzwcw+0dXKJlZTD5tD3dl2eGotrf0OQQSKVAX/
cvgRqvOo+LlTK2Tq6WTUpygGYp/HbZO6c1eXkRcpdjX6djXkdyJWqsYn1KsvnRIZ86MjifZbU5rO
Twv3COlezIPc3UdRSDouhXF5P0ZmZB/CLhkLgLRaprjQCrqnJtUyyJcQs6XTJCEFBmcxcD5hkSfG
D4j08SnVhB3O+eQqeSrJT7oP6NnG7fOsFm3o9RlArAurogJOn7svARJrxkkv5upjVTb1vBOeX10+
hE0aX2DlcZ8EK7BUIv8Jzyai132xKHFhNQMZIpST4WAbVDXjutBdh3x4J4V5dfVQqgFaA+4CBCR9
qtWAoxzhGN5BNg4TKO2dJGv3KGnOXgidcKd2sjG3pc4OGIqrlcLUaihrCCRYZ/iU5WGd39VpkR6a
rOtOdSlXHkIAux2Qpapwddctc7MBqtPKWiqoq9oGnUzD7OIxvehdnE1+jVydhOOwlj3nUjI3v1Ul
JWrWGERCr+/S+YMtif7jNCUITBiFsO56a/HZfeMFzI/CLHspI4MlAA16vcKBHuVDpGMGK2V2i3WX
Ejy3Qd+//JdRFktR8onF4vx6FEdrZslMbQoHvVr5EjrGj0Sx4dftUbY2DwhhrD3xaaS1v/z5P7t1
6GujrwrUpHSjnN8F9fQrsyasnGPtzRa6KAPRrsQshJ4lGl2rDElPxrlFxy9FYhnq11DwcIaBILm4
Y+81MZdteL1rGIqSN55ZOEmQ2V9PqqMjL6MYC1KhRMIt7GFsOPCEjhlCfF/K0jQ/MeXhXMUhlCkJ
JMFO/rmWvaFGxg/ARp3SD38D/3b9A4bBMsqyCnBp7axanPIiNqFtThh++oXSV4ZrqdVcPzcYiP22
u0pJ/c6hEoTpXwCxNEttONldZFpuqEjGm9l4/Dhj8crgTQIZcv10RKrE0VrD5EyFiXKpZlM/USyR
TiXWfzsn5dVDYxkKfUUK5mjAsvrX3wFdjokqAguBJ6c42rmSPZoFGnDjSHvOjQIqNGU777XLtpYf
GU1zQWrzQF7DiDtUvlFkRlkbB2XjADmW5udYmyeN3O/UUZf9hCzu7KVjdFKiPUOXZWnXe496H03q
BSmGouf1lC1txD2vAqJdS0b5CVyL5IaJ1LlBrqWpi6+GvPM83/rGTJVaKa3Bpbl0PSAOgHIgdSAs
hWEEn4colDy8NAI37cb8oa+Secmxq5265uuwsXjJ/v+gqxAIpRKqShJjAY+a8clAQvh+rBf+X70r
nvzqucMeWgSK4DxSqwXqez0/YGl1b8PHugxCJfGmSPEkB2nzVmT931GQewAQC9p3Xd7Woh52W8CE
KF6qL1hg5sd2MAoP5RNdcUuRm6ckGr9KSuscbkfgrflBX1h0ElFIhE10Pb8qIszjJ5hecDRPHxNk
6b9bsfGfRqGzw7JQLQJOcj1KPqRSYHGfXAaK9rCvmp6I72RvLSzwFf8K/FNztDgDq21h5wwMTx0c
Xx17IhAZov69fsjiBqWfuTUPQ/lmFu4yJOGMLwjTB9DK9cSsEqQRsEjIevk4HrsYQ7eqbSIfTE1z
tmYr9gc9mXa2/9aaIRvItyTMIC2xmmdRlX+tW5AWEG3wuVdT/Zka8J5w7NYhA2dAQ4z7itxnfYso
Wjw3SFlfMlHnHtAqxUPQp37p9XI43d6Erzp/y1fE6oNaIjAKeiPXX5FKAtcYhh8XntRD7I59hS1f
k0KCQLIpcDusF4FLl9kx1eLw6+2xtwIYQqtLvZRiG4DG67HLmJZf24PKxubV8tqqs+jF6+KQWR35
rIhTyeMRLH+/PerGx13oEEuMBuUA4e161DyPUO8aidNSFdvvMgkxhtqSku9o9u81/7eGIsFCDoUi
Ks2g1ceNJLsjFeXjzrOeesOEJ4yi5YXfY562k6BvbEx25MKEWi73V+gtzQ5aXWTYsamF8hQPTXrf
IOO0U83cnA/5w/K60cBUrI6c0UE9pmqEulEbBXglB6GLz0b0sevFXljeGgqsDWkU6nRLaLlepSDF
ISmFNHYJOjV5mERmPAf5PAq3S8UYu7e3xMbHW04B1WBqojTAV+cNXQLNCUekvlUzlb1Ri+KjpjR7
pLyNKam0CUnoOdX0U1d10MlM55LuaXIpM+l72ha5L6RcPSPCPb7cns9GHgSgm3mQBHG+1+pC4PdK
eh5TeGkrs/8dgvqeuckahW6+CpjXXTpD4UeHnLz1EWybhU/ZwtyDDW99VXJwgBo0XJEbWh00ZdBq
uNRFiPG8OSGlF4VHXSr3CIcbo6D6v+CJZINQuaaHd3MpeJbTD0mQLLh3RhEZnpVU9l7iszkOBC4E
hbh1UJe53pAAMURnInoHfTpWMB/OwqcMZunO/bIRjikc8KanD8KDaQ0XUuzUVMdcks5qnxcerVkH
L3llpvRVq492laheNMhAvgGM7eRBG7uTQE+mDt4R6ug6fVWNSB5ipLUvcRigYWdIwQEBE9vvwzna
SVw3PuXS5CeGsGSQaZaf8s/TM9SGUeVdgMEwSgbvm9FSfqBSn+yMsnG7UCZHaRf2+ZL9rCLIHNdx
L/VBeCltTEwPSh2qv43UdJD/EVljHymrVOJchhRm3h4mF7MPnlkUTAiTq62SFUNT2ioQkG6k6OdE
aePH01z5opCi8+2TvrVqnDADfgO1EvoC159yVNo4A76GjH8V47FLyaMAmhjGR0y11P8wLZBXGBXw
uAEBvzrP6ZDigxFYITKHYY+vTxaZdxPEVBrJcTHusRe3ZsZDHnkVwMhkJqvlGxvDaaS4jS9pzbvR
QrDJH+vA8O1Y2uuKbe1HXuskA5gOwARdfURbVTo7U2cKd0UQPlAlnU6SNv65vVKvCXEcKlqb7Afw
XYsT8/VSlU5jjCYFAdRNo+qQaGnzjIRU7hXNqB1E0tU+iTrWt4lkHoJ4NJDsnN6Mf+E3LEoJhC+C
C2/z698QxVafyAFFn1HO63Om1cpJG9Hyr8N22tktWx+V7HyJZgoXwLpWNkqxIycFKqtpFnV3tkim
k0jteIdzuvlVOd8gD2n8kX2stglvA7rEUAsucqWoflSq1rGc89m14J97vdxn/ojCmFeiSkMdps+f
60B/M71o+aqEMUqVCLm90sCOp2nIQrmKIdqW5TGmWgvOshxdsC7ZzlfdOhWkknQB8XsAzLbaRBGe
4VXfNuEFvGrzo+0nC1Ew0Xyf2t0+4OZQy+Mb4OxyMFanora0SDcgnl9guycHFZk0XxMx5OhY20Or
vuZnorfCpbP48FHKwGHiel8ucmOakyn5BZO72S9SEbkilwuv1orRtwqhUd03ZNeid/YYxD2UTXLg
kzmjl3L7lG4UcaikA0YkmCr0uFah2zbCUOo0JG8izY7cNpjKi9ok0olL2P6QG+Hk3x5v4yMzHk1r
vIt4hK1hb7LUJ6EqM15fzTm+f7bavdOoA74HwxXs7J2NCxFRm6WmvKDJX5kyDHo1QmRY6JK5CezR
IBX0ES5wCvQM0px/oafJCV1c68PtOW7kNOCQIQc5yEnRI1ntWdkotQrNWZjAVZccoiAK/ESTsydt
aGWkcZOW7lsvPxVZPr49p1m68gQBvOCB/C1f5J9EQ+S5BGfBQDWhG4VvhFHkY9eZHUS+a1m9FYgo
CCxCPsQAChJLTv7PWK05IfyVYXRPG1uvXSs2xaFSFXFMCtOE8K+pEGfM0rqgNaKi5CLq3ryvHa3/
8uavTeJIiEd2Z7GLWx3bSjLiMFOl9OIEffMQSWnr0UywfaqCEGS0UHqRMRbyhYCddnvkjYjPyAzM
C5E8cl18L9NZmyqTel2Uq84DiZn+0FVJfPgPo0CWBz/OzUJwuv7OGNoOlqDzeelEZfqOMme+JcNY
vT3Kxrmkxvn/o6z2bBFmNRcl/S6VQs9HRe7HoxpOwTswBHsKtxvHg2LEMp+/DMs10Qvca1S1Sxk3
Hcf8B5zf8JMKqQdiozqf9aSAGd8pRkF32uyLT7enuRHursZebVpVm4ZGpqh60dO8OCDjZVFo4mm/
aAi4MbPe2SJbgR4oLPQP6t9wcdeqz2WdtFMrIUIFHDSMgEqE2TnpUvsLbRMsKsce+Su37aLGl6cg
ZOZOpr0zwnJ+gCaT70FdtlYZXRfkjqhCcXev3v2JPvNKwS/yQmZQqa5F7/gB846mcnVt7D/e/tab
gwEMX7gL+uurRQmod9W2vLT16ujb1Ha114GTeBj6VjvdHuqvMtuqF0F7hxIDzReNOLAKfBIaWEkA
Z/0y2rMlAa+srOaAcbjuHAXIhtjTmjzpPSgxwFvUwjJ/BoWOQmnSaPL3bsa9mFSqnMDgGUr6sc0F
/wkiDSYeItLQ0tHKQv65MyYD1tnIvW3luY36TY/IECbvUzJ4TuRIsY8pT0LYKXPtN4bTY3KUjQAl
9bizAUzcnvTWXgZlBuKathN941VgoMUnNAdwDHpK1feCauUxStATh3wa+5ki3oxqQ0MD9RhuU3w/
waWs9g7Fkxo48EQtLHaqS6TrrZdYuuRHoWnsdBW3IgSQz78GQKQka3SpGtXBGGm4d2sNGB3wuUH0
PEolWvZRD3BqtEKa3k1sBsIHFZe+PUbwWpCdBdvwl51xHXBBtUzCQN7xIsezCeCr/i1PyA8ZatU/
Jxare3sZN44Jsr08UEhSiIn6KgNTRs2eMvDel6EZuveO0et/6nCsv1WD1O/dWJtjcVlzYVEHxnpu
NTVjTiMMuFCssQzxrghM46wAmzz3Brrmb58Wp55SFRZOC4v+eqgiWNqlChdK1A3R4yyN89EM8+Fj
ItXqzunfuIcXxWv4qkwJ8urqIKTFaMplQJU2E0byXoDEvgM29B/WackueDMjL0QBfxViwKz14OWh
NyC7Wh/geU0HB4HKp6gd39/+dBvbn/89Jb5FvWUBRFx/OslOg7ZBZR7xFhUlZLCtJ1uY6QlvhxJ/
zzz3tD4UWCXiUHh75I2QsgBQKN7zYufZvHqW9FbXBLlaYng3JPkh4Xu4dZqOp6QLOxcu+p6G7cbK
UTRCzFTnRqK7tMrdwO1MWIkBI+9NPTyUZTB/BWrvfLg9q41dj0cz9CREh0gR10KiuHVGM0jN+BLM
sPaSQR1fpLHpTwj17qX+W0Mt7yhWDQLMq0aWRBmRF5VMvaExS7+Ow+YIcyRzU0j+O2u17LfVlUfL
bLldkdhCjHX17fA/HSdZDXB10RNpPJmdVn9VJRSwPKcM4mMukvwZ8mkVvv1gEzsWsAdldaizqxSq
HhVrDhObcSPgj5ToxLc8EI99YNUvb183wNt0QxZghb02n6JrALjYMOKLJYUJgoah7qFOqnuTUu4l
2Vsbn6D/dzRqVusydDf+bbxPMcJBU+6ZMGh/ZEEme4YTTu+smvrK7an9LSasV48SAxh5kBOEwlU0
weHOBMGKfJA1RsZXbSrULzX44GcZ7O4Xo8qjjyKrMfWJrSYaUG4P1D8lOLAPNkwb2ZN7S5o87mMs
VK2hLs7CodPi2i1mjiP+tN2xT6zhx2C0dgXgphaQn4RR536jlsa9Phf6m0ULQFUhd70AxagLEfiv
Yxak9UFHPie5FL090HCX8l+VWsU/SytpBk+fdZvyUKMKf2ahP2mj3c5vvwUcLE7px6MbyK9Zjua/
71HDFlZTW/D9Z6P8opn0kMs0FDttx61TR5xaoGqgyLCzuB4F1lA3YCS2mOROBXDMuD2JOP/kOKK+
AxLdeA5e3ne3N8tWUIE8TgcNZjw1t1XmNSPS0AY6rcHBkn7CQVIeqjSJ7tSs63cqJlvHgLiFDgPc
e9poq5tHD9taF8OCeqxl83uKrTy+Sw5IhqpV6w+BHGd7ZMvXsi4sFbsDu0duVlAhq8sbtWwVxnpD
tmUk1mcwZAU9VkS3A99QhuI3tlSlAYJeSp7aqSt+5uHMdah3qvYtBRwwu7SV8mwnxG1dwHTo9QXA
ZysAQK8XOXIwdzGNxeQ+aqonDurkOTHOWZVk665cjd1nrZWmQ5Zxom4v9evttahgLCk9D31kKFdL
3WowkMqS+6NzxuyAafkIYN0WBxs/Yk/0WMDWuRHt7OnX02VQUNKofYB2Bcp3Pd255hmTJNjcSkFX
3KmS/nM0U93L5lDFtikzntqgNHwVt9idctUGepCR0WGgAgpYgIT7emR7MrQmHvGf0csq/QoAKTPc
MZ5nGJOYIxygT8PNTpoUoYTOkUaioeF8Dtq2fKxxqFLdlsRP9dohi/YuhNeZCb8MfgtkJp49r+C4
SilKKet5vMp5391pAzK6ZgNL8fZyvz7Z1BVIJ8EWkCsoazNxq0hAXZXkW06QG5dBSu3Iq7JYUt1e
d/I9t5+tdaaABJCdasQCt7n+2r2Sx3YvEaPTKJbu84wCsyNn4sBrRz7lsjYd+7DU73V0gA7/YZ50
mhZ5H+ov6/487Bq4kD1IAOCQsB4GQFJNzT0mKYg13R5qa5LYctIcR84SxYTlz/+5BmqtTXK4lSR7
YZSfI3gusVcEjqT7diYVhLMpsD/XQVvdJzM6rzuR43UARXkZjh2agCrPG22VHIVJaCY6K3iptan1
pixOn63Qity5HJOTrqbRzqX3F1d6nUdQYUHygtNjLdI5q7ML2naK63LxEB+05CFWu7GEGlwVHXyS
Br147BXzhsWFQOLNpV3hMkdH84eVOq19sOxelGeYKFPzgtQdxJhZs+HTRmM8Pg7a3NlfhniUugNF
syR/mC21JAD1ADx96imGdNeYqQhO3TzG6dI7UBw/0vHNO4raabVDPgDYR/81KFqXt3SvuXM31A+j
OSQdHl6BiVyYqgT3eTrAqCjt2fxCt9oOXTmqi4UVVOoPQdVHsgfIf6hQFOjKl8yKkdQchaSVB6es
8/jQzNBAXCtrKJqFXIxYYOjZsOBfNQTKBsphEpOOS7hF4OWwQusnTXjGZA4/DSgEqj8awqID2gwZ
hzy2J8sr2hmHY9XoGkiDrURPZsaYHvKJGFLTrWZjUP2sDUz7qPZxpLhZJeeC8xvp1UVKctEfe9Tz
6zsSOe1TXlRy/5DDaqn8mtv1vQwCIHb7wBwif+5GRXtz3kz7kc3HnUqXiYNwfQR6JB+4JGjHT0mo
+dQdsDMkPzzVY9ft3FdbAQxWJVUo3gSgiVanDf15o47NjHa8M+dHAljjIcMS3Lel/PH2ud46WdSM
FytBmuR0BK8nZcBpn/N4oO+JwoTm9o2ZvPAKMU+dsLufRi3vYdm2bgCcCv7aeYO3eaWWbM3DWNY1
ROrcKgxXCsIaK0iJo7QTsbZmtghB0MEjXkE+vp6ZbPYmfQRc32c5abyRdq3fK3Xnoqk6kN1PYidG
ba0Z6Ec+orXU+9cPRxHoCHzb2O5o8lyd8F+q/TId2pee3ud/iPsLxIZHHHSdV7KCIRfNIBdRcjHl
frgPkaG/KJXWHqbJ1P/DTqSxqNKHQer3VdOtmAC4Z4ngKxaFfpDaVEdfN2oOkQ416fZW3PqALBOI
+yU1IH+9XrDONIUWVcgwT7lAv08aRXKHulgQ8ADL98yclv/ZKsCjnPt3A1JTgG5/PViVlah3ylza
udDjnzRP6kOqK7XtNobAe50acEDXwAT6C+XUMT+FUu/sJUMbWSmgOmPRDudpB+zy+jfEujKhhbEY
Imp26mmzY/cuhJbeRTeiOnVIYD9SZ9jDbmz0TngUsENBTC0yfeu6jSU3hGSulgslP4tyTVFLj5Iz
oslaRXX2DnkWO38JwUQ1CNKDq/QUKa8+5bKcc/XGyLjsrPvGQQXPSKLKSwXQw5psLZQcFmtcIr8t
SvTxUG10m6RUXSNq0oPZBXvsq40WK0IO5DI0kynZvi651+OSN5JNRGqiut3kiLu6n203qSLLt5su
uA9BKTyk85zQ8uiDy2zjsHh7s2+EQQrxCDIuu3Ap/FyvvTIYcpzbvIWSLOvvrMCIn51cD463R9mc
KtAZGhm8BejgrC6Shi5gC0of8w+7G469hHam7UB1xJPDuG8Huzhr4zC4FEabY9rNn3UaPDu51Max
BrBkLMrHAGy4+K9niqxdWVroP1zEJEIfk0ciiJHOHmbve+WfrZ3Ee4vLZQlYNOyvhxIVtmdqxUdN
qxrAI3gIb2KxHxMyi19maA0fdz7vktqvogj5KKKOIJQWYtoqZOVtHMQ5iPaLHtTa4MplaxsQatXm
Fzla9QRZIflUxr1xZ0TTuxFde17bhXpuo7Y93/4pW7GEXbTEEY41Je7rqedKOXdSHSeXrOxVydOd
dzni2ZkbyKH2ayjk9iUf7GpnE28OSg2Y+44XCFWq60GFajLIXLG0RivBG46y4Z6eS//e7OP+xGO3
+cyrXuzdSRvDUnfWCJxIM9AGXu2osOuoy1FHPSuFwLawnO0IA0g0To8N5YfCg6WPlFBb2Ug5vvkr
876jh8WjwKLEuPrKlRW25tClzlk3OuuoVkVxdkZLnCQd+nGC5A8WNMVeLWcjVCwES0pvdBDA3ayu
CQ2hFisqGDTG8eEINCY7mAM1hNtT2zimNgQw+JVUTbkQlz//54EHIcqme4XYdAKe1ZfqJPQbXTu2
0MN3ds3GfAhIfD6iLJ3itY5HOM8R+EVCfQUKwhVao77vwkTdGWVjPoCfgXawP7E7WTMokXYNrEDu
wkvAo+xYIoLwaUwtw42seU/ZbyPKAvoEjw8RhEqitrbJIYXOgJ6BtjYLbE8LJ5gnLk1F+dmq+Vx7
ieLU3aGq5uBDvEhNeEXSDk9O12i/bq/h9g9ZJPDoW7CKa6CSXQ/R0BPzL0g+BLg8lbHXNPSwXWo/
AbTnVjm2UTV5aqxOfh4L1VUD3fx9+1e8/vJ8DUICZVVy71fsjqkujQpvXuncy9Xsh/weJJps06uR
0trZtJsTVjgX3OfsJfKo611blbkeDaEhnVPUvwkCYZ1oblxq2LVmtNHvUClQu1MZyVLiWsFgREfA
d82lbmwo0benvZFXgTkkd1UWgWHSqlVwYDgn7QwjpEnVRsCny8r8kCCz9piH1fC/RNLiO3o8+suU
NdO5L9GdPuDaqWtuMUeoY93+Na/z2+sfsypKVYrMFThD3VALuXiJuMEgzSqT9a5OqtHLJsVGHAmW
sGOH7ysUuXZO3+bC8FYGhrnIF76iuNdtpfUDwnOXhPeeT/6bovgOQvknFgvkkVlaOY/TUAZHpPQW
fTnJufAtpOJw+zO8jjVYO4I7pfK+CHCvPRASnc0Ymn14SQ2ru8sNc5K8OYvbfmec15kH4yzifCAE
6WGs07mys5xIGhVYHbqAr2slICCNsj/Ohhm5yJFJz7fntXXGNAiSVPEdfRETvt73Ebo+s+4Iolte
SX4rKnFq5qF3p1RzdvgPW0MZvKBBUYDZp3h7PVRhD2Fhj8SUxJBiN6R75of2jD5egdbHzlNgcyy+
46KmRZV4DaSwEqPIiyINL10StXDCgB8arSwAcRl7fa3NoahkUuBbMAHrGnGR0qkXkYncbCZHz2jT
6J9ycxweyzx3vt5erK1NCCaXJIkLgn75KjC0gYT7vJmEl1ofxoNeBdLRSrP8eHuUvwtxnYxy2NCX
hwfM37lfrxdKy0OjDMYpODtxL+KjFety9zBFkxK+7wyl/xI3aaZ4uTXT5h2quvsRw6BJTug/FakX
lU5peFwQUwxYzkk+5pNok2M4mPRm6m6Sf4mGq9OtAlG2Xmk1cYo7S5fpp4bLfPaHeaJC2EZm+CfW
E5Bv3EV4xURaLBKvbDJr8LtWgsY+W0YcefRM7D8F6hyqrxuGeI9vmAhcyk2ZeKqDku0sI0fZeaOj
FjxAk8ay7kJbrnVviCKz4ErNtCM01rxGhq83G3/ohHAOFBDSAbMEMHIPsjrbnxIlFfk7/HU7dKIR
pDxMeoL/YYuT1V32f5ydx3LbyBaGnwhVyGELgAEKlmzZkkcblGyPkVOjEZ/+fvBqSLHE8q3ZetTs
RocT/uDUFUAMp03z41rYxqtdos7vx/WQxLtiHqv14JST0u802SCY2apt6d4R1i/HJEEq09+kZD4Z
SgP6eJmU4Vm4ZRVHqSHEL3JlL90palvc653sEG2aKnR4YLzLYSdBayMjBf4cIV50UBq/V/vkiR4d
lM40yXTh9zo+bH5dawtaVL2gCJcpZvNGjT3LrzwUF84BsBsealAxgPzOixBxRt9VR04nys2pvFXR
ZV79MgFbsVLVTa+c7y0BO9uiEDtRrybyAwzzLsgUojGSWmQ3np1kO+r2s49c9xpWqyp3iJOEdVWi
e+ik1wZ+nzIAUWETUfYAfYYZ7enZGPRmMITjpjemWhTPOVYIL5M25cig666M5qrgLZZtYl+Z74VX
mHSBCw1IFnDud+17I42HrjApGadN/+CyKEdE3x8mEwuE3DN/0qlTDmIeKXg3Q3fl4r7QBoT0yrT/
YAgor2yL8p+Q3rNWzazkkN1A06w95LrG9oB7EgWmQcIF7IU5NjcoWeq9D8e3egXQMzwOhkf+hlpq
gWW8MA5ZOkzHj2+qC1sOeA0bjgIMb4p59rucKqnWTKjAkxpsJHk6SdnyYQ5nau5Xdvel725Ag6QE
gscJn+F0CTLU3PQ1Fynk/syG2rkOQelV/6pG0vj54Hk72qDXms2Xpsc5IhGHRk014vxtzpeqnFwI
g4iz6HsuEC2K0Ti7yxXtmt72paEIajYCDwkxxZXT6RUSnBcBFttao61p0WMJR6GNeFXXy+Hjj3Yh
wiHO4OyS34CNe3d0J88FBWLyiOVLbPhN6SV309CMkk5yLg8ZFC31yum5MCRtP7p9yJgbEPzPyjkJ
tinYurkJXmBtukPi3/pKnyfZeykaa4U1K1cOzIXNwjklkYNjgg7Eub1TkxsTRQMUqjNP54ke5qda
lM0rAF07WLkmfWtalv/jZtqkSrcEBoAPMqmnn7AEF+zYs0fumHVDIEbdflCWegqmuS8DZI9lMLft
X1ssbsqPBKvArreM5XyL2igiuqNNTDdbDbqLCUVOJ4g5EM7/8Qk31wli1D+iZvrp7LSkb2wE7pTI
wC3apzuSBkbeuOEmS3doslLZfbxLL4RaEFg3mg6gKcgrZ2cvLuIqd+SsRKIQ7avj1kPgFta1jXLh
2G0ldFCrwItRfz07dko2rrlTuEpU9rV+mJahDpq1doO+EdbfH7ttMkCv2JTva13LvHhD6TGUqSfN
/aTArKgM73ued+4OB85rUnCXjtx/hzubWQ4236YPS+6eepmfppZ2WIxahlZa6jtgYNdq/5dWEugV
V5dFJ4Em0+n+kEbaL048e9FirpOP1ktzg9iqGQyjIh8/3hqXhgKiAXN2w0twoZwOtbTg+TV0NKN+
Kba5NO3RbGdWcYDVfWWoC2MxigemjGbxVk07HasXnK3CSZ2INtkazaQGIjBH07kpxrzXfEABxsNU
CK/Y4eOc/xLmICYfeXc8LOFiciJNY3HXo6wNdLRLkmf7Sc28VX51+tmUOxMbFzVAGT7uwqpZVesR
azP94NaF9ZKbspkCCwzMbVrW9pPTrNYL4qrE7ra9lsYn2SlOvOeZb361pVGh0Tm68j4mF0p+uASe
iw8BAOutbAYrFcy6lmahAzdD9Scldj2/NaF++KjsS/cHqu5S3cEmTV4zvEIWv7Qm1YxcUatTEGfq
+L3Q82k4wHa1nqnH8UiRoSBSb6TowZiKlhT+6PQLPf7FyX9XlMhpQ338MS7EnDClkZ/d8teNUnf6
LVbbzu2sRX061Qv7tpyKOFw0NM63bhPJB0mzAhjj3xKq7ZWze2EX0HhBCQGiO8HAeWOr1wigVPxy
saOwmv2ER1hYpj31nsWav3w8yUv1FjAJYMsZzgL0dLa7ZatIIH2GEilY7B0Xclu4WEqxEF/r9VEp
F8Xn8ZoCkdrmg1kbb8ibdX9dlMBLBTglNgXgHC37bNdX+BUOVg3KrpKtF9jgZYNYOOtXA13FK0/1
+3seePYWGvB4kcB721P+n9C2qszaSWz63hNCG0eiW+VYFt3w++NVvTQKZQieEopHANfOFtVawcq0
NeE71ovaXbNMZoQorn4NW/UnxzpNi1BXAVfChECrAV4+nY2cO+TmwDOBinOHz+h4j2/FOK92gAJl
OQZgmXvM0Ry0TMlm5Td0/dfDkkFAzVbNfoMmmv3MJ+GBClbTrwsC/seJ7fztymJcWA2QpABFiFRA
7p3XF2pAFgChCI8S2L5vIxW9ym+oehWH2BimNxsN0TZQQF0kvifG/gloB61FkCzyzSbLlncyQRFh
NvvRBAlE8SGcV0//0YLswT/YhSThI7S1zvs0USWVJqXpCr8bjf4rbn/ZiyuqKfUN+pjHRZ/zMsyT
WNsqAc386lnAHUPVGobHlqavFxr22o5+Pc9tFdIRA12kJRayiVRDjTdJS4BqZNlYwh+50n7PU5O6
vkST3qY+vuRdoI+zG1McbbKnLl29a9iUP1DX8y++Kbn/AYYi5nN2VKgglrpbT+kNCub9TUPda8GA
Iq1+j4qbHEnRUHrV4TPeLXUyUkOo1q/VWky7Nlec0BoddT86g/0wpvYaffyZ319aNJs2Ex+WaSOQ
nF2X6bBmMxY3COi7/XjATlEcrRinntrWyvDvh7Ko/BOEUnswzjeUq7h08UqkYqQyqKFaDjhH1F28
K43imjLThVnRm/HAWPxpCZ3HGQpNpqJP0Tep3GwM9HmtdzpI5M+z0VzDAW2H9ezTgpEkQyICoNjh
bMfoP1fT4JWWEXukf2udv2qDkR5WxZKBWxki1N1effSgHYRYxat+VstrQgDvcxiWk+NJhw2wGg/C
6ehaYXXuUFIYFkahhpXwZAjftwsSz8P+FwIG8MHumkTOpSkT53BFwi2ELXB2GyeTUxUKauM3s5q7
O0H/JZJ2v7Whhyn+UsfxAq4mruJD2jbUFbpBAMX9eC9dukNhB9F1sjateVLv04kjWTMtXqzHiGjL
goPulVVEGyj2fi+4TGg/PQpNgz/S+Igkd3F2xPCIR3Glc63sRG3qj1ORu8/6Wlu/zamZUNVyRor3
66RcQ0S8D7L5kdhjEs6jtwPI7/SnVqnRSS3PiQsUYBuhpXjplznhXwbN0gicc5baef54eS59oS3w
3QpRuLyel6C9zgSF5og4qvCo6YLWBQ+HzHZG2Nlu9TJfZpnuwMtZZ3Fs7SRVv2lZb7pXvtKFJ4QD
T9+Xlgy0zPOfUWcqyVghmLnhLQHqTeWjWcv2r+kW5GQWCnZU+8iez6lUSUmMWfQyjowC081QKK19
6Ktx8XaAfrwnl376lbfxwvUCvIU6Ba4KiFaet+h7LQbi3SdxJHiBOoLqnTSoF8xlUR2vfMhtH59d
L8TylLT+8LdoNp1uHqvo4iJbJAnhXGlPVLYzC8Iwbg5B1s7zD77+ig8BwCZMAzBWUo8eFf/Snyje
1KFSt+INzX+j8+G1ef/GNpqMvqnY2r1VTNYjZibz5Pdal2vBqqkz4saVovZ7MSq1dbPoLWUzp6eE
/q/Wq40T6Mk083DFbeLhjjCLL9jW4CWqL3MMgK3Q229W1lNVJUtKK5xfyCV349iNtP3jQf6g34Jm
kT4r5tdRW+kuidarHxVapZFHQYuMRSqm92WDZNxiHqZpIUmU3dxzf8/yM8Ve4MzukFfY/GolAOvR
7NbPJjG3Eri1V8Avr2pFHLOiRhffrTstDRVdmJio4Wp48CB+lp+J/UHu6M2CAIRwvdkK8BxwZJAN
ujpgUt0OD50qRUX51KF7mpbqtwF+xNOAvpLwlVQZ77OyaxN/rbiTg3UGK9lUnvtkGGRUIKRH55MB
suzZ1frGBayCkGOYNU5n7lOYbADK13xGq2Zd586vxEi3C3PJRASSdRn9NcEMCX3yOHVDN7URk1mr
uBxCvHPyIYR2oJZon6weZJ65KeH46ImCwE3R1v9AScASCdns/MplciHZ2LRtcIx2qDx6wH9O92Cf
l5aUemJH3SJnSlWklF9y4gVgtlOSKX5laSzLKIei3Bta27X4NriVu1tUSuxXOs3vHzw4XBbtIrDE
+laaPP0to5CWSyfSilRK2zup6Nn3EoH5vVqNSBjP1rzHe+HvI5fNdZRmG0mlBV/tbAFcz+HbKNgb
a0WVhDVugLvG7vTdrF41tLvA5Dod6+xxTSVZnGUJO1qQHkOmyexMhLbMZrFoxsIg8G1DJP8mblnP
OyhBS/E0QaH9bZlj/aKnYilvYSEV/ZU98P4m/9NN2cS/6NWyD06X3bErjvukm1ESu8tzjB1J4xP/
139PD6efuUVTW6Ft456cjgMXT2ZDNRrRyP19iG21CyHbQ8aYrqnIvr/D8YuiG8HTTATB23w6UiZt
PBZyDHgGEOlhJ638i1RT9bYbrPT7x5f4tj1O7vBNZu+PQ+EGYXv3QNFUzNpRT7yo1ZUvKwt5o039
V6/PEBVcjeTa63RpODTNtpeJGTrndXStNhtb21ygyZjs3ZpKMyCq0QIvj43ArNZrNpzvVpLpEXrC
56SUTuH37InCASW1YnUFnxc71bd4lDEG3wpWp229KtcEEd5FNttgsK9AkoHqpb9++tnMAfhPic5g
ZBVZFh9rAE1WUNZ6tet0ux+CdenmxB9xHUm4rdPyoR/W+op63KUFhtVIs4L2KK/RWUC36vRFsDd1
Ipf++X2ymE55GHtN70gyyvq25Sr/+vEO+lM7Ot9CSJ3RRUXnDAbA2fkzeUUqEEZelBau3R87rS/X
0KCZBxWYm2sE3YUXSq1lFqQ3b6iNUJNj/KuvJz2SzgBdOXWL5FubpRNAi7Yvesj0pbxWfHt3TfB1
gP3SZNiAi6CiTr+O4q48gwqGsB0Qxq86DgH/OqPx14q42yjEfGBxgX0SM5+O4unQ09DQxve17ubX
tsLW3YkXwAYJmkjfPl75SzNyNIK9DfLn0uQ7HasxvCleoe9H6G/MOyLl4TZrMz38eJRLRwgVQm69
Daj+jhpAmFlVZE3s6nwqggKPnwOF3taPPYq7Hw916QCBo6W47HJ62E+nE7KnHtNFHvmo12o18R1r
NL63xA+fh6GKX0rgESk2Tokgho5noIQ2/ZvlSl5w6QDxfG/sPlC1IL5Of4OGWRcGYIsbLQAVN1tQ
Ckawv/oxp6JcK2qEKem1eV/4kHSlEDjZmPW0wc7mvWBCTI6g2xGJjhvWddUdDUSoo49X909b4eyg
UpOlAI36Bwi0816RKTRXydXNKo8OWZsDhRNLfwAGnz9VSAjIXU5G7YZa3/USSywbTU+8xErxSGkG
LM+aWU0XoG6uWK8Cw6fHIUbk3KcwmiSBqq1y+eQh1JJ+ip20+S4bSyq364AUVrB4TvJrNM2KWF+p
1z36u14fqBa2Z2asbOZhuO9g4tVrRhm1UxM/y9rJf7lDUTzhhm24IVozi3vUTfyPgkl046vqLIBd
sDxy8VPMsya0i8G51oJ6XxuDW6cRXG1MbY7Yec+eimvRWugJRihFKXu6RzXBO0K5Tw0Q3JuMACgJ
alpw9/PYWQ9rX1T3CvWHB2kXeWSPHvwRic/4q4eKbXol/bpwLhFthtRNrIDI/Xngp06j6xQTnnGO
K8RBU5N+X4+Gsm9kUe8/3jnvAluWAaIhqG+eFqScz85EXS6psBX8whfSkgDgjOf3ZpqHsHHWg6VX
pJdom+0+HvTCobCIaLmsIcpvysOnB5Hny1rzljqBrtjNz1ix1s9LMnf/z9TQBQEry9PFlz4dJTd6
R2ad60VKgzZdDpO7CeIyNcWdA49iiHKlb352eaFdc665cNdtHBSg52QE1KvPBhZ6KVqRj3EETprO
kye9cJ29OFjsvN4Rwqo3ci69ndSS+QuOvX8NyuWTUvohxEToCG3Q7ef9pzSIQe9S4OXiEWJaQ9RK
LwuUvKyOpRhaVJa08k541bDrh0nft6WlX2maXJo9ORLvCoXQrapzOvyi2XmpdRlxoOuKZwQTjAfL
aFSW3kGlT+vrsNPK3iednYLZUa+CtS8dHq530jXMlXjTzmJ55ru4cV3GkbmRdn1pATELU5ljUFQ7
ag+JvGjlv/k6pWy6wvmns1LzFnDJpKGjvBrzUdJTfY1jkzClNrPkcYYQ3V55ii7+yM17dwMNIWF+
9iMXUWB1PRK8FvkijvGotEXo5gsVgclIpivP/IXjRs0IrD61aboB51QIJ5lnRSQkAjoAW5q20vpt
z+rwz8eH+sLrSnzPXydM9LhPzl66OtVKVVEaN0qK1T6itqV9Sxcp92psKmogu7/mtnG0EdyGh7V1
Et6RzgpDinYSqRdNRR0ferTF851TDaI6fDyv96kxA22XsA6OjHzKPit2rzpCF3FO6FJrEo+mUlts
l2rIYLzimKE0T168jD963UQRl7qxfNPLzMQvzDMpgzt11t7kTpuNf7+BTn7U2b2NY6mDh2fnYgMq
lj3y8fFnHZ/lXafG11SG3xditgXgqt4ibOgP5wuArLEjmlZ1gRjEw2FKgWBlkI59p/HaY8VNE8D5
MHyOTIbn6ky5bKjL4somvnBiEI7nByBAgcLzeSmgzbu1UNqeGB9DgHvTVqDAiSa+Qar3mlfPpaEo
6qKmuTnncW5Ob7B6WMViVeysxpTJ716Oww6/cvns2M3XK3tr2ztncRtdXypcBIeb0vnZXe3gwOVM
SWdHrtM6686ce3PfYc/p+vqoG+Mdynit8A04d8fGM+KvqXTir7nnrJ+WvoivrfGFiwK6KjD1jacP
wOlsU2kWJcYMVGHUW725q+Kk+bL2qXNFOObCRcEtwW5C/5KU+Rwwurq0IS1BGI4a1vqscjUfJwxN
HjO+fBIU3mD/+HiVL7xIpDe8h5tyKuHA2c0k80o6iVq7UdMD4Padqctey9nJ5++pVgFGMxsvfVtF
OXyZS/jXwYiM67XzeukQIaHyB06wNQ3eKUXmvdN39eREiGNOr7SJ44MQLY+SOxp17sfkJKkPs7Be
6ZsIcQt6Yr1ZXHy+rmRi70r7NM+2Wtf2lWH2nyulL2tMj21QrchLqQsng2v4mjUVu1xDaLlqS/l5
GVYlsNANuhIZXIg1GXYLCQCqvG/gxSRZaVnGVqRXosdWjwXxJzgYoY0Syl5rRbtzK7G+ffz1L2xq
j28P8GvT01DP50tCCF6/q+yoGuzXbu3qW2gR6ZXazIUrY1OwpUK06W+B2ju9MkgsS4jrTE1mWJZV
6twhFr4Myw9cN+1u9/GMLg5GxgJWhDHfHdM4TzaH8oVidF41UY1ay81mfRt6/WReyUQuLR734J8+
PWDV86tfqJUdl/ZsRdRxAIpUrdwvqlVc2ZLvSW3sSYocmzPgHyHgs+Wb1cqY4iW3otWcu2LnqvWm
XVaV+Ze403IZdKuW3w1ZkxcBReL0E/rHgC3qecLruVYrVJj/foUpY3JpUBjZgprTz+k5Td+XS8FO
1Zv0dqS01PgTFMAiVEfXHMKPR7u0yBs7CIohOlIYUJ6ORrXSnFe3tyOFDD+QdLUQvjHL/cejXNo1
PDVgBWmd4/9+VlIyMR4a64ZRaODCGzSsKSjMbtkDBBr+n+WjQgamGogWlITTCSFf2FptzVAuTBm/
xOYo8vLZC+NEaFeGurR2cMIhPv3Bb59b+aWZUNaWVmmkOkp1MzIeoMv5mkHoxdsbXSjIrhvm1z6H
93kUS1zY4By5rPJ+SUzC4yBepZz81V6Q39VAyf4iRrKRNapohNppUxehYU6UtT7+jO9fT26Y7Srb
pGPp7p+tbZ/QSXczzYoc8Fz3Y1GgrTRJOxmxv3aqO32R+rX84dKQXNgmJ4HeCEWm089pA57NEkLE
SIc0d4RCtSndwP7aJxhO3szGcK2e+36rotQBB4CPutVAznWxKKOPleFmTgSXYQzzSiR7KkrWrhaA
Gz9ezotDsWLoBYL9B1tyOjdjVg3AmpYdldhbQuBWcQhFpnTf9bl6pYf4PgxhVoh9EU2TnYJFPh2q
q9RWx4rIjnrXTQ9qPI/7RY5vWjabuyJ3KIqmboxaVtfceK2C/8HHM72whzdh4E2CEuwOm+jsklVz
Q0lBIjnRjFkR2IhEPGGipd2qY4zTX6dNhwGCGegVoaBwZdTp9Ak5nvbrxz/j4oITeaDnS1OPSOh0
FUZYe7llJk6k9lq11+F5BMCQy6Omgxz4eKgLNT5wjpvXDWjVzdjtPHNrADtDP7cj8N+IpqL5pf8s
83QhaXGVryVgioNiVd6TELMdzXOdaf4AY/RuLdXpVrhGdxiyMf/iDMX8++OfZv65mE4jfwq1zH9j
btEpPX9Zzdxl6vzmKC4Sb3wjum/Nz5NVakpgKIbT7c3VRrTMQadMv4NgJAFtL8qy+Juomraf00E4
rV9bHaIbWQGYzv7ctkrdt3dWYVrFIyF2n+26ij/PF52bDAh00f0Gx+g2/y61LZN9pwGmvZNqnet3
nUej+auVEYL7A5b17o3ejAnIpUVt1n/S0uvrwO5NpOIUy1tw2AGAmb9Riu6mcDSWwTgojlFpR+lq
0gi8NrbNAAn9If7t4LxVgX2Y0V8L6C0n+X0/TiLxc5jycziiY85zZDbDW2mnebGHHACcLK3QogsS
BUmToHaHSoaQF+hK9EjqLg9pro+U7hWvL/1e5N3NsGRT7GfQI2YfaXk065B50h/drKGHIvoOZZ2i
WLQq0I2sJ/YEqe2CQJrHH8JqRjvI9HRIQ7Ub+D9FFqePqOV1w02RdVp8TOJO1XcY2wEh7xNv6p+L
wah0O3Qojztv6yS0ZF+bvRPvWgOM+W52swU7COC8a/kCUMTFAijPtPp2yq2l2YuSGPzH1FSzGoC0
t8egnnWz2WX1gPBVg6im+KyWrVKi4rkur6KzajOEdFI+SZTRlR+4cjafkqYw1BCCf21NUb/2Wiv9
wU5U875cMKgJOtOY7zaaFriOUVo/nEG34kfN7ikmI2rXvVh2NxYhksLg2DSZgs6C5K2rPgpwKP2i
OqKOBwpsNO4Wr0++SSTzLL/W5/mu6iCOHuyW/fMFMnD1RpcDY3tzmorUR5JG+77EutI/QBybNV9o
tTTuaPUYn6zRXickqMz814A6aPucJmW5HCimT3eIUTXV48qhSXdZYum5n4/F0lO/s+cbrHHGeD+t
zfiMEozuhYuuTF+02LJuVbVQnr2F/xAqXhYe4cypgmFJ438aEinLV0VcjOEklxV1Bk+raSUMmZOu
AZSX5q2inZsEptkaj4Iqx3hrI+iDiOHCHH2jGowlaI0OO66UC+abM9XyTfbuoIdeldO8UIEODbdF
LCrjUCiZMRyzcaj/dTSnncJa1sWPyhuKzi88Sxh+SwK4X6WdvWVAW14rB9t031ZLdLkSZfK+ZX2K
k4lNSXrwk3GYPyutQjCY523W+5gLQG4aOjvT9iYgU2+PtCGeMgpZSTjHMW3WdHQ0aghZVUcypwx8
LIyqjfmRZnafYzD+S06u1oWa1s7fhmSx0xBioftoI4xXj6EtZsP5PGtxZQZGFg/WngY71Alhtqkk
PRs09cXAMZm3srST5lbAzoiVQNjSWUIDCjeIv9QyOr9uN2ykMB0y2qlPvRh5jski9BsMQ/nimG3l
3KIuJL9Vklbfm7sUZe4v/RCn95rINfsZ+7XiSLQKtD9r0h6YdlfOk7ydi8SIHxw9y8R9brVOE6Aq
6d1atoZVU6J4y33rqfOPMV8pghHNYeyRa535uU0LqT6ujocfxSiQhuEqLc2fGv2dIoA76803htub
44FeZH83k3rbfqnWwK0ajOlQjgQKLR8z4EWRjMcOl8QVwoofG9oICk7k9cuEfyPkC3NYJ6juFOce
h7YvPymIucfHMW6LcTdQUkrYdNVioWuXNV/aptYAnS+sWGet3VPfFc30rKVDXO4S7peHdZC5A/VG
UV/t1u0e0FHG6djoe1WDZ95IGLbUpRYfSevV8V0pnUcHnTkT7pHpDHdai+LHZ9iE8vsqFM6Hkbji
Xtjs7X3KgwBwVRRuoNpzlwdIgHdLYBt4boU1eo3LC6ZXxbJPDJB1t82qZZiTJHPWvKRKL7WDCVv+
KR3AkO75tq73idd+GQI7tceHNm6SOQCfOE337eKAikOhxpGhkYm1QLYCaUO/zJa+8s1OTcvAacqx
25eFbif7tiae5o3ThnJn6Kjgi2bQmr1VYWwWZMkIEG0sdOvnYM5S8+tBL1F9J43zqeSxeRfMwnxn
KZsvM+CXH5oyZP86jjAey4rMHWplnf/KejH9UgvHzsN2THrHn2A5qOE0LOYTpfIcyKq2qhB22H8v
vMh9FXpDs/zjaV38NNpzf9vM9fJ7du2ZxnG5DN9GEm/uiXqW0scRsXuZ9LXEsrlUVrEvK63+5hh9
+08ba9kTxeQUF5aibHdIemqYzmSj+2oVFI1xva2zIqyREfptu5nobmI1HZtIG+omDacxVR8aVym6
CPnk7NM6uJMd4DeZYHw9enYaoNaQfkPXunXIStjVQa46VRtJoKh5SOvbXu5kY1svKaigGEeIwVF9
NLLn35NLuwYhLYypXIiN90IlG/AtYaEsXNpWcmeWdVv4MGxSxNkXKcJ47LnPrMJZqQVL2fPJQCp+
rua+posok3kNlDrPfq5tvJo7sgoMbkxp9q9j0mjtywxQ75nG6aRAi2oQCKqtlJsWOyXFiYalTSMX
e4mGe8PwXqdxaX+aWKuYO66iSv1nGefO2sci1jBoSBfV3MmurT/pTiX+MZAV5JWfdHk/KEL/TkFB
roEFcmP2jZEExm90/t6hbZbMDrt+Bvniy3Jt3RsH3rYBT60fhV+IMkOiAlE7NMPtpv48rclsUfuu
yiGIezWOiCWd7zbZXhFQwo2/ujXitYG7dL14JIbUeV/KrIVB7OVeEy6Ksv6snVG1/GbAyCgUmqeT
PDr2YtzMUnfzEN2ARdvNSjmrB320xLHXkMoKlSYf07tSd9YvYmw687A5zCcorq3zsyiBdgaD1J0h
SF2vKPkiHRl3IYAJg0aysMgjYGg/Yd+2LkfUxHh+iyRev8kkZZYeGN8vVZNNWmDaE1KU82JUSgo/
OF7tX7XsO/Hycdx7IfoHz0gvZcuCNg3O0+i/8epZs9bViKy4kTttqomrJl5aD47+lej/wlBQ1Tc6
K9roGynjdKhNKiWLy95Av82KiTCnoTxA3rKXXTGA27+Slpv8tbNwnjoHwD40UaA8n5fOURZDAl9x
9Wgd6SdzfOz7VZrWX1dQEZ8CfwqBe0MHaWdtwxwziq7sEhWWoZrdCwv5mkyv7DtrAdw7qmobLEap
/XUBlUGBO20Ne6oO6lZQ/k8/GVmH2DEzVY0o7Va3vdkVUeMN1zjc74vDgINo5PGgApchIz8dxQVM
opu4JUQg0t0HnVSfOFP2j/gDm1+7zlNjf0np1lzJii8NC+cf8At9D/pKZ0mxTCqZrdmgRprRqp+V
LIfzVFrZfiQONAOtoD3vN14+dlfGfV+Fh6m+OYAj5Iu3zTk1axx5Fsy00KLKqcyoUPJhCqVaALQ1
FooBfqLGyW2PHvpdPjhad6UUcels0AQwqelQ5qTweLrYSDioJaGdFnmlt6UrSfYIRb/yWzu/Jhh0
YSigu2i+MAwFq3NXCiKTqlQkQQmq7VOYzEUcOHHcHxdgvLuPL5cLZxAsyVZKhgVLWnx2OhpDTZp0
6qyo7g1rF+MtsU+mKvn88SgXqmGbsCDlaqr9QALP6qiNrAZ1aCYrAtevrD50wPZ55nF+MuJJ7G2k
MH9+POClwg2FVEo3WxuWw3E2LwDZujly9UQ89s4GyBEkspiCry9g5ClBdpOw4rBXR/Ac2QyhW5NV
FRZ171zTEqbM+P6ewxh1k3kFa4ny2tmtWpEhriNVUrQpU+WtRRkzxlQjw/fDXoVRBkIMahHIehzH
wK5cdfWLvu/vuthQAfXVmEbulgTyOKY3WI1HRLjum96jDOvn9KNy30zUsQuFSjRGkGE0OFd1qve2
GGJFZXATWgtLp0iwRzZ1+WImozK/THWnF0Fr1tZ37E9MnjglK1ZIEK2NlnlMuK+iQZ/vTaWCF7YK
2RJxj0gjkUa2mbIrdE/GN/yVeL1tzS1GICfURJi29PMKdKEn9yEGrrR86TvHzXbKWLXuYe7K9FG0
6mK+Cs2YDWwGdVT1SUW0JGipFaNrlBIaJWHZekrlq/Ba40MjFQym0R8TN57XN5vk+uZl+CmvtGE+
gtDRkanJ6pkGcFcpdqCqMh5CMzOQf3VzVdEOdCDmIhyVxLL3mTdrdUj4XA/IDdldc+xmh2Qt0fW8
/TTaGnI0UHK6/JuDWqLiu1ZXZLew77t257Rmi3QWpvMYJxqQmL6ZVH8e1hmiSJDb0hiCdsjXNUgM
/AZ8uwcaQ7lwUR/nyh3Le0gJ1tNqeXkTpB7c692YJlq107ykwTwem4DEZwtZ5rEdm/VtnlftOUaf
iiCuatvkTtGcvvbpRRK1mFVToQ6UVZk4AALtHgfPbFbKOVBciLD1efuHSHjudJyTYCrTJ0n9JVZW
l45t0io7OYpMBg7CZ5S5Bivvg7r1+s+K4VZcpURAcq/IjjUIimYxvtatXQ6JX3n2JH1ZDGX3qYqz
TvzOV1G/2Gpmk3ha5uLeZpqb3KE/i8soWXgxBAC+4ptOFG2GgZziIl2qlk1/V016bx0XxSblRXDg
f5xd2XLcOJb9lY56Rw83cJno6gcy9xRTq23JLwxZlsEVXMEFXz+H6uoqiU4mp1wPFWFLTiRB4OLi
3rNknx2elia4SBrFPgB+5EvbCfNQFL3mbOtBjSERkLHh0KS0yt0iokG77bJYlavGtNNHEYEsDDnN
1gjdtE/0e0EL5wkX5Pi+d0rtyNA0Jp4IaZZeFTYg1m6Vc+LsoPMg/NQYQHTtEmnFO5gr1IFXJ+gx
bZo0RsqZAcmer2DRKgoXW1WBalip2ackhDIXEO0cKUVdMl54Zpvlz4YB8z9swdR5MVgWIta0sjDW
SNMV9I4ZA8cK6hqq9DSwuSi0P/P2TijcSK6UVDPhxZAOwRcjy2QGzwY7esTtwko9M6XywUFH5Ucr
S0WuS5b2D4nsC7ElEE1ooNSvj58Z91GySarWvGOyGWlHitWghsgpPxVtWuZoUlP9Oy6PkvhD54j7
jkMS2G1B1FfWqR2VCbhog2VtA1tEqBRmMDLZ5ID5vJLULAbQtHqjc1s90zNYUNDhDsKNJfdClKc1
V4fpRbZ3Cl5tozpzHK+BSH3uKYPDFA+Xv4wf+wj4Rq9zlAgvSzRgJklH6KCoED1YR0kROK5CzDLZ
oBagoy4Ab3K8VEI3ehcKNMbUoD8KrRWxh55Vn4GLXQB+YOVN99BGlY3uuKPVD3GVW9oKiBTT9FSK
ezualqlwJTzGHlnNDG1LS9avgrgtIKIH1mnoNaxW9kml9+06qyoivGQAKG7fawyVfbUN4htUa8yv
mSbCaqFjfO68hwY41I2AYMUZPDkeW6PKsy51QKVBOXCtto121XELYrBpsqQxfyaHQk8O4FWUz4F4
fDs33yWmfQutCQ38UdwYc7VcS9h/rINiCPiuCUi9hYayDQvYpuMoaRRquOSa9nMiAEI5gJZjoxha
QNPWUZbUOPbyHFSehhkbS4mCo5aCnmU4rbJCc2tYmNmf0xvwMLFp0D4CthIF9o9JW6pChQLCTfpe
jmVNwH/qldYyZ+HadKYXj2FA+oA1zdgQm75A1eIoFJSxsQdgXcRuR+v62uExrxApO/4KuBS/HmpO
t0kI8WHXMePCHDnmGqRV9XgBVPjzK8a9SdVAe8UU29hNH5/ZlrB6t1CX3MPVK79yAtSMiKaJA4rx
1i3q7jF0Vh3h2kaWbC9nXefeLi5ymHHAHyDCNL0YpGWtWTWuj3Wl2be96FXc+4dsYwibnzo1IH/7
QoAnHaklwE6iVKVPntQIoX7aFaW+H7NOXDmafGWXerRJg/xr4GTmI8oWGRoIVbu5/KA/b1jAVXC3
A2AZGwku1x+nmMQtSMu6qe3NlElI5FGx6rXERqVZGRaG+jl5xFAjJRuLWAexc/KMKDcmcUyZvgfE
Ta7SrGZ+g2Pimo22Q4kOHEJrWqb3t58P0G70rnExh+DnVPakNYc6FzJW9oXA6mm0pt7A6oe4dFCW
HFPOrJmx1ICQBOYdWpuTRL1owzyCn4ay79XGLD1bdNk3x9IbH/YSTrmu7YgukNDPvDwgzUH4QDFg
FM6bjBiZoobLpS73Q4ITSqFhBLE1HsGDwc4Wag8/t68R4oAAAG0RCBGYNX5cJ3BC1dqcCnUPOyK5
lpWpfRsFCLfgfRqHClojHjg3FWQ1BOpvEFleiEtn5hYY3DfKBgpH0B3/OHwUJqmV4j6yb6EVua5a
IOsTMw6Q9svYE53xC9sChrMgnqIsAQSCM73oJGhSZ40i961WKV4hkxxisVG7p7RNFwCRb9Cbj8Uj
WMG+IaCwOaCqMZnaipodp8JU9lmQY38rxKqfR9uM0lW7sHpxUjhXQT5P56A4xw6JPdxB+wZ08ko9
iaZMQEG2lBau2r3D//ZtF18NPXTIfID8pjmTgp2BEowpkNtCwDiid5WuD9/Uto+TVWcXxkuhoqS5
sF/PBIlR4gM1IAREqOtNRixTUHBxzQVjCkCofavU/WqQOvxRaSEOoxepJ8Bt/9sxYoQIQjoZ1DD8
fxoDG1BQ1KzEmTfIZBOgrL3XlJqu1bJeghKd2bGAX4y1QkRCSChPhuJW00TZ2KQxyuIURHZzStQG
GiqcaOvLDzVG08mqsgH7B9bWgXcIxBw+7hi1buq8VlFR09AdKFckoOiK0TxTFwLDmTMacA4DdSzQ
LkD7mOxMlFg4oYWh7M0eywFUF3BfNv0Qx9rGjsui9Wgj4m8DUiW0emueLFUOzz3nWL/DGwSwzZkS
D7Q+TKMM5jl72sf5FSgHfDW0mrKwRN7qOpPpRCEZ/9E3BvBP2Sbot4KZg7pvDGS1bg0BZxBYEo77
G/qPaYHbydApLpDp2h3SRQd6FKVuvEC1znl0zEJ/UZK+ewwypC6QqSHZSZQo3Ht9OAqcd+hhfrXD
KjNOXRyGmWtmXRG7mirqO6dCR99VBGLiXof6wrWOdOw5CW36RBj0yNZQzZCQfa4t8bWisTzqddIQ
KOuB9rEq4JS3hI48E4pxxgE8jJc9UswnL5zGdl4nWHp7HbYLqKH0kE4nDJ1gXKE80OrEQuI73TKQ
twU+C8RnnDyGA/25jws5BjxUrUE22Le9Wd45oGpu0wF/VHOrX8jC3iyA37/lUasdVE00DUAcQ4Vr
sj0hd5bZKDb1qLXF6AHWgVqfUmL12kkmSJY9p+qbI2QRYKVAWBQ+KbpJcpe2jnGNKGlf9RIwGBfU
Mmj/NWiKa17c5VX+GBvBYJ1KoIS9CnDl5z6AR/z3iqbOldI1tdK7dhmaJgoCHYXcYkvVZAWVDRpe
12FP0UevCpF7/Wjl5bHUDBg46JbyJAdHwtMQGqfNpk8V6LhqRVn1K1Kbae2RkYzlwloNvGsFloZs
J3ql/0KJFgJIm5l4wCazbbYK467gN13X1RvaN+1wMoIMF9QaQrTOzuicSL8pNRaj28DaBIIsOByL
PUo3EdvmuPeaO0B3BhgV2ijnfbocxabHAV4IFGsBeUQQA2xsypCA/ktKsEfEPrILe68S6Jdt9SAQ
6bFFP77doZqkPTp52LMluvBPdVcM/UYDwXUWsDlAWT+uO1i7aAYhZrvX7Yolnh0W8JIKu5x9VfLE
ar0Q/ibkYDbQv96rDVE/Y7dCfz1LJfgZf3sWxiWJ/GtUDMZl8+NXsUQMoDyqqnvo1VdejAKcmye1
9uoYwDiYRVZ4hlWzhcD+01UQE+CglA5zFQODIw/6OCrcB1HQKXKx7wCda3FBMJ1rNUO9BTJqXQmp
HaNHlS8cglzxs56BzFCysjFXJC5qoHhUBrmOy/MwDQWouuM0g+gugg+up1NDvZBHcQRtzWFv8Ny5
ZoLEe1vp9JUs62RhqOmxgqEw2yNbAZkIbqDjz99VF1IECiTdnUR1QcQ7o8nSQwFE3vbyA50bZezn
oREzKjtYkzWWJY4MiNYqe5mKbBXKBHzfKl3ifJxZyui+wDIIzkG4T0Of7uPDUEhSdXaCkB2BuDnq
oCtQ3rPrtVUKdaUlo2M9KC95VB4dUponlfNuIYj/vI/xDTA+ahfntPHzrgaSxxiUvejSYAcQXrQr
wc/dRFZg7RO9GrzcZHLh0P4psx5fIqjGI3oZGSX6ix+fW28hx5d2kC+EogYQO1pgwayWgNIdbgTv
lX1bJKWBWjTKeKo2oAvRGgrmIDYprAkQ2Z9aqjc/WgtaKgtfTZ+mTW9fDb1wcGRHjvL0gpEyB3oe
YSP3qZpqxzzuzLFHYJffLAlLHaBc2qyHlB3q8at6rEUDJORIvlfaygg9gLAZ94AThXzVUHQ8cmur
zrRd1SDx8EgDk1DXhCJZ5ekNurZeEHbmF12vzd6tCk1XV0Ir6xsTuX3vKUB1PMFouC4gAl62qIuj
YPvcYfNf91kYV24wZjZu1ZQZdxWmdD/guRGhENNYceTSBlVgNwXy/saA5P6TIpoiXshkz00Vyj8o
j+At4X492YqGWQSR09RyX1E1OCmUW1dZzGD5YcjE+c4B0/sBY2NRbay8Mh8ub9AzQXDUTEWVEdqD
EBmZxgEHd5Ua20fucfOP8rU1aPRHwqBf4RpJhgQE6KvguoxFnHo1YiNfjTnEl7TpYTShGg1KdZe/
0PQejnUDFzyYqDljPvSTUw6sn6BtVzbKHqTCjqB2PsQtpLvg16bqULl2mzBByV8FBCxbDYYeIblU
iP58+UucicO4E4OtAnD1SL6dvJHeIJwFQ9Xti7yK0dpVhrVCkuAeeWCxECHPBA68chjDorII9Ztp
6DLqIMDtQvZ7idL7ddkk6CBmZeF1rFAOHIF/lSXxH2D5/3np/5e95jf/yfjqf/8Lf37Ji6GKsNMm
f/y3H70AJ5P/aP41/rM/f+3jP/r3dfHK75vq9bXxn4vpb374h/j8P8ZfPTfPH/6w5k3UDLfitRru
XmuRNm+D4JuOv/n//eE/Xt8+5WEoXn//7SUXvBk/jUU5/+2PH+2///7baEH0P+8//o+fnZ4z/DPk
LBxL4T+f9N9ff32um99/g7b0P3G9AnRnFCRDPo5d2r2OP7H0fwLGAAEtSMziXgtG+2//4HnVhL//
RvEjcA3BNoCJFOL/uHVRbht/pNr/hMLFWEhCYe63/36jD6/mr1f1Dy6ymxxV5Pr33z5uCIKPxY1d
Ral6EtsLgIRLvSJ+YyVboagbkojMVUkQuU45MDfRoGBBtY2lLyRjH8PRXwNODpMk4Ro34bzlp4DD
QRjdvmm1AjIggVi3sbnveH4Q4Ku8m/8/nvb90328bP012OTSIzkK7zibiJ/T+qAG6BPb2Y2ZDDdO
txBQ5h5nknrYlcDLZiaB8Xx7D4Jd73YGueqzLZpuUVDf88K+vfwsMyNNRfHRQIcafBoQH9VKsa8y
Grts7OdBFtV6hmq6tooBB3VZwZae7WPw+HP23g7fd8mbJSHMVAySnQAb3IjM+Fap1ve2ApJ0JJwQ
+Xj5wWZekj4O/26Yok+zJo3U8NTA22dVA4HrRTZ5dayq2JK0s3aXh5mbv0l9UAdFQoY65Hek3nlt
NHgOMz5Hln4NOOSd1blxtIAPmpu2Mey/ex6kjp1FAxKd7Ehs7I6dolY5EqEfan3MJH5taU9bHQx8
+IaByO4nrLghXBwJjdaGCcYEfFcWqolzUzYJDqGFaks1cOI7aaNeQZG43PS2AYwouF01dDjdElhA
oF0dc+GhJqn2X0tuEh3iqoT6XRsjOigm0qKi99o+fcF3uHEkOeaGsUlq5SkzjLvFHTy3/CYxwgBn
vdBSPCSg7g6MrkxQQEYSU9K02QpU+CVP1bllMYkUoexD5oQh9q+afOlZeIVe1Q4KSmujse9IUS00
NWbe2bQTlUV2CwbJ4PiKpJsqiX2kg3v4aR3AEwJ4SHM2ZTB8urylZqZuqlaoCXWIg1Rz/NAcwGrp
ytXALLCUQgUKqKqzsApnJm6KSBs10HGXJbZP6IDEG6ubl8DdEwPs9/DG7NMlyfe5gaYRQhWVKqzW
9oGfYuaqoKy/GpiZ/ijaQAUXKC82VZAuXZE/ZoF/LvWpS1PDIUibmbHjpxXMjFx4rwKWL+OhhOW3
UWdL9ca59YDc4X00SiS4F2VYhae+KY/caQ6RJl14031C0ePOlrUL+vfS7h136V/1v78eaRIvYPEn
M0XFWHYPORWbbYKUgQSZkBc7ta/RnYagi7pn9shMU1BhrbZps9QGGrfrubEnkaMXUgMTLQ9PoNhA
ey/zMrBuYgWwbcBdcelbs5EOnxomDBQJtJEXlbLmNsEkfpicpR0jBjtBEMEFcqcwhKeZ/uLnz2Ro
2iRuDCZX+6E22alQPxvgTMH1AH0sE1ifJtoCgXoj9G4zzunlPT0XgqfFW5Y76OGkKfH7Ovtmw4hu
xW2ganItcqNii0iyjvGTlcNC5wqsi3K/MO7MflDHBfzu2BRQxksMW7CTLoZHS3ltdd03YNENTk63
7fHUaFnZXqK3zQqMG7AzRP+CNsGxRwcajCNfpkse9ePWOLOUpgDxJEETXxOcnbIYGnohOBkjPWDJ
TUyd2SVTYbq87UMNQkDEp2K4KrtiY+biYNWbgOypwDAppZtMdtelTU6xpnsaXZjimZU0BSyjUIR2
2SBw0kX7gPYeKGMvuhE86OJWmMfB2Mgl9bi5dzkJOlmaO12iarhVVJDEbhNQkob82If958uLRZvZ
7VMdBpvBcENJHeLDB3GV9nvVll5XKjdgAAKxWbWu0nwNzBUgOO6gXqEg4aUdGHB9bB/zDnDU0cvJ
tQPtUN8r9JAlKnij5s3lLze7gyahKNFZEcPqifik6h9jHeYp4M3wLDnEZdSvMjiOesRMi1VMuieq
pXRzedyZ4+utBvNuA9FK6AHF4jqFTrsCSsMetgV4JG5ttw+y7NaXR5nwwv8M8m9P/W4YiFTqrNU6
DIOY09rFJ7idbVhDN711oCDmubjP5V4jxBrg4huttwY3ZqBiDuRI++F54VuMR8qZPTrtADc6gy/V
wMKTlqLFFw+h5wz8GJbJNzUqN2Ak3LSWfDYjuFckHRTaE/XQjPygbCFMzhyrU6aFo2eQJ+qK6MTK
bw39PkTfQr4BgH0l0P/mu8tP+VZhPfeU46t+N9d2wWKeQ7MWxMBXA6xqMvKSkntZKbtUoRteQVi0
1jcaWFj9d7NGYyFvTiWBOSzT+MpIqmso8mmuI+odUYlf822rXkk9WbjLzwSUqRgChCWiELRtfD0G
WHPuN0ni0fDJUR5Kmrmyy/BlFxb3W055birGUPNuKorWysD/J3jhwCK6kQWSx5A821CTgcg+OnZ2
+qzyB0NJB/Cgyk9F0jAgcQuvlpC9r+vOiyGIm3TDNUnAODTL+KGB4ZDSOuquhLSiazttcUSJf9VV
EvSR1nRzVakAz+1zV7MAcb78SufWzSQyEhWLpjTs8AQe9q3TkCedyAOn7AeYHLBbUfvtYrif26lT
PVulzIVDEpWdAn3YwTt2b8WmV+DGUUAFyI2t7jPoLR7x8ZIgUO3C4+h7Q7pd0i+8s5lzdIqdcERn
9Z2K8e0AHdSYyydoSC2118b059x6mKRdcZeRPjEqdmKm+gOYymsFjGDs9rLjqz4auAc25M0ItkYb
+vKrmznUpgqQKtGKKuuRoMgq+wxly09dwKCHoS61TM2zTwRx7I8r3FZ51WVKy04cKDQtYuu05xtL
kEMXZQsb9i2F+XnWYHv4cQzKOKiuaDac2tz2QS8BkHkIN4Ah3RpacV0idYXlyBpAgR913T+UUFw0
2vRlPDazmj9q/Z1I9JVYco89vxkgev/x29gkd8wmTZHyQcMihhthIIGzkHp0b5V8l1WlC8bpwqPP
ze749+/iR87LxolByfWDwrpS43qjdcG2z1Wg4heOhJlzH93Vj0M4DoClIZBpfs5BLSmgLh8/Ayy/
ihJxgtvpFkomxy5V72n87fKKPB9/VWcSTGCRic4cvJR8owrgRA6oeJY1Gxo7cKeV5adc2gk6Clm4
tgO6dPyfP3gh7PjxISVUN3K9yHFtVeM7kcf3qDx+4m23awbV2dRVCSsYYgBX8JoO6baD4rMuvnWU
fbr8yHNLZpJbdRJ6FrEsHF8Do0erXuyQXcEdHmwBsYXyOXQ2hPzFoSYRhsQ5xBvbCq/TAtWYb53n
qOTwYBruGCm2XWsuVQJmsllgEz7OaQylIjOHtaqPQ8gvJLq4/bdeq7zha5pwt28izwlzoNs+y/pk
OMkj4Nz7wNFuoU7xmqemb4fJS1mjB117LIvcnDS/VMoE2fLjF0MDVIuqxkSBx2bXYHWs0pJztzSC
m3GDRrV+e/mtjjvkTFiyJ2HJwstMjZA4PhP9XUWUR5bKbR8t6AvOrJkp1Aps8AIgKxslMYMcnVps
TTs5jmqyoLLdyAAyE0un+/kTD0Y3H+fLZo6dkQJF2WDIAF0q03rbcrJE2ZgJYVPVJ/g3QZ4jlIEf
4mYFC437IALITdXyQ9CbC/nJ3JuYhBQZpzzqxRD4lig3nEEEv4cdLcdi9y6/6rkoaU8CCDSGLFui
weTHSkyhugbz4uAzfHCOdtDdlnZ1yxQYUEFfA65j+VITfIJl+O+tBZyaj28m05KhUoqO+GUGehxs
TjwoUq/gIvMps+pu3Yfha20pBNkhhFvIMGqHGtUP0KlTN65/rZIJ15WPX2KgkRzaVARQnIPMhBtD
Q+ZUStyMoXSXwe4lTYovEJ/ulvTp31g05/bVJLBAlY0nbRwHPoRw4hWK+ScnEumq1mQNpQ1xg0rt
UZjGaypH8RyQSPMwWaGiBasDAk9NUx6YLNY1qzYwL01NKKuFCRwKBx21J1eAWeoW8LJZdxbog5kO
lQyNrcHYciFUkqziFBHSoeSpr5sl6e+3MvaZJ5qCjAPQ+QVwoIFvK6TbMqt7LOyEHxwIQUEzh3A0
uBuo7tqpAS8FBKoVjdsrKKnvjBzlstGMDszpct9HXeOFSqh9QZIP0E7MlKhYlbZdHDuwGFcsLrtd
K9L2ANnyyDMCJ14JNR4OGUh0m66H/JCrhFGyVZNF3cyZMDW180TsIOjR4rxJk43Z2V9UGLOpES4i
hLFN1dOVNZgLydD5UsFPaOMww1PLtEbikNLniox3Z5coBwf+wzroQJd3+twgk2DYAr9bYdYdH1TX
3RhuIZezK0gPbAd/aB1tIS2fm7Yxkr1L7MwYstlQ+XD8WhsOFjPWOjFhhlp6QWzCJoSu63gJrP1W
izy3+ibR0a4iFWS/0vbrGAgw2hfRUVY3TWdtjCrl2zKBZljFr2sg+/PhubPKU9UxWDjx3nxojR7i
r8VtD2TQWhtsUDDt9eWZnpuCSUjtG5i/A8Bn+zrliVdSe+eUzsnk2uDWqthEobJV9GjhtU4wPX+G
0qlaaAATPyWtMhveftE1HBTXbVOsU+S3VqQV6GBkfgwYTwQ35CCKN4tn60yya02CZ91L8KQBmfZZ
rn2KgY50+x5dW4lcuws8vWf7LrL8xcvr3JxOQmcYlXXeprbtqzq5ypHZu4EQe9GWwIszcMbF7WIt
aebJpuQqQw+yPkdD14fSmBf31qMm2f24OzMy3Ook2DlOC6ri0gk8N9z4xO82TGZAJskcV0vEjBcB
flok1J0adBscT4kLCYsxkd4uvrc3muGZTTMlHQlpsSgVSFkYKrMevCxbqOrUVwN0jlypQJTNrhpY
44HkCw53sTLN8DGh9bohoECh81AH8VVNo8fGKrujpd5AAgO+WS1YGAQAAcuorlOuBKuxGinpMcvB
XidlexfkMNTsAsf2AvsNI74eQuxbCfpPBefbKJf3GvCvLgvg2lQ1+ZNDVVy5IZvktVmsuE1RryFf
dMWpuRII+lszlC142hHOlZrv6tq+bURQuppthfhrzVUSjV+pahaP9t+fL2/smRA6NSuVaK9nAVQp
fUtHl46o0Mcr6gclS3YtG/Z1m91dHmdmsZuTGJoIiDsawqQ+4PmYpNQmHuDxIYTfQmMVjuaYDooT
+6pIFuHRY+J1blVMQmlcN2aBqr3mi0HyLWOy+gIsKd8zR4/W0gjgwMwQI6lwe9OGmsMDBOZt1y7E
wtTOJNNTRJylJVGjBZrmQ0PltcMlAKjfK6InD4vXjre+yrlHnOScTFJknJxqvtYCVTmwYNvRlcK4
2+RIfrcZ1DnMCok1L/RiNegKBBPtOwjJXhtwY5AFxDMuv925VTSJnI0MQl4AZ++nhQodA6Kd0qB6
jOunFo0PlztcXziH5rLsqUkANCYoLaNA9QGDbXWPAU8O3T7ikSJ6CAK+6UvNSwJzI9v8y9Bam6FP
D2aWLkkfz1Q8gYz7GNoKkYBZaISar1CxHnjwiAu1Cxc4qB6BQ+IYG0qgRAHzSHeonIOss6+mibI9
XBYVEE4uz/bMwqKT8JoCJWzFRqH5o0UbzuIbTPgm050EnahuqYk4N8j4qt/FcPh22w5SQ3gBayRc
G6CV3gP8HK8bYdEjN+x2IVEcd+OZJUzH8d+PAysRsDYwoZECOj5P0EcLw6VMYowu5z58EnVYW+cq
NENVQFWMG7UCJSgxv9jB0sfPzdEkwnBwg5wBpm5+AoH7smke2BD9QJfsSLuF8sjcA0zyrhzYk0SH
6DPCJn1FQ/zOKKEGuoSUnNm2dBI+tLaLA1Z26uhSeQPVTSisilupF5oH+wccncwslvbt3GueRAhh
gyDaSZ36JcPORT7tGVm0rZCzW4kNodRhR2DUCyUN/bNUoFvJU68IlFUSmes03f/avpkkXECzqUMr
G+q3kPXJYO5sJsV1L9sTYv/lEWYm1JhEhySRjVBg+eBrSfHJRPZdtXLfEfQIDDu7pU638CQzHX4g
dj/umjxIFFx+M+p3rV2lqJcZzSZOcygbmuU33FfFvU0gnpcnIB5AmewFrLRkA7bY4Lgqh/jNrz3u
JEakqERTeE7jpQJRmZuVr+B+jFRF+CYkGqWxZN/xBlw4s4+NSZAYeFvlEHnDQDqszavyR9XQK2Lh
TmnH9b0u0+9V7NyCZrmNisGrhDDduozXXMt9cF2PbRXeqcTcXX7qmT05IrXfRyyg0KwCeCfNN9sh
8tSIvKrS3ALfefnjx7Vy7lknQQWqMhFE5bjuV6CRcFO4atYfu+IuLF+gOPI9bAd/EZk4syt/wmZX
kOFUutLwdVQrXGfQDiaXN5efY24vTIJL22oS5aDcQB0xva2aZg377c+KUawDKl6ipQ7g7E6YBBZq
N0VHSWv48LeH0Hqsexl0h8wg01zV6ld2B8Slkgxr2lUreHvcDDmF21xAP19+yrm3NYkpMERvakg7
Wb5TWps+pzgHCkiqo7hcmhBzDwrz1BfNk4zLJaOAmUx6itJ2OtbpylDgLlead5VJn7TAeUYT7y5F
Fcw1AkiJIapefrqZpT7FZ9sWrzQ49lo+jzMwp01xbSjV57hZKuDMlWqnyOyeOKhOJoXl15azqkB4
CoixtkZ9V02uqhjbWEWDS25MVd1efqSZM3sqGDMS00GmVS3Icvb3cExbw1FipyrOjZPVv3Zo65MA
AcKyI/sEQ8CztV2VlfZlLFegz7Fk4DL3DJMQIWMAYIIAA5jjfToIsyOHDBxwxpApX8p05yq7UwHF
TkeWG8Ym3n0IxAm0VGEmsBZ1f6unUG5v1e9ZeKuVVu6Cuac+6IiIXmeUvqDOlV10zgo+ui0EiFwY
2ritflUBkrA2G+MpK0eF8YBCQq16HuDAtKYqRG7jqnuo0mrV1bqLD3MBmrr8wueqSfokEBktmO8Z
w60zqUvVMzmHWGERbgNuwiUQDjiubiVHXqNJ3aFonVaquVVi1VloDb1xf8/E86m7RVbAJqaGHJHP
4K697dT6M28AOYSpAO2Fm4Q4jQeYah3q1FLcjpj2LpAlRBnpBiI7ylb24qvd9Ju4g9Szkq3yPDy0
mCcG2bWNAr0lD967nyT5RdyTOtXLMiFMCIy/ZvtSdOqRVPE6kWj7MrENs/aqgwzfF8hhFCh+wsw8
2Xa429np4A0GXzg45oLCFGCeRo6N/pCwfCihmzvBH6G88ZlADVIo+VoGquqFZV+58Lq64ZAgX4h1
c+tkijUHsVEw6KKjwgeZcVGZ8InsqzUSZARVelWxZldxG1Ad7YZGsZuhqH15gc4E9Cn6PM7DqjKt
AiUYNYFaV+eqBT+aNb3Ly/6VsmT9i9Ag0OY/Zi40gtFtCEEBHxKV9xZ46m5is29QD/A6S99ygIAh
47iQos491SQIijbX2CAt6qtDAHUuBRjahIrGozgffatk+idVanAP6xK2ujyPM8nMlOyYKhEr1Uaj
vlIPYk21AcPSrlj49LnKw5TbH8KxE5pfCvWrHsqhQ2m60qlA8m+voUsOuGd9Tdiw7lSz8GRyrwtp
nBjjA7QY+MKUzq7QSSRjFS+qFsxxX68gpKoGiqsJ4yBt86VAJQungu2lcfANPizHCqA9aLEtjDxz
4LzBCt5d0luiQx4xM3BzglqgC83ICLC15ppCX9LVM8jwXH6Dc8NMkqmojQyNxA6KhIQ8BLmGe6m2
jULjkC7pOs+9xSn2nJb9qCjfU5+jCpB1zi4Iwo1dM+DTNJDr+9BTO/MpiRT4JWxNuo3sA6H6UmSb
2RRTBDr4wOEos0r9iMDMQbTmFn4xG7iwbuFW1+TcM+z6TiHpFURitw2ivErFV1W9yuknPYrWMEn6
XuJeA53LhVXtnL9sTIHowpEpii8oy4LXfoB+yG0hxQZ6gR7O/IcqzL5CH/FxsV45A7GEwMEkAClC
05okt/yepfcq05x1KtQOWoG89DvDydepBQu/jLbHnENhs/1KDfa5N4DK76FkuooIGPTQiYyPTl8/
QUxyWGfcgniO9gWiJDVMAYoXVRo/klGiuNXLR4Jj9tB0cBOF504B/VyydFrMTdwkvEVMVTIoqpk+
jEa0lcV1CLX0G6fJrmUBy4hEgV9W0MCCxVo4JeYGHKPeuy2YamGlGAE8dctIaFgNOsRkg+pgNSra
w0MRVfswk88isyvUtiuUgC9vybmG5NtGejduEsAq2O5KvLKSusPJtK7tV+7Y6FzkK10pH3Ltq4n0
z/T1JtiJNnu0et2XbX9rpzFIt5G8MmBysPBlxrLXmVzq7RL47sugOwAIvuMYfpgonxCBDoyra2CV
wPohW12SbczNQ0hCvxz6tbSi+1IMJ9wxfvEdTO6aBnR4VZoRXJdVWroQ6N2ISMO+DV+HPPqS56KF
RRNUFpai1Vy4mMRDAnuSGtZaFE5cSr2SgR66BbHKNS7qikccjnJmeRxA1rk8vTPDTRHvAYSh9SrF
cBrSSmTFtTfyRxqa3UPdYqsX8gpOOgtjzSznKbodqO5ApTHGImW/s+QYbcdma8nuUqLhAO1+CM6/
Xn6uuYRyKr8oyxG353SGD8vCT4P6hCmEWDg8qfkqQPne0EBP0aNPi1eOmXNsiloXlKL1ZObUDxTy
WsXxU5pE6NfLza8WbqYmhcIISpiXJfIYKjoDQquG0WVkVMbD5RmbufdPxTQKnaewS3L6o91w61oq
PQHqINZQV3DoYCyZcsxUiKbocVMdVLWyDO2Y6Lkf5MmadN3/cfZlS3biTLdPRAQz6JY9D9TgcpWH
G4WHNpMQAiEEPP2/tiNORFlfUcSpq+52d2+hKTOVuXKtYx70z2Hurwe9S3Nx/zWcqFSwcOJivNga
NNi4v1WQQJNN/IHKkV4xDIsnzLAMVkgLEDMw7xLlV8V1Onjk4PL8CKzbNlftQUBtryvzu4B8en+H
Fkc0bIPNeAbhlBiL51Q/iBjus7C7DO3wuVDWsc0iNKQMSBHZ91Cw+fX+mH8bAv/X/MLQ/ruU7RyE
UHAb3AsJoGcDNtMh2KB0k4xcHNruU+1mHci6nV0lIYvpi1RPL3z8HoTit7B/j1O7gX5GhFYaIQ4s
t/pEIzz/UFoHBDz/flozVjHk/Gh46bi6y3MEFaCO31KQQ5Lp8f3pv22ywG/17xAlCHk8DhWkS8S/
zbfUosO/+V0NP99tukKAjsh+6KaVJuu3TYhtco2WhDooilcRmu6Hz9Ae+WaXWepG2RXJpTWo28J7
Atwf/87IrnvA0Wqo83UAEyVOVt2Bqv5RQmQuCKaT7RcvRTXdgXQVPPvevB3baWW3Fkc2opkI9TiI
0EGyTJ6DDqgiPaW8mFK0de+kj9Cw938SGAStpwvSIiujvm0JIK/+73S7wCqZBG/PRQfRt+xGv+vB
jVtr3nrp5w1D09eF3bWhmi7otm7h0Bp/J5sQCBGxkkpaXDXDyjgz8iGoKkFYgECYEzyV0NXKLyQu
73MJze0CD3pPZ2dXBFvg1Y6spyv27bYtb118w9hAdMqKCe2nS6Rw/qmP3nHUu9VKhm7hrJsYcLsZ
wbo41fNlmN2TM43AXTHNDuAt5IluqTq9f3/fDm9sEwI+eJI5M0KnC6zQBUxMz1Nhw1Txq1T2Cx4T
X2pvZaSbRXhjuUw4OBgpRc6DyruQeU9zyEp2d/4IVbhII4pea5NcOG4mEhyRLuVeE7qXQlCIsIT6
JQSGDE1oauW4LQ1w+/NXwfaIFkwQi3U4bTzbV+ONB4SdWRyseLClXTdMQIwm2Wai/XjJ9LihU/wr
UMGvyu1PEAVYrS/crvZbO2FceTKAWguS7u5FRO6RNc0Z+f8khgwOBCyRyJn3mvln8H/ex5k6Z3m3
55ZzK6LKFTO+dBIMmwAFlyhGnSa8MEU+657ubey/T0DHOOLVsprYW9oqwzBA/zQKZvRrXLLRP9oD
Ivhw/C7V7/cvztKvG7cfMjqQ8uE6ujg55FfD+UkH/XoP38I5MPHWvJjDWUHJ4yKR7/Da+EVC5464
wfNQbt///gXrZcKe86ixBIRqcFNC0YGru6mSnPkfcyrRbedf3ZKMQcrQksq9qHG4OL0+KsF2s7Vi
SRaWProt2qtfL8O4ZuPUjBeQ7hV7MDPKi5VDKxaswf9/9L3/D2xrg+TrnyEguTS2Tklg2+WxJsDR
Z+09rbq1BMLS4t/+/NUMCILsAbj2+WIVw+9aki10BNcCmIXbFRm3m7p1NmkEkddGtjveQHmL8hdI
0AGfCRrrTaRWiYeXDqlxj23SFmClwkjg1t72sYR/F+HvNsrRzujt3z+mS3ttXOK5CBn69yYwwpTk
aZysQ45S2qqJWJqBcYn7CJTpwEPh11WNjFtP7qNGA7hUnaa1KGGhFg8NiX/3GtyoVTd7GMPjLt2w
+rOUO8jnQapHB6C+7PvwWLDie8O+xTVJXPQnh7x9fn/1FhJVdmi8AGheAQpnS33NkJDZZk7a+jdR
qZ2IfwaI2e1LO6UUMrw+ijciGI+OGjaDr7+GlJz9KQASeBj3YQtN4fc/aOFwmqBkC2lcV0y2vnJZ
An9m0VPkiPqKQqp8DGnpALfor7HWL0WGJowXQkaKxDwf8fP9ri7Io0D5CvAubPQdiO/AU0Onn4Ul
9pDQvWTl/PL+HBeOrInq9TvZsCbAsJ4FsAM6fzfN5PyEQshKCLIQsoWG8Rhaj1BRq+FqqzC1qxPx
1R0duxCSqNlnMMOmufflYzMxTEltQyVJVPFwDWO+7Yruns/kCgKaDx4Gw36AznfwaGVNl6Gpj94w
xgeJNrtdyJznpp+fISyZr2zJ4lEwzAiwKKDZhirOpWZoJnA3Dtq/EFDv63DcCLvYR2H8x5XusWxY
WmarpD63n38j0jKBuZnumnJG7u4CYilcMJolChEO9eil8Wq+mSwkZP34MerCbTkNZ2mxlRDrZlze
GNhE5MYcel/QyhrB3Zazr6DGtB/iPm7QwDGxcotUpuqSaMitT1A7Lx6U3c/xxzbVxOGWAShcG2fk
16IMfsQlYCrg3BxOvSyDgz/6d07fPL5/OhfuQWAEGR7aBBy39/mVosohQXSbDLFHt4hq1K6Hhh24
OsbfvFutdd6cwltrenMir5x2RAnh81RAymkC4xRIoHi78+u0U+OuZV/75icd9bFuVt5/C1bkL9n/
q9HY5KMojBbaq203KZ787smbBSSRM/BqvL9+C9ky+2/nyKshfBut1qzJxLXkxXPJ+xOoUJ/zzgOp
drEH6PTRGmSqs+ghLKeVrPOCww0MiyL0XClfaHFFtFBsZOxuSQ0yjJvS98f4IqBL9e82uUE9l5Cb
YNeos361PIIeBTJEQq620i4Eb6aMaJjZc1v0TQ2spfKOoAXdMkgk7d/flAUHGRgRSdiwGKT1JX5c
1f+1Ffkyz12XeGOxGXvrD9gMu7XdXzhgJiyXD74LqvCcX+2WNyoJvIr9AIruBzS85989zXb+1Jc7
22fhJZMlOUC+Mk4yYvOtR8vHRoUb350ikbhaqN37k1+40SaAN5gK4tK+r6+AjKP7aj44VrdtoRVX
6uj7FNJvsV19DKYObvd/jwmdZiQ+LFJfWyixQ4rwqxu0JwciiQVxvr4/nYXDbgJ0czcqJweo5Kts
adIIG1obZbe1a/vLqpX4C597wyiZuNuogt5Q7vQwt0g5sxg6k3Q/MagoTl8HcqP5Bv/uFRqd6LpN
48BKMDLaFjdODohacbj9C7uqk1y+aP0FhDRMsgQ3scshRFvtwfqfhCrb4L+0giCBivztf2KMXYrm
x8he2rVE9QJBCqRS/t0NW6Hu1RY4jBBCTMCH5rNDiQavqq3QuRajuXMf+0XieuVh8J1DgRaPciqT
jgOUjyRt1139NRa6Jatown+HUeR1CH3XqzXe2ah+RQK5fP13EergxSdw2W7wKQz1yo3/i3l7awsN
gzWKLiYlxHiuOPrqmIk4uPOdWl8hldMBWOXfRU5ebKPOIVtXMDRJU7x6g9aZHzodqbQvJSr+DrQc
Ga3+s614AiVY1J/6rmD1FlKL9Ew8ANbA1EgO2mdUbnIgKS60VIOzCzoJ5orSBQaw9hSW0wddae7X
07Ycub8DZHNaMTgLIYlvhGAhV7L3hd1dWW9ttUZhBCzKPqsuU0Q2iPpPStib1YuxNJphR+fW5xMk
Q7srrYctGcVRBf7WbuXBUwjMbZbi7m+ovUKLtGBLTfjxWDWdCtFAcRVVkE6Wt834/DiR8ulDhsRE
HPO27Crd1921tCzACO7YJE9xFhzt/Of7Ayyslok4Vq3CSzjGAHZXXqkV7AooZrrJXEwPkdXuwIR5
v7ozC91iEBn6964Prd+PEJ/BbKpmXzrW1h++QDZlWw70ULjHrMy2mfRS6Q1o/HRsMBRZd3MQjZuo
GFaCq6VHuYlGBuNDBQnsUl51mbodNEGfWf3stccyEqkPEcC2miHaU19EOP3nrOWtFkc1rFxeIzUN
DQRIijtouOXyG4jPQGnlnYMx+i6s+lr6bN8SLw3rO9fJjpBpXDmgC67IxC1bZIBSVwCxZ5KxhMTA
q2T5fd7G+ywQp/fP0JLhNCHFbeTXgFBijCGP9lHAr/DnePhIPOSmEwGUioe3XiqZiHKlTW7p2hkm
xfWDcGDzKK8+geRUxptdHDbWBvjNjz1mTNjvNPI66wYcEydH57Om30L+EvbzXTZJ59RlyMuvrN3C
TEx0rwpoLgjA8Ncb8SvY206tFZzsTqDyg1SFe48kzh14peAXq4s3NjSBWNoBeTHkF6owSm7q5StT
XjgpJuB3nkULSYpAXC10U8RQXAc3xqNjj5/xgF55uC0E0Ca2dywR5UIJRFwnMn52uZPmovr8/kIu
fb1hW6hGu1c2uu1Viz4pPI6a7TXCMVylWF2Iz0366Ab9W54idEpF2Y7tRnYqqtA9Bg6njV/GbNhC
yQjkfpAqXNmPpQENm6GhZO5KVo3p6Em1I63cc5x49M+jqUxZ9W6VP38h+DahvLbV1dQe2Zi2aBCL
eoSTM2+A40qL7tHvYmudunnJUpjKRqAbCH1d1pgTz/IkHMsX7UZA7ZTNhjrtZZY6bRk0HaD6lEEL
sPr2/uFYygKZiF3mgshJzrFOezu+gnPnHDbjVttIkzONGC9OGQEHUhFHD1J00Q64VL4S/CwObcQj
KLL7DXfaIe185ycBmb4W5BhbautLe9/J/LsqgZ2vOShaaHMWbO34LHh2E9rbAJ8NroeRpZYfQmmG
dhOYjbMJXKb00tUtQBp9E3wpOvbSTOUaKfhCpsRE9JJRgRDUDVka+SHyTuOGe+02gjpyKVFCsdBo
lswdno42cK3SXRl14aKYqF23dPMijz2WZpD1TrJ42BR9/pVDdikJKX2qnOLh/WO0YKtNvG5De9/L
rduSgg/WbtptF2V4MXmHj/38bdhXWZka4lY5xJbrlBBrP8p5Ow/9cz0OK65mwUL+jcpe/TwYLRrU
+6lIQdW6r/zoDPQ81Hfj+tf4QW4gyOv8OwVbq9KRrBdgvn1pohlKjW2BrAG7VlF7CHAMVws4C67E
xL5GTeC2hPtN2kb2tnP6B1rnXz62D2ZwwZq6pNHMU9Qbv4O9JUMbiDxXq8DSpZtpWIQ8RqGfu4Sn
gvbHweseOt/+CaKEzxOYlMsBQgiNc46l/JgfMXGs04jiGVBxIrV1/GR13a7wiwskvyHhWfwp1rKW
C07ERLBWQUP/mrrUH1kPtOyLABCzC6A5Ow/ubkBV9UjtfPehHTIRrFU5MsUsp0kHBhAwkWLnNDa6
yFq+MsCCSTEhqx14vKeSaaxZ4yMvlH0Cmq5NahodwX+Eh/f2/XksnAQTtyo8aZEgHEWKMH0b+5xs
h6pPdUQ3ZchAAUD1VrNvhbTVijdampcRU4CYpOddCXzpNEDzM4uco2VBCpjk0Tlsu+HqNmtknksj
GZagCms6OHJqUghifg6QSrydOuVO/QaqhOvI3wWjZlIegweiaIGoVxBpatXJLXMAwSRTVx0P/hZa
9yt3aGkYwyRMYQPFsrnu0iofQF5jpyzzkobbxzH4mNExyY4ZoAbj3Htd2ue9D2VCkJJ2yGAkEMVZ
Ix16cxKAq95O4SsHYA0zKHndXoKW85KBGo4PZbZBE9yvVX6Ot9+5GOJmHV4N4fkaNEZF26e3pCSg
DuheYYhwaP5foDwOMZlor31V4E/p44wKHMgtzl6crwQCSxO8ncVXo2vhTJgO0EpBbh9r9gKU1hkc
F1CbXzkGbxo5TO828KsBpIflmxtfpkiu/baLP7Gc4dnUeXLzazkHn4I18MPSTIxQwK/HaKBBJNMu
AyEo9Bs1+db61r7X9p/3Tc/byRjMxTAFbHAgLwh9QbCE1Wern+8nHT+CJWlq94woMOjU4Slo4z+9
q5IYcgabKVY/Bx+ddfinlYDq7W5gfIRhJSYYo8BVjkyJ6Lp9KU5z1B4tNeyVqz9l3Xyeai/eiwp1
vazcsW78TimkwwsQ71ojP85eiQpSf2PeOzrW1bfz4S6u+2ZfOdM+K9sDL8KXlfVa2nv3372nsafF
4BcqRcYyQYp0B8EZCcqNbPzBvX1rZZBaBueG3kRR2pbf2bifG/XS2C8BMtptd1o9hIuXzDBGHq8c
2URoLp/RmcbJEZtG9t3cnwJr/D67zYge+PnT1HcJt6HavlZee9NZYa+MsAXNYsg/u0WbDiheg9Fk
B3W8DThyvwt0dymneLSa8of23RVX9XZlABB2w1xBI9xHapKIFH9tkiqL8n1hR3d+e+rbLIH67b5H
3hxFCwJdtCH8XgzDnLSC0AQHCIYnHFAMCam7ddXvsSLxis9++w2L7zJsnKJeU8XiFkd70SF25LkT
5ee6uOusXQDCVm41h2L4Mlrx0/sn7+0+AwxomLVRZH7Rlm2bei5Ey+kYHVs9HJwab2avecBC7DoS
fWsnb581uThN3qSvlRP8ckFL7oNuwO9Squ+hj1jWN4EIsZvGmh4/+HGGSYyQBwklqgrAo5y1l5Y/
vfhHJ9FK7bmp76Gtc2xBvOu3TgLExx/wbm/BSbMndL661Wagnzg7hWpPqZe69lp9e8msmMTNUz5G
QazHNo0dEAwmOTSGiW19rprmC7f5wRu7vWxj9xeJGrAL0vml9+Jmgx6ltAqGh1wiMRzUWu+gFntX
2wHdOfBV9iAhUlzFDw5a/3qk3Yo2L1cSYwvGJTaMcRMAsmRZQ5cSkBbNMd+XZX7ynHrnt/En6F63
yaqPXrjGJh20JytrzHqNUEbrq9buJQwhnmX3RytGrz2vfhdqetL9SqJ2aTTDaqLrhgwOh8eMnB71
ngCRzXjIWIvHra0OyH6eSzcU25ttXQnd30644LoY5pGXuepGgSGFK3Y59aHZFT5rhLs6mr4g7cQS
UIZvVM7sJJrREM8sQQ7v34YFtx0bJpKS3ivroSTXmYT7MaT3tS7vGoefV43/wnqa8GDHGjgposK6
BlkE9TortE6tzLKtH4vvs4rwWKlUQhtL4oXnrYRVS2MaBg9ATMBChi6+tpSDoqNLFOxvoJ/i0TuM
lgSyUH8p1/sul/ybiSGmg0t8EAjE19zJdyx3QDMKMv5muEAH7T4DowHx1I8JeMWGf8s9bzeq+Of7
+7c0U8OYBXmNxNg8AmfqQR1X4kKogN2Dc+Q8UtIljHsvU+U+i4avDHiL5/6nAoweKiPO84gAklZz
ApDr9A1iO4+1ByAOWXOhN/Px1s8bZkXPuHwVOFSuk20daqgyyXEHcnUhvooRmlyV/xl0ekn8H3MR
nNc2QpYKiiR+ORfJ+wu6ND8jvoubqLEdS5ErrZp433tTdqilQtQiZ7Vy55biBJMeufAAYXWCiaWd
l/2y+nw/5h5PJwJllTjaln65mcCnOlTdjgh1hpTFFrgtv8gPdlGBbB6BB5riKEOHYNCsLPzNM7+1
7oYJsiIPdDThzOB/oK8C6eAjnxoXip0dSvCFvylnn6+EI0tbbJicDoSFwyQ4g7yzfYj64Qnamc/v
b95SpGMCmHsIaktQM7C0n1orPvtukJcbMfDoqCZXg4+dtQcnr4vHllfz3grteM/iYeVtsGBLTQBz
3tgzXjuQMxF9+SkjkIrNcnqamoFCD9EbVw7o2zhpNBYawVVceIA3WU2dZjbwD7UODwV3dyTuKSAK
zr6PapbEwTGWB8T74ehe46EGj0EF8nuGjP1EdoUlh60QI912dbeWvX+bmQPfZZiiRqPHXTRIauu8
V88A40JzEp2H275snnw0zFiFNZy8btZJwSKc74hH06nw9eOYi886WquDLgQmJqS5VqwCwxAS+mEW
nFH3PMVDeVLVJNFZJc9Ah/mgBZp2KwduwVyYAGfcYvC5TC4S7GMImU3IoYNjYOuF/h8ton5Tk+Al
bJuzjd6YpIlqMFhgg340NJ3p1RUr8fbSRxg2qyd6KqxasnQIs/9ySzx7UbcX7goOcik8Cd1/35ED
il5QnBEsdaz2wbVAuK3k9LuYg4NN442e2a6W+SYKyK5z6ZUEwwoweOk+GTbJrkPlZE7GU2+80ZDN
8TGq27OLtV1lH1xwnyboWWTDrOO+5Gk9D0+FhWYD8KuDXwzUXKA+R39ztWVrCIClC2ICnfvCHlqi
vTrNGaYCZJHXb2zFt5WdHz0VHCKOGMh3fwoxHXkjj6NjHxVb67VZshsm2lk3JENnGa1TrfivEh1h
u8Zt6c5XQbextGagBNI8An6z3pCqO8WxxZKiBF65aNu7AC11mya4TMTbaJCMZxUvt/m89ppY2GoT
Hw28h8PAU1Kno1UlxdB/CT3HSjKL/SHzWup6aQzDPkE5dvIoON8R/VmfO8SbHFkAEJ1sPGKtYHUW
bI8JhC7jcs7AJd+k7gwNlFmCZ1HF+b6Ogn7rFHyEABcB9BuwqPfNz4LXNlHRGqBkUC9oxA5T/ykD
G92cFy8smElCq/y+j4uViOVt3h/0mRsWxi+sgNQgtYf8VNteoKuC7h8FvZiiIXyLebZPt4VsIrkL
2npn9e3PYpbZMQss65JbGtbBggAlVF6dXclUk3iz3jb2eJhsqBUjt+/oM+kctPZMW4D8vtD2BiXp
krDqd1G+1tX7Nts6ZmEYskA2tp7bgadwliQBd+TB48HJcZOJbUIrRJIMmgPxV7uejiAC3mQ9PynV
IY/o+XuHFf+9v2mLdsCwa42kUimKwx6MDZhvrOFYDH8xfxPYkcqx/xr1X+C9ceUSKEfDs6DlVdMu
WunJWboHRvzl9FkIyUpRp1HmfEZ55UCs5lHReG+vqQgvHEsTrl2TyKu1dOqUuRrtde4B/eE/5Ui2
0J5LxfR1ZR0XAkkTgq1aS87oH4R8HFf2Q+Hk0I3x6vYu9iZnMw0NQXBU8C3p9SZ3aHEpuiJLIA8E
jHDL74oWb4bAafbvf83SnG9//irRPsQc1YG5Z+lYyv+Q7T3iPH+Py3YTAQi8mmVfMuImTnvkDCRr
FYZhkRtvVQ3rxZyNV/Ef8MefRjbs6VDtIr/fRHbx1PiQLhXVxe3Gu6quvB0s0t51OYjvnVNTTh+L
6E1gtypIy5C6YzjQ5R1iD2hBdP2P99d1KaQ34dayFFAMhLRrSoFAQZPcJgPtpwRz6k/XUicvcEDB
lt9Xfb0SxS8OaNg6riUZe1vwtKIu+ACjQ964D43ODtb8GLfw1wGq3bBgfZhUrstW1nDhVvqGbRrq
gXYA/XDUUttD1SFhTWdoabImPxDq55v3V3PplBqmp+CzHTVUVGmr6x0KQ5u8BOuxrc8QK758NB71
DQujJlXGke2UKW9zMFK2yO+XpQv6kY/dNRPCbCHboqoIcNjmFq4Nc3PnV94mmKznzJEnvsYHsvRO
N7HMAP8UQka6SMvKvhBN1FflI0ySkJc8utl4iQYA6mgIcdKqONKs+KXtxnkg8wztwNyZEx3PDMXd
4TRlon+YZHn80C6aEGjkAMdezU6RgvMwyfgWBa9zFwUbVYGwLVxjsFkIZkzsc0DLKSugLAk/8WyH
UXmT+LsoURxy6s2JhdvYlXZ9+NiUbk+bV+aTRCTkdFJFmqERYKZ4tPuWi6c6/a475wRoA117Pi9c
NO/mTV6NlMuMhUE1FymksVFzEWCMnLuiPnBpbQL5A3jM0C6LLR3b0yBr3IyJgkhWDOfeR0tK25/t
KfzRQQNp5YMWHm8m3LmnLIaob1ak6H8pnfY8NGOOSl0oV1Z26flmYp1V7qPBEnwsaUifiqnYd4OG
4Jn+U83DISvKIiGlunFAn9QY3+XDSgp2KcoxaZNtPL1B2hY3yH1mP+tx3pA5+CZ+9x1SlSNESLtz
4VY7v3euQ8RYElTutoL7ev84LbzrTDC0xQib3BqDDyOwpzCrJx5ByNj5TNxPNbG2rRpTi4oVxPpS
ZdqERAd9Ho6oookUKuCn0PLGy4BC5yz49yamCZvVuei9+7k7ozkZFIAQNEGcyQ6y0Leugaf357y0
4iYcuqz6UdBRipTF1X2Quzsp5p0ecXyZlikaJL5Wvr8Jlb8r22ZHquASuuRhtXCy4FtMqDQsPgi1
AtKkgfNnivMx8cKuSJgcT6ALa9eo05eCeJMDueoGIV1diNTh7gFh8kwT2tZfg0g/2LS8jKo7csb9
TetavzPfymGurStxinNjbWfkZt5f7IVba2Krq2gI+QDBpvTmFaq83reTf1etQdOWwjyTChnFu56C
jS5LA1Yfob31WJJq20OHW1p0F4H5dprm+4DrzVBB0zeu9jKnGxslP7ebrllMvlEvLhOkrVfLOAtm
04RcT1KPQtYhvogO9yJQoPXunp2h2aAc+rElNSKgSDEVuZAPg7hl8Exld1dU49MqFmDpdBqRT8Zl
1gBtb10tiLhtRCzJvp0tVFpRjpnqSe4zRR/fn8iiOTDiH5RFVVOA0fTKNcqH9iFESO64D/i70ptQ
T0Qh1nqe2icUdBP0tzj+sMmClaTZgtc2QdTCG1uBapp1jZjchuDhb5xvt+qXF4iNL9i5+f3+JBfO
w9+T+8qNUh8hTVww7JaOj93knyJvOOchLsPaJbg55DdKEiZIGjxFdJBZm6WFknbi+3Od3Moi73/+
UsnOREa3SGkOYVlkqWrdalvr+pCPd3Ohup0EC3del20yZcMdqYqkLeTzgNJsQnm78gZfemT8tW6v
ls+1tD0OMbaJOu5zyNBza9mfCNmFUwY8xtdWOelcZ5+sbCVkXDKbJpa6ktMQO0pb19Lzph8iK61P
BT4hySHGliBh/tJkYf9HTPVTW1T1tuv+y7PovwA8f0lEWbRruvHP7Af5SlSyYD//+rBX83fGwclG
qSzAPsQPmWcPGfN3qzdw6XAapsRVOqt7kWNzG2+4Vy0EH5UVo4zOiQszycPdyilaOqOGVckLXILa
w0Cte/Y8IX7V2kMaye/zLdr5xxOIlj/pYEZqC4rJMgEm5gt3JNhy7ZptPT5FCfHqlZhn6VsMqxOC
QYb3vYTVGR0oZpZyTCoxb9+f6cKKmpDs3CdDYeWtdXVGsYNc9AOrugMaFqCMt5LLXLqRJh57siLt
QNwnS8cmRkI6uneRCiZPEF2ZqvFFCOc4FkijOu3RnuvLarJqwWCayOycNkEtBIYtepZks/pcBUjU
Eot97XKxFdptkugWtX1sHW/r++rcKx/ckkGm6bWq6lOVhYcgB4ed1xzHtc7NpZ263bhXI7juKAvY
fQs0SnQL+t8tm2id+G1/6WO+4uEWbq9JL+z3fUFHoIyuxexbl9kbfjhF3h97nscriYqlWRhJmLAe
pKrbnF5n1eAqZc+hPyGudV/oOK7Y4KVJGEZC+Ll0Ws+jVzbyk6Wt01zKNB6rj1k42zANrI7DuaAo
8wF4eC1o8Mx7+1rpeWWB/jr0N9yjCb8WEc8rdft89Ht86VxbfeFxlNiuA00cDQp+enP5QSIBB4E+
I6BE+iGUfFsH4Eu1mQP9h0YmBbhNdh4AHVBvdbstng/1SjT3drwVm9DtfNAg+yc8S6cO5FWagVkd
pBJCT1+oqw+rBby3b29swrdtPY1oZkfQ6NvT2YvCP0OcX9pIJ7GS30f7v6lfOS0LDjQ22YNlHnn9
kEHpeeblgw4LFD2bkw8dQpEhi/CUV4AqBmp+mcVhKPneHclmmq2fXUb3uSVXHM7bNj424dxTIENI
ehF6BbH7ptHIhCoXt/t92/QXw/O/Ryo26YRZG/igLL4Z+YYhEcna/thE6jj0sbqTXa/jzSDwwBU9
C74WSA4dWmi3JZw3QyIqaDwwMNlIW9wPgQjvnb7Cq7vrnnkLAel6JA6kTqEk4HfuD9qEnwWqK+Uw
XaqCgi4Dmreh2kD+xd9kRawSklFoSgk0l/xugsLb64Ja26jxql+8lEUFLWjRPqqSAzbA67DPwPbi
qT8FGh2+SjyN8qGJtvXAANy3aeftWRYDLhPb6kcei3mP3ACE/3Rd34Np2lJJVzl9jCpQ2KFCd6Oe
riu8IrPyZR5jvst7u06b0J9BguW6m3qKm8vUAUsQMBvCkPkNn6dRntGSf89ZhuJN4cyg6VPFBvKc
w9bK4/pUICl6ln6JbFOP6+hOrLuf+VR/zTRZA/O9bdFiEyAvQc8RtH5Ir05rH2jMnsYAjms1rfv3
9fnW+TCMsu/JsEeeI0ub8gtSVu620zJDI6h9VykFJg4JV8B1MnBAtIqi/NJWeOpkik0Jjdi8gY4X
dqsrftQSejseUYkn0KME2hBnqyzymNn0AJ6fM28YmEyaNVmhxZtrGHqfIW5xaYdosIz3kkINXsoD
VRDfQRXSiaG6K+aEDN9jT52JD9JxhB7xYxzmG9f7uXK13nzLxMRwBjkaI4TLmQ1e+RlqCcOzXfYH
a/Re8ql6sQCJeX+Yt71mbALeQQ2EDglH2IAzICvM3KuPZE8uu0NN1t4RCxbIxLjrzm3bMaBzKpr8
OmaqahI0/UAccmieROD/HghFYNvFiVMNW4AcknBQTy3Jgfqpvf4OgKwP6SiCDfrmEl4FOpTavp0h
z5b2bX9qKWApceAd8PBOBpLtPdlaEI/sV57VC8k1kPD9O1ouihpSLT3klG377DjBqc70Maz0A8ML
NZfTMcidRzLS35nsdj6YcP9yKK3JCC94U5MreuhJHc6la0P0MIuSPtL/x9mX7UiKc90+EZIxBsMt
EHNEzkNV3qAausBmNqN5+rOipCPlx58EUt20ukvqIjD29h7WEJiAEQG5YfmEKbKz3FUbtb890i9O
+RyKnrcsctlAyAXmaRmPquNAk+92HEEgEp3b+6JgONxeoEzbAlk6z957a9fJXYt7iNT8WcLyCWJj
MPfmnp9U2rkvqx5uc1G2o/3blL8ZnYOQCORaBNrTVAV1fwQfBMMhpMFr2p0LeHp3Dk/PSq/Piikm
l7J3Qa+mZl35zLD2adN6G8OSFySXv80s+y8jeeGnUwnfT6968q7JSjP8x+GaNPAevUWrBdmM/5cl
BfF8z8xS341YG45GS6ASHOtfdpX8E0kUO3oWX6vRgpgT8aZLoYtxZyWF9D1nUPs8Zmt13AKSw3Vn
wbDoPU/z0ZwuTecMvhrSHaEQmWyKLuBQHLIPaXueklYHJtOOz0nZ7dNByQAiH1syTRRiVoWLDXAQ
UO6isDdEQPUBlR13XUcx+R0U8iBi9e2psTL3gfDHAo2oEXpsbfd0O8r97Sh/tUNn0RSdm1q4Ukwg
07qHHIVuMBm9CDyb/+yrvL7w0ebbsosOjqeyjzGFPolbhQVJA4cPCb4wf6zIGNLEPBoORGaUC8Uw
aX4vGdnbk2sGtuIvBryR/VQyEfS9W+7yDCTHHnJ929svsXBXz4H3np7aRHgl3oHpj7xXJzGyP41r
r0yxF/76Oeq+YI47xHCKvpQk/YESurOSH/XI/y25nwtyZ2SC7yZNpouwIL6r7db23aGqAgjcRHDl
id66wluBVC20Bdw5tr4A5bxqGlw4o0o2RfttQIoooFAqEnGXDXoX5R4Mz7zYr4rmHNu5v+rRs/jo
6zX76YYhOHexoHy6JDXyxQkYh41pvLiNOBVTdze09R8D1+EWwdcvhsS3TOuJ1Fa5NkG7Nm6+2OZz
qH1beoNyp2a6SPTa/TQ6wXVVh1VsdU9WtPVIuo1HDwkwyYyL7bprAOO/Y/Svnnu9+j+99mCYvOJI
VC6wdsxC0cH9OBuUTwkxobRXPAtACX2AdjFwVsUmTxMf0t2TLwgE3xzWvQrtbSNT76R2ybaUbUiU
PvaEnyciXyI2mQgS0BEwADh/jIXxbDXDydNFjnS/GkLdOW+g/QLn4Tbk0VUG+vM646YPnuwESlNx
SGlTbGRFrDxMzMKHRgT+0Uxry76Q4cxFyWNzbEuMIQjswVnIBY49gy6dYHwjsj4gCHsJYWiw5c6+
Gt33fBrPsawC0J2ubLXb0WHhvp8zBGKqkqbPkMhN7DdMSeCoXL+nGCakTvWo+3GlmlwKErM4aiSG
h74wjpZhpuc2kvvW7Ws/aujKWyweoFlLErr3rvLcjF4EL90jKqDeFxOoDE73Y0rYluVmhZrK7s4N
Gm/b0W5CPj6BjfR+exWXMv85HcBmVe/YrqaXeszqwOskxHbL8Ar8w2Xuig2Qfg3MihHshfYtIX9K
ww77Vn2IpE4xOTFWbqyFGbw7pwZUlnKMvh0oEHHVTg/kztb8IkwWwnDmVBLjaJQxvi4jWCBsNBcT
vttL8PUg3J2TBaY641qWHb0QHR9H6cZoTMQ7m+fPbf5nSDEjjH944BGEtx+39MXnJABmaTAo65pC
cEZkfh1Rn4DIk8LKSdQ/k+wFUqaHq0241/XVdqr6ME3WtG4WWkFz4L8mCnpaBI/mwG7aURegDXM3
TrDScccNGdRvY63MWhjwuXPUfzxFuWwr+Jv29hRaUJxnIj6kxcmc7shog1TrPcQQ+mzKau9a7Z5F
EHqLARcTzco6L8QoZ5YpGrkHrngaW5ekKF4tTIr8Xrb/emro/8b/LuqLCmzh6eLCqdLXZRWk0nnS
yBCjwt26cfybY+YHj/Q/WZTvXAuxOUq9DSHdUXbsUldrQ6ulLzqLTyRPK69m+QTauNpIK4Ix2XA/
dtg0XByqmlphUQKK949bdxas0hZiYnWN14a41z7xIOo+2tCmhYURO9nl8GR75nHSzTP1yPcr33Z1
8L1UW86JAUZBIp3A5O7CVH4PXeHqfrLE+4Sm0laz5kOIBB7rdfPI83I7mdmhdh6riARu2qxEib+q
Yl9c+XNuQGm7LAezQ19wMV9iNz6KnGwK1vtTC9CjZd8P+VE0G5KUD14cv489h7tL88PI4o2qIcOL
VYIGrwHONvnV9P/RYa2QW4hfc2JAnErFYKM9XkCa93NWNwB7lKcKAOZtb8S7SRhvpk2fLHt4vb0N
/oKUv1qKWdKHUsuC8V87XgBeCpit49CLi0c5pL9kkUwh5OV+KhrveVX/HKqRHdqJ3ne8D1Ts8kBk
DTS8a/t5Yg5GVfQ9jatdbLMNZRkcKzS81gmFwFQ85o3PreilLI2flQuuAHSEYx0MVQk6yC7CSLqm
zcHKDnmx9/Iu3ylvCqHB730XrAGQHtLWuNhKyBTJoLmeCA/aYQSMI9w9od1aYelMIY/eMr7GbltI
Sebchqipe2J4EehkI7/TgKNAg9cH+3Lfi+pI16DjC0d+zmggjiNAibHoWZrQTR4hD7yj0BK0XWs3
SA9gx5XTvtApmxMa2squGhu+w2cADDZDo8FGcPwS3PrVueJS8jFnGzRMYB7rJdbZKSu4sSYbgJWA
EYNxhP0gubudGv2onPHpygs24RLrczD1jVZ+K4sc5DVjpRJcOkGzIFpTUaB0NegZs1SojWyI7APg
0a8olGo8QEQxSMd/q2nngvClHAAIbRk9t3lyShzy6NHJZ8MaZmBhB85pBabOHW/stXlutH5L7eRU
MLYBseRU4dsZGVsbRC+kxXNeQePKBH6vsfP/9yDo5CG8ZyAnDlvAZLyHPbED/ZT8PjVegemJqnrd
MXjp2dd3/1R7jYlwoLubOGf4AEINxRx2qpa/oVexuR3eFoAn7pxAgKFVRLgUDtRbVZDYPdBjyV1T
yECO9+jBRc0ORM5HFa+U70vf7Pqen96nMhNznCbpnI3mHWd5atJz2oHowxLY3quVw7z4Utc06dNT
xsjEEAJ+m2e79T6w4bvNdXvbVJ8hAH8hhEJhxRq2dtIfRgVI4MpaXo/QF1fFXH499yZqurrCx2p3
I4av2CHEeMMSwhHT6D9qqw9bMDR0+m3lgXThgdc///SeGEslWuEYnHkNOBdIri6ChhnkyRgw8SH4
+Ezr7DyqIQOg94D+q+3+GxrLnUuiCw1bKKON+XkUxa6QVh9IN1n7gAvReE4YSBNZNmYc2+e6Z8+Z
WzyTBuA1T2x6INpvr91CxjznDHhe7OTo3Nhn0Tv/9S76RcxSu9t/91J5NycKFKVXOyb17DOmvpgG
izHs4weIEuwy29tWHFlLnGL6bcGuwIFoGgws3JWx9MLKzakAmKpCG9aheK3cC+jQnF1qQHDfel7V
2l24P+Y0AKObIIJiMPs8kiScFEZkZXI1vDglNSNBZsofJgELuFypbBYCxlztfKgKD5MU7ZzNavg1
QmQHyijvRTaCJpiHOlq5qRYAtu6cBTBlqVnrvrfPeSu2GUWCljQnLwn7bjtl33IChMKjGuonWDEO
QE+K6Fg17yrpd1NtQ5WcEytEXb3yzgtBf04BsLhrOYOXYYkBy1DQm/Xd8h+3/SxiOHFXQsQUfzUy
K7izRyXxi1VC89LWmKUW0OBQZdZj28MqlwFsZjV+A70XgE1g5GG1bu1XnSpDW4A+mTTVgTq8eqIG
P5GIViqIWg8AcWiWy7AtxnYz1KUOKk/SIDZ5jklexlZWYYHJ4/6ddX0KnLSPKohfTy4AOHwTZfmu
gnRTPPyEZPUG8nFCg9pBiG+zNKijGBLcwEkO7XfOvU3Puj/EGy+Nsp5uh4uFLT5nC0DIsDUSqHpA
qb1AO1ffpSbfxtT6yNr0wVoz9FoIeHM2AMTfaO2ggD73hcvCVIzZHemZvZJHLDWJ52j/DraWlRXb
7pmgI5xHObo9hSN26BKQIJ0gTJGyYVfQfIsKaArhEIwGGx0OadOAiVhtMgviJgZsU9AxoMeBmN8L
qBPbXf1klWNxpzmAFrUN3GasMKBnA9QLjao/I4wOG8dq7WMKBfOHOh7qg5zI70q1D3lL80eDGcNb
BFhU2KGGe/KiLAqcgj+BJypDB/K/aztqoTk/pyFEFNwgRS1+lm2a+k0UQZfU3rTMfqmT6dDEhoSA
i3zK8l+rs/elLzrLpVxASJyicq0zmuC2bxQQRmilsxKDFi6Sv5iPTydECFq2SnfsbMN0LWvq17wq
z6k2D+ka/XohWswZBMQWFUCcpoZ3jActkjZ5Yzb8PctpDB2URmkU/+lQ+9YGerO3D9pSN5LS/82X
lFKFiN16Ove5jl9lzw+5cqKDkNN/2VBjqj2K+Gq3C1seeB9tO+bUYUcMuD7Av+D2b1ha11mMpFC4
0rybgAcSLNrFEOmocifbmS1kdnqPreaiS/tx1r2ys3FKuopOZ7hYnNyEH6qxg3g10T9qUrygrbNz
WAQwbX+3qgW8EMfmVAPDqiiU2hNy1lH5WFTpuXPi5wid9LbUB/h0rYSahX0zZxrUWSnHPM7Gs8KU
ZaLB+Dil9Z02jYe2mWBfAM3uVZbLUiUxJx1I2tWqBq0ausLROcrocUTTCSMCdJvaZwlTUigllf6Q
Y+JJcqgt394kf0P/F5XEnI1g56MDeAlkvFpUYs30NPbFhsLdlexihgYkTzdecjGtZ7d4sKyfBsbz
xpj4Coro+T0DyUNNXnAle9CaHIGtzFEQo8aX1j7O6xDqzL6y3BDiY425ppO1BBP52/b4FDC4oYqO
DfjJXvzTLl7hleibpbGvzO8QEtVoMsAmChoLT0AVmNFWjPfDcDAs/VSQt9F75wrYBn5fxC9JnKI5
zmCQtfUqGGpV733eBaOXbPAi2h0DWZO1Nue1Pf7VMl8j66ff3CWjSjWgiGfYhgRY3FzeuaiVEvfJ
rffl8I5fzhPTbydY23SRTzBmhje0b6o0YK6zhVKFqMc7UcAFENrq+E9PG5usHFd+39JcYc6KuBom
msZkQs0te1a8CCK79sG4DdIy2qFLc9VlTbdFAcr7tZpFD0K1vvYeVzbhQjn7N4p+Wh03NSfYN8E2
taxb36Hog5uBmf5APXttd6h8r7rfSJZipgNtP7WwoEjSsNKA1RUBvhU+bmDDm7cdMaNfi+AL4fNv
xfXpN9lTW5opaaOzG5NvNWLcYezTQHJ7d+2aorfwB7mmCOq4YdtUqNCJhyMj5EFDgQ/CNay4ZAwg
3Tb21mBnS6XD39Dx6Sc1Fe+SAWpH56l8wXL05d31jPZOtrnyrIYq3aBMGWxoNSaGT/ryZYrIFnw+
JMjxncROx1qZ3tPtj7ZUes6JGbE0hdaR4Z2NfDwJXoV99JgBZc7YO0R3t5ZzMeMptHPuc+zk2w/9
W/t9cY7mVA3DrGMrKhhE8vqPbopDs4BStivCAobFTfLOaY8Oz7u0ZXAFEaXOr7LTYY6xHA6Ysr9d
SVXYyxpiUf0HTpGZfrueeSwKOlCgQeMVUIFhq0+9u7tC5q/nsph8S48A6d6vv8jC1TLnfmTgM468
ItG5p/0rGHqQiBxw3IgoHozG3EAi2F+VNvybGX61aNct/mnf9DZr3MJuovMIvHNePyn9LepBNMdR
NnoDTBMjuAb6qc82I3huecYDLBKOfQ7IktIXknzga/bxdJIU/rvupeuSsHWuUjFoWsv818rHXQiS
ZJZmAmXIVAJgzxl3i+xHP2Z3tiR+rX5f4bxVU/kmv5PDcF/DX1BLAE3LC36DtCrMgtTmCvNHjL8e
C4hh4mtfSXuIITHnBwcjDnxirZ8IQmoGCUdsAAYdFpi6nXEsbr/BQp48Z6cUElaRXdQgDRr9YSrE
b5VFZGV1rovw1Ue8Ltqnj8gTL8FW9dQpN8r3nIpHFTG4sa9Nlpd++ixhtSBok1PMdU6dADKhie1D
ndK1vvbSh52lokl7bdDXdnmKI7MNUkP5NIWGMUSHGEEv1hL3icM3bDwkZXIAj41vbOOXna0xtxdG
O3PCSqy7BIAMBaO6dHidAJVhVgdtSeNgUMfcCFfzq4/n7S2wEBb5nH6SxSMjRm6SI3JtJyIbM65P
PL8rIXfgRFvbtPZFIuEaVexXGcYLuSOfc1EyL051TLryZEH3HukMzPh6VtcbOoL70h/rpv3Z1oO3
6SQEEG6/59cpOP8/pJS0cSQEncyjV5mhweqzLM1dkZansigCExD3249ZKKQgxvG/277QUw9GBe1P
aSb4jpU8qMx8PyInqie560oH6E/5PZEfqdWm8FIRxqlO+bimr/B1ZsLnxBRHWQ40E3rzCJFkf3IS
f8ztnRg6v3Z738rac31tHcOP1FhXf/l6u/I5mUIL4cTwhKpPdmqnwZAl5NQMQp7qBsD3CgKcDyPr
wJ8dpjUvquti/t/YwufWAjzN8m7AQp8wWNXDDxk3e5m1b05U/7j9GZdeaRZd8iKJ4KGt+pMHJ4i6
UvDLg1czF/cYR5+cuoOQzEqsWXrSLNRMMZeWWQoYpmZvrA5zNLYmyt5de7i4unuDbdDKAfjakZbw
OeVBlM5QFK1BjpC9fzK8kyfaQyqhcgLODR9SNJrYBrJ/F+5GsE77WeVyp5NmOzTtw1BWf5ohoYEd
ZzA3a4kKvehRIJ2vJh5oBl3L+KkbKJK3LDBEmSBiOQawxmPq84xurbZ5KIvk9fbH+fpm4XNiRWRa
Y1bo61HOeQbBmSFoefW+mkl/fbPAo/R/T7CFtkYVYfmOSaefPWa88i5d+dgL+3ZOjbBaUpQTj8gR
eYPfk/YIHMhVMEd6a5Z0C4hvPuc/pLDCS1iExZnyKID/kD+gKGdPQlpn62cL65Q4tOxmM5Edo/DT
+SbBHmorC/ah4J2YRehgAugAYUrtX8Wm5wBYvPKYBZDJjfI8tNey8YVwPKdOGF2laDbF6cngzk9p
q11kli8WLH4CG2614UDW2o8L5+v/0BuyoehaF/j1RN8xDsNnKAj0LXK1aIQfLt2vbpulbzvLdwo4
/DWI/vWph+dBU3v7ZnwkOj117poX3tITZkFJ4gJxQZjvT+5gbhziHXt0B2vguFn9bzhXPtfXH2y0
AQuv7k+2bcDqmP+ATA3AHisj7qV7fw7lT+k4toVu+lPeqDBJo0DQZ5AksqCY1LdqYhvc0A8J3g7a
WbdjxcI+m6P7pTFq2xlcciQ24BsTdJwR3eqm2cME/E4rMDJuP2ehIcHnQH8xULSaFSPH1t5TAYfC
q+ElyCLbXry7kI2CnqZPG6zlvjTfHcSs6d9o7JxfX/1Too3GvZe7qY0Ero23UZK/sNS8ENp8S9dM
gJcW8bohPz2hVKxHOoF3I2BRGTA4LuU3Kox3nnmHVTzTwu6eY/jHOG08u0FCJmX1QeX4akn7IfHc
+6qrVzbDQizgs6YW+Eu0z0yLHFF12dG2S+Ab0Z2p9UtlYtuvqecu7fI5LF5BOlfWET4IWAn3aWFA
YSIOOmdTNFsNpe9hO9TvJqrB2ztvAZHI5wh4RLeuKCi2OCgy3AxTmMBbOkzqA5SBBj+yYlgnP2go
3DZQUR6r8g4zfd9L3yr7uxp5wOKflk020ZgF3OWQVV7JN77uGHA+S2ykoE5kxLkJZfEnzu/bvtsR
Kwu7criz0/EDjDG4xMh05fwtbdFZU1+0PZh/MZBOVl4cFL8WFc7wrSjGe3d8ur3QS991jpFPuUGz
yKXJKTOToElBbavLMGqK+5Fw2NBb7iHV1p/aAzTdUuPj7acuHIs5Hr4olZkO8Eo6moN6qyb7vTEn
iPAQwDvXfO6XHjELIG6SKTVZkXM0eMm2HD6o6IzDzGeYGhFAOHJNam7pOdc//xRG2niAHAmkdI95
8Ta06uDlaWDF+h2H4t/WataPiUB3l3WDTeDkvz2d+FGfb9s83qy63C/ssjmanWMU3RVVU54oouFj
HOXfoxLwWgDcHwpdfQxr2M6FFHQOWodjM9iiExen3Gt/RoZ6nUy2AoNZSJ7nEvVVDzknQwhxwm5+
4AZBc76I3mtnpXBa+utnpz6XomRAEIgT9BJLX076UF2rUKgoreQQS0szO+hxmxs6nlrjaGnxTuPy
xLJuf3v7LFwPc3A5nFvzLikG41hp9yNtrQa9x+ZXl0EKLBG5X4wwBkYD//bDFrbSHEcOTijMZ0tJ
j6g1DrHkEJXUYE26eyBFvHvativPWTh0c1h4Y0CrIXH75DQYzV1MBoz260dAh+9lU611uRe+iT07
2FDothlnVXwqKJSlu6oAdCae1loaS59ldqpdr+1K2orx1Ap71zZD9m5DJr1N1X3s/tTDwYzVGOQQ
k0h6NJNUfbQcuwobS5cPYAhYQRUbqBCjzGcFG/2qXXXguWb2X3Qh5ghswHcp3B7QhYCv7/NQ6++M
w5Fa9Ft2VXsa2eOQ5DXszpNNR4fnnAy7RMAidW3is3DU5sDsMrVNHdlGeqpH9Sxc926y4RUFC5V/
26CzagMNd0xCTZWdIsP+YF2pdy2IssGYGXeVm2xI9O32c5ZeYxYxSOO6ZQne1TEXA+ihZWv2oa0k
Bx9K9tY/noJZ1MiMKM/ysZiOUG5xYG7TwTeoaHyMqIN8DbWx8CJz0LULvAlzIetxmgb9kcn8InR7
IMnP28u0kE7NodapQUHEzq3+FI9x2Gf1iSbVlvE6uKradJGz8cB/WO/QLoQnNssJklzB2Q0CDaeE
qt+dzCAJp3AIQz2wN68ib9qQxo8EgkobuIZW+xbqdwEUuAd/0DIP2rjKtwVvzxUfSSAwLPWj+Cqv
enstln7cLN5YkTTqxKHkCG8Ov8o6+BOiuJKjD97xQz0MK3fZQuici7VTjbmdEih7krzYtFfvru8F
VA2Ela1cOEu997li+8S4M3QpLoGUxi9Zwp9z6OH5WpswjM4tX456G9HiF5X6Px55MHhwV4qGpVe7
hrRPqZiHodWkjUGeoMkdNpO1sW0YnBYAfJM1qOZC2J7LtGtLaJsNSMbcDvre8oKkXEOHHPMxVfwc
1vTV/sJ3vwjCc7Q1b205jkNWnDLR5aHT51kAB6F3q2Rwic1gb8AiXUM0SfyM65JAYphhzAF5pH1M
E+pbsjwrWtyLtspCBm07EK4hWj0YA+jzXP/ooMgRGJZTb+lASRTKHi5QlnBVkPaJ82NULaYkpkoK
TB+LNlCYRVV+5cavA+EFkPS0em3I0ISU2GiZlvRkaYiHTY29Vv0tBZ1ZYLOSzmg9hJ0jxnhgPV3P
g8EVXDFXip6/t8kX6ztHg8PNTLeATpcnYaSkCaidXeKrTLVsfhlx2cE03YRiT9Aa3LUDCP1iNKXq
t94z6MYWU+rHCb/kowYsJ6/5NxVh/mAm8dY0i3vi2m8qLdLAk3F9UfCdAo8xe6oK+8lwsUxZH7/a
rTRCmrmm9CE1Yb8MiXGBjwM5Acudh6nZ3ydxT8JUWs4uNgH390T57HqAq8SJ80CMq6Clgr6OspQO
QbXHRzL7TG0Ki5lvVtyBSwTVORAgbHVR1JObXECGmWfoQyRJf4Qgxq/bMWvhQ82B75ZLbC9KPHFy
JL9zCAmclv9ebacu3A5zcHtOR15UWZWdrnTsjSncPXUMTF71DnmZE7AcIIvUNSBGAEOalRiyNOqa
491VbxkcwBFyTJOg7M5J+iO33vviEdIoUXKeXOJryUPGLtmaz8DSa14X91PY6tx6GK0eDRwM0jGj
7NtnozWCJHpHMyERv1jKd7e/1lJTZY56R5ZDlBnz4iQguHNVcqvUC4xtdxwuU17Nf8B79iiHYxr1
EFijvnCg5lFZr5BTDXSNi67U4kcMpC8UVU925G0t4JNStSY8sbSZZuG7kGMk3N6QqEN9M/pmNv7Y
fF9582vk+OrAz/K+oSFNWkOc/CQj9RKBCRJAqM3Zt2nzjWTNDvIdx2mEb3iLFAEYB+AKyxaohMiF
fSf9I3Ftlcy4lxIXGSyqQgKpNVz+Rii1s4YBXKg35oL5kKN34iLGGEV5R6f+raNmYzj3gIBgW5RQ
feqGl7I49y6Q8eBFxieMsfzKPKagn+U2IPQR/nN8ow3E+EZ9rM3sDfTUI+2Sw+01XPp9s6CcJHSw
iBL06HXRd9l73910fL/9Vy+cgDkiHiIqJDLHrkDNIZFgkgw+ge6mTbNhR02MbiCd8C55+VR6a9IU
Cy8zR8cbxKCFETn2kQ3Rt9oon2FQvtKLWMhC5sh4HfPG5I52j0Nk3ltj/yAZ//CaVPl1av7byG2O
Pp/ayp1GtDyOVZFXwCsWaWiX6ru2I3OfKyr/rcCYq9wXFhQmDWzLEwD9mW9AX98vaeT6aTc99Gsu
7Uvrdf1En8JfnmhWS3AzjoqNcMiVNlJE4dzLiU+Byv5NOZPP0ee6BNCzS0z32E7woc8xP9uT3FvT
vVhIC+dA80bphELQ2j2SDBKD5qTuI8P6gHpUH2Si2CaDJr6ZkId/Oy6z4rJwvZFzqPAdU6vfV/A1
wC4ATCevIZBjU2jvSQ0FQ6fem6IvVjpUCyIFnM6Ov1VADAlJhXlF1HhVD1Ay9H+GugkYOZCWN76C
FuiVt5dGHlRyZHD991WG4MICz7HmbmtmtUs0P1KmDp3p7qLSGjbQnxjDEsox9bZcK3gXYtH/gZtX
ppGOCXGOEuhDn+V6Cs2a6hdeyz+OB5J4K+0AqkCQG0zFx+0PugCo5HPYuTVNtQVzWn4sbTu23ybo
rm+ZyfnzkHnExxTjvjAgMZK1ZR4kPD5AafkAEVPAdNOy3V1NLENWKJAyG1M/u9nA7vLY3CupzL0c
obgoFbQiKpo2j04th5BMivmQ24m0z2xos0RZZm1tCN89cRoRIMpdvgVdgbyauZfuoLvkBZ1RioOX
EAg9jKJ/sz0rvP3uC7f+HPpuGmjNX/PIY2cW6oCNvJncGgYxzip6YOkJs/yqpbYYxdjZRxPGSVu3
wbQS3rPGhmdJs9LOW3rELIaBWAwThzq1j7aVV3eQfrQuaXVVqYIA7uPtdVoQpuBzcDgxp7SVQ+Ec
p7iczK1Va2qGJXOlCipVoLjOVB6UICX42rLL5xjZMQvb0YaMemaW3RTQRinHzykHEwrFCbxCbHZw
EKTehT3GL2kKKHlpFE3p1zBIhNhh+TSQ7pmUhXPOpgTUOND9fC6sbqtgyRDCxIA+CMll4Kik28sW
ghwya4aXDOpGB2iWIUG56vqe+Ji/TpLBcDQp013ex1rBotjqzR1kv/SutoziNbNKAzJQtrEXCaRy
XF6zvQ3vPBCZRfMeU2mu3GkLbZY5yr1JIZdRgsV5HOCjHXYisfY9ZNaCMcrB9mirjwIFxkp5tKAB
wf+2SD7dbV2nzVh0JjtGU39SQuZvnLQjFG575w4imrFPhX40LeeJIb3ZNNDk3g6Vq49NYnGf0ehJ
8zry64KsXVRL476/f/7pF5UEYPoCzPWjsHLvqRrlW50MdQDt8BOkVsY4UFXZg540Al1HQKvLfIfR
amXtl9Zjjla3VK9E46TO0aHCDWjXJ6Eyemwqmn3QCaQrRD6xsSeE2aT0Arug0T7zGrUHMtTD9vbQ
k780Qq85qS1Ve3MkuwODkWFKuXmMsnpDhAgFy+SmhCpaWJdiCsTQYIAMloU5wMG69IxNaan6RyRW
TvUSsmkOQU/gClcXXoUxpQG9t0Ncp09jCXBsorw+aCeHwRkkei5y8i6a2LnkvRjCqOgfFKEXRgvy
HKP+bcR0gEyK8wvb5j3u8D+lNPmP6dyG6mZ/qeE3jJ66E0SDOqqOnQYiUWYka0bNSx0/ck3tPm2q
AlLfmaij6eiArA1DU1STeffYDCWG1tVb9EYsSJlWedHtrsq4tv1vppt8DlU3k1onU5ujyqne4nos
giF1IdMHhoyfe7TbDDCQ2d4Ov5btLNSQc1z5BOh7JqgAJIE4CdBjCQaBQgUlsQxGfS8BReVpGnqn
+S1QaUKUUE5yhAMglYNB4PnjUhuetpDMcSW8ZCBiKJ2H2MOtnQWqMXEWoFDuuCh+J+w/Mw3Qx8/Y
G8h0Omdg1QBb/Cfuai8ekWah/XgnndSOf4Fem6LdOcZ9DdntasqhekbFkG2U9ugu1sw2Ng0pyR1K
kU7s4RfP3U1ieea3NqrVDs1gIBY0cNFxoVFpoU9F0FlJ7HCweXYEKACn32vzQe5rw7XPmbS6R1OQ
CNiASaA13sF+cys88w+kHKffEczc/KxrpV8Tr33/fxxd2XadOBb9ItYChAZe4Y6e7SROnBeWy3Yk
AUIIhBB8fW/3W3dXuxLfC9I5e2x4bB4sGvfeTBmXR4cU3ZPiDJUX3xFq/7Z5m2zVRxTgPE7oDP1j
hEBcnLK0h81jmSedVTPuVXOTE92XVSHt8ICcpf0wm7StzJ6Utdy6IA7TQs2Re+LuNKooPrVF3m/H
+h9jtxd3JX4HjGswBNf9nDUHlnQtMs0W88yhFYFrbnL8NOLrfEp1ylD60zfRwnw10McewcePScP1
pV8MKqkXneVQXPXNfNm7iGj1xCZI4Vem/JO0E3gxLll+ICb/hejQ9KMp8n9sQyXS2OoJQ5NA5SBO
mFTXyQ4YoYw9PZgRg/JU+OWEeL65OwqdNPrCuYXrI8zj6zj3aCTKexX17aTwWF9WtefpYwkdanNG
0YJbL+3URPLL2dHxY2IH/Pyy0RhrOEyBRAbOzMVpll3RqL0j1jZbZkJvx1UKeF3XjCe+0gh5aF8b
Kdb8ls8dhAbHDFFbra+TAYkcd5lQAxIstA2oS5So2zUyBTnChvzUSPsdQLesxZIcQGVazKfQiavH
IS7TSeN5v+u3aT0tZJwRFYBw0cMwa8CTc86Hw9CbaXzmnejTE50dT08o6SHs1NJYTs1hNDs23QqA
qR0fMbUt4p66xqnXwTmWPlqR7ShibXB3pfWghg65jWFxfXIGIpnvMKYNa1fcsGJY+lOOFrPplCdw
L70HH/T+lCDRTp81M8n4Jw9bt2Z3xMKnjlR6wM8Blq0Qhrs8T3tyF7dx1B96l5m+yzR6Au4MPhP6
DH8qLMMbvgx6UpoODNnjSL28rEMziRrZbpAyVWPaW1qHeSvFfTPwUr7xQpLp1OyUDI/C4gcOu7EJ
Aq7AsfrmuQmMkxM09Gw9KTcW+qsDtwdDoipCkI8jwYN4FksI7MbasUXC1Gg0qOJRQol/75G5E546
schjOyXNihlCokS3mst1Zb97gq6iN7fRbnwGJUP1UacCr2exZCO57EPB4782V0l4ht1euzswzIm8
EjPjkc1U26qrZ2r0X6ScWnIvUjQPvnVTGUHzE4pqM2mK0a/IZOVRHOPYEiht+To2r/ipYXkaHUUN
LcLEE4EaZp7Oy7n1G1uOhZnhVe55ERdovvBc3/LFJPzocraNvxkQIoplpFfZFRbdtDyP3VK6+51I
j0SStjXuT7qL3NxvxTjLrA6TSxdZOeYJu/LW++Fzato1H2qbrfm5zXpqL32ENfx2hII5uzBVYsSG
qSD2+zWWJgD37HBb6YNPY/F9ui6It/iNpmfrTxDwjeQuL3W30aPVtmlvYEDsm9+hYKz7ZdhQshzl
GCuq0iqogl3z0OOsMNeI36l9nmDHscembGZ4t4aG9m/oP535jUIoyUlPCrhfv+L/fxj23TboBRuE
e25yO6fY5rIuxw6TBZRfH+gQ0v6Slq2Ow2kvxTzcbT2+mIeEFdp7JM8shp1xEcGOkZUa8vjVLuvw
xREbwy65HfO00sF0sponNiG3fu767HOfQrKcTVb62FbTxMNWMUWTg4SDODGgNKxb3m0OIvQJbYvd
d1J5Aa99glUjdfJmzhhAr7kv23Sv9szigiqp0c1/kuk1eeEuy5abwTEVzwWMbuIuA+khPlqbZ9kv
3+XJcGoR89D8IdmE1FTD0V+EGRkP6b+A+YJfFahol4IWyrPivyLN/XQh6CKCR2MIcago+Fr3xUMI
EEyRgKCS3y4na3oK0zpk951HV+Ld6lBUgHLMIEX3vvilKR9E1s/qDcaOLEDtz9e5+SU2VI+c2mbN
2SnnW5R3mliT1A4t41QdTF6Q296jPwitzYujtytwZv0O8VkOgiBbQ9bOhwZtgOuAbDnAux/w6WOc
xx9kOthn8XLMW90UkD2sVY4SnpQf4Yei3Z3O4cdF7LSULHzuEO107+1AW//ukXrIK4pg1+2XsFBi
/CQ2rN3X0mvIQ6AFTthCT0wTwBZH78cMsScKp+xz3ibprC5IOlFirSE/8e6yKBeJvHgrtx4Zzsih
YX80JUVz3HZbGl2Jno00Vmw3mrIDVzqlmEbyMQl3ufgujxvQT81x2zbNDFCcTX6isHOVG0IdDooM
1BboAwh+eZt1ukZ6Xnendai2AmDy33ahDm52tgS3HM2GToelEtsgA4NeP0tg7/GZjmeU5Nq5g+2Z
MZkdNCtFMtxAALSQ5zwYtqJmPpbMvbeYMcexIl2mUPipPEGiTKGz3qBwRMBdeUNjgHTrIIIfuKpL
CN9gNB2SbuyqxECbe91FsnUXngxZ+EfTkfHzClHweFZY6pGsuLMJ+mduWgxMUSPKT58yyxvZV5tB
JeiRtWHfzj1bu/wtadQwH+Miin8AM4fsi5tAOoRGZx0+wCKvew+jaZ5E0Fisy9rijKAeKW5Lmafx
MidURNRK7Bm5EaMaoDlbV9OdGixM6a+BdHI/sjJpaHuWOTLu77Y5CdmHMHl6KYqsaM+C4v4+ykHP
NNRl2NGShCTRLL+3cYtzXzf7nINbdmvzJI0cxI/MhODe50i2a/Id7S3XhdX9uHyL8rX0ZySTmukv
tILQv67YIkVxplsxAbVVA5LIjwKlo6WvwJGVw3XFZIlTAwXDaPOJsA0ImpWQTGCqWovhvHU+z1+y
nUWZnAhPXbwxzOr2Oclmmt0WNM8xrgm1JR2M3Gm7tH9lQtx0EZrfZKKwV5WjlwcnbGnf1rFMFjiz
9k4fWr7l4kqzGTjoUM4DXM8J4CX9X7c1cEfsQSXqBpM1I3/8hJvrsbWdyV+Qd5t2V1Qd4QFksftG
uQH0eXNGYJz7/pt0xY4qJNLF7nlndL4pZqM/46BxGbbNfpGWrv84n9UyV2sYwvhEWDMsd3xUW/tI
oCyhj1uMU/ljI9u4XcYlGg27TK8oueU92bYTIkhm+1VmCINEYZFPxVux8GX9QRdI4X80qExuPlr8
Xb+L5znf1d/G84SldTS7Yo+7KVtrAZf0PsVvhpbDSiGR/VaTuYBvmk1ziN+6gRQBHTaFaeQqIJA9
tdE6VKc0AeaEvAt8xlkRu/axYYtMMFEi4NCxZKx1aSALOKJNI59+YmdyIYNP2kzJj8U6Pa7HrMQA
NF76vgU+zAWuas8bUap6KoeEYDjbKf9shlUQV7MwIgObhZXqa46IZlvla4jn3RTtD94a+PjwGw57
RHq8LbRAjAkKE+8LMQ2jQieDMO4hb7oe2b8LQygO7mcE8c/44hLZ7vdmztRi63bctgr/ewK9VU8V
9lFcEDj+wLY24CzlrIcD2RAv9kmbLXlme9GcJpPy+XbAmO53nGj5tANSKxL5E09thibMdmTrFTZu
O8HZb7b0IfNO0KFqSlrKO4Z65wIjQ7BiOeJf3F8QISziT8XHco33rsxGB9dZs/FDDwFm+oxBQaNG
ZOs2mBwSpHbwl6XEtHKSHBg3htBu/VMIP0MxS+UZw5bsUGOSdiXyYDUGkscdA6A5jjmeKHucUtrN
aC2nlo4Os/Q3wKaykKBAtXUBVrfW8//WrM1fV5aLL6ylOMZO5WZQuxLyJi6HERq/z40BedBA+09+
TvOtqWEuQcJBjWOHhO3YrvD1uXOxgHd1V4mYIHdMYrKQBfkHU1APCsWbqz841P04CVPqLog+FcuU
L0+0nAEZIjMmedNuFQ1gXuwEoibboDvxip1Y+NsFOQmDraHJ2qC7aBNEp4PbAPpZ0IMqBj9U0Zf+
XkWSvs8Qsaixjm3S5s0hDyO6CyrTwrLyx2WIgjqgi3tYOhS8rA1wkLi2SKbyDWbYBS2daY+O7Cib
8a/Qo1iPHd4F+iKIWZFyhxI52n8Lxf2hdeO2VLDvA/40CQt7PSK+KMux6I59eLeEZtl5E3kDfSuP
yZS84ng1bLrhRdJtx11lLUopyimPBa3gu5TLmXWKqvstToRc1qUUCzIJB4m2Li8NsPh5BzdJf8y0
7aY7MxQIF7zmmOzf5gYeMj51qFzzQAdAxvRdjd1nzI5iXehhIJKgl6tL4xuEh8kZOVrF47BsSXJI
Iv478D/y5QyKlk++de09nhV2W4iuzA6Z35Lah5FcDdnCT7Qz2B8Lh6sBlW1AMw5D3hW+ysAzbCh4
ybgtf7KiiDcOoVRfpJ3JekCLfIegACQcRlmyZxGwXGEYQVRlhoXwrHHGNsiBQP7BvHZPM5k2C9x1
JzfamukW79Wc1ciDQuCXK/drJ1IDQcnuMXev4UJT75CdMSH6ahOmhg1jOrdjQPoE3ecLFtrmzGWD
FgaNo0l8V1OPxtL7LANUk6mxxagGEZQomukWSSfpkc+g+l3fdrXAaAgT6GzPIRTj2xxmHFe2zw9t
w+FJa3DgJmbgFRHr78mXHRayQl5Gj2V77+f0qFqcFguKQurOI2VP2KIEBg+oA/Fcr0QFj0cOlm8c
Ec0RJGqR4zNImpPv0gm7kvVXBDt/eEhaMC9KrGqG4++jbRcRcDI3+Pxlns21QUL5LYIrUcGTIZMO
62/2a+xxcBQ6CW+9hTHLFRN7YtPY/mpJ26CiampuWuGG56l0KDpIHKsNgpWPmyY7RlAGFwFUFxiY
VOmSy6r9cthci2GOscH/XbZWVGNTtjAvZfwnevfAHjAiT6LJ0Uo+YvyrWhOhkaSJaW6xT2Oqg5fk
7IJntzkv7VhRYHRnCbgbcSiEeHWMTSHM7bDQ+F/hJoy+WGuLJ9dZjcWfx/Groy69zEWyvRSwK5+h
fEDgCxt2fGhS04NEHBBMvW78GMIqbhfG5h8yjjme/By9gJi8aKXwMJwclfEWizFohFaa414SPOgT
5KS9njZU+ZV+PZnEob0khbTlS/ZGP7YlkX/s2rEqD4kxR6Iy+9oPDRSLHbRh7Eantjtp49lyyIp+
+EGlHJ/HoqfvTTbqf0HG5GlaGUYy2JF/7ejhJveECfUYpqG5okirTKqIGIZDXyjc/lu32LMGQ/Pu
cQ66C9tJ5g7wizbnljZx/W7sTtEYqJvt0pSZVEd0RSBsgqddmx1Ga2GTFHPYJoBGKIk5dLi4jugc
3bK32UTcyJXut/Q2K/juX3PqV35b0pBoZBYZdFJiT0du47yX6oHsXN6TjHXfoCnvAR+Z7SNNN/PG
okPecYICP3x3WA6xUAYgCbghk6PnYvqBAHRLqmkhc/+v0W031sjbFQ+yzSM7SDCl38nW+/wkMwyX
fm8XFIHk/Xe4sXDyAVTV2D3sGHzlsfOFfCzycigPu0QOF/72mCxqgUv+nTG0F8EKZU/QgE3/Gri1
d6CdK4I5BVG8Qu5gSWs8HSC2erRWtXWe6+KRwAMea8Q8puOBZ7Qfqn5KVooWDApB4YTgCFEvMx/N
wZGWuGvPcfsdjSEOAdY58qgSYeizyt3MUGnhxWfK9aBq1k0YZTMEk72lY8HxFMNfnh5z9CJ9/7YL
VvtebP4vprv5d7OXzZd1EwHwJhKZ12wtMBSrZQj5zRKxX9ZbKMOCl2VO/2i7Lg84FLL3CczM1wRe
7GkVy1aiSQMdo8dk3f39ijXtZlVSfbDe0/8wrPHfQ2oQ9IVLJCS326rsP9Vgcqvysdjag8SE9BD2
WSEZKJLyNpNzjsPcz/lL5zG3oUToexxF+Iy8zdkiVO3aIZ9PTZz34YR0pWCvLLMGuqJv8IPjDwPt
kPvBY+I0gDN6p/qa5L3lv7WQRX+QdIGMNIf58f86AeTBeJp20lQI3On2pzlynGyiwPn3tO9Lk/yJ
mOdu6IQg0G5RMzvsaQTWCqMEuiVA9vsf+diikSEtoqAwADayfN5Bh16AdWArw6GYNoCERG/vnE9T
V/NhSy68cTgvlHUs/63kWD7uebQ/baaxe+/cN1NdcAXUw7tm3pEn0cfZ/ejR9fnhfbtcYirm4phs
ZnghCFH/m1jDz3YSXt8ujmDwQ99mN1+2VetX1P0i8DnFJvuMyFj51e5d312KNtuXeooA9U7MwNJa
bXlv3nqoWh/LOQwPI4fq7dhQq6Yj0AoW6gHbh7yRwOOXC36ivMkhkRnO6Nlg7aFgE4II9lQ7uBZE
Oo1HxqAkRScRV9g2oCHwBz8V5LlcN3yh+HcrhySqYX9MDTStyKhOQnOKJOLKsoUVw+0q2/Vd03mG
QGnrwWQwV4hzWkzQumEtwfhdzCt0pUEjPBWwrFQHlW/JftQkSnuj9x5vagf6O7/ic5PsSBFLedXI
cb1ZB5+l1xwf3XuyoG2m7jGY3JcEwWqnJh3n7cq7zhbXoSygol1s6J440/lQLd0+4IXAzcbcFbCB
6o4TBzR2QfhCgPJzMeK2URGqmtxxXEMDCyF7xOy1eewHwatahJhqLG9tAF/myPf9mze2LC8S9au/
C52q8bn0mUqe+ZblqLsbnY3nZB6lP3Ubz56WMLTvnd+xQlO9AcgcMCaBVcmK7AOidkwgRNBZwtw9
uqFOp4ksKCEuqMc2G9Aup53mj2ObhP8mv2hyoZ1FfViWAFJJ1zD2Fb6w/p2Glhz4vrTIOxUb6NCB
YTKYsJLZkygRnT9Brs/RHIMonh065HtgEYKd0bKzXcF+mPaDjFP6EiZpsAVNjbkbUxRnP3FF0ivA
xyfVr+Qxk+l+k2HhRlHWZkHPTXnDATMORpHzMEf45Qa9yLex7Le2QkpquKJUty3qXKMtaM9XhWV5
N/SYunn6qUa73o1FW8SarHFAbGukMj0nPBt/u3HOywOm3slCjWyX8YyY5Q5X8oKVDC3BuThaQJTo
8rBZy19CocZ7hKi3vpoxWX5nAhn/ogbElOB0WSF1zPr9U5GlRAiYKqFrGfMw+WNZwpd+Qx2OfuC7
AtMF1QPKhbM1wbCGig14SCqP4GF1iGy3Af0bZdleOpYKVgMXJcilLZRZUQrI0GW5ypQe2LwysB0b
22zFNLAapPZ8RyeSYigfqEhinRRCf0TSdQE7hk7DqUXnEFKSpoiZBwVLJ5YPZVslJSHAmMdRphCK
W+Ov+zBuDmU1mxJV3wckWRsHSdOxB+50RVkmewRiTQ9tT+QD6iXxnOSavzKfA6lCXgqrENjSmFeZ
+BktUbHsMeq1ZTbV0RYtpH8gGr9/FXSTVWu5SFetGSLpyTDsaWXQw3iMlMLViUhcKP4XrPtqNmBY
Qjm9IKB5+0vThdIDN6AO6nXCyH1ctMZJkAsq0iclI/vZ73uHRKpm7F6SLmzFgxN93LCmrxJlIyAl
tiNtsAfWztBhhEQV+G2NF48P1Tw2OqlAom0vVrptOQDNxz2QL0D+Kj+mIwxFsufvslTd8G8nI1Lk
sF4CJ0hHiw8Jagl5ixZnBEOjfHQIVduoZH9yTDbdebIJOssK6ZGAhwX3qVlko45sgHXsoKFogp+Z
lx2UhI2TLxHC/4Babt78BKc2fY0Z38QRs1R7oUgyP+Oex80knbkxQMTiiWBr/OYUgnrUK56pagJK
Sm+VW9V8s2nOUPzXAmG4LLI08di3W/+OqsDmKG2j/6wFC2/EZNvnhsXmBtA7njpk2P2MfZYTjKoC
goeuccXjgtXmilcL3P5GCofkiAm2K2w3PSc3vSLJ/DOzhWdnZmw/Qode6q0GLbA+DEXLzC2oq6H8
u8UdpSlhwvSNA2MyX5B3bx/TrnJ5WtOQ/WwleDGpHUJ9cZfcLohO/MTCQ+dz3BuNCR00zJdnE54C
KWJmjwYhYKCEGSp+TGO3O8pmcQ1wJP8UyH/LG1qgT77okLw0F/DF5pvCTOH8Z2njHO5lA3bwODAk
1nUFy6/CkenOr4huUqlA8SsAOYXiyI1jIXJQ8l0tvmhAozbDCspnXHCY5jT8qrFA/dMKoBRiSlgB
z9zE/FMhGDapQgJaxus2/ENVeIY0PYf4cSt187r1LqIqd5y5PchkCjh4VufvaRL1P1OUGIKRasdp
BRoT/AqXer1HJblDkoUX3Y+YoOSvhvXtV8TVhst4RkodHWIBCtiJ4Qatk9nLlhD7OagkPYYxt0i+
A0vW4ozBQUcwGRLE8B5JnsqbfVwG1Nvij89Sr06ztkD7yg6XjAG9g5RUoU4AhNEkv/KgkUEMTO2l
60psYnLXIN2ntLkftcXIG7ro30PbuUMzUYpbJekRyify/dRoRN6BrZJNbUOJDBg+hFcelwXN5xPO
EPgq+f1q+HghG8IbwepAZYsNDEw36LJ66OkEEKCR5G3uYfeExVw+QzMgDh6tqYc40vX3kqApJwfZ
/OJ40j8a2ukaAKe9KN6g+MIRaAlTAaMscLDsvDRTim4dAAi4C+W5J0uHN0g3WEuE5ChSNxDYTKiq
xgi3wT7CVvWeZW64BfKNjicAxw+TEWAgGsy9dQZS65LPwADSSer7hQx5BTD0OxHSo0g4TsWEzEQ0
2RVlgXB+g+z+dKOHnMAcQyOnF2ObeCky0LDDsG13WDY2yOj75CnQRF9a1tNr31tx8onZz5Di93fo
uS+PiET9GOBIqvGjsNmMU6OrxXZoid+sRm9QGcunrqXp66ottlDEOD2WwMYeUBidfeBhJ4e9ULYm
JDTNIdoU/IZERpElCsLOYW+OTRfadyKBFhKTysusM3Xgcp9xiifJO9RBDaBM/Y5OBHNmayNOQUTU
qu+6+OSQzS/quBPAg4eW8f5Zce1PwKJBiDYxHsjElzP3G09QYRD+W0ICaKZd9quzxScG7i8kqLMX
uEe3A7LF04fYgq1agdD/TGXKzyB884NG69RVlFPyMK/unY12PHZOgVeRcIBsvUn+7BPBRYP7vPgJ
ZAFRkN3UIZqmUSeo/hwu8q39ygtvL8Ah2XM/+Z8z7/Vrn7KirxfMAGen5qbam66DHdqLlwwpc+ia
AB5xSlhpqg5qqBwpM5upNs9TCKCyDw49Dj7PQA87lGFQrqgN6YWI3OmmGhoWREuuNKy1gm5C4bKH
jP3gukkfXEQaT0z0W97C6/Gu1oHE7ibj6cCKo+Q2qRe1K4O+Kb/gIuxYAibmyW1tKu/MMuckOW0M
dWBApbyXO8ULYGj4HfYyDheMbVv8ASi1taCptqkof6k5FB+026x6TFXk7mjRGTP9Q6HKjqi8uHaw
datZobdwL3fh34V2qb3Bx932HzSHhgAE9zSqx9x1jNztk+kOhQwm/72RbHc3eZcZEI3Er8q9lDBO
T7j2QoZbMu1dtv4ql0m5L5GszG3VMOpsehML/gGmDSQ/rpWHLkfVSwGz2rnYsvLv4nvM0AUX8gHE
Z5cdpzA0//eXtcece/9TrQtyA9YZ1azHJrh2qwHqcoyWhfcrNsnBw/NcUdQjqvfNdQXYrgY54f2D
lo17xUKJioeqx3FjUJe2b69phCvpudRiVSdkoGVpXfZuvAeokkPI0DXd+C8kjR9+ji3dhpcMltip
LjUu/niY+IogaY2Xtb2z8+igEMyQJ4q9EwRWgXLLchgeB+9h2YuoGMXU3W0ArOt+zSaQDAhqtMNN
WZJiu4PctZF/fGI38YhpK9Wv24p68mpfinF91YPDw5TDXYmxjWxr/gbKVWRPHUAW+U8JP/xbOPT3
R2Ih/tWHQFOBbdYCYbjaaclIDaRpT54w+nh5nIVKfpYrnhL4+IpOIeEaKynvmko6Ck+VTBa4BoT3
GrixpyEWBlSYWOIPr0DLHPQMvVNScQulbXak1iMP8cTSJl3+ZeuIGtEjmDz73dnSK7lUM4PfFmnI
mUfpQpMly5+OJsP6VQJSEmh4TKY4DZjHEG4aa4drHZgyricN2m+Oo/xN2gRcOPzPRCRXM6pZmEOL
JL3hps8hNvp2Z5a+QRg2NdkFSp9pu85TMht74LMR/cMcp1ieuWrF6K4rzyTGIinY/rcIi5E1YtGM
hfxsAcd0MKbk6y8FaIs8xyXdRneIM19YU/lAJ4y/LNvpQ6Ix534Z/PH6kBb4hEIF68u0jlWSyHg3
Z4QTc4udFNtuNeTI1fukG6UUgciB6R3CH2UBWSBTiEs7naBoBwa2pJL19w5MWP8B6mrYf884sOi/
NvMpKEmm+1UjLEMktDCYFThUcmC1OvzuCE40WmTHPWPDgN1J+cRDL7pnCdCGs8GXKfsrzhMscJdh
sPn+J5UBWc1k9kJ3LyALttU+iDTnJj2IXbv9P5ZJFt97ZE0jTiZurP8vAhFY0FVCiFSnUejoxnrO
6e7u5Q7qGgZkBs9oBDxgzrsMJXkZd4LRFEonj/LbeYCsOt3xK1RetJDcVyvEZP+A93f8iLevF+Eg
/DahaREw2X1GsZrZE+5SDpd8s1DsJxvBOYFP2vTjf3iZ2+I+9blGWttKVlS8wByHt79zRNUhmwXc
e778J1Wq3wPmn+jBcCkK511HICyQ57GQe//SsBnX9Z6a6QmHCWuvILcM/dGhe7R5XNM++PtkTMN2
gwAtf8qQ/oQaoAGSmxaPG2aT4MSnKtsOJlDSOryiEmMFRkbnk1eDMxsViT70y1GbIesPECSRY8ZS
1Hc3BQCddyp3Nv6F1iv/dCTuaHxcQJ0C1l4FqjBAT2PnALVBzg2bILXKbNm/iFGXiakiQ6cOQgvS
fLoH1Nj/UZDXLI9odgceCEqUu3tltdCnjeD9PY4l6N+KLHEfUW2ick5fV+tXciyzNM4QzMb9cbN2
3W0VYO/Z67YF/vqUQO9CTyCXkb3cko1uGEiiu3W5W2LdoN5EXRC+CJ9N+k2VI1MfSS+FzeOLQ0BI
8TtdWRrf00HAK7AtWMgBjobtNeZZmDAcIxnvLWSlPXtUjSO2iPFriVjLExDBvavzrqe+EnmKVwlA
BmKtRs2BYJc5o3WJewzFLigpB6e/K+4vAx6A/GfTUaBEY5/0qNJp+6e5EI49zph2MbQov8QjJGTm
pus0368MruXrbHf2QUv0Sx0h1Uj/oCYo/JD4Zuca0vTtDig3gw6Up9PLBHUA/2TA5v9rGrwtF5QM
rMMhpwWQQZ5iFLxy8O7FDeQI4bnQBVKYjBlEUy00DQ9rl7Tdbdspi2mDmOW9GEsS0dlbjn/B5cVP
03DEN5Vjo6C7XooCrJ7sDlgGhrReyyaIGg5FBbN8QfkFMCP+44JJGFQTvizURO0J+j16gVQ0acKZ
Ch7bg9MrYIj0+0W2eQk2ZBunv2r1O9w6INJxV/yPs/PYjRzZ0vATEWDQc5veSClvShuiSlLRk0Eb
DD79fNmr7pxSCbjALAZ1G8okM8w5//nNKJF3Bo6Vn9Wb9WfBoPCjVqg8HmbHbd60AUv8LivyJjq2
bW60R1MbIxnrzMbbNZTJWa7CqispTJSdVGRL49u3rFJAlA3yocy492B2YFE/5+0vRnJnhvEZrkdf
O9UDiD5Z7ozsiDxvIyYxcWYvVXrW/LraDutFIAI750J1zegGABchEHKiJu9+iz6JxTqBxEKxZYYD
maCVq0uxNWRrWK9mHdXNM7vKVwtRagAu1Zh5cRMCY7cLfrjS/+xCmf9KRd0I1tA8JBt/VtI7wh7j
qk47tDRemDf+cjaEtauIQuwWQwKw0He1vBs9qwHcbCEppLexVTvxPUCVdw8Em8dkJtJTmESOk6fZ
G3dIJuGHC4/zAaHc0HH2G0Nh3MecXXdONMX+0vdHN1h7U5JDOPUbw0mPCvlz8ZI7suK4jBPD3Ska
MH+Hr2hsbnzCxc0N3K50WMWmgpxS6gBNjRs3sHv8IjP1Q8P/OrUYiNQO55LvVIHu1unY4pxgx3Fj
PWIj4FTTtrDK2V7lCMFu4742w7UDH4l1RQowki8dauBZZYVQVhbuWPv1TaLzJHoriOtxrwCExihY
ejIKnAUg0tys7cbz3esgpjS+KXPV7ss6tR2G0G3DuTRkYXfoA60e0TqTG2K4VpcgAS+ZOtSMOLel
HuK9X3LS70Y9dGoBbOqlDDg4h45Sd7N1PMvv84eaWwk6e4XYAAq5BKh8deehdtYqlA5fY1Rji+da
ylN4aRnuvSGqHsJJ+Y9m6IUvVsNKXvZCmcZvPUnc9nu3ij6t3m7fAnP0683EBAub5UhO8bqYgY6X
RL5I793i7MPZYwgxi7gPlOfO67FMuubZwVbM2BQ4V0QfFWWG/zJLdyTS0iqOBqXOfUd0BOyTvOX3
KiJXM2MYBn9hGk7WARz7umPVD0XVJLdOUxXmzShgoF4VUW9cyRIuCzdnpU/SoKyCl53l+anpE2Yq
cD5RPJVJUaxd38C13y/6mXAhU8T2YwVjbl+L3otvq7JNloouYSFpppFSul64ayuYnWNlNK82ivRw
UWDlcSMFkv1bl1OR7L2sr3/QmcQQABqHqqsGxKmu87Joi3VVK00Oc5ZnydIMnIlDrLLCaEE7anFG
Bcn8w9OihqjlEqcLUd66LbrOjO/KMWvxlvDrJNu3SUHyB1N+OS1mbQMv6dF27yevT2FdW1D7tgnV
P7JDP9IzrBewygc6krBeN601ntCjuNexjJp9SL0A0QK/DPu+IuTWWdFsdd3zXFgQK33llcVjSoZ1
tU7jCa4OvNkpe/GqRPewtuToplcQ9TKg4LHpo98MD7L+B22PZ5E1DtTqbKj2Z2PJOVO+GjDRiF0O
635UOHcGGTdSwb3M4WzZoQfhkVmW3I6wnsYanLmsGTgaA6tW5nHfy+WQGkLtCOCzflZVFvINUgua
YRtImEQY/bihtdYcbwVZgFNv3ygspEysX9To3U6llxe7piVz7HUiNVY9M6TqG7BP3mCZLxLXD+d4
YQLjMtR1XHBZPVYi2tXhPDMOD/I+feEGwaszVXBXt9UZB8F8IosD4NUYd8YjfQBpziUcYPHeKEiC
O9/Jqt8KljU3iZjEtBdVkoAsuG0or5Kh8eyj7amOejjK6Trf2fyOXiek8wVrnNvpYZ2itMZNGWWV
9+yEVYt7AIWA8paVhyKO3aRAjLJIlls78Oj0QgUadQqhkIa8eyud2dRxa/8iDgmMILD6MccPPgkx
Eu/iBIxF5KazdqUzWU/IUHvhbBViFOu1bbNUIfSHZHuMGqssH2cjgx2FMY2njgzYYI7nptvmH0U/
BKhPO67cV6uTgPzYkjXOi1fARwAitZ1xrfOCMmAB5ZUqNe19d96AlEf9ocl7/dGlJS5HC84A9rcP
rxiCQBbFyR5SSmE8Mt2HBqkB2tSdH0ij3jm5m9kbK/b5hsJRQFyw0FS21NC19rywTv1C58QeqwBf
GUVLrvanOk98Z8mq7OwbXMs0D2DBQZHDMi68/KcIeKZlXA/m9EyDrtZdX5kqZobhz8bKUalsplUy
tJTNxhDFTyXuPKjtRevb8QocO0yXdlFLH348hhT9AyDOUIJx1rJAdxO7+iYXbfmiDVHcm/AF9ljD
uVtb1eWxHZEvLGp8ZI5Va1qbNJ1Db4nLxHjPKpuuK980biNw2HEfZVFGCHCG9cmiSsKQcB0ooesM
IhLlfO3H04r/vzjpbJQvHVI1dBa5qHx4FiZOiFHu6R2nzzhvQ0gzT2lDtmaeNvY7TZyd3s1sZowp
ilGb/aod6GSuORdQh1CbXU04hae/aSidjBuwSXAnbHIDup3Th+5nWTpe8+RberSuiuSsX1k2hRV9
okgFWR7dav4Al5jsXesFIY/QuXQzK8er63fOANO8iRiTwTCsLB+mS+gMyC5dz1bFe9XXvnOGKuzW
WzNmC7RHfjrAuWUqlPVUrqWI8UQlP3uf8eqa524awxwGYSUqiE5gE7m1diwDFZZdlJACLTOI3HnR
mmFk/rBt5lAxlc4QBOBWnHZEmscFtJcltm1mtexiMwL+5UdNmnCpbYiNV+HQtC6EReBD0qUdAnH3
k0N5xFsMrsq2rqNr0dpFtFbVFD/bQ5X8RIoDwOgkrvJXbatdALPQcYLhmfmXUx2b0Eg+4jzxnmaa
OhaWiN2M+9GEFFzN4GzExnWLYh5nHxpyEO4ClbqfObRkevWue7JQS8hN2fmYxiATHT/jRIabxJs7
udNp6MCQqpL8emiG4dTU/VAS26OD9r6ah9yAbZDGSbiIEtkm6zGs8neD6Wl3qpI46NaOE+qt5xsK
z+K6IC8pOxO7KVTKeKOjNN1ACzKqpTd5wQcEH+e+iWR6ldQ+o6cgsWgp+LJM+ee515t2sOB6IEww
5SMDM8o9I/ZN4E8ckrNFXIx2tBtqWUYn25jNs8Cur2w4vGZtGNcO/nbVj1p16U1VVb5eDNpzH11S
eWyaIzPIrjCJmrxr1YEKf8a5j7RmrjA3a8/8GSYjDO8ODlBiubEyd2YOYEzztQGHgRKGDKNd17nR
bTHDaXso6ZRuHWdUDG+RMq0it5vmKytLc38TMF984+7rxdKqpkSnC6il84uZy3lfRyjw3i3D64d7
d4AsvDEZosc3QR6UxWk+nxt7H1HVk8pD98Hs8Kqj76d52Y5lmt1acegzzsnykVgjJ0yjeBnnsa9v
DENWSKx8WKhLNXWleHEaR44Aq6ovPkNOqOwXQig/2LkefE4PpC/lP61KlT8w2XKn1zibuC9MAIJu
Bdexsz8sHuzWKq0O7okBorGZoeAhD7EHKR6RQs7VLYWxmu4ZRWBom2Hd9jsAOAHEb9Al7Zs5kORu
5K31NsIpXvkJt+6pgnr1CDOYRdZZeTNjDtYW8qEb6r5+nAKuiiuqH44zOEKZwsPAha+eZ1xcduXb
6yKsmJm0qcT3MYgCw1jPUYgwTIvAvA5kb71HfVY3B5/mEK60rJJPnSjzOoXl220d14ybWwMeakP6
JiZRpHt3E5WcijtSSOfuVZUjNdcIDTa6Y2jW1TAljJTUGTP+PdlkQS7KXrgHSlamoJDpZ28PqXmM
XrkC0VZhCToya6jJLQrhWZAzHGdRfg0v3gZMKhHEnUa7GY311MEBXskcu/dVrjQ5o8YgSEcMnXNO
fV/hwGG1hU/ZYbqd2Lhj0xS3maW69ilG9eksMuRC2bIOIvR9Reh6dOzmMFuLto9wIR1UwmwfUxYe
dPTc/jof4DqsrTKR8hBEaDpwATDkfoiioAT9cSsU3KaQMCmNsbxRvK5x6Th1V+OgpvVjZeJXvwka
mOE9AyUu4X/GdJG0WlgtehDvsZe5nxRRjMr1WHabrIEVt4FAZOhDiFJpFUnb/qh8v8o2AmyXhUHD
uU6mwkJyMgzyxUDVp1cBbqkSDqPPucGAghScBXYDMuKfRncBikJSW48iEL2eRQdkqyqnQScAtFv4
NgnkaH6GaONM0Xhiyo6PDn4YJDI6XUajyeDCY2oZB/VTMKJkWVuD0jdxT/7dupOVePDMxP6Zozr5
NQ0OY78pBCQ+mfCks58pGfWUXhoGV9jUxm+C4cq10w7F/Jkahdh0vTMEN8EomPn1RjFctTGcyAOx
HeZz10Vzv05cs2E830s/2ycx85+ahi3uc8y6M+ZjaYbj9RY9VFA+TFUVinWnk/oaFo/xZEkaxE1Y
ERW54So3BhIFNX51EH3dD5lEXr3VDSzWRRJMHNYkSJTmcy48T2zbsaTL0YUxI/+EgTNzVRYVK+w0
DUZ06PQ4USvInnoazrYrIr3E91Q1V0zANS87bKE6L3AOGl34uCx8EEqkSxu0onY2E8Z0pvm3fe/u
DV831lsJWL7si0iM9+ip/P5RqYCCba4t5dz5JABOi7wxCnNdmYF99PU/1C+MTG4YywbFVRkZbHKA
lSjrTm7XZFNP9qWYN+hnoWtN0OaDlSHZRPUG6XezgiBmZYAIvikl/2lc68Fc6cQ31Q+Ic2coL40z
g3pP1gFiY6TbV6TjjvZzBdYTcpJhqgcno8j1i0zojtJr6XU284aqIfHBLDGT0dtu1mw6INPcvc5t
YallO6sG3kIIYW68n4gQNiDCMpgqI9ORZF66TtdeA3EFAUzQ0m1jZrw+k/GFG1ftfJQDB9r9zBln
3ZieCTFriRRgbm/tACszGEiuGz6alUk+5DQ6w3TVGFL/dPHPOjvQ1vmwqRMwyHDRRoyaT6LwXW9c
cIb41MCeUCurM2geyrkTDyFatmtvCuBOnotGe+mh4X3qQy940ZxgW4A83ImLWt+1kw1VcsqwV9H5
zdCeq2LfdX41ANNvMezSw9A4zlo7PlWpZOIJDA5V1WsjY40Sj6gWBBG3oqTpql2YAG7QMipSvVeu
3TKXAUr6aGDEFxbXOpHB4xg74ZYmyIUXkFtLYXFIp9D4XmOOxJj8aIMDDG80sfSRyB4ca5p+M3YQ
y6w9j7C6qLKApr3ithqD5HbGY/I45jUe+wXcs67LCneRYbHsrBgZWkRKGvqabiuHPnPWAixSlXU/
2oi+YpFIN/lpdxKRVkWO3Tz1ehWXnnyeGhNunjNOL0yv2ifPQoGyKNxKvIWNTc9pK2ZlBGcPj/iR
4bJpp9g+A3VMrI1aqZNFGNxrbcP65672cdzLA31Mm4FYpUKqtxwTgXaZsCts8G8+akZheDX7LfQA
UZbPPTtu5SZeIRl+Dv4dChLxbqQT3Vs2OY+zlZaEzPoZcYPkBb+UGk4WRNp661KIXQWUNruugci0
0PBvX6VtZfeN0i3MPEqrjcNxABiIbGuRu0nyaBp1/FaRdFIsEfUSOi6mZFWEtniQZne+toKx2LSx
ATm2spubPM05bDRZNj+cKYMXS5cbP3DTNofJm+fVWE3eh2WY1NBw1gLyAqHKz01nHxSg13UnLOvV
dorptvJhD5lQenE9dUEIYM9GDJTgTt7FLeIRtArZevDaDDG0Fd+GfMVT58/db3QRqCFs1Kmt1tRG
GWKbDWkt8dGTAQCGnRjTK9Voe+qLutoloiIniria5x4y41M8Cm+FmYzeeHFcIvuCBYMPLE14uy4M
6+zkWY/dKUWV7p3gChIesTDEbMh7S/XWW6ZMMkqbhJHeCkFba24IFZtJXJ3EY5mD1SnWybQxfVuO
P0A3PbGzGBbKDZLP/rUO9CukePgYNpKAZkEMFqiG62Omm1e1N65NO0MEbILxx9eJIf1xGWVNs+pI
bJyXYyRpFqqklJvKhv21HeZWbTGgJzN6KAZxHmCE4ZsXxEayMSgD2ZE0YGdM1qnnnTBHABeNJvkk
8fLZOVUSbGoTGsEhMnpkSYxA7xHHQ6/VtjRZy346zvhbVvYm7Aag6JT44Gs2KTG8TT9wRA/9WtAn
GVRIZb5r1ZnjcBbFbtqy8OiRQicflpxrw2pEorCTnRp/pRouKGgLM0zQMluwqEMH+iqCV8xzwXoa
o27ggtiZ+sW0CTMJi5YBTjeTQEzSnIwmt1ElBDA/14hMoqRFiNxmYgG6BTOhjIh2HNsov0W+P+8a
OcL0ySbjwPeCozHqMwHSRF5UTUKuIz8q9h5UnwOGBupoJ2hWpgQmRGdO3AeWbkH5M1kn5poZHfyj
CDebd4b1qkMf0jdPI/5cHwXX0a/ETsN1adnlDcHOzUub41Y1aaWXg2irbWX6Z2uCTBrVShex8ZC5
ofzUpVWu4z4EHRyNtl5afmsv/TmA/gKNpXVQqUQNUKBRfZSolZ/myAepdnuvoSyZISVFLjSvPBHt
OglGBrGRZTCL9F47MqAASgNxakSeQxXL3G0HMrThPopuO1/rp7B2qnVkZdkT2H7wOJSwvhnrpGW5
GTveH8ObBHExqP29xPGEnQ6j+lPZnCFG5zBdR0XzPrv5zPQ4qOXSh8ywwMFsWsFyGUsIO22cLcds
NA4moPCqVaYCIW0tQZalVWNaFMPhDiz4MFu8Zmprr6ISYqo12Ua67PmHM4aOKHI1+oyZ9yOAyQ7j
seLOTh1/ieNGtkTkBmc0lNACJiOWGaCpmH9SFDPZDBnrpDQQeFxZKMZnUKobLmf9kmq3vTcahJVo
Aeoc1EtC+Q7tbNpiahWKjWqsOSaQrnITVnYrrundz5MbQLArl3vvGUVp327k0CX9Lqy98tVUwXyu
NWfnfJq3Vn3HMCq4AtTos+dY9jbqdTsDMcXtGQhM+j8otOeScweS+zJNa7mbPRRlWJWgM1SuzeE8
18N0TyvBq0tK05pX8HXabudWUBaYmIvAYzRn9s6Kyqp7LPSQETFyltZv+2bGwQZvGT/eemY1EsJb
eEX5ZDT2SFJ5GrfnITRuYu+FijBLouxpoUn5+FNED6MGqzSXWsvU3gi7KhsEQiGJ6vgl0JW/j2nW
lL/70meMFXt4huz1+a8fmkCbxk5DUihXUBgnmueANunsAlIZ7RUufMJ6Q57nYwxd+ZUr78PKTJyE
niPX46FwlPK3GLiH5RJ4LQX15pr1lkkvfDidqfLbHcra6h7vifC+lWJ87JWcrHXra6bLFLlTeW30
5aCOKJ2yu4rEo5d59HSxBGVUKaHKpYo2BXjsrpaOPKZVDg9ZVCj1GbtB9ZzYmsskb4LntG+hWDtw
O95TK9LRwa4p2X9keF94UIGxpoOYovVPTUfdLN1WdT9hN+IWNA6WYx3BcyN/a6a5S74X3KzrOBfp
zwn2/YNtaOelp6FgIsR8l27UTVLnMKAf1ngxDjhs4CLUBg+FGavmIYtqIl+zYjOUHEYyCI/0bs2a
EC/kHAE85GmNnRD0Veap/X09mWJj9bN50uhvr7u+dhl9Mtbrt6gFANCKKOqfmNhlXAN5HFGXJOq3
dPES9mrhpstycId9Fgl3WCiFfQ1qyvRj8GLXXMxjoH4Ojps9IKFUNyHIUL5qXEWvgZMA3ZtVE8sn
bOLj6Qjl84Dnznb0E+9YRqiki8B2fw8SnQjW2EpxTBtmvSn5e6ewD3xrW8x9dxIw2ab15DEWzkJA
iHUS0aItHStDtBXCcazC0t4E8LzcA+NX/ltOo9pcSdKiJDMgBjOLgK6ciTT439buK3c1NJAWsV6g
eGVr2wjdZckRFTYTRNRe1MGvZIYcvkA6OG3bxjevXGfW+ylnHgacFEeHqGWShuHi+LMh4BEZad6H
aj+Emmgn2rcNCRHVDV0q9hKMcEloyabqqmkLdSrKvDl4UZScqjqLGBb39pNfGiI/ZACP23GQpnEK
+ibc2lmITYfhPhLErPdO5LjXURPl4SGnMsEgQaudn02dd1s1UdhdAwdQyKDhzXyrXjV6wjEFwNDH
E52xxdjI6BYW/HytOzYmgHy96ZigYIDDUA6DgfKAJsuhv6tgTyZ4J1ynTGDkkntFvGHqSm0cpUn5
GcHDY2w2tW+xQ5pmePZpWFZN4f+gDyBpOzew2WQoedMkrWY6LCIzXgqjH8Q6tjOzX9h2kl8paDLb
2sIkyWzc7nVCvWnuMy5TaslBrgYp3J2jhlZCnSz6YFX7uYHHQOGtoSa/FC5KK080L6UlxUngZ4Ii
f1bbKpzdxyE1u/dyCtrb1sO9gL1RPzjzbD8kCYY3XJumpxc47/uEVU+GhbA2z/ieBdyddTIErQs5
rHxHr6uPdjeptStodRZsJsGpqm1rXKJPwghHoz0/wVQZ/SUEqeBQjs0EeoLjF6VfMLWPoTWVG8oh
oAaCkrtfpPSYV9o72yv0Sj+4oi68ZSe50Ua/H7ddPst9Nznhw2xU3g2KbveBht64amXvHAWUXPj2
/NDVwewhzDW2rPItcmDfxHcrL5gL+DTcE9BKeuUUhfzZtJiGOgx1aTnjadxmuGxsEZVw8+sWVZZt
o5Oa017tErCkY1BFahVw6L27GOA+Bh7hZHFfIc21o57BEALAZVKO3MhKIy3KsnBnZQxxTRnhNzIm
Wf2jcxvop6DpEEkgxW3dNmD3RaYvNai8Oca7oM6bR7+18icTleECRYaBjZNEj9IhpFyhyTHkYuyA
P+sOydtcmd09Tl/uVSAa/L1iZTWAWkCCCyJ2LfpaIktPWWD3sCdcFOHRDB8yyUasIkiogiDlRP1x
yvCoqqQdHgocBZ7IkDwD/LGd3MTSE1fT4KvXrjE/9Gynr8ITyb3fJ/mN5yXNKrbo/cx8KHb4uXnX
tmq7TRDUHoacQSR3MnMwqMJwcoG7RnM+t4C+YfHEb1FiWv26p6/GdC2DIQxFBMb5eVPa+fjDFNp9
Ud1gbIzJya6BF1D8iaFY+zYcorgOxrOlZGJ+cPH6754BI1azUm8ANQRcZXdQp8RoSYAwMBAf5j5b
o3gWkLhrQI1mh10lcOKyTCc4NPvCwkVFb0IsnzPUwikOsL+yrLbkVcZllUCrV27TnTwFV7RY4HtT
KhBEw3ejk5nkNfhB0Yf+cA9bKHWyJbr+siA1kooZIzGbEMQS0hKGN+wuRtvlLV3UzGSCQIEeBQjd
89ydLJDOgpPAoiu44X5FpreovQKy0PUMSpQZmxmtfEz1S+zqJpihbdwbcCXqz7/b/n3hE27a/3U2
1LVnwyK37QMwFWBiW2OFG6vAevr7n/8qYNO88KVvIWN5Y944h2Ti9E0tbx92J7vCLWD4yY7pVyy6
BBRC3BmZ+VuEw9ElHaywk4+kD79xnv/qGS/spGnphF8UFcnDKsMnDpngpiv67xKXvrTYvDSONuIc
cj1qwKwKn+h+rqHTrMpMH9Cn3kfNfCy94Z3W8K7Q0yqegmrJ+Gz+xnH0z+bi3mUOfJ6XXoqPnYW9
Zm4vjaQ/COi2i2C65//+/hv+2fsX66H/LhGE5aWvtLQOLPIf0uvvPXNcM9tc/P3Pf/UEZx/bf3lr
xg2J6iX96YGz7GaGZQ472DmGIw3JN5/wZ0dcquf/fsKAyxPCqBiknSQEQ8/uwhFnc20/eq2E9ZJr
49ffH+WrDzq/wX89StLB++mCQR08NR47EW8HJz8BlCeLNnM3WZzu/v45f17Q3mV0uy/xIAPAnA51
Gdg3jAWbPXL/YfX3v/5ng3AvvDgS0lGgHWMwe8iBWG4c566f/Ssgho0qEd9P+hOEq1gRX6q2f//A
rxaY9d/XFtj4AvWiGw8RGRZrZsLumorszYRL8o256Vdr7OIEQKQh8jhNxAEq5kcH8wCHUY28fsx/
wiz9+1N89aNcHANG84+PaWsdnMF7S71uW9fF/+S+zZT/vy9IR9lgwR2zcKlikp2lcN35aRb1d0nB
X/wAl9npnjLLzLLg89dl9Iuh1wNOljuf6+ybV/PFvgjO//6vfWGIsq/zvHUP5wwPp9OHNHc+9FA+
z6n5imvZ+M3nfPETBBcbPTYi5jBtbh3ibrgBSnyhjfhmy/3Zn98LLrZ2K2qoFpkvD5U2g2FVT4OF
Pz6j6Grwx41nBxbAXDj/7qZqvPn7gvrqVzk/5b/emoNhqevUrTx4Iv89uglsYdPdmlb6zdXx1a9y
sc+nZsDZzE6JUsGsIhqhuFWrFtW8XeRrrHbXf3+KL3IV8Pf972Oc2SFZJyp5IPLrGJT9ysu6pUjF
VQzYEvQZgoxsKyMK8SrdD0W+gT2PprYTP//+Bb56jRd737YRmVoQcJlKX+HoK0CWgIkM1TrfHC5f
nJf/Lx69wRXONc/eDmZ+g7XsPpXxNSYoa0UEe2cmpFTgTe+4t39/ni9W4mU2etlI3CdSV/Kna2pj
vIrFCvRqr6pulw/ioSmdb46dL7zU8U3+708Hw8NpQ9sfDn023gbZAySbpV2Lva2uMaTbGvYGDIv5
1f+2fS8j0SkE5obSaDxUtAhkkv7o/P6bPJkvFoF/cTJYCh1RZpntsVT2xnD6w+QGt3ZW/fj7b/LV
nz//+7+2KjrbEFVoPBzLuPZvFJqcovOrOxKe/v73v7i//IujIMzDHBFZSmapPR2kTPaqjOmqQliL
38WfnLfj/w+Qwnv3v48Av70sclcPRw951TKqRb7GkXpah8yTI/wB3TLYeIFe2l0QLQkfVvdFaLxg
eLv++yP+k4fxpy9wcU5gmYnzppWMRzwpvSuGRgBJNNAi2k9BH20U/egGfW690lihLWAYIr3OUM/m
vbqCen4Xe7jZoFa6Q2z18s13+rMjuudfnB2IXqRFnsF47BFrridbvY+2xYr3ptOc3QkBGkhIxCIV
EtGxn/2vr+KilKgzqFPIDkgNrd8zXEQem2YaKIz8ne2I7dToR1Ptp8Z6xgO6WEFcpx4o9nUOZyly
o/yM+350QACrb17DeQ384afxLuqPCdPS0QjFcIRKJjZ55cZ3hIysGVl3y6hqUNuC6+7VPELwH9PX
IX6Q3V523iM+bMY3W+CLLXaZqI5PbzcZosbySoN5QsfsDl5piU3gowH7+3N+9REXZQrRA9Ibpghq
LFykQ9F2CXnEiAR9p3W/eZVffcTFORS2JmNGz1BHdzRDbiQ97iy3yo6ii76rdb86tb3zZ//rMCqx
eG+YgtpH6ddvaCiqdRhoDMJsE9gySH/VMNkKvQ5mot6ab+7ALw4o7+KAshuXEYnDq0ObUq86n/m8
SIf2SEwAAUZmP/5vNctlxLrPvrCL2FWsAnxsCi9znvO0/PQN7NNMbEA3th7ab5bDF/e6d3EgidCR
TujxHr1iW47t0sMAyw+oV8z7FEmf320J7fj7yvuqSPIuDppO+amDHEgfE38/iA4dygy/MT8xCPxo
zrO13GrXxmAd+8Z/SexulxYUbW0af7O7/kmi+9MWvzhycNUyJyiJ/XEs24/Zy5BUMb8TW5kNR0jx
ux5rRLfZdZHxGbW/z04DZoPTdkxKa172j0Ux/TBLcQ8Guyf/9jpusxXwfL8oNQNbwnWW3FgLgw0F
tkrkLwTXE9jTN4l0Xy35ywz4MKQyxsBNHWfocj0k2crwjrFpLiYrfIDc/WrK+iazUrxrBufzm9/s
vA7+8Mous+ALYzS6Bh+IY2Ykv6kuEqKU55tRNRs9A2TuRxuxDLwVO7DPht3OCqfj7/KYvrotLwPi
R8tJWma7AoXvnTm9VySh2M49I2WstusN/DOCe2tTQ+jC2sR89uEndvX1kEd33yZnf5GK4l0GyMOD
hUY72+ORecNVAEmmf0xD+4XsgF1swpPFDyIKrJ/ZgG6TMfh3P/YX+9K9ON+wHpV9AOHvSKPcHMMy
x/coclG9xvgJpjhho0D9kQL1LnPfI/tW57eTQDaWMcqdg+hoeu1azBh1R34VHxgIv+EYWF4nSfdN
hf7FYeheHIadNlVeIVbGMRI9d4/JBAE29T6MEUS33zSHX3QB7kW5Vok48zBMAGaqsVWUpblEhLUN
lf1sxQr+TXrA1fPuf1zpFych0C06clxdj3VsOysVljcaO+rZMI42xrgrzFnFy3mudRughT2c/Swh
3i56SerIN9/g/Or+tNcuzkfKDgjLig1eK9hsSNAY34lnp0QrW1hIIsafvtH+NLS9SBKAth7ZSbyU
NWgoh9Lfv8NXy+7ihAycHJzftNQRp/AVjPrneq7XtW/umojkE1MceQMHN3J///3jvlhE/6Sk/esW
H8jEKWpz7o+1aHGfxLJSl8E9Ns/P03ehsV8UI5fh9EkUhvD33e6I09+nrfIDA5on0Vjf1DriC4DB
uainQqghRYMdwtGqTqXId/TDy9ZDHifGFVzjZVxaa1xL8khtWwYiOvrVBfZCVTCeNc5+/cvwXWf5
1ZOeX/K/XiY5DBh3QFw8Ys+9HOrulzbNjz75Zr9/MQHwnIsTyQZJtv+Ps/PosZTJtugvQsIFZnq9
S9JUuqoJKov3nl//1s1RNi+5SN+kW10tJRcITkSc2HvtWk66s+3H9Hx3Y2ae+S9AY+jox5Pa7wb+
BZ1akx0xTN8eIDOfxDSFvk5AUtSoFM6SPmSOmqftIapxbd/+63PvblJf8kzEJhCK9hwQM5Va4ZPq
qse2KQ65gdbPX7iHmW9qmjbfVI0Nhpi+0DiSBmyM5R1qXhQXSSGdPOCNh0JHgIEAN8UhbS3c2ty8
pU+KiRKBHChsXpcFRQf5z0gbI/vbJvqdLo1PVpHscvR6K7VMDfY47rcyEAt1bG4cTmrIcM1riEqd
5b9on7BE/BwSjZipeGEVN3dn09h3uS5jycyEcsbQgGVZiQiTCsqN310P33LzDNnuRa6t+14WKGLd
NjyNKnvZ20NmbhE7DUsvcbsgWMiaM7wc5d5VdZDL1zCNqI7+yZDuN6piPhh1F6wDjPkrFTQGh6bo
qgeUdQ50k6W40Y8s0y+mi2mwOpYLGTJL15Glng/fcqUCEhMWsAnzcg3qltLtvceksGxUSL0ceqIh
s3WXM+iq+5sTBbyNMu0frlsUWU2nvgzY8U6jjERv4UnNLB21ST1iQOV2WXf9WbLK5OL1Mr69UL6Q
j/Wiitw/tJoNFg4pAOSk2txE2r1Z79piWDqznJlctEnBUnQdMWhj0dco6VFZhv+rQ3dJdOHjfz1T
mEaxsxyX+x5Xyhnj1INf6qS+eFK7NfKyWHiKM0sgbVKiukaD99pGHUvgnZAatJR9dPQjSVnFV5Us
BkUlb46339jMh6tNVkBCB2ftIWGjAQcRIcSlhTdHeg+Q3Cx8uzOlcJqOnvEx1nXdsJiWYyesgx9u
FOBfCV5rSXPgC1krzXTP/3X9qE0qEVNHgzWIBVUHvnAFEvyFkKYHwFR/emSSrR4d/K6sF8r83AQ5
zT+XMQXWsZn35x5wFy3kSn5QhHlfYU+B2Gkm3xGnIxU3xIC6zMeOogalvvZUa6Huzsxm0zR0NDYW
X1pORGmZvmFzAZziJCMKIPBV75L95/YgmSu/6mTBQ/+LAmzK/RmURBQdkIWuswL+FDF4q+tcMxA9
21vC3kU4nY5GP8QDCmVrYYzO3eSkqERajhjJ0uRTq4c7iFf3ngttzw/2cErurLZYWO3MDFR1UjuS
zAfr3KnySaU6+fKmqcIXTp9PTWz/lGXlW1yJQ+ua/3Xo6P+7dIthCXcRMig2Oi3Y1FR7LvzxVLlv
NYprQ/IReHUXrMK7QTbfu6z40ynp0k5zpkyqkwpT6ySnBhAEzrqsQMDXH3nBDyZKfjnJOeUZnkBL
wHDGgI+woNQwK6+SEjwlLqJtJbEDYiyscpNEj9sDbKYKqZMqZEHOIsxnjM6EajKZwbtZXeV5edcv
DKG5G56sjDgnS8AqSuG5yzEPjnySsbmHRrImPOf2LcyNnkndQVnIXl0hcqElxc8u3Vd0WWt6FaXi
omALXqu02o9LXcmZL2Iaqj4WWauGZjKeEi1nl6p9y4zyAJr3m+1/k+Kn/3RH/y9P3UrkkpZuegaH
uhqC6iFJ6lNSS3zuQ32HLvQujY1XvHC3Lzd3T9d//7SV6dADGqpolVNb9yvXjH6M7qUT9YFWbl0V
C29pbin30Xb6dBVhGYlrFc14GvUEKEB47JPaJhJOK9decSDKFA+BvxXE2JAtjdyIyMRURE/5IH+7
fZtzU8ZHwvLnX6ACxJEKhQZHWG/8ElZ3FsYHjtXWqoYVLkze23RY45boiKHNjlI/vBJRsbSUvVaX
LxaQH3K2T1cnOafjiIyAxiqL74SAtpu5F6OOz7YGhwvMIGkUwcow8Rt31UHlzau5fSHgJQButvAx
znztH+/m02+QsBa7AiX+eQRR38DFWelY89wWwNPtZzw3lCblpGUBCDmpaM6mrrhsB6ojcz94Dhl7
mwFkL6rGhW9k7kqTupI0ZCjIBKiesfYAZYFRsKry65KmUuIj2Fksg7a9MNfPPbZJhWmgznQtPOMz
ZAMHpsK/PBoOBD2+3X5oc5P8NOI7AUwgdelVqNgUBf5vEgNsfOAmp4+YqJDZSsPaNIzvufQbXhA6
99BYeF8zC95plve1gUFWT9ieRZKdYJ0ldFOUPYibg+Eqfxrd/v5fmwvT1G6iLglElrX6HAQ9mBe5
TNdFuvCC5rr10zTt3vTkmvM75UREnZ/o/2xthHNIrAWKX8tomNmI15F85SD1SzuumWlnGqRtGImE
83Usz4aBmzZNm3CLSc6JkO26lI9TjL1952tJTGY7kKmFHcpHsfqijEwTtaVMSpvR8sD+WOOhueKu
EVNGa/LDcIGk0l2nNiG2Fq3CnZC/kjIaro2kh1Sa/jYTL97neaF+dxnMCyNo5jucqn11UVldksjV
ua07i1wg4w2k6qbxO5J1qoCYsYVV29x1JpUFLI+Kk51JSjUdof3CSPqDHDNk6FjUa6Amtz/FuatM
qkpkoOjLAUKeaxJ9V61d6cAQBLZqSfw0TZ1syTZbWArOfXqToqINdpsp6ZCdK1Mt7+s877fE0Dmd
y1pwhIWlx+1GQ194+8Zmpl8xVfW6qUHUne5XZ0s5ykm6yzmbWyWJ4zEJmJHYlXS3vSrZx1UAzcDT
z3nrW2tLURd+wNc1VEwlv2aTpbmhK/VZDWtMeC0H/Nn9YPqPt+/v62WmsK8v9NPMViAprojF6s9u
QK6zJkKMmLVlbUl7yYjOJhT19nW+HiBiKvxVwGPh5SmGMyifb2RYAKs7EOLbraqk+N0Ez7evMvew
rv/+6W7w7IUqJpYenXcXnlmdlQeNLthdT6rMQiGZe2CTTVCtm3VM4pF2JtnWabr2hJtvk7nFnb30
Sr4e4GIq+g1xLZZdSWixipQR0E0HJ1LegS/F+WVYexBgR7lf0JXN3c2kOkSkoRRCq5pTdQ1ekDmq
HXKD3oO1tpf6NV/Xe2FPSoPkVVbUemVxSuyz33V/UtA7K5QXOJEs763HudyYkgI/6fftMTB3vUl9
CFxtVEXU5CdXUQyy0p+7Aop1Lj/WzfgqGRlESvN7Ck9rYWSr1z/8/2cWMZUEpwRWhSgs8hMBnats
+OkT7N5+l7zsMsaAxdydl/8ahLjLql02jDgvQExWTxE0MBw3OExeKi8/FJhkjPzt9iOY+dimIuKG
WpQ0LXLV2rW2olG3ktbsWld5wpT6m03K7at87HW/uvFJ7SilJMdXNNYnDr696qlMd9ebRZgYa2Sm
PnDyDb9urdv5eiCq1Pe09ZjAGYx2YGUAYo1rRIZQkS4FPV8fAxdntQuT3vVj/OqXXYf7pzpg2ZUf
EeCcnEbLhF7qXUo9+3n7rmcWnWIqP9a9XritEbFQ8SogRAYtdM8j2EKPgJJW48X01FNNYPc+EfWj
CWqBpOD/VnusSe2xFFPIo4mUNdP0Bz2ExtcDD2qICwmlZKmXi7No5uld//3z01MJ7hxCkZ08KPfP
qhTuM715hTUETSmXZRI2pezSeLp5zM3x1GeQF6p0vPBlJOOORBjvFSR5dAwFvBDTrWxMXldIAA6v
dW1Xf0RPK0ZNK8hKrVmiA1Ae3RIUFCkrL6TjQocvB29jNFDrxKCKE732Td61v80eEyX8cbYqvfXA
uj+6j+WYMAox9g481eBkEgfHqbN0jBv9W1Da96j3HqnRb/3g49AdIwBteNzGlMvmZip1z1aaRrva
kL1tPbLtiUr76ofPHyMAsdvYa5S7UfLbowIEDI7fKk+C4dyzauZcUTTVCyjRgxaXXbYCqyn9Ib7b
XPH/tCewZCer1QmSUDptn5Mle4ElT7p0FxIC7Qf3duG69yTabmWvar+HgwqjvDY2A8eXW1HVZ8Uq
30egTke9ie+ltK12cAokjIlZ/7O3cbUb8jnBXlnIbm4eFCloPKjoGGOt4JrSzbku0Sx9C9BPqnrQ
rKkWc8ojUhC7LM189xJ4DQDA7Kzk8bGRlZRJ2XX3QoLhZYiidQgfBE49wIpryfTU1YdWaA+tJbod
7rcE7LvZw2Mm0mGdwuHYYkpp1kZox28h8qlNUEt7Rcj9Q0REHSmKTm4TgZxk4csYJ9YaPX067KDg
HEgces6locMWCgQdMfWGyScaNqMlPehwdNdABokrK/vhUItQ3RNBb13IVe22oTJcJGjp0KsFAEnX
XVu8/ULShAmAxuj3Lmv7g6EpexPL6U6OOWzCSx1gNQEFAxSuUaAOY1FCMQUOD1k48J7AbOAPSmPE
Em4MzG7FEuJsaZXZg/DRC9LRgfnUWiWOeTHUF9eunYzBeA2W3lo2JxN7Cy3QQBJWJ9ZJOxww1146
L33p6mGvRDh1thmQCQM1W/xUwfO6DEK+C8mS3VaGwFZggpWUFBReLRnRZ/jE9bou5BdFJb+JZHIC
aeMQ1oCwEjQCI8gmU3igAmD1696+ECMdu+pKf7J4oHnzz4bhs0lMEhVMzLfHBuXhpgDvsvKMj2l4
JNO7kf+O+vhY11ZcPtieWbGPrkrSwZT+AuhmIIs95RPmrFkl2X2lDP3dkGIG9eQBR10Y0UiAslK3
2snrY/GuNw0c89KSvxEsY1xElwF6IXc6eevIa+Ih6N0a7Is9fCN+6k6wCFBf3Kz5bpKzHmmGfAkI
ZcbtWsm7RrUfCimEMtGFF0L54P0pR4MV3dru2111JVKxr1C2hShX+LtCXsEAbS/wSLgicWTVd4zp
9RXhKxle/xiR5bVL0OPUkXaGLfDL9FrLQS5G/lpd8mUPYz6+j1c93yYIArEPsV+ts06+cvb8UyJr
xj8tqQaOwQmpvk9J9CThTZjBuCvaQLsIFboR55is1shavxOBrVqbtgGoJ5Ont4W95kqbdGChMIQ/
fN9MNyAK47WAavRXcVO61NgzX4NAjg5KlcJGgdh+aUcas4FxJTyPAO90PK87laYDpC6+DeKz7eZq
4M30HpabQsxlAco7cPVDVJo/QZwrr7aEQ8EmuAqPQgSGTCJykIZZEMb871a+F0TVbPtukFZylrvN
tShDK7SknECZOM+2VlWaGysqSbsyvZJ34YPHHgI5vVRDfE/QoXtnmd29RAnPU9zPmiZBlwZsewBH
T0gg5UAZK/W7YuSHNCoPDDDp3ivCcueaPoHlLhCEPtfWWZnAEBMFOXhqIfE5Y9j8k6do6KJKi761
Y43PB1b8O8ZcMs2MPgDKnDbSnZyxiVl3TQ1GKLaz5rcEM6skGCstnt2y+WsljXRmQ1Of0YMxboEQ
nTyJVMmBV7opanN8ipBO7yBY5eMGxDNUYBggv1u9jABPGcrGkpJzzMHZ1h30+Icy1MM2U1tWOnKu
bu0Ria1vl+kh78uHuoOlHdWJgQiwxm4olz2vRs8Me0309Q8M1d5BrovgLaank51aSW8HGAXIERPT
yp4VmiI/+Y+3spLSixbp46lNOs88RRWM5gIdy096BOk6tesRgpsunkkVACZXwxGHqpNsSClKVuQs
ek5CDiJzNUaBKs/Lgw3Xaj9GmXdp4+7YCqU8talhbnQ8bY+RKScbzcA7L9nysfLVfKuJqjHXQ+I9
4LrGBjTqTddt1FDzd4bZ/2sz20DFIMdB8cOkm7CO+tLbi9wklc8un1s/Vt5k3iun+ck/5LvXcPtc
5C9EsI3NxmIXq22sUDXf49aGH1LIsuUUyXggVn046AJMYG8E3b4AdqltJD36ecXKJjRIKrapsfaP
dBzrKSsREtZx8EfDRKisEyjL782QymerD7onTdhiC+1B27R9BNKKXCQzXLGwidd+0NS00QLia8JY
ae+lBmBS4yaEzJm1pQHSUJ/pXyhHj/hHaPGm/2IWOfjSMAFUkwpIz7HeK1tbFeaaHEmAGmR23gMe
Hh90GY0tzekTVY0DXQwRoEpk4p6ynZ77MfE6KeCxtUjZAmWlnVw4Zi6ZwTINI5at0NBP8rQ6e35P
/tyYhM1jB8X8OYMZcIGJm75A+W62tdC814h9DuuFJu/qHSebwwHIWp+dIiWLIMFrsLF9GMXrsPFT
SlIYZ6sux6sqjTp8YN2XIC/Z28AtJDgzg7bpMv2u8wIBdYjOUNTFL3rldjvSih7hSrBJA/sY71Um
VpZ5hE9pDVcAx8YuNSheXNZlawCU6cPghbzDxJQWWj4zElsxNa7lAwk6aW4lD1JmrT0h0UhWfxmV
/dy4/TtcToS1OmsD0T+4xKIE2kAKhET2nLrLIX55HRQ421z6MTMbTGuyoQ3j0jThSsYOO3HiKcLt
mA2bsj/mNao9ymv+C+I4yTXgwa8Rnt0hrYJd7b/lWXRICNoOmQX74OyNC5udD5XzV7ud6Y537Ed2
7j3A7DiOKezkuvM9W4e2qpujoDSsaq//q+V2BaQoBnadIMkBhOBX4OqbgJlVNYinK9S9W4bWmnWb
/6AZQPXQ7jQk15JUMMDX4biuMHZZLROo22RkbIiqTOuNOozdluWXtiOGgXQAu3VlUvhq/WDCLC2c
OgvGLXCaF5/KCnuGHNGd0meQJzXbhsPR9F2mbj3sPc9RoLI47GspaYFHudKdCoz0wIpR28oyTJ1r
3Ji2T+owJ7DOH00LMLOIj4GRK9cjvsJwWX0oCTAVksUwNvrqK0yM4YEgGfVoWteJGNLHQw8DfKE7
NwNVALD/v3slfzRIiovq2Kk5ndV+gSltsjubhShpxmt4XHu5tEmbu7TKquPUCtL/0pnU7KWv/aNP
2zSYVABIlDKm9Yk6SlHz74QDs7smgy4rgr+gEplIY6XY1vVAj7IDAZKL7I1kRM6qrfzX7f3wTAdp
6hTk/Lj28gTZIz2xx0hk24Cc0FXRuofFRsNM715MLYO+7MZFK8rESQQRwTQmG0+xNzZ5nBtdD+6t
MerWDWySldZKF7TwB2xq6sqXyUQwunhX98N3IWX2QsNnrgNgTrqMbWaNRhk0iVO5skK73n7qPXvV
dL+iRP4HMglucXNIxvgkVel2NNKFJz3TF5w6Dy1N6tWKGHinbewVLI+3tB0cLypQ9Lfqk5tZG4hl
C6euc9eatAAEAR5VoueJo6kco+ovefXQ1qkjBx2EtiFxOrF0iDfTqzLV/x3FaSV04jQD/mTTf49b
/MjA9DjxBjDpoVc0n28P09kxNKna0F8z8Ec6Y8giMN4Wd6n/ILOQDeoYCXl8hvl6IfDihyny76xi
XowxuTM0/3Eg8HSdw6K6/TvmPpdJrR6I2I6HRCSOqmdniH33Ye8jgzL6VZM+3r6EOtP9mnoEbZES
FAvlxkkJdLcrL6MAafaOCGRCX5vYIPKTHXbvFgevL4/eYNA0yZuHXoid7+n+oYbNuVJcyGACeN6e
pK2VNFKp3aTKadyEwbMBkvwCsHMT1Srs9vHl9i+fGXVTY6HstpWaQ0BwSFIF1KlcSJRaEaPzgyS2
7xleosYsFybNuSWFMWle5vSpeEYVdUs2//RS/c2vtmSh71MWDUM0omdQSRK4FN7fXCrRPRunUtnV
JGSypNWT6MftO56Rxwpj0qmUW0B3RpZmjusR9TEWbP+T9DUcj7D+f7Fd/0ZjNF9D9QyBv8nfAzte
kz1z73XaRSvkx7yhe2Njg216+Ok62Qa3f9fMMJ0aF3WMUrRb/Myp7Gsod3xvMPevqpDw+iUl4odK
7Ytly9SoiLFWabAOpyQsVtZBki3VES4Jw43v/4o9N78EKaRLmPFYFfSkArwICw2CgDWu/LQTuzbC
NpkT77PvXOwJkRqeSq9+l4ACrnSTVLCUhNiTWaA5qKIEQidXWGemaWyM2lrqls6coNME/N/6Zeha
WcdJnDmm/I8W6z17k1OqeSe9br5lVXQmrOG1JGHMTJZG7tznPamYFlA/XZLT3Akr6d5KHU0zgJlt
c+939tR58OqAkg96fy5oaqF3XIXwSgCihgvr37mPdFJI7RwQZ2BkudO640HyWrC8xyK09+4QPVVa
8Tssy/3tQTg30RqTYtnaKNVlLyKZzfMOqmY6gd0+Ibh7UZvsm29rNCGHR9EcpELeXNdcty87s76f
OhirYJS03vcyZ8BHvkqk7MHXDc5pLl4itjEoy1Vlp2+L67iZT23qXWxSQ7SN0ZAbwVbC0P13qzDv
tUY+yuJ4+4ZmTkWnBsWgbkP9GljK/sB9dyXvjmXLb7/OFp7XzAw+9R5qLbUiKxkQo/oKfesPnf09
1t9fRSzWi7ahGVcs1OT//c40AIVRkpPSR+7xOmvwnYdAlt0yetDtwr9YFquxckWPbduYkPHcp7Qj
eahC7F5r5KIMKTaHUlX3aaw/Qdg/FcVereuLxY5JRB0nuOyI48i+S/PHMgWY6Cd/msT4aWbRkiVk
7kVfv+dP6/UKRI0phpg7iJvXZrCeEtHtfUPaRv3u9ovWZ44ip1ZE0Y5JUNFGcghXG96Hqrvy4lEl
bRG8BOdMtr6T/9OvLaDEBOnWuF0yNb3TsNu0ddWt8lxvd2kuf6NjnBzTrNh0mk1GehDg2SihmBlp
3SBANdUtzxRTJ4uEfRSHw3NdkoqQ2/et5cJADMwniODMVCTJrCvbji51TY84ivJmUxKJtw/yMsRo
1lm7BFeq6PKQOCzvRR56ki1vP4u5r3hSJRUyqmBLeznhGsRWBG/XYI/riU2SoQNWhq0a5T8XPfdz
Sy4xKYq+6OtS8rySFEiOFcYqwCPoes+9+2QQl1RoKGrHHxbYs2ZoVzoYc/Jjz7WUvwbhIK+ymKjS
ok+qdRpnBqEW8I5ZizzB0X+05Y3XIlzVfGNX0ZG5/XRm5hAxqawkxCejP8SlozNzNEZ0hjn/5z/9
6alb0jC7MdbsCLTgABmf462tIdGxv/3HZ7SoYmqUjHoDCX1jkyNRdfdd8qpm8g6ctEbfm9QyTwFY
RhwjQfAV/Est2BUAxtB+LQyquRlp6qNM7VxTAKIWDgePFz2t7724f6UH9Lf32oNQ6meoSlsCIC5V
1v1kuX37rmcqrH6tKJ8qh5cxkitoso7NgVp38VFXWXa2cwmegU+6cJHZRzupsHEZEZIExd6xiSvs
8+CH5RqELaR/AcDuTLv/o3eE/lI3obQSr+aQcrK9fX8zlXHqnzRGJUsydyycKgjuLOlVV/KDnJbL
ptO5I219skpT41iHRS4XjpTYyc8orf7VybAd1K7chcTUIufNo5MgaYKlNq0j35N+0x0ednUA/7xQ
OR/p5WHFMrI5tLZNS7EYt5Lp/h2idHhMlYHTCiGbl8jw9r3J/9DgiaZ9pB3EYDyRjeKTtpG9gOi1
SZxvQK8NfmTsCKhXNgFrmduPcW6YTEoe2W5J67Zu4ZhwRWiLx/k6S8JNYBpkzAamv9eS3t3cvtbc
/mnq3Owyzx2I6C0cr/d/0C4/pvX3hBjYqGtWBJRvFYnzSA6CaMkQdfOQW6fmdzYEnAVZnLUuLW3U
a4H9YhPxMRN++jRMSbhEmjFoy0jsI48Db4UTptRwxsQ+mGXUrCTT2OFiJZHS2NnkCufRuGnAeGTG
TywyuXzFno3BK4T/dWTp/dYlNy5a/H3XZ//F75vaQEmEaWPMd7kjxdHRJEXMjbK30YgQuyRbtWwP
siIRPR1sOrXaxL27c0uD7IkG0NO4z23/L1LGtasi/O1J49V/WdYOyjCrkufb73FmmpwaRRNao2Fn
1oXTFtLBHeyt0rlbrES+Nxyl2Npobk9k/cLWYe5i14H76WWNLcRPtaYnTBH92dTV2U+kOzxE8ImR
SlSh/Ewm1iaCqbtQ02amuam5UzZE4xdpXzhkflUAlcXRlJaIVNey+NWbnZTLzrL0oG4oygB3CFt3
rZNiRz/tbuGnz001U9dmXBCKdk3ocEJRrCVJcIi89e30Xh39Vzsu+pVsVzutlLo1S9tjrvVvt0fE
xxf81Y1NamU44pmiORI6VfkTGcomMzgrU+BmJ/jNc4JPsXjm+tpQMdeheeIQkshJ2XNawhMIATir
1i8YSkcrSLY9B/2bmNBR4kZzWETuSW2psdK1GHENUtLpNLnyJqkf+9pdi+LFJk4YQAETuEJPxJB/
6TSYVMSIEX0AdvvkKWS5iNH1kS7b+y3xMk+373tu/psaS83B1oES16HjeXT98je0R/dm5zmN5DnU
0edQrnCdiWePWNohvYLPNOJgb198pnRPLaedSj6d1AyhY7TNM6Hq7yFJtCujtZ77VHlq3IXW4Jya
eeo1TbXBqg0UFGRighEILmOqkUPl7dIqPAyCiFhL3KnQrZVMfU5d+agrlkPE+gL9ea7bNTWfiiZo
sWswprHQrJGAwtonyMVjPdGlIWfy9k5PCfGQdWLCC/u+J+cXlZF4l4J/SneCanbkZJi4md+3n/oH
3OCLoT41o5oakOO4LCJHsdNdNbbNA6e4hyZK7FU2+n9KdLCCyPe1XQT7ThvLjceR8qbIOv+NPKAT
J7AoG46+bD3Vhv/c1HWypZvq3nEnGTyN7iCEWa9cQzCIovZs2eOKFv7WiOgNWd27rQ2HQDPujbGL
DlakXVCtnOUc2VJUkdjnKvvr4/AN7dGqjLPfNMbO1+sffdlpC62BuR3j1Ccr14nQUG1ETgh6lshY
2d/ildupqh9uEDj4xAHgPeYIe9MTFoeOx5VfiRfOVhlqQHKSnNjKL03uHRv1nyaExkbaKMihxYxt
YiY6B6Z4Ifmz/eZLinHQZP++18V9YpLDUGR7rxHpsRORfIxjP0G+0xXrCo6eKFtjb2OwhKNB4KMX
jncYCw51S73RRX/RS3fhAcyVWXWytla1qiRLO2Q5myHqsPMHy/Tzq9xpQ4TLoWm1lfBjJ4rlixVJ
9z3UoqUrX+vpV4NvMoE0HRq+UOPKqhaQFtzn5RnZ6iMIEbEqYv9kX1H8cJWIStS16hgpGpXTrJJf
pmlVhzRTjKXPcmYq+9jVfpqXA2TZeMKDyOn117a+G4oD2WRFjCJcBdKqwiIYbfeHEMW2keI3uZc2
mEd/R7n5mqhLO9KZCjg1+HZ6YnkjfFqnta0flZ+pG8+TD0FIftzoI52WyQtb3/7sZ5YhU++uR+IH
ej07dIqct9uhDosFcwwxUIX1qIzpgXgoZ7FzNXdO+7F0/fR0ZbgIkRBR5Awe57CVlP1T9bhgOieP
rk05Oo9Plm3vayt6H0Gi5fHfMd5yBr5S0YRsb9/y3Bue7PeVa/ZjcQ2jbwcWDUTXcoD/MwyXnujc
VzS196ol3zlJhxHZc9o+0ovVEBhHpdXXJqekKjmOtgrppMbuZWzA+P2nm5rafYeWZMZKNiKnq7I/
FssR8uwerg7G239+brL8gCl9enFot0dkjHbkQLcMTtesI1spIVyV8DMIgCDCKwoLVuyJtMmtDmEZ
aVQiO5e9vDBQ5xT2H5uvT7+gtUZ6RAOPdSyzndGEa28wT67/qMZbgy2N6J/ExZaUx77voBkEu+tO
HeP44TrZVLqK2Zrci8FaIeEF61J2hbeKpHzh8c9tAT+OWj/9OkLNQhMtRuSYKpKCuEt2Q2id00bf
C6PaKkr7hjvLXssFfrNWyd7KzF3lgbxiMlvJ5m+pldEhxEuGuhnGlfj4/j79HLPV2t5r7ACt8bhP
EIK6srUy6b91j5odvhe6Q0Y0KMKUjLQYGp//k6eK8V0nTjFIdrHsvqnG0hfxMX98Ud0/BtWnX4Px
dRhcKQ8dJNIOQU5NSQaRa3xz8fW/FVlSknRW9pesGb7nY6LddakgRN6MKnftdpx/b8ygewyoysQA
j3J9UPKR51oT4+a1eI+DMnY3qqupJ2sofil4O8iA1VYNnOa/mZx9I41iSWgy0535WC9/upOm08c+
IGLXGcLkKA3GzozTS9ZLB2EuuTNniv9HWfl0CcXV+sYSxFejOTiVvrqtlXFDBwjMsXdfy/LC8nfu
TiZVUG1afDF5wOpXUP28aO+m/n3RtpvlYq9+PalPLckiJjsFaXXgkP7OuXsl9kGPsQ6lNiIqm0lT
vxjiMiRNg0TwN30vHMpWueRFminzU1uymUNVGKC2OJbRlVApyKUMKhs6frNfqIkz/ZapG9nW4k4l
uZtNksjIQeq3ZuL+gwx2wgJXrxBNHNRav/QSofbWSKwlTKOFK8+8vKlV2UeIkUG2ZKWadccx4Tg6
wHZNA+jkjvLGHNN7sww2MXLXqA72xKy3TLHqz1KKYMtk5U540r5BT3D758y5vqY25jZMOsn2ReCM
euHoHEWl2HDaHOmbVZAWd0xS7U8vQnoq6C+jNjuiScsOnCS2W788D8XOkH6wHJCEX3zvjda497Nc
W2jOzT2qazvk0+eUNnIkh0PMOPcwf3S1/URu3LsWKWcCg2/f/8wXO7UvW1rSGZWIGGl4STLhP0gV
Um813qPQ3NjDwgc7N56vX9mnG0kKF1gOOyaHSO29mce8UsUgczexFl7j3PG9fB3nn67glW2Yazll
2tWGjSkYQEl6pwgCoHR6cF3x3Y8QHyq9s9jYmTk/lydFqDSIkkjDLnaIINwWZr5RtPLS1vYvKGBH
Iyq3i5qnr9+RPrUu2zoTftIXV6Eq/v5SZlGWrcl3vrRVmq7xBL7fHgtfvyV9alEWQxc2odbGju3J
5j3mOOuhamLil33EY7cv8fWI1qc25Y5ANMkgxt6pc/tvC4A50G1Wze2fxUPyuYd1vfKngaDVquCT
QchZKMEBQdb363YvSI0Hbex/dWJJL/p1/dTt6zP8dJlMH8BphbwTJc7ildKXDYBkxPF+jK28in6h
38TFhQzL2+Vp2a5QyHv9f3yIk7JQtJYqKXWbwDRTEXBLv4j/IA8JZnFcL7Bw54bCda/76fYkW1UQ
TfCe6OFK3zwf74dfifINyt6v2yPhY3X5/xdWuq3+7yWKUjWgO+UpZ9zBngUtJ647NbV2tlY7tVyc
R1vHkwdgfbSqLdHg+7pK93HbbQiF2Kb+kvBnbrxMCgeqjawdanSLRSO/t0X0ngqF2MkxIEqytFaU
j5eFG74Whq9ueFIwbNULSG6UuJLbf79Ky1PFfu46Y2M3yQoHJNDA1NENdVjJ6sPCNb8uUvrU01zL
o6GHOjJFPyz/hKb1r5Sth6zynqP2/zi7suU4eW77RFQJCRDcQs+2uz3Eie0byokTZoGEGJ/+LHJu
/POZpipXqSRVLQTS1tbea7B8L8uCEBLTtNqEfPCt7qROzM5vIqaehccfOvikt6F455AKW3merwv5
1pzRnBfATmA7AL3p4NLAvoU5BO3tbJPy95K5W0f4JHuoRysAStgPMxJo0Bq7ZGVV/+0XfPEJ5q5J
IrETOKIAPOqC7oyagVmeUKo78pKn3zsn+RAtzEPL3AqDDI29ozkOAA519bNC/8G3R5SzpdmBqaKS
NOBRcyjj/JaV2PsAazykYJf4kelqy7eM9rY27RxW7dB0AvuHoZnWMHk/ehFUjjPoL9USiHjoOX70
sc5vM5ZuzTDufzFw8U5GEYsNyTNz5f65tApmMbEDRABOhB1WngcbFcu4A/sWsJBGBlYtAi4x3VV8
7rR9v3rFs8AowrgZHLCQwBe4E/wdPul+rH42Th/ENbSfULaQVeeDBrLvs+iWsGolxVi4Y1tzUrUT
KYCNHNT4QFfIgqTqYH0ELH8/mSUIKLI0skVHouR72oNL3nEfLf9624kBNr75A7c0pNmy1r6FNwnw
mzsuLojheC/ozKitGzkrz7mQqVjuLLTyBrStLmIwIuDRAYgc8dqbzrBta6LhAFdFfsRAKKpbrUCg
rpUPlhBdOTgWyjvWnH8jUX8MG7iCQv0yu6A6hvm76cawx1svTIJKojXTd2JvDs07Z/oW7Lnt9Y3/
danOmnNtHN3LzkI6C2oYiNp1haJHmf52Bh2kNEKJEoVonbqvtG7b/fURF+c6C7e84VTLClWflmCd
RyC5O/QgNeivIHoHtcvuIOS/Nyk/mWB8r4WYha0255GY2F09+HbZGZp4vnZ/abhyhVjwdTxsQ5W8
rUKVFqo21txJCvZ7kkuOCqcFWMPUbXa84U5nnU9p5o/NLwrSYq6O9J6nMfQM2Y/aanYgCj6ZCd+a
fOXDTtv6i+3Op2P1U6LgWnUPb9Y2O6OQAW8GiwPLCWUisZbrLG2XOWekkF5eDHafnfPG24DbtBkT
eQNf2VOcutuMlrgUR3tU7Y7tWnd7aeXMeSFp7sI9t1PZuej7oHPFCMDFR6zGVzRSgH5zvEfXKQ/w
GYcxhisyvzTAB1pZtVMU+Op9znK7tgMoN1GwKckc16/5DxPlbN55G8v7wftqX5RQdUdicsNjHDbM
mgxnCvhQrKm6L2RDc8uqrh0rUA8xdQJQUETrmxQNLING94UBuoF4vj7LpU0yS/2UM4oc8gGoZEq+
cWpQrAEXSJS6F+aljs3N6h1tIezMzab4gMRVJgJ116jdQQnpVmOfuJXxCH2orUWhUUGgi2bZckVK
ZXHpzIJORKH3Xzcobpikfa08m98posUGN2y1LZK2foRcmPK9BKpobu/tzSb7ZlneSna1sBfnfBHQ
OnhMW/QAw6EpgrEyN22RvtY5X8smFy49c14HeLepCx4vgltWPTVtDfOqyfBofK2oc5e45h3tezR4
5DfLy7apfLy+WhbujHOGB75hPtAKtq8j++WVEtrU0WtvhN9XV8nCcpxzN1C8E86QdtnZpt6p4kpc
whBV5gpgThST71w7L240juh/m8709T5FzNYC5RKacVNAizeVIiclJuW88oba8doyXEjC5pQM2wZA
x4t0djZSpPGa/RKuulXg8gGhe4aS42FiMwqY9ULFFbmAfFp9lwsJ/pxG0YsmGZDv5meLF7usgJCB
UNb79Te39J1mYcMbqCzLEb/dV3RXmICg4VZIhjyCjnfpD42xHdtsZa0vjTVtgU9fySAwnO8cF9Ud
ZMily8+RhxvaRPy0eHrUQKIWxL8+rb+t0S9i/pweITiRUDX2prqLjejQuu2eF+0uhgO2D5vtBoT2
yAs4qX/qES51YgBoyMiGS5ihNyLSjRu1uEAOIIQZyO+dMA6KCJT/rrOID4lQG5gcx+ng0NwLSCeL
tdLp0g1+TrAwaJ04UC4qzpXGFX3o2jcPalwwygHnnBUXATo6oChjV7W+UcG8lyTFpo0sYDFq60+k
+Rspo5Wb3ULom5MvQH+n3cjwuQBR+G3BIDRW5AlqGyvJ5MKqnjMvhkp5Ngmd6efDFy/ybj0BdOn1
z79w5M5pF0nCQo+XKYiTbvvHwXFxl3fJPST+N6keypOIUT26PtLS6TTnXmQiUgUOPGxO6GB2dK8t
+hGXPYS75I1m5BL+4OKe1OVtEa8ZLy5dy+bOTW0bZ7ktUCgzpKSeDyrDrQOopGE47q40BtScm33t
eBtk/n5pu7+ZfgZooatPJtA5fs6dvcHZ0StCCmV5YfowDYAlYg+vZth+qDtP2I8rb2c6o7/Yhv8h
XVBPwUctT86TNasAXBLNWETSnafNIG35m63HwY+z/riKel042exZQHNNVWUSemNA6HHfbNTD4DR/
orjt/EiswcGXxpgFsiJidly0UXLOrW1dDo/wvhx8ztCq8tgKyXhpBc+SHuFUZa8p/f9pDMq4MR3r
vkhZMOnqrKblCxP5Dx8BzcXWStC+LAwjEgF1B3quXHeAEJKewia0Zmq+slOWxppOhU/RP676xo44
T6auiD/CRtXvokj4aWlvV1uMCyFrTkEY0NnqKCfpOYfSvan7Zt+Pjr0ZSLzW21nIfud0A6Y628g7
gASzbHiWNTAV0YQxjX3PTXF1EeYpo+Z+9eq7NNw8sYFRbOx0Npo8pgYwICwxRu5tZV5vVMWPMtMG
qgvQ8Tdk+Hx9zy6c0nPCgSiG3HPDMQXgyflVVAPu2dE+1tkWlfg0Bxiri4x/bF3MqQdEap0VzgQr
JTk8ew20CLXRvkehAY0UdNKvz2jhpJnbN+VoR1I53T1rVBNRFCqboEjzaHv91xewFdYc7Q/Pk1qj
7YIXVvQO2RqA3zqArdNHeBZxXzGo64B97AYj6ExB1hk0KPLkBtJKFBA2mjj3rgPRNNzzIVExjHrw
DbuQ+75pwhUM20IsmfMAGOcRNLaAlIEm5d10+ZWAEUqR39h9/mi36UoquTDMHM5f9eYANzgk4SnE
braehMNE6bn5kQ6s9Ise5Ll/jL9zYD5a912VywEjxeM98Il8M5bj9xBY0qAd6JoHxFKZhE0T/RSx
IIMH4oGJm26uocAXxHGbA5DA3xyTpVDaj/Vt57TfEjESpICD3vQNy1cW1bS/vzg35+B8O44l3Jtx
5/WIC5MgUb7klXdcxTr/RS9+9fvTuJ+mBrx4LGWOMGbFkbMVbCO8M+h2fpO8iQhgrgZmqWlIdqKg
exgZbAcZ73BWA6/ePJv9XTMhCJjW5Ajqjp/3u9i75K3FfNA1x+Yb9DaeVzbXQu1mjvRvzDSGLFeE
Wpjn7iPU9xuW1P4Yqz2O20C3EJEb8s1gvbX9kyO3gvKdWa16FC+cWXPvJgn/zSRO8BlIWoHmlUMb
PIp2UQ61HeuBdBfoGZXF906B04amT0PrINfDTe7RH9rUv5iOHq6/hqXlMEtqchFCmrIEmq+A/vRG
6eKkYeHow9r2+u8vHDP/gdibNM4KHoHWQCS4W88jh9gxmvxRBN29BqZLBtmkyUqfd2kys9QG2UUL
NTtUqlCWegOpbkecFmD3pFoJ9wtkBWuOpB8G7uiwsNH464zndoRphFl4Oz5OoHn4OrqQNOxIFKSM
H0q05DQQ2oNprlxyl5LzOW6+his3EOKROEMRrhsL0FZDdh9lVvObtaXc9qG1IyhnBakBQLdVqzAY
TIqbpI7gLpMHeSu3BGpdwMqw+0GCRdE5uXFbSDyxqfcQkNqUnfx5/bsvhOw5wr2JeVGRSkAngdA9
40RDBYmfBtnsorb2VwsYC9tojiM3KyiawmO9OHuDh1DhbezU3acK9S1zPFyfydIQs4CW8KyB/KBZ
nB1q+RDi+xGFemMqFfmrNj0LDA3rbzD9FDTLQZHCDWl5trvmnPZeIABCJ9zboD7jK3ED4jYIIwI0
O+egZPHEiHEooPrsfivgLJ6lO9e60a56vT7jhW00B4VD/QG6Jl1Yno0uGW9T4OWPrKPlyRJ583F9
iKWXOgs7SkceBKygX1UVoThqS8iAe6F1V7rJrcXHH9dHWVqEs9tUBo3OrKO6AOiH+b3Zvg7eeO/1
2KnUGy6rmipLx/lftNqnz5enIqJwIhJnXBO2kEB9nUD7qFNuGk5uQ0cHxIImpO42q+pzC6n0HPnN
U7NryghIAalLHKMa6sHeoYB27dQZ9Er9zEi2kuMtLc454NvhRtvlOdAlsjRq32onRfHJtcOITzag
W2FpHVKA/+DzPMBKkdmvSJku1cjjwLIzFtRa73UU3YKs9jTazVvWlMnm+vddwIpbc6x4S2ClBVnQ
AjX0Z12Ytw0r79rKeOv1e1bHe9elD8nYb8Hk9hVEZjVvb/+RVmnNUeIqHiFaRDJ4YDjqaBl045Wt
T8kEjtSvzKtggQU7LGtFsmgB2Wz9Let9WmOQVstoJCbMCcQjrbJJd5AvkMGgrGpDdXfiuOGIzjnq
ek+rcNL2PSWTzVAP5bmNKF4tQ3yzeWxDsrcnfsf730oDvg+usF0kAUuh6RwmB2RZmXdfVGtmXUvr
dLo4fXrqDLLYLRwPqzO1WQtRUn2CnxN6cBCkzUR/gHBAsHr6L8SUOfa7hsemCRk6KPRAibLt3zL7
+/QJVvfcAqXEmkOyWUk4IqKqzqW2XyScCyn6KWBqFjepjXKzbTnQ/KQ7SNE/Dh5Exh2cRV2Rrp92
S4Hmb6nw0+uMIitTpY0nQOnWCybbJdbI74NR1r5jZj914h1sPTj7sHdeGM1X0qqFW+7fp/k0quSQ
wFd9VZ0t0zjVeb9XalzJqBYi9By4HSftCGRmUZ4Bof9OymJfw7G0IE3tx7lxs2qzvNR+n0O0Zadl
2GQVbKJrRCxJzjaQy9Cj2/ayPPVO9Gbk1sZIpYKmk0TfxYRYnbuXRcF8rE+A1XHNlCuvcymLnKO5
aeoZkiIMnus8OZDGfkxNlPu/9R+dqz+yOPpWsLwMzDy8pKD210qtEbMXkvE5mBuMLju1XKhmFaaz
tyw2DYtdGeYvjkDZh8R3XV3cdeVKeF76uLPMKarCvqsJhnMiVJgiBRvf5m6kajeS323/b6KJ1txi
CibZbg0DX8RheAMBewud8XCvcCwK1T82gAP8a7I5R1+PpMibrkbEBz1/Cwb/oRIpoKNQFw/XXtlC
6kVmeRG0o60kDrEfTMU/rAjwgbE0xo3tkH/LZufIa8suY5T4kxKQAUgPOZALh2BpEnQF36xqpS1N
YnYNi1KzqmxImJwTQ/9Ei/1mAn+s6pJ+vYihVvu/R0pidI6newjYWY3hNzx/zIYgtb+XOS42xLxN
Oh3AqWqlSb8QcdkcZV2rLoRMOBFnFAY+qiy7UZW36XS9LUf6uwW9BFZtAKAq77R6ZV44Z9gcds3i
QlQewYruxybfhHUntm2peGBWe26R16qMYdRBYX3gNoAqN/qxrN3fVqkfuRjAaqj0/np69fV3ZHP3
qDpC46Zu8RxZqHboe//0aPitU2uvdlrT/60UsTkoO2xieKJnWIrlwI71gPtopWEGAmcQvq+lenJj
N/eTpN3lXXWBv8lmzJyVXbA0s1laoiDcSFkHsbmE9YkfDi6A+YU6xqC2XH91CwcOm9tJGaXI0Bka
py5xmP2JC8BHCIMkc1T0AjdxY2vW6c/UC9EK7r06CDVzceSNFyd9A2CcbeyeQ987jOhtXA5r0/46
Q2JzEDfk34vMdWGvDceEX641HiYtbUc2B9q525WJT3err77q7M41WFR6YdPnZzdKsTpHca4HcWic
+oeGwcOUPWhJTxUKTdCNfzLLNZeepbAwCzpQ7+IeTTCu8MZLOgL7HoTc3iN3AdvHvXds8dKswQYX
3uMcpz2OOQ0JCltnSWLDF1G6GSvykmf0skqMWBpiSqg/5VwVG73O84CeEOg3GVZ47Jr41kjZdvU0
+zo1Z3N0tddzYsOeBB+qdGHgnDY/DTe9hKL+7Ul2jkLIh7OVYtDSZKZ//zSZQWboa0WdOIMod6fM
+Nxnxm1emo995ax0NZeGmHb6pyEqWzS127cJiCQVBOCMM2LXKSuzfz392RyxPIQQbFADVDQsohg6
V2Ugalho9ZTsoOFwffd8nTFB7vV/ZwHoaSSqJAEdBjrwWYkrWWXBIC6DSFHXQX197Ta5dMTMocUh
VHQ8gEEQCSyGW8stCu3US2I/lvCtKL0g5zl8bdxD3tUXDms1XkpkpCXEzFvGdtcnu/TJZpHC4brI
COOA/LLkIUq8Yzo5qTiWhAQLXysRfH13Ye4sLCRcm9A35tE5K2l5pKTMb00YZa58r4UpzPHDzURz
NLIkPnd8+FHDAioX9VNftcdVTsjSCLM4QMrSrOqMybM7Whub2yeQyHpYSblAtkpvJVFfCAVzWLA0
aNG4GfT1sgZWUGYMyntmTTlOWD+bkG2DHnnN93EDVcHrn35p/c1xwtQxhY2iETSpwgwSH6A6JB+a
CQ9pdQlCZ9w3h9RK4IcT/ayNHzEk5NwyfqptGHzTsV3zE146pf+DHXZFFyoXEnihJqWzqYyiw2Wl
zuBnnz5aLHHfYc1T7UlcpYFw++4BrTM4JHmQZQptI8iEgCZnz881Ix+RVOZKarRQ7GFz0XkFdTxi
hbUCdBPI+PfRlKS9c3UoXmhnuc1z4YBWlvldGnGxb8YoaVI/UqT63hHYs54sXrIiSEyjrk4wJEqF
L5lqBl9XWeozMNZhAuilOFjgEWl8C2UW5edGkW99rbzu2IXIxQDa1qzZtyIeoCwa9dSHxxdwe9e/
/9KqnsU5F1LsDboZ9ZnDfSWhaeC1aq9SecICXBliIZTOFe7tHAl6XkMQU6QGLNOz7ltmqYAqArna
rt0Q8nx9KkvjzKJY2cSDy1MIDxpAvAsjOdgQD6K9cclUDG/KlR26gN5Dw+R/TwYXlFwWG5U8C5jS
Oyd41EFWlhYRNJPMsr2xhvTegT4826TOUD9bQ5vTncFd41h19QN8MCusFihn5r4K66bzu7JmK3t5
OmG/SPjmOGaZR7ASIqM+C3gv2GPDNpEzCQol+ev1N7ywWOY45tThEfTKQ30OoVv0S0AEDbeg9pE5
KLla5bfrgyyEwDlseZQ5r4Yqbc5yeOts83vq3bfYLOH4gGtIAIPblYvB0mSmf/+Up0CaIIQmIcbp
JVzq6q09wte4flrNG5e+xvTvn36/F6QBATlpwKNR0hcWOHm0pv7qQlx6T9M5++n3x7qXYSILSHr2
phUo+OLBpgteTYrk31srbn5HKMGe0o7E5spGXgrSc5Ayt2FB5kKR5cxhOQM1uih5zTO3C1RrxDdj
CQnYGiWsc5nEfewXmjegI0K1qCHxsGmT+FLBqRLkQdP2w76gAaWiWBOQW/qa9H/fRkN5OcCJuDrH
vNo3SQR/OPOgpf62mqUvfc9ZeInhbSUFTeQZb/hWNfI+HeGTVUu28nan7/bV7p3FlRFeWbHBICia
SdY/oAc5wnWoilYqCAvvZ445HuAKWXcRSvKjE11IC7F4265fqS4dP2QrYOKFi98cTBwWLbITNaqz
50kaSPgUln6rnPeKEnvrVaHa1124M4F51jnLVya2EPXnEGNcz9wssTqFunXSvLEu/w7OXA7Z0Dgb
YaBYdIekrO3h5XpwWhptFjQGAmfXnJoA/w/GsbHYe1U4QYX2pl8WI+C1u+vDLODNIBz3v8vZ6NJB
uZRUZ2Iz95Q32tiFI9S6kCX1cIV1WdCOZerrQvb70d2r+Eceub4Rw6YGLq80fjWViTaI8M20GFcW
6ILkB5tDkuPeapULtac7ACT3WrnlFvDxJiAA8cER6LehuIMWeYYn6huxQXmzDmAIlgUGjAwg1qxD
uKpEaM2ZMKIJrEYVm4SGd43SbiCdGhq9bv3z+vtb2KtzSDL8LaLEDS1UPBRc6Y2uRtcABY8DskNy
vD7EQvj9DwY50pGNdS3ONtwPLdv0GWmfqSE3jWnc4VUdVoWpFwLDXFvdHJuQuWEHSELelt+NCqrU
rQElp+vzWFrRs7CTurFWtonaX4ND1ksOab+rmnc47G1WRR8W4sIcgdx4BaygNYbwzPy9qm10dZIA
3bGjSfVNaGQleBd9tYn42n12AbDP5irpll2PTRGlJXKIQwjgRicPhnjB7DwIKOK8Z+adC8CiGlY6
8wuLYY5JBlIuSwuOfoSX97gXevBoJtkHbEJwDHrE9JGWgu1YroS8pVL4HKDMDVW3NupoUDF1rUsb
IYi72iW+gZs8eIFC3Fk5sX9Q2aSPuTQ/eAbTjuvLZWFnWbPABE0JMjDJxBmueDdtU5+zrjyEELq/
/vMLx9QcmEz7iOUGbDzPLWSq4XtjTB43MDaV8PSEv7YES8YkK438pY82u/qwQtZebEZAUwgGRO8I
8gSUCUBSYAbxOR+P6ZoqyMIem4OTGw/dpHZEo4Q6Qyg3COniCdLM9i2BZF61NXLJtD9U5jiu5LZL
A85yFc+mltRpL85KyOJ3jxLTR2fDJaQACCeFJyZ8Rt3asvXKcIv7bR5EEugUkNKtwTEodiPL36kX
bVTGT9C6PUjcExJXQd6lExftmltnhKPU9fWydBubA5KzDg6o0M7HOiyretcksPRQNrygZErfhnhI
gzxOATJK3G/akcYm6ax3S1ThDaWgYNZeKzde5PwctG0frj/Rwqqa45ZhOFx3bWLXkCnoN6OpYPWa
yyAxzDtvyPIAW2YrjX8zDmBz9LJnsmbM4Fh91sx6bkp1JDlMiGX1vN4Cm5bMF2npHKWcQFChD7lX
n02dT6SqQKIUDhOkoJT0BnqBO6hiP1Bq+4MYL9CLuP4WF+IAm4WZGEXfXnm5PoPQs3MK7wWaE4ce
SkBgtP5bzJ6jjm1DRlUveg0yDEPvpZa+aReQ7rJ3qUt3ObXuq9j4dn06C/vxPxhj2Ha2hJkanXF9
SDvjB1SCvg8MnmaDe9OEzeP1YZbWHv3frHGQrltmoaXPdsx+h7o8xmVzE+feQ6/UCy68j6sqCgvH
wBxMjMOV5COiFnIS6EXnyR1j429vIH/+bSKzeCKzEGqwOdVnA9aoTpGe4HX2GJX5BZyswITbpVL2
WuxayE7mSOKiqHI1wgPjArhOUMBLLnEOQ9EFYRS0bb+xIQQ9Vv3Gkfs0gb5p9oHEBVn5Bkz8bSEB
BH1R4tYq45XnWcqy59hir0gKg1gkuVgAwEM1s4evuIZ5Zw6BNmv8oQnzh/LdgCkhUjU86zipiA8w
JjR/WeE9riA5+yiRarNoTdzgL1T4ixgwhxAXNYvTro3Tix3Sh5ZMPuc9GonFLuWPkJLcSvhuxxmM
GQzYb0OGQJgB2hgCKN2EwmY61IHDdkACjuAeZznzuXI2vX3WsQhk+z2FETxHXsbXrAP+hr+vnneK
Kp9KIylsNKPBq9ILH3UQF7islHdFHW3BjfEN83voeZGfCm+Dt5dDxht/4FUCt+kP5gsfftowq1cC
0K1xj08b4tFE+5SZ+a6zfo0K1vHwH0XqGCfHKZ0cPO0nEJXAf05/2Pp+mgz+tnobXNhsfw0EP02n
Z0Naa1gNX0bHvSXucGtXqLRA7On6ZluItXPIsy6o17Zd2F1Sq7nXHvSm0/aRQIU6ItHKobgQ/+Y4
ZtM0qKaDHC4EAjZRDthhm99yCfuvMXupV/GxU3j46rvP4l9ZmTlQmKK/5Jnlk5i8O8K6qSHuZmkF
OfH2rmXZbcbfw7V2zVLiM9e2HuvOdNKqCS910ecwincYFCxyJ0iGvLmzmy63fOEKFx2MOtywKnH3
DqXVKw/5+HD96y0V5eaQ5zpHpGS4IF48o7mvWX1buO69MHK4wbdPFWffo+6m/+DJEPThU1dZL1qq
PeDCp5IMCp4gdbOSiy1FrjkUmsRWnbLSgHufTJqtVzjQBWvPcSUhBDua2b4S2Qdi7Snq8hCNs1qf
wtSDzH4/nGKTgSZqZuNdbUW/lcufmVOmgdZuv4nHBsyOaFx1YVjYT3MYNTCFrdVDRP5S1cYhd0V6
MIV3M1b8G2x8GORSeW4GTap2lvFMKmPTcQavjXJba5kevBqOUCufblqXX6zXOWi6idD3F3XvXjqr
fenQHt00cAvKSEO34HIXKJH4lsceGy7R1vTQCxtEDSPrrF7Z+X+X6VcPMAuUJHYIlZCJvoQW+a1K
Kba8No9QyEyaOxRpLL+DRq+u801VVkcldm38rXNf2JD8YmFnHRpe30f108isx0EkG0Bvj6Vw5G7l
9SwEpr85/6e4Z8IbOYtz5V06L8n20irHDbjFOKSbo1E8pQzGeW/aAS835GG5qySsDDu3+INeXOLX
ie279mM7wAx+5XEWosvfDuqnx2khdwZfLNhylE53q1zHr6Q44Tu5xUW5UH0H3M1s8lsH/3N9xIV0
bg6jLmCWHMMuHq6CRB3gBXrIU/pofG8z3yYDZO8+rg+zkADNwdS5EIUYRgzTEFr40iH7UL+GMI3S
2aEG1sXqW/jsrmTdS3tvdjN1AXO1JUnxEsGeQSlGBiTJbjgc/q5PZmnNzDJH+BQ7ymape3G87OCl
6j2t3Bsgbd8JX8M3/b1bfrFr5lDpDGbRELdi7qXNcv6aDSj+Dbra2QM8C6qMupuIUXenIWj+kDAb
d9GufOz1qP00bo2LGPVHUWdBRSgs+iAwctt3kDWCogxMVln1FkPpHOosuLqia3pMmPE+iZKkrj4x
kJ/gimI8krj7Y5lR5JvSGreke0M16CUOoxtbdD4BDdpvHSP0e9t9E7Zx6KtU/Lr+ehcoKGwO32aD
Kqw8KhA7eXgpIn4eWuOEdPC3IWIkPww3+0Rdas+EGJ7awJjgzevGQyGeWX90zNwEiNLd93H5Cnn8
Znv9of46FH31Qaa049POdAy3Cpmq3Qt1+6lJXomg120fyEg/OVU8+tLigXJy6wnl4HRK1wiMpWV4
akf5Z0wjtpe9PT4PDP25xlPvKARNjtLZBswoz/DTVjgnLzJZgASD+HHcZw9RXf8kNmn9sCofwaOB
3RPIYsmARFxpnW7S1Antky2Hn9fnuLCu54BxFso2DsE6v0ApYGuDSF/VxSNchL6tZs1/j+mv3uK0
ZT+9RRH3lLdm6FzsKt6CA3tC0SIg5ovb3sjYRo+h3oS9VwQ1CTpgQV1vj5LLoe0O8BULZM1guAzC
MG+agIq8W/m2S/OeiuKfHiqNGhAtbDwUC9tH+FBEvh7NQ5w0x1UY89IpOEeTQ3caXc3I5heZWD91
+ECA94f3211ajrdc6Bc35nc0BupLKahoQXbRePHg7xMRc/T7Vv/iKmx93ZXy3Y0rOyha4R5iwDe4
WGs2LKF05mh0F7QvqaTJL5Ac3+AgVsNxUnvRpp/We7g5uBYQOkW+sbIXwHad8OyKl+sLbyFgz2Hq
BQ11CpMgfnEzeZK0fDNd9zCuydws1e/mauBMQ8QXDtf8Qg3W+kls33QoZJPCOsI8Ypey/IOZrXss
kt9GSoGe0QY5QJoXYN0iw9/srdXnv6/PdOFZ6BzPHlqJkNCo4JexhZwoLOAKkOh2kkf6JuU5Ggne
e06RkikXmpHxMcmGu4yj4SO7n5yF4TaFaMEaM+XrQ5nO0e6yDQ1HSk9dyj49KtTXaeYdPL0zB+id
5RtnDINeFJcYfsEhBbYka7+JRrQAQzknAwbooWRbS93HMUyneLlbeUPsy4SVzvHwImppL5hRXtDg
O6qqCuho7KGyYQ0Mppf1tnLzoAaSmTTOdwgr/IEz6E1rs5V0daHvQecw+LJuPTs23BbXyPQncIrx
LZxTwdOH6ygkW+7rAi3JhIBoPpRhvrNl3d1fn/jXmRidA+QpPM2M0Bvbi566rGJ48KJiZ7Xdq1uO
B4ebwDmkz9eHWlyFs4gHM0XbCQdDXAjvL9oGOx9QInoA8J6kd1E+XECE2Kps2FTWeAOJgMcGmamf
lCnECbK1ffn1rqdz0Dyz7M4cITeJsCvvE2nvVEdg4dn926WVzvHvZTI2mZlK/H7U+nHJ7osaQsd5
cYhJBycdum0qOJVWnR83eBG4xZcj2UVecj/yqt0MKTS4uPHj+hv/ujhBvVlKKkyn05Olx8URrT6Q
ML+Rlu0rr33S3hAfxmTNAH3hqk69WXLaCZ0SUagaNmrRk6FgtovmfBT/qGwwdAVk/16V090TrYIu
vfMAv/QcsE54t/cM2Lgj/7g+4YWPOwfNa0U7QHuL+gJF+F+Az9+PJH2O16QfFiLXXKq8gRSzbJG6
XkaX3hcj28Irst2COxM0gkPZiECqgbr3kjnxSnXp6xyBurP0L2JGXjCaAh/N6MGr5HeZRvdd3Oyd
Zk1EYUHxgbrT2J/ykLa1La+MpHMxYiuFK/TQb5XbRT8bt632YdudGmXC/yUEshFmEJz5bVmyGwrb
OCsPI79NjWYD38JsX47811jm5FE6+WsJEwq/KCZmagKHU69pvS2V0FBf+dIL9SnqTkvg02MLtMZZ
yGvnUnQJlhh/6ywWJHrE3RVQLNGCc8Ng8Udb8aeGXw0gDf8EK6BzjD7r4lBV0nIubvV/nH1Zk5y6
tuZfObHfdS4SozruOQ9AZlbWlDXZVfYLYZfLAsQgQIDg1/eX7tN9bbYpOhyxI3ZUlCtJNCwtrfUN
PQun7uwuB2o6Cr3OJzCZ+MHFRn9/Oa9N//mw+ukd7dEMc8CRobQ5BKrnNAmQvFfuZWCjUAK39I3H
rJwBS6C+a9mkFMpyT0zaT1Oe7NRwxRwvLIj5yMt6W7d1ddIWASlVkzvOlNKTV8qPxC26XV7z7JAa
mu+NL1vkAnDIwzmc4wyo7+EIQc6lbb17fzxX4uESqO/PQ1FMpWAnF7dVnhWHWfPHrLI+OpMXGqgk
bQzoyrwtIfucuJPTdNZ8sqx2rwWUCSlrTjC8vNysCK+8ylLr23IdGM3kBbz3lLmqM3cHjOBTB65g
DacTVB/274/Y2pssApA9QP0EbrLsxE0apwEIgbrwHrKc1hGp4XP4/lNWAusSqX+2aLczbVHol85P
PWSShAa2PCnFwyT8S2fiT3at0c2o2z/MApag/LHOBtWwmZ2Aan8dxvE6Gwzgsn84aotEB1xD1tjU
sFPjsxsvKa6rpv0seB+haP7+iK0ljEtZ7pmO6TRaAz3pvEOMLdMkxrW/2BMKXb0A8jcgHV6Vo3Mo
GjAcq05kGwnO2sJjv8akkqSNABJgPmV+fc8GfddnLOIS7TtHXjRbFfe1pywCBW1zcNRny8DT3f0I
fVIZwfZu30Cju5PtQ7Kl6rhy+4S44q9vgz74nCVEmFNJp6d6Gl4sX31Es+siYK8k1Tdzcq8JvZzy
IVLqISm+NMJ8mXtc1t+fx5X9tQS2G98Mypz7OrYxl6hXf8fJe5vQ9Pto+HR4/xlrL7kEt5dzWXba
n+YTKu6zCSKVylOin2Tf4UoDQ5sqf0jBkiEmbANgBYJ811P1sS+e3n/+ylwuYe9+79GJZhl4p6kj
dvVAXiZcdV1AakNuGKx5A+NuDOfqq57H+acTE5MJuD6kwG+NYVlUVrd9EMDm94vloNZxP/QoAEuk
LHAtn58GMRwqA28V6EVv5Gsr+ae3SEqsjjr+0M3i1KTWNRqO4DwaAQhGzT++P5YrR/VSxruzVVum
Z6/lmffXXul9D1znIxPOhzGQF0jUomlLQeJHjvn3ohmsl34dSiYpDmR/yE5TV4VFc0Qj2U7ucPc9
/9CMyOa+2dkd+s9B/Tz0DZSwOyCvc2QoaZQDTdOy54HMYZXwaC5fNQwL6/y59IGXBz5JFpB7fqx0
umeND/W0t0JC1gzmX7CO1vmnyo879sxhfGTKT1n1GPioWNY3eDD62HN5fs191sJfDVcsOu+gZh2N
NdRlA1yxioiWzsHv+ijB2NgS+jVoKldWPPkXOYcWDBx6Eem1QbNhhqaNvsObnVvdAbtMyHcz4HaW
7RqWxtC9vE7S9oh2dz8dZZoc9PhJSP8mEOUBDpYNRFojtGSi2WZ7+O9RY20kKivFaOYtoqzfZZJA
nBCDL793Cb0c/du0AgwygSPCi2l2BeuOAfvk2Oj3O0wcpsn95M87RZuntiBPTtm+ztZGwruWtXmL
YKxcN6CAbGdgOVSRNm/ADGD8/bzdAQuB7X1EWnU1ZNZx9jeW+do+WoTlsq6DtKo1kCs9f2qkvZ8H
cNOs+fj+LlrJN5aUgQQq13nlNuIEO9adQ7QLMLn1Kffhu1q6NzqxXroEBBPj/ZkLKlvyB3pP+x4w
nuLUOu0DN/luFNlFoPQTKfhB2kgQ33+xlfCwpAwQ0c1FjZT6Ns0OqC3v3BpOJTK/TstyxwcLj4/f
f9AKjJ8tNcqLWacdZOmT2xlivlliHkhTx20/HLWCF3Rnx6S5b6o3O6RX3LzxdL6xzHjKmPjaWE0T
ZpXa2irnVfibOLUkFAyDNw2qy4JbOU1P/chPU5/CwwtK4Za4STkLq3xPAg16c2t9JQnb0k5fOdaW
nAG/JDXaYh3GujYH2VcXLOgvCzneeAL85i0Fi7UZXURhBUgnrhLSu+2Zu2+0Z39UTp8dnCrJrgL7
3Ee3sbLi0sA5cWNqz1nq7wZ0EXtqZVE1prlzqxu+z0XzqYRoTxt80DN0+r/K8uhMcmf7zWUVuG1U
wi6YFuWxl/z7+19gbWAX4SZJO4hLamPf5nL8kGXk6GsSDcF00czTMU02juoVXTfmLmIMm1EbAqyF
QQuxikRnv2pA2SF+elnoNHa7mAJJlQoLolfmBikUKuOevWvrLejZOSP5zSgvqQOOk5WSTrV/6zkS
Z1l6wzo3hubD7WYQXXvCeUn9lAupvsONgKGRKcsRMrdigti26i8SCK9tZglrZ8OSH9DwvIJaHx1v
3cnip4AC/B2mAIXG7pT2sVYlqka6gCGHqwr2DAq2fTXKEc1e0GY38tuVw2LJGYD7TAKEthghmBpc
EYc8MNdc1vTLH63GJS2g76wcQUOOsKLnrx7Ekiuefm8HGnYQGc4aqAu//5y11HVJECiVJAJy7wqI
FfiWTwz7Om58cke8nF7bla/gQp+H0DC/gez9hzIbryhtvJ2Fgk3ccDfYg5cJo+KNb3Pe7L9bnou4
U1jQrpnLtDnRFJIaDJWuzM6SZ5cXEACX2o+nwn7s7fGpQl13UNNToQL5Bo/G5sPGNzg/6XffYBGG
kqGYobU7qVNatV+rKvWOo4TGc9ZlPA6QaXVq/Kps/2UA09JtKr33G8gztYmMBNN/hLlgS3F0CSVb
e7JndXK7Lg1pSlMAYVy160T1xQmscus0Xduqi1ikajh5OU6jTp6l7iD4+DTo4YmAYHPJDZRfsrS7
NCoLZQ+i3DhZgLKoQ4GZ2ZdFJWKV2rkE2iStw643U/RnE7AkIGR+3oxBgk6GysSN9GzAhHPnqWHi
lFFnL+QQjQ2OpPyz7fbAoj61Ivk2pUG/obaylgMv+QZu06QePZNr0bTmvMCFottn9HP3KWVRVh7R
wQhndtTWfoYtJslQwSMvmbajpBpjVgGU12+kiyuz8zcughZVKujcnkDc+ZjlbrGf/PkBSEcgMkpR
bay1lWNvSUfoWt1xZcr2lEK+mrPiLZiz+9JAQEFnD+O4VQP9gbb+zb76GwFBDB2Bv1B3yi3xNVG0
D5uspXGTzLetLk5w6yii3Gl3I4OlaVU5H0wjvhlFZsAuIXVpCdWFrXAOZswv+wkam2735A9WddAT
32Wefaia6Urm+QMsS3E9I9b91Dj7tnHCBM5q76/NtRk5py4/HW1uhh7ekPkKhpzOnaiKe14GsERv
i3Aqxo1nrGReS2aDq2hNqeMh/nDxlfqHHFYzCamuRacvlONGfl9vhLq1Jy0iXSOckddljgoxdFZn
uPDU1fBCe/tDb6GlBMWuHU/rjWNm5eqzpDfYuefNqWUaXH2A0crq73JILs8u7xJzGAdIy1HgfRrM
y/sTtYIoY/Yisnlj5ia6rdsTVdNtSl0gIYzcMQk5KDTMThah0IYE9NPNTyVPvnYFvc+RSwcVfwXg
EhoS4+1Eu6MJzFVlm4OhAOV446kfoJYC8f9znwDl7rrB1Z6GrbFu+wmOV1p7j+jUOXvIriF28zx0
YHEJ0WlAG1wZFZNsYhvi/GEtvC4WpCyAnk+Hjcj5I0L9ZostiRe88PrA8RvA2sGBQ1t3L0SrAW30
j9B1f3QBrx/sMarL5sJwP5ypHdt1duFY+UvlA/tmP+B6XQ3fAt+OgvZL6rdPje53QZtdsELu4Md6
VWUlIFsyZpIcJ9vcNEF1za0hRmnyIwjHuxT7sA+aFLRqh8O72qgwcLq7UW2WTlc8ytiSzcGcig6W
GvRJ+OyT4PWHvJYX1kgBX6LXtCLgaXQOWoajAEktOSqnhcBUezH6QsFnur8gwGLVRLLQplkEnmVs
B/I5dYFwTT0i46zvnlWSbhD41w6TJdGjNTWDaajfnVLb/2bL4TbJkjmExMOnIoUccfV1qNDlhA7j
2Qki5hwy05Yjj6JJr+BI/Wjcci/SiUGaGiyCUV28vz1Wdv5SWt40PWwLDOG3DZv2I7RE87E8NDjM
KYOiiszhDZE+vf+otfvOkmuhAUzIelXyW2RWMLQiceCqA7HpnkgdE1ndkWSOe7dFcc7mH3jSPkHU
5hG8+I2U0v19PrckYyhU8hEKhDhxUd1BZMNGFE2sh5nm88YJ+mN//W7fLZJWP3eJPc8QZsv4s6nu
uWQXEywbfTg+lx4cp58b+thUey3vPX0uKcVe2XzWZY2yT7brnUdXJpjgLzawpppWoeNcSItGneGf
PCQbvko+Qwc8kvS8r7aSi5Vj/0db/qejjKS8dUeN46uu8gPkyq7O36Xr6bWk6Rgjo31/+tces7hU
Z8E0gFxNyC3RPZCt0w3aRtGgg6vZdV8q0r6+/5i1Bb0I9/2cUZeURp0qGAFiJ9cogbdF+2kYJXBU
AfL0kKWDCiVhW+vqRzL+m1lfkjMaGyHOBdkNMKK9UyHKqA6ofnTFOr8/jmqOWkD+nekzBMp5fzmx
6gJIBbR73wiIcIanIRyowyQ5NvrGKnvMw36iV17+AZ006lzaCkVo72mkLQC0EsvDhvnQHrBfH/j4
PLnC/1oQkZv0gVQtiGtPnv8wso3Mcw0y9SOc/bQ6eAM5mt4k9amq8rt2ZoeMXozVJU34U+VOHlye
3UsHolBE6GLXwCwsJ9eqvqmpuXRmf4sFvVIRWrI5YBHNGaol9YnlANHD4amfnmF23PzZBf4HqOin
l7T8QbQNSUChZvOE2yXTMQ9sde3xjWFc+/7nkPTTAxKepIQEfnHKiO/dBLCGq4XTbUSdlbj24z7/
04db4OMBJFGUp8b1DiAafDVu+s2QLf/ntY9fxDSv76hXAQQLidMyEv0T1R+hd72Rqax9+CLzHFDA
m+bEJrdMO/cQtIk1M6/bHLLzrv/dzlwEnWHgmagnfHfszDSx9x0g3TUoLlYWNeNHldfgFKI2m27E
uJXg86NX/tNMFFCugZbkTG5933+Y+/mySIJjU4k73Y0HBSmQsPc/vR/n1vrvS6YE0KGo1/GR3AKi
TMBjnapvJfwpcGVi7m1NHyWH9ZS7sX5XgveSmjDQnrsogJJbewL+H1T00k9CBB6MpUJdYuOVzrPy
m9laSsZTq5f90OEpRjQ3AnGx1Td4wpDfnGlHjvfRs8/qHxaMYzbei6888Xy9+2nCPNcW0rMM1jaa
gOn8qN1DVUUtWowzxrKcm5BM9++/3cqN0VqEACZymFClWBsNkLSW4x491Moo+nYlfOvef8TK8luK
xBfMzrxWunibbL5heX2BCjN8p+rIGcUnKqqLTv7hyyxiQgb3X1MDtXXrlSbELRUZ2xQm4zX1NiwT
VuLCEpSP7kLhKhsPIMBv1l2Hq1YHZbOH9wdq7dMXYYEEzB/7FnNRdtnO8rK9VQ8AEpZbrJm1z18k
ISjrQ1A8tchtSoDQTlMfzENYakAFO37/BVbgrnSJp69sbshoMXIrevDKyCMDMbb09xZ/MON+Tp8Q
1vLyCKE2zEwHvMENwgOiQWs2Ns7vAwJdYugF3Himmmty27vFSQ5tNIj5JF0gv84rwu3oBlj/9yNJ
l6h4WdpN02eIcqY2Fx6smxvvy+aW/P2pTJeYd7QBRA9+Cbmd4KIanleZEzC5Ec1+v98pP7/RT6EF
DhsT2CoYIZIW34rU2c+juavOz8At/P1VsPaI83v9/Iieew5gBuSWKjigZXVzAKuRh4F6Vvbz+49Y
OWboEq0OsJOdEcdKbnFhydSjFQx7mtzhh3N8xrpCJfawGY5Xn8Z+faNy6PA6nc9vnWb6kBgag2o3
NfQih6u665p7YE8OnQX+pNtvzdPaClvEAi9pWwmzEn5r4H0Z6v6MT59MH/W4aO/fH8S1dbYIB17t
0FE0TnA752BwdSNU3Jxxy8xzbcyWkHP0KINclDQ4JwI9e8lm1Kp0JM2TRQ/IA3yAF1zzR6km6Ei/
zg/nNhDoUxfcMvAWXNGG50OMZGIrrP0+X6NLuHlWBXyY0wqfb5XXfsHuXbwXiCn30Ae5zqW4HHw0
IArGr3EFen9yfn9o0iX63AIEp7eTSZ5YP8K92ebWVc+gJFrXWRUTQMNQd03huWKXycbZtrIclsBx
QgMJqHgvT5NAJ9TV6YR7sGsu/ux9FkFBNoA3WEbLkwjALfeLm5SUO4wWroRI2FTLNt5ipfFKlzLu
ai5kIyCxfqK5do45Z9aTWzT1V8DQxc7HS01qvE1S79BxBL/EnGhGNu5ra3O2CBOBYJ2aWg/gJJWH
OAVDNOagUX9UXhP2sx/TLenztalaBAeka8ahZZef+8pJ6FYw+d68Wq9E7yUWvE3Q1E1g5nXCvi0G
Ewa9RMLmXP6hVRj9Gwh8aiCsD6ARMEwkQ5kaJV05vsA8KIuIfvqj1bZEgWfzXEGdLM9P1thNl5Ay
mHczCZxQ5jgn/BZSbNkI9R933EhxVyZkKeJOPOX6QE8VpyDLrjHNHnU3Mo2V6VhCwGXQ5hacD4oT
0LDgfI3WvIN3y26yYUPaBN//bLgWSQHNaecJcM1PWQdZNevUywJS5c0OlK3z+t1ct7+/19CltDpt
ZEC54xWnFvg1kL/8y7SqIM8YTDHvigNsgXdWk9ih4nb8/putJIRLOLh0Gg/gAVpAD0ZcUpzc7gAd
+edUin1H5UbMWZuj5b6XvTF2iYxzQNEaJlsN2QHEG9zPlvdUzvUW6WltkS13PSx75Twm8kQSyMeX
bNhbgm7xjdc+fJEM8KAmReGW8lTBnhN4Sv1k5d1G7F8BxdElmtu1C8/S4GzdEWmuGtWGlNQoD6S+
fwFhxA+FnsG7/d4kVSwVVG9pcj3nL/lgyf0QvEAQMtKQGb5WIyqn7y+LH8X9v9/p6RL6TfqkggFL
Ie6qgNwntLsL5AzhHpih7vrBtXQUpF7Vh5B2+Jyi2BgZJWzohdPmglXkqhVgC1fNsGN18snj0HQn
BP0pz5regkAmMWVZPKf2sVQuC7tUkaMO8gGunQqqee+/wcpWWoLHXRu+eP7QpndlOvHQg8xVXlho
E83XwTi/TLl1Ar+iDLstd5SVs807r/2fknrBBNSHtQpOMEa/5LLNwwkJY9GgDuKhRWN1R3TX3n+1
le20BItT301ao4m4S/hUR0UFVXu/Rb+BT9Ww02pDC3RlwS8R43oeygAIQXFnVeO4tyvpX9Sjnjam
ZyV9X4LE5eCaMhlocJJlGmZD1aMtnpuwT5ytFtkP/MPvlvAi6liSEOW5o33yjLvrhXs2bJf924TW
iC8e8gYO3LSIiYIk4A0U2+r80upC5h1Fi2Xhvrjn/qN3rPS9anBJzy+LAIJsxXc7M3HQXqrpBr9t
83Nb+Ygpr4viaPI37edRp/L95rpaW8fLoFb2nfIt455gVwo2QneBE3RHrSDk/AWmVY+ebj4Em7SW
lUTeW0S5MuGqSwxzALjtLjoyxua1w3tJEGLb8XOTo/vt9jt4jW4VD1fWwRJR3UrhwWfVd06WnEK7
mqAekrsX88Be398rK91LukRQj7XHc38gDnLOWj5DdK2+hMbpRWvp6jO3jL+v4QoMzIqhuzkQ38uq
YxeFhkuvghSfX3v5xhVsZdMuEdbodUtg9LhzUgnloSbZjTEQP00xzv0fxqAltjqAt3jWwMD7RPop
ssBTsIZ7cBTKZLzKlRtiyb4/qCtrcomcnlt7lG5u4zmW9ZTT9DgF6a01qMfGEZ9ssFgzNe3yLcra
2hI5B6ifIquG26TvJxU7VagpTlLAa88db9TI2P7911kJ3UtpdMvrC+FA0uPER3ZRm091Oh+hzjhU
MoZe+rwlKrX2mEU88gmbAkPBvET/7TWFdmLZkaPdV5c+2vXa8KPS48ZFa23IFkGjhuvOlCUpO9VE
s9BPUge2k+BOsSD/Qx41XcKgKwgENLUKFGSPvDuqKwdc88AFu7Ni0NudBLiFftSAiBxR349mn5/c
ovj+/oytbKYlBrofJiuDh3dz6tn0BVbT+0yyvSNcgK5ncBnff8hKarxUTPcpEn5DdHNKaH6oUcSA
EIrYk6kPh2bwDlxuoThXZmsJhUZIomyEWgqqJ863fjqLQZkqrBv3P5LQ//Vq/pd4q+/+z6HX/fu/
8fNrjZt0JlK9+PHfT3WJ//77/Df/79/8+hf/PrzVt1/Kt275j375G3zuf54bf9FffvlhV+lMT/f9
Wzs9vHV9oX98Pr7h+V/+//7yH28/PuVpUm//+uu17rGe8Gkiq6u//vOr47d//cXOikX/9fPn/+eX
5xf411+P49u3t7//wduXTuNvnX9i5aEFbXmoiKHmio06vp1/Q61/ctuDe6vjol8cBOfksapbnf7r
L4//03I593zLoRZ14WT61z+6uj//ynX/yQJAq0BmtiCr4ACR8X+/2C9T8z9T9Y+qL+9Qj9Ld+ZkI
a/+TtvgWgNKwrvZdblsww/SWze0GomKFKao5BvcMxJe8tuHHCTsXtwhV5kJZDGCn8ZXVaVZEnuJS
Rk7Wy4+Wl7pbQsA/IDa/fhfP888uNMAtehZfNsHaJiuaRAB3NYzpeCrmZBYxuP8pUM1WnnpwVzJ+
ENVzPcLCRgvna0ngshkrnqiToQHNo2nqfBmyKgsy6I9DJSuukR/XwPjnHgMPzNAuGgxSWzD5gfTa
g3hMmlAOdaEiG7rNSEjaaoiKnLZbmh+/nmIYaJf5KA9i3oLzUC+1rlqDen8CQVmgpWfrANOgLN+l
DYM+fJsTJxYSx0Jkew2az5lPWwLoh9IXPy3L/8z+L7N9jsi/jLDnMwcjiyUXeLa3bAy1sgRiV9c6
pgUvrGPDtMd3iXK9MgIHPHBvIcTGnL1J8uHzTDtahj7Epp/Ghin7aLd1t0UvCf7+jQLfcSjQ6JQx
21+KgRs3qetE9yUEJplnPTakh/qoyXsA2kDVGnSkXdJ6e29mCbskWT59AHvLty515mpkziOAYDcq
m0UTadI5dTy16WzfVFXgfSTlBMhvAUFrZNSTsL5W7eQ+ykQNbZwkJfJvwGJyUDPVqHtIcjgBOAy9
qx0IzQX0QzZC0egisDRrogAq2+RptAj3QoqUrbruZs92YtoLCjU+alnf2lKbLh5R3gx2bRakJpwB
uxjDCUaOY2xDrNDbW7Cp9yIEhU4cR7su+E74RsCsqYJ1K0i5vmr27tCSR5M7Av64ljawanG9sb9y
y2AoQxgVefwRwCCU7Qvb0zSGTmtRvI5TIctnpmY4bYgqmcvY9tzaD6lpITlizV2poiwl1SdvcCon
7qBhNwBFeEbnF2UqCjjWjNNz6bl+EHoDpPpQN23ZHDr+LF0IJtJyjJOqnsrQs4XpQ78XAgYf1BKQ
JuXNDDnnAGqxIRZOCaIsYEEj4JWZ8OKNBezyXy+KvoUige0y28F/nm3RJSWeAHpuytGmETwtpX52
LTeFJnOXph60wYwRDyOc3iaog5eEnWTSM32tOO1lbNvgC+xtADCqj2oIYK+oRc3nMMMygd/9CDvG
iOWDn59lGx0JU2BedZduBpWnWJJ26KM8w/kRpWNJ/BAl+pHsPWj0ly+tIxjU5ywm2a7s/ZFE2Odt
ghjTlF0EIEZLEa8cp9/5wpmbna4hYhiXPdHyQKE6Lg8ZmO2fAnfs512CPn33AMeCAXKWbVY50dyo
WpytW1K9kx0+GWbUo2g/kNmZ91hpvhOlXTGPYd/WZRrZlYN+n80Ur8qQMdY+Vz5zIZjnuDPwdB28
0SJDPaROQ0cNiYVxSndHurHPL82UzxIyb5kJYt7Y4kFVHSn2igcwWRyzZISvH6yEsU+CwnWvyzzt
JojBzfRrbk8+xs+D1NI9dDQtvcPRM2GtQihL4SyBz4MdA3bEssMwAey5V2xOhl0FhMUUCeH1X1WQ
9fpLMll6CFuYmucPbYpQeVsUZLgc7bEbd5Kj2h4XucG+YilwfDdmKrIvKZkSN+6SoZQ7wk0yHYvM
a+a9QQu3BP/YmpNwmHxIs9cQz++wyf3Gj4MCjoKhNiPmuhCFrp4ESMI69k1byxc4dSR5VE5WPWPH
U2eMREvPDoKKN2rvMJ4Ou2bqnTMv221VbEPNHq1tNecmJlk7qrAknJIY9WL9lVhGgRQ+F33xwAKe
Y/OOQ/FCQVPNw3KES89l2gRgwTUNBGDQ00waMJdbUU2ohQXFByNI0MZTSZUJh2FIHwytmuaBVi3I
RdlAQWufcz97hetAKSONQgcJJxzTadwrluA6E9BhV0OeogfLlNcuVAuhRR3S2UfOORRc2/Cc1XYR
WWnTelEjOQjzrexhqVkDGQK503yqzuhFgmq01D0AXgYyr+SaEL/+zvNRDaHwU+7uLICNCtxsgayK
7aac5pjX3LvzXAb9TteXyoq4qZS1syD6BwmfpCBfBYeGSww6f/PZspyJhhmIh8UuM/DwC7skn9uw
CSYLq7avnADh07AKbEfG5UPgdzBUAzmJvjEb0tu7LgDrN+yNUHAlLTqFUwwMpUfC2wHsC8tQ67qf
bdJd6LrNyrhPzyj7oHQMLNfhkqliGri4+nlWC630rKPT5zIzpIxqVgQvvpdWsARgRfZV5sy75xMH
bH+0tOww/uUo4BubckQaF6zTuDUV7a876SfP8DBvbzRILfYeuoGq23nwc692iN1g6BcuxBFCeGZ5
VWQ6V/uRa2t2x7yhHiJhZ/zBhnBYAVkMw0jkYBHUYTUViRMr0ELtA2hQubr0/HnyUFBqKTRwKOxs
7+YibQWEQwVUE0tAFyE9Zdrq/E0tClLw3AUhINzci1oLUj2QwU3bKqLTOJN92pChAERENTE1Q/MC
vDlsoobaZ0AWTxUyJFgg9+Wl22kCG7uEJlYItyV3jlDVaWABLtMLObMepILM8oNrCTL7nU7Llh1M
2TU8kpq7c4z67agvCmmy6nlkQ0OvoKPliXBK/SGFwOc0pxEToBPeAYETpNcTz1HwMn0PKkRuK1+H
DCz/DBAaWR+ayesg/tWy4YJNKWpKoBFBHFHlEvperZH6q6UAYY8HlBTANuhcggVFhvEmS2SR7R24
iFWIiGU9xGAudH6Yuy5shs2kZBbr0cs1vIeDKtuf9ZMf8iHpXj0xeG89kIPBgXDRXHspoDhXTKct
anXjrKuoRIc4CxV8f1RoZ7Zjh3ZeWeLgEJ5aAN+AsBll0Gxtotpj1ecimAAGQom3xoMH5uxmP5lB
aCz7AmplTjZ/H8aKOKFfUhzRpIC+vRmqDJ384bybyqKoniYL17oIOXZiQ0q9d8CYgd3KN9PX+MM5
mzyosxEBg9bazADnKW/Kzmx4kn0vZ20GDK+Lcq9V1EGuQ+Vi/CJ/8KGkNg/ohEeeD2rLweiaIML5
XDy3Rem0YWVY8GBbwnZDN4GJBhBNOQCNjfEK+zi1syPRLVfWxxRBWjzwasCmhnKiOArXCP4B+eXU
Xkrgol7dsgt68KgztzhmuNTIuxrOrRmAEQShQRNjfyVUBfqQYTYvWJeQLx1oiVaYBX1zmktLfaM6
L9vDkJSg+DYk52kUlE3NIojHQWBj5sVMjkQG0G2c0tq6Ywq5Vagr3n+SpLY/29zm39C3RD0BWG0i
z+qzM0iN/UAd4IB6aaJZVLZ/WQL9UoeBSPMR1m0FKWBokXttWNDc93cz3vqGwKDpkueJtHbt0ACl
xkqOJNoUeoDy4NQnUxi0BjGsgTJdAPg2q16gNVUebdjwjDtLJeZpoAM+1NGU3wJtA83LUndesRuS
1hZ7k5vhochAcEPoUumHpGQBC4kZk3wfWNVAd3aHIjt0TsgcxA7AK1+hjGBpGEEQ+4vJONJg25+C
LlQlLp1hF1jGvpiM7/G4lpnVXOPKDLzYNNjAcwd1XySRZffZi+zc0d1rn+evWZ3Y8irzoTu4c3Cg
AlvCWb0zHszBQ83K6qz45dIyIoID5wYhBOg+JCpvh4MoMT2hTo0psZwy65UMHgS2vLkpHlVNITWL
vgPKtTWugVe1aT21H4yjXmHLUcpjX9oQoRfMc75KZdxvTHXDaztZEDjPMnfmUdD1/5u581iOHMna
7As1xiDdHcsBQjGCQZkUmRsYU8GhhUM//Zzov22su3ezm1qVVaUgGYD7vZ9UC6CUXj49bxJZzG0q
rFjhLnivOlLrItm1RbhjXvH98zBjdeMFSN03UzLe0e1mcbXLjQ+d76No07hsvPprrsV6XDzO8Li0
iDe/Brm7TrFyXfPhSZ9Enap1RbUfFysQ8aaU4jcyjhaR5mRCOVpPlB7Z4davp5S8zWefyqpPwS9Z
DySl5NyOum/urNxx6N0VbvZlqAmpdnUOwR0xjOBakAXFX/tKmGq7t3wA3xpHUruruqKlTSXJ55mk
pHLOIuhwY8USSc45KVKmC5Wuii4f3iae1LFlAulZAL+t1rRwPNER8tftF9niBwsbcn8d/H8xi4H3
SeBZ1XMMcK1GvjXabTSmWi5xK+gY3EkXoC5OCpnLYzDVzIWutdr3hFbh2/EH33nzXWe1jl0zhGo/
WRb9L1W5gBQSJVOuQJMDYRhyE+0QlT4tiK7tJuuuts3y15ADPsWNtFsTd9lW/VxxPQ+RDBW39LZu
1lvN/PXAOZp5kb9l/VerdBhGphEoT/s+oYa6nSocJU6wfiPJVr7Vlbb4BZM0a8y40PDuQQ39ndNi
0HttOWVPdmLNAhxqClQjjx+rHc3J1D/PmwEGLKjavFeVAc/X2r3PJwJGIoyK3sml0/FoO2bY0Txn
R8Rbb3d1Ebb3dEQT7hTM7Y6e7PoRH1p6W1rruGh6Rq8BsMXNUUYsE3Bnw088zqb8DSkQpTelZ77N
ssvjFjqWJPvkpPMVZ1hZz3rnW8r5ZSeBZlfMuru0AuFNhmnigimzO3c0NKDV3yy3lbG91e8VfSU7
zgdxp+rFv6tHfbIXRcull+enWjdplPppG/N6W0e3Xtt9mSXpjupsZ4cNVF55TC2cfAU9xPjQjn7Z
UtJeF93zlKXr3Vz3BGV37qcmHXhnbiNINi/7aQuKS5PyFutxPJqOs3so2vrYLKSsVq417c3U/EpY
4eKUfNrz6njpK7jvVc7qqqfUOiqlzdeE0xKCuEArq3qSwHQaDqzS7fpYiLY8TmN58BTPSjikv10y
CA9BZamomRft7YSXXZya0lYncWZEgv0V+OAGAmx3DHqPJNhjkMmUv5uZn3+MC7tAkMvn0BC14TZ2
dzb+dg2QPHYo6UZQ724jCbseppj2lfSpqasjus76zmkzeecz5DfUHb34pV0+bsxZJ9XZ9k6L7sGM
poyUqmlnMQwJrWrsSDkebDe95aauaCbr5/qFl1CctDVxZTlbFyd9qf/Upfvq+hm0b96UJ5o3zsCO
3q6fJu9u8Ajdak1YXBLdUt5o9RCEuch43AIn3nJ/7xLkuwf0OIncxiyUuwqdPoWZR3/yWdiWSRw8
ruqDY4rzlNYhUzI9UnvAy2q/TDI4OK3sI3dxHSby+UWorXvgUNgX2cizu47lW2nLNGZvuCe9Te+9
hajdZCm7iyC/+jkILALycuvW21ro4RL0Zt6tqLPOTc/A5wXKfwdr9p6k6735VDDvFIMNoQmDWXeL
N2rmtuGW+cyPP55NnsDpqvWoi5b4Bx6d4ziGSxttizb7ssteFAPF80Jd590w1fWZxGNzmGulr0kX
LpHfuHkkrXyMtpFhhq/1e1VgrfMAHtKdHSYJmyZS+aJjc+jT4sQsc+itXt8lBJd8F52702gNecnU
s2ARvtCu+IdyCuwkQeftpiS5n63pqVXdGQHh2zLU9sUj3Hiv/HznDXDcZYdBOOiUEzW13VzWvGjv
C7bOnrssTnLN9jNziWnJfGiPWoHOAs5yeQUV6fMjq5Qdyj2G0CHug3ImcmEuDwIz76HXS9PTSpwM
BJ9ZnFxrLadjQeMNse3eo0ns9G1U3kJtJFhrVKQO+5Zjfa/L8Jyo1Itrmk8O+Ro0EVb2YL9wXhXK
wk2WOwRAbAsO3iDZCWmSd+RbEnO9iqUjnX0QMja5vWMdJtuVnygSnB16d+LyW8Uuv2RHWU2kWvm4
7IBfwitDLN7VJViPsg6iui1+t00VUtXo/Ojm8uibkgyxwBfYAIU8weh3Z22c+di3vJYcSvS/KLML
vfJXSglA5DXk7G7D+pD5XhqN6/pGNkEI8ELoceewzI8il1R1DCd5A446NYoLAY5v9bjxqzK5Yi0h
e3pJrPA45VNz6CzDj2PQMuIiJlZuFAKoobSJkB6qnz3u76jqwl+lxXldJOm0T40ycZkN6anzyQmK
CsGQKAx4ixVOH9kcjO/jLN5XV8pjVTP3ZFN/Z9UFTgy7d7KL385iibNSvZdOOcVjN4403szrdpe2
hdpltknDHc9Ru++M3Gc4cDEOXwIJNlCEvDtp2fJxN/N70vPO6aK4tzIAoTD3YVC95mdByZoq/CT2
TPnTyqrsfvDHB3z26akQGF3y7fYKC8s9bzo9rYCBYLNjs2uyZbxWnlrjLGFTFGVODtFNfcPZv0Y6
vC0Ws+vhFa5eRUbnrqczvXPndCGXbrXivpgfE1DvyLWd727i8TIFtsU71/IVSv+UoqQg4r2dz/2U
PQzDUOyrsMw/AhGqSxrKhuW0+pNk8sck9Xhy5kqdhpwCJ/K8fLNbMkwNBk3wVn4N0DA3PyRPiFnl
a++my5tLJVgQO3lBNE4wAl2IvjuagBMs7DhjBnCnqNNNcyyHtjhb22Qo3XOoKgWtjVdaoE9+Wql7
f2PFaRMTHOAX5qtb1m2UZJYVs5O4wOrjehnhGchCQWha2P6JCIEMm3nn0Cc4vOTAHhhNQ30a/fqt
t1CP+dqMdaSr2XxU5B80kS2Dl341d7wiXdwyT0bgAT88t/H2W2CJOS4m0Ns1LD4SNppoLIm9K40/
7IohdY+V35FwWOett08LwFjjgWpkytVE8G7JVxWG/YMZvDG28kHTzm2v8ong0X7nsmVFXVstR3f2
+LKH9VoLDFZBD9Beuf23fuvtU5+42WdWa7RYU5EctOinyN3qnu4qPR2TPDXg6b19Dxpe8l0Fi4+d
KQ2f5pzUBASywTR2951VJg99NT1NpXXIsbfv/DUzkb+0RAfaxYcEyolCp89encxc0pQnrRLclBzN
0o6GoG3vXKd9YteCN2Acu+isR9VTbIxKheN8t/z5tAUjCYxjcVcI9dkzcV3gaGgh7AEA883a0jjM
xRN/4hDfevGCpV+jCi3seR3kmRp4QFxVQfVi/XTbWArKa7jJCAkhR3YeWzBhf0zPYA4MiliiW+kN
u6WU3WlTyI3RhwfxVIfboe5uffXG/SaDPEfHGQb1S9IW12Jo/1qb18FfFd7TZickwaX0n3azkTt7
+RozoB7KEtvTnNJgJ/O7cM5CqAIRvIWOeDYm9A4sPOdKjj+KdvTLGLP+Czf88GMqa3NvZo+f/aZf
Sd5ZLm1u/0yGz8Ye/R9Jar11vuSVzIt+13odAJfOAEAdbbPdCGvfFTaRXFx4jytDLOC4mR/Drgyv
gYUZ39OGbRiIn8AMcUiq4XnQYx4HJifWzqoSrOmKM7kOhuQvgX/WxbHnFoBGnleRL18kRqUk4FRw
cQLw8456B9RZVp16Xxbs427OLIokpvXPsPygATcOgvF32pv3sZk/Mjc4UvP9ttjbGLdrjcUEhsJx
97YaQ7uLwPjpkZ28obJQl2djeW6s0V+vbcFr/afVfa/xD6o5Oc1kWILNWD2kXMu3fwPv1wbcnZgF
ylyt7TpiOPDWuNdpTZzkOmbcSmPX0RG11W1KO1Hi2Ybkacf20E+72noNhSqsY+5YmvzhILTVz9Yt
vNyLVFdb9Y8CesJmpVLh0kTA9gFryYjA5QMBXBice+smyt9mk7rffD9p6weVNH0Y1UDd9lsvvJHH
Nwxr/4TJxaQPNHIL59wB5Zb3qmv0p7WqHuSgYbugP9OBGiH6vcqaS8tDT4hJIRU2KWfa6jqy1Kaa
P5L5rt4vfIzywXA2Ti9DG7bKikCLApbHaZtt5xSgzJqvHeBB/uwOLZH1njVNtIRTN7hxxPjw13zo
teym+WXTPhEmdHZwHyZ+bsqL4RVwPpI8L/tTZeauPymya+YHWzWJiJeGVeodEobK10nk/nSsJlFM
eRzKzjc89JVs9qBNAcaespyIUkmcaeoCDrZNbb+tBUw/WqU0+qu2C1EcpVzd8X1ullm8pZ0qMMhb
oI755+xoLmBPN57z5MjU9TgsTDI4VhT0y7aa2CvdCThEOL5ud0Xv2jZf7yiD0xQwIr66i10HzHSF
05/GGan5B5RDv6p9CrTrZmCdXP0/Bf0K8ufIkyCHoyQ4pDhsMvOqXZOOHaPRVoYN4R1CqeqzVTJv
foebxUTEYsN+smQZrZkBriaW9kGXjntixU7kZelp+j5m3jRV93ZBwD9W1KL7bBN/hKDQSxpruoab
u4Xy7791aHT93GkPKHsoEB7aatYoY9Wq/N+WSWDqUstX+hLkzRicZrtNC7JoOH7JHcAwfmLivkX4
C6cIj/6NArtzhomkXG1TW0lJUEAYj5fNTJerNU7JpetSyaiIw2ONA1VVP0A23T9DXWbzUbKA5g9W
p3R3ENx659ovmx/l2Flyl6RiELuQwqF6XlGcA2J7T20+fmkymPfGT6b3gPd6v4G/Pzr+VP4sOK+7
KfcuwRJ6l7q/7QdJwi2TioXLr3bul6z7YCFxnyTBtFUrvsD4vw+L0HsBOf9NjMu9JuAHs3rFJmmX
fOehzYlNhFjcTwKcvM86eZdq33okP8t6Gqu2TffLqvH9TKEafxeNSa5Oinod97FH5qTl8ULXaIVe
Kq5gYuLb8l37rXUPIvE4AkZ+10kwH+amUD+rxa4IPKdkhMogb+di7imjqWiqH2lBh1nj+Nn3gMzQ
n7C45bEowvyYNdPyQqYVZ3We215EbKoko9QnOdSmOuVCqg7faZD+GUy/7otNxDW51a74OYVheDBq
ichv+YEKJe5CdaaCxByRQKSxJDPhDJRpn9qGRdCvAd0X59Hrf4klPAsr52PPw/y+z+tD0mSg6XC/
3Um2fbHf1v6oOBgoQgbJNH1leNLYyjqwqW6ef4cOyaqefbKEJo9MqwklR/ikS1+cbFPudWF9NWg9
YtTfwPtuOD5v3pber03X8R/rsTj05HKX0Wb7vvi+1CSnxGtV3vqnnGUjp6daZHo0FttkBJcZ/qkc
mbyhMeBMZb5qo2EclqOWg35OrKb3oyrxEFjcToXqlPdtdeEsh/gWEj0114aUj9ks5uqailY2p9Rj
9twpid58t5L69NupJlvsNMG49Bs1YK/7PBEpjAEE53Pald58tLYNTmGsNjajYsnDj5KfFvXEAFtY
FQXg4rn1WuKllrkKXgp6jX6t2ZxX/DBYF/a1HqqFHuy6fJ+DorvZv9d6AGkT9XxM7dUpiYVYBOOm
tVniKEuDCb2ddOGDETo0qKvGS8+Nu7b4bZHONDTkaTihLun9z8B0+i88CVzztq2JHadWKdKDK63g
G0MwqyZKhsGOE54JKrfp+LEjp8t0C/SXMcgJ1x9/6TXX1Q4WycnvdDVJf5fxfpVRKjqEC7asbEQb
02a7Z2aX1j4BD4bJDnNE/u4Waw3GpTwolcpBlHAYgmqCshZb8WPS5RrGE1Q19aEcJHq3+q4pH41H
t9/Z6Rue7B7uEPS1RMzaWjVSRpE2bbKzq6Sf4kyZ+iobvgVO9LJfL/3EcBvXc+acnTQfTVRsWVB/
LMtkpSele+bEgInpYawS97b/bwwuHWJkOLWEoKWzKkJLvdOwDYsPVQswGczCechxg1e8rClPer7I
Te+KUOR0aW9jRxSsY2V7WWW63zcDAvPAWlcfGCaxflkVKVIgCygK71AkhOM72xDYv1A+NFrfFeIv
sUekiCcjLCEd2E72LmVg9G7emKU+0iEP5H0xFO77LNeusqN/qCWvmyZwpl0jndmJvdTKeOotC9oE
cXMf4fCZP1VXOW//0LCk81y5hsVPN3d+5S3oJVWYPLlmXtcoF0vz+Y8U/aubV2rYJ5KOonnLlliu
BfHqiWfG3/+owbHLzZuGPcCPNxxqz51+DY3n0vbtI9XuCNzaMDLrrL37p+zjX8q+/5Ct/V+14H8r
Cq/ZL/RFzd/hv/WC/yExfGz/1K9D/+fPcP1q//tX/n+oLGRq+TcFzE25+B/Kwv9dD1/9ryH79fXv
csR//qb/URc6N2Pg/8gJcYby7/8SEFrC/l8A9H6oglA4oePf/p5/KQgtFaAudBzXD6QrA7Ro4v9F
QoiW8T+1xhwu8uYXsxEuuT6Di7yJvP5NO92uduG2uQpZ+Ma1NL1bnYvCCTPlVOfUY2V0FmV8QAwa
l6bhb0t+/GA/JX7gWM/CIlCM66xBkIUyJemKyscmUaSesa6ehrtc41KFI5iwRJ3iJw92tvgL1HKa
aB5zszaDd+QW2fzl1fiBn1uYDLtxmc61J4D5H1Jlr+kckb20qqj3OZPjfrYG/7EZFsKT2ySH19tC
W+Mk1/3a/7bNMFX7tfLD9dfgT4qqsJRkrX0Oa9nuqU2Ex26XEn3XuWY5zjkkR5+SYshUMjJPa8Dm
tkSrn4QFgL3IZ640AOjB3k1oOIoDcSnbfZlOXfHQDqPJziYjnpaZHF1988tgYhs+tmZJXvjsYOHm
cpR6lzuzC3JpmnD+gHujhlgx3fl6DhkfmNm6PUESbfscTkH7xt9Qf4UoVR4WS5Mn1OeermLhJqI5
BQSDno2zAY/VoXD1MemH6XcZet1wWSstnsyWBA0qFNMkOXiHlREBL9T0OYQUHIS+DeVhhP9VDIC7
M4SypmaKbJHYquwmPKJVsWOgF+d9mpiO95n0gRhu6A+KMX5YN/P54LUxkxe5NIRDWESDTL45Q5s3
HzM+qt0wriTsMf8w9oYjWKi1seUfZlMlLMsEYCUMYPbeSYNkPeWIELbjYkG8ua+95vl5N1zE+V+o
v1TTpAHTBP+YZpJqUebkXWdbsot7T7runcjoDOOT9tLw0isKwH6yH1dEmjruzs6q6rSWQXqBie9i
rt7wdUL6EpK7vSoWuDqTBE4U1uM4BxmFELBqoE2SKRtmiRrS4mlbZyhG1BDVD0WN7IGUv9yPmRzt
aPMbph/bCrh5WK+k2QFAE/BN3eGhQLhwt5Rj/+GarqnjTazkMyaExr9VimrFUHhw12iNsm9bvyBM
s9p+WOh8bNthH3jNPD1jqyvizW1m89itHh/nHl9A1yR7wuMSzaxh1hOQJJXJg7dUcQn7QCpiX1l7
vVV9dp2qEk0obLawL+wZq3fJetmLvdBWajFxaxOWKiooayVCsspGvso+m5p30UBuflVO6R1sbW+n
hHVcn0eLGgyG0jlx//AGV/u0XpJzxUdn3eukwW7kr9vEHGMbJFmLm/fvlayEflp0sew6VvS9kZ45
GCyKwJ6tP/2Zg8b7CLesOrnBYH1O41gksZtsDLKUgZZXBC/la0hTY5yg+qb9OBz1gS5DOnTH0YWV
kuFmHgvt+nzyukbf5eIKq9GGtWC2Vgdas5tnZuY9vsKx22ENSTd4/7yBS8+Mtx/HTZ22eW73dLkJ
BDyjV6irDyptP9v2eGNeg1Kmv4Tn9R+lRzD2RTUdC3hqIVw8rJa0iv2oM4/iqk1vp9mtGzDCBC3U
/eJn5XVSKntxUC9/dFPavA2rO3+sxRruQPUC1i9Wjdjr3QKGuW3C1I1st5y/r40PWVM3Qb8HfkzO
G3T5cRNFCtYmXeeYjniMKbVOGzJFW6SKY26p+6Zd8qvrKzHEUx72V/o+pw8EafyD4m0ggVHqqdhJ
r2IMF/kqH4Al6d7tE7EQ8zTJq2HGgNapYLWOk+t1DJQo7uJp3PoO8zoaJEJ70gdlF5TlFo3vHgbm
OPdH729U77HwWu3eaThA4slY7SPwwuDHpqY0xKqWTUBRzAVnPlfjLoQWlde5m4J3kBo+LbcGrd3l
6wovtXSuudaWQ8rqsiRL8N3tm/xpa6m32iUFK0UcNOAdkYcCI7m3kqV6bcRq7tFrLq+NDIsDdPni
7ewycKgd0v7j2GzJz3TWITq4rUJNvFvqBjiQMSwVNafuuu21iyBrFyRFglpnW29JNw3CsTHd1RO/
/d1UXtah9wCieuoEB02E+MA0h3l2h/kZTXwucLTO09GgW/ixNZLBm78DuaWdVkV4EMTvQs0iwnLq
lM/Pqx1NQCaGM9hj3wLJyIAuqODmvc9exLBYl80Dl/+ecEqdLcTOTRwmxHjHrZ00zwKFbBWHYJ+0
3az2c4M5QcXlGPjPobQ4z1W7pt8lpeZvzVB59rfMrqCo667c/hjjBJ+aI6qLDIgIH3ZZHu3be4WE
HSrH8KYW+1xpEhSDgUclygciEjAUoPpL4Puv6eiPE5fdNIf7yZVDu5uDrfZOAIyNfTKNHOZIUTkA
QTkgVv/ZCXP7Kwih3JDU5unJLSB/TqhYwO8ab3TBivl/rQOGGMCSdS5yRZQsAdwRCGq6ZFX4LexG
H5wkJcmp7yUIRIT2vYc6UIgJ+dL6pDrOHmrPM3P3TIBAo+od6sS6PcAgGr6ikeNe1C1QJ/SKXc0c
gp7WSP4G70Ds2HYYB04LV4TOQQLCV3hN2a+dg18401kZAzwxuZZA8jTaRKEP7lDZP+fGsQn7rSvu
6jgpaRo/cN07T0tlA4GvbEOQJugmOAnz8oimjJ9WWmaMP3ngBV9T1frqqJsR5GBzIPabaKlz5+TV
KIfjiYTRMqIYiAyxrF6s8i0sq3CBW7NHEw9IAGI/d9vwgNageLDmqoS5atdO8E3Rlhr3SVZAZ+uc
mgkGyVtKXdHMd1bnNTcBie/vuZ74mMIyTROQ8UA1ceFq0587kcDLtzi13aiDA/hVO1ufnlKJ/gc3
xjpMLyO1D+XVhod+orJgg/5163ahCMm7pS0p0l1c3VLqDf7DIe7Ufv7h8raTd0qYQPGWFKv9zW43
vrQx98M3u994hCUKuBetM/UDfa31PUc9SR8BHaLElnNgUXA3IIxpqzxH+UszQ7ZHID09dXQJcC8X
sydjupxk9lGkOv1ZZYkvYtwJdY8jMEn9+9Fyx/qiNosw3qnvA66szhZjFKaW95s/KYy2ADXji2qC
jjRomTKgUNHpfzZzb9sIMuyhIxPanutyH9x41J0avPWObu2g3mdmW4tYB54noiwkGRS0dwM89rjw
frSjzN24N+liYfMG0HwB5L7hF5Va5tfN7effW5atn6tTc07SLzqMB5JgtxQzsYI06dtQPCNSmcHP
NTritzUfEpoCUEnx+CJbDg+Jl8Jw53Mf3vMRY4kA6hSnnpfqecMy/wX20Cb7bHIdOy5GjEwEYhUd
X59FUMUugFm3EG772PSlLTnIM0heJGPUMnqMvLlsz71YqnpfgM80l97uPKs7etu2oW4bwzmBemvd
2ewkvSffVurnfxtpbtqlpbR2xpjJwoWuKUtVPpK9fT4P6nVyb/13yFgQaRa2XTf4KfP2FlDs2t4D
4ZFMKSVFIzT6GtVfmzKV3N8h6s3r4PjN19gXCLVSvn1U0g71P1PRp8NTUGudnCGa7ONaDglKdGx/
xyaoZPvVDRV+E+T7qt7jxrC7F4RuW/dcUtssM9QHheUAZqguRBpbeMFbd4P0yV3s9cUEKQ6mSaDy
PhLStthR0ldZBxmg5p9JbQXOeQlRMmNtrFfyIJspfBtQMsGmO7V7j3Ip9RDwpgD4qA2afO/MkzY7
K+9EF8/o17BvcC8VJHoHfrFfFzs7rQi8l3OZjYiCvAA+EacmQod/miZf8KwseVSjDSSJ0rEXUAO7
ZLYUdmYfOp8Tn49jCu4TLFEBj4U7F4duytq/WVnggphXEXxrbvcqRvE2fSDBysu+C4vM8IgEbnfZ
k+Ks3aei3SSdDGru9FnWLijoUDaAzUGSnGVZYeLt+gGQlbsZkZ5v5fqHV9ezdan5hlEMpr0kGyKz
vT892yKuRTcfr93CynBHjrkcL/ZmpV9L0+rLNvXiucotKzvUjQ/DqdScXdlA4VL50xE+NsbltVgb
doK7cstC/96dVe2gv6habzeaxvrdunr0zmpM7eKnX2IJ+22nSTUiYuhxQUVNNjN8giT+XPMZAUo3
UTCGGPQsSq2Z2dL0p0Tz3EWDqYIPj8Qtf5/bln630LdN/ClN9YzNRr7zPdvgly3nAW5mQuE4m8zU
RX5VSDQ2STO8odV0k2sZDEg9OJWyEeiur7yrc6txPcgMdc37DEedfStGb9I74SqneFnsterPFXhV
Q9hwyvoXo3wqMNmns21f54XnYd8uJkVXnHRMeYLL7NPLG4M4WfjrN7/ebHvfOlQdRQKl1fTgLiL5
Mbr8kPdYENybc2Hc1vS4wcnheWhkvvxBC98GbxSTuSSjbOS85EMwHbO1S1/GTdrvOCTdN/id8a7C
Wtu++52FDFy4w3eAQUs9530NN0Hu68wzLZS9G3NI3ShxFNI3hRqpPzazk6q7VMJaRrVq/Th0/epx
EQh0ZF+rYxagJUt8LY/9UADTL0kW20nhvFt2VfFUmiRoI1l3hkOHPNEon5jjkHZX4RgJNrknQVBN
jYULiCtSge9txy7Lim1/E1yWUVcYO92jIQmvTLzjd4ZR8r9GUTYnu1vXe2QLoYrqugrClLvLxfkP
F+zEneqFjBMsnl3MJcgbXYdBU35onoX6Svor28Vi2H5PIW1OjBsiyL9VSWXWQ9n6LjvxjKzN8/38
mNRmuUPWVvxqGP+xsqXVK9RUYlMVJQwillA8LrPTXX380uwSCw5pvHAQB0KCl34pp2SJcevUPDYC
5FCPKqvPQeMvD7PTLOP3xlvTc5AjXHLLVeoLZO50GUuz/d68EmXzsDrVA2b26biEKUUHZT7lJqac
IVe7TRbbC+E1CvmhzsL1ZsoaXoHDkaW6eZu70VTD5sBtafN7C3T/lnhyEmfTN9jH28LuZjZJGb4J
uqFeR03Rrleww0SEX9kp2Hc/pkdYpPULeNV5tWbfec9WK8WeA6m/Lxs9HBvlTqxfskw+jVfqv1Pn
Mpi5+fZglppPdVMDFWgu5B8TpkAWJ8qUcbjHZxe53ZJPR6vGgIprRh3DqafQR2aDhf2FbLs7tMre
PsRcsdyP7hgkcdb7RNSowC00WjfKHwMW6Jn5yJQ7BKs4FoxOrOIzwOaZH23V9mpXZCwBz07HJIuK
QaiE0sI8/UzngBV04Uk9o2BpXnI3GWc29K6tYSHSoX7EjoOQCANU6O7dwbbPG+N5f2QeaH85wvfl
54CCWuzyUQn/3kILdNtc3WvBEru8cKsFPzovt+/IW/cIzR2y6rMOG7Wee9QWsQtp/axcH3nPWPTF
qyJESeyLdWmCU0pOBwb77OZFXBPND3xuhH+XyLr5BP4Nuqjts+Qp3cZFRllpWH1wPnPB4YZYTls4
qbcFjdC8N7O/lpcCama6+z8cndlypLgWRb9IEQxies050+nZrrLrhXC5XYgZhEDA19+V96UjuqOq
badBOmefvddpyDtEuwL751cwB/69H4r06La9/yBzO32vUmLqbJGYmLEm2THKp+x31qVM0EbPLuRl
3Wy+Zrh6TyzxaNctjOXgtbae3uVRNg/sdc+74YGyODpw5ycEJeBQMRSPsvqQpzWphj7AaP/sdLnt
8bRqkb9WRcPT4xphA9KbvbLcz6DLySQMjXlUI+LCGJa+es3dpNu6s1X+F65FfZdP2Gw2AUp9dHGb
JX4lUhKSQooKUMtZeZZZlD4HIo6fHD/KgJ6Q1gpPwilZHhq4ySUJcHugI3jtYV7aknyfqk9kP/By
rhnt72G0EXZmZvX9nzqNK/eXCSPr3XUDojAHhmzzTeZbcx45rmocZDd1YtsVScyX0kl65L5MXhXm
F71xiqq1mJSq9Tk1qvgj0oAz96Y+3Ou0QgZgT20F/NokBX84FNNJlFXBx2Vj8UlZ1dTnMEya/zou
tB1sIEBMk6fp24XQFyW9WSwb0rfoJkXSppe+cSKP+Z1y7x0dyxQwV+2paiPdqtHvkam6ke1FYl7/
tXh1n2JupuWhYMEW+XNsBVtb+zdEhlDTbyag3UIYyko2pjqi32N9zMtit9YhC1qV5px6iArfVLse
WfWe4CEwfKxoEiekT4Is33BQhQtl8YBnsctFiATshfqna2oHypSOFRxEp54PSg7uMG2qsvSS53Vw
UyI37O+NntpOGrOrlxTOaUmji+VcBb+WHBOF77mBv9HMx7sNJrimuXl6G1bhYkjfunbEdYdo+V+B
3lIyXqQHPhD6vI2fgYxeKfS7U+iR+yPX6SyPvMrLe52m9sWkGZIA54qSNOfRhA1QLRV+3FYeFyyt
EmWuZDaViinbF40vP0hwlFfm4DzL3ArjjHuOB2RvE1XGp66zI7k5ZKn57OW8aqTSbfXRZx6Ji4l1
lE++t5h3VVmn3CZrzKoRrDAdA2SZ5m+1mvRAMmqcMCKu7jLvtK7D6Zor5pUY1J0/1VDmcm/YCjCe
lmGZ7PvixuOfqcP0YFu4XmwJHlgNe8u8hNpfLiQkSY+FvR3f1WI4M5mDOcve7+P4lIeybHZtOrBy
muO0aZ/TUiTEOMmJlc+ySlDjSJZweM9JH38VCt2FUakhgphHVfdIcAOLedg1f1Zo6xj/6mVXKDHu
E9Ph2QxVgtI0hZb0mLMEp1wRGdwuSOMkf7qo/G/sa++ArKaOVdHjQ/eNuDZMl0/wpAB1k7h7nNrE
+VNqO135uVjJ5HviNKk1uCvglETHRrkCd+Qigp8mbhmnVpNZTuPCmrTFT7OffIjle8noXN03oIwx
7eGG+F2wPe05a0RxSo1paLATPVzcwf//CjlBWpQEiaw37WAxZTfitl8NBwtrjvWs4m+/WuXfvhTD
2UetPfcMuvEMLHlxIIte/ILgs4JQSexkioMbru0fGOSG1yhq3WdNliC/oHC28jIafrl7meFG3yRN
7sa7mp3uJxNPbs8ehKUkEqyS1T8Yr/OqYyUn7C2p8dixWgklKQBaGPsMB6VK7tLFD383YSrkdpas
kuIvsRECD1Qf/SA5kpZO5ziBQOk56XSoyxElWnOasanDJkc7U/f6Yu4eGLgHcoM6m9kDwT+DpoBB
gEmCDHsmL6LnlRvD7Lks504/d0LQXuOUsPt17UIW1WWGZAZxpeqpXcbxI128jGWJKsw5uxTDiUDb
ONwFLk6iJ4m3bRdPVH/kvjpZo7VVKs+fJtdGzwGpd/0gOyK8m8h16mLdZks078OoiO+noveeENz5
Ffi1OOmslf3Oc/2QxU6p9MiWd0X3Gakq/hqDqLpPqzbaByW2noR1NANJtZgqFXdQfHL92hKroPis
D5O9CZjOYG1z4qARV2a0rAhxqxRP+WDYnh6ucfVczWppLvhusLnkYRd/+bze7r4K/JRbpnPmXd6l
5SGQDAGYO0GzJ+wmo+2UN3iaV9OHuFjLMuZuaWQLd2OxQ7kZ+OPzq4my8kjSLLgsfTV8YSng5ZWl
j6/ICwXZcSX8U5BgeN7FocjvKnaE1Ngjx+GPMvGuZT/3tIC5mQas4jgpTXGOkxXCMmf4cuhiX/wQ
+0JSmRoOUgI9CDO02qSSG1zX7Yaaf/kbU+RcsUMLVF/RQZCdKvmdeSNkezASL5wrM6mVqk4PULzT
a+CJotpHzHKgRBc9e7nWBrFgH3R4F8sKWOzLapsi4m6yAz5M7SAVrCSUtnPsVO96TMnsD37yzymM
85K1Qfu7ylZ1ILKTdL9z407oVrUgg+7MdfA8xMJrOUBc55+W4XKPiO63F3/yqL3DZsHbOHWVbE99
gk13S7OzdqD1UN+ekUdmTR2hsqeoU+VwhztimO/UMCl1ppYxjz6J6fit8UAaPAVuZ1Lu/USET1gF
kiOSB4HUJY/69cW0gb0zMmCrcBanGGbibGpYn5dTAhD0bIKdZgoz0lrpNDua2HgZh3DK9CtkHdLB
mQgJfKpk7okZeDUWhmL1pm4H5cmH4krO0d2hepoRhzzX351GJ+YFiKCIst+Y9AEl5tIF8t5SI3+n
a9znD5WeLBYE/LJsH3BE3O6ihgeRI69UvxO8ScxjxDS++l0xuZumEuGOppLOK5ei5flemBOFU1m8
qlJZ9gJix6PmLTAYhb6e9vSFRCuB8fbOuovrNrhZXfziBoAkuijz3RwuBe4PgZt22i7ABbCyq94e
LS/+6+rE2MDJ3CBQL1Oj9ZblvhlPcun9TfzcJSun+uiDvzu+qNLvgGmjvzJqGr9Wz3i/nWRY3uLi
NrWSKXQVwiGZGbfQU1Zs3NM8N5cCMkH1q7KJFVeoCqp/DmTGENTDshYytwvbN1F24XOo26m5lIWs
m926DtF1mXpJ8x+lbffcJLGITl3qDeKY1t2UbmzeReNnOqRe+0eyZ7v+WQdMjeTCIyQA6eZ4uMgG
ltWzn9jYbleVuDm3fmnsf7pJumm7pqOM93YeQaKQFmbHfR/UvcD7nqTfaFVIZhQs9qsjZwSkkY9z
48rI3qcBkbmHBdvwFryUQpka1cgN7xOf28fuElSf4QCY3zMLDRp22fLUsij+LzQRQ+quGDvyhAYX
aHHWSOXZmV7cv4yFN+ZbyEhMOxqPSBkJ7ui+CptZQWUYA4KA8dQ+MnMAZO53KCNvXDQRmS43jPAI
GSgaDIPadnzHiJCuF2dqyWfhMg0fspvJdV8XHpnUDUHCbrr3vJx1Pi4q43CIycmgr6N9vAP84ild
s2n8NwOs8C4kEVtFksjIOwYO7rTpa7zlO0gkK2vZILe6bzPB/fliMbLdbuWl/SRQk6GV/l90v32n
K54AsvGH2drRvjZt7e1xcCwfXV3SGBHHHtSl4rSYznOfs7AuwZpwDnuxhMzt0CrwpdvyLwK72I9J
580gFjpPHsOxLe/XAHAkzdHNnz6CEuC3QD+vEW7v2OXuvixhRfy1VLzVcRQQla96uR8dZz7nVJ0s
aJ1pEVidFA1voJTxto5Vk4t7LYgWnd1QzNtgJlNsK9e5Y0Db/V5MyeIx0upLshB46N1712r3pZT4
jHdEPQvqYDKt4U4o8DiOlpZVsHNTvZvZEc66YWDLXmkmRCWXTZB9YAfu7yjFmaDNUhc4AGMsZu9e
vKxfZKBW3h8MDL+490h/QThBPr3OrXRW90Rx41jYbBI9+iODa5Ozf9bvw8eV7orOPhra5VC0esxf
6VQjb9OBrJAnlpU4IFrDpJ7WP8NAvoOwGca2/JqNM0s/yizq22Ava06Z7FqPXmyLvdTdJIbDCoKD
3FkB/jH9jCLS+dBly8HIv0BEhL+hYEGHMSie0zP5iKRbd9k41Nm5TZukHv/yY7EETmpXDpz+mQzG
OzVBLMLxnLnSa86ETyf7UWIt9p5aIEH5R5inS4UnYKAFrUlaFWAj2tVjnYjn0VnvhrCfzHFpg4w8
Q16UznF1nR7Rm1lN8ukNY9KaLb4HWt7t4sFE2JONGDC05GxWYKCLOH2wcsQK3BazHl57hjAlk96S
OdCb65dZmtJAY74GRqo6SMLbNgikWXZTZ9vM2U5rlQtyP5p6rz8mCNMKrTVw7SkgYlwPD03hR+3f
hqeGKn+Z15atrIL0wYb5NHoSj4sM7LUibDEiojAwo0VAx+6fajZXzU9TCU2h30JKIZSqLC6dCMiK
I6fbQscqK0C9d0htJ0Hv2m7cxanG8ohrE974Zkagd7dxvZjxpJCt5+0opzK/K722V4+cHIZ6mhkv
I8HalIXbbct6aG2w5WMcAjzTLhgBoFOWCPQhaQyG3ktazV0rtnlupuinlZGO3t0497MrjWxf78mK
q2xXAgSQ2xwZe73r07HienTS2DW8f2jMv1pR1MQsEasw48ucw43taVF07vrMLR8Q0/z5kBht7XlV
sUmPbZUmyY/Gw4PtFkNT0LYnaHKtT47m/4wDNQc3d1CbQWmzewZYNrqEc1kH7Ii1Al2QeTHJ2Udf
zTGd+rxUReHjNM9vMUY3Md5NlPboRDfYSfL/dMF87Fass6GE0GoMZCA4VrOjAvsyEIt319fE0X5w
xFnDVJ5KyUjnqFBjfKpxHCd6k4ETCoitr5hftm3UFBNZfGnGu1kA4dqrFDdXdGaCYdoTWIl5OZqQ
HUJ7DQip3PbkL5GjWlPBLXR0Hur0yNlAuvCknRme2SB6RsJVuQj7wxim0hk54FHAR4hFoM9qxVry
bG0+O/+KOBXo27wV3d8+I1Ah/pGaJl1USdYJM8iiWCZ1mfkegAoAaJ2TcRM5ATcoUDb0DfGj535o
d7EFV3yssJvog1AAapCFkYMZzKHrbbpsqcYHvwr4jpVHIPPCiqyQhVzDUrbbecVa/wRoouEaVexW
DzqAvrZoX3siAck/MYT5clK6c9prlde3dE1qVmJqXq68ryKsHQZeIWqWe5eVg/AYpwY6+jfUGDZB
/zhNvfcQmIdyB4cFiyu7x0vWDLayeXM8muWtbt2k+lvMjmkPC+nNAIYN2nuFlrTBdZO57XmFs2Pf
RrI0KeApJYLioUSw9w4TyQK1H7G6OkfRth2h3jYds4+2ogg6SyVm8ec2JwjPAxd29Mnx2BFutlVX
/kpFtBBA67tIQHwgWg03oeqy9S6BTMfaE6/x2u4wYnknBaWBNcMpU6xkOsRrlncteCxAY4dkyBy5
q3S1CK7KVc1fMYkY79MghgZXhCiKZ4g0XAGvOM5FdWxoHsR8dN1uWINtuA7FWnFiRQyTmQyS0wYO
hP0HzEo5Ol2IoF/XIABE48SmOUSrm1X9fqTsxRdfd605kzoK1o9O0tdeWA44Eldg6N4nu46d8PMZ
247X30/si4n/8c+FRsuRtjUPmCc5Fs5IIzRnc+sWdl97C08krU8aF2f84I045Ghh6QGvYlm9OK2T
beuxoUvgTBQEBGmp5omuAgJFTBOT8tE8NIywkt9h0/ZYqcdwWoYLgEO/vgzYF9Kj53JWP80h/3Ii
B+fLYlM4sMQI3fVtTI2VKFwET0SJSLevUmeQcth3oNMzvvW2PlTWrerXruka/4XzA2MFBnQckC8F
ZG3WwE654TgfqrpersCqbrua64lQz9atMfP/krCO2x9iXk72E3b9WL5wIrdMozo5pDuoHp531UBQ
JXSdpDS/aMHi7LRmKExfkU4pVQ6lhzb1yENu+3f2BSfVIVusZCftqJSRV7LPxuwpMZmhLeydcQG4
udFSfyx5yyR1aYslWy/rCNTyIGF5uP8kS+1B/jgmfg6YBIQdc5bHKJu8AZtJEfBNPhZLncoBYpXb
z825jiYYsMAuHN3skQP76WvqXIPjjBpmTHmeRghhDE+XRRV3yCBq6jF0hUHyuBBVQsFZcZvk6ruM
c7a7Pk5jO1ffXhrRFCJD5a0JWfVB3e9fWQITQFSuUK22OTuu9NYrnQKkxxiRziunDFBc6bmlK/ZE
IqR5kazh7ryjvY3oX72yjbuTGrlJ8ePAB7xhmxLdFJ/htKZdt4+J7ugMrL6aVmjlDrOeecvH2/v3
WeCO8oEuqq56/DKYN54Iw/Hr7kpMXEQfKZerTc0dnn2knkd6f9+ZeskY609DSLEKDz+eD4Mc+aIJ
/rrnYhpVuIlyz2HGEmK0m/u+fg+kC86HXJr/n7JKf075IJ9roW7gQCXMdey7UO7IfcPHaLRTJA/E
DuHT6FpysOOMYFnBMY2DeN3ruCYcu6lRALGmO9ppATQQ/X8BpafdQ5Kasv4xE7LfI64uz37edvkk
3D+QTSISwhF93iZZ07A+4qAceWhXQqQ5La0jlysIRfkw121+0Gm/WCZGAo9nXmKdc9x0oq8UuUAZ
dqVmgVeanFI4DzdmAZiFtVn1w4xBjMSPa8wW+bDFyZD7P0vhLa+yyOSjGphcMYnpi09dFuExn/zw
EvhhLpEztX92AyE+w1Dyt1MyuTf0cParG5Nol4fK+aLalMeBCOSdyy9j60xdsABnw84xtsz9wiaQ
F+0EEOjXYmWswxd/asgPPyp2jnqbah2dZCNKgng+tcNDBiJs5/mrDzIkc5gdI0Gf23iqX5159rbh
3EQvZGwEycCE3REotV5Pz73g9OOA+EXiAshhsY4fEabibQvAibw/IIeuh8hqUztcCm48gvvKhL+d
THevQrs3NJzEcLXxkia91m4vkm3nQStpwAB+FEXDeDlq5n+wJcLlkfEOVL9VV/KkylT9Nwy2MoRP
5+p2YirvG3qMXrZJ7GbHPlyMPvDn8XvCquHNCPKHePSLP3U24nBx9RC846HFnyGXkAoBxtVZhw3E
tFSlVy/0kRlFhkHFs3nNb1lLd8sZ2+G/JDl3JD6YaSyUetipjiQP++68U/F/uy7SOvyhZa7YIM4D
/ODPtJ6sIkqjJwVIINq2pdVvjgmw8vINq3u/nK23SXIexgyo1n1Zos2cXVwl4EfTxmc4Gq0dJBLh
2W2sNWg9AiZsXptwTERBffQyR+3dxmDJ4WLxeD762d+otCkIpyNUnBrbh8dyiTMmbhEO72RAU2Q6
jNxdVMznt8ovc7p1CCFb4AgSKy7CyVGHSn4iZ5UHfyjmo09y9MCkDMFwlC5agS3ycx7PwxNPQH9e
EkXFXhCkQ6PE2GquoOdqFLeyfq0Ew3tUg3gNdlEfVHdmyel4+yYGuUrbuCXtAsgrVLBM4xD+IJ1N
yYBW6XXGUBCLZj2kHtrRNmDJ055pYdA8oEr6d9aTTCrKpY93xLVjsaOhJ0vb+P4598vhBDVHK6YX
XnpOOX/OqNrdCbipOaseZbJq6vEO/KT+wE/bvML5rN7jVULxMIjC9A2xOuW1bx97lp9cU+BC90Al
LfavJCkf3MmiQzthGL2oOsFa5gdCntqpFZc0muVfB5Wn5IgJo06eF68tnIOP0eG9TUX15pSmfQez
k1y8WXv7anAZjrrLSk5JBEw20kkF6mrG+FfEfvoDr/FGZsZdrx3yyXW0xdAywnHdqyWtdZ9jayH0
00feXtelv2/qMHa3t8xDfJIm0SCoqqC8kCjgVXTHun7UlcFYFHPRKMnjvqlnV5H4s0t+MJULV2GK
x/ECjUVvKf7y5sYrMw8lU72PxsffP0dBexrQfQ7s6m0ZoiYQALeTaT55nqGCpUO2bEktyj1mBrpN
w7WEs5MJJ/cD06gTGShesrAx6Rsi9Hod6c0/jCOrC/NsolRYSSEgtOiCmYejWKUEBskor9BZ/GA7
INAeAr+IHiTF6RW2m9nJtVqLLau+U/M0EFIF97v2xWsbxfaJuB/9Rxp42cHlpPlZcLJ2e2+lq+ox
yn1ReSXLqfEaZweeTrw0JDxORF5oazfQtgporHP+u+CG/cyrJVfcNKKjYnKYsyVRYmmnq3DOd5M1
E0P8MPju2OX1qjotUUkoWdBYICB6J595R8UWtGGaibdSe+4iplpPtEyWTiCo3wfswnc+K+fextgz
wXlAxTqO0WrbR8JsiN42kfN7ljbOAxDrkalElzy7qEdnB3TcuWWEAAjEDrF7IPAnjxlK8w/2yyB4
mufBvKI9DuKQ5T37uUeqVhaRuBnC5boUEmjTUE1gnOrmJ3DX6azYrnnh5i/0my5qP9mBSu3bczFg
0913URe/RbgwvU0LYpsGIleKrzoFnncb5IUPlSeBM7aeO/ydZOK+37wQMQmZVaGEqHqfZyX0JKdP
1HLMvNRZP2rTRQVq5MzfP/HBV/4O5UxCApiVx0CtypkAMtPH6+PM0HdFETn52SzYpffw0CposRWW
FspAlQwFu7tBWlukyaQon1OHqcOtt3fTMCIIuNBAQsQhT8xNZyVn8C3KuEmX0VIWCdwqA/7uKt85
svMwIddrno1kSRMs8NSKs0Et85cgv8Z8c5gQmBCyiojPvPuNmbymTinHfryj9krSTTeG/lMwp2P7
LJJKOgcRxTo+A2ZQktaRE/DC3Tdv52DE+5FG5Al2bNJLbrRKO+NeZseMA0kv0GSMhZsqbHVY6A+G
o2bdAGcdoV3T+eFETJLhUwITv8uIhgYHUeSd+Y+Y5bitkqY3oKNC8eVQZfS7JRj56UVL2TNg++Tl
6jk6NmU/lSMWTmZaB1kQ8juls10vyPz5c0aKsAYrBTrvszN93/+OVY6XYbUigScB2wRZVMSMYrmd
KH4j5Nn8bsSdWbB9Rd58h7OX9v1dnoG8eFOSj+EYeGvS/6unqRSYBvj8qVJ7DvtTYoY++oNKaw/I
GFhe6yhKFBdIV5W/hqXCbpuAMe13JmuCA1jBov8mXNMZ7ugldF86jTx4ZewyNugL8xC5u3puo/a8
GEW6ae+MBpL6Nlh0EJzRH/Ub7SjQlGQs2WefhBBNh9ZxhyfomuR5QcDYFkNVz63/C9xkBAICxtL6
HbgaobKMSMKmK7PzBe2MtR/dRnt5cqLyEB3F08AJtXNsm6MRRx7biDY3Ak7akLFICb51+3L2bfrI
XFQcAqPLbw2YD7O649Rf2TrRra6AyphUlCxpIlDVvERTM28XU7Dp15bEy08KDN1hHJ1yvgpk15TJ
BTHjPamzwX4nQTBXIKbS+q6bJZCzFOPND/ZjW5xDU/czszqu5VtOjgBGm2XfNYwdfri1RMCbnfAk
g7D4KaBGXxirheHJJM5yxfv74wxRzEFVwDxoPtdZE6ZD+ApqewhxqXZbCNgR33PEvIuDrxfKecBc
1aqt4gPMvvtVBsNxFNHgA6krGMfiIVzq4eQvKg2rLVKswH1OM5cQMJY0sduQeINzqGuZwlbMvGmm
AyZLdTNlkT6ZX9HThQtLaDX1hzAdNMmw18nKVrM5ypc/OdDhaFNSsHeQVr2J2JYHz2BTRq35WaOk
v0E7GzkT/7NYcVDN2bwVACjg+AGEuWPvE3CNmU2xzXfngGK4wxUdEfFIMtj178Q9Eo+MN+aA5L+O
seMKjMRg9NFwTvr9gvmrvIcrzD5RZ8rKArFyNQMEQYn+socTkYZUoFCwGD7ju59PuYbhY7bLEDR/
+9Ug413sjCMz3dnQq4dLIOokXWHSQTCF4uKvJXzv1ypbgGHdhREAs/VAsTWu3q5P0byxpdiqmR/U
QGyr3TIalFCglsVISYgHBZytWYGLFxiN0yF3na/L73AAIf/qj1lV7MMgdnmMqVlCAsiNALR8Lksj
v1c+qYov5TjZvAdzJvRnozEcbIKV4bzG8O/f6IxRvGBZUpHf6cMAFtns1SRqANqilkvz6LbS8mVH
LyjcezN2s3h2WlWE8h2ZqggBv2iVHHOJrE5zJI3GGw23TAPtVyTLrhkeZQPKjShp/Q8Yhut9u4li
grlveuy+zhQwUcHN/txXdeZfaHldOOYRks4ze0Rxo7Yeu4YAc/DxvGpk8HkPcoP1LGlaynMAgXHc
OO1Nmert7BxcjTSKNx6uF6dSB8WT3NUdZ1K2jSemUhdc+vgHu2z6Lpkn7gC6x1AgKJPINdniEikg
6wcN5eXg95F7bTG1T1+6M5xB+8EvUn0I1Gjd5DBLOXCJEk8DArWEi7LnrlOB2Hp8fyWpCBH+t7LP
A1ZDoIs/kTDmONl1yY+eX8NqH0MkDB7Shal6pVV4i6wK18W/EE+bvLDjoauMntF5+AXsAzmae13d
0N/ats0zBtj04nVB+7pgjCUlz5v2EBIi/TAgc+dd67VyM40ZkV5GtJ199IXGI7tomCK7GP/rCFjK
rnel7xMpwYlbKcJiXJOIw2gD02aqk7Y49o7W/KdyNWfwh8VjmQy0Xmb28id0/bC9k2068eQ7Ngcv
mACACyJnufd63Cj0zwxMfYah0xbZb3Aem5ER6m3oiV+9pAF+6dwpJvVase1jxY3nbbIqLhpe7KF0
zpBivHgPoahiN2rIZH7LiqNu10Ve/tt32ctqkxF2n1IlM7QKqzkL71dWQlYj/jXSd2y5PfeorNs8
Rl+BrDtkcE6kq8b7dZB0bQTdhhWLQsn4iQARa6URU7vkc1aie4tUHcNhI5XDCdinw3qu/WByj1wj
9mtpyRiQvQH83lWTemdZpAM+zkBG4LplJnk34doiC7omu76ccpjW1Q31uY6+OqTDAkpLKEZsBaPv
XyGLLmLyxePyowJCu3d9lEwvtbLBcI6CdXpzbRghrIixOAZdqtqDk9A/HurIgCLKC2+mXXZr+Tig
njwBsusvvbR98NBHRl+KipxgoKinTc2CeQf+zdmaITwHYRV8R0kEMmMA4L2Vsuye6Ib5RUGYG2u9
D0l0fLNqojjVBDJPvCQKVpG6YTwGhLZLvtDLnSWjom6nifO6j53GGHjqBS6Yg+MvVG5gXpmNCtys
WGRSyzC9TlRwjHooDU5Ohcp1OfU/JptpZenZWc8xr3bdAb/o7gq0eN7jzojPRDGqeXVr/E27dBpQ
OSRRNnIbilExN7RHu9CYY2citn3YaWC8C3ebemlif/jeC7ANoA4k47kd3aCEV1iIV50USDl+n6J5
QfGisOzqnprdc5LH1g4phTUxy82U++Hz4hZk+OZ5afZs7XCWTTuK8SkVRXFYS1FfwOzqPTA8vEYj
W5Nqoo9boTOchc2kzQP7Qciz8MIBWBuqyO7cqdCwJyk5mBFHPThUr2YDSR1vfUTNXew5eXnR1Q3M
j5dX4O8XlrQRQjlIvNn47yNHEiggE8mjigWWpjyfwtvIPWMrnOtXOIlkE7TOWcemELtQgH1f0jHt
jisjr4vAjkPVPZIBPuCAwdS8RgUvbl627bYmj0hkqfAwAirHMEP2xjBYTjnGcCLXdoypLzyZ7Fym
BifjWPdQ+iXimHJT8R9ZcXVMqlD9CTQ+3M2aOv6NgosJphkitqKwEgnLi++nf0DexL9kWY+w0HBK
XUiWtQcVjP3ekU0CNshx/dfAC9hXEZdMJn5BsprPQy9d/wCvjHRdnXuJARLMzGEf5Kr6T4BrfOrT
VVSnmhSws218gQG4Y4tS3ZMXlIQdn6HqlrsaB3OzVcOMl6ETbGjpmcqeewa4T0W56Cdj/Cp9yXm8
H7uRmQsWBnBzG1BBsMecxge5Og1ZsG9o/NpN7mKZHZyW1s82tf8d2mZJv5qmTa9MEHjLGpDl8PDH
LCSPjaQFPHEkrr0xWE0fx7o1Bbl37A9imRkTchoUb6p3muI0pk64d5kDUfaM3o4BMpgaFO9z4UTp
qwxcWl9DJAvzVz3n/6wejAN7FH1/U/kZxymhFbGLR8KFqvcX58BekOV1SaFUs97BOEc96DjbowDW
tDcELL5jsRIDc6Z427v98OgUbh7uM/aC8kkVokH1oNi4J1/c6R2yZfowU7X8sr3DDxiaQPEBpdZg
kUbR8hoqDW2qYGvBir3Q7qr4PjImO9et9q+xp+fikpChSA59y7x+E04dqSRH1l7/m9FIQWmKbqHP
s89GhwOBoRrrLiPVuNhhVcWgQArAuU95PvoTboPxC+8A0LNoCW45kGkk3p0E0c5L2edwCHs2RrD8
ST7g70AHVbJHPcvmdjhZUzRfrV+X7DZx6oVtVZn/4LesqOJ/g+h3iRCd3fuOmNqDTVx1Ef5Qn8T/
ODqP5cZ1LYp+EavADE4lUcmSs9thwnK7rxlBEgTz17+lN7yhui2ZBE7Ye+0+bD/oWuv+skC1XU5T
O/pMtVvuT1wkoTfh0gp1ymQcxMO5v7WpqtF4vBojxuJkoFIybhblb25q+op29rtfKFyJt0EdozG7
RhEOLcIGRuec2BQUr1PYC0oEL0qbIFZtkuMFAO9zVqNG/4BSsjhWsisfLa/x0oNSN5flBK6TcSuO
Ov1msmXNQdL2KkBRphbbb/9hltJ3QD6gcWO/RCZpYNyBQ0CmWsXotqlDBKgsfcC51oZggNuSMpDU
0iM7uwgvDbyQHfc1ceIMjboPvCL4zhGluc1JUjXJ4+qN6XldrPkrgJLF4EUolEFR8lEtOH2ebkPj
6UOHwYILjc1usx1IYP8sFiYXGxrX9c1GRcMTzV4XxWJCJ3YPl88WuxILA8I46NLHToWO3HtNP97x
EQEw0Bt0v/DfkzdntQ3zY43Kr6hyMrZUZYMlQHhJrrJXOn14CNmDJBV0AaBT+Qa5TIr9EE3RmNwk
atm0fnI45uxt6Mch/0M1XzOW7Gw5j+mMU/oQ+Qk0cJckq+skVwFwwlSeC9RIw2iLDquTd3+dYGif
oCmBOVsqjyEjjwLb/gph6VMp7eC5rkyyxSA47Pp6sWOrBTTL+VLsFkeiz+1Rj82v/ogEw1+L/oB+
LtLPklALyN5hlrUHlwugYMpaQqydfCgecbrg9d2xUnIuRrGZgktsnRo3ExjdwmZhyAvgeIgY97qG
DwZgYnhIkNedQRlXPxYUmY8uA0PApTUmGJQlyhqFx2gvRnE7NjNwDrQaXsOWJyeUyfgmOM6FN8a4
pDh1JssBFLosKxYSKDB4YozIB2S+A99dg0Vi4c/lvff50A3rhN2QDlLB+pRzeAvDg7JjYZynYjqg
0Vi+w8RMx06PIAUoZEHceDf/U4PQ4T9eRCJi2Mv39zSUjrsZpFc9R2gh/0327PM8MVjddHU1HtZm
7K+oWFjomilZY1wA7cPK9OXkL8540PNaIcYdGkZ7qcPCMuZ7sV76HlrXJltRqBaSLT9Dnb6Jxz7g
e63oAWKBI+FDpLybv4tojfiyFmSSTr8i7rYXkomwz3pqN4ajJlhVSdjngvFROfYR/VMqfJZbaWRQ
xK4z05p62vbot186upkjELGRPiarYdIxAUbA7y8IQduus6xjFdrUFdrHp7+3sL/1u1UzA8dWHfCb
9Y30KZ/KlaeMf42jhcApqtJI3XekBVwTfuEXtEIYy6qEDBuQJhiJs0VhStO3nO9Q9upMo8kcGaTN
PzP4OFE7A+0Z5U2XxJMRbEZhbhBo55kJ0Sbugldf+W77p2gzjxWSDKdNyUylOvphiwG3JDbrWMEo
65vNMhPK8EBNFRT70M3TPTEL0APoaqZyEzL1r17trvflLQBnQignWS0cRzc0MrbD2q62Q+9m0VEx
SW7iCkwLmpeQdTpG2DGItI2Oe8owBjkQVdgy+1V6aC0t7EdMpsN4HTCSPKispO2VE5P9RxEapPuo
Iz3kDGzUDraV5sz6+PWTS4F3VcMB6edtURTrQzpPhj8iwMGDm/p9ZkP2SrGJitHzskDdoWfOp4sY
lhJl3jQ4xUG1vZT7RvqWueQ2AWmXbhUBPETbQW3PF6KPEHHFOyrV4muOypGwB0eiiuVCat86izZK
cIHnCPgQ5JnDVFsZ2APbP2CQZfZI/MyI8bWdUSQ6xV05JOVnPlXhP1d6wVOVRr5zXW015Xc0BSgY
ueKJussYJTB3ZfR8X8Oc+ZHkFzwYfqdPaNfJmCjDqpAswpyZuI1g8OwEeGzuuE8hImQ3dp2+A87A
SLyHNoN7YQuQ2uK87Cp2QSJPcECM1N9OSKwWvDWiMKhP5y6xqNijeZ/wB/5XKTg2rMtJ9IEang80
BJ2Nj7HIyK3YLzllH3YXtCV/whmd+kEmKF3iUETRaRkKeXCBhz40gya7ai3gi5Cb1/d4iVDlnQyU
y24Lynt4n8q1/Q2knptdtQT4mOuAMo1Yj2F5SBvUBFsQt7ASGqRPF5Bc/gi3dp34dtwGqWnYdKyS
yX5jjp0kaNevK3C2Jytsq/AKVhgJi89DGx7I4zJnZ7WWuFns4Fy5MvkRMyoHjuLAwA1v0KpdYV+p
dbcIQS4aut2qOWdVLx6qvO5IgZmSJxKJzGuJltiQ74PW6458CoIOF7V67OVKNH7B2mGU2kbKgma9
loqxWcpIe/oaBr6g6ubiTNC2+1qoI+v36SEtEhLZ0Oc38ZKW4PIGaL7N7Igj9KXF+WBLLxFUl5QP
WYEgmcqu1/2zRUPvEf6XSHlaCn89ssoiuAG+kveyeEMSPaCKoK1rGzy+1wjjxcqk33J3asSIYOaI
LbhjI6k7T5bw9oXloKbaWol0gk/Qkm7x2tWmnlmGkmlU4MMiygaTDZ+XPbntEYHk6sx+xcbDwYC2
wXHu7CGSZPIBsDW5GRQj+oAlCH684AVtfzQ8IcsP6dTtjGNAMsRjUQEHTT9Fnr/qOxsv/UjopMAV
wG+lK38F9Z33RqQJuWUbdkhTtOlHIe+miWyMbZM1SCnw4/eG41Ym9Ik59IV/8FHNPpSV8K+W7pGn
YIIiTyzZgKRki7VhRCSkT9IQ2y1W7a4A9x0Oy5UXRce+b2AVVXO0I9MA3XsuhuGwWgwUN0p7gIRq
N4L3jUzDPxcLRblDmuxF4ejATbG46ROC1OydshrJWUDzea0SJ/ieZKFJMOwjDCqPjoWb5Ag4CqsA
3ANcwM1mQM9P9qpNVOZ4LcOoduIQA1S3Gxmzw3sgjyy/DLQR2UG5PRPvYmT6BazVzceD21iYgYte
g0bsGjF94Y/x3TeN8epb+/ygWadgpLYDhyAOaIQXZz3Zt1snDGJk7kO4v3Fm15PHuGiz2H3Vn+1A
YHOcYNNdBjdFVwlqx2PNUc+L/zXMUCCPaR/SdSNyYsGRmYAhmkDUsPxbYA2/dOy3FjBSk0FFuK2r
krn9UpdAeUkYbIp39g8iPSJnKNT/t92IRHQweyj0/aLby9al5S391iOksxqUfEAGyoiDsoI1NLRv
tZLt0N5efQ9LixSTiu7ohNeRzyrX74B+9tIMefeesJTKH8PJD++ZEK3lrhs72QHjYfnVbjFiWP+p
qetshDlhd2aHyUnGahBkbUi6A9rOCqdoiLTZLvpjZ8pgB06oAfyBch1gat54zpsFPlNsRk+FEPcR
FPC9FUVafJrIntlJLojahnmmqg54NdKkYY0DXIYjxHEwMP9BTIvkC1wXR/Me9BPyUM30NowjMa3D
cfYdUFIVc+V3t6yZrTBXJH0YcTDhNzzSl5LxD3gvjXxqx4dvMOAmEcOZoWDj3XW8fHgtngHo5gcz
pqoFxDYxm2jtyWpOo+FzgstEhvk91IvTP1l2mKCLDIIcoajhPwa5fRO79OaJl3h+gsNkn4tRVY/+
NIXrpiFx54fRvrwWUdDvqlmuC8YTCkvgbSi6bzAvE3w4ergNRPLbAjRbcamdGQjnn24bkUKMk969
b0l8cpmczKr0/7LPRxeVsFQj7cMrH1zVhPhUHG/+Aj4SXdMSySSZQ+VM/McqyKHyqBcOs7ISDzZL
q/24WgrxhxgZjCeN58HsA41c9kdesRA8XJvlhEbWaCTUefUnc9FFNb52EsUwJpJ0qg6gb6aS6Bul
ug3Apvp5pV0mDiir7js23jNkfkk+CToQKBHI0eBtd4cebU5s0en/x4uPEcqCeI8bAgMosKpBJqd2
HmZ5HErNeh2v1/rWruM0HwLlWd5z2RUs7VL0qqRMR6BbgPmPAXN4CT3hE0f5yqtq0iB6MoR2rVv6
8vZd8oPPMC4EZ5uimDgHQZZgh80s5p/ebGxiCqVZP9HR99/0COWG2I8FPlwyA44KfSaIKQq1/Ur/
92Jn5cq4gI2C2Pd4yopYsT+9AY1QkCd71xbo4QobHSkblQyZOFcm8WccTe1Tm4Y5YjNB6VjLWl9n
m4vvCdfS6Fwju/LOnvJAtsqQJdkJdXvn3ll2AGYpAkj9RTicLW0s2nWLC8HyVbvPQmjZhKWAxvyI
3CY4aR+tJ+CqwYSAF3J7eh57W73JhmqPfJQhZqFTtndl3aykdZB4A0WxVp54n7Jm/puoxjrOpnGy
7Qru9bmy/LBnywxt1b8pbbdT1XUkTkKJrPaUoxYywCoE7OSR4LHEaWK1l4oq5gosgWVB5HpGMyZE
FXmSakjiMGFeVe1pQSm2ejmp9tD19JJo8FePYS0BNE+Vvd4MuYtbtcimptk72rg7zwph/Q52WZvT
e8zraUyCwN0niBBRRSmedWS50dCc0nqOjm4T5Y8+kZIA9Qe7fm1QYf9EbiK3DlKnS96a7r/ZL10b
ee0IWiMV4soVOrK31NE7kYbhvMk06iOeLm+6jmjVzw0Dyy2kEdOckVOX4pElDaZAe2IZd44yxpOv
iwfam8RwcCfqi7AxsSflUs4U54ngrxaQlOLMadlr0A6h4aRcb9oLqH/IpfmEpUcz4nBiGUTre1UO
6l+5TNZZ1ILNhtaEkmDfpxiNrBTCNgL26CVnK3Fpm7Z8y8cBzTBfPnAznxdiDBKiOhQIpvC1MBbb
T9JiXCyKRHgfbpYLFAN9H55q1tD6SSOQRxobdtU/cAg4JDJvZhbqivB2RC6sxSDVtX/XqGueiIZc
/2Zj6L1ZkWWFF2iNtXVlapLzsrAGdJl61O4U+0ToFm9T7kmuJUYrNxraON+xsQ+Jxy25Dk8qD8dT
ygAw2C+FXq0dEVjDgSs1Sznbi+GBS1izwk4jtZeVspdN2RJEGw7VUOwLXYiLP5bcDBYVEFBHnigL
yGJU/2VCDHM0wmuBAsLcRmBZb47rGjFJFCPACCyW1YkXs0cm5uoTzHRwR1W0JE6c1B2yQkQGXIJg
zXDHkPnbkOUDXCNjLeMWP0JMWYzKPrxzEQBQQXsRcl7SY5C/dXDqG6Xxw90472zJEtKzNxJU6rmt
oxCKDYyjGo8tPhpKNpZo7IdszFF7DCLzluBahpfTnI8vRU3MzENKsjLMqKynKE+WBZL7gLE9GMQt
WAzMpXOwO2Wy00rGA1rOKMheW4bREHHsTmdXqoz0Omb4WACSUj5w3K9i47XEQzyyK167B+CKIXNi
kh3lZe5CFnv1orR7Bne+8OzCXUSxZaV6ib2eVIW7dbnFmOSpVWNncyM88glLLrKZAxffdK9B32Kh
Qki4Qy7cu1soGQgiI5E69a9eZX0fcH19uYWRz7PljUfPmjiXygztsi2cuWbr27CfJ6vOuSe7jBBl
VDLyofft+s/qF+UUt6OeXhgnhtlzhH0lzLeqJoL9M13tqIEpJkmKRGKsGWz0Ay710WPs8CvzVHlf
Hk3G71QtOFG7Yg4/w8bJtynKEYkLvSM7yKsG98mt/c7nU0/z+kqF7N5uLAY21S4NzBoeK1qr9i0Y
Sd34R/x2mv+lt8hxNJg1Lc9y7fCZsxfi5g1Z9K2IYyvp7StibSCEhEr+tpMf/fHJA6XbZ+gBa5Im
GhVW1ZnxlVkgb2bcY3y4962R3HgUhugObxE8bIuXXPrvgay8p5mipDmOREGfXK9G+eAszYuXjyiq
hEdgnWsmoFE6SkhKFHm3nIvWl1+thjv1U2O+IOeeY5QtZlB3P5OvovYeBH7mnkAY+jWSMkkXYPB/
Mt+okZW3XzR0evmHa6opdziRnf+07fjqMbyBPeDADy7yxzrpSRVBJoQrXNJKbtwwkeeCk/fqT4sJ
QH+EzvfojMHRjVzUJWFby9hNAp5yM7T1VoThZCPZcLs4dyWtVzNH+GTgXqynAjnU/KEHL9CfIDac
gjpnSccv4+hp4lbOg3dEBpN55kmxuz+wAzW4iDnqe7mdGQLi2W7KR84ImC8dAHKU2EzsddClsQnJ
5NVU4ORFJjYcLBxug3dU5ayyU1Y46S8q9rDecVI7j5SswzkiXuE29o76vwS4tx9tMeOzKNJUHzF1
9M8GLMChlV37PcJ6utcIJsyLFGmObMVyomvQO7NG4ZwLtszIH2FUUfUUfxnFT3ayHwoUKnhnXVnz
x+SLH7Mc9ROYrWj9+K25yp/+JWvugi1u0AcOu6gAsP3Jyc1fuVIwJUx9Eu9eZ/RMC5WTc+48diqo
nlbB0oXIllzsfIjTf0qwHiWztwJaBf4Sotn4Gu1Pir0Q+EpW6QKEGC5inujZGrJdCFR42hcpApUP
fAsF6j9r9MYn8J88/RsHM017GfD9tTsSPsHQ+H1mDlERjozKGsRCOxyHeQ6ky+C98uRY249+PlaU
4j0DwaYjHBjpUiUtbLWm86G2mtZpTsJdax+pK0HFfU05fikyyfx37HBczlgfvvOIJXsap2zuEKcJ
hxWqC8p0hjeRwEsz1Zo90aEjgTIdwZS5meenxAWfTW67DVWU+SkLFID+03cju3R9yWtPAX1F0HFw
NZsnVngcPADcErGbHL3oY8ali06ZJ1r1X3VZB9cC90nNzpBsp/9GXSjBhZqUNGyoSXlmbixInTzh
u2qqN5UDb4w7qrRivzhlGlcOhOJ9mrRLERORGdUAJ8pE/Qgyie138lJstAseYMK3AatC+S4RH7AV
RSxLeimoSueFnR9h5fg/kYeJkIiLhqOLJL2EtYTdZs2hdjlsW7p5dQmnGVd1jsT1iZyl0GzDyfIf
GX4neVza8Gt/eicbeEAAiAb9gdIGiwmgRdrd0TklFDbOjq0TUj05d5m1I1oSawIyI7yWfk6AHsbO
Q0342Ymq0lqPqyMt67XuAXkf5JCl+W1lb6eX1bUg67lq9vSdmRjvX3ueHn0oia+iDvSYzu7SNO8v
PL/rH9haZIPkaYv2WPdITZpAEHtBGoL+S7zNQNymWxNIjbei4LWQnjsehA+vKl4GewJ9ViwYKlx6
dGBF9XJqZtIswJM5VRyh82Zsho/jZLs+zPRQDqxSlINrkkiRpIk7t0kv7ESKF+W3SEEIZlJ/ogpu
CR1Ok32zzEox7HoC8Mg0osRGvMnvFvzIFjmkC1fK8lOlEK+tfmWI5FqC8VjM9PklwTNeHELY2aes
LLC9ViFAg8iH6vfnRjcrqJ15m+OOWifauC6rUJ6pxuli9KDjDpsX4DG8FaCWGC3ddvGAIuF6NTXZ
P2MgaxKDkA3zYhGyAbIB+c8S+CJnfuJgyKqZEvh4PUFqEmS7aiwNZmSWkgSLMDGbm5x9E6kl1gQ7
F+fZb8uBBK21ZYrxAkjQyp+DnLHFC3tEKoLIBtB+pOpYsreVczAlVzTDC0XTdFKsEwHOJOPBJ0tv
TzjJckZ5D+8NuOhxwebbbrRXsNOo7DHEK3N7k4WAV3/gMszJW0uRH2hG7h0EFnQj8/SXpAs+BOPX
FUqbbWNiQ1xfG5asPU/Dy8pjW5565AgY33oMsghlA/kmyR76Bonitu8W/gm8CzU/Rso450yQZHgp
mM380lkmyBM7U7GO72v3T5E4iXtkrl1cMlpl+tPS7dJHtCkOQollYjedTumVSRHrsiJlr0s6WULO
nSRwUI6e99TXFoRI354xGHlMxGNOLP8DwYz13JQOklDPeAB2IY1c5wHYSQbFlRX51DbfDVQu0rI6
s6ftwqDkCeUcR+QNr1kGHP8qsTTvoEWQzaIDL/cI4l6qh0x3zortGsvwtrQnNv+svtyYJe/SxHzA
8WWhuX1FAR+IQ4DLka9pKlsG4nMJ/N8Py7PxdWjtyVMJH4KxD9lpLiniQ9QFTv8ni1TzQwrohKgX
Vzu6PBEkpH0vEFRYPDhvLnv0+jSrdepu4B6TH4EcJFcmgQl94nybnG36COfQ7W0z9kcTAjT8pgr1
ogfdmFA9gfyx8qsEU7m+yqjLzWcHKXRftxEs2shuSlhftT9mD8gHp520u+XDcbBz3nZfv6AN0SUJ
DY+2DlBYJUPXfnlqoc5o68H425wM+wtw5GB4cmd3OfieZK3XoQ5GTCn87oiXNnVOXUepMUiftblu
+B+RLVTjVzaP5sOy8JpDsdIPUxSOh651RcDTQNbvaBFktwVGX3qxnwxRd59lTg14VlfF1ZaAZ559
UBpI/4vCOXJnrIqkrhYJC6k/a/ApoFg8TU5LxCyBQ8m1WI1Dv4i2eqeoF4AtQdc9SNXBIILyXP6X
RbyfUpJBcz/1tZq/G4dkIyRmSGHjOQiWEMTNYA6ePVTjfqzgAW8HNPnulqpXferAAbDaNljFp8qX
7oZZnffAPRG+VPSwqE/cDKNHLcu/0Gn1dSnTVDzTQTKYRf4s8JosPVoDVlp+cxc5BvjGbfRHx90R
Wmr7/BZm2vadbdHO3ar9ttzDeAI/hvKePhVmDMLrMcAVpb22YAA8+acwDKH05Df/MQgn7pbh6Jo+
CY4EyxHVsMACO0O6CJ8L2ODFaWZ+qHe6J9JV8WC5V9ZmHeuVsEXQSS0XBfsxylTAmNM36uylAaYZ
JLQiwUXf1s4+z72W2bnp2GsTA6kT+P1AJMCP72ih7RLZXbr8NycFSE++jGZ5zAXhF+eekulfjwME
c3EJRYulUCvPt+PlwVcDuFLPa7oD/raIICFoFuPJJtJmx8PZQjrhZLAZO1vsNbDwNF5bU/pnUHP9
anajFyerF4zHWJe9Z0gs5W/pNQDj8VarefhuQ0rRhtKb1vTH6DkIVzzpygmPAGkdixAgP3/VIetz
ciLWjroqG37hsxC6JhLkotmuzjiI33EbegSgeZVFm8nC4GVa/eVn0m73x2tRETP6bUsmZSJwwtgh
4si7jKmt/hjUx3vlqzz6Vaz10B4FAHqutTPmyR7cc29hMlduY2exJ/P+nuZA0EeGzkNG+gBQFXy7
u4yIo0d68oH3Vbn3tKjDafJksy9865alpolfzoep75+VJKDvjDwPxP5mnlo3+1wMMDXmHUQsOGdn
QvNMEiSJuJdegPl5ofZyMvA+IPG9I3dW0+/B/JKky1qkd6EHdeuN7VQUXRETSKceQvIpkhPnOs7e
hUZjV/jzYL/SM6YHjOwpa6c68atTZ4OPPVJYZ58WF3HzrdKiDD4an3t7y2lhncCPBs3B6unQyI3n
Hl/onw9+aJz3FiwjgA41EH9ym/PgtHB8WR/scJAXHNJMfPhUYH3MSlNGs9CUxOg5kNlHnIPTezf1
CnuOjNTvbWr5MNcr7EKkCtn4uoyKCEYgeOaEgiJ7tXwvczkKBPF/bzSRAp9fkHbB66gtTsdNq0d3
PWIIBVH/kCSenL8GPxiM2bSicFljyBae+n8kEJLkfZOF5eVba5XFwqLdo++1UNLBE3QZBiBkpAyg
vD9aTdkHQBhdsmemXTH6U3FI59qnSl9p/lFHFaNUd6mYguZUMjDi43jS6OINhXk6dcdkcMchhkeM
pQfNPYfHd+eM3T1PXjoCOLkp5r2Na1fSp+TTs8tR1mAIZIkmOt6KFkWsXcjiiN6ERRohEpOg8hFL
aiTiNt/u3kAE9uuZl93NfL5dYs3IVZ/GvH2tCtJ5k92akL248yIzHvOElm5eB0/jG41Shf+iqAAM
twizKV1Q/AAkV/T1RGATPleag6ZMWqdDvqJg2YEBssSXRPIY3jddE1V3Fdo1KzrmUcg7uzOhC+TP
bbMg/V0bRXe+K5I+scgaoAEpLkGe59A3maMblpLaksvFsRJqsytpSvRuuwYU4D9lFADJIzFmItmF
3sBbwiHPY5ruq1BprPPSFCGkW1fXfbn33HqtOcRTFa5fJBCh1mnB8JJQc3OrExtWs3vz6CkWoCYZ
E17t2riEeTMgaUWFsAycOZVmO2LEvBNgroWpE5tU/j+nfBuBoSQ3W597nw8a6VkgiP7dKmYIZ6ce
YKxKJMifJU8459ccztfCkzwyKd+l+6RXsQqC3USJ33mAIcX2sbwvO8a4jwb2SBN7qK5vn7WI4LrD
ziv859vl9tKvOAUhp9vFc4/4dzO6aG3YdRrUm7gpBrz9jF2q8mi5oIz2soGMfh5ZUy7Pkvv6X+Ma
pqCN6JrhfmJTswCJwE+zJ80F2K/j8CchM0JtnT76TQ8dUtqMpd8Ujp9DHVq0VwYZVYipD4cFZSvP
Lpk3uDG6uXSrHf0WuSBrqi8+vMN+G+IVIdFB+c4jA6KR0Zm+NSCoZskF3rDPDoZ9NljR/MqI3j0G
YLlnKB1L8NiOuQZCULmj/ArC0XtGkCx72h9cjQeIWWxg0qSoodhTOa5mYSyEPq1iQmPBd+bvdE3y
Qwge7VNXDs19KhxPnwgLWMRlJW7vL9HY3P8YblK1U7JC96BTv3iIhj5UwPk0FTW76/9Y+Nu4u0of
LnZk/j9uYM2RcZpsjSCU9W6cqqzch2LqkreqRuJyjFBD6xjFno+IjryLV3taS34igprv1SzR4qfM
ruJxKibxUU+068BHbsII1IbuBq6GumPdofIdhoWCmcOwwiUqk77r9vbN2ys4Rz2u+TqPBUz2Af1E
AZhbaBzJYatvI5/M+iuY4HzBT1b/BVylF3SvMMhKeyByl/48PMFOcHkE8hRE/Zot16hxbujblJlp
5OKDGL0VShw+4Xo+RhBWCdFmrneqfPxzqDegke6KfCqDzUxioX5E+hmgATIRQ7DaLvM/1FntN7lY
w0lCUv9PShVh/yb6o7sHr1uEVEU6+wN0pjhUgaO/uVIbgs0SY+J8ptnDWMrXycIxDTWvQ4SYDqBh
/s+ybuPwenXks18WrPOhnjTY9wc7vFQGcQ36SVnJfJNnUXVmpswhB65noEJLjfOzVqPaZ1qtWazt
Of2XGsyH24F3ca+tqLwF0weKC6srug9ryHUAfNGK7pcs0+axtkXxghC0eZlLAQWBxb9BFFLKD2LW
odhSgzoswszY74lG7gIslCNbdwNP6bsZtSxRKzL5iwlQ7CT4NYrrCznoA7Q0aPond5bcLUuTr6e+
N8ylGf6m/7ouU0U86pXEcAJbqOL5ddhymzVFloMqIwkE3d9sv1BdAX8MmDzd8qWYyIPBHV6xUyOZ
wDNJhVdVSAApNoBQDlNT/FQENO+9KOHnmq3inKxA/M4aJt4TZsoCC6AH+mozQVdbUZFPwbNNjlN1
WhUgstNMFDoNAYoQdW0YVqJV7ac/dWt1r24gFuyuFf6tiSRbE3esaq/gQnv/MEUkYJxWz17R6UB5
KzarE+G9l6Wo7706dX7F0GIAsLKoPLGMsI7piI8fu9IgERNZEOIQ+Nq8Pr1KX8WMS3nTRpKDhL/f
fczhWzQ0Tol4FUxcizhqlnkL4cy+ThFQ750ZtU1UZW3cJxZc2V5ro4a3AfVQ94ZBrL6kQdLuCcEE
cYwzYXwuuog9DYAQKtFscLxY9yhNDknTCGvDXKfmUqxkw8Q/9cxDAGjrGyNjilV5Br14sZGAj9Tt
RoZP6zi332bqS7oNltvrC2WX6o+tHNgHdtlgX5gMMINlv1ZG47eD2RNJrmgsa7+U5GczXzFt9tyX
NV9IudjEFKAsmyPs41HTX3hEbEYbgxDlqbLUuBzEZCXsmArSxM6d64JH0EUWO5qHbtNOuv8rbcay
+6BqpwuG/pFRqzPM2e9Uc+Pzz1lBoT+t3ZGx09Lu06GSrw5NZX0fuZUJY1lZK1Hw/LDrJkDqCoGb
WRHWXEbttuh3wZhO4kgz2+dfzCUH8PwB9qij43iN/7xkCOM3tcMZeRQBbItNi0ZDbKJ6hQw3hxl9
EK0YKQgMs9A8ZoSy3SLoeEI3ackAjQhsp7FjF8crHnneBHkXZmzvvB3sNSD2zPGYpb+iYFLesUqK
nhwVg3+oYmS6CNKrB57OAWpnWmCn5lTrK0IaZhJw7uuy0Gyf2wxcAjKu3EfLhLW+7k81ZQ7SzIqj
nX2iW7S93vZYZCoRI89lZgU0wwSP5Bqr8jq6ZaRRv6EMnQhkVWVS3xk2UuJnYdu07pyy94oAATqI
5+ttiIlYkzYpena9aY0waBhTOWxXx9Wu3mC/ThggDFOeqtg6ilHNponKnkePZcVynMju4VYWRmO3
Ddp87bmbcbucb1BcZtCTw7wiLltfFH/JSSyaIylmADTInwWFGuy9vvF6f1tmwdpTfqejiSiPJ9lb
iEHn2RXsuQXhtSx++waZ5cIUbj/OXlb71ySPEKGmQ9OkVLRda5p45QnX3k4pbo+YI5D9QljCBYjx
CA/WXq0dhn8I2YHcGGRjNNG4fhnB2h0PxN1kK6d8DUFCtlBHnbl9Ns1AkDcO4GOH1x2dtVW5610C
EULtvNrxsMokeP1szsfO1q84BzoX7WbLovuvpvwTjIca+hD26Bjv3izTrcPLOI8ol0IvExWo57RS
o4w7jY/3mjtVPu79UTbcCmx6Xf+T8a7Af4Po1IqReosasUZJz7ANsVhOBzBvDoTYJqttF0lOfjOa
FAY62iYoaUBh6Tmt9dOpyURUirXXPZPQqwQ4WWpr9w4qinE2mMpkv5d0EDh6VZ0C0ifKISvvWnQz
+F4CLZxXfilSfNU4OAWlOPk6NEBu79gbaHU5m1wnb/nkIaD57dA24EU8jHhhvGrReFsXrYMbL1M3
BQwCEggd07mks20/Wcak7gtWjiE74IeznLho886dmBtHjiSVHbohwwZQhiPLJ61ub6MFZeWCrigH
kgcaQHSPA1INgADNYiUnCES+PHM7NtPZsAUIAtZCE8x6iNYwkWXJXHo7Ye8bTgwG2cU2KPMTjEj5
epvvQFVEdJNWgozpVHVh9xB0+Ct3wL9SL9g4JbgFDOFugFKUG7RrgKcXAJscNMj2EdkUbmfeh3TQ
OPlZsj7a2OrLV3s2DHDtriLiY6EGdR4Csfr5v1Gutv/jClqTa2KrHFZT+z+OzmvJcRwLol/ECIAG
JF8lykvlXdcLo7u6h94A9Pz6PdqX3Y2YnZkulQji5s08qdz+leufv764+DoAdIayooYHgs9wqPQ6
x6eulbH9HA8BxZsAgrqG/wTEinmeMMuj5AHXD8ZauKjhkh2XvfH7QEMDGGzM6Gh2hPt9abzDSJLD
x97KJY4lhmWKaChlE/9KYQ/S/sM+W235eFJJtJyM3ENiI2YdyPZO9j9MOhk1pAsYiXjjDrAKwMsC
x7XpSOaaII5psvLrcPn7AgqaPOVqfjYPJqJgNsPJKidNNWgREu2iJiis7+HQlVa8vUMylczkZNGj
l+YL7pZt0LRZdvGAepfbsesA2RBHXGoE3rxhIwBRUTaHSTcYnbtptmI04rXS78JpffYCXltO13j2
oYyasRo14z7p6Sd3QkyiAwIfarUJlqrobpqwsgl281rn4Rv8SoEvOqzDLKLIw+4ua9hayQ1OtQX+
nOvK0j2j9jq8gpIMd0OIFjv9am0LzXHnGC/NIWt3HgIZLiYNQKLl+oK9RKwT3nL2hFE4wFCnC031
wd4UcIYoHZGCpE/ZJ3SZzBlNGbtydGFJ9PfjaWe7UDE2K+pL8y9LeMEcSU1jIBtYXiw5eJc1HiOe
IxyHnZPn6VMDtnH5lYI1F9vcV7mFVDygq7KwbZdk2NSqSuLImgOcPMOMsBv5RsLzG3xw2GfFd0jf
OLCZw7Z+E2dcZ3LXncInV4gyj6yeQM/Zl9D1Iw9+b3a10bUhQs/kXY5cc4riu0kt3zrBBcjzXQ9N
FeJLmOfsMEO8YvfiulJzkmx8R4j2MEh3ni5dzPeMTTa0pI0CPohtqfbYE02bjms4LDANkqzdTFgd
5A0QYBvfTJ1p2p76VC6wIqFCE+/CgHicCkCIHyJ1MACJGSrIGeswmbK1tsp2F9pxYY7OknC94rOZ
a/yFjvT+IRvZ9bGg7gkSXeizHM48XqQsWlCbXpmX9VJtcAl3wD1Ih7m+mv9YfVYc7rPK/JedHxII
zgS6FRACqncORv8lCYLafVIL+2F6m/ftRI/F4IDJ0NSmOMu8q0rfKi++R4vlSxcX/Xx1bP6BNzfw
fJqbRlaGtQxOXlCq4MGihWsvKqbRDRbUNj3zPhhyhF0wuNVPOHCI7u+KCeaISq0XkHS23KcmV3Qx
EHCm5lJkn+Xs00+F6LptTGauFWeSiJTR8uwkwQK6ok0Hmi+1fcK+nZ6gKWbIQnPmeWBUs+FHZX2f
HzNoWyijPQtL26Gscg/DH0DbOrH/4ZLVJ1daUMx16qhDpka0RYY82TXO/23mW7TZ+bD3WdTBrptu
VKbr7iDatIUfNNJIGSUr+FKuuykwV6Za9rGdRV0gl/fJsPCohu+5rgOUGXZq463MSy4CCeiCX4WV
uB+1zv2DAyPWucJG684raa+fhqnEv/qNE5zKqfa3vWVpzZ7VdU8oOvfdGX0lEY6TOTsXcSZuaaBo
0WRp0KWQm/ziNaBFtNgtHWZRXsizbnYpLwaC9LM4FRwhtJAwkmLstCeHRVlLrk7SuZvbkvgspqC2
hwS9Wr/vpeLHySZVPhLZl9zooY/s2Y5DOyqzfv3Nwcl+GCe2xijIGpAqC1MAlLaSBrbkAClkSw+N
vTwOplGQLrv+k+Rqch6XAApJgtdk4zKsvwsMTrAaXFvdRfWJGyL2sam7ELEYgbwy3u0kdtGjnykk
OguPRDRDKLJB8xecz4QPQLdOBW//SXXprVO0IiRMQjvpwIjb5CBrz2JyeEV2C+tn4EWBv0n7RZ1x
bQ3ujkM29PZ5yt4fB2h17pOmT7f+0M9nLAJq+hXDRxaXIM4THD9oEX+tUEPrDZ1xaR6zikP9CMjb
9x88idXj2KYW4hab8mnvcHB6kU2dWBWZ+2d7qWToHwtTCX2aCvYRZ07k+pByKB2LPk4/rEzOn8kE
QmVLgKt/40OeUxQpiGFCzH5/5LY5WkcJFRefZ2uGW2CvAfRbemraFGSXkwDbRmULWbCqpPznspTa
rYRkAK6k8RZHa5q9zflQv2ApRhYnZh9f7DDuKLhEJd7iFB38DUk4W29ju2q41JYjh7+3ojhpDzkZ
9VPXTSSru2lESI2D11pfRXAP26t0gXJMmSYJQn710ZTq+RUrV3DpYBWyg+GA+DS2RipBknO/Z1+5
1jMG7gY8+axEyHpkLkJI4Pd6W1Jvu8p4FrdMFZxHwgwAFBN7j2eJ7RXrhyMSnXmos8B/Vb3wn5Rc
6TVNhUW9iLV6+G7cvo/P8TDU9O/hc/Y2QUy3+MYJtdUf+LubI2PRfLOGuD5AxJ9OMegMfNS81uPd
bJv6t7UKpC6laJK/1/9l8xfVC41/v0QUB7/p8uXLIK/0mxnX4StM/QqtMsQOhWG4e7HBwiyvbZtr
7hDTHR/p0aHyVqqq4SyxSMlSuJg5H2WuljMZfYplZEcPGsLO7FJz3lSsGFb8g60raKbp4ZFEC5Bk
njuj8mdSTOlxckNE1zHR9uPouMGFhkt7+v/YvzVy0YdyMe6n5Ghr35dipUyA+JRIoyoJGnlOG0z4
Wz8jC02rA+5vapwIUG/AI6cSP4o3/MY6hlsHjhxWDUJ45stxMvwJaUPf4L5r1vo1gR60bDhC3f8A
rROmMyDwfYiTIUAYAka9OYSrsp7hIMVBxJUiuygYszjfmoLDKgOHfZSVpX51CDT9Riqc4Fz4NAjM
++0Lvwf5Lpa3nj86W03QP7vy7eXYGdYVv61Vz95+NRAzmTSm+TQC07yuUtTP2GmsY+4P7RMsiPxX
WPG1vkd5yCPSheTyXkMMsO9uRtGbMogSLwDDV4xOteHjrHDzx5LemcWxU2fTm1QnB7AMNtQRKskf
WdQnfJGdO5Uxr91kYI+QlB0sB4eXkVygpn4abpn1GYYftBxmLXg/JcvivWG7pm91CrPu3Kxjl71w
54DH0bRYt7GIB0AyYorAwIW5cTc+TTWbxedl8gf/xYGwiHc5XLtzjKmVzAEpSSn2XYpYnk69rBGV
UwpvYCBZ4plLX4L4Sj+m3Ao6t9IdzEtC4ZVl+osZBPk/EMB0k7Mj2A5JGiZQeMQIe7wD2pU4ZFHh
j/SdvZ0XC/cHoreOWAeTSeJ6wm0c+EVV7SSFGozVHHPlZpBkq7F6tc9uujpU/cjK++/eyXVgaRAY
nudiftBrmmMDCuEc675AH2bWCo7YsQ1ZkKAnIUSK1xxsB5PHc9GW5pZoR3/yCczFufJlGh/aUhFK
BzzX9YiejNAY1CnrmxacJWMPAKOpQyc5t2PJPnsLaJEa6VoTET6SQmZtzOt6+e0gypHABVNcXUft
NnD21jv1JhGEhe2ClYJq2Z/i6GAZuA3FwjgQeEkTDdQBVAcN5QORHJox3ymOrIBLAwDMp3BiquQA
LKZIwBDsIpzfwDNpOmiTWzelE4DyVQTfxeK2X6Fs6/U22AXuPZ3Z2VdLOfOFAIZ6x24Cr1OaNOHX
OvDePFVeRt5FVSwPJHZ65mpTAicMYTOPm5748lGWkOnJ0ZNF2fZqWE6Gh/xedRfWxT25U52cteIX
vjGBbF+qMiYq37D1e9NILN22kr0dsfYgf2uxn37W9lCPD8yaODuaEF/qdVX3hPo4hSObEp6QUZ7F
oMnecVWi6e45zua0frX7vlrfaNzmcerGNv1UhIb4UUAz7AMJBT0yGU/JBckNOwKVGHiApqwEXG5z
D1a+RbYxryUVylOoGxsvCxD2dyi3WPVh+LBapFAwuOBbGLBfk2797HhkzMY4aZ5tYwBFJfRy5uyz
P025ocOAVs4s3cSkDft7px6vENQc6Or+PhsxBR0CMXensgYftVWFtR4a7LUWO6DKfBDonfQLsoTr
natcYHZ88O3R4hfGMomoPnyLmFmKDWY1V8+tFwbJm2UTVsNZMFX8ivaeFTbiidwHsX/871MPbY6S
AY/sKfLw3mELw3p3CB7ChQOf3Xj8NDSOzaIoRr7/tRipyghwNG+xuTey2Nkli+TpbpehFYY6vUOB
ud078YexsxeJKs+uoDDDSXr42n+GyknEJaWRGnMqlA132VhMpDmvfHva2UENayoXat6MvM/B6LGq
AIcUcLa/DRX0762aCQaB2lytHrc/WMRznTlees7qICaXR33YZfCz/oVheGiJ/PE4aqHERylDQuRs
gcf4H7+O1dtJ3U/tLkHbmiPO9yEsKOPuUmqjkFa/MWiEpDqAI156OvYSlohV8N04owdsNF/W6iKw
1b/S7uk2Zxb32VaNpjuxDL9rKSaIH0b43uPjzPKw3NEn0sKWW2Cx7D216gVAwt1hcOgH2/bBn7em
BrFvayJqrTWsPMUhXIXtJFR5FsRO/KuHpcm6sZST6zFJapi5JRaH8UQFDifPJuec/8cVtT+XvWN9
66QJ2KXz+eUjEJNCUDkMc0T6l9iI0OPhnP3fBTSmBJGNBzB4Wdy88r806dn2UiNCvSQ9Ly8my/CO
F3Xu9WcQicu/d1siAQClZMWeenWxtSIHEGhyJ3fJ+W2E6632Pfli17Nc6cjq1uIG7ST8ytegqi+E
10WyXxc7/cwGiu02QS4GeI3aAy3PJb98dMoyh0IEfOejgHOor7BscMYxzVZNtHZ94T4yp1cOddCl
/jUnQGB2RcO1e7/ivXkzRdB+LEU+/w3Hxf+HkYSiWkhqOI7iPKRnIIFre3QmEp/c/xz34AROn116
QrdEn1ZS+gmoL4bCcw48wTv0SEj2adFjN4ptZbdwnDhMMtz6g1ZnAH/MqpyAckMiwb3QdZgdB5YL
Bf6eNY2EQy7vjI9oReC/z3MXOdu+G6XaM1Ad+mZdtgGTtXWc0rHgoUIKm1/nRk8vuEGs+daxECuv
WsRlhVcSqOJ4jlXvh2fjgcg5OmVoaQDOPVMgEUYLz4XvlE+EkKyzbAb/2EP1Gw4Yesp/GEbokGj1
WuTntrEEK4Vs8N2Ry2qip3QzEqSGjZWR9qYdiFhYuIX6oZpj0nAj2qapE65vXt+lakd+pfseW1GV
eOSrJYviGa1mWzSwGmAtzMP4wSrAecY9NIirD7zojPPKCl+rrlM7X2p8UXULtt10vY1DKMyflYta
yc/PaAm3t/1KQc0ivqeuc9MxTMm9BRpzn4fZCiR3wKC4E+y97ilv5phi7vtpP9tdn712TUI5Lr1T
SOI1xXMMJnP+5aU26GhB5O176NACQOLRdLF3RQcBAuoEOGAFc+liL5l+bkxHw57fxf43vmO/ekq5
cLivnefabIcyt0mfx8Edmh0PSksfrl48TmvwPUPLch9e3Z5p12IEGtr02mWE59spy51XOJMN2XGR
BNhdfKBg+RYJNtlnMRsg3tPwe3ZUa8DladfyGreuA0OotujFoKUc69+GeOrovhMmLbNTxcEaZXNI
I2CdN+NJVRkonKB1x2UjSszytIaAvrwsypblK9xWaiMRISYESTnq5qHSyfKHfOL621TkgS+ua/W/
S9XYe/a8yfroQQUyO4MdaHnn/FoFXpomq38Ct/OeOQkrH997ELMYHMixdZXXPVilKCSArWJSX7VJ
m/bRaaW3HoDKFCHtyTJFGV/Y9oIiLZx4OFDlI5NtDKaWWkjbZX/WkL5st9bsshOaVD+wjoQOz+4U
VzHMtrpxTviwvN+um0OTAsTnRQCCwG3EsOMespk85hU2bYEGmtf2ac1h9T9ggOvqGx71+oV3W+Ed
XYkn4TwWc8epQH8pkwQMG5JjgUcJeuMOIIfwK8/LuWu87BCGVRlCCraxdw9+A5rMl3H2Nc84eeEk
tdU7ssOgP53ahRdMf02/K33sxwbELI40P/DjM6OYkKcKp+18FSOYezArMY1nmJrTz6YyzCoT/SUr
c6+rr1XmudMZEaymEWVxAkY9br8fQBHQfFxgDQelR/3DQDV++Hx63k9GZ891YqMLNp1+qN3MS+cM
br9/pDajPgp43OdGaHK9FoBGrl218tBB2Nx8IAiwpkprHBzfDHtielZyWfZIwukRdAFGzF3DPZzi
6wp0caS6OJv+m2vuHFHtERPdFzxi/Z/SGsPkTw5cajoLRPDiWvb+cBoVGiwJLjhuUd9OJn9gDIjP
bUHi46Wa+/lFBWn4PeCT4aqlqhUzMQEknM/rg2wT+3klLAzh3cmk2q0eYvq1bo2VP2BMJjGfLHZ+
dlSbIAlR9dmhlPU4bu4GOQfavMht3HeapshJO8lLMoY4wr2S9y2yQ0kuv88XKqp5B2yrxMs+rbUG
QePWQGketUNldjQ79l1fIOx4y+c1+BwG3543lF2HpOq64kO3rRfVcyxeGNjrk4dz53dis8UBOmxj
kacWIk8u4YrrMKNjEPxHRasf6E7HSQMMSHmToTDZxKKnMREpw4ZZMGTRsRdz4pCoYRc4IFaWRfPt
qIR5t1ZYd2aMtj4TEqa2H4J5wxeQ+iVhcVCWwwyBf6qnyCTCwK3LtYzbEz5ou8yBLK3zSAhZNOcc
tGi564pk+F5Iyz1XcwFYcHKkM6O4Oau9/pGDdzcRkMnu9vnc5JAbTZqRnQBAHuQHMwn3ZrBory8O
N8OngtYmn91IGHsWpwyUCRoMW/2UUlPssG4hLE2SyyJxVddUpuzGEcPqBXNZ3186qx/ck5KJHzyw
McdWJWRm/2qWhUKquFJaHkBAB9ATlmn+xf3SekeuqdH1c0xXKjLc/uB3GtmutBeYzp4S68xCSxLi
VJAyfTIYCXE+ETd3ppCEDZ84c8eyMR3rR26z+q3QvEbpYelDyi0MLZvQQsrhsTRLg3vaGxXh4m3l
i2p6kAuwqiZqkOG9cwA9Y9/E9+QLjoVuumbTYI942dnlnFpWnd1xsJcUSafq3x2T4XtvuaFt2iKm
pscHPxJZ1MVsFwKE/o9yKzw34xDrQyKK+im0bbVcWhms/UuvKiePenQugyi9whf1fRJYDwPWRIo3
MuA0pBSJ+OHdnivbaSKnGsOTT0pGn0Ypzcy7YWrbfd6G6X8kE2TwwJShqgfodW4e5Rgq9Tb0pc1H
iRnE89MtnS+8enCq9nLvNJ7yqf5McNgCNAOotXr0WlidXyxXiIzCehIsQVm3Irtd/GpqPiZqG3HU
1Vb3WQqKOmiIbuUXlrnqlNF0mN0TK6rewSE23XtrZXm6H2uHwk0jaLayk3jYCpUGpxyV8K/PVeqH
gaa9wKqIz2BypivrLaTQgj+BexNp55iLkyLHZvkw8J1zgfJsu7hm5ur4r/zRddJyCwtjnG1KjECX
W9PQUZWZehklCzYeGx4Bt8+3NHdT+c5tsbnU8DrvSYN+WIOLcm26VSb8W2hConJvOWJOeehijXqc
1L54D2qcJVtGSnI3NivlXVHknIGhXopjgK2bBGrJqcI8ov2SlDDTfGq88YPrWPjIj4n6GLJ+o8pw
XtJHH3MqhW+wD9MDl8ruLlkZx3s0WHdObAgSyjuc2Z0umhZVPjDtiXOnnOXDka76sNNRPhcUBFDP
6dIVewsMJMKbIGNS0wfbpvFPhWDByWH7nKeRhRpGyj2ziAoDlSUdRwi2tLKIFX8Jmy+t+f4erSlz
eOX45K0Syjuuvt8DadoQGrLKGwgftgR0x3o7WKagzlA2LP9LWba0npGQ3e5L2Mt8MLh8P+akZjW2
oTUjfM9IYr3xUnfSL7/njnJgMGqnF+aLlOzN7E/1SdFOGxlqMO9gFd+l28JvnhHZuUejAbGvVcSX
+N2x17Mva5WP4a5Vc5V+Dhae614V7QtfjHi8JjhW33AvAn6iSzc8ZfCU/EOOqvLFToYqwSowIc8X
v/f4QtMdoVTT6p2lJPjJmvXr1unmGmg6h3yqHjx6fyk6HvrKA4Dv94s4Y33KUDGNUxbZu38nFDrC
CdVmoTXzMxdp9VfJgH+sPWFnRrhavC0/umA3tNghRU+UquwAMcidWAadXJyZLvtt0cYYgXPNOuTY
hy0X4JJClbuxEUPAAz4lS7w1vuqsNzwyHhlxos70zvpYSrjYMIzs+jxT83eYld4DvuPZt6NiFNPH
AOrGqe+xw+6rwRO+azSNaBun59d1ScDbnKkrS/Nt2mf0C3XKvVfG5K5Zvo2Ebh1sJOuTDIcYS5tT
nWd+QWsBr42NrzIYYKmvpp1Lfdx1Dvr1KwH4Rkhh0eqIsLGwKBhWcoRVm01b6S3utV4nWtk8mL3g
qYE2UAawxp31gRYfYzgzPicieAfnpbFrPT8jKAliFKXiB+WeSleBt5e9bM1zlS5TcWpRPBCUvdYp
+RLo8b/Zw7jmC2e81sFgQ6pZup1ned4VnifucFY5AFixxXfyW3eLUtFguDpv89VQb0nDKPaaLa1Z
9QSX36KxrUltsJJRk1YUB24EzJtliPKJ7yQLV3A/JfAjngnRznubi0iU0Hz8B+RKcgv4lh7hIfn9
vQe2mV8wb2O90hQVBZve6cNdlsPqvKnBYBZUTjjDzF2qieY5XUYMUWb6A5orTX/QE+nHhYdPaeXM
PqXd22amYRJvA92wz6kLNZVfaFCXB0yK0ntBIp2y3YQd/IAvycIlBox9l7Xkh9txoB9ECeHyEDc5
MZuaAOOohQ/nEYhPxJImx+/tYfGlxAMw8tAlfMyruUGB4UKdeGw0dybInD0aPT0Cqu6Ujvw1H6q3
fg6K4lqIYGKkX1bxl2Sk/BvbpK8iKkupNkg8HHTf7L5DLwKK6e2gS4o12GSqyh9XFuvvysrp5kru
NGNTWxcBBIqb3eLTeANcKZD1nmh8yfINpy6sGRJR8W8afCj9Jn6HYRcNFKCGIBBjnzEp0gAw8e15
GSrbfqegtlW/RZeaG3uz9Wdd2ubgxJRonYDk585OTMtAmq+dISICQd4TxwXwxOdBYzDeKscw2rTw
lz1gDfiZp2B64RqXN+91T5w44lVLtWAC7KnetZAWqRIdAxVAaLgHN5rZ31f6HtZoSC/kR1xKS/EM
tWcNDuPAfe3U9W7sHQP6WYkPTClnxJxrv/uNeWq2agqr+UM+jZyV7XkFo9mctS9wSXgV/YXPSWgb
99kkCUvajQudRhFMtYCBYe5tp+mMPTA1RKNr7j5vGLEYptgf0qe1bULL23mKXAAUIV6RHbMNUaGn
oMefi73VGcGRJUOB02Qjapc90QgPoAMhPfX/3LLtHAb4fD4bP5j2DXMpmUO71+8NsMdD5kkHGwgl
gXfbiee+0cUYvvZD0QM9DNN/CDSe+Pbibojh7QbyLyuXadkCfBifuLlD10rS2TkRdNQTb/O0+zMZ
/ild2KTcMfqEbAprt1/EfZaXMMldDHhACIbioSXIul7jOA6f6Uhp/+Epg27JWaDepp4I+J/yjmx6
LO08u7Vhzw8fFKUD7sIlj7BzWw1ehg+Lld2g0sbsKtmKdOvKcrlYuZlpm9ByfJtTk/7GjtjJfeNM
afUUtEKxYAgDUe8U+YITwi+XiQSh+83KOss7s4IZZi4/pdKPToAgTKABVlBEhy/ozpjAaojdJmlb
qBq6RzPDXVFfqm5uUXJ7GAfREqdYc4fGLy52i3iMcY61lnUkzcH8QCHH/LTkOvxa5Vq+IydP486g
PJ/8SpmtNrp9We25mM/MpQrEaBrUf1Jhxo9AjAFrf76X6BiYgzYCp+UuTOTUf4MU0FN7WTXCULPh
m071TjYm8x3VAsj1F6svFhQFXyiCB01QxpBQQiEvWYZguGXsw+2zxgHbDrex9GUGXdJsEdXxeqUD
7ZzVhnwgLBUvUGY4hGmXzA8j7tLHUff+g5011avKiip+tOiazTcgj1nC0LJJYUpUU73J5S+GJbuz
e8b8LT6r7IgS6X3Q8kGXAgK73711XGEcSAN2KqOwwgvAPN3em+QNp/KlgHUebyW57mNs3OyPh+b+
7rGOQ4gZxQ8mi/Ac27n+r89Ef82JRV7aMknKgw3TH053xUaU850tPpkvngHtcAOKGsdSJNZo/Xno
UtR2BkTuxZfFE8a+BmXTQXYe+YmFTN2MqswaK3gzBxm9ANJWzjcJM+vEiqKbPlpamwQ1Xkyl/aY0
pED+NQEv/8eKIvd7AiNfm/Cv53ZufivxxSAz2W0j4x+WMPTZ8m+eeb9I3v1RDbsFBych/COMtGy8
MXtQjNDFDXMCeVK8KFAk2hV3/Mp186QUPqrNtLSQKDGkJi8GUNywGxZZ9PtxTR3nsVLESbdJwr3/
DM8659+x5BMlXU4wPYy8Hp6J/C2PsFtU+4Q1tfxV10lxGaYwUfj9Mjqj8bHyu8NlrVFgE36x3aRL
68Ulg4QzCVe8v4KFX0zYPtPDhP3fAtK4dBsin9Ju7kwWWLnc20IySH7s4Q3R/sSosFl7sEgw2loP
K1fBn/cc5wHvsI3XDtX4abnElR1WJrRS0DxXZjMFoT1FiXvbWcsUNwmEiasAsc4J6aHKoSUt6Ucy
xsAqvLIhEykaSYYMPWX2390e+a+PWPvkV4JfeITod5nJhbLPrEJz9WBSfQIy7NLvXmIvRC5pEib9
inbXv6D4Ezti390Uj7WOC8ZLzys61hgmTeUn4LQe0+EyQqC6MUuCJvXLqmQZvjow3X4ZHI1OcZgD
ciVbIXLi7kohEP2/yoAPr2vUEXSaiebEzBZp5MA7Ocovuou2uZU0Ud/PpXrNAPO3/+iqqw7J5AFe
1szd/6hj40syxGty8kN7JvKIaeVnztkkMeHLNRrJtmLwyzK+jdOgUVvTgaztn3UqhTmWDTPIQ2b5
bfNIxhq3qGlCO9nKkW7kk9XR/fOCEo/NuUiK7KeD6rQ3NpPEceb7D6XAmZT453ZzUMLoJ3xc5cz3
FzURwuW0KfUj3nRe5XEBG7bpSZeFG9MnWr2VMarrK7WgFVx0W83WDluFobpj4NZvyGF93h0HIDZD
QfgX2YikmdVa9q3k6v0uuYNUz2teZ68K2ZYBDvH4xyIGioXSTcyz7EzO0jYcgkvNc03hKGaITbu4
1o6pDMWI8is5FxuP0WM+hEtTqUvWJPwFfCJkM5fADWj/7CzTPvjLwrzEixje+4eS/nJ0WlKnPiCg
x7uih6/GzyVKUKFPndMW1mPHDJQAhHK8+bHhPK2gOXoVzFWaqADnNVnovGWldpwN7vG6PGczWPBQ
AdVvI9aHtrmBL8+qX3Wq8vTbVWocSJATlaL9qOunbZEJK35KwRfjY8Vq5NKFC2CTmGpTQRzCzuDY
9mdtp0EMAXQlT1LJrL3Zswslj4WD9zuEWBnv1wTszMTywcD3gCNbjRVTDgr+jdhMEf9jhdlgnEo5
lKu6+m75jaojj5WBV4hVXeqbQ85q/RgJ+Jo9vt5WstEG/bMzeg4IqvXTugPqDvjFF2KKo7inD+oa
LIsePtJ+9W81qy+gXd6C/hHuSkQdtcOY3bwheqVNRN2RxyUkWAHKbXuHIaphVwo290yvN9R8DrRV
vcBSosGpptSq487cglYp8R84jwS96m0bSwhDXBjTOnjvkKoY11taMP+ioeOSZ/JcjlRb+/Q0oUXS
9DWP/5yQn3ArXeKZm3AeYOGWKWDTCknoa+EsbjYxHRjYRoZlfuu4XD+V62jxZKUaQN/kHnUrh/Wq
vZGxlCbxZa/m0k7eXSnwJCLPF+ovMwaxA/wDpU0YXwefK829SUIUcU05fDn9gR/4smCZugzZe2lB
uH0YLKiDWc/qk9vp+jpQE+LeATljMry7c0kcm11cR15HrmRBn3nt5JSZVlXdfNo64fEsuMT+4ogJ
vjr8Jagu5SrjCAiU+yQtD9xh6OtxRFaDB/6K5OI+L8wH4tRjdvluaHXIPsn2JP1h9kwBvieInRf8
XDaWDKocbnk6uV82lLAzvs0cVxcNBMlbL5sweIYMcQ+61G74eyF8cAgdGVyXua0uRnojo5wW5ScX
2IU0JBgW0Lmq30HKAeJE0q2vN/C6iuVWUdr2qSo/m1+LoLzDgJvR5v95l0lRHrna/vQtmJXNMKkh
UtIiNGsNrb6yWDYkAZiYne2YMAtu1x67+r84qLzrTLNcd5bsLdW4JeNMzpjtcMd1tmwPaTbkbGZI
R5ykzaVVbSSrL+A8s6ITdOqCB9g8XLlHFgA0iTVV8GvN8cMMrg2taPEqVpo7Pn5LXIHHTeaX9L3e
ep9Ao1jb1QcMCCMi9c+zXTJD1o1vjdFQOGP61+d+SiZ9hMNuu8HiX1G0R5zCU5hTTMP2tDouISG/
xyAMJjejhn61vP8QoShHon4gVu0LMHrR7CRgWVAUnosTDY7kRI+NZ5XJk2PRNyyA/iXujhoOHbwk
OT6yLXeYeNthESOCyOdLRVQSw+WThvbHWzuJ5mgT+deIWMXY75qYsZ7aTS/4WdkrwcnhKXhPgKnm
B7eQXBHu0WsaGmRrl9turSZ8O1TlOH/CWisW9pLxHUtQIRYuwwRgWTgFgH9T0VF7tfPYk706vVVa
kWYVurONYlc50bPmtUyYLJZ85gALj1qxsVMT9qRS+5IYTtUl+8kJumhMLMvZOqzksGlkotjn3E70
fpJiCX7X8JunB2Jvut5DHaM+nQKO7DxTfPVe9caw9chJDp4FokaKvhrT6oSFecKsgM+gsm9FmpSE
6/10fgwKKGcXmQ9Z3+3F0vrWJyEJ7f9qhxBHJnZ6bHhmQZqJtOR/o+Shob6tCpXoI+Xy/GjPg8AD
4DoYHP4JKKN8bhwsofMD0x/2Ul1rMGjQcb3wi2+NXP/H2ZntSI4ja/pVGn09wkgitR3MmQvfXZER
GRW5542QnYv2fdfTz6c8N+FyhwsxQKEaqOosOinSaDT7ly+DXwP+3OJLGLQfcsCiH2jgDv4Oh1P/
D5zkNv6nLJGu8+hjBFg4sIZkxVYCY67iv/IdEqwGkU6E44+xQVwmSHxarYMCCg5NKgwlLNXnCUGX
AvyL5vvRI7YyOcqvtkMBQDP4e9KH5sG0O2pNMDj60e1Kw6i+VOEACsQiJf7Rc1Gom8RAqWUPSKCq
PmZeIKyzoAb44hklpQGsDCAPlnhu/ogVZI//k5LYJZsYQajoSB2/ORqtJqJHc1D7UzKpxQM+EV7z
0SnbQQCBISQdG73B7ntXtOVobfXWI47IwEq7DyiUpcEH+kw6Y6oxkuFCGe38OKaD+VvpgBBsIrtB
NwO47KF0bOt9Kbv4rFtxCV82Uv9jAVeMv/apVQ/Yn4Hsf2dOOqApymKdTarXO4cqhI6AQGaIfn8O
7gdWerO3B6FQ3pHArkMKTjsvVY3pHwgVcBgk4m9fMz8dHLBxaOBtRizF0W6BudLSsXZs5JEFweNg
DIrgpTNMXzHsiFsCUDZF4x98wpx4S2PKROUnJcPYdOhNFB/p0tnT2YdeFPPoGW3MN4mLiJwZXUX/
aCwe6UlmWFm3RiZ+toFZfLIVOA/dFtCqMblBp/AHcQTpnlEVbN+l2JsBZVEV/+hjI48DS2/2D6Nj
OXPdH6ck8Gjd9EU0BdREqQ79FzUlxlFhcoK92qVs4ZB1lSeSJf/ZrzLnA10m1jhV7EghkDlGXh0y
dKjAQqWRln/wnSJVzjCj43DX421eIF/FrS+5TAO6AxTK96RbEzJMjiygEkhywWMOpg4HQLSK4NtB
zj+lqDDGnPuuMr7VCBshZa0YUUldYJqAFImTRA2JEVDcC+x/oGyHeLWlCdrSid0pz91k98nzVDqm
+n4otUZ1iWUeGiw0vr4DVa6fYwDy3meraBX4vYJyzznwdP2A8k/qpqo5Pkk50phVQvyLeFrVX+FY
D82WSpz+iypLHn6ycdn5VCoWWRtvQYjiNsuKZUIXfqpp5Wyxzi2MXzQgpgKVfst5SFtj0LYGNkM0
o6KQ/MCJc2t6gPsYP3MvlHjC0RBU9qFVOrSwI3RF40ONGATSlH3IER3csmha8QWrRb/rH1Kb4j1v
S3MaDjC6nB4Dcfxg6fiWaReoEqy6alrRDs8KIgLbrLU+RD0vy13dTmDJGjEqz4U9KrC00rmg/W6y
Kakd+0iaNo5ojtF913L05D+ONVT0bg/KgLKE0TuAJStS74gdPDC40uH7oG5FM1Wpgtt4QTMG+mIB
v3QsdG/sXgDy+VP5x1KrtoPn1xVj7wOvVZqBumVuIJE07rDOyhr1Q4EWPOJLmITy+v4YClV1Pjd2
3g2PEm5d4f9ySLYjxGxQ44WmDEtxEv7RbpsQQYUolUmPKYWH7ehW4vbgJ+D9gcKfIGwU1jPCv07z
RE0fX+o21/PvYaXl3TGSSkkXSSuFbI8RF1lbI7CjYTYCjF5neid6RkHwLegQMBWn0RN4OSBtgNi2
0fz597/+9//9Pz+H//J/5895MsLt/1fWps8gQZr6v/+taf/+F2F9/sfnX//9b54hEIIM8F86WZtj
qNLi3//88YJjxfz//l8ihmAN+bv4AYqphNfPK/+IMq/2xdR5TyBCEKBCjEBgh5yDM/J6qWza90NM
cyvUgs39XzMP9urHALTSDGGojnQc00HRe/FjaOGNJirr6bdYA/Ox05Cu/aopyLzv9S4d02PqaQCq
yzggpXjjyCYcSIMRhSkMCWnqchl0SQ9ICZT+C7lifKxSOK90l8uDZZk+zmLKT83LiuP9MTXncroC
cVpha5KauQ5M3XYWg4KdopQE/e1lnNnPj7ZoTbmhDGakG5qyyQDmhWNDaC5qQ3s29N4AqN+hU8jt
LCzKQgUt1R1eGYD+TMq0EUWsChIanWBhwTdX6mwXD1HRfei1Fl1WP+Vh8+7+JBafjPaXwJsbATQI
+cCtrHmOr/aPzgJNaFqpL6OldWCUiuF7NcXdvsavkFhFUvN11HX/fH9Ue7Fymq5quk3NbN4ohrb8
XPnsK2FgkvQhQQpRRdLNBqcdFw6OFeC9sCkSFk1m3cvPAZpRcmWbzt/l1TYV8+hCWpLdqkuL/9Tl
nNshcaoaV70PXt43LzEWnB/8GvS846nZylDmraFsQ0cTS5issXo5VK0LhYaAzD/UDS/LDPTHthp4
RLcx1jQV8sef7i/s8nNqumRDqgZqv+xLtGsuxzMsxHaHPpEvWhhUbho4c5uFOsYWi7vsRMGfvhFy
gR/vj3q9oIxqUMCXmk4SLhajUuNgojTfEEMkRYcwav4nqKlg0zVTpp9vHkviY2JatqGp7CD9coaQ
N8kuddN7MTFPI9+J0OROEhCnSSZK9W1hhZ0ipZCaZeuapNFqLAbDyl4ip6l6LzLMPAwRHeXHiBVL
i6G3DvYcMQDo2wmA9/39Sf49AJdbdB7YNvmKwFFgn1/O0lB0X9PRDnwBguUWigBqDqa6o8pLVWAD
bTCaKVnVD9z2vkgT1vQ2rlHBA93YaBXRFpVSrec9V5pl9TvzivrL/R94va+51R2Cn2lajsbFc/n7
ShTu+hrRqRnnDL4rSDEY33QYYjwgIUwHIsnLlRGXwZZPgeCTnPcYX5/L7nJEMPdisgNsJfhkGshA
WHkNBQFMx5AtPAnUME7SVOjcR/7YHEJoiNv7U76xyYmVGr+DyhbPnfnovYqUcYdCtNr61ovZDvo5
kTVVpCLxQON27cpQy1t93nczJogYC6INrvHiQCHXAd0+LcwX0MbOrkCu8VDjN7wFvyaPWVQ8oJEG
e8VuxE7TvHaHpw3AAPTTTvfnfB2njfnr8mNUZq7qi9/RwNNVAVgaL0rv6COUZls7F0nyVUE+7eTk
tvWuS9RxFxSwSN4+suQrOyr7S8Uf4nK1namvHKOQ8gW4B91PxRis3UDt6WBPsYGiWvy+Sgfjd1ja
xcP9ka+/MxpFJjci15Lkfp+3/uvvjOyrYjY1iPuIBFaL+nzYoCA17dA86P5zf6zrY2RalmpKVeqc
dgLo5VjIIuUQEWzvRQXKeFBh//OOC9BQriyET9UhOt4fT5s36UVcsTQhCCsMqoKG0efJv5oc+m3Y
UKgpzT1f0YoHzxwjccLtMf0T0FEUB7Pp1TMy12oIJsLHXdmaTHEes6ScnutS1f6DkACvQT/LA1co
GuSkIKygLhVFED05geG8v/+DFwtkmkDZOQWWqfJ3jsViA3b12FaTp2UP+pRNpw5B3hO8BW1HCy55
8QN17eRdjydUnaUh5kuHG1Rero8K0GhCCbKkJ+lAscp6VEE91IW2dk+bYgon+3B/gtocyV99EWYI
SklF0smAGMEEF5G0AyWRA1sqH+geN58cqaRHibkNtFt1OIdiEl+VXqLQ0gyAQIq0ieG0ds4OUfJp
b+j6sHKVL0PP//weCIwm+9GB6r+Is1oy+SCyeh7HUZKl6FZZlfjVR1iE//EwuPfOVTDM3EgEGVDM
o/A95mOsfJAVGBFXJMb0aWWB5k+8XCCAR7YQsC7JGhcLRINOAynZ8En8NOm2iWoDTZBYcrA5MVl6
3+sB+GHKscLYCL8axcFoFfVPUuhhsOtS5DNXovONPaLhL4BdhQoGDGGYyz3iINZCqj80QADM5OBE
Gr7HyMkeqTaI3yrm85v7K7AIwvMX4SbQHNME5Ew0XuQCMSJ/YUtx4wGB9CLd5qap9496bNLSLgVw
fOxeK3N4qqhnf0ROABXz++Prc6xdfAGyV+571l8TPBwvJ1y3SYzYSFA/BAP2FchCwUBM1eGzE1ZP
pPjS5ZZ6P4uzwWaiQ8OjV3AjoRS/MdNkOvW4jG8AtLbDxgL5hASHZv/xO8tBiqxHJTEwww+jsKxT
KJAplDhou6Blf9yfxPKjoWoyfzC48NJw8KpYzgElTMFbPTkX/PQzxGLjK5318D0Xn7XVdCFe7o+3
uEVMzMylw6NU6BoLZ6qLwNXiMlu3QNnOxdR4uNPolJwHuouIMKIkDkcBmbSVfbmI7Qz5NxWTgnky
UWcxpAktgQq/3biyUYuTRZ17P/ljugfcVG9Noxz2Mey6lc2xSMsY1EYgR5OaqRsqz4tFwOxsa0wB
eaK5a8Mjl8g7RbXx3kxokpxKtUALPR0SRYHAqOH1m6Ngam6jln7PyuSvvi+vSccQXG66pVKkWXxf
HYBZ6IWAasw6o50Xe72JnXDuI0Q3Fb+oAtgrA84Te30osHekBURKxF+AZ8R8aF7dpDHqWpbonBQd
iqH5B7mN4gOGkP7KKFfh+H+G4SHIPgKBIxfhuChTGQGTTl3QBT2sVUOeKyn8Jww80NJsC/2spGgd
JVUSwNaBipsUGDpbwRivpEXLKMQP4RFkAOhAJISPvohCyJ/qUy0EqCVH9p8kijv4oiWTm00Tcngo
HZbQjfPCjbuyXFuEOcQv1hreJp1xrmUeYctXrQYbH0kmLXOlijbr2EXTUwr/et/LwdsNcBHOIFSs
rY8hzF4FRLvFHLF5vn+gb3xvBhbsLso9FEsW6X+Q1vo0pgAAfbQDqZ1mafpLQTnkfH8YcX2gyPl5
3JIOsJ95Tl/uqwzRDaNS9Nq1dcSW3tElDpqXFEZESgJqtvVX2WomMjC4RyFuUneDCtmqqscw2lpd
aNTvEO2G6kljwqC+1yGGF37rhYjJYnWojMFTBEY1fimbsPR2Km1h52ctR4BqGrQTbtCgrdSXorb9
gPWsffjoDa879H5RO+KRUWAWWPL2LDT1XI/BLGmfzl/BG6NcmUsooRq6fZu2XbuTyPjRjYQ76X8U
vRbJTxH8kOSZ12GgwqAehhaNUTTx0pVFvBEMdM6kaumqyTIuX89dD1MTsVkOzQQ3cYvbmfmIR+6I
HWHU+1/A8qMcc/+73RiSw2E5hB9exlcFSJTZhyJIg8CtpYrJQ1c/QB8ETt+CKjN0K9ndH+5WXJBk
AyTxDn9JsciKKjUeG1phgdubCbfpEFdsD4+lH4b44JSsPjyB5hCNUfHOx4b7MNqN9l6typ/3f8hV
ckBcoDROvQm/Yu4BuYgLHbp/Tl75qeuBaEG0EC1o24WpM8RfJQ4Q06bU0IP8jgeMD2A/hNq9M3Mq
xZvJRh/+V2wNavEeWQxUTyBHV0iKbGhrGPgxa46PXnBOShm5UTj1xdMEHKl7X+LpyetT9emJb1P8
GQTOIbICfQOcFsGR+xP8+95bBB9pMUfeTDqN2GWtEpBBZofsehclcoEo18SJgXdpAwGwR/PEO8Li
mdhAMT3otPExvUeo6GNRx3ryjj+KZALYFA+pnjp8lNDKcYJkF/2MyC61lV1xYxPyWiLpsJz5yWzP
MezVnQStSoVoiyNugUwIbiE1NvTSt+pPxoS+DS49Yfbn/urcuBVMVkWdi368z6zFNhzMCFFcutRu
j7cJ5gsAkRRphW6UZeGhEHr9rhZ+hMyiH628C64TLNIrTWWRpK3PlfjLudaJBgm8DNkaZiaIMuhG
4f9BR/4hBXX9eH+aN4K/aRGWLVoLJuJti6AsDMD5WlHGbizsAdFHrOvQuvj/uGJNSB2UlqROKFn2
E3ozRMcEFrILx5/qIoBjsJyqpuysseg3Ap7NwYS+dxKQ1/f3J3jrO3LvUBUghNnW8nafwMk4jcwj
Nxkg7E4mLr1NKptdYDN8WsMkhbMkt76OKP79keelWxwvCuOETpNHN5ny/Mte7Vkw5ahxY7zhNrbM
rfeBQl1m34O7+qD7Ok3WQcwMLTsfvJWte2NgMkV9zmZ4f0u5GLgAXA9Zy2MDxWmCztmAvecQmTiE
OCVSeT6mOBpiYvXKRXG1bx3Qw9TJSVJ1tIKXgRsUtx/a7aS7qCd2W3R8IeTq3mypoKYrb56rGTqk
S3MBUeUhT8oyh4tXS2sAr8CPUtXdOOh1GHEIRFmgvze+WQ/7EREauq9q+tYYxHrOo3InALVnS10O
WiUg50dVWG5SdNqD083OWkjtbjKsYo8NbYi15HB+1lxsICqUvD64dLmHAPYvAoFupc1cIDG4gEDx
w1REUyeK/pRmnx9jvP82WZgyewxBn1AuwuIikDo2hY29coRurPYcAakf0Z6YG82XE5dmFEvP96Rb
N6VzrBtAllofZTtZWWIDaFb9iLLy2uyvzi2TFzzCKIqr+Lzbizdf6KFOhEeEcJMayURwtC2ahwmG
Ruju8SZxpV2pqF0aqXVCDKRZybNu7GVqArDeuGpoci3Prl0neerodChsWFy/61Atj03XtRa4pUpZ
ay5fXW5MlRYlSQY7mUg8/5hXu1mqWsUtEhmuFdOA/1JZMZUWRDnzJ7BYMQIZfg3H4I3BaR7TRKyQ
203SAVpcqJOCvW3qd+RxSCJCRCmjPa6bzntbD8DI+BPa7CXicCtH6NaykkSypGBW6QIsUqpJo7nR
+410Rwx11H0AqxfTV9+jHKsF4Gfvz/HmujoUO3nQUmsyF+uKDCj2RUomXVkQhprAyrY067XZruyH
KNPRvT/crcnxjuIZR3Qgc1jEhxYGGz4eUqAWMabbRg+zB7SdFfwkfP35/lC3DsdcXRXcppoG3+ty
x5Ra2U+S9q+btLa6VdEkOil+hp+3lYlzA9T9UxNq2o4CZq6ubJxlA4+aD5U6hH7oWSFHIYzFqlbo
HqAbFjho1dggRUE1TwXCyUY44PIKncTbOyHwsz0CiGrjbFpATgPlS2d0qIA1why3vQddf8OfjdC1
GiBSqIcpQ3DiE6gKT1+BAdzaBBYiCoTSucpqLZYKtxrPr/ALcCcb8GEH6BOZDCs9ZRGvmTGIlZX1
uUqoWB6qVbQPAR1b1DUuP80E+L7AEc1wcbRvfo25Ux0hoqZP9zfArb1mU3uzydqBGSxzRNmgDKyq
lXSbvGw+KGaXPqDsAwWgxhPjrUPptMgEZUqeCtQHFttaKQxDQZLCIhFG18gLGqTNSomsadiJlag7
XySXFx5DCRW2Mc2p60pE7Bt1BQvQArJvA7PyFaCWeth8BhjeHTwy/T0Ieg8Z8wJeDDJXKzO9vucY
ft4idH0pg6iL6CSiHnRlnDnuGNjTu6SQj3Ex6nNxwtvwQMJyNEA+4P7qXp9kxuQdT2LKHQuj5XK7
+GjP+N04i1VQ43hRp2HaGlaPVLtiZU9Gnsabuu8gXufKz/sDX+/TOVHjTid+zICDxbmo7b4oS1BA
rhmlpnwsJCp/+Cvj8vr5/kDXW5VaBSFjfrxxty07vp1idOUoiBd4WPWuDuDwXWgGnyqVpb0/0q3t
wzLihwi4gBrSIl+KA3TGR9233SKoFJBrZjPus7CKHrS+x/chRkzxnxjHqW99q0a/De7Gf+7/gFtr
Omcs1GZMHX+rORa9ush5IxcK/o6mi2zUhGeZVTZoPYGUeXOMoWdILkotjVNJHLgcp4ssqVgIJrhI
o0fdQbeb0kZOz7HeHGUYh/sTGN4skK0uQj11r8meCst0SbDt7xYe7A9QiCreiuqv+yt34xiQWdum
DuAP8MsynuHigDg259IdilHZe6qWHqgODtuuK/WHHswZCb3wdgbN0pVvdmtk8kxCjmmhpbx8ANPp
mWHhxByo4uk39JKinYMx8NHhPg3RnLPSY5RDywdLttZ+unEyKPDSACP9olm+bEjmYQePNGgtN3Ay
6FcK/S18TDAP6O3weH99r29BNP0dyJ0EG6CExuK0B5HS/eVbunCGaWR5Y9ifUknxhmo7QisK4sP3
B7wRS5mWrc+vUJK95VFwFBSpEBImvOCuOWSdcW4NB2ETNBi3ao98Lx4xK6H01hwtgozGViWgLZMi
Hil9iSibcJ0OXUwf4OwDXk4e+ve5RGAmdlbCza3Px2czaMBp3PTOYk0TNo46ilK4QurVgdAOKRTn
6/PU22+P1fRleVlToKEF9heu+TquYD5bFmon3Ck3nC9aF3Q72xjyldN+6ySAmzAoPjl8MGtx2vVa
q9GvQOOgwLVkUzqp8hkl2GzndzmgdqPW620/ZN9Dy3sjVJOUkqeAsHA+UdFotpd30WRDHYDcLl0N
vG+2gf5qfq5z54uuga3GyABC5fwGvL9Db2wXnRKCqYsZ1Uu4vgyiiEZYmHqgaEwcF8cGWyIsFXPv
Y4sYyQ4rwzZcidq3BqRmr5q6w4ckw7gcEFUCiNs9L9quqeUpwu4L9X7dOyPBSbPdqD/dn98V/mJe
VQp6QPwEewZk2eV4alSNBvYswkXRB4ceP0LaBlmOXdj30BEGcoNNFwqENjpp8VToqsd8Jvcg0G0g
6UAbd2XBb1zPOtUMWm1cXppc9hUHnJBGHP6E2xhQzzFD6rGoBJUCNdVsQryBeqc41PAXTiUorBfb
jJLD/SW5cWIpiIFF4Tlgg0JcJAjSw48lbCvdneDdHEP66e5QVvU+KHN/ZbI34p/QAKzSuAVJAYL7
cvHRDhTodra6G6W2+gC5pNwobWt+zqMp/D3i/P7YiE5difI3VhiwOKV83obUxqzFDkPE1uqswZBu
pipKvaPi2OJYQfmt3yQlurybDj3BJ79B7maL+K71YMk+aFdmPg+ySOK5T2mXGPQTQf8sMlp0JyMU
+3gAjWjgfwvr3sM9LdCnt58mkDMGZV0a9SAgFnPNMZyAeqEJV/MsWi6toh/zAhcmNYaJJ7BjefPr
nkBB9AWrQo55FaPsJu7DsabxVSla+gvfXtP1ZKU85VAOVu7OG9uU1ePY8ronWujz3noV7pHu8xWE
yaWrUiHepoo+YCfQhLMLVZCPK4PdiEpz8qH9fYLwHFisoxNHUycKbs0UgPpHp+NVhx5CUW0H4ZnV
JiL/9FaGvDE/Sre8sTiEOqC0xfxgwkRcZ7buwtlS31W5UVBZrJHuM9E2vX/ib5wIingGBcS5xcEX
vFzKOtSoLkVe9NBoM0rHQHGj3/iY7e1gzEHtFt3wTRG9eegTb+CJORov93/AjTgAN86mlshpMGCO
XP6AMUysLPQKKJWAuhVo8WIGvyF2g9yGPmjoEoHdibcQsnCWuj/0dSeVhI88iMwWEoQNQ/ZybLjL
ZV3mQUIaZFgj9EAPlTnV9DG7Uvpe37SKjTgf2uRPva5h4WxH+t6eAvu3bPC+vP9jbkQFuqg8caF/
8DRbggziQVF5Vavxw6TE2m92Rrotksh4ezJ/McriTu9QIGqRto4fMMrzdrozSOwCfQ956zT/bBnO
yxQWlduG2RqG+9Zn5mKx5jQeaO0SfSrxiyKpiqKHHiqYfBgr5Bs+Or6hfaA5mnxvBhUNQFzdrGEl
abtxluYm01wumd9N1iLaRo2im6hSRvho4M5oZ7V+jCLNexn9cO3+/gvYXER226a4SUrBEwIA2OV+
anr+nRBj+GDh+KjlW3CtFTLEadqk27Zom+KMf1Dr4UoL3o3KXgbE+1SWEI2nTYWpdb9ynV+HLpCT
tJrmBgF7aokxJumJJ29M04eIvL/c6lo14qRNzvfPWBj9+7bJ1tg916steEURLP+u9RUdBDaUb6hK
lD5MwYCtMvZH+9JI0U3X5Vqucr2jBHA+zgpAVQLXsjBkBkmDMwB0tsgs6x+BFmbIeHJEUfLBJBuP
XD3dqaODZOL9g3pjijOUkBscVBQg5UXE7MyijWqE7F1csVFHpeyVPrZhkOXbIo6BBtwf7frNMVdq
jPnRrwFMXj4TBVxVo5rA16Jqaz8lSKDtvQIR+c0UIkCqjG3bbPViBqpT7vZ+3h/8ev8Ag5+JCMzX
ogI3L8WrezaH1WH1udO6RphS4UtaLKWMooNbbzo4i4blSgpxHQP/vm64bC0Oir3EWwAxQ7au9Rq3
8UqKqEaiH3sALPv7s7r+gFytJoXhOQ8EP7C40HtLR78Xiyd3JKl+zmt7elLgjiP3j0L/yue7NRbX
mkrZxpqZFOJyBa3QSgrwYqOLttAMIEnRoEb6G35yvFacvTEUDyfqUIiLAmB3FtOK+kzBJkR07oht
ww/8MZLnDC8DbHum6O2zYii6KuSVYDu1xS1SRVGhInLVocuZD88oiWQnPZfZHk3xNQT0jS0IR2KG
tvzFJixPOQbDYxs5aY/eQJ8e7Qrp7DTswZbkCANOfdOuTE2bv8hlDDf+ohHI+QAHQJe4/GIwiNWg
N73OxSQGt+zKNsLzGAzeh1yWxje18rSjjwVbtKlSSiemzz22K1K9P+mJKveE8uKUB9a0u79nr4Od
QcDh5WIDDqTdvQg6aTWYoR4pPUTQADUNffT3VuvF+D31PQIc+NuYvTzfH/PG0pMRUlWBiEb521lk
Zm0q+yxBkNMVqPd+VawYhdkyQDETFYiDVptrvJ8bG5jUAEAb9wchZ8myapwBSZ00bN0aNJObIYZ8
psaPU5xVa8f7U7s5FPRPUBK8tc0lSjDU2qELEq1xEQTDSd3wvbPAxO8Q8DBbaa/dGoowI+cyCnnu
cgNPqFkieBU17tCF9bOtaM6RhFf7SKHDPt2f1Y1NQowmzZkrVGARF1s3RFyjUEurcdVyQG5eqZxT
b8noZAVR/1iVIxpVU/72JzW9TqzcyKFB08CKuDwvvlNXtpWqlZv3E9iWHTInHpC3pASNvMEuEqVl
/GAH3GykggZW7ojE+4UgS1E/35/9je1K7sW9rIFHJOFb/JC2TQTCkDnoWYR9x38avA4wkqxKROh4
5Chon7bSS978UjNsiuKQlNhLvLUXZ8SqRwoNk6xdS6QDSKKsPoSIv5ykgmDS2+f3d4npaJBdLvlQ
lZ8PcSJHsvNZaMdTnV/ZFHp78H0j0gVKd7g/3HXiYYDrAE1PU2rugC1ivN52PBsDo3IdTj5S/DDb
R8wyTkWW/zMUfniqZTKDH6t65Wze+o5zGsADmHrnFfACkcIMI9akcofaCD+i6JF87U3D36G6MMsp
FtX+/kRvvAKpUM+nhsx3JmsvNk5EmlGUTdG5BjwsgG5RnGwhr0z4a/QN8jJ1hT2JP4Y2kpLYuvBg
Sv3/xJUSfx+0uF4JutfhgrMEuQhoD2Ru4tPlcQpG1MyRoZmou5W9vwv8bnpyurjE8L7Ga35lT11/
5PnkItxAysW3XtaIOmxaR4ktrquV2FNuohgR+F0D2P/TiHb4R8dEanszDVG8q9q4WEFWXocr2gJ/
u9lzg5c34eVUwTVpsyic6tIjKbdWHRXftb4Kf+eZgpqM07bAp5vI/nH/c99YYKD8JNSUVrholmyR
KCp5LfbK5PoaYnIyauz3WarXO9uv05WdfGso+J3zZp6rOMsSp10bZSANilN9HovvmTWMZ8RSEB1U
Ed27P6v5/r/MWtADmVlaElA2zNn5UL3K1H3uyFlQf3R9wNIH2qoGks2ZcUqAGp7G1gcYUCtgYKJi
QF2iyFbO0I2ZWiAa+ZzcBTN99nJ4GxnedGaVuqRM+bHmKbLpMSXZoCa3lqDdGAr0EN0QAFK0Xpet
3VpVBLlnXLoFOPi95ozJhxRvJOybq3AlBN7YoMji0RekOAURetkfqCj/5EU7MCsUUUH2D0rtAndP
66OPOvSXtOAgP1Qcl/zNVxn9VhDVmgahTwLPulxOcLjhGATYoQm8QYAv+dZokVxb07Rr0Mj7WTgV
5nL3d9B12OVJRF9ektLTk1w2BxuRgFgdhsxNnb5Ij1OpOrSY465z3gVyjMddTtV3JdjdWmDwWXPT
1Z7zsMXtSV0QL0ebSvQUpxpkW+NHiEz0xm5hBOpm8Qvr5jUIxM1pwrGhjguhB+z65dJqw2w95Hip
W5WifjSnujg0g57CXinTY6/Ua9IBy/GQW56rejM3DUbPFRJBa5HRNQdbnkctyX1U6cVIYXHKA799
iho1abPN3KJSV3bQMh7Mw874Cl4xvDyvkLFqnmcBjGlxxuSq7k4FLpfxNhWQRbdqi1xs5mvqTqSG
vQto4O97e+hXQsLVtcrmR9+RAhRYE8qrV6enLH1nSn2sxDGFoJhbDln/sTLALx3wLy7V50FOk3nw
FMfzDgVyIfhmJUXsP/YFNfZ9gCh9uJKLXxXo+E0m/a0ZqwuhjPTi8usHvumDmC3Gc1KUxib3/eph
oLO6NWDMAKUIcLmB47q18ZOihhf7xwJ/tbc+aecfQaZM9Qr+BFWI5RbkhldCwLLnngt5b9kMKMps
cC2r+alGYDDvH+zlHT8PR2GdIiDPEGr98w59dTVweDE3SvXuHJj9UD3HqZNATMJBUTex+834/htE
a2OBbGMThiMtT9wQVrbjMmjzG4CNUZpgtvOFuFh3lOpDzDNkd54yXf9jTmPyOamC5Kmqg25lunOZ
4/VNyFAUINl5pOO0y5e9oUlDdbvujRZxPAzXo6ms9yYPsMP9Rb0+1pRaNDJk8gjy4GWlykmNjE58
3527rhgfqwRiLzIVWNIkg7qxUbXb3B/vxkecW8JcsnNllXLI5Ud0IliuGXbYZ8HX6z92cU4+jgXo
OKRbD1/ZxIXdpnt7T0unZuMnjVRXOgfLWE1LnvyYVMaBCErTbV73V9vILGILtXG/PrPJIrwJIpmN
yQFmHaSVuLRQvMqUsHW8DW7JE14q9+d/xTWbh5+rEGCskCcgvF0O32ZOZ2XVMJ1x4fJ159RVXChY
XmL+lByQ0a7sB5ven/opk0jkUU63m8Lpt9Wkdva3FocV7amfqKwcE1MPlW8KwnrFQXTInu8VFQGD
Yw23DDd0fwBa+TPwqih51trIwpMjBzstv9sO3qQvdQLycRuEAeqb92d4/YVBlXBNgCuh5+csYbEy
dELwvj69r7D8iNEk5qgNZja1kkDd6LrsobX05iC0UFnJUq8PjACPO8PxiBA2bJzLlY2FKCFJjt5Z
VUGSRry9toE5pp/fPD1GoTNMgqqatLkuR6m6OM512XpnDOvwwPXrdtaIkl1P1bA1Cvtom4DD99YQ
6xIsaep/eOv4oA4hi4B7AlhBELocP7ByXMVRqzxPlgctlEhV4bJBz2kKYu8H3oD+LvaT1kGjy2ze
ylCn8KPN3Om/pbu5v3I5OEp8Bao2k3MeOg1fINVI30WlnT53GkKPpc2o9yd7HZ1osYFnAaUEnkYs
x3MQt+2CaLDOdVzG/j4XosM/toLEVhcKD4DaL1eyxxs3K0OScPAMgUWGVNLlFE3TIwEvM+vsT83M
O8H/d8p5fqgjPXKr9ASqlWWQ08gATBOGJM9jCFG114L0Ma6dJFs5TreWwKGEi1zUnEMv39FVApOa
Jj1LgPWEq/jDR1TCy73XqfFjWijhSrZzYzg6JCYvn1kkgwLy5fT7LLIaXJ+Msz9E6SZoIIbk/mju
NV8bNqNKd+H+F77O7wC6UbTg+c7D8pp8KVlL3Gh8t82xMNhMhY4X6awh8sPMvexd2Rkm3l6j7D6h
/I4bkYNNSXa6/xuubwRuA8aHGAlVhczics6pSSPZEzX4rEHLT22d4tYVBgnmDBRJMh9lw4Rw98Z2
LkeJdi5vaf4XbY4lUTKlyUWRoPddVPScXUrP9OjkVnZAHmFN3+I6aWGo+Xkyv0+A9y7mJ1TqznjF
+K4ZhIp+QHzSz/eGCh903yW181awKzOjbskDnoo7VfCl1otWxAUeRrpC0VupzxhdKpssNeNvE8F4
JeTfOq1U9GiAQYHBo2CJgyo8gXmo1mLVZhjTQcS4d2YmFmWFhmx41fdyGw0oovZ6F59imEjY7zrB
4f72ubG83Dgoh/BAYB8skSdeovhq0TnOuWnb/ND3xj/2OEVYUUdrjPkbh5MoSPIya4SA7p1/yavU
JUwcYzIQsjl3rMcR62ysSiqBJ8I265Jqm/hp+EadSaIOAg5cqlR/ecTz1FwMOUk0+XsFybRB0x9B
PBiQ8rXyBKOsWVHnuPEx5wIeWbUApQkpZJEb6n6faj7+CeepqKkTlGWt/vaKUvtqdjGWKCX8bFeO
zYDB89iqj5NUoi84AMqVkHS9yjB6uN8t5GDonC0La0U+NQJ6dHkeCsWmUNugnFXF8aOdV9VZ44W/
son/CnJdZvqMR8rCQwqBJILh5RrnDeaGWJcUZwfHGoRfzCTFxB4tcsv8OGFDwYSFlyJMPqvTHBtH
lsrLgBFK+c7o1bj845XKaLhmOCrmS48zKp41VZ2KH1bUmj6OPL0Iwq302jA9D/pYtAdH6zOEmcMK
/6JNpOuYeOp9h6vvZqCdq4ab0fcd8SVwsDgojlpVYqRuyLgDr0900f8fZ+e1GzcSpeEnIsAcbjsH
tSzLljX2DWGPZ5hTMfPp9yvNAutmC01oMYBuBnB1BVad8IfvKk5xf6OyhbWiizy4s037OEie3LzI
2lXki1xZeJVub2iUizkVPBUQLohArlcoNwqdheD3R3Xp771heqZjOhxojGS7egTPqw7+sBB73H7W
hOqk1pKaD19nztVUFBOXaztBvhUDx00k8G5Wc8vG1ooi5P0b5HZ6xJGEVRDJgLKgATybXjxmeahk
6XGoRv2biWtFsGkStx7WvqO3w77sBjDKk+A+XRj5Nlinpw9hhwKy7O3P2/qZF2RCYJZxtJFOGeDG
ByroEyXAuIViSLJzzQi/yKrDuHXijlu4Od+ZN0A51I5pXrLMcywVrK9K8GwNR6vLDBS54RJSSRi2
HZWdS5660+dcsr7vL/Y7+0pSAssaZTnumHkZoQUqTc8dE2pHH8Lq0OXQBg+qXoSIYtcffwspYjto
dUmYDXHObGejANeHUau7o1qp1tauMQsnwPFWU2ws1aluFpNXECQPGgQO0CVy3OtD5CDWPA5F2BxL
sJY4aKbVFn+//nEIVO2Ux2lyyr1kCVN6s5gSeyIFRegdguifJ9MOeaXZF1F9bPwAuXvKYdajU41e
iYJaGbzc37mbWBGdKjAaoJUAlKItO7sFojHGahNDlmNb9952oL/1mPWltwqS1N+OMBc3Y0L06La5
dOiuzIVI/PZ9kokXKEtLluyJyGfvUxIBiwrtuDoWBux4lPC9vZn3KULTkwg/AdBJ1yN9J5NfgJv4
BiPiSsdO5MPgdoJztlqKYFIRI3Kc7XTiFdgnu5o4ZpOB2kXTWjge4AK+SlGy/Xp/zW8eQzmWVCkx
6AzL1sj1qWotHX3NohFHazRAsuZDjdxd3iBguuNGsXZmWPnawhf63phgyol0aKrRNZjtc2Ci5CFs
vzpWtVWGhzLTwuHFFgpu1gVloWcH2vxHGz9yTU1aldxEtNJAHl3P03fSQUlaq6Kw1xb/2HCo1vYU
2C9ji5bI/SW9LSgzFmNwkKU41o28RBlHvm1lrTgq7HDc0p0t8zRYp6KpKdkq/qgdCAi8bOuWpfdC
oF5a2zCJ9PpZwbjUj1e1URXNwl38zqITWDJxUO+wvueHG/WSpsHSOjvG+Lm9AknsfpDfh8oK2F63
py4V1B/fZorYJJr0bSWeZLbkZT5ZjlIY2bFNs6qmOz1o0SbElG364ZuJ+c1ocItciDHfYqmrWIvx
yE8oqvL9QKieDaomvRFZlMmOE8COzFlNfDhRubYwKhxRTJFlMj1MyxFpWAOLos+2ncf9rsKYzXoc
Kx3RnMYa++JvDXMdY11aWhO8GSzGmPq0NlUQLwpUr932oeeh3If1V2+twhKnsq+qMwziUE122ezv
n6h39g7hEDIg+jIU3+ZQr7AwaicfqhRUbhEdcsXSD4kihq1eWi+lG8YL3QdZYpqtIeViE+YH+0ZF
Qv6cP9KQMssKrYzi+qjS3zslQ1Ofc2dcqiO+bcVsGOh9gCd40miT3vRdQg9xranqj7itdM6RDDdH
90XFVWRXuQ5Nbl8By29vBgVzhK8ViqnaKSBWQ0XaSPPkezLhMPKEOXTvf6M844WfYhPbt3Fjebmh
b/EQDLD4S4iUpVXrUOLFhl+mfbT6gTsdPqiLGPxYpcbWihK/2YOyj5QDlFEqbrnIK5iAQA70Q1Sa
nYb/c+lYq2RKR+czwraqgqd36k0/mgJzWswvcfP6lSuaGm4zXzfLx9DTomibIqnbr6MaM6BN6lbT
8C01TfRlIl3v/sV2Ihsfp1xr2nM6hoqBUK0RThrxeZjnykl4FbJGK01HViNZgeuwvEeEI32XeuSI
+9D9Q3bz+krNZRmkUUVwiJ9kKPnHrquuXwdu7eiHvsPV8h8F//Xa2Wau28fNQzlYcSAVh1L1cYrp
LK/tCqTNLk6MrH+9/0NuYw46MAStnD7Jx5ynpIBqWAyykWODru9wqEt9wCU8CKN0DXen/uf+aDcR
skQrU6OhR8+tSP5xPW2o7MHo0T0/DnbqVOEGTXOzenIFaKN9Pg5R8k9TBXGrbVxM05xtNGDu8nz/
J7wzYeI5pJagTPML5j0apRcpuOixosgx5K8G3I5XgekNtqtYu/w/hqJGBEmI2IIhr2fr5Zkz2lEu
jg0K1drrBHOj/64khMr/DgiTmZ/vD3cbs0rZcERI6ddTaZjXd/u2iksQCfYRO7r6kgnc6KDaHlNN
tBdMX9MVMEZr4Ql4Z0xZwabYZ0Chw9bieopmDFgWVyxsacWYtxu9bXSxthUze+mCWlmjktN+CT1s
d+5P9WYTJYeNqgbxmqx0zjE0xFc2HWzHBlGXmxcHw+1TRNscQ81mKcC4eQ7ehkLLEIYvaqvzeoKI
Q79GycM+1KFS/TRrbxJbfD6TJx1VlmNmTN3C1fDugLw+Um1eBTopl/yPq8EowpqOlGIfbHP65SO8
femxC9to7vQ709Xo5f5K3sbhSDXx8kBNYQ8xmJDv0x/D4Ywz4W/pmIdCVZLPWmup382WqGYbJ7kd
ouScFxg1x33jH3XFabSV6iOVtcH7Vt/e/ym3mwqdmIYTzSZCJ+Lk61/itTUNzAib1X6qg1VghOpe
t+p834GlOX54KOCS0qyHU4RW4SwoxvIW+/oSB1CMbt2Csk2YGvYXXQT28EqY5noLgf/NvScLUcAJ
Jf/Hg/I+W+SYnvE4qEq7t2O739aZHf4aG0ykKP2IfWiW0LXdJjibZhlt7s/0BrnOS87NrsJjI3Xm
wpsdJ141O+/LGHSSaYblDmHykF6w4bcp+ozTVOnBlwG1zPYkHD8JPrVAxlOePHApDy42E+pXbwhd
ZY8xJDWjlYIqkLmUoty2cfm6dODr0JFkcjRfnjSfXIEMT7MPnRpPOYRPniOciM+K4ZdbtrHcwMNF
hUhzGsDYmoN8ZDE91LUaHe22wOTORN4U8ES2QbAPdbOsLI4p+tMkj16FE2vXWp+tsg+Oao8BY+oL
/dHUYmfhLrz5cOUscN3CnQOIwY3eWwSkJjDxYtyzl/Y5rKrqmBZqvI5xqNjhtrakDPz2flzFdGgk
8tUipUCaRQF7trUKSstWM7RiX2PQcNLqUV8JEYpVXUXFOuyV6Jed6cZWnXrjMhQ+SSY6D5umQg85
K+N4r7Wqu9HMABOqMIw/47xt7mrLqjb1VCRH9PyTB2wHcf9EcfrFa0p954nIWqfcSccyrO2VhZ/q
DsiIcsAneFw4uTchkpwdCjicXAkld2ffKKqCCAgVithngZNvoFelD29G4UUp9I2ftM1lQDNqozZt
8wDGJfzoFSGHp9wE/1XeE/PHOxEass5DWO+zYgRyWkXuPhTVtO5sYymPur0daOzQFaAlC3zEmEdF
Ghy/obSN+Fhlqie6jZbEjr/rLTHEO2Mq/OLR1e3Y+OEHYT79nATlvw/6GpGmakCBpEqhNDEDFnR9
90ZW0qupyPkJSTqcw6Co1xiG1herz6pTbfMRKc00He7fTTfBgxyU3AeKr7zw5zvcIxQrXDtIjp7Q
my5aiwa9dvTZ7cI5qBiMTH8nup7FyTpPTFEv6bXfPDcIAXG6ZHsE1C//XU957EWpF5rqH5QeLbDW
csB3d06ypc6ULBzl26GoJNLDo4hj00yaE0tCkhk7ykbvUNR2eqCEqH9GQcNZTzjwLjyiN5cQjwyF
bxI9Wd8Hy3g9q2DE+Fh1fO8wJFGwUzNE4txOt8/wAb6JRE8+2t5hCIQa6KERk6jEZNfDJUOBxxLW
u4eUYupWRZN+nSKmdlBC3LGUEiHk+0fmTe3ijztP+k2QQ8h3FNquRcJ8PSA0N9U3jV55gFrmJS8Z
ZjPJLmw7t6JwmDlI/lJIC8RKOGqZ/4XBb6/uEywh7bPbmyr6tXiTIGULV1HdEbi20/eSdPRfkkl8
WePJAq2cD5k9frWAA0z1Bo+p5GHoE9XeaUOZhCsPmfRq7TfDMGJwNfmD8ujBWH7yrNpsD/EIR3GN
7jZdDtMHzXBw4tIaNlNZ+cE+anwnI+3OtMlYQnfMLhFphMItQhkMwC59o/lx7iwc5qn2BA9qavh7
IcS3rrHsr4Y/OGvHbO1N3DlgeMZuqdY1+4oZmH0gZoOKirI1Icb1jmgkjG+1ZOTJAsQzVO0nvBpl
WyWNftRCsz9IAY/d/WPwzpiIcHIvc1nSsp5PFl/kqLQmt3oYAtc+BBEaBXlbumcRmyOa4kGyAXK3
RC2+WWHZu0U8TDaLEYaZU3ynoKDmVHXGuSrM8TudxPLUdQae0qqRAleCmzrq+U8lFuVCHimjw6sz
j2AlWqMkOzBRJJfpeoXzpLazPjenMz3z7qxmZb8fOwSv7q/pW344H0Zae0ljGZnrzD6ttpe+2SnD
lHUFSI7GrfHcde6kYzjUpAW9QW0MfxfC7/+qEsXAH7qoU3PtIrH+HODWjDBFjH7Auqrsul6N6KA+
mlWVi52fhY5zCcrA/WZNQg9eizhT0oYXBpAi8uhpaOC4noVj9VQ0ANLKlRfgFP0IC6iJN93YOO5X
tdLcfFOpRVN+Ntxy0r6JvuiyBwcXtIRSkT8mxTpPwYZnKAt7LV+b1MAPkD0U2Bhg+9GDpn2mYokO
yVqt7BLokVN6Q7XRgjoXmxYnpXNdw8nbqaqevHYl8nsr8AD9EWX9Sd1GhAOfBiiCvxPSqH+KybKX
Goizy5vnkMYP5RiAjCjn39B8MgN1IX0o48eQtGTd1iXqN52IH6YphD8hkHhb2PL5waIfyJeLqSCZ
LVxaefD+yP2mxK9yGLr+Q0Wu+UUVw7jCRaj5ng7DEmvirRP45+kCU0LdBUmPN5Udmi3XYyWZW2nk
d/WZSKjAJrfWJmvvO+P0zVBiU0prB4DR+9jwngE59e1aQRHHw7nV6V/cVA8SKHRYuhwal3IyNCSU
N6qx1V6bsdGWwNGz0FNaohFWg9iSdosSH339W4u2xEoxKftzM2Vik7hVt83MYto4k/KrKtPsoJVW
8xS0UbQz+8FZuNxuToEcnVcVbjiqREDBr0ePRxxhvUnvzmY/jchflJq37hLX2qP2GuxyUdhL4rTv
zRfmtkSMEewSPV6POIz5VCg5gR+O6xiA624PRMVAGLzwUJsMqlStV0PWjJ/UANeRbvSShSnLBf3z
cLDgHHgZf3LLcUJmB1HRUHaHaaWda2vqNkpi2ysyg3+byVsSN35nqihwgKpCVJ8x55l/A3swydO2
OYdKUGHHQN9BNZV+M3aQShLgkTtN7cRjPjjfvcFeynTfxNxnE+V08bWR675hBa5Xui40nwMbN+fK
E/m3KhiUagtWPPS/GEbvpStAGOYvR5tEvOoasytWjdeaHmKjum+s5GuofQ1o8HSHqm26amO2VoLW
tq68cg96xTZrrPY0eQ2GXLYWBQiFCaGZDw4u4LRiKHTHWyfr2l9mbqvJGmmZ4jPCnnqyU81xLFH4
bUW2t4dQs9dtM/gfbHAzc8jqRNxIKQJXpxJyPXtV1QZLq4R6tvAm22fIZK46x+8eqcz3C4Hi7UfE
LUHZFXUaFAl4Pa+HEnWnWSMl5XPhdP/mFams3wfmG3U8XlmlWvx9/yq9iUhIVaFkwZGSqioAIq7H
8wGt9RjQopiY6ua/A/ZE29btvWBnRcbFaYP8RS+naKFUqMl/9fo4MSp4Xhg1KMRiI3A9qjMafiQK
zzxbCBpvytwMjl6S/R5NG4xREThrq6myi1ZqSr92pBTvNI3OCsB1+SN3e/ez0NNpb5ThkmTHvKoo
zzhsGjRvEJ3gwp9nPBlN2WLEpvZsBu5wiom0V4U+imNvJ9HXHh3uV3LeJ9cW1qeQeO3Bjyzr5f6O
3N4pBGuwHwFPouRHgne9NqxDnOJwbp/9qp22Ib4wx6Dt3W0wRNPC9fXO5kumsETeIucBM/p6qMDq
XDPQyDEMP9G2Khqah9YceKBKZCBUtO9/uArOrPfnd3vCwaYAnpcW67zi89Sr8MLem7jlzpmnCXRW
tZ/j6EePJuzkA+ZPxkJ165058h7JYgg0j9vWjYAH4A9QOhDMtuJz7Xcm4DQ/QM0trXZTa/3OPb6v
D08ROConHM4fJgrziNsDD1MPaI2cy1aMz1Y5FX81eivOtgFezZNixffHm7uhSutv5ggbweKG4hDP
LqiGopaKJlV5Vs2q8QCC5n6698NBe27NplSf0ZRz/motLGyOrp4Y9qaMlVzdICaeFZtoNMtkJabC
NR7jsHd2pQrff0Wd1dF3jZ25ycEYi2rp7ZyfA/mbIa9hiQragndtdtPpGRoH9ghnLWIH4s95m7ja
poag9qsMw7J86oPe+mBThHUC6yU5hKT9INznmpSTO1hdZ4/VOUq69BcBnZttFNGUFy+O23rn+d34
4/7W3M5SNkOAeFDnpFg1d0lxYNmm4+DXZ9FVxUWvJ/VAB0W8xoHaIhFpLAl0zJM9ZgiwBJksxHjh
CszbhOxnpxcZnp4BSPqAfF+Lmk3gGpl/LAQ2WysbDdIXeyqVda+30+v92c4/trfRUUtE7wB0FPfn
9YXiWjn1L67JcxorgwWOAwUdd4oRH/Da0gsv+F61W6dDFuBwf+B3llkSqUDX0ZwGNzwbWFpqZ75j
YVY2psW3aNArpL8bxP8trc4+R65SP98fcH5LE7JgYUpySz5P5Dl3C6tNmyhFV8azZN4eUpr8O+GB
2GzTetrfH+p2bqQ6CHKg7YQtJV/59aKWvqfXSJIM577UjG1lmsW6GD11H+TB3xPFz4UL872ZEWIy
Gr1YIECzu0TCSHoDCvw5R1szXAuY9+2mD83mh1VGH9X1pKYooz+J95aYgptCXOeNkemC796nw9Rv
HT177SGwbTqU+x6SrjUXIo95GM1wfB94JBFxAjma38zEntimdpXY960iHoM6DsEPq9UOsF9OwwOT
ncGmtKrlZrp3PH9ciO7eHGb/DHzk+B5NLY87CLTt/PN0CRt7gLXVvtD6ELI0aWP22LSu16zAmKWQ
xfSo3A8lhoN4U+cGLT4F0aJDBt3pC0w0L0TUssyTVVVmLlycWu8/u1rivlaKqPWVj8DrF7X2lHyd
Z8pASxsGp7vObCUFKtn2xUrXOtelpibycD0GSAeuQ6fMXu6f2OtVptKD/iQCz4gtA03k65jFFbmW
NrpLD2k3DnZy8PVMP41KH28Nah/NpleUEq23KAc6YZXfg0RdUiOfgev++wEoBEIK4cLnJM+uA8eq
vCABV7gzqD7sch1SdKxN6nMIsniD4fJ0GXTX+tToWXcUWh1sK9Ckm9hWyoVg5/o6/u+HIF2EEIuk
6nHwrr/drApbxZtcFT9ynxY/BSQkKgMEetuqbk8+hOynqnWCHewRc+HakP/0/x017gpZUCWsoyIM
XZl39nroCZ9vcBShvk8cO/ia+JP/UJNPLZzo68vpbRS6tDxxlGHoFMwrmmlUTGprTsbeNakwUuxz
N7rt+1tt1MXGi/2lesy74xE6kiNRTOeJuZ6VD2qrcELT2EdOq3+KlIZ3TGjDdx/X9900+UvR6vVt
yPxoD5D3UdMCbyTj1uvxXKVrPIFK0z7KO9g2KtwaLGOVXU/pcwEKObsc3sbi7aevT5OA3oStX49l
BTzouB7qe2E1zdPUtv5GU1x3BZ1V26tN/DvJwvJIFWN4wcxxWgVW6F5UN0q+2jmuTlao+zvhxvau
yq1wj5mpdRxt3NV1J44eozBTnic7AZ3UIxktoDLuu8DNoFq3CCqjmbDN7bb6fP8mmLXx/3dOUoaD
s49EwNyPR7PqkeJ2q+8rRFm/8EbH6BE408FIDEHZG6S2aubdQe+Esg7TyTmkuS1o+Cpi6xojwgku
Cq73f9PNEUK5VSIlaZ+9l2CpZagZHb2svWsk1idUnj83Yz0eRI58bFFM/94fbX4DcICIEIgRJJVS
mjJcb2phTwM8acPYQ/3xviZepH3lDFA9Vmt1X06mtqpgqH2PS+7HD49Mk4tYENU7Dq4xuwCSELYJ
5BVjX/J9nkINPExshP7Kccrxi2pEyjmsJ/3oK/VSt+t2zhArKFfBp+TSw1Hkes6G5QsQsGNwSMnJ
NlrTdjsjLkERmymRoCuKbZpmOCy3xpIA9O3eEmYzXaqCAIopyV2P3JVWLgCvJYfJg0NVFk6xLSwj
vCQuURoCYEuV6Nl4tO2kR4OMXsgoMCyV18cfleh0MFG2CUpYSEYJR3/XJwqRWUbW7HqIKw8TkqpU
kLvD/a29HZa3BJYcMQyH6qbQK5wIBWdbaIfMNxQcLXEFS33lt1n1wy6agiVo1+w9Z5ayrA/GCnAe
lSJjNksIFW1gIl99wPJMbGrPabdJ0RmvRh6FPyzFaw7J4NobVlpdZez28f5sZ8fpbXh06STTHpGr
m0W2MaJqRwQhDimP+qkFiLhqIqXfV2X8KcoadZtGyXeIqMbu/rjyA/njBZXjSokP4lNeAGLv2bSD
XI28OjC1Q1r50auL3+XaTPrgCX01fT8ZhFe0mLOFCPXdQaEcAvCiQwjf4vpE6RGqe66X6YdBWMZO
yWioYNA+Hcw6hOlPTrepGm3JNfWdDUbeBnwXqSostLkfTwCu2J4yUz+EQNj2+C36q1jTqr0Ro31h
k1ytPb+tD35RWBtYQPq/9xf69jhLrzaDLBn+GXLLs4Xu0ZXVo8mxDghND9u0tbK17vTx3g2teDWp
4cd8CQn7Ye+gmIsTOwBdqrezO3mMdCPpq8Q+xO7gru3CdR9DACNQSivELRee9fcmBzSFVx2kiH4j
hY7GRq5MXWsfEs7wAdto8aj3EhjZm/23jA9nf38xZ+yG/2YHjRAiBw1uitaz6LsqpoEeXeQcJgr0
qyo2poey77MveuGLlS40Yy9CO9/rqYmLHHjI/cgbuIrJXPdd1kwPsa93z3XsVSvyoeLJKPPsqXHg
o5SaFq7BHWVAXshxUDMO+mwhnpRbff3NURCmRkOCxG1zU5Kk1t0ZhR9jR6312ZPVZtba0BD/rUS7
pK1ze61wbVOlI+CSpfb5rTZ1vpbXTmcfqsKND54O+0YD8vLU1zaQB+i36yKN3F1UoQx5f4vemySE
OQkZlWCQOc/IrnkhQxe0EC4t1l+Txw9YVUaFwE+uaV/vj/XO8UNW7v/GmgXMJcqwuJo3zsEJNBzJ
HSjxo9PaJxu+wlqYnbPwNL19PFc7KGnwOmAdtDZpys2h1dFUtrZPO/zA09Q+K2X3lGttstHrsPna
Cy/8XXnxWW9L69ihULJCBo7elSydNIlSLaRfNwsNphycN5RWXktwF7MP3elwuVYhcB8GR7HXseis
Ey2QS+jVxpf7y3w7EkEumpNIOdAiwhHl+toG5mY6CtEt4TlaCko8Kdu+dPRjlOj2By8U7LwYAh6H
Ycp+3NxboXWbqahyTzvqdpWd8yb8qbjl7ygdsmctU8ftxybGaMBV3hiPFE4Z8HpimAlVTpAaJgQn
21yL2osfvBxnyLTLllzL5k8fQ5EkAOCQiDNSydnT14lRdM7AwYjUelyVY2PLMzGts8bXtuFo/BKZ
6SwkKPPP421MatCIcGCvCZz8enrWGNNBNmvrGCL2v9NpdG4wMM3XkS2ibTNRa7u/nPNLR44naVMU
RkAe3cQUdYqfQE5l6giNptq0WkkfdwCouBn7wf67U5C+V4fMmyACdnyq9weflQQQVpCDMzagZZ6A
eXlW9XOn7QbLArBZqd+NslQ3rS+w4Lo/zHv7KHUzqXpAdtbmR6bISqv13N464gqn7OxxfDEU2Dmx
gwY2Ai7BpQqcan9/zPf2kQ4IFR9pZQbc7nofbWR2yyaJ7GNsuMEZpfruc2x7CVf4WKz1rFd/3R9v
/r3LpfxzvNnNYualbieUk47FULyoou8ekEQc/+kix11Cdbw3FGkGk0PAhaxK7uofOQaFJVh9ooer
UlGuSpsie3R4qDaScLFwi723ivDiAagBjaSKNxsqVvvcd4FsHF2/S+KVbwfuuorShLgBJa1VZ+f5
Qrj73uR461EUp1p1Gx1lQW0aqRraR7q8Ys9Fo1xancJFAgj2w0MxIQ4kepl86/TYr9dxHI3WikXo
HLUo+52mxvioxvh0lX45LCzj7aSo3si4gmI90aw3O4xt17t14bTOkR5C+AlOvoEvSi9VIBF9vn8O
b781hqL+BDSEcicMyetJJW1cjH5gOEdDb092Kq2Z3b4BNeaCIHPQADBCe3q5P+btKaHFAx+T+vWb
2MB8IdsJB0R38o9NIPSVDXf2pApNKg3U5h7U6Mc03cjjwULwdkvJRamH+IYm+OMDyPxuGGoihBNv
qb0ZcxE8OWZiLJSF3mrvfwYub8NQpELmg8CMtO96KQ0tSK3RHAJsCb1s76Rpva6ntHuOlHFc9XHW
PZYVlXsn9sPnyoziNSFqH66RSo+2MX9Wdd3pB1g/LW1MvXMWdnoGIf7fZSB3oXUJ0gpm/PXvM7sB
GbBUU46x3QWrGrzGb7ymugfR9t/SApUlJbWNHQxuY2M0JRiKLPf2lpXXm9EP9VPXD80hHxLzoMe1
ITVsnqphAopapQFK/q6xpk0p/rKwRlzj2MfFnaLYpyh2sLWt2P6dxL19QZkr2Zam2V8Us3eOQI6H
Q1fW3sYSILb72AnW98/aO58SSAggR7KiRPQxCz8KO6sJ1FvlCHxzOKUhyoxjnFunhixxYYHfH4pm
gVQcYPtn+18kojatYlSOFg/0I2R3tK1BXJ2CLhcLQ918tbbEmPC50hag0juvKqeoyiUIrkQnp6vD
TRQr+tELa3XlhLVyNFyoeqaJWNUHl5JBicdpuVHLkVId1+cH7h/XiDHEJ2TO6n0EHGBvuFG3z834
w68xQ8m2KIkAIQ6QxNlQaWeN1uDG6Jq57UqEWr4dQyPcsCi/goDe4sdn9udwsy/DUeDyhLYfn5Sm
wGRnsIdLrw/NeqizfIH2PsOD8hXKqUGFQxbKktfRbGreCCXWqRAf7NrCWudKUWyCJCy3+jDhJ+Tk
wUNvAaGxcsfZjYrRwjBQJsC8aDXosZZ/8hD2+ToGXYnoDIlJUabBR0NafiFS0OSWUIWlVcf14vtO
XmqxgdQL13/2KW6t10HXgu8pY+48My0+Jpb434qAvwbmTW+V72b22uEmE/To7ie4uXT5Ls4n8Rjn
LYIouaOsEEuolFWvh9V6InTLV4NZx2cb27n9/TMwg269/QywwGh+wouRqEz5ef/xSuhupeZ5rSYn
z5hQiVRUxHiHcpjMx0lPIhyeUuH9tOsuaqj4ZNPfte7TYPEg+lcfvbMkGJRKJaBBKHU3PTFwYYjK
lm5yalVQoVOAlhZKAdnO4uteGGpeuOM0UuQmjIA/QvY5jw1FU3RxgeffqUxS/THIUmdlgQXfhprT
Xwa/stcu1gtPoR2qZz/AVOz+ot9EAgxPNsOjSXotcanXaz6gXlg06JWdcq0bdm6thqciVuttORbj
F4vO5sJ4724yBSKuTAPQAM/9bMB+8qcy69JTZw8GBzzpgbFMTbXqPTtM+Rta6wlgfrCe0lZfFwMa
PXyUS16L7y07eG/Z45DQpTnU2S+F1yF8mJ6cwRm+DCDsdgEWbSczbb/xf/pXQ/HStT3W0doGi/0x
H67/jjr4anDeJMyEK7OXqpmqYPTLKT2ZbepTNKrdx9ouoxMQiiUXwNsd5ghTh6NSSiefS+V6wcsO
cn43eNlJqcJxVfROT3nYU34iDPpVb6NkSRr6pnxEeR+yCHg9CedBfXWWgsBsA9KsefVpKBx3rcYo
OtaQPmBJhcVKyXPUWjIoh2rrpdvOMNo9OjjuZ4JG69XpzKWe7M2BI/SgHsmR4yNjo63Zo1nljZ2O
yjAcEidtvFUFUuOQ0llfc9RKhEim7DFiHY5j2Znf6fVX+yhS/v7YV0bZRdYp0X0AMiKjk+s9cEVs
FX0BO601vOFRw2VgZTlFeEb3YzgPTrVUHp9HJ5TGeTyoENCCIC2bl8dxTSbYyi3t5Jm5tTFh8WwM
XbQrTJB09Db0dJ0Eub1wf88KI7RGpb4kjA7mJx+S2atlVn5TjFaiPLhjYcBlc8InpVE7/ARa2rJN
Zx0Ak42nLM+XCvTvjiy1Loj5QSTPT9wwBJSHRqh5WmKppyLw3D12hPWxK9CpFmgyrhpVC0lssAm8
v7GzesxbOxiIFUVgXi0ILbPvOEYzJOzo5lxq0FGbpNP8XdyLD/Yo5Sh8VEACSUdBtcyLoFbt1I2X
T9llGLT2EKqNsQqaIbyIWp3WiTYpx/uzmsXRb+PxFhikhxJdPIfGZYB++sAas0vqOvHGtkRwEEOD
5/ikL7V73xkKQ0lKaZAIAWjMpRfQCIi6LHWzC1ku+1QWvuOssh5xVK+K3aUEUX7rfySIcmJXo822
C5j6pNQZBpk0QgxnHQkIt21vp7Txiy8E8sYTlanqa2kK74J6mbHCNlpbCHVn9/F/v4HrWCqG8QjO
AWQ97jBJGjrZpRBmFmwy1LHWUEONL8Iwz6aSob15fzfnF/J/I0ogB888ohNzTbCxYcrOyBpbwTSe
E2u8YGrl/Zu3SnVqMesDf0aUW8bea+M5vroOLCodqO7m/LhyibQ5QzpzGck9IEUnGUSqgMbN9V3Y
hnVd46+cX5LJUuj8itRed1VtQvZOAO81MbuR6cFe751srfhpE6w0uK0X0MU1CBkTJWuDKmFQuva3
tkDR0kGJwNj42ahtFxbuveOCoJmsgZJQ3joA9hptc0XNL12HW2YCdxebgcBeO76pPkQKkUoDSO5H
5dbmS13ExjZwO7db2L7ZXf62XjLFRAKen0Ih/3q9UhktAwnKL6pqTSAiequjeW6Xe6vqkpUfN8rK
0ZOlfvJ73yWvFU5DAC0lffx61N6vBkQ46vxS0kt7bBDs24hksk+RXn6/v8qzSOy/+f0x0mx+vpI5
nZtxHoLEcB4Byv6VD3oBnGacth3I1XVhhv8Uleq+TKKbFm6E9z5Gys2oBGP3Qb9Cvix/pBxuqfhh
UY75Zaz8/AdM8mTrJG1PDYiHepWRCe3uz/b2qUJxALgdPS20OoCRXg8o7LhsKfzkFxFV5ScR4qnm
R3a778fmCVH0COVUd/jasdMLd/p7x0jC35D9Irniz/XAqtGPtRp7+UXBx2YfqVW0sXqYq1rmhGfV
QZZ/CkCF3J/tu4MCQ3aodUm20Oy+RW6ZHsgYFJcwaqcvse2UD0aA6aEjMmvnm4H4HJX2khDzHDv6
dqKIPEki6c9y582mWqSqHyRDydkNU/PniOj/gZdr3NZVXD/XmvUvFq72o1srrxXc+QsuIYIism0s
0bbfmz0iInAVCIwoFc2+IX/QYvRYqvySpZ62w/em/a2GHp3pPo1+DJ7lP4xt2y/s84yZ9Xa/ypIU
eE6KRNDCZkcaUIKbjCNlfl2gFY95u/Klai0EBdx4eDFGVW3WQaVOPzMztXYAj8L9/1D3ZUt2ItmW
v1KW7+RlHtpu3Qc4Y8yjphcsQhFyHAccHB/5+l4os6sUR9WK1mOXlSlNFqEDB3zYvvYaMlo4vBLO
j3XNxx2avc0FXtx7wMt/eBwwxgb8u6ooQBQ/eRxjisaqSvvmEr0cGMup3G2yRETbTEAK6YK83jvX
mf1vjsB1k0E5uiYhgNhwqhepvZH0DHE/l7NuCFK19DSWvuJIhEAx0F9po+BVk4j0nbfw03fFZeHG
jD+ANOF/JwX/SGIvab28uexkEHzrEFd9BF2FnXWD+UTXFTWy7r1a9OSa6FJA5Lwmpqw5VzCrOFla
RjuzyHTTcD0iR4buRQ2dXVeCVcsTXqGdl8kbv5aq2xWhdOntr5/zyUKKi6/t19XOJAKrDUS6t8tL
uzQ9AKtMXfNp4ec4x30AwtVuJjsHJYxU7Dub4unlIBdebUbW8mEV2p2uZmrUacLjREKxLfdCueaz
SRi85ZGmcwB3Mbr59bc7PUSChA3eP5iYqyZn7dufTCrBs3goIhPf+Qhnq2yII0zfQpqfwoYNlaKz
W+OLfkPSQu9IHZ2RonsvUvHnr7zeAsYVjvMoR05TA4CsR7GMaHw3R0u7LbTVRw7DiGvpg5xvgThv
fv2dT442f3/lf19vvZ8ftsYZnvS2JWN8Nw4j38zwr7olU/ueP9npoP3rwUIVg4Mx/HpPJ0oSi76H
nUF8N3VDx8os0Q8eTpk7l2fkwKeuOIfC8jfPU399NRgsYZzCZQlIxduvJoqZEZ8s8d0iudkhly7d
pBJs5i4qglKZ5D2M72TT/3697/7h66z0f3JCXrK0DVqTxHekXpLtEKRThZQ18AADj5x1sA95SGbS
7Gyg3e91TNcrY6vH2ofqEfjuaUeMzbkLGG2TuyYlwzZREz0LZ8jrF87fs4H5D+MTbuWooaBzWhXu
Jw81Jd0E5pdJ7sLAXDXQ1JdR4YEF0mkGWlRmp/eE1v9h6KDLA8x0FcAC4glP3mLrj8ECG9k75Vpy
HHpVfBMswoEu8nlVx66oUgh/31l4/sOrjGB0A9njmh4HSunbiyIOL2pZqNI7BPOBPVq08lhYBUdt
LuPLpYaCgnF+F/sW9gW/no+n3c31XYKLBUL26jwJQ9mTJbY2CBVTQ5DcjQ5i4i6d0K+N4dZew259
52rfbDgjdJtkCDLyRUQq5n+XKfn3vUOgVS3bdNsMo3+YiXiPqf72XaxEFCR0JkD7QMaET8qpj0PQ
sqYBOJO+rMqI4hzoZhee19QXU7GpowgMXz3IVn/oFSfJ70UBfL84LrvKkXE6Akyy3twPK1VjIsCp
yEZ7sWNGdwwZD2d4kM2Gpdl78vJ1EP8bQPjrUlA9w14biY2wETjZB+IWJUoe2fzFgZe277JA7EzY
uUORKnhjeBmR5wXz/ccc+WJli1TU39pmgYHi4t/zRdZpjUrqZAzAFKZFzyJoX+u8odFZAe9G/2ae
Gp1+rGvQv2+yhfHi9Z2Rt37qj98a2OlaT/rAt/C10bF4+4BDOg1OxlP4usy9B0la0aRsC6+rdDrq
eEEKeAUZns6vYJGThGUEqWF+A/Kn3165uW/mMg5rEN1h81FvZY1z8/HX9/d25YEd3xqdDPs6gNyo
tn5aCFBngaiXUv8V3EiIamLGgl1bD1JvkrmfPuXDqL13loG3x2Og1z60xyAmAmfFk0FL9u0TyT0Y
BOosab4B5JgRxm3NIwIPbRn0ffPy6293OrW+X2rd+tdUndV/7O2lGqkw6yZHv2Fg0OiiLRQYbhA1
5d1DELbZjdMNUg4x4bLknRXn9LliuKMZCGkEGMirQd/JWgdEG3FWBYqAkulMndN8iPYOwQFRSbPU
O8APZnjPTP6n54pWFK4EtAPpkhhqJ5uIrhE41RcNkmm9DM11j8ikGklHoPHkZP/rB/t2Kcc7hKnW
uoYD4UCvD531tw/WA9k78+QkSNkmaX3gQ49ufsdN6caAXpsli6/hzcbKJlv6w68v/dOTBbF2BeMw
aL/bkZxuXYsGOhikAcLM49xdcRwVK+SHjYCXYDIQTuj//fqCPz3XlZmPxGgUIFi8IAJ5+11n6inw
WYYa31XV7ZcltbVXDSsFpl/mYv7d2bEi4WiZod+EuhlVwdursaAFXr4w06BXDIYhCEasL+e2K4rS
YMt652o/vUccfOBej3QrtDxQd5y8R3+JyULCLm1KNKb7ZhP2Q3IUSVPH6Hx0CVtpvNAjFInjl5GL
80+/frQnZwOMIzzYv9wbgBMCyT6ZoAaYbRfpqG5K9D9CH/bpUes2o+nz7ozbAvFhgpMW2eC+yF+a
HFkCJZOF/0nKWf5etBjuZY0TxiKBsYOzERIg3j75BjFiS1aYrClVFtG9Cjt5Lvmov6RTNiD4aHnP
j+Gnh4+SHWRmJDBAsoU9af35D3tvqBWxgCQhUxiMnO/QQ1U72Gd5Zdx19bFhXN2SNDKbBEy9w68f
/E8LI+YQuN6YwfjaePInYxrpKZnIe41L26jtP7t+vEPGc/TIBx994yx0RwYz+XcWje/9+B/2QuyC
oIyA5wi3UshmsSK//cK6ptiIeORjtKGEn+/9ycx2I2zvhgp/jx+iFKYJB9vZ8HMqe3ob9aEantIu
0BczzB9NmXDmHhN/oEFpM5RmF7Qd4k+g6yWXQTbbG6EaqMYpSYy3nyG1tF+wIpoL6UNxXElUceIm
gyuZqr4/zv/6av8XeeU3f32H+X/+G3//CkhTUNLIk7/+z/X4OtxL8foqL5/G/17/6b9+9e0//J9L
+lXwmX+Tp7/15h/h8/++/uZJPr35y3aQVLpb9Qr/lNdZdfL7BXCn62/+v/7wH6/fP+XBja///OMr
V4NcP41QPvzx94+OL//847sa6r9+/Py/f3j11OPf3XAhFXnqfvonr0+z/OcfXvrnSrjOwdxFAzlf
8x7/+Id5/f6jKPhzVWavWASqABjw/PGPAZ/W/POPOPwTO8u6GgC0B/65wvYzV+uPIv9PjB7sPrDO
gWs+DhN//J97e/OW/v3W/jGo/obTQc7//ONtRYorAHQBJgGJKJLVMOtPUDXDB1gcIaa7IjPLrpp2
obd6rid4r4LU2Q+Uw30/jutyGhi99FXa3P96Fn5HMf89IXADK0MGswL4z8qH+64f/mEFMCNIKQ0W
JKh8Au/Rm9GPkCpEKy8e7FGLHtAqdwHawHKmV0mPwDt01USxXdAroSX3vOXcJun4oXfp55qO81hO
NjIPIWn1svfGLtE7MWTbwabzO3P5ZOVeb32tMhBFteo+4CqxbtM/3PqESCQwcrir0hTB1Qfn0wAZ
5AgCQQ3gwuwTkmJWuMx60N3IegkpIqNswM6dDef6r+n3Zvb9+B5P+mLfb2aNUFgt2rC+oNY7uRmH
Wpk0iBHhzJoFAI/KUTk7xXwAA037DCw52cHIsc3hQd0vfDfMWtcHUUA/Cb+JnoK5k3DtdqGXwD+t
8/y2Q6IfAX8mpjOdz0PfmPfkOW+Xf9w0MBschOCTjfIC5ffJE/RYMSM7xdoKmgSvh+GFChAfwDto
HkfOYl6ygUCPFxBaGJjc+WA3/3r4ncDd6x1AKrwCjqin1vuI3j42vbQsDWRrqgk7PqJu9TKQqrfo
3iBCXnuknHjRNmfw7tXeTQ9UIO5KEP8sgV8HT+s7FnZIc5Nx56XbKOhyVnrthODp379NDLd0zYnC
PYKO8PY284LigFIvqsJMAhoKwo+69wVnuxHuJaTyw0lCzBUqHh6gPAqbq3GxTbu3ZBzrMvSXya7x
ZEG0SYcpx+4wRyZ8pzF9YhG4PkqcaxM0mGAds+KqJ3s5hjnwEh7yquA43F13UzSKqm0kL0qod9Nl
k4AVtus1CJDbzEEUXaV5p3exl4fZAS64WpXEoGkP43D1DLHrtItHy8z5lHTPyPDxeJnCGPWOwxoO
ms0o0d5mmBDQuBGeqf2tg/1OvFUpeNrXwiR1shfY9etHC2ePx6xOugTIfTbPm1T1+XsxRSdNcnx5
sA9QLyERHK0aOKGevKBsQVPOITiq0qT9nooQIomt9/2aoWbtSVvyeurCCkr/dmtQ5n1sch1dCARq
1RvN0wHus2EbZu8cwdCgw8D4cXkF6gPgBMwWiCnR1Tm155hwBFN5jGNILHgH5QM309FIZ9tNYSAi
e27DXsARoKYD0oV6eRwocgm2rYnqEkEPN8Xgww8b3D5zzMbOVlp7u7mFR7PylXlwUfGpGJLo2NXU
0BJpZtCHyn7MtrMQ9qKQgykp4poggByuaRCruaShHM5Qd8l95ANGynnuP4Bm8zIM9VBFWffYkSW9
ckLQpvSda7dezbsq8U1f1ZPZOj9D+lss78csMjvRuW96SqdSjcMX6wsHlWHPx3MDL5x624+xfwgF
IpxDNAzPRS5wJzAZ3w0TkusqDJfmhQlvWUrwB8Q6VLN8O/u2gWc8EgwvC9fNO7fARCvMlDpz1t4t
OI7tCdxiIa21432Qkvt5GYOSYEQcOtsul7HtJuhm6wHJCWQa96NN8ydv6oKqRTDIZd3TYBOKOv2C
tfxsjgTMiHHuOjjuk0MyhMOZnfhcaoKOKsgMMCWpuoQgH6IDpfTjlBJbscy7R6ZVgRORHBCS46DX
BoiPyOhMbCbXqSqTxtyNPHws6oldh2M2lQEVQem8yVWiF3uPDheOeNkn0Vvvi9AxaTBWW+if/RaO
wWeJSU1yVqRMvVo1TS+97KvEzts8mtke+G934+XSbiecRe7HRn6hYWF3vhpeI/huzdtigrv1xjKo
XEvnp8utF4j2GQqRcansAiZXNZq6/TbLOXuZQAa7KWKVfhS2zl9HsQyy8lOjy1Q23lXcpnQ/zpeo
O8K4V9DTIPe74ThlowI+95O5OI4IYdNVhvcAznwYbRb4xhSb1jYgAkGZcmukNIhxF/Ux4sgs25uW
iyut2xzOvamIy6XQ+1QjGSKaYWGAlHUoo3XafIhcDYetJTpvSW22RWHiM/C8kQVs+i7eK90MR6lJ
d1jA/MOqn2j+OE76q2ZEKLy0QTyhtyueQxOFGKAmXnY5DYf7RBbtRoYdMmQNKhtWAUtvnoqBuL1q
PGR+SNqW+TzKj16WhRW2RepjBQ+w7+ShB2hap625yQuFRiyAe+iGVTf2Zcpi1WImsWHeMZtm4tjM
Fie4No5L1dNPxEui+1yKeutpNz1jYWUHE4fTl8ZwiKu1MVXuQx4euFZv8NAnWvY0rRgW2IepJWFp
XQbUrsnjZuMvYStKL2ThY4Kky7IRyBdOU4spW7CgPvaTYheOTcslEQGOkgksW8OGXnaJp8qiiYsD
EnT98wiIQkUtfI8mo55Hf1GPQYgRW5I5tGcGAsydzmdADGg1n3W1uemN/ixVrHewtBLHwsEdoAJg
nGwX9Aw+84XR20LXdVUYFtzmJm7uyKy9Y6hBRXKpG1ZP5uIwm0Y82Cnx502frWKYwr/B3+iH1h9a
sDw1CDKD9rIjoRF56LLMPmsvbT9J19VhNcx9W/bZyK+cDpZDwCT+sI3oSlE78RJwNtMya9vhs2RO
H5wXgqtJtTvUwgpWSkTVxSWkbt0jW+xt1LX9tfVS91wsRFaTk899nLwW02RYOUZecx4Jv7tfzb+u
YEygv1k6+ah9o5ZfeDEp9nXrNQec8tJDuER4fbA1yM2mtmaoauxzjxDPvAhK1acYyoi7PoDxVNxF
+RlFMGDVLOtDsHiOX/vWLMcM6CNQfxxXNtkAiwnbOjT7k3ped4/Y7UnQkC18QqID7HkoukCaGqQX
THL4EMJf5ZolzQJiam8vIuRFHJByx87CenwKZK1vBwnhSTKPdj+PLNuliceuBLzWtqMRrlKDmD/U
w1hfdEaER5e37oOttbyZupldzxJXM/htAsYvLVmvm1Jo67ZZ3XV7MgddhQrMfIRDsrxiotfJPiVc
gCPSzSmCXhidrnOLowwV6IKUfULIq09HqcvRx7rPenqVzjhImFQWWw81FP5b7OzSvaKVoi/7fBi2
tMfBWbW6rwBV59WctjBom9yHcZDDJuGyLvls00/oohW7GC5VQD2nei5VXRtegToTeSVzSYCDlb6F
ao5dJrpp7gITimPLa9Cog75LeRUXmh4zm/gfJhzMLpAjk16AvZRVDSRctMSlwz34AGorEhg8BNx6
X0WmX2nBYeRDw/wMtbOzZarxR1ZjRStB0YcR10Dbw+xQUYtp5Fs2S7GzIg8fEOjuLcggiF+8OSou
8qZXgCZg4XJNVbhzFJiiN6pH6GiCfaL99GHkCUxBLaLw0CoIv2QFsrdzOMhVjVyC12QsMPwRJ3Cz
0nP2KELtZ6vG5WqsA3VFE4KGHkFQcDqacSmnkfnwvh/teUQXd43TOZKYJSJ7B3CSS6wA0TntNXnU
dvyoYal95kUEKlSTOX4xgkSnygakgRIGWOcUCcTlgnGyF60ZzuIh0ofeao9VNewPUHaEr2Mam3tP
m24Xr2tLrntYUYGn9gCYNSWV0F0K6VAYIPIo5veY2d35Mgk5V0IwZHiiAi/jOnLl5C3x1vHE+yAT
519RzrLPNuqzA0EILt1GdV1UrrYwdtIMJ7EJhnsPfs0FXLP9CJEEFqt8FrXmNcDB9CZFhhSyXHtF
trGVCAvFbH4KdXzf53SuRmxCNpPFfc2s+KJ0R+412IbfDIKOXkkxNrdIemQwl0PsWj7XMKqoZwQp
sRHZKVWwUHtMUzmWdGxeJDQ3R8YSgTv025LSAgpi0bBLub6zMCbwPtQD9ipG4VYPslVWshZTBJyf
6Z5TPuNkAXkDIrbyaN/aJagibYMRSQOU3IYh9E2YWIy+oL0bnofhDM3FiBDSr6NPl/s6giv4Vpra
fTB69G6bEQX+xlt6E5Rj4eCBYdqk6l3P7nWUTB8nTl2CpwLEEzzYfANdG1aAuJlVaQff3SR8nHHU
7sfozEVdfu1Rhu8uh8aSChOr2xQFZv1OWddc9HDvv4P4zQ82he9eoNoaKFzhnQjhcT1ln0MC/5nS
DxDhVqL8yx/joM78kkZwr9tgsKoySgTSFQqvt/asMW2LOAg+DLsA9hXYMeEJgdluQGArsGjDosDs
cLAtkLUyOfxAWD4Vt5qO0B9jhKbIMp6IxnaOwJUxPdSQF9xgdDByUVBHzK6dwBffGKggkl1IUyw4
JMz5QYHD/Rg0qn8JIe48aBz2vpEpRbGqTI9IKbWQm34JWJlrpaZStItTWHcQKAGDxxRZYwqcriZT
fKiaoHgZfAmqaRtplDwQ43/GzttcjHAsOPi0LUjVWhrrvfLj2m38WWLfWJM+ELZKYRUs4byNTlIw
edUaB1kxifpmg52Hf+4h7bfbAL2Cx1Tks9r5+bKM1RCiMwJTzwDQMpw4JshlCt29SBPlj900e1fW
CHyw4lOq8Znce6qxbXUVSkyOTijYHA/MxvWTv+QZXC8jrwdBqbO8Qlxq/mgoM8MexMjs88CQ5VpZ
L5JyHxSuEBuKslxUPm2yJ7TbEcjdPaAiTL+k1NMjtnLpN5XPZ3blATglKJKTIUHCddjku9QIfmdR
bKMmQT5EX/pe4w8bg+BZv4QXanPRce1daZ40XbVu14j+NtSYM1YP+WMwRRbZBwwCqnNEycBwlylw
yb4MEQhymMrIbvURrSf3KA/Usm9dwsMtTtm9qmQjRHduEHgHL25j8qZSovY/UMnGsOS9r5EoDrPu
rAwH2M+hdp/A0QLPwRMljAnQyohQt9DzyO+zD/BKQBiJZ/FGt/moErPLphzF8WD6RiDoUsJrwvpd
dhujb3XljOm2adHibXUdCJ/I3kxcmYSgIXrK5p8bYT27qVUewS1wSO/gNXRG0ia9mfw6PBvD1nsK
mwDpuzJe8MDaroXkzYwpvN8a08BwkNl7MKywNfRr/yoQcfEREWlJmXO4G2wRcCrOlSLRk8XifcW7
UX8rgEXGmEYeP4RwocWS14gYfkV9jzOnEqEZ9yyVSlauWdA5WHLlkh1uPUp3NtbjUHmzN3ibsUn6
93y3v7On3xyv0czHoQLtKtguAck9aThOrNEzbIQQNjyNhVctDU4/lAiJpbMY90Xf2rzsFq+IsMW2
6ZNul8ivpOmEwxYdFrKCqIjIa14vXryFDgsxUBHyReTWIBgOGxqV6rNCUFFaecz0574j0HXLRpu5
5Bj+cZnCqTustA8JnoF9rLfH0lI4nNRUR0q/QaRCOUk51Wu9wJKK9t3cvtNA+wlDQ9sc0DbgO6Rg
JqvJ4Vtwahpoxn2coUELaslX9PT6odL1zF+dycgtbsVUfjQGt6RRKPixoTOktSyBrGTCgkt4gLfX
QUdjjFoa23ciiH4CaXFzIJTAURHAGUSqpzfnT3BDgF8bwgX7qX0kNUi1pfCXosUIhJ3GhSF5u4fr
mL+6vUBnBd3/pOfKiyeczX6N4r1t267wItTC3439cTuAjU+wRjKGYdNq3eOQ5cbNpAUc8JXdosEl
dwtrk99q2v51ORjJADVceU5orr19LWAczoZSvy9rFz9Jz44fZDovkFKlxdOvv9jb9vDfV0Ic3eq1
BKHIqZ1VT7jXcoJYMY8WTUXhTX029XCrk4X+21n/t9pMD7zH/087R2+6Tf8/9ZdWvdn/vb20E0/D
19cfm0vr7//VWyr+XP2YkDIA/S1at2il/qu1lPwJmBjug6v/J1iuIGD8q7eUBH/66Lig7Q05I0rb
9XX93VuKgz9BdsaUga85VrMVkP+N3tLJeAe7DXQ+KLJBN4MK7CdAmE1Y6Otx8Mu0mSw7gM++fIhZ
UpwNop8vGAN0/XszLEYbBoJcsBWRJQj++qnlsd97o5z5rMsO0exV1EAlCWdb6HAgBBZi3CVwGbz9
4W383VB703hZkd0ftoD1mivbBCagawYZ2PpvpxmfEsprn6EwhYOiKFvt+rqcbQ2eC+yXswoYfLZN
M7gTwKayI59UzL24dARhK5Hons0Yal6RKLJIFolMvvv17Z3gv7g7UNcR7QIzQJB+kQf69u4ivnqx
kQhHAu4WAIvDnLpNvczpdRJwj5ZLZ/LNANeL95R53zsnb54LhJwYQ2sMALDMn1oWVKVZ2wig9ihk
PTjWg3mw2vvAEHXwJvjSzCGYrCVNQ3GtyCiC8wlKiqlCcoaHVgZKW4TZT4p2dwmOYu8RsE7YkBiN
EG+D8geXHkwSzI4TjklsY96blHO4/3Ablh46kDeoKpAcJVgLuf4EOPXgCQ/ZbUkqYJUcZg3/xqFb
9SvWe/MXlUh626uBeZfNTIkHhMkDA+fXbw90sLctMuDGaFDBTQ/qemz/APJPGrQ4BaYFGpwogtHS
OCIaCee3KGzPGev8Q+aLF961y4rKiA8NMfHzNLQEVWCXyWuRD90FyK0JmAQNMpCDQc+3ns2iqnUd
C0uViyk9Tpokn2AGjFT7kTaB28wakSxKFAB/WqO7qmCONfsJnPRmY5EHs9wYV3T2NoaV8fNSwxXu
MK5WCugUKzGwm6UNcezxCh5Ft23RL+E2EmCeD2UPm8WwDGnDYS0J6yCrd10QLC3cCQwO7kjLHWA5
BYvXeSOxuJEEUVJpJu8zkQBjH2ubP2ee8kGIoRPcblTnyZ12cLnZSz0ibbWWXpaUcAMcTQX5BK88
ELTFUahxDq8dIlHcccGxFo7TXHpz2YnVpyPNNKymB2nsE8kalKzLUGAypE0Q0wtHk8WU0cKg60p9
fOIyOl+W2tfxWNbQGd6KGYasnWRgCLXZTC9j8L7E5UBnvqK2Fn/C+SwkKN9SYirCGYidvojxKCVf
6mk/FRYKRb6EACl6TVu7d2hRPJM0Qd+lCBf8IkFfpeq6EQLsBP3Ys7EmQbyTy9B0Dxog+nk+Ixyw
NAgBc9cKahbkSoP6/gGuiHO+KSBnfunckgEyF1FT9YFCvxUGc9nzlEh8jWDJw6YkcWdvEFuIdXqp
/eQcDEHbl52H43fp5zOWNN3C0Lk0to3qrU3a5RN6XqQCRce99ERH8RYHp3wzcxwncMwPgm0MmvwB
ilmCMRgqvzLSDgsUh6q5XWBP80KRceqVjqaInpmHFAVaENyCvCzFWd0yI8ugTQr7AMAXfD6BePli
1zd5UJFimG4SYmHKM6Gb9BFMPIA9NRTA92MycntMPCgCcT4g5jZnMQWsYQkLcNYoKOjzQvPjlIzj
3mMyOAN48NT3ONmjkubsaZGxF34d01rs4CTSvrg2SZBliE7IjFtwNgAJfpgABqJd5pYUiRxyeQEO
4AOGl7DToaH+imNce4nmlv+As2W/VLAEH3APC9yXpBHRlayT/khSNX9MBJSnkQStrqNQSHKYSVfN
LPkukRrfHzwBNOK7nGzJ3EygfXlc7wrWAIEekjWmKR5lsLNwR2zKGXGSm8HMwdeF5IJC4lmHH4Oh
qZMyYIOJKviEiINIEqXKGvsE0uKy11SS9gEhhsW3yZsSh4PJjMi+ee5Qf42oKUv4zNCzAEcvSIzz
bANUbdxCCzbet7HnOpwshvYj4z7bUIFD2tZMYYZlBq87hHsjRBJbnxRJ2c/Q5mIfdstZ5lRyH6PO
fqYI77sWNrQVmOggoKohO6Jxzi84T3FaHP2En4MOjFUFmECkUbYCjdqlsH4Su07FCISH/OEVEhZx
OWV22apgHG018Lo5MzG8hnCgVOwbTBNohVAA1uJ06OmiZMZjN1aQvACuBjPjmYrlzmcjrXAwiM8Z
EkEqizNrc+mkp4rzbgKECP9ZMFCUtGk1h74AZE1nhCz52Ll8f7lmhZeJcgSq8GmMMgxW2OZFiPpp
st2sJnhrDQHdt4z5aBPVct7qRIa3jCxygycTHbI5j6sYsNSHqRg5Rf1MAcg13FsQWx7qYAUv+U5B
z35oGzQGK4At9Mypye1x7EvkBUf4KezzfLdvGx4iDc/DAabpBnWPnb97zlMkubWB0Lu+t3V9K4PF
NBtkMwldTks43fXIuRYHD3kDtw70Mx9gSZ2eJ7rI2bkGprYFmLzceINFAJ1v6FLmfoe1rJnR9VHz
8iUCb01BwhCnu6XI1t2H8Di/ZYr33m2PkT4eKSK/igM2ZK8+akyFfmNm2yCnwMyY2yy+miFCRuMm
NVsNogk6UI1XhaxVG29OYAXSJTc6N8c4yh94nYdIhnFuZzy5RxNqP2XB175b7ka/eJ2D8S7gxTZl
4bMj5FosZhcv9AZBEfExEfN0HUdrU6oDg6KMFJr0SRPcd2N6KQOfAlLUaLPZ5LwFixgfPETAfE0A
8mW/PNZgM+8mHIF3w1i0B+1mIIqw9j9ik8sAo1Hw6seg2cZIaNxj+GVblhr5rOPJnmt8OkBGDO6t
yPEIAaJOH3gLVGcjfe/QuMXOOzA8U7SLIjnQM5E4hW5tV4znqkUAKQ6t3ViBX6E6UNTVUzstuwBY
KL1Me0iOERTR+LuMGtEBjAhZTZ68xCpV5XXu3Y+UkB2W5oYcaZtGqLKivksOiEHz80uDHNp8W8Cc
6AHCxuFj2I4BHi404QZ22PXdMEXLJiZRDTu0howV1PmIT+sHxM3MViYXeqqXXQbofd6jyjBVscZM
IczY2Ctm2sKUaFYacRG50W6p9oEGQmSMLmMxATPYorOpD0Eukis08lG5uygGxMF5nyKfxmbOL30E
uN+BkD9i9qKLGVRx0yefJ5U1xTbsm6ZaoEeFtB4tcr3LUEI9YrpOF63znYE/1woYQo2KHGlQPG8W
rD07NGPcsNUIDX7JiYzWZ5SBP4Kk6k00uiQG6Ye2DxnK+qKUpp8R2RL1KfIijBffZh6tq64t2Lcx
IN7jpEYKN/yODse5IQQ66JgJNOmzuUIETfho0yj/1KzN6zNQiYBGtZLG/CgpUPhy0s7sG59PB2Rg
DBurSbEZ6CSu0akemgM2ku469woLDAj01LhNxJnr/fxW48eXURJ81Hk7n6GLGV7yqCMfQgc/btWE
MviS4AR4DlJicYBiOvgGx7/skSgxbwXoNV/xZJPPMqh92B9QjBh8vRrQKAI5JdIEEvExnTiw5NQu
0dZ5qltNF5+hq7fbBce4ikVqRAHPAGOxsUdK+Kro2gJ+isxBkS74MjJJy1yw4iyYOCh7ucZ9MhMB
NWexlpjywKEX3qxYLkB1mPwBbEbT83+zdybLcSNbtv2V+oBCGjoH4NMAoieDPSlpAhNFCT3gaB3A
19cK3ap6Kb13M+1OntWgJmnZUQEGAPfj56y9d8RMfNrGWmVvuU/RtyovOMHPtBZxslgtbUbpLCBD
guw0UDp9M11nRLB+pyrumHWtHn8xtf++mCPTHcXrNpKfGDt5sneDdRFbli19aSznrAkKexxLoVcC
eZzpqPGB2baGCu61GKznIhX1uRqs9rIQl3G/qModOC3VclcATW5jy+Noac5HY5mKL5xK07CXen6Q
bBh7lPtGvPUrdyUksh42psr1phUOhyGOi+1HbbvxTWVN1rkjC/DlaqRyyBe3PVVySG9t3SS0U4tz
kvd3/hrXN2oZTTui9j8lvnGs8674hIBEfxXx2LyM1Dn7svQezCLbU78ttP2afu8aJhyKP5XYQwoG
SSY9WeJR7Z3VWuPtim1CJJjjs5eVeteUCOqxRxu2uUkPuWgr9exojudEApZ74khVaAeMGrKswPUd
5tgvlbWVyTBeZMEUX6PLPtt+2YWwWYAVztzfOUWBatljnEgDcDkvIA0nskaNZ6otK+pEbZwnOtww
A9xu7ntL5GSbptjEdK79uhDeuw8cxVC2rnVUj+I9VSnZ9PXYbrWsCDYusC4sYud7C9okd2OxVtss
duMz87l8k6a93NTpYt8Z1dI8W2lf31a16c1sTpm/nVOHQhpfp82KhdguwBX9vKACYnKwLEAAhoiU
MS7nyq3753QtfkgcXT8qLYsomWbZbFI7CTakcAA4jTreqwTfkdIcDCr9tJZgds1NlRJoGjdE8jhp
fXa9tWFhHq7Tk9b5UjhAltB5CetO31+Y+NIhL0F/VtPLwtQBsPDwVOOJ5pB+RT6Y+sLeuMX6gP+3
/ey7aX6YW/z2St0y8VN1K2/HvL/OcrsVQVXLc+B0+c5k3f0GXRB897ty3YyTxT4Tx/ax6mPjFkV4
gSjHDV6kG3NsGoZSn41Sjdt0Kl+DNWHNFYIWYllnIUnD3ZtFgJcxYLUI18cESTsepyprYtcvWxOj
M6mTGwOf9WtBTPZ4O683sfKsnR6SJ+7JvCE2FbuVNO53o9SvQSzqcFnm8jgvSNFca90SdJ5ygqmX
XVn5+5ScsK2TQZWF7TWVdCKfNTJti+WlWqZdrRGhFAVKdYu95TnLMudgUEUdA0oLznK18w0DB+io
UT8yN2OW0U0yfTMz455B9Loz7OA7nL594m5bW+iW6khwzF6qcdl27XBZylmfWQs4tWmjeqJUWw+F
O5RhauPtzkzlxh4F9rB15QYgatdkFNmWyx4j73JjSrb3hNf7QNcr3lEXfyYVPN1DfDlvVe7L23aZ
KKqa1NuIeh13vh5ZRwr53svgyZ6UFao470KlyEW2LKLsPXs5GLxATG9c52YugvyD1Dj9hlqEr2BO
5vkYaDCQZa3vy7ysqlD7hf8UL0rtpsHHHMirTIoaYNeDWNdPGcjGrncdTFUzMS4bNrBq206qDFdc
MMdjMHuzuyGpc4DFBXd6SturDZsL5LFxGYNxFxKKD7Os37HveiN/PfiAYsnP/GB15/cjxs7E2Ipb
MnLyGlKocz8lY+OePMy1LgZ+u18L6LB7beE/sIk1AIApxFdXmR4ujUGnbie8376WrqnuvdzMT61r
uLedXTv3bk+UmtlwstBWZj5wlhQnvKvrvYIlPZHnBxWVGKl1BLYZTwaxwbdD1s0PmCV2lxag+Jap
ZrMZR7yTBjg4uhqu/tKRivBe6aGKTGMYu72oNYRB0RfLQRZ14Wx6ml1HWuI9f+EQ0DtQiS1l3Yvy
V/MjNlzYa7wpPgha6vcaN5Zd5zfa2vSpVZ6rGMkbFBQJfyXnn62Mi5ZVAY+/IUI+KSEPSbBnettX
zguoqR63cSMoOtdBvjVraWWhX5ni+2T0zLvGuG0felXmr87KJ0UY9Y0PMWaopxkmZFNin/INIx55
KADFPgHNNaekFh9GVgJILJIhB1jrMxX7E3at2Q1Gf8O6IezlQZOJ9pZ6lLKpmseDaZrpe4EvyHel
FOub7VFmdcMep5T+NFWrvBm6mhqJ6eRzMGHGZ/pdvc15aA4yN81I51eYUeVTWI8E5zSgh4+2rh/m
RaWRK8aHsbGtb2XP7N6pGn1bTPozFEHpsGGZg7kBclHvCOMnc8+K1EG4N8kQcUAizdTM5vhQjYb6
NHeijXRTGOfEy4vh+oWrzWgmt5XV+5FXGgAJWZ57J6eeNdZcYGWMf+ve3cVByfOODVQSXgnaw7B0
S/yoygVGbnLkYOzWbp73yl687z4gM0iHzm9V0jxVTjw339KBOSNYuC1qhlz4EeGTSEfjbipKETPJ
a7UVzp1pnayxY0rmj6sdbDsWFnebWMWcvrY0nvTG8pT5bkmMTuCW9PhFUngVuwkNNOLr0eAp9Ff7
jNuS+zAVHZ2lYKlomy2ua0h7w3SJSNKNv+RFdnA6H0MAmndUxwSiesFZtFOsQ7srluAg61hC+pLB
bN8oO6GL1hgxI2WrFXYedegwonwIOGBZukz27HwLQgstx3uW07r42g46o8NdeICK14dWfNIpR6FL
SqSu94PmW6E6rmMaFo6u+cDiuTFKort3TkXJzeivU9ad65Uxg+tx6vNdTtXyMVkOhpJXelTIcnyU
bNXx2Xd1+YpSvnzl9NSCTJiV+2XtChyPsjoQ68WcGhs7IqHSrRDavYy8ZZzMc1ukUTunWbVlIA+H
2Cxzf6xoI4LvDHF/39lxXJ98e8Q5tKntLDLcuroBRQKCkUF6LTeZrxJQiU6aUnNKHlIR+yXSFNrD
PFrZDNNQq/KHHGm3RhbuFOKF0M+h3DdZx5qeYg5abhNb0TS0A2uAk9Nax5vBcJ3mgqN/XXI/O5ii
lZ4kAcutx/Cgs23+/3oF3Nn3FfD1Zu3b+X5aJ15vL/Hc6TGFoLbv5h5TNigiO61DbKvL51jxeO6s
yVxWPL563W2LdWDEuiapCx0bd3Tw0qmjmBhi2tQAuK27a5JrYyS3jfnWy3t/DRPLH9+YdeBgVaSl
ePQaA9/cWBhtSGKN17Fv8Fo9Xf2xb6nK09skYfYQOuOMcLLJmDqFPQ+EGWZUn9g2JIUuQn9083Vj
Beg3NqXOaaBPTIjjDbAKTunlPGQKIzQ/jWSTaf9hZQrs1yDUuLTBFjn0M5Sj7xORIDldYbfBetei
Dr18MHuWFTr9G/aW+TlPUYtG2eq5yZV/YwOZ3Gz2jmut4yEihJQ1Y27UR+p2FnrORYqXwSyKp95x
6o/Bx7nVs7Wk/a36O7c3GerbjV+Cta8zaVh1Nev96MTCPSD3tfpjWnpzQKZyR4sWIAEkedKiv+lh
vTcpZdU9ouFFhONUl68O9fvbgkP0RTYQc6GCFnDYUBuBkm8xS2D02WdvHoFU1lbLnUGTnF16rgH4
AuVP1Vs21DEFfdX72Y9JTnTrLWieApzVpeSn9VxXOzowvbxJ2G/3UnTYk2ZBvMw7rtz5Ok1SDBvH
iAOe+EVk23FG9A4wautTN6/ZJ3ttuucgcYaLBYy0p8/AI2NehR4RiEiSHIZBrMV5JQwOkRGyrQAn
PQyHo8wlhG6T48pq76vZpLAykILci9avnPOCL0u3GTxhl0fDRmUQGlPrs3GT1xlHPo34JYQXkee5
7unSB4vBwjYUfRmWyyBOYzY4FZE9VIlbzmo83Dqn3sdUcjS/ZOJadjLh1k9gIbUTps3IW2FycOed
GyvjuPQTS71G2/7VXWK+yiZLQVo4gnvbPvVAdWU8d9Vh7ari0geDtO8Qbpo2DQlM8z7U4lVlaPgu
v0LHWzmFnjI4Bto/n3czSNLvc5Hb3tblmHdBHAN+riYGnEFvQfLNY9d86YV2eiIePauBzRvKJ1q5
wdesHYovi92m8z5XTvlqU3QqXtbCeV1NegEbIVt3g52tyjd4cPH5TC6tV94P44yonKzaXtJcOZqZ
rjlY9wb/h1/ZBRYdTTmIDcx6Xm1sJzEvbleL93ii51wNLS/omAzcutSaTay7tFBQsRNlN3yYrIzI
ceOaJvfiqF0RNFSveWtUN4wvIRak67oXl7CqJBxL09zD0hqMNmOkTzD3iRPhSWeAKmFjOhxNEEC9
rwmdnPc4D5bsGF3KYGWqYd+2jS6XPqwmpYmC5NfRiD3W0t+Old3e1VKy5rEJjxF9jjneccDBx33M
tb7pCZjlnOgP/vrJc6vm2wKb00ds4/ZyFpyP5oc+rRPK00rbbbj066KjLmjaFz1AbYdt1TDiWIw8
mB5/DrCwc6+qo7lmLowO86/3ptfygjyA3OCekGA0EeyRDGylSp6KHPryMBmWt/V42fyNkY7ytXAX
P+M8GgyPMqNvcgw6XTfbTCbfe2lnodMk1HRN5spjOtEuggIMhlch4hXl79g566YpKkGLu2Wr29St
q29gA6XaqZ4AB/rcAROiooqh/kiPm/epVybNNR36Jkb7EJ8L4gK9D7RN6XKfy6FNLh3S4Rg9DmqL
G3OeWt5AGiX2GY0nOupmGpgicn52yqOQKBOjtjNUzw2quh9dg2sCkzOjeFVOay5nPRd2/NlevRXN
iT3HJUIJqxu+mplZrK92fK0OAkujnRHFJP1tQI+ifXLjHGV1ahEWYQ1yvGbspW5EBygD7u3p+0wx
iAjH/iFLj6AlGcdLrcZiCCufneLdXdMMZQ5YYDXe05DP+4eqzeyXdVwb5EWtdFCcNH0iQHjFKO5G
UrKp5pIsCibzXNSW/TgmiHBAfaw3vyzWbwkCuluxNhbHXyHOCJzXN1c0GRV23z/6ydoc1BKIjUhQ
ijqDFxwKyqW71ibx0laWqaI6Xv0bijk+yVbmGDGQ9Z+I0Rm+FZWf8PjIzN+badreM8Iuv1uqm370
azJnvFVLHBEl0j5mqMPkWSNBO3uq9boIrktnoYE+N9RJvLz55pwd+lxtB/CwDNHj6n+ZXRl/7k1f
vhiUvpE/5PXBL9I2yo1EfK8ygOUN5k327bRgKORPtXmXoqvxD+lVFXa6juPKTdkoYMgmHw4sBuLA
saojhXvNm3eVKo8FfNTGvFtMh8DHsU2/OqubH4xypgMQaHlGYTafBOBG6FmGPC1pdTWHu2qGpQJb
XIYhCOdqjYvInYVrMAMhs7gq0/UpzQwwf8xATXcDGpfeBqs7H0o6hF/toU9DbH2LO94gZUR+WlJU
+mC+37QjS/qGTKGYd0/5zYAvph0WtFFaJtJZLUEyNQoR2cpi2/hVerfSb01AnXumqoDmhKvjlJ1s
7BaV0irK9AdjbBY7a+LEllammYe0lInf6qrUBupPB2S7buFuqWvrE9CY00dtgaalLceG22oVYT5l
8XGRuoRIDcbPMGxlNLZjd2Ova4K2rmQuZsVvsII1e4+IjWtEDJGZ2xVX57dFWz+CzM0vapxeEH4v
bIVNsV3oaN0wOl3uZpUWM+RZlz1iqi8i/AnGBpE/k74u7ok8meEjPEL1nlN8KHCm1M2NBV1xTzOV
B3/Vbb0zRWdGs2h5NmSS2ahS2DhCLk0m1Fd2fCzxxnPCeDLgQD3lNZGEHk3fK6cHR4UiDaYO2SYm
n90+XXU/gEYYY+QGOkewxOk4LGbxBCVd3QCRYMhumoEPNJsjpOE7Y1DNQf/eHZdFb5TQDaZWShId
15SvTBwq8txw5Z+NGjpMxEHmhK6W8kxcRPNlziZ2Mb2kzYtWgX/J1nz5LFVrb4HOxk1Og/6ttgxN
R3dgS82ajoaFU0D27kZNI2vTVeUZvVRxWWrbS3aJSQK5NtQPw7cnxHUKu4wrHRT+e6oh8NwiJlvU
kPRFR3ewt3zt/hKKrKNmS+LmlGc0pYhSSGCMdf03bN6vWA5UR4DsmfMAMIJ9TRS5olN/ko53rJdm
rVLW3LxlpcYvTJzXeJy+wX0yaoPbvctxhkr/Rg/6K5H182OR2XtX3xiLyk389rH1mM1ixdCZasbw
g01VLm4clfS8WVKrgMOBX0/B33ym9VP7+n9IID4VQy+cDwFE8ebx0af/9sv2nhyqksHzMLnXbmaO
2JGIPxYvrJ0ESpR01uPzHA/Mby1qajgI8jiZ93PimyBFB7L/PPMdOabEu9jITA6vfo8mRNiDMI4g
sGjYaMzkjXhn0kwNrYSb/6iKcsmZe+NrdUAtSH2w5NbwzZcNI6ARM3cUDI2sq4Mom/ohp61hhIhu
nMtkoXgJOOVqkgcpax+azrMggMxRDQcI/Gncohhflm2hY7+NrEEwnss5GLXvckFyH3kGBtUbdOw0
iq/uSM8yGxmetvlgHM0Yt26mSrpVoe9N61E4YNRYkJS8WpwV3vWs2evSOaAHS2m1cwyKy7BNXMeN
8sRYSVg2KpRFIE6mF3UpzojHIDOnNFr6ejl6BAzKTZz2DIJTN1Unq/Ba5iacr99ww2jrSInG+F7V
QUatMc++v2dilX0mQM8W+yyfgmHrxtbyrQzmzAzRiY1IQqa5N7f5NMMEtOlKLKOiE80pkvA76tO+
MAhqcMb2iIRYXaW1BY1j6XfdWa4F20yAvKMEHupgXRIf1WOklOw4j6FE3SdVDyvXIGOutjkg90Sz
IS1pC1iFZPmGmEFGWo7dybVKU+7aeVmPaEbMef8Ttvr/hpb+AqDuvzdXe5D+d0r1f6C/iX21HPrn
AOoTxiH/th374euQjf2fQdSfP/hfLif2H7huYTZG08hn2PcnFNVz/sBD17R8XmZweTp3/42iWv4f
gn9JWLtHVwFDMK6k/4fNCf/J9QTGfKBrrJAWAOu/gKLav6584hqygG4R3x0wVPhQcaU4/7TgWrwm
QaptK8psEdKlLQ8uRag35p/L2H3BgImukSRhuBd5lKEp6rK3UpM9jK/Dky2SiAGuGeX5XIWtdj9Z
Osh3VIPveIuhRCl7/Oo4to6NEQ1pWUGedm2kHPn4rz+hf+mx8z/w6bJ8bsU/f7ou34f0e1d+rT9+
ebR+/tQ/Hi3/D2jeqzkNIDMTeBp//wU5O3/AFgsG2QCSFly94On5T/8c4fzxM4mXHyT4lyKRPec/
Hyxh/kH6N/45iKMtngXp/ksP1nXz+tPmZmI253pYZQXYsvPHXR/uXx6sYO3npeiQ46vWeF56YbPP
DSaOC7TY+sgvBjKvQBqHbe+n6T7HbKfawgvNG6Ft58oIss6z158CL5af13yu39p5hq8RgxGUOyi/
wqO5K+NnpjSonpVJG33xl92fvvX/B8b8qw/QT/9L7C8FBhYBC63906bnT++H6S5B6wRdsAmQqOyw
gB7GjZkgs3GSIY4gwtrHK5520IYsOC3TR/jrz3euHOtv3yP5lWR5sBxczSJ/e0GZfjdVp5dgg4ox
v4GeQ5iIApRxaTtAhcaIpjZ9MsUEXQXGgc7XEqWJ8VR6SX+s1bKd1s4HtVsPXGV/t05Fe4crASOY
a/9cBX13xALGcrdND2SKj6nxQpiYEWauJz/nUEzuLW3B3AsXv1h3Qg/x6R9fdUXX569/1d+sen5+
1x6OjMiGwNVd+/egsjrxzclHHbwhPkk9FiStX/rZFP0OpZz0dimaqovGG9bbEA4fTOGoZgwYCsSn
lKIMLyUa1q/YntOPNWdHYpVbJLpkBMBB2GDaQtrD5m8u2eRV+u32IPIhdoOMN5v38PfKUTtMOKyB
yeEwtuXFsubvTHvWLd1sdyvtYjozuIlPg5yf7JkRqY9JO4jvIN6XaqruJod+d9TUTRUhlm/3cQdA
cMkKOZ7dwtIvHPaDb0lP4vO2WbuMRBOMn17ctTY2kDb6tGTOuHO82rwnHOhqzunuuY3tzqiIiK5V
7+znrGjfi3nobrHz6t4Keq8/GhyEH1t01Scs6sddHCv7ohCDhW6DJ7Q/zZB9qAXPjB59Oo91sG1G
XT/5kG8fKLJeuiJYX5uxrd+atK5fDb/0otFywGKSsoU66eU2hsK7p+FULmGGrViPNn0+VWvuXdSC
bUXDxOSuo83HAW5y3hzGDjfCWudQyuLRn9b+Eg8Z1AvnV/ptXamfHMfIC+qi+NjOkM2blT9sw0RJ
3/o+0Ui2OxwTmMYLLZG7qUSk3ok1lHS8MYT4bKs2ta9n0wH/C2NOIAFtqrlSmg9Wtmiy9+rJ288z
+1lFOONtAs4VeRNlXiwb3m0P47dNi63QJijUG71YuZu8qwjf74ttYUIwFa21w6yu2f7N8/X78mOZ
vA20EMiYQaZFXv2vq6jCqGNuBFYrfTAxv/ZmJUOBkKPd20p1P8bZJoRhYDDFwXS5w1u8u108/20w
8PuMumICRJpbw7MiaDIih5yE8QrjBGSyvP22XxGBSqzA30VBXsUTf16zuGqObtdcLhqgLrXFr1dd
Y+Hj+83EjE0ZVAcKNw6p15lFfZGHmSfIr7LpuxVP0BuJ5UDDLn0kyyz+/Ndf32+nSfN6HTg6B4Ko
bU4iv6+dM2ARbSIQJFzdWw4b3N/cJ6EjhWnY2UD+z2g7h7+7Z//3p7JZ+AynKdE4xtq/SUtM3G9s
g6bRplrslGzjSbefXL9Lvo2FA1DgVUmt94Di9UuBqfAeqpw8oA1MYvx5ahdCtVLpgvH1/Y1BfYjd
hUVPrJ2jwqzwkfjrb8j7qfP75V4hC7pubzTh8ZvkEPzrvepoUNa4XqA4kVMditG/4+Lf00U5DGJs
P97LNIisrkWkrTJkgDRMzxOUTxPOhFwARWdWaNT2V9zwmnuRwRAU9kL3u2P+aIjSirQbd++1Yxwy
o8lO0zR0VxeYN2dpzdAFugqzuo+fPM+ujihdTXSG7ktnJJq8eaY0++nKgqcSqX8XpzJqdAIzYAE/
hengj5fA5B9C7AAZ0/aGu5dJeTMD+m0Mt/IxZwmWzdpO41tvO/BzbirvhWWC1o6xCVwde8FuNdf0
Syb95dQgmdznwKdbQpXjXZEUEENJ0IidoVvvqceM6IAcJN4XFfNagVnCVpo1O3Obup9FqqE715I/
fMWP8tMMpwwJ3mCHgc2Uvqlx5DI42fanDm+LeyHa/mEw6ukD7srasZwVl2tDPY5ilzieKh3ndZMr
nK8QEc4RPu/ObSrsh6YHeVK2oyDdWvRRcSIuoh+zeyN37FMS1zFx8tI5znmJHKFh/D43dsFpsUpP
vdetp670pn3lyOSuUhMOJp6ZAIRgxmGiU/FFc/A4xbz3rWdth8Rbg42B6ngrUMTDWjsq21+njpuO
zky4uEZ/mPHC3+I0kcVRXXeYmiSNQqYyYJuz5scqycbLkmkvCrJ4vmF8fgS7HnZVLD7ZZuycnTZ9
9RLkyXbHsJ4Q0ttgoVJsK3uFLKr7S2mI5sZd+2FfiFW+Y3RY7muvDZrNVDZ0rpCRNZEz0fJaRRPc
DkH3suJIc9s3Q3AX4I4R4v1T3tL8RQhjKbHvffPe7I0vqJPmx6WDPjPyHoZXTZMdpURdbHvYIh55
e59bq4r6PP7E/KmBpPGCO1S5ZGpSC73gYmC9UkbbR2xonbOZFEfHWYO9taRDmBIW81y1pREmpVKP
GIsVTPKCJVS591YbmgxMw9X3nQdCOUkDS+Y6wDyropwtG0zly0mHamT6G03BmHBtY8X0dAqAQ0vZ
R3kG+5dAGX/hHuonYPcvsSqzkxxm+36aMnGDprs5sc35n9oCcJdhHJCUV8VRlRh5hAr6+2Isxr5q
GHfikYznEKPc0j4xzOiRk8wxc2SUNl1LSBRdwBrZCCbwcyFmLsZ6jusFID9Z29vRpDrddXZjPBCQ
3T1o8rPf6ya5JdRk3nYwiN+oxcwrJXd9ggK4Vcet7Ec3FR2R7N34Wrf2U060y6mye9hMEGwrBBmJ
tytdecFIIUUQAEx2KLkBl9pI3a8Wi/6bwTDn0LD2vATlqu5UbzefKFXTqw3QctM7uFJBYxh+vvfy
GUQBoLPe1n2W6h0zWOy3CR6zgTplGn8yBs/bFXmefe/8zqEdmwISZ/3Vd6px9RGE2t7zjLXvxtx+
89s6CIPODhiBLihRUuntrSJZzn6CUX1WZutdb3fi7IsZGMVf3whW+9Hwxu/y6wgFv7xrD7ZCWZHf
2+VYoTqa8fMv6aWN0ne/Tpl3aCSueKaauwPVTOG/wkBhPTXJWlKgrZl+hdFonWiWooyEC9e9y9Dt
3GmGkN8W7IG3jgs1pXqyqKD9sPwck3badAL/N6mGGABpSZnyNtmFhAGTNw8ByEXDTT6leW2wLKg+
25fUDtTXWLBhsYgCHw/BzWQNSNbw0nlfxiQ445pT3xqZKFQYlEG+HQhj/yBGrQj7bq3eghr3dt15
7vsYL+NTOhos/Iu7jXsj+IoKWt/mXtsdeKGtSyGV3GpfcmcmgRlG1Aeq9k7TDEOVkIGTh1BaHgYk
7tzFjGhLphrs/83npV3YIxZcKU7E7jK/MF3b4A24vvtKMcCzy2w+mEAydxn6PtheQVTrdood0quy
ubbnl8wTnO7MGhZiZoQ+hwONmw/NUM26A9HG7ufnJ+V0+2/RpDL3jK+vwRIEEP/tYgp4OQuwgG1E
I37LPK/5GCWRXA1XjBFG7FQEruGcuUk8E/Kzdpdo5F3b9v0QYBwm2IBzxihXSG++1/XSB2HrNchj
MJS5+IEKorUznWMuWHzHyrsCjLM139d+Y7MQx10qtkCzSHn7bnYdEKesveKH1CjnJhtLnteh4tu9
stA6q7P9DBh5wz4uX/nwskXqk+b5ezzXCQQhPiRj6FKMFFTBlip3ZD+QLZVYgRrxq6iGj0mZmkoG
ukkxETn8vFS6ku5RdUO2X2xtPUNWd0wXSutSjTzGVpdYF4g5jRCRzZjDWxdEy8BWFbPL3FgQZx7I
Eb99Nmu5raA3HtFautTcdtO8NOsV+LUTvCw2TjPN9zSXKTAGWsWPM+D0JV0b5o+Uky4SEBI7NhbO
bDTScW0ltoADZY8SUGf7/ic5bEJfHPq5kzeCjJhodZzys4ol1zEVqFDQj6rPcuyGFmVJoB5tRVZA
aJUJwzx5FYzVTeoex2zkF+lJEK3CXuX+ENmG72n+XjG7yPMGqU7ATSo7TkSoMjVQc6pRm/W2uGuo
E+uwtCTT3rqWzbmczcWKfGHIV4lJ10GAUNBK7uz+wwWOecVxkaxwjF5QB7vLLL6WsWW+WXIiDKax
5pmxeONO9zktkR9rYOS3rmyCnbATf9Mo1GZjOkeBXZ1UF7ddOKZC3tdyNba1IOFAQ5Rhf+UN+PKS
JLHtrzoiPF0ezG4FM8WN+VYs3VEbQBA9DN8DXobpia47mTRjOlnQQRgflbMfP5NX1c1bNBnfmnSw
oEw4TSEnvKZ5dGVxh8OTehhLm1gXaQ5RU9b83OB02HRgEsXQ63pS66WMXCoJAPTYf7dgh1h96Kof
2r5UZ2sgBQZrzvKj96k6WnsPQiVzlDS4rwg1VgeS6Osf9dLMt1U8mM8qTccCWzcYTuwTOyvb1a0a
P69DeS1VFFi1bix2kLjIxCarWky2Vqde9l3rHOiqIBG2fdV3qOjWEg+0FO8fZ3QyEgXYpn1SHI95
6UomG8rq+LateKSc8Kz4AM7mn6FQ5u9ukPeRW9rWsXPM+WTlk/WYu52Nco6T/6Fx1+QW+VLlheW0
vMa2+0aN+eSnyUOHv1lotKo794tp7cuRdC4HjFUg+KD5070njdOEA6K9TcoTf6dmCinUv8aDoReq
dOYZ+2XFWkqbMpQpZ0nDE6T2OTFDyYmNfrDFfJcM03humry566t1PtBFCL44aW3fV4NsQlMXzl2e
BDXTwArVlwBL0EuX3PZlEV+8eewf6hQbkclw3lSDDajTB83FqcevxhQ3r+iU8Uw0UpRKWZ5lEQhT
dpBx/5qgYfw8zga8MLZoH13mMq5dg57nYOjazerpgMIwcPe2oXYrQ2L2zGF4AGoymdU111GQ5fj7
ZrRd7r7zkdXiRdrL7ToAYzdlt/33rEkazHNd+AXCwDm8JDA2gDZUoi81ZWe2mHcmYxxGPpzYHKtj
UjY8BqP4ZheMVSfW9NZUj108PhVG/pyS9Z0UDOhT8+XnSex/pyx/4yJ/PR7/8zb45jtqg7H6ZbrC
D/yjA+79QW+B7hv+OnS/bVpz+j/YO5PmuJEsW/+VtrdHGibHsOgNAjExOIqiSGoDowZinmf8+v6c
md2lCKoYT716i2fWlp1ZlSUEIhyO6/ee852fkh+vg/8wacm5JDQx5WMF/Kv/rf0lQM3LcAms1Ix6
/9X/Nt2/QDQS+mIgwaLT8mf979MmgCQ7vHEvCJZGLf6Wd3DUN6bkJIVZYBOZVYxbhP6W/WOfmYdg
aLqNvpyjrr+1FX49yL9d0dJodQHTV83TSc6/Fnpf66Da0peYtZqwZlvWru72d7y8MeePxqPL6sYD
8ymJK9qQNU+SYmxwQ/2MhLhMOySkdftUGnPGa4DnxeTB+eU3/E1TnZ/ntEMEXFx3gMTT1uZHFPLr
++Xr6WeO3tJt4zUhPjNMl5PXWsA8I0A5oOOEVmws6eRBEKZ/bqS7J8Xm00TNuE2W5WEu8cVnIU53
AkJiSpWGhvzkKp6Fuu46M6JnERcgGqWZCCeC8dXp3bvGxFQu3Ubsmhx0nBukmt26To1NO2LmaDrb
WJO7MTxgrDJ8QYaEXwbxjrZJQusgnPH5ddfTYKJuyxcU5fgzfEMreMk3IC/Z5D/pTWVCJDPq7eKC
k2r0KbwcKQx8tbeaFX6HrzkULnBv0jbNXDyTmi80hyLR7upuUO44zlvkSBbxxuWYvesXFG415IQV
Tvq1q3TXtkbHIshJpvKLZDZ+BqmS/mxLM9mQqDzBz6XLJnpljdGOMDw7vm+dJttwmHmMOmR29K2e
FrO6F23jlSEy6HbK0gtYAMk26dV0a9fLckmAj7tPxuCLNoUDnXS8SUxeTE91UXSbwHa3fRNXqMwQ
pYeDcuEO9QOQI/XTgmxxzVygWGvKoFyl9N6/gTBOtsFsbPn93B16l/4mRFfDm6cQV3Fu7vMo+THG
Sn6buUGM3kftNZ9MyGgbxwnemjxKUYLGWzq9ZNAh1BR7LEMkHChuYB4c4pm8OFui+1ov9HUZ8JKu
I04hCSiZGHTfqhscjyfQfIjTHJScDEBf9JfCJVVSKzUsjoU7rRa9yNdaZtySD9ysexASCCeb3ouj
prwWSsWBJC3rdVnB5hxSwXyedMGrbB4QZjjBK6bs8EdIRdbOGKCGIQOgGVtRtyOEt7xbgjzh1K2h
YLJYoYmjleg0G4NymtBtgnzDDeih74W98FpxlC/M+I0bo43TyyXSWvq8inGItPDFXsrsqbZa9T6d
JaRWtTGiSgotA9UQ709vKGsGhkvqiQQVUWFXxQWYoWtXDaqv9RTYu0RSBgsnzP0Wwu8eZGEB1xkp
IhKfcdVU1k2UaMbnLiadXiulMLYpbDTZZXIdBB2N+MwV3+x4ydZKjYJbpazfmFN0W4qsW9sCmEOS
u+5ONZPwoVanTyUdIB7QMNs0Haf3Mthx9kZmbDVIT7Wu9YOmwgsQRrsG4PbaqcfgU2bq6bXo6dPo
hVleK6q7PJMZMT73S2DeZbPWrMcmymPoOTTi9Jjele3etUXbHxqLWMJcMBKA9IYwKqBxmckOZofK
3EDi3X/LJnFjgRddVdQGqiwSAqoF1MMPJtWDabTmpVuM9raVpYVIVchAuiw4BpTcK4MaxJDFCBhu
xxtHG6A5A9Z23cqyJe2n+scgS5mwMa3ngOoml2XOHBWxH8aUPu1bFRSOFES4NV8WrMvXWkrbB7vD
I9275KFGYnnXGn1wXbZaeMUWFKPTabV1KkuvVhP6TSHLsYZApFtnmZyvs1Ik25i1eod0vrqs4iK7
1ZMUZwMR7qCOKfT0OE1XQ0yZrcMcTsa83VLmda8Bbg7KHypGga3MM2O7X416Vz7VVfR1zie+S0rN
TtacUSvMA0pc2+sV9aYLR8JEzcdJqF/EW8k6BlV4lWZ1hAVQlrQQmbVPraxzhax4hax9M1kFY8y3
DxoP8K56K5Ltt4K5qLB0IH8KtX1u16zEoY/xX8sy29aabGe8Fd9tjm2BXquxQ4o5bwk+oEyv30r2
cq6p3mtBepAx1eBbZXVvvxX6WdCbAHXfDgCFPAuU8lQgMGK9mvKksHQ68wfApsmlHWrbjgMFDovs
hy7PGDFtxoMpzx2Ta5K15crTiJDnEgOzuz+8HVYmeW7J5QkmFI0GttfCVEEc45UjTzqBPPMQ2jTv
wslU9oTYqgZQD/37EuMBXQunDz63dk8X/O0YVc7VeI03Lbro5CkrTHoNDWmzh5oHyCdtK8NDyThv
AJ4vPic6eKEWndl1Lg9xwGuUdScPduXbGa9lwoc4nEGghI1EwvIMeSTk1J9cpfKYWMsDI/NSjBVa
wZmHp2aj9soysOqRnus0rqXCuqcIhrjjXvZB9DoqrfullCdatLnw8wa7POi9OVInQ8o46FGUVig5
rWo7AvHGycCc0V/ksLNKAvObMreqFxijnEcP9+AzgwtOLf0hFAxMqxhkU+X2P6M8zJj9Mk+z7FHb
tNl40chZW2Kk3W2rm+6mFfljIydy09twDqpStMMRq9Jv5VBXyCkeUvwQfz6TPf1tyCfkvK+Uk7/0
bQiYynmg8TYa5J+fBYCSTKgLGn534+b1TSTniaiQu/2QBpeOnDVSGSRe9TaAzAZekn3CUDKT88lK
TiqVt6ElTWfmlwwyu9ycVjwQwaVCn+OR4U+0quTkUzi1uYP4sgPB20SQDxB3rjtF5RzIOOayzgxt
n6KYfe3tCUwEb4yD0kb0UMyqkfCD17h1jH0srPJQ4+v6ErcsUrZsZQJg0tKmbC7UpBqmTySFZijB
Q7W7gBTsMCqUZj6QQNhIpMNvWaLER686XZmQbuhxvepZA6CZUbuLy3i6nYXkFWfSKdhhGWykd9DJ
dNxA1jAwZk5mCd3grYaykFeSJa5HaTfMeoyHmLWCHbHV5a41x+BAT7m5xCSePEJoxVxbOTUWrSE6
QCzH/V27/bRxMLtfFNLWaDINPIyp1f5UYLPk3ghMEaoFLsgxnK2tIaLmk2mNdx3OYPon4T2InmI/
6M64IrdJ37oG4QdlkDOnGYXqY+fpdvRicMuEXe3bTHkOpaYYN4R5W/TGDPMSNUt7AeOq2y7Cvo0D
iD8SpJtIf6cw62ADmR2yWFTQEjBAKPf0o8JOuuqamQdQm0u/N8Z5NQ51sRuSWLvWpuwxlQ7SyAw+
LUVjf0Y51a7YXvCZDvqPQjpPW3wzlsiNLxWjsbtwWHYZbiywcByHcXMy9tc8BqWgQaHx8E5LAG0M
5jpmJIDjvW95sS2Oc82bNPky9Lw8aXxDaEnq+tDZiZeo+M4LNBM/A6Otrmh56V/iOHQfnS7ACZEQ
57uEozP5WMWs20gvxtvRABFN1MYU+Vjw6CKXI9pDQOnVQbgJgNU4eUJlQfGoj5lvOPSldYO5H4kb
FIRKlrB3l7eBln8GWdeudA273lQnYmv04kJX5vg+rawrAPbkl+jNurOV7NIw5ieUohaOKDfbJ1o/
bBCXEpmjDhtR2ffsdDEOiNhdC5s32RAlr3C/FjAzxo+0t15o83yey+qOFo99laUOqCrjZR6t6DNw
l8DTQv0qdfLPoO2VCyKdngCbdtaKT+bHrpb66ujEK1fJqCZBJX4b2zbcpDR39kkc1CuhYe/NMtHv
4oCwqHyeYVIlcHnseqpuGN3dE9npbAiGSzzcutZKZUZZxOYtvySS+Lm5qjJ6CBWY09Wc8wY1+6ry
zDL4oVhxTJN+WlaMOb3ZabjsDCtXqCGAY15gXkK8Alb5QEGb01afLTONLlOsRVvQd5uQVqCgr79X
sT1eZSKDn1VJVgLaDM+QPvBhcPRbFQg8EZiRuRk7uHX60u0wNELUrsAqItQTn8ap+mGgzQGJigg6
MWDpQqLxJlwwq9EyLoasU6/RJ4z4+SGf2KH91UYxspuaeLoxCfhMxqzbhImzHIrKZFRQKE10OWcC
9BZsfaNFPJ5mih/OtnaXlakP1ZiEF1MxLyvGLbcECkJ/7XRyNJOsu2gx/TnAwrPysWsVUPjxcplO
WOhdvPSwRr6p9TL6xpvP3pCW+1FXh29hKmtf28ju9Q4vvZc5Ogt1EnRr6TX3+7kvzRWm1t6fsw4v
cift/YUI+11fuzu3V3YzkewGzd++IKMoGeFiVhwxl6B7DVNVrIk+ZTuOS0AUSyd4Jw7K7Det+ly3
r6TUEsv2Rhuo4ul5HAf3hjm0+11Jl8XvmlIGkGW1R7CX6mlaODFLK3McuuanNseSaVbGXQPgoGjU
+6yjY2pK+EG8cIzsZvs+jvCnoJjXnqbCirc1R/Iptx46lznoKOKveVbP16rc6Ww3y7woCaYtGNB+
jZsb/oLpcpr1KPXLSzfHhzUDMiBVqfBdvfzR9kt+n4ZMidtCqFszTG+IBrB83iw4sBqR7se8D7wm
5pPVvXvBZ3q25i/ZHM4bfGwAMwv9U2NP2xGt9OLl0/xJINzZOID/nhk+c0p2QkZbAbREVZqfTURs
W34Ybs2Fdc2cCD+IhFaoo/yaHB5YxC2Jr7/RLTJuYN2EyUWVp/mGBbS2oiTdukw6HXW6xA2QbFrO
4Zh5PwG3T69GaQjF1wFKWrcesKruTIAsPj7H5TJeOLmSVtR5DvviMijmPQA9BSNq0F8OktmRF3nw
3Z44r5PC1V8YqvCXKm0fm7QHKIQ8sSqjeYVY3vBLzue+IsbqIrEY1a9Mo1IfIGVVzG9VBYcHNJFO
ckXshuZsxln25yKpI4vkjzSSRPL/W4j/V0GUFq2/f99DvHph4jj8PNbRyv/JPzpa4y/01I4tVEuj
E/Um4fu7j2jrf9FEtNDR4khBgGnRLPxHR2v/BVWYESp/scipRub0PzpaBR0tDCnENJYgQpU2oO7+
iZL2BHQKNpr4XTZfhwYfyO5TVWQ8T6Ag24431fDJBSyfhsVK7bCAaFlmrGwSwQ6ae0bBJUWlv/QS
YRKTaKzjxZE0bm7wRHYWuFNUlG4Ig418S7kR9DRKKJx/+Rl+0wa0f3sZrHZo4C2dbF3juAuoQQo1
8jFSfWTqjFgMEjh2dKamdo2cw4yfy/QxzXb01NrsogYv4a4wA0NVVFQ4wfv6ASCuYl9YGepFjlxA
elad5vF/JP/h/Ct0sKTQDlZtD/9ilROKwKhJW+eKx5zvGt2DXa7H4YC2b0Bap3lQQENwpS/pD+PF
LbcICBU6abrfLhtOMvP3+Xs9IiPAbbIxI4K4pKn+YLuXVJ/QPPFkrs3Kr0CiDrt08c8lWb5bB/wm
Et+MqNqyTfGm5P+lZToCd1W1gXVQ67BX8ZiuaaaEB6bGn1KRJSuBo3IFe/Pu4x/pd7+RaWtkIHNx
C9fm8W+UFZWYwYqoPvQsrKVLT2njttWZjvBbAvnpikMrx40ZaNQQAR9fZmj1eapNLLeRTbopDTKI
VvQdrkasQuXw3UQHpyee1bzkxZcWoa24ycscxzrhYRi/Vwt0Sq8x99pnRFHOdNu4j6lNE0y9sfUL
zT7EzU3MkGdcgv00Ps/Gg5XXyEefw/56Sr8NxZnn57e3A83MMvnqUAA6J+r3Zo7sKbcTfOLOSrNu
Spk+x3sqoh88Qw+LyxXUTmq4bIXc1p+IghTjbSL4R1ayukMC1Fc3ubqJ6kO2vIj4VYn2AwFAmT2t
mvbBCi8ZKsMo26f1Ouo5z1y7pk/Svccbyh/TO6vfxDQb7X7/8Wo4GWu8bQxMTVT2Qhah5pxsDEhs
ydDCeuZDxqGug7UYTxweUgfPIDY9npbaPCcLl3rJ06XhAnlGYm0LJjMn36UhlpxBpFj8EJyfG78A
/AquI2FeEmqDxBtX/SpOe6mYkaoCOseEO/sf37Zc5CcfAWq7ZTGtsFDgnG5UpRFUdIysye9txCiL
fklFu86n4vs4d+r2z6/1hodnpMXj7p7crqnYvVq0bCAo5mZ/wm6A2HRD3kvE781x6OOryT/t9M4Y
lEnPpaYjmJWP/y+7CjJPGMsE2/p6Z1yWCY74MjFnL9dFjbms+ZLa4EpSIg6Tc0Og32wskkRvIp4n
6R161fGVp2lCNd0JbjGJCmKCumQ7y3HTx/f3m6vwYicJwNY0ZoGnC9bsVfrI3KMfAdaG5VCHqECN
+cz6OEnTIOSDzEJ85lht8NTYmDmPbwZkQEl8jcqBdMjWDiAKL+ujtdFrLrtMR9ZJcoOqSqwUELue
0o1nNunfvBuQrSI5ZuOku3EaF79gve5MTJN+nC/8VCosInfyiUqiq97OM53J2GcFn7nqbzYDJN7Q
7B3mjeo7v4abtaYtyCXFwDCl20hnnILZdK3GL1YwaFJAeI77/tsrsqvajGhlVoPcKn5ZralW4+iY
qsVPyt7Exz6yiUeBDQ0QzWCl0LZYsHef+XF/8/ALAxW+AJEKgc6SH+qXi1ZBXrbI2mY/126E1IuG
1ixo/pavUm/y8XL97bVMok157nkYLfnf/3KtwBwjJU25FtyizTjHCsk/IOasZKkwk2tn3rq/uxpX
IpyVGpfd5uTrxGORhRkLhOHFw4BoyzMXOMv6DB1g0cwzX6N8BE52GmBPfI86Wm65kR7fmqGGk87p
jZ2GJKiVPilYubLI/PsM9G/zvt/fko7fAE07+7VKhPVJSdmHyxgC4uULTOmSiezrMKTfZlGvTN2I
z7yZ3u2dRAijNCAmmzAZwi5OFoYmFzhPJQ4HNX5omiTYktAUrcZU/TJD2RyDIfVRpzOpFsOZX+4k
V5kNh2vj3FR13ONy4z7ZPSOScug26rLAiL8vTfHQJiB5JrhgoOZH0iprH/vBuo/GfBOZUQTcgzgk
xHpnFuy7J5LP4eJAxPzkOlSmJ79qMIVWAVULmN3S/dB5OtYVwaVzkG5TnXiwmJnAmW/9t7dOOUoh
YHEawip2vJCS2llIMOxlU5e2BAMUfyRIjmjRaKVDVMQ0f6HrAFDcOiVh2zVfi8Fdd4gZz30QeaGj
Fc1rhW+ew590l2BYP/4gquKgM7NjTmYAu2Dfd52H84PWe618qR1xM0dD4RFw0m7xEeRKMuz7TtkJ
N7pWzCE6U3K+ewVw3OSIiO/TULGe6PK//2XnUJO5h4SULBh6qnCVArhjL17VxezX6G89rCgXeRW9
frxdme8eahcshovkBJ+PIU0kx1fVQ2tCXOtAHgXj1OevA8eDMHwqq588MZh+hGcEm6BYS0khyobl
S25dmzgd2q/Z8KXv9zo6fPcaPpIHdPAuvhEX2bgLoY3ldFeJrhvQz/zUTX/iAXb2dnYfYOfX1pUU
3X8BgzFEr7lzN6ZXgHU/vjXtbfc7/nmpc2XZh+2T0lmcrLMF21QCnZGXTbMz1QvG5Stb/Jgd8nbD
TdM+1wzHB+smmD+X2SFwOLN+BgxP15D8OL8W1834RQtHwlDvzB7EYvcEna+zn5xqV3CoLbe42GZs
+/VW7HOytwafppwCAw3PwLq2bsNx3XT7ssV0uQmSfWZcxvpd0d8p4Q89uxr0g1G9oL0mVfEZcpOh
rm1ceNadofk07o2n6TnTN333OET3WXbN9EP0ly4nKOGV30T0NMVPw4IJ4TWM7hco+QnhnyuXtqdg
31rPn2byJKQDY0cgImrC26456IOn1Q+lu4OGUhefx+8JGcTxJ4T6cbhNs1VAx+4B8iluxGhBhIMw
nvvYtIA/K9qSEBs9YRyq8M4RiGY3DG08LI52cF9DY7cvbWwpGCedvSxESWqo7YPTALrZDc9tvZ4w
fYJE7rDD+MN37VJgUOhvVH2Tp3s8UxUDTuUCw2gyf7e024jsz7jbL8O3PPrG0Gcm1q+6Uped2WwY
1DHRIAvEcj3HeFEZRexTZIYOR7F1MB3qbqcJXDj7KUbd8cfbJWuK6EFUawAAOfAePy9M4kD8wVSC
0okpTtOSAwVhwtQkfxwSFP9otIwzb8TfPaIW1S8GVTnj007OE2mgweKbZIXP36zyYTCZ4Kn5uc3w
rSd0+rhQl6mOrvJe0t6csr9sQDUIlXrGEOGPww2EItVZWfqdEXgFUeLf0XY76teq+Tz3nybzh2H+
bGu0Ie3OAeSmq/uo9bUCLjUSWm8Z/N5ZK9Wui9fC3Y7aVlr4tNa3nKeE8N2iXw/DU3SH4TT4pBzg
1FSEDK+jO44sJuk9FIGH7jK8sK9y3YvwDR+6q05A2EEHjRls5W7FVXNd3+u21+DDmRkv+Dna8zsa
CqW7qrVteA0evOp3ucEg2NsbzDMKL/s+dJ+d+B5xkje/Llg41kXtM01QSp+HvuIMPxNGMpLOqYrH
avnelTsRHFpBTIbvzNek+yrtxg2fmua6inY6nHD8G8M9/QBIQV267qYtE61hvDKYyRY8Il5Ub0zn
om2fBRDZu2B5LLMHZsogTpjPaV+dHLNgPl50UOoGpnCW8sKM16xQD9EMswq/qW+H/KLsd7Zxl84/
Pt4g31VanBhVXjU0KFFL8v+Pl3KH+QoFDD6G0UpqX8QEvDSCww1SkSUA6/XnVyMdkPQNVyVMyjl9
0ViFOTBGnhkoEdNk0sMjVCXz7DZALgb57uOrvT/P0fClEyXJGDZPrHtSGeN+VnB5zDMeRCdkaEcI
QWjYzYYR05XZS6tzastxNZ6yVrt3G1Ocef3Ib+/kaaJIppIVmsP3q518ACD/JZp17ndaSJ0lRiHx
Cx008cf3+ZvfkCg8kEsqlnu+1JNXnJ65g2G2IUcbG869JAWA5SSDiiALz3YW/czX+r5GkdeiiwPT
RNBxOCmY8GW4kG1rhmaEmu4SpIMq/S2OIV4nCj8oBG9YJ6rO7LmnN+lo1CccBajWaGPyd8cL1amC
pRbTMPhGMT5X5UjorXOlL9/qNlbO3ODpiYBLcRmdghhJK2yOk1Wa4FUKrbGk36y5/RVvPqAMhmfV
7gMpTJ4eXAxA82wjPkepOK3CZbteQjto2qNe5lMc36KmLIY+VUgBmYO1lPm9r3V0HRwdn4A9jNfQ
q4Y/vlU5NAGJAbKLbvTpm2xYZhsIpVP5TUjPsh2Hqxq+EqctNrX6ezY5kc+JxPYiO7/4s0VLq8Xl
1OPQaqHk5Ox1fLPqMi7wNZ3St7FZoO4iNSNHSVzr4JygF595fb5fPWRIGtwj/SMK3NP71A1hRZmS
VGzzYb+GQeo5NYaRRLXJgemsc4bsd78kfyBPh0wkpOqUIvSjMr6yhm6hsCx81ZnQsuo1D2IgUIwq
HbCEqn9N8zI+81O+jZB+3WwkcoOGChY22SfDCX580VjAZSz7AFWDc7ugPU7dtYriqXmwa+OmbxRP
rajgRka1xcZxMbFWezW/5B8G5XYZv6bpZiGqh0m5+jUaHhINJVS5iXFCi+qyL6/461wmeDoeamKE
bJQO/LtuddtrD/wZMI35A+DTedS6WSr/p0qOGiC4XMqHP1w53CfBnwaFEH0yBnPH9+kMpSlmUPj+
XDX3wdjANUOtsKrwSXvCAnn48eXe7QZ0VFg0cqhBGikz9uPLTSOc3Amtqs8L2p/JI+GF7iIehwuZ
ZdnrYkTlqlXj26Ewb/8XV9a4PMWmIZtXx1detNjSuhLSAdTzn9GkjWt7FGJVD5GyBe+yccm7ddS1
vrhnLvzuaZG3THtOooVMGC4nr60esSl6+yRmZqhuZzXs6WLbHH4w+q2q/Fxz9+0teLxw6XlSh0DH
UHU6oCdPCyE1WSU6cLFl1jI2av2msaxd3k57MVozKtppU4A1uGZsFYK6b0vfCc+1B98a1acfwmY6
Se+Xz8Jo5PjLNip8vjkgfDbfEHTgvlYVDxeBNlAd6go7VLxWx4d8p2rh50Fhlsm8M95D49kW2Z4F
v5QwWIi16ZT1nL7kJdgHHVnPAEQ3XPGAYMllTuR0G9W6dWtwmlgV9nm66Rl8VGXtdyC36heE0DoM
/UL+lYdQIzy1UdZDFe6X7MsYb8gcpkbNsNFxscuAPzrqqA3/eFrDO+UNLMU+wsiQzv7xtzEkUHlx
9w80ha9jHASeI/LusCR4GZvAXoUyiCiHN4QU9YB+xvAaxmRnHrzTOkOedKieGOmrBrWTc9oLCUTc
1QulOQF1BJ/H6pp8TnzrX+zJDldxM6+XUNl8/Mi9X/kSRunItPO3QenJI5c5GRjDpu79pUOZ26M/
WpI4XIUmbQpTPfNSeveWwH3MlZg4qBQcDDaOv2SGsnXZNQTlUWdgHDZ6B0Ikp52cRLJmHlZDv4gz
9/fuO6Ww4BApeM6QcfIbH1/SiSO7s1uj87tedba6mV3XrFtSwZibz9lLCPIBqVs9nLnTd3vo22VR
ITg84hIndnzZsYv0YDQ59/chMYFAbsQmcnP7yonByWNdZnTP66WgJehPiBvPlI4nEe42dSN3rZNj
jGUcddXpHBcWdN00I4runJjZbTolwk8YUrOf7QkLhK/d6z/zpXAueKnh6F/EEG26WKEZEnc4KwMw
DR8vs/c/A/srP7qsfEwVPcjx97EwGBkUd6z9QakPDZJEpgWreOSF2rdQYqexfByTM2eRd0sbgg7t
Vthw4Gyook+uOQSdy+kLLQVnpu4iU75BRkU/1QMMmOvPf3p/son8Nk4Dx+qqJ8ssLvE72HFTAjSa
zW2tcpC3J3qqrgLXpPeL0IUinxKX9vFl3z9QrC14PVJ6IHFLJ4W7G3euBZu8YMceavgyOFBnSO4Z
9pB1pqlPJC7mZ1b2+5cXBkQOszTvLTmzcE4OX4XA0FGTE+tr00DkR0eDYqRD71lLH+wLXYk5wyN8
J0gOumuv1xuiekAZaemZd/b7R8xF9kSZQkWNK++05Oyr1LDSGuiFSvYxwYVsIy6JWGZMblM92l7N
gposMo7Fcvfxt/5+YR1f+eRbT8altztHXtn27ckJ1oMbuyurFfY6TM583efuUn6WX9pTFa0rm90K
71OtfJ0d3OpRD8MGRADJDuDgTR1umibM6Mx1ZQlyVB0Y3CO7Jg8mEymkYsfXzbEku1Uf0T8ItWrV
z22/SpQiPPPG+903SQVCNQQxFDnVySMaLgIELuptX+QoIWMAuDOgiLYJ45UjonNTyt8sXddEnsDC
hdXHc6of31QCztHFjlaAU8u+AyN8LRF6zygxrsY5uCoDvHK8/qPMtjH/gA9hiLL/eOnosldw8r3y
ESBXcTQjXf50Khs2zDkQyBd+OXytItmJK+yIgV8C/b/COag2Q3woIe2g89VezFkBvU4PEfB6QMCI
Nl42nMHI+9TLtZYPPwl3TjdORJpahKUKc+Y5svX7jZuvDB8w64wikW/t+CvriZ82iLsp/ChRbqoB
mkRIWK/V4B8h2MiIVHKo40Y787p4ty7wQZucWxHx0awTb/SvX1Y9cYs502tMKp0VI6mvkq/KCGXP
tB8Nchn+NxfDvwRJjDMHp8njWySA1uyGNkp9N27CrebimBpT7Rmx+7Zl4vPxAnh/Z+iqsHFTZrL+
3kkU0TuoGAFplU5h862p22JXkV3cE99YaLV1pg743cVslCoUXIbsCZ7cWdD2UaeAO/MDUe9A6m4F
lC5Pn83cm2D7fHxn795FJlsF/UeqLV635unDRfgiYhiNpnRN23FjJ2Sv167zAovA0wjRwjHLSPnj
S56iN+ELHl/z5F2k5LR5SVknJSKoHW8g/LCsrM5Li1596jEgcsZiAAbkMNWsaaXhRQoRt1+k1Kc4
3h6XZSp8a1LMg01omFcY9pmez7unh8/HmJETJa1mC6Ds8dKa5p5wboHN0q0cxe8zI7vRu291GWyt
sp99wr9vnWyszmwyv7kqmwstES7L1q/KPeiXpyePLVNv7ZS5lmBEEYv5xib1QTo2KuMCqMpPULTn
fgn5zvvXvgZEVDMgrBlSkiyX9akmgzBjWHe1E/sERbgbPTt07ZLs6mSw1zzmDxDENWJa5sTvXe1H
m/ZPs7kcwFIgVh2Xao//7qUVxDF8vEDk++P0U0HypTqgpcACPzlw4JxoxkDBLDZj3THc/Lqr6bT1
bZjsK0y+qvLSG4zRFjs9fHzhkwqc70Onw0fDj+a04bzv9pFZY/b0qXka4m6XTFZI/Pu8a+os28wl
jDYVHWVLnKAfaGG8nqdoHc9AV/fkoTdfgQt8OfN5jt87b58H3ittTx4Y1FZCflO/rIkpUUboQKyJ
2BQWHhSSGjABhDYswJaOYFiWW0IJn5jWA6RP6YF9fP3jzeGfy3OwNdGDUx6/U4MHvToMCZcnMq70
CQj9rEwt8mP1tm6xarUD0a0fX/H4IfjvK3L8Egx64GOcPHrV1Fv454sELbgerir88jfEUyylk/si
mo1dPdh7I7DF31vuH/FQruLvTdmWr90pLf4IKX9T/Szuu+bnz+7qpTr9N/9fJH/L3evf2xX23Us2
/wo80eS//7dXQXNglOAHUFUOKagtpCPhb6+C9Rc7FG48akwpx7HkDv+PV8GUZgXeybxRCLdBqsSS
/Yf5bYi/OOIiAENWjpXhD5nfx2vT5hxDM5zmNfITVVDtnmwSEANkHqfD0DXuxkNiqy+WS8RjhsV6
R6Ryu4qEFl398t3c/r0F/UfR57cluP32P/+PRlfzaG+inkIDxfSKIQRCDfbMkwUKgT5tTI08zCpg
r3zA1JYU+1whHs53g8SFt0GYonVZyrDX6yRxSvtmGQMNrbRpFjUZK4poLowA5+vGGBokfUFrQ2sY
yL5a9qTcN0iabP0HHkIt8InsZGhcNpELbzmzZ/XZyUrV2BHbUFcXahvnJTrspCrWdo2ym5AGIJcV
wNBY0jyrxzDs5x/KkJA1v9D79TGWubUX2O3wNKRJNGxGM150gKaAwm6TWa3uLTzGeM3HarEu6PZ0
uSdaMiL32eKaT2SmLuFWcaxo5qNNY58Q02jipGhdg3sosKEyGUmtIVlxBlQMJBTASBHLp3M8+xpM
afsQDYPVEAFDTDWg0KaBd9gF+ZR/at040P0yHNxtrvU9USCadqOHIdhXlarzOc/VGwWveusreEiv
qhhVR9RYg0VY6mg/4aRqTUJ8W8CwwWiX+SbLiCyVuYKzse5GIJSXKnW37jkAGpOtRpTQ86gV1iNh
ecG60BvLXIkqr57B3zU3kFbHb31rxq0nBIJzP4gXbrQcY7ciK2nW829q2eaYMGoKRjCSUZR4joJY
dtUpua7tVBJ1Ac4YUGR7mvCQvggTt3G9hyOeaN24H4KUMahRZEYFOiHs1mFlduulHzOjJs3Drfvb
eJ6H4Z5MGK4Z4CF4Jhoogpczz8XKaA1odeFkL2TkdOV12gKkvXDKPP5smyXQsSRsIVDO4EW/q2TO
OdSONYGDqZLp0KeNjnwh+CtE+npzXqTNdlT6XHW9OtSr4K5JlGH84RjNpBkXrlsnWO3McFGri1nt
83LTmS0kyb6Ok/Y2V8vqWR0S/jZFapYQ+FibLY2pTI9hmdh0WW649FxjQ2NilsLdd4PmNm2BeN/W
Rt+lIFvyqSqQaRZRsu06g/WliVxt7yYy0UIUNCB4CDgedd0Yb9W6L5IH5hpRdkmg6sQqtFL5b3ul
2vaG6v3zH3LqjgdYChAqfIht/MlEvdl2CqnasVoEQ1XoLERijvSPabK5RdjvRRrY1lczVJhSz2Fu
tZvKtiLlETIp39oCXZmlHS/V8xAT5bZW6pGsuHnsuevCaPkvw6py7oqKDDvCXtq6fZ7FZDJttuLy
v6g7s926sSzb/kp9QDHAbrMBCgVcnl5HrS0fWX4hLNtis9lzs/36GpQTldaRw0Lcp3uBhDMzQhb7
3aw155hrvpQS+J3nqhH5VuQXK1L4+Pta16DrL93RkJ8IX+JT0auR0By7K7FZuypu5O3gkKQMLKXM
202TJ4wbqqVhukl9MgvXOALb+wRXfXKopzRFhTexvPlmOj44IKAWjb4L29L5jr81ec4aw/+gzLIS
jzGlTCLHSkNthWFcSGk0Wy2avZOV2tLfDqK176M6ca/LztCv6inbx5ggaj0JRgbKVYyBfm32KKKA
vQAGcQ+ZiVK6IPawQvHUbedIfMLfTe4ToGShSFS06iwCk9O5t2AHs1soGtqKGLZEpxCVjEdLGuGp
B1tEcio1KffOMYv7wsqBR4SDwgw+ip2eKePQAf4hWj7puP2JdR0zGmerGs/wR/Lax3WWYDU189AA
3q87mIDzvRwT5FiRQPrkIxsrCMLrZuNUeeWPnAd95dZY9WPb2LMjasn7q8KDW3RPhcpvsGV6G1OB
O9BD7aOWomwbWpeNwPJkfBC9rMzrC2oENE7HT0OidpXS4y0BtfHKg/dy1beh4n3oYRmFAZ501Dit
gYSmK69dcIz2Z8SuFfFAUXLtp/HJy61NYs8zMV7Y4NzSo4gAPuuzERkWMesneJ5HuqxYv43oAlvo
ztHj+kKRY9c40iYbrd5mDR1N0/MC22YysLr5GJVthod7znd2mPGGWOpokTO/AZn0gdkLSE7J5xrZ
+YVZMYSmM+gn2scPsztBWXS8JcW5fnbbbi/cCVpRCVg0pBoyk5XbYGwOkOcQygmLNDDkALnSbxrY
I9auS5xg9r21hVIhMq3v8NUOJPPtiwROTtXm02MoCaRbhSBiSSTT9aDXi21laJfEft1bfrplrqef
408khY2NmoLQy3EnTUkay9Uwx2BEesu7qynbogBVNTHnzkUkC/+6C8WdXoFNjAkTD0K/e+h7905P
YxplbXKpfLGHctwG7HOuzSRkqB7JhY3sdBdVU7qB4zAdDDGhXwQUowuCDFVRj3eiZVLSZJEctMp/
SvsWo7atCKyDDeboCBkZCwO+o+HO90YDHoA3b2ge3hnNDA45UjrZ4gqVP7jEqfg6qJlhSKtcgj+r
EUdHMosQJ3/d15uKmuyuNwqxHwon/TTp4ZBzkmDCA6MZsPOTNv3ZnwCETbi3yUg2uqRax2YnoTGN
1X2hXOOrX+fRF1+rKmfluKRCbYypumSUmG6aFihTmQnvM1x248Im0fcriemNgap0orGUE+G9mSru
FsLBdeQKuY8cGeZBk1pVuoH95t23VaeR5ZEOcFvCmUiHFhfdEsmQXMWRzBgHozlak3/ZPo4gOveN
HrtfKsdcqnZZcidZKTIlSAAfzjg5N53hf9VFja8l0ggDrZMykzss7KXzJKSvjEtc+cQBw6mO2PKw
MNDRDmGCRsvQBYPqHJSkWnxTY3p/9smqXPtlKetVOWkJkYDVvCJHk4CRJV8hWneGABAjQ+Iliduy
nB7SSBjHaASziQfO8u1BBxFwnSfR0K0KM9a9baFLnXxxNQ44Q4sFVsNelYTWVrvO59hheVU17g5l
Eyn1fRPf5BpcrdAc3CfwEnI/64NOT0HCwXYja9O0Sq2zKE7RBo75xBSICjjIEsz7te7UrCZ8cedW
gFGCqZuttdNqsr5CGJQgeO1pdpeyhRzQyPpjXU/znrQ6OGH4twxSaUdzXRktII8pipCxemLaWW1q
wFwyLDIT5yybVwVMrTooMBDtI8xYn9vO6TcSGBOwH3o/bUDgp35yB39X+3jo4ZUSXQmXE02GTppa
ozG8lG0oViIa7Csjrd2LCHLKR290H+Dz6+u27cm91FFfyq6iS0vnbaUKZ9cyBO4EIABz3Viacd+0
oblhOiVlLSxI4a1JevYNw7qDJ5HsbcbKPXvC9ID5KduGLNIZ+QCoVkx9R7fWml3RWT4Lm6w/qKaD
SJFI565nXX1XhDSszBlilRLiedTH7FBly3hbe33Y4Z1qyg3AcSSVPpi6q1R2+oUDp+AaFmqWrzU/
pacbUdv8Vnst2+607YuDt3T659HfduCPdnj1Ib7Hc9fyaVtKuh+U1sw4fHFt7BBMKRgUqbaE58Wf
9QZuXEydPjtgLYFO5faGvx6rjNwKDVvFDIrk2Lq5vhqrIf7B9NkagafUAIV6bC4mUObEFDn+yhoG
m9gHMdwx9CBEZb4Ru1ivJta4cdPtZxrSux5PhLeCr92slQWiRQKivwgzqW1T0ByfFFEnRN6l2rRP
Wz09qiiFl28O1qPPpqb8ATfE0VemcgiJ6QkBvJGtP5wqmlv2tsodpwkyW6v6YHJD9dHra+/KalyD
pUvWf2D3CCNr1txhp4c9GzJvJDG3BddDlBzmH1SuejveDxiNez5oL352cp1XOsVL8iVCrLhqGyeS
K3I8rFVNUOqw7TT4V2TU6j7s6sgj34JsnnVfI+CvrX56qgYTly4FOuJAGsccb5xB86wLiGZwox0l
siEY06h0j+0s7jI1xyIYpV82u6Zv3IvYsPL7pUa3Ij6svSBBY7wo8owCfQlsPHPTb1WtjJqmu9Ff
itLXNEJQ4/pOG6fhIgUiH/iNlcFAU6iMdBmRmxMBlJrtNpQrq2dQL7UaRQWEqHRadWEf2ZuelU10
E/P4o2CoHG81kajARsaMZWDZdZ7szI5AdRhfBmgyqH99OX1IQCfL7TCkrViz7ALooarsaggJPFWM
1JcdmGTElckpdOLkyKhuHL18FtcIAg30aw7JFV5tbvtOhAhMa/NGDIW7Mb1EY86Pkk9iqCFc1HO8
gf0WI/8HqUY8oP3N6+bqAch4ezk2WX+n0cfYFaX3KbWy+qBPloRwnRefmrEmR6kakw0cp3an2UW5
D00T4AxjULWm0AtRINeRX1eeOVxJZTJFT75ebsoELGM98zZ3i6ParkdAjyMl8EJniZGUhFDDQ6RE
fhRsHomkrFFaoqYjZZ3JfjeaC5+m6C0Sl8ltRMRisSkqHCVXfDLavs4HcGpNMQb04h3aL1PCYpAA
WpxoVleKE4RMexUW7LHTiK+2E8pkEp/bZQcJARHUBl4jZUS34QjDP6eQfJWhoDsRGjw/p77mEvKs
6zNu6uaGzWKLwpuz3fhZT9o64U1YTGpNrkaldf4xTFkWEixQ6kfPKyDJgw7maVXJqkma+YNqEAAo
UlT9XTZo8tYh5QZFF8gUflRVDGCR8Ek8di0jvujIocWt7Y7zxkQbshrCLPlel/O0yTtaP/D3cSMM
uRYrcNRQ3GDFm8sLyZbyOLiDi2KFbSTssMIlsB2ieO2QhVmVfPI2LYonB4LYx2mY5ousJd4z0Ls2
DPqks6eNPqUmuVdsJhK0dl4fbcgWlevRtKIHchHqR2ybKiggon4wrK7eCHisBxNe6EVRoewKGoLN
7juQWnRji9HGX09SzbNgKLrH1fAjj0Zm3T5ivRubbW+tePIg5lrKBQ9T5GHeMAn9+dboyl1bZNKy
OFe435sxJrK3JyDrGM+mPLQNPSlAQajmZeZheqkBN2h0ITDNtKrccuR4JRMjX5sKQbLdQPnXRNc+
MLnlB1xn1nU3j2rfaHU5oVEkcHk1DkX2kQgBeUWPILnPnUleQ0uvg75SM3ffO7o8lgsSPuS2tqbR
2ISO7Fr2Og0LhUaX6XfAVO22z7rE+kaugPyakSvKg53cp4Qcj4tK0M9Ki6I86A2RQhvXb1IiaaRM
JubiaLhT6JzyIEP4Oh663hAfZ3cgaLcyVfGgeh76qmQcu8QmCEGMnTO8eQZA5yinWifYLlO+vu4W
3K1Zk/mA8l8md6nJ9mcTStP5khkRNAHqM4DjmUIpwQekW2d715Szsc1U6z4NlTfUl1IMs7vypnm0
8FfExdesmOqvOvDaT6PewUoiosaHvzWwLuXuxVpzNdgFfPBeytw+SjkN2zz14ofYqVj8MIdioGlY
cT6zOGt5Ud3YJDwl0ZIrgjuQ+lmCT2wkvuORShSVbyWG6OgmVvhQ5+4987fOzDG05fehc3VQeIVf
C96sqf0q8ZhdDHHB1jt8qWWJrOd/53pVfGNe6GPI85p751lGj+A4dxpwrl1KtYoGYLyqKa/s57ie
m5WCi3aheTNUBEMf7hOluRjzBIsNTKHxQ1d52UWaGbiFm1BEX1VVUkQQWmiwRyL7mboCqk3i3zvL
Kx56MomQG80GlTRNuVQBgHON0cZw21bhRbLIIR4Tjz9rBnVKEjH62pXKjYRk8owJpulKqg6xT+p6
4JGmPa7MRhjVRdj6qlqR5tp842+z6Bc9Sw1DZtWjIuLsCOkrHNg6pBKaCLs2fkklmKLoM9QQALLK
xS0XTm0Gmzm3P3kGck5mJn6Mb9Li5fV7ECGRlZPX8fOfpy81JrHUScwktw5LbkUUFTCSQMOZ2SEJ
hU5wuRwaZuvACfNOryCmdAY4utYcJRzSqK/KmzxKuRkmPkN9CgDqz/kRD8HgmkE1DZSYQHVqMxar
kizfcsyj9taZCUxYTf5YPRY2hl9otT6/YvBC/jTS3MyP1Kf18pNlFq3psd21sk+NMfH4G1V5aq/i
jllIS7OJExyH2pJXqA/M+gkjFeWWPKSa+q+yDbUqbpJJCHFKCaNJskua7QkQstoNy42fW0O61weN
eA9HdOl4N4Z19agJYtRXpki5fT/rOFbFevmoaTHRg0Or8wwc4mnarWON/IxfDrXctCIirmUSc015
a2h8blQnGy5JLdzTleI5UWWtqqK80RBsYEtS0siPdVPn7WOGiJbhGWNC+Uk3u2y8Y7iMUrrkYEav
CDrnpYzZqMurfBpJUlhNXtrJa4OhJ7/sO9k9sPBv1QkiRdh8Mlp9xixeuog59T4K1a7TbeIqGo8w
4qu8nTnRZgDSe02gLGeFKqlzDpT8QEQTeDKtmNLb4jptWkaUnnMYj94Ylz41LIsSHXqp0F6RF47v
KnFKLnHMaFoHptkNEFUQYeySDhhI09r5pUbgfYDdzD7BBVnErwRW54K2MXhjeICADJ3gP3UzLiit
weQvVSiw5ulTSNIFlcvqxh5Aih28shWPf24UnLXwsSksNlXw1AiyF537WQs/HSJsG4nFW2ta9U0x
WgmooLx3xgARWpNsLaPL1TuqnLN0XZdjoRgwkaLCoKcD45y1JlhME+rL4ilwXK16pFLXEynI2/Cj
YXuHd2wWF/bUwhH2ejRB7HtICdtOFFkCNcj6jqTdtCJwBPZcasKkK0YdAppViy/1QA43/beBrXE9
V0z2k7KKgo0LuQa2o/UfXVwKW598tQtVLqRy30mb9yRsy+n/uyv8cnnIbxzbWwJKF9vx617orJnE
5w3NMhJE8bEwYkIYY1mvW0uA4BlI97HcoVilZfSeTPDN06QFi9IEH6WtExN/rqap+dRAGk/43lKT
haXMnAMV4hiCfcUGAsQ33tQ/vz8vjJfXF8ui1fMXUbFjoQc9E6s1RdJ2fU4Zqcmz8Hq2F6MUYS0X
YzrDAqyX8Jhc1u6NJvrqovBIvqVW30YrvfNaDTRsOcBVjS2Sdf58Yq8FA8tDwP3j8d80/2iunQf4
FXVjypoJPUCsON56OdTWNMYRw2ImfVdFtzzR1zfBQ37qUsr0aLTxPb1+4j4QvRI2dRf0+FjDIM4q
qyM+jOCff3ZRdPnoqYGkWd4sTFu0LH/tsk89gnG+qZKPE9Qt61ktyTZNGffdilIGc8OfD3f+InM4
JJio2eiGUvM/d2oUkwEf22YQq14mngRRT7udJopAOw/CdAzWc1qKUEwMFJFn1ljrP5+AYb85Bd4p
GrhQVGifOj///S+6gmQwk1HSAwpY39fdQ9xmwJxT2wZTWtJxuWHNYfcbrY0qOgNxKx/DOSNgCPwn
AcCd28CeoRxMxUTRQLxuo7gMg7AgOWqjTIlqwvLSJF2FyrLLlT2GPUU2xfixqqMhYY8xmxCZrRS5
Z6nFxMaEDNFZMOklAaNVVGnxWnSKsf9nC0b0iomWnsGyBgWvU6LGyUFlAj1tMIUjSfjiRZOdHAsW
suY1TQcHAxVCN5QboETVbTZgmQCGORrlJ/YWTKh0aegE1unIpKt6oi7XXqFz59suLPLtqCfL1DuE
/Fn2WknsahmKY+1a7l3kT/zTGs26CJrBcjvQqpph7AZdLDMxMHym9z7n5MslnAqhOo+ScS36GlWY
5rYJloWLvGkpBNvK7S5TT/rPuhUzVXKPE9YAIR2Fi045YfhQEOrFyiSO49PcqPnO1SbFZGranILI
QjpQJpX37DJpKib0DFFVdqk8bZz3sZim7ocgkmuGVUUS2seRfAp1mMqe6b7tBLwuPqfUgPnrJfkW
gzi/xyIGocCoA8ghsH2WVEQAx6yiJJrtdkudhhCsMeVehjRu5n3YRpo6qHxkgs6nhlyHn+sRAQsj
uRjJ9x23iaUopbbFOOp7hJB6fhzdAQO0SmrK150/VfWmf/kNHRqXdksoUZuuy3aoCdSMksTf08d7
uQkuF+3S8gYahTsuu5xZ46erIe/j9laNfvWIdEnRp6nGkEozlPEEoc+DaTW8NalOX2MiWJOoX0X8
QlhJsJ8hsXChHK/atKCr4JBxcY3AkQ1k1qaTdvFzlTYOKe4WleJk1+o+X9tUNp+NUpp3UyQNO4hw
1OLgz4s5u2DbVLw37Z0JDpC9MlSwhEILiI4Tyfjrwcl3pKwwWppB0ias6SP6h3dcI+OUZ4fgao06
vk69jkfw50HifPA1QK4xzeKswWICAPBsNWEO7A9Db6C3nfmM75FGaXldsrt9RxB+PrkuskqH9ZJA
I4AU312u/5ehiNZTjFqcQkhBatXRMljm8/EuHd6saB77KCHv689Xtgznv04r6BYooRkc2MOzhp7j
9RGp5Nq9SssmsC3NPcW+kf9Idaup93HqC4xNhctWOSNd3TuGs1F+VnyGz38+hfNplIhgxl0gLqiJ
F2LfmXhl4CsakcTOAZnboHuncKjW0Wj98KeGj/rPx3rzAnEslMtYWEFnuYZ7praMu6iwG9udg3Eu
5ZMQYQK5ALX0HJCRWeGQ9MbvP9UN//y4wJdeWC0sFc4xdrM/mVqR41nVIX7flhObIwp47p1hGshK
LDF9zwlyCd95bfkgzx4vYjmcFa4g8IcVMSKys8cbE9eDUZ/YWF1lN7retheTrTfEu0xYmTamTSM8
ceX4LJLS+C60F0p16rVf29hKFEyQqf5ukstrbpCLiKOksTetievL7ty8tz5VhZtf+iNFR7Ih+/Tk
0w7+mifmEi8Xeh5mXYpuzID9RH0xSUDlm1HfwxH0FtVM4hNTwcdQrs3Bn75aom/rlZZqdXrJoEnn
p3bKJ3LvNVJ9DHM8II8ovNuRLJWYFh8K+8+l7+HeWMV2jY8JCoObWzv3ZdvbMV9rq4r+Vk6/JXfD
g6JU1f3wTcXo0IbeXF0M5Wy7dLmKXtujeWEwje1UdUEDYL6kWbxs6/2m4p8XLzUfzWK5f5WzBfdu
7X7iNxAxm+BxVGX4QRJiQV91HpSeX3ROmHqb1lMVAp4OIfiNZrY5v7OIS5P5zJ9vo9aaUXZ4NnqR
ueJIGW2/q7pvcm+bzDbjC4kH2k1Lh/4jTNjl5KJmDjJaqd9TVSyFr8TXb0hjUFwIShlKwRNzt596
407IzK5XVoG0xij6Z3C1gow82UfMx5NHoGS7gNAuW5FSSBbSVusKh7O9L6sCLL1DcuNDQsC8u53y
zt+Pc2R9bqtkOAmPCX/tEWNXXWilJY5FE9lQGuLUSzaF78FbSpdXWyGI29M/hvCflCEz05TaygYP
OvSE6SFWRU08iOPPoVpQtGv4MEJNXv6s1aQ2ydSPVTwsj8r3mKqrKGGZ9PPnadB40VFP0PFeJopY
mEuXSuLnUQCGdj2C2vdqmn1nLQk+edRom9wD0pAUdWw9nL+gTJFsmDSQI32lEaSkWH3uxOQLqG/+
oLaZP4Y5aY+kgl+lBXXhbZMrODjoMPKcxJoWl182OraxFmhsNNjTiDHXPxUoczNxykWhomrn5B6F
5GxiRqMqXcU6HG+7z2mMLQ83bRJrXlVOU/rHchrH3Z/Hm7ffPZ45xNo6WkAQFue7tAJJHInEaR1E
PsUPWCyV1O5KRQbG08uB/pFY9L7M+c+5/vOVUvRv9aT/D6pETYsZ6O9VovdlEX39VSX68vM/VaIa
M8pfrHxxmXjsKdgiM8P/lInyr/y/LB/1MG43CyzQ4o39l05UM8Rfy09TKGE+xlqzKC3/JRRlAfsX
yw4Bf4Ut9wJ8+UdM6zNVN98EuyzBJkdYJpJR3G+vZwRXJqmIkQ59Gr3Sv7RV2R78FLVFkTrRB5GN
/d6UenFvJxZJ6yX9wL1NTO9hajQ0cjqAYEK6cFvH6DfemZtfL344s2Vzb2JfAdDkGzjiXp8Zqjc9
ihJNfQp1Glshwij6LrVxWzs9YhPNzra/PLbfCFhffyP/Oh6Pg9nYwsDlnXkMYjKQYWngF49aCmx4
GHqiB2gv//koZ0Cbn4dBg0DQJfWChRj7+rJiltdGWMT9p8qVclOQl4PzOva0XRj7wweaiN6K4VNd
5qZjIQVteyJHm+6dheXrZR4n4RlwO7Bw4CelfOMua7BfFpaJTOm7EllwIkdn2rdqipbs5mzt5V73
oNkVKJ8yDO/MutRJ6wutd1aZb28CdQtMEovD1PNY6p0dX2M3w+rRGE+kaA2rsCS3tzNH79bSlXFd
ChfwlEgBq9XteJ2O9mcquu/ZEN88bgT1OkPhUkRZag7Lv//lFhRKanNL8+3UmGa48nOzJRzCfc/P
s1zIv9fTy43mKHy/i9+ML2yJxvz1KOOYDpT/RnWqHas5AGUAGB53gnmRRPN33izzzbFwoOMN5itm
dwJ85vWxZsRcBpuQ6WSJbD7MOOt3GnnXB116/kVvCpZJZRUbn32lfXZAEe60REkrCKMQw3SCju0d
q9DyJr++dlbX4FNc6nTszc6ZRrab12neNcPJsbQvHYv9TRMWe+oKdyMwgDh5F/Px9mb7fL+CZ4oz
huDRs0/L9KgF0iGbTuWYqk0HtRJRHYWUOE/eKxO9ORTQOIqQdMM8D57buVVXodltRVb2J1LjqyBP
WDiyzow3o92a75QVX9ejeIU4FCtmWmqokCgyLuPkry9qVadVTBfq1LFl2I50Cy7CJcUybIT4UE6O
ThusIQqzRBn55zfqdxcJcAd/KZtB3uGzbS5r35jGRTOeEG3be0N1GhorFEawW+J3DvVmsOciwRlA
MyCkgRL92dc40iFPKBaPp9AOL91Wfjb6iCYTPcsgbq2fi5S/RdO+eTE5GHMnm3ePaZab+vqOupXp
Zj3yppMcKyQO2G0KZD5uu6+mvLqcycA8dgVYoz/fzd8cFYMkEhnGXeaXc/9xM9NgxRmrn2aZh09y
KL5ZSZPsrMTU9lrXslidNOv5z8d8M8ixuBA8QCxsXCwV1ddXylnYfe/X+qlH5baiaidJYiiz/T8+
CtgpFiOUoV0X+/7roxT94HtChTMKkdjf0Kwj1MUaw3fmZ+M37wj3TWDUx+nMLTwb38KptPpK9M4p
rbyrHGl7FemL2OM2S4iMaTaG9ahceg7pPs5Oo47UQp/241K9ilg6jKc/X/RvPo5llUDhgLUYtYOz
j6O24kpDO+2cvAY1YyKDuRyRAbzHQ/jtVVN7Z5rE4r2g01/f3In0hLmntHmKqdUlB2zU1jG58j4O
kFvuuAnmof42k4X9neTG0H9n7PndRf568LMvpTRcClxN65wKHzHUpete0176p/eRthx9E0jRdD0R
Bb2+vp5mmQ7WSz1Yo57tQN/lkEShpaUZito/H+rt18BLyofPmtIA3Hxui9YGzLWx7PxTPTgDInp3
DJy6rN65Z9byur+a96jJUbdiuyWI0HiDRTZcNnPkCvgnD86VpDVTqh/RkBUhYFby7hCTNyn6GFHI
Q6VU/Fx70cgDtKi+r8rath+xkfikyiBQk+sSgdj3XBQVAnDoVXkQ2nEdoY6WSOljkbkhJE2ZDSuP
YjIRmXV/23QONWoPVkoyNTZMzE4r9X2U1Lwmra1CnQJM7D975WKR+sd32GX/A53NxpiJ0vH1wxSG
rKMZy9GpaDMA1EtYa1O1wzuTxZvVKzeYYZvtgc/+5Q0TsgAV05he65+mkGETrirmiVCVBIyg/R0O
cW1P6rIb9Pk2DSW5HAYiqnew32/HInvZmL0AiTHznW9OZs1z2zHRopMYTP8wjl27NnUp99pQFhsZ
y3+8OVnqsrStaS4amPrt5Xx+WQSU9lznRqPkSW8iuXbxJq2cXMp3Ht/bG8tR+PW05XWab/rZt2iO
RjimZitPWMotDA9WJbaghMK9HHpxW0RUa6KiCA9WPdLnjqLqnbHgt8dfdqMeQ92C8n59lc0k7Gx2
C3miaptcV6p/1OrCPCYl6xsn1/z1MI4kJ1ul9rkmifmdD9dYhtLXHy6XL+ijo6yjJrx4On+9yWM2
eFocO+lpoeEPurZjZm2ObqRDPSYu7D6NI4wpU5hedhZLBqees309GfY779bbYcpZuvgOa2dmVUAw
r0+DcGBbkOknTwbkz92YEARoduV7MfW/PYoF/ZPlDUPVebrJMEd+Xbu8UWWt8k2bjQjq9NR8B4b+
26Mw1PpM2Ati5mxpgG7CLQSS/pOjNCMYMEIAo3Tfo6eavzsMGC5viQhbFndnkzFyYRWiZ09Pkya9
JpBle4WXlJpoBPW3S/LbOUb+jOXS9h9QDcVXWe7nRA8N+jfdb9FUheG4sYrw2XXH/tklerdG4eRS
dNbmYno2pGbu7NFaYg0V0DKCb8QXhMvGiniN+r1sjd98BaxJBYAnrmbZpZ89/zGiJ0qV9JTPdbbr
kIqvRjz1AWxII+gm015pYYnoyryr+qlb/3kEf+mZnX0E+Px91ooQqlloWa+PjokuSyq226cia8SG
e0c4oFYZh0bHCScrg3AYa3T3Q93p21oM4rrsw+nDGOrJNpJh/H/xLZD0s2QsOKZ4A+1xKPj4Q17Q
Ssh094BPt9wOMYFUf77ot6M50wnLgpfjUFk7Wyb3vjs2qp+T0+wNgITlGBPaFOWHJM/ZSJfivXLs
b26yy/TFLdYR6/CNn30WcCcaXtemPflD/wi2kL5tbAJ8N8g9RCXqfDYUNmSAwOseQvrB6LDyjHrf
Hi28Oe/Mpm+KMZRfQMVQTyQ8wKKxeXb1cZKTiDUV6hSBkawDHfP2BXukfBP5bYxrZG4fuHHF1sEA
FwVVHJ1iDLvBnx/Bm0LkchbM5YK6BdskPuXX7x3M2iGXlquWaoFH9HOtHliZRodBL7vNoAPuzwsq
Gthriu1EQ+NJddZ0H2rmj8LHtD6pD5No3qNovjQAf/kamAso4VCl5R00bdYbZ1+DUQ5ekXthT3xp
ol1GXZV+dtCcDkEooO8EjevBBGubFmY6AnBxFUEf/IwLGbsffSGHxhTq5+u66MIvMc54HNNuJq4c
N7baoB96bNm5ky2o9ag37iGKI9rTpri8gWeblQGrb/2zGRHIHMxqKO5rvzT0QKO+c9uiCb+jykZi
Z2Il9r0JCWWkcwjzctUg8/oSJVn8rWRGvc/yMsUtRox5SqJf7C8KbeQAAWlT9Yd+0IovtJOM0+T5
owhEV+I1tC3yjVeGk8Zfad6R6ebFksbE6BRXrF6jb31uYQ1kDCufaFuV96URW9+VC6o7SGVuPlk9
ppKV6Yz2k+EvuQuzrpqgQpABHKDSWczOvEu0a6z4W0UkKlz3gXW5JfCuwtjxm3utpQ1CAbby55WI
sa2tyrhKH3VCQX/uCv5Ry+Jv+xGvuhb/v/EtFkDq3zcuVj8K1XzN/uP/PDfJt6/Ff3z4UXVPWfLt
117G8ht+tjJM969lxUtPYpEIoOdlCv7ZyTDsv2A+vJTCgF8bDCX/28gwjL905jAUBQsEdKHR/m8f
w/yLkgG1Hp9i3aIt43v/7/96VcFpz/7/r/AJ6rXLqujfXyoEGOYsUBeMIMDIqOuc7ZO7NsWl3GQ7
bOA5yFY1iNbS9qoq2o2mOTaBE/oXrO3VTifX/gsvZEsei6NugFWVDwbhfzdNVNEdlppbbCNCx0/S
Tp6sGgsbubM9oQd94uxcOjnrPBwS2G6NLn64VjpdgHpz1i+/cSR8Ya112dMkTWM9tfjTlzGifIjH
XCXkYxQAm7tqPEWiUpe1sOQHm5z2S8eYJIyEsuJvp1qKw69Jb8pqdj5huZxOY58SBN213+0J4lPQ
4oA60Kx19yyRrSvCta1VYvB39YmIDXRRxRWh8us2zNQNo7u8SUT3PU2Ve+0SJQ9+1zIPaaXreytr
ERqE2kOC/PimVDkRc4ZbPmhj5xLsF5H7EmtwriZs7p2q2mcsBk89RpnD8je1gd+oS0vca93wvW7C
6dhXfnYJlmI6DQSh3YyjJp5x3rv7JJEuaqX0icRqYw0uQt40EAas1ctlIHFz9lXMfXo5S28aJIki
tQvWsvo+JPwtObfrCK0Pli62WuUoHPJQfGONyEo8E2NcPvidTbhPbA7qpjNyfS/gn90IP4wPJgV4
Oin8htEVzzxVTChGw0Xomkapqq2RqGWTLT9ZOrc5zWN966h+2CaUja+j5cSVyflOYRNi653kzWA7
aI6gubnXs2NyJRqnL9xKP3Zdi7VicjKJAi7OiEyJs3GDotEpAqPGSM64an7PO37nIK0QjYLQUvgX
y8OrSTAMmtKVu+XmprHn7Ocx1/CBT6F4Tt3sqS4yjmgN3/MmfUImB52kFmi0ua2Fpdy9T3Xjppi4
wVadP82RXqx6HIZrt4qcZ8+bmmdhR8nBKnkgGcGY+9Rqv1OoIwlIyOl60hr7i1ma3EWvv0aUONwW
kz6s+paiEz960kP91sjCEqxtXZoHF09cFHRDnX1sauVu0Pchuk1q+T/sncdy5MzZpe9l9lAAiYTb
wpRlsejZ7A2CbHbDe5MArn6ekv6J+D6NUfz72ShC6lB3sQhkvuac55yNMc724O69FO+i4b7pwBPo
03v9ao2rG7WDiUSXOj5KbA/it2fiPGOooIUE8ln3XaXDd0eqdgbdZF4wq1cAT6f+I8PNEthyyY6e
WaQB7flMSum4FL42OMn3VvXWAWL7EodcTHhHJzLpTb2BJDkSSc9tPY0NNoXewm+/DRe28m3gNu74
O1e3wM/ZQ6WbLFw4stdItHDd4ap44OHU4OzxFox01WZae0finu10Zb63k6ueckl6bY8elaxrc00/
E+rh87bRObqlZRwSfVVPa0IwKE/9hDVFMyL8VB3O0gmDXoPV6n6w8aI4m9J3RoXniiH7YPrYGvCB
CyXuNVrwJw+XD4/W6D1MelaEXU6Ioa134lKs3naPgLInL0iYoSzmEY+crgcrxwZWzx6JXgJ0+pDq
usKCjTd0j9ggh0Se2/ejPZkQXWL1rDdxuuvcSQee6ySnsr25OzV3sS8Kl9QXRpRsty6ldQRy8mty
7OHJ4KhUPtmGhEVVlhV5YAXszGR5nMQ38d3wYpDRoiJV1H1k6vEtVrjt+IT1DfDDK8FcxWKoKSS6
zTQOppoMFZLAaUm95iGdDOM+t5vstdDj/iRqTX4NQysTv6AmwRuopwYO7LE4VYOw28hLXPNotMbr
oNvZu1c6Fi4j+2RuFrk3ACpenKxuIlsjjsEzNZyqRrUesk2BTlB1Op5kPcRvlqDSyIpxPTBQGh8m
O50OSHBMTEmVtfnKLLAP5i2McCPXLnZP1DkBwF6gxy0kyV6fsKfaiip6yLHftNiws6AFkfzdtvHv
fmwaP9WWg5kaTrhC9XgGteAdJq29Zc/w7gP60/J4py+3nh+CzzvyS3E0kGUGqidcCuOeE2Hf6u/5
/id/kkPpBWWVXzFrkgjQud1rom4uh8WwTmmjJw9JsmhBGo9u2Fty+VhMJ8Pzhyd9HiYvGgoKMmuh
ml8KUUapIFd56mcsjI1g5pI4yec2CX6mPq38THRjqG/aj2KLN9Nf+kbjVVma4rRBfb5sWBlDBnPi
ONWLHfZkxhNTQIAqbQ25b121eJF1s9LLltebff6vWU6XHn0S7hN+XlezzkwhZOgN+NR1e/UObVwu
I68oPsyyYr3VT2t/KbqGX4eRJQu15Gwa53Tx+jNe3ErnWBc8UNB8n/B6pweKEhXgxV+xPcWKFna2
33skzZGmXPVLwyFJDdC+4FnPjn3TVq8D5eabTod4XpdEv70S5r2TQubwW7mKEzDIzmKdYBOUgnva
esyyYT1Ym2YdF4Trd6wotgNbgzlip1wSk0T0z6TF2IfR6d4jnwbCng7dvuKDRJrncrbqcOPRwotj
PzunYevMkz3H3hXc3RgtXYL19HZTcd/lEAVlTuhY8lRO03qfWMo7Z+NWfE+sfX1E2KtfNvVLXOFN
nQ1cw60pqt+JsdYXu/IWf1hbnuJcNrt+2pqHqhyeERlmnt/YscPMPVa/zT6pyOICsDMEHPjDwYsr
ccYjrD3qFXZ9nyeVmG/+QXyhc3f12kL/zl0bz7h00zfq/Q9tHeSZvFMLQ7Cc6p1nZdVjOdjN3YrE
zbebDnpDvIFUQWL4xCQXvVhvIEcTbRZfiUp4XIj624s2vbDD6x4zBy98F2s87f0oDhZ//46IiodJ
A3SZzfX8XKuhChGBKRQU1RXXyVuxOsuDhq8+pKsvEWSz+0o9x0fIQLCmWV14V9cg6XiIsTSflNMP
QdW21dXpu4fB5ALIKvGS5pA0q+2LCpYQSwxnu8azfnrwys7liMS47Wm1sNha5L+jkmvJxDMzx9j1
vZdEzAz0U7Xi5qdM0wLdG4e3WKXOmZOmjgwM0zuCU5npt8X8tc1L87PIVZNhuiQge7OM5ahVsbwO
tQYZWS7eU9Z63p5Aycn3vHT703v9qSeE+NmwhviKDVS7t2p3jiRowB3eQ4KEOu45W7nmnpzGJrLg
px9Eo/XRrJVmlCpzZbRrm7tWTZJNpFtHGGXXLmK6Y/mYV19tLrdLlS/Mt+LV0I5STGvr140mFG+N
sAK3sjvAh7X+6i6V/Ws1lnJXU/gGljOQMujhNFjjadhP69jt2IgsO5MM1Z07uw5enKYK52I5pZ41
lv7EK30yrfGSbqRKzVNpR4OtWyeyJKt901SXUnqF3/X2uPdmLHKaxjnhZoP9ao7VO3pUFSEJ7aLR
kdrRrsZ2b1mMqLN0rSK3xAual+Ytcs2KUYUq0FlNvjOhQ/lcDpgfE8hXWscRlzQWnoBaWwETYE1l
74ZKse550VIgxjNLP7+Tajq4xujuweCg+Zed/r2mhb3Ph1tnPZhrxM8Uh0kGWMgS5fawUBTURdf9
Smx0LnrW/4QJR48t1/xxo17Zm94i75pVUg3P7n1rpVdto3YzUOr7+VDrJJMZTATQb9QiYUc0re7+
psuH7+SIGVa3Nvzylk1+lNxuv2JoAce6nXm6Gn0zjkh8XIPU0bXlHC808zIWMZpMEgZcEZrzpM4I
gfqjI0vzgTe2PRqbtC5u25vK74wx+6Gzj7+zSJ2/jyHQx8G6WsvLPGrdZwbhKGxFkx68jSNlGgwj
MJo5v1Sl2vDtVyCe+zazQ4h0xPXiwe6eLNnXjxV8iA/DTHsWuJYd75UJuyHiVnGKQIp6fZiTTnua
eEURKxL6/WU1RXygJhzeLLgKCSXSth61bJCvWVNb1wwcH9mMFhGOtpNDmoZMs/jsid0H5bX6wdF0
8BZ9PXaPrL5qxzdtNh3+UM/Tcauc9su0K+ebi2I7kp82i3C0k/TBnsW2HxuevNRwp30Jg/1NoeiJ
kNIowNZzY1wSr6yOdezlD5lZ36I/5gGvS+aa+SUtrIuBqz60nWE7pVV3iwJlDOk7ucCvTKv0pBlj
yFgo29mTdP20rT6LvE3CCjAM1s86i5x07IMFeiNBJlnMzsX6sQzZigvUeK1sk7QJZ/7G3ZZFSaVT
MzYrhzT39N0UFzJaNLqTamuHqHNcPNb5FnX9PB2SPp3vZKKXd3MyfhZTZfCbnrTdMlONJzeTYsxD
+z2PsgiwSj45W7t3i44eZtTf1tVhtKOKUzKxRZ3ZVTId6jQC+ojaWGbrsuRDdpFiU18FVO17fNXy
j+G1xqNCz3cHcy4Lp9qhKFuzhMWKXqG70B+dev25GnkPnGZOLgvva7jlk4pWFdsngCfJqe4IZilY
IYfZ1N0t1WD5bP+Jmklks8cYtd23/VQcVpgxb7Gl9Xg9V/vGeK99C2/iTPAeZyeL+jp1D5Ujd8Aj
i4gcyF2peW9xX72Q9/xcjVa1G+2hCLAwv9ySCJjT6j4ih9elctxgyHL5AXxmOzdV7jyYa1y/aksX
+8Ix37Zp/oiJoXiYLCelDyQYRvAqXFqIUEs3fWet1UAQMr6WigSYZfJuCYs15VZvT9h18nKXm1v/
qiPmucv52Y4N9e6u2/JnRgxHhyA6Xxaq+EEKXTDny3ZlgkDMV9Z/rZn+Vd9qqUwzX/qFW9KLixCV
SXrKcUOybi5+guXKg9GwSFzS/sATJNKuuTb68tGo5oaYUg+V1Wx+7Qwr/DJbO9mjG+82dIilabTh
Fqf8+HW8+pOhvRuz4oDRtjuFtdgvZgCOjd7l0NsKQXBiO0fdJhvwMlSTo95aJzYzDCxkW+7dJL+n
LDV8rEe1n+dLHOmpvkatnbTHTZQZiTjTHfr/5tfSOGvhQx1CEGAR3uRxyYVEqkPbTRz37G6z99Pz
vCGcXSuJ5jI5dbqg2/fMXzo310lh50eht4MNegGEaF29rp73ObVwwBjoz4rN7Kgw8rLjyIGnNZvY
xbHHczzV59z2fjZyft56prnMhy84rs7ADf8oa/plJjawkOKEP4g0VmqKbLS8u6aO2VZybzLJuU+9
eF8yBtLM/Jx3CyebXlXRMrhEco0r+xXtDD/pdchadZHtqj21uAQCQzR/7CLfTb3AgLEdWQZhMjPo
5EaruJ8mTBPpBKByHdI5Gg3jvdO994z6NhhFd5hrC8gp15w7eeh13eFUgnEaSgjwmdLs55lLsuCB
gGWpfRQuPC2gZ3KfLOqH0usQIBfQcdrCBIEg2IOE1npq9rF0ro2GN0C4KRg5VH1hOYJ/cgUMexDZ
Iy399ocHHFZbvgIBbYAqVstbm1jVI+qZaa959YllSMsAoHwFzbev0HxE6OZCru03bfRI+SyXk9Cn
38znap/v46Os5YBOcDBfhBa/V6a2Pba5/tHAYPM7NfwwtO6xsYzflazemRl/qTX5k0v3DnsHq2ts
uKb3JymNo9tSd4vyxmGpICHCMnnapvEzbTp1VtvG09aa045QqmMCJ/BHq2mjjxKnuI74nqkVSWCD
o5BHlmY6Nx4ZTE5MofgJUPJrfecduPFaLJTVur9J+TGr+XA4cQVY2n5uq9MymPu+kSf2F3R1mn1A
I/Fdb8sS8HEGoDfbOY+7D77M57FOD03V3NduukRpOe8ms+RanY5Z0ttBlWpMBIq+PJRANnZl3djX
etJAIRKekSviLwX+UqObd3rW1oTA6e2uIccjcdqngto8sWFFKZu2qXQexjLekwJ5cmf72ONvsekq
8HVWeFzs/rSk2Vu5sf5cUzBnU/Jp5yaXiG5S9ak9w6b41RlVGeCu2sVKYJ6YnZZ0ifpR27QL78Oe
v+XJ3vKryPoh2jbrXpKdDIFJwVAo3yGwPs0tF2XcnPF5A4sisKnJgQZvoDAg8oCNK5hmDDJ9rLi3
/KxY38SSnjDeXSUEpzgxSYUBZgVmyjtC04vBSU4HG0DEi1l7Y6Db0weJ32f6YZgzdSUDkAnpoeUo
A4WUYHEcYIYFGMFbEPs6MpqtdD77XtCDF7kXsM1wB0iGon0a2vmVIaGxH0rNOKVJCaXN1SW7KDwV
kYuoV1xRZ/Q05I0+7iD/OIwUOgcfUwZOKWtTBpBbbfAVjnNNuPRaSFD9XtKD/+i27KlfqvrZwcv6
Kx6AtjAZk4eSRKMHT2jVdOUysaaTO5EpZgxJRzZMkiWEOTv8KXNHGXfBmllxwRPD8Q2YeZp3wpig
aEIiHD7yPo1Db8n5756kLdEneGl9bVcm2+yWXLaO5nsUjPKAp6qzAxa4Pq6WG5fH3Mobx7eGWSz7
GsWFYpLmZbXPAI/dpEaCXRkhqpL9vRLQce8xkg/nouKBiXI1ZQRR4TlKr2x8GKy2FsT+1K0bbNJj
lWBxoj7cDZWIxrone2ZLFvjK/Ur+A0Vfk65wSXvnkZHgpl9WjHHMXAkagRw39CUc03V+acsyYXLn
if5+RkO/+gUolWXfYlzqd8lYWnj4XN6YTzlRsZy90oW65+UjKfF9oXf2ftQW/R4/P/i/dVb1PsUN
hwmtFs9IJpiEKovQR4Ai09odXSVZEui0CRXWs+rZlCrxzmbSyHDI3Db9TQtHsjiALDXiiLArYwAG
oaNct7Ii7V9hJyf2udWKr1jwhz/rzfPmu3RQtnuS6VYMs18qxuih6+aDfrdgdPhAo9alhDZa/TdP
b+9FjC+cLo2cuEyp2Rc9VY8SBcPAYKaUJJcASnaigoyAIztNJu3rls8PHcZh/q8pJiWBtOqwZBvM
ubUqNgSSKREGW900+i9RF8zRtsUyhsNUptng57Fpzi9LyyBc14fV2ycZv6mDGG2n369Wa47fk111
rfZY0diehQU+LEgy3X0zTGZADVP3yTfNzRlR9s3fdV5DBxsYMIRtxZ9ns0lrOpbr9iCVy1DR/Oo2
viouLs+b9muhI99QRiYPNCskM5ldm4bb4hoRMQhbwNP3BW7EIGutMxf1HdObBl4NXYli1DPqD/YE
vfWU6W2yXPqydjAdxvIPIcIT7LF1TEEzjWOmQr5M/tHYWFV/Dx8n/72Btl12oF3a8lpavRYqt3GM
cw5JVEYbV2H6JEpHXNtYNwfX19CKh2xamjka6hKnNnCxkgtfmx257bZtQtdMGRg/9ximyal2k6c8
gyCBIB+SZRNWSmNoI9b+W4BrY6Q8sBCgBqm2/n6C5Gr4Yhj6H3qVcH3TupcIFWY7zEmP1N4rYKrO
e23LvNoVLFZUiJG9OJeNQHyIoJmnQHijjVzWyb0fyipEf2HO9Dohyww3pcXtJ3igeruXILLc/dK4
nDVZQwhWi1bQgB+DiZ8jq9a7I4QI6M+qzPvA4tfyijaCO98AnxI57ZT/0K3B+pytebzX1KyZB+Cg
Al6lVXSS0N2EFNpsblIKqa5+JABSDxiWGTEz5ESbxMHhiTonSO5Dgws24T1gbksyN8WpV46HodPO
m27Hvir1rd+lEwc7M9QcwmrSZPu1rNwHunOYdYjzK39KFWi7tVlbXi/ZLuW7GuKl2Et4X1WAtCEn
CZX5TTntqd1qJrrN2N2JruvptnK7hPhVLGLoGT0aEjvlnGdm6LJ2UX5TYSmgnZzmS8rHGH0zkXV8
R7Hnjmyrbft3PENrouRquIlKmlfoI45XfpUWfOKgEaL7Ti0E6ldRNAlKMpG2f6wtMaC46zL2Hf6x
J2+1ueRNZ9sY5dV596QzV9XPeQU1+sz4t7UpVdvs2koJK3FSmjefaj414ImYOOxav9EVyMhj0uA1
6aOchQPDmccd/ZyTuEGVmFoZDQIyk46EwdOD2dkc9pNoVdWx6oBcMu4ptom/q9U8bzcszGr+LI0H
5annoHAslaF6BGccE2oPuqs6IgYYd56m21dKOuCGzVjfEWib70a2iaBNUzjh7fjCuW/ypY3578Hq
EBIsQzxxna2gcVvyzcayfDO68gK199ibBX1vhi5GGksPdc71gmazYfR1S/3It5kxilx/aM3qhk68
PsIB1IOsZAYQt2IMtMn8xUA1ARY1vnPV1neSiX66pnKX27hSGoILt9F4HKnAvvuJw6JlOzh6stob
amDzgl4Xnqg6L1Rx4azs+K61zeeq77HMSPcoMc+EhSUQhqFj9ttG+IWzYuqkbEubcGkcQFr6Eqbd
GKz0Aj2GmykZUh/2HxTIyftYHYiuJNt5AaLOccfvz3zZ4LUFle2+bAm+3bljJNAkLq0dxxgDtgiR
2hjpSe2+E4VZQ4U1+tbPF90I8gmFDmDKaOgLoDxNxYlYZ5SxfbMBmMVw8A4OnO9DtEN513Z192LN
VnVJ1+QVcHS2c9b2zaPFVHiiLKU5gSz4fv02X63q3o0dMGk0VChW9C428tvAvYWbSjI68BArgq6/
PGBsm09bwyx1ZBIAs96K0gSynWWUZ2dSj1ZVhW1uPcitPdDyHjUdrFgncxkMuvZAdd8HqoGfUlX9
YxybnAOFozObs8gEo3Wfgy517zllTd/0NFZ5wGk6aks4ClmgpcZ10mlIvdpud4XckqDeBP2CLL62
fHBAGS71M7Dhzm/bRYCCXMWeeaUe0Mqep+XG7MxRAYBnRYlij7b0uyGxmXBsEsIv4tkwWVMgYkmS
P3QePVvaj/tEb/PHqrTPCWavIIGMnRhlpNHeHJssf5eyCtXYJQf6GErymKrlhC+bFsWYmjeGvepT
wAw/0/H3tFjZu9ammJLN4icK0fRpKcXH0tQw9QZLizwFnWFV+rC3+yQyb2GyJKweVyQRvmi4nfT4
qTfUEuldoQ6garZ9Sy7pb8+Jv40ipaSuKxDnFZNN4hXeCibgR0Vuzz2yCrqIjeSAsi6028S0DTF9
HkvNXHYSGRvhS9Q+niG2b06mLNrsbHnyBvsPomWfzY2HCMl+wONy1Gps86PbPfaDqQq/n5nWVum4
7ESdvk4GOzRLqlfLMjo6feCu2zpr/oBR7yozpuWjXD/dZSvuTMDeAbz936aoqE/Npr66xsbU3U2b
Hb9Sm4QQtmLzAkl8c/NPwMD5bZbMwE7cMMcWciqQ6oowe/nMzOu71HoKigVopp7lY+is24WsPvfY
rs6rJp2Fyx4NBAtEqnbddD9AmTh7aTKCWa0D82ItaBb5E6p5us967Xku/hS1IH/bg/7Kns0W0MoH
Tmi/Sur+Jb+FzxpGdvAMLTIgvE76SMuundbKfhAev/FBuCXcGVPcr2n8WIn5K8+fGzu/FgCGI5j9
IR3EWdfze2mOcwgn4kHAADoAi6PZMKsvh7yQtU1YkufL+5jV873VWdVec/J/BmB8iRm8suMcTH06
5E3zOjfmYc6nXUVQwK9YH38kWTq+lsQUMtuiUC28X5Y9L1HFAdSP9kdPMkeU1clOt3hc03ghupig
CwACASdxeiCR/ppAYr9WeZKx0oCBOgqlsRJZrknKfjCeqw6UjYoGx2DuYozI1Yh7gQMvITHIBViu
Dm169na2Ytc3OIIUhVFYFyvzHqppUVdhZ1fbKl/dxD2moABCra2OmzOJYJLzIV7mLw+DnO9VeI8a
Lb8neZA22+lfmzE9jcT6xUX7aVIBFp02+OMAyNIy9tjLRhDEy8zUqk6v8SiCUuRvidPtzaRFCzE+
wkI8I+y7Opk6bK4XZnl5gIJxnzetfSZHr5DwPgfKn7mewtwow6TOTrJCbtDULDGQ/IROf/P/872n
7rg3a0l6CJLoCOL6bhvkaZyK3/ks7nF+nL0ZakYB6jbMNXv29ZrHv0yZYrg62718+TKIigkamvIo
Jivjp0l6gz+naRbEbGagzrtlkNOtBR3O4dvUUex64hog7DvqyZsS84g9lA7fGBFtGF3F6nN2rDrs
hLyzJ2y3pMMIls5ii4PEiie1BsZo4Q0P4cqNFfEQWbExlgLS3JwFVCLfSyVnsL56kh64PhppfKWr
1K6qLIbQYs3lFXywUjGda7lnttl6wtPzRiR8E6Qojg7uROJDLbnPa/apHKG4HO76TgYshvmMvSg1
Eu7Avzt1vF/cdDoyhZ2vsjdlQL689jBNuKEGon1Ls2gDZ7K6O9Sa7l2ZdyC1C+DfMt5vDPRpKIqe
WNVJ7tGKu6dpqIu9GpbzaPaEY1tv3G9nvQaBKHoKpqzUJVIcwz4UzchDoGT1OJrKfOjmygr4+ufA
LeK7PDGibsoOdCgMWOduX8TtnuAPQNrtF/BLJib5aAR64wZyIy0vs/rj6CggX/0dMoyLvpnHZizf
uI7YuhNbXjWvbanQKU2qYVxBse2vcex+S7ez6mCyRzFFLPys30qa2SX36vyOGat3SRjqnhDlmrk/
UxiG8WzJb9ukmMu66k/hQZlif1aFVZ1RvjuD+0hywxColX4bdRGAybF17xWDv7uKmJx/+Sr+v8Dy
f9zM+/93geUuq8vP+vuvesrb/+FfekrT+AcmZVxgnmOjqOQW+l96SqH/A5kldgniSW9chps99b/A
EI5OgBj5oZhTiJbFfYjI8b+4EJb3D5YgjLoxrzBlQY/539FT/psVBsf2LewPdxWGOT6d/e/Yv4kt
Q5qOlFd57VhvXADolexBIpdjzqjcW9jI9rquNE83NIrBkZfh2CUHHCVeovi5/5M8/O/enH9+IBvn
HhwVvipTmDf5518MUEBD3dvUQQsZb5LqTZqE9pQkJls+SQDJ5yqmZQ5gnEk3iFtmTCjrzOY91uPi
s9JH8Z/S0P9PXxDqffxCWO75D+Srf/s87QDXHmC7FuqaNX4Z2pgsjDMUMRAt/Q/nZNltP1HRu52v
m2iV/FpbjEdKbLbiSSModv/yaD38S+j6VwXs300jfD/EcSL3/icz5EY5/TcHjN5rNSNRmPewgQzq
uwaIkC9sZSIGmuzZ8Esq32ZnF65LLkHRGFHvxcm4/39/itu/8hcRLp9CWC5ITuyVhmFDd/v7tzL0
gslg6wKuGOfuXYrFGwICtNwpWMkF83w1quQZnlCaMb1WTvEvKfffZMF//RL+938emgNSfR0L1w1w
8W8a4JHwK24jokDqYUlAJOJPkYGkxxehPtniks4bIe0aSWgztsxq/k/+uX/zdZCABy/yxh4wb4ni
N0Tp339+5W1IHHRniwq+pE83R47gdy4xGICjRvXDzWaXWJFsZShCqOAKfGFy2hcY0SPkWdMbyM7S
5fTffXdumak3cxROcEA0/Fr+/qmsJXFi5S16pNJC/Ch00joD1Y7s9SiYTQKxu7X7WloQX+xVbs8H
OZ/lBeb8QGvuTL31Hz4Q1LHbF/HXBwXbCxNyRlwOpxwm/H/zVWw90fPj0KJKqzU4kZneGzoNp670
u0lX7vzIOZAYjN3M5HHR1+oZ/rKOJ8vWKK1cAiG+TFUR7VPyWpRMPeeaRq0qLCNYtmz4ma418RtE
ImjGM6cT4XHzJJLtlFBBJ8Gt3HlzB1D7YZ5PIqMScFOFLtrRZn+aRDqHUgmmB9baW+fGIOwlNArR
EMa0SnlIOXyJbbKIxwoH/ocxnMmkY7ad2a3MAxS35btdkWHGgK7LtYDEvXG+rBOagsjmJqdXgUrO
ZkttlBlw86v2oDkLj4ow10YPBrk6mp90phJhxS7hufJ6l2MNeq/t60Wm4ImqXjzYFaC6aB7JCIxc
K/7Ovdh73Bw5JgGVI4sHnDMti1qNIXIgXJX/0cspRqk+ZHgnGSjwyUdpj8kOEtj6ULZx8zwtJoK0
xmbWxKcXwxgy1IzJL8yAYwasGeH734bHNRwzlNK7aSQRgP1iZmwg3zekuEhp+yIYEtWP4Tb1Dt1P
tuifizaRXki0ECtoomvsm80KgPY5XuXQ+Cq1G3a4WZKujIsHqG6dKAhs0cxV7JD+Eqs0TLOYwhTN
w0BGoJwTendWl0G5GfIlmzOi3laTHjNEM00ElMWfGuFcIbKNkl5kD3FtoKLs7EX+ZuHk+Zva0Mn2
po2SdKl+bYuQJxMZc/6ta/2pJpVOe9jmuI1a1yP8CI43rh+DOWIHZrdEMJhUtSew4s1Lj70wNYB4
xVssWF2OAjcQGo8UsD/yIikGywQ31vO8NPOojixxjfUuybZfG3/5B+zHHt0V+rhbMnqGl7mZOtqk
9QmOMKYe206SIVjEIsZnoKXljoige1jGUbNp+cdG7sPiO6Rh+rPHLnrC/q0/pdrQpYTCURN/JqRB
/ChG1+JF0ZPfhb3WaCbMTA/Xbrku7rhWoaEKl0x2XO032685O2FO/BByPa8IcMIdZtCTvjcNL62H
3QBzvhMTw4alHeHriyiWAX5a13ULkH6igQO3NHdqXEzyDhhG16wUHdakPZlz0CtvTL6Wq0e2lXOV
TgE3byy1C6flbZKe0r1a82uZokQc3LI9ttZNSTp4M/mRoOmTe2WMrHJV8eTJwXin5QfebWmS0e5i
IHYK2lIceA32umJmMNcMrDxJ+OmkvyWknq5OtX1yyFWPin7wU8+clYlWXVVPZBS2W1gS2vM0L9Jc
SWBy7Z0OLactIUmYNEX7tVLbCU0PKX/SvDRFHY63fZBzK4l08l3oh4qSY4EsCfIsEg0lgZHzN5Vo
+9hZ03q1FUYOX2XJ0enWHzEwnmZXCKY2h0GlF6YeH02Mi6MTajeAPvLRFx06wXpqUOOhksMhTltU
CIY/x8cuRq1dEgx3kHPZ9cd4EKhz9WV4EGg1znCMC+yblk4mpj47yDCQ7ilMjdqlcKtiCDY7z15b
1Bx81U6/RJvWVc9NgRchZqgNaB7lYlrN9/ENYhbZxfAoC2cAJSDiu0Y6888clP+nkwj7FR3QcoTQ
+IAP44j4+gjO5YHT4U4nLGBM5AsBrLfIzWp97whV85PbWZGWxicX0z7Ndc3XrVtk3c1GivcsTFIs
FRXK3ZYQEyRa94NW/fKw4epz2v5gaL0B0UctGOm9lPy4kmZ4eZ1NLLs4BxjDu/owPTje5PKIuiSz
ei04hDT3cZafVBvHhzWGNtyQ8zKozCGlcT26DOtTxSrYzEiOjVY6XXE3oPpEfWBjgPfKhGweexKr
OG9utZaPSMDem7iRz2CH+u3FaFvnflE1aBelfdbxkly7jsMAlpXILqNbqIkRFLyCM0srL713yNsS
P0oTYgKkIrx9gTuDB2MC8D/ZO49du5EtTb9LjZsFMiIYJAc92d4cbyVNCElHIhn03jx9fTur0H11
pNbBnTeQSCAtN8lgxFrrd4LJYhUDFVt9pPQugQWRraWeBCnXSIWSPTOq9AfPub9yWATVFgLOdFM7
gxgu6S6zh3GEM7wGXlnneySHZMET+BFvl8G5zEDThfNviJ/RX8RnnE4hdFSJRTfv6JFBBXZDZucS
ttNujBqhNHexfYgdRmKIjfL8Z44BUb4xthwZxuiuXivIxV9tHCq33PPo78CnccrP/WpXWVMXniD2
2MGm0on/QLBY8QCVYoJBDs7P1D7O3c1MoOdPDcLNdrzE87PV9UPG4htGEhxZfndxl0x6JzMMrFZ5
M1Q3DvoawjbKjrKmzpZdM7RVtUIgVUWnwdjLsfKX/lNPZsi4WmrAEOCN0ZyJQgraS6qNy/zIjzSt
RNSiq1UJKSTTDLy8urhxPzSFuwArMgS87gmyOpZ+7Kcb4kKSYOd3lugOoy0Gpsghntlr6MkTKEoB
auITlkKayU0pnfDTEvoxVh/1wMk9dBR4zEVc5tuQgLOb1qQ63MyUh8CAqnkzDUO+Vdr0r2WC4gZt
vsR8bb5YRJJMo4xTN+fOEZZd81FkcKTVcIktZsA10+/g34Wmo+wACTZEnuQ28514ZJ6eNpDBVGvb
ESS5MYUBqM0PQ8LZuo0hXdhygeBIejGy2s7lCGTYBSJd8dWGwCBMCjV84Emka2FBBZDqyOY9s/IT
0uZbIiKaLL+LkPQDagsBPXfxgp1TFemhIobgKkNLBixhEQfj7coQzse961nVLgbFvmwxabBxrLD4
1LijxAUThoZp4/y5KyCex8LaqlT1BFgRQ1zq4WwI/2h9rAetzHsi9+hr0KcF6yiAPOfshNYH6ZS3
xMpUGPgNV/3kbsegSHfTskBGiaMNPF6bhLtJbsh/Fg8pVqabxifhZzFftTT4GVpkYWUwBTzYDNLY
rxoSqtloys/8mMHGIzywTe3t4LZ2fKo7dFnjSqSGHceqF2+ZgGCAZQksQzKbRNcJIUflQ4wKcryz
CzsP3gKMX2CIh6jSgp+EDcb2bQb+M7w6IcEJW5MtYb2b4hF14E4XOVmjGPCM2bZfLI2MZvYtXFC7
iPinHTc9159sAODlUk7GMt1ZrTX00w3pYPW470is5puIVHaBtIsStXEfopRu5hGArM4Iml55SSI0
jCDIqakVZw9wvT5xrsG35/W/ELkavZYTWLbf6exKm8hmBChaUtFS8wSFhmr6wgmWYAErPwnTHTTj
kmAvXd+241S9hSSxrfOg/lZ3In+bgD5WIJd07covjnrwgntFi3BNDI9aeUMFBSIcmdwjfdhk5cyC
Z+ZMZlbrnwDl+h8z8mRui/Q0S6l+4ludulcVa0xN4dU9BhWsqmURN5A0C3aS3lnNhevyYUbtgZJ+
ZKw4etGjPU7ipVIX7U08DtvJ9TDJHVV2HvJuvM3isGAC3mAkX0zJYxIpPOxxP9nBqLqSarFRGVTu
PcEzpN7GbvopwC/itsd2ZyR4isRLxGbTPdI+GI5B89IVOExQY0IOaHV1sPnJG6e1SzJ0CZo1RdNu
eqTUt81IqqldyEOVRgkkSW19brzxhn1gZk+BjAB3fCLjdDYp3U6YV/Er2+p56mq9zuwQEo+qElj1
efetn4hNbC8UaDJ0tw4Q+A5LF7Is6xiX2Tn9WhXVc2WMOnNY3dQEtFGi2XgTRq7/YHzm/dblheiq
9PZGLapft2iqwjq8cyw2+SkwUJHK+EHq0dvOwn3iIIp3nhDRPU7+8ybzIHIXUrVfM7uYtigf6n0A
IPXmp6o4xeiMICiinEeJZG8Gc1ETjdUJ2+binGWdBUsFFphp/eZHOXZoYOI+f26SYdr3QX+XEuBx
47ex/joVwBQ9NOxb/KmzbxRcP3sjIIck7Gv+cpZYDm+mDN+EGCjZzRKSmJUqP0dl/Ow6MByS3lxn
EWJOp2vVY+47QM3lHG1x/rVLRAojjKLe95EYVfGVWpjT0oTN17ZB5+WIHpkfOlGMPPBLr5x14unt
MMiF+XP6zTFqA7SwHhM7f4Iq8NT4dXkH1b57iifJ38ds/FQ48qtQ46afkuxaxsntACqJgiStrzKa
8AMFDqRvr1/2MD2Os7Rf0jGL1zFYEipjcgIrc3kzGzdRn5YowpQnkM9xgmRelNc6DJLXIlOHIIhI
ScTX+Kp21Od6glLumya6LqI4AwObKLkqstz4aVutYJHnsL/XdjPXG3kB8khoRqJaem+FgpvQyOq1
ngZipGNIe8JfQ4sS+BfwNAlbh4FEWhODuOweuU+ynRDZbWSlztoKcNKFTIgHS7aDkx/eaYf6F9Tn
SIBJ/Siy8EVAojy4AwE8iT+JfUj66ArtI4G3/ZytxWCRy0iMAvq9vNwOTdrdFnZ5jeU1MZwLRGnP
VvV5aX5K7r4cvS/act7SgAC9PuE4U/6JoA6IhYNxoOZURA0OS7glpHv4EntjssWZ6K1aAJmD8GYC
wDuSbohqwFfYA071ZhA2lWpxWjBdgbZ3Hw7lQRbppkcTmfj12XV70e+iRtJxyr46p+SbbYIxxTG3
BwWtW6I+egtBUm41xV0wwmQIk0I/N6VL/lMmmv0Q1mcfv4RtyyHq7mCC0o3VUQMVYsj2jfI4gKMW
r8cQ91CvzsOfM9KbA1x5EkLgg5X1UJ1V03Y7mdTB2U+We+Z1xTEjiLYDzUFDnkR3hCau+w7Zo5PO
fBTB2pWCf46nzRoLtmt7Lm9hLN16UXdfMzVY+WiSTlOeLXtobPIk5xq7hpj1KGr7oUV4cq/L5ctS
6pcx9A6RVzzN8XCr7Y5NqpjJo3K6g4QnizJy8W+dON+6rfNTLPNdWs3blpgMg/OZGJd+P2lK0Kk9
0k1cwaenwiB5BJsLZ43c7ASH1V0rV9xnzUsTZTfddMjq7Hkup2tQl+3YmV2lfjh1eB/P8poElG3k
IBsX1nVNE5IP9Q3z9iNkS0SYOfJXa+XC2yczF/S/GLZkUu6Jt0xoJLq3JfY/5ynyFLBmyCMQXF00
RvJsmeV6qJgfsVlZD5DNIQEH3jJEKMWDKH4LlkGCg9Wpaz0xOUmLdWXJrFi7mQ/iQswaBNukT32z
y2CnzVeVT5D8EZqrFFA+p2Q68HDQL0VW2KVMU5hzFvB8jEGMOzV5oJ/qatY1KoaclEn6NoxzopW7
zFVwXasy664rEysyQstqDMDzvGVGWTIrz6o/ubNbV69eXZXhbTRWjfiE7ZGXP9uwZzkZLZcU4vMw
iotUR0xdd8CCLr+BgC6ijVenhEp1kFK4nOWJoqKDiKzkB4y6YwCN/ouCmbrBQf1F4TbASlhfCuhp
GZ8HTJxXoQzzDaCX/DoFFs/Azcf8yETGoXCkqthM2kxfgeFPiJSrPROSHu7S0G9zjCV/Mm1tiREJ
4YW3htzcNsZD/kIP6fSsdzMJ0lTLIXPtpNuEdRZcKxmPt3zdAgop4DQyxRJkzLrIDEhfdKLiKZgS
iFeoqJsN07BoE0TWs7J8BPCUP8b+tiTxxPYeQ9mTahvVU7zN0ppPD7b7Fx2ZB1P1Kltz7n1xqvbU
IOna+Y6+V4V2n/0R1rXwzJEQuA0i6UOXICcjqP5rNZJYlEe+2JFXzspJnTtUT3V2QeB+Iqe8HikP
H6Rrg993qhVPjQ7Q0wbLriiTS/wcNhHduNSH0pMdo65kmxi7WRkAU9IH4P4FaHYOiQ8wqnXHSIZk
MGZ/uWuvDPFjhKt6p6zrrZPjzZRZ0XeLRQasQL9s9F2yWBBmwmYhhtOmD64tkliN9j/ZfQojuEcX
pMaDcZzPXbqkwQo2KJ4zi0nPiW6AF2Vx17pVdeR/CAJkZnHB2/tzZ6G4Uo5/5wqZPOoCcf1k5a9R
T70jZ2imScqwtM+s3VB0d9hqhnARkfikVY7KpTiwtQd3kTupLaqurFgNSC+viBZt1wEdIpNIqz5G
uhlW45CGu7gAE69DkXyql8Y+CL97Ug2E3CaeEHtZ3XyN/PJAnzvtnYqprePZzYYBj3fnjSSqIDMl
SSvDgwYSQGx9jaHgbEnhBraZKU9NOcgtaQpQ0FMDjyBtmaKGAQd9kKLArefk1Qz5sEGIgfYYmgI5
RJ34Unro1pVLq1zPLewFoHBpiLqUrrUJcuE9SSoUhK4W/XuniufsQq7g02JfXoYHKx7YARONVCH2
1cFGzS2skgFv1s/nirJrEyQELjtkeKzSuER+ErbuznUXH1+pzzLK/aspHMsD0852reg8SKMfqOGh
Q540ET77dkZR79dqWjXuQhAQA8l9GmXWFevQoWTOlLtGWTo9w85+7C64NPJORdWzZF+TVtx3QbPL
gQdJQh7VsLbH3D/0yJUOAroM2uUfoy1Ju9IIq7MgM69t19GIDgma6Go8YXnC5NOD807M5pVl52gD
Q5ntHNv5nHnxrSQMHo7Fbcwsbt1X7ojKT53bnu6F2hztl8gf8WGUN1VuAZN7PDWH/NRVV1Dbw+CL
N+AAuKPOVriZ5uwzIUvuaehnPDqCMluHLvMb6LR+zuAwWWhpjOZLN9AGD27Q3qDF/FEL2Esepy1D
fgSxktWRpPk336j4GCbsP/ThV1q5ir9ihWY+DQmDIXwCmM6v50p/dWeIITQa5yJJbubSHOpgIHGl
jQLUU/hZMB0J7KslbXb4QFwxm4RC7hfXuQ/V9WJNvyvywqEnoq0lzuK1npvbscEyqRr1tE6bMDmH
RZqU62GJ9nXcN6sJ8AUym/rKkVM/h8HwiiEEAnTbKlaUO3cB9RnjyTmLDsqS7ToLo2GbW55EMa+/
D8Xcruw+zL7ZTWyve8wpN1qgMG7mQF8agwsMEzrb3obHGKZmr9oGwT3TVKx5F5wFNAfzDCVOVrna
ZwXJ89rg4phkRAWOc3wYxi4ga2p8VqL+HPveE+Q1CXgS0+2b5X7G0HdQhdzzwVIEtQ5B6XqsT7n2
Dkpp9xMJFuYOQwWySsZsj/ToCzrhYJtX6Zsu3JUq53k/KSffWUXAgTC1FfPxMtySS7hnkGbf1Bhu
YqrWQsrUpffJaRxrByTurQnQcbaV9JBYVd5eL4gDA/orzH27i0mgsu9SZF7MFW4na3HWohuQ5uDm
tgv8iIeXBYSlW58hh2TbMe8ZcoThS5+3Iz7/oR09l4N72zJXulBHxr0jw/rZbxpzquMJnNCNomaX
8sXtajcb9+nA1uz6pMcgSuY1hI3clrHs7lFDFJA6hh/NQKZ8YfCZ6GXAjl9RIxl4wE+m6DuKCfEz
rbXZiA4jZE+ZjdfIgVKpsM/ksj6Xfo3jxnDXhxBbS0Yws/StGwgBP+pINedKec8iXo523px4Bxs3
rLpjPqbeY5t1PyXUNqxlLBqWHg1EherZ4ARNsZCgU0+n5YvFCHBVLFG/csG8MU1zJ8we5via3J92
N/lhfhq1Wxx9EuxuxnBcp3XyME8xMSw9RHwmAskh1DUFJrCRAxoVMTgDgELiUbTBieDC9BBEc7/2
Op7CKDEsX9VdC8elHNjMkCFGrFr5bEWdvKMUVi+qh3w7Mbw4USfjx0NVc24MMq6NIkNy66J0uQff
qc9iatgI+LcpQeKr1GZbcOY+ezYJMX9ZRBFLuPFN5Y8PzgTBlIlmgwX0PGymzmm2bZkILOijIjgw
LjrRnaS7ZRqYYPJCt1rCM02Ej1Z3Wi4gha9vREW7NMpw2054t7j9DA/aasxOZBdJVmPD6O877+g2
HIw2RcmG5FkiLzHzdhSjOAYzj6HnRD+GBiOSyBqolKeMilNExRuxod7Zm9tnn0xD1HkZw/KsIsb+
QpSwETmsCMC5SRkkb6jIGKJldnbLZxM9SCN3g2V7h5lLnkha39tpG91pBQVqrOhqMA3zsc6Rsb2x
oSej/KtPE3NUajH3vl/6bJNZ6p4wc0oZCs81hcKJhMJ12ZmvnTPfOt4EbKFztsaGKp52ehqSN7BP
FxZ3fFb2zIRuLNCiEy6e710ZfPc6Mayhfu3siLPXwyF7LUywHKIo6I5EdpmtQeTPEsBmB27yggka
hLb9IPV16VfXkS71gSanhPDsTrTP2fdMWMN28Xs0uMmYXs9B8eCHHOnFmN0XUR4j/0+WXYyc+tg0
EViwE20Y7H8aisZsaKnmY4nA/57pdHNTBnO7n/u0XGUW9BBVd941GxnfjkVWUm8UiKJXI7ZKUVVY
cA1hAkz9jU+ndOOZ6IB/kToOodHHSlEXKun/DAXyKVJOQ5xvgphqG0KblSHiinF1OGLmEm/wTHS+
GzgV8SYyc7yDYY8s0U5vS4VDYJ3J9kn0VGwIC56pTOR6HPzq1jGGodY/OoGyydZM7oq1RYjoOuzZ
3XqX5DU2/nSVE791BT92OTbsQlBa+RL7BeeCwo3lIRmIfV8VrXSu4L46Wz8q8WNf0AHvPJ23QNJl
Um+aQSFCvVinlUTgZowLiBYef5QMc9gdyNy8Slta5FWZyf4RykxPARk6hLcKaB3OKbdnZW3bi//R
QjRNQSB6B6TFGG147Lw8eTSIMDPqxsuU0210zlCEnMsnE8Z0X0b2RDOhKUFy4ig8jG8wNokSukqA
s8tpXn7Cci35vuR+/GVgG0+YT3E8riO/ADYF6/bDNUAmHPzSQmFhizgqVgUhcciq0B+9tFNmmL4M
XTReo/Gjn0ay5/l4ltlN9tYyrxhviRjI3mp6iooSvi7iHXGFmX2GqV8ADyP8jgDYGWYxJAoBEjFM
Ku7JtO8GmiXhHlzsJrBcLVxsJtI2SciJgd30mWnOwJUtd8KkihjHcx4C/cKAGROGu8XcvJBT1tHl
xCl1emacAg8LYJRyK+LRuR2kN33B432CxzrhGnHhV814SgrLkTtrZMZ+1tOcfpaUlOUhr2v/W5Hp
vIDqFZWv/TAg8GoZHr9ViLS/R+XgxNsC2nzAB6KRUWK2gFPJjGluO7fLmwLxYq2kef2jcBJ5D2KW
fcmsmBXpeVlJPnVLtO9RNks/r+u0RgJKrVd9j7qeTSuPGoLF3KRBcNqMfko6apReKGB2OSUAXKn5
OVijl510TXLpLlo6/2DTHKjWwVYjf/Qx2dinsZcfp4iM7RUNV3cXGIrWzcIA8SvU9gwPFgfVLYoY
9OJEDDAM3i4Fs9RzRjCeu/L0vHxKYhMXq75qLf+YtnBv0VO48nmMCa47AFbAk/biECYPTmi4/LhY
AgEbVbBwVzzT+tGtFfz7QhXguO3s1/0R2drgbBeIp1+r2GBMxtxz9JnVejNNPtOIadtptGWAX5Aq
8NCaxLMtHab2njdEP8b2UpsVTeEwaGIlQ9anGwCOTxb8GZzIVHQY2IpvRJ8z1Jy9hONRj+zbq7gz
jofrQ2jgN8A9uZpGbBtXQYJzz8rosSKeOyoZpFSIlRqyThZgLNTLtXmARwbvdrQ18stgQQ5jCWa8
UqB2R71WTUhEc6LOVjKPZ9ylcEl5wGa1Ys4My/XGn1HWrZPRMZ/TsRleYw8o3B5cnMcx2jZszTEu
Okw9HACqSqG0Ah5VGHXZkYNvA7mw1PQ93Tx+gnGc4ZDlBi9VXTufi4TmhTso62iHO375s6pgncMe
GpfPfuBG8Vovgbwn1q9E0Wqj/hjRqzw1OfgfObwepgFmcNBmmy68LFemcaS45knyOiHjJROu6ep0
Z1gOT4iShrMXWw0Ur9GV7VbFWEZutFdrGu/I84IrkO4Evczia/vaBSyREGAS6BQuUpfHglbpJg2U
CFcmD/z54ggVkDdclP6b08kaiDPqxxgtnkFf7I79P4glzifQX+JWIbuZ7eOA9i7i/UR4JRCa2ZYc
G67zrenNOG6LUuLBxaRWDPspRZNA2z/i7qrCjgK4sFqCtRy7bPM1it84XE1wv78n/tCKbYXNkMu7
zlkgoVgAkS2djoyFHQh2+HQ58CooJdEfM6fywW4ypmSrdDRBwJZbiCemJUiITIHSreSxBAyi0qJb
jZ5jYUg1DSBPw5TWIYaXrXoraB9OBtvKzYBxmounfyD1uqsy55TSVhHkg+JsWvF/I4c2D7MMKaBs
EbU77ly/QPPGHLdbgixYTTXSjnXreOJz0oR9splau1j2CpHig1LGfGtrb3qtmVXgyJvgU4MTYRdQ
EC1Up4CLaOExFCrl1xIJqo2xXme22i4zqFtdZblsQSkmAzLKGI+mytU+/ilGf0a1GKCCiIzNR9AE
/Dd+D1jpinl6S6RiQpVguh7hjUSoPDVX66AToIDGB8rDXGnT92zjkIZqnUMsasyXNAf7hf0vePdw
SliLRJkvt3E7a16j4zdPc5tk6cZGo/ip0Q5aPb+tGGGWyeDgFUYC5iksQj/bWXGHhUFQY2ixIke7
F4yse/snrH6qXgZfds9SChqLs04w2XcxG0PU44fuAm5O7NvGI7jyi1MHiKHUVFvk8gQRXebFEZYI
naHLmvWStwHOE3HKGCLjpbNl+B2bYJgF6Te/98MvWW+GeQUvaMZsAw6Oe1IQoGukFwVw/1ILTEmb
YkKvrlGruofU0tG9NvhgIDanX9qCkXr5ATGe/Wgaf0QrbRxmgQZrTLn6X0jQ5wqZ8gzklYYvClPr
aNd5Cj9vaqNqAa23h8+TIhB7NwDxwN7NHPmdDFZu1nOkxbsXig5DDzjF7v7OjX3ns403AhYB3j9h
Y7YAz3ufbT4WUO1LcO/tXIgZFgOeGCVMPaUpRLGAAk2xHELtu7TkZXvNpc2wPSwBeRTx899/y3u2
MD+FRwnDW4kA8wD/HU/VxYolA01utkiAYtwLZZcimMxrT6ztosaAZWgWJ1gVbtO5wKgl5i6DiOT/
sKj/vzLgPy5ZWX9TBpjkF1kA//Z/ywKIhfT/U8COhaXLSxl/tN3//g/Y1P+pJTxzstRQ/PkX2vH/
KAIsR+DL7MA1VjbzHOQEENH/T1SkQ/ik1rZ/iaDDZF7If0sTcOHk/l/OrotGDm9nSWgw3NuLd/OF
ff0vFPzaZ7zuila94Jczn4KI00MWmMnSZk84jrWNexvLYrlNNZgfStH+xkLgf0yneGLubC3fs9nk
T//y3O7+++r/yvh+x8P/50e58Doc0qIhff+WaIxFTRzZo+W9KGHksVMlhr6ZKc+KM5uBj8/4xSqL
3WKET2xDRoCHVYk12Ep++/dfcqG2v3s6l7A/jzeEbannvKO+h4uQYRH0WE8VDbVOFLcbFLjt4e9X
EReu9q+XcXiZ0lG8Ty2V+y45gIkawJAYwhcrzCLAMAaHfm4vCCI8vUrx+QRD68589statMv4Y6ow
IAtD1ztqkyKmxD1mlzs1UBsSxY1mNoOvBWy4YgjEvuMwAWcZprOGt0PaQ612jh23z3lXUfK3ueGs
IEwWfFNEH0gHxK+U8MubdPBqcCGLk3mB7OQdeR+tpsgHpbwXDLvOFVlz1Pk3pZNc0fKsGkAUZror
PbubqoRgwoxfMmxRPXzkiXjyqN+S57sTWDmJwjuRsbwzGGRPl/YQAkhlhXtLzGttXf/9hfz+2i+/
GrkO9HrGNu8lB5galHLsOp/IHF0fLJ8ee67qfzus5fJsEL4w2OQEEe/zMvMpLDUaO/8FEMZd4x+3
rOYWQ8W/34vzh1cghC2lJCNYIGN4dyxEuJ3HGCXFr0M2J/e9k+lo31TTgFdxlLX3Tatqeyd9k7zM
TdXTx4uRoY1vNwxNIXbgv9gA427rrGbiVy0alD4PcCD54Hf+4ZkLZZPKwDxdkBP77htIsyZrpZeH
BMFVCKKtDpXvjBvc35/Gnz411iGgOkoFglDef9EApHYUd1b4QlyRcxjKpDpToFSckG6HTzpag6o1
7daYqt0vxeRjzlyLx6BOi8/MM3BEKFwaC7jCu7ks3qBwBodxKgil6jTM6hib5rnX8iqgi9yRe7Bs
TKWd3dznxaZMO/s+nxccsYwoP8jk+eeHv9tDhCK3UjgB60q8f34FieyiX3h+Nq4kNOfciW7mbxxD
6R7LWiCU8mI9NVWkOdRpc13AIl2VZaYeLOPoU28TpU4FnHzwwC/nxy8/CwGbcCEJ+oTqSUIvfz1f
kKkovzdd9BphCnueEqT0mWXLsx/W5XluLgCSCJrrNm/7zd9fNWfk71cmZYY4REdqV727cieXXtPS
R6+5n18VCOIePcv8aIrQOnYGyOzvV/ttC+c+UdQRxC0EB7p+95W5Y5nCsOcrC7K0WQelt2z6UTJ0
I3tnUzHAXwmknB8cHL9WfOyuHtfzyXfx1KWAkJdH8C+HNyZF/KQy8F9CR7s3hK96F35WsabcLT95
uONuCSd4lf2y7N0BtOnvt/zbxsLV2U8Ef3gIG913CiTj4G7UJRX7V8RgWursS2wza8zmdPzg4f4T
afluFeHFJzRVLW40Sr+7VK3Iks4Qj79YAz7Hq7hu9T4qnPHbAGZ7YLB85TF3Ozhj/c0Plvk+7J3D
0kwuDADvJ97Q9UZLXd7JRHzpp3A5WLX6THHl7RYLNfMsUmT4WWHtMoX4XwXJjVRBvXYK2DNGu2JT
JmFzdnv5utizva0CglbmWait01veOQEX2M5+U50Xx4Z6tOit8vo7KAuQd3L8q/AAzr9i94T/mO12
x7IZox3QFSBxA//PUWjbPIcR7N9fzx9WpIc4zFeSShL16Lv133ruRLTm5L1Q8Ac7gZZgm+ch7kF1
vpwWjZxmyPEM/PtF/7AiQdiI/kCwanNx8euKNGTBVBLQ80XKUl+BjcgNXBe8DdhLj6B37jpa6mrj
+K53G9aY7v798n/45olX8ymhAD9IR333FXaoImSXpayTWMLLykV3N8jhIG24UonX98e/X+5d9/fP
B+iLS5UgfcJO2OF+vd2GzG0dzHHwohP8Qem9+41MpL1pcftHdu+OmDc143r0Z7lOhxIGRjfOHyQy
/14tk1MqJepix/aI+HsfoYpn6jgif7ReSC5Vm6bzyqu8csD6m3wCgZfY7C+ZvBJzMh+iqQt2mNjE
h9auP8r1+tPT9xHEUNIEwKnBu5efgGtObll5L1PrZHtFfUpua1neYDPz0C2ITf7+9P+wwIm3QpVJ
eSkDVEy/Pnwzw0ooCum/NKgIVhVJbzvjl/YV+jK9J/xK3IyBfvv7NX+rUrgtRT/GiWazG70vpjBR
ahaFVvoForje4s//FQd//4OT659P89ftDoelgJMENzccWt5/uh2D5TztxuS1tGCnlEuNKWgq5+M4
av0Qek17cJgtnKK85lBrsOOJURCcqiTobvK6V1vm5dUHndAfVhnnqMsxqS4dK+3ir08bym/RiZI0
BVSExRaa53BlhnEBNwuzQ+fO0CiZAG3DpE42NZaDpxZN+b7u4vmD1/6nX+IilOfdgzs76n3dXJZO
lkdlmbxCtY7Zt+PuEJTVcEsDG37xXMyzkwkYq2RScsDcJj0VDBFXYDP/njD68vX/E/rso9Dnt9Cu
//pIzITT/RTWySt5L3W5mbvUeaqdCB0Z4MkEy5Wqr1s1uCK+dghC5Aenovh9s1V0pZDqfVfxGJgE
/HL8k9KACX4wDK8hdqNr+Olyiy4hWvuqJbYixuEEI7jhtU4yhKbpUuzrMKgffQeLKRPi0oK6voXI
E1S3qRLRYz/bA56RWUNkAQfiULT5XdJC0it0bK16AgVWwzw1hzpDZpLm8KRMAL2pSFEBmawBJHdS
/cF58vuWopRgR6Fgty+fxLtbBNVGa+jYeMEioNugkBF73whMCCHa7Fvkkx8809+/b7prqlVJNDqd
+G/9apMt8ENiXmk+XMzglnYvrVh9cEz93pN5VGbEPfB9X9pL793HpOusyAArytdZz8jmavckctCI
sVwgo5hZbuplIk9DFNZtjm3Yvk7atzER9neTZsnR73JM+f02eRGu/J/ktP+n3P73qo42HXUGmzgt
0G+lVomH74WGkr6KBJC+iEriiptS3tuV9VGo8uV0/HWbw/yBYpligasBt/y6fhsJmiRKUbwuc1Hc
jU1Zfetng4ogr4DBWz+5d8CJSW1cvI922MsDfn9pPmAl+XAux+a7ghKXB79FZJu9JtoTj5HLBgFm
CpcU8ilWrGP5DZwaTCfyyrcO2+yNdxEowZZx/u0FfunYBLfPXnLxgP31GdSjG6tBucWr5Vjp2hnC
HI4ng/kCzWNrQ+f4+/n1+0CGDRBwlfIMkoGgTvv1eq4gAKgQefFKWhDmUu5i9i3aNjxzgF9c3xvu
a2fkQ88bm+QYw4BlwuvJNrW48qZsOdihS3sT0yIXcW6dkmqisjHQoBBiRNetL3rYINrdu7k/kwpL
LnUw99NZ6qq5r+ox+eB+fq8BLo4mBNGh7ia76X07H8F6CZ28jV/bacyeCO9qdrYiAWbA8HE/YPS4
WVzjf1RxXR7Sr6uH0cHF4IDnyJ/fJ33mJez5OITyyGGZ3oWZ46E5Hey9cb/4+ltjk4yU45l9Ngs6
W8xW6g8Wze+7FA6aTAqxo/hnCvxu9badsMfA5Nkr52O3UcAjiO2r4YNn+/tOwFVcPktGMr7tvW+g
5xzPCziT6auy24zh3DSgfoA8JxSStb8vyz9eisqVLE7B23yfUd3E2ptGtC+vGXw/cJIQONLIZ0Pw
wwdX+kNtpWnQlXId9l+qdvnrBwCnFquSOc1fCS7wdjhRXVQ3dXvwRjmufLCpfd/2nywPddXczd1d
T37AygGt3TZaJZc4rPGDPvr3twlbjalBgD6Y4up9znGSTlaDzyu/KGyDfc4gb70E1kfd+u9fimbw
hX0Ksc3cvni32eLIimLM+S/2zmw3bmRb069SOPdRYHAm0KeBzkxmarTmlO0bQrZlzvPMp++Psndt
JaWjbJ+7bvTNxi64ypEMBiNW/Osf+vQRjlB40VnwGwvSKLZ1HqQnqPCMDfEr/ZGF+ub4JvObDgZO
ABqZ7viCHE52xaLC1dweH2GgPrcETm1bG7NdvL81/Izb5Ni5+ubDZDx49FTONr1wqKuH4yGHtRsl
zqfHNk3QKZlO54KrAoT7ZXbmT76k7wXdONCG9iJrJx+MRk+PXArfvE68ztjO+TLxEEUpsvgNUPv8
3Ma+7bG31GhDlMewwsjPPPJxvjk7adyo83M6Cp0bGiWHTwogVGYKJKDHTq3CU5rOxgVJJ/0mh6Di
4r7Sux4hQidQsO4+/lQPXymlJr0n5pYm5YwmK8vHi6XeV63t1A9e5Z8Kq9rjsNCv0kBiKJX+/His
xWn1azBcsbDltnipmpx/zCuAa9THJkX73T6kk4Ecymrw/qbFGe9MByovKS7jLkHDuilx5XKdSupX
flpnbmwR3pU3qrfVpyrbKZFnrtoMEoAMunoXp2jlUhzeaS5k8oLyjv52M/tnEAOyg7Nn70r82NZl
XQ9HTg79cIHyQBj+YOfEaQUww/8udp+QD1AQtNbux0KkZ6mIheuzWC69BP2VXYaqi69btybKDkNB
H+AE16z6pMOVA6FBYu0bSw1dBedjN7OjzrVNTtQ4zeK9YiUEe5Z4XbO20cQNhu02dR/fEe4VuHaJ
cf00cxUiKxRosM2fQ4RHQ5l52qMaWSXOCnr0HX0ChqjNUOZgX1aMw3Ljndt+hZlnYEgXB71iO5T4
GpgSqPHjd3342fyaGcOgrUnfb0atFlsFzEdkz7bV7vs6QjBtNsSz9Qz18SiLynsehpqPlcvtWqG3
oy3qHyw0UtQ0nrIfO1vl+SFiWUOmbxCcdp+nMe6IgwyNbVkJ48QLIcewMgiEGqCQqdxGLuq0SrcV
rn2Qqq3iyK97Owc6yDFVBatXBwJYbB22J6oxNXt+HPp2xDWDXNMDc44dgW8+YeaAVrRl4skDbLsE
6bIoqGXYGsre7v12g7kW1LMO2keb6MkVLWyeVWI14mpaU6yZl/Krogq8UASc7MRAdTUZrTk7sklC
vsgvofPQH5mJw6vt/JoA02bAwZB4j1EaH374ehB2SmgLuUePY2y4p9lrEfb48Eijg0edDSdeaQS7
Vvg/bPLUTj5eJYflyK/RKa3oldEQn9tRh6Nj/xCI3PTVfWIP0VlrDQ2aFGBLiDvNkZfx9l3MXXxw
O3ZVRXIJOhzKa4qpKpJM23O1SLd6KwkZyyG3ahC/LlOK9CMTu3Aze3k2LtSUdBr/C5yzGFCjETxw
7mug9p7+ZUx17VRB/nvlSOzVDTCFTTSm09zq106FmPS1WqXkBbVxfB3HKMM+nun3Hh+EAbtErMMs
TszDxw+UmCBhpmYf9ijMwcQN0qZ04mjiRt9kczjGx+O982ZZ8SDiFm3GmSpzOJ5Kvhom3Za2Z4P3
zqkSWUP5ID8hbUuPzfThEf1rpul/A07SgKK2W+xoOAuRI9+yhts6t64mYOJN14sbs/dNd9J7wpiV
QnlUrMjCAiWRaIewcOPOOgLbVChneAvRN418QEigwpBYhgzy2IH07m/kG5NSgwYCHeVwPkx0CMXk
6XLfd6p+q2vZcNnXeeKO0Fq3s64fSnaO70w3Rdcfv4l5pv99h/o9Ow6yG1IfDFo7izchuD/hr+9I
9jpV3fYx1kiER1enfzwKcIZCVSixMAQqPnw+w0KjMYWkz9oNHjORDZxaB3Dr/nwUgo7gb9BaRhux
+KasIYgcEmSMfa1yTEK4v6/07hgq/M7S1anekXVoYGFgYoePQuhcLu1+NPbSDMxTXxFIvNo8Ozej
TLn5bzyPDu/GlGxM1hwLf1B2xVCFcP03cLmAKI2tBPxMLW2PnPjvrD0QXN4Lq4/+5bJvwUUsMHHI
1feIdsVugla7I5HJuOlJCj8fCdu6yBWa1xopBkfel3zZVxarzzSxKuROxCt5cwuMcrOJ0I7oe9kO
TkByrRg9vI0a/ylJWPUEVM0hnUIWmAuFyCuqRti34FjlGSIE+zt1cXlZJKbzKAO/ytY4MHlPIqvF
ja8ZxRXsVrvGBdlC9kkWLA13K/RwA4imb+kYRAb5iEr8NFFzYsA1hqm9VmMTlIAGbnHhIB7aaiUa
2bXWy5gMADJmnqShAUiK0LDPM2LRXNsiUIuvjMvp2HokqDTTnBaNssD47oWe9c0pu4oo1EnDHss3
mlG7wFZaXWsZwOYmMdoid6VVm+V5BUM/WYeE6DzpeMT9EHpTGO4wDf1JGKWiWccyR7NCRFZ9NxI1
cadh3kPEl5V7155WXwZ5jN6y0cgMPa0a3fqO0S3tmLCoe5eCEf19NOEajhlXHRcEhufRuWPEvYMV
TdhNaxPu9QVsYbKtSqBzghGVzPoyYjdLqEKl4nECnx4+0KhRK3vYfkxujdVPjRuqlnwqqcR2RdVT
wkA2nppVaxnVYxPbIFIlTXH0GGU/K/UHL3uaUghDDc0y/zSDDg/RXBu1HxgDzMzjKmXzrTHhK2no
4WRatJjzw6vH0YxwjEgD1sorTsgpUMITFRHlXcf0wyqNs26PmaT500HsfBJqUX4131NO2VUJz+iw
nPiBTN7G6T4tcuwpBJYTq9r02gc1ici75XLSPGD338e7RjbtZ3uwjZNIHbCUNLTK+hFjiXWhDXVJ
47mwGmqzHFnMampQJxGPNQY4hEHOwYXCKGe5jzedkg9Q0KFGLntdpc0ONxBdPcHWPKaAaj0Nxc5Q
jZ87hMmEtqa+PEt8LE7hKBvoLtRoNlBPVK/8gkSp4LIsG5wVUwml14ISH65SyDE/+3wAXZNhojYr
chW0R7uo4lsvmCYH3/JQv5jdjOINuhNyWHVzsK/UpsBaUFrBZ0nuc7MaiLshzymL2jVgds2NjbzR
nx/vZIeox8spw0kPO4BemjK3EQ53MjGhgwTUhFnH2fIw5COMN6ccBIx4Fj/SK8932wzm8MfDvlxM
F/sLzXeQffpltImW1/PEqgsIz4a3N+3euCxDr3x0MoI7V51R/Swrw4MY0kYuBisaUtcWH5JE9078
VNVvbCPMXBVdCZ167n58kvZZnGvhkZNxOTN0FtnFLfqYusnpu7xrYL+pEr0QN/vYQLJNHgiGLF1E
NMhU+8jedXlLOXIMfn5vUIMDGQwBVBGs7/B1KNRlkNLTjmrXguCtWph0+OqEhQPuPFurm423/2Hg
Xv+a8NdM0mV5OT8kGCEdy/klGEv2UVeo7TiIstt7U7mrbG72QzTiLpTL6gR20JEDTV3e7hluvrjN
nUlAUGDGw8cr8YkYtc7o9v2E5lE3pwYTe1O5CmDun0ScDOvaqFOXkOJq06SRh+usHLBm0FSC1KJy
M9vhra0gcVx+eOmiCnPWpIZGbhBG9aXjWSPuq+N45DR856VAYZirl5cW25LEoCd17SA67PexivFG
l+r2tQxUyceeyRO1bD2XdKpjdL933gwGH5oFBktTGW704VQBv/RJU2b93imr8gT/M3FC5HGzgoja
45vRpUcK/3fGm2mF2Lpy+ZWWsqieujhpai2oh73vm7dhpJZ0RH1jHRfOma+P1ZHR5l//+vNnISA5
skGh5ls8BIXF0zVT0ANTDfu6Ei0aqQBHNQczjT9e3TwPYBLVOyjgC9j0Ch3rNB/rv6Ec9kQgkzpv
jOlZ05u3HAfNOVf0Yx/vO1MIDse7chRemVz2zCjX0EuH6rCfIoKSYJ0MrgEv+nQUxQ+Ap/zI1/TO
HAKSwa6hSgP9WxIa86Hre2/Kxn1v68EW1nK+JeJKPvzxHHI6EAbIRMq5nX74poi2sL0sNca90hhP
RtKSztg9++PwbA1d5n481oKjac8MHdi+GtsRPWZihRa3ER9HhKGAQbJPLeymMBjEgcgS2D1Htb4b
rSI46am4sKPpwtNujob2Mm3ASzPzkbmG2rrATnWDe9fnj3/X8mYB4EZYARdUwHrW6su29modOSEJ
Otko273wO5KH7Aird6Ggspw9rD4e6g38MI+FamamLmIsry+/Qxp0Rhh6drtvKcFXsLfFfRl40UVf
ED6m1XhGVdoAKdTBC1px5Hg26HWx86YiOW2oxHf/nZ/DvgBkT1OIjujh60/wu1NyPejAA5CUTipH
L3SN/lMaIKUcJ7AnMsxJiEsh76nenHjUTuWmRSp3ErZZ/+njn6O+XfPMjoE1Fyt+Lh4Wu1TR5alv
NQJ4GMr1udKhuTAGSlkHUgKeB3PsW5ACaI+IGYs07D4NoYcBt41zn0d81LoqKteaGoJa6eeubYJO
r+opsfHHMMQn8lGSsylRicbGWH4NF3DYtOg3Vw0GJEfoQsu73fya2diBFObnQT9xOK+tk3adgBe6
V5MpWhP8pX2Kda5Y5E8oiMkINibYsjonH2z/8RRq7y1mlBrzPsXZAh54OLLSaRUndN7t2ToITRHj
dA9PlfJ4sJQ7rYuwUKx0Y9sb5bir1SHG/dn5EkaeirFBUTzmRmS5gpJwTZR6SM6MIWZDJ8Otehrf
tobVnN5iySEMjHFa0je3ZtkhIzfRFU9OkD/YSYtbLB8b7SfE2uR7tueyQP6qWcHkFqber5tqTK6F
qta7sh7HI3Xd2yWkQ89Sae/TCNO0JbUE6wsYtH047g17jLZEF/RcPEPjyPt9O8s6GwYA6axdoMZa
EFjGKscOCL3r3jfydi0qVPtQkbJT/NTFkS3jnQdCWAc/gn7eXMIvEHsFN+PIaBRl30LtxDKxIyTZ
Tr3Nx+vmvQcyqIZn/jbbszEffq/2QJ8WLTfxWO6hv9grUhzK1VQ413YqW/fjkd4eo1Cm55AEkxdF
G23xjccaZi2KXYK+d/JEiYlLw+j0phiNMxPw78jkvf0OaXRL6GGQMgH43mztILuy8mptH5vI/YSP
3Uw6mtWlIsH3EMAqJ4QT5I9kbx7DWN55TMh50KohS9JmX07oJKqWO3yg7Z3et+5rX3+SgaL8wGih
3WDI0x/Zyd95fxQlcI9puQLc24vSu9Yzu8HCWNsrqSI3SjW7gtrIn1Vhtg8fv0AajyyGw/IOVyvK
IMAjjeN82bGX5uBXY+RZ+8D2z+uyyGw3xI3soskBq5CI6Nb9EDU14fBEvt1JPVBgUplNaa+n3szO
HNWDZk6gY0lTo64eyXVQ71MbTF5LbXwLHYIBA672SkSMgOY/VBayDVL/cDPaaHhHY33hFAXweIoR
fFnZHd4T6Gs1Qnrz3gSomD27dUFlwTmK5/3KxsrnzOpj6xY+JMeXWmA/QLNx3zQYdxBSkAP4Uq1C
VBcnRW3lt5aXNsR8qV10Tz65vLDHvMUaDl8fAgmBpuoNzsvqZzOX2kBi8Sg/B3p52xtDjNsRKVkJ
DCKRfIl0tOk7GwFCgzm8YSSbHCUvVtchv80fauwmHUWr8Ixvwo2FOtj1W6W5MSII+sAuY6ee6Jxi
9y21+g/a0uK6H9IJywCr8HCiirE0iFXM49clDK4zpcypqIKgw3MI0j++mlgwQcCE8u+sA2AtAgP0
pCFUJHcKGg2hgaWijEFd17HZDzdjqYDNGVNYzDCOH5+3BOrBb8zjL7IdxTc2CDA4xGG4iSaJeSJj
siTWamH2CM7zOBhWjhqlXyEMAcfM0KexzsdJfMnghGKUg0oebleIdTwh9jYUISz5HkBwMWTBP1Pc
KcrgY6vnYwqKZcFdjdntV2mJvtrVQSYLJkmvwN3wbjd3NtzPaJ1AUBlcE9N3/SGbwtK78hy/Q0Bf
hMEVxIvwz9Q8cwHLwnfgVjjQn2gZLMolCfxcoKuZ9hleBY2F8XEWxzZBsJrYjnxqK3pXcmMp0ZGv
++0ZYADgzzRbtE24Diy+7jI08mQI8OwqBwiooxKblIlHFRNvt6xZCQv2OjdF4botduZCnzzR5Y3Y
U6HhSOGY9U7t8Ve0DcK5U0M/Vgy/3bMYjxIY8ed8h9MXZ06fe4GFJ4PYFzZEZi/HBgGJ+qca6eH2
2Jb1ZsdiKDpeyKCc+TRYDCU9JKPkrot9WFvBeeDIycUnSNsoeGxBptUw0I1whoqasLlq9Cb76Rd+
ihsVllSRWYhjYrVD+uW8juafQ8QW/DlarMvmD82+lkpBFftqMkfSNsrwuq688QyRgLUqcU/b8ukH
KzwijbPKLMA5Wd3rZsK85OOJeW9h6RDPqGFgKEE9ODz2ZSbwc1d9/7EXAtNffQKr9Egw/HiUd140
xzD3HthASCOW4jCA6irsrcbcEx+D6gd7eIxz8NU3C9xuPx7qnQciZUlX0IUhxXgjA/QMcxQ5Tk/7
KCGzA58wPAgDWOgfj7IQvry8QHNGUjB3VGhwzrL21+VSiteF3cXofHQVdxGlDevzIU3rLVvw6Ko4
iYPrB6o7+T1eOOQxb8xgFEc6iAshwMuPgE5Drh7scIo2c7EbRWUVx5pfBY9e0EHur0mUvOCiM5Jv
EOo5OboEhxQb1cOamZib4mFCXluc8RXYD6oj0Ix8PCnzJnRYFczKF3QoaPcxXllW3hgbKaSc5Egd
rWpS16iu/HKrToWRbwLhhZpbYPamnNWl7/h/PDR9Os5yGzSRy4+22B991SYBmX1zL6TZ4n2Lgzjc
dWddx+mXuNaeiSwS7sdPOwMjh0+LB4EzOwfAKOYoWNzwIry8zGnWrJfDqD0ncINnqUNd7gOdNJSN
75WdRgHhNIReGiFJE3k2m3p8/CPernZEzZAZocLCaIRBebgMTYqSMITntY8UPdjoRFOf6QI5wsej
vIPbHA6zAIkmzFwAZhimdAqaVaaFiSFbx7lVqvLaEmlyFQ929UCqRuWqXTNtuLRgtIIly6eiMpED
tmN5NZaRfeQWtiCzzl8AOylHI31nlfNq+RIwi5ZTGypiL1Qz3/KvJZe6QgMmDYLiguwQx43RKG3C
MK3Wmd8Suiqm4SuGTgMK5SjaSL/3j9w/35sskO95n4P2qdAWP3wneIJ7k98Ns+ZFw+sSjYpLHjel
Lk4R63rs6Lpksts1dv8Mpdgh6r4nviyO2PMHzEJ1u8bW3bH7P94YucK9NII4cx02r8OflXu+atJk
ohPUaf0KxJS8crR5R76KF4h/8VlweZyLFe4G8EwWB0qQonkcwgJhgUije9JDxE81VLFED0uZKJDm
ZYTTP2kIfqtNGW54WbvTiB4gQyrQIozx9Nq5duj43ggII9amLvBMksTAh26Dr/cRwOm9n4v9ABOD
4AXA2ljs48T7WmaGcfmjNsb2p2miQyfG2P/E7o6/wgRHRrNEfVsH5BrgVadtgrFLz3TFilexSW5L
XirFTjFRNhttRQgcubztaoCrcORDf29VATvjBUJDTZmTUg9fHwFfYReog70vxqnCKDE1gURVzN8R
2n/zB6/7EQyV/iUnAXpTkwJx3hr1ABEU+ePsoIGE18iBcoCMjnHX31aNbLhwqehcgXhZb1RYU9QK
HbMU5JcxZtfp9AUujbbydeGtixzH5483ozec2NmplkLuBbA1Z1fcw5kIhVYGTjt5+0Kx09NYxdG0
0Ot+jbjCdMu2SddRnhLpEIwETPjkhreYAF9BH+jRMpv2TrOIUxskrlBKh3SwzoLgLAWUuC3JwFol
VDEPXUmytYGXEsQIhb/Zx37TsVqx9v002X/8PG+3cDpmmg3JC/Y7TdrF3lp0Qa5grBI/xnAoTnor
sM+I6Hr6eJB5Tg6/ypnvRb1pQUaHYbqYMyIu5CB6JX4MBgJLA59wKuDPdlNJezxWar89GOEA0R1h
KbARwMU9fD9qFGaj8L34kagkc1W2Cgb65MFcVClRHArfx4mgrrrIi4pcIm1QziyPlFtba+UqYAtz
/Sk1r9Bf4rmZ4rZl+RHeYprj7Qy6ZHe+Mh1V17+zgoH9YamRxYmbwNLuBAQ38Ytsih4pHU14z9iy
fU7xAsTKvu+wg4V1Ul5BsSgejZbjeKU4cXLaVfUAT0YfMVgNdTLBhjy46L3Ruzd6ywuwmYrSW/aS
ASDUmOJ9FxBkSeySf9nlFVjCNAJcuJlaBLeILRRE/US5Q7JtNTK4Ha9MsbRtcMMhyCt8AuacIxZI
K3+MSd45kcyxicd6OBAjrhZndpylDVfuLr2ryNXG+rYZSeQymwHPfKdWEVPxAUuM0IaOfBGZtF+U
0s9g3CRNd0zW9t50UoZxBsAdnYvxwwVQG3iUcjRGj0Ymg61jpNVsmVZ86+McG02ZRO7Hi/u98ebG
HPsiVErY5YfjCU+lLaaLCDWQaW60sgg3Np5Ja12vHBeXuuHIZfyd4p/O5twHRGnBDrQkseeDIOtR
Rg2eHrUKeDPazmPQWuN913dB6Vr0/S+R+qMGTpNEwPxRsEBFT5p44kjdK99+bA4Y9xzIwXWSTXjx
YfM3Gk5Tiu4RcKU6xcZbv8/t3tkWJA+ZKIrOqEGMayQEyiq3/e9lAIU7dKCxK21VnU7S8F1l5FNz
BtlTN+e4/JoVXsP99JWbT3rEV+jNNgTPkSMCUgL3M4K95zf5CmS24ZdjKdvgjpBSQYZAXPG06vHy
fVkQf+TAdlU8Z3dN9fzcXD4V/2P+T7/nxVgRttr8z8N/rH/9s/+cb56ap4N/wNQ1bMab9rkab5+x
3uc//aUjnf/N/9M//Ov55W+5H4vn//yP73kLxZa/DSgye+2WhnfNq1U///2//7tPTyn/3d1TmDV/
ISH5zt/2FwHsfzXB81+76jl7+hFmz/Wbv+q385op/2aiDQiT5oxavVxUf/mvCf5Ih4ai0vmdPZ6g
RP9jwCa1v2dxJGUiDXzgLv7kt/0azmxIOF6WP8ANN1/5J+5ri7Oc9UqbRlItoxRCa0fT6nBBeI6o
bIGp8kZ2OCuyFHDLXKFaqvN14dTsYzNn64Es2/jRCTDQWeHcYF/jy1g/KE25Uno1JYEiR+jCAVtH
u4jUT0KJjRPs2cgPltC5Sb1g+14RDlkEdn2SVDhvKJlX08cSo3Wp1caRRa7Opdi/D9tfD4W2jmaN
A7LF7fDwoUJHYB8QATz0YU1Sz2in19jD5ivwJjwox7peeXVNSwAdxgbLbjKy8KC6ae0i3gVc9OFn
OdW6E2RdGQ7W9tHoYTyZk+wYyIfYJIPSm+rxpCFi7UhpdXiBf/nh1FMzZwvuFnyKxcZtVzwOJ1aM
tCNNtySyDK7fp5B5sm4dpthhNx511qtlfP1rWl4zlBab6a9BcQ7CvJEbwywDOJytKKWTmdsoxZwu
Uh/iaNwXPdG4slWddW7pV5rhF+6g1tqG+JB+Cy3ROT/yEw4PkF8/AWqMCgvXRO7Jmj7YlsgO6ker
4ycUWWW5JpFlcAdl9nmQc2iKEViXCqltm2Awp50k14NLJcJ7Z2yEa5ojcGIocbYu4u9FSvxSpAnl
yCS9iMoWS4qafz6/4AyhR9EOfyGu5CJtM4tJQinQXSLWWVeYzXbA82SI0ANhmUdXJpF8k4K9Vmpe
JNoPzSTvQ6Tr2COKVN0JP90l/OPU2htq4I3mfBntiAjnR0xyViV+XaFzR6PkyBH1zuTS7cOeREXY
itBhseeXhIsRe0lYQy3yOSQcFlCeWcSsxVO/6sRUnB55m/MqPZwrc3Z0xAAHXAYi2mJA2+h0p3Vk
tNFVMW57OzlXxiLa5V2fukkae5eUWN9aMi4xbM57144nzqJeRKsaN6OVXZvmrvG65MjPejsN/Cpq
bwQ9tFehLR2+wZZ7V6K0/CqnotoVAVKHNOiLE/ZaOlCirTcv0/D/9BkIe/DVu35zBp48hU34+qB7
+fd/H3SW/BvbCs6TGX7k1f/LZlRgM4rsF48w1h4ibkCyf445Vfkbdhp+NrNEBUHcDLD+65yz/wYR
n9l53ApmMMP4k3OOIQ6WJAcvH62CTxGcOEDwBTw52UQtEZ1quTix9MRp5mFO7Jzt4AgVIr70VSe/
HDzVxxa3V8ZdZ5fOMYnGYenFsnv5CdBBuDrPbYcF/KPieZdXJdubn+Xxtio1kCa6aq4ae0dAueX3
N48EFssah3P8Vl1nIB30UqU33VTKcqMAomyCLDnG/Xs7pYyDNA4pLh87983D7ymgT5yrra67oouV
qyoflXpdYv6CvbnSKPoWn4fmpCwzcl+G1njshlw9RnJeHpdU28ioCMIEep0VVYtjw7Gy0iJyWHfH
qqxhttTmZTJ6DtmcdbobSIBZk3ZwTJqnvtwuXu9vlM3KLH2GRYftE9vc4ZM7akoanFIZpKoWkU8W
Vhgop0JPtAa/VDrbcy2PNLmpZD+tA6ckpsxTjDGcgwHyK78R+kMxKfjlwwk1LrLCxH9f6czyKQ4b
gPkk9/GTjSpHOy/lBNsdsXqMvfWUqbSMCVRko7QdkLpxzPw5NELKBmpxoN8rdp4Ou9AYVAtrUyjw
PxBaCnpXhcj6rSd77yHQwugzLyu6tRJN/2bHZdwRGicdUuAjSfScWTrmrT864dfJGgzzhtjqJH0g
GAAnbAdD9OgE83Hzi2+Mnv5JS5ygfYBXhdlWHk3d1s5iqa6lOWnEPDVp92j1AYw2OehO8QlXfZxO
TCur12NoRQ+TObVy5+iJTiZsHzjJKq+gLHMl99ons4zkd803CIAx0147z7twwExscMxuPem4pKxL
pZPFWpeddUl/vx5dClyEwlZERMIKx0fDR26VJAXZSaOnbbNIFPmmIOAJrjvX8nQOL1KLFRkaBFs0
eYEmo5rs0iWKXIvWlJXpNrQtGA+A55yUidcan+wgHO7pTCIekeksNKDrYGP9lyIbqSS6nBTdM6wL
24CgqoZS30wchDsljD0yg81pHNYmH0q765PimZujvJti8Brs6qMefl9NCnrphER6QQAle4Lp7K6z
qvuWR+FYzkWo3pIcagTU3PZQfsf2n3IC7f1JJfrOcj3UMTdJYwUXTm06nyu/C577KkzrFSURnDHL
njSC4btyV5C0tLNwaD9PY0qv80g4ZLgSknetllpOWFat6mdZSwYl6mRNvRzIvPVWE/bdNx2IA1EE
MMXzlRx8devH2AtuctWqXa8ZiQ3uM0XH4N3W+0+DDFqC3NOBqBonb+EDGKoI9kXcBTdFEifCBbpx
2hPfs2HDJ2SpuMRSDdGe6KsQuoIfWjHeoG1QEYo+wW+Hjhl504UTDxH4OaZFt6GFh/ua3jzX2LyO
wRyHSnRrdaRrvmkhsCZw1gWpkXWQm/mJ3if+N70bTZ2klSQqVio6YvIAupmW4eTR98LK43St4ReX
ugUW9Pmack5oV5HWE0k9Ztwv3XiocZXTs2agLvem27Ed8y92M6lEipCoSFKA8G6IY7OvyEfBQlka
hf9QthZrPOpl/WzldnbthIqurLHAjW7GUDa+G3lKUm3UMI3qrW0IY08rKf1aqUP208nQf3ExSbqv
9WR736SvDCWbi0RUaPSZWa5qgnCUkwK41rvqkgpuAswWKLtQpgHIInJBcRgyJE5c0DzI5azymO8E
FYRzbXZG0GzULpOPxGFquABlrc8aTI08JSAwUz8pTUTShWk3st3ELT5jK7MUyrAJ1JYXoyGwU7eh
kqPKUnvV0tcdlklfSoxOAiKhmuzJ8HOwOnVOCyBxrqXz6WhC1bZ5p4qCj9Wu1E0IBwESQlvhYk80
iiPIZpoS/0qb/XCxmE4RNJp20YMnd3P8B3BqBpEnKIWzTsKwD7as95xgY1kSCNyovsf/96o5kaSz
h6ehrYS1iXOgPlcZCp6ssTQxEdOj+75bRpXWb2B8E7+ue3NobdGTNbGhy5w92b6eXk+sXhIOywBo
Xavy6Yo+dwafx+687/R2I30evv2S+EK5L4WReHwRtkXQiGGh7qoUlcTyOirIFcGFuEJwl6Hfpxit
yKrv68y4R3rYWCfkakQVXC27y8/6tmFlwmgyH1qg02hVKJmdkmxax/LIzXNZHQN+038BaJ3xNLpU
y5tnzg7UEgTjirI1bnBlzqVnnEVTUtzqFnP1qmx858753mga0AWYANcSmOiHJyhh5r6QUWy4WT9+
xS9DvwRHmDYI4+wtzYLoSJNpQZejVUGjGEtcGvRYJc2oyuF4Fa1ogg8qfAkJjbsJ8LwmoIYkpYE8
aoeoISPKtGodyLakTRYmXvigNjY95KZj4buNU9bJptRNBOINIr9LDAjxhc59zfdodejZc9Vpctxp
jp+bm75AErlm82nMleX5JHxaSQerPeMotI5c7d7c3SlEUDLRieFGAw3wjSSXJJAQwhYm9C2iwrVe
W478Bpu85mQieMM8p3ga1NMySpUadzylruCUqwJ7Cbbv337Hf3TjuQy/V3md/2wOIb4X2O7f+N//
bdjgPO//qL7eXIv+V/pMiNdT9tfdUzr3hX7Bjac/iFjgv/tXAoNp/428YzY845KECIj6/zcOCB7L
NcixKWXBfagqwav+CWLgj7DyUeaS08anbqaE/b4hCan/bWC6ShmO1guNIcv6X/Do728QZPW/tN1b
fJP0Ifl1fJN8LAoA+ZLBUbHK8T3orDt1kiqgmTQ5WEaOugRZrQeZ9PTVHL2zB7wYnbwqo/GZAvyc
vdPwk3oBOg8/SgXH7QqLoO6+wAci3IWAihgeStpvREGRhd7r6oVRxv5WKXXtJGeb3tWj6DIIiH5w
RowzAs42ZFfUyG86xfV2fM6K9ktKVCTBzbSJbisK06++0OKd70lxJSKrE0g80vB0RMD6NOgxwW2O
Ew1nmZFpYDW0/ndxhKBhUkfjyPMu7n8vjwvLbrZ8wGXGma+6r6F3CQvIG9OuuY/nAzIk/3fTjtrn
qZLGL+Thv3yTi2sRI9EPxr+YJi2wM8yMw5GchipCa8z0PrPC5hPpFPLUKgOJo0ZjRSvdL/Lztqdu
+/h9Lveil2FpcYK6zq50yL8Ph+Xw5owH9YVoqsmtGrbWJmmcaqNrI8HchoqNo9/HtMSCi8wavo9m
Pdx//BNeLMQOlxTKTkgPMwJhApwvgF/ct0a0F2l6r5UULT6JZbvBRjtcGeknpFuUqlrcu4Ww/W2g
TDdkUBCRRjrmRonj2I1rQ8XmVvQ7M6niL7FOLhmxHmIXRrI5U7ufepUWW7r/1SX1lXrkBF6uD4f7
5EygmgWcEnxgsT78qdW4ToXiLlIeTdVf5+JMjY8tjeVHPg/CfZ0B0DEAtC6WRufXtDj9WNyZQboz
w+cmLXZ8+YhS9y+v4v+fBf8BzvBqVb45DG5oHFUHZ8D87/86BAxSdVAeA2lhngGUP3+Zv84AQ/nb
mjcHZDOkQnAWUH/9PgJU828AS2ozlXYnINaMXf0+AdQZWQNSw84LKQzglv0nB8Bc4v374wGf01kU
nEK0lyBW8ksOv19LT0UvC4+07arQL6WVRmehot68mox3dv03gyCC51oLheaFP/KiznvVgGzzEUEC
rgKbPhHGmcHmB0Y0ekf22sNlzqMwCjUf7bG5uwWR+vBRInuGuhUVjXPpKefIoO4Do/K3RIom21wR
x4pnzuDDmZuH44x+sYSmKbcYrtZDrx2ascI4CSu4sHSIaLe5xQj814n0GGEuxWiyvFbLdh9P5/sj
w0kH2EQ8tNTQ540HtK6RNK+3YXrbmApZPIHfcNUmsrxEA76Biz2eRkY9HinhD7erX1PMIQol3qT4
wOb3cIq7EdvtFBRs45ScnH3fpZuuAAIM7MY/4ln3dijuj4yBlAc7UNbP4VChD3DU1Xa78csxX+eK
X2xLpyYArzmqRMfN5s27nPk50GdnrRJ86fnPXy3QNKczWYd2tkmKAaVcmbfpWQi/4Y7gEDNzBXrj
r7biI7gIOeZCCv2+PcXNJP2alJ624yZNeF+URHgujHBTEWIF+aYa4/Cnndjaasgy6/MAFLzRi0HZ
eqqNCcGc/44ki/td7qXBeirq+vPI1fdR77zuq5BBeO8BsGtrIwYxW3ve/2buTJbjRtKs+0RIwzxs
/gVijmBQHERR0gZGDcQMuMMBB+BP3ycy6+8uqa0qrXZtVialqUQxiEA4vuHec8fR3rqN8rONygo3
2OEVnft9nA9m0+LSvitAOGSkUWbjXTtnIei+SfpYASvLfMJ+63zP6IfohjDeKv7UZbKGti15X3p2
p4wA1VptpVSMw4suzC4RUZ6bsLfXL1k+ZV9nWvrXUbnZe9TnBOxNhD7/mCchndNcqcDZjiMjwxJq
SLOF9c1CmciMl9IE8ceVvPqXAppzk3ZZuPj04KRVpDf1yJcqdtbv7qqdcgtyunKOvddW92U4E2DR
VhERpOtI6i6ZihbQuCDWRcA/EoBG8xbmMJCyyQ+m64p0yhRRTcxU7fJNRWaytxnWcUk9G1oXFkHo
YToxrt9F2OU/7ciSV436czrYgyw+20FVfrTZHJPEOAThRzN680TCMim7IANINr05s64zBqF7t1rN
bozsvGVORc4jIbzFBx6n9rkVLpM637KsJh0GaGeMXgJdb2Zy38PU8sZ5r6HmNBvY4rcsxGHdToFn
HSUK3nvHU2pJW0a8P5KWVry07RKNo1tgauqbQV6tAmdNmjemY+4lTPUpm0RY7fiZsmQ3I/UqUlV1
5RvDTj9MW7kEl9obh2wPM3+wGWGJ5YOrNPM67fgtkjAIGMeC9O2baDraWj1B08dxXsyPta06nS6r
GdWG4CYKObg4y7uOh/4TKZXrGzRC/WrZgyHPtDOBm3Iqw35fHBF+Zv6Gnk8PvWb+xHr3NRJVA1cO
ev6+5KQkYHSIDyB39LcpHr2nwRZqW/ZGv48AcbYo95W/lQVwKXdyVPc3FpDfhgK3E4y9Ekc26gxW
gjRgv37SxWR6b/RXtV1h11d0zBI6x5y8dDkKgGnZVUy5VMDlmG7szmchvzOGVk27kcl9kNwt7YcZ
YsbqXePs47juSPveL6r564D/j+qof9st0xX8T1/9L7vv2/f777/2f0Nv8ycS61831defS/m9/6WQ
um2u/9FNx+Ef2HFBX/OMp/v9c6f4/7tpJ/6D95ZCGqUTT8VbkfWPUspz/6A/QBuMYwCxOlF3/11K
3XppjzUWVRa1FKCO6D8ppX59iAR/9s8YIZjNoGgAwHGrgv7pITJ4HGJdV8hrMSclYKjeXR0iDmTt
frfA3oSEuFOOXTj8AmufNUNl/iq//2UL+Gc3+T/FHK+AnxuWMxbfm++WJ+evr6CcibmvR6HveiUl
sc16CJNnP/ec6bQGSSHOeCbc4CEbhkWhmKiW0D83rTcy6svZorDvCBWj4CL99/XKb34BXhdjKgoy
Kl0cCP/7dTGACEZnbpw7d0ZDtI37sMw3A2kdhMFVda7TojJDeK8WD2133YJG28Zey+6sUbqsHiTi
mBldYWFF56BX098luvxGZ6UvvwkEeAKi1aII4Gb59brVBKe6Ak7OXUmgzrS1e9tbLx4d44O12K14
X2phxotTe4Haa8DHc7r4URd/W+tiov5LguEpqd1YX3J3bM2+CXjGPpB3XgZ/5z26yXL+6R2mfL3B
w7lpGSXQ8/4+03T6lYfm4joXBCfNctIdcKuTbGKzEOewjO6uIE/9Z98X0yPYzBoW/iwV1bbPCvFv
9Du3m+mXl4Jil47mJvjgxuM/fr1oHSj6pQmd+eJmEflzEh5+c61wYmIEnfI++FyGxLDku39/L93O
59++a8SPjabg1ktQ6//2XU1vhV21jpfehsm6nQzGjzQIaxuH+WgC+RFic2UDwfPL5dC7LX++WlWs
n/79y/i1OgXddzOAJYwbGGNhKfz9jmmJW9eqm+XFXioycKSnw+nkt9ViUinQGfzNY+vXBurPb8en
hykdmQ208b8/tbxVNEUhRXtxWeDU6waMni8lmytGL3/TXHBQ/nKB/1zr81HAH8lxwtH46wWWWR6y
+XCXc10B3r0t226XkDLYu7SRstqXoWt9c1pHgm6O//6i/q9vfQNZgt/letJa8Nuv39oK2aYnqwJ2
yJ5gOcSsgKHVCDf80JeGH5Rsg2zYkQdp/Z2Z4ve3k37oNj4DnpXceA+/q+Ese83V4HXirHLp2Bs5
tnzS/zqOCljXf3eN4cDdOqV/vo95hhHhfDMGMQZlDXO7Fv/0sFAkWGS3mCU4q9ba73JLre9kB676
6OXMEnd8rgm1q5LWbAj/DndVo/1L20QZOkQh1w9eNA5ICfzktIq12UYsKtK27ONLNkDznl3MFsPI
xk0Moz43fuu9suKfj9K2wqc5Yeu6DMhQvGm8X4KseNZZNAsfG0YmE+u2Jyhr/2zj2hqtn7pp1EYN
cnpPxmz4Jial92xymlPhmeCe2+FbOwnrAFtyvDqLiDcisAnrcDPnyJ68DVJXuvFlqBEsxCaJP1pL
EH8oe0pnkPV+ylYu2tuFaO8G3OXb0rJNkVZdU3NRIMHxUH1hyTM8FREcu1W39b6fguocdn1+6LL2
ZRa1edSziyPd9MNWOxO0RTbhx5yMgTcxje/RaEKC133AhRhITZrNZIC34VgfkoRuRAaDZhgWZF7a
Fb64H2OuBIJDp0iFcI6jV8l0DmxB3CFaNhdVbJwOaBbfhnpyD9kaRPsuyPqPuVTxzthZt+Xx7HyL
Z/dWOcth3a19vl79oH5QNLuPQTxO6RiOzmPcFfWT7m39rqtg2cRVkIBpwCqR1iv73UeGnn5KfKSj
UweGhtoEXWgX6YRa8WuQOTkeRzuRd24PxWMRo9kERYaDZg2TwxSK56rtvHNfhMuO04LpeC+zDSQc
s+kmNSJ5sFjHXtxcmbuqaqePWVwXX6qbXn7L8VB9qMc1fHbizPtg5aCKWt8xyF50gtunti4y9C1Y
BvGabEB5O0Mq29g5aIlnHZvU2KdDzcAWeelafa/pRVxHNSrcshzF8r2n/aqC9lnmFjfX/eIvwUSW
yfo9cESwWULlIHtY1cnq8uWimY99BmGMT70Y2upYWBa+tbGMxmNvD5/c3G5+eASPnkSs5kPlyRpH
S6PvZYSxg4XuHttYuZlseYXKN+J4E0H3svqmRKbBO6R9E4EmAlLaBqLeVxMmM5dGaTPMq7n6WY9m
BL3JDoJL1qYiKJ6Rh9xVbkAfR0xPSERUOqMjccTaPjtB8cqQRKWY28Z9xHqZzfRif0ElwpSg9TZj
Pom7FdzExi+nDxnyyIP7Z/xSU1fHJV9IEXNrdvFWhvRj9mNaRsdSm1lX5n4eo+TgupU4ujA9Hzpv
Vc+0++094Wf5Q5nl611F7u5ukMt0sURoTRsV6cAD/zFMEnejw+dSuFrnqGZaqPzR2hDfkhXF8tMT
pQs3YiJzuHSW5uoUY1Vf4mJums8FWWvWl1Kv+LtuFknwo2uC4uYqEtFVP5ysct4l75wL/Mgbnrq1
C9iIdnIc72+pWeFrEg1l9mkQPM7btDRlVZ41a6L6HWASbSI4LhU+syWzfwxx02LtqKbBPGg/zpeD
C0/F3no52X77vwqzDrZKBwE1HtkALYXPq2J04e0WnFZ2ubGW2S83sdIDYbmWngpqzIKqTk3T0uxJ
BnSL06yaLIaSQUj0SZO0xcgfCs+1cHI/2uhFTPFd3tlQyDEblTUWRC5Bt+nrpR/uFqfx9X3ESYwM
TvZxQ9nsDJwrn6aiBtvaYoyx086eiM32SOVQO59zNERV3c/+XSCaoL4iOZHmwbfljcdmzSb7aVY+
H9eW3v3NHSgcz2JV5qVLuMVypokD5XGICF3tI6ieAcMkh2ujYs6OjbKa8WzcHtrT1stCmxNXGA8x
f3vr4RuT7T1njPRT28q8Pk9FKMwD4JY4/NiGMdBtmFpzMm24O3WQyjkWQL4SwZCKj7Rvup+daYp2
K7HC9BdXlUNxshMt8mrTWsxGwr2xeYeKXdSV6Br2cNW7awhlAfGVkt6TRzNUEbxtd6sf4saVrKWv
DpqfOifatAXktZHzApE34JS3N0RWzjZv7tTJbk9YQdIdkJhoRiOFZlVK/oRdLVst61qExEMY5bIa
rO2IoUkVF23aO2uEPA+/1WoRwsK84xDkkgFwWeQIuX3t19MBA90cM5Ap4v4uaJw6PycL4TWfkiWe
h58t+oRpa8W20GpL3VXxtJz5ZTnQflZoxRj4ltWd23X19BWubwdvS/Z2E98eT1nv//RJtiLv2DNZ
MAKyoCvK36k+BvFoqE3NiUPSV085dF5n03WU7ce+EHn5IkZXhfdarYYrVTgAKb50w9pxZGVTW2ZP
0nXs1U8VOW4+01eaKpDRjGdk9Y7N1x7wxTUdeF0Ya77sxxv0xqVKXLtlunmCk+IVV5+zs8psSVH1
S31YVC1P+dBkDHok0r7RC5avQaeyF4ZGyVl0BboufP3buHHCT5Tlr8wHyxM/XrefO3ogFD1zyHyq
voR+Njd7fIf4JgSewwemKW9Sj0XaDCx6MwReVyLess3sr9xnrlCncMnAz/RZx+ZV8GxZfLxzCE/4
lov9KDhXtolKog9lpMlEK5Nw60wFslYpHZSO7MhhOUfTjol3v6/R1Z1hwUw7keTG24QLB0vcL/XW
IOdonoI4Zy5pmclNLVrRZSuTqjkXcYzCcQpkf42CvKlPCSrDkwtf51i2yG08RxMKwjR1XxbzJ2dt
yygNk1xtkpv4ym794KJhGp/9KpAXt0VkzHvSXHTHXR2MXOtC9GHMkEwE39xcNAevyoK0WQgTVjgL
TmMXy8feOEsae/16GkxJwJmqfvqmxRibB10KsXba9iabNg5Ox6e+4p9TTh69AI2Eptf5sbgj+avz
0rUQ0YdqHhKqBNwbPPCMswHM7ZBcYU36xcxiaHfl2C8887RXrBsvIu5iN4yz855kVnxXrb73yc1o
htOmA65NLoIkSM2uyj2kjVETwDEMEpheFnxC8bkG+yjJ2/gLhr+8utczqOeUBT5x5aweKkpAhbSr
C+LOTWFVMZ9cEY6VqaE8AE7eTOK55GF9RvjqfvPyPmNeObsnd2l6vdEQhQ4eWR9JGgfueqzHfLW2
A0zsKa30MJ2XfJxf+3HoH8ZgoKDip4+fRtk7PPPDqP7YkSCwbNecCWSJEfgF7elyLgbVP41l5p2K
W2O/9ddFnWxQEkyrieHZEUC51JuyDPy9HQpB1Kq+yf8mv85+jNOafAqcEpxWOAl4gpO18nUMeEB6
YwuRkMQZ+6cNKtQj/zDobcksutmq0Z82yxKNzn4apvzcouROhefx3NLVmhRIRody2oA3n+7Wchi+
akKCnp1mQcqGyNG8el4e8kARTbWP+gWmYQwnkxE+AdPzphn66hrUfOzPcbyql5GG/5EDvSn4C7hT
huUWlDpBe1oWu1n3atZzucsr6WFCaRjk+6sdTvukXZdr7oW5OhIqMM9c39Vq02Spsa9na9Vc3DW3
dk5hlrdWR9FuGUrnWU8q2WiIApuiDvK9GpbgMECq2qusLT/WXfPm9LVPHNRAfkpPi/XKpZX4Yth2
bN2+dKIt3Ihwb7nFykxYdRdJ33TwwinfsmGChrcMTaHvE+rDB1na80tYRnPHcZzNL4vXjecYhf1d
PdXtVXTt1ZLr+H2WY3YNGwn6Gz7L3l7W4Oj3Wdim3hwNh7XMz2xEK2ZMte9iiKmGO2NX3GLKRSnF
aQGMLGyHD0FvrLeYRmUhO96Y73xY3XZre2H3pSlX8Rb43Xzwp/iHS2hRyY8zxWRgGTj1lCszzVWZ
VEe/pB1rsdtJoOX5T5iZ4dma+VwM8OUPlWrMgeXHQH/VqatLCuoO1ei3aazneL/EQb21QIw9h3TB
W3KziyM9OSFMa/AzWKxi66j2kkcw9eSMzdnOXPsj0u3sDNkhIkElme/HOffZS/ZumsGF3hEqEH0m
oUvdWxUJYbE1FofeB9Ae+SI6BbYWh9ZXwc5pSxvn1wg/w5d3t1U11Q8jfrnMELh6ly+tw+bcs2fa
rbJzvvhzZe8F8MpTgx12M5ZNiRZYHQmx9KjGtEi8vRdQURle0D5GP7s1dv19AE+JTNVKdoA7QQhg
oD6yfGq2a4glqrHqfNcm+SgPi+PN34lefhH+UJ9rFebnoOrzlCrrKWy86J0eq3/W9JH3FZ2H2hFx
Wne7ObbmJ4RGpAPHahIsQMD8X9eWTxcU2Dy+QM6w0SdH6Ksn6Jpj4KVsQsKHsgusj6ybk/iA1rOs
juQpVjrFUZ19pfZx8DonJkfd3T7Znu1+vpkRDn0pwjGN85qmzHHqTzH6+e0YIO+t2Vk92XUwpwj0
mlPZu1+mWYunuVioo2SG4FvI+byaBAr6EDmXLFzHTUad8JzZsb6xFeCpLA4lHfz3VxmiJVVeY32A
Kf2pGh33COmIIaDdFOEWhfN1Qoiwj0nlvsjC50Vo0X7nKFMpmQjLaz8J9lKEwTQn03FeryNV0KYL
Q2uHtHW5h9m13vHZblJP+2w9ZBGivaq/0RpXjzVtCHkC0n3s/JF7nSfUcelcoPosaSkGalUwgJD1
qe2Xare6TfkMOFDfk4thi6O2V3cDD6D96ktLfBZSQtNABbdxRCuPTSmtNwanHOKm6fbc0VF9jF3L
7BlZm3WTe5nzPsw+posoanbC9/Ndwxxrp5KhRHFdDx5BBXWk6PI4GW+hKJqbsUDRXPevxTjUD27d
DE94c2siBjStorXapAlb9RVltjnZ3ayOQugfpV8P40ZLFfbAKkpiwaJaYI+oABEEJQ1qx3Ob+2+B
mE41/Bbwz7abEk13WtnOg6P6/pzdnrW2dNXF82V8XbTr3zNW9B4VtseOcIPIPQIouLRdDuWtNw0L
VxJjWBhXjncYS+vGuqYAfC6quPswsXl+SwCK8wMZ+71goEFln9GuzotAYNza2TMeCfu+D7XrbhZq
wrvOd8f9UAptbxyWsmeR2dFOmWQ+AAo5aVs4bBQte58LBUlWjY7xU1r08efErPzWTeptt+j+0PS+
gYtWhV9VbbtvhlmMSiMwvlvqfS5YrKL9QMm64wL8bPzkVaA3IiLOT55844gd4a64O9EOHJ1ZOhtH
1uowy6E65f4g4Xssy5oOylnvLCDBmCZ0ELzarhwfFx1pRiJBwEuILrS0wQtpZcsbUJ1uzwS49XeL
Nxi6qEh8afN5fYjlGujUstoAMKIy+KAYN5JqMNbNV5bTs/pygwSkVEeJ3jtdzQ/WDb3/PWnz5ScP
S0y3vLF3SlvV1utRFt8Ukf7z5Jeexkth93eNFc2cmO4Ew8GLcxz8va7LCyOjLL/LwjjbEjkinG/2
nIsIq2HZskouwuAVDsn80tTeMCPgN0VidQn5JOEo7yZu7Gl8XUJHzzJMSx+Wiyw3owPBofW2S6mK
ZaE0XOYrs1jntdIARWzhvw48aa/2ULc/mZVQcojc0v5DPTpy6bMtROIabGTo8drO+s8eZiiYDNwT
4kEvWaC+9A9MYFAth2ZJeDRElEkX6Zb8v64QorvKOkbsb1ZEm/sVIE9nUTcGRvIJs6NBs+nu7eTe
TFFptp3Uvv6Y47C+NqPVhVcxD3b4deo8t76aeYbEnIVNHG2j0h67Q9fE2MhSI2O+apUNQ8SilHVy
l0je8KfVBcndbjq7rXhPeGH0CKXwCv8g/myfObiz5btVJPU4plkWyOxlqEPl7R0WAXgp5jxuf5aJ
Gs1TZOyGoZ4wCLSAbkIsOJipHYpLbHJTXXLf6OjBs0aXhEZ8yEzYwaQW/OY7cqWFIuBTchguZNPm
p3gtp+qIszm6bwKPPt5UQYZzqm89RpqZoXlE4wnwMO1dRYrGWFkuq3cs7/W1BlLuXqRwlpqztSms
1k1XSHUM2mXu0v4m5KQ8zMYSNth5XzEFqamlT3Jq1vYSo6AfdnYyR/5x4qRhMK+zfHkN8qqD4Yub
X/U71gSZf4id0R0PlKYMC/J6sZ3TWhJXsWErdLOb+Tdqv814YdrCr/Hr69wtffVulYOgCdJU6Cfh
dNLZo6MIMekyYx7Xd+PEt51/lJs4fMfMXvXVZpkU95PjFLeVWd9z4T1r4Ncs0aF+CuzGpS8dQ8Nm
L8x8Vd41iDKqS+t4fO8uorT9zGFcuQ/UQtVAhezIRxec51tdeCEEgZZubaCH94ZlV+a0xnxyBBuS
7FbL2OG6k+Wob4PdIQCg6CUk4mCqdvTHuU483rpGxza/RUF4u1lQogRhOgYA2LdOG2V0IyJDyQEl
Zgk+KifLGQ8va4w32czV2VVFhMUjqziknGE03uOUm77fkxvkdnvK5BXi7eJ2AYzj0HQPVVXxcxaq
rxksGrcqujP51M7nrIrGdUlVTu42ddyMRTDk1jjyCJyTO0Opi0QZRo5/RdDiSwwnvnEfC19hpZnL
gQVp1iLoUSBP9nU9teNe2hCpNww7koszTEuc+g3h2dBsct5MnOFOd7NlmWVfeuHcshyrugzHiVMX
m1kKaisOvkWeO+3zVX5E2gs1Hzu3s5pjE59JkeuKExWP1mb311bU//NtHbxlcJ7dBtT6RuoolKds
CGy5QeGnzZ2lmlCnfStG/IVTG5Mrihytu5+VxExRLZN14eaykvtp8Hs4KG00PPkVaVNviXJgnK9R
WB8YZFfiTKvprhd2cFO0r4Y47I6NO7X2UwHBuNtyEAZmm1i2ru6lQS3PWAG1yHUh221L2IkgO5Bi
nxq2g7YBRxjucBrbNXgKwfy4OgejWzLc9ZPhVSdtB0wSowXTNccbk029mF5996vab9Cda/kNtoV+
yFveouPqOoP6AaeGjLDF6Xm7p3wAmA8XHa1L0/J564WgmXJNLn54vNVvzIhq7zjCV1734ZLEPW6v
PvO2KwdDtrt9wjiiY5r6Y9Pdbg04xuu3vz6c4+Bwj8YYVuTRHk0ENn9w1WyOnUaYs4XcxGCwnXqj
zjCAg3nfUCiG+xHNcs1SSHTurq5UdXEIhJrS0vPGblvY+bKewxWE1wessr3EB9g1dkopOo3MUou+
oq8cSwdS+LabDfPHsI/KXcWNG+2jMamnTd5b1UXDVM5PhGiI90jZc/Hu9YFjmDy7GeABQBdMdgh7
8qIzS5G2/ewPE5/50pVs8eqhvZEIWBezmtsYjx/uwXU1b4GI/KY+uKbND7M7uPlWNXqMTdqSoNgc
gjHq1zMdO+vh1OXErd4rZjv1mcdAWF8DHVc96QU2t+me9S8sDStA8bUXVbJ+kmu33rkrwfGSRcTA
+QlOidNrqTvq7mqYZb6pkyhszwTU23I/+qW1zukoQJ18KqMikIfECsgHZVBOpc053Wbzh8ZnJvYh
WcoCNV6VcEfgMS29w9Jo9llFsEyTwuRYYztrBdm7bVqXfdOcVRvjTZvtuDoaF1rK0YFHXZ1oN5IX
3yceIuUTjPsoj+2Rz2vVD8W2NUp+s3VJ2z2q0gn2DiOxz4OMs/kGM2xc0hduz4i/VqVLW4B96lGy
PwfkiOVXLlLQP/ZEIjCyYJk6fhJrMYb3f52YkXRr5wWxGH49bENlsFnpLDwDrMLTxcFSE28cQDoW
v37hO7cT2O6Ko2sWU8F87ZsTWDW/2qwg89WPcHCzcat54nH6oK0PYRy5N9/wEANg6Rr1RTiRrXd6
jW+StqgXszsSNjmFVMq8yTY1Wy4r69iRa6ZQsWXUxJYz9eIBKBjDkwYKtXWwu3JJPlhMPjMc/vkU
f20CAtKu/lKH3xkzyPVOWaPvbysei/ojFVGgn3IqX/OQudrTH3FKSj6+S69PfmWF+q7poJ09DXiv
9McQadHEGIQ7qTyRk1v43yvSlmwH4yMPyYtnzCp/8jxpah4odtmWTcr82lj3in2+OMxVY9vHwFe3
gbA1uRh6trTQ2TJvCp3L8HvWkgyaxphb+rsYx0Jf3I4px2xJQulNse0X18rsrZOwUJgvHZxbodMg
7jGSy5ZU1V2oedJ/HVodzNtsDm8iHpYDCSuCMkGHkjqMzamHB+Jc9LMaGi0eaSYIF2YfG+BixkPm
b/DTt+1RZG31pR5WB5w50uXhNsNe2HIcu1bGzj3zp1bu6PRG75yzNGXYPlSsPf5RIwX25FF1rXno
HxUuXh5dqDKikU9x25r73K71D6dcOQFgJBUE/MGlysTXIXAB8uCM1801x629PMdClPm2zCfusy7u
eNPsKgn6E6MLIY6oK/MBPMxST8+GsF7CDBq6nqM2YKZZNKnjDMwBi/hYddVdRiwW8uE81OuCdMfK
f0YRu883elar+5zja/kWWVAavoPjSugD56UIozHFHL5QA7CzJCo2HVs3/wYdaS4+z8kiszds8Nwb
GePN5J0Fy0KS1Fhk+gSdv9x6xqoNM+yCVcTF62qvvqKpdeJdpkNlP6/Ms0Sa3y7s0VOlNd51LROU
+wwthtibdnTrVyK3Mw76utEBbuuiCFWzv6FoUc7mFF0/iFTE3Zr2WY9TtFslK8WmUnRUilxIrmv7
4EkkT+wnTaIPKy95LtPJqyvzKDLW0pe+HEP1re2mYUVYlc9lkBq2UNNlEK7ojwMaO+e2ZCnNnRlG
170H4hR3qYWpcV3TfqY9wxdu9eP6uQ8aWTId6YL52sqx8580wVv+sR0czmZJh15fqwQJ7FnrpkMP
JOwxxoNp1asqT6XK+uSBTAM/uo/NmLmsWqhYQoYiwrl96kfPWi/0DNO0gwq3jq9RQJbDjjFwO6kd
3nhbgWiag4FZYZPDaNhOI6MXyMuSKOVm16KpsMQHzwLak1wtAu0IpiR5qBymneHbln8X9fubCvDW
vgdEsd3Ajy5YvN9pTgE19RDqYTkQqhN6z6O/Juq1q3xRvy1FwNIucdi4P5iGd+hz0iQ8fv5U0fxH
4tGPfcv//q0b81+qRv9ZNPr/Dj/7GwlN/f5P/R+Ult4ief61spQU8fxtKH8xat6+4i9pqRv/EQKj
gUeLjQzV0//4NF33DwBCAI0clvw3Dx/v9z+Epb7/h4sCzgNFjoQHkCWqrX94dHznDxctIV+F8jnm
IZH8R8LS3yxuEbi2ALEfYWQ4mTGK+7+Jsvy5zOYpA6U653n1QXu1u4UUAG4BSbZ9wOcH3GhVuJc3
ZupdJ62buM82tTe1zra0VfUaxjJ0mFMRm842jnXf6k8VE0XyNXEzu6P5jK4QbkCAz/cWTqFdcpz4
44haOHD7zeguQ3ISTSafjNclyTYpc3/cZrFwK6IvnPhxsoLISp3FDVlXwhqZ0s5tcpZMSe78AEKc
v1GfLp+qYs3uxszwbXW+1ABjhYjsEyzQaIWY+9N1ao6qGtpGGtUSd//cvTL4RsMR0EK3H4pg/GwZ
cjRn1olBcVdXTHlatZ11vc9Y+QXS2rn5ssvcluUbee0k2rugMvh75bauPL2D1WGfZJybjUULOz4s
2PK+Be6nIaEySO3CvQImYIZabgTlDmb2o7LFmxyj+8yat11cXYRMXmglHlcgUqlVjTuAjjqdopku
UOyIu+IyAFxYOHRJFltvv6Baiwbas5jnXOphsDU+YeeFtRFDwhzN41HU79euPY1xIpy9JclWic1x
Kf01tcJ140rH+rkaQiSdpSW5uNqP9fBITfctlzY7STFvcgJnkcCQ69O0NO8zE/qPvpH7cvKLhgz5
R2Xs/dg0p0DoRx9FDJf38xB+qkogldaXPPb2lerPtnFJj5w39RherWzgIi0kTPWEAHtz/jmmdt8H
Skmm3PZzET2Vxfqi3ZkdVnHIu1Wn5SS2TV9UW47svajhHITdtO9rIEum3pWBoBlAUZZK9wKQ5tSu
/oOPgSFz+k3sl7sebEXjzmlfhk+h3Vyi2dlUTF/nKJm4chzXLXsCZBcMHuc7T52xnuxEFewxRNhN
s3dCvVvaiJ/afZlycWH5dsiTxnsara90Mdde1MWhlt+HeP4Q4HbOM4ZKvGtlpB5UPrDWCp6Ix32f
2EWbRX3y/4u581qy28iy6BehI2ETeAVwXXnHci8IFsmCdwmPr58FqmdGVdKQo5iX6VArGCJZ1wDI
PHnO3mvLwrc6Dq8uLFGpoZawmuuKditnfB4c+vGZg/DTkzS6zVMxX6UGjR3DvYMLQsFnB2N0h94s
yLsqvqDffuONIv+STPTU5iUJCoZzTj4e7XLVfSmanSG0MydK2xccH8zSiVKemRivuXrU+GN0OZmi
RsM1dWIwF8sF7tKHAmpKyCniOiaobjPWwAFmvLSI42ihYfCLtrN2Jec4X3c4OePD0NP0nHZZMA0Q
lCKFrWSsq9ApmAAlFZTb8RI8Sqi7tBWosK4mmtNjnF6CszkyhWRq3s/+1Ds3splPqsfiK5bSdyJB
JO9CW7JlPj7lV9GSnIxRO8Jkep8zZN/l5n8ZfUMrT2KqekaXV4Yztde51ns3JtMLtN0XcL5n3YiR
YDHxWpL73FkJ+XKb23SZzs0BkQEwFUEZCKpEFT8cOjPZQhzOmBAot4TeImo/1vKXRSgLCxK2LPzg
pIlQ3HVDHgwL8acm32ihtokDJWxKCnxzqGLUf8MUFp51PUGJ6xP082RozwUOKhq4/tA5mi/b/J6G
7X3Zc/9Fxhc7rwj0VIci4qO78Rm84COzbz/VWqaNnZ6em6q6mcv4apnXSxNUscBjMmserVKiGhzv
lEAz6iixDa+lecOMcjLHyzJmYQDMzIP7PjdFqCFkYzBw1HuWdnKICO6yU9pqqt2i+erkeSmmcyta
GG8hniVA2ksiyETinGocAnnpVxaddqfg8uTOUXV9iYWtdX23X0JO/rvcBJ9uipbZVW2/rYiwWKn4
SHgpfMdRlzTxuM/TM6npRHi1Z6ai+yPzH7Rbm6fGVLD1o3hvgN30OvMiEtmrBSamTJNTSRVKL+te
xP1lYhFHKs3ZV/EcmAy7xprbCZqLNdj7gi7AvKhbUZjvjCv39mKXoB/H+bg45nXXgVRBXena85PM
e6bVSAS6ZLqQg3OidxBOKIGCepIBVyANOqZ2EWaBXg4cdtuLbTmaoyS089Y4zdYPjWCm0Y5c35Tf
5w5aWkUMVHpji5m2FXh8Ym85MMEeUszIQenP0WVfzmfWKo+Dm11km7cdnPRpsLns5nwFP4bDRZlf
z9HyCs/Jz1akSDgKb6aZeCxrmHb1epc2z2XbzN9kMjOPvue0t0cbdR7l4rLttTKkk898ztPLxT2T
cw1DlbilBTnC1LLsyX4aPeKbo/o7ut7+OZn65slQcqiOEyP31dcn07s1C0hDfl93bC0eqtnvAMXU
47x6xZNo+qLxORDZN/PIYNFfaWe91knZPamltN+Wipem0auWNKwynFf0dxGbtjlQHb8UrX0dRRUN
g0kBtC6mjYffYR/8shC6qAdlKQtap0XSvTG/1O7NoSN2S1a6uEDZ4jDniJRR7xJSSEg5d7KEln7j
TRdW3mfTLiFl/ZtjLL1JrtWsLrrJigQ9k4EvgYEhq0uBbjG5oFtU/pC6MX2TphLJFcQNR3utF/g8
SHL68dCKKVvh72vNcEhcq2jRYNaRe5QtbsOwWnLOmvw/UudzB4cBFS6flgrJYArBBMEnC0Lafkq6
OgGo2FsZ9pRDlp5yASj3VPcydy91gluDCri4flsg6KAKylPIuQaZrpafSAJqt2HToh1NLY71izVz
U+cwzT1ALp3FdgkSzILR1dr1gGNKJTRGWDH8Ms7FVsRq0E/Y0modWJXPvNKmEKNXxcOeNwg6kzUS
ZaAxntd22TAv5QPXLkUkU6fTUY7IABmOTwz0QbcX7sWYZRNabxqtDrY/vZ6uOOEmI3cZTbGgd/Hc
HeTYZdF1U1rKec5Tu8etR1G70mUYhnHXjbHFWIkuQ32T22sUE8Frp+KymRmU0CByhtp3UG48t+ht
+mBI224MuQMs9uFYdjMjitxJdmuKpzZcKmpHv4MZpe+LQRPM5jxv0QOOtvZ61KKVgfHoDVEGhX1s
EOWU9OGwOU9i2k+rt74DW3Gw4LlijY9cfGLpUUtbE63kvkNkM5jamYbkdbgGL2Z+iWpHg0HcoNbe
M8ty2GtpDhDDkUeLs4utiCfGcWEjnPoopRBYqki2h7aDtfZSlHZOBy61GdW5C10pFIH2sKCijqob
7tm1OQMvsoi9HVn1We8q0FVbe6baOS7dHjpDS/ZkLUsz7VY2F3W0V0M9eTRgLqJ2Glff8IrhrIwL
B8SeMBkry5hveb+MXcFoeO7H8waXR4YIwOG57AQp3QF93dY+aZ4gU4Uug7T80pkXxNBabr0qTpng
xOhtFaEQC5GARTWXoZmNzjlJflrtT1ruXEw8mFkooiQaMOrQE0MQN0AfXkdk2EAx1UoBM2htH9hp
k7CVU/byX2i1NmE7y36mFQHuiwaHclFQreZY+51ndq/LIMcY3GE0TVQYTDwQtEe5DNl8dAtK3UKJ
MzppQgfMTBCnOniBi02VLtUOW2v9nRgfTKF0RtKgHQbmHWYX2XDTh+YH6UVmxd/mbgnSaowYW8Vt
2OnGfQvWitFF4sShyBJxn9smVykpivI4FJ5thsqkTiIRanqyrDJ2faOfw1Xvsjrsssl4s5saUXJM
h2QKm0lHmUwo/TnWc5LpnSqqikNZl2l6AO+g3S5bH3A/xnX8YktCSJmmJKU1fO/TYbSv7CTFdjUq
0wyNuKCqcp3Y+2ZFG3Id8c1yvSwoIINkmNBssDhvgGmAg8iwhjjy+YKde9lY5jezBicXGJONuqIS
U/PNrdxO7SJ4w+aBAUPBxF9EJuUIDtdT0qKMCMq57J8XoTUSDcLEeuv1uoM51DXf7Wgyv1syln2o
tbP5aqAchW+FFQdl4eKMlm/lycSqJ/AFhwWTiPd4aibLN5vRWEgSQNrgt2vtzOiCe7pjWHwrYmeh
qt3VnQVhziPq9tvcVQPwq2ng8vWtM/Y+zRkuEpnUbEnC45xkGktKwqQO0loWxZ2pWvIWVFEgRa83
SXSQyDXibpIeG2+7ZAwaEFXWSOiqmYGzWnXrbGzMhZE87g9gkG4+7ReEf2ngjJE2h5NZt7eExmjk
Pg5Z8opOxvuug4DkWaB7GJGw6iroDPgZlM9gbMz2jZHMd4WwqlvOz8NX+v05g2Ie5HQH3kHpPqdA
ELKIHusTPmxmcWtkoLSec0PNrJE27VtZjgu7odmtFgaQusU+QgZD49P7qa5RgNoI8R1TcwLE7Wni
Y0dM/524+o+6Pv+7ls4vjcX/D/s69Fh+1di5T6v4a1OrH392Df/8O3+0dsAC/Yt0VsbxRMIaf9h/
/zANY+L7F25wG08q3lQBguu/Wjsw+jGibZgLGp0wrcV/t3Yg+zOP1vkt/g37GGTPJ97Wr/hb8NYx
ev23EWxTCdDT4cVhsBAQY+mfWjslO26bKq06wKtfcvk4qhrZCnLIBmxVLXN2Y9jnF0OaFbvtfvLL
Lv6CjyKI1jb5Hivn6NTFe4VRlb6/HYhkMgJrdvYZeolgdIoLZATHVUcrlU6CeVsVIMWlUBd2QHso
IDYk4ChfhTWzS39a5Ql6wW6yMeEzQEghbNpHsr9vkFtfLej9qQ3i8zjHdpDb8DIr2ihSSX6Gad1m
hdwbyJW3V3Wy8oaYjN1q95ejVQXsqRityp23JdXqzo0yu2bvFPV95bHfQJhgfGWic29uklnut4Oz
7IpXkDXHvJQnIfngcTReOstb35Y7muA3VFuHeDvX92GaNTfgb0/CKYM6IYbAugNJzEkziR5EDn+l
VXrhI4wpTmp2TgR+Vj503JsKIYdfTrF3sIlj32dJ7R264a0WbzkfBYvbBUOLMDHvBOcdh+wnXk8g
NdWldrQ064gC8SYuBBNodXCsxt/+NBgMpErBusYHyNRnur7cr0WNqMor2Eq756kGUZuk631OH8Nu
ORZVWxOphVjLF4p9DBSqwYbudpAkngQXg3dkTzrSYydIxV0x3FX1neCCJu702Oq3kYjPthdmgnhw
FEYru7kr+jqU6/c2GV/xbjDGiSgIlX3MAUnyPOzxxz1j3AumRd1vJjt9LHYzerrtrmDfuFqgifkO
oP0yt4+kuiE/zsbLdqhe88yCR2GUZ/hoTjX32tICnhk9DmwOHaV4X09cAzk/sjbvhi57k4v3kPTi
8ed9UzAXSPgzkjHXAuuKhNVbzEL7QW8E91sxHPvcPjBaCrZPm1XisVfeAxTTQx6hbDHMQ0EtzbSS
bst4CVzx3K2fDDgZXqTOxnk38gSMrjxx9DxobXTetavwVdUessUmE66gX7ruJq/2I7e6H/GJ2GW8
m1RziWFsB1Xxu7XBlbfUwknPvuM83efD3SZUWevknEOREcD1OGVWu49AiJ+njqy3LXQKlslbwyFv
uZ0y+Vom1nJnsU+fHK+8KIdW3q9Qqy8qfs9TMcflBTFb6SQVg6/Upl82JPturGh34nIk4oBuDFpB
E89SG+1bJ3nBHmKHMDRAqG6/qazcDtMqv0nYug/CU8m+lU3X+9jCEy7FghCpGZ7j2fvRj0xGRmnd
bNlzfqfP3S5D233XZwqvAW9oEU50qp3tLkBjgtOseneqknUGpfM5gGB42i7iU6mju85s8NqJ5RTn
nByqA32v9NSXVX10ojrZJ+aGTau0Yz70krJmjkK34pBvZhjhY0uX9yB22h2N89CdCctpOYu560E0
Da2gdC/y+tXxuvMSaeZaRc8NWGBZy7Ni9nayLIJYjeeasfp/2i1u/lhpPyRh/O0CDPlHJ5YFCNDP
3vufnLikTHlWbE311jHYa+7d6Bn4B982/qnrQWQR+V2xVL6AoqN5+m9f/aO1+4/139ymRgYTBoEx
lP3hTy9vls7IDDavDwR1HEqvQaIJFmFo3D1oPZ/zPr2YQ9qZOIAlqBG5T1Y9PaqNzUJdg+0DFQ/U
VRnM/WAETFnfEQiRX+KJh3HY2Vr7gKZm9MtVXtEJPmw/JTOyQJQPWlScQU28JTjwuRF4PhyNEjsq
dutS7LZtSNDBR2RY3UtR76t4OduW5b5wT31KVxE/DdKNk82+pI3OV5g1F3I0fHB5eAxxhfXyRAL1
eTPG59G4oFpDK5rSTG9JHRuSb5P8gq45Zl7uFvWJoO0gm++4xyjy4bSq4S02rYNOM4Zz442TUTuB
Ll1xxEgkc6lOc8yxD0M305Co7z03f7cz64qhzFU8O1dmLC+8COEojhqqU/qjbYr5DMMalfNu9VDj
cHTMjPkLyxZ+LNdDhsgI971x3BP+E7LHyl1ssxYnzISLt6Vs7rcPZLOxSutMzcCburK86LvqRdbV
0fZo8NhX+AfOGvP21zfoR87CHzcIEFsBVoQngzvl4w1Cv9b2BnupD5giITaxanuJq4La8fBD6m+/
frGf5cbncgTFjscLgXfAcvnx1URHUhzyvvpAs/wK1w+rXq4HycT4QMQ8g/RV2hbDhoUVb47p7e3n
6Hef+OdH+uubwMUsLQz50E4/vgmvi62Kpkl9mNBetFV6NCmvRRtRVRz4DZah+ucF3bazdn5knBBI
DKCFVpPh6UxvDa7Exmaz0Az4lxMbKTNfqSBCmgcckoep6Xb0Wnx9Yb1ytFOiiavIXW+SbjpuBULb
AxiVU/3VMJ/HOQpIsw/o7mywbGIkzIfIOEMMF+jzpdXXxyz5bllvqMdvhD0dZGGEmRb/Jt3oEzf1
j7vAs0mN4qJQgP5ErPxpmahwHyejqOvDoOk0h8TJhGIKzZedDZIUtpHVjPdxcd4lT52u9tYMiX69
keYSTjO7ZQoPD6kZj8+cWXTDygukAnjii+pQxyx00/ceo4R5s+rJuTWLq2Yd75Z+DH99d/0Mgfl8
YeEZUjrbiABIi/l4YSeP9YluDp8COFbW1hfzYh0Mq3zREmeHzutYmeObPrnnhf0w2csV2tOjUNSw
vfG1WnxWgWwuDnViHJsOZq2CXjBSc+rjyWjl5VZ7VhNO3yT+DetE/zjV//fXT16XR2wJhgb9E64B
FkxaTfZcH2pSbBYtObc1GWQ0yQwdqjoubizRrJz9Yh0TD7nO1F+37WbUIWFwAhhOf+Pn4tZAKHMp
Mn6zjfzMEfnLF8v5gZ3EQVDlcmT6sIsUrekogAeHOeVwTUnMOBdzZta8JnMVYF24MFGEAjO8qizr
lGn6IWYD0Sm9h5T1fDWvIKJ+QZ9C0tMNiHtf7+4wVe0sA4pX1d5uI1fOwY96aR1yUezYzE5OPOJ/
UaRnYRIw6SXU5i0iTNBym9I0/4bH8Ggn3399C/3tAgUCAZ4T8/hNyPrxk5IuHOVmWdQHOzNvt2rM
EMzFoouxEPuSzteSOccxnS63HWWB17rG6v43b+HvVmRUgK5l0ghFCvPpLrabpkckxVtosHU3wj2x
mgZqftuqbD1NznFy7ziKfO80OzRBFRhz/Wwzohys8n2rsjddym/e0l+LGEtwipRIDWxTEJD48VtZ
DWhDdE/5VsTFKtu7KLNupHL2FpwAWaffsREWft5fyULucus30TN/c014da4GEgXeBGSuj68+tUak
Lcrm7qPwlNpL3X2xKypIVM0is245p7qGOq68F6eNz7Xp35IXlCjEA/5NDWduL/Dx9v/4Bj5xKVsm
/mWrs2HkK2PbstuyOA4NZxeuCnlUP6uZyjHoklPRZ90pH7udMl5ggFwm63Ic7Bn4/vXK88wjc1Dq
27bqxyaDM+5rUj79tukO0IwQWSADwEZbUy+5GUfdyQ4ogr3g5/X8R92c/4uG5/9jG8finvyf9Tlf
ckXW4scmzvY3/mjiWOJfJCYCW2XiKCiSbYqgP5o4hvEvHQa+y64CQ9fSBbfGv/U5gHf5HX27JYEz
UkmwaP+nPsciaZHZkLTp37AR8fP+QRPnUwkvbANPEqxeymxX5xH8VKGVydBmOJunMMsN7wzMgHVG
D1n9Zo3/21exoK8KbEJb2+rjQybTxi3TZp1CLUoXUpSzvD8yVFre/vS1/82z9Gmn48PwFJu0czxj
kxt9Rk31dtmYppOMIWdbIu4SUQcR8+gjUz0GwGQgfNGqbj2vcx0n9q9femvs/fkx/vnamFCAXBHg
jgfw08JaTU3dgi4aQxvxZARbtXap33ts1VuCAcTbi3KpDIvC3cbBT08tfux1pb9UBhbKkEkmRb02
mMUcxJo0sI4qUVfI44VOrM6v3+tfrwYyLJJoeREDFr/4tOFa7shYaxBjiPGlv+vcNIt8y+rb+Tcr
+0cmFoYLLjYkLBwMFH68zKd7i5aDOyGenMO+yPvO54g9I4TqcX5fIgJ21OA3w7hmz4kXo+n8px8S
0hxJHRSc/EMl/qkOH3oQBvjE3VB2mhOuySLPzbZX+19/lX+56i5cMySTW+IbD/Jnpl1rLvjm9FYP
aVl2LyNSNX+0zebRTtfnX7/Sp417Wzg2OKIJ6dHcztufLpq9eA2WS4EmrtVxZmI0BngC+op2xKyd
F2jjl3/+DeIQxNNFrw+8pP2pbkyHwRpIYTRDjEfuMXGQ8JGgpP0GD/eXm4QFEYssHiYy+Cx61h+X
BruyLWWRcxqaoonuMifO9wUWOww3qUl91D4ygi9ufv1d/u41P92YZVpZMJR4TQNNGE6MaIXD0pLF
CSSkd+nlurGUv2FC//U1WZL4rB6VDl37Lbfwz1WujGcFI3ZEmUNOC37Gtb/R0Q2d5VpNV9LOJlRm
Y5FO0W8ewr/eN46gnSBYmrhBidj7+LpxRURN1vYG88+2uBttlXwFq+OQy1bKgYYFyo9ff7l/eSRY
AfmfbpLQuuX5GR9fsM7dqCta2w51HNfXute0TTjgg3RCAALa6dcvRgL0tnf8qX4CubfB5g2DMG9Y
nGhNP76eXrfNgrZpDDu89yNtlTWrzppM69enrIfAcIj5kNE+LlejOkApQEpkRLCFAMY53tHWVat/
hUdJYerHORPQs64pkEMt2Mi1faPWVgY1EEPUcjNMGV8VmVXvdGVDD6BBWI0HljUUiwt6AfM4DLLW
gxHMpvQNmrJ4MhGoNNeqK1frfBmlXp1Na2KaT+46yzbs6Ut0q3kCeeFBXUDRyr7FYMLgZO7N/Rvu
f+bMi7tM9cVUOy3nAzF4+lnmRNo3XZWToDGFFb2uDGmfnGxcUT4RPyt9exxGBF59zdQkFpibQsQM
3O2jQlafEgeB4gWvW46TsxmQuQtv6Hx8I7FxiDU7u5mAwjMvlKBBb7R8Ssx9a0g875jltH2GbbTZ
z31ruRcWJgRop0q4DT5DkVwzkdLNoxOL7jGCQSAZmsY5BBVZNUv8TcLitsFew89wJiSrZZcJoquM
fNqGpNL60guMcIDFF7RzRl9lwHXQ1hs71MqETKyEmT0uM67zg1fkyIXnumhQzRmyUIBFDfdozMOg
7axcopECaBHdek0/icNmkniNXNkPjV8vY+uci2lSNFasYnb1+4ntQr+F75F1hxLRjnFYW6tvkMXi
mYx3Gkbd6YgWaTX2KLtG7QL6gYPCSitH44F+Kz2Beo1NIDIOrupd3ffwCEwdUowfGb2DdR+L34ZP
6q0yAG7CryPlWFlIsImcmZsQZZZlmptjhMntc1SqMxQU/BhNdxFlqfcQQ63E8J7B5EdQNLaPLqIk
jG8kiUM0MCMrv7KbrFn2rmFGp8hiA/S9BC1BWPeNc69UlMw+UWktWSr8Zoqfy4uR0KnOYD6kKvsr
FA8KptZ1yxzdidm4z23fWz+iKkmXoFxWBB6MdJCoGSiqNJoxc/s44nF4MIx2xs5vktkITinSG3/J
Ib/5Y5zhuMX7RpDYdtu8c+cjDnBqxoObPiJ6zIcRtTCtINX7wAnTJlwbg8cCHlx6RldyQik69s1t
NegxKHuSttpQ4yEyeawQyRwko/SnuqgUPyTXcEfEnWHSXB6WFioPZo6rNKtHBhuGs9BldjdrazZg
vCcYMJFI0qdI/+5pA31fq0Epw+0FNRU+fNR/s0tjxdQsCzajzpp4GGB3LnVYTiRS+ly7fDmmCZ3v
fWdWGjErptvAL7KMFQUPhdUUygTj9k4sPDcPRFXE8R2b4AYkcsYEwU9qtleEfyL+1NO+fBniSTxr
Y5tdQ9+0rcOQzsDqYuLM05MSBcosz9MM94thmuKMR1e8oKpb4p1qNOO+6uLVe82NhaAYoBm2BjnO
1ZX3asZJmdyYnYhoC456tfJzGAt0JTwQRGPJAdt72UPomdQTEgrV3ZhyUN15WujD/UicJcS0WhnF
5OOvTFD0iZxNGatUYcQn0yjEHOTVkGQXTUGVt8f32hk3LSGI3d0kawP1rdsrbTyWGIWJUoRIp75n
ea7PQL3SrDrybFbMbK3Ocn9gQ06jfUFtmgXGENHjGxZtTgINY6lGbl1GIdDnw3BllGNS7McWfhmR
yOsIECI1X6VimwloR6/xiXS7/FZobLoh5qD11lxG83mG2Z5gv2FgmEbRmIaN0voXaC/5OaSC6YeO
d+09yQhKPfRak10PI0fymwnIxNcIDOgrIejyQbozTeUo3TTS7px0P4iZnG6ENWA4jRxb/cji2UAd
w6/RX5h91u5pXXrqVNRrzghjRvHpjh6opxwqBJFVvSsOwGXi8sgEobpK6gEDHYp22B9ZGQ+IM1Nj
CBN6w44/WXXt+rEg+upMb7LaDKTb1g+pzvLpI+Soc7CWBe3IjcEDAz6rX+AdENdZZuaQHEsOIGSJ
Gjamclc3tW+dJhiLTIUsn5jNqYfVdJoFkugsCN9WpvFjzjO72hst4PmzjLnl0Y0TukIwknnKo94t
jnWeRurUDb3zdcpdlM1oUoZniIcQT0ua133YZMt8NVjNSkpfqilC6WPJh7CdRAP5YIp1B/0D9Ihe
Fbg1at70j7Kws694vmBUAUFAf92CyAJoZ1vFFCAUVOJANDZdY6y87q2pF616mPhWsBgM5vjVhcb3
DTEQoQ12P8FPJUvZwxriQBk/LESbXE5SYHPoi5m51ViZ/a7OupiryKgJfuuCKtnm84eui5h0x+4r
IF3NCi55ksPFDGKsGTertrYEtnT94h7HUmMxjjyrZeeWDWkU/Zpqb6qKpiaYtNrDksYgwiEH3qxe
e0NGHrLqIh/CdosafRDLCJK0xGB+SRdYB75WubRgRWZGRwnC5UdSOE0WVJrsYpQLdvPNQY0IcHwg
B/VA01i+Z26mtDBaFm6F2amsx7g11biznT6O8PPW/LzGWK4jl17woZUeYntvWYikwOtVPBlopLt9
FeG7DBFdcSPROkqJGcAExqEVl0gCsmRq0G+SysuEAVvFzYzNMgnMtNa/drHY1OYiFQiL8pyt3Vg1
92uBtfW5xjVn+PlUG00QWbMJzg31IVdWtwZGV0P9VQO4UeB8NixuYGWMC4jUGemuo7r51TUKFNrK
S9VdnEl8pZxZGgB5uVdPh2pyO+oHjDhzCCe9mHe5a4m91hn9EDRuhKa8M8tlpzAo175FqfOWshje
YRDCUFCipl390Z2cbq+qfEvhpOrqd/3qslzqSV0rP3WVNPedtYr+NGoMh4MB+NYLrKHOJFp0BUjY
xUY27LpoQSAarWPHxt2AsMMFZHTHOe/Vw+KyrpxQ5A1uQOYCCnMvXRtxNcXkTYdpk3NVQYEkd5J6
VAunKG/yYDYUxo1mSJudqXSkBit09jeA4PkmhknjPtAYLnqIHTwbrSXToIqE7hW9x1IOI+WUyuOr
jD7wdOz1IUOKZtMWBoXT6Ke0agxqRxwl6GSian4pGI3XfgKnazxO+EjvIgZZ/ZnF3JedZ7KSx2Y0
Kcbc2UKLphmJeQ2LobIOAuOuc5RmuYnkspbCN9W79AlL5vhVkSHq7ioIshJ8ZSrfcek2DmozuK3B
qE3G+8jaeO+AZDgTE5Eg4dw16nE0Rf6IdNvExppE3M8JXq8Dwg9bBLUnQdnGtQN4wBoW9Ti1FcCw
WQ7NG5RBRDnpOH7pFLwU6vCmOcq650OrJrURediuQvKGaiYLF/gM4VrC1AywW1e3sIJIbW0Jau2x
J+vtU5ePjeHbs6jOALevTpgMgCqR4jTyUUty3CnmErtqV+gwiXbsSbwjNhxqUpu2hoCSYTBGsRQd
KZ40T0fWUjnT4MeWKwEucjBiVq+bl2uuMROkr6Uk2lndXgKm6iCHFOUb0NpedFPg2lDIzpZoGced
HjnOPYF0QBzwmVaXthutz4rKLtuZc0l5KDqPQs5IM0sE5tpOJ9kn1VO0RIwSEYSWzEtYpwD4ub0d
GDIxbp2+W16TtVJVWAFQue/Bk9wbxlJ9QWda9jge+ugHeda4LOJ0GW68aF6Zbrq50rjXFvcKxwVy
aU/N8aO3tilYpLaoSbll2PxtRIN1ZRF5w1mDC4sFHFQkSS5A4Ch8Y/B41IgIgjiSis0FlvYU/naN
Oa8hxRhdu5yNJw2jRQvtUsFNM2FsjLz9umKC7/DoRBSqtysrpOKWGCEAeF4a3W82wa801ApQZ4tl
wHfSh+Zd5z+nQR3P7ZvlGOOIANxUBKNEHAVm6ZWQYzvwKXzvXnOvG+TnoZq2hF8MBOHs0rkjCozA
KmC9BJJOL3Fsg/bxqta+1CbW9hCrdX2fDUDR93mTkmFkxdoEZDVihz+LTIOR28xS9GVssuTN9Ui2
OQLesK6rEVTtOUtk+YK6v6wPxNm493isgGZqcw2tVTk2v4wnE6/0jMOEWiB6dLkR8pNl1OzgYpxM
v4doTOU/2JKxErxiX6E0/6Lz7GjcEqaFKVvLQOZmK1Bbf2YYLn3ZtGuGvYJ7ksLLst5LBD21P5Cr
cdYnLrVK0qi6Dyr+He9Qv5HMjQ6cBZUs92jYjZ7w6p1YC9ChSAsQbRWlcKdw0pQmdqPGIRYZT1oS
bNyVBgO61BYAK0mKO8DLQKddd+6Me5o3nRwUFKgIA6ZuPugEGqLln1z7pTSYt4e6nTXXdYTZ1Vdj
35s+Desq9Q1qgfN2bMQWixNBJ0snvYtuh6agIJycYXoZTa96yDkmFaytWQXDRXfaKxqCHkuMElQf
LTpDilxdmWtIK3eGWjHkDRHQ5Jjjs8xAYseahy0yKfth2Y3Z1KtAFJ3xzaWz9TKla/1Y4VIXu4Wt
HxVcoTU/Epk7rW95xfq1XD0OYG7psnjrRMmtcDcnoflDZGTvzmwndxytkFJFY5y/tnY6/mgMJs37
OUnZhFShNBvkbZqRT2RbONhrBNxoqXvhvDuZWOpr0pkxXLbjio2ttoZChuC/ZxlmBsrvvcEW9SPR
shHVd5YUB90maOMsAhex6+gRmRhW4hW/jrVkP2C30UwkJyLeEEYG6DoJmcdB1Uj17hvTUlyYvVU/
D0NhXsQdeVRBiUOHr8Z1jK+GXmoXmMj7lzEWKUJvkNDY48ysv2t714bR1ogko6zVsUfktl3YeBTQ
du4dcgPeKASGCmKWADkUaQ7vA1LikvtCcef7ji5d8NW5vNfsSvsyyKL9GkXFyh5upvHDUG7nlSyq
hykgtsa5nymXksAr0za6LKvCMw/I/fg5lAH0JUAydt+NzkqeG1s0XyJpwO4j0zXqjzGRKMLvuxUO
BickwFyGiwz+xDGUQlIZCqG1m1NfHJqpLx9yLjQESBxjx5xcgPYM8mBSB6KP+3NFgjPcmrk6Z+xg
45JcBHYX1s6VsDbm4VoQG415Nzl5+x/sncdy3GjWbV/lj3+OCngzuBOYNMyklSiRmiAoSoL3Hk9/
F1TdVSSKyYzi8MbtjuhBdzWRMJ87Z++1JRC3ZCXg5dCqO3JjULKlqoJZCfVpzJYZYebsGp1axLD5
A7aaAkis29yfLbg/Mh8BW3JmXE/AUVNiNu21YNtpTXmtCoL8aLXtYnYtGZQuMzBeZ7PrKCAB3FaP
XYamcesbBqcPTLdkl81qrnFwqA213vkWB56nnE6WTGxJRlQ78W3qV4RWRQlUeDA7Z5BE3CaLPP96
7FDZe5Sp5tSrrHYM3SrLrH00tZa+mDv7zjXSsf9CuCvFGLXtpaeOnagA+HwiP6Er+TYvck5jwY4w
mqKx5V5INt3Ih+cI0WTpjpxk2FQyJKD8E1jfOKYr4sOCEtRwfuS9stcQ9lZergjhUzUnXCZPmN4O
dWMVwq6GbYh90gKzaat9xxWGqTQZGTCjtZ2COlmGUWZhFMAt2EYbOSmbSywGYbYfrAaoTAPGCrZG
3JYWhJ1wEhxCiwZAjyCKLU8NNFN2QeUGbsDr6zeILoXU1Ru+FY8ASLN8wOMixZssD40cHOXYmvDZ
YP04Cq1EeDKV1GyluNGxMFYx3Zl6QZpDSRzGe0bwrG0UbDq3HBW1eFdzWNLJqPdxY9daKRKeoenj
z0QqlAeOFQvzQmvnZ7XVtQtZ0rE8wMHWHzR1Mr7WsVw/B5AOE6dXQyhxGL+1n9SHCcJp1SCqkU4q
xrQxBrn7MRgj8l+25NUjCGnp2mxLzJByFJj3rE+FYRNSoWVbsFvFLV0M0bg0a7W8b4EFt3iAKusm
NfLkgcqFD99JCFu2zFXToHkBVUIgjLGs8MIIFsBWKqkWbK0kk8o2OUc8z35J0SUOaVQ2ZYwezsde
qLlyu2Qr9oS+fMfw538ic7EOHdhoonY5m02RbmJfmr4hJRJTR2pT6klC3SvDjnyhNLppIqqBbj2H
deEqRgPRMmorgS+aadZtB6XMNXf2c6DtFCXzG3mWGREdxtFfOXbffqfoCvuFMVAWYGwR4g8Bkd5n
90ISF/dTRbeGxIB2/EyQiRo6HVDgHKQqx81db7R4NHnYxLWNY1wei7FhOlfxSTIr9PQQqOyVgAR0
rZLZ61DfPHZqKqSsz2GJRkUDKmgLVpjfAhkbQeXUOkbfVvKTpzD1ZcoGDMJpg0IUt+mINPCrmFmI
3gR5Wbw7YhC5cBFP7NabTL+eZhO5eqqWFscGLQy+WgLlG6ebCrmA9lhQVGsiQ/1BN6GWXPLmsdnG
NTxbF9h2/BhVIcQluQFj70qjFMfIrOfE3DE19w8ocHUysScNUtIoUlyyg4wEEFDiOdQ7za/Kr0VV
FD+xTUqfgAG2vqd34cDLpEDldPiC75kx+yu5N7SWM3sKkztmgv6lAKb6Lk9KwYKfjkKwxU6oKjgN
eqh14Epip+tqs3GARneXWmWKgROBt9W9AUia6gmFFvH3aEtO/C7V9/caRV7qWVkhBLtoSko0E4IS
PChKXt1YqZDVDod//xY4r4JNSxrjG2uM6elaVi7vSGpGSq5KPcnNhZI3GzUkYMSeVN+8N2L4kXbd
KAC4G305Z4ptKpubQgfE4y3kMXYuRjeZG85P/jEUc+wNWoDO6SImLgMG3wyHwffl8JdoBXK6yWUh
DO3RSsvPKl1VXlqsCd/8ViPqYeYhFGgIK4A1Bsll5I0TWHPDFs98HiwFw2toBtlXURcm38W2l9xH
GIIzT4IF3dnN2GcGBDXBuIcnXrHqMz+Mm1SRkmfayY3k0EOJ8ye19tGnp43hPxrU/sh3iUSl+t6X
6ux7bWVQRGaOtIKbogekiNxeGH4qWtf+kCrwVjZrDCD0qKXjYjfCIFibIkyla1UxgPsm0tCIntYR
WuFWsGY4zFCZuKyZIQRmxG7aGWqntEcSEZqvokQKhaOyUdkrQ4d1Sytr9TlVwF46FbBDi1OymX+N
oQH4Lumz5nWsl9rdRDXnWex4v2ghDeE74ENOQwSUk3aC6QZKgCYZ5a8q1zOBJXIS4PP1HK60RpF3
NKzT8kKudPMQTIAIKKaX7ENbyrI/LWtGOyV3QnYUsLT5eE5TUEh6Oyffg6GOR0ZSkVO5h3zX4h2L
NHI7rSghFSGGfW+TOGr0zoAXw7Q5m5ls/nCdkbOg6MaFABv8R6yJIaZvgb4A8+UQQUggCkDaqFOC
xD2nHF6xqfVx8E/UyEARzEb0KJlQU21OZUMB0qxh/Bp+016rmjx9I0vP4jinsMsliKmLZjyzQlNt
BRqxcFHwY34OS1n9Kedz1Ltx2YxXiPZI9sHJN9QsAQVU+CoRpDsl7BaGijo30L8nMGEOWk+lchSm
DHBptConEA86zDU6aNr1oLR9s8j3eioa8K5DT69NqgAKZRnZY9dQavZiJjD5KeEQOGI3W5+HLAuA
JvgU5XH4d7l+KPUai0EH1Frat7h1roaiFG+k5atmc8VS61ZtKcHASBWKygENX3S1aakdhzFtaQdh
iBbALGVy6KEfgS83JERIbIAwy6InCSbjVakF39yGIS3IDSZfn4kpH5do9ial7G1BvKNPZQIV2/qQ
h8ujzmBlAwlYvbhMqH0K0NBiMLNI5vPHDOc3lAQrITnW50B5y05EwCPSq+y7jKlP79OKE4GH8wOW
Fj8JgqHESIHmPM9wOAa5igaPCgjavSGcyDZKxgDpf1khkAESU/mZOycUAByW7LkAVTroPwkxXQJ7
MXxLqMlpYtndQFXL8dPM+oU3VTe3rcH/ABS3Nva+shzGUdTrl1IRwbPwkQ8xbeGxb5xM7pUUBO4y
//do1Q+clMiQgzshXFMegcoZhWZMTKKo+IVjVVFIKkQN6SZqqjIF7c3RedOEjQ5pJoTJiWM6jtF+
1vX0mWGbwepXW1ZjAk+p85eG6F9HqaJeiYVSfO8jojDIJACG7oC5LMnT8BciLeGyJHRIKcBHKJop
R6S0ot20sfxSmJjcJv9OS32r3lpVmCzTN+VzfMsKZ1ORA+yObTDuLU7CFGp6kt6EC/a/hrSF6C2G
n0Vq1u1zBNTb3ODiDPm8Mx8yPst05ifXBQ5t1KTiSMeQSGIpOwyhSM9YQyGecJiFQQ2egPPYBgIR
4xK22FcWy1beKWXFQptHugiALq7SeKcUaXct6RqNDklqRtLDEna6NvEZlM6CwOgf6PZTKEY13Xcc
flNiiG0lTqLQTVme1U2kZSBRZ+S+G/b5o+QAo8F4UOZCe4cgKfrWFFFE5TWlImtXVTMcKeKzTe00
KwMPYlmXqFmm4BJrSVku+9hQ2DQU/sNNBoc7cYQqtwAcjhWHc7j4XeICdShbp4mt1GcuklX2I2kP
/0IJM1/fjMqcPUpM8hwtTDQsVPB7/bEu+y6lOQBO2enlgtKDGGdtvefK6aPVC+KhrxrKDWUixr/o
TiQPrdyJqmsZ8tTf9mngkzoVYkFSHyF8kifBjpWGzjeTemv2K4EDVH+dUxWejJ6OkEpIT6pJO6kY
kl6td3QFfQOSI8cXZAK2MZZMDQpBOJNdK5HZ/6rwjjGrNfgbqc3mgf+ZPkPYcowa6icojkwcQgib
wZZjX1e3QxhAnOB4CciqsvxZc1KUAruAvC+JMrEVmZ4IHxgvDEvkJ1BMbHkpKXV70NV5Y2tinH6Z
F66iF9N6Lw9pqzOlW7MESrtiZZg/AU1WyPEJTdbduBIT2kRmKk4U5PUyvChqGoxuy74npDCrg02q
SUBJNkkKWGBfDpp1Y7K/yzxDaCRYLXpInMuOkksPOBTLd5o/WVbbzV/KQIpqTFVhOSeoBaiKsjWX
S07svpldRxX0Ols0GBVLDToN8KjUPuXUfs4oc9UNvGxGbFeQxK3orCe4nSHgS9FAmBVVDH24GAY4
MnmfJdbGL1nFaAKp5ARVic45YWzDBrSQYBWFTONv7vb8R06T2EzHhSShUQfhwU2SwlYlVItlfu7n
+cLUwjK2UyloOcQUdMIdWjQwLcpSb360rE+fhHnwOQYKtAIdKRxL1UkBKu+J/mkNT2irjuJh7gMd
kCjk1lRpRVmjS02qg50kVOkdIgFojGo5+KWDoJGW5AxWW85bCX+rdSHRub6cpxa4Osnb0iavYj10
9CSryD2LMxFna9UR1EzK+NRydIyprXe1HG3R0en8cTUp5nvI88Q1hIWuhG4nVVZNRZnvctxXSYoj
3iisZ6lqB3T5CBEGi6KaUOiXHBcAWbQIEioQBqKR3WsU8MMb2Nlp+QsKZb2FqxFnVwOGymzfUwxN
7Yj0MX1x0ofXVJWaFstQKIBZEijFBfip0i7/MnFiLaiAz42xT4UgEm99dq/aPpV60FQs49gx8f+m
mTdKJhX9FjFySDgcILijFCjs3mdKWuKWgBwpvCZ1RbW8UDWq8kFmNcxvFMEi8Ukb0XMQyNVT4FMi
vfpT7PWv9Mj/r7rL0TqdliV/in7W9dP/HH8WK23yYsD5U5ssSOIfsoEzxwL392cy9X/FyYKk/EH4
hyhbugiNRESO85c62frD4l+6ReqFKkumgQTsP+Jk/Q8L/zqGcI26AFlAqvZvxMmvpWSaQQcGJZmm
K6qGhhQX/GtpVz21LK6zuQeGIT1NmUo1MGm79rukhsUZIdlrTezvSwGWRd8k4QHQ8aK8vlQjSXFV
VSDB4N06A0I6kjKoyrx4/m/ok9++iIEqVecJiUua90sNoFySCjFHI4Q7fXY1mT0c5ulzss03HhoO
f03kqUmox9XVReDImHOVDXsebvtD11JxV8jKcDuqlf8nrfOkdWF9Oxqh2MjWiT7B4qcS7fv6dnRE
IyGt4n2smRxwBDLIAqdMisb9d0/tz8ssom6IlEhFVzeE8MEq4cvsqcsqn7uw9h1RzNvd+xdZ/sjf
KsLFLIi2Vkakr2sq90Ka+qtXE1tzN1IPBmY3TNtuaBW6e43epi4aM3E/sUs7owf958PjUAUIzsKv
iHZYXukyZUJf6s5AJ6f7mdNitsISW5vev78rhrZhkDIiaxBAX9+V0RZD2GQKpiI1cZB9gIofODWp
gkimUJ2ce1NvPUSmC9TvuqGK+lqjTK9fI0IPYCUd+suoKiUnonF0hfQk3uhwqe7evzv5jWeIp1TG
kscjBEGxdg7pDQSnEbr+NOTfikqMvhelNtZ2qUUDuUUR3G07oeNyM+o9jB2ZEqnOibmr7wnFoJTO
+g9LJchT47HMpEkn+4rwYFhuoX8TgRkrnXAa5scmq+BflRxYdpQkxP6J2iFAnXqUZa6NVO9cqPt6
CCPNZ8ZTFO5M1hnFK0lra9EQjKpuF06NtjWIh7jMZMpzk+JHZ9TX/3xjaK415njywHlpyxz/ckYi
8AVp2dTscjqaHrUQwwGr3P+cCMNw+nYuxzMz4Ft3xmVoC2JB05T1V59Wk9SUQb3LEYihzOqnrWmO
ww5BRPL5/Y/jn98Gd4bTDWU50ldNX01OQBvRknfVTp+prTVsQiFKRb3zry+yTOOsgCwbLAqrF9Ul
8NRpN+04OQpbhLAFncdM2rx/kTeemSbxvGQS2+HyrqcmWYmAXBnZrm+Jw0nG0qT6SQ8rrrTqjFX0
zStxAc6PCLjNdTK8FlimQq95B0Q2OtJGFjaoh0uPsrlyRiT+xtvRZBEtHudYTfmnb2ISEU0LGYkU
gko5OFlCcsLuzJr+1u3IlCVwFRoWjvDlR7zwHUdaUokNGVwDJHZSsPVmG7YS60jeqWcMBW/eDvsT
GYmSoZprG8iQBVPlT+lOsKJpWyAQhXJBFfX97+C1g2BZopY7kdHVs24gYlotUbo4Fyp6wl1hWE9a
mU6XHLPKywFt612OZOqHVI7ltw9cUmV5xx9J7oS50vKTtqHR7o13CbyehTxFqtkAJlSvp3w3TW3J
EVjIijP3SQmEF/N6MWZDCimdTSnLliSvhhVNyJZsrXTb6FJgUjUcxGdKFshogP0VRAUkPR2Adjlr
wVdrHzFXxd8tIcQhTjMA2hjbWWzgRT5cQ8SaJ+IDi/pCH/X6ARF5nDsmUxAFWH5/jKSy8Tc9Gh7T
C5MGRFuyKM2cqtRM4xZIJKlnCcrSm7gv+mgjpXnS3OlRTv20rXDvuelcExhuwWwmGJQsy/BJi6Vc
vJMjVYD3xkejOjom02u5lsi61ayquYDgp2he7QsFgfJCSQdLbsTMjZJhJ85UOYA4gpyjPy0GCq5w
zlpNxSNZAKHDhSJjkrUlk2a312Q+eiArGaN9nzbmVYF/+VFXJgR6mdTLe0qU/q9KhYi0RYY2PaQd
dQs3ThPwFXQWg59CDknbbzoRTCbVrmQD9bFP3CgUp6MJyk2ykSoStFmQw6u7QTZW1Q7hEkX7sqqt
2glCA7Ubg4w44KCamMqruJ8GN0FARwVENaaYxoZOQHlhoub2fGNWH0g6lPhHmj77FTYTVG8mtdSh
4uh/qqoJeGYQ+eipJ0JTHCEfpR9q0AdwOxu9fxQDqZwpD8rjZZO2amznVj79EKaylvAzNBQcOmpO
i8UwrQ7tJIkJj7HAK+VXeavvqNaDoCksAhYoBWhUSYjqm+46Ve8e4f6238mgnhu3IAxSRxJS959p
kRV3tNwGZNod4CAFqCtiUpdeugSMkvI9pEoj5tg+NVlyO6PKQdIVDoKnh0ArtzVBipIz64a5rcvq
sw7nwd8BZAaSRVFa3FTagFiy7Bugn/5I5b9ixN0hAScpgsQbBTxjknyZNHP+RkaAdIndK/jKAWBM
ICNo0y8zQGvG5oT5wraSprnhzuGK+yK6FS+eBQOtJqs7IfJTy9GmNGoBNUiMT4mPs22+Tz4VRXcM
pZT4B1LWntisaT9wI4K2tIhlnx182GV2iLOE4Z5phLbZEnXzX0HZMMVR/pbRmLRZ+DSPHPP3fUmg
2H0pgD8kc1eHd0crg4hRNa3jT9qQKagWOVy2nOSUpcPI9EJDEKYyWvswQBZaaeJ8GRgA2JHhTRyW
AmKm3c6XRkSTao1IQY0Cwe36UPiiGBnVNb8DE+MU+JtkuMokR22wWEEPQDzAoBK7aUupQ2m80MB4
QSGJTv7tDABTdENTr7/qEt3HnU4+uu9OU2p+SatspFJEKKW6sdS5oyvRJ9aXqaO86yoVIfd2EYhq
CY4qSFoYW2l2XyJFyVCPAme06eSpo1eFYfacEM/7CRmWRqjnwKC/Kg1wQC4xPeqvFBoSMosmL/nP
rKwp4tLwLFyLd0HjNzN9NJKoQis70nL/WW8isIFTGAOwEVtCeDaUtmSkVjLZJraB7bVFEiaPz7Gp
ALosSZ6enXoCW+jA2MUhUYVaOnwZKT8S5FJmfaGh+unb2D/6E6J/EmtCWbdriTy0S11u2j9X4/9f
h/lfzr8vllX3qX36n5/YbtppiZ/4P/97E2IhIPcl/9m84vwt/6//cP5knQwHghg4eJLDzr71v1UY
9n1UVAAsmdQ/aD4uR4H/WMRl8Q+LNVID40DflX/mryKM+gfbKo6ycOtU6jOKafybIszrxViQJZXf
hJtvdUAdWsZQB9v9iMxxrw7js5xmqpMpfDWzNHgaI2VDC/j7i0fzRonk9Sbn76uttuvmwJ428i2S
W+X2h6rkj2M0Pqhi/lnQtadY6s7sdKXXO7a/r7PaRIlAPANfqsYjMq1p9kbfkm7H2giuUiqyt+w0
ptvCj81DQUL8l1zLqe9XfRhedtRPTTulcXs3ynMD1FnL0vZfnY7+/lGrU1iAnGCIoCsfwRs+UTmS
Xb3L5gultCrn/cf7+rz39xWWrfKLrXBRc1Qq6qY/SoK/q0gfqOfcwH04PVZKYXgfu8hqv+2TTkYi
WGaiN0Z7XaJpZqsomp7Qf/ACfPIv70LN4sYAOdmTtGolP6hNjrtajgVHn83stqVldOZpya+9pX8/
rtW+F8lDbQItGI5Unqp7lvRiUQGTxTSZkRcWTb8pMcw7VS1Ku7KaxCc9DbsNg1Qjl0QUuiMHgfBr
hUEGrFk/xHcDClLRbqj3X9PTVRBfmyq5b1Vf3b7/7KVTP3lVCylUErWUsO2PBPCFT1arE7NSBuLn
Lp1wmJlCjT5zNPXsYZKBMSw2Vkzk0ZKk/v4POPnMVrUmX6pnXxMKMsiS0jHN8KZSmmfSFXZtxv4m
pWFeaTeD+tWUyy0VAtIJyCGILQ+j6n7QBgdMBSJU9XYOMo9t6TYyzjya18fBv17mGkNArptRIbHr
j/10IyJEMi/hpLx/0yeGlbaatdSeiDZFZ1jBa2efe51hQZyBeTdlfuZTPDFfrU34MxjKhJCy/lhl
5DG0Xte1Z/7yqd++mnTCOqBBmPKXg/JLifyjiYCT+VdWfW46OPXTV3OODM5VlwUejlp/UctLZTjD
FTv1d1fTDHULq5Cj5YdLtyiJwf6dKYqd+lBW04ve0VY0h9A8VJNANiqu6CbT9vT+ojOP/NQFVtNK
Zsk99jk9Oqp0EmmBogJSM7321HY6U5A4sYxqq1lAS6OmxMJiHDpR3KtChhYnsn4UQn4xa8G+0Ukj
+NiXvxrtYmGKeV/75iGCQNsiLIEi47UwxWXj8f0rnHjNa3ZgB7lcNGLZPJRdt0MruK2K7PvH/vRq
2IqVSvQP7Z0D/spuEyfiT6Vm6/uxP77aYeD1w59Z8sd9UWYWC018i5N4pjBz4gtaN3fSijwXrJDG
QdKkI0kNd3od3/hTdff+bz/155f//sU2ARScJAmRbxww8N410bShM3crGubmY39+NXJ7lLKyhjr5
QATkLpb8Qy9AN5DUc32IU5/MagDLIsJOoQz0Awh+B11jXQ1nfvmJzfCaEkagKpSyGalZiPLZ1WqM
NyrmH/x1lIg+TY1iYn6oPzaI1dUgFnz6ngPu7MMkoArMA21LytNzC74jzkuyVvr5zF2dmC3U1SBu
5t6qlIQLFUV2oH2CaHjA4YUStq7gUkqL5vr9N78sKn9X9v5ag5XVYaLBRkZYJ1eKAyh7Rs9lfJMY
MUpMF21knAsyPPEB/EYNvvh+JbDCA+lx2qFVyZiXrRHSmTKfmb1P/fHVwKZi0oZ1xdeVVYJ6IRaU
v6bFm/exJ7Q8uRc/vR6SJqqi5adjtEif1O4yKB/76cxkeur5rwZ2WvhyE9F0OUjFbd5essxtBtKM
YNC67//8EzOHsjy0Fz8fwBjwq4mZI0cKufP74mcSE/kyicE5YN6pW1gN7jzDAJQFFh8rvsRtsGxZ
ODZhQSsacVv58pn3cOoty69vhIB6pVfHwTi0ekX8XoAfvKiePvaQVgM77ZFkq+j9DkipzF1QyN6i
otiiRTozzE69hdWAlrPFytAExkEkohRjt+9W5P5SOc3+Vff6r3G87t+FpSXMJgLegyh3yK2Q42H1
Ds/8+hOPXl4tywaOsEkufP2A7VKwByy7gJjiM7vGE5+PvBq9fayguhgsHQvQgKMB0CM5ipjT4Bj0
wjne3Ynnv4aOTQrSXxWqw0GMlPuhk7HAVRjiSFX80Ae0brBPRTwEHa3cQ9Qeqem5sYoWr5t37//1
U49oNYb9PI+KTNX1A+G2RXSLqfY6Uw2XuLrN+xc49XjWQ5jszCLkEHrI2ug5x1v1kCVB/Ylc5+bM
6D11hdXojRPSn1TKwQc1bMg5VHLfLfoRbENNGtf7N3HqKa0GMf3xOG4ibqInTLkRQJ5khK5BJvJj
7/0rnBoHq1FcY2ObVL0sj1rWtV8wMmBb1JNm//5fX6V3/DWGyXd9NVUHStsKHYT/4xymJMdr1O5x
nabpN1Tp/pXYjsbXPtVzeDtzSiiSaAoZLASj6T+HsfKfqvBJDdHvXt4bO4I1963xRVPy86Y4CkMT
eynOiO9SK3Z7xQ+Q8nYAS4BKpSKOTFUVLLtUU/YMVqY0v9HYKoTUdjogJoxuk85fxLazcTDluArx
Nk7IN1B5XYi1Py3+a5+Glo8uRAoM4Qg76eyifWJbuEYr51ZPtKxp1kdlrAMyuGYjaDHrzSaWrTxk
hjSmARUpZhE5xGilZOcKD7+v8NbjW77OF+ttkiH4r7Q8pffUY2nuH8ZKvyh6/wIq5iUeVzcJ4wtB
uWz5WTXZoWMDpgKHGWJhyELyjY4EmzAkgp7e/6pODLzfeMwXv4dCDprpNkqPUJf6ixaQ1h63q3AV
W011ZlgscsW3NpG/a7ovrqFg1xQToUyPklaa2EbCJYosIS2LbUat7/IkgLtCtyoNXX3qxW0fCfhK
Uo1SXIPa9TLKyukoyWL74/17PjET/P6dL34PZIpq0WQkx1IVZIiMUugqGnAKQpZSrysIoHv/Or+X
j7de9mpWw+sq9GQs50eKNsk3xkR+IYpNepEHOq3FGeKUSx2bFCdgCLuJx77hkBi4nIbqY9FP2Rf6
SuNFTqDbrz4ZiQwjbAszuuonEimpWd/foPIjqA2PQ3BAaDXctCMJnOB4pIc8biWniwOiO0OLlsf7
t3Tqc1lNomOkKzlLb3JMrWucLcewuImM6kwd59R7Wc2fnSk2YqRmyRG0lGhH+C52AcgW0BZWcKjp
Ff8rMctfE6m4nkglE9VgXCS43VuV4BhyihRixN5/QqcKukt498sR3nahZSJ9L46lVez8eHCUkKLU
/EsjqKVWri2TGo9u0wR9/3onHtpaXdI1RVyZBqGROlgFEQWEClUsaann3H7sAsuFX4wWlBokpOkl
F4gvQvHYRscQGXrOZ/f+3z/V2hGXb+3FBfIhAt3TSvmxlM35+4yldVNTEwepL+a7ogylfR2X+VcF
OP8R2wlrhtmDdgnl+l4PFMltyz7e5VWdnanVnHqiq+2UhH2mg26aH+PaXCSKpKmJNIQ18rBA+71/
0yfG0dJSfHnPdQXcxiri4ohFZIt1E8PDONxKcr95/++f2IqIq6Hkj6WviBiUjwFu5Cc5kvJNW3Tn
IOxv1x+gUL/+9TF2tUgcGKiBCPP+MwBcp1Rvk/mZtez93//2O5DXEuW0VkQp6LhCJ8CKyzUBs1er
ep2o3JpycW6svv0WfsO6X76F0UrIn62WCafPvD5CqLOQJswPTWdoNV8/pVEgEkn20+Qoz5GbCT96
IhjMCFPqOZjqqYe0Gjgi+CqxWeZL4svc1iBCF3JBYVwL1t37b+HtrwhS6+s7wMnWEn3S5UcrUm7R
Yu41Q3Y/9qdXR4ohtDDey5QUh1pvj4JGcJfgCx9apYDMvv7d5K9XJGZH8VEMy59wvb62QbaH1yJ/
aPQiBX/995He1koupvFxDKTLMZJ/Qiu4QCPw80PPZo3+lRrIhcDlpoNKazsStW0u1mcOESfe6Dqz
I7ZiA8xDMR2CUf2kBf1nxEWf3//VJ75Gc/VG9ZJMrnrIpkM8DNdtadyoUZLYOvg6eDnlx578Wtho
UfrESpxMB7MSb2IRMXekXWgqOKiP3cTqzTbYMPtaN8dDrISwbL9VwC6ybt5bQeG9f4UTc465mpkx
P0P6IeTrgGUSBbedQTQBBPr+H18m4H9uOPEHvf4wh1wXmnSMpkPXd+1jCweJQNs6Ua4DpLxHpJDj
pvIlbQ9VcrZToPzf37/uic9qDdGHXag08chNAQOBoiWwPmP57D42V6yF1AkY/lyGlnEQaLyNlK3K
+WOFN3mtox9Ns2Lrr4+HSb0twfOo5UXrf6gsg5j99ctoEo1yuSyNB3O+zJIfiXKl1o9lfGaOO7EG
G8ureLFrmgexQIaQWodQ+zEppV3DPsPRbPdQYefwy/vv9dRFVmM66Ns+xGI+HmbYq5ks2KZ5xGy8
mVSga+GZ6e7ExGHIr+8kbYhsKyPGtNER62s9k+R3lNVnWFJn7uLUBVaDum9EbYpnvh+JpXecibwk
WuVYJ+UPLDEf6xGDyXl9F9NQNSpihfHgl8953x2hhrlzm2zefxG/o4b+ObJJ/Xj9582yqrSwq6GJ
O6ObbkiXdPON6hkbyS0c0x0d3x72/bbf1pf5VnCDM0NPWX7+W9ddvRzUIT5yHco9rTt52ua7ZBPG
5gRe4fzs7a/H45XiPN1/gvToEXppy/anHz8658w9n/j6fhPkX3zixoQANrBYUVp3dhMv3UQe27R9
c9Vfo//dPeMY3kiZ2z7hHHLan/m2s+HjOb5Hfu2Z9WAVE/LfsyKJEa+fe2YwacoCa7Fmaxvq/m7k
3d2Ytmk3e0xZdrqNz9ztiWOQjPjv1YCeuoS9YsSVstS2HtLH5GImy/LG8Jpn5ZcOpATgSewGZ2bs
VcrY3ze2DJYXD1eqKbkVAZczL43r4Gp044Uw7AR2bz/HV5Mrb9gOj47ihbvxzMHq5MNczVlSBBgG
79V0qDw64E7mNc5oJw5rlKM4kie6tXPOSXdimf2HCrIPdFVutZFU9d4RUhJ1uaHw3LtaRt0/R4W8
Nin1YZ+XQamOB3Xr/7J6e7gsLhu396xfzWc0iJ+Kc7LHEwu6vvoowASHJhrx8RDucU0M3nw0NroD
7dMdbWlrXPrX2kX2A/zQJt9mZy66vI23bm71ZVSQmSrO/Nxc2qebBmC6I+ba/fuD+kQxUNZXq2Ia
6hl8b+6oqu15o7g4DPfiHo3LkbydA2m5Z97RqbtYfWtZ6GuKP/ABANl2S/UBHPWZOeFECRx71+uh
A65bMcdmGA+NpcRXSVNaN1JOXSdVYn8/dxqidiDxySaUe/UyrSAkm6Mv7aVwEj+VotZtzbq1jklf
RTvLqtSvVlIOe1ja+bGIoShlQDAdaQqVqzIeIpdiP6p7ZOEQEt5/B7/bTm+9Yfn1DSDTDfJ55tlo
dr43b8cH/za70i/MLSBhpwIzZYfXxhUpEg6kx0cigAjfvGg+l8659KXfkoi3fsFqSZ7FUIaFzi+A
xucyOB3Bfkj3sP3s68/e3T6yv8PKuh7t7fHxaXIlh49DtJ9ultliWepi1ptoI7imd276PTVfrJZv
IGyDOdTNeBDVTYhNyervJXk498CX23rjdtdSxizpyNbWuV1h13ijCyJvhyjVFpyfrW0wc7SeydqZ
uLR8GQDimS3iqae8ljlCI5sEQWWsDc686Ty6CEfMHRuFf0/e5BAhzb/jfetihLINu/GAMdkKL4FA
RTtlqSucctdedM/Wt/hKf/YtW5tszcEOdGaQnhCfytpqfgvVADduwS8ESORKx+CQbwrHcGpv4JlE
x2Bbelgb7JZrBi511PcHwImXra1muHYUKiMaO14HI6sISpfyuS7dv//HT0w82nLRFwtr36nmBEZm
PHSkuxvXaf/9/b97opsgr22RJIjIwpzwh/vn4AumIXv5kBS3u4p2/vYbbhM78OhfOZ07/lIuljd1
MRwhR102Zw40vxv6b33Gq4kPoHqe+Ca/QOPa/lb2kh3URi/w2h1mlKPhVG7tWZfihnqsF3tQ7T3T
U/btpnOyr+dGqnJqMK1mr8GocoPlna/6dvKGbXlNLNORJChmkZSvpz+gTb6T9/K+3OX2U+mQHn7R
XhbX5UVzLe9yR7vR3DOvZLnxtx7Iahr7v5xd127kPLN8IgFUosRbSRM0ck5r+0bYqBypyKc/Nb44
8MffHAG+WWDHACmGbjab1VVdN6FeWcOEQPtkgQNLHhwcaef4eDi2xwJm9Q52v9FLb3R/9VjAI+2p
O251L0lR/n8MJ9ME9BOI/0CChh0RWP7r6EEoOIh90J39ye+Sow2p1Bszwgn4HO/dW341/bT2VdDs
gYbD6ui7aWd4WrC1LqoAVgZ+Lrko3Sw9xyqgt7sdnkDCLH7QO+c5QYB0xW9RZ/NLv7s886owQlb1
1ZhgMQfgJxK3zmN9p/2qrpGE3q17kKVeYZU30Ccfj+tfrLAlOSic4HOJqh1stlN7Vd91N/OhOTgP
mNBH5yAQHNs+WJ125cEO18PlsSkciIwVZRAKAHUAVnVOdb/pXV+H2NTlphWODywv//FNq+iatCCY
tXYEAS4/uCvInYCkudy6Kq6wpJiLgOiJgGcW3nwPGnK0bdzbYXdMbqojeL6fu8D4Xdp765bv2W74
VVyDqxtHeX2d/jXfNj7h7AS+Wi/JRdEaWRd+PvKm/eqDlT50D8lxPIAP5ITb46HweTAHCzb/GLpw
Uu1h3oialdtfckvkrDHVMgOBbelpr+0d5ICfjXC9LULnVLyVp+xx2oonlLtf8jtjPMVg1DeXiB6y
4/RErvNHihjafXWPIBQHud03t6IUFbkGEudQGF6ixF6DD7E/VJFeXin9fNh+sVIytBT1oxrUNdB2
erXs6cF+LY7mMTm5V1mI6tpwDG2/uGUbnlqx8WWAKe/HWgeKeYlYfOu4bxo0Pbof3xyI5CIWl7tt
ugiEjvfVA5564n/lm/VsvHWg9fYssKsnYJfw3MHTwq2XH9VwpAAG74UgfKjQJaj8fAitx6wK7Grj
3Urhf2RKJaBN51mzkPQDaSlEdQ5is15O1bLkH8AX3YCMABnRnoPGN/1VDcvGe+E5HfPVZpLMvlvm
OTknqqJpsqGflMH5/Cb5c7v8tiBu5vZbRq64j3+cxJ+Cu5WvaZsa5BxRWydjVyIJlwfaQxv1u+aq
CvNjts+vnbBD3LMlCKmaNMnWxRJjaB08GhdPRf0MmM7GYaAyQMm49VRwMMdgNZANRd355CfW7A+x
GSwgpN+wDcW6yLhTQhNtoGcHAj2v1+xncmOcsmO91yPtBuR9102Y3KUP/U192uK4Uh3YMhgVmNDZ
dXpYevzeg+MQ6lFP9o/qvnmO38Dnj+vjrtuv9BBHxlXyezya4eWRqqJzGafqWIDj0AQjBX8yyLFv
l/0QzLs+NINzgFz4AG4H6U37rwirsP3JTvWDgXTXOXLYctYKp/DxZZ/2ZiXcuqYN1pMP82vv7ufU
vubGFFwe4Aci/AsTkzGsZpoIp2gxwG7X7WwPvFceP8zXHNfFPnh/ShF6l3v7F/TQr92gjjhu7bim
e/3fcpdH9Q7/7sAkf72VmVWNVvIl0EIWvdBHvK4YEFo2bBREuuAiaCdnf3nACrv7yP58mk5oyZiA
qMPHQoTam5artPh7uWFV/siQIoWysWnt5NiiKDjcabeoS4kgyhmyPSQYjjRocYXSTyt2R329Hqtb
euzhUi73rZo1yZlwPgB/OWMRl0H3ePszs8EkyzZmTNW45FCKQay0n+Gp5inZJec6VXHUbHt3+dNV
AZaMf81mI8kbgW83b+3X/sl6IdflYx/F++El++O8QCJS34giFV5exrgmFjRfigI9OSAMAcUVyOZb
MDD/cOd7M/vnAOEq9GnrtD3Pzhd2JWNRncqIZ4NgN7wa/rvu5cHT+3Xh4YJ//Ss77X813j7zHtIA
maLSg1TTgSLZS7x/KRJiufcverkv/ZfLM6zY8R+R2qcdP80LxLFAlhGVxPxn024H+raNphXvV+Ca
xOg/tZ1pdgl8L9pudg0EAPwFlFvgTH9uH50H9l7f8LDb53gBsO+XE8TvfBrl34thP7bTp55X4qZ1
12ExbejNzv3oNbPY8Imqw+YjPv/UdhznUIsUcLnx8+qT3XidnfJbqLiijhx5ymmnHciVEdS4HJZ4
P3u4vEwKM9Ml91EXjshJjfhsJteW9QQGl5VtZHhULzQf2PNPA2qBvNXKFZM17bXb6cqOsvvq2b1a
Tt0d1ueU3TpBt9GXardJ3qJNku7MUgkvuIxgGVq9wbm7PEHnwPsLi5LxnRWbyWKezVfkzw1q1PTU
hiqIvQMXj79YGxHnx3R/1cs55Pk0VWXeTn3noJfl1rxdT23IPGAqkH8jt/0u/n15KApPJKM7jYpr
FgPPbkT0+GoabowOqTcCtcIhvWosPJmt9rHKqo2JUyyJzHPKcTTQCqqfMJWn1vzZmRvtqkYhGX81
kXWFHhVGkQ++vd7kYPBYZzuo+GMJFTE6AdNsbGwr5bqcB/dpXUxIUIDkeUFgAFqhrA77pvP5uSjB
QoY7Q1ZUbzzDenZSetV1d2Nhb8S6CrOUX+hnoud0AiFiNMZ3Mb3Jm5fE3Xg4pYoNLVu8q+kAL2Jd
+lE8t2ctNMjcr3N1z7VyY4lUSy8FBqu5lu3SDE4ImV0BkqyaP4AqeGtjqS77Mh61EGVcCa1yQt00
B3CWWWN6mGwQ3TuNTkMNFSR7p6zLw1kV/G6FaOABwBkOVTjmHhfnL3jYIGZYNx0kqu1pAbec6xYb
B/DX3gIMXP/dL308sgaKOE7YaGdyxjcmpoCJewaFOWiT7S7b8deb438pdwsotkHHyg17aP3dpsKg
tyDtAp4mb7Z8t6oLKQ0BplAIkY46C1FNAqJ70E0dKjBu3UK70do4SlVdnPfnJ9MC+zFvWvB/gEic
gqpMJNcN6f8kYosh4gPR9b8+FcTO/+0gdgHOmXTDCU0jGSMD0laQhxjyQFBQSOtz5v7JdFS3u9bi
HtiYx09GA3n3cnLNI7jKO2gz99Dw9eqc26GBSrIdt2J+KzRT9wfNSvFfvYAY+mTuk1VHLjBt+Utl
kOZJT5v60VhoipM7L4+ZEOzeMEDVzy0HRJo06UMj0QcIYfRi73A2+BDBznYor4CMunDyK6CSAb4C
RS2yPkYBrmgoF0KPRQhIbzYkOfGlJadz+VlYZQX5oUPK7A81iuaXU4AI0h9JCi4GA0U4YWc1PAS3
o/myjIP5VK1zD6Fl2273AyV4mktyw/FLSIDs+noG0qfrs9AxUKqIN6eZ7It+6lAIkBcGIg53mAJe
jfo1ryvb65bBaQ/CqvCElyQjmNI6BnkTBgIXHXVYV2DMG+41tg630ARAbnsh/ev3tr/kkysIr9AR
wvEh14wOS2pdDaljegtPvtmBlP/hZG0hPGw74aJllV82YNIDqxyUTLqaBN8bg+SEnSFxMlEmWgjF
XOhOgYHyzLXabiRjVF5I8r8mw4t4ZjZuOObjE1inofUS0yMznXco3GmBTZuny8P42tHrMqiqhpIj
4nzGQlqXdy1eusty2ThDFNEjymj+a74TxB0tvbRYWJu8CiGaMfklxJEHb24GOKKYaofCcQLX5FBe
rSCsVZfNESngBIR2JQJCUErMID1a+ZBFk4t9eHnIXx+f4KP/72fVIH+c+KI5GLJ+WMuDRXvwOJ0l
dDdeiRRzKkO3+NDkIysdFhZDe9dAGVJv1o1wRtW05HInB9J1XF/cMLZpe1iS1vBSiPtstK6aGcnf
Gs4MKkSnhF0CeeLnIP7xZhdwEMJvkw7vlpfnXzWG8++fjo0iAcH4lDEnLDh9SNz1SJp56ylEcSTJ
qPOSQdPMTns3BPFnWELjDmXD19C42l/+9PMW+eJAkvHmpaBJ1xUuCxnEcCAZ2M/ieipo4QHHU+xm
qBW53kiX/GTTqd84ZVWLIrmCARyV9ag1cQgn7l5TorsvtttNN73RkgdHkK1rkmrqyH+XxWyGDHAC
1wlbCgVMPfaMZTwuw7diVl2Gog/c1CBIV2lhh2MMYtO0e5pAlB0aoEJ+m4i2db1XjEKGnkPYSQCi
itnSV/1HbbtPWZGdnGz6d3kDKBZDxp5DU7TKINzjhmQBumK5EnoSuN2pWDaiT1X7598/2Qb0aPMc
sO04ZNZZmMYuLb9P4uuu6G/ALbrRiWqOzr9/6sSx4rQBgWIcNisNm1KvPcuFSGrfjbvvzZJk4XkR
Q7bMxulVFI95Mvm1fuIQwRX2xsmiOB0d6XiHOKpeQFRHC3trdX13Asc+lBqvB2jUQpsbzqR0thjv
VQsiHfPlFDsZdLr1qLVfFqjxQrHTQ42Yl88biQPVYkjm3QhhlcbSD5Eeu7umRohrDOltsUw/Lq+F
wtvKQPR2hTAoyGeHqLanM5fIlEPx3NqAlCk+XobVVnPp0No2usjWnrTqRl+fSrqxSRVpcRDn/3eX
ZtAjHpKu1qOuybUj5AObF2jRV8dhctnRMZ3isej1ck9dbf23WlV3a+hgKeaOyJDimaGbFMNS71kK
el2/iWv3ypzrEWxtEzQg2nS+ayhbRz9h59iNJHPJ9hMISsOhne2tWlbFcSHDdTU9Z4Nw2zUq4tz2
RyjngZzj2Jvt5OlVdw/em9c52eQSOO+YLw4nKvkOorG6jC2uR1MzOijgj+snXAKLGULQ7RC46QRa
t3VEEXoQ5xqgYmU+Lx7YmyH6PJtb/vfDBr/6Csm5DGWfWK5Viyh2Zoh/c4t2wMfHuFYHVpwhyltd
s/jFmhKR/9yR5t2e1+kIYg/u8a41D0af4KZSIitAGt3yxFL3T7UjJo+aGiRFh9G9mRfwW/OiKt9L
iAHfVl07/IRu2eo5pAGHg5tlrwuETXbUbk1QwHMd+njQ00HcKbo+sldoAANR096hkJf10L8V9QGE
UzoITuv1ZXIHcUcYhC+p3fAdIc3EA+aOZtCv2nifzz0LjLY1DglJrB8rULvotl6OYw+RD+TnumO/
aBweaDYCMthVUHfm8LxWVTl6dr6uV+An5ycQBYv9rBGg0pK6OCBI7XzDWmuU05TWPaKMYQdGSjP1
eUVQNgfy4NTw54VkTVA1HElMp5j4SUz1HKV9W0GXtAYDv1cvU7+RalT4DVlEYiwyPmXTNER0EWvQ
gbs4AEWQ+z2vJ2OmEzycx1kz9VFfJb9BYnDKKau9AttgI8hU+G0q+W02GVAHwP076vS3HieCXl03
8c+k3qoUUxxBVHLb5mJx0VLaRXWJ+xgQWnuK67RPMueUO+YbKoifvuW/qRSWcZFYIIWv3RDyAFGc
kvexiTeOBsUY/geGbJtDWkMcIKoTpDaGsoEyAHQ1rOl2HXBWjCzff2sMMvAYurLlpJ1z48liPOdm
81ylXXC5acUJJCOGl7meAZBDehduBYkhvdTDmoCIq+zt77386v8DD25IVqNcbIg013X+5DijH8qy
28o3KuxMxge3lUZRADEsUWWTVxDh7/Q4/56RyQjhBnliE48cerRW7NacsrvEWe/olGzcFlVTL0Vh
FUNEX699H7VQky6Kd6iaeCzdCPEU9mtL9jsgUCn6ujejuL7J+VsLqgXi/M6zDe+mal4yX1xFQNgv
+BA51qB569ofah2kArSD9g9n9OflzalaW8l2USk5m6sY9WiOnX0JovXM2sqNKgYgo2tNWiBFKbAp
Y7MzgsGdoLMM8j7fZtBrL62+3TBdhY+QgbU9tKrYLJgObsn0kBRjt5utFuoLHKlEUUDZXu+2Ij7V
kM6f8Ola0ht6oVtgSUbhTGX+LVIIY5Yt8rlsLMnBmvLv0YvqMqC2qZnlJNmAkN4armncHoVrvFxe
cIVJyIDaBsLwWu/A4lBR3RwLXdhhizvjNYtn5l/uQjVL5732aZaavogTXazYUy7Za5ZYvGRZfoOZ
88nokK+53Ili41qSaS88xd6qGInifiU3EB+EAm7ntsHl1lVDkGx7SSFwXzKYRWlX90Y/a142kpep
a+81x/2e6X3UwHyaJoYa32nM6zFqOxqfuFXwXWZCb/zyCFTzIxn2PMwtiGPHMWI2O0GY5wosPxuT
ozA4GQfblF1ezh3i1MXARcXpjwkEsovR2M8WSnX0DeSiYglkACyEXpg79WUfuXr+l5RaFmrNcg8Z
BdMbskbb2EYKczAli0YMGdeoEcFe7aC5lNDam3SxBHZubZVeKm5YsqikCTnxhkPTPOJgmRyLuy5+
NEozzKFZmLeOP9faRk5XNWHnIX7aTyiQy0RdmiQyh9eGj3hOuhH2G6TWwss7SjWQ80771H6KeAU5
GJvguRhEhHaudcE46Ec7gSxR76Lwik2z74rvFXXilfW/3eUD9ItAo9lHkJq6snR6Fhe6vzwS1aJL
1j0Ka147XKeiYUFVyXhjLRA0X96+17h0btv1zPXahINN5ivNygIGFjTH2ZLXUH26ZNa1Oy9mVtt6
JBxxHJriEU8FqZe730PE4ZH+v7M+rWsFR2HokTUYvrF2j2BaB41fsvGwofBKMta1Sc18Jc04REPc
vY228TA1wINfnniFW5LxrEk9CAqmzy5q3cxr2Rtu+Ucnfaw5hMs7e6MTxfzLkFXI16UViBMGMGY7
T3VBdU9v88ezcuyGQ1LNkGTFEAUmY9HxNcrG6tZk1aFt7e8dOB8ip58MuMrdtaySHtmXoXpZ4vzK
SMuNVJjqqyVjJflqar2NI7/MoYiG1wYKBYnLy6pwazL2FKIa0G7n6xBlWTPreMNczNASJfTfgADZ
QdyEbRw4qqWVDNd1oJSbY3tGFShJ/THlgwdOJhOKaYRsLK6qC8l6qS0WV0xxFxWoZs10ZM997jTB
5YlS4Ih0GW6K7GyXLybSkVWPrKFWBy4vZy+xxx/xAjG53Ppnaq3vDBDyG8QvB27VHpKHb3Z+PjU+
bS6u5S7nrobTpx1Tv44BHvG6mMA5OaiX9fLVIgEK9csdI7mO/UEZCxakv/ZxU093zI75y+UvUWxF
XTrRY9CVZvmKbHXcDF5tWld4kt7IJauaPm/RT2OczJaMLi4BEQTWJsCzWnKHhKHxzdYly2/qBok2
qExGlvNqTy/G+vfyhCg2nQwnba0VD70t2qVOe+Xq5LjkbYTv3l1uXhEWyIjSpLAoh6wbrvD01ViJ
1yHdWCf5nhhdoLPCH/nhckeqcUindpvTua26hUSr4d6NlWl5SPbmnrk0W4w4ClcjY0n1wmBlalYD
0ITU9bWetPs+GfMAanaoB+Z98j1P80HE+WkfufqUJnTGgwcE9N4XcFMSs3pJy419pBiFDCZFPQkO
VxDhRTy2iB/bsfbYUBPVxE6WH5ieJN87CmXa0IaWNsggYGhmLnqCoHzUAgFKqpMtCrIRqSnOdBlN
SigBPF9g75Z66idueRrGZ5OvSMv/btjWZU9h1jKI1BEDP+OqBkSa6+rlpHhjEMbecPmqEZx386e1
ZkUFPcqRm5G1Fj9Jm5+gPh8axQL9U2e/AmTyLeMg57F96mYiorDSmBkRKq/+UdH0YAlYr0EDVGyM
Q1HB+T9S4VVpL4vgpRlNeTf+tay6D1hdFLs41uNDBwmusOrA4c5Agv0UA5WPd6yS/AQe0nnB0VBF
kOI095cHq1owyRPQwmoyCz4HWeH+eQBaxhPOFtpI4WVknlOW9jS2p8mMCs0An7bdv4FJHiKZfXP8
3sdLMQCjTWnyZMbHixGllmL6sZLh3+W2v95sEGb87y6AfnBZmaS1o9F4a1u6axM7MElY2eJUVi+X
+/h6gohMdGpPlNRVNRmRljwUjusb0AQdzY3J+dp3EXYe2KdtTDrgkHR7wDam7q1TFQ9JzX5SRp4E
zTfmSPX9564/daE1g0saKONFUF+cwD1cZbcohu29OJ3FhtdSjUKy+ZQ6jV2t1IpiuKoeD5lrO/lD
u/jZVlmnahCSubvMSkcr1q0IIh96YBitcT2WcbKztWz51iFFzqqfn+cpTVYbtJ6xFXVJDCOHgsXs
+HT4ZuuSCTPTtSCPW1VR2pIuaspcJF5eiunJbig0n7+3VaWIPuvwGAVuaysy6puFP5HhjbINsNDX
LojIoETRL6gd01MeOXZR+1Bz004GmC02Ui0KO5ZhiZmdaZ01wpvDkV9lyfS3IfxlyNPXltt/Gl3s
Ls+PYp/KMEMLpQy9buJCONP6aCH29MoRHBx0NCGxbW0xAap6kWzaLTQnM1gPBtcmf0yW/GFdpxuT
D/drmW/sJlUX598/2TQC8cnmtEIMOjwQxKDtckvoSzb9vTxPquWQ7NmFZjeHNo8e4eDpd6tTdWDS
4/Deg1m9aTTTf3BzzJ8vd3Zu9H/RCcSVTDtzRorDF0bBKWAfa1u1R77ET11V8o1HN8XelRGICTEL
sJ4g/VXO9hFMzEBqboltnA+arz5eMut6tnMIB5gi0lEh4WlQ6YQcunFd1+BK7+i7jWn0GPB03uii
yv3yhKlWR7LyWgwkphPgHBhKeu8yuhzA6KGn4eg6w3sd55UW6KKo/13u7uv7DpHpcG3Q1RoDFH1R
qzVlP20waOyTvAKv4wLFW58ieeaL3Ia2fLxwunUzUWwKGZsIOLCmu4kxQYdkF9dglqxCe9wyUFXj
55F+sh5NgPVTM2NcexKio9hwmT0tTZ/aYd3ITKs6kDyAxl2WsR6SIePErxdCfnVuuR+1TTEkxYaW
OXF1C3IruemA8W0m902Cl3uIv42Hy+ut+vjz759mx8ELMpjzZnbStZ/LcCP6F8433JaqacnUTR5n
/ToJ7WRVNzMHQmbNvIZuBCGqxqXzG/ifM3nFGp9WdtesrZ/yB94XG3c/1YxLdj4aRYocUqadctI+
VhUFYs8Vzkbjxkdu7ws34kgmjat+HePRBFX4CSijvGqeGhCKVuyhoAkpfNG7eek5eTUcAV4z/bHJ
f5hTLn5zhOq+Ppg2ylH4HMQjHcIeAcYJddj2Ls/W5idnlYEnYZEbEWTABPfroXeDmGtz7FdlJnwo
RzAUKqcjv6l4VwR43DJ+no8XPx7yOSq7mPtrMY63liZiZApqyvxqXNj7WLeo9mJWzlDToWmVP7lx
PXlLNtqujzKk144tdu/VzrA8ce6gxKXgFfczPvAsWFiq/aVaYfOgQ1XCbR9rwCo0hs2zHaPW8GTo
FJiqyS3s33mexwQeNKUvIneEP/N68e2FOKCbXrsfkCEa3+ecOhCsLWoamNnkgXsnDZ24Nr00j43T
NIygt6AEuLqBj0+k7f+VVtJcpyn8lqun6XpfZgUkrQhL2l8p0J9eCWVKb6gqC10V7nwEoSRUzLOk
3xtxWz/E6yLw5+EXpwsHLm1GgcTIhlNBUviVfCJ3EGruAlfX7d+WTcEQD69wk0F1fg+tB22XAOMb
pHZhhAOwgH5rLq0/0aXzndVw9oKb1u2aWNM/ouFB4rrs4VnrCcXfXlXb3b6KSetZUz2+a8yof/Sa
Oe9y3cILxmgufmPRIlhIWgXLnJm+G3fZtbEaKTCXyxxoS8XnXRGnVha67ThZRxCmtJWvaYkO3TOD
QwenWKeHBiCbt9nKyLKzuO2Ue93QWOWPdVxe4S4qQjER2gWr3tAfXcYExCepkR/FlJoox4JxuG5m
om7YLuwSUlE6KJCtZn6tZ1AtBontNDtgYaYSytSmfqDcNa8zmrsP/ZI5OrCBJfdGvBse+4lVvVdN
FIpaPdVYixIxrfWIXTYiNKGrCopl3U4jsC8veyfPfeD9rOOQ9dwTcAO4JpDpudSEOQdOatT70m7i
ezauYHMY7RFEiXEPpAkt+x2qCOp9XDTTGQXpNsTv2yE+uUVJ/yHXr70xlGS9NHkBw0nrxhx23Oxb
qGpZ5qHJbHoH1v6881yQ7F/notOdXdrn4tXloER3RD+/4E3XKgK9z6zen/u+HnaNaYndMGv2HneO
GTAjWwtrTsqXuFjcZ5CMLZ6hT9Z+iGnruV2z3ieNxo99SyGG7YxTNDpOvatakr1UDZ4nIdBZv8Yj
145jXWs7N6+ekLzQw7VlnEOTypreu2TB5xBWB2trEQ+rTU5EVPld5uqiPOjMsemGW1PEKTLMOTbX
ImezoZ1ahtJxOgDSS4MkfWih3kXaLaVVhduX8c4lKdphmOcBync03U91zJ/yZVrAjqlt4S5VXUjx
As0zc4FP6yIGaAc2VRG4DiN+Isrdt45cGZRMXavNaDYMUeI4b4k7geXeXW3P6raeqxRc0kQGIhtW
giJNw3FP4pb0Xno3v6w/gfbtrrPn5V57N17d1/lpuB+u4xvr4fKgFHcUmUY47Sj0SjPXPemdgAY6
d2OAuQqhQWOJuh1KG8UWBbqqJyms6LWSdFzE7ml2p5Pm5lDTW97XPD7labMFLlXtASm6GFrdTHXT
cE9ZHubNa13+FdqWEr2qbSm4IGvi4s0IyQ0w5oQGTXcLjfc9MKzfWwgpuFi6rk4dOq2RNie/WoIr
SjsQE49V+SuftmhrFOlSJKr/GzaapsgG2wGwHpFoHsRLg8Lx/llvmh/mWEdFudzSfH4yzbX3NGLP
Xl2ndzlMFyQjWzlhhcORwbMsXXhn9lYZ4c0qO6RaMQZl6dS3gw2Afcoc/aAP7hZFsyIilAG0o5N1
a18jBs81d7oWNiKp8+CeLq+ZqnXpBlHRtK7H0YSH198m/lh3f7/XrpQ4GEVSaXwoY+gIUuOmoyTZ
LSzb0vJWbGQZODuxOO+0tR8jlw1ceDEucB6HatA1KprXx++N4Dxjn64nGgXdoWslSwScaxMOUzsd
NEH7P99rXTJzLQYXhaFjF9PRHu4Yn8YQ2urDN1uXDH340JuC4tQJcjiQNq2mG4Ap0+Dyp6smXzJz
t0SY5zKniKrFhVRnHdNQJGQOhGuv37u/yWy2ZTbHc6618clIU59lqBPO1iBpN9I0CvOV8bO21dGa
jLSIFgGJcbNGJFulqeOJtv6VCISv5mbaXTFXMoR2LlaTremCE8I9CEbhkcSuYtNGNlPVumS8S2mZ
pV6VRYRXaH9eD21v4hbUfu/JQMbKksJdCdXzMVryd5cIcBn8Go3OH9nGPfpsSF/cRWXArGgXHSUr
bI6ypegCm9HyOdacTaFlxWEtM9Ca6+BYa4Nret7Vfj5wr0CZ2AIazi0jU82+ZMKdkTFK2jE+VXP+
ZtQsdHrnyUqTv5fNTDU9kg23mJuEayw+mf2cXI0dQdq1YxtP2apvl2wYeAhm9AQPKXVHTg7Vfmal
daorvvWoqZp86ZCeqdYUYkECJmM/nDHCYRkWadROyeHy5ChMWEbK0hQBbJGk7NSWJai8lvxG1y2P
DcQ3umynNdrT5X4UiyBjZcd6QYrdMRHOrrTy48Y27slgZBsWplgFGSPbaWCCqet5jBBCBFAnCfL2
L61eL3+6YglkeCxSYIXh5NyKNNOAYuKfhTWIhV8LAK8ud3C+lXxhvzI57JDYNGcafBvSAJk/NZw9
1DSb/Kk2Yw05hmS4Q56HD4FViS0WUdV6nH//dChPjWO1RYeEZ2evB2a1d6SNv+eOZFjsCNqWOgXi
BphuKnzeg6V3HrfIA1TfLRkzqLbzoY0R1Wuo41/H9tUY043TTNW0ZMrdmNaW6LQialCod9VrGUPZ
eBNv4A9VW1Qy5LKdZzIls3tKkCcBm5Y/1Kk3T/3GHlLYsYyKRb6gK8AK4p6Mtvnd0r9LdZ3pSHPp
FWBgzvcATkQGx2oUWRdIibmnrtdxDOePdTsfREc3nKnC0mR8bG6AKJGwsyFoj0aSBeM5W4lH6Wmr
TlzVwfn3T7s+qexa74gdn7L+lwak3B5q1dBW1G54JbaeLBULLXO6Jl3C09nGQhMIoM6CHDn50c6V
f9lXqFqX7BapscXqEw2t25pn9Tu3Y0B+bDSusICPKvJP01PpHHkrFH2e8NrdeWvJf03m8Pfyhyve
3WSQbBxbeVnPk3tCTq7zdEZ9t8NzLlJLoHWKd60DtQsTBAp19803nQ/azE+jmZFbI45bW9ECkmJ3
RfzObTOgbr0BaPrAa37htz8EWD514MxtIfIR8nR5o4lDL1zcbrKse65zoQdIWxc+qsn5fuAIO0Bp
WT7jugvIKUurQ2noLOjtGehsa+X6MTfLeTeWRg9lax2kV5fnXLGeMtzWcBct1h3Dimjd/HEoqQov
znX3z+XWFVtRZnQtO17EcdOwUzpDT2F5z6ZXTWycuaq2pYA8W2JIORPoZa2g6fOWmv2irRM1mMPv
fbvkCMrJzMyWIxxxgAQf1peifSqGjbdEhSv+YHL6tC2maamKZkW8CS16Dw/X+2VE7Q5YFdZ2121B
ZlVLe/79UyfAe4KNLokR1LLxuSAkIk2xcQ6qvl8Kx81iQD35YrGTxrUfE1v/GUblEG/t9fFKH+Ni
h6rCLQ4/hUOWeVfxmKG35dxaEaiN74wBvA4JjTSnuoWm7oZTU3UhHes6/MCS5AQn4xgLsFWmsVcy
MLfpAK3EmR1c3lCq9ZCOdzy02CnoEKxIp9a+XKqDLrZORUXTMlq214UDyO/invqxpaBLEtmu1vmv
y9+tMDQZIlt0GV/txByjJtOhP+SgGLUyyj+1trVRVR1IlsxcHdR+E47DbkoCZCBOTkUfFrEFM1Os
royMBdl+3Ov0/zj7siU5ca7bJyKCebhlyqycararfEPY7S4hNIAAIaGn/1d9V3182t0Rfeeo6CZJ
Ekl7r70GcB26nT94vVd1M/ovNd78f/uE3ywH//OL/WWljX4YzTKCcKTL6RmBUYjXM3HtoPsrRSSn
GsER8b+8qkH+vwHC35wpv7JkpduSaHKTO8t+DpuQdslLBLT8znRqOoQjnz+WjcxvWKD9q96X/CAi
2mOGlU6IK8T87qsM4A7OMeuUZe7P3jcrGT0U1vZPahmiLxsQfpDNzHqke9c/LGlOLmkndJXNPD8j
gptcVRyndxHEmbU/Fu7GRLI/wFyHHnB+y9r3t2Ao02Ik7bjuosl5EPypWCGaMNwxYGUzHBCKSb9r
jBP2avMoemKh2UuYbpA7IKg5Pe9D2pWJjfRD5/X0D+kjiK/9nD7UfTyb0zr3cQsPb/phimT8olYv
aqWk89cCiM8DKAj2tKg1uWNR7x69IIMsePWtuzMb9WhJ4fV15/PO3LPBjWfFlu5n4S2kLVhP6mnt
+zdMMpYfs5f5F5rmG60mZgbWgvS6YawX8LPlaVT7UwFSrefbR/gudF/daIMfHsAEDGJX+pRhpUwl
kjdE5aJE9KWiGiUTLcDPnnwWYdqdYhTvLdNtsr1o0P+GrsQWsesTvrjrqsQF/lgPsAhpQHUy5dpJ
DwZJyDMUyUjxiPMuuWTLGpy2rOAly+DDpeNxiJpsGklaLVTNLaU54mqzhcvWh1bzcYyRNNnAB3KV
dRxifh10S5hXmM2yMmFue4XdpXs2kOjX2doFeB2IaudY6HZQi2yn0Q0nT43b3ZhQcrKUbo0JpWxi
McJQxq4zLHBCzMwRYnwMJ6dOPgLK78Jch42wa/IIgc/6hg5QI13RF+Fxz3JEUmJ8fUTBk5brGC2y
xAtbPFp/sU9FFGd4b0Lvq8SBeZA2D1uonCQcOGV82G2fVJ7Y8pLuzv5M8n6+CDAYvqRbzq/+LFSN
c0rdwzNkf+vGTVbbjPFEYKKt7SOwcrcUdIIC4MB1VPLT4DaBBnRV4s8MwOiDyi2y+TqmLzM+ro0t
7WpQJ2QdRR36jhEWHqBn6RaOohQGONv4HKTQj2ZE7aKMMT64kmXMvxIbjG0yM/ogrDffj30YQNYU
dZVkVtXR7vEKOmGEM0XB+iVG0GUrO6Ma6ee8IZrioft6a7IeVzEd0kIIfomr86Pgki6BaXVc5Pjp
9rSN+5Q3kS+RcDEl3U1hwFX28IYs56gPj4Vg07d4XvIy5pO8UAqXlhX0jUsyx/mjMx29BlNnqyXu
szd/D0zlB57/aEIx11z4YJxM8JJ7tBMPj+mYBUff4s1kweZuYgPiYUna/3BgCRxgrtMdPOQYNXMU
r1+CaH+HnjG6S5AdcVj2BfKddY/L0Hf26uUY+5dRgDk9Rsv8mHU2fstX7Rq43A5BOXqzLGHcEd8m
VOjVsCs42Bd7ktZw7Pnw01Cc+TIXP8NiSEtCENoVF9ALt4IW2xfer186ByllFpM2SVZ2TPbRBwXF
M8mXgRjy0zEyVlRyu594mi4nrROvir1ghHSGueccTMapKgrTtUZE/CGMh+mJafbTS8Ot9ftsfFKj
FqfVZdFXw1KfVnzT0Nv1fGyUKKJblnBwFSLlN6BikPcI/zqhpMmw2w1bVu4Sen/fBV7JYSxRk3F8
N4J5d4s/uC8wtRQvZNwQzmh5/w4GxxZVGF303wsbuvi4ILj0RkKQFeROEGA8zXx83oOB3xU5ZIYi
MPwlNsB5G5Mm3YHbxJzDdF++R9quvKKQJ99SzaF+ibPiz2TuPdhcDkjpkhLf14fPwSKErczGkspm
XtpSBDodDTVRHaV+eM6jGRg7nPRgLbAOfouU7yFuky4jByr4NJfLyrK54llPqzhe+gPvUjj1ZwKy
+2XGgwy6oAmndAL5JUD4BrG0Wk2k8PoW/T2Jk/zZOW96Nlrsr4Ea84MPstklz62t4aWHKDi17ock
t1xVhddtJY0W+tUNvV+nsJ84uAWR9WZZtvO6j/LVbRM8smbcPe/gvpti0yldVCSvEYnUk9hHhF8q
f/1BpAfswjBOjnzuH1cJeuQcjvoALzycpL3zdT07s8LUXHtNlA/LW2qi/iGY1vgAizNTL1m8VcyD
kxbxtbhiGrwiGGbuL7vYtp9qGuUtx8bf0jGHu5YjoGDrIR4qDHeiqxcH3t0G/54jXgu8IXki7gQJ
eWtAC2yE8tMqmY0uHce+rfAzwd3diLwNotx/HYUwUA5PefKoWZojaLSYvJ8LgJOrKjp2nxj1ycyJ
3Y0aQb7wMMzfqM8HEDomdu1Tkx7yNY9qYzt10gEuYJwS2L9n/TBs83LqAwqd8Iiz9yXzYCmr0y5+
FPOiSrGE/Hn3iRsqgkCLpSlU332VuQ1OiLyGUjJm7BAJMXzlBum8xCZgq+3p8sB1llaFiSIIvfRW
qtxNh0XR6VVCAtYW+cS+xPvwxwJrvbTesmy/xCN+q0xt2wuKCSz5LqD0bocl4V0M7lJcqmBhBRL8
NLhrCbZW9xShlXv3rUznhnOaVn04PblsunFalBJLfOPYFlk0lXaPu/wu6foouE+E7FQTbrNth4LI
L0Xmz6dQeFhas0S6XtapucxmOkJZZ2lKEPwDb61Ke9G2tQu2x6OvYBlTFTNOX6fl2JUIAhTPvgiC
mtkY5LaBB88jC5HJB6tTLDcAHpGSttxkwr3G27v00Y2B32Db8msSGPPh58vUQDZs1f2+jRi6m9TB
l6zDFDwp5p8w81auJILZ9yAPEPiRBn0U42QbCiR9o/55U946vcIFXBSlYqFotd50teFtEaVNw25A
CnJM3tMOB0A0BR+K++553xC1fKKdznU5Mz+CS5pJQAfL5mQq1TDmrddxW+k8Mdco9vQBWyHIX2O+
3W2jl1YgJcZTOW7Fqqtg8sh74hXsLEPYxwlfmQ2c42wsExRqXi3SCFvinmV3fZbpA2gu7n7Lx+I1
ziBsBhYO2RHXpoKQ0v8JgheDsZCCTc4G1+kSvoNBA8dbdnCW+qrKaef6GgkbETLWY/AmSzp79iEh
dGutgjMH1GCYWSGtpGGpY+3O6HjSImXgykWE3ad5P54piBAv8QaCZAmVjXeLPDIiFFkN2O6j1Qtf
xSiyD+0lw3e/0Dh+MxcvJ/hW5+dBYGge+IoftzVDJPaaywebGX7oklC/zFs6P4oBBwi3LKpDFbus
FCplBB1oD+vbVfnuxUgBPiLIZZyXHLqu9CQIONQK6+11UQLx9PMQho3sdnGfpz6yxGQqQkiP4hRb
UcpN1MBQ1fsaStch3gg+YR8kA789srO6gTaCYR1NXWMyrkHtDAZRIT0770FLVN1HrPalmuYu+aZX
AcMva00j4yx6XhEBdWNrF/Yl2V0M/h+Zup+Ln3nJERouEEbi0BTmERSbVVaQca+tl6rjMKn47MKM
AJmMKcIwO8LOXipTW6WW+a2jRQGuYBjah0VsSU0M2uU0n11tFg2uarHtrhqMC1QlI4Fixloqn31N
aKOVU/fOmkyXqwMvsBRTbB+NWF0LD2pgZsgvHT5Lew//nCF98NwyYw34rAmWBUUTXH9aPisgMdzY
sBIwIT7NOGNFxZTGDkftKtMqTrvxiSO6TZazwR2PqNPuZOyjw6SM3JFMddD5azQ529rdwRXZ28qC
e35jg1DcLXZAGFoi5RX2S/SExxtUdi2CdkvEBI5NMNxmO3YHvaSqXAIKTRFMFtVlDmCdb4tVHPti
jq4JKtJvJoW3312+e3PrCTo+qrwIm4Xo9DIkOC9AqtgfMngAPMho1kh0njQyr/zB3Oe+dnNll2E/
UkVTH8NysHG9tFevvpuiKgs80igcu68eX9NrHE2clGoc1WEoWNJGVBuc7ShBSngmd9UcJsOhk71/
ihFefzBxMT/5xBu/ORTZx9GR8bwhpQOGKyvjNR86nkBMz9RYs9H1VQKn2XeSzNmbmkBWBtd4HErE
4vUSTgno7MYo8M8F4dkfzEi2QGPFlqrnIDWitusvOZ1J4yFK/JP/FExFRd2KP7CFvPqpExckYJA/
QZP1W8o6deBOBIfY8rBmmY7rxOFHArbaP9hhdUNjoDdsaeiBBZqO9ACjz+RS7IJj3fAQYldN0Hjy
4ET8RNEKoobxtV+Y+mG9IX4XOU2+4/7tUPF8CmFQAaa3F3geeKOh+Doz4m9lCMCgVaPSdejL4hiz
ZH1LpyC+89TkXmbfIgjD7abU87LqDG1dYGEV3gv5NEaokxAtMMB7daH+VlSh1011nw57q/rIgevM
gs+bGt1Yo8VDAnBfTOJIcRLcSyRmPvqzKs7ge5i8JTkZL3NmlmbdYSJazSuZMd/1Bvo+cp2zg9pG
dDHUTOi6ornuJzU3lEYIoQOnFx18sVVFRn0Urlp84XRR33OBirQJd5Zk93QSYn4OKWhP7z1GZQg/
RtNMK18o9wVchPAsxiE8Zq5QZTFjn5czSbCVxBbIyXM65l1jdZg0UywmWo+FDO66MFjhnI+HwOCH
ZqYfGEfIMpR6fUuyIa7BQo7vUIktUwUTWvUybAP8TRNvR3xPhqHOKxi8SV8TnUTAQ8YiOIHiDdpt
71x6XDaBHYGgHW3XovsjhNjmAbXKXMLNLw1r6xFIBxXlNq5Jd9ToD+QDWPVmqlycZxJsb6VMU4wU
FlXdxGjlAdX6szMTIgj1WKCw3YU8FIhrLmFrJco8WpfXrBM9vltY3EWeMz9Inm8H+D6wasNDfAqL
3X9RPO3qdY0jbEJpJM8S8E+pBcR0JSy3lrttXeVtZ+nQzEyyFkww702LzZ4K1GgnDvL7BaLHmJfS
H/3WmHyotVjp0eSeOGQqYddxCwC2AKt3IEbH8SGOIOHYC3dyqLZLYECYRJLR3Th6ozpCPDJSfSCy
OcbeLvA2oi9iYIRJcRWFSJuU8PngeWYr+zWlbZdSe7V6N0e8wFkVuG1sii4R14lLglYgKw5LPG9l
hk72XfFgQC23szYUwfTQmWzF7+sG0WDPfh4JWqWwYOY5Y/uEnkXHx7jTe9WxNW+lGPP7uejCOx12
HVLpXNzV0bDaZhLZesqxhFdUy2vxfU+wTEs16fwyeV1xlLPWV5eDZaXWjb5QK913lI/8bfC2rRIS
R3itYS+I+mTj9hZwTzpU4IAxqE7Te8H0cPH0Ml/gc2txQgM/ah0a00ctF/1nYaB6gnkSbBUpkkN0
uaGzrr2x8NcKKm3sygot0pLlQYONGIR0fu2CDeCXHJA0zwVwLuSoQdBARdP5HDziFFQJDI9YfIZT
bVRvpNjaZMhT4IwRfUVMu8ZAcTBoVOxI3vxc0EesJlLCLIpeMhaTenRJjFpz10342ZaVEkEmtgQz
ooOR/xieFhha9hi8zeNWIdKLvKOG8hvw8rLTslt1KgY7XmcPdrxKztMNXGfzmHkhOagkDM9z1k8X
FjHxA8KLotXIgjsEURqL0gy2OwBKRGCIlWEZ+dy8BwhBOmRpZ1iJfWu46cL55yEIlqe0X5JXJAIG
NScCHr0aGdonFIL+3eRtuP9sU4dNAGmdvT29ALsPTynfkypHB4QD39fHTmXwXh6GPqskwfgQJwVM
FcXkpT8LO+Dk7KTAwRaOcwhhrQryoxFdfhQTso7gBrYVTbdO4IfPJB+AgWRszD+7unWDYkIWTa+t
vXzatBxybvZroRaOoCTjPpY57g+u74NbTuCoWGZhuF2QIhU/SXivnCHVxnSfeR1q0s4zSP5DjySr
BYqyb0D+4j8DCVovwDRIQ7okSu69EFNRzyxZViZJBtbBBjzjG9xe6fM2BWvywCZkitRJQOa0mlKj
P7KcDy/AxbKrJUts6jyk8p6tmW0pd8O9dH0A6cSUPHzm/uDAZNMH0QV7ylW/1hDWYMwagPPR5Fs+
NyzmqvGNYdUOEfElCifEQ42hakcuwnaiI1qhwGIukBYq/9otdIbacxgfOmykTQ5GylEvE/nJhzg7
jcuW3xyCwg5dGqm7SCr5EmqVo57AUOct7IGZCvTtDQRB0XFN2XyYNupfdO5byHv7dC/7AuPsHMfx
hxeHXVLyfU6nGhzx8KGzuTj6mqJi2yU6+NKPe2gmhAAvngxecOpncJUhTkEcCR7q1cLBR5e97CHF
Gqec3Gav6DHjoEuLihBh0nLqtposRYQeToHIMEzuyUWCg82fRJgXw5QrPET+QLtDOm/sjxw11Cnn
IouhjMj3y+QAilWLSdP2M/QDZ6Bw30c7Mxjnrel82LYk/NIZOzVOh9rUk17yKsWqf9osFKabkf53
X/Z7/Xk7leew1SCV2EfCbhgeoaJh186kW/1pgf6Trd6H789bu/UrIh5h/th6BSRbctvD91kl0300
2f2bjgYgs3mxNMvWT68jioxGCsJqvx9rHGI1DAwKc8x34x0sZE7xcTNj+CVVcKiGKY6eoFhhPvDY
FaKjEpFUAOUTTAReYUG4lMQjCF2HH24zGo7INK/Q7ZpohLOkaO12S0fEuvLcveh+LUrmJf4Pf3PF
XQhP4Uep5/kC6AKuT/uWt2jFiqPuUJ9NFIA6wzl2GIXOmwDmDaceXZ6B0/oUH5JejIfNBT9c1mVP
o8dznH74NowArbMw5v+ZbGN/WYGnnRm2lhd/pl6liUhx7HX6NsL9vF4waSwLt6ISGKfapGiDnMy3
qk8BuQZDNr1jJjxcvQjbdWSJrSK1Z+cQfl6NWhn9LnkAbAEzjevEBPZ5Bs4WfkGKDK0dI5WlAl4s
m62jKFQKHj1hY+haB3UxatdIXvO9S1D1og58Dj0CFhwKp8PIpLvjxk8qtGLoPOywoMQGDh7tXXig
ek2e4Sk91Kg6cKzqnTZ951lSrl5WVBiAqBvkUOKbYwtirqBMq/aCCzigOxRExLAmsjDwCqdP+F7Z
r0WQgdtd+AxX3sVXO/bL/S6m4AUGq1+32YOFwkzIV7OGH9b34DKjNpHUEBmpGnYmSY0p/0e0S/Nz
DQkAOWsgd4EBacMM6/cmzrDzlADcoUx0sQ+kt8iWNudF/uZG4V6mvRekGjQSXrSKhqIc0sI2fZTS
EjYCWSN6bJdZBhgakjN3tzHPXgg4lU8x2bH815U9sa1XkPIhN0SjSmlwjMmrv+bdPZ3n8R1COQdv
3UgeZvg6VbGmvN4mnIRqm1wpUJUgOwPFe5sFWdr2O6A/FJzsZlEGFnWaEbASu8xr4jkq2omFYbUh
xusYKe3XqETzJksRjDyIOEfIxx69JdTYhruxuLDYiSZ1nX6czSxhPjMygCweOU5qLW6gXSyNjlBi
M/jA1ChX9aFbFQ7wjWRr2SGf7QtqwuSWDiz40IiRAtqKJDjjkh36dFLIyvfVXpHE/OgJ+rdyXHny
GvT+MxLb+NLMkumPwoNwL/R31UKLN93WEIj9kA7T13jvEWvo9N4kKhd1uiyfrxe6E+RwkJoKllez
78Pa3cMZFUtKv/EU/90e8rhlvY+MRzOv+q7Yu/EQdRg+ecCT3imN/SPx+q3F2BuNEpmn/tKZBKsQ
OGjZ55DDZPn6jj0IQEE3FrUQ0/rCWZG0CBnwjiROk0dIgCJ8kQxzF6i7A6icdiCkB4spwOe2PVnk
4Q1++AcYf8Gbt3TBPVR1wWH0wqDs9JadeodBDRVZdA4H4NGYHsHxJ4SjjN0x6UT00htPJ1ej0sFV
t5G10oN4bmFmugvDLKsEsO0D/H9MXWx0raw3iroTuT72Ad56KwERlDvq8Kfcm9jB1313tmY0kMI6
eRoZWslkMMVdFztU0uvAXuA49QMjGNkYCHWbYo0JYHggpp6h/sE6ZHKCYcvmMkZldcMbGtQDCpE7
5EQySInS/dTpTxt/zOjqfUV/KrpB4y2Ot4eZyO2A+iLPsLZjVUN+yIcalRWcpqa5P3YzXU9bjIGr
vJegr2clUTm0roD+KyXNHpQ6kdkpQE4YEq82mmBsuSQPYCrTHgLfMQEJ1Cw/JwD998j9nrfnHgAr
KWkehvd237Aw/X6a2pgF8nsQ7/EZ0YjBfchXelqyNE8roxkmVXRYM2QQ5x7HHaw4sAECK05LG2yY
nU0aaGZPpKgSEYioHFGfNGxKgre82ODwLFy8Qmym0lYaF9YZRxif6LEjbl03pa0npwUiOI+34OoP
NbUbryeUh1/N4hIwqVQxfKeItERIsD+JqLHosf+AYmZ0De/97VwMIT2lUZp+m1YmTyST9o8VI66l
TIlMr9lMgoeiR1EJpDK4hsv4manXDyUa/SulGbkW26iu24L/u8wxOEtqiT1yrmMMvM9QzpGDXAMu
mojI5RgtC6odzKiGu9ljQ0MX1t/ZaXLfln7XtuJyhg/4GJjvG3Iuvto+tTejSNx6PA0PmEylZQzn
zqvi23wTkRHnlIbxM7LgPL+W2ugmE2gisNzXg5JLceGD2B+tW4smIft+CMY+hRxDCQCWS8+gUF7R
n2N3AkSLxLNJc0j6C9M3Gd9j9LN+RKper9t37UGxDYiO+QDGLNZFEcvuW7xMUQM/CXLIooG2Q5qv
jyJItmYEXlJleicnAOjyEZlOQaVhqdESuD89Z4TYlwx+sAc/yIfr9EceePoFJH+blv0SzpBBTNE0
3vRitS4HvH5VDHktkgCBRb4le4dXR2fskoUsw+3uXRsE4X5hA0P35us5ufnpNv3A2BsK8DAK03cU
OmtcQn8fbfUaZmtfDYQB6li8mV8AiSfDxV/7EYQmpzFARjreY68UMIM0idLGsIDxhnabPqZrBPfO
SJv9iHBM8tapxGu7CdrydjPCu9gQ66YMZCC/wVJDf0juI53SyqT7it6HIQWSBHdJpnpohmbR7KAF
oB9y8Y6hc7zaasrzz8k8FM2IbIb1QRHZ+67A3UN7TVWZ7IO75kviftLe86qRbV6zBVAGVtIf7D3b
Q/cU+Lb/lufSHVzubFgihpBXO7T/DLsE1TcFhd95j/r33CEgxRYJ/1PrhZ0AMelXKM+Tao3gDlOt
Y/YarYl5m6jE+7GPy4fBunudMOOPDspn6xHq/w7KZ5bdF5CoX0U8g/oCW7oP3/oMajo+tR7F/YGK
wrwSOP2nvA5hbqRclMki9Ok7D9ClCnebYWGITQenYK0p+DoH7kU9xOgsQ1HW+b7fJImA5DyKxPRS
aJTTpYYTgt/QQklETvf+2vYLBiiFy9ZmRdd30jsUZiUbvOInQojFM1+hJSnXZVVPDu6dC1pwZD5W
MtYeoqv7/bgGfl59Bq8+CJagERaAAP7INJuC07prH0Q9tTQ7OggMepFtKkt4MCC8j2A/Be0jwBE5
DQIDLzB0igpIFnl0MTpfukX7ZcUo4p0hbuYlUzG/omhan3i286PamahXiTFFvrgM4M4cHtYc/bTB
7/MgZYDgit7nVZ5E5FHtnXnIjLmm0/hnv8jgppJE1TPbMAnnATvM6FRKH6lNjR3xlpbDwlidRDT4
MBjy38Faar53OBjrhK3iADh4hKOfKc47dWiy8zRpPDidIBIoWYDrpOMHVtvwECDqu1VdYh5C4+gd
IJ3sIcTwo5r10NdKjcAOwnkFRq5t12BitB93CimEQVP6Jc5Tfp/AMegGC53ggjFPD0OuGRMtjcem
NmcQAAQaxBLJ5TIvYfwYRST+QG89HicxrwtYKQY5BRq2I2UUduGjCcKh/ZxBI+3JMIhsQ/QgmIhm
wG07DGgCS3nje3g3hxUIFKy5pmswAg7XPTCdGsLD7oh3ejiP6UxaFSHxseQMMabQJMwo6WU2d2FD
+nK5AfXoZwkVt0ZffMow0MN8CacuPPWjKu4je8P4Q5eGIGzPR/Vqqi3h4oeEb8/Ou+kAy6K0GeGa
/i88zN9R237hYbKMKZ7ln5ZRAtQZIf2kBcngMng2R+vY/TcmrP+LoCIWXSR6MDfOKWBDAYUUegSA
9py9/DeC4S/0y3mBC7ApFNyiYVrSl57IRzCowvyjZ3vR/PNn/I4h+Qv5cndgf40bvIc2hm7oETvu
P1/37yXSOK4+yex/4f6hpWBBbuGcpob1NKwMbejQV58DUsqneqDqZIcIANB2iEAWC/r0bganzpv+
hZz5t98LH/8pGPrLxxdkcdjcEjCsxeucPU9gi//zF/tbUiYu/AspU5AcXRsEQOeYY2KiSu39TCEk
+OeL/+17i4t//v0vdw2MDAFjDJrTdYckLpgrL2FYt88m+xeC9e/u/vPvf/mAycPBYAgl521naCmP
dJsAX+b/8fY/f4y/XF0HGG6vGB6fHSZ9MQm7Gl1pm6SYjfu+/DeX9t89pF8W914EbvJJT87gOqLW
ufnRdOyWTztP9y/bx+9envD//R6kmGONH9WcWThVJP4Jo6L6n3/g3135lyUN3BXWSttanPxBHMaI
Nb6dX//50n8rhcO788tKHsMVNCiSfHZD6gb24Z8LiZNytgKtcDgX1Z5vXz1H/m0d/OZX+NXFMJgW
zPE6t57TADEUD2EAG6ThaZy9fyH0/uZJ/WpfuKIrKbx0js+YcKxXosbiHKic/vjnh/W7q/+yivVs
RhABFeQ623BiOr/nALT+26V/WcMWVDSKaVYBp+S8K4ep8WT2b85cv1m++S/Ld0eLa10EQv6Yg2QS
ROYI7yTd+Ew8/PPN/+4DPp/XX1YwXzeAepiJn+F3dYO31IZU6uhP6sfv/3z9v5UywV72l7U7FzKx
3WIFOOd7X5tujO6J/1lSpHkQHTI+6UeNOcLj6Kb86kYj1/+2NeW/LOmUBMvmUqhW8l1Dihp6N4PC
o2Lmsw+O5+Bffvz/uXz/fyR0fMFfFvhCUInFBQTZILgeepBRQq7uQahDTWl/WDGdgzh57kZ9VIGj
9T8/1P+FC//dh/6y9EkUyNCLuDwXmY1uXlDw+x28PlcD+gcsk5Op6cF8abmnE0TgFLROwqxvl3Xo
ShPGHmykbHwcZngDIkJ6aLeJ6nuQGZMDJt3xhv7bglLQA0EqvSyaPgDeD2Uy8Hn4P86urDlOXAv/
IqpYhIBXenVjd+x4STIvVJxMkFgFEov49ffrPHl0TVPVL/PgSUFL6BxJ53zLkSk5MQCI9PzgKgGl
trJRRxE53ZnP4fQAu53iUfLUOxDlyHsZqumZS45bRadKgsIJLFEVxyKG9excvfC+h50AyqUhKgei
xsGgQWP63g5y/US6MoK92JTt04nSQ5SG0EBDew7Yo7Dj/C312lfAr61DVTjerwrVtSP6neVBdF1/
15PggjQO3cQBCyQZUjpvW2/UEHvL3bOGxdcut6R3qLLM2xUzyQEPmtFejywfXdVRTQ86Bd6aycsp
sizpY07JsG9aH1elKVQB7m66aA7FFOT7wNfePQCn9tqmsRCUpj5kCF8VNCOs6OShNQqlNRiLfkX8
r0TGQio0HasHOxvCdpwRGShz3kUVQEPtQNYs3Zd+u5Fou16XYecjG4ZDD71TdJNQkI1Q4bq+9Jce
byRbyxICpqvOnABx+jjPE4C0toq1e5POIhSrL+/9kA8HJ/PQbsbPd3QN34t0WzZnngcrgbv0641s
a0tUhPMex70ULVjnKHmAtohemRrnL2v8k7QQGMk2LWY7L90mPc0CFjkoGvZfxkHvI3SSk6CuBkgt
Egq0ieVtVUR+8UpU72OFf29Bbnrfjdp7JR3zthO7VJUiUAh3QJpl+5pnJbrkgr+WPRqGtlV292jf
AG9YZ5o+RR7gnC3lwRf0oeSBMOUcUkcJiJUzfZfZDMC4vOPAPyH7vthZGu5xBZieOlv9ZE7FewBn
hvGxhIb0Pmz68kdE+XhCVTJF3bchz1OEyGpCCM6jpYKbJADeX4I5dbONVFOZkJCHgG3ZcC0be3i6
egOLU1LMh95SfZLOELQvrUzvVO5YJzqgJY6CHcyBwYf4ieLR8NOvyvpUu9NFlVI1aMEr+p1xh75K
S41fJlvNZ1pl86X07Beo1JbzHp5K5avTCXUeNfT6yqDqQU9xpm99GXjfh8hpzpbuURgHUjO/1xH3
Tz2XBIUA7vxM61L+CAmZ623a2c6GzG59gLqU/zVAs+0EAGv31Z0H8lDNFDhwHbqQvBsbfqRymN5a
aoX3duTDRX0uAGh0HaAqEGAcxSMCfLLw812R6xLECmi5cWFPMQcy6AXEKpqovnUAnEYbKp6syY8Z
dwH6pxMu931a/wZI3Xr2ckck0uXkH8tX7bvD0mkPNaLhnqcFkLVgCt+TXAKeAsLNHcgSKDA5AM90
zHnlqQUvayck7L4MerlBfbGNvb4tXiwBVVEFNcSbzHcQqMb+ng6KQOgLQq7Suh90f7Yj675xhpVA
XTjsmpKlw6BxdIjs6ET7n8Cfb6BWGZf0XI2rwXr5nZ/FqrGFlxTgZNzqw9M0TieKQ2QMGX5Av7w/
4KQM8ezCnxr4IziiSPVsu9G3KcrVhgc3yYDYkaksOKAf5KLdH55A/rq0oJy0v1vVg1/YYkwr9cob
AEODSsYpQCEIogQZW9PiWDhP/uUCfsjPvvatOc8JdPdE9yhS2W/hiPIyDxkWG6olrWp2iuR3DghD
1zecpaEYG45f5NyWHq7/AZR99lMF4RSwCt2Vi+dS1cTUEQRbreoc6eDy4E9+kulevQLhx17gYjID
29fV5GgDBvCFzyg9kLpVW9C2UMoEReehSAnUSzM+rwhgLSx604G7CkXYhSKITuP06gAD3xAOSYmv
/ZqfxcKF1fTgpjRnRdrXCCrAgLZB1ENKFchx9BVyN0YxsXy3Oq+7m91wmFf2xIUNlxpZosxx78u7
EEoi4Zm4D0TJDSoUK2f/pfkyjv6NlhOxJtQ/Hbv7FkItNWMscdv8tSLjyidZ+v1GlvAhNxiOJc5q
RTpsRkKS3BdvsmI33pJMUUHtVr4LgbngFMkCmCphU/3NZ7x7AWpA2xsFDuVtk2UqCqJnLCJUqoHe
8vK4SdHrDLrYJ/U2GF+uR+qn5GNsgMbJM7eYmPwKNz5Ypcd+NcaVPQBtD5cFK8b/XFlRS28x84EP
fkJVO6DIO807TiwPkKBu95E9fu+LHv1Or99fH87Cp/cvf/+Y6SZf9JplXhKiTh53VgWsfFttYMr2
87YXXDLehxfAwQgXDauY4WQORQfwMFo0YfyVcvBCbPjGUZToEf5kNj63h5pdObjxGP7M/PvByla+
w9L0GJHdOxHsPkuJ5kPm39kZ8B9aQJmTr3nVLw3ACO7ZYgUEbzD9c8XJJmqH9gGqBcDyNo08VLZM
d9e/wtJ7jAgPCjg1o3+P25j3HZBzSIvP6L/yg2f9e/0FCxNlCg/C3nJkkudzMjLcyMAf+RVl/vc8
D24bgKk2CHMyqBVkbnTCf+IG0onW8Kfq2K6ZVwbwV5fpk6MSMQIbTUp/hmh3nlDcsb/O1G0fUe4E
BIe5UNBGh/5Ex4t2MaEZulgtL1Cj9/mO9166BdPHOnRW6B+6tvQPLCjofZmG4sFyJN+EngN+8oBz
czznGVqxdeYcU3dWm6aFdMTcWXLLAQg760n3x6rPom/YoVzAwCXzVqRxlr7PZWF8DMOsUOjeQfQB
YKo/TTCwrQf18In6d7d9/8t7Pzzfk00WwaVySjLitYcqAOfdBnzv6HlWelssmqqHwKDMk+/4ITDJ
1p6pC02ZZ98hCtZvr49hIekSI5sUmo/QvscLwN3rj9qv03PWkdehzPu4zfBxa9DObkuLxEgsNYiI
QzYjsYzzAyPvDbg3GqSB2wZiZBVIRgDACeeBRHQA+rqawT8FWN0oKdN/WHaTlpEdESOnDJipcJBI
vvjk4SYNi0Tl/lrxcWG9miqIOtcS1/AZ+h6smHE57X4U3Ot2IO/vrs/RQkY05Q+FB7pGByhs0rPy
WzpMX0ro6MwqA0utJmtTtLCiTBVE2AEUxQzT+YRG59wdwdPTcWGfnf6L5sHh+kAWrg6mGCIceiMq
e+omogAvXHUgLU6Z+3b94X+luT7JiqYSIkqRqHP6kJTyaNAeO08W24L0YRNL5etjpYsBNg68ey2B
QAfbGvfyWbbiEUVw8a9uRbZHzw48n55wUKMdH0WEEWR8gM8ZQD9Onx3HzAnEviUQyWMqAKf1+g9f
Wj/GsSO1xzwcwAVNBtShnQHqe4CUlS/XH75wxTD1FGcfOtgAluaJChX5x27K4R+YbFuv3tDBWAJ8
qbIGr7Nuf9nQ718L6qURGRmjFEqDPI5wCyHqMrLfpQPkQ/d8fURLDzcyRuHhnDModIC8YDplafC9
LPo7m7GVzLoUbEaqsL1mqoLSD05u8NzX3yC4uBuAcqxmtfKCy2f9ZJmaYotoNFRFPTg68cYeVl5g
WHoDiik3TY6psTiGEQt8SPmcGAVe0A/fxsCGX61TrlzPF2bHFFkcRDrPZY3ZsfIBmM6noE+BZv9T
Nl+v//6l51/+/mFvpjlwjaDtw2CL36fg/Xrl80y/1DB7vv78hSxn6itySavaQpX/FNQDGDZTcA+f
FgYUc3kGUvY5rarbYAamGXmn4SrTWE14ggaGDUuZ4OA5Yw3dHrmSNZaWkXECAIKozT3Qm5K+gupW
8YhC2I1ryIhe10VXS3q4BmWu725kNN8Jpy5QM70RgmFqK4LIw/M2Q0uBIVG8VPAy2whB9XEqldhf
/84LScJUV/RzQAxyfZl+X56hNvNT5OVPsJZXHr+wjExtxHpkc8cYJl+pMDrOo9dse6t0Y8bkdBJu
D7y3371fH8pCSPyfUiKPKg+6LnMS1V+cDB4u9X0IYGRXrpU8FubKdBSHzo+ENNYl45EmrlizUWEI
gZi1g8XS442QTlnd0tyZUB9QwUai/6V8mDDNa+WHpem5vPZDxqjGDhs4QcFGjO2mnL1siyPAAc3H
My/4SlZaiDXTYnz2XRy2bK6Tzg0cABqGBnjTNd3UpfkxAhlHik6mLvVPUHJyNywUO+DzOPyd0hs3
BccIaIf2jifgInRS0bDttbijhd4Ckn7bfc20FfdtO7RqSeokUx5Ei6C5Mdc7v7/x6cZ+nKphCFI5
oMiM2hw4jn6NExv41iwA1vN6hC18XlMjkbd9lM3EqRNo48L2fp+jGXTbkw0Mnoa8+wxig0iyAZ6a
ofKg42Ot7cVLP/uSnD6s/BKNuwCMqToBUwSEjVer/3X9Vy+cGU1ZxIL7JZQpONaLrS6E6vME5TyI
RQyADuutl1buxmH18frLFpa/qZAIxaeMi6Jsk4xPDopJoMNDeMza2pKsVN7+KhB/cuIyZREd1Hkc
+O5qkKJVvqdVwGLOZRrX6PU9d5Hyj6CBXMz4Qu8pm5h3akba7XsB5d+MZtEO4nrDfgxteFr5mQjv
KArC29J30cVNGRPggbP6OzK/C3UsMMFw8s22ciijl+sztJDhbCNB+GWnJ2sIdcKGbx3IXYjgGNR+
UN/Y5voblr6BkSBUQBsFxZg80bb3yxJOepKub227kqjd9TcsoYJM33GIr7VooRPsmCi/bfI6BzEd
7YJ9K/sS9OYITA1rLHfRWPFT5mgHzEfIfV5/+VKgGCmkTyGQ75GhvUgtQ15DeGxXkkqtTN7nTw9N
mC8INxyB7bcJ8B2bULT/5Bb5fv2Hf/5dQhPCO0bhwOzc80/QiNwTFzKX8/ibQOrgtscbCcTR8IQj
MvBPXjMo7Pgg+kMhcjvLtTPq5ysXl/v/ZqhUWfXQQuEhQVuuTEF2Jt9gFLnR6QqWbun5l3n7kAE7
ENwh96DaBKY9Daz2oB7qd6IGcKoN94FYM5Bdes3ly394DbXboWPK8k8FiJBBGadFBjWVe96IlQ1o
6TsbEa7mgUOpUeF8kcq4q8+4UeV87Xi3tD6N4PYjS8myKCBbj2K6nuQmT+XKAvp8owgj4yoejv4E
tbWiwfd1KUhDwGb0DhV5bFl0Pmo5gtkcpdPXQRXzihPC0miMWG4t8DbCLopOuROkjzZN2c4pxmhl
QJeV//87RWhCer0+7S1XwkoumrpYuN429Z+BYQXbCupv8xpSY2EMJrA3BWPMnj2fnGAYQQFwB22C
SnflvLT0cCOovQ4aQBBCI0jhT8SK/p2t8Pf1dLE0OUY0RzAhEiUU7ZLK96wzatxH1C3sDcC4oJWm
8qmi5cqZYGkMRlxHvOLYr2eBWuTwkHv93WiF++uDWHr05e8fYrm0R49EuWgSD16F8BdxU6iFFNvr
D1+IYxPb27ctRCDhvneCah8FJy3y9QNtaqnjyir/XH/HQjIyYbwywtUZQLP05ODa7MGyCbIrMWQi
4myNdLP0BiOqaVHXjRKWkzBqwevb2yjunkKwtIL8/foYPseshKbHOEMxbfanCRzsbgAWRpIKSWm0
N7UGoscvHehL2b+gt/Ceqpsc9rAiLz/lw3e3tKKQnk6rBK7GLNpMMIwFrWSspts+vYkhZay8CNcF
sD6ErHXdggGWQUn58fp8LSzawIhpywFzFmJ9XTK4xX3u5jvIXf267dGXRfBhXvoI+RotUOAdPFDz
gjddrxTAln6zEcMcN/Eqb3ErdMBFDqdzm71e/8ULyzO4vPDDL57GAR6weUlP7kDfqg5ATGiIxFDd
QUFy7NbuzEs/39iSfQgD8Ab8xATilRvKQdQavWCtJLL0cGNLJtEEJ0mIHSQyg/gSsyDdkNe769Oz
EFsmUK/xvbDsLVRQcd7ezJCGIAUA4bV9X/feGaftbe/Kvcjo4frrFlKe6fo7iILkVotmuhAPYerE
mfenWMW2LTzchORFaQBwB/QCklbXMPgNNoHXxNZ44z5sgvIsAa1cuwmrxPcwJXUJF8IcZuLXJ2Zh
mZq4PKJhiFxLnN0dyCVCI1A7f3z55oBdftvzjcDNQSdzK7trAFY5N0Dfg1FShF/t/raUY8LwtCYU
EhOyScDc4CAKB799b40ftDQ1RgRXvu/NNsmxB+dQhsp92e+YCxpB2PNwzwFFuD5DfwtQn5zmTHhd
xfmU1zbUFWTd4o5Q9cMY8xEiBISH9WGEogrcUPWYWI3r7ilxIIHsVPkcB5adb6//hoVIN+F2fQ+p
WIWQPCmr+pq7et816uW2RxvbdMkGtysoOufg8dexxccNpGfrldW1cLKnxjGbwJgIPrFAPmoOBgrE
qhsyP/LpB9XP0K4H3aVdW8cLMW4C7kquJuUD+32C1t+0UVFtb2xozMYCbb6VwSysNxNpV85jadva
JacIaHVuQ8s4hKKsfPHqr9c/xdIYjP2ZUwGKfYMtqSQ01tm3ueNbZ1xD+C58C9+IdMjVQdGWKJy7
cxcsfO3IPauD8FiWpL0IXIC8ALkpflfKMvh924AuA/2wx449hASgKUxPguzGLI3nC/F9GleCYmlA
l2D58HS/K1I9pZScrLJ+0DaBXXT2pqcCoMF8N1gsi3vZOysvW/o2xkbO28wCIwbldVKCJ8XH7JwH
/N7JM765ba5cYzQ56csowGguVCuc0u5t2Z2Ed2MG8Y0wn9QI/TwX532vsXdQxALToli5Zi1NjRHk
EAcfnTGsW4hbejF4GZteP0f+uBJ1C083YXZhW/O8D2dEHVgzLlomeQ0l7mKlqLsQ0ybILlCzElWJ
a2578UP72kf/uv1J5ms/funxRkTrEDxlP8KPd/O7SpIn2o6xpneNXb3ctGpMW9/JUR14pvAo6+z+
QCl90znONZBuvbv+/EssfbL3mba+DdSwCFRdHWxuEGyEyquIL0Lm1x++9GmNAG6aPE21DU+1gJVf
qtkD2QkublW7ekL421n77OcbUautUMqoZHVCpwwSREAznr1QzZtmxiYhiRfFMqRRQgNoArezm71C
hgIUZsiK3AdBVX2hSkL11gE05MbVbEQ5pBrRp8DekdjWACLo77GA3Ajg1NcndGm5GUEeQAXZxl0A
TmYcYh0oTIST2oiJgLfurwxgaUEYwR6SyqVZFpFE+fOGw2JQrGXYhR9v4t/8mbKia/HjKd1W5Edb
vHfje5PeNjUm+A0FxqEq7AbC/vSddK+NK+O5/Vr4N/UGQhP2Vss6zNo0pclFZDGG4elFYzRbSbBL
M3P5+8eNrpZSMfcyM2MV9+m9hep6H/5s/WElyhcC0YS8IQ7Atfdy7KDwRS6ItwHNDj6lK0vmkuw+
CULPDHNXgmLYajCGG/kFsLd36CTD8DByor1N0cpMe7WSzRdOBCZKze5gVd25nZ9EzhRL2IN73Yvv
FvHgVhvCf0KzeGVISxNmhHHbwcVlREUi8ZvwCIOUcA/s6Zb0EGG8HskLYeYZkRwWZT61DCOBNCsQ
js+Mf7/+4KWPYcSv0GXGAurSZAiZvIuattpWutK7uWzLOPKhHQ4/wmJlFAsL18SoaczQBHEzkjS6
8SHyxH5NwobJS3C2C+j6XR/R0ksui+FDdHRVWUG1SvpJW6XQ0INQ4FdehcC3rMzYwqIysWqwbptT
5TddEs5zBLXxYvyR12MKWkQ7wHgIcn5Q0QyLI5tZ9Hh9SAvLyzUCHjq91MZ1LEiEpWLZ0GOKxibc
vlZy4UIXNTTha2HhdcVoBSQJEBwKnuudfRAB5KhgdDO7FhTGvkTQpXebVTWHhfVs4thyiHOn4C9D
zRauclHwzud36EnHU/tg52+e/GWHjzX/ZsNHDccX6X9VuCten0tnaX14/10fZT0VLmztdCJctWFd
9UYdaMCJCnhGnR1hkQGDPXU3dezQ1+rfKYQ+GBvoi82yO+74ewgG75w2qFZW69KnNTIHUb3VpKSF
kyMHC1CT+gkaxHdB3aykwKWJNhLHAEugqS9qP2FwtEiVd8x0+3p9JpcebaSOCnryPksDmtgCTiYT
RMfFGlZw4RuZQLhRwJ+wrZSTlMCg5CGsDbp7fyhAxF7DEv8Fh3+yC5n4N8UrT/hId0lOvAkia7I4
oHsgE6bSCIWpIt1o0VlHQLOyJoa1eHO0wHv5QuF1fXRGOsECBwonBXE7tilzqY+eyqCBJvX4J5pB
ApiDiAMPAEncOnTst5lV6p06FmTbxkZl3+GKMSfuxNkPD3jIJ+701QTvHXe89/uU7mHKbp2BC7d2
fgeXPFHR/CXNKXoyUw3vh9sWnwnRcwYCm66gwcKQcBcKveKtUvQZgjFrpdCF1f03Bj/k4hJ25qTu
Qj/J4TiYgaBcw8hAWV9vWoCmqTEUNeYGNAmVWFH7wsCUiDLy7/VH/wWxfbY8Lov+wy9XBLT6voes
TNm0w++0JtY+S3lznOxA/sqwAZwnXfr1RvOGPY7SmYYY1ab0cdb9eBhlz9ZCYWGD/kto/vhDfAnx
eVdD36a2vAcJspwb97ByfmwGHzZ/EG+Bn1UPv4HrA196nZGPLChi5o4bqSQtYTOJ8uKdrMEanuj0
WIfsTMZ25YS80FAw4X0gEkKCTwo3KXrvYoPS9ZAOLwsXrlNCogUpoStpk05tgmaASI7tD2xtC1ha
lUbimguYZZWBjQptQN645cJ8pI5mW0BwelX8ZeEdJvjPgm9TKfNCJJrpN56Nw2mG7jSc1Fd1whbS
r+mS3GKnauHo5iaW559LX/wGf6FbSQwL+de+rI4Piy71I+ir8mpMIIL5q+oaFkOw1Nk02v0+2uLp
+lJbGoBxqoFvHbo8AYMEspt94fAghaznyipeWFwm+s/pZ2tMPUDzgJzb9xx+IzS4Zxp2cRz39xES
nei8eXRtupY+tpEsoPOYNtAS8pKubu69Wj+qmrxDDHvtkLD0OYwjCxOlXatMeEma6QgujHYPY66q
iXbhZYsqoTazxiJZepMR/hWlpYRMS5vM87luHohuvrKeHh04vN320Y3ziE1tIeyStwlNv9HgsYHJ
8PUHLxzLbSOotd3AP4U0bqKbcV9q6923rBkIhvBeFf0vbxb/UKt4v/6uz1duYGLzUPknkvaMJD0M
d6GbDu+fSR6vP/svp+b/d57AROdBYVm4OeMo2sxu+9y6U/joeUX4mKtwegVDwN9GsFL7kwkBJwQa
QQV4amE/V5QXn2mwwVlsw88TorVBthtBsYSZWSVgGOxGACFXqAFBRfZojZ6+gzV8+OT6o4ZQxAgF
edWGh8Bvrb3MZP9QNYGEwQ91Vz7QggQHvBb+m1TGxh7Zxess6eFsfeBdje8TaVV9w5YJ3xItq5e5
rvg2Uxw6y0GdbjU0mDfT4Fp7IUq2GUVfvF2f5aUvaOSeAaY+/tgh97j9xfdhBoemZ9kKVmqhzAg8
zn9HyrlSg8cGL4kEDM9CHxbkbN6EuvxZpIW4a3r5Psvype6LHP7K3Q6SaPD3ym2AwcC6caL2+foo
P9/Mg8jIS9C4D3XdMy+pwC30uUpUUG1dNdINzODeW5+uIQ8+TxtBZCSoCKnUkZ3qEhDAJ8gCc8hg
sRdLo8yIFtNN+0UQGbkJeomNDQuXNkndqt64qfUFvsP/XJ+ppfVgpKUMDghZ6RVOoi7eYgwq12pa
vWssPdxITa7LYcvotjhmh8O+o0nRFofrP3vhA5vAQl5yUpSACScapoJPYKBPT1bZtneWB5BhJ6rh
LGhBV2Jm6WWXzPvhUFC3UIctShg6hxyl8R3KQu0jWJP9j5DW43kSKTptEBJfGdrne2oQXn7Fh7c5
FukqB7i3BJb3x3JUWxdIItzBr0/c0tON+NdVkdUer3F4GqsnvwWKNYseiqr7cdvjjQQgChhrUQcI
4hYVWiEqGHN+r9Qa/WPpxxthDVYVpIZpppOslUXsp80XbyK/gJWsVo5PC+FsAg7TLqcwbEvthICd
semEe4SDJI+hwf8LLtorkjtLLzHCucyb1hqLzkmK9FtfwDStfCIVWNXur+vfYGm5GiFtO8Ho6BJS
5bI8On19qAncb7r3quqfC7GyWS9Etok4zPyZQ3/PaZNOcRhgtOlDN9fRylf4/EQDX8L/RkBd1qzq
upkmNXzzjoObPqiMnWGCidDLaIwSyT90XJP1/kth/OTYYSINqx5eF5e6S9Jb4fA46IofGWRZ0g3U
azKYsEbsVQTBoL96DuXdvsuI8rdlr9wOmjkw03F5UO6zMoRZBgNS2NvNmTfcWYDi/FaRBGFbOHPx
IyIsUiiw1bzbXf/MC8FgghjDbBxHWVRoQKEpRy5AieE8jStJ6PN7RBAYaaIZbDk4l4Me5Wnc918D
aIXVBYkv5oai0zDPEjEcVVdOSEtDufz9Q8qzYT7GcBQhCY5CAB16OKU5J8d9vj5RC/FmAhzLPIPk
mFVeJgqmq6E4AkoGDwvw9Ps1iZqFkAu8/w5A1YMFp9cU9yCUucIeBh09dKisEdAnmJL0a0fkpdcY
mWMqhqADfqxNJhgUCw1LNq++6/vEg9OeED9vmy4jfdQBnMdHi6F3pAggtxlq0/3en5HOG2vley99
EeNcEMCN2rU7MO0CeufJl5BYcI1IgYgptzeNwQQ6jpMUje+jUSiwTl1ZHerhNRruqqBd2UYX8p8J
dYzcCdo/qIgmft2f64rC88peOUQvBIMJdEyjSPoUhdZkrDWu73wzhUNcD7vrM+P8Zel9ku+oEdou
gfdcYOE2IvK52kww3ntSTV4dYS/UppuyT9PHIgceBHw4u/lZi9B5zqKMPuS2ROgMfgM7otndqBH/
NI5aKzrMZBzYZlZudYQms4NuY++W22mC8ZyjIaAZMTbeh5bLdqSqgqNI/f5eBHWwrakrj7yYofPK
Yav64ti83lkNnJhz+Obu0lx9x83JfRhVD6iLJsGh5jO9qGtDTjRKo10dRgQGdIo+lVHbbALW1F8a
uJKfVY728OhCGVhobIYxZN+dIwxpMvQRU3Lo6IXjCbsw+JFNAmAdMeuXSSj4KbkA5nv+ON518Im7
S1HQgBP9kObnQkbwi/QiOMzM3J03xPbIrxRooqTTFX2AQpF+qz3niSj+DvHQZJRueLCnUm69Lusf
Cyq3LOv3mQWHtWHg/KThZbmFJRHSaRSm8CWGINt97WY5PHAB6AISbfZ2irZyAw/4dDtPIv+qcQQ9
2UiT+bb2LAyZ2YF6ZxYaVE5Why+VG6XzthqgMmXDzniHT+oSTHsIkzIW5FuImtoxiaDurjKUNneW
bIZiy+BnvFa2XVq+Ri4vGrgR2HkIvXcLKjHuYMFIfkq7PYXX09P1Nbz0CuMYaMm8JrkImmTyUJsb
FaQ5ffjbb4ACFytHkIVMa0JdvaEGLFOkTdKR4uBPXb9RtvXTwnQCXj7cs9Fay4VLgzFyughC8E+4
1yekb6c7aCCwJ6mZB7BNOH+7Pl8L6ZYaGT2CF9IYNZAqbl0LfGNOq0M0cfljrnL94NpBsbJzLACE
YaZobINDL0sBazLgiDwBVfO2OzQwI/wdVVNDdh7skWNHNv24C+qSPDW2XfzJJcm/5Q7kd3fXB7uQ
mU38aw63YB/kDlDExy6HypreVzjDrCyLhZk0ka8htSJdcKgXz3mHulT1W8KeKHaJtw0meHffNoLL
mvxwGqJ6bqg1ewJxw089zY8hy1cmZ+n3G7m/BkdIyrkUSd33TzRPpxhy1TpugVkstbNmtLH0lstS
/zAAOAZQuJoSkUBwf5MX8jvM+/ZNkJ69xt9fn6OFqPGNFMBHRzmez8Foc3t0F+FpmALy9VBLuIZf
f8NfWMMn+6QpMNm56CrAA9FNJjvvAJ0pFHsrJwcm1nDJFHdqzOrH1JuL3dSnw3HoxuCI12fPWeqN
G9Z44hxCEfsQFdH87Lu6g9NA53zJpCthcNmHByKc7CVMNYGAtbTskydHmCHMur7LVAgbhRBtWIiN
dw6A6IEHSd7r41qKDyPfTFPYYSS9TPx8eNXt8JTV88ql8G92/GzKjERT99FgVfYsEyTKs+MpOF8D
TMjOzHUhj5oXsz52NuTTt6zi6puCjNU/Asfm+9KzqkPu1s69kH336rnSv5sUqx5aRMIuhJFn4sP+
09447twdRcicTdEp8tOfW7YPReb8anulEhsNgUOa1zBP4hRWy8DxAzWSRtDBH6wZ/rc0PPBm0kfS
FvmJECYeQ5vlb3ap3G9WS/g+ZSo8zvBS39UFHd7seW6guTsFcV85/jbo2HicdFHfEXjGPhTZNB+z
sCUb6ZX8lF/4AwANeQLepWOYHeGrMOz8oKt03Ei4Fmwkc8W5KkMybwuYK+d3EWX1bxZGAGLCBDGK
HW6/ORPqcNc/9cIm5hvpOLAzx65Q4U6Y+3sIKXzKLkINdsytn3Bgvi2lmLBkFweWbFZgfTi+yndT
PWVfGKitv2178v84tR/dduI2AcoqTUk3p+2YZHCajkO/d16HANbJ16dqoeRgKoBSDWsCUQR20rVF
okf7yS3KU1mMX8eAH1QZ/tG2XhnIQnY0kcpt1eZMIZFgg6rgusnuctBNyvBbyfTh+mCW3mDk347B
J2XKgWqyRsjWT/BOV9Wwy0a/ieGXeVvvLzA1OZ0BrrpBBp83lcLxuodII5z7blO+Dkw9TrsREUyg
oe8+dy+CqLiBIXWtH6zoz/UpWsiCpgansix3rFkHyaw2r7bNMG8cycRKSPw9a3ySB4mRByevgUtO
xy8lJWjJA4UOqgdMe2FmGPBg6/oke5xGGMDWoojuRwZB3l40ED7J4ea+Ew4v9mXagpqXvvkwmsD5
oodaWFjHbtF6m7SgcBFmVr8Vuq3r2A8527kAm2z8MOUnGNT6O9cKxBMb8vGB+BBAgjck9FmHc8lG
fy8aymtcsKYK5EI9bClqhM+O29CYazjrbfTI09eoGYIfEj7QsOHq+vsCBrB3cIRQ36Y8zeB62JAR
2hbFn84arK0bNjKepl5ypE3ZPgjoGABnSqCxhX7kdFd7tva3SohiB6UkuGzmofVlblJhr0z4Amgl
IEamA4wWVgMutU64Nu4rAbtXVe1Srg8lh5mI/xqk3+Csek/6F4kbJk6nt2VYE6rNAw/Ork2Xnka7
/RPM7RaU/i0l9deLMgsJ1kCwCwFtYra1LHIKS5EhSadi15XetnCASaCvQbOm47f0BuPMKWsYu+gS
7YD/cXZlzXHqTPQXUYUACXiF2Tx4iePETvJCJTdf2MQiQID49d+ZPPnqWkPVPLnKD2K0dKvVffoc
z5YR5GsjO/g5gDoo9zd4Jgx3kU5VamUEj5zets5BagNugrZT0pwKMNs3X6xii/nTNAvN8XlWN7pz
i1mI8GVGci/NFToS78fRvi001xHcMqc1DTOFtGjQAio80k9ofpc3Du7+O2x2ZNDZdYUyXz3c+w2k
UxBZXPd2htvN1WI+JDssyOCA5J83lowVm9077tCE5OEJAWcGv5J/bdbl8/WvmXZB835AIywz6dma
pNOu7efnCU0k9VIm4GF9vv4F02HSzF11xJ1sawGBL6H7ELrPrj/GDciCc54fQTa1Yd2GS0JHbVNO
Za4Gd0WCh++hwbVbtqpwppEvG/XuhVSBorGriUuAB19ifxyLqFbh9+uLYxpbM2Uyu3C6oQR/Uua9
gfTprRmb39eHvtjRB/eaDsfmw6SCZvRIQisPIasTOmeUfuiezf2n276gWbDT5YgYLR82UOYlCLqs
8vPa1SKGCgbdeKWY1ufy/3drTwMLjOXp3CR2X34fc/5YdVtct6ahNQtuy2Vhs/KtMwC2cS7+NOlW
5dM0smbB4KgACbcLZRPLxduEJkO7VfI07almrSOVkK8bqvDs1Z3cQdCwByug21S/s67ON5bc9A3N
Xu1C+pQ4LDw3ElLqdoXc8A/PvQ265euY6bJEtRD3f3oOvARRV8TWb63zSqBSetOZ1AHTA8tcCn2A
8OyoB5mxmFR/2rHZcM2GjdWRyIPw54vy+Aqy80kcxpRYuzzs2Eap2TT6xUW/O+uE1ErYKY5NUc5x
1aJZgzSbVRzDruoo5Kb2EP/kDHIowe/JsfHIeAUnwMaiG64snSIUrGPKlzXUo3rlJjlcfMV2Xj/v
SBYeOwFd7GbjOWaahWazY7Es0HLr/DM4dPqzV6RkFzC5Qg7OKTaIE0yf0IzXUesF4zSr5EKE1d01
60Nhb4RVpqE1613zsSZTg/QdBLzLiBXDcxDWj0FwG1jZ/9s48+4A5U2d9hlKJuexaF3ohSNPmDo7
tK4ny2j/nuqujy7I6Nzb6qH+e/A/uGN0/DBhiB3awIV8+De5xv338I1CbriO2L2rojTqHu0vy4+X
7jnIovXluoH/vb8++qZ2Hc+DWFflZn2ytJTsUnBSenGHTu5fzrym/6MtrQ+U5RKaJhYQhUs/0hdV
VdWhU+m8nzqO8ygGZTuxVQjxRyyNegKfffE/3roskoQsEsqB/XysBM3xVu6r/s0tysA58ODytsvq
YO6jVfHiN+LkeiumNxi/jmUGTb29OFMP+eaxOE+zd08a9+36ipmG1vxKZYHT2isnkYwFv0dI8KVt
yO/rQxuiRx3B3OZ89JrGIYlv/wnDX1n1TyFJ5FY3Dn+Z0bsDHQDLTxyJyrCf8SdHzJ+WxvptN+DD
sbut1kLTFDSXkgZz4Fo2orsO2xqQOmq8FQiuZ9D6bnhH0xc0jzKsA0V9CuXnZvH2oljjaf4RZDUO
5FZY8NeLf2QTmmfJx2yifYYkErGkd0d6URxyELH+6AkJf1OR5U8gu/TuVT+P8VL1wZ7bolwi2/MK
lD5rhmMB/kLgkHPvYM/LsuFLTTPXQgkOBcYGpLAkEV0zP7RKwEdwVJvDFs0AFdTIb1phpiOdC0jw
jukAkNY4zpBQhXAcYMnhTg033cxMBzuPpAznKsP4KP1GSJXv5Kaa/cd3AtPhxgqdaQ0joCqA+uJ0
KNnE9qBgFJBGXqbDdSP9+AHGdCJSxnmjFk8CBw5V1iOR6d4B8w8S3PJBkOI498VGFcY0l8v/35kr
gJzWtObBjAbQgb9aQeDE07gS6BMCC75xh37szJgOFmai95p6hRyMRe5dkOSg8W3jEJl+veYIOjT5
Upz/KREs8UAEIqwqcscNnMjHlsB0VLAq7d4tvE4lPPgpWdbEALW7F9z/NxSllv31jTbNQPMChE62
Wl2sf1/waS8nUM5XZAKeIl82Ll/T6msGPbAWMnQURYrBckiEtkHQSK9bZXzDz9dhwmCt7ydRWNYZ
MsIyArcqzyMQbZafq1yqrZ4bwwx0+lHQDEPugnllAhnyHR3Up2mUn68vvyEaYjoYuODNxPK0KPFY
bdcTou26jaeutiPELORo8dneeV5An1efMesoAmv9YQt3BTCHtUMMJGV2CsOs/Vn2XfjsTmH52fPw
vzFkzreNn3jZqP9eFCy4nM93JjpTMc/ZdHlPL9m6cx2Zox92OCuV/vFd69uQW59SxI0+XV6WQG7R
XBmwBiy4bPm7z4KmwYboLFTNgP5Bqhd94VBNjTIKFeB5FdkOffz0ZPeyhNQMhNtLOQSXXrsNn2Ew
vkALI7y0z63xkoGaQ9h0UAMqR8Rs3YG3Q5w8mXYbHiQ0LK7mQQrXZmG5hipJffk2hd3vAtIM6FS3
Hlc8VMKOD5G19I8es7bIvUwm4/x7XZsqdaxSQg6oQN2ILiwi3rceRIQ3nhbNoeCkYL9yiGMEXhbz
nMaZNex724mc9NVVYj+06mUpxwhYsutfNO2U5l+Q/Cp6vN/9s+eIPbG+tzYECdJ7Wd0UkDAdrExk
1aV43K1oBn+ElM9dBz6HNQfrRqWer8/AsCM6QJkQ3nLHLRs01TxUkN0m088Q1CTXBzcsj44ibkpS
+XlYIxEPxFkICWBFAWmGKt2qNrbcECvoUOISVaMmKKsmGUbUO/snxyvu3OoFNbfdXN24RJozADdT
6eUTzMRvnhja2FPvd5BupSJME9BsPYBEMi18H3oBcxaHPsAAy6P0qhjgj7iSr9f3wfQRzdCh9jjY
XRaQxLPcU90D0BL0DPIxQR4hquWRR8RtrsvXDJzmIcqRs9UgxfoWlEAEhPkOEAr0H2xBTEwHVrNx
5M0BFUc/XdKS+Y8n/AWsx/Nppq7aXV8s0wc0mxZqyWZfKPADVs0S59PSnnAZ5J9ctOdsfIIY+gKY
jiFGRYyBJwfk07XK2dkFBHTniNG+YDMhFrEKAv4DiwEiGKjQPc5VNx3SNmvKnZ822dlagRtVQCHv
gzVD+7M9Naeu9td7wG3AqyADmj8K3+4SF2Cie9LKKZqp6s8Telqj1V/Se6jCZnE/SO/rnNbyiQZh
e7SnbvwipZ9+Vs7Q7SoxBJ/drGOnfuHBTlROF0E5xtkBZbfueqv4xaZ+2g0sQJ/xKASKYWTel+Nc
PDmjGsZoaW31BGKFJQ6XsgYKoS8OxTKpV+UP884L+/KOT8V6YsG8nFtqVWeW+tWd707/UJCWHcDj
UJwR/2SPCjzNbyDuy36NKzQ0I/AEBn+KtFJHVo7tUay2uG/TlaNyLcWxIeDOT6Gu/jikQAYWCkpS
y+QKdDqG6xsQU+2hdK1+zwTPH4KRo3A8OtZFKUBAQpG1EPkVXeBEmeP06JHqmzfJwj+sracYgCIW
w8eEyUrG+TiB1CFWUx8kUxUOMfA+wS82s/bQ2G395jtr9ja6Wb7Lg2yMQ2U/5fC2USka9HGs83An
h/J/IgCcFrXz+kQFATn/lL0OQ+Z85dk8H2ZwnKJfc1WxW/g/p9rOv9TQu34IPM7vhT80nwtfgvNn
lheqQUBXunVLt9bgu3UQ+uTbazVevJ7n5mnUFhN8xVj+WMCasCt6lOBvsjYdkD4BaQfRoBI9jsJ6
hsD6p2zqXzlQzLcNf5ndu0COkcytbW9UCaUluOM/NUMWTWqLiOPipD+ITnXe3VDKsp9zaDX1JZqu
SfUFhvzr+g83DX35//sfDuKooqWQ+xCgzqHWo2PfOLB2F9BO5OgmAc9uvtBXVqhHSbybst1M588t
atlOCmAnvLYIWFfAr0l2LN14Chjcso4ztnLudR46pRLAp+MAwlXCcsE7u8Xbahpe8/rjWoHeoF3b
ZPUaYOlzCopEB3Fv6pfWxlk0WJQOHq4VeuebrmHnKQWHFmf5m2eNO5Iv7Y5ZYiMiNZwbHUQsWFos
lLlNwrvvTvtVjm83nUddnh4aLYWoazgotGAPTzYwh0XkrHW+cSoNEYpOm5sxcGD6eKwnC7uQS0OZ
Hj0IdBgP4yWi8wOlHgkIkbb4vg27ravTWw1PfU+BkBS4nvPUswPJ+gh6PRtOzTQbzXgJejvTvrA8
PB+L/swlxFsFwQWEB2QHGQge7p1yKF+u74xpLppB243t8Xx0VbKED4CeRp39HHZrdH1wA/iJUeff
fqjIOzmmK0ZfwWB8FiBBvbNSxz9PqE7Eaemlh0UNTeJYxVenzOQRcKI6ntrFvVvytN1f/xWGh6pO
qztCIXKsOSj40yEtX8CyS/cp6o2HloZR2DL/rl9CeXAhfn1qu45sxLImU9Jcgm1b8+ReBJEkC3D3
PQ3FFvOIYct0WKsaG39AXzECv2E4thfUtxz6Z7lUGyxAhvOnw1mB9Fss6sFXzhy3HrSPyfiZFy9t
zyLXuS15qoNaxwUcVOsASnvWuw9cVP/gWX+ys/RGh6wjWSuygsyubsFLkPn34OY8NHXZRH5j/7l+
pgy7q3PuVqxNXWpd2r0D71NOvbdgvU0yleng1Zb0fOIUUgU96SPf5VGAdt6Jfbrth2v2Pk3e1IIf
FqlZS93lvnsEmHVjTw03lA5chcq2F1h9ATFZ+XVkfwDci4L2O5Nb6R/Tmmtvt44AkSCkBykZ3xke
WoBD7xq55MfrC2M69Zq9KvBqMlhWnThd2cVd7SaSho9z2T4Mub3LRLcF1DOYrw7MhIxsWocW9pcU
gOM3JJqQ+ZXFjVkTHZC5QIey4ZxDpcPOdxYw3KkksRi6SLp844IyzeCyhO+iS+GFA6vkMiW0sOc7
gCHUM1+h7QdudPHz+m4EH8fGOiYzbQcC/c9cJRMTh6boyl3ZsJ/LjFa6ZuWfQ7YcoFtwm6vWqXXr
rLKbuoIoqFU1UQqFcbYxC4NF6JhM1aaUhx56skjt/JMvqACOZJ3xhHPuq2HZSsQa7EJn1B3SZmnm
KfTO9sy/9IH6KsB2dX0b/sIwP3ij6PBMoEOoglI2SiAhcV/q1gtPrA5zEi2hhaRi7s0jGEmFhMjC
lMsiDmc2fu67LjtmQtnH2bN96DsCEVkcZThPvwfgC1EWDXnBo7l27FhUQXGQ6Cq+d9qhOFvEmp+R
yiCvZLLw0g778E+eZrjjfKdwInQojGUEKsf20R7tPrIHuvyCvqdCqqjY0o8yHW/Nz1S0EEHLK7xd
1+7sZM2yC/r0RbTB1+uLahpf8zTh6ExLX0JcbXC6eJjpT1t1x6obPl8f3nDodGhoPion79Ailngp
v8u77JR17SG3IXuzFhsGY7BOXXo+yDJnlOlyEW1T+clb3Rdw2xzzFCk7awxenLA8FWO7Vao0TUhz
N7ktQYFsQXqwEtDW6ZCp5f8T7LXd0r8x7IcOHZ1TTzVFOjqJS6ZhJwKXv2Uup+dJUGdjwQyXi07m
y8GmB8zigjulW2M0V8f19NYsX3M2QZduo2xvWqaLe3jnlZuJr0VWNASPoOCxuSy/3dHT2ov7DMWl
Ddf/lwz4A4fgaPFDVqnKBYNLnzQ8Xg7Fo3NGj1nMd7YVWbEX9ai076yHaW8f0uj8ku3Sx/qN7bc+
b3B1jvae8EAX6KDAj8bHSdSv7Zy7BykyIjbeK6Yl1CzfD+cuAI+fSKr2d0dRLHGflpTvvK1agOnn
a5ZPSEZAzgJsTC6COAz8e1+x217uOtJ0XgqndMfSSWzSv4Am6Bnax8ebHIoOMi1FQfjKMbTD5F2N
dhz09dA8qtPWjtD1JjaOlsFGdLhpJxQlXbAg/5ONGQS0q+V7UXsZ2npsFndOUWURJdVW+d2w1ToL
LuimZV/VoINjK94F4mkQP1z0S3fVbdaoI1C9rGx68EP2SW4d1hX3ZfXNQ9nbGTdu5r/u/AND1FGo
ndOTJoXWcWLHXhy8zg/AItZfx+jTeu73VdyfnO8oankv9qHeWXfWd/nWvtW/7M8XTuidf4dobWPf
DO5TJ8MNprZasyz3EqcPjx64uXfh0LykVGyxCRms5m9y4Z1jWyEbTRfF3ESQcH0csq5ErpyojY0y
ja7ZPFde2EqZYR2JezcJ/rP1byPHA67p3x45SIeONFnlJf3clQeRTc0LyhB4VF+3S8PC63BUHGF0
cXsUTIKLdQzsqURNvBBROt4G0WY6my1iB9eafewsFALu+n65r9Jww6eYfvvFCbzb05paIphWCd5J
0h7H5uGivIsU3caRNOyprmpvW5k1h6nrJi2Xv3ub3S1Werht0S8TevfDhTtTOjktTRSoYPjwVgdg
nFLDjVt6mdC70QuANRavHhxwW3UPI/P30kavWFUM68a6m1ZGu75Zn+cFWMFc8JPkd0J0CNjqcGvZ
DR7c1m7nciAOtcHxliyXjiS+5Enbpo9OVecg5XKg7QMZ2Ou7YJqGZrRziarflEJ6g4L1Py7Gedhl
3NsI1kxnUzPbcAF1OLJpU1I5X6gSEMBDdlfd9j6nOnqzBdkQ5Jo8mXTT/E9gr99Y7n0r0/AxJfw2
DC7VEZxZ6PchaWdYlxusz8zv8j342KodYSuL+8oT++vbYKCPpTqek/e1neY58xOrXxAbeLwCTy3q
uAMYfQ6LB77IqBbddFZL1x0oF/PBd8vhZHW+PIG40vkeFHgOXv8xH58J+h/g51KtNUiXXEhAqhBM
GESS72k5+bexB1GdQLbt8yYVF2/uAzHsuj+9kt6Nm0LhH9sO1ZGeK/dVH/rllDS0OobqNWcQFYa0
fRn88ct/rq/QxzEPDTXjn1KrYd5wuamFH9HuLqX1ySFVRNCwcP0Lpj3QPACffBTmQxC0FU0WxlmJ
9nvWNRv5xb+hzX9DHqpr0EN+wlfZCNOx3WqMZernn/Ox6T/102Q9jsVaDVGdz+v9GtrNXeE2/QHF
je64Tlb3ZXZmt4/GDBoSGV/F99vmq7kKv4IALuwMvNATf5hm6zP0Z24bWseHKo8ifV31TsKFnz00
YsqRB8uLmxwo1YGhVlp25eAipoe2qDrJgrKDTFv6fH1ZPvag9D/QUDD5e7LDYZ7Hn6v1BDx8tGx1
MJjGvhzud1ekU6jU47SYgOnsD40CzfeFbC17u/7LDSaiQzd50yB9wmEi/Sii3L4v5/qIQxRZ/DZS
Lcid/vv3Lz4b64VbXsLL4G5Go1q0lN530pKtdODHyRmqE8XWeVvSfAwvjeACOtn18N3y+A7dPbhx
rCGq3Jzik8XGFWDaDs3i8ex0nCbF18oQHB4gktj3OejOQyu7CcRIA+2q9wGpKf0O6zXPFQBMc7t3
3G6ICF+ew6WaNxyXaRqaIafQ8oICDPMS7xITtWXw7DUT2rrUxiwM4+tQzM6ZhnlwMYuUtFHBQbda
tlGutirSBr+r4zAXsVigbBmbBCJ3b4MavzSju1V2MRRxqY7DBJviLGkHJ7fQaa8EwXu5TF9ZDt6k
AN1oUwtgVgU0bhuIn7MqH+1i+cHL9LaYmOogTRBo+S4QZjBJ5B6+2ZAcOVsAlu9J423hQA1W7192
7Z1Pob4rAFVGUL+E7MXnlysRhJIFnViMKtbrdddi2iPN8BvJIRC94m4M5uLU8xH1peLT9aFNv1+7
2AnIbuq1X0nSZF504f0O/Nh2/6TTFiTB4FN0YGbjKwo9NRBzrs740qxlLFx2nGT91FYgUfCAWe6y
jfe4yVI0e7fXxlEpkMtJReC+kLNGFQvFt4NbdbfdfbqO/SLR9xaWE0tYk0W1/9XNNwY2bIMOy+yz
tJlbWtkonHM/6sOm+ZIB6xuvQV8egqreQukYlkgH1xF/dEMuMAE+X9oPHzL8Wd2NKMuw1TqkTg3U
dgMOjtfVQ/A23achj9Q6gdJcRKR9sSFGeP3QGhTuKLss4zury8uBp0WGiqsEI9QxHSCdnrpV+2We
bfvkAoCf7+06rctI+VTGhRg43wWVyLeyvQaD1PF3bEDthYagQ+0H5+ey8J99u8UIZjoJmq3X3kxr
+0KU29rlUfWPdvbZF5+9covs0fTTNYO3Jr5M6YzxfbuK66YDnG0j7DSdLe0+l44b2EXFIQTaFHW8
opR8QOexE4O1qDtc33jTCdMsHGlLuWQqHZMiaHau+yl12i82+dQP7tHqz8Gtd7pO+UlES5rJD2jS
BHPMCVi6pt/+nO2vz8KgCYOT8u/ju4huQaAIf97t3BfnzOL6PHz1f4VJdzfs6ScVe/tqz1+K5+C7
/RI+kLO8L0/8mf9ofjBnvwULNJwEHbFXN5msix7QN2o3X2p/fJBqSxzGNPTlqfrOPgEDTP0e/S+J
7QzPrpCvgdjSmjQwWFIdsSdrCfUkgZ4CcKxOMa3Ajpvm2fgyVaWKmQeCvtgvQZHctPP61Pjo4iyH
2f2WO6x/UgxhLOCt2Q7deFCWbznyZEVQ/7BWZM7CihdLVHnpCBXv0f2Zj9N8GHrbfqpr4KinUfCj
JTI/pnMW7EjB5W1PBx0VOC+2mKY0Jcna76DPiTcQcHrf8+U27lWq84p24zKubEaZkuTeE2mAOpzq
l+tn2bTTmjuZUbWfkIlBWW11/X0jVHB01mbdsHeDM9RBgGD0nOe8YT1I7u3XPvVPuYIS31guz11N
f1yfwcXoPkgN6Bg/xZWgA+MyIQEFTG0Jp6cwK9f9CmqaXdF5RyAR+72TOeFu7JfX6x81LZv2aBCu
ANw0AJksBLZ/DHX2mxTe7vrQBjesY/wwbFt7K2zPke0v24GGDGSL6k9MqvZ4/QuGH6+j/ECl73e8
yJ0kD5s5kpb/pNz1y/WxLx7ig93Q0X0NWUlvK1j3DAV1tJ+imwrIebTa8918MeCAbAS+pmW6HLl3
LgqVXxeRLwE7BiHFDo0yFZDR9QzCcbSgXJ+LaZ0un373iRHUeQFh1gwx9eKrr9JDny43LtPlk++G
DlUxppSsQGo0v9dFRKh4BlYby+EhA0nT9Z9vWiHNtLsRglZNiI57PKJGECp2QzwNtbgbC2hJX/+E
wb513J9vFZ4Ku0tTv8X8U9BNZbtzU96eSNuoc9gOwLdd/5JpMlrkMNiitYGcA5fSkvqvsy+zY+oN
6RmU6FsJIFNUqvM1UqfuRq5akhSznd3ZBLSTNfrk3ypAH44i7MIYiSfnruq97G6pcsRI1lBvBF+G
ldShgdAyLSRDmxGkWcM/FZ0SkGnwiJP8c9GSjfjeYJs6PrAkhaOcvgC7g0/ZsW9TtYdKWL4D2TbZ
T37ev5HAyv93fcNMuQP38iveHfHMRoe3CAUEToKZvlA2dueVqOxzQIrhTMtVfQUd33cV9hCKRWcN
2GaljxZyXoX+M89BQXfbydHxhAGvMqtcA5FQa9rZoYV8GPi/t57HpjXVfEQFfHkvyARpZPePBRrD
CZI0DhKIkv100y2CdMMVp4MJeTlCkN1NF0Tm5adQVNYdxAhjx6FHCh0F9GUevWL6vtRps/GcNVib
jiss2aAEkEMkCeCV9mUDNpApFXVUol5+4ye010Y910EdUvBbBOpUNs8TtHqzjZjGtCear1gbMDes
nbUkk2R7v5rBjTRAZ6/9ObBmL5Da2ThZJpvVggBCAWXnsrBRdjoXbR2pYTnaqtn16tt1GzJsg47n
Y7ajcHYzOxlz6wXltl1t8e8DZxsXhKmGp4P5sgoUnChbdImcChCJrxKy2bWPOuEIWGVt8y62s7pC
45Tj3lu+nDNcsbR8pBUjQwS1YHRQlrl324H4+1545y9mNXtrzkiV+NXYRwMTe7dsIXXcdrfduTrY
D6+jmlnMrpKSTzGkcvatNxwGh73KunmcrWEra2kIG3TE3+g2PGuQM0nohKwssNc7BLxbZI6GM/cX
nPd+lSbZBtRKgfHuMmQo8djohhOaf6MWLO7XT53p92txQ1ihiExae4VSW7WTAe6HciskMVimDuIT
jmf5QXFJk0m5pyWa/aavuHX3C2gwinLjWJusRjN/T1isaV11IUhF6657ABFC5G6dUtO19rcx+90G
FFB5HjwB6CZZs/4sA4iEgVSztzLAoNHea0lVHEJ39PdWQfmxWT0IxAYtoNKjb0Gjh974TNBRf64U
FKii3E7a7jUEvr8H8QrbIsQwLKGO+7M9C0SnLaKRoXKiEsRGxPtCtyiCDIdAR/tByHOFlkSDXz5X
6552DNpNsg4i3tA+lkuILg+2kN31w2yaycWO3m1XX5Z8LGaKa4ZUiHG+j4xGvL8xKtWhfkMAfQYv
wMVcSmcP8d+jlM5dvYwbP/5vXvqD15SO9EPNulN0ZNBK8Kn1v7mXKY+9HnFcDClAtRferH5QACz4
YVjJhQqtDjzwZGR5MqABDbROskcLGh1zephJKs/dyErQjbhoOfFT3j95NQg1ltJqZBzMnbcDoa3M
4pIOwwPUavMdiGjbO8dn8qSKih1q3yP3uZDqp3TW9Fs6zOuL33RWBBYAO5k4IoQL/OqUl0EAaIGz
7EZ/uAAyvFa9NVDXiRQW7LRCnite604UcVX48su0hgJsvdL51YKT42WAPNpZWW33GfIZayyWNb9z
XbkE0eRO/V3Gqb+fmjV4mPxy3YHA1ToR36J+xGoenlvIIsbSLuaIW1we5oWWyMnllQuVLqs5Dm0O
Y+zTvDt31eL+XCvpZzvO50pCVXGaNoBEBjf9H2Tk0gB6r8Y1WWUvo8oHjrWoIKGxVmUZT2KLctrg
qnV8ZK9IT1CfW5KBFXkMoICKeD1tJFZMc9D8aA1KhLYcMXg1waXVP1T+288gIki3CPJNv16Ln/C4
gegosDpovnHHqHQc+6HL/S2pHEOuWcdIlii3Atc5423qiH98kKmdV6VQ9sm8vtlNYW1/tUc2TFHR
q/T3dWdjmNB/UJMu9cl8qfON1WTvuUCTR2dB1OW20S/+9J0rK1sygOB6QVwB+Fu02va3fFnuro/9
F8T/gafRcZPMBmEHH3p0TRY+UilFL9dPIOpdX8mFVQqQodWKG1EHz9z1Qa1tD8vJDsrm1HvhWkSi
9yEtPY0I14rSfRicxY1aEGA8jdYaxBPhwQkSfc5DAPGHO+heOrsipB5SuWljbUQthltFZ+hUDE18
PWcy4UMG4F7L3jIy3qP5eIp8vzsPWb4lq2m4Uv5KGL7bBx/dafYCRrHERj9PVIbjYxUGKkaOa3d9
M0wf0AKwHO1SllgUGjUz0BFVOMRx36fsewl5qa3Mjekb2vPLCukwWzMU1wGQ8txh1y8/uQxuexjZ
mufIWqcFxd2cnnMHNJzopsjo44SUrLNJNWr6+ZrrCJ20cVc0CiTSgwWP425OP8/2FjvXx6N7OlDT
X9FONymwuHm40Wh/b/FHe/7nls31dIBmO7ukbgNk/iioefiFfYh57QhuGP90/QMfu21PB2ZWBNUb
KAWTBJK1ERRyzxlPY7suT3RLhte0PFpMldV9OqyFIomcf5DuG+gKkNzZODqmsS//f2dcZCxyKPjh
13O/PXUgB498Pu7FbG+9zkzLc/Hd7z4wKpGrgBNgOf1AHouRDAe8BxsoKHfgJ4QUzgYRpmkimhHP
aikRqeD6mZrvvv0Ptc9q3Qo7P/Z1nk6yKRANIYOH6KIu8h/Ud5LWcwDpRt4MyYi83RJ4MU1BM2Nw
uBJRgBgoIQ6aiUVIsjcJFtdjXTdoxbx+Wj++pb1QM+R1Ji3rBjwG4J9PyyoTJG6caJXANViQYQ2E
9cOSy8aeGDK8no6sHBxSFiwgIrEt4v9QuMpCqF/LMt+TcBBPOZjiYwIuwDgDU4THw2oPIYKtG8pw
8nTgpVBNja4KPBba9aEaf1vTENnqsUr7jWvDNL4WH7ggtkjdEjoYKEb+YFNdP3Y1t/YU4nr/FF24
5dwNp0Jn1gSFr5iLBekN3oMBC5S7w3nqBAVFnLOV7zR94vL/dzbaDkLOysJM2vY3GMl3wsmivNjC
LZrWSfMATTE2GWi2QOIvinM6+W/tnB2yxi32tRq3GJ5MU9DNv5JN4/WBf+79NJrJk0Sk2fpbt/fl
p/43WvMC7fZeOc0ZnoThueynA/Hy51A1v64b5Me5Zk8HXcpi8PKlxt3X5p6IQSfnnNq6AaLbD5+z
efB/8Dyv70hddoeqFVvK1abl0tyAZS1kbOcxPPO5fHRK8a1I1yd7EF+vT8qw5ToGU2ZD1uDCgjQP
2wU8fwZh/ve5LKuIbtie4ffrKMymH3gDWgqAqtlFkWeEHoTTj1DXHNctuIdpDpp5Z1A/QXa0xLH1
pn1TynAXUFXuWJjfW6W3pc5ocpE65pIxr6gC2iMJM0UDKl4K0kVgcYvA4Q4KOxdv/a2b2HCIdejl
gIC9KBm0E8sA7MSZ+gS9iw0koWmtNBMnTdg5NsQPElX/tpg8rCHfDdYvaMZvXFumD2jmzXsStNMU
gDupfRjLcN/T5Y5DiMXayPybxtcMfFagaoHSjUoCHxD0eSjcqOllG425HbMSugDX7cK0BdoNHxZF
JdoxZec1nNDRKz3QkYTexovMZBOaTQdW52QIDKGWKAXSn6/cDo+hUBuvYcPoOuKy7YKiXJAUgjmA
LZT8n7PraJKT16K/iCohEbfQdKAnB4/tDeU0gEQOQuLXvzNe+eMNTVVvZjEL1EpX0r0nZMeW3Myp
s7GfV8Z/ibOkADKbAmmsmFgkeYJS5Ry3bsJuhr4lR49PWzKDa+0sNnVVtLlfpK0X9408OUb9PoIe
rl3/QCrYol6e5LWR+mj7n9OUEoOoGWbt56q0zUOZ9CTMCwXaXJluHdhr3fho+p8mfFfNnHyYHYG3
EiS6DKTJgwzZ3UFvyTqt3HmdxZau20aPJpAlcWVakTGTHXFukvm5kDUKxy/XjdRiV+uib/KRog1/
HqKyIqcqLR6qydu4fq51YbGpPTCQaiDl9ZnwhjwRIG33dSfyp74cRehbc3s0Sle8Xe7LysV6KXso
iCe7tprgJdrwJ+qxMHfgVpo0YB3K0Q/5aL8P9Rbdea1ni60+K14YkIUpzn5eJWeYx89BPxo6Ipni
XZBKarwWcIe8LkFiLfGX5cALAaVXvH8qBg6oSe+UpK8WY0+Xx24lLC6RlbJwm5boD+8FgAeClpk/
hXY3Mm0ru3Gph4gnoZN3BCakVm2C/pzjZM3ER9ZtU4N+rYXFfp9dPXVD1aszZH/NuK6gxN7OUv/0
aNqFMpt/EyBYdjT1pzOzwDVMqh7MFGdmSUjFqG/SMfF2KW+zyEkbayMrsTakiwhRVg4MAJinzvCh
iRid47LfEglY6+8iMiRtogj0073Ynt+cVMbT8HWqrmMEg1L/38g2Oi4+D12ws66aEyx68v2QNa+J
Q9n+8lpbCZ1LiCSI9r0lDANXlc6BA90fZ+53k/urvTb8L/GR9miMdcY4OxvUedBdAXN6pOGoIaLL
HVgJNEs/7x4ruoNCM4TIoVn5WFOWzij40Ar+MSmLGlaUzwX8aH/kxcS23qAr8WaJkdSpm1pmL/Mz
SZtX1CnFrivHQ98PX906TQKHNb8ud26toY9O/3OwFdikfq6wWw3/FubIYZ2CNg86xDg7wQBAxuVW
VoZwCZqEavgMY0Cfn1McZyKofJW8oW4G6SscSeaNbOzpJiGMfcOz2Hq83ObKrlnKJKYuIbxLEn0u
GYdiudpn/XOq+pfrvr7Y7nwu2Iey9Qz9CP8o1XBiybijJts4Sdd+/GLLG1w0tuzxusYBvRPNwefQ
w22ui/5Ll28JmVWpuIOnuz8+VkLdOW2+EfxX/EGsJWCyVmbHJc0hc8/UfSqyO9wC7lhuHEwNTfbB
fx7q7s4w2wzyOoZ16MatovtKmFmaf1d52tHeFTOK7jW7M2Q9nObRtXZdzuix55pvceVXABLWEkVp
je5sco1LFEDq7JAAI3nqpFGdsqL8kghRQly9mYJJa3r0jLKCiboHCrftWKEWsCnduPSujfQSUEm9
oa5qSOKdFdE3NaxX/KrB/kr2AsIFX2sL7VX4cTEEnPN9QnlyQqmzDy8v/5UNvURaatE1MANGUG8k
C7n6wogfoPQVy/7nyO9hT7fRy5V98H8YS6Me5FhB8bHsJ7inc5TLOwVblDYvrwsTS/QkA/vcmns8
syz1XZLfFTSWXUNvDNPaz19ECYATeAODey8W8tWFfzw1bWhLFcfLk/ARDD5Jki1Rk8Dvir5IRw+y
2fqBDf7JBszh8qfX5pf991gYUDsDMwX2ULOgUJkYhkzHYmzM0BdIxEEzkHynlSFjh87tFlN15Sha
6jFapU/aOaVePDNo85LvXH/x+3ej++Xmfy73am06FtkAV9LKIal04zGV+V1ldCE3XBGCzrJ12Vmb
ksU7wbPzzHd8VBTgEvbFYV446C20wkoF21qCJQnCDi1brFRiNGonRwWDD9Z2qKzJP8KFe5qR4+Xr
gauzs4hTHOAwbMKXtJ5juzXkreraNzU46tS3NiSzfBjC634CoJfMY1Q2gIF3U+5HwyjIEZKbOvBL
N72y6rUEYlJT+/kssVRLe342VHK2OFA0ZmpfFyeW2ErmOunQTHjQdGMKwcysj+BMsie2yDc2xF/2
1iebbQmu7JvRdV1RaniHN8b3csh+a9C7ngxmugFQ4ON7rXV5cIR3Sy0PGdKy5TcKKgWh3RH/WwWP
MDAOXQJNxEI8JJ5PvycgOgY9S+Tt5CTdj9rxrBPq7AaSPTJDQZyxgFbFLyupeQSLoyIcBEy+TK3N
L3QsBAzMtX4Hano8CM+Xj3aXNRGgU/PJkbbYt2pyw8YfuiNIx3AJM52faWuKg10l9THxuScCpUEQ
1ZJmXdB0+DSlTM0BwHwPqNjGmT892lNNHspOz4FmBf9Ry0YLUPu95hZ1XRPKdaOvrpzBRaj0CzrV
ntPW54l8U8QMxhp6ler98sZf2ZZLUKkUuk1Ko+7OrBlbCMF3Oo3ZOHcv131+ES0nv8p9mU5OPGEy
HaV++YZx5S+n/w3Eric6IbOUng2vHfbJ7NCd0+VbSNgVyUuLLiKik8zEJMSDeYFf7lzQobPW3A3N
s4DDXe96AZ/aE2DLsW8iXIhCwtDtqdcaiPk5BALioDXZ5413zOw20kispoY4iHm6VzjoWgVYTbaR
a12bwUVgze3G9Bw9ubFRQYtDO/PJaIvrrgBLpCkkhVNlSCj5T1UPFWMRDOOr3aqtyPH5Kb2Emg6J
xXmTZW6Mq1J+O1opdJhtKuKkK+VWUWPlYFsiTrNklE6VoKYhxHGaHwszLtnPy2t75VReiknm/mhz
/vHpth/DZPpJJPB98L+zze+V3123+ZcwU2hwDJIq4sQmr+7cofjSSfMwFVsqnyuLZ4kydalrT61V
4SlY11DZ7aC2OQ9vl8dn7duLvS9hU1bjnqfPJooAGfnRFBsrfm3gFzu/QF6+M5ETBvaB7Iq8PI4w
JiP+E+n5DtTAjULS2spZBADofQGKUOGVDIgXTJPfJH/vtnBk5l9RpE8Ozb81uH+yCwi6ED71OgkX
jFGHDXG642SYkxkq6F2CqMTl4O8sdwaRGDBJumOQjzkWUjTfkS3Oziw/zWqmhxZY01MHBdgH36Zg
h4zsI50EBjQMORMjRRYh5Y29zxmIxIFT9KIJ/MoCVZpPPj9MtPG+JaT7OmWies8npSOUxyGg1Qno
eXrGtMfx6d07Tmsis2JBdiuAT0Hz1beTMnQtWvQ7nWRU3cBFo4cut5qbaDSY/SxSy9lRlBoCPZLi
prd5foaiCz8yu3KjFuDld5G6/IdEQfng2h2PpKM5zm1BD0J16tk1DXsKWZLwF79Nx/xRmymQAG5d
5nMw2ml5loZwTjXJ7ANLk/R56nV/4kA6x4Uj3b2RZGqXiLI6FWNR7ZvczuG9Sc0QjrHj0eTeELBc
QDK15pCWLqx+PAzlaB3qwXCrgFWeI/Acof4QTlPS3wx16efhZNfWrmZGfU4Z7V80CHThOEhviknC
naNha/fN8H0vSqZBPwmUEyK/kt6dWznDc11l5d5KXS9qmbRIAK8BeFNI1VgPfDCdF9Fx+9aSOTRc
8LuPwpPsNaHz1ISu7h1Y3UP76GdRqhliTnM9QCSD3wIuKKIO5tZghvNqP1S2ew/Rnv5YysQKGkQn
L+h7Wp2TuVMRZtu4UUAUsAja7fzOhXPaLfzS6j9j0df5se7g3hWYWQXXS9d16mOhXD+mqqAPrdeC
sVGA9yPhiNunkenCnh6gibKDKmvShwae82/t1EEP2rTICNM32JndGtRnTlTUJSTCAb6ScMbjBuS7
jGzfVnBLwhOg2alxUmfm6elgNq2MTMduniH2bP+yGw0kbZJMeSgdMKPDElfl1y7T8Atp4Wj+2Pg9
3qPIMBhjUMAc7Rm+pH001TpwAFTbjVilu8Z9Niyctcw3rF+yHdunYgBcnhTgTvAkfxHQAT9QAHTs
k5PJKq69TIXpPA9hn5b9ESi0t5lCQHHnodv3iUEmFMNnhwxh28EM5AbwdmvfD5YJQV4BVYaNo3Hl
lblEMIP6raDV1oGFoU1zx5X3tYcZY9Cj2ClM476b0kPh9NfF0yV22QfLwxosCYdV+6uTggOm4aYE
Tg7A6jBP6aOrjgPyEc3/iXhlxuxshj06Kjf+HNdjIqKhVsOPy19fidZLELOFpKPOCaqpsOkbw3r2
DgWjrzbsrq87iJcg496axyTtBxNOIRMekHhLpV0XJWBcbDSwkqZbYot1W9DRyg07btIeKmGW7OK8
KuyAu+509JIs2UhErhzLZHEslxBVbtN54mdVjOlPQalRBhDupBsrd+3zi8M5J6bXqhymX60lKPwd
eXUSkD/fXZ7mtUFaHMqGDVevWcLirjQPTp2HKe6M1EQN8DqfFossbtOZZpVtC7h8ieqBIjPa+rd8
K0/x+RplS2zx3LTFRD2RxIy444OGT+8fSBQTMBIye+NR9HncYEuIMatSJJ8IXvvUnifILGd+wDNZ
7CrTnyILcw1trUEHrl92Gxp3n88IW2KOmVu7rg12ZTy0401lKpj2mv2vyetPYKtuhI61Nj7+/0/o
GEELTcC3R52pmJovNp00mEK1cbJdbkcsy4yNK98KAoot1V5xziJV3dv52Xa95MAgChB1rstCMOdz
jGQx5a8+d/1znVTzoayTNJJdNz1dXtuf7xzmf/z/n15W5qSSyRuTmNZ4iE8YycRHvenyxz/H9rGl
CiyFUHIJT1ac54lXB0k3AzdPut/ET0LpoUncNvlEb3me/Lnc4NpiX8SBOqvgFcKg7sVcrzmaznQ0
fNxHSWZu6RCvtbCIBXSYfDLB2jWeqLUDmDPGazXCjfEqHhdbwpPdrtVwhsCIKdJ/HQxn7+bVzdin
z8zbIsKvTMoSk+xwu04924WUxaDGg2Ti0NL85DQl6L1WtTMNt9tnXD0kbCt7vTJmSyBy1jUFZxNL
4tSltyZXBwgcR7wjGzeJlSW8lIBFjiPPnQ71+M4don42vjmd/+2q9bTEHluim2U/mn7seW+6m0PH
k1FTHK77+Mdw/bP1FDFaaNLBY77Mi/2knW+sTfeezLcwgyt0e7bUf/Vob9pA6HuxYmBwolDG7/um
tXZWYspo5DW5T2yvipDRHGNDNt2u6ksDJxzpjpBKmHezo8jGEbq2BBbnfw0gPGyeMUd+m+2qqrGD
NNN3VVleZ4bNlgjlsv/IxzcMfo8tLpLNqJPQsssX2IlvrLK1bbPY+NOYc8hU5MApW5kIRtMZw2Gi
d5Cd34MN8ahrqMPrSj9Xlf/78vpYOxi8xbVgpDBaBvHlY/7MZJ8PfdTUbJ+1zi+OGhl0GPmXEdp2
dZ6/qNrwN6ZqZTstscuJSXhemjD7NkcoEWfOpE4y74rocqc+T6MgDP930Wdg9Hp449TnAXU3bmRf
HIt+NTk5lD6MWpEM2NKpXTm+l1KyPTNrBndDhDk7eU9I8t3X5T1o02fPYFtllLXOLK4IYphcrwb2
98wcUYdY4voXheJnaFja/A6uobwVddm9XR450/1Yav+fvgFZ5L9jx1s4nJVQxThnvVH8hL5glx8b
x2F2OKG0P554kfBwslhjxJO0rFfmlP2b0Rj2yUtVfmPnZvlEa8V5kEJp99nyy55hyGV+5E0+/UQR
gr+xNveaIE+hcuTJvroxs9KKLCAE6G4YiXiE7D0e3gWlt5bdQJZ3bMZxilzpigLGM1/y4pdN65ue
zEDwwxrza5NwzKvtdt+9FmlKlqvmlzlDlSFAniFB+kbz7ktaC//IiW1Hvc7kzdj2fY3TiPS/cu0N
UH/N4AHvEHPvtgRIBSU8QG56b090ar5R6MzvWh98B4fm2XkSmXlQhpoUnpSt8ZbZTr1LqG52rgtc
SGbYT0mJNA/qD8XRQ/p3OtmZAW9EUsphP3fF7wpoEjjNGcZtntlmOKdeGVawhNtV/jBGXKlv/ZSw
sMomZ2dIkMPxUqZ75Hybl7l0SggXy4Y9YUjnP0DEWd/gbd89TvoovZ7lQWGnWoSsca3fXc3/ZA5s
34K5cenObsqUBLNjI1mfAqfJA+LYXyrZ13u7mrsY3mHTfpYdqjEE4kmvBOT2JqAlFNZDLwH4Kah7
gLcTId0gtwYVFpM9loFf2FZkGyy7r2aBW5ggvXvTNVLCXxzuR27GgZ/tcjjmQm6qz/eNN1UU/U/V
D28CxxWKy15yBIqhjB0i6dGaEgJjPJZAB8Tn5as1l+6bPcr22BYwdQ5AnvFOQF9aR6Y9vISR5StT
yIZgEAwmfZDf517/SlVRxY3nZ4fCrrNvqG7DQSzTGldDOqUK5PLEmAJ7tI0xaoT2gtok5YvlZg0J
gF6rbztXQP+59NJIiLwISV/I3eC39k/UPXikPFBZg861vBOfU2S2kGIpwnrK5wfPLzXEqGh/B+nU
+r6mnD5xxo1jNzh5G2WSOBYkFdNM7sqiHkzIz6TFEHJG6PPlnbwWYT/+/8/B75es0Siv92fks866
fbKpvYFTWgt6i2O2TVo+Z1k3nH1qvJGm/ENRxPSy+QhH7I2n9t9CyWdRaHHHTiA3oWvLLc4px6C1
UHj7WdXSCkZKs5iOY/VQ8KzeTZ05JKEL1qm/T6du+kntGhL6RueTPGBGS98zK01fQIXkMAzlPa13
heugeuuVNQjV14304tCe/U7TqfJ6YBClDmtRSyAmtiA/K8/epbhz5k0+do3qz5SAl121yXnKy/ts
Hl8K2z/MH5LYEkznyz1Zmdkl/aCa9Ais+NyfZ9CbjV4FXnvMs7sh3ZLKWbmhLRkIpGQ1Vng3xrB3
OrZJ2uKG3kc89bc0XtZ68HGI/rPquVfljh7aHsBT14uh39e0YVtxB0icqn5HcBaHy0O11pPFqawM
NzVc+IGfFXVSVBC8H4nL72r/Og4FW4o516bLqQ93UBRp+72aYRTp/O7SHjFjowMr8WFJPRioQ6xS
1jU6IOwgmYev/Sg2Hphrg7OIEG43u1U2Wu0508OzlSSxn1ohkfLx8tivTfIiOHTa9w1NfDPuhR5D
gUMptHWFq0ZzK2m/VV9da2WxrXOvLwsCYCGYrc7JJfQxzdOHUvZ/BNUbkXRtDhZ3bwVnH+ZYDXjC
7tTdaC/N72eVthu7eeUxsSQUqMwp4TADjUDggqTrBNL9OvpFZI1WUFdyD0XyfUquHK0lu0DMBtAE
kAA4w4wmBDUUiUwoZ4ZVsZHA+is09smJsKQYlPNQDqohw9k6JIf8qJ7reLifbs0j3xmhG8pwDule
3zj74tjF7T05Qrfo6ERbibqVqVoKPDPgePxkxpKWdh7kxrvlXyVIw5YyyxJXlKFPRrC38/ElLcd8
Z6rkqYXUiuP6W6fI2q//+P8/YRFiQ2PVtwU5jyAqQAjvsbW2qB8rB9SSS6DGvBaZZ/lAH5Awsasd
kmNBlqpgsL4pEE1Edx1ggC1JBWT0SqPxUMyZfT+GE1gROFX/kszpj6vCypJT0E5GIybPBZo4Cxvt
oFBxr/sm6ORW6WslLC5JBYL1DSldG/p5dRr6CYqLrWxfazfZSFivzPKSQGAA6jVlJZvPbjPe0lRE
DJfwy2PzcX5+svuW6soWL4eU5VMFYeIvtL1pcueckDb055fZ7jdOpL8ApM8a+Wj8n1WqlQP2qSlg
m+A0LzJnCRZPZt+a1E3+mH6VvUAwpng0k8QP9Qh1rZEbJOo56u6aO+K+tXh3hupWe1NXAEXWtYKX
Icuq9DCPjgRb0xD2bjCqN4OR6zCIYBb99ycbBKIwRjmZsWnhbTuryKB6X5ErM7XWx0r6d0Q4y5OW
4BZQzykgfs47OG+wI01fqbHlTL+yKK1FaBDcckjdQxWv/ShHO01xqmYWlWm35YuxEiCWzAM8pHNN
1DBA/Jc+G+047CCf9BV5SXsnjfRJF/MuI2SL2rTW2uJu4NmFZSYteA5wjfrRp1M8E//sTs20G1iJ
REPy3phkf3lTrO23xQ0BgEq8J+t+OMPC+YvjDbetkr8vf3ptVhY3A2HCoyDJ+XiuOrgSt6r6TRNg
L5VONh4tKxt6ySQgnoXsjNvRWCRvbfkAjdITNHiDSoo9vPs2GlkZoCVjgELTa8gteN+0eX5nzjTW
vN0YoLXfv4gVAuCWljUoB3LfSWMDckdHApbUG7Kn9V4pdwR+hWS/Ls/GCu+CLQkDHi1mnqSQAywq
swptmUs8MlGR9IPOmHJI7DAJAwYbIbcjnn62MgYQcjPmVAV9k3Ubr+K1AMkW4WBw7SSzx57GSpaP
Q0mmm4wKdlMDlBxRtwUtGTlrfuyYMcdZast93nZ/rAn+mJ5FjN0I9WPwEUYOs8qK0DZwRjBNxSDZ
kUNH+tZGguu739PuFpyF64r/bElYkI1nopSN7d8CETMkVTDCY6tOv1D1dHlyVrbKUtbZ4LpBvs/B
sa2gwpjSr407/PQh9rwx6isRZUlRsOGYbrhtT+IcJY0drPrgcJeKIuJmUx6LLIGuTuLBtWZSWxL9
az1axBVzqLK0LCcSp459O7jFYTCSFy/deiP/hUB+cs6yRXCpPNINvRzNuCrlExhFL3RQ0VyaIvbg
8RODL5CFHrf5qc2c4ZjSpnirnYmH+PYYGGzqImj0blGrVjq7ZDgYYqhta0zNGCm/37TI70eZpCGo
97vLy2MlUCxZCL0ArA05IEBxS9ivdC9OawTMl+FY3CS4CF9uZK0Ti2hUc15qNUK31s2qoJsegJkP
aHe47uOLO4ZIoWatZ4wQUJU0srRMgsqjSJX75taSWHnr/p+6c9Ep1gnMvSh9UGN+S3qaK/BPr2Mf
siUWnwFKKWXWgyA9mDIeRNkHxTBsmW+vTfEi3eANg21Ps+/EzENt1veDJKEBagyBx93dxK+c48XN
oujhB82EweKEG8YXqMlUoRpUchozmx2vm+nFxk+pDbXW1FaxZ9x4ZRYydujoVoH8L3r7k22/FHlO
6FRUYwuj+WzO8zzMFaueuAG+qXCyudr3ldf+rCdf6QAOoZYIU086NKi7ROT4O9VfauHSP1DacHYz
ybp3txLI0TeFdZ11PVti8lGfaMsKPjFxWrk8oC1yuPM4bFzWVrboEpJf5UUlJsD+Y19WT6zvqoDk
1S1zzS+X525lCy3h+GrOR4MAKH+umvuK0wNgvWELjx4PUJrrWvho+Z/HQNVZIAfnDpwlCvF1Bown
zGt/r8wepC7AYDfG6e8P/mSZLHH58zAmSUOpGfOhi2Vh7KoWlgxJh4rTEcoU98kIyYDvzAEstNOR
hh/RIL5rJ3sDbwSyEt/xJtp4dK5N2ce18p8Oc8v2KMrtKq6FKb6hRswiOFJ1ofCsLYvDtSYWoWOm
BOVhaGjFflPErlHjxVnvfW+jAyuBaalk3JZc04FZDPrNQ2A4fxLBgty77x0Htf0tCuVaFxZBo8BF
uCkmvzhPfFAVCGNIGFuQ7W53Uw3K9XVrb3FlUHadM8vWKlaVfgSiCB4yEvhNmDfon5dbWOnG/+GC
IXowVdKa4mSeScznuT94s2FGbS3sDXWllZvcEg2s4T/lsDmdzmDHvZtwttxNWatigvOjDGppTztF
iw4z1c86uq5Xi4vBkMLLsqF1f7YS14igU/ItN7sJd+5qY4mthJ0lOrgVWniZg1440Lh7mO3SvW8A
td/xjH2giNr8utzSEiQMY0vkiVLsxQSSlpNtRMQnV07LYpvDknHMTNVA94I+evaz0bRBpxGigdj3
HtJBbkzFx+c+iWtLdLA0mdtCPCg/Q2fp3Df2CwAHG+f22qcXV4PZ4VOe21TFehpuAG2Ks7zeuHWs
hJCl6vAHfMupqlnhZvZWtjcl88HYeWjmWBnZxgNnbQkt9rZlOPmoB1guuu3XASc6yftIsrh0twwy
VzBGdAkPbpxxLEgPuwqAz0IoMmcBOI5jgGf6viMzmFnwaCnbQu3aarwBBvp0zeajS8jwxHvX6jgE
vEoIhe4IbfwYF0XI+XMlNqZntWuLDS4TkbVAgVsx96l8Vnanbq3a9Q6OtpsAQkQqFM6YwKSvc0EV
q3ClIcz5cbl/nxd4qL+4EAxDgaY9l8W9regcJnkjIwOijVAyZ9nBb3oWGTCljKElVb2b0qg3rghr
7X6E8H/OZVHmEAqEGGGcwu9qGmDXWtEm8nsfRlfldDbU8I1wH0gR3OA2Nu/n24AuEcS8zREPdE/O
dgX18HqaAGcByAT6+hMahcLxvivdLUzj59sZTJ7/9o+pDIBVjGw8FNn9lJZRlfobZayV2xVdqhyP
qrKKjKIjkMtws6gYo/E1jbKdtStlkP728qC5qx/UXRGl9/PD5XXy+Qan/uKGMKuknEmiujPR7JRr
17yFqpiK/GxqdintjMPlZtaGbRFHKGwp+w4J0TMubuSksrp6hQfClkXwSieWiGJIsJHJgIZ2XHDn
G9fIYeUpOcmG6700NxVWPpbw/x8SdIkihu/8XIzAeZ5N91Cn92320Bovl4dn7dOLSEG16gxLWTBt
MToW1l5SR7Jpkh1YiuXGxlxbXUsose0AR/yhSoYbTtFngcxwPau5Y73WaW09Qj0CjzvD19Ycmnh+
/bYArYLDJGgn9Y4PNap13pyigG4kgDeEBhsdSOp9JA5JIc+idduN37myUrxFAGFAT/Uwr0Pd2xdv
BcufnWxLUHZtlD+a/Cc2uelUAO/lmrF2UrDrZv9o0aHACVNs1OxXIpG3CA6ybJLB1lD7MGwewDRG
5k3gJd8BlgvYplXR2gAtLhSCuElimPBIS2fxyPsK4Fg8ri6vw7VvL6IBm2Z35AoFH9rpoCv/EFD2
L395bewXAUBQlaWthOz5kJfqBlAMeH+2pnvyU2puXENXjp4lbhhmEX4PNSk/7oaC7Ro50ixAcsza
iaotImhB8Sps+Y8UBvVzy4q3yx1bmfMlnnis0i4TBAx7SR07pFq8cJ/QYGjqOyHLl7pidnRdS4sg
kTn+yKUJZ6fOe1XOOxyBdi3Wmd3+yPvrhCZhdPTfLTLbXpLPLhDfBR/lflYfgIYUVRM4gG7JNdp/
uY+fBNIljBgEeeEqmMafXSMVe78akFc26/aP60O772YGnPyOdhB9DkrkusXByYk49qau8tCFUVYe
uGU7lwFDORfHZN/GQL6q0DNtC99yu6gGTfEbKWgR5BCI2IEKPVshA5lXw87RTk6omjoxnEFFWPtk
2Mk5YX+skvgnmCTYSHCZuXfHbNBtTa9Md2QY0z0dHHqTZ/BW04WX7Qc9jkFdKvfN77n3Ypoa0vbO
lNvPiIN8r3y/cUCMbfWtMZXpDXUHlgWeU427htfJAcizNE6HrP6JzBk8MQoEIWgilmEGsZ69l3vF
niJp81wMsjwogO4gI2O0Uerh4wHNtHtsTNN99T03RQlgJI8we5puBzi0xJ0p9K7wizIE57gIyABJ
hqIdkqORutXRE+YELpJnBH5nz++4pjkHG2iJoPNTWDUZg/0iPyRtDOKQA+5Ucsc5lTulKxDrSxcd
t6bqxhjqNFIg6z6P8N4I4JrpPVEDYMxg7GcXxjM23auWlCcHqmCRnwNVXUP1elebloD+q1/the3M
B1W03Vs7W+zA1cRfOwfcia7FeWcJwJzDeQD3zKk99hNSadMOlYXmubWhva+zGhoIg33ubUkj6Utx
UjWs7ms5Owfo2Xe7pgUlqshpdwfamvkI3x33J0sHlA+G1sVjvp5OTlUWOF3T8exyrW59ZaZ73bgz
PuVSvECsXx3pB1R0mAMZARLAPAYw4EK4oZWbc2D52YNRGvSkgNLeg1f4Ox06+4S8L3k2rf5FFGI4
OoTTXwAk9FXo1638RqmW4QQNuiLAeVnCAzm1WZiA9/7e6boJK630SbSw7vTgVr0D4NJ94MA1P5eD
p+66ofQjr1Hzt8o269e2rfs7SMykNzLX79pSHYDVit+7vZtgAFR227v9q9M2eTzOVGJC6vKs4C15
l5lOuwciqwmYqr9AhiC781uMsCma8pTgi6ek+R9nV7IkJ65Fv4gIITFugZzIqqzJLpe9ITwyCsQs
9PXvpFf11CaJqOhFR7sdkEi6V9K9Z7DGQ1Nxm4di6stIeI78khTzHC8sJwccD1hEVQoHoMbJ987i
20EjegWvzKY7CKrYDwqO/F2XNxAtHhb+0+hZdfIXCRn3NOsODJfiXW6SBOQvAFZbxI8TNoYSd51d
1aHHGD6St0mIFS0iv0UZOunQ1Jh5n+2LESxSH03wQFmpHxnCnGEIwLMjXG69sEZKCfwcyEUPhrHS
lyIsZ1lHrHMyDjFg33tzhFM9VW0rn6AykkWiHNPIlk57hAcfGWGX6s8hanIw6qtwN9rjde65N4wc
QnMETILUq9RT5zHyCO2CJOReI2LZDcuBQ9cUzezid8JqK/bsIolSBqREwpz86Jg+9YLM72Fc2blQ
r7ChUHvx67rgYSJN/42T3A4y6qK2bvIEvIZm8r2jFGX9zQTrIocpYSkepeKsjvqRwi2kBr3hwZON
d6ksP/3mmMar5LxzkTs6XLsypJBdLUt/z9ulv1MtkH7QwLADgy/tPQ6X497J0fZyalTq6hY6mwEg
0OpRZViFWeWoiLSpd54hZbXz/ayLfGGrgA21ezGHabhInE33JS6O95lZsfNguu0rVnXxmjDCPmPt
zM+43M7IpzAatQN/Xjo/IJWyg0X5y6HsqPGM9ql4AzKagNABnQSejOIOygvMiEAJTUIxsNmF88IC
m0ThMReXc+EgkS5ZdTRnw0eRYERscprRT12Vq9DIUn9nVEp+6+cOwkjgPcCV0k8gaVzmfrbL7QG7
mkzQ6R54To+V8OvAAb02HIZuPvqMsQfVtUMkK5dfcgBejstkKwgu+yjJetTiR7kAIklYQR7mumKP
PDOaqFNq3COCsUwbxIKAesC+IPNwmHEtAeEi6eFiNcE368QItHQrJ+0jRkp1X4kcMp55Ye4Lv/Yu
lMz+s+RyAoa7Hfc+lNcC0A3MhzIDh9TpaPqzX9iwb8Y2u6TIOKGwFIsKBw7qJehfQeqTJJ4ZUUWQ
k2TZ51dYQun7OAPh+FW1YQLt2kcfgJvnuuyqFzIA9dRARGPXFk153+aUf4L+ZxJwlYpPZVFCD2TG
6jm1DSH7cqZkL1j36PV+HuUWUSe2WOQb+iTOMSncLoIUmg/dD/Q5PfRtAxixLPdetvg8cPK53OXK
IgcUH9unGn3/WFaq+WL7E99VrHQPQIl6h2nxJP4z64PMXKxTs+T9p4aV2LpEkzxP1bL8yAArPABO
4T6xoVsOlWwLxAmBcwOxreNotM4p82iOXkTT340ogZ8tJO+vzDTmT9UgfkHZwzwVzOl/9dPcVqFE
6+R+7KW8WL7Rf58skcN6IB3hDpBOe1ABxsA3VP4GvnoOyGIjGQTl5hY7egk9OWRxLKVdyduOBuNk
QWvPdIw3NEyLF9gJZt8hQFxGCrnhgaZD8XXonQHMIzhyU6IohpP0n21BwVQwHADEXVNgd0mK7m6g
M/s+KpUMARTe0HltMgOOC9cT2QCLxZeB2IDQcruA/7ygB5mi+idSqi6JaMRvMhZ+UNqeCxIV2uWl
nHpAz7L8Le2L/C6zi/EZyVvdIf+yiCTKfubVUt+1yHPHyoAjO1sAAomadqCxO+HkVRcw2jT7IY2K
moA4N5XF21Qb9p7UTXVquDkdx1HSs2mKLJJMWSaqdkxFuZF1cZH1NTqv3py2IBalHDm98U72UiWB
YXfjzxw60/jKon4E+XhL73flLuNqtz3L5BAzLqrxbHXGt3KhPye6pWu/cplxtXueMwNMKSoHIHMD
jJLO4ichygsp+g3c79rztSteD12Spfd7dF9zUFrmgjURbSHwweBZulGWXimZ/KX4vbsLd7CocOwO
SjfIIzFIutDywr7aNc3OM2xjo3r876YK1QkqkK1wrHYCPIaMHcxMB3onuHGXFuPe5tnJsAYbNSa2
ccNc+SKdoIKihodN4OqyO7C7oaxPblrCcLFsT4nBNyZmZU3pHJW0a3w3HwWJB2MRIDGCMSa2+L1r
z9aud7Bjqt18KUjcNu0X+EsiBQoIR96+O649XLvXeQ2h3BtbmCM4WR0twl5iECf54WNPv67jd4sJ
HuON68w1froN/8NFyjmA6MfX2w9fCQadjNJOS1NWHGdAnIfrvVWY9XGhi/1l6txpg1q9cod3tHjm
HTisKNlgnRrQnLJHoIJnCyaI6mvj1c9KqN+3P2VtiWpx7XIT0psUmg24UUFJCZJLNmSSxyGo5y3c
6dor9AqOIK7lVJMZu3MbSvNnzyVkvXcC5I7b37C2krRCjpMS/OieqZgInJP68a4v3Y3y2cpM66QU
Pk+5anhrQrX6i4HdqO+eerXVDF2ZY52E0uZQ/+Dwo4tdOy92icI2VRhdGSWiPEDGrQ/EgLLN7TFa
e9f1z9/Fw8KrMrMHVKLSOanPre0dRotDp7MGwtEiDGxDbwv3uZJide6JT3qUbPwFeD1p+ZHDczus
qCMCXJ/tYFZpvaPzDNRr4m4pKaysMJ2UgiNUbfmOXWCrBybCkWwK4NH7ZQFiLnBpudGXWCnm2dfl
924Iy4TkYH+n8FJKn8cGdOCeRFy98ZQHEJPYdeNXc9qoG67Nlhb9bMRpTpgVkMjiD5Ovw/Bo892M
ucq3zK3WFrYW9zacx925N/hZkfZUW+0PH+YAzehsqaKvxKTOTlncJC0IlBVjZUN8kLT0yzhDGf1j
i1kLeLtuYNlEUa0rcMYMqNscXAaqv5nvBkt+hrzNRhJeGSSdoVIbEJ7ElcCM21H9bqjxkg/yaoi6
9R0rg6TTVKiULXdmYJecjjUnjsLtZZhQjbg9SitRoTtadGVtguiJ9v5CG8gY8cgs3tic7xrDim6/
YW18rm9+FxGi9g3bryGmsvjewefer6TgGVxsnKfbz18bn+t73z3fZ21h2x44jbh7Qr6hPWSjON1+
9EqE6TyS3iypOSoT54MUggvtnzz9U5E0UhmaOxunhJU8qDNJcJlCLYEqSJVU0EjIfXN49FhSnutp
eYBs+Z7BpWVnJKm7MRtr862FdC9bj424rca1LaNh/jPabUTy78MHJdmo7l8hnNqYoSSL6R5RPECd
QojfdvP99oSs/Xotphk1LOhJQFqfjO3RLvln1Fyq0JjaB5RVrN3tl6wsKJ1GAs8lKDlMFhyZIHVg
SPW5gkjIxg67Egw6ewSlqMHr7dSL4Vv1mhrkeTaMcHQ3UEcr61V3mfBtrweZ8EqJLKywqjvYZtLB
w12VnJrOagOzAGXs9iCtzMR/2COwr13GPlFnvz36wthZ/EcOB3fUADcW6tpIaWGdlilpc9Dfzi26
F777jcpL4TYbU7z2669T/y5n1KWVoz4FtBe4Dq9NDcawiYo0B5w78DOxlbnXPkHboA3SSpqkcjkX
AqBZSvOnZrEp6ohy4zPWVqoWzBzsoJ77woRee3OC8/Yvo/A2QB1rI6Sdx1GfG2uQfZCXbOsOyjhv
S97ccWK+oLf25/YSWlutWjA3+aRII2l3tiDC3jtobwphv/DSfelTKKvIutiCk66Mk87HQLG5MH2X
D+dxEWgfdPYbpfXG1XoFgo7k8/9rqStoBcGkBg8vrCWspIK6dWMNuyXzj24znbqZHIDCfYWc6jdq
1g9uxr7Ofvk4KOvJyeunoTBffJO83B5UZ2XidAcJ0hGozqB5BasWD2RxN7FRqC/mg+0Y88Wr2/Rh
qUR6SKxGnA3LqoOKMnoiKRu/u+ngP7NJgmemGH+xIP0S1EbVfwbbCq36sYa3Qg0JkxerBdJnGBcA
wcgsHiw60Ttmil/MIjOQ9w1F6dH2+QM0q5y7uYYITSfg9mWkdfWkzEUGzQil375T9FBB9niPEZwD
YxyT+wS3mTOKCeZ9xez5VOCWA6EeYe5NNbI8JL5sgeFA10d5A49R9qu+VsLto5oq85hJE9LUlqlg
iofdQFSmdy4MngBdCMSlSvA/ALP2Qr9HZlS+SC+l9LMvyWy6x8mRzX5OSR7VFtJyMQ/TZfRdZyOb
ra3A62y9SzhCSF8wH1Vth/IHxsTJsrYUYleyjM5zSSs/AcMJ8B6/PxjWXeE+WXLjMvOXRvGPjrfO
cZlbyBdXlt2ex9g6iDsQACEybN+5Rx6mu/pIH8pT8mDlQXfBVe2eP4wb2Wftm7TMCdFzH3AHSGEL
rzLFjs984sHYwVCUlt68Rb5fmxQtfWYcXEuSZDAVUcsPSEO/VSLbUjhbOdf9x5Cihk1Sabs07uCr
dZcVlhEks7VARBnSrihekxBEdrg3Vsvw6Xbkr42Zlk7ZYI1+5gFfY8pSfZvbLoMuMfxRA19OWxfC
lZSts1kW0jq15zEKmAV1P0OPRj2Uuctjk6ZZmDSdc0jSrHr+0Afp7JYMNr7Q+iDqLNnvUoxhZqMW
631MF4j+hZu9i8gOlu89KWoWw0+TQ62vtw5V7qHOT5a3GbS3jcBfSce67QSEy9BgvPISnZmd/GtV
3yZNUIzlDvYNHwR36vQWXHOtuqlhyp4NMh7y/NHn08aRcu33X2Pn3TC5TQErzcWAtHlev6TGcvTN
Gf6d4lOWeXzjLLmyck0t2m3Yi7sId3EeiBktvQK4YM5+0IS9fmwh6XFuVV2RVo4f12MzHHkulztX
eHVk1OO8kSlXUslfkvW7YYLkjZE5UICMi9QuIWc5/2wt72MFhr8w7XfPnhI3MW0YLcWODxw0tNaq
z02L/vEM84eNn78yAzpRpU0r+K9d+cCDbLJ4GluGEm+5T4Zli425kjl0ngrsLYzS54TEPku/JhOA
AmAZ/4LLwq5u1JdcWuGH5lrXre8RZn3Nuv7c+tZjJzsrqJiIgUjagoGt8Oapzk4hZdlQN12c2CmB
M5LAOEEbxjFCb/F3NVhQHYStumSK1VzdU7LFVVkD5etkFeWUub20JY0xKQ8tm83PUuZGDKwB/5wy
2w0Gg/i/3VLOX3p0+Fq46m0M6cra1qXu0Wwz85KyFmiSMcrcr1JuBf7ak7XAp0BPJAZ6z+cRZY4g
z4tPntxSMVnZgIkW9MSWFvXyoTt3qruTS7Gby7Mjxrgn1Y4sL6z5fHvBrS1s7aK02KWRtnYO4kDP
c6B8pk/Z1fUkdbs/ouAPHLjk2y9aycS61r1qEiV7J4cua52GYM6M1RAIvwAhc+vM8u8sYOqUFsvz
/HEZTaialAAmArdYncY5QX0IxLUPtUpMnb6CBwMorhInLoxiuJgc7vOlXKyoFvnP28O09hHXeXqX
LbN0yYEHGYFk6gGk7Nsd+j6hWW8ZJqw9/jo77x4P+fpkEH4rzqIQoVMWcMNyAUMkx4/9+utr3z3e
hT4Wl5XtxMQbd8xDYQKg0FdWwDzh9gv+HRamTjppp1lZcw76YYWLgkjqk+kaMoRw6a7K5iYA0upO
UrIx2/9esqZOOoGBkVe7tcSNbu4tkJWSDLfNVoWQZgUq9GNelQCk/f+YKcOmnHsOfH788vMkkrvS
TzeYiGuzrQW3MEBp8FB2PztZl4eNJSFZWeO0WNpbBcF/p0CUnP7/x/MUhXYxQ+ljMcaTzeZDn5j7
21O98uN1dkmisra3FuTt7opjg0sVCEaW+nX74f9Oe6ZOKplgTd8QQdpzMpljVFfJG/RhnlnJGiAA
AWAvPb5RhF8ZIV2lnlSyybGRgzdQ8ZOVTPvSHV5uf8TaCGnBDMwwYKslrs6Q5w0B4x1yKKSRw+2H
r42QFspN36TA3eLKPzd5YKbfvGtrwnvxIK05dObG8XztJddBe58vXLDa58FmsZdZjyP8FOceetKj
6wCyjY0urYA3vf05K7Gsc0Q6cFBMVbVJXLgTzKlgQMdtj4RKOLAfKuRGNW3tLVosj6olnakQcNZy
RM0umOE7BQOxgBfF7mPfoYW0hVtkbdORxYY9ufB5pF1k97APyYqiP/hLVnwsk/9Hg96vxx6CGn48
+N43m0MTD7rYbm5upNaVqNBJIy7pOiHQvDln0NISAmbP9sZ1Y+3J153j3ZKqO+Y6YjDgMQoxjXNq
TWbUGmm38fQVoR5Tl5c3pr6bpCshQSrEo7DdfG95lQevMS5PVQukNIQWl/axZEA7gKOVhJ6d+tDw
5yggDnVfBAXrl0MhtmroKytOZ44AbOfDAAK6+rxc0KTvRq+7nz0+xGY+sjOH3/jHAkhnj5RmRsHu
A+IBUBS0WRd7+tm45rDD5T27dwqr3sg7Kzu8jh80G65gTlzjgxigB+YQFFBQoGMJO/CzX1eXBneU
26G0tlLY/68US+EIORXosI/zN6Okx7naAuusTYqWBvyhAuetxZMXQiCIja4MiLBT8pLnW8CyldSv
4whxBKpQrc5arPKy6IKOpA3ARiaDd1cqN1LA2vhoe7sazXzOqqQ7C7c4A2ZyTnOxkcVWJlkHDZqw
GjRGed1+if2WSvp1JK4MZNO+oWcTsZFXAV/Ix05BOnoQlXgHNssVi0triWGo3oTGkNynhni6vY7W
Pua6ub3LODKDeTQw/WY8oAAf9EULF0Ux/OztbDhUk/dYA3aff7r9rpWV9bdt8u5dFmwcAJ+uaNzD
usfiuzz55RYyaDtn44C9srCc65+/e0E+5iWBjB2JBZDe/tS9ZtN8NpvR/uDzr4vt3fM9lHRdb2yW
2G3qQ1eDfDW9GnPywanWQtqUdt/NZQI9HkFPhnnlT00NrBDSatrfnoCVoHC00M7TpCi6vFOx46mL
VZTHGg4gtx+9Nrfa1t4O5jjapQfT4NI+l3MJrrA4iewtYRujs/YCLaAzb0DJzR76s7S6Y5OUTkDT
7pTO2deRQ3zp9lesHOl0NGHmU7i6phCsT1xg4swvpjEF1AD4PvuhvHpjqFZmQUcV2iUwhVWLVVoU
5HWh4wuusRs7/L8RcKYuau2ygWe4TxJoZYsveWM8wwDYDpFfL4iCMBPmuRtAJSOq2urj/NUe+m+b
ytTBhAk0/HzCUhobS3taSujtgPFgjG3kWC85ACJNSdD1pHvSTrhP55FKf92eq7Vh1IJ95tB+JRXD
MA70EVZ9zyxh0e1H02vI/eujru98F+iwryyFB64oZHZEfvDoNMRNX8liN7SS31XtXPBAcR8mECCC
VF1YsaJ7MaVaTqYExDhwVePjkG6Z5p7ZlkrDxWvQ7m1l+3Nup4HjipaBNlrYZvfown0YjNLZoWDN
jaoM66FaPtTLM3Ux7XyYbag/uiQ2mxrMqSEPlmoMxqrYQhGuZFxbyyg1AbxMztg+SFPL86BgHAQE
f3OXGUa2UR9fCXxbyywUXH7eu5jnDGPjdRd6BSlbT6rYiJm/DbR/TbaWWSaJbCJnV8ZzA/kEQ+Rs
n8P2+BGV7PzY1WYTkToZX0FxgYqcKkUBE2q/29tg5BxlYfvR6C782ewsMyJkQBecVQqXJ3/G/aCo
j46wzbfb63JlKHS4I/Vt+P6WMO+Ycv+CJfUM0aRzuvixoltaLCtRpSMeCbr83HEKwELT/giX5Cys
kXY/lvl0wKNnoB7lSWHFLTz1UN+5GCz/2HlPF872fVlz2qNXxjPZfqOTIy6u2zpbKJa1kdeSTZGj
wl8ukp8rwIvLqjkw0zxDQe6o/GnjJLay9+iARyoL7pm0n6HRcM/dPaP8UA+wvvLhIz1v7G8rpz0d
8ejVdTpZEzzBhf2rr6sAraegBcFqYMm+JHedZ29k0L/9w38ElaUlBquANBODDNS5TlR+MNK8OqSz
XH6Dqb7DUZyd4eftBLUjxBM0frPHBC6FB049eUwgd34sFR03fspKitJBkb0yVYkW53CWqQUb4sTq
H6HSR3d8srds29aCRssgvdW2MKfIhjOlyXgEfYIGU9/6G0W4lQ/QMZEsI47nGs509odDAx0VNqY7
BvLV7Zyy9vTrUnm31cmsyhSjdnmevCUFy3xJ+igfS3rJIU2yUVlaWdo6NrIrmVWBDT/gLO6Wexhh
La82MEtj0Ho+eBVgvmdB646T2Pimtfddo/jdN9lu4xnzUiSxZRchYH9mBDT9PVnc3+hQ0JDX3ufb
g7d2+tEVtBuUDnym+uncSSWBwITLotGo17xpn9PRoTvHUl/F7D9xzqBuRe8THBICmL19v/3+tcm7
Lsh3HwpuelU7mQf5ElFEAzQaKgu27nKr7bWyrtn1ePTu8TWtZUdzNpyTtHpmefctHzYVINeerSUI
2/EtRk3ETOdZB7aIexPE2o00t5KtmXZkmJ2OuEZdQUgf97S6fxl9tOsWUHCdIbo98CsHbV3yuqfS
J/aCpNKD9r1ThXrlhD10mdhnEKjJ/fScNvyRG/VGyXHli3QUpZ21Xg5Z9uG8eMBpTKZyP3noxsCB
1fhqQnVid/uzVtaTjqecIKynTMPoz2MVzbQIC8g302bLhW1lynV4ZNNNRj46KaTbvbccHGW11Xdc
e7AW7y2doQPt5si/LfsqsuW1FeJwe0RWUomO8BNLnUD4vrsm32IPz7vLKPwHM5tpAPWXIkrGeeMA
szbD1297F2uQw8zdhQqsqO6a3uvISX/l9rNqqw++QAtmozc8MYpsPNNFodCDS0vymELxe+xebg/V
X2TiP/Z8qoU0LatUsqu5q3Gc9kuYHMguC/mOgWofzffqDJ3n8G6+E5fhUh3rJ/qlfEj31UbOXwFp
mDrqb0qzoWH+9e3Q2akCiNOU886Qu2bveIEtAvfX7c9cixFtszcWz7E9B++x/Es7YpqAPIluP3pl
HesQvyF1HWX1xvWoUkWNZeyKofzgo7Vt3rBd1k4FfrUyyGtSTEHjdhu5aSVEdDRfI9KqISUQ3s0A
F0GXfmsKvw1L5X9LzP7RSaeft0fnb3L9x/rS8XxqoCxbHIPG9ew9g0vfBkUhqtBmyRw4diIjkCLS
iBXtJUWfKXBc+1CaywFX4DaoRjuihiSHJc/UHnf0PsyheyLA3xy7ngXCmiAmQutxX3WlcfQBxoLa
WzpGwAzCX3Ok6OHarQz7smBfDGhb7OzR3wJorTVmdBAhNKxGTp0qOS0mLEjnAgzxoIJZexP4AC2f
OXhD900unRMkV7oQHFS1p0inb3MyJdMOeIXpS05G9RkwFbqxYNZm9bpG3+WjuRamZ6RiipupXIKB
+hEsZi8tK1/7Bh34gtvJRopdu4DrGMSyHRMA1LrkVFg9sEKQ/HhmUlDo4NlQ9khgxfqUstZ6q+3q
D8pb+1454bioR4Y709FM+iHAAExfJknrTxB4JwFSKclCoM+TIHHM5PPt9bc2Inp6k4Vy3YSMcQUF
tVJBN9y6uDkNnBZuuVvc3LWXaEeXpcpcBm2cLp7dBv39BrbHC5zJLFnvJLMJXNCyjdrQ2pu0PNYm
Ps+UbPp4Mi2yyz3+NeP98+APzx2A3lGu7GEjNa+V03SIowkZlAaeDek5SWxYmqaq7bPdbBfLn6al
oPwsTtH9UhbowDuWivKRj5b5fZGZ+wCCRovt0Jkz0BZJMQFFMUOxBVzi5UGkfDq1ammhsDJQN/K8
1vo5Oq766cGsrI6KEls2KBVsg/O7skPrMMresOsF1OkxVlVCXhqes6h0O+PigWVy5CMo+bfX2coG
o8Mo80KY2YTbUExtw/jkTKINkWqsAO0sY2Mpr2w0Oo6SZakzQr28iwGfy77bvIQ7Qw4cye0PWHv6
9cPepQ4JC2/ijGCEQrnJ2Q+09i8sba0N2MXaNGiJiXdL5ZdJ0kKWQmSHFpfXF2gmQeqByjLgTE5f
b3/FyhFf1/c223yCYlc+xN6g5stQF9ljN2dWCNPw7I67U3piVtnDBrOVxWNiWVvgyZW41MGT8wjd
qX5Bmhm4B2m3xtv57QLxoQo1EgZbSm/cGMi1adJSjRCYJEuYXezlZXPpq8Xed4WxJY++dh7TMZMj
HMhhIOi28bAUOdSdPDWC8zMAImN4CYTaeosZj0U5QR9NKN/d92zIYRjW1t2f2xP47+8jOqSSd8Dy
4dDbxiw1OtCXoNHWp/TxYw/XzlOuDcheNQ3p2YMFOU/KyDV+336y+bfi999zDvGvK+Nd/KQio3Nh
49nnb0bwZgd2wINfyG/hHNrB/X30LQ/2bXD/dj5H93v883A67U/7+yi6v//08Ax6UHB6Dn4eDr8P
z79Pv6fg97C7ezycTsHh9OkUnH7feUG4O1TB7hLHu93u8/GIf32NX8JjfLjEIZ4TRedjiL+zC+Pw
eL6P9vu36On618IweouiY/R2zIItBsXKSiH+NdLffa8LkV0mZyxENLuHb7ntW0+JmIFs80A7G5fa
eTBz4e0Mt4KCXcHbsCOs/XR7tNcWiZar2JImWd4SF1RB9+CkfVgu+cYSWTnVER3vuczKzvrCcU9L
6kOT0wiGyjiS6UfpgGWh2qNlPM/59Njioo2XUzf/TGxnZzpbVlXXb/jXOmL/P66sVtY0L3BdIQux
TtJYzDdhGpBWzJJy40y+NnzamYjgxgprddc9kR6mPvTVLrd2wb9okH/9ei09GSRPW9pZXQxDSQEt
t/Jb6aNaCT1XtsBUoDDN36O0svRoWGUTlZMgn0ZrqT41Se78ka47Hdy6gbteXgBliGZxUoRQMTQj
aatdDhEXnBbn4ywt9iSaorxridF97yYFc6JFNSq/qoxlNLBceIiE1kjxiX6RB7PfzwcFc7OwcaFt
WOU9RD8yOecPzgD2qa0gNaSmDLwELKjk0HDD/+03KgmrwppxhqnN0oLm2gChVXjelxCZRJfR82v/
sDDLX+BmNyZ1qKjlwNJqhtlo6FozQAzASu4ArcbfKBw6PtCkR6tqYWrn8NS5oMM7fUJLkUVwSExw
J+VdyBq7euumuX5wemcKLellu75X/RxMBkk/86RAjYcNLJIS+uFFP3R3juFuQRbXFoZ2usxzmdFM
FFcdty5/TIq0DPO63erZ/fsMQHR4rQN9sGzGAAO1+yy9Z6VU6BmxVWx59K3UdYkOsbXhzVV4k7BP
0m8v42wc3LQ69Y0PXIYPI6s6NJou4g17TDtI4dIS3CmebBRqVoZOB92mAGdAjgllRNSegqR76NPX
27nu3ycLoqu5L8ScLU5FF5fC6A8F85cjxNzbB9cd6GVqSRUPie3vbr9sbYq0xMoZ2rWQgOexgAfO
eWmK4b6cLf9sEZjVBO3UbaHJ1l50HcZ3uwfkMV2JQ797EgBLTj9U7wb9eGl+3P6MFcoR0bG3Mi+n
ZnDaMrb9kVhBApTOfDTbjFuBKpBcw24YINgpHTaYAQTEbRYUeQozTDqM1qHOy0300dr0abk2HeaJ
1b1TxcXkNXsQuvMfcpyYGTJHdrtUTdAKMof5cPvDVzYPT0u/tvLE4LsIMVJ7sTOIO5KxJ8O1Ny5T
K9R9omN0p6UkqhaDe1VPXpDrqJgBk8hk9wXHAXlnpzk9MYcOzyaXHaz3JIQiU24tJ+gzDyVYE8kc
8VoakdUY7FVaYM2kNU83ft7KovoPxPe6iWS1JWI/ad2jShIzzrJJ3QuoctJA9X6ygT5YmVRdCj6V
VVoxx65iCSHVBjhLHJgNWUII23HLyMxwAhIzpI5vT+pKatEBwJJM3M4rp4vrpUSn1Wz6w+g27scS
lw7nhddgZfYm6SDnDdBJ4JPK2sH2sfQ+dDEmOoq38aYprUnaxWPjNQF2wMDtPQHOw1aDYm3WtVSy
VEPfDbbVxnOtdpb/anZNyOCb4r/eHv6VmHK1A1mmmhG4bhR3phx6Hg2Q9T8t92PNOuJq6QHK8mY7
znUH8DSvL4NhdPsiS7fqx9d7zT9OYzpm1+48VVbzPMUyKQOY4uamgX3QDAZ3byX7VFkb8bC2QrVz
g++NI/rnoFA34MOFjjX156JojP3tCVh5ug7dzZyuY1C5beORT/3DiHyCZJpv+eyuLB8dq0smUaUU
TrOxR4yDaXSodLXtfdOqFgbF8I6//Q0ri8i5ZpJ3+12/LFNWqUWA7syOjQ3Gq3KTKjA7uXGm/3fh
g+gwXQdikA6TQwENplTsQOkDSKRmbrWrwaj/UYjMCb1WwIcA4v5MZNMWlHBlienoXQYC79DxtI6b
pvcCqPD+9Afhhq1qssB2sgwKwLUbZ4a3VZdcWw1auM+JZ/K+GOyTT8wkSBu4vQqwaza2kLWna8Fu
8VRV1bQU8cRgxeRnbQPF38z7WK7VobzTRCA8veB41bh5umsNs33AvZlv1IbXruSOtvtb3jC56VS4
J9bJX6ayZICOymPFgHPLAeScCyjkDvM9/HB+FYa1BU9a2QwdLfjRt6+M/3F2JTuS8sz2iSxhDBi2
DDnWXNVTbVCPjAaMwRie/p787qZ/1GRK1ZuWuiWT2I7AjjhDYIrmlLoAWpnIU9WuZ4/2Yg6sXT4W
P2uML5xFB1EPbnmCW3n+aErcVKD+T9qH3Afe70Mxuob4Zp2kk+UBqJcXn0y6kwMaOfIWc3sjAaxB
vi0s0OeUke4MP40F3gnlEGeF09z3XnVLjHRj765BvVXTjtpVQYd7p3+vMu8Y8Fs47v936fvHp2Qt
BsqgfY2rgYAkhNv3kGbpBXtkaV8toRb1+MTbDCL1JXo8i+21+8ypJxY6I07acwWgLK5GgMP1old7
UQz2N9+SaI7NSwdx5RHMLHmAbIB4mSYChtxsl+JXrmjbwxaklQ/Mrry7llpuHaai78/Uq9sUmufD
FOEOWMAeJOfRIoM8mmH0EZk0CF69ZjAgKeS286iEN++apVRPVjqWZw0DhvvalfzEYLQQlZTt4U/i
PguA+CMx2uYLAz52N08M3+OC0behL0eAr2drlzpu50e42edvZV449wpqCQ8qRZeRUeG9ThcJSxo0
3wNg9n+4CjQAZVEJEwHL2i8eob8cU5MvRnfsO/Cl5a4glTPtoMKdJ5an/Rdq92770LgVrNeLzoxP
VdfRB4u07a4Z4VwC8wLi+1FVlDN8h1K/xoHb4n6UtWhFJjYsPT4VGaEQ+CbwkVjguHQv8UmIkZnV
HspN1hRWXl0x8FvT7pTRmSUthMAf3LzsXxYeOCe36/vHdLb1fcog15/OMGuYutm918YPnnNr8I6w
UxTnoWLlPWTz3TdA4jm6fVV1zlCV2cMihL7rgAoRsRqX7K7KRFS6sj4Wdat2aZk2P4WerARFkfrA
fbc40rkr9xrUnD1fAM5lIw1++A6BsEzuwt2FQrohAeO9S4j2YAbkFvkXNx3arwKvskRWrwPweNgY
nBWA06EkA29C20D6BtY+NPKX4sn3coiPk4WhYuLJugCwoPGK/QABigNkYLD5DHwdnFqRvcXYdGBY
u7D10nRvqwVnSlfXRzqkNKngnnGH2s947rwsf9BNUB5a2OyGrdOBrt2yHij6XE6fffgKwAfFNs9Z
v/i7KfW8NjQ2g0Nh4Uov9uvGjqGBlp8rASOQVnMO+6VmSlA284BFtvxdyVyUkVw54ZCgl2Ty3clO
5g42kp6LDyyBJc8jkRnscEif3QdWbr6pBo7eJYxX7kxA4XXPUvgfFO2E6y61aAjIoAc4v+HDzvO0
2bm8mr8pAQHCTjJ17hTvjxLGFr+Dquoe+r6d8sj2B3DQs3ZSNK6Ngl2PgeuAHzZt1ahYLlndwf3B
gY/R7MPwI/OWL+jt2EnaWs6rVpnzgMZYlYzeLM5VLpbpFMxuQ/CREEPSFLmF+owN95mxtMNOQWbN
7vL21ZvrYi9EY0U4VFa7iejylVK/3gcppHTrPHvJEISo2/k89qqKnhd03UKTZn883MAiZmnCYxe+
d3Htj/ODO6b8rKuFRtzA5EEMZRObnupoEJN5Ut7sZ0fKRv93wRzIQUF7zPMjjUL2Pgc2PAyCOYsN
dCidaExtmkZ8MTCdxNr8pHPRx35VEjCIiyYpKrgVcZ3DJAShFeioD1h/9FjnQEO+a3/MpRSR0aY4
SgZYa2Z5Mnb7Nv+d8mH6VlrB8pYvZXsQYLj/NpAou/f82v4hoCNybAHWj7za8Q75KJbHelF+BK56
F/cwLbkvyrzcZ4GvdguK1Ax2WS6TUW6b4T6HmBKQ7co+pBDFqR+rOuU7KsF2hi+Qy4oQwnbyh+03
hXck+EuEfmA8Cx4suoRT9WRX90MwqzYmy4S2D6d8cM6MF3L84Hd3daLLLio3ZTmnJ1d5bmK0P8Bw
wztXbaOS61/2jTP+mlExK7AoTNOkp7w3e0emP7REU66pxp+AmN7C5G59fldXOU8GrCzSUZ3tqXu6
qObB5ulDYB1rzaaAwwWOOo6AMIGO5vveRnk8xvEKvPLr87P101dHuEGUBKZMbnAynfhp23+cynu9
PvLGsWdNfnC01VjqIljTuGg1jGWUW01Iya3LwMbCrokP4AUDfO7U8sxr9lyp5eAWYpeq+Tvrbila
bMzNmv7Q5+CNTk4qz2T46hZvvPlxfWa2xr280l83whZmOQoW9vLcyeUZ/lWf6ZC9XB96a1Yui/HX
0BqG5g1tQKPtmZfY/l2dCyipPaAkdWO/bK3q5Z3+egAqxJ69VJgTHKVgiyf43rhP13/71rSsLmA9
wI4uNRg6sP808tW+Jfq4NSer6GyRx1RGyv488VdcGndQe4rbId3DyS382C9f3b7wEYBi10ShzYSL
XQgSKEBqaFFdH3xrxlcRqseZtoSPEvSVAc5+jW/i2oLdkiPq/GO14zVjAd7UTgk0pkTiBcATmNaO
z2d0U3bX32BjYddCzpxlPNCpD826MWWhbtw9wHt1fH3wjdVdcxVcVrk46Kbd2bfeCnx759SNB1PE
Ffng6q7lm9lcq57XGTINad+HILiHdvSN7L6xtms6Qt4zHDhzjWjqrN9tVu4H6lYhVJhubEzvv/L8
Py5vbBWv/SinbJRzehwgJLezszr7bOrWP4xsKncTzapEdbZJXDcHbHxxy/y5bKEf2tu8yqILZW7a
SVAGz75MhydS1mrnOS191F7Gv0HXpv4O8JC6B0OieIPdBuR+MufiKAhvQtHb00NhxjZxu3nZM0jY
wj+1Z/cFV/B8Zz3sO8Olabo8nEdNf88t6ZKxJH9EMc0/OuF38VBBPDe2DBTr48lynByHeF+9AQdT
oOAkXXk5x/kjx326bo5L0UzHQTK7jrqFmoc8t0sf/oB9h5D3LPj4MQO7vIX3+8CwfIe2nfOibYBN
1TDoEWOjNdw4TJMQRtNzTIxjwH2qQlXDAxkNRBTfPWIePOAKfyysNncz1IJ33JNzRPWioRkOPHUW
Ey8vk8qbqnsQTpdvsAL0o8IfQJ/qtBCHXMOqbD8Ql73XI7hOsJElZlcXElecoCgtOBjW6gF2D+lD
PhfBvpxp+QInxjGm/lDB1pOXMH5Ens9CBbeDe0Bb+vep99vIH2p+KHO3jzNXUjCgc/3ThdjvjsIQ
GXU5U7/NONHGdIGpYjfO7IRrO/tJGSnPQNuwTymEfWPZZ16V4KDs7Opc1rgnQ2pgTihfip2Bun5U
826O8rn9XeCO/X2eNCoDgeW8iEvf380DJ7KIXXwrvaCI7J7wz/nMplfHKBjh1Xij2IWB/HnhuoOq
gFFhAzu6cylGoH95xl/hygr9iqYAhqAxWRNOlPhBLKSTfx9Bd7yc3fyv0la5D/MkCDyGRDf6AX5q
zb6uAhX2/QQZ90J0D2nRpocRHKZjN6e4s5gULh2w6uvZGT+zBCEwc3Ef1RURbdS1fGoS+EnNVtL7
VXPGoas/ea5rno3JxmSh1bKD/IWUMAkc+iFsYWL9zaYOtFYq+MB84QgpsM+R+D+D3Og98qDHUY26
9Xu5WMGfwUrLnzMqoo8oM4KObHO7g3dnY96osDoGvFO61DuX+d7jpLmDC9XYAwQ/puoB1Rd1Gt3L
Dljc5mxDHflpbD0r9pXxYALblTuoJ9HEhVZAH/Ie5nV2O5GdauYO+BWo0jVOWZ+YcJoKl1tDcD9m
1an3ib1zaF/smr63Ihe3wBjHWBe1D9kf0GQe7jTiOvEohKQ95Zq9my5lIgJZ7Kzeu1xiqj5p5gEX
/mq07xpgS0LGrWkPCar60MvKiWHrOMASshq+2rUDkd2sbUCHmVvQkixl9HM5Z2VU8GV4vlxbnpCp
llM10zmWQwmZQ2GWDjs3gG+uXw+wjqvS8sXjE5iAmIB579PCaqM88+WxhmEmLHAWdd9QVR9x4/Tf
ctQWdgIx+ysDqTvETWkM1eQRjGuGOtaq6z7lPnff60Y7McC7+h5ISJ7YXEBHiQyZmiIjUyy5MHA0
FGDcQa2LMaUuKgP9gVBvjs04EyiN6vlQcccPpeOIUyXrJXKCgTzL0a85jE97f18NfPkO/8f6AC68
vUtZ7XztIdf8IyNIGLC/6vZVYC2vVZ6mn62Fl0dN8z5sctCIUcxw6ruC2vzZnoL5oXAW8ZRDFj6u
gM86GLCMT6mF5ZWllz0KK9cHrx1oIuwZECbeBAkzmffDJwY0Hr0M30HhW8K0YFYWLlJ6UQayOSTY
uzKZldV+Igvatf3I+hJ8Yj87CWTrXecw676yG+xya8Lt2CGzSDrTpLuyZPknMacLXLfhlcG4YXUI
BeQJ1woYFdWVj6srKsLSyt1IQ1P94HQoEIohAC1qFGFLsktCt4qD5aj02HInePJbb1Lh4qEyFjZ+
LXc9mOpnCv2sp16zMsTlfX4Iaq+6hxm3EbFjuLObHNajkuPlh55ZWJYpc+6sdqrf0tSq38a6Rvaz
Gjf2Arv45FhDDa33rDpzUJ3v6WBlz2Iqip1oegiEwypVfCEKeuiRi+A7kcZB3QMCuft0EuYn8YoR
dUFHwXe6h8+oJOluaRECtmiqqBapd2hUXsAxhOg9VlfCa6iwQkaZHdUa96AaCF47hN/fchyVIohc
Iau9NQkYI9sT/1xq5JMC4IREQuMbQCKHyrs2C/SXqfMMTt+pn8iWeDBj87Konf3uSwdR+YSOqoz8
jHh7SJ1nX0U6V3eUj/l+SFv90l3cIDOzMGCpQK+Dwxfu+3wo0I231clCSR9S97bBr7H9GXzIytml
IliiqspAp0fFlu6k6IcIjvT1acoNiyS8ifZTYFfh3CK3kGD5QZWXvTtMgs1jEzfBf6Zh4QfBCSzb
Hvuq92OXj8FdhXP4owUdhg71UtL/ymtgvIasdz/j+2Of06ZjS0g1ssgOHZQ3SgwsslOrs+PGwFE6
5FVeP1XDZHZtCz9NVPGbmKcatuCSyOE74sP5WtqUnOpZIKwd3b3ISdnHtBDLDhbuLkIYwJYgZfML
2jOHvMnrPU5LGjtHOneIXedJzIH3c0AdMYZBapnwqu0OKGjqx6Bm8lCmKYsalnd7Myv/CP/DedcL
lzzkHbGjtBrIAy419KBhpRp7yqhHUI/Tp6IsySsUauWnoaD1p9EMDcTPuqe8rlGpbWFLjU9Dsbec
Rl0+6+NdOZfLzmBLHhzlWKg6pzqmKT7rvVOouxoGyt/6Eh8AGOJeFC9oE9wPoAfi0g0nRjOT4ZeG
xFqIb3vxVFHbfVxIj9IdavOfZduK7xWKipBIRcEOmDv4CcNu/NlDOeKZl1X7BE+l8vfsD+2OQ4Ds
DIPTF9iilkmXOcW+9fv2Lptt+gqOMPmVsrZ+1Ua4e6sCTnTXI9M8wK4Z5ICamjBw6Ph9nH37Dx99
+4QXNonVp90xL1PnBQftYB8s8/zJUQvZe8Z2fmng+L8JV9HEH/p0h1ZXEyragZy7DN7PJh2qe1c3
y6cMxV4YQ+eNfi11VnzvdDP8wWcehuoBenvfy0J1z7rwOLrgk7RfvMriOTzPtWahqjKUJoPFwI63
rrqaJU4hqinMdNrg0tV2+QEfbIW6GnWaB+B9QYrrq+ChEWS8myvHTlrpkk/SUPI41RYcIBZ4qaPU
OHkiFoyPpxZA8NixwBcJge/zp3g0xHwaeN1ir7cdkONCxTn8zp/QFIF3RIcj2L4gFoqqtf2ZWgJV
KwN/Z5+1sIbKWxHNqqbPjTb1feMNbK9qhi1etuwuFULGsvGzh8Ke0YEBTmLPB999quy0+pSZGtIm
xut1koGckQQ90TE+zgy2uIzjC8IDPzQoRB960wZP02CBNwEzIbQDTDsnmL/gV5qX/BV1cXNp9wyJ
69n0DjrtPgCTOB2fRx1YXyEoPIZTPdEoCGz76ENp+ajrARhNRec5sZssgyC+JWBe3/sGvZuUxl0B
H29CXefFnWBzltgo1z8WkGh8CHq4E7vwJ0+KQY1JmzrZY5u7xQPxSLFb4Bj+ixQQ1ESp3HghkoPz
aPUAGxHYMouCl09AnOkHjZLOb2WBkQCJoA5oUZMN8KhFLdpzJWxe06439xmOes+1Aa++kaR6VgSq
czGuajNy/NAlTM97xpm3t9PG3zNnls8odTlvdtmTqK6AVi2dbtzP8DkPYUdm6zAHLyQMaN79Hjvj
PBV1bkGJePReYLVe19GcscIFLCoobxAFtm6Vq0KKDVlCN0vt7pzXIlLzV/QeQ2ym6/ftrcFX1RSI
aVsqt1h39tIu7NtT0//S5Y029tZdflVHUSgwz8Rg7AH7EKkfOqOhn8Uj8GPXf/xWJWJVS2lb2xoc
DQTv7BLIgOaP3NySrdgYes34ln1nOWlPUEMJHvDZxw3kRh11a+AL/OKvihv0pJ3AkCo9eRY5jYv7
qRPFj+vTsdG/XxO8CynRujCOf6qIczKD96VK6zv0IuowmNmbTMsbr7CxZ+zLev/1Cr5Tavi55/0Z
Bb4YSAUgIB/KWwo4G5tmzfhGbT/A3RAuxwVOmpMNFBX51rZ+tFhZcn2atn7+qoYyt7qdVW7D6rPB
/ZGxPBmq/nGydHGjTLMFX/6PiPfXBI3Eq0gPK4Ez/DXhS7nvqyiPxSfvG48GXNZib75RTNyarFX0
ppYKuFGNPNcKOlwdBMWRVQnSUZ3H1ydr6wmrGIaE2OT70G85+y7SdD+GuLSE0GCEhNbu+hO2du0q
iAflT40vUW1N+TRGLctOTdEfytYaY/DKTMgLFHOuP2pj5dcEbyEqxiEH0p1LDWSVfqyh51jdMpre
GnwV2ALM13K20NqR6WvjoAvtKjin3xJC2Br9Mnt/bSlL+eCPEO/SfhliUnzxHJjMw8z1+sRsJKU1
tbvNwTyrW4oDPbTXCQ7pin9MDMRac6u5MXlWQm4Ezile0grGYq8uHmjPH7xBdjf20H/GOP+oi/7H
AfprehorxUUARc1j2SvUadCNWeLcVHoKc6rdd9iMe5+XIJ26qK578bAMTYFraT0fUbL1igSWYAIY
aFvh4DyRX0YAiZADhBdOPiAjuZo+poRrrbnWNi0tU9WQYB6WBzqClIEMNAMk4tkfa8H+l5L+mghp
2x3QChCCTIFivssqCmtT4ph3WRBzY7NspIS14YvIbEdUY+ueltaK2unYcB/7heGec+PAs/WAVUaA
rqutOgOrJU6z0K9+1cETdJFDsLc+tNvXfOi65H42wnfl1HPUS0DtPBRS/Lg+9kacrlnKvMhb3HdG
G8SbFwXRxyl4nNXHpCuBx/nfJKCVYpxAMR8ZUj+LhjyDP3ojNW5kgDUlWYgloxlY/fC/9r8sdXOq
K3HjE7I19GWq/tqSbGR8Mt0AiUraJyPhqNz1H1NgstYGLUr6vuaWjYvnCGKV6kOlsGvKG5OysRHX
HGTNhgylBGwUtAmCmscd6iGFfm1AEfvYbll9v3NHF8qM1D6hHhEKD3ucflPe9+uDb3xYrdWnmwUZ
YEEp7EBwdyjRCYGx5CL0W+A5p9Zt/kBn4xZfa2uFVwGboQQyO9DIB13jO4AqUSpunfD/tQI8wJ//
3TsLL1CUDFz7BIjwsENfShwC3MEeqcZVVxSpKG8ktX/F7eVBq6/3ssxVQOacnmxYwUQBQZWQ0fwr
J8Hu+mpsPWAVu8XkNqKzJdRTQIo0/pu3PJj2Ix/Zy6+/TN9fITZmHR87r4e0cxf1HgB2zddSeqFs
vQ+k5MsDVjGcZTX3URecgXduglgtVdKk7g4H6E89Gi0fXIPL9vrrLdpGCBTDEMzgrkdDsISk+RWA
u3l9Af4VDpdXYP87OgrGSylrfFWs5vNFZZ8emoukVBuiTXXjBbZ26yqcwS82vpXCrkxohkZsFrd9
vuvHn7gFf/AlVjHtoCYC0T5YLqUDDmnZW1Bmj3n9pyyHSHLn1vdxa6+u4lmxZtS9o9BoI2DSckez
UxAUkHxgXH6CHoz9nIvS+OHMK/g+gSyekDJHU69pUDJCsR/4tqri49NSWtMdWDz02Fa5A0ClryJ4
hNVliGBwgN/TkGrlOZeofQ4wWwK0IBq7sburlYKM+zh16q6B6PpDqSnEZ1vXfUGt3Ev4BBmT2h7y
zzjgjCiazh1A8LLKh6Njqiq27WBwQzrZ8O50O40ZapvTyHO4wqLHiaLvKJyD2+bDZ89Ob+mHb+yv
NSmW5r4t0du10S2qgP6sdmMzhGaZvrZAVva6v1FU2VibNTWWMn9w2Ey7c98fJErAJegZwMLe2MH/
yuQIkjX5FQVFW89y6c4uJJB61uxM+xF1rcvQqxzFFmN81MnlucxefNcNl/Hn9cDempFVboLpYwWZ
oQJ+INV7n6FIiHbs4Hz52OCrnCTFlGcjB9gldcBiL4qk428Qu0o+NvoqJ+kFVrzjXC+nQZ+JCWIy
wiu5uDH4PwUQLjO+SkczuEpF4S/+sWBVU0dlMTo7zxLo+XLdRNAK6M6BCFCdrnycbCI/7WUiqBaR
rdQAC+Ah2EHNT8bKJbc8uLbWapW/JANxQJaTBX3j5b2uYD/gS2tP0Ii+sYG3HrBKXTZg6qx1kIKJ
7SWqeAV9Ke7U7+vLtREda1oqda00ay/HNcGbg2Tsu6u6Px8benX+YOCrcbtQ9ikACibNn+h4a0a2
fvTq4OFnzeAQjRlJLTNDdw6Hp8YEN75HG1+8Ned0hCmtrrrLsYm3n8FY+MRgJlv6ELgrJ3XjGRtL
uuadjr3lgQqMq8loO1BOvAeVIzQQRbs+8Rtpe+0Zk4KOy53WsU6z/FEvTtLZP9O+DWd8ZkhxY3G3
ZmkV5iXg7bCMZebk89fef69UkCx9H7nFePzYS6wiPWXiQuux4XwuK/ndtTznUDSWlcZQ6ENBp6xG
ioYSNz+uP25rRVZRPCyd8oehtE7M8c5W5SZVaw5e9e366FsbdhXClIB24Av4lHiODhv3nTo3Bt74
2Wv6qQNE/DD4ip5m4/Id2jpnV5mnvCe3fM+2HrAOYmJnphCtdSp8fViKMQPsx38sYENwfWY29uqa
e+qWS2uDiWdOmW7vNU5ToaTstVW4zLHyB/fsG2Xlredc9vFfB/Fm8KogzxETw2xUknf1PS/5fpl7
BlttcvLqWx2irQm7/PtfD5pHSMpVLllOyzBnibDcdBeQgCduLZz99TnbesTqA56XrV0tKdSc2no6
Ee58qXX6XngfoTPiG+utQlsEExVunk0nKOBAA82PQZ/7BKT8jdzHLhG8Lmxexl9FNlrVrVXKFMnP
AfsnU0TDEEwySJMOoKlMQCC24QJrjO9cGXrGrbj7RHE6TgCLy/YgERYiRMUIlnhLFXRRrlvUGYB+
PZi2CYK4crICgC1Q9O6JyGaAPEmOloggwyNEw60vjW/nn5fFXX5nxdju2KinZ9Cf7RNEPclzaXc6
nrgNVN+i5+nX9QX7Z/fk8sqr7JIi9lPbtdTJ7sGpoyMkpP2DC79OLcDbUc2bhDhVwKANABEn03Wx
touP5dE1AxbAbGu0+344GfJcAO8KCOy9hLZ3iQ7XMkzx9TfcCK81BVbLDCx7wGJOBRm7uBRqhKqS
fZJp815VHrzfRvPBJ60SktvZuYZiA+j8on+3Z/uNlUCZD5nRoVDzH6h25DdS00aYrVmxvOOLNMqS
p76sgiivLBppNvNQ61tJaesJq6RELVkIa8SsNQDVPCreTE+ZBzhAZuvmRt675IR/BNuaGguW35AP
M/QJAt7/cAXZ8RFu3dcX/fIz/zX25Zl/pbpsMOC+wUzwNFcALJM3e7ESIv+UlrixAlu7apWJ4FIJ
0HfK5MmHRGOYCwj+lP6TGwy7ctJ/OMt/XX+Ry97514usMhJUgHkOBJg8mZZ8SwVwd7o/5qZ+ElAr
9zrzdXL4jey3tR6rTACkMlBxXQqdTGrHYENmIa2X39dfY2vs9SljMhIfU7c/Bct4KEcf2q50uWUP
uLFX12SpWThC0xJKI+D2JixV76aedlYBQeHrP35r/FVcA++EmrpdD6dpAWo3rF0A/1tagrfZ9vbX
68/Y2E9ruhS1COeOnYmTmOrqa9GBgtsppzraAfyR6s51gGau9ev1h2290Cq4dUfnRi+QwCoUkKqF
BG5rGBzvKOFTe2MzbT3i8u9/BWCV6ww8goofA3oHfmLCQaPU6kbwbQ2+iu62VoHl61aeHKCm96LM
GeRJ4cI9dkPzfH2KNuLOWcX3FJRyETWvTpKWywwzLyq/l5XPX3QDiF4oaA1jJsWBpV5oF9x46NZ7
rYLdAR435cjj0GecftQzytbe/N7JDxaz1uYwky7sAGRUcTIuRDrQk2uOFu9BcA5uasltxLmzinPi
Kj5OKB0eGwuOo1nqTXs1qVvYrI2svqZawXVyzEcGoY66AU20fgxaEwooLnnLy/VV33rAKtJr6Fca
KDR0JycPpvdRFVCDGZfA7CD8mJehnfrFjYPyxkStmVezM1LNNK1PpKLDXqkguBMj+DrX32Nr9FWA
T8Al2XChaU/9CLwfJOPdKLWBN/vY6KvY7ic7zQKZ4rdL537uyGuGYPjY0JcX+ittBAWA96Xuxclt
av9xtNw/I0glN3Ls1qysYrohS54yVEtOtFTmIqn13ukiu/HLNxL4f1eKv3650rxzsxLCjJOx6u81
vHfSUE5OdU+ZlHd6gd5BRAAguiG4s5Gf1q4vcmkcqEdBsX6oIBDaWASFoBR0K+mLPobCZhcx1/85
sObzxxZmFdi9SJsMIF55WpbmpS2qNyVucTQ3Zm4N/qOzkKS1IAXnzRLYDODW0apw751BHMamcCJR
3jJv2AjvteOLME42AUEOTUjSgiHQ7IPCSWY4ILRafbk+TxspfI0KtGxoPdBWQwp0Jq/prD75fH5X
M7nl9rQ1/iqyYTRaWO5IoGONI0GPS6ko/bDql8P1n78RIms8IJnBnuphJnsC6+wBt2Ed1r74CLoN
V83/rFT+CpFSVaIEsQvntAJUVi7Ax6PUu9NMPhLnFit06w1WQT4KiNUMDtYYivrmbiD5tK+V+OC1
aO360vS6VWA+ojnngIaRTfnP1lAezfUHz01rYxdvSiuU5BQsEXoIbfR99TPgooiNujU/WxtoFcjz
3JfNVOKUX05fpPdlmB/rWz25f+LCsMBrxF9FYMxN3FYDbYveckxL44GLVqT4clrEfAPuu39vmRw/
d2aC+o0PWaESTggHPlGzo5B4S2TmdZDrsfPQyUj65tTWj9FrQSWYavZ0fYtvZM7/fvxfuzBtliaj
F43Lsk3P0DW5k7n/1NL+BXZ20SDdZ7JYt+pVG6lt7RZzUdWtWsbt0+TFxA52REAqtbMSq/vqBbco
1htZbQ0n1E6++D38JI6Y1F9qKOcQEsEPgM38CsAKvD5pG7tmjSs0FIaNUJ3yj744e10AeheJ4E4S
f2z0Syz/tSRj6VhWBwrIsZj5tKtRdYUMWpe/p0vLP/iIVVqQY6MaajxydLGRlPSgOOVlewlI741L
4tYqrM7ujLZWtnDoLvS0lTEZxD1UW1loajAWA+fWhtrIbms0YDCA1pt3TXpML5zZPzC1+NgKrLIC
aUpIQLOSHAd6Z7w2mvRrjkPj9cH/KX+LvLCGAHoNUNLzuKRHC03PM5kYu+vAqoYaGmq50KuiMgbx
vPtVgXWV+Bn6ZXSGMhaRctlPF264k4Ec2oKxlcx5FiTwhVs+1uBfIwiLlJRwN8WLt6qPpiIF2uYJ
cInk+ptvhM0aQjiAYtsWl9FV+1CBX9WUR9v6eX3srYbzGkRoHJxnFVjaR1FdJMPqcVDPfVC6HEqc
ANqwrswPVSqgVT/rwL13h6VJelp5Z2+xYvCNgi/lNGWfSVpbN173v234j2qVdZmHvwJZqoKl9jhi
NjVgAapYdMRZF5ZI9ELBLhCcyhDqLfezuRi+z9JK+FLdEFPdyLVrcCK6rm7AFU2Pdjc+puAaG3cM
K+jaQJVSdbdQU1tPWeUR1VUoLEmZg9QLaTRoiTzZuc13mes8LqnuwP2w3q+v79beWSWUEnFUNkGb
gWrgFIdUCrnjc/e7ZHZ3Y7k2kskasgiVUbeffZOfnOBLN5Vni9+y39v67at00tMsWGjtp0fW2t8h
dFrvMpywvRTc749MDsiv/7vR2nr0yf9xdmbLkeJc270iIhgkJJ0COXu2y3bVCVGuAYRAiEkMV/8/
+R31y1/pjPBRd1d3ZyaDpK2tvdeqJzc9jCOZY/QG03vIXYanNC3zL90dvq5RZJbL5SwzOJgWHIQs
dvXXyn74WnkyjE0/CdAoDqXC2UoLCGhiqnG48rvPt+D/H4N8XZ2YBl47DiN+9+zOaWT69N0N6M9h
zD9wnonSbnCMZ4cC0cl3nz+Lf698fF2tOA1E16nj8AMrpg5t9957WJTPnUD7ypKbp8+/5N9vFF/r
RRY0YtCMBekhL8eE6CdFelTDj1dWqH/HhHxdrVhISak2BKCXtrjLg/aXKvt7bruXAYQETwavZfiV
6l00g4rVsA6dAh7bGRfiB+HtRIElTK+BbP89nrlYJfDnJZSB8YEAcOvyUev8RWXllZfq0kevBrQU
sqtq2cgjmrXjPgDSb0HF0pW7f+GNXdfyOcIxdQ6UxtFXonpG0rigMTJBYEnUhswngT2cjdxpbN+n
hYlDJ/T8tbCQr+v75AjSPtjV+dEXLrjL8o6Mp3kmL5+/tBdGxrq+r6xm1gB1IdF/0seF2lIXRpew
ijW/hpG+MCzWZX4y7eyMZyOPRPUQgk37ZgZrcJLXmusuff75z/+zoBemqUQGCMMB/M0DNIDJlIlH
Ia/Zvi/doPPr9p+PxwwLs+N5VBsGjmXuRa37g5ePTv/FB7BarZkrPGw1Ma6VKuqozd00KjCdl9y8
yJx7Xxsc68q/trYE2FvM594IXkhBt4Mhr197g1ZDOpOsEVmns6NnmmTp97xr77BXRe+wu/3aN6xG
dijQyCVbhBmq+kvVPfrHH5z0bqDew+ef/++Aia+r+ILac8jiISyjpT55OvuTSoHRDAqmp5u3ug+u
YZwvzOFruQQa6izAPCkmVjBRSsSXC7sFRjSZS4zs8UkXX6uq5GuvRDYTb2YT56h+vgcHM9ZnJ2d9
bR95YcSta/xohhV9JhSrqWdfC9Zn0ai8F9pde94XZvJ1fR9Mm41IZ/hHtQr2XAHM4XTPnz/qSz99
NZobSy14uRjNXkEiG4D9BfAKa67tfS99/Gowox8/rf2GO4eZkp9g0w5xU5VZ7FWY+T6/gAvT0doq
MQD0GzouFlAsya0EcEm8AnUULwW78gWXbv5qOCOxQXxBkCTgpnmpICubLLsyCV367atxrLwqx7KI
iHi2bRIUL0KReFJFFJRfi8D+v3q+ZmQFiHIZQoDcbltMSgcUSTFYBJxrMqgL17B2SqDtYEI9C+Yi
zp+9AQt/uNPhc5B+MYpZV/QpTy5SEcYPo9/fgHsUu+l4JYFyYZpbeyQmZoDU0pjmwiok7zR3unie
878mG4LIrb3uuWp0/qUkPQzc/7tqFoU6F51ZnOOO9bipnAodEBNq/L80CMLVKJ6KsC5JP5RH2Gc0
ytO6yt26pswjM9XFbdmL6sotu/S0V+NZhoJwlGRlR8GBj3rk8qFLUU37/vll/F/1xz/2QetavqVo
z+7yNju+v98fnM39rXwiO7I7jRFghtEcu7Ef19EpjX/TqI6ciMTdDsdPcZAggIps1CVd4h3Rd/ta
H9iuuZnR2xuZ+NlJhmiIfn/+K//pnsB2YF1+Z7gD6rZJ5dHkChSGTvkyKqeMoQ5UdkdH4u+A9Q8l
aovT7ndIGUI7thThlRK8S89gNWug4o4aB6U+x4aeBIF62RwmsIwGes1Uf2HSXlff8bFD/aAIsyPo
iLux7Qpgatg3MgMZ9/kdvDDw1vYJMSoCbI1THJka6bZB0ue1X4DHpzgq66JiDuoTSMfFtUXowgy+
rrxLR0emvLEZmlTtPfXnfQFS0Neu5PyM/hMMo6vG0qJg8lgSOd5n1RClKXO3CnzITQDIz7keefv5
V116KqsZBB6uwLe1g40JtnMGJMaSHhYA6z//9As1pTiJ/N8rGXox+vmCl3rhfNMvy7deO/xYsvDW
uMVfF5wsqBiqSOXjj65AGzGYO8AVpu2Vof9/p5X/GPprbnma5ykBshyABYJaXPMcAGfbkgHyzN/g
dUfKg1m7/snHfIlpL48gEO2AWgJPFdYIgKT8IHgYqN2crQWZdLcBq2+L1tzlC3anw96K5R0q9CsH
+ZdeKP9/71UJ1G6nqCePoWr/5lLE0m0+Pn8OFwb3Gn/u5aQw3CvlEe4fiLJQYeJ2SQVSTWPCzedf
cWn0reYPXhcMMBE8aeaUW6VeDR8ODd276YPLvjjk1uV9HVgZNkMO9Ogt6ckfx4M07ZWf/38kiH+8
KWsQukEVnO+1HLcIdHge6gTFS7ux8hPjfU8D9aPqXwCrjPSErMeM3g4ynKDPiD+/eReez7rmb3ZL
zuGLVkdA3pp9q7G/q8Kx2ppsqo8pDKJXrvLCK0ZWEwuQfC4PgfE+1sP4ANXY0eb6Gp4CsMwLGy+y
mkwYWk5VR5cAnj0v37pDN9/3PDN77YoO1MquGMrIpar6ZXgHNiomTXsY0sV99QUaNY/CCRoW9V0f
vFLmaIhBjPMt8Nv8uewdBvsH9+8pxCw4SSjS10wvZQdaSEFv4LdWh1aH6WnQbv5Kabk48dDW/Cbg
c55GrTeqtwlskiBGnT3btVnglSfmgg5HhMk79OT5LDZkMOix1lLU6ATzXVDIXC/REL6Ashr6SKQZ
1m0BqQxiYIf1vj1jcBvPZvvUrXgkpqLdVmTBbgGp5zM3Y6bZFkWC/V5jLwGF6lDukbclwArrLhpT
C35ci96OuO5mxFiG0Gd/MnrXOXO31XPKj8glkF9T6LOTqQbnzZ9BigXbuje/+pk4+3lkzS8B0kCS
GdPFsms6wGQJmp57ytIIHbdcR5YqJ/FEl957KZCvcaNr1kLLK/PfGuVbIgrpWTRZSehGauAeI9Bw
UeqW9dgvZ8uIWEDmUedTqHxxv1QcSJt9ZHIcf+FGFXVMWzCrnRIaDX+Z/4xLC+wVal/o0zB246Zr
jYH4NwQnmg0SPOcSdXQU9OSPrpXAcpoxTBOcg/e/0imzb6KY5h+8yL1nXXnqidBab1MvY+/TOIA0
y9xCJfW88J0Zy+lXKGecbnlomwmieh6be9E0s4ozgAM3ruqnxJsHBcjhABjIohoRl1o6MToN6imG
gMS56yEjCWKLlwb6kTJkSVln7l+ZleE3GsDXAVgdvDXzNP4sPcNvROnPr0BNNxtvFvaPI3OxqSGC
AY9QDUnJrP8NQifmo+AK7OQUhYOvPRPhCc+FPJUQ7Bh4VMWMZrqWLrEDgBQc6nkRHL1WZQfce7rz
tC+eGvCI/05zv4wRgXkArcah/rVM8Maj2tX5KN1BPDiiR4Vu1jgAhBK/2nUpGbqIO5XnRarq2kQP
I9iNXQ7sa2Y4+Sg9tx+3okfLyQzMI1KEZSFY4qYTKigzDlnOTlIwxRwVzAPA5dIegE7gTz1KBvE/
Ux6jr9q8EOYYL3JAmuyjKiNmR8gssfNmwPUwBeWQG+KlwHFnW0RNmeJDU5ZuejrJG1X57XOF3mfg
ccr2oQhF2GHQhcrbCMedSnBEnO6tUv3wl7aDi9h7QAsImyt+QxyfbnyvKUsUuC3LNi/IfGQMo05m
o90X2vtewEh939vK7n2qx/fMz6BQLMnwUIyiAXHaVA8dwZTu6nP3itfgCJYvcJQJOkEMjAy8b0Vw
ZA3xYmqDcDuhXvLOuPV0MGE5RcYrneBQ9tbbeDig/qgRroBcBBKsZTpAdVFVRZ4C+Ri/lH9HxFNv
5Uy6uzyDL2fRwIqTASq/3iYc5eliIPXRq3vHQvEl+p0yUu1IHwx9nIPnLJLAjuLWtGWa4CfTN+t6
z43JztRtJI9LEaCApG2qZAiW4lbgPFnH3RgMdy0g6Bu3wAmSrYFnRKq8Tfde0SJr3ks4sTcaeMkN
OjrCA1fK38MVUf91q4q8dSjS3qNcF9zUzk7+pvB1D1p1wdooLwz91vGw2oN5HVCAwdJh56sGvN15
qG58Yf0dVD7FBsEebDwly8EvyEdYltANjgL8JvZG+MVknjqoXRfFkoxZyWGHczQaM8fhBvBH92Wm
hbMfoa35XpoRB2wMa3CEqVfteCH0joQ4Ddias9M8dDmE5MapItOaCc1Rjv+6OIY9WJGTn4KFTG+z
rM5klArbfZ8KL3zU1CsenKbTu4nb9K1Hf/Vb6swsbseij9Kww/QZuOXNMorxZEmp9nyYs22fuWaT
eh17MKzOt8Sd5TtAmfmt7VOWdCEzN4vQ7jEroQvTIfHvc1aVWD3yPvGbOkt60Nxv2sZhd+jZmluY
kJT32Lsk2/dAid5xCdCanJf2ACoyMOcje+8bG/7ssVsCV+e8bwWJFfRMPgDIGadkapPQOjpMcGkk
Ud1YHwrknB9RHkPwNINhi67aYdPrVCYOp/Y1s6R6arJKPjrdJHaLCFwSG89zownnjkjOVdq/w2l9
+mRU1f6qKgbPYQMY7r5k6MzVTe7c2hEuLr/CfjMMxrECVlkjc74QFp5LmLKTJKy+Y3VNfxC/oGBL
l+qjypQ8OhbGrSJAj3vWUO/AUW2+caGc2YZlK/D+s6wGURMNDgoC2hivUL1FBJn+nhZgMEARnobH
LuXiJkWY+jOD5mpfgpCOHXAnvT/oF6teLFow7kLSNfdz5gQ/5tIMbw4/F6WmNTWbaZhDgvqeAVT3
XtdZ1NeB+8qQS49CwsFcdhbxVqa2XRIJtfq5A4KhRiALxM6USt2mFOKGacxw4oGS+Y3rOPQwOEG+
o37To7nEASqbagBWQQCOaFbCrACaStwAY5kgaVJssHY3HwPWyKTr5x5MD/SARW1X57vJV2EUpE16
25AFWQcAdn9zsTjbfgrkbulBQusZxpNt6vw789w86QbFvuUo2Usmm5oEPj15Ny9TAacCcU8zqviy
cBo++qBxY8tK+xs2habfAoarHtCp7L6PbdPdkgHzkOfaxYnKwKYAk8OGl8WpZ7ofta+D/ZT7lYqW
2ltupjlDK62odIwGxfqmX3xxP1bcxUBoG/RqNxps5kF42LbB7hFVw+I+Eh5KkJwhJ1O5Kv4G4UBP
4I3Yu5bJ5q6cnSBeepwCQA7R5ONBGUVVIpBEn+8q2S07mJrJT2cK2weOJP65eYdu2r5lB2TbyxdC
M7tXJJ31nhE9PSILEmz9vGs2iLMUQidkSWRW+InrTU4BkwQRQJwj8hIRGF64azSAPwOsmGFXoxrx
EQ2pyj0j60tUOgHZi65DNT2PoY8pGHbDmLW9s0ecjy2MWqoq6YjXenHmSX9Jejqad0sUDhhUx2pM
ALYR97r3MQnSthmgAshzATybdH8MlRi+pSBYx1a09T1cc+TMR6AOSMsyV2bDU6/aFT3OVqOhKoBH
q/xlqLYDU+GB8srZG2g7nEECMZn68CEERTw6Lk6+zdjs0HEuythaSXXS67KetgiN6IfTTs2PepHk
0RjGwRXXPVokusKvHyQHUsO6IX3MmlD8nBpR/pnSXCc5FsA85rMHBj3Cn/cBmfsMtQPSvAnmEsy5
qvWQ9lJVcKZ9DPQevaoC2gNXju+6GPnzAFrYkXs0eMq6zgckPez8jc1snmC0hfclZ/y2nTOUDM4F
8N9YsTyEUSNz70DlEv1mbAqL29GKrWiUfeDlYv6QwYVVTXnG+9MPNrwDWrymcdkNzk3gh+T8XAIF
Wvu5ign4ZXeHjiNzDJZevcHrp0+ZXYpE5XD+IGrKj7wxPSwhmdefg2Qf0lVj6L4j41RFLMVEgW5i
z7tH9S1abEUJkHPtcFSbEQf7QZ9AmhHrnPouFpPA2dVt4W7Hsa9gXQsp0M4tJ996vCaNHo45KtT2
WOrEO4DbDRwOE0jwAzQdP8omRNrZY8GutSXQVH7T/sryzNWbnqs8GUy6xKntlw+5AGkE9deIbqPS
OOJFWMXmiKhRf5eOE6YR3Mj+batoedvTufhW6nDegBHrw3cSlEfVduWQLIUNYxAQPRBginz6Q9Om
uAssrzeANUPYmO8EpeMdVQu6aYTqdrBmzkU8C1hMip6BqTQ73mPpD9Ou9InDI/gapk3D0uHoW9ad
xMz6zUB9Agkl4g/ZCPc0TF0KocDMXkf4lx5KrtwHSYg9lGLMwK8Hr1lXLb8/z6G3Awx5p8kxKHFm
mbypSwqPTOll1cnr4U2N9BkWPSOCUhhuAzu5xMKJk1O2gad3+CtN5Z/mSlc7lpn5F+qlsyPD+7AP
MuNvZSn0Y5mbce+JsAR5nYst6wobY2NjD3D6hO8MmfrnRmu/gGjDsTeZSM0ZizpsYLnAgHS6ugGC
lVMoHAEcXWwUAK50nLK6fgDJovqD019sL7TK5sgdbbMtQwgE01bCfejovPsgY2ZwFGlGmZAy0InI
su6bLkrvxjHQucaZgjAFBY7L9ApmHCwplRS/9BmenyDQVk8FdfUdrau0uUE5Hd/7YjGPEzxC+7bv
+12zEARHJZ+qBmYFtzy5yFAiVK9hNjUNzG7EtdmcuGB1x7qR2HvC2PiBGaGH/8PvQBEBeLuYVf7H
MRQO8sFVcIBIxPFDqnNnM1F3/lMDVf9IKl0Wu3EOgYnUE4KLuFFtdZMCugANhqyqG1ykx2MaUgxN
YKcYhn7fw72Hrl6u8/bQY/jHHnG7vS1KGvsDOk4BOS/m44zZ8ICGFTCcvKIHeh3dSkmFR19HoS3g
BjJFo5JClM2LW7gyAW9cPsHawn6yWUHvGLhuJPGDn0Iq/d+toPNTX7rZvob1+GTbnG0n7nvgoHfn
1dfpoXzRckg6X/rI6eOPX0HXRIjMoOR1lsz53sFo+TtDk+cLcxybRmjORC2VqEfU5M8LggJMzoCr
dkyi2FcGFarW1cCcj953W4S7M8D6oHRqd1N3oPdvqAhg0XSCChoPGGmXH2rspB/BPiM3XkiDkygC
i10OcPFYUGQf9pFtwn7roZbxgKSgGxnpITARdbiZvLQ6WOy4JJBdMAdEbouQbBndMBG8ym4bOP0+
gikAZ82MlT5Vc9BvGomtfDYGXoKcsncKMNS3OQPevKsJ2ekRzMgoHHIGyxhfErjuy+BMu6iaWBVd
d2/msXvAv1YPQc06swHcTQFkRELzUy4BgV8zxFABFOVIfZVtwr7D/p9OpT2V8zzvdVvVm9wf6C8k
CiBOqrughKi1hc2iZPVN5ffpBgIflqQT8jQwZoTIO0yh3SJU4SwePZ/88STOJErr620wzfpBs8Hf
opdRvVcQcd2MHMGbG2bla6ix+TfDkH3Us+o3ve3Zxo7jfDTYbE4RoUQmHfec92WETiVFfihJs0mj
HRI+RDhWyPiH+I4BUJhbCh9H/TbOi3u0joQXnPpFdmoGKH4JKicRRrP5jXcdwwaunJvvRd3272mq
JhZhh0NvTdjrBBpjjRUdmRuB5evoDhO/QaNEiOwSwUmURoJ5EKL+gA1hrJGigbYnYn5fvIZBD9L/
CMY/yUM4Q8pmSrCvrhNrUEAYZd1oMTwyZ9gtdJju9KQwq2cIvKZx0biLdX0cPFY/N/Okvg8eB5zW
LgOEKAz1v23YLycTGHrSTPlx4U/Fd3diExBkXftGFthisskNb7DHNw8hPuaHk43e20JZuO+F8m88
J0fOJ/S6QIB5wYJtl3G5EdYdoG9w4Qw4JzpOgDye3ySiEKjAWSXjqWzpDqys/Bm4hOyZcNdFG027
HHQzV3toccdd08OCjJGikmDy5T0wwinq0cPpvtewhAozulu4hMu7YGj4AheDqPcjNNU/gnks789B
XuKF8GhA5Ox6vzuop2+7bkENyEywbTSCb/xgMkneI9BCb57Erq70ceOw9Htd0e4cwLCTBV0474al
5ZYFyKVFunHrjS/r/JnlWGLgtjcxlOeYzoBo3HBWeMnsaJheQFSnJ7CP7daGKYrZsQJtUY/pIUzu
eNS3ZryFkoLmcJxV7re0DxFxTVnbRy3qAndQzp4lfBOMsgueCkMp9ZOLeKdOurHP7/BqAALcmEo/
O0XWIYocqfPkT2N3L5SYY1b4w7dBKmenVK9vWrcatsaXZlc12G9FriD0CBda5kYgBE4/NMLgGCoL
XeAoBqHwYtPsbsY6/+51nv1dw139rKfKJBUebTy1gz7kIUZ+BG8LfrEiXVElue948A04pH9Usm7v
MIKXExNNt/VC2dzOcKEciMrGrbY03XfF6BzOe8O7cfaQIoIfm2KKqRFxDZ2zALHTznXsh+GyIybP
Ni7cPsipgUncBy1jEZXNmPShR36RMBxbvGmheBllEW403FwJssj6gfZFeAvrHCTTomXZFi15DtLS
iJgw9NrbLE9rePGo1yY5Lwy0GkH6SK2Sp1zg3mwDbnBV3NfufnYW4icjStc3UMTr27BAuYaBJ3Rn
6sLgwIDaGQ6pc8TAjfkRQGqzIUR0Q1Tj8PEmTK13mJuy2RSI3d6L0DG3zehhN5AG6VNbdvLFG4fh
FsVv7h4OvBy3ly4L9l4dUsXpDGFJMAkOvUZmDsLApM6RLURzpK9vOgFAyjSp9gOp6z7mHWwsZnJr
0JYGNLdMla6RM0EfMARS2NOb3Yz66G9Ba5pdL/ziOKShbWLkV+rvmOeb+2qx5ADl7HDCUWN98mVJ
7ly0wN8jYZS+Kbc3cCqTLMlalAx5Ji0S4VQWS19PH3KOjZVKNX0Lwe+7C7VXDBHSHcuOk8D566Ms
ZTM6Af4ZKDz1B4uabCLEKiUOT9F1UYFl8tjTsn/1Rwox1ojXfS7H+nZWWbaTSNNtG/zHSQqF1nYm
SFtTyqa7VLQ/BTYDz1AisgTzFIsEWmC3HPamWz7X3k3QOCJpAN15c/LQvCCrQ25MS2iMYVUReLnr
YtqOYsoTppQOoJSe+S0pBFKFobu4O+QfSr5xJ8f/hW6/AbOkMOQeRU6991AMcMfHLvj8Tw0P0pe0
yez91EztS2pRlXQog7kJt0HR0/eix7IdB2JYsNsc0+bXoPruQYKG4QKqg+R2NCF9/uJmo49648F3
I9GmxdHH1tbZcpMHr0JIO2F77b6mC/ySCjZEOQXqGV7GqotMh8wcWRzItwfpdTtn8tONcRHmJBVp
gWFa/CbfNGRy43yoOIw83tBBzVaZ73y03TNalCa03DZK/yymDBgFDK3gkYfqbJNi6d3YOvCjYTL8
M+W1+kFLMyFM1t23SS8d22BCHr5LnDXugUe1sFKGS5Z8fkB24XSRrM6Re+Nb21KNs/3ZPFceakQF
ljKcx7hRriELwyC+cmR8oQR5jXsYvM6F6dpxDlUuulsQH3KE56CsCEcOaAwcy8faUfpQhdCBhbQS
+ysXeOkIcHX6O1va4ugM2I8CrULJsKggDgI1Je4M95AaLOG7Kl2Q01WtxN4J5pXIm3x/N+hm2PqE
lTufKoOWFws8wSzJvMuwK3wZtNfczZ7uvtfovogn2To7v1N/B1/4iMvy4KYOOTs1uofzc+nSGKsN
0goajURPjSiQlsuGovxdsh55CCXTCWo8ueB96Oppg94apOBV0IxFjJjPu0XqatbIyXs9Ghk66fx1
VJX9VQh3HrKi41unSVtyZEU2IldjmwVrDrJHdnTzTVhBgAgfWL1BfMJvLEzyt5AR/vHrwD5RO3IM
sTJ9tKZTcFP69WsA9N4Wdb3jUzMV6VNdTzhoItjXOMJWu2BAxgLw/eKxl3S88Ttn3OV1C3iuO+ss
JhxKArQekZgo+11mKAduuE8jPvtf4x7zNWNjyNEJlMkcJ3ukdg6We3kiayyTk+vajS8gcMSZi95+
/vpc6Lfia9zG7HSph9UPesqg80mMjUP3u506Evdprjbh2Pwee6R5o8Wn5ATVC+IQi/zL88Dc9krR
56UKpjWUo4DQGtOkXx7RUrZ1CFhvbt0CQdzuccqF/Rwzr2IYN2WhoLENXz6/8gtH2msrcsfLKkvp
VBxhkGvf3AWnNGi0JVfu64VRuYZzjNTDYQhx8yPUcMVpsT3dcrxy9wSHxzg7K9JrZKFLl3H+Af8p
+cm7wtEoKaqP6Np4R363epvtMn7xHq3O5ecmozMFUAPeoxxlsmMTPrl+NVypVrr0089//p+fznhT
86A/t6c5ZQSEZNxk11AaF/pFebCqDGw9JmrX9vWRO334zifLn1y8Zx9nIl4dTU6IaQBaVT+U3n4c
6iJiFqc4aKvBXryAQ1BDlfZQ+47chVOBSmonN1faRS+sSGvKx4BIzc/ZUB8N0uxx3so32Rcioip9
phNx48zar7jCUBm4Jnyg66Un2C2rI0ObZ5QDBRQXKOVAWqG/tr6e34R/VL8Eq+qdrOnaXFNMHwAk
mKgOpo/Mtr8C3u0+H6WXHuQa7bGEEPwapDePvUaEBUHPuc4F6OQwmTixT7XC9OggzokXhKvJSCcK
Gzb9hZmqRf1+5vF9PbrpW6GK4QFVxwRZVvbFKWQNA+mpXTLdVHiBBfyaDTYg/q/PL/vCbV0zQKwF
dL0dkYPtuEKlqafHnwv39AtEH+RKid2F0ff/ScFwgDeHkw0PWEQfNARkmVquaNUvffRq2vCLUoSV
weCbQHUv5qfRffv8tlwYO2v8B4jwOLIuO33sFjv+8sOcHJqmJI/FghJ+lPQMwxH13+33z7/t0kNY
zSEenVgKxHN2hFQXlus7gr8s4gq68FKF45oD0jfSR8TfmuOoHQVvtfBPI5hnfDtrN4RKGwdUByQq
szmG4SIr9oiQ0pPEWZJ/CHCuNcCDU3ytJRl5zNVMHEpraFjoY+Y2+8HxnlIOJTYrl98U8mEHB+7x
57f0wrLor6aLbjY+ugxQsD1DTeHW2Q4NyiChffj5lVfvwhes+SGO0eNQtimMyVWBygrdT+mb8Se+
Q92+OHlW5+Pm80u58HasISBLDQ0C6giyo68fsvbGtx2kw9dAihcK4tbUDxwrVZ0W6JRwcVAUM5x3
9FP/WlbDzrLwUPN8OyGQuDITXLqSVQiBIwnpVyNBCEjR8151xbd0Gn/NZfnn8zt1YTpYkz/k7KEb
IK9LGMX8nc/ZA7KWVx73pY8+//l/QgiPZ6Uz5BMe98TVbdY7y05gp/DFR7yaAFDUmeEUGQGKm2db
srxAkb6tvOLKbb/021cbtxaSTVuMaMyb1A93IBHkgF/85NVwJvB2OOGET24VuLES9o6hv/LRl8bX
agAb6M11JxockfleIpC1LtLsDBV40Orh87flwtu4Jn2AlC2XYsKiyucppv43O8Aro671Z11YQdaw
Dt/D2UM2WGSvTICESDNCkhxltPBvRtmrpx4nM0XEc9deifYuPGT3/Dv+84JqoOlhQrL5Ef1+9nbJ
LPbBOI7efu1erUau6dAy1KN94Ng4nolYKB/awKliVl/LLlz6+eeH9J+f7yuY32UTyKPGySpp9C7s
nCsL4KUnsRq6kydxZIdV8DiCgEk12VI0KpKF4kTM2/hf3GO4qyHMmM/kjGs4tsvi4xyjPKcH5eJ+
rfnFXY1hLkOnpP4ij5AW/w0Xb1emqo0kwVlWRlt7ZdBdegqr8byobsKWYUavBU7s+vaNs7+fvz8X
clbuajRnXlHDSkclkLEoPlXud97pyC3qE23Rs9gvf6qFHaR6/Pzb/v3EQfH535cJezK36dsRk3UR
vKK6s0tQJ3STO+Mtzq95sojlWiPvv2cpbH3+95ucwIKjbXHD2PSWd9j/BC8+lJC251eeyL/XZ7bm
b2Sub0ER9eXRNcNvZoabyeURteigC3Lto/2q3wOL/7UOKFT+/u/lFHDAe0VoMAqLARAeGNGBRbtF
vcu1Evx/z7lszd/IvSBrPOwD4IND9emcEPo022tshksfvhrogJ9CkYP04WHS32fEra14EPLarfn3
0GBr7AY2fv+PszNbjlNXo/ATUaUBBNw29GDw7Di2c0MlccIgJjHD05/VufLWMU2VL7drBxo0IP1a
61u1ZD1+OaLMb3vZX+V9u2EuXGtjbWzXc2zxcVTw5Gdu5nOXg3IjEf1p2kl9mJPOurGTKn2IZ0FO
lwfIWrfVxnlpSTFUDlAJbIHWQ3Vj4YP9OO9YNk1+027mfK+1iDbspxilYZG52LcmyXyuBqc4+sUx
YlXI8kvfPVsHcszC6MteuAlcMWOxi/Mu9pCV8KVZ19aRG5DOSduAcC4wM/VtzsvBj5E40GWmsQOu
dGO2WulZOnkjUaiSZBm4HhA3QtpseRbUs5fbeaVn6ciNpXQhGjAFdK5nJEOJ6bcYPcopjmrmG+mQ
58JgGxuutafQPuCN60ZmxPEB55AqyL58F8m88fFYu/T57x/WBhCH0woekjRIpHHfuLUvNllyKwPB
0b7aBRDQA5unNGhFcyWSP1MpDrEz74A12HgvK98iHbjRc8hzkO6I98JHr5N3lLKgc59S9qtwtpp5
7QVpw3mw8XGtIceBMxalofpn9uUOpA1gZ4raFCfomJCYuM6bpUT9YHojrf3ThAd6EUYoreLxcmdd
mSx0+gZGH1QJEjOsGe3nxfKK6C7rtuIR/1U7/r9+aOvIjeqcTb/AohKMOcxscNOfKX3IEgnLhBrv
MLD0cF6lEzRiyBPpSGFdK8LHfdIzMHGdevQKi8rwfHiwG1uH3HbFQn2cYb6wOOoPSTXD1QLZ9IER
ZdzOYyf3l9/KSg+1tXU9UtpiHCGL6AqtTMJpqcsHVyTxn7EXOC5XA9+Y6j5fodk6y2N2k0n1JgoB
Dc3f0sKBCIbxBzI394RlP2Wx3FdZS88T7IaZdO3BtAkDqiKYJSsLsBVxWiIb/fZHZtymm/n0a91J
mzXMFGpaApfZFbx4P4qcv7dqCs9nyJfbZe3y2syRA2Y0myZ+vhsj4SrtR29JysB2tiDWK1O3zveQ
I00FhbwPpLLyiMORwktI98umZpBWNeIc6uEIF7R/+WFWJhBbm0CKuoqjEUSgq9QgCVR/xlMzka3y
w9qb0uYQU/b45RTM14V9n+Dcy2FpVmRj0lj55TrpA14d6aqFGldL2cCQBQlzdocQzPRw+cWs/Had
8tEwmk9TsYC5JXxeAPyLWO1MiI1zqZUhoDM+OhOpTTbBl79WV8MweNDW78cSm1QMw8u/f+XU1dZZ
H7Q3GxFTPAAiFauDOSn2GGeJulUQQ2MjFtMDLfrcz4mdnmhUp3AWLBBnmTXf2MCsvcHz3z98vMVS
xy5008CKloyTnWEhb2YHdSxkMIrOG+vZtZtoYx2WVciBGNhZroX2kfke1kGwjuaNt7jWybSxbvdA
7CET5oxXtK5ETqodM76457Z19keKjCo36Q3AcGaQcmePO19jN9o6r2PpeF3T86ejEyXBkTrY1k4l
jONG11pZ2eiRWMKwsZ2rJQ8UjJ330ZnRVLYNBI8DN+46WWa3EDwYXlepDmpf1HlVIv5Ybm8lPmYb
x5vY3IWkqNgVNIl2KKda5ugZidj4wKy0mo7zaE2V5DHD4wsGa2c87uu03ugQK/1NB3l0tdkpDCzQ
o6BlhYuLqBnP2W8sGVemBZ3b4Ri1Edkjpn7k4p7PRmBQcHcIUd8X/ffLbbf2+893/jAoO0Lw5W3P
v7+qDlGVZn5bud8MiRylyzdY+XrpeVkZQXWihcERIA04In0iaPZgOE0WDL2hXqHrLKjXm3ieBSqa
/dfuqU0CyHyfcmlim1D01wMcfOy1phJFvt+SjF4LwfTl26y9O20yqBR2f1OMSpytRkBDIcVTOFWj
W3WGFVSybbH/ts1UcVgEJ35eiDVQxU89OOYJpAQIWs99C8Yrf2ZO6UcIXX/kTYyAVWEh9Y42rm+O
Ul1XhXDunA4LhsvPu9YbtbWBlFPD+wlNKfqhPZrcdZ4784wZK60ZJeBJ8q9lldqWtlBIxFj2BUH9
xkashpR/0saCXQISyuE6c5R/+XFWmk8ndAy9ZTiyB4kasli/AX5gcSAnKF+/dvXzePgwsAynHAuY
T0Gsix+t/Buj13RrsbD2w7WNQG4OS2GSGszAicP2JAxg/GIrB/EDHB735+XfvzJn/h9+wx3LAp7X
OBjPoZK5uyS/nSWhz5evvtKVdPoGFM+cldDfXM1FK+G4Ke7qHMYFK+r/uOZW1OraTbRpoHMcouC4
M65M0wjrJn0oxwY8jf4XI/TP5edYawptCmAZY4LIVlwhDSZQMXk3GHmYu7jYmGLWWkGbAiDqjic7
sevAaJHcUZf0ChbBbGM8r3y2ddWf2xd9BSVNGRSRbR84ipo/4tRQdynItj5YlAphoFm59S1bexRt
TKuWL6xLoiLgk7BvIPWz/MZq88PlhljZtOp6vrSyYLQ2WIkMrLqsdrak1aMhRLznizH6iJr4DXuJ
8lnE6hfWzvHGYfDKK9QVfdBEEDPLWxHYZkNCm6bdkauheezgBjoK2OeCljdfC9K2dYEfhSGoUoKK
ACulQDFw8uFaIUpeJ2Jj9bzSRvw8kj5MWlkN+bW0sjlsjKW8AZVj3KXdkmwcv62MR34eRB+unjPF
pB0pEsriSOz5OEZ/2ib2LJg8LneCtZ9//vuHG7Chk5UYrCUsmvrQR/ZhjMTT1y6tDfQWFfemzAsS
tiN5YCy6z7Kk3vjZa+9FG+QoWUNX5lL87PE5xXgj9nHsUbyO3y//9pVJStfk0TSupiq3y3CyQC7I
XyPb8AZj4+Jr71wb1g6XfeM0hh00KX+InPFOOP3GmF65tK7DwwseJSsYQ9JukQH97qrdADjH5Zey
ogC2dSVdXUtXTq2Bq+f9eCPztPbihP2IayxUd0w6bRgr1l/3QFr8C888NrKdN44qVlpc19rJaiYx
WwQNJujhdhZ339wMsvJlgmK32yL+rt3k/PcPo8FqkqjrOySNc6uA2ql8aeH2d83mxLvu5fJLXGsh
bUQLyhrIw2JQgRbZ72Iqj1Y2fm3E6cI7V4IEM4pahZhem+O0gNLi5HbkX/7lK2OCaeNZOB0AHxkn
0H/btyRxQooPOBns49curw3pifcN/BZdGoI75Dkw+c9cXmfZ8LV5WhfPjRbPK5LTKXCRr1spfNfq
5O/lX77yIdXlctIShbQTa8SJeSLAfY//LmDVABCmHp3Ymrweqdq7YjR8IzE2RsN5SfxJQV4X0CHb
CqAbC5H1HRWeMC1g1e7jq6W3vQVmrLzbX36yf3nrn91HW5LPNbFNmDgJFmp2I/ZRVS+7IXKlB3zB
eIdaug2CEY7S24F3D+7gKiwWsWKMp7o4LRQG2Hzsp7Metod0mxfhIBYbDevkpyEqp581Erj2S2nQ
qxbch2pXgZ+wpwaEgW6KRBdEpjfx99i2gGuNC3KahqQ5ote5vjCFse84FX4/MfvKLJPulEapdazt
FDiq8vecIMzTyp34nsMg/psO+dlHUhuwpS/ugRtgeyBiND1lbVd7RLmAvi6NYc0+yFaOn8JRcxIm
bGjVmC9H+Pd5CMvmDJaRwjEmsheQL240B2BV+4d46pb7sm+Q+wgMvbHn3djdGKTmNxEOSjZaYqWP
6VLDqrDBnHPQfUnPD5O1nOlH0wubiAUbefQzt8B7KZZ5L4ZlS3q8Mhn+03p/mAxTbF24mlgfVkY0
7EY2ph6sxemuykvLg/H96nIf+3dI8lkf02bEFMw+l6VdEhZIagwVNV3Ls+XCrsUYxwdrQaRa1hXp
oe/NM0Bhgu+8ilt2mDkbvM6pp+c5TwTmU9fwlbuM9yN4Dy8Utpwz9MVJfnAE0N0v7UQ4ND8R+4kF
bfo0J6UJR7Jl1P6cShDmSqfzQXShsKqXsJ1XHd3LylUnbNpxdJOqLn5RSTQEbsfbg4Ts2JvMjsGL
7lJfLqryU9YbB7gYze9SCPk+8AqGYTFiVJoQCBg+MIbFbd51zn0CP53PowxmGZqNJwQcL4dMmrWf
ZzA9uoK6h2LJGZhzxnCTDYmJ2nOuDuU0vSGXiHlmztwbnNJNgdM7yTEruXnVTE3pF9iB+gWtprte
NWKHRPHGm+Hhh/2dD0+GGNIdWcbcR8P+HuOogiE9/aI65V9J5kN3yR08H9Jz0UNd69VN54fB4i9D
3Gypn9e6o/b5gckF0qdqSkJRwtAbZx5HtuvSSDjwt/Id1gaZ9glyQJGI89juwxpfztQYZ+QKmH9N
6XxXc3lTwZe2yyg4AkCtso1xvbIc+Hf08OGttVwYScTyNGRWe7s48mHOq43v9dqltWUmPMOIcpXd
GMJAvXOtB2AdvnZlXfw5W5FEnaxIQ+DUHsTk4nhNjF+Txdq69jMBKmuq23YMrTnE7OvPxVYM1nlC
+WSi0VWeHYGF3bBZEmZCwcOenqwmvgb35eHyRLZ2eW3xCC6STJRCB7XK+QdcIX6vQMO0K/OLdWGi
TZSIOGWihP0xdASql8DCi9HpkfHkXqdOsp/SiB6mzt1qh7XHOXerDz2TzB1r28xM0DPrlyWO8Rlg
J5Wwr63HdMknQ/wCgQkpQUog7Q9FD6QaVq7t1w4HdcWnQXHWGBcW2qJ4M4Ht4TOImIvrJ/L71xpb
K+ymNVQ6TYIhUDW/wV/eG+TGmrZMC/zfOu6zrqqN3URWnQWsaBSA91rgC9G60UlaPTJhpkSAveBw
9TcfjZ5cjQvqyzuWxlYQTQqklbQnxgMf5+nVqkhhA8Zj1k/93KWvc++MP8YzTc7p8vgZSELxmoHv
45cdmAQeU7yEzgxKp6PgDbuOl266LyHuuAc/rA4SwsX3Gp7lQys5llUQoB5alKQAJmvFr5i2zpsT
N+0OUc6glWEdZj/CC8vfwLaFjTKDfTndmWCV3E5Jl/mMZtkpBS7Gd5PEAISFyTClafYGoa7Y0zhp
9oJPOeqzcztcm/ATnaIKOa6yiObTSAdgnIpRJdfZNLogZ3SQirs24ActkIRuaxp/JZgtWLXUNfmd
zUzdJU4OGluTWd1xsq32OIuivGoW0u6BsLR/TUB53OW1Yx1qqweAMmmdKAQAoHyqirEJeTUmbGen
BTyICiXGBxuEhkMko/g5B18E4nQIiREMmPK9IMr6W7gVzjXG0nyYJhePL0qg4uyzb1E0ErgfSwLg
MFSxBy7J8Bv6mfaJDn0EyYxjNT/MmSEhtx3FfJ2D51Jek0gBmFent5YZNTipqKjnIL3zmuWmAKzN
bnBuCMBk0Sl+sIVR3OBvQFyfo0HA5kj3TkcBf4rjHOxCBogEKpjXkN8gUHypbWCV7MYG9qNd9hIG
+e9cEOu5A/jgtDTJ7JeDyHZp03cKSCWSotAC0DKUg6PXALvpsyR2dlCviSvA/4APtSDhTRIRAWyd
LdeVqpHuO87Rqa7VEjgYjKemnWZvLEV6bMXAfbA5XPgpa/qr4bJ5iWd0osY13KdFze4BxLLprko4
+4XDfee3u6Tjd8A6m72BuKrfhh0Tb0aRZvawUHS8emHzO3FdLzLaznPBil2ARDLda1A0PWvqroCr
h8d+dJ8KONnHxflh13HqySFGZCbo7F4jrNDK1SOLzfJQV7zat6IednhaDhRp2u7tIqM/u1yhqYp8
eAaj2bkZSIyXmgObOfWOHWSKZntVACECJiKOu61qPMFLCrxP1gPj4FSDhHNsyW+cKOaHCNLqQxzF
9bfMxW9Oc8Q2ewtvidcYOAKZcaZ1mxqwhrjKlHclrbELETW/40407LH3GHeFcA1gaBQIO2Zh2O89
Cp5eglGpdkUCBq1CalXA6nkBLhTNRHDef28h2u1EhzQKMxySeoYZ2bcLte1H0CrbY8srcmqEjFA+
SiE+TcfW9SPq9icrdfvDvHDiAQoJ/hICQ/ylHnJf2Mh8NCMiDrIuICZxBc5bEDkADbHjVM1+KVjK
AyiyTH6secx8sIWkb7X4pwnwiqHhoFOnsoy8MpU5wJAc2NkJWCX4Yc1jnvLhZ2pnlfRLvuQ/2jhD
PrEsq8fEKVrE+1bJi5jd+heGdeW5Taw812ypuZtjW2GfJmtDHJqSil0ySyfyiGFWd7nKU9hj6BSB
vzeimJjVeDde26cE6AJa2qATAZbxMEBMlO+FJYHMcJmAs1+I6XtuDcXN4BL0+YaT+RF4KHHMstJ4
WsAQhMiIEWJB7wKkGTgmZvuWJ030wwCbCoyNeAFwi6vlbmyALQSBa3bvMTQseCvMrMNMgySLK5xf
Oidr6VFSnuoZgI+obBFuBRiNdTuOmJ/gwVnsU47c8P6uJku/K6MWuOXWKNOfyVnMqxaHTzvg0gcK
R8KAMwrQh4ryMEFIWXu9sueHuRygWionO8cqbkjLv1/5PgrdRcB7nCW3qpqCgXKEtKZYp5Tp2yTy
emMN+vkxgtDNA4WDLJUWnLhw6ZtrgN086fY/jAjBDVh5YdxuWZE+X0UL3UNggBTXdiY23tOQPpgd
EmBls1XF/ryKAyD2f5dY2JsSlTmo4mQiBTE549eDAYhDI0SC7X0LNpR1Z24mF32+oBO6fYAljVPb
djoGqv3T5K82uXO/GJWGQJ//PkkU9U4szLEMmQkDOAKBgedgmCSTXTOodKPotfYA2g6wqvJFCuRi
g8c8+Fl8Df6S52ZbOuDzS///JZdwtc1fVyJHhDqZCpldyFuVcAfEA4mhUqehk5TDxonOWn/SF45Y
QOW1GVchdX+7yQFn87vLI27t92tLxrzKsCgqsjqc+uxgVVj7gIYChN5Rjl/ziAjdLtCqyOnqkZUh
ALe7vO2CpCl2QKNuDOmV9tUNA7RDsamaVB0q+QTZ9J4Zd7m1ddC18nr+zyhQzRynI3UVEqmqvw72
H0FnMvVkVh3cl72xeJebYe0htDEdZ/1MaJGjfYE6U07x1ssffTF8+9rVz3f9sCkTDi3iOF4AewQx
X43teKBNYwP7kiQb3WhFQgPW139v0dnDUHcSaLAUnJIgYU2BAnNSfx9dsPUQI0Gux7YM5w5FpTRW
12XO41MNdMq+kGN8JxcJm0qfbhUx1ppNG/NoJpgM4rEIE2XcKRvLMbpku8zpng3LuL/8Utk/ZdUn
Y1/3GRhNCxYx4jbDBiu0p7kf7RvwdKLG60ZUG5diAGEfrji6T/K+mT3IMNw3NUXsiUvYtICnGvqf
nUCOAxDBc3nblCgyxE5bPJoJygI+lTP/iWgEp8CXCYXzXQM6WYF0ELvynDpbII9vK3y8GSoq3HSe
EULcR57pltZVTMz2pW5NUKKgnq9N6IuLOtpNY0ew2rXcdo8h34MVx6PyHkyA6cGibuolcIMaOwa+
Lmjq0/RaIwWa7I2mcF74NM5g24loT4DnA/G2MX7mi+X8oAsEr0dD5c13hzvV7FG7m5/qyur8eQLW
v8kJONxDZp/aOjVvBmCNQ1nG9R2s/BbyLgoF1Cvrs8nP+s5y9zh+UkCHMxc/vSJG7yd9Y7wkYPhk
u7o0umNrVbmXmrEEkPkcBbCr4zJ6IIYV4ZWL7pkWM/1mqDPIjAGRzJwza7JF8oDCv8srh73zwnDj
gyrT8WDDW/sEMst8V2cESCJWYmmfLsEIkNpNkTvJjuJoLzgzu69KK0exDW43JGogUAPMu+GQKmfC
h2uxgd8GwPke+LjMrxxItSIjNQDnYoDbSssAg7lRfkPG6k0OS3JY5rS5m3mRAP1Jy4NsjZ9SJdUh
ETyydslwjmYEDaXcJTZrPReanQoxAXG2g/Wbg0GLsdwjzflVIp0Islua2vd0bCWMZaBZ3fUNQ1hb
nRjgNSYjUmwqWuPFYZcRYlpXtwzbTmiBJnACEwW8I6jJCCQc2gqs+tgZ6fMCpvWVFcWY3+Ts2vF7
lbZW0DLoyuFlUijnZ3Zvesoto9d5zIydU3SgZjmm8gxYPXyjdik+JcgGviWT6eL+43zKsYf9xlp3
PMmEnXPrzDZo3IqGyIgxD2Bwt2GSVvkTmUUGKCZJr9CrTA+M1faUcJV7iO3K7oCijT2wTZoAdYd+
RzhCZiyrtm+QeMIAXjQ6b04N824STlQeZvzfYcfixWOGxW7GmmOhDezhSYykAXZdZq9QgSNrwInq
PRBvyY73MX8o0b6wzbI7pNPlza6bW/gyc1KLMMYC9TqZIrlvRGP+LurBvClIT/bxgmIvIgvEG7es
7DQ3VQbHJZboO6eZulvgwY1bd0bcxsGOivRXlkB8ILE5+m7Y41+zAvusVi423g3iVpg50kMZTfVN
2vXT99lx87uKYo8MRu9SPRnx7OLA60wMhWQsL09W5AywcUAOtat55Vj71nHqU+VQkIyB9wUuTmEm
zvPouc+i4ZgBMXpO9DAoJhJEIL9TQNVTr3ZNeQKrXHG/RynhWwXoDhAvLG/UDsT86hu2Rkuz78QA
n8JIu+E6J8v8GrsE/+2ayEihjpveGoWF/84FAc61Yhn2MUM0zgjnQDA3psY4x/kLsSf66/I0vLIy
crSVEY5vmrYBRDPMi/HRArUWCSqPly/97wT8swleWxwl+eAC7I1Vl3hortNTuxPeod1dZX70BieQ
8vnDEtiBcSz3T0lwssBJfZk29E4rj6U7s0oFGUw1iDIUSJht4Bo0t7YmK0sN3ZU1Z00LdwXWw3NH
npIO9LyE3+SF+Hv5pa3sTnTzFMYDO1fb6pAZ+VH0yD2h9DGru30D0m/RjG8u6TcWHWvvSFs0Yep2
sfTDO4LxvPXnBmBJIzedw+UHWdkq6knIc8SI7UakhlstDyjlPnH5Q8fm41L9UkiyuHyXtdelrZvy
acSpsaxGSNrMqxoQ9R0KqC8Nm+9UNj5KDv5M3lZfW2Xa2rLonHeET+KShA4+Nm9dKthL3IB2CxB8
svHW1p6H/XcdWI4icSHNL0OM+UfHJTdIOXgpWXcsGgk/pnoScb0h/Tg38yejU3dQOZYEXzfDzhSp
R6ghAb0fmbt8zD2QrS83ztodtPGfLvgSRdQYArV0FuqfyFBhxRAM7vTsxNPWEejKXXQ/VTIAtYp4
sTlwUSKYbSzQ6hghNb9TxDR96Tl0SxUFQxTg8mgKoG0Nprg4JVN+ao3skealf/kWK6NF91VRgvyp
YbSyEIlBXsxyn41BgiP5hde7Mvt++Sb/qEKfNLlurcoosPoKqXRh88pf1e3yTQYj8uMQj/I6/Wzv
AvcNC2Ty4/LdPj/XFXqOMuB6GWso7KrtYqIkgYiWEjHAAwXFS8ZlQGWs9mMGpeguzwajOiADqtmo
WazMbHrIcp1lDN9aZWMFUQap4CdLZr8vP9XK9P9Ps/NhL0gR7WoihE4EafLK3fN084L118aMvHZx
bfTjxISPql8EuFnzN1Bf/8w96N+x+hoSSuj2qmYYEMQJWDaSW+3uSB0uTqPi1UaRZa0Pa8N95GWM
MApoyaQt6iOsM/I+sQxUTaulDnsY7f8Uqb1ViVzpXbpVqsTCqMeRtQhEEe2q4fdctdgmzYjKSDye
tsBYKjD9v/ip1N1TyIBKnGrEyWYKb8kORynJG7MX++flPrUyg+nuqcotugzpe1OQmO8ICdrVS3cu
je9cZCpevsPKgLDOd/7Qa2XqjG5dTtj1OPJvYfKf5jQ8XL70WkOc+/KHS4NEhWI6YqfCTGWeubAQ
BzYPvbvgdFF+gyTHtxHwMTpbwLS1d6V98DuQUbHzIhOwq0gCyZXX4zzPRYoP7MeHy0+09rK0z/w4
E9Fj8T4Hggis8NPUx2ko3WiJlUNmoZulZqfgvRXzEol4CJUDfdry2qFpfYX4qtslblsfAuLqUFMm
vpdUEuk72KXwndUayW1p40i2AOs/x/4pbl6A8DOvoqgqQ0QnZq+9NZbvRu5suTrWXra2OSC8cAYA
j1H4AgBnVyYIVYF+9j6jM9kV2bLxoVhZ8+gmqoZWQ5NaRR1W2LuVUwWoy3AF9tI+h76wdIognTYE
Civzq+6kwtFFRNMFG5JlsHyePSIl7pAnT5e7zdrFz4/3cSAgN7LgSIcNXSl7L1LnBBmzeZyXLZ/d
Sr/UA42FMTrEbhGyi+iNFPq1aW/kbrfR6Vcmb91GRXAskgzMwK8HHCDGwWdVGLsmSbypoldVvWV/
WWlr3U81JFGUlTPpwyKhB2GVR5zEeFMf3zpJFiBM6Tux0i3lztr70qYKq5QdQY0tC1vrVfFwht3m
ay2tTRD10CACGYTLUA3ZVVmp54m5p8FJ3i9ffu13a6uAhVBwlacU0pLUhKLS+cZI+/fypVfMBEK3
UjmW3TrFLJyAnY+5Y6hzPcA68n1pIJ0Slbb0BGtNv5uA2AxN5CXvEd1nfW0ZrePUDTvCwgBJFUGq
fokeqS/IlED4iB+zL66fdHPVgjwDGS2g4WNyQuq0WTe3eCRyKJEjvDF/r4wT3Ug1tAQwbCSMBMj9
C1P71hEgUpn7BOFtm/uNtXuc//5hJoliDPWCWDwYkr7qdpOUo2+XuXz8d85eDWa/GwaDbSzbVuYt
3UvVLQ2KzdAYh00NmDmCzdxB3Bhj+7VW/38zFfBZkjA3cBqG6Lbcja8XJGDt0Vbzccbx4vFy1175
VnFttEvIL+oYbs2gV2eteR99mx2EOydGek2crXXUWstoI18UgiG4uAWSB/R3RIMkV5lhvpPOPvaj
erERVn75YdbaRJsCRN7PYHsOPIjr/g+g6F4hs58gwWwsONcur33XZ6M2wYsGnKeGV9mB1GRGqZR+
bfrSsedlouC0IlhrkmkIZJWcjPhrZhgEhv53YChoqyoAkDigs90bpEjAfsjlLWpH6n/pveteK2dI
FMQcLQn5gFjJ+hH+X5Tqv7b60M1UAoYUkVl8wiHlLRvljQLYMzfk1yYmnVk+J8gomZeqgoy66E8M
JpJHoJeqaypb0+dQBx6cKt2sgq6MNnbuWR+mqAyAHDkhlTtY3PG9ZeyaZVAa4une7GjZUmqs3UQb
0pxB+qXsqQmjFLKwmbjg9Ochyke/rc7+WqlA91e1Tqe6Fkc3YVK5t1QO38qUbtSgV0aZTjGHNt+y
Krt3USoQO4klsyyA3beeLnfVtU+57q2aAXAgJR1ICAjYsxJMBthQHGOHvJfIjm1yimgDbDDc+Rcw
gPvLN11rEW2LD39QFuPoG6It6xfOdxDkZUPdmZ+Y9Xz5BvQ8k35SotI9VizvZG7CZIJcpTIKILGL
EWBeqW9Cuf2tkw3NU7kYFGxRzo/KFeQbYpLY7VQx8p0YZX7fT6TcoLGsrFV1ivnoQhOJJb0KuwS0
ZbPZp5D0j7BWgGp7Q6M/vbsx66y8Vd1mZOeI1Six4Q/4AFydkgIq3O45mseXyK6/RqfG1/C/IxZa
Rws7zJYGXY8c4x0xhHuXjYgLtNupQOib0X2NVyF0pnmicuakU01CGuGcrKODP/P4jVnd1eU+sjKu
dM8LAiFhECWUIumSNDvbmaP3shSxFyMI8/flW5xnmM964bl3fpjeuqir5r4vedBU6h2s87Am7uPl
S6/US/5lHny4tNFIu0/qIgpaJGDhABIwYUa8dOrvbBwm0coJBzn84cMWM3xlyaJ7XUTBURqL5iVM
hhdbtGcaIrShdy2v99R+ufxMa/fQpgWrzA2KSqUbjPbsRz0EmDTdMfE3Hd2dCaPB5bustLtugBlt
SOvLdKJBZi5XRlzmO6zuXtxocbzLN1ghLgrdBTNxS03FaDUhnSZCffi6Uy9rWfmcRMlSw35nmKCo
9j2C6DkQOiBGJXc9DHv3ExlqeKKqRu5nS1lBhWDOEMVn68lFYbzZTYuEMgJUrrvYjQD6ErNITqXt
pmE/13G+sS9dmUd0q41Z1HXTkqkLq6m4dmYI5Fs7RiIj/cYpGBmXX9LK0CDaPBINbjG2MACGTt53
0EfAgCnabGsqXGvj898/jA45T7A0TBz1YuZexU70rcwYAOL98+Uf/29K/WRgE21J0UwZ4BvDRFAB
h9ha5QUCxCxWHaA7/kubOD0YsqYH2fSwxWY5v0IQnnkyp8g4upN6l2Ya+TFUDye3GJoHy61xzI/c
9I2pYe3VarMONH44/B86EmQ0u0Hxy4cy37/84GuX1jYUo+ipJcjAAncW/V0KZvahTbJ040u5dnVt
P+FkHUXQYwoVZOKaV11vj7cOU9H95d++1ie02QXWcbtv7bkKEWx8jfTR97GAOsOuN5bln48aSxdN
I+t6QDg3IwG2qddx+X12v4uxOIG9szEsP//9li6apjFgKDZdeOAUQ/5TVB0yeqZOBHzMN11qaw9x
npk/jJsh7XOkd41tWBjXIqseCL1GRvjR7reG/edTvKWrpmNYClKWC8iAkTjdiycbydEp1HA8KVDh
H46Xm3rtMbTh37dLKQ0WsyDtEX5DahrgqRDEmw+B3cwvl2+y1h7nXvzhXVkpYkFxmtuGSzvct7w9
EqQIl4U8XL7854PB0rHrzOlHJ136ORgGCwtjGbYwYly+9FojaKO4BNgqcSlKcywGJk5av0XrVLvG
GP6gppcDT+c8X77RypfQcrURPRvwMw3gsYTsR/c6HURwmK76I4UsYdf9Et/MJ3EX35PrKGSnp/wm
eU5/Xb7xWttoY71demNAliScKcU3cFQgLGt8J90oRa20jK6kTpk9Sbtq+xDxm29ytN7oZnjT2qXP
e4gPfQo2uPh/nF3JkqO6Ev0iIhBCCLYY22VTY3dVD29D9HSFmAchhq9/x72qq1uYCG86OmoBWFKm
UqkzVIKi6dFx/bR48pPvQQrmpjExQdTwfbZBgAYkqAdOdp8S8k+xNAcE4LCxrFaiztRczzroimRg
PJ6ZKrzHLKHLJzvPwUED5QjMMFjjXf8ha++5TPq7QYLrBK9xyd9CwySPg4LcZ3Nz1tB7qDYlOlbW
j4mjtktaOvacYR5ATnHL8ktHQfHKnC15ho/PhMxUX7fzOmcXy9Nz3ejY40KGRdK+lpP74iegKOVZ
F1UjOiHXB2ylXGEmRDqYYJRBhwrFlqu/Ab55tvg/bMwOMlke23KKLAdSA95wHgFE3Xkp3Bth+A39
glCBBsYpMM8yB1qQ3pbaTLCgkDakBoKpiUU+njuPHpNl2liDaxNnBD4BsYHWAQo/7YmnipXPtrBg
CU9v6ngyEw8oXDG6/bAMcaUgS8cJfZvLpQ7TcksbZiU1m7DAvApcZ0pK5Jb5ydP3aKreBTQ5EFAE
XOs2R0lmggNFpxO/qHFTOlfD78oO4pYuT7MqbjPTgUa7EaDwXiWOa6GOy9oDBXKXbXKVVtpVzMQD
1uiaL+3SDUD7e7+QheMysN4EpcC0Dvm+VfMLFeoVbEFYbXS32bcxbm71ItEuiJFl7C/1nhNxP/cl
JGa2SseVrG8CArNMlCVEiou4qRiM3zkE+QP4ll8P/pWIMOXU9UTpMs5qiOfsawUAsMd/OXojkD9u
QjAT+yfyXKrewzabNyNu4OaikT9RWNg7L1jIrx6WdE/26I1v0AgMIKDkTBvvXXF2ZNwIc01YtqRL
d2Eb9WHRPUn16Pmwks5ESGxygIv9o2yKc42mgaqfSHJbL4+ZIMHZIqqoRoh0WVOfhWkSNu1uKfS+
vBAgllBk40ZzaiUPmFhByX1apPBbjXu4EL4JXotIM4v+qkowAJZMQAupavvbloiJGlwS9MHowJt4
GXFbK6HXpEK/XzYma2UBmmjB1kFXbb48XU1fM7feCXTbgs0DxSWn/Pckzkx44AAbR6cS2NpQDLAf
luY2aM6AUUOVCPT2pUw3JmTtVxgpoHBsz5lK5J3RCfZVUsHwT+5ZkWycHldSgIkHhDmoAgpJVvFi
9Se43B9y6mzcH6w92qj2qeg8jCT0uwK0mXRVf9dcbiBzV+LfBALmkkxeWiAvgubsHcDIj2zHC3Ew
AiZgsV5azS0o2QVs73P/xjLWFF9nCS7nR4nGESksCkWk4R8YtRThoOlt1mbMxAQm5awqZ2qhnaVK
BHh9KKDfOvnnxLvNGoCZOECQGT1AP8gYN86nNhDgC4PxsWxUeyu1pQkDZEvtlznty9iq/jdBZomz
YQdF4F3WvXGHHf0ti6iVdWWCAYdC+31XBHgPpBfmrjj5Ht1oBP29if0gqk0VdUvSyVYVziqBO6ho
IHa2C1JK4yAgKfj+LaFhAm7cA285ULmBSg5TIdyvbdApQIFGL6ydcg6zHsLEFSmdf4osgbgJ5BXD
UbrzZ5Af6ffAIRQM+kLdD3YHV+O2rPYO5faulfmwr0ccKEYNYEsb5MUbmrD98/UNeW1+jEzS14xn
OAAMcZIXc5iK9NCyfpe443feezHLCQ/Rnb6tYGVGL1AvVJbTvJQg+wW7LmH7Ut2V2RbBc2WXMkGI
PhTh6zJJh9iGGDvv4hYXNZPrR6J4aOrb/LUYM3sIg+UNVoWXqP67Sg+N3IL5rH29UURwqBlnI2uG
GGQ1al8MGgDFKEIHXcGtnXUlRkykoAjcRMFoboyzoBvAKLa/KAi1XF9HK5/vGr0CCJGSZiIzKuGB
ziCMZ1lI5AQjNbAmw8R1H/JKvt72qssnvDtxL7KA9gOlQwwQANr0VaixSPMywPkQuaUbN+qQtdG6
7PHvXgNVmSYo8wZMorz7bvHywGx12yZoAgaTocgrq61QBXfqq+qTQ0bq2+ob14hn3OaAQgsjE0iH
Lc0ebUcbEkxkrMIaYvsbCXGl+nDNMPY8mycWNlrbZbvUCo5+1T0LWElcn9+1gTdKhMbhcyppouJ+
psclcKLB27oqWXu0Eb1pnbRBUIox9jvYhKRKV29+0GYbZdNK9WdiARsGyeKsz6E3B2Ftt673QwDB
G+D1pfY2ttOVH2CCAWFiZzNWptjmxmoPUnUX6hzMypsG3oQBirlEbkvzMgZZmwYgF9e3UQ2YKZ4+
SMjxtqnELsOHP0nlsimkPN1kS60sSBPtN4+c9L3tq5iyun0Ypzl/BeIJqluNl99dH5u1V1z+/i4b
9IPimg6BihOod9o6j0aEWjiofOtCZW1mL39/94IASojZTHDsxvH4HuLRrxB3+n3929cebcSrVQ9j
ApegMR49N+zBxeq2ss3ak41QzYWarKzFk0XphJaYwnrLNWhtvI1I7SaLK79XOs5TFkvck9ld8MYF
3V8fkrXHG7ut7CivxsLGilHYYO3krbgAf+Z8C5iysh2aoD7iVr1X60zHiS73hfcnn2xwREVowW28
4FtCLSu/wkT2edAR5V41ombQw6Oy3DtV0+9wD7ptzZvYPtsuS2duXR1DRzNU0rnL1ZnXWzLaax9v
7K+DnPIlhcdOnDS1jgoCOsiQk3urgGDFTZNs4vlq3fcVBQM4JhcVq8yLKzv7OTf15+uPX0n3pkZ6
p+aEqxo/oE/kk9UVIMB71gNUN848U6/X37ESYCaST+RJWfCpUXFK712rOjqTt1EorK1QI3Ql5Pmk
4+DJACd8Vpl9aH39qRfLMcFmrqtpS8Vm5VRuIvo4dZtktIiO4WP5TzrLUzt1KnSofOp6WC0osJv7
ADr8nZ9uoUbXVpYR3FPDegrHXRU32Hh2o8T7EqVIOKbd1lb5dwI+OBOakL7cGr18XLo+dvlYv2S4
dT0LVQJ0FqgOkqqyx+YwvEw25D0h2ZzZELizLlVSq1iOO+CAkx0UEKspTDxm74vFEXVotYP0gJoq
qqcZ0iA/hW0P8y6DiQrENBSUACHd3XU7v2Rb+XtlpEw0IIw1Am/OPR0TCpohdPPealzIhPa0dSxY
Wb8mChC0j9kJOrxAui8cXjfZ9+txsfbhRvIA4FhaUInRMcS9ZfZ7yO77+ff1R6+EtYn0g2k97KhU
18U8c+omJH1uNWFvA8UC2BerHpJS2dH1V62NzuXv7/Z8QSH5N/NZ437FD9vpcYEe/W1PNrZ8Hz1p
OLzjyU31P9b9grDSbc81sobXWqk9NuNl3Js9RP4eqN4y1lobd2PHt4JLB8KXOi6W6SJal3/pqubI
JCBDkEy/bUv4e5HzbsRTpnmjszw5d8DZOwTCdRCGd8RWX3ZlQk00H4HtWONKkaHSgiMAH+f6HtTn
rcuTvzYQHyQdE8onwc32dDcgXMuB31npkoalb7u7rsuxg8LNK5RLMlih5VvpoZtyOCM7utwVXs7D
UVV5ONTL+H3EZWsEBwCwJBKKazbLhlgvZwk0PwdaPwVuUd62WkzsXiqb1g2WTsd2X9dfsjzIHpTK
um/X1+LKgjFBe2BudnkrhToHBYN9TCPEyRoXFaXchVld3vT7295zyUHv1gy0bWXZpZNGZb7ANYAD
GiKDL3Pe0MjCxfGNbzFzQVtAmN/VOubNi+J/yrTZyfbkuBtn9rWVaSSEsYLua2th6fTNH5n9DMot
fObag42M4BIbkk4UD/ZZjM0N4g7itli1jYQwLfjiBXpwcPsu3zKb9JBAFZ+yhH25Pq9rX26UCXUw
LLadYF4DZ3wlZfBUzOLT9Ud/vD25JvwOUPHAh9qYjlPLeXYT/9Qq/gKwenT98T5W3n/zgGuC7xYO
fd9isQFkstWXlOLKPEkey44PIWWX9qGb/XY0brqvv+3jcXJN3VKYqix/j0uxaz8RLaBAvXXmXRum
S2S/i6x0AZG17eErgFhtcTLKKkiWgqJ7/bvXnn75+7uno+ybhsaGjI72/X03yZDaToS20vWnr43K
5e/vnu4TLjrLxrfn0DAarYdJbwEWPs5rrom1g/qZZc3LCLgY5LBta94tY7sfsk9TuVV3rI2MEbMK
0m+sh/5d7PUUrl735ILznjdKs7WBMcIWPoxz0oF+hDb8AI3kJ1t9vT7iH59Y3MCI145CscwrcJJo
ob7Tp/WOdE6oq88OvOqXNtlYNSufb+Lpgg6tB+qh8cAz/hkCBDvIVr5c/wF/Pd8+iFtTltSHn0+T
zRpNpCbJ3LAdiX0RuXcjKKZ7EXRRcK9eKR6NXoVegV+B+mS7sDyHqkwWpU5D7gIBkIkTsCWydAAi
M85SsdU1/Wfcz3fhgDuwXTmDqyD9yn9kbIZ4MRyzCbS3m/KQFKmPHYWMjxxC6UcHivEQIRduVJQw
mUrklvzaygI2sX1VoKAJDjukmPkVDYug/9w3/atawI+dmtP1sVybJiN1dIVvzxDW73Hflz2zPvkB
BPwWd3glPHwjccw94k97rY4nH0bgnZu7e9woWjvGR+2GIAcU0KXPknqnCB32aqn5YZYQEg29JJ+A
vhhhpNP3w5vn9tU9zyR0A5fWD+tU2nv4qomXEpyMN5s5LBK6HQ4YlfYwzLMf4VYDKJLaEQcZyO5N
QDH6TD3o/oQWNB3TXTqR6h93qBwo2nf6ADg3nAl05k1PVTLXew0Lq32AVbZjqJqd8qvNoWN91IXH
IyDD7Ec4T3Wnxh7Sg1vR/IX0wv4HMrDq65gr/eTgGce+AdVxCBz/DgkuCYOMsqcUoqYkTBdAKTei
bG2JGNnTzgCcSqFrGDMGbfQqTQ9wM3plaeXsKDpAG29ZWyRG0QPDlLa41CfnOvkMhAQCbkuGYYXS
55ogRp5TK1hAqD2PXZj+zgXk4Xf5n/471ESKx/w7rXdJGW4BiNd+h5FScdlSq6LGy+ByEZbkc7Js
LPW1aTBSKhSlgByuCySk7OxLSGyzEiKlRVhOOroepx+3f1wTo+jXmZUNDi1i3ovfvQa6ehCfAIfP
drKHQKbIT31rPdRFspFjV4bKhCx2xejqWiJ9u/N3t4Ux/NauvJIUTJgiRJ+7YYTJQNz4TbCnTq+h
q9lPp7KhW02lldkwkYrtCFVNN/XzuCyWs2blEqt26v9hICU94NJnS2VqbYiM9JbodLF9D7LMqsz2
kw5OEF39dH22VwpTE5rYQDQ0c6ACGkvmqaNIJ/U2tTD+cF2c4AF8K8JuhLpx6AT9eOuoGUE+WMJz
kgC19tSNcEqBdiwUV++dZfohBn3bbvMf2GKv807XKMlmkv2UJP21CLqVSlbKGhO2iN159mCGWMTt
PA270qpfqyWP04q/joN6oL2+MRuaMEU7DayS97iidycRjeid1b59W81nIhEVZIX5IB0c1cY2UuS7
nfy8vqBW0oeJPLwwiJfFsVRcerP/p6C9PGjJwJdfCv7cDFTuumy2oOLtpREs15zD9deuBLuJQdSu
dLy8wNHTapw94LUHwZ1QbBqTre0eJgpRg37gSRvXT4m6WPc0IIjsexihPUAYObtTSVVHjU3kQfhD
9bjQhD9VHkmOhSPLlzltxCMkI5K367+V0EukfFCWmqjFsnVgHutebmebi4tWQtk93D6GIoQs2fLN
tnt9atNg+Go3WkIWiHs/4AUL0iCdwVqPxtKFqO9SgiBAC8r3VKomtpOhPSmnTJ6GILcj26b8ABnO
9oeTcv3gNynfy8VlY+jZbvqUEMD/LScofyqtKNR7Bi3voZBdh0It2VOmZuvebSGuBNO16dkeav48
VwGsloAkPoIXOve4xbD8iIHh/B2aB92zaiQUj9t6/JJ4Ur6lfJS/yVSmD1Wn/Z3oW/so50VAppEU
2T04j8tnt6nyvTe0zZuncE8quoD/8WuHQ2+7I/kntPmn3VguE6C1Ygbej9MntUgaZuiphcQj2SMb
BNxyBtGWUQPbpLCqsvyILrWEnlvz2GpYvcgKFoOj7fHv2q3Q94dnwKEGTz0alPaOuoQlIG+J+rZI
xsKi8MmOtfB+mTWvz5ldVjucgtSul6Dpk2JGWQh2/cOYcusPT5hzTD0viazaU/ejzRLIVWPsy6pl
dynk7HbAjPOjpYT10+5hhBowJiIobsMaa4b58hd/6K3DCBH4Nw7qYDgzG8rfHoAvgMs6d8ImYqfg
HLYDDC19G+A6tAelcH5G59AFNoZUzzmlepcFuj5S2KZEkOtO9l0j0D0H3wMq2lbCdsWsl7iiwT9d
o8djkuTwsfKa7r6qg/HINQfnBOqz3xYxiN9F6cB3KBuBt0uHfAtQuRbbl23x3cE9Wwo31xmq+9Q/
QnMM51/8zPz1ejCt7K0mcjYYYA6Ws8sGCEQ2rR7zcuPBK7WB5/z7qykukrA46uKiPAwlxU4J8dx3
if1PvZD0RQq5JTm09guMWlPqVLmNKnF5Zj/nAHqXKd3o56092Sg24doDhqhWKvbtu4qqEJ6oG3X+
yhZqYmTTTs7uGKCMFTnC2D5ZzWeh4aSWZ3sNR6brU7uybkyYLIN3GZsSXGUpGGVZ4LfnF/QNTvDX
H/9X6eGDLGwiZbMCCadgHLAnOrR7XZL8AWjRZud6ZLybK9eLLJx19w2icd8UtNiP0iJ3bJzKHSVD
9z9R83Jfjkn+6foHrdRyJqJWsYXXtU1x9TwEoeM8kOzVyuCnXQ7QI83AJN9CMazN3mXA3wXkSKgL
S2a0CwblR0tyatGR0IPcLXBSztzn237NZVG+e4lqhJPAqqWPbV8QFO2zvMNJPDjYlq7PbUHVVzh/
+bsyDdL9bW806tIMWmAKqv4qHrvsviP+K6qVe8HscZcL9GY9Is6lt4V9XYktE/tau7MOGomkZrVA
FQP2nrsbWMW12THyAfzxZppYyAessocH9PS6HYREkOcTmJpoKCYdIOVp3aSa6ZqqmYvtSD3wVsXc
S8RuSQCl7xItzz6HpAipPLimMZV9I1O1tfhW8qqJic25VeLGmygYEY3Vo4NLtGfRgG2iK+GEbaby
jdWwMkEmPnakIIW1DRxXx9SW9w5r6QNLnF/Xl9pKajJFNAlRxOkGdFMCp35CLzGAK4o80MrfugJY
e8Fl9N5FD7fHvtXlFJyD6qkontL6jz/f1oIwsbB25dFazZWKs6WOWMDDGgY2kw/PyS2a5NrQG6Hf
znC19+xcxcs8AI8ps+CEOo5tpMm1oTHCXMNiQzc488YDs6Fqy0LQMkMysY1NcyULu86/R77oFFlg
4qLiLh/giqhwtel5zt3FwHpH0j7fDX77Vdf97+srae11RrRbbddya0pBA/ajFhyF/bLsl718ytsb
48AoAkjbjY3uBQ50zRwOpA1JtvHpK4nKhMbOlQd7VY0U6I/lKRPsJGV7J50WzdiGtFGbDBsvWpnx
/8BkXfDKnQQr1uX5galnOFFGoLJcn4C1MsCEynZ2iaxTM3BuEzHBepJMdxTX/fc5n5tTtljgeilk
pdwH4nKYAu+5zeERZFHI67c9Gfe1hqMVp3W2sQD/aip9UJeY4FrOBC4i4CEYJ343h3kij0M77QuB
+Zvs7Htjta9WWR4ILGbg8hBg91m6jXevjfTl7+/SjuM4sysp9p4RNbpNnxt4LFS3tXRMaU2appNV
1Fjpff3Tlz+o3ACBr32zkQ/g1DtmLk2GmDpB5NVvhc13ZNyCNF5y1keTYaQDuCSPMHeEr7zusr1t
TXcdXKY2Vt7KVvj31ur9aHvN3DvcH+KlZhO8kQoG69KsjmnbphdjsuawSFzUBrUz/1C55aKGgUfj
HqZq2Wl2s3GH7gQEJoNm2OeqdI4SclY/r3/b2s82skZqdy5JeROcp+xtKrp9lor99SevTJcJ1HUQ
ZZxZbXD2FrgSuRDcr3P+c+m9u+vPX/lyE6LbKxssmEtHdJZjBUsd9i1X/RbjcUVKwTURulku+tlR
qDHBBnSj2krEj0WqZJ+0bX5OynKCHTCkAUDuSyPojPEDTozzThTLvKtL13qesqaLsgrTbUMwL1ZM
OU/wApk3fvzKijLlO9tBt3UfAAU9OmOCjJ8dq8z3IwV9yihNso0pXHvLZWrfrVviUquC1TOqn7IJ
8wvltsh3pLhzbXJbrjCRvj38dxdcCyPjF+cOrnFbQNUVRRrXhPe6aiZBpvDgYdfvm1P+ScT6lURV
VBzSgw69aDzUp+Dcv7r3ftwdq93WHcAKfhU2aP8etNLpigSyFzjd3dMn/6hOsCs/jBDoCq1H+QBZ
lkN5Es/jfRaDhxin52QfvNYb0Amywqh0TVBw7ntLAW3XIhYpyN67KYHMasuGt4lnguA4i9NSCn/W
ZxBfQZWEZz2AsnQC+HLWPYFIrsX8nacdiGfqyr2HaARuVi2czqvdAqwWBVDIzR+hJl2ex6IpLyVT
KcKxdX0Cb8QqCDVf5K63swai4At9mYoS+Dk3xa26PSTAwmlcTSXQUqPEJSe4sE9PIDjoLzXMpf4J
SCIeGk+134KlRcnqK3bwADKOOKAzIQuEfrRqURwyoQGuAE7k1VZC7wYGWeLy4jtQXDDPE5uKQ2nb
E/qgY32X2MP0VmtNTxn81/cSPp+/2OD4uFd0vf4BmjLegXf5DCZj6ex9txO/Ovjv1aEeG/y0Bve3
Yd421WMDq7PPkOy3oMzKqPUjsTp+77RwbRasFNGsfKcPoaGa/ubBRXuWttYbrcXwmHswKLRGJnZD
k/xkJSdfaeqIsIVK4DPPib9fKjQ6Fwr2wkR0VkVJMY9wRycl7E+Vjpa6UfeWu8A0j3iFdfRt3X+a
AQaB3LqrnkpvHL8KtlTpEbK+9BsOqkmY2A7WtAXKUdemcNWoyRJO0Er62lVdcqhxkffou4UXc5ic
4/LbCk7FJCg8+iq4OPbQ693P+cDhISYl4Jywr07C2aNDNFdO6YVNB1BgqHir9xoCQPe+RcnnpqHk
QqtMgzPt26+QUKEWNi2Qn2IGC2Xo8o1wUb8t+RvbFjRS+n7pADnygyb05WNSvl1/8MquZaLPmZhq
vxtrem4z/E6YGf/sJX6V7PlGxlsrQ01keE1llYx9R8/wDi1in9bLnYdjd7RYaCRXoC7WJEujklRw
s4C9JVjOMoRb7ZMqhulI4WJ5tMSNZaAJIoeFYZGQuUb6XU6y+gJdj1B4G+2Nlc3DVJAtUQTOXVpm
8dQ80QAUb386jQU5woZ6Y3v627z4oGYzAeW4GptkfVkFI3b+V9geyvsmKcmpSRrrDvTDBZR7xd1f
Adi4b0gQJfobkDIsWGGHE1zn8U/Xv9RonkYIAxmVMwsOZZ23dwUhZNe7o7wLklofJWtrOMK3cD5L
RY1zib/czVAfO3DuOi+tPY8hSvfhYPHGjgbdia8Bs+Zz283tMYcH64MfJNlj4cBbSjZOuoNMQrVv
aGrtG2aNUb34AahA2o94lxIYhhICWf2kgPMm/qetzLlD47h7SWGAuV/6yd0F8KQMb1vxl/rq3Saf
1bgtm+oiQHwmP6ZavrrafpsDdluB+fei7t3ji65pajWhBynFC/e/Jtnr9c9eKf9MYdwidy4S5jns
OvrqUIp5z0S2IXextnKNozqfIZZdTlhWoOOGzTDu7Lbe25k+eu1tRoSA8v570DsfZbw1oDzRUV7t
iybiD+jIqSraPF2ujI8JmFdwSa+FhTsBSfrHfPLOTc834u5vqvog7ky0fIubONYFCG3Yg2kVjlAL
rU7SE9VnX1Rw7OV941YHIVzyraTBWXVtFy5Kfi2H7I5aXPyUdk5QfVj9cpbM7w5klvxYkIbC1FRt
Of2tpPL/YOTL3lODNaq4mh81pOxdRaNqsG/bgUyMfFBjZ8urS28dvrgZvVPt7+sLe2X12Zef8y5g
5iQtObcxcfBCPtOG/VIw2fAdESHmNzqDKw0dU9Z2aFMAeAVyMpzPgurBaqD6VoJoN+268jYzKNc2
TuuJzNtgLKiM1eJ99mb5p3GnU54MjzS78QRoG5V2M0KVZuwpOCEFnfdAFdC9KzXbWOVr82BkgQkW
3bXVVe1ZBq7Yl70iu8Af3bfa5+zLwkm7kW3WlqmRCjKrn4IZHILYLZe9L+4Kp4aS3cYq/fhHUBMu
741upQXBMRYQIRpSf3wFLe1rLoPIATvxph2EmqB5Dd7WhJtxFTvdQVV+CGeVXRK8XA+Hj/MYNTHy
cPdWGfKnihUEz0N49KAFr0q6cY7+ePCpqVPrtNBIbXxAfQNvifr5OC4sGtyNUm9t8I1IdixvIaWP
O5dmPvDl0M3RmMIKfmNq1wbm8vd/5wkhcNbB1HplhDPArt2CM60NihG6ApWbSi+N9z77aqd/EsjA
qy1u8sephwZGzM5D70zLhK67N9gDqi4i99C3F+cJ/UgwPGt5J0Y9R9fXToCh+O8+RU1Z2nFxRq1c
DBHt5iZqir7cywnQPBi2u3cwJAHwpg6Co83TN0cV/UajeW1ijIDmwOlTmF5g38nHJ9+t73tSbeSK
lUebEPqJV8FkA4Ecw8viDibxB0+Rm2hM1ETQpzVubywbi9VzXpP6Ux78uj4HK4vJhKy7ohCjhINz
PGYzztw0CKkgz166sZV9fK1CTTFah9V134yozms3TT+p0uLxPHMdjUvu75yEejtbw6HYo0u90Yb+
22D8YFWZIPbUw/SKrhJxX0AUPcR1y/KKNod/WGZ/ihZIJcFwqyLQre2hLUWyJH20AAuSIQ4pwz51
CxnzNHGPtHUp2ir9OH63iMSlqKaLe+f4MzoorBYAt0M33xNhNo/2CRgGYYeQzu8fGA0GdCRrawdQ
mH6zAteuP8FydPlyfcZW0pYpipsr+D506Did7GWxj66HIwGvRJCFLdBVMRwP1NbRY+1NRqLJbEGA
+yXBqfar5Le2GEgVvfYbC8KBLXSOBLB5G+tkbRkaeSfIAreC5lR15qL3X9rOIXs/TayDzfz6xggy
CgYNvMMCy+fsHKQK0CyC3LPLeON/vz4ta7/ASCtKZ12qy16c7d79yf3mAXe7AmbI0t/YxleSiwko
FyhpqsqX/okn5LFLnCemmtfr374y0SZ2PBk14OKDz0+agOzR8XjIlsdMQKZ0rLYk0NY+/7LjvNsP
bdgRYruxOD5ffe5aP6pkubF41j7/8vd3jy7B5m8yHxQfXyxnW3522mxP22A3Z2xj7Fd2KlPudsyH
pOTlyE8OCx56LQ4so+eseZYAZrTNGMnK+V1Lb3/bdFyG8N3vqRHcXWXZ/JSz6ZNDmq+zWx0LF23U
Au20295hxLZrsda1fO6esja5dLi6x3ZW7q7kdInSvt+YmZWg+A98vLXtwWkBbdJe/tlX3j0j06fO
9zbW7drjjZAmHb47CaoAmocy+DZ5df+pLRIoOda2HH9fH6i1dxhxPXnUGrLJ808CJPdzF8zZEILj
ZIVO5iAT3vQSE0Y+ejrgWV/4J9JaT2TRX1OrPsl2/HHb4y+787sFJeyUTItM6Kmc2Esv7bek5ce2
0hvrdWWITNB43qluYn1AYfGCxl2p9zLBf/3oto83olt7GkRZ5dNT5x/tFuq+3YwrkC32+UrBa0LA
227SIIEyXD9Yh2RcHoLku+cPR6hs7Bz/cP0XrOQn08A+6ZPe6hBZp6RIfjewhQmh20UgAQ3vIFbp
jcLnkh0+qHtMBK6P3k7apC49sX58I6ypoIYwfrr+C9ZGyfn3AuqXOg3grENPpA4i3Tf/cxWMkKuM
Pc/e1IQA4H2+7UVGRCsJNRzqSH7qOqf5thSzOkElCSeRABc/QPyqY1kX2cZ13NqvMkLbmhU0IZvS
PykLtsUZpMSD+7y7K5flIOnb9R+0giKhJkQ3k2iu2IzAWHbigHJn0+j9WmovUaHqhNh7OU12dgO7
8w60/4gOZPo8eHWShZJb7haHa2X/MiG8jt/Xuu0n7zQxz7+zRhfh3wT2SbiBCumFBW0psBnCgjne
Sclm2DhdrOjEUxPb2yor81vLoidIv1ohI3M3xmkPjn5Ehko8BdDRDnmeQJa4sZM5UnJhXxyZlBuZ
aeU2h5pYXkn9PmN+7p7mZlpenZTAJjUZZmAG5sLJ+dkt8/FOzAPVZwWQYgLmR940kd0SBwCtrNhD
p3YAO9Wbv819FWx81krCNHV16156fUFSdqLB/JJM9bJT2TCFVjY9X191K7mAXf7+LuGPGhBIATPb
0wiFyjJU1uAeHO3UW57Zf++rP0g2pqBtxRw5p0Txkw86TL/IfZOOnxqQsCewTWkqdqXvh8tSH3Go
j8YkBV7c2tMKN0FvWbPsbPuVTUvosqeMdCFsPu58UCau//aVbGsigluY1bJWzKiesumls+Su9e6q
Yn6q/K/XX7A2uEaOmtOu0vPIOA5g4q3O07ggYmPeVvhR1MQBo+tiS6cTPgBvQL7vSpfLnTUlwwlu
UDKaHV6e58WFin//f+a+rDluHEv3r3TU87AGALHemOoHkpmp3bK8+4XhReZOENzJX38/yjXTVkqt
HN+n29Ed1a6UjCQBHByc8y0zRIQ3WcAG+kyHbLJjUK9tH3HIP39/+Tn/TdA4RggnKAW1fOnTy6YZ
zvLJ7CGTGU00vSRyPeSVQUp6Gfun3Bf+3WhHOcosxrg2Ykkv2SrPCQy46Yp6orZXOOuvSdztO3CY
c929ffnhHiAsz6zgY+gwGVzR2gKzZ0HMaUKIiwJ2EnsfJmsLey4T0ZiQp6V3OXlYztkgXKTLdrro
WZLbMEXJE1KnKa0i6aXmPXUVD9DsHj4mqAEs4ag699U0TbKGBSvKW9tT75O/JGO/Ax0KhmrZPP+M
sf/5bf4/yb29/fmdu3/+F/78zTZLmyVpf/THf761Ff77X9vv/M/PPP6Nfx7u7c2X6r47/qFHv4O/
9+9xoy/9l0d/2NWAVS2vh/t2ubvvhrJ/+PvxDbef/N9++I/7h7/l7dLc//XHNztAVgx/W5LZ+o+/
Pzr//tcfG+nxP3/96//+bPv+f/1x3t6XX2qs5Z9/13//wv2Xrv/rD0/8aQxXxBiphZTabPDq6f7h
I0r+lBRS94T6khL9UBCvbdunf/0hxJ++ZpBp1Zwq/Op20evs8PAR/ZMzsPWMRBVL4ffFH//91R7N
zb/m6h/1UN3arO47PMqjJE1wqSSXkDbnMHaSUh3X5GmiIEOytE3oGPskqVj3BlLdu3ytvIOoVRX9
8mb+Hv7X4Y5wcj/HwzcX2mhilDy+iBVMr3OdYryuLhKoccZrFTawZtuPhtX7Xo79wcTUBsoXbQRf
7vJjqzd6ac/tedPVy0U/zXezaIoLyPrSyBtYscvLrj7FZX58Ij58TzDmMGUoBlAqjs9rY+y61nkJ
CSjVfgaLMb0AUMeE2eJO9XOezoCCOyA0BjHRRvnHED06dJSsXQMqh0ndYZpneWC5VgDMaPtZzeZU
6eBxkrk9mZLw+KGaYnVRccyDgN0eAFrMtiErJobSxMrDFNLgsNwDuGmY6haGDWByvjzvzzyklHiP
HHgIifx8C7a/5AFlXlZdybM2rH3lhV4JnGDTFUXUDos786334+XhjuB8Px8SS4RhYwH0RY47l9aI
kcKSyYUDm3F9AvKy+whevEwDrBrvja9AlI/itZVvXKnFd0UAbAgmv8nHAEBGilY7uOZqtzBSZCG+
+DpHMJ/13nWGtt/AUyGfXSbqKXC+EW+yHk8dABIEUIhw6yk9+ufeHRYIrAaoBp73uNHbZo6WIm1c
OI9EX9WQmjtU3bxeVUlhd/XATlV7zEN74F9H0cPbU4QgHGhKsFqOzX1XIXvflej2dp7qLmKcMzXy
UTbcZhlp0gg9+exg0ZeBcOgwJ+cSrOOPo7Tm0roEBA/CAX+74YseRZCvm6QU13UzAtAsswsvT+Sy
y5RMoQZi6uXeBz/3oxu4B7gjT9LrtKuSLpgLxrtDk7bFRdElub9rF1q/H1oG6l8qdDofUq11GSZc
iOsaJ2i3U3XPLhrU3F/nsRlV0CmZ1SFHPa6E/wMwg4FeLESchrV51UAI44vTIC0GDS1bL1hMm81B
tnTmrl9FzXY+/CbWHbO9LcORYBHByaB37w3CbLuzTZGAcmyzce+gBZQGsm1wgVnzGExfPjTet00i
5r2F1wQN/CLJPwxxDM9tMEiEDZ3K1JlyhL9eczKBITkl5KxTkKK8Qtup/GRt3zCg1Yj7GpetfsfB
S1xBA00MKDn+7AUVSpeQLBrEPETTFJNvk+/YJ15NXnnrWOorCCkDTRxMtli8cKrnjgVVvCLrToDT
S+F334LSPGqO/dBSsXEWXE7djjYguAY1zJuuVa3Yu7Zq1ALF5HFaAgtnPfQbIFqz7JZl6qpwKYW+
ho7IvATrWKTgDZUJTBWHsfEU7G+LrN3xPM6XwHRqeDexBvEznVNoeQ59xj91E4iAwdhARShcugb9
+KUb288VAakmhEdkhwg/mxwal8rG+1VxkgYZo10arqlrbppaQ+EVZj9gRCo3TQRdgJXzfeeDHbrP
+w75v9EqKXes8UUaeVRCitZhb7/HZXtMIp3nOZKmxgBvWgHJh//PSf0BudI6Ra1pvU9lDTYxKB7J
pMEkHtYpNFCdueqrYRgCTfL5Q9tM3IQWEDIIvy0Eyo7jimXUmnz+Agq3AhOw7t1tKrbKcGD6Rq+Q
iFrh8QE9jhU2x8TIHelTxFvcu8pDOgA6BKp1Na7I6eB2DlY6pDGJXXp5C3V71Yc86+gtK02S7Yqx
z00Qx+mSoDmaTdfZVBY/kES6BAjesfxQSjHdypUMFWLH6uswX4oEFLt6KMIFS3raL6CxlvCRZtOr
rRT0biWQwN0tmjXnKW5DRZB0ZAiqcTLjHhrBkK2c0Pb5OtVjfaNbncFop6mpgDJRhyWbtEPXgbZe
Z98VhI7WQDhXZzvw7tgtnazmAdGlTHa6TBfgz5XXwGxbO3iAJit4K3oBwHgHHSdvhnVWSn7gxTdZ
2PcN1LbWZaI/lgIKTmDgj16/64dyMdGq1tbuROHLAXR66l2mvaagrvE4qaK5RmsKjNJMgD8LnPIW
OjJ+JUUx4iI41EMXeVzOZdhXJcdZkRCvB7ivJ0lYA2+X7ODlAIWErm+Wr1BhmnyYorrstvc28FE/
dFMPwGdFoKGgrfzIPGiUBHlRtnVUWzbt4ODkeJiNznwf6IAvG6eZ97bui+V1NTWKHKCOn6QhKj9n
DXQQ77ZdzQ9yqZ0MEaDGTx5vzIduxVYKKHJWGgzSA5C5BhG9DJamMvdG98BMtwOZLt0Mxdkg1Qtc
KdPUZVh7IAJVYZckFkfUAHW8bLDWw0Jl3VVR9mJB+kRKCcBuK193NQQLACSsiy5soe2GTvdaVEFO
iPgu+rX/3CNpsIdp7ARKYdjYEUU5V4Q9JJhyQHyXGaBv2NjcyTqrIQba18A5TkApQ45JqzEJpwl2
5ucQsopfQeqCA9bV5AbqCiolLpBii9I0nfJDqmK/j+Df439gU6vfNktM+oNY2PDZrMqV51DXcsWO
Th7/uKQWTFsYJoh2h1C71kGSDg4dr1ZluIZ2xX2qUnON/dh8TsfFfpMQXJoi0VkGcxcKTmtUsgrC
NePkLZdIndJXRLuy2BFZb9J2UyK+r8JroZUEHZLPQ9HiCpZ2poEihvO39m2y1CH1KLmmg4aSa4o8
p9iPEvrXoVr4rH9gOqf6Dr1QQaOYS95HRcWXBYsqYd/zGEyQoMW6iWYAvt9B96z8vKaKoPfh0bkI
53IayIXFNaEPAbYAmBOSQdNH1FiLGOfIKl6tdZv6iNmqAoZ9zFD4zsgyliH+bUdwwrbzVVOAkBfS
JhbfRm1QS4oXbAag1WXMIuBMoccx6RnZTDVWCSoplW0FzjIPmlozWbxzN9plBnh/XmXgKIQlwrTx
GPTq8rW+yuUEGSncI7ISXygF9RLQ/nQNOld73oFxW7xyxYySmmuzEg3bJY7fLUhQuxAUYpsHWvjl
BxxdPeLvJDZifV6mYd7E61cJ3Fy6wwpd3lQDcXgbVYtTfKFjk+xXaf0Z0nqEJwiSKMviU5hgB2NV
OD8E/Uk6gNBVdl7FnVwDVYFUpFVcQDKWTqgzwmAJwZ2m7boGmFt2ZWUK29Ou3B4hgUvle8edhY97
qYoiyFJUx0IDVTpwH8Zeo0dv148+KEvYTxyWZwFflP+jAsYJeoVpU3ho/awAyQ1eWX+CV5yXh0Vp
9TdqkjS9WifVfB7pAJ0SSJnwO46SK2CdmZ9fIcUCvo7FI/0GNytyL73ajxRBHhWQbox/JKO2MNvB
qyr2sl3tbUsY5oL7gABCCaaIrzI9+N/9dep3Zb3az9WwiFdxOhsXrIXf3pbQ/rr27AxPWcnLT0p6
863OvLQORRb3DmZTpAequC72Vd7ikCF+ui9UgjaQzVlglAXPzPk18JyJ9YZ722TrJyFS/tazfLpk
ymUJLpNdm+5qGKx/mrqlEqFLqyGqoGsjrwFm4N1Zvorpw7TSvAnx4si1nRVbQprr4cNYNuuXeTAd
PU/dCiMRWzPEVYbjJpxIuexiCKa4KwffrI9cxLYJjau7PXNAUAMaW5QAp49Id4MhybCxSFEOF22j
ADazQ8PWSG8/E+LoXX7EAwwWoOfmNzTMR1etQZ+P9M1ql9iPXLWsH5yVno1Q5Fpucgs0TdAWcweG
BpaQwa10Nu3dzKcaNJDYqrcO1No6YHMnAeNQqbBp2NGkM/u8jvs5wj0i/jIwv/3egVH8VhpKGujf
DKwJSG67d9A+gPhQ3LXiIxateps2U3OBcw4IdFOp2YvorKuN9tE6E3GSSRW40mZQrJmgTh8Q5mCI
FedNE+9yWiYiMGmZpRek1PbcdWTODl7uoXvL4LXx0VsUDkRZeUDTOm+FWs4CyPkVSwFbAQGnYF99
tHwHGGi2mdllgPF+dXruRAQSqo9MSgqK23HlMgi9kbnctWVp7lDNkuaMdwzqmYyI7k0f4xdDY1K0
gqA1ezaQccmDjufVp8UKdse1Nt/hpbq8pTDTWaMxz8gc1CQrkIQ1CjS5ziPxp7gcIfyIg6B00DiC
qdJZZqYaLUQ0WCOwTgzoSyT1X7m049D113FOAjIliO96TKZ3WS0HcNrTBdkaKtwOXw6JgAutMN5t
mydI1CSMKc8hBYWQ5Hte8Z0XBGnf2i/Na5jCMIV5YuNF0zYLCdQw6gJgXpGZAwhT0GIYIfvhdgWs
J0xUQ8voNvfi9oEO0nwnkuK4RjM9zsI463A/bJKRAiMg5Zm0gJPNhWY7jpOkCEdIkZ3ZfqCYmWEY
b+clRY4eo9MF/6i54wUcFbvllSencQwXlhjvNRfUX4N4TacKJ8lK7zlszO67FLSjoNFM9gFPHMoL
cxWD9ZTxqegiMdl0OrPFNO/gyprNO1kCgB+qwQ2f4Giy+EBDgdIVxAim904nKhr5RhVv8mKt4aZQ
Zd7OVjSTezkOqYqSOkYxRxT1At9dVtRYS21sv0DnHUKdbVzEI6RiG52HNLPYe2WbAsfuusLfq3Ge
EQdkJoJWkXkJPQrZdFzNS6hQeQshr3kWL+jNZM764Qo1Lti3LP3Co8m5/lpBAWsIE9PiGC0gCFjA
1AiJJMFPB3ErJhCcINB0LxMOjcCkArAHmXGFKZzbtT3L4VjZ77F7ATiAP6y7QI93fpvrarqCBlLh
BzDKLs4L2iwFeGS+OkerGustLht+N4zzdAH/QfoBCjSg5w7YmT5SfDd/jhmrAlZr4varQzqIIkvD
9p1wfYtbHE5q1Mr5/DpWnoqDHtLwbxcp4a4NShG1obbDGu8oSk5dKCqEnNBDWmBDEAvmOw6DQly3
Mk5vE7uK+572yPDBEMuD1q+qH5Ae7b4VaaLnm7xbm0+izgekgyD1pQc/zvo2tM421euhq/yPQws4
fah5yuFuYVAvCbPWUORTpMPGSSyBg3KKIzeNaj8nLoqhTPqh61s+X7J2Rs2uy2f/hpa1KMENzxGI
S+W5s7VdcKWbseoldKcUj3cdUl6g1DKQ1CfdsiI085qjzQRazXsP9hRjhLmnr8qWLkUoxhZUwKHL
Vyiwwd0WZVHJQ5aPKR68NumV6RJLo9TKCUmlRjwOJmrrt3BQh2QCIMbFN2iOmus5r/urvrHTGDjX
yjW0eVN+mlQ7v56S2LvHsYDmZjoR4p37YzEpaIuhMxVYJK7Xa7KFlCnOIRaGNMkwuDaBBxfg5qkP
zKnuk1F12Z0RaCqd91Ch/G7M4i8HvbSDjDrtZUm0NhSFBeOL5CsffIIJs3UdSiRH4Fs6XfbhWNKp
2CnYnV8yRz2F+7KD1BYv+tqF+E6Jv8eBaEiEerCX73sj9FnKXWyRL/PiC5rhk4iACa+uSi/B207h
B3HD+Mh/eDWEzYImLrPvZkqMjJC84TY3TyZ7z1Yl3sEkF/FCxlUch01a568WJAtAKi0AK4a1q9Pz
ts+sDCSInD+4j9Zg5HcNtsSKqhPcNnHx9Q5LLfgcaUYZ9IK6llygWiF00Npkk0KmFdLIGZ5a59bN
BfTcOknEHsJfzRyCOZmXB5yyZRn1UzHCM30FpGxXqNa7nHnW4xGTNEccykbcnD2NoxPpXPOtZ2nu
IsAep5vCL9bPc9/3V122eJ/dXHmfS4JCd8hny3DCL6b2LxLnfGQIOEX70Jua1l0U+bAke9wemy9t
3cdgd7XrwsKmB2c0HEDm1Dec1uRNneVq2Y16alB4qFryHaavHA6woIymIadr+wb6eKo6iH7iHzts
Y0iR9o7fg2e+3oHpypLQgNKa4zqVyAbLj4o+gGqgRhkGFp82KFGduSwQhfGvC6vf+USgmZVxTm3k
W7AvcJ0YugJCRdC6CycoDBXnkz/qK1MXQPO10E0791smKfxcU8gb9/Xgf1Uyr1qIcEL5+FzBL32M
VNPmF11Rw2O5bi3YvLUtFQr+8UxUVPeGmr2aNs2ULs/7w1AaWYVDLocqaiviblBHTgEh5SC9HVy/
du9j1bWvXObDb5oUTRqjECRrvq9g72vDGrzm7xD221YKsj3AXmcyvK7WxEsjCYPwj5xqXE2zqQdM
p8V2xiFjYaa8I0NTuIs075BLBrzFBTMQHRUO6WGVTRE+1f2rKbcC6p8QGQG4f/FwGtZD/oGlPTri
KGS3KpJVXEJ3LFkgXdgC/FocKAp+P6Yl11dgPOPaiY1dfcUZNwNvXUG0citNpsg4Jgjy1Q7mBhGg
uGKXECHriPcWigoITLEKM8njW9eWSG2SnGl3gWJKDtdWf+kCb8CNMnQdl+uVBz6xD8FAFBWCYmy6
PjSNyZDfQ+mVFm/Qy8zr/TR4PKTozkFIDk39yPl64GHij+m0kwsbv+IAHvq9USy9ngsYF5xXNlf1
eW5LgRRISSt2abIVcnJZJq9Km88f/0NUNSV172FyUUy8bUa33k066W/+o46LZYU8iwt5WUOoBALU
6gwE9KTav1x5f6a7gFDtC4G6gODIEB8X+pcCAtyxK1zYEJlcrEAth1Bqyy+pqlBSWnuzG1SrwpcH
fQzq/lmv9lGdo2ZriZljiR6/mtKGYgugvIfcdRiRl0y5k4dW1F8diKtRp3BExYUqT7T2jwzn/x5Z
oUbuM4Q5fozaIpDqRDUFfQZ/ZBMY3lDYhCNM2/TnfV4VWyIKl5iZoTwgQXVvGxiGW9SlYSq86gZU
3qQ58SqeabAppY1PBQ4Wpdmx3IXoKlSsW7wLoormrujmMmpXqqJ8Zh+HcRqvKs/vwm7Ni2D1+vF8
5G15Zng3h0WK5FVyrS5JBe8rQNziOxmXuDb59SnPs8fN9Yf3hrjhoxcFIA9jx+9NuraLwbp3aD15
HEWlob4COGeI0HzkVyAszKjRsAztwdYc4hzEkpcXzEMH46jDoX1oQRE0iKRPjoWeR5klXTJkLizH
ybeBgKpwOEEA8NByYHaJV8bnlLkMVt8yA6h2Znu/hJxnYgU/0Rl72mhUWlNOIMDKMWfHaDnoKHTW
R5M/XOeBXWRuoOhs+OKmFHN9gmHNn/R6MZQ2wlCFZgI7xlGwoZVey3EactSCLzlUiwJQNH/PD+Dn
1GqDrrKvto7msXwSdE076hTuhuBvrLuyt96b2hbtbzFbtlFwdTGIL1xj9nCOPY4z2h9jVTikxY6T
eZ/1lc1CLPhy+O3p0QLzQpWvuGT6GMRTzbRI1rS34ZKK+cxtD2ITvsIRJM9+fyhQQpjBxtjm55ip
LJBAK0hEow6D68ulZ2OgvMschgWucyeixNOVoBURPuKVJPjfsfSSoeWsuwoJO85F0P22qsMG2zwx
ytNdBmgDRW7KsdY4QAtHXV8Y3XusbDEMkXBpyhsUinG26q/z6NNdYcEAFkU8R3Uq1p0oLZKPxqIE
w2J5Aor65FTSKIJRidwC68UX/hFsNFGy9QYBKU9vjP1Aj9v5VNfispzbJuqy2Y/8xJzSqnlyKmFQ
nzEDYUFfoQt4hOpUmxZa1mKJ1ttdFsbrbRA7j4W8T0BfYTI5jAR6m2WGHsfvhjcMLRjAC0LhSCTH
3gh0gb+Fl+F5AcNVUIWITZjnKcNluGJXrQeFl8kwdpPLll0Oo0UOnyu0R2M2n1jTz714rDECBAX2
KrRaHm9TOsReX+DiFRZV1oVeZq+qfGtAdmjjJaheXEAIvz17+emfvndgy6BajbCAoGq0/3hMiYu3
XzsU6XDoN4dlZC5ceyIu6jwxYaxg5q6tDzGTManPXx75mQUv4AYDFI3ABFDkI4+H7mHy66ZU2tBK
haoXEoFL1HJw9a6T7P3ct0W0FGUNGGSR7jLZtrtk4FWErnZyePmbPDlVELWY2WBCQBgBdHT0ReZc
F1VbaYt5bpOgracZ92ok7PmkTxG3n8QSDOVTSTAKMg5xTPKH3vzIeoHUv6h1cebKMt4JnywnMq2n
o2AVYTtxatSW4x090ELTlA/zVCOzJe0BOmfZ3ew5eWK5Pn1tEhELscowiPqSYzRUT6cZ1J0OijgN
rpFjWhWHlBdANIxABLw8Q093BrAcOPA5lD9wXB6bDsTQv04HH0N5bUqG3dRwb99nWoL4K8fQrANq
ZmXSFSdIZ083B85lpACcMoFYeMyDzFzrdTUbbdgpr9gvwvMv5zKur0Y6LVddz0hQAYYWgC96Ym88
M4EYGOmAYsC1sWMfAVpCi1z3gw0Vm+e3pZnTaPHJKXPw50bReKWIecIQPOTjDSjiuWtkU9mQV0xf
11Z9nHOvef3y1D07iKLbUwC6xdRRgBkH5AtkKFGq8wt+NlFX3o6rPaVWcwQVR4oDhCyIT0D/Ae+v
cH4+fpbBn9uxglgWpmrgN/40orGInOhKNq7ZVX7iRyYr04PsePp6IPBzWbuhcCiGkfp9BVz0pe5m
750Vo/7y8vM/+82MEYwpmAcTKBI+/mZsnDNQZoE+bSrxg2SJ+zQ07k5OK6QKDYoNZbfYcBUDKv1q
UsO11lAppGqYbmSypIHlMzqDNJ8+vPy9nlvbxiD2AyqFzIMcHbitGRaOdrINq4bCMMJmaNyMcPQy
lSwuVjfeJ2UNmczFfH953GeiBnxntxsgAtuWJD5+HcBJa6Yp1kMhN600qHS+ApdtDSYCnPLLQx3x
Fx4WBcbacJ+CcA54yOOx0MAcvdVlyHsLENTHpoS9QLn4u6oERqpfChKOSWZubFerG2HWCky91Ttx
x3+KrsOKRH5h2IYjxHXz6FQvzYJiEmil4chZDIhdwXYlco5Aka5F6XbJz+kCqWKxxtUXk/P+XcHK
JFCQgDs3SdP8KLu222mVstuqLQGlYJWTb9IFLZrUR904gg6cJWjUxPEZhIYIlCIcOYVEfWaxCABf
hdGa4OQ6nrQKqdgUN0ONSUvmTyLJ9F2MytBO9KK+W2H49IECP3Dtmd8UCnmYQqHodnUBElL4x0lC
yknfEHQLwory4eukY3IgQMDeIXsgd24xp7bFM+FKIhfEaSYAIERG+njJ1IAUMZIyuNACSXiH5Hp4
BUj/KU+BZzaBwvv0UfrROKWPYwIOliynBkijOnXuDal9d8XRgH2li4b+7j0WCYBCLrCdnhKA6qPl
JxIvSeTcVnA6bevzdF73saLZCS7W07cGvBNB6kwfrn38KMijG5QUw1hVIfdofuBwSwMmp0pObKVt
uz6qQyDAM+BwcYPFtkbm8XhuDEuAwIJzPRRB5+wDJPdENLZmOquBwb2xNSr9L8ePp7OE8UDyQuDw
gSp/8DX+BYfLvYIgccR4nEGfvOPom6NzHO9T25ETl5Bnh9okDDGiwvI7erQMLbzSzU0ZqmFoz8WW
6kBrYT4XGfqALz/VM3O1ZbvAym/3LeTdR2+xAAJDlRWAmmVm96KS/JBuDPKXR3l2rozEoceQr3F5
9ECaQmp/nvBAMQAxmCbRXm40+LCfIRoVy+KU9MmzL/CX8bbPf5krNTuS6dbhqdphfeOkHgNAxfN9
Olen6gHPDeXj7MLB6Quq5FGIaE0XTx7FoyVNqwPOFUTt+rK99IbklMjNc0Ph4BIoehmFbuL2ln95
qoRNDcQr0QTOm56fj30RQ1e0ojeW9F708oQ96Po93l0AuKMcrIVCF4QfK3tVAp6MYw8MXE0Z/eqk
xZWb5/q2kczPIW7ZynCo+IDjCabVwEQM72Xq4jAXjauC2sUQys02UAn8lBxUf9pTrrtP1+32/bCe
KODWRjzYQf3yLkiP7K8ZEDPlXDTRTON4n6AdeiLGPH3jmiEdlgy5ES7Fx1cnNJhRABpVGTJABg9p
XJXnzkHGiBfCnRjq6aUGLBaGrBXH6lYvO1pHNhsk2IxwihDZWhcRuv/q/ayBlEEbC/gNRFEgZ0e9
nEpIn3lElJfwiEJDypYcqwXFZlkX3gngJ5ZJxkGdJB160bQ/G2l8iRdv7+p5sTcsjqEcUrRYEUuh
7KGRcRyhzUrQRbG1/U7EqN5SN62/HXVRTZHImQiqouiGHr2WxPRzQ3oA5FqmhzceSez1QFAYShPv
VM3taVpjcLfCgkIhETNwLM4Bdj0gLKCTodDRjgCV+9Xe9d1rnKLtDWOFDkbAreZoIvzUbnu6mA0K
hVjQFBGSoKD9eGPnDXAFrkHZwzrevdOTv9zpdpWnJEi3i/7jPY1szacIIQpLjR4zSRoRC6uLGQU1
tAcv1hkiOv6ALh2A0XreINaAvYyTns49dBUDUwLT9XJUeeY5cW9H6stR7MBldvv8l01bdCs1rEK/
AHmxgRb7kO+KdE7evDzK0xVtkB4qFJKQIuoH/tevoyBIAjTd9TnatP541y/ja1RZq48C1ln/D89j
QC2hYOXglD4WTVhc4mWTNwKfSEy8j5tq/KqIOaXo8kwsRhUKxVDUApG+MXW0PKBNDOZNOeTh7LXD
Lmc9WvxFDyEktcR5lBUm2YGLDKNK1gMeUS7DbpbTN1r08R5lUrZDKw1Y9xzeaxQ16xNH+3OLCstq
u1FpmLnr4y839Gg0TR0QR1naveoA8w3rAl14XAFKQEoYwE1MxvUe7teAiaPsemL8J2sK7wWrBrFZ
Kh8zcRQgECLbeBB+HOT5WLxLPVNcqy6uTozy9N6OhBkJEioKW1UYGefR0vWmssOJDCcHQO8WFHlS
WHNMMYDldYlOtCwKfWY2G+WEAlO9q9L1C1T/x0MB+PjOy4Z+13qlepcCMxA9LPff4oxeZ1DM7uyP
/pgR+ohE+qq5r9/07f19f/2lOf7J/w+5ow85/b8nj95+aYYv/7i5n/5xGLL6Hgffv1ikD7/6k0aK
NOFPDiQG3ZLcjRCKuP+TRYq05k8QdTCjPkXu/vDJ3yRSD58oUBcN/oMTAUfypj76N43Uo/RPyVHA
QSlwi9ab6t1v8Egfr2CNNgMWrvZRcIb0IgLf0Q6a/BleGOA3XnWaKfAB/N77UVPOzl4Oi4836sMw
CIdoKlFj0Lk6po9uJCav7Bp95fVNCcAMQGK87e1Ni3bOh8Sj/IPtPXYOjB/54ODF+Ftdx214EDUN
Oo8E0AZtjit/HowtO1GL5BrEkv5AYQETVfN09/IzPn2VBiWsLVpCZR8bdXsHvxwwKVGwmqZgwqGn
FAMD6dqwZKAgvDzK4wPm56NsVSQKVsz2z+1b/DKKty4J0qYsvSbzBCheXVe7Va9V5OmK/Nzcj/jg
v5J+n3sg5CIEJzZBB/o4MygGh2XdDilE9PPhm7EacmrwCDjlZP7cMOAyGmT6guA66D9+oj7VYjED
nmgeq34HOCyBjEjRn1CQOurxPLw4RdgGbUFnBX2m7cX+8uKysbMeHUl6nRjbXHfQZQ+sT8q9jdn9
9AC36KTeIdHV+wn8lGicV7trK2l+fy2iioS7NcOVDW28LRP85XsAS8Rjb9IbYVINF6muoEi6qvLz
y8tku479K936+bQ+ymMggwLPo/3t819GQaWvimcfICRXkO8TAGWBkc1r0egsWNh8qrz5zBSCtYt1
glAFCMtxkjDgnQNsLtPrbODDYch9wLW62f1Wc+znM22c4K10hEz12D4qboEpZFWbX/vrHB9mU8Kb
qlru0aCYTmyyJ8+DfAKAC7SSgErSGOrx26uKlpaQhKuuQTmIxwADd2cwcqInIsaTSULhgwvkirhX
Y5cddwriXleFVg0ixlplgNlVxXeZgG4KDJ9+bdd8jF5eFE8fi6Jgig4IoF5Ye8fj/V/OzmtZbhxZ
10+ECHpzW3a54pLplrthqFsSPejt0++POjvOUbF4irF6ZiI6pmdaKIBAIpH5m1HV6x6OWHTxpyg5
hDG0G6E7W1o5t6PwZpr7qOAhWMelcnaZtn3pxEZ2GahoPU4x1rbwbvXj/bncnmc6tpTC0F/gSM+F
qutvlKP2CHDQz3AUMeSuGgzlEGvl8CPCEPeEQqP2Ok5k305Z/yq6Kn/1YRLucygip/s/5Ha65txM
0niWUGCikHr9O/DUHnM1lOEFPPZ4DFvxwxfRVj9+ZZC5j0qKSV2OCS8SzRRiRltGHDDXJ6XzZYWW
iw1T6s1TuRplMZW8DnwMh8fwAhcAzq9mwOcEqb0xyu2un5vOoFdoHymg3RajjAIIQBfm2cXuzfJB
QJI4WUJEj24uRkh2erfROr25MbnCuF44X6BIKNosAj/mpD3UKyW7jJlqfdT1EJUmreybT8kssrF7
6xJylc3tP/QSVCr3i8EERQokOIr8YtXh8Nw0vkkTGuPH/zDKb6QgcE3+M9dz/ojucLmHrsHK5OKo
AUS2LPJ39Ygsw/1RbheOudD7tUleOc/LpM0BXl4I1cwvpas6xb7TQKw/l1ONwejYNFHweH+46xII
4d2AdsEbDLUJFCDAol5Pyo71qe6mpOAJpWOa45dT+ikNrdY/Zc7keIE9OT8AzVuXoRDRFrLwdlPO
bzgFIJfpUPRZDh5UtgEv0S4vedPAQ06G1EZ8VVbx1zBM9W9hqsTq/v58b5aXbMcg8ecqMzgGS7CP
lkxDXQZZfUHmu96lShq8m9wYRT9fNTf2y9pQdFzIf8EWWSRz10ur2wGqF23ekPuo/U/TBNhaDnp/
HjqxBVRYGYq8RgO3pXMMEA+5HqrHKXRSZdpdpgFxUKO2+3PW1sFjIHz/y/0FvPlmZBy8SpgUxxod
nEVQzN2kQoa0ai+Vk9WHlA/11A+lgG0kmgdDbZyNzG1larbDa80gUaW7tETfBcg7mKFbt4gnMKEa
5YiDBKKzH4rBfrg/tZuzME9Np2A/t32IX/N98McBZ/tVg5K0LaxLR/0Oe5ISR9BlL4Np9x46XXmE
sENnHe0sMDfC5fxHX2WO89AkhAocKBWg7eIDTpOWoBultpc+kcoJDWv1m9TD6U3IPg77YpTFt7PK
CMkRV2sveqZ8bQ05HDUjch8y4JN/IZvXzxbG/Vvzx99jkl8DdqJovwSY6VIvJs1nzN5JbEid4ksZ
h9VR+NBK7n++1Z1CBRAdlhmDutRstLQp6PQGBIVbZBCY9Ejf1WYGvdlSt9KP1aGI0bQGNdL8ZQ9N
9vnQjY4F9anvcuQ1FeWL4iv4rtAk3PhmC9T8748GBs/mDU8XiJOw2JVgH2HWR1p3cUSJ8VxhObE3
CUAaCGUFF4zYNPkwFDYcWhwofAO+ZKb9tMtKvpZVor6vQjPVNoLoym51OP9AlGyTBuLyOVwodNu4
DLvL2CONNPm98WR0yMfe/55rowDsRVSHdzDY98XTfoqA3E8No0wdxEikNoYTugDG8f4oK/FsBi3b
aAXR50Vf7PrQR+HQtKNm9hcN/QwErGr9rFRx+WirafkFhY4t/6PbrUMrz+RxP5ctVN4h1+P1oxvW
olGmSx+bGlLmFCzsWoC6VLUtt8TbqbFpQEPxKOBNwF+uhxprW+ZTaiiXWKkIW1lda+qu0KljHETZ
2/4+jQd4F/fX8zaIGsBISSYcorVhLiv+AaZ2paYG7gUEojte4HGhfyQamVaPAOlx26u7RnbvUldP
8gvUQ3OL33LdVpvPC687OkjcGJapAra8nnUbakqptpG4WGiuPPWIV72OmaiRgVI7JDpqMRiHuPYj
Y2Pit9uVVIqnK/0c4jhqbdfjmqHpU6XK/cvELjuisgRbKffDjTvqdpT5dqCSoboWtbVlNFA0f0Qx
2/EvftJMp9HQwqMNr/tw/yNSJuTXXl1IdFNQBAMYxqGgr764KkxIt2iXu9pr2bFg7wcI9caxdnrT
eR+4shpOc5FU2w3lpE4vUIo14ymrZJ4rO5DrQ3aCuJh1gHayGlNuf1JgVoOkcEAqZQCJYq8GsWcd
dKOHUEpCU+kHs4rhWADVG+KD2Xb+J2FJQZlmRDLiIcF9TjtUncj5kCpGEaDDi7I+tEOkIhUA+zza
I0MXm98q1PjGPY5102fIW1HyLoG5gn4bXsDWs/TrCEuwgA5y/lGNWiRClKLTzRPgwTb+Tv+6b056
p8FdC9EXdF+T2Kx/mXWlolbipiJ8kblTGI8aYkfNe7QGaHVPZpBBGy+tFAPOJlOSQ2y09Zcgm2z7
kIG9DF4cx0cxbRj0LMZtQg8zuIogFF4wQSxeYEimn5rGrvQjgOMw+ssazYg7haz5+6AjeOuFSV1E
r2GdDmiBycn5VlNW+iygpqbnyU2QMaitnnb9lPR++zlNykS8DPEQ24+D4wciR4LK99X30HPNcpdn
ju28TkaHbSRtFvu7boyqcwgzAMmPuaxzqMsDsksPpV3Q2y0BiQSHKO40OoW5azRwoOKIhn/Vx87J
18TwUXSDmh4KpYy/VE0G/9Nt0VeBK89VtddbHdB24PrR9yJEWwm/C1OGCOE47qMA2x8f1LpW6l0B
IRX+Y+LX//i9Zn1AuZDCIOlkF70o6BmGx6Iw3J9dkzrT3pnSLtpHsFlxPgz9EWEQSxTGRcjO7E/J
ZKN3ipAWeeIxpFBhv2a6sBqEG9LW/of70Ih3IrHbIKaVY5bOEekEPdrnws3/sSan/seChqHtAeOn
7clAwTR5n1SRNiS7MFO0bwPluPDnZLu99iBwWkMu11fS+jh00NV3YWCF7WkC5mKebDNOlUdfo3IN
oz3p1b3jJjaUTYp1Cb5USlgOT2AHa+sxaSAh6Dszhdm4i9yu6WGblrpyaBIIVoj19iXqDkkzm/yk
NvJpXVpV7bdxVMv65Pa9Hp0iBEvQj9L0on+qXVHO6lI6xKhnx+wtFl6YbPe4q7PouaplmlxMSzTq
j96vJ1kcYycOiwu6Wma/z2uEILgvSl97bEzFis5mjPvjd6vLELcrbDftDvBQ8/Tc1ZHb7BEOs97T
RQidcI+/l4qnil/CwrRcLFlPdlrk1RmMdlM8Rgn/8A5+aZQeEb5tA5jEfag8cVMa1sHqUni81Coi
/4iUT/EO97veAhZLc+O1rio8UqwBCuq3eChDSna0HSr5aVI7y/+ByrgMvoy8kvpqhyAScmBSUbKw
fSwmMB1U7Z1Br78DVTObDwmnfXwRBa+cc4Lazcx9RwqNlmI4+HhMy6msf6CGWLMtJGaOxKyTImVt
hU+TqY8PetL/ghb/zxBSZ0vUtNFQuCqeKqmpP0PV/NpU9muAnsjBKsyPYz+w33ysatEqUY42rMNf
SAEi4Ck1SHzU4Xey070MpsmInGTVnuum9iZN+yxrg60UBdG+iLXXJhIGjr1TEv89kqLsImrqT21b
nCHm4nPuU2VWWkCsuh8Unl+q/clF420Xl2N+inOj3Wkz7FQdwhLNP7S7imlydsAcX6MCwaS2t7H3
bHPp+RHlOjGav4ag6ndmZF3iKmj3rW+KD1mZG4+p5r7qYK3R4huCh0nV/8Eitz8ktnjRzQawqpTF
yaSSdYbPERx0wCSooAxyl1J3+mLpzQNWnQVYukj/q+3zF7eLp+Mwlv5jNMXxAwktsl2q9m6CD45c
kVThpSTPigmtmL8tdxKX2rNTj/VrKhU0yCG/Hw1LFhdDzb7p6Fbsg3h8X9ook4nOrE9D5JfPFDqC
L34fJwfQLV9qVaPMpik4BPOqfrLCVJ6rMj5NTvbTMsxT2gOnNRrLH0N3X6AWVtOV0HX3QW310txX
VjbyGqRx1+cfiyYoxaGNweu/67PYnR6aFJDde8OqTHePBpoqnoiTbvsE+biLHqoAwtHeqkInf0U7
p5f/DngVD+/GStrmQRFV7gz7WIlk/3Osxrz7lURwnD+g7wo5OY6Nieo7lRL9XFQi1H5mmoIKG/eY
OU1/jXLyu2mnYOXbPZXo6Fb/pvmgVO+UPJMRCum+Fh/rAt76Uza2OlFSU9IPgn2OVWQ/Icqgxsj8
PKixypOto2xknpo6DfJfWZn5rQpHChFGlCPwMnXbvdEP+guW9Ma/6mRH7nefID1DExR08SwoRAkC
EY7ao7dBV1x/iGHgUG3kREHhLEIT3YHBtztrpzmD9aVLRdu/cHsh9OGEMQbLSNckoLPRDTpSqHKM
g1137qcszOi6G6LO0ZGQKOk5OAEM2KnXSG4NOcRt1F96xzxSlsiMh1DtXGXXmBPS0C42kHw2EL68
lqRi/ELSoAJ7jhIpenFkpOmxx/znG1e6Xu1A9Zez33OLnm2l2FhUl3oUHbTRSQEK9anybmgb3d07
CHIy0zYXxl8GMIF/y6zHAFpBRTB6KVVXcg06XNQHp29axQMznaZ7B+W3+sC6kLxhcWUgKFMHxY+m
r331gNvVhNk3EvfOaRChYb2TOH9XD240RqiyQOZJmpOfhu54rvwJmY9qCFHw2eWVqg8vcWNj3Roi
t2AdUBhQxaMzBHjZKZUOm1l2VgWduSnTxthlqEbWBwpgajDssIfiArMy03yPw0Yc7APk/j8ULiUf
bmYlGV8RpgIPlSPIYHxoEauv3gG5RBtrimB/HGIdt+AdYb3OPbfQe/TXqt7l0W+WVvkQqb3qn3s7
77UnHHk78T7TiyHdZaVSfCMrsN6FKX3WndT6GrWoAE36IwoV6jeyfCV7KjmSPOjBIjY/cNIGMD0E
HebeUZhq05nLwoz3TZskHdbrCeiLvT/5pjwPpdZY+7ybvcGSbgbzdl2u4OigJy2+2iq3CZDKmjxd
OHhBnUBz9hYiSfgLh8iyNZbyTGsMSU9XUOk7VUSuX7Dk4uiR/3v0MTDq5lNdAUDqdt0w5xJhNaAF
6yBq5s/SGoN2SCKTXWMaVSY+gPQu3SNmuNwLZeB3qQNMtSZMcLUU9fMg0+KHOSeaj10nbbmD/xfT
aBmCwuwPGse0P5e5qo8XVRmC/FRMUp/OPt3b9ow0X8yxkHGT7TP49ChS9FaRPLqNCD9FdlYZOz3P
7Y9yAimLFlxZ5men9d0fUaRqqExVWs/Ha1AZgXo/Bd8pm5TyYSSnl6c0TrQaj7kmrjZK9zevNQpu
6owR5qlIS2nJ+6ReHzlq1IWeDK0A1bAiJ7ao8pWLzD9mWoP4n9GiJbnxvlm+bn6PCtuR5I+m47J1
SlKPCO7Yhp7NNfaI8kF0jKPBPpSYk24MdfMIn4dydAr5BpVF6orXz0IK6KpaNFPouRwaJDGV5DLC
tY922eRrYBzzt2Hxef8yIEUT2H/AeHmFL8omdgCz1My10Bsy3f4SAGr4mrhGvlE2uXmHzqPQqbXg
GSJUvXQgVMqhLQb0ozx10sr6QZjAQ19Blirh6f6nWhtoLv9CjOYdSGvkev06y+iqpGgirzT1Eo53
PR31Ma7O90e5qcowHZ7VAHKpU8LVWixa0dShGHH48MCsBA8uMAQyzVhe7NTaKpCsbQi2g0kLlUIF
fYjrCaXVSLLe95FnKtUHtBgJExLRRFK9r7R3v/yHebHvZiQtE1v2SeM8tFEZGiNPoij+qgR9+e9U
D9UeIY6tQv3qh6KepcxUEIppi8KWTGWa601KcVLVAy7ZqvPrT8K1w+6v+3NaHYjiK50Owgal+sUC
GlEk9caIPN+XDU8NYVufdKV3t2zE18aZsQKzdgIUnSXdJOVWMKSIYw/z+vazPVo42udTkcq3lnQg
tNAHo25FuY5W3KJgNZXS16aWDYEGYnsIQlU7jbYTfnzrqtFYhYFmmDOfgEfb9arVTThym5YJSsTD
8JKWnfIC0y/dAPzcniMNKC4437k2xNdZlBzTjraMgp74pc1TZe8DlIF3FJWoLaVbnODbz3M91KJC
pdQpppbYktLRbtVLqUjnleaU3Ajft6MgJEWGAZyQ0AAK4HrZnACctiF791LEuCCWbRfsfJ68G6Xu
22UDXkAPlD3AbgMufT1Kh/SVgbJ64KGu1O/HPEN1qDZKpJ3T0o0/vXUnwDvj4nPBpABnXBZI7c7W
kjZzA0+kgVK9IttcZxdavMbp/jgrV/vVOItJTdaUuaHIQq/ROqD0UhzV+qew83Zn+1hn1GgtvT2K
Y9Wl0TmHlT4Hh+tlTIbGieYE3EOrPm1nz4bsCYy1Fj30eNT8e396KzsDyrTDLocniGjFIgyNWj+L
/iqhF2W26sGfQBQ0S4bi1/1hbrcG5WIgZbM5A/IEvyWM/mhKznq5sIT1xKtRhvo6IZB9Mtuct34q
pm6jhL011lwU/mOs2Ekd4VhT4nWRNr0HU2ocoLr1xzRNtjQXbldvLiubhCToNkhdLIZqqfb5wTBE
Hrbj/icKA1ip5ZH91ubxrH5AjkKbiu9004zIrEI3qiiLvS6JavuoWr3bfqhAsyEakEy4E97/VquT
4lMB7TWBoiyDheKj7Gy2OllE31MRGIZ636ittRGS5lzkqjTvAPTiiuVmmhFfS6KWNtf7zZaLFgXr
gccgMJKSoGR2D5WC81Lr9PFLLELhGQYqqKcBu3R/4yesbBQg8YDa0PGkZb2UfjAR8cqNsYw9G6pS
z5NtQq61zeP8MzrnhnO4v6zzXriZMBzMOeMkQVMWkd4IDEwW0BX3UIZEurjWaXJaBer+RhI/WXHb
PAey1h4ql47v/ZFXPiiE57mlQ4Y7/+v6QERdFEGKCWMvHtFedMvZWL3Xxo1dujaKipgR2rbzv5cw
GNMZEiUrm9iLwDx+tpQ4zA78TaSh789mvuKX66jSd5yXkSbZcuP4lDp8c2Adhd5PH63GKD6iZOPv
LcwaDwjOUuq6P+DaNiGB4uxB1wD6OP+gP+JJZo/9FPQi8iADo73piO6U1sJ9auA6frw/1O1lY81S
UFzV3KIQqxYJvJRTXMaGH3lJULcnzkQAdvRSdJryCSnA7hBP3VbDb3V28wcjq7JmNOn17BClbtJI
RLGHfQ6Kjrwkn2yB4Uil21uu92sngG4mCbxF1L2lnEYNuI2BONYijfgR3mX6jElj9tQ3Ujl0qoll
cuUXLsKV9tvsYefnJAtrMzATpRyylF4ZKIvD8PJjb1Ct+pvuNjGMgXpqCpoLfrPVHV/dosjnoodI
fCHCXa9pGGbl6DCG57QO0tSFXhzCKUmOslPls6VMxtf/sG3+GG+xbbKiorBF3cvL+tGgG5/+DFqR
oMMZx080rrIXNUmzDUTH2r6BKA+SEPmymYJ9PUddpmHvirmy6fvjsx+HTr9D3kZ+9UNd0TZi50ID
4/98vz9HWwRPyk50t2It9tSqLvDBkbiv0Pzz38UYJJ9lLBFXAmq0GxunnW2AdPkZ2shWZrGwRvzf
nwHjZQay/FY+up6064eT20c2N3HfU/GEQiV/lElIPamBdskC5AE+DNKiaUgLK+/fV6bmv2ujInjI
Cj1+HCplOoaWNLestNcCB6ICQHzJQpBeW8Qox6khwcZK7I1qG6KzFvf1SapYp9Bh1trk3Ev7Hy77
YkMxYXUTGGRQ/LMzMmqx8YAm+H7b0ghvTXo9udQ/4YekHMvUEhtJ8drtwnuMLGuG14MQvF750hEV
WkLEDh1VYwRXZHywxk453T9IaxGK4hZt29+pyRIv0ORo5taImXg5wBlPCa36Yxp29Ytm9BkKIY37
rPtG86CWfvBWmCUBihcTOhrATmZW4PX8jCpR8LpTYy9xE/Po1lN5DLROfwJzUm6kA/MftbxAAZRg
lIbRnQEV+nooLrA2Ig1PvGmofmYuW7Wpy+lnXeraV2p/4znEUeZr7uTZT3qe9QZGcPUMzRJCUMcA
cpvaIhtJlaDkf/ETr+JNcBYia6CyTLEb7rWhqD4mRdR8tjMTdfeyV38Mmfl1lJ1xKrC4+Fgp8CRx
9Omnr2//8LBQzN/aC+S+8/b7445PxrGidEyKpORoc+wqVUVhpJia71o/dpTqUvmNrkL9QaiatbEg
a3sOKg8sVAW/SOR1rofu9aRzcwU4HJ5XKJKHMcrtuxxfnWAWY+7lQegmjV9Vgb5+SDPXbTeO1jzA
zX5A2gkkF1JdlG+uf4DQ/ZDHQB172pSoryXQir/hF8UXdRDBocbw5+yGnT5uZFVrdyQYfrgrlBDn
M309qlvGA9W3IvZSaRQYCeTGbHakh+K1o1L+qEt1S8NoLVihuEIUZ7XJPha3MjJUQ0JHK/YqXcUu
q89aDMXTQSDyipMNpgz3t9TaskK95dE2g+DJPK4n2E2+kjmpy5UVVkg+Dn35T416dIpDRxSe+r53
f4W8tD7dH3V1WWFLzurEumUt1V5gy7RWBEnSw6yAfuoUpLDlseZozjNBsj3prVr/fX/ItXWdYdtz
FZiUdbmuQxPnYwwD1GsHXb7aYTCMh6IKuhA4upG8/w+DIYYFbht+EM+261WNAgd/Dvy0vM6s0k9m
CzrwlA9Rirx3QgP9/mC3qFWiMoOh8IWUBni8BaxycGVd4moK0CvnHSPiBGlrcKxHOrLT3lID1GcM
9X2k1PJgxxrydpNN+yeo7Ryng3CrCTPPbXlQAeVxQ4CamoVNr+c+l6laO8oSeq9t8tXPmsZL8pDi
JPmO4+nJUL62beJbqCNMxYvp0ATYuDpumVPzghCrIOJyUxHDr39CCX2oNAU/oUpqY++qtTK8TB22
YnEZTa+F4+J5jS3Ju0ZtDFTRbXWnhCoKAGaPc8P9j7MWN0FI0wfiSUahdj4Jf4TsDru4Ug+qxIuN
0DlRuMJ5x5iC8rktnPHUtqH7r4G14qXI8y27zNV0dGYFg5XQdN4Vi31RV9gJpCJJPZmBTsV0HGOy
xonbL6Ix42pvjXV91rFJwU2mLxpMMmQ5mIB/YVKf7q/CWpThNUUVAzYIG3WxJ+I+S5NkahMPtzng
fVFFf2k2DKQFPY1U/E9NEvi/8BhTpo3cb21kmwYd/TMEbW4aCw3zkoJ4NmN8VHsXFFIJj61ojA9p
CzRhV4V9vm/NZtwqma/FGxjFc8sTQTzHWNzVxuDmo9ELbg4zT1/Uoez3uDiWHzotsjfeHWtzhMPJ
FiMxY6qLZ4fAuSMCykG7AXD7yR/wS6GoZT2C+xXPdRZ+inGH2VjX9en9vzEX6VltYioXFTLxFCpj
z/0YfABLIJ8xvcoe7++dtbuCqiU9a5seHuTb6xOE+1lbKqANPD8vbSxVNAwDzqVsWxfFThm0u74V
1Ua2szomZET47vDcgMRfj+m7OhSlsUi8XtKO3xnN1IodJxz2VKK7x7yzt679tThBQjknV0ihm8sa
7YCIRZnoWuINEbg1PyuMaK9Jv3xAG8d67u0obPCswatMuNVW8211/5BRUVaZs+2lMDo+pkrQaewf
ESAirvieFQ+QOqz2vYj8+jBmW3WO1ciEXsT/HXGxvtK1U9UZ4sSTGvhZZHWUQ12UPmahWvVk102H
fab8mmmDe9aabjpHYatthKS1pxquxbQAZ9nZG9E0araAYQu2lZZJ8xy5SrFzLL/bKDeuftaZmPYb
lUDV8XojpVOoTyXOi14o7eRkUtvHrwc3oEB04UsHZP3UNaODj8wI9vb+uVk9oX8MPX/1P24eK3R4
QPkqzQy6w9j9WGn4d+mAedwp9gwivj/a6nLOqgPzoQFAsPiiQVR3lVGnqTeKCecap+vIrIqyH7aq
G2vTAig3I+VBKaDyeT0traEgr0bzw8wpsGOPLXNoAP+qGQWFSgETf39eq8ORjdMTQtIRZsz1cIVW
TFEcOOxUi47DLpJp+RkQbP1LWH6b/oc9ydtubk3PnZqlhFQ6xKGQkyDUtSny7+D191M+hBt7cnVK
s/Aru572yZIkDzOgzgMUer2GnoaCnS/YWITAw+ZjX9tOvZEArYVSUsFZ1BnEof07FPyxDUVNl9xt
q9Rrcz352BjN+LXS3fALsiyGs68pIfyHKhMPtt8Yk99v1UWy4UtVomwxpZ6Jjxk5flacO7cBi5gC
Td/neO29K/16fHjzRkHX2eAxQwEe3ezFSW9MP3V0/Bs9PCz8fufYekrzEHzazhG1tvG+WMtwXaAF
82Pc4dJfyqgTsX0k8qn+VJicHdrOwpTaSNHPG+V4toJKO2FWkL3gDMnymhUeaQKm6pdUreXGblr5
vkhp0jFCd2EWNFzM26p9kRJBUy/ujKF4bCsfRKGfKWBFq2jS/2pkVX+7v9Qr9xV6Q3N5HlYX22px
JvHGIqxMPTkdddZ/VNyxHuAMKMdM6fRXKF+YcrdAXTciwUqEo2w581U5m7iiLN50dVggqTYofGA5
jeKAU2ADRrLXnOR4f3prtScinPZbwXiW2VnkVpAQbZHLKvOGajQwFK5cGnCWlqd/Tw2G2zOkP36I
uxJnUDM+kjZkh7AMYFijunLx07p8sOQg3t3/VWvfee6amZxicswl5WqqXL/kBZ15gJ/UY1N2WGwL
NS/R6XKUR8ioxdf7A64lCajdz8U/BO1AjM0f5I/Iofl902UTcYoMyN83GILtp0IbYTpgKg2rQtkn
NIBbKDCgYlEtlH8pIpEb017ba4RKUk/6MbM07fWPoL8EPMjlWFNWnf6Kyum7I9LxQaBb+bEAr39i
u21JLKy8oBHNmrv1iGJCoV9ccUOSGqKn6+w5GVqFmH9b03NB+b7au9QUDggUfU5oSY2zr1ow7gbE
7adP9xd/7WuTDlLKhldIU38RQwtEVxVz4FQnIyakB9y3TeNo8jz8aVc47D5jA2DmGzfFSq7El6b2
BYuSZ/tSw6qq9NBKDCv1apF2f2vxJB79VHce8yh6sceuODSpIh5CKIGn+5Nd+8bUhOD6UURBeGfx
fhoGc9SrJsg8G/+BIyQucVbGCK5xqpTQT0T8VZuqbGNj/d6+izrJrFRPQZOSCLTRxfYWaeOnjTAz
T4+j/DPSlRGgcbv/hHVyf1b0oNw70XgEvo8NNKbxBwtVpz1tneJRnZrwiA+occ4LCHz3F2M1+swW
Lewa8DoIN1zveD8XEXFbyTzpQCPA0B5HXyn6aO+AC8AFFe6Xr8MU6qIxOBhaTSNUjjtYoD4Cm2NF
CTiMN+7Wtd3I04TXNGkEYjSLnzTGY9FrYZl5tJrtHrs66KisTjsTESMFP/SqG+X/Kv/9f8XB1k7h
3HqYX9T8dVmzUJs89NEVzzwxFurJRPXy0QU28wiNvzwNJrgB1xEWBrsD1t/w98atDbK2LdG8phJM
QojYxCIMpFEfSjzzMs8yEJw49C29ul2n61AJwLRPZxfnpwubCyVO3JADdE33FgTMHYGl2lcC08K4
rsZfSIBS5xgqJ//hN0EBcUnr0x/3N828V6/3MqdufuXMHUe0NBc3MuJAsy8iMNG2UHrsBpNG/VtP
K2PaOKm3qSts37mnSXSk0LnsQiTxgK7K3F9rSip3I//V5CIs2vwJI0ooi2+eFWxBgILztmOwxbYr
p9aFsmAB6E0NKziUYV5OZyOIyv7NqQXrBqICi5c5gVxiN/RCZoaM6Iw7CfhN3c+zAwILWzJ0t/GV
GwVvO3Y0tFO6k9cHW2h6zWwpMdAEzyMgYE7hHICSRO0OVffwUyZkBouuBrCyKxU36b7fX87bA8X4
FhWcGYCrIWpwPb5DbgE8LEo80Fb2Oxf20nTE8UUJvhQCA8K9Bf3431rYEddL09T1sRf5+GbG+qwt
z3OQM6XOMOD5R/6RVJQhXYlI9IlnR2N6TBOr6WnEY/7MiVFHUE+lw2EpU+3r/cnfhjAuNQAIM5Ca
M7JMn9CnCXLSFZ521YA1BZpoU3Acaicbz2bG8IewM4q3o0IZFLQr2rlAg5DpvJ6sRBKy0Aa+eGWk
0w9KgtPe7szubKSYIPA4j76UbudufOaVmQKAp0lHs2UWploMKkRgIR1O4bPtpZJhqOro/h5zKaiX
+uBG0KFSxdlIHVbiwpyTki2qXKm0qK8nimDkNOVQrTwoq4Oc5cNS5+y6vP12aqL1G++PtRnS2JgR
lQQ81HmvRyupCOS+k/HAtHodurCE4zQ5WNo4ddN7VNwbsREgVuZHFxKdQ8MkvALwuh4xB05hFa6f
eqrWKNbj1Chlf2xowRSf0HzY8ilbmR+PKvDiiHVQcl12+Scjbs1R06Wnp1N+UNBZ8LqsgqJGOets
0Kn4+81ng8K8wpsCuBw16sVFN6IyLB0nhQ2LZezD1Og6Xrja+FNaNe6fDXzWrVB4e7Xi/zALgswI
L40c+3o9RRqqcTS10oNcoYlDMfivPuIdu8wa0weza91nN8WOa2OXrtySlAgIwBR5Zyu2xb6BExMC
oJ2kRwDS/haQ5v4py3B8vL+aq6OgvIUIKGj6G2UltQqMNgai7+VDnh9Dve72jui30sSVPcLaQd9h
/WZI3mJHotwqS6MccuAZvIlPRgTmaNdHZqydJs0JsWDXRnVLEfx2UDCwsALRVuJxAh/l+rPpYVBF
be1KL2wi84MdTsZHHeGBn1Pomx9T7NjNw1vXEpYSrz6AojPUfUlViuWsRavouddalji2BRRxv2vE
Ri9lbVouCRTIdoTqeQxcT0sGhhGHlsMomQ07UcMn2sxyHwYuFnn1pOmn/zCrGcoBDGROOBbfLh59
u3FQCvAs0euXsIGQqedb1ge3R4w/HwsZoLb0HhFwv55UIwSdtiopvT6V8ZPEdOXoB13HPZtpQG7x
tvziB46/5VxxGynnYSmfoPYMO2bZby188JqD7hYeIirdqxnE6hPtcUQBLMtN3uYswE2OwCPhY8YI
AYqi6Hc9xwjrdl8LwtKrrO5fDNrb8xi8XeuGQdh580lDPvBmd5TQw0e36ysvbkup7yh/l1/Gmurf
8f6uWNmFpNYucqNgT28V2UZfGkFKUQs3BihlXWEHT6qj/dLSQnqDKLbg3rfDEYGp42OxDLhGWwaQ
MTcQ3kim3gvz4OtQOvZeKPV7C1O4fZOOW0TA29z3d7z/nYNRG15qvmVNKRX0LQZPzYUFZs1Xir2v
xE1y5Pp2X2SXhS5qXmVWHnvp9lut+NvDQLCEQkV/j4uVqs71RnEk8H6ZlCMnHPFn6VSfG3X6FICp
2pdm/yoLZcvw5GZ5udSAO85YFwoMPMyuR0SzH8pF6YpLWNlQ3wfjKDSkLULpcL9N6lsf6L9Hszl2
IB1Y30UEU5UaHlqhikuUasoDD7QGGlrUTA9c+Fax84kPGyPenHOKziR8vx+CGg2nxYpGQ6vkacmL
Ezm3yToMuRC4A/ia/aNSwsHcOBs3dyqjcW/PjyYmRy59vZo0YnWQFDODphvznTG04r3Rjlugw7U5
zTr5CJ9zIIxl13noq2B2doy8fpiQ+HBG9eBkjngSqezfmiQwoZn+xnmfRfGXV04amrFEJzn2ynwo
nkDzpMdR7bWNNvr8Ea7KAoyC1Ob8niPxuaGpEu39zkSPyWspr/yVAxpFyzWKK2vXZIEv/+lllCjp
rkaNJXhudX/Id3ZSae6Wut3awpLH0vBi+ZDqm6PDH4++UCh+kAzg6ik7+vn/cHZmO3IbTdO+IgLc
l1OS3T0z0rC1WLKtE8KWZe77zqv/ntIL/L+abDQxhg9sQLCqq1hLZmRkxGlQm6rzkXowxtfUMYf/
sFmgaBLPChNwcNLb0ZxuNAbLGMnmS8jWqixXid9XZd8fBCf3ZsWLIEh0RGKUJW7HmdqlWODaQKrJ
rXR1Kffa/yS2unpKiHrNfxoM/ggAHKndlkMd9qFCVweDQQQdQQ2cNDqhGNB+WotiebNW7c9ZCcM+
7Ke4rTexw4TaTm9OEhXKonHotzLaPkEgQku/0zieXFWzSN98HlhHHiKqWGATO/OvokbQBOSqCKgl
iC6dySpxvS0qFLre+MoyNcqgKK/znNNjv7lJxrQMY6MFVcRfcmxQklEKyUVUqVp8a6yTyG0agUA8
HnT3/DAoux8CKykk09zsf3Mlf0yaIgqiSpeCRJbks4QCFrosbfG01t2fahdrb4UBKNGRjIsLBgx5
V8RKKWCkCbzcQE/n5NS3tf5n5TTTJ+701JdCdBkPJrk/Djqfj3ZAyqHwk7eGALVdOfM8UT7IZlAJ
36ms7juOVstvrbSg3fJ4RffPK5UK6iM2xDrI6Vs3q6aS9diE1RYUs4Rflqq2cu1P9SI1KORYMYJR
RtEcOWPsPyPiAvBVBAmbDGgrb5E6em6aRZ8HzmqEL6grI+CVL3r/SSWwc/t0jpAqGxLl4Ba/M1eY
lKIviUCeMHcDg5olNLbVovKXWeuPXouTf/OyHL5indtA4qT0/Pnx2m4+JLVV0iDUEAV7lk7tbXqy
wiLsJLWaX7mHQk8RdS8bRSI/7nH/ezyUOG2/PFBiKPYKnk80hHP4twLLMqQjubbN5bU0bPNzm1Qm
KOSaHMQq90aheIH3DL8YiGpz/PoVfaWyX+ZXWe/AGLizT6mu5QdbUhe34mYy4qiBrMLpoIly8+4Y
4TS3VWwsr6IPJvM0JW3UU+m0SCDir6o7vjN21uxZjbX8G/VqXblQRMz3EQmVFkzoGf6pRJX1Cb/D
Zj51ZaGpKKTlIVJKSZez/Ig4SW4Ekwq7xwIa6fMkI831olep1L92I3vXq6aiyc9UbfXpoi5aFZ/l
PCzM69BOzeireuz8mEoyUopHZYwq2KJbUfQ+Na0ufs1quytPTr20kxfJrcxK6SQ8TzJ0leW5dJri
S5bF1uqGba3N58cbYbPHxUYQFHgiZVAhxO03n2hVlRpxI1t+bYayo+xYOycF5+IzeuUNamSN+rZG
GjEeQDO0GMoY5MdbJEMpMkmXikl51aZG9xStNk6CFOgOq5Ye7Yv9tsBVgRCB95Ti6jZMAM0fzSVc
lVc563t3iGALrF109K6JBdpsPhuyNRU6tiCirJsF1C1U3bJ21l6x/JBQJmzn8DxZnXKKlEzC4HH4
t08VszovI61nj7/dnePFQoqgxIL0syuXa9I0Fsmcz6+NURZ+KZXRR1nNrYMdsrl8+WJAgXCVALso
IJD6swC/xJAcBNmcEQx5RaHqNzNBfGq2Zbcp4x8RcizuEh5lA/tp6dgVo7GgC+IBZc/bAaVymMy2
lJTXFLm9py4tvyx6fdRKdneQn0IYAAsi4LodxKm6oU/NRn2NeqjvA/ZqZ+6L1X/8hfY3Ongy7o/I
6aLsgcPb7Sh9XveaRL35FfJAWJ3Heu0MF1IymDIqroddeHc+FcATzeSo9kJo3U7KsvomXMJRf51j
R/lzQPHvWaOd/IUqf/Ta0NJ+nqE1HLySd+YIj5RhafmAnLSVuZIMpVsQuNNfSSSlf3S7Db+sU0Jj
FH4jzds4V+xFyNCcNl243FDd2ZRYjGlRkja19VfEtdAEl4zM1+uYriyk8/yQQtbBCdvfjownilZC
gwAsQeyiX/Z+VphTFAJivKZhNvlzaBSeNXdoL1bj4CLJOH98vF/2H1DEqj+9MijXUay7HS+pEhru
0Jh4JUq1Ri9ctLp/tiS7bJ8Vp7Oadx39LZDc8yIzDqLI/T2G8bnCM0B4B/V7S1fsMd7Wp1UxXhOk
PL1wlsO/IRBDMoJfdJnbaPmk0wXozcp4JL51Z5EFGxNKK1kz3ZXa7aRTqsDRYqOxQw1y8us07BFi
XEIXlqbtluVsvvmjgjRwUxuA9+J12Gwi9K6bmgZSECIrKl1ar7NLtiaxpyV5NrrNuIz/Pv6q+7uG
8dAKJ3mEeEqQfjvBxVljPU966ZXV192+L9HTsJsjyH5LjeRwMAytR2Ji1Ap2+j7zqmdWZkqvhmQE
pZ6tfjfWf02G/K/Ra5FrJ/3nJLY735KX66QYT3Y6zwebaIN7/O8n0PLBIWW23Hu3M4VvLZyfoygY
dHOIYU+F5vQ5qzhjSC46do+OKv34xQVN7Dj8MSgKaouWjAjhwb27P0fkXRQvyIZIOMGrb3/HqqtN
nCVZFDgNHqVLO9QKte2u/susaVytUzr+9HhujoCJ/RkSDoGkRaB7pCtbWfqwJ0Q08ewJxtEO30Gq
75aTXhe17Haxai6oQsrmX5q6GIarNDAXD2a932dA/wCRmijc8FBvXhvLamUrmaBzxQgzvXaZkp6M
spkOdvP+uIK9CKgceyI225aTlM5WmOVwbIMSP193SqcXai2264zSC3X3owz+zpy4DkEeiQV08ojN
YeWi6ps06osA+5nyz0wr9ZPtpNPT4xP6MxO5jeKEQxGLh7Acfd5bnDpGf1tfVakKktReTdVtWL3M
bVuAxMswKMmPqtTl1XfKqUayU0JIfHqJUJGYfLtE4dGs5dHyzAKnoc9oYkuxaywTULDiwNn10k5u
Kn9RnEh75rqx0oOGh3trBDzL0wvOLrD2291epINVlYNTBKkymB7VcsmzKmRxH6/R/p2HESRsB+nS
gaS7Q/dmbF0WJywDS1J1TDBt05/C3PRquMPnx0PtJgSUDt0J7ivxJnndJjgbwtWsSyusgl5xEm8a
Y8mzUVc9qD7uLglG4bCwqUiAKJhtLqsqTIdSyac6QM03OTetRhzRLqbkhiEONS4M8vE8mGp8sNfu
TE6IQBAs0ePMNDc7WtOm3ET+owl6s1+9ThpoVdWV+fTmJSS5IhnGTBYwcYsk5sWcZAvOAcEUKqPX
d31Ezlkn/uNRdnsCZTdxxVI64zHFbOR25yGJbiRNMjEXdHOf1sVMX3PiGh9A5qhKtx8KVaGfgSbN
rfSKbZZtXvFPGZ21DtapMy/doFv+GJn0+knxm18Poh/6NehpAFQTlLHbWQHDZBqSuE0wKLP6O98m
QzoEn74TKudz4jbTEKIVs6pvDW7FsJheYX74k3q3maHcp6Ua120TpKpGF1q/pGifh+ufYRYXZ6fI
pTe2+NAKyYBU+YmjSbSIHm7nmfSNgCHKJpDtvH6yoTZf4izrT0NmvbFO9nMoFlOQJSmxAubdDjUb
yqDnrcJQiVI/ySn6ll2iD6cMYOhdiv7px8cbc3/IECIhEgK2I73DM+V2PN2qU0cKtSaAz2ueqsIo
z4UivZGV+b9ZAQ9yBODJg5/cjmIgyZ3ko9ME6HbKfmQrhZtP5nrGyrs+CFrvTggMkroSnq90gN0O
ZSmZOfWr3QSroYR/QU2aPnT9sh7c8fsrkWX7ZZTNZ6JGhOEAekUBvRWGl5hWP3taqraYSUAE/Ucy
pu+DOaZf/sPHQspd3FV8sm1W11ilodAN3QZrZEcvk5Ap13CBePsKst3B2EgiESbYeh4beh9KcWu2
wYAeLkc5xYMkTpY334iEJIILLPS66NXbvMUhCvZNa7PRuzDNPB3N1cBuovnFQtP/w+Nlu3MjYrtN
xUk06/JEbPb4iKIC3V5rE0SjE33O21V+XpT4XbQk48GTdXckAAX4o4KsusVxEzA7o+ytBslLefDt
DmFIJU5tb0mA/R9P6s4+F0ZS3LvQSwTf+XafE8b02likbdDPkeQVtVqe1Uj79B8GAYYUUALlym0I
W8jmgIln2QaKSOv7Yp3cflGODtMuUP65E4h9RXsFCOTmPm9HxOnrYWTDcVKfmxpx/GbB94NgrXmO
ivLIqvneV1IFs0SEscIL8nbprARIyxkWZpWEc0ocuAzSuZSS/jqMRjUc7Il7HwqqHfQtobwBWnc7
mkZ/Zlgsa0vPtFZfkkjGqdfAMOfxl7o/p/83ypZMFTr0cyFM2gZdkrQ+GH/pNSmGLlUc/Xg80r35
UD4giCEw0yia386Hxr1+BZVsg1ZKxud0WnUv6ubw9B9GIT3kI7H9dhzhSC0r1PucNqjRg/NbZfmu
FFgx/IdBhMIMpRAi9m2knrTNJEVT1gWhGut+NPXTJV6MtwfpBM+8fHwcKHU7sixyfbYz2FUXwDCw
vynaaDjPOu6W6uU/zIauUdEYxlu+zWrxb+rNNSw65FVx4HWdbJZNty3L5khv9O4OgIf6sxGLSojY
i7+Afb1j9HRAJSxbsSw+qYHl4ur15oSWO5seStG6ShMrb97tKPlgzMmoo8eGQZR2CusOxyUL7sKb
F40cTSjRoN8E8V/djDJCJjZaE9W3fFS8NE0kX6uHt99wBCMQMIQlnfj3ZpRoTE18Nw1o9vg3fFCT
RP5O65j2MVr77HnmEvrr8axEPHWTpYMpMR+KfGBdQOqbx9Uux8qabdjLq1XLw1MV9430eYqXYX0N
p6VqXss5DM1zYmFt/UR9uI/eHKIDGwIDIwhGCgLX+HZZp4Iln/WxDrK2A5+No0j5UedYMXq0U0l/
oMozHN2A+1eErIcRhcgwe2YbUOhOisHUonPMiGAGrywlvThDL1gvmoGDiGupRXGEBe/HFGJRguUM
dEOktDkJ8kB3ZQqvLIgWeYp9R84b8/d81cboi6S3kvZXnaXRAYgh/s7bb3s7pvhNv5y+qJvGGcC3
D/pBVt8r+Nj7BmDityUjBn28jfYHXVwnXPWU2xWU7jZf0bbXTpcQRgxocZL8uYV2nDdRffBA3ltE
tioC6IBl6OFvJpSMSj/KXTMEi5Z9LfRucPGdej+s6vOQVkfB7b3VExaxFLjp2cVS8Xb1qkpZM/Dc
IcCdrXtBhetvqMDLxV5x9H68eLuRxO3Fjoa0T02LJ+Z2JEkD+qv7uQ/sqpb8FIlNOni0zk3WpT0Y
aveduLd4kaEX64Qzu2aFYmmqxMQcOQhLpLKy1Bn8tK+PDtidCREFwpiG/SToxpsLuWvmUUlwA0Mu
JGlUN+qTf+YsLHAKN/DtfvPiAY2bsBU4y1Q5N3tCx2a6mWx1hBtkVrR21zR34hvkKLXXYPd4NLXd
ffmTgq5yT4k8GGz49lsRNxltV+hToNoTz8AAN6/0sJgw2ycsvAxqxkuH+RR1uvFrQ8o3HAQi+6Ul
EBUSlrxDgF07suWC5QWfWA7MPE9OI1CL1ynhcJlW40ikYJe5AhGzMels42xTdN0E23CO1riZCg1a
LM6cGLhVZCd2esbPWA/UvLX+zrUweWvpk2oZdzNvktBLJnW+XV87mhvKuK0VDDbNBBfKP5FxQchc
wft2lJYjuaL9eQB1RbOYvUOpjALo7XDzNIxZ1Fc23cCj7PWxYrqyeng77j+acAqhAk9TGWdvm7ZI
GqJgjpauQR7Ti+23ds/utPrOLrFLRG3r4JCL43Vz76OmStGKShwcfNHdejupWkmFq8GiBfh3635c
wXcyF7s9q8YsY8XcqF43JBSTAYGfukY9egt2+walvp+i01QCuWW2mjBmDIGjGKw1QBmtjc721DJE
p3V9/o4aV2vgxomNo7/GmLScH18Gu9PJ0DBGIKaAPZNGabcz15UYU8qwUpD2tuv6nI5arJydOo7V
Eyd1nH2eXcP2jHjO11MtdfobFWoEXUqnHxZAhC+N8sAmYWxMoqhKGfUgXbFsMzLH/qDExFLx1Cmf
MTA9qrLsPjWcMwg55Ar8Qxl0c9P2Q+Ek62oaNBVJ7ZMqhZn5bFRGTo2SN/KUlQlud1NjwYvQexW7
MJ1MWTs9XvXdIRI/Qjhxi/Ymi9D4dtUlKBLFkmcGAANqNVxJ+ctaGupBbWF3iODMo7lMvgLGqsKW
vB2l6OrVHm0UxaZYqV6mxcr8GtzfH4xD7/a7Q4laK1xzLllnc4ColJC0KHYYGE6vL+ce45XCi/Dr
Wz19QETVfev6ocMLSs0/hMFAyLczs7TGKuaxt4LZqSPXjNAnbpKkPkj6dsGTUIQj2YPwCYqy05Ou
VYdiU2ZbwQhOd7XsVv1uwWJ5ricMvZ2ilA86W/eLyKYgW4Z0yULy4W5nlY+StvaD7QTxYmf0baAf
4FnOnH800Sp7643H6wToLkr1ovl9a+DRqkaON2YXBjSfl0iTS0vrS3Vbn+RON/DYxBcXnqRkF+pJ
kWIzRzFeXw/W9858KT5R8hRa6aJ4czvftDZs6ilsmgqh9KdKGQY/KSr7NFrD8vHxhvnZbH1zw+MD
ARgPuQOckor8ZixTy0V7wpRd21BpejemQFpfUj68ds3kZmhPZsKF6+NBiNFIS6TQn+W2bfVLPS6L
9MSNmOu+aUQdrQuTMNVMtThdviCKUrZnKU2m0FXL3szetavWjpA2HePftmuMyq0wTVhwX82LcXTN
pka5Oc4cbfjaLonOKKiIt3465EPvL3laoWq0cJp0N4ta+hBpiyrD3zJdD6cnOavsyG25UCR3Uszu
sgBQhx5aPLp2yfR+vioFzP2PoWOG4XM6wJV7r0xS074qUdO2fufUCFDMZaJrz6VqVCnWnHpfwJ7L
9eJ3GsKW9dzqbTh7S7rOxW+DRTfrpY3kKDqlat+tvmyQF7l2bs5/IYhSpp6scSBOSVGgqlendLqe
7CKabXeyV635mHXqiDdyaxrSE1K84ehxzqbozLrK+mnN0Lj5OJSU7jpXWZbJOcuJ1bW/x0OG1rWb
k41paG40Ta9fW2lq/hz4XuOXdGzt4tusDkPxQUpacOCojrLwt7nBVgwn9nCOwxdbS8rhQzir8vLJ
0apugZCSKNHzOrVK7dZoOtUX2E0G8S+Rp/kR1qxdPT3edPv7A2wXLA/SNoVJYpnb/Q3xtMNer8iu
hJvat6lp1q+xhjOBVtvFWZLr8iAS3L/lZK8UuDAqpDaDcObteOWsrKgXjfW1mnLjncKLPfohmuC/
Az7HLxOV2ld4V+OPblbmg8T53tACUeSpEvzTbUKW5VGBMajeXEu60canuswRlaQhf8W0Y9Gs6rLQ
tN+/TMq8OpcV4PuA0buPoCh+kRLi+c1PoNviduqhpnfLKIn3x8xVH3ui6rdWRlH3VA4SXjl6VzoG
mHc6/vH4E+8fcqB7lhuZLLautm2EQ9MhaTEvSq9Sk054GS+T7sZ2Y5YHScx+K1H4QIIV2XkKiVSg
b+fXVJkuDzyq1ynruQPGSs3/zWnw/crhhOPU5opRnx5PbX87MyQzYnogqzDnb4fUYhVXtkbLrlK2
VupZxSM9P5W0+I7vVzlf7afHw+1XkiwMmUchbia4xJvHL6nAkGwZsYMCSepTPi7KOSze2sNOtAkN
ARaPiHj5D2dzJMt5ila6F8Mg0/T+UsPb/FQN6/gko2N3yqBoDG+OVBiQDyYUQEShYhPeqnqqpzi9
hAFtcOrFSfGkwOHpjcaKYlq0R0Ii4TH9KaV1+60KELLSNJP06nDKr9oam54lRdabP5FNZZQHm0ST
asvWJnK0EgKmSquvMc4Qpw4vSbdWo+5g3+03AlIbtOuCbbIXSDU3czG6os6HfLoCLA4f60IfT2ms
HlXN74wiJgEOAtcPzpX481+QvjxSV1ADc7rqarm8IBAdugXAzJtXDM88kS+T2Pwkdt2OEmaA+KaR
z9ef3M6mkJIfc12vR4Ia+6MK5sBZJWRkj6HxfTtMCWeMdqBxvqZt+S4OJcvL+ijFb4aOmsendKub
JgBv6gVk5KQuUIO3aE5tGjM3YrpcHUOCI9uTx9iXUZ1W+0PdRa18Iugwmg9zZvaKO9GcMv0FwcnR
0W/S5++pMUj2CXv76b0xRZLxz4rxTHGwge6shmgqIs6jt5bfuLlJJCuPFCKd5UrQI9DHXH6alX64
2hYRzOPluLOLkGPnjhQELlF8uF34SJPHYaXD7UrXhdW6YaRb5Ukyp7Y7Px7o3pwIbsjkkNfhPt4k
PFqYtVNmpOt1zIbxhYbBwluAEn17tZSD5bszJ4eEUfStI0EDWeZ2TmGbSZHeZ8VVXmTlqY/W2Iuy
PDtYuf2DzWPNdYUyPKAnWdbtKFYia6sUzcV1aMbhSU31+is9i8ZJAgJ0HdQe/XwYloPKyb2pQbUW
kuJI+eyyVKGYHs1Oz6A1Tep1UhaeChx6dEbufCxIF4BXiIrwbm6Dgqgdh1RKy/Ka1CAHDjWLC7Sj
0ptkLfugL2v9baBJvnBpDpsuYTu9zLI+fdPTKH/J8TF8R6G8PUUVjDZTL46UH3ZrAC4pxIcFPYSm
u58ChL9cfEgPL+piDcp1LErwAMPuXFmy1OfH+3U/ikDLYYFC5AGe3B4MCnA0kkUY1cYL/Nw1yZST
Db/+YKvubyPYcSLiE31HgnS62UUp6W2Vqf0Q5GqxmK6jEwT+QP5g6N5Hq9HIr+VA9vpE9Xmh9W61
7PqSS/ZqvzRRGaleOKRpf8KpfJ3d2ZxGkJJ1KY5Ez3bbgR9pEGKzy8EXIXrebnVToR44tO0QqJLa
4HOvQalD8MaV1Ew92Hr7ZRftBKBpcPyBhbe4CIQBci06qQOKJq03WnF10dLM8d/6ccWRZQQxiBB6
uZ3QWIyVba3NiFLCUvpFSjaD5rP61shJ9PgKCg6kYpDBrXmvrGedAmdeDlbJVF6qMSt8eVikgy20
C6x/jkLXB5Ag7o1b2nJD7xp8+JZRyBfcITX+HrT1qWowZjHD6MjQdL8VwKvYCJQiRD1ui8gZU0qe
mWsKsLYTJq6W0fZhdE0EqJ1rvz/+SnfHEmVxjcYobD82Z6MKO1o1kYIMpDJFfbuNda+SeDccE2z3
8VD7bce0hOUMil4wVrexO35y+YBAgRJMfWR6ihyFfrI2RwXh3ZPBp4LmS6Mw6hxc4pvHds3yqVdX
Fg/PtcqfhnIBihmkz71Gi06rVfVZMZOjZq+7UwOklUXStU8sZ9OOO1BCJViXpTtrJfBfnA1HaNzd
UYgkhMEmCfQWKVCGPuriSleCWDMLb+jK5p02REfGD/dHgS2DeLdo0NhA32Y/L3MDdRPfp97wwjRt
niWpO+qkujsK/dzcQjRL7IiUmREjX7nY7LvWQt8+5V5ueumI9XF3M9CnJVpcyE63vMNiyUpzBIgI
cFlaPbVIrqYc/pZX2m9pVb+OZfg2K0tiOzbf/x9vi9jHcmrgH8MXSuv+WxlhBTI4Ue0b5XBE/N4V
KMRI5FiUtwGNdtY1HdLCg75ISqBNmFWOqv2UROWTFSPFoTXrl2atvoVD+BE/hDdqOPycI6tJxyup
OAVM8WV/CQ26vDX6NGF/oAgeXtRhXKATO+VTDpz01niWSQomFTwaMgmw7tuhsp5tsa5sknhwVA8j
adutHA3gceqPUpZ7+5ELF843zwgRyeYelMGWOyqzKraXDq59TiG9mHRLXx5fgfduWxPUTTDeQPq2
LKRk1gdjaRs1aEPLPmFT8yOECeHbUXZUT98ajvGZIP+AYVPChT1CfeJ27ejb6OpwqNag1LIYbc8Z
mtFSq15eWeVlwu7hOqzx/DqMyniulT48A23WT2UfTSCe1pHK0H554YMTRyKIgeAoDVm3v6YotcXQ
V30NZiNavDJ3EKJeS+3NgQ05J3QrQc+hVLtVY6bM00ZIcKpBybL6UT9+M+bmSIZgPxWuRfYjsjfU
CnYKkVR3MwBbbQkiqZbOSjTiE2b3+sFO2UUciIdAu6CyLRrLeZxvFywM40GJndgKksZ8v9jG60jL
phsjbUWl+Wiz7KZkUFhBsplOSOg/sC9uB3NmpDbHtDMC5KZ0fyp0bGEK7UiO8t4otE8KNiGFHL7R
7ShwfMfUmUcjMFqjcU11dM56Nhz1Qd8dBQCU/lSYB5A5bkex7RbeDS0BAe3sCc3BkoYDfBR+fnyQ
74wiNCjEI0n7P7Wx21FqGBb6SjNoEGnV6mOUrpzGXpr9x6Psrguqb7S9IGErqNm7EHpenL6bpdRG
ParrPzc5BaJEy/rv6J8MB0fn3lCoK9GMyecRbMzbCdkJYsctPyQohrF0q1UdL5ZOPTFx0vatBWdm
BXdJOIQSE5H93g4FBJmj5VRQVJSy2MefdHAXGe3urliPGGB3PhOGQKIDlFI6224zVFJVfSF11C8j
GUPUIVSGV8Xul7e++mJCNAqBR5PoUJS9nVAbA+0lWsKEHP3PBNvkZ21wkBew57cChUKgARISFmvE
mggZ3A5U9ui1JFERXTVJGU52rX6vEGw7yKjoueOvuamCkgkAepO7Ad3tm63kklhKNQc7mNp2qfxa
taMPDT5uszdQFtNhNKuVdeUxbXI/XrIp+pos1Wx/tPBQVF8iUPvp9zyRs/K0lA3CYybhY+1RT1SD
us3G8HdlmurVjbWeWmelSKPhqindyM+1Idmti4g+XSlub3YzhsLo8ZYXjEGzzi+cZcndypYjyVfx
kJm9zCQiPod93pmuoqaTfqrkedLOhUNL69lRuqm4RLgHzi/DaJvNxbHC4pwg6GUtLqWKWf20FNU6
/QGvjVqq2cz2S5TFevOEQKkTP09OVv2bcwZ/EMBqynmdUjt675SxnpyF+PrQu7O+yok/1VBXPs0z
cfvHMNPj+LJMSgtGIyVL+16dbAMrAABYSsplly20llfJt6oY2PAEqI5Maz/uCG5SlQVu9nA9vbnW
1cytENIt3/OUz+250dP1k5x31p+ZMuUVvzavY39eJf2brQMenOylXNXP5qgZ/VOCYazq0eUlqS4q
EA3Cv1ZYm+rJhKxQ/9MVQ/YRUoiiIPdB6HUuewMr2aLFYeqaKiiNvSxtPU2XucOO6JylpdI8hWSH
CD0gTTZ+nBJl/FNahh5aDG+hkXtOLIX6D+DHSPbMdc6XfzEys1Qvxaaj98q5qDsvN9PQ+rQSYjnn
ZtTr0SuLcR0vhlIa6VNvWjNt90W1TNIrTyKti3qrRx8qlij527GmMDvJoGbxubEz7Y/YKHXNo48v
r0/OlBXWRzlbcjq7xzD+FE2Sk3u12dUS8kpy0/ijlU4yG2MYVX+a4xivTfq09XdZNmbKSzGFS0Ki
uDjph56G5OVJb8tsdfkYEhX3zmpsr6CRf/Go66fxv+sS9bbnRG3xPYy68pMZ4crlGsRanVdHU/pp
WLRZ/i1fB+11keccZ2B2muKgCGbKqbeUhlT52I1W63Pfy0WPpL+jxh+NVc9Tv491Kbkqei6ll5Tc
MrpACDHj0ypVtnpa4n6AgCE+w+9NrXTqGYBANTw5Taf6PFdpLV+ggwyqp2RW3LjUtp35Qr01Xdw4
yddvyOiZo7DD4Dy5ehPquZ+gJ/NtVHDz8TvoD7VLg/6s+rbWKIZfY5lunNq+k80fitIUshdrrZpB
xXDUD40mJ+YHRa66KnNpvur+yDi3imcaWaRCFMuV/lx1uvz98cu4v9i5XiCFUcWlUW6HTw5NlACu
KhTNp/ITbqjxFwlVyk9vHIRXHBBdAWCyqDBt2S+UcodkzNbyOspUbdsOFXJLlSbv8Si7l9cEURKK
8XQlQwvdAhbKJE9TLlXtNQLCOvdOnTwZiaR+bXvkbh8PtVs1Eaxg7wBfiTCZ/PH2/cCVw4jVrmuv
Rt2bT/E4FZ42Kpr/eJRd6CpGEeUsWrp5QbZFs7Kn5wuD6PbakAe9QF5vaS4ky4FlfkYU/J/Ho+3n
BD8JDJOVIx4n4rudUyM5oZxP6XB1qmlBd8ysXDmSm9MbR6HWSO2UlkzSUUEBvR0F1YKQEsfYXzNn
tA2/mCb5nTE78xutvmmAopEb5J2NBysEGPh2HLXT5qWmTQ3pSTox6yweCxd+ZfqF2oh+miETnSNz
KI/kOEQyePviU65DOAi2o7Du2TaL5Ek8h/1EttFYY/hsWX+nyoRrWNTRv5uVFPTj3nTVdkAt4q3r
Kqw+KIyRqCJatI1oIhm5p7U2zaCslfmiC5s0NJM+Px5kPzsiTZLtn2mHAcnxdlFbbdUKoTYWaHYo
nU1J196llBV9o7b1c56p7/IE0Rmnm7Q3x2vEuKS7aFkS9BC73Q6sDQ2vpdY7wdSwfhGEsXcdJmgH
8fTuvKHkBqhAFiJs33bufuRVTTOZkhO0Q5h+dDIrPSt6Lf3ex1TdkThYvzxezn09RSCdKL7SZCuE
TrZkXHonrSHi2rrWU939KJJexyxlGuENxWneuaQXVXHqsmIo/lGcReioZlIIdy6bqu59mWfVfM4b
OsRfMys3Bhe/8/Cohre/VPmJgOi8i4JTtW3GVGr+4jh0pit3r0zM0qZ+SiDsxsN85Kp6ZyjSO2pL
xP7cQtuiaxTxbeNZHq6FsYw+6nPZF7QxtXd1JQ0Hlcm7Q4EvQ0+kXkhP/+1+kuJmcaZYH65tEs2W
x5UAoGNE0UCkKLeNeT740OK2ubkWgFBEaU5YqJB66OL3/AL1LXXey+piTdeer1hc6dGUMI5acwPd
RxvTM68b+N+eS6O1VLfSRrn5Yus42kJjrFMLYWwliZ7wC6deMilxcoTE7PIUfh7sbG5MNqEwY739
efYk9T0E/PFqSUriaVNK1EoR7X2iOvQvGw19mLN0VF+4894AR9LuQ285sJoqftQvaxJryHkslF2v
XKUD4jmoo34IWZODtd9/avGqsaNEv+I+H19y1DWzYp2v6kBB2NOkar1iUuok/rCsenRwDd8Z7X/t
LZbgFe/AwqVIVgXkbL3SCbk8JckAWzXE0o+mn78f76n9NxMtkYCsIldGempzFzsVtq/FEs5X3m3p
I4qMkfEMYq76ZWFrxRndl2bx8mxq44Mw687AlNrBkLm4fqrW3n633IqgmUBJvQI+1D6AuuTGijT5
g+xUV6Vp8qdJRPOPZ7u7mvE/ESEXULl45yzx579sFmtFFLsao+Va5ovzKRnX6F0pGQ6ifMn4visy
tNYfD3jnQwJNkp5zReCCutVIVfShIy8sGZDFf42sFPESNLm/hGGfXB4PtT8IPG2glHxIkH5nW6U0
y1DRVqtYrp1sx+/UNENrsEiOPATurSBvJ43BaJbugbZK1yKF3Gy56mG8fLWMpPMjxcgv8pCG/oBC
9QFF9M6shEAkjRCUEKFLbb5Y57RYXyalfM2gn37mXivcyEqar29eO+wbkbIRUuaClne7L4CHljJc
GvmaDwUye1pSn51ePZJovzMXQZoHo6RYyDW5DT+KPI9LtKavxtTrz9nkLK+AOEdaDvdG4RIGyeNh
JxPbrNhUdh116Va5dhY0iSzvZ7pH58J/vGI/7cFu3yJmAKyLwit3PlXD2yWbrCSSbCuUryPFQs0P
aw2CXAXigkpgNct/S7MNbb2H2ftxaePGOUPv76IIuKiWnKelldXMU0Nn/rpY87L+pU5lbp1K2RoM
D8/Myb62ainnnmxCI3zJwrb9/n+UfUl33Dqa5V/J8/bM4kyiTmUtOMSoUIRmyxse2ZY5gQQIkCCJ
X9+X7qyup5COorVLp54FA8TwDXcIstLvd6wrVfiAJJSb0A8r0aJ0vKKoVnOhjC/6piMvQ9ti8S8G
Yg7LeQ6Z6KHARlXbWUe3KYNrJDWQ1K95uSAPLevp8wVd1utsPRdCI07v4k/9LjadRIP7ozKtI2Um
uNmWB+RpBP6cc0KFWMhU0Mr2L0Sq77cKnkOcKpTBFmO28/Zo2EOibJpamKkYtb22wxIAJu3KC1vl
Xbi/lLFBlcYyLpRc+2zb17al2hpCDEfiM/WDelKtsHGd21ajoDVPwn9yYXi9tWbTvYBvf3/7In0D
WBQZNrQm8PK/3aND5gArVGCPQiiDX1ExW49DDdzLOKN6+fnn+2ApMRQawChOgOJ0Dl/EW9MbkmGo
zKHjwcFW2ZX2EGw/H+X9o4lgACUJsEZxgUDr6+2Egh6i1PBHd46o+Iqk9UZv1UxteJhskd/VpU9/
EZiqrz4f9P3UILkN5TTgVMHuBLz37aCQUqaCtbZzRPuFxHAMLB9DUnhfjqUXCBS+EjTf0T8/tw2b
eeXODH5KRzgdllewq8VRD0f/4HfBJXzv+22BegtAprgkEU/jf7+dUDMFhBvofh6JWfwQmvRbc+Dz
aizkpUbeB7ckFOcAikZjCpKEuDDfDlX4DqyuO8c7AgJeGzD6BYmvSusK4k5by4UJYlK6IwfDCE5D
1s4vtJZJ53fsaJIuFKldTnx+KsuJQIpUuUtra3LNapMHqjx1c53PySyM7heMkPPyJgBAJN/YkNFo
Ur81ywI0pBAuyNbQlCQCWKXLQHGicr4U5SwL9vbuwgEH1w46cNgDqDK9nSUE2NtsDJlzFLL8zfrO
iQN32PIMJB+7lC+zKrZzLWD0ZVyIXj/YmgtTB5k2opEFCfZ2YJ9KPaLcbR8dwvwr7RrGC/WEdeEA
/AHgnc0PLXY8AtBdwTjndToF1RWhQ+EdQXsKYxT+vWsa+kOSV31/YwVSHk3I9K5nb2DxNI/8BF+B
MmF+f8k87f3OXbx88aYjnkQf0lruh7/Fr8jfhhJSA+ExgK9EhDKlEYupYyjb6zr96qlf2H3LYcQD
uChqvR2q91neZGiiHV0jLFMH7hVoh6An8vkoH0wIWGKgVlBfW7AlS8b7twnNudmHhd94SD+KPta0
NSPWlCbaTD65kHC8f4aCpX2PmHUpG75rREPArSYDl97RygMjmfOhf/CtWsW5CFH0sMICrL/Jmqtk
cii/wPF6v08xNqrjuLixW1GPfTtN0giEfJC4PXKDVQl8SfN1OM7zhU/24WLCsADkWtTCIUb9dpQQ
pCnYTijvOHIA+qo+yI6DX3WrjpHqwm39/sRjQsGCAF+8GAAZeztUJ4wJPqOmd5yBxYQ+KN6IW1I2
8qnAtk1qx2l+UVEN3zIUAvMoz31ySaX0o8kurrXwtkS/4d174ZZuoTg3sKQw676bjEIdoKeYP2Ez
XSrofXD+8eRCkA8YE0Cw35mRMOFCjiKz/SNEe1SwEd1Q5xHPYCwTWUFVBTEjxfjIZCkaBK8TVWuT
yLI7+MIKddIBidVeSPY+Wn8EzHjFkLwjTj3bUG49B1D5FP7RzeWMAjvFv8Se77nsUpf5XiQz64ck
+cpi9MtivgDJgxsJvIiFChQg+W8/vYanybhY0BwROoexKs0MUPRcrEvRDxdm+dE3XrRV8IZi+QH/
fzuURMcENdQiOKp2siOAmfyj0fvQIakz9/bzi+g9PgvTgjgNNhQiEBR6zsbqRxiVd/kYYD/1ykgG
rcbXinZQYmyMRt+MlpznKNADPc5jXU4JmLRZvepZP9zKqvGntVPbxaUiyQf3BvY2Ai8UEFA9PAdQ
qTbvZceK8Diawr1mwHAfJsDI7j+f+wejIMeBSCM0Txd3prMv6pc5B3lkIMdgHCaATVrJvivPn79+
1y8EBpCdkGXjY53hjXxWBIM2mhAvSlMDbzTPt6NnjSur8N0LM1oCjrcPNkpKyEyB7FvEuc+LgkHl
6mBQZnikYa8elFdke+Dq0LcNqBmZbjY8fnkFIVYDHDB4I2hzumc3b2uwzkY5Kzz6QUYj3lOwd8P+
kkv4B8cBbU+c90VKE+/y2QIOSjo5CWtyrJt2SLNwGGKLBQ1Ed01xIeT5YEv8YaUBDbTIh53rqoJu
OQClRcnRp5ZKlItGUwb/oQtP8kejoFQMbiJkLnGvnt1iuWkIA6xHbLza72KvLEnsmO7w5SwX+RiO
EcIYPI2IxN/eIpNVtIg/6vyk+eCtWzYOkelkl1gtH8wFKCrsAuy3xTnuLDTzoRkMKQ3IPvHRofFQ
BvW2xg15oRz2x4flzc7GOf0j5It+MYKzc9fQsBqtoIHP7MltwkEnMy4t/WDVsqURjDy7bJsFvpgS
N2u9n6qxtH8avcYEx5nZLb+BULk93cJIEqALRFiCxojN4Ui9KEkYVeThlnsuTeiqRB18XUkCOyeC
/10PrbGhGWpVhzAcGYAcZtCio1J6XvMgoFVy6nG1lDCh9XszIsMIpa1inO3qB2o+VX9gAVQTIivP
6W071MN8P7bQwa8j269cN8YMHLnnIgMWyMmNEiIK8LgkUW171c+xhufmbVl5PdsIm9le6kK8aNxP
kK0KItNCjfh5FGapIUtlzf7ecEsrOJaEsm5baqfPQD8ZIR7V2jNBY1FLPUdwu1A8MqBCWoskB07Q
/WH18Np5/eKlEABS/Ke0jjvvvYSWQgQAQZA5PA54/xOYO+RJ30Ap/vNR3l11yygg9IAZt8Qn55GY
NAzLBhUqPIZsqE4+7IiiRuXunjrTlGYjld8+H+/dPl9k9VFzDVBXAc/n/BYnbkcYfmodq6Fkq86G
Km0hXO/Ls1p4hogxUXZAUds/O00eyBomtCXso8gDkbCg4isw0Yy9xydj69ndJWLx+1VECrkQmIGK
tlCDO8t2mso0Bl9I5wh/JfcEfztSRAUw2o955hh5ZA4wOf58HZcZvD3IKHNgZlAGWAC457WpWZKe
145CBCeaJki8gHevgDcb9dpues9e57bN2o0n0RjZfD7yH0W/s6FBxwGSFXhmsIzO25ZAES6ec4Qc
GzkN8zWfCP1ZB239zWm9yUrbsXSrCH5CaOLResonqDgSKKgMJBteed9IY0sovKEix6cGSbApQwAG
HctoHwo/lPYaCaPQSVmCVhuP3dTzZydocojFDdXsxbwWQ5kyVHtEMpQe6+8IIunfma2CJ7BKHRWV
M1QIIxMQxBcl0bW98Lb9eSfP5g+0EppdIGosxPuzzWUZ1jz4IMofIfPBow6ttmNFRs+Nqpl4Pxw1
P7ahSmZo5/8UTMlnV/j80j1+/vWXAh5iOtR7gPBGZPf2TRIFkFxQLyBHo6rL9dgLS6BlbOd1PPd1
faEM+i7zRfvEQd1ukYBHgeYcHJ2NDnJPIcmR5MAwjkiaItBWv/sTeh2t0a3b1r7JQ7wCn++zdzcF
MkPwqwFgAcQDDLDlzP0tt1eOAAMF5amjjR296iVy0iYHW+Sro6AcAuAD6qFI7v13KymCxvTqsjqN
JRu+jQajERSL7cfPR3kXeoUYBWQJCzgLzOS8vOt1Gr5ddVudpMIJDRrLvAJ5sl6hxHUpv3p3FSFx
x0AoFaBkgHLa+VVERtlASg2FF0rgGOFPz1OdB3EGCn4/qOLCNfR+YqC3LsUtPFQ2hBXORsuLdmI5
5/lJjIrHCkNeccqda6sZvuw5iPIHgNkokGNSqCrZb/dDM01QwoNPxamaGJo8nWhWikJ55fMv9X7X
YRYQSkRxAtVIZI1vRzFQrEOo0+EpFBmNEXgUW1blZP35KB8s25Ix4Y1CCxvl6rPCY1cELKjHosay
1U6ecEb491CDxxtVsi3M5PPR3r0VaJrgqcWMAugAo6Pxdk5eVo5+M+J5N71cR14D9TTSGT8FV3uj
UmwNKOklbcUPJoinEHBzaLssT/DZkANuJF/XfX0Cvp1vM69H62vuDYrT1Wfq+fP5ffDNoLiByhBU
4QGv+AOA/9tNUQRT7po5hzAUk/mBQID6vnIbln59FDRfbTzzi7TT+Soqe0ZJiobNCXKwkM+SPUkV
mS99q4/msrRfoU2JY4Wa9NtvVeSV1UKxoDnZQ5itQEzxX3I4x3//6lwgGOUCIbWIjaMUfDaKL2F8
4YxZc/KzqYZpCEzS6h4ilJ+P8v7hwCgePgpYYpCsPD+xOjC1zWTbnhh19LoBnSslc61XUG3qt64B
M9oOGuH7vmv8SwiY91semd4f1wikJAuT4+0yZqPFAZwumhOzAjXe2qLxq2uQYuzpJODD1d7PNh9+
+Dzzqi+Luf9xXYBiCtQKUd46342SU2lVo2QnWvhjGDNO4DQHF92vHzF0z9EUQmiELwiJlrdTpOWc
BTrM2SlTuoW4ABwivQYCZ4T6wZcvxUVrAe8XXi5os54Hm07VMEDPe3ZquR5WqI74J1b17EJR+H2d
dJF0ADcKcjaIXgCxeTujUlbOYBiUnVRVjxu/dutVERjZGslYmdoj95OmAWwW9fEwnmAulapwdK9b
3HkXruf3byjo+jjq6GsvHYzz3YOzTVGnDNiJw05nPXatHzVj0aaOIbLEqtFH+/ygvD/0GA9kfZQN
UXp/V8hg3ex1Xl7xU8bKChytboZpcHspcP1oVshq8WAvWiDvGrGtTV1cXwM/gdaTx9ohVdySDGRS
O+Npo025+XxWH5xB8AOBe0aeAnzjeVKE3EWLWQT8hKPixHienLREe3tFKACOoTYhgND1+cvng36w
lIgPlprnQnhCFe/tHsK9nUFJcREjymwSZ1C89GIbEWx44ZN9sJgobaGEDfoWbJjOscAWYM2TN5vd
ifWt+bv0W3bb1H77KGHjl9q8/DIsFRwx8LTwlsL6EOpzZ3FJaIsRN3bIT207O7tFN3tlTy7aNI77
7fMVfNcbwEi4V1CPxPWFiPWsGClEB8xnjpmhDuOkMqedipHtgGLV2TUUTEramA/+DMo2UUW/FRVn
F/4FH2wcVJPBVAMMDTcoWX7+t/dcDnantK7kCXccc1Lc18JOHWscmh1hFu+2EDUwbltmeuxCNvCH
uPwmt1uwM+iQ4vFYQsBzmfSiKCuAggbvRDuYZQR4oDwOpVTIHvB8B5HPrtwSDmTUVQEVc/GbB5MO
1ubYVPKuDTS4c1HNfO3/tnzJur0xOWRe95PdyYWYZLbbzz/V+SYEdQFbAd9oAVgsKdrbhRpGQK2V
tuhJBa1MlK53uZGdWjd/QvP4q5nSMhgQOCgWLdngOzFV22KDFeiqPRVMWvB0pQouq+ZX0xeMAn1m
XFILlgm50tmUJOV237S9OMGi0I89zyBrbLUHj3AWAyrRX3hzzjf7Mhwge8jjkVmgSbes8N+2GneB
2gzDWZ5KbgTr3sUbQ4myUtDCVDyGE13LeQxTIfw8tueuuHCLnN9WGB6kPARJCI/wjp/L3dCeyx6B
V39yDBjMONTKV4YPft3n2+T9KDjHfzQecCviSj67O3wJjV9H58MJ+jThoQPjrdlMTTdeipD/9EX+
fnpskNwtVESghoCCuX8eJ/iSGi0ZhvGE+hCscmynmsK1JNrcQVRWtysa6urZ9YzOuikEpCZ0AuIS
NGIBDeihkhSag+xQwbBB7qU8L+8r5Zh6DXJeNcWhGiEuMyvozIAnSqoqGmo/1Os8a/wfdWA292WG
2kTUiKKCl3KYk28zBF+Ps2EaD44v/eqLQREmi7IB8t5FrWgpUrzdOk4NvuLUtdOJEeO7rdxiXbDK
v3DC35EzllFC3IIQD8BQOOZno3S5HTYln1GaVZaVisnr3agD6m1OtNFC74lME6pixtQTSPLmU96e
qIPTv668PJQrOFlXkGIRwNZFE1RtjASdJmf8Ymq0GCxgJ+PYorOLKspZtse7cAxqW/OTIiGC7cYK
ro1mQOf+zz7+j5/Tf+avDFkAgPat/O//wp9/Mj6D9VD0Z3/87yN/be968fraH174fy1/9f/9p2//
4n8fSpTXJPvdn/9Xb/4Sfv+/x09e+pc3f0jbvuznm+FVzLevcqD9nwHwL13+y//fH/7j9c9vuZ/5
67/++skGXF34bTmov3/9+0fbX//6a0km/+Pvv/7fP7t+afDXYv36sygRCP3f3/U/f+H1Rfb/+ssK
/4l3EnBqEBsBMULP8q9/jK9/fmL/cyHQAVyLPYTC3dLlbxl4hv/6y7P+ibBlMVuAjR8sSJbWuGTD
8iM3/KcHDBaqu/iiCG/Q7/qff9ibL/S/X+wfLTSXWdn28l9/4V1YzsH/XgoApaIThFccvwiI30Ww
9+0OnvM6NIBFbONSsPAO+tFHCT3gDXpuD1VryC1IMF00V2YViTJjsRiCFxiCsAji5E+iNbu4hB4t
zFYJXMvCH1AIu4HxawoVwbjG9X2lONSzYaFw0Mxrr9Fg2wcNvEYEAT7YmNu1J9lWg1vuKodHuZz2
VMgNLywv0vBi9CoaEXYQOTtAMSuqCmi8e813vzF/sjHbuL34LQ1yCKSzM3lwW9gw5nXTgj4W5JVN
e0UeoXa88bJdPu6guHVlhQ9151xL0KSjzgX+uAWJcV4T3kaA8f0k/Ec9jbHKD6Zft1Fm6bQpm1NP
YLlg12kIzS6A0wEaBuBtSsNh5WT5XnoSgLg5rvSdpge7hHB7DQMBz/hZ1eaD9jWI7fo6JBxG483G
IPdjU6A/7kEY9BkGAzFH05rPXaQbFeXFLp/YYXZj4ZfrwP/hFsk8PKJIs8YyjmDAkPIwwRKj33Wm
jvuwZZH0Xo3cuO87UyazgQTIkPcif0HWH1lZnNO7jBUxtauNBXGW2QL3w89OY6FTsFOTUJiHwuUb
hPtu1EDN78BktdY1ZEHFtG6UACFy8pJ5Gq8CUNCKWUS5E67CWv2qxWqqXxjaHFFtQvoSxSN4Cia2
Dc8/fjO31gbO36DSHN2+4nE+Nv0WcPPqJsewRe7ENeJkdRL2Y4VCKIR6Yj6eaL+rKh61Sq3mAcaB
kGQrtsXArsAat2OIYMZeJm5zWsaBdUITNC0CJ6FCnHJf3YkQ2hadN68lOh3wcsefjLl5RgWURYE/
3+Qs3IM1RaMAykZtqFcw9iPxZLorPpq3cuEX6RptkmnuYyixx662flvmq2v1QWIzdZirR6gWrXNF
YczWxEI9ceiVbNHoiSuvTkxkxVE32w8ymyLUHyKYgsXNHESz3pJeRV7f7ku3q2J0PY7+fHD84XcV
TNeS0KQVXhL2bJ0NZeTVzw3abmoYExk2+3IAx6/dz8Wd6EY8D30yeC/zQB9ETjY5yiMgNSSeqU6y
4hz4+ysJMzDUQFIfeNe2+FVYeuVa9Km3h7usbLc2VZHSYWLA0bCvmtQtvRsZ8Bgkvi1FN2p0xsPM
zJ+Ees/FbGEffCN6gxglyXqY7DVi67LHnom9ahOYu+1A9IkAcNkrezIjyDhEjemeZl9twhqCWKr5
XeQA4HX9XMbuaFnY30MCa7hrQHD6l8AWP4lgu+LP1+hXKK6KCCXeaIKZGeQAul04V8/QOngiIY6H
4Tm/JTFf0ZhFHylUJKUWLoisTAtd7W2DpoPIkypvTkQXqQmRjGkwulXjaR7r2mxX1jjdBVX+TLxa
J3lXB0djdqD6qMMtpN50POcw+JtDI19NBT0CScwSS4mHGQdJTLgVTLqBdlXUts+ap+iPf6vrUz2W
my7LJG6Qu7L/aWUw34VzaOK3Opp48cOCN2+xKGCMaohR+gfJgAYsLlFKic3M1WCleNMt7s8xgVDG
ldXiTIsi9KOQUR0F9h5c2u6OFcZVCbWnLa5zd93ND0Nbx9q11anLg2+Z1XQQIHfvalADA12WqdtL
BVMA0UVmJu/mgkaNP9s3jWyPEDnItyEdhxVMOvQmQ48lhS6Iv0JRxdkFSFtSYKC+17bcs5CkA8uO
oWJGZNRXIRp790AcPAk6o9Ba7avAu7ZaGWfufjByBIyqfO0L41aPmRtBNOBVZHYVT3UVJnKuig0I
qm460rDaCbeZksabTmrwjGfQdhXFBw/RIoNXXiQhdhEpAXij3/lJMOMYwZntKoOYJjSaumnpgsuI
u/QKsmgQy+iRBuAWbfvrvnPLQ9lkdgRAaBqWDryQHENt7ZCBq86dh4DnzbbKTH8LDI9/ZwhvSKC/
AHKhYR4yUBq/9UMrV74/lVAF4OPKmwt+g41RpTBLL68CyFPuc5hbJbl02QYoZSB0Q96lNIfpLQpR
wATOfoYnEOiyztLQ/ID+hhb4aAaO3VCsc8eIcZ/9XFRBI6sSKCdBv+UOaO4uFYMI07zgbGtpTiOb
/eJ9fmcZxsbpDLaa7VtZMucqc/s8sQUfUoGrCkXTEsdFEb+9Fg4MLByg3H4UBunBDXVnazsHoFwj
CvFw0drtNWwQdTJq1R2lo4d09u8Nb+LbqQpwMc5QEJjy387y4OX2d8DYzaQI7YSMTrOreT+taZhg
kXnUQM4imqe63vZBi8LfoJtFoea5nwpzBRtgGQH3+0RzCsUh5yqf+LB15+AO/vPtwQ2q+mdvtkbE
jbHaZbWG2lwDV6OumngyW80ilkFCrAy1UOJj/grrjkDAt380EEmM3NzChgX7boWuwslzDZV6Lc1i
ULH71ONoSTbd8tucwQS2STRHtEFfHItOaw/66JEsik3ThffAOh4hmDvGDvO6q8FEaBA8IkeDIUI+
O7GoJh0bbP5hV3zA7TCV+9Abs9iU4bypfe1uBmvoYqM7zBD90AiR9G/4xFkJMYQJARbxpNv2l/Lz
GxhWmWmB+l5c2PQAIPKDU8qtzOdD0Vg32ghWjtNuem+4RzE8sVw8JZn+OQX1dwYjttLga4FlL0u6
BlRk7YfAa0+rzL2awDADDBRRkrcrpbcmtYgLdC0hKZAwGJGMstjpBlB9JoY1zUK8UN2BefWOQOc5
J0MMUfdOehvYR14zzteZ46eGqssoQ5QmXaTaNY6Ga/FrrD1ChzvDrciO0zZ4hpqp2muwLHPI0WD/
F6ayjgCtD7FsxkpHTWDKuG4EKOEaqLwtIKfhGjol00q0MLHqC2Y4UT+6bZn2nTabRI+Epq6WHKqK
UnngQQBiYJRL0dUTUHPpuBPsERojoYRGT7x4ZO2V8GvYbfbmmnFd3MDQHk9iYTO6kqoxEkNn5toH
1G1lN+4EcYfeSx1pWzGQQngeSaf3Cvovt1B/q9bDqL3NUNTWlRKs+j5DL/WWIYdJC0MjPJKlzu7c
dmRjZPlZgHwY1b24hU3gERJPNYycPXNT0al7Eu6kI3d0/Doy0bGMZ6NtN9zk830FOZ6DAJd5J93e
+91YBYtZP/Y3xDRevLHFYwpUKjwU+6CLJuRjXoRc3biumqJeDWFb3gPwZG4dTD1ShRncIGsIkkqB
10utgG8m0nUpM5SIdWbDMsgpnMQfJy8erbHZCdgZ1nHQOfMK94fjbBzubCbq5ztFym82MN/uyupN
78midhlrBbs6GaAxSXw0qfH2S2fAHR0UUcXD7MFXA4x9jVbjo8JNKhcZ4pO5HWMLIJJ9W0MgRFfE
eUJ/IvvWOJLuHGcc27hpNGJEPgcvWiEURrkBxEE3kLD/C5rhMMFQ7ZsgNNxOljfleDcboNRaytUv
EN3dzaQMNzaK/rsHOBouRAc6McbgHmwW3sLhZ+1NrAcmvUyEH646YSeDaUBbWrWAIE7NGiuJKkRL
Dm0J23IxPbr1lIwzrBAn5mIrqWnaI2AHUUe1GuYhoCAOdfbdcccVRfUX+sDtVWlaV6TACziHFOwi
dh+OzYND9arq4WPjTrie2D3e1Z0jw9RsVQ8v0Ymm6CE8G4NlgQ9kraYy4GlnMp2OKKXaA83jbmhj
SOOUEfqWTlRV2YHa7MCtYkvkC/YgW6jakF/y80dWTxFvsqPsDBuRnym3jBXFrgJ+FMg6yJj0RpUD
kOE+6dGEbZyysfiBQDMh/EEmX+EdKNrIn8tyV80uv7ftzoxgBOPea1oOMfAeJPJH5HtuZdkrVlkC
VkLiQVNNbuu67qM21+GCCNw1AQHQJ8hXWUbZsRMD9LZqbHyobAI6DhmsdOIGZMrclc3J7Wx9Z6UX
O7yPPSXWmdnGeFHSoJG4Q9x4dI2U5/0VoAaRXyGgJDaPBmNaT2iBo2vyu53LtCNq1Rvhrq6KxBTV
obOeOCjlv4ilfg3Sq6IQoXZSgNO/oiW2vuWZkBFifSkwYywAkoGx3pt6UMmkWJ6YQQ3lWMSjeDeM
Zg9Rzh0avxCclMOuNYcTL0YrKgGuWFPi9FEpizU3RALwVpbICqyuCDakE+xRmgYZiwhgTF/x4FAr
r15rO18EhhznyRS4ImQBOb4IgE5/5QLYck371k8bSbtj4ZQqtSxaJk2Wh3sU2XEowEpo4HJPqxUz
qbsBEa3YGSVtHybDICl6dcWJ2rSC46MTPDl0mNe+KcS6z3hpAAc5kScU2vTJVz4cmvyZ3gXeYG9M
T/WrQYCjHoeUeE+219NDAT+1A20NctdSo4g7Rl07kuiwIK8Zu61lls3TiKLQfU7b5mUKaP9DId7Y
9XowdqZfQLds6Kz+gagAWqfA0uyMIqTffXiA01jVSq3dVqg58khDrsno998Ag8vualHltxB+wsOk
ZIZ4185KmFw5s/Nd+25RJ4AvW22EEn2WwLh22gxVncW23Qb3nujsVdjW03XtcXOvrRK5WICN6gPA
c5fBKSdhpTAOqLfPW3hxdtdZXXp27PocV39Fnd5Meg29TzwCeq9dF+lb6In2CT4LGTbNPMcKuPw7
Qrzi20QCmHU5xSyfBuL19srVk/2IEsK0FXnlpmFTs9Twqq3ujXI75aBLwDFB2LeTZegaCe3gJTA1
qbE0Cg91KEkMQm7xSAGRTWFNlJ+IrYrfg6tg4CJzt66jjGn4cmdBka0hm69Ap7ahiTcESBEDg8/7
muR4I0gd7uSksmhibdp20kmrsb0qsGtLMm2tqYodidK1CeJ2vfgaur1/3xjihHdXRiOc0+MMamnV
4N6ZTYE8ps4SCnrbxpoMyFV1QIY7gN7+Io3yIwftVdR+yhgSSc3rPJT9taLVtswaBc0iUqSDZ0X5
AmWqSf2NZTZd20GxGombVg7u8KAubypPQlg1HBGG1c8tmzzk6PY3gCSvude1OOtmfh+6qDmbXgal
5VYMiCPsMeatVns6Ir1c5OBwwQZepAbzCbozWzLQdHStIbKlUpGw9Q6g5SzpqbObWlhXlKPG36Pj
FRyaVqqGKQhBFubwJkFWuuSRNyEg6vg/R7Xxs4Eks7rx9UPl6WiGrl+NilLo1gkbinuz7FElcBhL
ELFuzYBtPCGsaBgtQHfA5z7Y/LW3jxpanqM3wT66apBl8wDqcD5QUZPJIGmHkkbQ8Qj2bITsy27l
2B3FGSr7SJr5KxAmq6oJXvlU0oe2MQ5yGkUadBJhVpO5G8uWiLpt5Fd1xY/IrLZYyl8GmkKRM2RG
mst+BUuNF3RgT7jkcOf3usFsf82qTU3+LTP0HIOrl1SZGuOWITPouyVJq1SIC6H21r428c+3BlyX
hvEIZmkKsWYkpoTvB6GHvVn71qqD7KLMfJIKuN0mum5UUjcoFXqgSJjAqrjhFZrJeVU9d751zGv+
0yjImJQD3tDcqCE7YmRh0sBVb41XCGLx0H9OBVQaV0WBako3o7vZsAbikDhCcQOkCtzjrSrqZIir
pYm4Je+hbXSVDSGizJo9CnjSEh6+AJCr4r5tyzVs1g6q3pAhuBsgFxvZtT5YwlycW+OiIoc8g9bL
0PT1Bl6Secwz6aXS4ai7kPlHRs0rYGJ9qPT6Y5q3cu9CUSSyBCPQOIQHKeq9MfWKKxMFIQg9utVL
ritsQr9jT5pNv62x91Z6SURNQas0D+3rund3JCcJihovtCzNKzf3ryCr0aKCZlngn/rkAEFNWBNJ
EaxHxhO7mPeMZ+lQDjZeJe+36bd4ZAJy8LEPoiC4I4KzR2fUQQpEIRC5Rj9iGeBcPqlKRGbBw6in
k3dloPR0B8QbKJHdWMS97CEUpdegB900LUJ8R9mPM3LvFOqV146dY73AOzVRmpE1EoF21agauyV/
qJlDIa/5f5h7r964nbTN+xPxAVMxnJLsqGzJsuwTwkks5hw//f7oed+F1e5VQ4M9WGAG8Mx/xmwW
q+66wxV668rSQxL4Qh7apdw6Ibu0kdO9luXiKafPGDuGso1ypODNTNq7sqztrV7OqCwWduaR1zsP
ikx/1mN0ry/mkV/yzJ14o2DpndvOdzcraHDNOqEw4W4Mo/ggYtPXNXPV6yzUDaKO93Xo0mcUAKQc
kLZ6mPW+VXT1ZjadK5cMiAHQ/I3LSiPXx2ialtB1n2q0UXUV0y8MUe6HWKvuSA1utK69QpDOCIbR
NAJnTB5SV7GPbRj91lCh3gzW8tMSse5ZWuQ8YuTHsU/LB/poBMlm6rcRRPoHCyNkco+yRy5DG5xt
my76sRKVuJ4zN7orYYLvW82Nt/HY05uZsaOuEdbk4rrPrBDd1sp6Nvp0N85OF+h2Vd1z8eyKWnX3
2uKIu1U51CuIwbZI7jQrf3RETbwyfg3V8udW4ougdRKwRVM/I7UJiqT+LOwp3UeIuoDy2zJc9/JE
D7q+fjasbyHAhUOKiwIej4coLFFdfBhktsnU7wr9uEekp9aCx6mPWrM0HpWY+Tjrc7pzumV4KsK2
9BZn6u+SwlA2WpkemnBRb4Ts5w1gi6+9U5Moxs1zTV+MRjuBty8KDHbHLPIyt/Krepa86VRdJ+qU
Bm7IP+x1mV7JKgyQhhl0MR0TOFhek1J02cNGh8FXNPVGtUpzk0oORGIZUOCVOSNRoTvb14fUDQ+q
ptyMUeytjpWVM/l6/JkkWPeHRt/DcU02QnQb7MHx+W3EF6bQ7Y1sJfDp3BZ+W/eah/b4riHmpgkG
laHp1IBVQt/I901Hk6RCZQ4FzrorPFGX4qoo2z4I497cF6Yr6SCQdpVd295wXQrPGWbuwaR6xec0
mMq03sSOCrynWpKtpfctlZ9UxFFNmU2Ewla3bZf/1CP7Kq2La1p2xiHt05cGUvXVAJvhmKbjIc+j
ap+oue314TKkHi5tuEsyqx77VvvtqFm3G/X+OluXXck5JUZbH4c46zZ4e24G3WAtmx+wXxMGOuEU
+ohOXI8OmzwO7eM0Js02d8whQIE0OuZa+7PP7PYpCa3fshABRJRjTysZ7JWyRSl29UdFC6xHHoM9
ijBlMKV5+6N2xPe0ql0fNUfjqXLGJ7bBfZ9bcVAZ0W+yH/26AjpgjJa4moRyFQ1J7iMryT09j/Gm
MKqIlCPcqFmqBlqCm2OvjIeoMgpfXygoy9y4SZPpnqrhzoqiL0o/04Iw851YomSHzcAxj+LCa1Yb
qyyX15mpHl2jHX1FdwvKeHpndD5pUiuObyzTJs8TcqrS9QzjRvZHO9/b6VOR3nRVc0fZGgC/2Iaz
bXH3W9nWrhHcLXO/sBUAKU2pB6u3Mj3ErVM1N6Yq0dDRHnqF/iYk9U3XLArJjXsHagntnnGaQFz9
VhyAv2z8epwrT6sduhJj75dxuzfU7h6h3kcBr+sgejT2mvrYjOXsm/p8CznQq2r1V4jRIJ3zWOzq
uIv8hP/B3Sob6OH5lvuLQMMsM+Ygs7+pDXio0NnbilMwL+q3yuw8unVyTWl114U9asVqvUX6sPDU
MgoBzOTVRo/EyKg+umpmSrvKXr50EbJ0TlVyg9/mSvbg4nxBD9GPF/eoGDPWBibm6G67syaXLzu7
gW3DG+sbBlb1/IAF9h009utR/VzbnNBC+kk+7vK0dQKRRRt36B/hVXlkTLkfDmRLbejez+vgEcAm
4qYcvbxJ7xDNuOpnPbD5rGgDFn6xcH3Yofyly+hGKyiH4WnQGc7KQyTcL0zwC69jEmk3eKFGAGyJ
SprypRextZl0eQfsfEaJlyjQJ4jAxRpnazTKMEh7Wxxotry4dflQDvRHpsk9FD3jqWhXL0rFb1V2
uXC/GvyVPZt7NFImn/2vQXJR12rQiG1m4QKVIyoqt8Clb+qw9q1abjPKx6onAGhfM12b/Nz6Mcrw
W8QlZ1XjBvwosJ+nubmxCuXGnPoj42HfUZV9P8CGi8OrMnSQ2y6ShFww9nNY5ZuGJtyjVRIBzFJ3
AlnX9OWshX2gLo+rT/BT3U7isbLnxFeQ/XoyyjGRTBOjcPDoZJVXVM1Hs3BSarYw9x2r/wZsVvg9
9srebIoxwEfkIaEioYeNrJCOo4ynLcohKpVoX2vOb7cgWOKk3HqFvmRBVkqu8gFZ/aRufCvNNV83
Z2/Ao9gv1rKo6ovsUOdJwNe/S+OGHAs1ZTJDZC7DUnlI++aoZNFDk0g67uadVLL02Mh8p6Rq55lu
dwUwTx5dUxm3kxN9SSt5NzfpARphFlTZZG9o8NkojLW9n7QZtsTqdJXTZfyclPUriOzRm20q0WTh
AcroPoJunQLAL7TBiszcKShAXil6t08QcS6H5VOuY7xM7fIwtGbyIDvJbM1VeKcqJr3SXeW6ku02
T7u7pdYhriRkPcuum392YX2nCjBy4b7PB4DBGZVdw5Q4K7c6HCtzLj45TeXpnUuF96vtJKrgzr5z
UmINwewQJ8m26FclAmcb05CD0Mnk29q6iUHe0XhFpQajuE60wbfLq66oAmk+WWl7ZxDgI1nfxsgr
Tx01mTEScJA1/+oaRbvp29T0uz7Vn6HiR75hRVQ34xiGtg85fvCwXdzG1pPEViRtns1s3oYivZVm
tI2aQzIE2XQtbLkzo58uhXkP9KUmP1CQpefS9UT2qqOhOTQTb+VuIPa8AITbGt1PaW5Vo3rJkuZ7
OCv36rhiDgzom9JfJD0iDCmb7hr1WF+NvxcSjioFKDgpgu82sdpNl3D50abJrK95vsaNIcY33PXJ
Co+24OsjXB7UIg6fqrrsmezT20uxa/YttvNhcSi+PRTb1U8J0oWPDWI694il82As1Q5tA8wNiIfu
60YT/1Dd0NwVPTta6QlIftOO2obpPZLcNc0GJpOx6lylTmiu+AJedZbzTVX17TE0inHXDdgCl3lh
PhexTjk3tQR/JIPawG3MFNXh6s5EAf7rYEhkNvNppLWbRa+taUcHNSVg45Befum1DisgXM+nTZM4
1acpCy3kpdPPBkP4wUtMZz5OdpLzN7f3KbnB00SG70dFFhhay5RPvNRuuLfz8jFplM92F5J1u9lX
4LmbqlQZiWUE0lLvH1q8b7i5nhmjl7tyNksvHAucWakZiljxge5FHo3r8IjKTB2kYfZTT6x7JnnP
oK4OqCa8pv3gk1hRZ0JJ7jLK+t761DnO0Q1p+lYT+klwRBhUGndqzEFpXTfaVIzFqvCFSB8HadnT
MDaCnGJmEMwI7XCEnaByUEa5rxhxmHo5eorRPczjtE5O8/tm7PaLa9xGmXlXC/ubootPxqgcE6O7
XrIGANbY0DAYU77iouyjNLnPSguZ1zh6nNTkmBvdi8k1683NwnVuSrGvMmVL83TE01A+1pNxn6sy
cBRa1qVh+OPEMLJnhqOlN2FYqrQM+x8ifW20XvFVMn2fkhVgCf1fI51aiNT2aydpboUj11sErdzW
kMp0+cM8kalmg/CkIm9No39wVoJOuIQ7Y0q/9W6aoP1U/UY844ehluTaVnxEQb7Y8fH3YSQ6b5TT
vlC0nWFyly/R0bWYCYWiZMwdXSWh+0yWeAupMyFViO8n1SX5nG9x4MF4Xkwe5vHXicGVWhqgK6Ge
0DBYw7GWB1Yog3BELaNoaZeUNS+ahulLBdDWkcNRM6d12hh6VeEGalllu0pQv4Tdt7nK75KwLegq
ykfs4lgUl/R3Hh5x9/PVTP9WmPPBxBS2K5JtROMilNWrbirqNtLdp7gEUdHWdH7tTaPqamD29c4p
HGNvz8W87fLJ2CwJoHKJVADiSebtRNoIJft+yNuDleSNT2X5XZO546mW8k3rZ5Oeo/aaaLPrF4lz
ZCQegUzs7+Wk3aFdeKur0Z0yhoHVdi+60t4VA0Kt9vzJdn+4/TbO1FtmiZVvd+kGNjV+fq4bZKPw
8cLZpOqwz5L4t2BWqpVejWt2og6gVBH/U7SbjOm12dJvyfVDQqdt0rJPc//o2Ic51vdOkT9M+aOe
KkHXWSs4QMAIUEXjU7FSw4XpIXKnq3q2040cdeFNUjCUKeIre2mzTa2FdwkQN4aAtLCWpWTGRJlL
e5lMV8VgY1vV9i6x3cavU+tKKpX0ER4BpJNbv5QlvwYT8iig8SqLlntlPxieSuuua/E+U9BElxNN
9IHrzMfv7CWr5mNmm7+ipjvi1fGJOXsw1tYNDQ9wpZxiY2boSbHplVZT+tGQ2zujngO7wIG+Erve
bR0GRY0WJF2v7wpNp9uuQFdkBrEiWYAu1OWArZD6y0x6D2zr57rKf4R2fjW7w+8+q38psFDUHi00
C4yBr/fNz85JHhRh0pjqm08OigdysA5xNQK8wlIkaZlRZf7UJ4z7XlWlGzam/btNnc/NlN4KsBZ+
l076rVbqV5OKt/a4qH7eDMAbXMwaS+Jov5RXpaQfWU6o81RJ9kKie1Dr5nvWy5exDY0dZeTVNGrP
81C/Fkx5PZ1uHr1w5UnlaGt0ozjOr0Dpe5Js+TpGuuP3jvWdXnINRsnsN7Gs77mGj7oz3zuO9Mkt
ditkw860LRP/MTBzCdC0xzrD4YuKWb9OivyO/p3tyxTTDXesrpUcPJNMldKX2vwa9wy1GrLVbnT6
IEO6X2ZtFURKdN20lR0UtM+8Vu9mgly5EO+Vg1MPqofDxMIuno4wBkt/MOngAlTRoMC5dxoWlNdh
ij4Oy5N/bq3ML3Xlx9J1IKTkUw90W4uH3LeHRG6MFP3aWM6sXMW0LNKNkq2oXRUMIPymjkq/ayr6
3hxTbgZlV4H12TXWYMIWiV9F4j7OZk+TOtHp3+U7Nxq+dYi1OeZ1gakS0Zo1lkkc2EPzrWima5My
QW4rcw49swKqYYlnt4sDhqeCbkc7bLCnhfxYyO9Kk3wWkymvisnVg1TPYIsr6qsFwWCU2vdxpNZC
zfirHifX8TxlTCWidTr1o2v1ryVISMFENcHFUYHCALoI163hZUHiKRgzUidDz6/DqQbgEB/Q6bnn
S10pLtg0Rkv3SWYGlcpG0plNZGAhsrDyZnnXtzeuvJ265xjVm6CzrEOiV8doafZ1PXxysqw6qBWn
Smjhk+gQ9SEqTt6sAW90x6NlTC8iqa1bddLtgMnu41LNXuTmV9o03Hax/VTrLKGhb23ZbE06Y96Y
W8oOJmigRMbXsHxoFMBvaFVvFSNUmVAy18rlp5oeNa05z5TuA0zSQxdNXyIr+1Yv0th1Y/LYKunP
AQRiaP82yBhahr8QZJiDiKPe7ZRxV6WHWVSgGJjGptnNeiKScpvJxY+Sz73eb93+U0xfYNykJiqI
1LYqw44q8aAtbo0Z7CHwccJ7rB8L0atHZ0yvJcqqiqNuPkvXR4Z3nbznBa3nh1pa8imuZfipUXlR
cKnqUZ+7+LedFss+7w3lN+L46SaTQ/G4gId8NaTD5aJ3Wy3lEsrHWN7GuRjnQBeayQh27r6kILZu
wdTmu8JRsT1d+uRqVjrnMC+1sXWwHrqeyX6uc5HKH2GBea1UKFsNTDMomCbccUK12Ss4XHkjs9KX
0Yq+hy4YF5F8t2tmSnpXtsxcOgY+mEFvwAdW1wO+YTdZItNb28jVg9YOz23BMqoh3VAIcMWzXWEK
5Ol6bxy1zIkYbKa/mqjxCbcbGSnbRTODqbcCWWh3ZSu/oOgOqM2CGQXWVIuLei2d7u1C1wOlILQh
/Fs91YmlPPQuDVDje0lO4Vex7aW9epNU6X2dCi/qw71CE2JPP0nZMWnON7W5GPt46O7r2P4EoC3+
NFoVXGp64S3CyEekn/Vgylrp2Vl/W1raSxx3V6X+M+lVPx6oO5jQdEyhu/LWSdJdOkfexKwqVOMX
R70ZQ9cbxmvNirY2s5cIzqM97BmW00NJA1v7rYzMGKWyT3r0AI36m5H8WBDaTOJnzi0WSVSWZrR8
I1uet/0qmhC1iJTrLdAaB8liww6vOpVSV1il5YcM3kkU7WNq05yok1vogAc4c0CbIgCEevylccNu
rVlqokoUQI/amBMZU1IA01LuS4c6YRXujgNTP5R5fl/b5rB14n5jZGr4gpcP8jglObUC+HHMVqup
8ossdkMVX5Xx/JCsTaWRLbGRRtYcERihrp1UOs/DY9a71+HguF7UuUWwOPF00Jck2mR287XJ7e9d
SCtYb9Ifoao4z/QI5dZYXJL+Sqa+i0/TUKwTARBtaZWCDkWpLMB5bYN+IglLE1t+7XCvZpNle1k2
+o2QNxFE4WHSvixdc9V2wHULsUPZA+By4v5ydYIk/RXlq63hTjRLEd0kVk2TXlmulHLcDdm8SxVr
oR5OHS9OJshKrT56xTKFnu2Gv6TOLLAD+qq4w03dy2u7+x23KpAdk/zIFPPi4y3xnfuWwzOCiyun
l2IpNxAYmGpznzM0RwzDLStvqMnKcu2nnUCpbwGj6+7NaJP89/wHAYgUV4H+Iauazq9U5PbCLIM/
BkRuExuVvAVj5xGdXWYSNj3SvtxEbvQ0d1G5gW1h/86bqghUum4opVdHgAA3Taw+M+uWfm+uAgia
yGeEutucX8HA9v8y5+L/RTYFlMX/M5ti08TwR96yKfg//IdNYRr/AyNCYERl2cjRwrv5/9kUhvU/
qH9B/F8lqKEYrwzM/49NAQUDmjAq0XAd0NRCxvh/syk0/X+QQCA/gUvJ2ANltw+QKd7yuGweqeGA
7SCpoKGf+I9XRSwUmsuKg8K8o+jbEYDiJp2U7kPkZ/5aON78i+esFpUUOm/5GrJNS71b5WycNKtf
Ojeb9oT24SjzXg6e3Y2XtOBXdtBfBJH1gfBHBQTz1T0aXeW3D4RBWedwJyky6rby3MmuDl08dkfM
nj/mWfrn3VZZKF4PIjB02pNHzXOXAEEp6b3WafGtLWZKEoqTp7/20/1/fvrfpJcTMcg/jzFXwTi2
CdoK8MjfvpFmzfjGTL2gDndh7NrQukGZKc2jrii1z/Cu/B12OR0hs9eN7aTZPdCvtnhpDcsGS79k
F+Qezqwwexf+JqwAds+pw09rxGMJL48MCD3VwdPtUPHLtmu/Rz1z+fdf/uyzBJ7twobOj33623eP
0K7Ii2REQxSFi7uqHvunyk5FENuZol2g4GlvCbD/WWiXk8eRhMSJBv3bh41xM8/lyJhMoh3A+NAN
nyx4b4z5FboWw1DSmRL1UaqwYcdGYzxZq1rnxwVsw0FJUBRSh7CnC5UMV0lHs9Gswu5D+oF/fiOj
8tVjE/6sDnj27W+c+dCLluaw8HKl2IRGVJOEl33w/rKvO/fkEFnIj7mozFqoKKgr0fUvIqtaxL1N
S8xiEGDR6rIB2qW2Bbvp/cesP/afxwA9JzioUIick+AQQ88Y8zSyKHOXbmstfXRIwLL9ZOreHIwc
ADo2LKa7cTHwenz/0edO1WqDDdkZtwEIJuvO++sVdbMaky5iCKg2kms3wWBy70bMJreDHZKOJ5FG
msY01+8tR65lCEyvwrK1lmnJWP4eoIJ9fNXZdTbyfKy9Tfh/+5Mip6itMk2JlbkIH0hupqBqnfxC
PDmzy9HsRBtCCIHm16mmgSKNkXkvY8lOU/L9mC8akI+4oQuVWwLyDef55/trfWY3sV+RZEeTlCvH
Xf/5X0sd1tTtZRyRdjdN4rOOzEdNIf6L1XNNUIRcqS7t7ZMwOaJZT+sQZqqbWuqmomnqzaXibD/+
LhAdAVzASCZWnJwM+uZMvMDqg6ushnug7PHGqZf6Q4psf065QyRaKZMEaVy23q6YokPDr3JuFrjR
5k6TdOmYM9CoUkDef/iF4HnaOidB1Yx/gp5daJWldAz8c3tGkX8CUVeEtJDff8q6LCcnHVEZUhc2
HC2E07ClToydOrXjKa3VEyfhZMdaujFCKygb/VGCqfIzw7kfpHshYJ65QWBTo4XCuxnQnk8+mAMh
vFYQBwXgzrywEm2+BTtrUSgUyoXL6q3SxJ+vRkimJY5ECcqNp6oadp7a3cRV7g1rb6C3hoAhFbj/
CGZfoR/rFrDx+8t65mRhAeCoEGHR7kN08+0+EW5Jqz2Dww0CldZ/m7dBaySXXNPPLSHCW+B1Ub+m
qX5yfnUrrxdY9CYWtoOxL0NTbvsub27HvjcuHOJz+0SgRmgi1KEiM3ZyiCMzHwdrVKCXY/p9cGnK
HnALHXcuwYUWP80yXUmzp2aJhq1amZf0ss69KQoztJAMlINc6+RNcQQ3C6vTiSE5YyJbMbMbhGm7
G6QUqv9is8CZ/qM+DaVanCQbxagu6GEOfLpmxFmt+DTHYROkzfJqhcm1g23fhQf+u1dAC2DTYCH9
bzEdPlnaviBCQowzPZS6jC24ZP0qjmux+eiOpNIR1BXkJ86KP3u7I6fUbPsQ5xQPnFoe2C3Y4zIL
7Qsikv9+J56CDpyOUgBuDc7JU0QrC3g8q9t4WVuPiSrdn305dr+ycFkuFDBi/bvehi4b4rtB3r2K
d+v2yZ7QU9ms4jImt8low86KnaoPjBjf0CDW8DdwIUrC7nFGeKC5GIx2I/hjFmhIY3SBYg7xN8gt
KSRqt4SlPbYIWPvCnbrXWB0gYUxjbbc+UMwcRKyR51+R8gMFploZfYrSbeKbGRXcNNC7YTRoPuCw
4soiM/wYBhNmzBzZyetKXTyFc2fis4yqMZzP2GRK3wGx+RFaWvdqcCneCVEkX1YjG9NT1KGvvGa0
+p6BsaD3A0SKnL4DldluI34xPNalzzd6EYtr11Yi3pGeyDG0HXDu7GtAkaPbwjdJI5N5T2+IKQ7U
LDedC6oqZzYuagSr6QFSU6SJ62b4K33I4PnFMoJiMrRCv0Fy6psDw/Xw/r49s6MQTCHs0Majh3l6
TYC9KFt8LuGxDOl8lRh6sXcqBn51nl2y8T33KJCrCMXgpstZPNlQSR2rTQk21FumPNtBPrFqWP0i
CvJhzi45Up7Jc22Nu49cnlNP+XhyRRSZLsuRMZ9X2JX9cwTzvjJ6K/e+maox90jOBgQBgGr7YI1d
RvGOPv8ycB/aRfBgH2qBI9H7S/0ntT45UaykrqmCO9KAbPb2g/YVnM+SHBdtej07dpXVwsg1YrFX
ErdAR7vI0JVhSgyvTsDx9Mc2gnc+oPHAEGbpdC+KQYh6k1FQiGUwDh7qiZ72hXj5723O9wYlgZ6m
azMLOQnQuKmjNjiRsoR1rv9oGSbRb1TEK1W//nucNes2kkn/+/21Obc3yP4pRwxMAxBCfbs0tsxi
VZYzS1MK4zqH6BDkaqztly5Vbt9/1Ln3o+OHpgf8UNSeThKjVEtgizkw9jAkkJ7qLFAK7Omhicvf
s0gg3ZbLhRU993IIa9JuMlfXgNNIaoS5yJNo7Zf0Y71vK6E/Z/yXQHWmKb6QGZ17Fv0mfNPJJlx8
nd8uJA5BJVlYS56uwePVRgX5p9FgvFgzv3x/Ic8+iq3sGi7dOc7a20c5XHcLhHPOc6eNQFRUdkdG
6daBrPovnsReRNKK8+OeyguPSz4nM+RJz4Rxty25WDtADg58K6rTS9pZ58Kui+Yqm/+Pu8pJmEKq
whVFSEAamdFAGDaXLRWz9eP9VzrzlFUwfnW4p7uDA9rbxdOiXBu0lvAkay2/S5u0RNwDGa0LK3f2
MbwHBrYIyf4jAueqsBaVke0w0dc4FFI3rq14UvcffxnSErKSVXQefvDblyGQ0QJDCAfxjHZ4YCw7
M1d19QsHdw08J+ETZSTUOglNFs3bk/ApRjwRuowREKU8l6KZv4Zaf6/F9jVIRuvCwp3Z3EQhY715
HW4P++QcgZfEj9fgYVwwxotW2s7WVeW4a6T+8dYWvVSqd/S5UfjBR+3t6k14e1kJoGrPViN0QZYJ
4RaJP+P73+jM6hka5ZJKxwl5o9OOomg1JEAWihkHusHeUZr+MOWT+Vh3Tu5Hxqhf6JaeCLyvVSH/
xuRr3Xm836nm1uS2NigYagq1KkKIEEWqf2Eq2x0VOtIPS6Utv+J00R61GbE/b4j6YQ89xtx9/LUR
8KaXgCukQ7n/dnEXw5rCkBTPq2MQGYDMq42dKPpz18nEn8NuvHAUzi0zkUN1cHG20CA92Tc5ZwR+
JG8dNQgVNugkbnEnl5+7JYRr7grl4f33O7NPGYms7l8qzRntVDSsGSa64X8axfBgt04PpAGPHWtD
r+3lv3gS7TPMmSxYtKemJzF4xtCGouR1qtShzWnCd5OhuMr6Yfxw7wJXBNumqcVWXePw248WuaWi
RZCu6DOb98gE2c9KVC83ljNdGtOsn/8kpnBxYRfDcIk0+7QpiLaSi/ojT2r0Ib3nVgDbpQDANxum
NNK28mBQG2s/DuRn7y/nmchMj4sm1+pJadPUfvuOTTeNKdMV6JFycj6zBqGng6u4sD3ObEdznXLx
y0k8+NPbp9DTcB0FmVAIOSBhmOu+2DXZb6TJ3204fjxArwp7ODfTIMTN/KTSro2FykwnZlqM3bkL
UJQQMo18ZMnGTUU75cI2ObeEjFrWUSIzL+Z5b18uWxZlremElzb19CmL7Gw39vLSiT73FJvLa/XV
pJ12ermRbKGmWbDvUTP+nIZWjxLAxdrg7EP01XSYHJFgeVLY5yBRMQalDi0BeN5YVS9uGxWlwvf3
3LlgQduf9ipvY/9z00AirTWlBsmC6LWzM2PLPE4YaQalllxyIz37QgRB9PLwyeXOefttJARmcjMS
+qUKE0rlyb0G4SEu9IvXQ3J6fMniae4wjqPJehJtm8ZJyWvZARPyI/uoEdHGae1yOxgLem6QvdCc
qK4bdWQToih74W45t5xkb6QH3FvEj5N3jGINA8sVEjXkqfqcVeBW497V7wrXCD9cQuDG66xy84R6
+5+iRU36KJ5bQbo4OLCmQMM8SsiLO9Di0YW3+jckrsa/nF7acGv8Xd/6r7bDWOtyicVCy1oZaumP
hij8vq7F91iZbNSe1m65A02LmeGFFOXMk6lbSIgJIGzSP8rmfz25geBvKU5reI4jwl1KEfyYlsL5
TA3q4ARUGvGGbC8OFkytLjlW/PstKQhJwJjTMEZnSPT2rd0iS+ac6sLrYjhDa2G279IkOsylvXw4
8rsqA0YcbMlhwRienPUwxMS2NOlpoYdi32Pk2B3Cbvj4/UJxwcyJUelqLH4atuiyVsmECzE1U+T6
YhZwAFyA4e9HlH+POU9hjLkmBZz1P12Yvz6ZU8qZwEw6rmdKt7fqHBGDLlc37z/lzMdh6xNFGLxT
tp9OUYB25YZWOQZw00XdGB1gIHcG7d625nJ4/1Hrhfg2orioQeP8QudtbUicRJRZ6mM+0iiH5CUK
QMIFbUhQ0d/NMJ7vxrRCmUDq2ocvMh7KVJLLjEkNwfnt5gsj282iZqLLCSjt2zQje1AMSvTj/Vc7
861IM8CkWDR3/jUG0GZs2Wx9ASWeTdU+DR0jQISn/fiO4CmEZMonaj77JChWJRbbScdTmiIJ0Ruv
wDDk2SWt/3M7gr4lpdk6WmU483bFWpZHpp1uwCYaFmQr9MU3XGfxNccYL4TeM207oiGFIOaINO/+
8XsfGZvBuGeP1zYiX6gsq8VGQYwGbgiJ5WHiBvgaj6a1aTX0ZsZRz39RqoJhrCez2SHTgu5AI8ZP
SVvosL1m88N94jVauxb3H1161zlJgxoLts9EvuwZaLvvzdJW+SXxpaj1bybJUzgPNHyYl7KYb1cc
2agwRsXEgJcXWV8MNL+OabuAac4wCAHYbMYf30iA2OmUrg/lWjj5xBDr3aiq+cQQUMGRYn6yxcJl
vjBROXMoqIn/NBSo2rAVf/tautJ1aD1aiKPaufGZn/HSh/2lk3emGb0GYuHSUgV1wZjo7VMmtsws
unWMUVbmTZ441sFaiuqxbboihUQQFV/yNK38BqGNmxQn4V9LKvs0GIekvYGpl1+IcmeOD52GFSpG
74kW78mWmRtHrLQ6PibF5ScYEPGutOru0exQJ3g/6px5FJcPvbs1HLj/WBWaEPXURgfckeSdvEPi
P7tG4qjdjkvYXDgI5x5FGwosCjBBSqqTHWOUdvGfGVxdOvUPxyra3ZyEdTAMWXxJt/zMcVjVyjkI
dFRM2hxvv2g/KjCwWqaKqhaC8l+m5FYqaGzFg6VgzQOs9v1lPLNPGZrSaCXmrWXhyRdzTSoQR8uB
6teh2CRlHO8tWEYXYt3pCrJmgoJb5UJf0YTGyVshhVJ3gMKZ+fUMgupOoivlrBLymfJRECFaRuoK
T6Ddz6fST7egNTP3a9OMiTdjOx9qcLKZWpgm7y/bifI7m5vH0ArGOIXZArKCJ2U2ctuQKgce4yCN
J3KxSyFwGxiLLBOiMo29WeCLTimMBZFoW9cMP6Ox7C1RE6Bl8+HV5bdwxdOVF5yr0w6Kns0DlB+m
t0hglr4RId2F6JyzK9Er++B2WUFyrC9dFGAZOHeffkjUVdI8BpLh5FUCrVC2V62eXZrln27K9SnM
Gpi0/hmxn1pTGVmG8TxH36tba/qGFlf7pTaLl/c/4ZmHsCUtKBokZBD0ThKKGVg5pFx11b220YtL
9dY3RTx/dMHW/cH2WF2TaDydOtHA3+8KWGBoYxhOvcEme74ShZteeop5GjdoCSI/yEUDx53xzJ/9
+lfCjPRVPjLVNjwLtPPPEkjjN5h2GTJqmEh7C1Iyr13lTp/TKnS/G6NWfzfiMmEuNmL16iF/aQ7Q
onPITnVpz/cEPFEjdpzZx6FUm//F3plst42k3fZd7jxyoW+GlyRAUpbk3pY9wZLcoAcCfQBPfzez
sjIt2EpdY/QP/llVrXIQAqL94px93HcE1NU5cB3pEgYfldj8l1rGJzeV/atBH121Tzvug87sgavr
qgKzuHPUaH6Zi1wsRB/M4lSNtaljlJnNYQ/CBld/C5yhCxR0tuHQGlNzndgXM2zjJP0naGPs88pC
DfFJTqNs96wh3gmcgLjvBr/Id+NYZtZeGU5qhxVwkDjZFd48xycvEpoDPcM14pfKH/LbYnbnD2A4
6mHf27X9MmHgdmEBps4Ii7JdsMBr89KeNasAaavwZ3wk+j15681wKve+s6Q3ZduY7zSv1+/lZMBO
c4mgmXZdoZflUbF1iQLPVv0NG4L88+T1sNbjRFl62PpK92+aLGLeS1JyxM9ZnkAVa9nZxcfIyywZ
mp7ysUFZBuQWocsKMJlyKg/kop2MRwO9Vfw+aSbVg4WXACliYMkvSsVF/oF4gxJHdjNADpVCtNgm
nWa6l5rUP5jzBDcuTyKwXHBo/XeWrZzunHT18iUxHTR3na8GA9qj3r62kyJ/ZY0t0GEA5uUd2xYs
wxBgQJnNLdljYO2le8nxbicIXl7R3BgAET6QY4vDX9lO/kHjP9PP+9GBF54b4FuU1wzh0mcjPHMg
EqzVyJqLA3hsaE01ySF4yOtp6nB3yUYA1zecB8CzxocxIo7gFA8V/4/RrRV+NtduvlZxm0Q3SKuW
fF+awnwXg8tRgVFm0Ue3mUcM7bpM3rjj4L2SUW6esxlGaZpY7ZU2A0U10c3twDuZnyHlOx8o4XfO
Dg1qXl7M4xOW48WEoDCmzdTszWzEjIMurVTHjsrGV01BsDvIEmbLPvU8GIte2WL/s5v8Ltci/GjZ
0ECggqpYqb3vJ9Ob1h4XeWgkO85d5zZNeUX1LJ5hSF3KY5x+8RTO8eh+AAqf6buFf/9lHLGUHpfI
U9eV77WAxXs/OxWaLCIcQBaongi3rA/CvlFfe1W4DxMxLazdSova0JRZ8lFRbKiwaTv1K0IfLA+j
Z93yd9V9SQG1XlI60ZzJIQm4rliuWy8t1Ut0FM590qbgEiafjK6wBx7TB3XvoHCwmspzrjODiPKX
dtea5ju70JcE+/8cX/AmBdSZyspKcPyOj7lGOGQOv0Yn0X1KLldUR7wTKbgM0x6jT5nZaeVNuiTT
uB9FC9XI8jy8oKqxF4C66fyx6GYQlLsqrzMPV6FYQphZqr6unJLsOYn0sOK2rhs/tcmCz7VxSX/c
93016ntokEm3g4nY3g2aGt/Eul0DYeBdnCszg4Q8d52XwuQajOXQ67FLepwsrGmnWWyf0esUis0X
bo+JdIQYMp1RtT0iimWMxms70Ur9lKVDdV0Tcdruxh5g9Ahl+3NZOtpb5v/us+xLbks8s7FPCPzk
Rb+EbVSOmLZCUziNH5iJgdXenFr4iyCT+pfZnNk2WQRdBSWh5FwBdKVQHyA5x6/G+YIGJHdnGXYx
V9TwATJv7ndiau3vhV+HseUW93pqxa/yqLFhN5VaPR8jVfBOYi2r/N3M8QBmRpTgiG4WrwYN66sm
CuCZmy/7ssHsR6beVO/hs1fGbklnUH09at/4VLodwTABOc+DcaYuWsTZfoHsAo4mGl/HOkDLHe5R
z/rQWOMMycLu9c8RKYKf24Gp4GrQbWXeO07Fjuo8RiZXndLzo5uZ8Tvtp6o1Pgl9JEygNVLD3SP5
zKHwzXb+inoafbMx2y4Nc1s4vGzdKyOcrUX3GuhJ1iGyyAfvaHScbsgC8/08mPRsvm19sNQHe2Q7
uq91rVFBoyrrVqSRfJdiIAVpg4jGvnKSYfyGhmtpwIqY09t8Vqg1PoKhaZJz07fW+7I8SNk6V4Nm
lt/nuMU+GyX2AnxrnJYd+Xz4NS4XTUbA0AArA/EEcJLUBedZP9I8WJmmnl/BE/IVMDoDWGMvAGMR
nKJ9nhZmgUMGgOkBNuKlM+mq+CatC7k5thWg7I5iN97u0kLam9bjfC/8Onlf2Izj3WR6hRXEDChq
4UWRgnxeJGlCfVnAMkJ77L5ZUm7N3UEnwxZNfnSFnTmHSQ/vnCvDmDxsuAWOfABFB2DDQ4tDkL3V
cPZYygHGTO9NOAWbsqM4a2GN3fFe8Vcq4ZdqN6koP2K1hAugA9gMWMJgdfbebJ9Gv/HfelpexnxI
R4G74v7JPugxU0ZgMeW9hm2p40fPB2nt2RRgR499dxn3lqaLF7mSI1j4pRmKk53hMF6iUcFSyZvm
dihUezv0rpXsLTLeAg0hvA+ttnNe0dEXta8qFvgvupkksOCp4o+3s0LmB0QzJ8dgiUiAANQ5RO53
q7CFCAclQVFB9DOwpeIxsT7Dw+6LI93a7V9qg5Uyd+j00hvDSTIDGbyTOG9Sq2PuSx1ngIaQRpZz
1xm5mgNrEFApjLZAU5V2i53diMKY9Tc+AeQkp+dRAu6hEDXUqMUtZKgn6WSHUdbFwMj8YrpvZT8N
L+dsMN/IJYqieafKxPJOdaGIPYvciK7KidiuPg3paH7/9w3xT4c0/XJEQyvAJT7HtfW1l5nnHdM5
WAzSFPCZGqUNIyfOX7oOiMZ//6n1/Qq71cvlyuXQgvKfm4fHp1xh6uhGzMXauchM8as7zsFpTfq6
RdhO2EJhBTTQGedOzkvQdUMV/Pvv//JPRbRAge8ihFxrCLDyw0coO44xAMvCpreBSkSmOlwSM565
9vjpmMGfym08R/qLcZEN7eM/Ncmr2sBkbe3qiAtgoVvzsZG9+s0SBS/Uo9qkkSfF9Qpit8e/Ihyt
ityJlcvo6jzIXHZfw2D1iKbwzf/7u/vFt0PPeakXIGPitmFVDVk0r1h6kHK7Ire0nVGaqGPtNJ13
XuKYt0xkaZgtMrkZMlfi+o+8L//++796oX9e5iB5MCgArX6/yQRpE4Rk7nwCM47zDGIc1u5zOs9f
9RB8L1Qt8A4hQVqd7+VQLpyk8O+KtpZ4uQWGbpeNxYzx/Ld7CMV5LjO4gUBK9dMRse0hL7QAzZBh
+lmwcCtw43S29+13X9vlVzA2sLJRXfrTrPfDAVF3dXYwVJwwqyOsNkYP7L3K+mc6x891EaLfkXeT
emnhwqWI/rgjgvJFfRDzM6IjWoLzt4vDPS5DlgN/PLSd9G5VpwZ2GqO6dUpdBPWc54L0lWw6ewCc
KTQD73eFXz1zGXIZAj/ewJB5eKmyI4rgMo4Rshoi5dyQ18IGekdAsnYfj7YINRbgEHQm3CVMasAG
huQ5IcjPvZVfRR50kQpRqbVW5e3InwcgSbwP1mESNcqaTbxKzGfms1/+CqY7ruS463fWF1kqH6ae
mdPaDVUJdLacPmoaSWb/3oN+LjFgTqUwg4ka2xF/zurTdkvqxQ7rAwJ+IN69PtyBPCU3oMsJoih1
9Z8/6q9Av1f/+TarBMHVf306JvBRtOC/xg7+D7TAX1xuT1vgj8l9df9jnODl//5XnOAf+sXGhpWd
sUyd57Ka/CdOUJh/cMuM9MKjSO1jj7cYef91wOt/UHtCuXu56mQhsvlX/80T/ONPNRSlTKYeSoe+
/VsWeONxR+Sy1kSQxxU/GwieFDnX4z5i53IktO2eACMPB4TUkOzCzzCwY5ipeA+yX1zXfoFEjlCc
CSpzpwHVJmIQZgn3/vJcJhAKD7atj9p+TDvjvtf7EiqUsKriim2V156bpk2TwDbLdHwZ4RwcrzBN
+DLdKa1YoHvjAZmu2Sh54sqkAkWJoWG7/iIaDdIVpDP0hzSp2TUOYGhr8PZZpp1n3e/Gy2IFjJEC
Uf+u16P+dR3NTn+gaPCNPOkIVrunyEHza3PIQpcz8ydbs+n/LMku7Elcr/lpyWRn3xfzMmu3Cy4v
efKIwetQLslSHpRuDvU+M/TxO8l7bhP4oK21c52lnXkC50b0kVsjMQfIP3oCGH1uU8QFK3kA1mUd
pTuOZFotbn857lT4ZzOMO3FgwwECckqOQrMz4tG5VulkdjuO2va3Sq/EC844DjFnIGCBBPpZMyEJ
Xez3HpRcTnsd4ApuaTIfoOvog7TPG6UFAH0bqodpea9lBpl3ntc4xLkKf9jZ8Vy+AZcPDjotfAg+
c2Ll7/HJZd+suIzrg6hleiM1r3ztuhJbjEYAEDGymp2012ohJyuMqzn6NgBAFfuic8R7EfVJTGse
mUEgSVp6DLlnNqGtDXkhmh+1R+HouR5WkU9MltNb/YOVWTCJZJ25bzWIOhAEUyMShyhWFenXtTGW
weKWbnQaZ6gDO7MEqW1bHTUqK7baB9hwHLQWvgt5f77IP81LXX6WrkCh15AOIZB2kgE1CkWhr9KS
pN+V1J8u8W8kkEDXm86RymACETdoDYc0r8RLwwbvu1cpVqKdTs96MeVxakDET9LkTCBmSn0Wd1O8
ywR3nDs9EcLYUby7hJ/1XS6IqavKdB97Q/JqWfzswRzTtDvH3Kl9Gz3/ElFnG/0D2NrqrjWdoQuE
Dw3/AoKMLuzIZnohobE/lG6dmUFfpfVrLfUydy9mO/02ONK5NalqFEFOVUvuL6FIC/hwD7aZ1cbl
V9G7CbkXs2tQkytKle/J7HHfu5FF4AwUqy4BhQOJ6AVHUP1jgWfptrbMCyBRtxSxnjFeKTa6Q/5W
tp0NCjNxankkl+CFM9rdgznVebKPcyu607J4cgg9dKDlqkym8X7qW/O7pnWUdgBju1DRFgtTj8Ks
jtDLyUhOm/BVf039MefpfCSq5MQVUQtTre/d/Rh1VNl0Z4i/t4AyC1BzBvsbUsn4oKnWNddRZC8a
8WukA56nFGzhvmtqGPYoyoBp+jnbwWPdju1bkHlDz362M7wwGi0tpQbngPmz8oUjWe6nX4uMUtQO
YCfwGVLivAIeqjUFbVOrS65GJCAhTtV3qPVMKSKvjK+Ra2b52xSyzHfXTafvSaN1LuBpeDgHLnhR
Mg+Vp995ueXewXkeAQbluvehTdvRDiaNUr5lZ9Tz6ktW3UKd43vKgTQNo8Xw75mnKkBKZZUMmE4s
4gEQfHwzO0uqNxGBZ6RN0CULSL92eUWi1LIEQ8zJPBJ8lrMBWfxMNUtSVZps8pIXgZ5Ysj2eyR61
PKjjhTYeFsK2IGpZzN7dAm7Upew9wa7v/SQlG0ep8lSV0mnf9NwCzp+KMcqbK84P7plZIyLZEkIT
rpEaqCQ1yNr96EaGV9ya7qC5oSCc7HvekR23q4beBv6J1uNGz0EBHqG4+g+6MXlQx5wLOs5vp/al
TlU1pSaRVSGkSEq4PB+GJoviGuVufmyXLrUFLhEq1ytvicgcde2ly6mt9CDx8kHNkHvs3FOnrh0v
sQ/Kdd5RLCT2aOyb+GU6RhNEcEXkaCW4QtgtLQXKICOID49NUVivZQYrjnIxAgoQhyw5lL+6yiX6
gOu4fXHxiu0jdBvlPqOI+C4jZwQmrQNklyqkHt8WNlkrl+9eXwNFoM7VUoz7ymLAhVSq2zH6hzrL
Sc2J27yDPlvBE0ARMQ+BdJjUdr10435XI4d3iJyryQ8wzFTv0BiRY3dneKJhlnQt0VNuwwV5jumf
E4fqemG41WVGCmvjOgV444b6XSQQsQ/ZZOQvJmseP7qG4qYmITLVC3NdB8RIETr74kxpXOu7yGC4
XY+R6vQPcN4zbjtLsp0ooHKwfy25vdEONQtMcyiggH1cMkJkj6VfL1A2wcyQL+EC15Q7kwCN6xjI
PToTM04+c3ME6qrQpfE67qf5u/LIkKPaUzZORHJpU36Os8I46XqbDrcVMM38DkZjZr4rLlE79ApK
G4fKVuQP1LFnfmvACO7cyXaOqaMygl2Ab+y8yR66A2PtuvxY9aaF7bPSh3c4C5hUQBSq9LplzmWx
pxQIorX3wI3V+qK+R4XJo1sZmTK8bIqsuwG5uc/RJaMyq1dR8rFGZ/HQJdml7iU+u95cvWr7lnS2
Jivat1HSSHEtpM6UVxAydif5JbK98CFhSz3oMHGn7/CAZ4jMjf21hLdYHafGcq5j7I8gCEmyAI5l
tdFftvT/3W//n4vi8+n99v9t40t09+M99+Wf/GfPTarsHw7nWR8jDb4TtCZsav/adLsmcdwoq7FK
egCF7ItU969NtzD0P1yWZGDrwAs0tMr8s7923cK2Sfjm2hlbExWGi0D0t7bdj062/BBjmGKEtjrR
WmwcojpCBhYXw8flElozfPjhRfx1AvuRlfR4O/9Py5ej4A/FgsKONaoStAxbBWQeQQWt90yl4Kmm
16fIBVM18OQ8YFP2imjWV4Vu/p5I/J/HvvzmD48tB9eoiLDKA20yF2IuDQXmo3AO216K+bj1iFNP
V1DfCHRYCZDwSfn6rWP8P89NL/rxuWvi1dXsUeRfVDUSRwJ/u8hn/+2256Zn/9i6EbWkZLh1Ecip
BRNiZYQTC+vjtsZX1Th3ZkNjkQ8ZDGXunOKqv5+03Nv0XiC4PH7yhSXRakC3k9mJpTtertM2Pm15
brRPj5vm9UqJti4POurMt6SX+5990XEU2Nb8amhihmkmhw1AkHmDelFng34Tec85jn89hLCoPH52
m/uPAQsE8GfjSwPl2sHBuu2xV4MzcpwIarxB+g+7cIdt7c4S5XOUqqceezU607HLqcDBrE5l85Kb
s/hkSzio2558NTgRxtSSg2wR4B8oviwtaSkdOPDzttZXA9QqOP/UI2xt+44scfM5NdlTb2Q1MiPP
hveLcjGYOsn1mg4CmdT5jYNnNTIrjFuNW9FLSKI+tvFkEJqtNj75Gts05novm7QtgtHl/r9QKYlx
HrlLm163txqc0DiiJZ6YaT2frDGu6/eY39ttfdxbDc2F/Nkp7pYicOO0PHBHRJyJ2z8HZXjik64F
ciQ5cXNQ07rMrrvhXS2fueh5qt3VyKQyW2ULCVdBaow3ZVRk6ODlM66np9q+/O8/LJvOxV/nL1YW
AFc/1xAC7xNoCZ+3fcvVwGw415BgaGZB5iCNah2NE5jftdW2ce+tRuYCzaFJLScLIo5PSBis06wT
GLvt2Vfjs6jnQY/RhQRGURD5aFf5aXQoNWxrfTVAM93SiDooo0NL1ItmTYQDfN3U8lqcitGryZK0
50p7QKpmD9ZXk1SfbW2vxmbVL5kowDkHHhkzFJE+J3o2bWx7NTR1cs+axWyyAAosxCMKnKVL2XTb
g69WTZxQPSBxHjyfCDPDBEY6Z/56W9ur0TmC+y4NmwfPaFYzq/cdiOdtTa8GZ6WoBwMyzILW7d1z
b7pXWqt+D1r3340nl1SPR35eULltOxovOa5CEGytjU+9Gpaqs7q2ZD0LZoDRmPXbneMicNv2SlbD
ssvqdtaQYwR6QxZ4l2hW4Pjz+22Nr0ZlEQlZ5UOZBeA5reIY6f5sf3Jr0jifcTVfPtw/95F/v3Nn
tal13bqXSQ8GPVn6vSc+cpu2bS5ca41nfH8qMmm5FvNVH0sdOuDybtNrWSs2pA2bZ3SXJCCn7UGI
4TqyZbNtIlx7HmrNxReZmEkwmsp5k2nqPQAs47cMOf+87tXQjNATpqZPmgne9JtK9BwitKnbtiqv
0VMGhflsbookoMquuAioPnEgSrZ1c2c1OCOZc5Lq7SRI+7wKPEFycl2229b8tce4EtQ5KDEmgUw/
+YkMkkTbtnlbGzAExbgsNq2EF67I9ZW6z3FTrzd+ztXw7NspFoOgr6j4nrWCVKMBFNymPm6vRmbh
pTpOt8vXLAzw7nH/oYt9b9uBc30zOo0pcXExjbsgsDL7aNQbV+Q11WKwKTAvM58SnNCeMhH5qU7+
HDj6idnKXq2aFz9rn3CLGpReo+G1uoTf+MRvbnvjq8GZZYpAIWEkgTGPZBNNiEvRBo7btm9rdDmE
6WFUHq3X2nRb5NM3lMTOxr6yGpxZhPzVSMokaC/Id5zfQb50z7nzn3rpxuNl2YqBH15CSwKHZO4D
ntuewKIm2TaE1pYvo42HWJt5dE/I/SJfOfJu29dcjc229JY+jl1CflKR7bLJH1+Pk+dta91ajc64
nqopb2pWoCYjEuYEpmPbt1xrdNo58qcGZW1QihoegPlAMlS1se3VltZ1tbkQlxUih3B+SOYL9ECV
N5te+J+moB8ObrLxTGj1HR188BWXIyM2C8/Y+OSrsZl0hUOeQUPjPXlHx3Lctmau0Tiuwd3quAx4
D+r5WhbFzTIG217HakxqrQfjyu954mKnx7tu21K5dqNV1jR0SdeyDnvqDPvzhUkG3rYnXu1kfbKj
vSQZGTGLc1VON+acPqN6e2IKWRvZi9nUkIOyKDRJlr1JzO59NVT5thnEXA1FDFtx7io+YV1Yb1vv
RjbRtkH+k5AN9R66e5Yba34XD0GVbOt0a32sXliibTuGIc6ELzMk+mUxNxaU1ubW3nfivseEHCgZ
Dccon9FoT4Rtb+oia2xKGRd5p6lLp65FGywGWcQeiZLbGr/0nh8mELN0zRn2AI3Hlbx3PaljwVvQ
K21rfjUgC99pRxCkSTDgOrkAqY59LMyNz248fnYZ95qHshIpGJimj0tUD06IlsBW20bQmjoVa4hI
sliywhfZ61xXkFznbXvBtYS5HuGSjh3jp8RNlBRkg6ZlvrE0u1YuA3Ae3RZeFSGzR9eaX85Kbltu
1sw70q2g7BoMTrPyTkSnNUfNVNm2w+saYpuXedY5JrMsTic5X0K9SA12swE9zabOaKx2sq1Wzpx3
+IFWWMuLvBi+Zo1hvdnW+GqxHOQiTQMVVmDp72y32+lq260jmMrH3XyICmMCksoWmVi7xIw6cDul
tvGdrAaoS4wE8jYaL6Yae+rNItJte29jNToLz+ipgzFt5V73qvCEHqLccbctm2unijuTsRFVgxuM
fk80KDFt1w0XEdu2EcZqG+toMs7LfnHCNGtxTo1WdcZJ+3tg97/rEWsqZ17BRGvb3gnjURK+2PYL
lKZ43vba13Qm5Ja90vuUmTDCXGm68RwkTvaXMhtNdfyt/v+WBSA2f9wXc+Et8+S3Tpj73XBq40UP
FYfxbRP62qGg4Sr3WyJboE3K8pbM2+VQzFm/7auu82nkpBP9HfNmiDcXB7xB5X7GRr9t9lrb74kh
FZCxMid0UKwFphE559b08lebZpc12QvSHfYQ4GVhpJA+F6AzXqQxhshtra+Gag2bSk1g7MLSd6rX
jdWY57zwf48Y/E9/X21xNXaKjVrk5b2r4bUtGnUqEldtfDOrsZpCNnFtMibCafCcfTb23l1pDcO2
Be8nlma5JFgrCiesIMOdRJ6QJt30/bZLg4s+6MfNl1uWfm/09Jk6N1AV45C5mQxbbNu+rMVBohJm
o7m8GaDnXr2TDqBTrX+WE/vE+WLtoNO6yBIzxN2QoKI6bISnH0ov3iYSIo9l9Wr02fOclE4zNcnr
RqjyWo7etO08p61WVA9npqGlfFVKk3EgkDbucvxQG9/7akkljKX0q5hZzLZUg5y0Mr4noCi2jdW1
m3AgDKSsFDOw7xfGIaoJGHD9tNg2R2qrsSr6HABEz7Ob6JKvy6IWe71I422r9hqjpLI5mVI7diBC
RHqA3MmBduFtu8oC3vm4y0CBakxPRnZYan0SNhMHg7xw7E3nR27cHrduocbKWtijYZ/lRtiNZh90
FhnVW2ZgaLCPW1eOB+ypThirLfZQtWjFyY3N8WFb66uN7+hVcrHridaHgtjewib6XDd/L2ztv/M7
LqLHz+5gy0ZsXNLf7dE4sYH09osx55vW1Z+iznyj7SoUyE4IZXAgCBtXxhDb4s22N7Maqw2bAhC1
rHx1b9gvsyp/MNQiNtW2SZp8/GKaWCf5BQ/LpbtXB0DoY2BbdbFpowdf6HHrNpr5qhlGNqm29cpw
SbWxncnZ2NtXq6oYwWXYY+eESecArZbpgvG9q7c9+lo7lOnAgkHkM7nrVXxNGoc4aUttbpOZuWvx
0Nwl4HdGurvnEMY+Rg3Wa0t/zuj663UP/Pvj9z7qhJP3sKjD2YvSb75VW8eaGuxzJuunml+NVXg2
DZpiKhmUSPWgGe35POmjfGbH8Sfx9ue7558snFU/+UaR8+oRmfuBXuc4FkxtOGHwGcB42OBJ7a47
z0P7AqarcWzzzHiXs8XfONOto88mjgtS1Ky9EXnpd/Xsdt9hrzyHIXzq7a3G82BNxOCWuh0OVZdf
teROI72U3jPr1+UT/+rlrQZ00RQmYFjbDgEDVedeG1S2z7SySncd3J5DPs7toeineNPmE9Py455W
2PnAKYuJNbGEE1idkQZoVo1Nhy1Q2o9bH+2oLl2kDaHuAT7Dx2jtJwuW76aJdS1AAmCTONiFnVB0
cXmq0zbaLbZ8DkL/xGdeZ5wkF1m9mxZuONsYGtF7eSemgW23QbT0+M3oPZ6cOGObovWl/Kpk57yY
sCu+2/ZmVgO8t/No1C/bFExSRmCIyT+1fepu2nxiLnj87KPW0JMFG7isJ/vqIDK3/Sbj2timoSJJ
4XH7GKRaQLO0380zTnqsqO4RgxyOmG1vZzWAsdfmFUddDrqx7D9iBk2vl6Ienym7PjGA1whhdIhj
CsuNpzcv0fbkwS1gumr/ZUn83CECO7sbuK+LNw6C1QAeKdNnhpu7oWnI7NBZrbyt8e1tOvlyj/j4
U6BMWDyCRakjFQ223wwkDuUMa9NJAKPK49YdNTm4qth3zdydv69SuGmIDKy3mz7zWqhk02FAC7O/
6LRpfMHVWh8uuCg3CawgTDx+dkCMba5im1oMYg485i0RCNAAWzPatj1a65V0bp6LmKknJMhs+TB4
kfW99b1tJQ1MRY8f30LxI0eD1hFA+4FnyDuQbL+Hpfx7t74WLOWVOY0jNv5wGpV6O1aW/tLq4uKZ
AfbExLxWLEE2NXKX1KGwM/T+1Shmfe9yitx2FlhLlqgSiERUnRv6/VRH58jT67c9o0Bs7POr8Spw
skjNKP3Qbgd/F2H2CcVcuRs7zWq8Zo01eJas/bAjDP22LErt2geccbdpRK2lS1Zue1WSeH7odZiH
4P/77+NWTtu2ImvtUqdh/9IH0w9dq8nOck5IepFq3DaTrfVLVVQvgyccnz0hLl7sm+WXJDbrb9ve
zGrBBWVl+eNg8N4dMX9AGAU7LRvjctsRch2m6bgJdnB39kOIlw18gaVw8r0P9mVTsYpa5uPZoAVT
pTDaRmHdZi1RjqXzykXKtOkiHy/i49ZLDKzAOasonPXWOKRONyJlkr+H7v97srlgR34scNaakzmk
pkTUS8BF+RTeodaZ42Hbh10NV7zGfm3hwAzNvKcqUGriJElb3fhdV8M1zvGDooCJKIpX7RuZuQnc
ObHNkoch//GbKcnP8OK8jcJEsq0nzti87avB2qYZAP3yuPkU5GvpJWMUNrWmBcIU2X1Zlf3Dphdv
rdbX1uyIpzEqEaYToj1nBKJrj9wfbmt9NV5d5ddRZnUihCSmv3dMkn/llHRft7W+WlwXmQPX6UsR
RuWsgoG623Hqhb5tjl9Lm8pKtFnnF1EYdwWwhXa+UCxz88u2Z18N1lnVOYhXnr0wC+MmIXHpXVIu
xX5b66vBupC20MMzFOHYjOrOUHFONLH2XAzKEzuDC5zox6nAcjMJZYJprFpIAphkdgtEemNBaa11
ikpw1l09RaFrCxnos4LhvCTJtm3BWuwUjUCvRT6K0BptGYDvzI6T0W67fPspgsaITOqZCyyyviri
5dwUsnlrRo78PULY33PwWvgUl73ZFbEpQt3NTQQb0yT1vTGk2rYBtRY/ZfxFQNR4fsruzoHMuOij
aaXptgG1Fj/l9lApEEdwOue2eZHMc3a2YvXcefCJTmle/vcf1E/sAgx3JhIqTOahOBuYpT7kzgTc
9N9H1GXG+kW9yFyNVyk5ZJJxLkjdHAj0jgYFBjmyhzBvkjy9cLHc5xKBn/pLVoMXCZpHULgS4dy5
066OTQN3Sd1tmxrWSqi0djRugRamZFOZVxr0pF1LeWHb5nIthoLkW/iijOMjqbWTdQW+zHlfU9Np
tx0b1nqoxK/nnjjr5tgPehTC6JtOQLo2zg5rTVQvDItCWt0d6zwuDsM8Ekm/1Ony/d/70BMfdq2K
sgY7AZUru6Prq/bQJ3Z3KJM82za1rSVRWTILJzVKcbQG9q5JXUzHJrO32XrI93w8vKLEFxHAoeho
z9WYUKIQzjcI8/G2WtdaGKUh7U+6vI9PuSG06iCrS5Jn3qqNvd5YDd8RNlRNpBoZBxLO6WiMw3Uv
83hjr1yN2AU+bmppRnvqht4SB1nEEixDUm7zxbpriVQ+VGYJHLs5Tbnd7qXHV4XPvmzsOKvdcUMw
iBblsX2SWeEfUQLI1zkA/W2nkrVEqoZmSb9U4pQ28uM82dW3wgUkv2lErRVSrTdmU5mW8jyaVvHZ
1jP5VfbVc+JL58+D3y9m/bVGiqCg1pmNQZ5bkar4BbFcKtKPbm+Sd3g9G8kgwPuVXaa9kF7tWjf5
NAkY5roJEG8CEmvOu6LKQBzutK6WhMokYgHgJCy3GitQYrPphq4jkuyhqaa53LmGpmZzJ+bSMa7I
bsxluTeXyNdC2IJm/iCUKWuIWJYz6Z/cyz9RbCDTZnnjqLktrgDqpeWNm7hZdWXHnow/DdXQkAki
6061b7UGDrfc53PfWwTcMJzjB2FMehztcgIfsq9iEv207MnZUPH7iCv+ZtxZlkjodICpope1bmXq
uuzV4rT7Th+B8OlWmUdv5Aih4KbWFm8RhwzNZ/bGbYZcHwGkxmQtHGY52+2Hom2L5IhnoJJn3xs8
exf3YznWBOgWRcnfnwxLc15ay0f0r4mkuTNkYVa3Xq37TbqfWsvpYU6ORlPup0l53tfSknpzy21X
o92VfTEa2mHUS/j5u1opz233lZHEMX9s7+XzcCYRrmmaQ9d4lv6wFEAMm93kNVkq9zNwMK3coTk2
3HqXeMj5yU8hllYGcTRF9W02wyN/3cZ2RwsewHGDuFdgw/YcxBdc7Euy2/Ls1jeWsTj5nE0kf1Bk
1XPYd7pXvFiImSj+H3tnsiQ3k6XXd9EebZgHM5kWACIj54HJKbmBcUoHHKPD4Y7h6XWiWi1Vsbr0
m3otGo0LGpmBAODud/jud17k1gMdKTngx+NcR3ukH7QJ6EflDU5D9vXAIm/pigW3XaHyCIfF6bqG
GOS89cGya9ByqAITSBob2hGQFtEWrSte7dOqTYkeMZhx4jf9HgR3u+xgKGD8vC9HXm1DEskz/jyd
0IU6tBPRxxnSKm4KXK/D6bsN9Lp+Mo2f1hhoR8rOjIVjdtIUkNY3JuWdQAT1TWzGKP6GnWcn3xc3
cQ55hRD88IccqhX/rYhrK7drufGtvPPeV7pzcslovHexUUz43BOuV6JiTayjSd9dLepA5o3EtLvN
VWoG56tzLCaSBUCI4PiJ8fju/ALm1fUlUxCLKmo5Zf0pmFZQAHfD3l4WWAKISp0YJh6zrayH0Wbb
XdgAqZmvpJtgqYe7Yr0E0IZNUNPDv3h+rr996g3mw+KiV35T6pjc3+OMx+OVX01BlS+rVDC6Hf3F
AOQ4Wyccb9KRsztut3jKAYJsdUnQwDJ3Z3gy5aySZvnpae7kLyW1P0GJGnpvvx0o9iT3zDlr/0Oq
VMI4L9ll99LHcXO7eq37DEKzC38pM+nbGaHEfeCboAhUIq+mGIMIr/E41Jumkq9h663il4jjIDyL
JKuTIxcBdpHVw9aNS3u/Lu0erqbYsDltxVdT8w62D+FRZ35zO+xzz+KJRzHOnzGPI+I5zXJLmrpE
57iOt50Uu1WlHKWQqgy7PV6/xI6rj99OUIn5k7bJlMl8qSmXu7kJoMG91F7F6V12HCT4Indr0soj
Z7NxNpWPFzbYdGVDnN/868QFgxufmT+MdZX3ONSod2bBpn2FMhfFy4RiHBOPNF/CPYXHkBgp1Vsz
LIAorzZivy4rcJtpcb3WQ2ZElh9OqLBFd3e8hb5G7LzZh9kf1vgtwCpQ+Hlm0eFwbatdw/cOW8rx
pal1qr5CBhq9Pg+3cDKPFb6o2/dVWImqRu7uhAliFdkZSyE1NQbTT1ODyrpaRZxscHj2OWj9+9Z6
rvXyLhwUlbA5rYJmKzrf0d7Xzay7e0rCNg7fjUPO1t3oEWZ5d5W0tDSuPNfX86Oy0uBb2zabvZgB
4g32iiVi6P7gsZq1ytMtjZo+5yRZs+dtasIIjkS9WNB/clPOt3nBuZlX1MdxD4iKGDbfnFss6R2F
+cwUi6e4DhxV+kt0uDduEy6cLklsU5E7aq1+7W1n65c26QAVjBfeyJlbI8KfXRr2HlN/aZSKT4QF
RrbgmIBAwDsH0IG5twoPtaFeT1dIaDTCsMArltAO/lokpjPiE0a643KN+atev+IeHg5OoaKmbtdT
t2xqWYtpBYr5YmAByQct6+7i4YJ+pMCs2m1L0R1Z2ud6HL2XBFC0yYdubzAPhRezdV+cysTH+EIm
IGmnzHCX5XS3J9ORQA3R03ZHS9OJcLT3B23OiLMxWswrKmldml+IKv2PqNtCHA4HyD5rVdZqDsG7
mRrzmJZBflE/ycTMbPBVtYXfZeN2kJwOKxdvxXw2mSdYQz4/44tOk0w/AWaUWPvVrqzb9Dx4dk7d
kyc8p7kDpORqsLCpbf2hyPTui+MB9DTPKlfe0s0Npc7drXBY9J1e9uVwwe0MhZouqXi+HCA1XqYF
ZLXMK7yIfXU6VkqCQ76Ash7Sp06t4q1yxogAYpsXf/vt8d2PKk8CX9pf4bpmCLqwdhzWvHO2YbmG
Io3Xp3DcaoUmtS9r+sE1UMYeRKYbuLm0qCgAvDcVUFN1NdEiyz6xX7p+AzykyfBa92Nj4jMEK9tK
PHRrf/+xs33Od5Xf7u6tVMmxfhy6Q9uH0N3HxS0W1UKBIxKB2WLbfGI5gkrfVs0LUvh6STyQTlGw
NLgnbn6/feYMkM43k+Bfi8Wu31fJWcgsqH/LDLvkj3NqglGcwzGoU69QHSie+8hVmJoXxoyt1UXj
TfC+92Fr3KzMrDdMeAE7bE4fViexbM1hCIjuOUBqZW6qbFvilwMElcXSMoFtLQt/WcSgC5g1NkXd
KILkktYOZoXDhWsmppeeH3SvGcbpADrHqI6Wb862WvF7klWoJ2TA/Wr23CI7kG9ZO2EqAumnk8EX
z2YSN2s1j6Q7eZWaAzzVVmM35J000M+W9QZoGjQ6dLNd3kUxfq0f6EIH2WtzRCCaeBK+pyjZxqoZ
KJZhJA+l7RDtdIu/dSQ/d4eJhp+J30z+nodDsLFRdNnsxT/RbY5YY/pN3DVfxC6qWQABc4iU8m2K
KnXTY3iJxyvnWu1/1p1qoOzgbV073EAwUrxa1d4k4hw1RL1+0WCXiB9Ihwu/xxQHdiGGeGsmiQZf
1E3VTV0bzR0EyePdE6GE6eegY2u8mg7v4jg1HLiJfd1HoCVXm/IhKeWhpp3x1h/ZqF+4lAh0WGW6
Xt8BzdX+c4yRrZNn8RZ7F6NcfLidrF28rpDYtFUfxirc5hsAPJ1/dYQ8H8JzO2afMETeZgYctdjf
qiOZW4PbtRP0C+bN7hg+ONhZuy8uNC0JUVZlBzQMtPlR1zC81C3oc9U+CkB74WaHfiCAwdS4PQWZ
Fslv3WKkNeVYlmb8e/CtVXgdYfCJmyP8nuR2k+kYfRUe+8nPA0d176Wdl8g+1XCr7eOGvWt9W3VD
wnAdyfaa3i4D5Nd3bzoGe7pQMiOTW+PV43VlA2m+thN2Fa+BCrv6g10dzMjzkbHk/XPb6FZd0xuu
Vw/35TgZP88u/dtfR596g3cKMFuOV+AibbJ+bDPlE/5bsU7Rza7k2iTXPaasjJk2tWP63KsmE/0G
DSUjjtdW9J9XNhHuD/W7JuIebNDXvMt6VupuO6A4f3enSb7sJGbRfWKcmWHmxbjP22gYMQmauck+
NU0jLYa4ezhHD06bte2bjxGRfGopWfhXs2QdfhdasSZhgFVZxAwWJAMmJr3wt61GJ3sB2jpvpFqr
40bXg4unyw0N8XT5OHb+Uv/Ysznl67PVt/tTsg4dDEPV7cvwIByQPFir1+vwNQCcxZOesOC/kZOY
1P3s1ltwtqZp248R9LEeNGG7+/11N4UIAx1iu88ms/H0ZCpr2zOcIcdRuXWH1PlYT0r4v1t0Y+bM
yae2fPBABuUciwlvpSd9XbqLlS6GtKbKPg/TcGGbAtqdSq8x6fQJtBXVS+7ywSLQmMMzTGBiIrIX
R68LhWrTVoM82Ug5bWlTuyQfHKE3/3a2Ikyu5bF2HSMIW4YVc3e0h8j7g93n45btW1SMw2xGThtR
6fyIpTZ3rruCQMLyrbdtUQ0J6DfE3KkJP7SLG/e2XEPsvq7CI4nc86T7NDm5k7ZCl4wi45GNbUIN
Pm1pEwsNT3jxqddGiCsZsDZv+2OIK4SyhyQpThoP127bYt7NWh6b9q7pw7VD7uKt7XLj7otJS5+8
uHu06Mv0jalxw2bSrBt7AQsj6eLrZGDo53GDnRDc9y6tkzKKHTldyY0xryQPRHq4d+Ts7fhTxH2q
v5oEgeqT1wXhTqLHKFL8JCbdzqdZL7O9j1c/nm7CSi3s9p7Bvr8JZ2+7Z1IUP4g8lkuYfWvHZtqu
gAvZ4WPL+sVkQR6eOs8Byc9TbDHmJqjCmB1rcuv7Wf8AjNI/Hm3MLR66wjib68ubaBehc5Q2rpqh
KZwY5gJmr31ch39Rov4X5cU/R66iHinuKENxs3EW4qXSQ7XLe7rX3/5rxZY/SoDKr1hRdq5vus1V
dzT53Ud4SO1/TWH959CV3y8mIUI6bqKxxnVde+rjzgjAy3/t2v+o/+EVPqshwC9bxY1369ed/HKJ
lf/i2v9WBf3P6kR/FABlBDdJAJu/GesqisUpjI9Lzoav802E3MrNGWuSolxi3+G13/sjunJxMf4N
LJ0kS44iemx4kRYKqwRdoM/CKZv33AnnPeAIShkzLEMD86DO9RSK6uyDSpty2U5+gpV/7YgHJ0sG
fSts49X3MGzMUTYk43/1bv2L9sffNMh/112ZE6JEIbf1JktIHK7snC04rUNgex/dxWtLEATqr3rG
/+o9/qMeuak2cKze9Y3FHM257Zoxc6ISgyN3hNdxUK7Jo+oIo5Kqg5Niah5mJOCoAD0nonR2uHvO
WbHqkxctzny1dZWerzMAEdF9jJl/W0wDM3LmFC7tBYCRqLkb9CNZP9ytfFkmky7402o9zU9oIlcm
FYAtkjagRVe3FwndyMhh1ZJOnxrpGBCH3Qa3ovTnel9lsbLv+Oc2Fv52tmL21o/9qOmB5F1s+3rL
K6iPLtbxFYk7+DAo3hRs1CHAMbgVpMzSv5jMn3rhbGBMQlh89rFPYwH6tl31OjTl35bE/3cK/28X
M5x/7RReIOXvfzTf/x7Oc/kf/8soPI7/DZpq5EVuEsVpALXhfxuFp5iBw6jPMuZAwtQNL4LK/6Dz
RP/G6OYF25aAvYZoxk7wHz7h4b+x+Qcgf/D4gTTuYif6P/77P4zp/jsw6T8f273stv9nq4n4lTGw
AHAB127cwv8cM/KC4EI3GfsrqC3nPbiCuFciY/+Ls+Qf1/vfPgUvdBjvCcbnkf+nxB+TlLVLjQb5
RQ16SCkubcnZq7dHKosf/u7uP//7pf+9Pfnfiun/8I1inCC57gys1wWH9IcUJTWyWfqZ2kg4ylp9
2bWNfTrpRHZf0tbp1SO4pDG6ipyjUu/9lG7xK2i1bLppdae3z1O3KgzOk2Pc9d3UO4u9HjeTJEWI
Sbn9jPQnCE60rCrzF1K3f3oSoA8h716I3WEGKulyD/9ub0Q2nV6mGinUZZ+67gmdcE7w+Bc357Lp
/XFzeAtj3/N4CNTS/7g56zAoDoaqudqd5hdEjmu0F48RifS+wVg8hnLAFHRevdI9/uK5/PPXY7Tk
8t14/Clv3B/6I8hQVq+dqa/Sw7rjPcxJoCCi0cudAR7175vRP7zlf/8SsKj++JoMC3ksO6o8IYvu
jxhjhBxS++j6rprRbF25dz46szihrnb6v9/Qf/5WcO1gK3In+Sz++MeHRtlB9euq+CDKXXFvUuCu
blCY4/grR9h/WkIJ+i9wbokfxhF4+j/uX5SRWafT7pyEcs5ZH5/87HZogPEMf7WC/rx5MUBKfodR
6sLG+yexsRc3B6nm2lwNmNnPTYES5f/x8YBOoKEBcg8UwgVU8MfRjMSCivTuXGyoqZPiLpMB+Vyn
v3g2nh/9+bpzp3ixXAiKng/o7M9+cNLCC+uypi2rSpDKiCHx66dYD8ueNqXqp7nPmRVP+oJwiCuJ
WnHocouc3smdRa4fOwohOA70s+vCG3YPoiRRa1vMWSD2YkrW+H3Zp+CJzdW7iYZuASVktfcjqEcs
zxgbcJ9lHExjWSeiT8s9racrODDHksswokIUKp/4rBvhGxaLoWMCHSkAM1TvNvoYz7VnconM9ppE
bu3usKrLlhLNZLSdkGXJHrC6of4dU1c87pI+cP1yqCUeCX7nqu2zVKiGwCcH2fYaQA0GEF57tVkK
aka0StJuqZMi6vvNcCGtfdG14/nlgZfac9fGZjt7VD2eDtOsH+l6caFQmmlt1VvIJQLT7r4rI4hK
NYhUillVpT9AWooeVOUu+tQlfQiBaUo8W8am096Zm0k2RLmoesIRu+lynt4wlV3A9Eu5OHYHI+ZO
9lcgpiDJMS1MHuPJ2OFEkU9KcCxN/GIneYTFIQ+3v4pqD0hWfdjxceCipuJy0n6pwENTZ0IuTPw1
uqrBNHiZ1isC6F7zr+M4KbwFOmlxJM06lPR+2/vxOKLndErXoahpc1HOzIJgo31APSEPezVMt3sH
xy5fDwFepzfuFBSgswYPcM06fVPB3jcQaPbEnXPhdsm7H9V6KpJDuqTeiaF0aaUeoThnZNcFhWRn
L1o5O4Jl5lTPLROhy6lO5qppbrrEZgKD9nVS36W/09EcvH5pThAwMZLa/WDKcu/Yt4dMj6kuMapb
dG7oYovSSChHzCHLzCkzKjRvdXsMNM4A4c0ldc/+lRRzBHhEoWc7wUhKqeC5ToiicliXvZANFDYI
rv38SUy2mXI/NMFxb/cQtvZqqqm5TuKtSgGYw6Q/1QNvYK5UO9F3GH36dMOa5qn28Gqmn2GmAm48
DUg8VoMviTcMn2n0dr/8tI++J5i8TuW4mB5gVERZI08SZ7xeCdFfWdNHdD3HAOQuGO3+ex/3ci4c
9sWfpsnorAqd2HferUOVx1CFHgqbbKdg1i6rzakGuzrPtqjGHnkI0+5KBAHRv6TxQ2+W12kvmTP0
uF+rq96yiG7cnmcToqOiTnX6SfkRywsIcC+ooLfucO3TwFloiUJ1oUtUjWlZ+za7m7pqF7QsrWuK
fZhmavIWE3YJ6SWlsLd025kInGz3Mn2S5gPs2p9a9o04uapzXt2A0Y5c143rlP6YRBu1V6BBOTiy
NChUrDpLD1d23bkBFTYVFYUoqH279ZqTlKn7hk0EoCkn2ZJP/trYtymiAEVKE6LxdfrWFr0IOliJ
nXlMk92NWKx9dB/1kTQFUMPlkwl8+yFdButxH2MSGdW7mz6rUC532qFonydh4v72N6NIMBKdPMqJ
+KUMHCYRKf4rZkbqjd5UDKdIREDSax9zfgnE4B0bhcQ9+W1Ia4T3ba5K5V+wah699fkUmWj3y3ET
PV3MpqLQvc9jKMvMNWoqq76/3ehCvEYAnV58bde+tA3aqpMdnei3cIYwu5nasJ7BKS5xkAuhmwUF
gBcO9Ib8bivjodFhXs2971KGPbxHXzdTXWRDNth8G/Ra5+gfgaTVCyN9KAVAI5Smo6OaO1VazVc0
NxUY83HqxXkXnvDLRc5VVGjHQoCa68o4p7CmuX2T1FV1RpPfeuXiN91eBHXWfJsPMvNTRr2mfxRJ
2792rKg2Rw+xH0W6zrQA5MU8JKeJCKw9tZf213HoTRRSjPq7MCaMTlsfdsGd2evRvw6Vt9VFPdUp
whA3ZKlJPZuS7mYsi3SfDbDKQM3i6jLV9iXTU+bB+ctUXSTtNN138+R7BRUAHLhl2nUzlUiIZg/Q
6Zr2pDZvQtIuUg/sem+sU5o0mKp8Z5xB89X98CswPz/Cys4070CX6/jESq/S3CyeaG/CgY5gKdOZ
rX09DLi9XaSaEq919e9px/KFxskxAvbdt+CZOi2Q97UKWZFe6jZxLgk7fpm0b+KCoMvOpORrlKKA
AsWe++j15nxojODYC6GesZgTOJL+jsAjHzWF1YKESY0AdbPxDWvxJchroOI23yshm9zBFHeiD+In
d2wolhdj6peQv09bT116DHNm34QJthE/awBdRR3JxZRTpZje0PTzv17qk2NerWL8VZlDDBxr/eTd
1ng1HAX2+m5yTYzoUwNcAcGNxpqPR2YXSElEqr8wvTN3WbrQk6HWSC3SjwPH5yTo1yebTn1dTP4a
/EKOfkznlVBaFbLaASR7jMrSUulN81ExzUnvZwZ1XaaBXts8WEX4vY+G5PeeZNXGR9cmIZwRW0DP
eiaAoFmxn0d1+evVROOPjNZATH/hEpZob3c9mizrzu4VM8RTQED3vFM3snSvtwFf/7oIYuu80Vij
XzNprw1Q4U/DN2dMDEVXHIyBn6hZfl3CmZ3XjRUxB30T+c0iTrcFcohLL7zap9+Uuyduxuoux/XS
heNWKKuO8AQy1X2PrU9FF3AQnE8NZ1wUoXssb3Mf9AwvOTRyaLT55nPnH3TH+xRSfBlJb36VHLQe
8xLSvlabydxTFYbbUcQH+1xC1vA9bKrL4kgAB7EYumb/Jd2NdrPGljoWIMO7YXqcG7SDZ07fUV+h
XWm+z1vvHUXAkroxszRRwcYafYFv3himRJf6QS39nhXJnB0f9kRQoE1WL/6FvdlKZww1eBG1yzwU
i4yo2XdbxftdrcnHJo720hVB2lw1XhstV6FuBkwyKkrvR143pK/3irb9N6u4IS+DcZP3g9SlPukg
7n0UCEtvzkCxsagZK5iu54O9IjiNaxDeZ0oRD/qzi5PVVEd4NDCR3n3K0PUc58AR0dfWLNtGP0PX
9dU4x1VEX6BDNhGII6W/p3Fh6myYDkULpu+n2PUBMN7ZJkrkW+C/q3qnh7bNYzac4rWKGD+SErs1
LwIVO+19dButTKnntQqy5a7jg+942W1TerGkjGyPKQtQP7RLBqE2kO9VOmFcU5uhOo3NgscfppzV
s0tvJjnt3t5/hmttvOdml04rrqt9ndX7ohpn/0RiHuyyIDBykcVI5+fRe8sY5Uew2LU8CPvX89Tv
ob3AyhobP46IZNcHO7jp9Bj0ompf6CfFyzVCCH+l0LbaINeqWr/WDaWFk06ZLMyXcR6ors1psJSy
ZdnRGlQuQcIqAaG2TZs0L6kzEzDu3eC6edZ5MBhRKbV96YMu/JkIm/7etoPjSGxj7Z0d1bfh5yUZ
IDP2pEZvIVcqbmDyHu5DoPTh3VKGaEJd7JnonKL1tc9jb8Fo6TudHROY4ktD5B7DoohovJO9zU6J
bZwwLqUXIQthO63S7NTGzf7D+tul4bWY49syi/AzOPJgOrdkNxYxUKucBynZZK+Zn4Sayq4d4ZI7
ehzxG9omLFBQlTimObuy85YvNBphwfpNCFmFjWX2vrbI72Qed0y/nv3p6MWTtTZYr/FTZKMmvE/6
02yiGF0KJt7rbZyNbON4OcXrbajVPJyTqRLsO6iMOjbUKvu40MZuvg7M139FKuxn5wpU2XG74U//
M6NbqOiKMrMACtmGotBdNFuAJnW9Rmd5oP2gOO969dWlCT6eoIfu3gs5uU0e/aFVGb0mRJiFi6Ws
Q7vFotBOhs4LP8jencbc6gq+SJ71of7ti3bYzvNMiIMk0q+6W+kdXlMOA+fyE/gn3DDWVgcvsSIO
eUxiVH5f7DHrsMy0E7VrTgO+jW5SgsP4rYErSoy1BnGMio6l8cBYJrvvYgI9f/cbYnPmzbGeAmx7
cbzr/CEUzzM4jo2c6TAoXuhnpnkE0FickD2EQ7kvMQFT0x5rWIQeW++zG+ixK+KuC8bTFmXmh5sZ
o8pZ7rs9sY2kzZvBP7IvBqyWzYdtc9b+YeP4N0/MVjmkMxheh2UcDMnr4M7HB5uZ9HkzOhjPfezO
P6M+OcxthIy0ewEoDFV+7yzo2Dpbsutd94v3YNzRuieVbAdHXbSI9c1f9xBRtvXH9TT0RiEUCGHn
fVjaZviGf3zjnX1wmu9ec0zdbXiQGD1qlwdFyjzH6k7MDVYz6zwL7wkn0/a4QY41Ek67Ke3nHC1J
53Xlhvkr4aGTdT15wEbbMa1dzkSZtNBugtZRt4oaPKJOc6zTejfiTOSUSxNOhIAuzdqPYkf58ojl
6NLlgaN51ZYR3efJW9M6ehq7xhN3iIwOwMeN76VFaJrGS/NqGC+xjVt5PVjhozfVbeAjfvo8hgyz
52gX7I+QAR6wsEH6uXJ2rAUaPFk/BdGszGvEWEhfdDjq/54qUuWrI1P6p++kDsn2sB+3UAic9hwI
c7yOk50QZcla/F7ccJ3LC4wt+NXr0Vaf51X2X3dV1015HM30kDWHL+DFtmh+2nklRQmpG/xKEcDJ
m94dmndfH+C2h3qKxq/+6AamFEPVHHfBIdtfDkFUdmOXpUNUEgxOTRLSmPhuQNZ70ZmZ9lM4LFla
tCtqi+cQW/1POEmJ8dZDC9beMF4oHXRSNv2icIb9YqdqsVfkpgpNZOQqXIvTsKEzHjm+Q9YcAtWO
7UrEGce0wK8v+1P/tDBs1RU+k8te0c+W9AFhz3bf9WweeS27KCg6jhW+G9KJhOh+9D7VPftB4fDD
X1tXcMjXbaSXhxAL1uF100Cwn118Jf1beRyLvrcOWcicBzQ8xf2EPPNH5AYJZZRlsrSiB3KFUvTT
hWntJ8dwNfpx/dKTKCw5EEWq5mFzyKigPNdDsY9mxzkpRYOJWo9FKadHFfoP7VDvHh6NZKk/Ccxa
VotKU1HMdrLLPT60w7MBomQLetAxKdwRm7DNGXIafupZxM9xjHjpLJlbUUQdvvdOwYVutEppQZ/D
VMIYkXEYuOVh0P6eAs7XhQ01GLpLkE9izUHs74VjB2tLTGOVc83swlHTUCJQycW+WrgCSQXZOibl
fN79cT7uqdi66NesQ4f5LanF9HFHCiivrXDIqnaWaoSEI3L1Ldjhas13ZxLow/AqAKdMQmAByItu
KzaksKpMIHyP+aXc/k0vKNny2SGgyDFUDD6vtTze4s73v662U+ImBQ4UUhDaWWCOkA4jOqIWTTEt
7dE970gcWAEBamUbHSF04LCOjzxspciAlQc4nVRO7B9Iq1f68YL0Kci3RaU/xyxg/QrViwe/MWiF
dTV4O3bU+C5eM6sTPVezk3yrjrr6EMuqqu7C2mm3EpGbPB+1s055aHDuL1ugwHglOZMezjNJ+20W
om++Zf6kfm5gNbR5ZIfjthbZ5JR1zCw+OteNPHniXod532nqeJs55o+NbUeCLwVRPq/91X7zzBC+
Erocr1XfHlw42BRgz5lGLZbK1X6foHj/CNo+msua4iSKgR4mvKfAExWHxyI6edWoPtHbcd+Cimd3
0n4EZW2yG1p8mzj8oGa3mNfNDD/Z+3Tu9IpsSzFQ7qe79wxuWqWYxWAek+tdTa+rGlNU63X/tA2U
bfMZtfPXDEt5iOvjNnDEYIivodpXyfMUAMFmy0jEB6TMiSzHGt3Q0MW6ywe0rw+tQddyQW9Ty8OP
Mn5sumqJzvZCF7jS0uA2rtGuRAVu4fPzGllO8k25Ei3L5rw3Ap0kKPZAOKcx3X2/BAXY1Tn6Z3qu
Mh1MfVMhpI5OUY36CVUWlQHCFUFJRk/etBUkUNl6y/I5AGlbj51FD2HSFFSZwnsw0IkoW7dDeO/O
+zTn+E4mPnC9rCaBUOJvMpSBznwcZzVNpXr95vWBVxdqGMV1eIxxXejZD1/HKk6+YciWjOUmQx4u
UY96T4TDpieHY1jK3q+oNlwUgr+lDfXPbFbzdOpN3bwz5owSM/DW/tMyZdubqt3+KVPdNl05a7Q8
bYhc6sv5pH8Pc+C8WbMqOuij3IFyozZ7GdPU+xQxyELG6PWJyWfa+VO+ZI5he4hXdK1ht9b7XVzt
49eFUqsLYbxzb5u2YkrCdhWRml9V6U+cEy1l1IaDIVYqBdbXTNkt1lcISxUBQZ8vw7GHWBfBZyuP
wGRfKdFRsk0z3X2LddhcktbB2wovntOsCIHLe0Un5vGn3tthL4i8mPFIt0rteRNR40JdHCuPZ7lb
ONzI5H7gRp3dwFSxsogRz4si6GjJn459GF72xu1nVvdIoIzrytKUCNGIoF0TmLpYPfbV22y0/auf
ULgwMubAV26dfJQiXD8a4/d7PiPIO8H4cr1yOwCQkxX3mUMFubO/cNGoSkclK6HfKL7XzDYQ6mtH
vnp95Z861HO38YxeSQVDbdA4OgFC9DFDFNahhv+SEMuho12lfOrTNHtbKD28T9Wqr30fxd2JkvKy
FL6bOMUlqcTWG6h9bOIiyKb16X+ydx7LlSNNmn2VsV4PfgsAAbXoDYArqEUmmWIDY4qC1hpP3wes
Npu8II3Xcj+rWqQV4wII4eH+fcfpvig/L9GQ3ZFgC647rHOGW0OL/65JkkUowev8cgkn65cBwhRl
VSz18komFZvMUiYLGtdOXCHxVW+UUdDOVlGy5ZcS2SwicrPt13CZ+m9lj7TYXXvvvDjpNCMhaSzK
IGjFk2vu8Vm8t0gth66hZ6PtJc7Svqi2lCxaS5/+cchX8NdAsz9NQ6pLjEAEE55YhPNDdgMLj3XX
VJgJoCn6aMnK71KJs8VTx0AfXNITkcoGOFqf9J7bK6da1d/kSrQUzFGCCVcMNKUnkrZpG9d3ZY16
qC0IpIcm/4V823oWqu3Mbj/M+edYtMWThltGxVY05a1vzZOFfjZOtMGbgjaP/EJ2NNBJ0ji4pQNg
ixSzipHIRFnhfHfQolmkhQISGToKrUfdiqofIfFThdI2WfMTSlL8XvRmeoLy0Xw1xqlgZcroNwlK
triAoj9eJEc214lYip85FbXCNco8oEt8oeoXiTok9c6pi/gpidpeeKLUrEcZJlyA4yXoSiafzmoM
hZ2pe8NS8Ck05mhZbmGPerWratUg+MV/i0q5kvLXHGrd4uGoyH8t5DlYq6O1aF5aJSGnOZ0IMcE0
kc5Sgmj1k87hk8bvG8obKzPw02jk7xV/1fn1LtrIGHhvEGcJ/BJezi5B+kqEk3KWK2aiseZMbbgf
a5WoCLUs5oeuyZ0Hq3Typ0VUiIVYRMGPqW+6wrUJhHvqWajbublIcTfrhfFNamtQxnHWm26bqKPh
jmgdWm1ywTpMz+Wk2PTB44qG1ph2DqFb9+ua1SVJvJ2q9sGyGzGaYeTpx1i4JQkEnhmBb+5nvMTO
jYs+mT0nbTUdnT1+fX8y5xbt/lBF8S7ORdAfESCDubMl15Ebdn/z75rkGIaF3AEqLClufAMqQovT
2nBvVej4HdoPK0s27yySN8fJjJ8/LkBvi7WWoaKrsDUKjKZmaqu85E/VgJKaTdbPuUpoNWrH0Wiy
u9SOu3Miqk093UK3olrIRBAPYN63kaP8OUrCfgZVO812Wq1UN4mlBo8hEKfDXz6LiTpE6FhcdV3X
LG1TTHeysR26ucx3RdKq7lhRVKxtigZ/P4rmrAVuVaN4vy2kUwgYuOQV+W4KKDcRtlBzR6MvxLmK
/VYbYPE4NnIX7j2GqVrqRiwIV9MJA63hcYbSclXMNd4i85G+HkL+lQufqcZQDjNBV1XEI/DNT7/P
kGUkqhTeXKQZ9ZNCdfI2K8K/Iwmso+iCLyRVXXPYI7ZNEGq7G1Sn77LdUtLcB0WCdSstRdn/7fdh
4ZiqSQ/zdawttFmQtxWwgxPqJuRa7JjowlaRhn88ylZOgVaDUQw0Awbrhz91+sZQXsVcrQ06bppD
jxGvzY5ZGdc3hEvNozSKc2KEc+NtVlBPLR4ZCW2DC3jFO+zp1VEaXDik0urHqtX1M7N8/eJ/Cn2Y
eKrKS0QlxsRgop8+31wtmQHdw/bz9USapLwVo8nViysfhQflroiyc2Sh7XxnSLRsKNlsJoek+nQ6
ZIL0MaLnmOGXZRwcSyWn9tC1SC5FUZx5urdDMQ+ReQkCDNvk2DgdSmmX2TSn3vAVzSk8WVdIMkKq
2tOQ/V3bewMRDJvF696q6Zq0nPXD/iHL4tgx1yyb9JUgImcaNbbpN7XK9fbjCbm+ndMPxuaNmI+J
ydREuXQ6jr2QYlbaRPoEovnRwEDmAbw4p1d6Oy10lpR0UBKh8WGvOB2lmls0C4LZRlFIf+RAtgi7
FS3fp1GUfu+zgkqWDpTkzGp7+3C6LdmiNFtTURRtkRVJBlSJdhISU1pZ7cmuqRc1rogzO8erRO7P
d8g2ywHlmBKwBCMZ67T541uBKS6SUnPive5+r93qWneFN3qDX3rObjmEn50DRu4z301dV+6bQTnj
kTZqGjN/s/cKrFBl7hAtlbtlX/njLvDTS9uvroxL5DhPH8+S1zNwO5qDSEBfNy1b33ZBMKskEsyf
eF/vjJ+THz+Gx8V/pN7qxxfEUv7oo+pw/2ncyv308PHYr3Cat2Ojp8ISrBkAyE5fr0zUXvSJFu9H
r3SJrWExuJ2LJ9y3HsNd/FT7KD3WyNddvO4m2KFA0d3Ei91w3x5tz7ovbsar5KE9hnt79/Fve23V
8tFv22w+usP9pmt5L1zdKWq1z9Yx3g2X1TM2tAvjod1Pl9Hu3Nd45dC8GdUSmippPo6yYLOcLPK+
CV114j3ww6O+d3zAPpeaNx7tXXqL//xrfNXdBRWlZlfeB3dyr10pF8Ifr8vP5X1zSWN695zUdmMe
QGu7CgUd3G/8x1obgZ9+paWL1DBrUSaEL/JyuoD4u0v8ak/yx/ToEbOjOuxbh3lf3Fa36svyRHet
q+RQX507x9dxTt6NJSSBHFo/VMWatiUEKfjql3zKlN20L/z8YLqNi3/6zOrbHqsEIfAlVhW1ZmBf
fhUD/7Hioz7SyPbM6Fm90rPvs+PfIefW7R9tp0N4jSyPRoP25qSJEy4e1pJKP7Kb4ZJeZ6tdrxn/
ilfz7ygEiKuuew3nt51TjCmNtMxh8x+QhZPdFYOXJfjSPl4k7+zCDqeZBJdEmCi2kH1jrI2RIhSb
P4qMPSaf5rMF3uL3x6NsPwlvbCX1axayd2yBW8RV3JGu67tK980GB4q5BOo+duYC93lo+LmI6/uP
x3t7pElic51XZxicnfpm0wdpRTebiacikajdxVzLDr1Rt5+xoSn3S4riILJtUgUfj7r+1T9nN3r9
VWEs0XFpxG3ble/0C/2dskgnvqJzpBOujgzZxW4xVPO/Q/1/Z8V/cT/64637L93L//mNX6mbb1/y
3//9X15TvnSnzorX/+Nfa4Xq/Edy0JvI/B1kytqKXB5/t91//5eq/0fajo1Fgq2BTXkN7v/XWCHN
/xgEp+hHiA64Na287/81VkjtP+snpW2GaQMzWf/pL3wVp2uNI0FHs8QfMnXuscQ9m6igN2Tdk5SI
AMcAeihNpfDtohFnIp7Xyf3/puG/w1DNJl1tmuxRWzB0Bh1owKYcetgi+0cT2eMz1W9FkLerm8d6
6uLHqDLLm4UykOYWyPyw0QpHaUitTrMC1aVCNwWLi4SmOjfrDUHLlCujMPPPUTpn+VVqmBNSSiKR
WwcvcOIic1ZiF119Uu7QDtojBm8VrAz13E9jFifPQ5pO/WEeLXoyA5DEaQ7VjlxzaAgfZ3JyVadq
qqzlOvtudaL3f3UmvL4TZ92z1fVE5pK/CQXmIC2MDDmptwSLR9L+FsHTJ1k8hcbLH7Px/t/X/KfL
YD3dNy//ZKDtzhOlIFRaBqrD/stclbc1WAhTRz0w6jvuZCS0p8uuOXfmnW54TCfJjc5kfiOP1gxr
m4wJ47gf9EIE1GXywsOQPu5wWpe7PrCCvRxyNHFGd6651KY9yL+j4gmQtqWR1+IKcRpW1MJEoTGC
0VzT+x7wpJheSlbhAY/S7us0BynUWma6HzFfwsHoygM891XcrZ7torWeuX+8dwJ70kOseirsDqal
7TkGOcQYw3xCnWOWWJ6HPjJuDO47lLRwYutuXIqhcOdWOrd2GI6TL9ssv6njxIiPA1mlCHlHT0JY
4Ce/Vg26O7h60MxfYnihjyjh+welR0x8WTUqprohDcvARa6tzAeZ9HO1rxsTelBnK1mBlhiFbtSU
xvOk6MPo5npiwgEAR/Jj3WrEXuQqpQ0d5NS8ayjOPFYhDAmPhGHeUgGbp31ZGq3jWkMmpp1jtMn3
ek5F7X88V0/PKz4f78w0TI2Y0ODaYG+ul5ycIY6mnnJ8ZaOatM36eUaI8KOaqAl/PNRr0LX9PhZB
zeq9cAxHbMbKO6ziKC4BMJuwFCpEYKZnt313DYIkvk/WzPtkmYrXWpq4VVL4rHlWNw9GUi7HZiip
9iuj0l8buCguZ9Eku1JPEn9KZZecOcVPY5V/3woFF2QGTCRub+u//xE+2lY6pXPZhuyAynjIEwfB
YosqxC8rUT1mshrL3d+/HC5PElS0JkxVtTeXqD5qqrqbaTWBy8x5NDLL/h1oeTF8p9AYFkibVtoR
xansCHzLEe5opqjtY6PtX/RGT5+6TAccOijBfFEvMXD0sUBj5I5GPjy1LSn1h49/8OYgWycO6QIy
2Gsox76zCYDRm/bzIvmYAHo/VfYMpbQc1nE/HuadL0Gaits7QRzi3m36Yx7KFBGZHbihpS2HLh90
vysrSnvwF9BuJvYZdvrb/Yxbg4kJDisVoTAZ2tNPb4QW6tueCpdAYWCieqdjE9mduTVdw6mN0kvK
vvomq3lZ3KLJxtFvgd85fgvThmMFZ8Lnj9/AOy+aq5vEg6mSlzS2dwA5093JFqijF/hoJOr0ZR/G
fXBu/r07DB4ynJFcmJhjp8+dGxlhu1EpbooP7wLtR7lLU1pDr32ELXwzoZTfB9hIF4FWQffDH5Kz
BebRz6qs4tsSfBN8I5tKVmhF2l9153hdjpxnJBGxQZLgszcH6gypEGcS5PY6i+Dm90K5IMAJ/34U
0uWaaQBQVNfz7PQNVJDYytppUBwlandvlSNkrErTv3z8OU+vv6/PwvLW1iQ2q4ZUzekoaCdNdZl4
z6oe5XvFbNND3an5EXvScjuZqFl12WveklvBxccjb8KSdcUSdQq8b7hpdTb705E1KGAo15lIWHYQ
qMTlShZmvikPiZxJUXRTeSNMU/lqzeMYs67D5MyescnG/PvwEie8ICPHEts2SW3DWvTSXk+bMda9
WCkyFIgyche7Me7gK5oXVdNB9+314SIg6LgMmgADrmpOPmrx7lLNxvnGCOeAU7Zdhr/fa1hh64mI
wdHCJnr6gjqtQKeVIL3qqyS/T6m0P4QtkYSXOctw3RhUcfcff5L3JgMH4bq1Eb29OWcm4FF6oauh
x06LrShvlys5KuWPInQyT1X11o91S7+ZW3v++vHIb4JFJgP+WU43lYQ528vpsw56XWdJotPZCGH9
LkMo4qrVOPhKLBvcUj1glchO+se/HpUJSFlGYHMiRt1M/kkLmyGb+tBDc/mPDZfl+zwGwbDrSgHU
yQBSE3uw6vLDx8O+ZiA3kQd55jVbT6C6Xv9On7bB4jf2Zh16MWeW7ScKC+FoIqe9DIsyMHahKSpl
1xGBXYJR1YdLzAXKP3M3K5xvOZLlIw4L8U+MKic85ilOGI++31ruAetOKp88xvIjzvVFOzr9qrQ3
QphwnpXJOsOWFCzjXs1s+zPsO4SgLZqt/qhKbE4XaLhnED350hYeOv6mvGrTuaVjYBnnRx2pyOyv
AN0nzZ6QTWiKhs1q7Gn8qTUt6su+SMze7ay+mF2gPNGqiUmdBtf26gXt87E9A97epNJfVzC3YN3E
Pk3Ub27LHjqK2h7DKyvY0bqrIBzHXaIiUSWSLaNDjw/IS/IUwdCQjdcKTSyvQAOJW4ck1nFOawCX
M7zbJNKd27oT2h2acK6YZz43X3P7tS2NsrSpsqwoGJ9+7VkzwhYNVIhypjB/Jexm3qzUwxlOzTvb
KQUtDgpK0+SXtpGzdJpp5usTc0UVlw2aaCDtH1eqKrIaCpRY8q6pmOumb3f25GEJEGcC6neObJvm
tTSpMqhbiy09oRvTPp5nU8Hoq6hfVW1u0d9o4Rmy8nthO5cpiqsWxTuDHfL0dXKFQxKMfBcdCY2y
kIaR5Be94TqBzGmr16M2m/PKuUDUrB0MrYn3dj3F90iIMeLFqZa6OWLV56hkw0b3IjxHXbXW4GPV
My/k7XbKIpdkPEjSsLtsK42zI9K4Q7Li5oXFEVFgjikqkXypyjG8XWZHvZjD5MsEeurM0fpasz+d
cuAE1DVwZ2TN3tb0RwXdqDIQOwzCRMuY1MYx00Kk4eY4HuxKCY8lkiu3maeMfHvdvgCxby+7DuKB
iR4AfdU4/frbVcBPIgHJQbbG6K/1qT/uMNSl5jguaoImxR78vBxbD1fuuYYFr4Dt7ZOb3Ooo5Jnk
9M3NYjMHORWAehR3wvXm19PK7uIxEay2ojjAKlUvlHl8HLn6f1tUgbulScaEnlD57LcxWLw9DW6K
3VolzNE8o2b04jJ7QE9tHYo6lqg0Q/XHx69m3e7f/ObXK6hGvZMFfDqjxzTOy64jUTCO5Q+ZlG3l
ZkLpvJiE+7nmr28PWsoDqEqYGxj3qEecjhXmslTUmfezBFxWUPVmmGAz/amehfkUlznRBe3hzjzg
pvi4btMr5GSt5K6qHGAxp6O2OQm4ZhIKEq5IXApYs7qrYVdGVauVX0MFgCeeslLie1tsDEuYRly9
tYfIS6fYQWtpVmfacry9yK2ZGWrmQF2Ro2zbTULHQpPF3QpPa0uRYaw4vloojZ5sSlwVYzwFZ4Kr
V93J5jNLckGSIpNOpWbbYk6nQi8ah1dPAyL9sR8nfOBLv8zWZd6OZXcYqon0PKrEePGAo+qpT43E
GY8haKvCy/MiybwoQ27mCc0AF2JrMj5Y5hJNXx0Y/K2XmVGXoPADOL3vljyPvdkwI/X48Wx9Z1ej
jEhuhqwJVZqt/ClXQvqx9DyGhSL5YUiS5Ii62XFRoDaHspHZjRb0iRdStW/dj4dW15WwfYVrAuQ1
k85L3Oz9dZEuLWpD6FIzCL64zdUU5yL+DU8oWMseOidrr7Gu1uUO+HCQ3gh9XD6njZ0E537K29OO
zUzqJG5Jb6In2SykmW6oUwWEy+1lEX9GdI+gpAott5mMJ7tt2uOwrJwMnPM7cKfD1wqwaOum6pw8
1WOL28dwCN4CxHdnYqK3gQB5Cb4LC25N728bo8VzJTIzDLGcheryrR+7hKaGpabeoPdtl4MK2LrY
Qd2VVxntK7NDxd2jevr4Q73zcvi8a25b2qbKjeJ0vc9KQIrHikNy22gjmSeFP83hubYo7+yb/yKC
qJIQeGz3ssKe584u2VVGywkrF95sxMJJUGIppTmdOczfHYyNjIQEneJNuUnE0L3O6SQcfC6qyFzj
JrFfUOd9HbVJff7rl0cClLdGPy/OcGdzK0kt0MFquC6wIqgvoqIfdqj84zO13PdOSpNqtKGSVkQr
t738WFkMLaNfd0DHjN2mWsbnpUPrfBFSfnpBBhppF1aqOWCJMK0toZpUbqiEv7Sx77HIdtkLllcS
brZh/QMoAqS/MDEd88d0SBOY5Tx6ZIvs09+/HNIh620RGSGl6NOZRdbRsGd9YAeYbHUXd4ipZ1HJ
M3vcO6cDaUQSihqaKhIE6/z+I1jBtEVWJGQUpUDeTjM9PGVaqz7pZWRdE+e2586GdePabGwoM6it
YxiwpNzef3HhIKpysJfFZckZIIblm6ZFta8vAL3DZlrZwsEEUl+kZMC67gJCjrnr0mmhl8Coa36V
xstFD68ZOpCdH03A5ntUqRDhnVBelIp+LR1MJtdJ1zZnIvJ3FrsJXAqhKhPW4TZ2+rK0pZzUygoU
F0NEzd0VxLcyi3n39x+eOirnzUp7ggR3OkrUNYiqMy7A5dIal80CjwSIdndmlPdWOdh8km42Gd43
hxvonxgKCKFYWwaO39D3AGCuoyd+puZALz5+pPcGswlSmWQUAtEHnj7StGCMxjiruIB3o+t4jJuL
siXfBGbJOXMjeO8bsc4xzrKrcDpsvhFdo+uxqJlfi4H3qFCb9iLrcnkmofZOcGlCTUMbwiV0reCc
PlCKfh6WD1vKEFudx12g2ZcIfbyifcQG4SdDXJ/5Xm+fiwIOa8YGSodScNuA1WjjptJ7LoMht16A
G1N1BwZzOjPD334oZPE6eEN4PuvNdrPpqHCkSYNwnA29yPZCsQBdYNu2dipurXPJId7R6U7AWOQS
2frZDLgrnb7DHlZEpDSMRUgt/NoGt4z5ZTmzwb2TOCHLpzMhzHWyIy8+HSadUSOVQUFvt6FVfjaZ
iedDk9VNvRhAAmhg8F2kYXI75lF9ZSRzf0wspduniVn7atP/TMfC+TTFZXEjtSV55m4VOGcirHde
OkYBKvarjI/s7CbWy4ZSj3OHyQQodr01llRdLNTq1GoD7dvHK/HtxCWRoCGOWxXBDLZ56dIISJeo
JE9aYVWuXlAEpL8Y7nO9mdZTrwk/xfbYnRPtvmJ+Nx/7ZNzNMzodnfXKkukLlwh0dKO/JFWV7fkp
C1iD3PicUS49JHJRLizkvXfOkL7kqYPDFyxduR86gN1zOpYvH78O5sDbWWhyiYb1xFdfNSKn0yM3
ZyrNzhJ7pojq6qGdF0V5Eqi1s8smhMr0CUy7ht05DNV/7JZV6IFGMhPfarqkejCqoXCw8ijitjCr
zNgnUV9zQ4BY/QmLoimPfPiMC/UoxfO6yZYAdnSAdcMQmgpBsWPsnCopUcuJRdWw9JXYYuEjJ4pn
Y2Qkem6dJr0cHHhoPoUuDSSLDRLHxaqpJn6HzkrAmDHFb5oyQPx2Fq65yzj2D+SvIFYWIXbloVTj
9gpMXRUTxFS4mINJhxvOr5wNrx6Z3teZRTKUE3at6XYlnVbcLA3mL21P6ydQTvSScWHJrSwKbWG+
mEKrrkgu1tAnVhKiny7p+HPCjkIaDi1K41q1A+9lbUDm5wl5KVeh+cmzZVW4odq+XrCWB476XDdj
YV8ZY+W0O6I06l4xMJhhNxYltIKqV9Uf9H4tfjikL+ErZJGQ+5Q3s/hiihQ0D4oiP1Mmpj9ES9+6
nWqPluHlDhRotyVYjnZloenfLDqp/GrbKtPACQ7yMgwGvHOZMQwHaO2KP6mislzyh03qQTKDYRC0
3fKz1vvqi9mZrsSC6I0BuDCu73X5MCBzXMGceut4eE0t4HdFAkxPS5oOKzHyAohwamCTf6EsxF0p
qsZDbEdy8JQ4ivRDBJTpMYda8rVFxvF1mvMHve6TiyY2G3VnB3nzu2419Wc61OWXwFGWe9DTZerN
SWf8ssdp0j2F9FZ5LwWUMw8RY5X4eh5Fa3OrwqJ1hpznyW8hdlBCx9D4WR16q3MzKGvPpET05TIx
YJqBBUxAjeURPCrfKPL5gLcpG/f4UEd6Bw2d0Xn5UGn3Fiv4QTQm/nkQC8qXLp7tn0nVSMqxdhh9
0vl/VXp8tM0C8HiUplct1fi9VUmb09RHEU9ZneQ3RmdmkZdr06Tt0kbV88teWv3IrA47lS+Gsx7+
gBl8mkes5zSfCNXr0TTLbEXmdbfDHGc/0iQfbzNpdT9S+kIlF4B+ErqyEgPSfYUOZmQL20/YXbEw
1k0cGzirZ1ztKb0yruaybKydYfZa5lZ6iebdVCdh7oS+hFhc0KZVXhEEyuTOTg9UDA2hiPwRTsUL
FCPIVnkuEaFAxsJULAZYWVFeRYdJmVLTBeVkfDIGJcTK6JgVXAsgu6EvJ+zch8kOp18FXv3vdQ22
CdOl6BuvVIs8xnDfVc9ZnhSln9XtAJ+PKuaP3kqVEKx13PRACCRWAKhL0jxMaWvmbgXJr9nhYJvz
q1isvvDaUZf8qAxGui7CWf+SNm1JUUmd9St+r4YYSssGKHBW8VmFbmm5wMPoKIUrZLyE32tZ/qJF
yHESmjz8Lh11zFxLKMFXswjL62LG6Y6UKnC+i7IYvsoSahlcXtLhLjmv0XLJuNXp2jZENTwwJ/md
kuVrqivSus/Ihpev/Zqk6BtThfsoC8A5M1y4yI+6pXsW9ajTaywy2rtFNebBDRZD+2YNUXAfs3HD
A2/j/pF0wPLgzCFKnwIRCe7ketHnAwoGGCaBDl7osoZhUfHJGxqjRGrh3BUQWH7iPo1oewDrcWdU
CWieMFbGh6WJjR/1kLV34L+byK3kIH6MdZ9ZvuKMqSBvjsvdazmsPDBq6T99Y4gvYGXoqZLKNnxA
7RUnLGmjNT3WMS5Qs7LF4pblYkpfo2rzONo6yUa4Z1MCzbGlY0i1dHBCatnfZH0XmL4hh3q8CmjL
MfkiibPPoT7W9oFUl/ysrl50Mtdp8ghNJfrBhY0UexBI+0Ujyf8lnvvuk9SGaTkiygWohtE0SGjP
NXRfRFQErxsQkE9ant02lknPwDASC/NDV4J/ysmYv3RWqKefTH3JvrJzO/a1kFyUgaRU5c/OBIh+
pNsHPS+Gcc5mJF7Zk53VS76vBUeWaw/x8KkR1O12XFcputRzHypXSk1zFPJBERRJLLJ4m9qhb5Af
q+UMtzSbhus4oBml3gXRjQKg9KVVW7in4ZjNtK+awsKDjmEtF44BAdPTZWECk3Ai2jaINK9dBCDN
VcTRnYG+yWsvdRLVpM2Ert3SeonTqzP0Vj2CvQDeiCUgvaO2HTQ+siPEY1DpJFBXUpcJSiP2Uh+q
51j65SKJilIF1AaSNK2lwBJbzgsD4BzvMKVF+8juYB9YjR49jfbSaIcAKjy0idbNwEtdgtOICVka
Sp5pQAtJdgAa9VBYVxTVL5mC85FmFsptC6kAKIEhw5+LnLFEL3LUbtUAhduOClcJhN9AJaBExfgT
shD29ZS9sqSS4Kx1T9FM9i6AKol7ESBP4VqVBBQtg97+YZZF/pyZdBq4dsJy2aWQXWNX1Hn0dVkG
qKy9KafJb3IpHrR8IUG9hKMeHbpOp4LJ5hCaF8iste+xDvUSizEHhztDUr2fVJVqLf3N+XtKAVcS
4JlF05NqAp1fCaW8C2fpxF48GYB3tbkZw2OvDs7XOrRDpBVx2172GMXYYOpmumFrFg0qbRzWuCPV
HPgCFn8/z7SW6WIU8m4ay9mg4kkXGngovVJ6WiUWEw73QlORANM1Pg+nq4N9jXsdXmk0DeouhH/b
Xwd8uV9GY43fSGnKjLJXYH1y7AXPGKAY+rNQic9fiAzR4eaj0zLBBwm4QzVG/YVyUY6MkMhP8VA2
rggWazLgHyg2O2/QO1rlm06i3Zpt74AG77pHQEbRrbnU4R3WeYvWgC2rV8NdnREOqNNjUzQOZJUh
IfUO5WqgqREG6O+EgDbdhYxUS/wAJ0PoCjA7A3zMaRYesUr7EILL/pbWImXTWmasD2lvWrcZPbc9
R/Yjpe9I+D19jf5JWlN56TUKoGKZI0z0Sq3TBpIzNHAFAK+9Fo9i2Ov6rB6NpBkB3NLVLj00Wqzt
LQrZ9WOqBgNN3CrNWB5YHxGIAPrKlF7JOszcNFTsb+OcRtlllSRFdpUBgMCxFkM/BngcNWhaspVs
29KKI70A0Sxv+oKGfLCZa5h9ikr+zNVQIjQ3Rl8HNcddnua72sgc3a/7uugOmjL39sHSiri6nOwk
JU4QCQRNJRA0uoShKBFI9XjK4WZMT1kD9aGMNWfa0R8QOHDWKtJwAQA2T4LWU4KGeRBFiFnSPHHr
zglTOFxJOvv94KRfUE9JzQ2AoD3DzQg/GyUQsUvNmqLLcgKx6Btple+7FM6Z3zFV7hsrJcTSAzs5
0gxgTC5tOB83BTkzalkTugO4Anpf+OOCasUdJivrd63ZWrSSkbUzXDDbp2OR2lbug4FmXs+GYl2n
k1DznZW1dJPMSt2xXeKqnvAlUpyQlqit8wgxZLT35TwEv4ahC639MmVh5jW0KgWGCyYO9l5pR/8M
VhLw2whWbrJiFrdGoAGssVbVgx+NtgayLZyeWUzG5Okoyh9KfTTIkVT5faVGUXBRaUHzTVROcYeU
Ow12uRjrQzkOKSIHyHeE1ZU6TJBmO3MXVk0CuNvOolsJhBrYaSXm/LpZ4M/uFvhbza6C5Xq0zDJp
fTkSFADrNbRln7XwfveNmacgZ9GvGawwmlGBIglV+Kk5zZx2VVCAhiEbZ0K9wwtZu3KMlmdU9fWt
yqVnggOWkdgXjiwFHt5Ko+4wRmm1s0UWDH6oDjVNidQ6z12UD3I+GvrMX/m/IW2YoHeh/ykNQiza
mEa1R8ta2itSimm1M0nP9y74VMWx4mLCQYC2yRbNqK+KJm/Q/BhadKiUtP1tpUXgxQDlojPJhHfv
s3SiQOiFdok84ul91tDpcFrqHccPrbHdiLZt/tgm7T/F2tZWE7l25gb9jrTMMHE8mNRaX3W0m3Sl
XiM0qCRpHAm2Cgn3UGBBVBang2c+/QqifPxsGgVbD61knlLFru7qGZxjb9AGlN4HCezGwKngSijT
dEhBgJ/rbfNeysNEbk46Fc2IulXOIKMUpQmAFfgtv3IaIhDKzpRU3jLYyn1XIYygWed85puvmbJN
woP7PVorgf2VpOcmkybkqE59gOIqaWpnnzjQN4XVyN9plzg+sK8C+t6Ym2QT6HtjjaZzJuW6zqnT
8cmprXpSnLCY2LZ5UC10ghTwEjizJZkvy3S0j+2Qt99arXghIg3up5xLegt65szA75TAGZkeJqvd
BtmXtZ0QgA4gnY1o6zQAf2Crf/WRJMExR+gI8R2z9G2DgssofoBKbi4jMbSXWTUFv5MxCM+k/95+
fGuVCOkUziiBUy48XQ5TrDi0h6IlcquM/SUXofxSFwGtNkmDRm4xZ18pnSdnvv3bNYhgFuEOdVvk
rKqzSXYpDS3AlpWrrIeJfon7hSvDQkRUwji45h+yw8dZrHfWIO/bWc19AmEFuZfTp1RE3E91hYCy
VcpyX3YJHchkAHkMDjjIJMcM4JFMNExxNYduqUS4PYcLAtDo0RF1sV+Q9l4yX5E00QcUQpMmiY8/
/pHvvBQORCYGehXqAFsp4JjAVI40OFHqQJPVMSVljggnSvS9qNVfH4/1dvEh2pbr0nu1uW/rDfQO
zPKpAFlsDWV57ZRWoxwTqTjmTo8sQ/M6R4ZfetBl4UGPBE3VBI7Esxbo9TOfLkG+COl6h7QiXX22
KBgkefQMWxUoWjB3+eWaOLPpfR3LT7najI9KXavfp2BYMr/g6JH+rEMqd7Fk2L8UBWLRmQ/wTg4W
zywqKWHrUGrQZJ7OElCXSvXqdBgSpKd1toCjWkONaknthzwqSXjnUXUIyxqKHiQ2P+v1el/TEPHY
ABX+NpAb3PVVew4A83ZmrL+LIhS6KYwwW2V2o0HEhYDJVpnlQEOXVuCemzFR0bz0mC31OZni260R
ISyVB4wmiGKpsZ6+BxpbiJqJSAmd3ghfZgpWbtx1+LGhLHI5CGfi7CTtEeYANRjPfIW3dRyekI2I
2gfbJKW308HZcegq6yzYTeoy82n5TGdj7nu7jxfAO6+UmcciwEsjTbyxp6Nwx6KV4apQjLg8foaT
LP6HvTNZrtuKsuy/1Byqix6IqKoBmtexb0VpgpAoEn3fXeDra0F2ZoqUQ0wPK6LCHliWKDzgAbjn
nrP3XtedBqazr9b+6BQE435wWr+XOKxxjMR4UNA1M9R5e8CchgXaJhbZkbD7K7MUTlBlFZCmYe6D
P5/bPxzKZuqGK3Qzv2FufnuoqdQ6dTAw7CQFNDziQrNQIqXx1jb6yKD9D9IBjsDNQqXLqJoTe3us
2MakNiWCskEm5Zk1Vs3nBF5Gw3Sxci6SKSYhNVLm/pxoOnGYV+1Vm1JQb10q/GaglzzadX1C6Z2T
mKWsIb2baGeNG5M6B9N6KpDLfrAY/OPl0XDGI/ti0VPfFZsTgS9FHPM00cXKXpgmTWdqPeP5Fut6
/PM38fsbhfE03zWMWprYNrXt28szYavLC6dKfMbVhCF2Y9472IRa+SNLOoIeHWsqvlSWmnWnTBox
EyYtTaZvrZbkQ9itHcR6p0QuFuiMM7SbJnFj94MC4GeUyZu3MOoJQFdkdFAS4/J69xn1QfSA+VYE
dk7mLp8nRVPo5GP6cImNT2mRx4Buij1hn9mwbxBUWif22wM+OVH06ItzOwqkbQq5yRFKGqLtaH+h
g99dkaDOkE7OS1z7ZdVpBL1jYGo86r5qPpWm3l1A1enzcChiGSLnSuRRGSOgQJL80uWyZ0ahffBw
/Fza3p0uNqJt8s1ZG/b790sUlWxW64i6Tx/X/ayAMAsK4eRf6TzodbA6RCqSyI/TLsgXo2h2rKN0
vtANLhdYgORy3qY1QOh6tuy7frQz/WvBuOFOT7PlmehQWoeZS6Smbw183R4V1/g1IzGaBsNkLEWY
yTTpmS6myd2fb7bfXpx0Lzd6FM8h/zDPeHuvtXEEA8nQSREWbPDczrT9plvmD9SSv5dSKAfYpekm
xTuV48YA/FUQw5VyUjUa0IrC1jnPSgKU9n219AnUKaPbp6ujrA9LF1U0utOqPKC4A7uSjsAbpoYJ
Jx06E9RPLAds2/Q5iKOcHJmtH4iafr8amOTQ0DK31MhZeK/bmWvSLmtUSfiVGsGsJ58OJTim8N9e
cx5uXn2EXFDHINF6ezHoiJgZDygtJHhZdMSRDfjTmqXNB3ftdlHf3rRoQ2xs1Ly1yG+w3r2zFP6/
1pPK6M9NkwRmaqkeodcyXEo4gfssltbZtM2K/F4a/akz09zc/flMf6sJcBRwPfFvo4MSv0l7ZlHh
zFn5BIZWk3hriJoHnQ7qYMt4ooE3yNBQVHevMSa8/vOhf1urOTSkR+L8mIFsM/m3F1kyeh9FqqR+
DC7UnzGpXDBhjG6btlZvJOCCDzZo/3DrbHthezNaEYXgvLvYEU85AltaLUSPiaMsSKvEkP/BN/pT
VPf2K90c3ux+Ni/nVoW/PauI/fhQLITDplZpfs5pUudwSgx6+R2VQhJmfR7njCeTLaFdjLDQ1+UK
dhuW25nOElqMWp+u6rQfnxVDLQbPWJgT26NRj4epqorPaErk90jZMCpN3dNd77V5vUXKpl0Wtj3Y
O/BL9ujJtdZ7+M2O/VU2qquEY55PRrDyTFm+rSpz5LeiL9kOmXY9XtVLQxZDgTaSmX+lKHcpcsDo
xSFSdjpgsLHiXTlLHWoBX1HpzeiGiyBXEAkEg1EOa0jbuQQ3kMexsWNxl2y5WJ0+axEW7KCjr3rD
PmQmboid8HImNeAyoIBG5zD0slC9qhkA0DPO7p9W1FhqQMK3KQPCxOuJSzmC9CJu26V8WPX6qpzS
hVTRQWoa64u0bmJ0VrpHyk90nynd9K1vrAbdgMjm/kvD3Plo2g2hKGz81u6vd8X/T0X5Hwgjf3mi
f0tFufhWDDTN/gpKOf4g7mT7839nohifSDVxiAaDyYVIeHu4/85EMT6x0zEwELGmsR3eAkn+zkTR
rU88NFgW2Ky5VLpb/+DvTBTd/MSeUoNEiwzRJnPM+TeZKBzq3YtXoyBiKMeunFKBWNStffKL/FMQ
26DEuTKQIkxeKxR4bTaC0Yz8Cg9mRYpfunwbdP1aLb6tybUzPoz1ftAI2l6SG6LH9jptNJmdU3OE
fX83R7lX94dOPCJ0OtB7R8vJOAYEFAOXIFoPjnqzaoNvmU9rc2ExON0OPTf3IJWhTfvTmdI810nA
U6oyJ3uwEBwUe7u7r5kNgRJIZHUcmB/oDSqUkSjoiGjDw9oWe6vZW9Q8RdKdav6XXYjASo9OWQad
xkQFRlPavTBfDzpYOKK/JtLfG4wXo74m4ZwZcnc3VVmQN68r0beR+7Q0sFLK9jvP6NUglqOiQx3M
dY+BVmfqFzmww5T3hCyfnPz71lFIAUbaqQXUSvOsdEOv+fXshnC+fZE/a6C+avNORNqe8lfq9aPp
xOSdzjtzWXuYUfWhjB7dqdqpDS+YOjmL2yS09XinSmw89cRFHHazOu3qWA8H8hByuzkwHAtU+Srn
co8VrLGJ3f5qtEdeOkziv4zxWQJrkbBiT+Sdv3SXZdoSYB2HUQQ3L3oumXst0jO1QyFe1PXZWe8V
95tqjf7QEZdSMnFfvpur5kGFvXaj5H50kjC3DyYqmy7P96JfiI14Eshxcfnh3Z1DxcAlYBI1N+HR
UPdRnYQJ03OpBi4hEvGaQ84eyavnkhu02nu5y3XwZ8hhlqn1G2sMu2YKbQkQCGZ3rwWqVoeimMNk
Y8cD51KdNkzab9UmJAP2MKeGL85IwTlRdAKbofAcswCNyFkjmDfWd3rryewHwEG/RfNWERhuDEfp
GF7XfRUyBfFX+JUJ8XNjGZJJNcf6Xvbc32YRbv0ja2sS8lfpcX+0+r1Si0C61d6Y7XOrnM6YnHuw
DjeJxn51rpoBTZUdxunsVVpxiq3HafqCCga0wEXRR5won4EnYTtibAIVAPlHEnRZfcmRzkCZ8wRZ
1OmzLeeQ2jaYdAmgjwE6bMu4XWHpdd4KxmCJNESTlCntT9LFoUogYLoznx4fgkoI4SCDSn8u8/RQ
lTNDx4peDgrIIVl2MOU8a4tgsTW/sK+tjhMX55N61+TyqvyotfNz3PBrGfDzBUOyAVagn1kK7zbQ
bFM1NxnS0dOK13QO7L58yGe+y6jcWVChtOtYh4vG6r12zrnRZscFPpE6JWGzSiZ+8x5zyw7d3G7S
1R0iLzg112WEaMdV+TGWfvV7JW/XAid7MLwksN5SfkZtfdVFuwN0QtS7OYOOkLueNp3Vye3a7mpy
3VH9+4tDxjnqFVv/ikNJ02E5iEdXqUONp9nCk4WXyyP9w1nPLeNHArMuq5Qzqz9rS3Q6PW7ab7rr
9WSzT/le2ei0dD3gQrDggyK46pPbEoKn+WFXYtvq/OmivivLicop8xrumbcWD2LIrwFrB5BDvVVi
+awILlH9SjwBzV6dvUpg+NKWH5R3P8MC338EnMj0YLbpOavU24WjmhTFmft83PQCoW5lHqg6mBxx
D0YwyKzvjByJ01kTpFZdKBzf1G4N61gpT619lFGY11e8KoT2KNJznnplOUrzLEby4gZQsvBXHBBH
8TL9IGTkfanN3YhVCLPQtsegefeu9KX8I5bLJf+8c7+TmxyMwgI6e77AFP6lArj+60L8mkT1fjvx
14GwJ2PWxi7wfuY0xmMxinkL3NV8DQMbGoDYdyQKwEP8UZIQ29L39wMKakJAqSMIfSK1hSLj11Uc
I7dUtAjQQauck6x3a0fqMe3x05X1YbImwvXXAFaGp2b6E/4/1l99r5pHkkZo1DExvaBg3ogRFJ6Y
tpye6LEcQmtGZlNRfhYx21nW+USxWDvLQ1HVd1lcBrP+mPDwzunwA5YEjeHZR0BwTCfi87e3+Yis
Ib6c+2cV9x6QhOuVGt2ZL1DoneQV4pPWGQks20g3N12iYnIwA9d6XeAHdbrLbghYlY20LMODszSe
oGHjRs3XqdSPtZDnctsTICSbZ4kcpzhoMaIXh3dsS5YFm9VEOcS0I9bXUrmOc3aNyd7pwSs7Gtw/
Sef1Up08re69GEhFqqIQYEF02s4fontRHFNUGeZwsCvm49BD7WY342pT7Z7gf94YXyZMXnPzWTEf
t2UYBNYeKVViWMhKFj8q14ObdP5k3DX2QqMANaG4mNE3yeWHKs5zpw2sdfYS5R5+mt8WPxanPIky
tDLztCAszd1XR/1hcwl0uLHAP+bq25infmJf2SpktKtpOIzimA+3EyuHNW0gz89xPgWi/bkClPXn
YXQZzCPEI7R7VBq/187ByAOthT/aeyXTqcIZPWSeewR0MD0b3+JpNSjaBueUx0hHa9RoYHAUa/aN
/rw1kLFarjcA60Fzd8R3eQ+xeg8MlPUzNQMDzF9hGwdppEGPUTGrDwsnr6MbcFna1nHklnrWMEaL
Qj1b1bBWdd9ND0m3jwsNtqa6t5dnJvFBRsGj85yAdcKvDL0ddmN8XsRuAHsgNKjNOFyFLcjtjGM2
oefqHnOIdLN10vp9pe97tC8V8dOR9QiiI5zGFgXC9YAQ1Vntw7akotxgm0QOK4WMUnUHoVR+UViY
ui7NFJpodCPzMCK8WqUryK23E/mu1J4csiUhEQfNSFyMNPaxCWDePJscisclOQFdPNI08WYHjZKZ
AbfGbxYhVexvV828w308mdOFbsD3tq2T2uyj+AEYBHQNoFSx7vfsix32kxqizeg250yYUCeR6qvj
TTs+s/Gk+iIBDfCOIU7TQkkQERhj72anP/VuRA2TBVr5Os4W9YgFKVe7rYwuLJr5CBkF9dRrLQ4W
YqWOSAAdOST6K51of3DNOSg7N36CCci9ig3IxYBUa8fEvab8m52XTfXt0NorYGyuLJHqY4ut2lQD
cz3oVFyInIK1dFmolXsz/TxKJJ/iCLUDyWhyl6OyWunZq9Xgd9pVROa63XSHsX9War4v4wmVsJ+4
SUBoxCmJ4rutpJyzPhwBW5Y90rZk2iXNc9V/bvLmoFFrLvkVppLdMH6h2fhgSBS1TI4IGwmp7/T+
oEQXvRvGzuNEG2DtEJbHr1pDqWnCt0lttEhI7AEMVruFgnQZwFbgCNGZyc/S5laFuc7zIrlXltuV
ctQZP9vaRcxrtp8+RyqacMwApmr4g7GGzDz9ypHBoj3V4tQrIbt2OLtjkNTHCrpxhKdE167VQ56M
gQGZJ3lsFeSCpPQtdf5IkmM4M7B1UjPcthKjWlzZdhxa7bLTq3W/KVjMagiRr3jTaCDXJkYYFZ5E
kSmi/qqFfRdb8pChRybMR++oWxCqWeT39N3XuFt2btke+bY8OT+O2YNavVbUSkoGP8YqIDwbxwh4
J2GRPYDotVaD7A71BmwZr6XhIsuGQ98qirUfwN8lJZlcBAqIpLtR+tsW/F/EoKyyE8/qDN9KD+k6
QxjVvHik/0FGyqrL0KnuWBqQ4XrFUNyL+SzpuEuL4+Sctco3nLM/P8pQD4GqXOczGEj2K3G8hFbH
J63BMZu9Z5jP8wzZTeWxFV2wJfxBcl9kE2ocrjWVHTfSLqGqjQn1G1mHcna2yK/D2ET/Yn82l7sS
UKPTMx3P61Pm/FCHdXvljZF6xoZ8H6dEKJiEAvn2d2c9Te5hNkw/N/H/aGfR8JCLAxmDHhZweq6T
+DIzKMwHuuZEfNvV0TSuFHMv6crMN51CHMshFvsmOhmk7ck7QEptdCioChz13O4aiHaljxfr0LeC
ZthLL58i9l7UPq5ZBD3aqFw7a4iTy6z93H5dq8dmO05ZXJZd9lWJsByb7VfQDX40oph9bOs+cHKU
sra26+V9Z8fnaN+DiZvWBQwmss0Rgt5FXuXIwbCJkC2CMKaxL5XNYD63uzVZPTL/vjrphocMsKGe
DXMWFuvOYA+bh7GQ92p9rK3LKf8y2V9VrXhQOwjD6itRi95C5HpWBxvcDTVcUK47JGXeygRtTbRg
ZQrREXqwiyo/YkOUpEemFMC9Q8dBKtsFJJsEGxR9sXmB57yJmspzbzayZrZZdFQ7kAarNreqHHvQ
OIcCLUE2Yd9gkdF4RrsBVE7N3D8OEvXU8TI1m3056IdJfVhd40ar4Xc7CQ9Lvs+7aScdMLmu8rnl
VT/X025he5U0IAnPoXR6tss8mDGAWjAKmbxBmREzJ6FrP7G5v9Qd+iTtQyRfFIVpjl4eNz2uphne
0uevIoWaNDApTI6VG9KV4Iv5AlyKKbMbggryTCh8g6gu3DLCj8OLOB8DM2I7fz/reC5Kk/YC2kFG
8DW3dWNhN8Gzs52/s7A/SmIPsrpnEd5Yt/GeRKL7tMbRVm+LXH4i7yJwB/Ivp4iZjBJaAsmuFpBd
4UsyFrg+Yo3Cjps92/wHXF2dMzQREbdrdaFpTWglSViwxBST6Sk0crOm8EAKBZU4JGV2GgRQqWYJ
cvg9CyJHEFdTxeJb+zCZKU7I/kkx4gh5qfAsA4P1hui1lSV92uKAMD0wERS7p8YC5wb0L805F90n
82kfG0pg0/LJNXNfdkjMayjC5Xqus+NXouxlEib+KcfLy2bf6XA7eoxkwrlMtipF76+yVD7oDVFI
xgFi8W7pp6DBFUXU1IURI/KODDbtNSraRxmRJMX82Iq4UzOgioRkZ/Ky2Gh2eQl75KrMKT9KbBbb
rlVW3zRk9GMXH7Uuj7ySULx8opAYf/S8MierOI2TegSltHOMme1q58v2el3SkEjsXWahZqcQTcih
beLQtsofgKx2E6/9tlJpunztpdxpEg0j32NdmEFkszqUqo+ycTdzjcgqI2hyx8sYfpguVuaIxP4p
6c6wvpTO3TgY/gQc1ameuJuNyFcXsTfQoGdDQo/aglnMFCvCkkNlopQHY2GrXK/BXD8iDthtqT1F
/bBWD2wKtKbfidUkdWjlHbbrmm/xZmObLspVeYpxpI2GetZmT7HzBPuPfNBpT0IcxrQUilRxpczd
Jd6o4zq0+MnnPU040yhO5OAFjKluf262/lXnmRYg//6v7Wee62bBNpoMP9Oi/+tXF+lzV/f16/DH
P7V/qbew6/79H3rzN/f/5+dvxy/11g1+84vwZ172zfjSLbcv/Vj89Sn+/pP/3d/8u5l8D4P9f/+P
53qshu1vi3GZ/tpnRnD5y670t7707fyt+vGmMf3zB/5qTOviE7EmAmeySYyVSmD1fzSmNecTBBfd
Ic4CoRDyEQ7yd2NaUT8JWtgAjZA06foWcvSfnWlF+8SfRgKAPWzTg+JS/jetaSZEbza1zDU3eQxa
GXOLyWNr+25TW2P8WQbXvhtyLEEQhYlyFnHkHttm7h41bYAI7lrFZQJ88AbYoXMxq6b8Lip6cFMW
kT6flHkQw3K+7IZJftHott4t9AaQeOvNbpz75WgWRfa4Luq9osbrgzojCZIJpp4IYcmZMQgzTBZF
EhY8xcvOavl1leUDS5Zhs8IMxbmeJs6pHKKJTVNBGsSOoQuYOMTzUdgmwwSNu13AryVJYwdpZZtf
zRKZXRAbq2aRYsPLSgObfEZsVQc7DxLeyRpnl3ZVaw02+M9mdXYlARGFLwo37+hW9Uqw8MgfGJLT
8UH1wA7NHIzmptQrKzkOYhwfe0tNKWCMxbgpEdrt+Sj9RUmuo8/QSr0mQ9WmaFXnAHdFc7QQSaKv
rgZA5S1NUVK04mBo1FM/1tU+0tNLw0rEWWbgEhSNvJ7tJ1cfrwf8FlDgsYW27WurfzUhsd4QS3ea
eud7ly/netWHUXm21ulpnoYHuxS+mY9dSHXtCdHdQSb9oUQuhq1ufmqYph3HZtKuOpq1BiJ7r9N7
O9DoJWlCOuf90J64VFdYKO+k2zahMY27pJ2XcImS+HuWUS8ljfNs4sD0E9OW30Q5/LCI+fSb0lW/
SLP/krYu+aXKCSk2qzyCgtuZlJq92cr6RyWsO6vqXo1VfXBU4w5mIPBZFY9it+sjopoqhf9qNVji
Y6qzCBsoO0h9qbtd1jjNYdnAk51i3FpNed+VanueaTP2ks14CH2pBZM8NOMYzF2+7qeS3tqZPmYQ
kur0vs/mZfYY9tPfVGehhdHciVdkq/4WZGBY9rZpT2TCaKHAI9fm9d5USt7L47HVh+xxNqLlJG3L
36wJxfQEfswafyjpeNfFNgDpL605YL4Yph4nZkm7sl6cHgVgkzi+VIwuCaKks1fPNLsInrmiqxWf
eRlPlUskL9zYtpzO1TbrvynCrq57+rCho4/x0Uw0FWZwo1LXDnJD/mVVQCu+fCSXDZ/H1HhL3KdB
0yDwxvNwPY4rXUCjqg4r+SbHbEhVX++a/sYplOI1kxkrb1a0XI2otesuwGL4vZ6Iz0eM0T4X01jq
u14pmREolUv9qsVhmaTOsQJBfa8KOV7Lok6+zLqOaGFYcvU+EipmAZbkc7NxEOcUsHeRoKZ3vWnG
l+oyJjPqT7iONJdW3T6gqeuZBauI5NjnLVgUS9w4pmOU92WhgIxJf/o/FKrXpp+yBzzi1hmZTLqv
Cnt+wKWknlVVZAK3r/ILtxD5K0qgMdTGrTKznXF5yAtRR6FhJ9E9Tbf4RLhTsiuxsLBnS9mQDnQF
iqj4nLXGfhAgLXTrC7Japs2qY1SHRkv1KOS5Nug3ue61rjf6QzOPvECc+LuaIoWzDJrb5YKJr80o
JVZ72qPQpxorJuN5ntqAu5zMJm0wlWNDpJan46WmopjE+K3Ih/LMUMfhey0ZFHiSSIXnSlMqI7Aj
Y9YDNUU9Q31EJHq5tvY+VdPpssY47VxoNazvMbdbytRMUfYlkAIwKuNlOVW4K60u0q8l6j2KnU4N
eEm4u1hZuuPcmdiHVNxrXouLjjKzLy5x8SW7GfCBr7AbFJ7ZCwJE4WfKyaUvY6bpAdj1gq/WsD83
1D1GWV4a0XDoxnjflIca+NhB1bLqgLURC9vE02b18XSc6vmgF9ar4tbtmS4FXE9ZUF730hl3KU6y
g8OWZ1eLPNrZnEvvTutZV7bqda/ge2FuoaacwyStx0Fuib0ybW7JahF4xr9t8pgdVEsb6t/C6MLG
2zeIYQjqmI5sZvRRGDmt9RiLvP7GWHG9jx07ZRY4lRd4KbJHJZ2TIxBeZW/oaXyaszo5EU6kXCpF
t9wo9CW/pIsVI+1k1eNFvTjRMTfoXRrzYN0SHlOdl6moHrEpVt8T1VrvUqlHgYAaQSM4EjundKJr
xORFAHksOvbqsj7/+4Lsv1dtXTUv1d3QvbwMF9+a/ydKLuqk//kfGJLfS66RBIh3JRc/8FfJpaBY
/bSZqDcxItmHtsM0/m8xgPsJpTrFjo2qC6nAJmL8u+Zy1E9MKjahMiGgm5qXOuhvMYChIiEg/FJs
+i+i/bV/VXH9DEL5r5GOQfgIcxyTcQU7VErC93GjEZFPYoEjnHmNMOLdWIkUQNWYdeOTNAY2f9za
TT7sapTj3bUgjMK6jRyHVDw369zlulNlwyYlgQzkbNOBvNwUMx3w3GJLLwsaEOA3ee3Wj1DjtxFs
WWSLVxEKaYZ1YkXWjZGYyGPBZipJ46lV5dBMqkyllj20rKVNSl9k1tyFbauNtyZx6YQ+oea8BuQC
qVsMynLdKG520hqprv7Ui5rWUJ1axt6N21n4kTGaT+qoDxC+M5cRhqC1wy5WNsWFOYMN8/I0xZ06
G0zAvYottWCYbyf9LkvN/FaJDfi0IpsILhHapFpHQXxJYeysfuFSFQqBhCrb+45F4F/Jq//6bohv
RJqIYosSe9Nx/KLTaBVCSLhmNtjuOqZpu8xdh6ppbdyzMle7NPjlrv2H8dW7MP7teJtymLS0n/8S
sff2eFEaY01GZZ3heM3wCWhTrPXM9WJj/i4wATKHHtI2OasxThXPK5SD+6mZ+6dlJoAJ03SPLvrP
H+mtRJBPZAIqZMqFfW4jFm77lV+vQB8raxbHlUp4SEaUXGAotRaM9YoowMyIFdjD20360CncHh94
W8k6rDB0fvQx3mVboqVHEbnlIbJlwlHEo/n2c5BdTchhEVFEJRG56QFozVq7yquc9M48GWaxM6Kt
L4cWR+RnMrb0F6EWWCsY0W3G5UZbv+nx1LuP3PKOEe+xwictLUQoICu9SEL/b41Bp2U+R4RMPJuT
7BumOBoYr49QiW+3WNu58KCb22uFBCY0ge+GuCJzyEYaTEDOaerUX1fodYygEr3IPrif3g4otwNh
7OCakQ1NsJn9HiZhVrgS5z5CapPYcrB8gEMLgdp16dh+Vcp08WezLD7iDr1Vwv88Ko8MKWBb7L/K
W/XtV1U6pHawJ4pizyG+x8MXSjPdQjTUZW53+PPt+dsZYqhBJcvjAlKTTfL2+788oDFqrkLLizFh
5lTIJlD1XIsOwwZyOi3tYGrE7xDa8lF01KbP+vWd7VggBVxd20Ag5Ku9V3uz8yRcot/Y3cbGHpdq
nyOPyNrRq9yof2T43++G0mpYs/5zVfuH98NvV5bDkktIvDE6NYJ83z2Mq1YCDyWmnMPiKkBsYc7y
YnScZsRnXRvPfz7a22E63yP6NOYoSCk5LOvdu2trD7k2ravNrGJV8vHQdY29j0Zd3ytR4V5v0JqQ
PTJjCS6w/+dDE3v52xWGY7gxc9DLgrR7/8VGUd5qKUUpiQTEoCKiyV2jr277rlrzbwX7AlBBVszn
3jvmSr5Ogqy1Kzx1AkY00CClUwKsqAc+gd8o76zl2pbZVF0sk05kiKjGQrtqJTNWlslcG4hZAmVX
rzczcJN6T0a/U97Ua0Vf22KzmiTshOYWaNEgCMTQIkuxbtZoStdXPW0bcz6I3kJMRFiHLdaHliTU
6SUW7Ro/zMY80ezOSHHJL4w51YzLtGJzdFO5JRmisRbXpGHMpFjYZ7mwF4SlszrT4iaIp6a9HdcG
iG5HtgyT4jXV1pEpVZVqnzOlHqzpiKWuNBpvzGy3eEjWgrFLIuNNjtTYiQHfTF8lCTAOHrcgnswK
JmhjZoZzHsuoRkjSFMWcnQ2x0JPLbnKqbG8tdck4OV5jlzGCIutoYnaQatn3AsVTdK7FBk3uHF0E
r44enoZTXyaQabLyyJ2LiCpopAkhZlinkhDFOVGIEvNGWwM8ULRaKfVrujE0aF4r3arm7tAyWNlY
Q3rlLlpYKUab2D6xIQsRAfEyLdUxTkvFeXGV0h0ftG7Ol9fcMhsbiRV5mc13HFANWsCkalsf9FWf
DCEhOkr/QmVjD4G9rEn2QiBYUZ0Ip6Um8SqysbRzRVaN1XppvCZ1gKQa/VeO2Y7NMA2fkdSLzEHx
TPSNOjODx85z0karZDIVz1tXJW6GifhUNDmXllhiVh92x0l/l1TpUl1TuzSvJU0K9zbulDmxkOqZ
av7UGzb94MwqxFR4FoYUcUFVmGq3S0X/72ySS1/v9FFbHG5cKzVPzsCey6KPZcbyATqSPMQuAV+7
pqaT7HVoRmw/bcpsNk+JXXX3KagtJh8DAV8K1VE8Wut3p1IiRqpsOseanb5TG/l+Vnu9Gs57bEGq
tUdLpxZNQPpOsi6eE5tqWCh2neIss3PzJPsyL45zw5IiEbAhLXPikxNjIWhDG2dKdg+foBwf1217
NPptl4nkKHWE5ty1jloiOdT0oqERIlAuInsh7qP9rKENEKeaWA6mppMbWQTPka9g1vOWeowS1yNe
2MIXaCjlHHTkDGVHXU6N4g9NY1n4w5RcaNeOtXBRvRqmvfFd62I1PfK9JjSrInUQQUnjnHCJ3KQW
FehWsq9Sy4SzM9u6HS8bDb7SOZ1MdbmwynHGdZHqyjbB1ObWPsyRmOT5UtsqQpbZVuML4k/i9JF4
2zgfL6YMkFgfznNSoznjvjAkEAAxRM73oouj/iEioT9lCI8UVy6swzPsQYB4kZs89JPBZtoyeroI
pxKksnXE9kRCws6RtKbpyS20PjrEP4Nd39SOI+lCFr3OS4J0ddUovjC114bPo1I69IBWRRWPpQ2b
+MwWZY3pqSPm5wJe93BryNkwnpfBtIuP1sLfqhnKDJyOeB7pP+vCeCc1VGOdzfGcRa/JEuunbFQ1
1O6p/kEd+ttCj0sDRz0OWgIdMHG+O4o5rv06FGX3mqCq7RAvK6JHpEilsW/1YqxIoHbbj0Id3he/
MJFwkhNPzc5wq8zfybStiAF3bW/zMy4+KFoaaFtoi8jkjl3bPB3zNB8AL3TDyo6FvvnRiTLxEbrm
91PXbHWjuqJNp+DQ330KaVpt5OjJthQmESX6vpFxh0y4Khysbu0WZlQif9L19oNV+G0BgK+UQQUm
TARg1FZ4yN9dc4hTi6a1hnHQpxSpYZTIZSCmblRvKx6aZF/3Jo+rtk6WP6Rmqn9Q270tAQA7kuZv
UbnaFomofILt4/1S2ylajGPTTO0dIAtxKHQNeo02J5dRxdL5we31D8diq6+Rtr5Zrqh93h4L4+Gq
Z2xcEIs47jnu8cKTpplfN8wlwz/XNm+/zu20VKpSrAS4j2gw/Lbfr0yymJ3I3rWb1qau8v7Yl5jA
pY3jupH29MG3+PvxyPrGTbslIrBV1d+V4xkhrepIR3WXR3OCZhmnQG3js3JQzN2uq25+cLz3d40j
cK7BHN18FOwc6Y68/doii5yc2XF3TV47Pm9vuZPJtGJJjvpzZ0T7W5eREygWtsg/X9l32+ft0mqW
TWG8CTLZ8DjvNlZjTQleaCu9jDHpad+xqkpEKkV0JkgZ/SysaTkWaEhNLIyd6cfkGZa7jAZ7HpDe
pX7gafz9nuLTbO8NXlpIdt+LUVGiTvNitkhjEhhxAW7E4iwmqg+drT40HyQIv92R/Dz1/8vZmfU4
biRb+BcR4L68SiJVJdXWm93tF6I3c9+TS/LX3481D7dFFUSUMcDYMzY6lMzMyFhOnMMDa0NzgwAQ
sy/G5VeXMElZVhmhJZa27n0K7noP1V9LQ7kP94ZLm2VXpYqxscQ3rCK/SkbCUBtSaetxyAjMakdR
QwlyKxcfKl0f721b9gd9UvVPuUL7RoMWsd24rCuVBhYLZ+Iy12Ob6LrrTPlcLtYtHcIQ3UuOFZLk
KnqVw0hMr0vYKqG7sQMP7CxjKdpc9bOf5zUEbp2kTQAYp02jLYaNq32mKoJgBb+JAVl+18p3RP0Q
RrVNQAW1sgKHV5+3+V9gH2lfyCYR7/3kvEhkf2hUMEtIMWj1GriRRMnRaJtjHxeQheRjByIFHcoG
VB0EmabMikNow04X3L5cV26EhZF88v5wuSiIruxClVhNcRN2xzGb1E+poY8f1RJZkX3fo2+3iJFt
Mdpcvr7sssMQLA/fMp5J35vG9oUjUTOUJHriv2M0ar7eFtFzqaSAIXRR/82p/qqbaQnSP5pIZfT0
w+3lXnkxwn3w47jpZVfJhS+NT7Wp5o0diqOED/d7ltOay5Kq+5yb+oDUaKcFo0Jzmc7ZtLHBq+n+
Zd3QZRNLUW6j1GWun90wKpUoHqbhOPTRDHQdnJw3Fd7Pdh6me5mYBUTDIkNVqk58GizjnY103zFj
zAzoHtIlej8Mhx7Zym7Ds18ddE4QA3NspbGU4dzVhlQ1E1apaOURWsph71l9fUTwA5rGYeuNvPr6
WIKTG9oaCvfLvMPl17eSpuirbpbHPGkX4JSunua4E/dZainfhBJ3D1wOpr6cSHQbz/Nbi7RRJqQs
j3FG/i5NVyYMdubsSZjwTB4taxCAwfPou8e3/XX7jL1yQvx/GYmdduk8EAzAnuqpVCZXnsNUuilJ
tVE7IpsJ5DbXgAqKtjqWhZtBrGt3qI0AU9LdJnqaPKkdId1AQlht1U/1LO1gzpu/aUHV+0hFT8/L
tOIRVFD8u1TsLbdzuSOED8tUJMJviGJQiMXdX34WURQNhsBbW7QhtROsYeb8DyxWcEMybJ89O7XT
fZR67uZg5SqQubc/1do8vhXmGG/RwaFwShvn0jw0WnQVHWsOxsoZmGdBEddqhu8ZzJ70HPMcCPfo
nUplU7Hy8oXjkVkMs2bY7vgLr+ulYavoIBieYjVgmrz8ldMSLQ6x00JLAft0rYL2sIe/ElpFX24v
+NLdLnaXCJFeFWghh/+xsqvpWRU5rVSDPnH1IwV3/VBWk37M44qd7sb8/j/Y8wgFARhpcDGs3Hst
jYlCD2V0K3S6szMzMKKkdHCgMaObOakb7vWt5XGewEJptL2019GaP2N7o27z3m3UwDYrmIIhpgcn
EfcWzMhVTcnNBiz4/gViiYImXp1lrj5oJQyP7vGsBqOpAsL0Gv0oKRn6RrggCSeEG2/bu/Qj/9tA
HTAXuCzIDYhSLg9ObipDN9U6HxQIAOS/cvg48v+AVpTufzC1qJ9hzEQWY/1guJZBoqSHczCHZex3
UoIrQuXF9VGQCpV3PQL/WxfecRkgBKumrqvCAriWNOHqCNJxsh46uMwf7KatwTezwvd+Qh7A5eoR
2PIQrns+Bfzj85haaqAPnuNDQswclBXCZtg1zrvC52VVDF+B2iJzWURylm7vn7mm8KyihslYDTK7
q33LBOvfRqm7j0fSF9WKKx//kgXvXx+1k2Xn2CLysEujvR2P6oB4ZuBWicOET2hWnyegHvk9cVGx
9bBdu1AI+TRkn5aGEEwuq4dN9/psiAcIZxNH6ZtnrXIaaLxL4QLvnVrwzoc81tGzpgLqys9pVE9G
srHga2dKrWjpcbNexIisVQAB2a4i56HXAn1WOlpzxbQva7hwGv7dfZ06tm/Oaf7+rV1yepyNYS1t
zNXT4cx5sbCta0FjA/hYij33ES2HMxTTmt8YEp2EXrbvvpILkJLoARow8u61f+PjovusTUaQpPbX
gVHqQJOlubcKt9uYrXzrmy6BEseXXgkpweUhUrpkQmOrgs6PcXa4M/L+nsSJGDFfAG+Kx5i7AhfF
u08urC0ELP8TY30Fkf7hvhOwA6k1dwavk4wPwq7AczdzdtfljbXx8l+/FMwUL0OWC7Pjclcu15cY
VHIVW0KkVRQ6kwuK8TQ6yfiAhlL8MdeLbMPetd/GHhUaUnfazISBl/YKG9zbmGKPYWRAV7OYXsy4
+JU1k7i7/RGXP+n/o79Xn7NksvR/iag8a+226RuNC6EykxteIr7CxVLA45qX6cbLfm1mmQAHkUb0
suhQrl52b+5gHC0jSOjU2JR0TCgm7vVqU+j9+iBCecoBfPVmgIeXjfzjTMSolonY0fTAhUOcgrmV
/Q3VYvnAFGYc1ML80kxlJjde9WunRtnOoFNJfYsbbq6Mup4yoWtmaoGauxxEvF8wU0z7paIOsR/C
gQkCyx7ggW22ylzX53LBBlmM/S7qjDDjXS4XPiqRVwJuvwEF86BsjH9dOhIPyqB/m8PG3rhwb1mj
8E1H1LaWWujqVJYkK1pECyqYjLIhzXP6yGcStN0bee6cmkQ6W3R/a4tLjdK0aaurVBpoxK7ilxBx
gKqIZkE/DmbSwdN+97pzmuw63NH3Ht8ZVWDNpm7InaOIhyTQCmgDC/0AF7iHlCUskfcNgehRKSo0
BIrcZR769sV7Y2k22TClBVwzVdiVS7HIj6tYYKzu4YXWa089ZEXfnBiUnPZqXdkbF315Wf+86K+L
4zFYEGiEM+sKrJuo9JNh8fQnTVj3ZVTLD72Xh9ZBQgp3xl73GM5teK93MLTwd1saZmuXtthnVB2q
QMplkGytXv4uI14bU0Ug+M7sE+X6NJA0lBmfa7cG8K9Mgflg9xawCQAQItLLWzF5Qwjgwqj9sbPl
tyHN6/ilbpj1OdlJnb3c3se3jMFdxitL3c1CNvPSmAFEztASk9isLtMzYPESUVZassKDQPDdpihy
LvUPC6gef7k0BZKzNxvbrP1Zi5uFqCpi9kAJKxQTqrEp/3m3NaIDLh8J0mJttWHoDIQgz7h7ET38
gNTM/StrPJjw49L8dNvU2mtTyaG4AFpHXUoe9nphqcMsTRM6wi9CIU52Z9+Tz5i+DY/DrpdGumcW
Yosl9fUPvbgQlJAofPAEEoosRNmXXzNy9TQEE9D5WtfIF8XimKAK0oq7eaSrHGbaMhLahwwDt2q4
pz4o/ULRwEsPoN0/5aXZ3Tepp209Jm98C5t+BZgsHn5weKvPPnmZKBHcE75u2mVQTrPHiJhZSSQn
XfvOLlB6b2szyjfc0ZVZ/jg+PGUNCl10LRZ39cfDKVIzMoCmQLw7QFAz0D7fmbAdQQMExY8qWiod
mri/ve1XV2exueAa2QmKXOsALowYYYuzavThasn+TYzeCzrPs++rWu3ee5gXU3QHmF3CFnwZl8sz
0r6KLZmM/mgibgvVsLFPBwgrSulkG7HwOtSB9YPgjZoxnFqqhlO4NJXMczM3tj36namYTymDvnsV
TayNK/PWt6PpsTyMlO5AuF1aiSFN1vXeGSGKaoYTVHJNMMQdEhgdMkzB7X1662zAps1tsYmtSFIv
bRkMkBhNDY2p3ujGwbPmZteADvoQ10kIW8hoB3mP6sVto28scKl+EwUz2UvutAptkjBDcSbtJ79P
Y1S0RJWfcD/S1/Sief/6qCXSd7WWeENb1/j1Woqyd6kfj0i2/HINdSr2qYFGw1Qn4nNlqtMxJBf+
8f4FLnE3ADdqes5aAHm0sqFSVQ22JzFBd4DEyqEHLbO360r+9V9MgcNUHVz6FW7BLEqK6ZbBRUvU
6G624f1vvA61HdqQG35kHQtz+kGT/r+p1UVDM1QJzRICbxQMoVBF6qLeDXXY7e3MEADQwvhFGSJm
+lsGMW6vcq32CeU+ti1482wgw3TCVrYRq06cukfkSwgIsWgv20gLKIyxaHEKKxZpGprWZdJZHyvb
9uadjaD7izqE03MHGu5hmp3yrp9ctgDWGsCcNRALMmikt2//0Dc8BF1pXjrIZsmV14jYkJwVFl13
9DUh/tXKXH4edMfdcBDLYi+eNz4GDyotcDCi+L7lUv/h0Gc7z6gWsefd4GSnmoQpcBnBeXCHGJKB
SWobFY7lXbqyZ+ORXtMDfQ1eAMVV41YH7DUm/AMCyASzkkmAO9EOrouYNB4EkYKRGQMEH8rj7W/6
ho+iQEfSTCwGQAVuxIvl9uac9WECdq6xp/xRa7RBPXa2Oz0ySTa7jJHn/TNyhpa5oUP/5meG3h9s
ztKlW/vGWcvHaVA5czkAoAOJtHvuhKMf7AIhpCFzVf/2Ot845DYgHE4dDzWQVGfl+Bmw1JPZ1ga/
bpo83MWdnf6mwGp9ZgADwtEhb80AxQH715COzL4zLN0cFNVsfldSy7qdGteCaY4wF/7AvGe1A5Jd
HSJ3cr/f/qHX/pvDQJpIxYuODdXTyw3pqqGgBD4Mvj6QliIzUGu+1WoVfDZUdcKNKPx6G5ZIgpYl
9SfEBNYCE1w2w66B1fkQTzKzW8XzN0ZCcDOhgKAtVLSN1sEbq+NK0RCmVAuFprr88z9ul1bnjJXN
7uDDn6zDN9J6lvzRdBoyfy47VL3fnLMk+ET/RIYAwi7NCZMmfq+iitQh+3ecCWth5gLZHepRmu5v
b9y1d3LJmWCQd6C9X5zppS0we9KVai7hXey73/pgwuYBXf3ft62s4BPcUVIKc0HpqMAWKOKvLmxn
ju1oJ7P0B96rQ+eI+KvWqkws5kTHzBR3jvKoGRXiZVKP1N/RnE8fUq+i9377h1ztJNGasWCgHNJT
xs5XvyMnHjAqIoNAC+H5LoDR3VVxqCJ6B/vWbVNXhxQeWMiQSU2pfi8whssvC/bXqCx8UJDKdICJ
suw/Jmbr3Blam8JxoiYbp+bKJZMAo1LOf/GRmeZZhVBkTrkoZaoHEypIz3oS2R9VIzP+jUzGTpD2
bhnBmpCGk6eo9yB36xJl3njqlq938Sos1lF9wWV58CavcVimZXpGDpdMEJVx862kc/mkkpx/VTuB
7nE2MW3eQcTHVIbebJyw642lzsfxdWlxky+ve+hOPPZmaEs9oI+yDDFZiAwzvNrfRwVChRtb+5Yx
1rhkpNQbPGd1inoP+hDbYZ2WNWaPmVS68dDkncPI2QxjzdPtg3T12PFV0SiCeZEqh87gyeVBquEE
sMy51oNhQn05AeD8kf37t0Dk6mAxtXeXj+io3bb5xmHCElyeS7uU07ta4WR4imWOwgioMSUHU5fT
eW7cGl1Lo/5kwMsQqFGWPw7LdF+u6tXv2+avPzDrpRSxoECBsq0pxWPa31Gq5SBeima8k2ozHWFn
gBoFfb2NM3t9TRfIDVeGjJT3a118L83eYCpCNwJPj1UUn+v0u906Cjp9TfgYF529Ye+NpeHXiVmp
jvGWrNXCYkRTnQlodGBX9J4bFD19k1QOhplE2djEt0xRN/LIAngjGC29PDhFVQuvbDozaJi8PGXU
Gu9JDrq7QcIOe3vDrr7ikvwCkiAQX0DD7vJT/nghRdmSdDCzFyQjYExUxIHK2KVbvmhd9SFMoSu8
be9qadhDRcgD7gmihedrZc/RE+HMQguoKYSoP04IN0P2hfBg2xrhxpZduTWMcQjROaP2TpNm5VkV
pzCrLk21QEJw9ilfCB7sguZlqU+oDyuZ+ELuQHe6mueN1/nq6uNEeUDQYIUlkBWvLBe90oLvZ5lA
HuuHevDUs1051hGHYPu218E0YTEjevvbXj/W6JlRMzboJxLw8FauPq5So25dsl4ta6MXTVfavZkY
LTRvFry4saL6VQE15KCZVdCrlXVqS5Tjb/+INzYYaClpKu80peR1DKSWYwQHXc0GF7HlN+ow0PiH
/DePw6322+I/L14tluvoSzph8Y1Rhrhcbt3DqNoywRHooZdB3Smj85wy03R7QW9sJbEcd2MpRAJu
Wp1YBTJp1+5waU0VQ1uXhFCip20coOhmniO7MM9Izm91v9/6iq/dFCCzcPasnY3dO3PiuOzkxE7v
0dXMT4A2oAqXzLbcXt8bHoBr7yxqWyQqJEeXXxEZe9XrKI4TWaXqoVEMZa85KIEmdZM8KJG+1Q9+
63uCdSEuAx+Kwtnye/7wOEYIjpyJSS1oq0x/1kVFibzUFraMydsbYTXtejvbkvt783vSgiPD5m4w
hnlptNAlSkDMBsDCCTFnI+DpQVbX81XGud7vUcnmdZwqoRx+bvkpf6wPGO+kD21MjJErsmJmjjBj
B2TF+8bsoXmILKfdKGW+8UWxiDmN/9ABWL35BUJiYxMSZ0AuDr9zm85H+oLOkYm69kGX8T+ScOju
9ql544OSFlCDpuvHQ7XuU8UOSiw9u4wfh+jdHsw0GB34SmwEtY+3Tb3hxVkXpS9KMYQWazxfrU6m
nnmwYhgMNsJGj4xPOUESZ9R5uwyzzUHnzjWU+eO7OzloHzMLwQsC6IfwfLWVZuvKMukLkD5JiEyB
VMWuMyvTj9Co/g+nhrSYhAuhhwUPcnlqvN4VtoEWM0xFESCfZppRNxqKZz3uGFRXxFYV7q39Q36F
MHghFyPwv7SXAVeOEITWgmg5OLYETxCaYXFH2//X7e170xJtI8J7HiYCmktLxQRF8AjNQ1Br5tB+
H2XR2x8mGNlnJFgM5b2FnmUKmeeHB2hpZK6xifPc6kbm4ahrsrxAMb3MT0ipjtA/5Cc1p0/23tUt
/AtU8Oxlupvk4XJ1giY3/AalGSDwbd2ZOW33WJ8Xvs8w/njb1PU1XxRFmLRyXtsx67ppTZOvqZSM
AmEUhtDg8v5k0Y/JNufiYMkhKnwKq+AHnSHJtPvbtt8ILXhkgV8C56dyRzvjcp09pAo0HuBttSen
ttAHGZ08h5g7cRgvgP8gjQJLMEb6ZCOkhx7S1OvF8Bk6JxhvwSKG0cYPWu7D5dvPMD/FY3hVaH2S
CFz+Hktzag1CHiuIMmD9vCCufipj3YVKsoIWljxkI6K79kKvDpbmGzEdEJzVhcmhy6WoVXpB31VZ
0Msh+Rq6Q3lP5Ur100aBvc0IQ1QThmrDvV8vFSQTcSy9NyaWyM8vlwqgCw8PaDNQqM9+anRm0Pep
u2h9a84wIxJqeptqtUtQc/l52WcUecFt4XSh0rq0GTvCKMp+Ak4Z12q4syK2fGjA4KG2Vn+fB2M6
FyXjoYlV2g/qBOa3GerqWM1Qo5pOM/mFN+sb5/+t77CMdC4pH6n7ml5kYPDaSOyKQMxEfcXSu97P
ZFueYwgyn2rL3SjLXPstEvclwVxUOonlV3Efm+lCmhYZgZHF6CQWXcXAcRfbVTBoXrQFhtD0qy8O
bgZ/DOcQubu6zhhmTSWvj3hQoS9qD6Zbw9rX9frHSczlwe4GAYl3xvB2kRc/lFj9CneEsy8m2n1W
ZVcbT+7iky+3f9EqINMFKEjNba2wV2TgEXut1WkGFOKYC09me4ah4mrjUl1vKXY4YrwK9NCJSS6P
mdrpw5DHFH+SUsafC9VJznauFecCYB3ku+6P217sjWXRNqfITUAPdH0tq9ZldhnFJkjLbOIbx4pr
PblxpW4Uud84OKyGF2HJqJdh4MtF1a6I6hlFmqDKU/OzmOK82HnZOJ77skF66PaSrh8FmhpLrQWU
LqidNV5HNpkkCQ4pn3Vx/D1WPOs7UznRjMZDr3Q+rnpSjklrZvXG1r2xSvqwuEMqPUsUuLoeQnME
bUl9yYjm/mzFZpvslK6Hik0q6pfbi3zjmLz2fMl1WCJ35PKLuhplAkiVTaSY4gJyXss4pAb8AMTC
qBdBRLmByH3T3iK7xzby7K0jzs61oZmjCB3Y2QwVOHz/J4fy9r3bZOZBl6Pp/4f1kbYTAC6D1N5q
fUS0rd0KaQZGkaKYoIMorbLQ2WdLHiZDW2y8KNfOhkYLl5u4hTEO2HBWR9RACMFwG5cCUzsj8l2X
wvmkJFMDYiBsO8RgOgftcac1I7Suuz4+OHnnHWdJn1ItNZCE9abLuTpP/CTQ3jhcThXFg1WYOIOK
bC3Qx0FJ9nfmV0u/nMAQ5I7MDu/83JhaVr3gT4GCrWtQcdrOyUK8G9AWrJ+iup+O8TzFvkjB8w9M
fW8cpyu3s7S1mNEhSrHxP2vXbiVhCGGaYQZCb5m566CBhXNcamKrRHllCDQS3oDPR4ONEGiV5U6u
goIhqOSjweTFJ7bSOoGjjzeGDq+tEA/QRl2u/aIFvnLaMHLowI8766hVilH4SZbqcEeHUz517oZ3
uzoUzjKJzhQOzwTTfVckRkZuiqkS7jFk/uYnTRH7Liwl1E2ZihbBO08FtsBV0etfcDremjohd7QW
2uHGPSaZSc9DbQWzsYrxEBrinKtKuNEcuP6KJJZEFTTWF+qtNXBmyBC5tNvaPZq2nHzDmOdzuPBa
3l7Uaxvwz5ec/uCCvH+dCwOutt6swXYAjlaiOozKiB4GPay8bO+Zxe3tg5fWejTsht5yxkduC59U
Z/QgPNJqi40T8Hk7hysPZks8e+fku7EtcwF3PI39XUQK1wYaYPF/mt4qfsd11H4aIUN+hiPKeLHC
zMwJGXP5BcBlfw4zW/+Euo5QEZwoXQRxOMjooqSR9TOdRN3vGUxVHydXnb7How47YUPN9ixSCmwH
R5eQDRet7s0nCkt4pcysBToJjgyNne20KqzGOoMFns6Q4ZNaDWJ4CGsHRYsKReJfntExCavHZvw5
bPPxe6HPMd11h4rFQ9SZkPHgEhpxF1oieqq6YRRBXzjKENhWk8wH0E9FFThQZzS7KFNTx7dhtdVe
XFhxf419VZTHnsKMH0K0Aq2TNc3jLyNi5g/SUm4jYDYjQcZBImxYmPs2j7P8kJspih2nHnl7Qisb
6uPsTrNSKLN2wo0QpDnoXtYXz2WXR7EftZEV/jbMqU99AgE4FxM1QcxA1NPsIvkC8Wm3T0ylbfh4
Zk8yT3iYNAFMynkECT5CI3Z09Lo4ne6rUkzT76JuLP45tZ3B19peorodOgayFI7rtd6xUwbGmjbO
4iqopBKOSLADJALOcEC4K79Bq2HWavTY/SRKUQyuTXEoABrk0Dybc9DTL9hF1ZwwsVlWfivcLaG7
9asO9JeAjAuBM+G3rPPnYe4qyWAs0tr2VJ2E030PB8hgbFdpAkevxOeN5a7tkQ/js3hkljFtumKr
9VrIfeWoq6WnyCjqMBg9vWiDeWp1uDRLhp4Oc1wk472pw0V+73SNK3yIpPTzNKu9d3QmC20Fx0yT
Gf2BRg19VHohIRylglQZjM3ohVddjJ4LE2qT+lj1cOF+AjDAZI8BL2bzJKdIPdEKNJodJE/8t8It
+FAAsx3+FpGjIRDUjLo42AjEdzvLyCD9bjsbrRarGLUQ5doKqRJYJcsM/aKIyISuQtl+6wCvOEGS
KTEtRObEPtc6M+bPGbDnB01BEhmabNv5oQ7JYPptk6blk9fGmnEcYUrW7vRUz/7VzDSzyp3akPLs
8BepB2e5Xn/s0iH6xk6h8KNBKPeYal0yPDqWMvvj2Ijk0wi3FMIK2TQlPzKLdspfEYTD84OYZWfA
hA4lNRwAhQNCr8yYjGXgHZzypHXd+JJM8JUeJZzCMElnk/HoVZpMfiEzj1xkYYf9IaMp4pm+RZNK
2aXwalFGsC3m/Ha2lrbIPWZJi8RUg8LphLhnAmn8nQvXagK1ZRppgHug2xK7ZLRn66STKyqHofWa
6MWQqTp9ggFP+wWMsNHO5NwaFMhT7aEo6ep54YceFHZ7s7Xd4evtk0gqtbp6NC5oCy34TPhjKbyv
4r0uTkYdZ1edoDHRmm7fcDucgDlXLnysVBU8FxbXvg1cp7A/51M4/etFuIWXugx51LMKaOmua3WA
SIJyS38HBi/5obpl/BRVPOF+MZgwv6HdXZt+woWIjF2rqwyUwpYnETFNYr185oyPKWSSKtyktZw1
wX6pVfUyKNFYfwCPqxSB5RYheqLqaCUIt6C7rUKUBQ3Yw9A68JgLqULUsVfjEtBfxQBk9qgUaZL4
ZVO4A8SjkLy5f5uyM+dvtjK71le9zasfbhcb0MRBbtPdu0kEOryH6wbWNPyBnj95Eg6/34kMvRpH
ZHepfBJ2XmnovGW9X5SzngZenHuQSdHvh7bcAUbWIfWTOnuZ14hMD3HtiVM6xxbKZ3FkSfAwYdMk
h2QeqnlBNkZhkFIae0K83Oug9YOA/JuNQKm9K01VosnXO5UM0siU8jHMI5Ra+TZUXcLESE9h1yo9
L2dhdfID7FweYp0qQMjAQsoPGTOqQx/acSzvpBdP2R7oFcpzsoQ66KwQcn9QrCJ2ESdpp7HjkdRb
qeyhkxfpl0x39K9zW4Q9BJ8ttw/6E6WJ20ORi0I9qEaiyEOYo2+E3otrKXsaDXFl7zudV26HlIyJ
PpdryGIGYzDUw7iz4ypRn9US/qmfzmwo810qjarwRdz2I7KFmpfmHwhZrL+mpuyyz7GqzQel1FIX
bTY3+tnmufYR8TZUWvj8qjw0sDF+Fdyf6A69CzY5BarbKIcQ4dujoaYpYm52xVA4XFfG17AzEgvi
1x6Fuzwy0DbpYJn7XiaMJT13kILI77XXGYt4sD7lT1MWo9HFWMP0OepdJ93rqhgPoE/pk4ohL++i
CvoqJM/qiHMcJvEiTgxzlw6bilXmX0pFhv+YSi2M50RoMxuejirapx3s5taoSP2zM6cyeehgOaKO
Uw9oCYQGWjP6ccyZzbr3Wk4/apeJgKjlQD0mK/zZHEv5GV5G67fJPwQubs4AJHcGzJ2oiXkoXKCh
F/HMIVWpxaHtS7PtzH2a1nP63Zlpp/w9hqGpEJbbsBKcY1dJzVM8x64TlFpmPLSKA9W5rIFKPsZe
4xjnOVQK7ZCLFHXfqoAiE2U8d/LQWe31/Bf9rME782dZhKmh0de+6sAr39sygggQPa7J8Ac0L+Z9
xcCPtzOyrqv/GTT41vyus/Wfakhh/udQ10l3iItZRB+U3mj/MrWGOYbSngx5lKNuVnuvjpNz30+Z
fGyZsZkoCPG6+LnQlHtqDAph3zAQPe/6xvN69C3g5wzUBfc+UZQu4q+MGuXVY4qy55emhHv6X6Iv
FBkMZtTqE/xzIwJrqar9itQ43Rp4f522+TPcplYAxpR6LVLdzKJfocVtKWoXleITLdtUpZFaL6JS
A3HJ2amN1H0CCQgd5BAl7knRyZ/krpW6M6Me6GShvjP61nM+ZEM3F7usy/Phc5rabgouy4KgaRr7
BKHjjHNr83f1U5tTbt7Ig15VWy7XQB5OFgRCmLyVjvdltcUkE8omus0nV+sipuyMqs/vYXLz2gMk
3igJpRUM60iMul/M0moKvymc2nlxTWkQgU80Jx6UMkrUJaXQzGZXAasJP5LcpOiWRZFuQOpVFoYP
I0il/d1lIj2ZVa1Zn0ozM/92LaGJnYaYTH9v133hbjSIXkmPLpenM9hNCXmB2S/tr8vleQKEYRgZ
w2n0oOwL8lJVH3ubDLYWbfmcSjXzfGH2KAl70J7GoHK7b60sK+OABqE4Ka78ZtJ6+Q14KkfLq5DD
F7MffrnhqG8NA14929QoQJDpyyzzMm20qguZtB9bp5PjabSlrEfEZrq02iH0Smd2N2VJio5xkqpP
jjpOVQC4znov1QfkwVB6L21eepJk4kuM+0cz2+xjmoKhrZ4Ebbcv9JiE3wAZhmszxeFPUUHkeDtY
uYqaASITq4DoMAifrwqaqdnrg9J06knhmOdHbQ7lvEM51O6nXWp1Gipcfason25bfR0avTwVoEsJ
nHT6hsy2rRGQkQQ2E0+1dcrIuMoPbjvDl7+n1tf+NPQ4RnK0HeYQXidgNL7St8V0rOOCgMCcFGt+
8SZYDRHcGOd/LSlna99V5SD6XWhB8nqclbD7MY7dgFyeGEfVgUtBQ0vbcxr9UAx9P2QbzYt1WRgG
OYvmGKjDpQRN/n+5b30eQcRqTC7qle54XxMQPVMX9x7aZnJ+9+2o7PkXyq0SyrVViqLUaJHBAUIL
eeGlVc/om1DvKcfWuZNaxxbNgfGuGp3BfYlymcefM88Q7oOLAMq8FeMuK7rYQMpDkCSCLCHMZVpw
dVJLWslUheri3GWq9+CitloFgmGW6ENC3/SF8fKx3qWNYaIQDKux/hxn0GEGZiQRf81amFvv8MDJ
k0zToUXTrWmt/DgVev51inRmBoy0BqhOflP+27FGA8rCsPY25t+WruXlIkDfUn5izpE0XlsTtkVd
F/e6Wionx+4D6SXR99ES8jcXwXrhLYx8qcX9M1ya1m9pzeFGYe91+mJlfuEQW7IFLgOEBpf7pw9J
XcIAnZ2H2Wi0Q+xF40MuGtS+R0KP4jAlGezMkxGbzSeH8mXDy291L1B/W9M+rLPC+WZEVhX5ukOA
G+6HuQiLH27RJ4/SCd0qyGZSzn01VU437WKwYoqf80q0cmf2ri5eRi+2HuAnNNG0MSHpZ/ihhqR/
V8a1+cu0FJNMdJLQrERCs4UP6Xccnekgefq5l/roLqqOtfKtFg0Y9XvTGFGbpljlqTFyQYLJUQSt
OvV423dc9cYpGC6UDExlAgtd/nL52cpxBshgqel5tKNp3hmeFCetm8cnKtrIQOlhevboVe9ULfpV
T652YgZFfL/9I9YnZwGmkcTDfsoEAmii1W/wqjqJQrsfzmVLZ+Y+D3GkO+64htTGMFDVNIzUVg+m
1o5GoFiVmpzNpFLz4N0/g3axCd8ZjsAFp3D5KaZ5RgApj8U5c2Rr+KPtTFBZq9qEunxcaLvYTYRv
RZnyOExFjvpuXm0c4teyyp+HmC8B6FKl7ELrBgzi6ku0XkwxLombM+IMyNUvw/szMlEuVJez6BGn
SMJpaJCqrtsfZiNcHWZ6s3rKxNS36JwODRwJeQRrQT0IpQv6NhnaQ6s1diZ2QtWluHMHtUcrcsi7
hwrV4el7yB57p2FEJg75HnhxFCevT50XtVDGu21T2wGkxMqRQea+9G9/8XWJnOXCDLcslOedvskq
tR/pzM0R5NtnxbV/TqqrDIc0zv6OG1Gb+9umrtpGiy3qB3Tf2V8AZytbaSrcHPEVVERH5efEnJK5
C/MCbZihkcmx7qmK7pLWcKqgLUXxZQzj+DAnRf+NitxwD0Zt8+6towUcvYq8AUf/dQB+zSEgKWiO
rUzbs6ITlO2FGKIdxMuN2KsWJcy93iXz1uzkK6708oTRJ+AjMK+3OI91rIA7sdWpEf0ZujWXrMjK
a8RrK70b7sZMwPloVqixJedOVSLlk2TGrH5uUGFAfxxZ5a9zTIHqq0eh4zmJPSXySy9vz2R2ukNp
tNX6X9CZj1Pg2HMeHlPq9mI325GTHMosS+1vAzocvFlGmYzWExMZ2fgBOgkeXfJa8VUxq0RJA9So
9Wo/DLhqCjfm5D5ByILu9saJWEeofH9wT6BhwPDAXrSGj9djqJhlNFRn2ADFk4wtNQKU0dWoetEx
dOGpyrTo0FpdMyPWI+qfDCNMbqClyOkxgsUhPUGr/X+UnUdv3Ei3hn9RAcxhS3buVrIt2daGsD0e
5lhFFslff5/26lNrYOFujFkMwBZZ4ZzzpmsOrMVYpSu87KXq0nY5zKspyHBfLPs4ucn4IVX6Worc
fEM0EjQ64RXx4ch8e1Apkot1ptvh7Pus4AeyYUV3l2dMh00Tb9gz8SfuvbEObrIXVuVmD2JyShmP
tlfiUUyUjP/1g1d5feLNLwL5vJpYso2vbshvf5E1GEtQwk7g6LS78+xNUBrH2X40zfZh7IPsUesw
eaTLsI6D6/ZFZOC61V2ZpfPXdIDD+P8sxPm0yPARVkDvvJLpbjb7nNWJ1mNlnyWDZOY9q4dY1yTo
3OnB31cDWPiDJ767SP/4tjusI6AeyMG3hO52nCozEYY62/oazKsJ655jW5GVtuFj1gRND4625Cez
4H/aBi1j1o1gZgQHpqxs94Mv8v5s4c/nR3h8FJqC21+jfSdJjc4bzq70vfxYrcBfGyN1Ju+nn+q8
20iyL8Tx78vgz+Hxdhmgj74alICT4MP0TuVelGRO2J06N4y67TtiARIc/KcC6iugQZ48dqUjZARR
qq7jpFq9Xx2fSV9g52T3oSDJ+B/CWPoXfM/JyQ7HKduNmGYYJ2MOK7FnJ8s2arN60efOrqbXwiJt
YJsvQuySpbSbD2DOG59t7mEkhFe5FWpRbox3nmNlUeFHKQLFnVGV8osKe/OhqLyeqGYSjYqoTIgN
P83QOx6GRo7Nk600gZbY7BfZC7Vk80F98K5Qojng2L56COHmQ+TQ223mpFgUYU9cXkre8kCodbKW
a4yBsCRY2lfMdaIu9dsXKydvZEOGjgkSINba/oCD8acqfPOh3T/qMLrrKyAFVeXtD5HuEK4YThWX
InHmHov+Vkv9rXVbK4wbxOCAl4s/KOeQS/rVqJFguZu1MdVlcdJRnTVB6m62gS+VJWYMJ464wEiM
oTmYcWsTtv0bM8mZSX2atBe/Ix+C/jnFEdRLpmX45+/L9v3WhYuJahKA75pxhETz7V9DXkZv2G1l
X0Tri/ZTKUf9YNgkV5zDurODLu4S37wP0fdVcEOxHmYav9b1UVbubO///mP+iNzevFp+zFWDYsJL
Rx52a8RqTCEY8yidMyCVQ5Q60aOE5BhoxK702AAn9y8FbjmZuSkAD9zIlmU15XFFpquUZLdaCm8n
s0hgaSgv/Ubxx7VGpGrg7nI7K+zN5KryXI+E3n6yQPRiUjc8ElC1WdXirJKm/24FY/tJKIBZ/KJC
NVxEkhtVGyUWKbSRM5T25zlXBH9n44yvhBk29oMiukfsq7FY0gvTyeEUZIBCW6DiVMX2RF7VFtFx
7n2r5bg0O+yu5jtg76bdq3Lq0x3swW5+thjDvqgJwH2jAPZ+CX81/EsrncyMC9kGv4Ico4lTXQ/T
P3WycIVA3EYthyGUXe9bXHXnveeL7ly1Lmi+qi1nLwlP6w+gLZVFwijhB9eINzSEl87zJSWOpK3d
eZW7hGdxta3f6943j2UXkjWejc60fFB3WO92MVe2jSgARyd2JLjW2+VWG4sL00VkF2voVHHUqmg6
kwYLJhXh5l1xzCyd5KeR1r8QeEwEmdVFw+DPGOz7itJsKpMLFCBlbdtAtYUEhWmS39NayukOl0R/
eTZEFQw/aXZHtVuJHuyOMBTKz6Qbmc2e72xQlbnesJabWZLME82iAIQkECaxyFCTDvnuCRFqAQlT
VljAnvj7In9XeUEqIijgjy6CkfrtPTHiDdGnKgzPvq717w6yyd4jeOnbajrJoyEgnESTrUkHnLMm
/OAM/UO1fbvB8ANiSMyZzjidcLO3rz/0FxKfai8465pEbEBBAoVkjMdB89PP2iJ9pkGrfEbsofkj
9ZWbP0vqYu+nG2gy+HIGm1PsCcv8wTxDqSHCSml5sHXqT+bJLMqleKbRwfI3wiN6GmfCojtBXnG7
Mv50kzq9T/rMyDcgqwEK3nWY9C53+jJ8Sc0sfAhICZax6tmZA1ErTN0F6EV7D4uixXdyHvqfszm3
oFh//yR/3vnNa0Hygh4fytLVP/XmtawYXVpeZ7jneSRHgHodqC+8N91+3M7k8Mqd7ffT3q0LomEy
V9TfHMK1wcshS/Rrx0RXFuHvfsi8/GRkWU7MN+YI4ns49KAeRU1S1M6nBbA2ZtcbeBjUJCeNn+Yh
6JXYtiDqXKSNhVQ0MuuKO8MNCqffO8M1RzPRc+iRbU5002ezn4P2LiiJkNz4spB8QTdYQJ/nIneO
gy2a/jNMxcZ+LOEwTReFJxUJBdm8drE288XdwjFpcx3VnWVurDFYm/1AUK3+DArMa3X8yX8ayDVX
96FfFp+axu8TQqq9BZelQHZ98rUtjOLqoLf0xIODTTrFNy+x6d4kO0c8q95Zz7ZqyGGLONrCA7mg
/Fhirwg9i/D0Hv7N8zIAqetykb78/Tvat7NEfCgoVAATqRQg3t/SzvLKgDY7khJddTKv8cQZgh9U
XSkxmhLX1F8mPoNZpMxk3UJzWvLtgvJAbyefDbAZSX9Kh2hIFmndLcNUmg+DT6bIUzEo+zmF7Hmd
C9fMsF/b3J38z2lWcj+4hu7JbLbXbPrWycrPfvUZlpTNtQUJtyFq4DAOVcGVFaTr/DnsazNnylzU
uy6jgvqAq/Mfpwu/CT2Lh00QGZTX2vh/5v4QdYIqqMPl7IkkkCfMCsdHWzj2eMees4yzM0wwRMJp
zOVdoYw1/0iVeK0XbrYS7roUadcUARi/N1tJgz2iWZ7M8+gZMr0rlZHeDc6optisEiPbLmRp1WdI
QutH4RXvn0zVcB2pUEOAgd32PbbWINVyKC742EOKqoYhJgV7eS6kJa24Cv15I4AFHv++5t7BUn8m
5z79FtwoFt5tYIJyjcFWYxKczbSeBkr7ILXTQ4KnB84otm7ab2MP7TbWtu7KmBGpcDkRhTB3taGs
QG6qcZH63C/FvA+QkzmRsabF9NR0TWUdWbe6JogPD+d09/df/h/vC1UQ1MkrD5026bqU/mepGGYZ
FFk+iXM154G5By006shfkf58al24wtJzpxdzvGoF//7g6xp8u0TgTWKIBBX1D055s0ZrfR3Jjmt2
AZvr9AYJ33hw8K319pD/14MqZ/Pr35/4vmZHQsoDcVBlPP6+ym3q4epsVWSXvs2d8Z9w0tYrYolg
2mOHknYIg/F85OZJyKOLQmY2MfAQZC969cLVTHEaiAMZhOA10tzQ6aksc3PZr2nrzhunQCkHbh/m
L4vodH7vpkHrH8beGT7K4rn27jevDosxVhmoIv/eeiegXWhnoYr8EmR4t31ZbQgkz8aYQtyLKH7d
6aNItvfnCZwMppS8OYOuy7yZC6fzNPZZkbOpMIdxdnwm7WwmaufkkTI6yB8CIzG7SCqZ/RyRO8mn
v3+5/1greJkTnI2jCxPRW89Ymi2/gGMZnnsSo09zsnp8H780nkbTcu+sKlmnD+qzP4T1t+8YZ0Eu
RveKuwIR3PzJThASJmSQ1Dlp02fqTKTT9JRP9SDPwmiH/luVqlzG5TzkUIbAq1RM4mYWPOqOtMod
ZfsylHSC0O0+19MC78Myltr7aJr5H2vahVoJjZtRKloO92Zebgjtd6E3pJc+TCi4o0VM5foLDux4
LxZGI4SA5ys0usb2o7LKugdsHcIrOUsl5kPWdKpJd7B5hLp4ilFb5Fl1Ju7DpvLyeFjaQB7EbLs/
RWIKQrBHPkKzS/16Sj+YNLw/h7Ab4eJGec3RDfL59hxqxr5bpSizS4sj4anADxSKr5Fn4pBnlalk
JGABV9f06ab7iDPxx8rl5mO7FAs0wLxEYKCbj13bLkmgc+GfdaW7RxTu0zc3aCSVWO811hD5nU45
fldFlKQjVZJ4nFfayfnXbAlKITDmMhULLhULlLeBMgiL7x+rQ4rhcwFZY32BYz0uWynysP3e94t9
cL1ygturdHZt7VXK4H0bBoxw4nmtm3LTQpKSW6mxvb70Zj02v4ZedPnwkBHCLYdtJqaiSaOF6DUR
xnryGv8y24g7v0xwoY/gSJ2zkzXYWmQRqEecOGo7GcGaaH6wV0eOMDck0DgtZ/GqbSOdq51DQiyj
6b/v3f/4sC60YdNHU4XG6ZawUcIBu7bh6SXgrKo32NTT2wTZaphQZBy9X6UXbEpmouX//8FXyQYz
/OuUn8/6dkUBXtNMpbDQkcSOJU0IjOphIv5VhGKgq6zr4gKU+lFn9x/dFVkAdFeowaErM794+1w/
q6nDp2Q9B0hyfD+GlucNuwUuURW1VTD9NuauSCLiRM3wlDjBejeoplHbRGpHRN7owHPSeRGci2IJ
thN1qn+drZnJbg3hSsarEdYw8Qzg8q9JWTKal7Je5B2ltxkcEiYAyzkLl8I7T4s7qR/VAhP4XvhM
oz+tvVP+mGbikEl20qkXuwkkN70dAzim3kY6ZdJMG2bFH3Fh/lwRb7fYla5DSc4NAuZr3dQZyqqF
bzdGeHbZMeaRnCV/2NiqbJZPfdM2L2wVapu6SMMvdDbtd/iHUzBj71Ss0meC6mbNvmkK8c+MA+JH
MvD/+HXsfZvsCZwVr+DY7TRvGoSbJUF1matxTfCvLDqdHR0zp0sK1zLw96nZyjud4df8bHUzObMR
HP68h9VljtmXsGaQumHknDs/JoJ7848ybd7vIoaw1GgGHibcwrdlmsK7COVj3V0mVxcnIyiSfjMM
VDR4CykWyh4rE6wbHD0WzfDBvOD97XttiFF0XHNR8fy5OZr1otZygloKPVwG/yIM0RDKh/wwlBhO
RqbX5c7u72fG+7EzMnnmqrQQwZXLfIvRWT7aliKx6os7ewVdRJXk3iFMdLAf8ubJJOzv3xI0I4KU
t3zxBo11Ra/D9skAy+uOf/8x74dVEJmuPjW8d49q62bl+oXfSQLKGdx6q6HjMrDQFg2WqL+mKWTB
uFcZaNcOt0I83vLWb34UremI8YOf8Y6ceP3yTPFoMnC1ez9xLtM56KxKqkuxTmLJY2vqjGlDjR1g
8L64s+k8ugAeDyOsGRHDYHWrp3HtJ/Q2eb2IVUADmYMMUrch8+Bz3+rJ8aI1SJR4lpVwkicOQ5Ed
5Vqt3eHKT8seiUXvvY9aDu/dguIugNEOwwjw91rGvj0hK2jO+Djl8pI2QVm8FradNZ+8bApgoRah
dXL8JW9hYnFsQ7YAv9xMXZXrF0yZyl3uCQj9XF1mX8bEwiUNPE2maDFHu/89Mf26+UwKS/PJyBfu
m6pak9eknAiN7lsuuE3b1cEzqQotRjLmwq1T2E7i73GIrQqSM7HNcSpgKcfRJ7ctczsWWTLbdmwU
gSnURiEKqw/JmNTBbtWWm756KK2mjUM8tbstW7MFRk4yZgSrJVHyENU51vepW9nEpLeh85posiNP
arY8+UlUM27jZeOpyMoGMlShl1j5QblDPiBkg2V3HNkefWRqR6moM9I83BJUoq2jB9UhOWSzCZTo
VhalHYwHH/skFa7rD3ICXUaXeIJ0aRdhs2R5ceWVQV1GUJkr8dWD8gY5MrMHWFR/3y/vjiocAa8t
MKUzXsiwSd5+XbzlPBelSXoRXmOOPzN3CmLsCDWSND2KTTiSj55ivm9/MFV+J5Nga1xvGCADn56S
s+rtg1XWgY0EXnohBF77ceuK7CA9bfX/wtLO5Snvzc4/DFBv23jhRPvp6sb7TrJeORDHMpfh8j11
aaNCerkJXD7SeduMzI3hOp9Sx8REIlIQ4X5m3GQfiZbfszN8fLyA2SAfk7f1rpC35nK1a6spLqFg
irQ3i8XfEFnk3Pv2kFwAbyCN4seBk01S6WpfM4nKYqcw7Yihog9bHp7nB2Ok98cwv+kqpTVAUSGQ
3vpIpDR3aqjq+sKaJ/Mc/3qHmACzHfyLTNNcxKg2KBdQFtg7mfbDz8ZPwu/w/tHMC7vV48vfl9a7
o9inkCQc6GpiQht6y1dgpOxJpRLrYsCBYldn1XYdWzFGYvXlN5gVw3GQcBLwRjgUuUo+/f3xf9g4
b4oYnk8zBMPOgyQCUevtCpvhwVAYiPBiTdBofy9XVOyJRan7HShZ024Q93VXHluZ4bASIbRN8cBf
GqDfIW5c3Zo9lP6wtQsGjHZuPZNnK8IjmckMEePO8nKz/GiqzU96+5OJl7hmZoBUUgzffsLW9jNb
FXww5D7iGXWSe+K+0NTDg6f2TmCrDxja72YFSKX/BIkzTQLfuE3shQVhdWLU7sWfneY0lq3/OajU
MkQWzouf8eGYywiDPfHQTJn/ASr7vpEDOMRU7sp8gFLFTfn2A+GDBLVwDe0LizZoyqOQZveiHANH
25jACfQTyrczF0yxW/La2rq5LNwkmpcBrY1fmFMQwXtxx4iCw8CWEpHCz0wFS3vXVbocnhyjkMu+
tZbKjMAoGyse4Gw96X6awQsgNNpZHIhwXEsCL8p8+WwYwgl+leZQ/nbKJkeCZuUTWcm1vWSxBbL/
Je8Wf46WJXf9beL4Y7FBA6XCc2NgvYTucJLkOkVOCtIZt47Vu8WGU06Ym8XAVfa7NbbDRRdZn+qo
Qpppj3EKE/5pts0q+GAt0YbfrKarWRg3twlqdLWVuZ2ujuTVam9o1tOgw+Lem5Elb4RuLC+qwyyw
olw19okICLeInb6r5kd0dem/crShCjRF2fjPA1Xul8bq5W+vDfWzPaPnOojC8nBZ82STX0IfS87v
ba2reZeAQCaXmnR68FsrKS/2kNXpS9Y72e85v1L9/cbTLzbEsQn+gzUcltUPxqjrUvFv1iWzeddL
O8kWAhuKrn/g0hgvTSCGtYnkigptI+U4yi9LjnBnh7KvcxESVKth7WlkHJOoQ8OtfxAzZSI7BbB8
JXVikfeA/FhlDGqZrJjbzn4c52Zqn1vlpgwqFnNEeFHb0jUOjt20vzOCCB/MbB1fm9n0GCqk1vQM
3Iv9vVjz+V+lzU58qt2h7Llt7N7ahl07QURzwDpJZ3IdEmN9vWsTN/V3a2BmO8vOguQUommj7Yd2
g8B6CqfqS8tQvHgYTGXogz26w732XKPd9v6YuQftrirbB202J3ExzL7Y5kNf1ndDVSZHx50w7wsL
rx+fFq+fsRBvwzbLomruyl26Splu0HJ1BSw3yKyb3Kj1s1ZJ3Tw4uYnwrG3WlLY0mLzz4rh9Ervj
6B7dEAI3WLJsVbS083RWXBxT1OLh/tpQ4Plwg/q53BRm2I6blBvwO6WQY0SFVnKJXD+bf46CqyTK
PUf/DrRpuPdTadPBq8qyPoUk+qX3DTtyuesGLKyiFqcjzDfW2RiielH2GVO7lZGDEeCNkcNwfvWQ
Vz/pbIUSyo5bYPhjhJXFY4tuHg6GHe58NOzO3iRkodjoCuDrMAey3IlhmpwoZaVZWAyQXbvrbdR3
B+xyoRjMlR7TyGS09s+0pP0vw+jcYos80qweHR+C9YVi2zH35KT35l2Y9HYf96MXvKyju3bHcPLy
C1RAPcJ5r2zzUuJc8sufM6SDKxrGDDbh1EnWGmOHz9Cmuun32M9pd8ZvFtkvIs/6NV/nIP238ZKs
fHIR0s6U0V5ZQlIM/WSDzM9LDnbadxSmY9l87SEVJntNz5vECyqux9EGqNw6NuD0cUENVG+LdPXq
qGYPdJvS6aXcQJFt0ZO2weQcIf4gtUvN0TA/sXGF/RknicXHxQwANK6AsH9lXqmrTTpdeQQgGI4V
rWOl1PNcNNZXDHya+VHqAvV0WxnmlzwbxzROzEB4m8XnZPlGnIWWZgRtxgtPVro6/1BIsR6C2jGG
2C/X+mldc++5Rmpfbq5Gbs+GVnP5bE2VgcTP8WcZVSmMkmOb5vayQ+lWDSIOnFabJitgKqYN0o+w
+QGsKH+EyltfETQa/xh5zah0ysawf1WyHNrIGGSwD69ixE1pJ6DBiakTvAFsTvzNDCeojLx14n90
QpUO0MhTJwctlManqiQDIFKzci/aqE3qpXl0+41Eu9mc+2G2SaCGNbcJVmnD9PAxCIg5iceHWfbN
+tAbw1p/F3IQ19hOg41WuBM8WfbD0F2wbU/GrdH7iRsbs+cdpQWf7BSK2hsje671D7rsDm6tCGk1
wNHDszk687BdkXe4u6TpXGYeJh6e4NBr8k3mQGRxb6G5j0wVtt8mZ+n6eMr18G0JOzZtgvHpVztP
w+/FODnOnW9RNoPeuONJDEmyByYQV6GcHOsD8T14KUUVw41Tt1p46+NMUxDF24nOwpMMSUM8maor
PplZszintiu6jHCqZDz2LvXdU5cbqrMixh1wfvw0yO9ChzjFE4pg6yTWEli1wXPB22JnNr2EFVFk
m1HWFGKJNLXgRG7t7/DXeyTbYSHrPUhD4W+Cxc2MOJthaCGvkSJhnDqYlQHvbmraz2HN9fbVySur
eexG6cvTEAzmEjOa6OqHnnNHYGLfpb8T6eI/HnNuo5hXtenMG1srprewXJCQQ4Hpg29haoVfe3HV
WIID1D5NGRXuZmG10aSmKC2OSMoDzbjbsefNtdds8dcY8dt5WKh523sCwSd9hkyCJjmurw5ZRdTm
jVTfkax2+RGHAnmpgrAsL0CQ86k2ssr4NIWzAwDsNGaU95YYN4un4NqsxtQfbRNYZ9PjP1Ufu2lS
RawbW4e4myfe55m4hWcHmM45DO3iZ1+T1ij0YyoH4zsHSPtT2Zm4W/Pcrk4ZOuzhGwO2UG9xTeAw
En/0qEHHvPGLZydmfxqxVNz3oJr51oDJZv5AoixoZq2+ZQ6QGEcx1uaEcJlYzgHLNGwVwCGxq4Fk
5edrt4eVsXbs5Nkp1WW1ltS/X1Wjh9+k6/q/s6pt210wd446GKtS/ywyrUr6+Q5Eg01eiIEUJTG1
G+Ws/DfODCB3dAzDz1HleI96QeX8DmEsJsjK58zEzQmG2mb2Utf81WWe2VzCNSSvMDLRPVRfk551
enRWy8z+ZRxgOVE5J83XuXKb4JDm65DGQVVPB+KVnOCIctV9qeDfEi9RL4a5nBtTZmffXWZ3OzSD
sA+L8Hsn1nCpqzMNtP6BHSS+cYUrDHHOeq9Kz87oY9caprnjXygCjX0O4b/atTC6jGdjNkLsEaiw
sYZvjXrnI0FvfqacEyn0xN4B1/UR8sRzo2xvjxSAMM3r5/TiWQJbAt8psW+d2fWjBg5qfc8Jhde9
kabk7k2qmY41ob4YF7aZVN6mM4XR7VMnqF+EXbTJP5T9TrKrG5sLn9iUYmem8Lg2Vt6Qveiv81Ls
qBEhRqdorYtoMtNuuWuWNg9jodNh3JpI+8eNp5T7dQ71ksZMfbw2gsDnF1vdhtXPHn9ec1eFk7L2
Kq/8XeBkE2VM0CZUaGEf7mdbhJDoFl/+9Au49MjpU2P812/9zDy2imzEA7BSqk4TpI8CUsJqWiry
6rW4I0Wpco9wvvJNlVx1EWKd7YFGtvEWJjC+dGkbOhuvY29YaqZOpQdBaxR+/krhXVHrZnp+KOG9
ydhFNTJu8iaYgnu4ADJ7wNSiGD8vk2hw9g1XSjp4+eFeKOk3zQYTh4XgmB4vXHeOuhDXYWJmUtN/
TNRQdneMPX39qSpU8dKVEHYOczhgxkOFYfUbbXfLN9FOTCqjziMEOZ6ACruDkMbkb4a8csWW8Xcf
t3C/u83UuPNEOwQjCA+2RkHMrvpM6F8YRNBFAFTYzpbFXfn7wKqX4zpajYw5cGrvtSwdktSTvtAl
JxWAz2a2fOkdevi25xTFTRrDf5Z3ue1J797vxjwJma30bnduczbn1hNtiHsBdRmNiihMoswrx14j
Q6Owv+vcoRsm4lxFX8QtxXF9gcjdFqzZSnhHf3THa8W9iOapz1ieFI9OL/xNH+Q9JzMz8CUSYpBf
yMF1y43ZBg2GNT4jxK09N+ODtxZi+aVX0QLn1YU+9kY52PCtoFdD1oYkLmOCHhLrsQu1fFqNdCwJ
esVbg8GZDBlrRTm6K+Oy1mb26gEaDMdkDBfOraRprU8wpfHkgPxL7RlydME7hZ6T4czP0A3Muu0t
71jhWm3vuFHHehMUYVVvFKLVdNOkujp4CaTJu8yY3J8WQBH+GSr0s72A4nrI7RDn+2IoS6w0mIEZ
F71qYcewzzBEpBs2612dU6/FuPMnX3g0RiyqX9aW2dfg6T2LqHd3Gbb5RpzI0C4flkqibEKYWyO1
6rKeqfI8hfcwgyiXnCxrzJd6rQxWCPLp8pQlw5I9z+UowSYNtzt4aZUbWxTnNHgmRnRO3Ja4nG/c
tjV0FrW+BXM2cnt4cpxkfdjEEyYONaWIKvXPQFCQRJUK3BlX5rBCKGCmbhfhdyGXI/WIRVBk0JuP
aw/GHXme8JPIqmuFU2tjq5ClIBtri1eSG7slVJa7JsSNaMtbroJjZiD+ilS3el9ImqD6bAnwTBFE
1BInKOW5F3NUs03wbD3nHFYoH3UVrNkXZ5LJLqTKT+GD6XB48RNrKk6QtPMv8Of8ZVst5uIgKMPL
wo2sbiza7Zw3RK5OwzhUB4kMzY2oMvwAvMvE4wT7q0TNkcRsK4uTuVReXOee+z1ZF6JvE1LSg20/
Kipnd2nAl8i/XJVLEylyM85Kzog2ym23Ki9zDmn3TngWFEALhesBjXCA4jLwVupcyIKKwWU2G3y3
Gt/PaRqSb14wzlXkQSXcrBVdYcSEy+/jTs+Nf0ozgNttOU/T6zI6cKcn25rllgok4e0zzPBeMonc
DpsOPRFy1uOVJewZX1OTgfbvgROkTCKuETX8UmVbfO9rw5lf6qod73Gf9Zh86dzG/i3slztfwlfb
a4zHXjN7nZaTUQcBCgnRlupJJoM61Q75VZtM17Y+lMqyAFbwON3gON3np7r105bYoBLzlv20ojfF
kX1pucjsfKw8JuEdtgRRBbj6O7SbOTnaI99y5uKqt+HsouJqyFDHtqWz877PIkgHc4vBEvrKyJLd
WOLSMoMwMY41dgAu1Xpq/GlWO39tu3lDE+Pq2Kn69nmp+9FBe8wElczSvuTkNNzV+YqVUAX3fwJk
35o58q9Nz6QvHg2IVV/bkh+9qzGv9z5blhbyuRcodPGZqTFKS1eMOEGK88CPnBz6dmwRIbe+JtKb
53suXa02nNS1e5zg6tDpusaVolAKzDNm3GxgmQaEwZ/gRc8lVmacWmkMi8wb9yUgg4yKwsHaZsVY
EfOnvi7r5l5jAacpCj28tWlsDATCKTKdu7Ec5FMqJlnsMY++ellxG520V3WYwFT1wiaFLdXvV7PJ
jV1WN0Z3V7JZfgw5BwNOKBB3d0UPK6KIVE+M/DaxQcbvQ69X/gsXq+k/p7lJeR+lVT/8MBNXFo/9
HM7mJZADRz60y369m8eKpG+9LLWxhX8b/uQk5d5q8BTtop7ZAU1ZvwgH76veXLfVKPp8R+KR8RUf
UMeIh5GAF1owKPWRs+j0t5cWyqBv8wTG0yC85O9+NDa/xbeYkjHAJySPoSsIyG0mAwR9CKi90Zzm
YWrdqLMU8wdz9Y09m3v8FOQ51lju1RsJaPG8uGO904nfHoyOdgFUBc/esu6+uy2mTMVoajsK6/Aj
nsItTBM4hBai7yHl7qqzuCXceO5cBo1fD6fELd2DCM3snxY27yG3FrHtLLKs6in7+vcB+n88E1kx
cVRscl7Su0SXMmt1IoU+EeZiHKgHpjgxrIbawtUHE9CQM86fPhgK37LlmNf/cTQwwU6hw95a3dJM
otYP+vHQIFn54vqJX0YZ7GjSAAwoyx/MSN99++vTwAeuw3Z8PG7RL1+FIvOVMR6YQVIDYLRl4HUj
/W6zmHPGCDec7I+0fu9eK8+8spcMQBobE4Xr1PZ/OJxME3Xf41hxGKvQ/UowNmHfXZCWzb0zFwq3
KjFUX2oFEvoBxea/Xi14FWyOK+GagMa3DyYDPMTL3hwPrZLDxtduu+6CUubcQ8rxP2ISvXu1kEzR
ilwNFq7kzVuPiIGKMqc/zY+1Q+7QXHrFNqyVtcNK++fQwQb4+2L9Y+z6v9BJwPOuIU4gYKxXLFze
/nVjHeoxbFbvMCB4pRge+yUdx9hp8pqTqjAdHfvj6q0PXr50p6EUnXepMA7qHvt6gJbTr2b6Ck5k
5ZuhFgJ7zv+j7DyW21a2KPpFqAIaeQomkZSsaMn2BOUry8ipkfH1d8EjE1SR5RfqTe4TCKDR4Zy9
1250TF6xS/djLazY/O5QbfhJbTYm9Xdkm7u2+iJ+yck8SjYs0a57Ezm5eOxHFmBPbSzjg1TXjiNJ
WFLlzqVr9TdulGbhV5d6qhlu88YfKR8z9gz/PQI4pv0MpYvzB4li0Uz9qlLbJn2n3GSPGXVoar7r
jH1ZuE7x3qSYryO/oSiZte/Cr0R0VBWisbdgZOzgLUEg0+7h55frCupZsAcm11Ur3RjJKqOqronb
npb1hlQigBKy0jtrBbeuKyrcSTpnexPEv3HIR2pxGLnYmbzYsZtcCzH7ZJig4nM5e+B8Bei0eG2K
ZqBaiNNwPxaBNr2IMNa8IsnUj36QU/slHQHwXx4pZ58BQUlIL9mGIBkFvLGwM7Fs0pg102ifUD76
YreORk6bcNUfStRE1yLVl/01RiUXQ6mtgwLkfxeCz6woGhRHY7QXgDZ1VEgo/DC5UzLyAZMqgSw3
ee2oSCSUrLzySXxyo4ZGb981BO11ZrfTL8KMevKG4tbkex98FNJCPQRaqd9RBeneLz/T+U8tPj4u
YDo4n2nmiSUYIQUPh6xCWjc0/HsW+iIGKgKb7F+DOHmcjjbPnn86u4TFnN6S5pIwhhyckk1QKsZb
p3a9echoQLTXJsuzWRpbOFMkxzKwA8wqi1k6igSICrxsN22k+vf4TvonNaCX42V5ObFbS7EHuH2X
/qN2eo7ZUAG20obGCM11T28Q2UpomuXk3tiZq1lbe8S6Tehe1T2kNUy1FeUWWdxcfnnn42QmWSPH
mKWXPNjFGEUlnhVu7Cs3KCXj5m5UK5SuBtaoL8TH/PjXazFIQGZbDhfE8KKf3h8H2iotIEzgIlTr
937I/E07yUmnajiqV2we5/dlwYUDQOaiS2MqW1yLbr7iBHYfHhzfxMvWDRAedYyDct2UTndth3Y+
kfGpI7hjaQVqhZH/9M5mVbuFX9Xfl6lr3KTuWD+o8Vitp9Z1KHxk9ZVw6U+uhxPDgIdsskuyl/oZ
Mt+NYWonc59X5ms0H7tVqdUHvvV+Jc2+211+cfPPP/3C8UByd8ASEPvwQE9vLwFEivhUNZk1FcKE
JsvwlLlXqbecXXxVYSuaNdM6aMlH8V09216+/Jm4xYH/gZWcawNNIkB4MWtncORspaFO0GNH/B4C
gj0G+aB+VzMj++50FArNwhUJBKLcuaXXNM759MYhmwz1yk85n9L/7N9cx8XfQEb8POz+2r+Zekbq
mGHY+xwz4BrWzPhejkG4s+oquytpAI9eiX/tJsE79HH5KXwyomeG+WyZo6OPE+j00hM74zoyU2uv
sBQfGiC0mwiu8bNdVNdm9M8uxXYKoBkKe0tXF89b6FI1EjewaAmn7isnTZRpaHSQwre59fXybX02
lF1CI7nMPMTOFknXT4C/cVtlbhBf2kYFJcLc8RRYCztrBMB6+Xrnc7vFCJ73G/iZ2ZktxjJ6XOjg
o8anQ11I9/oqro9OwfFGq1XwQyNRnCve4DUOyvltzuco+mZMS1hz/ggt/xo4bS7RgPiDsbdhGX/r
NJnRfmwhnOi1usLAoK3/9TbZf9OvQp2LtIf0v9PR4k6RYaEAAeqSGsOq6SOxdo2wefL93CdU1Q/S
B6UVdffP+ysui2WLGjV3CvHl9LJzd2iebw0mwi7aaUFl7h3U7l5Ae/jKann+ItFZz/4wLIQYB5bO
yZh6NWE9mbEfYZD9rn1HvpGraNgecBsa3SAxp7s8g0Bx5clyPuQmTqfD0ysvbjKDvFr0Neo1Jq0e
MQitzH0pLQ6oGmG8rjfQXHY9w2+k+aUoslL9j357va/4Zpu9mneDj+M2onkwdKLn8KGPlExXYsKp
gHFZkOFZ53FGqcps5BON9eKnU5rG9yC29X6tq6P6wioz1CsqsCQeOmbQa/sIHFz7oOp0JzdT52fV
m0BQOd72mSKdh67AFbOxQ7ckOm2scrkewWeJb+h+om5lODzGwyQKO93qXasW606WU/dKdUjoz8z7
Gu2ODDc+TXUgS7ScUv9rYeS52IkcfMimoB/6mgPwCNYii6gl6lCXVxo3/KWLLK18IHja3ivxQGkz
iqwU/FIH2Q7+qfXTFpn93Bj+BA2dTOWbXgb6bwE/4T/V7GplhdWegqpiKFGM3gf9vNfoJcO6VY2G
+nibVBtE3FFLZncNumfKhPXFsTK2iVLLxns7UoOnGfjzPWdXwzGOx+fZlFcPMSEEIa1gxFsr1M1O
9lXT8qTz+qQ3vmF6kCF9dm2qNoALG33ntPlwbLNBwd1jpGLTK5WprSfdpIjL/6894sN0sB1kEihv
V6TlMbJHl4pxmOiA1Tu3IvygBl9x5/glNTOOHgqMGSsU1l0Y9zzWCbf1c1tJZB5Zl4R3sscHhEqn
7N+TwKQEnhtdy5EtUN5joPKR5wg9/R7MqTlzYoSs1EcFfnR4a6ZZmj6gijKU/xK9mg51Fjjuf71L
H2U7hPQL111Hf3XVV+XgHgieUW/RYfa+V49jlVFwHwYO7OaoVfc59EpUgKJMja2GDuzQSFWDtRe6
mnsflJFjkj3RVXhdCBxIdrCe6mEVOVBp30sNCeYd/Dj665UBC/R3DWgxXJlAdmArZo0+bQJat78x
cCCTtTPkcXaNn4Y6f1Nr5r1vomeaq+XkwNmI+tYcF/32VU0ltdaV0ejGbcNUW7cehrWqx9g5DspH
VrnTo+HIZvrZ2mYx5huY29l/JQDr5rsYfeVnieYENLspNQ7opQ+FCl5HM3GorqJS5IQjyLZoYLuE
avBcATTP14lCJ/loQ6cNUHVY6oh6xI4SpDwTcitoh0miPPM1dvIpFQXIW3T12D3DWtrvlMYVaNBT
RwAQ/aZmdAFjquFbAk8/9BJ0BaHHYDbf1Z79zU3a9MgEAQfNEKZAPDcWkEhETW39EMtWsw9WDft/
VURj+iGrqDLAHpeVstFzp+r4bXXavKGQ7huQpFEGa7MJKVqOJsy8YG6r3OST5k4rhAY9PUiccuMx
xfpa/7IjNJa/OsUoy4cwKUMAMnjPO8D7jVmYKyNr5T7HU1/t8rHrRw/rBAZkxe1VdI6NYpa3GPeM
9D7pB9r5ta6Pv/DguMM6jfBsoGYfKe9SpbbLDU9W1A+gBgxnrUWm9iZlnz9EpmI520A61PlHUQCm
b0US82HUU/ucW+rwiJK+cEmULes2uKtnigvViQYltobcUHww/EPnmASqfecEBVQZCwq4u49rEXzN
sX5YuGEC/gFX72uvta1gDsJgqGyx/6UHaVQlEATqBsdMSUnnzfImzVZ1rUiw2CDC4vXYVOqrm6FK
WPdwWaiJgjAhctmOsr2jS11fN2CYKijiE3aysp6RLrT8HOO2qgLrR54Nzj3n1aHDv9W2ijemSJo2
dsdz+E/28RCgggDIvhoQ+GEbQemO/9MafCD/eAyDLU1XJFdFLKN+FcD2EF4V9vGHgun0d58G7n+D
pYYvltTpss0HMVJxNXf41bUxsw9tnfEYN0H4NFkF/tPO7Zk40jB0XxWl00FPh2pc7SgyTXuSYugb
aH7hvw0U/VOwFW30Y0hs9c6uckhzylS2d6FInGAVTmPbbZxWGfauWxffUgVnMvEZorQ9p1GaV9Rg
+m+pCHL0CjbK1cbPSqNdtYMd/YL2kEeeLOzC1b0OwxLFChrI4a7syCqZSjRNuwFSPTneslM0kEYq
L2mqycEIw8GJVtR4x0cB3SL0RnrO6b0bJsNrowfpYxz5ZHrQt6yKeyOuFONRNxR3DD32d369R9UW
/G7GWewm9aRKHtNhMo9j09vQKZUx/1H6zfBdDSsz2apU8MQWb4u8DRFJAcJPG+NLPSaW5vWtVVEU
kNIMdjQ2rFs71xTh2UORv6R1oHzQMNCqPSkCPVW9quatGPhnOSFC8Fy1TWhlK9CSRUrwNW0cz6fN
P6x6Hx/ijd7xcIEhR+QG+ZVBlIluZHd0tiygjyWta/r17gHZYGAixDHibC/9qq/3OoeiZoMGoVU3
kjY+iJyYHKRVGtfVrR4RLEIMUBQSPl2kNDjNWriaZ0WN2d+ZoC7uew6E1TpW85pogjqjgQpBLbpN
3cAdtk5BlP2t0SIkiaU/58rgScSP3GcNIotIr58Q/Nnd3OpP480AHvKjBSr3vdEpRm7IBGrIFzDp
VLvYeS3PB/X/mEV+2dItVNPO05QE3jz5IIq7i/qufUJGAeSHGpt2PxZ4tmH/cPojL8me7vPUcHo6
XB29Ao0tdu4NNVsYVpy8wDwCPkXxjERrbKYhV3u3jSjvMe72zV2jOPKnEqg9YmW1rz+0jMKHNxW4
iZ/VLI0D3mmOdM6sCfLQ+qz7iBVtSPZoDLX8RmilHxz5J3R3VSrkw3i1ABnsgO6Nj05Y97/mNly1
Cq3KbF61oklQ09RSbVfYNHTtxkL/KfH6jijWI0NDJRNNTvNkhgDRuUGOMGv00I4DN82X/h5QfPll
bEurPIQS2KzXWLqtfww08qOdM6G4XqNj6TZuURNpVGBZ/uhYT5pt4Qy4JPtgCIw7M+ktpPKBHXxz
jbqXXmVVIl4znjsX8Q3mBE9QVgv3Q5GN8U5RHbrcslUrggLIqzJwEOp+fpMmfbih2wyyMbVr/RUG
7FRsGugtIBlauu1b153GZ2xjA6kQA9vIjRAIXfcl+zTq2wq6pZvMdZMnha6rvg2wGzirEj34A9ku
6PbyStPuSlcvgkOtVego9VEzkps2CZyP0M1RlOIL7qwt/d8YgV0Y+hXrK26/dVIiDV4hhs6bA+ze
jEp2o+Uh6lnNkV7ht9pORdmlrslTkKTtCTHfz0hMHcx3S8vufPxk/q4qoSN6UeFH8T7xA8GH2GtD
TwZChfUrHyOLHjQi8+LJMkytP4QMeuJB8sonhSJEsyaQErcY2NziF+yZ5ImECbaCps1qc+gFVrK2
n6UaCSDso5pavCFCCUAlsDttCXJwAwXZLgjxyTPziS1dWmEWpSvqJ+AJ7ZZBv7aioVPnQR0jcIKj
u8kNJ1Sfo6GwtQd3AhrrOX0WVZ7qNj0EYDNMjsmA6Hg9THVybxG3IY/ASxsa9kwcSM6Khu+3Lqeh
eTGb1q3XTljyC2y0d1/zDIzfi1pqfo+GNm/4AEQb0+6VSkEsi16j2eIg2hIdMxRlM9zTMjeSvUBh
4iJAjrKQCTws4Ul3sqdDIlQIRXNDil22LXq+d5d+41tBcgryhcrpgrXWpXGxxeZvuxvUGMpj4hLu
98MJ+cteGQnpA+WvLGVdUstXHsDwamwNmLnKNYFhXJYQ0Ky4w8ZSs03JUuWpKqb+xZFuGh1NJBwJ
BhCaRYpsmL8dNqfDKlGavLgVkxDJ3jA6FcGRW/DmCq0f2y/0nmx3FaPD6u+MOmM7Q/0tVqBpJ2y9
zKDK7Wc4Fcp3gIS6/2PqK/mlwfza7JS6Up0raYefHYDJSIZfSaVzdtKcnrVNmsJ12wTGPujqw9Sl
zbPQKrHyW8XYqtn4u+4UsbtcVfikioHXlzqgoFRNT35RGAItMahmnpDzFMF3HhvuiSbiuCplZr/4
fnqliPtJ4Q+DIAUM6uIoHdSliQUiTUnp0Tf3VulGNyKa4gdl6p1pnUprfBUSzbc92NVRRC2kF4LV
WFvbrjQOaqRMV+pv56W/GbTPjED3VDPOyCost8JtctvcwzvrbmTZim08QP/BzEU8BRBg+YMY4f8Q
//v2lZLDZ5emEDdrAOhIUJg7fdMaoF46Bqq1xxLBesm2cMsULLcuZVm2AH7efrN5TEcb1ez28hv/
7BVQdRR/aiya0NxFIUk3KifI7BFFn9L4a0F6qO11beaX9K2VdsV5M25XPcdWDf05egpQEQMt0IbZ
6As97nS4Muqtuc2zqL7w/Im4Q5pA6dtZVF96Qu8qqHv6nuhRO77Vi27Q1xlnSKTu4YgRRYROCpgt
lJU4+FgaOq/sO3GTmAo5y4CtMHVZbIu/JkE4J/6xi7A9Ku0R6YVU0j0LLeytKsNWrkUQWS9kQBn5
LQIj7Z1yZL4VYziGJKUlzB/NiEt73fI8qNko1DueSjuOxFEMfTbcyh5z72Y00o7vsU7iFWLf/N7p
O9ZlT0H/NfxIytIwvWJyjN/ohHxjr5Ef9VWl7TTeFtVgvlkNgicvZxfzO2JR03eu5SvRdlZGpxQA
nDI6skxUDUdX6WA+S/oGOkiRSpDQg0UKW9UyHR8ilO3TfgyR528xrU/HEbdtvtXAAmqbEN/J19F1
2vBrqfhIAqlK0DQ02gSp1TQ2/pXP+pNZBGEA/4YzQi92aXTUdbsk7M6mcjd19a7sc7daK4OiHpC+
lRFFpnjoNpeH8SdfEJcEaQKlmfKktviCahcnbFL0mJzaTKyjNgx2vUlvP4yM8CC0cdjh13DZhhvZ
0+UrfzJLu/S7+C/froF97PTbrbUB0+9AvdltGmeb+kH8E2FW540Qyfct6MTZfj5l/z5jYH6kKDrP
nvNjPr2qLjI/mEtLIAKIpPqZpq4ebjuSLle9sHtCSnufCLwWzug2HCf3Gofis8c99yr4159sgMVN
j8owNXarcNPJUG9ziBtHZxj7h6pv7HxVh9J/D6KivsnZ4GZX1qjz6iwiEBedjSZUdAVLtVQ+UGXk
7G/tk5ZDOEkkhOuuOMMiP3PrPo9R3rXZahAcJqyos+6QgaT/XAVnMiYVhk7DDNJZ6hrAa+tEgDrm
HuCj2GbwQ/dFKG8TG3vQ5dF1Pj2TRExyECg7cEh0+uc38VdfobZ7kBcTS0NLubPb6jlaA75ch5pS
FqJ+vO2yNErQfEr8iG6VxNUjibxNuMWL49z2ndZda7Cc8bhA1DE18w5Yq2ikL3tkUPhzDSIeqt6y
MndCsr9FYKsEOyt1pyOAYBkfQvqXD3ZaNemxVbHfHo3cMsZjNolsjeaEw3yiRXKDRcK/9nLOPkh+
Ht8ilCHkQrq6bFEAzyGgDNvu3grz8K4S1IZXuK1MMISjdqsga1xJx4puLr+oszlvvirl8lnnQjao
O7fc/npPFDezOms7Zw9Ywn4A1ToYnij7+KdhYMr3ssRwrlxx/osn6yRKHXaGBted8xOWPekhcBzf
GUg8JYlPwKLGknUTjarvhcw/12QEZx886MiZ9gbgjCbxWUOaplIN3UwPD4qbG099rU+3SRZh5+kx
vNETDuz3sSnkDifAy+UHe36bJiZnpBPsjtiWaouZLqBfALeyiA/Ysw6OnfkfYEXcra4Bjr/yWZ+P
HC5FXXTm8fKWlpoCl7B2vsY2PqRlR5HbijvUtFG11gJbfExGselI1pRXLvrJk53bhihUZxUmmJ3T
gTPVRk1TJ0kOZqYpoSetQHyRdlIdwyBIJ7DekdZSmBrj8CYgotH614UESQPDR9X4nnUE8PPP+2vc
mirWwt4xABn1symSQGnggTTeqNmlWnUTN7hSvcb0u40SWN3z5Xd7fu+wnv6ccIA9uc4fftdfF2fO
6MVE13vvBxIoiCi1jBgGDvhBHfQHVWmLPWiEHm8uku3fl699xgllx4t40SW+Do8088TiiyVJUx/L
DPWWOubj1zRIZL5TtWbgOAtWf1/3dNNuh7xCXVKH+BxeQcygjijbObWtsQATr42m6PJgNYHMS39q
ON7EEZ5PoO6STOo3VpsM3y7/6PNZhn2GMYO7QCOzHiw+hpKcJwqqRsl5yb+1qPx8G8uw2QpT/uoG
17hG4zv/9ricyfOxDOYYWpOng0PrBtqzlVXik0HKaFCt/t2IKdk2OOZi7/KtnX98XIv2HEMRiCK9
5dNrqeB64gFn8z4wovopaRsQL6ryJzhdI+Bg08kac7mf9VfazOcrLE8UHRETt45wCcnA6YVb5Kas
qYSkSjfrhgOlarFp9Bx6Oeeu71VILUAiq8w9G3+Q78WFUn/IoqOKn7l+cEX4c/bE+QjQh4GHpJWC
tFY//TEldqqJb07fa4U1vtX0oe8NPdDdfeYa3bUEh7NHDq90jnhTNdI2ORUsHjlKbJJXC2Q/VAwF
qbVJI7WbiIHn7BV8ZoRMWTLBjU72fHqFMXk2kB1m2TlQD00kK9gywrxqiirKObbtJ2tIhSf4du70
nIZfIbp7q7SvkFDOHyuXQ7KA4Q+oJlLi08cagGgdKFR2exlb/bpsxviBXLN4N/RYvv5xHHNns5wJ
ghCqF2bV00uZhszAfObdXkRqvMsM4W/iBO1SFlA/hlQivmQansd/vyjCIVy9PE/KGIt5ASkIQnfT
6PZum/fOOsytFOteSmySRzfYSG+Cqao+4iobruVank3hqAuZPfGYU6AygLOd3m5JCcx2EnfCmjj5
b8YUiEdq4CSz636n1ocxwt0EOj5TxCpy/Uhs//XG/2jG2B3gKWBgLm68JXxBoTRh7IHiuZXXqDaU
DIMstAbH2iapsw881c2Vqep8NKFytJkvUDShMVoW5qIhUWK0m+a+iMrkkGpmp68AkNlypVC0828u
3+LZpwK7G4UyGh9oRyzQ8xv4a5EkyY8ui2bLY1mVfeY5UUlbMAhCmrIEq3xQLucJ//MlNTazqAGF
ofF+F8e7KAd745AWfEQOiD8ayBUNTRyv9ICIxQ4OZVA1V+5y/gJPdrOkzM3M11nMrLMZWsxFiM9z
n4HUHlU8uhoOSLtp92VDF/bj8r2dASaZ6BBMOei1BfdHq/L0eUr0FFYcq8MxrtCF7SOltvJVRD08
+hXUg/XsmPUwuqtp6KNkBQbH+a4yfrM7mlTxA63vPnovcABbHuxnu7+yGzx/2fY893Ou56hHSXTx
GJTa7gYRtOqxzKj4egK7gycQZzw67djfZPX4cPlpnH2+MEg5Jc2BtNTcqCicPgxYdeRWDaQ+Zukw
2IeayOsvTWX+hvwb7mAPaO1jXOkgvLo+3l2+9PynT984pHaEu1QxICcAmTy9tBb2Jq4FArPhDHbA
MTKMf82dOUD3uQXxFF55sucDbL5V5N5Ut+mu2Ys7nRo9cUqcwUfdKaTxStAfdn3ABzhnL9/X+SOl
JoNnDsu4AVR9+fE4uUmz25pjX9jRROOmASAEsVxtk7fMHJ1hr3Bwk4+ZrWTdu+UbxffL11/WRyBk
GgYz8Z+6kGYvlYgq6xrZUIZ/qFVRbX1/1NbUMQp4O5DPxrqy1x3+7h3eS9BDXRNtLl9+OYLny4Ma
g9QN7IwNzPx4/pquYj+t+0J34cPoSb4rcg4RiZbh13Sc8K2ToXvlesvHzfVMCn7Uivla5pLU6fW6
KFAlK394HAIl+64nwoAoaIpNLOCOrHzsiz97Mrh3htKlwT+u9X+uPZfhWO4N8t0WU0kyVErtC64N
jyMmsDGsDrTR6Erb5fSt6bP8dQjl8PbPD5hjKk6oP8utay6WPOa22BlTGR0jn1nOi9DFPRm4ziAi
DkAlYzQawZX14M8h++9vlRslyRlIKCYQ9hnm/NL/eqkoPOkcBFN8BN8Zbuoy9AmhTJoH3Y6atTVY
6Q3UtnLVwizWgHEherRby73ytD9503PRDdU/SEaW/cWPiNFGVTUdzyNZtfqbS6/3XimG7Oh0BiJH
04+Hg2tDQTNd1L6Xn/mfY/DyAXDuQvvK3g5B6mL2qFGBaRP0viOksiK9SVARkMQa0BAFTBaUX2WK
JpD+rQQAO5XTtC/HkO8rCRTEF03f4QCTYty2Iwo97AmwGjLAzqXh2Ed6AfHPrg7/1eQyl+eweDIJ
USlmn78YJ1KbEr5xlUDMVKTdfUzfAzCAk9LgRlxY7qQNe+spMxTA8pef1vzJnT4sTqe4vUwaNNiF
lhJsS49rJ07IftQLNd/KKsd0rygIIj07iptdXVRpd4gNaV0LRzg7y7FNms+pDke5eXNmz4vAX+O0
SVDZBMTJHznN0yqEKpUqeOtKwVkmCFTkSXb2XzAkqBkESn/PksJCp+TUvzQi2a8cOj79NWzeKJTT
C2HMLgZsbQ8m0RoKAWcOx2ZPy6bpQHsKV7zZluXXirJZcxwTyWYDGcSP2A7BX1F2QFOmIUm4/FLO
vh76SPwHBxDabYrJi3OJMhAb7oomuI1IjnsV6RTva2LfPBz7KUqYpBxuRGOjMij0a0zvsyUBlxWh
EYiqbUiQwJNP3wrmy6o1qB4c7KTIvolW+lsScJBBGHp3RIl4zUh2dqsMfCisbJWxw7IUL567BoFx
yvUxOfQEFK7CvjfvzarQ7iZ+I0Ng5q71zRtG9PDaGz8b+Vx59uwQOM5piJF4eqcDrthaGm56qAd6
awS4OjJ+1M12HJAj/jl+toG9skaCj1dOOOThuhuheWxtkmt3oyrnSOkg6Yqtr4kqeouVQZ12Cc58
Y8vqndIM9lHaXJveP/vV9BjmfCJq19ryqykn35a5MqWHES6EBYWiF9YTcjpHnacxu34nMCGDpgmV
ubzS3/js0uz/+EionVN7WZw0ymlM/KIJUo4UmfqFd5NFK51Etq8KpJh4hSL6NwF+11Lvzr9M3hMl
11mUTPHPXF4281GQS2fMIHOpo+7pfVLsnDGPn3DF50A7qHntLGlHEfIi4XxJiA1Bna4Y1rslWfsu
f5mf/hrCVASbF8psZ5VIU9APcSYrPTS1ElKHmY1zHYGxL4bCsuyhehAzFMWdXtWkJ/cGYW8dr9AL
TvE9EfLNlRrUZ5/PnHyu2+a8j10ekKyybzs1U7NDQx5eZNXdZnbxelnho/JtA4Q3toCOoIYCafzl
RzEvoycrB3oX+rdspxDQcPhcLLMpygJVQhk6KKFZ3VihVozQ5O3/jLoIvv77pegnUHun/HQeD5tW
U9NFCSaPHoDMS10Fr/Eo2zvdt/wrm4fPbooqOyU2loJ5dTqdFKA+VsDpg/IQKKrYzgHUQAFDzMFZ
OVPUL9/Wn8lt+QghI7Mh5pCDy3VxNXApOXqFpOAsF2Z7XU8Vc52ndfQ4hklRvBDaV3xHQK2EWyiI
ZYSKudGCbwqscuNopHjG0MLHoDIiwvI+equzv7Z6mGhbVevV8fnyj/1kpDHlzO0PBDecdvXTJ+PW
NbREXSsPyIp1cEp21g97ygzBl16RGtjTTs+eR4ICSxTXmdNfGeifvBhOg3QwWZcwHy+jJjAMTKRI
JOWhqbL4vg0z66Ge6v67pvb6zb/eKRfCyulAZObNLO1aSiE7ox7z7hDQA1onDZomJad/LnWR3imK
Fd6pzfS1FcG1U/by2DtHJTCxsB/jQMY5ZbEjqvJOtX0obwdsQtFt1vLioQ/ZxpVHeTaP059GRjr3
CqDsiOWhs3EiK0Ly1x4mO9U2Q4M+Og/ktMM7SsqBlPXNEFRvl5/p2UEXr6hBz4xtHkUEhAino8eq
7cQuLRPeg1AjtIJNWm0KUHov6oBAAS5NYT8UpTTBfvoBe99Eps2vyz/hk9tmj8H94numH7M0N9Zw
0UJU/O4+sDFAgWzDz6KJaTrG5HMmq4KGh5e24EAuX/b8pVpsbkgI5qZZOJcFSDVPYrNnQ3so0CuH
ntYpyaPeQAW+fJnzhYk0VNqDFDqpyaF9XKzOSlQCekSqeQhdKmZfMa0gj5zAYRavcnI1WNkROZeR
50aasieNI2+2PVvwwHNQaBXNTdmiI3y6/KPO37pDz4JYb8orlPL+/Oa/tviyHF1cdUp3SFtrgONh
VohFjWTYM8vkuocfJfnwY7/fUEYr93pDKeDyDzh/+PwA9CfsZPFA2UusjNICUWzNtD8QO6f/0kdF
B3qfGtM/f1GOM+8FWDDmzHh1/hl/3Wdq9XKsS7s7dLNLIdXTVwQxzkZUQ3nrNBQDZxrf1Z3IPOOe
rB6UrNgaoZ0AoMHEvPimorJB1G+J4TAyah/oLZblipehkiNezRAxhTLkS2Q3Olwp9GdsELVZm00n
ZFz7ph4Ib+AYEn0xIyU85J3hE+eLCRG3CmE5bO2SurbXmTb46gqIHXAtifwMoDQCOYNtV42sxbZl
/KxinipWQ9Zox2ZW/aMcGZyOeLfJT+8zsqPK58QZXTTAEAinld017UtA0Cp/iq10+QwFUgLA66PI
eDFAv7b3fFDODdj3RPuhSc6+H1MHF341KHoPADLqeuuWpBRcEnKwpOV1WoXJKbJCNduAT2sYZErR
vDV+UL7iZHDLQ2UW+k+KJvUItSyvSFNFK6Tla2vu7q3Kij4pFeg23ZUD0W5v7DmVjxzsqHszN/rh
nfFYiLF2GvWt7rLhd1gM7i2my96hyq41DlBce3J3ndpyaglMrbt1h0jMYUe+/GrEY/JClEo8IAn0
XRjSXW12sIBlMuwKFGkviPuRZ4TwsA3sNENL2YZCd/g2icEXu7g14uEjiZH2b4ZB7VLgZJg69mRg
oV+rzR4os7R15Q4Wa/ccg/irvke92z34qBT9tTTMUnidPQXTfUkWDuYjIe3+QZRhouAl0qNnn/NV
sgosgjc3GK8qZ49flOZ6FWe04OqIACcvN6NM/uYhwYqsyjzMV23szG6GzHZ++GnaFle2YmdNf6oh
QLaga7DfoECxnD2AowwWe0sSwfVefcXXgkMPZ4rjkgpc698EFKBxpcQYYu701B6EvwJPNQ+wslXv
U9MNYM37TTugjqCbsc0a7n4fh5OOe5UcbRUCqKuX07WJeC4kLj5Lfi39HzaqHOGXff/EiYJuVAlO
AVBEORfVVIciOS6gHrftVz+yhyfOmgVlepl9qenZ38Bz1g4Nebs/zEyZxn/dp/8JZmapZwEymIgX
kxOe8xzckyVBCaPCiX2DWsqo9ObaDbTxymJ3Xnzk1pkBqbNyOfg5i+M8omlwy3ZeH/i8eVGsPzg1
CqN23xEIdg+ZBidYOtSZ7bTInsKhCrd+apn6lbFztltECKAiRdKZ+GG4LPkMLgfFtvNrepr1aO1A
dnd3RFBGm1QvtCuXOiuYzPVNagiUajg0sJU/nfsFRSK2HD2ECymqxzTJgVR3wcjMkBZhpa26Miy/
XV7VznYyEJQp0vCQOYZTH1os9WmZ2whtRHUwtNB8xCJW7DM1Vu5EkU0fihLAOk7K5Nq4nv/qybgm
ApYGI3twNhngeBavNu5ykbtY9I5EKMD8htpr/ZgQGwEztOLmHTU6pkgzMmu50gxj/K/HIRuux6lR
ohlGr15Zc8+eOw0pdjmUQLD18ITnvcdfa+6UkpoaBLZ5rINJ308ubtUmNZS1JloFACR918sPfX6P
i9tHjUCn+I+c8iyfcOosWxoyNI6yM80N60H/HqdCatuJlnKxUZ06fgzCqIwBHST40C5f/eyV4/ea
uyaqPu8mzxBSxliTWUUMwtE3+YhbGt7ov2R/JAASWi514uzBcAvlGmLlk4fs/M/ZefU2jjRr+BcR
YA63VLIsy3IaT7ghJi1zzvz152mfmxEliPCHHWAvdjGtbnZXV1e9AYsDFTFGHvl8/fNFNspBs7vW
Vg9ImTurVLHD6j0hUfydBH4mv0foNbzcnuhFygiPRAaloJDGYjg0f5yMAWgeyfGUgxWO6jtaCwDj
0Zre1aOl/aaH7oBxgb6GMqeu7nS6Y8UC2uXKd3YslA8NqmtCHXB2uPy+jmnGacqhCv38Wzq02is6
gBJSRbl0F6eDvE9MvzwC22zKhY98EbVIHfm+9IqohYK4mYeStkkptzjKIR6bsXbBZ0xvauWg3OpT
llyAoVzOkzxVuMmJ4YBwiR33z/nRu7D2pl5WcFHw/K9GDm92BcNMQ83fG6bvFLX1VZH6iK/4TuYv
YVQvLwqRJv8z/Gyu6Db1ectNcCBUiOq2lG/iUm4wiibDXmdEVcQ1i+xviYzyK8gCtd8P6hAtfOxr
Ky4oCMAM+EPx/3wRxhTkSTaw4kPrWasSPWYojKok3wmJqXDh815ZcToLlLtRe+AR/OES9M+K+6mZ
ymYJoz2A5qqBtbaR3M1Tf0/z0QxRBNeb354UT+Ex8fJ2CUB2eZQhDlGmA2HPU+WShRAFYw4IwjxI
k4eNh4/W7bge2xBZjsIK10GhGgv14qsjIiLElqVuxOvofHFtAx3InFrpQcvSYpOAvkScQc6U58Kp
zA2EOPXuduy48jV531Ni4kamlzb/mnqreDJWxNahVBLnoE29lm5SKfZkHC6acmGwK18THDc9RvRu
RDV4dn5MSTaA2lrqITZN5zRosfmKjPB0r3ZT6cZyhqBDY8QhvFPPWnj6XcyT1Ao0DLZkRGW4FeKn
/bOR+g6l4iqd8kOU+3q9leNBplAEUqdxLW3K5M3tZb34jlS62bEcSQHphkZwPhzyUy2pjVwyU6Fh
qXjhHqBifMC3K9gnCMR/dmUtnHggBNBn4C0K0PR8PLOKLB9WbHUw4HNui5KTCeOwwYpYszZKHitf
YykIvyhJpz3fnunlwiJiJETcRFcSjMAsp3A6yegMdawOTdSoz7I5aadYSuNVhC75kijkxY3OLG3R
nhcvTWrNs0ZbkBLZnVCvDrTb7L3hN/F9xW2+Msoucyco7qWrRuVSyfnKt0QDU4BqhOYfH/Z8beHQ
pWnmD2CfU1y3Vii8SG8VsgWvHfrYG7w02oWgdxnoLXYOeHUxT6E+K9b8n806BaFtSpLSHCRPT14Q
9faq36aMaA6POTOjzIfUgR69e4aRfq9TL6r2XFZe4FCXCnM6OZ/9whpVXSpRvFLQ/J2XWDEJ4WgF
9nioUFiCCShwCf74m7RtKd5eFuQsgIeCDMxFLl5Ds22cN2kbVAhfHXxqCOlenYDkR53slTu1z6js
ZgNV8vWg+damnEypepMn0hlU/3N9HF0AHEX05fbkxYhnKSy/CK0CBcwyWFe6/eefooD8qAd4rByK
ofFtSBNKnaCawhPpMBlYiK0CYGfhyg+ysNllvLztt9s/4HLPw9YgagEcRPCIAvv5DxhTe/Rplg0H
HYn198HW2mxFyyUx76YyVPVtCMSt/2E0trZYTBBB6p+5c+kJlTnIULT3RfdutvEJWI3Be8E/tY5R
TofE4hNYh7itARS4EvZaZbZK+9yPfw4tClIb35/y6AVrldh5VaLKbp11gcQ4qAymZikLEX2+Wfgk
yCmStesYoPMb56LJgxhC77z+5CNJpNdwGSQejm4YNLV1Z+dSfwK+BYmM0vzgm8pm8ijwJu5UWmW+
l5qgad2GmDEtHd/ZlmG12DIkSEQMkoYLYTdvyhwJQztc1SjkjW5PCbu+C5IWr6HKtPpDNxrj0VAw
4dsW3Qhh7PaGuVwXgpQMu5hXvHjGO7NbtqabqrAu6kNpa8Uu5TOYXAZQGn93meXvVMg/ydYZkzhO
3UTpswJmQCSPa6fxhpWiFYuMNVEt+XcfsSCW4KCI64HyhjnbR1kSS14gRVhl4h50B4OyHN0AY5il
62H2DmLhkTClU2IDCrR0bvnzo5I0zoh6VGE9WImEFZXeWhiAdkaMlFGSgSjbdGmWm6ssnJrUHSfT
C1flUFvp5+Ll//8M0bug4vCBYzv/Gbj6TqWWS/ZDbKAe4aYSP9pF6arukAZC7G5huMvtxqzhNsGs
sBwWd3YpOgkqe95g2g+trqJtE49KvtclD5e/PIhXZRIOa0tSTGRwsL1euKmujY1VO/1Nijka6LXz
qYZtmRZDl9gYMFPV3meUruhDeb26D+LKl+4gGvmOG4Rj9iqwXEtAmFlsFCsNrgBGokBG0kgQAeyf
e1LHIrIbeZA+SHVq3Ot+l62JWMZ2kpR6VY2jdFcH4VI6cGXOkOcghtLn5GowZgmPQsA3YrlxHniO
R+U6AdWLTFVbjGtTD6ODX/e4WWBL+axVvaIuHO5rM+a1C9wKwBvRebbg+FnCIqTY9MAxLTbI3iR3
Y+RpR4gaX+ss6DZU0O3tQkC5OFcwhAQBgSSCty9Q5vNlBtrmDxNCP0c59jVExCK9tn9psqe85YaO
coBvdE7qhkrXmW+ZHI/+t6Eq6FDShwmfUjsxXjHYS5KXaerQ8kwMfzQsdxyszP8Kz8yrCtDDk9Ku
HLkQyrdCQPL2DC4nAHWCDQLoA8AUt/j5BIZgSlC1Dcxji/EulJFCqS3E7bBolVdWpKXFW5NqckPL
xhtoBQHObrAtqlsN5cPbv2S+ecQjksobrXIiognG5/yX5M6A0RNV8OOIqxImpI40QblDnQU1IDS7
+l1RWn19h3eHnP5Qw8LBn+f2LzBEFPw3GlMPQ5OE3iLvIJmMbvY14YpluFyW8oODT4u/buWw8O+m
CLCaG7WlJa09f4oPEZ6//p6qpvIFaTuCiDtqtW+893mPTsAqduh3PVY4TNtoh2S5Na1qucSiwYXO
MWCAgaR/dsK3xhxwTmKgt8IPAnOTKOBI0fGXA+059frJ2A1DN3wzCqUd9pbXyjJShlXb7XwjzbuN
rwfYHDeq7J9qEuBgC10Y0csmcdCftbUpqSs38zpVLmlfpTa6n20mHnRwCDHVa1k8Bz3Ht4L3WFO4
tNvieC0ZtYUPWacZWA/pfZ8oz4nsD/vKR9DipGi1Wm3wvNX0NWK+rfU96qfpTQ7AcaHJAc/57vb3
mJ9oFd1jotjHA4Na5bzsjvmZFeDSHjz4+IAqW0PtypNfatJjjSvU2khRgMVOZLFmOHvUgDEWhXeR
beNIRjib7QL02vq0NgrnwUZgc5VLcb2vs5w5ZuNgPsf4P32yv8CIpEO860V4Ig2YO5pnTqRJsRo5
D21m2GsPkbnnFr22NflYUS9s8osciMHA5QJ5YXI2501M/5+bIR5oHtVVERxBgU0K2ikh2K6AVqvm
TjT+RipWcm6vy2hshNmXhWmo1YxyvA6NIDiIU5wsnPzLBecXgQOiySrWYH7y0felOez3/jGzK+PX
6CvJFx6wNKJrAeJE322p+C4eBufnnAEJexi10FIz5iYA5EJDCCTJP+aG1hxUht3S8AvvzX4wFm6l
i6Fo4aBVIST4KZTRzz9f7TboPF4hpvpQgfB7bNVweIS1FmIIh7bp7eNyORTlXNHaFML45Ffq+VAV
fuSIHyjI941FvhmdSIlWmlM5R+LYKC0MdhGthR4AtU6ePzIM8vkuklX0HDK6Gwcf58UNnGBw70re
38Ocn3ZlVxg7ReqHVdsZS2Xt+Y3FQ5N6nEKfCtgq1VuRUv+zfzucpltQTeYhcUK0UZu6dDZd46Ge
hIBxE7tSgQBEL6ktGqvB8N3JRuvp9kJ/9FzP9g+1FhrJQEA0UEgXeU7px2YZ90rFUwUW+KqeNPy/
+0Dz1kXqaU9jjoiqW45KEfDAQsp5Bdk9lbYsJGVytw4TU3pTWrOojqnaKeT9SdtjkqXnquHakUH/
3M0a03lveEtnrgbY5N3zHa2zFnLU+euDlytAEzhn1I2AtcxLqkNftUVZJe1RDpDXWie15iQPfjmm
48/bK3ZxwhnIIZKiNUWrkcBy/s1AXbTUZ/36SImkuW9rnNirOFTuPcBH/7Xoh24+PR53uICeE1AF
Umw2XlcrlWIG9bHtpnyV6F76kwtZHTGFTJ/SIjcXbqqLoweMELiUwCXBkbmUapHwgSYnbY72VI73
dWgiUDuY8fST51/7dntuF7eiGItbEVgfIYwAfj43wDBOZNd2c5TLSj0q0SBt8ffwDiiyq9u6NYb/
1GAYF3bKxaBCiAOErgHFC6+pD3DFP4dOaOv2+GbKR9+aphX6kFgjqX28U9oCkB04H2vVxXm84Cpy
sT/FqCSnlDNp/lNnO58q8s0qLq2NfCyUCVihZITjd6CGwf72il58PWIlqZ8gKsBwp3ZyPkxBo0zX
JEM5Wh/6xGqmpwcin/msovX82Z3JWLT2haw9s+JFfj6WLpNGh9hJHodQz+45A0jNCX9DI/xQcjWz
4v3zkxOFQzxM8HyDInY+YCGHFMOiTj0ioObI1PUVxBUQ2Q3Qj/L7pX0yF9Bn8SgGk0ZDILbgoM3r
s6OdlbE1GvHj5PkoQEcVNeL14EQtPV+hCDmVpea4TmRU73lhxt9AAaFmCUfdRCvNgTYvUXKUV6o/
NC8acKVilaKGeUKnNOldim2W9KOj3IscGrY5ye96SNmKY2Ul3Q/yUy/Ntklb4KrZJW36jt67/VIN
GqkwqomA/jFQDYuvIGOlaYmO/sHPPbsU6PKKUqDgX7La8yzGq4IBUIOvHFGGk2uHp1Jl4/Vl8mYb
EUMPbJQpe0c/UXDznU3l+/pTpBUYB0c6TxwalYgI3Vdowar7OET/eqVEhjW4aRrX6PvX1LBXdol4
5Xvep2mQbSpa6f1DmnQDdrmjXyLR6hqhmrcvOaLYw3cSfiVce3UzSAvR7uLuF/1smbaYKEcThWZl
FSJB3ccFicUYB+WrHpklAqno9t2VEAX5AKXsV3eeJUrAFRf1tP3sjqZxRILDEotK3ryWBerORjmy
8I5cozkgW7VFuLQTmAXe4kBJbo92OVnuehIrgBq0kYh95+enVCyBMsrVY4HNO6LDSbCxdGTXHSkK
7ww7zvdY3ePvnMRLSmvzXoco4oJTY4IQiqggzRM6s8U9vQ0m9Wg2fnSAX4jdWBJgJhyh8+UGZY+c
X9Gox6aUkZwZ7cals10vVQgu7m4KG7r4R+dNJHDX5wuQoRyut1GnP3hAB051m0TPXmhgPx3n40oF
DqksrPjFXUPpWiif0q7DuxGCxvmAnZPjVjc24dFJ4+lvWUXfe8FHiofGW8Ha1lfRFH1SUYuYDBCC
JjpGLhirIUxyPmbY2Aj211507HMpPPjtYP7CcvdH6DhL1MCL5WQkyoJIanGlsbSzB8GoeTpkLzk+
Trj0wspWvKJca1k/4psLofcHnhzNkonixQXHmNCeIM5CsCFlmO3htuhqrCe8+IiQQ7af/FYC3NTn
ExBUyV9IT66OxYHRqIjRF/mQkPsnU+gCTGGCyIyPg4fWP4IOyk9N6rNfWhZ28cJlem0swq3A1eDH
DUn3/KvlgGxTX1dizmZBSIUMvvZsud1HihQtaZPyV51Fd5YQXyibLEglX55/NtzD6X56aULQKcS2
b+Vj2CMjY6A0n2/Qtm6WmGqXx4ARiTiMSa7Aa+N8ckgi+BagmviIpXX0boSR/Y7qW+2BAo4aTj+C
x64/FjzYbwe8y7Ajpirsmuhr8rybE55HOUkSCLZ8QacLfuLgrm+6pMbiGJxwsy3G0fph4lQbrtJI
n35kpTW8q3D5Fr7txTNP/AoSJV0UR4BfzvKWNjGMDvFuFryVhydE249GUP6JfZSx9xU6Di625JOG
aD74RIpcS6Xsi2Mq5CIoJnNq0NhEhOV89SdrcCR0UMaT3iR5d6A6pjebEuh0aVDuk9ETqJLO8Oz1
wuJffHV6u9QLSLGpFUI6n331psH1o8JI/mTFYWmbblZK8aumlaCoVmVVdHkHVDIAidJYo/KiCATq
IfeMNFmZEmZqq9Gzoz9A6PPG7bAGcgyXd7TV31upkYwPFjI8Ohw+q/218LtFUD47H1RRuJJJzkQp
nPrS+Xr1VkEBvCvbxxBuxDofx5aGcAAxHr12Deotrg4rq5a8Q+Ao0msY584O8Y+iWfVAQeSVrOfB
W+M1/sIumitWYhNIKY99zEOQbQQy4vx3TUbjeLnUdbgVjS2MhCxJglXSSKZwuMFHAfBL9YXsDKt7
F1G1ctsUpl6vh7qyI7wIimJ4Rl1Y/MJQdaKTMmAUsBAxL3Y6hQQCM69V8nTwKbMbIcxbPZebKH6U
x6GwV4GmUipojegxraHIrfOor/Utmgc2xFTkQ+qdGWAI9dlL1/zAAlKigqQgVup8nWwjxy4tqZpH
M6UF2QZq+MuIShkHeidT3kYs09eZbk1fb2+by6kDVoGtCHOaEhls3PNRG6OtsP4wm8e8qtvtUHrd
3hyjATVC2pMWhu25kUZraSzs58K0uoWYfmV0oANgN4Ahkdx8yAX9c1XlHvW+VnbaR9+RKTk2vdxu
eQL3+DXw+vZ/dnnQPFG5LfwVjqAD8vAlNdHn20twEWhMDVoM9U+QkxQO5vpkOe13IOdO84gbvbe1
paB02cbjH7tWvFWpStX3T48ncHvwfEwLke25lEaFWXKCAF10wndU9t1hrPRw5WRx8aSkSf7X9MYi
3t0ecq67xCEEnIGqN8UYgfq+uFHsKKdP1mYnXzRK3TH3Rl9ySSolDZ391oMoiMdmxbErsHjc4MRl
tltS36pA8x243Luh+mr3oKFqEUIX0ctAHhYCxUUqAS2EZimkN5qXYHVnh3DMEV9Qyz48qfWYpo9D
PSJ+mVWt9x57w1hub6/I5c4DtMIqc7Gw/yhnnu97ho+MAYuuE9bkIxw6CVVcJzS++lhBvJaN/Z3i
NNz0oDPvxzKU5YXD/tE5OYvWJPIAIShiCjj2BVC1itIKhEgfnHLYKydJkjBPTWTR5BlMr/SOwaCP
7XsAhT5bW20cFY9BF+uYaBHcv9dVPHp3qLjb7wS0yl8h/+b4gD95jm0T5NARTB8RSUP3B78+txgi
CEP4Y6jDzo7V/Im5Z2ShwLAVt5ZzTX/M2OdHygbRc+pUkoLRTJg9N1ifOLsS2Cem5gOWKuu6jLNs
4+VakvpuodXwAZJCQUi99qTXKA/V6Bk5w+aXR2d/ekOLRMGd0Edi6gH/vYk4UsbqWyJZ3ruQ8dXu
8RIcsWhKLC/567dtXRxiZSy0L7jFN+PK0ZJKWxuB7nvrGvYQAj8NJkbbOBYPHwlqd7EdKT8M91EP
lv9Qgrv4Tq2hCFcG7h71XoLjhJsdvnbViS2UK9sBuy90c3Mngesm+bX1kvRyEUif3108VzUhSMzb
lYvvfHdxmWQVYjXhyWia/n6s8uFNBZv84CGyxunT6/KvFJfGSHVGCTH4CBLr01eaQFsAOOH5yr2r
6ee/QI7lltNNFkPxpX2ppCR4C4K0WVeWnHirOsnqVSjJ+qMeFt6Wsoq8kEZdni9OMd1+eMnsIl4j
5+MnlTXRuFK9R88Iwmob5c6EP7fd43um2vFUDa5TYXX7Db3w8thC8k3WTm1P8cIyfEDgzs8ZDy5i
LL+D0KfMa7WJYY4T9rXhKcywDXNhXITyq11p9UPfd7UNYThNH3gDWN8yiC33WZYn30CN+/bLxOVv
fk2ioojeFC/Nze9GQiPsECW1ZCw1cy7vIEjMH+Vrsk4WbHYN1yhI8b6gu6qAGbsf1cirVkHK1YTH
fUekRssz/307Al62IU26XgKhItTS4GbMxgxTEFeO02WnrgaeupHkPnsL7TqrNnmX0oROAgPKJFrh
dRh9mQJHS1dqJvXHXolKWAWS5sfG99u/6QMyf/a5RJoolMtQhtCQUpsdHGPK0IPtU+WpyqvEeSy8
oG2eRqHa+oAAc92v0WpyTDfJdCd4Ho3BkI5WXODi1ch5F7hqFQXJG2jqvF/JTUf7TS2lJt501ZjF
7wAW+mKHEnnvvA1FO/qbnEbLY6WM8vAytlM6bAtP8+WFJOcDwTGblFCvwuoXfDAe5LO7Rivb2G4z
XXuC+Dnt5dGfftttnmmvlur5O60pnehrWJacSyfoQ+feSY062etN23zVsFdL1gEQ7QdTT3T9a5UE
5YPVU67YAbVtJYwr4y794hhhOL6kVqdKqyqz0q+Jp4ZLzPePctfZRGxeKhoHitIQ7/B5phSYKPxb
adKe5NqqVXAWGgawppzn/kvX11boYt7nBHdpaOCgZ2J86DbJ6L1Ovu5rmxjzX/7vwWyKz8aaj/c5
h9umJ0OrYr6RUW5qM+SDTzh5WMqdFGj+4xSW+b0HRmoVZ0n6vfQ0zJpYH3wje/uTsntQv0VdAgoI
b4grhYLOi3IaFc5w0lvA5i7oGf1PalahseoVP3+Vm6BfmPJliQC1ZFEsA6Ah1AHmmbMWOKSNQL1O
chpqv+S+ux+xBdgKLIkb8SzHcsuOvXKlWF7+VPPQPVI6SRauuY8Qcb4h+BUAGESpkP7N/G03DGqp
NTxKTrE6oY3TlqXerKVsUO+lyUn8VSdlyrCXO2rsuTF22UEb7Aht6a5MNaw+Cc7K10GatOhomE2n
r6W+FpLvThKhAwQUBu+5Ea/S20HmMvAJpWkqG5R1kVglypzfTUrtwSKG0nuq6wICRKJ2v7g/0mmT
t+r06DXTb3xmpngtd5W1kWppGFaQsJ8lhCWX/BIu4j7oaQUNHLJuIQA/p/zroY5QQiwWsNCtbRDZ
f/S8Ud9kGFqPcVIXzkLeeVFLZ7yPFgksU7QG5sWNKbTkQW3s8UQ4h/wd1NNTUdv6zg5V/zXA9N6d
BofzYbWV8e32sotTONsrVHKEzj48Txq14qf989ajZF9Rxu7M01R3zXvnxXVI08RXrI2HgsWTVif/
hbnTvt8e9coCIzYFYh++C6nQvGoILWFwitqwTnihpJ0rhUG87Sxz+o4LbnRsy/C/2+NdvGKQYiaj
B/VqiRbjPBbVFlLpPST30zQZRMJSHd7apmoR+8yW4JYXKdZsqNmCTlgCSnYeGSczS0EL23gy5SvZ
yJt1gHHp1nOscBc7abIZtCE6RVgtLtUpLyfLdUaxgsczQQgtlPNPit4fpseeI58GvbTxdEuLor6r
vGqKaRSW1Z2d4QC0QTIz/e20Ch6VdhVEu6Qp9ceOxtEvDbPi5xIYYbuCURJuszgYl5onl9uOUjEA
ZCIUtPMLASipU4qBHFQ9FVLfrG15aNeyWfVvWIAO7VFFeW3noQ6efxZRBfiQQpLAwvLM44SfLw3d
gKGKSNBPULnklWdbBc48uvWcA2e9o87g72/vuw91rvPjxeSoJIrARh1r/nx26nDQi6KzTgiwmsou
JqtAkCVOTMUtZD+x7oNGbloWwBz2Stub47bxa0fiQg4boAO4h0qrKIT+vYP/ppx4RA39gza1EjjE
UZf/Fmpojzv8gJu7Fp9vb+VbeRm7pT1YOVKvKj7FOZbZzmbiLW3s2kYBOqmGcSeEJ3U7xtIxQ6Yj
9dCtWNcqYt3PRmvoOw8qRvAtk6X+lXpglf0YlVp917VJIjDQxrHdLiz6fdB0o3df0Tz/lvZl9hy2
des99LyScxehbM8f3axvjL+3V/XKBocSSAARbAVCyOwVY2Ax1OaVYp0a2mXB2ksNT9pkQBaFslDr
qUsH6jI8g4EA+QqritoQGvbnu6bxNcyCa9k4KS10lZWW6yR/sWKrboXE5c4qrXraKWPYYihpGl2+
0Tqi9b7AF+EuCC21+dFjLlrhkzAJh2tav+sWrKuCoBg44y3WJlhIWnVK2nZ7oeYarex1ofqpCpC/
SEfmLcO0qLIBQbXmhNqTxQ9N1WCtTrV+siiYGm++Lkj8ySCp/6VxG29iulf2E6IkGQL1WaApm3Cs
4l1VUCtYSXKbd7ErJ1TJf0rCkqRW7Sx5ZcX9aam7fBlF6SxTo6bTC5CMdOZ8yf04bM0SrAKuvOME
eSrHLzyztPs6zwu3ciRnnQ3lD6eT4y1XyKc7rSwbmws9JdgCdDtmERTcmp3FfducRi7OZ8Xxgh8w
862N0M7Z4U5cvVd1132WlcHHEp43SAdRmgfXO9tmUpNIU2dZ+ake+txbQ0Ty1lZha3fFUHvrwa7q
Zk94TO9SPweaenurXN7IvCCo9ZIxCzbofPBcx3vcNpLqlGaJeieXQx6uZBufgIgq5LfMl+Oftwe8
cgOA1OKOAg8joIKzdA82VG7iuNud8lKruzWOvYOyT9vUX4dF0K+CrvB5KaTxl9vDXjnLDicCZh6S
WTTSZtdzE5fTZAdtf8KhQUu+8QNgI1gWsO1179dF/acS2trHbMIG5NXyxmYhdl0d34abxwRFf0M9
39hg+jIKIjmuyZiDx+BA4JK12hgau9GpEHIaNXOUXWms7XCXS4a81Pi5tuwCoYKtDJ1M/n0+vgZZ
u0iUGPFjNVZwbW+i0N7qduc946OGD7VJ/c0dBilcqGtc2V8ix6SIQDBi6Wfj0udyOnTKmPdU9nu1
D03fDeRc/qV6IdG095ylFONK8ENyAUSBADHAdJozjTIz1kp2b38abCsc7rNBy/4jxqM0HVtmXB9a
ULF/YtFB3EFk9373ldVJ66ocOm+lSp2pH7RejaWdlGH4uxl9aNmUxywzdZHPav1do9vRlyrtQnNz
e49+gITPswYhFkEdiEL4FQmDXo3UPB9xzouUsH/G6Z3fXNSJTytf83Bg8uPoKfAxAV1Nup1iTG2S
366nrmuqQx0EYU4vFLccNx9kCZNsmCmlOzq0hFehXRbOXVGkee1SnS20Q6bkavytQPSxX+XJYP0n
T43ydTIGzl9IGdrZaXmfx7ia4ci6cLNebgqw7cBCBcSfTTlvcw2JpRSaJTUntmp0h2uK98Xn8XlM
IzVccyq6hXTssuvJJcjhk9EBBa6A1Mr57m8UeIWOXHVIn5VxMrltNkR0gs0Sop1mt2m7JwzqMZhN
e9J/BG3YHzhDCPQbfoa7iJoZkFMMGPlf1Vxpw2fFnMxftz/+5ZoItBzJhiA8UDsRB/ifB5mEhlU0
1Pp0Up1A0RCX1QMwfU4oRO/abRzJIKJvj3gZEhiRujTtYM4nWfn5iNVQOFMv9dOp0dG07fVEvfcH
6c2zCwJUjs3Y74xItLs9qPhLz7c4dRK0hiksUu7kqX0+aE/DEFnZXj516Ci7aLY3P7TA+JZGo/rl
9kjXFvTfkWYXTY5Gnl01jXzC/XtcZ1msu/FQBd/sRL7rB6t6uz3cZeaCdiq3N4UDqhjgfc4nFtv6
oCRVIZ8wUqu3Vtd71pbSk5H8QuePfDhW64GmlqbXwgQ3xokR8xwcGBfu8yvri4gUW52CAmyOOdyo
DVPHGgPPOFnKWGGpLpUqMEBf3tQgSBeO1ZUVFpk4oR1kHjyXWWzXA7vMsz7nedIl0w5Exai7upFA
q6pqc8+bJ1W2txf52ohcoHDARR/nIlsJvEqH7jYoJ6WUspfIioOdM+gDkn1p668nxIUWspUryykq
U2RIlBAEXOz8q1Z+rdSgtdRT1k3DtNFTo7Of5ER3RhdIm6cvvFPFnpydDtgqpEY8kWm8zsHJQFZV
p6sc5ZSHBJhU0pxoR4m1UheK4JfZiAAT0twg7+SPPTsbUlBMYIZi9dQ3ebtSap0+UGL02xSGH/YR
krwHaBqhrtdQRv70J+SE8KCCrSLwXLNN0/maNpRUZk9xUsb3QRd6e80DeAI/uF1nyHYsCDFdqS8y
V3I3IXVIAWBObgpLaougsFWocpm+GoIIVUinbh+yBPNrxYuclQPZ7LlBoucoeaWzCqt23KA9hlXD
7alfCbgG9zpFGrAtCjoE55uJR3aZaVGvnLiSk9epUuI/0KCTO52w27uZkurTWpFUW1o4p9c2McVp
SxBbAKzOz2nbF2Mol6VyoumLq3ZvY2kpiQhkap716/Ycr46FkaQoKlKmnb+ZqT/pcc5/Pxl52f0o
I6lC38EAD90pCKL8D2MJGAVvXaBpc72LXIr8QB2YV6Glw5/Og9SNiKna6T/zltf8wpm59vUEdwYa
LPIe5twdXol0Z6rgEZ5Q5Xbu9FELNnqU1Vunlqfv9Pont6ym8MvnpwhABDiQ2MKgbM63TF7obdtW
k3KClEja4cfyfaqWSboCaUAD9X8YTDQxAOxTL53fHU1tFwgJGuopj5FHOciQyzeaLUFHCKXEWFjO
K6Gcygw1WZNkh5bF7L7Me7vt+zgilJtG5KxjSF4yD21H/VGWvTCaD7sl36trX5B8k7BH+iE+4fli
TgEKH7mUaCdLsst1aOVa5uaWHa2ViKauUmnWli2tLASgKydCEB35dh/IlgsGiFW1fTvpxJ+wUL9z
bSfKT2op9R2XnK4/3/6EV1YVbhCXMTI8tmAknk8REdfOmUaT+mpYJfs+6/4WNVqkSDdaMvsz1pbk
T6+sKQMiNwP5j8R1rudn2VkxhNS0TqZWyO3vru6c/o4apNHu2NMe1W8V+sUaNSR/WlCXuzY0uYcF
Rwl8P5ID53MNEyNqTT3STpIlFU+At9J4Z2mo4OzArMU/eCH12WpCR/9/yHtMQWPlNcupJLCeD2z6
cZMFxPDTJJnxukIWpN0o4eQdJ98uT3Kb5NX69me9toeEsA+qflCUKSaej+h/WDTXmnqibCw9hZrl
Wesy76J4G5tTGi8s7JUrkzE4JwKsAVBDnk1wUAoYUbqcPk0Vr0E7cFJzbaUNZQO8Ue5J0MJtp8SZ
2+Nady9plh8+BoXk31NPUV5uz/wSKycokqCPREVQlCFnqYqtYUdcK1HyFPom3zrvGk1H2XoIX/Jq
Gg7cKs2+jsbi2I5m76HQPXRrsxiqP8AmqVlHCeLZNnoiC23LywyKGjOFDaGDB5ZvzrpVKrBwltFU
Tx5UENSxvYK0AqzWAwAg6sHIsr/GQKvccIQ+unDvXWk3s/l4zdK2w9IAs5rz7QCILQ7CWm/Y9MVf
RRoB4AeG8VBmgbULlDh9yaqs2zRqqLtm61f3vRF1C4Hm8vDZKvk3m0Mo5EEbP/8JlMahZmX28ERC
E7WrIQQCN1AeeW4UM0JdTMUZui6RPVm4oy4DHK0cirOgmUCks0HPx82KJukip+ifRk/r/k620+yh
BNXSF9D7XMGG7lv+p28qAKZUr0jKkTS74N/oY1r5GCTZp1S4cVaxqrp1E+UbQ0vtl3QqvU+/OcQz
EtUW5Ou4A+YOtsEU9gjBy9aJ12v+t+s6g/qo6X3t4Uq+fvZ0UYkE30P+JPOQI7ycL6ee+ly2WVw9
Gm067Vt9yPZtiWj6xulT715PkMzqglbeBE2MZWLZ++oXQ2sCZN4NJfwWaGP+O4yVvFnY4RfvIAgX
QE+JPHxn0PPq+c9SK69skMyqHtNWLf8OjjxAdaKXsaSTerGbEOqjs0NkZTdzkcx2U+OEma547fgI
qeP/ODuT3rh1Zg3/IgGah63Uk63YceZhI+RLciRqpGZRv/4+yt0cyw03clYBgiBsUiSrWPUO/ny2
64wTYw880dH9rX+nq+ueXl/xWyPurrMkdwfkCBb1OELU6CMEn8pLkg79GwEc5iyEeX59vH3k4Hxy
SeBcTmhmF+9jVev2GpwmUT3I2i7uCMvWQ2Mlbw1ESm71bvZX4p+hfLjQOrkjtb3dXirbSmHtgz2s
8BJ6XHbVzCD8yuYrGFqomP7g/jCaplZRYaTWjTOzv462saGR0dqlwE07Y7esY+8s5jz65cOy0JMS
ZevCAqz8MHXpdB+hj1q/66Hyv72+uPuP+WfU7fpjk6KjvzemKOrWDqSWlUj0rHpsNv4Xw+4zcDbr
m7mSxY3DenWOxH74JLwGqEg8PxTYQOAx6AwVCk4zlLiUbpEZKsCByVEaaRf1MrXvIQ5b4+H1ab4c
mBcPL0dSAmounMnnA7dZUorCXqqHPMnUfZo3n8axXXt6yAkm6cUi3kLZXi6vD/pybT1K+OTMML3Y
u/teXDXpMnHqtH5I/Y2o3JRW0J9KYS/zoXYSC2LC3Dc3gsu1iW4kREoi5JUvnnhTmyZmrov6gZBr
nKyyDy66BSI4BRX+hPZEGdEYvzXoyxOKbw8IS5D+MMTBTj5f3TSbFP12WT+0yCYdJ7EaNvKI4/qQ
d9Db/vJiJWUlWUZ2DIgqJd+98ETfClxwUyc4pkY9W1tTN8nDstKXvy3xM1DAow7mKiAP3ni7m7W1
jKScqj44ZgnRJFG2/R6a9BRu+OO3gz80N/Tq95/uz3hbSYkmE6nRXrcLLzj0VaQXHG1R9mGt5eWh
r9mehV4uR9zZsIrwhls33v7T/Rl0e3yg5EFLcV9BN2hu+ZlmBsfSl+13oQ3tUQ6uOGdl3t7IyfcR
8c9QSKv6wLUoMuyRUwYCTD3VTwAdVeMcmtREgswcqhupzv4K37YF8EmSHIArFOd37wynnVGIQ7Eb
2ypcolK7cY92BujDNOrq5Gq8N5pgxkB4qW8plLycHyNTFAOaS+mC18fzU2CiqDW248D3WyoDYQDD
PWUuKIXXL5VboxjPR4G0UZmJOwVHPTfQ/nPN5ojqwy05pf3V9WcVUZPaXGfBGfu7vY8SjiVrqwuO
1Ko3NshsR2mTqZPvDONRDGgh/P2sKEoh14E3CFKiu7oGv6DtbDD9zMXLT2KFMmXO5S1Bh2uz2ijT
f9QjXzrU6Ykuu6FK/WO3+u6loCaXhZ1Ze8e1sdTRpZd2y7b3xdfy0VOHakpmusHx93eI7q3JuAxG
cVonv3kYXNU+4CScH15fvReHGJgwcB30QLiwtg/2fE+kheFiiA5at13NNtJdIunS1fnRV219Y6gX
kO0NkgzYkpgGj3brKDwfS3OlpmF4WJz6tM0/lWAXz04wYqpTwTv+biMG9EQUEEer97FFGhoneTu4
vfs7rfoRuCTFYfvGiXhxb/KLyAzBDbPG1I12v0iuJYCIBO9F1O+qu8rq6/tFZvUBuVq63u5q3Cu6
kDcus2tL/u9Btw//r15ngfVDJ+FIn6i3d6fB6JJDgkxVNOWQiv/+61KK3uAH5BOgbJ4P5SC0tOIk
WpzsrBFkhjCzIA4Pqr5Mfl7L/zAaOJ4/KDVIjHss85gUIx5oJeCkXqAf3JkclYisqndPuD+2two1
L47khnAnSdqa6diU2btLcwIUpYaqLk4tKg2POm+ZSF/hEuVV1pyq3JtvbJZr343mOTOjMEQo2i1m
6uTJZJtEAWW3JgXUeTlawqsPbUpu9vp3exGJqHNtCqLMjYc+ytLPv5uZ2WZaB1NytBEi9j+hCmZX
F6fImu4Oa07PijBITdA0I4EEmji16EPeuFWvTNa1gZAwz00jYg9S0I0B7fB81I5mMju/ks7Fbmqp
LPmER0zT3LgZrnxJF51YisSbkBqr+3y6errORD+dTKJoFhf9CwEocPBkBnqQOnnAc6pb5d9GezIW
HmoAcjkcYN52nxOx5YHyd1+eFC5jEQp2w0HO5nhaUVx/Ys+OhyHtsmgt5C07xf3X5U36/6eEZynw
D2uX8w6JC5Z1tca4An6ynjfcC9oiVv+Imv2kDhBz+gCloKqL8yKjrPP63tp/2e1FvEnybt66iMrs
MW+bAYKXwGWK9cr3O1wcg/YnuCvrOI3GLSnLbZ/+u6P7ZyzqhNQwtuf33kFYiKAvKuSUEfudzOzY
TZWN6WmiWqwdhDkcgrbI8/e+m853A9IZ3htShiA9vz7h/SXPjwD7TDsBgMlWRd0tt5VpKHgHOXri
utdcksBM3wW58t/nsg/erYs2nNCnv2U1tN/SjLRpIdFIQumOP3db2i8g7tPVmeO5y9fis4EdqnOY
FU/1L7YLmSTimTt/fH2it8bc9t2/AsvACqxIhC5x1upL97tviqDUTwFSssNRy411+FFzdWVPr4/6
cj/R7wS280dhnj7ELqvUtcaZzL5Uca31q3+sLTFNB9DbhRH6op9vQTyuTBLKF9neHyg0dJ/nk5wk
2gQ4NakYlLh7npwh/VTYxG0E4jPMq1QubqVIL/cP2Ek8fCjtYE9OSvt8RI2ueutnOBsYKzdF6BgD
9ittPxh3eqpr7mUiHDwOphvcaJ29aESwh2zqDuh98+zhjbXLTkB1dE4i1BwPqaF98rtkxNWyEp5x
6Nb6yfRb72JMoMaekj5x8xMCl8anRHO88i630+EWZ+blrbXJT20C5gCTNzTB82UIJnto6ilb4jYf
02/At9P7otF/j2gkfeBQeW/py+TvCVftjQvr5SWypYy0ZTlMGz5kt63XfKz6VmvnOFnq5WQKKz2k
aMR8ls5gvKmzLH83T9S+7GTt36LfXnU3xr86cS4vWg4blnNfREymyegcj89AdWsCuOAGHcX9CcfN
dOrcNcL1ovzcWm3521V98/n103Vl88FmQ/WGDB084B+duX+d6YyC3pgsTL7MVu0IRK546ILF9MJR
TcNhdoYeqoLe/WU9gZ0HOi7YmCpgwbk9n3/rhX4AXSUsGLImE0dleyr2gEwcTL2QXehbQ33mzryF
Un7R2fkzLMJN9Jm3ELWHiBSGnjkDXI/YT0AVqGDRD06bC1R/3Sx4qpIFZ4JmwQiwcN5qW+ZnAJY/
/4cF3+xrsJdj3V90l5CgXj2687GWJdMPtJi/Z5meYerZVdr7JBPt+0HLgtPrg24p//M4yXqTUW7v
EKBde3y2rsSwGoO/EPA796zBcJBovmbJr9eHubaZSCsRJaWZColkd5KQEd1aY1ikGLi/c3t5qgh9
XdNlhN6xl0ZWXxhvFSRI+Zep8/ZhKSrC0uXhBxN/N7CtsHcvRMUu9qQ8YQibPM1t97Huq/rGzr12
WBkHYREy9Q0J8Hzn8kTUR7OflnjDeH3sW6U+mU3hX7S0NOeT56nxbWp2AW8voKg3LuwrkZBYv1En
+JSgvHY3ZLLCwqFyq2KTpnHIAZpjc8qb7t5aDeMWAfrKregB6NoqA5RNydOfTxSZBn9NsdeJjW4y
eYNI65DZg3nHE3s8T6L6hbC59Y+75B9tK5c//3ojkcIGcDd4yFKW290PLo/4dTK8NcY+RSUncsqx
1kOBnVYaLWoMsjf1JEb94M1i/VvzEvYSkqIg6NCaBsC7vxFHK+9zv1jWGDGC8YOhglpGPFaK6Wyv
SsT+4FNg6HLosfqgAQHPxVTfkkh4IeXw50eQom1Pa8hY+9Uf8Vqey07jUwc+nsl6HTjaIbWcqX+o
TbHW0awpLFqR7DG9OkpXL9Xv6tXI5YHqrWsilpZjuGxvTfLvOq4B+J+JsjmM5uzp0434deVygZ1J
SxGGMeim/YKtrR/AyzaXGKVB9dW3Ezvy9Da/JSt4JTHbrDbIBTl8XN+7NHtCkcJB91/F1BdyvNRW
DLNtawzGMHGrvD4vznhLzeDKGfAhDJCYgYrdymXPz8BQpDLPTbXGqIiZ8Ec6lL3W3NMf0ext3trI
spbhYvidf+l0K3vMZevYh9dPwpX7Bpg20qN/PEzJEp//BLvCw2hwcj1uZs8YQgXa2HkIBuC/kZ47
8ilPBzuL/MYvD2LiYNy4WK/liFyoXKzAq/gN+5oa+A5RJqLWY99K53OWV+NX1B3Q50OSbzkKt4FX
4+SqTy7+PI3iNMO2UiEIGh1abKFuvAWufRBoTSTJ4FV4zO9uQGLe0hhVpsc5uJyo7wL7vpcqCw1p
VsfFxdd7MTXY65hFv02sNr0RRq/EN0BfFBcpom834y5hzmYPedLEwHZUWd7Paly9N3R4snt0gYwm
IkfOmoOrNjzP65vg2tYnWfh/aeqNP/98E/iamaVFNxmxK605EWFTr+X42BFr+9Nm945KqYkPZvLP
68Ne23uo0XD/E87Rq97tvcXSa2FqnKpMK6yDgRXHB1/pOCTj4HKAC5Ufu4UuoVUu5Q38z7VMjRba
ptcCkplIu4s+jk4nASW6NZ4oQIlo1ItR9Lzs4ad+LINizMN8gv7ybRireXPsaLwIJ0nTCCsrMf4a
5LwdQBp6NG22+j9Qhufrb9d2CqFeEhLqDs5OAdK5TRDRUrqcD2rukMJFP+E8z3ZwN+ZddUgaWw97
dP5ubIRrxxGBI/qZmycBqK3dAaC/jyymwy/BYq39oUZX/oDnoEV9n4qLUIuFxZTbaKE/dtTBV6Ga
+2CgEGLMSFneuPevnIaAAgRrYyHbidD+81XJ+Kvcn02+UaWGi0Nt7eibvGEPmjXJR7PQG0hedXZL
zezKrkTxmgtJB6BEw36XGyBJ3NR0yVWsAq3XI6PD/yAqqM0gceP6CIhGdQ9pwk8Widi1Qd3vxryv
pGE8T0ElbCamCF/tfoClUaEeFe/1TOk2KjpYpqJuVn/1K8/4+2xzQ0dtntlUEXkoPV9iu8H8nbYa
AQgCYaz6fIl9TqQMZy68B7OHLhX2Ki+qd3JEtvP8+vm/egrBkXIMN3iLtdcp1urG7lHa5gtjJRFN
tnIeDQNBMoR2pbhftKY9IJgi3zqVzSN5oToeOm2T3HogX1vwjb3Fiw14/wtWU6k3reH026a3DZD8
tRKHVMKvrzEAvTHlbc/uHkoUYyiH0OYGH7wviVig3bA29vSY55L5rnXL/oiJn/Hu9YW9toX/Pcru
5ABv00B4GDqmIol2v8quRUjHLY0vw1ImX2s09E5ltphofbvD5fWh94cW+BDbk/+B9zeRbI8oJoUT
zuKvKi66JHjwvbL9WrRL/kVXlUBBSppBHY49KnmvD7sP3OhNAiik8s6jwGbsXY2romPT4eXkxVZW
rXmUgrYJQmSK1LmoBjkelCskZVLZfmgHH39GnCuDW/Sf/TbafgNFROBovG8x8NyFs8CY+0AVhhcr
P5/8w9bxtA9Gl4PUKIveK25cEy9XehN+gXFIz586/L42XQY4freIYeBZo8pPVZW3UYVlQOyuwfxO
wRw7esI3buRr+0xhm+NWGWat+cwv+N+pP+bSrmsfc1DcpALpKycchsH70NjAEFeIo/3x9S97ZZoA
8Dfq59a2olH2/IpqZc+ny6Qfq0QVkT4O47ts0fE/Rk1DHDqtbz4YwVzfkuW/OizIWOD4tFYonj4f
thgdLO/wOorT3HTuDGuEtismO3g3ZqN5QH7DQ5zYW25dRfv7gfXdAFNbU5f2Dnfz82ERg3T1SQTs
IemORYhlWBAcKtcGjPf6sl7ZrAxEcR/FTiDaeyMAGy3QIU1LP648yid1EYynNnHMuwoCwpf/MBQd
uE2aE/7NPp71TWuLYM792FnH7KHvHBNVrVZGs4nW+N8PtdEYuFpB9oNtfr58PUxAL2+zIJaj0z4Y
OgKXQJmcL/Pk3YKQXzkJlKG27u2GbniRQdLbDVYNvmY8aun0tltx6aALk8RzkmZPvVyCu9endm1n
AJAE8rp5+YEtfj61xWjqPPc6I85FMXzth7X4mZj4QL4+yrVtD/kLQgblI3gJu8iB5yUgETK62Pfw
/4tUhfx92HmDcycBkydny0nq82QJ/xa44soF7kLtphSzNd7B4Dyfnpf0U2qOhRVLc8DTBYKGurfB
Ul96R0M6GBChea5cXb0ZYR5rUeJU2a0LdR81t7NHr434AaTY4hw+/wmICHp5kLpmPI+t3Yer7TXI
ojflqauWaYx8t5RkCLnAWdgs6Q79/cpv6kbmplmNlsju5M9cB62Ntl/sZT08hEV2F/xXmqPQsu6D
Epof9jAND68Pem1TbTfrNulNK3O36iBnNIpRmRFb1lAdBK2+/4mhab+9PsqLPI+VBVO8FYYBhEL+
3e0qvW78DBNeM64xB7yvabEc3aEHsa0N5pEOuQcwTZOPbQqpvBwQGT30IvA/v/4rrmxt2BYIFgCR
4xrYU/RNp/bNtQqMeHHsyU6P8HN7O+oKeM5RtVhLgXw63acUme6p5ozciJxXdhcUZKq6tK5Rz9qj
L4Q1odfW63Y8zmn6ICrf+Jg2Azp1zVgOkVqX6reF7/bBR97yRpZ/5aqinrCV5rkVCaG7r0w8aXpV
tHYshNU3FzE2oxP1hRl8tfrFkdmxRSzcvKVZciXCACPnm6MYy7DeLiVL0jbQZ3Ow4wWi6TFx1v49
Ii0+oHLrlmHZNoF/Z9Xb/tooANQREAIH8PH85HprmcpZSjPWrLxuTkNnzu5h6lKJH7MOkBXzdh4T
ztvZ1mrxoYVpelfPMrilnXnlNMG34uOy1Hzo/YwrHx1qieEY3MugDMJB2OURsTJ7vbGVrnxPWFp8
SR7ouPnsMz9fzabf28KKBxGk/zQUo7pwddr+mPY+tlLZ1N9oDFw5OrzBqVRCpEFhac9jXf2Ve9Cs
rXia9fVHORc08fr1nZikfwYhPL9Z86C6UYq7NknOC5qcFIgIC7vtY5vTCOsws+Kyh7BL8c8GLQSi
1XBG+8ij+BaQ++p4tGfZQTy+meTzPZTbJdnr1FmxyG1x8BIMjIXe1VFrVeWZBGa8e/06unIfUNhA
X27TWuXpubvvCyJBPq4S40dsbZsmHIw0WL5lmfLHI6xWY0kvSR/Qqk1kmWnLaUaL/BZE88rFTLke
B76A6god+r2O5FB4jcyG0o391valjIzKyOSnuRo9UoxO4B3s5Pk0mcchyOv8IxAMNSK+hyQH5snJ
UtxKf18uCnVPPBU5O5SDyaGefwTkJb1CNa0b15TGy2Pa9ON9gRthlFp28a7wiuGd3xfBZ9+q/0P4
Z2zA2TCLqYYAot6NPa4QDdlc8Vyu0xIRSxDaS8em8BBRa+T0ZvYHMUWU3nCW7sGr/359Q7y8L9ns
cKlhgdC1Bgn8fPzVHBpDaIkdw51u7HCtq/k8VaubhxhilTcC/8sbcxsMc1WwVDzj9m3GITeJhHbt
xF4t1NHPs/pUtJl3seb+AwlI8jlwoGvWVlaf13HK6xs32NXhybb8LfEAmrBbazEK6aRjv2k19eoN
eDItbNEDfD9nhjpAY0ehf6QJcJi9UmIvjmSdeSPdurraYNe2VSA12SNLA3wiPG/1CMc4L3/EJeh9
b87NnViWWwf92kgOgwDWo2X5Qqu1W5u8dTPfjrU2u5Spm/xMha2f7GnJbsT5a6eHZxbMQ+qWWyHk
+Q4i3CI8aXUOQJOgl08oydce2qWZqJanKhvTOTvAfwy+gsbU03hd8BT8+y1MksF7ku4x8WJ3pwmr
yEundZ24WGcr7sp+ea9n7Yi9k3dL7PdlrN06deCx6ZdAs9zjvgtVWAgbBk6M8YDbRg0JvTimrlV/
eX1KL8MCihtUdKiJE9VfxPRVswdpy9aLeS9nJ8Nf3k19gjp6keAw3STrrULWtd1C/YrCGQUA7sLd
LZBKYmE7Ml5iT2oJ+35zuBzmur64Uy1vbJiXcZ3JISCzFQEIQvvBtBZvSZ45Xkx7z/2MkePcxcHq
jtUv5S9298OcrXIKu2Ro7Lu/X1YuGNOHccip2AcefxhnRy8SN+50et2h72h+JBvHibSqzIvQaIr/
/YcBKadjvbXpQ+6n2lmt6Tep78ao68rh4pf4YaCjV6Zvp64K5iOUp1u1smurCyyG7UPazWN621r/
gj5N7eRbk9JcMn7ZPrVTPV0yr3XfOnIsL6tI9T4qfVH//TMWoBe0dsANQBsoND8flnuzgCzJDvI6
G2QBmEYerF1RvsmFRCzDGZQ6zom2flhG/Ra3/cppMbhRuVPRlABltxvbbEzNEpnw4zrRxihbS+0o
qoyubasnETj4+sY2unJaID9wqQaIjm6LvJurqTeUuRmPoq5zB7zOfzONTfV9xuXghrjTtalRfdwI
x6ws2vjPh/IWHrF2q6jM0SQ96lOpH4HL2NFaGhPcIO8WLejqeFQeSc82L6u9DmI+lYnrJRQg62Fq
75ZZCx5Xt5L/W3XVP1bFdAvUfW0pqSWjPY3AJMHDfD4/4U3wfvGBAR5Z14cee8r3M86DnxZLabfA
+S/ajKR3xChiPzzjDZu6Oxp5XSGMGKRBnEytcxoqoX2s/Hw99nWrTrjpdpGtWQW3rKemg1FSk6Ll
7xhfKMpaN942L4MmP2Xr9nHnbkFzt4VcQY5ttdTxulIT+D3k2ZdaOcaE9vJQ3rmGsj7bdps2py4p
6h+vX0ov5DG2deCE/rEM4fr1dutgdn6K1kQfxOVq6tBk63oTeAz6H70uJrAfdjXd2QECJRq2b2Po
4CVKCyzAueeg7Mn/sjnjbHo4t87xBlDle//rTW3q5MBcl3/OFqatezhM2kpZIIkxHRvDBNnTOEVh
RZTHhiHKihR9CLdK9PIwYaD4rnN46IdDh+NbOI+N1p8nbe7qg6MF4yeMhBzrOGZgAKLAGnlXWWXj
dAfX6Oz7pLAS57j5tVjRstjJl0wbqHLBGlHrZ0KXfjFkqWnR7CS5paKcxHUZojwP3NGOKtssDdQr
khEkFVKXlZGvERo2InkcqwrMZzZZ6D8girzUxkOtBXOgh13qBdrFzvHIVlFGBSZdI5hdSrxDpJNe
XDgN00KmliyaneIvlMg2+2QYwyQfzDkveZCtSWClH6nimN1vrGY060KfoDVU2HPlG1MYtFPSn9GA
yzq4l2saVPcSe8Ux9HLMku9cXdpp1E9+Yjw5fgs+tZDjJKNMpIuLBgYsKvkVTzBWZC2wjB2Frsox
NGxUne5UZ8K0CpTfiXOfzm31Rvlyst9mKdJlsQJfK86m3Zd+FBRm5eEOoerqgnqoXt7V8EOXT5Qe
lyqqUTtMjmagXPtrX3SquKAjnNRHa0wcFQ4pz7OT1vWJfxwqy6gi2j1pe+jc1OzfzaNhrr8SCkjW
A/LkxvIAdbecRRg4iG08akjQY9eIYED5NLputv5ytK4QJz/PRfYwoHGonRYMlod3XlqjPFjgbdQc
oN9v3CejgmgQA0Ob0uUOsOoaRF1ZLv7XoUmb5Te6iYvhbnq3xXBP87Lqf64JbWR5mIcZOd7jDEfa
jhBTDzhJhrW2ZRn6WZ1miHxbrTWaEZYMOt9VNDCsPpnjkNDDIRwOzUNQKpkc0oxn3hBiRZlqeRho
me2/WV0U6I5aswzzxYTiwz9bS9HgjUUHyM3EQ7IOXvcgNAhjZSRdZZXGQbS1sV4W+lelwSQ4548p
Zoi8n4MBRnoWkRyI9gu8r7a6N5bV1k6Ux8e2PAalNtlnDMTMGUqylWeLiAx0lIY5NFQ7ZzOM3hUI
3AG38QILrrpPpHtfB7h8HleANs0dsuB98GRIYeVuZIxGKR4RWEv7X2myFiJa9DzvjWPmVmPfR/Pa
A/CxgxYDc1dDPrAKg3lmiVGYszIxR0aT0Z87jM5q1Ecn36QUaw1rnnAZtcD7oVVQ9AASGs1DN6m8
CROjGIJwIwdVnwssP8bjIGUvHwLetRS0q04Wn6nBoJSXVskgT2tLM8+MLDNzzUePluZ6SKbeNt+M
jts6d8r3eDodygawyNlUSdV+TyqaAvd15frrh7mc2iXDwqwfcWAbNc362bLqa069KBEB+Wve6ism
7Jru9mco8zUIJ81rtCZc11VPuJv8MZWXXG+98Q4iV44Ohd6b6ql3VI9NUpumSRAvXeqsYdXknv2r
aMw+xXg+n6c8FFagbeDRydOTX4ldaeqHhYNv99lIs0Xed8WQFe9Tkbb6RmJJte/YWlg2dXZ8z8M2
WO3gKen0Ub/PkHBY41xze9O8y5AuT2TYNzQLDmaKZn5xqhwXbERbysr9nlmtlv4U49Q5oIFoVR4z
c8zHcyGl3p7McTLTez5uJ39K5CG6B3dxNKB0rl3onAW8oLL5f2NaF+sJIpefl6ExOtN0SWcqVYQV
fzB+Us/X0zTsEHBR77Wk4x9ZvkiKS2cq1zsVVOfSt7Jvx+nRyFptutNlXy2f2SCeG1nz0o6R29m9
PE+usbSXzJz07KIGaZT3GAMu0/9U43n5GndDSqvJnUojv0MzZ05iga/9xCUlNRpAZtoJ48fkQVG+
y/22xllzQEvnRy0JIJEP8GgoQ7fxh2k9WmmXL8h3SGybP69BYztDlLQ2PAs9zWz9OyRO6dzXmVJq
OJVLlU5fTatDsmH2K1oGJ8JMNZ4D6eJzElJphh+dQY/A1EGued5EeTLP8kLMa9uPwl6a/iuoOF01
R3dM+vb7otg+4ylb+trjUQNWSb41DeGou8IHbvbouRm1TGjsSXKhz7vUQZQNqdvcVfootDvG9twP
66xm8SlLOdV3SLF7y0VqpgAQ7jiNEiHqpeLNNLjJwEu098sfjqu5czzS98Bc1B4K5Xym4l+gkl7K
2TUPBALUnZB3RemHIIkc17loHTXOOP+SkZxH4D3De2rKdnMgQ2+oRXbSka4MgaTxOglaQIFPijp2
fayxH0FYs3KqBru3uRHeUy7Jmh/avFqrYzH5mjWEQItTcaggSGtRrfluj6UYGi4gNhEDaS4ZUvwE
ixacbcS3NZHNqITtXlIMsxB3LkCLxkGtN9mx0FSTfXPcJlD3lrt09nxcrAr/X2DqfvBt7CdNvEcz
zxyPLhzrzrp0nZdg19QPmJOG6MhI3JJ0zmn96Nlz9mnUgfa+Qc8v0c7TWguRHYH2Ck+G6+iK9UfR
z7L8p+9anV/YUNkOnlTatevnJs/sIo8kL+Q1UnaVkCsuyLDPj9bYY1a1DoGlTmWPDipWLGBUWzsi
Ti7Jh8Q2rNNaae0AlAwR4XMNi9B8TIXKmhjcAXTUAwwNTGcCY1uRErTkL26lejkOTVUeUCGAQqnM
tetCbPfK9ilvNT6Vmssa3VcWygk1GTj/lFkhPnhdl01Ebgupl3GcevIxrErjYlHJz1b0dN01Sdpw
VBmqe5FJv+6bk/u+eJSy9otz2ftdfR7rgoRbR7ECVnJqtidomE51GmWCoUTSygzRVYJK/Th3ieMx
Wqf7Z9X06AZJsqdfwh9HJ/T9VHxH+Tz93FlKB8KYepNxEtVY4gCdonG8lOucHwF9jCjhFJjOBWeo
KXZxGpXXjm+WAuWui6GNoDRbQRi9r8p6/rBYVrI8ta2vBd+SujBECMPXfW9TMNbeayi+zT/bqnI/
GI0xWZHrJMmTWh0+52JNqIrqejX+KqCrFVFpS/tDPzTWU2esqx0GtRm0sUI2/aA22s6djiphHkpv
GfJDZQwumW9rO6R2Jiru+C0pozlz26bORZr9gjuntPoPkqq/ICiwTL+7xm67CC3nVR18N0HkuLFl
9iGZ2JCR4WnVB9G08lfh+0NyNoOxUd/XyrPKX2rFYCxSXuGymzNp6Ji9YWCcHLOZTuV3EswxeIfr
ZTN/HszeGUDpplhMrEjd1JFeaXn1hjxJUrnuC5KZjmCOfxy6XN47wpvQ72eakfYh8JU9hl23+PpJ
sF1X7DPT3PsnAavFYyzgOXhOwarIM27KpMszXrcFGIDJHp/MjpbhG/SZ5vmrrdGmCmUzzvXRTf00
uBTIRjYkUWuanvPRTS3ngI2Jy/ZxrMU7gin37u1FuWTLBtfgm2kadXE27FRzBeld4GKVOzn6+7Io
l9+5jiPdweGXfCwsLRiOhDDbDF1/mtTbNVFGwKvJJk1A03BVgThghUTpwynbtjgUapqye9rJVXbI
W/wXUe1KPXlpYIMH3wiflXPMiVLamebZsibhquuddpgb6Fv0pv2qPhcWRvWPaMdZ6ZfC67z6OEu9
t875bOtNpDLH6U5ozIj5oVfdSAdJ1n3zgyrJWB41ryDEpRbX2bc2XxvzbsP7CdgE8xJcUpwdmi+W
PbnnNpEdUJ/KUggQVsVSZKi4uWJ+AorozQdrKHxk3mVrrHemhObJ6xDfryKJ9cbPU461lXv33CCb
y4/T+Z0b5UWL73CuAiQV56CSrKg50Os2FyxK7LKcvQhiXNaeV2hVQ2j7aVF9aWAaTChJW3I9eOMy
qkPhN8kUqgAR+7tl5TV/NFFKLw+5RL0ysgonVfgA4oX6dZQlXrJ1g4i4zhEixUovTTCoZfi4UjUF
OAEaO5iB8fbGUI2hlrtpKWInWTyjffITQO9km66d5fadWS/6Y2ML9uqil01wsFzFnRn2CSywyLaX
wHmzAPpzQ4E5SBaNSTdhozsV9RRu2c/8IGArJI8diID0Z2egdX4AGwiedRwzb3jLa5CH32INARSy
IE0/Fp4LaI8pedqhAOP1wwcRz+HrNOursi2B01OblHRnzGy27ox0HLp7ibGxG2W+Qk1T6H3wwfWE
86ngp353SGb1cMENZ8ATGstvWCSGKo8cY6T4Cibj/yjr/+PovJbrRLYw/ERUkcMtYQdlWbYs+4ay
PRI5NHTT0E9/vn1uXFPlsbQD0Gv9MbLbzFKQLOznFBtQUtd5V8/0/uvAwgUysjqJuB6jJaazcOgg
Scn5OOJ8XqZVps1uVUlexpR+5dZ+7BTTz9P2rDoHXZBT70gZ+rZ05X03+QcPBBxdaQsg2eaH4y11
SgefHVz2pqs8NuHZ/wDiSJrT1MTSI5N9HkVG5PUyF62ZEW15cR356U565ZiO8RAeZ9caOOeoR9pP
6zraYerTh/eVbGv1a6xdip4pqgu/7CWp/vK5miHTLflRXrLMFFn55fEYWDcpgt0HW8TQkbRWMSd+
1aeUlAcfelPBV71vw0aLvBJHFibb8LuLegwpc8NzIEchPrH+zO1YXk1rK4FRBbmw6/VNgMQTCCWX
fsO4HyWV76Qe0Qh/A9K6RUofYLingkCK7+HCdpI27h62xd71kYUkLuq7TOMJxCKrFbWGVEqvFg/T
SL2OeliSrAS2eLC2HVBmG5SzFsI/KmqgmTKt1FsPRSWyf5Qqm0giv3V5qtHJmlZzpeppSaK0t/b6
mWucgqlQqN2cN5aQ57Crb/rykhjUEw58RZJL2cgHJ2oxy+6+Mh/4dln8dCkM8IDYF+KdSfX4rtyW
aicd+d0/9rMJU6+1HMtlv918D5tYWidzRNNsabklGH+TY3VeYs90pBnYyfZi+X6n8uY4QpWN6KMe
NOExj3gkerZVnpCap+86f7lrG9pFuaieVD5pTWc58JDOkUe1axZ1vc1puZd1lfYVe3Fq7QlUqUlG
OgVWYvC/rGak+NZZST3JuMr6Jdu6SX7zeWVOgbirqgtpH7vJ6+YgB68DtYhSSqWG7/Po7uQR7jPH
Q70y0edV2Dj/Bs8mMFZNjtPmLUgjr6VqKfsgynB6UVT1NdkYWvWfyZVjhwu3s62UjRZpe6B6TV8b
u8fJsJ08oq0C9ox1G7DR7dgbikqJcOOZ0eEPiSMZ/tQTW7aMcUix+IbyHWJ8DFIvMJ7L49l4OwF3
NoJK3aIFLPeVZLFklXzB7Roz4cSmZilwvFaVfMa3Ec7dqQnJJxn+R5sKjtLBPZrM7SLxOeuD+8Z2
3rt6jW+rbfB3blrn997FOk8WXFqZXY7tk9pAW3ialPF3UR1Lc1q8kBO3RuIjUnpaQ0CQyXgfkqdm
j28ioARzADy4cJuNHkZo4QzpqtfdS1tP+FE+uuao+Nl6KMhSmjHle8TLpSiVqF11KJPp+XQ4J9J1
d5wSx9pAfG48HiFDKCVYwU09H+q0FN2GbbRyNpFGc+tWpP5Nw5A7Y2w/hc0qbU5n26Wv7BCJS79t
m/znexO1sjUPvo+GQNwmDUsa8tJo2aZXBiBJ2Zo30KF8hBOeTJdxQL+iVixRBBy8LMGdKzJPev2Y
D/KwmHrmWegsavrdfw5LJLx8Io57wowPxOUMdlDmQTM2fxkZXGw2Qln/6WntgmLvl/Bt5FQesknV
Mwu2HddfdisnWYA/Hb8Hlyq7fFCsbamssaFlhqrf9Q2lcjU8c7zs69Nke+Iu2sLmrWmp5Uun2qEj
k1N6PJkYXe8d1Y28yFFFzgSdoMq5qOie/DKRlm3W7nMfMN17UI2EyG+XDjQxyjqq4DtqrJOwTLm2
qLUbQCTqE/q1fjr5AE/HCQCRrWUKezudxWo42KetrDkyrU5mVYDltmC6WFrMAYNqChsKJflub6Yk
dTzUPZvi0H4c2mriQhBSydI/y6ErXGW3r2Fj+fbV5Y7RGT7WUf3rLRsp9NQvvnpwBJj+tVS4DC5l
Y9r+mjAMzHnJWPQ2e6YFdyFUCVXF6ApgYNZkmYljjVjSZ9d/PAjwddJ9JJIBcTVNc+dqX8MjPzZV
87/IyK+uDCO7ncWDZfbU9gi0yGBIIZec8Wjry7wDZGdxE2DKkbXP3/ZKb/Op9/QxPFqWGWW+MTxU
zAhDa1/sFtVfs8xhd6Znvm3hPRAZZTfXYZKxklO1AKNer+dBqJH9K1l08BEFbbSdohVAKKM2uh1S
8FAp/9HyGMAgWCyfWVvF0ZCPdLPRHmzo7oy5AOzJueHB/5+alPluWGq619i4+t1l0puzeQ75VaOU
9fpYt8Dp57FS1psE4nVTsQxLA+W0TdGUbcZycF5NZfjluzMH3EhwypCKJmEHHhWh7amDlscqNGvR
nhl3da9zIoU4j+gs3itElkO2VbivBY1u5lQGanlfuqTDAcqV1uY9C99AVAgMTsFJD2boTWsdFX40
RM+DFQHYBLWWNgnmPU87HvdzESWN1WV4X45vNIXHH3Zlxe1dXBnlvLhCDMw37lRXBT7idUk5VYT3
eINtRe42hzHXCAXWtwaTxprrFUS96AZuypNjtjLMuKWVptOb5feKHKB8EbasRKHmwPnGmZtUFEra
48eqVSBSc0tZuW9sFfgF8Cq7T6I971sPXNqkszNaf7toFGOKGDcosTqrGTyiob6QFa52vYxgenH1
WwzxWeUP6ovv3vpUCqd22jEPfE1zxHYzTq3pU3vxd8gHUTW3mCeYmVPS9lVbyG5LqqKlYSfO+mjt
/02emddiJqCE89cc29MkA++vf9t80tWwP5zZBoYKZrif7saYZTs/4totcz1v6lczTOGfEALwq3Sa
6U+VWAT4laW1OKlNPcFecLgwVbXrABq2DuSnPHTBcBTDvK1T3gEI8J5Z69I56I7nfluXIZPtEbzy
3UYHN7M/vvsimjoCSupbHG29Be8D246TxbNRPuNrGKmM1zZMp4opG+CQsmN6PMnUoIjBN/VeKJ7Q
j7e78gcxO+WSxVjLhqKEyzAnKrzdN7FHt1CDQP9Y4r3Z86YjgftyuLt6Q7gy1rm/SPMiVk64Ih4n
Ze4xftdHwZ7F19WQt5Bkw2bB/dCGOlZ87JvfZiHBBUsmS+HpbAYjGYuFygqZJgrpWBrsfc2uFneG
z7kewyYz0je3bGr0XQOzL+XZuk0EWMHaRHm0iDhv+42MnJC8xBNggludfHvd/zmc6WFRHUN13bRO
OtosYUdg4lYibHRZA3+0/lSflD/yCY6EzU7pJJr6TU0hoDrX7vgxOfvOrKRD3WUDmYxzKqmvfzGi
ESIXrtX+gFu3mwxa23yWG5tRXvX9EmRz18Rv+yREdBaklv9O6MK409Yi1UPFynRtgnoNGe8d/aMN
tHSzFinFDrckxyNHldTqs2zq9toZESWnuKQoOwugjixWO1nfAbZomdKmlNwJH1F46i5m0dlmr/U9
pvluyfrQLee846C5Yx0WZANEiyfzYZ0HkS0HCpNMLHN9g92SCZ4tAtgEQ90muNuuUhhohal+rOQq
iSKAeGIeYxJr866y5Bvz9LSlm7fRgqfrjk5D5Snz5ZUxfuDOncwjb9zUj0Fg1fquOTZ2fXcIqj8x
sUlWumyg0JnPJfUYT4hRM5W406/5iIHQ42Yv47QVvfowy2GVKR0ToswU4MRxqpZIv9s7hk4bWu5X
WYfWD7+yyz+UEa0EUE8dYPVhWBI1+CtVzIOe7LvFqyaduU4d3HvMpFsGzTj+MEtVfu08gY+ULbp7
9jGNeinA/6TSvUX0mFW2Y/1qd6sbiy5hBczQTZu2sBJvhODzpv3W6TvGfTYo66bI61zwp25OiCTa
Qi7EXG9YBgtfmoZR75iDMA3VTJjOlFQR3XsmUmtOsQhsojC4B/i1i4YasYKR+sMEYjLXS8AuYC/1
4d0FSlhOtqkViGj2t/El8vTNXrtLEackcA20MCQjIqRy2D+ibdbV6QgSa8sBjLbyalXL6D5ZqEX7
UxWC9nJcN9EDadbaBcMZmg9HETnI4OtOA3DBrUZ32sWxnRyfMsuMtCpOynlzuDcicQjmzmNvfnoz
l98pqmsaKyYz1p+xiI2B8pINP7aKaqrt4Uv594Or40vDRhOfVFADoe1OQ0OSX/f12ephF87LPM7b
k8Q6GqXuqEEBIT429uSFSbbAKiTijGm2bdjfeEafEHqV+lI6UgnmENf53u5Rbc6A1wyy61DrLo+I
mtmfG9y/3Dn9rSz8dqF/w9q0jMXW68XhkKjqvueGF7UFFEhPnybKPNTzuZGrW9BjI+RpmpUvskPF
c5eCICT2JfT74CfPVC7OGCCAq6/XVM95oQosDniGEjzoy3E/d4sEotSWPFILyKpJJTQfQH3V7i2h
fzJOMm2HjcjctmZ+TFiW+7QcEzLyJqDpny53K9W0ixvevhCVtCmXHn+KyunuhnZN3gzVgWGGxg34
caNVFceWv7d/DjgcppoRnUJRV4frXFpnOQxTXVD+8YaEDFlv75XJ7ciq7yLCcn7Kuka2TIYFewJy
kqQv2lDLmbEejQXCNpvU7G7bGgqzYyYTnLjtlpFV0JlcKdf/GEW1k0UjvPiRPEUGd9vRywMExlSd
YQ2d4S6OgrJ7tOjtq75jKxPWBXUJR75j/G1N59k5fiWNEpBiA/kK94FoWvmTK2KlCDqQff/UMjkA
zpfQ+9kYhxuMnzd4bdHUc8TjPmq2+FTpEpbLCrxv9L3WbrHvhFRjmwsbmyTnamJAJ6Ejerwp6o4n
DQAzvHMb1kOXlol2j8d+dNrhTXPmv5eVOxxvpP3xkZNgFQ8FFO/011+8dTjxsvYaFx4h6c+rxML3
q9sdKR5LdNzqrN16LeKN6f4yjQNH4mzokk/9xQ9/75MnSX0G4movEzHp3sXW82i/+TrmGzmOwV+L
NQ4XHsokvBw8BqV5tZthOC6IfyCOUuMsdXAeAa6cVIwwOg/HDPKQ+oys8nUadv7sgL4NSzkpTcHV
hVKPPvoIBQoWpWTbX+Zd8oXuInYlgGkbTG/tWltDZjZaXe+3lo3mNHtWlLyYLdyskwynbS7IPB+m
+zq2zZJ69PKRFWpGe4Nr9hqZTaOvp4e66bG53j4kfT8mJgi/a/Ll9yeHK6xiloHNC95MsGonKNA6
LqIlTJzFmGHS0GrQ7fPxbzwGzq2NY+eyxG75rsGd8BptO2SY16s4SoVali0vu2r5qzZ4vwJyrPtt
UATVBcU5fZJv4TFiMJZ1/7QF4TFcK0upDDhoy4Rdv7JQLzzTumfOm/cyjMssCZflb6/VQu+6CD6a
W+t8Xs66+W0w2VlPjvZZdlck/9wx8Z+OXNv3SONZnCvcQCsFJdUWN3TDstJ7FCVOfU5J23hulqp/
d+Tuhyd77iVQQb3/jgBGE86qvlT/9Z7TPYX2ApjXMYGo1BfCWHcqaWLq0JVfb2m7LNWYyi1IPo2S
cBWVWJpLJYLkCbkFwFVZVtE/4fmVf+L0T/xvU3TM7qlmWtvzoa06khLtLkwD+nTdSxW45gxr7t2D
d4Hr+dPwzUV7egLfiMfUaurtn+8SRr6ijeB547eyWOK53U56nOR+8igQoz53IOGnDsgDKaD8x8IO
ahLU8IsFecxWApMTtcGfdqyBAei75/FSVUf5Fx57/hO3xzPK8mTMOwpDgLyXhFb0zXVQJq1UpdQp
xuioWCoJOLo25aHonZTbeUUQtGShtAd5dnvOqLRWUWPnXDoJvbxht/QMkqwWcjcbiTSxz7JAS4R6
3Uq9XtcGSy9LU9L9ZkAYnpC22qxg4RJcFq5Jj21MeYgx56rDet839RfhWuGtL3uKft36Vh3Ws/j4
N1VIOzNdzs1nVPOlBIGp5SsG0yhFL9fVsG9qfGqDPepP2zYt3oc44vFTz3sH2GxLkOlI1sdPgm4r
1gNzA4ACx7YeuiFZko8DCZD31Hrj9lGbRY0gjcNuXcpe9S3KnIXyr2lEvpKiatJRPgiLuz+WLoTh
gjfi7JUmKk/CjprlUVi9DgHc6+Czjif7PzSw1ZoCsdv2t4OpCL+O1+j27ehtvJJDvMWflim5c8q9
7Ypx3Nf6HOgI6nVhCHtoprG7M3biEG5SIefw+a4siIx9LWTQTfM3LkEWwHnYO+dkS3vVWRO2Yik0
w6/IcSFN8lPOtdoQ47gcNhbPf+fiYFwC0hSAbLkHXbI9HMsuHH6dSNCLc0BX56aNvRpwWMuaGX0M
1lNNLxW9ylDDyZj1aEC6vIwcihD6ZGeEX0zIqwpLtr8+sonxU8nhs2uzc8w3F/VKq3PdzVbmtM78
k+pqfrxufEWYiDBtnG6qKlE3JB7oqEeqRcJw43MYxFYdremCuB81mA675q5aHDpm93kOPi25jevT
YW0Md74h1BEtip2klFKG/zxLySlb/WWXuWUq9DM6RqWaHyPt9Gl5tLO664053NNtMwD8srmKQg3i
nnLq+mUhD06vNNmjBnBmNqKAdkD6kcg2QXPkq4bB0QJIyUYVInlpkRexSB8CKmPu13q5C6fahJcI
k5/MZbBUx5XiL78uGt5McNp2P95gfYKxRozXBo/13vavc70vP1loShZuyx6/VaUTXDlrpJ0nRgk2
UTPeoHrVW9dlMNWQYq2e2qJslvHbAY/7t92P5MmfvVkzxyzNl2SkBHCGgp2ySsHoA3Sbzb1Eh8fs
hb7tubWP7dO2mm5Ld9RzXjqIZLhvp1ZeBUAjcSuQXbfJ1FlSe+jdT5b2AaWh5w7fp2jo2nwRDtxb
t1a9k3ZhZUeZE8v9V18P+5Xz3txHIPSQm35d9TlPp9fK2PwX1InGQ205cd7H/UFqsq754KPSRs9G
tbwOUuiPIylk7C93btvrd59Q9yCbynIiCEsfPUSYt013BIT2PgHalgpwMYr2xa10t91vin2pGdFN
ptjwiZJ1w8Hz0sN3lvfDncLTiq0HOYFLEOZpZKK+pVo1LauJJdYIyKQr+1SahGHc3Zv5RxC3wyfP
QxQgXdXXL3Zs18XtqDd5rLy4/IzRBJ7iuIRppY6hRy4iyuW9JPYCNpbBOD4HSRn0eTeMPAs4yckU
dGsURNw0vc+Bth+cEbu/aEXLAnZY1BiVPm2I9B8Ss3O+gFb3a4Z7yDQFGg94Y4sCuf4bvZPjL38A
oci07wzelZoQ2T9EUzXAarlqno+8qd0aEg2BZQH3I/vzyvtEYyqDYEhBm8YRAp/LuAiWupnzPhQ+
/ILXsjTshtDqs2CNGJ9komx9JeVZnkNXLhSIHd7rusd2V8i6avu3vuwwMLW8XGaHgbdIoxAESFXh
v7rIppQdXwThlHcUyFC0FZjOB1+0kCk8rBWrUs75RzGZISCObTvQFpqFYXTB+0KLqusOFwy7/0E8
TSZdsnFS2fajyvtIyv/2rqtKXnTc9wUwP/pcxfLzN4ym2s3hiIM6Q0ro2Vlvl9GfINhJX9hhrvO9
Erjrpy6pT9EQRg+9r5d/fKrWpz0f81wIllD74o0R/cERGkrYKVquxGPUuotCYthO61801WzsKMbd
xyky5vvK7TRlTWlt9wez+F44Y2v/JYZcPxyEa9VnbdnxN427xE/dvlfLJVSGaTYYZOdm3Chtj0uX
XMHMGzZSsCQyUpAsUU4MChOZTCwIZfRuggPYRrqbR4vrXM7ly9r7VXM9UHSEWeRveiCiKvJUZnVN
4J4aa7Y5AJSjVI5YNzqgzfvEPh9hCMe3OP36ZMgGEtRalevEFYocP0hLO9LQBUuSkMpY7nt50e6C
5IlkHTaIOWYg6dq49a4sQXjXFHd7kPGspPp0bYD/TqZvvSdiPlGIOO7cOLm9GsBVwFgVpVWw2zOz
+LjXP+umia3fhgWqOk+AYn3GFTptTgr7MuorB2Sw5YhUwfN2tEdRrtEsy8wniCo6qQjMM9M6CPVF
Owsy8LBzDUc2MrmKa3rmOJnCwf6ToGr9bAPp9ryEcg3ODktIdPuXnM3twe34BpdKE+BilTH/UlQ8
qVHa2N/obdQolPE8talvwa3s0Tp8tCXiskdSbqv65Olx/9l1cmky3bShd/LZzaBpxlGos1LLziMg
iTrnulqc1+euISD3wQf7sk7sX5FMXeis6MyMBYrZAuLZF0wrlpULvS33nlR0MIwlz4E47vh4LUv8
t/VhqM5xI0ufCaTpDA8cy18ewp0vLxtEs73KATknuFCweGmy3HT1FrTueApK01bPpof4z0Pl+eoU
ckZEX240R+94YMv9tMNhRndtEq9/Pe5r8I/BBZGbQxqtUhvAllC8oUKuYpZxyBielkdnttv71ln9
U2dt+jGZa4c0AY6Ep4nigR9oJNewMD0eBlSB8eo9KrQPmr3Z815nuoCrbBFEjd6VQvvfg0Ukz4Mv
ji6H6x904WzB+IbrzxvuK/QfdEN2tQ0/FpfWRSUCWCXcJ9cuIihHdhq/fT9UJc2PoZ3C7mJ4x094
QDtS20IUMWf6sucHDEBoXcSGJeImFGkFxzZ2NA71sApzZJ66Sn0tfWZdE7AYR96Kv9yib4+8aOIp
YZKSUoKiEVqaibasvpTpkuMcYTI68pay5X/IYhED12DbEmrDNyeN+Zqq1bq8I71WzsXm7c2PYw25
1m5s5rfjqNjbIVVv+vGqlnYmt6b5tVvAvmnIOYzStfzdD2v0AFG9v6JFOf7DBBVhLADmBqFB5Upc
Sd0N08PW+AhfRr35hWqC9l3NDjCM5iTMbVS3RzrD7HxDKKP+7RvSSRaDNnrxwnor07Emj+yG6c/3
qtrju7Weku8TlPETRS7955ootqm19uVdK7rgpXG37XlaHPVhz17C0JFs+lnw4gD656D/2QqGeiMD
tadyXvzPwXCnotsi2K2rguF+EMZm7sJ3l/uUJT6KwYZK5CwZgmjcCUsfQvPPUQDv83ZT58tg+JAx
28/R9sw1PZSXW4V2JmJ/L27AcdGoUJy6fZzPxonGz3nvvassg/C6Knv8sTqrc1/5qwWN6rMSBeNc
58kE1Res7iMKSlWwR+tXtKf/1SOyGkLKk3RsiSKyeofJgigmlCxDaXA+JH8w3JHp0d74p1mc7WiW
zwjhwh+3G/rcuVB61s7L1sZvLqNXyXM8xg/VDADu+oefkrwLwRyI/hdK3uQJ7veUJP3r2Mcu9CZn
bTYl/qndjvW+ItxhtBXlwPHnoDRShPG4n9AopvztDowV7g/rvE7fy4WUzKyZUeLoH81ssV4R7aky
Gc/blCOVC3/EtzKpIohWLxvZNR+DOowQic9y+S8MjRueOqePHs3ai6tew7UC+l0EUvh4QjzSbE8Y
1bm6wQyQe8ejWk9m2iZV1G13kF4zO1EWxl3wIV1jvRocn+9LjCuknqrlebLG6j+NYJzRitiGP+Hg
2z8VC8Vva7H876M1OM+w2dOLvfbDnagsveZ23XmnirPiwZm2oUgAou9h9ZmS1eEOX7RCVghtpr1O
Y38OC4VyCP7dTZ4OGdyURpsswFn7307nHkfaJ05718MXn2NE0hBmhKO/h+MR/5Gc+ncudOlXMqA4
ip4ceBKBmF+BWTPniBNKif2RiMrxR+VIpvhYiHugMnzqQ2XmN7eU9p8A60nBGAB5uwnwusS4v6zF
RytqOrdQ6+L/iLlXLp3eGugMEl0Zyd8qzu0XImL5UdYSuX+b5Oa62IMKwV9w3PHM7WEP3XFF6540
zglyLXpHxjU8MCJP3NHI0l+czu9/cjhHUHele2dbJHwigjjKKcObaJ93Hff39og0G+GQNUKvOMP+
1/Ot+nUPMeb0TWs9RWO3fzPt4u6ptwr3tOEM+m1tpfer0YvYcVwsx5VhzdrwjvjlG2EBw6+d/B5U
w47ffC516fHzq7IBGhGb+xtAQH4LUX+iVjlCrrl96vk5LQT5CxJwMv+Zsavk6gy+BRaZuOL2GCGl
5ogrfAOb5n6rJgwy8zg0hZ6E94iacr6X6CPvXQQcqYxG87wTFFZn6PMcKw/0iBIyrnnU9eyRBVDh
9JLM3QGjD4L4o6zW5rWD9EZbals7cHM1Vb/VUY4KgxUSImms6b9arVW+hpi901AGCUtDQNdp6rT1
QaE0OeKPCWPk02xJfEkhhq9/8CpIED0/Nj9oLZlU7gh32Zo87IkZuEMXum5/bLNDhKfKuLW4MIk4
/qsn7ca9YwUDHjKJZanPaRDaTgHW7HevFmuIWBwt369yQwJ/6USlh39LPY/tcwTYvtwPreO6bHlx
uRQsKybIYmV139E/Bj2KlG50hgJxiW5zsfazYYMaQ4e8ITMvVZ3tZuyCiXekO/cOk0d3XFkwJOq9
W38mTp99ijXHgT8hpGfFtGgPXsTRyx9WWCOyy6DtG3NqIlFGLzIuY/exGpBEF0FQxVecMOY/0qub
IauPQdWXmgVgehkHJoUTYqB9t0/14gyxeZqsUETzaWW5aKvzGgHQNWkstnnDcpfgU3sTAjXuxmEn
TfxrhG8I2Yvg3nE0ePNx4FII0CmvZ29BxNHgkjO0fU4HVEOBMDZGtSBNKXAFWygn7Id+QrRILxwM
DMvsZLfuOqPphksS2Y6ybq9yT4e18zRCLMUXd1hlyScJdyP+8UxzwU61Ec4mr25JocbPYTWbdUZ5
1kiVxhvaXY95vVSUWtnxGh8rRWGsyPYpihtdfVf0v3vfYkWs5BMqmEUBYaye3VHgiWXgR+j0arxu
OOsiOBDG7DsfhUDCBrtrnfmVWxJM3qPDLBpEft1D7UeyzHnfzWpDmrnx/sF3USO7D/X+R2Gotb8f
Cw/G32tkDzvrwNGC9KXVWg32L6KrXJJlDINq9xoq6SxPMwSue8UqPblnEjIWlPH+AhfDNdDNGKH2
fmiewhkKDw3kanuFD1MTnfupHOVXGI7dCjGD4vgNF0M5/pw85UA7a9cFEPF2wXi6NbPTPO0DLldw
chpg3KzBeFSezR7ukGrsZJwUnm1J5twBsWlexcQZ3dsINUqDvyP2mpPleo33Ucsmsh4hOA++3mW1
1uOphNGKv+NkwVBgj/VElq2ZkvalRypMwTmpPuWlNXZUpsS+H+Y6HBjyntekWUvI/chjnTAWv7RO
+bTi6mLF6tgRPNmrlG6+eTMqZJDGKWifKdvgAWxiGwnFGM4BmA8FY8vybNUb0EdaWaKrEsLuZRsE
Z95hEl0cO+qQJmM9Vv0Vr7qCLY4WqPM01FNVkdzExhx82H2snD9+Sxdx0WmJSaXAOjyXUJy4n27Z
QOWSqPNUMfQUMy/RdfJeUrJ+9g4qML0rz/KYqVo1C9jQ6M6e93u2La6RaO0s18puEnmGXQuzltgI
xyqZVzHWBPtDuYHUpjzZrCkv+T4jhdrvBn5knjXO6C+A4EvnvbUnT7wEKITa59KJ4cEFoMTypaIg
GO+YM6MFe1KNVhs9kN9Wd45MnO0MOSGtP4hMyuVrEVOwXkcXgLZA1VuXXLTVIc4qUnp4IErBSs4k
GBl1KWMY3XtrLMsydyIEoFmifc//jc3UbwsC7rV+adEvWacVBLB53Ed81ukRxUBi2I1hrOuRJRz0
rxKmsCp3DrlKXWJ1crurtZv3O0YhdbJVH9XvzIhSjPDd1u7Zd0EiGqVPHCcuhMHSRI11Txvt9j+O
zms5bhyIol/EKubwyuFE5Sz5hWXJNjMJBgAEv37P7NtWbdmWZkigu++9p2OOATY1IGQ3INS5LsIe
QztFzqpberleTje+rxKByDovtZ+NkW+ZhenIYpwXa0VuQFWiCX8JN4IhmG0dT93xwC7lifsg1G96
7VioRpKB/3+Vg/ERrBNBrxuNLUhdbcim3vGy9/2/imOkPhSD4wUcc8RYB9BzQR0ezQjfPStyIaLg
lAeAal+GcfhfTlhLcUFr9b0t9Qqbif8+Zgo8PixRXde/hFMXvKtO3tukniPbnVYfFOO6WfYR7Ioy
6KLkirrp2PKRGPEeLsznv2zCKq5hKMt7/zjEwdyGb27uEWBOS9YmhJlTybiigyrGNr70ouj/KY6S
ZGe1qk4OQbGoBee12OztmK9eo2/hj5N93eig1GNkBu7tCvDMU6SVQwPkNd260y3cHt6M2XPn7wGs
ukM8MUBUCA/VwIqPB5kMU9PtmIBa9W0UNJb/FW0DqzrZQST7Qy8CVi2kgg+xtMmjk7k7j6Gf5Ldd
FDrMIFo23vkXK55Uu/c4MDlp8TEmN4aB/3DGqiARrEe3H+5GVzTNJeKKRbzRiBtDim1AJzxMm3YO
Yc8k9tR6K4sQCcR4U/HhWQ2L4plJJpZ7Uo4RnvM2KQ7cnzLyhvKjb0B1efhP6zVcUnTGbca9xGqp
PlVzE+IGqhc8QavDCGMfKOYJLm2jnpfL7CUMpvaaZUvitl8cEjZAkJpo3s1AUKunPkaY7tM2XgdM
xkiAbWqsqUp+T1AB54JhvFVWJXRAgNgHf6p97e6h8YeeeogD2W9nItWi/yYQgcDBb+FZT0Iw5bx1
YszTZSasgv6s06vMn0lqL2wT0Ewp8pRwMIbmwWWB9U1LkLtBItqKoCAdmlvrcaJi/RNs4bhc/CWH
NmGpUKKQRGMiXja7TKbP0sJG4HOuNYm4IAAtFiNIBLFhIu7h5/Q1DZ9TmZWxRt6k1hnD3VrETXOk
ORchfqega39aSGHlYwjVovuHS3Is/3n6unIznRfY4zjaMa8ZSrTKHklqjQGhTUKDXma5RRcwfq1U
8U6moa3PElvq8BDiPyifWoeg1WGr/ag/a1Mv1EAbiKf27FXUUmsaESMk0xlvgY1kjLXut+oXLiVY
egs1j9Kz6NShFYtVExZfEqOOZWA7xZDVCm3gRG4TET6/LlW7sWUT9vuxm5y/pm/b5glbfjArPKm8
e5cO/9aldhmMUpqT//0cZBLnP7jSpbbSVuKgzkZcYFGchbmIxLe9NvlmTqYoIvke9AAr+rR0ITel
BVgSIC5oOAzuY1U0AazeIKa/Wt01jLKxK5Q6CKTW8aubGK4Th7Sd9QOLheoJV3D/OK8elhpuJsuv
hinrfexm98I1MSqXceziaEP/wv3iC20xO3Ka/MDtz8GqGJajTsWjhaSoFtTOQ+vWV6MYkqiHgG6D
9nbcdaqPOQWTPA0R5X1NCVg31tfGaAMnK8Ga5MOXA4SGHePIfFlTGfl1+4eSvsCoC1+WLiVAf81v
jbdEIxgOhqvPSD7S29V4tam40Ez7xwLDlXkv8HwBpbC4rrMhtkL/h/tl5GwkVAZLNa8YYKsSAkCV
emOQj4cqqdzxnpylVe3jxQj/Tx7ZkZp3vt35+lCD56qpSfArr/yARTj9ZljFTl8ftFW9cyyfCVBK
1I7wrQlaF193UVkABGSMgmHZaoEcN/dKsIk67+fgWi4X4s2K1IrJPpBV3cGJXKLy35JznOEQLdZW
v5K3js2xcKEQYE5f1gKiOAWicw2NkWTEHEhL4jrC67/N1ufazkSrqCXkpHhBQu6B6BWova5vMdcQ
467V1Q8wRbLqTtUgbTwnLNIAz7DMjWde/SUh6Y80EYobcsS0UFZUm3qliCS49Qt4yDQdx4Dg2WlJ
1nZYeJKFtb7AlECxOwgzM4gxgSJVdOypesqMpaeuYw6WxlF8bOKCBpevWgfHLpAh7kmMS65HkGxe
cwzxgylI1uncbYNbPvfN3Mu19MTBX5RKvgmhcmJldrwsLD4pKte8CpbTfuH+8r+E76zcYgIzUXVb
y4Dh3x5bKSiGwJVOeeO4vUXii+e8nvCLLMycMlYKtdvtUk7u/EH5OY8friZ/zUpfrip929oWiU8K
sWjKjCQt3p553vs5zgxVFTFaFXGBWrRQaolf7YZsRXwcrUYWuEXzemNvVNsDBY9Fss6HsZnN8uJ6
3aI1ZlJd9j5ig8CteSbfJd35NBP0qxe4RJscHpyIN7tnrD9vPMJigrrwgufeKh832mXzq8GRYv0O
2Cy3fjcF+xTPAwdrteEstZ3kNx/rYI5mCvE/kZZc6yKzO7Gs2OvGmBbaVr7ZfgCUEW2iWFO+y5sa
JXjCEb/KyvLSYFlo+HkOR2WNKdAL30pQG3Flc3tz4Ybj7QajeJ72jBejocfPMKvQy/xgRak++ZTi
9RuLEwac5LgbgvVPshWT+WEEYC8/CHWh+yyJrEb/Stlo96+9jrNqUkRQv3XvWpzTet7ndq/642hX
M+/3rBMVxVxShV6CzFkHEBK7CJMnaZbWXqr22DLfh8PgEmI/DZZin1QkWuN+DIVy1A0M03F5bnoR
B/fTaOX984SkWn+OA1auQ6m3RNzbqG9h6ll+zYIdWvvqd8CwPz8H2KW5R7hFnUyx47ra2aXP5kQH
ycd/25j3h8+2oWYFd+L1178BTft2VSb2pqtl0rBKa+IKQeAcPOV3N3lhb+1HELRB8kyGjcA+fXLj
9pkjOJFPSV6HzmlkouXvo4ET6GbhuRiP0J08nD3ChhIclyyfyMxKyPwCusPWV6rARg8SVFKtHEpm
9L1HfDibfwqdMGHeCd9GyuU4xQk+GWRuvZHcCUxUXRQPWBhmhAai7owMNboboGmfSY4stsrad4g1
wcKdi3tszFjNUWL3GoLYmr4BxHSt3OkCVZiqfrQoRYV2+tXKNnSr/1u1lfwx/t6a4GXKkkdWKKW4
Mz3rr/YoRwSrH8N8PWKb1NV9MBK1YQv15pWHop2L4LT4jKpKuBP0Fpd53Qh1EUwf5NWOGpK8vuNb
sw1dsdMJLAC6GN0z0eveP/Sb1S0UH91G6n8gsRbfUYP1zqMiJWemPfl7m3wAJ6u8W+ox7A/luMpA
4BxJ7PA3pXoJOIzYLy3Z3IX9DkmbvZb0oFJaXzQQwcoTjVlp3fk+VvY5w2pZgOeuCG6o+jZZy6on
Jur1i/k35VXV3I0NB9a5XJE0bnq8v4QCubMUaJLGcbK5D+OS2WFd9PVFoozWQIk2DjN2pI3MtOHD
jOVh4w8mT6oMzXScYVrNrxOGkev5NnhR+N4Z2ve/kBJi8SbDviW8lbtrRNyuRzJ9J0Bjgy4J8c6+
qyHxpsNY9cnwhUXA0D1T3NvVjxa2Ek8YHS0KOSKJvMa4LVz1ZBlQxehmTrll2Cvb7inu5NWy4owO
5f8USxKSKmy1FaXJMOZjeFsOLWb6qcDGcdiWWsmjgetS7X0oFwFQhgm/xW1TRMR+E39du5fB90Xy
IJoNtVEvkt9Vx1RvTsa6Nak/dcnHK6h9As7eY1czZ7q0zMKbfcBnnyS7Zi0S/1hE8fQ1X9P/ZDoT
g3VEeY7+HcsFXOOFMR8CU8C8yT5ST7Pj7zYSJP9+5bFfMYvH5yeo+V10hvp9A0egqdgwyzYU9iEO
TnxqOcFBvBHC+mqBly6vSFFL/4ZGjB6aDnIu9R3OA71d/2FGpoNOSJq4/cIEu3KS3kwPTjkVTbQ3
yQCwycoXj10g2FfJsKje9gixj+5i7rk3B0QoayHPgb1yaGZFxDgpfXqCugnmDr+wh22gZrBV3eeJ
P1o7AqDL9Hs18yZO+LSHaldUIcSDmHIHZ1FVaIifLJaRQRCnK7N4hJUxidfpzi+9NnlbxZDg4vVF
bPspx1c50n+4wHlSZmNrQPYlHvmRY1KlWUXmLX7beqL1RCurnGNtXzk1a5KmYFjIjw9jZBEoCwqn
37LBztvYvy8cl8rj3PgjC53DcXCNeMRzI8vgmcbKY7U0S1Mj/7VObE+f16mFMK35fGeywCaJGDTV
lXeAgme7T23XV8tTYJh4vy3AEpxPO0b0POSQSdobssMAW5WthjhPwzLIQ1gKkYjvtVya7tJU80Ak
tKj8eK6OpfE1aw4nD7R+jSXXlDhrh+tCUbRwt+5o7YO+rZdfQyIFH0bpOBcdJ1b1QAJO0ApOA6VM
1hMC6Y+WEgjCKWZEQn1ZWJQI/yh1JWCCDtdFSaijmSLaVmIE+bTtUXwZn8Z49unDrCr0pz0QJ5U8
MNTtqhOnDQoUAz/Ljb8GQdX7aabRZWzIp4fPn+AhIzFSv47/Ji1DuZyuIUJ6Cm+RuTISUGTzI9N6
1WdF2NTPau6psd5VRc9AM2LDkvvc5jiTll3U18X2tcC+gPzGAqgBfwIm75xHy/N7qfbJiKcUI2DJ
oHsPHQiXXGereH7cUKGY95NoSrCcWRKwZWQKzOWgKNrq5FbL0pV3V87NtG+nzeBcmmnD+oeGoYBd
neW1LqsoJAgB9plUy4AnCa9mKOPiEmpF73cvdEI8AYd9sMh/dMKkI3eoPFenVR/W7foyaQcG2IGF
6U5/Q9dv7L/bPCajl8pkKl3r4PprI9kIJAc+0W1Dc8jI5+bmqRWl3T1DdIlDfY42zxfthZTJUt8T
yKkPA81385cBOhMmZCpMdwuxU+ghriNfHR1K2lex6J+VQBj3ZbHpZ+YScXS0h6H6Uxb4T9NtDaQX
MXa1Z6tLN44v72DJZPvweSn+5ApGEyuC4ImltJTeTeOvk/5Hee88Fn5fIWDKMnGyQBJPIvA0ug/r
zIzq0Fp52ZwtRk6HrjWlRzJznZ+Uc7VxYFRW0S+HmeoAWkTDkMEphJFSE1CuXyaQgv19yS3cfCty
nLZDV56UiqGTO3v6jXM2ir3UDofQvE/KUGGktEpOexicmtZkWV253c+CPCIJxW1SO2dyZhofX107
AlQKliuT/8E9W46YldyVTDk+a2zyh5krHhZGVMzRExeP/d22JY5vQj7eRQdRORxxN9OYK1hgLs/o
QEe7k41L4r0k85Uz7KmQ0r3ObG6GRtf/VW4P5D7CFvWKUcfD2ADn1P2cu5g9Gu2Az+wUSDE2lzru
PQe8edK5+36ea3lb4VwcnwL2nXkfGG4X/6PofOk+5DHDjBuL7aPTTYXJACxMG3bu9MEI0w/OALHa
i5jHlXl72CcJXhs4rsckLyHl8stazblu83zBhFoMofeNM6+f7N1UQ4I748GJ6kPpbWS1QsdOrPu5
ahXT7s7Q8aRIvPH2XjZBp+8wDgGB0P/j4KFIl48+1tAxjdsl2S5JZ4XLl8VtGS+Uiww1mar0Jf8G
C24cicUNwJbCcoI0h6agxoInkHflqbGZtTJmHJaq6hnCJl207vni1qQjEoFLAjlvaLuk2QX+1mD3
gr/GhBRbbt6rD4+BqY/bLGZ+7zSz5d9QRoX2TYH3Tt5YxJ98fKHN0MgPPwhG62InuPIZvweri+st
mdV0chniB7+tZIT/xoaEQJ+XpiFlKpKhecBkuvZUXF7U7J1gomCgrtGcKjH2LaAuUGMaPO5hwjlV
OfzNdDUYkutu9cU+bvs1PLR1AlzHhXpIaLAm0CoyfCHLb5rmVWcxXTgB0lqbl9Wq6+UgXe1BVyqw
Rt67o96GaygjfGRTuFL7tisKja+hLutHnevEy2xu9PLetOYaPtD1r4p8zn2BFZEEnoPdeR+2gXke
azzVt54Fgetm5YhE1Gom99KSXaJEpuhgVL5FRKSeGNKR3gTRZHvH0SUpjdGcifnj5DX5ueXII4ok
ccU/cPdUcxpzkMWnq93FT8FLCIcnISYo5sswJNAExGR5wCzbeD8ankRBUtRn25+Fk9VMhLjUOGMy
ho1WjpCI/RYzyQQTcOkDZmKCqpcNJHM9Gb1nry4bCAqbdp+TUftQZ3f1ZC8KcoVlJdTXg/OP87TF
jDQSmuv6S1FhXvWPBMdKlFemYdt+Xk3hM9Z0u+94Na6Yd2s8Dl9AOwkOV5Hs4usiw8VKeEiZYJAO
I9gqMDKKUl3YsNjypefunICCD/ooBNU+lNZw2uCymCegHaSn6K1n82ZKLMWgaPraNw/D0Hj/Rs8b
/pIBtYNjEsTFPYjNZtvXlaSqsnt6FFplWkLs4DO7j0mBVctngG1VHQqKrXNUVCCil9xqAU5slcfP
BkXhOrPuwqU55HhWnrHB14S1SA3fwgwcSIvj0XYO/B7eM9Gu/rfjuE11qvlyukM7TQEzBZCM7JCl
SLEu/OXrobairXoRwfp/hIty7JLbbHvNQBwg+dK08uIyVwoRK3T547Wheo044X4s14/NbTUu0XS/
DPb4xm80+19Fh3byHZSMgBhqL01/cio1DeeynVBGx0EU+R79GB5KkczkEBxD+B1VZGj2AroElvOy
6uSTi4XdnCxG06BLnLYpbnm0+m8WFbfhYZuq/FkyCvQy4VNd78F0YlYcsYRKxgVBGWcw0bFSF6y6
wL0yzbbd/zbNEhQ7Hm6qoorWcNy77Ftovpu+hSLFYCufWwLRfeDWbmajKmNKT/BRkjAbWxWeYA8X
ADfimrKQ9IDgRTJ7VokNYocSM3bZqpiR/7IqX6xndwQR8mjbRW6uWCi2p2LdFm0EpGF0KDC3EQNr
WtszClyakLOr97KpLBxncOCC+wKF8S/zOiv4I0GZfk6zU9Uv6MA4PyLk5nv0Qciw8aZZZFjm3PLF
aBvrxJQz/sPoqb0kFoguUhh+KQiuR9FTQS9eH8JZA2Mh7+kAV4b/2wEMYM3zrp3g1gFmITyNb5Z8
xoNHqpUxYD5WwAaaDYWde1W4O4XKP76RFZ2OOUNvQ4nVgNOASijs+xxOTn0ekgBDce4VW3AZE15/
dHgnfihs1Q+7ZUVfuTAxVC0VlYDLpwYHW6PgosmIdS4C+IDR9y5uTLUbYH452KTi6EXTjonDxAPz
z4KeeiUPDABuc7yo9iFp8i4/lnNsnzvRjv4tI0vylHNzxbzQWpWvDSMfIH90C+4O6mp8NAiMjPeD
1iHxbbGj8G7so/HBZvtxu2PfV/9H8+CgySrWe4dM8dgMgcBusZWkQ7hNnap3QiYimD+ypo8alhSr
ZI5OVAIIo0o3NhYz5COWV+lteuY0wLy7VeW8ZrCLNryVKM9ecjTLuN33Efuml1z77TG8KuIhok10
DFcxg2hNyAJUNwM7uXzv0PNFNSdkkIImmV7L2Y/WHETTJRaMXZx3R1jBMu4JE5Z4AUiWdL+0DJ36
tpmJ6x6p2rqF7aph/segsN3k0onFcdE1eDuPoMFniQ8coZSe+T2E40HrR/nEEoyQe8I6re60LL9V
S3TmSKW59VlRBxyFjOWJgBdN6PKKUTv7NwXgQnu/Megyv0GfIOp/I0D2RKftvCtbCIMit9l5Sgw3
LjBJjPGNzZ+MuleUN8FNE40cGVhDOMGrJ0eaDjnTKSunwDs0lPlqDL7louje2znZTsPsyOKztbcc
jqILEEkdqsn0E8kKnLmZ1CEAitl1HC91PZXcg9SVqEkjNpEDtls0I8uywAjFDu8bruuJdUkkTBvC
0VxfG3b6dZGf1eq0K1SgYW0yD0JYskf3B9M7aRdcDk/IxSZ+OZ0UyynvY1NFaxZ1RrExplSycp7Z
NaKaP+s4jigIeSyA9gCXcbwPTFPsONi7tEbD2Z0i0FJLPyRfI8pLsmckxxS8aoUrT6JbiIXHeSEv
BM+C+Cc2YB4+OeNNeQtkYsrAg5kYNUWu54qPksFIF/fNB/6M6o/bhGyV5hYNDPrDqB/o4df+tQUy
92+W5P3IIYsW3IDLwsK0mvu56bKx0niISQSZ4tbH+sk4p9YgPtwOf87ZhRoP56TqTHvUTbIGBzNM
rXmpXDaCIqQmsbiMgExLDEJuPh7jqQtI1grGumm9YaFlFgzwtWEkiaJxErpc8V/FwCQKrPP1AcMO
3Wak1/YptBojsmpxG3FYS1cCQGkb7s4iTrS8W0UtLoJnnWxZtFnHTly35cl+tJ/ysbbife0F8nYb
Nwff98abfdPiJCUhPYzyXHtE77PClQ2Gf1NhA81zBwk0ZYOLwFi4RPPtSuicDmqzptu+GMnM9YqC
7XVCoC+PrqKRSSMT1MGvbiFhlTYM/P9wxRaP8Uzi/khUrH6ytOXDPbiKRcydp3XCzIQGb6VwO9Cm
tLMGv6LwmlDhWaFzJ1UIXWUkWZoZZywfJ4AE/Hmlio+ZbXE6I0fhtL+Ys0svxQi43UMxWood06MI
fymTOzhcbYBlPIlcHxPvQqTo4BDAFrvYKOtXOFvLSnDRoYWTNQg3YvbL92oUAa0rngFHUsiSNlbE
ESbvKnplhzWAb+sQLUA/HA+vFdhi/Stkslo9tLVdSCLK8MOp+ZZuWh6HaXIJuZMzqo+lHVLHSksR
P2BzV4+OsLFLZFpnYgNrAjmaeF1XHafBE/JupNKVp7HRxbeqOYSZrNrra2GU9vbSbOCbKtS7kaAo
5XAKPtsedy0rX06QwhXT+rKWr0lRBeGh87SWB13r8adMKLSvTfHy3NdWIEiDWoTr6B88SDrYZjXZ
4c3/aDH1t/umMV6TrmXNQ+y3XPwpnbz+TAoR9Vnb916dAXlQaF3CjY/9NlQEAEV12xWmfVtATGCK
7PvmF8bCor0RwG/fHRduzg24Iu8Jnb99B6mzoea5xXyJYyVJlGPEwfe2GU14Ml83r73Hnxb/RVEt
orMP5k1f8NcN430SBv1ZzgIPKYCI5I2gNRR11RKjxnlVC3PvdwWR+qpBgiuVqr09ooLcYyk05MFG
2TLSYcuTuGK6csy8gIuSv6FSndEHn35eHWoRoDzkLgDug2AjQb4DOpFcmhwjS0YusdGnRnnhGSLi
cuxbtRA20GWCU1tTnNyTpezsfTUYixS3YFkF4TdM6C722mNFaJwxF147Or/NNJw9TWSHB0Bk25uT
1651Vw6IVVfm+UQGETIAL3AOH1sv1Rf6q80ja4RKovs2rHPrGWkK9Sheg2m52OHozed1LNrpUGH8
ttLaSpJf65iDnmip+KDtri7xq3BeC/tEGpLuN+kRRF7HJg4Q3a01Cj4Jl9cxt8eMYcJuwDRns4yc
fMAybvAxhZ6J0A23qO+7TOSgtKGMF4v8ctyEdiPN53J5Uyz9YvbrLFMmFyuqnturOThd+sQaH5qJ
JVHHpWUb4XmjHTfHpbYjsGBqxLizjQ397Dwzu9htGO1oHFmcO91KFff9zwzh4EEvdN23+QQjduhp
HJjclj5c8HSZ67C/ZcIPSAyunRpxTdgc/tqQeMyGbaufGj9qf3J+x5e5ptkh088HydBSqVd4oMvE
wLHd0H8jA2UfyDnygAjwf3uijxiFF6LpsyraYnEKDZ4tjrUmcS5TlESXdTbeexBX3T37iQHpOFja
3kvbhcDlRy5oUoaY64uhfIL3QqB8vsM1iWZerDg4CaFLZ8ic0uqj35tmHcaF9YJxeaxmenK6TGbD
mYBXR2jYgoIIBoXjpl6IYuxcH5hrGoG/eUO75QuuTZ9zLpRqXQ5xb2PkxwgY2ngsu+pDQdct95yA
wZ0mY9/sRt0iYOsKDeKIF5XCE4ChT1WblgFj7OPaM3neJ9T95g5ELNE3nw9UXpbIcornECXKPa8R
EsuJ8ED91bIkJ3h3GK+dJbP4nC0frLO/49HythtLSPVdjSiOaVdS4+02r6vKC+DpqcPvoJtvEVjN
YzfbDSa80IUWx3dHv9NEZvVu3cAmH0TXwnSESJg2XzCTl3+1azgZo7GQ4W9ZMyzb4WdU476u4Rzu
rK7pm4xFm4vOALl3wV4yinntiC0Fp0qLZkY2ror2iXG1jj7GiKnje2uXbvykF16brKFTXC6inqyv
2XLb8BhRXXgXZ2OOvEM2issd2w5y4hKVvz0rTS+5g5dIWrbXWM7SMR5XxdzOzHbWCrDtUYr5uTUf
OI8c9xbvrbueYZfYf4emSvyLG8Su/Ul0VT4PS5vry1x1KiL94DgzbFd8uY+0JW3+Kogi5DuFRX3d
T6Bgn1ecgANqg5zPSc24/WUAxsseDU8Gx6afYX9T2gNXIolQY4r4wqEWBncxlN0qVTFeTzaGsWDh
1CSYLgnZ1UlzmO0YP1iCMrPzYULvAYyzblNWvuU9TpoNgre5cfGGAgGU6w4BjIlip5P1qTQFC7uo
2he1M14VfDXr5AzFbiicTqedyDtc2QGIO+wpY0moh3oA+uGUe3/9gWnBnY3p6gO4Xm0fczSJiK/c
XZ4Dzf2UheXgbiwOEfXyJ4CDhsqXMJSBQ8uHve8APOOrmSuHqco2D0FW1SjMt+XITM8NOul/Rsso
ve+YwvM8swyBCSAbaJof0D7evKPGGUgURD585TVfkgtTBoeOfuvEbbWwIDojAZeDVB1oqHYlSx1Q
NOt5+up9p0SqH6YgIDQcjd9J08ODmDZ/qhCjFnz+oHu3P1bu0TyAgPb/bB3BjLtCS4O+FTc54/+B
bmacpUuXRhc8pGzvoFKDuothQE2tRcPaK0B0EDcjmvXWb+cH9qgwq0GzLaJd0GgDtHRmh+OE5XwC
itSwU4QOa7jyBfFBnXBC5MzDJGYJpwK1h+okwnnHXtp+ZHjjuG8U6yHUfa8HItY0QFi8MpCpy430
zzEYygHhTsMPywEKFlTQTXAK54zoUlvlyyMBT8nFzd1YwoiM9avGYfID3h0wQ1IpbegabFBgtqdw
OQcmWE8OdfGK4xLO8G4E0fQ041zFJtiCS0lHzEJeBv5RfpXNBj60YWjFWhW/C+u7aougZESEEnD0
Bmr43Ga09quzKIIjpbvndjPyyBMDewe8gfU0YpfJqdXq8eIliU2CMrDcnumq9P95ic1Ew/K89lCZ
xvrGWo/BK5iS+kGuAlE+h9olGPy20zsmC1iwUc2eMcag7rxrxHVc7BBxuCZDQIVmibe678It7Ze5
U0O/R4vGe93IzuWbUGr9w4ykewvI/AXQt1BpUrfzJNt1GJrAnwKy10F8CwMSqd32NTRj+72Fbgk4
FH2GRXidT4AtX5acoV0ThgzPGaumjhd3z6XGt5q2Gq8tv5oKfwz41BNfWsgmHIAdI5G3qrIOdhkK
dn+bq8+2a0rxOHbCLchyVswacLkt7C4xCcxdtsFu7c6hM3uVfTg+cmu2sAiDAjZaZ3qW1ocYrt87
W+OXX8th+5BdiP+PN7Mrd5EK44fKUdQINNmSDKRrmTaVjos/FKjmAFonJ093yAm5xDv2NXcOzUHN
8Bvfv3hXs7v9BhdQR2QzMU4XaIWA5ANV/ru2xuDpN3t9iaImgNyGz4oKjs+bcq1g7Gl6Vnr4g7SI
tBkiyTbbMx5GN1rB6oLmjdOr0/LIipk+IU47kWOvGYRUu5r3+QzKLh4vXJXBnJYgLIjGljHWVk3E
5Uu7jcb/Du31STUuklLb5/FPS24WXElIxvcQiTB+d0zHzLylfH1mvMl/YmK9LqupZl5Ma5Ei2m9D
BNZjBrC37d04b5+qwil/C3mFDIYNklo/erCQJzHzdAG+ye9DpyM6TOHAjcIHwS1t8oQ6OiqSddit
1bUL6fqeAql1w6HYD8qbmffV1YiPgr1gbxhLEdqJv1xT1yaZzsrBFZIteAz+WptV/GXrz+Qi4sfu
OQ+77UNxDspdMrfR57paU4neVFVv5ID1Z9sFbkziy5cPMVwkezd4Gsyesrm10oou9iWZnZzZbSjB
BKFe0+97NW51ZhA4EIlQNcGljubhIzEMtC45H94PDkKQIXDj6O63powuEQ7W6tAOgBDQ/xe572Ue
PYSBseR+Drry1u1WjmRvzesSLEcgHhT1x4+peF0OhDESK2Vfktvt4USiLSoUCkbQCL+sHghpQTex
ojfJYNVeFgQTPFV0KOePU0YOZj5/DeZTJef8qek8CBjKw3KZrWCKh90wLBoA1VTZfptqz3V5WGzt
XwiXWb8TJk8J5ffa3PNZIlnPrHs8o3rxG5D9KeShZ3MT7dW8ipuBWmLI4sTDZX5dZ/3i5ehoY4q6
41AuAuUn105mmmwKs5/OufVKK4eZIMBrfdQYo6JDPAPmJwbEuGR6bCdcsSnbk3h7+22EL4HAXMQ3
RVDF31jb8Xt7wzT+0wrTAetABr2Ewc0Cw/Nnc4Cg+GnniCm+v4IAMKLxWA343ZhOe5j4MXP07lGD
8ZafLfb/idwx2xRWIESYltglk1cnbNWCMQL+BbWw5dWmyv2MAsN4/mBoIIMTZFTUzP84Oq8mR3U1
iv4iqogCXp3bduc8L1RPOGQQAiHEr7/L9/XUzJluG6Qv7L02yzRQwyyxuXKGIllOrJqxWvWzsqeK
EIQKsmZdvIW4ZqtLVATDT6mESvZJ4TXwlAdR/JYcTD/UopKV/dSnBc01ZeZu6SbMqYrR5N80lWLN
tm0xxFN/poQLkjtmwBJrbYqilo9fRUqH15mLqP1HFI+loZ1Gv7vFP6lbFwOxraWbkKlOf8UeWrEd
89g8wlrGNuboy664Bi2K4+2tmIPO3yyY0Cz6f8ybjRqr7VoybtBN4WHvDzLzwzo6pKj2ZLdcLSzz
FEq8T248H27fGhRD4Fnn4SXCYDEIXD0xuR4lWgs8yznjmTu9KvVeuxV/j+gJKx/LhVnIJm6c5CfN
AFhRlWEv2HTIresnk9cj6St1Vv+OmbamJx1PybujEmORGgqcNEHb6/8GG+IPawFF8sU4UHhJgKah
34PkS9QxHYf+DcWiijZamxRCRRe35OLkaonfJ9IL3wyYbnQEQTrak7cEIKxzAnTsMcVDLfdR37nt
boqn4IF1j544Chi5kr+GXGe4GE+V0++cDav7z0Gq7nNLjA1oHTzeRxMs4ik3DFs/ZWnYOFeBK81d
Xyct3m8oaX2zZY5VNj+aVec07roCazE1hc1x3m48vH7OlSQZXi4E0vHfWU/Q/vhVnOZadmuQwmAZ
IzbJWTVElzFBfUmAUplVmymMJDFSAJxG/5Fce8pACet/hb1ZCERwQV1XqD+MsVs2bgUcLlQh7bKX
bpMpAN1+HZhHjpai/Rex41ankJktIR+agf4GYFDevWJl7+2LVwn7YlGvMqVa5oQXvBeACnlWSwMA
fq3815XBe8E1ns7FOxjndPksxmrur643+f59Qcw3xx39D9wErALZRSPjI8qoxQq3jwXOJIzG9f93
T5V6ZIhQATeSVa12MgkEpWrEcmXDmD0bHxOtrD0NTa8uXO9cNXjtzPyXaRhRRhHSI/QGNkNbpjtf
vee26uJ7U5MWunM1P/Fno6s+/MJA6sXPMRhXPm3UyExcgWKhGyIFSz9yiPeU1tg70YUSc+EejNb5
kWq8jLeN8dmx8/jpftMi4h1/kIMzAwVphNwxs4a5HXweeJF5s8zDO0YpmBd5ojL9wDagj/a9Zrz+
rVfekYbvDGTvATlDUz6DFmM5EgrdfKCXHMRmGqx5LEYDzKhb5xV1KOjW+BQ0kVwu7HMH/6Mf5Trv
nEgJUklYeWPfNpnrVf+xJ1iCO4XdYnoaCbuTH30geEwYozDxiBBj89D/Nax0kRLFLUqM1RtjwKEa
mT0RmAalDk0JlqMN3PkQ1wybI3kZVUDb1SLyCZ8JolDJewCXC78rKozsO/FF4b6AMZwhfQWZe4Y/
o+IHjfhkvDZsao+MPboOAT66hTtcJfB6Vo+B5G+4mxGLHDTPvnNXzo6o3igY0cjD4G+UO2/bCg/L
WxKrLnzD/xVADmQEh3sPDaSzHWFVYBbEfeyCNQcX8FYigxBHyn33hCqiSd7Y+5G/5SGpLHdSWP/J
0OzbUwTn4GpM7r1laR0/jg5GgX2tu/IcdS5jN9YVOSSVsqVYSicefYI75ua6DDczidCszZ5bhzX6
ecJ6g5cXpwg2g9kC4kFRODl3K3LIAgejC4bwMRhzNf8E62jsAxskVJqkd5fBr9pjYfvNO1VFezSe
qD3oVCKucN0g3/xFKjyay5hJA7ltTazmlkB6iyGUIjfGELGJQ+7ms898a7jvehb3vZTZdD+kTooY
0IW3F2NGS7GmKjb3mA8gSBcpq+AJndR9EKTDG/qm7oceNs5+Un7NHx2PDDNr369ZopRr9x8WNzTv
UCt91kfLshTF3dLnxTMC7DXfTZAOxq2G6AqohM3BPYNexU6Ob6lstoNf3Y6jCCPXdnBafxdV4dC+
ZFaO3iFcW/rUaUG2CinFrJasLzd+jJI2Sg512jEoiJKCJUQ3L5A7snZIdyH7JJ66sjT9buY+dj4i
prnia5qc9xyzDT6K3jmGMVdF2PEJb8iA8JP7hsZuZqIT9FzrCm+RT8maSqci72VZMRhPdclmUg0s
0xIbL9fJJ4KaMg1qOXkbaavlinMh6e/7xlXvdlDyRm5bPfepYlDs3Cto6OETkPw6PGrednVMLG/c
R+9TXm0mD7QcfLl0ro/VFKXfRZHE/xLUwxQEazr/rVvRkuswaunfxIDdq5pES9AmOTsdSpxu+aCv
Rc5hy9m7hh0qKdK8TEExMuDSOmUML3Fdk0xS3HkygiOEOAIH6VoStHAscV/8xGgW7OsNZ2AfU/Sm
UE0H9rn71pZ5uRWICqtj4w4lsZ7t8KdJG7enz3YkmklCTINTTrHW7yP0/dchZaO/Y6juGuaJ0jfQ
VHF6I3Gum8fZDhHLI6Ao7gfwGwB0gKlpAee49dfrslZweb0glfrUilEOB+syb0eXM/jNlkRXzznV
+LZp0IMKHBfAgUlsiWF01cGNMTjtMjZgzxF1JPBQMMfjiG5VlzyH1unsZ/j/YJlqWEpctj4Rb/eo
65c7KqGwuPf9Xn7Rmbbj0fdEBP9g1LDYc78Ydzi0JIYcYGmHQHTm4MTkgWzIybXLoR1TVd61JUNG
oCdeyrCTl6bfTMLEyzFjtdQ+eFQI6yWKxBztpyz2b5Ee5Vz1Jz8qwqdMz6H8jkoioskJsaM+ssiN
PzICwwCvNaw6cWQn8NdgyJNMUPrOZGiXfP+972IqqlAMgnI7LXIhn0PrNXehaEoHom0wrgeP4Zh8
EvM6/kuRvLK9sDbx2svY53an/Rv2munSupsd5vQXBrVsNpweb8PTDImfjBu8Fk+Nn8jy4FFw3EJL
+ir8GtDLYzxfSufHC1ysbSx5wnaPEE8H5XaGM9Gc2DysL6ufD+ly9HEihRTY2PN9vg4TsJQPVse5
oGZCGtK2GaVmLhxWsODzcHyqujpwnDhPiBelt+0nXNYpSX61aPeJCON52xVsExBWq4DOVHf6lx2T
+hItaLS2KWP39Ch0IAZASWB8BKVkTIW7ta1Q3OA4AeI7mmlvQdYvuAhMB5mYbcgKcmBllSmKFNlr
J5ba+SyQH14U1uNlK0Dj2EPCnMhQfCAZoKKkEoZhtE6fK36g9oAKDxrypKERIR3unzng3FfSQLL1
WQ0xBR5rzb6jVlqwmzXyhluOotYBgtBMX4TUoefwkBAhhu2y9wwR3C/2iH7Fd7gwwEAX5Qenvk3a
R28I+5++u4FC1gE88pCmNrhWzsjlP63+AkKp6t1LKz2rf7dumcpnF+/igYJZ0tPbSHRvnmyj/Byz
427OLoOyY1gGCjXF0vnus2RziNzDE/5P6N2elDLxDRl/fdSDPAkSHJ4WzqHZC1JIMioT7TET97xc
7laZA/QmFJKcINYHQfFqlzkLdy1KiHi38C3U+xs2NeSIJ7bzQAdlO276SVUvyrqzeww1YZsb6BcM
WVipgc+YfRePDsHb2smO7JEFO8Mxz+LomM0MrdmDjMH6EhZq+Uuohfg3UBJdAUAWaBN8kqmPo4rn
9R0dOdVG5C3ZX6VlPt0rz8meOHCAYaFZniCIBVBaN8FElX/3/ziQL9dYLkjk7yrz/xDRTK6zO+Al
2QMl5+RsZdE5P86Iqdf3VZ081kUZfeDz6N1v9qpd8mI6zklUlFyFLqHJq4y2XuSu03ewzK7Dwuim
etgVxZBkCEFwLW8MHQDi+LaQ6q6EwRu/Ic8JoWCxD2XMv4bYvcFGKViBlYdTKq01wHEdBaDSXf4D
5NQInw7Aqu5svDg3O0z+zRWV35jf8xU137g5a/I1RhnPJDv0470eoXeCs5XzfJm8ggC5TRG0OS80
X3n3kzMXEl+hHEefxqGrSeNi5IpMnZ6Ir0Xz/VLhQc8KOXtaMrYTUAJXfH8QYiY8LL/AHKQJZ4Cb
zXdKJUt3amKkuocQJqc6F1R40ckNouy+oZNcn0K5ovcY43XJyQYp/PyOLhgh9sZlR5mdh1vO9hNy
gnU9umUk3UcdwBtv4aKx1yBPp8bIPGiq1I7fFutjnfrRcxfU6nzzx677/rYgAJQRPAmYVf98yyxt
NyOQQihMZvgO8593xhEs2L/1SZ6Pb/VsxvnP5LRjN6H5UrF96ZOicfbKLLcH3fcFrQOV1Fvu16RA
bwwP0g/LOMf/vokbgj3gwyx48kyp07tU0qzdEwwuzispFtEVYSVTwYRXfPpkiKmbY9oEzrItxnSC
AWPVuAOb0kz7kaEFt2lyc8BuGxGK5cdm2QiKmMd3mdZtGq/m3YHZHTxGELzYPJMlzbh/J62D//3W
s90jaFfDA7NEMR56mgoEGEVD446WsV5+JttpBotKmj+VkZl9ikghx7c9zSkZOZy3uNoiE83PTFI8
D+ndTVrFlVM8gLuMWyZwDNTY45OftfUja7pnwjnH5ljM7BK3hriQs9tOgmgLM3GK1mUlexT/ffx4
c+PSLpHFGG7E4rXOU0f8mN1EwUiqyjT4c3BwDU5wYF+Eve9M5OSvxH343hlxb8yvofO5PSgIAm/L
AEt/Cyw9JiplmQu2cssc5/GhLT3nTGgSchW/gsWzZwtKNSWnxBu2FTGeGHAqVE1kcVSV11qAwbmr
divwHHEImLr9dtPKZqwj0vGBcdBNlwl4dpdjxF75NBbQfHg+qEBMoSGBMbBouwMDGLbrAMVvkDOf
zMhtPIEVDwa5KEJnAml2DHX7p7zCir0dspFOAXG7IgLhlgZsPdhy22RyZvfsQW7/E8tW9+8Tpm//
kW2v628HkXuoPmET3iM5rC8KsOK6XSs8ZQSitZU5k6lX/fMAAuWHHMrZJYhVmYM8CIblvasGB2Xz
lDqXigAlcS3dYE3PZRn1DWyscPmX+lKXnxxl83OblnF/JnsHm+wmZkH2XKXecoMSu4ZJYjIjHw0I
sCS0fJE0FwbtGYMojzLH0xPmWVad0z7ri/4L/+HaPPJtdt0Z+xyZbLaEfHbHDhE/AY95YP9WlDzc
GVqMLQtTfE7bxGeEveOiYTXvyMwQyd2RPkRBnTURQSM1knaJ9T7ZeBpbVQIj10VfW/bnBm40+B6m
Yad4IG0CbCDDrJ1GBlXvVw9K+IooMD6xJRTLezPF+E9GoA0nFao636Jiv+VNknnTv0w50h2RmtZ5
TRZclRxvLPueGB+Ez07PXOAp5xMiGr3IGPGEeFePsVOhT5VsvH76lnjhjTRKIyuIw+Xo2La8Z5/s
h8eKE+Rs3MUUqELgbj6kYaQJSeEArgJsr1HSPeKZdY+CABvolH2nxoMt0PK/sq7M3whN7eSpqxPn
aNqJ4BF3SNS5Tpg3Pi+sO6sfHPIapF0i1vKvqhzCT0GA8uCzIA2Gzxm1xjl2Bpd8zAXD+jw4eXs1
K4bczaLqAKRxjKd+m2B4lmerAWGzBUuj5hBrZwGyY0lq4L8YoDoev+fOIc6BqcTMNo0IlSh/nKHd
LWcoPrDXC8Ce/8E51MiY2Ou98P0X/H5JXMb7OoBCgJRgavRn02Q9VuqYnaFPHjETSPYt3Z7rUIXH
iVsHU85kkNkq28AcxWWhr23HrurJVRigmF1gHSb9tOz3ZqhADLIAWSl/IfYSYGnGbN1nxkDJjRjJ
xNcQcOlTMRNXt5VFUX9ObVIFh4SI+ZIk9TV6tJ2HggCL0hBhVLzxtldWOc/oZ1hwMNMNUEJUXvoL
/xGsGxgi0/DQMxSPN0hq5C/wcwWTp+wGNawo5ViMzZhnHNFUZPNVtHibyEJIeE6Ni4zQdyv53FOV
uScaBf8zGrXHerhKzKlE170+LS7CLORnyLAxUq/uBcERGWOLkkn6UiALUPvVrxRj4cn/j4moob3j
yftLSW3OaEQRH7ucxVBRZuX+d9M9EzZJgmJwHoTUzwkoo2jrOAblD8K0tP+2ZHzdQNgDcUS6bv56
Y4l4fUtllxygtYTZm07G4uxBs2z+YV0KQM3hfPUR8RH/DHvQMJknnDtY3PmoQU8sHyHNrPs384Kh
PCVInRgK4l2Gju91b3MWIZ1ZwzLH+psPxH7uWJfN0wUWRgJEHifRfgW8j0uhC+3rCAOESistbPpN
7F8MXMeHAQjUpCseyFOwvNI2QHdUOLFfQqhcSkIXS2Sklywpq//GWCAvE0DPJoYySeXhT7jFauJb
pyiKZ5W/Lmqdr8ayLN72pLVmW3dqLemIeMwefe6a8S3qkqzfjMPUlcdudkJoEOmSP7BS4xf3lSZH
r/N6/5JO4P82KluxCxjEq5xTc6F+U2HrnH84ZO6+UZq4w1PcAPo46dEZjn2IQf9IIsGtMnRYtN8N
7VCfFoW4f2ubeMXPl3vqAkN2+Y2wp23IiqDSerClDrNdMfYJmGKN9H0H9zDCiSrgHKCvJ63h5KrE
5iQPhBkxfF5bZ/8xLuLIABOi0x0ds/ODJJrusehdqI1ZGOr2o7bZypopwrX+Sl8PJdWJaRm3KCSQ
jQEG8U+k5Wl7EGsv5Nk0RdRfKfUW/qDvRP9B1puAVY1+fMzSJAHtJVqktzlO+uGO6EAMcxbOWMYo
nQ/sI5nK4A3CesKGWGCpAkmT+6A2KjSCKwYMdWK6IaevPJFxLC4BZbL97tZFOXcLqZv3o2hxITFp
DD8EIhaxLceQVC3wBSt5C8bpR9R/opDoAYm9hAHgpgqBDTEf4dGkNcS+CpT926hIIjtBOy9g0alK
+7cUgxD4qzsy0GNRR9PuzzWtoZfq2sHnsOibY8hN9qEa7CMUIT9EGJuOt74LJ/Xer4JsPoA3IBIG
8T0I7n52E7UhRxb8KBeuvpJceWNZIcylN7GLA58pqNYdawStdqmx6nM2xDdRw6BF2zPBwniQxL5+
B5uL1sjSBnxr1bNMluiIOdZRJblo+Emo2mS0MylxyuP0As2KGAp6UgfHmuvLsxqNUFeXZvgGVpxi
c/TcbnjgNS3Wi63n8Ffl1HTtBHKM67WurPszkkEkt9kq4/fR1B1dOTZ+Qkg5SYst1unWsuCnHdiD
axTvNMc5kQlV4AyEibjpw1K7U3I/NoYLGmKG916YIX1gUl2X3HlFw5y8M+ba+T05UCBT5oNaoaLd
16YsHxfPJPl26BWxek6lu+LMxVM/trStpD56cZrcL4xZcWkHU/BfBXjj6MW2RqqfjnSKCCXFGfjl
wmHhZ8UTl5lrNiyyhbc3a4n8sujhzPkoYXichsH5wsnv/0magSRNTMrDkeSf5p/0nf53N5GThggJ
vk1AJ1tVHYDZ3HuKiKoELhT6DipM2Ho0w75lSrEdvQkJeuaNrHWzYCKktWd6e53JbfO3vNQAoCa5
ouTbxDy8dpevNtJbGQLs2XnGqQ89g7xg28oyCJ/Zotd6v7g1wVNxPqtsv65QvRGqOq28p2gg4A+b
ZZq/8sB0hBwyvaSLCrLpQ9Q9pZhbkSCF2ztFMOrNvBT7LkGPvgN8gEl8xOD7L/Tn5L2mrCWIGYTZ
b5iSqEX8xVh9L03vD58BG799rBodMTJ0WJyAa58+Se+AzSSQMT66skCwTiwzih2oWp8tsU/pFtcF
0IiS0z5iUzVP56hNFndXk65860ej+cmGDLtPI/q66c6MZfICzYC5QcjUIuVH14QLl3zmRCtB0tmQ
RUGX36UZcYmYQYvklAxRjJTHx3B5Ryw4OmT4Yz6pfqRFfgT0EM5v5MUZSC6j1P0SmTx/DuYYOTVz
uy+EPgh+oghH5Z7JU8GSPW/CbvyM+ixd7+jW9AxVtE+hqCfZ6p4wX1EvaoL/3BswKWpeCN2wj1bH
tCkFXrM77G15e5CEY/YPrLqSC9DdiIdO4NeBttCDmF6JqGkuLVQ275ip/6PYlyQBStrPFzsRh7VP
1yxUxzKE6PELgb7/aBaKwp1H+oXe+gpoF9WXhbOxRQBSkEuyGBk3aiOnKayPWARnPJCR4/lcXqHX
HIchWJ9nP4iZ/tZmfG5BtzExniLsWx+RSwTATwudQlxSkLJwxNI41558SooQOfWOf62zDtd17TG6
YOYZsAzlQjTgj5KGlOMVxAAPdjkz2/cQ17xCUzD9wcDJfaawDPv9tC7dRY6NO+8iL8S23q8UJF+0
RUV+ZGswMwqv/fGcBgDzdhQbQbpvJjG+d1bTHsjCNQCHbBmd+piZ895XvviLP1hzOGquj43sOv+z
mv3kMqZl9ZX05FlsSGPRROMpMfz0yqWjHnqSFUi9RTGziViQ0eF4U/Q04yEnGC/ux2Q/qbHr8Tv2
9V2AyEafbN8v4ZHxDCFBlJAsbpcakfWRcIb+eyWu0/lyXUusugMQr6GfyeYTQaXLU4q/F4GFM9T9
j+Og0N2mEA+oYUWPlJC8PYfRR6Ha4BcE27W+m8gOuB9hqywbP7PTfwAtKrFbwwCn7Cowc5+InDBi
z/Ssb8+zWW+uBdhLqFkJfEtZ7+FhR+sWjX9iL49+F3LA5Z04U7PirCPpuZg7bBIYVJvirug85xlj
u8KPliC5uBLFkLkX6vMMFbT1BxMde/Ky8jvyeJsdbEnkGlugR1l7SlNYJBcTWAg0oAgQsoUMtLd0
NG1xYXNrn7OSh/SEk9NyN4uCcE8VcYUi6QOhc6CyRx63xmaIXnHEkdDZ5roI9jiPcBAgVDVmB4CP
0CWganQu5cj8HPh5oItyH0/NTS0MosgutxYCawmEErV+pbM20Z3jNmP5p65r3IlOq3xyViDvo+Xb
UD+iC97w90DsHdiw1srbVXg5gj2JUETtiT6koW1p51YYEDgDCYnif7zDU4VaHzbEtKfaT/9pZKTT
6SYKmNjB0S5sItp+5jiqyT/zoGOk+ShYw2SvRMNhsYTPmOLZ5CVBCHOxzSiDf1Qha3WYuaD+9cTe
fMuJvOy7NBkAWRkWNCvCBp+tCU9gl55xVqgzAQR5dpbD6L1OqWh5LdlWeIcGK5U5ExOx/EcAs/sH
Zk3X3F6YJtnjuxEsQadErjvlAuNGS+iMD5DajPPuz7igMlsyZWDeWAc0ynmJZIvpWK3fWtgy7n2W
M8v+K2uSAY4WSSKfKQSr8IsHEN/FdkRynZ0Kvnz/txKT693ZEjUf8y25OM0pjgO3xrfqh//RRA9o
9xe+onO2CEJjd44XTugjQ6Zwf52oogBPePfIRchG5d4Bv8JL7CDlzU6e5aE8ZxhdcXP4iEc5kXzA
81nkhjImtJWUj63IGOXqnb8AioWaAuKETVzgRFxjOuAScrPCEfcSHLNz4c4r1n2ewlnfQ9wQ4sXz
BvbOOF3m8uDO/MQPqKMRZ5kxUnfCcURwt8ZRw0wuFLi0ZiBdAb2MEw2HfIibB57TjDCzmSk9wOMa
9kw8tWJfAsYK+UhZJi9nt0CEx4w4SuL3FnsDjLhGxQEL4l5/uaX0fwa0M+nbiDERBj4LwnNqRk2w
rqjiF855hzAzaxi1giXorrMMydwc1haZPvCa9DSypCLC3puCiwYZvBwpMWm2pZMkTBextLS7KFnC
6IDEIG4+g4rVx11hKMnf0gLV+UZPeSHuSZVABA1NWpSoC6pWFK+MZCOa95pBgThOA8BuRrvtjUmR
RqBZoaTH7G52a+7QsyKZJ8D0FYFV2D6sIKrKA5O07HfXwyfFrogc7dBOxGFuW8+wkKJFIrJvieXy
5azz8lXERjgnGck4vGemho0PKWW9U/BJ/nZahsgZRRWE72b0PGfTYus2aAsFg6YVrUK9sbOLXb7S
ejH7loyblAirUHansF/TZA+ek2wWsFwSU/hMDNI513XyRlKtfGCgxsIkvYn0d8DTx4YcIJTW3Dsy
+I4rEts3FNEWSGgWIWAk7IveD+4+eTuJm0W/KCk4Z8aO+uzoW8YYmwyZA4LbhjyjY5uG5Mzj+IR9
6k+ReUKRnTTvMcO8W4aw9i/8WjbgvEREsquzFORmEADtTRtpm+8U57oFOSDL2XkRY4f4pdRQV7D9
ouL4gOArYAti5UGHbxANiL3S1VheMkKdkeY6YVFfrDRh970Kgvt++KFU9iMjf4i9n25ko3rCnp6n
hz4Yg4cpoavBA17kznauoVycuYVWcJQUhvybnuiclwp4FUObVQ7r9Gp6t6/RhGsQBGcNsEwcdMRg
7My+Qtufwq/nrxvaFPaMWWemkVnm7uA2FCGDHK/Nizts1bEDEljGaEOnfHYvjnJFsl2IH5RX0cxY
SFIGc4yVyzDvDOlnnKhwLUDRFVuvVsnDbReDlqkqW1CTGsLXBrlvfKn8LCdEHMQNYnjiw+mUkUhB
fL31NP28xtVxSdoq3BN/wyslRqgvoBR7Mb8yfU6ADdmUEx+eiWO2S46SDQVsGnK39VOe/cn9Zk6f
peI+vtbLKvh8BH83fayEtuMbYXiqehaodm6aHe1l1BIE5WBnZsV51wHCgs0Hqg+zfWVLAeIKl/Ih
XlKfJgJqsUTsV2bZsRcFtP6Nt/A53cSD66SjHefgyiMTz1P4Tfu7PLsi6DzItCXuBMZm4uyyXnJo
7Z0QuXxc+6/Eb6+EdZkGksceL2PLw85huyFVS/ZHLYYhfg/Tkl6TFeV6wJeN92EAAjQhBmd/w07K
sNsvYz9+59BFI46VWPCWqViThwh669c4x/7fAr4caiMOUMCkKUMkxBeu+1kwjlWHCB0h2eSujH4t
ZU1sNQUK0fD0niRNZpIkHmAnXKJPaIOI8gq8LngcrIiIVAPnTBXZjzGn22bI1jnBh64AQPh1Wrp7
i9jplnoiIve4Qmx9Y/3MdqVDaV0fBYMOxGH5/zORofjhFdHKd8/h4qcVPHpBPLNqqW9YG05ElE5q
CX+hTQFfwh4N06FNmNaDXh2i5pK2KjoEjC7IdRkasewoKH3OW8Lo0JuLamEVpzXyL04lCakdzwQj
aS7tbAtmI/9XTu5A4mI/D9/k+wZ/dUkMX95k5W86IzgXKBP/5lYR7uBhGr/D04TPngTyyvnN6YzA
Pxt5CPeUjmR/No4XIzRrwBFe+z4EUBcGeuhO5YJWFmkc5PKHgib8V8sEq9rFKq7eXBk+LnpJm0dV
Lf41jnW9bK2KAkJibAzXMbWOG5wGsYSwP1gSMimHA1FyRKDgfKV7n8SBjetaQljXFD9NYyvq03ak
6gL7t5oOP2ZLVwm2CFkgTPuufo6lP5f32l/rP97ah96+bTE8aH4zh2ZoS1e//q4tysJjuwZy2aJZ
JXs713SKZ4+B4LjtYq+SG6cWPUKIrnU/1Vybz8Eb4uHQJsZL96rynODS52n2xTMxD0fAplH+OTcB
7XnsjIzN49iK+9bSaewSVIDkRC8yJ+dpyHzLvZv5b2liSKeT6bTOHwo/G9G5aeReeyJO2h3kEqJB
GYcFy673wuKjsy5+rKCGm4EBia1julvSm1PMXcaxvcdx0lPndh1aHutZ9+LaiLRqiRUVWkaSaxcN
XNVSEb65WAHdlxljVnkhIU12vximT4CiVYGByvIkLlnzQj+cf8HjY+SGQYtJl46zPNxGuetgTsxb
NMDtbiR4AOldLwDLbVXRO9N17WItt5ZuqHydo0FxiC1xlO5ShGc4C2eGf3DOcKosiI/VkDUhh7p2
MdKNjuZnvClPsKowdoUNxQM+e2N+7PoRO6xsSFUAog6sSbLcGPKKiVolcfUM0jCy7Eqhkf8aJ/EQ
jUtWfNW1GQOvd48FiSZmvceGXLCmHRz89+rJl+XgHejHZP9hO3cluisI5JQe6jIbMZaLAtPyKDA9
v7Qy1HywoOagUCA91tgvWXGn9qxWxI2Hhbyc9n5IOiGuVTlxPl68POyJVkG/nczw7TjnQkAIMtJH
lvVa/2Y7tURfGXvT6kMVLQpnMlCAJ2y9kVTbXaXk2l1dRvhozFrmunDDkmyCHzXE2OVnBuvN0ev4
669FgwsK5hoLDOS7UkfOudJMr4+r2xbl09Cg4NwwBhj4Q60xBVS7nAABlPCzuk7e0izfVd77JLA5
NiS4wW26bSrD8UIYTbi+uoDngrOcG2hRjmfnGIukQoJXUpiSH0pCBZOHTliK4HCAy3Q0LBX+0BUZ
HAN17CE9o7REX8Ul3YEFyuEI0V+BEz0rFq16m+nAX+maYWzvPJCfoBGEa7rd1KMs3qU+sQsvbmWl
VJtBkJ57rywXFyKwCYLTPUsJoV8qPxi7ewQHdvyIDD0xE886z3eRs+AlDJDnAjMR/fQng1qcP4xF
Nl07T6s3xN9uewoG3+AEwiLiMkboybOxAfVh0/lMiHqvc9kPlcN0rRYNGLkx2YICZZhviLAectR3
V6GZxRxUJ79r3i+zhzQqGuJZKEQ3UwFZDIGqm4JE54sJ42MwpGi9S9i84mTTdWQJR63YbNFxkYYK
uxmPUlqm5C1yD1K0sZUx8n7pfZr3boAuTdbugqKwJoAlvaunUCdfHsPczx49MEoYpDn3RVOV64Mz
z277C+aIKp+IQOAkYO9vVkTiqknjV033NuyAL5iffnQo5PuIyuSESj77QjEs78CXocVHLefy0tNk
Xed2QNs43Qo1ch2ZQ72xhhjiC4Rd3AYukkxva4bFW04atYG/H1pvEk8FDy82sQbkx4OjCXnYLVx7
vxOFyB7qaKQLfJGMHDfKS0S18zrZpGee6OEpAvl3C2ww8pt9SaN2kaBDAC0y2vPC9+1uTcS4+Tqg
NkDLAYx2uigpcyIoIr167d81Sqxz5l+I29fSG5Ynol8X9+r4bvRJZRi2DfHNSwV/E1wDipOtrMbE
+1zacLH1ke+izllPYyqMmDf+j6PzWo4VyaLoFxGRQALJa1FWpnTlpftCSGpdvEtMAl8/i3nrmI6e
UFVB5jF7r03G6d82dceYIJsgf8tYsJKzVvDyYebbiOrPrDHDlKV4WA+vcZ4kGs+9o7FWwsYr7aNH
hVbes5SO47+8vKsLHZc1P4qGLk3Enr5zM/IPlSEvGdeTDiq4AE6efw0FBM/trKQvyj3H2eAnhRc4
e0eVjPvGMu5RVo5ZJrtnwz+Wl8LjFOYMZR4tX5p1mG/SMIfJ0HG3kHeTNxqeGQGMECZSb3vUitz/
ojmT/XuF3fSGJ8ygrZ8Ufi3SN2gPiVSXYH8TqMTfuLM8eQ5UTkh9Cuq+fS/Zp7RETvGr4+5fbORn
HczBo4N2/N0jL/6KwIGsQOBXvTkSNeYMSC/idmZAElQDgysl32BG+mS2lZPlvqLcl83JIEeyL8WG
BKKcIs/oyfdw+YxmmMpzCQ09PeSe3eIGRTJ3a9I2CYlVwntxcG38gJQuVnwR7YzzqF/z4puXXP81
+N7By/rC/WCrRDDdAiYxPKW+Q2ozu7X2ow5imwzbqU/e1q4a/8CdYp7d4IFA9EayNL6PRk71N1VZ
aH4Ly+V+aT1yMffJqLP5BstJ9VSHo/qXwiMxhLI7RiGRVaCy8nSoiwjB+Ly+BbN0Lj0BaW5kuXR+
0cCctmWxw1V0Ys0aIxCuR7ApWe3J50bppcCDBaJK2+VWMbV25bLO2DLVUaLnM0NEckYvapgQ21Tt
VFXHbJh9vSesHSl6DKKdSGHkxwT+zi3L5DRMGoQzOmOiCa8SiSO1ma2JLBmd40hOuXUoPM+7dwpr
RAmyuvkD1wv7+Sl0HODyOvBY5zez3wVRZnE6HYlVmdUpnoMNFj7jrx/e42LDD5VaJRo1j8Ce2Sem
/yrsDA6bgiiEDZh4hAlXQs801XGrlxq5Du85hZzcGewrYGQxTTv9kxlDRAI7FPircz9hMP63ZrDD
I22kVUTVwoQHRALhOBWYt+TZBt+OKk+Eyxv7PipooIAWhEhA7QBLM7tB2BsY67fPu+xWVk1Y3DRr
0qZny0/q+7ogORsrYDdNzm7OVpfwbsmsZz9hM/uc8c0lN5kPou+NyiG/HYWu881YGzb3higJ8bN4
DllUuHdjGDyWoz94bAB1J1gXuoipsgfvyM+TN9fGcnPqKsj91QXSdzV/TjgGELXOXlieRuZpTyAD
FcmiOW1KM1W2/DTxMM735P6Q5YlqFoIzcP6GQLABa/5OpU7L/tGuf/BeqHuycpE1uHg/ngPjEECM
kkKKB2UxCusu9ipWtp4QWcZrbXuDC/ZMV/Yfb50z9+RxG4UIxC1Z6PY4TkVpOqTpxCiM0MSQFVLB
154Syy2J0CzEd6UdyGkHnqGwaFZY7LNE7IT6D6+UkvwRBECfUelMAXnHCHZ3VdYzfsDlaODjiH7B
RJ3ZPWT7evHBSkm6JXx4FR4YKs/5LmyJ5j5KI9QNqIn4ewpgbO7H0nbbD+rIKSfUnrPiy4Ga8QbX
ZCQnJKl/Az2ZUy1n9w2jRvCbciOTfWHTEeAcJ6uLpPNriOIA6EIHHA+7ytz8o7+elvMscvh9LYkg
byi1OfSx2XEbd7FgPxJ0DlOa1PhefAs3eP2LVmX9wqzp/oVzzIdxFMse5noY7Y4BwqItWwcrXka6
y3peR0qGCJcJhqaQUvCDjGh75ZsPw/lMNMe4+Qdpzh+YJuf+HzRVtUD8QsXV3XuZ46934AutZY+H
MMBlTqYKMEB7A3Hpmi6JdzuAFKhRW1XfXeub/tJCbIJ4ELh5eRsDuLIgNJOT8uQJ/qt8F6PVZESM
Ap/js0Vuew/RtcBsOOngaW0HYjcQ72dEWI+43XgbiETOuEJf3VZY/2GPt91zALBMPM7pEHN7ozEg
RQW3WrPXblXl103z/spbQsBMn5dLBBcnd1jQLsXZsbsChnURk9f1g8MFSegQO/I8kpPC2jSX850f
5r285KRyAmmj5gdvjxGJuJUsZJnfvFllXtGIZXTNhNlikz+4U0X6jhwnZwDElpr276wdHezdzh7W
E+vcYrlRzLXYyINgrv9DXRzyReS8381n5UMWPOE2cM1xSwta3rzCmoYoLzYYKMgL4kVYdnVx+OTm
vOdUrtLHSYbpH+oSwWqRLlrianc5CpadaKwufEgSyqkbP6z6DjIvSvT4uF3n0GFKorUcOWyaV9d2
XmqWaCm70aWvI5ekdSdaSeicnksq+fQIWEs8NQkszp3YfmXGndWQnTD9FCEjjoYTtUwGg77IVOJO
CFWdyZ0kvIIWae3OkHyQD+SU9p/5EmBxCDlpzxPaVz4vorQ/EGr8+BsYWYajJvE7Sp5Ykw3I0mm5
Z6tBlEWcehYwzMkD3aU4cl+NsyDFG6XNFnX2XQ26cbCWg3Dczv2TLtPKbYO/H4kQquqXIXUW/Ilr
1t1Pgus5dFoTHlNpM5liTVuv6H9LSeAtShD9RD+hsfbiLvpVVed2t4QOGMIL5my8472vAtS6on1B
rkHyNyoP+hdtFSaGULiM6WFsPO8hZ3u4AtTERprpbv1ueN8TuqsR0DHDes/Gy8n6zw5hmu9iWAr4
YckuCM44cdiM1+4EhK+j/UOI5YZOfnI5depLTxc2HTTo5Xo8slLJnAO/q40FPjWKjVM5uuuhY74T
9nvdsH/xT2g9Bs5HkcGotJ+cIqfL67RnWaehcRd98pyeb8HJ2DDwKCaoRnJrEa+j9ExJs2WhT2gF
M6e9yLI4+J3Xso2JhSLGA/lZB0mvBoyN8srMPa8Yk9XyCTnjslzzFtMVzzJc22acWi5TohPuWZGO
DERHTrcT2ATvi9UHQ+mZvno4dTUM+gtCSnRXWQFnIfLwb7xs9rCU+9nqME/UU3+fWxS4LyOj5rO2
ZmdgNpwMVI1D6SAB3K11gn8IlcNwYywujD3WGI5OAtjq5MYnABd6fa+SB2btQIEM7h1zCJRc59cp
HwhRoWxI4dUlJFR+qEKU92EC3YBIZvw02LgRiA+ujBiWcpzHVqe+JTITEHkdyt59z7ycEUOdjo9r
0hN5wuRB3RDFQR5jW8TJrV1YKnzrxDieS0JBip2vJgQTRIMtaMxCcqPoB41epahPQDwdc8dONg2e
oCGB9GVKr66VLUiuanCs/a4ZXfceWaWRkdjMC2e/SmcgR15IF24haDWorVx5btMFrOvoET9AAVQr
daR+Gc1DS0zSoaRBDw4JeA73rleh7g6aZBO5m0YgBccid6i4pswO8ssMJ+23S2Z0d5gUIW8SFPhP
rwkm2tQP4HzDcSFi5cxKKlsv3WQgFGY5BTtvsiRZHW6WTk4D+xwWvUHHFX1tUZkELr9G307nouj7
v30+Dx46JwKft5hvIA/c23rss/YOR22nprNPPF9/UwintFH3cJ1+2F2LJ6EyAIoQanUVP41xZvad
HU7GCPk7REdNG/MFyqmY0CEs3TIh1wT68hmLsjnBF6vEm0QiXjxB9Yj1dYaMRTwr3H6Qg0AY/S00
NYsx3zkspJktrvAXULHhJN51DNryZ78K0CQEBGsr1vkpFXFO7Y57qUh6/4qTgmAgNgAbuWUlbWiJ
Gqdny1AUU7+5WaqCkLusYKDYrQ5kjT6urUuX8bIyCyqZnRNtN5B9g3aX4599ebmwsI0PslQ1bRRP
pYzzo5MSewm1ZYQ//FRUwg43LIvVz08hwn3EF53XVsOuINRySY40GKXs9uvShH89qyzSfWdba//a
EuVW7EE8t9cGaPxLZsW52eGCZdAz08WrqAdlfF8zkHyqNIUyG8ve3LjKRbvpYed/Sqwko5sxpLQf
idHMLwFS6uXUgq6Vnxbdek5oC5qgPJqsPIH3t2YloMp+6tfPVRrkuREvdwlZVzgG0YZ0/fDvmlXj
+LMWsztfFpvknmelQFWDgjBwigDWFGXMJhW16TLsqrhF6iKCDEqbTJkTX8cA5cmtgi3HsrCKkU7u
ufA8eSSp21JkXBBS3lw5BWOJ3jPxWE3isRcIO8GOjvIkmbQp7wyzCkboniauGZ2dwy4SnjsSt6z8
US4CNY5MDmck+iRwgVUrCHRErUgxkFp3Vjc7y/1YJ177HxPBmRFObAsfX3vjZPaphoyEgK/E6453
frsrB+/AABoA/koFkn+5qWP08zhlE5CtOZ2TWwciy0j2pT2n8foxc3/9lyKam6mrelE+WmGBbWHf
IiSZqX770r7mWbhZrOiG33SFne+J9aQrP1p3sGB9OHKys7tGrNo7zDPUlwOq4mL8lTQVMmb3moLQ
0BO3sXdlvetVSB6bGNJtRs+nrggXfIHwKcs1nrxymfQV0+dUHDgYy/oBjpREcggEL7nLPBQef7RN
x/0dzz14qIPdyzlmx4z6M8VSz9bG//GoL5xNIRyXHy5XHVaQkbHWTSigMn8sOPhQyld9KzIWcQ3L
I2PY9bV7B293eKDqB5HD/yPotq9wHlc/eZG4INgysnPJglPDBnr67qWyNQbetLWOptG+fVLdQBG9
Ag5MARYFpHDse4RjIfFYKjag2tyKmityLFJWWIenQXOHWDxMiF/LVskGBvHLlFx6W3sCvFfnm+W7
IVk4OPFzsjOF2YuB+bPIKaTRZzppsp9k0y4kyvVL8dlLNsJ7AwzWRG7Bm4DUVgPMOxmGUwMCCa6F
+EH78aRvED+7iozcjuRde7Wy8Ig/AdAqB8U0uac29zP1mILhpy/HQOoffSSg7uMivDY5x+tAnRJ7
TuLsC+FV2MwmkdrWi12bQh0dQioXjl/E5vcD+xVQJ0Eg2v60tKmkauhzsHgnu8o8qhgNjtIKSBOf
addwXaxOBmwQ1RDi/ZCSB2Iu4IYjoLyuLs4VNAjZ4NTgfJz3eHVt8Q8fEIdJO/mV+uN2RnYPmM8J
Z7QQdDoHHq2siGoTEI8ZNblJ3R7jOZ0ue2UmZGG7D3KMKPyPbDG+63Ep6ghvXm92cxIL+VmoVOfp
bWOrwMVEXaDix1FQc9L+8MhVdN4rkTT3idAxiDOfVftO5Z0PaE9Lch3Yks3QoIAbYUSgkW75QJr7
/GNmJOLescYoxK9fI8OnFylKp2t2RNr67owfGRktqmYs6gKNPXjHQJ7dNhld9IgLm4abymcAezZS
ZZs1Urgc9kSKkI2F0wbB3sAqIPLQffwtKe+m/xBDMA0k6shRI6kpHUgVCc6l5yY0xnoaCMug2ZKG
R1/ane/DrXbRMTPAHoT/R7ngdgimjnWsbwVWEb+9Mt4GA7hEmEMzKD01ruAyuwaAhUx+BefdGHVs
YLF13QF7sFMBYaxFIFQEWB879UI6gkHkrvJ1OhZ1HpSfTMLD6Vat+TqcTK1Jr6iSMDNH+teA6CTI
mOmxFTYZfVYvoRoxx8APa+xlIX9p45BemP8PE2rhFLmn7isHiphRioz1BCjYoRr9+VLSbCEa5eup
9hWyNpB9yBeYoOVl9oSgtmPw700F2UcdfQTcxIFKoa5pAvaWCQdqJQYatG9pTX4dAmtn17sLcbtM
cLzlHLAKFHt2XAKFRZ6GZ0Hs8jcnPlPHKvflXeMOxNyivnjvSuGMBwFW0eAe7zF5STwlDJm8GFkB
pgQGpe2cThdCpOLfvnEJXG69WPW/qEg874tex27x8CKUi3zULkTzyrUzj4jsCMYZZxcIQ5P3VXBk
0Aclueh6K2oIX2P/507WxHaPE6nft1j/DH4UApa/C2WaWyQkOdy9YqWtsinjqZBKb8YLkjh43hTQ
UnzlXZHd9r1uwlvYDFOD6blE7pYQa+8c2FVRuwVJQqhJkGc8UoHV5Ig8m9lbORRNSCKLpdIPa2iy
9VxBdux5qu06vuUMQE01TGr4SVlDvohSzOyAMaYhqLcbCuRaogdhWEXhwJScDm6nCtV4uxlXHeyJ
xefpt4CiEsAUUgHYsAS8P4uLg+pAueOjSKFjSW/InwmmBxTleXbpQ28Qt8FcLt6B7Ij0tZ+kUoiE
aQrvIZx3b7lCg/nl1wljutqDurVHEOMmx7awrb+J8srfAeN5za9h96+jtS44r0gFrCKDIOwbpgwk
AJJ62Sm08ZbQOfmie8K5XDmXlWy3nzLx2wbiEwxyZH/tmpEpmBiHvV9ubjndxe8wIRWDVxqG6yPJ
WulDAxhqOcVV5XURK98t3qYRQXMIyHsmhkYH9Rkxcir3dtuEHUNRtJCPg8Py6Thogqse1oFR/zPr
K3I6+H7SJmJWDEwS0Qtp7l6T5We01qDvcXRlL7Ibk+4m912YGGTvwEr3lSWuSzJhCSZutHqahJya
Y+UvtiJ1KZTE640G8a/0s/65q+eC+TQHzzFH9VyfVNYkD0qy3T5PLgMvonjKEL/qRHzkweo7H6qU
TGOxcwNm0A9pXRkf/PgocT30g2Imk+RW5NsZ3gTBnDW4MGaZL4Flo2gaTSDpFOoE1w+50N0VVi8R
PJYfYEW10Q8RXItnhmiK0LdOtY5JyigQCxQMoCVCJ9yGrKIJG7X+NGqGVgjwJnd3qNUS5JpYoLaT
GbfbsfN5cb/iBIfbPogt7wnpESD7sTbJY1eJ/D9p5eKuZlLOLO7/9C4r9NDzF+vKERjjSAK3zPDn
rXWd+opEeYDQPuTtA3NWrFd0BUFc3w+9YKGJFzwkIQniWbFxDYdbcAQBirR+5Y7xi8r82DYFcUDO
ASCOoMkuE0EF29AJgyBqwUmS3GWt1bAXftstt8jfk/YO/RquiTlPP6n4Fp+IrzZ5GbGDeDfGS8nD
wvxQvNfW0H7nRMv/lwPitG+2nOcXS6PKjFg51jcdHy7bp7jNmd3YpHG8NHYfviWcoU/eXLQlYjAO
XoFMX4uXCuBueyGrZzqyBOT7VnFATKHbeiYK0Kf3FDZLcJxBQ8ffzLBctB2AzMqT8HLXOYtOZT+r
EOt/ik0TeYzjmp9C2LcY96xSqDNl3sLOMuTTk18tEtysvDYhHa8wwb5CCULwV+L1dwOsQcmqnGeG
IUrjAfeUBQM08pnWGzNOAYgutPj36K6G5MJv6YJ0tpFH72vhFWw92pD2braKGIQ3kFv7dsDmmO1G
d8Z6xX1bXxedmQkHg7EBFzl2vXdXADx366q7t1EV4wdWSIg7oaWK4hAk1JDRONhbu5gl7d+OyRBY
lIyJ22dtTf1/ehV488PBEJWEciT31W3p1P70jTmPWe3SWP53YhZez9GRHasXxJonZgTwbH14fUf2
jDGAMVJqeJzXGPXmzq/j5MdG20OhtK69e1YZmeC7Bj4PpyrieefojK2q78dOefWxp99zIzfoPP0s
q5gNud8Tul4UZHYdAkYLm54XXsuB1eoGHURYQYoSpTsxa5Bi6IBrUi1Oq0YKE5lBYq1I0tT59FkR
e3c9kWHzS43PGvyNm1Zk+yJkwhZtTQCA3NiyL2oMSzJfCk1l7A+xV98iNZvzDU3R/OTWyoQ6o7Z/
Vo0sPvCcJd8xxDxzqBeubxQeId3qMAV44DOpH+JWb/qmdAKt3gw6+aTKwKgE4MlnXdfEHQOihMXe
LmDWFqO+Wce9F7gEZpFmVVZRIeEBNBKFGh2ttOQTgiCWkH5GWvNMhrf6U9m++x9ogQkautTuV5mi
MTnPnpmfM7dBAIRspA8OWQry6sHFYFJwhWeiuNoCS9/VZNrbeKmQErBbKXzo+9JT6wU0+wzMsJqB
K4oqbN19Nts4Y1pT9HLv9N0IRBPN4XDupmYGgQZ3wz7ZIapB/qqKhKMBaMk+xYAsdvhA1PhoNF3P
TmlMrTdN7+Xnemzs4Xbp0g6KuGYqsFvpgbxDao15cOQwXy40FRLZ8OROvnU1EsNGcBYxfc8BK6o7
vTMqTcVD1bJb+IcBB0f3YQxasKTHCdl1ltyXCcoJ75RNa9kPhzzAfUrB4Q3LRklw1veYvwolyhzG
I+kJo+e+Ws2ErjUbcx1SpGX4Gyaig3vQ4b472BEobU5I15Fu9dWlpX87DngM8KCgLKgIiUKIvC8W
OXb36PKW/jiapUFfiELGYnZvWwRxCejgqcbbziTviZUvtgkPoG63KxaqUEAOgaPf/QL5xgmrbttc
F+yjFt7KGCh0BKerTv+QDJY5DMJXZjiIcBYUxuxR+VAZfxQJCSrxy6iw5GpuDUdjdl45opF9ESuY
YFRGc3RBTjLQSspg2oII/JBjA19cGa2emF/TNdQSS3Bf6SMqI7s62AgUn7wEJ9o+qOCM37jKKl9z
EgSc+7j1KV0ZTaA+ZdCv5StDuvE3dCFtIEX0JiIDZ58rGoOQL1gOEmwb8cBsF0DQdNXJb70pOLc2
k2aWXHBuzux6nOQ/4r/QRsI0lP6xaVPU4AEu4PRMws5CH+NJLepbLx2H8T8ueye7hxzB95Xj6ttI
O418drZq/QlhRBI/g6LaFowL4HTi0Bae6GOOrTw9mhUeGLdcopyz9BI0mNSw43uwpEt2ShKEzLuu
n3Ge0Y+ja6eTF4xYUpumxadgBF/jl6qKckXFG9UIluwnj5aeVUNF1Hr+kCpcrNwBcKaKFfwzJRFo
SAgPSnkqkn67/KECcjg1FeioewiQ3m8PxWO5mxxX9S+TLQiFY0TeoScKrOBSFZCUHk1G4fvRYqvw
z27CmAhFVW3wp6frtFsSzxrf09RTzU1j0NdGDFpbwfCo0+GD28y9ODC3FNwOxFc2/xybDeERNZsH
CDWtUyaiLrDPZ0TwU3mZUsMEjWlMiBIqQekpH130qJ8jpjH3XpNqPBztmBID0ILDO7MU/FzHiWT3
DSmhZ9NFOABTEra1RoPywz6+a6LtMr9nU06BNvisDVGpWnGbvrSVWr6oLJbpsQsJeKYDd3Cc+kDQ
8BVZrVTVDkF63d4ntMv5LWkOQX5tG3ZB+xDKIRtsDCE1ox305i6uTryCAPodFwQr83AFrAl5VtuF
RAlgaevvGoQwg36E0rBSeaAGQNHoGQFFZUFpVXHDhLH1J/PtQOsX+gxDNGliJxULKWsdCKroZDz4
7y0ulhnSxVZd8W+UG74PKlz6//KQ9vmMW2r0zszs7Oydi862/jBAN/GTTPKuP1PIkDxo5sDFWO7a
3CaV18v6z4xUOz1sKyD7LDyMcQeSd/ULvTTbbVZPgoySWOJJjyuPQpVCpyeGFhyGpdEgySOjakO1
7RB2pG7aBFfOwfeyvvqBWgD8Yk6D7KODqnPRVmsxIPFtxyHsI55ey01px+fsh/kCERt+ukyM/xOT
x95Hmjk16USFxf0ZhJNz9bEhxoS186zut8vL34aw/nvowB9i/g1Min1gA7sG1RCEzppR1HmdxLgh
rTpcVyJE/ckGZylayAMKXqmu1XoTB/idmHjNgCW7SYkOiqAhr6dH+5FExYBepVrSUO8Zz5F8yp7E
Q7yJKhu0M8/L+9xyLeKZ1MmrSIHCMKg31r2FCwIrU8/LFKHNo6pHvyanLZ43e0N6PfwjdABhkoUa
n+Vym3n8JyA0mK1bGUxzyr//cGbjUfYQFseskzED7r14xCuJEhyVMnWIei/8Im/2Hcr7DyT+7Pky
fzZk0GJE/ERe4xAmRM7KxfeIIzhMzMjfhnVb9/ROtVw1D+g90ENGmmXRqPEd7mj5ta5OvzHXTGxF
aTC6j7CEzJNx4uGTPMv6n9PL4jtegvjGccwI5bFFo7+bucPxwaEy+nLcFBGWXjrdHoiiCq1DWJX5
RzjWMPJspNCfGUa2ZwuZfIrSGSXK3uBpvFYpYVq7UDdIsaC86Z++oEhh5e4Uj3ht3bdQuM6/Isv+
n+Q0jkG0qkoj1B79ToDGtAtiAxEis8hLanvPY8aZOKNCLfYslKtbhUgTNBIRyN0OMSPQZQPPtObA
6zA4LrIj2Qj/JDuNPOZMIzGFHVKlfFxEjsw5a9d8wVHRpejYdqoX9AN0fVaJ5U82/7Rsez8iaVP/
Ul412cExdZBRt9RgPfPaCW4H9IcCq5VkKa6als/aEXyT0VQEYXnju+WA8wgW40iQFBpWJZCrIF3M
4+nEQVD9mqmT35bhrN2I4ZV1M7Z+9xOw7QuR81U1qbAhY/lDYoHGOoyr7K6Da6tn7pvEP5PSR77D
goQWWkbN97QbOVMZZFlZoC962DxZZkrKZ931BFY63NWk/Tbsbw8225d/sh+tF4M4+Lx2rfMAdBn8
jtbt0J1JNKVaM2HuVKcsTjCoLWmpbnW5hq81hIwxGmE8oHFsGswjmQPGAS0I1t+QveAfC+lMdzGV
cp6maUgfu9jmCkRGuIBRWJL5yuKjBtqBoJzra21gfoiJWjxKXeKvd/5ME86O1cZpK6d5fjNigZ9J
agubT7bWGn22W8uIvWp18ZA7TdGoveGRxVr3kidLc5/XJGbtUM0wKfP6oH8soUEyl0mC+Z9d5KhH
2IX5J7cYyuY4CCLLj5ZFKH2E8pxMS9XN619sVd2z0lOCjERsnuFhsuvqSKlEyDmvezNFwqKCOtRe
tprIZArsFXI6sWOoV/zJC5F+Y4cKGAqZxsv2eBvzJ1pr7HK8adXX6FrBT5gPU77nASA2q6UPewqh
APFn2Dh5DmwNuttwMypEa1JZjNbWtnjV4YJSpbKMd5e0du0cQ4qlbhf0OWdmopkckSTEUboLgZZ9
6HkOMCX7/OwUCjFPBHcYEiGOBJjtY5vZf4hH5HgC1GV/JSyweZYaNkX9MpQf3uiUHwBd6s9hcJFW
2mKRd2wY8pe49mFED3XrVZepyqtTOUMB3M9stj8R4tAPxeS2uDuzIoOiXMipdAOngcjpoDdPz9Af
WI/32F6ni6zpmVWM5Bvs08KSS/MOgm1qWyoAsm6QWdkM7M/TNFHwc0sHP8S7axNNiac/KlrMZ9e3
yGHGAqIwBHUsBvALzQcLL9bfMk2nB6Mw71FROx512lTJdZNiMfYCNVe+WgKt1w5LqUAVmSSh2TPs
6fODQAaElLNn8Lvrx3DDsrNeYZjTBPab4rVlpe7XBUhyQ4e7S3QyDhGzoallM44W4IB0Ag40UcfF
u0cWmNithSHpvNC9Ajc3pSRGdH1Mw5WAE5PHihPyqoI1uUUa0857uPh58pn3qfsvQ+zk71Bx9UzS
ywEbRpU2X3Qa5a3IzBYKYGyoxTQaiSJwZanf4QHbywPTWQ0VBM3WfTrPTnWx8xnCCTCPinvP6SB+
5uvSNuda55v0EjYFPKhOi+RggWSebkFYskmUGo0nEwrbu05dZf2OyLFP3vanw3FNDOY5Qk5//KWy
0b9j2MOFMXmb6LXQsArDvO2ei7kKvkPdGy5Pjj78qzBCDotwJLQlZp93cpTgN2nHQPgoliglW3ZW
GXubgFdSsx2nmolEACy3g49gBDhpJyCDGFksrdSKUDsa2adBXTJU7DRjadXswCsMPUtRut+DTf9D
+JvTO2QUlSK5qTmEGBOTIvPPmrjrIgvuC6sNHzgQVph6kQidckLnnAKG6E7QFFoRSN32dYA3CIqM
7fkde2GbdldMNHTCNvV7SWJuDne/id8Q62P4jBPDAmtgV8nPg9PcJqxwC9Kc1ea8rmnYnLb61GVV
p7dUDvKBJ6BDGd7m6Tfm5OYVaCUT5zaWSXWTwN5gFm8JJgIZa6P+qCfVPMdk51AzF4l3L3E6AeaZ
ffOZJAPXM2sNqfep7STBYfIJt98Jp2rR9jCk3htWW4puFZckYv1eP7i+M+Ha96zum3edpAzfj5t/
M84fQmaRWSBWlWP+pUK81e5I+3isRQohCnfe8BgSRMSsMW/qCyL2dmLsFJBFtlWaDDeC2Xkvwc+z
AmFVvLmcCagBZKnqS5mk28S/L9AMjtiHSTJg5dofQK+guHXdmeeUH7S+zqC4fxIIRsTgrF3WRelQ
JG89ktKZV7cerqqpZou9Ba/rzilGHCylqweyD8L4l0ec8Q0M4pp5ei6eORur52Stdb33hn75a2O/
eGTHMHgRE/UOCDikrCvbxU2+QJDdexAs5kJ8rRTR2odiI1XFYDXsZCoSkCXz+mEjd76vZhygezGC
2ODrE0zbAm9q0eqTQG2iLkyhP/Jl0OIvsw3VS7BLpVopLK/Zl6Hl3ts8jaS4ZJW6JRIcuxI/p9Ps
Xe2yJiQviypsIHVSRJbRDpmylCXYgew1NAddWL4+INTm2+cgCt5KmTGqTRH4MOfoWvfcW9tHayu7
e/cdRc9WzVPeE2ZbNo+0U9ilqGrVvga8n2+DHayxHbUs3qFS0ouNGAfOFAkIKKpsml5JOqyf6ban
7znNC6xFPQE6FvOFNqoZVVa7lJxxESVrZZ+geBH/1TuJ21Ii1cUbsnX91sPky7keNzdDZjFlocBK
U0gNOZ2EO2XBP44VFezxn+S4h8vBfKXwst7XVlDk+S7D2wMZcpl/7hTmslNCsfrQq5F+C4V4jv7L
lNmbK3EwAOkkrf4m7a36CW1hil4nBX8Ne7+eP9OWIitK6xbFNhRH+8LZRRffI0Qp9xYKAXPGTpBc
GfCwyHIZd8BrzLh4oqWovDzCb+iHuPOzhFuA5Tb49KQx31XJkueIO6o/2IQKsBjsENww2dTa2rO4
n9InxspJZMK2sfYzbkhxHWba3H1Yl2jNFsVO9jIQO/qCp7c/gxIUbARXJI9Qr9insrN28vGQj2sM
lIFHwt3D6HE/R2uAKKmJpRwuqcLmftweF4+vl7fowPoaGgddJxxLtIOatC4r8LujhfWZromM8AXK
IFHkc9NRYJVKQo1QktgDhEqEwbJM7QVwxLAxJ2Wbjjw2THPpHqty9xSQYpYcO9uf//bZvLFgtINp
mC2rRLSAwoNAr2FsvpitSoAGDlaUnYXk+DUHdQM/xiZYb9fVCDD3siig9AiRoQfRsLYB2GWN/TW0
4KcjfPrOwwqJCJWMZ0iVmtBtkc46SA5vFW7A2T4tzHqx5zzrj3Xll+9qWVJv18LfQnNBxVCeh74N
iZbGzRefSPGi/2BaCMRU09P8y8ccH6QzoOi6VFbQwzGkmGHWKI2MzwnzEUzvM6HYkIjK+3WZpIXv
LZnqF/9/nJ1Zj9tKmm3/SqGem2gOEUGycbsfNOecUqbtTL8QdtrmPM/89XfR/WJJhoTThaqDgk/V
4aBgDN+399o2wSgrrBOe+xgxP39tgz6gWZSXjrEqM6/nzErI73eqAVBI2qEuqCTRvrP2UGOKaoXn
MnoO48rql5zqC5K8SZ7iu8BOQhC3wzZnZUkteJtEivLbDy3/Oekyq1mT+yS2na2TtjTIuH1gxzeE
W5OzZLgQLEQ6X38LZ6emavEB+in6ZpBjOicQaVn1CsHd2ad6SzOxn/ClbGWLOhTtcsWpjtZBCNkb
KQOFHbOMvmE9zX5iMDfyZaJ7+DYI1jOmtSZUoOHqwuHBtB5qFFI4oMDgY3sXEIXZrVgwK/YyML/e
utgB4YdAQ30TanIq/DGWgRjTD+bIatV2O6+VAjEk4XbZxmHP+5PAMT1aWewNIJzGTvnq2036pc4Q
Gy1BgWofdNDLkk0ePQeEWUOgbposyt8rgNgOIkUPTVAb5FThiJXn7Eaux2vh5HNTTG/c8pZMqRwA
JpmgatGbodmuBukTHM46ZVENTGeVxMSCvGtiQ98mSY7z11GgrNjQ1YP2LaLUHJFN69kW3XwF5pm6
YPWTEKXOWFHy7J9jlJ4/YRU308KSVmQgcevsV600na99aXrfVNRF/bTQmdZ/Nd3IYHGroXkPPK8L
Vw71tXXvNBaqZxlYb5aWTfvYiBDRGVYdky6cGf5NNpmE0/dKMd6BuXTU8dIuSDYDQsZHMyocOAr0
VvsC4DuZzu0PtlgUR/nwiijZo4QJFFpUJ+9M6gxMwSsjGFsmCt2Unfvi4jnLNk3QKXthGmMf09up
dNujCubpdddicAVEsxeoCapVXlid9U4KQMbPEdM6pnJdh7p140Ppb2nH5GOJoIh6Me1z7ptS1tLQ
Utq8IWNwDtForHDbEBY48ESjztdQGr4bC1Y2NK83M6TDIu69BB7SxK41PJskpeKZkMxS5bNn2iYN
GRgCivS1SCWt/9lU+DKdZVvnA07PMpJg/yFkAbF8iUiDBpHfF3Z7R3CdKzZEUkdyq4gzzD7wrpo2
XAizqHsIjEWu1gAcQCQSOgeXlV2+b7Qg54PEULh1qWYOzUPgtHad7RyXxCV1hy+fpgIdFifkhQxW
AW9nXcdzOXMNiHAAohKQWrfQKdzr8xmB4zvevYHtmKtNzwmU/nSLtJuuHABPJsJUNCzqrEI0HSLS
A7XlYGQ5mRMomEhaxVA1k8B6MO0RseMTuBwigZdBgDUdtILJFIPLJ/gSEbjYLqIK/Sm7hzAz8Moq
aXEKZz+3EmSVPkok9IR0VihAaI+UnGbot3+tsjD5pYSoPqPHreplBFKATVNKTMuyCT35hc41+T1t
bhoGUzVp56swxyiz0n0nsZZdp6pfszSYBIBeRDP0pJL47ZGsE3KO7ocUmzATHLqG8ZejMFSTgJ0O
dHmQ77O7wboQr/Fb6TuUgqakyFBUDwXmynExjZX73U76cQPnnbI7gRqNopfYUCKzhYXYrW+b8H1A
iv/VJyYvXA+ZlVFU4khG3hi9LrnjPmiwO5rQpx3GKHby4IHZeBVDyZftT7IV/FVzHkSK+YWyoLTR
9kwNzsJBsSNdcoLxqjW8I5Lhc0mmSNhl7hslc1QpWF5Tdavo06OarGN0jW6TagddCX1YMjOUvwIz
I5A0naRs75yoMl/Y1yHF8l02v4tJJzd03QukLAspwSoJXbeiG5JP8I0UGZ2SJSZHREWh6RDebgnN
Lm+beYisIuwx2lbvhymEZFSiloG7AqnCkcSBAdecnE+KcysNUsQSJsl5nYnhC3knSSJlTIx6z7S0
G9qU5odlUtYpCozeTA+kn3HURcgNdSAjNqQNKkft6iprboHhOt4KERE+X5abjOeMzNswxjTPvBGx
aYqy3PuOSqj+4qL4ZDeKo+KnNErrB4ywjrGiRoZ3YTbw4gfQtYuwgV+6wscmvrg6td1NppJqjxiM
UhIPGO9aBPV7KEvDd5lZxYOpRvwkIR0ab01ajXDXqOcslkYyrdBEVtiBV8LEZbyUyJgNIhpUlSwJ
1qBuhszM5UaFAFDgdN5IFzSKfmRJRjs7qzPtEa5TAv7N1qvbLM5ALNvKKbdpSIbjjav66U5vqvjN
DmrSZ9wWluAKuAHqQqTMaJOMRgl74SES/oKaw8DUB4/rexDGI+o+e+Ioja6kXsjRD8MFpV8OOb5H
J2bB62CJr6l6flLoa9/NqcmfPcmvRQUxo+aQaaDrSRGzIOaOvf4tSmX2k6NceIiNuYYaptbYwVl3
GHSC2Dm8dgMFGo51OAbYpaL+t33Uu3oOt9WIww6Dgga1AZPTFH5xR8NWqwCFoLsp6DwXC1Z+UBtw
lSWOPINmDYzzPoAKQcYWNl+8coS32f0Hp7yRkORyaO74HTl+R4YXzscrCm+LlvkIniW4IGcGKNjv
0hWzB3lKQc9wyMqQuuWifeIsNeQrzAOy3VGArMplqwz5DLNn+IZZsWI5juIPNwWpx8luGt4SjMQH
upvNG+Tu6mUAU14sqLHA0jEsxRPDgeRF/Ac2NwTxbOnXJYjSYlfqdgBFo3IBB27agjYPQ1dnf7BQ
mAbM9b//9Z//8/8+hv/yf+bPeTL6efavrE2f8zBr6v/+t/z3v+gbzH968+O//21bUteFFC5aSZva
pqsr/v7Ht0OY+fyPjf8IvAArZZ2INVmj36ugzG9amgjsmfxh84+vBDJQ13UpMDkowzm+Ui9ZZiSx
TGvNCUW7JPlietXGskF0ZyF/WvwfriYwt0loTpapm8dXYzxgL3RspG06u8c1Livg76PptrcWXYVf
ly8mzl6iIWkiOLZyEd/Zun18sRggPp1yAr9Ql1U4kwj0ZLbSrLfLlzn/rSThq6Yu0BYI2zH048sU
iKjAP7kC3hg+sgeQHCr40iO9V7tROJ73cvlyxnzbf4wN4bq2TbCXJbFpSRP6zvH1RqqHLcl6ap/B
N8dpAFmrjh9Nv6XgtxhkXfZbuq+ot1Oj60qSHUwIoCu39ZLvGk0oc20PMohpo/mi6+i0TPUEASjz
oYJ0ovDVSkVRCUMBbw9r9vbK3c93d3z3jnAV3yDWBpsohZORPRJpilJsUnswkClBBRbon1EIpjMR
BQ9TrtKvMAnnGMyIhYNVLAEvUvRvhTCj+vbyzZy/SYaayy/GCVZJBFrHb7IddZnRAAgOmW/XZFUJ
X7F1G4yvfRXY0KcwFul0c+4uX3V+wuM34EpH8C+pDHItxck3kEVwN9u+6/ZkqHs/iGdKX5lPp+n7
7A6nDNSRxX5/+ZLG+Vvnmo5pCsPCJcVfjp80S+eg2VbX9yO/jXuDlHeECEomN63xzCOtqF+jv1Vb
DxU1tVl3UEnxrnE+mlaj2/sVLDcAtd6V2cA9fxPKII7Zci2FiOL0TRQTuuKhq4f9nI/b2AlMLwbH
TW9GQi7pxGbQCgUzEczezNoFI6vx8sqLsY5vgXlWJ+YVJS+SFeFKY77FPyba2G5gyIyesc84VHCw
LbpQbTkNT9qbRQTg89RkfUY1v4MxXwdjHRAwpPfpLW1MV49vrSDGR1iDRk1BwzAdidXlG5QnY5Qb
ZKIAtMAa57qGo5/cYJVXnh1jot77fWlM0a1qFRQoyhcB598eS5N2L6qxG26mwMGaS2dtso1lVClX
7XWnd+E6VxyTQRCC7MC3kRHT+MKu0q/vcIpDZqe41f+qgDkTilpqtOyX9dinUAIjEEEczdsIjOpI
DpU3LA1RNS8EkQZNiQ+i4FxIHJPmNCvT14wdqR+y3wwGe5MnQouLeAMYmdg5BHvduHegHfWAo5qg
WeMzD/p1lCA6uc29ELEFusn+VXagydckfNIYXwbpGDWPLTOv2Bfx705uokW9eiZQF4BlxqlxWgIh
IvvMRKK21aZY1w7cVfJmUBaaS+4+Bx2Z9GG36/GBprdtOTxOGtC1ZxRsuHavDOfTr2z+rQyhu0K3
dVfym80rxR+DiXAaPYOraex7eJb3gJLpW8wZHYS1wqFYZoJIjlUMjrynmtB64DL7kuZRYG9kCIDh
9fLQmWevP+YZ7sZk1FAvs1zWdm7s+G6avBd+i9fu0EzeU18Pwc7FYb7sk1oMfPTxL0dk4D07L78y
2/z1wlKaBs5T11Xi5DVovShgGRXVAQRXsNMjYu3trKbMVpjpcwRu5o2yEH9YIRTeXX7m34vtyUMz
udp8zYa054/6+KHRfDEWhjE4FCi13BXbYlJyhwK3HlpmdBuINBPrNewM9AaElx16JN1fEjdKr0ws
5+/AEia/gGlIKXVW7OP7AJ+DIDbX2kNrM9KFZ5gLI0nH+xR46Rb0f/gt0lWwhLKsfb7yCpyTBYYf
fv65bYNijCMxZJ+8fz1MhhplaXLgaGgTQdRZWH82A4w0g9IRiEL4KU7Cios8lQyiwBXZ9DIMsq0W
zYhhJ1ihPoxQhmmdqXZY6XpvbzLpDL+GigSh6OeYgp9+GDuvNLd9lPbBtvFN1DQD5DZCPYs2oOEe
YH1dqIJIOhg7lWHuK9RVd/RLiSxMar4FGhmh/kA8iMkJFzP5TMuaUHBgJSQPjdppV2FpCnDe4BbJ
gV/6FSQFLOdxW7+yPcqfcUJOXz3mIW8v87JU22EwKJB2mB7cTSn0qN7WODZpJTeK83KANNH+mPCa
pjQlqNDd8vYgL4AD6fn/WkGknmlCpvdZ1LfadoTJg4wOKgl6iIkX1txWUMKIhAKh167sznJIU65N
RamJBI7yJdCozz6TFd+kd9DLyJyh5OHE/iKXnUfaIb6BMLyvh3SIN3Y1OAcADSBL7cCrvmA6GiIc
hKBq36VK5VfwaBAD6ADVhH3bmdq2Ic12BKXQ0EBpAHbZNKbe75wUpdDnXozVDhFuhGhTcY7FRshG
a4GtaQzWKjJiPKME9tWVideyFtGPimYK2V2whd1s64+lKL86vW+r58rEbPNsRzXqZisPJJHEI0Dy
dc2+BNIqyh3ACGWf6Q/0wuyo3Ez9hPazIq/GWeLG4cMaKPk175Uy+vzeRhBwZ5Bvrn72Y+oA2Ur7
z2Y+DnScJaWQlU/qF8kYadGvMZya6G/wiO3iwTZBHKMlDuolXbNRW+rJ5NwGmJjHreyd/CtUfwQv
PQ6tL0qXCQhMTcHHVAAiCOSZfLMat6o39egNpmrkbmGbFiN+3RI5cJU7RDVEjgzg4ox9Tw8Fcaib
3IzWkOg31Jm772WS+hSpwH1jaxRwnj7VvZqs+xZzvb0JTDS2YLaazk4JUo7MOVZSdHeGndripRkN
WLgzl9wIVyJ11fjEQEjSbzU2Yu/RG8y8v9HQRQJCxyFdbG06NhgpjT5O77I4bOSrFL7f3U+lLutF
NwTmxwT9g4+rpwpx15spduEl3IkS82CAu38OaCy2qY3qmUrypE3+RoVBfYNSFekDBTDDYV+T2vqn
QSucAP6zKuaMFU/mm8ipzSF9BKzaF9paUq220GXG9R5LZ5Q8m0SPkAkep5r3dHmqOt/b8E44Aris
Eq5lGfMB7o/1EnbKBCM51/aYjIdoQyJBMN5T/4vESghzXBkK4c0ixzN0bd93PkWix6FpwpEe/ATO
7pMrG4js8rGIDl1b+s9FCPt3gaqDwuAQAvBhn6NfWRDMeYt9vDJJS7As0VlFp2WbJ8c28j+YR6hZ
7OOQKjFVGZi0y0A5dCLJvosNZDckQU1EmlmbpiSVll/WC1xCMiEtF/eFU85fauPn5S0dHCuaqdd8
riBPJvi/KdIGqkYkFELCHy33B2nUcKgRiQ9hTn4DAmhafmHFLH9lh3q+0knJ83CUsaVOMf3kuVJH
J0QSjeCe75Nbpa84tGhgqbZbtP9DJbYBkpPu0aIPmgerGq9A8M9XfcmFBdBBfk1ETydbHVWn8GqH
MDxQcmTPBVkgfqpdgp5EWiJWwA22kwDzd7Bo7f3gavVaQ2G/vTyaT+oALLvMMxRrQAm7LPrOybI7
RNWQuAZRaIlMoSYA3KS3e0uvd/Q+UQdT9pURdT6GFadWi00WdQdlnp4MiLTGqEwc/cHW9WCfI2H4
2XgAYRQS0yecOYb1z/e3Src5gvDdsDJiSjz+arqiIQjdyvJDTaZTttPw0Q04KEDuVWWe21CfA8d5
HMv+M+bEaNuh6MU3yoETyTf5uJdf9/m4U7qjlGMIht088o5vBtPQ5BaGURz6Kk++1oCS7wHKSqiA
U3GHIGMaMNYyxfWD1l7ZWZ/PW+hoFRtbKhUWhvGTTWZis+VIhjI/WG0dPXatpa+GXrbfBtuBV5hI
jsu4yg6Xn/cvFzUUqgPqBuQJGO7p8ELcltUqbA4ene9V3ebOOioC/X7U8+ATBJD4lm6VuPKkZy+Z
HQqnczg9zFmOLU4+7tgeyRMsdO8QJ6rdENQQvjqRk3+AmCNlNmfzY9xhJ/OessaloH35if9ycVOY
NkNb8Jrlaf0OUHCOp6yLXpDrJ9MKEVa5A/Igt0ZBnJvthnm9sCkO6Ss9I4Tv8sXn3/Boujbnah7T
CrsYG83ByZRCaxFH8lAkL0IGPep8nV+W3dm9PiSA6WAeI12LrScL2cmtFkbGy+XLG2fLhUkxVnJ+
YJSbfOInw5sSMaQclqHDb0ryUosSPCe508mfg0u6HRUrgVRDt+ttVKrsFYQqLgWH7/fT6GUpOSOp
vHKwOBuAJtM8Q4g6hGIYmqejPsa0ryXEo0VxmBys1NZ2gBiIFTNLIXdR3Hn33UREzeUXcTbL0fCF
rgJDAuAFg+HkqpNrwZDzhTiUnuY5dyMG3XuvTPO1mZduTMqJ1n5cvuLZPG6ajppfLwp0ZnN3HpZ/
7Erwk6Gex5p8QI6WvtYlmZU22uQtxFjryiA7f6XsetgWGMzfNpVqcXwpH01BhyPWf8GsVH3Je/Md
LbECFmuh6269Np7dkdE/PZ6zcxaslqYuHZYq9+SNVoTukCOKGTasLf+Oc6Kz1IlGYmvpyUcwlfZd
mbHVXLBn6K6UPs9fLVeG12Cz9aLBYVjHzzuZQz7ESRu85FRliD/xAfkaXeU/gWCpzCvLlaX/5XIY
0uYSq+ArohxwfLmcwcy5LbQP7A/Kao/Hoi+ZtCb8yWvQ6KL+ifzX614ny9GRL/lGSsGRbT/t67wd
Oh3ygYuwv24aI9sos9B+AJAgP60Ow/S5J/rR21gtEdf4kKIwpfRWDsFt6cS1RUiDbhPKV7fwj0kL
mlnZDVLAcDYlpNVN34PfeeYEYLQfyCvc5DGWTqlzsgOhNDzhtSOErtGsArBfXxMxbXGS/1ykYfqJ
WMiADNEwhLEz4bQlSgV8+YfBhBCvchVVPi6k2upgi2TxY121NF3ZzOukeAVZ9dOpxQi+oK2L5gHp
o/YeSdG1j0Y81J+DKtfenKytPxIYhdHaH+rpWcnUI0ywQ8J4r1utPIghnT566m8vQVqRwRF3FJUR
EQ606kPTBGhIoyt46C0z9Ba9DpX+tkmj/NB6RtvcZFk9yVVOT2JZQGtwbhHtkzJEUx61goD6niK+
HiZ/R/cNlaODsfQzvGSEWK1fF7/QAeJNxkNT1dvE0fvgBblLof1EZFbmz2MbRyv2ffmwke4c5e5R
YLknHBjbLyXd5hf/EeaeXWD/4Sp0SGvRAP5HhqZ3n7QeE+GXvCoy4vpYF25JzrTwdvZeG63GwGjf
LU4L+TrCG1svKN3V6CwpxlqLAk0UO1v+XK1M/Ajwz804zxVxhT59TQKqTPfZ4YQ2bBw9H6t7Qb0k
/CTriKgMjxPmgEXIt5LdMLClWgQkctlLKXK5q/IMGiq1xhwaCz4SsZVhmrYP5Ui9BlYUcNDPtixj
75aoTeyQZJV6IQheznhu8TU1Z0WvxEDzubVHL14hTmu3HZl11gtYpFrQu0+qaEMGORJ5tpGjtQhM
l0OxZnrTgE4jd94U5S31gfwRHUAD4v1TSd8chzO5lNGdNFSWz6QJzAGp06b5TRZ44TeCuzUsmH6o
UT7oZrHwqiv66MNnmSKkqS2/pkmWVuR6FtmmdwPgx1HoOw9NNRFNW3rET79R+M6LFUW70Z5zhwBa
2Ix/EI6jO4ZfOnRhP5j8m3rf4l5+RKhGsEIRpLQLWia3FvNoQz8M6LvxBha00Z+hiija9nao1MHx
KPffJ4Ck7/uqc/UdeypmEeoQMWoIJFNBOaLKwdH7hB9sGDbuLGj7lHfDbziSLYJ+wa2OKNFUSvMI
C4yWWZuh61FQekCvux2eCA1XRhejm7Ttmjuq4ePKhyiomreKJIKPCbzmj8RgcCNEiQB31p1bf8WH
OoT35JhF+c0wZrhYphECjsDMDleihj19ow+e1nHOy8I32ZIe88OrnEZQhmihFJltZH6Uohm8XVy0
Ltl7KRvkVU+oRIiMi47gTMJLEMuRDSn2gQvzdBlbVQ/9vUYmc9s1pT+9RK3EQYiruuEwLpUWb0t0
/Hg4mkJ+HhiPEmkLq8UuHrWBxiLxa8hCgi7eREUYFku98AcU/Gyg4c8NCPpWeud44gZTYwQkCJQE
9k0b1hmQotT0qBomobFqvEo8Itqz0QJHWGfCDQdhRXFSJMWbcI2wX7TS63P0UTapeu8T/3xSpDCR
bjI2EPJTY3lt+9B5lPCWqeFk1XZIFV5A4ZvqM0ZAbE6eqKqHlrdKgks5pzDfWQUei43ZURhZCM2I
0s0gIbrA7qaBEIsM6bhTccI8uAruABRagnPUckDRXKyw62gAh/LRXfMPMMutypv8ZzyG/U908Nkn
yzDqdodJvBEoRBCx7fxSn+qFjgiKMrwt629FZ5nyUbdCwjxNcsyIlLMKK7gdGx33IOVJCIercihy
c0vCwEzDKobqV45FixjxJNd+apXwu7u2dWW5LoldDP7xNkXQOpzbGzTrOGqdbFOE1Quy6EbrQGfX
B4sgo2KlCwezqRzrAwGzEIr8vO2vLODnWz8ua3Oe5gwC8/50ozJVQJMAWlqH2Q2Ktg6gK5MElLZk
Sh+Vyl8u7/vON2N84QL6EymHpICdFjKwW4+ZZdbWQUPO+RUr8pzeiWyEdCIKh63M6l1Z6sk/PcbS
j1WS8pdNSYtz9ckJKy/ASkZIM19A8IPU9d0Sol+edk/EceKX1Eboww2dkoV0aye/8sOeH3IcwzAt
tmKYOxzXOjnkhKmeUazonEPbFwjmlKA2P5huiGRH4sVvYxHuQLq01rIwJu8LlG5sAJff+l9uwaIC
QDGO+pGrzNNjLTXpgbiO7KUZYmIo+xjcbU/gELJmgjZpd8Ll9EGlvGE9Jd4kiWX3ePkOzocZSF+d
uGMOeY7ORup4l8gRVwexZdcvbFytmeLRzylUhrjFaJ0darPKPl2+4O+m8vHZkisqZz5PIYKhR3dy
xaJowNp1eAyhjYCN7DPnJihR6aziiY50spBFrX7BrwqfqFdr2q0PyoTUB72ij4u0EU93HMUk3YRM
zGtZivTnbDWnldN7GJ2kC6RnG4VVf2+PMLSvDJrz78RxaJlzCgRvxn+xju/eV3ZN3nJQvcwwkYLt
X+uuh8RwQBrpnYaYPuhWTBdAqi+/tvORwvnPdG1KxjT2dOvkum6la7y4pnixsICwU8ZbnG6bltTg
xUTaBxuYhpwe9JVj/9bHbdnPDkR/uHIX56OFk6gp5zMpR0TqMcdPX9JLSfrcyF8mEvC+l1yXZOYA
axuacm1pDpN+c/mxzy7o6uikbKYIwQJmnBYiSr3GhUCE1IuBS+6h7PVx1YdC3tJNKm+tyOmuHLjP
W6jU91xpSUq6v2ua8+/wx/nXzhXGvFgSoJmTmULX6nf2L7w7Mgo1zSdZFtvxJ/zq9qtQLcxaNMT5
EzZlIa8cF8+LIPOt8NwcxFkFQCKd3Ios8J5GnfcisrbfWIQjPaLXL5Yh81ZNQzULN2CMtFXv6957
YoJPDY3K+opW3TgUABzdKz/+X25IKgpDfLf8Fg5q3uMbGi1aTw6r4SsoYEn+UBm8t4kbwHyWYxYs
SVALVyUaJgrv5jTe+j6W41VMoPAXaRb696aDPnV5eJx9Fa60pWEo6mM6BaPTsiBJhW5ZGQEcihIn
3AJEgfMN9XH/VQSTvGdpeRslHKW81fWbOCSi+corOR2eBjsDk/2J87+Xt05mTxeYuUxaVLdaGRbB
beyFVfJsF6Rc7/BnQ8i3CxmoK1P26RTERfkq4L1bUlGePN2QZH4WplHiOM8xEP4fTcOpeVvzp+bW
1NkxrNUAc2ZDfGNZvVx+3ac1SVZLKu3U3U3TpJB+KvFAYYpYDXPxHgGL+53EKVJN88kQ68h0e3ct
p0h7x4qskUOukLdemQvOFCaGKZlwYfwy+5h8pCffJlo9rGNS+vs8K4dvg6mpNdm4abG0QN2/J1hh
tqSKaHviYyPsmnELDLmbFg4b8Gu1q7N5gnuhBk7zAfYpurJTTZlWeqJG5ZDs4aeOtw7ILGzrZrQD
UzXdQetBBNy6rk96Lxu5redM8eeumjxrd/kX+ct9MCFxBkVTymuhxH78TeJqsNqeYvGe7NHsphrH
9FFUg805EHHSRxU7xjdbDPUL0n7tJwVKf40X/cqSfj4sFHUtnQ9RSIpzpw0oN4Z8GiWd3LcdbdWl
ynDCrjgl6J8qHUfaKhCk1ECTJWRwgdOlvaYXPv8gqMnagsIlah9d2Cc79DaZGtix+rBvLCvFDjSk
m8meAyA9XMaJ1Ws3vKJrG4H5xf65jTGAEBs22xJDlyxPp4VSEINWVxAeva+bCS6L8jJC+fpEajdU
dqIr89zZPMNleLdslekXz5/A8a8colSoCMsy9gSw4Q1TlHAXQVp7v0IochvfEs7y8rg6nVjn5xLI
SNCKwedmuT++YJ0OdR9JxFximlyAG1P2oAKE8Y9IPbobxnH8me65XFPDhXDnTEngrC/fwd8emVmd
bbGNloxxdXwHIgcyWsFF3k+m6ROp5VXd+Oi3vrHxstAwbhI6bcmVlvzZQOapJUBRKvw8M6Pp+Joh
mpa0jkd9L/0WMb7EYLGjtNKC6Hc627qnioSBP/U8CLG5F/y4/MR/eefzWsKUzlHMcsTJ1UEbZ6nt
Fda+I9xFLkorqL4UwtY3cdOmzY7VK9pmAVWqIUhtCFWjduWVnw1paxbN0ety2XDQZzsZZTQbCn3U
TLzg9H+alSCMUNzgpNIWleuRzHD5cX9LtY++IGrWhs7EZfLYtDhODgJ1kJnUkFx3n0Uueoey7KQi
8jwX/T0dvYZA2DrGR516Aew1giYQZObASbTvCFgsi4o1hOxdC1Z8DXIqjDctRlQcH50IEEwtSyA2
KRRIPHP2GgoIwOJCx2GVR5IzNQ43SP8m6SnQ0aaxXkwKLStulzBFh4vFmJJ4WACzxj3mEGg7yPmI
2LiieQq7IWqu7fXm3/b0XXACMxjpbGiEdTKF1V1IqsfkqX0yDpScunwfWWIQC1I2xIoIaw5/QZjY
dy1BuWvwav1WEM/+DTT6+Ob6JLKgGtWv3dT8e5/c1KxQngF9jjX3TY4/h0CYHSbLeNobGcXuLV6w
yr3HwEfsN77oTCPzJymoMnZG6a6Lxky1rc8sFh4io8i0K8PlbJKHv++Aipq7kaZrynnw/rExR28H
lpFkh71pZgGBenngrcJxGLulbRRy7czVsSj2rNXlUfq3y7rYdzj1sOc5U8knhW+3wsyNPRhXXd4A
GVCo1POAqnVZFp12XyPF2tRl01xpVP3lY2Q9Q83BiubQIJvnxz+ed6ikGaAl1PcI4OJfqnIIIqg0
mH8RH2555Sl/6wVOfmo4fFyQaggK0t/NpD+uxmKXuWR26HsPt8i7T6sd0hHnMljqZRKsaOhP0R3C
fUJJwOKQ3Oj3NCyMLKpuDNTF99jsx+457HT11uFbxMSuTfhjB7/SV5VqonHdF3QjXlqk2cGyCarQ
XuWOXe7CSZJdm8dF5q5ETyrTbqy6WfVujA2ciMByMYxd/kn/MstzfJkbYwbtR0psx2/WID6mrbrB
2heR669nQtJSWSWpWZVlFTtKzIRwTHR4f2lZIK7t1/7ys6KH/d+XPG8h5/H2x4sWaPXiuvbMveEi
EKFq6sZeuaydqatuRiTS1guIjn5LJr2lP1DtyB5cjtxEXnFcvfODyRnhrjX9TP7UZPqAN7F/gvjq
mFdGxF+WXxaZuTZFj5am0cnkbPhyIjKdDUA12vpnTOzEeMX10C5TyL4ZoMoqfPmnP4uBH8GhIIfe
YtaKHb+ZFMiBkSaVuTeVPvlPLRT7T4GpJeNqsDuj4XClG++o7AP/xrJr8fny1c8XX4pwlFr5KxVQ
ztzHVx+bzkJbyNrXziahGj7JB2b5Dugt8imtJKmcSqBLphb18VojhvLy5c9fN4JlQUmMugP7Ledk
6eUpBZPrZO39ImzWHVRL3KipCWUkDg16DaKZ1peveD4Q2bhycMFfx3g8Ozgg2mzhNKLI80Ifc0Ns
C5qABDPYSxGW5vPli53PolwMWTYnFF4y5d6TtzsC2a6LTO6bMSAHabAb7Re9FEwAytKHh1GPg9e0
abqby5f92zOyaPBvGxcAhbvjy/JKIy1lrBGlosXfNc2hHIiyxb4lXYEE6csX+9szzpIZpAwGVNPT
L8akVQMLmosVgF6Abw+atledpz+hevWLma/ASl6TZXP5sucnQMbsXJNzTVwtFLJPtupmECKuzD18
IvB78RMK7G0YVyDjyJCE8CxL6x81TVjq+Vq4zibprzkcme//l9uw56OoZekWesjjdw3UCkSRZot9
Z2kGQiEr3ijMEIhxgKvdEc+A1zsai48xCJ3Hus49qjLhtdX6vERAR4nJlZmdz5QS7cl3pGRJ2omj
DH6EuiW4cqQbvqXF5Ltr5ltUW10VqGdiiFTGppAwKpzFYFKYUIJkZuKU4/7ye/nLh42SysCng35N
0Fo5fi1QCrIEHroAQh+Ht3oVBhu8KeaMV47vG5jXV+bt8yGPkEZn14xg7fd6fny9IGK7G8vWe55K
FuZFXaXFFz2BE5NBOK2uzCHnk+YsjOPBcGixj3fmv//HYuZ6cYBJuYj3xgBW+qmpoAZvOTl2K7h0
AcmmAMztVRaU5btSU/JGeBEqkH/83XFApEvG5I0gkkLp8U001ii1XI75Pm/r9Dv30xJqB2RlGeep
M21B+5t3MaCwK/vRsx+WeZrRPstBOStycjq+rMGi1Pk9DbN4gMe9cbFQUni8kUZT1Bs4M9mVxzy/
HoOHHRetSI7klB2Pr5fjdRun0PTInCAu6qbI8+CNIjxBLEio4HXHYpiuOET/eklM0RxFsTOdHdAy
3HHoFhx3X8umaG9yV4bbMrFdiGsyG3pyAIH0X3mtZ0VmPt/ZGIusmvoK+9GTeSRQCRm8eeofEsht
EJAmPave5kyU6XWoIbisKrzg9a1ZusmDTSVgXI+uj8sME0063JRNSQheB7tdu/JhnY11+vxYJXWb
YE0+rtNp1g1GWXD4cvep3bSf4qpP3xBCQOjT67AWTx0Z49/KPmiTPcGK2RrTfXjlPPaXn4N6LxBJ
nWob3rKT1awz0hKs9egfukjrb00/NN/JJMixdhGcCwYt8cWVMXe2U+aZaUzOqnJMyJRGjsccMRfE
kvM69pidJu0ut5L0Jikch695cIk2JwxQrIIwhQ3J6QLLyuW582wuE9JFfMbgkxz+bHXywASNNvGA
CuUQlP+fs/PYjRtp1/AVEWAO284Kliypu2XPhrBsD3OqYr7689BnM80WmvC/GRjjGVRXscIX3lDj
j9chn7WXwMrDvdUicnZ7sOu52lybzJNSPsV1fVr9/9xlrVFHSFNVyWusKPVdydNyHK3K+IeM9psH
nmoHBBU7aDqKtNxuD339hE/fFNreBLXlpZgn2kYBpBxtbcYGXnAGxm7utaFA/KxTxHdUjApwXlG0
rn1FICmWR//2IDoWDvsnB2/Ct9NSwDl1Ciamr/GfBcC6QsFmu3VeDNnDH1qVRl2/RX2gWM8uZnDj
CkYT0UtEvRmmPcBy/2AqOepHWtXFaMHpof4oJqXthW3/p59xkZtC6IOkbgE5J13jDF7+MAUeFIbO
sfdSx+oQfI0DBz8WrAjGnZ0heryDKjb4+zIMVGRibIk4IhxziRqYCIID/sV4XEDo82MszFwU6TAN
QWWkrIryIbBskk8zGOClxEBid43j9f+CLmy/1jC+xle0y0sMKW21KrdpZRivCx9++unzqdF997Tp
eiVqmh2wOE5GzalbDhhdE7GNAsNZ478Z3NXcMpSTowBqnmbS4VBN7SEd9GE/OiJ5dBBUXjhsV+Er
q8wPQZzANid0/+ynNLw6ju33PhKyhpUdIIoG58DWhLOVahe0q8x1kbQMMLx+u70InwzMmwb6AFTu
lIrMDh46m03hcwO9eJZAU0zBL+9bBIyv3cN36XHQw3wqDEJlXDh117cLARn8d7rK1Fxh8Fxuqz9y
QRBmg9e6trQMvppWrQFZV9rKQjVvobJ8HZhOZC/dM6lzkuPB3bgczS1FnbcQY16bNA1+h74jkz0S
yEb93KFPZ20HQBcTVdpW6sesxhHvDZQE0seGlqB3J9VKWThWn106XHPTazaV9tSrY4VKqlm1dvga
IaN5KnnMn5pCpUOjGZOaYR1VyMUm/V2WodcPyLftV/gQ1fvbX982ro/An+4RHQdAFXT2LhcGUwRE
EPDIe+mUJi/v0MLFgxXKpA51HnzUuM2iogV1hiAgQMPWsb4FlgQYWOJ33hz6Qsn9k4/vG6ZSZjr8
7jsDRq7rVc6zjrjE11ELQ+xXWrWt1v7Q528DfEdr7WIYXj+BdULPrzGz4MsYhOlvpyHugK2XG4/C
AwO9CxIjjt5cFVXdtWJL/Osg7Q8M7ibQLzjPvn2voZy+tZogEjssL9AO8qvY1fZWUSv7JnUhAVk+
6RJ1LdX3NjSIi+hnrIXVQYBpQNoXicR4LVv2PeRfKd0dOxaJS88dEu2h8bpYpew95F+rIW6HxxrK
docIvBJW96jIqMYPw0pRZZJAe4dtj3YFxNbQxbTHjarxGdFF45/Sy5HPQZgsOt3+eH/0cWb31xT8
T8eXJxq4+eXHw908tRDw919qMx9+dXZkn1FIEuEmdBUbi1bwxciVQ63Em2mokbTNpJs1HzrP2R+V
IwS5E1kL/Hzbqn4yQTMjfOgWzU8jzhGkKCmX7TF7l+XCZfenPTv74VQi0P7h1iNjnLc6orxv0WLz
lJdwzLN2EzS4866LwB/w+KDoHT60eptWz0EtVXev0CUT0Ng7UhqZYd+1KsESk12JzkCBXOkb1dyy
yZtDk8oYYDoyjh+jr7IjjFQtf2hdnLw5mJCZW3CxKgZ0NciubTHq2bNVdjYYzsS2GFhmMU6BLZ4I
7Pc2QTEYDyZCropFW5VhO1Tb2siWmg/XceXEQTXhGSEGYiGsc/kR7doxCxudztckxOXjGSOa8Xts
ijZ6EtC5DrRE5MftfXM9okOnCSoNni2gJucgqrA3sOpJvOw1CqSuQmrXiR8ypxWrQA4vuAAlC3f9
ZwPSoUb9FdiCS3Hmcoq4J2iO7svyFf1798CLA0F5aNLoV+ljorZXpV/KhYre9bPmQACCCIlx8FTo
nV34aaBk3qg15SscF4lBceZ8l6kx4leS5fHaQBOvWgmo+gvDXqcpxBOkiPwDeiQkvcuZZgUez1bk
5K+dh4fhE55uLd4xXl/9gqYP8F033RFr3Q7+/gpf4tbGqB7UfvP3C865IlmaqJkWImiXP6N18EYQ
RAyvQFSgakvV2nL/hN9t00d/gdhrIXr95APDoKZjDUiObo0928N1H3QKKAPxWkCa32eF/4+H5d4j
4Ge5Rz8nfL29gT95PJkaDRO2jUlBc94vyWmId8NgVK8+XDmskQYMP/AZwDhzlQpj2Ane93BLTKHp
DyCrEZ212gJbU61HZ3MhM/1s7h5FJhwxkPK5VrygRQc/uhWvge93+0Afy0cj0YwRTELxjPo+jbHb
s/+TC13eng7bmkufUwzqYz57GcemRzk8f7UjE9EmP1StD+pRvXcYS1zaEdKc9BAHGTC0CrM+AsQb
FM8qELYcvW+jq/FurFw4HGquGPCNNMycPbC3COSYCRltZZjlRgY5FkxqM2L61XCNoKroNgY8lCJp
dyGCrTjOuvAhNkqMR9pXr3fMhWfikzPM/qWg5plgrcBfXO5iz4wVo7fr9LUSTXpUsTDbpZmSMaDR
3ZflmNzxutzdXtxP8jAHfiNAFlJetFPmWa9KnRxtFs9/iTLKTj9IQJBoWBXA9IOVqIfS/JbjVoFH
aTfk6pMjau++swFl3Q9jBQdnjbpfeV9QjF8qLX7yyxDRIhGbgkbbVecN+0zHqlP4o/NqAp1+ZaOJ
DfKyxj9VJ/S9rcj4XQ/xtgq9hj0QBHZ5X8He1xFMROoTpR9t+OtTT7tInyQCQchT+57FjoNXRw7W
QM5rEGkJFi4DSn4ZIhk9Xto4K5QJ8K+FLXF92Ka6MjbzdDJo5M1T9TDC1S9uE+c1bXEfhZYERp5F
GE5RjGQxEqaiXwiypklcHjZGpKDOEbcIWLzZ1dYhYeCmNSMm/jh+x3vLXKfjGNkrUeXt9vbmo9Yw
Hw2GA1DK6WXmQlXnWZFvJRUgpNDj/XDG5keIj0SLxHOcpvEH9RjcfHfBGKIUWhV1pKOr0yHozLfF
du7EnZN63wBhKVJdcdaxNgWsq8A9xL4jPViFnWKfK+gu0ymOW3dTIEod/MBMAJ0sC/VPax2jgScO
fZgH9whdi/hRdWviLUhIPcSfrDOPQW0E5tOEtk5W5WQwz0JocYObI91erbjv9XIg4geuo6Ub13SV
4R5Oq/5FDzJpNWtwDiqcNZx0dXLLwdNPCok/TxQlBnCtuN6ixGGiV2Vlhr9DpQLtREsVaMQqmEW8
O63RPk2hfXIQdmztYF+F9aZC/SDfdNwUKf3ywEOHRlGBDK871IXUU1MZtbpKCDlxZ+vE+OIqleds
U8trP0ITMaiNaxVYM9ad+qb1ljbgeJKbrX8Xx0XpP9ohXnuE85r1goasxMVdT7V3K0/ksKoKzf8a
F31nbrLRkAhOG7X+m3jUMs45x7B4KAILbbM2GasPlDzFD9FQR9s3qiYfOM+Ksor1AOOMJCmG6CgK
Oq9G16TfkCapXvQ2SIYNhFF8OKK6TpGyQlMyWWctFbsNnuryAShyEa+jqndebYhvZ1w/2mPiJP7P
NvG0dEUhPscpRw+Cb6WXeb+pUmr+FrB6FbzlBR3PdZaQDmA5AW1zDdO9Tp9yvGS6pxj7oA+ndsio
Bi2mElwZHpKcSgpndxU2+hDsB0qH5SbypFpD0MrlByYlwn0ItTDGkBNzlQhPpcjDeS5HNv+LO/q1
9+LAnUcnRM3sB1cfuhOVT9w8pOlhXwqR1lsLlGsRWxUhWq9DNFQv9phjHABWLqhXcWyXJYnadAXg
kCmdlao03j+IJRQ/mlLvkicmFW7Qw3eb7dj54b0P00xfmZ3adG+Di1flBm/Xod8KP6l+lz44UkJR
tRvxrHSa9NTQSNShGeKkujZbqTlHlC39jw5HFOWtocaNL7uaYHHplI0f7sMMnTeKM0MrUJMthnFd
lhnuLxglWBgIlTTefoiazsha0kfMtjGCTtMBCxDQi6Iat4WGzjsyOH2okZJ5JVwjnJxxrojVClqB
rbfatzaHK/hdKytTfw7gBjVvBsv/jWpO0X6YIT6TGGl7Ui/uwiDtHtVWE8U/2N8VzQuw/pEaWyeQ
OEKXUzo/GxnE3b8yjEz7SYIdHXeZmeXDqkTa/75QI69foYxaGnwiUL5WIr3nEp8G6wGrY7V/aNJ2
cp4QSFWu0WEmb9r4cG2fgAla2T3/Ybqtoaf29hpUIpXKlDhuotYQxxzw+NOic2YlIRI/alnfpWOF
LP5Y1wPGSOBwkDgOMBXAcMqsnFfwZwH+N0oi3Q2uQLhB1KLqngVmgtpdpCrK3m5jy9tjnYGdaI32
FBzgZojaXe7VaBnpVToA3A9cGdzZozeMx9YssTpivn5xiuO4J59MBZgyrdLtr2ZdB9rWzOrsd61A
vf7bxxIoEfweCo32RCSZK6dmhRYjKqqmb1rZVP5OjfX+t4LrBqbuSN7Le0Sd9IVk5LrqNYGmiBlo
6ZANwYi5DKCQ7mmkyWd8lUZUrFILHmuMPdaXSlZc3yiYlE8dUonuZpCp/CgLP19Rm0QQPDOpzP3t
0z2Bk+FTECgTL1yp0sXY8WSBnvevOE5a0MQ1XJGUujZXqlU7L16tBAut+auXmwHR1dQmXAcd4LmK
RR6pzpg2xvBqlem46qrQOmRG0p2HuvCXyBlXoeo0Fi8z6BWNMedVVIPCWIk25/CqBrr14gPJxjia
22UTtUhz35ujqUV7P/WTJeTKJ5Mk7SID8kj0QELPYmQiiMBtKS282mmu/EqK4FhTnIo2OrJLciHx
uAq+rIkkCK3aJYnHhGbWCVBNlCms1HBf8xyD+6Ics4+QpLpa+YNlveq1GBZSq+s8j7IWm3ea2SSU
NVcTHKkhpnalQ7SH+7IFMq0+RX2R/2pCW3vShOzvVVsae220WlzdULvH76k1v92OyuY5PWgGsElU
qXm1JwiBe3mKItrZuJ452Zs+GIW+MkranVpTRB9YC8Q7ocYk8SPCOz0U8g5cq8A/YqFaPN9e00+g
129TwgaBCU308ifYsavghhgUb40l9GDjGbUH7rJCacpz4voxbIRA7bvIft+e+TSz/8a+DIsdJg1I
cKhTnD+r0YddiWKk0Ms3F3Kb/+znOdcVn0q+j0YY7MugLYJNlpMLfjEg4L/fHn2+tafRJ8ovn559
zX6bT9rCSQrY4hsFKthVWV44L0mqt3e2bKF33x5svrfRuqH8htbL1P9zzDkb1RkThAiSxHnTu3oy
QDC9cAWEsXe3tNT0DzPAxXthyCtVNq4kZ6pgGBxeh4tjtrGgaXdFKLzqOIbElS2hWJUFB8CRnXYu
1J4InSh+9DbgZYyPItDpfAo3wKKml4kz4ralqthb9rEb73wW5tEyfJtH1cCfDQVbt/9Cxt96O2Py
A1kXBrKMv1Ql6N9RBte+p03f22+3F/F6m6IODo8VRi2rCXbx8oshRo5hmJvXxwZlpH8nqOKjICs4
JnU/rJVe2g9YVsbn24P+uQQudynJEmiFCfzF4zo/n1kTuOXo5sURZVBRrjPh41zZOFFAg7FxrLsQ
nc0NUk5ZsMsGYTn3LhpOh1IqwtjDTmnLlWY3Q7knie0PGEqn/UEflLp/vf07zavDBI7Y5e0jooWz
ZM1u6sgCD5NUUn/DDLaEVUDtpt4bmCouvLPXx4ZxPJaVzJvS5zwr1+oCKU26+m9tJeNhh331LwvA
GYa5LQ7lC0/CZ5PifZ3mAzqTBv7lF4dsiMEYAkNvSq6g8JAEeXjnoC0xHG4v3meT+u84s5uocbU4
xeRafyP+rzDb9IAhYMAsB38yOgdH9vfDwQNRUf6abtt5cw6JA6fs3dF4iwo95yEvowfLitKfKgbP
S7Xa6yWkEA+HcbprpyFnr2oU57UTRjrZhZ903zulxNakpcp6+tsp0WVwHarh6I07TOzyS1WVqouY
HvIx6Ctcs7SmHonE6LVNpjf6x+3Brh4OapM8VCA6NLYaweflYDbiz5qLWtHRKJIGF8gs9z5I9mDv
uI05PAISi45WFJf/4m9vdgsH4OoWmgYHIURTla6vMe/1AhYwxoQqxJFMCX0dT5eZsckROsKNOUj9
fV0m+Z3m2+NC6fCzSSOISBkcLJwLKu5y0pGLI690RHwMa+FTMkRNYYtJfXAcUQU8FklQUZFoVBvL
F6uy//oBA8BA8QQEngmKBMDt5egOijBINlXpMYsp3hpdkq+xvVJ+mLIq75pQLlXirk7kNB4BF5sW
bK817z0C7fTDDFThERqCq9yHmIyWux6jB8AzST54C4/l1SlBoWxCXjlsCFio87KsbgtHJ5pHL0sE
dUa9JDN/eWO5xLC/YmLQjJ/AdlOuAtePJtnlMmJqhQ5wlQ1HN6Ik8g86l4azGSvsYTexaJsvdkr9
7KA3tudvDRppk121XVXVPre84T51IgvPKLuT4wFp+dre1FY5uFv06WQXkukOYryv7CoVR9fF2KVQ
VaGhHaA02CW1I4pkQlfI5HE4Jouv93qSRpRlytxGZVHEP8JIBkvMnqsPiRvKxHAhzp5AEvOVFURv
Tu2HzXG0FQc0Ru9801Bp2ld2IxZy4Ouh2CcUUWGKq9Y15gFfv6CzCHmOsFDqYxgmno6BtXxFB8dq
drevoCvcEr0RyFzqBM0B3OVasy8J3DYCfq+LYzOitbz3e5kekCj2sBXzo1r8i2kT/qPgW0ZrHxpN
+Qbgf6RaPvYUODRfZgWo3XEM840qHeVlULMKW6VK9oAG2sBEoscMxp9xgC/YWtqN/q9FtHYgNxzK
nVJPAlexEsrquYLLmC3gWa6umoka6hGmkpkQGs+jVY64SLBfb46aI9t2rUEshvtVNl97XRTvg477
t4mC5B6dd23hdr0KlKevhwIoJ5G6OP3qywOieVkV+EgXHcuQ+t1aQ0i5WiHLhn+PiNRK7rMQa6aF
Qa+u9Ok00syEN8QBpeFwOWhTEVQ6pV4ftUpr+j2WnzmYFFznjQ3hWveUQ8Te4WL2108J41KqoOpP
NOCRH1yOK4SF45Uh2qOOjDe280jZ3aP9eudCz/neUnJBQtDWl/Lsq2NiagzJnTrhb4ngZju3DZHv
ry1fOeYNdUyctEBwrLxWSbOd3zlpub19Uq7KRPRQHZteCkqFcETg4F7OEqwRqLZ8CE8DUPWHqKI1
roVd/Eh170skir1tRtozPu/yieKcdWiY8lMlOrnwka+yfVDVTJifMYlfTh2uy9+BSUjGdk/ikwzk
uDXTSMeYJ5QYgftIc2EyO4bycSir0l9hXdtTpgcYAqfAlt7CklztN34JKg+g06g6YA87e8rrqCtp
EvTxyeC9TiDd+em+i8Zwr5Wj+Oa1g7ElfF+6Hq86fKSCXFeTh8dU7uAflwsgkaBro95JTwn6zc8V
epXxqlQz4050BVp+vmIqEQp9bVWuzBrLAeGWzhcX2FS4bsqq2vINafYu7I6rA29OmgIUYVClooA3
fx9i39M6NSjLU4lVeI3dvIv/gDQaZyWl6cpVWDVOjV5k6gSbMh9EdeixVUi2uJMqR7ev4l+Vqbg/
M6Wm+2yEJN9rPQ2bvezSbqHi9yfBvEgF+b+nd4xdBFycz3+5gBVO5HKswuENxGeVY1FDrAaWJwLB
RqdWdqs2CrjWpZ9q4I06d3JW96z0X7NVsm98Gzk8DED7z/jO6H/bLQUiwPmaUFpcZTyCs48LQB04
YOP1CPQ7+N8gEPOqS7xXJt/T7A6dFJQbb3+66y/HiFPrErw8Pj5zMEpueljNK03/lkZ+5uFiH/qP
2PRgRZphDQe+qzdwoPhfxoSyMMWElLxnd1eTtJneOn3/FpGfvjq2O8AeKLt3bUCMhkNv/nt7vKuX
kFV1IGYAtaH6Ccns8otPcJSa79i/maN1H8hcFuvIToeTXjpKRaEMfTx2sPxaCbv820eYoYHHE4uy
0WyQ+pdDo/MSuaAihzdK6PLQuIq1wdzZ+lmUqtwljWXeqW3gnrLcrE+3Jz1dyPNtTqIBPB88AEC6
2RtsZ5rvupKRtWxMXsyurATdd03bKIFu/G3MhhA1FSogTeQ2U55/OcugrDzsYYfxLWk0+U3r3frB
d5S62WDwbS7VLj7ZsQwGWcEG4TIlF5eDEZC3CWJtwxuQGiqptSuFBgK2acqVVJvwi0gqb4kT/OmY
sCMn9p4D/nq2g7q6ReKqrZlgYP3shYvlsUs7UtkViTB1fDJRq93c/n7XzwubFby1S78AYuZcd88V
0Ew8dxzeuDXx1jUg93pi0NeiyZyTT1P+UFmx9fP2oJ9smotBZ6+rFtm4jcaCtSX6fSv14jmXiXFO
h+Hj9kBXCzqxuidc4USnnf54+RGtCjMGhI/7o4Xhplh5YYe5s58gELmLijLt1rZPpfJwe9A/unX/
PRN0QSa2/gQp59bjNrgclSx31FLHKU9xD1gHs04qgAByU6KHqIwxw6wokd6hEaQfqlCTys4dK029
y3WIuPsgNGR1P2rvjl2Kd3jezlcTxfsd/e3xsULYrcLgO3VQWEV11wmhYff2oO6HykA3cFQsal9E
iijTNuAGwrfA9PtD7QcYINoh7uCroIyDcE0fx/hqoNnSHcC6inMbpdBgeXS6b7EXGv6vLuyD8Qdu
POWvAqXcx15vDW8N/iiU+6rU3WRh0a4iv6l1BO2bNhnhPLqTs7jaLFvHHyq7PAlLSdJdiFoxrtr1
0Pt7jWw3W5WlpTSb2Bjbj762s7OSWp2D+bWl1weBZOXfIkXJ7lUV1X36LSbSXvMfpJZlKB3Xr09a
DngD1EMBINvPsbvxs3FMNpkU3cJhvIq6pjHpbcB6ozhGrDPbrwHOUVVXFO2pyzV0RCNEnOAwtmaK
kTGq3ebW0ZL2lxeXiJVX+Hp/CSCt9ruxbE0Q8NpYiDWGJ1gHLzyl8wM7/S66TZPKEVc9vYnLHd2X
XW0bfleenLrNvgRj4x9Ir3HR5kEb/jZWYDBqgn/03Aj00Ga/HEzQUQOFq8gTlgPGh+837k8zMLpg
IxE2RBbaQRx7YffNb0GGxLEYXUuwjIjIze0PpVHTS3Cq5gRJfFwLL6/OpLzqTkLk/Cm4nIqH1G6L
bqGXNt3nFxcFHXiqD7wvhIgcgFkclsnIsovWVI5G7GVyr9e282w0rvyuOTGSLxmXPtdV7hQPiG4U
Sx/1jwHd5fBsbPrfpJWIOV5JfQg/ovs8tM5RTSfVYqt30/77GAfYClrCduqTNIDCuFlnseUK/0Qk
qViHAUtjda2bdfIjQ5DT23e4r7j7AaXUN3eIUWlIdKnJ7Wi2gLnroTPzDV1VHVHXXoBKHGXjioOJ
4bHSkTt4suv3MDMwLd+CvW5wHk60rtn0Je2VndOo3skdIjXej34uKEoFWrxVzDZM9knBTpjczKpm
2wUYM+7RTlbqL30fet2zRgvmN2mcW/7u4mEw3wY6VeWLJQeTcVuBqjBG3ZRCxRfbp5vw6/YjMH95
MNGcWhskKVORgD7U5SaO1Map3DHwjijmYPrtmEpwBBqWPZR6VNpbukPIxN8e8moTw0eBf8h2Im2l
7jsLAit9LDCRrIpTn0eVvarRXXuuhzxttllg4+6s+UavvmoBNmS7/2Fkziq9L9qzYBwuJ4sU9agp
fpufePU6TkqprtRab56dXFMpiAzU+FMsVRfm+ye2/O/+RRQM8wSL5hIt8alpcTmsAxrHcHn9Tj0B
ob0TUrPeQdo73n1FO8bZkVh3LRDiEXRirKgP9OaUYt14pgzv0eC1IxzMcb9aqWgu/ciUtvjb4Aq4
+4T54ISTTU+/9vIH4kuuAt4qlFOT2MLE/VEvf9AIEMXWH0x0C63Bf6sGz11iKM+v6z/jUkglpMO0
hjfsctxQtNTr+jw4K5ZfnkDPGZtMtO5L1IbF9vanv6qU/P9YtBF5tEjL58YkQ6e5ZaUpykn0pXyo
ZV3+QOoi2yqRjlyJVuFkmqG2Ya1xzlNjdAk1+662HHznbv+Q+V06/Q6dXji6adhqXNXHEnNQHNgN
/gkTWNc4jAAIv6US/nUBbFqsTBmY0ToPmlF/zCKeyqXNOMUnF5sRPh8LAEiBIg022NPv+w9pth9x
XmyhC54bLsJ1n01piRWOuyZOnu3BRNI8a7DksmvrX5LhfI+sUbdwDK+XYPoJky4vmw043ewnNEYF
u8zLkrOZWOUGh8HuKUtdpVkJg6c6aRW/W+l2IjemhzD/7eW/Cl0oxJL6svB09rjO502fKMN0rwad
fK6CVIVH06mPRdr4u7BPxVdQ7N5dDEd313NvrlurjraNVuErjSTGml2VL+yG6xPAMpD2E4OTLULP
uPwaCSbJbo2K/zlABvlB0Qpnb4Kn3YV+Jk63Z/7ZqrP3SZ4gFXEHzm56nDWTyNei9NyPuDjgD5J9
l47ZIQMtkj1Mz/E7lV2IXXWaLOWo8xt/WnN04XlejKnJeFXhqDocO3ovObujne4y4cVvathM4veZ
dT9Kr3r3Fc1b2GXTfGYbnTYb0nQOHWlYVLOgpe+ztFGklZ4dMKNkN4WIEP4fhxrRYZOGeKtPCUZb
pxFkD0+mR83stSUp/k++71QIQJ8QMsbE37v8vopmTNFAkZ3rUPOe06xKnp0Bn8p6VJbAgp8s8tTi
wHdretONOZIk03FwiCotP4ukLfeNofrBOml8BT3CBDqRHY5Ebm6PFNbtffXZOvOaosSGCBbNldm+
SuiBkdha2bnw/fafzO89UGeIWcA6KO9Ct9IfSgpZ30GcaF/SEnDN7eE/m7ZN8Z/Wqooy2ryaxeoH
SlXb6RmoXdY/9PB4SF/5V3djTx1hE5LWbioaV/bCTfrZvOE5EJRCmeEymT1eSYuPV2OE+VkLLePR
1IRnbx3RlfuisuWXCfjxHZ3nAvRXCItW1fLj7Ynbn+xv0p0/OBKH4G36+/9c5GSZMUTrLD9j4qqo
667I+2CD2fZvH7PUFK7mUP0PtxU5x9RMhiVoXXWUu3iqniOycvb04CPIS6XEnjodv1YgPIeFB/uT
k8NYlEOmS5r7aratpNc5PTrtxVnpRXEaCT7EyvfqApxZUNzdXsqrpH7SqOEK5pqgIEJGOwuAQhi8
oRMZ8Xup6DgdFZ2I433U1eG2tvCHWhVR2n1FHVx56luilj3BvHXvCNeO1+zMOF3It66Dlen3gPql
dafSR5gDn3RMXVtRh9H74AdGhnRO1/r7iFNYrjwTRi5YNRn1Wy8pI96mvsbgQwBzb1DTV7wlXdur
ja7Ty5iCJohlf3o7lxttUCPfbXUjIGaN659DVjiPwBx9f9/E/dDvIRzTwsxFKax1Y+txfJcjar6w
Gz79DVSmgbYSOoCsvPwNxgB5CUPu6F1Ia9x0xLIHBVPHH0nS/ujU0TlFRoZFee6H4zqokvBvLxmW
AE02PsQkJA9P9HL4oiu7wkrj4D1XA2fLdV/FK3q6YtPWtfdda5TqUadBsHCzXscqDEspmWAFYhPc
3NkTVgA5H2UslHMgQszCIIupa1Tbk32K6ccpM3tnm7sVuvWhWj+aoogP9ZCAFg/U7rljYy7UtT/7
COBIprYBv+gKrdOTHAmwccG70bdauwpzQ9v0QzGqOyOH829kg/MY+Ik4FINbbLiPlhQAr0IY1mPq
k0wtK4Rv5t1OzcJzJLbH8D2xo+CY14l3VrzcfEwdMz3ZCqC6TRRV6c9+BLN++4q4um0ZGjICpa4J
MsnaXe6AUR/gZljsAK2XxaHOTcmXqChsVYipW23p7m+Pd/WsgRvnVeP4g/+fUobL8Ywx0lrNVqJ3
orkOFk1akxbqKlorlroZ0Wf4GgbshtuDfjJJDCvQPJwyVTQ/pjv5P09K4oI67Ts9fvcax35WsdDb
iEqz3wZVwiFRlgSMPpvjHw14ghag0s709/8ZbiBLsSUlyvdYCdxHQ1XGtU4FBC+wsPXWdqBmOwzP
vIXL9ephYWXBDE6neMIszWvtStlBVe3d5D3H4ngHJxe4bzOqew0Fj6US4WczBAtB0OvSvKBDfTlD
s5FcqVmpnFsHzlNP4fwN3X1r3Y6xc5CtlZBgY05w+yt+ckqofLqQyyco4VW5bAxtxUBtRzkrjYLC
e+DFybuBYsomwLF7QyXTaNd5XugPTmw7C/f0Jy8pcS6ydjZqtRTK50IJedmpemzZ/jkowNOtdJgW
YlUjkhquS6n5/9ikGwBQLJh5HrFxvS7B+FIS7ge6rXXa7W+vxdXHnqqV7GgC4j9p1uwDhMSkQ1kb
4dnGEvbOHtBTWkUSGMomrQFBLISEV+dnGo19RbIz7eu5/4mvV32NNkx4boIk+j06PqooTtV22Xpo
7A9Mduol08ylEWcPk0BpPpGYupxdJfK2fpup+8pP7ps8b6pVWA7e2+31/Gy8SW1LB2riToaklxta
zeIyENIMz1FV/giUZti1tZMc0RBRGQ6Du78fbuozWmh80GqYS2jToIZQmgTxWa1l9GoKL7vPnEDs
FGxUXMj10o3vbo94vWFIVVFJ4IGbGj1zwxBcOjtKgmV8tqHxryqv1fRVjGzNCusEdenrXV0Pk8AS
qgQoacFd5oW/XE0XjK9G/Tc+uzF3nRIrtX+PnlldbnqByPvGdXzjTgvxh9ndnuX1Z2Rggl6i6+mq
uAK8D3piSduKzmFfA4YbSi9VNooZJdq2jR156jRtLBdW9upamiYLBA9iHQcEGMPlZFVgJKOLR+65
ruvi5EcNHF5r8LwnR+ndoz+mwy/fENhnmmmIlNbtCV9H1FTc6B6j3A9RBfD49Cn+89ZA/YbXnWAC
QXDj/5MJN3nJstAI9krmWx+4IeLYRalf/2o4ochWcpD9Vs9ltfA7PtleZGoWyH9ednCIs/PjAxrN
GunEZ5pkY7sVsZUEWzXpBhqGirOQIV7Fa9OciVenCBJewxyHIHhMpVcqyZn3AFsCL+/lh8FKJCt7
0Ku1aUS6iUxDXf6T54FPzyIpk/Ptdf9ko5GXE7EDzkOYYl7/wAB0dJOR+hbizY3+Uo5luE8C+lTr
oe2CnTqmqfa3UepUW+UNAg7AweJPl19ao8PSK4aVnMeqEXIDuZ1iuu2WxRsyicXBFdL7GQxIYu7h
4MOPjqQfLoCqPps1Dz74FqaO6Mjs1Un7xEPqXEnPlU/eCqXZSb8UuVocay/BL9BOumJ3e52nBPWi
2MWkwesifgkWkfty9g4kGEwkQOjTc2bGsdzGeasPhwqdsP/he2I2QouA5BQZrdk4gEusQrp9dham
bI6YAKMhi2/nI5Tj5DDqxrDwok4fazYvOs0kQRNhBp2H2aWBJXQLfc/NztiF5v3Kqt3sbgLPr9Gs
cZ46s1He2cZLuLPPR51IsPA+0EOaDtZ/LotGNVq3hw16lsgJFitpxvIpSXw8SlNhxWti8/iZTu9S
e+o63wPIyFElw1V5FOi1Xo5bab0VIPuYnSEJ9MGPxDfxH2sDHUPHTjGCN6JlYW5UIpfmQ23MDoXL
RORi7Wttcyf7Csl1BWnLpbzvk0vLJJokEyX5Isec/Sy70LUg81gOzYBgvy173VnRhXLbBzS4RL++
vZU/Ge0PYXNSrkXId35lFCbIkqZk5xYhgtgvQVo5zqqpOif5Zfm6GS08S58NR32DQh5cUVZ9tsNo
QYpCFQAY7brGDVcx/o+zM9uNG4fW9RMJ0DzcqkbbcWJnsCq5EdK7E83zrKffH7OBc1IqoQQ30DAa
uWGRIhcX1/oHnpE7Xzaa3xImf9/vz23lmAJd4owCm4LWvWxCDU1ijEbXF9RKzcwBmqEk+oMSjZqx
cW5WZ4XiCwULKCDkTtc7CYfdIib6FW9TmZTfFUey3EhrQCUUSr9xy6zc68DpEbCCbIJ5u7wICbhh
doga1Pmbac9dj8VG1T/NCJef0zmlPsER+jqoOWq0s9ZtOI6sxFnuUuF8BGkBYIJYhb/Oaa5mWA5p
U/4mV5kpu7pZcwAS3zo1cxB96bAA2dibK4GBgI6Rm+hXApsVP+ivAccJMK6WUpS0IK1/dgIz3Te8
NM/BnCbPoV9WwYH+H9DZ+9tmbZ6w8YlFlDAIhYvig9JWbTRpVUkUnKodIhXRodSSYq9NDXoh0rz1
aroZj++JkhMXFyazULgX4+EH31BWSpU3nVb8U6EWDWAiHaSDm44yBkOocGz1Z282LEMSXcgVBOEO
HNz1ykq6HdkBvPW3YA7iY5hOzackbDOaF2MDeP3+et5mgzRgaYKBQgXCjzXqYuOkWlsAq1fUt1iZ
mi9WXg0vNpJU1jHLgHzthqQ0qnOvKPFRSWHkKmZlPYDOeC9XgsyMDI1TCn5LdGwWsUejzZtx/Wlv
Pa/TszPro2dIGKURWvMHuzFO8mTH9dbkxdm/ulPFqKRjBu1n+G9L9cQcP1RaULr6Ntpd6sVhH59G
u7FeuqlBwjQYx+ofKFyjO8rt7OVlHe9H6LHPtuwbUH0qs3XRMhl/3f8kt1uOu49kjf6RqHktIQhF
Ak9E7gztTcrT6J++iVJ/b0aDox5I6ILsXGOP2+3vj3m75xiTNgZih6D5yE6v9xyy9wpCRKb2hv2l
9TNG9fNjNSTjHj+uLcO/m8DPmlO1pO0O0hP41mLDqX08ixtUf+sRPmp3bRDk6b4epC3bvZsAxTjC
dJaQSIYGCPl6SoHdyThCBMabnKblB2AU+o+gz2u3CZTmX8MIk9TtNG3rClj7eKYQm6GTjfne8loz
pWksEn7RW9vJCTaSBrpR5NV1j1R1Y13GzsEV+v3fjgY+NDwg80iuL1K0uq1o1QQ1mlFRqX+QAkuv
Tukw1ruq6FHluT/Y7dejK8TESBMITsSN61UtWtAJGWoHb/DjVAkFO3B+h7ZuZPN/7g90c5fyMgQM
IwSeUTLjqrkeCNg+AKXZMN4iTQ58UGei5oDfkvw5JJYdcztUzf2gwaoZLdtKD/dHv908jE5cFGpx
3HFLJTUqo2UedqbxVkbKeGqkMj3XQ1WdixzdvKABIOQ65lQd7496u3muRl16caZJFaWpKjGqPPVf
wtnJH4pO1+HBqMbvuJrm0/3x1taYPUo1AMgsMWexxnWrxINiFiaNxTk9pLYaHiiXRm5lBs2zMqBT
FfuoazdOtMWvXJspc6UAgmeS4ORef924R7Zs7GbzLZCN9GCluhxh14xH7KFwuuZzOAXDFvZsfUhO
iBCRBXOzuFb7EekwrL3NtypN9DOauv4B0VFoD0A4TfDIiVn9c3951zYRjVQA0mTxYNoXZ0WagIQm
aLu8taVpe309qtkRXEKn7uJAbY2DkhUFgIsGM8Qt3tX60AzLy0lBX3GxviMzqoxJN95gP4QI0vn1
S5jg23aoa6V5kEK+eQAnwj7fn7EINVf3qbCfE8UGg6I7B1d8g7+SwmSa7Dxuw8zrq0A+G/JojsAK
i182bcPWTdPM4Mk6WHtTQY4+c8z37uc/rA8KPYRfTGWXOISub2VzHKXS66JAdSe9aT0lUroD/4Z4
X59p35R60p6srA43Rr5Zb0amR0XFjFxRQDCuJ64VowHNd6i8OMBOQWuwVa6GvjhpQxQ96HMZPEbY
o21c2iurLSQ0Re2MCxXk6vWgVVnakByb2gsRaPPqIqg+GH6M12NP49tJI+VgamF5qMep+qwPrXS8
/7FvU0cQAqIDSrUWBB1g0uvxyzwwnDzRas+cO7VzW0tyfpmgoOdPsoYI28kiWUI61DSkhtQlyvOz
pLSJ+ZBM/nvdTwFhAMCn0kXXQVNuivHlmOh8gKTxYKg1nRvMmqvPU/QzVgZj4wa8/dTkqJi4iPav
kDVazHpOi6FqG7/x1LQ19tjsFG5iOvU+CqX6oe3Kj+Q+5fP9pf4Tia8PFu3eP7BkUQagD3C91Hih
ObRQ9NpL47B0dgGpNGL4Vqcccs1pPqR6pc9YotZO4s4JxGtgPo0o6IURzFd9lOCqJyZahjtCLSSe
WUpRaLdjyXrRQkPyEXLvh8e8bWoZoFRnKG6JRWeyk/V4stwe1f12Z4PYsnZhkcxf0qaOX+/P8CY6
8wER4qFVB4uPJuFiggBRgb9aQevpKf64TteNx3GkazbPdXOQ7fL9VXAxoOBHCKYI5X/xmf8KVQC0
nBqPwNZDTFT3yoY2K1eAdAwsWXqkMtpWu76r4oMSIzK/C20NU6hUDj7fn/bKZmLGYKZE24PH1+IG
7vvGL0a57DzAYeEnful3hM2DUw8l/iB3tXr2W3ULHXdz6wuZaeArRGnkzaHmXc98DGKS5VHvvLRy
/GhXENBByxi15naTrD8OVmafNDXxA5fS0+X+fP/QThYbmaIPLy7+w0xjmeIg8NpQTe1Tjzp8+G1I
5Oxsj3Vn7ao8oKpZVs10LIIxTdw2C4cPo+LUP8JWCX9Lddn3D12jdLAVcbv5F23d8VPs++mxM4ri
bCp4a2vlS1gcZUl1zjFsylPUAbB370/hNupStkKuD/SmCPRLkhEO032dpVHqGckUf2+h3n1o0zJE
JRRp6wOeS+le6WihwMQO3WrW1If746+cFPhGdI8oTADfN0WG/tfGdVq/KQK5yLzS1sKXapDDj6Gk
VA+Z2jouVGtro7L0JxdbfDIgerzLqQyaMKvEgvw1YJcmKKfYSu4BF6g/NKqVnIs+793IxHTWlWq9
+OQ4Qfi1Ui2cDvx+kqVdjmjGawJZ+GOqWs2Xaa7Hzh3QvNiXs1W90ZOY9zAenH1qmO0eBKj0Snc4
6dyiSbtkN6KQcK41NfuC6H66s6bZzN1M45aLskr/kCSIGG981j8RZjlNGp2sKCg7JB8XR3GUHMwT
SjXzHKspTFf3J2vYl2Zd5G5rNMMPUGHOg9MlyLPSkdSCQ90iFPQwmlGuHac4xF8k68von2YupQsy
snp9hA6oG+5YUvkQkCDsShD60x4BJlWg5dTQfC5VhBc3KnN/pCmXMwHUTDWFd69yoz9VOW1XF+mQ
kPxENd4XaqwhOIuM0k6ldnyeLKeY9kI38SNNmzh0O7oyD5kW+F8Do5hem0EffmoybcK96eNhuo+z
2TyqspTuqjD7fX83rwRAwgCvV16V3N7L6mwP0wGwSV16ZqpIl6nI+o8gYFBW8UlWEbZLzqXhZ/8h
cxGLQ/JC5ZkkZrGlRzWhqYs1l0eJIn0YK00691rUPYnn0AdZy+e3BHwxPFrZeByDNNtFUxF/f/fM
RchHIoQYAudosd/aMZMR8OlqDyHKzgVhQKt7sNPvVPzHjxqmOHvEJfx3ss4FWJVan4VkB3Z0vKyv
z7KipzwDKyQYe6S6D8Pkj3zjYnoIQ/VbOHXzg4HugptnOHPfn+1t1GJA4j0CVwCzoapeD+wUhgwD
vBg8Fnd4aBstePBHWTqMpfwzK+1mI0je3nHkxOJ9iZgdE10GaTWImzbEJ8ZzkBk+W2aMqfVkj/vC
CrV9oKXxa4Pl+evgdPbGRG9hPwL+zeAAbbCMQuDqeqZyTMQao3bySozfH7s5y/aWpDu7uEqVb7Iv
J8cS22quC7TaEfmxp30TDup5lN6tBMMdCz4PHpPoVFHWW+RU4ThXWTG0o+ePk/qrBV13NrQ69pqq
MjZmrYqNcx1z4ADzDKBSDmIEhNf1rJM+kswUpp7n9KNT7LRongnmPf3tXTJbduimZUosxFUkctw+
jXLPwN8D5Q+oP81DWDjhtxqmUrbr/Lj6FGe+lRwyDVrsIwrm2Q/DoDuO2rmS65i+Tm2AFppvfLu/
R8WJW86BoiG1EA6JyA2v52DbU6XzLh891hSK7FQqEh1PUFMniv/1j/uDiRBzPRjUK2I0tCdocKCK
rwczgh5xa61TvAzC+E7VpH6vtFYw4WUmo4Jeh8opr0AitIk6BzuYKOPL/R9weyKBMVN++TNbTV3u
jlQ4EgMaUr0hEJa2qll8yLJJdodSNn9H+Ha9O9VlPBu+EdXflWam6tfVHFKu8KTW9g+mlaBqzqAH
+srOUQrKYG+HoGj/wyTJN2kvkL1QjLleZfjzoMH0VvVKbsITCuLpQ9Zl7UdjbstDzqfdOAe3Wwjq
BwUAUKo0r7nSrscDAi2lM9mBF0xpcmnmpsVpLOiU12nseVXdn9zaFqJyJ0Cq8JEBqV4PRvqFPn/S
aJ6V10p4LjunxXaQd03tEoP98lC0/eAG+hBXBxDj1ksWSdYWrefmAv8jHc2bFhgTDdYl3IKmSkmh
UjO9Wq0QtNIBx54mpEB2RlDIk4t4PS9iY/NFfBPgGRb+MyQbnjCwmsTu/ispzSTDHgyj0r189jvX
VHpsASJ48Ps4lgzPot7+ZDU4LtpQ68/3l/3m4CB6AGUWxp7GA4DHwPXQnGhJQsbL8AD5xT/gL8eP
zuRbr3qp5ochglH2H8YTlFQ6VKJyqV6PZ0+jPYm3o6fHek4ItcYydiEXRB/tvghPNYoZGzO8/aYA
DgS+H56uhR7XIjWhglcqPmfVwwZ9+CYE8j9pQLCPklJX+zTM+291lptbeevKqDypAMXRauWlsVRs
TrJ5SFESkLwpsr45YeDvCkXp9plvohRXtdqvTG6bLf+lmwNLCKZtQisaMD8vU/Gj/tpHIKJSmOmq
5Nlpn/0sW1MpXa0qv/W9ZX27/x1vt6wYCvQtOR+Ih6Uig53Ieo2pkuT5ZiQ/lUNYnrQx1C+1Bglw
0HUKDm0/u+SL/hZ2aGXLUuIQhsCiUAhq9XqWRV92yhiFwUWj3Tl9ztRY+tk5Ulb9Uoc5V/dwnv36
dH+6K2OCNwYIAcYcZ7plZj9VMQ0FtQ4velwWv+186h7H0apeJ2WSsVTDXvy9sR6MKp0pogK9N7rI
i0+pjw5mnKUaXjDIyEJUcKkvjGX7naZ5jh8Fbnj3J7iydegY08EAjAW4bdmnT9tay+ZAc7ypxAqP
xIVX5U7qIPLigEDc2Yj2a8NB9fijpU5Bf6nH1ZvQ8SfN8r0G4ZSDUVFQcmXVl89qPaTVxlquDEb7
kmeCwOrDj15smDIxS9K5CN8Xo8vQKg176Qvml+O4Q67g3/vruLJRoHgJSQtkvwW06npz0kzsMAFK
w0uqFkm7w88i6h+bOLfUfT3ncQLHI4FT8x8GBS9Dbkzf+4Z7Hjt5Ci3Wkrya0fPXFqHAzo3QZ6l3
aYqKNy7w0Is2soOVCMcZZLtQYQBetfyEpRM1YeZk4QUZjzbcYW8j5UfMSqXTHI9V+UwV8jmBj7BR
wbn9mHA7SEvEbhU0zUVSomR1xIMriy52rYI0Bihk7Ip65EJRpvdvHMYixKChwIOAr3r9MdVCSWAc
VdEFLW/1wchb7YhrR/cMlKzY2KO3+0YMBYBAZjBBqr4eqm7xgdXKOrrE+Lm/sF2n741wVlXUpnlW
Jwa9v2VWl/Gv8RbxRR6EqqNsh5cyHobKLax+QtBQNWPpbMe5uRFdbvcKszMxbgBGJuQyFllGLSkE
aI3ZlU6vTztk6qmD4aySo59kFx/n2p6ecjrXX989Sd7N4t0KIxia+uL74QoRApUxo0sU99FZSTvn
gjZDcZBDadPYc2VBeSbzJkCrkpqAsQwyZquaQ6hGl45pfXNKTJNS34LYGRfplhvg6lhsSPSQRIty
iZ6t2A9ZPczhZco0/QNMMuk5bZHmGqZm682xNhQm0RYJMRcRPaLrfekAF6OgJoWXORwzjhtClyj1
dEMT7AigVvjuSCYK0bCfhaIAgIVF+MRpq+yQiIgvNW2jF3Movg3QnkQ9XPkaDV33+f4GERvg6t2K
ld3fw4nZ/5UwTWYRGkEQh5d8mDGPo/udHTN1GJwfdmNWn5ygBNzdDKVhuwk/6HB/9JUzfzX64sxL
EbRaBw+qi9lHPS9XtXd9rvwXCWc2sL/6lrH62nh/2kMcCSEpsHhi5b5vD3o3xxcHab+nxImlL4Ft
9dCNJ+NnPWbGu3lTLC8ldqCxNNDZQosJFq1a5Nwg0aWfHP+LPKr5c2EG5a7FEOthNvtuA5+/9jkB
gOAf/KcrYyzOu6N3WtW3BlkaZUjNbbqol5+7KayGQ46b2Xx2ukq2sAIc5xgJOmMLT7S2wHQVBHoJ
2B8GINfbqZesFkFowpxd6gMmbyV5xmRVXgZH4F9WQzrf30Brh9MUhgnIYYi+22J901SKtLDxo0ta
1v3ndBC9Tk2P4gczmBE1/Q+DQRDjm1L7BDd+PbnRdvpktOXwUkh+032q2756UItyKj+OqfZul3py
ClrxwI6pOwjU0mJqAIAR4YLieMnQSfR3NHozHA3HyHDRi55bdwyq9IeNNeBODQdcja1swD9dVZIP
I3W9h/tTX7m+DHYy0G5QugSlxdTzPE/7Pi05OEphGp+0wBkbnCZ95zj47GwXmH4YnSkClVtwuFvq
AOsA9VDjBQCB84Yg77dZpKVdm1ziHHPKfeW30zfd9FFTbBJUAXXiPn8VVOrdBklJLx+qvNiPreF8
nIBtP8N5KzYSPzHbRdCEMSDw5yI5AvF0vRG0MrOEn1d8yTMjm3a4j6I8jXF3cLq/6iunCVUAqBo6
r0QetYtMD9WTwUHBKL2oejnylJRBVc5zkwauPWXzr65qrNf7I4pfvpgZzZv/Q76ATFgWvNSE6x0w
ZXZJg8x/miYzGlFkmNHe9tX536hypM+NrzQY2NvWBnt5ZbKguIiWPGxp1928G8wwT8aZFrXW55eq
kVv05M2ogtsr5a9TaG7G5pWvSNNIkKVFuYVu1fVX7GU83rveYXXjrBsOReWweSucUduNuHHbQxCK
UEIynqwIaOfyvd7FmlGn1Zxd6shXjxibmhgyz+ovHjLBY6vn0RmRn3YHUVA3dqK3sktQpDjGijR9
u/99b0A+QpKMShDPQCHIivDF9aQHZZQ7OZ4UOOLkxpxbXzn1phVRIrYN10hDesA9vtiIuSVjcE7S
Wf+K7vzW4365z8TPQHUCsWbAIbBSF2lH1paBpDS54vm1lJy0To6+o20eHtBibNzRt5ArmrrC/h85
dwC8vX8NyK94DasIfSIzrV6vQWn2kzo6veplMkKWrtqVtrJjrf2jU/R1v9NwPj3LkOj9hyqNiy9t
Rxfbjehf2PuNnyKSx7/PG+sA1ArdSxhB3F5LSt+oT3KXxInsFVFARqJnScabvCoyAfHKq4BzJ3Xm
UyCZava11lBJf+yCwKrPHYJX1WPhSDjqtEFd+zspjrp/0GU0KSempjYOOyyA/WGnjLOGL0lmhtWe
fmzOw+P+JJYHV8yBB5t4B7PNuauul7MvJnWosHD0itiYTnU9AzhplchOHwc9tiuUqdrI3rqLlxfS
n0E5FbC1ETPnM14PGvl9F4RxpnicNyf8bEz1OB56LuYMXI9TgIqMI/pbboXi45bS3DLpYGyTj0Yf
kv4G+3exeQuMXShqqKqHYocSnO1BGn9XFLMyNEOy6HB/dddOLO9GXL6Bv1NpWD6rUNsdKKkMmhc3
c/ESynq2l/2yy+neVwP/Gx501vmz0k96CDhwmJ9StTbf2WgWU6YRwnOLNwkUcvE5/nomwN8YK8pK
mpf40+w8ygp66rDlnqB91sphNJwGIX3NKj5UjrXlv7Wyv/jQvPNYbxSpljUIkEv4XMyj7nVZrDwb
zRjXO7DN0tfJiUxt51tmuXEsV0fkqQdgnPfeTYk+T9WKVFXTwRMYtQPWM8Yypgl9/TJMc/ydsn3l
nO9/5pWASEPdZJY8iCiBLA5RnUi06CJf9/phCKZTE5S45LV2q+iur2nSh3Z2UmXfj7p/SYd5q8u9
NjpmH7YCFpKK9hITZIZ1Veh0lT0nG/rwaKcoeT8oo9UD8Cl6/5dZYXm5D+vWKjB2GVFguD/7lTBI
g4CTCpeEOsWSr6L5RZw1aqh4XZem41er1tIXXS30nV62aXD0xy76ISF83H3EHm340jiYMB3v/4SV
gMLIgp/ArUSZVCzRXzs8De2ixH+RS6GuW+z/Kv2T1VTWR3n0lfAw1RI9MK3EDXlj6qvjUg8CAkbT
FgzH9bgdGpETZsWah1+0/9kGtuMGvQGWR+39aB+0Y/UzGOqmfn/QFpAKLkFqNgCWFjEM5fWe4oWu
edNUxlLu6l2XnBVFArsi0bJXXxJV8tuNWLZ2rgSIHe4d+N6bJrmc4XJdI6Xozehkvqpxmh8Ayzcn
JWLCg9psETDWtrUAU2OVSq5xc0nEDW7tdcfa1r5sfeva3Ak/5mqttm6CtXNPN9MYhocOSthuqPpi
I2auzRbElSwecQKauTjSfHNJLvtW92ItAW3qpFPf7818GPuDpUp4ME5+pPyXYCngzKJcK+pVi9zG
qpsO+cdc8yS6b7XbK9OIkXYTdfGuVRr9k13Em1R2sVcWSQyjcXyFYQL6Q4tniuyAARX9Tk+Fe1fv
6gEI7FFpxjrdKcHUNhsndXVdQWrzMqbPR8S6PjHV0FrqaNS6VxnB/EVNpY4zK8U/miFoukNqGeFW
lWEtPPEAp9jOQ4G9tEg2Ah9ND8VsTC9XDP9JLbsi2xdj8VzV9UUq4/SkKH1iU6meVTfz/XJjwish
AvdE/G+JjRStlqhi+tJg8a3C9LCqH82T1PtmgNGAPng1SmT12ZRqOdnrWTS9V02Fa98S/GMFTg/o
hyUPwsTNVzFTy/QGqdAOs4TFVpYVpnN21Mz8ze8wpXe+Av9vRNop8B948y4Z+UZms3tQ5vJsVM/w
N1LCGtFNcz6Psl9d5va9TI8/45E/IvmlKCiJLN5DcdnEhZ7JlleYKJz3mQKfTxopdIaOMaNxNOrN
kbbKf8iZKVtTUEEtXDTIFztKsan6t6VtedWgydGhMrSkd5XK+S3FQae6pTloG5toZQ+DFBSgGZSJ
TaB016dm0maZXRRZXicNQdft0jEO/ym7OAv3co+YKkp3UyOdHH0uECWoLZXnRo409/1bdiVUEPcg
dlBFoka5LKaP9gjdJ9JNr51UrT/LTYvgRkZi+7HN6JJujLYSKeBmAv0C94D621KdNxymxCjSxPLm
NH6Z28F08fEKa9eI/c9dNylb7q1rs8OiTei1AuG5qZ7UKn6AaV5Znk3EjV1LqdunDJWsaKcH7Vb/
ai0qEOiRSUUolSMqfsxfCQuVwakLKHJ7TSLN38IMCXUXwFvUn4J4Hs8gQ5tDGfjDVkl7WTYRJwb9
BYF1o1VOk/56XE0d087UfcMLklr3XYkake7mdj/+h48HAABlAJ4dQt38ehxYmc6gZ7rhJWkW6A8+
zhMTdk6B479KURo/THHZbpyRm0LNn7mZKMbThuTNoS3GNEsdbTfJNrw+qPxhb0xB1vJ+TSzrYIaS
Xe7QhIzMvVal6aOTxdP3xMkU1e3rsK0+lInkTBs5xEoGQz7OI5NjS6VimRgHCdKUWhsYHmoQypdM
qfsnyc/l7lyWzmwdOnmOM8wFUrgJtprFWzjQtQ2N/jG9ZrgJvIcWYaqJJCVp6kL3FK0T2OKpSy3X
8PPSQNUJ5ZSNpHRtOBC2AnEKTIm/i0+OtQ3HstO8tLD19qxp1VidsJGznGc9q1T1fD8YrS2u0NyE
+sytTky6Hi4uKsNKtc7wEOMNcrcvxnNfz/I/OUrq3wynkz9VvhS/WpUz/74/8lpgAtQCPQpSO9IX
ixSmtYs886Xa8qQupuo2YxfDiYt/AKaOgA1lzTtJbkj2UaVmF1HAp1xiLR4ZQVHl8AVCFlbzk695
EPfJkzKhXrWbu6DB4cVqOvLxmSLzeyfKyGwgwgV1Y6676yWuCm3ia6eGlzkYEceJGaNxGwC0+6wO
PCrPQG4KcyOFuN1FPNy5ZYhPFNRutCesspvMMgcP0czRcCqiKjKxCLaNk6XGrbQxwdtoCFwTxUCd
2XHXLPGSVRYYTZPkppeqZX00VDpu/FV6dX9/IdcmRX2FmxsfJEZanERtzASxLzW9LCRL3CPgFsXf
agddpLLDpHjjZKwUnTjvonRGpKeZv8xP7MFuu94AYWYWWDU+IauBn5VfFIazGzGyOxqFpKiPTpUa
xYNtDTM+RFPWvvlx23n3J357VHgWA0XHUwJpGjAMix2kNrh2BUF0yQ05+RQ0bRQfkhKq9d7uumKH
GR3SgveHvI0L4iUuPidin+BCF6clmsCI4bIaXFTfUL5OodH6OxIM82vdQsukohi/kIEXX6gCau//
zAQ+rj26PSqUg8V50arGTFPdlLwR7N+TLiGBnCWW9KUFnHC6P8u1haWqR1OamADdV6zCX/lDmjTp
nI9JcCmUoXaHYghenNif9t2cfqE8bny9P9xtuqKaon/IHUYJT14W3XlkyFk/JZKX5iGc6lnpxglK
gGFGBx21kjFw6wlgTGCNW/FAfK7r5ykqUaSb5J1sZtj/1xNtugBjEtMPL51fTuYxQZ7POrWYc/+H
BeWJRKGUcHvriNBrJTdKaEQXBW76CZvc0Z0V2AapPVPjiAyJ+uz9NV37hGRIdGpoLvGIWKRiNTmf
E49adGnh3QzHiG5lfnKm2gjPgG+t+oG3WvV6f8y17yioRmCYUJehLH29mlniK7mvT+FFbTXrwzDL
4y6TfHlnFK3zanZGfWj0bEsJYCX6mQLthoaSoP8sT6Q0g8pW8V2/YDZnjXieFcWDijD6awNKZiOi
r47Fi4GOnZDQWbamYuzCJAod4E7ToXqRE7nc+UPWOPuiw7twY8+s7U3OBHck2xPc6eIL5pYSpJYT
RpdEbbOfspIUwQnfjmrLymJtUug3gKahxQp+dxFFmxDetZZkjocXY39MisLyd1rbBtqDMc3Nljzn
2mi8TGTaBTyqkTK43iMINnZT0Cq255ij8WWYo+p3Xk7GvFNyMo+NkLm2hGCEkQZiZjh+qdeDleqM
LA7K194fqdkpgdF7TH20mg/3N/7arSAaPgL8wfZYJqeC9GAnXep7FOWN7OwEVvRMVLWfZ2W06bBF
dt6Dykjr6CcugnK9Mbz4QssohuqIACcLn6flEZBlZtnPleQlOEZkrqQ1/aFUq+KpaHqolaNTHfVW
jk6QsZPmkOVN/u3+/NcOPhUZescg04jL4qP/dV8oQZiUfkwAD7vSf/ZhgzwnehB/yI05xfDSpGlR
Z9rGYVxLRKi7ib4EBC70l8Sv+mtUPVcgR/t8XSqJdfJcFLXvNnBttVPaUP3Em8/PAtuN+1lVn2jn
ZB99A2WFSy7Pza/7C/AnnC4/AVVHAW3kQUpCe/1bAqpVfekUvpelKVGoZrnP0D5Lf9enSvso905w
CpSkhQU9GScJfGK2G7VJQb2aIj+WoVWyr4x8C7h+g5AR140MOgdwHrgknGqufxddolSN5sH0CivK
5S/SCNSLDlLd9QcjDazvZtfF6U7usJGnINyEI7R2OP1unGjTV02N8nSHx7q1pe23cmBgT5EX0WXg
3CwZsZFVOL5mBL5XyGVcuTgHd85u0hMK4kCIIWZU1hh/l1Fjah/Vqk7Sh/vfa+V2xPwVR2jouEIE
cxEYxnlK7AZljMs0NnjXR063N7HQ2ekxWSxSxtMWVGnliFJ0py6CXiN18CXYz2qUVlapU3odmJ7s
Hz0v+4taDP65mirZeY6nNs4+Q2YwzBclVgdnV83BVqBfOaXEBqolAjsqJA6v90JOd6v351nyonj2
w32VOzIpawWy8t8hAY+3461S+S6Vjbo83F/v1aGBVcAPQSMJ9crrofumGZq+gdEwaUUznFONBjF+
69pcv5pRNP4aZj0mWYhrfat9uBYlCM3/f2hxR/wVJbgbYrVvyWXjse8PdhfEuxJRvyOqJ5JztozE
+l3BWPjY6Hl9kvM2jA+zWb9XtUacQwhB4Dj+1C+W5cbUz0A+J5rkqZNgBJeTrr02pRIH2Mimyen+
aq+dLsbhkYuSr5DVvZ6ygVtGVQdDeOmhQsqfZTVXJRd9jcnf93oSPKGWZCe/IMYOp7zMG3Vj+LXD
RSpGRwTjEPB5i4TCmo0yLeoquPh1Gx+dMos/zXleURDL6y8xkC1z45oX81kEX4G5ZG0FVAaGyfV8
5wrOU4Hy0gVNS/88aI6/RyQUZRwzb3b3l3Z9KHBJQqwY97pF4JCMFNum2QgwOB+St1oVibvqjKar
tL21xeVaGwwaII0AXpUAZhffcZoDLva49L1BVrEXNhMtnI6D1ATzwTLQVjzen9vad4MWJ/RzqYxw
nV8vY9ZappRPLXdYZwb+AbiTOu4KaR5jt3ek/gcFqG7jxbA6pEimwUySwy/xG2rTjkEhXn5GlfHQ
tNRkn6B19TKFiMIF/lRsbM2VMIxqIjRHAS2Hk7ZYUR11eFmC3OFZTRbuGHp+hOhYPHRzeW6m3vmK
9bl1xKwb0WC7gMj7/p2KwjPQsj++h5AurpcYM3XFt60muLTKFJ+bbmqfujBTKM5X/iaWTdR9FseC
AhrSsiLbRhZzcSzQH7FanC4l7pyizj9agWT9q09QpPdt6atPul1Jn5RIG0z8WLQQLUDbydJDblVW
v6+a8t0Ie2Ig4keU66HUUkZfKjX4AVZ1cPv52KUynNLa0lB6CWkplWPbPSoswVbHe+UAidnDvxK2
o6Rn18sdqJmupJEPjNOItR+pPcwvczjrP3NC0b/3D8/qUPS3CXi4NVFavB7KtIIOQ+Y6vnSog/k7
cnL4O3R2htId5bTaqGOuRHgBtiXT5DoBzy/u278uNV0d47GtoWakc6fVn4vSyOQXMzbL4Vs9R5az
m52+z/7HV5TmVBuBo7//3FIwJnUS8YLdvBi/bHzfD1I7vpSBPgVuSD/0tz5l+ldLa4z+mJljuNUW
XV1g+nwgkIDYQdJYTFlEfwUnrIuem9MIo44CPTd5n86f/HhUNjQb1kYDA0gHTSB+2EHXo/ntWGsI
OCagjUdwg7uxCmbrE4bVmfpPNAz6RllxfTjar3BooWIvzZJ91fELdPPii9Zmyfw6VXPtP0WFY/xr
t+F7TQbFOST+/L/BxI/5a/OkXVaGg2zFl0IHT+0OhMR83zbFfK6sItxK9demRseeZ7hMjY977Ho0
I47wGpegJOZl4refxziNbVoLENpekbHytzTg104GTTqZLjaoQOLf9XBZWxXSVE/RBZBen7lGSSqv
5qZSICoVmPEpGGyn0Fw165t/5bQZ2v9wMvAz+F/SzrO3buNP25+IAHt5y9MkW7ItO7ZovyHs/BP2
YRvWT/9c9D67q0MRh7AWCBIgCTxnOO1X7mIx48UddK0ZWKFYUkaVgyJE2zg/W2dyLkivZqdSaY0n
UjBl75rf/L70iqh9UXVDq+B6wtK0u4T6VxYMWqPORy9TCtvX47gfDoVaO3vg2s3hcJKh9A0cHzbP
9XB9FfeyopUd2LExQKtotDk7tKpTHKQ7NDstzuVMr14wbANI0uj5ca3aq+x1CmUrZJ7mgdcNbv1e
nZLZeD8MbbIT1W2EIWxRZBcXNBbg3dWkaFFFfYOtaBAWI169WmJa6egnQzOdrVqZ53clYorZ6faL
sTko3QuqsyhqUG6//pKDEaODtpBXujEUlClGM/Z8pRuH9ijLzLDP2tyIPXrKxvJxZRMkc3Uvyehq
0GiRhddrNQsUq4lLrDQQfDQbssCwSo5WLFBPuj3LjfMIHMABV4L3N7rVq2tbk1GbTkmfBXNRis/m
THfjMCaz3R2smmvo0VMyW7vE4cAZGeU87eE8NsfHDI1gDwUuUKTXX3kebTRowioPqDQU9dmq5HRC
PbQwHnNM+OpDPOrIgflRFaruoVGK3v12+wNsfXEdg/kl8WO11+I7HpBJmWAhGdRRbT0kmhBfCeTD
EIMt+fP2UFvHBVzyUsclbaAeeD1XxZRcSN0sAhFG2ngsJlSGTq1DCHJ7nM0pgYOgz/RbUnqV4JWN
TToiHRFEsWv96rrG9e22E8cyFfDM3jAWBXfQJFRsaLldz6nIpQ3p1SuC3sgjRnDGANYk5ii0PPYg
bZvzQjKTNhRt4lc6FvgSDF0nzDyoMyvT7rNsaC+YXur2RWviPSfj5d1b3228w8jOERLTf1pvzFmL
ofNURZD1qQ1OD6UMV43yj9kgTFBW4/hPg07q/Ru+5uI6uahZIu6+ulAbJ5vLLrdhG2UtDqIy7/4z
WU2PRqBUsNi8PdjWBUdSR/+bO5z3f/XyF6M55prKzgfMmzuXBtbM5CfgVMRBnfUIai1olT258a01
NBaqOVkWwNI1INKjhYgMFHwqF3+bxEehDPsXkAbvq8ixdqLwzbF4dBenczC8a8IUhRtbD+ewCDyw
wuJgA6A9ldaAqZ1mxH/KTyZqo+MO8oip4QLrrvaLS/+1qqJBBEWr2N1Dkhv9Dz3Om/rg1mr3eag7
9fTn6/dyxGX6L+LExHQS185tERiAoXEl7Wv8K9MYnUl0JmL3HeninvLJ1pYBnwG4E3FgJrran2kt
+3bIZRnYahwd2tgbP4QKxlMAcIR9P2mp+PKGOZJQEF/AIwXleT1H4DVzpXlFGcROXFzAXcJzLysk
/yezeODJ2AO9bG6ZF+OtrrPBiorcjEQZdE4kwsMwN022xKfiZ65V7g7je+s9oNpKpQon1qVDcj25
qWXhIjBagaMWTXFs7FGvDm3p1m8In3i3qSrjZLPw2a/HqcbO6yKKDEED0BLYavypMZLwXUnD6EFO
3o44x9asQDUCpfwtlLXOlWYJVUUTfRkY2GPrp1yK+GeNVNVeqLS1F8nmCVw4bsxtNavBUsCAGSmz
cq2sOPf4VvqlWIQCR7iZ1dF22r3MbG/I1YKhi4zWF1dWkDpN9FSUdfglndvuTuvHz6JujDfcX4Qk
v6Nr+GPGKlcivvSQczcFehLovByd1DHOdlg09Rer0bM9QuPmui1EV+r/wAPWfeZYEXUWxQNbP7Sc
T6nSJY2f1ZW188RtBXwLHBGILT3mV21zKBRZ2E6WCDoQHeF72GBqd8krG7QgEf6DtBDiPjRhXKqP
Yq72mpJbK/hy9NUtrTrtEq64hEazoT5F2Li22CtpJT6/jjeqRw8i0U6EtPVdlw8KSAClvFckeNHY
OQ61msBxpkiHi65oQ30Wveq8aRwyJLB6gKbXom21LCg/E8QHhSaU6m8Pgkr1yaNMsoeb2/yGC+wS
KBu14bW6FyHeAqXtOHh1UiiXuGjemWN5znPhfIjLMhRveOcWnVqeAGi27vr6aqo5VIg8y8Acw772
8yEsj1OE1F5Ty84+xBaS/7dfna3Yj04cMSZ4LgAzyxd48bI2UgzwdbMqwOjePSnjMN3lCkDPrBXx
ZXaa8tmrQmVn0M2D8WLQVTgmaiNDc10pA5T+mnduObdod+vGv2i2GhcS8PYJyD8SyTrP7Rumi8gg
0rTwrRD/uJ5uGdlVFOdtGYS0Fkd0xEPXrwY381MCi6PKNd4dEF/Ze5Y2Dwbdb/IUDABeuRpX2VDR
44y4cFxq/Bf02hz3NLfmnoH85mq+GGe1mt6skrmnNkHLUJ/suk/+huyjuf5k0k49JW1eP2aRlH8o
9bXEg6htAPGHs/9aTiUxp65S5yV/mAtlvKRjJ9RzbYyV8ZCosK13rtWtwAXlaurovIncq6tgkKyh
7UZMJwLTgv6HV1nWZY9qZ1U2ujz0+fY0s7cWj1Y13F4AbCoYges9I000/71YisDNGwpaAIUJCOvG
s/eckbZuGx4jPidVCuvV6bc1ZB3GlKTPycrklyz1aL4rbU7iuXKrFu13y+jubp+HzSFpwsOvRCUX
5Yfruc36ZKiTJ4ugbKsi/uhZlVH825eabN9FsncxXLUSo9l57LcgKnQtfzv/UQ8hKbseNUXz2FET
dPDSZo6sn+0c6+WZaKrQ/tHMvpyPSI7l+qXr2XYf8yHXnPQAS8WwctpTQ9z5Tjk6zaWp2zh5gF/S
fb39VbZ22CLjsrTmyE/XRbhW2hGqJSE7rIK7JyZv7v0pzad7yAR/6ui+HJ7fIkRgc+lFraEQxaj0
bjdNOcn30FOczQ3hPrluFT6YYFExBHRnh2L/G+5BujZ0OjlCVGlWK0DOLUViKHnQleXUHNU4roYv
ujTT0Fepkx+8LP3hunNh7yQ5W2cJZyi018iMYa2v9lssKdnWKNMEPYxX7xtQMqkkB00dm3FnpK2d
7XJmlzYfqN01EEyMjVTSaiqC1u3K8Kgn4fSvluTqe5mF4ofVatPl9qbZmhr4SPYNnCqArqupOTnk
czklHCWlkONTLOcmv+ALLfZcK7d259IJWqiHlL7X8tK82NacCdJvmeUGkqNak3R3rjp17bmNp2Fv
q2x+SMjQXBDE5ZAPrw9rUfVw/u28DIQcx0sCvuu9O9ug2RKZOM4hjccxfMunhACytKYpoK1FpZoM
IJKqKyLQUpd7D7sjehVml5f/3F6yzakB/VrCSGpDxupmRwdqFLkk5bYVmdCc6WIolEljJsNBl2Ns
H1MBy2Xn6C2Z07raRuEbrQzKloAGV/ukyIwymwaDINkBhGepqcC/xJ7bozO7U3boaZihjRWGd0Wa
VZ+oDVa/bs96K0hATdrEtgpeHs5H1wsKNJk3hXp+oCYZ6mOhVLXqnKUy+lGnFfAcFUm99AgJ0/52
e+Ctz70AcRY9KoiOazROOqU8zpQcArdU1BMpgm76di89qGqt1X7F5nucd0KTzbmiegx/CalX5O2u
56pWldE7UikCKZwhPWeedLx3ilJ1zU8lnePmgFoEMG2/wADmLaE1fH7IC2Cf6Oes7tg6r6xBK8lS
ZqOrv0dWWjjvPZAFwEncXHwf3bg1/N4AebXTq9q6IDxSMBiJCzFmXe1U7am1J6Wlzo9maH8q46wd
37s2F99nb8Y0Zq8wvkFIpKOB5QUJEhctp/b6K1ct1Bw3S6n2N4P2zRrje3PQqfWr3Rg9xE6T/WjS
Pn6Xqk7zTc9E9ABMufiidZP1dHuHvV7u38ql6n/15SEiXf8QnLxLZwZkFiB9V59zQ3HeuxJdFL9u
0rDxMccwkRtEFe7T7XFf72zG/V2547kxX6ls41RsJT2GE4Hh9NVFz80wPXFwLXnIcYNalrrKdqLg
19fIMiSJDKoYIM7WGoqOI6VqdU4SQGxFWY5O5L9YJc3Ju6IGT3oKR3uUF2WwY3IBpXAPlsxM53J7
2hsLz4+AhIpuxFIPNlYLn1AEEGjLJYGTEqvqSlPKvwVcRb/KWvvkJEn+iFdxDsnYUacgsQH4OGi2
pUfyETzCd27WzZ/DtQpQgl2/AGCul1+dCaagp6eUPGSGhZwz53c6teLhq14VUeu7WWbOtt8TgCI0
UTpVdhAiU+oPiu0mHcoxvVXtvdavwwLINoRqgAGpBr4SjAP4Lxt0jxFmHV27JhOrtOJM6yzdQxht
DmRD1gTwSByyJq03emNbdVrHQW149V1C6SI9OaWVVDuLvjPOWm2hnFRgTODsgzpWZA4lK0uGc+7k
6Gjc3l1bh2rhR6JEB4KUm+V6Nd1GVSFEjknQZgi3+xTaVPVizooznGvbysWHLFd3BXZelybYyoSm
nGayIlwBrwetNZe4I0IKNSqHMn4/p8b4y9Py6MNYijG/4DcUU5cf5v4iptrO3rKDmTEEIiBivJWr
HawnVqcZNUrWsu9wuTdwo+tjmNXnMQJ44edtbJgfohJJr1NKsdj0tbEfsClzQ1f7R1Sq/FNpbSpD
gPZ5v5bGJ3+tFkGaKm53HpKa6WCJb7k6NzReoHic7ILDfXvBt3YWOHxKCNS4ODSrbx+DQm61Oc0C
OchwfJwthGjvaUuM3l4ZaHskxHWBvwOzWCegXNZhhvo6s4pMezriNl/If3OpVHtNnddPMXSHJVhF
Qd8iwVtNKc2RC3KUDAyOniPSFJfflV7+Pc2Ts3f5bU3JoHBAMMtBeEVByUOF9l9nZQE/Y8gRz18k
CR3aEn/O0mZK6IHQYMGmAyuY6xOiGr3KbVqngZStete7uTtdCmLXoxwa852VW/p7YA7dnpfX1nv3
clj9etjCBrctHG6DJI6d6bNXDnnys9EtFCwqJ66SD5kb96GvD2rdXXpFRh9R0gjtnTtpK8BAZwaO
JrgGpDqWVXhRLk3pIVtdFacBAl8iO0YRmg8CqbC/gEM1rT93Vqjg5dbOe763WxuJDIWeK2eQBHr9
0nZDXFq1ngYJ8O73YB4JZHQHUa6DNQK8P98+iZujLT20pQKyBOzX0/TiybbSYUyDHhLRqZ5G74uX
VBMVxDH5cnuorXWlZ4A3CZPinVytK6aOtWlVKImPdhyCg9Zxz/B1ouIUuk9k6YfWMcDKVlmWJz5s
IeegarHpfr79K7YmjB0EtXf0iwhmV5+30bpu7k0RB25oRYACxkSrnsoiGRzf6EsopLeH23racCdB
MwRxePKS1ffV4flK/DNQ9afO9E9vqd+GDnH4NJH2V7DP6c5wm7N7Mdxq10a1OWlYwkEWtY2sOY01
uNynap5Bd5DlJnuv2NYhoR9J0E8neyFVXe+eopWu3mgltPzOLPOHQlexVKRmh7vjBU9h5YcT1oN1
wrrY3hOh2pwp0R/kNzIR1VytI8/gNELrAdVu2cPnHqsiKF1KlR9dobpvCPqBdsLopPtL2Xu1iHIa
QK02jBXX2nBwI816D/1D9YshjY+xMzp/3EMH2bFQqBfIIxIDq4sXoalJ2JkSBbNpivEYF6jMHBWk
Mf4YAQwkh40JqJoQgk16vXzOICmGI/kRtLJOPqZNUyzVFyVDw1vqeqfvTGvrLHCdLpRAFK64Ba6H
84q+CLuaHGKk/TX542xaP5UJIS/XHdJv82jsXuJbmwSY4+I0wZPsrIuQRka5ANe/RRg76s95H3vV
QclK+S+1mVAebx/1zcGguC1NPR7MdS2rCuOodEDiB7FuNMXJntRy8vVEyaVfjmJPxHnrY0LqA8q5
FHcpYV9/zAaps65MTMTfrXI4ioUw49hRdrIX8eSZrPuf27PbG291s2hQWKa0I7txEG/5aM3yX6sJ
sydRI1WtIdK58zG3h1v4mhTrFtHC6+l1o6bMioHLRZw59n9AxT1ak60lB9HZE54MVv+Gi5McYEH7
UTtCNOF6vNrGeEijyxD0ttCmQ4XSxV9tJkPvQtxt7GT0W6kHGxKyHHA4ClartdNLrx0GCglBrtXq
SacUd1eBTX9vx6qn+K7RlvdowHn+XOvKzz9fRvjaCxafuxNdket5loOXq/hbZ8Ekje+5Mqqpb+Oi
+d7URv1RRmr+fHu8rReCEiR6FzRYCCJXYXGWFa0llBFOg2PX//CzpDgWZYbQpl0ad0R5aPeFjT6f
bg+7dRbJLjQgqfiOAiS5nmbrFHTAnQ5UZTfq9+NAfejQ2EryUaSVUuzs1c3Bls4DlzZo+PU1ight
0kZqnIOS69sgaioOpOX03alxTIzm3zAzbFcXcUt6o2tF/FxNhEyxKw2yCH5BK73iyVVy+jitFb/l
efdIashogMRT27z+isUYFXPfaFkwKl093zluNv+0q1h8Sird8uWUObOv95G+x5/d3DQwlxdDO6iN
a5Wx2U2wX3RtcilY/fDyhHfwlDp6ooeP6O0iEOHbxbQnvbh15bBZ/mfUVTCD/KyTknaRlKZ1890s
XfcDG2y+zImBgW5BFuvs7NLNeaLrwdsE25JH4/r7akXexLZU80Cggu6izuI1/xGxTL73c+b5U6wN
ZzGgweHf3kIb1w/dHep4GM4sPu/Lfn6R2vRCULCskyyw6/Ezul/VsXezGnWYvteKE4zl+DnTSqvD
FCDP9zTVlpN33RRZWksEwotBGXotS5bwYvBJn4YkFW2GHVsd39dkAfJdqTj5Xr9749sunQ+YwLR9
kOpeXXR2QwLCMExSsYsTlprhaQCsVPvD0Mtvgwd8QWTW8P32p924CoApoCi03Hes6+recbtRQKyA
5kRYN5Z+nMtwelSSRW/ALGUV/3kdheHA1yyiSQa4nuuPOZaZhS1hxZZtYO57Wmo9xwCm9uhUGycD
xymYshRbiR/WQgK9NrdjX9R5EJYjJV6tTBvnLMfJd1KUd/yojvVw55rbXL6ltbFQG/FjWG0TJVIM
q0ngjCQDGpKfAe4gCqUw0nSKBmQRf7h1pPboZ+KRtBMVbw0NtJozufCSX1lSuH02uyhA55T4o/ow
yjr6Aii/PnXVnN0VcaIdUcVJft3eOFvH4uWgq+0KYhaUfA9rFE0odyHmxFV9zJKov3vDOCbo3IWW
8jpsBO87D5NhgDzxsO/9mGW13j/ZcdruvImb81lYTQCGiDXWGiCu1zgQb90cgOBkqMehVefocwn2
09vZKJsDQUkFY4K2B5Sb1RGIc1vWnSiCBAvOSyasMTqhlejsSU9u7oqlFIaQEMzmNRYpz60QZ6FY
BOgPR18LHMW101I+y30tbR39HU91q+E7TfV057reOn2LGNN/j7z89xc3JndY36u8ugFQDvWj5sBm
9uE8aqo/icL91cp0PtzeJFtz5X0wqAiBeIaedT2ioiLWwR0NiaJDgTFUk/hR4kb2pMZTdCryMjna
nYJY4+1Rt+5Oal5oH1OrpZ6wWsmkNudqaIUIwiz1Ij8DaPbLklFFxuGmf98ea+ubvhxrdXF60QDq
Ap+koADqxViKnYiT1bvVF63Vze+1GDB1/b8NuWzkF8uYjXVJGJWwgRJDfvMUWVd+W5cWStKR89QX
bf35DQMSVODLSahorQuJMUQNvcL2JKCAal6yzrLko5vifIyxj2sVx9lJ7T2O+ObOoTMFV5pWDj5G
15O0RFqD5CA6Veb4pzKU0wHKIRxUN7Pcv0RWDsl9mITOXpV/c+v8z7DmOluUalPEvdPmQU/JVjtY
bhF6PrY1ZQbLbzSTN9w5YHb//yz5x/UsQy/PwFWQXVTJ3NYAu3G0PBEsKzsruDUtnr/fgAa4B2uB
p1im/TQnAI0qYCLnTE7WPZFh9K4fiuSv25tla+EW03FqJXSkXqnM8RxWURarRQBUY/w7i832nTB0
yMy5G11st77rsfPZmd7WIQQ6DldksZGhm3H9Ge0C5zAr5qEFI5M5B6vwqnsBQvv90OWROEvYBztZ
/oYwzxIlof8KE11HLWaVjk6ZXUqE3HmW4Lj/dPLx0vT9vdKXzmFq9eIQTRVa9p43jdJvEFiWZ2sQ
3R54d3NdwdEuRhdIsq1R7bMnG6swUDJQIpp/vmrm3fsI1Ip7AA5Y7cGQNpeWmsaica7zcC2/5sXF
Y6WKo0cTnYzQNuT9XHSV5Y/2rH+2i1k9VHntPqMPZ+7csFvvMuA4nj1oY0xzdd2ZGdTsCaEtIuFY
PXRy6ttjm2jxeLy9cbe+JYEMETDlGxo1q9nlOA/VkQHX11R0hE1GrIjOYzbXmu8VdbiDZ90eDBTG
7wYp0LzrT9mXQydib0oDW6Logf6t8k4Faf4VNHF3uj2vrcMB05U8jUQCS7jV95PGZAsqYKwaoXmK
tgZ/G+N6+tQOGeg8z+rrnRXb2idEbFhIk9YuJizXk6uLUi0cEcMNl42R+XE5Dr/AF+G02qEDII8K
/dnmIudZ2wtKtz4rxwEZP1IZUACrU+m2Yc0LTJ0hAZsmD1NSaaeZgthwZAmcnQj4tzDiOgOld0q6
DgtpgU5dz5MXMRRTJvPASrCxqUwz/ovasTyXTm1clFQoRy6BzjxQaRy+4ENj94cktt1PbY0cgDfz
Rx/cCZqijxPU/A1QiX1/e+m30C0a0R4NefikPN6r92Vq3TLvQn7hNLvDwxDazl2hNPM/Wdok/2qZ
ln1UQIg/9UirVn7cabI7VOR9+jn2hp3fsnWMSZ//i91Nur76WHIYVK00AdrkZVuUfhmrUXIoB7WN
d97UzT3wYqDVHkhSfWyzqiSVLdT2x4yzUXXUgVtp913Zoo92+xMvf9p6D9BAX5DwPHkAea/3gNpa
ucQLjioE1InyMOutokApACdy6Ea0oJaK3mM9pskHFRGNw+3BN4420TWA10XSdbEtuB5cjIo6lHnu
PuNxpfiJPk3DuTdSbfY7vRm+O4Wt79W2NuZLixf9FeAJ2La4q7iMLlLnNRh8PCvA1qJjNOQWpr+h
GU+QYiIjRye0T7VvQ6sNFsSRNsy/3p7zMsDqgy9+XsgA4k9HgWT5Ji8eIa8q46SxEXzN8Az8jteT
5ae2cLFNaJvxuawXz9TUcISviniuzzIdrXyPtLb1G8ixF/4DRC8o1Ne/oQFMJhR1dp4jEx/yE4SZ
6EE4Lp2MNCnlR8Rhx+TvuRm17LD0lLSPdjvzb25/iI1blqXHYgV6ECJGa1AVTkFxlGE39axJCi7H
JKRwXB7aKql/JNDtqnPlIeF+GlMr2SNDbt186McR9yyYBvocqzfFaChZNYkePnujbpcX6nBpdlCt
fvokTB7pXpmKzNd6VvDgynHu7rHf0qzLjC92s3iwGMolqnmUIt/0MufCI+JetFx9QxOb6Bp4/YKA
sNCuXK1ThkJ2i0vNc1TY+bsMLdfSN2na/9shNrWDoN1aDkaAE7fctOioXo+V5YoSqUURPhs9S3C0
zNniSNSD9l7pRVSnft0OsXlA7M9Ldobe2o7gwpeFgH+CCvL10HOkjAsQy3t26j63j50McajMETD2
TaHmzce2scp/c4KMH8Cl8s9jrmjp3e3NuHUtEKOZaLMsUr7rRlSuliBa6tB7jvoMYxOhTGeplrHy
Ncz0HCp6nF9C0Tc/p3DI9jizW7cgYQ31S9CkVGpXt6Aeia7JdQ394iFFfgY5oVocUpB+xTmas+RS
UAgXb5mvyaXLpY8+29pPZTazpO1xSsY2cmySd1WPnWGalTo6sKR0J2yQ2OhyFiC3jTnuv9/+2htP
HAwgrFOocUAPXO811CuFFms9ZKhC0aej7SU5kn+6WxvpXW/KZo/ZvZXtMBQtqcVhl929/KAXl25o
prOcjMF7VqLZ+2SgamT6Vivqx6hRZXnEyqCQJ8+KjO4QjfrcHCNF6dRj3/GKXG7P/TfQZfUAAGog
w6Q5vlx8qwdg6NnNtaKEFKhbrfXV2nXu48pz2qDOdfmur8vpSyqn+SCmpL6r3VFP71xFIItQ1FbI
MolSPSluqO6U0LeCLeIspJBUMkOISqsbwHSEVPoKlVQk65JvUTP3jxnrhEtdotvpsW/74kM5o3Jz
NETemscZibxPedznxiXJl6W7/aE2jsUS9uFyxnNJEWoVhYe0iexhqvAlCGlUkIpaqfnPnCezL6iF
QeByTDqat8fcCPKW4XiNAIC+1i9LRrPJuil0nvtinvqDrYTOcIoqXmL/9kBbk1uOnkrnkt7MOuMH
XavXhlMtsu942vhi0tQHt1PD7IKE2vy1iGvV+HJ7yI1DR5/bW+SouUzpBq/OQCgp8YcxgYdSzYBo
gDGc8V1s9Ps4y6fsz484yL3f5WhE9XA+uR5NsfOkKhqX0ezM/Tcymnn4FHl6gzsuKOM31BFwHCaO
NSCikfquti6VBXTljdl7jlU9/1GLDK+Xqqp/VWGU7DRFNleO3JDFozT7ugUEfXtqExE+53EKrybR
o++TQcRKQNVox0mMvXn+84WjcY+kAlHra6upsSkFRRwur9zJhme9xy7IV5OiucsJ3/aq+8uXWt9O
EGPZH79JYmv07hxFoxF13E5FZmGtkGkiyi5dlUrz0mS9+QnmRS2PlR1aBy1FouVRTyt1b8Zb9zUP
4oIgoHsI9nQFerFHrUtKit/Psq9R0dKaAi33Rof2ehqbObWxukJ2zy8aanh3GaI1z6EZ9fFpAGS4
5z+7dW7oqSAWBUIK9PQqOsE8YBiXTfcMZbWJ/cJu+7+yqivEUZj43+6kRJujodYG8FWlK72GUCiS
dHewBveZYpVyUM1pco/50KW+6iUQ9f98ZyEYQ2ePyiov8mpqYc1OaMPIwzkBE11hOAttpaiNz7Mz
edrOYFsH5+VgxvWN0OO7YksRus+u6H7FlTNZfphM9YWu5qKYui+Ms/Ep6f5QgF+IcOAVl5jvxaNf
CGdqEio8zxBQ1GMVTuG3dBq/ljjb7lTDtvYrPW4qb3QZaOevOzaFGBnKaPDVcM3sUshGfUSvOcKS
TWnEReCQfMotL6/8UkncZ2uwUmKOKv/n9nJuhPCLSzX8WPyJqJStJozgim4j8eA9UwEN9QNeCLF3
yLg3w6MboYTwNMVJXX8dYYZ1x9tDbywuQxOjI2CI5MM6rZZtKLosHimgInp8MlJb+zoMMj4w1eKD
Vonh6fZ4G2vLAUF8F7wtrJE1Ir+MKzRKQk95LqKUNGV2o6csjLWnutC9vVOyERQQmS+pEZcwq7s6
JV5Wo0Grm+GzMgtb+qEXTvVZTZbq8e1JbXxEIAygTxeSM/Sw1UB64khrSJFoNt22HQ+61mWd3xSW
0t5ZlOrar2iZzvpO8rVsitWFT9MBiC0pCO4ha6CG4xVh1MgZt6nBNsSXWETuSdPH3rm3hnY2jtrU
6/FjFUdJfleM9d6e3Yo6uVjptICAoci7LlvPWm039RgiH984Wn/W2UiePzR95B3cLPSeNCvS7yki
AdlWBf7mGUae38ehyftL7IGj/fNbioIGeAfqEmC9XqFlQMrowgFxnCiT8TRpo3OiwYxUtp2N7iG1
Zu2v24v+O/dYLwDF3oXbvgCC13I0ceRUsHIdFsBVauc+A1AbFPzf9d00aDGFoNFGR+WT40ZGeOz0
SZeBNQxK9zNMO7d8aJLScnylHAoNo5OhK89u1xeqjwQtwLBuiJQQOmw7wU4ZEP6U6MvPybOMpZY/
DnWvfFXaKvuQxRNlYtiiJfRVJw1l8+v2NLe2Gb1sTB25IIHSrV70KKN4OZjIoZd2FToZTPraGz8W
2iT+GnvhPBWaU9yPue089Ji3nW4PvnVbLFTdBeu5IIRWT0+N98ViyIULhae138IE7SvdEaL1M1A+
O2NtBFDAuWBiOotngL22WMKPetRrawqfRWOQPetqFDaHsNe7yo+K4dFBkrUko3K1Fov1QR38jtgv
3dnFWxOmvkVP4LdY1Nr8MHIKFbERzARCrSpPdutGkc/NOJxUxMLfkNDC84R6SrhG+2ndVhPpZGlx
r5PNQyl96EbT/KRXnn1xJ63AdVsRX9BqA06n2unHuLCMb3Zu1ee2UWZMBiShc4INgbdzl268hbDc
QGyCF1n8IlbZTofKBjY7bvhc6YXrnm2jFepdmQ2J6vdIOWq+6ijlYaI/uvPpNwfmGqegSRqprWX/
5GibpYp12HOv9PN5rlHYt7HbOUa6kn/S4yk+tUJL/nN7g2+dLjRnaZIQ7kCWWPbDi1CHZi5e2VHP
pus965jVQqUdUnvNQwE89OgqqVt+mkMC5aMOy6G+uz361rvlLgRknmOM39e5XqO3tDdT6T3PYV8q
Pr7vg+1XFoiO3B7i4RDDB9zztNk6ZsSsnGkaurxay296MWMcbaDIVl347JSNVfndbMgDj7etvm8H
S3vybJn8sOzYas9CsZ3YL/Vu+nJ72luHjAKOgQUWxINX/galoS0le9t7Tiwx3/UECfJUdM5/ujTu
y+PtsTafSUCqVIEXDCev5fV8k0poWBNxf9Yw6x/KyYqfhyqL7ggwXefZEojcPTbARxezRnFsndK5
eGr22dBHp9g5WlvVc57G//0tqzjFqAsRymW3Zdmc3xuhqX2dES15MOxeey/Kok58N7W6Oz1u6/44
FSnexOyB8CcswY7GS6UdixEwzIxz9MeO924PWru1MsDaf8unUgxYH348UXN97OLwGbnM7K+27VxQ
p7ZU1HeOKJVuh82zcfgW6rKLjtViPWGvXhdTzkXv6EkUYOxdzCdzcovFLmbgapFTGEyGe45wAZfn
hrhO3Tl7G9eNrQIcodayCKys+f8lm73IcEx6dpD/aQ9DpBkfVOjRRzVCtPVQG0uBlaK2SE63d+TG
oWdgcI2kV+ghrMtJduRQmy7yxeaoM+Cjmt6ZPVACBqgt6c8D8Nng/zbi6pJr03yk/FdEAQKIlThr
EfE4Mk6mrZ00A064X2nS+3p7zOWZWAVn1LAghaFPywde3+aN5rRSD/m8KOHLr0athc5lVqcmf8PX
RGzNQKIViQu08FfH2+iEUyLQF/CxvXcA45pfXY0E8Gk2FKEf3dkL34AAwiqPIgO1HrKodfLfiyLH
HZFswwvT8Aizv5nvVFVYpyrW7UOieM0P3YjaL8JLvTNBCxrLjhkXe7zQZdVefeEXP2M1c4UeYZ5p
/Ax8MODgNNNIDOxaMGJzPU3uby/n1qall7ZQigFXkGRdf+auV8fOxfMs6Gs3fVpgn/4UFvljL6rl
aSz3sCsbr9QidkbHmRcK/tZydbx4pdCwS6eoR9ugMzKjPUj0ZZXz0Mgmf7Cjae5gx0z2L7WYYZFr
cxy/H9Uu3svNt74wXdpFYABgMBHa9Y9wSQGyNgX2ZCsLnIUgvfxrAMwdmK1q7O2qrQPzcrDVjGVv
GWBlEZOIzdz7O4EHoF7QR+0uzWRVBSldF4KWV83BesCxUbuXbjpl5Dhpk6bYx2aCPhACUD9dpZz1
g2Z2017ze/NzUHb/rRniov5+/TmMzDSEEvMLJ9Uc53cZYtrmpTBkUhxoR+0qtGxuOTgtKpEKshJr
ZSJczi3QtB7DoaSon3MdPv15LJy6O+SA6+IHLER2cq3fIszrM6V7qF2RUAJuX9N0wziOIpBf3JS6
B5rRTxrL/vz/ODuvHrmNcE3/IgLM4ZbsMFnSSJZ65oaQ7GNmskhWMf36fahd7FFzGtMYA4Z8YUPV
VazwhTeIYp7NsJTZ2NwM+qAFt6hD9w91Fbh5KAOvIEpS2ETd6rlalkhrCwCAGqSKf3xlj8aVMvql
rwDGCTGf1QkS/dfzr4DPlapotOTQGl2VRwX8iaipYnGjdWq2r0QsFwdbMVVkoCv6bzNYklpe1UN6
Oxk+gcsnpAqkPCzlUMnj0qb1v+9fMpeOAEiaVVwWfAMXzfnU2sGZvXRK8lPV1ikOrD0x+3Plz4t9
fH+gC/6iFgEhc6JWwQW+rd3ABHEms6oQwGg1L6PUZxo/a3e0AyAdaz0VlKFE1w2g+hF39uk2tnKx
B0PeRKPjtDdNag2HKz9pzeO3Ww8Vl1WKiOIr1Lzzyfd2n1hu7WYn286N4XbOZ1UdFDLFXaS76X1L
whx/Hq0iiVxXGt4NGXCQYUTWNumVkPnSwfvzl2yi1FIKhUmOnp/81zzrhjvYl+2TEadZDMDG7q9R
9S7tMRckNF0v0KUUus8nvr4lZCplfjLrqp1DPU7z3VIP1j+Y1P8HmSBW9rcjB+ECidf5WMTNwYJV
FWzu2sn1sCfGx1dTAaUNdRomNibug35ls62/f/thV24VtRuyW4gf52NOhkRWF3mI0+ptXj8G8VTI
I8Cx4ckJyEYOWTsmM52iarYiuF/1VS7kpWO1AtVwlIMuB5b//AdYUK+cFtLlyXSkvW9NX/NvA0rr
/c37W/jih8TPzKefiFjhVv5Hw98h1jnBJ6vRhu+jmJ+Hugx4i2Dtn94f6lLfAFrCKicGNYEgaPMh
dekR9aCtezJ7lbz4k136kejKg+X29Q7Lmqnd9alh3020NL8LNYtb/p8guPJp1wBg+2kpjNEEItRd
QbbnK0vXmdYl8PbT4vvKgveY5kzamIw+MpVbRS6ATzfybVMb9+8vwKVN9efIm2/qBGms+rxLTsAb
XTMqprqgq0fr3/wcl4l21JZqvissFaeRjjPyNb7ypSsC6QAcZ1YsCln8+cQNYKtUXmUKNNuQh8Cb
1OOCsvKXQcaDpCc1tuaVCV9aap+mJlLO9FffUOpaIlsEAikvN3KxvuKH7X/ty6W9i+NsGg6JX1nZ
PlGldo3AfHGnUaSAj8m1wfldd/0fkWigUWEWBD4/Aq/W5Sc5V6DVkrpFeNMsgtvBrNN0x7WepMcE
gbu/kyEbp0NazMM1/6KLi76qa+H7sQq0rEv0xy+ZxZhSIrVZgtkem6iqXBvQk8QcwxsMtaPLdM1K
5eKi08pc6zTwmu01Sv9jREqOsMb0Esm+Immep8WPIz8T079mRUc7XKjj7HR0/KL39/bFedqIe9A0
poaxhXhMFENlLtP0lC/ZcqKDpPTPY9Bay3MM3Kzb2b3RXfP7unR30adCgYZmFbzGzUzxF+2sxBnQ
UiuC/qXLe+T3/MVnaa3KV1eiqovLupr8QPim9edsPmRjVnXWQRCFwJz2ZlgJb/lC/GgmUTNZXGLA
FZYipD9hXvM2ulQNI2klgoeND+Rjy3UUTtLEQ9fw2NLRmMLaMopxP+uL2g9lp+yjYwgfOu6IJtZd
A7QvMqTRPAHqccTOjm3ty8c/9QoMpxLJz6IBe77BiL2gkC4B90gb51+GIvUfEFcInIOEzPirUEtz
5eG49J1ptfJorLBpepPnA8ZaacZNblF8cYRvRrORpfKGrrBWweUmc78CDbtwTfPsom9EhcJy32jH
tb4lSJA5QFba9v6dApkVh72XzD7Hd+nnJ6UKs7/xyjgzwkwr5msaR5euL5JCPK1X81HWeLOxg7HO
G7OxiT5aLd4Vljdo0ZwDVZdxEfwbjFiGW4vh3jt2MkcL9gpNCMZuuLLjLyw7jzSC5dSDQC5vj7Rn
J5q0qLT+gFCf+XvPnO1kh5672R5wOvH+A2Ji1fpfOVrkcdRqzr+ynZptpc8l8IxkbB5cCBqHIRfy
HhYjLsKGNl+Z3oVqBQIMdIJpG61iopvxFNzJWonB/5Gmgf7Uj8rwwnmQY3UsjCHUYUx+1tVsWBEN
jSH+ZCzSvJY/XP4Ja6WEB2KFR55P2VIO0o8FQAqwkautll+KY1vaeXJjenJU38CzxlpYDEHwJdVg
/x3zNmu6mw8fZ5CpSCUSZlLY3DqLecPgZN4CILcpp+6mA85xJ60U6bsYGqc5mMuVTOXCRboGgavx
FsxDulbnk+4qI7WqnvF6rvRffTcWiEI5nt5Mu1ITThHioliN99NiLtmVm+tCUI2yFt+b0uYaYm3u
8HgmNdeNCpClhTNsmFl+2e+yEabl+0t66eSQDq/ykyuMYhtixpbXVF4KxLvnptiXVleHA+UQJwTu
Sr//44PRNKXkQvK9hhnn69mkxoJqhwZ6rBcywjSnugeR2x+gGGZ//ZehKLOgOg2dYysD7SHH2tUt
Q81OkRx9rRgjp2+0v5RrDR+vmPyGB6yhBGDGbQQHKQ2Z3yGhpxtDz8ps5e86MegPcx7nh4/Pam3k
UULig4EWPV9Ak+4pwa8CztRZz/giasXOowOVktUm4vX9sS5tfl4ygLAkH3QU1jDqj+Cs7gM78Ydc
+2EoPxbRMNjCCjUzjfVIo3hwu7S+Od1R46Kl+f7Il+4awOfkSzq9Uzb6+ch+XJe6SEAFOEE2ong7
iE+lp//CgGL+a1nk11qaWROWcf8s00B+PDrEYA+wNdUvpr6927UYgi09NHIuo+9u8yUA0Vy7Wl1Q
Fczl1ypvcvM/DEkleoX6IXnzhkipy0FPh7RIT9JcxD+VaqG8zDQWQn9U+jOq/86VsOHCp+WNJMRZ
cTSr7tz5AgtnGpUDmfokRrt7iPuh+VRbVrVrbM2+iZGCpy1r2bfvf9W3Nxq0TUowK4qdYbcguLZ0
/K4ZdFB/fp0/x4aNP2o9TdbP94d5Mzc8RPh06PqviDBwHudzs3K9qjUnFafe7cqvQW34MhwmTyBA
O1vyXm8sPwv7yrmGz7027mZNTRiIk5FglwVjXMPJwHO++OPYHCutHve5l+kqHOf4ypq+SWXWyVIc
QM6HeiZt1fPJltM8BKltidMQe+1OlpqzQ1k/3dW9nD8FQjUfveoYj5Rp1UmDYUy553w8A1YlFNlE
nFxY8QMcCGHpoZSu0D5loHeuOc9eWlNewNV4liI9Mr/nwxUZKYo3Fu3JoWi6K3DJ22FaWt8UndMd
G2G7kY2JwpePbiDO/8pD5JJlH20Rk2h2isp2pubko+eL71dwX8RZn4buSC0PrWENs8+rlt5vnmFk
EoGr0bpHxJjkYVNvwlutSyvTa05GMOreLqXs8cx9o8+7Vs7N1/dn+OYkroPBs+RTUtmCVXG+rEPm
d6M51+JUzq4z7WWR2GUIjK74cHn/fKAtWrwQzoxqSClOLdHVd+x9xBdP0H1f6PhPVx6Nt0eBSa2d
fqI1OHn6ZlLcnDlF9xEtFiH8L2Oh6kO2uEUUe4l5l0++ugItfrs3fT6YR3Ufghz5z2ZvTqYzdAD/
cL6BxH1LLJ7fQg6daXaXuXPvNb32pc3k/v0v9ybfW9U0/xh0s00QZKwpVGC+WXXNgokomInIo0BV
7P25q7+rtkx+pQFg8aFy4isX66UtSgpNjAg/ikRyM2ELBbgJBQh846y6ByFW+sNuGjTP3dG4m368
P9FLW5TeN52T39obb/RL/BIXkxzHW+xG2y/FpM3erm3qOtm9P87FBV37T8jzgsveEt5MzfI0rETx
RZlpvgRVIMMkWP6n0+Nf2Hfoc6QaBwayLuryytW97sez2u76Kf93ZH/zTrXLYCax6nAZZb9+F6sf
g7tU+gEuhbgp1RB8WywxibD26zJeIcfat/enfunAsHsRU6D2CM54/QR/xHe2GgMhMgt/x9G5N01h
P5md3+/NUlU8mGb90XCS1NyiQ0yaTowDPux8OBFwaXPPoJ3U2DIU+lRBJvcptHFRFd88vfMfxjy+
Jh5+YZK0+8gAGPs3Vfd81AJ9lDpQfn0C9O7dZ3oTHyHO1XeQK80UyLK7XLNXvHBM+KzUkZkjr+X2
HsLomh4LjsynWXXxEOmW6o6DGkwvLCTVgfe/4fqNNpvoz8F+V2f++IatGLteVgFmN0IW+wnOWHvT
yb6UV979C5uVjJvCJR+DHs/Wo0BVUESopWFgZonWiAacjW8N1fV/r7BkfOFzrRrCHhyNGXZF1/vP
Obqt17ohF78lRlyEHihYoLp5/i071RoZBU2+ZR2DnaSRfkxk7N8QkCCBKUGfv7+4F78k0RUcLsZE
/vJ8PGVoMKsHqz6Jwmz3muSWC3saTjfLEtT1R3OA9XhAhwOdCsiIxT4fzHRaGTtx0nARZSqa02Z5
pmOo33a0mZ6KuUyuHMeLkyPBWtE2q97QejH+sXMML5mKcWFyTTF0D5OytT4UCPvXmG1NgXV4fynX
pdruU9jb9J4pR8P13czOFabXlX3WkHDgdJrneAgusad/MXylPvOoL/vY6r1/3x/00hTREaTXj2gH
QcG6qf+YYuLqdeGmMycRYsdjIKCtW2PuvNZedU2D5MIzQnF5xYDSL9TftCaNxspbUP1Ye8m8nh4q
K8+0uwZpgvmRGHmKX7Pe7Nr7DjCFuPftNrgG+ru4wDCdViDLb+TG+VydphuDGjrMKRe6/g3IDOa1
Up+KXwb92G9tXDxClYe39v4KX5w2JQIqr2uZZXvXedJeqs7qqxOi+tlfQT63oVSm8Hf+mBllFNf0
EcN09s3mJtWqIr0S8l2cNIInqBOgGsWdcD5pWhlNbGgogpVlU4b4UGBAiKmZH2qyM/YqXbDsLQdL
XMmeL+0rmGQsNEUsWjnrPfXHvsIuVaYiRe2QzVzdKpmW+1npyV8JRtT/YYYrV2GlmP4GL5wPBTHN
qlOBSx0knfJFK4x212lj8XmhZnDrUDeYogLT9Y/iZrmL2Mmr3gTyX8Asz0f1NT22QOMhQWbGWRTP
6A0RDCU/DL2fDpQOtL2ybPk3rjXFlczk0hclmAYobwKLg6ZxPnK94NpN77U8tYP0HsHjyyjJMcQJ
hRDzzoRtugsccU1z7cLrxh2zNpoZdZWgOR+1G3QkQ7KE+RLy3cA0HZ9H3FR29WyVwy7rhTuGRa14
3NIgdp6x5vJ+vX+QLrzjBNT4NlDxIovfVmGXYjD0uOUX1Obi53fZgP8tHEH/w9LcqzquySNOVE3y
ty38mHlqd62HhFGbeH4XqXJW6rZbuqLZZ7CZi5v3p3XhpDAc+GuaMpiOuZsQk0qMObmOm59olLGT
mkam5oMb2/ECb6spEQr8+IV0NuDmSy4QqciakeVWSrN3feBpU6i0oP8hOlLBbuibm3rK6l9FOy6f
35/rheiEIwNWg4Yc5Ict0xR3crMoPPSarET6eEkq5ReHejHV9zYYg3+KvHKubJoLh4UR0SWkEAMs
Zgv8QX58knZvFxjCd+kn3Uo9e4/pYPkzoz7xb60NeHQ17pBeWeNLp+XPYTfPqhraWjOw4DgFSfez
EY13X9uyoBfSDO1PEXf3YFU+ObJXd7WeNe3+vywzHED+IXfZFkr6ejZjU/KFF1SiTuCr7tsqmX9K
CNlHW3rjlcD34g6mBPWb/rnK255fDUiBF1o+FiX2MZIGUDMTqCTGCWs//J/fn9mFxxRYEzR2EGQo
QWxTUUOpuA5WjX78D+7iVlR3VgeNPey1RB3xt5U4g6axfyeSj2M+12vhf4fe5qJB6+Ob16OebeCN
iTtOG3j7QLOdHxgiT1dW9NKupWOM2gUAhTVROl9RMLcIwRR2fmoqNfRRvphyuDPbcugPneYhbKCZ
bUz3yXCW/3Abre7Wq4kc/Ywt2LRWSUCFFGQrZ2m+nxxobj7g579t1auPhwhrDZpW9G9I0bZWEqM2
roxUy09gG7tbv1362wGxiC8lKuXP72+bSzuUYiWVBAp5ME02x1GDcVTgo4oyoVvlR3+B4zMVyn7K
PB6S/zLUaj8Cy5WW1+bTeQsbl8CBC2dphyEcitk+uKmthkNaes105Z65dB5QKPn/o23CLLwbJmQl
kVw0MSztQyUALT0a8WhHWYn3QOtNVRyihewdBYpBV0Kgt7gGjgR9NjoIXDXkLJu50n3R9GRgdHzs
DDPEYo3+a2+uTrJoyEHs1ePJfKAY53ytst7VI5zR+7uy0MprZnqXPjAKXMS3DhLJMOXOD4zZ0tnP
27w6VWOPCh9uM/e8793edYqraLSLYznUoMEYAADb4pbdQgqvNbBi79okD7NK5UYksh7gaCvbayKD
Fz4wMGyooBRtSUC3NT4XEHQhlZ+d/Lr3I7fogkccNsuH0sn3hRrsfxAEtL9LNJqvwQsv3EEkhTRQ
cV5CXGOLdHPMhjRN9PlpzNz2CZ+OrtjFeoJ4yd+I+oFARhv6Wq50aUzeaPqpPvj/N9J+0ssQSpZ6
eop7NT/mjp1ORwHrzY8mfNC0xyyIzTaqx9QbrxSJLkQmdPnQ0gP6voZ/63f4I19Z0N+pjBJTq1gU
/o2OR7sWIgEx3eSyE085CKxrkOtLI66p6JoPk+1vlWHLyhSq15PiBN/S2ye5HXzqUW+GBo8caVnX
0+2HLya+Il+TDHzVK9680mgm56hDolY8gfUJA30SOwHqqNjPUO6tK8t54YyA6KeFSWkaJP0WU+Yj
jTJ567aFrzvqt4VCE+KuLmpf/Jj73Jo/GuVxQGhHAeVzKQ290WvKMhASpgFpoR4DMmj8+dw0ahJL
lFHpFwlKHuZcdpET1N4/76/qmx27bhgeMRIy3FDQojjfN8k46wgWB+qUGPTEI8/IUb3AqwTNrSxz
Jysy6kUe5gE08vsDv1lhBl4rRcC5gLYRa54PnNe+nzVTNSKrL7vHphnuEoWacTg31fjRMtjqPL/q
+tLYQLRkW+ObsrmL+yD1ToXdzygw2NNzlgBqDobZuxLfvZ0VQ9EG5sIBqMYuPZ9V243ONBi5d1K0
O8d9o6G6gTWqM91XtV1c2aRvTuA6LQ4CMTJYG/jf54OJHJjKktvli++n6R7zyuVfe3TnH2mvN3+x
z65Gr283C5MzKaRRJkaMZUtaXIRV9p0s6pcxdaq93fUoMi1VUN2XgVheR2ucbpHyDP7DNMnaAaWB
JwAUZp5PM46lW09BV71AqXd3da1reghGvQyROahuuOGl8Z9GxLd2RcWsm+d8RMFJzGmAly+VWMZw
grX4WHkqeUznvD6Ixr92eb95JBmCKBkWP7w4KqibXTNbrhi1ya9eJtgP1JkybY/X+vRXYDrq0KUJ
npJVMeWkCUF8ja1tM5c/qrZo0FNk56WiME1rDMDj+VyrOk9Nn4l9FUYXLvUSyWsWSFu8MAENKrf0
g3gVoUohlHA+BHocmnJ7y/hpTO18aDohX6jpvZrzokO5tNIXMfXaofALOL6O0T/kqv+yVK789v6N
89tE9s+pcs+grbb2UlZ4I634899RNxJ0iL60r45ZupoILa2chvvEShWK7SpAHSpsFtfO9ihq6PMh
KPLE6kMv7vPx01Lai32ToPmi/pYSDM+ukoH/3Yvd7pdXgOUqVgDKhIh/1gBeYJ2D4akbXcxWNcf5
oTSp96FhV8OThar3NTXf39jX86nhUAYaBnrQetVtxYukK0eRxUb2Oo3+lD+BbpCv+Zw5uGkFMRjx
2dOTfYHWtHOTWa1t7Vt30ktrX2d1udzPujCMz16mpWW4EJukKOnlQHnNKlvEEW/MIn4yFttobvOE
EsetNSFScysqszK+FAX/0XMHy7kijbS53Xjl+UIceEhPPPvEkOdfa+l7Pfa8dv6JeFbzDCouU2Fg
YNAgzSA5uPU160XoePyNZ4u4chTWPum6Ydmmm2MosrHWSnhHrw7yic5R62fSrhBAdeveLdWEFF47
2EESeUBhjMeOmGAXoA407524Mepwrc1Uhy5P/Fc9TTVjFweoL4RBPQ9+1GaQpw65lnb1c9UXeoGP
/ZJ8chQchgfHl5YHxAag9TH1W6P+0dtxnNx3sbCX9tMySdHKR1nN1dG26Ks8L3kAj7RoVOXQts41
UYWd3U3DkQ5Md6fnddWHXTkZ2efFSMbH2u1MP/QQH/nl9mkG19Pulm92jQrWrtcGzmTple0hn+dp
uJGVVsTHJh/MPprKpHlAI7zN84MSwaTuJn/pqLeN1hy7Tw1uzX8XFMGG0IOn3+6RZq6zn7M9I0vf
F6WXRyVKhkk4GaVm5we3HOPsK3yG8iWYWbL7mua4F7VOVeaPohXIhFAasGnHh9JpHe3eamPv1SM8
SvdWG5Sf2m5REtJ4nLtHB/GxZN8Hc2nfTn5miJ00+2reYxU4ir3PxpahLKfgGblUU4T6iKLiEZJO
EYezA/k2mpLe6naFsGZ5gJuisttOoyoDV3vRnnses/imgUtdhTBIpvRb0I7C39eGm/q7XoFofah1
XZR1GKMnPuwTo9CxP/Tsybsf7MbwosREly1qISVAc5kn/ztaHbF7781m0H4jWbLVk9M4tU3ffynu
TAUz+qtIObMPXd1NT7rTKRWWTpoFaM8uXXLbDuYU8AB2rbO3rcaojpoKvPxRL8zCfRJ4OZeRjUD/
cgM+Pg9C6adISVdLDeUYiff7TNGEiwY9H+vXBE0xFU088798t/fmqHUb8Znrc1213E6mvd2gl3Nv
wZYvn7xmXP5JFpmq21g2nijCHAEW6Oy4eMaeGQr4Sn7Em+XOxwSrm+ppGXXNKEOr4HIVO62CFP1o
E5jE3zDmMdRt2yaB8WjrnVbfxlXTTU1kqbauviVVpSWHaWin9KcxuJi89rpXIhPcyzI20Zgk7RDo
JGZ6/j3WUpWa4WiguGJGFcBp56sO3NC9rxpgVbde2yRgSAfdGyKOnpLfdF8z6+RgLpYlkmjM0KEP
RzhQ8d04uhOeJ10GAB567FD6OSIIrZ8FP7rYLNKd6c4xdXS8kk5iThP9rxT54ueFhmASdtwL+W3G
1WwcMA4w/yfGeQwzU7jPO+i287A3h063vpFxzuNPwxIWEJRBV/lfoxicJ1uD2vHgKN6mEOgTmiG+
n+jdXRuPwRQljim73RAgAx+OZlPpz3lb5f+jqPw7T7oe56eZOp4bTlpeLVGT50ilIyFthHrnub/c
pbZ+tBD8DbZ3anQ7d15yJ4qFNZY4VXt9HzaljxuT2SYLOuNe32Arj2zlobQrMQEyWjIj6pFL+Ns3
0rmK+kKrPveAFf0wdRt/uqlprczh0CfxBG4eBZq7Fpep/qCnMr1drNIydp2UsxYGs5wlGnJarvQ9
QRUpfzKO/qcBOdw27G0sb+EHOU16tOzctIs9pjyae+gWvS1uBxgvPfgDrCCdF6QWqr/jweZcl6rs
4c51wWB/glcm1V3ZmbH9IHo3H6pDri+2e5d1cfrDKfO535WLBV/W6UwbRY02cb5BrM1HFHlnb/BD
FBOHJglbf2FDmmhyf0rsIpanMoj9MqIpZOb4DOrr7BoxaDv6+aY4EAVgHSsUV9SXZjCHG32sTZK2
LsanG7GdakEXqYzVp6VPoYCXUD5PHb4b//K82fQU63k+wPes9b8l5skmIPYFeBcK/WV/dMRSf9aD
InCixu1yZ29NthKHmQdsiITb2tNBo4uZhV6Bn2Y4F9j93JT0RACIxrb3owbXMd+P0h/KnV86tqKZ
Gcy4mTbAq8dFyvqhK8B57YWbTe5tbYzsZ6NqTDcEN910z3ZWZ+IIfmlw97Feg0PvhacZD8NAmdvY
IfiUGL/mSpWYVGjtgmSeM+Wl+ZCsZVMQAAnrGfBmqCgmmxE/VD6KJjsiZGVr3q4U6VJdSS1/V7DO
H3KkMGmb0OxD8vMN0LLvEt+hhZD/TFKpPecwWOQjB75pdoZVVv7OSai1HWtncIJPVQUDdN/qsh32
XbLwkhZWXr66zhC3t3E7iG82sM2BSpwMhn/jMfUbewdhV2XfRy3V9QPkr0q/zYKu/6etXbdks/tV
c7+ARhtueKBr6woo8W1gRKeC4ixtREh4JIDngdGQT26PsonzcyHE6dYr2Eg+F2ba3Y/a0GUhxcSm
278fO2/yWoIxD0cuZLZggXkrVfl8zE7V/mzCMfy5XjUqLGh3ZXdKI98NmyBR10Q/14zg7ANiS7Ei
jw1qlJQPt7UecA6xCmZsfnNMKIabJpHlt7Y1EvUptmJuaZ9AwAiJF9zp0EhpibCqlf9B6RbaxfQ0
XcwTQc8jH7L1G7XkgFp76ho/Y6vMWNegPaFxhF7K6F4T4nzzTRmK0jYdCzYumLJNFgbjJE8TKcyf
vGv1qZ9lcu/hVPIqBUroR2F4xTWjm03OyeTo2CKthIbUWonZIvULZNIKUpP0V1DaqROiCzY+GUNl
PEgNpnci8JzwGoHHxiQNceWAvtlNwapKTrmJOBsXlC02uXZGOnmdlv+SUkxtVMxu9lLpeHK5U1le
yfp+A0T+3EucM7hkINkRHmLzbtvuybjU1ZJm+s8px0/tIIRRq8+T1o/LvUMiM+6dzlj0B5Q8SmdX
m6X/ChZjMCNaMV4ZzZhaT2WYV5hdf01bi1z9WM+EY0+mqJVxU86JGzwvLSF6FuYaEV8dCstKxf9k
s4gdwvMBRsIUNsgaZH8JXrJkHxdLXz0FfllVkQlcsdibyjReUIccjdC12xa8pKBnRpIj8v6uqdIl
/WZ3wuk+J7XZqBrW9KSaHYBrPYk09Mc0P+qsMc5vKxsgadhksYltMjLE2t4zCycfIok6nHdAR3dZ
MPCye48COFut7PN9NTjD1OxUI9Fsvo9zMfTP9sIThjZVUtW/vLRz+g/WrtjptF3YdfwbSBHylecX
Cvq9eTZ24/wiNMw8s6XG9yjNsLperF8YRWpXulrbCwVRWZsEeUU1wvt/A2KSXToZYyr1F60hVzi4
c5EcZq0wP+ulUyZH3V+GnemXVh4WqdUmYe82hb1//w7dnnF+A2p4HHBaPGtzbXOHjomuJWVQmy+J
m1gRLubFt3ps0tBsdJuQY5WNfX/AN4WX3yOubwQl1rXysim8FMJQTpv35gvcWTPKJCT0Mu2yw9jE
caiN7nJEM86I6kx+1zItvzeUnUR+WxqH93/IhZmz8rwfyB9QaNrKz1ZOWvFWlNZLLLPsVu8rsouh
m7+AsNLvlVTjzfvj/cZhnJ15zOio8XC9rXBWxKPPd1c3e2p0Rtd+mfOg/8eTpfsUkPe491BoPD3M
VO4HOykRUDxiIqaR4nZat1fmgDdDPAJEQ7cSju37v2pTPaVLwo+CfAl3gXotr8r5j8LUhIcSQsoL
oJ80MlGP2ftNq/RwGerxtWqmxTssnRXrP94fd9vm/D0w/UooNty53PabbdAXM0A2ruSXNPXj7yBK
umrX2b24aVNpBfu0SedlV8R5+lIETfeDXmm+D0SsGx8MXNYFgOvHLQzqH3zSpqJjB1mTO+PkvKh+
8D/nnelFcZC6kiAQn4HQ8JtCHd+f+4U1x1GIyj963phdbde8F5quLWjfvogs+zcf7eZet5uliCp4
VjvKdfI7Tkfmx1BC63ojdAGV2MYRcp3o+YceDEoSeqVc/MVG/cbWU5Nqz7JMzxS47dCHq3qNF3Ph
egOjuC4qIgGMvx7AP7p/ATF2OYjaeam7fun29dwt9/i3eEuIoHX8BBpLFpGVO8MYQc1pIr2z5ivN
9G08sU4aMQoK2Ai9Ei1tJq2sVuplz6R1xBqPEqjHHRFeE00kWTu9KIywyqx6N0/ONTelN3W7dWjA
WL/1u4krtuVzZVFgwwTRf8mmuBgf85od8ZyWtgP2o3BMXCvqqeie4Hhb0ewq39oPZPBjlKPw/dQg
4pXeVvmo3QxurJZ/sbA3VRbqdB2yQ997xvT3ZI8SE4hapsbzAqUCmSAIXA/Qgfpryrpvr0qoP7Sq
kDCmuepsr8q2a5TmNSXLKHjC0XGVeZiiTAQ2IiiKJwP80JVg7O3eYUSPmjil4xXTtjmVbmLHhqRG
/TKMEI0WW5OnSZM4cKVVdYeUq3HTW/p8FDxtx5KH9MqlsI0FQZ7S+0QBiCCN8/L7Dftj6+JrKG1y
Y/clGFJ1NP1G7pI0mBBtnZYrz9CF95DBOJJoicKwgnl/fkxSqqlzPAn3xR27MgsVakC3MjAUTNjW
teVu8FVJFUsZj9jS18GN5LjtTfpagOwy0SQfvpz4OTxTCA8gQoXkw/nPKTA+HMrZcF/a2Ry+pG7c
7lMxlwcvRSF7gU169Er7gwKMXA7/d8E5oWikA6w+H3SCJZ9RJnFfCBG9o9vo46/c84CA9HB2PtZ4
/X9jIaBBAX81Wto8PJSIrb7LC/fFaMz8+4gcXVibc37bN0195du+vX7WeSGfsb74pP0bdEAbAMLS
+PIvpTtgV8ULHA6J2UVz0dxmTqJFyYIUnukk2ZX9e3lgxBTBFMNlszZXb2pRE7IHx33RRhx7pmyo
b3B1wFSqDqYQcu5+GLufMTrBV+7b3+fyPMaBtsqgPOjElBATzj+kM6gMfElbvtqT44lvoIkDI7T8
xKD1q/QybBy6PYe5skb70FZ26+3YW4Wxw7xwrO7t1JBs+FFQRe5x/dxb2KRYV66WCweOniIRPqQX
YM/utvOHME9TNNVkvaZCvsZxWRycIU8jqyzNXZFgcQjy0o7sfhFhm0xl1E9JcMwp3e3eDwPeXjI2
HeEV2onIAX9uNr3M9F6l6eC/IDqV3hlymLDRHbSf8+ho16pPb0MOGMXIEFKkgTZAc/78uwAnF5VL
BvZS0IG4jw2ru41TJwdir2vfF0MWKAZ21071+rHPNwN9IpANK1jWQQVxM8F8SbxycYfstTMtmhc0
4V8URg89SZWtdqJT0z/vr+ilARHFWQ0O1qLF1t6HCteYJraevw69M/8Artvvg87Uj9AXZpyb9V/v
D/cbireZIDcWeDWemRWAsDnf8G09oTzv/5B2XrtxY2m7viICzOGUrCjJlmVbku0TQpIl5rSYefX/
QzU2oGIJRXgPujFooHu8iit+4Q3BnyqyS/NHkSVIllGNqeXrNJQjVyopjSLM9LceQv9aaNg2uqPV
KPuSmHfbmXUS72nIEBw1tTKWf0rorStT8snCI2oMdo9uL4D3ZQQ0OsOoRX5t//aFXm4Kg8ArHpqU
WkrSv+hZa7sijHlgLs/MJ1sb1zU4ZXMhZaZ5nW43qU6rCZNuRtWm6JgViXozOYPxS5biOl5JKM/v
OvbWu04h0SYol+VYgPbSUJviP7IVxV5VF90+E3Xq5oTv12Yot99HpS29IIFC8q9fCZkB2gT8I8yA
4MmcfmXZhD6KSGH6Z5oKS3NBKeVeX+eh7CaZvqZd+slmYzRgdFDKUJXhOJ+OJuWx1Y59nfzBklNW
vbyphtIrdaRFv0kxRo1I6GRIVjeDLvueVHRt8AY9e7gt6cH6rqH68pvcCtu6HsuuGrdhimv6z6Sp
2af/OC3kUiCprdnTBSaPvHgDIgcIb+M34XM08uh4BVamGypgo79FancNP3G2+nOkgto8KSwZLIf+
dFamJBMYJDkhGi1+ctOZSbq3s4w+OdPjYj2h3QszutHqTqw8sWd3zVwmooBAfKrMFnDzwfsQIob5
QKWMzv1TzPvwRIluuu66crgr02p4ggiyZiLy+XiAuIjDqU4tZYUog2lYYifqk19n+UFNMbrqhjzd
5gitVW6AzuxKdeqzAclgHFxy3mkei9vb8tM+ivxBfwKIYT9N3WB+y1O6YzJWhxutw1Li8rY5r4/A
B8fwCPzQe9a2DAInRQ5Fa6jSi52J1twUfdWQ8aghLXDfifJrTYRp95wqo2VIxxDecfEd/HODKo82
VsEu0qauEodMGcZ6Za2Jx1nNk5t+5v2ix8ojainncQ2Q0lg0Q9a9gAoIJXOjOnVIJFVDLbW8fsht
w7+xqd3sA8lOp1td0EugLViT3EmxETpfy0DNNrqwc2szKEbWf21KkJxubulyfRC51efHQQpCOieQ
uOUrMmTFOEx1pEcHgRNot+vlLpN+NX4L/JFCpZZubQiALxqxQugSOxOd950S5d+TFGHr0JN0KR/j
rVlqoqrcnM7xPf1bafzlhI31WzNIjL8oeqT/JjaP05dJ73BSjB2kZz0AC+lz2AAcdks8wB+l0gnr
vRNU6Ib33TCG3ypVUKpoSo3/q2fIJCP4ydEF7Y9FYBrRdyuO2+9+A4vkIOV+9kMHzzSCbQbHtBlj
izaglAzlNcZV6s/JqRvlz5hNjnCLJMni245u0rWJlmDkTnQU09k5w8zua32QZdRua7Bu7lRbUr+p
TS2+caC52ldIRmmtawWSwHIlFUnqqlHpNEeabmH1WmdUjry6UgT1/EktvsdwkHWa9FGS3uBKpOG1
2jj+vWG1db6rlWLEUNJMdCSD+lDaRAVEgD1mDNKNn2WD40U9JjM/zWoM5X7b6lWZ5FsMMC0rxFEo
CO3dAID91yTFsv6ShF3c76KMKu/OqSTtTY/8qcigLdkOBXOzBxLVrzzAZ9fiXM6a8d40VGgSvVff
PtxOihNgB1rK4wtXRLMPsYvcRXoT7Oas2hU0KTdShaW3HPXJSgpwNrIFJQwQLX1USi48A6f3YmEi
O5CNYOjNXs7ETm1hEW1A0Cl3tCqLewE6B0F9qp+Fs2+we6dxcPkeOSsdEHjAuUZiCi9W2KuLe2vM
hsjIsjx4a8bBDO40u7F/Sb0yEYhl4haeeRxfT5UvtnHYZve8TuPKRXYWcoFBpXZAIwucpnlW1qdz
q+QkLskz4b2yj7B+CTZlPuaai2bJVymfSptmulOugSaXFzbVRCqZBNyE3O8X1enMp3bVDKVAXXRE
sHpXTWN1LFW73Kd6Pnx3jApN/8szPUccHy9FmqB0BaGq0LeDs7HsmLVpgG6uNTjPQYk4IhiiLnWl
mYaw4iCxjCYpAtEow0kSPQSC+6VigCzhTswr6zxTKYpcfcBt1SiC7BXQjfGPAptIPhGtzvEk0YvK
P8+/5cPBQb7THyO195/lopgOcT01V3VUyR7hE3AkBGZXDupZHfx9QGBJVD04LLq2CCJTO0rTyCkc
Wp5GeGd1Tnfr21COO7lvjiOWbYHrl9QMMlHqR60qn9SmlA6XF/IsJX7/EXCQiaPYuQQ2p18tOqWk
LZo6z1nVqmLjmxPCj0R492HTjVf9aOvb0IyTl34I/Fc1nPrb1MjlzDUyec1bd3l//PdTyN0ohaEr
u6ybpnkrD1PTOc+lY7fm0em6XLhdi52n6/Qo12w0pZpoPxbxndKOwd3lmTjf0iw/1Pr/N/ri8kB8
SzdadD6fqz6PNmZtj4GnhcjHrSz7+VllHMDq3JBzDWKp8j5q6tA7Tc2Ep2ryQ3eEsjOnxtjzNPbX
ZuRMK22ez8YDuwLbWTWB5J5ZjnS2OTrOaD8PvaH9VLPB3jjj2Ht4fuh/mkpEK9/32ZGFvEFkzKEF
MTHP84dj1M1I3iELnOc0EMY3dRDB7zy0h+Okx+makPln30YnnVLDzDKC3nk6ViKICAWOwc8Yz1vD
vmjN9LrQIntypVRy8NpNDe3+n7cJIbhCdjPf71CcTofUlbzHQa/wnyVfaQOvpnsV7OSEp3zliv3k
NDDQvGh0KmEeLwYqUWAc9XLyn2u5LLwi9x0ANqW0NbG6PahiTPFO98XPOBb1/vInfrKCqqzYkPXx
n5o9BE8/UW36KdIr4TwrWh86OFxNMT48uj5t5QH43UrUsHwzOfXoUJLAQ3tE5WvZDTQjtZFS7Lue
U4Qg67kgO6ZurZrhi19KKVFEk7mB5vi/Ln/kJ1uHS97htM/iQmeU4AGnMCrMBtPriwBZiaI7kCoO
R2mA7WAk7T/S0+bXhUb/TIwhhdPOrNkQ1hWpIo/S84yPuJJg5Wy6AhbVVrKj+EZnFtba7Z8t46x9
NSv8zBWqxUGk7RQ7Plolz0E1hcEGDi3FAdWMcy8PY39lt35yezIWmRJHn5hzyeZOjT6sy7Dzn3O9
bFUayTrgJGWY5JXb5bPdQtxBvk/3HueCxalwOlFpyWT5z1YWIAer9uM2SZPoir61f2NVOBCKcfIP
l/fKZ4POtuE80ZDvECg5PRBD4RdOgifHi0Sm4Omp6Lc4MJuHMFSqQ1u2+pdSjeKVU3g+KBppFDMp
4RPPsnlOB+39To582Qxe2iiEDJsZVUeHCFLazh6C6iZXhYOtJ9DSzeWPPV9Jxp0jIOpa7zSg03Gp
WIshCC3ORNJowq1YCEISSkZvl8c5355coOgyAYFx2DnGYnvi82RmddGGL0NvOTfamI1u3Fvmd12V
nO2/DwW4ZybdkhvAazz9pCyIkhgrtYih+uxmlNT4JxaMYJsRrvjnawU8z1yMwouJzu/SwDqo6rC2
ZZ2vcrT8SybV0nEYFY5CF97YYV3sLn/ZJ5sEJQ64mtyh3GVLjTTdL62sjeDv1HJtbCJraH45kpYe
MyeOgF+iHlNnRbdyBpdpFpNIBwWB8Ll1QUNlfrk+vPCG4Yhcz4voRZb7fq+pGAZqOm5D0ZhoX6kw
N/AMB/UBkMewdRLZXLlqPts4hBZzKeydnb5YTT+qRgsny+iF6lx35JmMPd3K0+/W1P2jQyCXNn9T
yUYTnbMAcG/xpYXdGZNZZS/1kGrVVs6iIvlmN7mk3lOhau6CEqHONYWp85eJLigdQ2pOKknPsnWY
lUkChL0oXpReAAXDDfmOupB2Mw55eEBSY1i53T4ZjzoBifNsU0bmvvjI3DEnAfypeNGEZbgAYSP0
RPu62fRjr7/FlIlXXvzzBZxfQRpS6Opx0ywVdgEGxXnQDumLPKrTzi4C676LNMOrlW76Rw8Ulg+S
HUEF3QgwngTdpytIGFGEPd64L5JPp+DnmAjSf9/xM+lYQBf4efk4nn3ZnMcRE84yVjyCyy9DWTIo
ey1qXmZRpz8NSkeuQoDK4ytp3f/HWGRmFmnEfLW9O8l/OIWgx0pTnqL2RZMLA5QAIlZb3kQIHrUU
rbUgzu4ZknBqs3NuxJedoWk6Hc5y5avDizPU9Y3mR5jJlr1xO3TxsXPibaTmyfHyXJ69QwCkwJWD
TwMfOWtUna5cUc6S7EGsvsiJTPjSWNgTbVVqhXeXxzlfs5nUZysUy5DQIJM4HcdJurojT1NfGnoU
sGtVM7gKh9nyKZWdtShw/sNO6iasF1Rs4AckK5S8F9m2UhtwXlon/Zsa+OSmYW7cU++PvWlILQCg
Ue5BZHO2QaLmfy9/5lm1gQYZ0fWsbI3mrHwG09cGU8ta0Yk3SqbmU4Ss2TWZ1fi9imEbpSLo/5Yy
eq+xrgxX2PXZD2o29itz/d79+/j93NuWhsb1XEiHUbb0xYtyafCLyWheMb9FLm8yY1+4RtQGFXWx
sUXMJJJROnK0Sb+X9CwEFDdqyiHrDZFQM87UpyaBSHFMZaWQV97SMwTDDPAnDkeclj7b3Ns53Qla
hC5nkxrqK9JE2vdO97UnCaTVLyreIvNSBTrbQPVoW5mqcV3FeWd5jiEpM6exmIMJvXsQUzI8guFv
h+3K8s3h3unMoRDEswt9hJ3KY3/64xRhp02nTOqrLBrnS0Tn6ZdiSGnlqrWt3fZwBHvXaSrHcnvK
9ZlLdwIPr06U/aHRQyi0oV6Fxsp6Lp+OecZIhIkEyGpAVsz//sMdZHXEiV1iKq/TmA6vRqUUb0ZK
VVVn1b4jTWauzcL8Fp3OAtoM1KjneBGY1pLxP0AsyjAMs17jQsizp1PeGF5gZY1bhXVwW9RlLt9Y
4Si7ehrjiVHwVH/3c73DW0DJ/uYjbctdqDZZvLm8PuczQel3TtZJgGjWLguidlqgK9Eq/t+kNZ6k
xPRp9+ddf+NbeXnIYvF6ebjlfUylF6MBuPlstRlGu9iqvtPWsGrU4DXgEXAnOaEhIlXStSjr5thr
eXel93a4MvvLy+t9UDyfqPCD2yUzOV1t6HIhHDMGLSYgq5jg6HtaXg6EwEL51qJ1uh+MWjnWAYze
y5/7yexyRyNgQaEbys+y6NJPYWUYrRS8okrU/y4bu9iEcaRd6+2QbAY7PFwe7mx2kSVDXJRbmteO
Nu/iQ4mU5CiK4/iVg1NnroaM1sugtWONREfWu9S1UOU19G4tz5xX7WR3M+4sHTszEbgnl3LVCk41
LU4RyatIOTqwt4pN4AjfwCyVd+9fdyyD0dqUAaexnHReT1ezFJba2XmbvAKtiEa3gtMqASSg+gH+
Xtoi3CHWPFY++T7q+ORf8CuQPl+GR5AkYxrlXfZqBEF+EL5tX8MG9o9TBIT18hJ+PpROBQs2EXXP
xXU5QeouE7nMXsNUjbaZo0i7IVTVHFoiBYKVjORsewIEMRAtnTNMuCPLlhtVyFiRJJG/gl4MvSgZ
tENLM2o/jp30LSumtWLLp+O9+46hjc9pmD/+w7UrN6CaYiUqXqPYCFCEKIuqOcrqYFwHIi8khEt1
bQU6eXb250/kNMzXDS22JYMhCenJS4mVvZpxPNz5cVVucdwzXdEmAG7kWm1uKt1IMH4t+7Wg6ZO1
ZK8gfsTeIYBYBg0j5ldxANXzNWyHAjoTLlGHuurjiE53Zn67vHE+mVsGA2vBPT7Lzc3//sPc5rkW
ZalWF69TnmjbAj/uLQ/fsO/QYPR6WJwrd82n45FM03rR0dNbcmIyVW3DMhuK11bE5oGCRLKZJpF9
4+HKDzXP/Eo74HwyUVcCtTYD1+ZW6eJgVJiNB32mJK+T1cvfq6DFVFYux2+Krq9hx89DTuS/kNJD
BGSWPQMvdTqXSgm+k2ApfQ3sqsR4Z1JTNBds89Gp1fgOD2w4Y7FcgZzqtFsT+uqu7qZqpYV4PsH8
CMJ6Xg90SIiCT38EVclRjseCw2lN8d5Iihi5iVz7aw1lcqid4l/ROoxEXRKsMUUDGLHOYjxUjLuy
kab8tR71p7qtmkOg8XCVk7WJSJV2l7fr+XISbdCJpSxJIk0b5PTroAi1ieZL7StO9v7XSJ4Qromd
6Khr3eu/jwSSkLCD5j5MvkURNHJGZWwk0b36vVreTKoTbvsuiHa4dYv95aEWBSZgXYifgo4FwqAA
nl4qLI1TjVSHlKlvQV7osE1rdVsrdo/psoTMS1Cbxwxv2k3YR/G9bIP6uzz8Eo703/gzuIwbT6MB
Mk/6hzugB7KJVl2jvEF90PVtY1fqQ6M37T4PemNTj6V8Iwf+b9lX7QMIbkA45jTtdKuebuUmW7v+
Flfv/GuoltADItsnLll2aGndAplWGvVNlTprg6wBFAwz97Xvia/Z+9rXET7Ial9x40R0K0HCvFk/
RCT/jY2QH13q+bpYwmrNAXsZNci1t3Cg4RS0xfSgxpa0UhBapoX/DTN/IPEITMQl+zJrKGLmuaK9
NWB+joizaC5WcIjGqEKEO3k0VDePcfhGEGb6EtfSVw250WNkNce06Msf4KfFmknLsjHOb+JMcbi4
KWePT21RFrOHdnCkTNfeTLV4qovMP4Qg3He8kb9bK7aFqyD0P20wv4y+V2METSRqAWLhmr0CQVsc
8f9+CC8E/AgqkZQ8T3djWeVoEKqp/gbMMdrWTmweoxD9U6nTpe3Kzp/rD6frTUZH65ZeHH+dZZlt
70SzslsYuJJmo6JBtfC665vgD8o79XGqp2iDo6G/ydC83wyST0Eb1M/z5V+xCL/nD0bRjURc04GM
nIlHKYFd9AaIncDV49q5am3nrhQ9oj6V0lY/YqHDMq6zdo0C/MkuRPCMGSbIINxAYuB0okc/LqRE
RzjEHbToK6ISfvqlhQqDFIk0vtXpYG9xWQueBmyJ4DMgQ3Q0Bqn3WlRYKy/q5PKqr2m2rUSXn1xH
/J5ZExE9NC76JYLfSYzQdFKByCvJivwlGNrwiIaZ7baJNXhh7g9XAwInyIek5q5TB1xfrFq/Hqdc
3Wq0qx8uL8/5frQBohKPcV7Rh13ShBrV6cxGLuLATQwdoIyj+7csCnRzvVhjs5zdP0S3oCXobFAr
Js9d7v286CWptrqA3hBaL6DLURzqyiwoVy66sz3HQCjrsefg5YOdW6y91VfDKDp5CNDYzaZk6+AI
oG7SBsGxu5zb2XRB/+Ef3aqohaxcf5+MPZs308Whd0oIuBzbVistHTQlcE3uvGNe+9kXTa8yLwzL
/A+J2fCrtm2xhtR/v8FODjtvylwPpJuD4CWgwdP97ldm2JeTxn73YXiNu4lCq3odpmXwLco0tNpS
22pk4PPgMTejVMnOlYI1/S+IWlPhVXFg5m6VF2PjqkmfkSgPCuFc7CJDEunfigzpOQ9hk0Z3AROb
xXaW0YiejLgtpDtTlGF+ZcRSJ6NFEAHI1Ex5JHVQBvSkSteHsBwNnq4F9jNiTvmvMAsRrDQnS2jt
1p+ErRUb6tQTlCqBHMavy3v87M0l0oFJMoMgmBpn6TzcGYji6HWmBm4I3ak+9lUxCq/vUA28TsvO
Sq/gdfXXqM+V2baiYbP26M9zf7I20HXAMNpzFxEe7VKA2YSSBhWpxxSzAR03uoB0G2ru8A5kr3Dy
9tnUA2Pl9j/7aMaEDI/iB1EewJ1FLAmqHdGfDu0nVzeKvwVWc7c5yuk0mXvnSh0GnNRhIuzMYTJX
TsAnX0uGgKs17SuoI8uOIqlcYjgJuo/uKKKD1QRVcghUdQq+N5FW6zcFEXu2khecnTr6+ahAzmKl
9DAhyJzufiXQ27ilqBmDFtZ1t0E1sfEUYSiZm/VB6Uml5HwRgG38lavmHdd3srZkX+A1ZxYiqBfo
yacjI+xUOJmmQYdp5K7JrwZS31p4Zasp6WODLgFoaL1VmoONO2LUeJYN1OhmMKO8/WLlPaHAjuwf
PQ6BRuVt205S6CpCBTKfSVlbbmyn0fchgTWcw7KeZmx3hDidC+04sP6GSWq2G51QXj5aGok1wlD0
F/1rp+FYqa6UW0qEb5hUT1s9y+Toq5lQENqkRi3KDRbUYHgvH7blgwJ0CyAAu47/AbC8xA0nxPoy
OZr62DvtxlDvnTR0s/HH5UGWy70cZDHpSds3qDOH6qP2A2kPyR1GN7p1VvbUch8vB1nkSE1oogYm
BeojaaarKV4gXYnoaK9pFa98y5J8ZlrQx0vp/VuCg/Vd/jEe175kmYItvmSJTS0CwyjVlDVBFCG8
URpXGjfmS/CzuVe/X16Y5a2zHEk9PQ0VdHdLFoyk3CZXKIYZW+NLeIVRzOVh1uZsEc6r8BIKOILq
o/8l38Qb+Ud/VFZKR2tDzMHMh7Qx6vXGl/xIfeSi9vSN74ZbaXf5K95V4j/eHcvZms/SxzEwR9LK
is+onqqv1X4XwZBw2/sOTsHfSHKjX84x2EhHZO2MtertUteANPDknC7jhSySqqTp+b442Av9UPve
mH2T68YVknGlqC7aNV8NextoR0WTXMmoAA8dJfl6qnf85k2Pvoj5EyG5GjL05WlZuUGWLn0yRIM4
HdhDofWc9Xd1/rsVK/fHpweC54JaOcEv5Z3TiVdDIj/0Qtg/ifszu1L+OH+CTbArDpe/5NM99GGY
xWkoxjhywoRhirfkULyMv6TjuP/fhlicBMksGy2jtfrYboPtvE1H91+j6fed8uErFieh0aC+T+k8
xFV5E1ypx+qYrJ2EecLPTsKHMRYnQYR6aQmdMZTb3HG7G/BjWMGJ51K4reYlf+Xn/23aFvFCHTiy
1GTs/uJtupYetKt8v7b4yw70fyfswzfNu+PD6bYSJSwlBLAf/T/ljbov/pjfet7tq07smofwXp/c
5le4YhuztuMWD2OTFIMII8YcR096NKuNVHrOT/P+f5u9xcuYl0GKGiWz12+Hw3+bTjteHuLTx5fK
PfEy5UmO6enk4f0zAShM1EdLXBXSD1v/YfSTq/W//7dhFntbLgI/jSeGKcOtY+zj5KosvUhfOaRn
5ScSfqhRpIXwS6n8LJF9jQVHXqTy9Nup7TB3lWho73ygmB2Udkj0uyIv0OBDtSs6SEOd5psEVcK3
KBE6YQe2DU//9tWAR+gVgCCZNfoQeFjs/rEfhBY3vvLbTlKM6eQhvxVEyIRrleaSDw4rkdQ8ix9P
9wxWwVoIrAj4JsraC6AMqnD8nMQJ/wRG5uiuH0cprtO+tRYWLl8Oon9UgqC5gu19F4U43TTt4CMh
rqv+765W7Sr0ACK18hUZ6mQrHo21+h+9xAD/gDEixgXVT46JUsbpgCnQ2igQaflHqzLD49zlsmdL
+GxZxoRFcdyUa1qZywNOTYEna65kI9ChOUugbUNVC5yYFj3VqhRdT2ES3Zq4LX5BfNm+nYqpuEkh
F6wULc/Wby5kKLAWKJ6iPLXs2WVaKg8SItFoVaogZkj/95gYqN7lXXm2eij4z6gAQOdU7OhonU6m
VNqIw2dK/iSkyik95MKLH85s+bwHDpOtvDjnnwRrhyoUSAT2Hpn56WB2SfXQRmP+qTTz9kZgKHmX
V8baxM3rf7LxmawZ8qYgfgT9YkmCknxklfTENO+jsOh2pWQaXzorUg5xkD1QAzUPEhYbpStJSudN
bdevZOLLnh0gFsBZNnkpsAdqIEtWvSGnSSWFgX1fhTwL0HIHWzxZgwzIPS/CFhVeW0QRuPAJxvFP
hFhz1XHNIEik1yTlP1uZ9OWlTqd5TglNG2gWXa4lYK5KHewL+kS/HztT+grjFfHgji7so7Azpdsh
dlMAdrq8q84ODIPNdlRsX1pA1IBOF1qw+KFtZvZ9qbSxR8HQd5G8sK7QkteOPnjgL3phVSuv1/uJ
OF149KbQA4X6NgvpLhFEvPs+avl6gPkUgtTosyS1le+NtumCuww9FetaNLmubEDti9oLUKd2XFnn
mP0QSGCUr5gpt6PvYXGso5WqDViCY0uU1mZ9lam1UW7I65su88aActph1OtYX3NPO9+7vFYUz8GF
IztCMfN04ny179KprP37sA7pz+E8XKd4fNYafPa2sa192mvKeIyyTs5hMai5v1F7+NYrt8JnPwMH
E2aT3YOM1eLt8KOkaBInle55QmPrCvWXQGwwLTe1YwhCrtpMgnretpDR2N52g6/ot1KdS6+Xd9G8
S07XEzYyZWuQjEh28JKdToYcl7oRyWrxMCVj1NNDiIdhZ1T+GLp5awZrt9PZcDyWAASh/wJZUlCb
PB3ODoSFPYiVPKRTmlL4qXMo+1IMD95NmPyflz9umbSjM4JoHR0iUEq0ApaKJH1Cw80IW+keZ6zx
Lm211itTLd+XSdC79kSBaUzjYUPVzl45nOcX1HuV0KFsxl8gDxeJGKUqA0GbVDxooZC+isxxbvQu
dr4WY2t4fLR+rSWZeqf4evhVV8I3VWmyleDs7ILgWZsJjjPDcTYDWSRpjpEluhRUhOS8ONS7y7Tb
+u2s1tr3Rn6lV8HvCKW17b/NOaJsykyUgXWIdBlo0NMVRk29Sjq7Hx7MwrJv/JRy4HNdqk7qRVos
KKODAMr2o970+2JESHdl4pdL/m6ma88i/nD8Z22x0+GLvMlUYbcGMuNJ8q2mF3zXZ73e3aG1Pr31
qtWYG5DHdfPVVsN+TVDqbNkpgkOJAMkBb4C+5JIVQQFB1fCTGx80rdBkL4xVGwM0u02utA7bHLcA
bf81r9XyR1zV5lXejdFz26FTsXJPLx+k+XdAJoAOMmMvqcyfToNkKL0ztpX8UNWNP7qDbNTNfujT
sTkG2FAlbi7CbKWwdD4momqgrhh2brstr5J2yPClwFzgwcHMZdPonXM7VQ5iKYm0AZe0pna+3N4g
2fBIQomF1ENGJm+x0RKjmdS6LsVDPCFxEnZN/wU5kmknOU6gulWpkgCAOPh7eXsvwysN3gRgYgRh
wV4BNVjc2kFiaFgTVsaD1mJ7PQtzxo+GPmprr/tn41B0R+dw5mhwkk8XMGt7OxIoFXFRdlJ0NflS
anlsbaGvHJjljcwHgSHlMgbLwkW5JCfXeLogLNcqD0Ey1G6i+MW2R7XeDWU/+derYR6K2B4KA/DD
M4iI00L2xBZKeUDdv7jRJmFdt73u06Bli8KfiDdNWEzPaYco0+VVO9+acARn5zwgOxyH5VWo1I6F
yqoqP2D3Zu2UhrjmmCT4d3kVQexPrcX46Z9HRKyAhjBbFILdsgrZJ7mc1J0cPFhhUu9802p2jpI7
WxtBFteCAvpvYkigj4A7zs2SmRagcvmd7pcgR31nzNvpIS7UdO/UdQ1HuKsOQSab27Jof13+vLPt
CcAZ0ANZE0859dbFcEqXwJYX+fSQFI50m6SavtPqsVjZMJ+OQmhNYxEMIBfL6Uf5AQL+Lf6GD44y
NJuxSnX8kcI1i0w4o/w5H4MgmqczABBgI/EgVnmLQ210+dSi6xHd+5KQUB8Uo1RuTK2okufBrKJa
dsMEKofhgpqrHMLWOArzX5PojGyWrwfu/RdYRj0ezD618YRp0hAD3jjHGsdLQYg5z/RCrDFxHZQj
/F+aE/td5Umh2QvHBR3eSrGbDaY5edrU+9ltrRUt3Od8qBtzTwu6pdIVQ5dRvH4U3N4bH8/ZcUAl
2Cqz66D08ctw6ZFT+t3XNfsj9OJm0kzK7Tb+RkdsaCAeuBDJUxuciMg6OuNaqpedcWjxJ8ZRZCzU
SjHdEDh3YlGaBETkdj2Mkhsnxk7nK4QTTfQb1I+GKtkaVW0n14iohcWvKFaL4gdidmEUH3Gj06Fu
96bsYwE15sMYhG6pqHgOuSG6O5XkqmqZ4qSjaEXnmqHUmDQEe6OqjpQ2lPhxilUBfDb0S1JXd+rL
0GzJIChYHDLZGKfbpka3aU9aZydvYM4cfBb0AFnKW98YW+qeAvHUncDFK3qBAJbn2whrGzJTzBYt
/iQQ8t1Vz+Ph78i+zfitGJpE3lVIEPWeUU2d+aCh9FS5mpGo2W6Iikn+Zgd62NyoQWpEWO5oZZsE
bqqFaNphkqKg+WLpSZt+bRQ/Bf8ytNhOH+B7W9IhCLSm+64Di8kQWuaq3zqDkxrfEoGhzG9ZptIy
eEqcoRniQbHS6ao6Q14ER0WVilckvstZZlcdoq2faj3ArgA7mr3j5JK8GdV6qH9ggljn+5EwN9yX
FObHY2gS6m3KQfPjTZeHQb2xbCnQvd7v0/66DTSh7/GUcXpPVBoeUbrfleIKX0zT/pHYUmv/Gv3R
EZMXd+BdtoOUFoEXiTY09ijNZCFUCtPudoRgECwMu1YHL51s0bkjf3a06RQAKonnRJhzoIYDJtsa
XdXs7USw2fH72qK+UeEkiC1jM36TQkmarmhJBc1t37Vq9LtTa93Y9z64jvupQzXwugrSoXezFE2s
pyDGEHCL7Ueb5UST9ew2R/Wtln/CHQLrbZlaaNpb3SoRDUVKVdd2pjlY2RdQofrMwjU7VGbcoDZq
OYeAM8Jtd+0WzStXS/1a/OQn2P1xIPVOD3HVOfK21bUh+16Aly1fK9LfBDcgdFi+jbZSGbIXIeEF
pk7t0SNT2X44BFWTPhZemVjGmHtyqogaUf2yyLMNS6dF2NZN+IR8LfXQakZkkv3O/1Pxk3ARkvCB
841NWusohvQVuKknvRsGHx6RFqAwneVcBF/ixM+CI1zUyDa9omziZvC6MXemV1mylEJxozyIJ8NN
m7oycbHDQ7PHfAjk/d8c3ETUHBI1ZiY2akUe9BdKhx1tc4hSzvPll+Ls6UUZ5D8fUnIwCqWLMI3P
iHGiS6WfSlrntqvJgBW9VIjhi5lGXDVyXkYrb+EypAEPTxUG4uIsSkKgsUh8QNoA0RFS9jsOrarZ
+IHqiF0rRdrwguqLYb1d/sL5rfv4euhzMAhXhEgbiAaw9dNXKo/xb3BEIhiudxyv9UsRvsKuyO3r
RHTcNmoSW13Okk9NvQ9VY1B+X/4FZx8M6siCHYOWJXwzsCmnvwDmQVly5aSPJe5yj06ohX8xiK/v
VL3CdfCfx3oXIJqph2CPl5AfrcZvcWys+LFFXPZQlAjBbyhJNx3w3squVgK3ZZAPZpz6FjU++I7U
UJeikqo+ShjMtcmj0heYuoF3c75LdeTcyb3FaSOuTdRNaaXF4+WvPGtsMDClA0IFUkkQpksXo0g3
JPyds+YRyXv/Z2nGFCx2MBdDHdCvhEb3Lg3SxPGw+VRfCjEGAwwsKBKt5amT/n+Undly3EiWpl+l
LO9Rg30Z66oLALFzDZIipRuYRFHYN4djffr5oKzuTobSkpN3mUZSiAAc7uf8518m7X5wImX6AK7+
Sel+t9QwE4VkCUoOArrq7t8/6K5MEXHGQv2ELd5gpLsEkyus7SuXeuSOnWqaiq2cARWAcLLFaX0v
S4T7EldOCRWuG4quxrFcJZwn8NrKjffQnCo7DkmJY2cx8Of/yKTzl6UJTkuKPe5hqwEtSdLvP7Gn
1HNsRJX+MuFZaO9Kp831/dh41D/URclHLcYvDfgaHkG9SBkMDgvwcVGYpi2rMJ0t9aXMFtO4AXXX
pzByja7ZplNbQpsaY7aGna4rMtN8h+0nvosbazS2wnIIyPzrdfTL3gA7mBJZpQPg+OQjvf/6U6vq
sTSd9KXrImejFfkEUw4pgJVpXagvybCNFqsNJiWvPhhNXe67dMSr7wTtAPgX/32BtPHwlbRxy+QF
sx+qTJlhwLNbwbCIcELF+DygMy8/UO38yTWpoFedh73qoC6Ny0s5dktJ1fviLE5+QDSfHuzOU85p
IrOD3evFB4jDevfevQ50/ag82O/ZhwA7Lu5upWhCRsXUvWiyjohksofyk0zLSISyrXXhd4uFOtAo
I/OD+cOvq5ruBwo6CCY3l/fx/WMdGeGue/30YsGnzo5t5inVdZJWSxY6FbbiH9zXP1nVfEdOFhwb
EfnDfXx/vYrhWDkOo3hRVm+8xxRxARqL1q1IZpljMzuCC2D/VxMTUoYwgOUUJrhZpoFbp/lH0MSv
T5mNeAUNgF0Ajy8HD2Veukk+jMnLSk0NZ8uODp1xIxwjiGv8VP/6Bfr1TtNYIFcEMIZxycDn/Tef
Ih0n8m72XlysHZ7qZtTussbGD1zFpfP819f62ee9X09QSylbGbHi1Mjr+v5ikV1Jz+6F8lLKKqal
wsfX6dIAm1yPKWjdFOV8X1PWl1dDH7Vi0zRD7W6xzlStQ9My0LtqDCWOJVORNZLDdy0xRk9q1k6E
ZPctndmhoSdRr/K5SYpjCXkN23cizaynZHLHh7/+Or/cOhBI6gJ8qDAyYU598W1kTP6tU6naM+Mo
JzmyQtrPLl1hgqNCbivh370axhu4pGKszTQDHOL9vTNKoeLqW9rPppJbz8TvQiyzFWvTkoH5weuw
rvZ3j2n1+MCFDSX76u95CbLOOM4RoGtbKwtVW9uxOEzbpduXmLqHS9yZfsZ09MAJnG3ixaz/bnm5
2j+vtvGgyzCB7YudtbfgDeVp6z5HNCQpMyOvyqkGSH45xbHqKR+UQL+8bpjPrKbOeHivYOclD7fH
qZUhqIrrtNXLwBwWI8j6OD5yCzpI3VX2AdPm8nqsGijOTKsZwzM1vExFylMCuL1R1b8Nun3nukN8
FLndP451+UxL9FF++C9XQ88A9IL2GVUVlevFzWy6UeYIFadXOPxM3xehktrr1F66050mbTYzXsof
oYGXsBJMCnst1lcBzdorXPQHxSDF2OeL+up5UXWH0KI69ZnTfvBC/Mk3A7JCnsvWhS7LudizCYdN
K9Ot1Velj4ZP1mBNG4IXirCesZj0daV9+3svICi/ClUb8B27Mpx2LkCsnnTzqWmi/JXgddVvvaTY
DMNc+kPWLn+ztuBSRMbgArAeSAy3Lm4gSBT3VhTytZpssVObZdzRm1w31JLX+D8Nf7Pl+Ml/h9Gz
Kh0Y511O16lns3a2lxlv0HHNAXHlNjbjIrBr+6NUrMs9kzEsz5s7uaL7HAMXy3HKVlaDg4NQ5/Q1
qfLlckjxkrhKCHX+9NfP65f1wYMiLAEjNo5SbtlF8YJnrj0bi9W/ztIrXlxcZdzYSRtSKmWyF7H9
weF2WSuxzDmqgTfhTHCcXo6bLZWRu0Cs8ho7jfNiZaoFiDapIzHcvTNVG1xBIL0ybPHiv7lf0oyr
jLlt/paqUL+sRM2xUefFrcpXr+aU86nlIn+hGQ6mgQzrD9bKr3eV/QTLCKpeVibTwPfHkLDbgZBU
a2Y/sb19XOfDDwftwbNbRNZTH9cf7V+/0I0RwDBsXL0w4KRAJri4IBhXUqA3Ur5hx+NO32xIbstB
cbI00gK3EFGF4m2Z80bfLIR+jIdmSonFqNq0Tg5zZOGf6A8pi5HUI1eWoRzSrJJEmI1VJk8U7TCW
NTVVlZ5sJCMqNb/H9sgJigxTZsVXB9EzPME0p/nIuevyTiLYZaqwinmZX7ts7e/vpNppZTnb2JTP
kTafayDMfeHN7Qbrqfyzpc3jB0/u8tVDQ8T+T1nNDBEDh0uwX+0bJdJbYXzBeikLYLdMvoJR0S5n
8vVRH315Aqz2UhzdK9Ns3VEuxcp1yjtg0hV/w5hysN8a1cswQYvnuFeKsCcVqN7GSwuOrGcWp2Ew
pNAgJz9tV9Vp4Mk12CJAOZYZWdjB6jJJjzFF77P9kq7wwY35BYuwyb9EdELPv6p9fwlW4eRMhiJq
itfe9OT4prfE4obVPOQjqeKAucrGSDo1fxtixZAkD+Ojfx+rsgV5zClk413FcV9+VJdcbChgMkwn
VyINvE9M5C5NjqzIVKKo0eS5VpQp1I3B286FLA6YX/RBjrETUFfykUfmZSf0+1XXdUklxPT1Mumv
jEUW2YUlz1iYwc7JxmRfVF57rHVwEGGNw4kCYtia7NoBGkbjltDWj6jpF2/G+hmgXFF4Qh6kAP05
TvoD/1m3cm6H7bRny+5UO8CRTXODsp/dnSM696YarOIjstCf3GzAvdWzAfUnBIsLWENpMMnoeq09
jzMpMkIY1TZzF+dBsZR824hWDetV/vjXJ9SfXhReJKM3eH7Ugu93ACWFHSTLUZxLgoMOCcOKnaq1
6TUGcFGA1HPwlTobN3990Ytt4OfNZSYNkIlJGXzQi22ntdwGIEZ25zqvUJtlgk3OgMSM0vRDV/m1
JPpDI/HzWitoy+a2Dr8vJctFpgjGHLo4J7ViVwfEbLVKEkltRqel6nB07vRBRJvZbXuFiZQuMt90
FV2iY9Pi9u8dk7BV2PbAMDAwAL/6hSW6IHKbGIjU57HPDDRvbrGXnsocJZryD1qKi+3v90utZQBX
XMMY1gX+hwWM/Y/UR7UinqZI42vF04ZNXycfldkXbdrPq5AgzjbLyb86M76/itRStp22qc5TPSfX
fd29LqUyPcBzSzCMssTGwHaEpLGs3cMq/PL3ltF6NwGOMbdlZ4ateFHIZUrsZENspmdl8bJ7zmcl
8OplOOLiV+/++lJ/cjc5hik4GDrw4l+adzJ7mgrFKuuzMuCWGHeTvCWpIP/611f5k7u5ckHAJnBr
oei4eGZFmUcEGynNOddQ6pHeJoIsiuzQ8BLogb3Z7ofZtJiudl0RJM7wkez2ctPDVxZjDQgiAKw0
+ZcEA7hkZUHeqzyX2hLdqVHDgFo1UrUIyQpovkRGo37QiF46CrCAeDFpNegmVqsa/eIZwuVo8qTV
+zMZq5jGdaQihXq1ECcE26eKw4Kx6U0Vyf7Va2V5hLsiX3svKV81jAe/FXyP/ySH/Z/X6f/iB3f3
+97Q/fu/+P/XukHFGyfy4n//fZ2+irqrf8j/Wv/sf37t/R/9+7Z5qx6keHuT11+by99894f8+/+5
fvhVfn33P5sKe975vn8T8/mt6wv58yJ80vU3/39/+I+3n//K49y8/eu3V3Lu5fqvxWld/fafHx2+
/+s35ud/WI/rv/+fH958Lfm7p+XbW5528uuvf/T2tZP/+s0x/onTOace7xpWP5Rnv/1jfFt/Yln/
JEEaQuDaVgHW2BwjVS1k8q/fTOuf0OXA6dkksDGBGPrbPzDTXn9kOP+EaQWJjSN25aYitv7vL//u
Mf3vY/tH1Zd3dVrJjk/zbqMHM4GT5uHE+PsQgo3vYivqmAgnRpHsS3yZYWzIdjcp7biLIWVsoOPp
j2Ns9B+g0+/f2PWi9hqDx/TPAqP+heBryMFjoO+ke7sv7SVkkqxB6pU0sn6t5ZHpF55WXOeGHtsE
QSSd7Q9JMWkfHOLvJxC/fwpqeGAOBqFrXvH7r26MEyziQs2ILS8PaW3gWaA2fownfSDt8kupL48Q
Rl7/sDj+c///eL81++ct/d+zdb0uOy+JLdSGGNRol6KHFA7NrODCslMsOT71Vnc1u7MxnwfLbBee
gzHd27KPilNkC+s7+VWdGbZzXQeO1kM+zrNpfhVyGs0vuIPqzzFJluM+zcAvnyYikqwNdu2oyDXb
qsQ+sTK9eLDAqfQrbRpI0m4XMuCasroZPNGnu8Ig7dtXevsOyctN2+UGdhLwFPSw1q16PMHGlszy
euOZGOwmsJrZrX2t8ETIs2uzQ0X0eRFk00iyVw+mCE+9zkz4BaqMtcAmI+XJ9pLqLW9g9foL8ayr
/9OCtcWh6sf4DaA28m30JntlzK0wa0hs1Zf8rvH6O29MnvNZmqFTSOV+hrbR+E4kHwR2KYdZ05tb
dckN37Yr9Qdsos6fh+rBFaP9EJuFsgdIkAGzgx6SJRfJnEzfLtjC7ZyWVORuWm7tdsEQKlH6z1or
vrVR9KIUhrUZS1vfeY2hhooTC1+fiQR0pfKjGHNZ+LELrcQfdEJ5O9vFBMMo7G9ydo9xmXphm/AV
7UWr3hokKK/u0DShKadBPXPoPpdOJjY4vJ8mq+mz7aiADWzSdso9v0rtFM6RUZXXfV/Vt6aDqe6M
zf1Ow77mbWkbiY8FKvwJvtCg5eHsIcq76yely9d2Rr/N+sH6URdwGLjvbZ6d+OXxdjQkUUtRMq+k
j9k2X6Zkdg0/cUH2jp7Tj85tYpXCC2SeTzRqWK6an2EJ5blPZF3ZnvV0GcUDkjJ1grozxN96T+mG
67Z1utm3Kk8/krY2p4HpVYPcyLUnCqYK/0Rckcem31uV7lwrE4YzATXG1J/i3pOPkVf3Z5Sy8Do0
ZbG6QImwxdFqQ8abhLmzwMkZr1g+Z6ZXOyhUkMxWKyVsaRPb2Du19MjdG7IYwzTRahhbO/1TsTBx
2MalgpjIrQUSsGYc4KFoQ1+M8abOyPe6jqBz3ZpQOTNMS6CSMI0ok8UKTTOfh299W6ARgs9WFhvi
GbG0qNre2kZ6LgUmNtZYbOakptiQZmOFaxzHF1pqNQumrCmUTURwrLYz02Q+95jIKhhcVVrzOEh1
Lk7NNNtDADYuHExTZJX6LaHSbuDghmIFQ6fMZpC5iV1tJ1Rf8Ubr8RE56nzjx5E5GrPKXhF6gKmD
q4aFacf6AQ6JNmKO6+XtQxpn8TqrFsYWa8e2DhJZmKNflIXbH2UM4fGgIh1ueH1j5dap48HkA3Tl
4C+lQaqti4eD3Ay6K/NAMFacP2d9YndXI34XT5OdG8XDtHheEUJscx/h34yfJKFxDxjqTu1NVmEJ
Hxp2m3Ojk9TSw7ESaf6Zt1oybcjJyn4eDHK4tumsJKjIReJ6+zInZiEj43AK8AonOWZIss5+MIjP
SL9Lw+ZP1XKenONqriw2ZqH35QlORHcYdGeCrIShBumMOmRLqDxNpD9GQp9f0xHfwBOzPwU0ogV4
8oGi0QG1Mwi3ryXess2gtZ0MMl/P1gTNbqvYLhmspuLNydZqRPW64H44h9AIDMGdJKTBp37on+bM
Eu6mzPT+AdZD3HNkZUt1EB6jo5I7mVUn3lwjuhpTAVHYyqblbE5yJO+njHPbT0XiRKEHRTINcqse
cNG2Ir0MBg8XQE8tLRG2ItFuo9ayEIuahbWEM9vQqzrAEdthh+990aps/upUUeo+NlBeb9TJGQZf
BWTZNbbX3uM5JDpf2sbobMbI9F6oTEZtF0WkVQWTKvUWRloXnWwnsqc95j/VEjKCb+1gmp3y1TEK
777WnK7zGblCw2vwbmdo5Uxfi0I0WCN3Bd4I2Iq0/gCw6SO7Ux4tbdHvlEqdakx3kuSUk+aaBLWR
LSqUQTIf/DZNCQedxm6vDqToYQ+mJ/bRKuZJ7EScoZAtBBvFtUbC8XItoqiGF9fESYpdaNqgwbG7
9NaZx6rYKS0pjkGF5XoeIAwi4GiWmWneYKzRS9/Kqvkut4rmFmUmhn51Q+rmYbWk5rRQyaT09YmF
hANhx2BaqXWj3hHDMU6BtKZ23HAcR7dJpoorMdQivpMQzxbMRM10J/ggX9hM41sCIc0K5GtJ9oSp
JaYvZPdi1ssBj85p8Ym5Mwo/R/T10rhEZvoWy+VkD8K2A2tI60fkPg30v0jJDt7YWzcwVZTbdKCx
3stCa1kXGBKKXdxr7ln2zWprxn5fkHdJ/S5u0BQ0w7OX6VMFcRU7kS38if4pr2LlrkHIZ/gilvZd
P0a5xopPXHU34shehS3YDM7P45zRNCikNeFZ3xeFn8ISveGQpRrKc0fvr1TICfA/21kxN2OsVt7O
RDfU4d8VLYkfzcV3q+D4CIsCbsPOYsdRAgY7MamvqqaKk+pWXXKcGmvmh3II4DkS064WinvTajPB
hm2fihNwCULocZCG3Jq5WZAQZ8oaCQzQbZBBEBTXdYFjdSAq4eJyQ2nYHbpJhwnIA6+/95M6XLlw
jad9L0ZvCBeoh9cc46O3abve+drk+F6Hc7d0CotcW9SbQabRW+8Oannq05pAta7VrG5ri15tV/tN
NFBU5uNbNg9xdlWocRHvhwH+Z6j3VLX+nGgWAatwL2t/JbAGxIe9VQNCxqHrh1fpWLcYcimnunfF
Rjca9wuGqYE+a8/SNBCdK/KoYn5ATl9fhJ0n5DaHmBrgXn+E5JzsNTLFM79t4cTYDqLMoIOxjLOZ
UlkDoQNNdrUUnfuVyUjkj57R/wBOjI6AntWhGWtzP7iLPFayycK6HVetqdRujCqXb7ZTinAe2uhJ
8Yr8c6zZqzNbqxmnhnQIJ3DUIb8yge2/M7Ntj4phT8fGazm+UyPe6oTSfHEaS33KrOY8CpTffplP
yraMKBxGbTgTCHtDlVpt26a4igzjC+B4tinK9Y1TGnEYctmFfe/p+2yOMRczOxm0qYx3hT4fYWGp
e+a3UK5tlR5gkPM+UWUKm1rLNoqtlIHjKWRVuEpxU7jlLbVRHcouE1sgs7OQOWVBxzZnx9A7dO8a
M/2V4ZQfLa3a5UncbOe5tUK3qPZ96ezhvP5uQN6b4wsKieimTkfpV3UEb1qy3Ztll22MSXjX5Tj3
W21whj3bw4/eq/Od5YgveEqEMs6iPSynT2pbIqQlt3fShvo2J+t5o03Jkd+JjjPWS6+xnr/UMYGU
tGr6Lp+TExZTe5F0W0gU91TNdQB3+T4SA6WUYiFQWAO+URbBF9Cy4zJ7va9L8sMJgE99ay43kg8R
eH1qHyPCUIO0zO4azaFmwgr8micYBa2tZedkMXKc3nQLPbAyRtcy0/PQTMXNlCQmcb5VxcBw8TaZ
pe0R7lf33ujwgoNGNSesJNXXshbefqkaLEyXNvvaqLl7DdL8NWsr795oNO008XJsIfDmR7jB93mm
1OGA78Ez+s2besFUe1KG4etg1PETsquH2J7VsynHYKq9ZAd4H8bauhFr9XUiFZ/jyLesMTQmw89q
C4q1F7+NxBTZQt+1rTGkYd8szU5m44095fqNQasxZT3ureZxVJ1bw4gfpetujagIi6b+Vjr5ThTu
uI/sJP5cKsm+0frHRtgcbczCj12i5IFjljc2xF+/c7VnapdZ8YuR9VYhQHiRwvmUja62mQrVt5qo
2TEAmjZ9Za4HT+yXPQt7liejJsA50QsDynRpnDHgqk+Mx+7nxTkbidXvSnKRb+yxcr9Zo06NZM/O
1nXbE6uyf7RFfoUU9aqpouoqSZVgHrPrinAmcpgaEeQqKU0IreZDJ3P7YCWtsTGG+Fwowxad8RyK
ZdwimSo5gfN2qIMiHo8wcHfIVc6KPu/ydMCU2uzjk2q0zus8w4JzcQF+hPluUzkybp0rR79JnKlo
NuPsmDdJ0kdBCnE390tbuy8UJ98o0aTB5jWWIM1Swb4FzV5ZZuN7ZKTppzKlmlLj1L3qqyEKFaBa
uHzjp2Iol03jNc3RWopjTYiQT5nU3zeMWY9jsjzCEHH3at06nyfNqHxbgAQ0Tu1sSOqQ26icUWbm
9JBGwe/bo3Zqm1ZsLVPeian3foClll+XBjetdjQfe4PjbXRBECJ2+zBL7EfhaPF5yMaIXaug6NWd
IoxU6OHwzutwzqNPKCxOLdkB27nMyFKqq9FKeAPBBuZZ2p9j3Y6Q0nniZKBez4kGLnwj9dJrglnS
rdIbu5EHE6hjPfl1YqgbByFtrc1tmCcKhrNJrYaLUWm3mumxtdcYAeu1Eu1SLyfxEqJ9t6o/yBzC
+vOozZGh8Soow1fHi+V9FjeYbKd9hrmcjHwTPtXJnLN2K6fsRNeJs+s8KY8RL3BO+1JZ3xxnuvdS
6X01rWZJ6DD72M1uxqSBjJxS+A5h3/YHWAzHWiMSvYO3cJhwuQxU0VrPDg8Z6wIFu21HwuFTkBUE
ZIp3uKuiftZmpd+1hBIG0LvkY5UVVyMOwMGUF4ybtNwMl4HTf1mi/Cx6uzrapR3aNeQg0YBd+APw
Ae8phgilyhxxtmgJsIeuTkmSPst2kj+6nnJBz3t1kyzRkrKrjVdoR3U/R3h0Xab2a2+zNw41PnjS
3BOxtVuabDsVdIaYzAuPnKilOaZWrR+LisXaAbcvoVq15QSiAJmASPQy9x4Sa5i6xp8a15jucFiE
E3tggpdk9KCq0dnnFA2/l26aaUnMeUd/JuYu1GJhKxtVdHq8jkMcbBcoBq2up20mshmzeYbEZeYv
UUq5vBkLPdF8d5yb9pvrRf1g+7NSWARMTxO+cxuTiPXG3f6cyXJ4d3idGdtMxmo9EySmxd6d2bVP
cqy6gbSm1JrQVy38lns9qmqPR4dqMfG+J8WD2rMoCLmf6ZPSenBeYpy1SvE1R2VoVfupcTpbHryi
Fy4FUSqqtNw2zKCNabcsljZEu4GoIdfy296Yh2WLJDxdmLtMSpMvQ1gug7o0Pl3iZCjbhJbCvc70
sbW3tVbUX+KuifyoNfWtkah97TPpd7dLnWlhO5KE0ZlxFzSR2HkliU097ohekYkH0WYDZhV4oGwY
UM5bx0TVMnklOcVe/aNuhmYLhw3bYKd90qpms7gWWhK7vhW9csxaVdlkSrQEZmvSwGKwEXpkQLO9
ZLof8Qw/T64mcDFhabZpgdOZ1fZ7gbqz9DNtwImjN8bWx+H1pbS68sirKLZxkjv3qVEq1+PS0TPC
6t/XI1PNMkY2wjxMjf3RUtrQk/ZJLCbCkaVVeZ/mpQymgnNE2vI+7TuDr9NNzbO7ZPUSINGKDag6
pr2JmpZeadKU7Nar5vyzpkRZICM737amU7cb0Sq20fpTmlYhZHzWa9wlWUH+e80oHTgJRGJuE/rf
xXKQM4A6UjtoXqMfyH1Ndlaqx6idZseAdQhVKIytPDnqPNowk6ixTDf1aKDH4gk3YMdPEzFdtd1o
h8Uy30ydmR9kL97a0vYzBFWBtU6PS1OGauFu8BNvD0bVjRs3ypIgwofm3kSit6+71XY0EvIJG9lA
wRFjWxVLcpNrdBk+5ekPTZmxNuhGvbsSctCuFAUedGoYO4XxTtixDW3HIrke3VLZCs0IhaZWxyIp
EG8OlLJ+LQqs+HsLPEtBQXWmtbV8tVVg2aJ5emiNyf6qIO/3Z7swDt1gm745xtquspWeRHD9uTG8
5qD1MKbAYp/scrmerc5e/J6B5w5O6r0xImy0+sW4Upfhh6z6KpAyrg8Sa45N3rndwTTnfVZp0309
xm6Q8qrfJmmLsXfu6bTgzSw3Sl3TWzuGoVz3XR/14QiQcReNjkyCilXxDEQTbbCvZ8hXVpgFm6oT
KpnjBgTLRI/UhjDD7ZRFj97trh30M7qMYVNoeXlfo3c9aAnG0UWkEI1i1KkVWnbZhEpsl1vMguLA
UazCd7OC+Y+iDDF2+0riXNtJ06TU1kt01BvTJWEe0coGI38HWVmfXsV5pxBDl1kP2EcufaB2Gd9v
EKKiMB5lmIjhM0KhBlcM/sTKvDr2HQ38bmON+TV6Seuu7Kl/BTqGBxQQwh9nxUPyluRbUA1N+OwH
WliqTbYzMRkBUtO0bam3m8Zut8KT8luvmrM/gtjucRqmGVDKJbSmiPgAWsLvGS3FCZpnFfaqleyk
Ssux6nH8HsI7EveFzT+f+2c6dNgISG9iy86CGWw3CbWq6tR9nmu2eEmnxOCNiZpN5DTdzUxLfeXx
+R/BMqaNRUf/Rdogk4EVT8iycw+77F7SE7VFvI2nibMwSdqNIpNprwFHD6MmjpFVTVHg2bHyaVar
hbvr1JuuUFqYTou566a2xYIZxYk0zf5JdjS7Rp5q3/VF/Ig7t9wDGVdWWEfl8NDE1nnG+SSQGJCE
8+z01/B/jMMooUxnNqVENUbAenO8TU2j2GSZ+cLUocYupCXXZTbNLSy2niqOE9hNI2fX1oN+VXZy
2UfkoDEwlHool6o+4FM2bUvH6m+n2LB9BuzaDqDO+4TXTHrjCOsNn63qzkjNYgcVkTIkmdLXZpDD
tjAUcYOBwxRmKoazpGWRrMQge68zErkfI/kyZWKnF0rYE6gKxS0+momLqB3rozCqxIG1VZ0tuGGH
vieMbaNZFDC+QM67pc2JaHQaXu/Kle1ZKpPqi9apNhNqln2XExuWL/JzqYvp4MG9vwIjdSn4E+OA
9rG5U/soD3BasBbku06+xV3X92ZnRJuJdskfc8aoCByF8Q2rCGVXwl1AU1obde7HXt19B3paiNG1
7KNwBs0vqmKm7tGbgJBYTKxtW7lFfzAcCCvPb1TgqtIH2KiIPWDUECxJYx2E6K/Q1pQnMMbal6W5
T2XlgvWM14LwjMCFpuMkynyQbTfdZVGa7Ks5ip9dao2MiB63SIJm0ZrBRwXt3M9RW1GMrsGU9Tyk
O2zjDyV7KC6sD+PoVEGUCch8rbNNKu7MqE83c6/2e/Kwd6KqGEKY1j3cRlZzYi2tEfSF2l0nWtR8
a/UqWfzc1hIrMCq9y7eMJ7Mtf65+AS3ohi8zbWGxowBp9oD8zqFVUYUHilfi3EWdrp1U0OCjXZMO
erCcWNNfcm8MF8eqA6Vt4u8UFfPX3vI4r9R1zARxoNxE0t4U/fQ8ZCVd93QF4NEFzB3tmMiI5qo2
rGID5b3zCYqlCJ4N1APzVBTqbVJTAm8dLwlbS3NobvRWCzpM/6ns1W96nFZbWCPOGxYUHedwPYUA
mNVNq8aAxL1nHh3ox1soJSm+L61i3UeduwR5lWp+C6rmQ8KsKd+oA4KiHMQhd3kprSZJfMPI5gfa
4YYls2j3tTXJTeegog3SOjJ25WAUfEhTZmdTmdyCZInRu+5Rou7zYRlxdRqZaU0aiGihmvXdKiN+
1jjbfATg6uSXraBA7xNjU3ZDvJGa2QcVcW2PYC39tqB+C4gGjk7pTPPVlUn9HKls7UyUvOPMcP88
47FzXtGhe7Ac66hnXXucoV5JlrDd753U8HYFzmz3AyfaY833xrBZZPmeUrUJvcZp6Hyz6Yxp25fO
rvLPMFmaKSDmxy3wD1tvSylm7ctCMDu4cIpQ1ecT0ahIa/4iB7E8a7mL1djQIOYqiUN6ncmJ3y6D
67I+aEzdpV+DbjpjT3fttn5cp+axN2LlitCh9oiQebjKMyN6jiZ8A+mZ1FCtVYemKcuHR9k79c7L
Oky2gCv3rEVC7MqR1Iscc0WgYHilc7cpbWOOv1ppfV3XbqAos5jIRms9egxUHjbEJY4mvnptmI0E
26z7ZZcqfT4+q1KdMgY1pMQEgib5Rz9JGpuAShqcDR6aPCEjNYdtaSAvxUtNV7RTGSmDn2Etc0Ii
7jF4YKBmVycWYrmSiEXzAOa+QBXtI1Afy9zGwnCyLW5AxQ2y3OqLAfGZ8SLgWk6P1eq3ba5+Y/bm
DKHt1sbWm4R+AzBL6Y+4BTidLDTjc9sWyadREbMwmbsQGK1kmggL1RmOMfXM/2PvPJrkRpI2/V/2
vJiFFlcAmVmaLMEiixdYU0FrjV+/T/CbHatEpiWs5ryHbhszDtszAiE83F/RBcgH7rpq6n7bhRPJ
oGSowVGrXF6aFH38ESdGrwC964+6fHDK+hnfchaKKe/aOXpIoOdWg/NU9fQtg8Txo6V4iRvru9P8
szhadd+N9ZUdBb3hBqxwv5v0W85FvFez9Aa1e9eYBtoHC9VeGr0Hm9onVbzkZqTz4IZZcDcntJ/N
EAHiub9lwK6RqYZv6tFjo9bzPpFnLEqWsfOASXm2KTo5pQ57s/hsSAX9ikCmABM9hFW576eFY7Kf
tKuhV5/Qux/dujEjXtaLF7WN6Zpt8obeFFqbJtdEbGiugRi6QpXiyqa+H+bRrTRU/X50Mv6cf5yK
kja95Gu10VxdUg5x5PDukGoe5nEw7rQ0sp4tXoC7JJo+yVLoBbZTeA57xB/SwdfHCk+n/mEIrIWL
pv3jFMXnhVeEp5LJP0q0iuFBX6tGcp8Nhu3PMWZadoQ375ReNbNsfQ5H+1bJ+sEP1OpNkbMf0M4+
GbNKNdJ8CLK89sHG/9ESkAs9nnlPKUrxj/ks3+NJ9jMLm9GrOEnLkdmuNOuQV/2yq3F19uFgRDcZ
V9Nu0Z3UDQpeu51ixrcxECtU6NKQvD2yfHrC0X3oRPXEc2p222KsfC2os33eT3649HdUppFH60Lt
54JI3ZxK9zBvHnONykvTkL0GNKTdmGTegwOUe2oJ8TDP26/Mz9U8QLlqtK9AtarI0/VaiOTRLiDb
Q5y6otOE6Fp8b4/N+JWN4LgoxcSZ2w6s0EWf6GV05ji5Tm3o3hQpaMLXyIywlWftE29XBSSYPlNY
pCTrqG6FqmfoI9IrP+gkNdR3Fcet8jIBTlEULIQ++EeqcnUnahMuPe7vvd5rf8T55fVynv4M6LY0
NynGArylFnKwzxEs4u4eqLo1UVKkKHXd6COPurFWTf2Tlc0lqVsTR896KjsziV1vIoyCtWLS3rRY
sId39IPiHN2IQf7Tc566/7vL5Sm2+z6+iiqSqDdMD+HCGnVXfbsMRfkr53cERLHh4FBQgNeHZwTM
rWMATJLWTlPizXyldU70mOlZ9zQqNQ8nmafE5E92IVsQyQdmvJmp7e54tiytl3dO8Fb0pfoJsIIu
eQgwZdZh0qnYPhV0xVsPBIbcuV0IBm7XaMOU7LDdtBTe8kXcA0WY6jsNB6y3YtapKfXaADwkDPAT
rvj6/3YQ///ItP8l6Fn/5/9hv06AaS4HcJy9R7KJ////YNIk1f4X+qRApoV8kEClAdH6H1CaBF4N
VyhZcOmFXRFo8v+g0ox/cQ+g2SQIfnhg/CVt/xuVJmnavyxYT7y0hOW9Dvr9I7C0Y6yzQeZLAKEh
DOZXRcuTX/4eh0tiVyRq2LCfjS7TSKU7lG2AxUBZDBcj6fbvZuYMKus0HBxpBy4HcoDI7OorCCmQ
zcnKGkxhZbAkAWZZKfLnLv11SX+WzM6sI/dywGNkrBgfTGHdAhQLQ1s3TigkcYGNaSbOVEkunjpL
M1/q2Ew+hL81uQp0FCIgLELqIyNfz+KwLE4o97xHbKzn/LmrBg89yG53eSzH+Nd/R0EQwtLBFcOK
XB0jpI8VMgKgr7hDqLn2kuE2xZR9D6el9imIbLnNHc+diAedD34D6DluNHstZEgH1zIcVG3dvnH0
PYo00z7KeJ5dHtW5KJj48tpHMBjyoPjzd0hwofqSNDLu5onQqJfjOr8miVr8y1FO504gP4XK6F9I
9tqAu6kzmuyWADulCN54kTOVPZgBw+B958xl6yr1GL1cjnm82P/OH6BDA/YCkHoMaNfCE4VWV/kw
Y1JTF+qNLNESHdo0uZd729wY3plQnDEIIiPqDr9tDbFUq1wuMXojVDaQoJgTKlw9leU2ybfkNM7M
pFAeRFMCUClo29UqNBB1tqUib+CMtcl1H2PGanJQ3NG8cT6NTWldXZ5F8f3fXZ5iFR7FE+jSd+tj
7hDeRlWhYa0rCxbhPKEpQg9g+C7HOTcuXL6ElDGdB8SUj+M4ZLB2m8w8kWa6tv3AEyAyzcCDM4aj
y2Tr3uV458ZloIYMQxfpI1QJj+MNWTgb3O0IpJQAZAwynl2nbwoenlsY76KsOZdBbi8ziD6iZHU0
eAGG3bOfgkb5roVo810e0rlgIAZQxICuIxb+8ZAUyTBSSkcUhBtA+Z2amQ9tsqiuA2dqY2+JVbZe
Fe9DrWdvsSrQ+MyesZSfIkSjDnY616/IYaV3dB+U7439McHBv9sZL/f/jG49lQP9kmnEp5f2Ium1
jt34Hrh6uLGTzy0LXvOQ+mkEkTCIOX633EFrRQ0+VY1bxQBz07JKPMkutA39grNRMNViH5vA5a3V
Yof0CejHoS5SIujjalNp7uMBcZzL6+HclkIDF0Yl3qAAeVbA78axEBBFaA0WJfKUng0UBju4PPiT
V2304nBUdf/NCkRZQUj+wAxcy7EkUpQ1sejloHhjHrKhfzN0/Ydaq1saw+cmEP9NA91scWKsGTdO
nMvDMHDgKkWXmY+gjy26iHQY2w0KyvlAeHuK29FG9+p4PYDvj8LRYANHgWTR6mxtX8+UbuMSXhE8
xeI2uTyEPBrVTbRVVls3kuy4z8Cx8/bkBd4WGkqEojBaVRXkzZHGPJ1LcI1petBA00vgWYveXWS4
qJfXzF/3keOdTWEbUiMseCgbWDEcD3hqQ5sHJoBEvFbSGzlTB5BxlfaCzd59aErTTdNWWCSmCMxp
gIcBUqaRx9R0Sudc97gvbgjtnJ40DveqWMXkkNT1V8SNAlpn2loAMNPQMZ9KG/6xGTaZP6j4Xso0
K390cbPsL8/C6VcnqAr0l9Ul+J2rnTOrqP314BkoT1FRw0Ce8jpQg425Pju0d1FWCco8VM4CTqp2
x0gBoxBmqjfWAfV5PXRn5w1m5ZYixdlx8W1JJ01By1gd2yTouh5KUw0CgZa1YRlYlTrT1tUqlsjx
EmL2BBMex0IaCmsxunEmvDQQpZLtUUNuy6HMoHYQbOgNhiplERwbvo9VkDy2fZdv6dOdm1YWr0nq
DBMJgabjFWz2Ie2nUqfonBe00MayvEZAFT9mQOW3ZGU6LIJE2V1eMVtBV9umaJYJ4BoXIrm2OVJ3
tKVbNcAA2Lbz9l4dZqfzy2Wiz3M57ukZjyMM2wKZOljs9lrzAywHsO8GW0/aa8a3ToJ3sMP4NjmM
hUOtDKht9/VyxNMswxHvX/RMaDeS0K9uSIrXY2FgH+wOQVv4Zl03vpYnMIGL6eO5J/k0uYx4HqM1
vC7cpPqypKOpV+489tlOxh8AwoDx8YzaodSHDxMXicorZf3pZjxMdXUGPwrB6IA/fQ73yHqU6xTx
zEbeOFrObA6kkShH8dF03sWr1anDhsiiCGAJyIn2JrJRokMUFGhSjiVdZZnDywTXERDaPEZbAgtn
FimwJmoWrEGoadbqwLHwSFnSjut5QdrwOasN9ROMSiwRVKO+LhtzSdwqCrZ4o2cWjCMUHZDc+asB
uJpf3gtmpykjuaISgIzQnMytlAQzenn4mCKBuEYhGoqbmlIfolfrBWNX7QzwpiLjwZTm1hSwrxxa
0E3MaXXVBUAS3Ays9MYePPNJKT9QE+ACF5WI1SdtYKguXUdUDaAWssBxbPsIMbc3Rqn1D5NOG6mw
nRZIDtify5vx5ED/Wz2CmQ+1T0GMSvz5u3TVCMaiqmtB50tssEpyoe2pkwwfTYJEFEb2d80ikr36
gmMIIWEyObh593WdZ4aDlFOob5Z54xQ9WSoEIvsRtgk2+dBfqZV3w8mXVmmmjs0RFzz9FKVPn5xW
6CQmUfr48ZnjcCEPtbGzI90/njkMa/XYqLrKTR30CsGAScv3QVLR2L8c5+yQdDFpgrVNlnccJ8by
xh6RNmH1A29oq1m/lbM+hzzRtxtHy7lQkGiRo4AsjZbB6nbvxqAoyxzeE6g8+sjDLPnVMr+Bxpyv
Lg/q3LITyimCoAvOdi2TV4NBiCe1qtxGR8y5kchFoxGUyIejiFuGG5nJgyS8WtwI9UcOVBqOSmOh
ZGm2kVuXub3xgc6MBdl3UdOD226jUnD8gditik2Djl5GCj6TwrD0Y0DQbcs8+GwYWNAIGKJmRlZ5
HAb78TpY5gTNa3N4ta1C2xVqUH18BWgcQP8JskqWLTUHIBumMI7qPth3sBC8VBsSDz7/hoDOSd6B
jQ/lSWKhSonxwGo4SoeUaqlIUGRB6NzhGVQ/59pYXjuhgftjOU7T4fJiUMR/8SirFBExbkBgBx45
L7LjCVxqBI+AL8BEgWmw72ol8qeiSL3AGdQMlEcAomQCRjDHhnMo5Fr9A/34pjWKah9pY/p0+eec
+5x8SBNSNV0sHgvHvyYssry3QcLQ4xoWH4dBmBt28fvjQSyDqqxFDQl24ersMOtxiduKtuIUN2os
QPJm57cIt2+Jy5z7mshrUl1BqYO7c3WDBTpmFRoSVUBRislLIsBR8iih7z5cFZ00/xc7zkY8VZDy
kVJbqzf2U2tO+VDCce6M4DYdQFhWnKD+xycPFRVHJ8+CR7tuPViZ1QCL4DRM2ry5K/so302GtqU0
fmYdMG08pzgN+VDr0yMtSikF9CdSVCt6yEZH95TYiD5aL6LTJKRW8dThWUM75Xi12TjAdJJY+ylA
3Xt4okheB4W9cd6eViFEGEvliUIvhQLOar2hUVAacm6VoDuC+E6CPr1XaigMowHjRx4e7NF4qrBk
3NVQO2+pd9+Y0Bw27paTJJUfoRgIHKHcYii2Kmb8XQ4gsMVOF2bI4JmDquy6KWqLz/pkwH4z+nEE
eQ9sAeodne6th+uZbcBDgK4fcgkU1+3V+KUyMuQ+B/kALUJLvUg2Z3+s4jtNxzsBmBH//vAa5eJB
FA/rEcobJ4ZJUHvzReYUgUcKtAgpr72VL1s74TQvwI/L4oxmBfFGXA8LWEU4NRaf1YzAy2a2VV7P
xWJd64ETbSyh0xkkFK0q5LlYRCTjxx8PVSdTboCy48doxBKeIlltu/ISKV8c3PV+geEeg419Ltb+
8b1A/qEiOU3vilqNujqJIQAZEzzk0q2KXPJ1MBKvdT8uP+oe2ouiFOoPCiLTLWDJ8ipv1HZDZuh0
uVIU5JVkUnbH0W494hzGcDiMVFPkrEGQxrR+ZaCGUGE2UeAsctAqWxnl6ZEjIrJaeHxT3jVWq7Qd
ISOpSl2iQq/yXq37/oqtUmx8SfGlVtOKMSE6ikjLirtnlUqoSYeqEuYZboNG1uLZRRx/q5c51/2m
CvTPWLxBVUntqEMkOcvarTvizJqlB0QqS/5HO2h9RzRLZaWFNaDYkQU1nifIY6CDpUQv4O61ZGMb
njn4sGgSBQZK/2yRteinpkqpPnYyG99sP1PbSl8U/E39AdKr4uuYRD6nWs5zHLxO2+3VIAgscDPw
VKJGL7b868/MPP1Y9Naoz9Gjl1d7SM3arllqULRpHbFdh777AXtOgqE/OW4Gyvm+tV/Br0Qb8mNn
1hVmLuLpLCMKBlrmeO/KOa40dSXqgrOeAd0OIb5BRUBKaWO6z31bHl1oDCOZyfthlW3kRZEEQvoD
mkcffBlmNC53s+IEt12s99bh8hF7Lhj+AxQFqO+IQtLxqDoODCyG0hIcFQSwSin7h7Gw8KMzy/Hl
cqgzhx+kesIIVVdEM8Wfv7u5MF2A/V8wLiuxgl9Jp8xf7M4aDmmR4SOTLNHXy/HODI1CPfgW2iB0
uddPikyXYjQHS8710rJ9zKQAcTZCqIG/8/FPhkYejVIxNPrpq0M2NvMqbNHqAFauNzBqpr4H8rgU
Gi5FBWXAywM7c6YidMjAOOWAQKzrVMlUmBlCnLiJ5znY1zLCJFKq6f4BO2zVX93cDPKh5q7ZeNSc
i0ulUaa6SQJ0cuj03ahkkIuIC/2sB2IZ6w/qTLcR7lj0BcZ5eWcPkbSR3J35jAAUSAEwx7Do6q+S
O9jWet5JoENZpjNcAXZ5laJqYlkIQl2e2DMrFMyAUKOiXIwIhJiAdysUf7DeGkZos0GL0EAGEeiA
UouNoACsqRFFhQ2Z6HNDg4EuGikyFuJrH556RCFkAilKn1M3r1VpUX14KuXTYsfZxgo9c3ohSP1X
KAzglrY+vXSzVuGIBAV07jh7gI6/IJtgRPvLE3g2iih6q+gA0SRebXE5R93JNDhN6iSrd3Ug27fQ
jcaNetvZaRPq08joU8dZI3/aiP6bOVdEyYwJOxnZzOYrPaG5htmCLdeHy4M6tyrICsU7hqSCdsLx
qpDlBUWImHNL6rrnoVsec+QUXJN8yrXqZMvQ51w00bLFJoBSNE3G42hV0SamVrG5m7kOb4oYFZ82
Da1rrGuq22Vc+o3RnflknMiIyDnA44m5+mQofFTjBPrMHZGoomcayerghyU8wY0VeOarEUIUxagD
M5mraZwqXHy7mH0MocLChAMAASDc0o7dOA6a5w9/MyaRugOLECmQdRIIZ3kqutCGPe5gAeTTPa1/
Fo1uwEmVKBbTXdCjj5+O3NjACIBMckCuy9xLaedThBk2VeA48FIp9JFsiN0WOtNODxqIJJMybtwE
5+ZUIQcVBWieE2sJfYRZACoL+RmrzRCIAp+D2gD0B13dKuJvRFpLzJsVsDAgSLAA+i4ernM5RcNn
0hx13i1qYW5VHcViWKXXiCcD7hO5CbqhYtW+O4nzroHx1Cp4gmEIeVhmQ/q8mAGyakYL2W5y5hur
joOvlxfN2aCmOFbYDjqf8jgoHtSjEtvQ09qRSYzBg3yBu/1FEL33sllr+7GN9I2YZ55nPAPJqlUh
Agio9jgmVKOyTTRolbyUFDeMihunmrKvM7Tzn2Wu5d9hIDa+IcnNtTrCNrw84tNcWnSesJ8jowbh
u978sI6sScOB2kXhXnns1QKrvagJ/5GCur9fbCnYtUHd3ktVu3HznZ46BOY5iqwwxWuKXMfDnlUn
xQqnYOFKA2phdj98dlK9eLk8vNOzlFcnNkvAALn7rPX9OlhFH8dqRMEGUbnvIW5Skd8hXYo2NBTe
7zOenb8uRzydUPHOFa19kzvwRKM96hAVkRsyiBybpdEdLKV/ma25AjpPSwVElhNixikLFOSoxb3/
8egii+fA0xFIXkM6B6mUY0UnDZUr7HN8S0I9EXI6WmGeM2YQ2tClXka/muQqvaJYrPy+HP/0kNC4
Q0CE05Lg6bL2KjHpRpAmc0ioU6pd888/aaVjfRGhwfLhSGQXVIbYMWIJa8frh7eD6iwZt2QROFbh
T7OQ9FJ4fRo7czDmaGNiT3ep0J3GvYeAAApUcXK8O47aREJus0Pu0VSz+hcXiJ+OSeojUkoFrivK
Q5jP9Vs1WtUBaqL+enmwOv/148OQ6JTSgX2S7CvrYnrXm2bat0QHPpbcKpUJOyop1A9vSRHFpscv
/KdPCkXsEBuU9kiGOErOTTLrD4M9Sdf/xVBstOjwqkIaf129bAH8SSDGmMhxEcTcAm+GWJaHLZzW
mZ1PcVtYANLltpm24w/mkDfmI4R9N5R1w3dqMPWOgh8ooL/pxrY76cMpKc11WciyU9aDrL+K14bq
XNbiE0lSou0yCJIPBnUvKPST/vnyFJ5bi/RjRVOJguUJwCRPYpn31szRaY3tNToFOoqweu6r85hd
V20j3+BZazwaTVK9RRaSZ5fDnznhSON4r1DPB7203uMG0p+gPki+gymUsJGnovhZtzOLOuZkNS/Y
BiJOZuhx/aLH4dxsDF7M42orYL3ETqThYVOREFvl3UYsMZjlN6G3piyl/MbHiE23UNmMXh+FWQsM
MU2fgHAZ/8WBQ2AwDHxkmmzrFlAXx20dDjwCZqVGpJRfeI28WvRNsfp0I3ddbXdG5WBLCJiPnShT
dFuNUQkxKVq0OUYcMgr3WRGpiJAU5u7yd1wX9f4dhtohVUQbiwqxhd5NJZrYuYzcRozWbnWFw07v
L62s7jD6Bd0r692TjVf1wZzHL5E8z/uabucj3M6t5bxaTyc/Y7Vz9EoeO8rWsR83Te5OSJkd0FeY
DqaBFmsSzKFntmB0DaBxGzNwbp6R3wcRgwI1up/iNns3AeaiWbORCxExB1WfToPoqU5t+bGb6u/4
3kdZTXNTxmWcWH0MQTPsb4zanHdy2A/7Mh62GhmrQ+9vKLR8+ZwUpHmLrAY0K60KCBzzAPyx+2WP
e7D8WgRJ1nxqNASmYD6iO7QV9MwsWlx44kQS+hprTIqGGEdjlE7oj0EU3neT1PmFo2/Vu88MTTwH
KM7QR+TGX62Sysi1QB9V0rdutPQflF2j4tBpuaVeKWVbLLfV3FpbW+RkaOx0lh6IAQDvqqGsP52g
xSNFpXuwLsMr7ORmzwSBupGDnwxNFLG5CmlgouTOCXO8DPsshj9SqooXxnM4eLOWlZ+SenJ2Cs66
B01dwo0zVCyDd2co8AqGRCpBnYsx0TI9DhgtqOeiT6x6c6qjIzkutk8FMfEUa/zg+1SEMihkU8fm
CceTePWiQsYggl3uCN3pIdohWrHwZuwMP4XPsjGNZ0ZlGAQRWgMkwOtqr5OUcoCMtOYpchkpnxsp
6/tPCmVSG1mu0Gq7jcbW6hr+OzRuQJAqIOkMKijHs5ikZq1M/cgstnJ5GwVFdUB6CmIzWuFP3UBj
PcCnxEvySbsbNWPc+IhnVo0BRFGwj+Buauu2nio5aORwNXgsTRvVvU51dbOhGixLGpdyKT9evi5O
9wL+vDR+BS2SFtC6elOFUxokgR54apbqV4i7Dbsa19qNj3g6quMo4rJ4dySn0EGlOtUCjza65YW2
iXbhpHDbR87jMGjGx+q9fEMqopR6AUPDLDihFRgFBcvYxt45tiq5SPaV3swxuo1GpmXot9l0NTW2
oaFsATHPzSadSR4u5Nsmn/B4nOMAYr9EVsib1Sl4thV6Z2qv6h/rWDE8TksOZQ5OHoXW2sQrK+cM
WwdZ92bG8+bIZeHTO6g26l6nY6FwIJvUvXg/sETk47EkS9YH4QQVHmPjwp8jyfDGKtuylDobRVRm
aETSBljnX22pCcFCKfHthRdsaqL5FMvt1oI4PUSEaRYPS4iRQAGM1Q1KgTyYtdpOfJRdElcpI3sf
j0pyhbzEllX5KpPl4wgOtVh8WJYJxuzxtDWl4LbGcerXsLR+LmmfvxhGWO/rxJj81i6lG9QWtsZ3
bhbBH2h0Uf5aiqzWXYNenhnWzGIYzPMdIC1nH8b6Fob73CyauGkgF0YyDlXmeGg0Smsd/9/Ed7CI
+7oEinFdovhxnY1FsLGDTwdEo5/ER3AZEC9YI0TkBS/zqrfR4BwXtGDa7E+DpMDuo2cfDHiuFZma
DsTwNQc4MOcSJlEQ+5oyLFeSuVh+Xwflxgl7uiCOo6zWXqspaadDWPUr3Zq/9Ehd+11VTHcjBaV7
Oaqy+2KRUC+5PLbTb8WepWTFFY0GHb5tx9+qtOS8QFIwgSu0BP2hHKsWgZ6kSfOrOle77vpyuHOD
/E84ZnR1WBjTHKdI9MW+KafRU9mohpvrlXqrREmQu/EYaFd61AX/XI56bpVwVfJoRRKdHsQq6rS0
FRZ8E08d00T+qVfTu7STt4pEZ6NQrxbmwGDq1ixnI+lJgQIj9i11GPZaVabAw5Stku25GSQInwps
IJJG2vEHW4yZUzA0EDOpGxxc+BemCvXyWBhx5ieNKA51iKj6l2fwTFTKbI6Af5Co0r0/jhohVCcN
1sjxa5FpdJ1Ck8iSSnR6HTR5B0Dcd4PVonV9OeyZ1clRDMqFqOKBIab8XT7QSZgGKfXAeUVyuTdw
jr8OYjRt3ZLX8xZL/TT54C+RTUFQF/VTfbVKnEKeUditMawUKo/eALBA80S73/RiEyHVq1Qv4y2v
+HMTSxWcqpuoLvDOOB5hGVhBFM967OeTjGEYWmd9vCATiIB546aTNWHIYkcDTkx9DZr3w9NrgrkH
QSQKKlAkjoPrJPxt28PvLmh9elSSghdz7LSrRSuHn5dDndkctKk4Y1TiAR1cLSDe2XokqYJKDj3R
TRJJ8aV2SveXo5xZL0ThaqWsQQv65DpQqhD4Hi6x4J3HncTJtpdQ77tpFCpEHwzFF+MSpddHnYYC
yuqSm3gx0lBMSh9SeY0eduX4ctuMh2hWzK+XQ52sEbYcOSrtEvDkAnl5/JnQZ5h7pUpqOCXoml3H
y9znLSJCjez4pAxCKUofqzr9To6GMPbl4HRMxZFy9GDkpUjOT2ougB80N47j06ZOYXum9W42OLUb
V0J6W80+D9nShqln5nqbLy7yRUvmuLPdtLh3y3aOv4an0KkL6p0Ty0quPGMvM0f/xCnQC/16zOxK
eo2swqq6r8GcJkVyRTOolX4VOSK+CLXF6AombpwORYr7C84TgeZFM/4KMibAdHeTQ+ckjfYyTJUj
lZ4ZRci0I1+LnuFbbUV590fp5ArFKHUxtYcmt5r8V53qXe+p/RwrSAWXcZ2g/Nsl+U1fJfGNbCVm
Qi8sGWbskXBO6FHmi+TU2uvSHPTerKTD6Lg01Gyu5EwoMSRalNmvFI9UBM/CoZV/OS10qi8pf1FD
oxumlVJ4sT0gDtYWfOTMr5wgd24j6GWZZySpND7LM+KStYsQeBD4OT3x1EswvW6+TLrWJJ+a0pA0
BOOcoDV8xlIabzXSjxp6qIZDM/2qikdI5Eg/O1pOjQIhlloWjgLSeOhykFWumfEDkJUV/TDLy53a
yZEyrwJcUaMAzzHKRUrxK6sKU40PHQo0X+uWh/vgZ01ZSQ/AY8vgoYudBWxzr7QxT6Sh5aeaAEm+
Kb3w0nW1pSiWZ0RvgbA6IbIUu6mVawTbLCNLHlshO5P7kib1zlcjmK32O1pyWdR7HPtF/9yWCTVW
d0BAvIl4RAeOchVpajc9mfHUpTxfwqWvaU8msqQnbqY2/fLVRK4n/BIb9lBLaGMF45BdI5LWR49W
1FdY4cCQsfXHcbTKbHTROsbsxOPutmakyGZkSL422DnKvPiKyulelxm/IUyMB2ORHu1WC7OfOre4
Gnq5JNlh66M9huURDX7Z6J9R+JeN3yqCrsgYI5RZo3MchYOFDDKfu1Fab+7rsumw8kQdmPCQIpwX
Kpo5EPW+Mu3lMIdGUbx1KiLyKTLetTZys2W9NX5HQGtQucl7PV0+170N6vEgtc7cIlabFI3wQkhw
D65uMfttISbg36LI32xUzlqo6fq0IEIZJlI9v1WYHCk3o1rpyxe9aPrwWXOCrnhB9gmfJsMJpNHj
+Fks15a7oPCHMkY2LrdDVFnZ6dXymkngQ6Dn9maPzMlYW3dlVNbNK7kcYo6ljT6Z4QGsayPZb4NS
CaUrjNV6RH2LWp/nt0LP2Zt79N05elwrlRdAIEUiFY18qzVqXjnozKHvNB4KHo9W5smRHUg28p0p
1f7bXoIP6uDdlffLLyOS6FP5QdSC8+GBNsulvgcEVNil2yLTOytuIi/F+AaGkjTJhUGOhYKqhhI4
VJR8AB67c2mH6T9G3UxV7FmhvMhPyCEjXQAvZ0bbzV06QDA9atEV5vM5L0G0PvG4xycPp6F0aNsb
S+GJ0z2kpWxkzXXTYcbSH5oJ3m+LgVObWaZfaWZg3BVaYuY96kS4+kTXGFX0CShoxYFYh8NbY3iq
LqGnjsznaKPXvWgoIo9f0Mqb+/6pSLU6dTg2HGtUvjRBSdZCVo5cSyK6jpJ1Dxlwmm5tYEGtuquw
3Rvd0eGy2LXtDCTSd6QxaT7nST3XVzWyHUicKnlXpvjYG+ro/LJRXA6HfZfM5p+OU8S6VeS0lb9b
sdqWL7kF+x5cH3AkoIXQUctfqsYx7KoDGYI3TvGAm7RZIVM98xjvX+UOUe5DloWmetvaKE55nFjy
D6vLkTCK+7m6bgKkY0cjUJBoGOtQQfJxDO/NQI0+OXAL9sIX9hOds4r7Orec1nixYyNPd9S2mokC
dhWV0SezGkYowJVW69I3VWvn6idjirVvnZm04HN7SXIO/CyaCkqU9rPX4UauHQBUy9ltOxdYBpkj
2bqHx49af9N61ZZkV8rzurqTjNTJMJeLs/pOSUoj+Fzr8TTfccRV3xadmuxriJ128NNaEDN85Pi2
rceulhfnG2ifuty3pRRbfqRUw3wgOZ47Fy90YKG7WsqD3yV8zeYzwFTE9qcwnpwfLNmSNRcoAFoe
G1Mtil9OoCcmtMGGedjhydtov2N9ID9E6LxRWdWsEXl6NLScBpRUYEnxXMxLvdxEUqK3KfDTIEtf
g9Du5OJKH1uztfay0YSTcjXxwAtw5BvtpPkz2PMo/x5SvS5GbBXQl5W8tpN09YfaTBPOUVFRTBhz
wsEY8MxF6ygMUVl0cHWDjVFGAnfaRFo9tZ45F3Xx2+pzPLDd0q5bQa4PVUwnah1Rylcr1vOYe6hk
oSMyy01iql5azpoB9kTp867g7LTx/7LtATX+1FGc+j6WDPQRgML0umuXE0c44IK2f8tBfjYuLKkY
J5xESRUvBekBilIp0YU3pjIGOARASbdfp5DW6GswSvmvsKgSm9JoNqD73FfKqyJRl/E01qLmWXWI
Om3bL/YTEK6+8B2svKZHsxinq5D9FdylkRYVHqdP/c1WaO1iLD+kby2wnSfkHZNfZmx0+VVVTtpj
NY7mI7TSsPt7E7yFNrRdSIateVOMddQ/kxzY3P0RGsiHGlOE8YBOS9DtZCvQJ08rnca4ohkHcAVA
b/6KBRsfa14kZKRnWfEpxEbo7VbIGXhA7dAaMOosS/aJaQR3PKfmHDnLbPknlriyryts3vRdFbUj
IOuuy3dNrSDqbM+KjmFSER547SAyUcFvk4GtBXXkYwtayt4ALNxvaJD0h5Eb7U0DbYl7XcAd4xkp
jsrcoRkCQAO41c6bm7FPr9t4sGZXH+wu25GGoC9dxdM4+Hj9tdMNKnTZTPJfWFdp3uC4At8FFXhZ
4hpyFREKeVcVk6ICDU40UZXSlHxtUicFGF0YPXHcqV9brSwGV52d9oueWOEXhNmDPxH880elQS2D
GZEkeY9RJGAf2Wpk9kOZOKPr2C35KXo4lXlXBfmUPuINUbQHVW+T6noqYeHse61Tpy8pfPXaR4VU
QmHdaEceYiVL08SfSd8Fsy1jWcXf+SS+A2X3OS0H/BoCVfVIS5Cq1xfSD5CHMzrj/ESMFc2iV/9x
RiO/DTVkLnywyzFjkKdOQ2p4qeGmL3HyveTTxNgIZEj5x22G3jlyCHtKlVUBsC9PVY/3Tb5P9Iz/
ScmXtDtM7QIl6kQJX5s0wYNKD4MRJz6SE0AWie2UHk5p1ac0w+B3b6nI/LpO25sdZgGtTNPeWTAd
LbEQmb1oALvrSoYS6Wz9XDZ2S5/j8GW1ufGcp2GieKMpJZ2bT1bVulhPT9M9Ct8VROoQ/1ivCJH3
9Eu+Z/VQL7J6VYZJTvFPyybMdiZJJ6G0emVxNbg/g9tZwjKpXdCT3xf5IH1SAU+VP5QSLWXJ5sx0
a3PqcSxAyFzxtdRy0t1Awptdm1ZshGDBC+sW3xBLP9gZZzjZOvKkv9NFm8bfJro43/Ks4j5JInwl
/KJ1nGbfLaHMWLAq8siWdNQdRwAdN8HUGK+qMbf2TRFQ2/EiYai0WGEhuxXY+ttpCMgnh3EkrxuW
ylExsdHDyUOZx0FYESH8z3OtopOtO9FdnJX/l6Pz2nIU18LwE7EWQaRbwHbl3JVuWFXV1eQMQtLT
z+e5Pqen2zZIe/+xE8lqewU1FRF1aWlPNmyb7MYRf2bX1p/W0ORxYpHa5Ty5dDaRb4+IoXtv5kmC
jjXLuvV3vJbaEKeouPmCvLKth5JR9oXMbOp17cGtrgfH3+J0IETSJEszNEVWFGXkXfBT+fJoNooN
eVT7+EliKKkPuaqoDCpYxsuLivji4EgdGv0XEqNSeMzXHOjZWFTPJeWgnHexnxtuOdjK+ggeuRxi
T8qRsO0yPxlX2mTX+NSJUk4JPPlW1t4Owxw2VboUG2cXNErYdMmOCbK7mHG0PgDBufSWGOo+LqeQ
mGFyL1lTeL+CypInsjJVfUF14DxeM6uwqNEz6NcXrPz8d+x685eMxhTM7lhUyjdo9e7XdUzxtxyH
/S/ZLuXXXjTtTe+jvjt67OQPpt6al55oWpURvCveNyLElxOx8z2x15bNmUlbu3cMVdAyFNh5bGU+
A4V3Chyqby8p71pe8op521CBMXdratbee5px0ekDHqMxK/M64C5AxdilCHVJp8pbEdEPqXp2Utl6
wYOn63OAPHal+IgK356PVjiH6k9NSwHdKqJhHF6JDj6YVnIPJUvVeysNWQQqJ4FllR91gW09weJn
dy/1pndyu7uJgHmO4uE2hBnHxOsZKh/CLQ4SYWqSAJBLxP/s2VX/7NWK/y10P22JrPNJk2G8nZuA
o4X7DAldS8OdQ9px7rORo2w5R0Iqp5u+9n3Hy1KUXkdNS2y8Hzgm1p41dhpGZGv+E+UhnWqUb3pX
Hv7zk2MHEf2/QTRPJHoAOx/xpjRjWvs56hJqMpxXOeSS12UwxWfQj9S2GZF/xau2HjfP3R5jK97p
LmXikfR1+fiGww6C61DVFFztFPFVh9hREU14W6Vv94lSxCPdtuo7JHS0SXxLrz+1RwoCeTG9F2S5
csNTa8/SBqYpzBeNlxIz/Bj16kI2i/e971iqcO3o4Wvk8KC5YovqW7d27X+AVfudJAicR2lagi9Z
tPVL6ZOBgWmxXa62oGBE8iFuZKLRZ8uLFpmtpt+o6v6pyba++4XGJc43rZ+rgRLlZBlMW97X1STg
aDvijumwnHW667hpDtRrtoADBN1fW50aZxYEPf0rApF/am8sHjeu8IegLdePcvUhtelFtH7CaZ3p
lJgcZv2e3zwhyYVStrahDZr6p/JszBULwCFlKq2CRy23u3hm8yZRu1nZqjSFoBmwU/XguJ3qj6Nd
UZOhHeKKjnLRcqMXsvLDEzSp8xGs4BQJpnvrXsw+r7uLsTLM6oG1PSNxnTdZhCoEU0G2EMFsWTo+
7J7CpNEoNVwZCGZx3F12+YM7rWeOVazriZaMrUvitVuDdNjcrUi2JeQhy6UQ9N9G5SvYZ/uyuxvQ
D4vftiTeGE92QoUKZ0gXROqpaQv/l4Li9nZfqqW4UqXliUMcMcQcZ9VFa9qQpQ3NkTvFpTPRJH5U
Ko5fuNOHKpN+1V/XeLjXy3log89BUtejagqpj05Ulm8FA+t2Rftu/ETFpla4GxtcBIunfALKy2k6
RI4Km4vJEX1NUvwo/kYUEKEq6ilwF2Y2r2LfxjWd/SWgncPV1k71rlhOHeTqfpSyNO+wqFrdcFr4
3ZEWYffQiYhuxMkfCd+3x4LlLufD8+3oWL9vUDovPv0Zz82MlTepVgClpLCYAWhL0zShV3V3jaHv
fIQDWAXHWVZjmOKTWR/CVUvieUlv4Aswe5AaJA73ZLh5Ki1HE9BrHlnBdIAc7PzUaoV96cudjxlj
cyDykRjvkC4VR/zAJuZ/7FEsbwLB/GcvJn1dtFtNhW7Zxm+0Cg5/Af/ah3kbu+/ap7lm4GPOKZQ8
66+CliIPA1W/nzl7nJ+7pKiVKlgWeaKsfN0Pue1JN3FEPvHNcmZQs+r6y1NLUAjLvosEg9MznB4k
W+qeENVbO6iBLP9T6sW/DYN6/kIJJd680BJlshBv/t0sVUi3QgvkSXHGEBDz5tf0gc0bdap5sTMk
b2Vc3Bh/UnRr8SXe5ltDC6ddqO1m3AqGFNvZnEznYTtg3KKhizaSofqwKNf8iKpA8O92R0wfqESG
kxjrcx2FnOlkCzCOsvybaphOeWftt3l0DpkOoH3XZCrdkHazcoi2A1OT7lNBM/E7Qvz8wd2CXSYd
+5Ghe+w8tcGyDhc9RRqk3Y5BOKSFhyX/KqID4suVWrwEJhac3ZbpH4d+jd78wnP0ZdwUzcuIW/Fn
RUR9S0DEoI+0ztNFOJBz8W4rsNPE5QbG3l9NzlMre66AvCQhkyM2CB8VifBvmzeyyqETFq+llFwd
+0BpdBbMjWqvVrv2rtuFJZnZ1xu2jLpD672Kzomy7Aw5C2kkiIRamFpuOtOvSzKKdpIJr3jwbVl7
S/37tLcXVLfRS9oWTXPfe+wT4EDw16d2yuub2RCFcMqt2LmMlib8LTrRX6FQZ4ppJSOGs0bqBTA5
nDKExjRHUU8alVnkj0jkWwAxwipxxt9WsFs/O32BwXFdB/foB5KJvl9rU1GpPC8f9rTHDwFqQdT0
PaEjSeN3LZWrxDxeQ2ZSSQ9hWj0XXbOO6bj2bovSXzJ7RcRPeclKUeLzFlvhnnb7SAPhKhx1I6JC
x1yFa/UUEexLh+64VuERL4Rz5DceDZMbZubOXawPlFMY2rG1u0vmt/5y0+J/2y8aaKmX0Nrn8opo
dy7HkrG6TDiLrAs6PpQ82cUYhtnsR/jQfWqM3gVg2VXutOZ+WdspPhhVNte617PPAuZrL4ktvdxX
e8Ct1ocFbCYFgf1FFUIOHUzjl+9+PpqvKVb2lPEbNjd0orhOFu/LuXCwybu31WrG77hrBdJNJpQf
eAV9W4f7WmbszP3dqrTVPtiELazFUzyC+2Zq8FZS3mkemz8cT1NyzAkgtjuRu0WQRX006e/GWPaS
UF/MW2BFK7+CzajOZrh4jXeSVRxiYq7m+CfwKTM8TPNi9g/KzJznCKaSjgm75MUxcnsfuj3+6bah
LY8RXWCvxKOLt22w6jndPav7sCtu3cRm4/5jrDomVimIh6MzBzylcbDt7cFatjg6qC0fq4sZeJuq
p1445qZoabBIDGvxcyAW4EVHuXj/PTDrNqvGJlJJ6VFBdIiimnYp9E7dc6OIRiAg3fRWouZSfayi
Zgx1Q6cPD3TPVEU2yIm/WkVTuGS20eqW4Xlil6UAakrp7lirA/57WhInaKAvS8sgKn5ac4YUtD1N
j9RiR9HBJZCHYWOf9J6ayu9BpsJtpZxPKzNwqYzzmA5Q2/9cHdpogPkdKvfCj/fxc8o3Ak3zcKMq
CoyZtYY2wQ2kxwqG8WoRrtUSyemRnE+GAMfRPI8lzWj0SD5s9d7cSNvacWmsO6tQYYKA/UrNRMXT
mjHuR9dlxkjKsvBYLcduBgvHvvdUz5tr83+Xw53j1cxtmgr57mhAfUUa9FXw2LWIBxKltxHErenC
O8LtvDBZx2D7i+WdNmrAEHvMAn7mMetmi3LReYyLB6mJvkkAShr7JJEB75mvCFBN/S6mqnsCibht
83x5igXbe7rqoXfOx3f7VSmxcUwT0MYfr5imEyt35ItLeco9VSurOhcH1g9LT+1V5pMC8bjGpDOS
b72S694HuwtD5ZQbk4C9uFT2bXTLqNeurAuTmbqQTjoMfWVuG9Gwqvlcg10SrZuvDqOxCMm0WrO3
1xXleRfzOK4yocklfyl5qtaEAilqjBp82LSODpQaJhXuCPrih6VhEQ384rQVXmQyMohHiMu8Xosk
IoQ7T4MtV1+ib1f7VLKlXoKpevdDuAf/Si+md6rbi1WnCw9QSDNPa+xjY4rGZHPuyhfqLzuLhhAK
Tkm/EG0I71KFXTp2I5JuTfqVitBeeAYB7z2S2+ZuJyHNT/s93iemfcpL4YXmPzl6PBuFAVBIUs27
AfVzVoiAap8MUrl8cR5cp+Juah3RfltlZQAlaa2hxqv3x0MXWrFOLfaDh1jVTE74h+Yyse3FgDPr
trnMPRfn7qpgYhIyzzGGhkyuc7pB63X8krRXHkIl/BlebhTP8UyJZ+Jgq3yC5XGAMCZnYxDatiZZ
mwgaSofr+LBVjLwZ0dvNZdeUzBiysOSUyb2U326u7ZZ5bx9v6qZrnUt3za2X2QjvccZKTK8pLbEg
rHY/z4cOgu/WDD4AWFn465//SYYklvH4626zurf6fH218mFqDzFNqb++R9cZtUzKfNOuOFN105e/
00BIB8uBl9+Pug84gvLBfZWtIJ9Xgj5dhO7g/uQbRx4flWcMKtRs2ab6+TPsaZFMjJFkam1R2WI6
JqyFsLTaP3DPiXtIs+WJVdWMqVf4+h2ZgvXZw0xwkcWlWpJ2c6z6ljhS+KRineTzqKNSn0LPUG5A
8c78O9uksjCtB78WcZCUDG9+dOe6ew3SO6vlj6U6Juty3ezbtj6fNLST54891+ea7qsjryFH8Nei
lQ6tJK8WJ7hVvhEB1EzXPipHM+/yV/b3rrICggsl910USg6rGWXh0xT19XS95CHNbsbtpJ8VYQtM
SYh15F5skyAMyydDxc9Wp9f/+IbOhxWjZpOOwKmvzl4CljYk4O2JL4A9CsJH/AsuQQdcu0NtD5TX
DY/NOUvgGPeuvuHY83rWD8b7JIis4V9udUKkvSonVmHpDU+1ihd6LTuyRI6x6Il1cVXlPM6MIHYa
oM56WBj/Z46DqIR8kiWBgufdl1LIslAEvefdKJOGsw4DkqxCfSnw/P1GPmWQSedsokt5SPS73Grr
pXDquYL9neevvslBayWJL02yKTk+BISc/szcPPcgzc4DQcCD+zChRsmB7LqGgo0zKayoPJ3fcpA/
+1RT5/rQ2c7SXefBaijb5fUKjtgNz6We1jmTWkGLH7plYZb3qJqtkA8tVpWi5y2/+wZsNpk4z3j/
5qaBJhqb8sHF77odZirkDkVOk1miROPx/WqXoYKayuCxgTKd+KoLZoXBdYdvu4GLPvQLR3Gqa8UT
G9EU92/1bP0k9CaX6zEKuHK0vS9OGkpffYGDhyJdUDyfAnJty8tKoMA/X3MkXo7j4DH+DQW4HUEz
bp4C65r3WknnQzdt5CTSbaxrbO3DbxDuAM/kcBPbWsP6vm1tKEO0Ax20vV+E02W3WPyXu1lOjLQi
bP10aiL/H7yHD9uBcODMD3e4qnqxsGaRD2//gJ0Ai/ccajJtoA/dGz139p/WEnD9Fv03VbpXEPvg
yDn8e1iC/2akxQ1Pze7pb0WYxgcfiB4Wlo22P4S6joNUTHJZTzux8FcAPvZOQ3mhnpmWegoKvdyy
0yEylnfSzupR8dpXryhiy88NbPaDsE6HrlUhu9eprvzf2QwUhjP02GD+cHPf4zCJWxVH0z4ffBk7
P6jUR5O4eY3Nn3ILuoTtpt3felPMFBKWFARnKwIQHmSSmP/xPqoJ9HCCJ65kqxnx0NmQaN5Y5XhY
5kpcL+RJQDepXvzmXgcS4AxRTh0tnVvHsDKbgWf0bYrnisFailuEch2fGWbAShXPqz4O2+a1acdv
d9U7gw2XjOXytxn39ZF+OoZaK18oqNbA1d6BFlYKAEe79exrk7dznhA95H9YroIR6ovIXY81C+xT
2FjOmMY+5YKX1Vy6L3S94P23nZLZIBxIaRlWB3SmOM8BSZHn4z1V5GPL4b73z9YMPcYtXRMwTMdn
+GgvgSyOu7V2n+HIdJRWPWB10loFPfS2244v66T8vyQZg8/0zTaECdVltCm8C7IKnVtPa9fcNDOd
EInX5KBNsvBDatbF2GQR97DJyjWaOJQsf8NAJ8l/OBZUtLSnvJ3C+trl+AB5LqeVIu54rl7qptDA
Pf5uVYdhwIcBnOcCK49rYFJXbyiVncY0r57N5kBHZ1MU/PHZZEHvmjXhioTj2LhpfheieEUG4+Nc
BXuXN5iV4uAqaCJLAejv6rnkq3wdjcFGrOq4ojS04exLJXIHgov7YRqPQELFw1KeEzjaPXBeLbvc
3jCz8Pr1W47mRHejWrJSRItICxRgMId55F4uNe/fFzoBDkgR9hBdrsdh2zBm8XL2LpV0Di2W9AXW
6KNIRlxYYqtgon+Okjjv1K74TrgNwvwgKHKNE0Em6rGXq1Xf+PpcrhcpWtuSQpI9lNITG40XkQ78
39GfyreeI6XkSwi3y8FhJMoiZE/iyTTtdqOFPVQ3TGfBzT7aYX/yZS+rlP5hdDRMDqA1jiMpdOyk
awHAmIKHp/T94UPqjQ8yUfX82LF0vSl2AlxE1kCEgYnG/E8TFaPGL2lClD9cHfUBqne+HkfGlGMH
pk6v6ajnDYOsN9852z78UGTrV9fKDfwL/NXbTyBb/2C75TbdAd3Dea3YHjWH0hT8i2VX/dVwq78t
6OurGAOkE/lIZk/qNQXT2zoxmmeVHMX9itwDURgcLElJUisoBykaTBBkjBOruc9fYT1wCG4laDk3
yRrS3NdUCz/FHvLor9HYi6QvF/Eaozb6KltHvdpTGG1J5/bqqydq2snqUlqPzBPmda0n/vFh1P2h
Z3l+bdRgxwlntUMTtIfuBLGYmBladEFzqbOfWyUN7OaaVES8ADUQDw/MNYZzlDibEl++s4o/nh1u
j8JiQU2WSC4/rl30zCMsQWOWQ2tednxARrp8864rRtIgbSu5DGhWSL8mztMj5FaOiCx49bvxxF1Y
fodi91dCqrXxSHKaiNYQKGGqLOcLdFLEwFT64r9purRyvQr1Mqlg8OcjGq3kfCbjkOEHFslMcdRN
HwF3wsg14ysRUu3fRsl5yGqm5Xsq2IV30LIYobWgd7ssrqVQR1VDa08q6KZUh43gk+WDXR9MzgUD
Nx6pz7Gxmy8WApzaVWeZF9fR9pZE1rS/iELXT66W1H64zg4Lx/UxjCl6DZjpNlqHe7nm010nXO/P
3LPpPwI7eSKdEFt9arStH8Wgu+claBixEYLXyMCq3HstfT3gsdeVd2dBc5cXQ19MX6UczqJDdpAm
2QlqW0+b3TdWIreY+8LSWw2dBJn4EgSIWuqShhRqGPv1V2Lu+AxYQQvmDY/302NIKEAgHaOTMlIC
uVXcbEHqlov/WIUorXkO8G4k2+Y6j8rb1WNH5dgIXCnqL4RzLB56lX8V8uUuKZfzk7ssohouzNj0
7wMkMA9x3KoqtQAD7AS+oIwTgCbgJxM05W2JwD9MZ+FS2FHs/KHjVIqtpAaiBBBvbUu3F6LLEQst
hVofiyVHVlGf1fyJEHupkZ1t1jv7eHvv+cDbfNu1dT/Oa/GAFJRI3NzpxaXrrOC+81mWxEvm+8Q+
0nEbZSFA2itA4vhhF7vrH0K7BYuVc+XcIY2kVJUqOcAqdrQAJrp2Qp1ytiLYYNzqHzXOuiqzJo8f
uVyhjzMee2dPC4R571bpjSrzSm1f7BaUO+d2ob6i0c9ffCYXvqfA2r4dz8DsY3OvKHZxfM1ybu3l
q5NXfn5F0Op+30/kwBx5/DnMUOBxPw4+4m1YVzkVTOveDMbUjQHXgx7mG0twniThWqxNtrZiMokV
6PweU4d8km60fkuxivnCIQnkum+h35nWhhwqUvhfYHc7R144FxeDh28e/LUaTvY+oeZRwhqv+agL
cobQLcuUIic0OcGOpMWie/i42F3wb6RlOThYs+y/zkcCmxk8B+ncTA+XYa46wgrhSD+maHewOpRe
0XMrWRGQDLjEXTvjK0ASE+R3Jmzp6TOAb+gPSjPILM6HYmQMEtWV8XtQ65GK+RrQAsXHcbJ0c9fE
AxdmN3W7y+Mze1eND89Eko09tOxNQfNkr6r+2QcTfpbovtFdlp79tpiJRchvydIRqkRhU7g2JsZi
s3NG8UB6bzyF9Q16/x+VL+1EJfjIhBdWzOShiVxyHvvWvqjdEQ2TMhCbHNL1VB7qiDE9kRbbZ1JD
0SEwinf3EiFOGR3Ir0PuGvSW99UjgOOE8rh6617aF+Uy8UoA9scPizt6DyOoc5/lu7d/TC43JQ+f
2L/dfoITqZs6uJYLeq+kj4fqdddQZOBQu3+LkXvnCUdDWR42xHwziU+jYIMPG5iLYHbsK364GX0G
ZdovTawKxGtn0eHgU550kpOsOGTz/mP2eZx3bxnueruiUrhuR/vYW2oVJw7UqUnDdVhLgVICGJCm
HzCEVl5RfYvG7cweoqOLkhCLrLxQsd/BMXRVQDWq5QLw0riCm4L0eyht6TW8T/wI+Yx2afUDyA4Z
3TY77angpkDit5jWQAx61QQhdT8zMlygCBAK7opyPcgxbL0jjTLA2PXmze9D7e6/WK7KgJwtWOas
XvX0TBGW1d6g562ua06LLg338yYFr8w/AolMVSQh89Y76aLWNbZIqOvQ7PWXKMX+C6/H3zo3SxNn
YFVtdD+LDhCY3kLDDkCqLUxrH/nzGz670b8u/aH6g9BgXRmyqFRGJlPRjkwVCj266TyiuroogNGW
G/zBy61ET76lERCXuaD3cKzKe/hV5b6gqjDfDFsS2bsKRb68rkWD3+QwE6wVXlrQ919kd+/vqvDU
RnbAHA1ZzCaMrmKzyHxkpwbQLkJjfcQEnRHGFQXxXbk1cYkCrIwYqIfheYG6R0xlV/a3hSSiz0zV
+PkBQUiMHIp1tMvEgi4Idvv8AohNE0Ho9pGc0mi2loCpOkRdBrsXv6zDFD2azdttCErDx8RyPZ1Q
1+63Ri4GyM1wMmSQIdtTgTZ6gxNymgkcM2peqwFqKtuGYSbLB+Ufg2XTafDhxefImZ2GRT9CDOIg
E1vXFS2KRT39yoMQpHC2hDM2ownziwk8uSJ6iKE2HWwXmhDarQ+OmPZGyqoJSIuOoPXUbReeCx0n
UIuTBDdTNJH2s3QhquhgfWZg3OWhJBf1iogYB1TF7i2LhXjh8d2VTZLBVHc6TxrN8Q53CMhzSdY3
CzQikxA9l6mdL79xGwzKPeGYZKjKRmWdJ8VfmsQ5A62KepnE8jpw2bhG95tsHNZPczu1fxAjeiMB
DbZ6lUXZlZcWwzZ8RjV6j2HhkpulnJEncg361YEpdJzbnYHma6pl9EwIcIzgiNqj/NDGBsuo8dz1
bo4q97Mc3JCQiVrZl8YvhvF+jof5cde9b6PXiBCqD+dxvsu9Zk6FvaEEYwq3sHb3wfLWly27bU3Y
J4c8ws08Aw0XjxwH8EbYy5Dhen1rWWe3y/bAMWVk6tG2fFuNtbUe9+n/e0CssUwGe1hvORrhhtEO
5e8YLtoLTV6qyhA5QAki7Zk+NNa4JZsQuU1XNK7Y/wrVR97JtsD1UqABh6vEDmqdcbhY0cHZPVZO
IkbWv13hLjtDdFO8kpwrH3U5S26YMSi+yqky/5wctuTYzHHzHXNJz4eAFwv2YaqjiWCZOkQLqhkz
U554CG6sPLw3mBUY9li3mx9w+f5rGMNqTxwC319hbsFl9mXVt8Owx18kuqDggSX2J5B/UyNT9qzo
b1t35rtin+JTOQSdJFsXSpHWVe2vZwrPl6ldhe1nRWIrlT+OIT9AgM7BdFZn68YiYwSi/WA6BCe2
zY9fQNVdLbt218QOXeT0zSisEmVRXcyHaIyRWnO30JEUFcIgoh+m6Y5mMVtnoR3YN37RUyFQOXs7
nJgZm7dp4FRmiENutLkjRz8ix+4HiWn94PbhirawcjvrgAo8f1g5n8qU0d5hNauG7dlFH/5nhK95
8QO4A8HteNMNrfdUt57oH6d63wjQiSupL9xIquelXBbCTc3sEe4ztmt+0oNXP22jt4A27RpvirYN
CCOzC1Goxo2a6MBmZAWHSgysiGqZgjlzV96aQ7FWivMx3uf+shfK3chl3mlcAk/1OR98b+V/LnHt
/IyVGa2UBLWBiIba0fV3NCCWOGFMk/mtZK9BxBXm8kmhlfsVrAP81I69U8xUgK/nokRCplG9IGlY
qabfZ5W/5Ez3f4l6OkOrWu2Cg4AZ8IDjxvvA9oG6o8MF9DFViot8Xp34NLV7A7OKEai7UGg6n9hP
RuqKa3dBMu/jAdodMznp0mJ3TBrXbVtUJQAjWZ7jhmGODMMH8GimTR8nwHU9I7nLKtojIwiDjesJ
QY336uqp+lYRat6UvnKmXCyG85ROdpQ/9LVAWzTsDUMuVGvZHAevC56tzkW8s2HVe1gsZzXpFOXb
ntCag4JpDO3hxa3C+ROpmbGOKtTzqcSoa7KomPIrHinRHpoZAxwAjtc/OtEaPVGXOHxE3uRbR4mQ
4HdzKvUtS+gmQJZa3C3Gap4WvfM97TwPXyPkumLf3KfLGZ+VPDikuq8p/y77RZh4vFBWnSOIATz9
uzRV8aHHov7sVu396Vh6/26T6iroWJ65xPU6SycFumzAJJ+ADnp4Y/etbWFnnKbLwXA7aSDkw2g8
obWf3JQdqRi4DeHhGJkR5yebRybaoZjX8G6tfUtxgLeODwpY1+/z2FQvcd7EDxCIYC97nhvrDHWp
IYkCC1+LqgRLgOa8+2KUYAFx0Vsm64DtIcFVlX8HJaDFcYmnWmQaVUSM4mvVV8IEHREb9vneqe2p
rQ5ClgC0LdoOkhq6KLw/b6A+R81mLpdhKeY03yQoH1lN7s0ijfhTNJxtCWGWFU1DLCvHaB4Zcghq
nv/t2PBu6Hhe3UzONsx5FeEvSIgnUjL116loE2m09Y77kF9eaeLPo8o4L54KyYWZUGC6/H4MbrTl
DC4WnKaPH9cmN37C2l4ySuSOw2tiu9afvfLMn7ySm4M0/Iw404SwfYl68abU7CAyqaFtImdZ7TXU
G+jRQ8evaiGkZcFOtBc6t3jF5rsoLpAeh07HvF+IcDUZjNGuOP8h6t1FQ/oa1ez5EcmoKC5aZ4kf
rb4kvCOO4e6vPbnDa0CML1m+ar1gtmACuHRrEVvJstKbvPbEqWTFCgF/YIXtazyI9TA8utpBIIB6
bMFOk/M4QZPI7TCpUo/ZbCtHpJHBE50qe9u+pLdb+2HfZqc+xmXc8KaVccD8hRTVIKQrijpzAAer
v6oAojlsxnJk2g244hnXdIP4Ip7c6oqssbi73WUVPfhV006ZJ02LR2tAbXeP+Qd6e8OxwJcxed1f
p+md5ahLk6tMK8ArwrQYlzOHb3HODEc7E0cNX8UX246WAz7k5k/VFDJhTNRcWEg+JaOJ5hX+bXtF
eXqFA+RpWDVBNhOR/7fEhKzvqGcFdOSwBLeTDwOdekaPiIyjsSZ3UeQOGlzOM1Z2t35anTpgaAZT
RZO3I9DOWpxEf4d81H+G1qnvBfp0+ywdBEUGlw1ZT4fxX5RLVkIQXlBDcETmsNqHulnD1v5kDtzX
lMWlZzCVc3TvjN7knHIRmc/C2u1bEg6kfY2TzPu7+453hmlahJr0BhWXQMSlgSm1+3tsBp6Dmt/b
Sgh3ygxS5EC8UaGq7ceSgoMmHYTNDyZt23/ZlhmCedoCiN7GXuJLbRXrftr5vZ8N97q6EGAcl/Vc
woR7EjTJiYA7kUZwdw7oUO6YGbhEWnsZZGIWoI1TVE0z8ou4HIqXbouhnRDYuyin+iZ6DLoBWSyX
UHE/tWiKE8m3/IZWXd6f1z9EOXaLM8yyhuUBk2T+04xgyan0FHuHUFGLYIT6lI+41LzMxVjqEKVW
C4jR1YToHki+Ez8tsBspsO5YvpSiX9mH7Xj6IE4paIHb+vancKYZPUTeAC7FMYA86vR+fHEGtACc
tCgxhE++cVItFJBnvMX6M9aBkUz3HqqQHdDWR4/DMIliWrRPosLVkMJHBd9+NIeP3EyLdxzyAsab
R3c+2GsxM/jPozem59NZH90ayOdQqxVA248MEsky6u7PalSdlWpSt8wz/RJcFHDb+lASTTCdnGGy
bv8j7bya40iSbP1Xxvo9Z1OLtZ19SFEKKGiSIF7SSDY7tdb56++XmLl3UAlY1cXu9HQTYAnPiPDw
iPA4fk7Ts5bukqJQ9iaZEtk2IZPnYF+MpXTbUBb4Z+2L860emWlrD0Asup1azGZ0ZZZRLpGeD1rj
em71tPzKCUH4KlikRbkEKkXQ+XrMfrcdSul7ms9k1CT29fEvK4h7weYgBkLRlyiZ2pYVmPFvBkKk
FhcuVq4RGBSSZKBsA1LwwH+i6QvY0h49DYvCpY1SUsljF92E6uz5Auc1kRPiAFB7wtlANZZMN6yq
m1P4fawK2A/Xwar8gvCrb3dJ1W2NZBjvBCGFzFXwA4ar7dw06aTtefNr/rvFvA6ZI0Lt0NTqa2Il
ilbrFtBKZlN4xcEoBcjc7UQwggqsteUtNxSWPWtqcFWPKaDg88aldVn+q3VZFLlzRJGBRPJpaTfg
Yr+qMxofFCqRjutCNw4s2WGP8rViC8rU5t65pvLLS9tBc/PYnLZ5zslbHgJg2BNHfbAb1qXnklcl
56vnUldcDOiT6RoXirmd+Cz/Xi35TOoMKUIv4dwTlbTIbqEIlLjVjzjzUbnqJTkYGPZZpOErvX0+
31NrZoHXB0KgEPoCWKP447SjqpGo3KkcjvMsIPFK5VwArCMlL5k0hV64562tqSgWazAT4hCwl6JI
uWp+Oag5Wu7gQAADmz/VyFAAx1EsZdjRqI0/fTYXF+gMPnJDWBAlXYMDFhLzlSMAj2yKpOEWnmJA
+U4HZMKGVwKJ24rjHuyctS1zirULRb8g7/DesKqDM9YXDwSkaK2m36QLlImUJWWAuTgsJKbTceL2
7Ap0hAJyu2rdyqyqB0tLg0+SRTDlTiwvQ/6GXERp1ASpcqi3OXWFQbKkoKPyS6bWcr83BYlrmvOD
+n6uYQ8GGg3S4mV0VzQOzaQVUqQy11BAEg8ByFYW27K4wLDz3nWwggigKbPtoOBgmVlvWoXpSLEq
Zo4ySO1BW4BvZiYduJIfHg3Q1hf85v28UKFAURYFT64DIbM6NYcqqm9lAp5at6xgLUlih9zjN0pr
pN3nu49ArYqwjUHtuw6UA3IIKpeahIS6YwPPggmmUiwBWF7wi496kMMiAufcKiGruWJFoWKsrseI
Rciv5GrP9oiSL6qUIwccKcXPNRnkCyLuH1pEwl2k0B6KPWM1ByQO9VXWEVzKUBh++RO5NauNl+Rl
HSZ38E6aFzjbPjSoAgBZuKypul8YP944yWCAn01Cmthycw90PWzmA0wWHUX+g3YDxqK7+/zgLexw
cLOoqsZN36nBCOw62xYMzpVRAa1uLSBOY3Vh5D5yRku0wA6wFTPUd6tZUWvBZC4jJ/XW/ZDDqOCM
QWAIXpeykbkwn9e0LEv8QCMGZ2TVxtjKTwqrS9n3UndcS0H2I+JqD3RoAnBlLq/NJl9kjYW2/3q+
Iz8Il4QOOM8kYClUfK2mt64LozRWBdPbKisvLyk1ayYyr0oWb6rUN+EkiLTrhVnu53nDH7QWwyxG
aP9BgrxekX0w6mOLNhVJ/l58pjIo4eIh8aNbnEf6yRYHXOZA1aF/Ydp/ZBfRLQV+Xhnr616GPyaI
82XaywFgaIfSVy6FAymNLU9ql/291FCwFEodf3G+xR9MEpht/2151dW9HMH/VxHaGr8zv8vUmcds
h6R+h/patwkoB79g8IMFgh2ojNaMIrEGr4VmmsFqgRSmXOOBhnU1WEM3naB8lp0PtzX4fhX2MKI2
3LOnU7Gm3N2guhQrSTkeqrYzHMB6Gkh8tbsQZj4YO2gGFfxlkcukSaemqlSU50HL8Bnq/lyhBlY2
ajVFtxEXSfclEOXnRLIuaUt8EAWshfkddSANBWZp1UCKpSF07pkiEa7hijVQJMpa/G0gUqFw3kU+
GDELvIeFhgaiNnCjnjYwpuCcDBIN9OH/ca0WDNNQaZco395bWfQUUDAwF6EXtumnVsTeRKOjQuVF
gDzgNhkSsHxh3F/YiH1gZaHH4x9i50IjfWqlo1YlyzWLS2kDfGgp5RpInfCznMomvJpsFJAtZCVQ
IM86tTKKYT9ynECOEsBIdlvDpVO4RS204YW48d4LNHhVNVGBChtVg3VzsiGhOodyfKDULaBkJ5rH
Kn0GM25UI5Vl0yBfWg8+6EAWAgl2fJE1DnD5adO4y1KDXEOTYh7gXI0yuXaAR16gHX4flBaiS6I/
bCXsIq3VKMnsW4YxJ5Eqi1py6NsYLYog5X41LuE/Xuq5y+n7Z50cnmF46AHEw2347oSK1jyqHin7
ZEUpOYqFZrkpp3F0z1v5oGGGCZGnKrKY6vL6HDDATBvUScXR36q4rExDaIaMsdmYRhc65RhcEvv5
YLSwpy8SkjI6ImtHLHTZ75NFeEcAfmaD35A2DRuYT4d0BEr4chYSXdR1fRUBR9aMocg43YSVQc6M
jFtAdYQMcdL2fPe9D7VwtMFir6JTYlEovzT3zY4uHOTcGtCNtn0ln7caiKWXVOC27lqQObDe+VS0
SnZRhWQ1zxv+oB8hHCLXpymEXBBBp4atRqeAn4oKu0tF/84cqeZq4mS6QGX8fttDdk2ldg9tHVOi
kadWfD2EPmuhCFVQ5gOGDuUMJUHDI5vz6ppy2t5R62ipFor74IIuygeOyW4SAkQN6RWO4que7SMx
qir0VuxCV4Nn6pu057mz1GaTFnCS2HoCdmrz+T4leMGTyKIiE/xPW4t6JuRe0BjafdgKN7GmQmFe
lsPdeSsfREhADnAKyhR1WcyEUytFOcIXYAI0s1Iz31I76bcLH4DBnWKaZtqFmfDRCOqwrcE2aYkm
VHSn1joFYS2wsJx+zTHaxroKfi+NBMj1fSM+5nUwHTVSg1uFLfzT+YZ+5KIGdJBolpgSwinLCL+Z
G0ZEVjzQNSoMAE/dSfBKeQUsjc55Kx/5CUJW7MxZ4xR2yadW4JUqFVlgqDI9MewGgMSLMkJVCsa3
4npObz6/wJnLgR06XRj0DW3VqhnKloIyREqIslADf6kG3IHqXAeDLYON68I0/7B1JBSWnQ7/XR+K
ocACfwoVBFQxPsUKiAxzH9MU1pjukkwTm4eZEqNLacAPjC56Kxyx6FEJnpvTLp1l8NDlTEHPhPgb
V2DUik0A7gsIdIIsc8+P3ztBFIYNLRRdZu8oSgziykPHjCyQzj2EbTETMi/qW/E4jBCHWVGb73yT
eyIpqhoud7n4BqDLXZQdTAa3fxnUeBe86QOfXcK4Cae1Dm/GmuY3HABnIvtUAK+pAw+FXFB8gXzp
xPFxm9+YWR7jzdSI9TbtRR9ZG3+eR92uu4VTCw1IVXMyxWpv8S1hLw5cppkpzLhlCuWQ0E8mcjux
+PlAa6koRogcgeDg1VZbwwIOOd9QaTKFYzCaAlj9rdRVAipMDA59I40XXPqjLibrLRL/EEx5d7JU
9RmlCAgYbUNTKujWKBwypmy40KoPoixbJ74fzltlYVE97WHAwWo6dhwRYM6rvvtQN7tVJQc/UNS+
tEh+2CCOW2wQWYghLD81BQsz2ACJpbhGHdz1a0CB3NCEF5biD61QS0IYoEiCATu1QjmTX8rooaL/
G0TmBnYitXM5ZFH4fH5CftRzHN/wfTLu6KKs/KFml21Sy4ohoRU3AoB01yh6476kUPjxf2IKQQYL
dl0Dnp7TNmXN2LSWwCCVY1vemn4bcp1pguQFUDTEX/4HxkgXcQASOaHoq2GCxSZkA8yesOeGY9Oh
duTBTwQJSZtmm/OmPhorNi+sSTAvm9DvnLYLGJOqNxkpDDwzu4fBwrzRzf6SWOdHYRomZGYsK5Go
rPV487TXp2jG7/IG6KTdARfdExyHryGpqU3ZUeRzvlkfeQZZPlCKiEfiikuz30QtpaVWPNO5M4NG
K3fimaq4Okb9C0Gr8MJgvW8bxyz2m6RMDJIY2roHkV1NG2DVSxE1uB6/ui/M+gARnb4T66i/0LAP
rJmIUZGQfdWVsdbWOkVARpy7dG0Q9EOQWcJTbFGIQXprvoOZz7+wBXzvH9BUS4gBsaoTctfZ+0jU
wewLBbXsXKh/L5dKiEyRh4fzw/WhFe4GmMYLtbO5WlgFodfHGVImQG0Qr6p9UN+A4rxEZv5B3y07
E25YSN6z11vNYdLnFEWZQOvzfurvJMlf8BEU+x7UbNC/yZWf/vXpZi0yiSJ3EYoGRfbKoKKndRSE
7NIhFmP/nMl/RrnxSfFpldm7xFq0C7jPYQu0ChayAMdEPvccfAoF8twGyhjSymrugLugLk1kzD69
8yCuaxxbIdZiwyct/fxmclV9SeFNbwHpS6vu2phj/yh2gzJ8OrpTVSGiOYEJovt6U25mgHtAeyQQ
YrSFlyXZ73nBldV6fElg6537oUXC2dTg2kiSkSRZrSMQ/NZCJ1J/KFVT9D0rhNJL2vBSYv4jK0xa
bvBZlthVLK+/6baUrf9SZQtQqE6BpUS1El6rkZZdWH2XCPCWix2GcO6FRZlUnYKTr29ugJyCKzcw
UyeDUtlJbkK0M0xDohz7rgQYGDcWwDyq8Ikx8GhWn7+HYzlBN4x7cIIiDrKKUXCVgwlYMnhUg5mu
pQy/c3DGu0/OrcUIuATuwdljUNJz2psx2fVRDzECv5N/RREMQBkh8C+odi6B56QzSakuaiQk7dgz
gcA4tVJHeVO3jf7SUYBcFsK9Hu0y0dgUkmwj3cM2iooy1CcueP67VM1ilaom8sZkNJANPbUKPBEq
4FF/GbuDFZrXWe/Jhe+keuzO8/P5blybIjnNcZfD9gLtQAhqtVeLIK2YLWui5FgfgxuoVHynG7L+
SoC/3TMzH3waa7Z73ugyNm979dWoZbLnlZkPrGSn7eP2OYAFGKMhlU4DqA1hyYlCnuRQTn4JKbGe
dmtjq2kXTJJhwlVHbSgiWtdhTjXr3Cup9+kmLdlqCt7IgLLzXYWQuigQXNMWgGPog6OnZvDelEDX
hWPrX5jgHzToxNSq9zTd9425whSFjwPVEpm/hbnlsxtDug0AAoLjnOSXVPUqn9Z1UgjEH+pHUsza
diB9ztXWbGzOd9v7trBkUW7BdcySZtJW7seBBCqAkcMjPKC+DV3WdzGRvv/vbKyGhvKJOdZ0Ki39
qCw5jzehB57y0hry3qdJQcD7atJXBD95FY/GVGjlYIanrWh6/U9phCwipfp3Ia0wLkkyvV5QnU6g
xRgL1bK5IDatXGCAgEGdeq7JEljEv3diDfy/oZRnA7d7dmeZ6H2wpyuvYJaVnTGK5T0UvOknIzDh
kGV5OY6LJmR24uohsgr69iw0nq2IUoMKDkdn1JNLe7Z3DrIYAWPBFaHM1YKx2hlmcMrAURx8T6Yq
szylUrRDnquTtT3vI6/J/Dc9CuKG/y3ZW9AcCHqaK0eEXabnpkkAfdsBZwTvJ13DtdbdaF2gMYmF
llqoUaN0kYqnIUFdhHLiLthrsJs4PNslb5K008AMKgdqG1qtcmUowr4or9aArDWVOAul+83t/ul2
4/y120f2Zrtxd+7uuNnfuu7j8bjhV89z+I992B2d5Vf3dvPkPu0fju5zYe/trf189XPDF2z29u3W
3j7d9TYf8OzNw37rOY/ewXG80vZufsT24XHnHFxXtt17d3N8sewv3o2LEdfeud69Y9uHo+u6zvmO
1xYv+XfHv2/nquOTQiBWQmXjHndH+3njbnqb5/6+3dgP9sa2l6fdOa575bhXGx7Cu3LdC09wOnPf
P8EqPkA0QjkXPX21ebkNPHu/tfebW/prszluHvgfvchPtud5ge0cdoe/djAZ2n+5u93ur8G+f7xw
Jf66fT7XI6t5pYp9TyKVHnl2nzZbOsDbXWjyRRPLrHuzFW2bOpXbxbnc++eft4F9a3vfbxzRvmCH
jeeF0V1FxRnitGlYDD1v9psjDnbcb574wb11nav9/sjgvtj7455/XcYen/Qqmx83uPPu6O42L/bG
fcbvNy/u/vYWf2Bcbh8C2/7GKG1wd3uz9w62vXm2H5yD/dqY/XZ/u3/4vQ/s3w/Ll/58un2J7KfZ
/hnYe1q7f3i4feDX378Z7Y3t7Jybx4PzyJ/3u0fvcfeXs3vc7R7tp4f9frTtwN7eeLtv1zc3324O
O+/L/rD78/He8bbOveMeHc97dO0f156z291fuY+H3c72Dodr59E97PBqF4d99WBa/heefHQdLO4c
mre/3RyvnJ134+zc1zd+feSvmYR89ur++Zk57vx53tlX6dz3zr46u/lSW8Xw2N8f3ZenPa7lPJ43
8Krzds57V/sGVGEKwYiX+by54l/m0fbo7pdI5NmOe3Adh/87FxwNiNEFR1tt1EHiU39GGDkyja+I
G8vkXf7hz9uXzRFHOeJjL8fNy/G2solvx5cXPNG+3u7th/3Ddr/dbr3t9tpmqBmAK+Kq9/36Gp+w
7WvbudntDvgqA7lznfsrhtDeeYd75+qK1jDk5zsRmbALzVkte0lvGH1BL9KFuM/xlnhE1F860SF2
VzYB3f5JSLJpCCF6b/NGotXmgV5mpi2Bk58e+MDevrF5iZ+Wz+732xv+3D3SRvfg3DPLXILdceMs
7XOdGxaRPUsKbzkcWBuWqLtZ5uztZmloaO/oST5DP25ceupqcXt393y8XTrn1uUz57viVXnxjD+9
vv4mVDVVU8K1QARhSJ+ZubTVuWbRYqZcMbkc50L4lZfYd87gakHK4rpRwabeHze3L0uwIvI7P5bu
ebzgtORyL5harTycoCVBom1XRIJbBmLx26tlVcc/l4EhVhAZCBiEQiLHFW0nXjGc/MpKzWs7gszR
9Q78yLs3ezYGO17F3/mZ0ObgCy6LCF/J1y9v2RR8fv/EtoJJSTB9dZTF4n7jvPAWHsFefGx5O794
9hIfd9jlvXzj3faWryem8VXE5v3eW7zweHx2mV/7J5uYwmeYPMsI4VE8HJ/n+5Yvc64Xh6UlPBGx
laWWufbVOyxv9Q57OvrmNTrQ6t22oPFMPnvj7Rjvxf8X3+bZtnzywfnBtxJFncPNI7F66SY6avk0
EyFjCSGyOfz1eW88HTCwQsCSqERedmZcAaIjyIC+ccY6N/OhLMfBnqkNu67HBIrKRmkvXAh9aIVs
q042CuKANWBC8Y0oyUmy2noG91DDFtjtUkH63DHytS1ggRYsyAJvWR/w5gKFLjkPOayGCL/VEPJc
K+J8CTN2urn6Z49xgwGeF8wtaoirzUxk5jKMyTCDUZ2a2gug/mqEvWoTQWtwIVfzmvL598z9py3q
IkgISSjxKvpq6VHVDKWPiX4L4/qpo64bplRlO/vJDoWKnVbUL100vHQSAomq/5hr3fMI6HAi21e1
yR4Zokv3U8uis3ogEnGGApafnDMH3FN3oZgWQhYTRSRRqi3ldwbdf3LIG4Btd0OFWOcmieZMfoAC
OPo1R4iPXECNf+BIIIoYW5lTBJKaq91XJU1yOC2HmrDVhX3CKF2Tm+wuLPkfDPGJldWk8OtZ7uCU
720qDhCG0IvCpRStdKswTj8//zBlWVwAkzcgMXfaoTWMJn6e4rPdHIQb2RqFTSlDLfrpWa5zvjZF
krTgUdZLjoWoVgrTLn5UxPELhDjNjdAL+sN5K6c7lldvJT8qkwbjXowj58pbwdgGZZ9BqJNEUrwt
0bWABlZMwYPIXVkelD7uv5y3+JE7mrIkArPntE6K9rT3INPJpSGDTELhLvY4StrwA/UrYQ+5j3aX
wR0MQa6u3+mUNV9Yxd87IkWRpNeZ/2jAg0U5tSwMgGuEOoalzVSrY5zkxS60mkt4l/ftAzWkgOAB
PSSSYV+e4k10DsWq18Uym2yIGB44VP/oVfPJn/VDD08fzPztzlDrC9uF5clPpzg2tQX3COrWBFp3
apPa8oFblnyyq9rIgl8RZOC9U0pKpDsICZShK3cgc3ZNDofhheF870Dg3Mjw46pk+UminZoGJh1a
VoJpU6fATRn92CvKsPIQsaSQta0vXTR90FTsqSBfyLkDD1/tSSdp9tVAhvWwGSC4kscs/pYGgb+h
wi+GzsIodyhOWLvzPvs+uBC2QISBjEBnU1mnQcKZcvd5YdGGtlJwErEQ3ERtrE0Ji+qngwumwL1D
+0FKGkDwaX9CFjkYmVBOMK/5KKSwqMFRk7cLq9v5Nr2bDQvaWFJ1FWddbpxWPiOM8OSYGnW12ghP
m1DDX1omaOGet/Ku55ZaREwsWA8AguYqLCspHAsm8lEOHBulK6nJ79iQWjer0v6CpXeO+GqJawo2
RJQLvaZ43sw7y+fYOcNmCsMAMgIe+TUkQVI91P6EW8CEVbeM1c35xr3rwtdCS42WmURSoAWrsZqn
UITyMnKCqer28NJlDhXfuftZK1xggYAEX4brvYNYwRrfx0YFI42VNJpXhT2MHb4+b89bWc8rNiug
fw1oyVDeg1R8lemj3l5C0xPUb+f74gMUZtCPsW9BxphIbVnKgyAbF/Z+70xy007ueCnMo8KDDcJp
96WSoYxKQ/Fu1NSSO6JPozlW0Qp3EsyZt5bZLnzEU+udb+g6PkvkxkU2Ga+zmfC88vsxzWGSyhH6
VO/9bQUhz1cKoA7+BSurnJNOtDg1s3J8EqelFcaY6V12gDZFV9632f715Sa07xr3B5sHO7QviX2/
23yurS5d/mYSTHKepE2EVS7iN9FOcp8yhxSTb5e2aBcb2Q4vtPNSby6vvzEIYVGcCots6rxBMc2B
TtnJnfLCDHiXF183axX0LUSucU+sDM5PetT+lduHv5zHr+c9Y5WWejdmaxADO/pOr1LMlO7L19xF
Ds/+83D347yV06TKeyOrBTMdh64XE4y0m8junMErtspRdi8NzOLGb7cEqy5boxRVAVG/EDCQLeWI
ZPQ+ZYVF3R36xOgubFRf903nTK3mcdbkjQEDe2NXHiSkDldcDlKNjunq7o/t98b9Al3j/9IjtFXo
VaJaUuNlqI6V9zNxnn5r2x9fH5ULTfsgQr2NFWusjmnEjZkvVkztufN3EYIK5aKGnidwl12Cp72e
Qs/14ypkKLCwyekyeSfn57wRt8ices0mvIn2vp1uLw7bJUdcxYrYFGQNQtQlQsExdYt2lGts0KV1
vkRu5HKpMNlQPNp/XTS8tONcO1cxYwgy9I0qDCuP8qH5WtxUB+Wnf8ctZT3Z5Y/pKT9Et8qd9nR+
4q3vK9cheQ2cTlS4QKDJ+GeDM4fF2oa3nguHi/FqWSzPtHANneQGOVXrxZKwU53BoS7b/mUcjcOl
s8alqbcGuQbtGOnFYkhhFKG1wmP6XeTAqGsbTunlXuCajunoF6L+JVfV5dOwT2VoOkmLq1YepYsO
XHb2V8QabmfH+IL+w/78yL1uPs715yrCjHoTwlqEOXlLyQKLqeBJNxDXuqi4OpoHkti+qu0DIoD2
9O287Q/XHpBfFGoufAhg70+bCn/flGoDtlt38PSv6Yb77c3kJptmL+8u3rh+NCnfWFt7TpOYWS4u
YbvyUO5kYiquxTqhOtZV5iAIfd/coY+yrbfqtXWhlz8KdkA6FM6tFDFw0X3a0Bghkniqy8auUfcR
JXhMoCJVp99dXrvxfOH0sV6eljsgA3JnoJYcPQiyp8b0NpL9MFVnR1BaZQMXJqoZUh2hoTvNF9aK
5bnfOg+mqKoB0UlZHJUo6+Rfasr6KPcoo/pwD10VVp5TEqWkn1wqFisqYHZOAwAEAEydNkiVJoSd
GqgtW3hXbiEVNw51nzaOOMnZbVxm2ReYMKS78875QS9SyLWU07FlB6KwvP5m91VAf1U3JVrcCIqX
Hrz7rPRqm90jR5Re8I7VbS2MIGSJLFMCpoUxiSPWqS3UFuvZMoTJMfI+txwYzZovEP3Cl1lrhZI8
pVLfQuifGegSkDpuBBse7OwujSf/q9bmbQEtVN/3+yrT5XtgwxUaknVUmnYpoot5vl/Wu1JQb/gw
BA4WZEUU7668S4D8MhKlcnSQq0oQbVBkG2Gv7DtZbKidhrI3D1MpE/yjfrwQGt8PiUIHgfm38G1K
dFaLG6z4wjBR++rUrflSgYj90kLqeAuT+aXSmw8syQC9dB0cJ6fedeYlaBb5YEueoSleWNpCasfd
YophYQeW8/t8h76fQ+QHZYuaA1KEeMAqCAaGOGYFFKGOAZmg19YjYplVcOE8+G6BZthez+6SaS4V
KO9WMyAsSjx3veMLoW+PqLPbcRYodhpM2SHq5sIzUj/1ZDFWj+RO0t9aNkkXosV6c/L6DICZdYIG
uTR15TrT3A9BUeHJJroYuhcUvvCoJiKFFlYLm+AeKQjI8D7duwuHEsB2bnaW4rXTqTVOVqjHiQ/w
EFZ2pxKaaGc1onyhZR+MoUXF2JKJpxiBApJTK8HQc9EyxT1EeWijwyVJdqmYLqEq3/cfCTIaIpG/
Io2wvm1IJiUxWtC2TjSU+TFVG8mNBPj7BljZ3awb/c35vnt3aKPLaJC5wPYoiKFG9LRZKnqIeWsY
I+SffY98pIC3sIlEfiR0x0b3qX7TtX6MN2qs9z9qCKd/BY0VmK4E4nPexKWiX6Ire9/TC2wWJOvC
ksO2YXn9TViWJ7FJZ7lF/2eOgkNcCPPeR3PPOd/y90GONsMER0dTi4HE36kVeF24M5vMxjGEKHdF
EVbDFNLGnWhqAqBZbUAFYGz6vS80/8Le/8ev8T+D38XdP1fP5r//i99/FVB4LvUBq1//+xj9qoum
+Kv9r+Vj/+9tpx/679vyd/7Y1r9/t8cf5fqdJx/k+/9l3/3R/jj5xcvbqJ3uu9/19PC76dL21QhP
urzz//fFv/1+/Zanqfz9jz9+FV3eLt8WREX+x79e2v/5jz9eGcX+4+33/+vFmx8Zn9t1efCjnt59
4vePpv3HH7L8d0DahkixD8Ud1AowOYbfyyuS/ndocPh7qiRYF1iV/vhbXtRt+I8/VPPv1GTIhBrC
OC8smaSm6F5f0v7OtR3FAHi1utS9SH/83yc7GaN/j9nfAAbeFRE6tNgkhuES/94KLToYrBPUB5mA
L9GTWYeAooibLrcstKtM4cUft1KVPob+3O6aItV2ipzmztRm4sZs0KGX/ZteC8Wdkc2VGxsh8vMF
mhZcm5guEi9fKGfXNwbyh15noP4oDFDIU6KpoNIyD14nBcqxhMJ8V2r6DwTV4jsjNsqDPpc+DLqQ
HWup/n0atD97Y5t1/o+6kVOuDszuipg738mwDh/M3leQts3DKzkSBK9ERo9aVnO0DkCFg7sxKJj2
rSZvqf7YtyXwaohy7jTBeonRGEQbbb6OhvEarcXEFuRW2IY696xorUJnLAjKcdQRzxKFivgU5jPa
N0jFb9LUz7ah2CQPow4Xi9NZsfkUhEUFu2WTeFUmml9Zm/ydAgOy5CpNtBQa65Eiu3rUiU8lVAYo
hhfCU2kqUeaMNQpWqhz035IG+lw0LNrBjkDC78wOxZ7ANGD4HKtOnPelQSVVxzuW7iwRohtRv0AY
otVELx9nHzIclTqDSAglt9J9CYCt2AKODvTAncBhZy67AhXZ7zAvnrkD2uZGIXhhMZUvczIGG0Ga
AvQyYlVobL03kkc16FGbEIq5a7zOzOTDJMKr6Ak0FI0vRBCuFdVqUDhPM9b+OYo8v2Xo1EiH9hUN
Ej91OmSh4WGhosmZOkP+hl5St49hYN3nKDPvqNr9pUzK7yKdjyyguket3/RXmlpwnsPfVTncblbH
YZ6vpPJeCnax1GYukAakyJY7gjAhpPtdhxoOOjXTM+zuzdVIIdwPamWuJIrlZ2ohnQBi0u1coSJo
TurjFBT5Hv7QX1VVbgVB+D4a8AQb/k/o6W+Tet7mo7jLpOyhtgwakLaMajDpdx0F7L+bUEegqJjr
Q60xenoQqijCosECJ6sro1bk6VV/JccmKRmWkDsUpFyzQr1Uq73J31ngda+Rd822piRUbq7VP8EI
7GaKT36MFsU3aNvUwWxTSBptol7M9xRFWjf6TIEqspTy9HWSO75OERMBefU8RUN5hFg1qe6bKi0d
cyjNp6lqsnv0ZFGT7DVEn/pB2LVq0t9Y3P/B6SorHgzLIUKu4XSV5NT5j8HWMmp5Pw5QZMZyJHpp
nI5f6gpCQVjs0fQqU8OrK9Hf600a7GU/NZ971LkgMEa0Ad0NCIXFtvwS5/V3+BjQuywbPXDaGHrN
rtcNNxd1AWrp1onV+LkcoCOlKlraWrFiuplqRE6mFV/6ua5uxDwI9p3sVy76mimSc8uFvaJF10bV
/5pSNCopTuK5/HgKYfIXCRUN5ELw+fqUGzCv2wjiXSsV0XgqJNGV00I/IrEZPGSaMCCLKYi7tNPy
6wTe5u8s1Y8C4BKnKeLHKMwPQqmgI0GttaNYuUn86MMHmKVE15CgAIYX6LbIrW2BgJ+dtFz5JbJT
tsdZCSMX/mz9yuyG6piNAXP4sajBg8cUrzq1H9i6mvylzbFsy4uMcNLL4kYzg+LWr8TrThz0rSir
415B4ewhUiQkhQjTh5LYjw+qgadxgjyioAzvlE6cDdCSzRNvGEoHgYidXshHS4q2KINuyRISIXT4
H3Pl6LfMt2b4BXId1WNL20xDzOG9CxDvgATBzY3wWivvQ3hbbaupkYCxYERHMgqd8US/9mvNVSbp
N3o/ArSk1qFHvtFBNzRwe5QjkMIKKlts9Ackj6N7K5+1TSol6aH0zXkz6krxJxTviEiWyXCnZRH7
jx6KYU2svSgf0YtG2jWsFUfosq/UH0IO3EuIrACg71NvzhGplMRsT63YVYtipCNCtmXL3K3uR8qg
bY4J0RNKpilntVxs95BWHUY4j1EVQih6EEtHTBY+EBhKJlfujS9jjgQyWgiCx10kY5DEHI67JqT/
8yPiEpGTJKm/U7UZ5uvpzwbemy3CNtmWSTfuoDr/1vedzOqgBS5Ujt03zcpctE9RLUAoHWF0zerv
qHz9oQVdsJkKjt1xj651O2tOzcngEPo5dSRk2ycLPYJ2lm+mSdohrc611tRMVMdGSLSiXJrN5qPp
h1eJVPBgYuIaTXQn+OX3QRkjr2zDydPlKnpG8CMl4KJTZxB9HCMrHZlLfvAZOI/StP2tTjEuFLeV
C1m9l9DZN1BboYw5KPPRipGe6wEH7FAi25tDnGw1EDG4h9i5oVx2ByUUPQkNpAR1PxOdmDivkCaD
PQlS7snixqiCagJS1asgBi9BcTVnsvK5bybO1G35mDW1ecgnY+G2Y90MEFXYD3XUbIsu84nh9eCm
cX6fNzn1LloLnyg1qEWT7hCgEA/tNKtPLQpEcjy4CI/oyMbPLTTQsegheqleN/F3FBYFd4JzwbDj
on1QWkHb+RO+hVjmt7BJQhcnlHZGJVp3XUIpHJvJcs8aoe5SQohTBLK1EXNUeqDdKfStPgx+5Qg1
1yKowMR8urfZmmXurHVHMWNoutr4osTRVtFbr1Ibk9QUldVFeGsF2Z81OLWqgeeiC/1fKIOgF2m2
39Og5L3xODhcs/obNv7+cyX0w0OATNDRj0UNAbBJ2s7ID1+3YklJbK9XKLvUPWpPc+1DlebPkRcT
blxYrHfZjFhKOJBMsQq8aQy6DWH921C1m6mVtlMkXM1lfD0mzwvFyBg/W216o2vpbbUw44/Flps5
JluoPOhS7jTKt7GYHvNYuw/QTslU7nTTTWBZL6iNo7N2tPzINZQ9aYpnGRp3AQWjHkU8tVN2EGK6
SMIDRKpG0xMn1CsTpX1AFU88VLkOyeFY2whL7PU4+Ableu9Sr/1QwQm0CwcLKYVauUNcl6Wq8IRe
Eb22R2g3KrfKYG0KPT2o0fNUwSEoWvV2QKAlGdNbVMfRHJIfASQ9l2J40NTupmnV27qo7locZh4i
pGjRwXEbZW68xohqzx8KdF1EDd2dUHRyCtNcv/ctZDak4CYNA/Tu0D5sBMbI7EsnzfIXE8EpUCPm
iwA9ktc0uIvZsjz8H+7OZElyI8m2v9LL7gUogGHeAvA55ikjcwOJnGAYDbMB+Po+TrKkSEp1U+rt
+m2qKGRmeIQH3Ez16tV7ZkViesdnDYay6dd7bjIi3MsBMgJA6VPReeJIvt2hbMzPW0d+PsEaCIxL
+kB+Vn50vMZKJiBbUbc4z1PFrxLq8bTz7bx7anu+lte1+HSM/ouUc7EDEsKN3ZfuxZ1UcwinERhX
s8ae7NM9oNZboEo/ZOjf9i58BM9oErvrv68yvF1FFzEeJdNP7ksS4FFQnB3TMXKnrt+W3/XvFGx8
DTKn2g5OxDVeCO7BO5HC/B6LuX7nQSPtyGg/VaW+mwLvWzOZz1AQrTvDrH5QnbVnhfno3e7tx9oE
r+5VaGiSSCmUkZoNw3ngURJzem8N+qmT1tOUNoeewwDa3vVNtPeTuzQH+H/20TQz9QHYsXgOq2w5
5cWPSTmxqIM9jMLmdquoevrKiydnWL+YjqxvgxlYRd+24X1dleBYgOg88Zl6COrquwa/oEgGiJRR
m6d5LZcdmX4G9AsB+rXHnXVjpwOzdjbJd52ZXdQwkAdaOf4zwHZpQnNY19cgb/2voTCDWMJUuQE+
IpMs44LvgEzym4JSKWcYrqCypgRpz75u3cLE9UllC8s8j5Xn3Zvrtu7SMqPEyORpVqK9UaoUd3RK
025U5Wd8FU8eJqnPBJ7c+Nz0YzuHO6id5bMnq+5SW0O750aG4FTyPVrQ/WKlJ+cDT6w4kg1gRH4q
jJMKSIKLiObkOMxm/mWhu0tG32AIh3ufNI/6IsJqvuQKFo0F1ZcOyp3OSrf98yK34X5Ocy/CKVe/
GKtVJp4PSCTKat6Oxs/CE7dldzGJs9/nWEojC0rYzq7giO7CMvxCun62HzOhyDkamsOmHRXPdTHE
nJOQyzS+Sxh/07mtcoDUjviwWh1+X/l8QP7Oiqem6sxd0RVFvPijGYGQ/CyD0t4bXmadMNo051pN
5KVn/tSfqK2tV0dmZjI5hP9URth/Iw+v25fDemnarIcxRDLnaz9d5e/QAKFsjv7Z3oRMVFCvuyAg
KsKHNRCDUFNvBoECKib60r9fJEeS0JZ/BNDmHAn+JcastVLjiHkxBUW4fgIIZIFdb9lw9Kxqui/C
doVTsHyWW101SRcG6GhNt3a37uql92DBxa6v/PWAk2XZja2x3ZbTECbWBlFtHTb7S6iV2E/eqM9W
QTEQBw4ncdURCBf2GVTQUsVi9nQybs28Z7GxOw9haJzDma5YDNurD1HtEzoeyt0w6beNcvttWTMr
1hvoQE73+mAFcIn8rCEDXebVk7m48xatWWde0g5yitWQTd/76XALdAKo8VRY910ICY7nqP8526OO
u7AUt709HnKreVrCTwCvDFC69ZvvK/VhyTrdlX5ncJOn4igMcmC3pvsWNoNz0GsGdzRdWT5uCdo5
IBvbN8XqQpEbLOchz93PXWi4r4pRRbxsTQVNfMk+rSCrYhImmps0qxeATgAEMgLXbyH3vhS9O0e9
dtwTzIeap7X+PNY8X2kPKKUvhrNXTcDsB0r5tTeDi7h+IpcyfGMrtXycoLHtza60ktbJH+xs+Nks
I6WdXTfkNrrLLd358tDNVrgjbPZ9dof0MDuZvGnnckwaoTeOo0xffJN7u9BpMZMBcWVmq614NdW6
3VVrYXLPUusPRqsP3CCbDJc4mIVzp60+fQ8m1R1nd4R+NafuPlRcOab2/SOxBX7ss1YSaS9EpAzG
s2Hxs6SzN55n9rxPRD96j7of1EFZgzqSmID9sOk291104fqorEI8Uai5X+2gH+8Wc8onikBb33ec
6ZxE0vluNH3s2fV8ymyCmLs0rR9r75vs4Bm2D91ofct0iB3vJLonqcY48I722HxdudPP9UakZaja
+hj6Q7cP/S6k7NSFcRMChHqshHKjrCznN9vhqjW6rPnGE7kgJPTGsQ5IODQmUJFGsT0VtZ2988YX
F4Kmyh/gvxfYz717CMqweqngKYHUESrqTJC9Y0O7UKXLm6yt8L3RI32LFt3nhWDu05raxZfemQJK
qZTEcxgySx8bfq2O62QlpfIB+00dkJqw4EEgqdgcOJasDY7jtE7mzpDK76MUvLj8XNuFFzleNl5G
OKdi5wWGaR1Gdm/gr0FTfVooaunr5j57JzXVKKn/q+lztnRkMEnmtE+N16iHkp/xQMxi78ekApY3
q+1oHyh7Z923lH6n3MbvGK1BV0uac2ndiqW1P3l5Ud8tlVioHiwHNkVVOYBhGp3q5wmG2ZbYvKTc
qc67M3OrejNay4HabGxP9QCyLrL8qj31dgCbBApB+iI1w91Id8p/ILXQ/ZFOckkqSmIusUAVsR5K
D/ODW/gXMk/ygxLTCqYFIEtCIyq+AjiA8rmkxr4kGuHIudTu3M6wE0y3Ps2ComUqwh7ImhrPMjN8
yPH+OpQXsiUV3HqWL75m4fZQE0j/qkp6i7rphovoUyQbWquIay70EcnczouZ1bZJ3q101Va1DQeR
Bh+uVKd5ClVsTsrktG+waCAEnOVkgiSsVHubtcVycqf5vBQ0TIVxaaT90vdW7HSkow5Ztx9pRyYI
xI9w0NqjQ+0Vd7j94mno6dxhhy5h3ydrsB1657atzRKSITdkKh75KU44Yt4dsKX56uyKKZAJhrBT
0BPepK6PwXun5xgD66EOgTelXhzkgMP1Hdyd/mkN4AO6rhG5xYbdzy1joE8XxUgrdvOKK0bnjUhM
2dTEnRUxlMiy8h5b5t2i1vt8DV4ckzi/Lp1jvRx19YMZqhfPjo683HtyyVF8oTOcD9LNUCMaxV3n
6XjGw+tEk50jjczddvGk553DqfTivCj2gZl905n8YVvrSsxLeXRXVzMp8dSVZj4DfKreUC+wNSEs
AnJxZBRCTnGXHLR7EF4aM6BXlO4lsN1vAak+h2HOZdIQnkQFb5LDSevJ8J7QLrnZcdGYP9j2MGNf
5fUTN/DOb9cltopuPfo6iAy3Re9gIuNLR+wpou7r64EHkraM0xAiZNBYTkSeICekG3zYbZkQG7BH
3dvVYS+jgDDOpa+INxBdvLRpwqCXy819cps5KZBQai1jlKDvYvHvt8C6DWnjcxglRMDbFysv7kXu
Tc89beCeh/RD9Y4dXZ9JZVl48931TmUr/UmQRY658mQAkcxtRhKPhlj3jm7BqGRkXnjBsqtstSMB
59lx1S6QBTeQe1nC7IsfHLt8ijd8s5UfvmzGVR8LLpYmWWISSVlTzfrtZQtmwMgyeE1b96kzrIzx
OMSl0bhnqHSY1PJhyvI2g0gVjWKhHfB2zrp8AYQYUTvsFyDZStZ3RXrTSwlyL0/PuuqfqFbvSgeh
WBHUsmvSAHShq5NtvZ7r2dPckEAR5Bi+21Sc1lXJSAVpkmsXSB80+KozDk1hD8ArrDAKaWNwDXbO
iZv/DcxPnKI+JvMy3BRm+7RsRDqLk0XvT5+YKNNVV4At3gCmHNjKN2Rux+aJrHfZ7J+Ra5zI6X2O
oJ4ZlNGUR7hOZy9UDeJh6lIxqdg2Cs5sfASBOmq/uSGv/7jaD6iPlP562beKGyXVML80iYgNbw06
2HiuyFcbvKGNxsEHZK+b5divZBy1JirW4rsxAuCDhtE9lHDnGLXE43zlmaK1IZad5swB3K2fNts8
eJ2RZN6H1gHNXp9yoYfffVUdSBIdo6r80fYpor2zjbdmI8zHHsRA4suW47WDqbsQE/EW1qSsK2h8
xzaFu8AEHzK6Wj8qMfHRkTzhyrj1ag69aimiAMQp2Znphsw2NWfZdckKcrLv36wgi+cwvCfaK+7y
cO93ThvPU7nfqqTHoGM7z2l+E+ZBomay0LWTJl57DrWV6O5Ta/0IcuuDAl1HAxywnTEED2z0pafM
XS4KJnTUkqVyWWBX+an5UI/sxLjIrhz0X/Eg3dOFnGqtPw1Lf2Oun0IxPDVdyH25KX+nB8qCwS4/
AUE9XCGVMCYZuMghrtKeWf3IpbsYr4a4zY2WuQZ+CHO6mLUbBfWWAAeNhTkmbn2zls3JyINj02+w
o/hzizcf62zdq/lg9DdkNkrv0XbO4LUPafWK6gBr6bXTd7PHeeJvz5aY0Pkx04ZQi4G3jj4FKBGh
SCzs+MVpHdwyUIHLeCm6TxxEERVHhAIRpbJnhPGUU48ujk5Wb43FZj947mswDbElPrvr13J4ZdhC
q0czyG0w2HywtuXSj3Hjt/sheB9MIx5bK7ZQO8xrqTA2d6OB4oZVFLr2CuOp+LQYcIoDVV02c/Kj
Ng+Xl8FZASdnqtwJZjVxJYKXWYYOMZXiyfGn9bYberoQkSq4fj+cxT9D1ts5YrqvaPD2Yd6XZ6dl
0kD1khgysC4q1S9tO9x1hXHqu/z6PDf8smRY0zIyi5a+2m6cFJagndlJMflHadKEipSDbw0ei83x
dh558y0/A93d6mUXYU1fGtfOM9Syyb+16/HF1KAZg9FdbxCznOrRrsYfXEBoHz51jCOnG6wVJsjz
6zk+rsF9WozLQQ9hG29EpnocvMwz3tOM9TZ6+eFRm6++0dxBkYoqbTdxs5UmDo/5B4GThyGg6mY+
jZA74cJAI/ZobrqOC2TZrGRLs/dxdNYbX7t7KmymdvN7y+4Mexv+ntzhGyEetp77VhxK8mGOg17C
PXwEvbMW/0VuXDihfTEL875t33Q/o3PXL6WBx3AeEzFWAUQG66xZHNF4bcBD/yqdijU75zrTR7cK
0j2CeHEk088jwn/w7hxz8U7l2N7mpouk2ybSlE8tci5iSzaT2Rs+AkYlQE67C3+XgsxAdzft9uin
NcpSyNqUolECrs60Yxiot9awqG4z4sWEOx2rec3oRtLuGE5AoK3Qfy/yLD8NA7m3OOjC+8ZP03Pu
l7HkXYhdv/Vvw64+1bm6l3IPa/JqlQi+Kv5a5IoKnzGA+MQlTrHp/YaAWaN6WlJpHlpfXpygBKUZ
mEnmDrs5I9CNnL8iUco5kfxzmrtp1zoyjVtneEPRfhnHtYBMK7c3g9IwYrBQxUs4L/suoGrS486k
4gim8S6jmn5ZvcbnDi8oUP36aSnCj1o7B0vMN9oL8sPmNJ/WyrhDY3gt3fJouMvRasGVF5mTjOaE
lBXOyP7ueZPBo33d/RoY4laTza6pncOFHl/JxHxQ+LTgXI4OqnA+xnXZ6VtrGMXOdeCFi3n5Kamt
o60I+uOmyq9yTSkdXS6xuaTgmsz8owg+iLt69CF5okXwSTPX2zxzXgNaSANd/pDblFMZ8ex7mvxT
V3XuqV5EGBe8PVeC/HOqDcVyUrBV52Es60M4yG9VwIxPIiJYXI+Z+bwF8tRszOdVnXlYB3kAC4Jl
SSJH+1GJmZU3hm+vnD6a4UINHfXszcUZ7S3dw8teD3OXeglJoFWcOfZBQZQkP4s/s6rY8yZ9AiQN
Pq/azFdM2PDItXcHH5OSx2tDtpjKG4LDCHG6ghvm6155jgVr7btHrt88kq3I43DqPJjT+kc7oV1M
XqHitLSt/TZkRdyXFkRnVvHuysq+zws9nvjWJNCtoD6NfVufYZ1yFLXLlKRTD0t+sP2jZ41fUrm1
e5QMkeg+lYkx1PvFsJ75PD70ORoOApek5BLWrtuIstw2JLLULJd3r6Ku7Ml3oYXru4uuzOK71zvq
FHSyP2+KvedlnhykvVXscys3Erc03V0OmHTfe1KfusUdToYXFHw2a6ChZX+t+YChiqKYYmMLx4RU
qSEG390lJpDbmFBhcpgz83u55J+MmkKvL4qDNWNGEDb7s15v5MkYtO8Zs6QHQR+SBKhUT8HiYMj2
KRVEVxmJDibj1t4cBhlqNpO6WMDYhsXzOvUvq59+ribT2DuYLm+oFyHcj8zE836b4nBo6FpM71bR
GedB31+MzOhPxJUUr2qbg5that1TPyF0X1OLSYYyH8CphHdbi80fAvwhD0f1ffSd6biI3rwRXRZ+
XfVgfCKndnnPTdAMDgxLBNGMsUDdfbEMCNSF2u5aT0JSEk8GZjLUWr6BQG3qeelsjSrKKKOwKQKX
rk9YxP9etnYiwxkOjOi7GH2aiigvQ7wL1BE1RfoWqYJjxKkC7ARCe09Z7ogED+mrF1LkFCLAduCk
825Ygu0Iz3Z9GZc+P4JpH16FMdzWlpl/YbrSH2E7gL3vl9va4z0ESH4AQtue/Dx146IvbqcGiwuh
BqyztTVw3XbHgM7e1WNTn+SIj7C3dX5SsoBnWpdXOexWpVV/r/X0kbogV/FEcKINmxhiLakopnYY
krDtz6F5s2bmx4isIA1rbwwyGW3Yyr3m0yOdbRHRNNl2xGz2eTCH6aCqSh1Fm9u/rQH/W7as/3OG
q2vI2f9suHqeSLfEevUnx9X1r/zmuDJc+xdCxHEcgm1CoWdR/h+WK8MNfmGvFSe7jZcTO4WHsep3
z5X3i2mRKMifZsGeidDVOzf85rmyfuH+58+z0ojf/5oF+G9YroBH/clx5ZI+ii0RG+QVguawwvkX
1zTEa5JiLUrVrc0tvM5i88d9IArVI/d4gdwHVtXee8qk0MMdqT/VXrNc3CzVIsKDUzCqLqzsTZYB
vochHxigl7DFRGwtVr2H4Hv9R+F1ze7q4tgXs6TElroy9g0zq6vpQhdfCoMZFdhof4Ja7ONXihy/
NpckBXp1WckA/XCWiQfWJbePM3nDaQO4vld+MqQpzG57hWwch0UqBZbpqb0P18CkRGyhse4KtfSH
hsOmjxQeDMDrYhu7ZPT8eY43o2aNvwp65yttzsIKhSL3CQncK9tTNviTAZ+ZAN94bCj8Hp00RzoZ
M3etke6HKiROmIqI8axH53+F7XzTxAq+NZjN2JACa4W4IJfw0cmW9KdDFt5r6urhlRwRfpwwyOxP
PfCTJ7GIxYpgiNW7yRaM0ufAmOWOUVEHbb7ojCwBeIzRBMLTlJ/TWqevrm1k9AyzXLEQ1WEQD75e
iRjU6Mht7q14hgw3/zLIVVGnanWj0RTfbHNAkt9mJhO+chVStVOE8dUU9FpxbfSJTTTBXSez3sB5
EoTveWXOj9UoridmNteHtjWt/NjUXrbPloJzf0Kmu64S0PiLsDGsJCXYdtltOH27W4dNqo3rqhdt
jKnVMaLFsfvnwBo6GTF/bj7SIhDDjShGg0ktU2qyJ3Xo/CwKPcukW5rATjrF4vau8OlpmWwb3Urd
arRc7lvvLCzWZ82jbaXqiHt/qWPiKujzgdp0QG0bnzqTVdf8B3O9/B0IZVYccKJhUti8zEBUqCQM
RfANxQR8rFEeJe3cEn5qA6aICJrw0j3JFEMRpb01pQkxr30WbePm+hfZqylg8m0V8qOxJiM/4+Zc
ftaBsxin1vCzniSHrakfgTq3OPq8Knxcu35cIgJfmb86Rv++VGOVnS2HsuDk0c4/j+DN0yFxFnMR
r4GTud3XIVRecVnFNj8zrJqDT43j2rA7cg+Dk+Ua7XLseiN9nuoyG+PJaBj+Ucb6pCdXWLKeDG+r
/SLSRhN0senlmz5KV2R3c9qN7EI4VoZGNlS+PDRWYRc3WmjqTyX8KdEmKg+65VgPiZiUVXIpZdv4
kJpG6yWtS2xNVJjDbGyx4y3+SgMl0abzoSia/TVErTs0a2Gx15m5tjqahvLGqKwbPIC55WbIB2U2
3+DuNNq41S5L5ChNU7NbBlGa/IoGpJ55defHNU2nZzLcS7ljuuWPeDiq4WVoF9dn9DOG3xvNSkhS
hKXxgbxS3oe5yfRL1fwueDML+8Pxi/mLbqXEoblk+s6nLmfIl8rlpd1CnHQm0epFhI9jM5gOFbMB
/1u1/LPo2s+9bW1dLDCgfE4VBvW4c92rYFKl77hasx+d5aif1eJR2reFCwJDeKQe79SotHnovMpG
AguvRifg0wi9dlp+h7nW8O5hRr23RAGzesm82rvrnNwSkWo2yDqwroKvblNBkrczn1qjwdhRnLLA
nh6ROsoN+5pVmzHmNDycdS5p49TYs/ppqLZ9aZetSnc1Glc5MmFIZiyVG0ZAgjoOw4bmuxvzDJV8
lf5wCrewmnYd45Q7V6i2/1p1NQPkNZPC2eFH96kVfHpAHCelf9Yl04SdlGo2dpxouOlx9EbW1vdf
tK35s4HTU8qv5mLkOzTd29LzqMeLAeF+mVwsWw3moizGcN9+KYNh/oKxYDEjb+sXhEkSxr+mczhN
iVm44ULHVpHZsQT1fLV+CRvpDKmkO1BcMj3oFdKJoJ/+MXvN9r1ZDfPeJoCfM6fovTVZoQry5C+D
UURTVqUlimc+sKe3Igpc02FhLlR4d3+62mWkNNU8iUnKr+txDFf3S16l604E9rnyGeKFXdkj1xT1
umcA68304uv84ow5zp5p8JxnwRecjww28QmOppq+Qm0VMi7Jjvma6xFgBTK2KDh0NxoHg50LrKxe
nRrRmnfBiWYJbWLevPJtHn3Snu0td7KkZXfsNq1lVtGB1NOzMGyBkoSoPB0cO63fieMYjNMA7+FY
WusoD4acczfGTtJk0ejPhRtZ3iyZqc/mp9kz+HTUDXc/RD+P7tQpJjMy6rV9ypqaBiR1LYTAbPZc
LjbQa4wNw638PUTo36oI//806uNvuC4N/i+V4wc2+P+4/ejHvPmP/9z3H823H//1xzLy96/weyHp
iV/g3xCyjkOcbKJfIaC/efcNz/6FSBb7GsfCdh/VHEXe74WkFfxCOlp4ZecBSuFE+ad5n/90xaaw
mRKyEuCabIL9G5Xkn5e9qFLxrTCDo5pk4wuezV/WysqlHMaFOjhZN0scVVfT0dqbubOb/O+2kcSf
t5d/e62QVyIcRvDp+Otupu1uoYUWw2k/cJX5zF76oUxEKZ3YpsfNNPdQg4Un7r2wSdBZJalq+6Dn
O7kiuA/jz9zM3ONYbmESsI4YgTtJnL658em8/2b959d9rH+uNPz6zbJtzMId7ASmln/NORDB6A8z
v7xkUP5bVl4HRHNQ3VAl3ioqx6WdiQxvg1evco3E7zAgrc2h4FqK6oGm0zVskpKmkurQDr6WefcC
VZTV6dGIaxyFHOZMNkRQsAGxEfqjcKowgxsPCz6nyE4pP/2GUa9u2Im4E+OAgJm1uyyg3dUbX8it
Vb7n+jkHZnGhFUjsPP++tPIlXBtxRsZlFGbG+VUzDbr07Kbqd6Ddv3UE/F9rCq/7hf/zJzumHyTK
/k97O9e/8dsn+bpqw2aLFZAIz74iHop/dITBL9d9UKQFQCiC7BmbZuwfn2P7F7K66NOEaYIV8cQf
Pse/8CG+9pjkw1/R5+xF/z9/jq9rqYJdZJZ6wPwRIPfXMDxVDlZqt1UyM+o5eumwXVBOoGEY2/o3
nwwOwz/u+vz+SrwQ7wb951/Xw0ZLFwExdUnVBNyOZOuwo+OYebmvffOrB8C3/Jstxj+3ur/9aNSA
HnE+9M1sQfEN/WHrbZsYyzlhkUhZ5geqcItVgHFZf66BziNSaWiJPEwxbOX1ofH2hwfg912nP+42
/fl4/P21YUewBxdeUS3X//6H1041YQTSy5kj5maVsBLdrwcHiZe9OHY+qr95a//Vq8GA5QG6JkqC
Dfjzqy0yHRunVUmL2Up8MtK+yZNMB+wy63bq5r9Z8v5X7yuxVvxoLJRhV/mLhJBbq9SqUknPltXB
ERxDY+m/O2WBP0j5dUywlf1QCv7nf39Pr/uD/zxZf31PHX6ZnKm/QlT+GkB4rUyw/apk9qyMcXYX
u+WICOjZ31J6A+w7W/Y3T9C/ekW2i1mcCznIWeb88/sqmgAzec8Sk0m3EQVjAKu69uaL2wr5bJkb
k9tMT38T2Mkj+tcf1LEdE2lGAJvwryDTP78s+ffKWUpM/6MxUJAv/VYwWhW6iiZOku/aF+mtVEYa
MqIRbrfHOeudZMqql7GYmY417qg+6lxvfVoNBipJYwX2D2vc5leS+UczbvN+3uJxLU0RVc2kbuxh
wMpfWlPzVQNmYNKuhPNghF6/HBYxWPUrGg9CatDo4ToEYtFt5wad28Teks5+sk7Neu/oYn6SoxqX
JAiw2DNHcaGa9ZWbkr5HeKMhVG4nZVEh6Zu5j0JL4IK77pZ+SDGZkwQkYiNX7RDP2JvVJcjyciv2
S88O4F6Mros3x6/DcrVi9sqL+bC2GJsT6JrYcZalYCRfTA0Vuj/r+vtY9ct7gfTtYRzMSwwrzuA9
zmHr7jW9CoWCJIc0kXoTcdU1YZdUdYUIkzFToz9uC18f8ilENCow5+FSMLqy2BuVv32ZlYt534fx
ZzOub+3Pah4KtZepUTFP7lX5JfM8Dpne4eFKwq6xXjVeKYzUw4D01i2WVe7ZXPHt3UBXytNMDOOd
uy7CicFjOCdz88YfkqEfkxBoFd/ZJ1i7qEuHYtsJx/LOnlvM6bFQzuy82RLEbzQtGZPrOiQYOtoM
PayfC5WvcDDX2bXeQ1sOwsIxPPi0e2U2kKWj2b5Tu2IZGvmGfK1MzHTCTVO2y9qsfdzq0jQua1dU
7hLLaShAkZSzU3bvRknJtR+lK+UdxmJ2RCIDHwdubbyMTndfiplRdu0op9jD+crdpMqDzYwttXia
cxA/d8gCxRiUT6ab5/Jcm3p1bnGeq41g3yBkbI5dyfAd/Hcs3N9Ydesa77Lm/WgwhBkjuGtZ4yHL
k2C13PWzyPJqvQlYKKtuNBMdfRiLee6+dyrvWLGRS2my4tZ748zAnB7S8e4stL3smzkZynp2giW1
90GV5w6BP53huzgB5KLfNxOTWdSGZt9h0uid9DMfMEItyskUbDj6Y48LZFT+T/alML4XY1mGMe40
zecRRHDGhppfznHm6fmF8m3cyNu0B4wSOWFYEdGz67ucQ/0CFhxtAgtDqmO/ZXgYkehqPGeBZtvg
6tGfHG7p2NoGqrw+ZFWF7b8yva383vuMiTQ9ALDE4IVP7eoyMegSI7iszp3ZDrR51VXBwCcBLh7K
rvLkDTur7CaQhWE9S8/aXmvyc76xlmp9XLOCPgOm0t86kmSnqON7GneqMKuHrJHm134ImKMwkPzA
DIAxxqz6acQn3s3sXE1rimm79kBCAd2zIxyt9rfMvy7piLRxnptJtl1kypD3s1Z+95Jb4zTQ/m8k
YqRDWf60hXRZhYDv9uGP1ZbFmWvglnNQZesvXW67qx37buqxpzg7TfHZmvTGV6QU/253g8m6PWLE
eXDmckpCpKmM/eDa/cwMU8m4m9jAi2q3SBk6Lmb71rKezP7AyP8xLGdVKtF5W7+VaIdku1kVC5Mz
rsOMbVyvwWWDFNZHhpNutM52m6J6iOtmKP4aa2DZ0lZnHbILHYHnzF8Mt9mChN6fERnIQ/e9Zepm
RqFkPTbp0+s2xoDX6wlNBquCpNzmeSeu+ctAMmvIhqWV14QEKPjEni9hrbgoA0xZh6ZWFxaJOnYR
wi2tEfrklEa9la236VB7UNmFnz0N5YT4U/NjnQLmdfI+x+yv6Z0cI4UIylmTIvTVYn1oe4YeJ9ua
mB0t9SQ2AjsWX58dVVveYRA69FisC0iFVnML4K43hO1EzAzzW3ss0/SlHxhG7jFn2TXHe2PPz15t
sLBbF5u3gXTjQsIsNdjQfwvdr7HReUu1y6XrjDtGAwGevYHdiuxH2M5Z+Jq1foZXV6IYHR0Mqf3e
gYVlX8ai2tpItEslv1vOMPc3fRes4BFztu1OFsu1GE/tVXcPZTu2zoUz18/5ICo8YiID+XxcSmnh
+nBoID1iJ9qFVCN3Svvv4X+zd17LkSNpln6Vtb1HGbS4RSAENYM6eeNGMpNwaK386ecDq3uHyaqt
nJy7HVtra+vqyiQRAThcnP+c79d0vTxbbGyHF3wxpZ66wUee6mMRU0df7an9TZaKwbwaPSfutjnF
wfS1nQtdQylOSOcILu2dN1qQ4NaJaTIXv7qlORpbZgIbJ1g3IIudjBPhvWgYuyKJ6mRKbitfV9ah
Zu7LQmc07+Mh6d4lsuXNNCXJGUU8gkVDpWnfO/zyB8Mv0MsWg7ogp0ZpextjcXn1gItiXNRJM1D0
dbnUjkyjRljLj9uzipQNWfg649F6tcYyixQ8d/teVFVL2/nOeesTfoYgX+MxQkxtXDlI8lIj94rW
55ZCbiio+G90666YgZKueZ0kq/k2C7qGSmJsxMUh1v0eZ8pcigcXNz+WpioW/rCbUjE/0RIPfcxw
tezMwsm6PvFJ5SdkqeruasECcMoGIFnFMlf4c+Sm7XCOo6RTF1NaGsatNUv/oYvnANcl2pjadtKD
NVEq4gdbW6UutRwnmarb0dFt/0SBkPeiOJmzMcRt7xWno2ePxUVVGp0TDo3TF48JuWeXOJK3eqO0
akhCgxBpi9s18L7HwGifqO0HLzjltUsc2yWPsneNS6u08yfRZO5ycPQEj6BqrdLd4m6BNdDH1YTR
y537JoRF5LdRKbQ1ksPSpHATfnTIpa0ofg7m+ZyezRnhBJUv623V/HnENtggFsbVGD9j+cDVwVls
NYix/wktR2rPZu2aF11uIOg1jkRZJ82DKcOCwfrdVkV3XmWyMC+aEq77JrOlp+1cp6dSohXoAI+T
NvTajtKd5b7O/oKNDYiSyA+i4eHs+0FR8dLcrmEW9ZF5TmfNZ+pki9GInaTiTGq/txHVO0FI7qzh
TaruEoyjw3mbzaM805OZiSbUNJbNSHYDrkv6EOJkwNPImwGHgIPRatvP2shoEvuJ9mFktou5pzBl
gTHO2Rt4ZbeF0CJgm9ldfApxCt9AH8j61TPU4m1iz1zYkwbLhVpGv922gsWIvU6RBTuDspiMij5j
Ik7nJDFIcw/WoqEMicH9PsGFbqowq+zWJO1gxeIdj8DY7sFy8VKiDSXpYxHg9cVnx+3z34LETXPy
6W7/gCpWvdLSDn9wjF+ZaLDuVdmGjmD6SxWTuQJk33tJlEppvo9znlwixM/fuqYsbpSkNDzdJEXS
VpGpBUVAZAn/R99P/fq6xvYZGYAJ+kQQiEu6WFrfxsLWX1r6+VIFjYfl2Yx9jc2W1K0n37DJodAv
oXmaWugGG9PhQ+P4qZNrx3Or7zUmo6O7EMPflWmRvQSzKoxNahhsS4Z50bJzNgjzlWyJzobMxTF6
9JLFWZQBMPjWrZxu6BVjs2yZGrJ+j0m27EL2yRT1QN+ZLypJ1SM1Y7PcaIuXfPebdLS3RtkAskJR
ni5scAZa2KimO8qu9d5y3SJmZ1OmDD2LLSrrVC2yTZ+D10jAzLlsAVr9QHtxpIEkiKd+0wlDe/UZ
MSei1cHGzJPuEsbgtB9v+LT5y9ANIA8m0yGrbRXLiF+Y1V2eWJDrKGEZnFrYhDWpRQ/6trhXZTI1
24A9pLd1OW+Ape16xw3ZkcoHVTGnYzrvrCfRx90jSbb2UciRckriBiD+mM/P3VEZ35KOY8jOSozs
nJk4fhCTV3Pv24mPBchOy0LDGqtqI0ehXi01KcwdRq0/D7M9JiGdvXyYGYkpQ6fE2hMKEz5EXmh6
ynGsKJMQPOpaMIhnSB7LsJhnTkEzrh1JzR4/bErGoBYBhbra5gxGm8/Z9qJMlhyHW43S0yYgx+vs
KI+nV31CE9ANcazhcixkQUwABgo41KIIgGB7Tn/XTwNHg4BN9qVOwb3cGTRORDfESnluuj45t06k
8xJ9nOZ/Swb8n1kJQHn/JGysSKCfkD2oRy/l98/C/8cP/CkWmvYfvLc6QB7yjiyJq7T/L2IPf2KS
oKAesOJ6ENH+j1jo2HhETBpgs81d9cXPxJ7gDxRCOD4IhfT85i/9jlho/KzEA+v66FWuQ2WkcwGq
5KrxfZK1dE8ZrR6POja0WqmtpVK93+k9NoBwmFyphWQXkdVoMuJfC3oMbNvEdOa9OZit/+f4+Yn4
9A8K2/pRMMTo9ALELuPAXfj5o4x2MzUdOjyoinbZxrkntkO7hl5i8xcq0Bd17S9XWlWiT1+6q2Kt
LmMykWVgdPtGZ9ZPTfZnaev9ihmPqvtZ4vq4FMY3i8mbxAqK08+Xyj2ojR0Wso1Lam5XlySkZ8Ou
oyCZ8m0pxyGax26IPBrXnml+IL59Goh/o1qu9+yTwvaXy3+5p8rmlI/MSH25ldVV3nLRYWxNKHfg
JjKvWjb/jetRk0InMTgSGV+UxGrGU+7gNdwQJPSJPyJzbFw/00xSCQEpaq+Trbb7/WtSV6NpsU9T
A2T3n2+xo6lsjbzpmzTLyLIsiTnsvb4yUDVQw4RM1OGfL7i+fX+5qz60z7U9C3W5r806ybqCTRkS
Y1OYY/XoGwMueTmodNuNE26Tih4V1ganMxYRx2+DyA5Erp+0S+uPz94AqfJmKKs+21dYkmx8W6l2
2/VKuy5dPa6vamK+7LYWKvPXXprXv2pS8nejP8CARkMW2jN8TFWfRz9BlmoEj2ggd2VE2qqMxkEc
PFwzVLPInv75XgGx/evNwpOsY3db7xUw0Z8fD/iNAA+QH2yk6ktyloM3B2EsZHmkdwTEDQsFQURY
vbV8M8Wmd+45jTmGfe1wSk+UcL0w1ogebEDNsUASg6jPDY0IXYQu4DUhGB6rP4yWZxGYbtnIblLV
z3eLbOHfcMdBAs3ezEYhsZH4gngoACSBCyXwFNvjeBCibt7NumQLS6GjvC5lkc2RY8AgxV6fELBY
rHWP5tU0zDpoo2CvR7VurCPCsGVyjYnNng41cBtoSDji8g25I/VcVnOd74rUNp2LFgwX6mIfa7dE
je3XoXBkvRMWxv6oy8jKg1KYpkgXdYJHWGn+m4FAXYZ2Y7Q4dv3GvzFmHyavNzhN2BudbEL+2w+R
q8l+AO4waWvS2sieer2BUWIVKBlBa9f3jskaA2FprI5O1pDeXqqh8nDqKe8+QBWc1+SgeeW1HelX
b3bi0J/M4TsFUW/ZDXactFGhBHCczoudHxNhD/JMxsgmb8zz7g29y3tMisF9IvE3G2FVp+5p7fTq
rTNTvBE5kIEnJyvVZZtO8Q8aNU3HsWpJgapGZM8Z0VI/akulfJSLpT/22UywHhCo87B0gcAjXrnL
bdqW1bCpVYV/XdPieOuLarz1s9q/Ud7IjcpHc6ESm3JaDYG8KYhwdKAPzbzAlDPpPgcgyDMgL8gf
NByGSNugo2KmecMLKdK9yrTkvYe1xj6fvR4hlhVYMOUZ5n/F2WW8QiEwT5s0IbxSMFfcsE56+dY1
EzxWiGKBrR5mEevj3tVm2z0lcWPbp/QlWcMvqpjGdO9afnpfCuAuGz+2u4Ew/cRRtqq89r4DZWzR
GzqwOUUCYnRO7AFZb+eNnUug15dtT1fn1MGbVFaN5MSc2l1iXkKcpURCGYrjlt0CPN22RTMf6Tpe
mhxFJA2na6Yxa0NJ0J2jYq7yN4viGeY+EopERKSOay5Yxv65npKh2YEyQ9btUUSWAzwBGo+kuK4C
dFCvv7cUB4tNYC2JRWQIeEuoEo74WzY33UveiNg4b2zHpkSVlav/JcWpPgYmR+1CCudgymaCo+2i
nV5kqm5dwu+1Oe3tcVDzzi/q3o0aSzAUen+hWBqmuCLKMxw9Dq7zBhdB2GsY7aPSVU2wB8XhI4/R
eVW7MAleL4+zbwXjliWWCkpd9vP8Q3SSNG88Sf5Dg+/JHQilenP+So3Lh3g95d1lZZfF8ADGU45X
Zo8H4UpfkzPE6YbqzI4X2UWJiAf9iIxsPTp6TzhPuUvV7gVKF0cRRqdEpwXAHJUBxxtOkAFZeYZA
8KjXS+0Cc5m8ANyKk2HMN0SgTuYZUwmb9ZQRjO0njyzyqrelYeLYGbzS7pluWut6NDsNqTLTkcex
J+FhrJpAGw5uTKAdGjM2eodJs3KMR2wG8tqr4+nVcMAcPYmiTjBxwa4SzTP4kFb1K+wDnMyFNJFA
IZ0bLeZcYYnGO1QEgEdvgyZB2jysWyRSA+0JKuhVkWkISVEAcTTOCSVAITQgflKhiUgFuXdw0AaO
rbPyWP9KhyCixVoyXZgkZ4v9ZNcMwoHTHLGZNB78Dafn/q6xcSYfCtBR4Ap1f8T0yC9DdvLm7HFx
dCWggtR+tdF6nLy70RrifSXmrLhAeMvMA01buup2wMVLFiAt3YdscMc7F2w0KEZoNixDCjteZggv
VI4NlqUdZsQOF5RTbBGi1Dvuqxrr+66yxK0t57EK42Z0ognX3hDmM5Qg8OFiN68uVKKgy02HrnUv
h6U6H4Olj9zJHx+Etgy8zrGIBPHZ1uyQP7X5AqvbfEnfkheAcmSJicy0WwI1Kur6VoXw1xLErmDc
UQL0Qk3ENOfoNY8mFm2R3+GexlHiDIZ+Bktx22QEpHREdjWl3+KUMJ5trWGGQfbOoSoImWhtEDxl
Q6CFyouPY73GQgvLP89QHS6wMHtbUHNREkAYbofSQhHWnwUS8NbMp/beX1FRJOCmg6+l44szpho0
+HZkxbUpNIW6DzzSlmO3A8gtd5ClyDg0j42SFZNOPfsvHT4XyJ15AdsUUhzmuvxbgB/6MFHN2hc9
UxTVEH8fxDnzxyr3kOia38qgeswydKq2ktvFQsEZTXy7mS/Geuc5c3qRzqTBKCt2Z1lXW3qUGuLZ
nmxiXtVEN7zBB7hoBNNJaWnikJXmG+hCaiZaYTw3mSI2uSSs2x1EsqFoCVVXKQDRWlSPgljSI9aI
+s5iftuwhfSP2qLIaoyA8S1veE9l7W61QJ6RenubPUKNY5Mfq9I5CeIq3Wtm+ugZBH6DdN7nBetx
tt6rLM/7bZwRMFHtMgT0uaO0ZOQliFzZ6jtEtdMuMe5gMdmkfYwaJ2TToKZ23iG1hXO6ZCgIZdJY
m0QbY5yOOlAgzm36k0isvo1EGy97A/fkZeqXNjCLRaVRa2LlBHpnoilmzbNdNvIWmRrx00cncShM
zD47/ri+zl14qn0zihN2q3cW8bPLKXFYW8ymvMLOckq471DUuC79rnqVE2yhQJyaLXbaPjW6E7+v
1GkVe1eJXU3ktLpzSSmFYGag0bFknUAm6PpppPQCukkp39kT+q+ewlBQUNcgKQa2RNdsdUYZAb2e
tPqy0UeCUWwE6eVWamTtV7WVV8s8p6WjCJfcFlu7yE5mg42AM1lXQ+r90Ad+hm505gFf92as9HeS
qDu2Y/1VremY70t/D6Cp29Ra8Sb8tIVZ4jdha9lXcorHJwJZ2omt5DFTDXvKJh3WSinKHawLmoS4
Kt9ZndfuijU86Nslg6jZDu7shOWwSladGSaUb9ju0WPTmcyoyv0RGiHAFHASO+kVz3E3+rdWaZxm
fj1tNH3YFxLWUyD8C+FApfHqFzsYOZ9o3a02pif4VDddLJ96S9wtFP2omLdndUW1uZbxS5GygCEy
UPBtxGWRa1s3AbYCv0ee1XQ20ATbmgHWStco5PGp8gFzGfpeInduLEibHETmdJMvRbINOpO/TCBd
7OOUSji3PHGfKmqfkb4s7zpF00iWS9QNBcb/9pUME70ahVlGHaRFXMnQI73l2dblsJXusFV0VDy3
/IUJdakubHa8lDeS2A8p9k33JAsTd9uDYtmXrTVC/YWOt5lAjozsR1qtZJQHkKudADdf1LM5fIqd
2OKX2XJ5NYeGAtHcL/GRe53SaSQjm1UMmjomrohvl2QuH+XkIlASnGy4a0VcBLjzIT6F42TqPzz6
v6swdYek2RgMtWaTJ5QsQqHIZYWsldz6Mp+ciA2IW54AfzWhgWqOGp6CBh7tXgcmEpzUpGou03ER
9s4QNkAWva3FphGBdSj0Tp5SVQbqymkFUm3bmvOJnuXBQZs9SRJBDVh3YVllHgktab3Ghgvdz9Gx
LG1Ty2rfuY05/JO+1CPSHsH3dvGBWbWCHGiYNV6chCq2J7nrpt57DtAcie6UmOpPanxZlx0CDrdR
08VdSre4OCLFArVnSfKVdmCkl3oPQwV3j+W/GFNpqFuBwGQyqJ0u2WA+QBfnW6ZiW7dm40cI1T1A
B0jFQ2g6ihK+gNUGri+o9QdOtbd1UcfYqFFm4LNMTZ6FcN9Tss1xzT+P9hgYYT1q8r0WBiawoSM8
E9UkPvo95HsdhBhRC9KEY/UcW9aynRxhPvSB05u7dNC6xwnwWUu7tpK7RK6vFOEUZJ7a1H7snic5
hpdImSMe7kmWLSN99DqPwxv8T9dbkockLhiohll6d4Y/s3r5PbzOULrxmJPoFu1zV3cp92opqGWK
FRFcL155LZcmsLfxIORK2YERSDGhz5+9tMEYP5ZGfTBoCzmc9HjRfwjTS56LqRyPOCunZ7+ym5N8
qClmT1XZWCgsgfPYt4JtXg5PaY8tD/hRaisABPWEDkb6M3B7vNuD8TrKJHi0RcA0lDtxynSbaTF0
nqV177taQ8NuGZi46q18urG9pvqejQWAIC9uVj7y3CznA8UKfYMjYOQ8MtgOmnjQYVDBDVH9aGEW
P+uFcO4st8BqgBcIqBoVbEjZmR+0CFDEq5i45gUAsAOa9bvLTqHdqLKT9KVxR+OGOEp/jAUA1tOO
i9zkE3sCisBCG/e202eskpObb3oKRFA5LF+9kjavjosW1wVZizh/EDBV3sZcV1eZZUMo5C2rHcZC
3NwVqUl5raeX4hQ1fYDHj1JnbkbUl7BKzZVLPLZX4P0iujDaz5QviVIMaz9hrdPhcQhdkE3gC1GW
FbJP3jEtW6C56EEQ2vh3u4idgXryVdVgA/A93D9wTfHpdmad38/s2j24v0X5XRsGG99G3DY3Yz5z
ANVVWdXYpLom3uZ5qX9vRL3CCBYAW5vOjF17OyVVpbbzsrDlVGoiPI0HajlPrFGbSNjM2recihac
O6VRW2xzdNRw9Ocu282ZRg66yHKfm4wVxg4d0WrZVk4DyCnoANaOoy3LhZzSmIC5mTs3VkGKPNTY
wt/nC9Gf0OjgfxFoqiWavw5C4SAxUzRbzWxrYEek+eF5xgZFO2qdJ4VDBnqXybSfd8rt034PRZiq
G9QpDCw4W9MHrQoKj3iqLY8e+1IDqM7UYg9TE7CBpvGxyFQYqGIUhvXoo7WZ+uFb3SD3QSVKNvHj
qN3APoQpo3deDjJdtF62c+p2une1FjKQF/A12UGXzdGggUEWJhMy6cFHqyj2GGryI+7OwMbS0eli
22bkIBhYJrIwzLQ+Db2pYzonBdJwHht3qghA7U216z+KBPlxhQMhX5ATMYcddtjs5Z9Frb9R0DiE
sz/iRG3jFFj1wU/6canjdJkL9OOF1zn0mVHCpXf1vVaW0y9E8VUd+yLgOqtdUV/dtrQB/SJVj3Tt
UMN6KTxzatcUVhZRbLcio3enQ1Pm8fa3v9r6pWiXZFF6cL/aXL2hy3WnRsA1sSkQpZLzGUOAl1LT
5v1vXsq3dHQk2iUFJp1Q9C/SuEXIqJUy51KxT1BKZ30rSQqRljGcX3QvNv4iQpK19QP0AsK4H1L8
z0/MrWy3FlYh8SrP+o1y6vQEtkFWMNdV05abnx56RN2UEmJXXdazFu+G0dTuUg76F128Jkr/+cv/
5bnygQI6OKzd4ol+rMnhz0MIOD/eqCymb7K1fBuTdOAAVcH8G+Jky4ZZ/4XT9m8uZ9O5xKIbKqqq
8dUUnsVN6w4z9uXAKQhaCMLoIzrQwfWtdyIp1i8e7Toqfxq1gUURYDXIm7ZHDy77529nm1RXoJPA
KFBSdC+dWzfLw1RkbvtijpQhX0o3L7YKH8af9Y7/X4P836S7P42wv9Qgz4bpJel/qkGuP/BnDZIG
IHR3t9ak0FpnXF/qP0uQtvsHb7tBBYNyBiV2izrnv/IKlv4HzdNpU8Tg91zjcwnSpJ8ItmT6+8B7
p+GI/Vu5I8NaR8On0cLgxwGOK5tQVEAs6uPPP02nCzZh/FuAk42pI80XA/gakKWz2W43yWAEJNnb
SqtZdJ0S/HU7uBNMrlqntS5OL93YjDOweWIxGccmzqi47txEcnCtloEOqzijaLIQzOwXyVfSsouE
oAEtitS7uABjl+EEXUmzsNmr+a2NU/ZwGvHYBNjIYFhR3o/zaaWjFoX+6BtH1zTiG7B8NXvk3Oyy
DaotBFR/GNhT50bu1mENgi7UCAZgJPFGjASG15QnvZsA4DDqVr/QhO9CpOpyed4mBQdMdtgSZQd6
zHVheqo8mcjxQ5pL2WtFEw1RAAmBod9m+ZJc6aq/VOxpL+dKR/wM6DrPF2zt9JiKJQEeCVt+S0Bh
Gg/AXACYOfxaQuziwWKJLTfEr8RD2Qvb4ZRZ2MuNErN7vWQInLeYteLhO51/NAePd5l7aNmT5pz6
RsUGMXdbF1+kGkXUcGwEdeXRLD305dLWl7G2wOt0Rqa9jdQr8M7DKBW9IeMCgq9rBECMCLHuswGc
17GUHGRW92x/qGHmiOu+baxhCze1P12jsuUBE099NjdNab92JJev2Gs69CKLfWfl3qXXwFrcelNw
l6ME/fJWGEZ+3rXpCJtrVgv/dmwnFdIjpdxJNddvtPrAr1uanv3kxOYEvL1t3NBc6kvHWl5wnnuR
wk2JN78H4uvYp9A58kcPnP+4yZ1K0eyNYHasD6Qrh5RjroBu2G+w/idbY5mv+jyAtoR/lbMtQQPg
Aulcb9rJp+5FvC4J9ivK4Fdr25fJlteH1nkmhn+cBFgDPta+T6+PXcmAYaKGqI6TZBev9niTnihQ
u0HbcX70XTwnScVjaiyb1gjsqQJ6HZTuATmlPivTyjvWXsXp1a/lhSiN8h7SNKvEAtzz05x0/ec7
/bnE/9H6+udXfW3zR3yG6IWvGx/BwM+ftcdOnOU4eWO9QWZEfhDZtUg63+dpp9mM5u9OIGdmTMiH
2uyeZ9bC+cyqzQxEdNONUdbmbJM52ihMYMj6727vxu/B7FiIPUF50HB43Zoyg2ifFi0QYC9NqzNp
gpEvZfnupv4FG4/qEsUbOpakmEPjsCGLYtMPfpAVTo/09OmfizFwm5DFCjdqJaiGbTBqiwfaf2g/
llhUx8b288sCtCAR3saqB7a6/IpN3gJeCGchYjTHDB1XajnQ9H++jQbOkC8zJiV2vCFwR9yVPrL+
+afbiGxOIELC+kuzxLmpinZ8App0n8nEPCxx3p84gJyoRtLhoXFbMg5Z773k+tBde9pknLhj0t/T
24e4IbCvM59GJDu87NmOcMn4i0f+Nx/VpcxsrpFXi35tX3Z5oHlQUgkToIiaw6PkaWwJWKhdheF+
H5RusyMW5/Hgzan61W36mzcD3jl9qln1iLR+7RQXAPQE0Y29Ip4d96TMWv9gpNTje7XUd/A5cH4W
Zr8jSV7sFoV2P1QcHlRQ7QrAVvi1gx+iiLVzmw6bWx0zzukMzf8X6SCTNfbLw/RZZbk5vu7rFgaX
nx8mwRo6H7pyiHKfFhWK5BPYvk7c1sPA+qGo+mw6n971oVqge+auGLZitNSm8bKnIO6mw5i49pMJ
ZBWtiGobRvRua6BjHtzEXw6zlw/7GC/C0ZDk9f+00vzWhuv/tewnc+Wn9+0vW6nbj1j3+fCWcCz8
8dHSbe3b9vFTf+6nNFf/g13U2oiV0ByH0jUx9+8otwETiE09kzFBQYbdf26pDAxf7Kkwbrm2zjM3
2AhRRVz7sBnWH8QZOZ+4uksk2uYT/kYEdM2EfxpSfDD0O/b5NvawFUOkry/Gp/mhXZxe1ALfbbJY
O3dJk2DbzVq90yt5GoAjeytcp7mdJMJtblDtDBery/fZUp0ljlf+yBOH4gLuiuVYqsZHlShs9dL7
QMv7aSrPlaunKGkVUEzO9nK4MgF4WphPr3H6BC+lSJLreBHqBp+0sWG9ls1Ft1B+otEBNosB7PBR
NJ18NopF3xUaQsy2d5rxgUYsxyTTB3IvtEg7zHDUP57k/+zhqnOa/b9nla9pWthX/+smeat+Gq7r
T/17uDp/mBz+HMMlTMr/rNa6fw9X74/AXg1blmeu43jdPfw7scw233CwVVFZx5Hnrv7Efw9X7w8f
spWx5p91Ov2QgP6N4fpxHPzPXQHpT8NHRnGRAtYGhWhWPw9XeuSizKZdsa2ESw8+NUyR3RUennIP
OX0oZR41xFdPqd3f+vpwm1hZua2tVJ7Scoi+QrabHGjPQou9ntgGBUz/3M3lKzX64VTKZnVlN2fG
wPaCslpwFZuGftrkS/8L7eTn5cZxfMelc4PLuZ5jL8ecL6vyVOMfEUR8aEAnAMYvNEMoBN5tCgQE
ZKgr0Qph+nP+/S+aJtdrYhRFomeBxUwKDOznW0eWSqMOVgL3rWnwRMudd9MrnwM2fr9Yx5mbfppS
vl7oy5QyUOBPfIHeZNv5c5vGpIKL4O7TwL3+m+3h31yDb6N7nFQxitjrZ/g0bfUwxkvE23ir1dqK
XOymSIPp+IvH9KWf68c9Y9MEm43d8ipxffkqrqz1StUF1T5/CEBW5WdVEazKIW1x2qexHe7bzth6
WW/sUmUcC3/+LTXmXx/ACfCoYfGlGe+XFd+lOUVQp5Qbg6w6z+kIc6HAc1FC7pFlpin41T5o/X2f
3y+eHWsVL36wSnum9+ULJ46yOoURJJIDJbKqSV5lgQGqi31KO7l3VaJGha1jH6mGvY9uc/vPjxUP
718/AKVetDdecUPnjP/zg7XKmaIv8cxtEoBnd5rLXFNkfNz0PR5qdcxch2l/om3XelZuvfzVttJ3
K8nPaxO1l016F9F2C4+7ruTOksq+HmwYZ4lzLLzi3NfcS5Vm73pnX5aJn9GjOrfwbGhQh4YmDQ3a
aZySo5XXmWHUoWEa38d8Pd6vZ3wyfkdlZRirVHLrGM1zJtw7ErtH/PZHvBGAvLz4Pv2gbjrpq1eT
fGtU20Xr1aYeDvr6MVBJwFFTcKI7Dfyo2TjaQ/zKgdTC8Kh/8xc8VMQH6OuTmc6tTq9evGM5hD4J
ENbtZg7MKZfKu7LesNvMIm3R1dFuccclUMepphXncOqPaUdruo9vZtKhmnDEcmY365yXUDWAWTef
6l6TXSRZ94TNk2/lpbO6KFVBBGryI41OiFvQxZeNNRVUKdxvmteVj30wiQhHTbCpDO6cVkDHcrKR
/EPZBXsI0WlYNsWrm3uXoE8unbSvDllXqQtOcgH4Nv/OFe4cMoerC7+20d+lpIxkxcmuTODms/Jc
Gtg0OWoHZUhSY8apYh3rrHjNFusBEx2Zaq/DsyTzbeHxEQxq6ffrcxVeeY75jGIyGcGrISB4TneE
zVCTFHOqQo+wu9CJT7aUHToVbOb1Jn/cxtnGLpXinaSuGi/3XmyZW73iJixWFew45WIhk3pAgwXv
MpB5sHfaZdk3C3HuWiavdpmkhJd6Nk0mNzgO1u5dmlQ7Uo/qUFXOEf69QxCPoTCr2TmbuA3SLejm
QjP4baqoqYgYljiiSgYRtjEBhfN/RckS1zT5O16VJ1N6Jx+fPY+9cq+X3gmGvnFTzeplGs13V2h3
zTzUO5nyuuqk0sKxke/uEqsdiW1zE3dLsEG8g2UNMmbrEyE9ZGNO/5Wk2vvVbG4Ti8+dAaraBaJ7
UrRPiJzURRoxYHLl+US/HnqSEWGl55KVlsu+xGmDVa1/Ug4DAP7guxZTRqyW9qmfvQyCl1uGk0aZ
0Ct4mGU7s7wGCQnfwDgSiTEpK/LJtJQQoSbA6/PS0K9x2U8DfwmvrUVK2jkOMqNoMloyHDW7w18k
+NVD4IcEvt4dCrq4B4rXpHUv5UQ3E0HDGT24w86ZhhmVs4vGYsAr5u19IsxVc7GPdKIMNk03+xEy
6CVdGqdtmSfA5crg0lisI3EvTG9u/GphTtoSz+Maon0ClXZua/WTpnGnSD09giYEWjbxwOg7SyvE
QFIHAMd4IT250OZBJBtinbyinnobOQFsZt+/Ax2RRaLQ7kjqwgPm31gxna27/BW9ikKt7d0hIGi0
WkleeyLkYBDbp7Qwj21S89KavBzlOvCpuFQwZsW27LV505sYExoaGYSWzZShvHY+rZN+xsJFApZU
toUxQCeE6dny0iLpJzZ2zOP0Oh6NA4Ev0jUtvdApOuNm9XlF6/wV1Z1vUEjw6Iki+9c0pJkB278V
Sp5ktg+BeS2bAl57aj35ivfuqS3aJ7rPcO/tiogdkgIkOcaJL/nclS/f86Sh0fn6nmq1d1dQ490P
KTX3eHVBtVVbHWosPds0drhvI4PEH7W7eckYXFpwGmR5vfOrJbsZ7TR/GD2xcAIgEL3PA/GDVCli
1GxpW83mp4RuHvOssEKWTPHSpQ7y5rrtE8E6NTazcW7RkjiBUegYe6sjHAZKBkBfz7NU8TBf+xaT
YDpBQmwhvZzYZRyEEwXKLTBFgnM8FO2A79mP8lZ7WeZYXtO60dykzN8HesqCm3OqJzcp0QmBARmY
hWmrZsTKvKGWCfVpJGN7NnoLM62V4WjqJUowrYidFVQ30LfI5iNjMlz2xAv5EMvITF9YRzo8MS/O
w7jpwaIQnUvS7rHNpbzKtP9g7kx2JEeyLPsrjd4zwXkAunuh1FlNB5vNfEO4ubtxHoRCUkh+W+/6
x/rQM7Iq3bMqshLoRQOBRHp4mKkqlRR58t6951bFxmmdr0FAmpptgHJUgcQCnVj620jy3EmOAkG5
0Jt3A8vpjlbxdNYWzz30veRDxlr+kOraV0NgWyC2Zfn+8P+XOIhnbWMqw9wMStjfmyav9ynCDLJh
eVgGcHkronQLhtumXEeGQucnBv1NZcXHOLI9L4tTU3MHW2zY/sjvbYb27ee2SN16Pym8JpXMwPjp
y76YR+2pXIqN0ncu1sx9WHk8Bg0LBuJiPlDptCfbAI0lpbo6xJ5+QUxBHsiyRmDZu+iyqR61KvsA
yBkdSQBbCBhmCpQiXvYUgp4Gskwz1yOAi/V4nHFG53X62TfmrbH6M2L9b3ZSvFdefsonchfQpiH1
HYEI1FUZQLfVTaz9PHDEjjUoymIMEnrhrhhHYPPLy4mGtE7+0uhxUMFaTCYJTGoeuoOZD4+ZHOCa
0Ghbd8ADb6ZiD5EMNY5Vw7JORfnmV8vHNHUwzyPPY5GL+UufBmTKJx9pzPVD3/QJoHMIDbE8tEuB
8bNcqIz2bXLzD3LtkOfh9d04eBv+SaX4a7NuKUyxKNGJogvBqZD+4m91WslRjxRwOOg+a5XraU+K
V2LRzD5VirkW3lhKrIaV/pPX/YeTE9QURpNspEzTXe+nh+TvCv+68RpXpj6SAJPdkShwqgfDPSBn
/cwaHmtW/M8/r0l/4ux+qYl5SbqCHi8Ldcu2fquJzR50J+IZbY2OiuRtPbcPwLnmeysJYmI653fU
pQeRsdyVhb0bIv+y1DnmzEpTotsLu0WHYBBgHi6bua7Ym2ebh5hdarLyjxGxH5RxjhOVf5jSAU++
1x5qs/gUTftmNWzB/UzBnVn3o88CFMi8CdO0YXtmPzIJ1tsMnX1PYg4VCnWQNrOllVSHUue2SbHB
btBjT6tk0EmFFVTTP4uNoYWyPxP14Uu+O5xR5BMTlWYoFj/E2Rc8fjzqrngb0XM+1fSRsH1jx4cM
zGYxR+wvf12yOQzEihVLTbq2GccERifJzkFoqoYnvmSTKEyWqyCYtKXikGR+5B8M5vL1UgcAOHnL
XWJ2qeqiYwxO9cuff33ur01T7tTFTolRkKGhzlnu9xMF2jDZSyMGuIc5I0k9PNfJkfHGfZQXBKAY
BP/FVaqv9LZg3F2fXSJTGMK9IWrZeTmWEYZuAfEPFjU+qny9RUyJ/yFr58dYAbqIOemHiZSHqNO/
OX6n4cbXXmmPPCJjOQnDb7b00Y6JFj8bsv+emcXeiMlwWQ4uQxF9Nm3WhQlaKTcW1PXFMF4crcuP
5XK3VRE7PTOSg1oOeypllV0WKSezQRHwTWV42zclDJWt7PLr5DduAaGBQsuxLY4ZBT7fVOGdVgsr
o2zyMWQ6am16zTz+vMz/UrvsqS75538sP/OtRgeexkn3s9nz73/6r7l+dz/qC1w9+fuv+uU3y//1
86/jH/XSl/3lD5Q8aTfd0+6aHn7Ivvjru/jjv/yv/uUfDV3W0x//879/q/uqW34bVOdfWH/OT+ft
cmRmR6VbS5vr7+7Pf+gYIxltmqULV/23g/zdC/wf/q4/GnPY4v5icDI2HNvzl74c3bc/GnPLX5mo
KCzbCgJ6uQsj82+NOf0vdC88DIjeAhP7ObX/W2NO/wsQAFooHEpQAy89qH+hMceU/9eD+++Xwf9t
lWS8kJL4aGeHvjwRmb3yjB8AfFd2NcEsQD47XXJvbRJtJMJpfhbxVieEu11nDoFlIafugsga6CyE
YdmbOt9736hrbP0QuA9C3NzoMgc7JIh2sffmV3gTmfc9ZVOrJmOVdt+EfW/YBHY+LYL1mJzU0Mih
ZX9NE7xfF62/eM1RmCfp3mr/zs5uAz4B/vekRac5vUrKIL8iLOpkMAU000ur0dOeZqxLF8/exWz+
ev7hVRgAH1Tw4qTXWvuRw0vu7UuLdW3JxSEjtSnOZXazh4NrbIfoRBSbWz0hBM+t0BRrLdub7SFR
X7HUIFIgIS+SYdY/lNMjlv5ZP2j5qwFeLD94jFblvuwO7nSK1Q49nau2brPPip0T3LlGBDLkJXCA
oIYdfYv8Ok47N93azjUJ7jjKZMVJNvuRRU5x7r9NOh5+QIjHeXjX6i0n3pU+cIJjwLeKrL037Nv5
be3ESJCPyz/1drZfkxGE2xPq05WWncryzIbQ2o9CPkbFOUsIv8FCu0l8hOyc91eLHBvUuntkA/Eg
R+TnxtiazU4k1/9Xq8z/h0sDHfQ/Wwqe/s//bvN0+vFLK375kT+UOBj7DYbff0yN6Nr+7YE3nb9Q
efFQMxhieIP27t+ed9tEisOYCfEluptFv/VvjXjL4fehQwS4ZdgIcWiZ/gvP+9Is/veaiGXDcl26
8Lw69d8yN/q1/PNwdLgNKMMwb7L3PlF3QxGcyiXYYVRf/+6q/AetXtf9tSn51xfz+WV8Ho+xw+/D
2byXxLAKeGPwY8r5scwaoznKykgTjAw1hjezGU3jnDhB9tnOLY6OMrEAmbLd+ntdlpysIMY59gr/
ddTca77onUNOOoC8mcJBPlKlNZHlzpxX2kFA0RpPHBg7sXc9RdIYYP36miedeYcIvosvCNjTiWNV
O4pTgkZW8MAQLbAeSj+e1iZxAXJraHqJn4ciYUM/Z67WJEUuP+SYI5apyLFyaDtdd0s76s7twJTC
OuILFPkiAS/LPd4l5NqNOVwnbMjtqhsrYjpd5PTvATINwWM/Wxo9DGL4MPQkXIqsl9YNYpifhU2u
HIIhietpMP7EPdltxRCT9ktQA7TXTMc07euJdlbjqB9spAn9umVehzRq1u0cjr9bG+Xd0KROZZPa
Sp92hQ8n6g6kPmRRWE69w0m4SRm/+dII2l0y1ynNBaXpI5JovkTqZEyZdBb6+EVNPTKluR7s1ww8
HarfWPuIs3JjGNp9MzgulSzvVJbkuWPf0pBJL95IOQsgkRouK1T+tEMhtMGvwk7se7tU9Rtbq4yw
AKy6Jlt2SbtzLkHjPcR07ddG1L0EtNO4cG5CzK75lvTeE/PNB3KjzvaE8soxwfJrAYHUfT4cZjNb
/yROcscfxOTj3iqdaIVBwCFmJwAlx0uvslQcCe08BpOeoiUzt0zqF95Lt6vJ9oJNgwvW067DyKh9
mBVZlvaeBbeltlb3o8gI3QMzlGQwmMoaYflYrft0jNbIXv01CP6VKnEb6vKHoUzUD/owIRBhL5hh
Opmj82BXmCQmM/6K9+Q4efG58YtmnUtURAIaHIYvubWFc/OxL2ScuPHBaZfB6Lez3z5MRnzJ4QDu
C8M8zphw4HPxYh4G4zxrz66d7S09ydYjLThPTft5qq5QB/cIX9y72h1ujpn8AEAbxknbPrX98GgR
YexU02WykG6XffRsdcNJt6O9ZgOr7IOOtMc5OsxWlh38AlsdToj1bHJC0N15eU+YhDoYjSYBwvC4
npkLX4sczVHsjTiwu7kNDY40dNLKityyEkxnlbzim9IwZvfXwSdKzOu0FjG7DvEPQ5wWfDe0AINm
MF68VBAH6cgfNM3Bo8Eq5YySPAJFXrfFvI1mY6TPINmryic3Z0fGvXNCTHdHf5+YNo5MUNvDYdYv
Y4SEnXocpBqnP7xeWUV/sh4x5oOrpP5/MZuAEbrPfhyQH+wX/cpxuzfe6J3p81ECjgZwLjZCT+rb
nCaftJcee6WRmxxg1hfuqSr6N9ca90TFCYomSo7UkR8JvMeQBLh+a/WVHU51pJEzbp21wDx5OJ/X
oFjGsIQNvEkI6Dl3jZjXk5vdsDPYu6BpbrOGAw3X4fde5RrZYENGY3je91rt4771fiAmRcLi1yfw
Tw+Ngb0qGV1FI8whSFWgpwSs4ockVNzZMS6P0kTbZln55zBB0xxE8DHnWKk6jc8anfNxggMcDISV
Vg72heZHnWLwiU1SDIla3zp2v8GtSc5OCZ+99QPgoAtNzDOvw0xqBk7nk0z0Zpdq7tZCghlOnp/w
UCDcz+bQT8pjMlmHOMrJScTUkgdk+A3RPbhDNGmCR9X0SpSNGTJQzHbh4KC5yy3nJfaJdDS9IQk7
ZfuhPtsTljJ0gMRTm04OsMYzvU3XVLT7au/JNtpgn2Cp8LTxRQpFezUW+yxpN74SB8wb9spql4jO
3MaajWvsIWebpsEqzz0EgV2aA6SIx7LYqa76nIrqpXY9UkvomRt6gukxAWSZ9BZ+O5RVrBrf5oJQ
eODYuL7QAYIMwRwqzC1KpfFOl8IJbRvnXzVoR6zsvNOkk4AGRa6/JGWU7Huv30aw3jn0YdPKovvC
iy9u2X4TDjd6PRBSDOVrE/hiU0qHAD8/0kN9Sp9KaKymxFrsqo5oQKel7y3jixT+ZpoI/XBBoXKo
16sLN329MeheGOexoNWAAle74iEhdqxHK2QVGWhTjO/Q6nLEn/KI1XOEzQaaLQsGoqeLo2jwWcIF
+7QUGSUM23L2xdiEBukbnc9lId660mAnVPqJgzSRNjbAEeKHk71ZpSTrtO+2aZ0hUz51yLFWeCt2
rYVLEN+c9wqdzPoBqVa7oGAK8EAXZ6+oz1XSN5hQcL9jhN/6wAuDJnlCQmb/mOg+rx1XXD1arPe5
mIrdaDGIcuuP2SMuqWGJDkoxHTJN30dmAeuDLMakr8xVVjX+piVckRkNdEXcxbR/90o4n0PNl2sO
DTJFO2luQ5mpk+E20BKRNLBFVuVTHLFj9qDf4RcVFheKL4mQ2+fKy4wVQlh8l4qGn9s8mCBP13Zq
nOe6+CyrWW6DntSkcbIuKYxcWhNy0T9XROlgUlylmI5npAxMv5AY0lInrDQuq9eKWi1sGunD1sip
F4L+JQoiAM65V6yqhJjwqoymo9c2JyyW7UGncAVsmpLyKRVtXR1xope9V1BZgDY6b/7UwCit5y8Y
tu411qkIkQOd8aA905c1yRXI7TvdyufQHDEXDzYxxmRP7eckPwLuvXfq9oyz6tHxoUgaE0hUNkC1
cRLTfmAaFq2sUic1ctaLR9+d352xN5kA2bsI5zjfpZ7uGQaItTGUROPIJjvZpnZuJAhQmkHvMU8E
iUP6Ev+aIYajjbgJVKl9V1bxrR/H+mKM6QNQT6ydHiVP4GvGCxL2bQVEcgdLXQvr2X0nzImJHgd+
aMcmk5aSr11ok3W1WsJgZ4CWpISpzaBHRKxaG79MDrbZXznEf1X2eOYOtwHGlcPajYot0e8EhDrB
pS+BOVskSpNAyC5REvZQjh6jp5xjK3ZnI2ceQ2DYd3rJTAWMEwqrdmUF+Vc3t65zG1yzLn1qyEk2
9OK8UDlWWCm/5YFY6AC0smpXX6czJL3UuSHyue9mSC6m/UY8EB+XEoNCjmWQaedqLAgK9NOa2bfz
wqeF8S3GD2Zyz7oH6zb11Ald7FPAjYivqD3akBNCv1DaugfucCXwjVsxaJlCSvEOmmgkpSsyLzVv
ZjxkLclLuP4nNIV+OzbJfepnRKQlPkNdNN6q+pEq08sPyG5okuZTUT7EBAGQmcgGRFJNzuBp3c6O
c2rSUnd3mgEWGWM+bqQ9egm9+pq3c/6qsr7mRD25ED0YaQXWWfa2TkloIffPWskvsb2qkrA6rOiP
SJv/VFPzE8f+6zmIuJXARh+CaWYRLfx6DmpaIrzQ3vZ4Y5dJktloNtnXWSeYcvo+U3VNBF4WZhOy
HHD1Jde/oojT+byBXOOnyB8depE7TRTWWx6ZC/PSqMifLBG0zXnnF1CutRrlUjY7pwS+5gpjFyFC
2lRZJj1LR3/q2zpuwlgb/pn45Nde+3Lu4oSJ6cPXHYy8vkPL6e9FNqLyEq8YvD7syrZ4kU7AwE0v
9lppshtqk+a9uSAn9M2fn/d+E90sLxtYSEDg7iOktBGr//qyuTZ3VqwrQGgZSXNru2qsZ0sA/d22
4wiIvDWHJdfXSbmjyxKSL/5fH64kz3kRcu9Bt/jzd/SP14F+vqlzTxHFuPTMfn1DKGJ5SAqiUeqS
IQFxc2a9rlla7ioSamFRpmD6AUVF8q/djv/07vp1xvLzQsB8WgjZ9PVc43fFFjhkZ8CaCeaOu/lU
Ekh1whug0YDJ0pvWNNpZ1B6GA0Kbs3/ykf/hfP9Tqso8EC3g0m78rZuH4BvBk9V0YeGp+GOIlzyJ
sZrbGGdpxt3WerP7L1L9KCkZKlnIv90gcJaW5a+XWSENJXOM+KseIHDp7Svky3399uffJT3O39sJ
REjoSBTR3nmLytH57ZnNszKNoDpF+ETFCV3VExEaCWfmfoCtU0ePY6LadYGRZUzya0MONrihIWSQ
Ifd4nucVNdayKdLUFB1rDEgnecS9/+lq/QFHTJGHJWZZVlUrv4eIkaCbIGMbrN5r18B18IXd7Gy3
WHtBEs7S3UpO7M5UP9aFc/RS99ag7XaNFmJXfSHfbc84Wq5cQnVrQQxDw7Qgqspp1Q0QgRhL442g
Prvz3dzc1CYQqKHqb12iXsjghB5udt+S1D1GA5HxnB8ulgfVbJqbAWg1Ht10fC8C692U4zum/y99
2e8g7rCxkPIXDX2IWJLQB3Paq5YjQEAF6+K314KnfDZPSqdeV2SIOsMRVuOxg75FwVU9uX20nT3e
Ngnc66qhBlCIhaPWfbXy5LnBodFG9lNAyT/X/c23o9epSx+VrD6slN5xVPY3Fv0QVRPZC5n5lXjw
HdTgH6KXzybqjVVpdPt2NB6lm5crw+/OouuuQTNu87wLJ4P8c1zxr0uNTa1LMHUfU0uPH2bh7+UA
M6kuQGHQznnQZPqq6I0MUt5pBLK3nhWt2zrY2FO/rfWyRLLiHBm4v87+cNUyzMl5EtZN8KyP00HL
2AJdPYcVM8qtR+QiB8GVSPhR+A/Uw8k+nq3TOOfnwUKnaKRnTTp3PPP7CCNnQmdK5vE1o43qkdNJ
WEe9KqjCFhxyTSCwrLznqex2fm/exZ3zFE3Zs5QFWBjt6M6QGgy6QrONaweKT11v47niKJFV726K
JiTO6AC4VElYZpNH6rln1UmxpiEG2oLExJAQMeO+1zjdq+5KTPBT3E9qK8CDAztoi29VbXlbbHN3
UVbvZrM6uWW/qXXYXKWll2vg1nfYmo9jgOEtWkLpmcDNG0HPgBiDndYSQVFBD26K+W5yQIH1lrzX
eqsjK0Kj8Oyyi+XLE+fRqyZQcLpT6W+1xD5mbnPidHgMZp60fvKybROgMzGG2duRKWJtNEyje+h7
0zWvm7sBbA+RkTONgmzoVrrKSKbHp9JLai5rng52qz3bNKcOtui1e5okn1lBCArH1teu6L7UdueR
DkvDn++7O/Q8b5u0Tt+7oHsiq68MxwkkmuRaAEHdsSJwiy3+NRIYQ3j8d0sedRflV67ruqrBAiU4
2EJ3BtZuTjWQFbIvwKNQdukm3XgxtRsbfj4Dz31Rz+bLNM4Zv7F/Cho2NjFF69IZoEXSfg8hLld3
rQqisKZKWzlNR4pSp3yEb12/iDk+iYE5VpARaH5ARxIGqWNea5+DJHhQsn/VpHpQSYsALJlDL7Ky
0LNoVeGYwlKnGwRXRAiTSNUoqFWSPbp6RWMAHHwZnJts2kCkfSLrDei94a29GlYSQIOVOzhX3R0u
zhi/y5xMaUPsYJnsjdJhTEM5Kx3wCjT85nq64My8RoGzNblf2jr9WjfdEcXMxkQ9BToRxfO4bXyD
YU5+7af0o1xo67W+Twv7Nrp62PrzSU4xmYZFsdWDeid8472fvxqJ8drDxDwGWWe3OxvYTfIqW9B6
nUIW5lnU6OAI1pJE4E2t2obcUTPmzaUgerxgZ5TuD1dTcApteCXbwpi8VZql8wH3qCU3bt9oX73K
ZD1qSdZBylQ9Fh4uql5lLX1ZLn3gE7ZkNieDdNt70aVQlLV03E2kJ9KbzV9sDmg8AlP+QsCkWjVy
HMPKNLMnI8jFjU7ud6AJh3nQgGsEIECV9qn1rkNnbhidtWulnTrMpCxsVNvdvAZWjzFa+uc406k4
wnOk3YjQmqBdXz/XOeW6T2pjncJmdOLBXznJPJ+bVIftCJZD1zO5GFu95z7V+k0mbRmi6zNvVWYU
zOv5kCcCbKhlLa/7gE0ljihIUAdFOgL7Is4jNDgTpA2/uyqaGjtRyIMbpKdq0G3wa4Aka39magYc
HuWpe06HQSwZD3e+8m+dIuCG4It4DcdYhknEySzus2MVk4BZeiDwXUVdi9jvpZPWm0A0tCJihWAE
TyK0cYV2tHxxkaO6B0KI0arSekB9Xf3NnLrvWEHVzohcHL5CoyVbggDCQJtG3XugMyccvarQPorE
9oEYdXQiB2J9V1Mt3nVkCkfo2b6xImWZn2lz294St4N0RQydugOOXclLG3sBKLS0eQDeTUQzUTBX
oLE+iStQ+hjE625nHTBUmc2GbnyrNjM78oZgUaNCcJHLnWCrOs9tI+hLlVJhBtYMbj3pCBvFbyb6
H8S0VdaeXA8Lp6CChJm1FgKnSeualOZ9qg4xx5xrq1o2PVFqKVu0qGdjMw/CWweVn31vyVt4NpRd
PNaQ6I6TYcf+pu+rKoT8BxwuC4q33m/9jWjs/GmUs3kns5E2MveO21JPciseiEp1k61tNE+VH/t3
Jp/taGn1AHqBJLULIW6oWlumGZTM68jK/ZMrqAybdtw6vXZdLBw7X6tfBrrKkBa1lT+bEdLeCoYR
HcJwmJodTsI8rFNNvSZO+2CQ9hAmitUPSah7L0RZhHLwgjcyEwA8WWlkf1Z0OZ+6FiDrRkz2ThHM
UM71YSjdy0g4zW4YCR7iEp5autE056t6F9FpP0iqCH/Vu7V80DR7r4nZP1TOVD3nkXPvQhaijDeD
7qX38pp2eIeIiAe/3VOh0qFxWubEigXbHc4Sycaa8W2G5m0cQfDJE7yi9uqwtGyVp9jXECzBrZNl
6W8IULbeFUYa5r6OcU0JZKJBDaLu2KhZHZxO2+txOdwgP/zoSKxmFK7Zd9ZA88KnT0xkd9axhkq2
rbIArw26k7zHSX8RxArbdPLdaRdhGy0s/WQ53RebkJxOOJfe7761c7OLB7U1jcxbkxGNr9O1Y/5b
LxkOhFHZ3wcnqRiYI8X0IOeB3NDHA1EwgL6Csl+2zWG2t5Y5FKfRZN2syH1agRdpT8xmcM9AhWep
HOq1rYb54PsOahpkgKRVuKHwnOZWe9POx657XzntRpE+wKA52NRp0RyYSegrbtH6hP/5PCBADAOj
bzeaUCSDtKQVEHWz73W1mRLhb9M6/9rFMSOroEDiaqqbLJt14htLSx7ir+p/4Gp/cE1NcmRoj2b1
11TrkG7zDWTRN5EFM+P3fjXRE1kPThczsG7JPYiNfSag4lm0XLWcm0+L1VmvgJhnKjhmGk1coLln
4fu3ONfgL8l8D7FKhONANJqdDpsRjuuKYQIbYNrukRER0ECIxrNvRM/ArogP6wv+g0o9FdisN0u4
25tdFRUonoDiAbkZNFvZm18U1Ve+wk/K0D5DNO7GDOaylGl+Iwg4IRHBSW+9YtYpZ4zlTqMgrTv+
DUSQdYbIZO80sk/eaBN2R9x8APLg8oD8Kjad8KE2MhdciKAEvtGIH0Xoza3jHbgK1SqwcXpQaO7V
SHx70c/6txbaygIVDLrvKEsLMudFce0qhNGFPV5yctofdTjCKzH6t0YW5RbXX/XFVfI8jCUJNUGy
UxbgNVGJYo2Q91kE2UvnAAFwKHvpVdpXD+BhWBkC17k1HeOWvmus2i++28lNqXdByp7myWvdT8Nn
lYtmPQ3jO7lv3hGeITnM+vBW5VG8n+Y8vSvj3l1HuiCUhfP/VrQT+nFJrapiBk7STLO1HdX+trR6
UpGG+Las2YjlvEut18V3srfGe9NEn2J4zcb62V2I6sPsiF2elveU14x/y44oDe1lrrz7JTAEafI2
Bj7hxosCpZJ+iE6YzQGtVdUVG6mPZM1GAKZ2o9b7Hx2yIrqHEWV9vdQhLOSHpBiydO2w0SGR4/F8
tKyheJxsR724Q1fxBNP/7m+DWxMP1HSVRjgbEd/EWDyrfqJH55IYRwcbOAWDSvZHU0UXkjbhtgc7
CutmP1vpPfNDhDXyCgn3iup2k2vNwwKugndo7pDa9hx5GGW0MvhsARD2iOC7V1uRAqRGrOxlwoI6
Rtp2MhDlZ2Skhz2+8a3MqigkOpwwNnSCwGTLXdxpYGKY07C0fB0MxOVskGcAYiejr490kr4xQrA3
doq5J/ZsYMBs0Yqm4Mr1OI5qSsyrZGxvZCOeeowCq3rIHouKhELGjaVPfhEEHhKoyKcwG+ZYXtxe
RGe2t9EOTnDgcsBjsgAwR7kQecVhEAqOZYyEOBMXwQgACEg+9mHZ6K/p1M2HNrYOIzLeBKuFARzT
/CoK89nRIueBiTc1lN2pd7D88O/SlqidikSxTJWvUWkueTPdO3E2qMnNwj6k6UzYdlDfB3FChU9n
DVSdX3P+rSJQyeLgyACMmhk3KG/oBsAQFgxBR31NX9G4IEMfQ3Jj3vSaChEnPCMaJ7uzJiLYe4ey
WvXnyWKZ4Z5ksF9F7sl0B2trMoxeBal5H8vgIdK47ML7bCHwwTII7r3RjTepAFAxQgsKbc07Sae6
BNAwdwWku02hq3CqulsyBycSjMpDaiNVTQJOQpkVz8eiSadNRrrykWe3QlDQBT+sVLuVFN/97LRI
b6uvlnRPoszaW16b63LwXrrGWMIiqYYYBR8KaR2NirGOYcU+D2/7IiazWXXMTB5sP7vlzHfOQ1z6
NG/x9Vuqvxu03tnFOUBURdvUDPtg9k5CtfSZk+Y4udC87AkwgIljP5RtVexj8KD7aIgfmSpoYNzo
f1OAbKPG7RCaZdp92jqHXhvKN8I+Y6otzPuTZvF5K077CRNEoNarTh8eO9GiaYjlBWa5/zQ4GdPp
fI7X6CHSTVPosKbVDE7Vli+j7Md97/curoQEIRb5WHug7U6YVNGeuMsPe67G77XCIK3AVUEEmD/0
1vSPAfCZIsnehbDpAHnNe2m1t1lvsDbHrnbwSrIXcgVNuswbeHfNjyiFuzizxm6q0vqKwLwCcNgZ
4chsWiYKrjb82/UoRTg36TGRwlyZY3wr0ipbMJghtQY5ULZ78SZCpvKlMLChoo/9lSuUEqqKgXro
97JnzpI47okgvglNnsh3+Bw2NJqvJE5CnxNNcKUx+4WsoxYNs/889cYnc75+pdX1AbjTLTEGe2/m
6RtMQ3fHwVcjQYjAPziLVTiSs7pTqrhNcca0o5j9fVAm7FMpA0hLFx+NpEveQTRcUd1fpG3f6EyL
sGryqxQNmA6b6w8L8MPxMl4CK8uBkLk4FE3zgAnND5HqFGuj109VOexgEPerpB2zI8ag6jtIPnMH
9P8AKe2tN3k4Y+Xd1Tyq56IZHyFi4MDyOa73srmYgDPBCKbjOjGbZyH05ynwbnGJYSfFngC5dFxH
jtaGuCifDBSBfcMDrenFPePmL/hm5IqgqFNjjVOoLIG8oU9P4KxHa+XmBbLgkhxkZzSuTpN/j22e
nJRI8CS3Gu4extel0BH9wAUMsSGPK+iOnGx8h8OAGuyQBRmyDjvK1Abd2ubf4U+a7uTUPCeieISv
XYUi057kULzWdrLnKjor3eH/TMVtbKo35RSHQHCo9bSlk9iOOaY+reUeCUbI6n0J/HzhfXbaxhHN
IwUwBEH6O5oU91kKL79G2pyJ+Gzpat9nQ7uPigwBp94T/WKcAtMnnlA+VBk5Uq10Xmy0PcQTJSXn
pPK10h2arMU1m5Nnz2Zs1KQAruvpMEbFV9sfn7NM37kBYqjUKt/ctshedNt1V2rQtwkX5o7pAK3F
BqK3y65Njlp2N5JCuzKMBKkXWJ6D7tjfxNhkYdJlW6urbmnv8brDm0OBCuaZ40WZ6Ss4UGgzwQxq
pk3zjFbS6OwYV1/dGO1BL9GwxIA27fErCVj7SRuoPLKm3qoiGPgjDc660R+HJnkRyfyDh9s+2XWR
QUyLik0ciQ3ex4jWmH8PPuXR484NDGa8yjOGLSjzvdFnV3ekotQcmFPwH4Hy0Mun/mKOzll+m7Tp
jQlyymlotqhY/Ntkl4LeUlFvmVRuys7N34IMwJCwiGVWLEH2xGiv6DJ3Y7klGYeaz+1UZV+LWN4h
mgOzXaTbxkSHUFYqWVfjcBOuKLFCOhe6Bg/KJ/suQENX2Dl843iNK249u+W2GGns1Sk/mAX05pAV
Uzq7wb4ucopHu22/OGP7rUgCZ8cZa2ZVHDUwozFdGPhLpPwmldMdcYcgXbXGnFJfv/klyF0rAoit
RdF1coq7SR/uGHGdY6GLo9X2JWey0X8gZuAZY2q7sYr+nXTanLmYtdNdYuotRPiE5gIzNSjoo95b
6aWfXKBwQVXq3a9+b0xsHbxsCepi4/fqHpiBueo85E9OIboQncAxD9SLXsdPteTAGojyDtBiuk71
/Mme7IgbotoXHJHXfRY5IVNP+qHqDJvo0ij/AjHwpNeatU6KtEAMN3zrFi9u0hePSaXvCpu5H64l
CiYxHJQ9H/8veee1XDeyZdsfuqhAJhLu5T5sbEvvRdULgqIkeA8kzNf3gOqcaJGqI966bx0dFVFR
hiI2sJFurTnHbLKOPVRM71WHnVoz1UooGeZTr1jVY0+yY5dJH4xzc1bA8txqpP8bg3icbVRzkkHe
ZwWK/upEUcb0u+NkoPFAfXErl2ra5XRuLk2rvJ+b0WaxjLxjJDgQYJqHarVIe0fMImMqD3DZvMAv
6Z9NAB2sVAUTmnUTkZ66mbvSvOsUK90mk4lxNk/hV90iOpANfsupEMal29cwZU1/J8bwHCmcReUT
/L0IgfI3/gBK3weH21R1sJKkzuMqtw5lbdTB2KK6Tk0qYqFNqTFhnpnd4aELDd6VfDDQ76EgNloj
oONWX4e8rRuVOM527kjx2MQekrouNuonFKodluKqu5lzM7wh1rgCTVwO00XoIF0ga5kOwNRhhIm1
O0XnXm/DUX726RvCFSLJz2dfD44IO1F5nRY0iwuzcckfZWXnuLipFHtvU4Bk7b0sqbdFYXPa7tM7
O6SADBHtJU8h52gQyEe2flvU+c/khLx2RuWcGtt+XBoEnyiiGroU+desiEgkbhf47874eclQXiwx
HR/PJjsmMp5gaupTM9BDjoc+3NkZtuvRH3eN35/ruiM1r5zsXTk7FN6NUEHhRg2u4vKVHhHCyN4j
ONSiwOKkrOxmftY7xFIOsdwjFSq3iZF+B6fKlGc0BmbgXoBhxdtZpvoLXaGTm0U8Wyf5VPX66C/I
bha7uun7iNFOUDAbdkROdic+Lw6fyfWrb2MRfiOB1iWEszof3Ulf5FG8dxbrArLrC2kwn2voUyQM
YvBUJglPbVXooFmodxahUwTZFDvUPVZ1nZpfRqu7awxEoCgL2kCDIw4UkQ/7tNT2RcHehbUkO6un
5XyY+xuG9i3E3fhOjpZ/iKyZCHDT1fSAjVx/KVVYbA0hrwkOTy9tu6HaXXioLCln3Kmq+zpzoqYC
mDUdkawNI45I1Qr6nAMQsAt4NrI42Jpowh0XZRHQOm856Fpxcm6YYKVdD4VmuJauY9Fxbs3qI1EY
VxjoU065TrVbGgIcqPOTXelYNw2MJhji9kmX7r7G4XlFpQerdemthPXELvZWzU5IUFfRBAptXI6F
28GYd7IY+Rr1J204X4oaYy09SijUlf8oARRjd7o3KJvn0SNViGt/KPKrGZnrdpj95shMn6GUVMcJ
3RmKKCAGxIZUPdN6RrFM4h3MSErAlW7AI1wa0PI1NY3isx1ici+xXFd2jvZfEe+cuCQ3Gv2pgGgA
m35Cbr16E/wHAlCx0C6SN1U/+WN5qR2OFg6HJcoW8xAGc2e7PWKkaM1TfNbjwmGOwudUeOZeLP4j
JbH7UZD4VQ/zltIbZVt/N5XloY/ZVEbdnxiQTbpcpdqRtVhuexR8qfJmmOrVE1KRXa/L05xCaNTm
62TJOxqDF7UVYi1fcD6QwBEFuaWvStQ9vrtsR4UBqm6hSlfZXV507S7r0Tjyib+jW73CBtsd4Pjd
ZiNm09LJUFkWEL5TlTMOLRp63jmDqNnYKXu0LNMvcJYZN1psrak8gXij3wZ8EjbujRX/WVhNHFCh
OTNKf+cZ+ZZP9omG80PYfSOfHX9Fe0MfkF7na5T2rF0+FUQjiY+ERT2PvN6V29Bzg2fNIn0eUT7t
ZHfGsfII+PlPAXyMnNyVhEMhqd8vTAGALKge9v1l5mD9cONrGHPrW3Pi4HKw6+RPd4F9LVGQnPLJ
Pfa2QCM5nWKhTgU4hgMh1fdgClravtV5H87lvqEEzhlyQYyRpN/yMPpe28V3Kqk3ILav2ZV/ypL8
XNRRuXUN6ykyc5Sdbjig4VLs3RcDqYqbiZGUdgcNrc2WT8nxMS3mW3ZhkKGA5nLkOPeLfKuaGrsN
iFtnn46Ox4Oh7htkoMClSoZL8SOpo9D6cyMdjgXD0NzZUU0wi8dg3GRjkgWzIkuhbmnN94J30KoL
sqcNUr6nNZLXcAcCXY3e+d7lMnr0I2IYCHcgF0P2fUA+fTGeQtCXzH3WTlInlskChbsQiNSKp6Ud
UCWMpltvrSLV29ITKCjJ3zxoB0vmeoZPvDgMwtB9DaOxua+YXSsiWJwwsHJ7pOwk3GGnF3uHap/b
TWsrcOLl1Ld65JW03aQM0MRMAUnhHBPHWh8sZf5JubRlNMZHoArzNUwMpojaJN+kTF87GJfXnlU/
E6AWAHQkeDbG5cNi2iEM89K9SfJXFCvzLomkDSveuVjQGSCD2M20e3rlInWu2/o+aRzSh+OCkUec
gJmhQrZq46usE48opXDc+h0iscmuq6u4Fg4bEv+AQvlgToveuXJZAyTsV5rl9RWhEQ9uGN+GLlu5
dnmllGnvRNUYu4VUYu44ovy3HoIsN/o6oCjfGuSGneZYXjtp9OTO6pT79X1X22djPQQY6ddp0ixe
yoIzc9adS8CPh5z5aYOkPdnUql22fu6/skPBftEllIxM72uUG+GXdGEW90tJ1lNjkfbQAJREyOYU
HTSzkoqf192qfOYjRH15PmbxMTdJSaNDdYH1oAHjWQPHR9+ahk52jHv8HQDNkOWkHiwI43Fx6mtz
dseAJBtuasCM3cJZtasJhKbtQmmm/6pSHzjLSPCxLTlnLP4te4Rtb0QwLGPrvsh9+kKT3kZG+QmY
ymuTEaotKnqC7kWxqE0YETYvMsas6m+GaliTGUl37vJhly+CloSDjp/Qn3bj2fQ42Y2epzUeCysi
Mll6RbUzVXu2GOMuXoh57cNp10t6vfXiYx5thtPsWcWO7/0MNEhzaivK5KTpXrU6PTOU9QmKu7Pt
DJ9smi66WaxBXxpz+rmFD1mN7nzqOy+kKpFGQTzY86a2+zvcs3s/j6sg7+IpGMqMkWKqfVuTBGZT
M6HZpwqSMJAbDLo5N8UAdmThVePXVCtuyNh6IieTW5G+UIape56SXl0PpYOdMArv4RcjcMG9hppm
wHmZ36S52I+ZEyLrUdNXczA+wXTkEw82Ak4xODTr6K1xqIoPPA089J6XgkUwv0GF6e+VLvETlB2T
MmnpdOQTmoUTO/yS52vWxbmdIiy2CsMP5ozY4jiy7shyZrOedTarDX3roEXmFMQkc6zT3CPpzBf2
4gboD9l9V95TV7TDpm45tGZ+Rvu8YWVsqGPAC56HLUXPU17FEqlVc+Zg5MYPbmDIMIsHzr63WeEU
hDPl8gAiD8VIaRsiQFw0pJCOy5wjfheHLeXfmnwHxxCKHxwUCYkx9xSd890v/j6pXfTEIdrJ8rPI
a/R0YyPm+VwDL6K66kHmPM/jtdplDtBXLZTmuHIyqMvX4Ars7HJ2YJbtymViMwXwRQd1M5jJwyQp
UO6mDAvIGQ1+393B8SG0QmPKZrhYtMUzbEjxlo3Q/OJKd652fSXIThIOp6adTfId78G8xsR4Ea5G
DRHjG4FvEnFIzcSNwsd3LxLbnbudy5ZxdbpkDMXOZ4PBMSpNvwFqTcunclqBsUXsk0Hei2QYvhV5
x3IvEIMd6Ygu7aeWcmveV/kTxVGeezT069+jHqFlac3ZTP3ZZsdUNsKwjlPhG1VA7e+rGixJFyet
ExbdgZgyWCjFxRR7uj2jMUTymohm/3PUlnyuibRofika8y+N6NP5dZRae68TqpOneAzNZKcYA3ws
DL3HJSLx7k6PolJbuRTZpSXgggQizavDhMVhvjQHP1dbD0F1eXDGyGp2KHHxYBRRg0rD47yE47XF
PXNvC90fJJEs7V4PsZceWTcnnvtijuE+a53ZvfE9RYpstpje8Jn9XlIFHXrOKghzJs3N6Huj8Zx2
MAZIs4dzzEAltIBiQ0wRzugWDhXtknN3Ccr2nQotrKitB+QCwa21HKI5R0pP51I8KDf0kx3GCmDO
Oi8NojsIsU0ua8clqNsfxg7REPa74is1mXg6xNRmkBelzsDmlmyLmgQ2LwPMfZb2OFyCKR8bGq4Y
l4r7znActlX0iqfbqsiG+YxubFFu80ZJdRYBEZOXo4s/jdoIDY+wTimMZK1lEGE8m5yjJjHqV6pY
5chmy6uJu9Mu+3kTmz91azOT5p1wZvu5j9px3lnNgEjB6lJ/lfUZeXmVO+m4J2impSEadwIFRSPk
dlg1m2fmQH4t7dt8DmcqknU1bDylJbIUyflCXguU5PrOyRdHHbso4ZshMojBCK6qci/cPEIWgvq2
JYgplxz9p3rWWwNJoEePK0+N6wT6hnGRSdfhd7XufF4R8SdPtuFU7tXiwL05MqEjV/VFpcdjtnTI
Nk3dUVw1Yj1hrqhCJg4UhPG9yhbKMGbm1I9lG8VEjcp8qS4bs/bOUyQ9X425BjbDwlIdaSyMFyjl
L1NJA3LD+ofQRBu6vy3qokMaN5U1/UR77h8Xo1JsFCDwALmKDYT0UbdggaB2fabrQuNMC6N0X3Rl
Tht0bVsSAcVymFN53kwxye1bsEElWyGSbhLNuyiKL4hExJckZUnZWPqHEpNdlbFVgLjVU21rs8UJ
7fj1pczShAyxmXMbEnmezk3BVLaWIevvVgnl7gABjolyNCc0ailCWuvkdY78BBKdLyJZXLwV8Thx
Vo3ITUlPCEo5uKeyIG1Gp722j7WX4CgYCPK8s534gbRMRLGTxNc1QjsdJcISpxi/R1w3uyLah/IC
hEpOLK2qcKoXMe0qXJHqgeSRukGilSFukPWM9hJlEZwQypjxqzutqUIlaFYAl8J7IQSmvpm0393Y
yqCqE8uUrhw1LGpM08ovSyeGMpiQXl5PKR8noNGVn+x09Dhsp6p/raREY95OQy4vNRq/o8oLDDIL
CEQcaDZYdTYMGR2ZzmTyNKcoOxviNhvZrFlottg2G12ALp7+q0pWOJ1lTkydAikV/oIfKncnQR49
FyI9eF0Z0vtoVxH7HE4DBICxucJTzBRJa+Wx7zvcJpbsnF1XNVlzTGbB14KYE/FfCU/jwcasE22J
v7KOazLHRU/R9wZtJsA9Dgh4/REhNPveLcQD2LhB82HNBHuIkZ+6cJzvh7gSN7MlKZjXDdXKoCUs
b+uBaohOlbAYmpoqIDmkDWW2A3FGzGxNESH3RDXyjM6WKYTKUgfYZFHdjEtyifvtMkbMj5ygQsjy
xWx9w/VhxVurTVTQJ5nQWxD7hr+1ImTUA6FZF9R7ynZfm04Fyn/xyN315+pUCEc/O9pDti5swToE
J00jsKlYcCuP74lMo/FPsnBSsglU4VWcQ2x7BGInust4dswvSJvY99dGRd1CxdE12hr+mGKWwGUy
mRUqTHbG8aZBLvK9QHIc+AmW7iAcBQ5ZL03g9kYLNc0d08vU7pMS29ZmxteYbvLB186uLtmHnJle
AdxEMBpgVHXGS76k+jPyIW/reON0g8XY87bs8fMnWoY5YV2iQ+ZpGuhE6fNGaFYGhzlcmJMKt3VX
ed/Nru6vNOGqCAd0fdX7HQunJWby1sa08D5ropEfgA8Ol4mLZ7hteBECHAm8S4XMcY0mUefcd6WD
0hPNH/Y5NXsvIQHOz4jq+Nk13XC58ThpxVtoyxmdl9CI7/y2rhAjEDn0EMbdhepzkN6cwtmndyRC
l/0cP/tdQ94hMUMKpckE3vNPN5PidjJM84udozrI9QB3zhGN3qQ2dmkjExykevJqFx5bcUf3BIGd
adQW8QLjCvYCeHjqhtb5noDPupxnk11JX4xyb8opf0KTGuP/sWNyEscFaQ7Bqaa1HcVk3w950xlH
RavlivqL3smxbrgjKx7vOOk+9LktmazUSKJdb8/pw9yG5bdB5y+DS7XXUbpYUIndseGPbiSr0a1H
3zA7T922OGfS9bFPxz5O2NZpg4bOKAqTMN1ZbhPfNHE1XFhV5YOAd1MXk6ZBpkSSDxgzYxG/JpEf
ohtRXfWYEJh3sSxoewJafRkOXA031BRLe4tMwvvKbUe3ygoRGPVRZVzYdWc+toMLsBjFiUEREK7f
XtMWps1HVVqhLquGU+JRNmc3YEDviqjtoiA0ebXTXLGkSWs1xebtTDmxw6FwlXKgaHcLAmjyNils
MKB+mBUWb9DDwbLYmsNFEzfSWXgv2e3x3gsoQQ6a0AKQo5fTciBSOpJnAHPt7zTo0bRFeUpR38RD
/Nef04lP8xYjRrNFTbGca7/2wXORq2guWMG2FObquzgeQIMgDGwpn6A5OmWGyZyRTAUzTF5avMYI
BOODFVrIbTp3RSylDYtPxQqN5sjmx8x1PBGvQeRPLrHXSpPu/thhvd0gcUR31XCMgR7JhjvuCB9m
XUd/ASVIrAkYaZp9aRHVbG2R2udm4zDrEqDug4OiJHZWNgZytx7F1usEYrHb94Odl0GxWMU3Dhbh
ZYXzd+sm07w3IzBVQDKHgG0DrUB3odi4mczMw4VjTOsRnD0z2bOqTA+FLzXcMkyxJYmyVv5lLDm3
b+kr4COaw87diwpZ485PfOc7CmXpbKxIOE8jA5mpTOTNiFXWVaAjpRtP9x2xULTwrLJFQtqIZuuP
ppZf+x8Pqyc6aHmijpI/MYBtImo5ikQbN+8nyq4hJqxyEQNrJ/tnp/VK6tE5T6QXlLX4Ry+8RCRu
wHEEVVX6/nTTmsmcphuk0BXMJeng88+KCqdPkUal/+iQ4nvA5k14REXjdBom+yl2LDaXBbsuc5Ny
lntWYioxFCoP5ZLTx7dxNy1XKKzk7bg4Ubs1+3KVquPaTG4dpLGU8W2zUTsf30K/aeeYRLXBF9aZ
1QMKHZq2fs7pGT3FvgvINGkf2wphcus12VexNBGrMcJparvO5SJIedgkZgd9E76g5E87WGQbDO35
vgRqQJXM1Lwu5ZwzfpaQsx3Z4nQENxVujDtRzO0ZCsPkii7nq4C4MQRmBCN5F2loF0+VzGZnNxKV
Q0ZWkbGOZC05h+glY6Pd/bX6kxCOvBorJEMrQdm+rdU83SzDCnv1wpY3XFNh0YRm85aSCE2W3c79
4XPz16XmsuyMztoXvCmAbzGUrPUdfgE1cEZEhSsWyUFaddON00RsuSx/Pbk5g80iNcqK/6KmiYGf
ZT7vJcZ1QSqaU8VGH6DLMr9k67uCvB5roW2a8753llReOmSzZ5f97E2YVwSoRHvofefMzjUPKAsb
fgl2SxaosZ+n7Gi1eUPSSFbayDKWgZOx7EedHet44uf/mgUiYYTOmZfYXcQBKWvw6rcqw2f5YwLD
X+DOK1FfJ14Q9kDYgJ2qkOJInkguhjwWQQwA2W4PmzpbCCZftBTESJdDpcwjGk4k9OgV6JmwQ6Gm
lp0tdsZZAi4mW6icEtdMNB6nN38N6l03hB2Tj/lI0nJWn1McsIob9Gl+GvQDisQAX6rM9hFQGv/o
x07fHoSz6iFHBuphCUsmr3lhXJyg+mdPRpE0BOdG1Mg3Heoe3mp0mt+IF+op76PlgMyhe8cNhp6N
FMTNcDGDMuZcFZDCwzc5m3VeXtTzJNLjkHPtDZGGZbw1jKr9xDvkUNKsJhKKpnwaqEmFLSoUy6GI
FEjlR/d914ZsZuhQndVJSSi4cDoTf3OSYeNopJxXebWHeXdZqJUcYpHgAd8gDJT9o80JxNuxLaJh
NDQOSinM/rw5qavzp7++QxCQTJd5F2XDUZeZaePsYZsdcF71X+lSautADYiesGl13Y1MCEZkVvF6
AAOxaSJiGSacQTmJ9vSwLIhNo4lv/JbzQugenCkx8SOMRfFqOZQ3mfPnuQjkMlNstcfefIjKVjX3
E+qc8IyTPa+faic6MIiisqfO8nnlEyovJfDALDyxdo18vUUf5pwTY8gYlBWh7bG7ppFHgFLpH7tJ
WH+yy/eesybcpZ6x7LWw7yM4Q3DheO/GqHyKEmh9WZVf6ZGEeYLiNilliI0/F9FdlNLBhsfQo1Tq
v8vW/4xlj9nQtlmoCfyePv1w662wJmhs/4L/AHLj31//TYx796//938lVQ7s+X/OcQjmuh26n7lR
a67kX9goS/1hI7e2/LWaZdmA4v6NjbLkH5KoEWGCgVKSOG3spv9OcLP/gOKJ6VKYlmtji+QP/QsT
t/4+Z6XE0ZbwXFBz/wgb9T7BRmLuBNhv0pYXoEtB5r31eFa+QhgaYlwo9IK+j6J3IzZmmtGG0FBT
7tHP6Vsja8WFX6vwyxgX2A8rJdovUwrjGmdTJ49syevHVExjE/SG179UNhNFh7l92DSDcPEHoJwn
zkknMWswZ0y1/+lx/w2S6r0x1zZdU8Le4nkxfeBXeXsXbe2OldlSfOW8VgCBbWmFgBcO0kU128qF
CspGEvfd539+WYtIGJe/WQrnyNvLQgahJws0M5hh0wCIou+0bKRZXC/TclZrfUnbofvACAxlrP7Z
4L7e6s/XfOcBn6bRQEyyXhODAFUKvEkjPeqmkR9wOuX6m95fiadJ6gAhBLy375BiZpu4iVGnUMGF
BeurqCTshERnMX0XwCcP/eyr8yKeOWOtrH40h3QOwfbippuSyDln0bCPnm0ihtOZBHJSx8yRG5aR
7CSImHsx7QKX+GQtdOLD3K9uaos6Fz13neXb339TNO5/vRvhAEizzNU+zWnn7XclwPXIskIMbXRd
lG+n1E3CjYlWcwvUQUw7xSZdoDse3GnnFhQNtkbRLM9YidwEjaSdny+jpk4fEoS3b8UwrUemRn+L
kXehHoHxM+4M1wix8EYFes9Ot5QbxY9blOvdqkxmpz6rWTGXIedxeHWFITFcn9K4Pi8/Gpd2F/IQ
VWlRdst/PNpufcqQ+MHJZ1jcUCatX0NoEny87TAzo3hk8wTsLC4AqKQVRNGFWaNChoV2kuofEdNb
b6iQ8CzL9F1NSMODmN+PpW9UZOwtvW99z+pkQfuNi9cDzm0YyCtkqJA1IIqYtpM9qvSC+ilaaFrv
dBFo0iOHsJrU4dQO5CbiYSyS5A3qHXyls9WHWw7nUXpP/eesidJplwrO/mfjiisTWDFRzZhSwqdr
iulTaRP7G2RSIv7xIwKq22G5S2tlP8Qpy/BlDP+1uzEh+Yst62lxV9AsOMWTnjWUuG5cvtpLwYl6
nKidbGrXn6arKSsa5GQcUqnM626+A6qENDV2ZohZSdcT80ZRFh1mrlIkxnOvKN15ve0iqB9aqkWI
jvPTYBdk1qESylBdmezdka2XYi+avN/NRUwtshnJlNlbbVRfEbY4PpDQiufFTIoC7FDHuwGpnuZV
w7FhZLNmd/dUySOobGEkv8ecE2nAK21BZrJtsW1SaZGmnenhRdne+FST3QiWJlm9QlFTUJZNKxMv
hm3SfTSE5W8nTH2gufnSyN8tCso8YVyP4SFrQKLZHka9oBqq5rlbZ2adNJhNnHW+dtaZe/wxiZfr
fF51kqmdDIjwC80ocdGtM7+Lken+/0DaajKE2FCkfcPHXECTCKdNgkWQMwZKMHMyqDkhKaMG7GT+
Q5KuHdKPhvD7EezAQGDVIxdOEZvzHvvM0U2OsRvxISS5J1bxlcwEvS28HoflkCA4bVmOpPxeD+E2
9Hu4xq1zoWzIxyEqSnIRj9htPmBjrOknb+ZIPpNnrpFdymOb5r2bI//7wSSdyx1TY+HmvQzLGP4t
non94/nkPUyqTbM+tnl9gD8ezD/ak/2/YXz/p6W9rWDJ/7zrOrTfvr1++3nXtf78X7su6f/hKJsz
MIGlphTQNf+96xL+HxYIT9t3XGXyOvwM6xR/uMrzCJuW1l+Zuj/vuthc2PwvonBWbK/8J7BO8Z54
Qa6hh3JEuHLlif5I9f0Z5OKF1PFTF7EhcsHijATX5do3MXsDPKDfgKTlSrmjvuXAFSLLt8rzzsKw
+tPD+ps90/sFcf0MPAbPt4VQAprn2wUxZBUc4q7GQYPmlJOQLvfoBKLnwcyWD3JO11/18yhZL+XB
/ZAOp3QApe9GyVTAWKDtDO7OrcF9y8alkYAd+yNIyrvwPFcKqDjmCl3myyKMz3p3oQVkZh1RgsBM
JWeEB958AmjTJIfQreM+mFpyPTctfUua6TMZHKfGHeZXmwIt9e7IeEQo5Vhby2lp/niIKh+yWUzi
OGKKF0HjsIru+1B3DgYpnWW7Kh3nVcIwMGUvdSiuFa5noo75EJyQBZb1qOnHr24J8AqfNGJOyAgd
xlrPhW8u58me6a0P4DNEBGHBAoRh7rUk4zcYmOpiLoCeho2rzWLbSYWM5PfvwC9fDD0hcNScIyj9
0GF497zQ5uWha5jANBPjxWKaJJ7SyP4ikb85Mv6cHLtmI775+teDBbkt0JgIo+PFf3eVphlG9Mp4
tdyoE5DC1HhO3wl6ohTeo68talIG7cmNA9lvB5YiuVWGjAA0gJSDpDJcj6n31SgiCmK/v/33Q4D8
AHbvVCc4MwgOEO/2hK0E+YVON4L6Ir01I2OaN3qYumNMq+bh99f6ZTvNxZiRWLcUwdvYnt/RdKZi
4tZoQG1kpZNHQTsPMwT1xmNU5c0r7n5INiV9gU+ujBF1paRWv8pIT+kuqiTFuzRhEy7ErD+X+bwA
oY8RlrGzBqRLdK0ygFrl9fzihYuMD4TurlDPriMdw6xrSqG/v5v1yfw8otebwXtiumj9pA/k7+3k
AT427bOlZDtlFo/knvaHREXJdujVZS39r7+/2N98TT6VaRLySMyzXX9dhH+KmDASHGVY8PGRZVZ4
GapFobLL5+vSCK2L319KrR/83Y1B2FJAfld5vHzPIsIplhnOwLauRNyGnSOv/WRPbd9B+41E4FhT
DwVzUNQx3FdbRd9w3fk3dHk9NyDjQaD5yTEh7BVxxP5O9i71wNqNnS/gOJckYA5A0pQ6P/qn/dzH
HESy+op0KmiBS9lkjxiDk+Zgyla+KP7/i4VjCYukGc4LeIa8PIvdqkXDyxKCk6nQDQg2gFg3vXJC
/1qz4FHQnu0vk+1BcFe9UZ9VZYsSs4g6Ji4E6LBNoiTGqMbrEh913MTjB0vLL1UFXg9GPHnwllJM
x/a7gzEm70YuDvsxFVdhEwhZU4FFKgMR1pu0/VhWefsMyRcWKdm9zmHRogaVIpFNtv6cfp3wvpQU
06z2C4rm8HluEZXhJIYg6Wgi12mdZ3Lfxr3/BL8kQ7LVeNkHmGuxDsj3rwJzo2SZZLPp/gjE/um1
6/OWdAw7j4Ct0urdQyjQ55YRVnRNgHqaJaVHEGfSO/R20287GgybHAfajh13GCwarxVbPu2QEOUN
j5ZD13E0QiQURZ/BOvrgvf3gs76byUizYbyuU2yaWeNWACEJaKamu99fRfw6OuhmIdaw4K9ZNiWo
tyOxI/BIxzl7hpEa/JfcIr69FRLQzpQ2D3jGPTR6XnirEiu/ksLC9b1INI/4AWN8JCmdPmnaw83v
P9X7PbhkfQFhoZjD+WDU0d5+qBqRB86uKgoEoJugq7vhLura5LXu/G+FXYzIgIhOq62IJPDSc9oP
Lv/rVMh+0LOYMHBb2OJ9YcFtsB0Ois0NCXMQpOgXXtgV4HU1lxlk/xKYz+/v9+8uyAkIaMd64Pil
6jQtpdYWkeWBnFE9lHPlHHunoWVEhX8zobr4YOX6dfkGtccSicjZ4Qmvpc2fp9+e9yjG37F+6Y3e
Up0pg87xPiI3/u1VOOHaFJqYgd11EfhptOUTvSky7VhRWvwR3Wi2W98U7vH3z+5vrwJZ3qEWK4R4
v0EcvdL1Zp978X0gC7aRkQNhcql/fhWXQ6HLEPlRc3p7LyTHaq1VwraqMRYE9AvOoZ4orv+Pq3j2
eoahgCzePzFEUcr0RuYnfBpALezeyo9jP0x3v7/MOnzeToOAOflWpMVMSC/n3dePEiKxHSjowYj/
gvLHZO1rfvSQpZlzYjjNT36qhlUJbX1wgxyqfrm0YGD5NrIvGIHvk4LqCaduGzKrzQ2/3OyX6qFv
jGFPZYw2NmDaoMr6NRVk4OyikN37pP3Zq9YfAeXvn8L6+r17ChYZ356zHiY9EnvffqX2JLskVvCd
eNj1SwTnkTahqo8+bdAPTkvy12tR3gAWoSxKZ4KK5dtrOYSJTaZaVQfJ4j8x2hGql+mg3YC0LRA4
Tok/e5+MpnlmAwamapWnIR7NKqThFg3xUxrKRJy6pMi6YFIDJmn25baxL4huxMTEfrOis4hKZOMj
nyzh/8+63RgiA02Bh55qnmhN3Qd+Y9rRQXl6/Ff2/H88E/zNLbKVkzAIqZ+wJ16/+Z9G+9TWwIVC
CVhek31S0hAO0PoPADJQVP/+m/t1umQbwY6Ok74Judl8981BZcsnjNPhxoAz8W2s5v7C6KOMY6j/
nayK/oO9z693RjqwMpXkTMFy5L3b5vt2UVgL2W+beV4IaTDqCT1Hj37G6IjX/WDZF+uHf/taclMU
4TxHQLvlnP32OUJ3CFXWpSFSFEROtemWZ73X1WdLnYcA9UsTZ7TlPhW5J+9AeECStrBPZcLOTr9/
yr/OEvBQJW1oKgmWpOL59oNY2ku0WpUyLjCpTzIau0MytXj6mxb7+mawwuUEGwXLSVLYH2zaf33k
63QuacNwjDWpDb69doa9qCiwZ+JAzxQ9n1RtsJs0QWxMHz3w9+vHOh4VbTIaduBw+evtpQZibgG+
gswp0uFVlMrYAqqP/uErpLgXBeKVwxWnUpb4txehAlqLBgNGkLpLdhUh6tvPU2xcaHBFH1zqx0Ht
5xeIb4seI1dx1mIUnZ6310ppdMuiWhvfS6HjjeH64QFPBqUpPdNr2jhWZltHnc9mcjKccixhRpbG
TNV5EvY2Sj0CzVQfO0w0vFlDgNe3uWj6jPgQpLravR3awR62pZ3bZtCXRvKJYBrspUu7jNUNpVI3
P6Sgoj79/nX89XvitgBoKMa+aRPQ9e62lKqjYsHYbNCAx4yN7JPk7vyD4fd3T0/5nOexntMDZHZ5
e5k5prQz5G0f2KVuPhNzjEopRKuf7n0zknhtl6TZmL4e7vuuhEOpbLhym96w80MWYWkM0Bovq5iD
DQIkpl2eiHibtWCciJeMIx5q6oscYIXnT9cLhCZ7gyijR6c0WaHYoO416w+my19qk7wRNk1GajVr
i1m9P/b4Y9IvJFW2QZ+vWMSifelGjDpqTtwz1YE8QQAi76a6SJBq6ubCkbX1AWf512+Pccb44voW
Z68fs95PqwOeWTQfoYUtPdT5PgnD/6LsPHYjR7Io+kUEGHRBbtNJKV/y0oYoSVX0Nsig+fo5rFUr
JSgxmM0A3a3MpIl48d6959YsG4AP/t9nxKEIXCoaR/BBh0tWpLs0HSqGWaKJCTgF+7bXCHK3P3/K
lyWazqq0wOW7jIgFcPKDZySbNQW7GFvMaGp4amQR/O0TmZ8mTejf9wkJ01Nvxv0WnrHzMQw+ihzi
Lwk66Oe+PvLAfnNzWVXYKlwKbB4a+2C/qCepiwg79hqzuNtfzA5zM/BFLi1A1ZJ7uR7gjBHtIomJ
29ZW76Ubry/Q+pl9ZN3/fGXwsPB6fF58UHBxnvQCrg734GChg20sAMmBFiTsB72vFc4k/JgmLKmt
he9zP8YO7AfsVApEP36zlqQmf3hJIWJlGH2l8VIkk/nQ9ZX15JReegeAluFzUOYPeW/NOewAJ/ld
T7U/IToj1GJrtxOR1HkMt5nqw2OQxifcEwNsRDfJqOcPc6SiwxIqYBO4w+heWpa0X7NEGH8ZCufN
mvYsdtXAD8PHbkJuuLJqsr+V6IJ3Cg3wk4VGdk4U2wxKLioqG0oImiZnFbO10DgOivSNusg/C+ks
T2QHVRADJI2DP4nVDHdz2jnh1jGZpuIDc6saRsTYPcMcQH8M/718bVzFRN2sBfzS3lz415bXSs1I
cnLfGxnk3Wby/aTfkCvQejvIiqaFfGgxK3WoyU2sIHSpL+Bs5cneZ4L16sYwgGhlxOWjQ/s3JvrH
M/VZEBFxyxyYGKrVYEU2/m/ViQxEH1hMJtuWvRC7ez0yaPPnJ1WWk3GSQCi97e0KPaRc7MhetLCN
44m1F3tLdpWNSffIUFnXG2T82Z/aGrpXP57SiypEAb2OzB4uNlns5bs5IlYFKVVMe6COScQbUXlq
0wZuOJOsTeRf02H3R+5Rzo9GauQWBpTIsPZ4/zpAtpaH6i1ysDusjNyNMjyuBkPuxhnkW+XOIxHH
YfDLlf0wbP1JWBCowr7/XdrQlFY8kDZs9a7NfxcuBppVmoJuLbNC4Zvqze6KI3f5HNuz/epBZS4B
yLVkFeJAjPMbgS0IM2WXOPFuhAaEXH1mjEtVXQXJSdUWQH3G0fIQEwdAstClFcUVwSbKByZns8Sa
JHa3V31vF9Mmz3KsucYUEvWKb39EfeE3MFJa/DkEDnhzILaIwGJzU5FKgfhM9fJPNbsA48AYDQXt
qwxYWuihOl2HThiI67wc0I17pRLOqfZLSD7jZBCS7MLaQnNIb3XTwCHgMDBMoCEtP/SYSCAkbjdo
KOyrAmvCcvVKvO6dgL2QuuSUr1C8EiLrlEqdGwiLmp1RZHLcERHQ3deJoWl9F2n8XLU1eOdhnvVr
EeaL0R9DTYwoVoaXQ0h1eRHOafygrS5uH3ttTsbatWswenhIe7VuioX+YIMcwWgrYbOvSlqt3jrO
BAdCPXpBiy90qB+ShC78WmjL5qWkD0UGT8wBh41s+jNqX55nNXKTE1kO+p48q1YhuaNW4esU5Uun
BSE63SjVBSYKWB5CF8Ze4HZ8gajRP4+1bxP9wEaFAtNNO95s0bnFosLO7ntz8hxCqr3OghPolxd6
qEEw5llP7zVJnRH0JcYInN7KJJxboNF4QSQ+TVjI9cRC5Jg1Roe2d87qOrfMM0biQwqjJuSNzS1d
nlRgXMH56ay8Tbg9oARqxJIbXuHAPg/KQFZr3/Rh8oWtY6EqUF1w0iHwhbY45vWwU96IQzdubBjn
tF6ryykfIduOQ4oS3VA95vokDc2TQERC7uK0HlgU/Sn+GKNmjrYlE8yd4TXyzCsDIrVseirw28L6
jeIQaHARp9ZNoNS4BMCwbq8zYtjfcbw7co2BncF4XOqKdKh6WWFTTDhGtBB0mlGnyJoj5P/MiZCK
7Ihyjuu9GXeUO52vi/rUNOGmdwic441bot5dwdAm0ZMlHLcswuMmX+lghD0+FQnpNFNM9btxuqyk
KR/g2mHhx/y6HetefSSUadBXrMEGrlB4nXk6EuHUbBvbLW/l3Ex/8lIm+Q54g/3sYEJp1n1ks3lg
k0SjS45ZUGwzLyMmuGpnxAjFhAiUspcZAbAyTVK0ypz5pvTb+K2XuT9cuKj0+1PS/pQGAzfQF08C
am+y61N0C2lvVpvM1H4HcCaZ/85Yje5Gy6AStyKXsOnRo6svphlbun+i0765m5FAQ+ESlxVGA4aR
+hxNHueuwuQ9TdAkRW9ISd8K9LZlRJc9RdBT8LqvDG/c1g4mj6y/LxN5M3blva95ZpjuMIu4Tpr6
BeTUnhJ7O2TZHzNJd8zS9i7wDzbIa1R+VyHhNoiyCUURxabgWfZd3FsQtE6YedzhBnhSbO9Orc6Z
dKd3VYqIfdLnrpe/pRJPSVshj3+p+vssKra+/S6obQsh9w5/QU3JLu/ibVKAzMHWtZMcFzaJ0wqu
KraY2aYcjjt+BnnRof0axWxdZU1zrw7N697ITdhjIu5vwxJ8MvbvYDylHXtOs4l/l5GtNF2cRLky
i5solOPGbJqTRKr7niR4cNK4RIvqMhxyll0sCuRj/HLGfN8ZlOzeWNx1bftErXGvDNzjPgEPr2Yp
W5Bu8qSa5lePfK9GBZcQHs65/7e2VTy4RnXqJoQIovy+9fHepJ7cg2P1Abe5BSwrquJVwV53zlPW
bevhb9ZEZ5JCMSS5nBFO9wDU49KJEU6l4zCf2HO8VyN9dxyrd4USJ4OGq1E7ct+a9kOo0t8Cq0vT
QZnIdX1SYm0KDQBIVV7u6Gg/j4Z1I2BmpjENbLMy70A/bYIliqr2XVp8hHTzM1FTzqD6KrL6FoJf
CmjMwFHGa064gJFHfI0br3CftRiejObZJi0oMtL3tAPlGg6YUlTJWz5eRGTUBkNMQVRchyjI1zmw
9TRCA+0n3Hg8P2vbGMYzEROTFU7nA1l68ZxuBsv8qHiAtk0+fyT268CEc3Cn6yFyn/LF9dIDTZw9
E+yk29wOwvcJ6cN3S6KiNWxNv/pwqFtALV7JEm1007i4Wwj1qLv2xTLgDTFDAs7YnlYuT0UaEcU2
92+8+NeVP+X7aiorvEgscfATb/t2aMjp7d4zYioxxxJBgYW2aKmSRrlQksrLoavNi9YM5Y6N2X/C
IiKdvYlFF2XKqT+pUzMc4YrX7UVGUlIh/YvGBUrZVdh4ctu48lJ0pKFHAVIl42lIOYMPO/soU5Iu
cH//wfJ6P/jiRbZgHJT6rbVnENdZ10RlDhEIMprBjgkdvqrCi6xwx0evtI1XK4jEBza9aMLRI6ee
U6TlQXpSKbPVXETBr8CvMbG4nEooIm28N6jVp+Z2DOIm2KuO2K21aU7wK3BM43ry2gq7OKZZmEoZ
OavPgD0Es8l4QgSvwzogXS7W2M78xhPbCQrAUw7LUKBlWOJeTOp2ZFHWiOTOTqtBrwNMqSddSu4W
4ExDbBwlkiWpAAcnBKokZnxpGwCtK4992p2C8tpN05i9ElOWs+psNUOxLfSExwtvNEGg1cKJNUPL
jniIbExrwhfVvgk562z12IERa5pqSraSIQd/oPP735wZiA6w4vHW8UAg7LIopjnaAYEEIeSg31xZ
BrSnTdP6/kfcp/ErjDhQ+6NdNb+k5vXaQJrGuoS/ZGAB47S/Hmp7wpTN8fmsg4ageH7mEvLQlGag
VGIg6oR7zShDqzADJqVyNIMrp23IhRjZXm4X/MbMTkhghRGoLYjlQRBjYBs1qCzYxCt/6Ik6Fc5I
IeKOomX45QA7KQvfuw3cpkSsCrARHxMbCnjHqcpyOnW1mHbxUFOZFqg3/pKQYhdcp1a7q6jJtbOq
jUCCnABhlrKRDBS4g5UBqIzpDejzRs6pjYRJ27d2zrT8ShajuSQ6kjq2pXcfnQdpm0Bhgg5ZYEnv
3b8pBjfa2E0fPTmaUyquwjx+E5D3660H9enR6IS+qCYVLTPdflqopz28JnNW6GIBLaWX0i/Y3D3I
I5iAIlAu6yqNZnZxkdqs38Fovc3MeJptMor5ARpcEW2YB4WPSEjLN9dILIvgt1L8tsI44P/2Zo1u
p4fONNmi2KODx8cs7BxZRdIsc4+4xI+zo9DU0VnVFMGEnBbSNA9nwxwXmoZ5IQPZ+adzSqW9xryR
3GaDKM6BdFdPMqv1FRJyfjYGO64vYxqAB13JUX+lKhO3nm8Zi7wIN9ajW5WSGoPgsVcWbgvpopjZ
1XFKUroBuoLKW2Xmgq4O8UqnhU6eo7G0IRGkiQQIUHgJy5Bl92+mE1U3ZpvavNQO1E/PSovHIcuJ
bUnzZfiFSsFlYh3yJiItLf3nNEDisJonH7ZUXtbDXtkCcw3T1+I86bzEXNu94xGKkYbJLyNSfbAZ
QtDTW5jH4O28gejemWA1+9SdW33V2sQvA94phzfOGAnzf3vuul2ts+oSOS8qcsAt8VvNf/BMlJ4s
2H99ctkbIr/oIxaVT/0AkmcFFTLobkSYl79nbNMKiY5h/a6ADF4yDu4FeGZDki9E0f1uUDT/SsQi
tS2xnwPNVE6ac1bCRr0G+Vr3mzC1kCgD/MiznbKXJNTWMXN7BzEXezHJOUJB79KuexrVCL9umPK0
9UYOc//u0hvuNn5hB3deNJQ3/Fn9kouKczwhueTGQxzklM0pEhe3arq/oinD26ZK1UvXeiLaTipd
YPZ0DDgA1U7srUCEB/oyHbr4tG1hEewicyI3tK0cqlnAyvRkg2BJRpwmNdWbIVnwrKk1d+nWD0Ty
JKI4fwoDNIMrR478s6nOWvr9XnENEiMfeO8hS69A59cE0tAngGkHMQ6+FD7niwQEbLbVOMthFCJn
z9Y2KanRRlMC7P2IAw3HiLpER9LM5scgzQSzo2u2T1XtVB0xwWLB8piSLHvSoJ31aAzkhsqUB2AV
4fcViMAL76SQ7nmqwKRq4EXxekhK49zkhEqD2wX2a/ZJj7JY9O+0YEoC7BlH5tgMqRqVabiL592A
DNqwhkLMsK1//3bW3tKNpvyHbB1S1QISf6SaNdRWOCEVVjS7oJWD2I1vpqmM7iPTUw+VqmFdxVEx
OFvaFTwTOFPYtIORZsemMybZ7WLPc+w1Ju8Ae0WejSuvwOexaodsgi7rurE4cSvfPINIyP44KikG
BD2xrzbDHEQ3MRwdtbbSiegS3ZEqiBPA5RwCbhwux+wY3TlTYfKB84KDyKYGcXJpQkOLtkI08qUp
gYljR/TN31PDqXWn69Z86YEq/bEmXb+FUeio/Tw28rLDYAjEaIjCX1OcBCDEp7a7M6gi6LiohEeM
fK+a3GlAQs0JB2jcdzTRytfQm9S4Ehj8s82gaD2t/KQY3kIM6BhJcvZD7JpNAKg/6pVJLdF3J3au
W9AcaobB63v9PG3pC9Yt9gXI6WxbZfqLVoBD5FigZLvpZCjak0Zm8yYDAnPdCVphW98MKWziSNvE
//wDJDkNO9cGGHp047Y1DwMicoDqWYAKkJDGGf51b8zwveNW5M8FbugPckRhN9VGb1Ev25B/DINu
6WjNyXzizF71mmYBgBM5aqDJuTE3p0R8Zu+ODLxLKLfdVaU8nin4v7W3m+y8wams5F2pyQTL3IZF
DMiHURwTHhxKZ5gSLLYdZiwO2lTAlp9HBXFXJQk/GeuEHNncI39QsAlk1kK5csh6w0F+PWGZuppj
bTxR6o0P9ejZIB2RnNFlZOiGZcRgGk4/Bsiz0n5dn+i8Nv82WLcuQbzm3g7dTmjukIoWN2GryUmO
c4uUB2SEMcS/UKZ/8MI73SaK2WJXPbIqjS1RdE9WL6cEHH+PTDYiFemyV4Xrr2P6cx4vQxRegB8a
u707mmNB3l2j37JGqw8X0jw2FzYG2oYQlx6IJSo33G1W5J/bxV+axR4TFhZ0ybAF5eGhWJPqoDQA
UcAfNILmD4ia4A3mXXdkzv/Np1geQheGIAETRWf55/8ZPZh2W9RpAvmm68Lkgh5fB1RK6d3Pv8Va
RvifOt98AHNEzPLIoRGFHjwNE1qHShJBAUvJAoLiW8EONV774Rbg9RFwBpflWMp1TRjyKhKTedmM
SxsWMbPxCtXauHOnzD0ZK0sXmzk05nMaP/FZnkt1okbfvXO8adgCmfE2P3/xZVjx5Xu7iOMZbSOe
9Q6m20llKQgoTUklPDnbqiZbwQ6rmJ4yDJKfP+qL2IyiDNKWhfKEATfOj4NZxQg7LZykRbgEncZF
Vq0hMc4G3JKNbhMAinnXqlNau31JI03ED0PQJeZ2RArgM400k0cCLh2bqbDRH5k4f/OUBKbnLt8P
3yRC0c9PiQV8pApTyJaBKtPzsRjGS7pcR3Qg330I6heBupbPYCD2+UOEDhidl7SZ6CElW8AdhKHl
lXFkYRJfh5gewm8U81aAwYHx0MEUBoxz3yE04aiB779kT+7FfS2jyV4XGVQtcEY0z9goaYYD9MjM
DwkvQl2EwjSGlU0jE3B+FI3TtjBq/8kTaTmy1LSK43Ihaab5JkAQqo4JukOcksFAUzKHopTEhcug
vnTqbeU7ytvbuJrISJua7IUuOoWZk2QTwc1JSIODs6LD4TypW/BTYQdAWgapKTd9VkPRxcnfXcad
BNigs0HeiX4mzochulfwFcn3PSeOeClvbGoLHG4mh8vAM6PHvg+sv/MQ0opJY+dJJQ1cK4Aa6i/s
EvVW8CH9KVOycdyUGVYCeAGE1M1mA4oHQyreOocSKnjSbVehPbA6V4J+qFxrM5Y9ZAfXG8gttMrm
hSWyu4H+CVNXuk7+BFCa4/xUpfWSeA2Kb1cpZq8Xsz1xHLQijHRrkdOG3oRg2gOSZZz8GSc9Yo+K
rCAAiDDqstOBvoSxQlHaL4FIutur2g8+HNlWt9GEZmRbi3J+YY5MUoPRLd41cxo4SUM+w3KuRk1g
Ho66BS/E7IQAg7p5MoUzPFggscDFVynd6kZ7MD7gFBp6NTA4jFYY3wGV5IbKuR1lIq6cvFzwpWAI
AdSz0aVrWHflXcZpivMih9sLfl0KaEcvAQdToY2tgqv9N8uL/g7Sh7ylyTldpZE9Y6eETnSe6BzP
Xd3ShyeclE5dFzROCzZE5m8Cu9U66Vx9f2TRORTUIBnAJArT15a81ra0Pr90AZHpJO+QQhD06Tzu
xMSPGlO//0suRJXvZcN8kD6PPxCv2KN7gBPpA3N1RGicW5DyjgmlxNcVlwEythakNQzFWWs+fyHL
sMlPKBUJv8T8Xk4Ixzh1KeepHJn4WHEuzus0IAOdTGRKC6vcGnlxb/Uj/Xi6UGcNLnMg7YqWqgND
6uer9f1342vhIsGvfji/JdHNLwvaTuvJTcTKKtt451bhLbl34/bnTxLLhvh540ENx4wYGSqyDiS/
ny8Dqq3UakPwKME4MNabVCv/BhWjWreo0nVAatzGXdooVep1wDnsAIBGFr3MZGlDi2MgvtKyMy+I
bJu2UCDKM78zmSuRnbGrWit8OPJ1lzXz8Ovi02bab2N+wfby+euOiGZyXl5yLJy4OE1SYP6SWOLd
2Cpr3xNHuGOBSzYpxf2Zx5ffcnDvzxIzfAqKCLATrYJbRkERDUTbvPRVZNkr8mZwBNU+2pBRNEfq
nmUz+fKF8afY0kSS5xwKZuohF0M34E2q50ruqiSK1lFATsBkee8VUItj9/Ob9wwJOSqERcJsM4L5
fIF6aDN9Jkbw7oD7r1KORNvKcUinLNx2j3DM3TUEn90O0iLrLpHVxpaEfFEzF/+nfJsXHgkCNblE
DgFq4WD3MwEGjJLpIOiAvvtjkMiJJWsodx5TjT1eZ++I4mq58wcXGoEzOjXa6/z6fwaU/xSYY0js
S0tWDAtMW157jiqfC0/Li8HJ0iMFxHcfhTyYdcPB8Wg6B8Wab8R0cgdGgVBgKmcFwqZbZyEb9qpM
guBISfu1WqGB6HIhPR/3DDf18w3NaOmaERbXtSmZwCVjgCsJRM6xauWbFwsTpmubLvUKxdeh1o9H
qUTUQfIZGD8HPJQbPvmIIMMtY1EY3n1mw+OxHG9UN2LuiRASLnqlVd4YSF8lCSicvGvdXNmLOoIm
+9D9sibfu9cqVQYdF+hKmKCz6HHuGns88pZ9c0dYygVTMu49t+agbjTqJKFZDHNJyJnQlXE0rpJS
kPsoeu/x5yXo6wuNAIO+I3U6tlVcLJ/vR6PDVkz+TLDwkOlTYJHz3hBFvedHAYiy63Tz/3/esjBj
8sQ8++Xz0rAKiRUXNIwSxz5B9buUjF2GwqHwr5MZv9uRzefrk+Aiq+I8za7IicQ/uJa6E6T2KM6D
OYYBei9WeNdZYblvayc9z1TGIKOPujswdzOTqjLLj5wBvrnAtoOTb1nBYMpbB29XDXzJocws1kVS
ulekREYbiObtWcQTuolsaqefL/DXFwzvJB+F7Q6CBafGzzeU4VxhtrpcolueRuBzNBuPXNGvT+ei
+bP5LR4gFUwtnz8hbqAdy6lO6OBX8KJIqN8HVlITLainI0vT1x/DRwUYifg1HIW9g9WixjJrtOQz
o+y3oifFW83KH/y/WmxWJHPRgPpYlnCkHPoHLNAStj+1yZqRZ34PV9i9nZyUMWIWH5OCflXWLQYF
y8ciEFgOAsrlF/9nXZ+9AaWP2yTrcfL6sxGRyrrVTBIalB858x4zes0LYyCqSdgEqFgxsGar9i5/
fki+u4VBQNmKqG6xrB1+C3zPmHlAQ7RI6yC49cPegcAdtLF5ZB/77g7SjBG4MnErsKB9/r3YWdLK
SziGpAY5yEgo5z1BMPaRh/6LCY9bKHgm8YxjKETNe/Ax6Gt8S0uVrTMDf8Zaaav61dDUsjZG30Dq
Gq1ia4Gceay6LBK0UwrzJalN/67AonkXR451wbhlpp/jSjirtJgGayXmASJjVDXkS/x8/b+5KjQ5
KYVxOeNKO7wqKmVkhfpnObMrOro5sA1Z1c2Ra78sLZ9rCIz0XBeGlUsr5vAu92agxMRAh+G4LghW
IgI1trXa0nhMH1rL9mwEBqM68mx999u8f5QlrA2L3+DzHRezE6RIzNJ1hQiftDoSN2q7Lo78tq/L
OhabxdPksDqw3h08wcS3VJmsUevF+CuLDdPsdCS1ZOELMd1SkP6tOiZrIcJfjxCmSm+GocncI0vh
N7/VAgDnUWQExJs6B7/VgNwi/ulhG6GK86kaINOBFPj/nxaweMtdZMXlfwcPdzNaSVAkMV5Nd1Rb
JIjW1huIZvn5mfym2chtW4TwFooWlvaDUiAKdIHqFOkZfQdB61fVv8eiitTKb0OxR4YZbfsQn7lg
4EULIyGTGS8HqvkatF7WkvLgq/EyYHM/gV9YGaCg/WbTTlDD7QjWK9MEojE185yfv/g3ixmnJ3YI
2hRse4fOMxu56yhgBK4tJeWubJE+ItE6Z/Q4HblE363etkUblsMPRwFeqc/PNnZK2I2dZPW254XB
qVGI4Satrw2OQr9S7UR70lTaX6Q0eHvpWgw9iQ+6+vn3ftOJW/rOEnYkq7cDK+nzt6i9EemPTztr
7Jbw7glx7yV5CGCTgbHXG8OP/7ZjbG99qscTxpgeo63e+Rh9qKeQrO1Nh8hkoyoAUawnzr6d8ekJ
NDDNSQ5zKGSGz4Q7zUl30MisV2bRpI/jJMojl/Ob9clexOUYILFGAFj4/DtC0XDcElNG98ieHhm3
+HechDQabp+nzByCB3zr8ZGr983TgkvRxOrlL5v9wnX57wacV4BCacuAjHVIfnJ6AbGqb9Dy+bF5
pPSDgcYfO1iBIf/QlYG5TRf8sE3EBJwAasLsV2ODxGflCk0vFLrwEmWbo3gzdcVgX+ETwwNfZNl9
ks3BltCo5ldXTbwpBshMk8ivMCHZse3LJKWOxOW/IZghvZ89LAIM3nLUpcHctHprK2k1Jzg0Bf9d
WNnumZT++Dyj0nmvyXd7q2jTFFvAo9aVRm9PNnXperhCQ6afuHJUAZ1BVCAzCXqKfjcJqdUYeolJ
W0mG4DddLAZI4GRaXGE99J7BfsrzKqtJK8R3QsZ4M9MU034jrtCpR4ScasuI17Jr6j89YBRSiAqr
AiA4SQUT2DFqQG596t33nSuedDTWzza6dVhUtayn29nJHWvfGDEdNFkQld0NNeNRlq/0LAgAn0Eu
cIvb3Iw8Z4W5Gql5Gw+thic4G+51lYGC2JrDLP8knpm3p000NZcxx6tmgwioDjf40BVvkD8MAUKZ
IozXUSWw1QgKT7krQqIztkGBbGuNzxrdoBeU9LFcKyKE1ER0HkJzkMm1Hy3xxGpSRrEKUENf9d6U
2TtSTMyXygsiWGdSTbdtWETThqF4+9urCigHrR1lKYFARpysvLzkjwbEQ1gbCrf2ArGWDyF7bglR
LMKyq9e90VnJzsgdeqM8VvWCaq71SPxCN3cncxshakRZP1cbwXzqbAgKQizq2tcPJNYj9CJSzm42
0M/qfe4yRLwoRl2dhQVzaYINHfVBl3mGQaZMEq6IDokvdZ8QiYeVoL+Emkv+tEIWhvxuNBFkI4f1
/8T06rmf/LQLWZsWsSKg53k+x4x0l1xpjWBzbEwOCoNRFbvOqUdnO5mZ/0HjY8zOWmsCGAY5F8VI
T4QCtPII6ptP6M1LPUb9uO5MPZDoSasM8UJJ3UwuTkLzwBqX1L3U8unnDW4QXZvdBKcNEi/xKjwF
E1w6i8ELKWxe/s5SEtGhrjKCpmfwclCTvSVwxUiirtiKzBrr3YwXrdn2tWqa0xDPj48KXCnSS5qg
AevuDU5NX7nS5L4wL6XhrwQpYNqHeLfi4StoOMaVfb4g7LtNY2bTa9uKUJ+5Vt31ayPzcrnt/00j
0eDmAdZgMeYroykdxhQt0cvrBhbwfDLpsfVw04mqvmo91uXLhkDCcRvxyjFLqQ1pYf9KZLmfa420
OOKVJfC79Ye7SFaRc8rG5DAGapPhokLP/8RE3Hx32sKpyJGPwFKIAtPuBjFqLbZG5PU2EYQZAKRk
tCKcG0n0kXRmeT9UGWcRqYRbXThqYIVszZ6HJfUYFIDLc3oE5IQOvDnT1D0qQPs+GrNB/lmywplD
ElsybLPZGKpNq3odXWuffvSKkRDRSWQMBi+oKEMkRTq9cVH4PBhU6rcxQdpA9AfKNaSsZbk2/HxG
6eF24izti9beZqYXfUyYnR9oHlSPP++v3xR1+HGZcjHv4uRyOIJ38Sm6xcz5FouAv84pI68Kw8w+
fv6Ur/sQI11Jm9pmDzKx8nzeh5IpQkA38ikGUVJWcxFByWnS3c8f8vWn0EFxOBwtADG8mwc7rOgA
LE5k/61rprFb2WiecTs4Nub85qegYcHhxEULONQeVEWpQjkWgxXh8JW3e7dzzZ2XjsUNoXPV5ucf
9LXsX+hdtEMZ+pJdKpeS4j/HZ4I4KGAhQKAjrVDbwFvmZNkm5nPn9O1l04QTg7x5UPeN0UbDqZtG
xpGi5Zt583LX8N2i2DPBGh3U/IRKETQZkJGY8hhj31Gx6ji4Z3V24qZAdzad24W/aU6GzoqXLb4Z
mNy+GLHtnRkah/JJ4ETNtswT3p2fL84XghYdVQcWEeiBZahA6/Dz1aliv29HWFUIjZTzMDEQMs8m
7fa4kCziBgvHeR/6vLZRSmlKBi8SLEJupQiv4gTf2rCsg/KJfHfZQ2iJy98/fz/rm8cRXUvgLMhi
JqiHqgkkLRMJ2ijNSctIy4tsQvEJ65J4gc1sNOhIAIDBlQ/9ULYr11Y5+FoEqxK5vuF26y619W/8
bO2N1momvMkjKgqlsUdaLBlw6HjikT8IVYUsBN9wnWAlyQxsTowghqlKvodewWcAm9b0Ta2OPJrf
zJ4WGAOhw9DyXO7EQbMqDYJuHLyxZKJm1QNH68y+LEOlP7zB7K+mcAA5oQsr6NcOyJv3UnU1o51U
5Gd5xBh3A8s+JuHMDrekF/rG3iUE+Tb26BuuhFpE71lLZ/jICvHNkQZkFq08BrtMDf1guWf/eaPo
cTX9GNCQzZdxl9UF8x35U/26kWV2p3Q/oTs1xfuczclr7Njpbsq0VRz7Fl/nPMwCTFrR4H7oihxC
SvoahEcEgoLjfKbD80pEjLJdfwyWYk8x5LIoldeZI0vEabnfIqiv5xGUbhTLX8QkOX9+flTFNwsN
bTrbdTgqMFc9xLAtmWdhlqK8CVNTn0xOFpwWigTedpBkPVrOeJYS/LsXfmNuszKZbro0Hh/AdWBj
EZlxLcsw3AzYlrd03qdTav5sF4jQOxm70LnsGLIcefw87tPno4akJ8taj0uAXsGhH1sYKFCGvCvX
OiN3FRFUt0dIhjdxmvN7x8qPnbq/eZcZWNJPF+yUjC8P1hrd4w0sQvJ1PZoTVyhcyVEmX+H05/vw
zW3glAYYPcCCjepkOWD95+kkNc6z+tLPEPm5MTGUVPQNI7gue8T4bVF2zCNxV40iMwOHY0hoAibJ
h5+/w9cr67OELE11TqN8jYP3epb5ODHJWLIWgv45EZW/VWQYPbqza5+hZkyOfN43s3yOZxyM/02E
mWUfbHKdNUUEUNLMXKAcb8EcpB9seuJXk3Lwo6vpXLrElqxBXOhNl7rpXhotcQrm3OH197WFMGXK
bhzQY/s5TI4doL/pE4Fi4Ui6NLAZqhzOC4O+RNRh0yfyW6K+b1J/mONt0Qbeu2fXpbXSTNhvTJGp
V5v5IdRdF5PQZiBG4xJeTIb5kdABhVHBDBH2VItrit588zvK2+hXmcfNa9vj1lrblnLPYpxt8ZFX
5avX3kOpzKrFDaUXwFL9+ama0jawopiGmsoqJJwlTgj2kRhJzaYP575bJWUh//iIz29VP0SPCP3E
gFTb0ZfB1FbjkZJieVU+v7osNRYuU6oJZqKHjTdlmYRxTRbNZ8ahpx2WJJxKnXNOn/yYFOObRjlJ
oIuulIHvsgUfvFCWnUz4M+C+qTn1duZIc64kdfAuH8bIwkxo4yV1lLVhR+hXmS/UdW670bkSXn0q
y1bvmeyWV1kATTlLmmpvGOl8KjggZEeKmaWMOrgoi24OlCP7AgvbQenaAYFviMfK15M9mC/2SEi2
GZndeZVC5pGQEHGe6nofwKY4BiL95n5QXVJI+jaaQkraz49Hb4Z2O9tVsTbsvha7mphRPNWFFtve
wsd2GqZzh8BINsGbTvXwEBDPaG41+kEfn1epLkoCDMrNrArprXJNwhWlVivsI4/x8jUOrxDDG/ZM
y6S6P1yBpdLzHCdJvrbJcrrgjB1tPNEeaz5/dx/ozrHwua5YVB+fL0bQcIDEvE+cZ1Tpu6yQ/Sn1
Nt2Ouf4fdefVWzeWpuu/0qh71jCHwXQDQ+6onGXrhpBtmTksZvLXn4eq6jPe3IL2+NydBhpd1bK8
SK70hTcUxlVTY7wZBYrzI250cSJe/CDU5h6jMUcXE11grpvDsS2j1wadg8PDD15sia2b8xhCnleH
EtxuMCAxKg6FP2xg6o7XqQNqAe9jTTzqhc2fJ1+/M+qwOlW3/Oi5DMSQCfGsuei8RBkFKj50klqk
Xqk0sb7KYMfcFxPpv5U4GmgrNf6mVwacmExNUD3IlYc2kZNhbWS2hdF8BiIBmc1T2PEPlq2hsGGo
3HNzsHcOvxYqRmqZhNBYprid7jPKA2uqWMY+sXFr/vxK/GAoEkqU8WbImYMkx+FQ5qhoYG39mh4P
Cg1V2WYrNYqSy6I3T8UZ7+4Yh8scDK39ns68d5wXJ1bot0x+qCPLXKb6eA1/Lls7tPvifUgn4gqi
dIuCXljCa5IKDJNWlenDrawd7TmJK6oHRTaFDwKkh+JGchveYHgQgB+1+CFTh/azb4YZtuxWPD5P
qoaorkNkY3iWk8nWld01mrlpMK19AXikPKP4UD+nMBefFEn5rjql/NQonfyChccZbbh0M3Ui6daT
gzkUhGOck0CI6GSITSqCbRFbtbzxo0a7rZ1aNsCryoAlG8EGoMgXO9MK41bkByS8IYUnlR3tsw6D
Q1xUS8d/U3qYg9skdQZlE9IXat2570filmcO0hkyCH6qzHkyeV2qNhQjASo9RX6lCng/wfDN9ysu
YCLFcQDd003PxjigEKBkUJj49QijjboxRUu1Tht+pioHylYHszDCuTTTBy0wzVMp/bxWFvMLrk6V
ZxVEQCFLgXGY4NCXcMfw+J4+NouKvtIrp9+UiaHuUPUIIPsN9Ynb5f1OXY4KuAp8EDwd3GAWMImk
H9qproiinBG2mQHA9cKAQX4zxTJOCOVgYZoOxRGYsdTNvhs2nslpu021TL2t5HfrdV/fB3CYSOdk
4VzklAxOtCo+iFPesUsW4riWBehusfQ1w8+kljKvZ0FTX1uyg5Nf16f0fWbEDnglGzA1RXCNSPS6
wAkab0tz2CqhDzXu8x2vHW95NO11ZOgRXKIYsJwmSH6+KgHa8gazsi+NqaSyQm2sy1cYk6Vv8JuH
gWIIrqSbuO7LnKJ6EalrW8kV+lLAfl8TUaAfA4E9Ag6bRgiJOGURP4TRrFksyT1LoAH4OFtoIzvi
l5WEGYmB4gSUYJJOem4abStdtJGzg75umR5UzTECSeRoPyJsV+AVJkl8XY2m/71u8rbdBI45XiMJ
K85oipVfW0uum9vPP8wHy5cWDxgtkhN4IMuWIPDsAN0T/NT0CYtdUWjND5JSZVVlgT/7i+KzXoWn
UFTHN5CGoB8FMJUmIoi92dHg17wopH4LjdSYg+Q7eNxeM7ld4CHyebLleZyBHeCJllJ2BR4+LSlY
6a1e9ndvd/v91l17u95d3fbuCbTPB5vyYKzlfT8GYPjleazzzcOGgbbb7c/789sTw7xfz4d7fx5G
J7BEOwxE1uLjFb0c1GDPS0+s68fhQnjjTbczztMNNn8eluqrYYtKzh6BkmA13Ugb5+vnS+aDfX1Y
+5332i9ZLRafQx8p1H4z99udu//qrW9PrMoPcsjDIRbBQFVabRXMQ9C4c9PVG7Tg9Vvn5u59solW
SEKdiAje9//hRz0ccBkS2AFKllS0POTG19OqWZVeeqntUR5eaat8Iy6dK2Ur3SW7YRduJG/cONti
k66VdbEx1sg1ufnluLPXmPKdOEWPDi6LWi2QoLnNzD8uwZR+HYGrRrvGq1Ip28Ntq8/gdwJ4LK1T
idxxdsUAtHrn/jKFESKjw4kl9KQdxv2L0yO6Y2t/kMQPGk7KQ+SH8Yukt1hYGQEC7Kiu9fcJpkNU
YZ3KuAzVSflRqcpPs8IKFlfq6cEQ1vgWmhxYNHam5xNL8Ch5oLFB7kDdb86AAScePmnj14YRCVHC
4jNsQAxjjhpZ24+9sdEVMUaXSgz1bIW/aGi4ER2RHpGMoRe3ud2G9BPQSpy8gsbM6LYxpexrHAjE
iZl7B58erCmL4gdlH1mZMYCEmocPmTdNyexpkOUpwL0OlHF/jkYGM8fJVP/ZMia0bq3BHL8HZRw/
dZM8u/GqNVkAylW27gXwjiMvtVIBGUbps2AvdyUY7r5FkXCP0COJrfNevWjAs295P/RuAr2EL5QG
XYJ/Vp3a5VqlC11CqgS2uXW0YtJPJHLH54FFTwMgJbPOTABnOnxP3Wpyq08AgdVdpu+7WAkvZKHr
G5zFpsuqTO3VlNDcbxVU4sKW0r4D/Xpd4Xbw//QkAPW4x+btvDztG6JLLc25icM2+2rTw3ZVo96G
qnQWkOVt1W7YALXaW2Per8SU0Q5NnRPp93tUs5h1OjxEg8DEAYUsZ93nPi9qa34Gte6vwJ0QhoVd
LH81UWnz3TrIFA+kD9G1JdMnDJAV6mUl2PjAVG5mJNCqDvNp3+e+tauDUL50dPrHPuqJF1VvtNik
+wIhptlmWlAqHX2q3TRCZeQfknSN50K1AYsVrDNRIcZQN2Jj5yhoFHKDCnhhq+d2VTVPn+/H40OK
F6UnAtlhxgW+S1z/ciPEMZTf2jGI+GvHf5jkoVs3RWttEFQVd78/FHUfFpqqadRtFwc16kf4/kYw
Q1qdtqySmsOmbNAPgLxW7D4fSpvPu8OppDRBMXIu6/NmSx3JxpLwohOx8PLGwOmtHfOVnNbFNmoy
da0aAR4EIInRFdFjBfP0SMcPh2Jir8z6chI2KwScMoVG2XxRMyk4G0gPvK4vxLOqQfBDNUJnY4eU
r4YhuPPJMdZNAgahTsoACVQQ3qrRFRs83lr67G0u7zVzFHucif0LMRblCcDPB+e/SkiGGOq7DvlR
0cpCLCDM8BzzRkAb4RliXdINDsRqsQEd20nblBeApE45OdpRNSJe69OSri9S8C36z35lkdsGOQ8f
AhZAtQX80G3WVpo8r9+BwqQ8IwA+n6Wj+jYtVRxnqOHPO46S1+HpozlUu8LpnbvZRVcKGL9rEdfj
V2t0qBBO0alDZv77FouC8dDAgEwKjm0ZMcOSGxx4B5lnoZAjuZqMrGoDVvTVCSvQzqndUSiJTxli
HqnEI69KxWbu3JL0wZZdJFN6pIM6SKTcgyLub+ymbs+DNpKeWmSmziGKQhpO4DK6g5Rbq3FWPOrl
EBmUVqkgKea2sv38sx/fwHMnmxuYFUMlelmuyey2Vx1o3RDrARYJABlbKVS1E6N89NrsdZP+vAkM
gN7Q4exiDpEkWQcZvxgr+wKx9+BxVEXqweMK96gwGCuMxPWrAhW7m1HP6A3H3XBhDFKHIuNQnQh9
P5h7ngOQAOx8EANLzfp2ivoe1bzMm6zMcfu2p2s0lOqmrkS7E7Xm/MS9kajktz/1waiLsAwKSOIj
f5OB6AAOBChaXvXhcApu/eGnhkEAiIp6Pp2NRczdpAlgYNIyD2R3dh8bIlyDV9M934liDtrIeo4g
V97XzZisI4TONkodzlbNo/Joh77yuzhs0NHEvWSH3KKssEXxVKo6oeRaSNtYAXYUmJKxM9DePnHE
H2MOGAaZBYdgknIK5PDF+tKnUA07B8wBNZMvdWbXd6Gq9E+IQwc/Bn9Uv6ql2qTrIsvyrZphk+0i
FySQ5bNi2t/CimgIVeMQ04zIUrH+7Zl/v+SgW8xdxCXKJmw5gnKLKQnoIqOc5qTnZiKM/eejfHB7
07pBLBmBdECgyysVFs9o6RGgA7DOpjt1EX5taQzu3nSUExHaB6cGIvZzKqNDDoSyd/i57cKZwEtw
aoxWEF3kYwqWFOna6f7zNzpOxalovGNs9NlHk5EOxzGCqMwdHYmnAVONezB+CrS4vK30ezqwVbDt
wsD/kchRZ+zDbEBrodHD7p72XziDiOtIgnhRigi9yozegV9PWYE2ok3e5ZeYuPz+BsdbE8svLl6i
jCWPFu8GVPwaamLFBGiZRp1zjlrRKb+qD6Z5dm+GykVwSll1EaYXYaHaTURdP1aCHEVAuV5rkp4J
5PCnU7v3OIGfyTkqlT+mm0rPsstaGYhAhWlGFl32hP4S6rtZpeTXeUbrIy0UlCInbVrZeWFdqhrO
hEmRS1iY6s71JAJp1codoW7lNLcDYLwTMfpHTwdlkCMcdA2e5ct4VSlHJ4Rvl6MNW/mtOwH+fVOn
wPxGXK7YlyOhmLmPIVZelbEG6rBJ8+7O1GwfGQD2h4+ol5zBLLCwgHY1dGhytxKycgqs9cFuQRMF
eDlddDg7y1QCjzQK5QCGCDWsat+qMIUn7SR4RWMvLAIacBCAyeeTFlz+vG5+Cd71gjZ3jq8siuwV
eqNZb7mD49crFb890M1RtLKQd7uKizq8KtBORnDcmcKvSCc/T4qkrYAJlqeO5Q8ib6wacUacW0Go
dSzWKrK5FQhjwBJdYfW3pd7A6pdF8hNR72mj92O7A0W3luLsrSFtXuuDU27h9WUnzt9jHI1FmU0n
+gCdQo67vB4QisWtrp0wqYhycVe0cbEVfhxvnU4V+4Ya5ze9TGW3s2P8aLpxhJbQ/0hs9Vbt0WyC
E44ouYLDnob67aawoRkOZF/rRh/UdTslwerzc+84PgF1gfYJpFtQfrqxCBLRPnaMMmcWsUlOzpq6
sC8R2HXOU23AOyiSy62U9vbv+hhYYJ7YGO/fiKrRIm7o+2BWxG4FZQ65uRwLQ78CvXjSGPl4mdLV
VuETz5QRleD7cJkWioqooYXhSVunaLWVDbXjAmDoF7vs9SsEP9FiQgjQeTXNEI1hiieq4uUG+mfI
jPjpkxk24TeEwZNTeIzjBAScFdw9BHdmYMbyoxdpW0uNXAL6tzD2rnzJv8DoUHvs81p7gTNwyoTm
g8sN7woD9Q48o8BdvCP5ftmwwpACERsMqHdg3Lk8sNtLFX36YqtVAAbNVLNv0IPHG+xIrGljGZ1W
rGlBJOtaaPwfBcFMvK7CsDyr/Dh5SxMfU3AYaDTuPl+Px1fOfJuBmIQ1KnPjL6J3IftTCu1ceAli
eRt9CsKroKEsEaf2dGLpH5+V2uzbRgsDjhnp2eLEkHqYSkU5l12KwiYrKyBAjtOp+OWDDcYZCU+L
nj7f3pyf4pdPHyZU4SSZvpuFYTsytuywb5OmBmeSI48oPaN0Dt5eq+RTumAffMnZAEnV57gJtuji
kA6cKEXUEgebXKnEOqg7Z5XreeJiqh6cCAePCVoWCr0MhBYJMSGo3MOXtPMYRJo+j+Unue2VgN7f
8gqypousftO4yaBJmYeq+eRsBgsj4LXFUTPtytTEMkGSkDl1CSgxZTWFI6FfTEfYMzM7DDyUDyt1
H+Duh5x60ArKBarwV5LT+y+liUS620FfcHDAIAE4EWV9MHfgHUCBAI+Hi73ka0VShmFk4MN7S8fh
qz7Kxd7OehRRkeK+BRgFoUAZkvvPd8AHyxLDHKDrhKP0h5caWnZAFS6d+Jagjfx1SeXQ1eJePpEs
HTfUmDJUEGbIJ9w+FNcOp2xQ2j6pFYdh0IB3qwxHClcOUSaVECWY3AiowZ4U0qCCrHM8FxCKwSkj
TAIylYJ9KNn7wZnqk3zx42+OOx+QDoXno1iy3C9WONdCU7hSQs7sjrXRtjDzAKJGPf+Di6xq3URV
rICQDHtIFZSfTNm1lNjaTqGtjiirCkjMpupbgZvXqfWCbQNyEl04kgPLydPns3V8lOvgNOm90lbA
uG3ZVrdTncZsKUPtwm7jxUxDyCkItqxGE3Vht0nNcPv5gB9MHI6eXGeUlAC0Wdbi8uTkxaFHwtYz
K4S2Rt/IRH0+7rx61JKv0O4w1yz9yl4rsS7OjHToN1WND2E3aMFdK9fmOQiLkwjOD2YN3BgYQ56H
ztPyAMikXEFfWkUoBIHD0kMNz/qelGH81WfLv837y15DaovyTaQXmQGKSRb3FJ6yYtNURX8bQZhK
VkUKhkUDh40/Fd4i8dkw1c0PhUbB988/4nyLHAawtMU4FQmVqZMwg4eLvxf1bKQpSwBHO5xkujrt
PaXrpQeYpiqKCzJGAXJQ2lgmhlDiXEWprM3nj3B8PBuaCXyJSjGIUiqRh49QorRMGI3GaB2Ur5bk
KOdOq33vB9Gc6P4enycMBEKauxT4IwDsw4GkkIID64mBqt7HKDuJQQnQVvj8dT4aZU47dPCDIAOW
BH8piPLAiRkFN0Fjh4JA4QbOYJ04kI8/Guciiwxv9vk4XnJZ1a6gXW6y96OwQHQPKO0GgdPgrFaN
H7/7PhQDTPpLfJq5cbD4aoLUd3YTwBA1yfNz6ntiZWNusf58lA/SSvp8hKdzdEAU/u4E9Ut00GBm
pSnCh9ncJ85lVA79W0ABGfIYujB9OxrPqDnGLuxmPHpbRElTpe1WiOoSO+cVDUlk787TgJISEqXW
iWv9+GuTECiEqiQIJHtLzAUntOL7aQqZVxc//CRV0VqrtbvYTpqXE9/hOHubqxncsvThDHbmYkNq
yPJxZiSSi8Zos1GqSUncWFHrsxbJ5HUT0yqkg2JonikP6gr8Wv3Q1lXwhDS3+tsKHohUkMNRc+Ld
ufznpf7LnMQ5FYCePg43HcAdXZ6GvakGyamEdc4+Ds8gB3kcg9OS1QMyY/HKgdSOfiJQVM3VKnl0
uPfdyE7zWVEb7JUuxxQZOgGrpmt/aCSJK/Rvum+ff/fjGaYgT37Ef+D3o6V3+KrQwqGRRlC7OnTW
NuFIukd9osV2QZz6qh/cW7M+D768RNq4qi6ZbDjXcdZmTerZQNzblYHbauROUdoo51jeQHPpQ8P4
mRaTFXGdG/qlImYkmGGJfHJ17FhV8HpdDA4XzNWpg+WDjjTHI4cXsi14m2tLTYWwb4LQ11JyIUOP
Gg+LrGILGzl8mBRD+o52ZulAIsO5Yoib7kbPYxyoDJxv3bnd8NsqG3Nhj72gzoQDoDuLacFCJA2l
Jsm8emhToJh6tjcRV//dG2gGzkLfooRIaugsX1nhTWRSUar3hix9K9OoOKfBPW3s0JBPlM/mBz5Y
6wxFz9JGIVpnvOXcI0iplzSUcs/ptXDVoVG2Jfk+lWp9MAoRCCk/6EE0UpbaebkvRcPYI80fRGm5
Q3228azKtlaf75mj2IEKOmUmik1sXDDRi30bpdY0+KgreqmdD48iibRHDY3QJ0ur5T1gfdMNTLna
DYjtQ9yZit+fNQq+sw0kW1fmIQ63bOR3TpGbZFNASOYyqZOzTlusfgq0Zz9/06OgjvmyZxz83KCf
d+7hUGAjCfNr1HxVtcA1KnNzVcFs7Cw0HGTyT+oafzB9dAdneB8nkok01eFwNZo9TtmRDaOcPbkE
APnKxIR1L8zepkk5mSs1ibstyn2ap9mYLkF2JTeyQSkoDraAs5bDrL7e3X3+GZT3sGKxfHky2gL0
9ukrLW8nu+fSsQW2M9gbYUzSt6jzerKoZB2khNpD3EsGTEqGTAuueQATF2lgq69pRc2Nrrym/4gC
sLXbEADA69Ro4zn953YrUKdRvUyB8eVitMaVF5TGiK4DPfMJRI8zNVwOaQakPlDaO5ASZgP/SsjG
vWk2LUgA5CPoKiclBm+hMlYPoY/QrqcHPaIiftMjiWtV/ZidEYACd845gD1I95QY5UDCF7npcSZa
542eRKuQb31VS44fo/LS1ect2mCJWzRozbjhhLTGNhTxhN8C2Gz48J1ZXdGIsmO3xm6gBy3daqFH
5196ja2oP3dQa1fQOog0FmkQ4F7d9pb0UphN/hxYvornYjV+aa1a+xHEhfRSypEBhFYzwsJt1cSC
yaq00hVutRKCFnpfIitMdCQuulnWaVV2DXKGxFbo9ibwwJCPJ/yU9pMcRttBpx+5zQIznHDRKRG8
s4sSPQc8CuWVVKvOSwazAhuJVFO/lBjQcornzXgB8zSLXa01/OY6D2A6eqoS6GD+R6UE1Nf5vfqk
l3HGy0XYCgSyiZaFqgvcQWJanAg3cGFfl6JSa3cgZnkAAa/CNB7k6rHK+yxftU6DIw4o9sri01aT
WPnV3MUwlBGRrtqxEJ/px7J9Krkdnghva82LS9Hkm5RVEqxsEGFonarTMJ1BRxENsqR5Rouh5WLD
CoN9teoQne1cVplprOBx0Z/DqAojtSEvEeAjXVaHFQ9e5KvEmtIf8VQP7G7sE1Q3GDBP0pTCyV0A
8+T2WKf1LyVyyVQHTeuqg6IebbKhL35Q1GyH+yJL06dWWPgflX1kOjji6dgcV4mseI1Sw02ICJ9C
4FNad5PjygtxIRuQokDoOrCA/YXYBuGGGD9V7KbQDfzeekwKJS48LXTsq3KquguNb6l4rYUaKSYy
ej+sJ2YKZ1oB790r0tkJg6VozcC8xF6PRWEMblsLTuLPD4KPDiiUoAAtoSYMF39x9ALumegN68jq
yqV9XeTpcF/XsnNilONACVYyYF1yNtucr7PFBUMhQc3kMIaN1afruJ82vu7gwCs/GIGxsXLjCZDN
RWxPXjZCNhx1ui8ikK+rrDtRIzqKDhHgQu0fnh6tP9LHxYGsqKXd9CpEN18b/W+QTetVXkz1uTD9
8UQidPxpUbOj7GOjZsWV4yxK9b0u+pSgbxaOL61tqaX+z7K2fls5nrbYnM8Q8EIcpnd9eMPozsiO
wkzGU8wm2fR6oD9EUR2cSLg/+GxEIISTtDdAgi07yUisouBfUgWp/C7B96SaNtjEzRrg1om06YOv
RgGPfiQoOiRGlzqOlUYj3MIFGuI4t2MSWePGL4Gpfr7sj2EezAidT0AP8/VM1enws7VQyuo4wjQc
/e8Kz6kcdoI3yckEGwMb9AIn1S58nMmXlSvFY/8sNLMvoGv0MUJOpWj3rdam3Yl98sHLEx3T8SNU
oI7yHtH/kqbVoUh1rDwQS6lycw1t1V4nChpGn7/8B6OgcQCMCnQLLYnlu/vTEFdxQufECTBkkeWG
6NLBTujzUY7rADPDGGAUNybCrVQcDj9xZTlDkppWScDq9zdqgouS22mc3Ww/zaNZFq5H+qi3eLRq
EJZKsaH1alxRDHRuayyQC0rs01tiBHHOxZnGj58/33HMy1cmRaUa4hi0MdTDx9Nj25zalKKDIqDR
etGsaM5O5aiPIv12GozxEVyfcRZYEHgz2mj7z8f/YEtRVrRn+RiiUUA3h+MnqqixV6UoDIRQ2xU5
vsL4ow2enKKY8dtD0UGn7k7JjOxoCQg22sTs+lhBSNkMK4SGAMRB4BG71NfzE2vrWIpiVpKgmEuD
YQaILSm/WBGnPg7opBLxWO9DTICe4skZH9vICHcqxjU3baskt4EfRHSBVfO5rbU4PrH2jkHn81No
oI/BNTgQsheTG5bICPsRyBcTbbbobPQn+UuYtM03qIKW78JIshq3F31unyOopj1lVVJl5zKNQHhO
kPWfRslQ7+3aTG+QmVMrD29cgZDJHL243WRQm9aa0Lqq+kw31tPUyz+Sph80LGMDavT4PGQ/bb+v
1FURFKHkRrgVnVi/x+tHpZ9CWwXc4azzunjFJjaHUkEqx4NxE69ILVDIFrH6Bf6vfWKo46RpLujq
MB+hWYF1XMDDDLnUYKchvzxqWqSeVbI62W4ZF/qVrdEX21F8KIFp94Y4JVX/wchz8R1qFhVCmryL
kc1KjDBS8Ica1L55ymMcKHRlqDeaJbQXNUyGje6L3+5/ADOhq2nCL6KWfQS6w5SiZvUgrGtPNR0k
NF+MZ0TRjMvajyYimOQUTf69knyQjM3EFs57ppHuh7Ns2ybkFDIieaWXJIq4z+wJj2sFLrK2EYHd
avsx0IIKqz1NApfnQGu1kzK9t5y85TRt0vAm6n2yiaKUEEZLSWwerCbTV7AcVLh+FYrEe6UV4ntR
59VdOPWFvMqMMPqK6ZaDfiwGVDc1xHxcRHNb7nA0k1pyBilO12VQJMnF4Cem5OLmKeD0tWVVucKW
8PY0dbAvK9Ic/adkjXW+i7Hzxvtc1GgRiwqf2WhKxi+VVFnhqpxiv90NAdGJm3NKnWI3Hm0IWn9s
dfqLgGVIK+af/3J5VgbyOmgRYS831fUFdbEW5gD+1zqkgdXnB+p8dR3OF+DQOaSDgMPuWzZRAxiC
NrC5lvq1lV4mKvzOWeWswnc2aHYzOAo2g6Ve+UWCqOLnYx/d3tRIZv8Ntj3VUf57+JrQFGlMdBPi
PjRGzhBCFh6/oP11O/3H9+E/g7fi5q+Xqf/1X/z7dwABaI2GzeJf/3UZfcfUtfjZ/Nf8a//3jx3+
0r+uy7f8vqne3prL13L5Jw9+kb//7/FXr83rwb+QkEfNeNu+VePdW92mzfsgPOn8J/+3P/zH2/vf
8jCWb//8A6eKvJn/tgBrrT/+/tH+xz//mBVZOGb+49cR/v7x1WvGb95HefOPy9fXqnn76BffXuvm
n39IpvYn4rGUdcDcayqsD87f/u3fP6JfRDFrBoW/d+P++EdO9h3+8w/F/pNKO9DDOVJ//7U//lEX
mMf89aM5NQEhwl8MvuKPfz/hwWz9z+z9I2+zm4KHrfnlOW/7nxUKupFqNPE6UR5J19wYPFwlWIbG
elIY2spIHCw+ddMtunyT9JjPSk3nxb6yTorupQkgS/lF/tDmIx7JFJ+8JEWNYiQy2k4SdPw6SU6B
mLTDU/394bifibrZrLQklklnn4pBzsHjrMqkx7Wy7vKdUcnnbTp+C0UpreXUf5EahHDCdLopy+oG
gdLW1dPiaZzkcW+lWwsnQyQL7Ee6mLLbo9SFpuWlE0zpBWrRGJW1yNLgiHsDqLGm/WClawP/Za+q
EL9aBYme4sM0AdCALUBFOtyq6AxT9s5wz8TvkETrvJzC9K9j47c21f9v2+XTrfLfVfaWR6+/bi/+
/F87RDf/JFMkBmM9k24g//LvDaJrf84lc+SguGQRKzNIvv7eH7rypwZOgr1B4wY+ywzh+Ht/aPaf
f9FNwFDpGDcRxf7GBuFuONghEONoT7ILgYnQLmAlzufsr9cFpMxRslq8Vas82gS4hcIdUzr8YOlL
guUKPENoTeBGVvOo9ZkN7h31CE1f4QV3GaID6g3WUzbF+2Asn7XRPKvD4NwqRkQ9lV1TEdKXYoeR
n04FcNA3g+67VZBnT4lUh+cJ6q0J92CdOb6nUcyi3BulLxq+CFcQmzegZW59E21bNdfUsyFRLuUh
eFUSyPhGhf+tglFXaOQxkrTDt8AvSleXAhyIcFhwtTC7F3aHE5HtrKe2fpLGKPD0su/3wojVG+w1
azedprumMbYBjZnLSM/tOzPO2tt+lg6X0exZD12t7IYKMyPJrNa1LxXXbXFf+8UjntmupkvyLSld
4xJztsQEA5wb32EbRtm+oRK3QcKF6mxlOo81pssAjoyNkyVXZas1u7EL0LActPRb3SEziY3cvrNa
3EKztvYU8FZeJkV7TEy/CrJ3D4PmGkTucNGpmDC3Sr0BKoOJYtQ328FGPradgva8ShxAIvZjrUvr
Hgyim9TxI4pM1S7TOuVWrVtz7WiB43Zi8NRRuqv9r0U3djSiaTV3MeK9KImu5GbcN5P1XEr1m6a2
nZdLjuoRnOrYO+Sr3upp2TVbo9e+5FkXuEo4vSAeDnQlTUP0PfBJzY32Xo3y3rXyOqCEXlSPRCu5
a0goNdpYU33hdgGAUcu0SK9lO7wam476Zf0lL527yjTPEJnrd5UZXJgNbmB6TREiCHASjXMEzEaQ
OZAhhYska/PUpbZzRckuh+VVvmRK03/T6Tvvcil97Cqc1honpGkTTzdZPA6471HvDvwOHRvdv1Wy
DBxaYCPD2ExUjCe9IXzslb2CFqg35t1s75Nr8M4zFCHy8E4yekjXor5HF1Hdp2rXeLRGS/oUw8+s
Jd8iZopvbAHntMp9NKrVvrosuRtvgAVrZ8AWx7VgyW2qJLkre1vyhJ0GN1qehahiWGjnygl6Kmbv
v0UpKyLyh0dgiNo6iiuN4vzsQGc6EE9SyQQ2P6m7WWVtXer+eIc+CQaacga7NU1yqIhQTfFPjeJz
R4C2SVQruewUda3DhnPbDj6Yj8fb6FymtRmxCdNHcAumx/HkpY2+Da2goQzQll9yRNe5QuX00epg
eYWFwuJToIaMqc1CgAiVa0G2MqT2rqtscYlDYr4aLZHdGur4zdGT/tIGIXTWDTXUSSXGxrZESxu9
5CYFKmtOqYmObp+uZAzBLyNDIAztqzUpM3aLfaCG6H8b+TNSKs5N2vgagF6taraVhBFbFKTDa2Hl
8g5JUErMVWykl0PRTbeUHGL0ThoclHXM2x8VyVeuk1wgfYjktdq4uB+pw9rHXfSuq7vkMeGr79Le
yu8sHfqia422QP3UEVUIUC2IkHXsLOFC4exWY0jwm9qInDl1ZL4CK4kzxMPj9LWW7XoPa6Qq3aSD
EY0xz+TMivWQRR2t0l6RYQmeJ4GU5LppZOVJgWdFbykJdz3QsBgx8FTe1ebgIHRQyM6adC98ylpe
BklTxUXMXrow05FKuEbLEqnsyLiMbdHfDGo3fa81a/CidGj3kxE132KBe06SN36/Gdvc2ZcdPS1I
CpFCpbmEIjjilk0xBJEwTMRz6Qwn83AzGa0zupJqdk+5wi6sjYqvGEx+srJ0rDm1bNI3SlkoPGI/
TStNq5TzChddzErZULgaD7faNJh3aW/I52huqT9xnQRXjDY1q9sISZm1QH9NVeRnLOCysWeyPdD0
MTuUEEvnu6Yl6bbCiPEKJFm7jXwHEbKhkTY5ktN72LrJuhrL9FI1JPtL4IewAPKmp4+YQywpeyMA
gRrTz6XT5r8KFNNV6Llp96L4hXQVTEG6xeE6vqXA4TyDBo23+GyZ+5L7gfUtWfG1yCSf1qBqnwVS
r3BzldCVsBWkTyaDTLpSaBiubX0Qlx2uT98inwYdDc2mXKOfgOb7YDlbpPi6c0uZLfwS27mwFKyG
FVG1OF4KOmuck5m5E0kf7DWrDi9DQFJuLo2s16CJV3Fd4RuPjQ43UITGd4hx/PkIAN+Vx6JbTW1o
1XhEJN1D2mf+hV1jcuFnYbbJwl5AT7OhcgwF5m6DUq5Yupw5ft59lU1RfKPUHT4MkejPTTUKzuyq
UVYDFzNaSxHAYid3qotMqpW1WfvlPbWz8rGtFGgLtCUTT6TimbSwPQt6rEKVMr5Ofcd+yGsxIuXY
99vBQjq8Gx1wHa1RPKB2ZrhKl1grfKudXRnk55OGQkSS5BCvWoFmiY+VjbCMYuWH5bjnlKWrB8St
2yZaoD4aEnDQusZSUOvXStF89YEKuzN9B+2rjd/lw55S8a6w5AfOpnWil+Vak/nbrD7cag4XY6ja
odekBNFNrYIrVlCUxywOq5B6pYNzczOhQq6uVHtjBsY27MwvOHcPyKt3/mWAGwDp+pd65Pn0oV05
rTns7FJN35DwTe5y1Y+fmmGky1lH9RffxMzYkvLrbDSlLX0u7TIZe3mTgoZ+tofOuRvj5v+wdx7L
eSPZnn+VjrtHBbzZ4sNn+NGIpCQabTLkCO8SyIR5nVnNYp7ivtj8IGm6RdXtUtR2oqOjOqKCRcJn
nnP+zos3Y5c9xpDRDpL0hINxQc66U9273OESVp+DWfwRJ969FRg6mYvgDZmIhxo3bxLRzaSccsgz
mX8g7eLer6UgnsG9zwz3eTGN8Ymp8XNtzNaVByXnlFMOderkgNGG3nBwx1RdVKFIOgfIic4HQgpu
/OGadRc4zL8YPdAuoN7OsZu7DHPEPWkNZDTg6vU8OfgIhnX/DkwdN0UjYF8vxb7E2nequzDul/5r
yOc2Tv39XL9VwXQiRO85ypt95jg3DHutePbTfbAuWEN4RxV9mdvlXmLpte8nPvOIdTrRZhn3crrJ
wu5GUQepPKz3k6lvBzY/GAPVIW2GmO3wOPb+PnScGZaAHcCxCoPLvKoBkBcV20P0nkR1a2cHywv8
z3Gv/aoi4dWd0TWlM0Uj8k2wpWcYVcdQ+/uGwvbs6TSx8vqlT21+OL3tCGfFFs/u+huU54fOm1/w
63ivTG9NXNtaKVc64Lr06BnecOV7tUhyTcJCowd1YlojYcDb0dHL7SwePGU8mfitHlkw2ByG9LiS
u0hORsKU2IldrPNPhDh598TEXnZAIPhOibvWrsI2HqG4HcfJAxV19Z3AxfVN6oXNmRW0xF46R524
uJe93KDzjHWYd94IpsReQqvdW331bjXaDIV+u7xd7FHzdivqqSy9Ikt7N/Gcj5GZv4wkeuIOrP2L
sSH1Y6nacBdMDS30jHNb3PjrIzTQcEc0l7ruzEIhnaM1QFt2ia14eBqjNLj0dN00eG8a7eMkjREY
up4uPBlWZ059PU2g2xetlPIoJVg5L6p4bwqL1I0qCt6ojGR2KIktZIMlSyJ7NuIw1wQr9w7Aete6
RyiULUEI2ZuAsLiTX432rRUZ+pqBsf4qlervSRLOnlx2pYM9mutlVbPsx2h36qsW7caWUbG8E2HV
Y42i0ct0UR9Bu4B/2fm0/bMjmONlc37jTjo8D0vp7lwZ4CxnLRU0g6DQX5meq2OBk2ws+vW2X/vS
TPhirJs2GsN90HXFeQqFddk6QlA0NoqwOdN+VPZaXtmVX9w2lEWJhUPMTdd53X40QNFhixR3ARZ7
se1UxhPfe/hBQUe7nJeNuRq46jIcuT2T7Wz+5uVH4aBN9WFrn9ygN05pP5WxN36p0+YU+kLtVGc9
hF1zLLJ8H9jHZc0f29w/h+uLmHpIN/aLbeZMIbregqXR7QNVX8lRnOwivRY262w5k5TUimNIfEFp
hO/GWn9t62G4wLTCigN3epauyA+yGN9k5e1iYaXqU/3odjnW0Pb5TBcG9EAL+ihx6NuJcA0vREQQ
xiAV7QiZjRvDJiOqjNHr2FPjYVe4T6MVI5NvBvhEaDy1VT6ep3pN97rAvLiavVuZk+0cuCUOGxhV
JEXWGu+0qGDIIAdOv5h52e3VMK4J8E/bUjiXHU1FHew9cwhv2aTqy95UY5IFAdYU0wixZ6SdPzVy
sRJjnu1D1gQl2kJFcSediE1XmvLj6swpV0G2zCOUGfFRdIAjceO07nn12tDfUzzm52nu1iT3s/QG
p4AmnqaG87QkcPgKInKX6yjaN2vGIKYc1/ymIYwjBq9zTlVlqwu3nP1bYnv9NS4UFCP4Q1FNGPPS
PTiGLj46CldGbrFB0MWc+UlP87ofgNjLuJSheSwciSFFb6ETbfuwObV2t+6HMY3OedU3V7LI8e5g
kn3qDS96KNuCWeCk/V2B/QxmBk1w6CsifLta5RddaI1frdVIL6euFrfEpuCyiO3+bm4EzBDt1dUR
ClBxYQ2FcyqXrr/oJ//J0faRIfGMCssZgsQDTIwHAxFDHxXTk2799t4wremwWoHqDnyJ1v0EPYi2
Va8f1zQcZCLLwLmBNUH9DBWEtbjUjwNrw8GQRESNhRYHIZZhjWvd6EMOfyo2xo3F1+XhVevmNW3z
1CGczapH5Ud6+yatZyO05xqelZ/HhsiXYSdRMNM5ial4X7OpnRfSX85ZWG/p78z8Y3NU0dlmB76s
V29gXihT40aDMuwFYd3LXha+ONdzde0vQfcVX4qvbkecyyo951Dyw51TBc113vv6PEi8G2bH9hda
OKkJhGmXA2Rh413kViSGF+T+mUG6HhsRes9VW7P8G2OFo7SyL20TsrpKTfW+sBH9xcrzG8rVQvNh
14OHPWdpDkdsSSZcCVflP9cWKmqyTJrizgf17mMYo3vGN5pqmBjyQ1pO1blEunXZzqN3crQDM8hM
WdBacwHl4UaNH2DMfy1NZd/2ExRPlHe4oEWYP8wpJUaxOhW0ts7Nz4SKTdd+6C1JtCwf7XR91p64
TXMcFRmeXI7VkCy1Cr6jAX9rpPj/55x+s0L+90P6GKgq//iPj82Xf5y+yvUrvsX5FmXxHQLY5vzb
73+fRFrRH4giN+t5+E2Q/7fx//dRveX9AfyOCB5tNeGhUOP/NYn0/sCXEeYmwnWsIRnw/3MS6dp/
YIcEE2azfqHAgdnwNyaROCi9nkTiaIOmkT8I/RZPJ3zcXk8iZ1wMMaaGg+VqycecMypExYOr7bVF
mqXLVt0Nz+OsUvK5vJQ9OJS83bu6T2G5jTOcyEMBdEsxRrn0MR0n6/2QBbpI8ORsPKxzpeSjW6cg
3Y/awxQLw/CZstWu+vCi8ytIIHiCRXMyDzX+m7MvBnnjmSxvSTQs5otpVbC2Rtb6ea/0NubyCYl5
oNhrRAySkVJDk5qCMBLi1zmg3PD2kAmjh8ig4pdpVl7JSEXW1pR5b6eJmJlYeCVjhXadcfOrOjUx
h6BZYVWyrZOVw5hN+iYyzyEGEPJ6JFd4Pdb2IC9DPTkGSvOKbSZQ8jJ3q+itWUfWdb6IKmGWyJ91
mlDfTEoUN1BLKrTSBSz9eHU0fF8fHftxLE17z9mXTyJNJbVRaxhx7y/Y9eclER+xicVJSwiJxRzE
cIr+XtKHvmBJViNNcbnvSV8idk2IdIzyxJmqbV3XQ+ScVncwxVUpy1xDFzAFdadZRQyjZJbGQRfl
HybXDHTMdhu9cbLSy3Y9JS0tGk5S12SS+x8MWYeUxkGjP7elGXw2XDAJ3IvK/nL0ormCYJkHJ7r2
EM5yWGf4A1Qiex8Yjidj5jdzsPUP5U0d1uPNYA9owuxQk/IQZIK3LIMBp1GiWPYVFYH4YEuF2V7e
5PYDC7F5wWy6o19diFqrwZbkjpuvRoyVNrTZqt38va6KihY7DLv35Eekn5rMxxRWiTag/6nr9bEO
pZWCiHa1sQ8W99uhTbOPmcuVOgZx927BSAGQSYjz7aQhU4upnSttcenTx1Tx2rYy2OPJal0WMACY
aVDseHAOCkouqorxrV5dTq0PlE19FRUXlSQf9ALps/pUFfV0E/hr+SmfzfFmxu64YotMrat1Ik12
2zfIj45k6se6GXCU1m6gJuLPKBfOtoGl094fkT3yhRX1NSkc5vthDEa4yWs3fRhSlFX0oAOlstvU
i7VbwyF7y5SYOanKl/AznvbGYwha54BDFfOd3QrrVs0m9tduYeutoOejO/j88rHJoDonNeW0lTiR
8CEGi8JZz3PqWw9eH/jMsfUwvgsZFemdJKJrTiSsO2vnwlmGm7ZQKyee2bDNpyDD7W3EUMLZLdBi
vpjk9kI/jIz1tgQGfMznyv4ciVpS7Di9tYemwo1byjv4ztNT7VnTU2Xa5b0zZc5y1AyV5w0c66Zj
q8vQjG1LhPdCA4zHgjxuGgRvTmHhWrjjHxwmLtEOpRGNVWWJ5m7yF0ytIXKZu2Bj7DqqezQoRz9n
Q1AGsTJzWXKeZgdvuGsMGAlaHzOh25Qy1HXPjL4r+nWC1b5MXek+01d12d5eCFDnfZ4YFruOjJKZ
EZe7i7JxeS8La8n2NE7ZmvgOhz+Ei2JoPxhW86laautTWlKMx5k5Y5cxu0oxFBFNOOw7uVGBPJTd
D1LBwUVl6+c5Vxkxe3T8GXBAlKmXGFnjXwWtmvnQbFKJYujj02f2CYNwATKLlh1Zwd1lY0Pn3Xkq
5SswjL6YY6nWEIADCvLj0NpgA5GXI4cal40W301z3l4ViOm9XTQ7s0dDWBgYBKzmWN/UqWw+Y41U
2PEyTeoO47UaS1i4Kfd20Jtfh7l0TJyLV6tI8GBnT1jHlVG4wmVoo0tHsjwH3BNG550ojF2Wt9TG
jblaEPlh8WAL3jGKIdnNN05aOIPe9bOPg3rNSvUAh7YKGIbbPo2Bk4ZvjaqUUVz7XeUdjNA0b3i9
6mjny7Ho7vpc+JCRhiHfKFOp9QKGQCZGn2Lz/3bt1qo6y2U1jPc+rXJ3l7Ft0XUa/WjRmwVjeJlG
XtolU0czS1BDGHyIJkQosTXlIMBlEIzBwVCGfQNPfb1vW55sEhmZChhx+PMn1TTVo6/cVp3aVgSX
AscjIKp8UJ/HLJ/eaGP0+0uvCZiP6uhNhk+x3kt8KnScD2VaYtCXZb8htP7KFdn86lycZeAdeOi/
f+X5uc3ksZ7nDNvGYrhlek6gi/KDhMi4dG/j/5xUOmouUVf8pzbcSCJbbWdtd/HfF4eXX5vlVS34
7b//AUtbfyAw+uYO4DkbS/GfxaDj8BM8gAiph9OD+P1fsLQH14Mh2rcoQcwJKNb+WQwa7h8BMQ3A
yOYmPYO89bdw6V+JyQ7Re5SBEBdxYYM9vp3ez7C0yIx8QTfzyaP8suyn2SpmGjXwx8Z4XBeMAO4j
VDDGRTa0Pjgg3oPNXStQ8WO9z4b7RRH8Jc0zG5szP/90E3+QTH4mlWwEqn9xSiBXcWrwSjbO6gaf
u1TEP5+aTSxlJ0r1hYabeZpjCJc1rsYUagccDcX9r4/2mucEqz3YEg8hD2+6MPdPfrp6naV0VQlh
hVWU0natHjrm73d//yhwFJADbiQpy/vldmcZ9riZDZBOqOwm5CiGi6oJ9G9MkF+vAd+vBYkFXHPI
LkiCYTX8fOdCs2UmaPdF3Fl1cdDdxKo5Z+rU+MTylJlBXHDWfXWHdPnN5b1+ZD8OTFuzUbAZSP9K
cuj7SA+TC993mcB8FmuZLuRglAeEVb+jar5mHP04FBlPyNzwcbB/zZhZm7nz+pW+37Ow6lOE2aKx
6j9OxvpiOkwR/vq5/enCYL7xVSM031Tc9Hav7yh1NwisCR2gXNLH0SXALXSHr4tv/U4psL0A/3rp
uSyszjaSysbkQjLwLVLhJ5pIQSEt3Z5oX2FBdbSLvN437uTuex+FmGdOCOmlWP6WmdS3gxJXB1EK
Ihgj9T8x9F2dF3NFAVJOm5ssQxz1Yqki+3tcwh/HwZsIFtvGZPvVXlJHG0eLWVi8uln75BHpFeMZ
WHz662f1Cxnt+2Fg0n77n8m//qKE8YqCcTsIVOwWjKgygKOYtFj3mKflu06611XaJlXhHgcpdn0v
T7wuJ2aWKN/a6yVS4KKyvXH89favz+tPKwwNPB5J6D/o8tHq//IOadR5ZGUS/1msXnNhecVCrS1+
9wL9D28qpT9sPN4kKuNffTnMtcDzxeUe15NE9Gla7exikUSu6q6iGP2dh/+fPkMuiqGE7zuwmgjd
2oYNP72vbiSYURciA/9NDfRA4QdLh5dDiJDBa9PfrNH/88HgxXxz3eEKXx/Ma5m4uD0HmzD/O9WU
q3dW3oKUlIZj74Xd9797lf78OeJCDQ+AiQnCe1Qlr48oPLQrk8XnqKOpvymy8GmwwnPUTtOudHz6
9iPgXw56P5N/tgpm0LVZkvq44eejMYAvcbaEDj9kBgnmf/d9sh2eNBMcHrf7p8gxhu4BXvgA2yql
K+WUzJ3t1Mt3Zu4rYu6/34W3j4mjMHXCSohd60+2EhZhgCFHwm14MP3lcu6ydE4Mt2/Mo9sGELT/
+qK+UexfL4Acj7kJQQisBtz413fcmYTZN1iJxjgCDZBYtE88Zrtm5YsrWxfg1knTpwK8tUC1NKTM
QZzQeETs54aAHlP7GwHfnz9aBEW2tZVaGE8jMHp9OkR+pGENnTyuy0gNJwJj1HyaF2Dy31z47w70
S2XQbrjDlHEgGG7VqaVM2EM2/d3q8Ite5vvjZHcmcxYRh41z2+vrwcuob3HZzWMc1cT9COuJ3KhI
ZC+yccwZsNLxHwh7V/mJ2PhpuXDHYgsqJ4ss/c0F/3mh4s6ih0I5s8lmfn3QLQ7DSz6yHJaIQpOF
pRFf/mBMELAbp79+qYA4uKxXbxVKpO3xoSvZLEi/bRk/LVPm4BhN4WRF3KTTgBLJ0jiQEhkFBaOG
xGLimh5G72x3rn34yQOIpE2IAIQKWKPRF0tY4fu8Fo2Byd3UIJxmV2lXTA5bQ4ftJ4r8vvnMxE0F
N8S8KZHHXpbBZ6D0SlFZFGsvnsduUdY5qJsCRJ7pl7EbJnsu7+C74JmhZLWY9wCg7EHN1A+yjjGn
Fc3RlB1T3DgNp5Joo8Vbx0S05nqTgdK5jBo5p52xajkeIlv1QO6zD7tvkrNzrMPIMHYdWRtfUiON
iFUZyG2/dPADRgdt1WPGKYxleURlDEFwrJsWfYezOHpn5q0glRr7+Pooo1D2Z11U3gdqI6dm2ogs
/8iwjigxp689ZMOuQ8YUiHUVZAQj6Jq+Aj/6NLcncQ14BEkaYoNeZHRpkjUvQTI6Mp6CeKrI7gWU
pCWO3NMSWbOR7TIpGcSi1E6lughaMX50ocbednWV3wVhF4y7Yajh5BSSDmrX524HC7ay1rdlVJKX
ZhaEcYDDNuUHPdb1F0kEso4dtC5dMiwB9C89iei2XAPxjFrdohBQrUhjxYeXn+2s80MIiTIs9+Es
cz/JZyfLE3eKdHb2hZM/a/gx8pJZd2hlBDcvhI1oSkL5ZCLCHeIirYxnwMFwDZKQ20aUo8alihuM
t+pZTGljuOSZGu4tBoNNcO5rCbG1aqi4EtXNhZ8UoaiOK0yADgrmuGCvZTnpx76sYY0Ll1F93JaG
leHjV+XdZaa75cElJ1AdRO/WOlGzcAGmc0gqqdPWThVb7dQTL4XpHoi301mIu0O/beMiU/M9YYc5
SmlrCd9AbIvu6iiYvcOKJ0CJaI3pM0k7k93hHBfgrzpfE1gOiom1jiEZ6xfY7gwcuGoq3rhgko+p
siI4iuPY3RltpQ1kXL68GgaX0TWlkRW8g+I5Y6tbF3KIa0dl0bFzrRW2ajSmunmYSTxIQHlH820Z
Eh22D23ycI6Mov0gPbtuazA8a7Q/wNot2LXyC5qbxj/VhiTJcMpUVR/nIjRvA8MsPk1WMWbX7ZxH
Mmk0agOqhSq8ySwcy7giA5pC2uL3jVMBnI3dkK4M4b1lAhQBrcy+kiYm6rjMhjnaVw3tVqy6JSWi
D/fVi7lq2yvIuiuRtZFGucka4ZNaoTuQkAhoQh2yfg1W3BGabapH7hd/FqvVKS7agtunemsUfHQz
HJluwvf65Icjjgf2EK5XhTHjotbjdIPjC7JSiagpGt7Q2rXRvgvQc8IUkHgn9IHFS4GmqsKBoVlF
PDZE0iTYZndlMjTONNNr5taCF1uz2BDt8tCI63xcP2L74RFNaLnTfgYSuMhTokMT3XRFmZBV3z1n
0zRFz+Xar8OjC+MyS0ZblJ/7KrT4Elbp20eIr010iXkw2cahDLoADlVQS6imA/20rGrngybK0Dr0
3crO40Rzb2BAZRafszCq9BEPA/MExApnqStkWnA5pQ8k4NpzBGmh6PsDRQHZbRkTFj9Ga1YTGNWp
JYvDYqgdKCR5fzNYrftURap4aUdfkAs/KFRLad8HDkxvq34qSTuuSQC1u4yUn1KnR8hpbbZXk9ZF
XAoBscMY23o8tuAk96lqKn9X+cizd/6KvmWOp6J1dnpJs+qS7JV+eTtipGZbO4CP3j3adtZAQzJG
GO+HoYS7sMFXRQsZYc7fYHxAqB2zVSRqD5MfpWF5ogegpt33mFl0PEWJhmwcvwaF8ORznXXeCOqh
pZUtvI+Sr0xR2qvbWaf2hTGs7YcpLaxhh5VOwxDU60t8ZVrPhS+miZ/eNznhjEjocWsy5h1M0wk7
C/qSKXWPkb2YZf+9VPwPOPxfVCo/VRybSOy1hOu//1f7j3dt/d//+xtCfCv/+/80n/Pu6yt8ePsT
32eCwR94fjMKRA3PPBBXQSZb3wFin58AGG/OB2hCoafb/wSIrT+2sRTjb0z1Npx4+9EPqYphMi+k
gOLXSCwIfCyo3b8l57K30dq/yiUqffwQGKxsqsMNco5+6aCJJU5lT6InVjrstpYnqotZefllSZ5j
vpvGYtMy4eV1EdShh4HQmjlnzQZfJU1eDDeGoXuQk2aDfIL6CQlt+Tymy/ph6bWRYJ3YvkOoNV8I
gSUCDp928tPdv/1+oj/3LN9Gg6/OfzNbQgeExSf/z1TjdZWLygo4MYAR0ZUkm2vLus3ydIF8h0jj
LnVYlbJQN3euI9jBIXOmb6rQ719C23auncpxz85gzw+TdBuxV71hXE0+1DHQh+YpN0wc2nXdNVwD
zhVwNVFwjWbuX6EzsjbmXGV8lrA8viLZ7O6nZp4PnnL0p4IV7tpIRbDXmaZphYpXXC2tfai0ItjS
XCVBM8FagslPrUuUihDuXdY7zR3lnUdpMBjt7q9v1C/tLZrQjYyw6QqZPzN3+qXZGnESqYLtPlF3
AyjcwA4G6qHP2oOOwJ+y5I825z9rxH99S2769yDB1cdRv5auffuF7yuCHf5hAwSwEvMFY/68mVd8
XxFs8w8kndAoUYxtTdsWvv5DvOYh7kQxzvyFwTXwwTbb/7EieN4fYA54L+BHv/XR5t8CCUhZer0e
AH9i+YL8l3+Y8zi/6uLLmfC2AMvAhNlv84JqLHpuQOZX7Aa2fFsj/Voi3qGawf7oGfvxUu2BQudr
E9MJpAtR5T74ci0hN1hos2NR+GmxX5xuPbKSLNlOhoE777y8DEwI5zaCsdatMHIURIk/C4w1FDAr
6r5zNCuwaKlIAtjXwLq8rZ6Aeqwwlj4wbhf2pTOiLIHSnZXvuGubMXO1zp9nt5XGsfbccSSFPBxM
ij7LnJDXTwt+is4MKT0j3bDYt32OIVbmmswaZmHmO+rt4oly3oUW6Gt0IsOC3GTvOJnjYXxrOB+r
fO7JRp5ZJKASuJJqhm7tLCyHnXuY1lsdieZlWDPjXOZtnQg0Yfdo7uQdvJQgTczVHuZD7djVx7ps
Q/W4WAqbcUj70fVo18uNZ0M9pfxwlwcQeS/bA4BkF1FU5jV5HaH1vKBvlTu/c3V06BuxPtGMojAE
he8+zuUg/XgsDcR6QLfhuIHVlYABYkhrHxZj8EWSKpnuVhoU5GQdCpdA+dTFPf4waYJViXqBFJk/
UOd5el8xXyh3zQAZfVdMFEObhsu4trIoWM8Fhcp74tkklN96Wh91vnUxDcONOc41cpidEoJKnOi6
9GE0izndybolx0rqEMZGUPio/Tu/ncZzPjgCCsPquea+oU+s0XUA3+/E2gQX09KMVHfkHn5RmAqc
nc6ow3iyZFrutC7VzUDQsI0/HJfD43W8NnYnQV/TrVqdl9pWm7mQou0rRT65O8uutUjGIfDSpJFj
J0+6VdYTzGKM0edAOrAXbVorEpMpbztVm9hGUYYnJkq/K6WdsklQhnMOOujT6QTkunwiSb2BE12Q
EDaE7fyJQUu/xkvvVW6iXJeuEgu6WexGJXiV5JKvzo7cXAijpiGyJMuH/s41gvKxsFaTUPLKK79M
dBgjoHrgvydQwM/2ZYhDPY8qLco9Xj60bIxsn0Zd4j3nppUPLyjYHn0Lc4FOMlIoTuZWGY/kZ5f+
CU/R9MUMywlyyITxXjI5+BW+mU2Ceuhp7KZPgFqWY9ZPwO4EOjvVzrdl9iDIFBp2hVsIeUwlJus4
uDnrA1RMtI05eWE52sEBFxhDyommvrYDQlxLF6vUGoewEauxabwaimoqdpj1SIyv+2j8MKveeRSh
lCJxLHCCHRJHMVw7YUmRbsFllQfMIZbusq2DhjTttFXyAlo1QFe+pvUnIP68PIXGMNxUxZgXb5bJ
UCYMeAthwjCsPHeLzDSyl6XoQwJeaYB2Sx6QKyh7oNgj+aQCRUkUke7W28M6n4mDEe+CpeVrNtd2
ypK8y/VdKMPWOueGW3kIV2eEC3NnltaHIbQLa5/lI3DlXFlzl/RyHZ4kL4OLmG8ibb2WcMMQhRag
Yn6IIg2/f7+Auxp3Aw/pDQl+nrhLJzvI40wYg07skXjzK7XkjnWEfetmN6UToR3wadrI/YuYoTRz
lfJ889IZjtpfzQdSIiJ48ekcfYUzh2/4hDzaTioPjd5Ry4oGBNqHqzAMZgoBwaGgrZBulUFjMc30
7Wq3C63sNBAA5vqFKg+VLL2XFpn+Z3Q4ur1UlpkHe+iE4yNMtWrhpZbuEo9awSWndd0aaQ9+zA6J
6Fju0cP46Z291HsQ767Z1zgSfSKvnMzGjWZHUIE/KTr/0FthWTW582713XTYKcRPIDYmxI24LbQs
jzamI+exJass5rDDY+9WwydnIqRvL9t+CDbRBZWlsNy22Q1YvS+x9FQYJmIWCu4HTo35QeF0mEgF
sHdhmEaAW1o/+wj8UDxizsjafYFJcuTsvclilSKNtw14gUptxqHbwxaj32dp6bp6itNsjraZnz+N
J/Ilw6ecZZ/oYibLn6SJlzxLRuGbibQNPZyzVYzrKcshtlzoths/D7JXDAXHfn1Hnr14NwRhOJzq
MHw2GH/FLlGX6xG7P/+8Cjl98lSbXkKwtp24GJTQUCv1TrVz+0664Xg9MR17UShNw6NJu39ixjqy
anKIz13hdS+zMZsosi0zYAuZKm3j5bayf00Q2ea4R6jzgUU7oNHmpXzyRtea3hmFFd6voT8+hr01
oBvJZ3UbuK6c9uUqpscyN9oCkr4yWX55S45BzXOJs3ypLtZF9AyBzGxpD7L34dgzbUFQLsqFUcPm
693E1qiPrqy8t62q5jSpdUlwQ+ZVRHr0TFSqmIYoeoZWmQV7MKfsY0l3H0LkKkzYeyWBB4dQgOHu
dDc7BCjJYn3herS8FAZDyyN0l9C9Eo1Z9MnSYFWMmlfObzKZLemekQnpYhpnwg/UbKTT5427tjsv
09F8kU1i8b+X3f8pgv+Lx/BTB/KnRvm+rT/+YuDw7Td+VMER9OiNEQPgFP1wY/hnFUyRa1EXhy6c
hm+wxf+zcKB03nzfADyh05P9TA/zowrG+AEcCRNIKmpINpsR2d8gTgOsva6CN5gTt1m88uBVQEf5
NWq+QoBcFZlpQ9ot8+7Z1lU9AgG0q8Ho26BYEm9sXJzru3rNMwzukLAFnULa4pj1u5Cpr38jcUQI
PplLPcJp9F18B5nhZCLB19NwUcsPXvRxXqp82fkVVjtvgtXJrKvFnFfjNPJ5VrgPpFCc35WVUMZ1
WysX2adTb2PIxncK8741MSu5RYBjBehC7PFtqKbgsqTnuHVUPqwXuSrdRyTyxBPPBA2khyWd6jeB
GPowUWlA8hufHKlen7xxpQxFBddM4kqg1ZrMJHOs2XxvQnMWN31oLt3RjTBxPmB0wOeOmCpCSZaB
+CQRa8+zmxGKcrArredTQ3MTxWMRVfg4+mMHxRdzBox5Z/bHuDDWEE201VBahgaj/wOhtSDK+Ju1
HcAFDn3X1RhF17WDzLEr81WzmAzTlVlNpA5Bf85UzCXkH0aoIPcLDGH4i/kwWztDN85hQRiC1+LE
BndwizLPEip6iw3dSbXavBgsXV27djs9sVB3iL1zGeT7KpWI3tEQwglMlXK/5oz7H8osTAhkX+pE
5uSCxEPq31V40F3BwoSWLkc/hVhA/MsXmqSyOBrCuK8rE6lG5Q7DR1EJ7GBaRHBMc9yrbHTXxwW6
a4CdGRmOaXe20eMTh1Jk42VhDL2TGDZ2AZlT6ouuCxHc98bY7+BrOWfkbOpT6qzIQKDb7jTT/s+Y
PwBd9fVma1uWRfQmKD1G/mJhg0wsS3mX1N3FBxJiUsQ6JFDNu65eOy5nmsMXzOxtMzaNFAELBO0q
O3r4lgyJQ5PyttZtZu5lpLsjCVTY+2C9gOQs5Q29Xo1ZW3G6ZkCFQVSgNWO8aVoHBammYo9CQkty
fErOZU9pHsNPNgh5Jrb5xN6Muq6y6/F+HlvMwKw8bB8llSpQT8jZx6nd1W+cAUX4bnQ1s1KCQ5ub
Nje2U51DtVmua/muwUzxS2jn3gg8X+jHKcuzPhk7ZyHrwA+qOJNwvHHi60fjBPro1fGAvOgL+uzs
vbRWbMNsMdvtUYAoFMmMkfBLP6SEqddCFnd4c1C3pgxi7sCoi2BfoJ0IyNL0K5Pbq6tnRsnlEEdF
ywOwjda6rGFhgummRv5FUAQtV2NWTja6b8e/s4oyfb95boEf+YU4ZjlFFrCfcJ5sXCqRBYSpoff/
l70zWXIbSbPuE6EM87AFQTLImEeFtIFJihDmweFwOBxP/x+mpXUOf1Wnda/bcpFmWSUFgwTdv+He
c20UvfdkSIQXo2EX/IIoXqDEVvxvYIgi5B1jtOibAjbTS8W8+WlSkZpTP5LuqemTHN3Q4ssvFgqn
+SYSytDa+L6VQj4hL6NroY/CpazXzCY12t4DY16o2LrQvo+tMU8ONSvCJXUNE/ezK/y1SSNlyY9R
W/pzIAe6PfVzkxQPwShI3Ngc2+R7FjmO+OEZKeWukyzahmjceI+Wreg54Gg8GeZ3zc+46Pz1gNd9
DHcEK0ev87p0qGvdC4GpJpAQl/LiNK8OJT/tGcyPL2sCX2U3bXX8c+pN/xBrKri0DXAE7zG8eMOh
U2UO09QR1rciALmbmqQdXyICy6EJ6JgAeCt3y19utPZi33Tj8B4WxSzPc8y+cCe8Nb/pi2GNsR47
28WgmstyL8mnjA9zyCIIb7xH6xDXms8oDNf4FeCTAQcz8F04BM7S3V2+q6Ccg8W9ylfsY2lBVsCD
GCN6CK9q88e8tTr0lF4vHsQsivfQnQe4sKQiFlf80GWlYCL49yRLz0XlzQeGxd9LTLUXrjfADhI5
wwJbe9Fu0pxqmeAr7O/GMq7bQ6R1TmdhY53OvELIxxCxdpHSfYdTtpastHEG2H6UOmNrnUd/GPGe
93L7GeVF/Dq4av7ccGHctpELf0UmRfNN1oiK2COGQ07+uMNrDy+rs2zqiuZZItVRFLf+OGGrdlAW
e81onrVqgvqoA6tBgGWifspqu6sxSU9ooVI3gdhy8Ia4q7OmTPo3PjVmGEEx5B+sTZkXtMG2MB7w
OErRkvvD6yD66ZpNPVdNt26mw/VOBuRxpEN5Ym0Xr/u486Z+x7JGnYyGqZ2FrlmeWJrpCWBQzWjV
TEvxpbVVcR+ZSYMe6zqC7LtqkPHOXoft3pcap03s0ZJyOuntoy0Kfa6imoZC0dCuyE8NswezdfOj
ZYVgFLlRo3fRr95XqMiFtwvIyDZpqXEo4PJP/C+gxhzsl/3KqSArHtdogWCpHeYimEwCTzBGwCF5
KCl1xU5fjEw7G0HGdzvyJyeVvu5VGvdd+NAbkoPgPAhf3pgCCAuNkm8erIaXs5uY5itmcq58UzBS
Hjf+g3XgzqKVN17lvHIxDRfDvXK51aZl21dl5Vl7JPs5Q5pOQomQ3LfjYSgmnOBsLuhL4MBE7xub
p24/hr51l5BEetmjxTw1nRi1yaIujH8tRTvotBSUQywEFFvNwEIIz9+Rt3ubdcfXgonHw4gRw9u3
eoT9MJabc2bniaUoHssoz3BhVs8w+8ucR15icvIpEabM3Xp5jfU09NICrUK0K00Lt5v2s/mxIdG6
E6vLhMMfBJ6X2edThC3XIw7rWQScu8ZZjnUrY7EzawhjZojNJe8sd9nNYXOY1h3BxM274+VrlVlO
IG5aZbi+8mibq103WxzYJkiiL8FAfhC1hvRehyZxtiP6+w3w22xt6iD1OrUMccjnvjB/NJqwkZ+0
a8qa6DXlm34Du8s+BO9CV0jQGzp4CattwDhc8v7v1rpMHuoFLTTfVPLbHlfaZcBJEeEG+2CyYoLZ
QkrfNN8W9wfhAkCHSKGKv2MlKL5h2HPEuQkiyfCia2dW1rG0nlqHBTFpRyVkUQj7lTqQXuXHqSsW
9ViWZIaeN+Ar0anzVbjcTFt8+SpB689GLoP6xjE+i09VLYG9G+LJkIFlFqzD8GOeyA5ovumoi+Dx
D7I+BkoxhRm7GH5WNQ48rYDqe7MrVOAxqHSx79gHe2i0dcdFWopr0ZlKHEbUguXXdlOQv1LfFGHy
6KgWRUEqZ9KVrvmWqv5tWdAz7uu6te0JF2Dnbm/21K3Wj9Wet+YWYoMQLytQg4D73o37j3VpmI4F
Xjd4XxVbXfcf5Ol/m4lfALXu5b1HOs+W6f9L2ctr1wov6+qMaZZz6+PAyxLCSH/+qT/6N6usvwm2
osuPQXoIsItGyefH/U2BiJwI1c4smmz0AY5SOIDMd6KZ45Gasfbo493xBvvMhQ/lUevZkyYSIaqm
l99eyP/1rDh3+Wj/8+IGSmf146+bm9/+xO89K75dmk8sHBDkE7pQVmy/m32df0UeuG1k8IEDwfHi
w/29Z7Wc8F9ELNuOzZoTZSHt6381rRa7oEueFdROXBQ8Vv+zVe7fVXZoQ/kHRflvcTtxlPx1E0rS
ZOIYF65giJDgUWIwl04w7EPikg9/elf+zZMKzvAv/fFFPA5MOKDrQGhHM/f33EkpJnT+BaQ4G/UU
BaoWB23zo+uW7+lu7hm/p0FL4ITgrLmgaSCphat+jlDWfR/pM+8GW9O4qLIjJDRorjBKkmHGAiRt
S/czsfCEjeP6pRoY+EslrQdalTnzmYQ90A/7Xz2DYWyIB8Q9Ft3HGiR7GSyfXPnsZbB7oZ6CclGn
4ejxhvhdg/Wvyo0ATBNX4S5fwuVedsDjXDF/5l7eTFgOox8cT/JYJRSSlbxoetf63C7G2+WDWIbd
FjEXp1fx93mv+g8TIyFkGuHtumUaPZBflXieRGRqvsF+gtzE5BeSVDcXnxv0GSo0GMUHJtJD1njB
bLtpRQiONc3PnZVYDdNK0m9b+zkpQ2YBYJeoVfIw81Tgt+JsJ5a7zYcFqE+kz9EaW/rduC2j5FLX
xZIm+NmC+wlN5ANtk/rJdI3K2lJs73YtJcZ3uQpn3UM58AHY+FRn/jAb8K1MTb8mXLmPW5cPH4qB
6ZOjmCnuxrxa/GxxJDA+KuDg27yJMDm1Y4coLCld3mtHY0A5B6UXvZuhB8tM/AgXZ6/t9aysKSwO
zhTmV1u+yFdi2Ujt0VMIJMXfJAcdDmak8X45ITJgnhDD82LO/OVyxcxnSzaG3V278JgVoouS8zAy
/kmjOGkuqz6lgn3RNdSqULWsgV1OIATSRhZAh1EU5Rn6BfEOlqlzUCvb1L8F4WDmA7/D/FLbgSYG
l1GGnVa2Cn/Fawxhc2sX/McY3cmnceIS0CRWJI1LcItCprO2pL73mG8WZAlG3hdK5RL7nUPJmMIo
tD4XDO4QTarW/YjHxgL7E8nky+xFaCQbNynhW3L1W7sFXyeUoHJKzptm3pwyTUCm6lEty11rXZ7c
wXOHn3XntPe+nQsKahmvgno/6kQ66QGrqrfM4mNrQrwqS5Q3A6S2SLDVaVpFIYW3ZDksU2Lm4lHO
2nAecBiZUX7CMfFLcJSl/uq3lgtME57VeXTbZtt7zMHFpc0FylZarSP2vaX68iyQJQ1X0Tx338Pa
a97NVE5t1jIjmg/GwcCfdolni30Me5RKGF6GBu9ZrTlK7ah49NgN/OSZqPzTKHObN7ddGk6PqCZD
l9hV82MqLaqp2W3c9lD7/VTtGxVzivD4dGjSbOvZraMmzvAd+Peb4xs2TxflJe3NurnHBMdmnWoG
XI/dUoVRWlXE3iA4obJhfefNb/Wg1Kvsezc6zUMDJoyTK6DBiyxInasOKjxTegAUwMj8sw+dkUK6
qtS+7xP6aNA8oUitwQ8EADQoAg/2suqPyJOXmhITM56kAds/jDvLeqAjrt5tFhDFOxe197E6AeUx
UManKSe6PBu0Dw0V+liFRdeOcgd7SFf4h83iF13pYkff4OfaCxPKh3zUW5jKUZVi75CuQG3JYPAJ
sQB5UqODsgiU4lj8aryuqPZ1h6n/vE1iXDM4BYSST3OLwhx65aDubR9KEevadY5wqOfMGWKvUuVh
Kqtp2LtalPaO3ixyMT5swXgSnsNDsdA6OFfJjA85g07pvqsWKwGgpGQ5FitJz+Bh+8sXyfXt4sYI
wyQtSrQJ9xum7TXdXFtYaGim4ufckAuVMv0t4/RCYrxmr80qZyg8/R5XoOKunIb9cLrGMBF3SKeh
Duquk/EX2QREEth4IW7YinAOlLzYiS9vu7z1U0HeZmE7Zr4lsqsrvg1rEcyfwAJ6aGNLv60/BpqA
LiMcQwQupZSjp6eEoU78SDCqxWLQJVXR0MotsRfsTTva+jmxgFPemb5yWEjqiDXopXNy6zkNUFcS
D8ZyC/0ifonB8o5qMrW+5312rFMHnguEkh3S/KUef3/OEshq1HVRGp9faUXzQO+cu0Xu/aqtZuyu
Zi8M8ezIebEAkg1RYCIIQ55Ftklt+p7uxFJQZ7JitnJOJDsS8pX21cgKfSrpz2+RMReP4VgAlRiF
r70MWpy7XfWGmcIxh1/Z7rUnFo6SGfxUyvSnq85F5YzhVdDCKnmwZugLQardAVIpF6x675yyGY52
7/reMScwytkVeeXzjRIReuwQK0OP/QgVu//UoFnCyN0wkjpZLdwMbN5s8esPTzsi+WJkOLPcnxIU
ZhncVlH/3JbZnV9GmhH31nTR2t0GwegIZtW+QRpAcFZU3rAmTYJjzj4IjlnjbgvjZn8Bq42esuPV
A0vYN1an71F3eOG+JJSjvOX81Rq8FDOIbGmwiD/qxvZu2KBWwbXehF4y2TBu4R2CA/jUADKYz2WZ
hz9Hxy9MZg0MNffkgRGeNm+yVA/KeO4PMAaF+jUZfEnfKeY7dcuKWxQ3Q1hHDODsvgMzBlkUtb3m
GLUj/EBGhEcelbWG/zz5Ez780i82/4yU7GMNLuSpdSRmHvffXWhZlAtUKZ2bweBMas7ULbhSyBsU
/CiJlGAwFTAXi84wXmAmmjworgJ/fandsP+qG6QB4F0AnlVbW+0v9M47aob1VzDY7R4UsAvW2bHA
FOLR55tMldQh7L5HLV4eXCWYb4xLwJlrjf6eLkyc2La0x9VmlNXnIshQisExXIbtrW8uvAxF35QR
KVjuXIn8xrBv7tPCD6zb3lnj4+Qiew6rRGeEnd4RaIXiJIquvNHTN44j9WGR0cdomuWqnOdwF9mc
JA1A54NQomAYuX7QKc7H0GXAr/IG+Yke1Bfml/0DCUCw06LSgTvm1++9LvOva0PYCrhHG2zXEvdQ
xWTrJoQqbQwZmWpSXFptwAo3isQhrIMrvy2A9kLCMJmEA8sDPTK9SCdVhOAok/ZgR5sF1iL8wWMi
H1bfsQhngVRb4x++BTuhSQ+xXPLr4nYCwqi2BzOQzM3JN55FCIPRCWbrZ+H7N3G5zpmwmi7ryNq4
z0MXuYMQzblmNvW8hOx5d4AILJtTbKqPcD9+qd4HiOklA/dk79eIKavgbl4na+f67RvOjDzVKzYV
LbX9NOagLNnSsgmaIEPX8GSex3w1t/hZxO2MtefUIwc4bJ2N6QBR+wFCguY4pXyahxw0l+SJQeSI
mocRd3XjzO7zChgDkVY5MlosA2hea3Wg8BbvUzWeJ3t+aXKw0WQFyB8tAiZOdK1nj5ow5wDvg6cm
6lHnBE1w5wP3YTbNvJ86OLPGvppgDQ3qGFW2eWvzdROHMvG/BRS06aLC9dSDhKBat9tZZzFqD3p9
Kw6/qySPAKVxiUeJDG7Dze2Oo6PfonXqvpoFnptulHdu1widZSeGD5GwMffkPJxdGBEn8syeE4E8
vtQ99d6clxOMRd3vawjpLP0r39LMpMPXpBJzlfpjOXw6RIjWew+90i9XutVp8F3w6fBXkywuNMw2
yUycI91jLDBas8owZDUNXzLYbwxXVdbT1zPcphjVY//NsoVPJ9PC/IA+eGKCuILr8LS9Z2mgftWi
ZBT6fx3977yGi2D5P3f0D98Z0c3f/5K2QUX0X/Ls4F9ejNkDtW8Agj28qId/l2fb/7osoO3LTvm3
bTPd9O8tvUdHj5yW9fNvf+JCA/t9C+16/8I66CLqDhBjornx/ydbaIehz1/abMt1LgMDcvH+1soj
m97sApDfni1lnN8UMpQzedfMoVI1s7lNq6kLn8iebkoUHUMwXPUDeJbxCDZdAdoazRY1rAGn2jj8
t9Vd09p3ShbC4FoNGiDatzVssqJIFLqU2TUsMCxWhqPpR9A59RaqnTeo+BFgMFJlSo+KaiUcu7dh
u2xXE12tXUanR5GGjC3/ESwGHA7bcv262mNT3JoZ+mCax4KJrzGLYo6I7OKX22AYOyCzbKZzD4Tv
HjVn6GO3bajrirnZipstCMG1NFZfFg808fRt0YTb6NrgyRiYRnOm5hunx8RQmuPMtm8ivGv9tm+d
OV4Pea0A0XtIhuw9K9J8vmLU0FTHQYeF+CKNa9CImPiSz44rvHhdCKt96IZSJ/dbHACxxe3bV2eq
jNq+62vQTVBsyIy/gfDa6Ydgukz/Af00gsNmcIZEQZ+i0+l2bdN6y42akhUUl+M6IwEOTchYXdvh
VD1aHjSvm9LdVIJNS9nR8Kh8VYy31EpBwwWFO8V5nJTdy1Nn+0XM5gOZwFuNX3A7BACfvDkLpryV
e78sBrrx3tK4cqcarhU3mB3JON4heZca/5bCxfpTjyJ3fkWqncSLF839fANbR/f3lh9ZCdNWK+nu
VbwtfADx0tCAqgpRTLBr8tDAJHVU5HdE5kbsVl+WmhPvvqiDuAbYKvS2kkw0w4y+adY+jN8ad4L7
rCQiofKqtnmXk8KvCra12yVFImy6BKMNJdQ9pp6xvo16yNmQjXUvP3BZ55PazwLW5zePZf+1jyuK
qwT4IpB+yMXr8tyDJYNdDJfeeYFKRvU2DgVOYAkpN4MUxGwBabMdcPX4lwXbRuREht1wvhORK+6K
pUKz2xdd8jUnWKA4E5w1UcrKvLjwtgSZVLs8F6S2hHF3eXPG48C7ADyLVkFmcxNUX9AEDvLoJZ3F
qgGzIRTVsrP3Zhr9B0d0zom9osemuxtAKjkXKONh8IomThNSLWAiidZe9sSWgIpflnaeCMsI468d
iQ4woqHXO1DJp3jXSHs6xiyRMUM50Vc5MAeZxwmhUl/i48188t+Q7MfdeJxG4iIYqRj4ucE4XuCR
VayzfK6Ra2Mn9T58E02vmy5/AOO1nzak1PVxq+otz7CaF8MVbKmOlzPR3NhLkLx4JiC5NAn1ekDt
EJR3KxGO8Jg4Gk5OKeRXIZziTNNYfncbh1fWNNZAUrIOtXeak7wankarahsylhUOxa3tRML2sUum
R2Hi5rEdiqJkggG5jPCvuMxkzVw1C9u4/p7n3XDCszo+5iOw6isTWPmSzb18Ym0dXpmoiJCyeBHK
UKvrzXiYmUNqpgaaMCwbmNwnQSiefWvTtcCE6GdRXxeQVsd0ULnSp74GOD7lVttfeThuJcUNi+vb
2hGnHhzgpwNBdjh2RQ3Ya7l0no7wTiTsEhBX+vzfm8igU6gXHT12PfmZF2yaZx/iqe7qq8LRyY+u
BhN5bNah/GUAMhDVm9jduQlFVyCEzsPHSnteexcoTpwsx1t+7SEEYkzXNObHaro7u4KehUhI17dx
iJjmmoqcvb7DqcJIVTBWZK9olZ/1FCR3kdXcDWIdoIEHi3MvUUTmqewCtDy9XN4Ems+v0+xbZ8/r
EDO1HKxUiaYIQtBVeRQTkEugSkkLkgq/Qj3Q1NdB59UjqcszpmahY7j7koqlTUOJjZvQpq2I4JTZ
zvbGI7LJHzW7sAbtnBXczBDJiufLbJReIC76+VNu06yYHBBPfMInE32v0HdCzic2bGHux9bnUYEA
SE6rnJ0vRUjKWebb7FyvUCWSO3i5oq3UZjik0pFvBGbtC5K/CKbCSyOskMEuULqcMlZ8GF6ddcN5
ZzaMr9kc5Fa9l4zpdCrmeAhQm7KQegoJtRq4utoc/09gk7w6V1OdOTNKiqwbW5Ar7F/knA0d26A3
14aSfuCRI5EFWXTpXVcd/FmGW1Bnb7qEB+IzLkcXC3XZw3xH3oDnyKNw1Rm8Ggn5q3D1jRVCCL8S
kkyCtO/Lac2itvL1oant6y3k94aqwY1DR7eEMSW5FUPVqYPSOkx2ZV7nqenfZiupfAIHRrzSzmLH
0U43bukdRlVNFNYkc8m9xVTkHk6jsk9yHFvvHXJDyUms9HttcsPZYvfovGdRoX8IzBIi8dFDLI7R
hS8Lx3/sTwEh6g6h53hdDyz3Ztp9FyPVo8mr6b5bjGTSyH5xvSailWQ/pt4NjBMJA5p9MoPooK36
/qUWBUQ5WQ7JAczn1O5gO9koYhG5z4huOtkdlF8nzt5aQ9t6xD/bBWcoaUGxW9ZRqtt5IxJ4F0p0
3+DJ2ZcfvFEgFy5IkScDnkuz0CfnkmxCqkpXN+lKq9scRqSr4s5DJAYVnGlwcTVsDQt9XMFldJ4j
7j8k9OOiftFrMMf2eRLM/gKi15nMddxmdNGuvasc7irkqqs9fYkv0uxMOHF+2bmT+8ALWuWL3QxY
Dkin924mthjLlRfky4dWCAAPg38xlOgGve91GInkLrY4co5WwGV+bAcZmJdkQgabDq4LzqMvZtM9
UPp772NwCWH3DV3+nvMU5RT+W93tSzRrVSaxq0VHz1oj5+Dlie+cVrdok4zYwKJ4wstH1dIlAVki
XD/FFcAvy+Ud6Nz5jrYk7zJcvnmyG9vE+aJwi/JJt1XY9FdI51HH4STVIaFELCbu2ihHlE+Bze6R
hJnmfnHnaEzxy1TsPTY3MVdBUjbttShj52UMvSXaUTP2xwjx5n29GnvOUNhV8mlzJv3E67Z/eDHj
DX5nBlonm8kKhdxs4oVZkIndfb+WDmEfHePqrI4qGb0Vkwynq5BPv0H+Akqp+KG6OaKRrbCBAL/v
k5cAwwVhW0i9bZ5/n4GYsWZii4oes0OmOIHMtcXkABFO0bsiawlV1DvOQvumAsm8UG0x6QFBXa1f
vFoxprAo+1CqD6So8zrG9TvmCKwBIIy07q8k6yz3SrZzP+zl1DCt47UuyX6J+MIygFVq2ytPWO09
K5JmfQbqaAjmMADYUlgTTXda2Vcx42HzX6BTd7aY44f18G5zEC1cVdqN1W5a3FJeJ/NsZmRCYcDw
A8Rn8cZn7gXXPjXx9Dn2QBCPbBbBYTWgP5OdFzrF+mCC0jiPGJYUS6i5zuOsr+3uwH7SecdzNSNa
8sjncB2hGPfZ4CGOWJKY5bSIjbYs6ZmVX41yrZkh+nAnTkmZi+iRwgfxHkvQanqNkRGOt01JyYBz
uV9vbFnO08Hmb77DlURB03Wl1wLUDjp1A4wwSt6ZvvjD+0Jge3jP4oBgEQPV5mVhrQk6o2rH+wH7
Y3U1zVUZZJRxDpEoqk56TFBJ7+5mIezkEyvmpAhkcDa9j3yjrBuL5cx89kdZEeHRipbBLBk6Wyrq
IGHcHfmijc489Qj3XTuwrPvKznPrYQVcjjk/t/gGpWKsy7Dd9wmfE0MO22guHyRrqQP83Gag4k8v
BAiFPHRhua3D13HA1fIzGTgULlNtZ/tIFp5c+ctFXTzYeyqtdqIlAnqX71TLPZJCVF29vRQRJ1rF
WOxa4deqMxZ1oL6bCWXKrqjm6juKvPB9XScZ71dShOxw10fRRRSoPV0cKB2kazLP4t/5Pp8bpVd4
lFoM5sFZsACA3cSktOBGqVHm8qFC7nPhp4bxAGZMUi3PpUF1WrFXBZVfcytlmEngtVtej8qyCAX2
Epxu3sIsps/fFuYb1pbKBSBFlLloj4mICC9Z6g5zyNb4745be1FW5wM1kV+2VXG/OEDNPzlmBdFm
Cc/SAcdpFJ/iYBlZq0EbnpKvSTm58kmVdKRPPbpBmAyQ1wuq2kJVJNB4HH4R52i+R0NeVOh0DMaj
Wz7WsLrGY5c8u31Y1Udn8RZxb0mMk0z+clOfh0HoZxDq9fwwIr3yH0fg7NBt6E3tT0QqPstW2wu6
K0Idlm03Ud4tz5JtINfX1nUt8zCdA42VjoeCeiPKYZ40eZBDsX63rchBa12oMcXULCfoJ8rrs3ZQ
/niNIK/67HuTS6D8LoozysWh4Sl0oKk2B423pea3xDxWyPGuoya54kuo3kuiKUHOLCom2GSLf9Wg
nAlvsltotNy4q9x7RNa3tzOfygjDQKjhYpMDyo8rotYYWZDGBg/wRMYpNRtKHpuPN9MSEW3mBsJ9
CJPZ7a89J0dJNoOIQGrb9sGULhYIfOSykkuvHorEO7gC0dw+Gbn1f65O0av95q6SFOipRE8YOy3f
MIfejp1XVAgu3qAN7t1kjuRDMJp42HmtB6mPbVbXZtU2y/J6Wy+bzY30N2RsU9BX+4p+Zz55ZrZu
jVKgIFzU5/GNZPZPvW4NXsVyzh/DLwF6rg9vtez5q+1IiZWDxVlwkCj/JGqkgPS6hWnjPZa5AvdZ
uLDTCRJZN3cJO4GEc8hxFG+51S8UVpCXmys71B1aLBUPIUgJ8MRvjs2kI10LEzw3TsQUYAp4vHft
Ssz3iftmLk8+W+7TMIshPHYKTxbzgzBnI2WJqbplO05OBKurlTUxY2Q/Ezn+MbbC1GXXrKG2NjMO
VeqOdiJ+0qVIopQJbIyEMZbVe0hBxl4yn1hjuV38mqu4DjiUkvJFFCL80ii00TtUcNX3EUvRcxwB
pL10UV2GVAu1/VKy9ydTqfoW2RidMsKk+xM/xDxA+bH2HKzNY1PUM13AvCL1VHksj0GxzvaJ+L6u
3EOadQhTaQJxeWQvYUYbZUBxWD2aZe451YtU5xyZZ4uKsXwuFhxL38ZmpMxxpTcQ1CzionzufISs
+83hlmI+EMf4rHIGO3dNMrc3EnD5vlYEve0q3g6xByDfxE/IGzDo4l3k1M25tXqFI9INWB6rBrcF
D5jlMLqxSDYJVqYWQLJLIiiwQsg0qNY9rqA7FFzmVbuNukLEbZvrGdTL9FOiE+Oy6Oa5OFtGdti7
7LgicSSta89/YLWByRGWEEt1P/JY3XrClLezV8ZM4ucxOm3xaqHNpaRm+9KQLf9K3I1WD3lc+S41
qoN+V1VF8cjIsDP7Cj3ki7K9RpRpSxwQAv7IPnlCi2ui8XyFY7UHPQMQkeo0SUTz0Pt+/AOmS1tl
DaGhtKpBlTyj82nOLAdH8jfVMlFl4sN6owMC8GxZkI4RXiI2vMZjHaInnKA/24PWp9yaNpRiCYT6
cRm6Xy18FtHT8zqcFrlpt+4aEn+7Xi9TzIJJ4ftAf9wg3iNJDzEACHM+syPS4gUxe9AHVf6MUXaM
r63aqs5AZlpN19us1tnNFQ5L2pD5c8xzBJYW1VWb4eQ04uirDi1evK7Ljjouv69c7d74efIIGRuB
gbPqeM04Nrdb6VWje9P2fv9JXGL0GDNf/Wriym7Ofem0+dXkYKg4ovwwiuC3eoKuJHT1FASe9+gz
wEcOkUfmq83M/x3+dX9u0BftbXJLTElfH/Q/tcdXgqAXqd9tJmspu1CqNcT3nJyDfYfBI7zHHEJ3
CV7a0AxQPr2VzraeBHfnY2xmyUo3XBnJtWGuH8Gxbmd2VwESAeJ2zsV4/DmC9kZNw9oSO3kWHedk
T9pxeJk8liiyn0nFKt+dmIerikle3q1+oI7DUNXNbqoYIO3mruGjqMPKu0Pt696FaDO/5wyVXrsg
l/fsA2d28L3zxs43Bdf7KyiWF1YaDoPMuSjOdXBx3cciKK8DUZZIfCJinSQo3F1Ljh3NnZx0l/L2
B6+5ta3kglI8TztltdiHL/OcX95Gycu3wWPmWZOL8wRGx7mvEhXfWx4LSG4dUyCG4bHleypN+1jb
el0O9Nt+gw/WMOdbbF989YD8utzcnsc0uLMeHfarJzgoM3meue5/+sFmyDJbRpuBlwkEV0IX/+r7
fvjwg6Xmj4YCZ0LOuZuTH8AomMlX6T67BQPR/ZhoRX5r37mpJsSWKdpErFI2JFE9pS4+APznjllv
1LqyLQ2YB78wrvfWw7pYfXG/Kqm/MY4a+wOajviTL5Z7hVfxrre87i4hAfbW26aFKKrRU/cInopb
juvoR9NFeXjzp23Ev1HSXQb5f9BL/hjw/03qqZ245+Ibxj3o+H3OaaTqNh0jUm7NuxFYmN4jNv7/
/c+6/J3/7mf9DTfotgwRmauNe7bn07HdqnzH+pcP3tkeab52xJcykJ+Sf/jV/ipH/ONX+xuQBXcU
ZgBnJe6qb25G4e1z+6bL13/AD/8GN/13v83lx/4J71eVmstk5q8HU01bqlb0Tss9LIuTqCwPMCcq
XUcHWU5SBO+owkSQv1Vh8NPM/4Be/k+/4EUb+adXUEazbQ1yI48ykmLnk6+E1a3w9576Jwjq32SW
f7yH6En//CNklIuhGcla7PxLNUf41L6tELvE8wyWSg9TfHC07x6WXHipLVBcQWD9UCVvQKnhZlWJ
Nx0bdyS873/3DMEf+fMLyg34OumS6Ma85Vc3h8/0okyRkuG1Kv2z1Vr0HOYfPuL/9P5eiEV/en/N
ZhCeNvws1AY74ATnxnYPdCn/QM//q8Xzj/f2b8Cj7f9xdl7NcevAtv5FrGIOrzPDmVG0JduS5ReW
I3PO/PX3o8+pc2VsYVillx1cexMDoLvRaKxeaxg1ODzayl94hgHmc4oAXOnOY9W0V5cXSwB0/98Q
NKP+MwPAI62ZWhCHDBXFm6Y+IU63d+AwG22O3JkHfKPcrz08XGd2G2Ouq/OGX4hSP2M3OGlokAvR
da6W+YmS7bmyUNYIn5T2z1xHRzVnx+LqYGanjTFXc3xrTCGyFG7FTXFoJ99B8KFQpkML19ys3wUo
yZTxqS6O0IfsUuupquhP/0ETzeWBJVu4vtq+thCNzA211Gby67TLbyJ9phMzHuP1Dr889rTXbE1w
tYm3JigEG5smCB0/ZCD4XCYNZD5dsDnM0cUjVA0oFM/7SoOJoTu8b2JCaBkWDaDdUE5+gbMvUXTs
dPtqnDgWimljCMnJYwmhJTPRfe3jHr1utTirYNQiD5G74khg8Quk6YP2T5FvkI5rqyG8tX5C2AhT
q1LQ+0RCVNGuGWQdcwpQi4ubp6xDaSZVdyA/7CT5yN/U5gO2QqFp/T1KUN4sgHcuL6xs1kJMmZKS
ZpmQHxKXQHXN8Y53ugOD6eU3LuUZjNmmtXH+yYYS4osJN1DXttnk626473jNK/QfA0ILpYIkNjFg
AWFE/fLyvAQi9P8LNUhE/OMKEfcEtdfTyZ+VZ09VEN2y1wgwgy6eXfSNa+Rkkjuv/VMtE2QugOui
xVfm73H04k4biytJMEwhmaFmlLtpjdVSZ/djiqKF9VXJ81Oof7Ltn9w5Nw6hv8Imb5jTX7jEq5Mh
0ZoBvE5BjIOTh0rqDa1w3FGQBYJs5Sfi8p6RvQwqUtZfV8t2qCr2OI8ZNtelV51yVDnThCo/N5vV
vEqg8+si1aN13/PapUTWtQvBN+Psu/IXDVP0MzQ3GzslCdAivXQWWAvQrJofTy5NS+QDMNV9bMW3
cN/cd7zn2jgDVjg1NrJV/4sAknJ762voeGvNhBAWujDHumsIa5bhC9JV/mJgHjDylabnI7uEYMMT
ZK/ASoddB6NIUjzTiccz1onfsrYyrEXYBJXeYYK5SUvOWkTDcflNVZ1D67xsLI4kootc1R435ox+
1v8xYwJAF/xw2lMByHu15NVmcZkSzqSOytk8P00xKvPdA30Qm1Ys6KT8f1cSImOk18h7q7jS0t5l
NSgYCvttee/hs8x3BagZ3ygJ7JpFPTpKsWHU0mGFGJnVS9RQzZ98JecFFLlhj/lXRKnS/UhE7DBM
lqIpjm3Aw106/tpYcpk9CiExSa2iVoxu8ictfmjzZ81CVZgCZWV/Mpo7aFT3aebuKOAe3LTbbwwq
CxVCcIQgVq8QV2ayjnKsk3sz7g4xTgxO5aXVZsCc30kcrDneJ1S1KG8WPjOveuc27lW6WW0QHFm5
3z4OJe5hCPHTUbuGkikHQwce0g/HnjKdUsQfN+YrsWtRTCRTm7gulv89AEMDELq5sxvnfk7uMK3e
yO+M8Q5dd7s7GvT/4HLuqN1zMNGwfL78G2Q/QUjS7Dmhf1xFYJG+KvqgaBDPz7Bx+na0kVGskeSN
CGOsA7+KyrpqRzX4p8lHR5eGL8f7U5bVGVO6/PtlNz6RPT4adKVQazIWLMFR/wzOCDTtG2e405sH
3HIE8mPDNsfijR6HnLrhmRJbNVaTeTWvCOF1a+ohschND+Eye/7cBeF3N1K/QAp9TOb6u26Y9cYZ
KtslIfjodk6zGC/9Pq/mYPHc+2UEU9oZ7gcKvRtjyGxdiDQJ79a521oEuNL6otrJ42YaIsl5VkXT
10s1V7Bqdy4XgdwwblHUO7JC1/Bh3K7569wPRxvqAIL1hkVI0nJDiCJt4hoznFMT2O3yHqT8Tu+e
8vI6IV4RMTEJa+m/v3dyoswaUtF5Vo8EyvWWQ9MP+YELCzq48vTP/9xtNm1dYnJiB7Ce6Bk4DCaG
tvKBR2BfN+IPxIZwSo5AzH+RF19eQklirgtBIcwiKysK5lTbyY818q9hqPmahuYNxC6Xx5DEhb8c
S6/8p221rhxsxhjV+RwWue/QZUMR9nT58xJrXmG4r20u4hm6ofVrorOpfCn14CM3zMtflv1wwfEH
taXrFfJNv4znn1m1vJSZ89UZ2l+XPy9xdV1wdfr9gQXoxuQDB/1lz+G959ZXPG/zSgFw9fIYsikI
rk4ReZ6c2CZmKhPqF7aDJHxeP3TT1eXvSxxeFxxeS4u5LJ2R5GGVdFCPsOfchAt6pPWpXnPE+GEz
L5Mtl+DsgGsSzUwI/0lqX0Pa9qXiDF3U8AvV4nfm5pqQBaQBzbS9V80+ndz79VKBjvHOQFZqdY2W
DAyI656A0lSnzbAiS/xEiaPaMFI4/HgzcoLmvEZ5Lmqk3etqNl8t+gzX2zHdEdZ8T0i7vG8Su/h7
UX/lk1RrTNfy0tnvG+dPMqFuEk75ciTBvPx9SVwRxVcGba46i5PTp779qAbq58aLIdicr4E6XSna
p/eNIrh+DjqdR4tx9lMu7nUF3g686/16zpj1cvbK9PC+cYRAgMpBPadjP/u6DRuGGmnXfVR+09Xu
BDnIw7sXTQgI0CJpC2ynyN1r+X1f9vdNHRxdM/8wK/HdML5za4SQwONPCZZvmH3638jO0qOHlmne
lM+V0j6FxvuqqyJ9dOBWQRtQN/MhIIXWab1Jj8a+jwC4JMmwMYjkmPxbd31lxUkItZdVMQgyb/sM
BplY19cbK6exC2Bby2P/XQYAt/Y/Z0yopIOp0AvvI11zhCHornSRmVMDk1x0ioA5pBsXBcmM1PXP
X80ILYfWAbmGkoMzGDv4jc+Gwb0n5am0C2Eq6wbf1uaNCpUkoop6iugOQJaXkth6c/qBDnje0Kf6
3Lj1D6CTGyu3usgblwJ1HfvVhCZUTYFXcetwQziXsrQednDVve90UwX/N8esVQJ6AlZty5r2vgIi
qwJ8xsb6yOr3fznSX/145I144fciomT2qZ+/upQe4vUGDhjrsFiY9aR9qav3+eVfPatXgxURxHlL
yW5MPAiyUu03bsm0IiIusDf1KOXerxkbM5Mc26uwxOtdgeghUXlzJjx3R8c1jq4KFjOmN3jFf4NK
6Nr9ZpYuM2khRehSpGgMTla/6aejWlU0j7b3fyvMLj2w0YI008YKSvdLSBHKWXG6lcXZzy3lRJVG
C59ytJ94eOQ6MBcPDaxkm/nI22sIi/+/a2i3uht7NfPi0kHY1MuB7mlY1qxbVhI20F1ke+86fxxP
iAohuES49ErCTzV+tkL3XGSULk2YRHZwD8702G8WZlYL+K+//uW2eW0ZOrRjqlFhGUZu8HDKVUo9
1egu7R1zfWIFIgbzcTYBsoJyU0e9/GUIaT6rRi141KJW2V8OuLLFFcJGXzY2jKgJOREPR8iOfWwX
SkEgrnrNOUTl9LltnsetN7O3YxR8Nv/uZE8cD6uMBCyL2t801zb7bAHkdHkmbwdZxJv//biN4ju0
jfXsw2dZ7JpK3buB/qkfw/1omBvu/LaLOZ6QOCh6wsOCyhggt/1qUH21G3/MNUgcbsLwbu+1OH6n
KQqRA1ipElgDQ60bwgtingEwJL/LEHHbfP76m/q+ZYVCzHBoWtTMqOBgT6Jvtdd8ne0MeBo8mzQJ
HpQxuR6H9naYHH+9BMAb5NfG+IPGi9s1KdO8+FNBVZv//gbyyfPljZRZiRBcQrsfXI/up5U45wOM
ZYesqL9e/vTb2TK8Nf/aiJlbYwUz6uxD0EB7p3cM7NbvpzzZDZl3u9YKL4+zGvQby7pKjrx2biPT
oTcvGGfMgtt5sOnGW/LHd170HXed3qsTbJpXVrNwTV5s7ac7uLdpad6Yg/398q+XxARXiAlg5Aek
a8j2FuDPxyGu+rNhgrql8ai9iwoa51Vj7VkoB9hk4a94n8WLgjmAi2ERTYkOntnB8RMVd+Rm122e
UyyhdIJQH2w+l2co2x8hVujNnCmQIxH1eL8a4XWMG+tzQ6i//HlJmHCFMDGByytnm+1HIzKHJiq5
Vp3yJUlJMrTyuu+m67y6et9QQpiIlk7zGksFQpc8rsl/uWSAuU883F3zsLw0Ww/Lq/O9ZdFCoAAc
WSyVjRqTmmTGj3gA0tRo5xVXnwZ3HSiEbFJyIKE2QpVtu5XUyvZJCAWAo2uzmvTZn8v4ztX0M2JL
H6DhuLx2khND5G+jHwUVt5yva4X+NTanT200fA5i/bTpqJJQJspSJyYqh23MqlUxDTClBQUYlfTL
v172bSEIOGo7zY7Jt8Ooe1zLJXCobIRJybI7QgAYYfKHHgb71ZGEqb3+urD0+80fLlv2ddRX0SuA
ckpdFpZdjTK64/rbfMVe0Eu1Wa6QjSC4txPV7uBUCgEs6CAaeTYL+5NrXilVtmE5kgQY1vx/5zAv
yaR6C21s9GDdzdkTaW+TP/NXrvl1ofuMtnnD/3uVf8P3HMHH57ipYtVkOrlRfYbc8zB2y5XWLTeJ
Gp7X93ZFNQFwDuM+G+jGXDTn+bKJydZRdHqbgz8pNM4ZGhO9Av5RK9hDkXTIoo3wJRtBcHClgW5Q
iy3uYoDgpxU5W+e3vQ3uFpbpy5OQ+IlI7TBFwDXqxuAKZkwdTSD2n+0HHkmgt4Vzns5uxaiSevHL
zM25Hej2IQ2U9KFw2u62r+rvamUthyAAJ355MrIBBadvG3D7zcKABs3JLreRCF0OSOZgeUGSxdZO
m3c8yc7Y65+/8tIFOHLgGOHiQwL2y06n6AzLbviix3rjK+hhbuyObBghGDS0sLQRIs4koPCnJdk8
XUEzGB9RFNLOIR0y/uWFk4Q0kT/TpD++nftywdCi4+CYJ7oZz0jAbUxjXf83XNQW4kGZqS7UYNXi
J43xgKrvrdqlNw0nP1SRvDKbqbeRWsisWYgFyejMLaQ7bItb39D686xV7unyEsnmIHi7mxh20kE7
6AcAz9eb7koV2MXtjc0pry8bE5CNIng8RSqljhyXhAU0qGsnJ7UpbqbkjsarbZSWxKpEPGhUGQ0J
HiCWZvSObRH/UBrlPgqtU60OG0eAbAjB9bu+R4cAVTEfYv4nFUrOtQBie9AOtfQwXt4R2RjrGr7y
QfaB5xeNaSRx14O/jlAdm9BOgBgvukJ7ZMN4ZcOsf/5qmLoqJw8+wsUfzam6H8ZYv/IS5YrbHU3c
2kbkkjigJTi6jRZSHA84+oKI775U5zuUSLrDokcbb0qS0LgSD7+eRao2s53SOcgGQLqmLGfLflpR
XglPFkVWIJC84Sey81hEdBp0OUI8SBDOE3gipvuVopIXpIKe95b+X96T6pwyn9vst/Nv2fIJfl8G
bdy70Jz//frfNyvK7yDJluw3IiPQpGt0tL+s1TBeSZB8OKRK6nMDuGyIsrUVQkOmamahQ4/i8zSe
FC8LFJMGxeUiGM5l8hVpsA2DlwQHSwgOIadOmqqV7qfUFYcZji9XfZgjSgD9S69v3WXWNXsjWIsQ
zhjes1S3Gh2VSyQLG2gt1OtpQjY7RKQdvZr1acuajmls7evlj7WFNdbXWbw1rhAyzLyyXY5v3Y/T
AO4ESI0Nla74I2d2VV3BMeNDBnUPOEnNnkBUmqh+wRPrQxR3nXjRnQZtIUXPlO3erK1KXF8EeDp6
09dux/NKFCWGr6odXeBRepqV0Lkx8x6d2ssGJDm2RCwmWGfEerzcAnCF2sJECzgMjIu94ZES84TV
+x/XH4YIaqgstOiIouPU7hYbeiG4W10j29HW9JgEKzertmlAq9m/tZFCqImMCM22ObY4w9JDw+3F
NJ+hCkZH89DOd2XxEitfpuARoZjLqyfbJSG7WMzGW0Y1snxttK8nqznBgXtXod9Gi+A7h1h95dUZ
sND3S7KVWNDydbQUOEZ3S5/veBXGYXMzcce/PBNJGPsrLv1qGKjCpqAJSnikteIX3Ke3nG9Xlvfr
8tdl1zJTiB+QnhTZoreWD6/tqTOVqwkUMtybEJ+gW7no3+le9C2ruaJ/7fflMb23bUHEM6YZcgva
atmoI+zjjtvfSmSdwvF410cVJ8+VoagbmyRBMDgiurENI3twUQunO3gtWdZnq7kLY+vEYEN53zJk
4h7TCVrj5LhdJJY4ryGkIeW4NG1eMaoGEhDCns9D8KCbEHWgLmR9ZexpDrmT3idIo9BV59rI0GxV
9WXLK+QmHh3lPWts+XnV3oyJvUq6IE1zggL367B0J9fI430P/cvl3ZR4mgh9hKbORuwqtNEEOVdV
85RPFuqO821cO+8cQYwdIwxFyMtZfqPWNxMdZ9mUfne9mALe4fIcJNHQEKKFUdGXPZQB0WmZYbQ1
AU+ryo2+0CS75NcNcppwuz5cHkviz4YQNmY4PAfY/ky/iOEYc4fhlKvDS91vGLzM8oS8Qym6pQZY
Zfp0LH8ZLfNXHLhbyyQLFiKocRlHyKjWs88IYR3yfvTlY5rfjuOnTE8PyFrtqn707WIj8kksSwQ1
askSpfZS2LQB6S75b3iHpuxzZSDB+s7NEMGMMAf3RGqG0JT8SffML1naHDcf72QTEKJAaCq1uUy5
7cMdgN5AS7MN0gvoBuvjtxEGq40tl1iUCGI0hlah0ZJJBFWX7VEovDJR59knde6/y2RFGCPEMTHU
RFB9uvYE8Zh3Exs1TE3LRi4iWybBv7UARkddcS1fzxAOhC2c2oxDQ+BKU7bTx8zYsCfZLURENZoI
06pVwkC2DoUKimirGUcw5FeMaNLICYouGWBsUpZDswVDlMQWXfD3ztB6ZMUt8jilO8K5dz0tkDaD
12lpGy0X85406PI2ydxTRDzq8LI1QKgGP8z+0KVgu8HnsDJhhR/h+tbPIPRghDvoMIZdHlC2cULu
MEdVAX1bPtCm+qOq7QcH0je1/jQWG6Hyb47zRtYoYh5zBeb3GjlpH/7P88ytvlPgVLiF7NL34mSX
UJ5wS5QqkseFGlUQQZ6kGWjctX+4Ua41y7WNaiqLxyYMD6HTX1n5nR02VzQRxZH2xeP/rdNixWQN
cJN7YPUrq/WLEuGqJxP1vbXZxIqVbypNfkApXL6YZMvNSrzuRBuTlN1xRIyloaKG1VXgYC07DZed
12cwFxVa7F2rptl+GsxMvXOWCZ5bKKHtORvvkLdbnqFaG29UMLnPdJT283FAabg/TUNR3Y362H6A
34DbddOpwRUtHtHDPNISvnEflEQcEaJZdh1KptpaIHaM5zL6rTbNrVVtvWbL7FhEaNLiVNUdAqW+
Ww7OIVw671Tmxp8cVqYDIvHlryHS+yskQrqb2F47sfItzgOJRWvrhF8l254zptUSUfOsw2I/Di7y
5MP1VDwnm7X1Nfa/ZdJCsENOo7CDiZcJNVKeTGggEEN9HFeaAwj/U2f8dNk1ZcMIGU3QWEpJAzna
b3Ct0aYbfCzS7OMcFQcI2q5zRTe2gs6aWLw1ISG+wXVrs/7kM2tQ7aL+Dm4Irz1l0zFx7TOZdZ0M
OyeedtCoXp6bzPqEFGdJFzBGABP8RW1ugUV/j+z5ZlHNjVdC2dKJUS2sLLdwU06J3PZ2Rh3eWwWQ
69wtj4WyfPXGjegpmcZ/gJuOOQ0OlIwUwpaf7VBcuQkEPFn1zs+LpRPIn+euKbjhW3T2dvFyN488
SW2FLckqiQDN2jTqNHUXC5HT9GOkT5/LafmEmhbSBTWcM5upuWyVVk995ZEJV18N9ijG6cMrp3Pu
3CSnQKlvrJLksiTCNB3Yt1FNZhqZA2otOzmwoNlOCoDmycpOCwJZNO28y2xFxGYZB4uT9MzEi4aP
Q89DlG3fulO24YiyhRI8PlIgxF5Atvue+qcCoXaaB/MYarPrv+/nC37e9agchggv+tBU3gaLgnRH
fL+ZJcl+veDTcMEiyDzw6110hR7A42bHVXT4Gm7s6uvlCUia9JxVG/61KdlVP6OyNFoAs75F41GL
VGi+zR0MWco+QiyiDIhhyp58LEeoRN2CtrxtYhDv/zusE8PQCG0ndaLiw5J+77XovIbEXH3qa2Sm
M2e3eeF4O9e0RTBmF2aAL02Gaq8zRGM7iOatj/rSwhP8qDf5RsYiyaPtVWTw9ULCjQ1h52pqs9kd
UdHMfOA0JwT3/JW4dnCH+6iCfdidn+M5+705u7dtxPaEUICikBtlDhbYTCD7FDX7XNvRVVN1G1nN
21dnW8Rauhrse1NK0QaSuLt89j6Pm0USCQcCtND/LpnGk3eM0BdLFpjfS0Od9k5v38AR+IDg7O0S
WFeI93zVS+R114uJqhc+KK4TLOtQd5D4pkVzC3nghivI7ESIFTCttamRcmNsjeRHbUK7NgUzVKRo
9q7/4jTOl81+wXV3/psfIH4ozLx1HGTJuTxGHlyIUej9zjrjpVq+pDqQ7suuLRtDiB4QvM7gqHTL
d9D27hf94JTNvoqNp83jTrZiQuwYah0+3opbHDo/dwO3+drW9hoZXHayQ+WwedxJgoUItwzTKeuH
kpmki3ITheZL0Ft7QNvkUSZC5o4BGfRWjVySZyNo9u/WWAg+hnbgkCLgrsjkHSeao9UAegckirhf
wb5oF5Dvbg34ds6AdsG/47GG6mCGjAe/ypNaTXdTZOwXPbuv5vYwbmHUpNMS4oSJDqKOGhv15RXz
DtNmWXRnFRdLE9fv4+Ie1PO+N5KjXiJAftkCZTFRhGIqMRVDA544f06rKyS4Dg1iFMfR87SD7kGG
ujgjZNXxY6pqcK7b3o2ZUQu4PLhsXYXgksJ8CnYroT5jaR/SwjuTaZxGIMoBFFubuycJvyJE03Wz
aprNDME8GKurTD+pc32T1c5GfiHxMFeIE5TIOrQYKtsP6RvYLfEXb1SLvRrrn4qhe3IcFFpgLnzf
ggnxAt3FQTViYpLaA3zXkWj9myyRJ1t5AvX6VjFW5s1C1CAiTXA587gylo8JRQPE7g4ZhCFFm+2C
skTEMzkvytXlSUkY2WwRnGm5nTp66/ml0at1yAfjDt63z1R/UPtUyo8gN/tjnKpfWqd/HtQw2SlV
dIjU7kdpoeY25NN+44es03sj5IsYzknRHPRA8AVTeSrzD1wFtTK4irrnaXkxlCerKH5stvBIDm1H
iCkqKInYXThYUSkqz7rRxscGFpjLM5Hsn4jqHEpnUvRqPbXj7lbLtBdLU39PYXSC+Xb+qVXIw9qj
Hp0jM/p1eUTZdFbne3XdGWc3SdpktP3e0UJ/JcTtMn2r210WGR0hUIzc1WnaXf668FUYmstt68W/
stL9rI5JvVdM7QMo1kNTJn86rdI28kVJ4BCRn5FqQTXVMyct+oaAu06JN9rPpVJt2Jvk9BfBnupo
uCUk1raf9+UJkMB+bJI7tJL894Y+R4gXeYi8ptPFto9M5oeBEmHc0aCQpGG7MQVJBHeEQFFOeqe3
S8QSLdHeVdPPehtBT+eeaK47ofZ72bgkCyXiOnljrcugIILri0nPZq34Xhte1b3uHDarGhKXEfGd
kOYifze2tj+69/HyveNBt4YzdEIYSHGMNZWBgXVj1SRHhi34flurJQlsz6rxKMh1fQ00zv2ghz6Y
TyzscHnZ/lb/3ohnIrBzMhWHCiqBtQ/ag0mtszdDeM+jUkNEOovPCA8F6Hhk5cnV07OjoMdTp87j
GCOPWhVzdnAQpdg7+RapoSRI2GKQmFCc8KAEp4GZnhwTvRFeGLYARTIjEWKEpcx5TisOSVpo8EIy
6f1DtRQkhaYSH8thcDc2TzYJ499IF5VIB0Qmr7pVFTl7y2jzjyCng43ILXn3h0H4388rDSLKsULC
rgD1Xc0hMB7iXD0U6lrYAW3SQTxJlSdVT0uw0esms30hTDRlNnRTaVu+EUfJLjPGE8jvp9l2r+wi
uXKd/AVp52vTXaKNWUoiqy2EjQqOXLpZGDBtrGti0md9Sq9yeCguG74kKomY0KAfzJFyBU/7EUI4
/ezskvoZBYCMmyLiL1tcpBJLEGlBq1KbohC9Fl9LZusYwAX8oU9L68flSUjs2RKCRDBPkKf2TCIt
g5+ms3yY4uhawX83w6os8RK5PiuUYso4JP8G3X4YHOfHVBQIwpnhWZ1IyhVesC3rp9eiIxShAUKN
pCvVWxYRbYWN5E8SCv+DFU3SnPICs6xX5YU+7E5NG94lWf8MjrfZ5YE+7adE27hwyNZUiBE62iHL
UrFjfag9IJZUoMYHY3yYZ6VfzkiEXN46iXmLqNG6MmsWNrVhHMgPq+pyBKNRp7Yb8FeJu1pCiMjG
WBmNDO+xrMzcpVF5mqPxkFY1UhKYijbQLkCvQDVr1YZDySYkBIhEySibFWBlbFP5nHTNQxYje2lV
ZbJxwstcSQgIzlQ5oWmsHgsv2H7VXYHPd3m5vB2SXRdBoGkeogNs8XFjQA5TS7Lwum2LZQ/L9XJw
LJTCLo8jmYTI1Ylyy+hlKe5kuNYLuuinqmjfxYuNltC/p4KZodheIKDho/uIrJGufQet/9HwHi//
ctkKrX/+KntPJmR37InqjeWgODLowL9KwGzK+Z24RlvEbWYTKjcBKkh+M3R3GhrYe4Qvf7qB/bv3
yg0rlc1C8O5Isei3XI+x3svhuHUe41TZlZV5t3lQykYQzn4XYVfk11TOrT64pxCuUKih7D5xUl7e
CJkJCa5dhwaShJnBRtD35cXRtNPM8s/lb0tORRGQOel1aCPvRpHdpDimp053bTfLE8qVt7FTP6NC
PWx4syyJEcGZUZ3qhrKwTq7q+Lyrkt2S4yJeclgz0Va/N5u7NasOiYu69b61E+GZqlmlRQ8Pmq+0
c3qNfqJ7RPp1i65GVigTAZmaQ09D7LB8KGHvScV6FXluZ/pYa78pcvJyTOUZ6MKu0fv3bZgIxoyg
EIVAmlWkcHWl1+bXJvEeApRRS23Yfp2QnMAixeQ8BXWgt57pgwbn5r5AW2JDKtcv6jl24FMuF/fe
nLKtPl/ZcOsR8yrUVHEfhqiQmH6YGoazK0y9/Vl5Gk8+RZNeV8hE3RlRXPlG12lbVwPJ8SWyTU5K
g6gLep3+MM6fIuSGkA8FobVleLLyhAjDbEINsnkNUHqmI2hu7916Pq7ZrLYkO/Tm9qXSXc/2Qjaz
gQiTLaIQJlTdHJTSZELok91GXnDbjdo+ysKPnZ092+RvzhbOWrZ0wslvmEERDo5t+q6LvA9ikivv
/rC9dpKIKiIzNc0EYzZiDo1pkKD3CLeDvx1pQlUgItvIxySRTwRk0loVDU1jmb5aatk+j6KcF3lj
uUaCsD2pSDc/VsaYboQhyXOtLWIzEdIbkJFiybpsMg99Hq8yKzGtH227Cyr9JRySzz3EL12IAqDt
3Olt+qtZEOWDse58OdRLVlWkoFQmQFapx4THsXrqswHt1eqTG3SfJmd4uDyEbE3XoV/5MTah2jRL
myjG2D8sdDfX6yLSfx/JgK43uRBlExGixaBlJkUxRoExwgPr2B8QvcsPlpc8b16DJGfuX3bvVzPJ
XKM3wtJksULnkTLQsY2brTd02SoJCUM/DFRbWvp/ol6NfJWKqFG7e7tI9Z3aulcVz/mXt8Nj2d8o
9YhozWYI+1wDJgBuqu4+R66T3We1gkpGE1U+xD889ammfl2OhveQoNC6YWiyU1GEbraeAq2zqZpU
5E4N4kmKpR34x7x4QgF8lw81WrcqOpywsr833P4FJL7aMGVItQ55RBM5UGNfJ4B2yvsJ2EPP3+i+
NaJmp9UmbQob6YzEQEQ0Z6fHTajPjLfYoGxSrj/t1G3cSGXfXiP8q7kUoZVbcG1YCFrN2VWp0+LA
u0C7sT0Sq/gP3rFM0KzVSYm6vPllK+MHs3ZoJYK9CP0yny7Na9T6foe69fGyFUrcVQRAeklg5vp6
j1Am47oPjecwBfJqIDqHTOLw/fIgkiNJxDqOZuSWcccgkQvBeWcgu+jctFtNPrKvrxv1akPqEq6z
uQCKEoBf9fOCfsEoK3wt8zbObklI+HtsvBrAMpWqhnifNHxadvCS3JMcl159DQB5M6TJ9kHID3Qt
dFvTZAxlmO7irH5M+vq599pvnfY+8L79NyC8mkaCvmc12YCSvFo/OgbSwm3d1YhiuO9DtfxNtl4N
YJqBkocDA3BmNruy1q8S12s3XFqyyyKGMXMqXvQDHCOA2MibvWu7qq9UzXu5bKKS9RcpJ5esXdRO
5fM2kprLKhQMgLtJaNndRAvIZrCa16vlSQjz3VgyRF+Wd51WfOBV7Mka3scQwFn+7+cp0Jql1eAG
AP0eQ4hhDjNcJ6guPmtqdC7SaKOwIfEGEceougaCrzwH+HAkHoa2PnBylJnyAEBvM37L8nMRwRh5
wzDZPVlEaKn7VdaMG+gq+jB/7bNiNz3aITLH9eHy3ktHE878xfJ4yDU4LlAmPc1jd2200fd19RbF
rAGYZr+5aZVke8m5jTe752QmJ7i86fZp0cWkfHZaNw9JamSfEe2r492olMou6TJzI8ZLTixVuBGo
UdQYrkG6FHfJvKsQvJ2NMn9fpi5CHa0s0NWmB5Q9dOmgIs1Ee3umR/kuL8CE15PRHV2jqX9c3qq3
j0dLRDiW7gxLXN+wUwpNC5QFU/REuwRqvNT4MXvW2Y51XHYrj3jb1q3/oBxRme4gnzd9S4/MvaIa
+Z90VpdDHC7VYarsotp5XRT5lycnG00IEFHf0F8ftuyTGX+AV68HuZH6PZe3ITPC3VKoG69HkhwQ
feh/YwVCtg3KDexP2Xonb4nuDDdHopz3il3uTkclb+LrvJ2Gs1Fl2GNuldTfx41iuOS6ZYnox7xt
h7ymOkLTRbN3oWSBhw3nXh9sAfRHGjLBz6s2nGUnhxZB2s3tfDsCWyI00lG9vF7KjIbIIrm3pzTp
aReYm1vFnrwv79tDIZTUQxt2QZNSmwGYZU7TozOhzqFmp8SuE8rkEIBfHujt6GGJYMe0ntLGcxmo
yNuDp5oQy/VfprIkC9oSlpM5mxA3FHXMqzSPTL/ve5iRU23fBsCJ1wDC7p0TRf2RpYt24jWy2ArF
a/D7763I8oRnhXLOPXTrFcMveb8cIVhAy+T74BR71Ea+OGNzaIr+xAF6tAGG7wYQzpuASMmKioDI
Lg+GpB6Qrszb/DYuze+I2d1EQfRxKbYuX7IhhLtD2eZ9vdQdm5ai8TY/9fZwiGArHeeny1YhCSEi
7tHom8z0EEr2p3ZExjavP61Hma1APB6qwx6zvzyOxDREFkpSMQVpYEzDStQPdaAcptzzTQg7964b
XnGtPS7AH682b5BvH2GWiHmEvWkKPCSK/XpuroaKJ+hA27hxSYKCuw75Ki0zYjVMlZhPO7TGt6G7
7FxynO22EtmeCxFBHfLeImswfDsZoOwx+p9wtYAR6L7G1sYFRTaEkEnoVaePYcgQzlrF1JLDHBnX
Tlq1O/L7yxsuMywhFkwTitSKlqwlMni5NSNtztq8SkDONgygqvHBGoctomfZZgsxwLYVL3NnpqN5
CTqISv69W+atyrIk2bNE7GIPsKoZFL4+lco5a9DOKxb227araU9Ke1+HJkJfCnSzKMWdkQreeo9Y
nfyN0CZiFQcuW1U0E18Cr+VRoLtCK9Q+qA7FD9PWvkzVcKWB2d2wCYmHimjFEvZgNW94l6LV87ua
YNbmNKf+HP10EkYt9W91kXm7qTCc951IIoQxTXNg9xkXEMexPinOMSATgzf+lDfLhqtK92714Ve+
qkX15AYFVyjShbw1zqA+Iblwq2FXhsE+mMJDYU7nzUdW2Y4JoUEp2rFOAy7lBlg5o5rnfQauO0+S
wzhmv+O6ey/uzxKRi4qtFima7VBppPUjWu5geJzzO6sLlohb9EJe9+IRiBI0Mvt1MkkBLWaeP28i
1yQhSMQtprY6LMn6VOmiYado7ededa6NxCiA8GyEIOnuC3GhMIes0RrGGMtf6Pmg66yeV5b5Lj1i
CDzwmelL/s4nKEuEMA61pnrq1HBdt537TnE/zVwBNycjMa3/gBcbc0m5F8ED4gQ7SuZXXJn+H2df
1h03jmT9V+bUO3uIjQDnTPUDyczULtmW1xceLzJJgCS4g+Svn5vV1V/btFL5VZ2qFzuthLBFBCJu
3HunXHGjBr4vU/7mbA/rqZE2r4rAsyhRSxiCjqaHbPmjETAJBxAecCdvoJn9SYvl6WUvccLobOGL
pU4RYzPs0Cwuaq+Ppua+5BxF4w8886/T4UlevjzQieO2xSUGsz9PToIeZAWSHlC4KOzCezNOl2ej
wRMOb8tJ2Yocp7dCHSDovoKYcI9mFR4eFdVRvfPevDyLE6HHlphyyYI2nJVErYG7HF60uC6UQXNo
8ze/fxMX+IBpVWGJa7/0AbJBKZodWpVwE5yDDZzw1MEmKkDOPlfGEOTCgzKLehJ8O/tWO/VG3SIO
cUAHQ0YkZYZ0eVVO4hIQ+QGYrPRayfzWt+P3wJYIRbBqWbZ8rER6rsfrBApX/IJGbFSNUgyyT+A4
uJlcdUX9al/h4Rh54fR+pWqX1/nVWg1ffFG+57NKgPS5XlBqxWP3gJDinJbwiQOyxStaO5owGJEi
agb/2rT0MxgKjkQLZyzqiTMuNqYhy/owWPWKKL5g/g70VeKLEGP2MQRD+XV45M9cAW5/fPmwn7BD
W+hiXbWCpTXqTiVqSzd106WPopvcir7U3iujsKTyppScfEdehZ2r5p1awOPf/xgwODWH4ljZJahz
HheQZGBfPNdnfcIKbVktwyys/aHF/dXDEsMFqUbf1uYrVzx5ec1O3K8tLLFkdeAJp2Dm0mmI5xT4
ldJvz8RrJ4z1FpTYgR17ygtYONA3+I9Vh9acnQ5V5yI3j0uxa90svKju1t7GaSo5kBHM68+chlNL
t7EcfgFWBehW42TT4P08DUjq2uoV60dU+0v9/uXlO3W+NwFDb5rc+B4ibuPN74CWA5PJmPSNulfF
dCQDf3mUE9gpsUUr+j1ag5YJj2FE908TFRdFDVmELhiSkTYQms2+r2iy7ZSAamX7rhunw999+W0B
jIFfhXbu8SwLBDKEZJ3ezI0ZkqEFTjJcXr08wRN7tYUy0iG3C/47cpaRIfKNunTYq06oi2758PIQ
J4zDloKyCcA/WactPBUUrcNpn+VLhB4eKFruUI2OhGFnTN4Jg7BFNS429T1v1iiC4QGW9sxEEJ98
OLsfp+ZxvMg/2Jv+eEOKrBS7elIXkPG+Q9hAe70Lmu7qSCXh04eXF+yEZeDs54G6OfNq3qLBBtge
ehWMqR8TXi1nTMOpHd8EDmsA4pMqR9finKpdFsxfyzFLGDiXziZ0To2wuf8IFXRR9ABczzS/kUM4
xsdzVVtzoev83Fv/xP3fghr9fFlradAh5Jctv4Vqkz5omYGlaKxXoDkKvasXl59ZsxPmdAtmNFWZ
kYoCs8yD+lvhp19SVacRmefDvIRg4gXIO2dAyQEO8/fO8hbf2EzEc6BnB8b7SPeWk3dZUdkoXdYz
ifoTe7RFM1atMyZz6JupNJT3ysEhga30qyws6l05NPuXT/KJG7lFM671rJtyQE8dnCjdK8Ef5Dqo
qJiL7gxi45SBZpsooC6NXDLio1PMk+9YWrwaGjAhmepez8unqW53zNUPwwS1eY0WjqjqRQjiv3NN
qqcmuLEJhPbIOc0EvQV06CK/mO462jw051Kxp3ZpYwnaGSpybYueR39JP5dB3u+8ZbpILXpxU099
/3ubtDEIYeNVpgPuZeeOUs/+IC5Am3UP1OeZLTq1RhtzMFuylMYPgaLO2/ELKZlGKdEOULMYmnJ5
8/IkTpiDLXJRQF1YBCnayEehD71M8WKx3rUI5FEzCa+Hv5sM2aIX17AffJmWcseaij6ibdBeOmXX
O1EMM0TikFH6exZgC1z0ezunpcKMQCgnCPIIXnhT9LqzkSKOnAnVTvi0LTQR7CUKtAK92s3oL693
hSLqrW8s+g6moQAJNQpQfgsOvHJp4nmsVHemxnAq37Nlm0T78NA3ogDMr5V3zgZjxFbComZ190dn
0c79+64s3sBKzfHf9eBbBkqUyifqOOpqpB4Tv0tjAYpGxuiBpuYGWtiJN55DbJy4uVsYY1Y0RTtp
BG8rRKKPhYGAFruu6i9N7n19+cifGmJjHCRBxsyy4xCrX4BudlQR+jeP6oUgwR/r5uPLw5zcqo19
KH0Qs1FTHx/rLIK1Teb0FVBSmqGGzcitacFIkL8uqXdmwBPhzxbEWIGrtWvH6lhCNt5BIytbpGO/
f3k2p75882wo+qIUesaX5179SVTkVZed0+o98dVbYCL4p4sC/SjAtWTpl8ZVH0mnztVOT9zTLbvj
WMsyZTm+W9VFvKILOlDo3FBrXKgmCdN3Z2O3E8Z6i1FkfDEZ7TGQHavIb0h+R5AfadjanvEGJ07t
FpQIdlHmKXD57KaZxGurL9LCQA9cXp3tHT91YLeQxGXRvnE5Uh8N76Ol/AgQExLIWfPFz78JOASo
bUZnbcqpXT/+/Q+vgoH3VlokdXflylykgDggy7nGglPfvbnhdvX9yteA43tD/wg11nsrveKMezl1
oja3up14YXvomO3m2aexbKD9MApho7ZZk4UUn2kN7dWyvHz52p3a9U0MMIytDi2ULXeVehMM6Q2e
Trbt3p5Fpp8I0P84Cj/swjivfloEAL2QYydkFV4BfB3BSLkgi1ohwYZFzh+wE7HGFq4IkZvRVVB+
3E0o8Q9BlQSLjo9QnsWGxyTyy0t2apTjxv0wJTXYtvGQhd35VVnd6q6wkRgneEOTc/TRTQNospf6
zJPz1J3ZEjGOUPurmABiHXVFDfhT3cZmWj8cXzWjaj5kawFpotqPhSF7Qstzuf4TJ3wLbFwgNuW5
FolgLb0vUN0ZEpKV/OLlFTxx6LZoRsLskqfySMHZdtWw89moX4HaP4Pb6rod7eE8z3iVE8dvC2lk
Q5uH5ZEl05doAS6emBFJ0fDkaKmJFFEp6R0agnZ/b14bszAeiZ/WPAcVoEJ0VNfko2u9Swg6FHHl
+JkI7YR92ApoAy8mJy7R1ESCNKqOPh6ep+9JlPfvEP4eluHMQCc8zhbBOAVrm0qFdi1Fir2r9adQ
TQ8eCkwvL9apE7Zx+FM2p3IFsB/xevhuatlNqOW5YsLzV5RvEYsdOq4DcSS56Fz2lLH+bsxavS8I
uyDau1LKnXsLPH+S+RarqBYCEHkKqg4QxXU1KyDX3iUWLD+Hs7yiJ+gHoFr/s71Zi2HQxcTRTVt1
qroYM99J1ERyj0MCuS8faj8FjtCGgHDEKi/kWw/dBVNCBBcQe6lMPiYjEOjHny8rundNSs/Roj2/
h3wLaWShv7DRQ+kxOBYehQtYNJ7rMDhh+fgWsSic76Ots8H5A+5NZNCxkS6DeCWPaqGvRnubopwK
4pnzxe5Tx+Y4zR8sO2pSAegwkBAt3WibKGOpSK86H0nyiDV1GFynXJvmogoIQA9/3IL//jr/T/Zk
H/4FRen/+b/481fbLB3EH4bNH//5aCv8/7/Hn/l//+bnn/jn4cnefa6e+u0/+uln8L1/jpt8Hj7/
9IcdwM3D8mp86pbXT8jrD398P37D47/8//3wv57++JbHpXn6/bevdqwhGvb6KSts/dufH11++/03
cowg//vH7//zw+MEfv/tsvv86z9/+twPv/8WsH/gbecDJSSoAu7rWAp0T8dPOP+HzyA+5SOz7suA
HDEVte2G/PffWPgPqSgHJhP4xeOPw/j2djx+RMU/fGwd9B24/68f++3fv9ZPG/OfjfqveqwebFEP
/e+//Xw4ULOXIoAgBaE0QKcD21Jx1KuWi24ptLLM2KRXU0+L61z3JL2Y1cTCT8LaRl7QOhv8c1JE
P1vifw2Ne8CJ8DmTaptLqdu1KAxP/R0fC514tV4eHZ+glzH5Z4Wgt9ME/ypHdo4SgDCwpltsyQSf
LwyYt5PcVW7f9+xb4Tro6JRZ8B5NFQ3EA7X7SxGVZH+MCT4bygJKKXZsc/88M+Ou4SGr+MIiyeb2
CdJ42XuvMd6daZvXQafOCdf/bLn/HJMGisEe0gCQ/M2Y4wDdYB4uCW8yqAmmg2b3ZmGURl49l2+q
LrN/qaLzrxE5DUkoKSfS3+Ze3dKvXYnqTiIAdLpmfquvA7nSvQ8h+Xe+14+HH+7Vnwf4xwP7zAxD
dAUrfoSBhHILSutLpJFW0i5Jx7LrfDKxmvL8rguy4pL59Jxk4jPnJhSE+D4VnGNJN+sJ5qq+KCBQ
nYCgPIvtvNwTr7wtqtGLQDZ6wVT+5uXp/ex7/ljOEGeUQ/gxDBXbYrKXZc5UuZglKWjwtp90eCXW
pTqzhs8NEviS+qEiJAy34TD15pAHfbfgFUFqOCFnlzFarTpHaPHr6qHYDgMnhE+AbNneuhbsNH7A
yJJkYI0fDkFXTcU9CyzN9qMXynDXaJuX16vuocP0Lxf0kwf68Zxsx4ZZ5WikJhLWUzAY2J9vAoVc
Z93m3ZpM0wLRjawZ3pIcQhtpT9ooK+r1CsT8i/lL4Z9kx1FD9JRwwC2V+uX+ge0/lXmWo71jrtMq
4UEadHGuSLbu/9o5kbBksN2SBgRnRW7BX4MXdDaXEB8epM4il+f1K1r57V9qw8N0jvZSMNgTGBPh
b4NmqTwHba7cTypFlk9Q+OtVIrKcBPHLs/llswhmIjAXGkKEg22rK1MbNJm26ZqIMTDfOGwqmPpJ
de8H1Xhdw4kdtWqH7MxmbWIxTI8RJqgPqwW3DCd09FA/REhqTMus12ZKAno4yvcos5P9fAgou+g9
ceF0iD7E8eCjxPsX58sDhf0TKkCUeZzwzwPzcek9D4LFSQsJ5htnWJYMyqKxStUTEnvcFnjxL2Q4
8+zeelzJQ0pCwjiiCgU+1016RNbh5CisXZJCpABVxo6tSOTqdGnnuKytV5wBDm/tzHE8xOWUS3SP
wIZuplnZzvlA9vtJ1rUkKQNrL9LQnHsN/zIrwSWFESMYRAjBtrOaCO60KlUiq0ld84CVT56Pto98
LtYzzu65oXA6KQyLHyBg3yRLvI5bUMzkKgFHS79bu3DOIpm7oouKAZ7izCn5ZfkwMUSF8KnHGM1X
GxM28rkaCvjApJe+uewGlUIbZe7OlGafm1NAfawhMMGh2lIZN4XOUZ9QEqrDjfxa+9Z+5bqv+wip
du+MUX5+LDykcN2kpNsC9zCD80uUgQQvQVoCHdQXt2BCL67WaV7OnPVnF4+CiwKc2USorY/LpFl1
sGLxaKaba3Q59fEqq/6MgdxGIyAKkwHuEwkQA8Fbb7YoqFjbM4EDgdqFd52hGPyAN2SerDl4PoyX
l29fNhzPzuqH8TZnHdKXoRu1wXhyso+QT9JXVabrM0di01YHw/jHtCTs7PGN8WvGweNQ58LbPQEC
yb1tGo0SWWbZtSkWsycaRJ74FJV20/tXHTr9EzONALbS0SXaiL2fTeZMHv8XD3H8jRCCUVhpvJW2
VBe5aaRckFFPJDr/9h4h3U1lidz3rs7jzh+/+a6j715e7J9zUn+ugiDs+NhCKLY9rWNVr3auiExm
RlnkO7EewtKrDqUcvXcZs69RBnO3IHyRZzKJz14TweF1qaQUYevP7iHv0kV6lZAJayckeZpy3RXj
BJhj4cszj5SfU4n/nuN/htqYaFWvZeFWzHHM3XyT5+Q1HVEpyWvRoEWnulC9v75pC4/uLbPnQI/P
nmah8F6h/Mgcs5mnDXs2Ow+b2mlXHFy4ssPSh+eKWc+v5n9G2UyxBWA9dyC6TFY2zdd8BNtpHaom
Fg3v4pdPzLMTOppsWASY0i3YtlwdiIyUh42j4XSopbSfpB3PvRGePZeBOGrDI6imW1y5NxaZAIEn
zqUI6quQrfJqSl32fg4l5DqIqK/wlIfYXAv26pfn9/zISsAtBVKwbW9grmo0dFKMXDpDlihvLbkI
/MLbi/GoFdjyLgmCYt27bjJfXx76uV3EXBEf4kqEbItUWmTvfNavMvEaovcpmLDilvTdvpjD8UyK
+Lld/HGo4535ISxcC7/xnDdhlqyQb9aa2yswX2Z/w5T/MMoWWTZUYSVVjptXy6m/1K1O9/0w8jMx
xLPLBhOOJARSpr/Q7Pus88VQgDO7Dcryay1omZi0LN71bmRnDv9zvhDccP8eahuuoGzT24Zih5a2
DhMCurK4DxH3ETlBnmNVtj9zGp/bJ2SulEIwpo7ph5/3qVWghppDOF/wfLGvspuWy87N5wR2nltB
hfQGEnHw8ljGzSg9z9tM4E4bHs4xXrrpNW3ANWmxe7u/fsYVhZw0PC4Cvm183uV+liPZr5K2Vg1a
bz37TYJE5GJM83MN2c+uHbI2BC9VLN+2Sbrkeu3wHoAcIeMk9pu22VWeMH9nh/CAxOOKE4a45ee1
U6EJGO0ylQRpI/aEqeZmsW68fHnZnp/Lf0bZGPjF9HjCeNihpdOw8tnk7QqwU/ytUZTEm41wBMyb
ubSp8ot5gu2z7SqjfplpRIw+19n53FxCH29Dhawhw4n7ecXMlK58rTAX4SsehTSrYNvZucTMHyCR
/zSQ/uH2j7cG4R0NkIHZctU0KPQsUA4UyTotxn1J6zY4QsACX6+XI8spciQgE2LmPUftXh78ibku
nirIckWapr5QiPjwyWtkNSmI1vH6Au0CWk/DyKYq1DE+I3W1l9JzKfKffkgPI2QozgnhPXM3Q/zy
FMEm1uyXYlJPxThq14B9TOsQ+qEzAQFjuohuL9I0C88YuF9HO55jtF4gIpOSbJ+zq+BmNCm4zuqs
T5u9l1OeIRqGVOmlb0VfnwnNfj0K6ANA3QE9ggTP2i2MjNBCLb6f08TrKrJHSNiBKhttxi9fnmcm
hULuMawmyNOF2zxZr8ajt/VpAqhkCVkt2bAuEoAr6ahFY5Y5Y+J+nVSAREsQYGocSblwY7PB2oHQ
yFACvQhffEOObuExmLfcuYzSr9NCXgVEs8eXHxJyW1hj1mljh47hvTDizuIgiukoo8TbYj+b2r5+
eRG3rk8hBYcLi4wtUSESq8fXyw8RA2a64t0j0qQWSFuB7cQzH8c2t2WSSfjkxKpj483LY25niDEx
LSY4mM5QPzlWiH4cc+xRwiprHoJ5bw3VdeMYI8giMU8nZjx2j7w83HbjFDKpPAhZAKNEjkWpn4cT
YTG3ocFtzroc/aarH/CPXTDRM1b215VUPkEMQRVHSgcZiZ+H8VTdaTvkaeKVstVJUDbyaalgODI0
530SZiQu+asTUwjV8T98vETmfTMiksAOaWKa4gK47qLpIX7QQLzvzPKhoPbLCjKkI5DZxxE5pjq3
BBR95/oaBSC7c7SszecSvMHthVQIXl4XdO3dPmv9ObXRko4fcl060HpQcw96AXWfTWweIy9fGcrG
S1h7SWbz4U2rTfp5rSqviDsPAtBCcPthNdl1mJHHGvSWF4RKSCBwnTKGUxmmd6RCZB4ElXtAOA01
xwGZl3c5CEV2TbHqN1T5/WuPhm0drSTvsmvtr01z7YTpkhmxVX6xjDNqdIaQ5a6WaPiKhqCoHsUw
ugNg8fwSfRJIoxZSi/dTFnaHMm2XO4+2Tw31iiaCGLQfdWlOvlW6XSJHeg2ZnbC/bnpZPjiPwK16
tssf2VjAfzAgaFP8JlGn0ibhYvli5joropEv4DUNoUqGVh/QbCWzrtG2PbWenCPruC6SJVNZcwAX
YZDt/LVSPVC/E7rRQMngkK7j60XgKnXdDh5wrCWTZQwMAgWMa1jvqt7qnRRjF3tTj56bpWt9FuH1
s9yi+cLuF84NiQaTVmvEOMBzO96XaDjw0v52ySqGJjtT+x9lOs3vNEdGxFAqYiN6P3KNDkf4jpw9
cTrRKZ49D1RXoHBxUWcbm0wZHS50Lhl9NzTSy2KPiONK1Vkm73Lt0G0inLdWcZUhE7lPA5AJRKrI
hXzPWAksCHgF/XfOcvnB5U7UkfVICEUCReznUtctNq+vs+8l6OOue2zx+OiR0oJoFd1YyqLIZQmn
WQTkZ0CiKR8b91StMicPfYYfRAsPDe7lQsL0Cl/bIzm5Go6EwRzQBs1pCypj2g0luW3ZSKfdUnZg
wADYqtu1aPhAi7LNlohWKQmuM7/S0xWxOXq8WxgdcZCVKPxvE+hzm30dtvK9Ybl31dFhBRZFZdV7
OuvXJAfKfrFj/4EuVFZR7zk5RpXVDdtlw8rLeJ5s+BWNZuZhacZ1P41lTmJAW8yt8yhUrKXueAxG
JWALOnTeSVizJnAJkp4tcHx1kWXAO7nKzvEAiprsgmogTvosAgGTsNO+kNAsi1rDl+aSQ4G72tdF
WN5ldjV+ZNBMBwV7yFnfDT0Gi11gCxG1VhVlogM6mNhypZZb3RSGVa8tnjHItQBSbea3bJwJ7pFr
bB/rUqkgrqp2yV9PpBuhAEgdeCtkqBv9OhBrhZvtkIPIiiTj5WTvw1Z71V029F4xxlgOin5PkfVj
gmaYRkShkYYDsd3171qnwEgrQeSafap9U7MLmdVG7gOded6VVUN/7wVL6CUEdqmHimO2gAAQ4XuV
xgXET+hhkv06JSFAqSry5DDhi2m6pHupei2P3USLlzDYeFw104ZTVCif7jnu6phAKU9DnXpRzYOa
cJP2+VyuD1m4AsacBlONEhPaneYYYtbBtyrtegYxpiDMkxpmjOyrfJhR9W3RAxE12YJGIuaPrkmU
7x27qnuzvvMyDxBTj4UL+GwKnZHIlXN+XzQaTVuqq5vP3Pj0XsypK5LRb70lsaTnQdRJVORzshYg
aXYghx7R+TVfN+CK/JB18H5J19NVJeui5wKRbgb2E11rFyayS9cvThufxU2tpo/TCqr9A9cE9RXP
9tnnoM8dTyqb+ai05oA4QMC0AOY8JyZ/H3Re64Mk2DlvRyWBdNHC+HxwQno5RAV9BgEsaByA4mz1
2wFInhat4sM61XGXoUAVhZKZadegtSCImwyUAzPAMWrWSRHMWl5KR1xwC9+OHC3OQEWuNDG9uiBi
6kvwOHijg3qCnF3C+YwOVzA/FoeBFeicnINUB6CNm5bvPiAS+eWkGhDfT3kW3ISmgLeaRONTiF/M
5IG2zVLEBN2+OQxsLr+PxIR3qL8xfpEXo/gYBMPqX7GhW1HqmnWoL3jTTzYebQ0TYjUnT40rpnWH
zt7mI5V4lcRjuNRtlNZNofazJMP7NQR/KgzeCuzSAK/xyjQFhW+w6xjG3Qoho0ikMoTGFZ5sNylK
Nt88tJoEUUWc4xAFGnoG2e+0aA7ELqyPy1EGX3G+hixRcMEEDO4EM2jYMnXxCrwBcLADL/VhlF7w
WmToLd+Xa2GXOM3GdLnJ+jIF1TsEH9G7MLUtiVEKCpfYp0cCLcU1Is8e+/6JgZCcAkSQli5mErSG
u7zrvY8+WNA/QZkL+d6pqtgHzSsjsIC9MQeCKvJFL2THwG48H89O5WQIxDwNb4jQWQn8Z5c+tR6f
TSSFsxI0Fly0McSGh34PLqCARlVQjPeKlEEbSesha4EcXW93HPqYKkYD66ziOs9mlvTeYt5CfB1y
zF3F0N0smWvHveBu/oL28bG6C2g+vk1XU4z70OTuEySKzI0ZSp9GvGhwHCAYUz15UERCl9Iw5OEr
G7hVx6rwajQXL31VgpoPHKYx6+dcRdbP4ckmr8V+hVXoWLJMRnoH6PJU047VugWbpsVi78exlCJu
zIIpOrTg+2i0K/016lDC/irUzNg1aI6ljpoarJFRzdQaXuUQ7+OxcaWyMS5TUcTljOabaDWwqHE5
sbzHnc8ARaaG2Lt8SsHRbZBLCBEsFFmId0MoFvQoW39vO1uRWIauGz/QFDYdJGLmSJTVO0E/p+Oi
yW6FsIG5s/WKqnxk87xZdkU9uTrJs5K1r9ZWrGbcsd7m+osEE7P9NsxekCKdKYuxPMDlKda/zWsU
9tdPdiGp8JNpsRbV/d6tjqb7SQwQRN6lc+caPHg9NH8kgaGl6KJ+rLoa0ELCtT6g/40F323gBbji
wzpPxbeizKn5IElNSz9ClxXMokQIIqFQMDsdzbKz9b6pAjCvlXXRpYkYTD9GUAQfmvuUlvqKAQQT
HA26XqO05+UTrPOQ7WQL4sC4yfNVRHOFpFM0ha2lUVe4/KnXWVpGls7tG7/inO25WMWhRl2h3Oco
ZxYRxNpXkeDO0tsKRRy40AmbGjGYuSyuG4Q9tx2nOtwvVdZ95PhuD51AjXdg7TC5g1cNg01UhxA0
Ak+aUbu0mt2rUg88uJ6d8T5MBD5xzzNJwL6z1qvbAVffkXDfajF3qB5lwxvLKj3ugA7TS1x5apxw
xXV25WctqS8Bn5zXt1035X0CD9Go96X1ujJqrEQHQ8+yNfa9AHRgCADMhWO8vjXYDBY79G93sVsX
9QZiGgC7YxVFE+fjbNJ9NucjOKFoqtCVVtRE7xSdQvDuLu0dRTu7uPYKb7oGRCaYI1T98o9gKGUf
ta5t/qib2rQHnq/6HophMFQdJLuvusU5EFKimnUkzy8hkV2hvPVRljOtYoqXfbbvCIGA0zAqXu99
3qmHeunL78RUi4xBqzn60QQ5FQTLjDqacC3n1yBOrr/AENLHqibLEAuadtlhZVrLCBCLACXWNXBA
iA/59yOkAkheQ8dvi9dbH48WhYRm2izNxaKHJgWJAS+/hxaePkJKw9dRZ4bpYeZGlZGwJH3SNBjw
WmkCBOvtspqnWcGB7Sz0tG5AEbXUMUC68MV2KHu82lLSXdV1jkBw6pls9iUcwd4zyKwkjGimIxMy
dGwYPHJc5IMFDsGjbLQDPL/pcW7qBQ3Pff2V8IzHOlu+S2bN1QB6+/u1ceurkY4PVeebpIT+7q1C
tQzRTN+pDLLTqe0fctz1x8bNxfe0EHS8zAMQnys5tvugyrsO9kiROobn6w8LMv17lE+8PdQ4QW3G
2rX6AqWG9j10St6gfe/IFT0gDorEWCgZtTNhh2lq60T7/YpWwqJVUR7Q5ZgJCvwEkTdeLVMRJCTX
6evKKZDxW92SG5V6l6sGAZRbZvLI/Wy+WU3XxN2wqFuVy3ZPlzB8F6LUeB1CICPuZT0v0eg777Ep
au9jxU39xjWjty9oxx876qZXk6qojtKw+FTnFTKBYkVTRTRrvFOP29UlzarWqxyR/KFIqxzKDVq+
Bym5e1OFYo1Tuk53XFRlXLcdwicP7YSBqB7Xub4gY1MBlTKsNxTdLtBExa2O8nVZ4wk0PTGCnDGe
lObvixYSlsRW+sMKD7LzBgPVbNfWsUhndRt4SIrgTNJURF6KaVmzvOkl/CF6gvmVgzLuZY4cXzQP
/s2wltey5odBLksEIOoQ1Sm3cIVIhoVBOUbGkTICRoG+9/GYvpB2NgcL9dOPKw8C5MhK/a6uzTxF
QebL+zVfJ6j5qut5Seu3ixfU+N1NkRgEBoBah1ceiiHfF9BdX7qp+BBWPL9jvlfFDfd76L+X0B0t
hfc+91l7A+my+hGN7MPrxRuWYA/e8hJvU0f9C14uaDJZ9C1bJ7ZnRn6c8LCM1sW/REHJvu9GJD7X
stY7CsqxaJna/hrPzWJBgdUPPxatlvmez2kBKbQwiDhg+BdrprNkcba4BCovuC77av2uQKF6YdoS
wbOhRRLiwbw6/1PQBN7rMjTpBc0G7xr05sVF0SDxEOVeoWNgyR/sIPoHXpLiEdrVfQvybXObz7N3
iQzEfIHLBxs2LU8jMBl7+B4SCR2MH5B5qnbNaIYoVb35mppsvbIoMN6Uwn6uW2fxhoB2kG44T/pp
Ka5dVRefvayyj8D20qva6/pdmyK3EC1BgDVWfgkYbDvtNTxoGafcK1kkkF/aazzfox5X5hJ4q1cr
iL+u+YSEbwzehS5a1xoHuDaOHvmM/o+689qNXMvS9KvMC+wCvbkcuvChkE/phpCUKXpy05unn09V
hemqQncPaq5mgIODPCYzQhHk5lq/tQKSz+yjUtfiKC31OJVzfKC9uTiNhflixLq4bY660JJtyJOp
pArX47Y0r1Yq7StChoektuw/VW64UWEl+s0u4m/cfK8jP8MHiwb5xZVZNu9L6aalRz44dXhF3j9q
ZEMdGTO7va7Mt7IeSTGuOUy9tY1zIHVLvyG8YOwyhvmNkqoM8wC77jLG2errOjuHrxa6mvqVRO7s
sdI3MVd5Ff9S9bVIWZdAxPx17OXka9pgubQyqdu+lC2P62whOctrsm7pdp3S/9jBRD0+pHVjBayd
6sOUNMoS8vbNzndr8AM6vsZi9cgTEcJjYu8pVTGZWp2u1E4Wdg7Vk7Oh/5Jm1WyeSCztE9l1FaWG
28dRYWA59LfRyq8LiUj0AIJJxJ7TJngkWr6t3JccEbWvU7xeccNL50vliC249Sxzt7qjRqHutODH
t4uCeSvuC4UDZKzxcGRGDfg6p+A65K5VrpdxDbVeIWbFiIwqBRI2OzYiryq7XPqZ1Ef1UNTOPPqb
yYfniXURPIHTCU9XoaRTE1iytG8CK6Djt5vAeUUQ3/omco2u6Dy3Ys0rBUUYjUjUxgO9J2GOSo5h
IBfWnC+N0dqrn6uV+7trRP9pDcNwK6dqpipIGEkS0Fi1fNWCJDfS8fVKj4bOJTNhQ1CX+E5ua3Q6
W43xXEvB0YZwMiuCWTgdDyZmS3kZAUxWn9zxQkYTG5Ab9GvZ5mHeWz0F9U1meS7KC9vjqTukpLnZ
2jsw1sjWUXW27g3zsMSIZAcT6Gsm9983KZcw74fViC9Dr+apV0PLxN6S5fPVNaUqONOTEWjJauWz
PawgxPXWx6+GWSzSV7o1SwKDMeybgHIz95tqkh9NMbXVYdEUBMLdHGv2Reg/6/FqDziO6yZukAwb
ZEZ4Gs9ozRsZ/WkkiNv2TU4OP0O1go+6ExiRx0nLp6cl0kg9h0KV1dcWKdugVQvnMtWl87C1k9tF
VR4XFjhOty4BdemtEthGJpRDO23JBt/fzVG+FFvpr92Q55E6ThyRWY12P0DWsdg7t3as7qiVnVLt
GqUX+zU236jF0FI6nZO8CIkUpKFkmsq19de1m7Y9k/YwhCXn9ovV6vGfJOfJ469WWz84BNikZ41h
Lg/YWVUNdKd0fktIyClM7EHhEkzS+KGJJ8f2haZtG/AeupxQZHq8+Qbr1nM5xT+FvTo+Dh8wyaJy
SFcw/Agg4dabk2JaPGMwOu5ObdWLyInd6bI1HQuZO/VARdKp7NbLlBrRpAZU5Pi9VBy2x8oetafG
EWPynedFMeAHq7T+oAKvXeo1keOjsjWG3ImGW4ptpEXyGtb4tdLIyZRZgoU0UxW4psIDRNEnE7vi
Jq3GX2o3c3w9nsUJirD5TbuoPvv2tmq1p3Z5rQQrQpBrW9T5h7q4ee23WbreacvKAThayph68VaT
uhIb5nAdU7vOglQvBVdkWqlP02gn9m4Y18kIIKWJHSulZQP5JTGhUFPHSnZsa5UvPmjTWQ6Wp8bG
yNNnkIvxrJmN1t47pe7O58kaFNqwU60sKbuyS/heR5/j73YtWXw2l2hfL66kYnlJJcfyB7oe12eH
hOMyrDnrQGYtu2DHgaO+NWOpMBC35aJ7ravNLW1gozFDu85lfGlX01Y9AFATYU1s0adUy4JSQw+9
vIYGS/bz2DICbEPmrTkFmjd74Bz1aHzZHL/aqkLeCFjv1Iuy1hWNvtPQzJwZ3aiAguvFuLNQWLOK
4uKMGX6Tyj4sk1tL5BNMCq8rQOAUjDPTYWQ26M1qL8YZpLwsuUhNM1oWoH8i/ex8OQJZTsOt72W2
hhz52vRo9g47VThSAck3WVVZbu2aLO7ap7w0jYorR8zzfbzqSvLdNUoljinyL3l0FhMVHwdL2z3O
7qShQZN56n42WIIJ064xsIyVr2Z0b+9MOKD60DPluiUHkCWJjTarrL1moHu42lyZTmrjE0qb07m1
yHFuFH/YMLCpPq5j63vojeXTigf4ExeUw1wDF1BB6aIR5pt8ML2hpOEFcEuZOcoqsQnp125s4blm
ERSg4mWv9tazuxQ6FS+9sN2HjKaKPFDpiWQkGg3y26BPDZ1FgElKdSlQzoV1B1RezhQqGz1FBa2a
OwzbudjM4ipW5ijqklgQxMO8lmp/bjTgIj8RLZnrszlPbuZt7rpYDHo1On0KMvp++fFJm3m7k2lj
rxiCO2Ef5zgWQnr6qssYi3gJFvNStbSb7ex2mRi3Bc9yXkXLUlF4uHbE8ozGOE/bQMmroRJ+t7rN
vOtjs3FvFWlK6ylu3Cw5WWz4mZeMk1EEOqRAFlAn1uUlDzd3Lvai7Ab5ABEVa5FZF+Z0LS2tgat2
x1Y6xyJ2DaCasa+d+k4Ojd1+1Cq81uNKFGFl8rxbhJS7v/J6/5YH8ZJ9dU3ffA//6jD8J1PinfxT
Pw7dnz/D5UP+6//5/6IX8Yej/K+9iI9lM30U2cc/2Rd/fsvf/Iia9pcf6wieJstGoP9XVf7f/Iiq
9RcHtwwWFsS2GIN+PLt/9yMa7l8s5Dn8O/SoaIZ+YiT/7kc07L+w5KvYFX8YcESJ1r/jR+Q3/ovU
lzeEyo+3YMI3IzW0f3jUfyDTe868riwZS+OOJ8lbzAXeodhUJoVmK3UrfKqh1N5LXAs8j3jy8reT
M/htoxrYkHP7OSvWzl/dWO19UWrObov1/H2dKBOIZ619a2aQoqxSwfTZPl6qHIKhU7YnU0IaVCYM
Rb9I1lLRmTtuvsVfdbv4A3mVn7j801+zPW0PeZcHAP3JuXI2sVfaYgntbqq/NGPNgrlephc59SYT
rCnuYzmIs8xtN/Ecu28j056rvQY06a8twwQP8c9OeZn4GYrkveT4zXLja87rm1vcUuNFxnF132xT
G5p6NR22pPct2nJ+/yD9j0afLXezMmZj0DXacLWlan4m66Q9jHaz3dt5av0y16QUfiOVZj91fbOr
8tm6pxDbOrg83465ApSFV2U4Sh1SCIW5Vy/C9pUxdwgBY1VqZWlFXUL6mTs27X6ezfgXZ7VxjQ3Q
7kliY17m3WQ4SlSRiuJhON2uWEufR1uSJCLapJxCS0mXs97K+VTBY0XNRMjkaCTpeTT7eBdbpW/1
5pdamGMwzOpyAwRdLpNe1WdAWfWv65vXGNnN0dH7DLqyRIqM8/u5cF+0LE79pVOc01j1/AglT2Ir
6ftjE3cLXez90aoqCX5i/BYMSIeso/XYseonYQrz4qYSPKUZlh1e2fq8aBJtsJ4nrzMOMRrJWXFa
i1M/z8y3VknMmxji2Efoq58b9Hq7GIcgRNyKAMlhC9yx/XzFjHTevFZs0KAkR5K541Dv9OZjrF6s
Xq6Jb+bdvcUCd5n1YfYnd/iWrrZCT8tRvauopQ9qqxkuC+8rFO3YB1a9KadtMSdGQGMoH5ykHmE6
p2pvF0m9m7ax8yAr+T6GZXhRZ3t+odSbfyxW5RXl7LOplNNJsavkNEF0HmUNyKmZYg6SsvF/NP7k
L5Dt7syt4UkTpIgZWpuP8dxoEXG6xjt9qe2uT1c3SDupXDai9EMdumA3UdQGnWDFd3njtBfpOjkx
yy3qnkDky1vN3LY31XK8a2rbKL0JTCqYhvVV4bf42wLfeqh09As96tI9rbrE1mdq4k9EqtzhsWFg
BOZpXmrjZ6vpZvLC6BoKtU1Lg2TR7OPoCssXcqP0Msvi50omXNF5v54g2NuoEG73NRh1A29gEcRV
DeqzkejdIY4zBQzcdOpjV0r1oCqdHjHDv81M3l491DlBsq0SMtc/kAGsMgXI2f3N1fPh5jxA+20Z
j+ncNIHeO5OXr3XvKzMQUi+3epcaC79SmiRaNut9c1LwZWUVbriy3HKL5GlEU2Z7quzEPSCwIKLU
bkG9NqIzg82wOYEKYbJ2bv1dTYPUY8WMcVRsarfSpgDdyabphEi8OsVMuAz6qvtk5XN70pNOeAqq
IT4mpguPdVQcxlkTnoY+d1/Po/GR1iT4Nzp0KBYmmBC1l5GZlu3J0aT2KDIM4XD2Z21rLpjYsjck
/A99U7yJrB9D2RTa1abSEL9Akh5EkTyC1K2htKy7tKbMkhZQQvu5pT1tZtZd5mkMyr4AMWzZjbqV
3Dch5oT30/ANNnNxpgHM8ZXEsD+NYl2fl37JFLLG7EdGnQKSR0lOcRwTRTLOM7o03TozeBjcE0OC
3Grl9CWqRjmslnJL1Pwz0/aGIfpwtbVIjMZ7IvZoXtKAUdrygMyiRbafBptBA508n9d0LPYp4RI4
A8DcHyDptzvdWSWwpn4AKAhN25WhO3UjwYXJEBTZRCpvp8LHyLk7gHH0ntvPr4LlNiRNiSy53CfJ
wiSTheG8S/IbLiKPURdWXCumU6Jq0AqWSb3FUGt7d+sfDSe7W0EK/MactJBY2eo6FmK6zcj9X5V4
ICFHE+89iXaIBUznNla5HnUWaXpT/Ks27UOrzQNUleYeZ8PdW4ZzVExteLQ39tiU8R+ZxMEe2mhI
hHKyXX4Vr8kqSce1UBCsbRMlszguuvsNsn8zNbR/3c+qgCX5Q3ETGQoCAa951sqjYWUtdjtz9LrO
2b5gPYGkeu7T3JKDp6U4bC2zOAtAmNTTYsv0Kp1EjXaV351WvKVySkJDEGwoaigJpdQBK5b5T2Yk
xPCjrtj/4J37TRPmW2ZlzrmXqR1iFPkBmIzTJBMnZCVu4RI5q5ZsMo8Nj3K6IgG2k61oz44cL8va
rUe7ghTW1XtuskjFB1L4GslGnr1dVafI78ay8FyrHdSw0Sb9sG6gHV6cqH3kTE65WyZjVCJLUiiW
oTX6dqd4esYxJPf0Lcw7e9OVazOX77T96rtESeyD1c/6wUq77ykty8hJ3Q5th9s4j4WMDb/GF+f3
LQO1cHqx6wcbclmxkyKIRWw+tEhMr4k7IoxAte0lQ73uVietHmDilB3oqXUctyG+VChDorYd5WFb
y+aU0kR+ENmc+MvcD17V5eJZmVLNN5t5jsgp42mHgmYkeDkztmc3yXLSHR3Z/zGclXJbd221oGvn
1bd5TnwicYXXEYNxdOvGxRgqhpd8G8db/oMyEsgx/64lHIlHteGPQKxMLhWWtNASg5/M09nWSli+
ytqbo6JEJSP+QRlWGdkadWZ5+mjKxvhdzAYfLI/sQ0kl3nnShykcWc/CWKlVr+PDt4kFs4gk1UV8
t+QrcaEMWUGKyGM/lU7y3ouNUc85aI57WrSV1IEFfFNEVqtExG5QtgI2VijxEbL60Ob1vnPz0+ho
2g9kRxac0NMImd3FlLOfJat+bCZ4Y3rc+kAv9SArxvLcOJURtX29K8bluLmxvF9Rk96PiK6ipZqp
EEvWL8ymh1gu3tbXnvJjABxOGV5llV4RXeYB/uy3pej10Fyai5LVVydZNh+q/TSYAiiMC3k3mt2r
WmwXWso8o6lMz1I6MuXQXG/d4MfV8OEWq+aLYhI7ra/4s1vfVsp9JYxDSUIxfBNQhut+pYgcgzTn
IuYeibKq4Ancje4udZJwLObPVrwPsk4z7lF1gczqzEDfQNg6d31YV/PBibvIwqXpLb2KyiE3zvlY
PEOmQda6UxU6NhNX0pyctZRg5FS6pZ1PIemuT9acYLKq8/MegGJYlQqZ9PS7U7U50OcBEFBQdQh+
6626gyyW+duLzeLgJM5XM7kvpnVctfFSMXZD3kOGCqV66GKL9z+d9Db3JsAZLy6hBhWbQwbzO6oe
NYGoTDVPuqBhq5HtDJSPhbBJRjJlsLFL3OGd+I237bSkwwQZUxFAa6cvg6GHxY8mo24eIRJ/T13y
HRdtOCv5PoVa9Vhvd13GtEIYgx7oZnYfxz+IsKyqs1AsGRF9L4NxGs/rOmB3UaqjkWhROmKObH8K
2fqZ2brki/eswnQeXb5rtoHJRz5SRMn0CsAhPKmq7cu2JihqsiuuLh6WWuYjqrJ4OpfPddNW3irb
l8TWjvkSTCgwvdWshvslATFUk8Mw4k5S23y5E1syv2o/x6aYfFd+ikF/mrYavCFVs7PgTnYYdGTP
17SM+w5khmBULVQH6MYqM/0lL/NrDT9yFCrRFmsKfedz1bm/ZAsr0ldC+4YTN99LsGGKr/x0rY5M
+3ypzRC2Sd94WBoQWMhrwWXIbrGkgVkamYe4xEo5/e3uD5EyW5SMbek3LVe5hvpLb+0tXJV8Ynir
xXXuMknanfrJT3eETLhU02AFttVPd8pUOM8D0ChvZlGudmfGDEWbE7akIfgFf2zQoQPwimrsX9Uc
GZ7tTncVDSAoDcpmNw2tOAmzU0Aa3erSuon17FBx5TG4yJ2Gli0ExVj1hbcNSzAgREMl0iM+zjRY
pXz4mIbSK10nmPkKUUCvZ2eWWEEG3zK0KzD8kdzpvUim5kNDM+Il5RKqdD55SZ0de4dyyil/A1lu
7vIfaB0A/Ij2jqNqnYqomJNwmJ1rhs/91BtTG6Vdq14YUuAa51nlrlgiq2wuqz2+F8pkQeJtl96l
ZWxBck9tTTns+23OD2Pr3HgmIKTd4hNYfhOWTbu8GrHKotHOf+oxX1h/CMU3BiJ/5prJvxN0NiTT
xA7QLTvQt0ua9Q9YAvKItdLi/oZDn+3sV4lgZNgq1JCV1cV3kzJYv/oVtinmfA1IcuvJPB0+S6g/
ijkTfi60tZFrJVG/NE9GWb2AM3K2u9b3pLqPWlM88HgM6iwj0k7YB8ciAwuNqfJMGHDrjZXBjV2u
iK3miqew4aI9n3mf0oVdgiy/rxDqgYWVH1pSSM41hIcEmjNROEMWKtmmfeHn39Ws9UOW0wQKuafU
8bEuUOcLlTMtcWRCSbCsXgm8CxGrqccepBqtueSx7HDS5vYL6lHEQ655LBo4n9I9pxp9OyM0ykGq
Es5545TdUvEw4TYNN9O8lI4dcqLFqKpSi3xQMyPZ1n6LuRx5+FjlpWusNZwy7WvQxhcmpbuxUmKS
y7d7zcxOZm28aTmN9mXNOFSZWuA4ccyYkqu7VFVeIW0c0pppGE4cLQ7bbq7ZjZqXxt1GUPBUuehW
lkCm/DBjmyP/OFm1HntEhnyII/o7s6xY9s3x95iTnuBx3xJm0EM/HNZa5L9Igxkupk1+j92WSeLR
zcUtIFf7o642bddZBvLDqizKo5ZDKgrI6Ndt7VcqVzNxyvJ89pPUxA+ejI3XIJHZrWnlHrpuk8/a
yE0X0742chkuRcKJzsS5TmrKswsJ4eJW5mslytkAmc0Qww+gBBvHtmfjZ6r4+7pe4VJWxu+6frZa
431c+upAhkh1RHmE1Fo6GsopZuVaII5xEi3xtdRuziIzjENNTFJgg0PeawqaNZKoaQAmePCppi82
YuUTV5fUHdOzB4gRMzb666BrNWC+Ij7muBjux8GlT9QYzG9RsQQW26pe3Nxdnto+qfcK9Q2eZppb
7bXcpGgk8/Y1mxZlTz94ceBmnO64oTTDV6yYOQ/Fx+z1cLOPqhkL4qnBNEPg7fZh7pr8fewthVWs
M/dmquVcZb14QOS9naAoM1/rWfI7SSqkXhkLD5vYiRIlVnZO3otgaLIyslU7jz2JVPneRfy1mzur
8N1FbU6l6Be/13vrs5O6fVLH3j3yKULkpzaNqUY/8aJbz404IS6nSHjjuU6RY5WF0lkJahaOXPiO
tSWaXb2LWviDE2HajuJXEyA6EHm2IQ63R38g0/MO3VZLX5kDSUyX1HRC9Wi9WWulXDpIMn+dzDKw
26I9FgnqY5jT/qDVCxK1DMGUgwrs2TKSjxYw736x1w+CK37k1AgGW6QsBzMmdaF09QS290fy09bG
z1dIOZGrMArC29Ko2+rVBQ4aKgoG2463Q9Og1Bg2n8ggMns3aK+JN5s+GY4LYQtVLpdR/W2OtnNk
6ncD+N5tT4e3szclqHVaj8rBxQT5Rt0yrXhx6SvkmcNx64yZgGviVvfpgCxgqdIjCHy274ThfjVw
dHt37MQnAatZNDQaDE2XyjQcXEN7LvLKelTRlsEToLXHJIzGoE70B7TqtTeB1/jz0iWw0AAOPP/R
apObvm/tBTGVOrf3hibtV46X8tWdzOwJGtG+KsqS7qAX9Id4TDgESlUAZRI1d9gytXxBb3vF0yZ4
C0s9b0E1x/NjURrMeLiREEXOpbYgtcny6qouUn8l+kK9LE6L2CdLIILQROfKwahb9W7RjdkOEY6j
D23GjgQfQ+Q7QhyaW0IG4YMBhgNIYJbjG14FUfhZZiY4FlRgUMSsyWOKAq7wTUcoKqCTniAytpLh
RK6/9Tdvzr/FFPx/xwGYOOf+aw7g8vH10fyPx/+Jj+3PX+MN/5ph+PN7/kYCqKr+F0vB1+fi/tSJ
1sCH9XcSgP+C7Qpbmq0oKpctv+fvJADMgQa+b2Nxw6OM61L73yQA/4l4PYycuHyxmZOx92+RAD+e
q/+wpwpexSaSguCNf4b+Ew4O2brtdLKJQYrda9Hoz4t+mZEiePMN/Eeb41dgy/k01Gd0fW//8Bn9
J9lyOj/Af/q6P167f6AcFHi5Qeub6TT9tA4fS/VRmZsr3LqaOoD7mn9nDt1HXEpOEIs4ngUxGLdy
OBoP7UDHpuYrSKmt7Y+CnnEs69ClyKCx7uYSCMlw9rbb7BwsgYVf1MlpNDZm8M///r1rzk/WzH/2
of0LX2K741TlSTqRznJYlD+5yfD1ruoAsiXH0Zu5RK38qtVve7lOX6q1T5Ngm29KvoL9Xd31Nrsd
kPlVvGWf/FO14hhC6qWdVe18GcSxrR7tnxVwguuLNB07MoOiX/dJuByb9/YbG0wAdpwemn2/ry/1
O9r53DMiFtKo2637ODQDGIJwDJdgC4RnnjcPKjFMQifIfOFjVwzrO+F9csp7fRjjJTrnZ23l8QrI
80oFuw+Kp5VP2nxd0n3eHmL1zZLXkvVoOVYKE9tz0W7erIQzZx2C4h/VMvV7LEpBOfo/iwPOJFYs
xOXl8b23vObIgmdmd9iR2gehY4TZW6s3oF5vIjxaURxfB1DuYsH/5LX6fbHetSVKU9+2qPt94gUh
x4eOaIMew0Uc5ZA47Xmursbw0tbHYt3rJrEteyvdq8aeA7lFf5+wpmGkPujTb4u4RODYcdpXTVTw
F0ijuT6kc+zhnQZZqfYKsfKfaTA+9/rOLB7S7cJEaUYGoGhYuoH5wHaTNJ4MkdcML8K4sCCxdQdG
d4fMhb/UI9iq2iI8WtB2vM0oFrXZmz6ML+VrROIDPgnYYDmL1+fCQ8TLn8YFoz4sNlVtpH63vvXV
xHfOp5GWb/UORNbrrYNY9vNj9mvRhqh11VfMdVDjVwictX/qq9bf1BrdZBvERsoQxux7gZli0KiK
2F+zD9wIAPu4As2AzykNF/I8TPQ4Hk7dtNwzgtRYzF5ANHQ31PKoClbzkNFyvmbgtlfLOg7uSz9F
6FejKewPelgey2d3rx3NyI1IHgpdsgZ8uuyLzzr7P+SCqP9sTv2PY+nnuPqH42GxVExHjjuexGN5
i4/tUd2nd/rVvOjH+rpc62N9UW/V/ymE6Z/DVv7j1X4OqX94tXzpdEMpeLX6PL601+62PDbv6WOy
A/6+dtfqbX2kCu7iXJv/21fkyP/HV9QQtmxz6own9U45xkfrZTu0u/SuuND0emcey6tytvbaq3PV
n/77QwtRmPtfnFr/kpyFjHJUF9UcT/pd2+KzQwLvobVTX91rdlwO1rF8WtCUspC+rEf10O6tkNFs
zy1wRK9x5N9FXaAf+mN9dr/0aDp3t+FORtmpvkELm2VU9vsUtRr91KonsmAjARk5GI21kVb4TBNJ
4Yvah2YowD0Hv61CrPZp7DWwFhe4PDqEan++z5YA5a07IkUPxtzPQzXEEGWj7fXP1ya6t/vdUkTj
ejARxv+SZw0cmHvuPEz3SufTaiOHnWnt4SCTqzuf4v5c4uHVf2Ke1+8VeI4f+wXl5Pq9VCggPaBZ
i1pSP029alfdKxcqpTBxOh/tQ3t1T0/9TgfRQSGOo7Hxiws7PyYskPBfHdveDQYxjipB8YQ/8pIH
XuCOhVr13BB5mBNIE1cae6+PCLpi1h5I4I4cbddWx7H943L6NvLb/VX0X6V8G/QXrf5OlENn7x36
Zb5gK0/irRCwl4FqBOSCW0eZ7DENdH+UTyTJh+wb1tsog+4r+dwg0jzadBfhVZ/LTbl/yVoOrdNS
vE+jn1QBDglh7fkFfG2HJqncI6TiF3IIuSD6b2yd21d2xUSzT/btCw4aSip4jug+X5K770/rqYBm
fbUelAflvjzgGv41hoWXRSm3ZHlp9qPfcRMNwe/O1wIrKoLkzr3x6aszx2PkAlgjT+Za0QLJ2Qtu
eWCBiIodPppLF1J47m+Rdg/jOPtOiGorxN3T+oovz1O0RO6d8p3eTkmAicFH6e0BSfLyuW8fyl9t
6N6NL3BgfMNqkCPBDecLD72DHcYRBrYjP6I8uB4qgJ6LP+DJjenslYTZK+B2sRvcezLGvPUF3MRL
ngDRuDRZVi3yEj6VP+6pfZBv3RsXQctfRWjkO9JOu37vsGqEXJ7kxcO4+cm3EtWwRM/lyRICXgPR
8254IuLBT+9UnMXNM3g/v5U/AM36OHvqg7I+OmWk3ys3h7KR+sF0Iv1BOYj77iO/mvftL/V+vXPO
IuSEDvWzFoK0+2sweHmweU+Wn+ybB/ELHdn558MEKvTj4/twcPm/86j166CO0qi42L703lTfisYn
Kxp2abju2+ht8b+W0InWc/E773l0DR/ZrbzGj+MvNvmFHwlz8q04YtX9+dPo3zhuR55ZQeojATU+
Cn03ZAGSQVRNGsvtHKqfKjhAoIRIP/EETS7oOBUUPPiVFrE244VnrWDN3sIzOEPAyDTnuZ4b1RHQ
c+UZv/POa34RbmLXJwenC5Oir9abL5EZRP2jvFgxYMMOXqkK8K6duRO3XXWu0lDSBVeczVBck/tM
vBAHFg1nst+XEY1cMH/PrS/dw8qFr13EtOv1SEFrrUeLG2FmNVGhvZMHujeOeoSb07cO6qv6Sml9
OBwM1CW7EjVmNF4Jbbm2V+tYvYjTdpvvpy8NK1a378nGawPuSHCZlCu5xc/u5V+5DKp7mFBgHdEA
z+6odE7KQ6b4EJxEj2bu2UHfDqf8o4W5N/V915+24UYK3qb4LWTnADZSBtp2i9frsobbblHDeTnK
1/qxOCWn4dwXx0aCmr1J+9Mt3i3xatPuUbz1ik3vmwfzjrO18fonDDcC2hVx8nN5Xy7DU1+Xn3YN
FIsV3fGwg3FSzvv8suQeA2rqLZYTAqmWE9uol/7G3vU03dzXqZQVoHL7znp7tl1IO4JTCq3ih+GL
R8Pyp/rjvNkP2k25rXfVtiD58IBz46//Rd2ZLbeNdFv6VTr6ulGBBJAYIk6fC4IzRYnULN8gJFnC
PCVmPH1/tOvEb/uv4dRFX5yICke5yjJJEMjMvfda32pfw5f2tj+HzzVC+6Hd6Ihv8av5Y7Vk8Edh
Tt+j3mYMYuIvYbaRDKjwy3XVomWGHj9Yahelu6xYxhyh1G2BZb+9cz9aOLaIMBcxren+qrtub6wX
+45DTjc9W5rNKDZaNKOxE3hhJtYIuhzTaxzf9P0m7Heesc3CtXWLNjZAr7G1MTbeuY96/5Y2Xyex
057zx/bZOtOO0fqLvfwSQbRHj+69MWbDJ1FyfXjEUQtUkV/1j5iigmIdQ/WruYacPqsAudR4VXEU
Du3w6DVfTY/cFSwTy2pY5Y1fm7vooUK5UzJkbZ+spXOkn4d1N2bZZpGViHI3tncLnKYIDmZ7qsW6
Mm86bUNlpA6cnhvEq1fWNr2p7/A4RovoUUZ+p5ZZ7eedX0x+NWF5XTDaNhJkEQt6GiMHUWbDCFXS
dZGvBoKD+oc55w6Lff2F3Y2PRoz60jsH7+FX7JsYH6PHqjhN+Yuth0j+19nka9Out9Zy4oy75JQ5
hBuM2ZZYMIS2zEX+kVNkNBspbmfvLNuD06B6uXynyWePFehkXLXniXuv2kbqFWNpFlzl1ptnLWBQ
2HLXuHtqO6EeYlX4FZINb9imLZOPBSKjZPRxmElxMJPDmL1hzGLMwfZM27Kw/Sh9zJFu2uPXOLhn
23Q4wLRr7WZ6ZG08O+2CjDypHczuWnbX6dlaxbfpq7ypns3yS/bcV4vyKb4rb0w8uEwYmcvmi3LX
LMdb8eXEmrRq/eohhlBFpiuVVoQ7bOQx2xbpqmJ3Cn27WEzNEnmAO7RMmPBVD8tJPHUgREMhFnrf
+6go2PU28yo9MYPMpu30BjTeuJPeCnbIRXsCi+K+u4v42+iPPaE3vq9PBpvZ7CMCoeoYMUFMi/E8
vJsTy8SCm66OV31Gk8lXfrfmhkzfy5VktuhbT869u25OmfSTTRksUVZN7SK9a79gL4j1tWZsvOrg
WPeqOsSW76mFg5h4mTbbZJsvEXHA7nhw2J0P3V1xhvyLuPzIHR5evMUM4hblW/yZXI0v0PDpBtoP
0VX6FGDRBQ+wGKUvwq0HnO5r/eRxJgv9qbocbAyDRhpQEDr9GBgXaq3f8jXT1EQf9X/iya3xXKDi
iANshBqLkd6ZW5tcU+3Z9q0HNOrsAOmHnSwJpRX6ddIcNSZgpG9QLjXNo8GEiVPOGsgg9r0CfddS
14dNpbSFpb2I+rXLstXQ5cfMmlaU0554HogSGsvPb8fvf9T4+u9JZK9fkUd+lv8DxLEXMOSf98UW
neqIzv2xK3b5ge9NMVP/zSX0BoyYDpDMYdLzX00xw/tN13XXhgKoew44Zmqy35timvEbXTR+Qkca
e0GJXyJjf5fGatZvF2TSpVem4xdFbuP8k7YYAPmfiiUJ5ZA3JiwkDQavJi4C3R8LtUR1eBbM6nGS
ln5uiHbJPeZ2qRbr+xGgQzRl1j6yW2LW8R3Vw4vpktzT4jEe112brmx515v4TNGeYy1qp8xDDTP5
M0/A0Bu+q9228101oaxU+b7MYeOQn8aIm/Uq5NgR7k3jVmivWUs12F4EjZd88q7nXCO+Vj2qzPlQ
IzBzTF82b1qtDh2uhF2hqAccoWqYJHq7VujAItGuHJcsYA5Opu1+BOjFCsFRs2tiBndmmeAnS5Cj
s9/X4U2CFwPCTrcDW7hgNuRffGKuupXzbWzGbGU27eKwWIQXX0ev7S03QmDGbtbXF0hfSf3Rtsu6
Yxavi9laKDSqUdxvsCdstbbbKI4JTpNtIqkfajatoP/SO70itqCZfY1BRGSHX8ucKWWbHAfrWBJl
V6idyZaGKhazl8fKMZvdvsFP46OQA6nNATHEa3HZ1PCPcPBGq7LsGoYDxrQa2k+NhdLNP7uIRt1c
bkr14HpfI5Pa0sbWNszebW+J61YABmnIhUGT3/pJ2h1TaT/Mo21vTYG7ZNRpbHmSq1JIbAdU0V30
ETXDwqKjk8tBkaSZPKIKXNckqxVFsnXhrgBiYDvQDKdGkMLqDCJlr+VXBofnUT7bdoqajZxNzMmM
tJh3HAev3PVDaq7Mqs3UQhhvQYfEMdPj7oCwjUQqakyzkI8dIknkXr7HdhexNdcStWIo2SEGhvhh
8CiKDLMEfP9IPkGK3ZTNcJ2DaKPp7zT7Sc4nr52jTeweipKgMc3bZaHGPD6Uh9EaBe2szITBZK2m
flhbIFVGAel9rg+lIJI06T6wL3JHl2o/Io1jxLLDWYHLR32KBKmXm28sL/eDLl6LGu9OZTHh1+Q4
MoTDhR9gIYZzMFCP15fzUXAxWKeKEw0DLOSIcJ30cCP6ywkD905BZ7fToQYMfqJVKwGza1QjZxBt
ObiUQum583J7EXnshmAuoP5stMpdGVZ8EzgAptIeCag4A+fzdffOivGnq8HwQc0steYIh3CnM9VV
rsRrW9dosvYkZ/kJJSqImKJ5b8r7xllF+mNAmWFY426Cql5agXcSXlPsEKr5qcn4fNIO4J8WXeL5
RfdlrPBdF+dOVjsjarlPdc5ednVjXjzdRTRtR3247Ua5EXN5Y1UC5qlamBaQezygmDL126F8CmJt
L+g84O5ZWhEkoDhvqF2ucXLxJ7qF5FFqEgZsw6c2P8X6s4GCIauC+gx7YVlBL2PTpBWjXRXjrpW3
aRNiVSVddt12Z5GgsyQP1Gj3ozXckeq4m5tzycMf96pd2klxRbjqFkvYInBuDMSEMU2/jhlvTQ4u
ip23FgNiNOAkDxhqGzHC4IjHPbF3Jlpv8ndOaFntyPgMLlN9PINdf48j+jmQPA0u3cdRvBWcKpyB
W8Qsl6odLx17DKt+EaSrPOJJkwIhAAfQwHjIhxZ/J9UscuKpHvxx/gi0TxQGNGZglsjbHmJSm5yT
JGCJuGYc5x1mUzxLkFAyY/oowjcxpR32oofSluWydnSOgelVLtEDJ/soN/yxjpBpTdHetYaTUinF
yMCyhi1agxdCCkGCaNLi8Dv0S7KWxnUUsADOwQLWxKIFQVOn53Z+8txXT8NfCyaClKV1KYhfigdv
Fer9pq7LgDcP/hR1O/1a8hQ+HUVQiqtdzeOdHu0iiqPOcs+WWd0j8wJrol4q+KARAttUAGQq88Le
oTZhjQ8hOl25QnGawumuCK6+buVcA42Os7dGRifNoK/lePUJjeaXnqeWBKszQTIhOiL9pWGvUbjr
v6iBabRWeOIK/tiq7sONB0NsgeKmpjaLbvJcng1lE6MmLfo0Q3yA/XitSJH74iU6Jb7YITU4DjNO
bqls+nHEp5Nq1aOiG5I9pIo1mlp9W1uiW5Giha4xbG4ZaeKOVrigyeHOdvWgUx0ljMOvTGp6iE1x
swkJY3wwC+GbMZssOL/mox8840noTbpVo90seruxUGGCXVEFcxUrr/YgXcZlWATLNsho0zS0zpsh
7zC4iLVV9lurdt/zSqAQbVS4s1298gFMxcEi6RhM9Q74HawacCtmMO3ws6hAJRV723LD9y6qsmIR
R/TdQi9+bJjAS8Hm7znDGU0TT2R0BCrxgNp0hSszBFITMgVwxaPHKXZQ1m0T2+EmVfOpn91hl80G
6AnrCSZCgJbBGKv12B7CsPq09NGFJqQXb6KunD1AVAxert1Bkgi8ZPa5sWZYaHrI8xQJPJXoMPvu
MFnRdvTmp1YpuH7je9ySZcAnsNZGjNFGYklxqh2atBgaG1+w03HIL+IVwIXUNyUKU7vN4nVICmBb
R3AZhmc8e0+VUdHPvUAlin4X5fUpr9Qa7taTcoYNEA6U38aolgb96XVY1NsyvBnbfJmx9zcOqTMZ
MkKdisqWNXg9S9O2eUxzIWm5mLHWbmcqSwwWh5bmw2fueuqQVUWz1Mu2wJ6j0ayagnFZS1SeoiPz
yvcyJoBIyGKz3Vh2055bzaTpYjXWTeYgOlinAPvo+bVBdw9fPKJ7F4dfbKuOAFcUSgmqdgsFWYN0
2i45NVRGaAKcmVi0q9gZlhIlDjagyjgBreBAFFNjFAPMMQXW6eyqNEbWBmDmMahsK9rZrVWdA0lU
KSaLhM1/6s14mzZxCx0Jeetcp2phZCEUxBqrAvZKahsMoMgG945WcaJ0ugHXZYeKn+EZz9EijzTn
wFPd3KR4dV+sSavRwOftlZWLEZmF00jYcpi3lpk707nxXKSltdY9o88JVn3XtvoyqlH5ofFBu890
0XL2Lgq7K6uzHM6KabtjTSSMsg+ndTpHdOJaw2EXTacNgNX50JpheDYGNo5WTMVRQ+OMAvhdefep
MxzQIc2PXZFOuxZewBprLA3UyDavTLBvd1oTjS8W7/7ajtiQBtByQIQ9Z+U2jY3bCkyKR+P1zFsJ
dnEy3pKM3S/zRLJKJYqGPQrHBLHUQuadRT9MTPM7Hot4kwlnB30frlruBic2Y32NeqGhL2DSohz0
Q1qZ2nUnyoIBlV48Ikoqr+TQ2jx6KA27yeX1CiShy7KpsL6a0cpENf3QOPFwFVf1xhPVReOySrUs
XyemQ0tEuvUFUKGYpaUPYaaeJqEFGy/AHeyCRPETtWpkIr441Vzuw+wSEV/I6R7xTPmaG558jK0G
aVmZDttG56ScCUBHEK0CKDGu/QAnPFpr2IC2nh0Iv64H2j8q52w1uRpd9DQ8e4mQIN674GgRqn4o
zT65tTL7PS4peov2aejjdeye57p5icL7uoTBpAd9ekyjajckcckRTjjbQA67AI/2TUtM0Moa+vvY
RQ5SKxiGLF/RlTVa91qLX2rW66MWDBRAgQtyjmq6QJz+UWO29Yt4AqaXOldGPd4pQGT40r6dDTFK
cXEroZorLEcwUuL3ECMHJ3T7WXTOY9Lr0ldju+4TeQqsodnbPQLo9DPju2R2HN8GSdMyOWcnDpK4
WKpYS1dJOD9JzXgq5MjRNgmTQxsx5jBo74fgnJCq+yyDh8lDDQac7mxL/ano21NrYlBrm47qgC5D
CJZr49XNA571l/JStxgUKaTY7IUB+iEmw8y2h/TY2yNliFdQMHnWiB7e4Uaxvb3bONkdiymHYiVw
12mEqKJMk2ulGY9hPKpjHlvG7oJkS04OzuvlzH2LWIAuuRkFwU4BUF8NQnOPYzAV8RqCYr1jk5Ux
ExlvWPPQN8c062hLxTEsPDQHuCVr5JtOlnvknUEpCpWDUa3McnondZiznkY0lMA/ihVJRjN1FASh
K1R5JRg8vVFfL8bfwc+qUifQJh6WyN2it6alHT2Z0b6atKZhkMbAjBCGsAPsCqBXUwEtpFRHI2k3
kA3mrTSr+VlDWYcQuN/Yk/hAlbxRXX1p/pWMsgUaM3AO6GHH17DM4AtpeK7+f/VS/qdJjSRdhj/v
qPhl077+r9v4/fXHpsrlZ743VTT34jcmD8XGQAym85ug6LvUSHOd3+hnkGRi2o5wHVQ3vzdVhEBp
ZDsX1DSEPceV/+qpyN9o0Ziu55BeyB+x3H/SUbn0Zn7QzEhpO6ReAVcnocAhb0H+Au7W8rnTs8lL
10NJOB2VS9+uhjJDA9/m2Pe8HNRsHWXGtYJYvdLo4i0z1GoLaHHlW6qa6m8USPa3Fs6/VDy8IzZC
afOGSLTgg/6a+m6XddZEdWugAsReNbvMciU82x28DXEwBD0ClY2YXdUICoZ7fUPIaHNwo95ZdX2g
X82MJ04ygIg1zaYJqRBwQq3GfI3CbzF1RbbuoraFG5nn3rF1wnHd2KyXatZvQR+/B7AHVjwi3RXQ
HfeIBTu6LptJ33uSIXljmjmNVRWrU9ON2q0TlcW1kTvygGmJqQ5id1gb5Cl9mqNlg4HrgkMm0+Jo
8U348C8OmK+bzQA2xI+1vNsMpvWecxL2+zJFmTOZW+IGp6/IMQt/xOHjV6QQ+KETsptkh9ELrUe6
T/U6NvPxNRVWtB4jlEAu83udCBCw63aiX6P+fBj61lnXLiWwUcTHlJzJZzepsDpWIjqHAcMXZ+QC
e42QV9gLL52hmsZMo5rjBdOIZyUY12kkm4cCT5jvekWza9KSUVomzJ03MUCKR4tg18LgOAVq6cZD
x/jutn28ktVow7FJ3vPaHasFu6R+E3TacB4I7Ob60TiamWxNH8XMCG7IdQ5c+KENZBCSw6MT2cp6
zQYKpT1G/itNRHGAfUlwVpuvbBuhVa/pjPIeK6k/44rTcfvUHicytE2anb9pk9qbTfRpG/aXso7a
FRp8usgJVU4Iq3PRV6XCuNXY0LyB7o529u65UKU8ITnDlcOOHuBEcSHbY2Fxgu0uZTGo3oSyfjjo
iRc9EE6AmM1qtWUyZ/BuZsFkwKRfRIrNKPRdZEhGby1nwsFEu+V48HrSqL6KsqjaatUE+j+0V9XQ
414YNLUxoDH5yo4+RFJty6lAgTAL9sCg3VZVijo6TdptkMq7cCy7hZVBTtd0jhyOm/vZ4NyYc8mU
RXPdi9lMZ+I3VmhcFZIn3dR9KFv6qcJFQB8U/M06NG3rFAYhww10+w+CDN8dWEn3aq50RnF1g5Xj
Yg6+Ke10PHGIL+jeAC47cHawT0VW9FcFtPjLnawYUVUO8H/6D5WWLTvNRpOMGTQ6lBN7dWy4wxIk
aYispGPAp+vpWavtjSYv9yAEP9prDdlqzE+d1A4OttdX0U3Z20Pixzn8ToQQVWEA3ByAIkNs0k0Y
gBVV3JnQiXHeqhKryRqzPG+Hg27GZNJNb4ZgDfs5fSbCbCeT/F6H0bakDRD7lByXGQt4rXSmPpzl
rPNHo2qPYFfeTsmMKGKGBGrUBt4huriVb5XGawae6DVWM1Mh5kogE3NH3/W6g84rTCf5JbcC7UOP
nO7suZ1+r/VhcTRxrnWLIHDqrxrsGZ9CuF6DZeZ4oCb0hHoVHVtBk7IeR2PrDBxCE1cvL8bsaOlk
7bwxh4xJoRyBzLmUlU9TzoM1jDrnpNj2Nq7Xbw3RDFtjiJ3PtGXRXupiaF6oA+u7qKBH4as+tw+D
IudwMVdiuPaSPtr0cO4QalgVpbMsMJTrZbEZa7P3JZTKrTLUoH/zJtwW3GGsadyuJ0Jq28cobbRs
MePXKtYdBr4dyd9B+jh7g+3eJzRlXWbhrmqphmmAVh+zW+OXKqDDBtd4D5K1512gPkkL6M3k3sxY
nyp5rArAcXletPYjVbW4D5wCDWRg3QBZLk4unVxFrzmB5Z9a4nkySISrS2vwVaG6d3xwTNKEY+4S
k4HegCeTBnDbb8rKqxhiTQk+jFEO2Kcb4ZNjY9EHc+JNihMIHA11DmK+YNx3gckhdSg7cZ8FOGoX
dY+1B753CJNIV+N4wqL2hfoJ84Oa3Jl1ogiu6tTJHly3hygIhsIwQXclyfvkyLtYkX6KXceF5iDV
eOKWGaEWRd5VUVYRU8Ei0ihNmkrcX/IZ7jWAcyfPzeRuCBqoCz0LBk2KFv54ysDRVcOW+Ux+F055
dmfY2onnfdgRR5EeOzwtZBYEujqG0qEh2GhiFbLm+kOSZVsSmxkUJkX4Kssu3oygOtZGP+e3tt33
xOyBbKWV6bhXXmIS/2DCygGpXd2ruTZfJkOYtH9HT7R36P6tS7kZrsOyp6Pc1S2diah0FTWHsqqj
E1n2U8U6hBWjK5NjzyX2tRCGwAKiRXMPvy7smUXEwS3/VuPFiLCLF6l3NZRVejaLVkNmohv0ELBp
nAs7orGdtZqCaEQs1Cqsq/mmsBlPRr1lboSt4cuwUzO7hbC8MsBzP0gcpOFWTiXLAI7Be9CuV6MF
LJKbkOlu7JY8+hifvEzQtdD7ATmLNnTdPflJ6SlM1HwGEge8B3szCq9svspFpT02FehOzdA3WA5a
nuBA7gVQ4lVopfVLNl8O7UFpvhhgpy7sEG9bBhqFUBoV941K6hfY2vYxynUwVW7WXyeaQqURWt2G
ZdnjmvLchRdjM5BO1mDDMRlJWbz3xSS6Iwg/k1UrTp6V7aW3XcRJrCTzcRXOIExnzF53upFmCT0R
MnMWVaahXig7c1p1STf4XgR4ZSFg975Q1oMFH+p7MPTVK14o7sPR8RY8DO4rfke2Og3m7qlPORqi
YwXYMupxtiUmJHywRQF/44JhOpsUuvC1sil/SuYR0KKd5XIvGfUsSWyCa9E7QNgmu3UJxWug9bOh
RmovG9qcACPMBvYzrL+0tVc4I9M19ojgpGbLXQ8Vwh8hzOLs6Vl11A3H+BqlHrSyb8+gMWM/G6KC
wOLGooU6tdG8TdiuDknQ4cOH1b81MiyWZi3G5RT12X6Mverl2wIRxnF3lXhe8DJng0sHjEyQStS5
yQlO50kL0iLe0T4Am82dVWLHHtHkJT0I2f08mJ111MvMuFctFXGDu+Q+6xoLWzhXdvTooLhmexeQ
9PAVOgVLATUry4zbjidYGU38EFUTbVGPeAtr24NM3lVwyCLipRU3/NgG46bJkQ6vbZghp2/bMmqj
7IL2rb1PJHDeFWbB5mvR6JBoQERbuH0TnWsrhlLvYZ8rGM/EWiNS95heFv5MYPy4zsNwQs2Ao5M5
yPBMajG0iT4MTlFuA4TsbBRP0myrF7Ocm2Pgib71Laxbp2//kZMGN2QiTX4lyMxE/jIM1UvkSdUv
y07SgdASyQcorYn1jfAUhl5jZb9HMk8/sftauzEr+DHLzq2dm4djiFgKxA3Q6OqFdlb13Awa96fn
JDOi8tbmf9l99TLNvX7qOflvqrHmxWNitvy2Q3iNaJt96C4HGnlQZT83K0tnYQrheWp3rtWFJy9R
cIIulz/0eu8GJvz9D2Xe6XtJ8mPAuriogn+sVAgHF46F/h6aGfPtX/NsZgBMVgqXcMUxR9xHjWvu
lN0AhxHVcAIuE2/6y3Wl3UdTcdKDp8Jw9DNk8fn7O/lHMob7MuefX/UJP2G+/lTpcHmh97KaVBwC
xf/Pb39J+FEuX9vXn36z+uakOXcfarr9aLqs/c//+B5Hf/mT/93/+bsf536qPv7v/34vu6K9/G1g
iYsf62ebi/3nNffyo8hfVfrrD/xu7ZG/EZXi2Re63De5AjXt93rb/Q3vjkEEkUXpDH3ORfnwe8Et
gXhJ0F7eJXHWI1jqh4Lb+o2/ziDT3nb5RRCz+F+f+/e7hEv2/Tr8wV3zc2rVpbg1eWVeiVBwG8rY
RfT+g7i9LFJtTOKZbbnEv+uRNLEEbVKvJo4z2x+uyR+81M/K8m8v5Qpp8Sq0EQgMvdT+P7xUGtNn
tzr8jVMIeYtjgLt0R1XeaDFQ4YjJBHtvnj1QFLqbKu6j7w2hP/2k5h98VNcxCW6zJfFSXPWfX78b
IkIMQo7TsZWG0UkYEaPf0SXHIjF7Mi00K0HVZ4ZDd2RjVh+hYFdH9x2KO/Y+5z1MnOBE9J1yliqD
p7AgYowqbxYKykmQaujujBnG0sYhg+6zHmoHJJkd1REUUC6roj+MEKsvqYFwkhefZEvN2QKEtyMW
jtOKu7D1cswYVh28hc7UP/W9NB5gmhZHclo0GiFFFj389XdC/+anVeP7t8KqgSpAXr4V+3LVfvhW
pkoPlM0Z2x8QZjJ4JQvsteilgwgSXiYFR2JbT3pmiNessQ0T3r5g0FlBL6OdOJv1VxIwDGORRIEk
RQmI2bKJw+q9wY9I9kV/SaiZNUM5QKWliUQh78x3QqWk2IQybe+DFt82LuMse5Mdjde11rtq3Lpt
VT6rPpkriBtNu++UXYEdciNit8DOpidAQ4w3E5og90k3jfdN6jRQWPkow7WYuui6H5va2AOBjuRN
xD6crvXcyZudXsui51ONREXlXmV3lNsGwMd08PAcKYW5chnlMa4bIqPaVz3TEScWNHbQ9XWGYx8J
ToUa1DSm+yUQZGttSxLnoQ/1lz4vB2aCjQVMdnJk5669syUA4RPBGaPhB7UbvTrKMZDrsAoTKOOM
eFtt5TQGMrRiRs7eQsFfVI1s2qU+xxagdBXDuk9k7FoLoiilvahnKDiIIwqvI6sPFzPKhxkxyFWv
BZ5zaIIAxndg2dktJVmMH2vUCrE0Om7speVmeAdk0gbJFw/WsPuMuknL7zEpO8MxCLG2roegq+21
iMsYBIQqkPgFbdrGBzLLMg5gfdrQDKsMr7hJRDJjUADv2S5lNEBpyXhwbgzQaOz6mTN48DKbAl5C
0DfBWzdbUby2WtOBJTY204yVtrZr3G+eRX2Jf5Cqpsipz700UdXK6rKB5IBgjNf6RCtw+df3/h+t
Ry6rLnWYrYt/S3dtEjmlvd5RXpeOt+FcD8ccPPpNKqhEFh3M5dXca+W61xOGplkXfFf7/emC9LN7
6duT5+Gr1G1Mn+CDvnEXf3jyWgEcP+Pk7VdJWKxaVVoHo+nivcHAblMKL/mb/ErxBwsgVDT6mC4g
D1COv9im7DoSZSWsDuYCMgXiOFqmK4U6xKp0X7safTqRANaylSQVTTX4rqyuzDdwYOW0HkFhLaA1
Z+tZauaBVMPQWfz19/FL8/dyQYg/Re5H7xcMJqmePy9F2FgrAeGi9XNtKk6lN8lNZybYNADhMpEZ
Y0EeBJbDos+pDwD/M+lvLYYrucZUF+XX32xYlw3hXweqy/uheiWEkzMVW7f5ayhroTWFTqUJISq3
sJT2yRBiOZioH//mg//7Gkyr+5LAidSRc5v8ZQ0WVSoHnXBR6tahP0VEHCUrFjKyMphQOx/aWGK3
GxNpg3JUEZXnPMXs1pZNouVCdEMyLVOiRp7pkxLI1dnqwtHWrIyxbBPg5qH+bP7mPf/7zUtKKY5g
xzC5MpxDfv6u4IRKpw8ub7mfqzcB334TjEFOFlsR3TFasjZ/c41+dtOi57Ska1xifqWhuzwzv3ji
NAfXeki16/daZj3WBDgAAlc2CCA3nM2lXQ/4JnKRhTeTWZqvRTvL2Cf2TVv/9Rv5+abg6MLhBVGp
oP8hdQSol+/yh6eWTJ1KkHiOUcWlgUwmnIFKO53u//pVfhk7fH8ZAaVAonJ1HW7Fn1/GtAUbIw1a
XytH73aq8wxmcp3bt+QSTe9jBgrU5jCz6QKde2NqktD0RypoGDKJTVJUhGoxX/H76NaJq+z2r9/e
z0vn5d0BquXoaDFlIdHO+2UlqdzEaKyAd6eGPNjVQAFWI0PqTZH2D2EHDNG1kJ8GdRod9Klv7v75
qwvyEHRp20Bzf02xjhUzEauzK7BBrQDSk8HVLtNYw8Udhc2StAftmPbGkC9FpXcr5czDl79+Bz8/
sN8/v0GRxb3Pys2M6OdvB1lwxCGPm6AviLDzidFBLNsm9XgqKxxmQUIoijE1/eqvX/aXFfLyulJH
wYwEgGXS4hH7+XXNurQNVQFytxKzjFdQGsHyhLVKwYGQpshZDSxfU4obmUNr8IsR0NY6lnGKW1pm
c7W2dRmNy79+V9a3hfBfC+W3tyWI9bokxILk0d1f3lZXdkYzge3zGyrNsDZdvFVjU9HFJbWFw5ii
eXzhEM5A5ayLlYJeV5ovZaJt3CglPdAGZ38olYNCNaRyoHVnElGwMOeAjDTBhOk9N0p6x01kaeWy
CpFZLKNURM92JL1klTUcpqqgyjZci/lkhd5TAv3vymEZCRBmuJHJwTZ2WFplRveSzfxTRl70bGmj
og/YRvG80smWCP280VWxLsYKjlwU1JA3BtfYDZ2kkz3nbT8uod8GS1XYkCURkNLGQYt2o1XCzRn4
2D0iuIIXP1CJIzG1aF04F1lRfMNEBUMhvVWDdOrKa3acowAVGQxkEVqnlbwbSm9ANjnUCcQ9K0A+
WUxTDzvUIYWRY1xuqk0RixZd7oQqIqduIlElit1Pt9Y0BkSjXT/aovNAcnKWR9bWpJhbZFurD4BZ
DuIVmTNKoxkX74uk4YQVagUxC4h/7kfESM9ZEDcfLkFfM0mVeQF0iU7hRyQ4Fu5YlC0Xxw5MGPJX
x+GNrRwN6swuea9bYQ4Ma0aAtwXWN7iLRCcwZp2AQsLMXorppugy8dG54/jmiii6pl7qzXsvsuOn
GAgJx8K4sY4dqDMqpdKAiEcaG41LNRomqVka3CGOoXkKL3LUL9J5p8T2VYXc1ouhoksH58iu3eus
MgEUmbO4dgaKTV9vJhR4rR6l2MMYQNXL0YggQ9lEFIBgrjykpQWxRoGQJsr4zKHKmLB7LAaO9l+n
jvRKK+A5W/RAlndjTdjGQhumltlfdckjhCft8SVmTfLollP3mvQtgAQz0fUXgwPLV86XKJM7QYCP
nTrhc5RGbbFMddpN2AwnaRLTU5j3SqNnW3aDfi6ZKZ9BLdHr1Ccz2ZOjimYPLFkD/9cb0H8X9jxe
t/1MJqlWmZOz43M578JFkYMY3yGwxygtc0/ymh1sOMxS1anS7NTKqGQI6tTqqRg0u8Fl3IxaGEJd
HEgOa4n0wS6VM+3q2zQlDUyiAyJ3ZryAPKMKdOqkmXyWjoHF3rRTlS6B7HfcpUFttf4cRJQrgoH5
q52nLUpHJwDlSLnIsGxEUgL6mLbZp0U4wKtbIvxljjR3LhiC1O1Xud79P+rOYztuZduy/1J91IAN
RDSqGukz6UQjklIHg5REeBPwwNe/CVWNW4fmkeM0q3uvDpGJBCJ27L3WXLRnw54eBbeTWJItEuRO
nibIVvSr0tQ49pMdGes0yhhqt2wCz6SzMPb1Zy0ILvCyarzsJvL2MH5ObMudwyhoUxNsaSLutALS
c2eHMx3DYSqsvVs1UIGoyypYRK1wGywO5lTs44aHBQ9HEwJctEuOP4s+5pGDHBNAGQcOghsL/XFt
tgJsuIC4hh4Z0Oo2mM2AiLZC8mB3OchJQKLqsuSHkhvXDyHz9bzmFT9j3J5ro0ybTSiKHhtz4kr+
YB7ajyFzXAaenqo0lXYi7oeGOIeNoMsYgf4MkkfXyVAN+mTiGcfUU/7PqmyNxe/a5L+zydfXBglT
ZHgak89UMwa2vGVwVZzVJJfkW87m/k2JXJbRgST1g1EGgXS24ciXli70Y+4VM429rFvu67i8gI5q
7qZptvnccyWLrTUaCm9DHJIT0UCO+mF5IXtx66ToEYPIcyD+xnO+05gu2oONP+eiDV1k9mLm1jCL
z/z1UPWk/MRV794oLxs98lolgWrlqHGI2Wk34Hpho2EIbzUkWhCvYa5sm/EdtoA+P49jyyNJR7bM
rBJVmmeOqVHIjnF2i2+L8WGVOaQmpW0NvHzMIsLCGLajreyA3eNl9irjwAy5j9YNLInLqkxA+dEd
CA/g7HnyC8qp3x7KZ6KL09E8YY5N1YY4Isu9sCZ3Mbu3OVYy8qQXB3cr2IUbAmVWKKLna2Owiz8m
cXwP/AX3pTGCbhn36eKHzOtBQSBGsbWJGRDgkHHiKtpM0i03JqYWAjQiE/DCkNXxjRUrMTN/BjXX
ObZTXMGCbgM8tQ59JJNR3s1Ilvd9AtzexzMtRzy35VidpoaH5YA9Z0q3Xg9afS1bjoWbppqYvI3W
jAHDc13G9tYwzC+soRZDWAKgmTzKIUR7HxFhPCcO1oGuMgWs6hG7BYYhZpArs8ywrg7Ap6sQB2OV
2lcdK+0Ae1pgG4yCRmxmq0Tq3yTklq1HYr8JwEpC766Y50XAjycnWIwAjTRQ2qOP3VeDMNszknwm
eNqYUTbj6JfeISVliSLAnsm7miIyRdeyB76/K81umQcgHGHxQBp54vURzgYcb3+NIqTbWWks7jX0
9pu5tOb2OGd5emGPDRtjZEc4nROn67o9esttNpTG+dAFVXxw4Y0m64b090CwZ6BsBwChm4scqcmf
nASEBwtDct3j2aTEgbNA2MwXp6r3dbVHe1IQ3uB5tv/uBNyVhoqZ9CICtppsG1qsCm0y41+ufOOM
VkGxtdGLwFNEVANr2/7ibPP6UPe3jkP55ZnMEOg8u86bst6agNEFnBnXNRaZyzkKiBKaMAyIbqEu
o2n+4oD9voz2kKD5qKp8x7FM/82BnxBPOfzVPBejDh8lEIB1YXXjTvKmf1d1MrCkBtn15+XqR/dY
0uf0TBRrHr6r1zU0fTb6ihgB1o2Kq/NMjcZD0pj9aY5NSN6B0R2NqAu+M222QQ9M1r//zq60lO3Q
hxEKF+LryxtFLDPiEbh8iTYWfTYhDsPQH3oXezSx7oB5p9Q8fv6dnQ++NP0FqPDKY3LvL+Cxf55a
U7f3M7/oGwLbmv53wSPgrq2+VmozxFXR7lqCG3F10AkK9oUYwQkEKpqeotYO0CuwdhYAW+y62I7t
HO60RSrSOkB8eqHsgqQI26/Zzt0BF/MurSwylCHwv7R2ld3NWNs2YZS4625Op21aKudCeX1pYd7z
0fPnxNyKtUfsdE9L8688K3ez7VzY+PUWhRjICD3BHQ5pxTZ7hYuAvqa5BMCZ8YhKGmuR80Un6v0Z
3yOT0hS0cyXTXDSNr+4W031wyHW65Cbl9otpRRyunSbBCfP5z7L8nTfnJkhvDIE4TGNYdd6cmwyu
3CZV0K3j1nI4vUqXDdgS1rYry2sEz2W1Zv/DRoH85avv+MG7vjDl6H/ySLi2evPucbI3qdQNCMoB
6AbfDdtjZ47dvZu58xmDcfnw+Xe13jZwOLtK2vq+/3f84rwdvzh90zUldei6y1DOzXNsbJi9WLvU
MLxtSk22MmpUA3nly+2gw/HY27Xx71qgf1c4yQSKswpKF16DN996UJ7IPF33yA6j/BDyJl44tZOu
dWfhoc/8et90xjOqHB9iemPgSvXD76oNzQtWAnVq8jI9JrVbPHk9DOkv7tD7l1RgeEFku/D8HBpY
bx470kvyuCaMHNa/heWjLSvImVNdEZbt1ekvQgw6sbaTZL5K7NHKQVQsh8SgI2cL5VoMQgD+F3Ha
KZ4w9i4/6n7WVVZhh9CGW2ygbsYFERgTeDg6uVn3RSPgg/YEDbq//EJJj8xdUIX/XGXQwCFJGcW4
VtqEoSOdZF9NOYtMR2P3t+lrPJUeOoHISglpKKX5i9odJy+zkIfehKf8xXZKW+rdG0aTkkXWc4CR
Lj//60/UInu0ijRFvENQIEh5P8vWtKEdfuJStAcB7tYGzo0cA6qUEd/7+HfjdVWnWq4tjG73uenA
dB2k1V9D38dDNYQA8ZdyTkiMi4xlrhpSPf94Nr4V4svavl4plFE4IRMbNxjXnWh/GEb0G08JUO0g
GtxibXc2CPXQqbJnXZOMdJrJGod77/kG9CZ+s1VvGUa76vsJ0E5Owh8D2im8C6h3nhozIByerDrn
haGVidYnxP+YKo2mKi2Cgsg1Uk/wIswuRBQ3kEjrAuJITAJjfQuZfpiL71k8knYdBU79I2LIfOtY
KUbuHJ1ezeQqZlIHpJfzftv6eotaIYeCUSYu5qyw8+YV/q8QRvGUvsRNosWqijkR4lpnvLZxHZdY
eRxo4hxjv/9T9vX81CdTkm0RR+bAmRtlGuDoPQj0OdAF5Lzk4xJwjtSoR5YMyN8rMJ+ucrMMthkg
8YdO1Va46Twf/VzeMreBeKgygkS6kMaAV2Zb7Iu9tZd+g8SDI7t7yDqYIy1NBArSGZcgejA8Mus4
IfphnYmpvVIzvdEVrePsnIOMBLFiVmRQj2mEOow1k3jpcfTIOiqN1FgNioi8L3aA96uw4DWQwqe/
LQWq+9fPJ5oN2xNjxBDQjqy98sZFvpXIdaXkdDISNXzxin5wPRddAcQC3gcICG92NrOvy9mtc9A5
uEEvef4AgZCOFVy11F3xOmfQYHzxFT94BWlZss8tmn4h7GXV+0fD3O9K/vcKmPAgnHodwXXWRJA4
gJw/Xz4/WD1d6S+vO7RSixLr9XWsrmya2qV29qcm/kblley6kPNqaNXGY5fTpfE4QhzZGHrIzEby
7fPLvx6uLUsLHQA2N3qzrBoca19f3jTRkJOG3jLZbOWu6xxM3101rnPTLB8/v9QHPyIxbIrpAGcF
/BJv9gmiQPGUJaz2vj9Pt1EX2lDyQmj5AJIJO0QRe//vLygZGfLlGMGgPnn93aiHTKMurXYtydPZ
IfvMDwHNjzvtg9zXKKO/uJ79vlYQKGawfzKtXEZibwqjskCVxpGQ+WSOD5fMxzn6MxC/TTdWCyif
lpr36dBNd0soPVAcrdx7I03Q8ZLZZCI6TJOo2qlMdJfEYwljCf1wgSZ7Y3eTtAa0PLOaqDimUlXm
Zggb66tW/QdPo6eWuS7lmg9v5M0ty7uosSaHthjBVtOpxvSNMTqmi6EX977vheEJnb2zbQoErlCc
Z++L1+H92YrKkmBA4S1FF8XX698spBvYFYSoA1MljK2WubMfTfJ+WgJ3aX4Q7CNMRAafPygfvOuU
s7bpEQzGoO5t4VwpH8FbDcZvtHkmZ4YyJydK5ot/fxWERAwgedWXWu7NVysRy9gZVxGlP1/XHFPX
CB+qL+iby195XZwL4bokM7rsjB5F8uur1Jy+O7OhUzHWstxZEywpNK80a4j5XFUFjtvPv9UHC4jP
Gc2zeV5sm6fm9fVyryKLupb0TewC/w6a2wfMOfnOckuaMp9fy1pO8m++nK8cn9xijsJIsd6sViwZ
Pu2ufABF4/yk3V+fVQ32PJP9/xhXrV47luF/o0fPUKPFh0OsvH3ZFznGXxD5IX1aEpe/+lAfvPUS
C5mC3sNokQ7I6zvQz0u/JwXF14ZkDEm3qKCjJOV9a1VTtxbmILayCojSJRsv+cEDDnXT7rqvisbl
Mm/uDWcEpmwc/gS//5s9EmWRA4wGmwNhqa4PbwL6OzZr+1ZPYQPIzQf/wkzGBdppluP4R9Y9nOYs
jqxfdGdsEFepJN7n81/sg9cZNQIzZwZ/Nvfozb0BZEMotIMZaTCCJ8yX09FphHMy+3HeqphybUCs
8MWdeH88XUQizPNorXJqWyJL/7lzy8yQ2Yi1f+2SHXnEnoOf1k0V/reZEA72ue2MRfccT2nz619/
W5JNKRkcmkN8gjfvXjiy3yCKxhhapua3iKnolWFPMCw43xwmshCfqRfLp88vCvzp7Q+PPtC3+KY4
/iSj5dfft4xzoPwNqhgsXbUEQ9MR4EnNRgAOASTwz5q07WbswYqpWkD3AbCQiS3qXNtYqv3RTihe
STzH6mdGdr2j+ytdJFcdJDoGD0NCp7myLlGKTdddKt0/UeuxNjtWwGkp9EZvN2sXfyGp20LsoyG2
R/b1ZiKEKWi+qCHerzYoEyhYwGQ5vOtvD0YGHr2qlLR1ja739rWbZluKRqTgQVweP7+v7y71t6GJ
xtBWPmrVReX6z8coDZI8wZAxr3O7vZu1McJ5GsCwRECZPr/SuweWCoVKbOldMNYCyvX6SjEplLk1
cP5k2ELqq6WDY8EBbG0aePTHxgoIm6iaG8cumt3nV36/oPKwSmuRceFfBbu/7Iz/qHLZGRwvCMJ5
rdC+fdMoTO9qiTOQIEbxLSvQ6xkzo1bGW85lkzTltRVBceza0D+miW4uG1T80erzD/VuN4b87zDR
4PVFMqDEm+cZZ45T8q3ndTKK4AKetDjDguacPr+K/Vcj/GrB5OCCinmREWMoNt03OxfBPDbGc9iu
Y4lObxdbygAB4VeZvfUZnz+2fgatFXcnSipscWgIi2RglA02ZqDpJfA2DoyROZnj1fFWdRvVP4n0
ls9lUsIxjTB8ygubVnCxHVLTvDUM3V/lEl/6zovNBLRfMul5E9hQADnGmwRwWERQRUd30DZmnTJs
gUqhPmYOyEkQynmTa4jsfQdUItGLK8HXhSJ3JuKAT2oZeIJmqOl8pnPD4T1Oux+NZSHStPMaBRJZ
oB1UpXKa/3QYh4gGw0VpntXRkv0V6pQpyVB3DeQtun7NcUhFL1ZCZcl0rBS5gsR8oJjZYGvqmkPH
2Nq/yeVUB5s55IF4IRLI+67IpPntyXIuDhH56YqkYqdCG1iDHCI2kLCPHSaVGedpZJPxQ8jQXY2g
uNjkfd8+B1lg/2TS16hVb4SgEvNuZGTi9aBYWvy9DHbsPECp7BvhH+xZ09IWIgaRIbp2f8XatQEd
t7r7kZaB+4I0wD6bRxutp1GnldqKUhWEDU1ZccGAzkpOc5IW+UqgnEJ+44TtLYNZL6LIVgSn2VNW
R3yOBKugKaYMa2/RcPzzY0FlPg4OwTaNW9W3hRfW5r4qUQ1vyLOv4t3QFvN9gRfve9m6EqrauMhC
Zh4LuWLqtiB8ukwHm64ZqqvQHYdfkngac4todfrZzkFsr7Su8u8GilZvG6UtI6cIc5aGSyIU6GJF
4BAStoHg1QFlbnTwZytN96CrSA1CPVQf6FGDXk51ZZkQmU1Yub4xLqF+MMySlU4nbOn0Le0X4CU4
PCDn0c9lV4b3OaI8IfjatEjQKzxoxGqwywskdVhcBCWOtcpzUsbWUV4szby8NKqjbivSr5Cfkf7o
Jl3nboKoMIEqB6Hv7KNsGJ8rpvEOeVf4Zs1ONBC4p1on56UhiAJLYrd+rFnqvpUikuU6i3R3gVqo
eCBV3r7r0FGU24bIuG5xxtLDGexa3SiCve9gyymxHuiOPJuMe5+buQd+BrZKPGIUlGRmaWtG9Y40
lF5tjP11paX2vI1kJAzDtglICLJoyKATNezvjsdInHgp/YsjTnfMU7zqBMURrbaJok79oqDGQtP0
ut0RJEwnqPVcbkzftGi868GXBK4xrecnnowyWxfU6AjKJTLmVZHycq7gCqnfXin0YzbTiIL+67ho
jmwLWzARgH8gb4WsCjAveLUbEaV4g6TuVpA1gc1S+ldL+Ksyi00rvR4sTIjK+iyjBL3kgEPkQm2U
NqGdygvtLzaq9/I+lkwfmyJHQ5qT707UDaOMnkmzuW4j1y92oV343wshaZslNHzPmD8m88oX43jD
SxbcENMbHQudxtdDgfXybFFjEZvRWfUDzTjobJ8v6R/s2Asi02dWRDOaje31ZkbRlRW4F4Y1EUzO
c4tMACtVgYu3jL6oud5vUUvnxEZnC8TTxbL8+krgpvIsHjj0uKEmDZKXfF8RHP3V7vy+MPDZB1Gp
UtXRN3m7Q5EPXiI1ClEzdAPz/Zr35mdmYWiPgEWdeKmab3Ym+7PKraZ9FpX6B8oYXp6SFJnMXIYk
s60P44TGC25Vskfy8KMqDeN7yfNYf3H3309KaAdS9aI6lpxxGQm8vimoXMrMCAgUiRjHb+wAyT2l
p0z+0PYRV92o9L6ES7SmjxsSCziWZ/3gdv/2+MuHoHHOrJB6xmIo8fpDEAqL/1wzjGAEZuyHifhC
PLQ/HK91L/uusr443yy1yOsagstx+mXmbfFDvf3OI6bXSvqM3Pqody5DMyehwCWbDSsB3iR4a188
EssJ4u31OGoLmv0wR1Auvv56KbuMgQd/XNtGqZHfAShbGXkxXYDICok6CvzDEMyEbNMj3tYyYO/7
/B17d9jg/nLEpWaybcX9fVMwlqgihplcbc6QfrmJu9w/OfXsP3lJ8qdP8uFxjFzv4fNrvn+vuSYF
Gh0G10b99OZLm0YGubCBwBTEaUJvO66OI7IddKSh/8UK91ez/uYGW5bN/u5xgvPtBSbzqiBWE55V
xiFrehoEgMSIi0C81674MQzK7878qG9+0H3IQgIwPNrQAvTp+RwEbO2sdu5NFYXdQ2wk9m1rhKi2
8IvM3b73Kuu7MKxAkzPtXeJdCq5N5mDY5s0RSrNOh4UlDTfieS6AZJIEGirAqG37vahU9BSYdoiE
jsPy2dAX6mKOexntbLcnk3lqk/wb3A1QCGJsQJVXloak76mM/ILMIeRa10nxNBGIHW9zAHLPXkOp
yxhkAEEzuSiYWiPBLAJKBSLtYBqRt/edsH+huU5mhd3MEOBb8p3Cix6Flb7ucwhMa2gSmbWhPZhX
3z7/wT94q+AS24JTrc3P8PZUwmy7FZ6jORCN2Y88F/b5mPO9jH5AJIf2pvjiof7geqwW9Gw556Fy
+CtD+McpSDoqnlGNUbrgzUeWDoMCyZwPptNgTQNE7ppfbCDWB8+0I9CqSL6gwtnyZp3CaeWRgz6P
THTn+XJkBV+FIEIv0TA1T2UbIYUvG2vDFDQ5r5MR9R9HasxG4rFS5nRAUSi3fWI6m8TI4bJ9fv8/
/HDsbBaHX+7L37Cdf9wPQw9walxORtoa4wcnYhCXtL1PB0uI+Ytj9gcLCspo3mri4xDvvHUMtF0+
RIbjcy2IGqtYa31edbN5hhKYwCldRvugjKYvvqD90S/OQdtBVMLG6v8NQfvHN4SoEMWGxzfsI4WV
SU8CZkqRisjdVa7dC0pzmK47n6TCh0gbuB5J7TZXVotOdRPFcT+d8y6ywU0J/SyQGnn6q5IBDIUR
Pf0D4rn21qMFN6/rxtXjbgbhc8XfdH0wfHa3Jcoz1XvSF8sX5NuIUDqjb+UXi9n7wfZSrXHwxa7l
Coef8vVi1vPKgqONYHWIrr6PaUjtaE7npN5aBaxWqExr1FzGOuzRFEaZQ4c4JbAdS4xozmut6sPn
z9UHZROfR/qW4txtmm9NKLVVBQqBO4raokpj6ldGTyumYuEXZ3u8xG+3ycWJRSXIQAub8tv5ZI1t
VFUNPGUznOJDZ0HY3E7omK8nvwAgLArktQz2kuhppgHUbiwxDgQpdXn4lIx0rldZ4ETHGDZFRZC6
yG9Mqgr/pLGwI4TkxdTrzp/GaxpH40OcGSYJ6/EAI9htIiNGCBEFCByYn56lYTrDwS1E+ZvTr/Un
tUefA7npFTc4b5Nzf1LRtzRD6b0i+L4hndQ00dEnQ6AfLEAzyEF9CwoXo33xkoFEmHdTpENeDTvx
vpp5/u2fv9r90FsyZWV3p6HvYvJ+/cCELTT1AMQPIbcKAoIwsLOS/uwMjKnnHk2obz3Qm7NvpOEp
8BP50OUnv3eC79Ci9U3au0V4TdHRuLuAAWJ3bgRj/kRoMmbZKgUAuSLpXXdbKBqqvPX9RPtb9tK4
/j+CmX9l5f9vffo4Hf9j0//f/79R9JaV7L939BPdFPcxe9Gf/6R1Lv/B/0Xo4c5fuplKQfynVrX/
XzCBIdT/ZCrFckELmekb6ub/ePoN/i/UVkthz5nPZbjJX2xKpgX/638YBHZiSkcRyH6M9Gz57964
+D9z9S89vldv7gKCxLGw1LfLgQfMwJtDhBz62qa1Ym77DjTdNiDGOxfrxK67/qIIY3u4M+wUjpyf
MYaEPV0KwqpKy52eval1n2EKB/7P1mqTcEuRA+jXEdjEVxn1FBquappTD9yzUdy0HK0w6EIF6yLU
qpyWgauPI2OQeSqsKw0MTq3nsRrmlVc7HgQhs3Rltc4dfNN3hVV5FwNA/OIQoFUunW2fevNI4kmr
dbNtez2l9wCsdXp0NeKRnQtC+GXIq/ZnEta2j/qaZMkYrfsW3G6yoR64HE1nvKu7vFgH4G63cQJj
oCMHnRx6wran+B49a/kLmbYHMqUu4eBPz2YsHXpcxolllY6QDwA3QhIJ6DLViFuI+K1yy93PiXHG
0LoiUxlLJfr+lo2gCo5Tr868xsuu6PNjgY98Qiwd95qalRiyutKbeCJOvqcevpxhA60WNcgG4/h1
kA9AYZMaU9QYHdtoqm+7vmLQ1YfySLi2vbYmr91x7IJBAT7G0v5VKLz6qMlVqGT5YhnTteOlM1jr
0NjVI7liXQ/Ij97HDq8qjebMflYJ+staZUwjgkp/r5CZbcliKphfpM9GKH8WY+mgtDbLvTDnX46I
jCuET+QAxYleufU8bvBoJBhL4v6WKMTHiZfghk6V2NQSfHlWhChm7Sn9GfMEHOKK1o/R0IhvazmQ
6ZKTGYXBvBvvYmuMzN8DfON7uzdhgOnB78QtTOkJaUYeOKeGBqbzO+jJa+eB5JC9bpzcG+zLJGYz
2lWx17b7xCCCu8KtLKEmhTo6RZ30b42xLXCLEd/UZ0sgno6tYeP0lpy6C9m6kfjm0xiSCCUaq/Dk
CwyDdprOQyipyv4W4YYaFv5fa1rxqam9qti4s9/rvfZyusYukQQ3uDjK6UziZiGOAgjU7VB59pMP
924N73g8dLTZrikk1HUPu/AQM1lbW6MgpalvmfWIuBWPPLYOUASEeiU6ZYyDZt4eorTWF3WQVC9O
6BCPFhYE29FtFydaPtNlFwI4aLZlFRARfo+CfoKGnwCFT/uChIJwiEmAxnrhl85GCyxTtDrJNVM5
ldiGEQxPMenkVX+WQwSVJ9vKpsrfN0xj6CFPPo7CcDTOBiszAbvhbnGBUy/g7WmrIrtCBxno5pzc
8ZAQs6rGUdOgGqpJkk8nRQqYDg6Z11eMJ6OgXfhgYXDoAoMERN18j+rS+wmvOFrJvI8ISR2MYTeh
WvxGSTDtEcdZW2VYalfKwty5uiZcWIXVWrLx03LHVxGV8eNcsU0HbaGP1uDRaUzImE0jUuJUEafX
cTLP0B5y6aar0HUSZHmxDXo+qIpjFRJWlHokQUizHoiepUVa5oQwlO3gbIaylRdyHpKnMIwJSx15
7MNp5mY42L1db/knMwGPw4ChWqaD3DcNiuBVWvvxGbNfuTeZFu6lbTQIOYS5ThZ9XBNX6jydFamg
IBs3Jej7g+nGydkQDUj5kch9jz0TgmdIZAHCpWw7MWMFgq1vTd4TBiJcMsU7dutOgVyBV1o+lboP
a1YsdHYqBrRRaa5L2/nx7y8In9o8lCNmaGkvf8EQw596rIlOzKMnQlfis+WcegLpOxzDqBjvmDnw
z6iQrlrgx2uLyBVwE1V8BIfc7hpX8P30MOwGs1R7Dyvcyq8UkZI1LPNhnOwr7ffDVmY8PZQ6pJqN
4ocMpuTp7/VLJaKHwRfZPm34F6YO1eXfe1iG5Xhnjnl7lNA2xosw8yDH8+r9DhtPXhRO5PweYWNe
N5mfPMFRLjZNPSdPaefUj0URzM9QM3IAxWFHT6rHvOeNjfiRWsZ4RDmg7vxm7G/ruTDuMdfoVZZi
c0osHGE6K+T5YAGIy6FAvsRghy/SRvpnypoVBpdCVfIBPK0yfJjhyQh4g3tMkcerPgNhPTmjqBLS
sjzTIlsOyK6NVSyruvbESLAhycL30qNRlOldE3vOaaS03beDuApK87bV6c0kisNYODid5LCNvGGP
cfBY+N3O7qZD5zjPgOpQbyJWAhvWFLhhQFFHlbwaHM2DLq1vmN0JkVfl2kl1vYYln3Ikspr9bID+
dPuOh2maJzgkKMEU/s+d23k400oJrQ27xUoaMVHPoF5WuYzcs2Yx7hM8gbyiJ0ZOFAuLBqjgAfQn
0ViDyEldADjsa4vIi65mpjVM97S1Y+5/eYcV9mdXB7/g4JQbqzBurXrQl+wlChvrVBzoEJEJ2Q08
3T5LcTdHatvPMjuoNhXfR3iZGzuam8cpInPO7zG51HFv7JsyirZFbY170URHS+mJhduVL6PZ7ObJ
ZzJDDO2UoYl34vmmwf94ZtSgymDG96gMN9VkpVd2CsmzAlW5wZUQruG1yzOa6Zj90nZLL0Stqir6
HhRIPY0hYASpm5NukwcN5rIinmAlsl7sW4kwX1uIr90Y1x28ObrCdv3SmvBYDLcxNwqN0KqOLSCa
1nSYO0NvkanmW1ONxYZ56drAF7EL3fLoTr29mRKRnYdZ5UFixVNcFoPcwvVhGUT7e+pNDI1m3R15
X5O9MU5i21nVsVXLWl0yVWVU95RMZDM0TutcD5xW9+HQB2sIw+ob8ST6xmpIxHR8bEIMruQtrmoi
cAtIvmkekFxqIPzdhHlDoINpkbWQ+W5x6GFXXQehc6QaJCgnZlB1TDN3wC9VRfHl3OTZFXTCfMda
TQS3NRnmNU3R+qGeXBzadR93R/o8aoM6kzEdTG/zICbiYnwVQJ6T02VgW8OFWbQZcdqutZFVlV/H
Jkmps9bh0WKT3gZ5DXiYCrmF8tc5+xo8PBy7HrOwWZBdbib1XV6lbs3SVpabTuj5J+R1Y+93Xr0Z
PaZv8xwOxx7A6AnrbL8Dgm6cxblMj17RkAAoErq6rFe/R7ymPJKJcZWUdc9jGqbnlqpngiwK69gL
lyErJ9kRkYKh8s3ssshEJIsRE95OxGBgC8DUmrTkJYaxMRD2I4BoxjPwd78iJbdCaHxRxmW9SdI0
25UT+Y7MJRlxDjHBrA4Vo5BTuOYoN/3sbYTeCSkAIUlDkJU5HQwb3+vnbTEOEUj40kOj2yV7zJEZ
6UUM1hj5MVRs88pbmVTqRHcM07dqsNV1FZB50acLRTo1LodyCH7xh9NvamizbatZ/3uznb/347QX
CzZS0GE9zoM6OcOE0Sudpj+hnYvfsvIBSwKJ1lWIzzd13EOcBJjJg2DYjwCu2BCFT+JMuWST4xui
iA1eFE3MrSBRg7yK9LFNh+aCOM3y2k0LUEBFea9jjL1VZI6nok6jO0XJuAEJHh9Fif3JaSlA26kT
22TiD0m/eGFHv5kxHq0CtrIVc4PLXnU3gelGTC4ZRbIt292hRtJ8xLGUX7uTxD4LfWBvQpF8QCV4
l1Dan0Kv+e2r7peZCWovEDabIq1cUMUWm1lo44lkuSzqXW8nzwhasSyEydMSw70bZhTrVqevat6x
FbIdF2d0x05bLahdl40zRA+8EinoWJPUlS2g64u8KOxzziL5vhhnUjTNLLpn/kFeVkVIxVmIKByp
UNhSKuM/oPpedbBfdmPBOlpztlthzCc827SfZJLx/RKzeMLyzaKostOEdIaUoVIdAjeursclGamz
Mn2WMzDlZ1r4BJnqT/h5ZgK1p9sJa+XB1dokKpSmSd8MaDAy97LwxJMk4yihR7kz/XTeTm1HUloq
jF2jgyVLPkt56efqxvCpKWWImCMd/jix9Gkpiu5bWA7jtk31n4GWxtrSJFbVFZE9DUS1WzuCPtwb
+FiIfBL2CQ5Ytfa0THjYuuC+0Yz6NhRYgiy2SsEbm/UxjWt3r/yIZOFM/eo7ssFT0RVr1+V3amo7
OPZsdQecS3dp6Rwdg6gNnFLmoXVicdWnxFC41rw3ojw8WcoNwcPTLJFupFZNqEgbMmp7DSNzZqSF
JYBt2ym2HNLDY0hc24Z6MtkQjWDeBJFjPKA/SFZ9MF5PRfdEFykDPl6v3NatbhrDSe5CpEj73q2d
H5yrmt0ozd+aUedJOQNroa+vzJG4b7O8zH0UepJKqwiNak27sjimIp+OVumA11LRczrG5zh/5QM+
XA+ynOZ3hCnSZLE6oR9pCH0AFdx64UTyBt7Q3s7SvdfakAlUVrnng9sWNwN+sp024JJMAYqC1E7N
Xa/m9pBmc7ClpaTO+iCkPDN+gunpLnwFzwItfP8nSGR978RWTgZerGCfDt6B9Stks6yCe3r+xWUW
E4k5Cy+4IJWCLSyQKKdHmW2cmJon4Gai0Ay/Db6DV3BqvKu4BLqARhdOAYjV4cJrkUAUluNdoCeB
yJl37WXC4kwanzOCNMr1ZYzIb09LEWe0xSl+jR7nd+GqGb9N1F+PU2bsx+UcSrGCHMFtPQ7eunt2
I3ekfLMnklIEgGSVo8EbjfY56mMqJV/E+IQ9ey9wH52XvNiIHKwf3jzka08m1in2tMvzP1HrtO7j
NJAeqBNiuibW7IfCwBU26MC/yxrfvA77lgwSVdFcQMBNYa7mNYE44RnM4Otez8YqbIWzK+zsQcaR
OEgX0HcFlnOdtbo/Dj0iOxlpSN+hiPXuv9g7k+W2lW5Lv0rFneMP9M2gJiTBnpQoybLlCcKyfBJI
9E0iATz9/WhXxS37jyrHndfkhOO4EYkmM/fea33Ln6fkkW+XxZj2ry75jCTdO9p7XqT71vku6AQ/
TxVGbDd6rKoKznQE+YBWKl5ZhCArTmiExHsmJxGlsFYkGpnNokWx95DtnyofX02oqKE4bUQ34AHj
cx/ahHcUUpKyXjtkbNfCiqmFQdlVHhx+YvvOlKhDXAfI08bUAo3Q6fyljsr6yalmtgGXdfbSOsWy
L4uhwxnk5VeVhOPHPOWs4yWxk0FeiOcSpTiGd2wYU+0aXwbHn/Z1pIh27armgdSg9s1s3eaIS8T9
mlVmsgVTorcDRSRHpqhfSbQD21QF1r5calKMAOmegblX5FA2QXGGoCHPtk3jwx6bWBbJvFOdt5zh
8P4wyTk5CZ0u0IVtUtRdNe2dfIJUsShozQxg4eOKfu9WQIQ8g+TaJhHf68np40Qm71AU1K7oyktH
WdUvff3QBVN1w/Lg/5P4YbEi7UidB05yNyJQsl2QKfKOoNg2X1H7FGcuSQb3JnR3wWxHGyjI/S3g
kP2oKKL2YZ2Yp4ZmwhoiaWGtvFb5QDl4CVaDS3wO0xYbvkmykCU3M0274wG8zZK26J9m2connfbT
HilLsNN06daRV+pdVAUGkbyt8SVqElLTvQUoc5uUz4smo0KkouHCpC3WdaLm+gYJFNcXHwm0fHKr
8N95sDGgfMflbAMrd2QaqyFpr7lUyXWK8h450Vxuqqlyv9YzH6ofBZHwg9lCNGza8mnhuBxXqWV8
8gfKjrSbCCS1g3wHcA7ZmsBGDlWZAQEOZzyCw57PlR6iiSYRPYTi4iIr3wl3yP4plqz4VgWNtdX5
UOyDuux3Y1vOb33DomKKqAOpXgn3u2+3zrqpl/Bb6NWk/zSV2i/eEO79vqq3M+2YL4Wp7gp2V6Sr
TA3WB2Tl6nUImx54WqaiJ6sJzYd2keb3KiJG1YNAucb25v7AB0qITn7PfpJY8dUsq22k6LzYSeHR
GJmaV1pLgA0RI18TiV8FT3N9FncBvQCy9z2LFDGtbn7VImv3aug5sHjRVH+dp8l9gmRDMOgkp7cQ
zT1Lgxu+j9mSnhrDHPc5GzL4BD37Tz1c+2cIiiyuddusdXkvoKvZOCKPXDZ9m2Zrt2FzqVOq4ZUo
KxM4XG2FlzwPs1MjVfbu5DAl7tuJ8Fcjsp7HAbEB5B/Cx1Z+n4UcCrrg6vhGPp8IO82aXeo7/YrE
AyYWwz2FPCCtlcE3m4m0xpMyovaAtdCiBiPr4qGaZIBYws4v0OzEt8JuSbUsjJK0Ir10TAfD8XNp
CXOTzOzrHb20F1cwKox8wjkBy9hbOxL6WGdZs1bO/fU2DOOHatBS2mb22LdifCTYZDrWSUlfLK+z
HfRN1rx8uURWJHYjfcSzDPLkZnDbOGzO0aM9lRaNS1LYQfo0lyYxkyNrZnmFHeXEpddOD7weKPpm
MXxEHHCaWrwzmXo3PPPZpWl6Nqrq82Alz5mzcM4ZYVCahJNuAh6TMLU/yhL7AcKjr76CQgU9adU5
pTjRNCxeBnTKnG7sjZkHn3zdZCSl0Qw0QdVb1uCsNMkR5FMlbezMNq5KD7A/mgfGh7YN7FBuwUjN
O+8uttPNPfdybo4jUtbnziAc3e3JnkqFzXLHJGuUFWohpADH1oEWUwzzq6hIdmsjAKKewmU0bmuq
TGSE5nixLDqDSVLuecGXVUY22aUZBhvlZl6dArMKgIQUDRdecwxzQrER4NrxHQ/ygOJ42M9TP+/m
boZQFOXHukuGC+UPOlxrct/HQEpyKNnRyR64OXWr921kbN3RyQg3dkBnd4v7wzfRe/ogs2MSN2i5
OhRIywwu3uksf69TRCDGIAGDpUTTUjNFtORVftEIO8kOGAoIV15FdSjlF2WCEoPybz5KrF2XrDVA
NEnStOJQddGDH9C6jbLxhQRBWN49QaTGrJGLDDCcWs8ptq2fpDeQR0Ns6jvZ1SFxRnBSh3M+7JUi
9THq/fpS0SNCc6upjxyK567m2ocmAWW+ZRydn9+Mx+FlquYn1LE50ai5u+I8yWmubTsGkdXKjtIx
xgAWYPSdjokid7wPquaqZX2wa/mZCfZlbIyPZpTGxsjsMTbnILuaor+Z8z3yMBjmtTDRJi24EDem
CDnVeeF76JPOgNfxC60bmHQmg3Rth+lhRrOybpL7eby0t/VEX3eBvWYgDrqNjcMDoNEGVwSy9JQJ
a7mQD1AYEMdAsdbhatLhQ8rLvXbthrx4mZfA0oPzMPTb3q6/6NmEBFYElLe4pXM3+9zfk+MoCxI8
tUW4bd2l33o5hFd0NCSKZR1K1BrSmGR/6+i1Vo5/riKSDp2OSUCVpjpuUTDESzllJI+AqytcunYp
DvY6mZj2drnzEhj9m4pov0GmDNfCCGCkuOYpqXF5yxl4LJqa/uSG+hNMuoymVW1uy8b8AgpfsLTk
495X0UuNsCxuB2e6wBrr8zU1JjmmjXNsPPUU+A1Tj4lQhIKOt0N1T5pwVMOh9ap5G9nEUafRs5fQ
6pC13LHSK7SLKNSRnoQHvH7mC8dCucui7wsOG/pyFc1cM3rhfPiZ8LcHCoga93cNKpN49Jk5zTW3
AnOrzIBsJsP6CJKABlKzMbNlZXVDQxQdSnAE4+nRCacdO2bBmsYjgTtF7+b78T4qqm3hNh/jUJK0
YH9KYGRusM88LQmydClK9C+Ag0RkyY0dVd98MqpgTlHPWBk6jZRkhUPuEC83J2wfRhVW50XKI9WP
OOrAbIgEsr4XVvMi8ox0+sw6isaw9jkg730ZFUyIOIiexCC8ncMx7WxCCEupl8kwRNEdz9DhQHPa
H045Fs+5aU+H2mjnNUk3zc0J23EVVmkNKQRXOkV5dxOLPe+qSr1lE9vIWQu9ydIXlnRiUEvdrJxC
zTubJIHV6Nfia4MoANJpxSNu9nLNueswaDLm5sSQm94bd05VHgq9vJXKOkMW2y7ONJE0QYhrrh4I
ISHM2EvyrVXIt7l2b1xvxHFu7FX3xzNnm5tbsnmVt+vz7Bmx82aCBxu3qkoes5Q/NKry1LX9vDH6
5okJ2pMzdVtlp4fGCzelbQNKbpPYKkc+YdsMJ7yZm0qljyqyXg3Bq95MhzwnF2pp1UdeTPkmMaz3
vjQPHm/DyKOx00peGjM8GHb4DJ2VlC63PE69OHpOHiNAWS1Rbj9OsrZWzM0I06LzuPFN84jSAsVA
0fqvaVd9Af/M8bdq3trJeESXTlRN/0zU6bzGzHSAW/6AKi2Lmd82X8xFXlOUe0Y5bNiioGk1n8xU
ZRQk0bbynatjNX1szbN9UFEyX0VS7yE1JmtUf26clURBZDMzLOAK+Gyn98V1giOgj/w4EnHCMSv5
4t1PFp7BCcoHSUFIC3hxJfq4mKe3MjV1PC3JxaYcQaRtxlCoWBt4j4oIDwEyzgcE0c42bAm9DdOI
vHgro3JzquAzjS4PAxW0iyoZ9APUzhNhqjR2KSHj0h+yLS2E5ovbzcPjFLgSw32WXSLEg3QIgLeD
SehWhePv6J9kh7Q3/O1gFyNvbqCaV7eV+t1tObD3E/0UHvKq+Jb5HlU452o3Yc1vnNmIzR6U9cRR
zmjyD+Jt3HVJ7gGDFhM2WbQIxIY9s9oS60RO1AZuhLu2iTuDC1DiZLh7hDmauIm1Cfou9hQdYkGX
IhuD5yw08/0YTGA1e/XdzXM6Cgyf6EWslMoO3ME1p0FyIQma28D3w42gPO9o6/LJKv2RUYVBcTWD
OKyO7Z0cqEzz0QfUE9vYd9Zl0r4WqXrUo/2JEWe+8hvm+obvyk1rie5QLd28gf76vROtRcFtos+U
fv2i6pHoWFc+DYt/IN/L2aqWBBZnsuaVcpeb3SxNXHZjfezGZeMXMwFOlfWGcKsH2dvItUfTvXdJ
5oLSeQoQ663KDPL5KIIdzG4Ckmm8oqbr12WR5JspTK55KZ4CsuydPhiZ3BNnzu6zH1PS1Ugw3ZIK
8rUPra9qnIp1x6wwHpsMyqYcXkWtvkcw/FryuecJm8joiozn2HlMFTm1ddEz4inM7z4RvnsDjT5C
K+ZuQZ6SZ+fbMZxPoIik4XXDuBFK+4c6kG8GQqkyL2yOisO1M7Szc9PW2i59+xQmFqW09zT4Qfcg
pmDadOjEzl3tqk0y0LYeS3Zllk/nGFaQ3bSoN8yW0yNRdu52sQhmgI/e0GPD090lFKGBX5frToSv
QMP7K5Iw75ICbO+rHoVQBdUumR6ky2MI+uWaJxQYBAvFZU1KScbbMeaARRdg0nSM5IMGwbaqexOm
f4AvSGdZvlUM4uMU7fY6D7GpMQLPDqDLfT6ljZyUsmAFRejsFe7zuIx+PHn61jooQczAfO17qMSQ
4lz+UyMGG+1vzkR7oi4BA1ZljN2xuJjCLTiARsXacilUgtmhuimNAFuRoLDLaPcCAZyc19FppqJ8
rEVjOT+wqSQtnOE7W9Ffino8OLUK8tM0LcD8m7YvnAuzVqsjknaEOQNyzsKu2XSp0dCCQJW564Rh
yC1CXt1t6I9332SDy4bb1i+fU1pw062nRYSmlyaj3vGb2rsM1J91XMCrS4kCc5LuAavI/M+ST2EX
M0Jv6MOXQWDuyUInSYjEsFHYK3jlul6TMUW6qvQ6wzqj6uBA6M9B+tY2WjjXwXOD5slm2MVpmuc+
z84TFE71NHZI0leGgBqzUWiPqmMl0khtCcSEf8DEEjBQ47Sjuat9s2OGnGO+N06Cnup81QQsE++N
B4JRqePi+pehpFognmG0MsCTg57cL1WrF2IlZwty4UpOrjXEnHv88CFDFMFzrEvDX1lGOGOslBlp
7WUYPaKSCK8ID9+n1nsMO9KP3HH0oatU2W7Ie/0UOqQUtrJp9+QSJJLHSYmvpdTNI0gVZJ8doG57
bZvspWvAOuEBAccTUU3eS0lanuiCLeJCGttWsrZLNW7xLz6GuvxwMDAZKGvufqTOvTEQx3pnhE24
ZjVUy6ubqTD8Z+w6+/7zR/8ExO+TbgYMTi3hySL5nrrK2pVFsCOZZ9dgxWEIf4Z5CrdaWjjmZA2H
0U9xEEHDWU+BvWUoURz6kd+s5LAcrBJJM+JO5DzBML22i7dvOswYRFpQvHHsPekSh1oZTfap9FIS
Du4XqfIqfIV+t+uIczr0UzTvNEryygivqR2V1EjtUTec8aiOJha4heCy3PbSmIhcZ+vbSFyJp2QG
NgTWp6QPWI8n278UeDk2dCVnJAoyORhj536eJ7xYhl4+N0P+UXPo2AxTt5P9kuyDBtShGPDGZlBG
PyON/7DnUB5AOV9rjIW7etQv6ZRNJ7KM6lvbhkXs4ZDbysz8iikrXWdpzy7jGPSZu6UB9UuBVpGB
hi07CCloo2XZuhPz7yntD0QrTnGFJo2iqmXA0M5HhnHOnhwAtYlmGxKxpXHeiMLnlBB8UamkUq76
6SasBO+kRy6Kb0ckoOODI186iC5h0D3BE21e4BygqlaLf0OrF+1BhwVw44r2e6ILiERZJOKo9SZm
Lr2FXRLtVtf11BKYDijPbAF1juED+6yBPaGtDrzt9FPD8JQhkvloGQjQtF9igvz0AoIT5D3hcPDx
PMNe6SR/y33qzz5ja6tt+ZzLEeZLOIUx49XnZSrLS0SCxbqPcJyqQA3Rxivl9Aqht+Qwg/bpyCBb
zSgouPar1KxnbwUwbvmG7Mt+L6LCq29DRHFo0623tlVhTagA5lr2W7Su5tGD2Pu+jBH9wNXIFz27
BZ3SNZD8z3BqMyaHdfMJxZqHaYzoBwOc5kot3XG5L1krhLL5xQ2bijFXdS6QAcJAoufSoPrd6Pvh
xiL1dc+ZQ77CTUrRMqX6aPeEE7KAcbAOkyJfd0SoW3GFrRvSiLI4dfWVbkyisk3ePmdQU/hB0Vf1
61F5URxOSXXuIvx4bquPk6jdJ8Pz+2OoStCfqeE/RuU0b5k1yOswp9VT2lTf7U7YF17iao1lzLjV
eXmzg7A5dJ3hPjPu2NlB8cPrZLgBHXD2R4+lcHHdW6MsRaikhTlx8YVMUNGky3AKffEVkO4nJopq
M4P/Vq1pHIg3ZZabZU9TzoDOnelNsQ/vw9YxflQt2oE6Ctb9XO+kDWVrahd9YIXYeh5inZCXJIYr
NGMeLnJ3Qwi6xc7s5xcRmM9jxMzOLCyspXT4bVefGnewD7YDbTMhlHk9Znq7hD+9wxp+EW4pmG5R
xZxxSINVO5cCXvqcfYIBG1yFXwawi7t+WNeyM9foP4eDlebzqgc88Ak77iuGCTZv1X5QAA1PSOtQ
L9T6OWXZXdBTwa2ArP9CgyjbKuYoTOCfBMG3GFixWTZKv3AEJX/CZJ1oVU7euGo+L1EZ0Z4t9DHp
TW4NKn7SP/3qXl3oTgOSWBEdOMiz8DwPF4wOPjm5714K7RVbBAoEPUZ2LNH3zFG5xBTLOODvAO9Q
LvTBlV/HJbrZ4RykbeVubQsUnxn6kKCN8ABO27yGanZ563jCEgv9Cd4iJGeOMMlf88DaMPXXK3+Y
hzUgX+u61MNXMpr0RcEX3AF9nuNCCffEkLG/OhMGfKhzH0Ank02jsvzUdshRV2UlfvhphgKojfUw
benon2ebNy1qn/VYI1MTKVt7O54Dg6yfaEz3pYNQwxkWi8P4nStOXiWPut1z/oE7ZfjkeTJoAD16
ZKR+jJS1V4zabFJfNyVMj7FD6dBL6zkSwzUom3OJ0Z7OWD1um1IgnHU7L98UbqCIV4yas5SdgSwH
nLyHAgkYfcuUVGhr46dJvWqzMNn3ndvsFY03vi+CriyaX0trwNIYpLTzuUpwVwVyXfJG1SSfjN54
BQE6M7eKmlXkEZE66Hlhq/ce63LMT0XlMatiEp4lZX8ycl1tEXnuGcHBmbM4ktc1jUonN4mzycM3
/PAQ1Cbju2PNz0ujiFKm/R7n3XjWWhpbY/QWLOb3FEaIJz/uzeeDXgLShrGAri2f2O+co8JKW8ty
qLhYl6RSFRXIT1H3/5e3/4d1jwf8v+vbD9VHXf3of1e4//w7/yu0zrX+ZeIuce75HgFCNvyTv0Lr
Iu9frNo2hJ6AtB4gjwjL/3do3b8g5mDeJFsNvwY6OexQjM5/6tst819QlFwTjRoQMRyX/n9H3+78
NJ78l8HCR3PnYS9jhQ+wHkEy+YM5UYITrrxW+ndv+9z3qKyijtW6nTvyWmsfkiY1jIHrhDEXh1WC
cB0WhVbb7jooXb+n6sAwf7QT1EKrbKhnInSmEDsIyF8eZPBjzrI2Quo5uouueVcGuck7WrU+3eTk
j7yT7QkNUPc9ffu8noAV6rHs2uAQOrrhjBUPC2TTrwo8efOOs4PKAB4prX2dpRO7xRwOOVh89u1n
gNpwukDWO/i//TAbAZjx/Zd9ZilVvNy/h8kiAlPfZnulM/dM41e+JgxvrPdGB1W9XOhfW+WJMO5i
eSWJi9RJGYFq2pXaqm4qgjIrYxebD38G5I9g/TTtjtlsBbKxPNkEFvgsVLlFrsXGbkp2LavkZz17
jrLReqDn7zZma97/CnDtmVYX+CWwNdhVLX+X4PW033QgdX3jY/J/aABLFlq3neFB5h1zoc7mr3/R
zN1CIjID4T5zKozeCMhM7hqPZiRMAoKM566SgLg2WocJiLcfDkzC+gKAGKHG2mnIyT7cIYCwGwaS
0WLTkKaIXdb36eaUvtu+py3MxwdndvPmwhGQhZ+ZWmJ9Zi4sPrdukRsAhXp32A+pdvptIyevx2Tj
mepHZ1eEnxJa7J1arLvy5GMN0IdMj1zV8q44fDAWmqI/yGQ33ctiUWHvdOfUExpXLt0boaDaeNaE
r7XvleeiQvRkUUU7XXMnTzpYRL9ChS3LbclALnkeGf+8gqdPaU2OlKkxVHUDx2KOdAPPbE0W9hfH
Uvm0xvfXeFfPbGf1o8ga7nUlOJp8OGbXA4NQJFl/4zqny61P/eHnjSWTtcMVGQbuqwr7XNNKIEao
f2P4pvxkLauZBy2nbw9/JWcgUz+UslnsB7vwI0K24EvIVTITzL0T2ZAiMUyThQcUMhtPTBHmXPEG
kDXiZhv+yaNgXpJuxqquUiQqvAurYQpo+fZirHBvRagkSSf0z4iayuKzObpsX/Shi2iv0GQRm2vk
Ay9UKI3h4LdQRg/pbPBtx5BA2dPI3R6emtDjmFv1HelChplHn8uEWKhd5Y7R1mqcMCUNVzOYCaaU
WHsEtqN1JkWpdHcWvcB+a//8LzPGcnmVXjW4H4xVmuvUuV5++fWhK3qg/k5hfMvJjp74dcE5z3wN
aeUGgPnz+dGFHNHcEgw+5ckkjAOICRl1cj36w890MnNRP6yfT6Swla5OSxIkpHt0ubwLiWAOx8rO
cmOPbovWqC9nbXzt8zT7qJmGY4ujFyKfKnG3zq2UlxnMWP0K7NxJGCP/BD/KRvjS0sGKOzzGlDEN
STlxg7hh5dD9nDZM8xDWTcnsIFm3cmHGEl80wiL23kAcalDuy+uvb5pPbjndlJs77XvzM/x3IXvK
PNbzYMYl433z6xhmi322DE9rwAOSS0XxwndPgPGUJ0n8RAYVz02cXSTwRu1ClDnml2kY+0+diCQ9
ftPvT1Xi2vkpyAqGu4S3sBKF6BDUIRMMZS6lM9TTkRCFgdmM6Ko0DvCHDAfGL+PNJJbGZYblN3k8
eB4PnmUtzPXQOgtXb1WOpwOxp2H7u0WxIG+NhDbZe5U1PEXKQMLEiz/mu4Qk4Zpa0VjUY6bVB0jz
On3CGyuXoxpNe1x3o932+8gjD6UtaFrutG3NmkASXsgL1EmjfZppD6bfFBwha9fPk0j4maRjClK2
CHfAxlFNt0LyrQ7I+niWjalkHXV1RPcA4Auf+1hljqyP1PJpxb9N7M8dECPuCGyvJGcPueHcGunr
JL3J3+YpWv3rGCTyPuqgIxaKFTmqQjzKblQ03cJJLpznBjvjBzvONJ4qWfZkHqPg45TpytzwzqgY
aGQTHsb9Ieh56mLIx95EwRJM2G7p0bcsTbnDKpAFhG8+CEKCWN9nhtMtjgdhGTGPpB/Fbtr3n0o3
w/LuDhSOv/54O2u33/56yxgN83RYGsT0czYtg3/69d4NLIDzPkgslK7pjL7vVjVtQKOLPtjySbZ2
j1KKoCh1nacuN2+qYGS9yZ2kdc51n/HvsYIME+PMhDqN1PYmIsr1IkKqGGNDd3AMbxGjQfVGyG9Q
PixVwW+bOizrB6vwES3SI3OzZJ+66LGS1RS03J9fLz/JLCNbX/3zX2yXhgfz16/7oRmN55ldnS01
x467WrKaU3ZW+3lztuZoSC+/lqvi58ZXRGG+vP56TcQIA3k3+b2n5+3cVvcXesplKIwVWrJ2UEwn
Rl3+jcNt/0Gy87GeAtIAXUjjD4QIkOXf7afVIpJC5kFxSvskAxtkamLoCwBJ8skNzG451oBDEfc1
ZYRDoMh5NFJa5Y63Wozcfc3MrnM2Ai9NFhdljxfOIMOJytsZh4LMIwSJrHY8YvTal6AmPbXB91cj
9bDSyzInSJlE5w7qvbFhfnwx5FBq9j10oCSuFtmRp2d5dsF+H+QYfDS1221br7hmTkQ3OILHId38
acqWL97IY0d2DxUu8hp8hWSaDd7VquvPxYI8ZfaxBHnk7uYpKZDZI28SnbqcNFWk71Tkw7VojZtq
OBvk81ETuLUahhnMtYhu5iTDi6M8VrkIShhWihEW/pwfLS+iG0LPglMjwsW9NK1+inHePyUJMs6x
Vu4xYXFbe1iggDcQywtAZERC4B6WcjxUlf/Vb/RrX5fTKpmmOQ6F9WS548XwQnJw7WXgNEfUcO8H
SIZRk65Sy+9/gHGlI6mFh7VH24t4LOgbD99NolCYwUFz6qEF3Y8slgjDAVB+e+2qnKrM9/bVVFym
IHgMKncvHOPiVumDMKFdZY5xt8fP7yQqnfz7ACaLwh9yir6Ry9rd6JBPO69D+UrlTINeRS1zadWv
UpRT9x/XrKxx+GS2erqT1Tajkz/CL3w2loysl/rDmUN4Cy3NiKFwXjpA1q3FAdzX6SlyxDHU7SOh
tP2RyR6eM/qZ0yi/p067m3CvDAV6KieCpGr37ZWN6ZoZADfxlz+Kaf5K8/l5WrL+1ARjvavFEq45
jDqvuSKjTOfHBc5/PItqjO3Cew2j/h+zL/p4SdWHEN0nm4wX5v00+qdJ/8Nw/uZjx2FOEd6cpTzm
KorTok6em4wDoTF/AfRF46NRI1Cv5ai9xd4g3KAQNSI7K3b9yM5F89iC6+X3VyvB9yWDU++ZH/Ap
xjNnEEbYd59lgdZVKCZ6rrykKIpWsk8WBgrOtCnBSO76IPgmXevHUjS3NneevTxBc8pVgmuFUSjG
ShITITRuJ4DsBF1Iuua5YiXUGBrf86S1UTWQmoFmvHeWfodwlH4IU0cOdUmRDcm5RgAfHbHXzMFD
0SXoQ5N5yM5uRFbb1bZY94kfsqy947BUx0aZy49muLsQOuENpDtbHjLnbeMMw9cAeOOFoEkBoz0Z
/OQvwJA/bMpBSL4GjUvf8qjkwBT/ScjgAbewT9FlyZlnuntpQZQ51mjV9KVymzndt6Zw/Goz+3XS
xWDj7fZ9WUDQ7gz4mPZeazUy3ssXAk0wnKbBE0kH6ks/k2LOLMJwkj3jSnfYwZDhmDEu4Js+WWyD
MHyjxtdXwZA0/AuK46e5+r+q0/u3guBEiQaJg6qNlfj39dfs8F8FodDbtlo4syzSu+tSaCWbZEMX
sn0D1cExBS/ylD6NsqDbzYDMSr7JYiHilolcwVBtbWPL8fflnJHNtPgTh60h0Gxp6c+jdsDc/Mcc
oW6sVsEYju2ZVFh2RWY7HNHSxqyip1HnVrunibJ0F6JtLPG56fu6f+C0M+qdh8Fz+Mt3t/6g+JKL
Slv3DmMJXevOYv9j7xnIx0ZgZoDqcCtKgRzdS3DEn2LqPYQI/GwQ+3WyTZhiuXsryDnd6h5JYngP
9ibH7/9oazz+uub/o1IM/FiK+//5H3eb+293wod0D1OKngRpb5j1f78Td2dvCxbE5lCqzPrVcZwK
cUvhqmRrepRg27QYZHrIQdZBXs78pP4bO+QPhEYY+tBwaFGYPtfFYzf+/RMMQdPnnI29XT0Hwv8y
GxFv9IrZowFD0kShvibGq3lb7Bq3a+h65XD59bBnMjWN4yKIHtd/uSp/4kqhtdDdCSxWJhsuqP0n
QGQwZuwFxGTtujxKh+/KKKruo031/byMmEfsRMfJjbxIog8fEwdRH16TxanOZVWY7q5v7EofItQw
/bbL66p++H/ftX9/iDD9gOB1yYfCmAko7/eLZo2WqeUk8p1ZRm7/MgTVgrt2rCtCihC5MbAh2dvu
X7wZxZJF7toQBrcWu/R8CrwJqeDfLti/3cWAphWvteuxUoE6/eONliU9kwAv0+5XmVvMKW8O7gUO
valE6n1hJsvFsBpy/74n1U+F4TIs7T+02PrlbNMn4TT9375KP8laUUQKLZj8P+9ilruGneQUNjUR
E/Y1MCEqoHpSRf3Q6hnrJRLTVnz7dQ5u+SP+zq7RHcGOLtCb/O3j3G/Kb+8avTiHmGw6g3gquHe/
37Supklk1xa6t9Bh1ZtFB4S/0ZVz4ZhK5o5JQd43bOJFEmAs49ls3/0F7dKlJZ6R/CHh8Pz9OjQv
cNvyv3Dj7y3QPz6gSzMzuqcX02r7t5toU8RgJ6hwJCt85OQZ3reOtCe/tZJZT8cw1OF9DKXZbH8V
NNHo29gqozF5smrcGX+B7P1xUGejgJiE3pOqmLRU9ok/LlmQqHTWKm2R0zLujyPJPG2VQxK7tbMJ
TyNplxbV/ZCJc0FZzSLys6Z13GIsdm6NMVtwAC6LbQFBloSTgSjInex6OjGgRZ31gCSTbOZwsILD
VA3NoZ6lae4qyGYZitHJMfeNO91DdvMhQPdpljURSJAKtp3AovE3WtT9Lfn9CQGhhAGKPifMHl7t
358Qafd6YmZa34Oiy/4Ii4HbXtrS5y2q66k+yMogSDbCM99vfRP8OIO+lvdqpNzr8DKomgZq06fY
jyMJ/skiCgf+rq2hGEytTzZwMFNyYVSJ8kNV+pXYGjCDLA7oHUWOaIeAIXJqm+VyaHI8Hx8154Lx
L9ikn6z+375neEcnsvMTv+Pxhf/gRbmZEPWwdHI/+CJqnlzUROrcLeZcrqp2Juu4afwogSGLi/dr
QhCdXifO3BTX2dF+8TJhZZLf2k6VYSzpnwXdagI6nDCvbmvEgnznnSoh3/7tc//xBkc2H5lmjGc6
Lm8KG/Pv90d0rVsFpa2OQjY8QpMKev8WCWGS2dRikI3HTCr7oc5M3pzIwqxE+LflPdH9cd5GBqdk
Ew4OlsiM7uffXt8/oUr/ydiZ7caNbFH2h5oAySCD5GvOg5SaLFvyC2G7ypynIIPT1/diZgF9LQN2
A/cWClUuKYdgxIlz9l6bVydBbDOlAJHLixQfHhZ3FnXgOL198uWwXECtqihOQdPCJUiqttoA2A66
021T9tqGuNaYSpHdrkh971jmTfWq2JiRz/qJbZwLih/36JeaVtTsI2TGQyw6hSdl7rOnFAdD9gIm
vfoK3CT5G1nL/lAmgUwDABNYTDGwQIELsn/9qOn8zRZ5R6hor8VcZphLF8wcCkTSGEOirUCxkZyW
eWq7qpWGFiLDHIFM3SncAGU80GOZbYr3C60nIrNLS7nnugltdy1nBZu4yiMW34r7qlH9pBOVEQSb
ORZdqD8fQ0tB9/8WO4d04AnbIUpCwD1aDppf34kMXQ0IJiBofCgNBIpIrO0WIZ6Pp6MV1sUgO5N5
SzmI6ZBQ0pbPdO007IY/v4wPNcP1dQDuZ7JkwyLnLvFh8YZDKXVfAD+IZSOdA+W2LfZlG6rkWVOq
W+s8oc157wEE5pKWKqs99zJnzgsZoEz+8mrsXxFtYC9N8vz4YiEvCkq/j9+vrv1ZovVyd0NRGj/R
7I8G0v+6eLDR87mA8gzky1KjHHgQTjdA4gD7WqKEVcGYz2ecnnTqCAZg/dKs4UDyjIFH0htr9rc0
TZb+azuLi5aEY9xj90T5pzAmly+FZ4tmsZbE7nQJprqpv9OQxW73l8/719N0eYcESZEeYHGBI5jC
+/A46rozVD+m4Y6dtUye64bmNGM4K2pfkVO5Da4UOxxebb9y++cx7Cm2s7xNMGS3tcJO3eF9/Prn
1/ThOslrAiZs+64vTU6HBbH161rsDb/XEzlr+4IXE+L2ddg1C5L8hm1QZOrJq3IklUAWkD/Q9bKB
WtToTHdI4wzClz064D8DYh6Ke3P2+bijNqO2m7w283Y6oahitg+3eaWbHM3D7U6Jz4er6UBQjYtE
1QiWbuyf39YHyCVviw/bkyY/wMaKR4H169vqUCwJA24WDr9lt5KeUb+31xXS+DVruuvruiXdLkvs
N0v7bI4pFAEMya1inXBQ+A+pH9TTaYrpGu6nkd1tpa+jlr+80o+bwZI3xI3exq3gC4jcHxaFiikp
Qm5R+6Kai2LboTdBD4EmzX83YNigG+Ow7zbE8lYgLRK/J7it6M32KQxycmXq3rHObSHQoGifltK+
zfHWYyW1qx3SWC4aDJsY76XQUxEpZy4l5F/ewW/L2mMHue4hlInMmD981gWSYmkE5rz3VewwZpM5
vylprDw+Aktukq+MUalOSjmBamFzd7znzqmMeWfGTgP/Ieqyb39+SfK3vYS0L2bc7FGwVaECfljV
qoGuFrcpX9yQsihv+ywoRi96DI1aZq9VXqTAyvqBxYyyWcQux4oScH7zFAunk4sDTgfcY3wVRh6C
UfI5wPvaotni9o3fP9e06dkzg3yGtdBEOhlfb/fjsRwjFrQPTkVtYUQBgpgxToeIzYoSJo0aF5cF
HRX+EXphHvJgdHkeQGjw5Nx+EXZTDreOqATngI+dOoLWKH8GQSQdAjDWWOa7wvfwCdAgoO5AGROs
mQGb4ea2fbDRTDxdA+208dW9/gce/W3mja2W2aMbwn65Y1qi02dUeH78SPsypDlbAxm4n/ME0vzt
gYa6z4twx76zH257UmwU8fg66Wjp1LjxHEZnBdY0vKtp5IU7KejN7fIgDuVfqq0P9QxPNawI/ucA
FYXhyXX316c6hEOF1VUZ+3oi2vlTRR6yeHHgSMyfpTnxiRlTw2yuYCaSbR3Dw94qG5EE1oqspsWP
2Az8oTlnPvzU9oZC190HKKiH61NfAEtQuzGLHMDqPWiCrQGMRH2KM49Gkgph+f/lNnMtwP63EnAD
HnmiV3j44c8i9/j1DdWl7Au2WZp2VuT1z4PFrRW+tR+JbSIqHGUyMmF1EuLOlAc7sFHa+/i6w6a1
L/pnH4eMPKWUnYg8q0R5iA0YO/J9tRYNG+6TrDjHbRhVRin7BTlqcorudOyS7xJ2UYuy7roQlez5
8w5CsAjunIKsIQaRh9vyuuxUmRvG0cvaCNO6pXmifGGmLVNZ2dkvEYQBd/PnJ1j4v958fCmZwlBV
o1qxXbpQyF9+wWHPrWc4Is7C/dTV8fyZZGQR7ml9Gl/wh3DrRWDLxLwZQBlgpU7S6MIYg39iTpov
X6Kiy+71kBQhLf5YFo9lIyQKzTLv7sueAFPwblVDYLkzxkw+EkYw5doY/Tk/Ntehrgt71AXJNtIy
bO2o/d7jkBTbChPb021CWc012xoXS35rMhD0BBvbXx5GZ3Kn53DuUM/xtxhz3Nqs3iszYUaGwYiX
l+mQJWiPWH+3FcCc+XOH9KzDTuZzd+PayRfGZJV/AiajGL/brYnZeZVGwBKZGpGv4uyankvZ+bYj
JGPHyJSLMQcZ/dAue7eKoW3uocvyM+oB9gaT8ZCw0e+N6Xv8ims13EHXmT+HvvaHc2GGrX/JLW85
BRnUk9tW9fQ/6MxwgN5+TZc4vDzaf9wU0hSxwbAqwpY/BDUSnQT0lKp970TdVA8TXqD2v3upj8VX
44TFDrUra02MERaTZe4dxAFHxa3ly/Vv1P8aV40ACZhN+x7aJLYeB3KHx6f0OofNY2B5R5MmMp6K
CfBBeb795hlAiG1sYgebeI56flGo3Iblt+WqjYC35dFJbk+FD9ERppBBbA3A3KizrT0EGi67g9fw
iQJJ5O3R0eClIfKMUbxkydTt8uvcH08YQtbGL4f4ieGFh5zcD4gSC1dDgXl8LZ1u7B/yqGvqp94u
04bUblLNt/Uw4YFeIX1ZFrMN1MbcuPBIGfFF2TjbPwurzqdXBMWSqBQPwclRhgnLw7v1e1yfr9PM
XD7VzUhR5n2pIQuh3IL0N65iKFMUv3WZ46jpMi3vhCEkDAuBvqzdCqoGm8zqqGDIf+sPZA3+zy0K
H74GH7gTFtHrgw1Hdymj42wu1rroF60J+qn3xBACOgjn+Zuj2xQPYAeiH2z8zBfS2BM/C1ErL7e9
diiklSyjWzLJWRxBYRFK0w1tzJjMH20xPzfSU61c5UkxbEsJHGDFDTYgQabQxGojaFkQYdXUt82W
cQ7PVysnHhi46PV7NA71QWAWiR9vqyUsR8+/0KCvgRXhmX3oGs4hFMdT2L+U+VC0747hj4uYIE8F
2q2Q97LE8ywU6tsp0RumZfxDyJK7zvDMJlADDRPLc21iQiaBSIaEG8gUsvIweCbaX0OXJ6+XAOwj
LqDuFtHQkOxLLsLp+r8dsrcXj6F023zBMcZdcahJDbA/jSHtql19lYWMC9QJ8XcT8zlBVF1uLaFa
HpDbGkbLxZuPhoE3H6dhRAtSN4AZkKZCU1V9aD3Sd17u88wwpk9L1gkOgDxiRrgmZmCSmy6L8ldo
mn30ZA1DL9VGZCzY754pR7gjBqQaYPtLAYxCAIyGX05MkyQxHl0L1/J4O0vVdbNFMJi7fK6Y8ktf
cau6fXhOQhsce0NkjewNDfqOygH4uA7owyzz+wKv+TqfYwNgbZNM917mslmpqRbhxeZi4T3hpsnE
OZZwgejtc1rG61RgH/7KkMpD5N/SMFdfiuue5SkXk6HVMzgeVjR/2HEkTLP5Ivi54j6t8cp9vuly
sqvsK9EasAM6j+rHRAu1uidZmJE4XmjcY6E19gdasMtqJdiHOzbYmBFjdGb1TXzAfFi6pwUT77ig
y7PWQUTetlOyDsh47Y6Ryt1i78ZKm3deBmeAca1uxj0KIdnupUym8lwLr8CANnXYrdYNQm13jes7
ZqBh94wsaQ2rzW3PgbK0bIGu4Nu4SQBDT4bmvZs0WNFoFKKjdzkKvtLxmehM5jqY/0m8Aswt/gEn
BKbqe52J2U/H+SlSoN8PykcYsho7B9oJAQapvXfScaYz6JuVg+gbAcBmZM4rDvQWKXASxy6NfpXV
ZdHfOVxnk71weBbOkxtywjEQZqVaRKrro42hk1MiadIcAU4KoGArAfCZe5OJTexAGzHYRMjLJkup
bzkbtxPgz/dCpEhCsZdBpWKEnsSLCKbvkUR2XIf1FLms+LSvcSXSpyGxUkbLQ5tObb3tGxN160pd
dwOZlByTrOPrMclfuN9a1TacysL+7oP75jFa9vjxCU2FqL4kcPc13Ed8JCh3PO3awK563/Ce8lZj
6LzQ70WwaBYxgXRojxrvObh9F+G8nGUZWFwwClXJrH3no/NBdwRhI/N/eiZWl3wturyZXshHYzeM
LRoMC4OhoL00We2Mah+rfiF24/VYpbW+VKfXMuVWQrjX7f4mgxvMJeyPWHppXsJ56vqnCBNHuisa
N3Oe8dI3zr7xlfpbv58qmrLqfytSmuqUpDRgbEGajnkty358e07KiFmh9X/aboRopg3oXniF8mnd
FFYFFcgDyJZF5FqiYHmWAD7kiTvnQJ81tCL6BkPqLReZ64jy1gptRd7aD4MtuCvc+hqKUD/7wYhS
lf6siS7lR7iF+p55Y1JfuGz7LxgPm+YYjY14z5i9+/y+jII9m0WfLc4PmCFOoClvs9CEMTKmveou
VWZxNanIIXAOQe/UXxNi1eSWUUqmN7fXEstguYtV9Lm+83/+IEA7huf0JAz3jU6cc2nNOfK41C0v
K2FU1j9nNrjATd2gvQFdgqRvM7tBjI9sMEX3ZISkYmzb63SZfojTP4fXW5w5x7waQg9Rk3uhFMZP
vLOTu3X4a/LCQYuq9PZyskxOIdifaLktZQXXyzCQyyc6J/SJtrfb4qRjPoDQELPaZ443Hkiub4IB
eYLpVp9l3Y7ZM/FqSNhARTIv3boSMfVPGqLL2P86T/Ya2xu2auYN71qzM6w3UxMV+zOLBUXe7Sub
lcPRo1y2Etp9ig4CB0kXnILU4PPoeyMcPhXNGL42dcNrK9yJP14iFrQfbm1uGKrjZAExZC/5zH3J
n+9zaNX5V7PDEfNdOUTQraco+beOSq98tLpIOjvXJGc8w4N2vN2cG6dmsZhBzK9YlA/d2S1s4Fb0
x5d54fVCPV2v0jAQWHRt4pjGfahp4QJSvzbab2fvQHIADaai0/E5Bk3yT4fNogBXMfTiIEtUuyvq
bMMuV8Jr2GJgfPlHZFRt872zWR7PaI2DCZNK7KGWYyDNW/OvV/WihOd0mLPO7D9j7+TO1PNgTLuh
GssWpaQXQUdN6QC4Oy/RfvISqc6nwWoifrtvALIbOQrjOJVvdjosaW7X0b5Ig35CTD7B9M7DbpHq
Dj2vTdpfcobcR6tM662cbfsFSgNRw3p20OIBQoyI9dilVQzApnMoXbB1D2i/VBEIqCuESra0NrZD
bRDcBqByPdfC3ZaZgUE0meo7Tt953dkRX03mIP6uETZ3udshZeuy8TEJbdiQlPzRkWIh2uaBCi9u
4v1LKo+7K3zVbXtrJHthcEieNKa7vGn9lzka4S8OwXhqXHhFcTSa90biRxyZxPLJVNGpn4v5wpUk
3jUtxMO6hRBlmhNGsApQqV6zuXr3lpuojYaOgD1Ab0d+2Ckvk37TBdpEcjlrCwBlHn9t02I+eYmi
soHcvi0nR91b8RzLFbJj583uE/M7Zx65XHiLoCqnYlcaRnxfD41zaJtOnCcxOnucy5Cwewq+z9qZ
pqPbNAATSR5a0dYqN9wZ0jPb8XSuOKB3Pf2Ti6JNAeogLDaUzs52xG28U2OKc5lAzK8D7Zt1S77n
Uwhh8M2Z4/7o0M3HP1k3eh1CXjlroU3IANX00CojgzoTULi2xnjKrHTcxnMebznlhk2jyPxd2sYw
sZUV7uaAVEiy+ASwJEKbfrAJu5jzES2dDDvVO0Zj7ZPRwdIIIDDvzXw0Nxw7X5qiih78uLZ3gaCD
z3ZLCmLyWMy6PtNRGeG4TdxIvMSZX6Z+LnfmxMgXZqkkwRlNq94qHaK3SsSrmfnmmjtYshOWEX2f
hyxfG+DQX3U1/muG4E1EuiBQ/fIbzDATE7RHb+ulnlRsQ1t0v2ReHx1cKxbVKijZbficW2dTj8W8
Uu3wOKcWyjouBSSilLhjo9TvtjRL572eqg6gKw1rtZnGomHbgZC8Vo4KP1mFjSjPhiOO6awWR82/
QsWcgENymZPqLkcxn7C/za1ENCho9vZzrA7ob7yvrgET0LWK4BBUxr9KmNFpccmtQ68h5owM1ZVt
OMZXeLwpqSMQreq+6e4qPGFfUkN7NWwfuwRTYkd0EvS3osO4DLPG35dcFDeoDH1YdZ3GMuOx85aV
0PhG7WRJywNut/F85T1VXBaHTTxq/UzLFqziEPDJ5zahOZ5vRTTogvJfS8P+HhLnKQUh80+ReuOj
W2NCJ99wfNN9VBprIYdgW1nuUH+B92R/CSGrb4MB2/uK9ZV+8qw+uKvEYJ+dzngG38d3H6slKwWR
rY69B8PDsXmwKYwK7mmGuTYUnIlCGUxoIsdJ9xMuvSOR19lF1EgmmYbPb3id3DV2J4y6vTe/ujrN
zzIPQp5uqQ6TNzpbtbAwawhSq8yog4Mn5yHE3V/odl2nrgfVCCwYgveua34WkRc9dIEjN5bVqFMR
SWzqjXgEfnzOK65mjlO2W+buw9qHa4ZXLwSvIaYXFFPhO31EaO1JD1M/g9dSoXV8DLHvYJOYosd4
Mh+dJiP/KNfqiL+eu07bWThDyuUjihA3MR3t17mdAdLzq2RTT/3LlOXxk+jkv34/jexHfXB0Q3fC
SDkCl9UZ2AVOMW+dpfn4ldiZXTvr9g4khLO2Yc99kySC2qtODz2m6IiQTtlHn4SY2e3dSiV4CAv7
c+PO1iVqzP61xGr/GnBSPxciIgfWEQNBXb3MQKmX7Q+Vl+Uet1aCDB6eyJABDqytACUgDIA1FAix
dpN++jJmhCawJGW+rifX/2QT7biDLhCtZ7YTqqwo/YqTcv4y18z/l+lajgXcIpSpCoLkrXQAETMY
YitcrLXVbIDmRgSyA4kzvGhJGkAiyFcv2+aRy1P34AI82HczzWgWt3hwx0Cvxj6u90y8lzha5fV3
aeIGn7MEEWeAu/yzTlW8M1NX/NC5Xx77qqr+0a32z16jKjpzNmwg5RGiW5s6uXAtcdbSIDuZ2qRb
EFwNZPO471aAGzsgw8W3QpnFHdzHyVgBVDHuDKgHq6ynB5q3Rbq346HYQxznBjbW/UWjzUa9HAdE
vcTRF6dTAV0wPhHtpeZ7FpHf3gTxvOdpmL5iWc/6dVxm3jZrzMEklUIjBQGN8IPUrkuiw/K9nEzB
5Xkg9UKqKoChGXmAbLSmd+oQkMeIpk93VlpY39wooq4LDbnNBxuvsU1MBlNNX7cmFP5cDCtA54vO
OdYPRKF0b83UVE957gXT1uoIIaYdTqxKNkb+C/0on8wLfSjDijQtqpkvZkIDElMIeKDCWw/+ON8h
IQ3WpQX6jBx2iKi1Uz9xOrYHzCTTRhZddZdRi660iGgfWxCNOXSgcsN+W/Ix1s5CGxjdmTq6s5wD
ZpV0z+d0MZChfLKyGuV5iHTlYtQJY/YZCoVhmA1Zuw1aAii2726r9V57Tnvksh/A7InFSRao4LO4
fh/ZYvbmYqZNXNmBtOvc9mQV41d0avKemuIyDewLUzQYOy70xzqG+1s0HqUz5Scm86g9dLgEvnGT
QfYGwSWkOFvjwq7wyJjwyFoGmAMNfgz7jrcRMmrfmyrMLyjjzTWzrvy+6lvjwrpUVD7dqFednC+k
AsENJQUHEFtaDe1P7Hnl3vcgSGZVBLYuc/vxbRLWDzdKzS+yMD5LO/sKpUAcsAwX8LIGVb/qPIXj
5BF8tsVgVH7LMl0eEIn4QL8r+QlUQoKeOFO7sskjyElQvOe4Gh4Kp6EtNPrJj7AGGRaEFv2LxMVC
A8Qt3/lWGR45GMtLpqaRYf7SKBYF51OsL6jdzdWES/GM2KC95K4Tn/08Sp+DDkSC9HRuk+OhAlz3
rZoOad8n96YTOY/8rOzEhZ2kg0S+G5iz1iVeEooJ6Z4MpvAl+INSk1QUjJSXo2UdldNb+4nGOzkG
TvJsJbK50CgHH9807wlNjA1Y9n7d0cpc101gPtpyIrqioqtjNKp4ULReTnT+ybumCtoLRmGvbDbz
PawBduY+erd61Btj6yYbB7GJpJ+7aulzYQgFwWSXE24GrpHwuIsdLRa9jlx651y8AAr4GA53XZ3S
GsW21h+TtKb2TP35Ja2q4ocllfFeFiZvoCyCMyK75JPgsr3Al2doeRY3hLIPh4PGrfYW1lOy125f
fg0Yrt4PLg73GaHMhsl9ufNaZ9oToAESYsI4N65pwZhbWlWSNCM/UvuhQB9fJ7AkgfRn0Pni14ZW
6H0Broc4PGgC+GmL9uJm7sKeT4lBT4ZT7yCgN8gBQKSaPAzuVH8dS+ypeSSLt9KOXYpt6oasGTAe
JANqd8GzAmFkDTkFfEzQ22cwPPVpnjtOsC6/d7lLfcZG2J5MAxQ1Vbr3vTEgJXMQu5c+TnF+GmRD
BjB83w2HHG0eBwWfPzYDzAPRtJohdLA0hZGtSErCEJCb3vOEgu/SUnXtSzKDj3Lw/TulwfNVwkbY
UKj5bPstzK8k97D9C3W2c1xWdu6gsE8teZ6CMthMbfnDpGH7LEuHMAvf1iHoT6BxwVBFWA1nP361
Cj8/paYBiEbN7s6fvX4LNRxcBjN9smiyN5V4McOItj5HbGIl1MGy23RgWt+Q6gavhd3Tu4IsyB0s
cLuTBbF1S4eZds88mvXjzOSf6A7PeEFvyEWmMQAx5JrIxjHV00PvVv2dGStn74dZrd8hdALBsRsO
US/Nt0VHtVcLk8yTuGri50wX7m6O+mZJlfg8Jaa/l8QjbIYu/gd6Yveaj0X6DWlOsGkj+Gbos+w1
SK/kuCCFtgbX7oU5WDO+9rTeOB6Em3HO5bSdpTGcYsefsm1EIvUnN6sDJrVXJ0ArTM4+sPK0T4qe
VfsctB7jAN2jQX1QRh4U7NdGSUDCKAQOzYhEa2R0wzJAd5MsCfcQSILyMlyFdWaEUOJxyObG3NV9
7xfoQn2TxBIiAvttHHrwr4aZLu4hQ9QecOfJLXIXnQStm+aSlH/StHLQlF9VIzPEJYInFuXvCtdn
6u9wYS8rvo0ny/xk0Cx7tew2xe1tKKN8bUZ36smzdRpSzEbTrz8Xw2Tctb3DnboJiN56VkFFS0Ux
nR5f6Z7QDxCJWzV7U8/BccawG+0T0cXywWjiQJzCjKbL0UvT/B+bD2mrWob9m0q5iQkIZ+RDC8pm
GamyVGxSaPqivNwm8ImfMZPJ6gYT4aIKpXWEYpYeU5ei0T1VopTVfoiTqHzpRgQcD0areTW3of9t
vupFo+SGEaej8aDbjhCF1SiiEqNV1Qs29AbU9C4iRESBgpm792D2VXhOpmL5Lq9dmNwH1LMefWth
FjllPr6pinr953jtH81X4f6YY8l9uHVIRvBK3spQKADueo5V5wBcn3WgzXESp8AHAPUg+oqOb5BF
9PHyxkbyvi68qwGoS6VxlgOWwZd6Nj1151v1uAWaldjuzsQ2Ub664IznI+pcAfPGS1BHKC5BqBau
X9HtW4fnxie0qpl5FYsDlVZTfp1eI1WlO5ek5vStH8cqvSyDz/GcUNjMLTu/5k8SlUqzyEimtvm3
IHRlBHBJrNHduPBYDyIKyFfCC4S6LYC05ADnXySYFc52982a9KLByOl0/y0me+E8fGigei73cMRH
wiUvIfio57HqytB0Df8bI5sRpxiJTbnq90FfMyjBix3WTBDnwr/rHRoO95zp7Y/Ea5oZVHRSeLQV
XVGfwtLN6FRTM5vMrgL6johYcxQdDyqJQvOg2IXi/YB5vt39efr+QY4L39n1zUX17ZiSvulvXWCN
mbYAWtBTUFSoE0yt/OdRjnV7ZikC4XWRUFQr7MwFEJ1i/NcYHWZ4qhubjswLM8cXSuWwybS3wBXJ
HkxppukBhujMCtpMhjCqv0WIil8ForxoSTw57k3gG5IoeOej6CfwJhIHA/mfLH42cex8caSyd2i0
a43SLHLL+wTiS3RO5zz1T3HjjcN9T1aYt/YbHF60PfPZ3TJ//lTjdCyjVdCEmbHzuABUD07TGfNn
gkJIrri5F0yDhAvN2Lj8mk0F2ejxzE1kYJZdnbFCQkhAm6RigY0z88QPJryi/jfyTYNW0FU38Jfv
7aNowmdKiuzJ8haJPG3uD1Isq2+92hjK8hTISXAVFFl+goOQfoKtNeSvnoPJ3SHjJt5CSkqSA475
yLpwicb/YddpUv4nO6wtWvbPaL2Gh1vD/c+v81ePEd+UJzA+0MFF+Yb67eMzwrdX2CKPy5NjgUFP
KR6Xpr6VqiDZJsCii7WI83J66FTDbvr/JY22Pz6mHjQWz3R9hKa4nH5bLKllcuZV5ZGLp+e/mgY1
GmiLeeK8vLaYuSUG/XPpcE2jtrm2vRMMq84hJhvX/idJIvG5vW5pOdYA/62Q0eDU63SwAAecuQEP
EycRwSj7DHlRe9/mEyGGt8PzpjBp6M1OzvrPH+0ii/llfoMtMGAIZhFojWnjNyNzZmdScHM9Ngx6
QDQkpGdztRqUPLWK8uA17AMGFH/+pb/vF75lBgIVE48dYyNnWZf/MzWK4KI78MpG+m2G7X4bDDes
3w27X9RywooZ7MvKOBa6AlgFTcz0d23HtRSNyuCSl1FUpNUHU7qPMYxzLdcg2ZFZiOFcCZE790ZY
Wn8zUv62T/uuy9MSsFfjYfPt5d//z0v2ZGHn5M5FUAUm/Oo3nWgqAzKCfS82mUqaZbFpCOuw98Wc
xY9JxrjlL98WIKCP3xePLGJFm1dgWe5vn1zmUcKAeYVZnDLSOVvYH4JNPIEMx3lCd+hZoUqXb21Z
mgwhrIbR1OlmbbgJEG9jtpRGPlrFmzSsToDbvd6EhLdTz0gAgEkCtTxAA/9NMqqybJJ7mPBxgDl7
UTem1wKDXg2jI7Yu2exgFnE7Nw3G0Kdb3aBUzZOqgpTfQANLmke8UyXS02ASi6Cqqx9FYEj7BZeh
Z+zT2M6qH4xMh0c+BG0/MrdS4fb2OqN65LdGfkeFZmFXYaAjijF6ASaBuEGI2vwyOpJgRo3drzoX
duLo12mkS7u9DWMoTKgrcLSU6U9GcPRhmQw7hXvCrOGT8CTMLGTEGrXuowKtlX9bwqu4xem4je+N
Fl/LbfwSgVxH0EmA38D8XjrhIxgEa09IF1e4dVkQ3Lczs37O7lvc38YaamvJDTTE6U/6FqxFpuDX
Gtvm1LMfao1TcZv2ITO7IHNj2GV5OJqPLCtbwdbhrv+gZMK7jqJkBmgxgMZH7XmdJVqjEbhvN/0n
iRE96dwO6+Yu6GU67isqlolhO+023mziJvx3t81zageKOIO0JLLPZJHJN555WuNikeg93OZSnePz
s2917G3IyH2Fgtm4bgm+JpZ925luMu1o9RPOdRvtlsPEY0yxwc+5/bc3hemtPMRgTnmIj5OvL+9c
FsrtqxSSePTDTTA6eiPLBXlBqN6CKrDBy9O3kuZWhFFXkZsXWvWB3vUyWbzO1Cw/oXYdoHEa+8yf
Y3trtbJIf3ZRbaasTd795nZ9IAsvIi5phuSS1zSNnOYZ2GeebD0H9cB9HOUlwRORnQZ7WHyOt1/Q
stmZMrzUJ5youn2xCi56n/xRluP7UJPSvIaige2/aBxcI2Yaipcwb0fjmEO0OtLjDJ6Y8bhyBPq3
vORoBNyx46ZueAcRsv6WeQYn8Z1SeGruReop8VlkKvP8LV+Yju/hMAsCCzu0p8CT6qlJf0qqD/et
tEZ7OGYAgcv72JSa3txNtDuXKc990ujee4iIlkVtBeIab7RXB1BnSc+xD6yAUR3CxtPNHhgQaO5V
UgJL5SZfovQax0Qd6LJH/cvtaiA9FLAoNtpl5kzyFLNxNwcRcDCvz+KtOM7idhHpx/h0++eZ1wRo
GaxfzVDiNo+N46Fk84Yn1H1BFMSjsAQadulfBP1XE/Qv55rPge1S2S1KcynsjydM4NZ+MjjiSOEW
fPe1k2IGTr3uUInOWzOjx2kvZM9f28ZtzGPp0YtLRUlOrCnKXu8QTw3WHk5W8shckA5lFbG8Xkts
huNmbEbYZAtdqCAIkefmuTS6MIPyR7wPU9N2zPcN+M/+QSwusg3MGtpBXm8FP5yGCJu9UF0bv9MM
qVHjAThihlAN5M+t8qZw040spTNtTMj14doAVR+uG2avpE70bgEYMo4TGW/BJ/rZc059TRgOy7k8
1mg/maqO9ihP9RSO9Xqpp1aRipJmjcKotxi2VPKSq7SW+z+f6b8JQbBa2T6XAPwJdHw+FkhFtChi
oYIeq9EY3xNzzogcogFKJ4073by32GmWfsLYtX9R77u/lYeBhbDGxgkANY8a8UMh79vgOCfsqMfb
18qz3xBqMYU/0DkTBsCVpP7eZHmSMEKidsN4Fz2Hgm4s7fJ+tpiKY+jc1oyl9qDuBmtd9RUVBeh6
Y98lceU8Vv0MGrIrmW6sZAFDl7UFkVTBt0jvxBgTfFFNhSDU2vFyN1nrpNPWuhj6obqP4j4enlMD
yYesPEEYDspDteHZ6F4iOiHc2pl7TWsPqzVVn0OiHyTPb8CdzeRo95O7GxVD2/VY2gycDTRfOW1v
ktrXqTmE3Zb9ovgkyfbo13iIZrVSky4GMK9ucz+EbFwnHz4TEQRQyY7OLBO1DucRujNDeXIr4Lf1
3/080EdP1eovdiHMSh/rlYCayZKsiOXwp+T7tWyCHREZUZfHJ4jWiDJMpEgtqjaNGnMSxQSbaIxQ
PNUlMKqtI72uufCBI36kt0Ok1uQ04qHOCcxdV7E1k/1M5Gi3lWBAgMlYRege4Gm61iYIGXUhI5gf
nGXfJY5DRekevRBAuLIZzeoLOMDgQusNEexAbUSflAIrRBEeEDpEd0p9oTMrjYrEziEGZurk+evU
soOd7DLQ9Z2w+1ekRtG7CxeiAW+Mi+wLtAzWC7Qub7jrZDydHbJRMW0wvLfWHMZtxwAz9/pDGcwj
oULMOl66wQ+C/8vZee64jaXr+lYa/Z9zSC7GjZkBjkRJJZUquexq238IR+acefX7Iek5U5KM0pkB
Go122y6SK37hDdTHi9JyYEvzOb4M6Xin+7xgWJdG4tj4DDZbi+IimuSccCl6JSBf1oUmY0BHpYTy
reR3W0+4piCB1CpDf/GabnTvcUEHKqyExSDtfSVt0SMBtpWumyaR1S3O0DhTRsFYbzqMVRUMNWgd
b7sCp1hHTdgf+yywMXgfsyx0YikO9bVf+2wVbHfr8Bli74Sx7nBGok0q0TWMi3ZAoa63/G8Wtlf3
uNcN8SMumqMKOz62R4Q1YtDcgRs/KbZPSFyIUiMmoZ5BtwUA+XfEuid40ACa4Ubi/46OLIPte1KA
DCB0OOPAQWlaAfIkIcp56LmY5T4RfezdLeDytDDG4mgIvfyFr/cMgvWHwYj14iv0ygYdPsjoK9m1
sX9XI0/axA137r4uQ+mG6M2oHyozqdZYRRvdNqtcPJM0fKaHvdHG3aMEBq1dB60xYkueWG23xSe9
6W7cgSPxDt+aCS/TGwkVpGL4UKeSx9miNsNwJf4n673YT5aw4LRzscEjxrL4dD9VkE3bPg1o3czw
6VFRwvRYZHgNHrHFAbpsx1ZCj2dhzi0qeyUZ/fgCImbSTxP0lBAfE2mW3WExLjcvBXUjeD6eGlBH
NEILSHBqWlArV5wW/XDfJBRKYjQ9BDVhAAgT3H2cFch0s8oNPF88RbsXs05lNWtVLLG/lBhIetkz
cl+D7wWaO0D7IdBWoo299kfu05Z9h4qlaD5lrda0B1zHi3Ajj0gGrNo2BpQvo3Se3GYV9txfPdfr
4LoZSQJ2U0emDNExMUoDH6vTh9qTrRJO4Ks1vW0Dfk57VBD8Kb5hgi43eCNXdF0zV6DtXs6kPgNk
NScQJOG6+hyRf1CyMbIASD/nGQC9stSszxEqP6yqkaxst5AxFvL8QljI086YdD3ThqJaE3AQ3Mbs
mepfbAt90qzwTQvUsWejEbaxUPoEs2tlUv5etw08xRMWAXhVqr/IY+ejj3suPmeIjNJbgLvVtaAY
l+rR4NKCc6KqGsIJY8xPllqQmbuFnLHQXLRFeGIh/i96D8tbE/sw71kEvRcr4RmWCzVWU+/V3JRq
zI1qRnWZLKGThgXrvDSA9nNJVPm+ojIXr4GFq/0N6SQlrNWiFhgZIVwAdPhi9K8HBXlugkN0+apP
UYB80y7sQHaRssz6Sn1IBfcRmzDJ2ioL/XMR9aO6TvGhqkqYLXQ6bR8/nBFO2Q+BpVzzIx0HxcUd
V6hgP2JzjDEhkvVuxKU7xWhjfOH3lYgF1XQVglETR8GepVPwiGAkI9Nl5G2B6zusFhmsAP5Qpm8/
CL+zofPOSptGSZvmIKPjmm1y2KI4k/sYMn5qsDSdqAATMQB5vNSgM7MCdTz9aiBHB9U+V+YGTE/Q
5JuPrHym2kwhG39ooYimIGG1dRl3lbX3PIzCce2ke0mDeNT9Ot3WGfIT0Yr42YaeUUlR5YNnnnSL
1FkacdTHggdL1L6hy9ZGlnyyQBKpT3jV8XH+Mo4StFP+VJwVTEDT5CpzXec9I6Siyi4f+lYo+t3C
u9Ri0wLFLjcDoEXIDRwRtGSmvzFA0LRa7hBVG9clVOfwoBUNgBFMPcCAJIYqFTh+haq5UxpQrze9
V1vSqpZMHCaX5b9IJBl2YsIsQE5V8r7jLqGN79gwdbwzqnowcVAMcntTBdJQPXWwrAE5hORq+0yp
4wqzPvLr7GvmJWW4k3ARpyWtqs1EcMCUnrcdonySSyW21spnW066d5HwguTO5+BeLdtz4RZFVaO8
RLIUmF9dTDD7py6hJPeOTMQkY/I0kC67vEt7aTUAIBe3RcT+xERcGgWxszngIKLaONwzuAFS/TPu
va6HzHIIW3AB8vRJpqdz0Wa5LdCIb57QBKe2kPV4vqGZaIwb9MvDcGuqZCr4bU5aY5Wtp1O7N+J8
wLTVWDcmmiorIOrAlzgNpkPW7vNPxiyWsjAn0Afi7eGJNsXaLgnG7n8xKigjgLUP0WQPgBIFivdc
WU3b3Pgh4sz5Ksx1/IBTKi3jIzrJ6DsSjfSoYVKRyT9CowyV93Q9iM+WnzcZVPRPSFW61qdSDC28
RwmByifApVg/A4kC379w5tNWYz6SuKXMNy2Vut//koSwvBy1ERwDk3Xkxiqa5yNYik/UAxFvtetm
dD/YmEPUUDM8765IrNoxgiBEglixo8FZRHBzQ9CKr2JwYTT2NQOLgVlycvrQ8QWGpJ3dpJTtlIMc
uGh8ENyq9RF9aeYji8vIc9BtDbHdKYf2L44Iy97/2rMz2XP574Wj4EeVom6tGv+zD8xN4W5VFdFZ
NPQ7WzosB21cR+PPnsJL7kgZJaMNXQ+puaVcS181gkwVrkGXx+ptRgsWx8+ZIRXLA9gEtBlKSlNL
JdeSaaRkEB5od/kYF8rwW2IMp8cXyzNbTrqsA6aEDPOkwjFm6iTS62WqQd+sddtbPa/EtE1n3c3W
zBhQMzT526E2cikixTBdkMgLQzjBXgyqt5KC1TuEswSGYXXIdQ4MfnIrZNixz1aK0PFdMR/3vW/z
I5ZNXGedZCErbdbGDT433Jt2zMl4aPNCYKhuq1mJsM3UqnL/ouXKFb0IVwIEHPmIRk7gY4FFd6kb
ZrrVPNaztCxMRy2+MyiAT5ZjswZNYgUGI6HHAyOR5zSKdmEu9UW+Wo43S+9stnphVbWxW4gPy+BA
opu4haY8WRrNfM5uiFBAaF3kNFehFMM+eTvPVS4jMFujFIwMAmRcwBNn2WaN8ZushBku8VPwQQXK
5YDQkghveEpvJee7AIDaPCAf3Dc/CUPoAhd96hNc6XlChEKXq8XbYrCq6mjMXNu339A8rxHDfpVV
DeYlybita+elarnMqOkbojwsir09WBf4r7C8mh1nfQ4BWNHLp8wTqPyguNlQJKHXAGEAmY0bqwmh
+yzhADwX2lgRurgl1slYAW7NCNtFR0L7wd9IszoxdSK/29WSHA9bHAVr9SZDTIFColyLdAc9092K
0JCjHUrHAxKLmSdbh0wmlWYvT3S/FswaLsqGnLndyquarNjKVYrJddoY3BpxH9KKj9Ak+oARi8ti
LmIttB1Qf+2uyq0mfRd6xMzwSzQyrwDqTL+JWww2oXwGVOw3JQTpHNqs6dqHxiBre1nks6akCT7u
Irq9BLQDxVF4sfP5kdfudJwu3IU+aYgIFtFZTJQkzWkURIVgKHlj5aD8WxQ7Va64aEFBcx/35qR8
+0t1y+SA3zVBxkot5sjCIuZDjWumTsZkPeE60Oy8X8NGbIYrzGjlPAPHYMUE7a0Y6PNN0oFnxOgp
CJCF4RaHpTw7iTUmxzpHM5caidFbW1wi3XoLyLHGlqwHbL7iLqz9LTWOtN5lFmhEZyF8vL1OjfOd
ZFOTwWUbSwMDFSf7PJdpQKknSZ8IzAsx/3IGu0NPdQkFZ9WDtQfR2LpphIllJQpnNTpnrpp/yXOD
bbRwmJeAS9RqjtdUp2jFiwbswdrKcopR/Hwx98T8KP90+mDjqEnmQ3kGWDKCh/TkkLDMWX5gI+X+
1vYbZfgLAg4A4QilfJZQHoVG+6xaUvDeheOCr/rMKUawnrUTmi2l0hYQBWZcqGskx0iGOkKe41Ie
eKKPB148AEgYklhOVyrUJf6N1skEUIJ6+t2vEJcGKp3K8YOEZsczSaP9qTAapXYqgGOHAYeIewW/
2+ynArfbW1VEld9goY3eJilGxsGfxfMN6N8DiltwC3cIoJdHPWoGSp4DFOWbrNPt4TMp3fjx7Smk
xX+Wj9LAA7jAcSibOk2p805eLYq8GsscPVdVIhGAXMi6XzKxhacdlZNWGtpIY/qNng5GVkpDr+4h
zCquIW+A4rAD2Il3qI7S8U8paj0dmWDbHTco2mTDYxC64HNWKHQgNJurcfVXHCa9jvi3IcKtFkC6
ONqykZpYk5vA/6VEr7DBajSkhGkSTdtWCvVuE3Z8B/ZWseY+sNkEMVJjy97R9XCzWNsAptQ1Xawq
u2n7DOtj35o09pZg55ciiVSXWEEV1K0OVKTGG5mTHg2QOEOwRovHut2U+hhq9zJmYQZycOGkBbUc
IEsSFrSFEqBhTMv4/UKmb1JfIPSIwvYDEKgBGc2onoybML8uV0vpA78uy8cqMki+s7yAqOqzODyC
jTg7rXRpxFPI1ygDSSi3QDgty8bYLAkguLTxC6sJ3qWG0B1OEZZRJk6rQpb4isIFgUUAxZzkyJ3I
XV7V8d/edLz/koWrSrf4GYou1u+Ntjf2pisRVMUIxD2Zpdaku3jm88MupqvFi3mYzqC03/Ur8pVp
ZlF+d/FlkKtuLbU9cFAZ+rOyRRzKUdRY/tiaXuGClrRV9OiIJ/bSWKrhzvJ1n3qgQtZydGeRjrcX
7mSictL3plqNgKKBBRMKYYTv07p+1c71Y2Xya9Osg4ygBQWPqGA/j3M+t0gUuHNe1dUJzrOe7s4U
297WPmd1miUY0utfF5Lz0nobXEZ23biTxLLvDsdQ00x3TYcxEE4/tNExwAP5OWyS0V1TXVR6Byby
dCvAZn/wOSyUjZWQWawVO4e9XiWBul6IoZVZTRE26FNjVyi6vC+GLB/uc9fUPyt6bKNb2HqKf6AY
h6W2JhWjfeUGuRwqkwtER3DEVBCftM4ukISPcvFfkQ4UjaE/LkxGal5Df1e4XXhfGjXSNEMeNvQY
YYxcVQw6E3G00HedQho6C0BGESw91wZVy3ww5LyKbwtPTfr9YNrFxwozWuSBBrosD6EXd2KtYIVI
wZ5KAW4e6N62NyJsEWVolvsXH4poE5uB7O8qfO7hqiyU2lhT3NusyFXFqZWSSuEScnrxqDR36kC/
cFWXTeTdsKA1lVxH715QrFbiXTzrxizc8beXp3ZxaRP5gDNBbYEeKz/2LMhE4KFDaVgNDp3msTxz
RZei2yTp/GZbcPRbTzrE6yfYxGxMVOSbfkN/1Og/ygmUGGQ8TMws+0n4rnZIvkuIx4WKSccofArI
Y9Rk49Pyk0EAGsmd1xUYPDSzpoin6zFXGF0eGP3rsqcA+jK2AHzW+GUxnIMWqLYjDTjEeq2ufloK
goLySLONbAUAPlZWuE1pcivu5Cb2lDvVZllWtINEIT0XgdQjH8IKB1frSSzrRQMCszhZob/R69ci
9nOgFwNoC5AHAIhki2V0Dt2YPJMyuQSvPFNFpSLgcFgtPOClER82njIpK+YdJrqFN0k0LdMqB+zr
K7JE50gSEFeaTG9SpjanaaQRp0dPx9EG2XjATpOjd7yP1H4M951dTjL1hfLd9uDQ4iocddAA4F+i
N5+Dt3j39goT0wp63SC1WWAG5DCbvY0AyjnwB0s3BCcktzosLiV2QRVw7+EnhHBs6OMCCFMldx3U
hKrhIOUDWCUY0zmMgLbxpU3Q0kFf1wmhBTwGjUxC9Iki6H9M4ZQPpZcSQRPgcWqELUbQS0SkQDaj
CRXUxa4pmoFrp8xNJ01GJduOGYWYnQ6xIYYuSS7HtUHwAqybKog360wuccXbA3HZosLkCk1OIlG0
oiZrrbP5oJ/Z2yDCu0PD0XrsbKKcx3wsTDTRpQ7Du5Xaxhjvef6QUlFpae0BCC09Kjk27jDqM3qe
uXqzOBNhlgUTf5WE9idbl7r2RVMpW3wgGdLwuUOc4QFEJgZ2NIPG6gZKfaTc0n9GcwDaMarCiyQO
u61sjsBsbRSIuhRlZCh2xSRDsGjsaF3hijXOmbF926B38LGmiyZvYChDLaY8FMprbwiL9htifEZx
MCxp8o+zUuTKKcgV3P9ighgalre1Mt1LP7hZjhfcQA8zXQW+nA7f61zuVSjR7iBZ5K0RQQbiFZLY
07QnpELIhWqnWejI5CxAlAovd8recxGhSlwiOUA/4RcrMAeuufnwjeZCh6HnxcjVrpcByKQgKyZb
2j5xDLCew87HA4XvjDGah/aZAqO8kTQ9SDeRV1CfaXkvGcZ/CO/JVqXoYPX5IG2Jili96FO29m1g
miMcvqU8Lfl9YhIAJi5B0oKPFWwnCCOVVhgvaMt03r2KcDDKPoohBWsLQyIkPWVYubcuOdJE3YFi
sEH+wNXAqkJkX0uZQfu9rZRCOwY6RVzsZIKhxG5Him/aUKtKxDFybvrETGsVaw85NffAkOheYvoU
byMTDPme4pWEnO4sHoXyazo6I949T3YSJvUuGA2RHXJkgSgTIQvyNGCdGN6A4UoJ54fKJ24NkRs7
RFVti93SJlEpqaOMAAlFu4nlIPww4O4XO78qJfia46lUdj3EP7fq0rtM7dP4M/a0TfBMhTARqzRB
Q+wB+E17BfB3ptfPDY6moo5M/JQhTAq4Z3uMbnjMgWi3B9dLydXjrCqedLDO7yV58gWTcq0Lbvqo
jqVPtZXSi3TBQ/bMSY4Hk9ENXO9hjmOOgyiH0sBAgsdBGdxjcYK3qnKHGnCUPMr9kD0CVLHa/XK7
56rcDmsrd3VMh1PjSQNquK0sNUt2GY/7gBgAV1ppIeH6/Pa5ol3cOsIkv6XpranETZZxdoWXaidw
ynaVQyfhmLMf6yjPdpyydEQLMoa/eov9AHsCNg1Ld0hKOJ2qOt6VeYe1PKzJ0uqoaU26ZCzo5phQ
u5dXvkijZlsNkndAnsoaN7luWXT3YYF9XoJ4AN9TVWWuPZaGSjRWoZyJP46OHIm1G1m3vyQs05bQ
4c4ePP49yoh1PRiQpN9TWhIZpjBDnmFOUlP92QCXxwnVQ+njsxT7g/udZWeOH4euq6uHKkoyaf32
6J0pibNghDlhytl6xD/Abafawav4HHwteZYEFjUqLWBmaK3iPJfAP8Z4wcgAN+miJxjtkUbg/7SG
l33wgDApX02IKeHPhSfx9jtdhqHkolRSVAV4C/H7OcRFdL5W9YmrQXCb4kqX0j4VgoDaA23XMMT2
PUSuIHhaSuOLNtvSFl2sAvNZAE7uaQwdcy2rH0O5r713qAVV3m1WD7547yFqm8GiyZJm07jG0GyR
5K/yT1qvFOaHLAnHlpQpEhn4kU7yjthUmfGmw8Ke+ufEfbgSO50DxG2qh0hjTum9Pdk7nLWb8bsA
U0Jwjm05mhPvzBoMyt2oJuDzFs2Qt4f4orhqa8CMOSOYcE1BwvzsnECir66ou9u4x4ieGrLdV639
GHNmP2UW0Ab81bzOpIyTffFVcC1rKtUqpwqRm/61a3MCcyo3WB3uMEDEo/Ht11OnVXcSNHF6EUOy
IoneqKedrcquVuIusiz7IJJAbOhZyOmt1anYpppSVZXbYS411aoJ7QTMXndfYuJnrmLDqAEyl65u
Hz3Ns9VjEhR5v0eJxvX3VWoqsreCBiyMDaIEHM12ir19hJLBJJaHUtg4HkdVdNrWA91hvh8iF1mF
t7/tIsvTOZzVCVEw8TjEeTFOGAk3hgmEeqHU+LPsTU9AjEbd2FjSA1sMsF88pr2+yYZOao5vv4A9
ze3J4OJnSq9b14iNdQMfmtMtX5S1X5Og4Oo+lMl3mrhh/xzAigsd7FWKjwvK0rIKo9gZs6MWrcTR
OHJmeu1dPzurdbKkAVh24yLcy8hMItkwRx5LSo/BAEetIPrGm8/KOBmBgpBX9Xkua/CzmaB9HdAY
2aNnWMQfJP7urhxkdbh325aQPJQ/jrnegRHKJRxF925Xh/Uack3ar6lOEviWBUpwz5TCtLxaqYoX
1cGa4hHBbJU3qX1riR5gmCoGT2wVYCMR7VmvxxihFTr0Bvrf+8D1CmunR0NsNECwO79zlo5HFfYA
BQjsqAegvTpV1WoNfEuAgpW9JhzQqztrHMSPxE0CeyNEk2LaFxNCbdDyRAd2qUHJboSuJC0WYutu
Fm6k7EIWls1VVZGTYt+W+Dumn0KY9qCnFkMEOWQpsvH5N73odESSlguquSWvJGBqMGkebybJyr/M
VivtFUgZoNNikIGWQNloh6/05socE8HS8P9qaKd/bBu3y7ZLq6m0JF9aIw8tF7eGV9sS2gFdKKPK
Wo+N/255T7fKKU+NwojDXS9JHHx5O1T9TdCHU9e7GsBLpWir9FnzYJSDWl3ZIheS47aB3cBUq56I
ADhJnZ1OIdIpg5bp8a3n92Tlsa/SMl2s9wwvtfFpbyQlQL4vh+8FjTXnzkI7VGl+LMl2Ntqk4hos
7m9dkRjK7hc2YG6iRrVCU5tuCCfgeompZXWSs9JAz6LFkZeye7t0ERLfJ/pWZ5mjtzfhxSkwgWZV
yBm2TKUHH4DTPejLLfAQ5B9v61TxJQixWvzkt3h37AIZDaaPHo1E5cZMGgG0eZbQevv5lxcAm4Hz
Xydl1zmNzoeYxJwLdtB6KjIaMGnTdwGc45ZNhWnRGq/CpEE/kRw0podWIOte+br9kI+SHz1Zkwjw
AZ8nwoRmFl++8noXZxTnIy0LQ6EKJYNSP7sAXLdEhggBm0M7t3OWPHWxvpBRys2ea+i2e2iCYeeg
QQlsMdHl8H6xlfN1Bdk6d9SSQwIwrz8KHcO4zTAE+JpbchqiGaBSaj8Mc6Flmeu3P+CC9Gabk0uS
YinY4iB6eV5K64fe6iRA5bfC0+PYqVTJY+eoky1vEstKty3z2BT3+dyAhjs31JS2tQ4dMyuLq++L
vKMXRy0oDD12D0mUlfrjr5LZDLqToCFIzwsEjFw5Ht+7SY1/XSBZdbmDdUE3BJcEjjIpE/ptBZhD
o5AwBuFDUhbSJAM/dcpwLo+gf1a9+fXtIZiW8Mk1QzPAspEdp+OkQMo+i8vVJAANbpX6bUhFDD3A
NI/TDS7vAFNXC/+gaaVEe4JuolRXwqmL5UPLS8OzhJGfksrz5dNgT1iMpSnh6Zpp3U+0qeP6gRqu
TOVUsLCrdRX13LKBF2ip48f8u8Ixcgz0K5ftZXZChRIiE7tcJaIlpj3d6GGupFldEkFKaCGV96lv
pt4Rrass2lL3kVEwT3Sr/axrrNOnNiSNRoUAfIb0vUgL8DUTaxbPEqOM9CcJEzRqlPMtssBI4pi8
baI3hsGwVnuUBG5SGXl9oGEsDSPL9E9uDXdbVnUJPRGq4hg2tCRSmyDWKOImbe6rB7DZCMFkpmRG
MIMtO9xWWjZ8xJdAxnUG3Uk48GXz2CrI6u1rXZJTR+ph4N1xYJLP6UPIpbdQh99eQpc9VfJZmbAX
809yWVbT6ejlFkquRj3at0ZhTyd0EDfJEaXJMtorvRFgzdvY7yrYp4qjUsZ/X9SYwK9TahHZsU20
FGkjwMfG6sprXUTrBKaQiC2DhircOutsUqNB16kYmu6tkEwIMRVRfbYG6Ikz+0BvGUREHDb1VxVV
Iu8plXIDJ+AwF+9F07P/Nc9sIIWZbmTWd8xMom1BFHOSWoVew/l4+2Uvu7+8qqxA55vkuhVqs6dj
2AZ9CywnKo6d2zfhC8JHrQnArk0p6xPjR8Zx6fPqM7xuyaZmRBQRA4eHMTtYL8fMIhj9C4AzhytL
X1H5VeGP6LRIQgmHHSqVZgnK34/ie2zRy3LdIiXg3jR+0HWOsL1inIRf3AKKCBVZ0I9UmdZZpRyW
EpZfgL/d67xdfqwE4sxbcGc+ogpd1g4/OrmIyNlh7/1IsWlqnFG1EJeV3dI9CkRvCodbiwAKZE7d
geD10CKikxTU+yEajWE39raM3BH9VKptstZ1SAN2CFSrkulHeA0kVbw1JNhna2GnZJvczsG6DdmE
K83zJflOBaasJitVLqrmqHcoA63RUSUuBS1LAT9AL+kaHkacdYApqzODdIgwYcIgjePkdB6rwE8h
Gknq7TJRYdYY4cGjcNM8aFbrGfiqIAexppc5Ra+osFDXsrv484iIJQ4TqD1bazlE1AZBerQJ9liQ
h/G9EVR6/sQRXD4v8HD8idlpZiRHk4KNXUGXhcCUfxUNYeVhyZSSuaAhqsDDvZ5EpYehq8tfFoTt
4kNvdF46PoxJD8ykBDOmPtex4Rq3iaBQdK3qdXbcMzTYx3HdwLDWCazE2TGB6kRdS5Fv3lLKkJId
6upiNw6VBbwVaKNQbhTK6MrDouuedK5i3lem33pOSNahbBcwNbJ41MjpI+T4FAlLQjgdZxvLOFJK
on3ZC5Rn1mxjX4NBq0EnH9q+YOxTa1ScMlb4P2kLkdZJXAVwI4D51jsOZqEeZEWu0XPzkk5iMHXE
gNfzHv8/3/r/8X5kj8utWv3z7/z6G01HZAT8+uyX/3yfJfzz9+nv/L8/c/o3/nkXfCuxj/pZv/mn
dj+y+y/Jj+r8D538ZJ7+6+2cL/WXk19s0jqoh6fmRzm8+1E1cT2/Bd8x/cn/39/848f8U94P+Y9/
/Pkta/C55qd5QZb++eu39t//8Se2Pa8Ow+nn//rN6QP+8eeHNKh/fP/j/5Zfvv6xAeXxpf5RXfz1
H1+q+h9/6sbfBPgYSNqqgADJafnnH92P+XeUv+mCMBkuAP0LyoxcBqha1z6PN/42Ab+w6aFgoyhA
NP78o8pg/01v9jdDKAaUa5sASLd0+89/DcPJdP57el97f55ufZNnYkwFxBlKH9R42TzL2IH3kiar
oerwLu020uyU7BUq26vB+fXU10853UXLUzQBPZ2YDaL6XCp8VQq0RBeIvGxUh3i8pPjeic9S02Q3
fi0HRyI8aVW06JSPtS9egNpkj28//vRSnR+vCZ6qsJVBmJtnl2o8BklGJU5D/VHG4iORs3WOCqUj
SkR93n7Uafb1r0eR/fAYVVwEZSImo1TRxnDiwt5qyfgeYXW8tEMMu0ezClCkSJEWU4NPbz/2N9PI
+Oqc3jiKsJTOjqmyLSU9TsC0dWjG49BgS9vcddsrse+p0sDycaTMjKXKiUhP//SeiFRhjJar644s
+cERd/r0s8RzIScn2lFG1ezb2191VkKeH8h+IQzC6JRqrXW2Om1sJZSmM4Vj122/VvQ62QMEQhNz
dEGuOvQa3GZtRAkZB934n92YfA7kLN3mqZJ/uPIu0xD+O+n417vQ7UVqhPT2fBFVwWCaiu9pTtK2
eKjg2TD0wYOb4OPutvScgYmuM7e603nnvSUUtAUz47MXdh7avqC9336d3yxpRubfb6OeTgUiYXJg
a5JwdElNkKmuvsjQXQ9yVkEff/tRv1lb8DLBbxAdTKoFZ7Nea1HdeX057Z7K3iN79gx4SL3ii/Pb
72FUNAWzP7raZ1WL2ByUBp0ZZpqdeqALBVvSDP2baHTzK6v42qPOFhUFRHheUJYcrGAJ0mCRrMwm
v8MaJ9r8FyOH8SzUKHYLJoCnk4Sa7KiBjBBI3Fb4OZlUxugoWf/xUrAsLpGpRwWpDHOx06cgTVkT
XlgZNUYBCxp3vz3e2MnebUhG3/6gy6HDKZrFj/LH5BE7B5KvznGfaXIJi3MnQWn7JQk96YaGpfri
4SB4RZj+ctVZXG2TFBEVZRL981WHvVRR2nLuDJ2Z4zZDb82Iy/7KDE3L6nRTMzViIhxPVwN3w+nY
DQjByyLDGYnbW/lhVCI8khaiGW1U8q6jiPSV3oR785+O4ulDp5Pm1Sg2IIsT04WBYLiK9WKhMrw2
QtmERxHb12L7y2GcpgqqBcuQsuBcD331rKwoek0vUSsjNgXs0dvFodBq90ot4vJioBpDs4/VR4FV
mW0nXz0F3R+szVq9clJFUm5ElZs3tGBgCXYJw6hI+v3bI/ibadPpzBoWlD19YiefjqAe9wDCStQw
x6pQM/RGM8xhsX287W3MTIrQaMClgPp6+6mXq589TJQ+RWxgUOYO+auvNDMobnZCqggyHQPRtEzo
gpe1A/emvPKBvxlQkD2UKVUquDKVitMP9P0CN1+MRZxRbtoH6IvNs0wa6OB/VoB3t63+yrf95qqd
KiFEmsQtVBdnhv6rj8Pnq+ohR5VOJIdipVZgJLnkALasAOaZKzco1HBFY1P/kptalKzLuqmfbKUr
ngK7sNorB81lGEVwyxhzpGHDBLjp9PuDGqXdJK5LZMeEa2FmEitU+Oo6GlbAS4p3VTgk5mroDWXE
lkoJtSvD8ZsFxrnMYqaLzYDoZ+dCm1aq0vk8v7Fr2A8UWhx4f7UTV8qXBgLzvmi6+so3XywvytGE
EOp07skqSMnTb+4soB6IADWOivj/pmrRnI2wIlwP+Eq8vZAvJ5tHcZJPrUKQbGAzTx+V18Kj/pU0
mKMpZezghuruLJjVe4CgYtLI7bQdjdBwQ6qrwV90fXNvdVpzMOOuCJy33+Y33w0mFQwbwlx8/ZTq
vD4O8Wcb60aVKqcGV0wX1ize6bHivy/0LLxyqVxsK3gSkGpoiOvTMp+bw68W+ZhagyvpICpxZ/M3
Jd3SNbzG/oPru/3WGxrr49ufdnH68jxgMyoIw6mGYJ5tYwMYtlm6nBilb9vfMP1StjYl2/3bT5lH
6OQW4zECkIhGEY5T/nw60R2Cbax3fFYeubdKZUeAT6IsdhBxhViHPUK5iXrI27Qf/e1QeOHGjHqQ
qblVPybAwYsVwjvacbTqYPP2u/1uBMBK2qw1wLDQUU8n10A2UzJS/I7oXUM7E6IHJRj7V6LHi+MC
NjfxD//wCGwEpyX2al7pu0terEPjaYMAcQzEAJJ3wRh5LmYujbqzJTt9r8SJt9cD25aurN+zhheZ
wfR0+gFMwXRi22eHBai2SMnctnI8P0K3CAMnp3CxjOsyVZ+MZWsQx36FsLPVmx9YnvZj1TXJxoqq
yFFHmnG5rIdXbuRpB58tCWoNwFzAfhB/nh8mnpoBaUgbNpVLTW6j5TJpwtDJKOdwj0U3IqPr6roA
HtADtzdDrkjulfPs4gxlWOhU2aSkBkHjeehRxpYu9ea0KqEqPOSMxsqIhmjfUJf/OWLPxvIclSs7
/EyXbpoMOCAzTUpQl+bwPl0KRiNjypHFnYOsxl8abZGsvrNcyUklnEiEtFY0Y4/897r3ByQht7B/
9sL83lYo73bQH7x6DcfmShXxciQE/SrKK8g+TJpGZ5vAt5Ue/Q1jcPRSNEfEAdX7KleKx1EjepAg
6z2Yg5l/fXvnXZ51LElgV4QRYP7N82hlKNKusYxMdtLKDG+Hn1G10fo82XCrJf/pbQmmCtQHEDm6
FvS+z8Y86bS0scZodPQwKJ9EEjYbkabpcxSX+o0bB9ZxRPjnCgb7N5fY9FQqZJQ7uDvENACvNr0C
7S8tLEY1wJbG8XFePMDkQwg+7vp0hRCcfyNq7F1xkwSHo5buZyRyhnuwXuOVA/jyBuMFUC6iHUf2
is7d6Zt4uaGHNXRmR8YrBbGVzrtFDbn61JWxeuVRl+cphhqEJSqTyljPg/Lqo/MQLiBmEYPTxzo+
IKkbvKSN+PT20rn8Hk2mo2iwEal4W+cQAtCLngeMDQMXuSmfoazkGynzxTeaLdeKC5erlEeRCsgy
0FJYhNP3vvqebvDLXvFD2OJNGe+NSsshEGAl6cAVEWs/GPAwefvjLkdwuiblSX6FC8Oaqbevn8h3
ZY1cD46LwuWNoF99p3atfuXw+/1T5pyLNhGR9dl3IZbdIIDNlpeiHh0GHU2xMIm2/8W3ECTbSOvh
Ma+cLTz6bUHXB0ijxwoBTFKFxm0Tev2VNfebOcKSwQQ/CHrSAHFw+i0RehuU2PBO7PAYo+dVGHso
08U7TfNx9ZMVcWXsfrP8kGilEDR12qmPn0VNeDGGSQDZ3IFTLoHUBI6wwq0sNVdJ31+7KH/3cRZM
62mWiLmts7OrimtKz5XUOJJb+07oQ1uXvZ+yHD6yetIrB+VvVgXJFenEdGRNt9TpSCqeVRrFgE5C
UaIpiEoTsAm/aG7eXhW/Gb9pL0EdVwG56vLZ+NHepE4p6Y0Tah5IMqDkeiA+1RxJu//mQWRqJKlU
ac8XuUTfTii5aJwWPui7Ai/SNWC98eiOzX9+IrEaxIS3UAEAzVSYV5sWqcU2sFzascjR5o8i08VG
MqX8uYcFemWO1Gl4TkOnqcD972epp5M0ar7qWSa5d5Gb3rEFTVOuhTkp1QRo0j6JumqNbSIpSrVu
bTixBFR5X+8K9AcrB/W5zKYBL5JqVWMSMK4xU65rrFdAtK8wf+3T993/sncezXEbbZz/LnteuJDD
FcBwGMQhqWBJvqAkWUaODaABfPr9gfbaJDQiVtzTVq3fsg+vrWmg0eEJ/6BUzffOGnXdn/NydsJy
qXMnfPnbPNZctq+h24RdrDcaO1uQDFbntAmVegytGWJJkhjidpj6/hOqx90BOWbv4OAmnPmluShv
dJFGIBrM5hVLcZ1MMOCov9Llej6XA3B1OesdSnym1h5jnYi3QeXyuHakd4Y6s5HXiI+YB1VwgqzN
qsczvLZsTnIEfHHmqAzDjLAfVJo3qGRIv0mM1t45p86OSF/BIm9VWTCbhWJViOiPaHqGJrWTq9Sw
McFDfqnw4yHSbo28Se5f/qZnjg9oZypNHsIlmnbb42MRLh98xizMq+sQAV6cpHU721k5Z17L5Mbi
kz0GAd7675/stR529TxK2Pxt1qhhJovhus2z7nJBaQQng2XYGe/cSjU1qh7UYEmOrG1MU2Z6hklv
P4XxLEc/nltE42O9ukCGu34/t4VC+19mSkj9Vj6knbeKgRIE7ex77dx703+0uelWmqy1zv6T91YB
5YsO0dRwNgesfQwzgcBlFsmdUYGmnHVM7OjB2z66dmqA36TpQx3rbnslxnRUc1rMaGN4mICrKewi
vkDCPuwkEmdO9rX/pJJKqC5inds1TtKi5rUiw8bFRMRH63C69NBMuK8qKb/9+mJjcbN7PYPI1t2s
bk/GCvjicgqxOUG/uUZUAjREfPGKUdi3tBVQAjS3NyLEGnfRm2qictxEl4XIVmjJmOwssXVjbM5C
DsKVwkS9eGU7PP+0gDMxUUDaPhTzXN0Xams4Aa15IHuY2E5HlBfKt+2EmwXSS/DPXn7FH7M/ahOE
6sQXpm4Az3k++JRa5lTUTCRViuVqbtLyTRF3WRAvUXTEPQyDb60xv7486NmVsgLIUOVA82WFFjxd
zC0M1rH26iks+/xjN2Ano6ot4izeUh5eHmndFj/M7ZORNq8nKFFmas1I4GE7JCCz4hYXS7lTzzj/
PibprGXDxNreZng8IhahdbyPhRpWF6NMBG0HPUjHQYLgFW8EdJr6BZ1eeCLP5y6DmtEqkvMol7kG
IURlQKE2O290bt7WuicFi7Xcvg08W2daKcZiAngmh4M2JwMW3Bi0v/wu5w61p6NsroxcU0WrGQ3z
RgqGGbE1hhMkFb+ZPeeqibVy2DtG197Ldj0Ya52VhYfM0rZ1gYDLDPWylyyFQYYxALIMcUWBjVVc
uh9l52nXEwpmn6ZGLT7ouaW8ibBNvTFLAFE72/5MiWAtzMHyYR/QSrQ3a3O0CcMVfAtDZMIKzmzE
wEo1+ThpIAgTu/prNNKwGtL4GvnIxbenNL6Y3XTnE5z90JR9UMchUHacTYaRDVECJ3iSIfKEzaU1
aghRt6LcSdI2gNa18EWwTyPTXoMtStubVeughFE7NVMuuti5Wco4f8iJPU/clQKV2sjur1MRI7Ey
59VXgNz4tGuO+2nVEfkyjxR3dhbCuR379Hk2PTqzyVG3n4BkupG7+EPHBNCUQMVJx8vy5UV+boZh
wTsWdXaojdt6RZ4TVtDPkKE2I86MO84c4q8W7xx05y4RLoW1uki2iGP682OhG6Q7WiuXB9CmOvjp
UuamL9cG0gN24GUVjl7RvFFnoRq+gWRd/op1RLMGKiW5KtndZivTeI2dJbZkWCdeed3ihRs0eKq9
fXkuz302jliYZCRboMy8zVvmblNZOGiF3lBpV5RuOixyjNy9n5HCHHem9OxgoN9I92EU/9BRHccs
FpLOBSjbKrtY3FpFI9rRrxJXlzuzd6ZKzwkABow6HX+hlf38xXRkHYceZdwQOcTkS6FbcRpiKa28
n0cPF456EmWAvbw4gRRMvlVLHL2dgUIp10uvKR+lDtvcF0PspTv3wLnwgEWy4hwc6vWPMjdPws42
b9UpH/FRkxAWL8tYnX1V9s794rrlpV1bsI0wuHj/8lc+dy2sge5K0iR92fY3Y/zk9LzkkJ5rnBPS
RNwPSp0Fg2191nrl95cHO7c9oZ8CTiPOo0m1OYV14MTIaLL/aWPr10br9j62r3vkw3OvxARyAsLu
Jd7abM8ZCV2VghL3Tp30H0t4Xe+jGslPO07a60lTx9e8lWG6Bv0NuCDGuraffLdRyy2nTPlu2G0f
Ykj996hHde9enrpzZw6e72sHEdAB8hbPB0nNuSDboFXS9mgq+6hRKQcklAvaGV3/R6SY3gG3Cgx1
VantrMuz87nq9qA0Q7t4W5mlTzlmNVCp0ED+nUos6pNto2jJobRzDX0Mtcw/vPyyZ9cJzTTMosAw
Iur0/GXbWoc/ACInlBJpQWxLzVDBO+Xi5VHOnTm8EYBCi4IfheDno6R4H7oyRb4J/qV2MsTkXdOW
6q+QfZt2zpxzXw/FIrj5YFRWnO3zoYoOuVNLQwrVjQ15yqHKf4icvrqcOtTLS777VaykEgvPyHjF
VD4SW1bPFYSf1o/7ZHFCXhQ0ihXCPmNKf8dFzwjKsjJ30tFzH4yqDhU5EkSH9Pv5KPhy2OlYGByp
IgGc7kkEKKRew6J8+ZOdHwcQNPq5fLat0hd+rTqizfMUQh7RVktzzFHnpg3/70bZbGhUomxY6oyi
2j1aXjjwHTTYnq/IBmkTE/UDl+LTbL5MG7PusSbCUM+M5O2Apn5ykChR+p3qdXbYzaUSRmohdwBF
Z4ssHmEDQyPLwBn5/Fvhfhr3qkYiIAdTRccUq8/7qJ/FB858+zIap/FKgLc9LnU23uFAT5q8tHte
Eusg29wAzhDRBemwTiHr+UOYiyZqbWLvoQqTEomiBDYiC/YlE1F6nJfK/FPVF+NzpXsimAoMw/w4
6617RLSXV4SMT59kc7AiJGI3ebKQfdnNcIO4rn4BV7rd+dhnFi4Afa48Cja0ULYhm9X0ZowFKWnQ
MuaJP8bGgpp40Wg7X/fMOOQWZDkEUkQ521Z7U2p6s1rZh1YiyjdTVo/Hji7azpytod/m663qozQg
CRpoQa5P8eRQSWRtmTNYhzDHr8WHrGDdDfnqsqtrE+YMqP0M0dxdt05iBTmGsnvf7MzJ/Wz8zQat
1KrtEPTUkEBUunByauvaFItxrYNoOb58FpwdiiYNlA0AcY62GapDYCDHHwNTEm1Q70uy1INTdfM7
Ryp/vTzSmfCPpJBq3toFpYW82RLY8SwxIjCAroQ738A9Tg4DSoqBrs9aoEpnCu3ekztB/pn1AioJ
HcC1eQ73cTNoKjNUIVKojTNQPn9CXijQ6yQKX3619SjbrhcSbBAtYDIA2W72GATdqOvQCQnj1gE1
5tki+TgPUzMcQafM0U1cVXm1c1WcwUIRkj0ZdJO/2KjuM2GpHg5FPlBSSRL9OJp6f1hSLxqDGurm
EVmP8oBOuoCUgVoUxuq2+bueKjcuZjx16mLGZMbi28uzcXbOPXVFNa7KI1uQlqzGJaupgIeTwbgF
/M1Dl8lqZ85hi/4w6+QQAH5IEsEjkKc+36WqM6B2LqhJV8riyEu86ttPi6H7prZ8NuYqyAs4rkdr
dGk+VlObvK8dNBlCoSUeOOshqk6xQrcq6BFCUS67Reut96vabnzHEVTdTsMSS9J5VAb8sY1d9bot
vQS7GXdy7Ssk1TIUIvBBi0Mbr7vmos5b7w98rFIUMLuotvxema0bwBnTfLksuDBczKglxG8QRJgB
d3pc84gXz0gGlJ0y50d8FgzEfecY4lDaTeB08KRoTKRHYwGUCIauP3Wu8A64nWKqo1VmgdLCHEGQ
s5rlg6yXjLJntTD+hERr5rujKeODKzucmnM5N6h/QGJBLTDJlYhfqXvYmtKhoKkOucQiZ4hKPcRh
uv7cdcugo1ZvpNWFQEI6CxLYic5BdFXkIdw598vFFFvQNB00kHkbdJaci1FmzrFIgMxf603rSli6
hpEd8IiNh5vBaEechJCbWfwM9MOqX5vWiKcpCFd3VBfwO3GRqQ4W257yQFcU9JFXto92zLKWqdIQ
veVAFsuDbqG6AoZ8wvOApBKDh2RI4Vjy3zqTn6Z6+lGnNAT/yhjb2xpH80+WJYzY153uuoG+ijSP
ljZ1UMjEeFdRaMqhFMxYauAWqJm+J4blsjEjS/OzePZmH9ABfEMLK9DxptCRMfLTUYi38EPNPtSQ
9mn9uKd9fywGO8+Qv42cN9iHIC1iRos+HUU6qR91NFlmWqW5cUqRis18L9GT9ooyXWYEiBWhpGFP
SdG+aWFx4esLk6IMI2NobzwjAtKYJ8WSUKxwqB1o0ei0l/hxQVzVnUr5PWrG8RMM5SEPHKkVww1a
4/bXmSX8xXYreddpVXPjlktJs1+Vuk9WpdoX+L/K96pZeiRcZievndqFVAO2CasPLa773gN5XE44
sruxe1J74SmXMvXi6fPgur3lZyg+L77s+xGfqr4ocWEaVeMveO0w5RHwz44jluZ/1SkFMh82UyYv
ZFuxhDERn1fPmsI7IM9SfrTQWFH8Kqa0FVDDTf7IsgZt+jQtv9eiS++lNo3ZXRQ75sc8bTG4K8CD
6b5MkkQNXdOIMHJxS8DRpdcbbSBRExVXWAGJzi+wzPlYjWqXg0uRUX0/6YuSh+5Avw3XCnStLSep
sV0oqqrxI6cZ/8BHTTaX8ODh/DpZbH2ECS3HI3LlETp/7WDc5cnkWbSVp2Q1xLCVQ495lPATogYO
C1TehoOJtJN6cDqniFnMi3eXIwnn+krEg6SWY8UoJjUjVkXerP3ZkVadKs8Yv8bINCqBLi0c4Cw3
Nz+mECgQmHEaNPlzNArycALxg8oY/CX3ylPyXg1TDwnmiwpzUiMQYknvdTZ3HLQxAKBgjGB3BG40
ITKuZUV15Zmpafqre4h26LoBnW6k1zAXKabWG309zgrxAEeadv2UpIMZtmpeNaF02e63tq5IK0iX
zrN9ZHC6gecfu9hvBVJFIWlS9UmXqvD8YSzr7IhzA7tTVxMXojca4TmuZ/bQ+a2eDkVIGwXiTlpF
PYA6z6gepsm13uEV1uoXbbHgGjdLW2r+kuSpDFGcaCs/AvYMAXgFffsQI5QHzapzeZzQ0IkxT4vs
BWcmUWlZWLbolCJGaQkHWJwyKZEmvgJPxDvlQVXkYi9+rxqpUnxAXc+1U94/0kUS/M+qhdrogkkL
R5FWJyqV3jsL/5r3lt4pFD9bTxzs1C6uM/Se/FiTKQeL0gZd6+gf5kTL+Nee6D44UYUMOIrbSrUT
tP1Q4nNB1tDdg6BBARO40iYfjQGVonXhmWFmx++YrhIoWTRjHaIWYT1Gia9XXRsaUf4n11QeDJni
BDUYaN9D9DNoBvHh8cr/JfL0/xkz+q75Xr3ru+/f+9svzf8D9GiqQk+inx/o0VghVN+/KH4qxJfh
KS/68c/9zYtWNAMiM/+jDEknW8UA8n8To1EM/s0BDUAXySZgomXCl/yHGa1Bfyalom5DaAxGbI0q
/2FGa+pvfHuIXBTJ4Y1Yv8KLfh6WQ4oG/PiI3Ac4S61om+tMLRgILcruYlWx5wCzI0PxO71SjxGB
9aGZlO4DhiXanqP985D572HR/kCe6LE2tc07EC3l3qrTO65oanyaCzDfHKBe5N9Axe2Fys+z8cfB
oHMiIozyg0pFbI0kn+RzxCYtdI7ubkyN7qbMmnZEZaxaLpy0zz5gFiKQs9RABl3PmhRXxWR0kY+2
lpQBf0DfQwJsGliPj7N26ngiQKfAvDa7V2oits05uUurONF9Gl064kbI8Ce+RFl38Bsdw+NDZGMj
GGRli8CH5hXoB8aGm9zomdL3vm0Lgo4nK/f+73zlKXd9Uzn5+7koKbNCaf6Q+24C6qSWrTbqyklt
WjSUxjya/0qyQcMKEgOTLjTHrsSjup/mQ8XFTyzi9YDSZjHsseye599/PwgNcGrN1G9oFmzyKWt2
zTKp4zvVLPSvtTXUX7GwtcNIh8pRaKX2cUQ6/B7tpvp31c7ineWyrob/srl/RndWOLlBwuhs8VWl
aq5mK9hbxl3ye2pPiNAYeoKcob6XfD/PlP4ZacWLrQLX9Ls22amRJFO7KNEpSgz1g6uJ9pI2tbZz
WZx7HVila0ER/YUf0D4josl1HBmnODLhdpmQgNBfVg992/cfXl5A515npUaioOBS8zL159ssHxIn
I5O5m9hAb1tht3cuRtM71fpzr0MBgUYBWI8VpPt8kCG3ctxW07tK82aAOlZSXqlma76lhD//UlHr
78+DNAV0F84NwOGbfVpLVE6iNL8zyYYOY5/EHZSJYdgrnp+bNsqkMCZWWQNgWc/fiKLH7ACqv3O8
fHmPb1D8hrBjD5C7QQg8vsxqHoGMFp0wzp71QH5yBma9241Lmd5pg0kARtiDtT3VirG6MN0yeY/l
dv9O6osFjWLqdf0gMrdEUr8ByXYcR1UUO6fNmbcGecf+eoTfA1l6/jxLQcevLNwT/MvuKo8X9XIE
QH54eUWeuWU4Z1GZgj97RgW3KQuO8lY76TpKBuATBh+t7o9JkX+dvG6HpnHmhWyd+xMf+LVvvi2B
Or1VIsQ4nWSUx1cOBcJQRbfu4uUXejz6NocTVE3WyYryoIK+Wf6ohKH1Vegnbx7161LYFdWDButN
aPFBa6o41kY6CuD1mmDik2h9aqXi3EJgbw60gKMrPS2Q+FrtcfUsHhOK8R0OFEqWvbUGby9OXR9m
+7DwLm2PrjcqL9tSvDlQBoCceLIJnO+Wemy+4o8Lxmg2PR8/ZfVSlaq1U/E7c3dwcfw35uYQwv8X
ha7ePGUrciRoegUwY1XNN42LY3liNPhuVUXvrAbUxfzGFrby8PInOrcOaIHBgQRVYmBc8HxhD43w
Uk6VkxP104H8V9xOeKDvLLZzMQSBG9AtwFu0pbZNS7oLrVb16okgwzAOyIjqoOAn1fqgzVpW+mrT
EyWUBv6/AU6MILI76gAHM1OVmFZZYSuYJEOI3NnUG2jp4ylDi58+OxCkNW7d3NyLRlXMa80Ta9gN
o65O3mp9Wnytk0w/LHmX/t4aVAI1IYza5xKfPk2VpeEIOqJDh83a/Ygf5rGrY6TSB2t5gyfILjzi
zAWC4BCYLe5DttEW7jkulieFp56GNNOuSf31LEAicrwWozAva2tK3w2dqD/bGMPedJ1MPxqid5A8
bsWsUQlydIhlanOpw9q9rkqscX99+cD2QniR0BhQ12b90qQR9KjVk9LhuSkqD3Pm3B12yINnzsWV
/E5AQAJJBrE5ReJZi9M8Hk94i445LXcz+VCqmQ3UJ+rNiyqbdkFbZ0JwqMjIpRLXAbF116/y5Ppp
lhG8HEbmkzr0Nxiv6KhHZuYfnS31e9mRy/oKSqp/4LmOhpxJ1/oS4Pv4Llogou0s0jMblI2ps3kA
4qJ6tumL53VWG4nbnbAltymWD3+p+lTshA7nYmlgDOQ3uLkgNrBNOXoUXtAuFqcSldRAulkRJJ3o
UFRNGhhgYGHCEqei1MdCrUf4bu6TQ9V16tXLi2ndbpsDmKcgx7OQvFtr8c9nves7p0uV7oSNUxOU
uva5wX9TuurXCO4GJhZH4Rh7N9S56eV8Q3IcJuiK3n8+Zr4KTlp1c0ICHDxk02ECn5lWQJ8AOKCp
XZlVQ1l91t88etKvB6UxPFhzf+i1+o94DTpenoOzz7OeRqz2Fb+yPZIMl8JzX528Je6uWNlV6M2W
s/PWPw5CYXilfj+GAIDmnr+0UsWd7Or2VE568iFVU/FeS+o9GsaZQZBCgvXOwUB9a8uurTWEMVtL
njAn7r4Z0s6vFytvdt7kx+MRKiQlUzarRxF1i9atFK9WLFueesrE75p+QTl8WeA7ZaNV7tFpz1wX
pCUG/WK+DnqyW6mp2VYzaSbdySnSavaBBsUPyWSlvwNWmZaDnNzVNDuqEt/Dr+SGW7C5Q8SmPwJD
fKPpNHxCxRm9KCj6iVaT7Oc8PwhUWWT48hr6IXpmvlfdOG8tknA6/3BmWPQHjEg/dXKsinBGvzwN
sAhJbyzLTqtgdc04gbxSSp+mMuAQWwqFf/bzfBkLVLh/cU2vj7MyrOl+rZCbrQxAbkyFm7Tzyc6d
JSAazZFPgSbx8ktvVwKD0IVW4dZziFG72kTos+ui+cl7yYqSdSczeWurk2/OVbbT1N+GbI8Drekv
ccwKitoMRPVJ80avPdkl5MfjWAJf9CfihmMnk4euGpP7CiH7773Xetd6b6ufX37PTTWVWH190f/G
/4E04cTxSss5paYQt1wb1X2ry+FeVeVtq5j2gTp68qHAdqcY5gWjm3oEPD0hLW7HehHUWPvsgdl3
ZmQr+zPNKEx3UXdapKK2VIi0P6NCFA9S2sJH8jbze+QxDjnmhb7WtL96mK3zoa8kd4qMgAK2Mg9D
hep0aomTU2oycNteDxA4LXfOmXOvuJ4wdMvXCvoWK4myuFkvS3uKcWsOE5tmNbd15S+ZduGWdfKp
nTA0gPVYHkWSqjuDn9vPcCspH1BFpZCwxe4XCgLmXt+ehHBVFpvUsbkQ8/LOhW9Gn1DrkXjV1Rp+
rO6mb7OpS7UwxcgYtpRWg2F6xQpEd5XtTDZM43wTjxlZ1VtaIUhaYu9mGUti95S+c7M6JXzigNN8
gGnOlVeZajB5dhkOqateuFH2ts714U1dNu2XnUfa5m7rIiBwgb1LmAQWfHOj9WPp1rbRn/pxVpQQ
0IT4rKXCcYOFsBIAbeVJWqszrtn0o6zUTzGbBLDSjvIdDlNIACtN6tXBAi3C8pXRNd4YkVqngYJy
+3htlm3+feeJtyHm+sSrtidfkwPrB1khbhC1xozmNCIPvmDDbNpJ4CKpzZeTsL5BIvQKFY1YJDjS
C7W/H6zY+W4skjSYb4q+4csPtL2uH5+HHA240t+CGM9jgq4Yptgem5OGoWBK00WVR5vW7Li3eHR+
52mQt46zGt+gSeYQgmy5H4VrVJmeru9trFJWnOmI1ntGQYCVV24QYXl0hU0VndrRHhbo+Xh6lujF
GMVp9e+AHoGAxq8WUXkotA5IBaEIoFazfSi372J9cb1bsD74yIBVeICrneDg1ch3vzzN4IkM+Iwc
J/y9CedxXTDzqFBu69mZrsyytA9T3io7VUf7xzmm5ghVeoVdU0DblAIdAvRo0N1btF1N1GQmQCcU
jx/yvEEowiMmuHz5pX48HVFqR88EYRdKVxiJPl871RKNJbHGrUh18UntgNcFSyVpUEsMASofwcXO
vKEYCdPNwH3sz2qMcG95+Rk4erZvTWBG4wmeMXck5MjN1JI9JdOAYqSRmHjq5RIYzAGYQ/9p6hbv
k2X08gOptnB8JMr76ZtpjlINFKpL4n6igGXgmWkm1m0GIELQmncqYEhR4g1XpRcv+VHH11b5qCrC
Wa7pxqvXymAIxfeGnkkdOkzg/AJ6zxjodj+dtKXJ37XoS3yjLWD2AUDEsgnE4nbYSYGoLENzUpLx
YJWOguftkD+MaZe3fsIN+a0Xanyq5TR/s2wRm4e6ReDMl2nhXE6zNRtXeFhO4rbHOFhetINVfpvx
yFGCnpJoFtZGObwVptZFgVeQZvjaoEfDherEwxwsup7/6VR6G/ty1JS37YINVjDqosIIWqTZVZ7V
8jPd9jkPU5AAdVDnedGGDhpRf2hGrGPhRzgJmXpZ3Ls0NXAZZHA9D2qMwYfrKfOAd3mTMVxiw9zC
UoHv7oDMwAzVrAmUOMuOXoNcwEG6c12nYd+lbvqtz2l1ByLmIgmTzuRK0SWk0AsoLgoCrl7nlngX
1DkK5eOY5JbPnwKs4Ffcw0rgKMbgXoLr1q3byLWTxcfbMp0usNX1pnsPO7ajEQn+cw9pn+FSGJH2
V5WtLIHekFPsj0te0WCPcGv1MVOYat9tZBn7kdstp9JowcMRyrV4CtVIpYWdXWCraOYFuKlI4/j7
gPdGsQo7mPl7fbS6IfToxuOEGtUE4JEk+/Tbxbbag9FjM+SPgq8DbDruHpTS4ObU7UJ/sGGdaiec
0BwOv2i0ywDDba04LGIYukuNj/s5z3DnDXo9EWSrCTozQYaMAdbcxZAI9PFT7btAOIwsSJn+qAe9
WK4rtZ4V5Pmj7lsNDG85telclYG2OH0R5HGPs0oR1wLMoQskBWCQpgU2Pq73c6/nb+OlZQWpc4GH
x9A2LpgGb3K8oO68Og7bsWFVe1GDA6MhXFn70jKy6aKeKy2m1muMOpY9FFSDcZoL6gdSm71D7EVl
d0jQRTbe6MWQDWFTZ/EXs6dUdYGLvPOutufpvTHrdokNOXoJF/S9psSfsil/r07C5WJU8zQJSF3H
e8zcxwcNDJ/hD9z85SGdPP1PO58a7aIbPf2AA8p4g+d8c8QJl10qR3FZx7jNXEUWPxO0AA19KZvs
g43ebelHQ5e8T9tKe4M8uHLTQlWpfEdoC/QKtxnsKzAS/ft+8NK7qY/EauyZcrS1FIt+71UX43J9
SrziMCwSctIStyIOG3Oc/uF0/n8cw/+gm/rk9P8Bx3D7pfgyi5Qg8W/R+FUZ/vGP/A1hQJj9N9R3
DKCW5OlIQBHr/C3t7nm/2RCd0MwB6E/oukpC/QNgcH6jdbvyTmgHglPl2vwXwKD+BmeDQsbKtyHD
UCkN/gqG4RGk8F8IpDy6HEI53VbBq9EBFJdHxpXS1+nlXGEV4EfYF7x1oOTe9BR6Ur8ydeWjPY1o
+XbrSWE1bX6FLbX2MC1KfW04ffdGyQz3CoiABXjPKKfIT/pev41wZfpCPVZeJWq5ZIfILatghtSw
+FiA9umVdJJpJ2h8LEede5XNje+VAnaLOZhXaCkJy58zt/kuHIB+fmQp5nSgXmOkHCM2Cj65Iaw3
cUdzJUDbKQESlgzN9zpN3d+X0m7pcrVT5vpZxvnrV55e3OKQo3+WiuuevGl2/+BbF8ckNSrcOUix
vrjLkopwGsv28yx792JwVOXjMLooJWKPvNO7eB7b/Pex1jj2SQl49d9UFyuzrnK2skO1Z+m/wXYv
sZrNdOUrfj7FRwtj3RrWu+fOiLs3jtwJlp/XNP4be1OUnKyqb6VbL1eGsSj3RK7aZ2Bc0SfsJ9pf
g7b8N8YmWoqUZiK4kAuLy5i+OUCQv4ImVt85s5XceHWKB/WTLXr/96J4Cth47J+dWStb5HOF92Ga
jaZxlTJ7fzlUs99SLVA/9DC+RDCPznyJw72BT7EqlYdi8py73Jui2re6GKCB16oftHFwv5L5jJdu
i36LD0jay9Z27wCWTBXzwaxd7U8N1tabiDxiT2H4eW707xxtVTBqNUkgioz9EZuoY+Ut19Bndkrv
P/vpTQ49UIDVo3npj7N0MMCuLrW82Vm5P/vpNU5+snLzvqtW7YL+GOntnaYmb9Uh3lmYP/vpTZrt
Ja2RJUbLU6MYVM6A9uqdTP5nv7z+/08e2jFnMl2bX86L9CIBdT1X3eHlBfizn96eVTbGV2ZZ90dd
UXGbtoMCwarX/fTmkMBgXl8cV/aYSqoX+Zwd3GyvuPazp96cAWVVpiV61uLotcZDomffu8h85YRs
tr4AWrmsbNwjEPavNS6gsd3utOx+cnJtpfUx1XTBbK7LWpmxqqwWB5SzXoj3U1vFf71q0rfk22mA
rhOVjNEnIyGZZbbeF0Rkytd9U3OzM4ts1GzpsRLLGdhwN3WjD9Ks3jkNf/JZtwzQynMLU8vz/tiA
BFtceei79vi6edlsTjB5pRibpj+KSQ1Risz9xWzfve6319d5sj2FLTsYDFl/dHTxrmysMFPHi9f9
9GZ7ulVd0aZI+6MxOWGtxoFQup3JXj/ZmZtnC/FalHSkHY7pew6j5GNU5tolgHbv92Icl2sntrK3
sVePO8WXn33ZzYbtsrmGuciukmUXLFocprO58x4/++nNhjVBNcZ6HDNFuBlXiIBryZ7a909+eoui
HNmgeoMb7THJK9+10Z1rwld9162AQtlEpp52QhxhQ5EWjZ+gLu4QnZ9XfP69l7cF6DkxI8ftG3F0
ksy6gBW5JuYRFkle2gaOkys79a2fTc7mJsVjIh1dzGOO3jwXgR1ZpT84yq8h6v57i81+TSpJScTj
q6KB8d6OvstKuX/d1K/v82S3Rt6qEgtZ99jq3exTAPxYjvOeotDPJmWzX5sqpa9L2nvEby9A+PZI
jel1R8EWTZJ4abXWv8Sxs1RQf43phem47BV7f/bgmw2qDYmBupItjrgl3aDpdCwQMH3dhG826FQj
a4hnKwvFcvrAtuvrru73soGfPPfWBjCRQ0GhrGcjeWPg2kM4Q1B71XNv0QYiTmI5joM4Wlr5O0io
r030ayIB/67ureB3Kyy9WqZJHHWkUnB2Dzp9r8/9swnZbMt2wOIVMzRxzBXl0Oif3dl+3QLUN1uy
LqwqSQRnFkWcK0AaBzG/3ZnpFcBx5i7aMheU0jWmCoGp42hgnFW7EYERcW4gZVI8qLPhvRF20npB
Orbgt+BOmXdArLNLp48ROhPzmONZrsXWpwFG5+ektFW/KG0D0xPNua+dMqLknTbOlySalbdp7tmX
CnZKH1RR94GXCphloHgov45Xi9ErYYyk0kXX5sVxGNvkssGlU/VTitSwu8wSg0SwAFJ3ELRWlhJq
IhpPviFr+0oT2fA9LSwqgdIVA1J9je68n+yqPkReob5VZrtGSMZV+rd6D7bRF7UtXxfh6JujB73j
uYPAJY59bAVRUaGp9Wuolf+W6yaSF6VGtRLi4rHx3LdRrb5VYc/tfPqffPnNuUPLTrHlulyj9CqH
PGHjAPG6X94cO3YRRz26reK4NEvjW+nwNXHU1831lhdNVRtBGacQxyyvPF8TOWo20fDuVQ++BV4i
tjItQiW5MeropjbT61rfc3P6yeGwhRwvzRCJsqpYI4OkoUBRO8y1XdGxn/365uhJsCqphoRd7Cz6
IbPnm0Xs+TP87Kc3Z4/gVvKo+/ExByOwFS3Q4+l1x9pWYysx8gnbEV0ch9g9TJMdymLvctpACP/d
OI9wlSexBhzksaUXJ45YUSdfoqWg+2Pi6Zgskfce2HxPT2Fxx5NWZOK6zMimDBWO0OvW0WbXQjrO
lmHMOK8TTd6oxuIelNnYg0f+7ItsNm4mGkzVqG8SdqN7NL2RzSs37uNkPpk07txkrnuNDyKKyxqt
ai/eQzb+5KG3OKh0kLlVlSwjzUzfq5VWQDGXrwsXtqSBqFRz5Bu40zVTofenHktRh6/6kuqawj2Z
kXy2uymLanGs9O6+qMeD0nG3vO63N5u2FFOnWetjTyMcnPhaa7+/7oc3Wxa54mXpLcl8oI7Vw2tF
2eGVz7x+3ifz0YxVFYmBnxbZbQuVx2jF4eWHXt/6TCCibi5RTVMUycLur4zIGQ+97SpIkYvyInGM
6a4xivh1+bC62ZtAgBYLU+91bwqUD6Lxwc2WvU+6YRb8e+z8L87OrMlRnonSv4gI9uUWsPFSrqVr
6eWG6BUJBFqQQPDr5/iNmJluf+12RN12dNgukFKpzJPPuQTP+mC1w8Knwd5c13jTJRBgorZSo75H
/5sn6AtfLO5BDSo52MmqrYlAAF+i2P0VZjJ+3wXxUnIAyj34qGDKnzfECcPaDIZsN//Gv+9kNzt3
Jn5bArDmhTmPi5MM00ePttePMMe9cYH2zy/hfxcBeMR/fnbTGQU5Lc4xPXc9BEUMxuDcAqXtxF29
pWc4br7GQm5EfO4czVO3kVY4+5SO2bOMJ/V5ofFwkCIbS6jlsscE+BDksngUsrGycNFp3axh499B
nzsfe9htvWtjQOP65y9f0taXSY9fLpFKIZ3Nzbsf+EWcYLxFFz1DyhPodLNkX1DqfuePvggUZ4WZ
jiME5V4HNp+WFjPvWt+ouV5bJxehwmscPAZA0qtujE/uOjyHqXnfxRYKqT+fdhi6DMN5WIMKxEO0
XYYKM0g//h2Irv3uiwDBGlgXhgtWDMLcAU18WDwRNPnf9+EXZ3cYkUhGVkx7JTl/0XaCLBT9pRv7
/mLA7f+GH0wr/Plc5JKB38FTs5eZCTcpgwHiZJzPC6x7tqNv6MGzqBPVbeceTe+PDzSIeOHyzC2M
j/Eu9FDMXrc03XnQIx6nYPbLoY7b3dIG3rtyI4w3/PkTcRecUxktBmhzFVTuWeQIBbt34/met9tf
Asilt1Kt5hqottUHHi6xh0lF/R5SK/Ggo5SWDnzO1jzztH/jzLr2bRebvvdFNy6t61cKtJv7GQPK
d9D3hKfFS8cTiYNzGxBMrhtK7ysL83L4dCFUOKpFjT4EYuYA+mUGRjze0L9X5nnP/+3JXcSCGk3F
eIKeec/AJa6kq919A+BLuUxk/vbvr7j2B5z//beTA6ZmDvRcqVepFUahuu9+0Gl4X7S5hEtGIKIw
h+DqFpHlF0hSn2revatx+T/WBo6YMkEHXFMctk3dn/7yzsdxEQsiGHKg/5dirQ79F2Q53X1KRfrO
53ERCTByYgdABYIKgJoCUqw5T8jyviwQ6JQ/XyTt5whNKNxAei6OKOvmmHOu3rVGkosMoF0HJaYI
GihomXySuyhsP080el8z6n+QkplvQTZfViyTxr+H3TDm9sRyS7N8QZX7f+H30vpKMV0LB4a4EHRl
7R7OjrKAq0ezMRy+mh2D6qonmn5vkfk9SxnTalCpc8wG4WyBPnc245zUBxyV9a189MqOu5yoCkZ3
aOaMBZXG8EEeT5DnNUTv//2qrkSMS2u0pvdxcvjtuCeKQ2tKmsk8JWZ139KQstd/f8eVCHtJDwia
nk/WydR+8F1WwV+YfTjncB/CYJk34RQ3kFj46vnfX3btafl/LuvIW6BH1k1QLap5bde5qnV346P/
frsBpebPj4bLC1AOc+xX2OFZJWAon/tuCzkubTYYLM7K9/0FF7s+AHpAsTH0KxaEv9yo36F99r4o
+D+ogcGZ28FMqvJE7x6i1auBmxpv+VBdefSXXkVqiceuU0ZWQCAX9dQV0XxrXOXKMj1L+H4/dbzZ
+NkiUlm5Dk+fQzvqAxni4Ktsplvertd+/UWGXvt6XaQmqsrSie9d8Eg2s5fcmgsPzlntX47myzHY
LpzZ6nerrLjFxMZdO8XOa88ZK1LiQI+EsXD1ltU0eMSVj94505o2eQtHSGg8w+BRrQkb8oitywlq
1/GXV5thC+Khujekdx+Qnwxb1A77fYpMsSUZ2UJNWkOovsiCtQB2bCGWJ9s1XoI70ybLaYgzvg17
yz+O0UKKFsqHjy6sQ7Zgb8S3eDrXHun533/LFUTUO3IBPAZGaSOt/Kw71gRMhndtk/j8oH/78EFF
dD1jYyrITVoA8CCJ9mugDv/96f/VdP/2vi7iCIiaJF0U4Xv0guNDB0Xopg1ld1wUIxVb2HnagXhQ
dkcw9VnzdK39JwfQyc04yPFY88ZZzw4c7XAHOWid+ySAeVy2DsMWaDj3fUoejCH8+RBWqLqXdqWy
kuP56GEBMM+jUPm/H8K193cRiTRtBRzRQVMNZEs/ECcDNhkK8BtFnCvHwqV2jwDzo52+8auEZrCI
HkXwSEacErGssyfIEZPXwI7Dx3//KVcCyKXc7uxEmk1ztu4Z3snHKQvmI1ukfXQhUaz+/RXn7OYv
K+bSEhcjXURQ5q37tnPCo56T8K33bfsyYkpjLzDCuwGpRBUE9Mcbi/TaE7wIWUnb+5Omnrsf1dq1
uYTNMJTxVgSbs6TzsPR8fQkSSABurYfzi//bn3h+ur/tudaMbmameN1HsJpC939QYZ7OLt3Lecow
HRLPwKkyH+Y6ATpoZnJhtm6muhAgyVdwHQyPSaf5Blhe0PlmNuBhtD9nKQiYi3TqN/BU6T83cKjP
ubNqzHEJOW9BoRrvLCX2Dfj0+MGfxmQuxp6px0zVzYPmkJOqmqVb5G3dadHNMOarquuiWQA5jrXj
FtnSWLA16BcNz4symA1GcVidbf/94q/d2C9t5LhDajeE7mcP/+tRgKXZNb+UA4JQDnqX8wW7qNkP
ygPwmRr/Zxh09BTPq34mIuvenDkWjwSnWR7XGOaZ7bxsaNhkDubVCPmlTW9vvb4rb+8iYraC4+YW
49Yen+/V6B2eht5rbiSSV5IjyNj/WBrERWE9hZZ2bzAkfApsGpyaINRfRDigcgrTp/LfD/tKTLp0
jFDL5Dotxs72s1WsTGR9Nu8Lb+UZ1z79IuJFuuWjsczsG3haKTA2V4wjRWpp3xcjLjWMs9/5GTej
2XMPXNHcjqF7r4Xqngi8dgrGA76xa7agWgXC+Y3Xfr7Q/WXTXmoaxQwQbDMYsx+cpPsWeATDcz5P
u8LyJiv7nmXfu3F2Macq+/q4DKIRN775ytO8lDsCoswwpOQue+FmX6yMT46Ry43Pvhhg/n/3tEu1
Y9b3sO9riNmDf1+bInOBJNa1ZN9DYfptg5FA2O+5WV3CkM2tuj6OTqsW81eta2gU3rUYw4t4mCGr
C1PqDhV26qcJIapEV0zf+gv9Ky/u/Fh/i7ZZnU4BOOp6P8sANeOgO7ZJo/xSpB4aEWoM2S5WVB1r
+EKVaBUNMFDh0EwNA+8A6r4NDLpyzlzOfCJhJMQwb6j6XjsYgWLeLlUSVqQEUowSthzdbuCt2Lho
Md/ZiNT5FCx8C4cQgNhNysp+bvq8cfAz0TPXZT9iXJ8B8H2jd3jlcL/UYmIoE4BZOg8VzJabvAl0
BxL6MsKYhIU33vQFIuH/L7eLTEuPWvjLQKf9jPHXj2k9+rpkQ4SHAF+NCP2IKT0EC2QS7ZIudjNP
LTJ0MpF1w0eCl2Km4FlZCGxuDRBc3QAXsQoczDkaCZptk6TrTxVn5A1jSF6LgVEYL4UN/0BQlCo7
ht0xgEbVQGTTRwrgZereGsC4kvNcSjyHsUOhR5Flr/QnEEO3IGUWoYD7TfLN10k16+F9yeKl4hPE
5NEuwPrsutWp3NWYLROdu/dI3BR8JXSTcHoLSnllOV1KQJs1IbFIR2/nwyRoK9N1PrDVweltYPz7
78Bx5bQMLjK3de1R2guVu7OAMhRN7WFC1E/f+ghCBqH7evPvrzlHir+E/kvDqjVBUUevvK/aBWR1
awrR3Iq/1z76/O+/BaeEKRs7Ez56og4sM/Y2feed5r8b9G+fnBqzKEw3sgruhmovR9uVU7becpy/
EssudaAQ2koYiy+sAnAV+KUuPk9gwb0gvEetH4waBotLGDWJH/9+A9fixqWNOQmVCHrwsSs0b+Nq
7KbkR21n9RbHyFwsjEerDEjJgsKfiuX4n+pM3W0rMCHHciI9rfMOdNcbR8q1lX0RMtZQpU0Uq7ly
QpongI2HDYM56K1WyhXBDuATfy6KeVz6lWAYunLdwNmS+Zx2w/hzynLbNwroB0tF5ZqhfnRwCe62
Ao5jvwhITrcaU1fmIDFw+ecvYAs0CKjFzhWbeTn4zANga8rHxEV2vWyy+IE1bKPk8BDMyx4aww26
YlvgRqFTqEs/aX6h0lqo1jlqIOsx5M8GTE/W4wm8iRKe1YcIRuP/XhlXFuKliDWI4obFHgfmxwNq
tIs8jlFHGg2omsHudnXX5T6Nm5u97WvHxSWNkbrB1IlVsSoDxHgsTWTc7/4c8O/O2mjcIKHVL2qd
Rd+jLFl/eLPn1TDIaO148KZR3Qjj//11f4lIlypYloakb91oqhbM0/sA+zftgbGhLespar/h2tNU
MI7w9pCrYYYdcIlkreYMjW0yyGaXdEYMpWajzZ3QbzdynlUeGwrifdi0cjsEIniFP8p5gAxX0c7C
iDWX8Lh6046tn9vFRSnNtd5PUOytLP/9Iq9sqkv1reANd7hYTCVD5PAJMqNNy1vYlSyj3v37K64c
F5fiVOkAf6+0a6pYTrQkkW/2a8S6uwQU/3snFfRGtDoH77+9nXMm+lvoZVPkDvBpMVXXRF/1Ejaf
qZXp6/v+iIsMqlt1KwKVTJXbB/TQaBiC5RHsaysM6LDHcFz0+3qsl2bOtq/hwYAOaJUl4xZk+RKA
xfcdqJfK1Wzo1Vq3TV9RNy67CcdFdKOWc+XRX8pW25BSC8NUXTluMt1l5DyFDA7TjXvnlTV6qVwN
5xX1QRf2ENJzvApWPgMim8+3fFK3hn6vpIL/Ee5+WzsKYT21NcFXNGP/AHpzsoVlC9Th47qud5Mx
0cEN675goMnfeNHX/qrzv//2lY4zBkLHDsai1lRAfRd7IzxHtITNFJUf3rVqL/WtOEYGC5cgXbE1
qXcrY9EJ9m6Nm7s2cnYdLB1vyR6unZ6XctfRa+pmNBgJVtPIfbCIzbrRA7XHEBerzVKrpDQD36FH
cUjFR7LKd9ZU/hPC/fYca0DT6yxRPZQc1t0D4THC8Whc37lnLvZ9Hc6jRMFpwHaU96tkX1t3+frv
l3Nt01zkMwNoMXEME/oKPjcBjnzrHkwLLsy7Pv1S7tpIwWOeAcOLw1kUitEQ4mby8d8ffmXtXupd
eevWM9x1hoo2U3JaQ+oWzRhGz7ILvC///grA3P4ezy+Vrwks7fs6xsUdLrLoj6xBa0jBqbdsRRt3
e5J5zVvNgIp053C4F55ojx1QSmCdYFCj9GY9fwQ5AsbXr8GhTVBVDZwH3hkK+AzhX9y009uky3q4
KHW6y2Ehk27Z7OqfGYnMU+uvnill7AZdPnrZ+hMzFuh00RbrYBOgfDDAP+s8GhLA+qqUkTP9aBcA
XkDknD52JLBPfuM4KP/6bTmSdtxpVS9t0XAJlJFDgqoxfvdsQGLDDAtbQd45NaP8WC+1m9tpJg+p
hStPDeQ1/GB0RHcSTDagjiAtuh/W0MM6fJnWxWW51wMQjrmSTH2kmaEmh4VMdzTKUcBMRa3r4nLW
ODuCsvU9rjxDUcPd6pVxXt87K7PPsCmEMcoUgkdl3CUEFtkH4MedJ/fZH0HzSSFlfEUXnwDpiHZN
IdRsTnAqUpvY9+N5w0nYPvSkaU8R4Be7ehzrIHfGbCjO9/kUfUigLkD0GP3jqiI15hF3gl02r/Ue
FYWkzIaO7poW/mrF0IzLT9YR/0B7FvIiI46J4L1M57SYlj6LnyKZ9flsNWyFx3WQj2xZwu+18dpj
754T4R5jDic7h7wpOjmR1yjoWbtFoLMD5AF+jDTH9aMyZo7zHycoE0XqARTSjjL75CQsPpo2JPCZ
M3BviqJZ5B1g8X4+9oneZDD9Ks1M+A51MnhPAYL90npgIG1tJNA76DEbFVE0auTZlkkeQ8WA1slm
Zif0D4UAD2cACRlkJN3CqswY2m9bmFbNLwYgyDl30hDbf/Qs9NLw6ORFQMbl5dwc/OCjyJkc59F4
y1OCP+QnTKfSr32jkW0PiRPtcaGd7lniEnwruCIVEFrM20TQ3QCqlOCabqzTwCeQRMorZNJ5Xgma
Jv3C4GfF8iRh4tWRTnRKvTXcDUssXlYLdtHkR1kB1y5eALwOZxNU4eMtZPSQxsax0WE147b71fNr
cFundtHAfcAaquSrhskTU0nMCkC93KiIKJyeRjUKCldRoF3Q7+ijXWrlWKA84R31GqgpyH3RRLag
WvV3M2ak4HZkccVRAmW7EvSiNPkl/H4gKKIIk8NgzpIdWUHkqsfQ7IQO6rlom0FtM8drJvScJ9vS
XBoK1Cdzh2JsZ7EVcWrvW8PoLs4kKUVnsm0f2/mgTbCk+xDd67RkEqY/8N5rHQGLupQ+0MhNTlko
g1xkwHcGZ8/CYuEg4eVRNrGdjTJ2NMSuYlt33ggzPNXR79TV4H8OAtPUD7Z1pm+0setQJe04aHC+
uu8Mg7oHJmOfgnwHJ60jXL6k+zbq7Jfbt6QvB5wQYOJMMCkrR5fGD5Yv7W7kqvusIe95AdurfYh8
4M/nCOTVnC/N2ufwfwHmvDVn/FKEKfK3VnfqAbU8+YSfr35MTaqnykG7/nl2MvYSLQwgjxigqkJj
l280lkEPoeLi7Xkbs3OLTB4iY4GBxrVL5sDC4ZNXCuIQlpcld40Dco8vF+8Frfv0gYtp3DT9Yj9M
Ie5qKKl2yROkp6poaOM7Jcs6UnIeZw+RIcjpRinKUVoFXxiqioQaiZw6kSeMScNXyNrpmSqPFHO4
uk+owiYbisJdHgpngHXZ5MSls+AdxBAq7zB3IB8yx5KfrmTONk1V/JPB7uE7tDRIfRvSfwMTCzHA
pSBbY1YXlDdYG27gSDM9yIGH2zpueF9S1mRb7JQUU5qww90MgGAflMcHOG6u9pjNontyw3nYxKkS
WwWNWgsZfejZvOvVPYyZ8ySSZ7Vn0om7GXKbmA0b1bX7tMW9EdPqQ7AZ1tX1c9NN9Z0CYfNHNsF+
zXCGyC2jppyb2i1lGyb9GT/WzBubcjjyjVFcNK6dHkZXmZ3PxfDM28DHhQThX+fEhsEWdPTeFgLj
NBXsoVmAULB2H1Nu9IukGu2Z7GxAGPCURHmzkuGVCD2g39lnIqdNTR41w2hUDplKu8GGggvGuCgA
11Z6b60FJA8Vy+Q1mhP1a5pQi0GLGhJaZ63DvY5FlPsRxUkHMb3zHEqGe18dseSrb8ZggNWQ0+05
wHIwiXSykwSp+Y5rQd9g1Wdxck1wYTPxzF9dVYtDuqSRKOGzPCIsmj60Bee+ZLkxUGQhWjIKd7iG
kMfI72IOpGrrzEVEHPsYkhn9tTUCih5jm/02aTpYiM7+eK/WJjm5Cr+YWJyfRcPC4bR2Aqd6G439
I18DzE7UXvZoPWfaEwCiRO5GaYs0gAYbJxPqNKIIkocYs7K5msQwFAMc9ionbtMvUK5ALZJE6jss
kLoTGAX2E21aAzJi13zN6jqosqz1XuS6TJs5auYUI4Qt5hgSqRuwc2f/pwtH0sPiE/8nCS3fhUgu
Pug5pmXIZFhmzIfnJtCDcMxLhN6ylA+v6P+pKq51sKs72PWF3EurYWjTo8rQWEiTEXmKpUGhkbih
OMLc3PMZn++5HGT6lGVrNJUhD7E2YtJlbJfGERhwcZfOzo8YwsLSwjJSVzBrtk4eRiotKfKwJ9tk
3WuQ1uKrhQb22JBJP0sUgF4RUn2Nw84bbCmA05Y54iLCL6PdI+E/uyiQu37C6QNbGljaab+9a3Wg
y8Bp2qFMsia+66ydg9wVtX2OO6KCIhwR3OFTLw8UXmBPC5D/W78lTb0ZGpv+NF4HFw03rtMDQNf9
ceBIzHIEKdkUinKDTr0KA4D5QOt40hTm0NAdxO5D17r8myNG55MeZfJBjwnfetaP92p0MBw8OP4R
TjCAz850Qa8RklD1FoLtlaJAmCHPCjy7fAGFCQ0VWL4n4GxHw/Sl9bNmYxNQNZFitjLOlyQQgNZy
rFg6hBI+4eCRbvhkokoJmMRPARy93bledkBewoAJ5d5h24ShU62+o+Z8Ri9eFITXtjIJuPGxmt4M
TwP4i4LkhwJlwu+GKGmDnOoh+gYoKAS3gcvDH7qRTVC09Rh5eRRxQC893AKpN6cnB5n8ax9inMq4
/vAqQ6c3WxU2jtjCChcpa50AC2wWMAEkwThzbmtBST4KiE9ykQqMWsOsEiJ6G1Lul3DkbdODhZVB
+8Mg094iv0KFjMM/8TjHTg9AZeTCQZVjqJvBr3St/MDhWTVid/HCD9q2r7QTwNcAHhT9xmQeck7W
UnJKMmWrFj0jLNCWAMsJo83oAGHj8N2JFOp/sXC+0QD00LJhBOms49TTCcgnp3RI0k0FEk/YcQaO
J+HtqlBmi1I2bhjkamMOX3tcYjAMJ2ecbtEYozEPCinmfKFY1YR5r80aRj8aASBbplN9lrHK+RG+
LtlrKxe/L7WFDwT0bUu+8tDFeDdKw4dwQSxfdQipqIUYMmEJKrh6ioc7H36DH91FmzJBrINKX7sn
iTcLpqQmGahvXcBEgR4tBkMHVDsKM3Vdsm18mLjmQdo3u6yfvYeBka4ya7pt0rH7ydQsq3mx9T3y
T+wk1ZpN1C0/Qfyz2QcI0+NwF4hRBTvRjPHXpTbCFIuwnl/pNnR7kMMcCTY08N14fC7t7lsqBCZT
0WGfsSXhlrMlAybqOa7du8xifIzANAHyGCrgvoc74OojWyOec2+N7pv7hnnFEIFgtVmQP82bLIPV
1xYPiOrtCAsRv08k7DSSaf0OBP8qt/++PMLx7qwL+Us18BJMnsL9SmKTkB0MgfGHLStnxwGt53uq
qNlS2I9ujPbNIfJJ+sXM7RgUkptpjz6K3gaE4uIzYtsnyWrdQspRVM54nur3IoMGB+yReS5bD3kC
eMUTbhtL02K1dkuitt7qsBMeyOzufKcGrTSoGzQwO+1NdxjO006eMNajYQK7so1fA2GxxeBA+0g7
Lr51TlCfMjGHTu4AYt7mZAxh8MNrHyKpQK/mxedD90Zq23QlrGhVyXECfBGjzQzkc+u8HzoJOmif
hp/qPnSfsPHM3TDibpDTFPol7dkZm3Dy0ztj424FChEloiJCFAU/bomX9kDm1UFw9zocjDHq2F0b
sCeoH7JXBqeXFwcR5mWOa7JLnGSdNzINIQVNgFZpS6+OsLiSGI7IviInqBXOGajoZVzMK8Ez7s7/
l6MT8UnGIhgKDmfiX4pF2S9QHuc6x0xffOdTmP6casyaHDl8Fr9gcMhfCoDIw/0S+csHQ3wEH/BD
icjPbl31JoAv1degXf0d49T9DNA7+5RFUJqrOYHrn6Dd8GrV6H3xJx93VprQbRDV8iFEoKPl1GE0
7BwZ5g7CSElh95oelExh7yvHtVXotOn5bUh59qSjYHnDPfmtnjGjXDZJ133P5BTtZaqD1x5c5/t2
XFi50mDBK2ScjcjJwxh6AyXql3mJo6ZIEY9PlrUuWjhR7WE0grsKye4c7mUD5ncB586F5XwVqJD3
rj6m3LPPbhyo0mLG78RwR4FPceS1UaEl7volD4NzZWNyYfPcd03sbmfwrI/Qt6E7hKTgc6RJ+3GB
u7KXu3WcfKlZoINiQRXkByoDHLdhikLdHp0IyHj6jDlviaMjBtfeIIFaV7jnKx+sPdqjH05dFaAY
vpTGuPWro33kSID2mfsJnb8ZSOMsRKIFXgiuy9z1YPRL2t5AzRbYT7UbsSdJO+/IWa8OFu46Yw4b
ZvngYHrpaFIPd3efwu13k8Ah5YuExWMHyU8i/DxpnOaeaKfDu29tfYxWOexrJwofg9B2UaE6eJfn
yG/pAxRICvxex9spz7d3DWD9D2B10VcohFODA4VjgwnHW/YzXHW3Y5jQJ0WRG8LOGDI+QNnYfRKD
49kh90PhYky/JXPLn+F0Uhf+tLAvyRDAgQ+4r+EFoyhiA7KqKnVMA5MryPYAjEJFl2K6Y2zrvJ95
2JSe04inFBLK7xhzqo/ootO2hDHKeHcmeB+mRfZITQXbqTFZCjTw0+9ZndUvkRQa1QCxZhtDQLnu
aAoWcSd678XCB/BBe3R9Q0g9E7Tp+AnAgeQTTufxDfY+MFc593jAenZA7w6b2b93MvjPIQN0xZgj
r9bllGThzsFtzt8YHLsZxl4H8q13jdwuXiS3iOTeXHp96Dt53wz+r6AZpzcIJKOglNJL32wI9VUx
Cgwbh0k4fYtaFsF/FkqBTT+2S5/zRC4fbeI4DdRhKNE4JMw+Zqu0P1Pp4YI/IWmDfVLj3Wtf+z+s
O405zJQwNc5ieCRvNVqjAQ5sXPUTW2evNKTRdxDG2RG4Flh6gG81vHC/C195YBhyJgs3GmGy51BM
M34J7M6/RfAzKpVK6UGtOtli6BEpcAuPUjhnD6z+CeSxXAEnm/WWQ03O9lOLM3UjoiG0OVqp8QfM
pyJVAAbP/rLEiXfCGw3uCl24kSh/n5xOsdfW0kSV/qLpW4gqe7tBGFzuYA++1Mg1YfdT1i3DuL0O
qMSdwjFApUvuW5yCrrAaF7/exVR4h+bgFlr39NQSl9JK4Oo1biZUCl5VZv1dS845SKeCoEj9AVet
s7MNRRpB2zu/8dafWobRWzfKCIWeIaN5BkL2czj2iHBkhbXD2WravoI13ZxGqdeTDWsM3yaWLfsp
6IESRU9rwTAuco8Sj0g8oGBD7/w5jtoc/JxElPEUs3gD/knw0jOLA27uqcVJFeneK9uZNwBeoEWM
T4J+7eTH07qlnNQHjG0N3xLTxYXnDq46IhguBBkrLM7KGuWLaukGzotubIJdOjj6eZAd5znkJelu
jjO7QonOg8cuDNct5EDhwzAk/Z4BtY15bU7cGFRu5X3iPgQ8OYgnqGd12ZIvGM8rMJNQ7xIMyO9B
ufY/TKLr7gbKR7D13H7f9QCrxymhdyssy3cLqcU2HjqGTpPb7ZcpdI/KuOJBTa63I1qIDsXMMPnK
JHr22ANs2aAKsEAtARONXKcSl3u7shX5A+cINymaVtQgZ2holhzW0E+L2QlVqeYB1RA5rM9e3ItX
6604NLsorfMlpuRLGxsfNvIGC9kYv+EPlA8oLxDTuxgojz26HQOZ0j0gKfA5ryWGPj3kNyjAoa3c
biJiM5LXivlf40z3BwkXpwNYSuYAe0uJtH1tWIHyefBpSPEBvAbcPl+RyZaRhNdpgZdm+y3oCMij
+2AuGxiQ3g89MocENnqvFNgSFEjhMCpKLMVsL7E2P/Ww54sQR9Lx3oGPQ5hPXHbbDvrgn6xW8Qeq
cTdyV299Gomf7HEpo1jO3mLxjqJ12UPKas+i8AnCkm4O4U2QYuwR1zZ5r4Q3bAw8lrfSGb0fk5zp
Y+uk82H5jz4vdDM9dNijnxVKxsXaQJWUQDu2XQMzwFkC7j+IVJgBte4KyJNKcX/HxPXehctoDhSa
u9OAK+Oy68LLTOoIGe6EAcYgmrdmkbQCLiH7aPCbnhVPx+fMH+o88V3/04Ceyw7AF7mJLeJG2qmv
KUz/Xpl0OVDUTMgSUo4QZHqXuB9GJd17nq1eQUSqDjixcaqNmY/kQ7LQ8DIU/vx1jTznUVGx0A3D
ZM+GZ01doitCaUEszT5PCaQ48HJpwhQpblhvYhQBe5gSzNL/QONWm5dlUgbXj9pdk82yJAnY7u2y
lI6I4FpNXN2EeQKxJlJGHsq2SiPrJXkyGLs3avBBOOq5FxzCWauvPAkd8ZzYhFbEqP57/9+r7+eh
iUvLJMM5NxA75QSGZPAOWCbn2TSuHgu0HHn4mjlBYDbWQAawCWCUDe8HTXdjpM0m9erwmRNUvwCT
l2vuhhm969Js2E4pmhow4uq8FPlHhFrCCk1bjlo8/wwTsWlb+5NzQibgPdshjYoFJbbNmEq7QXpm
yhS1gFOfEPduETQscDnMPpmkSXIPP29He9StE9XCphDFSJQIaP8dw+dJQYah/8CM/D+UnVlv3Eia
rv/L3HMOg2sQmJ4LMpmrMrVLlm4IWZK571uQv36edDdwunxx6gxQKJTLlpTmEvHFu8rbQg7tTqxl
/rpwTuyZ17rmeRnz/i5Pq+HVNcB7NLIgdqXhdK/Ssx815vit0Sf2oREpwhjBXnK0VDt9tJS13Ltt
dkkSz3g3BpYc0CotyMSUvFP+CbXTzstWW6flR+cgNrAaUEY/ZtW8dVO5Gv7QSyiWcTIOVmfEzxA0
3rMYmmrbY47aYbzD+OU2i3WGNUCD5ZD+mvoWxM19bnfWVzxY7Q9bOl3ta0OysnsTihyWRpY+rzPO
xkzF9TfAO3uVWka7Ds0RoiDtRvuWIk2eiw4QRPOdJW3rzUCsyG0F83GmtCG1w3rwmvulG6QE/dNa
SjkNHQQHxQyLYCzUcdUM48ixerzgmExuKLwwJ7RVqgLi8bSOPJQ5vxOpLh+gCaJTiY2JU1Ms5EOt
Zu9g2YS/FyJPXitlqLd1jfqwN9cOeE6M2ykzzDIgL04942vtfVCH5KXWuvY4amIK2YKwJzS9dSyB
eL74f/0GHKS8K5zSOztt0m+sLmk3BNFnX3FsR4AjTrZxY0kAwRjHBypU2t1g5nhgIFZz30kb+2hO
Y3Jq9dJjzIvcwi9Uup6bkgUkSBavubgA0qvPNkdPBm6kNGzg1cpQkRVB/MFqroE2AUz0elN+pFGi
H5tuUPuq85ybamnETdaleE06OR0kkdiPqZ2SpOImkAjslzAATRO7EJF51BzG3sHvB90wQ04wUNzD
tZHKWbkpwbHdbPlNmfUcZCAStkAJ7ofdaWO4zrV7p9AseujN8gxNU9N2M0GKWfWV9lQOM2g2mySJ
qrcZgnSvoRreJCBnq7+KFgfmcu388+ds0gRmP8N7B39xzrG7NpthUlDxkYKpyea2RsTW68sOaCR/
rT2P5ghLtt1mdp2MZNjS3Wl5bv4gRY+HYi0ydEg8wmLLs5gitSuBQSxUp0XA+Kxe2vjKISbxqh09
qoK7nTUv/b3k6t02jZaGrbYsu9kakw8O3dnzaCb5D6nG9FPYEUsTQPm8qRIoRkBuVZ2tzKBASS/W
iVbJyD47RpWFa5UaBOQO0eMyKezSDWO3H4NA7oalsUJrWXjB0Dls2JDSvZdrzi8ewepQrhWyL0ow
dgbPwykGFg1n6iu1YM4rI7CiZXlqPWO46RPR12zMcAZBunrdjjH0nVPndA3qWRMmR1c/rkbqcmID
zoplvTDsaVnQA0ZSBj3wag4iqveJKPOcM6qQl26YRevX9M/T1zMWu3UovS3KTHEkoWZ5X3rLe3cN
NfAmOWVKEnWbNIImgkW9md7qOaHGX+42dckO4uBUhWZqztQlGpgwzd4oDjn7hQzLuBzuZcwQootx
DJPY9h4y7JGHmfalo0UHwtkiMuZEamZ3nlWvjjB15XNrUxBb5zgK4XidrSGuOwYJRX6XJCKgyITo
+jytWcNbSH5jXXbGMsc7Qxb6S8y2C5dPv9qnRSCPR3cecL4PtTC/e6AvXzkhImQuNhkUINVhe7kI
RUPRNeih0hjKRkknHVC8uJuSisaVUqfBmO3piOU62Sv+MndeUTUMilOe7pYxMk8Z50ckeAVHpFIV
3tHuWMtg5OPDAgB2p6HdM3xqwZr3Ks/1+3iIxJGsY3GgHG04R5Rz3tp21n0VVT1nN32zTCgSnMHa
D2bnvORjObxZQhg/5y7rt4Md45+Vw/JaZVC4p1FQWrMtFyqPfMRnlEgxYAa1ZbExZ6gSFPfjTRlk
Tuz6yBbcDz5tt7VR+n9PS0+w3JhWSBFb3pzCs6+R3YU3P5WlV256mnqrvUbMJjBPOT2siSuFDzTX
bRJrIo3RseVpyEdx6KxaCyMSv4+wUPOb6UbFtqFcdDvomQInsLRtRGvnMSID7pOKBMjzTnhdCB1W
b5zGiH4pO/JCYjfS73qVgMhWptWgbJPc0lokjED107hdzMn6tMyp2ptDMZ6taoqZrZvafK8z2wgr
aNY7MTsV7rKuMy4VQM1edw3tJhknutodryGwywLtTjpvuEX3SWOGXLT2ZSRdiKd8kdqeCl1nN4p4
vtHjKSv8WVBIs6Z1fotfLx7DVDomjxXFKQ1QOgSxX5Z13fhKH6bRH9IOaqxszPqV5Q/XMlvYoXSK
tQto+el9cgTrR6QXYmOvRkOHQ6pxZG4lnTeD7jx7iCodPyY6EkRrgY5Y+PSPkWeVDzZ47KUtGz3M
19W+N70sg3co4iMDYHqEkktC7l7+7BAfOGyFbTwsVt7zABTl8sDi1x+YQz3gSZF/rePQ+BY6i2CE
e8SjtRbiQcMm9ZDbdfoVV6V1anFcfObjFfW21Wo/DhXZtjUQ5VZai/SB9KIvwjt+xm43hK0+MfeW
IwQeY0Q4JH0Eul6a15d33On4iaHg4Pe7dMq3PNUggFnZb1LRGFvOyJzbsqxaGOWq+AXhnicDJQe4
/Cibn8hLVneE1mI7Lmx0L91Y6HvSt4yNIUk60XiJUG3A3u9ydx42Xl4Wl05z4pvMlfmDIpkUFN6x
MnhDNZ2mZBCPKWHgUZCUNBW3Avw+zWT6lJblfCl056obbsDjFcvHg2MoMJtrxWCi8pKOLB0Al9qY
hoWTHO1v4Uj3MIlK60JtJafqtHh55Nes/yuG86bfVDmw12bOwV+EWAj3IZZg2LPYJTrHNr0kvjPS
pnNZOYTX9rMTXzvVDPfZgS18RloSXTgXGFPQJtprpA3z1owqbQ/YN+/NKDFNurfa7JgBR7Jx1J56
Ud6cvyYIEw51I7pzQaTHjehc+yIrXHFBYQxFGDtxpPlw7Kg8q7xPc79x0vydRdXpH4wxKtPN7GTe
jm7yXt8Qk1uZP6su7jaFXkOQVmTiDqvRA4hNpFsFZdHM+qYb6p8yayfLz6Ebdra5Rk/O3Cze7aDh
LBHTnPZPJpkA3jZhfKNVUgdh2k3NYvM1NNM58SM/Q/1ywf03lCBUE7IG/nabQXoxO+6avhqswvGW
UXn4FAhyboXmgLrUvJ4EYbhzlW7gp4vkZSAv70x4ZuZ3ljYFFaZNH6et69dsrgEK8PagUNCeHFgy
7jTFfFD81nymhz0JBrd37LA1HK/cr1Ee5SeGVZXP1KgZbhQfrjes0PyIF3YDS8YJmjMNQQR5K8He
LRGfW9uNqgdhpvVz1DZFsnG7xKs2OFTwDiV11hX03iXtF7PWqDNhdEt3MEaAAvjKHIh5ciMOr2bp
mvxxenEhwxNnoTmcmX6kBQgLmkHP3vNcLemMTsexaZvUVTUf4zaPaz8mSU57pyg02XcGlDb78PSF
jsdy36oMdsBPvIb24rFM7YwdLx6HgOtkWbS8xe5nu+hSD8nGzYEXjLpYd8JAo792yWht0rUzbldo
IVCUPNEX32lo2BssqzspO3c+DCrXKrZSWRm+uVJiEaEous+XyHnqyxqFSYKoybSF2rjzuBxLiTva
8q7ajxr0MJAsYUz7Vm8n3DqsAhwsSU0rYl3sdOkUkExJVpWA2tG01bMYfwX+QXQ21fzGDZPbbuzM
Y3k1SrWIZX/Oy4AZzwQyu0TubEV7xl2lh6U1tW+gp8M3OG/1lsaO/WjrZmf4GbqqE5QO2jjK3rqg
0ex1040xAzqqXru4FKlSv1pLefsaUAZsnKyLn6m+Muz3Rpzsut7Qzxi3+k0PSMemLGNvl/Fgv3uk
XbbB5GnWJoua8R2/XX6bIOl65FFOLn2R62/GVEu/NpU6G5G93ApTOVQLzEu3oY+Ks0i7OI9S6+kq
7FLnVzHE69bK6pa9t9af1nodt7z/KjCdzLixGG+/reGKLNGiWr42chl5qGCtubSgq25cySOFXtOn
lqeQ0X0ywDIDEbhDDqMc1U29RzTTfkzIcE5anw0nSya/4KCim4XUB+FDc8Y/MBdZCWqWTBbBkOb0
IOiZa3809p2V77WK2APDpmUE8rTzk5k6W7sVzQmMwDt2hsTHWlIkGYPc1BkqITuOT/hW1q9ZJgss
pMBjA6T+2FPYdVNiC/iyR618s6AaCeVOm24KJqwJvoChOXU8IluG6DScNM275wX0HuqmiG7b0epp
sdWyrVpEtSm6BfiaTO7CQ/MRc/omUMJ98rImu2u0uvqYtQIEdI1q+J9oqO8LzidWMGOOM/9pd/hf
ldA91SX//Nf1az5xUXSoi4b//q+//Gr3XV8+yu/+zz/0l6/p//v3b8ff9bXy7S+/CKsBvc79+N0t
D9897OHv7/+vP/n/+5v/qot7Wprvf/zHZz1Ww/W7xeCIf2mSu1ZI/59///7/+rrrX+Af/3H3UX2U
aJ+/f3+i39Vz1y/4Z/Wc5rr/KVyT3nWLoniKqSVK6n92z2nS/E/wHCp/bd02XaF7KKT/VT53raUD
Y9R1D5OIRPuGOLhHpJT84z/4fsg0qFe1TNpJdUda/6vuuauQ+//yxJDLnnBd8/ovx6Pr6M8IAGQT
HmcjBZQ/JMmWEjfxaLjLvCdFtWUeUdAm5TQcJvojTKp2De/BaxznbOtFdmPiTtigbbKCjD4PZl/L
3g1QfLSlKuzaAFj6zqHEiT4hm5cQMerf5Bb8dpD+8emx/KG6M1yT9uk/LZmi0GwPqshEzeDIuzKJ
0hOKG0SBZbzQJFrZb3XWM5csmYZ3Lq+SI1QGq2sjbFBaluNdJhPANj3drhkXQVkj0hgC8o49fjRk
x+M7hugH23DaH2CYaIrTyoNDdNn+MzObN2SFeEGrFrVrzWQ6JZ6+bKJ14ODk9Q5GgKS+6FOZ7sHB
e3gNbdrmozS2raqzU1eW6m+8Rn/1cVzvpmHyIDmUWHtUk/95PexOL2sSmc1Qsis8FU3aj4jH2pis
uKTzl9SEftZXQ6FQm37+20N/98+L/u91bn941K4/G9WHjgPMdhCze3+K46uiKmM59gKMmn+tmec9
D2QfbWpJ8WrTRNvCvYY/jIg1k2l60VSeHxfRfP7NxzD+EM7biDEsz7zWf9sG/2G7vIz/7jBJRDTE
UZQOYcTOmm7zrMqRL8jyYNRygABsnOatTglHRZKr3AMqW7v0nVIrbyl0qb6UTNPXuHLgpFSaHqre
VndrZEdwwvlonUjkWH5QKWsejGb6RUu2uAD89ycDuPMiZ0FCRBtVNsh/AmZ5TQKZtlq61Heqtd8q
IS66ixXfMGrr1OCV3SRz+bx65YdZVXGYtEN9MPveeO3c0n1f6uuZrK6Lc6VMRQxO5+4b22hRKRpu
YLq69zAtVnOZLaOnKhsGpAybkmY9tK3dPiEa96nW3breTJoZQhp3WETG5i0ZGD6yiEG3UKPrm1XT
Tj4wSf8Decf8nMa9F+ZWbnRhhNI3aNqM9Buv1jUvbIC+rwfErr5J+6K/VdrCr6N6qk8cbdaJWtRp
/dDyUftAhiWe+tm0P2zVjm2gsemCCvdGGQLhNG8gC9kGxkfd5xw6t9KM1oM+aOltEcnlXkxRHUyN
FqH7NFyWlSwTGygTCi0M6o98zZx0YFJpr3bYVEONGgs936WLefkQcFGEm+BLONvsfhs70eN2m6H9
SwP6NZHDL9HAtXDm/omy+o4kqlhv3tapaLZ9y6zF8K55F1Ds5tyPyOTzLq3epdkmJztJkB3WMfr9
2DEQSkeInxx3yMKOXuTMb3gL3gY3xyaZwKv7iWtn+wKcgbA5ztoL9cjHJc+yvcFg/MWBfLxbFukE
C44MoMU5uXA4zECLjRS1NLNwVK0ZPfCZCVpa8qgtCFOBrs6k12hogBlZARw9ZBbU7WpHUST2twLK
6jkh6ghb1qVWcSgHKbxdaiPLDByDgrFhilrzsHSS00/tTCztlJTm3aYh7hvpjZTtXveUF2Z5ogVx
NnEUdegplSVEEOEZ40WHoTsmWSz3RdevD7pmJB1VJd6UMqsXy3ElKOLeRZkWrAARN0jzI5aE9FFk
ubhp7QYwsen0l84zq1PqNKDo8xJte6SpBAql195oyq83LYlnL3nmTVvVSfc9HZ12T1c2edLWmieA
mEv5mo4VI6NWLWdOMSowDG1AS1Z6xnGGEwRgdEOOqeNmxfrOSybSh4wj8NGqXe9lmSYv7CJbPXRa
gUJ3rSXa66WIYD7hBqfF5YoMkPNwXAFN2dY5cpYQ8f4M3iXcSw1GHahYChgHqJA+LdEhd00tUcia
tnYclrm92E7WPfKavI1uZ24cSWmANmTTbuggAL0h9466TLX9ag/pZrU19ynNBzdUceT9UCJTDyox
1s+m4GZOKGbBB11QDRZadIvNsKmKXF6WsnDOrssRsRtXUhz6pvpE+MCti8rsR2Pnxu73PZ373AkL
1VuXKCVIxm+GpT6JxksUtTJ5vunLriw2SzqB4l0H0k3K6e9J5JN6WCo57IVjUEiT6u1JEkpwq+Vl
6Jm9uiPSWEFWmOkpUlm9ZfwF5XTxbmsgGmExe06gkBGfELVYRwbrj9m5yraGKNMCXUO5Wzj2vVP2
lF03nRcaMHh3qYrLuyrOUW/0ZaJPvrFqK8FRq3meBzej90zUOXF7ue3VviNy0lXs0Tw7qY2Gwinm
50qDkazX9TGdM3FxM55ffgS92dHUoKTMdRNVxFVIALbFLYbxT44TwVcdP9+o5zAiGOutcPnaqpfN
mzF22QmPqvM1K1TPQzvXJ9NtIMDkTPhAVQrkol1OX93MhfhR6xafEQsJ1HQ97rshmo60th+aRMa3
kye7bdXYLegiy3eaF/JeI+RxUy1j+zBKub4jvUlfncVa7isveazmWvsmAcpi7Ult0jpGcTEX9H20
E1ZBtqzjnRuBqx+0WIzLmU4uEkVQ4AgfEWrj3jYZDrv9OlXywXKz5givZ2xBB/lidlP3eXInlYZK
966502M8QcYAj9ynBcfCrTugheMKz3aYjKISG4aATG2k2WjINhZn2o1O7G6THGme3zINq6sJaT00
q8AUgkT8vsmdiUTW1qmx6XfPhdJnYIDOua3nqP7OhKZei8TT+NE9sNvE6fHV1Kzkahmrk+3cT/WP
TNrwkw7Htxrkyl62pM7lCRGCg3caXB0EsHbDcRq2Q26vvjm1bR7kUBp9prJXjyT+XRq5mQMqQvUU
u8x8h+JseqcbLv/I9TJ9wnITb7Ey2XngqdkYtoYy+pRVXFvfNGuqWvrdB4k01V7LPfmBrDd6ccDm
XtwzTta/1srMA2G7VwWEN87PjjIXzl6TJGyQA2xl2XXpG1ljHkWC6z2uq/E0Oc6PLG92a4lGVAlp
fRBlTYSaDZsXRV6zbtHhJ5cIldu3rqc/G3dyb+PB7r40AD0cFJi/n9XMmsIwu6i7RiimmryR7vO6
Eofv1rZ+gRrID142Ghu1DOpJ6IbL6TAvTmypxRuxsV4wTbhKhqovWcwQw9bxo56DLErRB/BaIvD6
+FR02b1jYy7ypta70RQv6xTr5oGMeGmGzlU9sRODxqmgQWev2ap6wKZn7HQciZvEdeS7ytYyfXH7
la4AK9G3bNJVzCR6HS6siRuEu2cv4IiPizKOsR1b+1J1LWEBRT9do6vvilm7qg7wdACQGkjM2PVM
lmDLxOgZuJV7dZUUUt3Nc4RE8vcU5GGS2E1JYx/qqc9XX6VluxcqPUo+45lxpb9jIYVeHFyiXK5z
DHzBibbwgmP/dD+LON2ydWcnNawnfSxjxG6tfMo8I7BLneIf/NKBVkxiOyXFfsS8yQKqoSTR7B5P
pvtaRWU4J1YajJoLWbgYvyKeqb1tk0PZ6KUdysYNS210tg3RIb6MKqTW9fzDyUZtT2oCH3lu+IF2
nrxc/U8/yxb8LK90d5tLN760XnvXedI75PakQnlNlx8s6RzGYS03Hdr1VwfK6wiyzgqEG/NF14vh
VLu8KnVZhzOYgy9mHQtJj1swVrVL6ozMD7pp7toxmwKzn+sQ6CRt0IcglHziZS4CzEGXvKkkIV5N
HvaLeTc4s86bL6x7GaG7piFHrw9qQXY8pEl1mwOd3hlrQ7VIh1b6sghWUFuvxvsON+BudYR+QUp7
y96Gt4QrwwR7FZ6UHeMoVEcfpi6iYo+F7t5WI0bEoiSTtcc1PpuxdyNF+RlNhOkXRcEo44yOvFHX
39C7gW5VSycVDpGlCBOAQR+vPm1uKu/2rP6j706tQv+r7JBezfGZ73OaeLuOk6sP2RaCa/iIy4/F
Te0tRO4MOU0GBrJnJjJQa+yVhcWcHCFCG20QG4Q2PpKVNkyj8oJSX1w0i2czY8bQCPzHLQodTXBm
5UeGZ/Hl86fpaFVIDtdySbA1wKaI+aDPuflM0mx7U6B8ephSkR4IytLvYhRMu8nQOeTUIwzsRujz
1bNqE8o5AcvfuKtR7trOwo4yNwOhtHX2YGUOp+AWz0PgTgbSV72u7LMZVyhwktKlDqXWeOrXeWaM
99z2NKQTEBcSPhMFRGrx8oyroNBYXGNgPHKyQsSWcR7MaJE3mWau307mNDP4uof3Y42jiTm9HZy7
BWCfR0d29XvmFvHjpOUNdQdK1ds4miVYOBzYfd8UTHaZvs4X+iRnXLuG2raGdpWC4A/2grpby6ex
yLQbUpaB4MbVYQAglS/mYv9ogCM2o4UxMbK59TqWKQQVmf2hpvKXlrW2tTXMxeSmE65vpLqrFeRg
IldHtdgUsOa2vCE3QDvGWK6B5KvsIS0cfMWt8N7o16sozdQG33XmlKJk9nxC+RhfipSLunYLC+9A
PcBmMpgELXbBg9Y38a3uVOgqnRXBTw2v7A12E6pCay8KkVY12R56T12hEbDlDjVXGky687AM6xJS
p91shadJFKbA/+Gcmu5+SuIhdHBXfC48Xhs9du1tJFHy2kyNOtDFko2cPxftzi4pw+GM0Nz8xh4G
PLYQbSXBOlDn+ketamfjdFIccWA1xG4mMmh0Umg54MgtJuPGzxAOEYLkgvvaDHUmTkw9i+YPPY8x
IxncnHp2jq23XFCdiZe10b7cKotfptlMf06Drm/XMS4/QTe7h17P6zywhuphLsb4iCQ1uVm0ibXd
IkgnaRYT9HI2EFNWnnj0aFnHxbfa/oL7ECuAY4bxVNzIoRP4Ts2uCkaPiNJOm9qbSRq72WSmG4ZG
2yNXaMPKcMejjtZ5hz01OorVLHYxbRQbUeEsjCXQJ3Om5hsxSUEji5Wvmo7zC/bts44OzwiStRu2
leAb2qhaJp+JATdiVUcD+2sbD0/GssIYOLWY4RTKpA3zudh1hqWfPb2QfmfaR2qjaYo3cZ0UsTly
FU10/LNCPR2bi4OT0JxeLSOfD0g3WiMggonnl4jkUO9kddJKj/2O5MApeVrhl4/wgohJVMLAiEwf
FKVhP/Un2THdVSYHgewpntPoEAk9hoJBKI8L8jHuU+e4TFBdKaQTQW+1NR4iEwFZZZZpUGoVkBQG
qL1X1CW6aBzGARet3oEM4ERndg+zbM6hKVmBIdPXZOnfRsUpkd0G7N+cPmOVGQGD85uHLuuyFA6O
b2DNu5iEvwBAxML0VDjBFEU3ngss5wz9vCWRxQtxQB3WFSOZZmk/VJcdYGG+K1EWOF6vZ7cZY9WQ
oclQK95jhgRv1w2I9UcSEeaoXZ9wDuNCS7BKDYpI3VikYaab5BWgEO2RGBFYG7egH8vKi+plYZO4
2rbW163XED+UmNeNAKvProUNu5HZjATfqslBl1G2KaLlaenMaqPjdQh1zXHPwkRtb6fNjYl5P8xT
ngA7EUsoF73zUQGfq+xqZIyLhyiXAwWMJSFazcCYq3aGoz9z7T+GOHvhQr0sdr6frW63KOc0j5gb
WjZiK5y6GMFkGkl6BFtlekwmkE5YPRG2BtLC3mlei/OEweyDX8l3WSBnH9GzJn0CfJc7uXbq3kpp
Z/IpDdMeKEO+lpxlxgX77fSdeo4d6KJ6XTFH1WioenJ5YzATr9dUuFhDHERpNO4y5VmfvEaen11X
+4Vn5IS5DWdjA0YUxBwpq8obQDedu6ggfbwTk/k6CfMJvR7MQlk2Fxvo0y9bAhpKI8VGteQPPUb7
U9W1RdhwN/c45wT+FpMDmTf1DEDmHBQi5hifmt670a/PRR9zguSwzuaZga8s2ReYRB60XvpsKG0E
sk6mwC2GLwx4WxY5HjmLM7XVj8adjesFLtzTz4lryXtTjvKSJqKGsx6zvWl55YWypEPO4fgydQW5
UxXlumwLRfqCXKlm187ty0A0BAQYzgi97UCV23irz+YPGYs4MPHhhZEw7LOjupJ3Cv00UnHrhyuU
2ouxD+Cf+OZMBGCgqAu8WWse6kzhQnI4sURIgY8iIiFGOSYgma1ctNdj2+8twygvWptFZ2x43k+3
RpcE/HxV+3ABANEKpIr4ylsMDgHku5M+D2A7DugN4XCf9uqyLxUCNvN6LjYvk24xB1MDv2l09GEu
UMip5Z24d7kHp3huq1OlEwSwkavbf1MygkwW74yxi5Zh2FfZEt+6bjNfyFzTv1SWaY/UCOW/kMcv
N6qIm7e+NPOHASJA+K4OkOW2lb5ZZlvshsgdwynvjU0ORhOaccLDU8f2xkT1xatodD9ig8gHUaUd
tZH59NyvVn3P3R30YBjTZB9FzDtxpmc3boeTcDRlg8k1i4qQY45C9r04GI+R/KFctoLRJqyPFIn6
mubujmfaRdNttHbjIWtVAdyIXX6lCXS7INzYVu00XLDHYK6ZluRujLTyEdldh3DGZpiReZwvYZsZ
MVozjkXqIcXZG21bD/cJ0u3O/ohXPET+kAMmTSWmQnjoScMwBInsG9ItfnpoH65dgA0eAtv2nlon
QaiB3SBYi9J6qRYzftWYaNx68RBQI2P0weQ0ojZamMBFsTuUq+YFzeCaLyle8t3gqviRpf0BIC/Q
LU7CIldMJI85oCPzmb1tnXancEJCy8hDjM3AlxKjjEj0QAgek9Er3ocSzKGvlRs2rvbLzOPI15MG
YLukwmClyAo0e5+4SIRVWlUbTcZgvZJ3Dv3sSypbCtbN8bOjYRWR1dxv6sQZAx3CpKnRcyPJAA9A
zXhEx9L4qKTsm05o9S5BJBWuqiCMdcqHQwJ4vbHZW7/1iJ15sEtja622/b0o4QWkL2CnYr5zpoR5
BHvXKa3q5sZwOeMA02sB7VL2plunGp/PVJYByoQiIMyGuOyWcF0uHQAfyGv/OOq0JINaTecmZqEw
9Eg85ePohfqI8X2ZaHtmuI05D/USjR5aEawHQ+vwMCl534Jm3fw+Zy90tT/HSSVuTDPGPQ6TjPmi
TvYSAxC77SxPKQUEBnxs4pvGdpEDUFULA7gzamN8FFh8d5O1EM+RMQz60ETZzpwKb2/No6KzcGje
sq52P6oszX90YuhfgNPwg+HDjrNNZiT1qURm+hVBDpwqS5gHpYEOLww6N+3qNHdenGe7aonvFokL
2ayW5OX/zbP8DmT7d+oN3tI1Tf4KjuuQDPlnE9ysmYDDutGGwsqsQMNM49vCe65IT8DBe1tFonm0
+VTPUC3fbE/MKkapu4s/m4X94Vyn6DmWzs5tOeEXevEs8Jkd+3pF+0ztO7Ca7f3NZ/6d+/XnZ7ak
bpimQyyb8WdYF4LTKJrRMoctsrTnhWQV7ARmwuzf5EFhTdm2v644xlh/JSYvErIJ54Suyzo38hpQ
b+BOZCbq/obG/JO1u15KCZJqSo9TILb8vxJWpk5M4urGbWiAdFODfA8NdR9xrvSrNrE2FpId/Jja
3+X//uZ2/7gcUpgwyZhl0HX92f3i2ijT5ZC24Voj1ffqqEXBpSZyHRP3qcnMD0i85wXlUSC7DHsD
7lPusZX7Qyur/6HuzJbjRrIt+0VIAxwOB/AaCMTAmRKlpPQCIykK8zzj63tBWXWvIqhLdrX1Q3dZ
PaUyhcDg0zl7r32X4djzU85XVBxSZLmTczPGsjza9WxuF40mW76I8rKv9bU31Rj0ECZUMvQ4fiL0
RphNM4edWsU0oIfiJWjqm6BYPTyV4RfR6O7zpZw8K+y1KyI48hdtprdqZ6m4QMeUsi4sJadtpR6o
wkRHfViGb01qoG0J8n6vJZgwaXtn7Gbybw4NWowZiaFeFsbOhqFXXuL/mV/fHxRveqC25aw9WOka
NEEFJcnTN0mwWNlPiL59VDbzdmxmQLGue0MBPt1npaIIVCs7eugdtNrobX/EdFQ9M7HQZrz/S07h
avRAFe1w4QrdVHRuSGo4/SEDf1LFvY7teTbVvQpChxaFOd69f5VTRBmNXhftgEPtjq2Sy3A6Cyco
o4pFD2GjPw4mFJTGKgFoZT812/kqRb4caTrHH9zYKXrt1yUdS7oAxLD06NY5FHGoooAZGSoVFl/l
CYXlquZ46SBtfv/ezgcl98a7XFcRC1cq9bPTJ1hUQ1hYi+p8mZAcs1ks6psBJj/2C0JiR26QRzWO
uEiGxPoAiW6sCLzfB+Z6baACNPMt7tM8h9ixxLZhVfUdLJau3OdVXfnIEql4taHtZ3rzUBUBVpUM
SZaxfCW1LPs/uPn1/pnWeQhvnnKrhcS+DuhgSyt41IPyaaqpVJsYR2tiOcfO2BWFenj/gZ9/sty0
6wL/NZSJy9061w+gGx4pBlLRqsbWOsZ0oVcIS/Xl/au8/X4cw0U5YzA6cT2eRzr1KPHaAqSGb6dx
tJ1dDAbz3LWQShic71/qD6+Ra2Ec1nUlgfn8+vPfEI1Uisa0bq2G1yiZB+0vtWG9alGReLGusyFM
WIhYUQ6LkW1F134AKfw1FE6/IkcwFeFrYgJ4Oxm1cnFsvrDG70zxo0nLKwwj36lnfjfDni4Ynd+K
DV9M/HsS2Z/p7n8fE2IsVh03/9SCCepStHaA4aT2t/cfzR/ewslPOxtcHR29IQj5abblXmCevHNl
98yrObx/mTfzMQJJIaj6s+QzPdGXOh3EcFccihNL4ydy+mx3ZE+X5tfMbJoNRWa/RT4X6dG1M5rk
76bYOsYJF9f7v+HtZ81PQA1j8GFLU5wH0MUJ0gUWBT4Ch3WBdp+7HSsQQO9f5RQyvE6L61XQcOkY
J3Q+uNMb1TFc5aM+cJXE/hLO9kOXdV/RR++a6aOc8LeTvoPQynUkVxXrHvD0UgmGFL22+gb2RNUc
IEo9xuXcbkQfyf1gdTB+sKx+8BD/dHvmKqNDuKwkLarTa7oN+5cJH5dP5/MhdF18aFHz3En7AobZ
j/cf5Z+GrTBtyh+2xZWkfQYorTW1QHVoGj+bE2IwtJpdCEIJaqTsRyKMNvuKyvhm7JzHMhw9va7E
B2/zj9+t6ejcLWgJ3TmPaOjHQNPrrm78RslrFz3VZVyzO+2ChSZe/zrzWogoS+LtFJd7RIKf4uFD
JvAff4T8Nf+v2/s3Wc+pC7VTREXjW1P5CLTl02wIEna7B0zTX9HR3bF2LZva+imxJZlT+QEf9iyZ
6Z9vWlIdsQWCNoev+vSlDzlOrrANG39oh9nHanflpnq5TzHs+52F91NCBkDou8NpoG0mt8MCEJlW
tNWE5nedKfEsgYug4b0Jai09IJdC1E+2zfb9D+btx+k6nIAQAVr8SHT9p79Tdwo7IjfKYOGSX2Jq
E7gXnL3tYMtZBqBs71/t7dTJUqJWzSb4evQSZ0+lHQUAygTIpWu1w480jT9zxjV/DtpHWsJf2P3T
9YNBzsV0ZVvCMs7h80kSUFNIpe4b2MS1rHpcTEBygIbv6BI3oKPGbBM2oAPqvLiYMEGSS6mPhwoJ
SU8oGIBOKrEATh08I/b3DqDFoRslqpMiF+AKVxBbFN03A+9HZjl9cjGhQOrm7WD2El3C9AJv/IMQ
zfN3ZSP/ZtvPq/olkzyfjce+ICYEp7Xfo1b1LSt3ALmVFlGAMtiSRvPRvHw++/9zPU5Z6xlPOPr6
579tAaIcpQ9dlcVvkEJeAhC27tsw+Cj39nxKXq+CY85xaE6Idc96epVMxqCC9XyBqrSA4Kmi52Ui
N01WV22u03OiEfz+R7j+hb9/GlyQ2jjSSzY1JmrP9Qf9dlsTpl70l9TFRGjTeatTgTSkfhKN8WLQ
fN2Q1hHTmZPFB9f9BSQ/vzB7YnPdJCLuPM/FgoWB/QHzip+hZtxUrEKiNB8CFHfgElrzQgDdTqzk
i7P8jJTzudDjW/wQVwE7ICJVHoUh4MK6HAHffx7ng5LnwUGBOcqWuiXVeaTjVIRdWzAWfLemlgWj
Sh6rIHQ92gzV8f1L/aGIoTuW/usA5Bqoys+mm3SmLJpp8cQcCMCiWYrQC81qK22xIPorUn8By7BV
i/GE2Wo3I+sEdYUQj84PRVB6U9kYP7//m/7wOTiWsNef47DPOufg97WMuBYFyKRVAM7Yi3hm3Va+
ZS9P9Fwfkz6MIaBm0e79675Zqm3dYJHkJGgxBa+HhtPvEIE88/mUjP7cpj8ztVBlc+08zbcujCFf
OMlyNRZ9ealQ92GVTxub/nfd/Xj/Z6h1FJ9+lWwUkOfAYdOZMM9fSZ/V5kCdYvBlNpo/QAN8S4f4
dtRFD+MNS87YqwfUNGC1YGqHn5qkmg9ZBrZZuNE9LLNjmtk0BIaUNgAAzI20w3D1HJXNJcacBnnj
Ut4DX4xuK2Qlx1QuhG0UC0AvPSu+WXltHUpz0b931UK9XoIV7KO+R1pT1KBcczAvk77J5yrfoqTJ
b0oI5nWNCxRaVO6psRDHSSbPRM3ZFwat+Ke2M6ZPXV7yI3FIuQn8lkKIr/VoUkjNEN84IzkKeOms
m7oEjBMPWXmbt92yj9zcRsVsJFs2oxmeyXGcrrO0ljedkyBBV/Q2L6fRSL+kQAKsfWV35vLBYHw7
x7MwShejoskU5Z7n9WGwgz6aNSBG89764WR18EXQYjnki/7VgiLkv//2//AR8uLZrXHEws7xZk7S
5npOrN4dAcaaD6iWvvAOnwF3fe+JVt7ENBWtpT3UNj3sWXt5/+Li7czDzTprAc/QbcDjZ7NBHi+F
E2Ejo4IfBl97/Kc0IsH85rYevMSDAJ2KqgKqd6ZNn1A0jn9nVG4fIiDVlyGV/Z9DMvAhJhPpOTm6
0Y2WgfLymhraL9smZrNUB2esz+id3AKpU2fzF+lWq+9/6Sbps8X79+/p7WwiGbi0yn8VBJQ6G9SZ
Nc9uM46MpiZEn1g18V3jxs6tU018OyoKjs6AqLlDCCv++XT+b5uXruOXpmzLn925e+n/V4uTWKst
/7PF6fPr/BK9Ztlr+7vN6dd/9I/NyVJ/idVzoUsllFQcWv7tcpL8ic7BzdVNgzMqXcv/Mjlp5l+4
njiyMndSNnbg3P2Xy0kzdP47aRs4jtDy2PzX/4nN6XSUsCaxYrI/Mtip8F3Z5zknyGobEbgiQB2I
c38u6YQhPDK33UwL4Lcn8wcfzOla8K9LUX6lesf/1a/l+7etEdzVHGAcDCsnmPHJwkzeVPBPP5jj
3l7FNnXOADpPzbad89JSXdbzEMP5BuRm5uh4WgmoGyDpf3ovFLT5y9FvMR65pdPltde5hyBraKvO
03LIkY0gRWrjj1bx0wG/PjLcZ+ssZrm43qjTnF6Gnog1LqD3PMeef9T91bq1g3my6ZPeS5CP0By5
qHCelnN2ZfXBFobF1grLLfDIjY51ZSnvRKVf20v0+f37P91Xrz8M2z27Gl1SLqTPdTa54vrngKCL
0EtyAzlGl3+maw2zGWLPli8Jq1fLPvf9a57t7/65KKUclzKlwSWt9dX/9gFB6RgRxgch023iHCdy
qo6dLtjETXa7x8ZUYWWvR9rEyXjEcKEDnlA3HGumPbb26BippN4gnnU+WOZ+Hff+e5Pz63dRVqAg
R82Qkvj5wbMZxeyyy429jJxObF3uvMotgNrLfKEtlop83hL+bd7GQ1/ctdVwwBGOyNBM1N9Oos20
qc1VZBM0e8IaQxrJNnZOu6U1AZqNoLmaFid6ZEu7dKRYPg1imOg5r2p93HvSD+jGIU42Y5F/8Mjf
DiaK7fRImBrWo8V5oWHEvzOyQ4qAUxAGZppxRu1Tjtv3X+zptuRfz48qHd1STi/0Qk/f6wJsRlmx
GXmapS9IWhRIL8AYW2gfNdDLxP5gIno751H6ZVOy9qSoda8T7+/fkUQDVNkISj0nymxvrAcNW8wM
4HmmGf/+rf3pAVInoKvK1M+EYZ5eqsmQB1WAJzxbsTmUujEwdlE7vn+VX0mEZ18gpWyqnJR0eVXn
GzujrxCk6DzBRbrFDSk0062NJBAhliPxEwFp1o3Y3PU9JPIsc+zbIDHEblEjPoHrIfCjwUZsl34m
jKnaRHOX30U5yCqAT9ahFgkOLzeGGoqoSBoBh2lHtJeQ13Q/S4AzDXDu2EahOnAgx34wB76dAl0a
hixNJhZKDndng56UnXLqowlWQ4aNILad1hNLioIf5L1HSYmkB9lfp6AtPvhK/vDqlHK5ODQAuvnn
jlHRmKolrzjCLmdGB7ceFxTKSfnBt/+HiZSllyoSck7FZnn989/mtHEierQQALQRa5qsWfhll8kM
tgXWNc8Z52gXMKl9cNE/PVP6aFTDGW2cE88uWlmdjlBdi0CvytxbyO2ER+qkn7NB1Ih7jPjv3pwx
HtpF/MEZ/Q8Pda3PrdsNijJ4S09vN2WMLOMMrHDu597TCm3atHbdfzAe/jDA6ZdZaz/LWDdSZwPc
6ajEU3diQrZ0m/lX4OKin7StEi384PM8q7swa7EB4xNZjzd8I7R8T+9IzCspqatAoTTG9wo6W0RS
tyJNiCQcUaCDbT+H9Fd2a67h3dwUD1GegXemZEJSoJPtq9rsj1CbEHEjSPkPH/c/P86mI0Fpj4b3
2Yt2AwlvyODHLb0V3Y/Lkl8H7ax/MFJ+ZUL+Pv2cX+bsrZYKCcXS6ZSVI3f2jbmHYTlUlgcnZ3lO
9SA6tlbQXunlAOhs9euVvUWeCkfx+3iarS1RWC+T65JSEGPRbVzofdqMOEEIx7edMbwf3GTcCBug
ujmm8Y76d+4bvfv6wTR6vhCxr2YvTA8H7Q6mbffscTExz1lTLxKSh+M7IIR/TCpzvzJwY30b2/1z
FxRI6RJBtR2CMaxtGhCzTigre62qjbJvVYfPzJMMXmMTGnbop0RN4XsuTeNzVsCU3cylRdxA73bk
ljjR0muAoqL0b6VFueEthrMgSgzhx9cLptn37+/XanP6nuSqfHDXDRtTtr2Om98mm3oJ8tFuZ2tT
94ZAZl2O37irzJ9irEVsOsotR5nBoxlN9VB3xk/wBTexWyigI5qXt9ZH+eN/eOC2QG/kUhkUbKDO
lsdW0ElN5Wyz5Smnr5ll/tRqONFzvYS+ktn8wbx31rhZByu2Qe6czhGtAhbl0weQd6lsC8byhuKL
Nw3GVarQ5fVEIno99vt9yp5ys7QB5E+nTv0yzSXAmemDUXmmEFt/BiOCOZ8tLJMvtrLTnwFjvVkP
FQ4KuLzysZOGD10PjpIdd3/VRwW9LGOxrkXWlpfa0iH6duuGHKbS8auJ1BtCJ4wncq+YPSqIDHGD
xCzTpPuAsLvedpZ8NYX7Qcbt+ZzKSZRGl1yr6Yrx7p6NccMqwY1D79+oZlY7PLQvGRQf3FZl+sFb
+uOVLOlwttUBgLhn28GurkG91COsfK34mc7JsE/oE5D9pmsfXGl9zifjgQrpelqkC003U/4qIf02
HuZKQjNv3NCL0R8cvh8nJOC7Mh9Huoegjd4ffW++dUgilN74/NaNNP2I05cOxrav3bFkI9NSiyRL
JEIwJ/clCpas++is9PbOHI5lBlASeJzKOI/Ydasao9rIXBWohfQ9SMGNb6wyNj2zmvvUyZZLI0qT
DxaCs4IfHzYDjCHGkZj+B9ves48EcrTedVpB9EvRbh29f0D1ew1oaJM07iWmffSuksQWgHtD+sGg
evPVMJxW+SJHU2oaKC9PH282W/1MhmCEunkwfTOowCq3TsrGG9Pl+2/yzcPlUpA8LEtySaonKznm
t88GohM6K8EmJgN9vx0amu7EQQEyqEhUQvc3kctTd7v3L/ortvTkY4XmwhDkASPaoJ56NncNoskt
FF7sgTmT4T/MkLsiyb0gNTrcl6nwlsL1COKobiuovlcYGrtbI+zdYxOmXz74LadsnPU981soqdLV
RQxgng8cJx5qUlAG3nM3aQSNtxMmlBq0l+pHwHOBXe2rYNBvK4VxmH2mXkwbAp8/yBp/u545sG2Y
jqgy23zm55IlfURh1GaIxZGIqzumkgpQa1XuGk5baBxBgFpNsAerFpN2Phm3CjDjvhsNYN6lZr1M
ubn/9WD+oyrp/14J9LZ6LT53zetrd/1UnRdL/19EPa2n5P+5DnrxVD2doqHWf/+fEihajb/ol1Mg
+Xfp0xDir3UtYbu1NqnWz+dfeCdp/WUJk0WR9ZmEOLbO/1X4FPpf1EjXyh41U1rv9Jr+TZ76V/ER
KBZlZkojfyhGnk4XiIrpjDGIkGdSfUUFdjZd9EJ2Ddap/m6YSdIgutG5KZHzgY6BXvHbk/jDpU7P
PFxKUavlvOEYcK6QnJytZwkVPux+Q0KcSHI/meBc7fbT+5d4czenlzgX5mD6jbVO9cm9kRh/94l7
dOP529J/NPGdX0baipMwJ3FmPqAC56sKTMsxGqHC3JkJvBrtix5B1dGSD1bls1WE0woLJWsk9W2D
/Srzy+n8Wusy1Gnh1nexLa7twr3oQTBYfX5p1fOtNIsvUIy+61j+ymrw33+Q5++KIgqTmsvZlAo1
GtmzzyKbCh2fkwhu9Sm7Tt1h2wGmev8SCB3Xv+W/p/L1BldGGUoxeEzU1+S6wPy+gJChqIdabd/a
qSB6pigMT6C6PJB4Nx3KlSVKCTV9FEnLbmH1RowAK/SNILLXs93RhvARpteuSfJCPfhTMoBsHFyo
2HH0YrWmuiMYmQRYV7eDnRrFN53EXHa5BsFwNUesY1OSL0nXtDnGI/EvepxMXtvnM7veESYZjtvL
sE7sjnQJvLlHkGajX2TGeNNbEqYJp4fjPGJt8iIz/DnVU77HFZuMF7ZZRX4D4/PgJs60a8Ze9yZs
BdtQa74sUzPAhs1bGrhDzIkRcNLCjmCR2c5s2QcLgK0rBeZbRfoPsFBqmhXroQfb3b2J+da22Gtj
8qFUBGba0kDsUg/+2+RAjY17rvcmdMLrljjEjTKHksBkrf5kc1TzCzgl31XatzNNsyC6Us5Sf5H1
VF9T/1AXtkJK1beFu02LMdvFIpLPuAHFhWPhAlIj6UYWRbMfbdCN0IlBnIVQUAHRNMSIkd7jUxfQ
j46T4WwOzXHXOPNLHnN8a4vhWwQqfKeW9XaJFvWyOar3BI6BxA+jT7qoHnHLEDbdTgoOEwLY0Umm
S8RdGna6IbW2wgSTVZJteIFWtrrWW8zw3QoNmZyh9bqwxF2dR+51mcnlpo7XaByL4jKnGX5mM9eH
OqyqfR8jDI8TSY5o2PSHckgj36jwFEZFRyxLrZUkKHQE2tY0iI91Joqt68Be4fTCBZJJJOCFuq9G
pzderSUpASMxya9o8Qjdcroj5F33EgCwBEA76leNIusjzazlIqa7tbeCKN4pIFLUmnSK2oWLvhQT
uCNfk966dpuCjLychKQMM/QnxRaTT6aXr/bMPO1HTtO/tvlCGklGRLTTEOyBPPAK3D9bsMFdPpWm
W4PPL8afYe88D7nReHraKEgoLnqLqJp2PGjttuvm5T4d4Zg4ITlwRuESygGc59bBpc07tc3buc7U
MbFbcwfUv90kNsGmKqwxEVsr/iQPv7pTiDmpVYNXdlO0owCV/0T5IDaVNULX6+GVEMWmLieG23Ex
muwi1bFnEX1bHYsSoPmYLGID89tCDiKHY8Hn+2nqJyzHkWxNVF+D8vTeWTxDs9AgBLi5gYtWfgYH
aYc0XdtkaQuohA0v6Hvx1EgAsoXZ0YCWVXvoybrhn2tiy0PO92sWx6s9ZM0GLRymXCefNwSigC1w
S/dYWPo9FvyC5IMQu1nYY+ychhodBahkJ5ytQ7ryM0wQaNg4WR7HseZlq4L4g1CB+itJel0ahZ+y
QFi1yTOj2bMXGC/d2garZ/TwAsKGmRoO7lhW0U5W6EUTRa3D7ub4om6l2gKvvwhg3CRPufoC9+ZG
69aTSxCXV4pwQxhZVb5JZQETgRe3cZLWS4oHZ7S2bq58TNbppifzxSdT+EcTBp87U3UaE2Upv4sQ
5Rwoky+jIoqzwHt1lFGZQZhwktsljgISP4hVN9ACXViprflqTKIj6VPzIYcXvM/murvu54rESUzq
2zGj07vRRNgSl5EN903Vv8zwjbZj0Dl3TT3ILZHdcmVj2VuMbub1rE3J0exYrMhjSw5EDoHsyAD3
6gGlZadoBrj7FnE8Uwx+2hnRt3hNx5wFMUZ/0pTVXi4OSmX4q9O+iaDKhmZgewkMN6hFbnQsVY3j
lU3wjpT2cof+ABFKlZZ3xugKP8f5DM6tUNfDYC27qK5/LAnYMZeUkQszJlJcjzm+TKVlHZCqCG8s
ltIjysLZkKMb76zBgCc1FS9i0HtAX3LB4+AwH6ZZ+jzNeXuYiry8N+pxeF30CPQYCkXh6aofHgbw
eJcy7etj1wbpjY049hZFodyMaRLvO8P4VPZj41dkzntwGT5bozEcihBgUop7/TCONHFbE3N3HwGo
plQ2+VoBppXadHKzNDGMJY1n2Nea+y2eUeOWSZgfZ3euDlJN4TdjghZGMscISqRP7kalOX5c4Qol
2wDcDP6pm5nwDQ/ea0yJTqxAt4oWIbnO9sNYqdDLyqA9tGJd6QKmNMTOZL1lWt49GvMKsosdRKzZ
ugTAqpheTFJ4dphQ1AHXZPoZsoiTbaxsjkmXDAhuqCf9psvuSneTJtdU4sYXUuT1h3SBItUktdyr
uv4EA3zZmQIHpBFJokKi8bUoTYibmMovmiQnoQIezLXsh54pC5I4dYDB65LotXITPmeWGqK/Ch2Y
P4dT2I2Dx1oZ3022+VzGbfhDDOSfQp1rbx07KZ+TdkGnFAFAQR08kVCSmIIZ2sr2uTm0R8zOhkcM
IpQfR+fR9WwV+jJ5wS6Sm37TIvyCatKm95GjCAouxiTcp8McC3JaGjAcmJQJwknCu9kdJMGlLYgB
mIjdTcluANw60YZt5+DDdxubuJoy2el59BJCkSLdo8ZEpMm/x6Y0rom+fNa5iW3ew/vbIEBfs5mD
JidUrGhZBAOz/CwlnZQ6zlimC5y2nhWo7r6wifltOkuHW0g+nAP9z0dICNm+XcAQ6LKvMGbnnbwg
FTbctqTS3ZWkdG745tv7KVuxFLC9b9qCpdtxwD1HUg9JK9WBQJkwjOxyiB9HR0tIlwA4UjYRf7Ul
vhPmGl7qqnQ8rOgaxJvS2EGJmTfDQJu8HtBoDm3yM5FB8xRZxiuO8NdxtAjwRMyJfj8N0NfrvbqC
k/VE5hf+5cjuN5kjSJeHFPDKUclg64Azg2LMi0yip3I0taeBAs2uJ8DS14ATPMwkHuH8RuqxqfRh
/pzJsvEKEDRbuiThYZBQ8+3OGcENYIEeySn1YqISvLYWpd/qQ7Z1moIdBVrzuz7Tn8KypBofhc2z
AdhGWoV2rHqj6TYwGOhlh3Z8OWWIDFU+NN6ohmczowQ+cFoHRhFpuSe6nlVRG8YblYXWxpxZX+d/
etoQAvfuoG7HcL4xc3IxdOk38msTAhVw/dhwBhLt0AGOg5xuJaj0bdBXP7V8eW00rbsIsYdtEKIr
j+E8XrK5KHc5RbkNT1FQeh8xdac6wcjKbjekHg2edLsaNWaiXSccWLf1XBcHtr7pdcnMc6Mzkgg+
4oQoUWXvmroqvaLhHZiFvpLaLJY7MF3jfnAD8B06Ee15Esy73hXh0aT5RoCw/r0w0uwAfoac6FjV
F2ZqYsOscvcCAhANAQP4CGdeIOrx7OyyyVr2Ehg9LrZo2MWZejFJ7fLwwoLASnp1WQajtTesOvqi
uYQeIzYTx7RL+yMwztbTE+hwanHdq0izbxoXJHhZLNrXMJul3+Ov/koSasZIdWyXAG5EOXAskuii
d5SJVX5W/LRpughzuhR1LZ1PsyPxsJgaasVsCskb6V6KoQ2uxn6R13DwnpTBBivOYcU4+cJWIG5C
kFhOhszSHktE15LoHzrP/lT01mHWiu6BjyS9moRTX0VzNXpUwY1PDWFjYKh6i/U1OiZTec8HJ7d6
6zq3iTOkdwAv+o2ayi9T1PDVtI0gZkhrjkVj/l3R80P3Nhk+us+f+mx1JAemjxGk5b3DGbPZwDzv
t2Uu51siExPPli0Ysyoe/Ih47aNBgkzrZVEtvo5lPO9cwOzRxsU84rVaGVxGIo2gKZh9u0vNgZCi
oQnuEBfSPUdRcs00Nx/WluqBLDVUqfUAUavJyAzHa8rXm8U9c37QXQOKz8DTlGyx5nrNUtPJKtzI
zq0/teTHv+Tkgvt5JSOOIlX/kM+6ZM2sh31uQzor+VRIRhtYj6RV9bxDAbyt1XGZcya66Fzd2rct
gxDUWHdh6M6PQoTKr4vcInFNkAtTR9E2Gcxwx+bA8kF0EG5AxdpDE+FuZ8JylwHO3VJWpm91ZXWd
kCq1TZs58SxSQnZTPT+n8xKR4YFQNyzDV2RAy7ULDv/YlZF7hGkAv2yyUHcSm7qxGzaJphwgu+dA
3aYUxZCowF0Ei7MKXXCgfQYlXN8GwUBKETyXcTv0Uj9QKg9fzGUieRnL/75eosJDPQwxdjaG57gw
l2ull6FPJ64/1FkB3cWM5q9QjcVFvQwgtTQQMGB96muNPNhjM8v6krgd9xEiS/JFIwEM7HU3jdtI
09K94ES1T5GH+nAb1ljsMtxOasKmEljpJzqoh4Z9d5WSlY6KZcPZqoS3o0cXFiKzr4les4Fri+Bx
sCUIlCEr9hZsuG3RBiYglBh1xKjNGxfgNOQQcK6VvnzmjKU2RUM3jic3w99lN3eYgyAjgsYYn4qW
tltPrurtQgjHJlEwXqYMSyIU68azrIjQ+tgCyjem6pDhlL4eCJL7pPh4jiqow70kbxxyoEpuJKf2
mxpU0s4wp2+5sEE9u3G0i3qBDVs1lb8snPAHTCdePjrs/0gi2uBDURdj3JPdotiA6rNtXjed8VMl
VX4cGbZ7pS3OdsRhsWuYIrccv+9j0nSOEYGZmwxE0yVJFeluaOHKMJeJKztpOo+zbXRTFqq5L0QG
87EoLH9WPdCJUhnIsLPi0FS8vDqZupVGNyybQvXEi9V2DKi/dL9VUfyqlToxyhXbVjgaYrMWGLq8
HmDkSOCgWnaoZ3iTeurCnzbxs1II/8oBiozugY3TQKK6L1oaE0TOEjI6FCWJG6b0cUQOWyVJb07A
q3lSwKnJHJOhH/NcCuwkpGtLdn6qs7aZiL9Tw3jQYuCv9CR6TD/LeA2Vt/KcFv/mkFvqi4zHYU+U
E5JucIUbihvpQ5KSzzO5WC6CRWPb32vQKrscxGi8gEkdjR+BhtqlglBwlSfZMxFkzXFIZ5CDSzDd
AtqZ9gSwv/Z2797MQLK2CTonpsNyOoagOoFzMq9HkFMvS9N2D0RvI8IGNue1M7V5IE6ckiLpXAy9
LR/H2bTpeAnrm3B75wjXIP/EM4NZukzpSz1p6xeRf5eAzpibzBvGh7oqM5HudI1MTNFZ1iYzzWrT
lwp0bMlhM6pKaDOFyMl7brtd73A8kxorkFmQQLJkMXwem6jFAX6bFw5EK2k9tCIxcjaGkI8nw15a
bwr6YaOG7jUoG6o/Va+2rc5HIR1EfG3v9nz9Pbn3RtFt+1AlF7gO051DhrKs0WuXRnvU60IcGB0g
syR4rNS6NWnJP2jOooDGVF9Ttwl8WcACqoJFkfUdJ5D1YLz1BgkkugXu1tZaTCuJ8SijkEIA27ad
q6fWZqnSYZflEQyYVB+vK0mek5rEY9o0mq8Dx9g5ujnuJdaandBHjTBduH0QNzsyr8oi4vFyGj7S
/u28OdCKvQlPGKpKIPwBd6FnZOvuNIIqkWQjEZ7Bwmc46tZN3NKGDUqhU/UDiWmJUDvaZf/TbAFr
zg0AyCaziUI0FohIDkK6dJApaCX2TXZNWl1E3tRRIx9v32J4OOR9GR5UveZvSezfuTt019xC4deT
zK5lNBpXUzB1T3DGvw2V0XnOBNXbksWMiSHXd4kEz1TDkdrDxONoHoTzgeIUp/M4wgGBlI9kx6h6
ILu+vKWd9rM0ODAZdUoAOGTQTUfa2a0rk+LA73Q9ALzsTqiM+sNYNjeiooy9ZjHcxU2bXo6yf7b5
H3MchRFGILkqCgllMTjhDSmEKbsgvrNjnZK5WWije0gruugh4Yj4UumzRgGPO2tJUrJFbj+6oS6e
usWc/WaaiARoCUJua3iCVcIQTaLKZsq2a+0qCBGeVpNFsYypeSOr4QuBNsIr6mTYtk0nDmE750eb
p3QLBIsR4STNXk9q477qnGgnllZnUxkAd1FJ6SPzViAee3c3dADpKLpzN7Vcx+akQVKIiEKInW+1
FB20Gsu8q4Gy+EhSzN0k+Hanro9uEyse9mUwGfvQWBcrznM7OwZnWGqOywkXlgibncehacqDGKx5
k3Ne8XKYN/ehNODpa466RpfdbgNzrI/LJNSW3h7Kr24iZS8SpARXcXoMspSSQ+Kk234G8RCGsTqE
ciaOKe8rn2+SqZGM5x35TsuOzODmBwy66LNmN8VW8aHCXaJCHcRrbZgj4uhpjblbCNCJxn2kVdsQ
ZpnXtqwhPXylse0lrp1MXKXEW3sFwDBfw5DPHi4sisscPcku7I3HNKp1EOyBg16kIwlwJKW4TOHi
R1FPaVrAEMVUU1zRTp3IHjXzPShe6g32ykhyOjqWmSz2ZVsTLCdVeb1k+rjtbAVCTaXGXRQ65WEM
WdkXrXhdwjQ/MuX2O9Cg3W7JSTRKZEqptgN0b4ddtudFBgdi6jgfWq27BdKoPZrZ4OA4AUQXmWq6
GMe2vEBVKR4g1UKS0kg1ImhH3415+0xNHONnthDXZY+cC/IK4s8iEmvnUPvyei019r2kad+Ndrxp
RFb9L87Oa0duJNuiX0SAQRt8ZTJ9uSyveiHKqOi959ffxZ4BRpXSqDD3pdENSM3MZDB44py916bf
Wz9S8MZIVyt9PY0EyyvM5/cBcrBbooTcRhjDgopEqEEN5QqjnFaZhGXA0bGlfceRHVeJfAJIM17A
Cb0HwtKvG9tXV2UwqKxG6MiBamfuKMm6Lefq3UjpF/RKYyNcqYSbx3N9s7TuYSFL3tVkpPyES62/
aD08p9FpJjfqkmCXED7pVQQVPfmcEi407HkeeG/KBs7zrj6qxqamFXcbJzdqfkxiQ3mTGenhCuGR
6zpK+GlFaV3RokQ+Jri3hq5Ml6FIkg0o6XjbOJ29b9rePGUmrCwnUrvjGKnGttGDduOPeb9KQCbz
xdNlpNBOLuFBJYInjaCmxmZxWF10JP1U8fpMh55qWPVzlEzGsaapeddVuSRGq5HQN9OkuyxM9N0a
AaUrRSm0R4YrBEXYVIKgMKuAoQGxqAtHcolrOgSA2JM2TW9GpXmq+6W3P8zVitQHJPraUF+A3ai8
XA71R1I6/bUv4upaKzjB2pk2bOUcPcZob469j1GsSHMLka4/FvTeo9j2bNxngD0pd4wuKB4MI9c+
SXeWJLctebmjr3RMFWwCEc1CvSLo8XUSs7Wt4kHQi0opDdWavKlxkkeBRNDT2O+2sRb3hGPaYFf1
RIX3NJHmJ3NObbH2jq1KT2lx6JPrDwaZVM0wA4WyHFLh6y4PfnQIqRgWUWm146yvVL+eXZ4b/0bn
mMjpOBWnBiAu0ZA2LTL6BoEXhH0BxnE0getawPQs0WywGs1PDSv3ulXLLORgKOWFPpRPVZ8HnhR1
eW/UNIpE9+6XwmIKwbtGN6OUnG1V2ws/HK4th5JC93Hl+eGseGYTiRfpZOonZ8MfZgJNl6ma+kKK
fPwYW0WnEE8WNU99KoN9RedtqwzqvSEiKGU654PSlqBnG6iBMn7UG3C3nhi67F7tSnIWQ3C5TYfM
ktJ0zrZphR3Gi2sb2I8zGSQp00xakzBT3YlMK69Q1iVIvZx2q5W8MXx7JpDMJzRnVaHBHugTFTD8
snrGAiDpnk0No66uts1rzqMfbKLdta9HYpWP7S3jxHCXxnNH95dSo9ewifRL4qOlt7o7mbHlhTOd
oiGbIfVIIz51kfmmDlF65AzKjKfy++v6HxR0BY0vJMJt5YeG75bV8GYyGV6HZhZuO11gOyhToVxg
oDU92Zaj17CybuKBVkPfmBS7+lKfBApFVCYKulfK9CaWaXRiBOabbflkydlQ2q6j2lLWpR5qBwQe
NEFSRcBdpZ/d0DutUSfzmhCTo37O2YCk1NHSWy1J47vaCsNrBu48ARQgvScap/3RAlvXbGLRXxSB
J4dzuXJ0ZIa1dBiRp0TE0fIiixBxitTY04IeblJVsoSBnDgHNi+cGoT3PTlRUh50cjOPA6/SVRXP
BRgYqVwWU3cD3L3F3jlHnmTitebkRnLFpHA2M4t8WhWlph/LHpVJKeN2Veoqac12Ym+zvCYFMdCm
0YMcOz10QsacWir6t7UNWNDRnBnVaSu2RURJV3R6681FLX8qE+R+q/CX1zlnNG35Rx4VytaJCr4v
/DqOpeWLr7dih4X7Y9ST+cCM8Hl05kcZFx8I9KVnq/1jycw5JM9eYmIcq7ToOCSYxYPsnLuiINJ0
yyJPt+Q3itUwts24UmksPFaKMD7iSltCowJNXvhJqFNy0OgqIiujUEiCiyYt9BPu14xRV2UfyPiY
hu4S2Em5JbZYIfeWHMJqhJK01TLSB6BghVs9KcSumf2BrBgWjaClEOgtSULjtG25V1vQXExPYZte
gHuurpKGsU0u8sqNCFn1dMaFV/RD5nJNhEKQryUDSS9xiozxnaM8NWjx1tFEfocWFPUmYpAM/ztn
mhiqM+C4NlxLJQyPtJbzAy2dfG+yFAlYT/Ju33Wy4kCEWaIYhEKGfcK6ZGJyqoB67WJ6zsQKZslt
BUSX7dcghcWxhp0pKL0NuOVAdQx7k7V+gJoQE2nQs310YOE8hKnM6aYCz1iPyl8OADlUkoxXfbBo
1RJSPrsECkI/6POGKcpLFPfmNigkaE8jpEOnVzGHdKf+jBQHoHccGIjMY01ldr8UeHoOiJJb8WpU
tfpBJ1xt+X9N9V1f53LddQBkyaVtiaRoB44aGdhkNawvWz9lIjWRcaHIId/YjW0e7dEeV4bVQtjk
lcbcO/rghK55wxwncJuo6honA54c0O3QO7tcqSBod2o7vUpQmiSdzSNlCu8EQrKTBUzddtMb0GOI
mLVq0R8K7nhTGgtOlphVwiCf+MXFu1NlLVtehXIhWWJThhiiHZREl5fBe0qk+Y3OKGpN/LK1SsDY
3U6dYz4nbTY+Ko3ZwjQe4dQ6Qap5Td8sAb1941YtfWY7sZ7NptBdO+fg7VhB6FUUKcc5h8YJrJwe
l7SZTnKCAvPe2pT1cRmpK4TQ/qsyFVW4iQvFBrysJrk3JuPL4POYQ6sq2r3TWD1gD7D0LgH2ydUU
CEITycSlHW3VG00O7U4h/4yLd/0uC4bgACuP0KHc1p6nFPEtQBDCFQvHHq67qgQBC2j2aAW6+qKk
BuWV2fjFBtMNbmMLg+aoa93e5rBzb3PWWoVBJo9TZ6I6kKJ4ctAv0xPAjTZZBpGfvupDwmei3YVD
fMjUUmMKaY27eeoGQj90e9OixlkrQ9Fu+TTjFpaC3Fiqrz5hlad/TuD4ISZR6y6VwrgPspCjQUym
jwU3l7N1++aPJKo1Vp6tklItSXnrCH0rm3wTizaL17BqD8pscC9ijRIL5GkH4rCradTa5ZTeK1Ma
fzA6lG+hb8RUDGP/WZZRseHUP2xhxyZ3BL87O6FW0RsBabT5aw4/9OcGTpxZu579MrnP53C4ZWtt
wX8rlVEQFyE0ABhIETvNz9xBJZoWPHQ0neiYM7dVgSG7nY9XsaSVwKKsuWudnVFTTnJrmmW1cTpd
XUtaJt1aKPp0pJM4gx63mep1xrQx9fRKj/OewC8cD22tf2Q2IB3im/yrQc/boz5n8X6m+cucijCu
KkJ5SFoG3VB8WXQRzbcpUdS1HQ4z3I5M/RlySHCHSYGhrBX2xs6QpKvEevTDqo9MstkyLeRoO9LG
axV6RkXgx3chC+c2SYf4g15e123Mco5umDr6q4lHZYuYC/vSEq6bsrxRHgtIVIVek6rF1I9G/azu
05RGuihgrfJrNyfov/gJZafdRKrOBLO0rnuKpJPJKa9ChZP2W7/jMSX9KV9KZnWNbLzaFwAG1qLe
aYp5DODGINKZeEjCrJw8S1eb9Zy2Gb1UW1T0TIFek7jJ7Ijojuygd37xYdh02sdJ0Y9WoVmLfiZe
TUHaUHQstR4lyoZRARM9OwDA09nOoRWtwclUvhq6CdzbwI6xKgGuOCUWYyLawlXe+T+jgMfcKHTt
mumF9iPjjLbAcSn1m5FuC5MQdASpGRn1ypLD9AiUutmBkKRDYamRv81COLQumN6rBH4k55yQIOi2
wQNiNdV9UZj8Fr4+tVuzbtPPXhj+s99o8ymOI+uRqGhaXHGA20Mp27WV2reDHpM3QaHa/E/yZARs
hF9iLMdPsThZTIkQ81d1WV9pUWhhBnxg2nk7jRz4m9r1Q3VdOKdJ+d/U+gj18G3icJSAPbFCo6T/
erWQMkC3x7Y+2f1EP2fdo9gS38nyvmrnl4twGRS+GnGYC3frXFdeZX6kakN5Us1h3UbrqlcZTz9m
DGn/Ls777UK6gZ/LWPCSug2c8OxCSk5PMJRVfDeo02vNCCgR75mwd5Epv5EBflUa/qMFBT2I8pR9
lW+nnovIdWOejD6M7oqIHJgANioRdn3wL0Hyf5W5fv0+ErCAIFAAbxqcMCLIznFETSKaUlWr+YZu
YeB185Rsk6jONyrN7oOipd/RVZff5z/KxuV6GjJrxHvqAn35TZEdDRWpQHYrbjKHkPUNYPvgSqpl
fllqMnjobCt/65PhXgz2t+JU8VWd+q9r4+7BLM3qR2l7pqr0i25qDEsXN7m9S4D+myoF4fDqpwB5
b7IQSnH8MKCOSAJQ/QknLbbR2qAXH30jIl0EvV9/BM4emEoWh5HJr3Em+BVDwENZhNmpCJ8AUM/D
s9NQFd9ozbMf5QgYwm9W7ZlidvnqX654rv9lFIapQsuzk0N896ox4gtAwm41hR+wn+ioE0RP+EJ2
UIrmmJXd6e8Pzbmt6t+XR86KnxqQo7rcmV/0rJMetXT4g+wUV/XBH6vnbmZgTfsI2FXk9b0PVL1H
fzWV1gGV8r1CCfTNR/jTb46eFSCebusOVNGvHyFKal20lFsnTdGvRqW97NOY3oc2f8pifrZKes1O
+DqO9WUxmp6JFNu1FJsuT/waK9YO8BBTGLEaM7kSWn1k2PX/WBQOJBq2Mh56FO5fP2BH0AgR7jI9
pZl+smaoy5XjuK1BozBHj2MVk1db7TvSg/+NmfuvxUEpCcca1KfF9vn1yk3ZiARUb0Y0e7RpIPbW
OeEbSKoz86E0n/X+RTbEln3Dkzv3q/yzKH697LI1/booqEJwk7MofJyOOfkz/ds4vBB+aYaOF43P
vo/es7mmA4VqMvzGifSPHe38Gfz16mc/t4q5EbVWlp2UhIofMecxtSuTMgRRkJW99RYS0zYAXT6E
CAE4R79zBPmZ9tadCROAF96mmu2LEj2SWZp77OmROxLal+jV+xDW2AVD9cZUJuSNXQ7ekGsQwXQj
Kz2jkqTecsIVb0uCFPrus8jQ/JjQyJYpKTsfYTuoXBRrHefopelJX4UkLBvz/IyA40isAkqKoUSK
2HgZKX9Tm3u6zoIJQhKl8DJ3fsncQU8fUj+4t3L1xk9KXvL8NbgQtOUmT5T5QVZibUzV3WA5yBno
gIw55tIhsxLOuUyPkTlvDESvK7J9BSqU2CNdYVtb2s++Ml6RLaHYHNp1nemrGih4xLiFBg1TxSC4
r4hPxl6lPQny72z5M+EomhrOo2U0pCh1/bYkXpW+C4LnYBD0EfuLqTDuR2W4yONqXTBFWPUokssm
uP1mI/j9jcdAE9c+rmw8F9r5c8Y+MNM0s9ITAeE3HHYiQgdH8o0GZSExbglOW5sZWh1r3uoxLrjR
fwhJkxUcnikLX/NOOSHX+G6HXGqur8uRCQ7WNBBA6PF+eyXoBUcnEPDlKak+sCpp3CeDFosiHqp4
43DgV6bXtr/XCdme6m9qgDNc6LIB0J7DRmFSa2D9Pf9JVLrEvTUlVE+9kh9nmpwbXSHDOGoNuGTK
qH6C6x7fZgekNr3K8pp06jdaAOFhxsm4JgDWOnSD017XsHVcJQragxFKY6MOSffx99v3D9Hm/IcC
DC3BJWl4zM55gRKtAYMHszjVzj7qP6LiSc5YHZyYk/GNQS8l7i4D9YWRjFtUV9Rwb3VM4NmcX9Tj
tT+gKfF7T5evxBCt+vxz5DyQKkBzSPTJU1wkGCEC/WKEDTCqyY0Tf+P1WfbS84/P2QlzL/faplz9
uulFcVBiBpjK02y0R39KbpKIvI+Bo8c3G9wfXvkG5BSBq4i3ign/9+uVhqgQtUYv/JSnzB4Tzk8f
9JbSXavYH2M+ZteRY4yXscWJlUkr0/NoNL4pYX8v9vgImLFYUbBHhHb2ESw7yga/a8pTVD0SZ3Ob
ZzO9IkLkbTKz3g01/eYl//s7nuvx/qSMNSnQz8HzihoUqpnw4wa5Y70bkJHoDM3pGr5CuDOLUXvI
kjpnliQY5Lff0mz/+HV1fEEOcEUskGf3VlE7uttVXp5oQCFK7tlNySq9jdqMbsOk7o0gJ47F+ubp
PT8n8PCC31lsQssTQWH79T43augztlx+5JDIhoaIZHv83yuEL9c4x0xFtl8qc9+WJ0PbOhz624kY
OPOR8RzqsNEjvYd06P3U5d8soD88LZLvxMHE0LHIndeNpS4QEPuSX1Q492Ag6Yf2DzNt4r9vKn84
GZgcfzj9497T+MdZMVBFTA213K5PjTCvGz9/UIqeGWC6C8LmDiGLp9rOPe6QfWvURPfNVND1egSF
4DpZeTskwvv7B1qu93WX+Pp5lpX2S2mUDmU2MYvBiD1dmxzOR1YOY0QC3evNkNz//WK/vxCXi0Fx
Wo5laLDOlu1Is2COGlzfeRTtVZK1hq7dzzIDOfwde+0PlxLY0UxruZu0GM6Me9HE/jfRb2W0FN9Z
Jv2GRJTOJoi1z8AnMvzvX+z31bOginnZQwbRcfqebT+TPXQi7tvlahRbZbNR7XwNQPnvV/n9qTdx
eBP0wPEGS6BxdpXQQQLXhmNzKs163WTdq40W3tQlu0CyjtvmAuXFN4/F74/8cklpieWh5+R+9sgr
U22nI4HFp2QetD2aO+WoVsrw9Pcv9serOAZkXlzc8rdDG1gLJUP/2hDSnJ/y3rjTwRz9/RJ/OBhC
x6abgtQUVuFvR3Impgbqprk5yeyz1opVNUwMvT5GyRGwRBk8ekZ+mlFCxU74zer409f79dJnz5iO
AiUAh8x9a8pdJVr64j2imL9/wT8sQdpt4Ax5IfFLnr+E8xJ5EFNY88bu+wq7oG5dorzOjnOUzt9U
Fr8/W1Ru8DAW9j4I/vO9Uol7pBRWHJ062MEsPEaQoY7HbxrCwoMzPX+zaZ7tUfRqyZIBlcJzDFfh
t20jCYQlOoA9p17IHFJTRhh3p2rrJJ3KtaMGZJ0Vjf4NZOS3izL/AtLtmHAxNdb+2cr3Uy1FytPZ
5CQ33cYXDgeecEqOvTnYm5Hf95AM8Or/fhP/4cv9sh0vzAp6NdCocORC4zz/afWK1kk6qspJYxy5
V2uRbAi9V/ZdIdBpN4G4VuxoeOJAicuPUvkggyYBuNcnyfNsJ6gNtXAmqrsb0lOEue6YpY12MwcR
lcpYhIdCim9uztliWIzzrDaHOhnS+FIZfH2BGJU5J4CcldPgyDu1LIs7K0QiNAShcqGqhf7NhvTb
baHYAqZps1VwrgJ7+fVyZPv1qV0E9QnXxTpeJiYd0eLySSEPJSe8/e/347cvt1wNZBWdbPYNpFdf
r1ZSgmF4bOrTmDVbZIhhHK/IuW/86fT3C509vXQqlwstYRI0Kwm+OXtdMaeZYtHE9UnNEs/u6QhV
15n9DaTiu4ss+9Qv73rmRqOFX7I+WVGwQRN2l/Q2NpPv8P1/ugywF5agABEiz9FVfkoCRh9Qwlnd
hZI+j/VVK74pE8/ehP/8XDByUIuTx0YjafkIv34TB0lMn3GMxDZwrznVhaLKK9NcbNnBIY3C2TWW
c+3f79EfLwpsZflm7LDnO8Kc0YLRjJEnSZruONdbKXwweaNrotpPdqZ+9/frnb02/vUl/3O9c256
U9YWzEaul3bAn+e7qRLfnNz+tLyhYfNahyBL8XtWUJhmTXMx94sTMDAxaig0PyrTdu3937/IH3+4
Xy5ztkX0VWDOdsZl/DxEzbMN6m2lbSc99vCcEWb/b0D0f500/GmP4O2k/jv85vycUmVWYeZpWJ6a
/CbxPzJ/ndgXGLvS71q9f7pDpsrWB1cEK/g5HmqMI6cOzIwVgSvYIrlV+2YJ/OkG/ecCdDi+rnMD
U4HsLc55ATo7LWNoGCGFMmrUTMY3qxv8058eXPYfjpMMgiCSnr3ybHW0Jj/Ti5MqsgIZgSOvUuJd
vLEaHLfpQ7wWvJ+uEiwix7hnnoqNG8UT/FLXrOrYK/GU08bmb4CHkPsa6w829GaZdqcQy3eGTvCy
URqKi2ybjJEpyOUndCtrVwz2D8xPZCqX889EUexTbAZEXk1VZXpdaAM8iHSzxWunObs8S7ubAZTQ
OlAyf1Po2ehSdCxik1CwjoUNWndo3RqhJNrbh7TuVhPYCg/pebllCP8OjzREQC2KVVBFLwVapQG9
zDoeqxabcoPXu0HiFs2D9ZOkAr4nuVPeiPJsmyWAGyCFadhW4/A0j9Mhn7Pd0BBJKfHqANrF8eUi
/rdJbA4MfFwDTrg0JnV1hzUnwq1dG4xspxFLUmS0bqRhRdASy3EdUeWebeJQosRzMEPi0Uy00V+y
issbrUjf9Sww1mhb7B/23HVbHW/1Fn12dx0oKmNuza5Whi9Qjart4DUy09YWvsNDVpf9KoyseK3g
Fblt9L45qiVSZgwQzQU+0XKf5EjptKgydoLk+R92G4AxHrpqbWvoh50CTYgMdfuQi87x5jRV1jWS
bI/gKdvz6/6lMQJrlZud+DTTcFqFHUXghM0SioGlMf+axg7zeKCuJqOm2p4X1URd+gjFpJ6sgRFH
3lwFwh2NaajcTiHZLCD/891x8vahaC3DS7LcBxmBN/0iHULtQguyz4oUdSQUhdz3XV+46AmsTT2T
89rlmDyQZWkuhDj+ViTHl6h3cM/iC1hDzCZINo/0XWmgjUVaUV9G8EAP2VC3O9OZUDiEasoNtcQx
DCqkQp29SbVJ/xHMFiovDZNv3wX2vgLu5wbtlK7jevrQhuPgE2GZT/dgkjFShzTbyzDsr3wYYFsz
9uOVdGZzN3bTByIJBUG55KbIvPIsvEsAO1OgAqXW5VsgU/FaNnm7b6wWMF/pX4voooewV7lKXyKR
6jLbRRyubREKBLu8GYwdc0cs7bi80JCkOhpDUrZXetJ91oPyUk0mraLa9om7qLWrxsiYFjRlyJ4y
2c/4KSfLhWCFTJ4YYTcZ63nbEEDgqnojkJEHWJWiULnJh0IeIVu1m9aMRzfXUOh0XTQeB0yeG6sE
BdGGVXDZ2MZPxVERdMjWXIkKDWKfoiw1iBkaRcxsizPyKkffsEkVkut94iz2IspGymw9uqyTsN83
vvBvfZKb901ZlG4xVsW1M6EsJ2s0Fch4wY7kWfSqaLhNDAMbYoJ+d52lkUBurpMj3obE5KEZ28rQ
fLfgwyA/Rd2WVPINQoi1qZDHrSRYVq/JfPoSRVkfcV9QLKvB5YDta5/7kjkNymhap+GNVPvRC8Gj
PgaZZbs6/7nRjc70RhgNhJfMNuLIYmasoaBFjaHcEZmobcpisS2WeelVnZrCscShEGmLhndE/Aaq
AmxDRkM7EVNwYfGf8I6xBYddEUEbqMv3QEGZjvcdiIhhKzQ1u2patab9M6Sic4OG1DzKy3ANQiVd
6a3M3TYm6mVOLWAqUgasGZCaYUscpynbxYiW4Y41594bgqq7C2isb9pFid6Vc3EIyaff9jkuKKuY
K0woMxPBpPJd/oR/IxaBNRHUP+Iu0lfJFOCsaiKDj1zTN9Lxk2PiauEoCN72Id7K2PH9dV1Uzho/
K7GzmOw3mULiPQMr4y3zR3VVoQ4EfWi/1IiiV0aUfAx587NEvsZMMv7oTeVJLzsoI6P+nvvs+o3N
D2BUJepeWb2bJr1eW/PLleg6wESk0Htzx8A3Q0NxRzcqQdGMzTJvlfs6GfmYlZWuYhEKr8pUEsIj
3OtBy29SZjUSZZnrWwtTlTtUvHTDIPSxOofjZd5PICpw9TQP/EGexDQa0bpHNf0EdoyHyG5Qx5lV
+tg3FWG4M3Y5/5UpY37XdUp2HFClHqa5CI4BZ6oKuTg26y7iybcX+xHCS+XdCKTjZTlyXWS1A67w
QD8MjoJwj3ahJ0LHOuSB/dOQNbwT1O0XDfzp3Tg0oMMZFjJDa0Y30DpclPgsV5FVxlsNPN26jzNs
ZDwvGwxE1m3ciWGLXKO5hAPQXpWlER/qjD14ORBfcNJOvGQMUX4X5iebUen1FqyWnq/Bv7WV6ycy
3pS9M20zBcJSyOGGJT50NJ/RQyKPRLps6BNc2ngm8qkbvLlptLsoUcSLpftBDXh5iLeRgh5yUJ34
0fAbXvEatdu7UmL6c7G89xQMNb+pCnk3HhcGldYjSXWYkTuFfHXivHWrUuCMc2bjCunoEuaS2par
oRaGg2MkF4ZmP9uN+cPsuseJ2Cq31tPoFqJLgteTMsrs4XpY1uS42E/rY9opwY0Z4cRxkLCv2gaU
uTmS3V4P/pi6HJ8yNHeRMPSdn8bcgykw60NeGoxupYnE3gyCa42bxqjSCTd2ko/rkSpx06Zo7PLF
2JqTpO3SpvHdlKH0yrY7fIFhnrppm8+H0TbGjVbr8b5BgHrVJwZKhcAAv+QbP7OKYXmD8vagti2R
viKVzz4ubEgTSxLQYsW1M4xZEh+SB+1Ne27ACqBuQ5iDuGw27+dJ4gnojBihWCD622zETBK0an5J
aLRwByX9xFozumGMPLFRrRq4kBJdzwVutMzskx2D1fm6LDoelkZvggvDgrMYF5ZynJapC77swOPF
5981LUzRwGzAvqsZYWD4NpDddeUj4bzprssqueKjio2Camjb5siEV4XS1pDIeucaiwbLeKqcd1mT
QC1rRXggC5wboFFybagDurqx5aFNKaQglEHst8tHLVfaVwuJLSLEZMqgj8wZZzV1Zs/Xkg5jjzGo
J1FV/r1P3BUbbDVuk1yQgeTk09oKmMmT2cTm7EsHUIVCSvXcTsG9irvv1gh5E04txVQix94rA3D1
NKLKe2ORICfIxdatwh6EXRk9wajHGyvu5TaSKnzMqkfM7jAZizt5Z+UNRmz416twkEPh2nP1U4c0
t52Q5J9Y2awFYf1UDYbnVU5p29ToA1TewoGbgqF/A0tkbpiBq66q+MaifZeAP6f6Xm17BQeFw3d1
w7TIQJ2K9r5yplerURuKoO4DT3xwOY16fdnXhJAlqvgYzeWmjXTmrVJDIjpIuSKnivaROYW7ceQs
zShbUMbHDarmvL0KGeW6Ss6eSjj5vClr8MwDOvANHNvxzh8nSJghD2OYpg9DJRKPedin1AhQyNF7
HKSBtDgTnpZvo2zzXqrhPbpe5OMjHT7ozNN2qBprNeDSctVx6LYpObe7MZ4SBsGW2FR1MK4NfU6P
U+SnJLayTmHkY9eU1MPHyRScJeK0PURRWt2aVRbvENRlnqLn8wW8tvaVH37aan2CfHOYJtqY9j+9
tqrhJxjTY4UjGjl/4t9jppi3ZDJ121yaSLADCZWJSkS4+PzroxaL7qktJIAj7BqeU+byUqllsDFn
Kii9tNobPOQcDNRqCF6amEPIJqmn4VRi7aqpWfvqB+D9i3E0XxAWluiyZZhP1qEtgZhd4NhXlUtT
rYsXxOTLcqQD5maNrmPkMPt1ZbU9Zp/G5O1eFbU4NlksresGu/ClNfB+7i3DdjM8LHuzRR+tYfRb
4f2jCJktFPi5Ya0dWRa7ZI4s1xTKj7RpEzSwkbOZq0x/TSrBgUZmIdPqDu8GLN8CJ0lIle2nEvN0
2urJfkgzzn/l5J9E2cfIS/zavgsjB55Vbdz1g2yRjDA5Z7OXN1ZE9pVvg8up6moJPsOc1P4QptZN
LrNSeSipAPd6r0SbCsfVPk6R7SiU1h4JXp3H/IWqf1TN1RQ2s+s0CW53AxAPfUoCYDOKH9VKHMTc
pb6PS/sJCDkPiyQihwIfKTn7GXh4/0fqt/nKSAwNcJIWI9BbdkKk025pxSHnJ9o8HPDCy6qZ+B9j
Wc/vM7zbseeAYqC8lwofVaQUMzj52DDNeLrEGmkC3IjN+VKK8iap0h8dmKzdYCE7djsdQbGSOvV2
YEp+Z49q7YWYbtZCN4h6Bk+/WqhTaH9ZmCjGw0fqADrPQHo+rDAY3wkM6+GEEspmiiLHRdqGV4BK
0LsGsymylWP3PvuCKJ7bDFG2lksdH/Bo77Q51F2FnKCl5uj3WtTZ14lf86znC36kt2p2SKodr24m
jKnSd65pfKuLf/RHYNs/lZSJhcZR5DAOufLkaFLZ1pNSvDqTj6OJMTj3RS9XIZmurpKFLbRMX0E3
oaORZl9YmUql7DCG0DxHLeCqsBe9iirgwhrw4ai6BA1NN4q9XLHI7dVNzlTlpGyNYVAA38E7uFGb
Ubr0LbW18Ct1ZQbx7GYJLBDZ2PTJdXte0RfRPOJHfjoBDruygJQHmJg0AMMIvMiAh0w0maC8qqEr
ObPuqZMBsEPVx03GCQMSVd8HnmqyKK3SU+ZsvGs1+htV1Pa72mQWC+0kuKgbE6dJZkoAGVF3nWRm
t0U53L1ACZRHUpCVK7gKEIwGs9lkMC6fQ/abI36cxIvHBHwSi0u7odbF6VOEICKcoruDjPCzH0Bh
hm3v8FnS+UIL77p040ssW5yIuDFaIn7wCkzJBcfQEWtVdRXoendVE61CdkoIXjjQTPefGIgBhXji
RWGY8DWl82wUFp6MeprzN3MO3qdIGx4CLSe6yFQgYarZVER7JqS4ec1KgGqUYWt9hok54mQfdSIz
43SdqghWytJHfiVAo66zqSmumpbwcpIJ7p2awx5lHueyEJM1+fTsAHOJgywZrZfcstudnhY0TmxD
uH1cY6oodLQKecyYHzX+o6NOT3Y0L4fNCSRGU1LoKamytTvDXyUZvcIhp25F0YlnOCmKVQ2hc2PR
23btum2wBM0nOhr9UQ0QnfkyGK+B3zTwAMBkRpka7iLDD3aS+KrbkFyeO76K7lo2SzOSSA+b4QW7
vuKNBq4ElTLKZRCEM67tu/UAg/+pi8poPZEA88LG317oi7vSrYD2fkLHb7yWffTYGwj30rbBV6v6
TxocEbZoJYcRgEezBenh5Wmt7RqHtYbd5m2uk36NLxTzgtTZPGdn2MSO7a+Hunwb8cw/0G3C7BlM
wYYpHyQDgxs7TZNxS6zxwxwPo/d/HJ3HkqRGFEW/iAgSk8C2gPKuffdsiLZ47/l6HbRVSKOaKsh8
5t5zGQFhYNZtErfCOffyKeZdkv3vSAKfW4m02kd9Y3D48Jup4FYO5Wy2j+ZQKCe8d+QMYpO/Wka2
bPPUJp8UGhiDTwjanVjbf+UDDlF5S62JWrUj+4vGmRkG2fSyML+5WX4dEyhjj5LKNWY8Ip0CC2Aa
TceTq94wjGOLu3MlKkq7v8UFbnir4LIr8Mnx+WQEMlar/VB1PlGf1FulL3gnFbP9rMb6GRFMRNXV
jlvNKPMrdeHwNhW4yvUmiDZ0j2sIhkFdMKR9x71NW7BUMv0gZzLcFsVApTGbuU8/A6dTJQkdS0WW
7LuydI6hpf3V1YxEt1oWt6pNIA+G/VdVag2HLEuPszKbFwSIhWd0I6rKMNSbxzrvJxr5rAMw0hhA
oMYQWAEJoxCcg3Zb5W2w0ZP8i01WRFXQ/EQT9kocPUI/yoIHv1/E9+pi2aCCK7d2EMh004I8/U0D
s3TL1hS3HBeLD1KO0Zwx6F7fOU8p7IOztUDJYnzQHLV+GuHe2P3dylIbOxY+LiQ0w0ZXIuU1m1v1
YdAFAc6tXlyc1LbeIfwxprIQCvHlQkFc8PVgjTT3htXOHnwq3YeRmPuGhHqiaknnKWGvYRov2/yj
62RwgtTR7KNI1PtAtNEdkEnrFWKBIsPP4vbJqJ30gZ8mlKG2wYZu+uWI6zwPkmVXJo520nD7wLgQ
1UbXQSI6jih3/+Nzm7DdLsXyqUS9xQy2muSBMOpoi4AdazYF21a0GJLaShn3rPIxndsRP0c2AuuN
DXkYJ2NPts1zLfEmRWXb+5kBHCdRo+SAtqa+OuABjxrT2tMCGYhrpRHGHwvF6kPa3XtQZdFJYJXf
pS323ylOfsJ2IsB1ZAZsLLVeMKXqze0UtwFWSbLBUE4wr6rpCLAuZfehBn/DYYpyMnRUPy/1bs/L
qW/h+xq+UmjVUWmm4kkLEut9Wuwvq5h4XlTOG+AW3ba04mwzKYV9MMy65Cypi+dWsVtPg/lG6+6Q
y5Eq8cegWd05TtrMNWMCbaN+qgm4WSYvqTIH2J1SvSxxB26U8QQwRdkFwRM/hqDvyyrHLVrMSBao
NL+R6IdFK82PeTGHIwvQHp7HpAFIa9TxhQvOWGe82gFVmHqLKiYTmhUM+3mwVsRJincyF0gmDMyO
eUULYDJ+/0mQx2kbhnPU1lGI27Dos/yP+SuqUrsxnM3cT/Jiyzx4pABvPN1M5etkmMNjgmvPM4sW
lrcN7VrhTOSH58m+NZOSeaE1lQwvusYl83CCUgtj4dJLRnKLBu6jbMV70qzSoqn+1ep03IO2xlRo
QsM7aGmRzz67ClyuY1VsdaFHF60pR0g2FtwwB/RgU2vGm5yNdzbwKsVa9c9MoxYAd03nj12zOxg1
anFlnAjxDvofPXdEyEh3pgVJuqo72g5O7GKFnXRq17xruYYJtMnpmczM1Yr3FXcxtk9aaXA1dIX5
Z3Pon618/ED2XR3BV4OlTDcMApWPOMe5MIUQrRkcdO7UsBVW1Ub124AHeEPt+5FYWMO1HO9531nJ
0yDKhmUBWDdoJ9Y2SIpoP1ZCc8sIQRlM4vzYEi038sqROKdmvSw3mtY7p8oR1Ye5VA2BmLLVtrMR
v/RORHeijx9RtWLxjEnVXW4A48lmVgBhrM9iDzbvAg+OLE3gaLkebNQkeJxoJ66mvWBrZihdty+E
6+b9Numa7kXXjN5V29jBPNxCA60jXT3C9yFCEUzSW9Corcdri4xBtsEhnCkmSF9+DVjHuoUdwgAm
x2sXaIqyp7kJDrC6hGcm4fhilwCxYdt3rhK22S7pR8Z4zlCucCjTq+3qK1eLr7TMhatjQCj8yWqU
+jTQRzZ+FvT3zIbU0ttQ4UAXJ3RMkebXOJyZ8aZfveBYHKo8Y9ZgsFZRhlr/AlOV/3E89cuKe/Wd
5B/DszI4F0UPnwzC24gAfejieNegI7kuipxRTRrxDl1u7Nq4TDdF2jDmygUkTanInyUFlVWMendU
jPI7yMJ1NPnavOXJSdZb8bT+BbBNeNwXUp4MeAGwMLGUG1N+AGt0DRu1Xx+M/i70WuykABnVsVHC
aA3NLpSCioI4FKrIxNkR5IgRh8DBOUlfhGAfR5aIs8tF95VrfXCM8+QDWPvXrK1LEIy2pYGHACgv
xF9m8xnIxdLJL8Y4C4DcFLutGv8CMyvc3DpZwz3H0WXCf2HYqeWSyj3PgvdlMJyLlrPvca1Zif4q
Y+yfE2m3/wQABs+ZO11sHKKzr2nSOLof1F15o07qzzaEM1tvX8NKBZ6YwcLpxMAYzFJAIk5lw29M
7KUDDOlZLx3kogZ8hltfqePJKCEVMCIeyZlSAs9UGEwXMcOJviiJ0BJds03W5hTzMesSHdSNPsCI
DCNtBCYNRTsTTPgZGGU7szTe6cjQ2kS1GywLhUQsFXpb6CTqiO3aGGG6DJU2eErVx1tc6lggWnJR
i5nld64zxoHRy31nWP1zO7FuqePIOmXJ/MFJr+0sNiIuB6J6A2eYeAHaOxdmvFn4vVpUH2A+Fbyl
vOIK1B3GQtxHmywf2t/connSU7v0S7Jm/EBIkOxj+DtZU+QDpl8Kn/3He82Z5LJ5Mfl8GhwIW6U6
gaS21RSDDjGuJvVHKG17qjoVEAIg6k2eIy5bbxoe2lj/MYzFZtWhCv0RbBVBL81S1e5cjP90zikv
g8nn4gX+tBVYgY0m6xnvR8a0MCTz66aFtriwvikvJocJyyHzq6QhPiWhnOEwmeTDmQ7OjlZEHohs
1rR5QFDknH2oYVgDtkycI5Pnry5iwA2ag9FgUtQE7AhEOV7WDd1TDRINS3jaYOoH9hJnOeHeVhhB
gQ77W5E3n4AiNd+oHRTMCZc1lVy2SWE+DVCtrGZmF9O/GTn80NG28ovSN3l1yrU0v6gslCwMKt0E
BGtIoEODsVeSxeZyj4rzEEzBQ8Uo3+U1o1pU++5lFC11eaJM8BzJ/SYZ9ZUXiWW1Rnh2b5rJcbGc
9CjVteBu+AlYrtJBayGp8GEaeY3TddtmsJo9exsQ8nURbak6soNSOhpnX6FuHKbrXpCY76LIXlGJ
2kcraCN/iQNtD9re3DuTRgUXdJO9ZWM5Pw46QtHOGvWDXFFeY9vm53JqoOO09uKhxZuB+IAumAxD
8Rdk/37bDhJ7kGOfrJD/gijTf2W7YiBTwTqA9F0flRTAZMVi49/ARdKZMT1EookaTw1k42waosUu
5AZJVjSWtmG3DrGuDe6cJQZo+EAcpcjS/dAZ8X4lZNHeLGzzE4cWATavn07w3bDUVO44M8fCPY0a
3ER1gOGnYQ1p5fvBBBUcr3T1iUnutguZiw8JKEUMoHSbaZVTNHcTC46QuCBRt6cJk9xJNWPtc8wB
CTdDIHZjg4UfZlG5h3OTPQiqs12Y9A8puSm7RNbAYI1MXLpk9X0Y+uCBIFpOODCMo5RmdTAUzFKl
HUDwb+LmXxTHFaHz3P8Gdai7ODnh7yW3wFzoKahodXjSB3Yy1ggfEgIosqKga32zWFaxjMAZQt4Z
S+GlawD3gFB30mXZO04o/WEwot2YjWybl7elHpo92N7Stwajf8S8MrMxwv6ckM+010UQn2OzBXEC
6aK9jfXcU9kt7GPrMLm1zfhkUG3ulUlnGtYpBjEa637aUD9Np2kvs4Epq7A6eWhnbX6qhp4xE1WF
a1HJFDj/9SjJb00keROc8SdO5fgejoWMNrOcOXlSzoJqDH/ygcS21I4DWuYxZa2t8h8MK+yjGI0H
uojwszP1YkeQA+jxLmWtG9aJS/DucC00oIuRtkD5LoIa9WfoHOG6O0d1BjtcinhwAzt/nfsqBRHK
Xby06bxjpNp4FPb1vUmr8VKIPN1btt2vtaHigsumPu6VeS+UqkDZICmK5xLE3DhHG5mYL1nVOzu2
O82xku2aoFATLVUM2LdkBx0ncA6tVQauEo/TtZrCEhLeiuLTnRJet/OnZOK7oRFhQ/1t6lDMpa1k
b6NupA8DIb+u2oS9r3P93gpGw346sNzVzLA4Jk5qHoEqxLskT18Sw8roPoV6ak1t4gsgia8tUmNj
saxh04QaVo6IcVlczQfNDMK3NJx/iq7+wIwXuYIj3M1LUsFZoqpbS6WAMpTG3Kw0T5QtlnoLA8wO
jpW229JctA1QaM2LOXwuRdbiPZ9nVuRyegEDhRLSibJNyfb0OsqAgN5QKK+Qqg5ouK8zP8SWTcCV
FBl7uwzmv0HrIs+cuVtJJ219sA7R2eFX3dGciasDreMB1XvqGhPzOMuBQxj0mf3D6EYA7bFKVkWp
gybEbg5zq5CmNZv/Giq6Pcp0BCVOAHatn/RNAfR/Gzmm4A3Q/9kJuz2E8jWwprUhq9X3xRjjs1ME
/ZFOBi8U6/B4gxFtRL/FSCDGreMKo+BxqRL9gXyE9CIqIDlLhLVwiaLaFzExYglj9pu2rgucgpbQ
QFe7MSWJItlg5A8ylDae9vFtZEa65SGLPOZcEMlFa+6XgChdUyrGX6Ba/78ISE2s5BXc0OAulvJD
q2KxYKk+nKnHEDf25AlzWO8Thb9NqDP1qVrjFSVBtLoZl/0Cl8uVS/5gj0v3JvlknpOwDBOqFpwU
wk68tIs+EPLMm9lAKjnElifCaHwOSsu61REvqJkyUErQxh+qzlq2rVzQRw2vJPTp22SEkS6aPt4M
yLM9Jl6BazdD7juR6A5an3X3Xg26XZvGxbMzRLoHZFpzRWiSLgIao3CDepT/TE1t94M96++hmLsX
pbJDUDYl0SFsSmyMpBkjPHRCbks/5dsRs8G57tFONBJYYyX7h4a9zeMwDDgTGUBBIl2RUSK96LJu
P+vCLM7MogyW/FbwPDMT28h6BA0TFoxg44C1JlswOs5G/U5bmzYHz+XX0gX1e0bM6X6KEmurRzrT
RJaOpWK4pYNGqy4A0CS/XTm+RUr4DIcffO2q0JkyZoCNHdho0eT4aof8H4CQlH7dsjukJ2JJARHj
ZiZj86V29fAqVNqdhBZ3k5VgMGZVVZhcshFIWxnf6BBDuJm95fbpGO6jNB89x+qFHzrID3Lb/iGt
sX0Wvf4L8iDBF9RZu0nTE1eIOnhwsEtu2ACJh4R6bNNJFhdwVUFba9Q5iNbhl7Gm2Au9YouvDMlN
D0aet4R6pM2bpN8MIBDf0UFp23iwXuxWao+6UWl7ui3kOTKtOd8r7hPbDM5BUi/0Aex7sih4igHz
nNgU5i+dia6imO3sLOQRWVQT0sUmb/ByLbcqLVJ8SjoegxhdWJ6a+qin/5DYM8J5IB2QAsBteFdV
xsxxql1S1v3ja5JvBXoi1oeXuvgeRHINlpll5z3OzmA+VO3EaGZTMiNIwx/ojFyQDvUeyLl1m2+T
lvKCoHFrymZvyGewzxD7hZeaT5U4mSbzx1sYHe14DyktZsOjwpBy7L1ZU9edQcoG3DdOXtDvGJs8
fjfAoesKX+9+yfYy/3Gsh5pYjFilVWjPZrMTC72PeuoYdxa9HzfcKReF6RUEbeuhVF/09HkpblG8
ay0meuZhLlt2aL/5uM8YPLWKq7UspsrzrN7S+CCm+7pq7lkqZkPnJmi+Um62pvvroYtG4peER3h4
TX+e8p8e87QWXJnqi7wBDg9l2knvRdRsw/I5NN6V+iyq5GCyp5bGg1U7Wy69cxms8prSr/jmoZ95
5O+c1H47tT8zMwszRc1II6WOrzPTqDb0xwFhAZ2QTsHFNDsb9yI5GvPJjpJ9bWSeaezV7KGongve
nIbm+mJ3zPVh4Axd5lX6meWea3e2Vw4/668mo78FCXqRgERYINL6pn0rmzeV4zKs0mOq7UZxApV9
yDNoQDTOHAy9+p1E5K0gRhUtTaTjDuNTEOJ57BmlTj8cQJtcHK2e+ZtRHZuRawceZQr2TC1eS3mQ
TB9Ij9nEwbip9WOE1IgnhmvE41On0bYWd4XYKOMjLO+ZOHTRz0pcxJXojiZf4EXRQK1fnHzden0w
VxmtB4e4gBadpfVtiOd5esU7uWGr0RqXwN5VrK/wxZDCDT83QTiTm34nfjIWqDmXKjS/eFHg+1/K
4BobUOURa6UXm2tcQnU3WrXelvS3ACkRf+Wl0rCvHYyXaDCLAxPdTy3V0ith5r5FWnSfXsb8ObIJ
qOBo75oJLZRxt00ik3VCyjKSqtBzgQyU50CrTxGUVJHtM6vYjMQTRFUM2hTONUwWNLqskVY3wnTR
YbAbnHjOy1Bz8Drs0zKGp8HGGF6g8HmAXdyaYjBJdzFb5BE7KlrW/RzG+J+fJhZs+UWCmp4Swzfb
90R5w4rSsNi19UsKaMZJZ7ftbub0ojqPdbBLUGAu1R8zyZ3SvKrLo+a8IBpfsr8RJCurqhLaK7yK
vTokyNF2K+tXM8Eyzh9x/RKTdDKo+yCcDnJUyVy33BowKKICnn0iHZjb65QS6G0MlYRpYJ5N8dSK
11b3SlXZU9oeSm0FzALTjX+N3mFJn3sln4nBwqYaik0uvybJz5ecF36tPj5UIWOcOXCRndNSK3fk
RJ42vk44Ehznh8QKbt+7JX9Q/7kh+tiV4SAYspO+2xt8bxy3Mxv4wyqDNIiGiC7OLChIOBB5BmiT
PCUr/LhVXgf0Z+RvbOzgITXvU5TuU/2fhiJ8LiBtMXANq3/lgL1jeB6b23oTTswNEWJ5mYICoNo4
gJmTjII0FyhTnglmUukNwboW88UgW0XHUzUFbyZY2yQKjgH8MCvYdPGPpQAY1n0lOYG539gm3tzh
LogiGho24CyJqFg592tvLJdTs2juTD5IZHqh/lqU5P7xjUy0OSgBSglWcct6kx/sWYYty/wrHC4D
z39o/+u0VYc6XdO583Il+GqHyksjFgvFRc4HJX/rx29T3c/5TiT6JnWOhfNZmncIAm4MNivVS47o
Y0NnWJi7AnL6CMc+FWADHrhW43THUDEbFXeyvhfO3LH+btJnyzxH6FvM6iPsPxCR+SZqAaQLaC6v
S4KUfT8qF3vag6TobN6Hew+1Pn9Xyo+aKU1l0NVan0r7FK5pBaTC5zsteW2Hb6uodjMaW0QGKNue
DODTNQLDQunJ+Eo4sotNk38a4d1qK5dNLDsZMCBPbfUGAjcn44QxA7A0pHgLUE5CB4LhqzLva5aI
o+xN+ZhNfyw8yvYHge0eLB8dc75RtZ98JjfF2c31Oam5PDnFO6hvFjpFPdkt+XNvI4xdbtK8c7tt
KaddoCjBX82Q5I/MS1cyy1N2RfiaDA/q/E5cOTvlk0KNFVpOt1+VxegyYk4kCWwsQbfkQ4Dvjhkk
8x2/fudC9SbuUJfRqdaz+4itkh8+2lK/uHJ8GEYkg0QP5vlVOIj8Ekysr/FIKI75bU2/LXKThGgy
c4J2toC/5SfhYXDn5Fdh12ADOu8QV4+R4SEhnU1lxzQRcO8bYjJfBssVFvcuV+mqbCDcqemLFLgF
IqdM9h+z0LdteMjtd3YENNDZNjffouBXXjuHFLJ8337ah7q7yYp/cKJV3gz5rmMLh63pMEYHOSAt
LNVNtJxXCc8wv+icqmnOmbEeEMZPzj0VkI8RRHcrx1RKBkP5aMOlrVJ+5A8OMYcMDgIcijTzJBFm
nC0Q3F1n+QjNp7Y/J84vCNFsOIbTmTCPjewu65vGFpqX6ACkt9WucfUYaKzeTcsnkoA/7bfM/Jkq
j+nI2H45zMBYnHD1NG6zwt7izyS9VKgM4KUs0u/xzJlXTbvN4tC0dLLq3pis7cC1odtHobCDaLdG
cpXsRcblAVUqwvTr3DzO46cleGI+svifEpGtCBBUhaBdKZe+9lj2+w0CIHX4GK3TUt6l8lOyDKyi
8xgTP/PJtEcpiBbNDnn9rOroLT9V6ySNx2B8AeldhofF3DbRKc8f82UHksA18qvDJLYcb1lyN5Da
xt2/LO54CE6m/QKTdOIWi0MMKy+m9hwm9344qyHBjKijuvdEHmHJ9ItNveLHONt5QjepfHS066Q9
kNAsB5P38X0RN6f36eM8s/vmPmK/7elcZjL4nSTA6eJskxJmZnBE1cxv8p1Dm290D1Eq/FjTabsM
BBFbWWOVQRAVcDkzjK+LSw6cPiwPvfWYqON50P6FfbDLNIfZNBT/5kpD40qroe0hjJStxaTucCMT
X1IRHT5SMDOsLqgJpEoeGV1JdAXgu7G4gO3icRlQzNovxNBx2iXHCR5k1n7HyKZzAjzn4pCL32iw
NrX2lnAAaGqCcTxxmTbnFPATG8Rw/O3nyFPiGe//fEvaHHwQg1tC53P++szM0vKYhe/sQHe9c1+j
MWFbb5c1KYKiY7J8q0I2LZ80SV7p2D72IWjMxeCgCb0m+JhMhPvjS1BdssB0lZpFPTOqxfwb2txb
oqex+iQGtQLrWiUcCSVzy0bxYpWpv3lfnPTcVUQEGVxaYb4JFETSfO8jeVyOhjJRcuj12gtRmX5f
ZlAbw29DZ1GV/NYDWaYmsn20M1yKRC/2xwFDLBttjl2AlkyZC/7IAiFLQB6WlaBibZ6G4Z3kA9nd
wD+iueDQDrZN8aOzV2+cmE3nX2n7sjd2IgheEMTQi9eHyOq3g/ipa+CGDoEdK+Orz5tDxdxTxaCz
0VYxr/KuJNOhBOqLwgQ0yRT+EQlu23uBsk2x4808cZdFz7O2gMNvfCZ+57arE3/iBB8Dr5P6q5bW
n4sqSSdtXUP/qfO/yLROJhDYEF5Pnr2PTUxzjsaNrR+75WUgTuNeKVy60WvsvESa8HsQ4PnyNaED
CZ6L+c+pQfJjtREfPcFIPR812hvLocDkMtMhZvJfSMRR4yWLuh+s4dzL57Heypg6BWZVomwEK2C6
HbX5IeSlrz9N/aEmEa/UWcyc6nKbiVtv7QZ5MC0BudXDguGjlnA76kNZxLuekJoRJZ+mPnTNqTdO
DWtwGf3kuulODIw75aCxGa0Y3SbixbIugyJ26Dw3Kn0UWBo3QedIm7kqAdx47caY2fSvkw4Ttu82
evYw2T/w978W8LFGbri5cS31ZzSqm7icGPn8cr4bwbVRTsI65MmuTwnR4bOxJjeXR8f860k9Y+af
Nds8ehutwF1GTiI8SEeFx4f9AETfM/tm3fwtwgph6DPbkRhtG5oy6E5J9qdOF7V+NpGmFmeR8FQm
PMnqVVaIu/bNygW2TxVr3dA8D/mfLqUXwu9tGFXFz7JnhwQ+tarvgXxJR9Md5mtXB6z3KcneBPqu
GZiQxVidho8HoA0uVsxrVzzlw6tSP9nN4zjvBkzThY3qHtpBczQz/oXq3rQfGt2L4ZzaWD2UDDLS
meoHUn6evRJXdZvia6WccAUSUfiYWadcvidgUJe5c4m2R0c53qLxqEL2XgR7eBx4OnPVnHY6oqZT
k78BwWnV70MSvAiRiUtaXG7uovhxoMgSILiLxS4btjoCnzq5onHy6oSgk7Da9/HrUM4bvG0sq7/j
8dPp+BuiMlD090L7qpthF+mzp6sHgKhouHiOF7t/6JV+XwOylCUCjSzyuwbjNmqCBUK2rDFdGATy
pOOXgXxvVlOwbP0ZS9eRUUOwwc33ClHXXTilkVGnx8Bhmq/YVzyD7pIW56yc2Y9jdGTUA+s4ngmL
bo8tvD++Dwsxg52udPnmrkOI6oXyFxi1nwfgQGrDTUP1zyY4OtMmXzHUDyfEOcQYtnB6d+CARUhx
tLp534FfVlecOOB8FPFd2+5STUUTvXyLQLuxp3ALVK/G4Oz0ljRlsYJyB68ujH0987Jb83iwy/C9
n8p3djh7ZyFDV6rnsiSTiARZJmEbOWd3Rpm+PkxHxvsfJsWhdIYjMNgH0kS8cZy3cUWCn2aV0OCk
bwfqobOVc56Gp0gnGYZt/4b9xW+jyG2fT4/hrLK4Zz01au5itkRg9AiosOfn+gdKF+oIQM7cxM0G
E4gL4usp0nVPNOql0Ot/U2pLXyvBjDiZcxRctsi7iR/WiYTW/cVRHNccU7x9f3P+0LVP0hgoj5di
ozlrJ5e9swy6j3G6FRMGAWs+Lku4R/12zxy2QrqzKxriQxEdt6K9FDnLvIKlfN/spyC4a/EAqAlM
Y7+0157sg0IZyL0rvEAFM85cmRyxk83JvG4x7ygILxP0ryI037Sq2wxcmF2qYfNDh6OFJz3MgAAn
LwKW3qQtL+3S+g7/jooQsp9D15kS3+DgqMk2WeYFQQ4Y6pDMbyBoiinObZnv9Zb3FPXkSKhTY1s+
i8qPWrH3aTleGjG5pTm+tIRFsMMk04y0uleE/HvZTI9MIt/GoT8aaeDpC4RPEto3QJVoedaelkni
lkA2tNTsTucS2a5xU/ufPjB3jqaAl7VOkWoSRKnT4FIesS9AwP6gmNy9kreX5OpTlFG5pxjgOinu
ujr48n9EOZxPo/VQk7lR1OzrtgPJ3u16dQLLTVID+zzyng6WVnoS75+eru8Pn50bGQ3zr0PCwyis
I2FRHni3qyyp1gZtfBoYIHVWtQ0V5nEqU5/JnLyM+TtjqV91dh7JCGVBPRAoSP3225T83jYSIpMr
CiFtrSEy0ykfl1Xb3RnB7JuTgUMDrcfYJYd0zDynyQ6qWmDtTHb1VHywQ85IBozQAlfKtmnYwqwa
Q62Yz6wlGIqME/jQYMuSmChLUB1REqrM7kgDCLgNJD2pJuNTao/wtsNdMEzkADqECDOIyKbqVIac
5fbyYiByxeRgbbEfbBPGNjbakyGkR7I5DuphzQFzmAoi/DmhLTqks+IXePoCJ6IxIfyxXA6ohnra
O/KppP5EbISHFe3ooLnZJDgQ8iZ8q3mQ51mAzuofCt2C82kQ0qyI5EnvXtOBbq/FVy4kFkG+Wo6P
unoyu/QjmSU6QCJAzGI/5SH4fsqrnkibGmco4scCwVnukW/rBiI7NyzFqo7jmRKIRyXhLqn76jaj
mGwjXhBRuDY6B8SreLiRgC+c+B01X2D/zfQ4ZhMdi4B4waDyipKFNsYGghdQQlZuU3IfgUVEY814
vvKjxt5rzFhBvfrJMPlpZ220VN9Zdu5pZnGlzDzi9KXZoi4mgDuEuWdruNgbiVEItyXAZTcuGIkZ
BO+wIkBhkJSumeHG6uqjkwybcm3bItLBctHuDareps//zBaXXa4v72Jk4TbMl4HmcGEyW1nonG2o
0wiM7Q68MQG9nLDhc9GnDPc0HH5ahN7MsZHX1gxYylNLT0iQBNnq45YD4qCjppvbxtOQ5Dlj9lr1
ybGfEtVFJntbooDUAiN/LE3UiUgnaA6xrSVG8d4KA+EHtplARwqbEMiMCPZS23zQDNkUVwoLWiqz
NXcu2uHJ8seE3e/CD8hsFHOSF6zhvguSuMDa9NJGQkD+SCbxj5GHNaIDt5jKp5XO2ARPKj8lWdX8
xyzM0Xfx46wRh0vgV6D9smUkKF4xGW0kuSdxJ1co1iIFU2hkewi13HBaW3bim4virNo4jQUHTNkW
CJU0Mu/kj46txJ1Tgwx6tv6qjWCaG1Ul9yKT2Pbb9rekEK/4vMrCyl5Wp0k2frCovs6ErxL6RTD9
r7FrbMIB4nDYaKfCWJ71RN8j6t5VWvsEC/iBvTBBebiSJ7nrFX9ySsaiybiPiGwLO7nDKuVhIvMD
J3lQOypWNpE2tkAAPg9WrnxUI9JQm92fUMm1TXBgyIjdseORTuUalHJRrzw6xGUbY3HoKNzJfSFz
xZz6Y0ayY9tgd9asnTN9GVxiAwlE5DbwjVr0I+WQU+7jc+CfCkALcUdFbIQLOyPjewbwh8T+k2eP
cxb/sIHouLO698w0t3qW3EZmdN1EotFc4O4KT3FT7zD0s+XpXDmlN8MoD6LHC1cOO00mj/i/GYmy
n2V1f1CldhCG81fLmCysFONNVDyVcInXJbuuMoeT/ScQm3PPvjwPjHspOg8HPR+yzcnkQWOocxSZ
1vusMIrvWutKBfIxIiB0A6V+yPppYjHEn1dorJact7QKzkuPNW3s0FJG4bNTTJcu63ENovY3q67Y
9FgW0GSVO4bMLDZiLIJkOsUJSwauCANTInLrdaVCsvWAHH8aSyKW5g8tISzOHhDymBbkTczbmhtn
PYV0px6LqGUZEFQQGUxU3A0rVj/qOI50tGoBPSo5OPtVsDlb7X8sndlu40q2RL+IQCaHJPmqgZIs
eZ7rhbBdLs5Tckry63vp3PvSaDQOuurYZHJn7IgVt1S4HeCenf1xGY8s2f4Gxom8LL8YdEYyJ/s2
Ue8imaIx1u7dPDcIiAE0iybkZkPpDUvlWPlyOwHT9btgl1xvjtXCbZ48KjXj70r3VDx7W+0FGwxm
J6fN/jVO8BvSaasBBLfUP7guOQa3vpl1sac7B2wgra9Jeby6YJh+d0uA4ewqBaEsKeQYaWuUE7Nu
HI96WgcZvrH4dqOIDciUyfWzaNk2+XiKCvSC6Ygiuq5IGeron8gV2IyqS/Y4GyJj04rX0q7C7j6a
SravPZny2ujm5Kbu1gaq0BmP8dtFZIGasDoo48N08Msad+WI2Tyv3Wo/AlF5shYi+hQABXdNq4AR
5wVnsyMecf29tGWlqXoKrsuiyX6UQdNSQ71Ww6HKUuKcVGH95H3wLbQI+XF1bCIkBMO31WGZZXuX
vs99/dpg/ngH4FMeZoJbu5nU2F4pXEIOUORj7NcVJe9NQYukU943CvsX/iFg1fRhBsNJ25KtATEk
7j3exzjR1mt0+rMW/XggW5iRG68VtRC6oMQjje8DKcl3JmvKc+2kNrY75DwbYIUI3tpW2x9k+oMH
210qSreNtg8uyvbWCugVkjWiQzHF+c1kezdtCBTD1WSpKWIja0kNzJFwS3XbwQQ59KtLwq3taNZS
xbDvCh9LU49Hz9BAxafBWTEOUeBMNK2/rexfX4b4a3OaoJzAt7/o1sGtNeGGT9qBjV+exDd9xvW+
KkZDFjW0WUARon7CkUbltXbwKtlx1qHJdvlLUyHWKTLh6Y5W4vwgQweUi0085zEHxBFAMUnmh7nN
/B9F592DvYzongFdTCCmvHvpubF7nXI9bE7LM6v/KEnolfEXH8hDH5LdzLCGsTFIvUd6ONZozPnF
iRKAB0GkrxFac4IlqkfamcANEJ3c5aWH6525igbMaUkf/XVo/hXrwEUXn0+R3QzxMk40NMzuPTWw
7XEexbMOqPBxlURo8eRt5ZVQOVKfeTCviyeINnxoh4BosQde5SHMWp+Y3UAQUs/yg9Vz+DLWMcsP
rylwQBLdPOteT1Fit+5ZhGp8HXqbFXBYrSfukGR4MGE95oW1/qv7svwQ2CLpjzbTsWZbCkJVZbwY
Of3qjk4cJvPZsf6qHpt+aI0vTmJnKFNkhOE/XS/DXC7IEvz3xNNAzXiJatORV+4Ef3A7/xSCXOQV
xXZ0Fue5szIPA0lbj0wubWHdYFYRqNM9irWXVJxRElUYQbB8IzeLzTNZay/CKZddsMXYO9tmR9ES
RGUaqwdzooEF24cax9fJTMQxwgAFUITNq2gEc+lkcURTSbWKTZm7+uDm5N0xL/YulhBvODTXPU87
h/53mGkapAh8TRtIhUQRC6jJ/Ftnu7L1DGpGwlidpcFWUi6EYsvJU8O7e+aP4GSyWYE3ohrv7FEk
nJ/muoxWCYE61IVDP2W/YOszjM0z2lBdhCQUOhZgKVAo9h0thSllw99GOn0AOZp2oLJa+OD2sB6W
FFttgB6a5+Nyb+k7lnSkf8Zsvs8kna1uBqk/95kr/LA9tk3x48TrS1UYwiu3U6YeghR8JFlMgByh
WTD4Ya05JrrhFLfb55wpaqZzm1O0usafvdirHwvjBHyP6hZLPTUtJ6qBrlQJ6b1aZkTTpLAn8q41
sUUcEgjp1fIw+FV76pspwJ6LzrAztvU5hdxjR6bfj2KRDQlLezrNr4AD0inir65PWb92vPmor8yD
Y7Orcr+lhqlM/jph8ofpZL2Vpm4+StQhd3lNyhbFm80JWI0YlMGysg4ja8rZVsXxPy268kmMQfw7
LEombMXj7OTHwX3MJ/B5nl19di1shZVFhxFoyJCj5HpelKvcG49+1Rj6FwOtGxA9LXU/nQC9sdpP
KOXbMfPQkSzSOZSQ2pk29r0uQRiQcm2PDimiLRRtBNaFRnXcxp2g4hmvONFxO7u0qFfbek3SiF9r
crKyjq2QmMiP17Tcb1ZLeucZkgO2J+4Jl1J/VPojIjSym4GT3XYu9mGb6QyLMxvaCWS7pQzVxYPF
yKy69cNa2Xe7s+XwTHh/FsPTMtjZfoKkhBmWKwuY9xgt30JIm4EE9HD82Rc3/XaiZeg4hBbbRzvv
ojmtyDwKimO/Zlkxc2O5Gmhbp/ehZKYjM8F0Tp6PSgIBtiqNFflb3D689KKIcMTy+owV6SH23Nis
KZpGsWJpRnMNBdSCC0zFeJxY/tfqc8kuxUhPXuEVm0SiNDhBTARkHMp622YLgKKrIzAOIaxgs+u2
faoTjAvqMSEpQoFti19i1EO8QdyiMViUcax309retvPwK+B5T0+KeQwLQpw/6NkpT70mjadJJ7lI
6OldmPWGmgkrjF8Ty57/VXzFoX459ncd+H/RssJ9S/EsS+CiLrZhzOovTKabyf/2AoXBoOrgOwrL
tjDVAjDnY169151nP5JuGD+IGpG1hZaA9cD+MwxN7uyzcpac1APwsQSw2YmVwXBi5VLw88z1XXc1
PuY2SpXPzWbvD0UVlQkfYBJZpJPdPnzoShsTYy/PZWH6e7IBLfbKrEO5URbhmrb8CNYSMk/QfnFv
HTEmJUXLq89QMmn6lrasBiAxBXla3MIn0Kxl22CbUh19367qXzxm19HWMz/Yev+2Cw4o0/n3obLM
bZzGLQd9yD3JF9007CHBuQlIBtXzgFy7csIcdd8YdV2Zh5Y4Ok0uv7CftzdgWsDOL2H1QHjSu1Rj
AMRlDueUJShR5rcKH+yeGAH6AGVf1q2d4n0MZtrl4AmxIyYjsc0FmIJLo1QePmZJyMKaYlTeOIXS
b7ElUeBYEhN+dtRV7+BTqMjzsvsEebsb5TaxP+KBiwRqS9xQdjNTL/9blN6T9uanzh1RCdvpwZmt
S62L7i2OafGNhy7d0rHu8N3LR3Yg/fS3snvB4th9nQc63mq/eqObJKUGPBlfPRMCOBEGxdYhmU4f
2+PSNk9kql7KgOCUS1iS7zgn6Wbtund0BnVX5Qx+LhXdOx5MHRVuM38KO6j46ZUkJw8r6cDqXrTl
W5dcE2KLz0qrni3pY3in6xBUUrXtxpUdQcD3IkCd2FTT8K+sq19BaTi6FC4h5bGJ7gBR8crkyTgh
TBUznyYg1MFGZvG4V4Hv4uR3mLTnwaUqg4F023XUrqts/GNPVXPgIQlulyG5VrGEeBjcHHqbTtEQ
F65IW2hdoNN6xz6OToNvP5vCRu5MXjmSVatLj2SQ9//o0qv2ZTHBaFixXZer/5MhykV1k322bU1w
ZOH205bWusmBs2zHhYbxnCQnGwxYF3vKuaufthLVF5y0q5W7QKDcu5qtmZ/4+O+V23Jq2/SCbpzR
b59o/ZTc7DnUViBr+QuSBrdOvmG4EnqVIP6nU3e8Rm+KKE4tpNU8MPLU5PXM+x9LzIZ6iSHpJNjE
37h8qJNu22U/0ZPK9NqYei/VlB4KQuhwEFd3fZDJPP7QSe8Weyuw3udFfVcFC1/gcXUEjR9klD95
v5NTjjSD2/P9PPXTmydDvM+KOufsCgutCgjN3BH7F7a4L4J45K6MLZ9CaXuIupJtPjN3SrpBvDkp
VUZH/CPufnGDX6p32dsNk7+fKm7PUQeM6eR4K+HfMliq+35BeuuojOcf8rg6OazHPQ7J27ToH1dN
so9JzmYsKzr3sUprVhPVItiVMjlt6P8k8U8Sg00Uv5N0woaU9YOPhtK9LmoOHi3qi6IpnaozldH2
nrGmQ/KkeiLwKNnY+G4aRl0c6t/iCmfDfcK4OPnWwwhP6q/O+QetlYeY8Kq3w6ca7PsAvcCMPhJx
HNTfyl3dnVWJgduIGC+8ac22dHngAGTNR4VB6XYKVXfKgiw4lVqjk7s56dV5aNDOpMvSw9T3euaE
qSZUNqRK5yogEzTS/9XqAh54zK/nB6Sn6QOeDU2a/ujdNbXdfRai7286HRaPPXXit7Yz5e/C90IS
vNce6SJbohDOrNjHFJISO9HLjeuJnxWPmgX9bSMaihfoxrVOEynzowsUa+8hjG1z32mPqCPYFWzB
WR7wF4pTx76Z60x9jQLQ6uJl886Ga7ATVv5a/J+xC4Mg0QUie5TljHuTWchroYwjOclfWno/1ELW
XuRi+ROg2pwdQ2ibPXxzQzlG8bwKHHWiNOaCj1sNW2IorJz76mX1MqAvCnnStTCRWSr/bl1aSl0m
rg19wu4/f/B4HZmhtzT/LU8EtuytYVW1IUUmN6zyUVarmyxcrtwgq92aIlORK0Uw0tdoD/se1z98
H+ayISYw1CetjAITyp0QLFe5Y7RgEZCvPFwtlTfsefFhfMStf9a+tP/Ntg1P0ozcjIbMWqOM4ftv
AYTpgUZk/Gppx+wPr+cyGkmTsfsLpIxu1XRgR8WAGzI2FArU2lTHkfGhYpq2s55bv/B2hTJEY2Kn
pj9vtlXwpcY2fWPUCD9mmw94LjJPH8lEzu+6cvNDQ3yGeB8RYlSgrnlPu6FnWVcU2x4uaTROUv3L
1JPbFMdYefNjV0KMjKqEBWEbJnwo7EXfdI6VAwQQFmFLRm1QauWHO3cAIhoiE2iLS/ZOvdfC7YME
5BZ/KuWNKxrOlZ56FotczpRYNnuGbS7ZKCU3tVV/QtgrdrPdv5S99S64C+zzfpEXCFX6Fe9zf8cy
mk7dOkG3kkV8DonsEQnskh9EG7obQT+TXo/1T7dkU2SPRbwZkRY+m2YVyFYzysqqvQvPVxvlnfNb
dtrbMrNVx7RyV/vsUS88/DW+pTICqUEPGC6RVKDa2Vlj3LrJfNxO1aRmvEw5KJuBAKlfLmar8wWF
iRMnXW7N7MqnPvZm90R8Kabs2y7zyI7t3GwJomDmQGGZyijPRjgxJa4zaKeedM6dS7RxqeLluGKH
f3bZmeK678uImjS6nsgcXGSxstak2RzMgCWpSQkhn0Jr3lNHbO1W3599dCVRoK0sLd24gQLLVAgP
s+0SvA8ZInxhO0mxq531zVkdVkhAoxyU0jjB9blgRmqpXj0OUn7RDW12CzXAy6bvlpXVZ97qj5W+
zASca4N5oDKpvbVbepIplHEeAqkn9HbbvaPoWTzGIqPYdsIgY0a2cdC81j3FffrAoXn9E8JXfyiH
b1uis/U9mQAbx9mOXUG1HUY33FdrUf5dw1hfijancLOOy1lte4dNoPaVvF/dNoC3rL2oHfJgX3J3
u6nadGD3x0qqv5bXOqn07ijaCh874Y27UA2UZVjodDNWvSVL7YtZy/UV9G5zXGmHJvRrqW0Y5MMD
6ew6au0ValEvqYnmJrptlRt/lxNDBxolI8PqiAPRV+wbPed7RjXodq6HDPlNlIcyaOgbnxHVSY3j
1goCSdeXx+TWz19z3rf3eV15P6ADgLZ5qPgVjMeVvzK7vtV01iHt/XSrmBp2JPennTKyul3bBeuC
U0x4CVM+aGyeMo57diL1IjPi6wkmF18lr07OPm5zfc++R2YgkKxtfx686xPFd+GAVNccTC+qKDO1
fOBduO6cUDNpac9hqDbUmExVCC9o/OMn/Kr7tZ6vUm65lyJL342/CIqHR/1SjTwheC6owB1UweXH
YksaOCZ79wo6A/sS5nEA2ATILGuwotZ/ZJp1f+cFLhAy/HgkVlKcu6Rq7+rJ/AilkjuGiYrnCj9z
qKHzzGqtj6Fq54e1rdWZxC+gPJaQOzV4wGWcpCYxSDpuCjjdW82qoyFczu2HjVyYIXhlQyJ3IGyI
5nRAgDH0rTNuZIDJwIg3w0rt+gLMIUp6XjaJWn/dqDNZFsn1AeY4WxaEjIGEzfpRJKP72qfMa3NK
LKOeBgXkMQij0nOro0C+2uTZ8g7DDS2cWzE0DiUQLZChdr5rt6/GFHygmFbYA8F+yRrHHFxgif9S
TGRkW+b4KCqSo16FA2+C7MECgIuNzGjbcFVBCN2EWcRSzDmMM2xWMEjN/fX02vjkLDc1X919TcsK
UcwGQNWo/yzQrCCVxnexIs0eL3W+0+Cl8K6k/ziDYOBK87FMWIu1jp1jOpevDEvDNhDWswl6s4c+
Pj0Wld28JkqYu7BLxGWts78uJT38RYMkueMKry9dYILdGKbzAzdHN6K1q//o2hKF2nWwybWSTVea
/VZrwJqYlsm3lm/JzqZB5wREyjolMR26LW3Uey1cyHm+X90A7MNKkq6Jff3E8enyTCC+ucciJzkW
fhUzONAEeEa2NKp3u86V6hA03IZnR05vSU5zc9CP+tJk9bTndoSvb66yZxYbpMQ1/uAMbnG6WYlF
bVadfYdV1pynRpdnzBn81WEnIQIkGKWbcZCXsmjRWYLBY/pI4Bfi7HTLZ9hjznFca/nIIgiHd19j
RpuIKuDbuf4uEpkziKwDVKzJdM4fbxb1Hc8dwIU0/YWggZyaOc29HzsYJLKGpsssG5xd7yCgahex
ZR6I1nitZW8Ct2ZIhylNVNPZG0LYh6mjfi7pNGtWv0FYt+tuy2+YpsGxd2Ay2vSiC3w2DhSCDQ5O
DGFDQ+gCk9LGAM462OvwVNK4ij5SPZvRfSjHpN0LINwHAJ/iy79ayptrsJA3iMHR9TQWXU/cqsn6
luWso6x3TbchzK33eS6nm7DwZ0o08i9C1pQWVwIvrx2Q3k06EYVht5zT1XX2ic1usBXFZ1b2WIJd
4Lj+mFLWK6sowWMB5awwl6ZuuGIMIa4mi0vALnVbJnqBnSJUdnXI1t7fJ0uphwhvGqvpNTRbR1lc
H21MXMG1+jcxw3lol6V9mvUag44pi4cUof8bsv4rUpV8nMq10GeHnJx4KMoBkDlrU3z9rNv6oz0M
+lf2Q/qYqSB4iFNMxJoStnuaFK9EqljHfIyKfCItvDQNjnXsugSPCNSkV0/5gNXjL9ti7y6uTXov
A7KANUoyDBPgW3Zb/oqUzSoiNmE+9tmsxqFDwhxw3zoKIY+prPWBSCyRfpUIcCMUM88t/FOVrNyj
mM4Plk0QqJeItthm1c51kq+Zm/rRndr5EbxhsoOwLQlvdNl25kjeFiZU56mmSc439Tul3E6UhAR8
i6WZCQmlwX6Qi/Oim5X8hql9EqjLENnLfLVg8vus3OYzTwL8wIHFgzzxLjmy/8uNlmXqahOnyVeC
pQBKnu1pCHmpgRtUFhZ8XgwwRXM/Ed9g5vFcZOMyhnBqiH6A5g/L7NZDTcfoFop22yZx++hZucIo
UVHzmrrFi0M8ftr3lL9/EPDot2FP3Dmrw2kTqyu/XC4MfzrAVOGgWO3msiD9Mcz5TegYsMf1+Dz7
dXF0QMRv/dliHww06mj7U3CZXcIBG7fpWMd1DX3imzyxDWtuLdRyrjJuA/Nk8pe4rf5yFsM1r9V1
M9TkT+MSm2evGhsOp5wYZ+BjFVep/bEAXru4ZikY9TH+hMzvE3J59lp3OXz+FTNH7Js0SgWivqti
gcljdZoDjgRm/SD8TfzqawDIvK8GmR3WTjbn1nTUns4+I1+rYcumgO/4CmZYBBAfxWsCigIfG0Zf
AUIbCXVNdo5hB7XJ2TXskm7N0JYtZ9heIZJyKxx+ZMPq288EPOWTU+XYPxz+f/LsD+pByL26mnbl
HDMcGGJAqEXxcSVbgPMXO51pUfGsmL1HPrHZFTHnNhu4YzXq9E9pKbYHKGZH2zL6JqSBZofrAkN1
DdXxpoSZwhfWGgy/GqZbWgqKC8W/+FSm3ov4IaXR4oW/lkpxhHdJeC4dPZ0d3iBY4u16gXlgoeaG
pWYCiKGEJzGBVRTtaTmXUwdZP2uSg+QqFi3LRGrQJFf4h6EuLlZ5B6U76feu0zeHPMi959lR5fOS
JXAV/Da/4iqcjdeTuExmNj4jw4pvc8NPtf050a15v4CVjUZHkjyOXT5fjhsx/sf2L5jQaYd6rqDu
qUQ+Jybt32RQYM8k2YOG3jP9Ew9nHWxhhBDDqG+0a+UvbsC4bA+OQjMZx72u8Zo1WTl8GpiST82Q
4PwygfXaV2wlWT0iRU7cGIGHgySdcQoUbm/D1l1AXAcY/+pJOQcWAwzKGpYkmB/DIjA3jyCk5Y2l
vOEr7jzvChkz+mGSsEEIzfRbWbZ/0Rmc32mUHO3s5PbKzrlKB8AbVqvAyUGSgFyMqzZxx51Zjmn1
pcrC2Y+zGT7qkUsGQBJm7jn4kRAeaduNnaiaXcwugacR7XszPqadn52bEflUYl4zznQNuDhzykEk
i8+A5T73eHwLw9JZD10aVPdloLpHG10LaRVp2JEueR+14ss0i8InX2QUMgDSJxTCqx4FDldC9nAj
bRazv0uFvd6FHmMF2UFkH3YruJv2BrzMvsvbbDfaiH65+cVoXh8Da/AjksXLARShPk4d1QLAZMqv
0p7nFSu22x8bjo2du/IZs1xTXJYZO8giJA3eOZj6uKOsryyRNB2cHrfcoeHHzuRxYFRxIDbylzGI
oc0rr59kramc0MSTAglToKfQ9SkOMOLCWUsfJHFz6Pww206jkweH0Z8rYuyqO8TdOkDf8Gm7px8i
IivPeQEUkI8BmVY2BsMb3RJwtNxKsRG4hkyYEo6SddOLGfCRi1mst6YbKBSmQfkA9RUcsOAzPEvb
uqPnaYq4hdnHWQ/pdxuv/dGTY7VdG/M9eRR1Dk2V/auB7mF+NH0k87mNZgqrCRBnPBCD9s6daZdN
RRtA5NLKgTsVU1rayN49lAtaY57ZBwOPe7M4JLSnxIO6kMfDfnV6H58ptRnNMKkP3c7odNdzdiHX
d5ocK74JDBL4JjP6T2G5wR930SwTG9U2J7i/eqdsj98C8IAk+axGHIhtp+o9W4j46OfkbmKaUva1
aHIAEb51LNIk32fJaHGuJvXeWbAnd3bwb3AtaFBXBBhSD9SetIBfIqHoDGuHYAhwg/+KzMCys7ee
EtG452tV+JOBWwVqAQYJ4RNcCqMnT3HBCm9WNv2Dw8R3L1CfjBj2hTIA66xACqLqA5jaOvCUd4SF
f1nQXf1T1IhtM+EDXOobqjuKYoT9WIT5qfRwcZew01QIfxkdAMB6+eHXFgjGho9oPZG+ScNVnq2i
bd+9EdiMInS2H3mS7h1moZscDMBWK/woZZ4ntz5bqcvMA8/3aZhxPZAKqAvalKYGZGDqfbMech4I
nv/g9kOcowv9MM1q2HWJow4hnTc3VFDIc2AvfcSntz2UK+deruuQzGc1w4hysygr+vCTjZzZcJsU
GxrDMJQqWiso9eq3mUY04dnbQi1Te6/CR9mCDNmwgcm/HbuHhEQY4JYpsdhyJyd5ZrEtNE2D39IC
XAkR231kpPNfYAOQkIAWBHIO8iGplvQaTF/SQ6pmil9zetdyZf3wfc9csGIcR3O+ulEe+8kFtytG
wBWh1KJseqdl40a2qN4Rv5J9h6q4XSbbYua0sjMyXrpfLB+WQNWKf2savmoyL6+qtHib4toLH/3R
iFvyxTpi3KHfg7gbYXqHCm/cS5vVx9BHU2Gw02tSX9LKeMfExliSwFLQwD18VrB3LCGDd5nk6QP3
kulsC56OtVnbXZqvoLxSEoO1SJ5AkRxXKjZJbXWs6ygUZhhbSoQwMoy2VZeHoiJdzVRAVqC3AOSV
kIBTX8zbRtTihNoLl6LM2rPwOYK24bVxx5kX/94S+IEGdCHoXyR4isY/9E7ZPVZtCfin7MUF5Pa6
zSQiQaiy5hiyxjhisYVtIJlkosoGFmCy+q2v2ZRzzKYnB3yij9F/YXpuAVpuTDD4u5l+mn3B7uhd
W6xqO4RDDJvo+DeB5TnvmJu8qL8OFDAu2sNgo0Cjh7nnlSj5MddTGFUG/2yWTRA3ZgzExq2atyLz
6yfLI3PLxXnBrYUCXpTtS7gYO+KUKHeS7ctxKIT/mIm+izIAzG84OkF5lEF8kHgTWHg2kugqSxpT
jvDkm3GMqNlDMDVr0++C62ZIraGzwnAtsDDXssPk0YcIz8HAFwEn6bXzVFivblGBqyhT/WpVBi4W
m8I7GNH8iIe2egTeDpbDhR7Zr22/Q2JsgYALNPhCl5e4bNeXhtnr4qXZwwKvYpfX4y+HCpfkMBkZ
BYHCx7SagBRhwPUw+mwUMyItGUjNANZQJmjLGMrp1AIIvMQV2o3uUCb5YWI2No7ERjyIA1TtjzTg
i7CpxxS6Me6vuJxasfO94h+8z4bHFUQBQdEObxLuXcAc8tEk8xfhkj89hIvTvKbL24BgvmMrO0VL
ArQuq4eQOSBVt2zVmkMfT9xRSEoDVaArp7dsDKJF05KQhr0WolxsocqEm6JgsVi1qtk6vepADPP1
0aYKfgrIj2gSQI3aiVFWiDW9bWzU4i3LhOqpDYrqEEyhu4sXRKJZgvtoJyd/xuM3b2eONeZk/D5T
ExionIiZfZ3hAm9i/2LsFldEcVm7x14APIHdLz69dvS+M/sKz/KJBiluktsc0umtjOmyUmOxRPUa
qygQoX7P5x4xweduTJm7QJ5JzQWTufzh5Sdvmpc+3TMFvRvcCG7hNvIJtZOepA5L6LIOqwvG0YpR
qmHcoMPlR18dw00HOafG2XdIYaCfWfIVe9s4/U+cjulfqwFAmRdxFskum6huvXIuiwknNI43ENYO
etbUjm+Z0GyJmNLw35Iz9Sckq00YU0SUt2P6ykY4Zhgvi6eZKpHHEAw95vplgFY10yXmdeqfcvHb
8B/52ww84ejhjTh1I4LltkCpwfxelthgs1J3l66oO/SSrjpxUK2vttNaNzbL+0PZjZwujChyZFTC
EcMNMfeJ3cXiC0jNey+SxxF6+6GqEZfK8LWdX2u3aXcsuPlRGj84J/jMcWjgomPxmvKkNM1PLk25
L3iOaFP3r9lxukGfwrURJ7saKU5ArD04dpG92NdAmPBlekEwK34rhz20wD12J5qSm6UczT4cTHnm
htE8rKZyI4u6swg0C2UEqnjLLKdrtv0xb+hygREXotMGyOs0oey8BG7ysQr2DiZH95RWtyRXQZKM
McuRIKi8E1eG9RyA+rnCUYa3bLoCNgLApnqu8JXg72QNgIfPONm6tX3d7DlIsv1ANQR/BM0WM7fV
3UIxL8+Do7HYN/H6EzelyxNwdXXUWXeT9EmOvdWCxi6ui6I8cB+9dXXYy5pmF7pDeAgcfl1KwyIQ
8I7YnTVv6Mvii0Ij76jy5kl0HIql+//GOWLasJg30oT0GxXmM5iD9paUU/ozynS6lSuiHCsZ/Hmd
CpkmAJvCdhqrB0Th5X1qOApYwDbHufRfu87ojfbNp2QT9DcuY8FeKYTTQ72ae64G8bFw+d441Zod
4PQFV0wbEToAqTxZA48ML9vZS2eKC7qCsYcsysgtxIVieO1WQYdqzwle+k2mGLFCYKsjUOKa3CxT
enr9HwDuIGZuB/9hKtLutXGh8VyrjJJzaAr3BisfT9uysP4UznLb5VXAt3sI7mSNUEaLX3lIxpCn
ZvJDTEHs39kJ0rSxhEilSM8PbDUyiLD1N66eZA8uOnlQaSePZoIel7NFxFlkVzfoq2RvkV8PkwNb
Lh51cm869QOKvr6RzUSw15kDiPrxulm4q91RL8XRjJmcM4N7ujRN/KQUdsnEb+Gk1tAcC9aZz3Wn
WR9x0XkwPtmCTKI6ODMMoiFvgzs99XxCQ/c6opH5yI0okA351S2CDFNRLBSCXO9OtCtmxyzAXMV9
zb5SnuvjyDsJ4ZYDax5Cuo0zUije0PZP3gL5klMFCExC5xJORosEjkR6HZeMr2nQfifX4bnuuuk3
sKfxp1JjEpUhTSdrCYwlteLpgHpZP4tpSeiCcQc2XER+8hyTju+I5bl04A3GmEzOg0/emuJh6iRs
2ALuwr+krYdz75MT8EJ3eaMEy0ZejN0bDDlEw5X8DMBJ5LnPVdixBw9425CC6U7DA93rzR0Ar4xc
Fl4Ouu3mHSVeI+6LFkmtxERskaSWMRmzoGzpU6hjA/YJiM8QloJyROnetNjxI+VM4amr1vZgSWw0
42rpI28fA3UPwnzI/WyX2FVwLvHF7pjsOJKG8aPFU3jsMc48dcFKB+hIY2IWEAtTJaNd7FLBgvxk
ReA+eXv9nuF9EcFrLMWTX3rzLm8W97L63oc9eeDkS76xQ82+AuNl8DSSrrsUQ4Wde+BJ6TwM2qU1
4rdzKQaYcCEcltAlG9thyWLlyuuChsoEZjnAa1lB3f7nbZ4LhwwOwG0uOOSy+6VfOP775ixDAgPO
2HFBi2126lNdH4FrCczfY36sPa/7Ynpl5sGUChimKEdORFcMJ2BbPMKAgizsS9xhq2/X1WKzTNUU
taFu73jCnBNVbeuR68x4b6eC0P3Y1BwZLXFZf2g//WIiRjxZo7+R3FBxLtoETjRmEHQ9Lui+Izk6
MR2ZQpNKKojPWFjQnxxeM05E6e7USnZlcvWAFzfu37XW/aPoqXhMuqA4JIuRO6Br3g6j7hdeADaE
IDcvDZ+hvRoSqOttD4aBuPYWh49/LHOIAs4YcvYv9p/R+N2lZ5lP1IhtUP8/0s6rx3Fca9f/5bs+
AiQqULr4blwOlYNd1d3VN0JH5Zz168+jPsCesuxjoWfPHgwG6I1ZJkUukmu9QQPP7BWU+rsMU5pO
6771baTu4NzbWzsxml8YFlm3mhPSSHLUH2j1JdsS1dW90znffGkDcCvpTNBL+wnOV9vQyOG1SoWd
WhJab3begQkxGly0Wovan5rtTIP7mgYpnOKq6W7lAD3QwLxrbXhKtpMOhlxZLzL2fq4n142ie8/C
rJO9weMR8Hjdt9uCgvUti+pHUdOuyJOMV4Ttcy65rbrphAqytNLUlZRKuu5h9GJTkqJTyGXuqh9h
aIIOzDaNx0FYuzSf8Onz4ccF/a5XfAEViFoMhZyhxi0LMUQHoN1tiN3Fmk/Be9xXh40dp78FRopr
xJ7i7/VA2duUjfKt6KgRJUKvoSMa+4Jr5iO9NsSoVLf/yt3vHbyZRdEVZgzOp/26bKgZdS3ghTDM
fjI4NnfWw/SYbEaykKaUnfvVbR8bBvLBRfnik4Cu/RyxTLB/dCposYoUPjtQHGxVaGgISHGRGT6a
WMmvtQQ2rRHwjJK908DZdwf3BnAATk+NHEAXU7dURzRoGhw/gE2BbapkOd46TouksW9Hn2sX+KQt
aEFUEYeEqXbMIUWwqzpTFMpuZYmYblmB1OnecZ2ktBzFEpURFR1/iCR9n13TrVGuogj+Y6vpwwZI
NeenCpdC7XAcGlOok05vAQxoax1r5gqqejngjkDb8Q76yVMYRfYbwKDwqkgLuQPtQo8AeQ9oXI1/
ZUeDSjOHjlqQNdwJQN7DnlFBIEulujdrq6AZAfiG9oHBu6MZcm9jt/K35zStR9u076fXv4KyFewp
6DTmOusGGoqFC3YZbVxk6EJraG4tkOseN8PQi8DyF1GJySzeGFz16kr7DBTpc3GPlSQVKh0/nwqV
cLAMjonXQG6iyqhMZb/AqaL3rqkRDbUUZM+RNATH5pm3VQ6JdAWC46fV9c1vz0LH0EDwV4nzXzYl
2h24nHyHGdww/brkN6wDY93qdPh9wT5HOwJxwUnJVCUVk6gR8k58ZIDU1wIpzVVW0rK0Y6NbF5aK
6hds3DsqStTxO65zq4ojGA6cjK5LbJ8QOUXzLLAhsDSOQCU4ssp72lrjJwuLhAP/XzwMal/ZJE2g
bIzGH6D1AU4Cnaj+VBpQmZTmip+RpQe8HiLBk7VgavRJEsFoIfdbuo16CeCyGyQ9kUKkonzDI7WF
cBBWNwA7kLWCwXIr6OGhH6JLxEJC81ZoUYBFaL/VC9jJFPbMrntoW0V8oq8NTdIQlCctad0aLrdM
zgoITpqOv6gp0sdI9GJTjkmBZgRGAbIM4LiVUOJ6HaEgk/+IW3K5zLNJC4QqNZC0ILgyygYlG8sE
1ukhWmRrLerwbUw7AfY75Muyew07t34XqHYhsUqh6aXQAZxhcmxejbmL9LLO8isDpF2wnfxk0x3f
SvfJgdnAVW8yJ1FHMK+wP/yNyXP0nloh+sPQxACBTq3TtDG+elwZvhQpjbKxjdX7zk/NZ+DoU+3X
M/dqnsNY6x0H0j3gQLCRJUV5kyYvjXA4WMDApalpd1YHe1Jxm/exmdCTAnFaNYBgzpuy2dR18G5w
JmJXR92C2rqxY71TmzM6A10a8GvoiYc75O1ATagotE0irYrCVSRUHXqvXJupu6jOg4kZCRiZvvzE
g1jbtbDF4URjl3JbaBpbJWy5HGthfy04vQDGKv2jpLytXvcFoGQcxyKZv2Q9jF4XhBXJiHKZEKW9
suOY/ZbbfLYEpk3gmOjhm2lChSb6JGuLfNMmWBwHOAtbTlT+QrkX9BMP4QpJWStaj8mAwBi+xCun
gCQ7+KRypUe1rOaHXoWFYu5H8Khg9ILyMyYxYmfncXeIfNPiSGHZVYLeKm208aoqQmvjY6/EEgXe
zsGtgV7RG7qsFLUMQxaIv6XZbqx1+0cW1jht2vQHPBcE1WWv9lNLc1MXuiNMnR4NuqwzS/jG8Axe
x0P2AmX51Rvzq0wbvl4OcWpqTgjT4U6tC8s01JnNODUx2YRFm71o4/1gf4LMZkXwieEoXo5zagPP
IDTpCEMjPeNEfWyeHvjlaA6Jk77k4RM1BiP31iaJswneC7iAl2NNvzlDijFLb37+7//YAmrmUSz7
OFYJDSmYDAxfhv499X47SHs7dKo1KuRxAkDsDijX5YiafhrSUKW0dHaBAwB4+pI/vu0D3iX/+z/a
//FwmTSm+8hL1qEpALK9GV9giILP+wUC9qpRqKNSve9+Os6hj6gfVgtjPvMd2dS2Lg1D0+mPzL5j
3FMUocucvnyPs68ttLLU4UBbXx7mmY8IE0dQaNEAV2KweDxK2uF6gmpN+iLRyQYFGOUOsAt81bOD
69xdjmWezuhRrNnaD11HjDoGFi82paUOSpyB8IQ2fLkcRZwN4+iOZTJ3DlvgeEhgL2Wn1oTh1Mb5
4QVxsa3128Q64eq1MF5N3d20zZtv3mBwRUOIyqYBm+XJyR5IWIHLu+opRqirv8H57vJPO9n8UqhS
nUCsumZOfx//sj4uakXxHbE32+pLKd5A5f6+HEE7WTRTCAAiwuI8sDiYj0O0GqB+jIv0PU8XoAQI
SwgX+ZBWxySo+6EIMDpe9SL6+KtGSb43i8OEyPLCeIdDE1LaOLituEftLv+sk+0ruU9oED+lVDXQ
J9Ov/rCXCuws+c1FdYhopW+xSEkg8wwFfg+j+uxEzaGqTHSYYJpz4U24Of99eDaRSsLVLMOerwhq
Uj7AP1Hy+AcvVo5o3Fk4ZT7mQtZPYY65oDoGId0HfIwq9sP95fDTnB8lL0Zv8JfkwFTJ/rPPbkLd
HmjWl4de+1SOhwJlNxxpYOU5drNRvJvL0U6W/xQNhX3YpoIz4E9e+zDXNs0TKq92ibEhbWsqN4X5
S8+ThSk9yRtTFNuU8HdIkZYxT051CmY1M8sDCFy3DfBn/9V1WGo2Gy6llwd0umssxzQpf9qcZ44u
Z+cMtciisLu+PABo3JeWd9uZ+sPlEOfmzLQMCkACKII2n7MyDfrRDkscTWDF7RF/Ec+RViMnEyrq
wrlybjFIIRgO+1RTjVkS9HhGqaGe1Qe60hgT618AxVx3Fizrms5lLLWnHjGry8PTzk2hJCWQEwzD
ObkSAIJt6EwTNKH6yK3d2vqUCOLfSMRsPeK3Tfu5C5vnDpRU6yCLEVwnjrEtarm//EvOTfSHH6LN
jpu66Eqfe3J9qMGkWO3LkEGkLD5fDnIu23wMMpvioskrQOFlfWjwxVSeouHWlNTS4KCoB4z9KuXL
5XhnZ1ef9ptD3tWMadAfdhx0KzPKBwalUocv65fQda/+uwiz/InVa6sZmFIcaLh53KKhmfbuwjb7
M/fzNMXqp2hv2xI+3myfOdJRO8McqkOlPFMczyjrB9qzU7xrenptuNfIGaww21lIJGc/1oeo0375
MHmurJIUB+jqAIiQuspNanxy0bsbkY3iYd7EK+xU1pdnU5sWwMlITV2qZEnT0ufnsAvuAdEnvz7g
vbFWtZsEFzb3OXd3yHEk/k0b0MxSfoGeWBjr2YXyIe705x/G6gWIROVeQFzfeKJu8tnF6HNhbCfX
VhIzpyyC5FI1sA6aHTawysA2sd2RT24pMzgwqF6s6lk095ojr7Tqdya/a96T0r5haJb428vhz2U3
W9Vo7xqkalLc8QippEZxBJz50Azcml20R9aF4SEHIrX6KplahX48+Adl5OV6OfK5uf0YebaODB8d
jdhmi2QoOY8YQSTZwsF6erWyHAYGZU13VNT8ZkeeNoDXTJKcmbUgHHyyK85vZGR/Xh7H6X6QKhJH
fD26L5zjs2TS9Dq3hdxkPxRfeGKRrHGioGkc3yfV9VA82trS6TB9k+PdwKUMOxTN0AzV5uV4/M3C
UO1HED2sSnRTQiTMG8k7wxQrgaR8WS5dxs7svqN41uwM6INWeCB764Pv7V0+VKDcqrmHPsO6trGm
KtFnAAd222sLh/zp9zuOK47H2ZpNSX+DNE1+68N3L7z3yz0L9PL3O12HRJlexQIlJ123ZodPlhmZ
Cl+2PiAmeeVnj2O1sEDODoMehK3ZKq+J+QWCBok+tJpbHiTEx3T8VHKb5Xa0aYA5Xh7K2YUB8M12
uLCIk3OtsdVCAV9UHbSOio/lbTULfkwp0IqtG1ps8fj3RxCT5zAsClyCTTZbilEN9y60DGSCY+w7
jA4h5RZBqp0ubyOJ88KkP6WswN9dHujZKeWNz9XIUk22wPHKkFSgEXfgfdBFiLcAgTZww0rebfPm
cpzT2w+7mmeZo+umyW1hlh09tCsGmGc8gyJuJoa7wYrlJuqNhTDnlqCQgtKPjWmFI2ZLULHNhnaY
Xh8suA5o7XS7OBidf7E4PgaZ7aYcoGOt4DB1KHjENACn6U1WxXtG361cuP2clmI40D7Gmp1ppSxo
a4eSWOmz774Cm6ZhtZ1csBX1oMp7rquYAgyxChneXQfJQuI4P58OZa7pBWKZs88Gc4JqYKnVB5Oi
6Vg1D4Cs3i+vjHMrEAC4UG3TMMj9059/uBn4mCgZlZE0B6n76PCNwHYeZYO8/+5ynHMrkEqdLQxO
GPvkcRgX0qbflDUHQ2CzA34mQYk4brrt5TCn1wCw8o5D4iAJwvWffbC263XPg6t4yIz8ygIZOmo3
XXEjg0eBkWh+eznan5vp7ATTGJXlCDB7oElmaxGqoYyVdiQc/BDdewuBraXmXoleDPkovK2Z+RPh
fJWH8gp19DUgqCuD4jSUYUToqVVf/j1nPqamG8b0oOQU4Ep9/DGBbOkyDKLhEJh3lq8gUEFr2rk1
lp6SZz4mRTte3xTvdL7lbF2qPY/WthbjwbTQvv8xQBoJw4Wa3fTfmE+tKZldOEcmz+PZWAZ6vWkf
5OrBqCbXzIOHa2IYXkt5G7T9wqo58wKRmgVs3LB4q4K8nKX/Enxw5nE0HDwDkhSzl0aaChQRYJqE
jo6/uSKq701g3o5huLCIzk0mN1aTk5WPRjn7+KMB4NZrEAUDwqzhBjKtGyo4J/79QcON/J8gs9mM
B4EWS1oOB4f9jUE4XZ2X2kRKV1/4bGdSFoFsB96wY9rGvM2gY59ddFE74GcPx1tU+Gmv/3qRc72R
JtUSrsInRzXylb0E0tMdVIEkdKY+6KgqxYjeU6tZyL/n8r9gQxk6tXjKQPPzOUF+HOx60R2gt6Rr
1em1VZbR2TVSGwK1SIIr1Awxq1Lg+BVG7rw0VV+8Cguptp6LLMhrtW//fpMf/abZpxxMDGWxSuk4
k4KrOvnZKvtCPNrqt8vTfG5PHMWZbXIM5pNC1cruoNMI66MXNYS6Faz6/LmwX1pl09VvBtoOC1Gn
jDnb9oJjgmuszUPOVKfd8uE8MjVur/TL20OEIB6CxrEoIaiu6ZPl/U568WoMaTunryjElHq+EP1M
zhE6CAVh0/jhR8y2ouLEnaPYsjlozrcQRSQKxQAQ0uzONRc2/fSRToZJa4fnHPmNNHc8zApMM1X6
tD2M4ncMLGkqEuVwnsN8oQR8JrsIyqXQCyhCn567UkdaPOv77tCg+snhsRs1bGP0pSfq2Z0Cv4Nz
h9KspNx9PCD6sCNQraE5xOVBMzdee6OHb06+a8U93etNLXYexjeInXQ0tEL56fKyOXPsT5uU5UJj
k8rKLH/nnp5mSKUVBwGt22mLVYcYbNEfeh/MD8TDMdpcDnhmpXDG8ulgpMIOm5esLJrV/IGTH7QE
UIR7bfgPSgngGk0C0AwLy3L69bPFchRsGv2HPVHYugtm2M5xmQIwkN62zVapXrz4Z+S/yQhqTa9f
XR7eufn8OLzZfMZswwZ0ZH5w0/gL/tmrxhfbuhpudfh0BRZHYuwOl0Oe2REGSZ0mCXoDKmJ2x4PU
QWekjdTyQwvQ9dMgb7Ro56Rvl4OcKwEcRZnvu84BkKQTZRiuO4gcRvC5wqykcX6XlKahxCv9zsX1
Aamqy5HPzCiNN9YLTnSaYM0cD2+s21Gpx7g4xGCUVqVi3GbYJIdQMpBDXJdAyyJlqY975iw+ijn9
+Yd1E9mm48DGLw5F8stVlPUk7HB5VEsRZtk60cCqi45R5QMSggkG0OlChHPHEKgCnE1tnc0m5n1i
NEYKlOJYimV1U1cQUpS3GCyYYz0b7lPSIhLybIql9X92XFzoOQwsmzb87GtFQinixjZYjG39pdCz
ezcPr//F1H0IMTtem6wRauqxEnOj6Glfedh91mG1kBi1M/kfAMM/I5nt5Myk7K4nqJQ6KKgEKBR1
Iyoe+DWvhR5gS227OYQOsXPV6MZWmpVwqs9xoF7DVYNfBw8Vvdv3yyPXpq08y2cffpM2vyOORRKo
ccTsumDu4VsjmODmXrOOqqBb+Xk8wqoz9xHTs0HEDXnvAKpL40D69Gje7hZ+zfQtT3+NNEg7BsKL
5iy7OnmujXZioeOql3sJaCUwwG8B4S8qbWMI4OSGs21787bjVwh01zhBd2Whvlz+HWfyH5Pyz8+Y
fahRjUbePKzzrLmXLSpGCCX19cjRJf/Vlvon1DzVRm7UpW7KeVJkUK20Nyt7LJLHQH0wcigXu877
PvjDwoF5Nv99iDnbUVptJcBzOTBpMr6aEw/DR5a+8cCKZhvNxnlK+Atf9vzS/8+MWrP05wm7zuN2
Ojade716TGxOr+f/6qPN+/tYSliIyhICuPkGO+0X0/Im999t2cnt5VD/n13zz3CmBfQhm4+Y8PR9
YeYH33+s8YE03qT8NKkeqFg4OvmPVrw5w9fY3BnO0oo5O5Oo4dChtunPzdNhLpKwB2afH/Ty2m1b
GME7D/ja5QGe3QAfgszGV3URcmhTVtCqF1Stpf8uvJ1EwOlymDM3N1M3JZUoChiUSqbk9GEagajX
4AW4Kto4NXW/o3RnIrQg5FdQ8Quhzo/on1CzNd9Cvwk60ysOXng9GJ/r9ktDZ6+SC2+JpRFNX+/D
iASS21FqsbW6Gl4hqvwYR0Bvrmxcn/5NkrJgwBsaf53UkZMuV/BtmzIHGh+efm+nD1nxYDULUIWz
hz6FQJN7ICUEWhrHQ0Ku3olDt8t5tdxHyfcm28X4sATtvpYvZgW1IEYNcyHoua/1MeZsGpPaCssq
rjiQHfeQ1JARinIbazCxo3T4F3nDoE5J6ZDWF++I4/Fphdrj8KwzPsu6N3MEVu1uh6T1BnjNUr3g
3F3mQyxnNpeNFyASG3LRwOJhpRbfKsC6l7fU+Zn7z2ic2cw1CfLKljeNRr1Wmk9W9Fzm3wP/6XKU
s1eZjwOZHdRIt0St4zKQJoqwkoOMFH3yqUik+Z2SPBt9sqUAtrLld6PHduHBd37pCHqY/yYZ8tbU
Je9plArnfTYV8Bs0qpKcn7QURSY/7fK7m4uF5HH2s30IM/tsWaCJwdJZjlX5XAafXXOp1LIUYJad
ggGxch//hEMHQF7Wv6zsy+UPdnZZgOlQAVhr9FGmP/+Yl6BbYRs6cnNHdazXNp35npGbYrl0W18K
NCXID4GcNg1QP2Sq4E0igfpqpK8tUL6h+3R5QGdnjO1qgAnmb2e2a4eujuQYss5HJIThRPHiWQJq
nF/k/Ldtx6BmwwI7Hgta0UMSRwUPVHj7BXgQq7sLrMfO17Za4KxQi8FCdC/r76N5G7mQl6CDO/cU
RRaW38mRb3Pc08oT0qTTK+dHPgYaomuHKnuLciW49jPPuvM7KW/ywXIW0od2cjf8E8t0OI8lSIr5
juojgAlxNmZvCdrqYUihtcfZqlojgNpU9w3SMxnYefhrV1kd7YHIBjAOtSC9N6Ic/Q9xVQUR1XN1
YQpOzlV+lsUO55msT12r2QYpcecYlLwt3rwKVpxV45D+mlHI0mDc2AtlupMlPIs1Lb0PSzhuS7uQ
CerPtv3ZRwUXsuiVH2LhA+3i8iI+92E/jmqWrAfVioqi6Io3y3ORA4ZE2SWbbrGQe3bybBoOnFgA
EuaYFbvvE7PJiuJNTX+p+NAk2lPgeathVPCAW8KSn2xMZg8pJ5apxb+dFB8L6aLPow/5GyjfT2Yd
3EGMXlikSyFm6RhcpWUossvf3Dr7HkGlbTCXvPxlTm/4NlhhCBogH3R6svOiInL8cRDhWvAWjU8m
DH/IqUiFkTHLaj1mN6GHk2Bdr/XY3zVwwKJyod1x5ptNRUsbOA4lVECpx4sQ+xHNRJ1oEgN1d20o
0M/oRvipCq/RCq3UrIoWrq5nZtWxVEgchg3qQp9X+6GImkaIvNdbU3/FpWXTOkvIhyknH73uASKw
+jQsWvn7BLSC/ClkvUzN3gIYIgbCnFbwIzURnY3xB0a4V7M3/RIR4MxmPoo5WytRX+sxeA9yJxzN
2tjDrQvgSpn97vKCORsHx2BKipbkyJj+/EPSSFDFoA3bZG86xZuuH8uNF+b+pstlizrV4nPmTOZw
aIFZhg4ewaDQfxzOr5o4LoY4ehuRC7eceNNRuCmg5V0e1bk1AdzB1ADx8eXmDzQB0b4B+x2+5XGJ
xLxp5LfSSpfeZqeDMTnIoULxmrWoyM76FZCshUIvyH+rOx8xyBT5OGNTau1C2jg92iwONLpZBvBx
AEazOSv1PrMkbO63GKFdfAqH6KvE283EVWqbxt8vz9zp/rU4PGEb0DSnzjyvRrQShZ8OL1TqAOiy
dJ+y+B65BySOv8ru/XKo049EKCYPtCecspOKgKejpFdRIH0LExeLJsVCVwFh+78OAiRrOoBVQEug
LI4XXEXtD33h0X9z3U48lqhsbkw7yBfeFacrweYFxkkFSUKzzHmBOYg6FdqinbylAx7eaLPpA7LT
YinMaeuBeSKSQbabrsPzN1/qGMK17E4cUKTdDJ15l7TFFYo0zxgMbCwgZ4ribo0BH3rK26pirC9P
5unN8k98k9sMnUDTmIOJ0mL0QrtIxKFHeCI3tbWuX8fDANkXk3YUIPyHdrhHkxpi1M4Fs9IH11a9
x+f18u84SVp/fgYYNHQpAArMs0hc+GTjsBUHmeF7A8qu8uO1bFq4v9eXI52f8YkhaGNWIE+qFWah
VLaNl9DBRGIf68ZVRsfHDTbY1GbwubV1buECI/Ho+Os34jTID5Fnt3h3RHAiHg1xqNTbcnzovDs7
WCjFnCzbCejJUc24KGQJa0oGH5I/zGXdD/TUOChld4Md032g9w9FMW4vT+LJ+TmFgURkq3DaQOjP
9mBU+mqtqaVxMLP3xrgx9d81xWnXeaow+cRfHp/1v83/MOh4+kjVIf1j5jiLaGPGE2d64L0qXbo3
6/42AuTx38WY7/mUTqNXdcQY6C50KD/LbGHeThI/7zchWXrYltB9MWdnsy6C1Cff2IchghOM7nOi
XunNYz0J6SFY5pULd4GT3E+8CSjFA0rqljrvqbhjX3kj7qkHMWIhPiBUh6ktNunuI1Tvv1563FN5
1nOvh8HNCI+XHj5W8WRV6R5iU/2Jzto1KnfXQxz/urz0Tlf4dD5zagLNAs48fxa2GSAjD3ODQ+zB
yjfie6E3CJs4C3fQ04R0HGZ26zVNH21h4RiHdMSsKUCrEfVJD1+Fegk0cHZA9ED4TjZXjvn5XNP6
DbMQHV8vHL+rkfNQjRjihkucxzNhWAc6bAEQS9opGCKLc6HWgXXw3P5GkS5kjGIl2oUFflqj5YUg
4FYaE86LhtwMTZ9pMh5HAL8HuJQbFXX/9E4tHlFGCbToSuprlTPEzv7+YzEmjdfRBJphmMdLb9BV
xR+BmhxkBBq2KR+QWNlUbfIAmmHh9nE6jWwlitngSCn3ADk7DmVHmocjQJ2/Zk7+DRc4DJamSoPx
9fIqP00U8Bg1rjjT7RDf7Fm6a5zE9kY1DF/77NXGGqJGdBExxFVpy83Qp6tO+etxOVxDLPYugGJB
veV4XGWOVLFpZeprp2rKbaYincVatDmM67JeIsfMN5cGJlbavCcB0fFAn8MeLG3oxjAvxlcbp5en
2u8pdStxtbMKFTx9jATFwuhOA2ocHlRsgFpMNYHZAkExurIH/LX2ddt/LfIKX1oFcXm5TRalAeZf
jsb1x1DzDQD0ISgp2jT7vuxQlFFWVGshAFWIBf/Wips68BZOrXmOnwJO9FqGB2Xm5M0yWHk1Nl4Z
7nNPul81uwcw5ueTUl/sDnd9WAy3sdbFixCM+U4g7lSRBF71//oVsyWq5KHt4PgQ7vEBM560crDc
1ehgSWx1XUk/y/mNj1+DBLNV3OdthghZqtS4NvRofG6VskH+3Q2xdY9s6NclKjYLV8oTGDY/kLc9
BAqDZzXgvdmSduIiiUOk6/ZIRBd4U8dogVm1ZmFz2yEbKCYXGBuVsLjom+vCphIQaxqsEum+64CR
fk0eCztHwfEndW11FcY4k3WIi/26vNXPzOPRzxTHO0/jkYHeNj+zGvzHxkh/KQay9K28+eswNmxb
lQcuhRWencdhsPrJs6l2uzeq6iZuAOM5EL9HeX05zJmdRm1Fhe9K7Qb26Sz/h0U51JlqlvvUvB4D
czWWexy9rpzw++U4f5p9H0s4fF0u8GDaHe4BIKdmWzrVXYSZtDrd82swqKsxSNdSCzPRLBZbXwmc
q1zivhezPO4QeUBSO+7RjqFCEf7k+loepN+/6y5aSOMQhE9AOrpXfKLQ9Ws9+6nAvndbhWxbFR0a
sepLXS7toDMfHqDyVNHgMUJCnB0lnYJZiWen8b5tuhsDMPZ1ATFmja3Nl8tzdS4Qz1iTtDsh8+f0
B6SDE4kja7yv8rR9HnKnvQNeFr2MWr70MDj9/LQGJqc57mdkh3kBBaEuwxoqDFpM9RE7l2sbqZde
IgBfNtvLgzrNs7AroL/Qd1FBl85bEXmug65oo3YfGr+y4b3yf+bl91j9mvS/TW3pwDoXjBoyp5VF
duepfrx5+lzVFSyu672UeLEH16VT3rRjiTY9xPRgm9nvlwd3+sUmRv50yTX/vLBmu0i1i8lixqkg
JJpPpeKu0aF/a1ECvxzm9OgQFKE4N1SHdcjSOB6WMVJQUDy33KvlfeVb6254bux7K3+qi3rhc50b
EYQ2CnfcLU6hzWluuI0nRLWnoKtvRiMTK3/i5E5qjAujOrMGbRVs8wQYnVDHs32F0XYGG6Br9h31
qC8pbr4bzf+cuZ2+FoW31M88M4fcCFUIiVTXmMtZNKuDxZNYnPdKwbUzWDXKrS2ufXwWlnhF8+qa
xiE2URuoGZJa4Vsefy0/lL6Bvjc3C28T11i8oNB7eT1M3/s4pwqyNuJClsb79PTEDNEtzJS029de
An8tWsmwf1Tb8LodnKdIZg+Wjiam6ql/vzj+EIxJHDyq9DlNW2DtPoJqa/foKq1k86VDks4btIXR
nc4fTwPBo5s3ljmpGB3P3/Qmt/PUCfZtG90F0rvD7nEBLXK6yo9DzM7yJqtstyIjUNwHXp4hrarI
B2ArC31BMe3/4w81vXJI6EJQ5eFzHQ+lKXpj0OMq2MfIlYIigk4yupjvyLF5lE52Y2hfvKJaVwKp
QiRK7rFlGr55QZh+t8EobJ1oklnvNAPlWf0blUeKYFlqrJvU9hD4N/6Whj9J3dAhp8bIvkRvZ5q2
D1Up3Gs6BF+9YB+Eyc5D+9HWduk43LR2f2OJjUMr6fJCPilr/onIWxCUAcvp5FHdtEXs0HAJ98iK
a1cGrI1M3K/W9SSFr+bdRsZeh5mAo69D2xpWmaf/KAujx3MlajcdaiALOemk6vjnB9mUK6QBpeuk
YjZWBbdVagj7MHwbELjkgVpEdxlGIN2Dj2FPrKmbuvzuWH/Lmp4Cc8dAhIGnpHVSOPNH0Y2FjKK9
Sa9uzPvPEdfwld/ZJTb3+kuqL8pZnB6WOldAGmwgtSZNmdnXFiLPkzDVwr0NC2Go7sY8QkHvuvXN
tdF/buytoTx4FWLD4jamw5xqX7BYw0d7UhfH1kAkXy4vhjObkrMUIK8DgYimxCxvFmk44C7SRPu6
eIkQtqmaAvvapdbRmexyFGV2luaR6URUD6O9F5ibvPimLSIPTjrBfMrpkYfAJKM5VdLrTExHLMWI
9sFw22Goickj4lD8UxrXaRKtIyThmxdj/NK7f39T0OkdTRUq0o3kyx7v4NQUvYnedbQXzr0ZbQOs
RiWnnPrkOt5fHwaE4pXOvQ6UPejS41D0ljLeFWa4x/AJx7hPEvO67ubykji9IlD9x1yRpiXvQ2j2
xzHSErb6qFXpfnTeTCQcA66pXj+sJsOLy5FOKFB8NIfLvQmOHKo+omPHofIkcQNpe9k+jP1qJTvj
PfZtAB1Irebpa9Fk1xZFgkj3d2ler+oCmV493FTSXWjjn9kF6Axzc4C8MOlkzX5HFPXoWWNHsxdx
/pi77o/IqW+SPlg4Ac/MLLc7mzXKTkN5Yh6m1fGCLKhGOMU1bpx1+4Bx0rrMrIV5PZNkHLB2/O8s
pbvEKAFDxDDcW/V92Ps3KfqHHdBTHJm0ZG8vsq3OxqOjTu+ZC5g675NVLR1n/AvCfYHUM/24Wxl9
Fv0zFj9ufiOw/rq8bM59LWQuJtgKpdqTTeBpapv0bRzuhyRfp/Zdlb6M4nA5xrlPhYrSdD6qVEjm
9ZGqyo3Sz4iRS8T7wX+67SuVMpSWlYUu4+loYMHDQKcuwH2cBv7xHkCK3CE9sqVFVO5E+tYIDdrR
78vDOU3Ax0FmBYHBwh0DMzVWhNVfxforZol//VGOI8wOErd3FaSoiRC3HTjCJ8fBii9fuCmcnSsL
xuLUdDa55h/PlTZ4Y4WbY7iXynYctVVHwdwRX/7FXH0IIo6D9FAueDoRpAsxI/pZugsX1POD4MQA
Kghcbt6tG0PDBMzMbUcR0VUJt9MG4s73WfggJ90G9ONA1v4njjmbLFO0Y4DmeIhMKkqokyVxcdMm
9wpsYE/uMm0b09+N6oWNc26lWVTlaeEBgySpHs/eUNbSQ7083Ncdap3uo+b/+OvPMz1Q7OkCy9Hh
zJ7/SUK5Fgtpb+9pGT64d3K0dpcjnH4gyPiIvqhoNThgLGe3lQKseVgkWXwI7W+o6qxMjJacYAld
cJphiCIB0lAJ5My2Z+MI27jPZOzHh8iW7c8BcOzeKAAXmFXubmgjLQn2nCbpSWJAR3wCWRs64Prx
h+kNU1FGyrQHE2cZkjX207vM/FWhT5fqX8pxiRl+uhB40agghQjGOpi//SPEQUMQxvGhVL4FFQSL
+vnyZzotLjgm9cvp3UQBj387HtCY56WRRihLZ3hHoOP+y5HhLU2pNVkIO6hwIU+fvv8n8vnUk0Ev
hdrqNN4P7zQznNZibLX7NHvRVa+86YPyEQ36XzRif+Nwc9sYtX/r+H+7nyhMTk0ZDRKuiUjcLK/6
AhtOrS+qPQhK7Nea9eA7w9XlmfzzLY6ezFP5BMwV8iSUQM05LI4Oqx3g5TnuMUUfbxQ1z7eiEvHa
rVoPa1MsMvzK3hl280XESvezEGOIN3uHHQ/2MULbo1+eXhlGpBkbREF8mgo2BKuqCm9CH7X1XJTp
o1/5wc9cSZx+FRlqp2xx6RzXjeysW3uU7bb1Rbpjb9P4H7L4a1+K+ClIO4Q3/GGsH2XvVAiE41AW
JnH5Eumiqm8TM8cfpVjX+lCYV9iz28lapvgTYq2K6cPgKS+YW+jbBlLKDtBkvC7557qrkvHrmETF
le8F3nfR+92L25tflQqjA5Pn7ypUsW3a4E1IqUpgronX1PXolCPi+SLU7iHIK6u6HLHXhJcsP/sY
SmwMP/Dvyiis8UaPq5c8G8afnqG3d5nf8f7AHvTKDjQ8FZRK3ZZumV9RCCkOiY20T4mpPdh4rd2G
iYGTfSK0H76U0Sb21fhLr+djt9I8070ahsx6svB9/IHZeR9eYcpevLBuVG/tWeUwrFyvcl67sA+3
hfS+4/kCk+DyajlJXFP6oLgCYFNSIZ0/dzyQB7kemeMebZgrrdxGyqMpXtJ+CdV4oo88PY9hhgjO
+j8osylPf9hxPQaafmSF7r7XRu8bts7uS2JLnFoV/XPSQoaM9ExAxODitEoaZdxOFcCVE4o718dJ
VKhXbaH8Kk0QHoP9+reTQBLgvTn1Vyb1pJNbW694Wm8a+9H8Fdv66v+S9mW9lfLAtr8IyczwyrCH
zGToJP2C0hNgJtsYDPz6u2jpnJPN3grq76qlvLSSwlO5XLVqrUUJFApogXTj/2AIPDQoP8Nnnz0u
B0vveJVy67H0ntS4N9OXaXrzDLqxqGd33lIcxb3t6ahQLHCi07l2hkX/FpfQY4tgIRdXFGkXKl6+
HsuZx16MuEDtoWcRdfT1zuElkC9CjObjPJrRDBGgdrzj1lHvX6DL9rWpv8WUU5cGpnsAH9AfscBV
13FIZYyFroOK9bGv0Cs+/Sm52lug38vLK9/7ZXRXlN8okoUaFOcZNCTlCzLiAXdEPDePegMxoruG
/zTnPd/syjq7STANfykbsLv9pZRxOteE9ODhwZc/liYJ3UV20qigc/Cs00NVdaExVRHXbl1vB/mR
aFC7innoZPmdomyXtd9b0ISLwyYV9fmpNjBVgN6ikIPswvqj8iUgzsD1B978FgwB05NkDDxg8rtA
K8LXa3PJlPfX2PJKxZY7HX+Pyy4t+tZBwVjdQVRp3wkzh1IJ5IyNbGPLne9rcLl8srUK5tu0tF1a
wVYu30wsMHCFbOuKvmQDyB6Eu1g01PxXZ6fJcSNBFNROcmtEazFoaVIVY8G+nrWLVpaDA1wXOB3W
4Y5DrS615QwrfQX8DolK2j332rixOOfJWPDBIrD6Xzur1XGNwUMKiNhJ4S2a1shl1Xps8ieopYkq
HoY+hGxc0NVvpvftn0cIbQMAvxdqZvD0rUIdLXM4hP0GkvgmYGVDTMGKT734ayNnYbCOYvInI6vg
Hh2ymiSQP0mKGZSE6Q/oe4Su86DzHS0O3Ra99YVF+2xtvWhCuINO2pEkquD3buN8eAoytyLfGNS5
Yz0ZlL9as0kgg6EmDGoers10X3SPpLg1oBnsQT756/m7aGpBXekeXmHg8Tk9vLOh6ZkJFd3EKf9M
9ets1JEah32RPUJF/fC1rQuOAshMPJSRiUHNbZ2WQ1K8A+6jIQmqz1EDtdDFR8JT6B//xQ4ucRuI
ecQ0q43n1l7DiCNJUmV73YXiE41z68mkv742c3EzgJf4f8ystt5kTUZvyI4kEEcLa63ogsbWAqVn
G8M5r4BhjyN7ixcyMproO1m9jKzKEdzouZ7IrrnmEOqUPYJY01VvLh8OjoeCwtzs01G+1r0bUcjl
wb3FpMhD5pRxaUmoQjY+uunGKDcRXXfFol24kQa5tLigLgKBuQdw3VkjE2SUq0k0mbGc9uMM8uvJ
2fcKvThq2Hi5XTryqLigcovyOiB1q+kw+s42s45gG0306Pp1rDcLY60XKh30LdOIeoS3xZx8cXSf
bK6OiV2jkxdywCQxdSfQ/OPcXBsmD1zx+9/31Oexre43mjr1VEHfK5mab6jY2vb3LNvif9gay+p+
G/RO8imFDcQtt72abns9BdkKHoRpsbFU5xWBZet+mjfr1L3UZe+m0zCRhIwFeEHv2/IGRHaF40fe
BNodiD/imQNS0Ld2/MYIHPbT1/N5aa/YaH1DhPYX0LJyBVYLcROtgH2V35b0XshbbXju8mfU/mPS
vX5t7ByFh9F+trbyCJSbKYjmYA2lmCt79uMCWILR4iHcXqwTduT2cGgLFnlChMSbv49jFUmeHYip
o9d3fs+EF0oIwG1813IiToPnk+9aOxCo+MncXFbBLdvABytAeizdZOLosqkOeekHRKdxqjaIMC/t
s0+zsb5acs8oipTjzBjWFLHc+uYoDSqdHXr0tpDKF13kZ1urPa0gY8BND7FGqpW3kJLepejHgtbl
jS7SYMoAysqQ7C+mR7updrJqHrrRuZp4CdxbvaOZOAiIStO8jEwQLFI6ipDX2WFjGRYncbYMyNbB
TQLufPbIVAXzO+ovm7G6atuDC7FI3Tr24mYSNGjq9AaidmHd8GAh7fva9sVzsACglic4+JxX/ssx
m1rD5YtzWP3xcSXWNchEwNwwyu/m+JGj8fRre+dvIjQogtsRb08UrQCEOj33eVWirzGvSSKc6Y/w
ZshCQkTLKx69lKC1bKgjpCx3ozbtvra7+JPVFMMurn2cRCRH162TCLPBNW/BLlpnQp2/9ukWSc+W
hdVOK8gg3LKmOEvAUqDWDjTJv/KV4D0JgA5+LuwDS3XxdPKMLMuqmlaIyagRDXNc0C2m/AuhC25p
4EXwc+mbXf7/UypGDnbel745Jw23vpeqirSB/G42k50XzSwkOXix4fm+fklRkVNZgzEi0XyIcu+h
3BjMKFJ8veSX7hgf+GyEeuBNBap/NRhKzA7HbZoSahiHlEA5tOzve6QXB+rGUMV4QifKvu76P9Ls
rl1qhYOoQwnBza+/44K7w2cgqYMgGj0h5uqqy3VrQJbanRILaesqZtaPDqzotdjo/7j0oAP4HTUG
VNnNpSpzunae00nD8bUJrm4IK5ceuFmHrXtdmtoO1Zpg0u+cFFoB9gNxf349xItTDfwxBokBLomf
U9sNa4yunEszcarODAtDvwKYXYImGlWHSZQvACDEme4cQZ8ZdJ37C+09d7OvvpWgY/r6Uy7NNqoQ
OmILKNggx3X6JUYF3eCpN63EU/dz+uH095WOHC7dSqSdA1Gwfx3UjZF0wisafEWnhgqVA1PUEitp
jYrsO7uHLgikxgMAA+obMxvyOAXgac+d9sPolB4gFmFhh6RM4OdDv7HXLxwoaOvhNC1dYWgQX+2x
XsoMuRVmQ1aGfVRWduP5LQC69sZWvuDjlpgNEAAEHuckVw4dUmcockyupyKz1W4Mdzr++/p9NrG6
IFwF7kcN0qlJm7feNdqsO+jCoe23A7ghYFazRXB+ab/8bahEQQRHh6zcNlJvndOTBvakFaELIzCh
s40umaijG70Yl9YIKAPAwXATLZjm0w2jAXeSAWFgJSaEgicQ1+g6soL7r6fvwn2OZBu6UZan9ALU
ODUC0IslG5NaCXhfBsjL1qhrZvYPw/zGvIey36Jiujh76KnXlxc12PNWh6ClnvAB4bESgG5QIvrm
DFpUKIr+lo2dt/yh1f2Ncf2fodXkQabSrrgBQxPKgVcdHe8hGg3IUF59qxFmRB43t074pc3+VxUS
SH78+bWEWD9ngI0ahpGUwPIEhW7OoS/5Vr/tpYEtaKRFYAJIzb+e9dONSwpmmmNXGAlgYHExO0e/
8iNz0nAT5WJnuv/cBYZju8iJYbVAI4538ukGMYTw50kvjcSdsvQbiHXMWLSiLgJ7srTQt5V9+HpH
Xtr2aBsAXg7atwsG7NSgID5rZE2MpNLriOcPaf5bp1tIqEv7EEntxeUTtNStyxrC7Q1Ath2MitnQ
YnciMyU7q7w3u40n0yVDiCERqUOxD9Cu1Wi6wfEnr0A2ox/0KoTI3IuhjC4wdOQwTegThv8+eQtc
ExS/S4lsje3Q4dVL09f0ZOjfXPU9nXdiC6x2ISJHHhZPADC3AWuz3hCMadDB1LAhai6nI3Eq+4mS
zo3stNaP9ujj2cG5ciLEa5RAh3R0o6/HeHFKgY1YekqA9VrHnNzzyjT3aiPRs/6Wi/LH2EHRfZRo
lhvS/zShuLiXx86iw7B8zKfjVpVQWqkJNRLET0Fn/BLNYfKfvx7QpR0PFof/tbE6YvVE584HSVDS
ofc8HO35lUM4HX2Qw+v/n6GVUxzAjEx1B7sDOcK9k0O8VxuiYgu4tmzptev9PJzVlcKh0T1CWkhP
cMKLQHTuAQy5G8fq4pQBQYJC3vJvjeWv/CYDlwFsGNVVk763VhEQtUXJvWVklUNj0qh0aaY4TPY9
ET4IpGKrcDZO7PluxrsWnf9oaoPKzBnch0MARsgRYaHJpuwmU/oLSMCQ7azaR18UG771fGmQMAKn
AXw5uLHQb366myGc5jMOWE6i16P+zApffdfG3NqwciG6R7SHoB4YH/xEhuLUjN+g7UfKSU+0Eerz
CHSBB/oYRxfn8xu3LdA81ntRXHXj/QRStpn9qvqN2OnCrILKAyWWv6x7aAk//YK5nTMkJXM9mfRp
l3VdPILv3xBanKYbyanzKQW7F8JboKv/CrqtDm+Wp9XAoFyYVPQlzWnYyT9fH9rzocAA3tgu3tcA
7q6fSm5vo3zoakNiVu0OWyLkbdRpu8rbGMiWneX/P3k6ZtdSL8ERn2TwdEIDpw3bpfah3qwknh+r
ZUBoJUJaBfHL+u6VulED4mYMqN40kZDk59AvpIBbeMAtM8vCfRqPUY7lZFN9SBpp7UxRHivW/vDM
6uPfl2dBmy28R2B2WXMA6A1u4pn1fUJp4oLtqG3rgNpT1Il/L1csegsLMBBwdAu6XKcDQo1XOhKS
cGDG3jf2w+AfnEwGXvmsso+Jvn09rEuzZyOAXoIJoGzWlA1QeDKqnpd9klMrYORxeRR7LP53Iwtp
Pvg5cWGcSRqTXBtyNG4PScWeJd5sDbm3tl5Rl7a1h4TOgmKBnvza5VHRQxXKdRUS9+WVy6w7v7V3
bBARs73j18NZFuD04sOD2rXxbwkWzkJlEA4yRE3VmHhzH7j1URUxyLgiUz3TTX2yS+vz2dbqKk+F
LxXyomNiKfRFfBMtYEbF89fjuTx1yw5YmNfQYLLacHqGhiSJqbMg5aFnw9+in2vcke7ha0OXfCie
TMiJLCWeM+CLyno/F2Y3JngvoSePB9WWNMHF6fpkYTVd9sj8kvpiTIT5c2yvUooKypZGyIWEGhrr
QaUCykkgrJGtPp2vJpXCq6ZmTFL62mrfauNqLh1QZC3oEhpkbRNqxpUwbkTP919P4GXTf6VmFz4S
wEFPTXuZl9PBNVTSOextcM0r9JI9lYzfz54Zm7MTTty8BuKFBA5qGrMj3v/TB3gLwxXc09nDgwGY
MigDe8UDi4HxRx+GSNQ7rh1J/+rRuGcHqd9Y5kYYeGmHor/qf62uIjSI3U5d7cDqZLOAD4nGo6n4
kW0xX26ZWeV8IErc23RyVMK9N6d5Z+2OlVebsgSX3Ae6UgG2Q+YClZWVfxf13GZ0UlhDQVlIxi7K
5mqv+V5ckOxdc7PXr9ds2fNrd4Uk4F/XCwzx+h1lptydcvCrJSngugY/LvpL/XjUFZg0UMqr2g1v
fz6+pYt44UR1wXh/xh861/asclM1Se5OQV3oQTm8Q0pH96MW4ca/jg3kmnhRoYcTuQTAHU7Pgxhs
t8wH1SakKCO9v+rmN9tluCz7uGh2GtniKLs0tk/2zFW8SZ1+ZGPVtQk3hkCv/KC1iyer9vWAsPqQ
gYL5nxO4iK4NYBZwd+EdtObBAMO+bzcWaRJKCvRUUbhOGk6Vv/t6Hs/9Jszgdsadhic/EOen86gN
U+3VSmsSz/ACX7m/9QYI7zFVW9WwC2+GxRKiQt3BpsSoTi2Zo1Hlc05b7P4qkOyo8SO6nQPijLGp
HRzn2NXPc6/jI9rAGO+rf1XQ1lH4+Wx/fUNYRd83M+w7JfsQln5Tp1QGyFPtMtE8WM0WV9qFmXVx
CJbi4mJ2XWxKU93N+pqyxO/znUNEXDr3w9a2PL9YwYeBGcWVhNwTaMxOJ7VSrOMI6VlCsw8JIhc5
bjRIbhlY/v9TkE2Gzh4MDwYM55Vbf3z96ev9d+55TwewzOKnv0+7IVe2VCyZ6jQY7P2YRj4YX9nb
12YuHF9wRCPhiDLmopKxmqdW1UMLCGWb1ESArlNYYHlr8gQVrNd08N60TD5+bfDi6ntIT6O1Dxt+
7Z9QiGor6eltYg8QDvJHIMR55l5rvvhXDkjs6wXzhTrC0shxVmnz07Kq0a3Pkozp7Gqc6vGx7fMt
Pr5L++CzlWUdP61Tk08DGgqwD1qiXZXKumX9li7iuQkHbNoeUPUoiIA2ZLUVLLNyFUfeNvHBVWRC
NB2Qro2swfmqLLVQ9OEuPQyg4ln5oKnIJal7pSeeBFuIE1OX7BpnC2NyvqdhxYEeATYbEm3rOgGH
SJmXatxIuKuC1j1qU8ymhGyx4V00A68N+Dakt8/44iAz4E5+NhtJqzcHYsOXzll1hygGtWTv32vW
eMeBuApPeguEK+ZqcQa/A4lZm+lJA2CQaiUKLdBcYHWobWE/L6wRgPvewmO0pBHs1Rpx2tvQvKZz
Ak6X3nmwyu8j/favh3MpdyBKQf1BxwSuBvNXqUBrBfJ+1AMnGw/d6coaN0LXi+PAySfg5EKxf91M
mFtQKXMqCiymkQXlmIyQn3CH5/8wEkAZsKHRKnzGIcJMr9eoSEnC6ns0pKQDqNO3Um0XB4LiIYpe
ePcApXd69Hva4da0kWpzjKusRA1/vlfGVs/PeawK5wyOV2NpGFwiulMjeUXRylQB8Yv2W4t+07qj
Xx/NCWR0Ng+arRLHBVcDTwnaJVRdL7ymVFb6IMUEbiYd7NhV/uvUby3/hRcbCqBLBQWYlgWMu4qs
0gFdibwWJDHI9EMoI+5rO8fjlx0qvGVymx+80Yqd1okN1KUEhJD/OYKEKPCStFzo1ACBXT0ZObp6
wGTlz4nQXuzp1syP1XD8evtdmkckXRA7LnBerN3pqknInmpA8s7AH7k35iDvUn94/drEBS+3NCUs
txucKhogTk3oqe5kolpM8B9GjRYLHzyfkx38hzwSpgvVcKSQQAp/RgUrsQo244DSl6SdA9a4VkCm
MXIKswgZG//dBQGF9JfuHiUOQD1Oh+UVDa5C7pCka4vQHmhQFU9pkUdfT94y/6cvwAXr9H9WVs9n
ry00G6weJKk1+7Zu+0A2Pax9aIXcO+Tla2PnfuLvLYRUNvriENWt/IQUIhPFmM8J7cHCIvRQt+rY
0DYiuYtWDGTJl3sPqgTrY5U7jVdXAE/pqZYBOTM/zKoB0rrNNvz3eRs9mv0RVv2PpXWJoSXFxFDj
hCXdCOr6KXVf/fqPXTx3AIWQHlXQ3Axn9s+BIypFIC5dnCDqyWtmlNRwRlQjR+z3QiBNNgVCPPj0
59dLdX5uT42szq3d846JegLcridXs1A39ibh0bkJJMuRJ1oiUh16IqsNbg6FYi2RAonlGzZd83mL
wumSAXSjLhCQpTF7fWMYOVJD+Wzzx3wqI3DNBXm3ES2eux6oNgDnsYhWozKzfvM7PWs5YWP9OJlX
zPvIi2dUilHuOny9GOc7Gk/EhV14cTvQWlw+41NoXVEFQnKLN49LJt4rCmAuWki3//s7AWYQVePU
/IVqLTfwJzOiGtyZe6R5TH2CFu4qruiWcPOFI7PYWOiEFzL6s55VYkBBvaN68+gRLdD7g+2lUcZ+
U0rjGkrYOUJTxUjANjsLzx3dwj8D1Ay6hpFhWONH0YHdZ7UCx41T+6Hemt/drNzPdvPL40bgZ/8O
GlhgdUB8ALsFiMl6Z1iSdm3XpfXjYDmBydpA42iV+2fKRh1WwDwAthv05yOQPF2xMas0ir6d5rGv
r+0UYru8Djp1BzL+/dc78MLs4c7DZoegEehJrVVySxlWg9TQlD/KenwbGj1CfQqEhhqIgYd4VO7r
1+YuhEa4zNHTjJc4QEzoOT0dWNbOMCh89kidH5kb1iNoG2QdlsNOkn3mo4mfxm1zl0JV6WvLF070
ieHVUROO282umbLHUVO30lGRO5o3bZ0eAQIIvzZ1AQ66DBLUPkvhGAi/VURLwAzALZewRxMgoIze
ecatNdxS9l73fux4H47/bKLBI3Vk2G/VrM+j6SVaAj0GnjfwkWtSR9TDMl1Ae/SRWb+kuPbNG4hT
xC7ESvghU/PWUC+4YiRjEZ0hi4hXyPqpI7g/smxU7LGaH1wQGTKoPxNI0GUl2KPt3052sDjIuyZI
QgOyyR98M2799435vrCJEepAa2mJd030kp5uqoKBz88ylHiEevy9Dl7VAM+vKM2LnZGZz9D13vWd
+QatblTv6qA2STxo3S6b0od6kjUioybSC8DehNl+fP1pZ9NjAKaAmxDPJ0gNnCU2xsLkEMHMu6fC
Bn5+5OBO2Krtny04AO0Lj6yPJxTetuvL0G6MSZ+FMzxBdKRsnqAsQMReaWDKdYLG2ji/F8aziFth
lsGJYpF1okbrVDUggOZPVfMumy7sdWv39YydD2epr4HEGmE/0t/rDdXabNb0IhdPuX87jrg8nBtl
/TLd62k+aN3WzXjmFeDx4ImQskH+Gw3Iq5OqgZ9ZeS0VTyp3Ar2W6KzZ2e5Lqm3kUs926GIHxEsL
cg/A/PVriVk+SFHSXjwR6UVjm91zXoe6XqPBqwGlxRZTxVlcAf0kqGICfYS+8UXv5PRAVH4HRqZ5
VE/IqgW6+p256KvaILZbHAr+zMkbAwk1C1VR5B5Bw3uG1OKin1OVOuZTMbjfjLxvblEFag5jYYEZ
w02Nx7SV/L53jDo0UtfcC2i1tkeFpHVQaVqP5pvUGfWQ+g7fj3Zd3XApf3SeC9UPN4X4UuXLWK8z
92PW8+IF9P1aHVipaTVBQw1wnFjK/OlYY/Mw1tw8gorDBTWYP9KICo3Fqm+0vS+c8TEf+/FRm3zn
oxq1/k8Gkgc8j9Kd1JkO/FL2h/F817u0CIoC7zHOoaOJjKgIh8xFPOaP+rFI6Q+qlfmOSTQplY18
QkLzoZnbIjb1nP8uR72/GcWUXzegXg+4MIrveZOLHkw2YNaPc4m1rzJrNwvUykKe299FLaFWm7vF
m+DSKQMta590T32rVNeCKWMuX2sI7kR9AYYYTIW5YzWIcgY9nQ8FWqcCr9fLmKUazoUsX1ACz266
SSOx2Ws/ZrS6imCQs5EHbubVf7RpzIMegP0YaqDOHZv0FzTEly8CmM+DzoQRenbvVmFWzQ646Bzg
AeI+oEt3VCn9N4Uou4s9tDTtddZ/lHx41X2ozentZFx7PuY/aHwwawjJxnfKWlcEbmvPPEjr+mVi
LW4FkMumx8k0u7A2qPXgFspqA080dRU1jeklVm+oQGp5Haa8xhOr1EX24Jrt9BPtVL8Blu92EKr4
3oCylQU1NewxEBmr3QDi9d8Uq76NnfdqzPOUB8iEk0RCIjJAEg7IXG3KIjI3Hn5vyABbc/yxFWGv
ac0vx0NCocrSLBy6tHksEJQdLF88I1/83dbHJGtobkQKzI1FR35LXYkgbZ3x3u9mJaPO6+32ttPa
fq9E8wesvm6641IXaFgf7GenGHgfpgz1yghoQ4AYs8GD4DgkKYonZUxvjSObyG41ZwwmQz2Woviu
czeZqGRdoNHmTens55hzDTwzuRU2JSvAf5epMLUKNyhY7u065oijr/UOEOMFa+KKQeIhIkjZX8s5
L3jATP5iLbrTASnSIXYcWuxbOmcouUgW6SiJ/WHlyI5lWb9U05gFpC2tGOqjr32nmd+cxmiP09T9
4o7shsBhWXMFAiIt7KX9vc/M2Y00FyJ3h7qY9V8+czRg8SCa/EpkWYSOUssxVdrRSAcagq61iibp
fEO2gMi9hip1fzWBIca6Twk4iedOzAG3ZRuB+LoMx8F3Ircq/jiUN5HbUUjAtZ5doZeob6udNw4z
9o5tBIYiNxSqN00AJkrOj91UWwHQdXroUKgwNhkHaKtqrRtXr8oDyVgWonYjIzKViZGjRC6t8UdR
m3zvVHUWqtSyw7w1bbXrOmFbYTd5v8xZ6+obBTnREhj520bBB2EviBejrm8mqiWV2zJtPw+sqdHb
QwYgIovndKzedY86SBkYZLSj2gcn9hWknumNPQg0ZPQgWNYDTW+bYAC9kxUgRrXumUmUGZZ+qV4a
UmfqKG0tOyibZU8TSuxaJPSe4SKxm6DUMnPvzWl25LJuiphqbp/usS/vS0H2MoX0d2+Uby5BXReN
ftB9UI4KO5e1oZmLDKIjZUrv0Mlq3Qvw5EZqGAYo79nqespACjwU5GAiVVDk2HvV4OjDoRlH76ch
PW835in5mQpwbe0GkZYxSDaw84sxux8pdPyQwHCyoJHEuxOFURdR2dri1RPm9Cxz/gOAZXJdy+Gh
qbAqTVNPb9xuc3iVostDZFD1Lp4VFEihsuzcZLZX7SClNX70UqR7c4AWIdHGl7mh7zod2NEzuH1j
VA5ITzl2B06vFg72kAZIJUEhViNFhKdQGhRjM+1Asz/daGWqNdemM4ACrKrnH0C6UG2vV6CoffJl
DSSDklPAqyGbPiwJFZJSjSrq4eaDKrecyEAmLOodDgo/JKtnElZO6wdKWVCg9qqfAzdVWGkDvGqD
es1R2CWTv305p36AhLCNtvaOoqNeq9HZLblS5W5s5jSQBtpfCwOU5JocEz4XkG9OO6zC9N5OlRc5
Ncq9zJjr62yGToHKQZMLalRQZlc/fA9xds7ye+nORtQNwowh3eW9EAWXaqsBbLoW095xY/yZrKIg
oWzbPvIM0DIE8wCAYtD0hLG9bw+NFqQynWUAZjzbCOeqGsv9NDU1dm6e4V6sXI2Esye0OzJxxgJ3
ITkxZTpGI+EH6mr4HVQM9aYJigzfR0xwMqtKmftWM424yCFGVfQevTXHsg6qvtozUHKnOpZHDvgq
JPD7J5QgyIMhsiZEqRMnNZ29uYkbW692bCJGbBdlij2bdk/OOAJzmjKepC7AungeTYFdzUNgArV+
gxxvtq/GGfwoUv2ZMI8h7lkWeki3PDgTNNOWZxXOp6li01LoyiuMVL3zSi926Hx/aHWexo1G5Tu8
n3qvymmK4Jjbq9bLu0cPbeTwEC7a+FNXlXdGNc1vRQ6Fvlut19X3vrYMSL8I9EM2OgippJ6+C1H/
1DvH3jmFjYRzWRjhMBppyLS+PDqQkd37bv/LMuUjUfo3g1k86nzNe/IYNXdenzsiLMaKhyZPQRpu
OelBNyGBnLK8hTAbKUILnVI3U+4An+Y03bFGQITAyWvjshDuM24wfqfMsr+yS9DilAYOSW+0UHWr
EVjuVWn1+9Qo1bUPabzAy0fPiEsiZ3RoN/zWSXXr3RzoqzS8/JuStA3s0ePXVWagdZtSFFc7hE3M
5Tg2I+K5B2/mPou1YTSDjJrNr04SFx3/IKWFAE9VB1NKfmWVLJtoYOTZkmM3HjRnKOX9YIFQtIUM
TIBr41X4RiKturjh81TVR6unZRno1jwICAyIG1K4j2DzB8ElwKGBY4v3zJMPjPL2oPl1ERplvkeU
5tkj8MnjjubpXnT9cCxBJB7p2oi+1KmRIeonPBBkgCBc0QJnJ/SZAvSJi9qcavB1NSi493Z9l81m
FqdWLuJR0wf8Rhf52QcaI+qwB49ojC0CWJJjRgVjaIXzvXmPS/aPOek/FFPQVsoalLuQCCn9vUW9
iKf2r8xsSDCXKeptKIyDP6RYhCdqPPCKHFR3CoNwmIR43FLCBnJ8ofPPAqby30LQajeyEm3NRvdq
lrwIK8N5nye7uCqlfa9MI49cj/2p28a7oxnpf0EvntyA9ql/nr00hfMD1aWtKfrSgNI1rlMyHTLm
KD+erIrQW3SZ8ACEjtk14f4MpPrkXHuuav3IEL0tAzSCIuyiYOCKFfFj4uFys5u+RdymoR2rw635
xibcfAHhZv5kETlOoVZw9BBkafPuFu0H8PAfKnMWIioQhNcDfc899ZxO7fjIhbTNIIePuSGdHBgo
apyKhJQqkDF4uJJ+jd7s7UePDh8IHkSE550d1FaBdBKVgsd5pvHYTqsp9kuDXvtGLu6NWpGHTjrF
jjvMxko4ZRnSDLIVASum9KWUDNik1Ogq90b2LoRaMpAOzlHmasZOM8ifNJfDfQUaZ+E4dQzHC99I
Cn6A/FJahU2re1AHrzMwojYSwalwhBejqJ7vW/ikUOmV+93SRHudE6skNzYjFmIMC27qLWee1ewc
hLNhNaR0V1YcrJJF/syl+astEdi1Ng1Nu5/g+Ho8Ifz5j+8Pcm9mNlyNi+8use5xXXrla2WZ3s3M
DBqPFKUaMNXIJ+nMCNpbUL4Vhi2fNUu752IAO50PCmxce33YdLwGw2dVAxgJrc5nJHE9udcnWlBI
nTdDpl0bU93kaCYf0JuLeBTZFNlzjigRYmaZIouCiea8D1ia97Ty7ewWreBO4HaZOpBibK0jG/Q7
JCgHIGgHsw1rqyeHitpmH+eewAs2m5BAQo3JuuNO4UU0r34a1EYEC5Done4XCvholV8NGbL2oK2v
+xcrLbsj0rhqjFDkwY5tHHSreCJTV5ZVgNKTVWX+OjqZF2huhXlAtn9X4fdRKNXNNkZt/8Ox55Kg
ZIao1xq9ByY7BtmmnIdGNxdhmdFnok8gBBHNU03kS4s6xZXlszmyM1yak49u5TSv6/uW1E04zql4
bZzmYWaLJg7p3RCtxjjOoBE96rguoAcJdp3MkAZOselFqNI0VwDeEvEICkMj8KyUN7eZynl9B5DP
o3TIdzQ3dv1NmknLS1JCAK6bSV8FKa9+1nb/TMzqxeDCxk61htec2OzFg4oSCzRjml+Z1Y93Axc3
Xp05EZDiwIUy3/s+FPOr5f1o8gZXINPIIXNs7TttKAmgHOCXQeFyI98VrqofU+DcXp0MX2+17f/j
7Dx241aidf1EBBiKaUqyg1qplS1PCMuWmTNZDE9/PvoC59otQY19JnvibVeTrLT+9Qf7TS6D4w3C
uEMsY27muX6u0iHxy5QVgTnSeyfJTyyy6kWME8U/oUdevGat2EQtIo7PS78z6MoPk6s+cv99ih2R
vCD1sX8YZhwfFnKsOD87O/fyKaxu3LS1lrWMKQ45veJNLvP5aoBrqG4xDw3vK6d0y2Bp+7LeL2K4
74hDG6+SbOVP5xaVXOzCzxjG8F2T83vWD5eywUWjs4ofs708aDHE+U1lG4uKA4zzZoSl8IoGKSHQ
gm7HXrMMHHuWQ7/GscuGmwVMR+DrvuKDI1PSL9y+sunvi+bCrNQ37v9vwh1SvyrnwjML9Q2jBBiP
bELekvAysNovwMGnmHfWhP3zQs/Gnx2cl+whl78bsRAGSTCgP7f2gnFlG0dXfSmHA9lfg+FlY30V
LhHKXZlWyWU0ZSbmvtbLVNNO1JL5OOWWHVDOU96NOKtYqB1bNXxR6kTxbDMXuyUh5XpeDIxvRyfe
Vmk48MuS5s4aS0ndXq/t0DBtv8PlIiRi4ZpNTRr6gzWPV65u8AgjvJpsyXHOH5f8R4bg9xu8nlLu
oVy2t6m9IgEcOdIfbfGwhKnz1KDh3dtjm6S+HqvZFUxX86nOcOn1pEUoYtMhRPW4LRqvtWWIi0Un
yyoIK8VutmVVWDs5NFuzLtUXiuAxKOin3Uho3ZuuqDp3x+X6R16RTLqXURZ6lFBIxaN1o1AH13N7
Feclx1129eR8482HeFLkVGsO19R5UR+rXIz7LKHit+U+1rStm/TuQW3t0U9zLC1v+j5rxZVb4R08
mIl+SDqn9UHa20CM/bMdm8beUvRXN6aYmir3KZY8GF66nhWbV2GqPowhPvBLFv20u/qVC5m9WWLD
vRhbykCXRkWVjJDJEkcsl2OWL2wPau636tjmvqKqZYChVBK0DpVNP4dv9iBD31TywjdEvi9yfa83
1r5S5qLFxJGt0LaWTcPdyrXyvdF+c4x9b3WeNpvv+hS1266ptUsjxpbHG8zw3QTy+BHbPXV4qUYD
oYFIHua8vKXsfNa7COs4iVFPWHfpdnTtzsuGLr8So3hI5kZ9nZWkviwK28YxMKx/aMoy7thbsZWM
F+smFGK8y8I1g2gQZqDa6WPRLz/TqDJ3WeKUcDF0Pb/Kmz73ZVyj8Sc2wXmULj5gTY+JS9citSYk
UBKVsyh+1mvuRZMrRZDCvay8kMPlZzKW5ivH8VjtlzT9ucaJXeb0w66TyGqCCSNDT2WjuVycWr/t
tUKA0hSK6kkRoqhwlG+uPh4FyQO7thTjpkr75GrUEX2EsEW8ZCh/O/HqOFxh5uGkJO5iJV1zWw6c
RH0LwxK2fSinIFwS+yIyMSg4TDgAPIsFpCs1RkfzEXcgo5yoZyXeXo5vRlp/K9p0gdVn1lelIA8K
ABWoa9BkvTe6tH5Kymg1D7FfpKvLQOaOdj+ORv2eDI0svJAtlJ1xWb7VnAu73qDC3U7UgVgt6Wvo
o1XXPzsj072xa+5brdfRjfAziNSNx57SqXwsM2s6cNwC8s9uPl3JPLG3k6zfZmUUhc+1ewZia8OX
BsIe5Pu22ESt4t7EZYNNaTTkQQoJyvbasJhACN3voAAERvdF97LQVr3lJ9UzhZCFrk5ZKLcoFZyN
pTeJCrwa2tsxnEdfHVIEfrrzPHdt8u6CeB5ho74MnEl7OeTCD51Rk347KWTohdaLBmSXsy37Fno6
COVx9nNodXI93bTD62sQbREIvbGPmdFl77YamV4SjuyHbmR876k6L5XFaX6Fw/rtVXHkx3fB1IZz
7zcAZIHuDnIT4iP2GJKb6WnSvddlHPpSVLbH/seSLIvRy0Ui/In9Z5u21QSsWevVtrCb/l7rumWr
L/21tEbjSDM5HbxRT9YyQ8kEk8qYJrZc6mGjHtN90il0ftPRxNCxBqA6LIY17YRazEcQbOdajEi8
58LERZ2N475vV3/1VC0dL3cVSahWFGIi3i+YiNEis/xGM7IzDZuPLRS0CuQLkuZD8/2D0K+puMLF
cWWz4M3rbArMYifAuVsull93hj42NWDtwvpxDIIgdNgG/zY1ekszZFG7bJhiSa5ms3wAXzFv60GK
MyN98kgGOr9VGonU5ENXKIpB2vXMUR807X0isGOcQrDIBCLDuRi0T0ainbY2i9dmuHqqCxoTiICw
KXBennW2t2Zs5SWtEh2/rYSSKnbCM3K8P75g//Zs4IquKXloPyFAnlIDW8NmV6xK40FzKQwixcz9
Iskd2rRtd70USzRBeKqx5wBIimhZakSxAmt7/aI1l4vmZBfgm8m9XhnN9xny+YG1MV8Zxawqu9nC
YkkD+L0xpu9zdZXI3tpnmtlvczUi+ryF4ZKoNcGxoZl2t+piR5vJVBVMsDLtPk2Z2l9PmU9eL8JD
iC+4m9CfPpVBuYigVGtpjQcH5MjNH2ed5NplR9Xw9TifdMLWLG2oPBhIMkNPqYpTZljmkAjjQZJO
Y4zHAYIal+i54z4MpB5NV8Ow04sLThwK2jPUho9NWSjNdPrxy4AqSXfx34Vhz+qYW2GdPDbVeFNq
xcHQzrQvP45Aci2GDGuUPRR6a20E/kUgIicrnLq0LB9VO9u2tXII8+HMpzolEMGWRTMBNw0u1Dov
T1vLUhMkhyCGf+xtjA51Sk79oAzPNnrbYbhY3DkA8+Noivdff7s/jIi/VsTaJGX58fEgfLHgTykp
BEEbWhROxuM8gTFAVMiEF1EOP7nLbOySkjt+G1bPSW+O72GhD+9jZbmXZT2GvwvXKvCoUDFUEmzw
OsCuYmCP7JkSVNJQ+PR904UxN6bYuY9x8fTdQY9vna4bCy9xe5phB2n49hiMTVTAjnpSHCyqy7rb
uEnr7qiJ6502GPQJwJ8vOkAL5CvZRKuycLP8io5DfD+65iNEBzX4+sUYJ6tnfTE66ZRwmXE2Q4x2
wg0yxiQxasyUHtG4wZUOs+wmsrX6Seur6KiaTXZQzAVhUBWmwR/IFXzbvOZ6zKkqR5tQeWMwD7We
WfdmWzr7wXS0n3SErkOAu72qjw67qpIGTarUF+7SabuUvJq9Zg/04bUOPM/p6q3swXYkzc6dJuLJ
nxM69j6lR+fV2aD+ahrexRCu4VDzZFwCk5yjc5+cO+trAPmFj0lwE5kMp1ysug8dt3BC45FWrSeo
UqbpQN/o65f9J9PlZBZiJb8yvnAbwP3mZBEXi91PmRuJR3u2gyrfhd03dyfZd8V3MDsaRUYVZO9r
Pwz7nfmXpd1Z9ndJ5Ioiz7FfV3LZh5+CdAlCGDI2lvy/q113uxD2aSUe9aG6bpt8M4r4SDQ2gBD6
rHi5wVDJN4kENSpto1fnfCc/mXYrcfR/hz/ZbMAhhiFNGF52IK6ZR39fqS8jcc7i+JSLhmMANlvw
hRAl4p8Jjenf51y6wSUbWRM3nMK35HTT3GStj3W2NfIm3Yxpdts4ybdJ2WhddlTFOePjU0Pa1bLg
/5HuVns2QUPi3x+QjVgBg6pGt/rAjbAaXM3XFRVksaofi0bNryF1Vhdxmon1INYvmDs9gC5LJMOB
wFT3g5NHfiTd30ufmkGKpxzA4gTHrJXjnlbYudCgUyXnn19MDjK0kpXtSbvs31+stjKboMXHt12v
mJtk0pr7pJ3mQCLA30qO/5u51koMMkrbS2PLCUJj3Nag42otfyXlkJ3Zo07nyuqcglst787QDPJc
T1aNkap5mxd5cjdGenlRj1l/bWuJ6ecDPQui0M4pO08OQhYE4zmkA3LaqqpwTuZmqtfzUg1VCjH8
lwvK556zDDrdbE4HOHnBLQlhXZkwQBvSqbSfNHnfys2ZveZ0ga+DGMYffiDbGQy1f79i1WlxC3sj
ukvG+TJLqhuhGDtbAZTH7OR2MvStZoZBmIRHW6NhWDpPX/+Azx4SPRHSEY5d9piTh+x7JwErUKO7
PB6CKDF2nX1bz9++HuSzqfH3IOun/OvOYsPWMbRCi+70mYjbJIWIA3ap3OHt/fVAnz4N0iXES3jl
Ynz470CDObog3W58B1T9FifVL8uCuuDKMyfECTHuz9Rjva/2gOgXP5DetXIaq6Q04rs0SQpviOW+
GwDDEu2hzkcKL+N3o53boT4bk2BdLs6YnugfrPT4PBXK2jS+c60319ynyWORHAiv9Bqcc0eiqr5+
k5+sLgfKKhIIhJoomk8+WeROhH9FknmRlzs6ST/sNvtvN9n1LTIEhD9LEDFFBve/H0uqoSxQgkZ3
1jzvwMwuW6ghXz8FYW0fp8Q6DgUxUlNGOtVmy1qfDbqqy1FZ+mTbETZOt72wI6pyrQUjy1qAiyIo
6N/eLFnZBCTISLIaC8fPuJRBXx2kP9Xd5PVWSCaZpJVNZK7wlpIeLigQmas5+u+9pGnt5UY5PESD
AfQx5O0+KXQMdsdO3Ih5xA9uGoyghyR1XU2O3Oda9GzU3fhSCGP61RUpd1LFRhOgyza9t+Ks2HRT
IwJbdkD0JoGOJGW80QED1jDUpS6CoRpKwiKmIiQerS62KKiriyaZrH0kWun1g7UEEKyLSzeZ502j
mtWT3cEFEk0qNkPcKrd1kaikXcNwGeVs7Ku4rq+HpXJ3C2f1tssH+xBKIEpIMTU9bwg48CdV+Jnq
uFnSxokRGBgJhbKike1kOfdOWwx3I/ruW1cArQsR/a4cFazTbPPbfDJ74j1iyw9VzKWjrKK4oKdy
XRgQndD5uMEE1SdoQDI3Q9v/SA2aasIsNFDVWQvwSSQOPsZ63Y4s9abQS/W+KwR+bsZFDeg7lxN9
n7DYJMTIe3HZRheYN82Aq9k11w9ti1qXnTV1fplmsQRJigwdryEoaZZbQ05zm80wpsrGHbrsW0kz
JYiGjHAos1TZHCnOPWFNtnbVJ8k9XgAGLJMpxJLKfTOqbNyHuVDyG7JgtMJTxBDDRIlf3bktuMmo
/YvUzXGG5SGiwW/b5RUbebPzcXErbhVHwbkX8x7S8JZOBKOju98TJ1Jf9b7vNsrYKqmvzLb9pM96
+RYSCvRIV6u6QkiNpl1331u17F8WA1IFr+aBiTFvwqJ/x1dMeYBWtFxZipq/VWQg6xc9BL+1NdZa
gTATx2MO6tWeo+53LBfrfuwAHpPIBcB35gg2kCV9+HPWjpMivi/V1Kk9l07Cs4tH/VtSJ9JXlZit
vdXHH2HnFneUHEoQjk0c+akdw/2ZcvvaaMaHJAcFr3AUBFAXQ7Sjq7UQAdLBpWM8r7KiJVhIlTsk
dS82Wp+CS64zZTahXxLVcKxFJfdzlvzMjDn9XkbOcBsbhGeWvJGnlMuldRHSId0CwFoPc8gH8Cw9
ju5sWBo3ilZGj3lTf9ftunjpav01Cy2TuFxY8lIsFq0WyOj0br4tymRu+VLTLS/YfTHmXvdLJ9MC
ekN9AMRSbTO2iKDK1FdzUUwTKl2ne1UyYCZt1vynpaqEQ+E+C7qiLJKiDNTI6Db2pHaEhAjyB127
iK5F0w88qIMbB+bN0/xmp29Sj31a8J403qPcXGiUZNirjGQANHrN/2jSWbQ6OyVOOu18Z3RlsFhh
FZi9m2572AF+CRTtF2qibQ3ZNhdG5QqQ4Nh+6kSqHmQCyTKP5oiWsiH8mYnnjQsm5OgHoBE1XYNx
jN0e2mFUaK1YdNVob9LpSBC9iMxoXjoplDeAXektIk2Cwq6lrye5cmnFybhbcqfwCzB6uJJS9RMz
hXXcDSWxUonoHuwc5qkeJs6OKMnKbwd7+i2NVr1scWZ7G6okv4AcYdIQqiBT6Blc8LmN5j27j+qj
gR6DXJXaM8yVrvLnqu+uYE1mb7Q98f+a9Gb2jbRdVr6xPBhpY+7qUYEDkWvyRR8yKtrJqTUs9GnO
R/Po7HWs6/x8ivUXKikyr7I2e9SLPsE8kWJPWjK+lIAkd1M41OzhCg0bl/iaVBvUmyFLzS0M6u6e
dgKW9nk3BEPv9OuEnLexy61OKr11UDTH3fekJG6gcGTfaLgX+3SeNaBpiIN9rsKqT6rqoKfZwLxR
UxBjzckv+0KIK6hmaaCoWNJpNGvT0L2LFC0M9LT7lYeIJeirdJ7I8xfukqT6RQrAIYqWQEK32KoK
PCLFLZebbCRZSHGg+WRNw+lA7/y6a+iNQyqXnp7jHFn1sJlbEZYbOJooquLOTA8kBS2EhtKwlWk/
bJM+G64XnX6eWjntxqjtYtPk/eyLWamC2JzFPopUbRuWkbuZDLfwm0gbvnP05ps5TpPNMhW5Zys1
uHyipJs6Y07LSlgXLQIOf7IEEIySZzSkNfe6obfgWy15SJ0rfueutTy0TtTe12ld7DqDYe2hNbfk
VJRIzLLpuexzO2hG2FFoNNQbGCFQAIdUvcjcsN/VSldvYnuYDm6fjJu8kNa2pYtDW1k1L9pMnXyl
zawLAbDzMOBSQUKhBkNCjZrArpk7XWbrGzuWVrAUACHKTHCGP9ZgJ5PRkQLaQ2qGLySu8tlR9kDX
yt4MbXrHMW1et0K0WoxsGrOStQfIz9oGPm12T85ItDNo+N23VV5fFO0yPDVENQba7Ii7FqbAhtOM
/DdF9j+yYSVWO3PjuRoIZmr2I/Qwd/g9lPHPttbLY8pL83Q3Kjdm3kEoQ659keuhEUDibi7rtUFu
zC6tPyYzSzuBQj+J5Cf+SmlAXobc63iWwrOB5J8uw68KYaoHFph6usZ0m7JKu2Tphjg2aPp25VTv
bLqI3tw7yx7Yh8UWOlGQlr3hw0dfPGPJxUVfKpKEJKr/A9XgPHpxCo/G6KyHLI3wTKF3TMNeZe5a
SxzkYVVt6kG1DnVkyG1TmLbnSL24pu0S+fjpQ3auzALwjytWbAODGBM82jAqX7NSXbxQLERb6isJ
HHeg7egI0nPU3PHm0urQQ6GOnmvT3dQTdJSysX46i/zZ2pP9KiUytJAcIj8ddHXXyir1IAqR1JDU
4b5va3FJnHcE1zxOdpD2qudsUUJfN4d+l+Wl4RcddKcmIuNZLWJ7a6pVuysB2q4kt0devKy8aYAZ
0VbS3QDxrIFkrulptg5HDJLILgkrMMvKgmY4r4dO2mOkmK6yAYApcT8JGMoiU9TW11x6rUImMOvJ
b4DA1LPuui7Zl108HBfa4vuqG7qbYgGzUtreumE9zZuoTzr2qiK+bsuK+DGpK9tUU8ZdNYIgzKCA
tlewCQW6rtXbNOvDPhgGe3iY9eg9Nys/N8zbZmWlEY88vlh40sx+tSjtd8Oeu6PWDNkvUffZN3ex
oo2Z0gkb1fhnpmWwt5SRXxsuBsQK1/A7yb1WJ1plX5nS3cInVjfErUDpkKvb9eJMm35IJj8s2nYj
axFtU8XqvaUZxd7VYKHnClnducA4S5PV61xhBhZPbnFLkz4NjDIGyhW4skRWzeGg6sYmEpWyieEL
bSwzilVeWq2bO0Ekkdy2I3K9Uk6hJ+LoJVpE7EV938IFqGNzIwp0ELFI5ZUJ1pkfUjddubamUOBo
9kOQitY4mK3b3biR/Wtss9GrKya9gAi6RfjCDXWMnH3ojhw/BAf5CdGYmzmV/YWt6sPDWGnx1sbB
8NXQYbjRA+gf7V7JD11XLUdLiRLLy7qlqy7baME+tivDxk9pY3L3Bia77SY2hljH3Xqw6CBPHdBZ
Pmcw9XMzO3Zg78i0SyhxYZ1vY/w1r8pJOk+wM8PaT8d6OExTlKVeH6ojKhJiQt9zWQ5HodjFQx7Z
2WXfSGTLqYy4sDnZhBm+VZMVOdo79EUKvrkz24OJe3OzQJxadG3c51UT7yt37AKR2WvGc3/ILEHt
PIbF89RY6ZWMIQhkRWj6yyyTpzgd5u1kWOhtsFX0jKZRHx29To56pED2MpOY2qgZdoWc+Y5F0TzK
nDPfXKD6uDXX9dKF0hVJ0z3EPQTlKqpflK7tNmVqFVclvgiXemL117Eho31tGs2tmbfTg2010YXa
pkwV2vEYV6a/+VtpEI8Glqk6a9PEfmnnQmS6oPZqjk3duHul1RyASjGGmziL5JE8S8VTRjvdGHqf
w3ek3ijiaHwyQlPfWq2p3ros7MdetapNHIdFUKZjHCRqIb1qauQlfjXldrbkfJ+Ior8XGdbNxiIg
g49Dt22z0HdS5wJG73MWCiUYUpDKSB+hSRalvNEnCqeO7dBXRdltoWyI7dpd9I1OHXexKbUAist7
mLXQdizZHKo20W4qHT5ADl92slTYfcsowZSd/go5Vf8jL2nXQ9owrqHV0cy2USZnY2NxZE/ZIUai
ApUgroNsUXfxal/rltDaFn05jMJyNn2YNgfYiNHWMENCLxZMvlxD6j6dQujIfVtcGk7okrJLDrcD
1+lKq9MsqFPXBcVMON7bqnsUWvkrTXrnVjXkGFCscX0Z0eIkipFfzFHi/NBbrQBAC4dA79v+1ipK
camVbn+wB/Xdsis26KHVDulkTF6HJMIDbs+3ixnKbQwA4btcAj2zreaNNUCUw/re2ijTpO3gb8O+
y530t9AH3R+NCGKmlaWHpBqKbQarEqsAM950I+QLtnBlAzMx2SVmBxNA7V3fwEnr4LhOC3HdRCGG
HsyLs9oJME2EKOPG+QWtSvNyWvUCBKSS+J5E9WvfpPMGt/UQlpUs/EXNl4Orz9mPham5gaQWX+IZ
8XtOs/xJGArv0syeRxfP6moIfw7YYzy0Rlof+zykkzbp+rHSbemV644s8bnZcSFfo9U1MqtqfYTK
WRmEnC/RxZBAuNatRjkMEWZjHvCJeqO6BuSyHqVVTjxzrI3aRUjwwyZyZ+VWkHSJvkdUl2VYV9dS
pONdkaAIgbP0sPQFbcRaLdyH0BWwTVTlSXExpmStVonXpG58hAhCIRCp+WVluJWfivC3W2bDJYaa
00GXTXkhJuZHEsPgqIDUsfxwxvyu1CGAV7wdhfEH1b6wwmgkmTctvKbE3bNMVAdeTRv5YWLWl0aj
qTtZqo7f1I7cFnGY+Y1hPqPGd/YQ7srfmUSDtsywwKRBpnxmYsc7zW1zC4UFaZLuLqZX1dpyb9Gu
uLAGLfW5+qo7WFW/2zxz91KHFjxFhCRMSWdcNvpibwtFu4rrsfCdqFaPDQ49vEMSenpXcYPEyH4U
RZbscqowOCr5ALqA4AoFyarGg9QM9tyaB0DU6amaLKLyFpXSckqLb5mitC/hlFgHlGQwjVO19WZr
6m4VLlTEaoVR4DQNIJcstH01hssNZ2qDjqiw7pqEVgYlbHiJ1EnfFPWk7EVvw7cjOCPmemHHWzVq
YYvmeQ/7tHA3ZcdtMxqadwdqE7LRRYfHX0Ozhmzk2RO270td13fcnBdPoTnhNSpTKnLNER3apF07
w5RfxUWbPH+N8n3EKl2M2wlpsbE/gvlyglWG7dgrrbTUo9Lq33XKcOCGMyYknwyxUjVUzDSIDGeU
f7HKiltKVne1eQzV4tY0ndRDp/L768f4iJK7rmqsEnKMogh5W//8L5R8EJVILbUyjwMbRKfbD2YO
EOnm320Cyr2vx/qIJjMWHn8MaEFXcE9g/xnIpVlq7M37fNpnhTws4XCHvvgRHuFPdR4AZs71bj+w
Cog+grogwJOxcoGacfIOzdp18xISyLGUtrZp9NAEUm0PZgiwVMUoYWDDzeXjZCibsYTJ+vUTf+yX
oStHxw5rYuUsuadWOOmit2qPGPi4gOpGXB/KY9mOnl0flhrSKmQ4pS++qaHYYbK3I+XbF9P717/h
wyziJ2i0OJ01TnKVav/7hVtlCltl7sQRH4KAPHHuLGfm6WdPiTO1buCZuabTnHormjICLA7r5Rjn
Q1BQsaXxjqLBU5JD2cxe5twk88Oovkbmpg33YXMG0//YyAXSR+dOL5UIV1M/XSgSoXGLImg5aiZk
eT2I11vddLlQcUKhuG3bgA5pdPGf36tBH4YTW6Pno59St8Jy5HAS6nTM9V+akaAdOvPhTklFrEaV
EdZEOdqbrO+1y/DX2tQjKJhRM058OTKn+hGilk/PcexvleWI8v3VTK2NOSGd6s7FkH5oYKxDr/Yl
zmrlQ3Pr36GxtK1UMminozG4z3Iuv2Wz9QBaFvz3d6ivFikWjjA0mE5aZ8WsxRkWUvOxa1QZhEPS
XuRZfo6huP4rf/MZ1vfIvBCQpBgIJta/D5O4xJrKVJmPzkpQ76tLob6rgLymCko033/9SB93nHU0
kuzXndsmVutkNAw+mKqKOR9V98HJYfJb+W5oXmttBKomunWmo9Jt1e5MxMenD0lfyyZObjX+O9no
5EjzGxbLfIyHjoNCWo8TbLDMAp0whx0pk2cW3Sfbympogtk3fWTDPHXOyNTGpHZz56MNOpjFxdVi
dP+XIfDPJRTHtqHEnJxNNQUIBbQxH8eu/q224YHQ9t3XX+vD8bd+rL+GOJmAKkK3KMeW4pj1P7RS
84rydipzLBq3X4/z2dviQoeHoYHbCM3Bf6dgzEaSIi6Yj3/QqUgU3gSCeOZ8/Wzqkfa5msexKXE1
OVm1qHARvxfQ1dsOXaE3Yz6zaSbUZmXqdiTPE+GLrqrKL+dJT54qtFRbPNvfvn7UTyYiRCkct8Gj
MS8/9R4pFCwTkKuwdVCW21bqOfg66FCbDa3zZXaOxfPpcIyiYWJlWh8MXdMOuG3VfRwxwtkY1bdp
6LwceLkbXkR1Jk905eOcbCRo5DjM8Wpj2pye5nZrWLYGn/s4TeqzbkZbBH8tZgTOyM1sTtFXl0Fi
5T+15Zyv8Kcju7rgAKc3rp5uKqMw6jbUNIilEKLGwcZNA2+D8iI0rjR5h6rSx3V48/WH/HBdg+cC
w8dmzuLuwg3qZM5Kkj8lhiTUSRU+C3NxYxU1tghNUDm95c3cYDaFrp+jRH82rElcFrlRcE2ZRv8O
K7puwCrbnY4mwV+oe0jlRLyvU2lpeP3tqvrMR/3kqCObi7Vpc8nG3fhk0aCfRZ+KU/expApz3Bi/
AqDG/txV8JMdQMCkXF0RoThA6v73sZihdOn1bjouwg6mxbzVsvbi6w/2+RBsL/DkLW5Bp5sM5sZ2
1srpmNXVcDc7YI9WN0UPX4/y2fexqXdsaP8mx9vJKIUbtqapVNORGUPzbG+i/GjyQz0M/mDuJ/n6
9XCf7NB4PP7/4daf89clCN2WnEmIn45aDANgenf0R4x8tss5X8z1/Z+ubVvHrmulAmsfkqsGtXbj
yCynI2DIvRnW7JEzTjbi2e40j5B6RHX2TQE5xf/6+T7dtJnuEG3VNV/ldL5XqBYhB6fzMangNYQK
0AESZbMD2/nVuE8VBUpkvAnjzGT5bNpjHm6AclP7fbgzK4pr9l2iTUdreUJ/Cgr1u1Z+nXm2de2c
vFQTAinWUEwWbOLWl/7Xx7PUhM4XHpfHSL012SD1LsE1/HYILcTJiM6wOi33hnod67+V8QI+xdfj
f7IgcOFe90u84XjG9c//Gl6MVZsbiaofmxIvD2DCKDnHHv/kNRLWqrMUWHPUeiebZCIFYHuiLUe3
pbRp5kF7aiA24JOvmWc2qs/KHPjx66VLh+qo//nzvx5nrrpy0Sp1OfZ0F7XklcidRUm2cfUs4l/Y
K4Ds4ywNF0ecKfA+WfL/DKz/+x5TMzOiyRyWY5tGD4plb2KyE8Zjr3fBkuyH/My977MlwXgk5cDK
xS/tlJ+IsbTB1aVbjrUevVmZ+lbr9Qa8HYA0Jrk9LXe4PPwkTArjabrz/3nSkKvBVqDiZAz8dcJ6
l2WWzDHG3Udu+V7VbHrn9/9hAK5pAANUJaAC/77NqEtQE4/DfCwi5XmY8HrBocs8cxdc/5GTlQev
8n8HObUp7aWaqu7YUA6EDEAxd19mKBoU99cUg5qq6iteAegsnHOSm88WxIo0CPJboeWennOVNfdZ
H/+5UVPS5U78Pde7G609Fz9+Zhzz5DM5cdyJBeOdo8ldbNL7m4j2iGfG/zG/bC3CyaTg3gWND1fC
P7z9vxadG7V21GA6fUTS6K1ybTPdfT0fPjnhOHMAaAR3ylVh8+98UGh2VV1qUYNwAJQjCqXBQlB7
GPX2/zC1V6gPREjgDH561NhSwc6/mxa8WGi4qj1GHY759N+fhooKduWa4vvheuDkYZhEWqQecQXZ
uGm7T0NUsq62cdL/XlOttH0OGCoexOWnu3u2Xl2VGd/R1pE7LdcLjA5s9Ywa4rOvw8vSTBUE7SPD
3CpoxYSLufwPZ+e1GzcWpOEnIsAcbtlZbYkt2XK6IRyZc+bT70cvdkfNJpqwgQFmAA9cfQ5PqFP1
h8sAQlP2ik1sGLsmO+r1yvG+tKD/UExMUpBb0wC5SjXV79z+Qv8AKbBvKf3ENDne/zorQea7BtRT
pTT5FCTzNnnxCd6qba6luotBuHKnwhXCkPMMMbJGZEEQ2OHdXm4S4Tex7KJ+f38kC3e7wURR8Jte
1TcVKpmnWEhFsL+YQJMeqjGXD67XrBzVC4/LqyCzJYaLGpqduOpdQgCLmeikdDhy5Qtfxsr+JRTd
hIkExMNqnkh0aptYowHYMISFZstief5j9Z2Nj3mov5Ygr/5h/jCJ4M1DTRi31utTJ49LtYwKlTKV
hneadOpyZeW0+aP6P7+DwI5DnxJh2XCXXofAkSQHUMmQsBCquAoeOx3htLj6hKtDfY4hHuzaRi+/
IF44gBuUFTtBWe7Q4Baa+S388WSNZLiUyEDww7GdVI2zVrn+RW0WS5HQUIbJk/J7IgWPWt74wJ/r
YFODs7KtRGwPRZqslESW1urbsLNlNHh5R6LhD5dS6zYgE3brVcfFEFOZmI9JgfFPSvXmmjKsAJ9N
cLeMDMZ3WtOrTgfURPq20s/iIFVnoQ2sJ0BwoC4DOmR9KiS7MImKU2EVOcIzWbERGjX8cn+ZLZ0F
0JIoIsPthKIzm3Ek0Fp07VkDEiiRCE1SV3jNqm5lqS0d0nBGcXmDtC3Shrj+roUJ1Ku1ONbiXtqm
I2CP8lTVgI2MlbRqLdDsS3pmmtZtSCB3oPMnZqhTFk6f9DBMLPXT/albWqyQ0kg6SPbpdM8ynC7w
Ro44yp+pIDzK3YBwtnBQg+y5kKiixR0Sm2Lw9X7MpZ4Dd+Rk34x5JByJWVDRGkK5HEgRIsT0MqC8
Fa1cq0euK/poxGclI+tnn4QPbSye8lre3o+/tIw51LEv5+6gkD37kEHUF4HeyLQ3Shk5IiTpzAFg
xP0gSxPLFQvoT6GtKpuzo88MAyPDPQtwEyqdB0UQxndK4bkbV6l5ZkSxsQvVLnpfJf4aNWQxMhcj
qQSUP3NexlNisOPMOQ+p6jjJUpTUNEb5Q4CKtqVfJGMld1nYfHCFuIDpCai8ZmYfU61py9OOEy9A
6zZj+ROsXe1/vD+ZCw8NOoskfConD6L20294c/DUYhtXrtrKFzWOjG2DdZOL9pPQNWel146lVkeb
SZQCUHb0+X7khb0IUwgOp2HhOHHTgFMiVwqN3hcvMaZhZEzWA6od7sa3xlddSf4+Safki7Y8NRN1
mtLrYaqdBTOTRvKlqfQX+KnvJ7SxLSShM5hrLaSFVXIVa/rzN1MqVKDf5T4ihW6/xvFXqcQQZkvB
nlZcAu/q/izepjiTqfEk3a9R+7yRSJBkNw79MjQcLQD64T141ucAjD6amds+vNyPtdAopkZPH2Si
YfGyn8+ilQ86gHiECEE8+SX8mtFpPCS4MKjVTjnym3r9U5pg5cJZAmsr9R/u/4DbDXEdfzazFqxm
EIWIhgjWawHsuwwemkRamdHFIJSUpyIC9fN577S1urQYIwYpBS9FA2I1sSPj+f5A/rQarnOrqecG
XI1+AJor81ZENlJNDDlHHZ6uxb5sEzR9e0/R3vtNEH5ilkEEZ8lLqrXKa2bFklMleeDbQiy5qLLm
cBRqqzr3slE+dSHFM+CZYfCpERrzgBZyc1YD37tgGZWc2FzJQfPK6JArtFjEgZIaGHq5xvq2qVBl
SIf+oaeUf/RIvFDPyrvT0Nbxt7YIvOdEVnr0GU3pUzT2widv0MQ9qhz5pfVhLTYlMmauHvvI6Y1I
doZStIHCYGy7qJHSA/sNFeVszJ9C4J8ANlTltQ+t93VW/w46QbYFX4wBEY5BPe5J1v1TOQweIrnm
eC4HszmhGBtQzG8L/XdPL+NXLCOdfP9LLO0fXh8m7XlcHm5OoSzjd/ToETmi2KHhcxyLX3mCuaz7
4AFrvB/r9nac8rv/Ys2Wb1/UauyVxBpapAJpYuvyytV4e6YqOpx4gLpTzePWqddUhdz3LN2RkPR+
RrERxotWCB/GWOmetBao3P0RyTJn2fU6VqFST9AN+lq0mWZ3sds0XjvGZUp5uCieu3w4SSZg4h2a
pyOsPxMVMin9Yop5tOvGqHoyariHKJH4aBMDRxAD1LQrs7LeZyxdc2fqcbEfShwC6MEZGwXxiW8a
nYzniSWwyRBq/+sTRdV52tAQnFi5+k3PhWtBBZcYOoZYbEaq9xUSsXDx70/T7YefopCXcf0sHNJp
6WdyiEGBI7RnyfI33bi2jG8PLSJYBn5GlLhusVm+5w09ltORoyD8phng1wGgdv3vvx/H1MkHQUl6
dzNbPG0Rq+nHxJHT+NEA1wtE4X6E27sTVq/FHUPNHz/y+XoKVNEPLAVxIUmuwsdWNP0PotD6D5Gm
l+9Ut+1OiiAadu93a+i22280RQasoOvY0OCRcn1rIyVfRWJYVg6CJBu9PrWW99fbn0ckaEAuaYqF
nDbXERRPUrEOzCpnKJ8EFHCV1SFMCeH1btRkncRYxFodw9d5MiehTRN5pocOHrF2XtppG7eEcbYR
48Swjt7YBB86g/6obqUqQtWQlTdW3RYy6P0hQE2u14RvmWuVm1p0y002aK9MuYRuvAeEP/X1Zi9Q
tXmOWtnconxq7gsrFgC6D8jFxVDGekV+73W19mS6mnAMcdDwbHjv42uPSBYOLZnsHSsABvm26RCY
ETEyOHdy0b0m6KHanY4MrJ1WAtLjVSkO27TMjbXmxMIKo6kE1Z+TkhLCHJUVJjV85bSUnFKMkgcx
VMHxNW37DPdN2rV6rAx2UyU4+Gl9Jh7BcOoPIRqe+yrzZBKbQXunjVa9L0NJ4Tk+lDvIhd4HTzeC
fV7UkN7ub4jbE508AVQ7jw0RD6L50zgNh8Jrkfx0NKUdtrVSKE+yGgwHdkb6DmOUQlkJuLAPaGeC
CyIpUQG7zB4EEZmA5430oHJfeZaG+mUU0pVbaqETxptmesBJPBMXWPyjXrsFUtCOn8NUjUW1/4Hm
qnboQkwupwTzrCGgdgTvAttWxX1Dw6dmS02yWPslt/cXhQ0VphALAfL1/Lwp4m4oc8loHR+J/n2p
uMWrEteoIVtZHr0okS9/GHP9xzC42b5NQPb7OV6pcEISwc4sd82VdWlmuEmpihtkCnyE2eyLtSHQ
PxY6J1SjZguVLd6lZkvdBR1Ck/SITSHVhQKPNE0uwHdoN9cVTgQuF+vfLwTaJoh6KdyMnPazqz3E
o3GAjtQ7Q/o0YYGE9vv9pX17Z02A1v8PYEzf5s07Cc1Z6M9R2jum+DUJLrp/SLOX+yFuX7cT9BrM
j2FNX3h+5PpuPVoShAqnRPRfhdOYIIOQNGL6s9At74deoeVa5ta46dEFH1GHGv7+NTFpSLB7wVNN
qMLZLCo4KvlBrSDL0gG1sTzPkUrjyR3pqtwf6sLSAcOL7cmU+02FtNkFRp++zkYlqB1L/iiNO80/
V/2rjB+WfzCjalvoh6B+wBtjJe7teXEddjZAYdCbpNIIGyraeEp8XXsYEhTf7o/u9hjUJUTlyIjB
KyJ8OP35m7WSeGU/lvCknSESik2UC+0maNPkVUiibh+5kD3vx1sYFQkbXw3cOQo3f/LeN/GCMu+q
Sp9u0uF9on5StW/3//7bZ8eUEP73989ygbqVwjRRBcnp4kC8dGVdPUr0wRAHEVsFOoUvB0gBisVK
enW75aaKJIB6kz4Fx94srBmnAsKP6ehEIoIRaRydUhnZcV0rX++PbzEQgoOUC1TwpXPAZCTHghVG
w+iYZQ4XST63HiTgcFi1yl6YSJ4RvNzATZH7zu/HRiOdcMuKEQX9zhxfK0pIcpA+qvCiUNK6P6rb
3IFOL4IBdHl5MZAuXq9C3/WrbuIaXXRA8p7yW3Of+/qz3pwCqGLo3/711roKp8nX4XoUf8F8utlF
0E6dOUBB+35/PLer/DrAbDmEulTUssRrfmjDQ1Xv4cP/9b4lZyF7AbtNE+lmHcBCg+GVZAEw405E
kcOH5q90tpcbe1fFNeSvx3MVbXYEqnjXVEhXBJdA73aGGT752moWf7uyAV1Njx8Fw1qEFacF+eZk
aFIAjgVSghfREMHHPpQ5XnlrumiLQaY3EIceCOe5zJGIYB1mvG1w4dUKEnB4kjLhieposTJhCwt6
Ai1M+GzMkm8qzGkwVOBhpQB03qEPz158wigASyrKL9tyrZy9FmwGlPCLVmmMSuSmV79QwxNRw5cB
2EeeuFG1Xy6eUfdXw/Ik/je42fbJ4Q9jzcbgIoQXXATl6EgiUbNSpF/YQ0wh967C7cujbrYeEiRV
PM764BLrZfSKUU35YOAZ9Hp/LEtRUKyz6MeLeAvPsfSj4k7mYEF4SWTxWU6+1LH88X6E24MUvBag
n0kBDTnD+dVgtEHRJy2zVdYf6vSMWihEZNnWca8C0/sP6+5tsOnTvdlE6LAZHRqtwcUV3uOq5oU9
xo+pneThFqtIGLordaqlpUBCDdSAhtHtLWFkqYZgTexfRvQBFPpCuFDYo7IGBVqaQ/IU8i8dbAON
outhdYPH67v1/UtoHizrQRJfFKk7CDKKFuHP+59rYTPxeIWURrFvQfwyC/vOd5XBu6TY8vhut0dt
6EHsq1cpT4+IIJ6SqFwTKr6dxQlgPbnbT6gNrOGvhyf3gSnoqtBcctRNBA87XNNsP3hysvK1bpM9
4tDPAB0iifIND0JNqIZT2W4vWWQqT3Rn2y1PJswo+8zAhLTtVuItABangDwEaSsCepvLQmqj2Ipl
DxM/oKjlwjLywTvVPwIMg3Kn9PqdUI8bVDLuf8LbPU0KAUoenTAAqDc9gLiB6ari6XZJjfFYZqmD
a8PufoiFR8EUA/IUVzDcqTlYEWM4IxiCHo2BtLU9uO+oH0k5alqZHWOT1SDsEGCi02NHqSbCygH8
p3p6XY+ahOX5h0c2Hao5BcEy1brA4L2+QDh47AN/G5XmVtLTPTatDzrqhLYFWbhQlN2QouHilU1t
64mAxymgyjz/lQd4eunitijale2ztJTRHeV1OBWDbphrAg6T2agVNchmRdgkWqidfd+k/eGWf+kF
T3GcSeA0gMNJ5nhT9gtNJa7op1WXUNlmfmQ32G5J23ZNL3NpNVFVAa81VVVg8FxvTt9sYoSR5OqS
6P0JoMyLJMQrV92U3s4/J2UoLgiRA/rGBRkxKYnSmdxcXA1ddP9XH/uItH7LVONQiM9SfEFkaeWi
WBrV25CzjA5ZZQu3Gam5KLkEXkL6kCjNP2zDNyH0WZc9dxvV1UNG5aW/EuVHLv/L3w9ak5UGVItU
4frD1CzAShWj9tKak+dMtE3XBGFv7wJAYFMTBvwQ4tPza0eqSkP1C6XhWRIcE1W067Iho2vfJbH7
6ivht0hStisHy22pmZggXnX4woiZzisrgafqPhZrxIwOVv859p+A+mHMowJP8nZB/SUqyqNaHu6H
Xdq2kIpUULC897geZnM5aagpI8tBLj9i3YLFTW/nwwqSc/E6eBtlljiaptJIgySyzs0h/hYLqnpK
XE/7UBR4ZWajBAAbCUc7GP0vgVX5joyn4MpvWLoCp2MJFi8NYkge1wM1tCiQBGtoLohBorm3S8zo
oMsnpVwBDC0tHVPRRZShJ33YOUhJQWrif5eOaCYPTRcfKtly9Ig+cT48eZrs+M3aeTj99NkpQm+C
/iQwJXgzNyXOMXPLGDWWS2Sgo9Q+h+WpwfNXbFzkUdfK5wsLZhJlpwpBIsEpO5vHKkedEXPR4mJl
6q7L24Mo9+/SXP37Y4paLah5ygMUV+YJRGGWjZs3Q3FpUXrAtzLsj/cX/tKaJFFAd8GahAhucB6V
701WR3lxkcKXGCgz3Ql8OZ/wJMei9lFqzK0mUalNVva5PJUA5l8LE3oOe2CgUxZxvRDdyByU2Cqr
S9BS8ZZTWwcsV7jhzu8/le559A6S+7nVv7rYY4pYHCMKJIXvzfZ1xCtR4sEVTxJj6u8+7nEwLe28
eFTbFVzK0kd+8xvnIhF+rCS5DlLy0sSfKDUoRWhX4uv9D7AWY3YmGDSl/VKpK3iqz3L2NVFq7AtX
boqFzUhhAc4+ma8Kt2T68zevIgEOatsUYXVBAq57wjVScPDfU+zGQv0MEz5li9/C64CK3r+srreR
Z19ZxptL09F3uxgJ4jTqUc2f0Dba+bFsT17v9T7KL6P/+f6ULpxxk6gHDQbg8hp1tevhdq0mce3K
+QUBzE1QfK0U3e6FfRv8vB9naVp5TkjGhJKCOzH7dAIon7JyOXAQ1Lc16cXEWhuFnvKjn52CtW+4
dLq9DTYblDoEON81BJPyZyv5MhRHr/pZIRygaivZ2PQ3zXYmhyfPPw4EQIdzMBbCVqKB4hXkvOBT
gT46npD3501ayPcUNHJI9gAXmGQY1x/IlFAqTiqddxjWBvtALd8XbvVJ8YunvjU2RtDaVVO+cwcB
Fb3gjGvVz4H3E5ZINi3fYxhZGzwMHoKk/Jmr+gUI0PP9H7g0A6h3T7cIj1Jebte/D+UhPKNxo70Y
SA9O4OQ6WpmCha+JhAd0DsBB8ErnSTWuw7gul0ILyxK9vEEr3ptNciyK2jZQ49oOVb+9P6SFPTFp
hlBhBNA3mRVcD6mSQVZYbdBd3BIWUdWM3zuzMDZBGZ36qvv998HgyYG4RlRtwgxdB1OUvDYTKW4v
aMo6hp88NyEotDF+6bO1h+jSuMgVDVQNIAKwlq5DhZVgVvqYtJdQDT9jib6tw/iD2ZvI2yr/cJhh
j0BXF54/OeLc5MKCN4oyUddByEICT2y6x14sHiXFOxZAk07cnPtWip60EIfIOFlZkwv3BLy5SZ2e
bANaxrSi3pzhgCDEMumG7lIhA5z530TVccMVDMPSZHI/gPZBAY7X5exAy0cIKBawGLLg8IRSGqoU
0bcuaj9Y1NHuL5GlAgIHNKtkUsm61WdAn1YE4FWIl9Eoks+dlbjbWDW8g4e4n42deLrjVTY81GOk
bzsYI9skLYvnsreklZ2xsNknkyxa9ABo6ALOJjZFSAQELNByaSD/tmo7KXcrY124KK5CzM47H900
A/TzeGm9alMPn8RE2RtgWSbbUX8PeRVEzAvS8PtJBK9QdoFfbTC6tkXt4LX9IY0vmaiv/KiFbw2Y
nhMeRwUTpOhs2IaZZiqea2wcOXuXGNmx1j8XyHxXffzx/vAXRk+rGlwGygPgPozpA7xZuQAA9LCP
BY4eD73cGqJUuVGCRzM7Y0yzjfqVVuTC5ULjGOYSaoGWRmn7OlyNpB4cBYQBvF4SkPRRjGPkYzIs
j2g8A0wRQLsOiXf2RuROx6jwVzbR7UYFrsjlAYkA0BTYj+v4gqrVXdJm7QW963d9C72FlY4vgrmq
YXa7cgEfoDNFUx5gljTvELQoXZaNpdSXEMWyQXvOtQ9x9VvrPifDUURh2KsLVJCjTY5mZjOU28Et
d/HfVyHokVIboE3B9rmpqZLep8IkKeEIRWebZrHRtRWW+cKEQviGqKD/+aTzdx0yLlXfNLXhyDkC
rE25SzP5RYvTvz4HeKZyE8NN5mF80/AVu8ZS87gwnETTNlICobOvVw69252AIhI4XV6OED3gYV8v
DfTy8cxxfcsBWP84qEKEP7nV2rqg/wjM5lhawgko30rQhVVyFXS2/SgFi1lVRpbTF0CiBRHb7cP9
DX57lEAUpBArT10eIE+z694MBNFNUVx0/DQt7dTTtkmWXqpameR/V5LTxVjIK/7xdpoO7esplPQA
u/qqExzN+l41XzTlfSt/EYKVwv3CnE1qSf8XZc71l+HFdFVClBE3Fh2dbDE/3Z+zpQgQRmjlUOwi
C54W/ZtDsYrrvFLa3HViP8OVXHz0MunD/RDTCX6dxwNDBO5lAq+ntafPPjyizYWc+pblFBH9Bjw1
N4ku7TTsVAzZQx25SlbK8kvfxgBLY7GkcFian7woQaBQKjEmSVA3VYf7OdKhSnop/JXPsziy/wL9
qWm8mbwx6eOm7QkkBC9y9+xn1RaKFkrHliO4a6DChWD0r4EGcS7QoJpflI2LkqmANLajmK9hcSwA
6Pn+5xAfEC37+400gew5hjAmBdQ1XxSFKXjhH86NgrlH8iNJswd0lixkb+8vjYWqz4SFpiVl/ZHy
m6eyslErsZl3utOjcIQMb3iO/PSh0fWtH/Xf+64TTwz8Vcb+ptPT3T9En4qPPNInfaW5uKjWoT1m
unCLSjndRf1Bw9BPvIjDQ1bkmGzndtsc3TXEyMJ3hD74X9DpcH6zaHjy9gI6uobTN8NGjJpNza3s
55heSyr/vbL5FvY3QHNetwhWobt088DTS9eXUNtjiTq68LUI1hAWS8MBHDDxfBDvpDtzPZw07c2M
7poAKk+3c/dV8zpb0/q9FKf7KCr29z/Z9LfNzhIW5H/Rpq3/ZvKi0DVRVTYFx5Olxo49PHi86Fxa
f0+boJIio5xDq1tGCWV2lSQpsiQxEG8nL8dTk1fvAnrqUbyWkS98HUAwU3+b/uwttkIcCxyRMtN0
QDaeyizfJYm/krXcpqFoT4AKgNMwtTPmO2yUEB1u/dp1LFXYWOprrj9n+l6xLm781a2eqnGto7Ww
IPCr5KzHNJre7/wlzLWLSXMteZe+xPahqU278Psj9oqCkk8NjXFlhS8siQmdMnE2pn/PUbZVMOTm
gJfABczysNGHfBu47W6Q2mrlWlngHlNhZ1mgeAp+5Cajl0csHYwK9EPWe/vKyN/BTj82+JEkpvwu
Tg0MWxJtS7UemwCyYV/C5QUA/SoQdkrPZpvg7e+YXzuh5zXK2LreBR39ykGXX8MURJGfLQuh9xxX
gx1ZbH5Wey4Ls9Y+x55en0fAyHZeDvJPER/7+7tyaY29mZg/b+w3u7KYyHEGJusXIDF7EVXbOv4A
xNvzcCcA+4T1UjeuXL0Ltbup3cGjDfFkkHfzxkdWqGVq6Il/scxaADnxlR6TbUjF+55Gsa3mbXUw
uizfSGbh7ZvIym05C2AZN01rF2XSb8UqL7aB1wRbUhZ1G4ZBfOalUu4t9e8LwdNvhRWDJynyjPN8
u8YLbcjBSV8ys3vW4u4FRqDjadHWsvKVvHRxN7wJNZ04bz6F1Hp6JNShfykMhbPxm88LH0H3+997
IcGCfwPzf9K2meQXr4Po2AKJiSm5Tqefq3iAkeluovA5Vtca8ktnCf1X4FIURdDEmI0mdfEzkk3X
dTT3UbBOnRRuMVqGq+246pqu42IsBkQxlEcE+OHrQQVKL6ZtqQoMyn+0fGq/+XNeDxAlMBFeY+ks
zuCESJzKHmC+ZzOYF7FosVMFB5zTLg+TXa66n/xM+Nl5xeEfPhZXvwkyGtzWPMMP2gI7RFV0nQRx
O8V7J1fDTvbexfRd7gdaWnqTHjwAKgrWN6lGrtadarWd64yCf8qT8BEy7bEavJW6xkLFDhnCN3Fm
H6prqE26VuM6Rm998KPgWxdQGm9ka6ck46MQyJsM6lVWKftaFA+1kny+P86lhcJ8GpA7mdUb2XtP
E+IUggI3aoSISd7ZQo7mqfAaY16Zvr8fy7yFITDYN8Fmg830vsb5T3cdL4WcFuMcyQlv/MStsXlQ
3DY4FHmtb5QiEDeCImG8g70jVmxlEuILWQ223NY4sVAg2hmDnP0MfOOTgCeI6eoc1GP1ztVxg7eG
WH6nSXW8LXll7OtYwCBdpLeZUe/eCFwftjbW1jbhWoFjknovehS5p7wqrXOCddTGwmbFputnbdKo
co+l6Dbchar75KPsu3EHyTpbXvINR7ryPDZ1vR3rMTx0PYZxmNR1pyJVsyf8Xaqdm2IqaCa6+1hG
8e++CfZN0DQY1ndJuRFDvX0S6irflNFg2LTyXcTxq/okNzyNKWGqA0ZZ8TkcrRadhUHZZC5SyZ4e
ejhqeskxaoPPg1D7W6is/GB9/M4NWtqdW6pfioF0ZRxVy26rzj+oY5JLG6XvfuP60m3vf9abrULT
icocGEOOz9sCjOIyaU2NR4gpXLr2K0iwpFlZOdPReJUkTCFgn02dgukCm50wdQiVT7FcwREDv7FH
rCYFs1yJId0cY3+CTNwfdEk5yqat8ua2Gd1KpoAQkon08I4guKd7nsvug4lQz370Ov8bcxfbZl3n
mywJh30qyuUBGmq40aQ8+CHmtbRVAmw0tDGKBlsorDUJ95vdOvuJ8+dWm8ppWcXepbWKH/Se613R
DM+GID2ORbnB8nvlAl6e9/+mZDbvuti7oxQF3sUI/J1q+pug+3F/8SyOSONpzqtZu9WgkXO8vnJf
EBxd/zRY4qZOzprkbcf8BZzS/VCLg0FQZGrYT8Sk2WC8Tg0SPGW8ixsOr3Givoe5t78fYnEr/Bdi
XqZGBVLRGp3ngua/s9KPgr6Jg3+ZsDchZo851HnLsMtEloAJ5rv62eDqbYAYDT4HqvG3l+C03Egf
kLUhb7l5bhm1jshLXXnYGgEUSR/k4Xft/r4/ZYsL4E2M6au92XU57RFNyRr0L3phmwytLXXfszK3
q/aMUfC/DGjqMvLg4SCZv4RlIw5MAwrABWbw1pO/dom8L0T3H6JIPKx4OYLEkU3lekgjwrfqdGQ5
ZYLhlah+r4L+m9j7p/szt7TYWMUwTiZeEAnRdZiW7FjOe4oVbd6Gm0FojlKPfU+urc3a0sGINizi
TRzBACNnByPeqqBNGvZoO1hP2IIccZF/QLd1K3bq5h/GBE2HC2VSOJo/8DklgAa5Oge99EX3f7rG
0e9XUq7FaaO2PvVHZRXSzvW0FYWk9oCDBKfKQ/80wFU86NgBHtKqWHtaTMfx7NqSgZJyS3A78mSb
LYTYhEZaZ7TrpWZ4H1mJZjeZ93lMg/ecE7/Kkby8N3GSvj+Hi1FBx9NBAgVy87LHyE4ctaiWHOT2
dp54CNPe1oqPobsrxvMIpvl+uIUNDDkS1WlK4jTR529XzXQ9oc0s0XGz315q2GXg2h2qgopxLsBd
3g82rembGQXcMfWTIIDP17wrDjBYw1RyorRzz4bCK2AI2nhfSsDIVKxmh9SYXBz1wFZDXL/vR19Y
OhRXp/cU83pbSgZBXXaRF0pOK9UbUf5cli+uL6wM8baMzHuAbJxblxc2Va7ZAvXC3LeCSpIcU372
R9luugc5E22v3YfG1nNx0z1a0ff7I/uz6mcTC8qTjjKZD3wYZRr6m2O4dsn947jQHDWLih0Eazgj
iuDvgqIWj4lYKVu0m16jMSlb2yjH6tDWdUqGWVe/zNLst3qQSU9W7pe2lRuNHYl6fZBLv/zSKlX9
PsUM3VaKIXrsitrDaViQX+QCG0TJI58Th4SFWvTBcznoX/qhSI690csbUWzaPVl7sjHADcXbLEbE
Ui9Ffy+MUb+rikEJsM9CJb7n1eG4o4AteomwRSHla32fhYVH72Vy+gDvg4LX7JqqC3+E3t+aTqwl
W14PkvILl+q+cPIctfPiCzC1+1/ktkCHtMDbiLMvEsuCkFUZhohubOFEZG6MkEaTG+xqK7Pd5CwP
e4U3myx975Ndo//95QJ8Y2JHkQvfysr2heHlshCbTjH5Fhb62Q2qD50ZrOyopcWuIt4FNB1QM1Cc
2WL3ywEfOoFOd4Q9oNXv3KJCaIoDS8hs3f8mRw+pqtlAGu7P7sJOvgo7O5mDMRCCZixMJ/GyH8oQ
fW/7YNcn/5BA8SbiwGWACCTPjysjoDmdD7LhgNmxc/mlDT7E5hqceeF6ptsJ3ATc24KMo8guM/ye
HozaKrt0wI5ylDd58q0KdvcnTV2MBDsI8CkX8Y2inJYpTRqKnuHQx633fYjoUz6O7auSWGAl9KD8
bKiBsHclxLjqPuj2GkTOY4gL8GFA4NGzGQDQHEFQHrogLU4o/OabRsFKNdf86AFrxPRBDyi5doIq
b0aQ+l80Pes3epHjkViz4Zq+0vdhYWohb/ou9exMC8uXuh31XyE2tOdei02cZbVoX2EkfCHX08Dl
ueY7PxBQTzODch9mRv8kjWFwGiwMJ/uqCZ5qXI95zkmZnVe68BiWILTvz93Cpcyh+t/UTX/+5nxV
x1IYBYGPVHSvEC3U6l2pgxWuHvLxuUv294Mtfie0y1h0QE4p31wHy6K+0zl2dacNYYwlxyT7xgDt
Tnq5H2c69GaXBuAEKn7cxdTI5uk0HYwyDCtVd0YMo33pq/X3ehUcgpPRHVVT/rkRfOvkgK2FpaVT
wPPToydPWJN5W0hfIBJC1UV0HiuveXLblrieU611HdiRm7xtf3IYnrLKtBWf26XM65VvsxZvthDq
NhGbCjNhR4ibJ6VUD6nXHD2ZAhLK2lldr7UWppNs/o3ejm/2Sihdy1OEcnAdt87Lzcjb+Nn1jV84
ZOMPO5TWPihjhIIlL9uKRvm7FdIvMDC842gMKEeiTPl6f80snbwGpz2nB4ciy+Z6bYZiWGl9TwtP
s5xO+NU2wLn+PsMHg/dfiGnZvtlrPgZ0RiISorYeFeklrl8yc4Xxs7Typ4rpVEugZzNfNSoS5bpV
BK4T9MXXUEBgwjSC4/2ZWipIobsESALGP3M1J2RC/K7GVLdcp0UaEMYnRNfjBnq8jyZfiC919lDF
rNUgPLhIOeaDddKFetcY7qc4Vg/3f8zigKnT/HnTgpidLaMuVcRWyWLBoQOP6lcYf6ow5L0fY2lp
TMhmKLB0wW5kXIS6LDw1ldka2gTHxbOzaNTeHnHf+odAAIV4pFPx5nk2WyB1n5sYDbNAjOSxkZS9
FMVP+uivbHWUtxc2H9zL/w80y24MVZS8rhqprrdKcC4Ql9/LZhAf4s79xNt93IuUZUOhVB7xRC32
46C4p7pp893oavo+9atyh4wWxi9SW9hNHkk2HOQfCpXnQ4zU2EM6Gs22dql6C7Kb7MDBwJtK+uyA
yQk+aYDhiZXr1hetywxYxVay9auMsjX5xCE2xGCXDzjjlXVcbgs5qDZxIUHsjymFp1bbnuOgD05W
bfWZXZpqYRtupm+NYSw3bTBo+zTP0ofaU6y9Gow4uhd9DJZQS22hj9FgA3t4iDJObC+suqPoh4ZN
E258NQeDixu/3UNfBtoxlJBJxZbcsLuqFl9Ug2rGSHlVryJ4xeLwJLoeZDptfE34v56q1kp3ozGO
hypRvxh6/H2MVGMv94KOJEb4ThUTnJajdicUSuIEqVkcuq6PN0rRpXafKxAuR699FwyhAFw1Hjax
CQ/SbLzhRSzIPXJUPzdlHrpb3Rj5AyoiO4Rdmi16fdmrlvrltsEYaNvoWXwom0zdoNLTb4CU1E9C
oOgHOPf6rjHhVwFe77dBqVlYROYfrMhEnW9k4e+yvkwwGq8brJncgjZElVO98QLv0YjyYFsE/Wj3
AEfsWBl/FYMxbspGEnddJhdAU8raTiPSJxqNzVObZuJO7dH0GyY/azlR23PVBRK4tKblR7pfMVWQ
X92wlR6s0ugsIJjS+LEAWRztUszVtxq8U6uOUPEkwdzDEv2dtG1vg9ZPfnuN8D+knUdz3MqShX8R
IuDNFmhLIzZJOWqDkCHhvcevnw+amHebaEwjeN+GG0UouwpZWVmZJ8/5KXdlej/GpG+1lQZPzSAw
sdV0nUMv03AytRYd8MnRd8Stfemmc5/71LTga7esfSpLLr91MG5RIm42HuIujmfRNNlkzajdRWmQ
3Ce+ODptk1soq+b1Rk6T/IsvG8VpNNEhn1wpPfacGlvsepGHT0CSJoW5baAFTdcDpeGdGIhAFcro
RY3rN6Msk09m0ygO9Sz5TS08c6cmnrdHNau7s0LF3DSlmu96Ncs3cY1YFRD56iEu6pBT5OW7tKja
mwC6JYbdxyrd6mjkbQxSg9tKg1+QIiIL7ZNgE4vxa1e6zb7t/OBRCNEtg2/G+1LlolzZyiCksuPB
xXg0smjYJ3lZ2NBK+jdSKFgHWaw1xxh9n2lVydxnldRvMqlrt0VeqjSg0Q4e084/BkqV79vxrUWZ
3sdvK8qOGwVQ7UrZYSkvoYoIlR3ZDsMfswAvdq3R6VnmPmR6NnF7NIVdpT5M6eJb5tZ3KLL/uR6E
l2Lj1AYHUM4MxsVEVA/uo/QY9XooeuugFABOsr46ZKVLVJDXYCZL1xcSV8BqgFOjwDZbXVOGchoG
NPkTtdnKpfRYMX25soMLNv7STIHYppOIKOD7W0UQpTFPzDE8BUlldwaVkOHz9S1b+Ebw42lAoGD2
oLs/y51yr0T4OmBoMtesm8D6CqowHHunNqjJ1L//hS0elVCWTIwX8057bwqmqQ9ZeGpjA7rNHX+R
Q9iRh2/SfOWiXFzXma3JVc4StiBV9Lwjdp8UIGMwa4ffx1aku1HrsQPnoGbnofrt+vIWco2JyZ6S
w5RoXBSaBXHwlHoIw5OfBnvRvRuC7CZwX64bWXBx5n3AfHCsJsqS2fUvW4ESkkCGzIfBgkvwr8Xf
ktttXWtlMHzN0Mz1zDYwzTjH9RTpj2l+TwXVdsvPWrbSDlz4Tu/WM/M/hoWkNEhFPHz8kdHCzuHl
SZjF0LzHSv75L/aOsjmQWlpQFwAMbUj01Gdk8oRGxADoPQn9z7Aj+E9FFcAxouRrGssLHoF2oU6i
/ZdiRJl9LLGBuRge3fDUyS6wqfBTaIpHVLdWXg5rZqYocubrksqiYINnDxlUygtaqupdZa0cqKXi
IYshngPwm3jJZhluBjF2DXNpeBpyKeZeY9pTDiimxdo43DeZ0jpcgxGA9URNnLBJxI3aW+Em8aJs
Jdde9Bn03Igk1DPNuXBY10WCHHast68ek+hebp7c6KQER0iPVywtxF+Aof9YmkWRMhH00SvrEHVI
JiZcVY2ciHv+ultOF8XsOY0RegATo5JFYe/95xtaoXEr+CBPSUzW1Tu+8Gts3O0E5Kq81m6SP9Wa
9NqCx0wdAbZv+p50Wt6bhGu3lrpYABPqqjcwLT/3He9NrVz7Uot24LtndG1iYTVm+ycrMZM0Ktyu
YlVuKvO1Jklem9BYszF5y5n3J2FrpGPMDVb3pa22EBQEOU/alaLH9EtnH4lS/RQ4NKo1qJW8t+IZ
vurFrhKcNG2kY/IW1cUOlYsSrM11b1gyhPIErEn0+WjXzJYTanWRNZIWoC754CtvQvNW94ajDmtF
qjU7s6KRXBpUXqGLJb7/SuObLPhdthujXgMFL5ygv501bkSuxIv8QmxKL1FHWOU6edi4lm9nyVoi
trgS2H2nWS2TysnsphqluBT1aPBPAcgrWxfzgxmmXxRDOAj5h+lEGDZCkPw/tmbXlTwUQVRyP53i
Fn0ja1IdygfB3ciaO26vO8JSwGVMb5LQJp+FwWty/DPHFuLQqzW/9VEuNDcWiXOQja9mJdzIabbR
fP9NrsRtTw3Vdg1r27ria6S6H697vfsN096f/Ya0psQM/aR/aqVWd8rU3FZB+siLZ+2tsOgnZ4ud
uf1YjaHpZiIRydTvuM1EBwELYWVLF41QMad4SRqAEsP71ZiRGriVV7IaweoAxAV3Ug8y6Pp3W3TH
MyPTjzjbsobxZ6nrGv8kFidF+enryl6WE0eSn6/bWYp7dIAmyklGVy7q2Dw65dwbYITM9dBONIkR
0m2Sfb9uZOFuQu3nHyOzKJGJMZQAkN1OV61WncTgRhDuhPwQxT+b4lfdrnQo19Y0e1PVUVF5oYe5
TPzswgNpSHtNWcmWVpY0j+SJMKYmotwsSZM2g9AfoMc7FGKzNePmvlKTp7JTd5RuVuL6tFPzC+Rs
J+eE0nkBKqTqI8wKPzylsUP3ZMmnMO32fVXYYB2uf7iVnfxL63PmhVY3NLqIdtjJG4R9Jow+kH/Z
hcylWbkY1wzN3L1r3J7YhCE9++P6j7pJdWaN/GjRxjRqx/Ay9++8U14aqVeHusAloqp20D8Ww7fU
/fhDZBJB+4+N6TecbZgHMXrdmy5MuFbmpO3rqH2ump043sbe2/VPs5C+vrM0i6mKUXmdlnmk6922
HmFEAk0sS60TUqqq/HF33dpSODpf1+wEg5/QYkkwg1Mv3YXuLzP8Cqkmamu/r5v522S58G+u4Eku
fnr8zm7hwAyHYZz8oEeJxq7bNrsvFarLZW/kjgzgeQsSWgWDR22xy63aaSEl+yE3zL/XQvZdFjuF
Ai5NP7kItcckTdrjIOqvvUcqFGRMChlWbezpGRhbqdVyxxTCYdouyQ6jovNs+rDmZoSC184hDd1W
FgB0E1CN3arVuNMTVztkjEmukBgs7i4j7+TtqCSI+uxGKZoGdpYRoTU5sU6dn91mqKgUwuiEkfrz
+g4vmoJCgIbvJJwxrwV5hVdoRmsFpzHRaSsOcn0X6GOzV5u0O5kMQa8ErKXLkqKdISv0NC7rW1FW
q6FIU+Nk+iNkG4PQ2WpqrESPRSNMopNUM4aHZPz7UwcpWFoOEZ9YLX6FsFqk7a/ru7YYOs4MzNwf
jHmmhyVEw4FnHKZJwsjSnxFs2V43s/hxJsUtBnGAt8yz9lFrjYwxEh6K4x9ZG5welatS/5aO4oqh
xfVAJwGCBhJEPO79hlmV4uVkA+EJRAVyuxSuI8nRum7z8fXQ2QFhSCcbmMnsIs6bvnOjpAtOFYRO
lJgSBiRGbdNUsn3dkLS0IIWhIhEBcIBQc5URJcxz2etx69Jv976bfhYqEHitECZ0kOlZZLAhRKgJ
p/6+i0cEKge7SIz7yO33zLjtjbVZtKX0gBoeOEc4A1ENn37v2T1g+boeBa7pnUZReVCabtj4Lo+v
Sulu8lrdWE1+8tzmpWm7w/WdWLoW/ioZ8OaToZyaGe4EEWklick0jsou6fqNksm7XjYOslw/l92a
lMGauZkjjXLSm3mKOR8YR971u0gXNroiO1oyPNDK/BcOBfsIhEgTWxcTou+3NWpzpk7HwOcdGL4U
SkSLPqLyK9ha82GCEDYIYmweg4C/eLPPfLeOtATWfwoCQ3EbVd996+v1D7XksRT8SbqnyRSe6e+X
Ao1x4plaEJ3Sgotb7W9V6Sk31zrXS5FxYnuHGA+4CtWA91b4PuT1ZhSdNPdX6n3vh/31VSzlo+f/
/+z7e00UJtTGI/g/7jpIEorwNYZiwGtueTznwtrU8/TfzdODc3OzOAzRyiC59bQctbLD6sVHanKk
qRytfJy1bZt9fN1o/DKoWJaZv5VjCmz45fq+XaqiT1fVPx9mPl2cilM3LYsj6EutQ93eRtat4B4F
90sW/AnF3mnTp7r8rVjHRtopknDTrn25S/+bSNGn0RYqRAjnzpaYDSFvcmOMT3n+0g5PpXIjax9+
9nPnwy42dYW4aOaA9tALOqsQhPgUxBXpWcrIF4pY6dqj/9IHURRn2ABpJJDsF09Y3Sv0MdL8mIL8
Y+Ju6cM+xsFjD0I/qW7U+nT9yy3sG4AsogJsfswezD+cYQhjkKthfjKam9K37Kbx7WBYeUYsGgGg
D1MYD3Ni3ftjmxlBICD2mJ0MVLgPURC3L2oQNl/UrrA+HFKpDlFchYGZhhADwO9NRRKUNAgm5KfM
gwRZPw7DKaOXvsbks7AilRSAq0lEVOqCeBZwtGEUPcLhrUBnvaDGrkllubFGqT5++ANx40IzRxY1
mZol05oYJpoCzelJpqYVMX8Lq6TTgdq9bmbal/ehCF27MzOzq8g1AsgBFMxE+dei7GkOWrasPbji
rSCcFKF2umHlcXQZlLAI+SiSetNAuDpbGAQmYpaManoKyj+eMm5q8/X6ki6jK28CiYoWpWn8YY7O
ZDK0N+S6FR5k61kNmWrVf9VGYY/d9rqdhYW8szPzbqA8VtJU2FH1zs7ilyJfMXCZlbAQWBCIORBF
kk6/9+nUQ5CmQ1Ka2kjBhzGdHNHFqpIcap62Uq4V2xew4tijhwQR3fTKmQe6OqtUsZAnqWSJGeUS
zFCykxidr/MvvfHdiOG9Sz+7+Rqr4uI+Uqmezi9h9u8dc5ZkjnKTWIUVMXEXwXwrTwihj58lLgi6
SrQe4fyYd3gIQlEYBwyM+W4lHGLYguBl7aqjlA5rhD0LAYLTCtie1dAfnL990AjMfDUKqTB47Utd
Z9tIsW7Z8pXIurRn52ZmrlEnnVqPLWYKQX5pA/V5aNY+y5L3yeSOTNgxJsFi3ntf1ShhlimajyDH
NPojb8rQ2oTZTeYHR0l5vn6WFrftH2PGrJ8K21tupZlBnXiMtr6nfWN43W479fXjZuBM4glHI4FZ
k9mRlfs6FbOewrpaP1lGuQdl6gDBW4mpSzvHmB48SiT5dMlmOxeIQdtWGR/HkIEWlUzcuslTLfbH
0BK2vhCuZQ5LmzdpmnBXcH4vwLJaM8ZqIxf4nJmEtt74B1nI701tbdxuKbBSPZhaS1P0/lv1Oj+o
lLWMwezxiFLYhJ1rN+pj0/kbQFYrO7hsiahnMLRySVI9qjHKvQZ6Pl5HDiladkFJP6uqvdl/ve4R
lwQRuALUQ4YJpzHv+3mQzdxsqMGmeaeB4JryvlbKnc74mx3sIKCsNgH1q+xfpBEYZXAFfKxO1jd9
0bOdlHKB+cmMUWnLug9Qsk2LW99cI9tacotzIzNnb8VBD+MaI2PxuTUQMHaPxrCWPywaQQIFWV6J
aDevdMLkKWcWJAmnRgkemn44TgW4Fo6Clc80vfBmeQp6obC/QUvGlTiXvBQGuTAB2GMnFypIQlGk
L9ydIkSnUeudYZieGqqTtQ2c5sy8uN1Gj8Pt9R+xdK7Pf8Ms6PqqFlilMnXMutswexHUdGeM+gaG
AhuZkeu2lvaVqxC+HFCUl5UgCDlROAlHFK2k5LHr9XsBzsCKpsx1M0v3CNcuMZFRNJgdp59x5ojF
yL0hUasDLzBUuwgKyTe51OBPv25mIcvUAOxP1GL69ISfdvbMDIwDPUhF7pJSJeBm0j7NjxZ6OR5Y
ex+6Pi17brS14bClIHJudPa5hFpOahmRnpM5gbhTn6rZS+G7ji/+m4/FE3RaoDIBuGYBv0rc1Mv8
inqOmd37As9EKwucwGo+njqT0v7HzpzhE0zG2Cgt3VS4FjYwBW/8NUaoxXBoaRNGBeopPtbFlxJ6
V65G/9SL+m0+5s9uYj6kjWCLrXcCdPmZ4RVKrPopQpFZCIuVI7bk9hSNKbRPvRNp/pwXzXZwxcid
vpn/iff2CeayvWsqa1ySi3YMSO4os/IEnocT4Hw9peMOErJ8cOr+ra9fjXxN12/BCF7NkBhDngBj
53lAFnqtiqAsXTQZoihNOI4V+ndRf7x+uBb8HDM6LHNczPDozT6ZBxY7UWT2LOgNpjp6EG+64wmP
XvPnuqHF9QCTApEDNv5iRqXN/S7IagBME9O61yr7WtIcudJXetKLZsDUId8M6f/F9Ijs92EtD6RP
OVzDxlAz+vO7lT8sRU2CxlL+Y2WGYUq7rvCCKKCor1VcjZYt6ED807VLeOlRhaQAI3ZM71Oemg/g
CiXQ+56n3ClsvllCvCta14nVfAOzut0yhiNFz5JcILb9eP1jLVxW7+xOF+pZyPXQ+9S02gejRUfd
z3xGFb642TEdmXzw1+L7wjVCNZxcbYJfXFaZh7YfhaKFepiSxY84SZ0q6L58fD3MKdLy5i8wnJmX
NzUqiLo6Cg9S/b2ET1usHgbrF/2SjRB/uI+Jg8PGwiXLS+5CJqkwysxsw8I7hR5poAlhjrsdm+BQ
jKNzfVELrj5FOd2iDQAyVp0tSvVUHviZ6p+SodpGo3RoKGBahba9buYvZ+Ase3pnZ3YVpnrd5Jmn
+CfwWfeuoDmQGu56sdoHxROg+r0ixY7qNk5Lx53yzKEyc6fP1tpbC1nAu18xuybrEC4a5ka4vmDZ
VuvMSSKKjv1tNH6z3A5OAzCe49P1pU8ru7JybfawDCspGaWQzMPQKztoPnlIMvVNfd+U8l7LupNe
r7xkF46CQRogAuzXJrDsbJFdGhZ1mps+QV/ZRHm1qdaeLCsW5ktCE0lpldoi2wjuaSPaev16fc8W
vZLKMKORjAtSpHsfOvLOgnNLgQLJHbaecmvEz+qqDMC07xffBX5LwvukuDLHKbZq6blUp8lvw9YW
m8YexFNoPQbxXSq2N4nROMygO6G78txbiIrT458vRC2fWtMs6hdCKUARk2BWN7wDVLBf8179ErRq
bXdDrR5DwVt7IS2ZJL9WSXyZfr4oPnUoAeVGT/Zkaan3yRwsb+NzHqfZv8IJ29HaWV2UvX38ExIr
LVGidHPJXVRWqlxBqYFRWJLy8hcVv1+utxInl/wEjQNIaSZQM3/e+0klQZ/BZJwHoPlXbQnovH1h
tmTl6bDk7Xwq2O/A2fOanJ0nIwNokIUpGaH4EpY3frGG/V1axcRBOfE7TFMkMwM1GNwmhcT8odAB
cg45bVhGCO6azl0bYFpI1Eg4/2NpXuTKRl+pvQyWvampP1aPbVI7EO/ZsbbS3FnaM8AxyKsCkAHv
NF/SILp6O3CATS+LELodzFuwQelKhrEUWs+szONQosVWk0xPVMOMX2Sl/ZQ12gFxrmcvMg/c4o4V
/bnu1UsbCPySAgDskEg1zRxOH7OIlgwFarkZbUn8lEjcGkZlm9L244amspM6QYsuiaVaIe7CPsOQ
q+U3bua5tq8Ke0Y+Nl42rpXvFlZFrZim0kRfAcpk+vfzTA22zNpskbfP/CG2a3wjkxEU89rXsvp5
fV1L2SjdsSm5gdyVGujMM5IxjBpXr5Aab907s8xetaJxfKaaAXccPG88tWV4Y+Xqts7atYx7+r9n
If/c9tz99bgPVC/D9khJTenvEtpNnXhbC9021V6KEsLZbsVFF842Y28Q59LiYsXzgb4q7azeckvQ
D4bmEHlttdM2sbVWGF00Qwd6Yugi5M6rKMxg9oEYjTz0FP1GaiSUwN2Dr1orRf+FA0eImkQqpqcR
Jbf3jpIUbV7xTSl5RYmjFXu3PYClbnXTzrIc1LOxkp0u3Fwmz1YSVBIaCTTje3tKUlRilSoR+Vrm
DGFEaRk0qHwwfO9QGitHbtE1dXUSBTIojF5MDGa1WxahVUQnMfNgyc0dP7Zsv5UctD5tmalkq4Fw
4jXR1nKRvyDnuWNSZp6yffhz+fN+nTybDb+S0+hEG8q4RY0htv2yVG/ruO8ZoRBRU1Fyk4Jjljkd
g6k7tSx+t1o33Jh68lfC+84NyhDFPd8InwAjViCjdGtbZOarbwz5TdOpEDfT+/r4S9mcGt7QmgNP
uGBrS2Wz0cwqj4iH0edMHegGqbB/ZWutoKX3w7mheajXoyxHk4lvU+hWb2dicKyK4M6I7sUMmr/2
IKn5XdmlG0jkNzCd7AQtPlZQ/lyPXkvHDMfnCoVImZMwey0pZaHE+GpyapLxpkQxD5CcJ/++bmTp
kEHtI6v01WkQzaNxUKiKn0ducir7YtfEzRb5uo6Z/v6NqtlNV4qJPSTCGiJsYb4FKnGyMKacoMmx
1NlZ6+laF2ZoxYyyZo4CD7Kng+6OXrUgtWvjBnJBq4XDNd4ZxZ+gr1ccafEDM1bNZDqPa0aTpq0/
u4PoWKJvGXrJSbEqGxDtAXqyo+sX4A5j+diRs0ZTSV01b0a5/ZYO8q3Zh/fQir5e3/2lu9A0p4Y3
/jYxyb7/HTWUeE0SpXziAmiUapX5VvDqfBuAZbJ9T8k+7lIIn03zr7TOCKuzkCqkSNdWFsJPdZ86
tAydwHiS2s8fXtRUbDKtiQCQeDErxVhimvRDT9yuQnpmtB/tetI0gmfRhgzruq0F98UMUM3p7XnJ
Fa80UIlqPSiiUHkKJG3r5nd1/FbE903yA7aulRviUlhh4or8x9z8inCbsuQhhzlTfkS4riyOEkx6
fnyviZAU9vfBwKjvz9zkfTc8197T0PebFEa97mfrvqX6TrDe/qv1/z1n546swGpRClEMcBQFk/Gx
NmEdeWyzJ8/9Gos/rhtbwOu+X/7MfYxUqlrdCrDGmOUwfi+923z4IQqvuXlbubUtuLdxVtkuNOVZ
+BDXR+pKdqquZDkLh4aPAEyEGhKVZmPyibM1D4YOS1wVx6dIa+DGFnaaGB8iS36gvXq4vuKFEPzO
1OyqbOBY0cQEU2J8m4QV5KDHun65bmMh7SC516YoCOU58hTvl0NnNA9SjViUo2Pm6z+sztwMd7FT
eSuGlhZDg42Qi9oRb8vZvsVWNeZZJkcgxdRN7N1n08W/SrG2aIUbmlYvKdsFZExtqlArxI5L2ksY
CReduL1T9RUXWLo/JklD2JYYT2BWdrZpoiS3Q+oZEThI866RgmMmtkAARieHGoH3DJMkAqx4HhMi
Rfpc6qkDH/7KmNWSH4KQRNd2Yqu/QHYVKhIqXZfEcD404g7mFm0LQwNE+gn0LLXerukdSEvBjoIz
zXuSH8qn0w86c/wJT6JYfZJgMLpJoB8yveRTHPnbVDVuJ1Ct6EeblDeGb4w3Si4f25TZULX9qdXh
Sy3Hn5og3+aKfq8X5krMX2qk4VEAH8FSMaQyH6+c3lmyOLjxCZWY33pR19ykoPga6EVuvEhsmTpS
kVIUh2CfSuGdXhV7JhjXRKH/n5+BQ0xgO7ZpdmB9olCuFFp8UobwXoCTToylveITm8I0hyfL/6T3
6lNpDA9Rkn7Rh/Z4/TAveT9dbE4yytxg2GY5W5AlRVGrUYr9wlHqTyloRjHY/XdGZge5UuE9EuMg
PbXar7Q+CO3vUV65V5eC0jT3A0cADYGLKl5RDZbheXpykimKisXdIFiOqPcHIb4pSn1lPYtf7dza
LGOo26pXi9RITob/g1IOSCgk0w3RbhWwpqHveCWTcsmNqt6DdVy505cO1bnt2Z2WF2ouJjK2wwZi
WPW5tXyHoSRbx12r8EsF9fT1r7f08gMT8M/eTuWss2NskGCLfmkmJ2j2dn3FGI/4LPXptmkeTQSz
hmIrqaPNFPHKNi/5pqbD8M7REC8149sy84x4UoyOe90xlZsh/ik1ayiEJcehzoLP8Grhwp0trsuN
Kh88YlQxls+jhgZKKt3U0DfbXm8cA1fdXN/NxUWBw6F0T/p3MRk3aEIlDSb9RiNOUJz/KQTPkfov
DvXUPP37SqLmMVtTrNdWPQb0Tlvtqc2OQvXkhit3yZIXcoVMMesvzcrsIeD2gZz5LSZSz2dUTdvk
jfDIgwFYz3hSynabjMnT9Z37i1Wa1QEYhf/H5uzUhXFrgKKjv82E7S5OkQHVjb03UdFV0TZixMzj
td8k8QZs2i4rYNrVgw1PYx7EZCcmmqHx6CCAsDNr1Klr/w5A+jHV8g2rcfza/xOq0TaQm9vazR0h
KZCnqqFCtW4V1zgWqr4Vk3HFGxYjCY6gwaiO9xlzxQwZfJvX0uc+6Zppa8pxKAdbq+OdLjzGxraq
HmvhdxnXtmiumV78gmeWZ19QgR4CqAxt/EZgsrewS+Oz15/y6uRmtfNxIWQeIufrnH27xO102ZPB
WiR1+1yjv9hG0Vr9fjHdPzcyC416T3cP9SKqp3p0SCvdbkvNjvTSDgL1qCcq0kTjdyrfX1S52IWJ
+Rhr4NE0xfF7xl86/et1h52O2YW/nu3w7Bi2EUUnM+bnGMGdVteOG6wxfKx9Q/19ZNZrBLKMhl0N
s9Zx1c8DmlFefByidhdlv1Fw+u8WNEsWqqjWcgTogpPQ3CqJR6q68mBbKvXhJpQYGRmahtamBZ9d
NR7Erv4Iy+LJg9OzLb+74Wfyf9H91EuPafvJ1J6EsUIy7kubf0viwo6zrQpToIoCfNzus/i7lP2q
eygMV0q7C1y0k//+88NmeVowGImHqFRwivRPbYZyHZgQrzyJw1Guhk2ugNrITo38a8z/iOnPttj5
7ltYHdP25fon+H98/P9+yAWzFdjrVAriPDjFo+QUgv6pp8dnB1K601AuG2uR6U9If9RyI/T1Hn0C
R+XnDlF4kFzxhtvnz/UfNLnYhZObtBlB71NdnyeQ7QAZSj4AOq4GNC/qI1iaQwfJTPVhxfYpgpwZ
mrnGiFTcKPVAwlR5uEmpO1dpedvAI3J9PUtHioYpUG1oeCXow957YB8Kru/HXGzDX8X2x0rvnFyD
qgfOqS7w9rG7BqZe9K1zk7NTPA6+V44lkTiuWidodpb5o6deUVuPEUpwvQgQKfI3ffW9D3bg1RxZ
6Ld696nKyIqsNeG/xWwPyt6JnpoWG5NA7zdAsuBEzSdUXDp+G/I9tGh20h2a/EFD2rjNf6r19z5a
aYgubvqZzVlgSbPKlcYIm1qXo7NlOmn+YumCPVb1RlKfG29//SMvJX2kLpPADkXVi6nEumrC3hj4
yGUe7Nui33SuRiGsu9cn2FIkH66bW8r5ULM1OR40u5jCfb+laSTwyhc5s3JY2Vq714BBB+nuupFl
NzqzMrv9cAW1aaj7n/I2t+PhSdVv0yTaM+PSl89p+6SGD658ByEjrMKf84wHb/XU17skWck+F0PU
+XJnHlQ1ogxDGz/E938K8WOr/SEmBMH3aMhtK/xaaKd62OvhD5iJWyO3Jzgz7GQruzGlL/O4hEQN
v4M+O2iS2W6MdToKGVNFJyV9FOsv4lA5YX0IQ82GAtaxXPh6DNXW9cfQX/naS8V63hMTOg2ILkRy
M9PmmI+BN06osbgrtrUqmU91O/wItTyxEYN/1fUi3oq+5O40HdJdOQ7fgkEun5sg/dWF1dr7bfFw
4XpAhSYi0/nYmNH1RlJNSMNSLbeFJ578wNwIpMxBGe3iMto07VqqvjB3jKLsmc2ZxxNZSnRwpleO
qH2iObdtI3kbp9B5i8NOqNuNmoQPVVL97EP3IGbBRmrdTV4Hd60ir6TYa8uffQ3dbOW0mzJPFYZt
yQD3rR8j2Gn1IN525kHMv133vMXDfrb0WdYnCW0qtDKxRayCQw5qXzf9t8GIf143s7as2SEzW78T
w2bKxcpDqlibuPma14QVt3A8Ee15fO26wSnDuThQZ+ua3VJaWtRDMk3OBV767Bbpn6Tvj76b2elQ
w7aSq06TtlvqjyvHadEulTFRAUPNlTx7p5iC0sU1k8qn2m/upbgCgJa/QESwTeLoVhTSYxCNKAD+
C5CpBbhZRumKpxnO/D5mZ4aeCVIKalu2okMwZseCPnNNoy3X1vTlFj3mzNT0qc+S3syXMlf1OSxK
PGxbSXiSxmbThslKE3EpU2OMahq8BZ4LUf57M0lfB2ohYiZKa7sKbv9XOalcaxFO/n3hJ2dmZn6S
Do2cCxZmZLf+GQnqG4IzKytZdol/VjL/NornJt1IRGPo9t5X/Ds5RyYcTUN0nkVQnXH5bYyGbTbA
ynb9ECwtjl4EAkDQKiLTMAsmdSeEUjuCkQGc/inwykc8ZOUeX1rcuYnZZ/L0DLFBreEar91by7Um
6nVIE4eHZGgcSY1eCeEPAhz911e25B2QlU3VeiZxL1TzMg/u2NQHI+MGVCDGeqsozVerg28jzPcf
NSWjqwlJONX/iRxqdqJTqDU0Xv/wUIGjUsLgx0Q9X7nGY5aZ+kr0XyiwYIwpbRD+8DfI88aLgOap
FU5MNXAcoNf2B50CexygBM72VfdNlHLbLXg768E2FNYy+8s9xTZijjpJiDUxvLw/cUZTj7Lq5tDW
6F3u5AA/HLHLlT3ZQSnZem7kaxYvQwkWabfwUqKTLc/Hg3qEo7xc5pFUoGENEwIcehEP55Xi3+K6
Jl4KSHIBZM65D9xudAt4PRg0HeCfa7RyG0vqTdxYd/Kwpoh5eRxY0Zmt2XWq68JoaSVxODLCm1AT
bqNE3iDEuctLdxMkyVasi8cyaVews4tLJO5PHjPxpM9O4Rjpuc5oiH/KGnVTpj0gYK+zraC+iQqI
rK4fiKWvhkaKjvzAVAicv6FHt8+1LGUSTs7/WPCJ15x0GGGvG7kMXZSbec79nXoWL7B2culKhV/x
UNeGsadIUEA+V6wx5ywZkSfA00TIgg/OIrMhN0On1lzWmfkMMs3WkrUhhaW9Orcwuyy7TotcQyH2
jwy6pRlNKzKPwFW213drMW7AAAXsRIdsgVG792dXDjRPhEybOkAW2r21qcqvSTlsdMSGms7u5Ee3
/jT0lS2pn69bnhbw/v6UQfn8Y3i2hQyLS/GokK+GSrnNE9X2xRcf0HM+ogjAVaAjIHnd4vKW/mNx
tqVCLXllq2ExD7TPTVLuC8QmQyZ6V+wsvFDfL20662eJjm9UoIcGDCXJvvA+i2HqWNlBkt98/1cZ
R5sivu3Ur8w+2qpyk8DaoTYQtTdHw3++vuKl0322x/NBzcwoGRaW6CQYqAfaYqc9yWlzE5Xxrink
43VbK9/Tml0CAforVqdMJU3rkzTcUcu00HZwKfDo44uxBsFe81tLfr/HQdV6aqbxLhithyh4FeUS
dCQOm/9u4MlyUyZ60gkx9ltaA/Oump4lRwECgLLcTbtabMTsW9/ugvy1s06tyXXrvijjPVREtt7F
K2d1xX/nLTwJ4GPkCyzZglS4fcylY988Xv+I06G7cijnRbEi+L9DScryNVLlI8TMh9CX7L6JN40h
rJyU5TD6nxNpzYLPaPWKq5rsZCu9QYRiD+336+tZulXPD8AsyJi+oIVWCe2coOg28vNgY01p0wY1
gzf+bSWYnxq1PnXNv8DBTCGAlxW1GdY3h130ZRYKyUTmr5j+PkJKbZSSfdW2TpdmzpjvIvkm9oJN
nexC5dbsVsr4i5+RYRV0IUl0L4jxR0lCfC8hAFnipx6BKzdysuFZFz4PAG+u7/DisYcHgYHwCRA+
DzGqEYh9GFDzc5nQkr7mWWuPYoaS652svhnZ03VrC1Vb9vXM3CzKFFoSRlo68Qhaz3EKBALmehXA
SH4jKn8q4z4JD12x8gxbjKJnNmehxstgWMmocsB/ZOwL804uNLuq7zVrJRdb28rptJxdG2rIY6yQ
sVP25bbJZZSUja3RWpvBEo5oJW38kr7Xf7mhsyOYFmojBglFTG0cH1KEf71Ue6yU4IY59E3C4yUX
xT09rIPUD5vrthcPJ8N9tMDI5S9m/FNw7CLj+xzOtHKM9M6jY52eIv8ZEbOd6f7KPs4Dh/NQ84de
hR4OEOP3G9wluuzTV4c915N2/0Pale02jmvbLyKgeXiVZDt2EidOKkPVi1Cj5oGkKIn8+rtUfc/p
WBYsBKcb6JcGvCOOm3uvoan870OVRyhK/L7+XYunGgqjEyIeSnDaLEyrN/CpTXBOd6R6g0VrUDnJ
j+shFpfKhxCzpQKdZVjz1ghh2zIwsydPebsE3oFNd9LzV2tcS2kWt8CHeNPV9GFp5oWrEg5f7kdq
oBTwJR1IMPhbsao8u3TF4Q073QgTW8abbTV4zom0kB5OE/CBfOGh49nuUNO/PnpLxyOw5ZPLt+dP
oLDzr1GidfOuJpAu1+rAYGIjh68k4YGyzLDgK3nR0mr4GGx2BTV4oeQGRzBwNLYseyCe2Fz/nMUI
ePJM7rxo8sxlxTra+qz0HNyiuR9UAgoCbOWUWFpuIKDD+BKlDODzZytaWb3DRgnyY1b9bqs2HGCB
ByJ3UGApwN7DzFf6ZIsTNLk04UUCXOy8oAALjyFzB8STmJWYfmt1K8y990a3dnCOvz56S0sbXIOp
ygV9MWhXnS8GGpukLAu8F53B3pBujJTlQrgnC+nw63qkpVGEaAUSApiV4IU6j4TehyE0HLVGb4d8
AK2Y3NfNbcuGqZR9TNNiZdqMxYh4Cf/Vr4LRwYzN4TdlHFdNXjzmUmgAsJVoTiRQZ8f+Qwl7HFTU
ZmDKosL+pkN88Vtfg1aS2jHdlGrAMyzpVTjYnb6DsdOwIeDABoCat6BFyeEhg5lboJIS2bav/7Ia
2QBW3LYRlEV4wIk/oiNgalFJhPe1b2O1skaWVj3K33AwhBs6dAlnR1Kbd8J2IJ3xSFIIjWmQIsQE
fr4OCp0RJDfokCPBuahsmbUvxjZlBag+Dj9o1G4DSEzkK028pSVoeWBeTqKA7oV/nCWZlQBPAFqT
lh+0kgRVX28A8AxUu2Yiv3TAwjwQECwXmnDQdDxf7a43+Rykdv6oWa28GZ2ygfZC7Aaa2675Gv99
j8wfE+j3T6VBH+i5+c4yS9cpSmIBh90BPmkrrJ5qdM0H26ohk5V6gxd4Zj2i7Q4jArjnosgwcu8d
Q/1Vk10dar3VRBx0w71LeisYzF7BH6aFSZzms6NveSwyNQKSW8eG9zJrituMMXkAcJ8FqJoXW6sG
IM73mnQXS62Pwbpk1gMtu69aL9Nbf+yrCM8ACyYjGTDalvDuPdQUQ5V67mOFQzuEMeI7ODvjE9Nq
BdcT8Y7nynepyeJJT4DvztGTvZWeU2w6ACjBfETaJIsfmqTJrlP5REhDj7qWCs9BY3zuU5bf9KYw
7kbXjiHhntkBNPOOkIBxbuDcawfd0JQBEJNZ0PXlV82X31LwwEK0otQ2LV6r8YunTs0jnGbhuwCu
rtwWTEAXrlZBGudDNKDVC5lW3oOxKMMmscO4gYAhpN53LVzbI8qB7zYbEzwDC0/kxiybkBudd/A6
ihMPJdVt3jZ0bRstrToo8KPujlwPtLnZquNjo4myByK/dOLHxE3uHZluRLnWYFraRyihopUFqAPu
3NlVK/Im0YXfAWQ+AVlqYLCtKG3sLRE310/yv/W9+dL+GGk6eD/kQw5UcWN7EIjkJA+5GLRAEGMf
Q6zUllloGXlUTOLMsEM2XbUZ/O6YGuabk46hKdubrqwiMhjRMKydJEsXJ5gXE1gV3HRwB8//rtrU
JdynZQkhl+8df078B6PdxsVTAg7r9SFYnNIPkWYjUCZWlhp0KB9tSwZ+te/GCZIdXg+yPKH4mulY
BFhudmNyBXetsuag+eCBF4996LZJkLl7FLZWIk0r8HJC/4003TYfJpQ4GsviBpEAv9JCMHJYmGcK
Kt5xnm1jk1WQi4MkbNJiw2gS5brrH7o0mj5ez1i08A+9oJSKplSi6PHaUiDjGYimrLemX7kxlxbH
xyCzKWtEafAySWE/ZGghtLhfjdLfqAqyj0OyxZG4skIW8DGTYiskqg1AkGwwt8/HtOzwrV0Jo8bc
6PqgzuLh0U9Js2/gdX/b4PwP9VSOG5cY/q0utPSZU5weYauNwz1IKs7WpHl5GPE63XVJuWY5tTjk
4LlCCgOFkoub0DFhcCF9mj+OvgpLrYkyDSjr4uX6xC6tK9jQ4NDDJQi/xemv+LCuyjqGpy3DgwZi
aOXktzx8QXb7s/QUrNY7y3lIKtHvdCQyd45T2yvLamHGgc2ZnJ5B/ALpa7Z/qjhuIcoy+QlAjTIw
eudOxfk+ru0bmsMIxVrzclvgYYLGihc9KJ9gPYFmev65selnyu+TET1jqJgW462TvhE4d+f8iA4a
gXc9T9+pzwKX/hmsIcy0Q8t+euYzMrwAuxPOKdmD7q0Rx6eVdr67kX1Al+6vGeEkY37+Z8EahqRJ
Estjrb/1Rbtx6LvMTHSbfytuHVr/6fqkXw47htua8h4srUn/5DzcSJ2CEAse9m32NFQ/aPW19DH3
ehFp+vfroS7X11koe5bhQ0yGNY5U8lhUMdp2Wz/fFIDEeO6LSB6pjEAevx5wofqNZjZk51HzwWvp
ooFeNjbF053IoxgfrA7KeMaeyDfmHYtuy63HyvpdDidpdyunyeVVAL2VyeZxUsk1LwSt+8wu0zYH
mqroWGjR2yyb4NA7wl5Xvu9vMjJbLGeRZseW40iB5DEHihA2SIGJsvvWHrQfZsK8lwqKxEGhGued
eW6+r8rW2heW00YCjPFvdazYDwjzg2Rg48/TRpdvu8mor5Om3FYaf0XybR/Rv1ShygpnA5iR+5LE
ya9CuLYIM2XHP5WvSUihjHzrlVS8m5n7JReNEbbcqXeJbfVfKn3Mx02S+9kDawzjTzYkPb9xcG3c
Gr2qXrwS12ML5YetN8TeXVa14xOtKoZnG+lOqUdeU7fwT6NBqo1fNtqulCNecUldpMchcdgOFV27
CCDeZG7cCkTOEL7T/b7nBeRgnJQgaxfo6JdGkgQ9sCM7sy+ANRMEulWJZW5bHovbKh3bfa7bLEho
rw7Qpk/2cOhowlx16Q4moBb0hsA14eD3bPuSGlHSGfGjjtMfpSWANQ1L4nTsOA8NM4MbgLA1732o
K6in50zSwB7s/sfgDeVBU1uPiT+xz75bQMIMGblRuRnBQb16SnOH3XKtP6Wks3b1SMU+d5pxA5cG
CzoZk8U0pzLsW6sLXTBFH+K+ZUeBeuVX28jIrwawwm025v2z5RNyq3yqQml27jfq5CIkWVc92Eyy
XeHIHDOsKxnq0k6/MaF7pwZZxRGctV/KtuMtV6UWeo6VbauW8o3hp+5WZTBX8914OMR9B/1Zs4pv
htRv8RrI3A26TOjFN8YY6nqR7wGgdPArQx+y0fghGq8GY0eqSNleGiHX7EJSo0kTvmiZHhZkLJ60
zq1eVMO8p8Jo8vsU1NyggeD+rZX26nsFF+Uoi1mF9guUDFs9ad9oJcROYgWFJWSOdm4Z2/e6mQBN
CFgatI7wXJMG/HUFBNLBnnG7QLdLF37Ttfldkyb5o3fIPv0cDCJ4Vlt7VhViA3u5epcJDYM9VNDn
8oZ8IzyNbDzZdFuX6H1k2FzsnbjRD8QUbOcmZQOMH541ROo0pDzuQyPPjZ1jUaRilWevHGtrx8vs
yLZi0rqMFfkDYLZbw3+n2c5PRpjj/rx+vLgLBzbqWToQF1B9ncSWzu8Gl2XJWNRj9jCaqfOd2i48
tbLR5ofYdAT2AF7+woq9jat16ga5ogPDCMOPWoeyg6sXfjBWBYl4/w0lj9CG3Nn9yHIw7MTX1tIg
HO52G5GBgDOoTj2mlTb88DhWjOFkW94NRghFNiMED9x6qFOn3HkdMrB8APgf7uA8oqxs7ru4M59Q
T6Q7Yqh428cWjUZDDY+ZICRqefkmfc5uMhtPTGLlbtTDeCtyoDWzy6tW/BBdWW8rx/8pa2jZJhRN
C1dlftj4sXkvKd75zPe2hi34kyZhh+H5HgW+oXD6Z5hQlTcgWDsbVnR/Kg7TAouBuGRKTex6p2K4
5AhLw6rEghhtz0afRMPjKjb7wOVZ96fLdCvQ8n7YxRymw2kB9W1a8uyh0kUb1jylp6GW2qfzLGiO
IsMFYGPiI86RXrzyeI8eSvZQmu59E6c1+sDGq3TpAf48uySNT9dX0dIl7IBoOwmQAQMF4Nf5KipG
WtW15qYPeus2d07WjXcUb+LNYAtjo2o7PyRI0+BT3hj+g9k5/q1QKTmg/hmvCeNd5tH49g9/ijH7
UwRAdHrvpA8Tl6OBR5Bvtk/KHD9dI5vCoHCFsr2LCvSUc31IpHVh524PX6IHV9dDLISAOy9UogA5
rCRvl3XF80Cz658WlMhKt9IH4b/l4AuWaKBen72FbBRIORAk4GCA9HsOHvKV3/Bcw2pRBMenp8Bu
rgNGSIBaWgRtndBYk5ZaiggNAPAcAb0CuHh26FQST5SMtxi80nNv0dt375StqY1eU/+Yto5XBFrJ
02fVGfbKx54vD6BHXQdSDJC3ACIfG3fuqiKBeB516qLXUuxL+8ZvjuZaU/h8xv4TYioFw60KW2K2
AssGaviDA+/W+s4mIXw4r0/X7OexbdCjxJ8POTATu3zeXrGpIbPStdIXl9y+GWs9yfmvI5lFPwBb
GN540OWYi3+QARKqKtaqp0rbk02t3Xzuj4eWGHCFuGhgLQHFR28K/2Hb2PZoEVwv5Kkf/CA71XW8
kpdf/v2TCgEaKLiKUNi7EC2r8srwYt1+8qwhwIUw8HRl/GcrCPSSswjzJobHBawxCCK42TYFEG6I
vzrDWoXy4jMAvJ9QiVhBKB7CX/N8nHKh6V5P8/FJVhFSfLamGbb2+7M12ovco2aK36dqL6tD4ax9
wPkoocMzgWFhPgcJWx388zmOXyNx4alx9I8Uqdaw0cptV2yur6VZjoQQkHJF6wqtc5jWXLTPa1HF
uux6/6iQhfxiKor5RvSfS8QugswWrKrKxsJt7h8tGZY0yvTIzEI7j/63T5lG88O2gOVJmcNK1T8C
ma2GY2yEhhEUazbcswFDUUmH/gF6i6hcoOEyTwtarTQENAvJSaXfCxmJAgy1x0Ku3IznS8uDRBF+
Hw5mmJKJ+zbH6hcaMSleifQkJKSuAvm5HX75+7MZobysdKr59ES/dW1orfEA1v782VS0o2rciuDP
t+TGLXfN2m07p6ldjM80Sx/m2rCJqyUypidfPXqvvn5K+jucHxXMt8ywt3Z5s+V+YL0p8rlM4iLw
LGXpbGtsWmHRE7H3+hi1YmURr43cLFNp22pIIWqNiVEbmDlZayD7td+fvYlQVVJEU5iZWh0t60lb
w+Ou/P68duX6onMbWOLBIaIBvvjYkt31XT47E/9/AtDpxIGF8vPc+IIn3YgyCKEnz3umzW60djpf
ec+thPibqH9YXJ7F006iKnBSwKs0NzBzY59UUpl/xVxKDj06H88fhIjdEN5Chn4n1jQylmfivwM1
79TqOUv02kcIJ4F3EZ5Yn0oS/nOE/Pv7U/wPoxTrYPMXHX5/KG5YtRHP/9M8/21EfPh5nViZXoDX
c1IleOVR1QfDWvlxbYRmh8hQVCWIlB4oGF+MEedFdP0LFn9+0swDVhMskLkBg8cJPIIcxk6++0Cc
GrCKlTxwVpL+ZxGhJY7WP4xg8Pw4nwEolfaW1ExshZ2XhoMTQghrr9YEvy8uvOkqgiEUZHohWQqK
1XkUuweitnYwSpYOqdBb84/qIuf980OFbBylEzxaJpXe8xiVAQ0zJAjsRNz73tu25RpqZmkuPgaY
HauO2XVMOQjg81DQbxldQ1MtjRLUoIGWhb3uZZu6slmCEVTtqfrOh00z7nRYxTYrEOClr5gEz4Ci
g8oD6Evnw5S2oqcJadqT7f4MDP/H9UlY/IQPvz6bBAhJmUPVl+1JepGT7OMs8u2oE5/jX/1dtMhn
J6V6PI3QwDr/hhomGUgPEnqSmzR78NKfVvGujJXDY3Gg4BqDV6oN/Nz8eQdKfSfaVm9PTnFot6az
kp0tXRBo/v3352eJv0JlSGpEa091IoLcOOF8gijh9dmYo6L/Gajp+YjH9rTzZjmU21XK6ETcnJh7
07W71N/b3pZnQYYKENtUP/Quuh5x8as+BJytrgzl86kY15w6I+jzh1QLq2blxFqaFzB44bUObTQ0
fWadLdfpB5gvpu3J+5M1d6a1ArZe+gJbQ2qOOsyE/Jvtcs2uKh0S0fh5c+s5N4BNJubKFyyGAIYV
+wRvWIivnS9fbrG096jenBoV0vwnUrRq1eNzaSOCtfWfGPN369STqbH/m5MyQ8t6k1ZErU1srqml
LE6G6QEAh5cGnjKz/e6xspQs85tTNQBREzlv15fT5VfYMP9D5Q4ICPzHnMJ/uMAtYB8Kmo31SYfi
fwbR/yPoGmrtI6Yp/dDYwy6B1g2eYbicfBQq5t1wobdM2hmpT2Bd2VUwZhv+Lv2b0rhZhXpejhdC
TToowFvouNJn+yOJgS4XcPQ4VQdX2wz1yspaGK+zn59NByqsnJmyaE5ae5dR1Lt3JDm0zgpe5HL9
nn/EbIugLA+tcHjCnGh1SGCvau2F9f36xK+FmG2Rrq8M6JghhGFs9W+yCOu1l/5ckXaadRtN+L/G
oPh75834PLGlxc24PhXf3eB37wI/9OiVB54DsnWwxHFEt9V/vf5Z0/jPVtoUESIQPpQ6NXs2crVy
LWiIYaUZ/iuvIjVEpPdBIDZCT63cxBcrzTVQ2J2OABMnGTrv51tn8owlJPWNJ7M51f7jn+sfsvbr
0/x92Jg9A8AnzfHrTO82QxER399cj3CxlGd///T/P0RgsaNDihwRXP0OPb8kQ1v4toiuB7n8jMlA
RZt0ctDah/3ReZCiiUcgGdr0GTV9x3nJVwhCaz8/m25LFV0xGPh55mycarsmbLPw8zDBxCkCRSUD
7k2z3J0WWWumox0/OepGjDv0/j89OpPJpo+MegIFz2GTWc2SPiZ6/JS5AaTgvc8+/lx41wBnZUyi
4ICCzTIgo6ZoUmncfWL8ngH3tZJgLY0OKD2oP2MlTS+C2dxaZp7ocoyfRHKQWzZ+fm6RfeAgBxgB
nPX5Ja63jd3mpEyeHbOBhFETfHqHIbtBEwRoTXhnmObsBDRTi48lcclTRpIwab7QNSX+pfH5EODC
0UE4uqyZR54SGeTJrm4+m0hheqGqDIAWOgyTrMb5+I8JCpNm1yTPPoADJkwpArnmG7j0CZBzgdAD
2hgYq+n/fzgjWq3NIb7HyRNPfvn3xiox/PIMQgYIrfAJg4+K7bybapOuI7K1Mwh2RjLZFjQw1Y1v
fH6hnkWZ7QOdSNYx08yes3rTyZDWn99nZ78/ey2VEpgJ3uP3O7bvsj0Z/sffn80C/nJkHJmVPctX
N91C1Oz6KbQwCdBSgBQFknL4jnizQzSzvbhTo1k+N3UEIGB5C1kFkoXXg1xczFiigEGiTW/h8Y1A
5yuJA98g4etZPmsCunDeS1zfZbCLSLbtJ9viuGzAeICNFpgWYOAiBziPVGUgmbm54M+VdwS0viCB
5a88jxe2BXoLuBZsA6Z0F+bBdaopzSI6e97S8b0g79eHavoDz3KYCXGN8jH6xt7kdzobqrTp+EDa
mD8Dusac+yrddcb2eoilDwBG1AOmxvFNKF+fj1FSEV9Rs+6e5RhpIuzWWItrvz8tuQ/nhpdLKFla
+H2YwJV1aIlP3w0u3MInRXuI6eJsmi3ZHLgKyNlb/FnfErOPSmOIrg/Q5RxMAaCSpE1kxQuOk3IT
EINojwDjWxfvDI1BInNlWy/GwK4AGgt1R2hFng+SNZRjYaQJfx7qHS02pbEb9JVdd7m18RnYeeAk
4LLw55gnAKni3gLB8rlBtaiLtCRSZFMUK9L4l7N9HmU225UxmkxYhD1X1ntuPvjV5vOTgXIEOpRA
jQPdPNsQeAihymJ4/FkOILmZW3eoAgiZ/k9B/FnVQ+/NkcvS5c9p+6Dsnd9HXH+6HmJalecbGycS
pkNH1oR+7jzdiyFZOfY5dkWGZ0m3sVnYO4GVR0MaZe3KDllaXB9jzXaINnppyVjVPbNu5xp4Qm5z
b2WPLC2uDyHmTdY8piP+abDJ9bu+eDCSyPJ33VqvbeVDnNnl2nZGJvwEUSYUlR+ZXuh9usUw3RT/
zosz24ijQ22PyrJ79oBAHAK+JhA52x8m3qJAyEzoKaifgX06S9T0rCmJ3evAjCnZwJIEApW1/GRP
758gU8Mb/WhslDncJ85yooBJTR+M/iG2sqCuVioGi9A32AHak+oS3rtzRkWd6rJJOUkfqKmOqUxf
SjH0N2k+/FHZcIpTG9RC4x7icXc8HX63dHy5vn3+Jswf9s/0idAPwAfiQfBXzer8wISHbm6JPIuP
rmpkFqRO5e84ZKNfbKMyAwq7ThxyvLzpc1tGXLj0jlUl3wztwB/7keZfIbys37umHeOwlXmonDZ5
aXQXwJMeE8P0ZNzGsebfsNhTW8Bu/0Cnj95Tv+T7pEtaBokGvdwWNu2f6lI5pxQKeqHOS3k3pJBX
xVsMMLLMHSNwL8EkVH4xfpWYlVMse/cEN6PkT8y85kuiAZ9+fXCWZudvxQPyq2huXJTsS9kXmhcr
82joVO7ywTReKtz8T66hqr1PY2/ngIIEG1in3SY5ll9KM39rKD35c/0vMaaTcjZNmCgA7EDgxZN/
LmUjkWfqssqcY+uWRQwZVOJCUT2Dxy6UUQeXblzYuKFA43lyR7OuiUAlbQ8khooCZ8mTpycBhPbM
bdG7zSknurbpQUz6XtBafqUZdkBg0Inrp9ufTFvQ7MCljwsTuC20icA+Pl9gXo1LP7aEfhTFGDU5
vwPM/O366MyOsymEjWICmisgcOBtOzvOpNno0peVe/RSQwR+R9JXLY0HwIR7sRJqduxMoXwghoA9
BD4FhapZKKiOkgHLtAcQPvGroEwt8SMjgP9/+ouw8JAq2TAGQ0I2O916A/xWIJj7o4DgW9Vkoejf
Un0N6Du7bP5+DE5OFKn/mnXNM9aMAhpv1xKIodHclOaLJdKNo911ADBc/5zFQLCYBEx8knWcS1To
rIsHTXXDUddFvW9bSTYpg9sD99KvOhbuyiU65S4fNss/34XbAcQaFDou9OwMUbsCUKbh2A80sDJn
50lAPoYgz79ztEZ8i0GpoFg5LBYWIbDLqGhhUZgozM6SAxcayWPNRgQdWTAajw6jQWZ+roj998vc
CWwPaQwQ3+c5euK6gg9p0R9T7m9NKQMJdLbl/L4+Xf8YWM1HENVl4K9wYlgXsoMaSRIbldjumDgc
3+FDi3pb4KpSQeap4QfeiGDMWBYw6HmZgMuQKjPyC1CgB1iJhrVSTaRaf/xSd5V9k+mQrh5NY3iN
UbEIRQsuujAICXGg58+pZ9VbGhdwxzRTswosr2z2IBvZWz0z1J3MVA9mgAE0qeeKSFX6j6z2+b7U
lRPVBgyjemt87THnEWSI2wgqhyTscrQOGyJruKRRPSCJ7R9qVr/E+NmoHzQ9aJLUsHDcMRGIIh6D
Med8B4ZGtnXaGleZSLtbF+foNnOr4thhCz1LIdjRHZDEulR+aYp6OGa6xm9rkwXS2+ttDJSik7gh
pAlhO9aOJBoh4EZKC3Qfg/JXdyD9vk7GLmKeRqNcK7y94cF9PQU7IkizZjjgjvuNheOd0GvrMLG9
une9iu5RsBres3yiwovecbdS6u2hT9oxQjsAJPs+hyo4ZIT/yNIuwYbVSDQYZrnltdFF1OZ4rGTa
uB27Pj+WDYPcWpsU9hbsCwA42cTqb0oTGhpOhXxQJm1gMj37Ii1lbyxBxnAsnZ+GQ529cmi1kWBd
HACfhN3SWLs0hBSmCbBe6dynpdRwLxmyCAoAdTG2ZbknROZPHOCxaHB1KHXAzw4eWDz+7TlluhnY
g44un5dBZh13qcyMFmRl+AGN2tA8ytrVfxtOXQhYKoDSA2MYZCmxolbAuePulS/kXWLAGaaswUiF
hjELfeJbYU3Ghk6KDMmt74hfWWWaJz932z130YozdZIfddWUe4WncFR1frWD8AL0XWXBTcjawudy
AL/45Bcw4h2NsXVC3tuxtZVe3GagCVWT4RBRkQ6tBC2gDsQnAuHJEbwO9bMHXxLJItWLIB2KzgKt
sLW2QjVGHqRtBvV8IwUZbnBo2LoKav+FbG7tuvvGhZ+9JE1Pd3kBFgtuouRIO22M8pxl99S16w0l
vYYeTGcehrRpm8DOTS3wQPk9teSr5G9dmBmG2nmlp+9GlqYvntlCbry5y7wi7Ku4us+UYFqQlhFs
u5vXOuXmN5YnxXNCIaeg/CTdt3o1HIQu0qM/wPkQpfwmDdB7xszY6QhAMYS2bzMJC1l4j9O3punU
S22GslL8Rjo+hV9C1embLJFYOrE7njQXkhdJHX9lcvwZc7P9QZgXh7neKlh35so7Ei+B91thm4Gv
Ej2iFNu+NrVyD9bZcAA5RJoRE7WEgYhQOyQE3o5REesBfKFzCMFAMDHvjTevH/VI67yqhLSJDg4H
8zPwrnxiK6SOsbkdtMK4h5xEckgc8qsFenqX8/p3YmBUwSf3N/gT4j92TdrtSBJgrwgkKQzIX4YS
LN+sHLugHQznpik196ZsWz/qbWM4GAZxMMuZsyG1bnzxDFoAlzR+d2JBf+ksMWBP6AJXotfWPRpc
7JY4st4o06J3cTP0m5YP/h0Y+04AFjcPBhuCNdIgReRluhtWVgt1GmhwJCu4mqVLa7JlRr3NQEdj
DrVg0NlPRjsTxzR/MRInKvtvVfl+/Ta5jDHxalGnxL+TAtIsZWp7nHM5c8TR75pD2/F7hz9Bf+R6
kCkhOr+wUDn86wWH5NiCju15lqkPshACSixHC5YEvfNHgKaYqkNs9ZvSKlfqAIvBUMGH3Baw9RcN
OC8FC0FLqvGI6dxX8t6HMIvUskDr7EDjK182h8PgzkepDH2yybsVl/FFx0mZdVkwMh7BGX00DZR6
udeGQNA/QTQUdk7Mf7GK4pn0yaEzh5fr47o0eQ4a5xM1C4nHvPVPQeiISSUGJKJZWGtHZn2zFA2v
B7nM14Bh0PBl+Ep4SM2d7zx4bIgyb+QxZ6R9BJdyDCXTGLRjXGytFJjzt8KykifTqeitBRf7Nd3A
ha/E68dFgRvlYaBCZsWwsWeJJUwhjkI3XstW+wJJtd8mj1dSxMvHAwS5/g1jzsphlsMUFOEGcRwq
948moXcPUtv1obzMtBECKIEJpYoX0UVvWKd9B2dccUzUt870tpLigJI8gsT4SpK9GAlFGLyHgDzy
55WqhAPmqXutOBamvHVpn4S9TcOUWWZUjnzlnPrbd5vt70ndwgEkQEMhf/6KjP24paY78mPbDM0W
kYZQqyg7DXri3vqDMW6Eo4VW8QCBpTxgXp0ccsduwbtmxbOsGDjSRuYHbeuoTSMcK4j7vttfH/uF
Y+Hsb5xG7EOB3lKNXtZ9z4+s1DZFCnexcqgPCkryll6/yardXI+3NANgYgA4CpX8yRHpPJ6tOq8H
XZsfE2qgm5uQG4P2G0g03nflqiL/dIDOJwDIDNSI0LtHJWJ2wDJh1xptWn7Ujd9q+J2Rd9d86eWj
DjuvGknPQSvI3mao+NBfo7nSlV0a2Y/Bp431YWQZHgt+Kig/8pqDPmsM36k7vIyF5oeqdm7Mfk30
co6zmQ5dcKdw3IJAhabRHEc5FpPjucn5sdRqPhGR9RvQUmx0RSQD8E3kt21p5g94xkDCh9lJ6OOO
D2ymixB34VrLeOl8QvFnItXhTXbxoO1oWZV9qrojGyA0z1vyUPTl7zFd0w1aWlEf48zesGOGawBD
A0Nheq+LPCIlCfMyDbu6Xjk9lo7CqcsOsdSp8Dmve3pJ2XpxzLqjSEnyA2rtPCiKPP11fYcsjhvo
iBCQAm/zAmvi9FyNjtS7I9D6eErIG7cdNxlPV1qXi2FA47ZQEkIHcH594BjmXjwk+BinvhGufGa+
Gw5evGbmszg9NtRELRcwUmjMnm8DAmK660vRHamftmBDN7fQoNnWqNwFGnNXGlALl/KUEMJ/ypgw
uHN8oZ8XfqXGvDu6lR2Bc3nPhvoxGfUqjD0wbEFz3Gq198toyEo2sJTwwIELOFPkPEga58NZ6LHd
ScPnR8t/1sgN1EewxeooRjYs6yglb2xIcOKslFamtT0/4FC2gSwocDeoiM1OU1HQ0gXNnB8rVBEg
oNFDHgu2fTWB+lpp+zvwutLdGK+J2i9thInHjOQYzJ6Lznrh52ogFGF7HCxp4TwjRfpxfRf8ZYxc
fBpIuVNqDC2jeX7FWWempWFiQFWvNv5Qqw04roAMdMQMaqfzogSqHWFituWXvi6nB76rAPJjOtQD
WxvveTxk27rtDpVAZ/v6X7ewqNGuhVLIxKeGX/V09n842/XUGjuZFfxYu0YAtQFUAQ7EOPT22/U4
CwMNsIQ3lefA/EQp+jwOt6HVkPWI02tvY/VbZ2uIlaV1exbBOI8goWKcD2UFcahxO73X3EYEPcoa
Pn9mOjQih1cUCSGdqFZGcOF2PIs7u5qrClISALDjdmxfqZWEHodG+g0vnvL49foYLkWaiB6oPOL8
ucw44hqlt+ketovvcHBOx2Nf/+bDUVNP1wMtTdaHQHMguK/xNLdiBBohKGL5PVQ11mrSi9P1McZs
uqAgUFUmmZKK9iiRG7pNHMKnZFt1r8qoI0xlWOj5Vror37ZwW+CmmOB3uPkuHb0MOyYCGjccDnuV
3IjG6jYUOul3iQkD6+vDuBQKav32dIYDsT/P0bN2LP0GNcqj7xd3bmrdpPEds1eSs/8j7bp2JMeR
7RcJkKPMq0y6yixVVXdXmxeirQzlKFEUpa+/Rw0stkqZSKH3zswCOxigmaTIYDDimK1BVutYVyNA
kenYPwLxBDPvz737PYdm6f2Z3Np5b2ey2uOO2/u69JBbZ94xXRq+zsE2PxHro/2P5LUl8wN1/r9r
trpkpTVrJrBIuAfo9KCnIOoz68f9ydwKeW+HWP77m5CnSlJBpxmTcfCQT+sfuWWEJlSX/k2NAVZn
y1RAEViuNBMDLov6ZhxTcDfjJXY4KyaCehfRI6XNTXx/Nrc+DXwzIWsAoeWlD/l+lIoh0XHy5RlS
Vv6L7NBG7JjeQG7H8iKR1/wk5Nx9vj/orSV8O+hq02VjkSlaY2cb5RnN8sxC//es1Z/uj3Jjai66
H8hC0B4HUnOVE3QZ81IPmoaPOVofz+bM1UEvG+/owYcjkt4kngt/2JI5vPX2WGRGFnUOyICgifV+
QSX43c1kYHvM2rPTf+9Qa+0ggjBU0FIRcs8dGZHsQrPiQqmKuvl4f9I3zjP8T9GpAzYVQX69a5rB
h/JbIbrH3qqDMUXdVr2a1sYgN1YWg+Af3CYLUms1RzgH67ziVfeYGf4pT6GB1HZnQOcDWZ5auXk1
L3twlQHhOPwV+QNqC43u90tq56OoWFp0j11VPJOS6oFZdHuZse+kT8uoYSwPUml/qmQXdE4WqooX
u/vLeuNKW0pL0FBE29i+UuiUZUa7qfL5Y1sW33z+NR+HLdWMGyns2yHIqr6EdyfcPXqXPzLj0Hri
UkwO3N4/mKixt454se2Nj2gup+xqWYGLQZ8aDXFUZt4vKxumiUBijwMfkRonFzXwNGipGB/KTgxH
YEn6kM32HKd9zoIBDqsXqussamsJKbSiL38P0ls6hzLT0c0aSOwrlR+ULaqAS994ET4U8EprkFnQ
SQLzY7ep2Zbny639DirxshFBqTDWeD6rhIJ0atv8Ma/b786gPkngXNE92iI+3AhZiCD485GEQ9xk
vQcHRcxuFg5/NAobJYRLNXwcxLOTf72/z25MB7SzhfgA53XnygMPIu+tPgGi81iV5NRrfTgPcJRn
WzSLG3sNrwkA/dFlR6RarxrE8ljNy1RHu1v9bjP7KxX+LzF456rSKJoYtA0M/Kfw/uSuR10gHlBQ
xvMQcN51Ep+7wp9UO+mPBG6Q0TzMXsRNLXBSG47MLA0nCtVwY9qqqv6dzfuNvowL/DCKbaA2XOWj
Y40bti31RxihlQHcDdtwyqiIBlU+pg2qfZW9H0bx08ybL8jVv3fdvGs1VMeMuQ61sqfRbKDdOnmP
86AFfmY+95b9VFDrUHjquZU+9oHZX8qZy0i3hk8wnPyoUnTW03bfeDJGR/kDq1t07ST0nFMVUxRA
BaQUrcF5RTfuhCIHREAa8Vp3zoGNJHQ0KzSE8cCk3ONu2+iArPFISC1MmKLjvYqaLGLZVXUAvPjC
YaP+2LYZS2bmDaex6c1LrQx5QG/deMkBmJNBp8wmAUD+J8AE3YcpZb4TOMOeOpf525gNbRlp6Ete
fOrUkdN6P7u2Q7FaDFN8f+Mg8bmKVY6+eNggy8FNcCUp5HI2ZVPTk0vtOVXIcy8mxfSlH+bQMsYY
tuPo6vI04tTZObW1g9DwiXQWTK14fYTF1nfIQQa9EkUEX0uw9b2jsotDXXdH/HFRA4NsnTUhtPeR
/UzCDKGD9an22BBNCm+/zksTXQh2gqIwvMxL+7c5eQ9pY7rBbHZPQ5ueq9J/5k2XPqimuwxZg3p6
zmOngbZmke8Laxr+pBYH4oIWPTqheRO0bu0ENR33qvU+14UoAAVTj5mqx4AZfawZ5YO53N85FHWC
MbMRgv25P/J8GuBSYIPr7JVjrPzcinLGItPV/nhtESpImHp5DWnTJsyExgNXwkcDxiZ5wKZc7Cgq
6TygWflVec5Z1uJzTvxorL2j3fKEGP2FFEVkWdmLENlRUf1oC/+B5iTMi/4ED8XPkNY/ZrZzgMYq
3AMB6ujniI3lDqy3S6X6Q9Hwjy7toOiQnues3DWo2s3ia9MY0diTWLraBW7oiGyjH5OxfarT6dBM
7kfDoS9lJuVh9Ds9YrNzTjvovOR8/A7zhM+NNUaoJD86lRnz0YcIaPlYszE7VpqMLOmp2MywEzwT
/HzygxrzSU/FENZ+kQLS4qeBmsps1xhg9fla/jhbBWqxY/GSqz6yhP1Dq4m7s9nURiibZcE41t+s
1O1OPC/2zkCjHqUUp4VCqjVFbCjtPUmrow25oKiHyVgIKVsUuTz6vciz7lR2vgGgiR6AwTxGwOjY
AaR5s3BI229KwHzHoWSD0uMt+cH7KOcYIDAAnY8iEYC1q+sckNqWgkBBLk7n1tAKnLu96Q0f6p7H
RmaFPlQvLX9g0azP484HPGdnttDE6HTtp9lPcWsNEWVZFeMmD2Yp0b/zneXwH6XGXiAE8mVQHSRa
6/E4q7LEBk2zcyEYNGiV4GiBQ0CXzfyTakbr6GhF2FHtq87b51HTIaM9vlSz9QxQD3x07HM+juyi
TFkFbju9OH4dy8Hemzg/Q2t/oaz85lfZ5zKtSAAZTyM0ug5B0Vff60J+I4Y4m3p7mWwjymV7ccv2
mI5zyDLfCjz4UEwi/4ZaL0I1IeccXaPdlKYNRILNs8gMWFLYH/WJIBTw0JZWqHfdDiK0eAEDXpZJ
44Ha5iEv5g9GaQETVfhnlFQ+3I9o1xk0PhYa3Tq6Pyhtr+tmWemhIJtL50KERNbl8jZoh+llMPOX
RtcC6jgbT/C/dder7QFeIihwwHJi9PfZHl5ypejVQC663+uPmGIK27HR/DxpDXAZEGFG5CdWZOg7
ir7MFCWyM496XuhxV/0BJ2dfw3VRg4um+s15JBARLs3QAxNgceex0jsI1ALSZU0ybio+R7AHnl9Z
YfRnBgv7/f3Vu04k8MJx0MkiaGZBQ331fmQgf1WSzcbFnxfcUJZ59DTVSnwYmc/B280pTEeySVzq
fmr++SUAzoWO+j0ELBcVuuWmevMs1zveMgIh5AtDCvWEvgLbQVVx3MgDnevkHFEBvAgYeEKr/wpD
6pmo1boDHS8ZnI7O3Or4J7cS1XEQHEphKAnsoXQLHUjf1J5gPO38KIEuPBnZAFO0VLdOsOftTkTr
vVeoapNzlwu280Rb2gFxM4DEFQeQCTq5oNDVpYpZSn40nZl+GKamZaHZ9umTKnT5slDaY1KmMJxA
vVl/NVtL/9lTGG/ZUiDwI3Q8GWQGAhWuVl+pTsTOb1z/k0dNJMmTVqM2wsezO/f0bPetfOBell80
LecAMDFxmAwYC8qBCgjhG/nD0CvYGpnMfeolnT5S6oyfZN1imyE1+m2YPVTMcZjDHCrWNOCZo1XQ
uoJUVEFlF4Nbbe3hybhVv7rOPoDcIC7oQiBF4JOsHqCjzJnguoEJ+SDacGZrgTGkn3UHbt/3d/b1
MwMjAcdgwYB7wSivdjYKGUY7LkvnWnmg9WxfWl/FUjEjn/55IIi+kqVd4oMSvWYQtYYaZtEY8sKI
KwGw0+c9gyN7kheWGRuoxG+1v64jngcIzMIZR20CGgHLzN+eGzLbU4UzepG9Yx7nIZ/3ddvyX1Xm
qw+W0IvQVSPQgfenef1uX9ozsD5dDALAl1p+1ZtRLarYwLVSXojd8bibdH0n3ekfxd2QT2MUkEC8
vw0vPKbfj0JA9oI1WCsvxthNT1xBPAI0bSOeBmur9fq3k/U+jmMn4imD29fGM/SqvwYcJWgCTF6y
GXBQWdnQq4PHQzI4vH/K2tn6ySYB4KlL0sdunrXvRcbyA1zzRsBJqvqrmL38RBEJ4pZmc1gLYEy0
cihefOkjqWwMivcK3JIt4IADpyLmEKaiKuMSBrOBKjOo4SsBv0Xe8J2SpReN3ZyeEUSGsPWFHuAw
jodM9T9Fa0uAqjSEmaHh8aSgeqcr5EyyhWufVcMxC2c/mBwVdxncX0aP5YhsKoXiKZxXCpLubEVQ
xCpd/5hbS1VhzszI5JAwHGp4SDuFXX4Gz+W3oQT57asZKM9WiFjYxnAyjZHGeSaAxaw5S/R6QEN3
QNHs90xT7VJ6wiwBJC3gKOB0/fgsCjrWG+/dG2EDxps+JIfB5772Umur1Jx1IPQvttDpZWya/huD
kcPZEM208aRbkrv1rlg4B5a12PxeXRdzR6HLINl46bWh3s0O8RJGJU24xqYYliNWTEVTnl2zpL9x
H/+bLu5Sq0axExxjgM3QXELZ8f0BYD3TAPDrxotnTD+7Adwjp4B5e1pu6UDeiI94x8OWEwESXZg1
Tj+nmQ4QPSKx47Rhrx77HHih9oOXZvH9wHFjQZFGo36LkRbx1FXgYIU9og7kyYvViy+dmcWcyBC6
uVGNXLoifDePEKmorOj+sDcyG2gCgQ0J/t3C6lq21Jt45fWu5uVmPl5Aeb4M+Z8m/5SJY5kBxQFB
7oZ8vz/creVcdKewc3wUdNezhPsE97XSkpdxfkaVGk5uD7X92dB+3R/m1qywP0BM9sDFQy3m/awm
iFZ4yqXy4jRuSFO7Cqqp+uIq9lNntlg8Nl5nOA1sxP5bkwMLAnVwyKkBWLf6hFk5gu9TAIQvMvQG
U3BYv6UGC+dqi7Z8NRCgh0hCXWx/VNOQzb+fHpCxvsNHXiS2f4YBNBVfajQi3a/3F/HWKBBvA44O
tUGs4mprGBQcKeaQPJHyi2IjQCMGZANc9Pe3lAlujmTjUYLZAFK5/lwFa23UBGmeFMQ6GWW2t2UT
DGVzKh3vcH9SVyESS+cDC4OEBzhmwBHfL91ktiYF9T5LOg08Epd9nPC8d/p5A+Pztzz7Lj4u4yyK
xAtGBBym1eIpX8cDVcHy1reqyGphx4h6zIecXejwAopRIT60sBPR6jKALjZcTja24lXy83d4IJwX
vOU1/s4TDauELvKEj+5SCPoAfsm3QQf4nbanGcym/2FVEZ3+M9ySFb2JIgD+tGVG4DTBTAK1ARYa
5Eu2Bdq+Sq1Wc1otqW6rsSKTzJN67APXOvn9xoa/sTcQKyxo3UNL2sGXez+LNEMfzR4xC1AcQ78y
AKR/rZrj/aW68WXQX7eBPgcrC8jUVZDAxtA50psiaXU8RDTUrh/q1Jbf/dZxoqJ0kRfBuWgjyt+c
GdTLdQDQF/LjaunGykvn0cABAzM0ND0eTv4xy8qN9OPGMXZ14HIWwC1C+xo/4BCutSqd8YGsLBjs
51q9Fv3iIrWxhFfRHdcHRlkQQPjf1YvYrjKzzInLEvEXceEpfSda6kf6aH+CSj8HrQyUHrtoyf7+
t1szfAEDwsgAXsFsQcdzeZ12aJwDPCOLMrF4FkN6d4+exw7WwN+U2R9l0/7uCLkwZ45sXp/N4c/9
4a8PAGptNmaAlgLB36uKSm3qYHY4eZOgA0BeBOf1d8hXyK3PeGsY/O6/zyaA7NedJzn4JZ+7uk3s
AiqwxWh3kd6OW3DkG2tJAJaFnZqDOjuenqs3jKXMgnVG1yZ6WT5S3YTNThY3/qtVfKoL++zNRpQZ
DjB8qBaLauNAXM0R/GwACvAXEIPXVO1pdLyZF8ac9L30j32h9Tu/hsvx/Q+2BIx3l8BqlOVXvAmL
2uLJWnnznNR0n0/oNc1FVE1ezKtjU+7tWQS4Ge4PeXUGMSQe8kDvoF4FxskqhnFY1ZPKrPXElYqe
azyqkkrRIjLLEWbBVlc8/w/jQXkMJT7Ip6C6+H6Kvl/3c9HROVFdlYdjS2K3rs5+W/wcAAS9P9ZV
FFvm9mas1XL6TW1Z1M/0BA5qiWf1e9kp6MIZ8f8yDOI/5Feh5bDuGmptikYODnFS8skM5k6EpfLq
gHfjxq1541uBFA60LFzR0Rtda9vZikONgk5aYpnnuf3MukdLfO+LbGPZrhEi4GrpiMmw4QToBmCy
99/I4oJxtBu1RG8gNWipYGbAdc4PNWkCu4LZqzTqqOsUOWca7Q8STZbYk9pWUesqbC8/A1EbYCmI
Gl8ZRWlqakDhhYfdPBiBnsZpE8ucwi3qQ81k0G6ZNd7YLRgO1yyQ+fAeXdNnfJ5rxKaDhov2UWNf
TGffbyEatoZYFc88cHBb0mFhJWsCYHsgJlAGIC7f34+31g23KWAgeHCjFLIKlLbeVFqleTQR1s/M
K0PDfxrF0dAe/GkOvHTLSHo5RaugtRSWUEPGTQPxv1WCUheZaaW+SZNx/prDmZR3Wzo/xq2N/3aI
ZcZv4uKkyXYwCwzRom53dirrlYH6MoItmmhlWx36SfkBE03XBcSan0w/ZYEapu+WIhG86kJKrZcm
d/pg9oZ247Tc+qYoFkJV2HN1JBerw9JZRWunlNKknB8aWEUptIxAX7//SVFWv7HKCJdLiIaeO3RS
3y+BzKAm16PLkZjKM5KpXORfJcwv2xGdw95DrahS7c+2cP2d9KzxS+PwJu6V5R4lKhHwF/S+GsUA
28wi/dUjV4iMHoIPOhA9IeF+EcmKyFODIU4mGloHrpvDMa2lhoKXRClLmK7ca3rf7I0K5yOFcskQ
ePoAMSRIlBzh4FlE6AHkwbRgnJhjGDDubnlo2rkeUJJ/c6VjxGqQNYpqxIl6tB5LBx3TfvC0yM5t
EIxCbgChrb+M6C15k2zCtFNZ0M5+WOklvCGLVAumtHED0dU4PnI0H63cdgJmGn3QGlYbVOgAnsfC
qM7m6I4HHYyTfeE7ICeDgR0CeqZdtDr/wmu3d4PGU9WXXiqUBFVeNhHqoRPIj1On7fncilhaBYkF
y9onaGZaB9Bz3M9Vmll79HusaBpycRo7mp/qxilBZ9HESfO0ItCrfHroXb1PsgxyBIZsgRuBIdse
miqvWQ5rZjq6NJ5Mtz7Zc18cmE+6/VDpbexnAFNmeDZHvQVHZ/jDlQmgwzTMKWj3SN+wnhU0wWoN
dwxl0oo7x6p3I7hTO+FqKpo9WEkqlY7nRmT2KbdQg0oHg4FiTtsYlWbUteGCEkCCw4cfqzKjybez
cGqVihQ4WEGm3OncTt2ADzSMZ+oxSD/bo7OHet7w0dOWWmnh0qRzC7ob8eBPetfNA5LDIwZs5UUO
Az1PW9e8nU3oo0VFGfeUAfUGsAIcrHX90/2DcSsyoPaFPGJR1LyCIJfwMJWCOl4Cb6/QzYDRGY0q
AjTotRjMz/fHuhVXFwlBwKzwPr/Cu+YeaXEFpzTxVe0FOKQPdskumqnQv/ca4GtZZJT+BjVxiZ7r
6Io6no6iItRaYFLw/tyjXVr6M1E0MarylFrZvuRFVPvkCeJNDTQfncP9Sd6KM0iy8SZDmRTw0FV+
5rljMUvUohN/rn7DuTbuinyD+nNrSujrgOm31NuuUFYT3rCDtEaawOU8FLZ+dhs4Ixu/OBFxpvn/
ih9HFgFtGIg+4j7E83l1PQHGS4uqMXyYlYJ0ApIbI8WunLcQQLeugbfDrK6oohgl9JxmP5ndJDd5
oI1H3Jkb18CtHfhmkL8Iizf3YDsUswKkES6Vw350n8fmxalgUptZwdz+6clGTWpjSusH1+wIrcv7
CaNJ/5OlFXvhTA8UEeb+jrt1hCE2b0P2CLKNV54SICy3tjcv1pspDaVOYe9x8poiBMjr/kA3Xlfo
gkGRH7VkeIytSYEUGmB166Z+ogFmMf7JcTNZ+amjsZ/j9gTKDkCH/9+Iq9zApLwYaIYR/Z7v2ga0
+vZZkW+Dj5Jyc8jMFmjCrUrezT3yZpar/e6MuP27CWNyuwpZXeFCenV8gLPaateXcARU9r+WcZYT
hpcxeJaLVN5aHGFCm0tPs4wmuLNm+LanBOgk+rXIf95fzZsbxUcZY6lmmFcuFJMUKUMp1k/M3okU
gG68/Zb6/Y6KDaTSdakBMwL8FO0VxFeUwdZBl9il1UnlJKCbJzW395XnfOSjwiKSl76YYrSfy2Ax
yIVIWrb3C+vX/aneOHqo66EhDKFa6HStX3oaG1Ni5JWTGJPbB5VMm3CaCwC1uDbH94e6EY0xFBr5
0C8CMGtdX2Ss14cGz9fE0T7P6pCOyIyYc8hhmv3vVDIgYpZZLYREFGfXl1m5aLfkXufA/paEGfUi
Rqe95tKzpIAtlGyT13NzHbGK6OmjAYL6+vvb0zAE9JBm4SRF7gWlNn+0Nf2ifPLn/hreHGZpE6BR
hTb7OlLq7VSgQEadxLS5FmiG+WUwLbFvTNJuXM83R3IhMQysPyQYiPl+QqPOWd9MppP0BeDqEJzx
J3c3brou3RoGui1LaxGiHGhNvR9GJ27fNl4GeN3QJ71uysACiH0n7Szd3186uJ/iz1plODhqlrtw
1aBGtz5sC+RPz8lIEkj2NM+T5kIQR0F5J087AFsfiZRhq140lC0z3sXcyVEE9yFKpXXt70qXzWeg
SxUPTNEZB/AHoSpJqg7oPsN+5iwdH5CoqZ1etSwqyx5YgXJs5wA1fRESuyERftXviRnjhTb58FqW
RhsDylsfRz60xzyDZE7vdw681FP/nHGKCgicu0LgH8AlhT8Kf0w133oyaQYoZ1pNoZO70OKm0KOl
psgS2sBadBpFGsPzoIvI0Mg4hcFYmAK49AJbIOfIgRwKOt2WUQs9zMAhTR3O9jBf0mL8UcNLDZhB
Nz2NwOqFPe5jgPB0ehhtxU4gwLhhaywW5mnn71uuWxche+/sVv6X2VrAuw1awCkpvAcPkIR9BreV
EPA39ZCWTECYKwXCrkgPi9gsOnaNwR8IXtN5AGRmHeegkeG54rmnFpXzA5qjcl8AMPAAYSU9mVx7
eq660f8IbyDzoU+JHmuaXsO5iemBrSz9VDnK/V1TTIh11nzKgHSISpiin+Bt/xfT539kncBjfSr7
fVnTducBAhK6sjWO+H9zYLEhDYcWRlClJWogI600QMBIA8vrAR1OYX1TCD5BpU2YUekiBXcp3AVx
eOrQaAoRGcC8/xmUq+1rmjuhbuXeqQLr+CI5sU+QOB8fHQW4QQr9jzPvQMmmdqEdmByNVwblNGws
SymYQ3nGp7rs6MZVcyv6omoI2SJExut2+ljQocydkqCo3Xx1RjqHtFFTQHP9lXQ9EpQi3Ui3buQH
aIZAKBHAAYDv1l3akXitXfUOSQCuievykzb8lqoFshYc7PFH22+So65gvwj6bwdcJUFWRmxNA/QK
eM2kq74q60dNH/PsQKxnFMSCXp9DuYU2ufGKgTQjDuFS1QYEaZUE5cUAChyh8AeEQJ1ETKbtRty6
FSEJXhP4c1CwuOrdsxSmdAq7O5HWL4NasTvDy8HZIvX8lQBeB0cCRT8wu4AquVJ9V+aALAWYloTV
RNtR2TaHroVIhzY0P9Qw2A8QHbM+l7ZThFBGM0My6l1UdgUgNsxtI8ygfy4q4f370wCJGGhZqEih
IbPuigNgWtaKLT+Lu38AcUjP8FEsYgueBxvJpX1rvyK7RKMVhCN0DVYNihQVLZbNs5fA4I5H2Qhs
ONz6PutDaYZ67v4CgLaKqFm5sQc5KSBgCgje1cXCjYdszezb6aMzwMEKlVDIB+dNvkunXr8g/jso
KkPZR07M31UVg6W4V1iByzsU8gqnQSHFV2GTV8axaUEAQs3EeYBgpbP3c5XGAJ/WrzkEDGJH04ad
nR70SkAGLkWtKRrqBv+OVwyKM0wBuwVYGUo6CqURZceIZED56RBBsIHKR+iRiP89dD29DpzI+/fr
xvKtSXuOMq2ppIaXuJDjK0b6eZQwinbMNPAcd99NMjRq6NjdH/Tm4YAeigUnIYiKrVE7jdU4AtQQ
DCqn89Q2r9B2/JgWkC25P87NY/5mnGXyb97DfqpzVc+Ako14Bk95Hthw274/xI1Hh7/Io/1nKqvt
Z/olyCpI7hKoH5jlQ0+wy+0PGVKA++NsLNlfRtSbqbgADdd2h6mk/BUuNLgRPzXy6f4Yf9O2q2jy
38msnxUcIs8l8h0vaRsQjfL6Y+logWn3j0Of/2K18wGz5eB02gdm5Zei0AOwIqOJtBu33u3JIvig
QQe22zrl0/p6whuu9xKplaEG+kQF0hHkYuKN+d66egDrwvMG1UHgwK33+4OorGalNnqJzmhEQRUv
GxJIwz7Yk/W1I/YvUYDaM49Hd86P98e+NUV4/djYPGA6XymlmV0zV43feolTP+pjhRm+1P23+2Nc
K6/gasX9Awo5LiKgvlf7n2h+23liQsWJPxba18obwCE7EPess0ePxgMKQ6N/GAfIupLL0F4UE8Ew
brxVr5UuVr9idUR4BbC8mlH30qtHXRVBkXmhZsesAd3VC+vst0HBhd54ct06+m+mvnZqYsoEFgAx
NHGrJhlL57UvvY0jeXtiQLPhhsUL5QrYwKvMlmZWuEmhWML59OC1jIV20yYg6X0hefkdDyU4CNGf
heltrOrfxvv6rC7vScgGLnXY9RnJXJ32xGiQwgwW10MBYfbQnWl/9AZ7ODi8zUPHS+tPZT7RBMba
LAZevobANoh6Jk3rQGu1n71M8QWYlFGe0uxgSNPdebMao3JyqxjypN+nqXPQC4JV3eA7kI/luv4q
HYJuKzCROzZ5CvBVSiDZW7lTdH//WjcPCcrpQKmgzwwhhPfns/Z6tNQz101MhjAz/HF6rT7L0TEP
rtkau6aoWDg0oKXxuUF6JTpYGFdmg9fR5GM/a9WzK5m2r7JBPo+gVqIJMbsgdbGcxEU/gJ080coP
UG6mhxTJRQi1bv2kFO32Bt6HIfCFWoiOIT/hWWWffSjgBwWAxE+UDk3catw6c4JmSOlM/NXvNo7v
zS2MshmkiRbRAHM1e7D4+rnDpZjkEM2wyBA7/2iqCvkZxIc3Iyy/4M2lkgu7noiBNFgf8qhifaRB
uNatN1oUN+cBtRkX7JOlZLU6/yTLoNTomW7itfyjWTWn2TU3hrh9FP87xrr92UL4u6sH4iYNjCjL
AWrItTP/9qD3GigmE9soYqW0Uy2hepttcd5v5QAwqPrPBP11Q13YfgX1XzdREERNrS+u89ygwgAR
yPvn4dZCLlo6QPohrb7SRIODBRC8rPESo6Pg0PoQltPYxtV7cww4gWC/Lb2XNX5ba7M0c6TlooBk
Bk4DgqMmzS1Sy61X7XIfLdW+JXNf7Qid62DzNZmfpPrBN38AohMX7GR384H9s8QwtvibodasQeg2
awyFYT+Z0ovh1kE/BML68D98FxS2gZJajtS6GsZ9vfGg6O8nrj49oUvxNAl3AxZ1c8Vg+QjAHjCX
V20+2hqj4VQUpAgOohErfWyvsdQjo2r0sOsGc++akN24P69b4RdsDNQtl24IoBvvw4MkIq2tcmFi
QNJAkodGPihv457+m1Ou7zFEBnQIsH4oWK72QioEARu5Rw+kRpmM+z+6yfgyEyBlRfPiCobSLH3W
PZHgRfZsaB2AYRaUj+cUBpIzqnPWl0pnR2EVMuCQs868P5nMgYSGq9D91bh1MgCvWjxE0CPCffR+
NZBHTV1rCT8pmpn/8Lkod7zwzOP9UW69x96OsnyTNyG5sr0GuAIsB8nsYJhd8PSe/PlQl9DtcCDd
sLF1bwZOgJkAx4d1nH1VXR2RoXAg0ZCHUhNS+jagKQ5EJqOMuKBWM0D0vbKHywCo+3vD5N4Rq919
vD/nW5v77W9Y4uubOaPA1Xu5HLyECAk3hznDl4SxQmaCqWg+l4RH98e7ta/R6QMcBwKgqM6s93UD
JUStLb3E5n1cFzDKoDTqYOl5f5jba4u6NUKQj2buGr8sdBRIJMU4Kq0fUzJRUB6aB+FbcEywsqeh
cb83jfomKAntvtpY1GU7rs+V92bwVSdAFyBONn4O5MPsXYquOPpFtXEf3QICovsE3hzADug4rAME
47ZWMwhEJUR/8muYbtDTqCBUlTBYdYxVbA5jTE0/NJx0L4x040DeunaR+ZoLHQIRcb28vid6vO8x
OiBFO2uu/rh+t5sJjaqSb72Mb70U3461Wk3YPiDIS+gJdDPqypYxwZ9B/TLr+aMQ0GFIVXNs22Hn
Kn0/C6vf2EnXGxb6LzifcMzFPK9qXKg4oTKjRmQ37a9ajNCHOhDt9/3der2aGANppguc9oKXWb0V
nclsII8incTKtK/w7YCsc3PWzP6BO+1GjLs+74uczWK1uVgYXnFatX4Exdke0FKs9mgMgxb5TbVW
INsHy9s669fH4P1Yq2nxZs4LmaLDZ9aLXkAfkS3T7euI/X6E1QWWQd9UZQ5mU/TPmRvVQoQ9Xh8o
wjrD782axa35oFgBxiIuIqA3V7nmXLoic1XhJLIwzpz6+3ncCBywR7gKHSAMQnYa8Qkd7quySKrh
VSfsKX1yGnBKdgw2JofKhIGKwHXRh4oM5Jha3hxX5th9HF2ZRQWAT8e2BxZY+un8pDROjjp0o5/q
us12qcfsz0VeKPjRimmPIzR+Bq6PvCC9YAdp0PLQWo4MZnhkhFzvi6jLAayDioRJYqYbPGYogH2A
/Da+Ic3sPVWQkuSCS+jilvJQ1mYZeQ7oSVafeXHdu8XOApk0mHWWnRj8CzKQswd2Klz5teucPy5G
f+iNUn8SDqxrKpP5MbBZX2eui31XFjLKOtaetcGed4oy+wEEYCIDyqUV/B9p57UjN5as6yciQG9u
mbZsFiVVqVQ3hFqG3ns+/f6oc/ZMJpNIQr2BQWMAQYpcXC5WxG/qNhtOca97Jy2pYOOBDtkUlqrs
NT/8px8qsEqZL228HD0StXCFZ2tIu8fICqIdxZiW3liU761OVLd47GVbHeH2zwpMYBJtepDayNEp
B76/s9xQQf5Tzj+5jZ9sIMcab66gZ3s3rJOjhzXXviiq7iEvQh21nF6+Kwz1PaeoRePSVG00Az2H
KkG7ETyamVIFisUspeQBvd9/vE7yt2klUKlsxl/WmqPB0mFCSsdbj+IT59V0Apzd6E0LTtMvkWAI
3drORPqppofXTGZHf0+hQV6SKpoxKUBSCJmjmS0kE4Zeqb0XOZSOVtgfWBoPuZlvaTqh8oatStI5
pa5+j+rkyY3Fv+50XIafXQyN1zRBT73/RR/Mb6Mmv2l+fehaeeUGWDoy4bhOiDhYvVfO6UatB6qK
28CL22p7K44eAOcDbIWfNFSHVGpX3tNLFw7ibRaZHo33q8y/NipJ6yTNezF8f5/AbHQr7yE21rBI
i2EQxAK7D7LrCsHv1aKO1qnuvai91NhZ6j+ym05do+9v321LhyZe2MAyedPCPZ0dmm3oJwr6uu4p
M7MfqgYTv5bclWRoKcbEjQR3RFp5xTktazkRG6sSTvJAzVyB1R2vPM0X8klQTf8N8efPz3aV1CRq
OWgwEFo919EHt1o7S6KjV1uvctE4emlsm2q403tOH2FNnmlpS1t0S7muEY25KnZGuCRpgZG7p96I
92H8PaeiGA/fw3HlOy7GocCBzcZESZ4n50HdK42YjDD/04F+/ivuNnZjfFLT99trYgHEBXZFREbC
UNCRoxpxeUZhm2iZ9PyFE3tL5pMipJQKqH9DVfOeGiVCCq9KTGR46uoIpl7apl1vHunUB9vbv0Re
yCCQNKJwMLn5gH+a/ZJMLTulh4p0Gmrahbg4jZuqE30bQYsBAwQpfh86LBDQOcbxUzdwlWrd8JAH
osYh7/o/a265fR954AerIgTv0cQHJR+/maUHhIru816LogF9PsHbxXnzO7C0h6DVfjVRoz6Nldxs
WyzPqHYOazb3CxuckU2dFQnPSshWl99YLWgehniYngQjBrSg7LzYcMQ0O658wYWMhTh/DO8hiyIh
dhmn8/K4iwVfOLkoMKZRASidMnCmGC/JqOEunKLLI9glutqILh1Uo3lpNfNhoPnh6emdrjUbwS8P
Zt89SWaFnGJwlGCf3f6RC0c4PkMYevwRsEL94fI3xqXWDbkoCaeh+eSKgEXirSwWdKC1fTJ8uh1r
aUXhSEXzB+YsWf3s/tUjFdB/EHsvQe7aWfFDMPWtHx2a4DAI8kZfs5651mPkEcbLQUf/dTIImV/C
PN+zqpU74dT1moQtBGY4vqZA9sxD4D4j2Ac87mRnpCz66BpmDVfRiLde7b7zRMDBvFHcHRZ58Wfd
jd0ffQwxIk9U7M8Mod4rRWs8oH7jfb79kZYWJ8yc6U5AjwOB8ssJKbhn5C62OADMVw8FJgWSDJpv
u9tRFs4ziYcbqiITOfWK4lubWqH3aQopr0KnkNQ6QZUaQrZbJhKQBBTjbsdbWmY8SDhLeCtOd+vl
qMbY68j+MuEk0K7JqaV01u8YD8kCCrW4ssyWY/H0nyT5uRhmywyRxcSqMsYmTAlqg8lv0mwzZGxy
SbDRbbRvD21pVQMC/0+46c/P7r9YzeRcixnaGGq2Jx0s+DiG9VbLTlDKUEj+fsOyrEH4Tk/v6e19
GU5DnqyEUemeMM06Cl7w0brKocQxU63f8nhcSbmk6Z+7LNiAJQbGQ3pCJmvMgVdGLSqVNDErhkr9
iSskgn/jQWs553dsWz+ykWzeCJ2+ExPrsxwWH2LS2poUc24bb33XPRZ5fnTF4OWvP/qEcZ4UlkWq
hHP3Dn3oZTHIuJxGd98KtR0X90Lb2JHvH3sv2YDWXZnlhUV1EXDatmezLA1hG4FbdE8mgs1ahHVq
yrgtLqlh2I6CtDLLC6AHwlFB+mPjzD88m2aQgG4aIYZzGlptoPvVPCljuherDz3+nNnFRhm6g+K2
x3xUD5GchCRe+soZsbCw+QnkVXgFkQfM99Eg1NjQ4vWOUIRrq8Jzg49nvtfrk2V9jdOVY29xnUGn
oMgJtOIqkStz9OHAfrGsxXSrxtrOlB69/meGwbwLMj8xN66+ktOpi3M6mS3BGZq4urODQmqxJ26y
0j35+qesB0moo3xZQ0tRJduoHaN/xzhcUH2bv4uYnmW34AxzpPwrKdsIKTref3gsJITjU2SIW8vr
bBq0z6GpH7L+iHXqBnXOTaXJdu8ehU7ehCqucA+BOHD+AYerT1kM1cE9mNpzSILu4Z4bfNfcoxbd
6fJ3wfo6aHdjcefT+769f6SlyWV5IcREoZIPMFvPld+Rt0FMPnn9R9XukuGUok5m+KMtjT+w4bQb
6Sjr7YugPaddCLje58k67GSrB3CJYYsYomq0JlsjL83I9JNkiG+TMPHsmnDVeNClBNqT7qFjWm/7
5qtlujYQe4iEym4Y4VJK+xyoW/6hyJyzqPaqxTcBNKamjTs1/MerUB8FGjb2TouHj5qiXjZJl/52
w0crU7dusfYIXsAD8Hs1chpW7QSkn23V2i2MJgw1i4ZUg29rvvNZMoX3O+3GrSzdC91bqtabTPta
508ZiL9I2bU89mT/oIj7RA15OeOum3xoemq77oMkxAeIo6PxJW8PrXqqMqey3jr1OPYfbY33a/oz
KWBNBuYx9+9WloV8fdxP714LbC+VC2QFL4850xzT2q9claaHZLf+s1DdJ9HDUDqAOsib3urilxrg
17yPVjUapxU3u2kA1JOqTSblmBLNVqRaRS3a14V2CnX1yer9g6ZTs0A94vYQF17EE24fFNdUnLky
kjAAb1h5UWonUw7RW32speL/GGH6BWdXRe81Y1tVDeho1fG0yg6Vr7eHsLB3KWPJE8AWfwFcTC4D
4O6stF5a6CikqE9q34D0MV/DPv8C2Xw7GN6x16pk5UJamh0QL4jQ6WCUr16DRid3UhsyO21YcSxX
Rvk5awGUpq26xhe8CsXSA3w9vT25eyiNXA4v1HkyBUUTO+itlumb3u7HZoXMuRZi2gZnUyTrmdC2
eRE7fjq0d9BeqII2fnzKZHOtS3J1pDEaAIPTiwf63hWqYPSyNPRwnHHEDiH1rj6IYWjY0Luhp8PA
arz0cHt1XKX2U8AJlk9RhgLWPGOTugKzZiuPnCj46uto134vqxi97+PtMEvjgrsxyc+hsw2U7/IT
eqgwJk1jRQ5NqHJf+8k+NyuwZt0PkuGjVhu/b8dbmjLIPaC2SQ+uW8LFqHSea+mRUw1YrIt+9KXy
1FMuq39bOuXzgQHhvcgRSCt0tvpiMNmSNY6RE0M/LFFfyX8U9dfbY7nawLMYs+UXeoGvhq4YOaT4
PzHx/Toq+j1tLjo12CV42TM05zXBi+WYSGtAV6UaOL+lRsp0Q9arESd5YFf+Z73Lt7XyQd1ObR/M
aq3WvjhdKD78/3Bz6JMArRi+ihI5XettkxGp3bbYeGuLYmmt03nEABfQG/I8s+uqMwdXQsoid6LK
8D+p3qh9DQsfDecvgctZeHvWFoOBZaKrO6nezWuAg5Z6MQ8v2F5luc1USpxZcDcpFyPHvHKFLIXC
WZqyG7KVMl36y80Vq7kSNEmVO03FMdG9DRmUk/EHWeTtIS0tChq4CjtqQiTNN3GiZU2kKELm4Foi
7YVI9DbCqO3NUPqpy+FnEppHsVbrv/+QnBwQ9VDb5Z63ZhdkU/ZK2oRl6uCeC4ij9oRHIyoHG/lv
YesNobwS748I8kVqMSEVp96hPineXRWetEEKdKH1UwdHwJB+Ux8KdMp1eUNjzzTyl9IXdmHWoS5s
vdaJsMNd8xRHg4bIRBV1xYusUejMAynEdk9uvmQjTLTGRLfBllsv/8xul0Z7MGPljji9reeI5ORt
Ij7mihZs80IXd3kalLbOX7lzU7Wz9aoJHjw/dDd92UUvVaF79piWbb2JCr2I4XgUIRa7pQ90NNtg
5bKNq+Cgj5CfeKm0dhz3MemuZx19URwfy9YT7uhWu1u+YXjCdCyV9koH7UxyQ8+myuTiBVMkH53Z
SCexkD7MzP2WB8JQ7SHa0FYPInHXCQYMC8OsEENJDDWFx2X+ljASflMEUbat3kMNhQT7i55jpBhD
L3FEybfibajDYnBHv7wLJWWw/cn4CKl897sVyTIwbkgUGyEK5E2sptp9EmPeoFfQZiXAsM9JPyjb
Los6fKgSg8/TlSvzv3AW8ZSgP4UWGnUafdoFZ7c9Dmzx5A2SOlH5K8k/3O7Zzf/+RL8IMTuIzEhC
TlknRB5815XgLrYOJoL/vUU32ts3/hrKZGHjAjFBTosOwaRBMLtB/GQ0U1kIUgcugl2PYIQrMJFJ
uy3bU+7/EMKVh8HSJyTnBJfLbU9RbXYrlh6+cljshE7XFTuz6RypKcDvG4fb59FSGA14JxVbnuTU
Hi5nym8subf8jsu3HfODmVUVxY3Q3cGgFP/FojgPNZuxwo1DrS+GyGHEL0bnQ6i8G9tPt8cznWTz
g0ejn0OxbvpqfyoQZysv79GTQ2UqcqC5/RwFZCJdqVv5Zgt3BbaZcCPRN0bIaY7z1WozTSJNTRwP
zfJg/JCip6C7b9m+t8eyMDeUo5gUMGMU3OavjrAbm9LFutCJh97GOhMSB429lTrxQhDoeeAZ0fTD
aXye+7d+PSH2k8RJRm+rSOkJdtHR7eWPvx4LYWixgV+HxDnvRHC/IXeuBonjK41D+czuOvmYa8P+
dphpDc2mn2falPlPCmNXDWsPeGKiiF4JP7yzZQusfBfuVAmN+ZMOE95tO9uNV542C8thAv2KrDoe
iFd6E4XaSHEYu7ljxcPnNt8NQUjvWjCRw9vdHt3C4qYyyFkwaVsgjz5LUtSmSFQdMVSnCsrfSsW9
KKcrJbqFwXB3To4u5AkqlKTL8wCxr8avob47nV/dRUL3Sq6HyU9wJE1fmauF0fBuUhVU9OhNXcGL
hKBMfBDZmaPqGeVO2gWCNaxRDBfHM4k+IV6PZvc8CU+MRsh0N2M8arEbq+qjUtV9Uyc7N0/+fh2g
/qwo4NlwJLsqbsp4EUR+xniKtA2e+0r+JQRu8FJHHt5TCsLktxfDwoVEjsVBx0eknzRfDFk1tD1i
C5nTxan0NNaGv5Gj1kKRvDE2UlP7cLUD8yNWAnmtAbNwZhCaxA4XSU6O+YutpPpnWW6QO0L1LvT1
1sg+1XDtb49vaXmcB5ktdl8YgSNrBNEVSIjtp2i1w7A4DNmYUhRrMjmdRTAwGkeGbsycptUftSG/
R94aLN1aoX1xos7CTAM9u5Kilswc6YmM6grGou1hJA3u+waNumdV+hb43/7Fd0PhD7YEQmekYJfh
UtShM1FiVF1QbwBx2HL1+XaExQGdRZh9NzfTeEVUYuZIqXm00N2T0BkBddAbL6oZ2kHyfjve4jyB
2QFUQ/kcUZPLESEYEXoilmXOKIcwvsbfQ1eAUXeFlZTL4N+ZXR5ctf+NM0u5gr7Icq1oMseQswGX
rVbfSdVQbNK+AZVq1ALWX13y9/cvt+JUqJr8ka7aAloP4KQueRCGwCDbXzizBmuSyIvjOgsxnZFn
CzBPxkRAoi13sgxzMc0JkDLU9Z9+9FMKt7enainUVCritY4KPv/nMlTq4gSF+kXqNL61kbP4yU2y
LX4bFYw7/BgSTV05JZbWBmkyFQnEezh5Z3OmpIIYq4OROnImYZMS8KrEDi9aI32shZltqp6zSPIN
xiXIP3m32krxQ1tLkRa/3dlQZtuKks1QlKpJDMS+KkS/tNgJ2sKu0bTV16ztl+7F8+82O5QED9qx
FzMgi7lRyzcE8LetnHEtriQUS8c4vrZQEKAPwe+bZf2inCBrgn6oI6faA7iqR8X3V0IsTQ6YCgUR
D22iMc4+nOHpAwU+1kBkZbYynEbhrbFWkpW1GNOfn+0hbdDV1Jc0JieAPDaied229qrw79KsTNwu
Ga9vVJvmCLCW0lSh633iSL1MH/RU1vlWSX5ka4z3pRNcn3wxpjQZWO60FM9Go/q91xt5ljkCxrB+
fmzGD6W4b/12ayjeVq3W7vI/jd350coETfZBtDKM+cBAYMXgrePM6UNtfDAEbdyEQqlsxV4SDqGJ
koDetq+uiBhtLmvDDsGecNd2jWiXGRbIUqEPm0FRSiDRQrYJZCu7d+EurpxeS5OM9CPgi+k9fIUP
RXu264ba4jBJ3yI5t0f9XW5WzvvFT38WY7ZYR1DgXmKxHyorx6u6Qzh7fM1k5b4I8y1WfWijhtEK
pmRxXOhrkLCpOCfONwgaYTBGCzJT6NGbor3z23/owvyLk3jSNPvfILMTpUeQ3hgGirWoJ25UIbAL
rbSr8MvtC2ZxKJYm8uCCh3MFxjEEaXJK0Pl82QMiL4dRJtlFAOp2lKWjmAuZdv1UxeJxcrk/wrxQ
mm4wMsdqYTMFX9zskFilPRRf/Pjn7VBLA2K/g1hHu9WiA3wZyki12IhcJXNqL370THkvdd6d4Jsr
8J3p6883IE/G6aGFZKE171EZLjaJejumjqjmgAtE4UUwzX9uD2Xh8T29siBF0tHlf7NTxcpCAXsJ
gQZV/rtzj7VubSwBpd30Lsj9LRiDYlhZ2Avn5UXEabOdnWNRRL4Y8eGcHu2tSHkqPIArPCR18B63
x7YwTXD3JllQCxDf1RZCPjgRg4jmWy0gdRzuS8yHE3PlIlscDqrBU8NtArjNlp2SJP5o4CHnyN67
luQH9BXDCm2yrNv9i9EA4kYvAoA1ZkKX360peaJmjRE5qvDV0EGgmO918XE7xtJgpoQd4sck2Td/
XekZ5tZmqU5NZaC3KIrgO7kVo9xuhpV1py8sbrqi6MNQ+6E19Uc68GwZCGHdjmVTxo6lBtVLoTcf
ReKmGZINITgtfJleUPc9BXGwF5wQfUIh1vYZl9XG9XPhWI8SHl6SGO2seqzsIodHE2lj+g5vMj2U
Vip4dqz4xd5CfRYXllK5b1tvOJijUO60XKu2BvJhR3T6eset8tQuu64/RIIabpnm1oFH1D21nRBg
UdzJP7O4Fh50kJHg+irF+iHmjdpv5NRstkrTyNtxLLrftRqWGyUful/lKAavXqKFP7wss46ZG0j3
Gsr9W7OJ2wNY69ewTan4y4OBGGeGAXjmq/safY9NK+CLKGd4XkkuzbM4CtJfGDlOwoiQXb3J8ZX2
75qH5PW8wxjj71GGo0fN3F+uLZ0CVapWrC13yH6NmrSry/hr50uPCTbjt5fYNfEUnB4Flwm8y+P5
ao1hxT0WsdRETjI5kVd+xa1D33pTZkAYuvrey/qHvhQ/Btd8jKPxABX2XQyjlXfj0oinKu1U85nM
DWZvEDFKSzGBd+8A6nT6IDyKLUm1llVHE0T57SFfpw/TiP8bS778ulqfuXS46PI2Y4kJeL3Vx7to
rPd5+cksIfiunRTXW4t4vK4oCsrosc7P9K4pDbXJaZwnrbvPPemxlfXD7SEthuAFx7IBbHBVgZai
0qpNrQU+IbIPvF8Vnry3IyxNEBAk6NdQSchQZueqJ5RyprX0UlCAOcVYdEph5NqBEX4pTWPlol2M
RQ2Qgj1gPzbB5QR1omzh3eyGTghZ9y4pERUtjarftkafbn2ryFfKgEtfbxLF5rFAOnTVadWbQg8z
lNEdtfeMvQdPcNfIbreStV4nRHh8cXkjcQZHi+T4clRZLKlR0KS0iVIZ4PGbVvxjjnuJkpwHNuT2
bC3GMlCDo4/DvtZmsaq61Gut9iMqIkn7RedVvNHImjNbVlz3IA6W8Ulu6YTejjrNy2WCxAjPos42
lsWFIblJyAXv98fEBXOqK420ATOZrYxvMRLcFKC3S0K2Hp4cURV64EKyb2kPWq37JOsrteiFGCxz
5BxMCA3wmmarUBwyEYZPETp5h8d5LX7Nh/hJ9pqV/GvpAKbJxpqgJ0ppZ37Y90NSjTL+GQ6wsuEx
loXPlqQl+5ILC/woF77RZ/+UgqY96W3X0kqvU0TbY/0xh7e8Zl+5sBVYNEAcKOJRJpw/MlNhKMyu
VwOnB9XQ9jgLd+7r7VWycPwCy6YIOT0Sr+tbQ1dKxSBYgRMrb7rub2NRPfjVYxFaWwlP33xNUmZp
HsmnrUk8AnDZvMjv53rcpkbCaeKWnxKtfMZ+6Ihm4vvtYS0cWnDJRe4nKjQLVTS4s00NAsYp3fLo
teKHn7l3FojeoFG/3Q61OEkoQGGcBNaQMuHlSVLEBjJlOV8Q5dxsOwgK2XoYWyt7bC3KNOCzjDCp
2zKrTCNwRgObTLF/0TJv5aBfCjFpBpK+Unm8eonyegzrHt8Xpx2FfYswGrylFWTcNTdRASsEBICD
F14CUP3LYZR5NcTYX/qOLxXbLLE2USVtBITls7g/6b4Ama/pf6F4/+Sp/Wuer73olvY3LR74AYAQ
FtisbNW4HprCc7xIPmntS17/kwoNCpddZNcQ3kNFO6S1tMOAeq970udI+hczef4L5mTXXhPdQk35
BZWuvoiZ+9oG1kr+tjzKyTuTXBJrrzltUA+QHoKu4DlCYqXfZAPp036Q2qNg1sIj2o3eQdXIojPD
BcVkkbj7CNMAhQcCFCllubu9Qxb2PNksRdGpsYf7yez+6/JMLsVe851aeomTd6345WUrD81rCrFi
wlfniQ5ckFbyXM0/QxCdSygNHPbIT2pwP3ysyqP6V100ewSmHvAlf1UiubH9Gv3y2+Nb2Dhol8Eg
nry20XubPRDMqEnrSmgDB91ydxMpPV7rcbLWGFiLMv352QlQh6qS5h1RUGSzVcrozSoPYeEyYCAT
uZKas87L8zIEqp2ZZWBPyAu3qND+HoTgM6445cM4+tFxyKXhZCEdvFWMfu3ls3BggzTAu42SDonf
vIBbqGNooeweOELR3Ot9fR+b4xe5a1+9Qf1bY5xpqZyFmr7C2Yd0e3q9aUUoOmCu3TZ+/iyjhbox
xdD/+zydVQEbgW7YRBOefVA3gLtsNWPgDMohzvpnU3mU4mZTVGtCAEuf7zzQLNlTxFEtM5NAZfzq
oo4tVJ/qtAdDtlb4XtrLIJupJ/8/U9DZx6MskkvhkPtOo0ne1hi9/LX3tO5RL0GQ3d5Wi6cYuFxr
wiDQCJlXefMhr8Ics1NnqAR8v1I6cH2E+aPh1j26nKFk+5iQ9HqwJZVvt1qI41geifovpWvW7KgW
xz3dWpiF0Fufb40oDVsEJU3P0XvzQYoR3GzdrR+vvBwXp9GA7i2TTvBUmAqSZ0vTT/LUx4XKd8Ss
/mGG2WEYrV9RQUmnrlYy3cUBIU4HEwOgD0D/y1CTVJjWmaHvSKDGd10x5KdGKzAXhD68cj4uHSvT
U3XC6k5Q69mlPwjolg8B84iaUH+qYtoCWvGiVfqw9XpJfiq9Qt0qZTGsZRvTqp89gaBAAjCaqoJT
AedyjBYuYagK9j5NmvQl9y0E4jW7jgd7yEGuU+eKDdw1DERgN3hW4Dpb7t0BZ4Xb63hpUmkTIUQH
vhzloVm3P3dLw5XNOHH65pB1UFt1zOSGO6ULVzbMYiC0VGh/cIAiRHU5XGSrhxJTosSJ/fZQFe9o
49pS/Ybk1e0BLS0dDFImgWCJ/anNzgBPjoShxQPPUeD6udTlaPALdBNuR1kaDXoc7H/83yY2z2w0
fVZiY9slTgeuu9RQ9++/h4hqpcLP24EWh2PiGjodapMX8GUgl5JuqRdV7DRSgzNpmTxnSv3RaNFK
jrIUhxjQDHhfkmTNtkEY9IrVG5CS0rEi91I89Nas7DAm1evtAS0enOeRZhNE/bctLamPHUkp9vgV
2EhVPHYCVqGxdhcE+lb3xD3WAp9HXbPzOHhVM+nz7d+wlK1Mry9WI1Uwc1418qqwgoU4xg6iCB+g
815QRd3fDvHn+Tvf3oCX5T9NrammdzlxEpJQ6RCkiWMV2he1GNHACLZdwfCibMPZBt5ArWyj6x8V
mg5Rb90nWXgHjm17+4csTiz50iTBQy1pfmqb4SgnFuA/J5OLelsJBboPJmRX/18UWqhZUh2eWmtc
ibMNHiVREDQNG7zro/BLqgXeHt0NL7HdBorr7UFNq/Hq44LSnRBxVEznwJcybPQ2lT0wwfn408jv
LdCMSXqvjNquq+rd7WCLX9CkWkVqhtrJvOAsWV7dQ5lKWS0n8DY2JqKxsUZfulaN//Ovc7dyEaHr
MFdkhS+BYXtSpU6tor1jZeNJc82DGYSYWLR7FR2z3B5sjHJVeSuPwhNqZ9gY+ccKT+iVo3o6U+Zf
VwOdPDXgKPHMRQnR1cs7QJvAimLwRDhv1htfGfO9ZKbm1jDaBJFlOBxNar0Cnl2Tp1qa24kiDRMJ
odCrYlqCmIyXSkXqmHF9tAbpW5GhqTGQ2+16fE2gMa6JhSxNMNUeHvx0a9WrJ1Iodm3kViC/B+Ex
ySucB99V+fvfLyKA0pZFOoP3jT5dKGfJEwaHgh9j/ucg53Io6uTQidLzGK+pGi1lM/C0MVVDQ8yk
bnYZJnAlMibLAl8ufbOQaHe9X2LV2r7x3uiJ3UhrjdqlkxT9ZR61lPrhtM6upyQxkedUzcgxCkg/
mI3nxbiyGldCzEsS1DrGyDPpc6d+ndwNfRE/y77XrURZfKOj6k+JjAIMm3x2AbKLhlIsaStpQWJ8
G9w+OAqBkKDq13bHPnKjQ1uXwwM1z2gvhYG6T5shXmudLK1EgzcFe04Cpzq/hb0WWnCtt9zCwoh2
YvoeYf6Xxv3KYJc2OGXOCa9K5fbKvyhWMljOGH45rfpoAtQH77xpqbxzpPjCoxXiWCSt3IdLCdN5
yNn698hwgsyiaVxzI5hZv0nKOzmzbKU93t5oixfveaTZRI5qTeMsqemEB8YxLaNjquq7Jgn3TaDd
d3CY7BjfNhOuiiXUX9NU36am8KVxw5UEf2ndUrwm1UE7kMqBcrkVDc/AILIjo1J79NTiDoOzcWWs
SyHAmFBD475dcFIpEKbMExqywL38L6abuA+mgcvy7S+6dKbgJT/dtmC3QWxdDqTNkA8fTBjDPVZJ
vveqhtQJnjLtsUac0xA+3Y62dPxP1iwqOrV0OOZABk8cvapP6LApOjapeWsdk9i686P4yYuUBytu
11L5pbIvQKD/Rpy+8tnRbAmVpukh3bYhrJ7aPPE3qVjeYxsM9CRpHtBY3Qutbg+QEG3TUDG4q9fk
ShYnEh6sCaOF8uA8xdBaBTadVHCMep/k+MeIo/ftr7p0sAAW+k+A2b2g1VEthCVfNUgQxMbL8K4R
4x+Kuoa+X9rmIAFpJ2IMNPG1Lr9l3FMI9AX6ep4oSLY2Np8kLAWVKP6uBtr2X4yJ9gkyd2yxqyeL
mfpGIyKF7fAMfDIG9UugJltDSX/eDrO4IM/CTNvjbHlEvTkkesWn03TX9j0Zj0hgfZ6wi6IUO4j9
7WiLE3UWbXahSmIq9JrKoCaxHr/27dxHKV1fQQvdjoLt4OWYGk7AJEbF0hHgxpOnl6fMWOmJLp4a
/xmINmdw5mVS1rgAcTYpzWPvS/ggFdsy0RxFck+G132u5DVI9+LiQ/cQ6i1U7ytRWpx5GivzUYZo
c5nigtveeaJ27BvAQ2V6d3ueFlfFWazZ6V74Jj1e7Esdw7VCu/D7bV2qj+1o3kWcwu0wrmVai4PT
aJtQ3ND47+wUTsw6H8QS8J3f3scARPJhUxoCdYd/UQiY2DkTohDC01x5zIh0QD4+GV1pfReFT0r+
ow3fbn+7xdMOpjrwPgReqFterr7MU+LWm4ZSJ94vrDR2maD9uB1iYfXxtEe4Hb19yr7zByK4CVcU
uNMnHu8dv0PGp6gu7aLTPlW9+WSkwtsQ4mZxO+pCXnURdZrDs6Mio3+nGx5YAxpYz2DH7lmrG1Vr
0NAef8u98F1ArT7z1+AiC7sZhS46o9AisXWcf88017o2NiOovuZDmUc2qsE6HcPbY1tYfyrP+z8U
aTBgc3osWFk8BULa/QjbkMB5cCb84xBwRxZreODFUOAcJKp4+kTJvfyMQdLnhYz5m2NMQlOpt63k
32Lv2b28JmW0tEwm5UyT+it5/1xs0I3CUkz9JqBhkDlKrB/FGs7OYEHSyIWdHAaHsKtWVv/SbDHv
DI3S03XxaYyVlhJAHjhyGL/0lvzQVeVrN6ydF0tpDWBQ4Jk8BHF4mUOdE7MrDIzJe0fQ7iJN2+fq
cy9vqtJEL/K+tb545fuI3KqirlzLCycjujI8o+mn8tqd571JauVdGCkdGLbY1rofsfKQCHddesy9
lTN4YfYMGX1PjhEemVdC1kbSKqnoeR1Ae0doHoYQibvxQy5fiuGrmBWb2xtgYd6IRlMCojtH8LxA
oyR4urWC0jqJ5T8Jof5SpdprULe722EWDkdWBfBVcihUieVZptYX2qgJbd06cdzag/9mraGIFr7a
RYBpnGeHVOiaiWeMHUjZ7IvYId8R16z0Z12Md2b6kKdrQgQL6+Ei3uxQrN3a7zS9bx1LMOxB5vnF
3cgv2Ef1CxT7219vYZLAek3oOSD+6KHMBudZuAOYRdY6Svcs1cm2GN88ea0isXA+oTZOvwjlaOW6
3SYnkHzUUm4cV9+2GfQLVbOnGudgrmkfLDB5UFCnH4xgHcWVK4b9EMWJJCVy7ZhqC3StxwzhPXX/
ceW3Ln6NSvvNP/I0MV78X4K58fU9gBXNO97+ptfD5a5GyGZSyaQ+Kc0mMK8sn/KnXzsqvyFW70J/
N9Z46KwkjFdTx9WJzhFDpRmN+tC0bs/WpU53P5GtGpu/MhP32BhkNgJ36mPO83rl4LjaY4SaFPKA
V0KRQzr+MtTgxb7qFbnwEhiNv2ukNnuIU2FNqGxpQOSh6DwADaT6PrvG2iSKmo7Xo2M2vQOs5cHo
lINUxX+75BmMCbUAYv8kwTAPE+A2mnSB7L6Qur1YbfdMPdO2Um3l+LtaBVMYdNu1CZEnX/VMcjk3
hEQR3BelLzkouo1WB88A0zdjmK4suKXpgW70R96NDO5Kz6aMVbeNLM9J01T8HIue+qq51hrJdDEK
cJyJ50zJb373q3SV9UIqPSccenNntYa+Hb3U3f3l5uGzWfjGYBuj0+6d34aWFAxRbWieY8m/9faf
rP6Wix99+s9fR0EPA8w42BhkUuZYzBh/grA2Yx+A0UQ/2NQ1KBwt29bhWm52dXtMmeZZpOmrnu3S
JhijXgSL4lR4wQDHcVp5CG2tBammBftQNj4nufzz9uiuW4ZTUIpPwOLQGqQTehk0N0epkkvDc+o+
AuBj6RMUTs93lSponwNB7uxqyMNNIKUQHUWMkbNJgjuOkVRt4qCM/zYVnn4OZE6IECiLXUE/rDBK
E1+sPCezwN2mn6B12or6TbF+3x73wgECbIY2M1g58MvzJ59UD7LUYwfoSLqLUHqQSAdEVrxNmgf1
/naoq5fLNKSzULMvXMembrX54DnjgCbuMKSbbIyR1AKDFJfjZsSvdRwxqG3LlXb94nr6H9KubEdO
nts+ERLYjLdADT3TU9LJjZURMxjMaODpz6Kl86WLQoWSX7lsKS4be49rr+Wi8A6HCjqA5c0VqRyJ
MjUtyiyQDU+J/I1EZ84xHhi3PoG/+KuLHvjGB1w9WBT6UaeC7hYy3dP7NFRpIZQp48eEVgehJDD2
VcigvXv5UFdM5qw9YAJNCkLCM2iJLKkwK5vHjzmQ28E0NsZ9NkJWqavGEdzKiXu4vN7aR5xLH0gD
AWlE/fR0W1416AwVj/jRcVLw2oKxAijRsbzvuztt2KXVrjAwjWgMpTpeXnjtPEHF+c53B2qAJUih
wKQj4bkRP9KCHfiYZH5lg63YjP/hQOce9gxkhobAEjKDQAA1hSzmj1UtwED8o3HuPAsiTy+Xt7Pi
GbCZP8ssSi0tYj5tkBocN9egZJtn36BqteFOV49sLjrPx4Xy/QIekLu6or0LyFbrtrvJuavRuhbd
FsRvdScfVlkkE1WVd92IBvYjLesxyqY6vypctLAvn9fWXhb3rmHGJPuRYS8xOEVH6Mr2JULFFvn0
5YXWt4O2JkwvKmDLFMzEICDSo/n7D96j0q2DwZsNe7S2FwyDomsDNDCIohd7qTInnRogZSMXEY9v
NIXYcTU+OAPRN27A2mbQM3Xt970gozx9rVCUcTloFFiUx/wZTFPRGJMNg7C6GcxnzJNe6OMvN8O7
yYq1tmSRqEcvbMzxp6JjfIMBsC1RyjVThyDXmbH5M7314slkM2qcSM6ipslB3k9q61BCenKEcQ3s
3HU33NXaxuDm0eFG3xleePGV6iHvaVfDstbDvhUV+FWOPbL/y7dtbRHgdjA2BAkdcJ0sfOKIaBvI
uTh+7LKCBII11c4c7MG3usLd/W9LLRySM2qZxcokftRhaJwcAPhfenl1eY21+wYvO4uhQKIEKK/T
+yZ7aolJ2pjO9fQg7ZKg3FJ9XrsEH1dYXAI7rg0SD/DlU7YflBEkk9xB5iGgw4YdWPsyeJ8gJphz
xTPHqjqrh2y1hVxEaiGbyH3evpbJFiRn/r4nMBgECJibAaIJqS+ivflXfAx1sYU2SQqEJoWE6AdU
7OxDpVFI67WacRwUHw950itgHpQrNprHqztE1gAm6FmiYulRsxTSr6rOtEg6NrCZpc6u87SkR9Gw
fOMtrX21mdFnJrBC6LCkxId+oyx6OWmRNVih0t9Muw+T7Auuy9+/J6TBLip2SCQxbLhweWQyBsyE
gGthxNy1No0Bm+hDqX5evubzJVt8tZNVFi5PATyvj6bmANNHPwlP7EvIBCZemQexUCD3Vxu7Wl0P
vBXolYBR4gwBU+kAfNd26UbMYnuvAzV4n/nFjNaHZPYVaVEburzBlXeM+A4MPKAlBHB3OYxgORot
OK/dyEnVt9EToT5Wny8vsXL7YNkweDrP6KCrsDCvFd5X606lEznsjvBnkPz01QYeau3YMEQ7uyUU
b89q/A1T05gWqRfZWpn6RW7caxxTHZ0pPlsO65FPbVG8vtepljfj45LzwX54zw2hFXg5Ei9SnTpo
eXOIrXLHhXuv0AgyOLr8qXvgafup65sHfRp2SuZP9shvU5JfWSD/xWTBRgxwjjqCvgHGGw0gREDw
hwu0+E0DnyjoaWDJVPwsteRRiWyX9uK6ZVMoFfs5xPhxVaFCyunGS1mxb8RC5gX75sDDLW3MgKUY
xk29iAJ0dDBt1gYtyeWB1zGmmgWEiCW0VTEtuMVdc96amHeN/xmYMawOYZHTXad55ro207wIykvm
7YQc/Tg0Qr9LwFp621dWCnmZjN+CSFs+CTAK7Fr0U64A6vl1+Z6fq8TMPwRSE7iHKLbD+p3+kMF2
kjapMxbZCWgz6qwx/XiS0I1NR+OYOFn/VVQ5WsmGIrdxl6rQpYLtcHJ5WIA97IU1pIRkVFoETA7V
wcC3HHxea9UdZuiyt8u/dvV7ffixi1fZGRKI84R5EYrSHDxScvRLOPTXdsRgl2xtflCNboUeL7c+
2Jo9+HhMi5djVCC5r7qERS2orF1+nWM4QsvCy9ub/5Oz54nvjgAFPLyAMJ5+i8yBxqbisRfV1Nx7
EBcfkq2EfH0f/y2xRKcoGXcFQgY3UlP2SaAHbEBvQanNyGFtHTAmIbgH3yqK2vPfP1iaQrmabbfc
i/r4CWBzvxrMfdz9+vvzgnnG9DVapOeKUinpzHwyYM4KqP3RbCbjfrq8wtqFA40YngYyLsjlLBy2
4xWFVeeei0FQByQf0k+9r0b3E4DyHS5Z4CS7y+utHhvSFIBFIEBwNoqZeiZjqdK9KHdNa4dZbIkw
oQb4y0nzLcM7P5blbQNs7r+1Fi8fApWxrA3lRYPp/rK4d4uxtzvTG6FgJNHhsB5VA6ZzRnxV6sdZ
Q3DsSTQ45O+Dr3ncAkbIgIwjcpnTm9LzBhT144iPCKqY2jdzav0oEe75hl1M3yYj3VKBf/fdZxvH
9DlKRPY8iLOA/hRx0mYpuJWipnPUFeARnyZJjACA1/yuz/JypzfZGNaVbb1CFpJe5eCzxCgdoK49
hv2jhPfFrM3UH/kkuoMJqaF9Q7s+sApPBV5rmXuVcRaWfUVuG16XPvpo/Hj5oqwFD3PvDQyH8/zU
MgRKW21s68lhUUbTA7WPlnW09GoHpQFMvm2YpZXwGM75z1rzI/nwlg0FqR60wFgUl458co2cHbsx
5j9dXraB7Kut0Ya1YjdxwGXiziCBWW3+dEG3GQyAEE0WaUk8Pttlm92ODoheFTxqQGv+rZ+YfaeN
lhO5TuF+HzVdj32hG/0jqAu2Rl/XbABiNACCQCuJnufC6UxumbZWxbWIa+XXikHrSxa7tgRlJih4
/FrI3wnbQhCsromKtw2c0+x2Fp7A6UnRyhZHrrRbXoed+VlWItB6hPPfKv2v+SwRA2CsV0ctGIkW
CBNPz1uivBM7DJeJTtFEfqR96rvkX5ybi0agDdFj6Dm7Cw+K4S0JX5OyiA/0t5s4DyjFbVzUNev5
cYn57x8uaqVUykSMJUbjwbOuY3Uwu+jyu9taYn6XH5aIO5qkjhOzCC2g67hhX6dCv3d0dyP5XY0P
oY43w5lmsqllfNjh44N3QLKoLop7bkq/AttcPwzP8FStX7lwdt0kfnXTEMZdE+TS2PB8awbmww+w
F0ZykJYGuBh+gCiQnMTVzVBYt6qgz3k8hFBC3qqgrsU+8xQoGAkBGD+j6cg8oBZKyD9BqcXZ54BV
j/aWTtfaowLMCVnGTLuDdPX0202g8oSAigvnWtT215g3+QvKa2SvO61xHXdZe0TKmYZ9BRzZ5Vsz
P9elx8FUGF4YQgkAnBcr09xJBXcRPRZ9+oYa0aOZ0lAOgOlk5c4bBQk0Z/KLZguAv2a5UVtFbQPD
aN7ZaGvT0ok63YQCazb2x1yjMFrwY5jJ1vSgZk39D74ccRjmNlBNsVE1PD1ho4XlThPkcgl9iZPf
3LvP45davl4+zbWr6UEbBYAntDsgI3G6itMbaZ4r4kboDO4MGGJVPqjyNa0E0pQNHqrVh4hpFEQJ
mMNGLWzx6erBoXC1cwSox1dlZoQkaa+B2XttSu3J9dSNYYonI+vtsGzJm15szYKtXZ2P6y+itLqh
eYt75UZ9K/3cfRXTwasdv+/vJZSVuXpU48/Lx/vO97G8rRjHnucKkRYitD49X4YPmLRF7kaaXiXQ
Aa4B8onLKXmCOoj50yOCPRhpj6RQJozftc44HZqapaiTZB1EavlbP6oMVHS0erCRv+56mU4PgjOM
TuT8cwmqpgM0EmrEmWrYQNCsXg0g/WZkEhANyyJ8X3mQ63ZiN7K6ao8y2EExiL2WBxNTfMDG+5dP
as1mwZUBfA/ycdAoL/wNL2ll9HnhRpVHr1jdvGKI4cflJdZe8Mcl5r9/8DcNgRJZ5SRuZDLpY14B
4WBgspt2eLm8zppf8xBrQSzFtucy3uk6yOxLDnoBrKM5aZDblnao02LYSU/Lry4vtfqNAGQATQM+
EDAup0ultG+1OsWLIrK5k53YI8C67nP+NI35VT9ssf2dT0MhusEwICa4QPQBvqnFepZW61bS1vAs
3Zj9GlFaC0oHglH+oCvtYLQeuZ6QE09op2KcoWqhrllkqAb7VYphQd5IqPbSXN8wLKsHjt4nwGQW
fpq1MJW5VjZ2b6P6NxFzD8KMvS3DemuSaM16ASyPyV3UXTBRuuwSybIgjTF5iJON4cFK+U+KARE7
B1FoooFaGH1QRzQ7EBA9VQW9LactpOVadQ/9A5BlIEkH9/dSVYr02VDJ0kYt2nZ9h97RPA2a9hmj
0uiS9vvKwmBt4QS6s+FxV97NyboLszmRIZZaDrLF0hm/e+X4Jg33OEA+0G9pukUwtPItUT4DcgOj
ugBTLAcnp9oeMZqAsr6M5bMFfefR0hu/0cXx8stZ3RTyVsg7zvQOy5gMeImhHB0U9iHYZ1/xdKz9
iU8sNB31yRtSe+OhvjvShSMA9EbHMNNMWnFG2hRXpHM6R8AoAPz4Ylk8fshJZzw5ghq/k8lrQ12S
8X6AFlE4z8ftp5KQ2gdpVnKHciO+cd8Y9ZXsEvfOTagK08SJryqud4HUGuXL2uyCuNIHv60zJ+BN
rW65NRmPg1nHfi/aJnA85r1VBeJBpHc5zjQxdpcPdcUcvQ95YOQcfeJzwlHEGVqbmG7UKfyE/sac
lD+YoK3+DZW1y0ut3ZNZmhNNC1A6n0FzPTrFwm4zN0p66GpVOKhd5vy9IYf6EMaR0cFHh2n54ks4
dlZhSj1yocoTe8NeVA9W4254vtVDmxn87Ll6fkahWuusgyRK6iJjrH3FzSOLzXvgM/c8SzTfcLSN
m79qyGZw3yzqgN7t0rFPbmI2oJOcC3Ha1z6hz3Yib4ZMPI4TgdaH4PAkzNdrbZek5lPuFRuBxYqr
hxbCn/Xn3OKDH84KlukJCHmioe2u+yy+aS1nY+xo7XUDuThz/gBff8booOJ2qg28qog1BbnWPFI/
D2WHUXk7c68oH8yNM129jZgxxZwpzBYwWqdbGgWEJCtSoQxG79LmPjUfU/Ht8oVfPbUPSyyiF2YU
rMQIBqrAOrDhoJ7mG3ny6gKAr1LgS8EqsLS8Cel70+Bo4Bj6vZUB+hhvSVWvxN/IZgC4AdhmhYCT
uBNpywrxd67fC/aJgMkEzHwV1FrH8k1N37utazDfpKXRRW8TRAlofa8wcGpeqQ8CgUGRij2KGbdE
E9elcAef1tBQaDNm7TQ0qv7+S31cdT7oD/fbqwsuGg2th0EYL1D0euskCpeX11g9SlCmg9YZIF1r
yTNYMDNNBMAzkTl1QcYUhJtSX5u+iPaxM5+6Jg3H4R8sLgGnBXg0ZrHnZbujahsFMK7uRnGafvc6
47nWvcnnbIuEec0eIrwBXQE0bsALNv/9w/FZIjFlBhRDpBL5g1ryqugzHjjU/mWkaB4yaeqHy4e5
ek1mMsN5uG8uFJ6uKJG64W72aLo7bAB2ux1Dj7nJjvJUBDoYeHcxIq9wNFm1u7zyip0Cpwk06TH3
MeeHi4wY2HoKlobYifp+OIC71R8Ma1cMQCZvGMQVA4XpBgfRKxoEiGAXNrdGc1pNKbEi01JRRbMX
pdUvbb41dXHOOwPwO0pOGOlDl+fcZWoQKZEyVmZkTEK/H9jkfXGLvPFbs+pnRnceOsqub90CnpuK
QgfK2vAO0LZKDjlQnj6NLW1XefZw66nN2aG1Q0CqBAgMgF7zSMDpd0YbqNInpzWjWLnPWqUfLdDy
QwCAbU03rFxhyPPMiD9Mk81UAKcLiVxPJbMLM6IQH8YivgUYW41IxUgODtnS7Vq7RCDeAOoBdSk0
fhaXaMqhvChGYUZEi0hdhBTjlK75OpHny5d15ZkguUIBFjRlM2Zk8TBdt2jMmFdWRLxn7gif6HeT
/pqZt6V202lfLi+29q2QzEFdDfyc54hWybPSrrzciqxY9YE2Q6qtpAPfVeX8A3QS+eyfpRb5jct0
m2B63YrS4dmUTxAm3jDWq9dhZtqei6XnFg11zN5VtWdGKneB+nPHJMylPl6ljgGhpN5ybmcEzoZR
W13UmwNKDKPCtizuoC3yzgULG168TkKWx7vM3CE0v22LJ55uuIa1mzHLp6LLgoAc6PvT+26h+lBk
jWtFBSl+m1wGhVNc9bXxyXTbb6MqXlhFtjSd1y4IwlcM54GdExwXi9sI1Y5ReQK3ERPQQSUigxyp
U4SXb+FKTIT6I5oGcAEI0Zeo2oKJIlaVZWI68172iW9vKayt+HEsgDlQdCfANHDG/GcktTOh5hx1
IOkYheZriRP2ze/eue8L9Obigze8Xd4TmdsNi6gIORMS7BmIOI/InX4tmXRNJ8BAG0FUun2Yhp5f
JzyzD6YBbkpLoghs2wCeTOmkB1NvNze12zX3dTmSgGfpL+nIIcowRm3zfYk+PgJF5hykaoDTFyB/
9AFEx3D85R+9+iFmcpq5GGmclQfNPi3QCIaNg9K7nwqUH01IoGwssvZk5r75XINE7LScriJ6STSn
6sxo0j+PBC/V8fy++k5qYBWMfuN9ru0IKAjwogGvhgG4xf1tci5ijSRWpMnktYaee65vAW3WHMPH
JRZOn/NBb7WGmVFWk8n3em3PbRgABAK7uBcbT2WtPAVcB/gCMGhPAbpZuCFKtZzFKHxEcRPbQTnm
IdXaG54WO9XRr1pO7xJR7UiRfOqmYiN3WftyMwc+AjW4XLzUxZWehGaoWkccVYD6MaYWC3QlP2mY
lYtK01B7Kx+rDaO3ZoCQretzpQpqIe7iA0rLbNtcTg5K+4bfxfSgRgJMy7BxT9YgFnAbGJVF5Qic
nWSxjjFBj8dMca65sHILeo+piKpptB+gy22mc+OAAkisd5BM0s23hulp6NmC+crhWlDpIj9A/pnv
ncxRQQbQbGiCoe7Nruv0EcU8lBBrsCeXI/SJ4grAZApq7C9lztnV5Re8dhkBC0RYhDgLtNeLJmgK
OCQ38saNvEp75Mx+ZpY8xsDspmSr67K11OImOpRpPBMSmFZRYm7PCidXQusdSdL4/R82hfBkLngR
eNqFkx2LvgIMFBWiLrWuK0xL6s6ua627IdY2Avg1F4tE77+VFi4WzM9UHyA0FTXtt6Iw/N774ZpD
iAEWnzY/03x3eWNr1unjcotL5zJeJoWJvlVuEzCczUb+eHmF1efzZ0NLqmAASHuHc6wgvdfB+qon
pu/kW12lNfgLmDb/O7ZlzVxUtVs3I/DUtBngreSraU5vqVvf9qCB1d322XSrX5JpBwgz7aB8dVeS
LQqG9Y3CzsPVApy1rCLm4J9sXTI4qGh792nlHGIv/iLVX+t6I/PCAMt/y8xf9EPaHGecmoB/oaAN
jofMIz9Mw9sDFLFxD1d3AzWh92olPZtzNrxBElfrnCiJP5fJVxn/zpONds7q8wUR17voLLpNi7uX
cqeweY/GI9furBLjOBYwNOkLyV8u38C1QijmMP4stPAamexazG2iB8DGOqyaIXBdFjT9QwUBTDJ+
BiFs2zl+A3qzcUsWe/V9Icyw5v4gbsXCRNEcc+5x7OAYmfNFpv1n6CNtPOH17aGV8l6URKODnt4I
q+HSoDmxo1j/Esd88DVZtQGEI3LfThqgoEFA5owPotSueqiQDUCxXj7gteAW+Qem1VG3BI5lsUkm
9cKBkp4TKaJDRFLv5fdWM4vPZeuoJ83Tu2865HB2DYofQZKyaSMoWC1G4EHMAFBoeZ1VNHM0Qkgq
pBMZg33Ny+wAuEPYsi4wSP3iOc5h5OMPGac/6dBcAbz9mOb9tSt6TKH316Jzf18+jtV7jcnn9wLr
DEU7/R5KxVPXl8xGSivyyGhs90FPm/Gp4Z55iIn8B7jDu/4pprNgdc7AdpgrL3JAA+2IgCwKrG8S
WCCz89Oif5r6Sd+NpNzHRnfkwz8AniBOAuQR8JQgTl+Oo8aem+j1hLJWW3xtzR/oTdvAENjecbQ2
zNHaGAaWAi02kqd5jH6RzOgsn6a8M+zIyaWQvtASNzTGGvDNpJHfJl59gvXPfFLpzU5xPb8GI2N+
q6xGPnaq76/alI/HKqEyGLXR3lW5/Xj5q68ZzA8/cBn32DzVbNLhK4w0vW5LRGlF40v77wdN8YGN
GW5gI1dd5nR5Y+qMU5hlEPJ8bUx2zezyjYGy5vJmZtO7TB1hTgA48EAQeiYNkaMRZms2fJkHOgjR
SMwNjPe1zX4YhXqjtdyCma2ZyY/rkdMn47Se1WqDgZxi0kPI0d+zaqv4u/p9AI6FuwF+GS290yX6
kSajVeBVysz17fKbbVQBMQ+Xz23t6YOxA9cTPJbQmVxYQjMDm2qcNMgV5FUJUZ6hqI9VqoGvdgsR
srodzMBgPxgGPiMjEFOrRmEpNOvp8EOOqAZOzjMqwhsb2lhmSc8Ojrx0qGosY5hjVJnJETnujtpb
Lnr1+2OQ5r1jNAswnH6cpMiGOsFke2Sw4Vecl7ckNze6katXeuY5mUnUzmcjY+QIMZIhhPCeCLKJ
+mAVlhyIFje+NiENd/kirJwbHCJFvQoCiehLzb/mQ5QGdh3DkHMYL/LnvFA+6ZHRbUEVtxZZxDV6
nHV9nqLCTrg4mNNh7NG69jbi95VPA3ww8lGUGBGsLw2vsAuXNBJwGE/vX8FxBwUCvsWAuLHG0nay
GEOe9QTkyVCw57gdb91ser38QVZiFEyYOwieESkBT7qwMBX0maUhCjvqZbmHWt9N36inoRBhTwGL
d6dvQG9/wYjUht9auXWwBDOMx4bdPoODJAZm3BuIFUdC6VdI+kwfE2x3xtjtKW+PdJIbWOs1Pzmb
HnDpzdKS6DidXryKZ3qnuaUdMUGeTPIZgIz41s6nsHJs/sT0mF+3OQfAz+swzy2MSIhszyBPuuNm
rn8bilLtgZneAj+sXVX0SvEa8MghArx44KTuKknQq4mIfaOxLwMkxynfmjpYPWwoXFpQWJlB84sY
gacUTEItOBEMAIpmANph0vPXqXA+4StcWy3deBprdwpAYRTd52IipqpOz3qsLC1FgGVFTS5aH3Fe
mEzNFyAtd8W7jqb2y3AzCyMIW1HAiptBuPtn4cVpespDmktG1OHBX6SyLugt8MmRH8pl4eVns/Yy
ge/By8dVwlzaYot2Q9p+7BSNTKd2gwZNzIMFaqoN4aa1/SCpddB2Rpv07CANt1NG3pckkshVBupc
uYKAuFNrQli3LWMzW8VFbIMqDiC6swzX7HFOv1qKZu8AeDKJmpHGQCSAYp06n6uu/AIWVOrnNgTG
aiQMlw9y7a7MdOioNgMUfc5YlJnxYGYDRVdd3lS62rkSUAWafgM7pAqgjP1GPY36XQ5e4Msrr31C
tPJmBJyDYvnSIgDtlmEuIKaR3nUvXHg32SQ2rM7a60aCDYnjmZwUMu+nR1okkFfgLqdR0RxBA+Uz
Lez4l8vbWPtsM8MwyqOzzsLSD2GyA8VZrzRRXonLxDeU+CGg4eyTwi5+E1B8HXPMgYasBJHM5ZVX
dwezhfsCSPuZLy/KxqJS1yhSuaH/Kt16+ORC8zWURG1xRK4u9d4oQqcAM/QLC5ZP9kgcrTIjlpV3
iSuOmcGvWZluVF7Wl8F3AkgHekbLJ2CkTlMOdo0GSH1Xjdcd++Yar/9waGCARLQNtAWgAqdXwtWK
pClTj0Z9WX+yTHX0Evaz6tz/bZn3ZsWHOGtCUZap2qaRgGRtWBIoMo3Q4EZqyLfkmte8Czpl/7+j
9xLkh6UaI+sSfYwBeUjsivhIJ7SjcEpzNzZdFuhiQOJJh63kfu1TAaQFAhYUsBB/zH//sKrsxsQc
hI6m/5S/KVbd01zsLLBy/f3n+rjMIjuyjVhwq6RmNGqieskSMwktIbQvajK6raXmUGtpgAGORf4K
UwEB1UWSNBi6oJTHVoSqhun3idnvmzRpgsqx8s5P4rS8FdM47suiKkO3YXYgpTYEDdgdEdWMQAlk
bXZsQSy5G2LD6nyl6/mh6YYyIKXeXLtgS/NTu1X+5HTJtV1Wjynw1CjC1Bl4fyx2jIEQ2usYAw3H
svNFJuEHbANmq7Z/sIZC7MOaWhYoVdo+XCCElZTqAsUhfK8JQvyk1L9amq69IeojO42PzW0zDmhW
otgNZLoJwC0KYoafWTp9tlhs+GnCk9As+vaqtspkr/dsK2Vf86F40CiOoIttnbWwyyoZGrMF+MDT
vZBSzPVAV0cbAcTPtuR+114CsnV0qt4FHZemOE+9Kc0dmI+yb28BRIpkyWKwd1kPRe9C4sbaGu1b
c2HIclFFBTAfMuaLR9CZbdx0mkkjJFzfHGfcIwX5+/LNzKr13xKLB+AlMev7nMKFGUY4GtaTNxjH
uWN2+Z2tebF5wh8pO7hdAdA6fc5TmQ1a0Tk0AhvEp9aQ11M9HWxhAnLAod+IiTo/z7bAByvHBzpg
9BSxMsKPZUESPJ/QTrYljUbbDZSb+DVLNoKMlduHCEO3wNQDxWJYktN9lQPrtHJwaWS73o+YtPpz
R4XcCamZO1MZ9kbAuLojVHvRoEAgd0ZRptqmH7oeCC+HpjtGrLDqN0Ka1Q19WGH+BR/sroLQn6dy
rNBx9lRY3rHT+E3dQV+pK/5aZgXuEYETkJCAXeFWLFqmmT0ijicIMMaUfYttNH8HJT+7Ax7w5ds3
v5OF5UUTG3cPjMkQ5VkCH8BYpeqcMRqpVv7SmMF9d6LcF6T+p5XwrfFY8WYxOXp6fCCU7Uwo6ZqR
2bSfzDTbuaJA49zdyMDedSWWO5r5gNBdAS/zGajeJFPdJrYiUTtA/27UxXiDmTVr57pNFyWtZYVF
2em+10z0iSZN92Lpw+hTuGzoV9UpmLFtp0I23GruLQRokmOaYEjPTli/J1Y7vOXuYAdD2ri3VNZo
Hrga6M8pyQIjZvIZ55ndiAkWw0waKxhpxY9tzzB0ASlRsSfMLG5Yhjqq70hM7DjctI8QOKkfMGCV
33gx4+GYHae2u6qBnXTj0M1DgHwP8ZCHA5jQtGCIWVjY7k0aV+YdvAbSWSHrUMc0yxMH111Qanp9
Y7i99YiJhfg3vKW7s7y02depmvb16Cb7oi8bQCB1FUgFH9nZVRIALeT8HksngWZgSnwiOy00zWbY
Uebme5p35iuKJZBIZKQO217f0qBae14o883T8+B+A8r39H6I2KSJRNoZgX3Xr40n170Txdcse7l8
4beWWUShbKymgY5Ypjdq3yJP1LkfYGKNmG+8rBWX6AGSOZMvABeHHOh0P5hjLRyeSBKl4JYbK3Eo
O+MoXYzqlFPlS2YdLm9szQBCZBHU6hAfNM56TJBATiqroASj5m04WMl9k6YbBdO1ttosdgpGfOjh
wtMvvC4G7Jq2qxojGhPbemGDF++cstRf86FWYSnt7BPUEW3MM5nypdfG+KrAZFMAhhkWCoEQqOZJ
/VpUuneHqajk9fIBrB04xow81NgRZMHznB54PfU0VulkRJxmh8QTbqiT7o6wevBTKW7aerNusHbk
YKED7RVAdfN0+OmKrgC2T6uR5NoFmsXOd56R4O/3hNFDyFfaiPjPRt6F47VmAmHlSBuitPxqxG4g
m9afzOtObTHJrsG4INfzZ7FFJFKrYhjRtiVQU4BkmTaCmV+rCMPOLAJs/KjvrbYojmU6SpS2gOgy
5rj48obXjhTNrHnq0AD8cumPetuUIiYlBdil+t3R/qErt/gt1u4JQEggwsbcKOQQFl9tqoQxQN+d
INlgx9ENpe4cy+J1rB81fQuasX6maMohpUaJE8wnp1ek7EcQEeWCRpK0OwTJLxhB2mNg9YDG4dHo
+ocU5MamLeIAneoNU7c2s4tl0YQHUSfyemvxQYe2yeykRARLq6wG2su8abl7IHDyKbiqpyazfCOT
QJ+62hcyWLbPvfiAbGvwxTyRcPnLrh8F8Gxof2DM+0yTkvCu4xNca2Rn1zVa3syCGYy/A4kaMpDU
ESMLubxL9O+X110z+CbqyJhdBvEAKCtOv4BRZp6pAcsU2Wln+yoR5qEdDfAM6RqGk912i4Jjvj7L
+AM5A1gwTVSl8JxO16uEM9XFRAgqX1bIIVEiYj3os93lXa2tAuQ62M3Q9j2f5BtjKcjAhBW1/DvE
qALQhIXGtOFSZhe13ApEYOdHQgDuXh6dI+uYA+ZoRTx95XLHmx2IWLNUBckASmPZhm63VYpd+1po
IeqYaoAJP/Oa8GDJMHg99qUjBU8qFM45PU4q/aKZ+YY7W7M1H9ZadjIBTEhHZOpWlOkGWKiSHeDq
G19pfmHLEwRzyFxsBQcKsrzTy9AMTpULd0KFSBX2Q1s4mIoFNtfyiTZ1EqpG3Y+4l8VxYvrki9GO
g0Sl15l1p6gJzgUFAYvAroR1D9lfTGiSnpkB8pC68svRSCOrF/ShQTFyhxlHFEWSsdllPa1bnxmI
tOFy7R+j7vCrife4ieOYJftxsO03qWOCPBbeGFjmWO56WpEn2ae9HxNZK98p2b0H6yA7GcTxQWsP
uaN3vzjEER7JlPwkVh1/4oVR7Kx+AMW/hOarm4/5DYKGzFcTOkZkmHrfg+866izNN9702u3HwD/g
+QhGUD1fvDGRdp6qyIDa1BRbfk6G3E/SMdQp33gBa9cRTshGHRsdJFQ4Tr+fJhGsWSjTRx6Gz55o
DmmKXrH02xTH8UtVT/8wdYDWClwF/mEsbZk0Y9rbGg0T+iugBoFYd+vWO6XqciNHWtsVCDPnngfm
lM5KDoihwOkPnEekxRg81kx+h0mAgx53tyjZh5efwOpaKFMitIcrgv09PUE6jGDpQSEz0nq3DlCM
ENeJwerDlPcoxxGwkf592QbFFAr+cANbOCsEpL2hhsIcLED73LBuNGAT7KuUNhuR2doVnIsn2BYk
Gc7SzFEDq2EtUbaps/SrlqRvFQXCamjpxg2cLcSpBTHQYQB0DNH2rEqwOD9DG1qV5xh/yGnsXHkd
OkIcveJxAs47b93hJhlUF9ZSWbvLH24FRIiV0eNABQc/4MwUW3ZeAXGfWqhu94dSNwNVaT6rHXjN
pr0V0CDCC9R9cH54gdEX37Xp70kNsTJuIsoTGKw+Q/EBgK+BK9U2I72WVxRe3IdO4L4uxDOr2o3t
nn/PuQmHiSn0kwAIWpLYYvyZm4KjmTRQFcz69Gls7L3p/0j7sh1JdSzaL0Iyk4FXiDFHIiuzsrJe
UE2H2caAGfz1d1H3qk8EgQLluWp1q6WScoexvb2HtddaE+a+flIvzHizwk5aEkxLqcoCwrVonb2w
oxKUvTr7OiTMCOPUyFF4Ltr0qHg1/uOwIXlb2dbFhSJiR0SE2bfrCLvMxP8dr4uMV9l+xRgVMIgY
N/JpXAblOAagoPBTFCgyPPKdvpM08Z+yNfLphWMNVDQmKGwX6FB7PkLBhQ06LwecWileuML8qQ7a
d3BsQhYMDDLdWi6+sGbMfQKzgkMEQq25W9VqZhdGjgn6WESbKtozt9r1kbbiEqZIcnZV8ShBQXDK
wTFsOruqbsswAevK8uSm3RHT0YGlh2lxQhQXELVb2cbpj90yNovt9b63NL1ty5Pkv/Cl/Qb4BlM8
pmN8R9EljAtU8bqxmipVftN5a4ONS94BQDN8TJAdoY48l1IarKzkVQvdJiJ2dvRmuA+2AGb7MFEC
tcmxsrZ2+mitKQMsfuKpSG6gwIf3f9rosxosVLBMaUB055Rpjx1VQcReoUBwIKD9GeIVoM7CocH1
AFwL3PnWNcyprlHWTgcXGwgAtd5CWaXFW/lxex+XjKDsOkWHoO1Dv/xyQVVq12OG6Z4TcFubrH9z
MXOH8PC2kaWvdm5keqPPvppwyyGPRqsAy5kMeP67GTApZfxKsz11V9azeC7ObU2/5cwWGT3o4aWw
5SqBrhrZaqiFYs7dH7vqTyLHXevKH0YsNrE3hlqBRtj/31pnEbcDkK9nZbQ4jU0a5NDyqNuHqt7H
4mBlK3fwOrQBd75luQ6Ed3AN5k9GkQLiYPRmAaIdlGrNp9oJen1n0xUz12nKhZn5k1EWOtfx7OOI
JIbvZcJvjZVEaPEQQo8PegpAAFylrKmhJWUiDHyz4XtrglPK/WmQlf7Mgg2Mb2LqcepHTmYuz4XZ
CI7Jw6I4dawKoCsVMPXqJZ9GMUxap/8amd0mgGMJAe6jOHH+lKe/B+OOr3WBlg44bKCkArpAaKnN
Ee51AX7lXFTYDqRZtvzGo7s2vmfIgCT9SZ2Plhw0siHJ9va5Xngw8VwiEEOfBmH0nMGgdau0iUbQ
jCPHMcajYx2b/kftVZsUYOJGrSRYC2EKrE0B+yT3AxGwy91CxbYpCwcfEtT7B519t7KvHsaUq+63
zd6L7I5F/+V4nBmc7dwwuh068llxAkX4tqp+NM2RQX7y9jdcOoOootroGE+BAJ35wdyrprZnl5/s
4b1LPjT+x21XmoRrJmbuhzaYDAUjY35SzTb2dPCpH9v0P4QzE2cJEriJWAwt1svdMemol8h+xIm5
zU4fyaZy74XRrnytBfcG1wbKMvBgTSM8szPQaVEFxHJTQ2+325jWIW8LjFb8hlrN7V1ZtOOBGxu1
SoxEz6tMidaLgTOUXy2v9tvR891Ublg8+o327balhc3BUBIcHGCFmNucI35Nuy2zSJL6JFi+qbIf
KUqeLTNWvttCoRNabGdmZh9ODMxwk7bHgvRqk2QZinMc0MUuiM1tPsoDSGz9Xpj++Hm5lUvDs0s0
1hrEUMB0fypUHvT0qbQMnxnH//ARLQgmgQ5yisIm13H2wDvCjilX2K66G+66tN+r4S2qVxz5wpsH
QUxMC6MSCIL5+ZlAvm16g4Oz1+fj0bOLDRqpK+HdmonZTYU3NWXqwQRkkX8BivnbQIXs058KFZap
QmsAgnM1hqdSQ5ZulYjTmBWHuimfjFHsLHctKP6bLM1ygQs7s30vCgM1QbzgkPrOxzu0JH/XneOA
DaY0H3In1Y8KNPGB2abOdrT7yM8jx31sLeeP2RH7JCD1eAB7efem4pz7mcZAIiOsbNtT549WZRKD
4aO9qUk10fqVxbG24j+ZRG6hLO2VCmEFjQnlkmZwv6ZdB2/kWF8Uycy9JhzvAO7T6FVxYjy6cVJ8
tXSWBrTxIIhgj6j8jwak46VggSOiyNdrkgaZLr2AeYofEsrqnUggEtzErnUYS6HQu7aHADXU+GAA
wLKRzOYYiU6TV57lzVGV0NdLet366lnQIwd0zXktpNPsoYIk3zvBZBBRKrdxUnv4V488J5iNvHf1
CvOfrh6/eySm6HuDe9e30H9CI3H6v3FmFVuebhN+B4qL/A4jBTYgwZ58rrnF7vJCADQGTgB/cDLi
24Oh7SWxm61ZazIYmQHseSGAQZTWmuLbQmx/sfeTzzu7jjRmmfIY9l5kf1i8hcSQTzDHVPXHxFt7
dxZiEORCf7lscDOvKkKx0+hEZFF1MhojoONJaO+mynxgpI6Z96CvYVIXbigKeGjQgbVpAZZdeRb0
ISyLn7La2WR6+pS1ayDHZRMohQJi4wAOPft6pSpAeOLk1akXqtulVqbtWpa5m9t+YOGFA204aHLA
bYrq0rwwkKS6JonE3GHctPYmdThER1uodPBIe0AKsWJt6USAWAT4F6DxwNQ+W5OFG5tCAAfWIIil
jEMOFtCWnKIyC6DhuOLilo0B5I0iDqbb5tMAVsrMpqiL6sTEsSjebEQhsYfmsaj9xl2d6Z8Cm7mj
Qy3wf9am7Tw77Jo7xFDEgbUegJUkUn6sbVr3wxWnmH4R5UcMwthujX5x6dSjkQdkCkD6oKWblXX0
pAc0qPf4yWIge+iOtSz9yNKCdjikw76kdXD7tCxEKajNeRBywUedqNkvFzlGhqP0MWKnRsVbbXwY
IJNgrDXBV4zMAWZtXLdSG2Akaci9FWfHXtMfRaQ+jwIEGOPfxcxZGHTRDhwU6/zk8I8uf27U4Atk
R2sMhdYUU81PBjIWxPaok08khbOPlsSxhueFn0pLOYfIgvylQG8hYALCC7Y5aHtlp9rGAAkuumgi
9cHLUPpDSvW7ltbtKWvL9GC2Mn0owRQXyISo+wEss1sFno+XtjSzYKhMK0hHgmo7NEM3RtwWAYfK
ytvQ2t6epb3yDSHwBIjqR9WmfzrJsn0/eHKrEbfcxMKNg9qzxYbYoFeqRpR2Ufx0QbtqsEBHLubr
Rn+yonb0Gatdvym7NaLPBQKoCUwI4kig/FG1mPu7Ko/LWC8cdgLSD9iyMk321ZiCyjulwAUP0dg/
6Tl3t0KSj6zLS7Ck0xNJsmIzqQz7OmPaEfifZFMy9wuxrHxjyjjbaBg+ve9i+eYUfK2gs0Dkcfmb
Z1mbbpSNrZc2OwFVtGdSe/fa5D4S+runpbva7AJWj75nDQfgcR6yCHA2tRbzLj0T559tfrq8KG+g
WMJORH1o2p0JFfXP33kkJeCBRL51DQKmnlu2FUKjExdsY6vHqnyR9ueH4fCnz4zMPiSXo+sCjcJO
Zf89k0eQfm2leLASvgOKaWVBC9iTS2OzT+Z6JTG82mQna/zeaPeg/Aly7SsbpjjpjXvPxOa7xvqn
A9sxJp2yeHf7gy7uGLDfeHPB9ogxq0t/oBR3LelS+DfnLe8+PGclQVl699C5QKcW483oQ88eBS8p
YvCk4O9X7nOn7iOQ3GX8K3Q6hq5c+ZRL7w8Q+uChRuQOlqvZl7SkYTIrx/vjTGVbHm8G8hr3d834
i7eH0v6+8uEWGgsYpwKfJOhQMZg496RCpTlQuti4Imo7n/aV0QUZ9NsO+G3QzhgAVEhsjLcoxpLd
YLrNBqFiv4cKBcW4hFYcPM3VfXAfpDu3L5M7ClXIXW67RQD8exFoSWUlYKii1YsQ7fimU7xyWeY5
Tw2UE15II14xy5KDkaf9aY+FfC2L1HllFJIySKuH46CnTpDaDROgD3b5RsZe/6tOszZgRET7kUZQ
Wm877teVYq+l0Tefh6ggBsDwM3RTEJaiSnZ5tNDrpq2hSXGCqQCjwiN7a7y3yOIr+359hHF2ASHC
ZBv2AnSHl3Z4iveL0yI9WcU/cVn6XvzpTP7SwOwMD85Iay9m6WlM32n1T1fXAVkDMC5MH09GwBmB
0WPAsOYIijEbk0oTWoIAoENmgoZUfhD0MWNHGb2VSEtbiNt632XyR9LfmveHpYdE7vK6WXEIU9R0
GSBMmHOI6eCyuoggZ7eodwumWrALnfqE7URL/ByKFK79Q1pb6ZwoCQv+cvsmTe70yiK6jug4gnEW
VdvL/ZMcYO+mN2GR3LkKfRe/60E49e3TVtBttAj+gxElTENeWiFWRHLkHYgRexPQ8Xsv++L0h1KK
lUD/2gtBZPXMziz01k3N7dikJldo31GeCTTvZHh8Q70UAc93g68w+Fz710tzsyTGcOPB8GKYI+a3
MgujZD+WHyCczcxx5ZpdR8LTEDPydQrcyzVuWm/rVGNsAKY5pjuZ2y9g1D1ofI308XpBMIPOMMam
gQqHG7/cpyqziVJ5q0PCgx2ist1rdfVbB610Dz4/0ciV4764KlBMor8OcPJVYquqYSxH6EiFpdbd
2Wnku4z4hPy6ffiuDwXyb9DOYEgbDurqctumAINHgstTJ8N9JvqXxqkLvAzqVx/Z90ypL26y9vJe
XyvYBJX1tFcT0H124JOk8zDIUJCQlFXiq7yEdrXz2xT9oTbztfTl2gfD2MTwiCoEODvmtwuqUWM8
1pKEbPgalR8l0Ga3v+DSPp0bmF0rnupupVIYcMd9Pwmma6AdXxMNXDaC6BKcT6iyz9WJDTcrFW09
Eo4W2wjVBkp7sZrNf1gJ+gXQzUDl9gpXYjuGMEEETMIkTakPGkG6B2oAE7ig01g53Iu7MkVfwKZC
DWc+KoKehREr4eLYkepLkvEvtl6svfJ/VdYu3Te2HqA/VIWA6rhqf5ik73OwiGI9NIvB1AInl5AH
IZo3DWQZjq6sIK6bPxjmqPwkSQ8d5Qd0TPwG/Tgqqu3tr7u05AkzDaQAXD028dJ9kHF0OhnZepiZ
SXlwB7vciMpZI11ayLUmnni4QpQ60JGZ1x4Szc7ixExJmEI+Xf/CaL5PAP81noyUP0wACLuNNl0x
BFw9d/1KG3rJRQKSBJljULKAXGbmIlF85lWhKxXmA7RvfHSr68DWcvl1gHvedQZhR9scu5WXZsmf
gL1Wn+bFCLjqZuUWhmpzI3XcwJ6B5gHjBurRbhDz8taWdwjx5Qpf15I9kD4QZA0TbnBeTkpH0DXW
cUPCRqf7snUPDTsWdJdFh8+fmHM7xuWJGTH5ZvNRTOuKvqm8PoDG+ettE0sbBrAqrrY1USHMYzuR
R1R5+qgAteR7O8kebRKBnrkbHgvDvscIdr7yVi9+uzOD07+f1f+KRM8Sl8Aga77Z3R144jfV+NpZ
n28Uw1Gh1IcW6wTCnY8zp1WaxraazkRfBRiOrDAKnuU/b3+9Ba98bmROcQSUX+1kCYzwXh8wJ25t
q9KRmElbg1EuG5oUJR0AmQCCu/xqGR2ivJweMa89NNrvqL2v+9fba1nYGIRP4GtBGAVK5Pmh5jpU
dzTNUBhSeqybb+CEyRMbaMKX22YWVgKA5lTiA5xv8oaXK2kgZjE21FKhCUHEtOwf2yHaijpfiamX
zEBrDc/YNJgNjo9LM1Tz8jhxM+QEVbLT6i4swVQLiP7KDV00A6dDwaWF7zafEBx7BwVt2eOjdcZ+
1LpdXrXfwMe+Aq1YcurUwpAvkA+gSkFF5HI5oOnJa8pi3BrPi/zI0MbALNIjMuxd3pitDyLEA4v1
I63UA6v5r9rwGl9m8Zfbm7fgLfAzsHv4opjxnDvagSYjyimZCguQkvVF8qTZ5VeZ0XczSpCDjSub
uADUwfA+GMnxjIMq44poqwM4OQLIXIV2nxk7VenZb1l73SFF12+TiKHbjp4qAqi4Ft9qibFFHlk9
mjIOhrFur3zpdiDyR78cDgWkr7MNiMFETLTpl0xUrDXYcMbIw/RFHjhZeNvSAvYAizan8TZAQ6bR
oMu9Hm20gZvCVqFBuXxM4vw91wbIkKhcJvuCAhcF/Vp6R2qrCVpMBm+k5qyJPS3EKmhdIDgDdhI0
w/MZPqi9V04pdRUOTbI13erUmmvyTotf9MzE9BPOHgLWZ4w1JoS2EVz6dHi0PG1Txzm4qtcKmS7+
0iwMnLDvGEgCDGZiG7q05GWIujojHUO9qFAC+54WZCv0L2UcYxL7Re9OtzdwwRw2EBuHIWhAH+aw
WnTTMAfOWsRcotnXRo1B4W7jua+G3YHaRASdEW9uW1zYLYTSQILrE9cFgqrLBeZdBaEHGwSVTP3O
UTZIzbW686KFicoR0SsyxTmQSGfgV3QZd0JVfDTaH6/6fEQ16YD87+/PDkMlpE4Tj4HM2e2Cnmwb
EMJAYrcaP40YQUI9qW8CDqVPCJjLLyUiaTDLBV8oad33pDQOTiR/3N6MhSfhwsTstGWjQaDwqIEU
z3M+RJfvYtaN6MsMh0/bgTMCNQf+ixbjvKZMMYLNms7GMatQ3c1EkNQPZvf6WSNgAQaalKIXDfc7
d3uKQv8I5PV62ADuiRLVlhv5Pk7oyrZcvyswAw4myLMCqga84uW2uCgG81rH2PI4QFJO21HnVOoP
bb43yNvtBV17nUtLs4OWtJTkvIYlbfjiibvSwPxseuLF52ttl3ZmTryimVbywjNCnfaBZT5LUfhV
i8kUtqlrqHhsP78shDuTewMC7wrW4XoA9BQgzA4dJ4ZWSALdqsfO0X1DrYRv144A3ZJ/Dc1xi3ys
CpdMhiLX2A7ye40y7O2lLJ0FlFOmMd+J8HIe6vQADGGaCjMtFVSjlJVnvpH1P6s236Vd/tNQ/bfb
9hZWNOEe/sJUTIzUzF52TYAjSOrDEDq987ug5VE6a6QL1y5hIlxA5I70Hy/73ERkjY0uTY4SVPzT
TRiqrZsu399exkLYALIUpPtgnJnC3rlrKwozKmSHxKqqHkd73OXoohBGoZV9jOVjzO+KrjxW/NOO
e6JoAXEfJnNABOrOzjm6oW4yGMgamtwLEtX96oW1Jcz6jrHFlcBo6SuCDhAjRyiDXTNXQG2n1CGU
gljbO7DuT68/acnX2x9x4Sxgh/41MXmPs5gkA2cYihUCYXarbfJ+fGyafKVjs2gCpSjUP9FPuGJX
F1qpi1xLEdJmHaR9eftkkH7FxnUEgk0BGxA0GJAu4NBdLgNgO1MNDZah9R64g4vnUrgBLbvvBWan
QGTT+WkjVhzD9DcvgyzwbqKoZblolBgQp720WaFVbNS21oZQT4dKJwRBMp37rB2fRGY8ubGgfq5b
Pkg9Vtq4Cx8UgzcIlZFRYpL4qtk5JDVPJJNwfcAYJiB4WyvcLaQhWJuJliomRRCUz6NhTjQUtbRE
hiYweZLvSEMfiXaoW8xpqYPeJhuw9e9j6D57w1ovd+mzwhFSFAyR+83xzqMJjKfnFDJUFPiVCdtZ
iM/nNtg2LBDMfGB2uOI3h5I1NMJz5MiidHctTqUu6dGM3Y0qVg7Jgm9HgwtZFJh80dCf548xYKp9
WbIu7JsXFffbvPoRa4j+o3iXVh+37/KCuwBdBiqRqGdPcPGZX7esklqsxaYZiXOgQ8uDMuO/wQ+y
4niX7GCIDoAcXLhJOvPy4Pd5WnasaWQoxyIc4vQUifrFcdd6XEv3C5T9hg12RR2p93w5PC30Po1k
SFjIs3+s7j02j7p8qOzAzb47bHf7603XdX6dsUeooCDiB+JxHpFpZs0ARZbQYM58loBF91epUFJY
i8cWQCYTg/a/hqbrfeZyvX6iPWwmQ+WTCeVbiw0PSkUHk1ZvwpQ+idtnK+e7EtidwCp+Z8D2YhOC
28tdKLDgZ4AFaFLUm3AB08k9+xkNqVzVEngRZmAGsm0f+5QhvydBbVO0c9pNW5bvhOQPTcegK0ea
Q+qar7d/xOI3xyVEJgeU6VXkU/W6V3OZ4cRKyy+Lg9udHAfDSWtY1r9H/2pzQUeE2wHu/Kt4pAMZ
3aBFuBp272Dokt3zcXitoNTZ5GCOICPdlJm1Sdm728Y/B5Cqcbt0EEuyoCbuL0wUbAw+PEk3fnL0
fF+ZxbNT6tuGrMEnlq7WRAw8te4w6jx/xySLUYxJ8UEKeuDiIQeCws3XCsUL7wdoDVBesnHU8ShP
P+Js5xUIQCOb5WPI8zQQCNjRQri9rwtXd5KhxwOCgZWJyfzSAubF44qIfsCspBk4gNSO4tSOv0z7
NSE/o/HeFV9uG1xc0pnB2VscV9yDZgVCWqE9aI3hu2sCSAt+HFEShl2BRUPgN+cBjo3W5Y4gXWjW
2TdNebtWtSCdA+Y/5w2Glu1kJdlduBrnBv8Gv2ebZFlp3qa13kEoBgPmww7wT1ClfCGfn/2awr//
LexvJHBmZ+A5JlYK2Mld75GM7l2dgF7bq3e3N2htOcbliaj13mCsVx20jHNfGk+0fmXdx+Bsb5tZ
uD/o4lLgV6aCPgDyl2Y4OHcA3JVDaEEvvTEGv0DFq1l5Z5cOG8rf9qS+YlPQTVwaodb4/w4bA/K4
yV84/3xxAEOa6JmCVngBes/c1tbchPchtUFHY6VBTEc/d16Igs6HXFnN0icDqRjiE2DnQEIy3eWz
A9CDedGi4OMIpfqocnBBPoDo4fauLLmDMxPzYWC0RDG87XZ9qJp0D2Dj0AJzEdT8vqgeKE0xV7Zy
DJZO27nBWehQM0tvcgWDtPtRFvd9+sDFR6GvxOHLXw59ARBmobA2l0SFeJ3FFFruoYbhgZGhiZhM
U61rI42LXw8tXuQYwIZeTSuUVQpVkbjuQ1GT/j7vOvHogV4lAKUlu3cGEDWUknQHpxm9Q5KP9ooj
Wlol4gSog0OwDwDL6VufnY+GAxeEFgwJdf4xQkdX9754aGHePiFLufxEVwDuggn9c8W440b9GFVK
6shDD7EtfNCtMvkwFr9GqOlx+sNyme+ka0XehbQRdwxlScTmC4zCwrIG6ZoAHEn9A0w/2wrSq5Vx
77FNVOvBBMi8vcylb4mxewIOI/zvVebGzWSkhaFI2AIAGsCRFE8DtbpnVWnayhf9myfNQp4JCYIR
F8CzAR6cfsv5vmnoMpEBJRi3G3dN85ySE1L9HQd3sg0uVF0FGIHxzb7xa4zcaGTnkDuqgbVsy8DS
Y+k/qx7i27+IRJs/PwqxpjOpL51rTBjhe0wqoVc5plt5I6tNYAqUtY9aJ+CR/myCEAzxMNDxD1a6
p80GXVUAdH/Y1jEXpzwqAmuARzdPkEKjItlUxRqt+4J+rQcOPFxnZMALlL+Nw6LcLQiZwnOrfPBS
18d0PNH6U8l/aiw7YRBPYHyvdB4GUJfwnyop0c3p/ErV+8j07iQ40rQ63rrZcy+zk9voQdz0K75n
eXvx+aYCMoam5slek7OoYzq2V2DK3U38UT2R9kUJsdMRtVYukr9o6w3/lPbOYg+leVexMBlAklww
sBbW27qgge0MAIBHvtKwquz06bOO9hPiv6kkgwbK9Iqenb+odntw/bnodjUQDRy5ET/EzBRbysa1
WvDCNUYiA4wBKgMoWcxTmSzuNLtusGWV1lQPeVOOuyHrxjt77JoAxEXNq5vL6qXWPO14e5GLlv8i
3JFuo3Q7nfGzRdpGbusZWmJh7xobSQkEG56a8YnV8a4H3FTVK7f66mGbhqtA+YSTiVl5HP5Le6PS
rJ7kOmpO3Ma4qcwTH403GdgqSg8A3K9N6V45rJm9ufMHe1bTe30b9hOJM8b+fEaSxwKJ8crCruLr
ydBUTUMiiOs3x6cXrgGcaT/IUBcdDRoau/coXJu+q6VvRofxfUCJ13owC4szkXpCEQiJEL7pbPMa
ahYgC1B16KgEIt+ieGGV0gPTi/Rvt4/JwrZNLF3QXEFYCt3lWVjqlhTdt5TBUkR/sIY+Y4j3GPXF
tivkGhntwqoswDPQIMPDjH7sbFUsVboTC1uEpXXiEtPVR+K83l7Oiol5bgJEkwMiJZjQtbsmjn2h
P/VriLNFGyDwBF8oasZ4xi5PeonSaZKKqAqbFPyTnV12eJ2L4qmMlPP5s4faNJBtmDzFV5vvThlV
SFZpVodeV9qlz1t9AE2+MDDYjZiRt0lxoFKlK32E6wLMX7c4zWOgfOxd6Z2CWl2mZlzVgJbctWNY
RfeV8+zobw1/tlBba7/l6XMkjuUa25GFL3cRGEx2DYQFgIjhNM5zJCWLftQMXoeYFMyPmeaoAJQa
2kqocx3R2ToGKP4K2eKGXU0ACacchp4qHsayfS10470z9ABs15uoyDforoA4V1YbXdhj4CVkJeO4
Pj3GX65k1HiBDsDFuzw9etQ5+UD6EjJV3SYnMVCvxG/lysG5/pIXVub3wDJLDh4CyFB5jLz1yGoj
tTYpP/3Qy826NDG7BolNMfbR62VIS/Dcv0jw6wOfvLfko4y/V0nofLohhK0CKAHhKXJBEMLNyqB1
xi1qankZDvqmNhxfJWv5zLWrv7QwfdWzN7M0ug6twbIMofW8GwocijI5VJmz12n0MI7ly21ntbBJ
oEic5hjQZUfMO/O9SSoplK/GMmw5GEzMPMj1tVLq9E1mmwToMWIdqABh+Gn+eJGIu302DFhRHt0P
XvotVuVDZMtNXpJ7rcXUNS32li7vEl3b6moIBgFZLNquRFxXwQi27vxnzD6s6bDG4zkpQ2V3eZCm
w3PMx23D272DwRcgG/6ktfq4/XWvR6X+GrXxvDlgeLpCBvPEalyt6UrQ+kL30isOSZM+YOhvVxvZ
PQg/t3YHptZk9HXQPpmNCvIhQyU5A4UFCUidbwXwbCu+Z+H266BlAs3TRHR6dful9BqqDALR6rH2
LRFiqG4DueUVKwtXE1Ym/h+wkIFWcHawWodr/eg4RcjSh9HFNOVzkr0kDIzGde63/Uv9aX3y6VMj
OAKH4IRTmzdEALLRVNllZVizZ6drQKm6A1eJnyaP9cSlWBGkHfnh9v4ufkrcG4IRX+Dz5nBPTeOq
y1q4A1McZLEddTB9Riu5zIqNOcIi5oUsW4p1Jcj1Xaiyjun3VK3xgCxYQUN20swF1GLK7i7djqtQ
YKGlw8KYvQ/iPS/fcuPt0x/rwsT0E848Wzvx25IaJhLjAXT5B8v+oWVyxdtcx5IAZZ6tYxaS887I
dIwwsbDV31tS7s0S5NXJGMT5ymTDX1c/c2sXliZ/c7YcK6WmypnNQqpkkOe/naL0Kzvxo2QH8cyt
U/x0BJJ0ZgVuL/aMFj4t96yPAsWfwfkbFHjzyQMplU+1B6FAFck/QKIY9J3je15+GHPIRxrCH5o/
BTsaEJpJ21ewSOyUt8VYre8Zf6D74rP8vWhGDNIy5I4b4eibGOxhUCLbu/Zv0n3NQf2TZy8j+Tkg
P2m5gZ7Gm5c8En3t5Vp4SnAVcAenNgB6G7P9TbvBiIqSVVOXgRp829jZynVbtjBN2xmI4a9auNyG
hBK18yo09AESV0DRedvbZ3ThkZjS8v9ZmK2BUFsOlgELYAm8R9rlx9Eez6NPq52m9VtP/vwP9jAL
DBUJJCQQuro8RHpOCo0YBgf6owyquABNe0joruqjjaHdx58GhoKVG64feCBU/yGeO4uXbCQmVttH
PByUeW81H0W5xq6+uEUo+2NiDOT4AGxdLqgdSQs+D45DYH+zip88X4lXFu63jWm3KRkBj9hVvRWa
RQpS5QY2CDNvXL6kxtdCoJi0NqG/Zme2MVaPmCWNdNjBxUoduRfyPnKfVLaS50wHauZFsB4Q3mM7
8Br/lb468yJ6mZpezLEeUJvvqlJtwGV47Bp35TVeMzM710xVpZuCXCvUor1bQXqMbdpM/QcjWMMU
SeIpxBm43PtpDow0lleFLqs3nYfx/bbd11m6u31npk8//2ToyGNQ0IC+GahoLs2AVDJyrTwVYUQr
P5fPbgKawbt6BDnzWiq/dApsWMG8IKpnV7NzDo3MPLILEY4uVIQNMD8yNDGyzjuCLGIlPl26OZiB
QaBsg6XhCmI/0kx0VpyL0G3fCPy7bf6H73ZuYPoBZ0dNJVCfU1EmgOHXNm53r2cfFvR/xJ9qjeB+
aYdsTClP+NNpOGR2EETUjWU8JiKMTRTR254c0iLagNcMxWz0D1TyevtELG6TA1kTlPwQv8yrvRpN
CsI7JiAT9YuRXzrhyGZ/6vGv22auHgcMKE0SC4aOIipg1rNLJFpAmWzQxIZKdx8cpvsQTGui4ksf
yX1SaPeZ6a5EM8A6zw87bCImQ0ECjMHoBszissKVo6qwvtDIMDCp11QPeAPmTk6dci+6mG61gsVB
IiN2jEYH9EVjzd/dMuru+6wHjY9U3h005NKdVcZq0yFsCViOSRHTK7Id+BFbYDg6/KvXBXRgzsZq
ivc87qFslFANwxduB1lTzYQQR2Z86Son3jaqaTEMXPdbTOmJO1cgVXEizfDlMOp71Azpvdn15cZI
U/nUZqXzUeCV22ZQDh3b1ggSnL0q3zVgDmnc1q+LL3x40Pv8pebO8T3ZqoQeXUcExYt21Ir+RDXj
mHZGsYWWvNpWqgPqQyeV7wA6FkjDLoOUVIWv4EQ2eYKfOgzgL0oBjgrcAsqvQyPBfF+NxDcM5NNJ
yRsfY1rmPsM8fdCp/s3UtHajCRM4F6+pdk2nJBYTG0Ha1nYgAAPcG1n8mjNFd6mmXAySNhCZklEf
ED3+47TFsBEjK7Yab5lflaaGpmMS+Rr3viQdCAESof7AGSq/SUbuj2Zt+lUFPrWBAtbDifcHZE3M
F+Vo7TAGB3ku10qOfYaoo44ja2PmpuFjVgG6uYU+7qu+qHfEGhM/MVIjGOwkDUgHuQ9NpDZYAVRx
qKSKfNPG+jKKkC+nRbFh+MHfbMdO7mTZQR5UenKXmqb2DHwZ0orIVQA0pVniaykd9o3X1lsy0O7e
a5IKd4qafpYp65CNdbNFURKwGF5kadgI89c42OQDffn2KDJoCSU91DMHpIcr8d81OAy3AR7SQX0f
F/2qONcJiDsZA81DZxRHt7030EiIH1KeBuAYIZztmvqbXb/12UPlfNG9YiUVu3LRE3TQBBIAsDvo
Scw7KahjsKFrjDKMnFCaqd9havy2i7nyZJcW/pJ9nfnoweVt0ZooUsTGXQJCTZEkfkrMDYei1m1L
VxHBzNLMRzej2Q1mirUkmsIUB91aNkdOsoamWlwQJsdAEY4a7pVkLEHummsxygAZkAwG/1EPL5z8
lmtTpIs7g74kvLNLJ8jO5dtmRXHTKBDFhzL+krEnrH1lY5YcMcAmiGwmqPkEq7+0oDABF3XQRAmT
pn74P6Sd127cyrKGn4gAc7jlJEmWbVkjWbZvCIe1mHPm05+P3mfvNdNDDDFedwYEd013dVUXK/y/
MZQuLOSfiu5rbZiPhmG4US59KkztnRV9KKwD2K2Hxmuex/IgyxChUcwg0nNTM8L1eO/TytlGNXh2
fC9mARTWRehOY7ztgSWITdm1h69t+qtXZLfXh83Ek5Y9FJ2/a+3EBdTPjz/4vcGjmri69+JTfPbK
j2pguHp9CEELLXTjWRnqFeuje/ryMeIMeNeJV+nsEScRs7Hu2rGLsydaUtV3sKR6jFB7umuG8rDP
B4rm1oADBFrx1Xb6D1EIQ+qh+qqH+TYxzPuwzx9b+TskNK5stX8VDMq6oG5BPPgQp+F+PyXTBwZi
vtX0jnkhOOXeHSmkfqvKMQgkg5RuizodtjQNwy8SWnxqpz19D0b0HXYAybUmCb4vv6LThGlm3HBq
bOopCTe2A2ogHSF+mHyZxmDaZpH6yyeXuvHsClwL/2PtN+/CKP/JyLO8T0dYaSaNl84vjqpc1kAH
6t2mqRxt6/Tqm52PP3U11e+c2GLiNQkSsohd8lZDYvFeY7LjLqqaQ/wUzTTJd43jP5Lv9PVqa8fy
vTO962L/GXBf+2D14ExklZJsZQijdxBQfSllZXKbYrDd9KeTB7xxD1pysNT7UXc2jraPgnIzAac9
6j/bOCv28Lnrrlz3ww4G1GxjZJnreTvfv+8zeiYkC5KXPgSpumcUtpQ2pvozcjYRTz39F5k7DVoE
Lwxd5GWdK3eZktBgazXa34VUVR/9qbW3nqTpX6RK+p7CXrZJrRim51qmqcafooOjpb+iuua98j11
11QA5o/65DOlBa+t7nXVJusKae9N+c+uHegf93NnV4ZRDdJZCfmtWZZupRs9YOdmwHCKHL5P+7rf
9QDwbh2lUjdeB3hYk1TRx9auLXCp9WEbS13wGHaVvVWa+Itf9vXWkpIfXSKnZDqSnJZ1L9ioXdTu
J69LvjClreyyRkk/5DXXti3Kb0k3em42ZtFWAbDsUetptUu9/AeBn7JpR+trlviAvfv0CRilo+4i
ja4Lq2mDvZoYR5THg0Np76HRu2hjleZwR1P+pxEIs01SJMyv6zkEgcaYH73Y8g9D7LziWWJiMNrO
vUhVXL/N9K3d9/XDRKDyJDeevSc40N9leu9/1XrD2jXZRFgBUzkhmuFMW5mK2PcWbNvd2M2XvI31
d1b5e6InsV0tk6Nd64/5Q1Rn1n2d0g2idrW5kUpbc+uSCei2H/VHL0pt1xtgUA1UgqiQoMCt+7hw
cwnmP1x1twujGVKzqsrub88Ju/epqfWh20yWuotJHuyUGhh/G5A/Zb/v+r6DcXIiX6EOwUcJRe7C
uAq2tiThy0I72MRTHlHSkqx9LVnYqwK1RgLO3qb20mCvAyZzl1Aa2jT6CGkvRAxfKKGWrqNAQtXK
TX1QrQT243qodmZkG/DCja26rZqg3+R5FQPwpMtuZk7Ui4Oh2URGgvQwae8DVa03shQOtAVCXd/4
uXY/OFW2kbpC2Yxa6m1GX9PduIv8reV3r9lQFJuw0z5bifEX8Zx2SGWN5iocWTWYb3GjKochVwCr
s8K/Ld2vt03Xt5veYEdSO37MqkLa6JIf7pwq1T8EIMq4eub3W9+nI62cnGhH3kRxQdOxD2Mu2duu
ysv3SZ5o95UD2x3ZJwxSGdIdtIDKjo+r1g28JHzIcsDxKiJet/L9aTdCR+C2JSacxWXnAmgE11Ma
fu8lw3Hj2MoffHbsxlI17m25yu7IzHX3KT2MRFXZJtIdfyt3U7CVBmoMcV8BHKoZ+a4qauuOUNvc
M6SzlmJe+JTh2SA3ZDOWAwu5ev6CZmNCgSUasqe6+KU1zYYxiZ03/fDxoaucs0vRzaksIR6wGh9P
avWks9tHtZXdkVh+jNZigqXn8GRDwvdgIOnQIOYIqY03KznW1kr1aCmoOd3E/ByfBINyo4R8mrE+
AAAutu8ML7fHgKcChExKkg1mxYMOBrLlbYqGx0iWt7X047qUS4ppwq0TMb9b3U72UTppC5IMcypR
Jeu7WJdm0wdYPSpsbWebdeeSUIag1pJT6l+SAfE5niln3mTHIM33Mk5/KoH9BfaANQ0uXpMZl4hW
NuB4xVmxVC/swnI4AN/7MKWfCu1rpa58MyyLoA7GJzzNlOKsWJpPQYu5ZQDOUInwCld3GlfJ12YK
Fu8KyDZ8lZB3pcvr/K40Jc+BJUXZEx53Vwz3Gv71uhqXo78TEYL91q1P7qoNsyfyYOa2rszx3q51
3a1UWgfgGggOhCCvBB7RppmK/n1sDumdMfI8q1EVELNEtjspwTcrZmJmMphS1+UCCNCJ2agpBEZy
LIdwR77D3Fk9owOD7Y1bq4eC0bGJiz3Fiv/EgE92JCRXBvgBw8RPGKCiJtnXH9t6rUi05CGAgqE8
SL1CFhstrC5OhpgJj6fI+N7wupn5vawmK4pZVv3/hIh9Fh3g1jXvJ4VtJVYoJkFN5xOvXtf+ZT/O
bMQQeBD3z1S+4lhbFud9OdZS+hR7+bsw9baxPu0mLXpOS2VrDMkOSvOH2JOtjToNu8AkgaTnu+s/
YtGWTn6DcMktrW1ar4BeMSk/mkFErfW1pyXpupDF43R+Q62QkWdG+9ySPJ++xNHMsifDIy3G15Rm
VCsiFvdxIkJw7HoSq1LcVdmTDMPfAH6yZz1gvP9Syvwen7hdgKi6pujYCMS6Gxg2N13oHPxhf/24
Fr8JT/YivCHOVDW1Z+YZcIpvsUMMpj84+UscrLyFK2LEKnhmp7gUiy5dYJw+DLnqTn7k6uqPQVsp
yKyoX+ys4+ZLZa+zn0rzOK2Q0qz08/qRrajfUM8VE3o09NUFe6mUYtfFBt+LIRN29gpI1LIYGNJp
h6WiKY5spoiZsZIzRhPeT5MPp/IL0BbXt7Ksln9kzKd5csfMuG80byqzp0413ah5L0nWxk/Gnd6v
RY/LevlHkmCWYWP6xRiwG2/6GsnSWzORs7y+mTUR82ZPNuNbTjVKLSLycerpFimem9xaSaLM5nBW
vJrdqPPPNoQ0UqaMTqKbyIBU/tWvnjSr3w361yB77EJ940TBRutX5qXmJa+JFCxUyoq47BnffSJB
9y512q3BR6hc2FtHSl8906eOqnj3149y6V6Atacz5Mj0yAX+iJcBUBWrWFGsHLw8cdXwg5Pt/GQN
a3VZDqVzRsjpUBEzsoXT+46Z2YTg1CTaNqWXrINH/bEIV1oml+7GDOv2X0GC3kpdalqjMHkV5MfK
qjfZuDZ1v2SuJxLE1K9XyQwBqkhorJ+y+qaV76pu5fIt3YRTEcL7qYZKWlCPwYbyfZcSdpfOY01e
tpW+AvazKdtf12/B4qHRHEVpbu40tQWDmsiidhaVqaeuezNak2/hFTSEpU9KgiuwEEAPYFBaeOKc
rpGAfkvzp0wB5c04dMH3oIu3rfMjg5Dn+mYWDw9ErTkJDCqRWP0jvcoHfG6mT4qWbz3NJ9PzlGU/
SFBupP5uFXpk8TpAbkw7MsV0oATOnZHewkIaGk76lIejm/vPspS5+Rp5yJoQ4Varoe1IwEDQMzdW
r11Xf0hGY6Moa8HjktPj0wTIeJ150AtQUU/N4a/S0uwpGaN9TGUr/0VfMO15uRs46aY2st0YeysR
66JrOBEqXD4gfqtKnZPVpvMUjOl29LcFaEuGtjacsXiIABQzOc9U5QU0QuU4ndfNF6NRPhg1yYxD
2K54n8W9AKtDAcUBVVJ0c4Pe5E0h0+ec8Z3sOY9V2bhh+tG2X67f8UWDZXKEaSGqKJbYwiX7o8cU
f5s+FaXyOOjji2SPK/HV4mkxh0T3BtBHF1jfgCmFei7REds5P+Tocw8dW/N2fRdL142pAVDMabEH
8lWIr6RATkzb540dG/nerHumvxzSyZ9H4++8fw3KD0Yb/cFlOxWpnVsrtSepiZg4fQr98rED7duc
oK+2lYdqiF6v727pAHlY6QngMgBUIDznPsCsHTTrhPUk9sfyu1ZrJB+314UsXQRad2k9g1UTqxWE
2Fo9mnXOEdpe/kkuzHvfZoL3uowLOG5YfXmy8aQMpjG3JeYsBskZHTLLzfuyVz6qhb8fPf9F0bJD
En9PfXDmo6fEmb/+lQdJ+mxoX6nLB24LyObKD5kvxGmENP8QmhZJ0cAlAarnfOQngV8SUv0YLLt9
75XOp1R2vjeZ15K8prTVxtEBqLr7Qdfv0sg/WKX8QwsYLDMms10JpsV7+/tn0C2j8S5CQi02ytu1
U5Ky5GcofrdnJObQ1Xqwbcb+dSgok+kx2TMbNFBXm+y1zsDf3zXnZ8C8vg4cPjiIzsyyc34GPmhh
ULm21fuJ3qsDEGjpg1VnMKSTnbFC7yCZ0ufCz+33xVg/eJHxrdK6v3S/+qUM7Wvnk8ENHe8o2yFM
amoqf/BgYdhXlLN3MFA9M0qmbgGsyWipmLbQM9wHBqQzA2VDa3rQnOkDnmJj1d42aUNyPUN2aM1m
/kfjAijwrpzynFqF9Rdss49Gp0RbiD6jje2H+6kwDiHNMF0MVUBd+ns5osymYuVye0xVK9hI9OL6
ShvfZiPAmjB7BVsqRaEZOVKshlbt0ExeXTbHYHgbvA0DltevpWCD/1l/HtokvgHhTpxEkqKA6flS
q49p9Bbso+LzHyxPXhYqE+DuLgbnq0GO2q5X6qM+uFq5UZ//3fLz7k5sSlcnzZ4GlpdVaRfeS226
v12ABpEOOJQzYbsYj2nYbKzVaXuc7Mh98qikX19feHN/Hz8ukFoxTR+XI8TyCPMBxKntEUANFx4R
Z9yoqluH7YqcBTWTsgXQAowJ+lodwdVK0QAqR9qMR9P/RaUv+37zNmi0oTGOiosMbqfwMlWROQK/
Yg1HOdl2/X5K75vp0Ekrm1g4rLnxm9gECmY4KeRzbee6DHB7E47HNj3kExUlytAP0Uq0v3hSJ0IE
FyXHeqf0cjQeS96i13xaSwcLL+us8bNNqOebCDsvig0/G49Rfd/7G0ZiqL3/gTZOtiBoYyz8xui0
lC1EP2f/9SgZFBxvTGRcbESwvWiQxqk00UZQ3w1UvuqVh2pN28J7qTeD4jO0xUExtMXHUPd+ch6d
NbSaZXVza+c4DqR7QUpOCXSUg3w80mtHzVVd6yNeW3/e5YmHYmpJCenoGo/KBOnZXZSs+O/l6/TP
7xe+4LzETjVLqcYjBVtP2VOnLYr99eu0KAICLDrIwcOi8fp8C5rtpwmtn8MRBByt2FGlN5XddRGL
p3QiQjilUquGtKab95hWH4Cuncrnf7e+cEpBpcVG0LMFp91Y3RZ7uH39GQfCoiPdmcl6z49IqQsa
PvtGPir9u1qWNjXgy9clCImB39Y2Uxc5Nsgl1PgEJTSGQbU5iJSjU+/67M6OHlT/IdH3jrdTvRVZ
S9oA+5F3D1A4GrQEWWnYjzB0++qx1WVGBXZmFW2v72bJtk8lCPoGoKfz6PJVjz1tCx+i/QBR3YpK
5h95Emr+PjALVFDQGMGqvniSesCAJjPXlaOcbik8Z/Fd5N9d38XSOQF8K88wawxfihG95Xn6MBnB
dMxVyU3jzAVB5Q8kcJ1+EwoxMX7xbEtFMFHdPQJd4AZN5P66fX0+72YABl5UUqnn95bZEz6YmmI8
0sjrabQu/4Fdn64v3KQmGaeodAg7NP/QyDQRr9yjBQ2AmyhDD8HHBO2AwvlEST21htJ2x77aS6kb
TCu/f+ESgUwh8zBQkplBEs/PR9ZGxsv1cjiG6Rae31p/VrTjdRWsiRBMoapCmrdaREDSGYJXolCk
W7HnNRGC96OnHka3CRGatB/Dd0PtKsWKiCVFzE03ZMhxHBc16CCd8tFBylE/RDJtWbfbAbHl/5YX
q8+BamWFrLF8/9nWPzTx7Y/o2fJCzKebTTp4LcsbzS6S3mXWJutXfMWCxzsToQo3Kfc7WfbQgf+5
atwpp45AW9UfmMPpMWnnQiaIKumjr4Zja9HlC4l79Nf1y7qiZhFQKFSCurNme9CHb9KPJPv7D5a3
FHw3CYKZNv389wdQGdt1PvRH0tBJW7sR7WX/TsK8wZNwTNUBi6gzJITFRr3X4t2fLD8/0UDZzJ9a
58unowocXVD3x2IqN3KYbta+R2dTFV61eSrgvwIsweGVdtLZOlMxR9v6kMBBo3VbgA7osHNze4Xf
bEHXxHpgukMpMpORCkYRkihyBlkpjpnqjr/yFbe3trqgCKMaQOQZWL1oNy1x6x94jLNfP/vEE0VL
Nc2oU8n65bRpUjphVy7Sgk+FjwheHrwS2hZjJC9Iu6ZTPCgE7a9h+agC2hn/uPkyIQIgYqpp0BKI
PF8JGViofJPimDxKE90vt/vUs+UF/cpWpIW0pxdHeXS77kvXrn3pLqkYEyDHz3swcymdq6DtZUWX
JC0/jvoHp37y6IK/fkALxsB4DuUK8tOACosTgEwKaJ2RqNUxzPN3Qxjtm6h2Y6Nw/dreqcUa3tuC
CwepENOzAH/AHoRnlA8tpquCoTp29jNTCRuoNratfLRu66iYA1fgcoj4ZpSxGbnt/NiSUCr8Aprq
Y/i3X7n1T21NLwvHRnGR2fkZ0onSn6CXtLfBey7T8hhXAFiE+xZ+5epQ565lvl1X0IKRzPD4IG0D
L8iMpuCtQCWxht7zy6MxHG0y8J7bGofrIhYuGXM/xH/kRhnIE6FTmcg0Y3rGi6POGIF9WJ1gWllf
xE0NGxUTYRT8mNjvdW1bD39d//0Ll+r09zuCFQYdAMOmr0NH2szf76q9jePHtFsJcNakCO+SH3R5
74caUiiEBve6uvWajbcG5rZ2VvPfT3wuGaHyP3spAnAZSMKveKy1XQiWEUpmrecau5jqh7DbSeWD
L7nT2qVd24VgHp7nNXIpI4WZipTxhmJ7XeOL5vfPjRVnvKq6mMwuZf0YVi75UZWeQ3kfRRC0rpjG
9eMiuy+og4YbL8p4AvN0F2Sbpn6MvzZr3xbLp0XqA4RT0BDF5gglMJ2yL53i6FV7APNXa4TLp/W/
9U1hE1mg9aZReehc/zwF7wDbzIK73H/XrHEnLfoqtvH/GxHDHcfyqrbtzOLYqdsY8NvQZTT3uuaX
FfKPiHmvJ/Zh1X6XwDtXHGvlAIei7Lxm3i6+kcH79/vB+Ci5TJrB4VUW7i9w72At0Rt91OkgCj9F
bbtZucGz2xaCULIq/0gQ9mF7hhqlPj7RqO6d9k5nfql4iaV9Gex85d241t+8eMVOxAn9I1pXOa1p
9RiM6Y6F261pfm194ZUqEpDyQ0rpxzI+vDXjihWuHJYYxZFMi+VR4bACZaubbkXx/i9Iiq380d/8
SebuVDOa8JokVthR+GUrBoM1A9zWwafrV3jRSv7RhSY8JGXCXJXZjgXjaXumYA3549DdXxexog6x
lhTD8hlELQeWV6P73EXDStS4vL6uwQVFlzc+69wKjSF3oGefX5HqboyeGHH9k9//z/rCK9Upad1m
OeuPxt4I79M1qLtlFfyzvmB9lsNHnx3Pv9/fRQaYT65vrxzRsghguphBnuE/hSPKLCXoLTA5j7X/
xcw3kvkujvfXT2lNhOClRkYKTfl3aOi4YOv0Kf1tK7tYUjSgosaMXUrzngjYMVhpXrTRgDFAEzsc
ZGul5XXJnZ+ur51fpBKMkCG0u+JoGvt5JDbeqwx4Vm/XD2pWp+hsT6UIuoB6LoiVFu+nSm/leIhS
KmEMRW6nNbbn2Y1eEyRoxLJaI80bBAGsHcQbL35gxEIdtr38ZK+htK0dnXCHlcEnIdnVxZGGjTGk
5HM3De/j4Q++pE6PTng4slautTHhAtRAXoF8OPKF8wdPOj1Sv3tZqOGLnwc5A5CDMjvc6t6/k+mR
Yl5kZbZr+Rr/I0Lw6VI2TiqsuMXRTg9K88HW/8BfnW5BuMbT0AxtFLC+ddQmV/l6/fqu/Xrh+rbU
wsm38WCkOVjyu2zNmy/5kdNfL9xaIzDbCJD94ujnT2n8WQ6fpTWU/LUtCJc1BGAyq0au0TDufW3T
H//dCQnhB+PiAFD5XKEWGI6GzqJqRcCysf33ApGcP/dTflG0mj+/2aryadChsd4zQ61En//NNii5
nUvxeC+mPEUKkCWWdqfdSKL7O6z9R9HAR56vr5ghgDQFYYFaUl69h7bkD36/ps1M9DO8h/jmTXbT
N92ASwL8gYlqsBOvr7+ohXkimd7aGVtmvsgnwT/dZEAvjbhXJd1ElZuYB4BoAR66LmXRHHBEEDJT
1iPxdi4F6Nkk9CbMQQYUSHEn7626sWvzP4o4ESEoOrU6LyGHzzvxc0rd5q/rG1g0tpPVBTV7M7X9
MJIPafznEuCPFVtYW147P59KqvRSzQieJOuQaUysr8Qci1o++fmCu/MaTa1CC2POzIO9z79+0tY+
uNc0LNwjv+jS0pwTUkayGaMP5HHyNYexfEiQWsD4B86Z+Mkijw3paINNkJOK+0289h28uAVjTgnO
jLukz8+VoPVNmdRdQYTs0T29N+svAGXcfo0gbyJ7TuPcPLtxLiKLvCYzwAcjV6vcOfBt6PXKRV3a
xKkE4aLm3pQOTtulx0n7288/6OW9Jq/xCFwogsZAMrRAURp0scNLfL4LCLRKQwLs9LWJ5U3xZmf1
rU5JEDBf5xOnpKaghEhRXryqkefGwMDI2X7ogX692e5oPGSiF1wfIEFJBQsqh6zF6vKgz1+1KbsH
tCxu5ZVofOGsAK6jpEAsRtVEHGWxJdsPIi8oXjMJKDJmNtdc64VpM2BmMv1DGy6jjqY4Y9/EXZPT
8ZG/Gjyg8id3q4Sfb7y0SMDg5mEcuhn4Nj3XhgTYjuR4TvQaGPfjNs/vb13e5NkhUz63KdELKsQx
tQk0h+nX+evIWBnD9H64cpsuVQBDFa32vKI2xQWx4DP0YdFUhVW8pqYLHVe5VnO71AAAmcBu02Bg
Yw8iTKEUZBHDFk37CvetXOzN6g4iIru6eRdwj845eaxOdmQx42jgmqbKK4G8qhpj6+yUqta3t2ri
XISgaFsOpF6hpe7FCJ7T4biGoXWph/PlBdfkSfFYNmCzvBSPkZ66SbwG7r4gACYyB/obUoygFYl+
KYMKZGhK+0VpmS1+8mt9d/MBnQkQ/BKsw20H35r9Ug8ASIHUNawMCF1eJSzsZAeCLVQazYhmzA6G
vN6S0HITN2YclxD2ZlXP3oIOqxlzB7pPQdXj0OcjI13pq3oog2Gryze3QNmkeKkUElOChMqLeu40
tFGVp6p34lfaKVz7rgM16bouLh663wKIJvlyYK5YJJ8zDc+LtVaKX43kI3XiSPkWtsfrIi61MYM4
89SZ5lzFEx1fVit5Gttd/JqNzdYwNrm+aQAYcdZmcC7v7bkcwTAixUtGx0eOB4JR8T2MnJWzWhMg
KMOGyLOoAa97LQZvNw76RglvzQYwJAD7B94JtjyeIcEyYr/URqUz+xc6cdu83NrTWi/uhb6RAFY4
12V2skzrnF+o1HbywU764UVvt42/BQmsrw7X9X1xTOciRJwFooEoMyNEKHvN+OistXNdXCdhecHm
osazfFDPhhdPeWj/Bj7JtYuHfK2Ot7gJfB9vtgzqitgOkBgxQIsjUsIHSU7cnn6l66e0tI05VOKr
Fxdy0QgwgLhSh9rUvYyfOvO+81698a0Nbr5PKp1WBDaM+VE9F7Pt5aRUclCO6tF4g8BSNlawaS4P
6Xz5+e8nAebUK3qfFCwP+t2ukg9BU958l5BAL4Mm03JF67XgyeljKNscELZjWLudBQ7c9lYt0H+D
CvBOJB0uQAZo2/P8grDkOKa7prxL3tXlHeNe14UsHBNJxJlXjlYZCqniJpopy5xMM455GGwq9dNQ
Pl0XcHmX+PW6SvaBEI1+JSEVOlVWNZReYB7r4FPfTW7+rSLfXhgv18Us7IMHYh4E0ulU/w/Q9Im6
DW2yrDyRjGPn7FVpo63sYm15YRex6pR8rrB8LX8y5IYn+9YkEBACjKLPNTTGpC6YdKrSCSvZ84yj
WeXuLytOV0z60rfSvUdWZmYVhtBV1HPsAFeZtYl5jIfXCujoVlG2jnW7ScOlOt9ayBBnTZzbnJNO
cSHlg3kErtl1wNv1f92sZQZ2icJJdMy4C7OaTrQ8qhnogX1pHXVl3wZbfW1+aUHNfD5w+jIj3HSP
CS9Qpsq9FvSAK6fUx/m630W7WzfAIBxQHlS3EHLBqGO2TpkMTFkcNW8LmmaZ3Oz1zta/eN88PB7g
k85RVt41fwEWev3nXxqz5sxpxNmOVejVhPPPnL62GlPxjn0aunA3fXCG+oPVfbP0m6/ruSDhJumV
HXSmiqDI3+UP0rBbQ49a2gkUdZqqmmB3XPTXDwzOdn6Z+C+6k22gCjD1Vx+kz1q+2b/SJYgMIifa
BC8QXBr6kpRIL/yXSd9k3rtAXwlgL2/svP5MWQt5JqjhwkElxaCWddv4L3xTx91dtNY9frk+xUQC
fBhWsQdi8XOLc9LIkTJHsY/NltJcs6bnxeXtGVZi7qeEd/d8+cYPi7JTQ+foZ/bebJz9ikea//9Z
aZHPEp7O/60/X4MTh2FCL1ZnEGocx4kp4K3Xvpdv99znIoQX1BiTVFNiREBoJzVuod6aPGELQIuQ
W6I5HXg69XwLQxgn1TDG0tGun0k/OFm4YmsLOiBNybQJo9gzGYMQtHpWZzmFZHhH+3PErKYc3Dyi
QQ+uQgBAN/FMIy7mr2a4PsuwGu9YP+S6A6rejRTAcLydC5h3eKLlKh3KuvJq76hE8cFvrYe82xvp
tlK3ptrceZq94gaXTkynFxc4BSbkaTQ+l9cOZVaFKfKi5JOWP5orKYLF5R2MjqSZZl3MXkFiFJIc
LTzmW79mzp6eqj/QOLwvM16NAtGHqPE+VOrStDPvWHWkqfelenMwozMoLVNzmsGELj7kQr0dW7N2
jKMGUY6ygZzh+jO0dEA2w6XkNYDahS7r/PyHoMr7FgiRY1Vv5Z/yWhPK4vLmDOCik2e/SFd2RdNa
ZR+bR6VrNnW+7xNrZQMLbgl/x/zenMiC9V64QEWhhAX9yRzQNG3LomRmZgdB0h+c0okQwTHpcpro
fYcQ3XSg3PiUhrfOaWB2p7sQguIiyuzY9xHQjnCWgF57+9f6uQAhHJPrvIzC+ZhoKd867y0Apm8+
IhrRVYyMvDTf0sLzI8PwoQeepR21fLqH5Xo3FSsfDguaPpMgaFrVu9ab4RGOnvQ21hCv361cpYXL
yqiszscDrIbMnApaVuuQEQXZM49F8Kh/1LvbfZHBNzrzuLS4k50RyrqpWXtDp2bmsY8+2x8l7e12
BVCWUflAnItyoicKciXP+hYNk2jVvoXjj+vLz6crPP8WzKx8m1vErBcvj685aTIVknQ0v5lGt1Gg
vS+gHM6dtdT9gpptLhAhngMiIBnRc480qZUslfHkHHv/rTSNnV4Ud4l/c6ynnwkRHmpfk6fIn4Vk
xsd8n6wBai4c1gwyxwcENNhEq/NNO3lFo0pyjGJKvKNTbiFKkP4arUO4Vvebr6OgESZZGDOZMZFM
oJHOhYDFHk9h6znHGfHGcn6Y5rOX3GufI+XmWi+QiVwpOsMhl9IA+DuXJJuwG+F6iZs6WDoILZVK
26e1erh+xS7tz7CgCmFWikEgghvBhTAaGlS6NzYvgVm7z728Bqa7tL7OE0eMbVNjFD9JwQs3prxL
m5dM+5UejOLn7T+fGew5kWg65F4FH97mvjUMmV2/OMMTZAZK/i/XF1y4V0y5VtWs79sb6/VmkB/H
ZNJ+Pnd+P6Gr4F17ZxqmwXP811G+r4x9ffMDx+Q1R88HEHzmRLDnV8hJPYqKVli9dHeWmcJ6MO5u
Pf3fQRixmK6QMhHLD5I6euSy0vLFUuFB38nezemA8/WFQKmRfdPTIfijRz5+n7phVq4IuPQZlNdJ
2AN3x/EQK52fUAB0h5x1Sf1S919jXduMErQ1VB/Sci0bemkHSKIj2FLoqKUEK3gnp6qC3iga7Kw7
lI5bro34rK0v2HFYd1IIbUPzAkn9YLnhr1s1ff7zhZs6GHZrJX3dvEiNvzG+jcZaO+LC76fCPmOc
gWs3M1Ofa8Ls66L0bLl5SbPAre4VuDRu3gEejs8eKq9cVbGxJc8g15vGOnmJ0i/NLuu+3ry8hRk4
c+4QBWvC+U+mPZppUUQvsPLUDMOvuOn5v5+/O4DxnSwvnH/oS4QHOctD1fStvM/af/nzhdcmSWvN
k3rWV2lY/17Ywf768Sz9fsMhwDBnuA9SPufqHUdFnSYpjl6SYKePB8XbDWtUDgs3yNbIA/D686Wu
i+OfepcnwOEF0YvcQzgT3Ffdy/U9XAqA1JTMJ5lDaq7Equd76GuP7kHJyF66+JPn6s3Nofb58rP4
k/hlDOOItiyWh4VlbwzAyirAiEI3/O92IVxUDLDOycNlL6UL8c+0Rlw3X8Tzi3q+C+GiTl7cE3Sz
fKKPrqF/lnZj+wW+4JutmWSPDbgcwSqDuOIEM3V9Wq/DZHipcqgmExiAbkUzA5CDRDddfORHLmuI
eWJaRqsO7Yu50dtPiXq8WQvgfVAHAI2NmFv8cqsl8Pe6VO7BfH/MU2cT+Nntep7Dbap7cFtQyxAs
OsyCahxrZ3wJwwf/EDg350iAaThZXgi8gmjwA79jedV8a9MXc3fb+VBcUOlsoJcEjGUibiF00RM+
FtJSm15K5f4pUe5uXZ2VQfL8XYahCCp8ibS2NYE5GvbPwZfc3vnlSkedaAM88WfLC84uoNcqgjSg
f9ZGoGmaL6q+VfJ9cGtmVRQj+KNYDirFNxDT6ZsC8pY1tnXR34nrCw6J0NV36pD1M4dqyfiuTlbi
U/FRQACNK9xOenAWYOgVLw7kbui7Z6V8UZytLWMGn27W9KkIsaDka4EUV6SRnhXVrcrNjXzq6u8d
4IkgUgapk7LSuc+OHK0tYy3tnlv5YGePzq31hXl9yl0kOed6Ej0N5+u3UqXkTRh0z2SSmPaK3NuP
h0Le775PUCiJTM/XV+FctDXQDJ4jkKtDJ4bX8Pr5z17m9DlgA6SB+ezjaYTITxUOqAm7Gpj0oX42
invJo00WItt7XoNYerkuaOGyQvk8j6wRfl2i89IWk2DRcHqGpuv5W2XlcV5bXrAFWIJAaSpYvk/e
pP6bfmvn+O9zOvn5wqscj2GX9T3ry/JXpXqOnq+fzoKl0aRCho1MI9kkXfDWqZZqZFLT9jks90r3
C+quHDrB6zIWvN6ZDOEu5QYo63BUt89KsPWgtk52TglZ8UogvKAIEF24siYNs9TGBIuIomZwRpUj
Uj9Zyu5m9Bv0AK66PfcRUxaDKPXcIKawMcyhUqvnZi95L06xooelX2/Po7Ok/Rn1EGPUQFXSUq/L
6jnpNkayNfrNdR0srU9aHneKxyAsEh79tO8suezi+lkP30V3bXr/75YXrpEX1Uau1Sw/Gi9G+lau
VDsXfv08GDCn16jq4PfOD39MQ6kJJbl+rrStHe18a+Vrf2V9MctZ1lIWBh7r9/FW99x+xZkuGADV
EGrNtLuDeCwmgzV7SMK0kLLneLhr43u/gDTm01isBBcLm5hrLjN0D98iltiuP9lZ4fewhDwX4aNi
7+O1HugFV3G2vqDjspOIh3PWj8pPqvO+jD7Y8cpBrW1B0LNWQkWvhYiQlcP40ay212/p/5F2XTty
68r2iwQoh1e1OkywPVKPPd5+ERxFJSrHr7+Lc3DOblFCE/K1YYyBAVhiKlZYtWr95oB1Gq8ZKgGg
8lZ9TdDPUCWtqY1BrLuq/g9Cp7J6jMiP+dd9OetpQA6eNugJDT2XV2/bHOfobjwOQZFc4mNa7zZS
UUQOXl3A9kFhBQNpeRsatYrRwK+Zg7H7Qy71XiwSWC6AjVSg4oDAwFniVMXYG30qR04fNGA70N7o
7rz8fwSg/gZpf1jxK03d98DiGtkQDM0v1fq1s68eTC/gd+A+wW4Byxp8keXy1GBazStpgg0fhYf0
jGp8gS5dXwQIwOrDDUTvIiRhlgIGK0W3XasaAyM13KgObPka5ntxz5gFyG9Zig3kWNB4XOIlA0gy
sarYCFrwoIF6vxW4sWudBPIoxo+Oi8DIPjn7a+7Q/1oycjMwnhv5i11mx9Qpjobydv8qvPNILu08
yEFXBARRYWXg7Vku1hzqYUuq2ApqEig/UXAt6af6Tz/9QkHRJSoEjsPGzYM0Vq2ExOE6qTBQAu9z
grSOoDQ9KNCx8v58NgRgMgjMIyBpIa7N7f0cOXYhj7QNMsV0P6Dxw1+Nj3AVomEKy+wtl6sHy0hN
SNsGwLQc1CM4dASHlykHbj9YThgRNxVlAQBhLAWMhWzFwHK3gYk+zFX8qY0/NcWT/RldIlIR1+vm
Yt3I4s4YzSXidCFkSQV8rJi1tP6L5ULgEGSBAOIglcRO+U1obKyzHCZfDTfoe2ueI+u8f7dhTkKd
OMBNouxkOXw0tESKkpRZrm5nHc1mt10DJ+5mfG6BCoXMRhcmXUDnJ7RfzSxBkvs9y8XvNiBIiG/D
Mlg3vzJ6aZjBhdwFDrhwqX6Uk0vjT6iqbOU3Mzs42QPNHssfVXUop8MQekl+recPMEEBmr6/lAq7
6Pc+hduqonCcTpW0Lpis0q2kj730bYq/JdLHNGNcH0YbzOSTGr/eF7uhq3HSUQMDJATsL4t7KyOt
1Oo8JbivX5tvSH8gSXFfwNYZR34RngcKF9hZXx6RYUxopZZzHaDjjVSepb1IDrwDaF0GywrhLtgu
PJCwUcI4J5PVBmERuqPlkXovTI5JQKoRCG08NEC0syW8uUMZMFNRr9pdkFrj5R/JHPebKzCGWF8q
gFLh2XArpAxjrc/F2AfpH4mcZFHifWMDmJkCvw9YDoYsW35+PbZhr5VwzOIvyo/5+97dZQl2EJhB
EwPSxINQ0hzQ8zns08BKT010iUTPyfp4Lsbn+2+M+WRGxtSkwWQf6uJhVM+WKO6+Xh+IQJEWw1ki
mcw7H5E2WkpeT2nQ/0rsk6MIVNjmDG6G51Rkg7onJ5sHrJDi9tQdUAW2l10T1ako1cHWImKEtCuf
QdPVXlcTvcIMSi8KPbCqhuElDd2y3+0GLgVxKqpTjYrqJQTpim+XH5qH/YcJXXuAB0ZBMoLYnEk3
DnVfqW32fpi69CQiU2X3aKlg8fWmBqcDkA2EQLh7Vg8tUHlGnQaSdsiMs/RR+w7uHCri59nacGhT
2NdglUaqgrOAzFivyky3kmAaPcvxVPTt7E/3F2pzJv+K4LnJk0LJ1d40kyCiR+x2ofp2fOjDYybU
fWxHV2t2I4mzTpNwCgfwLSaBo7htcsr60wRmq07wDG9dwZsle+/RfaNh67KpbNrbSYCy22Fw0XPr
/nptzgJcAKitRsgZHcaWKjCV7UGSTZIG4XzQFLcZXZo/GEVwX8rWLFCzxZh6ZQMAJE7R6kraaZNR
0sDSUIR56vdnFXA+GT8a7gZgtnxVbJzpqW0mcP7V8FhbJ1vU62/j+xmEwMIjqgF2zofk1bxBXiRp
8kAlP78byY/dq7MYnUm/2eN4rmsgduo8IOpLagX701745puP5xZfGxEBq2HKBM785hzN7PP9r9+4
1KjdQfUUWIwR9+dZ6AcQrERT2ySB0UGLv0rG615EE5T4QgI3gRnIAbWpmAT9mOvH4e3+BLY2F2dH
NZBSAG6HT8EnU5ob40ySoE5OoYuwzv3h1+vDSszgwTI4FmLA3A0zm4aaNILS0+oLKR/m4kkWFb9u
GMiQAYwCLDAgtEGytzxBeHw6FJ5DF7Vfkw5dAz1ancf2ZJ8G69C8oeO8uj8wv5TIvd3aOMztMEJi
zypIvHK6WGhXKGJPXW+Njlw28mDvrMyALC7nJel10ZFYyvAuEVcJX0Li3d+cTQFoU6yhogCN5XhC
gDkcHFsH/XYglY+hI3k27c73JawfJEwBcGOcLMRv0fxyOYXRmlR0pTGzoGu9TM8OdvJcto9zEh+c
eP9kUM+IAANLjwH6zIlyonnKWmmIguJjrR1LS/C0bqwVYDZoG4jgCOIYvLUsJVUylb1MAto8FIcy
3W3iwJFA4Rkyk6zuiX8jqD7HigyC/aAavmeoGhIo2Y1ruBiePYQ3ShZcUCVpSgyfxocwcQ6JOXim
yKFYv6Y2CueA/zcQg0EoiR2GGyHIlPWh3fTFVda9gpbeRIlnJJdW3W0VLOVwrqk+pmUudZBj1deh
dKfh1/1Du95q+HTI96BbkIYIH++ZOmaeIeCdxtf2p2k+za3AHNhYJhxURMFwVBlElTuoXWINco8U
LoLc9j+mPJ2SF4nUZ1Or/rk/j/WmwwWDuYFKQJxYkO4t9yOqUnuK8y4MGumFdqdoPpn7TQM4GKgy
tBCMhqvKz0UtNAetWqXoGo3H8kchgn1s7MRieE7P6lSvCtXB8FL1Zv8oW0HQc62dgM5GuNNGKQNC
EHxqktYNVWu1ya7gOdI0ENJ/dbKrGXvhfuUBqDYceJZ8wN3QuXkYyPJZg9Hm1xKdoQxTcq29vQNR
i4FiDNghUOcIWhncBe91LTY73abXT6h5d0ewKt0/Sxs7sRifu9ul0+tSVob0qs9HfbjQQbAVovG5
O40s6ADgPr5fHS/peLIFZsjG8MhcwQrRgA0DapIzEUD7SetcKbOr5LjFT/Nt9+IsRududKo3dpGb
NLsCqQqi2kbf/TigFga1Eaw0TEWam1v8vhqw8k6cXWeghhJvEiGpNxTFYnxu8TUlbNPMINnV0o91
f5rng7DltEgEZweOszS0aGCcXVX0CSRebJ+VvZRfKNEHZQWz/8CQwRTfUt11Hck0taywSrVvVg/V
cNq7y8vx2RRvnjfDGKNiGovsGs4XMMcJY+brJVqOz13hIkqquXNwRqPcKzWvdz5me/kysURQDuzx
QVEPEPrcQaKhMWgTUC0BnF2EjgtRo8P1NcP48KVRzwOOKRgyyyWySFTkUR6ZgVp/LC+mCN22fjlh
CyMYinAo6i9wk5fDZ1XWjUoXTkHmkR8lOfX0MDne7l1GLAgvAqKXeDb5zEWO4mqnMXo5SMuXcTxq
zm5FClzbzfjco1yBklPNJIxPtKBsX1RNMP5qjYDzRGWbimwuwFsKj/ggSo9euETtAhktGgvdNWri
ytaXqP91f5025SBsD3QzuLhMnbtttdaNki0DmxQDk9T0Xl55pV6K0HSrO4FZoOxZZfYFijJ5szgc
O6vKkwIhdnpGEJNYniZqKbs6sxABvhvEZRgnA+rRl4cq6e3MtAcdiY7wnLeXL/eXaWN0gJLAQgi+
NSBLeLJJu0EBgzTlUzA9IkYWVcf/1/A8ParU932TzRh+sJ+Vc5fsfZUZWvLfr+dz0AkNNbPuMXwr
naKjoZ/+5utZLpUVhWMflkufZSWSnKY6Bf2zUlz6SPBsbhwehob93/Dcs5ypZtiHFoaf0qONlknJ
h1jEpLyxvfB0WGE7zGt2rZczMKV4ipOikoO4Cd38cXJE2b+NOUAAqiJx09CthQ/PtMWolsNE5IAa
oRtJmjvmaNUziFy3rXlACgwM5tsiBr6ch+HAn8Jdk4Pc9MrRs0XZ+a1p3I7P5N+8nWMvOyUZMX4j
f8rjF1qc5liQLdsUgcw8ks0adBKfLVPVMqrkNJwRKz7Gw0OkuVUuSHNsikBxMkqdUGdg844hMSjR
lWqeg5ie1ejQp5dYxCu6tRGgWGPlVBa0OM+pV4cm2ryn5hwotWf+mkU8bhvDI5uoIV0JpCdi0tyV
iAs02oulGgCP6jBnnrm3JAyZ8sX4nKNTjXaLjW6sIM2P6PSLvi+64H1b7wGyJxCDCANOK2gBlyep
njO9LftYDzSduDQ86fExNH/u1UtLGfxpHbqqrpGvCZTYcz6Sarfaw/DMYYbDhgpVvkTSRmq9KEZL
C8xRemwORZUKUovrXYYARMBgaKAwD67Jco0kvahpG5l6gGZurq0GXfIXM0BaFMAI5HYRPeYUd1PI
Qyt3gxJo1esovfTn++u/tceg/kFFGEJhjCFm+f1z09la5GD4OHmpZnfK0Sjdvy9ia4kY1gn4LSg8
4NyXIjJzTPJkqFUAJi/y9DS/7B0eIDSk7qEqGHcvH3qxzNk2G8RLfDmpD24qJAY28XmL9Bu4SG7H
505oqfRx0iQYf6r+DJp11NX2OGUPdtsLrtt6nZaC+HWqQk0vBwjS0PW7B5t1PLv7lwqKzkbFGkuk
8CZe6gyDHsah4VcWKOLa1pX/RgBSfIzaBlzZPDePJI3TnKIM0HdqcpBdCdwnu2eAURlpC9ocAEzB
qSRHSYih9KbsVxGeaNdRBLdtfR1g/96Mz202idrRrEaML3UHzfH09BC/3Z/BxnFaSOB22YpTJ45a
SEDvcgVNZHs3+pmIAA8bRwlPD+xsFZ6JimKx5ZXr8bTJdjfIvmV9ysgn+S9WiSUbTFYohig6t0qQ
mJhRFSu+ZV8i1Stn13m9v0pb+3ArgVslkA/raDpNFL+1YtehlyZE5uf7fRlbi3Qrg+3UjaEE6s2Z
5jNkpLprTV4uAs5tzgHPJ5CliBSuNHc0wQwD9bDiz/p3PXt2AGXrBYbY5hRQMMEsDLxvPIFEHg2F
0xOq+GXWu/3F1vcbMchz3wjgwgAqlVMjbxvFH4y37tQ2AoDv5vfjbTBgYODr+SDGNMxxbZSO4vfk
aEdeTv5CXSAj+t/xeYByROdqClNT8WPlnMQP1X5bHsuDOKGGBwJQcd7lhJOQRX2IBju9+dluXz/f
P6BbqgKkP4wDELFmIIaXB7SV6ayRSpP9yXDzDoTJLti2elFx/qYUBfFyFZEF1jaDk4KIuZmls+y3
04kOL+XgFdVF2L9ka6fBLQCou4kcwAozbKddbA6TLPt1c0wfE+l4f6nYUnCPNKumBoYPKVA4h9xd
TtPeaSQnkf0YrTWLk/ynHM+TdjKU10gUm9y41gjrQQxierCJedoQsxxIHeZE9vvobCaeQQ67+8kz
Qo9bEWwxbzRTRqVhUCfMJkyvDZreijgBN7ac8WFCMVn4ofF0HhKtwEDkaLNvW6UrFa2LzpSj8pzG
gl3ZWqpbOez3i3kMNHFSffYl/Uiag5OfCxFtObNP+Y1HgSkoSRCMhlPNGQQjrJyi1Z3Zj5SHaXxE
OU7/ZRDRWW/OA7lomJfME1o5o3VrEquXZ39SznV9rum53B8aY/V6YLJGzT6KNnhfS3Z6ydZB8u6b
hyRLDwCj7rcuUYsD+C/okuCq8MV7YROVPey/yZ/bA4y/1Lt/ATeOFPBK79TDNruB3D50oZriqZA1
vzFPrf3TKgliAicRE/TGbiPqjfZEIDhE0puHD/YIMs1Vqmh+kj3nbe3VUwwk2R9aOIchEnh2WzNC
oAzuHXyvDd1eqzrJslH37aQ56sYjOqWDmCvb3Z0Alx01Gv+Tw8cVG8YZjD7duj/YH624crvdBWuc
AM4YLKUWXqoGAXL6CMxGlgi2fuN24FApOFSsOBcm4fKW50aoFehsYvhF+1ypl4o+K+1Ovob3NUJk
7t1xYZ1yliKGNCJzK5eGH+vNUbEHb/wLQweT+FcC94Dksd3GplkYfpa8jsdRxJix8T4hFwGsA8Dl
DF7LDR8rM4lpqei+iU4X4ZMePzrmKUmfwBogdFg39+NGFufST82o98hI6T7tVDdTD3bpddZfuJKL
CXGb3nX1lDTvQtrDb3l/rBdKFsRWqGiBVQIqjeV+W1M5Sk5Z6r5UXcrkcrmvqzZsEdTEIdsBoBSo
v/iARKqZWZ4rES5E5krfcxHSdWv9b4fn9poWnTnFVaz7vY6OWoe2frZ1QbKAmd3cq7eYAbfFdpSH
Q59jBhE9I4BcUI9oFyodAdwo3NHcb0XjYgP2h41gfzndXjjNUKZjqvsjo6k7xp1A027uB+gnGSQL
mQneWy3SEVhDY9Z9g5zLzHVEDMVbGwLkMU4U2PGR4+K0BxpJVHZWlqqvDaeOnrTKTUXU71uPxa0I
bs8zMgwZciyqT1CXNHuj+liQQ7q7kgyaHCYng3gCzrSi9h3CSDILJVJ9Iz+Qt170hm/tAyxoTUPq
2kYlErdOwywViq41KhzWZ6v8aIho37deb1jNcAGA9EJgmRu/NQwzyTt8fmf8Q+zPWX4KUVbVf9ac
r/cv+NZusEoYZukwrcu5NJWKWPjcS4hP1A+xcyznB715UERkDluX8FYKdy0U2thJXmA6sXOYx1P0
BO7uAaydoav9CcO/eGQZJAVRVDiEq7LwqELCapIybH19rH/R5CIE6G/tPksyoxkTvAKHJ5vPjWwu
HHa4eiOI0ZxZ1Iduc1MATHynjMIl5HRW3k9a2SPOjRl40QdJPtQfRhHoYuumM5qQ/8rgXiULlJES
iFSZP/6NjKdWuXT9n/tna3OZgHtBQIf9NbldT7oqzjUjVHxVerGSR7Q72Ts+Gm4hWA5jGqYUSACW
T1/YyD2q8g0Y0kXm1t8HWXQL1xMAaBdEf1C4gF6gddhSwCyr8Pcl2NDj01yaLm13AxVZCRSqfBgE
nSFsuZhRqExjLaUG1HkiH+0xPZBZ8PytFQkoBQAiBBgSluGKuyAKwQ+edrnuV603p/+g9BzZZjn6
pmne/s1gqRcV5SSoDeQ1YlNPBK1hWt0PP4zmY0gf/mZ4RAdRnAlsJB/NHlu16Y0ED5+cPvVgCG2u
fzE+bGagtFhvYx5IXVPQ5kgxMgrNdMj6c6v698dfXzesC1xvRr7EsJacmUasbLQThxjIJ8BrvYC8
KBUZUxunlRGFMM8SNQ2rPkyA2JSRoUuyfwp1+VzEexmE4doxKxC9F0DEjjwhd53BuVxLBYXG0Jvp
+LGrxuP9Jdr4fkbCB4WE5kLoI8o9RYpOkyIeUs2X7H96v6v27zDMFwu7AFAqTELurgFGkLPWqJoP
+uBy+KLvj8MjHvHv+CvnNMqoZda25g/kz1Q8J2PhOuN5/xJBITEOW6BqATpbKqTaAK+NoQyan+IA
xd8aXWS/ro8pQgWIrcB4wiXAWV0KkNsR3LJl0vtSdspRqhe7cSRQFFsiwGmDVxNMFdoqutIYbYr6
Vqn1q/lCLD9LL5qID3lThIVeM6BFRkkMj5ZruhhtvnW99ZXsoKOlpOIatmAW6ycaOu69hhiwizXE
piapOoaVNfjR+A3Vc2PyWM4He3+SEKwUjLObERbYgKost0OdCoPIkzn4DroWkDJ2ye6sAgQwklwT
Fj8sTe7OObmWIKkdjX75NQk/6yLIwtruWw7PnVd0WlftvsDwcgmsP/GsCGA51R1M1W1rN3d6T5YE
aJj1xrD4PxQIy9OvtYhWk1gxpajw0YfYGVRXT45xpB3Kva2IYZPjLUJxDONLhifAbQ2QSbTrdYX6
hWsC1+4Ise3rlxuDw/RHkT3aJqyYT4GWpGMyT9QnqPI+mn+cyVWVo6iT2PqqMCnvWTf0TVg1+kJW
hsxxDykpEJmuVhFX5O+xhVg64AsJfB1ckfaZAWp76oPECgxEiYi+Z3N8UKAAtgKUFagPlneENFrT
lchP+qgWzA9atPvhhpZCz2lwKLHoCm/XjGiqohkkpb40XK3Et+hRCEPbmgF7s98J+1jB4HIGOvqT
5B1osvxipu7DRESGwdYes/5SaHWHQjGFj6ihc3liN1PU+CQ7UKu+tMp0qfaDb6DUb4RwPsvcpV0T
jxBCZU+q3DDY+/KhfQE4+5C4wG7AjFquUTNpXR+2ee0bbjwedcn7i+EZWwaSVDDG+V0mDiilQzqV
iHNFwA2/Ff/8xfis3heWK7IKPL9nLYXJmNQYPyy/5Gc5+bx/ePhCyCUAmIqcCOcJTUVZJRQd1vy4
86ZXOri7h0cUFLYZ1BD6GPDIJ90MFXShU1tf/jY2jyPdDUtilZj/Ds99/VxhvUiM4TvTIy+zvNto
wvAwzQDmBUHWyotDAXzSWmBq8KNvevePBub/+6uzcb1AvoRsFKDggGvze5uUtlSRKet8WapdGU5o
VniWKIKyoSMgBDAexGkQdeLx4FYsSyi4yTs/N8pDegyFDU823s139lkg3NAwEpU9ywtWFOCl6Yyw
9SfzaSwf4/FpYn30BPdsa62AkYBpBipgG0HMpRSnBTlNImGtpjl3I/q7UX+rkohgZGutboTYnNXR
I65RmD3WqjG+VoeOCu7yxhwYBJb5EUA/g4N2OYcRKZy6k5XGl8Jzoh7qef+Lsxifyb9JBSulbOeF
gfFRkyw5r4N2mEX0pBu2BYw+1GwhSAY4Jr8NKskdZbTT1m+ww7Uyebr6taHBSIOoe7t/OzY2g9Ux
gMINzw8UK/cuyE2tdCMta/+r4vjZJFir9eis/Jkhh1DJiC7ynL/SoXlbq8ay7tcnrbmE7V4OTmba
gzaRNd0CnxLft0WZVaMkdNT8qIzcuk7c3TwQTACwZ6AERInSOhcsS9aYGBPCM9Hvx5782rv2Jmgm
MLgDOMkaM5T1VasoSW/404es+RiWAo96rTJQWosoKOpIIGTV3zuhRhPrVFH9pnaJcagdL6wvRicw
6De2GIyGDEAH2wUPKKeYbDsCs2HYSL7l0vqNhF/ur9H6NiPJCB9IBsUquLdX2POB2JVSlbYf9+3n
DjREtNYAlpQ+3xezNYtbMZyNF2eGPuVWhe52auEqs9uPuz05bATLPIH/C6eJb0rfmS1KMRXstV7/
VNHdQ/D9bJWXVjyDbSP4wyxtOCWcUgq1RDVpoRp+nv2M2lP5VS6eR/Ukz6d4/LN7qbDfDG4DXhoA
QDlRio2m7mmlIVR2lKPH3Z1i0dkDdw2UCSjHNNH4gUOJz4ZG5l6WTJ+qblJeWpFHtbHTi/E5lWTH
cjLJSmz5yrUOU9eO9hdjmAjuwZgBUhserspNIEmlvJnKSvabx6R/CafdAILl8Nz39yp6GUppI/up
a4UugOK7d3fx9dxFKDX0D89HDB8bXkIOsQhKuqGU0KDXhlaFO4sl4k4PCpHCJEwBCJPpn0J9DslD
KJ2cWnAdNjZ5IYV9xc0bLU8WaFAqINs043chv6Th6f4qrWdhwZVFPBIzQW8M/rp1qSTrGYBt/pAB
5XKsOsCQ3FnkOrO1WF5qSEHIE02fWaSE1xnxkHQzerhMvuWc8/mTNH3qREUT64VimXAQKiJUAqo3
3vecUxWEhElTBJ/sWnehVwTG99b40BOwYxinHzTfciMAZUSi3CFFYITUtZXU3Z+iQTQJ1K3gO4LF
CgaXpQC1NpI8t2MadBmoQ05k90FaDM/b9WlY4XG1MDxRPzMqDPJ6/yBtrY+BbDGCfHAQ0Zlv+fnx
WMdKYit5AGogV+0Ut9iNSEDPStN4T2HBAOOplNQoz+opyvMgdZvwa1HsftYQ0wGeEP3t0JoZDtzy
+2eZlpY9ylWgUhDoNi5qe737K7R+2SCB0efCjsHTyRuoVB+VVimUClxZByK7hfOUKK6cP9MEnVZ3
Z+MQuUc+FzkORFthMi1n07USneV8rgKvcT46jtd1B9NVxt13AlJwHViFD55RnpghByVwEw3oaaDn
shfOzqHZX1C3lMDZZKOdwakeISHr6GGIZW+ozvd3Za0AIQEJDgYnhFmvsnN9o2AdMK6nhSOXQZU+
5gVCuJeme2xFcJf17YC5hM1/Z2JDgo5T49HUmOWMOxI0bYkSExflrAJFviUBWaF3wN97rfVyHhZJ
yOhEdhVo8WdavOzmoATDHtiNkLFBFhxeI6f+pLCYlSyO82AKX8bkQPffboyPkI+FAwXzm8cDlcgG
WU4WZujoDk4xQ3Nb6bJ7o9HSHdYMCj/YTnDOumLEszm1jItLP5XSB7N+BOA2qwRWx8ZxYpFP1BKj
QJM1C1huQ2gqWWYPPQ0kN61//06dn6L+pxtqBBEgdKVhuH0oW+7Apggej0YLRS4Z6XMyGJ406F6F
ngSj7CajWzVf76/bxsFayONmlJEq7OsE8noyHU29Pcqi5NPaOkDYGzcQhiZM5VUny15O5jEdQeAY
Vic7JK5uu5UuuOZbs0BzF2R8EdpCso6zBrWqy3S77IpA/TYMh/1WGsJyCLlaYLlkQBdu9AiE3JSG
ShF00zdV/T2L8CFbK4RwLtp8wuJk4aDlqVIyy+oyWwWF5lVrXad+ijP//i5vnVumAYE0gxmA/VhK
qFKgiWvQ2AZFftTpi5RckcxUBJdjcxPAfg8thdA6sjVLIagpL+28TWlQOb/za5cITurWKrG0Pm7H
FlbOzggorWYjD8r5t+Z8Vqov6vTn/jJtiUAs6z8Ficqq0KRISJ9NVZgHVf9sW+d+9NRQYOcwTbq0
lZH/QSALiophdvjiYqdqNRA70yxwcl/GFJLPpaq5E/7J4ev92WzsB1BTaBKFHUF5y0qVjDnMhN6A
SrTeTJS3CvZjc3h0oUD9EoJCiJ4ttzuc5rBuY/ArZq9xdxC2h9rYC8DioAEB7AUClkfqUJ1IoVwV
RdCqXhZ6huVNuytZVBQTAUGAqD7+h+DWcgZRbvdkhpDrMH5CBMydlFNdH3VylqPd/gUEWIy6CeYI
i5ayxbyxQ7SxHLq67sqrlueHcxmlgru3Olbv47/7qiDDW9Gdm5M0qcRuMb4CYuTJAyOY1/xsqu+k
+LHzVLGlQgIELjEuIya1nEmWJq02Ur2+moBgHnNR49fVqUJJA3r6AqfAystX9SZqJw21Zhb1ldYX
SX5U9uaIGMkvEuEAVrP+KTzwucnTsNczUl9r7U901KhAgWx9PYq9gSM0YJjDIV4uzjxQ005Ntb46
qvez3c2uhI+/HZ2z0souNzsr1uprlX8/mJrARVpdOG50ZpncHFE9aaMeDSPq67dkCqRvQ/dl78EB
hgYBXpRWopYP6afl+IhlOUUfdfVViY9FfBTxnK+Xfjk8d8NGWc4ammH4rnmOy8+ZiIFlY3xARJGc
Q9UYDAG+/9EwR2k65sl4HazBM4raU992rw/64cHMQDE8mK14YFkUNhkx4264EsdtyAci7R8fOUrW
PxMv25r401TMarJRMXZtT41TIngsCiiyw7142sAwBV0KdABiNMAzcxs852k2qRYxrk76zUiuMYrR
5JMI07w+pYi5gj0Gl3iTX9QIJxSqxfq1CTRt9NomPxIRl/3GVi9kcIZM31otfAzIiGPVi4cvlSZy
fNld4pcKKXAdMS3m1PEOvF50XR4rkFASL9c+QpucMvpbnh5QtpnK/cP9k7WxZjA0wN8Aw5ihatnv
b262DDbZjIKH7GrP8iWVPRAtoi37eb8Q8LGAo5N1+YWcpZCy1JUwGibtavVvs3XstUuxm80bCWU4
RXi0UTq9BrigqWZoRXmq4Qp6SnKJWvf+FDb2HUk0pJMBWMQf3ks1EGfXSEO1ay4dG+Og7KYZZVkP
ZNFYRAK9X/kbnqdy6KSNY19b48fwnTSZ4Ps39vl2fD4lYTYW+s4gFnzNyp41w9DB42iK2ME3Fmkh
hDOalDqabEIhBJ2oK/MiCY7R1vB4N8GMA9MS8VL2+5uzqibNDPCoacFBefwd2YKbsB4d+Hs4cuAL
BjcRku/L0dGUVZO0uNOubf0kPdj55f4BWmvA5fDc2hR6qqsNwfBy+exYD/38MExnK90NTEA95u0s
OP2U5fNQZlKrXen8cx5f4x/3ZyFaJE6Pq2VTRngdtGvZXvIPVBPs8OYiQR8hXwDdh4Dvcg+AqKBm
XBr4evlkp+5UuvrvwtmbcccSwQUF9hjt5eGzcyovLBWSlgkeu3zUXWcqXFoJLtvWKgHkjAakiI3C
I2XTvDmoYCiieZw4xhUtaNwY3Qt2N61jU7gRYC0FmEkxJyWACddO693B9kK5FTgNW1OAr44OQBpS
Q5C1lCBVvYYAqapfv5To2G2GorjG1vjgJ2SlBIi8r8LU4N9PY63szOtQZIe6da1BEmwCW4PlOwo7
AO004YMieYDWeMsZdKlO8E631rUfPs6R5+QPw7kOHLr/RizEcKaxlCdp5NgQU8ae7kW7W1PCZEKG
Dt4ugiZAy3P7YM/hhDrmVr+S5tj0x1ZUaf3+9i6XCXElxMZwI0AehFO1XCbNpg6lthxelU+NZbgq
jdzQ+Fnqn524OEjlQenc0tmb/wXSFbeP0ZtCsMoHtcLOLGxrLMMriaJzKEknf6+WYoAXVuSBvAtQ
Hdz9K/LWaQCriV+7yW3bo2QKAjXrw4vxYWMyWxOQIL7lYmqYJO+0NH5N0C0JfIL7LwfGR/MLEF+y
n3y0zOnKTs4AFLkqau1a+RnAwr9YoBsB3KlqwlEvpwoCSvnUvMrqbuUBOwb+OcK676Wl3PBy34KE
oIykK0KKaQlApyDHtV5/jI8dAFSRWZR8cCZVIqkthlC65tYTVc6DqLJ3bSyhVev7pWAYvJXqUKUW
gTrFSF/t+YE6r4l5otPuR2gpglMbdKwMuWshwpA8BPjyaPcVQ+cu5osyCAquAPfIRQCMpga101dd
fsgfCxEdx8YOAOOiI9qDOgg4VZw10w8kG/JZSl7pT9Ie8t3ke3AW8Djj9UGNEPiiuNVJq1zNq8lJ
X9H/BQUWxdve478cnguqq31ttlaP4XP6ZHcfaktw/tdPz2J8mzNjwElop72O8ZXuUFo5aB/ctHDT
uD7EdiawKzfOKhwqBE2QxkQGhQ+djIlpkszJ6atlfi663h3HszIL5rM2yxi6718Z7DTc2DNV3gCd
UEKGdCwHsCEelShxw+PuTVkI4U6sjTYCYRZCSAFKgDl5mun+K4FgLh4edONBypqvFR6a0KRhmNHX
L830YUz2YggRwMWYiAUraKqxQiqmWV+PESXWNU9/tMVB2937BeMD3oqyOewFMk7cHmRFn6HeLzSv
o+zFD8J2VRsXejE8t/qphGai6H5tXvt4PGXxtUgnwSHalAB8H/ACePJ13h7L1Nic+3nAAtWWG4Mm
wxgEEjauAhIaeHRQLsVYDTillIRofSpXtnUFmWNfHc30FIr6DG7cBNRuwC6Gq/5+5ZY3oYgNXS2a
3r4C8HnQk4+F9FRG9SHbXQ6hIvWAuAwIwtGVANn9pZwyj7NYszv7GiXlU/iYC02YDRW1EMBpWKIS
Uk/9aF/TP3XjEedkxAcr8yxROSm3YMB+M0QtXGqk95Gv4dlKItXpc7B1aa+x8fT1XNDn9OsutfEf
ASjWQeIESZTVS5Q1TQue/k57lfvIs9A1ule9/58EdbkXTd4CO0IwBZR2SOfwLyagoiICDh1MGdgz
3GNEKBytolEwvC6d44Rc9hmrbIEQnGYksHC0sET8zU6QSiHmqL9q6h/ne6R9ub86/AajdzpC02Bj
g8HEbh536Ry56fI6KhKfEK9U3Nr0tdQbNEFwhrvaKFuDp4jKIBZEBJCQh1w2hdbY0VARVD4/KPVr
Un8ZtZ3r9C6CvQ5YMRvsadyVS5WhglVmR35Yn2zlSpOX+wvF6T82BQvKD3QeqEtmd3t5jCg6d0/O
HIUvVRK5iv6q7uwZ+i4AJjdg8kiSgRGRm0BGaSepje685MNRPln9cf/3w2ZFRTIA8ozBe/n9il1a
kxIZzkvWf3zujX2tzd4/HqlvhK5YM9oVGnWUNarIheWgIxhehrchF3g8G8cU/PgI4LIjioumLb8+
MaVEm8gQ+Y3hhslPzTyojltHAqt+Wwq6h8NoRVyD99bzCCCveZQjP1IfNbQVNA6EnluR+7xxGRhe
DfEfZNiROOavnNaXVY806UtWG+6kATzzsJPJgG0HHDjgj6GVcJZ4Nn7FDtu5Rir2pW0Pen0R9gXb
WCiU0yDMCqMDJj4fbM3l2E6nVsZZLcBXNriy8/h/pF3Zjt24rv0iA56HV3tPNSRWZa5+MZJOjudR
nqSvv0t1cLu3tY1tuA6SKgQIIFmiRFLk4mIDku1pJ8AI64DUgZcCQtHGRrnSoZ0L14r1LvYI/7vP
w+LbMO4+t5hA8AkboPwBVEDSrrHlVp0Vuy6p4mdQ2tr7vMq37wcuB1slugviX8tjqykUYYxCd4mj
nNgHK9tQq7c6SQgaVf+on0L0R47ydfNkW9xzORm0B1t/5vVpr86AAECVK5rdozuFIdm2isbU9qqZ
k374OGcPyRaR39r3X40vN0OfIkdxtRTje2ERBfNOhxK7jz/IWoJxXpRByC7r7LiIRc8RJwhS+ob6
iJwly7boX9fWcD2JdESpVVqTDSZNkoOjTPF3xpJu1iCJwOOpTdHwnhPHDMwaRWCv+0WMfBWKgl0U
jCDDuzyhzGmZnTcKJyX9i1Dj5/3Rb1UdyqYETklwvSLcLH09nhKekVaDRTQv1CjpqieWfrk/xcr+
C5IFFMgheYhKP+mKqY0C2hyztQj6kPnFYxL/vj+++MSrAKsQAEqCBVAJxhmqTtLWhZ5zFA5EDtGr
37w/lynzQbLho5+ar2oHeMcbce+19Ygj62JVUN5yloxFfS8KFmwC/Rqw6TGzt1obb80giXzsijyZ
UKxFYhjr0vWp8+X+lt1aB9QSILgEzQGOtZtuarXrVUBs9hBJaR1t7zSZqY+UjR8PO/m9DBghdM7D
dgG5AXCoI77kKrLB0ACwmpzBILTygoT5Ct0K4N+cYDEDSgtQ2Ian0E1id7YUNyrSVidD/WT+0acn
bWeLx7c1APiIv7CnAii6XINijy66lGsmKQt/LB9Kd68SRw4IOyMaw4l2VXK0ddIUPFMjfSZ2dayU
p7z/fF/aKzuEUcHXCPu2krofikwxy6FhRC3QU/qDSR+VZK/vjSWg7gLRdEwgMALLLbLjujCrJuYE
vYAvRnlAuv0dmwTPVaDsHPRtUyUtrqa569aRzkhVgqmlSYPM3Huvhb+EZCJUiaDWlpOKhTfXducY
MzHi0i+r2n/HOQK0CChE6EI0FJcJKty+1bze4jpxS4puW2dli6BMijmIg7qYQJJCZxrFALIhnaBc
yNeMUzI8TE0cZNnroO/Lyv13KuDKgWcWUQG5YaLKES/Iisogjv23Hf3M90tb3LT/H16XArxz7nGX
VQWG9xs983mx22oDxwSyHCSvdA0GUEbMdDkqeIZ64kTT/tPn1N/LtyE2CEx6jqB9QgkM2MqWNwLt
Ni0wwqiMoFwuavx8wytYudMi+YDeNoIB4KbTU9fNKYJxGb6f/rAn3+7Pxk56rP+u4GoKYaWuVLdJ
bXseaclJ6hzMn512LLsL3eKavzF1YpuQKNPBLYA3u8ypR7VSNyjHJAY/WCyo9obH3sRwNb4UW4qY
Ah7tuIGH2ZxG7xxrp6m/6PNG5HtdGv+uQrIQtHfZUI2YxUC9s+GnP4ytdazOgDpP4NbABXmDgIwq
CorlwWHEqj9UYzBTkm4Z0jVR4LQi/I2YKPSspD3y3k0ZU0z4yZbf+/UW4GFtBdfDy9ETt7e9csTw
yeAc9D/jy4jimvuGTnzhwhPEYUIDV1wIRCBEifjyxDIKfBHLUMuLQqe0CeIHPgf2zsaYb9fCRFU7
OBTRXeCmGlN1FLTZTlWcKHpSjjM/7l8DwksiNQcA1g3EO4c3RRElYsRzzply4MWH2L1EW9duTRjC
3wB7LHwzIOKWO2XxqE4qM2Ukm56SH0N7UJN3rEP0AkRtDQLTwMUvZ4jbMYncjnNSRGFtvriF6k9Z
oGzB+oTZl0V+NY1MHlKiYiRSdEij0g6g/ez495o+atah1NGb9nJfNCvmFb4mQuwu0lvihC2X1Lnp
5A0RXnqW8gJdUrJT0z0hymVvBVVWbqKIpSEMiKbuCKhJN5GqGsuZM6ik5l8ifrKmh/sLWR0fSQ9x
inHhZUekqeNSG+dWI9QLZua3W+n9rfGl71c7HleDUWhE97IgR21su/tNj8S1ANUi4I6MIA7wUhRq
n+hlwQyVqEnu6wfu7URailsO1I7gqQUyH61LpePbuHQqS6RbiPuBZYaPVm8b3uaKrhJMtchxwc+5
ZXodqlytFBE24LWPsjn7m+IdUdt4X9Ar1xylRwjqI5Io0kOSXTKcynU6B7GDsYXTrIOx0VT9Mdlq
Jbsmb7i0iE+AHhfstZK3pueR6USc4hIafeB5NKj2RukgDbwgRYgRJfBA7CzF3cWmVamNDVcEtHTW
UzZvwefXV/DvBNKJNWyOSFVvcGK2J3t67P/sl4OA/6N9LNL8iI4vv3/uJqdnkcZJ9srUR9cg0c7W
XG/n9a31OmpUEdGR/SjPmRKeeQPH2+J3U/kWKPDuL+F2hwxwEAA3Kti6gemUblwNYj1LS5kd1tpj
+pRGuyW8HF563oEz2NZ4heGrZ7cOvDS4//W3FwGll6I2VWQ+kL2WrrNTZWatlpYVai06BJ6c9NLt
Tt+A1e1qChlaa9Coq5IGU3inIT/trc2CgAXQEhWk8DLBpScHCbQ6rowWdz3UxlNztOIN23arjqBH
Rfk5poDCkElknRhoVy3W3FCbPw8waK1FUaVyMbfcgpVjJIhK4NoAKCLyH8ubQLM0bhVtdMNU/Wt8
qtwfe+UsgkDo/yvqkUSacTl8XGj9qJS8DMfaV63Rd6jhdxs5qNslgGtFkGUB+yXMhHyZa2aZuVEX
IUuD+oWlh/tLEJ+49GiWw4vpr55dmdZPyWRh+Mh65elR6Z+PU/TS9uesP2s7gdQ4VciiOYLMAgEc
eLOSSwMyRCdz+5qGjX6gyrmuN47V7V4J9LF4TKCoHjl4SWskZqPTom9p2P8eC38nZebb18NBEnca
MM6bnKaXF22b8ZyGs69MzM9Qf3lfFrceH+osQWiDd9dadDwBI0ABQnYtZHUX9InfecOhjo8UrVLV
4/2pVnYKUwk0Kn6LlS3FThG8odwwtdCwHwr7RdsJeBEjwlUSEUykyAGhkk4t91KFtyjOCHU051Z1
9Hrdakp4q2Nxjt68MrjHCKFJdy+ijBpdZBihaZ1488j4iaWn3ZuEKeCz4o5Di8v5Ip5iAwtqG2E2
nuvkwLZC+ytLELYTMoAqv4UQWHlc6mj1Poe8e1C8U2w8G1tBwFtF+8boAkpC+EoIEEm+Us6zWFMr
TIFSvQj+2MXhgTftv3aCNuafSaRrrVuo5J1RMhkqHti//GyrCOZ2n5Css9GVGBXcwAjL0TPGObfy
SB9CRTtozYEVp3mrDvD26uEUIuMrsIQr1QWWieKRCfSWIS72mAdVGSCCg9YUw87CM1wMtKND8lEQ
dSPyK/uWqpak5qi1QxiZNWCR38stsvxbhQ6TBM8Y70ZA2QHjWd5s11W0PM97TPA1+qqVgcvO6HhY
BUZ17qbdbhRKfEFdAlccfJc3PY0EVZTCnVwP0Zwua8+Jt2Gcbk+vKCFGNgFsLyD2k7VIM+Vl7UCp
hxN9zrITMHoaPbFfe2+5mASHC1smulhJG6YrY2JXZaKHiX5oDX/Yf8sF/zEYx1DRCMYMmTkVbZ9i
XuH+h0wFh/ZTqR+cLSzSygW5nkK+5TRWa2qBcjnMkYSMg1QHIGnDNm1NIe0SA2yu8kpMYcxP+V9j
9tBtNci6nQGmyILDj7QUFLvs0Y5Dyuuy9Woy8L/s4qGux22eq605pFWAG38uLF2pSaV8KKqLiQps
4/v94yRcyqVDhQMLjL4g/IBLKNulcRjTNE6dhLDyULtkpOjUEwxwcekLi7/en+vWijvIQCLBA5UC
x0QOEZljMlCzG1PSGw+frWi3Wkebc8HkA8AloFxyjWzaDHpiWlFKLDjpc+A5P+5//YowFuNL3ppa
GzNCHhg/Lh/U7NKo57TeraDEEtBtDZEbUWwvNvDKu3UtBdYvVVOi2tOB1W7A/r6/hjUJABsGLiJA
DQEqEWu8mkCPmFbBMiUkemSvxX5/WRTU/Tu60I/Xo6t9nQKJnhBDMf2PTbt1qW+t3nJ8SQI9L9mk
efj6dBDZ+KNe/5WrP8c43G/BlxOJS3O1EG5WpduIicJJ+ds9KcXP/00MkjOYKZWTZibGrwy/HYMt
zuWVkyr6/KB2Ei4r4meSlLWoUtvW82KixAfll0vPmw/ilXOE4idoDryKxXWWFFNeur2S8q4gmhV/
LY0HDTHm3Vsk4u8oJ8a7CyUN0lkyDGVSUrOOSZQ+xo/evHHTbrcIvjjy5QhVIwOJlM5SwsCEdyrK
6HqiWEcNrWdGmoPV/rh3DctJpF1yE6eDFSp64hXPo/5h2Ajb3ApBvCfeYNXAYiJFuFxDn5dRDXTe
QFT+QbMeq51EtvD9MD48APgACElgs5bjA3ZOjaEDA29eXPgnbSuDuvr5+Gz4GVAZN5jYolCt1kYg
n2TdixdEO4uU375eUOkA2uGIP9KTbrKdRFMzdSBWESY/55287DfDi9VdqYiEWVo2eHwgUXHI+p85
3YvsxOYjkwJsJCwBAhCScM0KvI09tweSm6NfnCygVO8fzrUbcDWBJ90Ad3RqJy7MgdT2IdMPuns2
u/P9KdYkfD2FdP4VJ07VeTYGYvbpUafKofnzv02gL4UAVyJN8hZr6J1f1q/IeM/waBYhMArIBsm4
HZAP9gq35oHEF03P/cHdIltZ3SAE/BBcEmEUufjCnoC4aQdcATX6mD6qzb5C1bczKljAHTRyAppN
lUTsAZPfaZU3EO+SgiF14PvD3vAaMTgAQSgggTJd7r/aJvrAetbCB35wsi9uuxFMXDmjIDMXKVgN
jjZcx+X41K3H3h56Shp6bJRD7Vz6/Lj7CImGQahzEnbgxiNKirarQNFJiVkhgvWkNb/vj3/7JkSm
TIDlgXKBipY7qfaIGk+xZjTENE+q7Zf2c+qdtXSjemRto2DwQW3kCgZC+VHYoAlp2bZTQ7oh6JuH
gh+j/Zl9LAQwPFABiMS+nKWJMrVQuethIcxvtCDfqtpe2yg8mU0AFVG5AO9iKWuvw8M5Qj0PMZKf
oPcNKrxDMutgdLtdYFRfWiArQ4RanFtJcevNPLvTTCmJesUH9fhWzn3lTiNzCUmAZQ2PKrlSMi9V
E71zM0bGH7r2lG6xTK0OD+yXLowy6PEllSfoMkHlVjNSPCf2X475/f5xXR0eykhQM6LyXGbKmpFd
cdEUZCbgogsUIDjolhO/OgOeaHjkwDajlfhSzkmsaghhGCMxDWQhmsbfisKsTQDIGhKiIA4RJejL
CWK9SfLBVgag4zr27NW70UzAQIL2Eb3ABCOTfH6MyGoyk7oD4c2xyk6TcjCH034hAAAJ+BoCPEL3
SSugrIyYykdC0QH92ODX/vGRx0LE28KbH6d0OX5eFxPeocNMTP3Ftj7tJJQXZgcFkXAbRYsC3DPJ
KowdrVjbKSOJe/vwS+ne4TiiPxpQlYIPX2Qelp9fN0MRc55NQJr8HPOLnmy4LSvKFOOLjB+OKDKK
0gFKI21WXeqNhA3PevdkpOFAX/ZL4GoK+RIoSdd5LMcUlZf5ZlL67sbbYEWbGoJzWpRrA3MsR/Fq
pmjK3NtAxEUnt/zI9I/TcFEv91extlGoqEaoE2GX26LwOLeHee4HRgb9Ba3ZaHru9gd1kNkFGQPy
GqApxUtzKWutYy2qnikjSvpVCYb58/0VCFEuo19ATohwlCca/iJstBx+Hujk2rPOSdudaBeAMyTS
nnPopMEv8+dJPdyfbkU1mWAcQpgN+gmchFIAw6DIy5ZmBH+1GwMLhMfpFlRjRSQmtB4wLWDeuEW+
Jp6BlJwD7RQrbtDqHwrlo9rV+5cBeJwotxFteG5qVSeDQj3SfAQh+8/Cr8cfu3dpMbwklGyunMwp
UnR+ASCOnuviHQoKxC2gtYaeAupELhrq5nG20trrCTBx2UnbSTUg9N9ieHE3r56GTsaMtG0wfIyS
DjUcrZ2UvTcTSMeoaOzUaYqoJyl3ffbKN1vYrJwiRLbxIEGcFhpWLkZWTfjE05xMxE6C2fWz6qmf
97v2b1z1eNwimWHJMSqGJnMTy+2RdE16rpDI4NOxfscDzsLjAVcc+KLb9wNLUye10ngmLUph/ara
ULIr13kxvGTo4t4sGPeUiWjxoa6C91wzxKgAOhG8ITdwjWIEyHHSc5jpvjlo+NkwQmtSFqWFoOcR
qkL2uJ2k5ohyWjMBZLpHU9Ay4MZ+TwNPT1E5D1yOiFYtr8KYzFHuTHwmgAn4R7wj948Pwg0YBuCN
4QzLj5LRjc1htPuZ6HMwoHox2TilK2ZUFF6Kp62DRhSO9P14MfKZRtGEmxb8Un/S0W+2GpKvHCLk
ctF9QlAzoyJZOkQgbhlVII4n0hcnXp53tt+BrsA7Aa4Y4pwCgSW7q7mnGNEs3O0p/aNq/mztD/ov
J5C2qBz63gLIGP78C9OfkvlhrzHA8CjMF+9nwb4pbU+labNBczh7zhT53PyuWxsivr0Fywkkb3IY
UQAbAbxMzO40j8cuC2d9w6G8FbGYArWXbzATdMdZ3oIpTVq371wEUtuPsRJaG+Z4ZQWIxSKMBEC8
ID2TtqjrQHdndXQgpVofnTI9q/iZWXncLQmgA1EBBq8YV0IuVvQYTUF9r/WkD+3ZO+rq/mcPGIau
JpC2qc90tTILAxOARXdyIz8xNmS9Igh4kaANQ0oBN00uhjUjlyaRl7lhaTd+XRpBoW4EYtZmAHgP
ZxUEdMgKS7IwUm9SFfCJC2CGSEWOG3mLrfGl0+oodWR5Y+aFJgv64kC/75Yx/KF/P99YntRUdcaJ
9Rh+aoK5rEAYxndrbJDPOwBqCvQCehSKBV45R23cgyEWVf9hh3YD6DvmD1vNwFe36GoGSSF1Haun
VscMSfXCvzlbVCErtw39iES6HJZTvM+XC+hzvWOelXshL05xhvZ+D+l+qwbeUJGNF4XB4PKQDtGc
ZDmlCCmGwPD7llr73rf9Yha4ISBBNdEMXPJQPaOGrRgiJ5yCev7Sxxuvqlurif25Gl66yI01cUsf
MXzFUrQGuiTWqWkfcnf/UUK5F2BDoCfFPsmo3DQ2jGIyyyhU60BPP1rVz927tBhfugzoVa9qA0Ak
ITcCrz0Z+91HODyiZvcNj3uD5DErrrQT76LQmT9lfpm93P/8lYO6GF5SFVmMR041Yngg6YbBd/lh
ixZp5aYtZpA2qEAHF5MPmKEN3OFYaKf7C1gd3kGCAf15RBxGegeOeEhnldNHYWmp/oOZ7y8kQgkZ
GELQgAZZthtVNJulkhrDFIUHuxwCF1wz+7//enxJU7AmsdTEHaMwA49k/GTwd2g6VDUI2iJwmwDv
KQWqkJNR8hEMN2Gl/HSTn1tY67UDdDX8DY8kNWk05VBD2vxUWL9i65eubBjkFU0hqCLAuvSGIZZX
oNtKzUwNW2T0R/s4Xgr+xJzf+8VwNYe8jM5MYit2hBii12g4xpy9Qw/B3iOQCpIzVKFKMao2igfA
e2FwUIgNF95v+FYHg5WbYKGsHwT5b1RCciKyHnI37qrRDocPrv7ZGl7v79CKFMB3AUwk6LWQb5PT
eHGF7hhpnzjhOFePiXlJPnr1KS53Mp+LpwhKHfGcFfr69r2JVKfZDTWmGbRzfByG8/1VrBzXxfCS
1eHUrrOow/BKaHvfXN+dvt2fQAywDBbiJQt4ltAVIAaRYYutZ6DVSucqoZ4WfkTcPoR7N/U+stv7
TxSShYj848UDP0OuTFPsKS+oCR4KZrZ+3Ae5tyHxlb0SfDlCb8ATAwhj6cQMXuGktVl6YVwcLM+v
2FFjG+JYObOLKcShu3L0nKrVrbSp4Km+JPZ5yk73hbEyPCIjiCkAjI6Ep+xHpjWfod1hHPofFLTn
OK0bMljZIg85f5HWRmHXTYAqhg/TqH2VEFAumcoF3YkVY8NPWlsDwiMoWEKEAYx5kv4ep2yqJsMA
xumRO6ehuuzforeGRkAXAEUlvwtbbabz5JUJmdynOcj0h3cMD2SWQBcIKLrkpSI8lc7m0CXEcf7M
feZ7X+6PvyYAjPvP+JJ3UVfAmLUlxm9MPHWCsgjoTqJnoZGQzsTGwwlGGFimT3MYV+OJ8iiklR5Y
xaWutk7RmoivZ5BugRLNVtQgvBOOAxnZMXM3dNLW+JLS67s8Swob46t/yuxgje84QtefL7lgTLWB
o+4wfBXhmRCYzX77DxnAtUMeAQESmVVhsgA+Nrgaoe7mMdUrv+gfaqsPZmfjWS62WVLdyIiAx0vQ
CuKxIG1TO6hVloEKKRxH3+Qvp2DU/7p/Wm8EgZS2aFYBhQEoz03OVnHxLqQaV8KiCGruN/leSUjj
SxrbZPBRUwvjK5/np5rc//ibqyYg00j6A++PcDkeVEtdbbDULd3cVEJXU87x/GDlZxRKbRiErUnE
Dl4ZBCUdeaO2lhI27leWo3r/Y9nsVUliHeheCeMp4v1yYsc08OZxzA4OwHm2vlXahoxXV4ACK1Q1
IuF5k/dK4KyitL6LiZmfI/Tb0I9xc7wviZuDirYUoB4AWxssApwySV/EvaEm1OytMNOMA9VOSR3Y
ZRZoWw37VpaCV5VAJaHdp0B6LIVRDKZXzx0qWi33UmtPdXVyt/olrixlMYWkOxrA6sqixhSK5hsA
Oc+PCbqI/d69X0hUgXbijb8LMlmuI+NNnk8pKmbdHH2ZLlkb1LnvNbuLYkThm+BPA8G6CBxKF6RE
YVqXT50bOvWXsTtnSeAlG5G9te26nkK6HkNJa0eLGxcVK9/r4tIOnq+q58nYOGAresoEvgpBXAAn
wAonr8QasowNsRsmQYfaIQ8MEfclsnayQMYMqi2UYuDtLv7/6pqX0dCb4E9xw7bwzfyQ5Rd1ixJu
bauup5AuieGB8dEUU1DtJY99Rw2i7Dn+cX8dqxuFlBKYQMC/dKNLrCJjJs9UJ+ysT0pEsnfIwbMB
Q0NeA7ddBlrVzHBrBLWiMEFzIDVomr0wJTAKIsaKMjdRI3hTDeNUudt5NLVRY3VWkWHNjsoWUcqK
pBdTSGIY2wG8/QxTDPXJrXRfjxW/2u2B4HKjyQfgEoIWG3ix5XEqnKjWjCTNiIfU22OXbTgGK1IW
FLQaLjZq+8E4shx+1BsGII6VkdIN7IO92/0TiR/w56O7IUqsbl4ppaYkdsK0lNA46BJEyU67D+li
fOmyzVrTUzSrS4nzPTNPs7LfnuKta+GhBUSm8JGXu6OXYBbxOE3JfGLmZ1X9tP/rgaIzULGMQ4pJ
lsNHjsHUcfYyYnofLfQp2fL6Vg4o8AtgqUEdDHwzV/p8xQUSMNf0jAwNMaLz2JB02u/UQEWAQR/3
GOxaMi25mSS9qTdYQp7+6M1jhk716vfduyTqMHCX4ZgJJPpylxzuRJ3OaUY688j9ydxQROKEL1xj
ZMOuh5cMQpSMtJ/iPiOU+270V5OekuYURRvadGsWyU6nDD0GvKjNCFcerQbNRL/UFFsVvGer0KsM
G7VSluR1tRLXiZYRJzoY7Kjsptl826t/x5f2qk8SPCIcNSM65Hxg3eEdnw8cgwk8gHCdpNuMhIBG
eTviPih/2Ojz3QkN8fm4Dkg14L2OO7E8SY2eWLFXljk49H3DeqnMjWfEijIV7iTaniGkhNeW9P1l
zZOK515OzDMqxnm+URKzdoZEkFU0P4F45VLVhiatN8d6QTrrp1kH08nTT/ZWa3pNhC3k+wDHW3T3
QjQUaYflJhX5FOktwywi9tZ9nrODnT0V8UGlBwWe7NRznylBb2zV46xuHvDimNMT6T8pnAIMDVp+
TRzz0ufoy9TtV+Xg6wdoFiEPwQQtyQaNh2x0Xp8KksWA7Z3S9NfuswumUGAoIXh8q3y2WGz13DXS
lETDJ/O1bfeWsgBOfz28tDt5zqop8zB80viZmR6Sedh/+QQJM6BWsEW4fdLdbjo7nTQtS0nbQssq
X9TdbC9YAioOYE2BrAPVlXSwKlqUPe/NRNRo0KDfQvyunJ/F8OL/r/xux2ZzjA5KKI51DxpcjQ35
ivMhXQtYaRSwiHQTqtKk4euElRadULKK7rGsP4+D7nuZ4+8/RACVYnOQmMODS5rESUG93be5KBD/
TzIdYnVDg6wtAp16RLwV5vSmeGIC7ywtMhd7VB3r4uDVR1TKvGMJV1NIUk6qkhd9gSm89hijJdDh
PcMLFjOoCOGXLaVc1TPIo7ssI4X9kDtnZWP4FRXrIbPxz/CSlnBiXes6LYGvER/T9NI2H7wWDIin
dywCmWMUDwMLclPqk8VpajtznREFQKUozw79VkBLHBT5tALb8M8MYp1Xl0FTjKpsBjTRcerGn167
cnflGy7z9QRS/MRmHRi3lTwj6OtRXcYtBMX69wMgLlgWcemk4b2st42YKilRnIsN1N5uxjfx+UBo
CKOCNJDcdaCwUlPJCg8ApWHyI8VPZj/Zzx0jJgHpGyrQAdyD5V4KIS2KjrIYe5RNJ9XzWbXfpC3G
F5t4JeQu5WbNItyF/Bvwvc5u7Kr4fEBw7LfGXjewOpo4fdrRMiMs/272Z9a/R1NcjS8ZnBmOfd4r
DT6fB/H4gnW845ZdjS9tvz7TxnYTuNzuhPbDx/fYG9TPCZuJ5y1s5nL347iZ4sqFs8qmy2u/m6MJ
m389urQ5RtV24xjNuF8/DHYwtrozrxmC6+GlvTGZ0nRxzjIUG54qemAVAAiv97d/TZXCk0frZ8R3
BDf/cn/A0F5OUwsMoJebfvPFeRrKYO7YhsUUQVRZ0QHcDg0hKLluEht5rc59DzIJEsUoULY+9s4l
yS9T/anxPBDD7y5YFmK5mk6K6XZ2NzNknDKipV/tzNf6T/c3bU0uiJcITAjoDxHZXW5aqnST1Y80
Ibl9GNszz87DlonbmEKuKFIbsMz1jkgrVq9a/Y3Gf8/e7/urWNPegoYG9b4A79304aoaJbNKhncW
IMV4Vefd/lAxynv+HV9SfAVw8JFhYXzqfc4isFP/R1X/tvONCOLWKsRGXqlX5AfcuE+qHFTeIXu2
+v9xEZKJU1gzOnqPRcxDMOV+HX2y2HnT1Vi7hVdb9fbau1qE5qS8L7IiJ1ETsPkQJ5eYn7T4HZYI
+UvE1BFpEj3ll1uVFI6uTHqdE8M6m2FpbgwvtkK+5NfDS6q2pF7X6g6GL+ufmXXK/3T5MdLOafK6
99yCA+qNvhYBVyTQpNuXMK8oR47wSV4D1eJ76rihrW6lAaoYlCIAeYraSngGy33CqZ2dxO0Lkupw
y9IftD926uNcbLHW3d5xuBwg5rJFoAMepnRBTKfpJ1UQTYFE2q9RY7ybXARMxdcTSHdjMlll1BUm
QLN33y5Qc78bJ42XqCU61CFyjBZ48lZlmjv2PClL8sSar930Zbek4ZUhnYVkODi55LpHpbI7q3OT
guQX62O6lS271RzI/6C6GI9dlFeC6m0p5ln3yrmN04Yo6LQyf3L7/bGS5QSSGarHyZnsHhO42YF2
h3k43t+elXO6WIB0ESpldlTeYPyq+TFbj1MZoP4tsz7vnwV4O9GVE0lFBNiX25Rmcw/+uKwl0OLN
ZTQeuviSN5f7k6zJAs4Z8vqinP+GmbrptEjzUC5IrL9b75upf70/vPjGpWpCdeDV8JIkhilV61mz
G9IUY1DToBwObrTVAHxtDQLmjQoXgOKBBV5uVNm0lpWleUPq/InoykYKaG0J16OLw3BlIkqbF7aV
Y/TeeuzSBp32Gr+bNoAuK0tAPAMfjye7qGaWLISlsMhxkOIlpvrSVGSLjHBreMlCKKinRe8wDB9B
0A3Zum8rWwRv+Y0lXwCl5KRxS6uqj8GKRvK59GcD1HShUu6/DcKx1ADkF80m5WpEV7GrvADAkujN
M+eflGo4p0N9USe6YYTW9up6IkneTpm5CsqpgOII0rz3q3nLyq3sFmBrICcAqgmhcEMSxghWZPQS
ZEDT6K+qcwLZobkVjVtRUEjuItaKKDj0uExRUCPFnldNpIR5/r2zPnjRkSbnaqtjzMpOwXxCgwuY
CCpeJHOdZ3FGDfTIIoMdlK/zVpcpoRsk3bEYXrrW1FJzz+sAp0EmCLTL9VlJv6uJPzTHKLivpVYX
gupH3D7xGJNju4ZTK3PRCXxTdzLyoGg2VMjq+BA2Oh7qotW1ZPCM2dUGa0Jkvftbnc9pc9j/+QJv
jCYViMwBGbTUUJFj0W6oejBP1k+su2x1T1r7eqS+gcFHiSt6pUrDAwGp1YUDCtCxf/yTqRvO6/ro
wBiBVhvxLDkp5MaNQbUZYW9mH+j4QdmK26/dNsAb/hlf2vsKPXBbkEcl6P305aQk3+39QWmRBQJF
ICrjEHb1pGM6VV5jOBF2H+rL/zgkWxiBW+9ejI+SMpwcUcApORtqqRZm2ooke/9ojx9c7WCYfuQd
0t/7TxEmQiEwojXQskJQV3ZOMRKjm1uso3nOR9dPh92VzJAwmPzwI4JmIBxbTlB7Y8kabUZQsUuO
Lso5MnPjHq+pPdGGFZ6MUK1yjiymmkvdnsXE0wLDKf3Rz4HO3mTXFjsuKyZwWyIIASccxYrSQhrw
qOsz7zENesIYF2s6mdpzkRF7AAYliLp3aI/r6eQDYLdJljg0JkYRNMVB2d0OCHKB/4dgO9DyyNBJ
46OtxTzlDgxebb/24ydmXvYfLIQc4FyCMwehXmm7bD21stpqEwJSeFd9YuP+YDseEiit0bBLgppa
MqjD3DgNmi1DvfYXnj84D7u/H7cBjCxAsoNAX+bRLDUTKBpgjIjiXuLkvPVWXDFzMDkwDsCNIpYs
E1Gy3GgmmKWYaFVYtKDlP8bawcu/tNN52upctqJLMBe0ODK8wN7JZAKzriR54lkx4ej0mp2K/IPa
XMzQeYdnsJhH8gyUQYvNSPhQhvfCm6Apf90XydY6JF1VpEYtiGcg8fTo6JfODmgVjH+8/QAnnCmc
WsH/I3Db0jqsChxJ6MwAPuQMTUetxt+qMVxbCNwzgUdBBQZaEy51IjpMUWWkRUJq35mfUu/JbA9Z
/X3jdbF2xEBZBfA53tyC+Xc5SzN55sRVVHqM9u/UOcZlYOQHr/L1Ipi32AZW7Dk0Ip4BKK9BgEXG
hA2oTPKGPkYaW3lUjq67cRlXzLmDQgBoKpDP4EJKEmn1vu2YbcbEQbPqpPdjPTD241SEoyNIVdB9
BV1cJIsee/YYFyWyX7WmB7GfO9qGnVrZo8UE0hPDQ9DRGlU3JZOlBvF8qMd3SAEzgMYAfImOCsj7
UuK8iSOljs2UdFnlK2rl/75/AddWgGMLdw1p5lv4aAGF6cVFBTREGvs1O8/qbhImD3F+gdWHQyLa
zEpCAIDYrhUBXTScCwV/zhYT1toK4CrD8gkkAUKzyx2yqzYeG8UqkZ/qz1OiXJL9EF6B7Px3Bn05
gzM3Ax8czFDUPlWfBvO8XwYABuO5DdwO2KqlHWrAOVsablSCRUL3W+VQbHmEK3cNtgJBaxDEvbG4
LhcwFGNlWZGDcGzzHHXesTTik0v3ezeoNMSbXpQ1gNVAutA8n60yitycaOXJ9PxN3tAVOWNoQWMA
SBgCvpKcjcHgI0LKBZnHE3/Rxv36aDG8mP7Ka2411MXWaloQhX4eGh+d4/huNgbRjkQwuCBVBFdN
zqTmMwrpetcrCMqHG3+zQfuK07wYXjqmidn3nY6u3aTNLmlxUN0PFAV1W4/IlbME9hbRxQ+VMbBB
whBe7ZOotO+NXs9JkxzU4mHqUMHwjpMkCjDwiETva/ABL6dQwRZuTpqTAwqeOs9xsZGQWjtI8NNQ
8ylIt2EalsMrbjYgyIjKpLYZ/PljDkTy/fu8JggB7BOMA8AfyZURo+lVZtcUJUnHZ5MdK+s8Jj/g
2rxjFphPaD1Qt6EJ6HIZmhpxvckinCaG0ohvHPQhXKE+Nb++Zx7YavSrA5JK5mYuEoacVGwVxJs/
G/On2PDVLtDzjdWswDFhGlAbi2SOKJSQzQQtNKWegOYhQ3dKWx9YCY7CKPec5qix80f9pbAv/TtC
hMioI/kims2BzE86Cmh4OUwGr4FDU4L8XOvH+1u3dtIQTAVoHM9xdFWSVJZXmDHVbTyUQTHil82H
lu5/kYku2AB8itwOEtrLM9DX/Zy5BnB0evVUjt+d3XTT0FjYGTgHsN23/DHuyHg8eyIkMj4M4Jyq
z+V+cA+mgM37P9KurElOXOn+IkWA2MQrUEtv1YU97vH4hfDKvu/8+u+ob9xvCkEUQd+Ycfuhw0q0
ZCqVefIk7Aa2HQGL+RQ6kkQaCwvEvFoH1wbZ3SODT+Hf8UWsdT54nWRMaXiV694avfPUfFJ2U6NB
BpCGvI6fBytMYRt0GiTgtsA2aGZ4LqxgCj6wz1A+IDLAqaAvmCcU2kWtSoFZJQ0qiM5qt+GBrLwr
eGk3gxfyXlcp2BLEvSjxmjK8dtNz+oZ2xV1tScqhYs+6cdyvE3iFgTYb7TV1OP7z/fYR/e/6Gogc
rYrtASlJr9yYzJrWgQsfRwluLVCmgiPSF20kdyqvlckemksR/Y/DC2tlViQKQz48Sb+N4Xdvy19e
u2Bxs/JsMEpQYZrmC9RLWaK0cgWdY06o2WlnB1tTWIrA2nPeY0AC0cNMTMH41NP6sYXZm7zHkjxk
ujX0G/acuwHz0BpEIK0NTCPgPWATn88i86Oi64oWLyP9qaB2k6Nj5CnQHW0/em8mSHzZj0ogBUCR
Qb+1Q8/eyuHX/fO6ulb/TkS8l/zRZBnIiaDb+jkAvhEEBYpzXwTf0cVaofgN9YcgDlzwWw1Ro3Ys
S0L4hYXdm9+LrfqoVQFQCbBDgoV1ES0KvA459AEohqi1SW55bEMlVtfoZnzBYSNSE40AkYTXltl+
/wmZyf2RQVSmwRvEkcVTGM+A+XGqgxRrNxqYQagfcs8pUKWxfxN4zByE47ymVUwdFWHSpCWYtK5/
mdOXyHi7Pzq/AcQthu0GGgY2FnTygjp4RlcEfjOhPtDKyXnsbUOzh60nzNo2o94X73jw+2hotThf
pBy+jDZkQ3At5a/NUzv+uj+HteGRJETKEy453DRhDu3IurL0ECrIMwetarZqutYOEYB0qP4EwBHe
hnCJ5kNCShArgTCAnMs4shj6mva7mcxQlHErhJutm9fLaFRh7KUQggpWdhy2HkdrSwSAJuDoQDby
Hnjz4YsE5ApNo6Nd1vg3PErvy/0dWF7TFEWy/z+8GAxK5EDVpgDDj+FjOTx62tHQjl1xUMKfWbgR
alzbDuQ5AcbgwG5s+3wqAZVACuahjqgyfqrqN7P9rW119Vm7I25FCJvhK96U99WYoNbnJUnAnHI0
Brhodk12v/gQmYCDD93DYwkuwXwuckJoEGkBiCiUY9Q5W+TBy13H8IBBgS0Kl93C4SiSURlHLZku
FViWcvmP4n2+v++rAlB+yttn8R6qQhCwAP5dK+JouuSDrZufArIfyIVKO2R0EI/lRXeieR1Ls9Bz
1oavYOG1CFj4gq1uIMu9xrDoRIggF1IvYFiYbwH1/CLOxyl4pb0DkuJYO0ygsUG36q008cpacTon
3rIO6BI0BpsLktmo9H47KpciAdVMmj+2u31xMMzAIQaAEiEQqMZcAC2zOPZH37hkz7L2miUbpUtr
3387vKB3aU+GsFaIfmm6xyQ5Z8OGY7bU6/nni2YW/V5kY8Ln0+KYdb+I+afe3UEIEjhhKmLHuElB
Cz5fIU/vAMSdYv1iGJ/ih6raWCFhBqBlQeQJ8XCE0PDYQmHRfPgyN5qJ6k1/QdtzC5xhzjD5B1X7
tUvn3qWg8St8DU4qD9acuRSVSo1S60V/UUPDmt68mm5EidamcStA0Ah9LFu1oxAgvQWA3KjIPW/1
fxGUbjEH4agi4jsmyQQR/lkC8Sj5ZU8eovw/7q+U4Nv8RwoyRCZevngHi2nVTGqYl7eQMnUWMU+D
1ehHfWu13m3cjQf1LgWpHEQ5wMeDUIew63rDqjKW0+6S1eeaHUPU5XbnPggsI3mKtdNgvo072RgX
Ivl1fOMshKRIC8XPu8v4ouSHfidt22J4wVno1TYqKYu7S+27zfQa7zTq7+MjVMvjW0AFoMZp/vkF
eEfkoE3bS8EaKyicVtkZPvuPBH6vcpcKuy8c4Sk2RsAR4vZSWwkzwBpG9hmr/wjgCVVcrbj+RExR
03t1Sg2pu6T00eseYvPYZKf7p1ewtwsRgrFqK2CZolbuLk392I3nndywGB6wPYQWcVPAc1vAcoeM
hHLWDMOlaB6j8Mim497PB0AdRhAoe2S1FU3cZGAmTGj4ePG/F8qZ7azg5J+PLm0ABoJne6Xau6VI
/idjW18q+uyFz+HG1y8NFMIcwETxyjsEf3XBQJWj1jVF0teXKXBCw8b5qTXbr1+iZl9ZOZ8Hwrsc
4Iiab5h0YZc7swqBK6nKi+c22gvbSinwfz43Tujg+R6HxRxQiCAowpi1PZ2isryE5NCXT133vTYs
rT/s3Ws4HVA0VJbD7VjwkibD1JckS6RLITvql07erQk82QvoIUwG9E10Aonaoql9kuovI/tasa++
s/frQXHKuVOQ1kG8XUQnpVku9+glpL2oxPwm5/nfQbexPstdQEEZdAC1iiCbWYS1QlqzjrXj+JJO
YJ197dKHSHlSmw33Y2kwIAVZSFxCECGJD6PS6MrCZ9n4EpUu6gm3Lrq1SQDVA98SGXPAI4RHvBLR
1Bh8ZXiRh8+MHrPKAkliv9+wIkZwI0U4sKQM4jGX6PAi5X8isEblT9IWnc3Sv5mLEHR7oGzQYgoR
sQloBM9Fkn7jXbc0H1wEimYQAnz3C+Y3XBOrntykEGHUhaXHTht8Lxu7riyUm98/vCu7gqcdB0cj
8wmwBP+SG1cgyfNKbQugNn0whNRoRqdCShZUtjdsMfatTAoqDo8TJ4CiNksQ1cpJoGjgdH0JPMtD
GMR3WOeO0WuXHe/PaWWDZoIE/wOsZJrRKNMAdTnn5DeKwIKdPRRgdjlPzH/nAnd9vmzASnegXsdc
wtGeor+K8lhuqeP9WSDqNRdRgNN6KAA8fonTw9SdcvJN2rLuC42XVaSKQcmEwBdesOLmt5029Xqp
R69j+mQci2njFK8Mj5HRdggVL0jyiKByEhtBqxCGx3fyj6e/bZHHLxaIQyYQcUTlEaiAcMvOF0ga
lYS1Upi/Sm492CjB87comlclQC0QHMSrDPHHuYQq8j0lkP38dRiO2a+h/a0zd+dRhd8P3AdYDABI
W+ZpY00neKE15DVMHiP2SL0ve0kM4OTMRIjFHAkcZU2tes7reuyzY7yV4F5YEIwP3DfsFAJQMCXC
IsVVoo71KKHXh/86PfzlPSlb7+LFOeISgFLCSeW12yK8pEjCNu4SMGXTb6ywssP9LdgaXXA0K8Wc
cpJjdD1PbBoheNNu6MHC8OH7OZSVe1AIR4ks2U2q9Li9Qa8vp695/5CiQmt4LnqHbiGVFueVC0IY
mzOrwF8QY1GgEW+okQzm6zjZICdBPofsxJu+nyYOzUUaD4FgXE9zlUDn25gokme+FpVkUXYI23Lv
0whQOhWpNVTrYA5o/jWXQNqERH7daa9++afzHb9xzPL37i2fiRBNa5E0ymBChPZcs8QKh50UonyV
gFnAtYAaJ4S1xfpRL5181hJNe8UN5HdOpVmavveS44hDHa2m0bgB/promWt9TJPBQ4sajVm51Nml
gcbZW62gVw4Up16HYw4uA0SYBd1upEzpEG5k2AubSLYaWuqn/VsBAw7fHBFNTlo2323Ja6TO8CaQ
lKJbVndstgrbV6wTkNGcnxQYSqifcF6ncvRGOdGM15LZHWIqzSUvHbr1mlzRcN5/Fa2redBgQbVq
1AFBkidjr+1bPhWOrttGCYK6zIk+slw3gvh0b9y1qND0ru1T9jqpNqIeA9tvDGcTEbYjqPS6CxuM
/7Udc2v0c+v+dq8dKKB9wTcJFjwYQ0HzZBWd/PyYN1aqHSn95H9tsg+sEH+LIbfDm6SLblNdtjVu
Edl4rbvsPCnN0dSd+3NYuTA4CTsIM7nXBKM+3wMaByFNY5O9Fn5+VOrvns82VmlVwnuZKt6r6DYi
SDBrffRlDZzQgABYpLImQJg/MIcbCXQ+B6RcjKTye8whtevQKj9gnKDP/IqAc7lo/BkAfRan3sRe
Y+lh6H5X4ZnuBMO8m1heDwk7i7g5+ozPZ6DrTRtpGu46Mh4l9TpueWbv6Y5Z6AMGlpMnA+oBzM2C
/EkqQE1Lg9p8zVK7ku0eZNDqQznasfoZofnyHyk/ForVhLZED9PusA6EQzoqMSliYPhrPrsg8LyG
RkR/DYan+ovS7GNGeV+82+GF7Ze8pJqiAMOrZWwdNfzYe7zes0icoFuCJopWvRq1ZjQMtPuJrUh7
oDvrtfD5GB7trrBA6DK/gH1EykRp6Y/662Q2VpQEVvxr//cjFgI4BrpdcyKf+fJHHjyQUUOZngFi
Mc8Ccu0DC/TePfC94QJSt3MBxZgUNRpQe69eclDil3hnwS1fIY5meA8KwgiKhAOAyoQdCm281zb9
xKws/bR7fYBA4y0iYciBMhWOZz9NdZvRmLx2tWO8aFupvKX9w9fjJcE7vyJILgKZUW1BJyCTyCuK
ByzePbvcSHUuryEIwMMOlukdLi34NWjkVEa+jEZIXfGiM6S2fascd+sYoPwIDGJ9EFZZhE6jNitr
1CyQ12G8RNG53DiiS8cGw+P2QSQNYQhY2fkJ0kYCxocQzSgk+XVs7ehb2z9tMrAJuIz3YwRuDICT
4D9x+PJciNLLZlQXNRpGZacyeJGZFZvWSdUCS9rZK5qLwpnFzY2ANmAy4nyqHintgA0e3i7W1Fza
9OvuIzsbX5hKYtSpMeoYf8otJNfSLS6AlTOL2nmghzhEaQm+r6uxrzqfqa+6B7bul8Ld/fmIoCBG
gzJ6VCiL0Pta1bNhaPCioF1qWUa9lVFd+3zO5A/iaZwqQ6xaUzJ0nqlhEl/T2mrO6c8PfP3N6Fz6
jdtaVbWptA1GL8q/MnphIJO/L2Ch0MAtwLlHch4mYxlq6kjsx21SJW4CAH82GK42oq6z32KdXKwS
xCDHgjJFXt0FTpL5PAIS1ZIRkdxt6LNMns3r/VlsDS9490UctllY+oVbWn3kGI1zf/i1Rbr9etFl
ivKaUMQ6XPYtL6kddQDd7E1HCQskZJYjrUpanc9gCg+kPir/4wIJdruP1CoFFWrhttKZXOStNtf8
n89cPnw98O7wLRDvg8cnLJDUy0GHIq3Cbch0ytPHoT8W6dco/5QNZ42eQKp9ur8jCyOOGxQZEZwk
xLfQ+keYz1BNuVe2Q+Zm5jH6jIv6d7b1olvZdDRGBKcbjAaMrAhiqNM4i0BmlbmjmiJIeq4SlIin
G+q3cnAVHm9Crhbw60UKbARXjKJ3QeGOmgXPxjHG/HB/pVYloN4B70bQviL+NNc84rFeV4IydzXv
6JPfvbGBCtwaX3DIokKNm2zIc1eNFYsOv+NpQ/nWBKAXIgB1qMaBUymYjhbNwfNWIpFrKDbiQcmW
y722z/wQ8Y7UgEOL92cYSzLJ6ilykZUCooCQQ6ns9ZpwWtGyFpRoAKtAOwT1CAs9lAy08nQb/2Ai
mIz65p38GIgjc2cD+SEOiQbnl2ABy46ZU9VJsVtnh0g5T7qFmizvx/6zhNwausCj3o/b8vlZAjOG
nGlylLhUQxYKhQgbWr221TATuCl4HALNNufjR0Y3JAquaFxC7fPvtJb3epYKh7rzRDYXgSnMxw9k
xeulokrdNHjwPhvjflUA1xp/tmOfOeBwPnw+alMtlyRxDf9LH3uWUuxs4cR3GfAZsL0CgLHiK5lF
IYUkyDI3LG2tfdPHvc+T+fgim2WRhmPqdRhfNQ8miFz27+/t54vdzX0z9jRpxPDGE2JwTbRhKbga
CbcQT8iiZIljiBfkLfWY+FUQF4k76eDZL9oHRXmFRlRa+CCR3U8tLNWtMOGssj4BDauZJ+4oP7HM
Uujn+7q2csMBssCnAiJtvBiF8dU4HXQwKCXcZuRxbbVRbqWykx/vi1lROS6A800CvbCA8EdqhhWT
88oFh0uaHar8A/cP8uQItgMNhmMrtslJjahiRp6XrlK8SqqlZRvrtLLpgAvxUnxASWAEhfstzE0l
jhtauBp10k+fhrdqcLYKsNYWCVYDAWp4OAhfCoptZLJaRgNkDGlht/iz942CpwkKKkHNhKLHZTXO
WGPhMimq3DFI7NEZxo9MgPdy4iUzDGQ3wmGSCKyGNgSV+xIbpZPgz/5ThKwNbh6oxLLOJJFz0+jT
CgsEypa2CY6K/HBfwoo64PX2rwTBdDdGKVcMtA7u5CeWb1AH6eUD6X7ku0PI2AvelRywVR2gdDGC
FYTTWI2DWrr+9zI4m8UH9A1OJe5OMJOBFIEf55sHnUE6Xxp1vXTr/G0sbWpsuTNrZ/VWgLDVUR8X
baBAgJqeZOnk7cU6wXtBCEhDMT6MLHKN8+9nSTHRnvSFq7R2YVjDVlXAyufPxhdUTRnq0ZMDjD9W
ltRb8pf7x2jF2ZsNz8XfLH/eTjSvCI6RUZ0JszzEG3Zj8vgKoXs0AOmou0ICbS5CBs+xHlJWuFH8
PJ3bLW7u1RncDC/sry6VAW11HcPX4MOSDrV86Kt4Q9tWd+FGiPC8kvW0G1DPVLhZemRwWM/3d2Fj
eJESFT5MXyaRUbh6Zsf5doX32vh4VCE9CoOtLYLEQxUwRCmjwjWbQ5lbdDdWDluMoRHGwPMTyAFh
i8M07dLUZ7mboiPUP0VtxRuO9tom452go5MWgojgQJifIa2Ly87Xh9zt+9QqT6336LcbzuqWCOEc
hWUuF6SBCDMklv7o/xUVO1kBubeKVABnmMF/uDYFZavknnhKp2VuOjhFZfmytf8YQct4M3uUpIFS
Yb5KtReGIMKIU9cjn0Ltwdsi4l65c3AJIKCB+Bgy+UzYBSXtazOs9dSVplOTFFYb5FaVnH7dn8Xa
RgDbQtEwAu8GXNLzWehtIRFZIpkrUZeU6DkKhdi6dbZkCDuRyrRLenRYcquvqXGpUqcr9z+t0PmL
e3qcbBrZh/ksInANyXqLENkwvPXdRdlYJL7UgmsP5mTYVB7vWb6gC/TllckU564iOylS08FRCk4K
aqPlw+7dQCQAM8AjC89osWK2yv3MI4oRu3HzM4kOpXyMjY25rGwGzhKn2+dRgUU3MJ/qhT8FfuKi
cepEHCV4lfrf92exslyAbaOujndOW+aBEppmtRnT2B3Hv6IO8BYrQ/3sfRkr2gEnifM1I4fMQEEx
3/E6UuMkDBoENcqTRKzLQKy9zArcgiCbi8gM7+sNil1BA/MpMZQygYy0qA8XKas2dpuf+/mxQhLo
vR8YkF+clWU+By1HCXyHPtKud/JahH52X6OcHBMkIDDivMup4Cx1AcnCplcidwKY4rHaijcsDxLy
uDB9AH0h9bNItMfd6JlmH8WuSk8xgzd80LeKSVZEYGDO2IBwD4QJm9wPTBmrwAzdkB7lqQOzIHXU
rc7nK7swE8J/f+OU+TxCGaHFn5t+VxlIEqPdSV0wWPN2V6BihNO6IPVBQKWtw4RCwButv5Dw831N
WPt+eJXQBuwB3tDCKWK0a3TkBULcQ7GtnylSffcFrO0Cx2Fxzjzst6hqrA4zLQ9Z6OLhZkiOkV/6
2r4vYnUONyL4J9zsQTVUvuSXBjY6PlPlou13+eAo8SoPxCg1ENEKHmWtKZ1Xph62IDuklRNtvKCX
Bo8B1YfLmod+luQivlJTcKcwAjqcM9WfKPtsglF8eDKU3e83COI3BHfvAdEQ1gmIj8bkds8N/spB
RvZj/y7cji7coomJntpokRfAcbXz7Bm+/f3xVw4SAsTwNPjbhDcZme+yr6tl31fUdyXzeSAvKSIO
5sZOrIvgjRxRGYHbTVDmgOmlkSi674basU4fJ+WReBuzWDmrQIYikM4jVlAK4VZoWBDFSswCl3Wh
Pfw9hcGGMqzO4UaAoNCkGicVXRsCt5ie5fg5LOCV7X5HI5iEUAyCiMg9wL2c70Qr9Z4s1QVsxlQe
+ka20vKv+3u9ukoouwYIC27TIiMwablCokyF0WhP2ee4Oe8fHigNntPlUBMxVIwGbU2U5SRwveRU
0fO4j/EPNz/y6XhiQcPwiMYFNF+f0U/idCowfG1e+i9e+YFTCn5vg2dL4FaKJRBRkLNiAiEfLGph
xUpg+f+UHzCpvG+3xJ8niOKKYBzK2l6OM5q4Unw2VNvY2TbjfYk45SIvewfNo3grgCM5Q0S9S91q
PE7UDtkD2PDUndSF/5HC6/RAKQeqIFGfO0nNstSXEjdSHKOyG9Py8u9jM2xccWunFbWwnJ0evsai
j0I8VX6jN1nqyvXJvDTJB47T7fCCRqee4WntgP3uZN3qgTtt/76vDktvGBATJCnRzAfMewtgV6FP
ftMNaeYq7ETjgxwcqXlSdvL5vG8Gb1QMg8HNq5hhUpUuCsANjFVK7ET7g1q6D2wDv9zAOYsk2TKF
1SHqU2px4rbyQ+g/abthCDz6rCP3hhg0HG5Bq40pCOUp1RI39Dx7LHy738qDrp2jWwn89zd+zOjX
WQD+QKRNTAsVCo22//7HDJBPh0vPy3eE8TWvZmCFRY5vYi+J0w4fuBaAoUCeGxVBwEoL1wJNx2kK
pxRpXFR5Kk6Q7o76gIEUNeGaAqMHjKnwIgHXmJ8mOcZH/JP2p/oX/Yi94E1jcDfzglURQKkHScEi
c0DazbSK4BTnx0C36v2ZRMwDoQbOPYUuBuJBArayJ6xEcs8kX+Mryz+gzfzFCbvH0dhisc6QNSzV
xxrLpNh0OKu91WuHctodM8EkQACGteLN2EQfwFfyRqdlmrhseJDDc7LhxayZJBhtEAFgpdCDRVA2
ryjqNgkxfJPak/YQJVaXnqfsI1I4MS/S3jhVYviKeKEZxgYwAfFo5yjVnyx0LUZT4fvmdcUjA/Mh
Ij8oqQd2XadztfYHNdRShoBGqZym6ULMS7hV0LtiOVQJpoOzDMuoGReWq2jaJEMr+NhNEjRp78aN
ddoaXjAcoAwsYuph+ClEechjuR+Hg+ghivxwPTBURoqJpaYLxiRT08htAJMZ7WyjFG/t82+HFy7Q
FljWetAxvJ8ekujLYOxsVcKvNoB7QGkvQ99QeCQsv0zzgqlhFLoTUm/TRdm//JzzROHPEmBBxbxV
N6HvZNbSwaXVkf0T7uzozL8eaoZ3FQINPHQofL1pNnQsu7Zzq9xq86O6BYJaOf+z8YXTUyMIpql8
fJb+8IkzSAfD/3VfxVZ2GF48QlUomkBMTKSSC822T5ATQDvq6rN2kru/7g/PD4gQapsNL9w8bSup
Xmpg+DGx0vgUoToRLDGaje5l5W7IMnYDvLW85QpihgvSPcLiiEqF37pBkFmh+nN6uz+XtaW6GV9c
qiIjnTr4Ses211p24i1E99pm3w4vLFWvFGnsN/h8RXsIo6dpeKzLDT9g5W4AahJvN/QYhU8vBlbr
epAaA1Wvbig/pqGdKOccXHj7X0DguEG5AOoT4e8t3oimgspg4ps19tywyry0wq12r8udmEsQlgqY
jNwsuYSgsKIGvODO3p3mzGs8qERBmISLen7vkMwocymitRu+gRBhyL/fH3650xieAw5QL8PhAMLn
0zKpukKKGpdGZzW0UUe9H1OHMBXqHfCkAlkgbjUhWNJFzYinT0mu+snsQitFLef9OSy2gAsAIyQn
Q8A7VHT4Cs+X0MYs9q7Jc+7bdDdZgTA8P8k3Dn1ZZunYaRgeTIoI41oR+eVre+P0ggxhjeo21OLG
i7yr1yoWWKitnu69fiABgRiUusJt5Xxl81mYSu0TxW/Naz5+99ghDbbKEBYnCQJ4KIaHuHnWWzhJ
mUIGcIfl5lWVX2Qpt0u8EPvdQRkIAfs7Opuj0ASBDUEblElGZ/suCFxHrX8q9c/7B2lhk3DxIHTL
Ede8CEvMqvdhpFNkNHx3pL4dwl0FiZs0voTGVjHCylphAijuAu8uAEsiXw86kvTQCQii2lHrLlX7
o+k2omNrIhQsFV5CFNEAMfU9qaRRxjLw3QR9T/QL+sDH3fH+cq2JAJoVKATOQIJk5fxIKUMe66Mc
YhbeQf/uxUft9wcEoNQLUQBwxi34XtM+02heEnIN5EucPMEI1luKxw/MzCnAliMl8P8iBK9yYtN7
QaLvpqadx49FdzGTx1qxVDQpBL3A1otoxVRBHH8y8naOoDWdL1mmsIFiQuSaWnmJGvMh2XtdYD4o
ZeeqAQcKr/i5AOqRCoXzNQTkv+Ti57jf1CLczY8UHqWgvRa8TC2WkkbWE3JVeTMMObe0aOPcrq0Q
fFiYcQ5eAn/BfAJ1k0+sjDABJTgY4MXd2bwKlxwW6GZ8YQfqbgpQhtKQq+k/G7VllF/un9mt7xeV
otBIk6Px2jXtHbMDwyX7576A9/7o4pG9nYFwZCuvNpuaSwiZLaeWHFrRG/mpuOSn/P6nIw5RreqP
UlhjaHnKeYv6l2/B4gMAE0HXN7jpC4QCCcFnG3odwWV1AFwUbFPyFg/UiiUGUBchKEQ/EIoVr/Qh
6D09GULvmiaWQQ8BO+adPRkb4Y81KUiYKrxMm6dy+F7e3Oz6VEsULTJwJ07ngp1L/Uf6U9nZDIAf
OJxlzhEElYcjJxw4TwY7Xh7K5rVUHkHiY9KNwPLqJFCygCMBnAUUcz6JKKrUydQmTOLLpCRWrn4P
JWur6nblVPMCSQ675D2AxUwCyTs5AnWCd0VdlfytiDfmsDo8TCKMCq52TXRyNVIkWV7D/WHxk36V
471BX2wB0k/IkCPrCCdami9R43vZVEa9B5viSJodE+e+Sq5+/nuTUOR40ZZNiA1JuU7CWmPeVWpi
Kw9SazeklmeUJcRGTdh17l/NJ5BFfaO0IdRhPMjKA8s33mJr3387vHBEDTMOpkLG8PVF6j5Xwcby
r9iL2dcLBivwshoF+b53DbOTpzhea2+2814VwRsSgokcQDbRFTHrTMn8zjBBJuEwcu6YU6v7XXQE
bf4VIcwia5qqqWuICIJTr9jhFpZwTY/hRkG7UHIBwizBf05jPRqGrvOuPTDTPnyQYzV9K7d441al
ID2E1C+vQBdx+EqUmpkhld6VtHbwmqpW/Tnd4pdd3QxOjquDaQ+i+O9vzGoU10MMUKN5bUKrHU9k
shWy4YdwoyZcQWgZzh1b4CuXzYeQE5QjEikMV9CPBLVO1Co8u0BxeF9uXLdrunErSdgW6ku93vWQ
1FFHZna1/1k2m4hgOuK+0kkDNPc1Yt/78uvuoCMMh/n+MIZiAHYkHFoSJ7jHPZ1d+9jy0bJsN9Rc
GJ+71zdb3TUEhB4E48vZVy9LrTDa8tfWDtO/M0BCZy4BVA9+3xeMXfX8ougnzTtI3gc0+52LhqGo
Ddc1PwI3k6jqHNGoKWJXrX3sAbL1jvuvBxR08C4rcAMQ/p2PH3oqvPIuZtc4fYzih3grQLF6RIHz
Q3IchIcAaM3H9wlRkgAIietgPFTRfrpovscoRuG9enh8RdAAYvhRHdWJeTVYa12aYmezVO4gYVu5
s68DnrVoy5SqTVdKFTRM+oa60XQrcL1i8fDZqKjh1LgIjgurn7JW1UdPNa6st6s8vRxy/DC2ekut
7AHCvTz+gYQdGBWFRZLGSJG7QDauvS35X1nybfcRQr6Ut+3jARDwPMy3OCk6lZTYpqsyHKl+kPb7
X2jDhBUC9AFgILFvYzAMg5kFiN10Kfjyx9b6c//z33Mngr1G4oxXl6HVKO92Pf/+kZAq79lgXvvs
pPuP7R8je5LVQ8isajz0P7zxUOR2Yjhkw3qvWA90p0OCE49i8PmJLHi9EXZGGWjsyrInNT7p1UOS
HO7PbeUqQq4OIS/gqBCYEiOoXlJ6Ix1UwJCmh4raQ+A02gn1MOgBcF/Q2hFDHPgdFQEkpvgyDidQ
f4T1ELgVGGPkP+NW3nxtfDDF4D5FjwwktIWHxNQ1ktcVVeBSZvcgqdY2Xlur46McQ4UdVADQF8xU
xrS6SkZAC9X8iSSOuVXssaLoIKwFlA3FZ3gxigwfuIsquex6/eqh1VcuRw/SMD206nPygRgLIvJw
NbFGQFaJEwm1UpVyqdGubaRbRWOZ4L3ZvdWIo6JGHKcKtkvc6kGN22ZCacs16p8q5YHuJn1AnpnX
9SL0iLA8fs7VMSxlwPOHULt2ihOPp7z5fP/7uTkS1H02vrDVkR8XVJswvtQf8m9pHR/qKjowBhZs
s7X2tnnmNwiQKnjd4QkMKl4Rh9ZQPZ4A+VCvKjzncxaf7s9mxYjgXcrb4PGOAAuYWwsUnzL4hnot
qAPquJJaobnhIqwYEVDuIfCMBkGoYRV1T9U6pTL6Xr2yASh6q1HOpmEHhtWpzv25rCgh5yyGeoBZ
Ezgf4Z6iidEaUj+pV2l6ZcbDsAWTWBufNwAGMBNMqmgsLZysPFNk0KMZV728euQlcfd/PudSAosF
2Erg/8+HH0rFCBKQOF3V8VQ62Rbl6Nq55YgYIOgRh1ikbalfUzMMSnat+0OaOdJD+pWA0Ke2ARb7
wET+lSQSQcgZHUgeVew6ak5YWGQr6rR2ZgGzQo0sr91H3nC+UJrkpaM5wufM4/OoH2n/d7K1WKtb
fSNC8P39aIwqdE9giHR+Mpof6lYL+tUpcL6Y90bIixZmeiDHbRGG7Jp5L1P6EKp2tLvWF4aDd7f8
rwjhtNJY1sO8gQiA3bTuFJQbYLq1KwlYGDiGgNMtIcoo+GBw6yLj2pZWqTn61wReTr5xlNZsB+j2
ULaP/wFUFiZBRhDIDFIMBxfNxZQn1K/Ega2q5yk57z+zcBEB/USuB2l74daIJq/Uy5HoeMecFA/h
WOcj4+MJ8N7ZGVCu+ZkNYjkmqGzGBZ7iSnKUrSjamnbzEg20EkFUeZEbgYPaoMyS6XAG7chz6vLY
6wdU/9LqaTPqu7YpqMbBqQXTNhIl/HDfvCnLJkPgApw4V7mzqGaz+EDIczXYBd24ateOGGcVxtWH
9P0yoEMjqar9kV2L/Kyi4dRTCHKcLfqgFSGIDwJzymOQ8KIFa6KHmt+qFVQ9Cb7Q7K0xPjfZ2+4i
Jjxd0ZII+V2e9gF363zJiF61EXJmxnXAkgH1uKGLK+aKgYEPGg/crIGyjfnwvl9KE+sq/ToOVjY6
ub4RRF1bI3hrDFrIq1tE8nOg34a+Yq1+1SPg64il1EcZ5Zvql/tKwq2q4FoBfShzGio81YB4mE+j
KFk+RQUOsR8/stRhaDpQxHZk2COLrLCzq2l/dARvArBqcOplPDGEvU+xaWFjDNB6wwFnzm7SZyzZ
7fDCLTI0sZFJEobX2q/Do2R8ur9cq7sOLBZvwsNzinzXbvSQZXlXgXpHv6bGk5lfNosTtsbnduBm
/D6si7H2MH7yQOVjudWMam14YLA53RUv5BDzLnHWq3rSMg0m6y2SXPO0f3VuhhdLaPoyzXpaYvhI
iu0qBGXXxptvTSlQ9wgYNspEkIQRHgJN4FeTXxDlStNTMh378kzr835yGZwhjjMGsTcQulCK+Sbk
Yz5URVCp/OIoQeiwhQxd8UQ4nI9zYuOFv0h4BrrUTkHGlGvR2AEYVEM9tAx94xpfE4JbHLack+TB
+5xPYqq9hL+Z4JmnB6KeA/8lijdM4KoIMP2hjhYvGZiRuYjAD9TS7APt6pt2or9U+SGgx/0nCk8Y
uOAmOOIR5J+LmIhP4y4clKuefkL2WWv3PwDQSQupVN4RTAbh/Xx8k4BABR0flavRWaVBDp4mb8yA
jyAYWBTDMWwB75cM/OZcQoGX/0RHbDb52kQH9a2OIMhuI6fIDtNWAfWKfuMdhnpOmHSwwcnCdGI/
T2WzGOh1oDbgR5Yaa/tDCbcSqKAbaUUMtB+T6FXrPg/NF22rCH9tBqjjRKkCnhp4iQszICmNR7iF
mIH2WB6bnZ1t+dMeLgHQPyATeGedm+/GmBp1oUs+zlNgI494TtJ4v1cLCQgbQQaAcaLxIEU+dl0d
KdeRPtLqt58VG4q9tkK3AgTHI+lTpYkLCJB6x3vUx43zuqLUvGoaCQwoHbdP8xUiearJpTzSa8qe
6PTgN491t+HarM3gVoRgN4pOLiatxymV8i/NSxJed9uM2QyEO3Rqs6JUzJ5eg/arYnzdHzadjS74
L1pZyB3iN/RK37ShcXRfcf63zxc0QFHbZEQ5IjZgOIMcyYIJ/MAJQqdIzkEKljxkYoQtjqkf+wbC
aYV8GB1/i/2Ab59o8ZAbBA4GftKyDVTVF0kQZYN2Lf+PtCtbklRHsr/Sdt+5w76MTfcDEFuuRGVm
ZVW9YLVkgVgkQCAQXz+H6u65EQSWTFR3X7tt1VkpR3LJJXc/fpzfqemRsVve7Enp/oYlgo2bIKjg
v7zgLMqrunCyxLCiwgjswa/UlYO8dBAsBIUmFhvQ1c1vN1HzLK97bkVl9eC0L+OIDg/Xv5cmBxLx
p8mZR6nLuSLqtsoE5wVEmE/6nchWDsKiIqZeOkj/I2ZjzraqWaNfp51AEazwhw91EtJss7JZF0Ug
Oge49xTC1mZHmcdNagK8ZUV2vHFK4OFxSZfZd1F9ff9QLCrjRM5sKqgLNRgDEjLy+i0xfdCCJL8B
P0WtLrKGqEYFOfIcratrpEaF+QgRY+Kb7MMUmAAY7v15LJk+eA0TSz+eHReoZl2VrT5WiP3a5raq
n+Lf8BrxTPprfP18RzmsH3LTic0olXf4R0H4Wt96ZEXra7OYvS1TczSNdppFaQf0Q+esLNKSsvH6
Rm544uFBxON8EgP8t1G1MImx9Qf7uaUvab0iYnEGLnwVtGqFKuaeCuP20JaysSIrfrbujf7zb6j5
ZPjZHW1YrSrcAcNrmq/d6mv0KYtfj9ASTDiUDYzY+QKZo/SYZTIL2J6D2eyztcjW8vgInIGe0kXm
a6Zf3aYVXrIwHPKGKYnfJG+/sTxI2/57/En+iZfLdUlVULVh9dHa/N5jK17i4v45GX76+cnwrdrq
fWNiePHqSt9Sd8WwYriXJDhwQlUU4AGCOQdJEsl5PI7YoZV7qLSdUeW7rqpWhCxp4VTITMtZLK3E
MiDEprd1kA8rD5nFOSAr6E5oVaRoZ8NX1InBbVJZkeE+6uyO64E0N9frebqfwY9jT0Z1dgxAB4K0
YO9aUeMe7KBivzMD5LkQJgOSFD1izvUcayPPpV3ZkUpDSV4IexivJkWeUOOAYSB/jUDvRa7OKDqn
ZVVuR1l743o317fknMZHWhZlnPAYEBM7nwJ4Zo2WWLh01DrozFBczZM3G392FEa9yROqY3wL7wvx
YOnHbq0F0+U+mnJzuPuBnUOeaw4XKqzB1fISr8lR9WMLKHs72/Cry+KQHj8VMlunsSiBZSkgJGt2
ZRkka237Ls/a+fizdXJJVRrxNL76UzRPOX+69iAALwdiNng94ChA9PBczT3JjSIbWyNq+YG4++vv
YwyP8ALYiYClvqCM5qWSNlmJsFjshiodAspl+BsTOJEwu5KFIlJhJI4Rpc8Shf364T8bfnbhxO2/
J5CNmT9UQUHXIBDTCp87JedLNNtArNIyRx1tA5GRNCjqrcY3AzIcXx1xvXcFSVPwEGEf6HseAKgk
y1MqSjOyvG/uIdWuhm5h+KkJ55SJxW6abaUSzcjqJhU4bt+piYfRh+s1AXdkwnKAEUSdpx0SryZl
3FErGtRIyV61tdjn0kGb8tSgmQX4DFnx85OQ99zJOCx61CcH6nN2/UbCsBOJLS6EiV3hfHhVVqbi
jgBoGb6oa7/qrwdHIrkLfxD32UQMPg/n1Wi5UHVMQceF+uN3uUZxtWBLp3DqVJc7lUTNwYUtQZvp
nEqQ7sS+LkJqfPHE89UKPhMxuzRZWWaJ1UOEtVXKyGhW2v4snDPEm6dQLbSM5/XMUExFNgRNaMuj
km5AsaiUgfLVSe9b43qLisQrruTpakY6Y34MBimVMuHgu0IrKd/pVqaxsE2BXwQ1IWpU4DvP2f3w
9HMH2yrLY9rfVBvnanJZ5FZtuB1oyAe//4J/v2FaXSVFgl00BGqn+lbaBe+reWEnTWwB8GfxtphQ
kucHoVAb0QtiFMdUBJkW5CQc147ype8PeNSJiNmdmdcqLesSIuIiROthhLQt9HlaQ8IuSgHdm4WE
8RS6nUUYjNJrUcqsgVw2DYkTZGSLHnfamr61KW49ux9QGQaqqelwQNJsMhTeWmVWSHZX7c527lTP
xxHk2jYlgePdus5nnq1ssemgXUoEtxaSTUgnXsAf0Nzaiad+GLwt/FH3PVRpD4Eu/b7btPo2Ntfq
2hdWEh04YVymexwbY7YlcsvLNSBL86NehJwEcb/LxsC+mpERaV0gGZGjQ3IXNdUzC4yuWU3NMiUH
GfBPTX3RQO25Vl+0sLfPRMxsDO0Z+jgziGDNtiPfs3KjDt+vPj6OauIegrFHMmWeaFQ0AS5ad0Az
FOuWxjthqj5dKxdcnMaJjNmTpCw4z9tuxM4uAlr5LQuper0VAIB8YitHsnfqinduBaiWEzcFmOc4
pB8Kisz+U78WNlvaVQDxTCjyqUXxnNm97aUO+CdaQXlK0JGDXu+ZeIyHq9sUY1shYYN3CZ7QUyfe
85mgq59A8E7kRwsNzsW+VFfePUvKOB1/dp+gGLG3+kzmR9sJs+6hJOEq6mVBBJAoeJpMkH5Elmcn
o7Q7O4ktXh+19qbW9mZ9kOnVkY8JyQiPeMJbI28607fZtuAcstvmyD6qKq7FY4yY7PsnY+FmRMkg
8EGgc5swQrOFyhrCiC5idmwOWXKXeSszWBt+FpWQPE2qgYB2vbG+3nn02/sfv7BZsSggJ5nqQvHA
mlmOoSJ2lZcJO458U5Z+mt+nMsiubkEE2NzEEgPHHl4ALq7zvWoJHLm0RJuA7qMFmph85VAvLZED
7AOy7pOgeZlxk7lFS1SNHrMykHaQrvl6C/vUOx1/dtQIqxgvTIxvukE2hrIM9LX2PUt6OBUxW6FB
Z2ahxgY99ogAGvsiuynycOxX8oyLUlDyjYIjYLkvWruA/Smu0SWAHsciyPRAq3Z551vO5v09tbhc
qBAABAxMIqgIOte2HSNBN3TQNi83wOx49ZbxlUDX0kRcnDZUnZgGkiyzY42GVhyOB0fLQ/JoDjsj
GIddk62gOS63la4ZU2ET8l2geJ0nflW9TYXSkOzI3ABxfSlWtu3lOp2PP03yJCqLrEebDhTj65Y/
ultv2Hj0auMBEXAKsFTI4xjzxOZgZTRXPHByp60TchBmpteHHKFlOAW/+pmDf3Wm7NKuVIBeKDnW
7i3JdpSGeblCTLe0TqciZmdDJEoOn6QkR9EFOgtya5Nc78Sez2K2nyQgcq2RYhY237blplyjp1+Z
gjszs25dIe9SYPyuDlS5K4wb83ojNU0BmxVVuybaaM52k2cIHlMtTo+jHnb61k1De+1lszQLB0Vw
YHLAjYEqivMNq8Sil1ULAj+3D1EqKuKnJttdazvwajoRMZ3JkzPhNEI4eZ6SI8NCJYeu3SvXe2nn
IqZZnoiIU5M3SgMRxPmkAQpG904d2NbKRJaMx+lEZuqYWkUk8MexVvGG9/ta3f7GQoFZbKpmx4t8
XpKDELlEFZABNIF6qLNNRXerVPKLUzgRMdOFkbmt4IWeHp3WB+rPpfv3p7A4/lSvBpcCQLC5R84V
La9bYqfHxPYVNeBrz4Jpic/9SSj6ZPzZ93tTXEqkGL/zHpLSz+iDC+DwGoJ08VCcSJltJ4rQIGkQ
5j9axVbPbnPYKPf4/kKtTWS2l3rZ2k1Tgqze+eQC6u4GXnZD+xUha9qYWVn0DtRSpIfT4yC3sbPJ
1uzT2vgzEysMoMvsYRrfCFzAzfKVW2Jl/HkCWyHUc4mD8cHPyd+KtXD52vAzX8VoM6dpMmwmBCbq
T/bKM3xt9Nn9oOet4cLypce2vbHqrVjrAb+4gyaGQMTwgB+Y39Jtz11HGjI9glXKqncleSCdT43X
9/fp4ixOpMy20NCnTq83sEm5G1jlPvbC98dfPGon48+2EAcLG0scIKj4eBBRVh6GNbqFBQlwgpCj
gLcyPZxmWq7bHNVrQ5IcW+bXKCapdkO7EuVaWCSUnYIBHxUGsHlzqIIULTGrtAPnWhz7nvOjVoft
tcsEfBacXoC1EYRAT63ZBVfX5SjzWI0se28ngUMf2m5FE5eTmETghW+iMPvy/W0nqcF6g2oR1QMn
MTdtuvYQWJEwTxqNbpHx8pcE8tmzg37Ng1gaH1TEkzOEHvB4G58vUm4YjZWxVIs8fmjHx2qNQGVl
fGemhIzaSjfGUAK3hU9Dp7qeKQ7ZIhspLyD+FmC1li0sDZEHLcrNJ0K+F/BN399GizMApSsy8WAW
uLAZaCMDYKeCFTJtHraxDKy1GspLqzRVgeKpiijzlAWerZFOOqF2gwB02gjqj4oGqt2oXutvtTQN
xJaQosIlfclkk3t9IlSuahEBKih5FiBRuX6dTgXMZuFWsRBAlGiRk92R4fZ39Hw6/OxqaEwrydGt
RovG2O/TcI0Hf215ZuegHoUlmIrhFWcvqgNTV+6ERR2DUwNQf4DM0Ynl/Jx11UDzsjO1qDIDtJHj
3qOn3enXv7axk06kzBYJfadQU4nK6MirM3DIkvDn9ToG6wjadQOiBW6F2SOPtSN4G2p3jFyXhiSh
4dVPYaRZwDwG6DE6+RjqXAu6Etc9YHmRbqH9tBeo4xrj9JKeUS8Jk4fgD7hspp+feD3GKCuiuVKN
ClRDW9Uu1dbCGQsScMDgGSKcCI6IeZAvB+SFOEpuALv7KfHeirU3zOXdDNwRkMFTo6NpO83WCNlr
jYHnZIwIurG2j/YnILXe1/KSBJDMwEpM7Jtggz5fo0prTFe6RI1G5V4deeCMWdBUK6GrhWWaCAhA
oIUeKWgwMt9KAx2NFrSoUcweVPlQvL0/h6Xhp7OGHMdEBDK/N9PRG+JOK8bIM4Jk8Iu1BMrS+FPd
O14WKI+8qPLMe7CkOKOU4OERyYOjrryOFswFSM3Qrh75rIl/2DlXgT46qUfjRka3uvO6DZTkenME
jj9AIabbABCt2ep3tTm2NG9l1O4T1CqkD6P+QNLt1TqYuN+gZhOgEXQ6OJ8EIieDUwsJ4DRY056z
5uV3hgdUdDoI4C6Zr5GZdLaSgx6Fll8o+OO96zHZU50f/AQUo04+w8yaprnbS5UAhd8AspDsypUT
MK3xuV/u4lmBAmQQo8DcXfSx6EVDedM6EUt8gm10pFn4/gqtSZg5Ch1JdA4RoAWIN5q2UZuQr+yj
ZQlI8iHFh//OUS9GbFhsYqqKUn6DBxjL7/Q1BouFo4Bl+kvE9AknFluhtSq5lE5EB88vlekom/kX
+vL+Ui2c5zMp01ecSLEKVx+bERMh6t4pdvpaeGTajBfKBr8e8mLIwIH4+3x8z2Z0aEXhRFb61WY3
7rCryFfzczOuhViXBcF0wHeDCZqf7JYPOhGCgSBMQ3Z6H6ehmW/jb163eX/BFtUC+zS1fJvI4GaH
W/csRcLvsiPF+lYoAXcfcxBn/IZWYKaQPQYwDJ7W7K4bWFK4XILdQGG+rMMkvv6AgI0XtfS/uB0v
igrr0SPaIAWoYL2dVR66H05y/YsGTevg4yLRNLWjmi+TyUXbo2941IHu+zshK1q43LbojwbfZOqQ
BrKr+fB2j8vDHDI94kMgDd+7ug0bUC8WrlGgnRCcRF+i822rGczkWWEOUWZ9SLdm+uH9TTT9+vmp
mDr6gWsW1xyM4LzOqa14pacJhnde8+6uSe+L6ysWziXMzp3ldOVQxsYQxXnud+2TXDNPCxrQQOwC
xL+H/7mgLVBT1yGGTmWUERlUre2LxDhcv0qnImZmvExcewCLu4wM2L52DMET5BRrcKpf/b7nugCe
BZMBpBoan6k6YdLQRTcMkeAHsK5Qw6c1OPR2iRI4mm/JTWeH9lpsemH14EmoeMXCJILWcHaHJ6Ip
86Zt1cjT+8DlXdivLd6SBERobDwQkBW6mFauZLhiKRsjo018K2jjH1crB49YPKGmbloweLNgH7PR
mtWuYhkxcq/WuT+wzBfk6qDuVDqMwWFHEMqac2P08eDmIF+RUYE26lkzBuWaOV9YpjMJsz0m+ahk
QoOE2g3cz90aEdzlbQGXEWYO2M8JZjZ/6xixLc1Oph26Fve+xe+ksht63/BWzOGiGNx8OC1TVcnc
HIL9FMQARt5FlLwoYx4U3Y3sELEpuP++1peWC4xK+A+Cl9D7bLlAyEecrCp68Ma/KrnvaCsKn3bN
7DDCucC9ASoZ0FnM0bIjF1rfmVkXkZ92wu+b78aXtmf39ffg+nngNeLAHwbG8YK+q2VZWRjV0Ea5
CFvfrFf0sbRMUx9MHAyoHRf5+fVhwxPWe+CbojFPw7dEu7ppEfpHAviFsa1pa83j+QCdeRa1cxmZ
6j3VdtrXq1cHdcp4207MtED9zs92qoOOqNKHiDDuV6/Wb1BhohAaDIbg9UTy74KLAy4HAMyJOkSW
uWm8cFij7Fq4X028m6Z+SDp8bGd2+9VmY8nBs0WUOJ7/4OovqbbixCxoGN8NyNTEtokg7OzW0G3g
TzreiAgdl0brLubP16sAlxISmMD4AZ86uyC8tGrUom/6qEux+9FC7T8bfqbhxjW6jI28j+ohHJ0g
XzsAl6/xiRHor8+f2QmVcAQ5eozvmtu+9WO607Sbqtr01z/7zwTNyzP6htlaZkKQwcOm8Av36Ek0
zsUdfnWZCQRNkFFgTVBoOid2r0UeFwgZQRALR27uPKU/vK+TpU2Lyn3c2QhvASU321KWzPEoGJAy
YPGTpt4YQyiuz0p4SLUjODT9cxlDs4ea2iXX1YgCvx126rV2A1cPKt7gWUx9MtBf5NzsAV2bmVVW
tuiccqvL25/vr8/FJTchFCd0CyhbcZfOOTyZV3QlsBBtpA133NR8BY3z2AtfA1NfnOyZmNnRcAan
FfoAMQa1QtXM0er089UTgW1yJtAl7gZU158vk57U0kMRZYM3x2Z0D9a452I/FN/el3I5DzQJw5aF
BUSQBY10z6WklQHi+EIvo9QIwGDjK9rVyFdsI1xBSANOkCNQKp1LGL2q5m4LCexnc1tci76bDT77
/Kx1qZtLDJ7rt1ILRfzh/eW53E3nHz+7ooG2HHJOtDJS3Jv6Wdr7Eg36qv37Qi6O9K9JuBPG2cO/
57Tiie0picWNMsqcm6S5k+mtba28mBbUPN1CiHlMFY/gVTpXAqceRWeLtIxUgDZ8kW3en8HC8FMu
GZVX5kQTNK/HJaPp5Fpv0ahT929oeP7+6AtKOBt9dsvVTdMMmBmNrM5PjTBR9iD2LtfYFRe0MEXa
gY8DG/OEBT9fomTAgWMOqSKmPYt4R4ZXS7l+mc5EzHZT16I3itsUVaS533T9rqHh1Qt1Nv6kppMw
nWgbtVJzjN+r90W/S9yDBOPHWmORBWXj8Q0nAhlxtFOYJw+kbiSZSKoq6tq7zPFbd2UWk+k8e91P
bcltxMXh0AH6ME/hKBnPTTW2qyi3/c4O+Linml9lrwoLxrUA1JIsLBkYIVAIj3fgbGvh/08rUlOw
JFu+VoV9uQEGzAC2BrzMZCVrcfHawbwQAQHry8QkiJvvXDt1HDM1ViHLesr7sBJBwrZxdxiH5/d3
wYV+Jq8IlUTIHeH6AMfPuZwuH9J4FGMJhp8QznB7tUGfjT+7mMaKxSaVGF/NRDiOiq+xaw/8LwmI
O4LgHfUr82dtprq1JWwYxI5va3FMrH0W+8Ua1d/iOqEGEmyzE4fnPIEBOG/f5qVXROMnJQvEGgf3
hT3BJOADo3IMMB74wLOtpZq91nhxS6PU2/XuRnJkGFbWaWkGiN2gggdpJBRFzkTYacljvR8gAkUr
o1+tAXguDO80hZPxZzvJMnMzcURPo6EJXfGBgTu5eebW/v39urhQf0n5VWN4YrUqOvZ2qUBKXge8
/iDqj7G5cvRWJvIrunciwmit3nZGiKh/aq6fszulC/U1MoQ1IbMLxHVyZhUS2ihinxhbjTwWTWCr
3/6z1ZrdISNaBqRe39GpdZSVBSbzlbVg57JCcCpATvULDnNuQJCw1GOaajTq08BlgTL4TA3fn8Xi
zkWdIHr9IDZ4ERceWlUquRDYuSTMiZ9o/m+M/4sqGTXHMOuzk0GbrtUHllLYdeE/qgirvT/+9Ptn
d9R0Mk7Gn52MLI7brOI5jSp8PN0N7jYO++5GW/EBFpfpRMzM1KpG3LMuwTS68luc3Vnez/ensTg+
gqcIzuOqRdOzc03ribRiPa3wshpDsKn2awVLizsJkQ/YJvjDeN+ejy+7sdJ5gmUCzxnKDYjYrSEZ
1iTMDl2ijoRLjdIIZUTDj7TZtldz2UDVeBCiKA3ElCBcn+lgkPbQ9cymkWfdDBLX0Er1zbTG8600
NfFEThIeMYqhzteo7zW0qbdw2nTnNuOhRXzla7Izvur6CnBlSdmngqafnxpBklV9pkMQGoCk4AsZ
N9dvJmQQEFnG2wNhkElVJ+MjGJJrjHqTK+lXyYtT/Hh//KUzdzr+ZH9Pxs9LG5R5NMa7BsE0JaBl
MHjbvH6s8t+ZCLAfyBiiZvPCH/PsLCkkk2VUKcFrvhaLWtqxEyoW7II2VmnuivXEGbU6bUs8O/T0
ycIb2l5R9JqEmfFThaytsYKEHA2VQefV3bnxtYHN6VDgXCO2ObWfnZeMgU2VxYrWl8ij3+Tl10pc
669ifNQRTASVSLehYuxc13bSdXmBMsQo9/VxZxnb97fS0lFAGA7syFMB9gVba1sKnbR4PoFs5tnq
Hq8mucfXTxYVQZsJXjWP0YkSMP0OZDYRL/xy8PM1SOzS55+OPzsJylAVWZFgg6KaxKW+fW2hG5Id
NuoZYevQbA6h5ZlRpVqj8dTu2/tUQeNf9xsKZFaO2PSFp0ZvLmFm9IwM/GYaMiv3eb9Xqwfbe2nu
0Ob9Oi1j+REAnA6yCXgV9uv5JvK6eDTcsWju+ccyuTGSf9bJ/tf34b+TNxb983P5P/4Hf/7OKtmQ
JG1nf/zHPfneMM5+tv8z/dr//bXzX/rHlzfaEDr/K2e/gYH/JTj82n49+8OGtqSVx+6tkR/eeFe0
v0bHJ05/8//7w7+9/RrlWVZvf//jO+toO42WEEb/+NePDj/+/gdyRSdLPI3/rx8+fC3xe3tGf3TN
V37xK29fefv3PxTX+BOHCUwgwPtPCf8pDtS//fNH3p8TuQVwk3BNNRArwGhR1rQphDp/AveDICdC
wshXga/gj79x1v36kf4nGhIC3QQcG5hxp8DSvyd/pp+/9PU32iGSSGjLMfD5rkOeZyr1AtQOVxG2
BD7nfEOAUaYr0ty2t4Ps5caQlW9a1Lpt1exoKNzE3T6EXWyDWAY1YLR+jfvavhmTUj+IQWk2WpyE
Iy2NbamRDyfr+K9PPf00/fwVMKWgLCQaEZkDXB84g7m3SBze660pkt3Ya/HnAvecGiglWOiCyjDy
XdXzZNg4Fi8PDhvV4q5Cq8Dcty2SHtRYkU8jkdWmNjr+rKSCW6CI4mZoKhrbV1o/Rnrband9laQk
QkanrXzexCZ6ebNS/0bsTG3DjsXxGyyC12wy9GaP/TiPtTvFNJvD+1P9Vdn919n/NVVgGYCShgZw
fczj/zxtjDJNhnibqor9PNCu7bdxPIBZvNacvU068kQ0ZTy4Sq7sGqUjn0urQjsuLlO0viypQ+6V
Vs8ewZ+r7dzYc3+AOEsLulVG5l9osNmXwv8BAnQqEJxqyM/3S+rWulDRimqX9SNAPqVTvgCDsAHI
274BMrJ/FI10X4Z0aLZjI8xHxLrdQzY6LMxZm3RB3OnDoY0ZubVH2W9X1nHarWdfhw8COgs9/Cak
KuCq519ns8Eu3CGztlXF2yfWIkmHdzi6BmpFuS9JLj6qMn800RnxhoOJ+M7ivbb2dv3FIzT7CFhY
UGECy+0gVzs7UpQzVG40ibF1uK0U9xRlUcZNUrrVJjPzTwkyPaE0ChnwImvC1OJm4KoMkIDkZewa
+H4N1W7zetQ33OnVO8XqdipqSgJDjCjQSwT70HNaWT5T5N5mRb61qaVHBrH63WBqJKiyL5I3GlqK
qtlHZsnCB3lm/pHDmgelA3ej182gUfpnVHhW93Vf5r4p9VH4NvD/z6nRp4pvJ7qgO4ACv2ZWoqVh
kevFNlZ0iwU2XNTQjrv0pVTrYqc26h3R0eXO74U5bj0KugffkIk4sMbLFT+RrRpk6EH+2sVE8WUW
twY+wzKJX4jK23pC3Xha9uw4+RByBZ0I/FwxvyP8UXwBG2S9J3VMQJ/U2qicTtTab8bBwVkGHcOm
LyzO/CrtyzdFKbSg1nIrIAXWt2+b2HeqTCG+AA/dRzVrpR8ndr8fh7L+4tmN+aCUhbxNKlfuWh1w
1ypuyCG1QOWnmDX/Grs8yEpC71x3bLe1FOVNl+vMzwy0XUBQozmUnD1MNRohH2rrjrYi2zG7sD+g
rVaJUKZSbaQt0l0KV+zOMfX0zWuLfKO7tThoSvUEZt8iLBvxiepGs3UdkCipnRw/OQWrNiWzvcei
9pqQgHsr9UfuecBzxJ9dt49GqYo6EJ1lPLM+T1DXKp5JjwdQmLrSe856xf2ZFFWW3g6KZz8YBqjB
PA7+YEenyUYoiJf4MsfaS06Gh0RPeREojV4+2bISoaQamhk3jOyGAei3smLb3KljX+NJ7cM1KFo/
8brnNM28MCk0UGhJF4HComTKxiNQIig50m2tDdoh7jl507i0Ak+lxQZ9Vj/LEWingvWfi9RT3pSU
90E58BSFTOwLCmlpYDMs8pijPaOd2fEOeeXvimw3dTx4hwF5/cdYtt+0Wkc/U69CTa9jKAED8yLL
ErGxlNTaFHZbb8aM8pBgI5WAt94C5HNM6+xYgDQnyrkbmo3dHYp8NNC5rYq3Zhe3P3Lgti0tHnd9
nT6UVdJv04K4b8rofFdQexiIHuwJWuxa24yUOYpNCDSmkwbUCmgnHqexlvo6128HEac/jUZyVCnk
YP9SulT/3I8AkzEtt7dazMSejAVpAzY2WpiaiTw0fWNtlMp7w1XNfW4hQYE92T9WMh+3eUbaZ1k0
np+w2oxqw9og1qxtvKwQYdVYJfOJJo07q27y0rcoUTe4NYYvJfDP34yyNg8Zqrk/KeAc+VJRw/Sl
Z5K7uOSqEXRFXvY+Sbx0b/HxA9O98WHQXPTEQT7i0a3pd1nJ14Rz6cPeWXe80pI94vjxFu0pzI+N
MfKnNI1vxrgYb8AIGB/zwRnv2hKN6Jln77VRELQ0k3bhN5qe7XMPhF6+lbkEEH+Wdj9znNEviDUo
ro82M+VjgaTTHj6Ksy3aPgkMmR0k64tQS8Zs1zaGBy61bKheO5oZhwwN/jSrMG/Q6KD7qVpj/8DM
ptlYY0PHDYsLmfmJnWeoVeQAJdr6p6ySd03cO4eUw4y5Rlz7qBOob1K7FJsyN/JbyZX8wR0T+5UA
50qDGsHkWxYDjuGa5DP3siBvlPSDUrn1g5kkxX4URZf6ZU9vNKc2Q8ftveeejlYOu6t94DrYuFSd
861tp3hCqUPseb42pFVoJeQxSTtjixTbKyjpNRJqiuBVWIpuPAKbUfptIhTdN+F9gGGttnfMaZsb
1eAkVAl6xWFPlCCV01EPoCSF7WdtcawJL8PaKdNDqdXZpz7TyIuaU/VnlYz9vaeX33KAmG8dy6sO
aP9tPQ8Z+tDSxNMPWp/99Oz6qSu83te87tP460UFHiW6Tcuyvk9kRtEl3HZ8ZlTOfe1oKIZuRPyY
2SAgHNuPmclcH/HzJ1xT6Y1hDNqmb7rhUHjeVtVZdWM3PZx7/uhIy9j00nioiAdAAmcWiAWb5uBU
ZRcOJkitcrQVvjWT8SYW6pF2RecTFz3QGXywwW+aVjkKK0fgGi20A2MgQ6g2qEeJs/gblbETpjzG
dVfbxT6RSRJ0onpt6oR91eq6eiF6VmyI2TEf7B9NmHemtQPwTPhjYWa31DaHwDBTY2/nXoIDauqb
wRPpwUxr52i2YAhJx7rYlgWVvl52JcAzjfnYlVldBLWJ/Y2bT+wVKvJbhhffi/ToExLNzo9BV+6b
lrx0mTYEmoyjWohq0+RF9lOaZXdPTbu8z2KH7N3BooHTxn3iC7TDfaOcFD+dpOsfaoH2Cw3YRHxa
omGc0KgaDZlX8U2uKCUL9VpNRt9Rqsw5cIFcvZ8lLcwXSFR1dLhNBuHeiYR1zVbpKHdvGyKosqFu
Ape5FlI1N3ksFG3XioGppd/xoTCeJHGaFEUncQEKu7Gu07AHb4DuW13bJH6BWtUCtOVG+Z3iciru
a5H1zq1dGjW4klw68h+lAfRjSKxaVQMVG4jtqVc15q4ayjZ/qqhT3mlx0cE+eSCwE7bVtg+tYzB7
n9RckX6p6WA1UdWhnlqGGk1/7Kis0Z6UDJhb5XDjFt2XtHvN7JOfXSM9Enhp2j/pDO+rB2xz0DW5
TbVDl2qKmDEfHpxywHroUmKFZBcbPR5gmbhDcEovQ/RZ4q+mVmgvXQNGdlOI4qGiLoyutJTQIaX3
VQX1wL5xmLGhmetwPxUjR+Y3qdJ8Q62ug+LUpPWd3CaB0aXmphtlofsCqNwqaAxn2MVaCYJiRRUD
kpI6G9H0SvKk8Ufm9GXQtm324uRmoaAusDP9EZxvwLSRfCskcrKwMurt2KnGPUq0tbuiZ/FnhzRw
VVrdQYBOOILJTZoS2Cavyfh9MlRm4cdtFd8opRrf5LpTq6FtcnqoqN0/GcKsb/SuayxfV4Xjp0TT
9w0wuN+wAnindTSu8AbN7A+sZvFNSgTeZmPZ4/U0aNt4pOJbxXVy042K1gRNTEik67HxyirV+IK3
trHBXxm/KYYzbmInoR4esMx5M2ibOoFDuPnklP1TE3uAVzH6sawbFsYeeSVYtwAEir6tZw+5Yr3y
Mf1f6q5kOXJcSX4Re7gvV3BL5qY9JdWFplKVCC4gCYD714+n3ptuFVuqnH6nGbO2PqhMQiZIBCI8
3D1cH2MjkLAOA/XB15pCvZRokg3Gvqnnbr+MzgIHQT6SrlbLgoBzWN+miLLFptAXt0URC1R2A/1x
6ms8q4JCqQbh11aag+/dWMWW0S7FiC2nH9i+rTA8wkpT2m0w91VTDjTtpH6TLx4Q4yUX5Y/RM3ui
Ir38ITKF72Au2AeYsskS0erVE3R5fmNLBeiyk/u5Zbf3SmMrJK8yvm0HD/Ed7slXylDkCfJWGJPO
7biQYpn7iWhiGmLb4JZKitakHVmWuTaJrtcv4zjK764n5ydqVnZiOhiSI0sx/6iK4nkqB7lttEXn
cK7CBPtcCvoNI2VRAC8wcg/UpdNfirRiCUwXs0MHqtImT4eHjAvrwZACE/H67CDrqX3SBiQH9YRs
IbBhDPOidNROUUdX6kPtIqz50qZj5+fCLhZS23QqiKFXxQ/Woh0Oa9Ijzi87YJRYUfg9Pn5GWuAa
gaIxA/uXWchtbPeNlZ4dsLHbDu0Qs7JUtyqs74rQE5NxKJEih9Ti3RUMIlmInbCqwARYkYEgWS2U
TNJtf+RoOJOWmUEjjYYwo1E8Urr1+M2D53uguh28kDP8Sl26Q6AWdfpYmmZT+ErtdjEau23gTD27
mpsWo04WpCMOrlTqcEGaAv1LAJiKn+Ue27tcIPt0lYAbmeajpa0Qs1V+VhBDXJWySHDvIsqldfeW
T9qEMZjO4HqbHgw8JxBKZwOlr7tm05kyK8KqGj3Nd+aSx5nWLTKBeaw8YM/fajWfa9+brY3RSBX6
CiUUCpqbLqtg62DQRLG87sZT2c3Y5VVQlu5jxvnim5IjmTTESyazEWQ/nC9rgJ4yhQlpWZTaYWJO
/QD5GmcAe8r5KctxKknlmSnpucciu6qm74goSzzIMujnUSWoF7FepbU+OiYW8WzUqLJ3aZIhAAcp
Rf4VGJkL4MgsC7z8hoXECxosz6PAkJDt+HnhFKdqpAV8VJByIvke9k3D6AYpXbkzRaYS3k3jvW2Z
STV1e6Hx6m6GVpfoFZvDtLVRzBWiqR/apZkCOjnDQAoqLZtUpmLcdVOZP46s1xmpTZUJMgmMz6Xm
jCDPEc29WbOOU2HqflZNRihB2XnGjUMDrxj0WAB4jZp8UAOzsZ0XtRentrKdo12mxXdWMrljozeG
Fi8pUlaZZFVxB3/w8jmlA7ditSqyxBNG8dohV36kk4vhQvaYnZDYKrvG67V9y4bxpV+kuFpmLgPV
yHHh4pOVNGm73DBDWRtIH5ZGf1XhvECJNrduxITtDL6KyyAxK0fb2+CaBRhy3sAzTi9+vsMn/wi9
vW8Y/lvjsr8Auf87gDf+2ZwRUrn+U/8HIV50AD/gTH+DeO/7Opf5y0eE9/03/oXwatof0AlBSgf4
FPJ0AJb/A/A6fwBjg6AAABN4KGDt/wnvGvgndEJgv48+zrlrgd/5N7xrqH/oYN8AvTqbqwAY1v8J
vHuG8/+CotCZxUwZWLXARQJjx8C3X0FRxWQukzqj3s/Hun+c095NFjP3Apr2w92oIPGfgadcw8Vv
3GmKkBe6DWe47dflAXijfjozCEGlXVO/e7uda4uawJQbCnZ2vfTfc8ykvcNJ+WctRHxTTADAGGiQ
OdHYMP5ml8GU1Jzk6AB7qovqfuoK22+qPg24Vl3iXv5tUzHhBt8KJH3YQYBKsQIZDVFPYF96FSpH
mZNOU4Brld7ALEIXq4kWLHlvDy7Tojmj3k85yvmSRm0Fw56/LtT4eOfQS3vH7VcwrMz7bFTP5f6S
DkWzQWyi0rfqqrcCF6Na4TneK+qddObq2cpAQSaDUbYnr+95APLSuSw2anjKwiMFYN/IpR7Wo2j/
mcPL+VO+47BgUcChAw7vq25TPruVtsAnF47Xizy0EIwh9+Tsgjmr/mvv730ZDMdAVxSqG3iBrF8z
3hetxzVaAjms85TY7jRb5AyXYkuErj5PPXX3tMjG1h9KeJHFqZmjminrVPkxMgyeu+G6Sq9zp4eZ
OecDkCxRj0oZVGml3ncAV3o/S10l84HEm/E4Thoy9swAmNp5gzVHM0ViTDjyktcPgeaTHsiv3RkQ
bs8kCyj+4VSN+ALu0a94NsZ2sRmHnBG9LwH0lqobcZw3Ms5sxGgcOl7/fr1VO+h9QQy7QPEP/ZIB
jsdqwcwr+hFzvBnRqBojy0Kv2bDBIQc3LC2/uam4a1wrLrgkXmM+j6q9Vd00OCdQtV0fsqH0Ua5d
0hQjGv4SRrALIB2A9A9iFMTL61kWjqWoljJAS0WFld+1GuYQs3T+iZlN7m4yAf5VHBDm73di/U6B
uQ3exnk+B444jvvqgC0DBW5vegXxSrdJqK6WUV3Jf9bTx3ZjFUxWONMe3kcrrFbpATHJQk/BPGEu
88dedGFqS/tCe+mz74JrABPGzsoxCGR+fYvmybTTocYqfKiyRLOApTee8890B+/fBZcciLwggaH7
seYoc69myiTQyChz/sJMY/ymcWH+uPBYVt0VLAOHOSwDw5wzcx/U/V+/zKTZstEG61V4PaK9Sker
RIMMbaafNrz8/aFVs0c0Bit1k5mmoqN1AeOVMNPghhtwDBQdj31nNPrRynOzIL1aOs3RYFYnN9Iu
5syflq7hSWd2GTyrJ6A1vj7J3CW5dCrrhg0Tr3Y6ukzGPtMz/K7Z87nd0tRqz30PVVt8+MkW/UYa
sBAOakHRWXRojU4Yz4YMCFOrsgDtk2IDeyrPw1jwHDjUgAfCycysoURkKabvnQVNUCC6sa7JwkSR
4WC1Y3bVQi2+mWYxQUZqGbODetVR5L6irF9ue4Mv6kPa0EyPB7xMS4jaQrx6k6JkEZwwFxeppF2w
jZNXRgmWIcb/BPWsjiYmSeuMB12jt0ogBjmziLeWm8Uz6sVHFb1GBtVTmnURS1vrqgbUrIazcN1+
my7tsARlbTVa0FUynQ8oYM4IEdiGM7hbpiMDE+D4vWsDryCdRT0tUmYQ5Ihmzuno8wJNkVjv+toJ
0gaQA6BmruD+1qQF/FCr+syHvNXYqJpURZQtVWMksJjA/pTSQlO0dBT8jszUb2AoNWXYAtpLSVta
CqYzTR1lmEx73kGrYlWHrowFm8Jpwm2X49I+zsDwJ/SpxJShxu5ciYcBJiZZimV4nua2/ClGeASH
gIdKL2zw6R/EIPASVKZ5q3WzplzhjwnqozlsM6B5A5tivZ3aOczLdHks9XxWD1B50y7UploFlgJG
bATAr04TXSIIb3V3Bh3TFUZZXQMB5iLSSh2DVqyClhwZRq88ocoEnqO0HDb8bSXYs2sMIEDmdKgI
ktI8P8x8ytCf0jrL8hG5dWCDjkD1gwyw/qlgahUPuymvdnkmmsEXuVvogVQZ/6ErWV+RURTmJtfK
CnN8ub00KDErmTQYL1/gSViYBYaXa9bCFB106g+uwxx/4FXFkVow0SGRtAzDrzFh/bvVNK4SWrgh
QBtAwtZF1Jm0atdq5QCYrRiLbaq6cM2fhp7OkcoyIHlw/ulK8P+VxjjP04apbd442cvscM/c2Lwy
RchmRf9uFy3GtmHAAjOIYJNiBpnKuiPjU+0kMP5pok6rKQu1sjT2RYrOHShBnoXzo44wXdRLPUUJ
yIWLeTlFhYvcGTwnBahG7TxUGkxvO18z/K31Zu+oL63SHcHVhVd6Deqmc90PUn+2FQ6tRyrnLH3Q
OmnlW943+XZR+WCRvh1y7jP0FyiseSfd9vOR2i3JpDI9F6NUpF8O0wB0a3K0IZKerL8BrxxvDFpB
P0z01HE74Hvc6ogsU6uITNnZdtgOrWb7vEFLKIaPuyn8vFw6OM/Q0mrgraZJNEeB3Bkbt+4BWSFD
pXcKnwHbOU5tjv5iOROyI8RUDz1DCnIHiLSGDVzKc/rQqIW7460c9HPBDcyKdTm/NRWgUb5A/o7B
vyMzQZtwe7ckrs7NH2phpBrahFlfhgpknTmZ0N3UfOSX/EdudM5Bb4y8CY1WxUXdT14RarWHTgwQ
03Zna9y+x2dKD2kh3YbUTa2nBGC4NIKp4kAXKzHgXBeirsgA1fZdbggzUVzhjYGtVuahbKFXIDwF
cAjCVwtYK6+KYfHVvPW2Oq0acQDzBelSQQ1hJLrapnems+ArD8zIfnhZrx0Vc3F4wtxmHn3TraQa
gKbRL3FZeXDaMax25NdD2i12AuDOzAASjnDVtO0ZiBCzJX8RljvvVKaxHMTz0tF8gJLVSZuY16Cn
3Ih4yWuAGFVNoaHJPVhWgKN+HjwIiwPSgfh4tUx5noWtAjKCTxdcfCTTLRZQmP9tXXRzjD3UcMqu
5iNQqQF9m5uKcb2M2lrYnGRsHCt/cfRqJHqhZXlQuAVcRQSaDW84IPJpBsP2BSCgIsi4oHtI0BzC
0Pphgo0G8rwW3SPHTflAximbS5+WCgrG1s48gFge6yXG6DnWN8/EzB+f0sGVaFgN6D9YknY1nMaY
cj0PSlP66qjAjnrBmq9mPco04iZ8NokCwLb3Zc6EGo6Aj/SwM4zsqcDtVW9N9J8131IabhEBWPQq
S5nnBayfG8w0znWKiJYDB8QtkN+X3eQ+eFObvrHeK6SvcCTue9RbE7pO5ZzX8ULb7E26AzUTqzTY
aUaK5xE9k1YPyOhc+Nh5CrCLK5mLjmMqxKHvUwnxA14DkpdOe40xoCNSynTQHyqAvq6P+OI+Lx1v
byylqh+aEhpav9SpbvmY9t1y32pqdQgsWFbMIShdhnsD6kE1bbQeM5Ji8KqEEp835GjUGKu8pZJ7
A3r1oi99y+LjKxvMGk8CI9pLXK9Ky/AMeI8GaWEtBtg9A0ntDmhRCkC38+fSooKItFbrTWFmCnw5
e7y+BkkVBybanX4+Vl5+fqpDzdnRXLQ6D2yvnNCw6XNholkvZkWLplZ1smsjM+vpTtHMAtIMjOnq
nG2Dn/Vw/Nay2YX7tzPjlLUIkLQLQCtHjIoa3UgRdGdpvKG1obFg4plbs1CWuW2z4D3n+0ew1P8O
c7pqf9Z3nfj5szu8tP8vgCeUOv/1P/S9vwNPL/n48gsZEeITwFDvzEJQUP844zpw7IJrJHiCqB3+
RSyEOd8fUJ7ih1Awn4e74Hf+zSvU7T/OFQBAwvPYQZjHgnP3b+BJV/+A7hysQjgrayg6/yGv8Fy5
/AX9KOfSH1CYt/Z3GzLNVYDcA+/ca1fT3r1mGx1KZGLvugflAt3r17rwrzVWRaqZCXWiZQY09KY/
0hMZI+X5wz5/Unevhrj99adXNF/HK3M4ZeJPG3vnNt0Pj82+idTv2Zt5QaUNjucXO7Sq+cbRcrpF
lyrcq4byunNmzLvPClAMezAXOscCX4B5YtpWo7KZQRxI+jlPN6OE3XWlg0tCCm7GrJ8gTEdz34e2
lRNuSSfgKVJGJJRu4DFmbTDc0/YtyjXo1Noq6grXDUdTl2huFm3YQ4rno9xXYw81VABXTyeEKxGG
7wnJg55SGmvCdh9dFFWR3rnZq6Z2zdvolbbvtJa5qXnPArRfM39QGQu82UYftag5JW7Vith22KGm
GEOmZbedrDcAStoQlsm2XwB030Cijt79oPAE8KgXZhOr0CxSXzvXagzc131xp+fcitzec+8yYZio
Z1AYdHzsfqhNL8O0MFnMCmT1oLM3T7xwjZ0U6PCCjVOHYAaUx1RWStA4rIllqb+U06jEXefmwdBJ
7QBGTH0/CwyqVrJ83FWeaPfl0EBpkmYwAJ2lhyXANOgYc18RV5vAwqAhnw189MGQy5JSdeo4Nyy+
0ymKGD0dZ7AJ0szHVEwN/AjRhlWqgaNi8GeQY4dDoStuWGuMxxfe1fM7+clRW4/dLpR+SMXEtT36
Aop5yJ2dWDYUs0rRDQsU9N/tmzFPXC/JEMx/v+av1Nw/j8faZdRLAec2SmXsmQFGYkaBvXRzCbPX
Hn01W+d6nMKXOoT5tQz/oxXXyurebJy+n3Eg8QU3dqDCAyrWg1K98IX0Mwby2SauIEpndqBxPx94
ASIbI/ah6MPpGvQv8La2uKaLW1rvTAKC15keQbJAg1Io39YKWYbb33/FdzTvs89wRgE/qHhQCXPL
U7wFjcU89DJ5PzosBOUvAGftYJp5WDPvWDeGimQYVbvjPAOEKUIqlmYrFhMZV5yfQUHtkWop4SLz
0XalyAmb51Fpd4goF3brvCmffdAV8u10nV2ZtVz2ANzAUroZocwC44lRoCM760evby7syBe3iL0C
eWwXdQnyjGVfDLEQ96ga0wqql548OSORdmSYC1q7KMZ3zhbZb66AhEf4g6Ncd/1GsLu2vACMfvXC
r64a2clGWWZl3ptx4wb9iEG6e7v9jgZc6F2ysTnf2J9uq/7r8z+PCdC0qpz3BumCcnc1RMoew+QC
61gehsSKJAGVKekD1OShGmbEJGo0+UceeLF3w6M7dDyTObwTvnvcViGSvN2lm3bVb/jrwK8uK1ft
6x7mA/Nec2MVTF1Q1+wD62ugA0Hzhjb7Yvv1uAWnExxEwr///vmvLAb/WnaFWE5zA66IVSz7LPfB
rwLcLCdgL6jNLXlsHsBfXXa2e2mO6ruzyyfvtbUKArJXWCf7FgcwzjbU1wgESr6HOAPednRpL78K
Nes2xZBZFXU9rIIGRNyf6kTspd/47Sa98x7qzbB1o9ZPQ3pIQyW5JDtdIft/buVaNga0H1aUdrfs
oQqG4dZLXlwVRijcaEROQI8jBK6OdU8938jFGQ4NegtUB2JeGsz+Pvf2s81dRTfbgeAmHZplXzvU
7/rqBFc5kJLBp7QK4qqFD6La4O1E801mXtDwCgQNM6osJ+bUtgMID8Mcz8UaE7C4XyphuMAQHZA1
d2X97BmQ4XvAkKZl387fFhdwrWoH8HmLqBgiYwB1WCZunyjFXja3bn2vOwMBhMvB/e2brdKepHrb
FzhCxk1uPRYAzLLlNKqCqO6Njk/YaGNYglKb6tmtNl8ZY0EUuwzm/BXNNV+mSbo89W4MhvxOqxpI
SbLt3BU7qqTR6HShwWOYloNpSolBrzOzS9CmDPLagRg+gVFfV9ubCYLsabxFujNOh9Hu/TZVE6vJ
8aBMeBHad/akPXZe/w14Gbjw4xJCvX8EUf+Vav2Bt8u/Cq5fRFy/KG++CETrRgHmAFUYI4uw68b5
ztIJLFN2YGLu+tyvr7VNFy4v7qu6nx7sx+4Act1eXgj4X8UZc3UC834eeihgcOCVax0GHSNIHDkR
SVqF9qnRAQBn4cK2552a+QGMskm/+X2seT9+n7yfa8G35nSe2zGx7KeqPyyG5y/gQIIyRElPx1i4
w/VSWIk3NsQcTnU7Bp6yEM/VfcuNzf4+k/xJerfLtKuF/EbLmRT5Ek7OvWU1mGSdRqrGo6IE8q/O
RPYxV8OKgQMl8EIOKbiuQ9xisGcvAI2PQ+hmNGrG4oCYuy3gDiqU1teqPHTK45KBIwk3JAEd0rOY
9qp9lfZha9zREZrKZjPDjdGm/b7XkbDqwL8vWeMaX5Qsa9WgDVuvgbJMB8U8aFsyPs1KIlg0x/2b
DlKgFuL9DSeL8Dt38L3nF3xE90o86KQqfAbO4wlEr2OLhrnwYQ4w7U0H9s9+Vt7//hGuFGN/xrj3
n39IoNjSU6iVFG0/9TGNZrRrWTjIqHACy9kVESZocLS57xb3oYxtk1jTI0J8648/IUjSN2PSGHsu
bxr7CgYS9rG+FPq+eqvXTAHVVSZ36BB7e9lAnTLEE/j+8LQcAfdIdtDYc1du8IaBT7UFO5U41oh4
UxGFXRAl/UrE+HNjrFUelY4sF7JCbJS2BaFFUI97Q7vkjbdqyf3111fJUYm8pZUe1/e54Oq3qaDL
BrqRLOzQbARVyxsiZ0itqNHU3BfFpG8damjbSis9fNvRILmZny8agKHuUuZQRtjORoKZQlrTw5uS
jfC2ygywrTHdPFw8uw/HTpO3uuFOOHpD1b2in0Av+Vj82nP/69ussrCFKbbbZdgrJHrzsHHPjYDF
IeWlgeBf3sSrXGpyq76GOmHZz9vx6EWND5aer/gCcVUL35QfeUS3tf/7I/HeDv0sqp2xkw9HYs5b
UKFlNe9pFvda+g12oiGYgqhZU4Hwelt7Fhm6YPCIKXZNcSUuCbK/2Ma1b31OR62tZmSMvI5B5a7Q
mmuUKzFdqkGM8/P47JutihBvHJoqq915z0L+TQ3d51eZjEGiEfsUse35vFcE7aTQ3dTkGsxFXw9e
Nb+LnaD/Xn5HtvPj91v8Hv0++yCrw2UPbeepqTPvS+1gjq9zE0FayomTf2MneTPkkR1DwQBBm0tE
rGzZEOX3xUFRY/DeQUjFfE7tjT0P2UbqhG77C3YEK1bMn+/xejrkkIGEPJjFvEczgHjFt9I9dUXE
liFe3spS+GMGORh/NY58jK12u/QB1JzgwZMUWqU0kVNgye1Cw9k55Dph1gXfoa+gNXN1vnimGkVf
4LktEeKB8tJHUNwE+qONbPfCEznv/GdPZHXCYDGxLGyw8dLvZdjtx1t54DEStnoHTurGO9hP/LrY
1CFGBRE9ZicrMEgWaRdqxXcP8s+WX1UtAF4hc5sRQebq0aNnYjxpSkEs08/P9PV4qRXc5YFBbTRc
Atq+VjDxOi2QzFXETFwom/gNNEaeYwXCJiB3Y7zqvO8v5FhncuNnu2OscizLXiibXGveY7oapHKH
7qqzuuMy74RE0+qhcoFahQYI6HSIumGbxTaUVDOhbazmRwOEWhq5ZTTVp7rZWMZW2oECz/eqVpNq
OEhrCyWpn3fXsj5SYYLyd8n6/asTv3ZVrp3aU4zzBxfRFLghGMQE7RbiBA5ZAsSwQBLbV0gKQ2r0
1ZKK2IkdxGWS+4vfblFTkc6vLqBuXz3kMyD/MbAOICXMlVYjXczpTthT7LjPbEkU5waDQECV9nvj
KBqP1COGy4ITOAvkFmAud8iG6JIR8Iyz4tvS43aZ6w0oe4SmGCxloxKDdZxxMyqOrw7o1f3+TKwk
5n+GA2NVfpWKAzmJOB875B5gk0foOSsQ7X/nxwJKC3AtAkCx9VF1HjIwhLxAmy7w896fzyfnwVhF
atZWXD3LQfYNyCMbXeApLVuoa5qaeDRwkwYAKvH89CQfy6O5KWLcRhCUMeBcV1lozBu2RMWTtsu6
cLqbQ/sOIrO39Ggr17A+NDC299Lkvq8Stfcj8+G2ZMaguSD4aSh8jGAJso0T5YAAjC0+8xVYPFsa
WsHvH8hXaN97kv1hLROIdlH3WCs/gtS9tYLqvt27W4ZUQPHZPbi6sUngenpdJtk99EE7L3AurH0+
6Z89kFUIhia5gggHS0OrvweCEkxhsVkOzoVs8yvYZm0OAKk2HQaOv+9ppLuf7jAZ71H5aQM0OpQK
0Knf7+CXT2sVZ0GaszBCA8sAHbIZYU4wipMkymHa9EuoJ44TdDvkokj17fDCml8Ez/dw8OGpaWMD
FpiONekQq15gTjc6Tu+dZVSkt4BHXuX7ie8cNZR55pffL6z6Bfz4nnl/WJX1qaoYIE/tx+3MgUXo
kVzsIMueRhA2NPzAeO2H69yqk8beVb1LuHHdJ2A2jSy6NLD+PbJ98tacbUo+RjxqlLUy2fjqzQQi
TlzzbQPdFASdsdcGbUcaVLvhrLzp12pklb4ygIwSQGpoxaYWikMxQOT/purXYwm5WZh7NxBzgQTc
thGIrY1GoHHsKKaKQdhClucLO3d+Fz770Ofn+GHnOiWFz8H5lBlX6UMb9C/aZn5udAS6S0a/Xxym
9/P9YQV9VHv0WLGCe6MF9xMxr2DIeTEkfYUW6quz6ghlysT5rBZQfqBmbnZVPEVDYgTykINPEnUE
oB3iRDJfa2E1+ezCS/cenj/bulUWlQoMI4Z1g4Y0hmTH/GRE/LYN5LaO500biGSJ2Et1re1AXzkp
B/u6ifOHyR9O3jYl9Ii3Pxij7AD4LmnuLkbor87f6sx3NehYS4UP5d1BVuQAWjnaPkBaBOgnNWgS
hMurS5nSV6nq2t8OxiKN2pzjGMyqFBHYvnfbngwWaGFxyC/E4q9Ai7UnLQiMig3+mrYfgjJkWy/S
wyauojaCLj2G92AA8dntnHQ7M+D7zqeHLlZ31vUcf6vC9uE/OybvWcPHlzgT9iBGfAgjKjdq+NOJ
h9CLleTSbfdV+vFeDH9YYNTVvpJnaAYmGuT8vWRsB+49NLtEDTSfIotToh+XvLTeN++Td/f9yviw
HKRdaumdnxxNv0M+BdUBoIjcl4He+chZASZU2065o3GFI5QTelCW2LvwRL8q8NfUZKqU9die853s
1LyMt0syvk172Pfcqa/NvRLLaDn1d5fcHr9CX7QV+pKBfgjZOVbTfTe2t/e3i1+jcXFr4n9LoEVX
pW9fwR2E6AE8SsJTFqS+e+E6PCe7n23zKjgVGDm0eAJrwzsmZD4iQXjpdn9PTD/726vw082ycO3z
K9lFmEhvxkvkooSHOjCE50rIbqtA+lkkQ5AbNrCUJWBO4Mhcg/H2ogewj0byaB2mHVpkKL+CSy6t
71XSZx9rFYBMI1+64l/HVQ3raNr3p4EMW42g8ZDkG0agF47Boy1DedIIANG3Zp9e9RHbT2EXb1BJ
J1DuxXoEv8xw3EA5GTnJ70/x+53wyWdb62yWqhSleT5kYEdvhn0f9vGyacMyVtEvTAPvII75tfkk
/OpAYzt2/UvDCq0v0J717Nq2yqlbCCDDqnfsMS+tgFQ74IUPMsSkkDpHCXRoG9L1kY7b/8oTB6W5
Hm3CATec9PEu80I01B2Ick99G+k3k+YDiWh56PAIbMJAllHOIrN45g0ItFDtEsO6XtCh8jaT3GAi
FLcJlKNq8bMHrdcpwWs5WQbog9dZB1LIVQa1eugavljI7/f6/Q74bK9X9Z/BwIEYLOw1eJxRdcVj
LUKDKOwfsvARaFM8xWakRtpW7i6d9K/qX3VVwp3ZFE6pYklMZ0kaQuOThufch0MAQiYuQRqBLkB+
augGy6ANXdLG4HoHD1PYxpovE0ruLnz5L/LRtb9Wy/MCTEN8ErBW97DoiU2/veK+FkxET2SQ+WPi
3PDr9lBcML/8KqaqqzyuVCYF0/iwIuxLiOpcFcp2IddGGlMJCk6QyRcNbx7zB78MXRMsnUvB/LzA
Z895FV5VA/YA0/k5N2QM2bHcNn5i3YQQlIR3lw7uV5CMuoqjtM8XW2uxiB4raCAdFkms16rfdTSE
r3+v4SBdK8chgabeWwJhkWUz3A6+yfxcJfpJS8rqGWN10I9Ur1P0FCKoRcbs6I4YRECa7tI7/9Vj
X4VkZ8gqjL2EX9ryqjwt92hsAc0QP9BZeYGkxbxqwVZeyJwYd2NifueP/+Hbtgq5mqe2cPzB7oiA
3c5vS9AiqNFzqIfXV9DjWoOjACg54tLLdq5o/v7MQav8tWjAAB4gVxgstV9wa/9Mjbue35ToA1bk
BvxhnC3A5qQTgQnV+P2FL/nVmuc9/5Cx6EOFeZkYkbCfb7wr9NeYjOiPofMn0usAi4jxTSAils7t
bB/yS/MXvlp0FcRGuAOkE9Q1e3P6plknL+do1c2XXpfza/HZNq7iVacUpSMGbKOlgSNP9EN220bl
wbxTnwSCxen3O/f5S4m5T79u3DSdR1hVNg7oXDkoyCHZ4VR9ajtV+h6USw1mLJJ2Ki4s90W+5Z6N
PD8+qBTTVphaYD1+cmBGdOyP6YkfiqsSeW3Q34uN3C/bPBEkf5MbfdNu9Qitl6B7oMjbf/+Vv4iG
7nq8rZEXGC7R42UZ36wgPaAwNJ6K6wISsXgSpH0ztu2tONIb+/Y/XHAVoLzJqmyIFpDSHr1X7785
e6/lSJUtWvSLiMCbVzwU5Usl80JI6hbeJ/brz0Bxb4SaLYpz1uuKXqJIMmdOM4x/a3voKqgip/aK
Kvxln9lrBGB9rIl/Ar/Ut7TeV3pk8tIIPMyldIogi+odu2txIfMaN0/psdczZ/pS3OAKcUJsrF1h
JJMqojKF5PVTYT9+6bXDsQg7xGdAH0t54CrpUOu7S1jd20bYOBwrdb0sL2JM1SuQuYD3GlBArEuc
yCg0oJvm1iia1+H7+zttT8ZkzDniFkeen3/5LwdSXsSYNBeDsYM4pIe1BBHa44ETBX0FtX2wY0/Z
W8WraDZq/ZF+9p8lF5yHvLxHjnDpe7sDrVEG2FHF5B5Upv3wxd3hjlm68kcp6P2zSPAdwvP/m9f5
/9+uluVFZCriKRhGCT8VABQjuUUbd8nvzRq4tP97eKm2VZQWvA1PFF780kylt4Fcglfa1+UESlzW
452zMhKUlzqugQQObP8d+T6jC3tgHM5kBTV2YuBHjfzGsap4E/bykVeDJ1GHMufcPwuh6YV5JdkX
JoU5YbzRfl8pvWV5EbAmhQqhZImdBiKiPe8viCVpqSlYIIHpfzmtOcKl3qw2Ts23Zepvm2yRMFFj
1MhDicdJamREKDwmMzRFgPNF/VSqnNbBZUvRRbfTsRT7QH+85CspFCgN/37ZdGx4SgLFyWvdudBg
VZa2o0hLDmGnRjvl0u1ai9mxr+yN2kcnSufP9WezC9/KMwoydABEUxBM+oW42b4+DoYPzbmNoz5v
2d8WZJE18U0nkjwiuAbJSyqjRgbshwXcLp410CDw8ngBxLXHLMJVq9RCENMMNMBEQOTCBBLGMrVv
qMhIpE9fhBZcLO/pwQHTSCNUZcRAMssEvZHite6uhKUMFhBLec4iW5uOsFkBICbJh5SVEDVLAecn
GkMOEdEhSFZiihPJzZkCmIlLoMMVfvC0mYFemaP884e81atRMBmht2PZVPjXLjH6XHZ8mn1PMUxM
IdLJ2XFwh1STCBAvoIfD+FbHt5pxoTJ9z2FCDzlqqJ11paqwbsL4Vpw+w9IgCaEGSaO+F2udgk4z
1QmR9ngJv1smv3wpaRGTSzGkmbZvUNZ88rxaljr1Ac+r+kogiGZln7SvTb1RbISitXO5lDPI2hRK
FtSEtJb6gItQSg0G4BrqiJlf2hgwyxEHu9lDe4pCz7pyWgjOA1CVAi8Qs+bjN57D3m8vPO+lH0kn
DZkxofDxE9oaQqoJ7gRTYiWbVPnGA1bKZFlaBNyhL7K0GbGktQlNWSOxY2SAxO4+KIN3PuPLXJWC
u7qjbsD6PX6plbmQLC0yQj7rwzoHqRNg7dFoDsOO2cXXwA11xhVNYoErMu5y6/HD1sLdkuiUhmk/
lRLYFz073oTRd7hguI1TZPajAE2puQERH6qQtxi51KaRMwboGDPcn1GeVA7SgWXfahEKN1K/8QCH
RiLa5aCvbPy6lRxmKcaQ5XwF6T4IAyZILvbcq2Rz1+4YAwenc9mbWHgSAHKaH3oFoPWC0V4ByWXM
jNKmJx9wcyDSejXb2PDzffPbZltE6ConcdL6+Czy+F7LNwjnbpzblUtdWgTYSC6KePBLZORQCGRc
6KJrTH7vBKdRngTwjrPaeLycK6XGkoSSxWiwkQFv0AAjHYa02kOLLZZ2ZEytNNw3w9fj56wFoqVL
+EQoMfYLbCpMOY7Fe+X2T8FZMtJ3+WW6d2/JxhdZaRjCO/ff8w8EdlNBQX4+Kc2h9lIn1FJd1idN
wTUtAk+BkgL6iiq9K59SG92F5637eu2Qfl9jP0JPh1FiBtIxAsOJ4zWwzeduavAmXXJ7cNlP7l2G
6zEkizf2yMpEQBYXgYipI+jBz6/aa9QRJaIx6YMdmilaVqNZWpH+KmlQ/TC25jore0VcBCGljcbe
H/E8Ds06Rb0RtfK22Eorgyl5yYvhZaoVUhp/nAClMB4gvarGNuQvkVg93oHS72dVXCRxYdExoHJh
A6bpG9f/Ec6V09N62G2AwNaipriIBRFfkD6YQ3RnFu5g18fMrdxYj010uXbdjhiF3h9lG+Qml8cU
exdvOTVyKzWQuAgWQtf0JOYQEfFVXlKzgzQFC/UsK4HLpWBPpU0x2jxXtSlKFdDoSY0Gmg2vQa8G
rTHuoBhY6RXBCHRMdRqKpXp05E6PF32trBcXKZzUx1UJYw0EMoC9TVFDvvQnSlTqAtrXTjmzereH
KCbUYDa+8loKsiS8VHVZyxW0lrziPnnJG6dDwTw1pf1k+VfgtBUHszHxQCz4TGwlBCvrv2S/jEjU
k1neyasMiITb89eGMK4LwsN/DGpLpkuVsEPis3hC6sx6JmfiZC73DEyInnhg1tqlPeq1Jrjpe47i
mrak21Yfd+1cfo9HfgQ1KZL6vprzKahaK8WtsAKYpQhquRtiN9yFGxXdykX6P3DyZPQpBaLbHlRF
tLHktLTfKN7WOgRLoHg8USyJI1RRBdRwX4NJSy4cLCSOPveajVbdqnGht53hTxpUSUh9DfiLwpyR
4ktPXX9jbX+Xp4f2CHpiC039M0OsiTegxPAXZoZKrEc+1AY0N0avwxYG8ACuGydnbVct4hUf+ME4
ztG2MtAiUgMrNlkHgE9LvvzHJywiVhZzZQltq7kb9OlnUJ0tofVeQa1E70YVrDGgMCBWbG08bSX+
CosolVZ9Cr2xHt8BBFCje5GOqIEuxMnNxJnO4d2/kgPQhOV7sXEuV66rJeVnhODUKNLx3CSoXFh3
CIYAtMnfzQbi/MN/Sf6WxB6e6iZmxK0Crj621DMU2tVyT+sIauqf/7ZmSwJP7Ed8DgVY3CmMXuKo
x0bTQZNdtHIUnCVabIrHXuUKtbeL29nkT/WYYL5o1xvHcuWb8fN//3H46Q7ezBUTYIgjqP1Xeu1c
P9W2lOLW7oYlnp4J6DEsK4r2puNw9N87py+09CQ+9ZfA7SHTb0G/fPYlmTTx4/GCrqTV/CKD8cVg
oOUET+xaTUFLBamgWzgQQitOWyD1lfKEnyPcjyWLoSoQUiWWDPXuRwqVXvXxT5+Tut922yIcyKMA
m6Yaf9eHgjbpIOVFHcIKGn5bF+faAxbRoKSVUikHGeINEfqn+U0+B2h7eMq503yPcSkrN7IjdfO3
oI4rIf+bMvxjoZo2gHpYotBeCo2nZjhXXKX3okHEQxRCc0CfMAdnQJY8FLdQuOXt+fE6rm3pRULC
wA4oEuZ1BCzoCQdmX20WzisgUYDi//32FNQQs8HHEgaH8R6fijuHuR43atN7ctyqf9cSnCVkHMYY
TAxsNXBADm+AGL6TXgYncdlSFSv0XaH8F+6qI+5PGTr95cbuW4mlS2g4VDwgcEdj1YiDgUXxxFip
3X5IW39+5aMskdwjlF4Hukd+IynoTdGCBsIG/9FKG79+rfj8xgP+3GtQnhvEZJwnkWOtMq3WQTMM
ghg7BarzF6g5pWbL6C3ZGmat7O0l6LoQYCSRQMLEk6g98yHsezDXIUzrhGc/wygb7UMPmL6Np61E
nCXqeiS51NFQEfTm8g9YrI3Eae2bLOKBTA+w2qJ8RGexUcl4h+2GKtyhwKcoG6Dqb/D0LzFtCaou
sg6CZxAW81i3BNBDAMkpcsktP0k7gE9c4Zzr5bEBCAtWWBoNuoNoRnoIZBag3Xd51xitKjlbwK+1
Keh3efVjk2A8A+eJeG63A4CVm9AutBJ09PxbuWs9zDI0mE6YxA0Pot3brU3pyP90HpAj4fVxaFqJ
wEsuKhzuZML0qCDr8SSCbRFhRAdhRJyJx39/5RAvuaTwA26iiirQglE5jzpAQEWlTv7l8R9fURqQ
2UWu0BYdwQWCvz6lb5EXkt3gW9Lb7O/O6iHa48C4wLBjax611mz5/oo/vtZIiRTcCQaURCB6TIZ8
juMSRkzOFGoY3kVILxMZXhA6+DH3cGvEuRZIloBxOBzQSTOPG6v+4x3mZj1rdqJZOXCAYUH4tNv6
2X9Def94TVfw6dBE/vdCEVkipCV857wY6uaKI7BfbK5FucEnBmyF6GICRwmZGQTRkgoiLrzLTjad
OGWoovlZpy4F6GAG2z0vApoYqnHou7sFfN45eEDEEpTe9AokRsi8GiHlgZ8Vk1eee4cnQQNIflW+
PH6NFd4e7HL/fQ1CST5XQCfTiz0YaJkDDFIukgkZIr3e9eagljcMRdGgE0/DV/A6vEfHBsI79+b0
+PlrHfsl4HwIBimGwRBI1CZ9b+/tAf6wB4wqdcEovNhF4/gTIpRWfqH1dAtws3aYF+WOCFs7Ea5G
GLwA0CbsClcyk3O5izCiJBr1Su/ImVi+8fgN11AF3yP5H6cBhjeKXHa4Axjz3pkoSfbkVlnxJdoL
H4PnO4UX2oUDuCFmP1agxYf/C4bRSqH6veo/nq00PQflfSQkYBrZDHQtW2fKHSmF248WjkYGYaFq
/G8FyRJZzvg5TJhTJI0hpw2R0V399HVQ7uzz43VcufO+c64fr1JWrS81s3Gm3+sYk40KVD0u4I7B
2eXxA9Yume9a6McToL4EhbRawIfS+afJYWFgpmaWf+Ke5yQbjTAg1Eegx8EZw7lw4/ljWW8wD/xo
N37CSm7yHVB//AJKEOFhRQreY/m4U+GbuC+abuNGX2u2LHHiGTRdeXjCYiBSQN6ydPIbzZoo7XiH
U3SimJ385Fcnsbr3uQ5XdzhJVhd51OC+W1R3GeLsefYix84gua1fYTQJ08tOzScX0qcJikLBgwpt
xDuD1cMykLJZzBClbFfWZgjiXdVt7LKVi/I7+v9YokLMI5RxSBenIwmeOHIZoU0SmTD1oeKNr7BW
K3xfoz+eIZZUzzFRxHj0PbxxNkEvb0B1r6Z7pDfa4922Vit8P/zHQ4pGbKWmJagVWunccvwnEz6x
GNcLdqZow/jFK4mW9KGBucwrVEwvrQDxKerUsKDnCsWxVLayg+9O5S+p3nd78ccvaXNZCMncwaST
nQApVoo2u+JWtZdqPIo+q1LhoEnP/JGdtatjiJBZ9TiZxUEsLQ4AhhAyWFOj5+ksVENwMgEhpe34
mPF/oUdqQqoPFkwUDcD0YCoyTEZpNQRojXqG1mjMWxEMLFuiK3itVAt4Q2T/0uBiMlGs8uk+ltD+
g8Qvx7t5tK/hrNsGOtgOBguypkw8mn97/D1W2g9LMHvaTIoA+14sglZfRfdv5+ZuZ8XW47++crCX
gPWRHyG25deIw8InTV79YONQr9xk9CKxg5JgUGUBPt2UHTFPKEIbet1qsClRtXJ/LDHgkxizQs6j
au5jR/D17KlzOZcxUHgMyE8fr81a4raEd7dDGlMQjZ2nM9DuUBO1dBg7c2LTN9F0VE5bJgsrxdgS
1C0WfMvU0BP2Jg4klfQV5oJq1zqP32JtuEkvEimlCBoauwgbCFXskYFqJFTqkEZldu0AlbTDFMDA
jq9tuMzpoUvutZXcNlFXK2FxCelmZRi8Qy4bHVx44mrI4vh7vpO9CHz0eb6iaJE1GaEBWLHyKm3U
RGtNQnqRRxVJHCJ2YFenTmf6VmN1XnyLdrAJ1AVLNiEpI3+OnvRf98m8SX/EqXGk0RzKcUR7dzjK
brIHpIg/UZdUZTT6WTmNl8ef8vfDCv+if58TQqg+zmRsej4NVA6QqVi4Pf7LK0EfJk3//umBNIST
AwR9pm33CQd5/yoE/sU/ShzUxITB4BpJK/yngRaNasIk3Od0gQKzJGtQaROv5DmD7742fs28Nf83
8EM2999f40NzVZhilIVEh6/Lpd1n+78Ei8nqst3tw410+/etKSlz7Prx2ZKwKouGxWermcSj2U5r
hsLoqmmXDXCd4DMnb4aNQ7hS6EpLdHYPq54ZZTAz6nkXJBUXuB/Vo6wCFC1h4yHfBeVvyzbvmx8v
xBaz/9aMsMsduKVb80MCI9mzr7wOxKEFtlC9Ax3cCq6pFT9JJ8oJFXVESaFs/IKVwZ+0BGQDAQS8
xvyagJ6Al1ZpMBxXwUbVtmLyvNV/e0X231cc5bijawZNsqQ24dcX0DYs+RqTAc2HuG24cSuuyAXB
QO7fx9SwK5alAStJ2Y0K2218MnBqXNDZoKEx6slxCze19j6L0DFRU6pwLIIzaQzAT0oIg0VOdKrP
W2ij+cj8smBLfDWMOrMggaw+NA4aFdnxedhvAcPX/vQiZpAuaYW4wJ/mpCeOv3e+ySVglB/LcKPt
vnJAl+DnipNaiRrwgJGx2gusLVUFXYoKDDZN9LfS3ZUvsIRCD1MeU6ivsPiZAWE9OHqGqSaj1ety
uZqMBwYFRgPZnEANcugnVF+sokMNOVIgb2Q+jncrvQ6YBv273VhYhUw9g9+QYKDMayQ7SqkH2KME
vbtE7em7rBfUvYh6PQafrnnJRluEokC2l034iXOofco95UFE6c/jH7QWrpZY6dGPggyuq8hIrp0O
x8YDa0Rni7EEuBIcNtnJa0u/yEzqEB6WdI+SiYzPQuHUMI4oIDENPcFJfKvkUeVbOwphhQFmE8aw
IesWsj1SO2m40e8Q4Y+SLazkCg0BDn3/fgEql6SAhWGgJ/TsqQ1qM3qN8lFTJNHuBDPi+n3M7SPu
PDsmIKmI71CpyxiHJigl9hkNBubOh8HJ4+VfO1iL6NPCCV7xK/wYCoanLQHdiYXMuQReJ6Q4ww3s
0e8ZuiQvIg+q1ayTQoS4UrKnCVM74VKF6PU4j9/h95wW0vf/Lmg7JZD7LvEOeQs2ElOpFNRxQ2Fr
ELiSISxBw3nVUUSZLxoQn63SgxHIjjvAGdQcDKB10P54/BYrO1Sav9CPG5VS0E3NZDymM9t3KEur
Mz2B9rbmciu5ubSEBaOf2vHMXNyxEJY6BddRS4+JK+rSS/bePbMvEpQjIVMU7BktVTRQgxM9gMLK
1oxrZQ8sEcIRU6Z5282vB3RLMjiQZVdgD1XGG1OmlQD+P6DgmINPbjS/Hhj51QHpgAZnG7JxTNaS
1iWqt5kCSiQU0nw48MAIoL/npnyFKDrcgtRWn1yiSbcRLUzhnNqP98MKfFKSFnGincKpKOZ6me11
GYHBZuyCUlOwT2Fah1ETPMJjXQzQME1O1Bwsx40nr0AFwbr8dyuyOaGjgsWTh0/w7dJaZ4BJw9Db
CCz+mJqUFt+hioE3VfbJLYFcE1IvYytNWWHySEvIrxIFyggronnqFrwV+JqTyWs+AuQ1sH19fIWv
y77dAyOrg7yTX6jzVKtQwd7HO9Es7FYDcDH8u/EN5jf+JaVZooJhIsqHLIfI1Wu5npvdbjo3JqfB
zd7dEn1Z+85LRHANOzUZDtuMlx2UFzjOJJHWeTiKd1ioapBL9nxTMHgTJGMBIK6N47ISM5dYYDaf
GjoeJs6TI/aLIsAeyiOkhsv88/HKrRz3JfZ3RMc/LEQsnHIMQcZsvC3E5loCs0T5JnBLg5c0Crbc
Y9/RBMfJeCafnIl+Wel1p2ofPWGLGpFVnAqPre000lJXeGW9cWPp1jKWJRRYqqAS/I1rrqFx8A61
YNhWgH3QUCpcZbThrwzt1K2G/Ep/QVrCgsdmqmCKhskJfIvgut1pJcgDf+iT1KiTO6HP9Qml7Oa5
d3tX3OzLrlT/S6zwIFG0P85bkrxk9wo0DqSjn6LO6b5DDHqXmJu02jkF+O2ALUJNV3LMBPc8VHEX
CiIpqmTBHM7M9xXC3EbtvfYyi+yjlceOmSKCkbKctbbM9hPM4ap649peq0OXgF65EqEqx2A/Bu/Q
iKKMToMcc6A9MVvgk7VwvMTvwu1lDNu2oj3pGlwwRY5v/Rd/ByIJNgVRBOo1uITMaXTzfa+nqTrq
+X7TM2e+bH75Pktkb8LH/x+sa0IR4NbmJB0zSzFgOakmphQbtV5tHKuViLEE8jbMEKcT3wJvhWb4
RDfqKB7kFh5m+ZaYwkqGtQTxSrFUByM7IwB8E6LdNaWPIXRaMyCSqFyrIW8Ynx9Hv9VNsWiPjDAT
moiE8Cf11yHS/fq9lXiYAXZqG7xSL9TwEm1pdK4kPsKctv7IG3lfEVI+AA4XVmOYm4elQ7I/rWIO
kjk0qf74hdY+ziIX4TNGFmi/4jy4iTLvsxGklg4xtIDqPmzVMlM69fGD1uLdEobbhawfMGU7eaEG
x0Y1SGI4nLykvt4CEpnpkLDWOQhSFpVa5A4/6V33CqdXnds6bWvX8RKWK8lyk0rwMvQ63+2LXTvS
ag5dl9ygQRSEeK1fgyJpVW40OJnvjJ8I+23wN0u9MqM3ts83xvCXU7eE7vpEyhTo8kN2tb6BJ6gy
Zaz30ystGSGcNQdj8qHAJk+Htjwk5G2sfCQNvMYUL1lk+lWhdWn11A+5xtNgbla5Vo7SJU5tDgrD
yhAYdVsZGQenTN9GpwMipClKMkuEaC6T7diyNLL4vcckKmchEUgbbHRrpD9ja/63T7xEDUc0F1VD
ghWmdr7LfuU3oCtcSRvN9FDbzLm45Yl6jZ82nrZy6pcY4Ujpcybv4P0BJ3Gbhqhnb2DuawazeBbU
68J39HohVQ11ZnXjsKyoBsH59N8jWTC+zMCACnK/YH+zt6ZBJynPj2wAmcL0qRFBNQlOvABhremW
x4IVimCn54mRRrknStOxqm6QJYFRAY4AhHXhQBpwQCuEahYPGrTy21EveTgXMzkcEQZ4HBt8exjh
PPl4yb6vrt+235w0/ggpspSQSeJ6eAD5BHITGKdMvDkJdhJL6ETcZDB4mgbnEi2alh1hg/onoQ5l
Uf+ByLUapJ9T8t4WjDUGf+X0OWfQ0HJ6nlJr3ibxMxUfW6hcQ/tYufqJlaCrH0HJQoj7XYZTLkKj
ugEAzE/1inkWMcihhfzIF1ZZUipFw6r1L1ROtDKEsFxIwaLxZajTfUdZqWI0MMoY8eegiKNw+R6j
B02qDREU3r7YGJGuDOqkJX6aiqQqITAe9Wj0AhidujB2rqNhe6+cELg7amOouRLVl1LisTiKbSXw
oycDUM9DUFkNYIMRFKBmjzele338pVcAXNJSGTzChkp7AfrOnd7v4ZuimMlXbQGDKtishbu3UTEf
nBhZa63Yk146xoCjlSCprFb0pcp6CZqX5oWarY8auwu1tkEzEzoa3YFAMUTe2JBrl8ISi90yDA+P
AxwoBOQk/4Ck+A6u3gY9SxElL3Dihjm2AK6MxsT6VqGxQluTvjEkP04BTEUJHQwxjZZwCbx/c+Yn
DBdAWRSP0XMpw9n6ODG3vvxsG5M+V74Gy85BfuGZQW1I8cyCYgkG22frTzqHqRUdmV2/H0ctTPUM
TT9hH4fiRsW+VpIskd0xCz40xSFFZBq3CiZTibEmUCeEzAJjNMGrAtY+AN/1K11ttURWdugS5z2V
pBwSGo+EHt8lNQNHtJvTVnm6VuUtAd3xmDdJPtMUOhAsLFTfsI0vscJO98Hf0CaHmDsUJHfjTrgp
5/yru9Rw4j0xkNC2it3WlGsFmCf9D+5b5JQibebDfhbd+BVeQ1a8ZxxGT9xulx6zPTofFLTfsj88
fsrjMymw37Hkl/j7P3BwmQesg7AQ08/iG08rZ3p8KankI+/ac8GJRAIqJGRUJgGqaIJGAdO+cMwl
EgK3jhq9bvJ9UQU6LIuV/Dz6Jzkyi/rcFddYgFVgnmgVxg6wTlQ5uD4Fw3DyS+jkZ+Of0G9dEoyH
WshsucB0Pi7h/hNDeJmFkHTSIAGqUWwqvpZVsKGM6t3kE3RheiNIA6OHwmcaGpwPqi9NLhSjjGqt
iJAfKUyFZfRq4HXo4MPA2skzL22rfa9cK5A9OdoBps0guRyCundkfLilyxrFvuPK04nfmzDZfW8j
hxY6jcHrCvJrHPOA5MA7gVb99iMrpkRL09dRKbVc+goaxZYHeH1PbKXjukmIWQ7PdGZSBD31Qq5j
LQ0gi5B0kcqOp5BPM5VjykOQhRDTHHvgnKK+NCeSGKQdXCRLcu3ALsvlBfHND9IdfDufuzjVlSR/
EsLBKnn+NVRSbWiyj3Doj2QIHUax2hK6pySnbUIUFYQHtom9MqohpMTjFI5snENBiY/yVm0KAYGL
E418gi8BJK7Y1ySxMtaNgz9F0+o8FIBomVfDWEb0zVWpA1WX78BIaUuanKtefGtk7qDUSmzVUitm
hpSJ8WeXsdVHW1QZZFkqOB3kyoAVhJoWTJ2oIdfhOR07VABniqxqJBWrOKpdLeFfdqxojHynChyC
F4j+Rq5A4pqqX0KxDl7guvwcZ28kJZ0nJILFDIJedIlsp/z4xjRjahec0LyEITSpFT7/morKmvoG
+pJGTK5+eOzbp1o8hiF8pGEJUZojgZxkZ0MTHxm9lIensNYSXzG4wEoYLfbdMc9gdZDBYlFWWkxo
nDqEYes5qUZQzf74vMpGJw504nAXB04W26R0h/rYIBUOE1/j2lL3Ifc0qNDMC3uVJjq0abF1Q8Rh
Uc8oa4BONYk8vvXoUWv5M4TFU95GIQoBOJm6dIMXNoC0iJZQa2hgSwacfDnNT+70tIdXRNYDJVnT
es3ACnrcpXS1h5k05NHRk/LHkzyFFwWGjSMIKUV56JNriX0rvYw0LMYq+FteBbn1ivpvVv0dcOb4
GuYY7Hs5YJNw3aUhoSUn/DPGdWCISShJqEGP+BhwPzqEzGeroUrXQpxxprzl/Gnyb0XPFo6U00eI
jRzTmtnXbG1UcPlyRhI8t4xsBiL6idMlYQ4ZiG1D/zYlxQ6vMfaYTVIQ7mnufjVpnUJ2Ix0Af624
PecrDsnZKzfyF3jacjfZ7xs7gxUuFeoUN6Q7IUZTAoe3zHIYD+UQssLW4DHAqqH1FKtlQWt8+sxV
oT6M8Q0ipf2Ibx7CmraSzKI6dNNUabJEOxJnZF1mDAkMQ2ozG6bnrgJBHVZvnUIhF1WH4NC+pqOI
Rc2OXQ8PXQp6UmGHVnkEeDksTqgAgyxiUNgqQhqZKM9AGoUhTH8bmNispUkvBE4rpAYfia4cptJz
1qBnrhdUXwovp/IA+qV7StI7dFVoSEYbcD/S57/DwxVy8HIBavesYsWRoJgV3RQ2FwLRrojla1Xy
p5IdfS8Lrn1/bKu/JK5VOA+T0Uqqm4yvLkboFhEdvAOcjkwsNKmltYbbiZQdybmv5+1hgoSrHFUe
FaZOhmZ/QCeZVkfKzYe5sN7hNuQo8cqSBtZfVOJigXurSvfoPCmBARnK2pMQ2Y40WtfSqSPQMAVz
KUzPdKdS6RuQ+bJyhXMI3X2Iii+oFOAab6li0aMNBw2wjWNRI6nGfOD/rCYnJloJYw1ZZXqNAZQR
AwFO7aDIL0aHHj48hUdPapBdCuYUQfMqNwgKmKAyZWZH/DM1fYUZKHr5J5NBvgPeFxLEapM2eOrq
0Kbi1BHD9InEFQRpk4K1mswNMeiomsySu1AyObDwBAUOwINoNbivWo6F2H2iNW09aAkUeCFRKuBK
ExAFZynHXcDdEMmjEbZAIySL3gSMEgJhp6C+giM8JCikUhMEO6Rh7J4XJZ4QELKvcin6YK51ZA6C
4afg+okaO49ngbfMLE6SLJDBIKA9SHBsj1RsHiNoeI0qgECJwEMKTr3A6pNEVEqGlaK0b2C0IwcI
opOTfaUTtF1A+7iU8GRIYITmEDHRSAGPujjvX/mmPQ4ELm9wVkDrYzTy1IOVXMJCrgxOdp3RMm7J
GVRoVBxmxlC1IXiurGhhHxFQLLBq71FyaCBHm6As6sHB3OeTwyWoJfm/HA2lAV4fi0NMP2UTpRbo
BBBXEg2mwYilfoJ0lCU0XsDrQQheYNWeheJQdkYDyS4ejQAYo2awdyLX6dwB4BOTC6iYuV/DOS83
YC4iS0YbwV2AfxpHxKN8MEVQzxu21cg4wLBab+k3Of4jwaGCoIwxo7+tjCABJm2BOAXAC0CzMLZj
nELhNJY1GcZQ6lsdPAmFy82hQhW7fZHvMI0KsoM4GjXEttGh5tVC0soSce6VGq7ZdCtQtPCt3vkO
C05ba+XEVuD8iR7fyxTsMH/kcTim8B0uUqbMKp4iVntkefDt7dHJlxhitFWGOBSPl3IUnABftAzo
I48qNC0j4sWw7cnrGuMojOc0vpoMZRrcGOIjRkA3uGLG5CjC8zNnQiMWxXf5LayNKJ+waWONE1k7
aNIdpKjcbl58dHTlPjFbOIRWE1zxCrNDoC/xLdC5IcPgQrdDY6pWz8dDiil9V0mnmmgKcdOQ6OxQ
WWPb5VpVV56APoAIJ22eq44V8Vjq6nPprmHfYa2cjz7Y+aQ7cRF1AuVEqyAQCpXJWyuhp0S5IgX7
0woSk0PPqPygxXK874eKQ3jKRXh0FvWuZaVCU6YRmRVjs8FLK6Fl1PISkiq6QbKHpCxkJXPMhuxj
6nDhxxKnx5kJ8DLEkJXC4gPRHPkWKkyN3k6c2qL7j6YlvZdKnN/EwSUg8SCRF5PLj7LJ5igrWdEK
q/449C+YF6sV32g0tAPrrNdZeDCOBa+FgqekAnDZ+bhTpgr2xJAUwcUWideyb0wQK+EfCTdZ9AIU
KoN9Mh2+5L5kUf47jZYBum3qpLiKdIbLqaUELIxP580MIpCf86p8rmtLyHy3VOSvkQs4vYupU5Y7
fkm//x+SzmO5cWwJol+ECHizJSy9kyizQUgtCd57fP07nLeaiZk2Ioh7qyozK1NKyWFK+Kq1sfHl
euKJgcy/9tBOq2/eEZJrmrmxjD2C74YuZG0/l2X2rRabp/FRWJ+y+OjXh7rQ1rl1fl2JTpR6byG4
A3/3cBvjWUkrYMt6eptk5Xdkv8sWCULB921AlVacm6Q+VqMlb5RS2Oo1b6zQBsboyZUvFuk/1Wjc
2Oqx0H3SitVKeDzhrG2pu1Oupxu252fykqJ9UxbTYdI7QvHKPt7Gy7wbMdzesMx7GyvpqPdLHCji
+FFRwwN2Ly2/ar+kNXXL1PqdZzJWq9Qe9Ueq074j2QdnTy5EuxPKKRXfWcpgMhaE3004voyN0+XI
t5ZhRze7bUJhX0ppENehP2vjA/u+vaoK/jLR4oxl8qdYWCpHZM1phNob5qe4GDRpvHY6+eTclqgk
qvJEcd4rqIu79rCmn4n1IWpcFScjs+JNxoEvR0I9iSjI3BqQqdM6V2i4SsYZmx3o7n23zsQ7s4q1
SawhPsy9GbShcq6N9qBBukV1sV9nixU2hoE29PIodSqp5PHVYqD2FUT5uhzmqPCSNbG15U1U9c96
ZkyTyn0hcaBAXFPtN+0+YjqkvqhJjGcTwG00zV2H7iwnvS0qXix/d3C9plLeBelWY57STq9koh4K
Nb/MfcSmgcmfRODPaeBvkLsFt/d8oWlT3rq2+lgUK6i67FHG00MGn5nlSzMc5jL+JfeC7EuSz8jI
GpeQugh/Uwgs023C+iUiGVPiDbz3ZIlwFjI3q0/csFXlyt0+g4SWvMXyi/xuMQ7QazzPrlrveksO
pJLsMqp/M/GWmFReY2i2TcK122jOIqAMlb4m8UVfnCFlc0iVfuV8eNemH15Ch3mM+8MOi8Jt49QJ
s9kJm3+6Qdy48luN7mo0h4VGrpuSg6SIG6H/1U1hI5FKXb4q5rVInMLAkRyou8KGYgZLVcoPRUsv
ViiRTSRk24V1kkZfuOOgUKfKkfX3Nc53i1m9Ngnqga4IZNEuRAytWaLJNcewdgZ9ovIvjRzu1j77
VA0ekp2whpHy5IagTlw1eQnZri3fY8UxMfAQhYMpBsU3BGOr2RGW4eXHpLxr5pYuYZ39rAPJkHbJ
RA5qF+8My9MaKjVjyl6bh8s6mccIwwz2jcSudATo3r6npcUwddTtETerPsMzlZ6o/5lXsp1I6VLe
w8VPCWtoWRdPisiV05PafOmsL5ljSjAio93oifoxA7nFBJO8sT7zGmOnVyduz5YKM6YHhV1N8Spj
LDlzfureMUVCW8kqVE3HMj8jLHVakrHlrQYHGX4trzHChObpP1zInrE+Zlb6utzuAZ1IGZG2NQeq
OYWKp4VH0yKgyGbSqen4esEZjFOvFNxF+7zH7Xa1TiZdsJo1roQfFIDw0GaOlA0kF3Fl02V3RbSN
mLgUK3MjpgU541iLcGq3pQT07Z16iY4Y3fldz0Qx9zuhjz1LwjMzeQIJCSFRjRv1vyGpokm+eM1Y
ccdVm6T1x8hvtRwnyNdWxWPHLyTXyEM+RLtP88ipUoXeOHF0cT5PlbHVIvh2VfkRI8yoijagtF+E
SfWE3AtxWJzfQ/Y32jLfLqKr6Luq+DO4euaSscOVgEvDdCujrNyYrG3D5GyH5tNQtyPi+mr56uqL
ytZHuYFf6kn64QbIN3Tf2ejmy6b8Jelh01T6o+i2cnzqhXfSvX1hIrfMxCQAMzmevtk75Lia1lHK
6YzCvUWpHSuW1NK6AiertOTnaQ3JtGwYwzWupulDa8T5Qw2bDqjSHNSdIFSeMs1+WvYu+ERjx3Hm
6aRDhz2Tr8zKd1r9mZy1qGwxZJ/UXd7OuylKfNkiOkJfL6skszGVef0ybkup/Vl1PTnSAr9YYlQG
SE1sHJteeqW+NcX0F0UMbnCYmzCMDb+Py1ttsj8VmtZNXCx9M+sx08sSkmIrXCt5sTviqPlcjrgM
32Y+xn4USn+CKbnVEP4s0y1rTmtn159K8w+OcGD1g5lncJTczv/pGIylY+suw7OBM/p99SbI5ODg
RodFnek/yRaTiUw91gkLfq4hkJblSNNmKV1p9vrqq0r46Teq9KJ2m7y2Y/W5nrDlxKqVm+Q7U/K0
LrLD1iMcDYhhKd7xp6QRLJH8Or24l0Ds6oYw+C15A5Z1KSrWpf/0b+msPpQPYfEI95Z8aXAk3ak7
L0/uQ3octM6GOdYuPcVaixzACjZZOw0/RD+rTi3/NefjzaBtmy4/Dum2xHpztMvUb3C8tM5K6uuE
ZyMqLg23IZKZKTjaCTQ61auOqVR4GxvZHYrNmP1LdC9EdS5t1aOCErFacVv8NtJsk4dQno+GrbUu
SJV9UdTbVPcJgWfVdeq/48GRk22Y/grxV7i+RP2/MVu3teS1uFHVDqNfCUwYtZgEb0ik7RrXqs+V
sXKdImeLwMCyHY3cWldean5ZY3rKNTyFdX4Zx0Mj6KAmL1ct7Tnl1ci22V2pIybQW5O61JIldeQS
C6w0PqIm9psuPqjmQT9r9YEtchMjHWQztWP9E8aGKduNjEcBMlGeu3ErrSTCZ1D12IY1OnP4vk13
tAkCa/siOQcsVVqvhbWttfdYYgExn266+s/AoDcFYCKkfuIyK9/VlmxHQXfV5lCUTiz+dDJ2v+W3
hX6u+KvHiwb7r7BbXrkYfUoaAMdRLj7Amfr4HNbbRruX2bHVDhXb80jAC7bnETeJgkvRW9qtJG9p
CNbqpwzdnNzyvHAMQLvexQ51I4NVpXP/XEPEET4edSf+oySFRA3O6mvZqVyz3iAAtJBBPBxpR2q2
zP7R4zlNHUhYsr0V1cb8pqh0j+pXa7yoecn1rcpOPjn3xOr0bHZgadwr1ngOi+pKgulGqXmYBNWL
Nyv0CbCMzVc+i1Fdy7saP6L5jNewsL62Cp1NnNhpUp7qnjmeoVqPC6RMg6+LfLj1GL6VwsrKNIlJ
2lbFKy6rQW72uZX7Rply4rEItBwpvgg7FQ/pEufwQ9FUD50qmdOEyTHDbP7Qqku0bKriGva88ked
caZU+QaQBIoq9s/kbi52ZF6W7G6tK23fEWZ9bM/I1TaGcViqS6m8NuFJo6GtYMFyTwmdUQ6KfJ+w
Zz0ogIeZB26VltvuVnEPYs7cybyyzDX3uvQM/XNYd4UAxus3n10WTCz+Gl8KETkiRZO1wfmTz2XE
/iQSzy79K9UAcHOTVzst8TBhIYLEMrzhl1MmWG6vBjCgEx3IekmM17r8HfIvvemu4O2oEJTuUPe2
mvHdvfOzlunHrLSbpoUyNG6IRS2+vs4Sgxgsoq6uc/GxJKcVh5DovSujTaFc09AvmcejjWG9qrMD
7Gad0hYcTPGVcos6yza4qUYGMUCgnPwT401q9jqyoyzej7Sy3CO63Xa874eUuj/ojPMSd8oqOEBD
tBRtuaUDYlhOOI+ED/EuhDMb1Ruc2UG9LBbZLC+k1kVfavVvyt+71lbZKcKExjqXVWlj0auDlUj7
rgJH0c+IGMaSUCPfSC/MTqVM2dTzjaE8TNqK0K5WW0QR210bvCQLisdfpl2U6lLkth75kfKjWbmj
6S9ZZOfpNm79QQ0gOSjDo2FPxDnUr/gGpzm2ZcJxKe8dWdr1aUgvcfemlQC4+06Y3JGdgTT/nK2t
Iv7R0TVCZOt0KTJ9TLzPVlbYMkeY0eDYTUMqxqbknad7EelHNnFrbqdQvfdVBH/C58OohVhWbdP9
TFXASaljJ219Mw3alublpWuETRf9hvpeD3crItjYMXJ//GlSWjUcnFjT19z4MZPDOztyd2ZvmF6w
Y8CTXywQ94NCDLLJiAK4JHKWE0qgr4OSCOm2iXInbx+ZThp6AeGxTweaRmMrdF+radh6sivwO+wq
WzSCEokzSRsy5dQ3TtnsqvJj/VWSN5lIdYHh9y1kTZ57WS9tseDbJz/KiUrH4MYqjkhJBO2nA259
WVQTbHtTYBrfco/mBOP2nsDCJClOMALzz6y6/R438kVCAgS8+EIFMkIc7ORA1v9l83t7qSgscZDg
20KbFv7q+duEEhgoK+eqVW2lDx00OqNOew7sCP6xmbrtglpSMz4i5dipOOZk3hTzkOZXedrzJuQN
GKGtsI7XOFZ3EnuknYC9jqy+JYAPxmWcHdyfFOZI6SHAd6sgyUKjO+MMJIYYw9gYzW8VniZspa2t
+qGD58S0zcFinitytYaNbuI78JiEykH3uFmXnyce+IHs1xAP4nydkRQx+teVv3RunXriZFeCE3Zu
12+xrRaTT3PcZmnpzBNMmDhclTHcrIbpRxE+8921nDlhjJ8ayQao9M5pfYtGt62DZtq1rw0hoDjM
/zF7hkgh1bcItaLphvcBQfmH8TdkTizZlYhDfSBbG7Z8zCkYdz38weDK1OhfJd1Jv4WKcz9mglGo
ukP0afbvs3RVXxRsCOTx2r0ri1/xEynuuqxAlbcykgJ6EBLLbKb4MPlcFdFWkGxhnqCVxpaSDC7D
tMBz8LMnZMfVe460LynhpnT7Yg9Yb8m/ceTk3XeS+yCtJGSb86sk7LvWyeYgFH0GPv1PzQy7/UjV
n3r4AuQlMnqTfsq01PesNHnJ6qemQan8AuQ9P4Vzs231Izz2Jl8OKlVXGEBhvVoBH5yJmP0acAAw
r+JfVd0YJXI9UKNq08x7raJMz8ytWyP710g/inZ74v8YQXGzycXlP2Dp+cqpm/SQxAHWMZatVQH8
ACouEWAoXr/1dCuSxCy+5nzlE795ZUE6u4M3b+BajfAu3uFNOrKZ9dlv5lctv6e8U3GNmThWtdNN
3fb1qVZ8Y3HC2QMtQRBGGAAm3AXqRmYZThf+Rn4rbhvJ430z5s+BshAdes01QnuI/LAuHSJhq+m+
xlge7K3mDlQ8/Ruixq7eVfXO1y52To5Tue6PrQdUPbHy8L3q+zQk1oCIYcwKG5oaoeFbWx4a9Ezy
6ITftbVlXhxjgffYP4MI1KeOzbaiwlZq15IqZyh+cHswIje9rO2booKvSFRCrPff8YoTsoAuul7c
Eb2UQPn3WxUJANnN7TfxtZa2zzU/zYJcsi16VyJyTNzFet80uaO9nNGXW4jYdKEIssHnaOqFB8It
kM8HnJR7ovWIv5aeSb2Am5LtMQ404yQh85OPfRNY8r+J/7huR2NbZ5tSeAvr1/qrlMNdmL7CnDyH
HmtApN9i89W9d0cVSL+dFVvJr62+l0aKucTa8qsVvs0xopDK5kugV5NotFfNSaHEuIk7Omcdhnzc
iOPTAClxsgptN/+0Vjqq+kWdi/2sM7SpHu6ncsYa6kZ40Vl2KH5VRfqoJHZvc7C8GSKD7apWVqgc
+6V0er0+Gv8v7yQ2VCRALdNkx6Q0VdWXSv4Bmyv61WjkdwEAYiNow5PDrgq7a2HtKUMmyLNWZKBE
pNVE3UurNLtuibdyWdn6UAdtHf6Jaf1pjea3ICd+A7W8yfTEVrtAzzKvmFTXMF1ZHyksmzLyVKbZ
C0ImBKQbU3Kq+EeOv2XUCPI+NH1GcMIGW2Ur1fsnDBc7ov4HZV/8kEIfJAqm2+zsVefmPjSROyx/
w6g4KFA6CheYc6DyJ4uKK63K4M99E9vYt3mj5raSt5peCdWiDcnfrO9kqJPZHD5K1WUYbzpbNadj
1uDB3I/7pecQF2BiMus1gNRycqpuVvcRaaKXTti6NZkXGdkVCMDLhmd8l3wbx+dgD1A7E5Fbt88+
WcTenxI0t7MbNVyv9XoEUwvX8UMy74mSXqtwm/KrNU24qcIdb9E2o0xgdH+J4yN1c1q81aLHOmh/
0fQ7obSOQAA2NPhYUBiOpO4npIsKblkRjlo2V+2z6YUZ7p/owwLw3V+mKCjH3QISC1kFlaBEV6uE
v4Dn2WrSftWB3GW3zrgF1121ABNt1xU27kgVTgbb1D11vpf4bbebUHcrFjRDUkz8Uey21XKqfgw0
V5kxXgCXQSnG8SIMO+G29gfiLNihHI0PzYx4uk4u+4URWHWEtuFXxyqlOsv3WdkWGd59W0LuNhmx
jdx64+AxcKvti2rdULtgJ42cQJDvMq8+fTLf0aQ6c7RP6TJEGgT8Wkys1CCMIoykyOAb+YWA1913
bnwMU2DI2wWnIuK65p8RTWABgXceucvVgW6tcDNo4nDGb1yJg248F+nD0o/LdMpgWQF6tZ3ao7cD
3G2eIYBz4+VDAtr/jjUO7MmdJo8WRcKf8XVczo107/+snzzRN0Pi6uG/egbASpL7rA8fEpVh4TcP
8VtVf+UowaxpP5Lkp9pT4kGKKr0jsN7Vj7Z5aEaJVuIjo3ukjcw98Dtl3liBRVJVeM4zPy/v1nho
R1fIzyLc8pDtSWA3FfNteW9APX9FZm1wT7/+qcJfzbQzi6EfrXIm2jx3UTuts6PxvGcb51zdXlQa
V7t8JBNpSVLhxslH3RzFb5NfM2TuXPyE1WPA0VXNLoyAkJCwR6p6XKvU6VXqJxuDnbSLqm6vtnCA
OBJBMRbidh2ZJECOgfo8znJP73TU80e2QqcjZxkQB+Sdp/J48zesb2Z12Tf0cbLuWP1hlc55Y88T
ps8+Rhueug+NZ8Sp6i7NxyzC89uq8rs85RQoaiyX6UNBttLQbDznm0ymsUBFktsViB8tA0ofi0Xf
9KN7kRhNartXgnl1lZt1GdtH85ZaNu8DIChghRRBbgl/efmJK1ldeNZHSaMpvbfALFEaiKXlLOUm
QiFbOIqxqWPRkS9JCR3uPHu3j2XxwjBgE0g0vxvyVs+g56xYwxSdLcpBJfHQJ1/td/XARGOR/SHv
m+GbldyDgee3unoCNOb6HY6oJcqX6UN4OsH0BwGVRluTYtt7CZeGuJ0ZlaoVo79jpKCKfdYZWAW5
dsPhuEanbPlokvcodi3xU4SiS9Q3PbN87TCL7qzDPe5zEHgL+ofgDjHRXy1J/B4KYR81VJoQo8eH
CbYv1O96yjXrxCS6Y4I+fmGZH2cOs0aJytA8LBoWVzpfDkJ99XcOd0Uq+CL8dRxuxYkHlN6HsfGs
IvMbAw4H4m4912jpIghQhNjjoQ65JyJH52jX1b80PiUg01Fkt4hIojYw28JeSGdjYIjbb014UYoJ
cdCEJp91T05IZNC8I30sYy9dS3oIcG2dKtXorpFN7qKhx8kjgAclO/f5tKkl4zjA6OPvLNiKfB2i
OxGTcN2RhUBqQ789Gi3jfXaLaxwBxlxr0UCBmMh1kOmE25hM4UXuxcyKMM8gJv2bWX+Zks97yTAO
pChMx7b6yi3eiQTAhe7UjKuTZMp2aV6Fznk+6vGq9ueCvzDKv/jTjBQZo3nN1Z+wxi37LRWR50sM
4PKLQMxurHnz2mNzxLBLnxyiCueqKALpTwa0t2IPZKRZVuSQoaw6pf4m1DyUfc1VuH5V1ncXRc/f
suf9T1HF6BFjwlE16LsTW1Zv0xyj/Co+KNmmBJxo6JsRiXZhZJ+dDoSaz3javIGDsKaDgAxi4F3s
DmX818HDL0y749+qds5/QpXzqp0GqPWIGa3hThRN872iJUra9zHPdoqJJitOdzI/eGQae2Ix98Us
3Qc8CaZdqb6E2UVFyxiFD7GbOme1pPPQj6Hbys9us/qI89Qv9sL8YUng1wjd7IGPMjwS6ybLozfn
u26FpwqvZQSipFz7aFfJMIc3SQg0012t0NHH37ZyY9gV3dgS7kq3q5XbRHhN5JFO+59efatATEm/
1VTolk3akjhZgrxnOMIWt37qT2kh33IVrJr4srjYadgoFv/UFrlEv4iwzgVM5/o1dRTS2LpjY82Z
m9tvfU5eBQuuvV41r5RG+CeUj0pbbZuBE94PGvea8W/oQUqowNIkmMGQmV9hvOzI6XuJht0svxrI
iitWCJLmTROiaweo3TJgJIYwHhPYfeA0U7TLBGI3o2nxNEWMvVrWboYeJXdFRSDURPT05VptVSu6
VwbhPSrC0eqfHGWurClboUHNWKxvq/iEgLhyItFC93/KY5hchFBq+FQGMjeqVvtWWETpCea4U6eR
XQB81TZqKQeDFYd2kxqZPYjN6Me9+h21RuTBhKJaWOKjGSIgUZWR7FCJ7r48h4LX54EqWey3Oewd
TMr0EKjvoXZZxhfGzzbdWya7E03ilCiSym9NVx2DIIR1o7WMUxlm+iabMHYb/SXCTSGkiCGUVRlL
ma5ENEHCSQgbMokds7lXiAlsqltuCvtGEibbFBRXw5dD5qBajtnfBy1xpDJYlC/NhP+S/bznbZC/
2pkRv0BNUZdwJXCW5pOgw4W4UmwDI6O1bk5tXL/pukTk9ggTJbuI2dVdKmnnEeNNYIKFLtYEwiL0
mDY4SHS4AuVDjfGojONx23bFYZwGFVYrhO3CYDg2/aYR+TJZmLOrIsu+44inbFiQI4OcLg60zrEr
20shW7bJ3SHM9UnpPq3U3BXYizTjUJHbpDmzhfpUU+ofTTgYVbFNooGNuCEB1S98MTxro5eSfWKx
jKWQ/r4IZ8XExhZ/gPKUKrTLNr2jIQVETyjUiDk6sp2U0Gsuxeui74TWk61dpfnRfB/NvTo85U8b
zlhf91de5sjriemAxFJXEPpUAIVUUH5JCLIkN50V0H7JeCUXmOJeYs2UrJ/d3O5AVZhBq94u2pea
rIyImeYMqS0YezW+6ZrbYTDROVYCugS9m1BPBuaJfA3o+y3WolhkNU13YI9BcRE9eBW2tcNiOErE
x623UWNuhyX2BnQHg8w42TziyW2GIWhyZduovQrjRqOUojRE6syt+2huFSDqYP4zuK1pefvxK+8t
bGqUj7r9AS4L2/LUR8lJqoJcng6r9auaQNwFc0kr7xat8xad51ALWzP+VlSiWgSHpTM8ona51NW2
VYpfouUT9Oi0NaIXqw2/2rIhNicNkY6gwZsl1REq/SsxpJV+hzjAbnjrJTGQ0/i+hJkdNiYZd6qt
hQn6h0pAfTt2i9+1BiafczVYP2Nbi+4gLqYjSFHiSlr4K1WoUDnKytARI1n3iIVTkZSFQlMq/gek
QVxTv9dCRMjZkQNmRNYe4bXiwPtxJrqh8LI0DYbG2sfzDH9H5A3apQkavpojELFam+24qzwAtqpS
EZqNgDbmWKb7dG5Ao+JLwypbAygyZOVRgIJTRilY0R/OQ/UxSZaXmNkZUe4pS9Jr+FxLVECbBpr6
lW2VAq2NruuiKw7l4On1Uxd2mrW9qKbmbUXQWU265ZVPqS7qdnuKMccP460+blazCCwE/hptlMpM
krKRVKFNUO49B72BVAqLlkatF119/BrXT7UJZKZNBRFZi74mpilhM09wIv3WyafZsOhwaoc861DW
NnLPj/jX1Rj+hfohQ3fQ0h6XBr25/pUJDXOLoDtz8VbW2atkLvp5gdwGQcgZyJ+abSlTnHw8G/VF
jx9CCza9E8vqeeDKBLfJQv+udV405R0lizdkLKGJ6IZjpfmrEfBn9mi+J1HkKwkURQP2lomqZS+9
uSUsiLylvw4nmG6ms7HuCDfa8TyWP1n4HY+AnBxhc/lFWjDRVxcpW/g92MQiSm6re+vgdexEiJdR
9Y3wGkonJezjS8a+poL28K7N609Sj9Mu7R5m7ve5/qsVCeEqo68hEiPBz0MfXylnfSItYMyhU5y+
trP+JdFlW8cV1pjsHA1upvRB/9Tb4XKNImS2UPqabtLnAAuXqjkuMTInNKumXMDtF44et4Eeo792
MbUzFvIbeLs2E5ZSz1a2hJUQ4fOEwMoFVibfKbmITRButWg/RGbt+jPBz6+QuF5Vty2n0zptk3Av
m+dOS+2IKyYbH2N7g2qCUJ4K6FPPKsHbkJpaLOPagqR5o0gxg5eJx+xzFOJzRg+utvtZ+Bwmy+PS
viZq4wnTq6qoGK5ObCQoTpkJ2lWjwytyRAxjx02bXyPd1IK+XXH+oOl3q3CALZWu/PmjHNtIl2iL
ObRV1h8S5q+iWI+RhD836IQC9NOPKWTqcjZz/aldkvxCDPLqa13w+ZhVu11lW5I++rDaWXPO52D3
NfsyDBRT/MbuCQLCPkp/xYDsVe42Bkh8z4ZGpeSJAwS+LjqLpuAb+bqzSK2WV6eoY2gR7LsLM5pQ
EzDspsJvYeroRtE0Iq9PUj+OvBpXmArYOkuCsV5MprptY46XWVzYaRm7pMZKFRq7zKGr1Z6hs8EG
Re8WkAbFG8e/uDHMG3qAZjPG5XAZYnB8rv0ZNiuKpcURRbY7LOCp9CAOaWOPtfowEJ+w1lHp2qUu
FT9hu2XXsovMuopQBmZBiKNAuz0sJgd2RTo5y2HsPH2c3usat99lfcvWUUCyEUi9WFIAwUTapPfl
6DiT31Qbqrlp5PRcCm6OLGSosJVTFIZEQ4BPEE12HfM2kEcBIesM8kf7dR2E6B6NubPMinno5+Vr
FkALFU1sHVNGM1wZ1q2RCEyz5hs4a9a+tc/5uJOjv8rCWz6RLgrtp1pPmV1ZxkXu4JLzsxy+oE3P
3Sz9bIgZmd+GlqJZN/fQvCrYVqMiHETyA8zHnP0LGbna5i2ePiQut9h86fW3WQPLlV5FoML0qQN6
S1UoYoW/x+G1OVkTGwNh3DQHY4FaCrVcCowklr9CdlQL6NJohYmrwtCxaKnE0VOeI90AXR6ujQV+
amynNlO/+rVxJ7lhjTl8mZMxUELDKbJZehHNn3AQbMqC1iTJA2EUaQw6MoxWqQ10wJPw3YoReyfp
V9cVv9Eag4291Wu3bdLwIQAqiMNLMgPExjoym07LsyA2Zpnjg5a3Ep2C12/DPWRqhoT8PzqoepCL
/5aYaEFTQU2s/CsS8whkMaymCIlMb8IyDoI37nGt4sI0/LL8U0odWrHHiGiWhr04xxIWwf+q6U0f
2A4CiVdVi3qX+d1SBDrYXTR8VXijD/EL+1eI3NEejjxurofpdZgQhKpiyYySOho4irzCCRlqEvQ0
z+DmIFLT89OkrVc2V8jYnPndMj86Q7xFpfVZ1AVtM6ilvhQCioKnpQNSR78o2kev094Bs6X6eMSG
OBU81OJRP/sGa1DollVoENNpW2acNn2K0wnG2MQCpAY0dqGgddF0RN91qoXvwL1cYM2vLtffI98s
6g0pRjCKxV52wb4YcES4CcPJJIzG7pgqnKV5w80RDYsS2cUEtolH8sAylzRwTzLCFZV2LfinlK1u
P/bbQUT6sZp7sk03LBPPElKW1rTzPvGTcCG9GFBGeFsivrFGOtbGAeDx2I7A3aZ+kaIqQDRdRFP7
PpMeWw4VW0No1PB1Nnr+vYTzYEReVl810O61HCwNQ8P6bwqB76rZeh+yFsI5ZtYW2GsudBU0Rq09
VhJmnE1PiNmbbZdbZrBaDaBrrB7KFIyPXkh0ospqjsqAvsyUWiTG4i6UaYbTzklTjVku4i3sxJG+
lP2TTkORHltwhGp41Scd2MjQToJh3o2ssaXwVC3tQaejV8zY60wgYtPmGttnFv0KtFfUvTUZkpRp
DipVORMFCGH3Cvu4sFnhT9Ov3Bj7IrVc1eQbhvXi73sB022LKYjGZpv8j7MzW24jSc/2rTj6PMe1
Lw7PRBgo7AQIElxEnVSQFFX7vtfV/0/J499sjEA4OrpPJFK1Z+aX37txWXIFc799zORuqYffmfjX
Q5bsAttcu9WKLbHf7PVHF6ZOnpPoDVelyuS5S0d3NNs55Out7764JbMjHwqUGj8Yb3JPX9Zg2lrf
04C1HnOM4bKOLBrjaEDwRmQN4CzNi/FDg59Vu82mSL/bJDBh+jBVTh2MuPSH3TwL7dSYP2B/+cGr
JwGfwF5rnEC8drhza4bNrdLHKAmMiAany1ukYyGccZA2GvuRdlTDF7c7Up5mNZ2rnFEM1UKYS6kW
JyUr17avLktM4+fDhMCovbdhb75SLXjvQ7ZuxXNXRCsD/1o72Cn9U44ESWlJc9OkuRVUE7hhyHE5
j1tBC3Ia9B0Te4hNS/Nu652/1hR3E+nmd59U27aIV72pESaOzC1FbpNAw1MiA24ZdARD3gXUQRqS
Tbfy9lV76rpglQ8I/ox8qyIcQAq4wEZxUr83Gk9KtECckK1MbcbOuEU0n9EjY5vk6f02guOh05tL
/FNpvIngJBkOqiJIay+D8qbk7yZovFzg5dq8ZOmI8jPs3oc+Q1Gfpy9yFh7zAOvaSq2Pcm8++qOE
a0EyznN72Il4l9sYy1Vk2lkbmV5YyK5yeg6ez2WaCA9L3hMyFsnzf0BFYj3e0TFmbDF7Zma08jJI
5xEA5r7Jj757YjPjZ0DBu8SbxJLLogkXtR6+67RLu9MgHqn3g8I9tjqAVY/sX/I6KNZuzX6DRjy7
/m0dwf7Wu+5Ogog6wq+1h3ZdszmxrCCeKVZ6UIrBGfVkO/i6ck9KFkxYtUYpGdT9wmrg3cqyx9wd
y6tcH94Vy3xLlVczPo5WM49LAa1FqSBiJbZ3sPT+Fd56FtmL1oU67vYSveRsqo4yN3mUS3r4bIEd
L6zZvxvphH9Png5UNn0+sNfFbENNAbAG9sS5Z64laymXRCsGcErTAyk5y1op5yajGUd8zVJ3UQKk
XFvuto/Ukxb6y0hXHc/ukV+s8nAlC/ikENobzVHKVRoehOXeI4Gog/euM++84Zvu/UDgC4DPLtTQ
haP497J+Fwr1WNFdL838IHppbmjWMjMk497sI/hPvqku2cRh25R0SwSI34MOrVWHL1tihdqr6UZ4
zLYFEaBx99/luoihksoR2xOrEMBlBQLgpuE96f1y9GEaIZPs02fLeoXvN6rvORCBCtGhdXpBDcOE
kj9ZxvjAnmljsOqkMoiI7UmHFumTqN/6MTqY8W4owDe8zAnSGEGFCVVoWEf9sPIt7yBgGBR9uNfD
fKt4OsqYXl82uaI4qH4WsV7Qa5K2hUvXIMj9pzKSFho8NnS1hMXDE86qZZ10B69y5x6gSjYOsPHH
0FEt04mzDuZcVciv+WgbPq0VjF3Fc2WW88ZmRl2T20C7eqNAaevIADDQqDmxR2v2Vu1emHgb+dka
NprLS5sjrqTYvx99TFvgqt9TYOfeie9Ds+9gcVvVxmbL7FoPeWqAwZxGY9lnNzWVhFzQNNDqVWe5
J8ZXKmGiJz4yqPFqH81LrWGUxDl0RDuHIBXmwpFVq54HXsUDltNkG1cdDnS0dsPQKdm5e4FTgNIU
Xbc1c+OeyK3cqfTsrqpOg79SVUcL1F1OX1hWH+sio4T22AgssthVZ0WBEC1bSmCtqtXP48lzid2K
mt6GfYNc/Bkh28aW0pUnR8pqlMf33rjvqM3y8WiLH0n/DAjOFn3SgRKFgx2vbo1zNwuXgLTxoMPW
tLYFfAerWku+/NZWOdTiZNvTiFHSrdX+8NQR0nnwbioxHXDB2mfjBvZUZ8G+x/qbGDrrzR/ZrLnq
uNPA7Udqiaa/ReVCF2VYDCzkw61gYLeSjgBBngVN/w2hUG3/CNSfsrEeq+qY6Lfgl4DDAypjURz8
MnVUdPihXu7j8Vhq8Yqk10UJYqQmd2X6YoZPQ8k6iMLc2sUdDPYSkrh6KHGkikqL1uSEUiwzE8FU
4MQT9xBUVqdohXtWjea+FD9VjHJj1MJGifhloiY1QY4i31qgG/Jxo6vqNelC8yTwFwC7AzmJCjrb
JZRnxbDmXts62XjQjJRfBodzgUEC1lZRzF2scWOEiGm8HvKbRLlRqG+kVT1ucYqlnT8bcT8ye2Ss
49MEd3mLLN+gyw3cuatvaBhp2qpub4tmntDm8k6atyhSimw42dpHMSVi0RixokcBpwN2BPwk/wYK
+SxS3yz2z2AIsKpEC9xaossVh8aHgELobQQFz2ZTrqi8IzCB4BYcU+gsr/ApCjeZB1W67IbuJq+A
NPZBs6uGl0FzQkOfK9GuDu+qfm9AE1WC21wSfJp+9JIn2sa0LJ7eu50fS5FuDRNst7ThYiKIFG+U
HRu25bT7kGfTR1pUse+MtbXNbJswQORabHGzGjS7158k7aeepLC5jG3gjY9h8WrLTYJaBYFD0ckO
mlRnUGpID9FKhNBirZ033VHzxjadNw9Lip40gr9GcxdpnT9KbXMTAMI0JnbR5U60HuIwsfBL78EL
p68iuNPtYFvwpBVXXoK1zNWy2dTq3pIGHR9UStjQq8j4i9ZSXR2QGFPcPVhe9g15BrA/MMCS8LVF
qGzcCHvkVodKMoypM7Rvuq7SLmpoD3j5Cjcs+qklO/+uwZ/cnCv2sJGlYXCKTsOIM73Jwhg/Fp8q
LG1ruitG6/VL16pJWCvY9hZ9sxrJBVOjEk0nnaemrx6DMmO0V55Erp2Os4pWK8rRE7LxOLn1SY7B
/t7xWr3Z2DKNA8+ml6DZsDWtHnIowieEKGJ4LsZbCJ2R/C0qs/lY4U8AC74AcX4xWdp771QA/ejI
Jexy6Yblq1YfSwOJxIAKrOuTj7RC4jxULjVqA59fLp5MgobLpKH86up3X1VuykLeWpMDRJ4ccxyL
jMwK1ll7V9I4Bkkb5Wjm0QSzgItNmWURoUyv68vC+EGkEe5GYb9xuw8PYbLts4Hz3Tu7pUxKrSG/
TUuoaajqW3aepM7qKPo6+daddo85AIgqvcSy/g3DI5E1myQOX1QPFW6aDPcmCQInuqZrSs9ao+fV
HrsYupOMlmFRMdbK5t7CpAeyfuC/D/VGCcRCUhaW2WzAVFY59k55nJx8XLKom0YIajgKUqKTxwCn
b9C+e9FtkjgepGy4oMEAp2E4BniZz6izcQ2A8OsL85iM41zt3HlYLfyqelfqfMVYctrK3zXsnNRI
zHUwRzMGsC7clUJnyO9P2kBhZpwsuq5O5Q7j3ExiSmw8sUTS/kymDy5YEla2Uo0baDqFe+o0ohit
YpVP5QVdtyL/jtC36ZZWgIaNVCqDHjn3iuCgUJZQh6wMbBoXo8y8lWDuhewv5AgLZwPVsVv2PaUE
QjdUi34QO2Oaso6P1cHsxKSEvKO7k4UPRbFEbosC/xgAgQ7s3h5hieIaIHHXvaegFqPJsPSSB6tZ
uMO9jBOL2DAsEbLm9rIU37saOk24bPR5X36H7e2R6ivdV+7W7x4GedO668gTTh8c3fAmhnFqO71y
iovl0P1Ik4WdvgZg8cb3QAeSeqrBToMXn7mie5LihUn0VLdXaHCKFFOalP3sWLG/T459Qsfckidq
Z3DjmRQ2txGTht3eGbqT9gelfUq1k9Uat8LTv+esnbF1oAZ2pPYAIFlJzWPhbxv7WaVYzumDx62b
LSrbcG+tppsrFS8tQNnRKEi/2KwQ9Kd1jXlrF1gcVnDrs9jUduokpS0KC6NPwPB5ibN5IldUotXB
1iH0jCFT1JjQY0zU27qEg6Vmw7oRFkhUVm1dM2NaaAZl1UK7mheIreTkuZDe43BYFShIhpxs3nIc
sb1pA35J3w2qu5HDclPmxToWaKRisZKh/lv4wCQ3/pQC0y/88YdvzS03vJWy2qbFbGxzWWLnIcOZ
pqu5sYH6K9p6effiR8TXpwoFjAG2Ia9U2zy1GVU8JOBdqVMQDYjwiuQ7bnM3vsQmOkMJHPp3rZky
/Q4rC2ecPlnVxq2q3CrqxqIlBO4omTcxW/Vq2Fu6PNOLotxqpu86oa9/A5vAZgRwu/QxjgJO9Hnj
ray9e4q1DlF2RSM4dgTvHpTDb1WGuDozFJRY2GJJ4VtiwXX1gWYGRVvRvs01ilpr3JZqtE/U6hRo
EH1F/Ci8YOfCyNCFd9CrQJ1ZOdKzOlzblr9WRmQQ+Kr12eBgsNECAKZ3OP7M1PIpD1ExdItM3LgN
RtFDos/zSXQUgQ3fNXyqLZOrOumTjYiJrigMON2GqnKf9T3dbQD5bOayW/SVHolAUCWzppC+icJ9
ESFgMMiUYeBx4Os/DBbrMl7I0PHtatMHSyOgXPGHn14Y7lIb3jryBCooPaNJN0x8znTV2M3ChLzm
y+nCNe58L9jXMHJ0iS7FVJ/H6G5Tw97KJVZOD4qJeZwJAyiisQuyVhdOiBKe5HIdTWElnjyldGyQ
gTr2oWnceVwRZO5QL5xxBNFNhx+FDflDAMlg9dIOyKCs5Maka1hCK20CiERwAWcqeGASp4tKK+7d
LL01Yv9I6POmT6xj3uzDDiulpvmAPhOKtSVuvUh3MNr4Jrv+zk0MaR75SBKo8oEh7Rk9rH3kwmwK
e2jEX5tQyRdM79UzA9PIS8fEtDtENjNp/jY+I3OeTUaJd90MpeAVo8QLJtTqmXVpHoWtLik6vD1t
6YuHvL6v3acrN3DBufuXN+Mn97ZC86UhVhV5J0ldPtFClXI/KH4IAVEHHZKHvHhpog5BrF7qVPQ+
mOtH41nAStrowzm4ch0XnFPVM4PjqFbSsrXh5Iz9YTLNjVGxAwEuRwdWF+okZVHEc1LSwTxdsQ/p
N0hXTm1eegRnxsdlrRqjYbIy9Bp2ujh2GZ4rIcPrF/Ty4EifIkI5wW4Q1SZNvGvVTSdvjOa1r7E3
qPjARLGqbRSKaECC+lsRK4tQ2D9YxSp/zfilMZfyNI1ZQe9Bq+4UfZgrA5WazU0V9/7wnDINV69q
Ia8DWB+SjbQ89IxXv3tkDUXyhBBzbqErc/OewIlmHepiG2sVpHr83seGiha5PB+2igI/mRneAzkk
ZomvWcHIfpVaxJTpumjKtRzV29QXMJA0olmpCn/E7A+UYqvwd32M3k4Fxf36laoXMjOUyWn006fV
5lGcJak0Er/o39w6ydY9Zqtg9uY8VeuonkkrCCXS7FnMEdTBkJ1tu9mpcawZzem5t/rpzd9RHu0l
GNCLr69IMS58ZefRyb4llEqYnnrjKe0aZyoJjocovmEs/600lVluq7QnvQWtuwkEg8sKVzQIO3RJ
KnU5po2gF3FNdbZtgKtaSs91gc39W1g9B9TmCT6m+rHwj7Ycr0343Y2H1/oAytRhWyrpygFy67F7
l/LHWN/1P/VhOoGJTde4TtL7UH0SeCPmCzgs3q3k41U10QMOSmcha3puYeWlxhaVq9YsIDnekTO9
ME90pUf/cdCXEqYYESahe0FB0zgmJSAINJ/U1nupZXjgkICQJC5GDaX1Mu1oea+wJbyfRJT0aX92
JlwXBIdz8lykvfqO8Vx+7JpXlXmZtYuPI4l2MYDPmN+CufY56n6xhYZZWv2sw7qsnbk4QKX0P+gq
dU/mM/Ctrt6oLGPUi027BrpA5lZ1GwO3oCY6TN5cifrQY6ELeUz5UeUMAvbALnQC0sZG+BLdm67B
QvabZZCMB4SJrDC+r8wkyeBD945x6aEE0p5iRTsG4d7L4MTYtwmkQ2wIQlpE1aIeNpWiwd48Wcqh
cT+IsKn7W7UvFnrxNqY7hEQg1U8lyiuDOI+cAYp9EloYmU6WcooYUnJxKrWgwW/bOil5eyyb9E2J
TMdmzyOz5Ccpezzc6XCEGHaRbs/ZSQTloscfgM0mFdzMCt8Ulxz0Pl/6YKwkXOfeOnFfK+mQUkiz
bc81C8daDK8UPEwgM62jmFlHPbCGjXTnVQi3KVcVdSs4pZDxxhD3kpwiUSUaTX0ekACg0wqrx3LY
NulOgWFQwnCGOVeEiL2DkPlTb35aWLW5EiJHrZsTRG2MdAOIx0O5YPbHRtsnyR3eL7K3sQ2McYIF
pWJHjnuF+ixCD+e9VErwzfL9pyhdp9Lczh+j+i5PFUduvXtB3Ze0LUJnAsBSa+436Ekq1V/1WTSD
8pxDfGyS7PT1eP4VivIbA8hfqWufZhg+kdayhxwiJx4siFPwaxTta1BR58JRbKGvGiB+PgXbGMt3
QrtNZLTe+EWCg3d+OYPk0qvoDSN6HrG77wrzp9BgNSf1JMF4zWlxSWwrqeNbTNb9O+jG2CLsfBXq
gOpEDbRFo5zD3ixMqhmGR7SRqwq4Zt+JbR3vhbVtk61tyNArHmIQtxhyTFzd5cN6CKtjS0MotmnV
5029imncznTfv9MD+z1z9Xlm/ajcnQvdR4LUn9QnesKLvO7vor57U912rfXDXEU138eYBCveQRu/
9+lGrffmOF6rb36/NhrnaTip0bl6o8nJfrgLwaUwYvxI8qVCPTcRLOY0wekhfP02f1/lGOfJN6br
500qOFUW+vLGSksk8bgI9ROo+NfOcFasDWlu5X6HakOfIknH9wpEv76y2v3ePtswz2q0VJRdSD0U
7UPFgZcowRlE4jM1kp0C3dM12/XpUv/1izdM5c9rqhbnQ2qZY7TP0NEI5VaNN18/m9+vjMav4ujT
UKLw10ojaCJQ4IQuZ6XOTM1ejmzv9VS5Umz+/g2byll0U4NHaky+knLjRoysQLDiMsnDuMmw3vv6
NqzfPyDzV2D3p/tIJRsudiz6G+AXtD/Y6pXYrUE0xfxV98KZVWlofuMlLJJ9Cjcij25E8O7iNS7c
EZpW7yTtYYT3Kz6igv5yEG28ClCnFEsr3foRU7JM1zeHUV7RzUtaR09sR4UKG0zc/SJduUB77K9w
zYsq696P32X55IetQz9szgJcyvsK8y+1ogkaBS9NesggZOOOYcesL/L3ktTLpl/a4in33+VIuitH
IL0wcVof7p2Mt7Id0ooXDcl0T4V215KfXScHiBR9TqxB/z0PMCIn4aABFhnsreAt0rwkmid978dH
pQSO8ZND2SNJYYcHAhoCRgVxbl4Zx/Lv5wxTORtmUs1GWzcqoIN65Qvs6lDYfhOa96h5yFK2boJ7
LNL29i+NPFM5H3lp2g1QJqRd7eXGySyj6hb8CXFAkmU2nuppiiFIbDqQqiLM0CxTP379rV2y21bO
BqMkRknN00HdiaoEuxvddBkNxkk01DgpXLDUZA6gf65LNZ2vj6SQFq2oYHF2bJYbepsZLTNbCqwr
H/+FVHpTOdtEdX5StZ5fqDu/qwSKy7h2VZzjU/ESZBLOTQFY349OgZWttSbAjqFIsBt07C61OsbI
w9T69zKKJ7pMnG8M3NXxwkyrdFd3yN+KSCnvepMqR8nc6qGzjRDOayeDmk+DDsl/AAUvHvFxaazK
vTJpqxeib5Sz7VkjK2Eo4TK6NxoD5z2TPku2zDBQRBI1b1wT0A1oRsq/CxitupXthwC/nuHWU4MJ
g4GrUQUfaZOc8nhYadCQEwhvPrmSFumAHlzSsmzWXQlEg+a0K3Ma8tg0msEi8YxrQfQX7uGXcfan
WanXbFdSIjvD5qkDmoJHM5de3Ve8pUNa/xieWCo6P2utqzSLHKiQOfzsD/2U3wXta/co2G+A4b11
B4YV1jyrcSegKHH78Mm5IQJGsMR5M0oMNtZm+EqPEitZZWY/1z+j+AZSOd/hR0wMO80U1o3nksAO
bSHeqU8FLAscIz+gEYlqEW0r7ALQMZM8t4I5XqfYoc2K78iXS2mWHHGktLRFVN1hSTL6HrzAHS30
9EpqwK+8sH9d3mj9/3l5Uwa5yEYsnG6wZl+q62gLLHEDk3LmkxktZg8WgV/a3NiSnDr3lzYkyJkg
cSxfGoQvGewdI8edUb2u6atN/8pJ5kgdHUxR5hqdmVd1gZRtFc/RFN4iXjjEKwrqGzyOIceuAAM3
8apZNzt/YS0RUP3FL1g+W/cMy3NLI+OuyE6eI7RfKSvpDgEqLs9kfHcOZkkLY8NjnvUzzcGhdP7x
8ug50ZJu5w5td3HN/v7CjvzXRPbpMwzGJuqZ9RVi2kAdHTQj8+kRGTOKuTly/lmw9B+vTI7TJPi7
VzkVAZ/OVTI9RNF0LncvTumGMILj8I6t9jxd/MW+mHy20Ng1RJBSGcwb14YkXkQHS4GNl/aUXV/f
xO+LIvNX1+/TPdRSW1h91Jk3spgEjw35NkWY4YoulnZcXA16uTQ7TI/w02lS1S4xWR9plIB25l3j
aMMjewloB+ayM8gqqHbW+Bbb14qk39eq5q+F+9P5mqxrCzeG9N42GMfjRymKbULjFSs5LFM6J1fI
GUmvfAgXir5f0U+fTqaCrGpxDGLGwrEapVcVdbdx7dFdqPaksxaTpxn5EGkqETmeedcWCPGwRPz6
3V9qX0lnc5FpJlZm+A0dyTLDpygqQdQj3zbqOfoJzK17Y9QXkolINoddcyv3IL2BjrUUlv3+ItF9
ak5SXLG2VnEKaIqa7khme7N+lBr4wQpWIANkSBJqMESXRLAzKkXaxJYv7Rp8Ipy+Rr7Sot/GYiq1
XjQFZ0bydV1IZsFomzdWIuPq6boYX8WS/aPBWnYe5z3U/VjLcCvAgO7rJ3GhyW2YZyuwKjPMrDCI
9p0X4spmpO1wK4u0AVBl1Zd9lpCRMMo11rXhAnijW9hjqq6F3L9FtSXWstd2V1IfLoxI6WwqBYkt
R7iOJE1UmPDg7s18NsfHYKboV9agC3drStOpP32wQakbiHw4ha9GwaqErTdLeZmL1oT8psumtOh6
s9orbe7eBn7ZbOMEbRvWriHyqnx0QibZK3XDhbEjnc2h/pAAfZtGzzdU0DEIthakqiEorlTqlx7m
2fwpDNUIpd4bbkSxJ0dB6ZeWjWfMlVd16eLP6vKqdbWsV4kECOKSrjUusNW+VaTF1x/lpWs/mzOl
OkjiAl7sjWHhHaNJ9vcKY1Sl6t7iNvz59TkuxdNJZ/U0IlN/VEaJkwy0YJoQ1niStdsw0agu/Z1l
j7ejOpgzvM4dRYOQ8vV5L81qZ+OtwFOmKFylR/322CQvWXglX/r3UTSGfTZbWiboa1lwXE/eRulk
ngcrW0Zb6S+M0fkr106m459HjxHUTZFm07ULsGlrGUTplcX490/FsM+GfokDhVkmHHlyR6ujUydd
yZD6/adk2NPffxrwDamhictkdQO3H2PhQXZgFuOV9/UD+f0wMOyzMVxWnecJhaPrpj8j5MJVsINf
fX3sSy/0bABDyum9cLpyG42nhFJo0qKn9xZOGdKVy7/0cM5GsZ+43tjGUFk0BXm3CmxsYLDwTs/z
61v4fS1i2GfjOEi70cPoNtsbUMM9aXRnMhHPG63FRI8EPIsPlbnXjkHTMwW3z6/P+vtC2LDPBrYf
Q7QatTTbN0HzlkWqTidfTVZRjIlCFjVoHHDO/fpUFyYRwz4bzUbTZCyJY7hHdxMdpMcxmZUQme/6
R3U2XPkQLrwl62xk50Fg5WSNhvtazdgwpEWAU2xhvYUm3M8cjfy1nN0LX5x1NrzjPrBl1a0wW4XE
jq4mDp7MficGRGjVt9bPr/R0Lox162ysF4mINQ1+576VrOCx4MXvXDtz11+/kgtD0job8L4XeraX
l+Fe85Zt8BC2t9K1+PhLhz4b7SDHtXC1ONwLnDgTs8cVd1GUV1bUC2PlV8/z00TVmVSXcstTSZ7w
Qk9RUOFnJmMcOB+xY702z146y9mI19WwhY45PXtguXZV/gCzCclkcGc9VhofX7+CS6PCOhv3gyXX
7RBzlhAnq9IJW4IP8EiYoXxrxNZFKlBcmcEu3c/ZWI+COiJ8mDNB5IUJT/MUtaxVLXB2LwliuHJD
l1782Si3yZZ1owz3xsF+buOXOK4wuXj/+mFdOLZ5NrrrRLfdPkgSrAqOLepW3K/9OrjyeC6MaPNs
RCO4qlQFGvle22PF3iAoo+t9lIqFll2ZAS8MZvNsMGt107Ztyhma+gm3MfR4Vy79woHPU+dt3fWb
1MjjfdXfCu2G7JgrB77QwjbOs+Yrf4itIk7ifY5Q3wa2g3uNPHnWvLvfKlSKBD5dIyVcuomzp5OP
cuNbSRHvQ2i9hflUV1e+mgtrwi8OxKfZopHTcfQNO9pbo1hpWG+UtJ0DzNPNa/PodIn/2uIxziPm
m1grRZ5yhkbgxF7jbnF0xc+6xMVSDa98PJfuYnpsn+5i8AI6zHrA40Hg2minyAXWBpHPxmtx15de
wNl8FxnZYMi9D1qrJE9xVcPRFC9fD9xLD0j588X7oSrscozi/fjePshv+U/3G4LDr4996bLPprVa
rdsYFW28rwdDx1tLeS41cWXfeem6zyazGhMOzwx46M1PbUHU3pOx9O++vuwLh9bP5rJeguhVhB4j
i6gA8CkoZYqGF8gYGkRp4SrrxvZfe0LnefBmnhiNV/OE0DcQhNQgyf/6Hi5Mmfp0b5++ybQg4wp3
Mb6YGtLHLl1KRzvd5a/XsORLxz+rT+ym0lPL4/GTlSg/kO41hReXaDpnsA2+voVfPdLfjF19Wms+
3UObZ4Ev/XrF+iw5VK/5UdyDLajf1bn3Yq3n7gIS5tfnurAA62dDuBb/8zVJfE3iYGDUmO8xhVt9
ffgLA0E/G78aPjiejIAN3EfBn+Etrp6+PvCFTpChK39+Rq5dZUZcZfFeV2bZAQoyTHCSCBqIvT+H
Bw3qse64z96V3fmlx3Q2oEVGumAwcB8Rbf+n8kHcoxUFrFllf/EEZ6O6t8oOkJ8T4EUy4txzMF6U
B3zxxlf9ynx36YmdB7JHhZAtNeQU3mv/nr5HP7Wf1Z24h99cyyvrvd7L1840vYPffL/n4egQeUCC
cZvbdz+jcQ6VD2ExHmb3ikY8+Lzc+h/N+uvP4ML3pZ2N9lBIhmS5UrQXKcw7c2Gr4srAuDQItbOB
7neuMsQTm8MXOOBkHvlslc5GFD85MNlKQrsdkEiRJnSaO7RzjqjNfGEZVXOoq0xbZXGdbVnn3cXX
t3ph4tHOJgXNqLJazeVoX5AeC+num/eoT4y4GTqDr89wqe7XziaDSupQrhNhuE/f0XpDoYytWfys
vJt37jd2MV+f5dIrO5sS7CIzJYIU4r3p0xmmbZ6V5ZUbuHTo6Xv8NG/6udTBeef6Jbr6iUmQaehe
ueoLZb52NgFIiTqU6H+Y9kc+s1Sg7FfbvMcfsiucrx/MpVOcTQGZZGIPMbbRvsXNC508lh4GEMK1
reOFw5/HaydNOpCiS9mcJOBxuyFYdf6VPtGFuuE8RjuR1JogSQ7d3WHUTYxO6fSvyenrx3Kp3v+F
AX16q30R6MLqoASR1Ng/tEe4OVMG9G39vbptv1dvV04zPebfTFrq2XiPiwD7i4ibINWNxJhhSoyY
YWMmrwLQN6Ka1Stf6YWBfJ6M3Qeu7QaQcfewUPDg0mssBledOwve82v156WRfC59mCKrNdzuKG59
Qm2JWUHxQ6WyMMsl5A+c/a1reOWFMXeufyiapCJsmcdW1DhMiXXT6Fee06UP9mw0h5Lcj24BRtEK
rNwIUxYvGUZZX7/uS5d9Np7VTjSjjQL6ps6Jk6CAc+X7X0f+9/f+P7yP7Pjfn0z1j//kz+8ZtmqB
59dnf/zHQ5bw/39O/+b//86f/8U/9sF7mVXZz/r8t/70jzjwP0/svNavf/oD6tmgHu6aj3K4/6ia
uP51Ai5x+s3/6w//7ePXUR6G/OPvf7xnTYo87f7DC7L0j3/+aPPj73/w8P7989H/+aPDa8K/+q/Y
+yiD17Pf/3it6r//Ict/s21TVW1FswzdVCZ2Yfcx/URYf2MHD10RLwrF0GXV4EdpVtb+3/9Qzb9J
lmZP/6maBD+ApaLKmulHsvU32yDrD8GjLluSYWh//M+F/enN/O+b+jdYRMcsSOvq73/ov3qW/zvo
YTvaBo1m3dYVU9Ms/bzjxbt1S8yuiBAQWIlSeFXYQrdSr0d4WPeD0vWBY+WuXEL4RQaIN7Nnj1FP
DA+3izAvtzsBHRwlsfSSDJ2n1g2WOnlTOWZbqV7yjZCU3qY+0YIB3bkU8nfla+g3snRnmsht8epp
4EYp3/XeLtr0xS8x2EJqJ5S+I2LD133t0QxifIVimc/2pFapnjhdAkACzNrpOMSAO2MSbqXFrvYV
HIVDmWix5ZBJIxmeFUZ7qo0voBHVeTCXtQhPrUzVoJi3WetjL2ARHJLB5vI3WG+I/IYZnaZHqymT
00yFqsVhPIpgDdKKVhGNWFuTLCMEPnOalupF+KLVfd5D2/LL0cCzvDHCJy1TCgkidWt28knkQ2+t
KjgB3p55o3uI7dyu1pqoI/tYBJ0tLfw67bG3li1DWnZ1Y6TrxMrRigUtZhFK2nMtsS/rFA5pPqIP
qRMSpBqS2oEZ/SFf97kNOGTFCV6cOWEB5JAR0+I5uanSLtXUCnGDIGKKGAXLwtC8XdZwEku4CQUj
q4EZoEjeuC1E0Lo56cC5Jm1jnQgWy0CfD21LLt+iSPY7kmdNUO4iSPwGlxUlTWGtLYt28BHYDkKW
y2rrKVqIYYzmaWl/wt/b9I5Jyc+Wric0do121JNJpI9yysfVpkVykOwA4I/MaaXDJ8IeJn8fT2AZ
X7mplK7HSIcYLzKZuOdEETgedMIiKDaR1QLbX0PCuCEyenPy/wpbGA9VYbfOOFRFt8WurDoUulXh
Z930WrRq0zbp1+h5devu/3F3JstxG20WfZV+gXQAicwEsK2ZxblIatogKEvCPM94+j6Q3d0yPSi8
6EX34g//IYpCFZDI/Ib73WPnEHH3WZbZwy5grH713PPWSYs615Ap5Fy8GDObx5A2xscq9YEeYjom
Xwz9V7lNUvwbF0FVDrVbibl30DCnFjlALNw4QI/vtwopX68rg3uVNMz72VlavOuAYqsrK6rCb25k
kuI42+4E1i0IlXUTYBvUAjeapnJnRS3UErzR5gxDj9z3dyR/4t6Isqa6gisV8PYm8YuzrrLoA/T5
Ue7pQTcWc5MGZ5tGrb5iuhjb4GDlU/truujQ3mJ1V6ar4FY82JXuim0ow5VeteqUDxO9O0lmVJlP
2LPgD8j8vs9IBVhKDNOFw7iY53E8bXSieWZuGPfY0+QRIzr4Xyk+V+SKhuFG27y2XPPDMOXiW+ol
FNGdBGfSnYWVx0ghehyzLdjusdk0rSdYRGGRXPwy7/td6sWlc1OiX/iYNTUBrV8v3bi1pjgO907F
/JiYXLfe0YdzsCtrVjpqGZSgEayCwQh36FecWOra2xSlaLzlbV2uC9PWr4lXyxAbF1sqxlpG9t+2
31vRooazSjNI1WGnUx4anThTH4ycEjSFvT8FG8yfO+818oYc/XK75JijlVZp8x/FuwZIrsla89wP
ZWJBhBvb7NGbte6GTeoGoKx8f+gAxjZe1gev4zAO+KetjRmQL8AxoujLVLNL8GIt9cK0MJ2zcOcb
4S/63ovidFI7nTWWc8LkV6bvsbDwipMvZK02fd6k/dMiirF4l5dVi+UREz1d/ZQyE5Jh/plg973J
1VCvNE746TTBq9JbMGecfFnmu6m153k85/zDWblzmzbuI/yP2bP3soiBNReD6+OOECSDUUevsyP/
LraLDvm3XO/WJsaCNP48mtw39x61smFjd346QiUJPFVdTdLu3PduLDvo2ey3ebDvPREzzpmgXwm/
5IL3qdmMywytb84HODuCkWJwuk2BjW7srWCgpEqAizpjrvAiH2sMS7qi8F67JJYfh1EK8TQM6wgF
dh3qUQWmHx/mKbdfo0WkHrPyyVxBFuRAYTTJlhEj6DazaTO2cHI7yjFDpi4spGdRr8fszqsE/v69
cXr17Ht949F5wOMP888xfDKyt58zy4ZN0cm4Z7BbFCrbVCl+BlvXWzncqXTwV486N7jJAkooOP2K
PGTavMIfpq7kCDEGu4yat7DEwadRNc7jaIjA1DfL+DKUbHgHf1J1DDAqi5iAHwfeqt6rAaPicDe1
OyXTAU/upkEUtrM11rZXq5ZLsXoYWIY/G1T2Rx27U7HTukb0nQxCi2NY8+JsszirG5wLQ6qcU8cE
MtPURYD7tlHM6YxVHpSHPhCMfkdF5nFvojJjbCCmuKRV3GAINE7hccw4NbZ10YSgSiJV1wCVSvtZ
2wo7Y7sWjrm129Wt28alByidky3fcq+vzUYDX//EEgYG5bUx3IAiD6Pwvh9s9M6xmwfJ2R/rCqBm
Nr+IjEmtA8B0N72bBw9cWuB6fsS0ZhzZ2FVEijtuWXHmn5e88ZCm1ZCZZJxgnaKLDORSl7otgDer
8lMHRkYqNbbpSWQ1DJADwNiaXEU8I2sYMFFMuo4DQNnfei9hMjsW2ejsLOoQ877oqwkoVBO6D1ky
4BZe5b6GyTuFw/Oct0wGqSIunoakMZ+i2m4wg9MmmqDrzhOWi0vBA3OnCmsGVIIOkyYRP96n7EKX
qmiYP81kDvzN8Zrp88JoHhh1ETiPNmONzrmvCg9nE+Iqsx9k67bXRFZTc+/nC0f5Ti54C5xrTAtj
mAV126b7zrMDj+5iYvLxZUrGJjmmdhn8upRCw4SL2/C5s/3Zvg7dBbxjN1R1/2s5ueM3Fdg82SGS
BmPHLBURrnerJBxzuhVDRyjjbxmd16e46XSF7XfTAT1NnKLZRmEOijrAGUScUh3H7sEbSmK/pTCm
vLcRHg6HNkOuhutrUTOdL7D7DuIcR6aCe4AJScEEbh+vzIW8zKpsk+ZjD9DKM+GrnQ9WiaNu0zQn
jOiEe9X5Cg8guczdvc28SHWR+dw1TyJi/uFoO2Xzzc9avEhxsgdBF4+44JzTEd+4Q5XLgnc3bnCf
ICMweLcxMpCcYy+Z/de4mHDo6pzZLh+WxEnlPhai0R8KJ22zBwlctH+yZ9vx56dgMCtmYcStOp3F
XuQVIUGEXxlm31jmmJIv0/I643UT27yYVpTEGg/nBeTHTQA3+1soNLTFMLFgS6I3ZypyGRpakoAS
uruqsTA8rLMwK2H+uS5qFG+aGQX1S/7KmHE0niOnkYCsqyTOTk1r1C0nbbRgiFPDEROLid4vWZo+
EmUFHWe2g0dREOKTd+WwvhgCb+e52g5Gqo9e6nkNxjelDLapZSpicZ8oGrFo5b1WQYS0f7U3xWs5
LEVCkJUj6+egG2/dAcOQHlzpKgC1h1eil3k6xFGU6e0yK4DJZJPPbs0kDlTfOnwExiqnXWmCghE+
KAWYriTl8pFNEl3q4EdWDr8WWnswiJAQy+G+Hpw4cj/EIx6w7FKKprnfjowd9I6VfHMmNVTHimdB
Ky5RzbtpclKmXOKSRikTmeXH2q6sz/w//HctR2CPw+nGZ+xrqDg4wXued7K1W8GCdaX12dZmxB69
DzCJa8JifirzEuVYlvTOFzeT4BewKrSqrWuqBoZSCXOFlDrmyA8bpszx+zDLKcwHABamQDx0TC0B
GizCgfTDjG09nEVZGng/TVFkW/g8uObGk/U1CYJsYHAFXek+yRIiVyWGHp/n0gyAe8g9ot+qAf8q
Z//bhPwPSfx99bUApPL1a3f7Wv0fSN3tdd7o75P3q+a1/jFz//7Xf8vdFRm6dDR2tb6rjOWv1b3f
cnfH+8UlaVeWIR3jb2hKZv+TujtrWu7x0zWnX4dqfk/dpf+LpT1tPDxxFNYNTGP+i9TdfNfZ/pi6
a1JsaVHP8viILlWEPxZ9XQRUWTAwpFhHIoZaz2t/CtFbYWBfdFdRwE4QMBLl70K3JmZChI1nqV7C
JHrBHGTAtGEiu3507TpPny3bAkBeMuBaHW1uiwT2WFZ6Y7UtlMK8s/zk4BYzlvPW2E4hFlBxxHgL
ubh7hgjmRMA4Wghzn7BhVDPGKBUiBS0SP8NZJRXqnZqzlnFtWogAGDrsrbxjREb70Zpy6AbI26yF
lJS2BqyykbHnPuyJqRtfUmbmbZoc5pEznF/wwk8evKbForaJa+RGfpfhjoVyqgdtn/OXIIItCzGi
j3cStvxZF9IdGYNviTFOvUde3IOjMrnu6GuMnRhv+pTj6ZFzbVIvMlC4vc113ZGumDIuhbVjmBDr
RB0Cb2Fw3riwiGUBirTv50HtsEsK3aM/z/Zz7GQiwJPOJa+VadrfCeyogEH0KZbEzjRH5HhxNN+3
xDQZVm1m06RF8upV03BvJ8kw74o+XU0nu8ZhEMgV5RcVjAK0GrgD5E4VyF3bGTQNPqxXcHUsyiHf
ecYFstjo2MbmpjaIsMIqTqju2UupqmMYqUXsx7SqX1QNW34jh9JHRpXLltAyTbt95Yk+/Jblbi+f
u8ry2oPTeZW3nXtC133t5S48PZzbISrVLmQuF888VPeOgkjTKWKsKUxZTrhIoetL/ZxLqwIp8j5r
GwsPNUZVkyvSzPClCSdA0RVqvXwfOpJIswoGOLVCtMElcjsLGKXrrfQiP8MlPHXxOXOSqkjIe50u
Ao0ki0uUdACS3NoJvk5kxu/yOWg6AB+iQxTg++teDYgIIE0qynavNHJ1fup9DC0LiAw5VH4ksDLN
GeLr5MKMNSwx2Q9AgOZhSpNDkXpcIHea8RCbKVp268gkw9+TqK2dE1R4Fvb2krHE6gE3upEA+TKP
xr11pqqCPVsSgcD1qxRG8XNSwk4cWwAOMo+y+yyaE7OhvIuBTUMoDJaGk4CJ15QKW6LzujtObodF
ZqhCjriWZpyL9Q25Brb8MLSuqnyoXqXlYmvs2GH3zYv7JCTAT6dqywkavDfdTISAuV71QnTZQ07X
FQTObOjGuyRpfDC8FCEiLKtUcKsw1dKPcROk0VZEHS3liuAn2Mx4UQPPVZTZNpypzie8+8iNAmdi
nrgcSnhQaWvaJ0uAH9uPQaN8LEhYZAcywmXeJg67x+3ItC/pbxnEKfgAobEmN6V68emS4mXvBbBf
2savSWtaJ8eruRUeFHgO5F8DacGLjRrNuHA94fVXxH33OaVc86VStTvjOjzgJsdS6Li7QCs3lQht
eAXDIt+niQnkJkzlHG1bYo6PJq5dTe0iRmwHVsI8ZFY0lLvRBC5ZACQp9kJdtS0GPwncsKQiPLoq
+GbV1jQJia/OIRUdMjFaClArn4C+CJH/Zoo6TOzwhU62MaIvLKzblFlOxw/XpEtGuGPMyjT5CUt6
8gbKjt6vKqN4t61tovltHAwZUNU6HMMdiXvOjYd10IOASNM7BmZcnhveR8EhFnF+CCMjP9c6x4ER
w0bng1ti4oAbSS+v51HjHbYUdXtRgSvEZmDTIflJ5rzcOTlb4baypJT7IvDsSyZjs4uRG19aq4Uh
yFDq2ByTKcWXnkIxyWCp7OXUMxYPG8HK6mHrg/+yt3rpsc7MVB580DIsEaRz14Bspo4NTtmhS4GN
u2LNOWMqrqS3OKBflmEPxOaeOt4ulhgBYYSFq1gcvVRz7Fwx00teJBOUDO5ww+MK93NnPaY6HO8j
FwB1SgJQZWF6mQx2KUldP6ReAbOrje/n3N0VQJ/KJnqCTrCeCPK6m6uHYMTGDGwWU5mgJ5wZXapV
n3HUaLDYCCsr31pzV57yyGEi3jL2bqzq+jHQ5VkhPYjCBX5rm8eYpLXvOONAOmfBxS285CWdx3dV
CGbB4kMY3HBSuqNfQms62rl8Z2kNITnCXYQS9hgG5t4OgmPq68/jMj67lF+3zTDzRAKc6Qaz8MrS
117gGhxSorx4ST6XJn1p3bzfir4717JVXyt7OsxsJred64nz5LTdsuutPPmgQsDgJhpglQ1teGXG
6Bkr4892GtAmpLoToVtKLAyY54L1vgn6vj5FjXOXjtIG1Gq2uaWuOfbY5Uq5Gyj/3EvSa0LsnFkD
e07DvRqoQjH04UEeNfLE5JjhXImgN2gLnMiSbme3xF27xZYWbdB1MJbnbsiB9A1AOtv5Povzx6zD
zmCYO6B8jU6/9I2+TUWeXC9hPj26BSeKqbEj5x96GMV0lyB/f86H0uzsfBYnKqgvYxMXtzx2RpLd
0uDU0MptxF509AoM4QQ0n3sAOI9R4WMfqBkQP/ppc5SFcE9CpS91nmW7wOXkjbMIRG/SX0sVPDfY
fZ9qhc+MH6indmCukqqk/WiDjdqOIOempsZ2xRuLT1o2XDuvPbSEHCeLseZt0XFU57K56zy/wXDP
jwE46qLonoaxKr5pdy5vlFfax3SI5sPcW7AhxFTeWw3e8knoXNXYa5Zzwb4zC/qvvHqojaOp/ooH
/30rE3ymC7bgkzWHQCkqRprTiXJN3lKIneF8PSThxHBkLLPhrqyj1UwAMlDld4BavXh8SKl27Jwo
em6m6L1VdeLRJlSlkiubfRxX7wMksNgEh79mWffJcmpCGuSU6kmEVvlM2d85BHVKpmMHL4mVLy9Z
jhmMZSnilwVR00wNa1TxsLfz8YhLIEbaESiOkNMiI5TYTL360uP7zege7BTL7GM/FE9uknHqDZnZ
6dnrN3YS3FTSSq+mDg91oGlQvsqbtB71XbYU1Pad6ba1G97mSPvJ0U0d56pT/pVIyZtAyD2WRbEA
W6pKLGxwEx1ldvBsjN17E8ov2skuwbh8wDvuW9yL4VGIcX6m+JN8CrvaBk0Q6YRqd6xr3B+NKSoJ
xFi1GPiXlu7LPRuqxKmvjYrgc2DRynigcIxSQdr9ACjM69JJf6vDcqF5I9MYNtkY1B3PqFdte2k6
WhNYiJZd6my1KWT8LdBx2hAAjOTae3dN4KvdoqYOczsehTu4HKypaMtfB6+hX7XXSYTH7A42pzWl
d3oRvQOViu4L1O9qZtJmrRjZusZ7dszTx4T0vH5y4gmuoqaS5FKWzomgnLOZ4f0B6Mmj0lbPTU6R
v3rwTM4/exOWsYUhhSe9zMMAKPVlmrwGdRPWOf6gA5hoP3Jjcmq35CO1kKk+qTCZgPu1zbKVE2aG
9HEUnPPeqcwlwXoQeCyeDQdTeSNHuBkAGd41Akf6l6Twqg+OIwEeFDKyrfdVHClR7P99E/r/Z0Ir
V8Xf3ye0L0//8S5uwrj4j6sWS9Mv7Y/Z7fff/S27FUb9QjFXO64FYsDxvVX09Ft6K4ym/6yVS+ea
IiSIQZQJv+e39J8VNS0bOrDnaalXNc1/tabdX8h9pOVrX2Fxo438N/ntH/UJmkSZ3Np3tFbGc/g0
bwRuwpMSlxQJZSjFUSyej7P3M0HZH/UVf77EqlP5QV9jJLm/M3KJKVK3sprQu4i9Gfyf6HdW/cz/
5On/dRkGG3EkZpTsrf9JJ4YUh3Ar2AWrH7zKb0qsWLFje7daQf/wqH/v7//Yz39j+vLbtWwa+srY
FtqCt1JHX9P6tZY54HUcriO7uyaj36S2tasDrHYLOqPOcF3O4VFF6TnO57tuVqc5dGCXB0AN5qMl
zE++/h/VPr9/JNdYqBW05rOhZfjxLtuJsjFkngKwbuJSOdkpGsM94M5rksaDbLyXMJt+Isf62SXX
tfXDg1UynA3OocEut8L3xcxluxjeFFjfHlsB2k5oDX4ypvlXy9X+4Vuua+2HS3ZeanRT8y0rAnq0
BOdIpaefPNxVmvN2IVGDlLwYrueYtwspceehpHzCww0oSVvFp8JTJ8G1tHRu6WCgn8MwvyOh6MoH
S6mfXX8tKL29vmtR7vIszi3n7SvZKN2TlzQrd/dTpZr7hQbg3GantPBvvACv7DA+J9q/jH52qnNA
q233E5GwXBfLnz4CnRFKcjZJrvum5uUHsxc6Qx7gVRwezJJ8lE1+U5HFUb56QRmxKwnarX4EG+6c
lQ3ZzpMMqEcYPdJzKQAahCTO5OSAo/Dp9ntgS8BLrRRWHYq0vnz452fGbvgXn5dnRtlP81quj/SH
ZVE30D1UhHk8CMjbDnfTTBBUy54EyX8SWGj4St8W1s+0fH+1s3lr/VFLFETGvFFU5oHLCzcWrMZi
/Ow32N2Xw74x0eWfv913Nd3bx+EhUHIogdkcC282aSekv9R0SbBLrecyrR4K5eHHuWBo08EMSfQ5
GehIheHBSsXNusUkTHX7s7iRs4/1V4ZF43JcAE9QwNxNbvhoIH3nnd7QFqdiNrMfzdPRw0JJlNnJ
r+r7Klx2ZgEHxdqzJuds2Qx5Ws+zjo7//N0k5dg/PzvqqiixXOpM1tvXbYk8KBed60Mo9p8jN3+Q
03Adav/WtKDOAxhJlgED4AyHJe6uJsDnDIC/4ie39/PknDgoJzF5nyZM10FBoLPAv/OeIHs7kZdW
83BQ+CkOYmYAOxkRKOanwgWZ0TjskEBJluQyN6zLBhVSKvAE77e06Y+SEHmSw35yll3Yhsci14Ca
QBRyJ60Y7oxkZ0UtaGM64LbjfqJHR4tuE/LnkT/eYVGO3eqn2p3uIqe9Sqb8Zpbi0E8RNSzVbjTo
wQANBjTMBOp0fuO7Ay6rMJEROgFI268XVHn5wFt+00NtdFt1F07ZDgjdx3rurnPX+zI64tC20xFu
OAWX5LxM8vyd/7wsDLPL04pIgoP4KhXmxAnzg3GYU39q7rUtb71wPg4mOuoxvy7b7OiGwRMotldR
wWatGkzvR15b5b3L7fjipt19XGd6Vy3p8zBjFs0swUPiq5MPtESEgEfC7t7zxFWfxl88QPAcRscS
Pi4InX3syvdxwhM13rtkPReQU/mzv6c0bKBU6aN2GHzwNgObx7qRlOZbxL1d9931XlczWJViT2fL
M3j1xQV/5OgvU6hOBTQT1LQThrvVxU7ymybIdvniPolxvM5icWgKcbP+W+WwHMOlvffT6Ixx/L7t
sMYaQkjP4G9dPR97oZ6R6e3xUDujZ9qkAdhusbwEjr41moUnlisnHrBGp2agspvKn46F9G+Swpxq
AWyIXUfEFoAe59bLaC+CuqgTfVrB4aqPLmMxlBsH+dg6iveZbh52XYCjvYGSGsqZqe2vksx/0tq8
IDrZTx2mZIPFAhnt/CaprWNFjTAn0cBQ9or6M66BCvlSdBbdSCk1ORsd7slsrh0AUDb2hFXAhPaA
U9i47NqOG+uaFV19CVSy9erm3uPBlWreOYie1gwEJ71dhV1f4I4dc4/2r22BErq0xk0sm6u+Vef1
UUdIimJQt6kn3gkogwg1gICATAkHpnbDI8jkg4JmQnUe32KfdTwAWRnDC8HxOZ2Xnb8E39cAdaTz
rMJvc7ocaxnsMwrArkT0EUV7hW/+erAa+QyUYVvayVkzSx1yW5v10YTp1m5imI1gFPIVl61OFENO
mgwaj4if7FB/tcmTq9NRognk+m+P46WpDSU8ic+j19y7EKDCggRMy58c+9+t7N5u8lhJK3pZNLzs
twOVCZPjVe2hPRv99FuELL/BqJZe9EPGpHeL5CCGf0n1E9ZI2e8pagALDj+sZ6qlg/fRwEpqp/xi
vO49gumbANBRMs27f96u3wz3/BZm+h5GBqB+CLTfyrE7J4mKPPB8FNP4A1Y2hZLZX34dtTol0jlP
/Ff49tk2/efFkbdKQ8ekM7UJcZr6yUf5qzgJ1a/8HihhNPgmSJE6GzMnMwyTjdEl7rxnVSyfKcce
OzAsxu320umui7EG9t3R72CzgAf0z5/hL9fGDx/hTdA9DblAns5H0M5059ZYjCIzek1a9/mfr/NX
i8O1bNQeml4na+RNBDAwPSBk5/i7Zcw+Vpa6Na6g3QbaePG/vyPFEOxdF0txtqHaiT7Mzb3yxcFh
F/KD5koAkG18/6Zs4nPe89pG/U98Cd6MT3xfGZzftjSuYQXL7yvnhxjMhHOTuY3tI5elVogpBDLd
XSvEPknHjckG4Hzo0YQPRwMgUc7x9s/36C/yP9dykA1weljaeWu0h2LDierJ8ne5/WlqcfEL5K8x
cVBW/Cz9+4u8x7U8x7YRWBGWvR0YEZWihgqpCUrlVd47e4PtbxJ4WKfNR6dS7Mg/saOS34dn3mwO
XNL/3oDmG34Pon64uZlppryLuWSlCMQ4OHoNswqi0hroNujsNm4tcBGHZE3WidXnoXfgFgRjelpX
xExSpmp9nlFlzWo45Is86Tk7GZPhM6TP7dJctV34YQE5UJXWsc+HfT3CssfNeOJ38mnYu0RBCNBu
KWbd5DEOtbl4mtJon9TtvT0nDMX7N3HK4Rfpc4c9ZRzqc9rG5zYXe9Ukj0wybdxBn2qTfJrJqubJ
BcpT3zR86PX3u2k4zEm07yoHYLnC7gq6E5igUXHGTchuicZ6rle0/bXGZK3CqnQocOKH42733b2a
g/1AFIii9Gxby9EjzV7fkt7n521zb7Fj4tRwWoOlkfZTn4YfQsXoR7kCxJJzGKXfBi89OeTKeOtc
an956FeJFAQOCmyEiHF7ZRMHr5GWy2HbDXjbDlRSIzBjlrh4aXjUdnjktDsrmmtKdtTep7t1/54b
BcL2E/zNy1JlK9ftuqVq/B3qsIYitGdvnCS8yuCuRcUnuw+PgYi3dRm8w+xsx4FxQxliOw8awQA/
Q6DdVqwCP34MiT5rol63BIXb+TezC5Wlic6j00E105uhq++tPLz487S1pX9cfw8zyMN6ojKAcBom
51b4/G8UT2Mdf5u4fyWl+9x7polCpqdhKfaHzoq3qOSvJJDYJUgf8btAN+tfFtffNx3xE7X/0ZqP
ayCjEv+dpxgAMIFz24pp54fuS0A+glfjPfKGuyEerlXKgZ/wTFlrIbIgqFE3uK/d6fx+cZML4r9j
0X4ytt7WIzwpakZeQFilx6NNnXXMh6tqjs40nTadAhQSp4/LDDuiHK8LktNSp4/F2nb0G2+HngwN
MEqxISFIrqKntRayrhED7jJkm0ImDK6K7iJHbA44Z3bTm7mFbWzlrNeRsYruyrC7dgHr01Mb2SzH
Bonr+mwa0e9NjgdLRNW95AYJ0k5EIXpKT0BM99P4TFDx8s+bnf2nww+hCggg30GBKf0/2fL5Nro4
vrvPrRVPaz4gVX+9EFWuy6BI1ClOwyc6R8dYzcc2IAx0/Ms/f4Y/bbh8BIqWDMBqh7kb6035BzGH
hVB6Qiyfhfuh6LZgGDZwzE9z3v3krCfTfZslrsUYnNUlDVDjkS/+McO3C18UhQhxgIW/IRYf0S/y
Q5qP0cW1lp2zEMa3Kn0UGhUC+3BS2+9qDLHrOrpUMy7sVGDPQSVuhmg8kMgwrDZ+NoBsvClc6cGk
nOwNdsLRNA9E6sKIm4SBnWHBmbvz1jBnvbkkaVUVHoE2nWwYcUjeqHyMx9GgwqHYtdAHxSBkOppq
hhytmOvN01MQ9Nc+4W/pOrf4TZ21Q/3IjS/kH5eWVydvxjvfsKJQSaNlHhnQBoA0zOq2zEK6uYh+
2tzFhScK3yfegmmwWe4Ke74buzUDzdijHNlNMGHZBZf8BjP327GLkFDGjyItH7oGV3dvCvaNJqmo
2C/73GWPZa0WJI4yuDR28GSlhh6/2LMPf//23UxGXYgnKHvOFlHFpZehXNvUJ6W6z6KJvsJ7ZoAE
1DsNHXoc/dXA6ysoRbShuKB5MTsxBE8lUEnmR3qoTuImT8P3nUNGSOaI1XK1Z8Jhz05wDuP8OAIX
DzwcuzVJHaJXHNejsyzIgcsBsTEd9DYML3VnHdiRnZSzrvNuhPSfUq5JyezRhi1nLdlNbTln6Vu3
Hvk0WLP9+l600KOdQp0mJB4sszOy2b1jeEXJMxhyOnRVdIZWeEib8LJus27lvthjsUH/tR2QwW4U
+vHv/7ifnOIpS1Fy493bkc3W2amTHIoL9pstP+iRcdZe9yQrvR7ByZby/hfXdOGu9/SVHbVig3ul
A9hae5tiHRHxvvWZW23aioerguicifSUttOd481Q7L9Pg7+mqfcEVfKOqctHw97idiXOp5y/bMoL
iVRldZ+Z6vIgAqJgT8Uyn6s5e+w69x0SiUsrvQtY+X7v9zkbFtC7sA1e1hQ7SrJ0O7lMbzT9wWZH
k1O4FSbdV0G4NxknZam3/ThCbCS3LsW+qNwrizx54/efTEwaT7yd2WBbDHsmbo/BdWk7Z0r+58w1
z21LdFJDdkrdSdPbcottUtMtd7zko18wQebgb9/TIrleT3rsIn4SO//FzuFZLjGzT0xo/alWj7J4
zufWcner/XY5czM5eBk4uG5VcZNSnfjnXfHPl5N0BYj5HYfCJ5nSHzcqK0aH7nQFCVLWX6/xSUTW
7BUFjT72jmn8yeX+4iBQVB9RhZCVMeVo3pQ+Z48/M4q5PZS4p4wEu0HgsUkXiyYutGI7/WTN0dPo
pUDP81Pc4lbqJ4/fv/P/gqz1/9nAqr1Wzv++SXj+2rRf5x87g99/4ffOoPzle30fWBFNBoZD1wP0
986g/IWWH6Op1ANIb+nS/ndjUPm/SGPbvu9r28YjfSWl/N4Y5Ec2MlXto3nl98iF/k1jUL6JMNQ6
M8slfMVHsDzr7bx6grIpJmzFS97iA4IhKlvUCKKEUDXqTu5cP9DXLTxH0ovO9rpNbVPas8Zx+tKm
Y/1xahKGCTG3eA5GRqfQlSbF+8YqM/oCmf9Rpb77gMmj/2RFFHVhSIlXFbnBr/9bS/P/muJarpiW
v197T1+bz3+clv7+C7+tPen8wrKTxI4+rUJfrvLp35YejWePsWcPoZnvM5r5w8ozv6x5PUV6fkDL
+MeVx3p1OCh9m2tQDjHm36w8m57NH6I9SjpMTDvga9m02dSstyblIC5j3w1xykQXOJzjiLN6yEp9
Bt9Wvjql3b+XDTodNJ7RppunT45fim0kO6qabRDcxGOsPgd1tWz9JPauEING76NkWQ66X9RNlySI
LCKKLB/spGyPiM6K6Fq7PvmhJBcbyzb+NobKehRZrK/8pRN3Okibi2jH+g4BMRVI5lseqNd0t8z4
Vu/aRYTbYoyQaOpec36SdqZd3K66avGSdDX4vs4Krzp7zlnpcdMCE5vqR0/P6kk11XJ0RIomzUWp
40Ikv3KcpWDWOO8eoXQv11Nn9Gli6vpmiexlXzIVeWCgKb0pW3i22gLUbe/Dyb1kNlXrRdpPgQXa
z8OlAfcWDKr9xAlewZQCUi3t/RTg58igeLRdKvklGOEkjFTqY476KnPPDULko067Q4L6duMYYjAn
uzfhyziXF6aUm1MU6vGhn4P8kPtj6K/jGeN7EI7zDaOCIZ++7756jI0c4yzLT/YiAejlFdy2eZw/
Q+qynlB//yd157UjubFl0V+ZDxhe0EaQr+mzsryveiHKNb2JIIPu62el5gKj1gAS5nEAPUhCdxeb
JuLEOXuvrY7W7D82Sz2+FXHkrSsO4/vRIXEs9a5z1wcY75ChGleNS1pN2D6NtT1vJUEgB9lYw2Ny
zkHVjIMwa9vleJGqUaz7ojPPvTcF2XpMywn7l4puIpN+GVVtmQ+Q4ohsiRD3yltb0IpWtezjL5MO
6b5SXn/n0aEnzj2x9i2yrU3b+jcBTM+N2/S3sutfrYE4U2q39ThjX7Yn/4ihbjP5ajMGqblWZnom
iAY152Svk8J8Si+7DwrsrlNRXNnIES/CObfXfbVQ9/h5s22C5dQP00lZKIMJhi1b/Zm6GguwSQqG
QMPT4Iasox26YFDdnUUGkWq5iM7RZkP9jpG0CI+hkubZyLw4OWk4nmIIYt0qwePXiUqdj7Xezh5a
0qlzcJtZvR3Vt4vinJSBZeTwkExHqS5iH4te0nndVk2NtdfQh8J+4famcXwBFX071WiydETzJIvC
fCO6kKEhA7g2scIvZ7T8XaN8NMEdzf/N4DjmllnXyhfJXoR1hIZx3mf2bK1oPQ3Y2ryVo8nYph9F
839FlPAKnBE+W9UQde8SXegO0Y8mLc+aMFnLvD85AXKoCa/YKunldJUO5CXqAJDredoyjPlpcMlw
Xgxpya2XDvSOipPXZs4FDdQU2IG9C7TTrVEUeseMOdc18unrbgj9u8kqyd6Q6quz9JMcRhx0YXBX
kymB1BZz1jzQsKQLT2KjtD6mVheXncjye805fJXPHvYFvFoucYXrqRSI1qWYw7XtN/htGeJ/LL0v
TjoN/X0x2yTIBda66OPkpu/5G7V5+uaWlb0fSmd8NmzyO9Mo82Dc4AqGPvcqtTZYdC+YNK7L2vuV
V9lRY6W8EuidCeNbXAQRN30XIRCbM1JtQj/Fwzt+1XOccfCyvedgqki01GF2ihR94exsqvWtVwwm
9g47IANDnT7Gi96IPmv2NY0Q6fA1bUL8UZcZOkasJR6le6O/yjS/IzfI3GYdDNXIv7I855jN/XMj
ER5nCUl5sm8f0B9/17P8kEZdB0PZXks8anSCiYmswPmeXa4Y6rGpJEbQoS6L4VlZgE7dEMgW5vYa
WKiSu5iz1peHA+CS6aW9GifMrfjXik3tlRT0pUhOGIK7vSkwnqw6G4NfXsNlah2QiD0i/F2HyR8X
KiFHtWpJP3GZ4eo5tFfpmAe7KUWrT0ZPuhkzOR6yEnX12NFoFFVDkiWWHiGGepcwmd8kvhsSmq2X
UzRYTHJRTrxnjR+gqk1753oQlb4h6fvCTwpIRQpTdUmSN793uSqLeR1HYU3usiPSb4Gy8uAMUf6a
BNl8jRlc/0RFFfzQbh0viiW6c4bcBwHAsDDIrfBjbgu10kF84i+yQOlIXKZ2yTFkK9oOKnCOmoyx
h0pm333vyI3fKA9imFM/N/0y3LduVT53M3EGrliOGJeZyCRufWc1ZE+v5zxCwpEv4tWaMJ/WEfEK
7fQ+y/oprkDBkm4H5Idl4HpQxdeY2iiRs7O63sL3bqdlQmyoVO5Hm2ZduzbkrD5n4TlnsUaEbp99
995uKkoYjPAf1X29CGGtu7G0oHXMln8Mrcl6A3dVX1J+4CIv2lo++rYVBqusbs0bSnv3gEOf1oBl
hmMUFc0l2BBrg2EH7b+LqbVeecmgLxtztvRkI0AJbKDykOJaVNusMsOnsUOiVGMGJSThqvaZTlPw
6DtN366LNl2SM3dNRIe+ia0PhTb6fnBd/K0eAnS3TbsHSpFw5Y50TEoBrqGrEqKDaGyscptFq4mC
6UYEcrkaVGfoXJTtPoiX4gmJ/3ODm5whcNWcohYxRbbo6YP7QUz5IlTzMy/M09Wcml8Jv2jelFnn
PckZszNJwC4r5JDkGWulx8Rv33AQZFpcD/euCXANBXrtESO2SeLoAW/Tqsvta6Xje6uQ7MRNvDb9
mNMoLp/EXMa/zi7c3exZByr3fRl8h4CaLFvue3/YFNnyabu7IZbFJk2JUcNlFJ/F3E18GRamJ5Bk
PPo4TsPBQojLQIIVL7Paz3O5yNzZRLdV0vUkGS3xOY5cGsTwzYcaYmszJwZyYhBfBcrsI8k3Ombs
X1E/7K0lCZ58x4wbygjvyi5Zju0C81sNNB9RzLJFhNfdDbkjnqDWULvBulEPzHtA3ud+dJsmdfdB
ayQ4u0MiIKJkuxsk9Ksqz0Okx6LhFaT6SwCf7PpoFD9Cdp9n+N4TQT4jN6fS+9ZGRx0gcNlSe3Xs
oLpaG02R1innFDRL+RAUhdxl6HU3ehL7sVnMXqbOp8zt5wgez0ZD7rxuIu0fklyxqjfx9FbGGbpy
hZwk+w6s+jIJm70b42jNzhyZBfrpM3wGl4xrvLInNqH6Z8jPWdMLuI7FpdVox9lI7FeZJ9+qKz6k
xRQaKfI2b6eAdN2ivg9aWeAhcgns9mz3TWk0ibU1NE+JKL2b0fQdqTBzvenE5JAwNPl7suHyr6GO
GJh0bo/uxfOeRkbNlAK1Cn95FYAOQlWU2NPCovZpcD75+GwdpPFiuJmTC7sw2MOrfTDKkV1PkGYr
iLSy0vI2wSZysTSuPkxdH+IbzokzDgdTbbOFPFy4PZB+kthsAS8FR8Tad2aZ5UvgQbsYgXJg5W8Q
62SD0zzREu6adVN1sE+CdI5A5qQZjTy/yfnsaL2l7sbK38eZsY1FHjJtTOQyWbgoj1hjwVfRL8Rg
o7JAc48TConF4PwqEI0f2io9yczrLxD5eieT8mfrWUyHguCVo9atOS4G2YoKHcJkKYTPiZsNTNYg
EwVhaKoLsQRl2dZIXc4QiiJ4bmUQXyZ0/3LKezDzWzeLnQuN7Bx/3OKjKEd4XvCV+hbFGSng2JjP
73nWzO27njIGeEG/R3PcvI59CcGHgcYI/AOP+ca2gX5TRWEA4i47G7er41PFh1avsDn75NIEqbfV
U800yB3HiOAwGVmPkbbm5WiBgCqpvuuQeUjgHdpO0WUuuwkHYbuYl1Grmo4lhpQ1NiomKhLYzGON
tcvlB2UDHem89JxNOdoxN84On50e7AGwClyXrScfZ4E1Z91HZ/tQTpaCFcZyl9QLaB0M6Wo1C8vj
yVfuegBQgaAnU3Q7m2J+RIzfrQUtwBvW/2RH8vl5igVZZymr7Ca28IN5SYCECdsUuJK8aH65UGE+
igbzTY+ncDc16nHomrPlKNLjeqkpNEg07Ffu2XLgwuu4ts6G3FlcVgF7kocF8NrXRuOYbctHl2MA
CxOHOjYQHzsiFzCWif/O3TFHldLFTrFRrJvOGndtS1J83Jm31iPkFVkIvgscIgHSk2E5GgSBuBBt
Ud/MJnMPU2owqbVJtO410rPGs4YLh835QvV0+0ursjchbIUTkCUarqNYdqYL7VPMzretYu0d6zxV
5L0jW0hzVZNXKk312s1tcMzbEHdSiJFlETS0W1nNB/4XG6qtObTsu7FwXsQ4LMWGA+u9raLPivd3
BWmJpC98A30P/8LqFTG+LudkMoY4FqWTzdLT+/NNiv6TBPLRWonCsk4D0InuYUm9+5FBZgita9sL
55YDw7uJvr0pObp5tx9w6B2zKqPGdbD82+N9w4mPtOQxuojOuclT7GfHIfCJA3NvBTDNV671LR7g
neZ982KNJFcQvNp/iML/GfOU/inD2gXJEdSCHc2yq0lN1iqPYYB3Mv3lBXwUlt0ywDEuZ4ZoCLak
pb5MYSsvJ988R53lbguDZDCqYliFxbAGl0MAqufXLEJleFiAASF+Z2h9JXuWqzkONrm07KfWzTh1
ca5YoTypEUFK1LAUmFNdt/gP/VUHreLSN/U+q536pNxy7eliNy118KDPAwcrRgGnnOBtiNPwlbWw
OIxZ8Y4/D4RThOEEf3PmWM92PRPt7BKQxtNvcIF1qDri4nEcOCSyumVUGBHJYgVnekzFbX3fxDFQ
aD+p8RGOKHD2TZvE+VbZg1zjKYqJPxf5nt+otks0PWT58jUjaN6kVo9Xts4NiQttfItZkyOPks9e
VkdnEVycH/0oN5/54NjrwOkBkvH1bL122iVR3q4Gd7KuGYFF9240cDDScXilOBuFpr/KcFbdQCHp
Th4D9p2ajdiBfNkGAbq+UaoWHQEHJK+br+JZlqsooMZU/XWkoq/chKAxZmxnVdltQdKdvEy5m0Kg
d5hD9WQC60FbjV67Cm9r6nRvfS/GA+dKXtmAx6GiqFypQQzYzBJGKjl70phcxw6qqSGYF/LZyvfF
t4e19AYmXwNnUM4vNnOwjuI5u3YtkuQnjsyy5c9ww4xBPq0lZ9btmv6Ku82Tap9hYGyDmZoHET41
CD996JyPrNeGtdV9h9MSbusxw0FOjmc7mHgd0Vra8vQ8iuLSX4XDOf42VMjqygX/W/2gHHVULS+Z
FcwozPKAdRgux85J/Eu2XICX8UPhflqAjBhGB/Oum3T2OSU0iuh0XcC9e5fdcOqp2JXjlPtRsx83
hfPAdtHdmNK0FxXZe2sbEFxiRv8Ux+5yBJR1cEWcrAM/3g26v1V1hB1Ur6qRJDdTDDZjK1zzDobm
lgzdI3wa8gn6YNjzugV3msHpvozjeReN7bwRefcyEi9/0xU1+a9Z+Br5LCx1AwYnNgv8tviqiLV7
aGNwdfPCGNGruqexyneezi+bSn+3jHy3dgN3OOHvtZ+nbLmoO/XqObUmkl4+9nHATLBsKGVHAh9R
QA/XJS0DAthhgvqqO3JK1+QbYPqIfRzPZHKIXZML6EV5P6MycO8iRiMsp5bzyQnuU8gQWTHs/GNb
et3K7ZZNoUDXJHRhfCrpbVUQi5wkaY3L0p5WwLcCbIP47yx26NWQ2EdH8C8NKPWTWyU3ReussCST
y6eRvBQg1DY5wIurFhAXArH8aYq9a7tL7EOojc+XR5cnGjSnejFPm2Wo0q/MLrAl67wPPjALR+si
rR9ad/roPQGYpYqY69UV9yhZoJm1k8LXRyND9/qoBGymto4jmhTWvSvURaIiTpzCh/rgJYekpKln
F9AM8pYCdp7UQWCQWSWB/eaw99z4VXhlU1tHaD7ynpjrwi5OsOhejHbygyXsbIf1Irt0worXBlkO
K8q1G4vAPr8n9cGbeMvTKo72cx/eUXvYW2EY0w+ewX1LGA5f+sU0eywjDWdMwwe6ogr8lVKX/YRz
+uWBBloB9qlWYxLqFUvUgvo0nG8Uo1IV8nFSUmV7RU78Jo36+2AA97JggmbJ7u8r5t9RVr56bq6O
i4s1tkrDlEu7tK32TtRirz1L/ApjSuUMr3C7vGkM7ZSZnDGWyofmQc8C/lam93i6XvHoJ++w5BBe
L/HacxH8DumXZF9cGY/7JqnKXp2KG48neC3O6B1nGO6aKT+5fbfzW3LvdBEYZE3ePkFn0KaItxNs
uI+gMdP95E+nLulCNo553C2z96EKcVHF/aUTv8uB98qbsp8StgaCbd5Af6Bf2bdbB9YRDoqg7k+B
EXKjQ684Lam4mwYeVzRqROQp1RMQ5rhflm0q24KuaJ5w6iTZGIu7qB4zER2d4swhLjn6leWZYoEx
lGM9gFHvSaTer4Ah1GU6w/tTKQ5VKxX60pjGugy7d3gMr5ZPhGySexvsON9S1cMOIB5wHY6DW3dh
opuObcQwe6w/2WdhsQFiGj1P42KZ3qZFtpu0x7yv1Y/23a2DcIA+9EoW5Zfpplc3DwT0kojNF/P4
AS1QfpWN6XLpKDd4XPDxX1u+z9viv1gm/2jcwTsAyyCXyhxUm3wVTQVhWRHeN84dGIkcFDItcCoX
3Kz4353MPo2GzWQiN3MuNNSsVlxXlbgi83MLGHXh7rVs06O77DCd2G+gkJBQuMHWtHF38OYKewEG
4m3H+6+mW9+V29HBC138mpdnY78NWL0z9kYCQOpN5RU/c1DvGKBTQ/Z1fgvLBa9MYePZ7NE/NWX6
0uWldUxA9PE+XkpW80fb8omf9KzyOzWu2FS1Z19IpEd3dDS9TW4heQGtBsMKBfkFFWl8CacVjlqN
+ze+xgU/7gdXZVelTNp1201PI8nrfZCe0iRh7TeWtQG2oVdMDV5dDNBmybtts1gp2iySM7j9084y
wSE20BtZ5+pHHU2sVK0wr8Z6DSKMZfO0RfYJowPcGHi3ON/MvqMfQBfQTwvdi8RZjgVf4p6S5EtY
2TYukpOt3bUxwzcMyWuG6PGOE9J3xCjGbQBelqV9sppkX0YJd2zJt5Xb0uMQW6t0i1XuNBsfkCQ4
nCBcQ9/xdotEsTjFzimdArNtnNZ/mSmUVirEOu2P1bju0k5jE7CXqyRuwsMUd+2OExVGer/t7twh
t44ZQwO18suzFl/0bN2h/9MFpEXTYHGm6QtpeLKTrT+9FXzsnEHy9TI+zElwEBkvYbPqiY/OiqOT
Z9ueHTdAH5FJYKb9iu1oJ40wF8mYzlcLw6JdOzjbAXl9n0kYCTRV6Iy71L+87+YWMcRujvIHbXLG
+XVSvXd9dspji/bXeG/6QEE2GNmVdfdUUzWBcCOhW4OPqAIpL6aByUUdAg8cMvk1lb5YC0qJ2QZ9
kEsVnLRgp6IPpk/+TCDzaGYQPPQQlORDiBSwAnqzhIsPGThcW+LCZ2esCaQlBXcMVmJxZ7Myg2yc
cwewvZoWrU+FPSy0TkYWlYEGHdgzEj+t9FcDcG9txYqF16Hy2y6d0930Az71MgWgMftskx6HLqyR
vd5QrD1KY6EAtSp1sMB4JYjMqXt8JxwxkI49MShwdTo14FwycI92OQGtrKx5XK6ZQMsnVCaAZU0U
wUkN6uMgc1GtF4WvYAN6p76KnYaFiT0o2dqqD/f5zOkZC8O84cdFtznt90/LVgTUDMBs13ZTtTup
Rtr8S2N/+I25tCqxQaeUHSOATC/ueRg+RCzzw0Qs9OCr/OhOUbyO0XdtZ2d46NmXf3i4CpVcOOYr
GQ7Jqipy+8UqO/s7pbZBJxSX6Q94gYwDJU2x0Jh2vXAjv4IOWm1aSvtDZ4vYi7ofXxs5Tc8F7Wdo
aF6z64F3XKSC/r7KoEEltLveXN93rugKBftcU2gaFsKbOMqeqqWPLyfseHcpp5vPwe4Aw0ScEzZB
ZLWb2Xjpc58jnzzrXpGZQa26KnvoyM7UAZYhjulqHk37auQSXYxWBTYuGzuq2rLfeF3sXtUTkW7w
kT8SpW/9jBFCatNO6gJlHdMul9e8EOiMIkYKPDC7eaDsa08mq4I3t4FKSkmfjM+IVMi9r3yHVlPs
38ztWVVeRKN9ETWLfwoKZ3mYcuoRUToTdUfdg+eY3ORGltTDMOLEvi9DxFBShy+jP1FiJrraNKjB
d00sZjCykLCGJQea6Rm2RVwyFUTFe78Im6Prtt1r7QbzZRTYzanJlvhbu3RPaAPViSNoJWqft7qq
v0dJL9vPpIc1qnvqLcdmubGS5dtkTYXhzon3dEu9UzM9511hfcipjzkZif7gVra56wAQbcJlYixX
Z+UeLlK+Fl2kT13cTWxhFBcFdCI+HgURmLThdTdQF1HjYZq5BWwzHmzX8U9wg+R6noKaCkGWXy03
4GKpmb7SZeintbVA/QuRr91rDvnb/4ROG+gK+u96yQf4jwMZRvHSBbQ2F7iYCUJLlOUpS4yv/9ur
+X8SC/1/01oQXPN3Wovrn/E/3n8+zhyA38Q+59/1b7EPirB/OQ6mpbNtwPX8/6Hc4fT5V4h+1kHw
w3jDOwMC/k0BQLv4Lwd9L+5Ih77cH4CAf4t9rMD9F4yxsw0nRNmGf/X/hLlzfldcBCGkWMf+wziB
9Uh69l9kZFmpml60Q/9mByMJd+mMhGLd0lx6IB+DfWnQJSLSwPP7t0H5o9j4NP7UWsYy0CsplfgW
ddYyT8+Dlhd9ns6bO0K7P93W2/82PPxmvP+LKInLFMIlYwVtHTcGP9bv6jpLtP5STsZ/Q7XkloiB
TfTiWlFwilmznhHl9XLlpTXzPp828vlk4193wUCyg3AGCGpkpv36+0v6Iw7wT9aMkEIYRTKcSun4
CGnEX5TJsFvLxAsH93Nu+GJ2SdHIX+zefrMyzHs7BKVmkWuNUPo2rIEhI1yGxjEQqf6Ryjl+Z2IC
XUvmXnsNBxhipoZ6RhsRLOF0qAtJOoiZF3l1noMWUO8S+UjpUx3OAhYU3yhideGZ+7421seihv4y
srGQLrqopi2i6rHezHCpXrF619ecmr3rGVFQu6ny2uZPXmw67swiw/RQ0sS8qcYpuJniNn+anTm9
dkYd0j62xgAZMszDjSxFcTsPWn5BDdPHxAz+Z29G68cVoboyc8AJFHh5/eBoWhxhZue3EhSi3iqF
P2g9SsyxzAksJsGJmPqXxi8cvXHsdnFXil03ogXlD2/1yLHGLWR/39DbXdZlZ+FvWWZDryWHge7u
/v4pun8Rs/MUXeHZPt4lvkMPs9/vLxYMB3CsnmV/2lTZdyF4wHStgA3eonhiWuVQXQGOG5G4LJnn
3C4B9CcafrgcwIpW2LGTJdfXMk/Cu3m2EJaI0k7qwzzV2bNmlkGJ18MzS4Leu0COGhyr3mvKbTu4
GqVs5d4jbAmu53kYj8pJzc/f//X+YttjCRFnRZXte5J62g/+mpjVTxPTTLNUb1ZaaYzFeZvS64ys
5r2gA8h8rNYTItG5+MoErPz1WAx/REbU03uQ+PGdaBIJqM5K+v0/XNnvXzRXhkTWBwByNrfDvbXP
Zqs/O5ts8BzT0hbvk6raJ4wnDqxJoiFey6FSZ3puLmkbwv2/W2gA08kmsWKNrQZ7qQp9CtYkZWK4
+oer+h0ocL4q6TO2Qjob8Q9T/d+vSgp+6nn0+z6Wwrlu7ILxTlA30bM7Q8dDOWGEuzJxQCRBwKnm
ffBbeQ2zvvnoGY0QDudb7jP/zfUR6+E/l3ohSqBcuuGrApUNr8tGt2T7SEX+6dLPK/X/rEd/XLoE
NYMLDuEmq9J5pf/TDSW3AZ4Mbap32OrWRx1kwf15BPrRMUWmV1uphMVzCT5NIGDKhU6Px3goUpi6
kRMW/j9dDrvXXy8nclwYL2xvkBKcvyyPWRQlVav87l0tUfvQRo3hxYN2D98wVMuT4xVggOHzmWC1
OILG2dSfXwHdhNM33iNOIIUcA+ChLsO3Vi30Jv/+Wf+xZ/x+w/CuQKHxPfYTiQ739xs2exXwrjkG
thTV7V3uOMVLpS36XRlQ1PMEumqjnW1ZDFwQHHHQ0624YCUSz0h34wvmNvJrWQwj/hGVNsotLTvY
UIm8MW40vg3ezKRyHqL4JM0wlWs96OYXI4ZhIp6ps54mo4Y3PKNy3NiogZgg4u/LiqC4SXxOLSsx
KOsltnue1tyFKKZQPaW/orqybnx4oc+FV0GChXJd/9O3+b+fXYjyF3cSGtGAZ/gXLTuzhYqOpL28
xxPuOJgFcnyOiKO4aRo3/QxHHT8mfeG8u5Oh7R56XXmssPRxrF2kc/5guvhB+a6HBmr6/Pun9pfY
PF7zc96PxC199v9SE1Bq/fk1LzvocTW5y+8+I8tz0EQJACv0+dCwbNjslE2YV4+lazDg5b31HNWU
vJwLz97yugv6m4i51yfCDvFj/Hxa/qlS+b2g+uP6JIQm7Eo2U3du4u/Xp0TcpvmQoPsX3cxosHPQ
di4LjJA2T+7pNptPVl4ahBamu5t+dLL32E6ilwaixHUR1PMVSzlCAZNrcK3e49/fPvHHiv/ntx7N
NouEa58LKb7KM+3qz/dPjtFkdbL0PxYfsQDDbYCU+JsmN2UGmujXaO5oRkZMsvS67kDJ7mpUVaT2
MRYNjiFD7G5rtWhfUEq2A704et3ZgWFk2p4Y/Xndzq7sGlqDGuNmHc8Ga0ivO1wxHFd+2jCL12VI
jXKhct2+VlWbP5IgkMVQdsLpayiCcwEVdnZ1XAZ/YQocJWGES0f2721hFEiPwG6ns7Wv/B5g+N2H
gVP0G6cR4ynCVIMMAM3yRcu2CNs0snG+oCf1bWpA9Jh3+dQy6+zbaPl0Z685LmJsvlnKm/DVtua8
3lKcONgIi958iVYQM4lElta9P9m1vcnqsDoZCl7W8LFiUJi6i3VkVQ2okbOCk2ITnOcrNCgI0yBx
RDwzCTo3XFMLW6YEevckcMvYW9fOQyRlFEH0fqI2V1chXZj5hDw/Hi91xXa9d1Fu+DeCAqza+1bB
0KNzzzRMEkDu7KxBxrmoMTokSVUitMkktJCxZoZNpIw33zF+ch77qYFkrwYscauJDK0Y7HHV3kcy
1fdndGp/mZIacG8XvUaEtySvlFhLdejGwLmmy534VDwJiyHdGyRzhirPpnwo1TFH6VFsksn1PuDR
eczO0d3+MG0hMIgyHJJFQFLnheXH8QMrQ+ByqAjk6xx5WIvt1Ih+1zNvOwJdXZ55Eyy1kSxKzn6w
6/C2S4Lq1ZGW8+brCnc9GOz6s07i6csglOLwWk3WO/y84sGOG0FTqo/o5xNwAuaxZFbj4crM6ORY
qLnBdFSNE26CKcEXygjeHLww6/2rvk/8m9pJkP4U6YBQYgJ4fTeasvp2UV4XK03VOL/lteKFaEcA
kWttpzThGsPaR/Fbv2iWbITXtom/fWr1Sz/t/Et0RPQsslyMETxNi1Vw8SJNTulszC9Zx0m6aauq
YfeV2bk0BK/5OUopr3QhoS52SUzTf+DXPZyDd25IfKbVRqKBXIV9msZrN+9BlfQmAsAVySJ9M2bu
ogsj4cPuXB9ZykozDn3piX4FVFpH8iUznXWXRoFAgOS09a1Vu911QOfOeagceKz7VvCVox2xh/R1
xB17n3pJfatdHb3FeD8udapCgiPHaUabZjORpBWRIr2AWZRWRGQF3vtIIsVP3VjFtAJihWxoGImW
0lL1yUXTYSu4qBGCvrsLsOhjHoEkugkGx2Q7ewohS4J0LL2HzkmS17aeUGTIceYNj4ixmkBtS0Jr
qsFSp7LMfNbWpXwm2Na7H6Jy/tXXPbOSqOD9yFg9r50iGPJtlCzzgzU3I0+yybJPCKnMjPtKyMeW
FtJFQMEdrtqU8Ci/CBCVu7RK33BJ2Hd2kFgfxo/VmwOGE83kHHc3LIM9dA6OX+/kRrT3pSDVAylg
kt7iNhB4YD2XuXHtKId7G/KYZ2ZVHx72mE/Nkn7SlUMakVPX7mWFWgLxVyf5w6UbhyeJ1vK54Jti
fNST6MRH5KpD52f196xTKQ7tXPgkNEUtFwpQFb0X7lS1QYojYXOarL1xe46GiLJkOqzQtLvRmtfA
LwhxGsKHxPfLW6VG+vhsnzkhE1Zn6xWYyOGEcDl51QYqMjPT2IFP3ljOdEkxvjTbuDFM4OtWhchr
RNuvoUqqj0oO2WcVz2iLA1QJcL/U3BH2sQQEKna+k+MOdJb+JVa5k9FzG5kwOks83Ol6US+1F1vX
SBfoqiUMUuT52NEdWVvt8yjIgIYPhBu+AHttnm2hbIZPqbwOAGMzJCRy4yPPbOSdi6dS2ni2TNhi
ihlej9QACLo84oqZsaVXCROjewZcHSMdpvOoD+dz1FQxRSLHGS7ScF35vbh1w/PKkYkl++aF6i/s
xA5+RnfKnrzKUT3qkFp+hLKLnpOMX4W8UVaPbKPRW9Jn5tkdU3Hf5nP5rlMKX8LkRUyzj0i+8A4O
tbZ5muPwWsF4L1ERCPptOMcnlzcum+lO5BhZaeS38j5x8ultsdPoRrGBKeqWLLptUqT/wJdt757z
cHIKY9osOdOKr1T5C5hrg6Vg5Yiuf/bIrz6L7XX9lEzIKjdT7rJ6hXad/LIbH9+F7s6i08Q1j72b
V+zrmGw7JHB2daEir6632vfvVeH3NFeTbOcuurpwII/ApbcT9yvK7b5andmSNwI1yq+xa1+Dqbvw
8gjrg4H5sa38IL2KOsHPyWSJ13KEz5J3cfXCjqunA6cfu956bo/xa0iSh2Yic4jYjUAenQYlMQoX
zQg/FHSi5sWBYm8RbYX5pl5o4PfE+f34/oJIxWhNOs+QcJCR5ZQZRho1vs6oczivpW710MxLdz1g
phBbt4irW6oBeZ+NhbzJecxkSfWxzP+LvTNZblzLsuyvpOU4EIa+GeSgALCVSImkWp/A5HI5+r7H
19eC4mU9ifISLapmZTWNF3IQwMVtztl77YUqSvKpUlK2iRXn8qMIG/mO204QBoRZza4Ws8pDhitm
p9El2bRj2Yt7M0i1YMkBW7jTu5BEAmSUcehWdDxuA42ZztERfha2BuDHR0KDVJH4q/BgqB3oED5g
6zRJvdpQs4/qbRyDuHWqyWtZPjkyXo9pT1iXbzC5lYJvXI9Bb95BAYqQ0Ezx+OCBtMgQ3FbinZ5p
+hOt7+mn0EOJs8uwMMkMCxR8yp2EMefRoOMYHuYjr3o79E2IeFkICiF2mQ5MnY+7ws5sdroWOCKt
/bs0AqWONFWcJzWxJ/NQFSC0HzQJTFyDwBDTs5rl22QsohyhxWCom87H/WMPPfEEi5oWUeFWou6l
d2o4KdzaVJYd4Srk6ujeo0J8S7cL2YlyzOr5B+1Cl1HpYHKqXxBjas0inUYZ6nxUW/RnxJ55B/qK
bv0mnN23HjCZ16rTGEXzCDpXFK+qNjAkENm1NQFhSGmOUfNMopuxykgNQkFQaAuz8uS90ted+jpM
JntzTel2wIQqeduKqjYuQnbn+L3LtlIXgD/8m5rZVt6oYS0vqNDID90w5WDiSYVyilbSfCeMggkq
fiwZz0yAyApkxn2EK3yAQu4TnkcQYhrg9jej/AataRSz1NCLs4tyCPL5CefdyRSIBNjmiGEbRjoN
qA0aImWWUGnYzwkn064jzefhmn5RZ1dW3BTJpumITHKpPgg/GBnFTs0SfXByKx97J7JaHoBcRQCr
ukxWipVSFJmCix6B5QpJeL+BFJwg1wMQcTtlFVinUjMNeuh5XYSbMhz9HotnbqR8ItSPnKomg+xK
0Ah3culSCadWlLUJfX0NTCYOVGiRlYgEZ0kDX4oWipBa5drAZOcjUNFHFbs/yOlVRAGiduC8J7ot
FaP3ZPr9+EK7JkK3WlUoexcZJVdlj+wxDlfQnzuyF6uyCMGOSH6x9CRO5lfUpcubnMwvCpYEUSCo
LVFnRGb4PIYBysBQ9uKrFG0bCP9GWjBZwZwbfaNAkIotn0orQkIyJFVUA5S6Kb1GIl5VBz+H+WjU
kn6iWCLcoP0KCQFRReW3ajXxM9lMkWLrktpuGwKrbkeUFbOTCgS/09AGuyLlOVjnmJYCAs4Rja/S
UWzQIvr9U11zUtuoQTX3XK1BIvmlb/s5cojlxikE6Lg9BUhW297DX497E12Aho4g8QTMa0KiZ2TN
tYN0jPS6Iy1cC0zZZfyUr6RQYB2LurJY5qI0HT1lHKLFP2rUVyiGve5HA54bOBTEImDhnNl6+x8e
ZiGEDjkx18wGa79rXhDiR8tOF6P9P4qC3Mei1igS6oFxSNAvAc7rc5AfKE2zCzXKsxKsxTmUkps4
29VFSdNAXX0+kVoIgI2yaqwfkHVJEIFtcy1ZwwhWERWKXsjCVpMMzGZ4OJeVQV5sVxvFvepV9Zq8
lXqdJIHo9qUnLysNySInTAh8CD13NZMZizoYUFkojAUNvHHR0C93RdRlyzrWPKQFpfmII0C4UFyS
5+LR38fs+aa0Oe7XsuZgYliuZw2LyQLzXbMOv6AW5TxBt40VujCmxyaYMEX7ftn+yBvff/BJfnlI
2qp80pSB2R2pQP2CB0hfM/u0P/XC6m8rxBmvRE5QHyvkJGLtMdvXSsoi7pbz9f33NYJ3ZPDZb8eB
rtLbwPhrMKt+fiGAJUJtjI3sBWGARP5Rm3Q4RAPF25RRl97zd6DsM1GUVxP9bqqyI+Y6aB5Weoy7
tHgxxdQ4AJEbQG+WWnfMgZjsmmgOvjCjQQjtuNOAhqBtfCzUBh8pQW5okHwvw54EyxIR3ZQify1R
JZHhJeTylkpjL9pMRSGeC9yCrJqA+FEu5N29FfYcERpTn34II4syRklBvwpirGsVR/PSDtFO4oWt
+vxWwFpBoKhh1g81sTGZQyNVQz+RhcjS6FHgcNOxNsj0YgUYK1qn53szHD19gaYkeeIAMDXo9LJc
BngsFreNZ0kvIkrfmGJJqhDMGevytcE24o5PGTWXiCnltQ/Ndqd1gXYz9dDxHW+ahl1kkj7J5n9s
dskYVL88I2meqir0dgOJzbjlY4PebWNoyDuNyezehFrnDEZFRScUpzAbvAWzKBB7vXZtaDUBZgS5
NfcEbGq9nftavRanyHoN/dpaKkXcPZp5Fu51ecT6UeGzfKkmBUhJF/MhGa2U3iRtP5F4IWlTc6HN
cla143OwZHp3Bn1CSQRfcM4MaohVzpq2S19MXuyvFE/zc5752UlpW/mVczkOZa0xA6IPTI6kYGrE
JUWW7oapfDqS6KIf0NhL132YK8qFip0+Vww/DneZ/gNVLlUzAIXIEC4/D/d6rARPR2zwYpKh9O7M
be49Oceg0Y86SRFGjYqw5Lt8LspEOVDBIKlD7Njs5ZLWrvsGzE+BqYNj96TKLLxgO1YCXvubsqWD
QNhLUW8oD+igEeIcnVOgNBQoy+5OsAJrhd2GhhxsBDZtzGxCjm3XiiQmgjIHi5KMt3N1akWxvTJc
RMsYUDg4Dc8kVLOFiMtA349iUdUEQ3YRZiSfHSsauymyG07E5cwOy+YYG6XbW0EoP8hqh2AvMrrq
zgjENnEnkqb4BNsa7Az02irwyb6u0KqgHYrZZ6AJDgkGZduD1IKb2UyiSj5qojcoP9WKpiJFBa0B
Nkz5jbMpU8e6pxv+kGP1ujCQ6HSfvy2VaXUO72QfIJuw68/elmwhV1OH9kW1ehxALewYZmJYXhoF
pse+HM09ONmc+EwswRo5M3WoLFi7kmupa0i29qVBv1N4T916Groeb+UQD7dpJJnPGn99h/zdQ0qu
sWIv4eiq95zA4ntdzeNtS+GFnZ+qtve5wtnaNsZmPGp+3q6R+cJZENpxGZpFuywIEXbYrwb+urGS
tlmItAVfG7YCyG18qVTuOBKnJWXNor9lm2NGC9Q61h2t+EHamQK6EDsGkJC+ttzmmzqkym+h7yBW
da2G0jsxhn6NfI2W2OiNdYFCRu56h32XfjU7O2+1OtSSxSQPwS2pH8qurAPpCb9bcxU0dXYs0Ajv
NYoL1CgsyrIoplgVdZ+kzxLP9Q5vgrgLxVy4rcZCvYoNmYCtlFyCx76PFTauHFavwwzXmD0iMnwL
B6/7RcUhe25HRcKvU9MSIRKSeG2744R21aPgflOmysTrouSDtJgQqBaOT1u9WlaZPBqz9ZhNmTKU
5njH/hEP+4jd2nc4LmKv0mJ05l3s4YkrtUG5m1KPnDadNEj5Bq252B0ajT79NV85GoylzxbxXULT
GBk+MFqMWEFykLdrL9GsNxn0lr9FUlghR4sE8ZlBwmRMv32OqW6HFR6+iMi1acj0xaiX6Y00jdHd
HBw0oh2Nq4MhdfF9GAzRbWEMomTnOo/DnQapSZZibWm1oyZelYMZ6+WZiN5I8VXSeN1+Ukxz3lV2
HCWmUR3KVSblJl4OVSCzr6VJDSO5881nlPW4OD264JE7CGYu2oTZlIlLe6O7IW5Gv8IqnftbOcwy
dRvkmZw8pqpVJrbUBkm6LCJJ2IEUlmABYwkpR5uQ5voGlRWJT3FOrhnVuzz8Wcv42ewQNeC4oJkS
7CkDWK+y3gfXQ60b60khd3eJPMDcFZbflKs4It1gpSZdNC05jBnrtvG9WwhoVLQ6tfFQp6LL9zZa
UVjiyhsDoXZKk3BrrAYYEhdDXtFZb32oWw5pWjo5uODdQ7vn0PCTAkZ8J04dpqiwoqoSN1iqcHOF
ar4kASa7Z2iBfY5iH/1JofjJFa6OflaC5azrAkrUZV/3BYQ4LaESXk3xVNsNs/l1pWlmfFX0HDL0
xpBPlMZnCLow0I6rS2BiWYHvu5MI2tUhr9/BYqP1b0q+fNRR58PuwhHH+TFuDv5QVidTCoytVM97
+TYvysgOES4DXjC1PHB8xHABB2Mz2IucG6hpkCOzIwZOYfsEJEsUe6NBM2iQ05MkKESbCeaYog7y
gRmsy5wuVLsnOQ4AOZoNv2ZIqPLPX9R0HRR+MXCAjwlPHpQ83U+0HmBD6h02+RY+yj7pJuMUBI28
C7HPKScjzYsrKiaTuAhGSj0UaIewJyUoLR6tYeqnRcJKcVVOWl7YFmnqv0Kx7fpFoncmymG5RMza
JFOPnyak5I7uZZvQ3gaDhpA8XHvA8F/8rDf2ctCy0eos4wFr4UzMSNHlQynLMav7uKJTGM4WSQBz
ke0N0UKzqSILCZFS5i/BUKQPntRkAWKXugaiICcoCuUBNaRNlT+68wWL/g8LYIYycYDtMejpknBE
pJUcv/odmUQJccpWRtcoiIZVbabCm87qGy6wUOAoGyQz+iGmXfpgYN7HiQhZkFMUUIfsEBZa6dHE
8dJDJyXtU1PlDdRrxT+OYYvnsILj9jBOQ77LSo7t7lB5Xm+bJeenBfj9MdtIrVG+GQyt1g1U+iUO
AlXJemRiD5V9X0ZwHlKPSrWd0BNOb1WhGqhhNDTclp6ptf6u7QI0hWRcesygeDBzJxasMV0GWY+8
doiEIlkrKEW0a4G0sGGWxeSnLi4G+bmXgqGhmVJaPU6vcDSw2NS1txfiDP+Rj0kHft4Yw3Ewmv5Q
pxmjM05q5YR+W+mXshKUAmNdSrqt0rIAlL5nvFCCDkHNUPKzQ0gtCnAASyFKWGtQ1paBIJXXVDPq
bSWxt0Wu20Qc6FUruFVactgPsoGt5g3h1nzMZDJsl+MUGtmGJWQKf9IoVvDhJH50rympGjPDZ4ga
Sz8esIDFPQ7D1hjCGx9vwF0B6SV307IiHk+Y6ug31iPV2legRwy7leh5LNnv0wjvW2ygWhfL6lNB
+OZDKbIyI7uMAMMELfpmECy5IAJRFXTkR97kr5NGRMwjshLr9xxQy2gtDp4x7vq4l+R9alRCvPHZ
d42uxMcTUg1MeaQedqXeDZVAW/WlYt6LYj2w+8D9Bn/XowQWITS2RSH02yVOw1ag0FxpdDLUOfY1
xrB+hwG1PEnhOB1rkSxQG1hqKYHfhTkEzV+knZ6aAwLzZOjjueAUYv5Lmz55NYyGNkxNzPKtFYfa
s5JZ4Cs7UxKLK/g0dAVyzv2zV8UDOxSIc2aIKdNSMeupOJmWkh8VJmp2k5kxPuj9mJ5CwxsrkuYx
lrsFYSuYsuow3vKKxOtcTETtKh172pu+3GXKsg1YrRxTDib9sTM80I4sPzlz3ET8TNM32yKcQnnR
aUEYPBYecL5Vl7NK28zoRfFYcMAi8gzRFzGjfM0LL5r62K1oId9Sbqx+xRo7bbuPNZo+9OOCJ9LA
wntmQCDoshRE0k4q5JkBW0sHLW8BMpiNqv7247ABWxYLhOIKafgqigHsjFnQwysYKSGIGa1UJBkI
Bey2h49gw/2ZKGOGrK5x0VAgEQvJWlqhDG6+GIxopM/llz/0Zoio9YaolCMc9hQPpqyTbaz0Qolv
ofXvjXaIAHQn0n2ZdPpDk8llcxUjsNspguAlGOaFsbaBPWKX16jtN8B141J0OCk2e0gzUDv8ppj2
Fg3ch0QraQ7UOD1ckeFQLJRACrRliCBCWLLb6LYBQCiOTHI8ENAJPIdFv4+ieyvVzFVIWR9I+Az+
rK3Av1Y4zz8wNuiH8irzXSGMY4zWKiWOtFOS4M7M+/bki3gUNHCQoFYMIUKDXFfqAUrT+DCM2WPk
00ywzFFiHUTMrtqK2BaG22M9OoJU1Y5VBuSQ1g8IVzuqunzXpE2U2XjyeMwUjvmf6VOGdyKSklVY
62hE88Ib8Vpgv1mmfaKapyibKpIjSC6ak8rjfZa0yhWk+2BayK3S8K4pfCwnrNW/MmXU+wtFG+Wz
7oUTFKRZ1EpIIvmVEjKqz2cLRSvZV1me9EsUc/FnLPbSCoMuQQdGW2wSvy7XoIiTvRrFBSZpVXgo
YzyJo55WWymI5RWSalYvKjJ4c0YQ00ENZWICVLYQo3S4nkS2m1GR5nAdTClf9l1GPZhCCZ0X3C2c
7KF0enKyIO0iIs4mKN2hJVqiLVCWaXXZbCk5gOEL5ljk4nISwWctJLdvSZThyCrTFB0G4RxL9lEa
MhlTk0HD8n5iG7MUcpV9/7au0SYto7wY3oq4r56QLmtPCh8T3uy+zBLSWxLpSJOD0JXYUrudl9LF
wyYxROLSi0WxdJpRKg9iacShnQt1ceOpZnCIOBuzjKXxbyHBmNkkYkMIbU2cH4WneklbXf6Xqunf
0p//vxlZB4HvQ4XPfWle/uMta8Jm3L+kb//1n7cvSTpWL//xP5o8ST7p1Oe/+2+dui7+kwLIfKDW
aAOJpMv9RQYUgEv+k0ogBcH51P0uRv9Lp460Hc+zIvL/lsiVMWZ1+V86dfWfGnJTlGEqVRVVRcT+
76ABP49MjVKiYVJC0lU+S3Murn4emWlktkik0+Aw9G25keFN9+JvOZysq1Kjw/3h6dz+q/LzUWw+
UzY/FIRMjohcxUQSOPNc57S3s6tBUK9iNdBvJ6MTCvMmrumHAmO2LNKqb0Vz0o1uPmXxc28hKsqB
MS/rQrAh81extgjOBvOKmjDHdYwcdPQbXxtMW0cz7WGSzFOFVaWsK9cieZSeUSqM5fWAOsBcaAqp
yZu8RrDgGDQyh0XrsYAsWp22rWuFalC4tEf93LEErrwUdaNX87uEI6e5NCKZhjJHAJzmIpNPNGEz
+9cc+f+/ov/UGFT/e6ymk+fxnyIf57/6709IM/7JmqGJSN5R4UIr//AJ4fWg4kfzysB/xef1t9fD
/KfFR2TNXg4qkSL64//1EQmy9E9L4z8TB0mwBqvTv5X5+FncrKGfknT0uKhTRYTOsnI2vxsaNkm9
8pQjdAx87bFfOYSnwYDSbA/BhEiuOUdpdBrT6cOj+sMXNX8wf1dY3y88C2ypvBBNYnz9fEeCMmu/
Uo8K5hA3p85us9gEm++vMk8Cn66Cmpw+APwuBcG7gjHm0/KlZV3UknEiHiZB2QmcxTwJuCK75m3c
//LVCMO9JC6+v+bZxDTPSp+ueTZVkJ9VoSUSxUMdeDadXmMl1em4LET/1iyqCxebe0bnN4j200BW
qqmK+O5I+aDwzjHddY3FxTgQiq4Vt+qiBC/nhp09nVKxD5bf39w7bvXsgposme/GJXoi5xNh19ZK
5XGgPVQAfmRPrYnZKjdZzIFI6O8qdcQ+K7fbUsUqvNcaIOYXfsA8Is9+gKFp0IgJKIU+a86P/+Md
K8VYkbYoH7iUct2q8j608mJFaYESc94W6AZA4SDYkF3iM5pTDBGyzWy63dFjGGYbYdPUXbP7/ld9
eecooilCIz8mmo8l7qwC7VOVlookNG4ntUXnV6PgaZLagiFiTGtzKC+NsXOPlmFyQY0FCeKI+R51
+PkpVJ1O56ec9NtMs3xnNMNTJQlXEvJ6inz0+4VGnu6S2fzEKd7R6OkYPTgSgfw0SP9a5YppfvJb
XKPfP4gv8wm/y8A0hlAcA5sxT4Uf344oDzE1u8m4zUUsrom2ofj3I43acsE2U1oFunjdVlO0HhOp
upQ69GVkcG1L1UXYjsyKpnr2sVeJb9QtZS5cRvV1akS/rbFT7iWc6/za4dGw2puAo9Fq0hBz0Jry
N5bUrUhiALDQjfg7B0++sG/407hAnM7Uz1RnIf/+/DgE3BdoZWVeEwUltgkQQwiNe4sF9TmrTfnC
KDx/+Ox3GA2Ug0UygefH//lqfeh5as8seDSt9sUq5Q0a2iUCybthkH8EU3M/hJ1Lu/JSqu9ZK487
Y3mjUQbZTMa6Q6P4/MJBQcTchGPWomxAB8r0XZUtjb/1tX0nXJfNomsbJLuEOKp2hIRC6Z6/H3jv
+72P88L7b6CjKLOWqHDP59HxcV7wK0WllSodO3g4OwMAifJTlZetvse1z1j4bejLAVW6QGibU+RO
sPEmG8vvhZ9xPgjPf8bZ9JRU4QgymJ/h/9bRJrxK7VoKXCSIgrHV6S3jWSud5IVKkyFtOQ9euPz5
enB++bMh0OR+6gEgko594obS2peJKnKp5WfGTS+sfdiKdlAhKrsHRRE+kdtIEyd4u/AjPvfj/hoO
H17F2XBoo5QsCSR0x5aioFY+zyrSFo5LN7xm4qFggFTwaOpRvTD5yH+8e1y1LMDKfDI4W3o7sQp9
+uTyUU3RbzsgjCeProKjI3pCBeOPuFbXLA123O+ieiAP8ceU72mVwF3pkzvDhwijrDvlFLRuWmxD
dZOSyKHv5EsJf+/7qi+jle9FYeVmGVPPh4kmtBX5L9IxrpaDtZo6+0ZHhotcq3UbLKAUkwvXg1J7
6uiUvHa/6w1+bmE1sC9LlkW2KiFMS2jLEIzZmIWW2kOdY0pyWsNWJbgBa3m6MLTfSx3nv5lePZMM
u0UTE/LnLwyboJcKCmpI0KOEiY0vlXwNl1TIng11kaSkfNnGOlT58YsyWkDImvzD1N8PuJQyF0Lz
hdlO/dMw+/h7zt72gDIUbXnL7xmdKHXmYNS92e1gZeMRoVw5IOKKd+jNFLgDwzIt7yNlLVHnMtsb
/0fKRJQcUvFKE0kWBbq1jMXHsEcXvpDLrWEsugr6hboqQjgLbvIUm4fEW+uVLR7TSw6h823q/NV+
vJOzucsSm6YVGp5sOP1orLVlLBOYPeZLOz4oyu2Fr/OzKZCvk2rWHFCMkYu+K+yHz68R2aZmWZkq
Ha3G0Q/KMl3nK29t7awf0AgvpEdr8z/2acycXezszvociSbNZqaC3i3gIih2Uy1gDhFfujDyLaVX
K9vGwQo4d9c5iucI7J+GCUXuOh9REN907R69HmqI+JqgN3Rv2kG8nmKitGirOZB4qJJLp5DcHxLS
7PoJ7rgEmXQHHNQucsFW+rtaWU/dDiJ/pLrpeK34Ln8cvoJLJx5dzrYXnu+XFeD9loFBsA3kyHe+
5rPbVAU1G6XjuAKlJ5ZOqi2lVwUPBV4dCBmrGh+EgYf6uowdTKHfX/5MDPHX62UR5lewLrNB/vx6
BaqmAPp44pa/QpsYNQ7xwvMMjB/JY9FZjNE+01aUMKPloIHedoZfgK17020gweS7vlwGNEwhh8vR
g1A4AuQ/6MbpIetclW+NlMD6waSyf5IJFnOUeFG9gfST0ycrP/qCQxEzKOmF3E3SlVis4QpBh+0v
zfR/HMTsqDgByzrJ5GfzZ13UljH5PGRyYOvJiQdXfgE7iu/ftwO40xLtqqU8bDPg3/u2AyBlKxNt
+mWku2K9gjT+/WM3vkxG81v/8IPOFl6v6aS0HhBjmiM+N0eQHyL1mg5GcCOgp0p2ZXPThTedjmLk
StK3GQ5SwZZPdKzh3SOPABQ7q0d8l7pulnF0cQdeCtqUGzOgsOy0P+sH4xUoyzE4aC86/NgTo8ub
NkvQ/GOCxdGujubSe8KMrDxI+FN0W/3N0mJqdv9AQzi0ST+4jWDqplSZoRY5BC9xSCq2wq/vn4X6
ZRmenwXaTU5o+D+oU3wegrgZREkUeukonKwb7TX6hflK+5nKV426EaUlDQsk7eN1tdXesGj6EMFu
uPeUNA/begoiO38RJDfdN0dSzR/Su3Kj/a72DDmsINlTazp0dITX8Jhde1fI/oRDfV1v8kunifOt
+/s0aaHzZ1/L3YjzZvvDfpLQ77wZLG6Ch4tcvFMcDyjiHi5OBSFaQ9W35rUZb4A3y4xTBbqX7x+j
/GU7z2OcD3nY9GXO3O9D7sMv6GsL7U4QyMfgVwZl/T4QnHAVty6tM9rMVGUgiCXo+DyHhHPxSbbN
q/oOIc9WaDdp4WZkP9KT6XbNPQ1gGLGGsPr+F0rzizyf3TWd8s2skmNHcDboLTqhhW7yjABMjega
7eGO9V87LKLQqW+be8v9v7zg2eQGeKQljY8LZhVHCVt/ywq3wH44YwztaTcjTdnVZRdmm4v3eTYW
sjjzTORH0tG7n17Jpuj37Zt5Jx2il+7Fekgu7J//+N7/fqrnFJFZsPKvq/kPhDVC2zdf5F/4MLoJ
W8//0SD7cLGz/pY/NXpQY6g7jpMjDhsIjf6Ip7tmXwm8PX8K8B0P9BLZT+XJkoAIuryFiSed6Ji7
1lhD77WmdeHt8cfZWvWAxlpluHWcvLQbr8TJE1/4yV9KUPOX+WHUzW2Jj19mADKkVUKm2tJwFdRq
91m+zisiG7BTsq7PQuTo0sD706L+8Zpne98MCLfuB1zT4z0gYxsXgrXM6hN7TMFbKPeC4WZHbATc
unbrFZc+tD8td9RVRHoq1H3F96niw1Qg4GJSQXbIR++3+OKPW+/ZkhbZz+IKObzQ3ITphb311xP9
/Iz/vuC5pFL2O4zeeYnOCXS56Q6xo1nLdLxDNjoin+743EPQq/IVplo7FvWlnF945H9aRD7+grOB
2VVWjRqIW+7ugKNyLAoym336GN99P6d82XvP2we2TaKBjA458rywf3i0gV/hYPU88dQPnBkx17Tb
sVx2qYcNVIbN//z95b7WKc6ud35fcZsZKLrFUzwugE7DwgfxlpQApTENQ/VyG+wr5SEx3JjD8313
qDNbX4TxhTd86bbPPqKelpfXd/wMU9qawBN7J623kv8cZk4KUfj7m/66lJ3d9Nnno0X5RJucqwmw
IcgyHty8XuJJxTSM9t5SF51+k+7M3vFMwqs24nNG2pS/0xETB26MOxMWr7gcQxKanQr8sERJkzK+
U1yC/7wXCT8taWe/VP08HGD5dGaR80tJwMKG4xfXsPSnjj7+Kt8H9cbPr0hiGEsHhoFSrTI+iAHZ
hza+lupeLdhjk7Jj5KmLvN5Wq11vbqdyH1cUwNxRwCKQMI9eB1CdUrJjxcDRWLiQoQnQ10vyNYn8
ENa5lIOCnCmMp7T79f27OOP/MNLnO9SlmTs2t0Wss62zJgQRRHrusMtufmAlgVgH5nKDklxTnpV4
Y3G0n24TRH76pXX0yyb57NLn+wUztMRA5NKBujCsFaD9FDAC9NjAqfkUZkT/pUt+mTnPLnm2Y8hw
cfz1PhNUSxvRGbptB8NF/2UQuSLuFGtBYND3j1j/00XluQdOc1yDJHU+p0CMwTU1SieqcE25UcUV
UtsA8rexxItiASdAt/kwu14Ijg+3Ubw0ghWQJfKI6WN3DavmJk1WXjtXgaIAgZHjGQs5cpFYaMf+
2dqJ5sZTX4Uf47PPWPT5p2G6z2FKtoqC51gpS9Vbialj7VDRUmasJTas80Y1zOzAvMZGBLjo0SxX
OPHNyulTDhDLC09h/qjPPyVZAbQG5E4GinY20yXw42W/EcRTOOHUsrEj+Nfdb7yl09LwbiwVErnL
KFCdLvjZ5qspdPl8qsdhOzgUCMw7goNRupk8gB0bPDVYiOYalkhrrsNn/y7epXyX9qAtQgCF3SoY
r9oaURf2MPDm0LlJ/Vm06u9W2Caio+T4ppcYIEKCe1aUilBQq4/QrRr/zctgmEBXcGDWff8Ivuzk
GHwfn8DZJIu436rbiPFeyweI0lW3CoW1vnkpUbVLwub7i71rcb573meTbCCYIyJQnjdFlk31avCq
zXTRl+wfc5+ZjBgeW3gjcquUEWytZDbNW86YnKteqx/woFho0PlcqgD9aRDMU40h0f5AUPR5PhUR
VoTxFEm4qWGCgkp3OJd8f+NfNyvzY9bQNcxyLdE4r7hkZZwAJhmkkwHlW7YFC12/3fxKfvoyARFO
07sTyN8CXOfaf/z+2ufRqO+z6cdrn60XyqBYeF259mxSfzAexTezmIeg9tg9onJLsdyguuQ4/ky1
p5Yc/9GjpgL6GpyZLe6//zV/WtQ//pizaptvifhrhl46NbirUyc/wK8XaxfHxKVW09cj0dkzP1tF
MgtjZloBC6nHbG3GFPP4Gl3wRKaE88z2BQ4uS0HcjZfsPhevfLaIxOkYiHh2GVGlS4GrxJPRg5px
ak4oMiE2bmliHHPJlv7+4V4cZmdLCZReVRk1Lqz/aB+qZ8aY/jLhvMps4UF4C0SnLN1ksNmZXLjw
HyfSD+N7nmY+bFHhkESmEfOsNeVI9A7xXD4A/z0bSOVmfFHfMKcUCm96ujCc3tF2X2YUbW63w46j
qXs2g1uJQUB7L0r0Q5yogs3sCOOy8laa1bjjD+wddhvcVflTZkxwBLEVnsb7qdhWyjPMcjuVbvuY
Dgy9WFqBnmKneCjl0VZCcsrkmg7L4vsH9efh//fPPZtrAq/Az8WVTx5FgBlZujTqjSc90H5sy0tl
3j+u8XNxSxFhuFKH/PxSmkRI+kItpFPWLEodb14xOJJKrwCpAX4MXJnhkhz5i6VPZR7fX17Khwuf
jYYS5x/YrZy7ZNue2KyBtI3K2E2IQNOxRoHjdtPOnR5phMTyshEcaDYxGYk1lWDg7ItWciFgBZkb
xJtxuJJphjcrFXeAfq0bh049wfiIuk3Xb7V2Nw0rr74wYf9xWfz7Dt4bOx/GM7hsSaghOrINxEky
Q5UUm2roGD03w3oCcwcT4fuR8bUkOU9XKHk1oowNGZvc57eVSBhOelSnp8CY2Vz4da9nCpuoZa6a
bLBnwEky2hXqazLbxhoPCWdASQFjv0yqZZI9aOkuSXYU3eTG1cKbYdqZJFgJLnHYVbEp+917YG/+
WJEP0O7qjtCqp0TdVNlGNtcJbMh4ui6w6xRJucgi6uUyNRXpGJBQXJ8u3OyX74BKtIIURac8rmOx
PZubx1ALA52E0xOUqJytnWq2IBooM5ur9KGyNkZziIobvtY0vfLTDcaQKaEte9Bqu9BtD99y4fSh
a701lqP8xiEfpC5kiZa9GpswNg975IeQnoKMc9tVQ2qyUy5nFxcieGPTP8lXIq4A2myIYEALHb6/
vfcu7qcP4Oz2zhYAQZvGpqu5PXVYWCAaODyUTv5iOsLW2nTx0i+dLFgE1YEqsiHz4Be+caXOqLKl
Wi0pqRXcG84HzZXkBWQ2q/8dCW4lL1oek7LKdSeS4HavimLFvRMfMqzV7FSJmBmcvl43hk3sohi4
Gk4QB08Pj6aCJeY7BFPp8UvaLnBZUWKvQ7eVXTq2FUgIgI2z69yOeXzwTe3iB8fXSl4mRJuAYFNN
SAWPhXX9/bP6umbNzwrltiqKJnWjc7RfJYVosSufrZG6GNGGgm6cUFX7QK+QBKkrSP51e+uX22ne
ew9bvblQzPwyW539gHlt+/CtV1j6Gx3i08mM1mZ5XzR7Q3cM+ar3LnziX8+1Z1c634kVmoImis22
6C0ajpbj+D/ZO7Mdu5Esy/5LvlMgaaSRbHQ10Je8o8+z5C+EuwbjPA9Gfn2vG5GdKXmgQtX9XAlk
AkqX/A4kzY6ds/fany2J44hQJdx4pyA+5N2Fh0O7jvr68Jvv+S9L2ocX/1B5maVoSZLgnmyXkHG0
LKKAm0GfTHKsq8t+OgIGcvWW8OS021vZter2sgshhGq2xd+1zv4Aqf7lCfnpqn9YANbOIW01S7DN
VxeDd/CZToxb56H+hm6vRT7Q/+ao99vv/sMjiaLH6Vabj4/AsVq+tdOxJB1HihezvK+WqO3vzml1
9YHSJdb98e+//L8efJif2ybCpgAwBeCQj/dYbxcaw0v+ULrNRPHtAycaynQ7BOuXGD9itBYrKdDV
+EoQUnKRn49fPbLqCOhlsamA6uyXLr6eu7IKnWX54RM+sCHw6ns3yFdqvmUPVvVrQrb0OntX7FiP
a991vym2zrfnL9eMDwH5WCIzx2uBUPvXB+U8qich3MofSPlgviVbvdVsW/u//67+2jznOG5JOqfo
NxjP/fHzn57HwdPCyJSXPLQ+8IFzNo5IyUsi+5YRUx5bW6TKlwGrGvI0JqcEcDNC+t1n/euy9Me7
QD6KmR8/t/9hO9adXyuFDfhBakaZeU/uQQt+rRp7eXS6qPaRTQWOmLec0Mua8I/LPrMf8MI9jXO6
/ubuPT8NP33zPlYC9BdMJSGX2oH5sZJrtW4HYs3Vg+ZFojYtHhLdextzUD/mrvstBuZDNX9+OdcJ
aMAx0XMRi34oHHO/cs01qPnsk7iUdmrtLDFAGB/spxh7ctE4KbQo0W2bqiQJipOUwHV/0Zvr53pi
F28mz9g4smm3QBm+MgBV4+ge2gnQeKkJr0pZWCx3zo+JdIvfVL0fNUDnN3+eQoCLRbiEL+TDiWBZ
amCKZ/egrRl9rHhLQ3gwzi6I82M8FFeu4VnHSmFBI787iXxF+iEQ5HLTtGffnayflxoXY2raR7vx
1V74FzJZDHIWdUYM0YhBUPzu+n6gCVEImX/IrFCHMs/lOPOhYp6XeIxtT5kPWlrXCY7ouXWyaCZH
7GLN4kcjzY07WGmKqbv2DqBnq23V2+Y+8+drN2uGC61pFiIvvVzSEkiYIDs3dq9SdN2bBUfhbczn
DMdxpQqQ7nQNQmO+Tg0zI642W8O/f4I/rnZ8GokAK4B2yIgdM8qHtRZYaRakrtk/TFnQ7rOEb18Z
PXZ9XXlbYtkQYmWfwZSOO7unNooVQhqvzFHBnYNRu2rUJ8OY6UYxWa7AfV1nQPUmtcpdypC77ob2
brABrWcWPuNhagDYGl2M6ZrT9d9/lI+zEKTSiEUDrEJnDcdZzfzrmmfOGmM4SO37rOnqCyOdn2xK
TWic1y43UljLpg+LFJTGSq9UaHe+LhMELQI4+amw8u0IEO8kiBTjoIoVBqxmZAu2+z/e5n/7W/6B
iv+nK/YXl9hVXXyrp7df/GHnf/GnuUWYn7CBeazfsF0ZSbLOwTMZ/uMftvwk2WLMgOgQ2gb+uYPz
T3eY439yAnxjrLRYP1hHWPz+rzvM/eQg20bALFlY/rDK/K//+VX/D/W9vv1zte4//Plnw5ZFi+KX
ZZ21lUcdLDhvxEILjSDq15ur9VpnTBOHlMOguzT8KZ62Tr9w9MlbINfzZLUGEDwF/8nxgZyijErz
kVjQWQ43uWOW2aGmi9/v8Or72O592AkHnkbxMqg62PILv4nO5YgzZO3O7CmsA4+oHNVr99m0dMeT
1Fx0Th1/zuiL7pcgzu7XqXJoTDlX0KWDfZGr/mT2HJO60vhhE8d9ZcnlQfbNtxgij2DargEjVMEw
46xE2k4EQtuugD1SNDOJY49PGMfUNZO8PvKUmM1bN63zc5rtlOYRADvb3/ntbAxf6yk1k0eQyFWy
m03hHlLQhLzDonycaus1qbEG07DLekAdahYlCY0EdO2sKTAP1lgTDl0tEF1t5dZtmK4LHFlZL1eT
3T4PC1jwvW0v8X0D3G8FSe/G9N8NzNVVqtOjZUDN3UggdVs3b9VN1g9P+PbsF1+NzqWWPePdmXG2
myvyMhXOdRR9PSnUowDGUeVgkufpDVMLiaBdbU70clAzEwlBrKKnwXDluY5v+qRs3v28Y6TklJAR
GukcBteIb1QlkunUwTt4ckvKgAM2IKIFEi/Wj4FhuXe9UwzFZqAJ9pV2QBZJEqoDZiZtf4oH9tOq
y+1sW5gB4UjjOI9vkKeZ4PWGe5qA6Robt0XFVQQOsbt+M31N3C4/ZmMdbNKuq14JB2GYoXIL6WLH
2aeUhnsxDbl7kWSdcUNelxyPcxBP8H5LjBmkAj0R1XkYRnmeTvTduOmXvN12LKL3C+RXVaNjbqop
iPLBzV7tDpJtgcGj6HP7Kp/0ObO7aVMqpiA96KnLwYbJGWwq8Z+uodPIqUpJtqqSh4lEoQ0cBXeD
JxFWWJ+CVe80newRcGNfjhe69l+UZHEtFkIqgFyg4q/mHQlm4w4bBY3I5Urmi2BQ7sht7bGtNlAd
A4AVzG0rDwabF1YeEiqZ7aitE4AD9kxWnLwjfvZOAuC+5PaKRGeLTZGDXgUEYTGMglZpmCse52r9
ovRKguIZzZKsFOONI9wzLWe3SsoP17LlborXMlpX12FgZqbHRmWXMLhOQX43F5V7XOIWnMPA0FX0
IIKqeBhOPvnAWykYDw02OOg0Dx5cYA57pGDtZhgLOyoCPRxcXZBwPoUOhprNmRn4IKQGwm+ggKgU
/7AEIh+EClsz4GKs8ItnHjvhX+EFPWUD+dYqecF+Mu7i3g67OgP2m9J7sJ5KrtJjmyL2ndPhvjD8
H06tnIt5Bpyx0E1d6OAT/JqGpgUgpO8X2gPiJi9YWuws/+479ZelSAmdbRt+XOp0i842LFr1npUM
VNfEJo6SMIcLKy4YJ47y+2I1zNq4IL2vJlI5jfWm041zhMoXwTFYeIuW+d0VRbvT3Sx/tO74Wgb2
NROF9VkpVKKmduuHzreAHigScQlYRejF8/fDBdSHhE9aA9TuSduHkvTpOZJ5VoWzW5wjQZmJz3F6
Te5BYnNGBmmxgchCR8lfpuJpWRs6gfbYI63zp3y4qXyBIjW/BAsbX8pljsFblO5WOSSjCWT5YrTv
1slY7wwAlCGsvu/j3MCfTdz5QFag3Bcms7DNYsvm0ADNvbbSYn4TsSUv2ro9FE2RhLbX+NvRBmdN
pOgqCCzmCXh2G1DiZGoW+cPgpfRqjEoXgpVIEEpfeu1GkMu8BdqX3XHn2A0dFfuLYy7+seZuR5nc
OuQU92kWlkPjnwb8gM+NUcBdSxPW3h3ZSoG/JeUAfKtdtNxVftJvtFdgReTAAfZz5Vja8LDs6jqx
joUDqnBYAeiTF2X3YV3ULvOtXr6RSBzv1qZwtnZSuQfvnGYY+8QnrV4dnwm9pZ1se9ci3pr42GoD
mrDcmxOH9GLSMTshYusJktc18K+GLEMNMW7I13s1Gc7lGID4DExWPfig6rLOGRhi2CSLEMyBuE8T
j91Cz6njRgPY+lcJ7f6m1SPDdZegQIWUIvQKei88l1dYnj/PyxFHGMug7A4AG7cJgKyrRsrbmlPm
tjP5uzGYIhAZdnHjo3giTinumBWgIYuKnOzdVjpl5I/SjmyVERdQZStS3gYV9WC8QMc3TonZ17eF
spBcQ9C9XXsWuFQQ4cDdZI/IfoWsL9MWrVpZVjclGSzbzimbmxHjXH5u506YKQq6Ny2JqK5rk9qY
TILwvVxfxnab7SrohFQLdBwNazjJvlD3MaYA/EgPqVbvqb9wApsm49B7QbcHg40RfHWhRnULCZVb
NEW3AYCNELDJNdbgWwQaDSWsMxxHbTgPWdH+6HPrx2RZ9WUDV4RlYGRMbpGhMGbXnq+TfVvn8sAB
z75vDT70xjXWh2oShFLCULxUVWUw97DtA0Dz8hJ3m3lbyTI7+a4ej0XBF09CdXuTVWVzaxQm770v
rXeLA/imruJpZ5Kz0xJadpV6wWNQLfUX22qTg+QwsatH+7kjQHDj1A0bWpotMEkcBGEiiQkLRxMz
6qa9A5esHoo1U8+L7n+MKTuPPc9DqEHZXhOFi8Q8oP8Nf3ZGmS3vSbE5/8oxOdiMi/fk4ILDFm55
hB1cQa7JsqghnfbUDjNTNqfvr+AoXYpy9sPEbJaQ0J63ti+aR0+7/R2koOZCWiA1Frtaj2ZD+VRZ
2XwlXNRWfg00o/Oq7sBVisMUpT6QRW37l7HT4B419ak2vezSNNnaU8Q0R5mX0xFuePG1n5Fn1Dm0
LKjDT9BTnjNVMSAQ82myOotHLahuQezobTowECWBwHuawaHcADL3b5KierL8tNh4wgMHBYQMyKRz
byxxujXVhIjRDOqLjnXlwfeVvlhBXW/TWmli5v2W5vy8eumXVkCFiwYeD3dP2mtzYUDnehgGWvIQ
WgmNL4FRXjRWSlsRZsF8wZNUNBGRHsVb7poJDdAueFs7UMjWbKaMMVZ/Pg5FMm0BQK9vMxRphppL
z9pP5sa91CtPH2S057J0ndtlDJBYJG5/cl3vifwE9yDY3y9wI5y5iYl5F7TWMmyaPqHgXBL1ZZbJ
9GMSstyOGazoEqgB7e/AyK/XkWDXFRzej8aqpnvA5B7NuSzdxzCutmikym/EtLYnU1jJj1XJ71k5
xmE1E9fRjRBiFCzKS1PN8n4Q8ME9lv5w6XEIRhZZMIAWBN39ojbsw3ImrG+KoTauOh4GI5KF6z1m
xfmCZzOroCmKml23cqOpD87KTqzy28HtyDmJjSw7Eu+lL/TgipPXJ9eA5bsDxhbJ90T0uKiHlRjf
XFyvXWt/zWXj8o7q8rEa1v4HD0lF8C8E/13aeqh5BlysJ9npF117jFXZyweXxbkuBJCgduouuP+a
29kf3iFyqqNWOr7MSPLAVIBnhfkfIwTQh08EaBU7B8S1J329BdcxwkhhNpz4T4rNvHbMo2ubJ1dO
fujXXrxP7L7ZN/MYVWt+WY52yzdoIhkf1UM71PQHkis2PE4jtnPnKeQ4cXE5edOdAtI2u980oG6f
+Waxym1sxV/XOJF7XfW3lW/CCffWt9o3rtOix9NAmAhGZAO5MIVmOJvUPK1tbQ2np+gmILsnMxwM
+z5p1vRY9dNVR+jh3vdGtfXZTBhZVt+avv9MLXKMU6N+4jiitkZueM8G4Q3A/UmHweh4MhZwxMW8
WjfxpOKtHs0iIksxe6kJoN+QhtyDGKuCQyohoYIPBNYl9LsAZ8SgvkIhQ2FLM7jgrazWVx0QcbRY
QbSw8GzTUQ57Gv+h0PMWbNiyMyk6IBKPW9NL8hPNkx9W1pzaRAXHmMMF43FRPiRrGx+X2fI3OlDk
3+ZTcRryc2jAHJPJ0sxql2epcSZyAQVaGbZpO463hTenB9cyTobmLhd53Bwmd60uFVmSG8d1pzA3
u3eAY+RbZMgMctFvOwgHkQ0p67IdBQ4oj5OMpvXOIG9hGLwM85tpWdlVaRjihgX5pRrAFBLMGe/t
wabgWvLi5C3OYV1rApQMwb5eDG00UTZfgmLyNnjty5NSKXkRZ3aip2/H3g8O9eyQ0WRb3NfBoQu8
qEY5TuLpsYzbJIo7MNSAkJ4HVpVAGPLS6qCQlA64f3fhC++UGreNmwhKZUw582qwjNZjFrmJgZo8
qN6NVg58y0YaebryLy3biW98f/niy6Q8mCzSHqy1pANAZ7yQIHnlLl1/SHsx7DhFkR4CBXEfE3e9
SpFsXcNad51jtgekvi2jvqA7EFTwBHt+DEvQAYegH3Z+kCRPhZEXr4G6Sv3BgiYp0W968TRdVPky
R4OkhmewMkAUjHH6iGm3OO2lNfOLe0YPi42RTnFJLDymtGm3EI24pNWT2zKQGhRJ2l3bHmqytrYm
ejTdBbtZ8vdsq9wXIkdckYvnIsssxnN0cFU7jxfGOMycRLFvydxmb6TQQEAc5lZ/gka2s3Mv2Xpr
VpFCAIi6DIrHShlbw2y6KC7jQzf18cYhEzXqK6QKIPNP6Zz1kTH7RWTaZFK1i13s0NQn+zUDyKYd
3jwrP0ydJBTVUJ2yRbpIvlP3sFY9rgCylmGuVbdL0XSHfMUFkJRDfVgI9KDUluuR7Jm7koliVHhU
zOu2V9VyBDspaU2mA8Ld7JtOxG05x2CJ262ocK5OFiWjmR3mFmJ+3sO9biw8SqV4bfmIEe0+Gc0s
Epc5qTPp15mjLB0LsNa4nY/wCKPWitmKm8+5nBAQlq951tSH1a4PczHT5Jka9IbyWz2Ur4ZnT/wT
Dsp2OT7lyNzDOS6uE32w1MyVly9C++9OI7qIcU2ynQZwk3SRdTh3uLEMqhIO4N16hEUBdkikZzuV
gChJoPapZjXbT0WLpKHqPptEa0XGNDU7P8YIZ4KN5DhsWTwvq3vqSimjyquXY2oSkuctHFODdn6Q
9KBJQyEIil6+HHEq52p8MLtAbCx/JGa0nd9hOsAP9+/WpF3I8yGrvpoTe2tk1R6v/naV7hZcsHPw
rGE4yEzB4pILHSQqNttPrENS12XCSzJRMOX0WUl5WQddaDIHp8qmR26jFll1I0IsPh79Gy5UPFUT
VtsebO2zH6ApmaZ+vrVpZLHUrWg0rfqiiF0E2uRaRGa7rMelLg0Eh2UNnIKwACNBwW33HQcVwkaC
cBGGezdhe0trfbLa1seemHfAbdtbiJ83ZTPfqIIUF5w9gw+Ol4QzROKxN5/SuFWRB1bp3Lu7mGgC
l8GIUF6x7qJJfUyFfZXQwIFNiZvbmGZjsy5MZ4cEplJirumh5fCNb0gv95Yb3xQde/ASHJLeb94b
O+s2drtUVyPNH+ZP2Q9IWkOYtWZ2atc8ic4hVDTG+TQNByzEfMGPKl9pBhXV1ymZOVtkfFdkihkn
yzDlqRS9Q5fF+GpB5AlRo5BNWKOArxrMNWltl/vaWuwwdVexSSTs/EzgEx2Zzd3EqxlEwcztwCkj
v6JuPx9BxQOveecDv1vyeLgiT9Cg+aGmbWwAni111tAntx+9Jr4iuJQUCfdr3PZ7NzPwL/OIQSm9
d+ee5qN5TgIfxIVdLMelVHcw4c2NVZanZeh2ylXPjIS+meU5952I+ahbiVIqpmlGa9cR2oOwhnOb
lPteLcj6X8g4cnaJnTFtafpoleUt+OZ34LDfXZCQYTxIM8TVVm2ypvVDy2IPdft9a4uo0ut1DRRP
Wd6hNysgMjNweLaAlcQtRLt62kJXNulhjAhSQN3vyopVwOa0SwKO9UVYRrV3bOO2T/zXYsHiaPvZ
2e1bo8m6xfGgNxnStXCtWhpL4/JjakUVkrpebfJyfluK+EJ6Gv9kl5KGGsToN1rqIVvH676sF9xG
vlgOKUCv3Tipt0IUuzkh0cB22lPXiX2T2Xk4Ofi40QJ44cjuvSlNdQc2k+3QN75MfvEKXeyWBrQT
dV6RRpMad6VFVJ+vhg3Dj9DIhjus4M90G9B6N023ITYYCQ/uI8Zn0DPsZWH7WfN4ny/VzTC5ofZe
lrr+AYdn4OCPqzNOyDUigztUuBhv8QgbO2EV7T4hI3Sz2iqiG4z2aen3dZOWO9mrYMfawMmBw2SC
k04Z3YWZDldjkaXoxtvv2h6eVYe8OrPfljLvN+STcQhyiA1wU+/Q0WSJBEDqkN25jfqiXMNp8Ym2
1a9M7d/JiOFzjN59Di4S83PjcYOuTTSriXybgIKx8OhTxu0ykSU27JaaPcvP3OOgDLIkLJytPd6f
xGzVthbc3sR4PkAqzlBQ2DVBPOT9GUMGZ9/EQ6EtGsCxQMTTxQYizaJ9MmbzNXdIs4t1Kh4L0Txz
GAuiZpRkhOfZdVsbD/XqvA5D9dWrdKQsSC1STAzGF1BKOX2WsPFsEBbC++aRpA1dtCG+LMl23Vze
yAWhk1YSiDeBdmFqVWiPlpT2rR1HRMDsY+7myp1ohcqFHhwvFxKuB7nB0Wprki29FV3uUoHnSNVX
Q3HHo9vvjZj7pjW+OTGgTjt1CYIC/xp6ArKqrLMe0TpdksQeXqDbsrULztsceeym/eEQd85aV8d0
zdoiLOMz5940DiMtU06JLHcBWUEKz/cK4zdsgAXsEgJgiEpbMrQzQUsn1/jhIQQ0WrqN4KVNad3G
OscpMr4pf5lDexXPqQeT2BHJzYIOtjOSw6iHi4JkGCJ8Wx2aA/pzgifMm7yu4wOzWv6/Cg5kOfEM
e2Wy7BJYEzAuA9xOWe3ih0Ey6en8nl4EIY6sN8QLZGREPSdjd8HZ6p1D80ye2eWkUf0H3W2qnCed
Lw4EAdDNaR2fNBVzX9DvTL9aTXZK3OnzqLhc7VtqBy9+Ob6C3ZPPJUDnyPNWmN0me0ztxMehJRfH
YfEJk2XM97m5EJ4FeQupSHWw/HVPCuQzU/33YbCInOqTA4MkgPmtf1jhvhr1d5/CqcGKoUSRR3a3
vA5dT05hZn/mhEiWnbbdyGjRDdO8yqNBVV3IvR/NUpzIR/vasOVFARDXk8/4ap/DXjw67YznNA7c
g7Tmm5kG3lu2Ut61ZXe3jAaN+OLRn8Wd3xifXUEadpMbUCygdG7bhlap667fEnNor+LJ4DqMr35d
T6E/jebG9Elk9RJII0mKNaUzFig5q09UteF0OJ0ykgCDCyBul5XjW2HqrV8Inpk3dg2wrfbYA0tm
yyxzBpzrFScd2Lhk10n3xvFsFCVxfqfHgSGMgwFlVI917NwS63irM3VLSae3U2+Grj+vh6p0bwaq
IvQ45Lz0ZuOwyUhshvNQohxbMHpnTLmDlGAXd7buphFbSYniX8xJFo1pT+pg2nNzBUT6NaBkkx5Z
qZZEdJp+H9yTFD+FYzWTWGy2zDzh/v33hPgf1llJ+58jEC9H/b18r2nn/TIkPv+jP4fE8pMLiUue
NS8AdAHwIYz7c0rsfmKShRCG/wCNOmsa/jUldpksw3ACpyA91z7HO/97Shx8IsSZ3xXAMQns8wD5
w1T476bEwv1V++OZZw4pJNKzUcszoWF/ECItnEGVGBXbag92R4x62Q4l9QCtle5r2zRByAi2PCRZ
ad0xwm3AGRlim8HujRKrPCflrOW2jzkQpZ3P6YzZ9zOtzXe3X4f9agFIZsQs4HgPb2kp3xovfq47
58s52S9phbfz3fQHKKNHk1WPtlpRsac0VAKdaMKhuhxgtXA+V/ee4X9zmAPQbW3ao15buvJJ4kV0
fmSIlti44L4n1TeJ31uoBV84vJJKsSbpAx36JeRBpj0MzvFqsBDiS7lUUaXgKUylPW6roc75nGSG
LFW/7nxlgQqtS+cGq15wiOWsL0lKwr4FPzTqsQ55Ynnyq/hVldNwyu38LokF3QGO634YuBOqFFqR
p9EIFFjz88xztF6BldwROnaOn2u/eokuTsFwLtr7equt+MJPyDeJFTkdVV2+u+ks9in+Kaavqt1l
dkCiek8AhLmSmczFIQmqgYy01li96tI1+Uj+G0pTzG9M06JMJsNJ61Jd9IP/2vQ4YLTX2e+1mWlI
xJ3nHhwCPxjB0oUtTDpqavaeKrOgIDfKhfQlZPONjYInE9R0tBO7zVKsqBoNAod6a1e0XXs91wud
WEpM4nnoDgR2dZ846H37NeiRG0riY1P7qnD7jDfaWcR10jFsNXW923TPYrE9BvqLz/8MI63m9kmQ
FwoGZFlCDorPcqwfyZGieeeSSU6D9rlphmGXW0C5Z6xEOA7Ga2Iw6LsOix/yTTcECXHGSw2q1FjR
NYpLVNrW9DLMtQ+9pX3oLRINFvptgwOQrSaeZ2t2JEalDYRKMO7u+R1kfvEWNzHjIuvSbTlCZVZJ
/65NyMKICwgl9ru5KMkgPuPba+pd45hfRsnandsGJwc0PKwEHBJzxGmKZnAVWO/dlCJuq9YbQ1VP
qy93eS0pnbUx0H57KVoj3g2x1LvF9dvtMJ3nXA2jzs6u7G0pxu5xbsyDLxJaUrHzTTFUDOtqfmEs
4ZClYhrHBPwKdkF65kE3fumEemwSHT+4RjsdEEwIiOkJR+NARotjn2wMp5g68O7EjTySmAv+lE9p
7dJ6qLYkaXbQ9JGqmpXF+D7tvqAV5awP5xHahBcfshETYTdMJ3Ma9WEaxNEkvfsQLBwDUBHsJ+6v
F3Po3jnu5JFVYWCvzxdBJWQrSKMlFWjyX81RffWn9mkSZ82C5ADlE4Qa9rwnjrNrsEd8IcPE430W
U3HdQBvm7MgXXfe0ykcLvTvR9Zc6oavTV/YaVQwsosxFfCA0p8uaKHnWBAgyPtc10bYZWTJ/6XzS
EZjKoI/v5wfhZl9S0jiGtVkjQgHE3iCNM4oTHMyTtWCP6Ad77/R0q2vXX8OgbJOJzohEXWIM4PXW
7YLUixElml+/asTBTclwbhvCSBRuPb613LlfvN599KrKj3KFLXZcC+t8GKEKtazlohTDEfUlykUD
Gn5WAMWx877ajlN6Z9qcTauZVcVIrbB6c+ZV37eqOMaiseETeedG10qYz2p6tC2G60At710853tj
WGnKkkb8LaH3xpLBf1PvKcCZSjoxrAZbxaStjusTpvx3ohEui4nEzrYGnlNnrdjFcftSzBQT9FYO
VR6obdma74CHxL7wJCbwIot3RBVERYeIFhjZcpF5hhsxxA94fHg/1qDVIU6973l3LrcKVJC+mK60
rb/VC4fXjHmQmPv6KFQKEiue/f8P9dojs4a6/KOe+VrDR01VMvyxbf77T/81DPr+e30GiPcff9W5
UvrX72IH/mfldFaU/fIHthIY5Hfj9265/96PxZ/vAonX+W/+V3/4T5L549JAMv9aj9Vw/m0qrauf
ixBEnv953fK/SW0rfhG28df/rFhs55PpexLsOcWJjxCNn/xZsVjWJwRqSMyheoFdpQb5V8ViOJ8o
ZgD5BTZCM0GSGZq3fwrbyGj6ZGKANYEe4cjhR+L/pWaRZyvBv+XKZ8/+WTNJzSSFicLuXBz97Kio
qeQFIIsdaO/B3HfFGmArKskCGQuWt8K8BQnsPizoD9wo0+tw1Ebg0goh3+ubMqQ34o7xURYviOcI
Jsj1525N5pvFnYzXIXUAedhzMr90GQK6sKcPfU0cduJfkFnWlURUTCQAY7clfRKUXLcJDGKeN2PJ
eRZZD+JbvFU0hsMiH4OHjJkzA2ZcuzpEsLJM2+kMFoRf5KvgxUwNFEKrNZJB7TLc2Dl5EhPZYSra
O6qkFiN1Zwbm2xfp87JkqARSI+UVvLTJHj2ESB7Mc9eFH10UhbnR8cgIYepMTTwWwa1O6AobwZrf
tCQJp5U1PDtzqvSpmfOKsq33UjzxqqYnxLlsntWVkXckK5rVxDSErPlmZfBFu5fWbiOy6sdPt9w/
NYs/axR/VfxzIV37nFkO0SWQFMYfBYpz06z2IiW9X/RsOU2FlzjWQfMbvfDH2wWxJbRgFJeoouDy
B9y0P98uftuMYmntG4rZJGfuufrlqatHTq6oI3P/4e8/k3TOCvCfbk/E39yb3JW8oAuoHMj/L69X
lbSm4pSUUhmwibQiLz5XgVe+pUGAAWRllpecApLJWrgL0q5CWyYBM4Vl7VD7a+bZDLxFhaYmmb9k
nQ//I+Gitf33YhhJyPhMQRFUWM4sdavzsUaAqQbf3PvDEkPYX6yBOhqxFG1BGXPvKR104twuLThK
dlqfiBuH2RGXBaCxqlTNVWAlxnArBqt+8Z3l3PljN8cy7nj+dl0VNE1mjbSux3V22dDm1PIf41nQ
wyo6RwAh8FYB/8rnQM6JHQmEboauOZxVAQivmTsyAGhKYVFb1SN91MT7vHBvcSzvfHBsFbPp5EAu
rDyMK9F6hzZ1DX/vuoX7nfhL9zS7zZxEcz5STWW5kU4BhtNer3qBE9PohiDW2qb7EmL4cW86b0Er
3RHzxwyQw8l73q4rcU+0e8tNr6UBxU8QY7MnSdC91RWYn1MqU5qNYuUr2GRJnr8PakLXICeZ+uFq
eyQHeK6Ffsl16rIl/lvYb1ai6ACNuLGtUBpd6mz6xIhxS5IoZd+vq+UEoV8kdMp0U4/XvSh79xJh
B0W7Oc3xqXdpX2+SYsyDi84uMFOugTO+JCIomUp2XlOF+Fy1d2IMs2IN4Om/XGdC7I6oJsfHuiaM
m+NOMdqYF3PxslIxUkl3o7EgS/MZHiYlmeNh7pwjMbMEaehG9y1BRIPh81VIN9APjYptQqBUI9KN
CSbe2SyCDtteW04KNm/K4nNMXYuFMu0Iiz6JKkeuOBQl3lkhNDXnkGdJpNYmbfZZKyEPkvbCrDub
W/LsCeclw7atU1pFamq/zwgWvie4MdfNxFSP3Kp6le2pUV157Oz/w96Z7MatpGn7XnrPA0ZwCm5z
ztQsS7bkDSFZNofgGMH56vvJvwrdVQX0D9S+cFY+smw5SQa/7x2dIUBlbNtwx9G3nnqiE25VnIOz
r0D05M0E97KQdX1pc1OIg/IKTbTMTMitXai59NQ6v06Oai+VO/X7du6n3zPFYz9yPkW5i3wDIxCE
fk4L+eRhQyxXSlW3beD7dl/K0TyGSrNGTOVa1/upXgoJYqPGbNfLQD30OGh/hXzGPwpavZ9Zm816
GqUwCBqN0Gq7UIfuHNfUZFdF7NAH24SaWbUpZa6inZsjhyacoZ6+ITmoqMP0FPSTr2lSIziWxMPE
HSZ4BbXk+tBPkTr34dr9KTllYAqY9MWuQ4/B5uBQFVl70rzQrzP/DoYJC+7khQTkzsJJj6TUXbUf
vBR/cylhDhOay+0m1tTbX6WGjQ/hGSZPDZ2rxQkcDbllXK0UEjZLObOwhHlvdqNs1KeSQ3lHM9Is
boa1VX8ymfsPfhlOv6l4R0TndB7yJNeUpcMDxnZHIh8bDsCxp1+Rr5i7qF3nP0PFybeZiep/a6sR
9Jp7hMySVLScVWAE8lvs2/Z5aRd+G08SKLyk8XrZoe6JHlJXg9iX6WRIhe3pdzyopU1/1anf/vAy
vUCMUdJDkiiqOcq4ldejiSXYKd9y0ucn662joAW8iZ8TVbPxA1Bj4Z3GGTltucCJI4d1u9eEd6Sm
Ys5PfodrEBYbVPqSKTgu3YXeylHd9tJr6Jiu51r3W6frrmg69yy/Z7KVus0Qpzy5dm7B6TvKEE9x
WbmIbtIUsuvoNbWW600i1x7N1tCjMVvdwBkv3SCQBJaO7NDbUSSEtqUaI0KMq5gNp1yg1FbftE9y
aad663EWjFiKZf6wRsHUgpg76d1c5Gm0b+Mg/KkBNdTJWcr6dx6miC3hTZZXw3ZJvbxyaskmZPBX
1Za0E+8qT901aSEVSU7Wa+9JjB8AVWydE2ZowOWvIv222k4dXpRLRjMY6EGmm/QqZWXlGDLlfp9s
L37DvqivoAr4VPslzR4IxXHeZupYuckTJ/9TsDOsmwQyYrjkNkeZ0PJBLptOWXZrqYZg2Aqcdlx7
hhuE1VUwEqlBXSwNa27MIKK9jJ7K0u/g7FSek+UzrgnwxTR3M0XiZXhN/knCBDVbHPMOoEWufsna
1PlFoaL/Hq99/8CfF/1ojHF/1Qm7zSbOLGhT5K0UDZcSY/6utAKhnjDuGOzaFAp3o/jgLRh1Uvxg
t6HTKYzTABU5DGCz9VzibUCDq6Db577vfWZhJYnDksvEILfAWXaO2z8kHMIwbWXPpOVnhU/qctUE
31O3z7/13PBmmyyBfjJacvq3pZs8SIRDIBER5obdkuVcJ8otp3cIThb/wVmzZocmeM12qDerSzDz
eEHZZX6KdKfWjygc0BbOSwyjkOusfxQrE+UOW175q/JI498IhqU/3TjUbxrh0JfSbmlhuVP1dgXG
sSDU0La7DAQFOC5qwi+Uxag+1Xzl/L24B5YoNb3BqynDD0L90/eKhY+kddvzZnIpCOoP6Bnc65K5
0hGcOw6rcK5iJpoRHv2tqpOQSknO7kOc6ThyVgTw3Vze6AkNPeLKPAWWC0a3+VOJJRK8yixabB6z
n00beb+CaIK7z3jrjjCDa5buClzIelchox9vWxWVhjf7lJlHBDvF28gqQDZFrotTXWdZdusYnSzb
aMxqwL9uLC2pTIMu97FWJE2C3EdIdBNFr1kSdOWwkTT4gQd58xod0Rk5/U282rb9saRe4m/pcHfG
5zmr43GbTlMN7uIl8n5y7NydkIz23JG1L2fDztGsiT/T8Or3YkRdYALxWcPmj8XGlemChJFgZZfx
LISAD4YjkkCJeX4gSN1v+THcdP2hcwbLSxe01ZLwXsdfgVUEUGg6DPXI0rCptKFREk4jI88hLT2y
gZskCW7LFqMtetBKRsQ1MuhQu+kgL0dF6uAtlqTiBgFRg2WpNWW0FbMrCZxhmUMrI8VFOKcG3A3g
ia5dsy9pgtKBhvaL6FGbLAi/2Fb596ikxhO9L4mSUGdXjS5Wb/o4NQE5tLrGJJ3FqiEgJJGm3TUd
siSIVDi1CBhvpPnYonvMX228ZgFS9E4Vw3fUC2vzmg9ZRWqA1S7xm0VFyRYHw5qHBwYSaU5pbItu
oGkBNPopz5CCAkFEgQmJFmcFAanMZibwzYThEjkeiiDEFhpBQ3sVozb2dTH9APdpaerggEydNdoL
N/XtnZMRt35bd2ac7myE0gxS3VE4NoCVWH+JIzOd+zB0PmX2FX1D01Pbjon8huZQhXeVSUuJ2mMZ
v8fOChssaFcn9XipGHKgf6othnXf+wGfvvyxwoCRutqMilWvk+Wpxt30ZkU7JPsAz+BNFy4EeeFX
hhgTnuF1WCvrvDhM2DPEmotCkdbWQjDm9TK9LcLIomhhyXC3TaynYyUkYTatmuRbtkKX7owdfHHq
MvoqUQivQXuOAzTKFzF112CfLCcWHnv2kHF/0Qy/afsIZfdKhXu+WStqgx+6vkRp1tNprPeLYTDH
UuH47aXwqhREK27TP41gryd+rY7JOK6teXaDKl+JGwkqufcTlwF/EWX/ONPxMcnmphirlDxzSpj4
hzgjfFc9+QzDHQS/twuUXz5PIhh+ySL2vla23/TNcbv8DVlW+pQi5iZ2qsFLgRHfGnj0cZ6+pDvK
4jGh67bbB9SUdRtu8WHhn94Me/wbvL5rbu3fhlsiI6SMygxlVkJmtFHXfBB3Kdm/VWDm85hFwyuO
4/57wGsQ0njt6hycModUb3I7ISRpLLHWM47iY2a9En0kOy+tzm4dPIgi0mrnxmn64pqwel+Zl+hT
4w2BjqVo0VZ0mUNOYJml6+caFWCL7ZwB/KMNAE0Y3Zl6BhkU6leXROlTElI4vivalXdqaHTFdoY/
kZcSjg0c5p6Y+7/Zxv9D+v2XACP4v7GzTdPb6aP+J/Ts+h1/h8/iv7wI8OzK6rnM2u7/2EJF/NcV
uAog9SLkmqAE/wufieivCJSC3hZ60FyX0tL/hc+wkxLO6rqEuxHPGijs2/8G5SfA5f4JoQjgFMkA
Er6E9hM0qXn/YgxFWJ26pqcGF+R6plbUM1Z/0p1NSptfoonf+iHOzF2UBJ56cPC8kUZIe7saHqf2
2l0DBQjvQwlsUe5SPgT3jid9wP+ZTmlyGAFHApZPWQ63TAU6vri9LYk9nUfbv0YzcQgkEJn0Rz6I
2Z5CwmySu3hKyw93WnF51GMG41A5o/rwvIr8uCwekF0o/yMqOGB0YvUbHTtMtgjrN53O9Ls/1uwh
QVJ9xjElT+vMdsHrv7h30jh/o4pbbEAn/5h8Eid/yDI2+zr6k9uy3vvdUD6aktRXRIn93ndnBjB/
MYDSpsge2Zeo9F64rCTvho4DVR/qFqJvcfBCOv6LxO7xYCo2/10JbP40zKm6qfCnH9dwne+jGqGB
XQtkycVAQJvATHPPgGmRH3Rz+OV29j2WqdiCufWbZDLi0cLENZtoShoU7Gu9X5KCZcEfuvnImlON
275LxMUNBlLg27BRDzZK8k9Ru4A6UfkStHV2rrM5fYnTti2RSqr05CHjRSWUq9d8dPk+U9liH6jk
j1Hte2W03i6gOxsu73CxIvS30zKPeFri4OwwMR6BifRrCHHjTJRGND77pLemrFUUle6ysA4OVBl3
Nz1qqiMXzdmtNG2/arLIHrJE3GHKfc29AAH4okyMkz5PeZub5IbZkqG9Scbqy4w4MxzQXFgpvHwb
x5bZXTihBd/I0KDRKDBRZvxsvBhF2D5YO84Xi/ZiM5dXgKdp4+w8JMbZMMWQux+O2ZaySH8nqKbd
Q0Y2R+TNK4fq0JEy6waXpES9VSicAqABGMLymL/P3oe4LTeDh1B+1sUxjVpxtpS77tTo3aF5xTqh
Y7qyOnqV6Ia+camVpkhlcbaZNfLYlzK9S+TUvtRFVN0nxIp8rf4a9pCOQ3Uu+3zEvrfk+8TPuu9h
XbrPqPHabRer7JdFqrSzq1cc4SVxldUuyqxQcAM6EpBozh9zT9mzZXbDX7x2l3rR+cFUFYUgVcuQ
gLEEdIVu8nTi5YUaLyUYTbZchKttjyYJiwBwGfahWYhBZfl58QNFjrgzUdRbEKon8+VV5tDWPocH
20CTkcer6stQBeJmBUHY1VL8nDy/OONRwvpVxBNyOb8Mtk0bouIp2/lB1XMG2eihgHWQ55Wxe1xX
t3rAK1Mf2P+9O1oI4wdE0et97XREc3oBSRS5S1leW8X+FzZQbwtMMp1tN+c3HVa7g4jsGxYj9G8d
9pwlQppaiLTfkv70PaXEeL5J07jEahEXvTrMXPoLci9wrbij8m1J/RdGbMMhlYEjMCnMb/2KOGzN
SbhaOi55liflTzXLEoE739YbIvaFP/fbBt0AIcdCA9EEtFHMoGE6m3a1kSnpEvSY4dMzWGRM2O3C
JC1/TOHgXbpJ+Dd6dmDPrfYujUiQ85svOerPXLTRY7cwTFUOJey2XfDj2bqx32fyMpYjOmf8SVsu
6smZ6hQ5Rq+diQYMobPx+oAFGJJNE9F5EeR15hPeFohTPLr1h/ahZcse8LEr/BDB01i6u6J0KUPP
8k48R/SG4PnhUzOk442RuF2DlPNGIs+1m7Ti0j3NNkVVLFIUDd5ECTMLxcFrhrv5itM2bntiZsdI
px+clRzfhBvuxNoijoKhTOfLd3bUSyfIOuTvuHXzEXFb9OlfR0EcdG3kH4reldjYlpNbZveprJLt
2JTfeg8KEakp/k6sLZSd89UjhlyKsBN+3ZzKcN6oaPnl50RccbKp4L1bxXYmGVsQLduMEjOXuZoi
QV6rvQet3xTqBhcZzovyZqy8m2RujnTV0xtijgjHz0vRMpnV98rITQSU147xvkq9Q52sDwzr+3oa
tjFm4mEZYVpRKosejArQGTG9tRe4l475m5lRO8mzV8wcB/Kkef0wJd9OZbNz/OWxd4BeAVdfONJi
sXHEiJgjzJAVTDLPQEz1HGyjIVyecPR5m2RoPSyK2VOHPwe+qH7oPO8WlOabrvTB4NQxDmGUXeXK
U+CW/n1ZBtkXKQ7resk1yjBheMVmjra7WiXhaydTE++10K9RFGXg8hPHHlZpOAZ0m3SzrHhDJnSw
QUxHOn58sLQ0CvZBH/+RdVcdxyqmSKwWSODSX/hVgQmaCQg3Y+0d2QnP8Tx9JnPR3yXYT7cwXt5Z
w7rT6NXUuy7yzLb2msus4no7Z/2AdThk5y982urBDMOpI2e+tRhP2QUptTqlbfzQRAh4hn4g/hxd
LTxK2u6bJOr2MGc8u/34lazNncjnc6T08LnWCCWb+KHyVnlKphjhtt98C9yr/qGyV9XSR1/QjVOZ
sUOjHuptTLg6p+aBkfowFc69mN31rowiurTK6Yne1Esc1N52rjk+yjn9UaCu3M1jdBkWe0kT++Sm
3i3CRI7FsTypwUOxa9zqx1Q1+Y65YTr1na7vunqJPiY/Di5l3NXHpE9Q+9KanB+8K6gw9YN4z/yC
VznHtvVyfEFRhd2iGgFc2fjkbVhV1T7ocv2WDa7zPkXXno+upNSYRWqTNLH/O+dHCmsyhfpuoCXN
y6dtHQjqdEL/ZzJKMuXdgYCJyS2nzRCV1Jdl6l3MaUArX0JId0xOcMF5B+Pqwz5g18AkaWlzgO94
DOVARPLQHwqPV1Herj/Qqk5b2K0HjRO2HQN409Vy6nmGomXvdpzW4oIL7jxOzrvI8wOJAgRiKBLv
Z6S4hfWeAroc7qvCw4UHc1JJ4RydYuWkkM4f207+XbpOz6urn4cgbplLBPdve0MHxcEZqIbLYv2n
cHlJ4H0Pd4lHB02ar8dijJuTHimXyhhON/G40HpkepQInbu82pwsL10yerULCs5eeO8Y+XHuF/LQ
kTB7WlpssxGSt6nqfoRFHmwxpQLaFxFC3KQyh7DVHpJ1nx3zoDLT3rUJMq61nNGRrNOLlAxNYeV/
JAqNJpTdetasabtoxCw9knVp1UNRBB77KxbRW4OB/NFGkTloPBl75mDowsQJj1rp5iuVAGtb4YLe
CrdHtByaJP0IbI0GW5VAqXlaWUz5zkJ+xNw/NXxiiEN9Ejyd2f0uYVI36Eq9XbFKXCjOyK+HqVud
k9AxMelO6utTYgNn1w9N1O5zrqm7KbtxcS8lwNO2q+ju3SxZF0If1Y33BEBc/vSdlL8Qy+xDgk/l
rg9ApLppTu5TfLKPfVuu3qmqu3XatmVY31kQ0J/uPJFpypR71pE78DaaxzOoAjeaJIySWUDdOhDn
sCNQiXeRo71jBWV9YNSOrhavt6Lqx6vjahVHO/rixorUf7ML3tSiLEOKOAICG/LK7lWWP67ZNWlk
nj/pRRcnXcxz/Zj2vdvirTNq/C5m5RTHtk8iDm0nnC6rMXYmFaBo7s2CgGUQwgHVF/PiktZtmzqy
x2JuVvE1B6s9OTEQ0p3oBeho1ajnxM8r/HN5uVTwn7N5BQvggQn6WnyMcZd9L71kpf6ynIPbNsqo
6d34Yw8EE6Wp+fIcHZJBrh0u/iJkVhIf6BfexR2qPLxrGhRqN5zVxsEgkuKZdHLYB0gSSLjNovwe
A+XYgyLjZnCT/mhCH225jGwXAEGEXfyjnkHYaQkzXBIkhrPzTMob9KwvYh8fwwyVgDLLhGG3n1NL
Sec65K1803Mr/FMbqmtKZ5BEwW7IavtznluFT6uqcrPTY5Fm54jXjnwc/bXncF0XWw+sT2xlG8p5
iwEAX6iWBzYFRUp0EHz6bkKjlXTMeEaFOY7fOqpG5D3rJa/pqAv1dFsvQ4eaKSL1ZeQ1a8aPemhq
Byfy4OdPWUVi1sXLnKA5rwSN4GPPS1T8y5jTaj3qdiBbkwHbMxX/Lo+CGFhlfGVe2qc7UzusLkWT
/15qrMUeARufJZjtDhRsfEqcPjirpQ4fs0qBlA30KHJ9nG0R0bWXjMSjoXCPY3oqnexxlmP5khN5
VBKOxm15VgQR7HS24op2rLvTkfNal86DV42YFEWIXMtGpw5G7poz9MBro6X8jx22ysxbgT9oHw5d
t28q7h6NlzlCq/g85DnOZL+J7/U0Vm9Noz4Si3TPD7HIzB7leg7yr8FvxKPEefotcUOMIfycpq1e
1yFr9hWeBp10l7hK420xTI9oXHZoL8TBQzUrtEn4cb0XK8W28FtMArb8PoVtS9vITJMkbvat2/hP
S+O9myq+sBckW9Ib3Y3TNkep+999E+7nZvmO0f9+WoofybD4WL3wQYAaFN+51O+4Ch6zBtLEcbqP
kryrXlPn2f8q3OZUhcstmSjBaSzse4jnRc0xwSErhQfRdgwnQdJKdy669spiO99l7T531qU8RTwM
MaLSvqovSTz9Jkci3LRp3NxLx34DxwTDdqvH1J+e9drdiU7OWztib4bxvMOfdJNE8rG/OiUat/8T
E2MSdFiak3m59byMKXRkfG9IMnAkg3E3Pq1N+bbE6if7+HTCnnwOOw/+AOdPzWMYuu3x+hKs81PV
/SkSGPYweSwVrzLP26PdOHD4jjjBw59lv95kA0npXUwc6Gr9g5MUiKX1Li3VZ08T8xosZyW99wWb
YI2g931B3ElHTX5e1uQdjecvHwXJjXDrn6AeZ+BWWuSqnnZH8qcgo77PqXQpfxhpWIk+nCQrd4DO
2BvCfDqM7nTl+RtYiYkPjEDa1scxOsr1o/e5HfO64OceIf3qwSeVAwavc8PtEK4e9jZ+ZHnldGz9
LlyPzABW1Y1S5ZfJnUPTZ+7G40DfSnF1Tri3KiLbsBXFxoFAxiYhxmvWwPMUFa+1JnuKWpkuCMxT
DuG8jRSfsgrPUZyfJdOtwp2MgXWrWz9C4FJ+ax3ihykaaKP6CGv5zWV0d+f0vtDz97mbkteSgIsy
p+ZRrvderF89d9y1vbpko3tuWueYr+YUreHJmK68Yt4bUmf20OP10ZUTqVTYhZPlooaebV6/ltLd
hqrcC6qy67j+JlVrAWnKizD5Tox+fhu74tK34uiCxXrWeU1Q622Rov2efevvkZ54R9fvL8lS71MZ
P3tLYk8YayguJOB0EwHvdkIHGx78bbmYR0WUz8MYdg8gJ2dAmjccH18Jg+HKK3qnek16iOcPty6m
G0j75t1ki3cTt7I+UbO7MxknRjHWgsoQ9NgIReJHqKh2MxY16LFrwz171Pd5Jtjb94jyyCeSZbyk
r55AmQmslu1Nbnj9mh61EITgAxT2t9B2e1U4myK0lKkkL4EODusUx89DmoFUOBrfd0uvjOhANuJj
RYhiBK5zWVv/IqIUBk/vfd07JyAdl5QHuZd+8K1fuW+JruHdlpLp0N2snfIPyCGqI0DHU+INF+As
9m5wydM1/nBOHMDs8RTUFe2/bnSQEwEHfRN8rn72Zh18ArrdgzDxoOSwhb6u770Cw7kbn7uU40rb
HnFDdImuFEcVM9Tgq8J6Bc968mfXuXPMvWm622oioHPCrq+vRKYvEOzGMa0dyVeN1NwlDxL9EEmX
GTL7BD7HpC1xOekP23jcsfaIzfyGIKJtRFoI5/UGymg3BcUu6pnjqQJw7ohOek6SmFj1cL8QfdVG
Z9OpVxf98rhWz5IP3I/NeZBsazUzumAklfqAdBHX4uqCDjZeDNdN3Fc9rtOBFbxhhug+VEbW95K+
4MnzdnlZhAeROrBhDiSmxf0/NvJ3XTmnVax/kAFsUR/lm8KQ1izd5PoXXOVk8/iSR9QI4yPG7c4E
XYbPGaJaDIlqb2soRhhtsryj7mvs6sukJ6zm2V05IWAX81Vh98O05buIIW8T2HXThkAxNRWezvSo
Um9fB/3NUnd3EzNHhJu7bfzv84oQWYv8R1Hph1GYrT/Ym5pKqbxworug4uwIEkAMo/HxRQnJZUvw
vhj/QQfmvl6u4nVsNJz4mJRNL84MEt9bKn3chlF8ICnMkec5xIg4oDfW+CzOSTLdujHuqy4E3JUO
K+E8yNc0ITamwiyn+GNIHJjvCgz+yLrzb8qt3lFyx7t8dg92smQk51QMaS+49EFNjK1MPVRQ1Qdt
LBhJR0sY0DCoMy5JwFThv/szA2XXptRW+gDbdc4quIytubSVz8eS1cQi6fxz4BLs8niKjlNoT8yD
75pk7a3IzB75REJ6N5EZo42fqqJ8rRMcjW8xaxSjbO4vyBwQhKHDQVdV4QUMdzNsJRfzpKqUuKNv
FUmBJdQn4jK8c9soNzCBw5UFPyCYkSTzt1DHh8kRybNFNk8MI0xtc+Nj18uOJSzl64ptn+0iwae0
96dQvFSEiVHq22VUFMeyad8NszoKe05Yy8o1JV/Er0zjQZPY9yev++i5WcfpuXOVJgQtRtG0mZme
og3ec86ItPQHMM3WWe0+TE37Pnmp0NvWLNjNIQZq3nTVRH5OMTnPHfrAt2BFDbA1ZdN1W7lky1uc
2JE922ZLftApWDzqQM6JbU5ezKskNZG6nwTFC2koEwadlPxs8tG7jssYz0XNHdH6gemOdbbSoVHE
DQ0XXHZv3pPyNADh14oy8qWpfsrC758mOMIHMeOT3daCmfdvGtb/UG3/da1c+f9Qbb/r/J9E7dff
/vf01b/wqyOixJerSGBV1xrvv8nUXai0kBsQCS4EHAB2zDf9PX9VyL8wuFwddcSzukEU/q9MPfxL
egiEY9x66m+5rf8Ozeb9S7YveasRInRsfwEi+qtm/V9YNkkqwcimCXiRBXN+HFG7+mggvE7UhwAd
5UEqtnW8/Ctn1UZMvlL7MZma38QS8t7Tk51/+ZUAXs84algaiAgetsGcsLVZxZCDLLeoy91Uk+m+
7dZOBnujlKbEuhKzs5O1Ei/9HIT3mYcvea+ndC3ZylUHlzAbBr1pGACoNJS6z1SDpmbrkidc00CS
LA0Fg+VVqheUU3ND3l4+w0GZdDhHNpfZY9E5vDravtA89yGS9W3kZIq3TORmP2SW6mFrYxKBLnYi
5HjTchLwikIaQl9oOx5m0SKOnnmMkNPO/nLD7klGXCPDArwckvEPwQPF8wBbEe75I3y7HTqJQDQV
c5EdOs/vXnycSYAPvklek8zmADVII8SmKwO8S0Rs2G9YFVpnu6Q93h+/xU1OoEAzfeSdAe6FRSM9
Z3ZdQpCQCJe8MH0r/jAWGVK41ZCiMFiJoztmTuXj0SscEgj8YZjVQ1WPhU/GeKLAppKgGA62jbrP
WMsI9YW2dPwYvRQldP/QEmnlVc1xHoSLKcAfU38frGNzjxioUFtiWTP80D5BjsiGEPYRGbgky55U
UyuPUl0JHs/xRcSxlEQ/0bYQ0FLI4TdgvyxvAlNQrA2whRd+lobORtw3xFjE3Rj1p2GsgO28dWJc
ReSIRAHNBPknxUBC1A5xqxceazUkf5bEmeVx5hN9A5PpA8bxrPrZBAHCc2C0osZS7XYR+trZ6nJj
gY/zYy97nH9rHhGMoXObEPc4cuLTqzdWj8EcJdeEw7h4X8lsRKGl0d6iFxwn4llt7/1sljb6KGQg
guO8et2jL8SIkq4PsWEXsQLNAgjnPdyBhpGJnY/hrRqDlsweOyJJK6Um/zZRPtVmcafxZlnn/zEW
Q+QRelsxmW3xl9bL3JOHIjv1y03q6jUg7ezbMHpNfECCniLUqDQjSDnP6qsYrf+jmMC2txKLW75J
2iX7dMXg3CPOStxtDG2kqQMgLW8bk9b2Nq7Se0OeBbyFgU+5d047e6de5MkfCO3sxh/L9KsmX+i5
D5T86EcPSQqofvLZO7X3J0eo8i6HsbvY3JB6S0bBu+sttjt5xZgKnhpE5ocm6MjfNXFNm0ZoHfgd
4HNk6L6bLpTWjxG5mD7P4wQT0hCG1oSLcwD/u+YTGgllp9CEEpM6YtTbOFMV603kFiGyNovPDKO7
WqHwwm4YCSPBB8laCisSpSV6d2yMEXY6UT7mpvbG3QT5lO2QkGWfTabGN0/l/SsTYEpDVpxXuy4z
SB4TtQy/sZtzqXvR2fu0muQjV5dSUyv6c5W15tMUwbXodfbNp1N0Vy9hXrDrR9bDOWYmx0E+b6Pg
N7LRHu2jaXjAsxZeb6PHXPwkXq6/6ZmU8bmjCyRRRaVJxA+cRjEO0UDn24lx+SV3e+il0LFeclvP
JkM0xRoe70RREC3EkUV8ie/0/fKgemJV1wNiAVOiXPeLLGXIivL8sSb/AHi60Q/WDbEgRyXYI8kn
1ny6PlaqjRO01kfMDiJ6WNO0uouRBoS30GgMrITEwKeHBDA+513cYINYxNgeCZujptzrVk7HijBJ
TNW4VLpiO5QNsQC+rcduB7xKLw6CJU1PjwhfK9E2aNjGQoTdq0It4e7CSGVnJ79ikp0d4+zY5kpl
R+5/I360jhTLL0AL+e51xm33El/ntVnCbx7jhginjVa4BLZN78C7adwEDxnhr9lGg5SQRjqhDARi
loQ5BfHYk7fqynq/BsTG8MVEpsyw6P3ZoHX7miOI+ZkmRfJdlkAf3Oo8LIkEYp+iJbtHhZeDVsKg
iFuZjcHf6kP+MyL9l4+D6P8ekbbZx9c/2v6uv/vvSiTvqjeKlaK/JXaV/AclkveXz+gjXSS+IHXX
b/n7fCT5SuBefXw+Xw0Rpv2PDikieABMO+b/xSFEEBKlf0OG5F9D8P/BJxVRDBsEJBzwh8b8R/QA
X/+HIhacH4PfiRCXvO6415RIqunMoBK3Z6qSxVahhSa/uFR9pV88+kKe8uQqNrym1EHH0CaJnHSN
X2KRBj7B9LalwKHyFn1DYOzs3jR10T1LYqGgTtKCTMvC74IE18dKgCL65CpvD0SvSwB7MRCKlGKu
ZY1EhZt7u7RNA+BZCKfl2mY0sP8EBREAmCwmzc5XQNAj0wvd8eTnKTlA5E7rnlUWqxYCx6Z+zPIW
TT0OAJwPvnu0OaDiES9dDRGCtGLwqQUKNbi0qBo3vZ+NU7sk2UcimeiokO4tTab6jUEhrk667EX4
puoy+0h7PMrO3I+klnW1hJzDvULyQdyY+zYK1p0pE8y82QJMUSWRsf/N3pn1yG2kWfuvGH1PTTC4
X8x3kWtl1qZaVNsNUSt3Brfg9uu/h7K7LcluGR5ggLnohtHolixlVibJeJdznuMweQOqeM+o211G
0hPDN13MzUWdFcp4aBo3ZBEaBdF1WiBlaNa80Yq487LTdX4mlFc4S4ZGYV2WPD3ja2FMzCWIFTXL
6m1MnPS9RuGeOuBUMnvc8JC3o5soDjrn2jHIYUKx3sBSn2bifys4km8mGAqLOXmjXuLamz4YNdk1
0m9tsXNmcOBe2lMuTrCAgwp1rbBIdm1LEJ9flHN6SRGBsctoJYa+NgkZZbioJDdgaE2QDEoM76k0
s+oqD90YtUe0OGm2MoqqW2Bn4bExqKQhVbsnwsZZXUKOPBl4HrOuweZCYdMy8A1lbN1MQ9GKCuIY
4aa7JPGiRdpZ0VvwMGdIrPj8krL6QC2sKDdZo7TYCeJ8LFjMRLEn7FNmNANnqosbWUGihKZmYn32
GziJwYxaCaCQYXXzktQZVny8OB7ylXbsHIS2raR/2kVDbG4s2xqnQ2RaXrulenWNU524hCPTw/rM
/DtXH+cxTeOji4UlpKztyD9ssZgQ9eZ7Oj+BrlOXB8a/w3M3zB8o8wa2ZRyqufD0TTDl+rNHVYRc
l/HjWlRudTax+7swiqLdcQKx/2PQXlxoK0I1hEDDYM/P1mHX59Z0M8F1brYK/OQJFUd/FTEqukRv
7GxkNo3Ghd/W+mpQpemtx1aWyPOp0u5MwyhPJCsBPrOSO2PbToWxB1Jb2dhFmvxGKkYaq7hDo1HV
4FhHUOXPURm5j6Ck7GbNXBkhcEsEJSNoAWF7nUN9JEocQlt1cKyyyDY+Mh3Cg6yA4WcCpd04S3XW
3buhE9+OE7MlP+MT53itw7Y7TDJGfvWl00OajG+xHNNw5vzqWEMsBD8KNmaqqLSHuutfeTjYlt6G
U117AUBI1E5kOFXFqLlM0fdmQS73QVOOvrm3RN2N3jY2acCepCmBKJ/GrS26G7Tqvbnu8gCxOYgS
I5XzNhzhyxWHLGCTpj6qZrD6FG16FnpQfjCOJUytxjIlf4e5md8DoFvyMQADMW3HO3jKLLAGQu+T
n0WNOCD7tXdImSCHEbU22DsCzwmYgAbCh4/JVGS3YSR4m+eY8J1huCvCZeZDHl/jmfhYIDmJfVK2
hsT6WdlEC7q9hKDSeug0vygcLWzIS4nN4tkOora8Czpduo9zbqvsFrr7MO40DIfmPMi6pDl3w3ZO
cFjEjZnjm9Kl/tzEI3YFMMCqQeY0FOiqTHakYeO4z7p2mKSJrPZO0FTa+85iSq2UKJ5ivlxqktFA
1Z5aG1wC7AT73LhhfTdi8M4R/wD9ZqbJqm4zSTruleQvOqd4aY5+5vrXcQlAceqRyoO7Q/A5whI0
9oEW5Qlm6PbRsga5LhpYqXA2Z70wYYtdonv4z+wdzP0IavQunhwsat1CrxHgq1m+sPmzOhoLfK72
gc2QcandaoCcKdm3u6W7x72GJaLCiL2qp9F56iftrbuBuhoc+IwivC1OmrhXMGcCZazGep5us8bB
QhPkUJ6L1LE2KCaRciA4oEcsW69h5yqDnY1mdU93bn5xsgL5BPYYFRX6WGnx4ULNBoaIdhnNIzTJ
skGlExD1dJdPqVucsnN19qHlvbASrZunGOqkddSIXuq3MLdadV5BqESGAYiZfGfPQ6sme1hhNGfW
9AjbhyHhhl1QSZfsFHZ4Pja5Hb3RGKbPjutiBnNHnUVnTZmVPsiI1Ag33CByYw1cMvBWpdevg4i0
+rWdtOXV6E3VPsH4Oa2UdssLN5tHQXSHjcZR+l4JP8QOQdNhzvDP82RuiX3JeKbWxdTtU9kiYGgY
4I5RkBqoKwtkWA5CzK1VamiStLEpYPMa+QA7zsknqrlQcEXN2MGHC8AHRJ7/5OgZrOpAo74S3J2E
GtTeGboHeNsN9juSH+Abr4Qp0yVXvTROBIKwp2Fk17aQK7NdaAxTRb08ZTcjhASWaGHcPfeu4Ms/
KaEJoceciQd/bWOMOhchZBBvNxVd7e/DJJlOGb3Ls6KCNL5KI6RSE0OWj2mGkLNv57LhrkdOpYvP
XwvI/5TS/wgQPFEM/6ye3qjsTf3yX7/cPmfvbZwU38n8//Xnf62wibD75KO+oFp2IQyIZZr4Gypj
+R2XopcGkAPm63TytxLb8j5J4gedgOw/CQJsidtrFW7n//7H8lsWb5H5I4NDi7/w75TYP1bYPsp/
G08BTEGP0eYfQgYlrknFNEhdRcUHU/sR11GDKBAV4HpE+k4a2lotjm3mKOgzVmXYrL755P4E8PBD
LKb3h3dAo/FtjQ9+NrPQiamrGppSPlNglRHhhoTknE8HB+qfX18l+qlwu3XHgD0waHVohf4XrmTw
MPzzI9blW6rL//u3hJjl7fwfg784QFF+0jM+V++/3L03b+/fdo7Ln/n1ujak/AQvzPMCjgMwRsFi
Ifn1wjak88lyQXb4oDuWFpI/9M/ZuvfJpDuEY+bYpkOxwbf924Vt2p98oAgLFcORcokm+zsX9tKf
ftM64qlxfObr5KS5XuAtOWrfX1ZR4crBsdEnsrV1DhAO+J9hG7iPjHftI0g664n0mIimrLEkkSM1
yO0gs5D1RoBflAkRM9QsH6EXsx5L81auCjaHl27V2c+2r+Sp9gX+GJ/TiBJwlvQnspz8hzAwjUuK
SMKhM3Y/90E46DMD39Wocm9VgwOwThozMO4JdAEGm6ppH2vbeUGraDzbxYRGtDIHXCbZzBAP0nGe
99MBMN+wyUjC/PLNl/ont5/8vsXmcyK+iieABUoQq4/9o9FHMYJGgmp9OFAGkULgc23zehz2jm5I
XCY9s1mV0MpOIqcELR27+tWZcNCscttjeGhE0XhjJKkpkAvL/k6QA8JguwdKlhox2XmqyrdEHDC1
7ZomCqEl6GRbwiX+ixDnP/05PB6ijDHIJ2X68P33bfUteuRBfRD0FF8XYfgeg4rf57hVVjlpYpQN
6q2pRnvt4ZPcR33sXgfQc9bd1C55VGBywy4yX8I87I+hA88tKKCnor4++FEMU7Xs7c9WGad0WSr5
i8TQ5b39joP5+h1AgkEQxTBdsLHiaf/tI7CxBNVTEH2UBXStUvj2mR9hW5ggvJ2ZmfW3o4+BxZqL
rYvvlG/VW4xp377ePOTJFEjvXVv5g5E5X+J8RvlL1tJJp8r8NBxQeWqF34nOiWt/LH51BfKI+z2I
8Fuoj/XHiy4wPYZErs+MycZ58f0bKGihG9JS3pM5xzZhpE6B5hhT7huJTPJjJgYKJSCB0C5iu2Rb
92J6KWzG1GwSnOl5IGqn35KR4p/lo7x0Sk/gtJrz+on8wnyLu9HD8i66iownyNinPaYWjjLTM+4c
VTGUzb18k8heMSduY+8xSGcP+UvvK3hRmXou4q6+NcgrzVYayd3pX9xxy7f53bfNUvHrwI0s3YBs
3x9+eNsaVBTH3Ssgg75e1lnTcTK84aFBnRRDfEgwdVmJ+IgF1TOd7kgyYGWG7UXu5+4NiFZmW6Nu
+eAy4IoXuitTHw5Dpe9dRBcXsYvacjc6/pXrt87dGI/DBb/UwBOvlx2eVoeyiptzkBLJLf3MFeML
7/Dzn/EPF3SAD9ExWW2CH11KnO+/X24RFfWN81LVBBw6IWKaHLQIdhEMBVUKoPvnL2f94Fb0Ft8j
/2BI5lThov6hhqjBrUgATqgigvEBaI6zZScGkC7vivQAWkQ+kz/nnbBAO407NjaIHdtr2S+IAwnY
YEXwbX8GrcQAt4zc8qQ1ywwhqG0b+xzGxsEQfm2tTc/vNDgf4uaWfdVV4tf9rfQkPMeaOcytOVaA
BdjV0uZhaFj1ZUeanWH1y2S8OQZYoz8E665LdASfS0Yu6lcJwL+9r/54ZZm+ZxPmyWJbUCL+QD0r
7MQex2J+XZISgYM1YjPxYS1ZFPEp3FK4qDycf/7R/8knz/ZCcJaTSSqEhV/120dJzNSrc6rxVeSN
f6B/nzcyJ6mAXLNg8/NX+qFU5Sm5zIBZ4i9+1OW++eGn46wuDFaerCr6B9x+DCuqrkVDVIYIgGOo
LbpNzNPIYiZUhmaFFgN/5xMcoOx8Qvgy/sX7Way4P9zHXy848qkp4G3/x4xhFPKsVWTwohCGPWbT
XHTMwOzmM7EIdPpjX2U94+fJ+5KGA1QLw46MB/TRw4NM0RGV+VBfGkXKVGcinerGiJxnND1Tsw2A
gGKDjKvX0sRMuIow/5VbahcU3BHsAF6roJv/+af7o+GXT5ekg4UjjFgiIAr2h1tWJACtc8MlQ1Qq
UunzxXjaNjPSOBlc9lMHyqD0Ee1zmvrmtuK2eR8bP1iBabF9klUllnsYR6zxk2y4ICmHGJUkxuWE
6ql8ppedPia353EgDby3hFTKG7vN2wsCTe2HebT6u1qF8tIwdM/yGVF+WCdXQEmYbngTSlPyH3xA
+wSOe0BiQ8VoECH+Y876yt5WhnFD+J13NGbpnNrAtM7MHAX6yuxTdmdIjBlQRuzrrkjr7dpNUPQQ
k37+Cco/VJx8gpbH1JYPAHC3sL+/FaweSzgjimf2qeIRHYRbIsdabLAiXsibbQmxa2MGY3HqKnc8
gPc11hnqgWMK+IFUH7YzDONyNBtFfu9JhuM1q/LrFudHvK4qC2ki+Hx9GoxYpkH5t+rq60/wv9AJ
XVbvxKU17+/d+XP1Y0P0f7DVsbl3/32rc/1e6Zc8ef1FffzSxe+/rBlAqW+7nuWP/9bN+5/cpU4W
/If/BlD0z6YH8CXfOrUU+RaSO8jmTPxnN/+JKpt+yMcuwT2Giu9fTY/hfBK4/Gl6fAtvPyzAv9P0
cLF990wClygCkhWkL/kr0Td9PSi/WZihUDRdnBs7bBPjxorUFJ0HEojlGRPCujzrGwNLDQJUEDYD
3JTxOEKbeYgXJh9EroUDyVoaJiRhIhMd+FdWZDQ76O3APRKsRjoducZZoIqbqWCKAj0ohTiZtVPC
RnfhUOZfmZQKPCaA4wVVWX6lVk4mAEuEPwq0Tezpc3bzQPVnYeEF0l9xl95X9CVmWo/735ujYUMy
2HgHizYoDrpvzene95p6OpKcZwAfMwDQbuoEB4o0Fabe3hndZE2emskUd27CJ7tLlvgMVPQRsPsC
tNo8NwrLKHGB/Wp0QDCzWHCS88CAp4P+Q1MOzOZC0+pZOL4UcE6fBKNsdMuWM1XMn/3gbiad6aFu
NMPFaAy6iwyYL66+IDc/VAcMml6iUTjfbOUehnHA8YIwMsfZYPpqC4tX+WurimSynW1DTWzFzU7w
bEsITnJmv7pN0rFp+JEIiMFqh2BkZYOIvhmShJOiLB2yTAdHqe3Q8MOABeaZvbXI2vP3otINY3ir
e2qTHqww6SbeZzZ3aF81jeMGrxn8J5yXAQjsFlbi2hbVkt/o5ulzEzTNtXKjhCoh6VyFTnLoJyxr
nnWGqGPWezEjS1prM2Eea8a+Hsm9wluxawRZ0XuJBx2Ole+m6fXY9J17PRc1WW2wBPr2gIjUqw6t
XqJwKeSzeBvpOZg2iTkpc1sE2NZgFiFKx+dMCir7MMNp1n0POWHvuChWt07Uzfj/HLQaZ1ke6O4s
cVOj2MWuC0XGdBsBzkFaJTIZ+NoPde4Z6YsPn6/dxryPeqONoEpXVKu1uejpsSlHKSkpm2IEorUu
a2tWODBYi5DwYgl9NqUxBCJWsnWwAjjFiLaukMSdGAVF987rU0R0fYXMxGdDUkcGtMUBx2pkVlkO
589o0yPBksZ9UrDZ2cUJSu9VAzorOUsqy/SuEw2j7IuTS9iIY9VNw2MBhqVax3nfJbe5ERNdlZVh
exwHry9OsfjI/iIac4IycSt2wwFHXevvqrmEptbrzAofOhlk9gfv24BjAMjB3LRcQM6uhdFGRJxC
dHvlDMShrCMxyWQXs1pItuM0OHpTxVFHDHnq4+5pVKznDZ6bOgdcTZVzmVOH4H4vR8M6AnVQZFSF
jjBJFpmcDxiz3bCxWXVmW2A9YBgFoR8WG5MiV7saRxQrAYfdxclodSLdL9Guau1DBGrOo5Bl8DpH
xVVcyBEZ7w4NSyffVFqOFblAoe4+B2biMCvHoxfvHLKlIgBCE4qaWuTw0mIMA91BGeB3ITgsvwuC
L0tOwP/WxTnLpZa4NNG0WH5MnjzLAjKPD20LheAk70oMnJLriK1v3Pf+vpyrAY9T64D19bTZENCd
mLAqHLjo4ExaGwB/rvLEvrEZ8SyoMFj2m3ac/Ds7yHg7fPv8IeyA/jEcF3kOi/70EdFf81FPofMx
ZcgaN2U7qXuBD8hZY9DkF4y4J1JoJEsAnTXgYBsSMHR5nm+C3+1dJktcQ13GN2HXwbYO/ZxYS3b8
l9LpWE2zLPYu4n4Wb5VN/PxJMWWgVgdi+BpWaF7ybsrau2AeRQBNjlf3PnZV89FhFAhPWttuPljD
Oh+pNHELZygFHYY+rc3NGucQX80W9KijWvUWKuCa69xB/s3DSLBm12FF+Lw1O8BAq3l6DAbIwCti
iwUhRnIccbCPCwSG0C5kY8LSvn+QerEX5YnTJAfkqGgj5zIc7waBZ/kMwHx2W3UqzvaDg8jr0DcJ
6a4cGAb5SaFtPTjCySzjJJIK5Rk+R9NAVsgm9ExPGeyorhz1vMYg2aH4EkWPIsq33pPBBtHqgnG6
7rE+IgscSUVdR6EWt3HsOAc3lFhEI2WEAcbHNjzvGdG/NRqZ/GoyXQJ/Goz9Sz50ClU2tDXEFWXl
3ZlULjg2M5iKcod9V13oQUscab7T3VYFO8l1b0kMxtwBWKKtJNYXUIXxeYVdk16GsWq4RY2FvobL
sHPXyBER1JmjZZWndQj2DuWhkLdU11iY3YJU392sJ3kaRiPcU8+EoMqPX6A9cFji4aKSqkTcObKR
Aga/sBXNxD8NgxJ/LH2ReLLnYcYFM/czGW7EJK1DaRsQbYA/R2u8p5W1RNeAXxGwGVxq+Izn3Ww+
MkWRZ3niBsY2gFFz6qdDc290UXuPhVE+kGUOEhOKW3xntx3uWFcFJgdOrUMP1XLU11uZNMUXswPv
gdeBwda68Quv3WShER+aNFU1+/3JEPAT7T6FLygxe/J0q+QUbcFKOiYj0FQSnceK5E2GpRK7cXD7
q94r29uKOFLQd5g06F/iCvRm6g/+JWVA15zQIUJniJhhTqvKx6WADcRErmlK7V3oUbHthCjTXHcy
VC8Zqlf0hO5IfhdSF2RErPvY31WFQsEKxm4cVwg4zXt7KJvXvAwT7JeNnXx2bQQ5+6hToNl65NDX
7HbEC+CL5EueBGCRSj9hkFCBcO63foAydM+IXF0QaxudD20dE4khswIDWe00T34igpdZO/mthL99
ChrPuoM1qrONPebqzfFkIRhKJzFNl8LnyRE6JvXODYjzXeWNY9+DK01rUKCR5LZ2TfNENaIx1tqX
LbrK5ehYp2bfvibsakl6HxUXqyhJUCA8jNXVCX1vTdiLaxP864luGfXmxAlYeQFh1LDT/nMte5tU
LUqad8fR0XTMpz5+hDKIYNZgPoSRnlqKUnAirGvjdC77SC0Wjk0PA2EVN4b9uRtGAS8NGBvudIK0
MJlYow+us7fTbi2iHBARMq4ZHCrH0RGPnoHGZKhmf2MKlW1NNkf2SZgH6WdVdShX8pqbdi2WA3UF
Rq0C6+aWw2MC0+FUpxKOcwP8c1w385T6+2ao8ZgZniKPFXbSGK6IRK69HYlREucbcuJz4jgUyX6k
+F3bQYkdcMqy8HOBKANhVQn/euUrLHDUIQmYBk5bIHNGZH00Ih6LDaJqeDCSiGTuhsjAc0vw2GVJ
YdCD5+um8wDnlA34yIK5jHCCOxlLvVWs634u811bJQg5YnybBmrfoXxOcl0XB1tbAyG0eesPqHF9
7wnQgH2XqlQbG8CQ6GhTPlG9WUB53K+lyhdZTTaAq2+RJzR4199TlCwgFjRZujmRhNfKydtXKw/g
TE1q7B881XKA2AHJGwCuEuBflM1Uqokrx3o1VjolG6wlvbBpjeTVtwvn0fTTcVi1VA32JuMRS6Ud
ibTajihqWrYltS1PFdUmC8cClh8YhTAFpUTIwDq3avcqWiayEtM3ZZdw4zcRIxDc1Gk/fwF0oL7M
sK9s0mkclF8iboWzEmFToSFAxoSzb+AYCnqFAH3MIx8dw6StnklQNj0BuSM6CLKgzSjDTFwwifgE
ryPNwQY+VvTguT2RXYyBxXOsFhiVqNiYja/8qaCkJyzGfq1GB/9b5Kj+oasRDK+m1KxeMS2wGMUT
CD2k6aSatw1HHIZzQw9Et9SobdfTWBUkOzYTTzTfEca9sslyuW6dNn5pGEg8TfMQfQbRns1XjtsW
pOzMw+CuYvyixgZBgqZghxhAxFKH/wwcWWVyvjVwVxxhh2f4/Use3NoVx9ZBaLcP0TIzF0eFqDe+
I6Mrlg8OxG5SH9I1qUvpK9Rr8R7LCagrtBEXgvIcjWedoXmutNnXoLLJGs47tmz5zrWy9iaFKfnK
OUFbMoX5cOdWjb4fzbR+kf1o4P/kfL5TGoE36TxddtOqHNFwgLy9hi/fZ/fpXNISGSmXzlpTql7Z
gD4vJs/yH4vMHdu1xUTZ2cvO7x9JUMoYpKk6J+vPiLAZ9DWlS40eOltzSsUvgaJrWBmJBpgB8t7h
+AGY+ly0SQKszkpfWqZmD9GCOQWfbMKT156TErS8uAD45fK6gN36RIOTE6roD/rSaez2IUhTbL2b
MuDWeCBdJSL/xKKBW4UwQ1H62EX2JQNS90WUyngRQU8Qld8mzsMs/cigBZZc9tPozymEmVhfN4pt
4Kqk4DlHMlh8kAE33uPzm1+8sc3DLT19+65jpx52XFjF0StLjPF13qeItFLC4lZRa3vpemhF/5Aj
EH/6miW29qj9UJWYsSZlxix6oG1OnlM3jxy37EFK9wtA6ma4CFIs6Ou0ygP/qAvc0QsX2PmAnBYT
rZgY5hudWIXy2oqYkcUEEHhrqXpneYBBJohRVTorYBP8Qglbh+ZT5uYFINupWHtBp+5tR1Ovs6Ug
/aUVVvTaZr3Z7O02zgjTK6VkTRHyGWOtFNY2zDo139gD/dSS+gXvJXe7hitETq3cSB7bJVL/mRs3
dqsQK7eiyjnlUCWilVRA7OcLjgRhAKXitpAwus4DUpcJrsk6279GSNwu/9LIHG7EgEI1ZbQapNI6
6vJ8XgKKVbi1yC2Q9wm+q89R5aP+4sNDnvvrXvI/M7V/MGH62VDtRr89f2/L+51/afmfQMbh/MRg
57Kf/z0+RiKJWRaTKAMs10MByorjtykaegMpibPDpM58y2MT8K8pGnl3bLGx+KFIJ4/K9eTfmaLR
Lnw3RfOY3yG+IdyAaR2xI2hsvp/k2j7X0dy5D8y/tXsb133t4cKiAhTNmU8ehvceiQH0I/Q96M4N
kyZE28xyMA9NJ5zipqC0UOHOFWOQVVC4Ct+M8XUFMWlVrT3nyRo1r9XJC2sE3yx3YeLTxaexk9rE
kKKqaE+yoqaLUcSQlzTb1E3pOSpiRl5tOFryIh0TIJNMNZJyAJIDu97LdrVbmPE+Yi7gvkRhnE7Z
zlfE1ZH37oNW9E68rMGgU7e55zPHt2J3a0Q1amVChXm6JkEVCLWnlOG0E+mCYNxpZ8ohj3MuDNhw
DaR9R2An0XLWkpLdbEieQ2MN3oTv8mjUyNDe0hK10blyGofYZYCSJiaR2C6TnUfV6azMGQTWqtZL
+LJCx4lYE5c9MVf4ecE7KNqcDZh6gdrer7pzgJnLQm1GQf2OdHvAm5xm1YdFMrfa0HYuyRU8cLDW
kcse16AZI9VgBOdsLxljNpATEjlJd2+0jdM/FTWBNSvPZvF56NrUzz4mZZco7hMZBfp0iV3ItsYQ
swMh8R1sATnh6j40u5FTuzH6QxyW8zKIFzzvCDWoP+u6993VSDDHDd+Yo7/gB+qs09qwMzC7aamt
87HwNfO3jEXOStZjeJrqqKWL0aVBVB1QJs0eMp97nGatgDqXl6V8czoPDW7lN1iNMvJkqk2uY/qW
jmVMeSxEGyn0wvyLERWjBy9KWf7am9KE6iazIn103EHc+0gvGCGCeeSB6JCmgFV7LrwrReAZtvuB
CIhVqbCwQ9EhSYU/y7FPtGM38wObDIiQt/flHNybeWEvz9EODpSfWb2DVgsh0EhEIucPPeRYY5wq
ckpn0jwIQ0C1XUntI5jJcABA7zescYOfIHkbMOkPe89F1C0OvemM1jPmoNp6EJWKGBD3eD0iYotn
u5cHiIcL7LLPhpCJcNcQQ6jzGar+GFWW3Ggyyy7LYKzDbTP7KsIYGvGm5gThyVrZDvMMCbSxWU8F
VTbYLMMhRC4G26pJ1H5jTUMlMKc+AXxR4IeM7qyK3OdhIuGCfXUffeamHe+4cPkYB4E2bZVMqQNw
wR+6ywbefrOWseQ30z4Eoaf6qQ12gbaqx4D6vN0qLUM8HX1BXEHadE9l4YobL5ztp1kM3l1VNyhs
etJ8zvImUuYJO8toOANAC1CgreRC8HZEMGxi7TJLmW36MjwGuU3wdSOZggVFh1OiRvKRHL1O+MnK
H1x1sNH00aSKsb/2ma8+MLKh/MaryHir8ibeNeRrLhUvdvvH2uYpQ4M35cNJJexJncEwnXce+YH+
E6cose7sjq1wvATK6HdkJxMYgbSY4p0+evTb8ti5iat3PK0maGJKOt0N9ZLMz0uaYTAhA3r1YB1V
JXEWsFpTpmcrVMEpgZkO09D5vssCI742mGyOCcEZA6hAbsBpBu3ajHa9EHK4Tc1VKwmRYAwkmST3
c+VEe4mBn5Wg12eU8Bt7EGZzGPk4is3Qo6PYJoVZu6dGZNjdIcNM0J4D1fRxSNSwuY/Q60qfGGfm
JVj9PIX+1pCiIcGPCrQEJpG7vYpesa3F/dMYhA3ULtYimJix6Rn3pU96xRRvMGliPqXHY5rarmhZ
KvMlQP4yZ4cSU7As3FVkNSI9CYbUjb7MonUugbMtTtjIs78MAofmWdTCNN1Lt28aspv0KNziQdbL
vDbosYJSa8XmPMXQViKOCt8+lRq705rQo+4+/epd6LWs9HWZgCg/xHFLzAWLchnfFIxriImc87LY
jFZC74a5lT25hzQYxEhkyXjLiAroDsA44cFuCrsrqijAo40OAXiyeieVNJiqkJlkOgCt7Wvpb0p2
W88+DM5mV4R6xLdEvXjRfvWD5O6cpdxUyyWZYP/U9D4kYax5GV3AxYWnuAI/CvWWiBgc4jgLswvA
0DPnaet0eCgJmZOXrPjDaV8beTHs2ykOwbInMTiqQA3TgUNBqLVwu/q9ZRHw4JbzPO2ILvTOe5Cu
5xHH03JpCHEE14GRY2Ckkp6QvoUjGMv8LA6JyypkpTh65SYEd1jtPBR/0Y61kctWKa36iXkbUqxn
QxXVWxSMfgYFhn3HLtVlhZE1Ddx2zTrYZCHgDkh48qjF/SBDWxwHJq4NcdscAAC7isX/01oGPoO6
VjThHfZ3lvqDD/bK9yLzlHUDUBkEjcOT75iwTMcmiPNdiFIFmEbmdTxV8QsvVlb27GuM2NnR9iJ7
BCyP1XOhVvYnWMuGatXGKVF0WGIVeaEx/+8E74s4xTRqy+2iT8HgoQwCikiO6+Zrt25jdx1YlrUn
NdpVR66tUW9q+kJEAM3ggjapKyD9o4jf3DCvAdXrbjrKPCSusmok6imrqvrmAqxpcyTv4joni4G/
shjyiyDoSU/xjal8LnRb3RJ54frbsXfx6LF5Y2t1XjskpiwxR5i06JFxZFRfzVvh4uNC9MKsua1T
M73M42xWh5ReX2HajeIrHirWo6Xg1JzYtpO8O3zhfLagI+VD30lbfylBseu9AauYxsIIYnn0e7sX
+9Lr6/oE1sjM4ygoeEJ6GABNJl5FXRlXo1NZ3RvtLlrStctikhYMwfQ5UcYSY9oY3dSWrQjdjk3x
Go4QlNfMZjQHj6oLvZ0IGUFlZBERGg4N/ZsECHkLrUy8NbbWdGtxBAwAYsj8mo9c+TvPAWZOK7lQ
p2Ov9J4zLAEIT83YJIDJt0BJd07Gl92CpsNSbGXDFimtPDjFQh5wSziDpGXa/XkcmUz0mqYSX5qy
M5kTq4D6Ikpht8L5qkwSBmowQNuybxOezF3Om0/NuX5BjOCBGReYEBhNdke3seJ7oy/VtRm7k9yC
3LNTHniqh9mNamfFVUnBhbMHkV3SdXW3oS0MDm0qio+enJCz1uvCj3bsxQPWBrvaT73l7N1caCCy
yTzUK+VHDVxSoxfvuOEQeY9OHd6JZGg/YidQ4X3dpFbGIYd5CnlMFsvHMZdFf6tc8I+ss2JdenuG
y2QyG6Rh+db6m9blT1Sy3+vZloaAAYSJr9W3ETSTX/l9Q8D010kMfihSmyQWkAACTY6gUKAB8xZL
Z1v3zW88l38r5vrDawLypwchQYrsQ0Es0PevyabS6RkqeEz4s4J0+crfz5kxwnof522W9+325z/j
Ivr8XZbIz8jrkRRkWqiA6Hp+fL1Sh1TqXOp45/WzGxBZx2est2Y6g78y2PB1ownXTZcBbApPX/78
1RdxzA+vDooFwQJXMSX1j07fOasnAKfkyo5sjraB23WwKsq3n7/IH/o6shNQOdF2CtcnJeEHmWDa
wb0fea6vjH7JlppcBJGtJeQ2ynr1/D95LXeRudqLHmT5er9RYoRm2kaM5HDxUn9tOsa+9/UQiDPd
APn/C+mR+cdrZRGcIEOjA7Yc+2tD+82LGWY9QJiFbUjTCGZw8iBsDoWYT5oaXTt20wHFlm9sCMGq
j15h+S8Gqr5tbLEH6yuMaBxB9v041t1zlZfTcTbgKP3Fm/zjN8x79Bbqjs9XwB31/QfSRxF72YEP
P0X2vmWqBlHNIBn468f+n3nLPxymEP9ew0SAu2pU+61qafkDv6qWbPsTm1BLeB7TU8fj8/+nasm2
GKoQQ+LhS4ICIJdb4rd5i4GiyXLRC/HbtNu2FXA7tb+akAwYSTbeII5N5PbLtMT5OxOXZXTzzd2P
l9u1XMYwJjYN3p/748ClqVspksy1VlWEbg7PszNBSPHna+iq4hqrpLNDuMzBjLOvfxUlIqb/z96Z
LMeNpF32VdpqjzQH4JgWveiYIxicB5HcwDhImEeHY3r6PpDyz0qpq7Ise127KlNSFIOAD9+999ww
q4t7co2kHdNWzEcguC95XiK0SE597JYSLDjmAqwG0FYpygKNWt0A1i7ofHBi77I0w8WB5LsQ5R0V
6YfBccInuk3I0PV2l7/WbVmcmVDQSl5ik2Eq3s4bTuvjJUSpYAZZGdaXeSbm54kY573OM8mLpCpC
0vEjNMHqizHYVbsWee3A5INjsBdoxwSqKNrI/CFk+FiVH3SvQo/90+/+X+xX1i8+MD5QWntZSJeX
DWen9cvLFgcFneTFxOzDyc2HmYn8iRwYc/8mG/zbalLmJznafOsSd1TrYVHgmCCo5g7FNvsyZcHw
bW7o2YC4h5GWWAJEPTkn961VjMOmKmV/SuPcsQ/c7KL/8I//eTFbHgaAXCilDkM+HHPWsor/aTHL
jRmszFQ6KxsPCDY1J9yX1jRuXSPxt02aiM1ff1jm8mH8c+/5f7/hL0u1zVmHDtacCbdLTUMqrgug
kSaikK1h2kp4+p5TrxgZQVwmBErDVz7nEPWtEyDQL1bYbxcmwpgNh7/+h/28Yv74dyHJkM9h/1hO
dz9/EHidx4EH3sFBEdJCERbVycjG8PL/47uwIjsuWUBmsr88KuBSG+V5NY+K4XTntjXbbWPDJPjr
7/J9ef/lQ2bUC1BNuuy/jv3LTJW2zxltNHBXtFRhQ0sqySQAwSC6wKMTPsU6ZhKYWM30RWDmemod
F5EXMQtrmk3HaSyccJvwHew1tkbKR9KOXsMADRFrS87oX84hfHQ9YgPSsUE5hIyr/iACjI6hfamD
SN+YNtUZ2zSP6ntk0/KZqJB7mpB0GEKEIF4Ti3h5U2pu8DPsWrUuzZxRQm9R6ZCO89EubbS775/L
f/erfyxB13+/X23S5J29JPnzhrV8xe8bFogZk7d/OfZ+L4Pn1fiRLZQm5D6QNEz7yUste9kfGxZ7
kocll31KupbApMv78vt+ZYrfiNJizg18qrWWGMHf2q5+Wi88m7gj8aXljWF5WiA4P7+XBO4jnS42
1QZcw8FlB9nQ4xPs//R5/Is1/Oe3//fv4tvkOEwiNORzf/4uLHQzvTl8F5++lnOELs7m1Fo/nr9/
e8tA0fjlp5H8PMuRn88H1zBW25+/T06nkm0NMJwy3UncU3FLcVddh/6Nr7Wv9lPm0Qac+ZBSRkmp
UATQr98E8OlvQJ0o4Nq9Lh9KlHd3W7DHV5eIjxbdNhn4FIjq7QhhLfPsYZuUVdJvMMkGM/gaParN
6Fj6KFMzTA4zo749k0AJhzrqzEmjGozofpu6VzUFwjp07hJAE81FFNR2uLbpgkhg6Uhq7SqqvQ5C
g7PbeEnpmlsXjeSDPXqBoI+dufdCuyUH6Jecamkhw3XF5MheVaRCLgbPBkPjJX5yLapRPE0WQxXY
GGn22C+tJlu4n9WVtIYu33URM/udkRaj2jddCKt30Phi2RuGKsNU4uDFAOno+DQqoMhw0PABarUw
lyXyysjaeBjDOHwqh6731w7VBv6+zvyKaoU8gO+tC5dpfxAmZX+B1zUrVh2FniVWuymi/XqYu/MA
OIEAauUw4HQVeb2nEnzYRZvOkg7RyptuQoCzdEcuVBD6/SZSI541YYtocT+9cWgJ3hQOH2Yibf2N
vhsXwyfX/9eIde41Edr56JPe/iapIylfqP6YG4CQY29uqQ+z/EMQG62zclJDJwcArsOw7Xw6wQ41
DPf0josbbhvHQrqGhw7X5QLvS4suQDYK25Lpauu1w/NDozBcCsQMq5MRpzpyfHsRNPWwJVyKh22O
NO5bRxA+PEIf6pMdN1cGkzYDDA5/WWQOz772O3MVO1lJHzzVKNfOTIrrv8tzNx0///c/Fs313y/P
20a/dVWbvOX/a6+T8iuX368lRrk/vvT3OITJOm1yafe4eUI5WC6eP9Zp5zdKG6zl7iCIFhPN++c6
bf/2/b9ebh2E9nxP8Ed/3Ct+Iz2zxNdY+wVLPyzXvwEQ+yUXyL/HJl7JxMaGVsa/cKE6/PkomSE3
1Tj1MTjGCEQG0gHR39Ybv0I6CpZGbTMPN7Y5mQ/1JKjDHHVTjvuiNLv2MudePOCC5u6zspxhFnDg
uTdsqXjInoOEcSX1tkPNISUw9EdSCePNaehaupDYksga2KJSG+JIht7ywPsPopxCF2YOHs9dAl3q
ubM1qaSK2AOw6nLWW0ZXdbyj9G08SrSt8qyp1W1WEJsoEv3Tb/NfbC4/X7j4YCTbI/SIBdFmc+n6
ZQuL5Mxs00G0wvB/GqzEeDJNXRzHfI7PORGKfRqkMDY5ckZf/vo7/7rdLN8ZIYFdEQAMv+FfDtsx
ORCbn2s1RdHSF1B3V1TH1//hTOsvm9Y/T5v8vWJ56EBPkqk2fbFchf/8i5+GZmo1KTsiB3haba8Z
hlUyUyYgDHPK7KOTwk68ILrYZLeMHfvbFHRTwmpiwLsFJju74FBHXaNRraZ2aZpWc9SepcGwdJWl
ExZNA9mEzGFu9fWumGRHh3DpabnICrLDqdV4jyZONGDpLQ4XrGB4ode4xft8o7uhc9hMbL3x+kne
ZyAJPvHfNBXOPQfdkDYKL7/TkJle2saLr7I4tr61FQGXpW98mk+LT+KNCz/l1/i3euRjc0KZqXxA
tdPU1O/sffnXuuzreU1rqN2caOJjbGvg84YTms8ivRxxPtCgURFoWKu2L6NtQ2vRC43OstmydbZf
fRetmYvN7FvbbA6xCMCQpWIR7ieFIdXE8fwgm1xNoPgFtEhwptM6xziUbmVtmc+W6sNwHRqa6XVC
T9LXQlvzeOiHZrzHBybkvqgDrGIqSWM89qmZBJtI1GF2kS1VtWuGWj0GQ781Me3KKiLPLSLoYk7z
Lp0onyiIjtV/moP+AiRZQChgBHgwOeBhvBK/kgSMuUpogPqsUMNPTtMat/1IxBXjIOD6Iceo0KD6
aH7glyFmFp/79lVBR+MG+x/BGjOOflwD/3tF+IfHCf0v9qAuRqVPftp6lq/4/Yrg/QaSdFnYTTQp
ITyWuB9bj23BtCRr9wdwh8Xh95nWwhghoMeUlPyeBVaS1en3rccG+g2NGyI4f+B8vz38jZ3HtL6f
z/+0BLGmcqN2GNNzXfAt7go/L0HUfY6ic3FRuIIpq4sP58LHYDbv+qJ1bqyaujm5MlBsFvfNQl0d
bTj3WWmRtG0VcU9upWUyHsSMwrwBWGK8pPS8HjOVdjdtKq32uetR6LgjsDeVgRtZ8RqYD310VQt8
uPNTLtumWdeoPiKFjGm+TvSuXoiyCfFBzlx2pd+Vn1zap3uazIoLIGv2zvdRc2p2j9XgjdzUC67U
J9ttvZfKLuwjZgd9U2eSjjPOCxdiLuJru+l8zJH9kvbwazv9ltd2f+MHdLclmdnuAGPRzohx8bkz
g5DahECrLXQvIA6yf05xWe3tLqVFh465ZMixK6Uq3PZe8dX1a2PljoE+0oMRnToMyXQ2VuIpqs3+
MqS35EvtFOY2aLp7O4r7G4sQ2YXptqepTPQBhT3Gel6/BmV7aqyEPheXrphoqrxnGCHBuna8htIm
U18ZTkjUOmrcp5pu2EfAK0+JhUlHGTbwOj/HulviL8hmpOhV5BkJXvryenJF/g2O7oDzpaVmlUpu
a+NGFJ6hpFpPtlV/Uyb1pHXrfx1ihzYVP9oxkHipKMQzTeNpVtMnLt+jLIt3MllXemldbfrkGVL0
dGxQWja+C+e6cPNbOYsP5AqNhSoaTvigyfZIdVVllFkSEvwqowSLMLnIXZ9pdSXaCJ/nDKAQabfb
SBvvSpS39AiP1nRflo2549QR3g7sZjYhNoNyvK5uL2YS9Dvo10ofZF72j55HzxWac+vsG8z0JiV5
6VAfG8IlRJbKYdpyxqf1r8+oIT0OYkIQYyM0X9upWNrLFWlCPVXWqxd2/bC1RROI65KcR7tHkA72
qRGwv9LJqq/iQHZXvWFlZ7yZvlp3+ADSU11Yk3c0jbYgGj6MTACu06qb2X0F1vsX1brqEWV9QvR2
UzflCmYKrnuqUuoVUrEAbw2TyPxGyfkrd9D81ana2qXKOFb6GXN1h9d2TFni9QR9br53Ks9roT9i
1ZmPaJyEet6ZT4+jviAB1wlN3kTFBLWb3ojT4IobmdHW952Grd3fj/3oKNJyiZZFM9/NBFaIWmLI
miFPMu+KaIEN82p6HibkLmJZffwxMAGvDpBS41PCHPnVNMhg8RNko4S+LWDg9fdgYzUG757GZnMd
OdKw7728H4Z1kUtBkdVStIrvzTMi7sUBJvYQvF0TwS3qraC+L5K5oSAXm2FSd69a+R9oy+4GruAb
IVg6bNycVFPX041sRekb1/2DKKz0RGaWYlAAXWtP5iSKEHRPsY+Vi1mdA/3erzcREYRNQAeyZ3Tv
rp9oGixlMoPds6k4sTq2S8Vshlci7O793ok3fL17p6u4PKRJAQM+suuAEm8bZfmiNkhrNnCSvPVy
EqUIjUCvO6S3ASUyruBKHwPmviBkYXxEC+N8zCzrEPXcWjcq59NNg4hKrHyuaZmLKEFkjnpuxo5W
Faita3f01MUY1+JADjPEHxPrfY2lZJ2kXXUidv9BY4D92oQTwBIq7MKLMIMcOg9JetX3vdrhGud6
b5U7aWLaKuHADvspNpx90YwDL3nGqcHJaHTDCNeFxEqhyHicb3CMjZweSJXg8MAZys026GR2nVRz
+BXzFE7uEZLmXRE04qONbHPvmkNhUtdHEAp7xZtSsuI0FbjTMxeojzH3KTS3nLjexkPcdhvOiDGx
hz4XT/000SJsUC4K4HQpHzYNUovH0BATyR7rqDn8y5U3+Bjuocg6QN/cfk5OMsddebC+X+tBHSj4
70Ya4zmRoBcyo5pRMGznppnDEG9RT5jIfOTaL8j/xsngYC308nqX5Ualj5wRY+sYBnlPhWmqZie9
dCZPDaQ9Fh2QuHIcyZ0wCalwQkehsbYp7u34uadyuLuesITn+45WdElzKKdC4m25YxiYXCfd3eKe
maO7bsyq8Bpe+GBfOq2f9VdxU0QhvtLOqcgphC+9sEPCej4viGxsn7BzJPcphbgSvOyFrntaH9Aj
T2VcdLzP/gMlMskaZ9thBELBzs7X2Us9mX+htWKQPKSPQW8fcRMuJWUNQ5Cu2I61fQkSs7nCusxJ
MRA3XaduG1/ToMDUeaXJxt9AsdD7OLe7TQ7/iLVKjBVpvVSJQ9PxzVhhyiMOrm7HPPtLV7bjelL9
i0Ry4QmiU5YxyDkmySvB4LKZXg9Jt5+M8TpQXbMjYXuOwIdcE3iiAMvprqOGgtvUuveCaCfSxP8U
hfOa+aqFeJxgVsJZqzHYgyaZakJe0XTn+JS1DdJpSV5awZ5ILwHwQh2NMTobUwVFFhDmGN+UnXyh
CpN9PKcnoOZT9QZrNzbtm1mMr1ZQ3plOfOs51kYGFZLZoDY0xJu4i7Cl0ojIQKsud5Er6VYb+o3n
NuOJYFD1FpAfgD1o1hKRrNznc3JZpdOZ09UpNnjtbKfdGaXz4XcM0vDc7QCxxswY035VdW5Amxn2
K9Oe0mNpQtGqgHu9eUPmXIrQXINyGjbD2L2RNhzwMFLGZ3aGv3C89W3kFcm5kQZRunwS285hCBWU
ebkryHjutYz75QEqYHD0WWoNq7Kg0QSRqJn27Blxs84y3y039WSNZztIxRXmuw083gP1LKe0mcEp
JkTiUCWDGyTy+t2J0inYtnYTXc0o+xRdhXws8HU3CQLExuoGWME4APeU/63IOG952y8nJ9ujT3yb
e/8e3WLFTkUsdZR70FCvQqWP0ehalwOb5g2q75nMXXFkrsiJwqvnrWvTn6yqqoXplYWH0nTam6V4
5rqv/HyHi0/vscfSTgKUFVNw724BbJM+teWGJGW5kbn7MRRUCYAVNW6A92IC1oAAmNeWb8CKQ4Ii
GUw48kDciymyCe0qpSjLSU8YdXZRO+TXFQHW1dRJgcbqqK+YpL8Mqgg3Q2Tcqiw6+kZ16Gz57mea
8YBJ6tawWYirwSJTFl8nfckySXWw28XvaRGekWk+49p379rUO5h2/0xhsbdOJgo2zZxqh0rM9J/X
Y7SzZroojbAwrhLC31cybXk9dN5cSj80jl3aDCfB2/c5x3HJ7iL9U+nT9EZB6UgketbvRVTH27Q0
fF5skqMCvPkHRiyxcnF6rIemVmvDdsg0Bnq8cqv+q8bG7zI4h6bjXxSGQpRus6dxTKxNHjVX0p0/
RR7dFuUwb2UbmaxETbzBZYY1fJG4M1sYOyNghOC4YKUT98dPQSRyZnOMwTZcQ8pNjsQ2Cb7W5twd
iAeqsyWKT12XOKKllhtgCS+qT3kaM57kiczpyqGGcLd4OV/gCmcrxiccHNIBkkEYnIqRKJvPMX5t
lE1G10VCxbkM+5WItX12lONR0lf7J88dz/TomiuPNw/DMqWs3gC1GN4PD2nHgyAt5FPPfKDqJ1qz
MeJGHQrgxTP8aMRx4jarnMdpzf2GVzdwEO0mStOWghuka05zhQyeQWbM25q4GEtjdd/E3bWp+mo/
1CrqNjTbY2LXQ3l26RsyDMfl6DtCcoSHvLO1opuLmO/GChOWFZkWF3MADngS/juVkcTQSKiudEPJ
HcJCco9K4WzqJpNrpcD1ckeywPJw1DtbSfGyQOOmNhkOE5fRHYEoGE0dd4OsEHrPPSYkGmJTlwcN
mquRSr/MMuj2VBR1V4u5DnlFsY6T+7jBRqz2kaHmVdH7X8sQZlnipReOYB91ulnfd666sheBwklJ
4sH3fRTasr9FUZyc0jx7DBPJ7hMaxrvUjPNHQCJnakE/yiYN1jhIS0pJJiAHGcMp4MteTZR2Kvey
yfodt7Ji1/sJoOeCBdqJRo3OGXAulE1AwN7Osjv2x/eskdneHGoTNkEQ3Ye4fskXT86xXspypKHD
raen8JhQiLOWWBG2oTNVxL+x1NreTRhN/Q24kgS9BeIZnHhWS20lezqkmnXCharYgt8MZYqgZBET
kMS/q0eGhjFolKLrDiORczLGgnh41XBQbRR36dkl0EfvVDyrGQg09gfOUti2H5y09LZZKbetT19W
l96nYBojOARZs0nN9moKA+OUy5g7XgtUedXiqnskuDEEXyi6EV+SzCIaJyrak2HMcV+IR+D0QbHv
Sh65ZraMy5Rh2CGdWmL3a8/Ffev4RvtsEg+8sb05Pk6G694maUD6Y1fGfvyF2H268seBHyPXnyZZ
7BeizOKL4RkwHHw9UOk76c/YLdS3Eif5sSwDQhlQtQnrsXt/Asv8dL3c2+UzhVZlILyXFD0NbOEU
VEcLbnS64djr3aOlVgwGwuoYwdp8BKNOOtbw2voZLZwu6NSR2aMiXXGDJe3dbXV0Uxn9pxE4xhcr
t5a/kXfn4M6Bdc28JLphxsDkLm0c0AqAIZU4z2UiFEbAgfBLuzRYGHMyE9klIOEaT7Kbb6nWxB8z
Ex3sCSwfZWhGV2wXJF/KLMPfa5XLEqAY5PVbo3GxSMO3svXjsERn2ixsn0vJx+iDFBlINaH79Okm
9K0Z7s/yu6+D7tNtWneTuv1ngTuZ+bRNC4Rhji6D9u9hnWz6dOUQHysiDVuvHhxaOIroJudIS1O9
J/jEVQ20xtVzRujHYYyffYtpWtxr/JHsGaZVHW1rsK7ngdG+XZOg50itH5kp9be+W1lpsvbigRhW
pd2PROaoWp0RbfEB5k8eHCQFjCXW0YMRO0Z9JZJOkkxSIiVaY33PLGWUgQmJKyGFZreJktDfevNw
WdHoNX1q2paGiyqr3HSn+hzwF7TcV0lYfZuAL6GhjfzNlVc17dEIXPz1fsudYDYmKnN9ZVYN8YHc
+CharONgMGoAHtI5Z5SrP3jJ3PH9AjzNZ6/NnZcyr8d4N0F20auZJNA3fjFZfRI++Ehg9XpN7c/X
NrFnXjsmOHd0fuV8+FjGL1H2o+oQ0tZMxVQ90pIeUMa6VWgNFF7yCJSrrBZUB7mybtBZ3AAIP7B7
84UGWP80+/n0xCSDwYCcXXNJakymccSlDdnfnIejmbf4XrWenrpieO8tOr6VQfMshS90W8okuO3p
FzMf51H162Qw3LVJu9rKmtrqaMjevmVdME9zH/prjFDz2ktHxT0Vtflk02GwHilTPhL7n+56EdsH
Po63yoHNrkYAlQUhuVVR878sq+95hHPjGCgz3gFGavaeHvS+tTR4C2JW6x4oELZtzjk+ZMnbMIZk
oOCJHpju9SdqPBtCrK1RcxBo4rVKA8K8TeoA0NWzjve+FgqwJIRT2kM1E6iRH9/gRUigCQRprh/d
JDfGo0GWpLppkkhfq5x83iUpAunepZFH6qYXdG8coSwUIHAUe8/LMCOMHAHeD+W6k/TJruOy9buD
Sx/YyRyFKS4pmk3tC9NyxzWhPtUcVWkTM1sFSebRxDbTN+jSzqFfKopb3LVF3DA+5iy1n2AmtYF2
7vgTQbbJq/YKUTsnYc0ckEkRVSWIIcTOmeEBAorv7EYhgnEYjOy3acJHf55wUNzMVnQj05yqVXuR
gob6w6SRjHS1vvAbCoItLXnBloBKO4/UKvDQcAf0OOwftdcfLVh7dzFlyRW3DPp6N1yJuDV4YMuI
OdcXk9NzfiLYPnMFxf6uYLfoqGyvS+alV0OPmWwIqsQ9N1CsDkIYz3OrvyHCjOXTPDvxoYmF2SGG
hwWFN2EUP4aSJ48I2TRcF/D8j1CuZ3FH/K3jcBpTTLuKx4RqYQaXz62Vqp2SKagCMVJxFoS09cCT
YKQAcmLy2+FQ+e7l6BvikszhXODDLdmqqNXZ2Yo+ITUXD1bTUo/VoHQ8eNX4pkG4hVTTKADGLLxR
f0oCP1K7akx1dhNV0AZeW7Oa8ncSklxzQ5JZHyWtAXuOAOM1NKaIX3YHd2DNoAXZsUJCe6o9NnBu
8paiWFbM7BaR4TLfsehMOzoTdEVyp0QJAu9gtzWBdKgwh8GqjIvSGqEqxOJb4nNH8XIWGjZY1kOX
+rg2Seq1OydX9pC+jiAu6c9FOVkVzObXYTqPWyXJp+IG7Xdm6qT3jl0Xb5kJYCUUjWvdYauhTDwi
arjLRit5l5GkwAWj6tbAcuk600flLNU5Fqsgv7OIBFJibqQ7PuqYPL7Q0akWI0wDtxFXTU5EJrRG
+9P2ygtOp/w/BsqftVsGe64zrrGV/F4B2RUPvtUMD6pKG3yhiZA3JXo1p2jrOWDSzs3G4UJv17G8
CKwiYjxv4aAYKV0gYxHF3TpN6Rd3VTUfuHizjwdhsx4K7xFL0ykb3UsrisWmU5Qvuwbhy6w0dbpx
gflwhmU6/10x+a929A8f4fjfa0cPYBz3b8X7z+rR8jU/1CPDxIWAQkTlKv5+1OhFh/4hHxmmSwYd
2QYd6Ie5GWXpf/Qj+zfKEqBzCKSnxXL/T+sCf6HA60+lq8dgY4kX/B3nwq+2LMezPYGzDEEKtxsc
fR9v3J8V7JqtaBrz/JYUNjchA1AN0dHWubWhmCSrxknJhF1DduqCB68PVLgeVRM8MKQfPmdGGAqi
ic/0tvZBayvGA19srj3jxqjT4JhTQ/6lDxNL7O1GyE0QJ/NdRV6voNqJ49MJ1dMzzo1XkFgcJp08
6k40rC2D3+9naxw64Di4hS8TIxZUMRdcZ9ctRtZuhUZy62ahtjZj0/ivAb3Q5Yoj8sChH2QHy4eu
epOw7OwWlLhQoLV2KYfhbtEDT10BjJRbN+Bat/Zbo7XXE0EBkqBMmkIIUGXb7fgroanWjc2ltaUP
HvSOCD/UnBOlogGdqqU5lWAtCJJV4Sa1NYPnyef4F4wSbQWqHUQL5YKjgOgyEIJ0KDJsSH0Cvlp3
PUWmW1y2/UMtOnnVoZNJwnpUR68q3ctgza1uCU47LWodyVJQYPCsjPRoy3hiZVqCxDaxvi8ZDkH0
4kI2XwagcGzyQWMkWxeMHUykNk1wq9ZWXnLj6kEZI3J7V4kx22Qtw5ohohjYOA4TQHLQO0hH3JOY
yY8HBrmI7GGPPaqXMzFxGLPRLuAUhm8uaSkoa8hZYGGHZwRauCZpt3WA+g4rvxAeQ/CMdvONT//M
QzelkzCfFLNbe4XXoeerZiTKg9lKa+apmSgCIucZnvIhHbudFxZZtM5qEn1byyrkFdXc6kQy2szp
CeNaxBEvmOl/rzqkSDlmTMsSI4T2+99FrfvurPpLPfz/fIviN/reu5+5Gn8o4h7iNq5YR0psNQ6p
DMTtH0uaK34jW4GbwcTZgOFnacj+fUUDxcEq5wrh4IxdYhz/o4dbwW9M+C2wGtDxfvzR39HDUdB/
suRgD7McD7sjztklgsWN9OcFjZ5eQs+GEeIjHNKzYftfp5j+ZDEPZ5kQPc2d4cQcPD6FVR+dDChi
HFLEDr1oLSxyh2bbVpeVO7JnqhDSpsHGqTnR6Yxu0lAwbtR+G9xoR8O+UX3ikXCEyp7fZKmj+m3D
RagR/C2NBQUDS31WWR8Ot9H203Ha8QL7qTK+YEfB8UQTQkFy1OsvO+m9e5ST3ZKcZqUzA4XG5sPx
K9auyKCYusGx4XjQw3LKNsKI/NsYZdM1V1hJy/oS1D/DntUA8WqVY5TszoHP+nVIZLHWIAo2tl/T
veU7kMDa3Dz1BLLXZKPHdWckN95SZ+VQhACztrkqluMCWekLiklep3ah8cJSZbYDt+4k++Ks8Atg
NIpMb5MjLWzorXT3RKJpDjfpWVYc92Od7omsNGrXNx0RiwDCZrU2Aio+QPQ51ZPiJFdO1kZxmVyb
UQpzrJewbwVy69kEirBuKkKYLZk2xcHUvS4W6V8U5jdtTJdpoYb7qCmuWj2p6Kou0JZXkNzbpxbA
GWim9FLxVxLt5n5hHkM/4/tOxC+urcwid4PaWXxVU89Jr8FNM+xgaVPXPdLxZ2HFS3oN79N5MtoW
cXiIojle24IqZnr41qVlDf6uAlgyPAE8je91YHcXbTyAEGYFXlElWuzMWqQ7LTDMOnxsN4DJjrph
atHXN7DSuu1kNgxnMS5uotbdmb16y3AzrRxTib0z51yJgkzt4hzSbh8MXYrfB8AEUW1uFVo7W+Dp
g7uqeWT6Ex6v+CaiPUTATbGH4Yi6Nz16irPHZkpqYvLeIeyYjUfDHO886GJ6Xc15HW5jkvoNA0O0
DZ2kQMwYv18iGh/bLusWvEA10F5ZxHN8qhGECvRUf2h3Tj54LTYqmzSKNMQKJr8C/UGwpaGvF9Ap
ZJI9DdhHPQ7hawDCfZ3EXKD7ltDtZnbGrenY6Zoq0vl+zBd9wRgHsdHM0c1w9ii16QHTs2hUn2Pt
UrnJqWXVmaW8tv1ltAmowKzdCxJBetPVvtiVEtJAm0yvSV98Yzi6r83qhH/8PM+Ad7Pg3c1smHu1
R964Dc4endhPHD+Aqum03gluz1AuOKwr3qOkThj8VGG3ryCNFV8tXiZwm/Y0njB0L4i/OTsB4oTB
mZXlPR0Y3Ba9UevLeawxnMcsPdmp6pvxxhM2cqaRLpF0Oy37mdQ5Q/YxkmKDtqBOECCKu7L1vPuo
FxzLa0ZFYW1MJ932YDeH9KKyS9WsqgbU4goyBwpd4vaOvRsq6aHa2U2+m6tK7f2k60tOPiKmjDOd
2zfRGJ3cY5mFEDkrSD5bmYzOSVs6uxU65wikVAu4oKoSLpViKm8sDfRsVaMNG/vOc8x3Wr8jiJzt
QNYt9yo65kjrUtVDDTQk2+jbnE4u69zUbYqCqwr1pe6tMUUx8zYj/xYMMn1GE9Dhvk/iHhq3ZtKR
txwOAPz207Yd85bcKGFug8HKdZhl4xWPbAB2OR5OntGrvVCAK4skahmt+oOxrpqF/WtMXXukWzMQ
h6xF9Wj66JHgQR5tvYyOVUzyebrvKKUcV7Jt7GHXOHnAYte1I3yJGL9/DZsyH6gg/Q6ZVF2046Pk
wUoIW1eYHMGBVBjj61YjA2YmXsfBjWhIIOM2nyrtFVepJ+tnxhlQTtpA7TMdQ8HlWHRwK//B9hWZ
wNF5MFz4uUT1omId0KX5GEnrmpAeWlPvH9y0QfSNR39P9dUzK2pL87rXnwNnWEvRZ+oQQZbwCgKN
DRBR4cNm5KJJr2jbRaG/KZq027Uj50zILdamcx19jmevvTCAPjpBjBnMT9HZ15O0Egi7RDPcQw3e
+zYzCgoqVVK+oDHGj7PGK71qLHq5g+ZWG9RPlnGNFaitH3mu/VXfe7eWxGORmfLWxSQpVhCQLsPA
+Qr66dPyBgdOHmfSTRqH4iqnzhxeTETxMQt2Nddrq2i1g3Jl48Pw5R2bkn9KytyD6kTKcYnbP5SF
xRhP+sXWNkRzrhfM7RqOCPtM2Howq3B0vtGcguRRwEc29capuSRDBGCTTQp1GhCnQPCAEXVN+kHb
rO+hRaB7rinEAGJQG7O7ARIowYCnUHnVcK4s+1KMNQNHJK0ddtqSNRVeIxyAktaxTZIWDFJKN6A7
cRGJnWDdWEZ0yJMEByYVzfp1NvvyoUt84wg3u7yeie0bNFLZeiGiJAg+iQ4gwblt+RB6ScovMp5Z
J4Myo1XBMGmhS4XNeA+aESDvmI3rbeqA+ZKltmO4dok33TMKBm+bpIzvmRTqj97jVd2hokADplpV
PM3aT052yZs0kZf4UvcmPtyuS65oN2ErmRU1zp7K10Q8xBnYVrq1h/g8+h4qNFWPjO0h2mJ/81T3
gjRF3zVXRtPfKTx0N7ggbLkNqSS77DLK8S6EqcDSYiw4B0BZX7woa63zqKwrs/2/7J3JctzIlm3/
peYoAxz9NALRMNh3IsUJjBQl9IA7HP3Xv4XI+26ldLOUlvOayCzTJIKBANz9nLP3XkV+R9fwQF5J
EeVl/a3OzSgbBpsKKC1ItxW16p5gTJrTBvH2lRc3GCBNDoXFDq7wQuhwnhzoEuYnoe3wySaLG5Yz
iDX2Q0bktLcPJHhNDNBT+wGRTdBTclWp2iW6Cu9Sky9nn8UcUDdkRpYfCUHGPQ4bK0fut8iWeZ3D
pHkbSOaCUQaWi4mrcED/YU+25aGbPLIvOyJCuy0ZoHXylHSz/x1t2n2cm121FXbnzxcOZRNWXaoO
dMLzLJsvjvQlES6Tbtp9WAX+u8hG81r2k49LmGNofJMSPEp3z8uJm5El9CDqU4PUn1GEsXfMWyqy
jdlnBjTk1mOcOJDc+iO3fBJcjNb4klVNgIQqLBmJmmLvcSShgdnVg73XbuPdDoKXNiC6Ip3y5Gpu
muCkc4n+vxle2pTUHInp0ZhZR9N+LRDBnWa1s5l40ghPpQVb5oDJ6PTmpOekjXyZCjNOtjPSEVpd
jnmnrfiqbsS8l42LUqkSwx5wFdkpddAX0wENlGFGSVpRK09grbYp01zyxCfU0xtF5/+CtnJ2GvNU
GNsgVseuJz6XcTD+oaz8Ts45dv2CuLnMbP3reEa5TaYaHmeEq1LcmGyeH9juWsIUS31tEq629TyN
G06SIjlVruZFmJOTYzuXbmGJA98yx3S7cq5nm7Zk2BuP7WQynB38TJ8yo5mQhbbPIvHIpyKk+duS
zkcw7Pi/Jq2/+GPN0GfIA/uDVK3x2AeN9YMvVh6TMvcO4WjcU2QAfMlqJoycuuOXTvrTrjDs8E0p
yyTKctLZKRnGYKQh5wb9qUtjgQm0HXcI4YPnlJ25ZIopNaMOUKsfg2Fmz3ZcVm/jMtJubOzuAGUM
xRz5YwwGkIe8I1wrtp0509sXmjjYBZR1jqvJ/eHanFt2UOZPhdGTOzuTCSEPmC/m8qpnaoigTiXe
EhELVULBGarP0sYScBroYZSHeoSSgCRCGjsrJuQhkgvI2M1C1M2T5S1E5M5+xd8LRNUDaxstjfIS
ck9yzdTMda8RnPbJrinqDOQg+PPdEEJX3861cuobFAdq2iJCgX1BGnxDRk2gu4i/N9iPXi5ZNHyr
qr/XLIwWh+1wtMVmLlfOoR12Yj4IhzFlV9F1rw22560Rj3kkgsn7yIdquMMLgL4rHTnijXhrvbye
iVzN2uUxHLQr39rS50DtMMliIRhRhWD/6t+xBVjWsQcXVFyBgQYrXsHmNRFpbnwEA+qeQf30Wfip
YN5A7DFZOLHjPnXk/nCS7DFq76Qq2Xfnab6ulOPoJ7aRCvOfmbRYgJryka/Vb04A/RAWTBW5GS3C
zwyDedx2+pOuf9jvx1HehqM8+HZaPZvtrGk4Aw7YIuIIXlwxsLDnbalGtgnd3kp8GJdxnLkfVd0Q
ST8g7Ps6IJ7tkOYNhBcQ5ojrp2JIACy6vcOmx0tspyFRztRDtFT8+2lRtMWYjnQ7wgjCMhp6Nwnx
wBdMZ3M3Fhw0Q2Nwd1WZ096RKOeNvcneheDJ5Ks/mCPNmZhNFYVnV+TJEV2hzeCGIEt/T9oW8/u6
D70tI9zC2SOps7y3adDKIUxGlTIyAVt+iY3KG0ienXWxmwVxlkhPPPe+Khq2tjRBw3SVpUkB4LtL
iCZus/VFrYi0bWPXK/dNmK/yYLjRW+0M6ykpKY71MNQ3cZU0H8CwAoUWMTNB1WGlIK43rcMr0yma
uyKUbnnIaGtyiLObfY16dIABzWjt2qU0C0l8yi32fS098zUMS2SJ0pIGXOfEOw7NEN+0psHIHwFB
8wxhes72c9IN9yXhjR+tRyanXGxyiGrFQMGa0caHqVnztICdiEqU27elOeLlYUKJgnqyfIl0P03y
G3Oy1fjgjkRzJpa7EFKxuCjB48bsgl2XxTXJnOA2FEdSwoU3hLiTvBf3WHG29mDNzi4NYAnuXESx
8b5Xc/8ySdk+hEvMEHFAWHq0B9aA14YZUXyqKeU0B/mgbKJUaDD2uSuuIdk7D04xnNBhI8uQHGo2
HhH/d0MoGf0yO+71IUUm1GP/KYvpug5BqlgLDITI0nVG7nI3VSfQYkZxofHeceZN5yUqSHxOroj5
oOoZ28mGiD5i7Jujpc3SRyZuzUwjV3iUeE6GvAPHszde4JjypyOtEvI504Wq7E4nGMYiI8xFi4rC
zr8xaBubfZEiCuOYy06mR9l9DZ24MDZdb3iXU46pKOdp5aSOzvd+TrHkb5iHMcsN5wevpZrqAzND
vEmnNSfU6kb4uXdB60XftWWhNoFRrxY+r3717T654gQCgY7U9cfWstO3MsFu1QVlYG1sqvJVxhaT
vz6ka7c1aLoh2wZ0sqNCVOJqkBYyrqpqdh6RIicMEctt5vA9MNC76VITebPR8pWzHERTHc/pjW/n
TgemBzvZ4xrH+CO1YcxfFgryzhGceHEkr9pP6UwNtLt7HvM2YuDk1SR8Z0tYbJniuiRh0ySuww/D
HiuEBpzzi7dhrORVq3jvbn1puNVxxBcREiBSo8dHLGDaYxzRtnrMZfNIuN4LyqlP5Djmy0gK6ya1
1NPUYPowjfYOuf4VePT70UyOZNDyweN8vu057j2SqzwiEXGvY1kdad0b+CCSL13Btle7JzVUH5xZ
341c3YdaPrTC+l5Z+ZXoMeEWebVr9PQuUgMxqt9dJPHywLA63BDW966qeo5M330xbN7GwW3u2qC5
J576q9s6j5lp3I4lmoSGgFp6aHT4vbS5xVBNmOZ4OYY8ZK21vIM4+tqgyiIWL3P3lZR6M00WqWiV
+015hfgsLaKEmH7gIW6T90kUu6Yurs6QH/Lr0X/7+JBJB2X0qhVdIrE+MB0ud2podJuo9ys7P1Yy
e8ItrWi8cOjkaf8+2jwl1sBoOW++tGBcMtT8m9lDTa6Jb9kkWaEZtkvKnCPCISQQPE3l6D6jwVvU
rpY41/ON77VO8gxkWO0IdL1if76JZ3w1oc18IFymW1eFR3JpHujiXDdWfTHW3i7IaXSULuuWRUmB
miqKl+KIBEVfECBqR7HI9745XRq6vrE5wscFDp/FQ7JfLN7WK9OrkZHidS1zk4NBc2sOJccSr/uK
tWhBt571+0Jl4YXISWoMJ3nLeQvNIk2A1K3HXdUH3s7sumfmnHetFTa30k6uGgopk/WJEScpq8+q
c38IooOvWNiCE7oNRXbUqC4NJJI3ljfdcNQi0df3j7j2aJwhCMi9+HtSOwSMxMs7xquvFlKC3VgW
F01mZFcaVdIwoeibxM3Qzc6DXeLNMN253ZDEGp5qnuYLja/p6NTsTZ6kJeUD6NhQ9shLoVVGgsD8
GqbGXkp+QXb/DefWU8ppdRsvxoi8wj8wSrtpiZq9QGj+0Ljaj6ghYx4+lV0BQAdXZK/feUyJulTD
RzxBABa4ZDdzxt1scBNEVV5CCi2n7sJ36lugM48LI/Wewf18GxbD/KGd4MJL4i+9vbxlTY/l0vMP
UIhvaSaojd3YD9g/EG/K7DgPeYbPmIpPWu4xtxwLZbejN3NFkr2pFxAD2bDcupOQR+ZSBxIkyVJQ
I48Tqzcey0o/chmieCHi7td6GhGL9a5KDr+W52OBkehhaqMyj562WprL4roWY3+LhCleZz1PrVc9
MET82gerPYYdnNMGfQEz/l7ShSlC89rD/hLFWdZxXzO2oT68xxRanxrCnDmNEPpJPnGGk2v05yTS
qe2+JrM57WmA3HZp8GbH6rKx3LfGx/Xjkzyxnov6bRkmzKJq+6s2EFYk2XKDvIsH1tJXiVd0b6Bl
ih1Kiwtm9iezU8EmnYsuvCV2e6SMzD1BEIxyUtQ6fVK6yDQcOqO16yX1N7sWqvxsQ2s8LGkRgtqy
FhgEDXnTMhX3LcaVJ2/JlyvcrqBZpflCvGWxSwnLhUaA+C+Z8TuQsz+Px7Es9cuEVmtDV8zf+Vnr
7xHnzw86TpeTLeOK13My9pZtuZuBGeRHX9HP0MBK4pbwmDSX7DTDpB4RClf71iH5KajSS38ciwui
GCxgwyizO5k9xHl2QvP1FFTLve3bTwnH/I3qlX85tCSKIxI8lhxIhSMOnOaua5usWpPXKgK/iqMk
nL29l6M/oHZ4sopObWkz1Zs6E9al4pByDCq5owVJ0g4NoCLknbUX9UJq1uomzKpj1SXYZJAtRYP0
q52VLUe76q59m+ZEVWS3fW4+z8ojKVTKyKF7dlmkUn03Fk4BST8tm47aKQpa5wqziQu8ZLqosezh
HzxpspQeE9mvCSa51UY+5usEdQTSvUK/SrfG/LDkNxg9j3laFdd2OXa7VgzFVQZE7mumym+YN9xN
jOGZIWn3jDclfWL2Y0apkgXB5u0JK017SFL91PqAA9KWXCZamjKDvhXYVf0iMkbDU998JEbyIXUN
F4uCvnKnLgrL8QcC3mNTMFPD0t1U+8xhpUWeUlBN2rQ3qEj5qYUYeJV6nezLxAH1MUIypSj+zEfj
zZ+7O3x1B5d15AJJ4CcFDhu8YULFq44dlpYpiLcuuaZJpSigE1RdjvS+Jkti73n2+OUDnawpv8U1
9uSPJRjdz9FdDunkv5EF8tJzQ5Es8DsrJQ7TLC+cwruYChhV8fJdmEO6rRRSy2hEeosnaOqTCyZg
Ffb3cNVta9vZZ6oAxjbNQHiaukkixmkxGa9N/wVH4WuO024XqOCLH+dfqU5+2Et/W0zZsleiu+Fc
CMzLdmno9Ayy6Y1EdUrDhp/5iEyHgofJ8HXbLu+OwwLU58q/U2sefeNcD3bQ0U2wHPEOU4h4SRBn
U7xPgg7eChBfDn1Yt1Dd9b6OnJbyNptw/myzognXdpt/O6Yd3yZByzyiqXsV+vBspg4YICKFXUKO
w2tJZP01eJrp0zVj/W4Z7quJ9k2HyHxnYg/pDuhbl8GTwYTRjRGkVmZ4w4mrto+IBGNsSk47VTs5
cgu2MVLUL5NKaGHk+R6E5ngakpqArCXwl+fANjEljOUIKRDTgoflEidKWLHxYVa/HWgqJNxjF5E7
Mumm6fKHYVGTu+utts/3VFJj+gDI2C23bsd8BplacGpZOn7glJ2vTQxG34XXYc3pRiubnl2iPk1W
BL8+BsrWJ1gmAMl6a5zc4ppP56e3qXIy91TSoN1XtLZQPRedfaBpNvMUFphSEjhzIAbe5qq6LpyJ
TqvnsJFiLQxBa20RCuAwc5u9qItgT0QyTfdBaXljBO419jzjW8azdmdpEnxt2jstiQP7cIzpNCN2
aBbzVHc63luJ8clyc1Mv9q4kWiHSAcmSdKSnaGhS8sbj3KGBgIcoJ5X30wURGvHqOBGElwZiY8Im
0I+38IDQyhIEjx0hJB7HriTnb56wTu6JZk1cZiSta9Be+oF5aTHyq47SWXgUm3Yzcqawk32RxyWw
IjmQggDKTtsFabkgXbauXyx7kodEspdI9l/lUhQfZD+QVMSgeSIAgjD8Xe+VK38v+j/Zwh+yhYBs
qv9di3V4/2h+IoGsf/1f+TEEU4rQBJrruv4aTvlvFVYAM3fFfbhkyCCogoL2b8mC+G/bAjaOoAAt
gY826n9M/Ib93yH/7ZNHA03Xcwnt/ScqLH7QTykiJll1lCChR9iXcPlpP0sWaGFAfy/9DZlJzSMi
muB6aIS6+dPN+Isolp+jSljPbdILiCQjxV+QKhauuok/xR3SoJzjarY3gSWRlqPwRG++iJ1M43b3
+yv9/HH+dSVka5gouEdEHfx8pSDDHDm5JJMThhMJ6lesY2CCf3+Rv/g4XsBXSbCP8Cy0JT9fJHGD
VrWIsNzMV8ckbJJbPaPaCkSK2fFvLrXq9/70BfGJcHgwNkLzwsMQoLz7+WIxMsw+cZlSMHNgUNh0
ChLQmQoEshVnMlJ7CsRk0d6upK0JOxuzl8Z3sLKF+hgv2nYh3UNEsk6Y5wZJB4vIphECl+jMKCIk
f+UVkZswbAkPF+KGcwZII3qh7aHD3/xNnZlH7pl/ZDR+80JeJSOyZJxq68ZQI0AkQarAj+zMUNJn
npK9opWyM2WJHwFxaWZjL7c4mq1Px2AStHNgMTNiGEdIE8UZ2xSfEU7YgMA5sXF5SPIGfraNYpew
gT/gT23nfyMuzC+3gyCAGGd0yIS1KPz567Sio9IzRSo8E6XaP+hSZ9JU59sV0hN0J/vYB0VVF2MV
70pzmj/YHUFVrdAqQIMuNJaVZMWEpH+Yznyr4sy6MlAIG9twRWAFVQNNb1nBWJoTLKJpYFlYB+Bm
ZVhCgo3oraRDBlzl/WvwB2jLwnz7WgWUJyA8uNP1CuVyfFE/iDOpS3Qohipj5XeNjo+9HYJd99ry
Rn7UK+qLt6Z/T8/8r5zIecZ2jYAoY9oC+6eFNHC7WHwzyHPwKwCorhIOhitbTHRq/MqmAnGsCuZZ
b8EdB18Tgh45kerwvm2TIedmkkCLU38oXiYRrKfnYrpdJJCY7bJCzuq+JcSmLirni3WmoFn9rD6y
MOxeJgZeX1TBTIYBJug0Etv1ow4Ym+3F3I3XIIInQhQm0tAp4tEABxQkHM5YeNB5rHg2erv5t+HM
bBNnfps5tMm9SITqo96ptcFmGJxpb7l1UmcGXNhlxlVJML+5BcpLWgCcaohxY+XW992ZI1cuLbZo
siYEqUXNOobF9EHxMa0Iurqyhrdi9NOPpJ0S/yFowRn2Xsa0V3UpXU1UlyvP7sy2U70J506dmXfD
mX83nFl4uKflN5JFsdiPoPleLdiZPTzP0f5WNF09bgF7QtYjqA+ECLEe+FhNumY3xmKu50IccFSY
04IMww7SqxhhudiGJD8SyhpohgWQe+Y3img27lKhYNtMAI5KVuoSUlnJFUtGJnABrVSbLrO6FRdY
9wbowFT3zXOLAPW5YMUPo3alDPZOOZLuvrIHK1t596KF4r5tSo7D6y8DqLBemYVrCqG4hOObAu4o
rELuQLMmPGmSyBmmM4w6sPhCQdRnHqKGjDjLFZI4N5LnJtSJATwxNzmbMF0Fqmh7cQp0fGUtLtXY
dKtHSX+beIAe7FysLWEmn8VKaSRGZP4e4EYIcCzGYBzjM9IxLGgJFmfQY4DjBj35GQCpVhZku1Ih
2xhSzcbtbWCRYN1aDME4jd+zasVJYtgBLWkmcwuproEotLXP+Mn0jE+N5Yql1KU9XzdnWKW5civ5
d9Uz6Ytrm+wMtmRNA3KJOdH+sazkyymcbMzTDfPSaMpiw8ZQHALKzMoZOfMCoW4nVpJmwgco8Gua
C5Nfb4iIPoS36ZzZmxoXVwxCd2Vy4ql15baegyI4MDnKMVjkK8MTOZh3ST9p/GqdGZ/WmfdJKxP2
p6RDzmJWNsWdG1sGjPgVFBpmEjGEU5LTQYMJlCg4OLMhi9ZqZZQB5t1Maio6XG2szz6ok8FWsMuD
1t4NzHwRUo8T/h5rVu5dS5w0PF365N8wPEA1ZfofAsJKcTYyOeztYYuwC8t32ofpV8LkCFqbCNr4
nlmz6+wSNx/uiFsgShM6MkzVwOymx/5MWgXtglyiygPPORY1ZMaNPa1k1ozmYbotUKV9i4cYdmtq
MkuN7BJpEP6ozjqGZ9JrBliaWaHfOi+1UzPpJd93oFdgmN/7GGccvRbHpBXue0c7mFOm+L7AZ+os
nX00FqEuCgcr1lZZXno1tCkmb7DLl3Pvlk8m7PUPY4XTWqRZoC4zdKKjEeXLtVsF+qazTWkfQkId
hl0TrKxbhAxwb6u2zJ4NX5ofKLmmB8caYZOwu0PLbXSX3VV/MHQhin2TxWi9EOWDkrkb8WmhdV7Z
uyofWvCNnq8+TNa2XUkLsI4YAzcfNdXYPWRbO3Kq1rpjW/BvtGzNcWtMYi8M3/828vNxpp0hwKPX
9e2RAO7gdoZYXG3iZIVA4crCRT2uJOEYq/lDSINgRoAIabhwYqDDliw9K/JbsbDt+iuY2LFkezIy
G8d5QvYxM73RZPchhLgldk0r76Lj4ftQ3I1uSy4tGKWBoe/RZyKSbSpmwTAmIQEV9cxEILANkoex
T/NKVsxQHsMy8L61i9L3Lu4bg4dtGK+l47UxJinRuTtCk6oLdmB9ILla1Fszy5cXnlDrvQnJMtgs
09pIxqNVdAfbGniozLqCDxkgcP26zEVSRPDZWAeyFsMwJJt+wuoqrfKq6cuKaSILsLVd+F3eMylt
CnoR+PecLpvP1JHZHQp1Vl6URFNFxKKrXouidAdal6b9WglpEJqd9PNbTf9o5RE45vtCkfa1DMOY
pAy79w9x3JWXndFkfYTaf3RISYCtQeLNGpw3Qvx7Ts5xeuY5Wq+cHZoNVYuxce/PPb3a/BzFN3K6
ZPiwJvTNrT00m4rZA8l92jMt7nHXsUvvhm4JU7DcIw6FunSb4t5SYMoutYXU1L5QROrci3NQoCk0
36XNmoV0/pwzx4qvPga40oSTGxbueMRWxBCs6XSo5tekOlMExSW6D6Kc2nT1eY1+Y9m7bsyGuzwR
ojmQpWsbl9O8Ar2nkaicbaBAv22ocdonmXEOhYyAFwQ/guzuOibi6S6ogvYo8VkVTKo9vXYL1p5h
2zs8A45VTB+1MQrkpIEwT7mhFJ2JtKiybaHd0b61UcIJNhZD3AstkNOhZaWtric/F3ed8DgjEWDB
XoaJKbiiHeoP+6wjQynKE3KJb1IfJwmTdA3ItJ8sr7yplDe9t4C6BSECyisjpBV+GiFQHT5b4cT4
O9JuovHR2ahwUqfKLTb99Xfu54QmeB0OXrpNlm44OVOjP/tlWE19HjH7hLoaVrXFewD/ONGtHpHw
mQNkZo2mZDt1rMlmM5sXNGaNNqpGvwwg77hS3TO70fq6G+w83GGFsUPSUMzhWA4VNmyUn3IoonLA
/EgfyrM/fIQS/k4sbbEKqELBfKd1dW7fZl0p9sR5iuWimoeCVyT12JGWDOAeoR6T0e6KHsERYia8
ZixBYoA77SVdLCOdhFhmfTtZ0MFxxvDerZRyYMMTruIyCs2k9j4wqdpTuUn9gO0BMW3oXONgQapr
xaV8xfuWWMih8Yh/icdmku8ZdnJ1VziahpoUJJpz0kjYkznnecX3czX1f1ax/xL2b7Nun97rBV/F
+58jbs//5F9Bg+Z/Q41ag2QdWhE0Ff7do1gtEqu2m04Ez82adfvvHoVB4DgCNv4fcYO+71gA5/7r
/1srDMgaPmUr3Q1HYD5b/Rj/wFvxS1lvYS0nq9Imk5x0/dD5Net0ILog6QyyuViOi2oXhqqh21tP
yeH35fYvxTbX8WmjEaKLMy303F8NHDyRSzC5PQ5IXzORV3X7xcR68AWpdfNSqKDY//56//m5sL5x
w30SfGEThRhd/twYKUQb0hgkLypsmcSjVsKHDovuj4Tn/zUA/a8+Fa0m2lB0mdgaf/HZ0RsPaQYL
MMozy6SrKSVJQMvS2yJY0CQH2qz+WYcEpoWg3cPjwQODBsz85YooG3WgWhwJOXjkjmIlmyJY1Q6Y
vDyZjr+/ib+0Y/7jYr/cREVY7DhjKEa5EczTgXBW+7lIbHQV6F7UP/3GQoGg20S+Chpm7dz9/I2l
nYlIwR0QMkhl3OeSWUQyEtn0jz+SsNG5+jQBSZw+Z//+qWFmVYikREpuTSDn/LLIEOS1hb9sUVs7
299f6j8eQT4QOY0WSOEAOIa/3t0/XyorUQxDvt2kHfF2Lh9my0s9/s2L9VdXcUgpZsFY4/79X1pm
ZcXJGlAunmnpWGjWA1pBdK5Ov/8sZ1zI/wSSMh/iw7jeSp2EJkIP8Jdvh3NwRdwtRbJiP9M7q/MM
arNAyrQ7VO7Qo7BjX9bXcnDVe9IaBG9hQVHWYWJ4mm+qBenak5h427e1DlW9hw+49jWGuryeydsa
NlYX90AQwbkl225C+X6Az0a+DCtSCyjRNxu6FaOV/Bh1Rv8BcCmSOnfIw3ev9BXxiHhElm3tVho5
ianURZYtC5TJvvG/4v62+r9pIK6f+Nc7woNq8gVbrJ/eL+1DVgOoCkRQoVYucDG56Go3od+UFBNd
8eANnLnLrrf2ejIh+LhGFv4j6tn5K8HnSyvBhL2yPmA/P1+dHnAmo9LfTKZBZ4zGI00rDBW//+b/
Yg2wfTRdFi8n3rtfl7hkWYzBX3sOOEnITB6Ee2l3KNhM+jXffn+p/1hNWdKIi8Ljx5rKFOmX5SZH
05SREImuk5jET38aiBOoXYQKG6+1SVhCx+j+Tf/8L94ex+TttDE8EgXs/nIPDTllTRZwScvK+YjO
xBk2C+a/2SZ+vQr5vo7jgI4LmEUQUfDLVTK7JgnFitd31LCKqHczPTFdHIcg+v0d/M8LBXxFrrlu
SGJ9LH5+JNqCzldqUJXmlN8na3EJ2HL09PjPr/LHoSGwiTt21u/xTwtbM9UqhZKzRvFONM6RLEU2
zaW/efD+4rMIHJ98MVzF5gn8+SrVaDldLeiBUGdXlw1Y1c0ylMbd7z/Leuv//BYLlKDrduNa9Hb4
45c7lodZr5KMyJlQL/IeT0YVGb2YP63qU4Dam+pU7H5/xfOI6edrsi8EJgeu82W91VD75/tX06R1
RxpcVLUtikVt1hQwaVWTcxJIK6svAqS2L85A+5z0MUWnj5Wmq7eeK9RhqWTv0DyjjXHEet31uwHz
RhApLwmMTd4qAiRQIUAJIy2zG0DwVoiLELX4W6sSNE6Kpi3gc6GjiwavI28sAGeS7z17ySckZp1u
I8+k8XNy6ZuS6SXzgTrTXtBCTrkwbmGN13TUFh9DxUwgzqOLN/4NWT/c235OkcqVSdySakEU/bEV
NWC2pmurEaF3y1SqHJX+PlsS4+VafeJGHzG4kiLp4ygJrYEJwcSmaW6nGDDh2pNNGdHjQdwRrUqu
mhMo2RDXwkB8pzHTUvimxJZsZjEiXg5pvRanpU/GcEvos+e/lZSexbYZaHDuK7wLilyRNN0DqG3N
62Bx/A9HzoZ6Biwc+IChRmJfN0Bh/KbZogRBSR9RfPXLqutE565c0CwvIk2pRCfsXxP7Xk1YSTZb
rjyktSKNOCmn8Qm4PC49p/LGDMHzPMZ00sY6IJyxRy8ZYVcz8wis6uQfE22nCDhkbaNBMvoyMoLB
++jSCvsp3OD43W+Gpdt0Bq/2xiY55yEsPeNzKiykKX1Vqaehzx3jA23z8uRwJMm2nVZBdWzobz4m
+IOTC5mP9DQcZDILRAnSBJ4xqk0ussbMeqUFmb4ZswSHLEMhv6qkzsjsA9eukyhHrlKgwy1kulU1
sa4bQ1Q0W5Q1JcEqHVqDphgoKPuEjm3I905vDG/YWEz55hdVR+TK4MTpPifIyT30i7TnveGRprZR
erDJKCSKBwWHXuIZW+WYi4OTqkHgLjb8N6OxdI9bK18GjLwJz3lY2PZDaaaZt61zT3WfTmaI+ZIY
SAwVgavQNCmCETt8ySbQHRxKyx333cpfBJsc4bhlXHbPZD1pfeyVBdWOXlNtRaig/VdoPbG3Gnrz
x8qYM/uiniU3tg5LNVDVM0nY5NWQmLhcsCZs1VxUuNh0Jv0fXmVWCAVQy+TfwBxMxg2yrpxYqQyO
+CkgYzy/Un2fWFsn9Qb5oQ2NMYrJAME8iNu8dDm6vPESFYRE0cJxkbCyuV8m8io8K5P3czim9S6u
K2OVWc8C3Zibun1UoGWtGE84LQIE1Ts6UkwEny2ROCpyS1nVl+E0BDERaIuPktzOnGDTDljfCQCX
WXXtUUfpaxqtWGV2oYNQzjlouxo9RBgUtQwdGpIwecbDoZzmHZnWEHi400VxCh0mcURjMSeDArw0
b0SJiYsqxzp7x5KT6r0YWiudV++h2zEjzWO3/aqRXHfddySlFDK0eFx0+v5u8sIkKI5pW8Pa+MKI
BvbGNE7Z7TCUxMVaMncWtHi+lSdJuMOwqzD44pFKre5y8Sq8UwBIynfar3lArmzbTyQ/ivApTIQZ
0FbEuLUZ5059mYJVxT1WhH0yPLHxoDXYCSyyaz2axO2ax711KBNCGtQ2WjCHuJJgE6atT6yFZdAZ
JrnCFUd4826Lwbn0+s9xaWeGv4Pq9WVXZMCJmC3a5mGehiS+dhLOqTtZZLO7lYopbpQtFRUpsiTT
OU4eLqGdSSjZjTE1bNmuPbojecaJKy+yQMMohs0hcaqNdnhHvCpyUtVZ/PY5p5ZpI3VePXYT+KgH
kxx/3swmVtPBc2OlN71wOtZpWWDX8aQ0743SXOKTxL8meVFkcpd7ZXWb5bwEnKbj7JGfQf7bCEEe
hX+b6eKygVJBVTFr1J9oeMZgO+ZBal0s2pxqXPFN8MidoqFKD7p6RfPkx1ur8crvnSLBclOPwqVS
JR4027Lo1NgamyBeIbJzH8kWH/OGXiMYSzkY8sMQPeM8ohyKJ9vKu34/IcUzLzD2kAUXu8ZwbYxx
LQ6dBgpC2y+I15cFpcXeZ1X50vmdiR0lb8UTYSnUkNJCtb9pVUIpoSt4abuFfNd3ydZJnpQpMnDo
hmjeqqazGsA7lroI6ZCpjdBUQhvf6FmtfctavjAKMO296FICgDOvGy95OVyFiYeoBif3s4zWqtmb
u0XE2mW8gjdr00gMfNupXUPy7c5NnvtcM5UntRXZuDkx+f6eNbwjz/yabnNBSL1PS7swcvcV95on
Lzus1f1lpruKOD7LV+Wub3vGqD3Z4fGbwz/r8WgoX15YGqAc0O5gwXDg9aQgkAeBcT9Xpkge+8lx
0x1xhkG9ZQoBtQVqYWFe68JAOscwzA62TYA/mwcUx8MJZgEIMlMqiDbIVoz+ENJRMfdLihD7Ys5h
sl+R12vnlwELT7abhDPnuyYOZ/fNFVlBu5SE32K8qBh92ns/BE3/hewESErMe/lzVJUbE/IwdXWx
tYu6Na9C7SssemE96eDeTf4fe2eyHLmSbddfefYmGuEa+sZMmgSiYTDYd5nMCYxkkug7hzu679If
6Me0wLpPLxmZInU1flU1qNskwUAA7sfP2XvtthHP+BZd8TZkkZK7BTFXnmA9ga1VszAT+9YZE069
vDExQrK2MMMK2uRe5DHYrERzhwmbvB/VmyLNyMtwwHiiDYyZWgCTTRDTz5NUDG9sd4FjpPRxIaQu
fn1PmsEQJjjJImYqbsWGSu1k3TGbQMNojpXOC15w9j+pgDAhKdD62cKN7Shznw26z93VcuDUbTIM
O7+2lsFty2lwU7k5exiH5JoaJq2hsBFRznKfjhRlU6I5M7C9YAC6QA/wQqROlG3wwyEpGWf2rZ1i
QptiSvXqt4ll1g/R5cT3HvEGPJOsFNHBtzzgE7z7kM00vakDjNVdcB73rgm/h0YRQDGjjOw1Lqbs
PtGNwVrPVucwky5o/m+wICz3t2i1h7KceUf8glgaTGRML7bsDbMIC8I+dzbBRGcW2Rw0DVHLW5t6
GC0V9o41Paiu1y47EE7u2gyE++bzpekrp8Xfv5GuG+ngQsDqRpzqcRa9Ga7pPIKXd/u7MRlHDU48
9SfeAlQVKxxwQmwGSr9vFvTLl9TRm+osZzCOxE+vIOa5Fj7jU2uolBna1TIUdAcGQCV8344QvUX4
4RQJBnzVdME9zjvkzcyUUybYY6p/zwiUCsByOoRfB6MwS+AwyqPjENXWrQ0FQexjMoxxcAijBI4i
4HNsvRKG3qqDeASeryN/dVVrijfdqRPnrnCz+tn2cDTuWtwtdJhYUfWwzmd8Ab6jucwPMB/6115F
X2frxn3nXThVxh7IVKbYEKGRI3nELXk6pyOD5dqqjTtX1nB7kzmvnnrpVdwfOQbvG/EiuTdb0h27
0aZZJwSoJ8aVPqMQujHWTyDFnomie6Fqo5YxrBUqhua7GHLU124x49sCwQAGIkWhD+/FnfGl4JVm
K+L4n3ubyvO7a2XxkK/NXk166FfEKKyLDtcxxFJgOExhOvuhUXqModPNigNGJOFvQeSgDpV2P3J6
qdPp+vOj1BEWiLMuB0N6bAY5Sy6uIP/ojKjDnR6w+ZfYpil6Tm1ejiTUoc9OWIRE5G7TRGrBDlq1
Pa+9dGjTlcrn6Wo25Egtnws0BBOyl2mdVKAAdv5YQi/Hmirrq4I4yurG7jvCFhNObPPWjzXiDxD1
mI8SS0m/4OzT6JqjdgyKgcyYRdDquo+u7ido6ZED7R1Zud7ah1/0YOOcechwEQbEE6SGvisUqdK7
wtejksXKxuZWikH1j5/fo+OmCm0703cdookC2iqOftRUSdqkiWIiLnFNGMa95s7RSYTTDg1JiTC/
sCd19/kFjxtG7xf0rUVdqROet0w8fj3d9lPm6flE5PMIXuBlJnhlzaGDOrmepfFFj+AP14IDrjMl
sT0uaB91w5m9Q4hlWgtXH27yrHgPVdIOu0D3gn/aWjGdJeOcJqhj0G41j3o4ARqAzoHivor8hgS/
fDqf/FR8ce9+63mgwsL5vMyKlsmPt/zzXzorWRswI+1HChNYS29lBpdclM2w//wb+tNVEKUylOKd
cRFKfLwKY2GONhxy8AQX/YmRkllhMNvffX4V4/cvZ/n5tFS8JWxX944u48C4CpxONCurlyz8HQ1k
xCgQFOvQ7RBhhyRcMPXsisz2sGaNrqnfgjWeZnRRBjlW5gTk5IytCSnEpAxSfBLYNV4YeeX4z79d
XkrD9WkCMlczrKMbbwWNRqbwcuM9eYOtStt36DG/GKf86b77poeu1WK4R1Pw4303+qA3ZQMPy+04
h1DYEuy0npoGktDnt/63O2/RkOYxZdLG1I0Uw48Xyiuvb1HVtCsNR/hWwwORr9LW1+APDm39T99B
OnTOMmtbZhC6eTyRSmbsB9Qt4Jqh9m7mQutC5DUPwqz19ecf67deHQsYwk3HgFRi6XS8P34soB5e
ykxKrXh6ieeZEOyznWWXaVLH52T+oeJQRO5+ftHfvrRl1TR11MhEsnmOc3QvY18os/OZHqRls9Cj
S5wONo/z+1X+a37+7++N20/0/b8FxL7/gb9Bq95fnDtsHXUT3zY1kc/u9R+gVecdmUoKKe4fRk8s
/f/BWTX/4otitWCR1/nWlqX675w+7y+S/fi7/AfNPP/E+iez8/fZx382jx1U8PwgFg6KkICD7xJg
+2G5lmOMhi45p/oWT+QzkUVEVczx1Y3zaljraWlfOUZnIvQRsPKWJbCvD2mVZc/QQ8ppD5BtqL54
S5YH8viXYiCFOMDjfxRGH3+psqw48I3F+UKxuQU/7jw2A8aZtYt9/keAf/I+gHH93XGU8dV2vPzo
3y5NpCI3Q2c4fTzxLAZTi3ovW0zE2hZJi3OGFBzFN4fsKzkZyfPnr+afLmcyLqLMYFuGDPnxk1rl
yCZaZOc+2WLwxxJRvmTAxH5ERK+sewaWPz+/3sdl9V9f96/XO6o2rExzheJ6hjmjrsr1Zu+20Iv8
jL/8/EofF52/r2RyA8ESmQ717cdPlqSiqac5P9eggJyjbC73GWesL+aHf3pQTJQnTHQRojDj+3gR
DZ68Qnt6XkPV3dG4Nd4EmQpnU9YVexPh0bNq3WEtSBD54tN9nJz+/el8zDGUBsvY5eg+djnnNhgb
5zFjEitsKtvaWvkQ32DV9G8IHugPYxH0mEddcgOQi3mr/4+7i+CFR5Tplbn4hn59bQNPTEi8uH5e
65tGpMMuHlrxxbb4h4fTYGOk+Pa4iu8e7Ru54xM/VifnqZ86L0qftJ2BZfZ6zPPk3ARb9cUca4nE
Pn73DJtsZsPlcktu8ccPZY5+zrgpPsfOWh/E2GjfgQCmVzURZte+qY2PQLW63eSirtZVrndbRAsF
HZ6hmraf394/vCZLlcx/eS2t377evupZNqP4XCpSuyR4i3WkFnx+AObnH1/JWtQVgY74BgHO8hr9
Ui4roeVVGXlnlFXxd2tMs70IZnc7IPk9+fxK7y/D0dLG6HaZ9pPgQkDy0e21JquJ+9w6621Z30tu
5Q+vyf3nJshndTp4sYv5FdN2qPAhPzmwEZq1qkv/iwPvH94cmw2HT+rb4MetozdnRMxeNa5xZuKJ
LlaACKYQE5N9jhOx2ZT6PJ9PRlw+zFNR7kl27P4FhP9/lDu9v7gMr6mF2Fcc9tblm//lfpdzknm9
ZXG2zv0TcpckaX2Jh2B9EtvIqOIvzil/uulU3dSyCJ4oC5bd/9frqcBOlvL2zDZcnPyloP8XKi+o
bTK1sIUMvTWeYctX31LNN060qLK+CVrGXywXy1d79NV/+C2OnjIW+shTjXnGLIWtHX5L+9ZB7Nkp
4qxWVTb1u6kOAM2h+f3iqfvDNrBIexwXcyMriHm0QpMRQjDibJxB35lPc2k6Jwbzlb+J2P/Xb/UP
76vNtmZgfOQQzar48S7LQUR60xhnWqRLcph6eusw38LOqOQXKqKjI+G/HiALujSiPJP2ybGJ0Ivn
XnN64yzAz+bSn548AXIpkVtbphaG6wL6GBLWYZ+aYIQrullngGTaJWcrah+mBI+zY7fWxQhTHFya
I748Ov3py7ZpW3Cg8Rdv5dEj51cdrRhnPEOcP50NorM3BtO/K9h/7g4M6ngDjDN+jcjE+OphX37y
x8eMNpaNoFNnU2SgcHRlwPBa38I2Yu6YX0Z0rCGy22rj9i7MVOi8YeJNYAPculhHxlhc65LQHGOY
qlN4MRg/cacMX1QIf3gB0Z6i/UKFYXHC+23VG9VQI5uAJFEX22jK1XlcpsEtRyGCir0kvgFzq04C
Y+rXoBWMbYqA7+GLlff3jY1+CzoTj1oWIQgl+4dFgATROWAcf0CV30G7mb0zM46iCzoL2lo4XnUT
pGN6QvxacGoBD2O2YlVXbg1s8Itf5Pf35P1OBHQJUAoh+D76RdQIkUvZgBK77CcQ8SUTCLRCiUai
7AE8tV7Q7WMp2hNyEdK3wBD9d79pq7WRWPM+oYcJDMQWF/4w2V+9WH94eDh5v5+STCrG4xfLSM2S
+2cdGL3EeClV4qwV7ZO9qUZ13pZPkT4X4F7IfEXiFEHridB9wG44RLWEhVZb/fT0xe1a9qKj5xkJ
Evpi9kuCWLyj2xXbctTyST/QzVbRyvLK5mpOEZc0krIjbpriZgo6ESrVPSUm3Vjfr4N91NfTdSKw
g31RlPy+cxr8NhzkWegCKs+j3ktRZLqeOdbBL4Z8J7wIyLoYDXulRiE3cy2buylKiRG2m+piHhGE
fn43/nh5mgeGEyxrn31UPijp2HCFzUPcgzWckgCMr6H0fD0EIzHboBqviVXTd3gLgLXa9hf7yPva
8dt3wYV9j7J3Oat+fHTBgiq98IxDBnj6xNZkusMU6m09p9CvC4g3P4zRF68BIVs4KfQ02o9BsffA
+q5M7s+6LAP5xdLy+zrrUD8EtKmA/VOEH92QotJIipyzQ1rX85MuDB5V2KD1ys1juwst6U7JyqO6
O3Ejodaffxm/b6u0kPBqIASmrmDj+3g3CNuxcxwZBx9NwY1kEEjQo5k/f36RP9zzpVEFRIAllPt+
XCw5qWzAXSYHA2IJIPNSy0NWiZTP5tnbgueBJGFoIhEx3cyqSMycPDBwZN2OyRMyTiDjFR6fzee/
1R9uO7uMHiw6a/b7Y1l8EWFDE/xS3BnzZKyN8oKYzBQxLsNBv0JONNUkyfLCfrGKf2zdLRs/DU/K
VhppOtJ16+iW0533E5Qrpz6RpgXMDh9ubzP0FckCjKJwPg5RzMM2xIg0Pv/E76e5j88+R9yluKF0
Z289/siS1AtQXMlBELR2ZrX4ZcqBJAInMx46UmhhnBntppzH67hv4c8Pwtk62tRttcU42GgivxJA
AUiYiOStZ7eXgVHN17PhiPOy7fsQUPmL0NUd6BXrdMqY11YNVFMhOm3j8pdflAnub6uqt2gi2Qop
FKjVjopRT6QF66l3arbLu1Ew7l/PSWTtBEy4emNhL/ziyPH7y7JcECEmqyaHrWOVMY9Lac4Q0UYC
qSD4+IRF5231xfL4h0/FG4mRAunqcrA5ejywHjawWJxTbPrRVe/ZEKTbKs7CyTCKaUXCgXb7+VPx
+16ORRByCORO/PLMlz8uATAKBAWHOJVTm66Dbuw3RWK4W80hPvbzKyECOfrKaE1R7dIm5HvjA75L
6385NbVVoUbEb3jGcltusQqaddjFevVNr1zSVv20dxgJROX8zWxYtVYzD525wezeV3uXtJJzczCo
dh2ts06Qnc3mSYfVNQln3O9qo9wpuzTQxGMcrnx3V0Dai/ZlN9U/VT2Xr9qIl/SWSUo+h7ZqAC91
bWE9DFAwz3pLBi/47CdYOkbSPBmj7aEzhCA0kGjGyJygSb94EQ10fJSYiYLDD2/3ouHrUhx1ZRds
TZyUqKbG0kE7NmtxWHdF8SJjcz4j4WjogElbUPbTGgAiuy32ltXQFPmVp88+uRqNpV54+cVbW8zj
gbjZvuffHeC/kxxRvHVNBWgrsSb3FZd/dsPBVIfCOprXVjrgu00aZNRhjMXqGfZvEa+1fJ4baL+F
+5TVrtmvQDCjkyHIcRGNFAV4rkHPDlVu59dItzqkYp6t3XH2N5NdVBSwLzN0A0S6ZNjMQwEzPV11
5kgQVhwB0lzCH7l5NTFaslH1PlNBFZpZq70Kzj335OORQJGgZeMJbiaj3zCpl8YOB3/mbqHefTOV
qvp1YMih3WZJ3LabFnUkBDX8h6QLS4REoQlmPgFqFTlvVqKLU1iM7ndG83JYW2yS/kri75xXdTcH
dqin0wSUUsYNkRu+RQCohulwrWjydqHUCxIqij5q18ijGiAKTpUMgIpwkq46MihJYrH84aQjUq5c
yUXXvWagWiJgaZ3oshQ9PHPXd7GE51pqXtlEYCc7AAjDqcxEP6+MaWrj0MWT7K/yRvD7QJwktQFj
o1OHQZAa0aEPcgYmqkuqHYGy/ouTmakdVpXkqeqsdOxXATj2B14DrcbM4IDIQlnXyY0l7GlvoUV8
pKIirIaVB1AeLHu+kmpJginTKd8r0xMPLIrjGMbTaN2VlZFAK2lHDJeIy366FfssTPzWvhFodrx1
JBfLcDlDeeYe6vPSoKrwUahxcm4H3dYe/cTi8ipP2ixs3GI4oEAuHDIvOCqT1ACr4iTuRZCephDE
SG5c8PYrrVPzvCK+UvNWGCamF2JOEHm3ZVGZK0ztxi4d8kIj4GUGs1WIOA3W5C42emhoCXE6HQ+P
OtgZjoRdnHmU5UBy24rQ49EC/i0c0AQIqymSyiHIyrDxfFBTRVkqheRTooPLkfuQ8xDn/bOb9R5E
RttLfnizY0m+KOJutwHCzzN70OddrxPWgBU8yx54kJW7itHcXDYUgkmI/RnWWuwn9plVBLAfBtgD
7d6oHetkFJO7CPF0IjDniWjmFSJAcaibfAaEypfcb1IkDc+2G2fNxsqJ+SIOp6udNYovDeot3N/H
yPczeemRsHTjjKZZhG0EsW9lcSPjLelO0UOFWhLOB+nNNk5+vfHXBbO3HLW4avM1CSCUTgWWQixE
jY/LThLvk6Of02vwY50LiJCtMnhpyCizN2gPfW8TgCf0z/Kpwbg04Q2cVllhVEBDMtYcm9y05xgy
JCUQvfCX2cvN01JvCf7I7BxsA08kKM+cmI0deTam2Agm9R18nJg4dQNp0a0L5WSBQdMbWEnDzyy6
YxUrdNEuWTwQoSmu09RU96nKydYwhrrKaHJnVCTKqKYLrNbzPYASlp24N1G6ZXgmOcsN2puX2s4E
vsZNjZXrjNjjFvvUyoVag8BvYuEl86DrzxU2xIqFp66vXasTS4ZNMHzTUdU/OiYUT+6UYwKm9rN7
voD+JsZWdWsSEmtBl4RUGZZxpdfA7Gs72/gu/mFQiyMovDEwkmpr4pS4BXztQmarGR6EHZyRM9dy
5scAti/zV5L2FPN+kEKr3DFmgmlFo8frGukNuOrex988wSEuwmGIrJ9IVtNzQnQyJ5z4hM2Jo83J
rWlbzbcunc3nXq/HF6B0yt24CeAQj2Mrqa8ieNBce7iIrQiCQMz42d1Une4qTJExgB+o7FAjdCOK
8q0ktOEaKRNcAFkEfDOBN5JIi1mOM1gadwZAet7Yq9o3JVufLIaTNLCyb6bdG690YKOrgukZwR/6
6N7UEXq8sJ1n1CVUufpZkfHNAR6cU29HWd8QqzLM7JIkPEbxetb19m3QqQ5PWHUhCwwmcZ2bxkcx
vE5ll4PR4KGs140SeX2KMHT4Hgyd62yWXO5ir9ME+k4qe96vea+U3E+O4YrD5Cfa3QR9mSBsZSW7
YijjRV8bZKRJVVVxD+QjAPjeRu6lrrVFEaqyifEEjToCHLf0fBWWPvCQla0m44yihT59po2NCIdJ
Y9XGgyWQtWmRyFf2ONSvI5Ma1MHIpKFUzLbAqi6coCfNPa9O54xCwmDBu0wHZimvjturE4O9Bt3+
Yuk8HaVl5iFelboNbaP2L4VdEzUGvIol3cob64etlSStUwzhDmwr4Epr4MT9Yy7cdD+YHYSh1rIQ
vY69od1URYl8ezLN/CciVTmFaAaB7vuF7aFrtw1BmpdVqhuO2wRFcfECZbFyypcOZc2wtT1wFefD
5EzWPi4C96Rq0bGtGKjaFgta4bwkcxRfyNltXoZUgArvK+KV7NLTnmsriHvaKJVdrjuShMQiOCia
0LCLxQyTtC0LTpDdWq4cL9A8xQyxqNfZFJQk3kFEMcSluS30U53TyHwaRd6gfStrZ8zRPCZQTyOC
wwEdVARkrgYHIP+5wfpDTThxoLjCw9broQVpFJqEHkTJsB55osi3zlCjbvJG6iZB4TyaiK/gQYCP
oV2+IVdRPYDupabo27Shf8YUalO4jvjetUYWrWOPYOSt8NzkW6oL96cbkaEeknFASNQ4puZPW3nD
Nd4KAU/XLAwkco5wr/to0f3nYPqblZhKVPZWxR0MI586euXMA9u5P2MrWfVebFAQ+VB+wX4nZ1Ps
+rfzHE+3E91WhN6J7exJBaEBw7ErANOhR0Rf+HIkwA+cCzpoJN3p2gOu9Y3k3+mVzA3ZrCVc0bux
S8Y7sowtQoJNSCYrBNgIijy9iS4TPYV8GpRKRjetI4AH5w4uQyosFLLhYM2wd3CVNGDDvCwwtkth
fa5RKzTEwpF0AZxW9NfeMCU/Sq2VaxnMNvkYTrcBdCKTHbU8a8owdD6tI0s3L7Rg6Odt1AY4mHL+
zg9y2wUW7VH3iSdh+T13VN/jDiLvZI/6v2tOWnLurmGKeDsWmbTaZXhO5k0cuTbTBhNeMiRQO3ol
Hby8aQqPmG67aiF84pZAYzDM7JMWy+cQdikBDCE8a1I2Mng5wXYuMQ1twVMZxsbU83ymxFXBG4Lx
xse+1JX5ulxy21dTUErjPMjthW0Z2ERqV7603bWuZhSh0xw5t1XRF/dNwp/akvVT2WGvdfKxT8h0
X9kot8uDH8XEpQuJFypU/eT8zKY6e5LpWKZ0i/lOaG743TOFbqDDexviaitBeHZh31h8JynR7/AB
iHduN35g42xIaqu7ajtmUqQj9+wmrVbPb7gUpnyjk3r8rUkH45yp8fxj9Mf8AcOghXKd3K6wMQds
UmhQISn1ndq5Yw7Y2oCyThE09dPOpWUanVh9d9fXWbCz0CkacGMpuXaWMDU0r0lrnY/comsMCWlG
ypbjn7Hr2tgJ3Kij/nBqDbrbCYElqNaZa9Q3zSz6u8qGf7LiOD13a3/I5XNp1/3jVFQT6FbsrWB7
JEwTDahwtcYKLd0TFlm4Pd1k6Hk4Z0V7YAITET9Op3mZODVYe7LRHn+KQvJQJFg6z4ngaOZN03X9
I1o+MDyZEZs/xynOea5Hq9k27QTDDUNfdKtNDl7puJvyCwbRxRvRMUsqAem032vT6ZMNJrAMl6FR
Q+9PM/x3a63Bun4ivNw3OF61HfLNFiU/sK32HYdKQO+JHYzSxSA4CjvUlIMLKUn06czWbcVzRSJk
vo2qCP/SXMC7dtosfqWl5fUhO7Ar14XUxu+uyJS98wY9eisA5++Rj0NNIwEnelzmEReJBDK051sY
NqzyVbxJTHN8CAQveFd05aUfFyoOy4FcvLSbE453bk5yUFIsBxxzNocbq0sNeq50mbZe64/J2gIj
cz7nUAhC6kJIMX072WGSq/g5EQu8x25qsDhBgrpj1eHdQUVuFCr0hyojfNIstStcNRjy2pizzpqj
z/A250JTWzEZGAxQhwwE6VaB91jxd84nHI83XV8YVwVkeIYAJrC/VetGwfdOsYBsm056ON/HGhdC
4yYlOr1Yad9RL4F9S1qm39vB0su33Ku0uzbzsY3NyiOIdwLTyU9yCqRvUCMQugdODOLMsnBChV5G
HbcpBzTFWw1836kjGNduhaOopuGPEfNcUrEu9aBNCd4R9t6fC5Lsho1bj3MQSpUEP2xT4PenIwNz
Qg+0+jIWgDkXjF+6BNiI5mJm/ddAZMOcD2ui7B6lsGB3FaB8ajINM/9OyESIrZGY8f17c+W/ZHP/
zpTilz7T+kk+/dtrJVM5XTyVr//j38P/9T/l67/9/G/7vk7F66/wmfc/+Ld8ziSe16b3jH5OZ6AZ
LCibv+Vz/l8uJx8qAei5KLbogv2nfk7/y7MRctJeREJm0y3+P/o5+y9Gtwgi+aMGwb+IlP+Jfg74
y1FrjMYbWhWoM6hu4cQ5R3OJrKA3XrQTBWoUy7sxiqFPhgoKp7rjndAxJkyNqwkU9VmV/lAcAM0b
Ao7MSewpvftKrrPGIjf359hqeRRtk6Zx6p+zijq7g4ZdavcEDZKRFLCha/DlR3HbSuE1J1UUVFc9
UUzPMW/ms15FyTdE+8R69/jRg71KqfpXvAqExEYc1acVYQDjWyD9aMmha7GQdIgGANrnPtF1uV3y
yqOwV1hx56xdla2hnPU8lDT3gwFcmE7y376Jfet1jnWCMhNGHtaam2Lkl5PeZNZdTRxM/t2EOaYu
4jowTtAVlT+cBEV4xMGEvSxM5DC9JZVB96uYyfWcfZX8sFsI1CsbkuSZjzWOVmIg+X2J3qSdTia6
6/Rnw5w57Rr9c05IKaDVGWhsnS7WlZiEcE/6yngwVUptmDbWUjjigrKSjVFzYt665mLssYt4+Eag
rJ0fphyA24b5s/1Q4FMq1jW6bIszVT3HYM0dBOszC3ayZy6gyXPLp3J6Lo0u875bVmp0q6YFqxU2
RJ65bKL0EVkN+ynA54odYUOpj9mCbM68A5tHBAZbGw6/cKkwq3WPQ+9n5MUq3SrghWe4yHBY4wSL
LwK3w6BrFfQsQs2w5B0Gc1IXrdklppDauJ4v6HdMd549LvkL46jbL55JcmtocTrD4kllGx8SnJ5u
6ND1htRA1Hq78kximQhApF+2mm0UH/jDMFxTBBv8YF0m6pIvfSDXJtfLKMRVMxBgqitJL8auDHeT
Gap6FH4BZc+bG5/0qM7krNghkH+oqkjituGwuicmbdZWseYxClGDAvvfmnxnyCKkne9Mg4cCIiIZ
vDAXNf8nDT4euiLAkRSmNBqmtaBOJ9kskZF3sO28ijntzMEVobPzUzMOHbGhehTQgIUxJld1mi4H
+cYef/iaOd4YQveeumYkLc13Y+yMfW5G8XZQOtU8Tv8cR2HcR0+ZESxqbzaHh7SVZHH6GOJg28T8
jLbpu+8EyVbXHGDjGJBnl79mrVm0a1Ie0mdCwOzbiQC9YTX0YoSy1mHMEx18NJxRtrUjLTWeT7g7
Da4/UfHJQGrca0lWPvBveleNnopk4wGcuUUcY52R+wlaMyO0yaQNW5kSKF0BmXm0oQeuG3qqj5nl
JuBhDNHglh8KRb2eNOabQawngFhe7hCZh0lqDB0sdwXZV36L8cbNodNJJ9sWRl7wfUxtgT1XgABQ
mexe8tnTL0ncxd0ztTTXw76Y3YuBpEZyp9tc16lZOopkklclXTsvemLElGkbyh0xrVoyQQ+mAU4R
ymQHGmDi5Mx3gWw5Cs04m05dr5oe9aGTz9bocUixUB5czLbsBWPBGbWintOf52yql6RaZA2oVacq
/H0cC3mWa5r+TJBRD9lWeV671vW6vOaidhYWgsC9lVMb3qXJceObGfkOD50h2wOAOfe5ntoFuNfy
56DUJtMDMRDJRddGzS2HmkUrMHnVfdzr8sYjXesAf7/AfWnmxrb2UsRXHt6V7ylxiGBvY9IC8Rqn
RIaXXec8Fpn0sn3UahG9WqyD1yov8UaacUlyk9X6LTKWVm/PQRABeaj0QrtoLS+v1zFHuNuSXvGw
NtkRb1XVLGdRR5YHPnctoNMmNMu4FA1QBtpaFvpZK8pzxyvzRyX86qElMcYIy64nAigYXH3Y9DEh
fBvHyNKzRrJihS6RvxIaJ6ZwnFw6+EvdMmMCtujjccZJPG/tRZp4yUUJ38jDOAixV2TFK/GYBBPj
rYoIhmhZS+d06hmjquHKimkDQxfnt16Zbp3NcAyS5MX0RhowQw7wmCHG4oNxoRE0BLAr18Q12Xje
xqoif2d2JAvCQMmwP5fCzN/MxlWPaJFBs0akS+VhHOsBrVeA9ndkZXruSiax8laAC81z2vptHxJx
MZmrjFLgXuaRdcOTQkecjoP1M4jqQXA2rJLvcVzQPB918uMju+4eiqW5nnsdHT0zH/WUME/a7+XQ
0rYxl6Y8cVOTtzPsmoa9+lfzPnXVA6weWvrZ7HEgkAy1bb5quv5y6f+r91GA/z4WKDn61yH7QRlv
svfRAf/fgaTkL8Gr3ft4oerK4bSetCDZZcv8AaEto4gIuzlfyDKhAPrEsKJ7H1yI9yFGjkP/BFMx
o42AlMQEQobOuV+zKsYfTsM+ODpAF0L5PiAZfJ9UE/qIw6HBYYkug6bykvqwjFZgRTNmkRjZvBXd
edTQEGjc714nxGmxTGdox9FUqYwi4nz4PsaxbCC5G/99vFPqQ9mvc1fO485/HwNJjGzduXofElVB
Y90by+SoQw13N7hWTusyKPhk8n3exKLEoIMfCPDakHQ+Dgy4INVQ9DOrqqB335UIj/zVSPATL9v7
dGtoEiZdBLdGP8B0MP+qLNN5it6nYhzxmZDVU24+MyxiboaqjRka99y8juzWeKMHkt0YMvVexfvc
reyi/C15n8Zl75O5ZhnSNYYSb94yuPPfZ3hD42ZX/ftkj3JmjlYEtDPxU6XsO4DZ3XwWd2b+whSe
6WCPn2tjvM8MSdQTwRZDwqRAWTNWlLWS5EwCVKMxugwebY9su416n0ea77NJfxlTdt3AMW5YhpeD
o/IzuPvWA7uelx148slFjjEunydxI5tdUTtBeQiUbytAb9V4PfjB/BNtFud+glfSNVMQ99IyG2ol
OKJdFTKsYOrjOZ392gTCdlfCSsZLw266ce2w7jF9m5Z2KpmkmBoTY2KQoNxMv5XKd+pTlRhNsKs1
KQ+prsfOmrRWccmgHt9XyjNkscrExgXht+Y54FZ8kqr0GBOVrjGTaNz7BrtBMhD1k8yefDQj0z+I
Ouvv08aDvKB5VbarynlQ+Gyxza+63muucLwH85oFr0JV6TXDoSMT/pEOpd+yXsbDwaSm8KiySBLE
+h5gUEcyllW7GNnGt3KAM44+W2ln2WhqzImnqX4SAR/qVFRGQ1iQbj15UoibuBpRjvXSxkLf6Z1/
2zpTzACsNjsBTkRLXN4rQepzPDb2FlCt4xyYDw/3hrCDt2CqBKSlFG3dkg2dq51tqz4m3cXrfziZ
okk/Sw1feBNJ85TUr+ExniahLaCK6q5lnbl1pGS46Vc2EAprwZGQbZWdEJe08TQwv2Ttae5el2bx
imA7u1M5vvKT3JLat5H57LeoNYOD2/X0umVhwBhmLweEosfuoDMgmIfTGC4+H0XF5cEYM49KEq7S
a9a41AaEw1bBOveFEyFbhXuzje1U7OC8Tlo4Ih2NSbYxmCTSzFM3ZZyATWM4MZ/5g4gJspmjjuSp
rMd9G6hZhz5PLnm57cpWbK2klfj2u5qsoAZ/7pVgsh6vjKHqvRWyPsp9uBSjBKsQw8ogLZk945+f
pi+b1+pWitdXef7U/PflIP7CbPp/s3dezXEj6Zr+KxvnHh3w5uKciwLKV7HoRKMbBElR8Dbhf/0+
qO6eESkNueq73diI6ZhWtMQUgMwvP/OaOgrC5n/e/lL8+evgtZir0ze/WJ4r1av2tR6vX0Wb8kf/
RCPPv/P/9D/+Ve/ejiX17kvR5s380wLY2G/K3Znz+5/pZYfoGR0ZoIt/Fs/bb//9X8r8J/7FL9NM
DGJmUVJjxgHNJi1/88sUiuezThcMEYrqGWnzF8HM/sMgxkKbkWd8o2bP4LW/CGYUyEA8KK1lyC0Q
SQFi/v3sl3+Cknht/xGZrZ1xgT+Cl2DQQjoAJTfL00HVfQeMscdUb5WGpqrQrGJWOGGmn6DsLbn+
eTM0qszGUM+bRLJ8Nkw17x10WNlGKGWwpbja6lV23mj+edM1eYApan/ejMlER9ez6IYdYOSwXc15
54ZqBht9/HNDt8EkuYBv63XnF1G4EmVEQZpKWGx5nd3VmHLNJ2RgmOEwaOHcFGHNRdrOp0medWTI
7CwYqNBBOHDW+fBlquTs+/lEpvPZzEAeKBt9PrE2btmvJuIjWFfPBzrjaGfzGR/Ox92ZTz6sVoIA
rP74pp4jQx+VDFbgxPSPTZKqOzraBBF8zwkoxRxbApDU9PXOIcc/hx//HIpKUTjffaF1X4ZzqCqq
Xl+15wBWTCYSU4izENjqc5Br5nhniYLQF57DoIQ2xPU4x0YkLbGZPAdMY46dyTmMZkz7D/k5uIZz
nB2AbuW0KUnHmHcqdg0qdg7Lbax1+6Cag3Uzx+1YJWIn52AuKaE9MeYgxk/AZvJFcQ79k9XGayRS
uRBKoXhabPTXCE3Ye6y+msdK0crKjc9XibAZOcNZb9DPxrmG60YrsQQ25juowvUMjf3R4WrS51sK
Bi/AYYBszV7DoOIBE5U6RUMKi41dd77i9AzMBEUfN197vgWVMJ1tWc63Y9eL4ZTyI0xqOa5Pc3Ce
8lGLkZFIYvTrIJVwyzKqMk/9+e7152t4mC/kTh6HK2yPuaUZh3FjR+fbW2W0uTTtAA9WeFrKQmec
pl37KHu85jPCKZSa3t92YA7Xpd+hqwRuND5JZhG0y/oMkhKxPqibNEm1jZ+nwKjIZ80jmpJtvgUJ
ANCqTQNAV2NvjPfOGYpllxGwLBn78vvRDgBrIX+jNit1bl+KcyczgCBzm537m6Ux1HDY5rangrU6
yv3nbmgyN0ax4aFHShOW7y3nSnEyzl1U7BsztOGpV77CdZC5YXKL9jaDKbM7AhlCayk/92XbBM0l
RnZtZXtIU9G7taY+3+Xnjq597u5alUOnNyQDo4o6d4AjtUPOfownX1/I5y5xlYh5XJhZ/u0wt5Ex
3lBh3J27y/LcaJ6bSxJDg7n/XJ170c25Lz1KvcOAYO5Wh1Qo5gKxGIV9SDu7mBvb9dzi9tUG8XmM
JuidyecuuO+Xw3cUl+mNY5BOn9yYW+YCTHy78OdGenPuqZd5Tn+9QOHN9JpJoXWkNJL0FIca2KBK
bXp+3LlHb6TmEWs9Uj6TzbxikDTpKyGPMi2hMLXQytHbDT13sAWka0UJ4X0qbvG11IzlyIBN7DTc
ZL+jOeCfYmSBdS5PFEIAJ5HYX2MKFz7ZWLciT2ZM3L+LkLTWYlSlWLTjuyQS112T0G5qEOFqL5tQ
1S+qkWB9BZgVa1OnHu0RO4phtJedjpVdM6FDskisupIXIkxj5LtsUT9gHFTvTNGjaVMVOVYobSVf
RDV250sbJXrGlo4dPfst8BiSacGhbWdJF+xZ8Jk2B4MTR5LyYneM/pcY/zjVdcQQvPbiUJ7uUoz+
HjCZJcLi7uEUN5WCXW/DaUvK+NT3jTaegN+k4woBxjTyQK1krQfaTJlWAgkYxoHgI04YvligMbQi
KMUyRywqutIk7PQQuRVR6E3CioEcCZwADhNWVWjPiro8Yotp2m7ASfsqCt6VJzVIuu0s9IfuyhFR
RDeojLJbaZImeDNFRd8SsTQ0zBgtoqrjqoaUSV4mLDQAFRwG5K0V9K2+KupUeLDcmmQL0654rAGf
XPnpGMn7PMIji/ICqizG1LZ6O8admW1igtcRM6Zguswn0q41rMNkHQxBbi9iFBbJ9bKkDlYovwzX
5oD2PygFBt1zTAfsuEerXR1AJjW+vJWtIYKHSt+vPBnTVPerMM112WvRf7uU+JCpa3bEtRFxotlO
VbTtWlKKbvP7adkxekGRsPjevM3BzrnEvxO0//uSN6YOHyRvr+yWsHibvPEn/kzeENAHTmvCCjRh
NVDzktb9mbup1h+wPGAXoLtv2Pwf+dlfqZukkryhiTEz9wGF2/Cs/pW7SZqMcIA9zyJQK0FcyPid
3I3fzl/gBwYM6YZBbT1zgJHjgG3wngHDvrUrebAQzYuxdDXNYJcUebtM/F56UPR6qY9dekhltVlS
+e5krfpaZd3WN7tNJfCphKLcro2kW6k1cmOank38jLQB3jbcVFpLQ6dMDrVqE56oqkq9uQDTdzvS
hDtJolpZjRa7jvXNrrSXLsMAt+7hcGXNJRDybdfEXwOdmhFEVbflKLfbvMkd5P2MmvFhjYWE6QFY
C/HdxkIo7/qTlod7bn48sPTikKfR2pTEpclU3TVDBfxENW2ZmS/oDoX7XO+3foGJXNiKVxSc0YXE
ExfRwIWI+lUldd+rwexXwG1BnE3PcZKe0PrOADFJys4qmuggtSh4TnHhSsxWFlUvabhgMDlo+pd2
OupGgBPVo9bF5dex7GpXVSWU+JgcLPJS76jeR2WhVKY7+j5T0Uzr9BOH9Cppk+9dqz90sY/NSS9u
6HkXXtZEaGHWyNIoA6CTkfkNZr8PfY3ZCjeo4elO+TJ2MtJY/Y0dthJqrzRCswwPI3CouMIYXyez
Vt0y0HfhlO/9kjSUVl4YrJFMv4LnXy+BksFNG8u7uo2v8cwKKSylYmU2sy2dZL3Ah7mUrBlnj0bs
CLIb4TWNDBGE+lpKARx1jPe4JDIh7dnVQAZtGf/2YiOy9CLl+ifpay/zWruR7Ei6SWoHcVE/wB2k
d/K12qJfqAd7PeFmqKcKSX9M5vAfc41BU75LfqmS0Jn9poNIAaxv9O8iWwm8XKOmZVCgbdWx37Vx
PIvzhL6bpVXkjjU6h7ExgA1GMtQ0xSW2wN/JPo9mW97naPp5daH3C8xmT1FUoeWjhyu1sywQGAIR
WN8YUCd0jlE9bsbIASLQWLswm7FnY3sxWjKAvLKTV0WgSFf51F3rUYOncIqyulIAFC2q8AE144Wm
2gy8kkgfZksXdOfrhzp1vshSerTScFyFlTyL1qnDhZ5nW3S+WoRV48e+RYvbr6tuKWvlHVuDfaYW
F32JVLIE0HkZpBFglfbIGIy01TLjJZKeGyc+pnoHMBLIzbbBF9jN2gpDJr1XVOByxV6KK8yThTki
ZFsg9ak4GTjMtCOxSF96JUKsNaoxqGskgwu43TPx+4L2aec1PW7aFf3rPgSQH9AFs+LhxcnB1zUt
jn6AbsEKSK6K+Zg1oO4jDdXcx3mml0SfOErcqk1zL4uAcoe2sYEYWXtJOwIVSpdheooYwyzpRjNH
vMp9aeU4X2MFsT+cf16C/tC1tEyp8y5DfXZaj2ke6nqdH4DykAG2sRXcaGpXbigNqgNtFuFSZWZL
LIWReZWDEDGedFv7Xfc1Nct+NSq+8tA79Y2Bf/cYjD71V1st8BQzLkqkU91xMHLqftpHLcml12da
vNWlYXJH5mzgVkHaZQjcocR80qbhiMPhrsI4DNsxoz2wCcrL3pH2HP+9SJ1vk9XdxnF/l2YGGq4h
p3qQXiOzc5YRYLKlHPinwCxdfVJ3ejfuKeModg1aj6YZu8VoayxSYAvfJDgJG8g2ikLLjuqoucza
WlQjkXgr+g2Qn0sY5xdxkeSuIgfppu1pAQdUbK1h70Qi4Qfq5OZmAh7KAPqhwm9ioVad/Brbmg3L
kQSqVO34OcnVbCfnBc4Hw+DZUz0c5DSnRT6jOZFy7L1YDMaK2nk1dvmNYaUAIq+LUdvkvaQugpjC
P9XTZdPR3Z6SdLzFyX4qamJwq3TN3Wiq4igFKvXCtJzafBeOvUA/F4QxYKVhAl+o9+hgqwYxPrNQ
hZzKFzmJK3dMzOSYmOFJKrGd79KGOUgbgjsD0rGSreDUZ09qksvz7JZOaTJe4K1lPnVt+S0KGrFG
8Vdz9cbYMIjZhIW06hvZK/xiQqq2Zzph7pCRdC0lupCi6A6xQXMZdtkukZJtZOAVYWCoB7iM7+Oj
kTs2r6NlD14VpHvTt/2tagKRHIIpBqFYukmXL3O59cyqPUaN/aU2GS22/t5M+m+yMhumY2JqNC4a
vuGxDOTXWqRfFMuflsieGyvm8PmyMNJsZYaDsojCHGhuB3AYQP3KyUuYBkLDo3Ko2k0YQpXT6hbO
WNujDCg/zh7nhZWHrlPUT4mMLVeucPh7LTFXQkqTo+OkDX2//jGyfKglllCUdSUiSqkG9gvO7vVq
rCdjFUvtCIbZlDdqLk0P+GTc22bLFKrHPNQomURpjGhprQGSHgyENOhAxLu0CONnfF+6Fb11LiID
FUvPAkaxwOSxQLUwap/lUMu209gnGyE3DOYVtHEiXR3v5kbF4+jk2ZWcwN0ZO8urjZMRrEYDVVtE
3dHjlW80Sb/P8kTcxnLXu5N1j5d5s0VgWF+F6Dpy96W5WxREWSmxmiW9glnn3P+KlivUmpK5ZMAU
xNMrGkdOsRuYRC7y6hWUs3bA0JWJisREBrDgUwwKr8stY5spknxTBc29OppcZtY18gvrBrGHez0o
IteopSPQ4XwBLC3f9QoJuFYpnVcKrssUDOwWNttqBJU4oKLp4yHc5PEudORtO6hU44pbqAot2rza
RL7h1cjfWuXkJlZxyGJGybR39NS4Q2rs4PszWiulXgT00UN2Gn1FrNIu0lwwo5sxUW4zB1fRNutJ
fAC6lf7Qn4A7r0OoDdzOgVdm1iIZ0fqtgAHM3J6xOMittBwCFD5NToTjn0gpbkBYfx0BXjjjwOVa
b/tIXkW6/kWkwLkU2FZTLHkOgzYTUOXCoScM8ngmrV0oCUBrv0fjVPJikxxDV19Vka4L9ZDLthc5
aOO3HcZwwUY3LlF2f0nVcj8J02OQmLndEJG3cBqszLOkYJ357caPyl1RqWhTIgfcI+tvmjsGGvZa
gT8CUURKVhEqz8zhpmvchC+0AnB7wmSQQmv6QkEv8zfB7kYDf7yp2v7Opqry0NSeB4Lmqc15bkN+
Dixzr8hcaGKcvnfYE0ZVEa+MHrx0LjaAMbZapJ7Y2UD0IuxyAUeYlQOkDEPmTN90wj9Gbf1ci2tG
fjd4G3qJ8L1SuymK9LErg/sczk3Z2KvOqbeTlB6yQNpaVN2VkXmDFNdeEaeqN/SDg3pCtBpEpTFj
Hb8Xif1gpNxVBIjErB4Lq37VZX9v9IxJ/OIgonTdqxR7kb4OE8RPo3KdGP03RE+XoAF3nd49TtUG
27Z1UQWk5bT3M+egJRfO1H/tRvUggoOsXwfmdFUMzr5NgU/oYmXjlFOH9cGUadb5WCGFCtGsGOp9
rZPcjEF7bJPoycQXIcGty60dm6SpzJ/VSt2YQvLK5NhMpU8TqjI8x4a3Uub8mFE2v+cJGxukj34Y
wSxgZ3isquJUaPVVJxkrgsiRAgXKtX1pDNlyqsFNShjKZEPnqumJWXADNFs9wjbzmlrVvF7iRqlw
DID8H24dTKLJ1HwzvY+i9KiTqRpC2VuqdRfp4Rc0nphtBnhTjwoOqQhtp1F7WSjyYxQYqdcVGnjm
sN2MrXayxhdIZx7uzlhQihH+IL4/A5Cs3Llr4Ni4VdPuxlpeDdhZr1tNugIS9KUqH6zBPEC8e2En
4RmKB4+Ks+0CZX3mSSmUtD7sn5nnOphsJCs11fUjItLaOi+zzTSoF3EsX/bYTECdBKov6HH7bY8m
q/VqRujh1u14FyEUbMDpdm3usmDelp3zOJAsxdxnco5vMoCVafiiWfQjpQTOphMJ19S76zzqPJp9
p2qY4bTtPuEiDCXYS3rHPdAOxtZncIpP3GPXnaAUXIxBfdQk+8ZpfcTjtIfZHVEh7HFx1IgmqOWX
dnpOIDka0uuk7VFkvpRhyeAWOoe9KyiBGzG1xwKGyBXjw29DgdCXbNxlyOK5hj4u4aK6PX+70Jcu
jD5aJnazg/SyHKMS6YriaoDpgEiwGluvkOE2WZzvg0geLgLFWIS9fyorpgWi03bc3FIFE1BtaBAl
Mf8M/ipS2q0SWQs6zt9yfL/dUBRbqdBUt08tFecPcUxLaR2pAN2rcINk8dfElu7r0nSTEdteQ8Z0
065xsgC7/JRm/VbqgwujJifFjwisCCD6RSR6iCthYruMyJeSDJIH0W0ABGH5XYqbRan6NZ9Jvk4k
215aCtE8srrGs5pe2yo9/ffIwrQ4tW/9MnwsAcPHomsPdHcvyqq666Y0cwct73cl4xPXH407anDA
igk6yJoWPzelflNIWrHOmwQNCxJKDeW5dafkX7puxPrBr7ZSRgsXENADFMzHLIFyRwYPugHXY9fC
nBubG8utp0He+QWKDFNrozRpm89BX1zLIjc8pbUv65iSVPVnnH4hgO20oL/NCzTWsbLG6Wcx1YBD
UjEZS9/XTAwpHIFCUvAomYQBSejZxrLDfh0jsoga+DCtZQZLq6grIJmUGRhjZ+ixmI3zXSrkmFce
+feKEtyGFXCDPAJlxk9rTwmRGAIQWTIsiRUfB119iVGorII6tFuazBoERkDOWLtgMw7Yxx169Tq3
UZo1nSUCuuUihVSMM9+rZgGHrmFKpIWC8gHMW2xjknJVI+5/tDBQ2CpVrHmWXUne0I3NKjQLZ9aQ
tm6iTg+XvNKB+LAd1YwiMiBbGYrhsvHBUARm5x+gMAoMCUpJ3evo5a/KrKRB4PSIG1i4sakQDREk
r1LEAodsa0qRoEZ7CSTOthyvRp29kVgPhWQfeolKSag708i+29y12ph9DX3Z3hRjATuoigFuDWr3
NYv6Oz/Otyg5U7sH2m7Cx9sFRrJIZe2gdmzzIVf35Kcp+L3B9OrZarXs0BjQD5D6nK2lFLetUsrO
EhoSe7yXgFBGZSaBgpv5M3xNlXy4sFdWrkRPCjK5yyHp0rVDcb0OGropqIUDFkG7yNn2GpnfUgax
4uIJ0CxgRs7Rw9/HOFKMQtMWdTWZboAfKnmdetf64TPwHE8ZlH1n5Rc6O9EW4VPAVsst6XZ2ovCU
Mln6yJyBIluFeY2NxqQwymgWtT/6i6HhWo4hDy4SP6lxGEDwXgc91AYbU+n3ARongLPGFfq6A/Jo
NM8LI6flql3EpGqZmu/qPnrVnQQHo27nRNoGE9a9Xj0zJ/+CKcBl13eurhqr1gYeULeLDs120UKJ
iDrxdfaXEGn2XCf9RZWG+3R8DKzWRd37StODE8O/ByhGB6wwNrMVvFngwwCFFw3GK6zCXS0aF2gK
hR6uuAc6+JcaiLBStJdBdy8XwsfQ3dzH2L1OFKFeJ8gVVVvReZ29v5xitNkR1LwEaja5kERKz4/l
OU2adhM6V8wkoPma4xKAGfQGqgy2yCSt0nKECWqpzyJTvCpmJichDmKbx46pot1kS/xkvjV9CSCv
ciWVfkeUYbmRYjpb2NTo5HyTNnN57JAyo80vop5rXk2saqXjZINuksdgD3yNxvmb4FW3zqGKqyss
2tdF3zoLQ0uWIE5h/kW3TjXuJzBqYJ2wQKKDil+QsilRCbI7B6cDQmfYBeuJIUwEyGtpps4iUyB5
lMlO1v0rZKVfpzG7UYY+9Fp5+u5E/rUdRk9OXj8k1i7R1Br+5bSSudJVybpW61G/IlzITMZ2tM8V
GfSP9g0/Rjh8WX7jMIK96yHo+QAk5/jCVIFCZFcHG2O4H/uD1GSjV7UFsAgcr3QiLQyrtZ4l/pWA
xLEUIHeXWZroKwMfpkNoRbVYqGNC3tCVOukGOgwwP6xgK4Kc8zmVzXrq+/AfACv+X+3g01v/oIMf
Pc+6UT+CL/j9f/XvjT8gICAWi0wmWAr+9e/+Pc64DoRRWGB4t87a4f/u32vaHyRBqJHIqOEhu4tu
x1/IC4VxAGwG1MgMpAnn//o73fu3giQWykCzqSM6X5gD0rs338msiFHLRFhPlOgd96PTiAFvtlyK
Li0lqG9w2Bguf3gvf0E//lfeZpe4eTTiv/9rFhz5N9DDUoGMqDIK8zAy6LHr2vzffxAJMbjqE7ML
KZdhbnqQAyRPqNJzBxN09fFKjCDerqUpMLCQB2fCy8NhRzjPLX5YC3HJNLYbUOdTOaqYRqcljRb5
pnSYz43g5St0eVCbm2ExS25WGX1bz84Y7qbKKqtNbhQMI9AUjxTXx41pA3FgctZ4dpCdFRX59lVq
auWFJfmq65O3RZ4ojOSmbUAaE9wGrcFjz0y1gzNEabUNwbEzw1bK1lkWUqYUL4NS5+SARW8Fa9Oa
TL6DillOtcnR4A9WeayI1MuSxIdEptv08AR8Zv2CPkEmLnFgiNRlA4EtORKVh5e2jMS+jqbSespi
LHdwfQusy8CI/GPJtOQlpTcbubmhoPFhqALimweUBc0blyQBCDiDWfQrTiiI+cdiGhKECiMrQTkk
BIZSjh4KVQYd117hZj4YmQUeAKmWtEf3TTIR25gG0vLNvKlfgqBT0sdcChvoEr2UxRWe7i3g+EFm
gIRehj9myt7G4aYcFwYySTTs9ESZzJRuhymMEWcjim6IygoQOBx5C/QDUBuI7AS9wKoti/6hCuO+
OhqBlOe3dl/gnrjIC8PonEVcyZ18Z/VDItANVSH2QxKLcDynJMJxampWjgynEYTgIOUz6NgHZqut
BKgYB3axLOpJ38UIgJTWqWkqMxNXME4rK/VKJmoAbOTez5hKZLo+lo2LFYo1XVpNpeQJdPcYCbgT
vLVWvvYFEIj7IHbiSSzHEmCFh/5PL56QBSvotTgNzi9XPACQBjD8sORyaMa6wDPJKMMCCEEFpR+W
M16YY3Vtaa3ILrNI0k9+g0zOSihRR4WvT/V9FYxsoqoTY7Yq0aSXPL6jmdPnbh0MtCATwEoFVJJ4
E9712aZLGOe7Aw1CmA9WVr9ws4tp2eA3060nudSCu7bOCmYU/DSZImSkNx+cUNmJaJWqfgaxk3dd
eGoeAxqvINtDIykcq1qYeY+rgQ6ekMPiGNFG6wWYBXyiOkY1GR1oK+lIkZnb8cJymnfaN9CEfbnr
RWYUF4qJD9ch7YYq3QMvDzVSR+icaPjqUzjcMPjG0s6vqvm3pgM6vyqnQr0wpUQm2R1CDN1Q9cFE
FThBksgbeMZUUhFdmPJVLlI92dDPHYO9MBm+uwIm0jMTbSOFMh0NW+TMdHlXSjRH5yyehv+0q5k3
NMiaw9SBoQo1aoJqCMdRMrMVpHZ0FpoE96I1KsFW4DV+WCprAXIjhzcPwBi9j7HcqKMwdXCbZQIn
JwJpBcUcM55FiyMZlvVGJZJV1rWy29exkW8Yu5ryKmhyxoXQf9H716QmcS4Tp3TEpqQVd5vAhMUQ
gINsr41KbZWbYNDZvkspTfX4rij8wdxozVAOoBD0HGLq45BL0qwT4NA5P5p2DgdVHiYp2oyCCttr
dWjcC9mMZNPVYshLBzTc5XDLuDmt1tQs4bdc003Mm7B9hFCZgr0AjxMGcx2P5tBQyNNNpKRdSCJS
whoAvVntkwnWMhl0b3TLLmuNzkPrgNZUoiBmc8Ou7MneQiPUv9Dwp0u1UJo0oMrUB4cQ/ahamMIh
ZghfO57o5Kq6cu2HyoTnsWQPY/E1RNFDVR8VWsMO+xJcF5V84GX4C4Is0RUZqYBl0cAi678FFYDy
yob+hu+ReO7A1uOyALG8k/T+26CGgFS/nC+i/0/eBGL6IXnz+PTtKXgSL0/129SIP/RnamTIf+iW
oppoickIy5Dn/J0a6eQ/tgWLQ1dUBV22WWL/b2iDovzB7yUJQmxQ5r6YwaR/JUeSasD35Mq3ceVB
rglg5e9kR28TCDIjcjPcjPkb2qinA8J6m0DYJUg9JQwhPYXpsJ1szobOifQ+TlTekkMpnWaYhgPu
FYU2/HB+wr7CTFUGlC3czqj22Ol96druvjWGJSJHCE7oXGIfL/j+sWaILSmkzvumC4Zy6dvHGjQc
PuOAmWoDef9EbPLXjtVLi99cBQ9tMi9TVg2+LiiUt6vESQDePh7r+Q5j0i8LDE+p8j7JJ+dP8O98
kpenInmoybjBOphhwP59twqMm5QsapbnGHR3mqVKsmCV6NGBOv52iOOXdkjrTx7tbdY8L6o6cIZ5
PopwuEbzC/4hsRynIGh6gQGMTsZD58psVhbmuksDV59DIUOX/fhVvk2a5/WoW3VW0qAr46zzLmm2
RuiMtlmBFNGsBwtRZiY5Ix3pIGk+WemnraFqOIlwT6HHrQHKfvdkPn6xahwPzPeMcNiNk564aolT
78fP86tVsLdhrVktU3mv4d8lfWxGNsiXsAqrZIeQhy+xGSuYJx8v9NPRwpdL5QxD4Z5xS+93eqw7
XTCFDq34WT2BNneydjr6ITZBf4UKm/pdNE22+XjRX3wtChyM3c8IeeN9iSMjugtCdsZ/qnq+NHVS
fMYa0iqvSuf3NiLbgtjBLpSJTbJ8Bnn9uBHp62FEB4GXzmKZbJIAvU+V8c995v+m54k9LwXRm/rV
oky0f5KuNPCyKIehBPzajnv4ZgZv0rF2EKiLbZWE6Scv8d0ROy+HOM1sEcaGN98fsUr0ul21CioT
pokKDYzo2eUvJCXs0k5CdwVTh/yTt/luW7KmioDAXKHaKk6H7/3CNAz9BAVGQsPalLYoZ90klSF+
+8FUXqBFS4D61/npk2HtVQnQtywCUXkbyJm+JbmMl6Ff0eXstfqTI/Crh5pDhmkRPVA3fces0O05
EGfwRDmIUMmtkmmqE0j/4KnseRHZwclIMbjif9yI0IujsUQLzh2SAr5mLkGWr9XRLZpMwBxPlOXH
Z+wXT8Xdwlbke80klXdPZelSO3HMUJHxM1qato7Ok1IOv3dRsiH4RFz8/G++oe13q2CEnnbGiK16
BRcEdgKq3kkrik8aFe/ixbwKUteKStEJ/8ay3q3SwHWJkI9KXbsO6Wnyr0tgvXgDa5r/yQP9ailQ
eCoKrY7CXn+/lKoEQOut1B2m1HRx1BhuhOJA7lXHmP7WvxpgnzZ65njB9A/7QPCl/EJ+f4DbiZ51
Cc3TRSHztmz9Yd+hCbgox7797b3ASrO0B3Gevfc+f/JlmJxtEGbcWQGzus4EuDhEhfUPHoiGGyRR
ss/5sd5u8VArrL6h7+6asSSOkyRPyoXaVmioyVBcPxG6/3l/k3vOFzBXsK5zsN4u1qPJZSNKlLky
kyqkHqLuKBeBvf34G/1iFdtUcN2YZf5BK7w7tVCOYINwRCk5y3pJz/8Reoz1yfb+5SIcJDJb9gRa
EW8fJeoQ9fUVFpHaPF1SkumnoKn648eP8oudbZs/rPLu66hlkER5Vmdu5Pfhxi5TtOSaClFKtbdu
fncphFzw/LFpILLj3vsjGL00jFU3m+CivAd2wTHQ8cPc/T61W+mTL/TzY9EvJsCpMsgRBcj225fn
JLO6iY5alm3E+j6xrPzQ0Gh8Ir/XP4kNP38nHTM17iYVzXTWevcGe1+VmPSxVEFcXRr1KKG1ie7d
xy/v53tdh6BP3AYyTnX13ssM898+RYCdQXmA0dBRRTDggYGo3ew7ZonA3FQptT/ZgT+vSWGAmQ/p
hIE1gfbOoQGVsAwjcJyWS4VpoA9nCflkw8DXl1akDmnmkzxiljD6sSgh9hlzJFJMDJEVaoR3C87C
hEqIXoQbtI4vXEsrHRq8TgnYvXFG+07qTSeZldnaeu6riXE5xqX8SE9WPKCo2pmuH7cBOOsci3V0
bhBe0Vu4SwAn8E1eVzHdqDXo5+Qw6Vrw9eMv9POWg01AAjuXozLziXd/+ToWQaBoXEcQjUocpCd6
dSTqE072qQ+A5/dXM6l74SgQ7nhlbze4qFNk1dAYdPvYasZVlhjql1pHvIhhrmP8NaD6j0TTX+wE
BatE1Accxp1ks29Xw4s7jqChp3z1RCwGPQTrnHdpErjDkI+IaJdFffXxA84/8ocCdd4LCuwM9N7J
wtjz2tslYVyj6p4gYCwckG6t+TpOELoSOfSiCqkxXe9vPl7wV8/I6WVsQcIiU1+9XRDveebxFdch
eAZp0QbaPeOHI1woFHtSAD4fr/aL3cLLpHuDjRpE4Z8MZdNOs6Raz9yAKgULxEaUt9JYJVsc2LVP
vDR+tdZ8HdLxPg+t5gj2Q9ltl4hhjjMO07DFsAQoIe2zLgAemtG5/vixfvHVLFudq9OzZeDc5/px
KQbXgWnTvgfXUJZeVSXWF5UhBVhaG4VJtJGW6TgGn9xhP385pPNJmmY6D41l591NiTRvy8xZ5iyY
QhzpmftLQ+6VrRNBLZ3Hi6vffUjkJeekfS5Wdft9XJRUCUySTYrW9kO/tpFgQ98kqgGdh728i3Hs
uJRUkDUfr/rzV5wZ5apuYJ7Hv7x3qBH6qBcWoE4GQ1O6niousioBTAyi9rPNafOV3p494peGgRsp
DlO89y8UAU4Ls9Iyc2M1Bxo6jXp2WTk1cCIEXPO7FDT5TSIAui2isW0/Mwz+eQ/RAmC/4tl67ty8
CzZpRDYUlcDnrbpujsUM2Ed3O0QTYerjC8lI41vfQNbrk4j60z0+a9ohvMz5hzNG5Hm7dRNUHscc
wCdN/szZDghHHtCHsT85979ahRiqa9R7qmy9D2tTN6mjXEXU53i6eFYCWM8J7PaTHfrTXpltbRmC
8wYZ5HKXvn2WphnqTjHIHZV6xIqUhAx994bPBQv2nyxFN+U8K5bRG3u7FDpzdZMZAIXVrDc3qtkM
ni6PAItQjF5/fAJ+8e5IsAxuIR1DIOM8t/4hjmVKZIP8AhiHe+UsAUy0gZ+TFr/Z5z238lSV9hDb
X4aj924n9Kpo4yyfKIxED2wHHaT0q2mDwP/kRP+00eevROuEOg8oAVnW21cXIBfGuNrIXKdSo3Ih
bL/D9BxRGSTiFGk7FJIqVo06lr+/0yll6aSghgSywHwXpBMtNmIzZ5KPSHe1g9IbPxlgb6J/tAwu
eRR96Ew68yb94XMF2DfVltlnLgUIYodWCaDQlWiHfbItlDm+vwlXvEeMTf83e+exXDeSbdF/eXMo
kDCZwPT6S/LSO3GCIFkSvAcS5uvfgtRGoiqkqHlPelAtCRcukeecvdfmZVIkKalfzgcAGM567heq
vNCbYMGH90RpwMNysyMBp6B5ad4UA+I4nMV75RfWH16Cv3syf/gF6sMT42djq3opKAh7Q2qC62Xx
1Duze/vPX4AfD/PhQ0cY7zgxHkWUb4/jKfe9Bxs88x9aUn9/LsvyQSzNsvv/+bZZWjNqD5a9Fqzg
ZueZIRC63PDNP9y2v3v6F64o+m8ef/oqPx+naGKd9rWVk7QEOmdwRnG7YPboSrHjc1alqoMLQgX+
VGT87emhpWFRZLfHmOXnw069W/pmyWEJQYGQE83J/JSFqKB/f6v+bgXG1kthRPscVKf182EkLnw6
luzvAlQ9K9KaQQyrjjaLM9iY2H9/sF/PaVFKLVHNnA+F9YetK/AfRwNLoVVQDR3RC1FFjBgewn/+
RnMcNpEU8Tb9818qeLuCMliyYNlk8ySou51wD98i/sN+7tdrR+UuAciyJiJ6+lhJqXJ0KssBjm+3
E5kNMyJ/HZEe4Yky/8MatTzMPy8dbKksnj6menQRnQ9XLptGbUhKyXVEEvkuKY16X4Gqv4qkKA/E
y7V/6E99SMxkpVdU70jGCFKlpLa8D2tv4lbuZBk9mmQ4PMkVxgO3fM2ohhpqK7/pbiK3Mp8K1ZHW
lVYqsx5VMvXqyJ7BqO5+/9j8cp0XMzvtGOC/Lrutj6tWU1hJVJV6xNtUG7sYnu7epJlxE9lQQn9/
KB6TD1caKz1pMsxpwdIye/64aQ7QDwRdEKt1VhYGK+VUGNrHzOE47XNhV2aSAc4aaigis4O7FpWy
8ub5qtGR1+0dPh2gKWnD3tc4W+LXZGqbYhMTdoPFei7dy4xK69Zl2ueewSKE2tBUgxi3U6PwRiRp
J8/HOif1om5sCQqlGevwAYeP+jYdiQfwQ3pmu2dvLVxreOow6gJ/grpWmNwaf7T64TIuaffd4nd3
ugSLH0Sjx9zMfBzWkTOmOC7TmFwbP+sl6TK8rMhyIYXEuNotbJn4VWKIwPZbYE05wcwTcqLiZopS
Q0FnDA2BWxzmT04HDnx5CyYJaBuxSJ2QSbMCxGfbpzZOAuics2zJjaltxD0XuU4D7Lu+3+QjCEbX
LSClEDnf4+lw4WieESKfBeuE2Izx3fbIZ6XDF9UD4qZi1DBzQmh5MSzNOU+e7NGOHMyT8RTIW6VL
38ew2xTuddkPvtrVMFPaY8cNttYdocZiKytnwvceOhjBN0PpJ/UeRK/0L9MZwvp6aPVYXQRpXU9X
w9xkxoMR5lZ7HoAk0PdI1W0MDLEwz3S4JBxh7p2LL7UVTF+SsjesC1ThSbtujNp2zljgMvMknTRp
jjDHhx6WaRk02xb/unyOQjSReNtEGaxVGIR/OWyqvMVUhA0CZRu24nN7GLEYbWgGRvGTQRAXLlkW
5XKl8TFP76CImLOvbEFQ9wtvWxpsgtotgrsgQHF9JtzKU7s2tUbrcz6KOIG/WTTydWwifLm0QOIc
e9bUWYQypkXrkXATNaN5CzmNKB7HwDJ0VaQWRNGckAF1Vg+F/7WxfOsLaWHYfUwl8/Bg92aUsSGs
yHEYUgiqO1FVxpVv0/tb7LHxeG/3TSCArDhIgaxJu82XOg7Mz7YdtQpiHL+NhIuKtJq5jot6B9Vw
uDDx1uFVskh2emrIEe5WxB/1iJiCQXVrkbN5Qc43xs9ABzCgD/HsOGSZKV1vepqMPcaBsAy3mQNP
dgsOTNmbyBztd6FzlEMuXOICXg72CEg/YwJKxS2Tq7ZLxLtptWm8KfU02/shNUjiCAqvOaIHHFpg
/coc15HTls46RdskNyBva3dXVKb1JUSxlmwgLCmUdRTiBCDA2B52wZB2n1WS284pnDwOPM1SYg/g
mfVAyhpTuSUuR9xXA1EMm9Ip/eFMVS41F8AGpOheMJnTzhmK8H0oKVO2Vm4RXwOIuSMLK3G7h5jN
cL9uQmOg4kUM1+xoANd3bVGa00mR6NSt6yEiM5LAog6ZYKMxO11WpUn2BTpdd1pluReZmJR1Hpyi
CnzoOgw6rz1L6h6cdBgn9v2cEmb0NMey4GYkCdToPC6YeSedcB5Y+KOniqS+W9ZuK12svzJ5wJ5Q
sNxADZkPA2vm18Z0us+uzpvxnKZB8tnX5PydT1DV0lXQ1nLcsAcPjI0JvOALNhzxEOmFAMsEq0PM
iiDX2NNEJ6FtGINSvuhSx+YNoCfRPuVkY92ajdFdiVnQPBoMYqTOWYeKKw0iIcO6VPnlwSUFCBSy
EvVd1ek0W5e54X3VU+CXx6nD0b/3k96CoBvh5jMi0w33ZN1lxh61TvjFHoTAvOC1/nDM/RryAmZc
0gIidozeTsRkbF5gpPPFGaFk7pOMzFauDOR2z/iN68lbQsiMmpd99OKzKTQB9ExTPl9UfVQUm9Yt
UwPtamjD7iANRy8C2gjL5FC29jUJGpHYpHWb64Xt7HjbHO50/xYwzq8h45YK10AfaXvLWqKGVaBy
zLetkcw3MCKa4aWBzvXikTOSPiBDSsV51pI7dZiciCWfHEebYAjofNZa9HjX96wl2trlXluB4ZuC
WYoNL9vkrlt7zMPnTIzpW6Vr60lmpRfsHAE/bp3YmWBtiPkGNNuxH3RNP8YO69vAIN7iPkvtxn/C
GBWHe0W2Fmt3SSmyyjHz3JL2aTpQrwMnOReBb9egvxsw8SY63GSjyLuJNg2WpWBTYAEsrkL88tkT
cXgYlFM/8+YLFSLleoi6qgxwglV8JdNIZygQGRN6PIgJ8Gpw6LibO01O2b6ZeMo/GySsyDX5Yf0Z
atZxODozN28LvgqNJVKZNFj5PpjZQ5GPc/m1Ydo/UTPp/HWIlPpS+9Jr3sd0EIiSNFKCbWyUqVgh
Aa7ZJGC2w31tjgv9pA8y078RbYmytcztcAQmTcEHf6UjWhXfZGeOKyvMmuDJqmUdYxfvTcHD7slp
g1vRa/bLnF/fpvBbo7scrqhDjB0uppkIrN7Jtx5Wp/we4lcJKbiF7MBTMhPBd2qiYUjPWrjE2SEM
8SSt9ew5mJxAFNTNUwHiCnSLDzea2MZ0toV+6Xym+q9uF7bhbawx7b/bCDx5heIgci/rPPS+OGUA
wXsw/Y6gFWQbhPwmYpqPk9RGvMUC6Dr7ACZMimJAelzhdVGOcf3Izgg2EFYxaKCHUWbCuXdSsu2u
mpxe4pPs0za8G7nS/X7S9ZCRsTXXYsd4MdL7JJxsfG12nz0N0nKm20nbxSJqRX/+xrS1IyAhnZwe
s5lVg70yvHnANtUrFKeTss/clqyQ5wptK3ByAbUXmbw3nyfmPHgHmME0z0fhQ/nCPknwG4uEqQ/N
pHEJCy8W1VU7NRgHh2rgnq9bp+PFXEVmXxgveZ4aw15ENdh0w+QIFw5QYoVDiHM8IYQtMPZ1Yy5X
tQZbt1t07sUKZpA1XoetkVqPWtpAwpu+VMSZurJ7r3xIBZdOOJV0W1TqiPYustCPrPJ2AOPXEYwk
rqHoJt7e7Bz/1ehMs31UwYA30JGVb2VA043e3fJ5oiNqGAlc23UayAl0AWnRnvlahRMIp7oM+ZSK
KZ8evm2m/yeM/T+xJHz8Ry2x0GD/5Q36nmpyemWq3n35SRW7/I3vqljH/YRmDY3B0teivWVS7H0H
fvH/mEuXzaRL+a1ypRr/jyrW+sTs9pvajcEPqjP+v3+rYoX1CbsNtGHETZS7DKP+iSr2l1oTwS79
dOYTzH0406Uh8kM/zKgFT3yKp5uYOHDlqHEvehmlO3pv7yybf5LT/dIUoLnBQexloIrKTS7V3w+H
c8aYgLge6VzX4rNJEdDDg8dS+cMNuP5eKv/oS/q1oF0O4yJPYGbLWuB8OEyUGXNtZB0BQ6zbWzaM
UMwCNnU2p3U+JWG6D9q2ACmDHxhykacvKe+tze9/xTeJ2U91PL8CQdO3aTWn+7EzQTln9mM14Des
mvItQd53M6f7mY/A15JF86+2187KYJ99lkvQILOINEyVha1YNGl1LUnzfHFjcv5qUaGpVHHcPxdC
pGQqWdVtrXP3lk9Rsp7BF17EzAlpC5eZOAdFIuRawaLxIj/wdj1ZV8dQ6xH/jkHJWkdmkC65bsU6
7zLzL68JUgdDCeTUFdMq0FVWjw6/GF7mZrqGIxZcyoq4RS+Lyh30huFekdhJAGyTkJjlgXgTCu7Y
95v4vwWFBYW37HcLShb/vJrwx/+1mnyiM84cmOHIIppH8v3v1cRgWaD3tTROeEeRJHrMz/61nKCj
JxeJMZLkTfhGCfzPaiJM/Ix0XFhRkEHz7/6jxQRR/88NFb5w/DI8kOS8Ly3Uj6pLTxhdyGd9R9ib
6R7KJGmLDcC2uHu2B34ZBnWDWAvoVj7BF7E/CkLb0rCuz33f6P29K8liubXHylKn/FvsBgisTn+N
YJy152oI9NbPVdUf28xK26OV9HaxC2uJoN/xwipaidmMgl3lZkX/qFKIgrAQ5kEc6rkpBS5x8l+e
axWXMJqCKS6GO68WLpmcw2J3W5FaQriPWeR5+xeIhvgqJ4+22mDeGuK/xtaiw9LIpvGPyeQMzlUU
N/F2jlJRrHszcdRNHM1jtBqLGTdk60YiuDcVMLF9X/bjJp6M+27w36n8TlqR5WM3KQkGxgWuZLSB
BGRiiiNOBmINyY/CipBadlV78krfezTN5qX3K+gyoxPYJkJaQB2zqR6cOHpCYeGfMXtti20FI4tL
msxevu8xPEzrubK1gIqqWO0i5J6PpGRAmAhsY8S0zfY5PB/8tD5TXhy1j46RGPOeTk67nuNRD49k
xM3ELXAGTXFMx9K+KkF2X/SMPFgoKJ2PWWnA74C4nx9bS2bAOepG3Lct5c86inSB3KlfCFiAyohg
g8Ekbm3CBX0gcHgFk7Uoo/EtIZBq3JVBMJr7cUIHc82+OiCPLfTbN6sVwaVNxKK6YcwckaqEPylb
5elkfbbqfnrF19jcDCCyCUeOTkNAyd6mgEiAUtTy1jf0w1x01nGKhf2F3NRo3icRALhkVY0SHj7J
7LbzDujNBbcdtWmyd51p7E9VMiY5KghfP8fSAwhhTm2+Rx7dZC9JPNbTHpkvds6kaypnO3VDHdxG
eeJdjR24YvaROkzVlxg3mvhC9I4c79IJsdwRBKHfXGYjw0KLFg2VDS5EkXZ5t7dnZcPzKWkqpPah
VWVSzStlJal5rAi+sd4lJGEqY4NyOtmaPVvlp6pzZ/VZwRaOr+EQBv2XmP1fB8+a+K55pRtdFnrf
eqSmlOSs1J6D0S+zw1O/ZI42O7PhpdxO+BaTbUrRUr75BFaHRxfTnrqrxq6JH+ywbc1hheKGGLGV
N5cLE82qu/YaFnScXXZepnCERqaZiQOEbIQVSH5dG8pQL3wt1rZKAK7jvbFzZR1lOZTnxOV6EIh0
s7eGtrj0aj9f1619ItFvJha8T6a7DtPrC+yD8DxIhLULlatfYDdRwvoqfcOSMq7iOvVQYpk9ibbz
UgLQetvNaVQcjDTN9wmdHWTu9LHaFdkNZUFocIXDdxjnc0t72bhSkPvuPWWVakVTm8c37ftHFATN
OWtcciAIRZ4VkPM2gT98TQhrvhyr4D5rhHdbLng/M1Nc9xIlOL/Zl9zRgfehkb68yqvRvidBi8j4
RSq5N1kJzwbPJQGDxFBog4aedqEY5YPpNvONX03tWQaz6qKZGr2mmyzJEPKMfUe+yrhmp6OfnNyp
MN7V5EHyUhadJkM4C461NcTsqWzv3G0hZvg073ey72ri4JvuTbvpe5BiSwVLeEPYSYHRs6I2JNGe
WtKpdirywKI5sUXQO/nUG9FNw7qrTHLSrdY4WllsnHrdXosu4gL2LV7GYgBuVc/EawWplKuxAabM
UGO8V27Vb/yk689HCEhEXaS4iUVurqWeTtNojG+uNoYDvLbmtmvH+GCQyg5JSphrkknHneWkAShL
Q5w7MXgfYkVI+ZlS8JZYqzeBKZudGvvgGOf1HbzqYEcTimQA0r/2M3OfFdmayWWM9/QiMZrmlp5p
fNSxnD7njQmPiMqLPMqoerNcv9mRzdQ/h57qb1CpEUETksQuajgzCvSMlTrRuVkkFkxHiOeBAehW
JtlrOEP2Wgn+8PIOiFM45/wRz5pXLtPQzTj2dFQqnF4OwOatAQL1EFlyAOWmrNMYGQ6AIkueO56u
jroBW9YFOCGspt3MhAQs3zB3WzZ9cXBg4mxqF8hYL2GzjNoNTmEZBQS/utZhRN/2OlGab0Vr10dZ
wXNurbw/+HP3priFW0pj67Ye9A7qa3SRhklxEHKyzx0iRD9nJu5VWFm00J2U/uoaWhNmbuqE6wro
PNk+lvPZiuMRyI1Xh/sudosj7Sf7WkT4lYww8MwjMs+eJm04FI/w525KI+ETaZjWrYFECYpPVO+k
id2cWJ/sRivzTjeuOth5ImlUYWuBP2Pv6MBgeklt72ygZf/kT8rdJGA2VqE7vtO3Ya2Jibfl3+uC
JFhL37DlCnqjXhOmYN+ZqTRR2o9Tw/+a/W3Hq7yNBtxjrGXeuiHgcIuyGxRJWRknEoh7Bi7mTAh7
U3aXkVg+6wzzASIaCbGJu2K21U0dyvqCBKnk6zCHdntBBzyJ3ZSHwO5jQVBz2dNfAIQ4VIJe+n6I
yIUEHChJh5fhc+/R+g+v42bodQWfHn6/sY1CKKuZWmGjThtmypoWUAaAjwxHRcoFICY48uZyw+ne
3yFrsVpzPA69DPq1RmTYX5Kh0eZfsPbI4NWSPTEOEFnc7qVrBcYdOvg8vIW/G7Oyw0PXvWR1DuXd
H5JD0rrxtdeCCqItnd2nS+7a3ohn2wSOact062sA4+z5k3zde3l5S8vB3RRpIE6JL7tt07gVWTIk
Kezcrp0P6YyRbLDJwRlUxdxIwQ52dAsivfPsBoxWr48GTKYLkhXyx6If6fRnxMa/DwCmoBiVUbTo
+stNUBQKXmj2QKMdRoFjqDMbDhIykDQ5kSqYvFZ1bj8YfTUY265zCawl7O4sG+aU5I5q9nj1/emp
BdR4yMs0343D7H5JJtJxpRUb+3BWrwRMsq0LlbjxdOafebnsblVfsmzwD/LYJBj8j34SR8YKGSY0
09Iimi6Vd1XreRs3SeAQuJPhvVsjyCW/G9QDNL5nePzdXcFGJ0TDlKib1tL2rl4WLROp3bDCKJHt
sm5wu/OqbBt/M4aNdTdA6aXrZGRkIs0EZJ16NGsv4+jfiTzyriu2wzsZQbkRU5Rc14nBVGwEG1ht
CGKA72cXfUKygsxfRu3kpziR1oFhY3WyQe2tlVvH+yxS2aGMtGUxUfH6ey+W4wWeeSbKxgw6VeD2
P3qwWDe5W8vdMM9vhJVBMNYCLiDxj8+dmuK1CrS/hN2XZIvNVjkScxULdzp0WFzoJWe+fSNnz3zu
7QWl1sLC4JsUavk0eLXzPudm+8CnUhfrDocKF7BPL6MiYg2H3nxMZCLuo8mzTi60jce8DKDLNhOJ
QyFonAdtmfVBjfnybQdUuS0mwzpNYdaeIjmap1zkwVnKP+GvHaMyL+Z8lvfFkgfoTHacrXxCNZ2N
mNnYMNuOHoCxhycHqcq8m7He32kxWPvObVzCRudx9NZsPoL2BQoXSW2pBQCaeLzCu+WXMpoKylVS
MuFZ4kJjYb15dd25p6Zum+mKvOoxfKpTCrSrBIatR7SZ9OZxhZJg6O8FkaXVyTBK5no0gmzCxULY
/KxolDSOv8rKNIEaldd84PtmNNyT0CaAiTC3Ue8zeBqZMoSDKnZK+6m30pYHE9NzdbYlz3teMaHF
ANTGwaER+dGzaz7IFAp0NesnzqvahoNmWFnxRkUGH8AVG7jqmNtDfWEMxnQ+9O4b3KvxNM2uf9PW
dOXzlODsPPcFjUOmxbJ30bURFQECEVFnJ4wQfCOpZe40LIFS1aGLYmhksJ+Prpt/ppN600MOg3LC
R19NmrQNtuwVb/VmJFxmb7ho8miek25hxTYQUW9cO91gfe5ISHugY5OeEUgV7GNVyxOLKQBOwyXx
ARR+/NpKXINjoO1Xs3JUdzmY5fg+tgBXDk5jTBG104jKFoZA2m5ERlL3Jdt6+YLOwpzPBlq9BmHz
WVdfCeJQs6c8nsYvoXD49MXE3WeHXEi94F0CfllRKetQ60G9AHzOiy2xdj4zkDzuaTiT7BNtJpy+
R/R4XA8jLqlp5xyQ2dYcJo00IGX8wE5PAoHBYlDZW0+VMXixMOIRViTD9scexYVzZo3u0F4RyVGP
r07oBNYWCGnwHsvG7lZjXQ5Qvmw+PSuvItz2oi9IKHxVgMuMUxB5Kr9hKMql87Ay0xXvwWMRXYzn
d2akAX9UmEAjyBIP1MYZK0Yurt2H6iYLArT6ydBW4Y1wMxWcHN1U7qbVQcSoYaZXtyW73vuiJXGV
lx61oFx7TAhhmem5DQ5pknkOMFxmtxuDzMSLiCGdXCHfUnwH5jorD7MN0XOV91N/MJL+kXZWdhY4
jr+1px7iYuKbV8BR4h2WBOdgBUnzbs5d9NJD01wpfG1PjCxIjJ9FsQ8Avu+TAmQwu3WP1BcL0dwq
ysfsbdJBCKGMCPGDY2bWuTcW/rY25XPWMIhcR6bKz6KmNc7CASCxm+bziuGX2iQFf41om/JNWznM
pIxtwXseawm50Mr8bT7lGZDYMmsOhtt0f03ZXBIP5QZvFS0V1kC3Aj+emmS7TKIqYCV7JsnQRTdH
MCIdqsLEtKs99rKJbGAGboS2gXe1GNbeYOsNzicR6r0yfOt6Mot5O5Sz2Kmwe1TlNO1UJsWWVl1z
DvSQN28urAuPIMQTyUQKpVPVeM9+TCzPbJlErpYGHEMTyOFoYcnJU8/6y6i65jyiaQO83xJk69Qe
o+pJMY4QfG1WPSNThjZwmdeIaSnoeeF3bi65KDOZgYgebuypodQe7eB8QOy9od5OjwokR7elaehf
dN2UbAI3cO9KlHkPXRimx6LlgmyI7mE4E9QTuXSWOE5TnWwy9Cnn0UA4DArv9NDhJmPg21XbSsfd
ycw8LzgEQV19TuJv4yRDF71/ZbZZ0Z2Rs4PNB2gEAzXDtcH5kMiMczkVDZkQK5WVfvfdo/C/FuT/
4Q/8fQuyb2KMlu1Pfcjl73zvQ0r7Ewo4ejxQqYFemj59/u9TDVd+Ir3Ewkpnfx93/DjVMD+hu120
Zj5/1YeP8Z8+pGGZn/AQMPHAw4gjD4DIP5lq/KK+xdaJGQEtG4Z63/rFwkyaeVakqRrXRaoEqFc1
Psg6YbS87ETXczf0uxYpAumTIANWXTknr4M5qK91HU3HH67c3wwjPvoW+Cm0ZJezWnwuzkJ/+3Hk
URAbAQ88ntZkWrYH15LzRhlxf8C8rULEQeQa0MEI3mvQT38QuH0c7qDfRn2sFlk1PAHk3D8fmpYm
fCoSAja+ET16nVgY1eOXZPR2JF3ZfzjYx9HOIhbnVEn9A9pDc/rDwchjlC4Aj2qTGc4EAqh/BWSa
7n9/Mf/+INTSktPim/nhILQTmzBzjWpj5bGAzZvoDR0z++73R7F4EH9SYDoo0D1uFQJxzAreR0Gk
jHyLkr/vNp1/FVZ3EGTJsbyJnN0cPtaokoLBWlQUS5YATQf3kMA4JuBrk5bogehvVWLa9LbYzGhs
vN4/57IQe6DXYqwgWr5hzDzr5qvAcP40clrO/8eREz+cZj76SaZNAscTb9+PDxtmxcYIO9lvUHDC
fe4RW027lP34E5EyTrcLLKi9BASar3Ywz6fRKP37yAlSm1F1SU8aj0GyYbAzj5uJAGNC4nJ/fIpt
TRvSSQrv2aH9cAOYiRyHvLa0s/Hl3K2xcNn3HS3G+6iJ4hVF71yuG0RKwTESbXcJmBAYW1Kb00WQ
L7Isy8KuuSobw1Ir3QMXO/ptoyiBG6d310TcGo9FYj82YwiFjvQCkh3ZrymwrYlLxWxXLbk/k3S7
8Z8+xTwt7E/QE5sY/MS3heWHASV1VGkQVtpv8qJNTyQSk8kX++oPR/nlxVSwCDCfL35CSHUfX8wu
HkGndqLbDGZXb/wOstVsEi/uLDxy3DjF+vcP9K/PM6pvptBMnli13Y9UAokqyu2jptugX42QKhU2
g77a2bBvNVc1T+1GTPWfXEV/c5LfNLUSFiYjZveDqJ390cIfoT+u0v6aOQrf+6jtVoPtXxcTwrff
n+IvK8PyLWKE5IhFwoxp6ucnnybTTOSb18P3Zz7CHEGzASOK5PdH+YYg+ukFg6JEECkJWSxyrKnL
C/jD89GJCqkHq98mRgL9KJM5j7ewooHW12Xs3dPSIwWqIUNhDi0c/1Ot8l0RO02/Mmmb4cMLo7eY
Pq33/fT/t1Vhq8Ii9rtp6bJVeS0+5OUuf+n7XsVwPmH3sXFFEpqLwQLN9783K4ZQnxiLmsrjHQQ4
Ba/jv0NT9QlIDr1Z1n+kEYxU/7NZEc4nPj78Z+xYsKOWVfZDPu7v8nJ/fnAZkoKKBkdC5BuSD57c
Dw8u5jTS/vr4JUZovsoIQln1I2v0D9fkbzYhyybjv4/tvw6C0N3DiLFAVpZNyg+PrZPnKqRP8TJ4
aXQoJpQRLUOiM7Ma5B+Wtr89HZ/pBvydxXf+wUETumBC/Mn/LCZiTZYcL33bYWFM//Sl++WEqFcw
ROJaAAXwi7129omSkbX7TOsp97YIgPv7cor0n/yXP2/eluvGYfAcQXRzXfSiH29O7MUeWXTPM3M9
9MOB/RR6yRKyYImNT5DrLlCqwpMx5X+wm/y8Yn8/8OLyg961PIPM5X+6YSg8zL5xzGda5QEJ7nkl
CPOCSibTnKwmZPqXkxHXf/Bk/2yH+PdBeTrYhbNP/4jIKWPMfY2Yn2sr7JKHkXSwYI0ghHqfEo5I
8s4uUMnIMVDZrnStTm1JF6VF9E+fVQybwP4EBcLyiVwuzQ/PqiTMIZsr67lPImfLHva+rggfYJj3
J9fVry/FgvVaqEOQqfhUfbi5MPIj+ij2MyjOehf0br3V2MvwVYThH2oAdt0fn1fMNR7/GaOoggX9
0dZSSAOYeh1dzpMNu2JibN9tmHbzinhlld8xKEBMihQcAzXy+eBM+SHhJabMsQu0k2RakUhtofZE
zDduiqVbGpDORAxZI+3XfOgo6UNBpuJ6Luoi2EiYv+VWf+vMInO3iDtuYs/F6hhChLfrwlSwT5f+
bjPnoPCHoBXvhIY74zbRUNZWDqMVa2WLNCRDBd8TAXA1dIC9AbgFr4Qt5pPnzv1FPM/TuMvd1It3
OGWqV6DGiOBbg8HrjUfh8cR0YcZhY49mebBIPSCi5ltHPRW2poaXPdj3ZgAqOgPSgDqAcfNOamS4
yzxx6Q2Qh9it828NfzPLy7/Y5STuNsOdQ/CkYzX3k0acupJVYzCrSokewFwZtscqqCJzPZOsPK7r
b/MLdy5jhLGho9ijBtO41e446XuF0to+nwtymFEVxPolMoroL6zlrrcKmthizLKQF4NXBttm+Eay
UHA7a9cgvPLbcGYcGw+xvwBBzIXdm0YS1Wd1Z9mMcWB2LUMdcBmEvpS9bGmuiGAkfJtqTJFmkF6j
gPs2D8pBvfrMh+ygo8sKY7hqGB451VC0xiVdN8aZn6sKY799Y81OhTiPVlTe3iZmI/p2tYD1A3mH
4aXsxr3f1M207uw+7eLzXDRpbe6Ek2iL7XPqRpXr6ZWNcoO5bz4pYrjv84zNdrQkWJqBYMKrYm7+
2hDAA2GsCLpg5GhKK1QUE1rbvcO0RvV4kTNEpQ6J1pX06In1lPndfTZOcwos18ybr3NjowFP2LPV
/lqjJ6gCZK9h0U/XrsX8wlyndmU3yZ6YKHfIV25uglF+gGWekPvlBgAkXBjdlV1tHEJ+SeXJSdqu
jwtjMF0z5TbzS6KyUvNc60Ca+xab4ddhKslkcu3GO/mRDKtjKXLvyW40ztHOkdmXJCut8CvAkt65
bGnskZ9TB3SVrFAbV+gZ4mDPIJfCefIii8hCrzCtvWrGfL4OSlff8EVww6uxCo15mbqB4y1JJt7r
BuwU4ghnFlwMi4Dqp8hiNLKPZiByFx2Sf3kAAdxosuyWkp8epEAKX0T1s0yZeqzyuS3iLfxsAUcR
ibK1N4ZRVW9hlI4dbUR7nDdoxQV/1MFVxqSBeoXkzyDRza7zCUl8mIZO2/di1kFwFXeQ93beZJvu
czKlrn2P7caM/vIJj5bvbVzbpM9k+SREu8Iyb5VPdSl8I1mNvO7+KTFrmcpV0CV+d9KIxTN7rc2O
2GHGmo1OHtI5buAjAqVWw/1kl3hNVmUZkv6FDNFyLwz4Z9zLCItJIRJ5PcFzKrZMMnuMMYPOblpX
IhEQscmqo12LhqEwtGNu46SVhMf0lXUxQB+LIP402Y2gr33dEy5DY7xpQ39DgkiMvZ8WZMQXOhZf
+5oLusOVFnmY5bWTrWkWIq1n3owIJB90dMpZWdr1hAUi3gNahyof50wo99Yog5uQzv5ji7zHXI/F
Um2i9A9MLpFcMnBC/P4rYiX0fYAc5aFEaVpsnDB3wo1fzsQta3CYcmcRFCpXkCriYh3gaWBur+LP
7TTYBENFyXgtnMi117TnUwJVWojz67gINfNcYMpXVBgs7WKK3Ucc4uELZqemIg3NCD6bVlK+94jV
70d3ILJbRVbyJcLMINbkSrcv0jDNU1W7GaEoRMQi3eo78//ZO5PluJG0y75K278ulGEelo0hIhik
KFIiRUobmEiKmOFwx4yn7wNl/VUSM1uy3Ne2SikoIgCH+/3uPZfYFu05n1FIG8V8ufSAAFm95oS0
twRfnKAtYHdTm3m5ragHEeaO/qGf+/zz6jvNE070jt4Q1cqnoRHaErnFLC66pRXFMXfN+bpdjK25
qDRbHw800/hTXFpb8eR4jXNLIIbqQm20vgJhX9xo8vHbRNNA7sGo6v4LBYb2/ahr8zMrVFkmzNUD
P+Y1ZxRR6SmTOpPJZ0a56tsYEk7yXpds8Sk04TIjsxGSy3GnM2ePijpoNbJusNo3qC4LF1GqCDu2
iUgezlbjh51TQzvwofH/NRDyh2PNwwGT28PwwpNICI5ZhYnOjfogjdDKqGVhHDdfbmxD15vVsc3X
saiGq16b5o/0AiFlu7xYaRyqRrN+x6OTXotyM2UMpCXdojbYlpKFlnNg7MMEHEOq6BnuChxvzxYD
piqyabMjjLBV2fNaeljChiC3GK3RZN+ElE3srsMVPnrdpx6hoG3untTs9OSRjInfZSAa/JVwijRi
WgTo/bHW1plCkxokJgM6MZw427o5PfKnFZUFfj9VSdWI8SrHfOViwejb8iC1tHrkkWmNI2VGmA+B
VTWEyBhfQ7c0O4dqtX16+n2r999TK6dWdoC/OLWK7WvzVMjx288KO//Rv5y+OqdWKj04nhLPxmnG
LvgPhZ3Cb5wfiHsuYt9OJeP/+XduYGdw67udd08PEGjm7/vf3IDp/tN3kUbQ1qFsG5CX/s6p9ee9
M38NQr4OgM0C98U57C2YSmcHpmUO6/aiGxrN08K5aka/vJVuz8Pww1fzF4fXfR/+n8PrH9cyUGSR
Y4HCwNT4+UBQTR4Rwppb3Q+mdIpS5U8khEkFP/ckky4tJuK/O4P8fIr9fklwO3tGAbWIX2Dfzv9w
BmE325CFx8OhuTNdqISa8eTnxW+OBX/xwXzOriYHPejaYPp+vkrtWbZM9zF6ngVtfuExRohctg/j
ITdb32GD0FJq8usv8y9+OPQMNCwErJ3X/uaaOfXlnjPsycFxDchIr00a1QAnpnDwxuz464v91QcM
kFdAdkDf8t/SPMuURdQkQU/9e9tdW23gvNhilifK1LszdCraMH59wf13+fFWgUwZ4JDfxz8GqX5z
P+H+9LvN+iQwrITTjHWvX5/o/e4uKYT4RCVCcNW07mUu++TXF317s+wX5UTHFe2dJPCWdJEP6SLc
pVzChVgcjjqy/H0t6t/cLH++ClRo9E3onshOxtuZxCTpVNt0DKukQabrAnLNO9l7T7/+KG/vDhQV
CGIchhkjfIfO/fz9LWvrb52ix6VzDHUfzNV6U1GuddEb4++iQH9xKRR2Hmio/M6fP09vZyWlL8SS
iePoW8TBDqNTYa0zUYF8/JsMOE4IYEhYrwDYQ2pihfz5g82FkI3o6XDVSmbMZbCmD3k3jQ9KUiLa
YLXC6FL+VnZ7e/9/vypAVtIVe/jircLAXkrKzs+3sDbc4bZIt+Wy9IP2yuJoF0H20p3f3P9/cZOg
ZZpEGXXIFvZbGhUpd+nrDUWfRSr9hDK69OR7699kXn3/Mgm1ofGxPqIJvFmQa8tgK1IxEhoDqYUE
6rN47k3jNyvVX3x5u/CKzIdRnHed+fNPhjXSyzcdj9OsTHkUlaNdp7LwzibGoNd8bOXNr+/9P68d
PomagPVj/2CGv3+3P6wduPLdRnRyPzRuJ77lCZ87YoUYxseuMd6XPvOTQRm/ga/8xWOwz0upzzJ0
1D7zzZuGnJ/ZUBy1hf6weokaHUE5txucUm0b73/9Af90c+xrFKA+QHZMUHVv/6f88AElJS5jba02
LhWrf4evtTy2rSz/7i0IO1KHMYTQtUteuzXgx6uQ2yALYzQWDdLFinWLXX8M+MH4+Dc/zL5K0abG
Xc4bmrvx58uU0uecMDC4XN2OXsQ5QAVWZv93Pwws0+8Ogv0FTfJqv0d/+MoYA4NHAvzD+JcqaxNj
VNTv/YS//ix/ugf26RiDJWdfCcG7vbnKSrsCvsGGH8b2tTPogu0G3hw4HrcvD7++1J/uge+X2ucN
bKgw2byR55kBFOtctnaonNzawrUZdfti7cj+Jb++0L6g/vQmDhgz4nzY11pmqm9HnGryRzGYG5Xf
FLUZrOnr4J0Ku6Fe1PTWeaNQYa3WyKWJaxcYF0pK/ZlD0d/+vDsvjPsecCs/4dvSCJ5Xq8wKj2zH
Mi3ZeU1JWh9Nq+nEbz7vn39DF6bWvnqwUeU6b55jLS2bTNERENaLoGYUOEO4jdt4yqzOvPv1V/vn
3xBbB1E+HY2cXc5398IPN6W7GWQnGjK7/bR17z3Nbk+Uf/8Or/sXVwGQxyFjn1Cx1u8f+IerrEBT
Z6uGZlH6bZaIyurDdsSJ++vPEhhvvzifMwwGIj4RtYUmS9vP13GKstwmj6h9ifi4JDXvLyoi5ly+
eP6Qqs8aSo5dhZ5kfxoPRZe6Hv79FMpX1hPz+eiqnhmruUjJ8qnhtA2VuWhGTK1ZpV8VeP1eiA1Z
0I9Rv9Q3uDlEYO3Upml3LXpdfcTeP3m44lpdUYkql5Z8fGZU6qwv9FtjBM+xpxfnnv76gU5PY1ox
xM4ix/6GKjuCeyF+UwbFbZkv9nSYez9zKQE2TTndOku6TkifZWAnW9uOxq3nYW0Lja7ELE3PRxBE
snRW7wiLSeWXY9l3n5xc6Efq6ZkfSz5d9z61A837DNJird/pfYNPwqbTA6fv5KZ6pJNPD05VERjt
zRY4Yr2ggXyrbrXULuTBoBF9uWK/vTZI+N6IlxuTfxccp3ZulpZGLUJgZ7NyCE0Mi1k4HyhbTvMD
o3rfhqnmaPZt1TiqwBadytsS7grDAYoJcYqD/sFICf9HhAB5OmyhTm+2jyaoI/0sBsLW97Qx5LCf
kFmL+mud226edD5GTRhIVk5eU0dyBK/iy+Gk7ImglDSolCY+NWdfqnL2M4TFxaxiAELFvZ4X2nbh
B51mxvZa2nmkTIByNx78lHtU2no9YVetZ1I1nvW69dOix6QyNgz6tScUv9q0KhWDo8lpHU7H/BZP
Jm3ajZfTZOuKCqJM3fC33+bahCajNe6MeAOxkZK02sUA745NPVxXue4G57Yz65uRrnL3brX9fr0g
89jSLK3ZzRw0CUozYTG6kupsGON56XPtCTbJaFsRqYulv1al3ajLmRZ0K+k0xNuXooGqoazVJw7a
1X0dtm7DwcxmrYavZRYuqS7ktUFBtZEjNaYMNSwralvdV0GCJ3Kw+lNFPoZuwj4VOnnutpGZhxUC
tz7pKaA6+vQSWEIfrqhkqftvI664DkxSNQRbdsA8b1zrjd/mQERwKSeTcg154h/RP1fUtjh0AJJ2
wxslX7XeJZoeiGLQLrM58JaR2GLbiBtpaMZgc+SzrIkmwrTkVx2VFmgXwbK505M+U5p8hKZeD7EZ
yMoMAbgDy4BzO8wkx1SJ7qRv2R7dcQmYqqmoaajPC5ndAlgBA2cQyQzeLUPe9UfioOIFf90wHXMG
zfpz04MLi3wmMZfEB3Ec1QtYmsPsoyNeWKR19WTl4ZnjmqDh9TBbWXa5jP5QfwisojKOhSCiFQPw
kWZiWDmBhG0fRNAtnPpI02k1dQnRRSzM0qoa/5iXadNFrKS8wZax42vQ1mDbq5pT9/0OjPm01kLH
5ctfaSc2ERymeB7o4IRh2yROAyb4jEGNDrPY7juZAkojOAoqyau+bYNXsAHOIS8RvhG2cXLGuZ0/
O5Ut+4ucE09wIr3ZWJdd32T2zRhks/swDNT98V0Fznjh+jBzjkO/9zVy3yvnELRD8CCdoXind4GW
JWZdim86E6QMKpRc964FmwFElXaiS+bM9uuPUvm0N2u6IK8NOWn+ajMJIBVQifxOzGUdRK3yghIh
22yvq6WdVTQafrGePAJ1RHxhaIJ2cznwn+YqNwgW9TkTxYCn8VF4Wr9/Z3Vz2xMyZhi01Np1tVby
Iwu/ZzI59LXsaBGusUL6/gaF57ur7oiFdkZkZv6ijtmSOv1h8/2yI5Bhonczm4dk0BcKMGRBFNgn
B1JCoKSCUfkH2+gkPd4LHKrHjF0NR3chc+PKCgZNXWNaKC4E64V9EgbpH9JNZtF+JtmeQ5gft+Cz
W/PijEzfn10so2uObG8Y7XDpMbOaSJbnsxlLYlTalSv1QsV+W9fuGY2+d8Js1kdK4Tdj1UN9aKm1
sM0RWj69nMYW5+ngkWvrLc0IDTprRJjptB2ec54W46C0Uu9xFLbLcJZThrq9uJ0DEIhq9PJC6nra
kH+sS/N+QPvO48Wzs+Cs8ypfw2UGHwwmnxc+QLY1kAerRbhJKrPznljWJBw74WWHMXNsuYvunX4g
MkDmLfeE7X2ZGLcG0aLRqXtexyzLwS4ZAr0jHxElsF/xSWayOyIGv1eUkTMJZ0sCZWePa2ogpa3L
XOHMMiaiqlvnWXWkzbMgsLkgrUeb0bEp7AJXfaPNFYSeXaz13ujZuuzxA2s+EYJSgHpWpnGhmCs6
dfGe218KOD0fS6OwmRHT4UnNe620952WekZoduU0hzVGWxyjpLjAy9NJoYhtaAVzM2GrkqTnJM14
kgsMDKTG8tVsTKpHhsCYvagfm/XJ72Q/RaVtzX5SKTmytruEmSEiGb0fk8rvx8QkdlCf9Kbbx6Kk
X45iwqMYjeZcmxGLbkA2M53cB38AEE12tdWoIM0NsESinVNoHaJYb1H91jZy+06v2cRonX8Q5E0v
BxyvPrm93v7kbRMDgoaeHxn2GSPw2JpGBlWUh8/4ijsBq3ODhMe/J3cMJkY750h6O2cPGFhAGLDG
sRb2c8WJU3dc8Wjy6uORJ/QILlAqz0R1lNZL7ikolNpsIWv1E17IkImjNMOqmaQWKdIBLZiukmx1
sVXt11XZIiM7DOFu8oOMV0FtQnHWVclYXCtn0kq0hSReNvXetUW63T+gLSw+G6RaRogkWRqEI+BV
M+nA1pUHANOpvMlSXWbvV0JGQURwsxmsUJXTNF8yb6VQWGN9J6amtyJ/V1X1YjKKnsvlo7k1kxMJ
33bKa7u0t+mI97VcTpDHuHeafHWNy5T+1eqyYy8x3LVlYDY8aYWdFmeXbEznAUvoAWeEwsFKuB0a
rfDtCyFBrWRXpsVg7lnNbBV4v5qSmthA8SJ1wwnvBy17ncb87gvbFlPEasNoDutxTtPY1kjnFrwQ
++NErsk5FYABoRDUDQaHjMMh1Ll2JOrhktjHDcpJ8FFqxPrOqvYxadCJY6AKC2+99cdCYkIcA4Ow
m5YX1UGlBEJxHGfkrBB+4Faw6aJuN5elydcv+QoSfhnnPPRW3x9He6hvdU2Q3HOVsz1QfJwJ9uBy
lHGmlP1BMSmFolVZlMKyQl1lqWWXUYbNe4isjILekM5VWDXzkAJIoOHEelw523K7mVijD2StW6Ku
elMNhwn0WZbw5zYz8mwAdqRrX9D6yY0LqqSZxOqWvMkxsaf7xL7rWAB5Ne5GVe1aV4T3ueXblH+e
WJHIJzSFLKEvuXxM9ZwVRNPSZg1Hi01iyJgK00RjlONXxUt9xgOtmSW5uQbymarT+UGWPmN3kkCA
FDujc+/6cqvrBLLOWIRmXUFOoKK60MEwZ2pKVtNX04mK67qkP0W2d45mMsRdJ80ZDmz7vBuXXpC9
16le6J4lCfpomoUqafmZFhJbft2e3LZLV67OcCaU4+J/ACGqNTEsM6AJzOgwl+W5nL7Vg+lm8D87
HsNSllSUjWRT+V8sb/jUj2v+LCqFZLr5xLSxXjvza+uv3YOLi+JECS57KR1qHK0ERiv6KNOq/mol
AtrGjqLtmfcNEP6wKRFBsV17XRO6HIe+ztrgYX+xlyYxs7J2k6V28puFla67DwolXSJCXs+tROLY
iyl5oFIdp7F2UDnegAPuGVBCXuvMgJFFC4hyMiVvvWqFSji2JQ4i4LH2ladNWXbOy1a7l27m6fed
b6ZzqFQ1vd+kbd0s/Qgnz89t7QPJsBy3mz65BxpzxiupT/YYktbFpuxUnXiCnSpuppEjI1vsquYw
DA1zi+wxh2TdGPAC99dBmh5NeywX4qYcNG7RPOZve2vwa91NpIkareftSa7bVHFgLO3XxYa8Fdr4
qIbukrCrj+CjbzwfWZjCvkjPe5ItPRecSdVlBoAk/WwSyVK3oCWxE2D7qHU4JkY1VvcV/GvCJX0L
DaONlmZdh/c5ZXo8k0RWeynJiQEmYHllkQ/BZW73s8fTldQ1A9zD2Fl1H8+D4zxmfTnd2ZwEVQT6
b4AssrUC/wWIDBrLh8X3QUkY0+WysWePvA3mXcjDWnDP6aOb43My7SH/pqTW22C//e3rIvvxhfBL
PkUi4KXDbUptOqg+iZHIajIKdVgxWgCeKYAUoO7+EKVt46ZJrXo2wBAPrE+isPRPU8nizVpbA2qm
oWM8kdAjfyih/ly3tkXFWqN1LmE+Nuov2ZiK4IgHvXqE0QOddxja+lB11MuQ1t6CR2cZte7GrFzc
LCHpFqd7GgvOcXd1w4zsSzWuq5FA35NrAuoUJ2a1jO593qmgAueqmXA4pTcUcWo103TI7G2zLxtv
dO5s1xyX48JOsK1ZpuUQ3GqoGeVl65HOiWFtaXZiTj3uLbORzwaTfpY2t2Sv4oHKdTgnV8uUoDWx
HxeDjYtIyc40k6lfnBM99DW0P7abUHaMZbvbNm0kTRz0sFwq3Xj0V8d91678JZGkVd4Ni9mdPs0F
tE6eDR2cpOLmt0PUU+wzPp4XEeKOJGWBOtwNsVRlRldUj1+Aou6pfQbguLHwMaRdQtcpcX+Mg9ef
rRbUULLmAQ4P9p9YJmfQPV+1OVfF1ewIY0AF8T0Ik5aTpiE7jfGD6ptC8Jb2l+vW6JsgMYUkO6I2
uXzYBkxgx62FeMnhWdOKI6of9AU2txTjGhtJXs+bnQkpAt05dLD8yGtRFKBcCr92wRs2RvbIEyDS
uHC7Dqqs05h3mnAh9II4x9DQL1gcSDrzQBWEd5fY27TyEzu+lf1nzis0UqnDsy9nILeRstuGLPlg
NHpY+cHoRdNoq2dPZDOkaqgoyDwexpIjEM+hi7kvWQ3FEmRGAuU5yOI6KwlWV2NRf5EzqwzuSptd
9qZv9b0mfVI5tCl/U42EQZMthRrOczdNL9yXmZVQpuoVr9tatfKoszXWzqlRDEY4EvhkPD0poz75
ahzao08jYBFJwx+tA4deXYcaaVMw11plJROlD9vTIguWnbHJjZs63R01JGvVZ2yqoNSMqVC+Cq2t
WrX0nbb6i9l8zNfR5vmCeFQeZ0rt/fFa7/zVBBe74UcWGwfVZ3SDsvmi4xY1wCQRvjn2WYdKFcqS
o/pdxS5O8t6bTVd7rG29yD8yU/TsMky7reI5zR1aCj/UVu0EkeMuzFtkNRNh91N3fp2XSgP20C5E
4Vm77QO1hhxXCs8trqrNT7852LFf2duOn7spyM2HKaVw+LVc2HwfXI8ddGi4Yk+D9l0pPmIK6+TR
rP0hv3NBXumIALJ8GLLhQ1utvuIMMRgkRLk1sMqw14WOx6nIyeO0A4DC9/yFHM2VbNX7VtivAVCb
OO+8l7Y2l89l4PfAc7Pg6Hrzud93nFpnHP2GQuTKmE37OQONml/+o+NRSqt2zxIrzWjjCWv8jea2
Vp84EMZ4R3Y2kiFFkcNnVAnMfauHAns0+9l5/w9fLKlSnP44n7fZEmai1CfmROX4PiAC9pGDmVHw
ROfsTtfZ72/gEy92yD6ruv+1lPonIRXHNgMRsn5k2amdejOVa4PJ4c50Nc4fJS4JFEo6adIg7nUs
W7++1FttmHMhYxdGSFgJcPm/rclwFmsZdk9RaGhF9S5jzx3bw7r8zYk3V2EiojPx3t3g4Ot+VoZ7
cgyDyEt6z2xPnTkDtVf4WqzfXOVtVhQGJ3EvzufszZkzmt8LAH8QuvtsULY54KcKZkrxwIvw1gnT
yW5lAkNxvS4G279uNWvTo3VSznXWKZ0MOq+9V92FxP2bicVf/YxY0lHd96mn7b3Rw2H82Iam8TOy
Wx6jefACjJT0hrZS+9fM4r/2q/9hLPLDHf0nZut1kX1TPzmv9j//h/PKcOCrugyBGUWYhIV2q8Af
ziv9n9yERFvY7ey0RMvTmZ79L2ORRLTBwJPJ2m5Hpify384rw/inix9rb+/zGHUQrvg7xivv+wz/
P5M17gvSGTpmBqq0oECSc/75sWA/vhaZFAkNC+Z02ZSbgEuiU38WzbjcX/DhIFn1Y6p7J60DrAwS
TQ76mVaeVDtaDNwRs6tpxXeuBRM0BnZZ9kvur4W8mX24xDpwPACpZddusQ3T7qHuELpQmpb22UF0
feqxGbwLhtbwObLXHUihXlrnUVcie5rxOmdXmmlsZ98cxJE1PT3UbTp5EOBbvT6kvLkXVMSGuCf4
bb0qA4B4dqferdQv9HCn++Fe0WEwheCREHxM6nO3ZOtzxiFO1ubb67p1q3cFTgyBB+h0d/JL1yuZ
KwReliw0+iKFAAK09eOK10VBaXAm/VuLBC7bA7LzRPMYAVZgHJgx28A+YYAfrAQ695JitTVXEdbO
alnXrmAFj9JpRLqkdSPHB71NChnS05z0hZK5EfDLCpxDrmkrwxWLOGSMCeDK7PrTh9XLME8ChGAM
QLNAflONvdPGFlvcKyFsTkiLKaWCE1QgDgy6DsOOM7URq7IzP3T4Og/wFOxLPO0pyuVaP66GZnkh
yd7yelg1X48svNzPYrIrcG1Lm38M+s6C1lAF+u6amOIGCeQLDPKupKwjGIvYEEWThnqn1EUqNZr6
qsDkzJCvusurVaT2dVXnfRcXATnZ2C7Hz8ZMU3JEqcD73sznBIThgkbOJELlpvuh6Ozu2Tbh7YSK
/ZQRQsN8XHlrnwAeBi1zG2/7tFGX94IvPDCiNp9dkRS+jiRv2ZkxRgbdhIlv5ObHxhonHcudEFt6
wvbMd8U5YKhi3BOZuKungQSAw7yerbVUS3XVZGL2r1p78BeUEwe0WXrcMre3vjLi3gE2eCH77Rrv
eLUeFDRN9o+Fyw+rmbQH7M9FJQ56b4u7bXXKS1vCaHIq92oSy7stGF5HwdQw6NiFr6msw7wuwOjW
8D20FGxwQTGALoMhWXxaFvtZx9hdt0+lQyBFIYxAY9HjEVBIFi6e/0wts4ytBcw+XgLwceyYT9XM
tkQ5yzEzO2TtvJ6Iki/IoLn2CTLvpwrY51HYA9r2XAHQWrv6qMvxaumC2JgRfQY+82mtOzYj3qdU
txLRFiDwPS00TSfAgmGUyPZqSapNf+mX9nFb3Sd4qZeFcJNtcRn5zLb/bavtFw2FH2/UjUZa6GOL
6BLZ89aHhdhNnmmTpJx2YmtF5V/LvI7r2XtBfeOciLobYhHPCIbpceWwo/NHgwP9UkZ5qvXI7FTl
bsNcPE383sB72JE12VXQS26a2TEfWpE9DCI709XxxZbex3mf7M1s0ANnSGP6qvx40sbrDoTk5y5v
bmlzvsCwaJ1Ko1RRParz5tWkOqgkyXLMXWn9sKPWduJ6GyOU7Cqynt5XRuN+6Lvu3unmz1ozUP7C
QaAfLnXOVidHjO+om2ju8dNKJPZBvIKX0kCiiCxiLMpisXjLymnA/VDOeNHraRIg3RY3BKawi8zj
hMJjmwnqI5bvonX6EJTTbkCfNgLJkxmpri4Ovit4mZtjdwJD9MUqFNBnx31hNFi9kxj8rttA3dB6
MMMPRWcyUje4ImjBN+JBeV+d3qej3FVRNzoc3YyHetbpiLL0MMjt6hac/wnnKhqbcC5gcyblkn6m
uOKpDagw7uDtwGVaHoYFFGKzQE8E9OIkNOjk7wgBUN450FPq6uUJXnQHd8mKR4JEZ0a9zDsK651V
BAgfzLvPo4cESPqgI5M4XfpV/9Eb2d1qJUtIV+Tx6G3PpBs/NOyVzy6su+PszY91nTUflbCgSc2L
jGcdAawYTPMESPVkGtNy7avaigkfISfrelxY8mpY7GRAoE36Sis/F7N1ZKjw1MyjfTeB4aUxNsak
xSGOkT+QASM4NXnhx/kwdZzM1X2/jC+NK5CIi8uWng+W6xHgmPW599HVWWy06wXzFQUzsLQGrbut
CwewqLnc09SwHHTbgPmzvdspTLQUHL0RdLkB3pHzkhfmPFFMl8FV2faxGmnocnMKEsU0RYSVjsIJ
4nrVuDulhlw1vQi9oRNEXluGvOg3XbuYWvuW9a259jY+8+ATRikLhAzH6V44ad07evtq9uvZtfNk
ZdMZL0JcoagGR0XG9rC12i1pkCz0AsWzvmgXjbTP3dQPT/k0J11Kjg5rZRbhDMP3wCwEXVM+C7He
NLUvoqwbnnO9oHkiCOpLWxUaPhwJ2bI3D5WefdjGADNDTwnOFLzQhfR+GGr7VpTO2Z29d5tBq5Mi
Seg3LdxXwnMyTM2a5Q5v4yBf9UGv7gbBzUj3CGNQCL2Tzi8QkHA5WGBX6lAgJIrnxVgGjpO5t/eT
5MNmfLLzZj2QsQGTQNLB5J469GKQy7NnoakXIVqpodoEtChGRCvzrLGLoUpTXRMaM0NP784fq2q+
GhpZXoBIaTQHwW10CvcWuIdg/qXTZTKKV9MYPdFcAEspzS0Za+JijKmQ3IyoyDnbxCX/2J6dEwc+
E1FwzrYvti6HxUuooVp847joNJOYR6uF1VceU0uYS3vs0Vo1xtN9e2IINpn3/HimmK7XTNPPOhLN
Dc3zy23fF/qT1HmO4o53hYmSMpG4+6g8By7DydNI2IRNs5MFCQtmzkM1t7WLAk8dJ8VGNvfQLYTZ
3NQSoVnwJC7sEtAMY47Fc1BQN4geXazpdpdBLFxJHMS+EPe60cy19r4A/tsbF6Nf6Z+Xtp6nIc7L
AYwZLz7HbLdBxIgOtlyuSswYdOylhcztD+QS0HMKp1nCqqJ4uDx2NQO5nN9h7o+AhAHwRngsa0Ak
qaVWAlf6KHHnGbXTQIZrOg8PP+6SFkRwypHdSHxhYbwBzWXRPfMHTbjaeNFc5xyvwQynumKRVeyu
b1ekVC+yetkclwG9OgKS2xefW0N9GXgRFPdG1gvv42KUQ3bhmzZqcWFzoyZsoW6UNpa8T/5AH6dq
YOjdaxYkRBJ5DPwomZrzfVqWd/lOTSaohJnWxMOBNvEdrkzWdC1u5spfhsdBEBu7SCecQnGOaAZL
i36zxLYLAlWQ/VEC4XPa7mHqtbl8Dw4GQ1VSKEVpFyzwCaAilsJjNTfEd0tvKpcHBkr9h7RxMo8S
NNdQTG662gyLKZD2dT4tOEGKei3mY7vUekdWqByQ/WrNPaVBLb1jnuqlzuNtGzEeg6ZJtCbgBYpr
B8VtSqmEmXN2NDFPetPEnRWQfiblYAZZH0qm65JZBDphvr4Hxgiak9LNqr4Abmban/J5bw1juk+c
vyOmGCQA04XgS5uAvGUW6alZQF+U6zYMcGBd9Wj4FkMVpFqaZKv63Ay0x47OOhzV0m0PZmp1n0GQ
McbihVWroEiW3jHp5CrTNky1rGeI1Ywx+OMBQGfvRJwOtKsl8MSF61b2VTWN82mzqfPRek9+oJd5
iSB1jmB4+jke+LrP7rZ5V9vimyePqcZZ91m2+JRaEuRMbxHcizwUaV+dXEmYxKeb7dKvqQ720ro/
WIUr7nqYzFEPHDAiq22/w0tVfyXqOZ5xWZSfysXTYX5k6rVdJbtEjz3+txpO8avqCGGH+Owx/oxM
2FFLJu8BTZPcvKpFLDLo8wcDaAlbnsI85F5DEAtuzLNfVHRkELTPwjJVt67FFqs2mifeKE8dKZ+w
H6nP04T0cdu41ROnVXxV1GJBIanK07IILDA9b8kLVTCPcPL1iYTOfKGqZj05CtRphJOKcO+4lEmR
sSRqWeVeIIjph1VOPnPr9pEXTh0BQu8e7XXKkgDZPaKMKP8EF3qJ/Xq4DMZ+iC2m0OFQdRxMPBrb
DgGRYJxmE7DqANJ8rNbCi3MOT5G/uvZpkcO3Hp7wAUC+uJ1nedO0U3NFBx6GydnyosrnLU5TH7aR
hhJdcpeBGZuztO+XYrxP6U+7KHWbBq3GPdiZ1/I1Tm6SdbpxNrKAOIEsiudG7UdYrxHvmtbAbjca
ZVyVPU4WNNHQnO0lnO2pe+CTsDldg3E6imZaOUOW7oWXGtv13PTdxZgqjw8+LdhPVgZNhTdUf8g9
/9Vg/sfYjan//wjcWeQsJ6L9P/93EHX9kxiz/4d/iDEa5tB/0gNqQbRCWwHl9m81BngLGTl2kD5r
iIMagw7yLzEGrEug+wgl5HFMpBz9BzHG+afBcNTBh2pif8am+zfQLT9LdXBBAiIWOzoGupsP1+GN
5xfSequB4bBo9QuK12zNJcY16X9dPKP5jRH9e+LsP6oPnBMcssYeTEClhEmiv7mWMOpFy6HB3qHU
6KSnNNY1y66xB1lySJ8KsyGAGiqLOo38PTaBScM4Yc+W2eGnaRTn4YRdTjuOMvmHz5Z8zxgZd6ii
fpakAyvEgZcyI11dQiUI+8as4OKhdoOnyoPxFT8GNHgZbP+PuTNZjhtJs/WrlNX6Ig2DwwGYdS1u
ADGRwSE4iMMGJlEk5nlwAE9/PzCrbqdUWZmdu17KJCoYEYDD/fznfIdC0LgNCZu25jwnxxpzrI2p
a8B/D9shsgNZimoBklr07Z5h6EBz6NgwhMkE1TVMw2L7a8L+djgnNnvtTYUFHeU9Z4Z1Sk2Np0U+
OKXaTksZfv+8vv7SrXZTv5f3ffv+3l99rf9r/dG3CjRdgrf480L47z9dJW9t1VUf/c//6ocfgvTz
z9dfRcYf/rAt+6Sfz8N7O9+9syD/+gLRe7X+y//pX/7t/fN/eZjr93/8/a0ayn793/BwlL+9Y8xV
pPzPt9p9NfTx3/7vR5u8ff23H/v1RrNcOmIsYCtoi6DPxJq2+VX1NOQv4rPHmZvP/c1NppnmL9zi
oLYQql1SiR5TAg7HffyPv2tC/kIkjgjAGlmz8If8JUQSyJ318v7vy9/GTonoahDFXPOSFvnFH0VP
kXRgJ0eA1ok0IOBEOrAkulc7B0CG0w8v5iTwuI1a2TkneBtL1vhWw+5kE0Z2R/QQnII4yWJoiqCt
26nyLSFmjV5vso/XAp3LPavG8iJA30sfhXfgo9vxVKacT7eWXnvtYQGLSl2FwMJAHt7oeZyXQ4wH
Rwo13suFJksc5Qy/O99BXxqCqG/m7mvOLaYwJhVmZLgBVtTojMUHvh71A7N8BX3fY27yeNfRPksn
14a13YAmubE8C8I/zixB641q8dFgD6il4zfmWq0yufOS3xRVwcGacaSb3uumZmd3Jtbs4lvHduiM
Wir1sz2QRL+AQdxNyE8VD0zTmAo6Aca6qQ459SDuwzA7ld0FbOPY2XkjJ4xvBVjW9NC7noJraPYo
I3go2IVejVXfIgSNi+PMVxZXTLoEfUGEGUx5vqjo2nCZDic+b6+aX+ze0+Au89Sv3y3qqNgg9SvN
Fi94lbG2LMV62FxhGSGAg7nszEMWN0Z2Bquftq+x7STddSI17HaWBAF/LGordT9cdh7DwRiqpXvH
k2JgPpusLBE6bgoQC2aQ666RM+2VfWk1ftxOCdicXi7VgsLGV/Ix6bm0g6Rc0HjCyqj42pqCode0
6Y3ai25KRS5N+tjyJcTOfgy1ieITfllY16sTBNdSU7R5d4PuU1nXo0fS/5kOox4rw8ROZQKIAr+3
e6VDvgufF1TW5kvTq6q6dZpyixrb7DnGPlieLS4zZWVfojrrjzipifRnDnsuWX83qgwqoDaOzzr1
RkEYIYytF+45zjLcwnKKKCdSmPBxeWsYe6Jo4oOYpvw2hTdhPVlwWYaXxsxydWmbbb8hvJooHQc8
jJrVZiAGtsDDWNprZNWjupPwCqArjpA7MEDLOdT6Gu0x0vCs0K2rr8o3l7Hlxfmmw4TMiNEAMuF7
GJBeKOwx0iPtBq1Hs5inEh0vcNbqt7S0hlHoR0A/2kCXSQLOEd0hJHtmNdRKvEmB/IPwNGW2ec1E
oFpucrPOzCcndIeXLJ/NbSOApmJ2mQsUUTT8HTdXyJC3MvdpPVichPD2IWDBsGmuPDpF5YVuJNQM
6Xo79nfaP6fbPSkBGoYRNcf7PqMk8TkZ5278Nheep767ovPcI9QlzWZ2QuvTVTPXlUmlrY5SDMUi
CZE96H/dxjoVMZtlslj3b9oO4+VhoZvhTuC7ydDqG9qQ47ZhTr7MHbrL0LX6Vh8dUl3CGQuwNbNW
vWhj3MRBmlno8/HAqnFN0dtywagywQvi8XluFBrVFHhZ5h6ccrGdHdsRTphVgSvLoyfa20ZuZft4
7jBStoOWnqjYXPXlDOveZbj0xXLojUrEmyisyhjpP3LRKFVVPI/FgGlixjtzqVnteMujWMsZsqdy
INsheNLnll0+D2axvIeVkJeGTBb8Fon6XpkuoYJKyTs6C54XQux3YWczm0140wwBEH53ipLlPVWZ
chvqC+rn1LB08ovQy7Q4enV0msTYLxUiVSITfjPMWN3L5E2SGDB+y7coVNoTpJXopuf/DDK6Vbb5
bM13dunm+5rZ674hxH4qzbx4iNJCnbsys8yL0Ok+pC7xiYdJKSBbLPULGZDqMXUUhVg6RoOP0TRy
0Fc23mLMFeRNlsShA9vtjQeOsQses3JkvNtbzjOtxxLE/oBJBVa83LY9rr2LQbaOH0LU+iIkXUL7
JTQafOk5yq9ZmdmpHwmVBCORmZuY8M6WQYabbQ2dxo9N2VnT+9COjz1TLpxRaiyf6bBuHrj5zXZj
CA37c1FoGbqMK767+K6vE/LSgWuXUWCV5nyFCyt8VXG8GCe6PtR2HHKM566JyOA0qXPmY56OsvCy
164e0InWQ+ZudHlTlFHrog0iYDOJP7Hx9svGMOpDbcr2SfGcjzhym7LZO6MQd7nmUhllOPEzwLDx
KhppI4IOJR4QOduXVoejbBDU3AEoSu5qEOKfxq/D6GgXYJOSTWzVD3o2NddKeCq8AYWcHdp0Rvqp
sZf6CjPjZc/knz/3h8TsTWqFw7Y5DCQ5LlCz7MfWSL6Jpi4vjCk6ZQC/OQnTqPHFqGsUaUakV44Y
bnCL5A/1siwB+SzCB+2C+b2iBWVMwlNfmdK3h749D/lQXXrLugsglle8JIQsLkAyaneqmzNySFV1
A3A9DkxUrRcvoZuqKYjPNLqtfeRg1ida0NMhxyhXiTNAsyY71jO4AQJAUvqYViMaYdPklC/DB4Xa
N6RljmXThC+hYd46CpFcNI22TZNWPDUabCArqa9JQF61RjMcEZ2QX7Wq0D+ImRQ4I2MU2U73jUbE
XzRNhw2DJEJCTRy9aGSn0HUXjUfJQKGvfmFL6JXfTC1hEW9R4cPkVTYjooWZcJiMvoQqj0tl2HtZ
Wl2CFaPvpU0bDC+5XR9rs6XDpal1SjyS/oZek+mS/Y17YEGFnLCk2r4oIvsLOyBNvjYV+abvk5xJ
g9E039xlub4aCPNmwX0Mvgu/ZNg/YWXUwwCNxQPk5VZdwSSH/s86cKLW66m7Y6N2KCI2JHfGAoD7
JfeM8VvM2b4OujmeD0k6lJggpR5g3vmoI1p3dqxyxXvG4/7aHeQT/XMp3U5UUxr4s/Ei6TTYhF3U
XFpQ5Q8hRv5g1HGpbyY7ZoGhcYEcnN5ccaDKsDgl1F951C5N8zpRrGf3mVtDm7epZtn7yrI4VVVx
HpHK7ocvUz4m2pGZN8v2YESOJOeSDP3Oaef5jdwQbiGPcqj+Roiw2UeM/BiZl+a2SoCxLYbKX0eC
okwZdDkGoRw9vmTN9HZp53RbWgXBQ9f1jUnPb7TlyBnSR1dFARXT87xpDVGcwj7h94lSfJ9qOdmh
Qkkp6rI8zSEzi9XKua/Msap9qTnGTjPUCKdf08wNu2bKY0THgkpamubiCXvJthstdaLxi3FSMtWk
gqNMfffSrLwvMyIvbmZnz7SUiWcigf3dRLoQ8oqzNDtUfPfJbbv+MI5ZuZuG6vtSOPqBOFkeYLFz
r2qjLK4qqbqd4y7590KZ1n7IhH6IM4WB0BtaVkqruGlHPQ5smQ5BF3XJHROd0icrZ+xCVRSPsIWX
C9u0jafYqR/zhGTEAuJgD2NpfDfthhxf7ryTTs32o0f5ICd/OsxiPNNjNt6xT+h4mhI7JmPg2atR
wb01yxAJaXGiq5bkMpu6KeJhq4dXWdW9JxxENZ8bgEkwuvcd4bPKuuhAAwQdGt6TsAotqDAy7Mcq
j78xv5KHtcWGTBeNBo9of/meaGl5XTGeelVVmWMvL5CbOIXQpMV8xtn3U83W1Cnn+EaolkmikaJz
hQ6BSSYUme1nnPdK9mXTqHw7NT9KRs3HHE9ph1tSd7bKKczWzxLHoEkp63n6ZyongwLN9UhLOLuG
ksFEQA5QECfk8L8tC9dA343aULtw3SXFaMDUmhlFaD4WVF16a/6mxy6JQ5dprymeNbO1Pxip59/M
ZlBXidezU1xE+zqbpRksBflCv011aIY9bJevCDjFxShVlQfzArwtsigsarSWDGyRk3YLlFwitnPd
bY76dj0ye9wbjE22RV70dw7DqeteR7D3u3ImI5VXGDlJY6jNYNKPhCZQJhc4hPWWjo6Wi9BqHWL4
U58OTE1TjFID1eXw1TGJIjyPDLFQ8e1AmHkehHAkTtSVOvpVxWWdB+VstrybGcrRRm8sDoBcrOoa
N2n2QH8mKxZNMnBjJkhph7hxrbtG0+cD2qpIL8Y2cXBr2KJ7VLXOiQP3m0FZn5htH0J5bBIYzozp
aejmq9aE1Insi6eC/bUeH+a4tOBF5/atFY7avomEfLNNpVtwK6vh1mUJPoo5S09gBqNvTle43THS
I9OhmbHCkCwoM2KqL1mvqLs3qVBNkZirNG+XS7uymb6t+YcdlerZCyZ/NoBU4DxEU8ddWLFn3MTw
az6E2xfUB4XpUWOBeyIUwmwem+IWguH4jCpS3gyCpcmQLUUoliQ53PaxdkOePbpxWd2FH5qV9wSG
at29wmbzZ44FN1rFvJ4mLGrIEXddNg6Wfp1YmXNN1Ep9NdhOMsKU4m2sYM36ZWpTSJSjcN9QRjce
kZXECSWsfCiBpLygTLGVrgXMuc1U9/VdTXZ/1xClw0rU668yi7ptmYbyqPctShKPnvC7IBkbUA6l
7l2rVWdcvUhPwvPmHrONHXFb2skWIp7YV8vA8ypuvMdsxN5paaM6iN4ZnkTmtjuuiPrV1in6mcHj
v800xp+o9nJJz1RqX2tQNBR80IuGrqc5AHPzFBtGeGz7cb6fQy19lz2DKVzMw2WDMX0z6H34RhFR
R4ahi68lHp07RnAM6jkrqo3HQekcm17ORTZ1Xyuv9sDF6CG5dq/bSsM9MpTHZYJx4gKKUmZsXD4C
kr95c++KInztGWlcYSLhrK2G5BSTX1mPbNgXba5kWlMOeViGrB8JiS6fekTrFQN4cUmhXH1KLezR
jVXddwubls1kGPQ8WykYQ5ZvCABNOid7hUkZhX3IfXIyNnMp1eZfxNIpy48Wns9OyUjDKTgOsnwX
xtmLzO6pbBgd+7KaFRv4IcqEb4TRwk8o6Z2jSJIwTTmawTwtY87VCCdsqlG/NhPl4YeeXVO56U0b
3jrkzfFr01bieZg69VgbS2H7AN5tk3Cz4X4xyoWChTKdvCND3tq7JJCYpN+WijoSPNPs8QllZ9ZR
iKxhps8Zr9uzVf6eE/6nVbJTtwzi8faOjfuhk8B96ZJc74hUuEN6QwwUKYmW4EXf9PnMkGcOv4HP
1OaHgsZjH4NzQmVpo6InrS1rmslcSX6mD/dNMknNx8yk20fLbqix1NtoPqiptanjKexE8wvd8orA
jGa5ddO5LWm3ERVN3I2nTuVQ6ul2QXzL9u1iWTsvZGgFzMj+LiO92YdZlaptao48CD2K0jCJhFqQ
abn+LmE5BozczS3jMv6mM8Ysw3OVLmrbUj4kjrVUzHuZjM0nNJ0eu0fUFA8VT8vcJ4GiMRjRKQ0a
9bp5nFraODdlXyJ4eRRfOkVSvA29YV+Q5O03gyPvk3AYg3ZQ2pveFTHnXgsVYLGme5oTxYkNqhUg
TTkkYUz9WkuT9GzkS0n5K4Y6ty2dqwEMyL3Tl9k175SDmFZkJG11ejFrYmc+OQUGs8KwsuvZ1eIt
M556y2M1xYxL5nC72PN81fQN+ADUfz30qzRJdnbVpndksWNGhyWVTvEsTN3nyJXfSszLHRyAytav
DAeIF77wYs0/65PlXAx0OOl3bQ72gc0Do+NLhI7IDbLEjFPKwuhOIqJhadZ9W3dVdEs7FeOiLVeW
ImFpZrGQ76JYhvLbQL7L3mV22/R50Lt0yME3IEr4Za0ndg+4FOIU+gktbOEzBYduq3MVSsyaZjHG
gxfUnNujfZ46mX1LwecijqGTZr1PtpWDTO8pj1Ilc5yXrasnvGrc287Jnmr3Q6VgW18ntwvtfA1/
MeGqOku2pzEsnFtODiJ9zDwl+w04haQ7CgqZ3V08VKF7hd9/Cs8gz8OKnmikguOiWCh3S5/xqkm0
WvrWkS+RwzTdVGD8GZQzw8d7bjicbMkEwz/wgtk2Q2MbOg5/P2JntVZybp1j3sLUteW1Ydo6i2ds
o2HsL4WKe0DSBY+aOxIf47JLMrMI9zp3k301dm6/XLZZNouDnYVWfEAfKpzLnHH3sAeMixi5Abti
hHeaa/PinaZrbgCGGlwIIuE8HimULvrbWetJDEIOjOd9CttN28F0KAuqDU1Nu02T2itwElqhhb2N
ppKDJyDDnhhnQM6h2i2dHtvcsJKvfZky4OAUJdQmczgl3sL75HWXfkGj/T+dM7uNPhFrnJdOEHXO
nOgYxqYj8F2O9Q1xNmf2w1lm2mbJhPtFubbj7exSn05oWulrpbsjHjxjHoOO/foOgqoIwEQ7d95Q
OX5ac8ew94vRYx3nLiRNyRh+YrpbYUIdTPM6SruzWTlfUCxp/qqi+g49mdh4Rz1rPqw7wLneE9ty
aJFdlu4wRKER6JXb3+WElHdcZ8/uIvCi2ZFJj1o0HtzFal9Kux+OiMLyS9F1g+9xZp42lIejiaCv
7HIhDH/qy+9NOD1O5Ha3I11lXITdxk0pETR7SCqjzNDwPVx0bMQIZcVUujQ6EcYlM7EOsrwC3Yif
2oVNyJgSyU3Jr2GI16Aci6XYNnEU7+Op0w7OSIFKL9iVgTbAkaJAQDty27v4W2t74Y0XOugGrx+2
SOTGrd1BWcA0K5agmKKYjXM7e0e7G2kmTUw9Q2hZwVICxoNbGpQOWrG7s/nMgizrjNnzyYxb+tXS
Lukhzp1LbeyiQ2pVxVaAlN81Zn7XuYy5ZO6UGwwtzTlyQ2M/AmM9SiUAN8xAgfpM1h8z4PDrjnNa
Sya+yG/zxeV51tBL6dY4Eg3mdS8EPnpf78z8yLafYTvmruhVCZ2jlF1aQcF9dhklzfThlh5N7HbH
zS6TbNyHtSG/xel4Gpcp/4J/Nnoaa00GHECcNwrVnW96kSBj8uk+O9Tbb8YuTu7nOQKxMRnjtWHk
87ZlYgQTvC63BXWvXGhQAAAy0BtOwHqn1/GTrDwSSb0B6mA1AWMQxU1ypw2yPnQyeRc0dh+TZr6x
EBk3ROwfgV0THss0lu+GnK3AM73xpvBDjCo9GnHhfqtsmuELtPLGLL7PtSWRnEUdkGx8GqQFQZ0e
mCBW7OK1vgkvR6etb51i+spWX/PLfEQG4WYkvZ1RwuvObiANJNrAcYYz+7JvWNDJ64Q426Dz3uZM
c4iMJmpnLDEWWTK25TYXRr+tk5qS6T4hKZykU363VPPZGBYYL9OgbxdNUaU5RFog8nLCRKIbwZwn
mJyt7D6NC20TNh68GeDOBrXxXf2VFl8iddbd3M+Pc4blpDQYfvTVs+a01WVaQAY39OjQ4OGIU0th
aZqWq2SYL7CPLrg0RbgRcS324QqbGKd2tTe404VB7m6j2O8CItI4D9XcjEZiG3tvKaPrRPW7qHGN
d7zKbPGgda6yMOky2cjh6FjtGyk3lB+ErwuncTC/TtUB2Hvjm72XMxBmD5YKgEHM2IJoNKaA8Lry
zU4+s66OL0OtLkQ+0sid0VpuYZYft0MDp3bjpN2BdpOLOTe1AOZ8juJYWCXCrGFjWDdH64axOtyF
2Optjo+E+y440ZVxYHC/qH0eyuTSCkN5bUku23pJpoNnFaTcx/yp1lOes21oPNI5DxdCm4uAaVN5
AcyHnUvRYjm0y8c2ks9Ry5WZJUSFcwp3N9IxngoI+j5f1nqSSyeWWDxVBNk6N6GyUT4ZufFWyZgu
WGz/fidksWd/UGxHbL0nUQ7ady+cMOeaVeLXCoTQElePdcZXOg1Mv0hTsh+Er2PifE1dZJcmeiKh
wX5wGrpd4lgM9rK0wWAoaUxlnLilvJTq27FwMekye+NAmdpngvqK4m36uHDW1RjDizn6zgGV/YeZ
G5spY4FkMay5jlnaLxR68CYkJjVkYfPFaOGjOBFiNsEGbkq3KQ+OkUTUZznatNUjW7LcD3uihgTU
4r6Hei31WW1LlZyGQg4XCIY3BD4GOOh5d57T1L7kOyzfBVQfNAdwYBsChI9iGLoTFJjsAXDVOriw
ORv4ZqneVr34Q+vZYVfdUD2as54EA+crZBQGSQGt5MpfdGvg7RqaEldtzRV7hIH6OiErHzWvroSv
qbxrtz2lOPDnq7UcGTGxMCa45Jq3BAO0kHQbQhXBq5xpeOLMUsgKt7FJZXra9k8huuplNcuOTGpc
nxlzlz6N5w4bdnQ1X4fGv7HiRPuKmsGWmtI6DkDGlWn1+WMhZbFbvdDHuo2RXpOGWOWiTckWIgF7
qtSY9rSI3Bnu1AGr793qkoNav1sMp/G2XUJ/CRuklp6PRuSp5ZtrBhZnHRqwtGMf+plc7YK8AWFU
AewMhe4jOpAJA2LQRFa8h+rNYLmt1Q5nPutMSuxnV88UhMZ6rh9KQX+u3mvlB77EBLVdny/xdGo3
rMdyP888fNmgavgyZHyB/qAFDdn382/8BLe/DuL/Vg7FbZWUffePv//ohLGxpDh0JQkinEIXBrab
H8fzTREpzSpxQmfmeFhrt7J5AD+CT/NPfDD/ljy06J3EmQL3kVIecHE/vlCobJU5YQESnS6a5qKQ
2LQvZ3sx9OCP39GPhgOMbpgecNyQsDJokpQ/e3tgPUFJK+AgWQxPMeyNTp9umKiEL+PqWIb4UYMm
jWwvfjBAeYz7P375n4vG1teHRWqZFtgPwoBy/SB+k0pUjeuxvcIQmZQaNp8Q5VVs7ASfgsAkXe5c
zfHqZ+wS6XilD7lxqy816oJobCITPFvjU+TVundl9AO2yc9f7i8ZaR4qjoLFz96YH/w0/9FB88O/
2r9X11+L9+7n/+p/o81mJXT/gc3mvXyPvv5gZftkev/Lymb8wh2i4+RAObZt8vD/stisPWTY0dhP
rjcR1/eKkP6Xl02SHtQFYr+kckyio/5/l41hflaUrchaExTF+lN/wcy2xoN/47BZLzEyhY5cseDw
GA0MQL+94KqwTCZg4GeZaMazbK38ccCuDCVL9JH0BRmrbxUnmT+5zn+8n+3PV5Vr6NCj+5WR7fpb
/eYyR+Mjd1h6Z4aNcuPORXLfsP28/M3X8Dur0+++iEeEmBOYC5n2p7dGjXHjRr17ziIhnmen7R6y
qOGo9Mevsi49P3+Aq98JyA0vo/9csji4YQPdzz0XA7g2ZrGROAs3YUzuKf2gl87rH7/cT0vu5yfn
GDqXFABtAPI/OaJMR9H3MeLyKULvhGJxbzZGcQ08Kf6T9/V7n95vXsj6iRgvS88cGM2dVd6y58ZA
ttFbJmd//G5+7+oDdw/0iUcIu/efviIZdWMRx5JWbNe74x8xqJ7UslzQBKbtCJ2RzBEyioM/ftXP
6oB/+84cXKXckRIX208vm6dLAl3KPXeF1QZKtDGbxl6IIIxtuA2Vl90PrRduSyd3nmy3k7s0bKJL
9qDlAaoVPR5WODDbyRdxyRDCZQeWG2GQlzw4/uRb+N0PCJ2PzluCxpb+040yz0Ome5o8R4gfOyvL
2L66qXBQD93kw2aDeTs47FL++PP5na8e6PzKPia2DFP/p49nXuIuribzzNGivmRAHAckN9Xpj1/k
d+4buAWsANJlYXR+hgm0GuG2edBplR2pGgHG8/kVvKVt0j5aGAT+DLj9WXHw45dOrJ4XYyV2XPLU
P72rOo7SFhHuNMGdBbxi2+rZS928umjdwq14ix7eV4Zy8GbxiQzpFm0ZGpVoLGM4zDrsS7yIIfs6
nOtq0zmidjfkiCl/IphEz0vaxiHgv8X1AlVNmAyTxZN3jEnyeUOsPLxd0rLXNg3sIshIXlI/OhLS
UisKif48Ne1HTHwLD07kIuLbmgVnMyJKgHFdq62nCcteuZnMPn3oGUD5gKONI3hpq99G+gBhRk+S
jpo+mqa35DlKIJ2wb050QVvnenJDk/q4JPtqG2mympGW1PAhjkPGaCxr9deX7mat/r1rrcaadgz3
LLK9Rluc12D1gtmwphhuVpgT4MjZ6pWjNYmunOYzatJoKWj9pqvJClUznVB8l2H/LmLoBairvfYW
Deb0QX2TOLpl76SBrWzwMW6rxfd8jt6R6FThHVH3acLjjosuZcPg6ki5Y/+gWyhDu6jswyN2FKWB
CWPAhhEtbjAxZ5WK92VljFXAnCX7cCOOilSTGGa0TZp+qU4mZwSOeqxo86aHd5YQsWm1dyYLmD9a
loiDJ7PUuQgHodwdXkzzteQIOm0oQaZFWzQa6JsWehG6FUr4vZXYzW1UkOaDF9YgyGZODkwO7M+m
wrb1yDMmIujCgBs1R6oXV1PDCSAY2hvs0PZ2GTv7siEg/DVGosd399m/I4k2P5efrTxJZtPQgxOD
nr3P3h5z/Ozw+ezz0T+7fQqHloYg9lQdpLHOcL+WkhIgx109U7aMyq+JMdKdYmkJiAtjUfU3Zrcr
d2ftFDJg7zD7yqYJRutn7dDyWUEEPzh6g18GBFeUa0lRVLbzG6Zblryic9gVT6s7rx6Yiy/UWdFD
9Vl3VDXKagIGtLQgZZ+FSEqtGthnUZJLE8g9nVT9iVmTBTzDpFIpsw11aWI7oDbJwjpWDib1S9ln
FVM+x4vaFJ8VTeVnXVOZ21Q3YSXCtUkTNJVOnkAJQxVcq57GAi8O7e6DfsezkDKohtAYCfNRmWHA
2ZHCqPmzPCrS6ZFSxPXBCo20S2mdzn3TURSV8JhhzBeAw8TlF1rD9JZMhnjEQtm9qrW1ymH6ToFV
Kmfpm2uvFTCq/FGsXVfZ2nrlTWsBViI86G3YE7Nj9dmO5RXxdA1cms4sXGnVcfhs0uK91nj3FV8Q
Q57iGwTP6IXfgMkZBw4mZ+XiXMCua9Ak16ouL7dgUYEhkTDyGPi0gViG+SUsARBtzc++rz7CLBg4
aw1YnuntayIW6FDlVKTvtOvRGIZ4ND4Ya40YsnP44gJfxobPiOq17gzxZYJdiFripeUN1XQ0kumf
yR+7qmgqMwUPRuZ7FJi5mm1iViqpNQth2l6Z4AHwM332njlqiSVy80IfmioaK8IyAYE70D4r09by
ND1fr8FJx1LTpfSqzWSVdUSrGtJa/9m9FiE7fzHWQjY8mHnGJG3taVs+O9swa+LXpT0uvsLQyrEH
iJc9IzKsbW9ZWMIORsulBS5bC+HwWNANh50YCzAtD8jzZqsSUqWmqW77OsrPqppnBkS2ZpwkO3ec
yLAG9O1gm7TRTdpqC+/yMlN8TBTWZVz3LhPKtceu7QVDGVVozDR7iu6MSJTiYkxVdhxxa7pXEyt5
/VoMbUWDnTATjJHUlIF2JapVep7DcNQukpPbtgTwTJbjktpPtdTtlzIbXXtbdgVQsWZMK+/CLoBC
+RVS8HXfsi1nnbbiItCQDcwLDS5Sd5UI1ek7m5DjN7s2cZYzTytDII1tO22osYGQ5HjLyhuzo5YF
1FRz4Kolybej5piXzDScDxhi4MqxMmJrtBTQBDjiFWZQwZBR0cBEWD4Z9UutTM1po8OCfGntfD6J
mmEF/WR0d/oDgt33MdM6VOfQs3cddZD9FjRS8jowxbvV0WjfNRCl72zMoTFOZcJFgMQSK0JXUZyS
nuzyaQuRS5xrM47LrVWZCOFf3KTTH5q5SfOgnmnjOzT4d3qGfwlwWQCkbH+1uIXoG9fFzLgNlGG0
c5BevtsT9TwBSms2HaQNGMOfGG+YPk45fTpYeZ0Rl3Vbh6K1KXKwvuepsZ0txve+Ts9Jsh3rbC0/
LETzRP2gMwXoo8VTqLs0tQKOHfrL0ONCCjR6kSF9ifUaE7IBpNUUGPc3wopDGVSQABh3l/Lr1Kqs
3IYmtn5fZEwffOjNMChhAIY5McYGl/4kCuh8U99h9bFkVmtb2jVizGHDILkodagsaHd5+GZB9t30
KtcJ04Qtd5HR8kiCiezlIQzLkAQm+5rW8h0PiccXODRCprj07aAqEHbzs3GRhc9YiXKthPMGnbBJ
pBrCnVz/WycLBzMAO5WJ1eYaNX6KIVzfyDbsmivdnBCZO3LXDB26imeWzN05hXUKwfuk4+aJLyYe
Ct4WRR4aY9FV1tMaqDriIy3AZa1RUVhmBd53fcYqbmdAAoMxSrpwpW203kOB772sbxYDFj956NY+
L4XhvJqNglMQes28m2MNP7zZI/7xOLKKnL2TYla5aRrsW0DXOUtsGN9oNxh6jdl3QXPhiLMkWwhL
jQUfJ9Qnik8Za8NFsdn5+Q2+I0JdjgCd3FkKdz0QCiDYLYnMD7JNw3CgKC/nsGKY7t7E+THdJmQG
ph1neXp/tGqqtYMy0uJeatbgHtpZORoMQNfhhzrc6+NFa+t6/BjOYQZY316YPLaeES3+wOOk3OV9
O2CU5MYQQa33PN86+gaTN3oUMdEwAwkhMCjDg1wIEboRcAPp6fU25tLXU7YbDN3JbuY0O1VTVl6M
UaWNxwkfF0M7Dz+nrwC3llwOUf3e8UEzYLeBhG9IItkVIdEJ5qQp7BzH7jAbJ8o8UvyD7FkGn93w
YPh9scY94Rau7IR+kTfMdZlCFSE8vWzxAOzF02pc4xAm4j32NxteSqw9TJSdtZeFHMf+CJYiG4Ml
B+g6cKTNfz3F/CW56n+mRf1hOux/oyBlcXb5z4LUQxVVP+S91n/+T8rVL2tRmuV5/4+9M1mO3Mi2
7a9cqzlkgKMfvAkQfcc22E1gZJKJ3tG3X/8WUtItpeqWyjQvjapMyiQZjIAf32fvtSlmI1elmsgH
v+a9FPUXzdBUqkz4h/IWIGz/xFzBsgKiaPKvTcMWiET8q98yX9YvGn459C0cDsgS/Pr+jholrEUy
/uctzRYuMj9/P3Mjwhd/35/0jVKFyQON245Tw9pKYAUnO5HGdAa7hJJfg7uY30sczdTKgfo5Rc2I
4WqI3Qi6j5Z/h4iAM07PrIAJfQyeElJlb9GQllck7khdC9HpIQjsCu51FFKVsLbcvn2nAb0iEzAo
pMlUEYUVXhLoDFQm991N2SpUejbwKYBoOPayyDKM4lbP+DjtRFWr5XpSKh1kEm7AbzKYau2ZpwgJ
f6CpbrQNE1JIZ8tJ4z1ncK6uhkSzqqtkN+kSxg4160p2KU3XJTTODT7AAXN2VqT0MDAMVokvi1LT
1/ZQUt1nF9iN9xiw+3KbVG6hbUbWicl9Y5S1AS2buFKAo8Y6qWGYnyFApfUmsUGXQjln6+yNOPg/
lGTEzOtgVuswJxTpTUGIYzsw4ce3PXXREZNZQO3u2m1HPZ83EEt7yAB4G8EysmOv4ZrMPX6HDuKK
N1WpGZzob5cYlyu7e8w0k6HRpczQ3czVpDYSz2/eN59FAMKZLZkFjQeA6iWW2OAYEyIWJt6si7C7
o1RI+3TDmMZH1Rjkd6OV4ZFUBcu6pDaGddWWJPJJlg7Fpuw1M/ecPPwEgsxoZdlmk65dnuYxJqtM
g49bkFzklp7UD05KfeAWd0g/reqqwOPRx2mQ+viw52jvBuYMOCxJ4M7QjN57Icc+uXoVUxVnchB+
X8zl4KbSlndBPWVB7Vum0oNhTSAUeHjQq8+md5poO6B5wj1osT95NjcO8kJqA+gB8JF7xbLJ0pI7
MlbVhN4Pb07CwVoBxAxeKLsknEFQyXi3TecYu6Mst3wiud3JoEsfqp49m9ekWNl8Onoom0hNO7u4
rIGfBS774phifI783mSGwsA52FdL72CRDTQZNHQ529Hk6zVAXlbATb8Ss5jmVcNKs/ShXYfZurVK
6zLHVfw1xw6uDhqpizsR5zGEqWYuPjInHI5hFLnpOgA/TpwiN9sGc2cmX0ZTtB+U+hmzX0S5/SWo
Umn2E2fBR+gm0S301ByHig0CG94QASpPRItDvS+tqfbsvuOUxdgS0yAWWeG+T0OWnZ4qk4SylJiu
Bc2sZwWGneQkl6bRrdwxYYxN9HbA181yLAuJA5CJiGCmd9TfDF7Jocx02KrU1XU41pAlrOwN+AU2
2bYlJzJiMwKaFBr1BxkjqrigTrWrRC0gcU92btOjx1mdQ1AfpeU7sXCV1awlfKst1OEHPTEClVKH
sv2oGbkgRxoYajdEuOqtO/YR4AqoOObWGdRaYAtVtcan1T5icGhb5YqHAX1kIKzylak2aBpGiLA+
zbPK6kdqOt48lxvc3dwp0dnISkWuYJYnXyPIp2sEsQbPO+/72mvLPL8Pp8btvKacrO2MNTDz6STP
3rsuqt4W8yM5NNJkxU7yREHADIPygNHYYCgdQ+sKvAWa1Vw4I6K/KS3gM5pUjkYfmF8D7CUYLvAW
TgUmUIYn2kSJ5DYRDVHchupmZ89k0mD69H3HA7U2tpKoYE+Je2puozh3lZ1VLOPJj2Ptvyf8P0AU
/NUJ/1Dk71n8c6h7+RO/HvKm9gt2SFovST24nKILVODXQ95QyWfTbYfnnXZF5HYGg98XThr/Chue
i+bPAGDqLB5+j3VDsrQgNjI10LFqsnOy/84Z/7O6vDy/2a8uVYGULRJks/ge/rj7CXLRuYriCK+K
e3HlsVwTBBbl6x9ekP9j+fOzvPzbV9HpKYboSZb2zxq2iJMmCGbe3laWNCcFSXFfD+2SCQrLdWRP
9sNffz1unT9NLg7pYe7tBhOQEDQjExP+08+VtlwpETQJuXDjbVcBdVwLfF/m0A2gWimIv7ZadQwX
A+YtLmYNPvRDbJF2pQ4cx0wV+cDW2zsMMblzMLTRcDc8/afC2VL05gpBPYlM55qKcyVQ8K3ECaD4
RbkOgZ8rBgn4YDViUpa6n4ZZjcFhKJWOOFsbawnPlGnuDA1end7RR+bZpcnj+Fj3wCy/EQbse0Ig
vEMGuNwqij14b1Xn2rrKuN/asz84bm7pr7XMARGtsHDBYSFLqCqERzhyXM5wFHi7pp7HjZ3c3eEf
CdEIeWTrwQuFx+38ZFdaxm10bMgI7No65r/z67ZRw61qVIvFqyVhTgaBSGeBYZFM+gRe0MS54pS+
GiRWGHg0hS09JiYlIiaG+MFOSclYOCTVmludWEdkg7BucW6Zo4n0HoPXchQD5xs2KnZ12Pkq4SBx
OplS3zmwcqJD3vWKSxqDHzzwAKPX+TE3tewZU3Rl7UNuKjiEylkryhUdCFr41oQU1u2pgJ047O06
F8X3KWnrRy1vpdgrhOZjryJsRetMpUcInAie9P8kZqhAtac+ziOLKbt1Qug3+STaxVBlqYoNiV6n
x46bpUEeoaS4MPo2pMLRv2QxGwUSXTtrow8eVc+PLbsJDiSd9YKBuGD0zge8DZFuOPjaaGOInJIC
L5Xoswp3c4DoJ5Qim6ItLvbBcaSJKr8vZ9rzMP1IhWsgicKS1QHhPyU76SPgkIcSH5V1zkqqV+8n
Qpw/jOapeoFAOOjHgjZtNFQc7fhPqdlJpUdiqdRJ1WI5pmpSDL0BnBSNtdjEDBvW0WrDio6sECCV
5hOaKoujgs7FaR+bZtvutQkBk5o7uoGN9Th0VkktUBiTWyY1Ikokjayi2G0TAs+fX91eZz/i1amB
/punjUUOu3YM/HA5v7ZbvaCY5FKDNVgilk6aP0BuibsLjci69kjMkpIcph+p7Bny891kqaSALRS0
SGvTcC17I8b3To43kxdACXl8BsIXWrzoE+lJWBPsAc59aAwYd7Iaxaj2bSLw2Za8VTntKyIX1iGx
2nm6kJCKYOdCc9Aozu36DsExhN6ereYK/yQdZHUT2zsiKFb96laYwO4QYgO4iLNby/4BBcvIiHIr
VcHcTv9S+laYSd5iROVkvyYE7YkrVNigyeN0ugpBzJusRKSdH3UGaPv7oR/NZkbTYNgq+gcjN5S6
fJjcFr7jhWdWUQd+jSScdSAAGD26Y1XaU+18zC0+7HkvBSLTY4c9S5keiKwYJUO0ro+U6NVsOqD8
2WGyrqBi4PQs3JrObTuhTYFtGa71kkYzK6LIRSsHPfcKHqXuDZt7jgEkzRrtmeo91278BgIh2xdF
L8MNNmCGKbtpbZVYLRUmh1mRirLWm9YhYspGTtmBg4MnWSdKzO1NUbtyb/Hg0K5KqlTmVmaxnXk0
FwTGIW3L+kgUGt4FgyrpeFsBROtjXBa4RScMkgoRBlyv4IGpMAt7JqV60QUZjRgSk1eQCFPtHvvJ
7RGQXenUQ0A+Og8ichMDkbfuP2zIfz4tOVUc+sw5wzFncLd2/mUNL8iZssGGsdch3ZIP70jzZtYc
P//1+fV/fh0IQMLirMSqsvgO/uDI4NhXITySGS/SEj90yV3kISnq/9TU/i9fZjkk2fVzsV/+x595
Rli25gLfc+TNEfmInVEiA2Y5Af3NX/84f/Jx8bKpKjICLgkdNPAC3/7pxwmoNKN1kHymPlPNN8eY
3DAo0lImba1ZsbxTvcKY1Hfq7ob/8Bv72aGx/MZUZoHF3aLzqlnWn4wThTrRzwkjg8hXkK1ZCWQb
0inqRmUrtfrrn/JfXk2+lAAXLyj25WAWi5jyh18ah7RJ5RVfak4L62bQ0ugUdJRn/vVX+dfXcvlB
aCg2bAZAUDQ/fxXKVwDu6HPkLWTgilONijgq58wXg8s5cDzQahI48K6n9uXXX+N/J/x/LBbGfy/h
beov+S36n20Xv8ufxvzlj/1mLGPMB0BmczHEgGnjouHd8ZuWZxq/QD+zHBvXCJ+AHyrab3O++Qv9
zPbCE2MuRugzcJT8NucvYCd1UQV1jYIHx8KS8TeMZTwzeF/8U8ozLe4ZPE9UF9Mm7xqKI35+31Qt
k0glh4UBG/RQLZSZjiiQCWXiu03aE6kh19AgeDDIIeFVw6teR0a3HSC0rJygR3Qj2TLEq3bm8+OX
MHQp2qC4c2s6kwZIVrfTTZy0pFo5nIYdxdNUbTb15LhenFpwC8sutN6jSYtSr62j8KZulCLe6I7B
DA6JRukItJZIC3CiZm3VTbOyL4a6+Q5YNH/qS+ZATNRla0I1D0C49HVeVMsjOFC3xtQo5Za+D2jS
TRAF40M3atZhaPpmpLTPrV/BhEUtnHPHuuOo1O+sELgD0Pki+aROBXQCG9ZXJH/MJGEfVS+hIIZK
0rtPlAsotHE3qDqY+CSqpi/GSxUDh1PY37pCRC9tNzv3Jp+3aZUX9ixOBqtxHceJnAnAgWS5gr3H
V2OATnaWhov8k8JfK39SQ7gbT03GQoWAwtLL68CbfuxlPpp+aNuwJNXZBM0W5D3qf0sVTOcBrYGn
jy/Cim9VaENQ3fDKDLjtdcqLJvCkRPmSTqnOaRORGm5psKu3naxjFzx1WB0M4VSfQl327CoaR7Wp
SUghWyQY8700qAUIRspTL8TNahg2CeGiAy3w+GS6kubCQ6wFQ+hZEDzYFOWWshTSmumNJBLDr1Ng
o1lVuaR0kCBH+xm5o6gxw4dKsBc4vF4m0mDvkgD6pwWckGYX25qeDPbPz5k6JHBQ87mv1qTihtYj
2wif3KnnjubO1syqazk0DWt3DFNnw66Mr1BWMr9Jq4Y+NOzjkMZxIIzJdSnYM9g8SpOKy5xzxxMd
L7AnCeWctchCAoyXC+QGna+z7m27rEvGFUvdu7YZaisJaDxZMSCV+SqzqzB6rIuESOqSAxtGryr5
sKHtdeULdalIVWEdjh+iiBxiZlg2mlVAJ+ZLXo3aCjNRO3p1bjl3RRQXygZuF0WrGlvv2uvcAqCW
kRnD95pyvvhAdVAUvbc1NnY+CYFuH3MKskMvnzQGSR1RNfHmTNLoIMHTsBdr0EbJeCKJYYgB4wrf
NyKB1duSQsOqqaCyp0kYJmTpivgFbHn0VUkbO4m07BI7k6Wa1HXr+sB6LtKL3Qiy7K6da2Pc6FlV
8pYCBgaa2jbmlhgkLtl1OUrsM9x3+4jFt2t8B3hYlrxV2CGusHGJhmaISL5zuleRNxh6TUBONxRQ
NLVgz6pQh+tLFtzVuYsKCscFTFMNZ4IaLXqs6A4DeDgaBHPg+Joo1Xg3KhLScGKW9SoCtX03F2i0
uMjYn9dZ61wgZVR0OZRdd0VHS+hrIaf8umh6dDNqsT3ikkj1D/yhxTa26vgNgM2Yrq2h5VM0TSN5
Fr12HD/GB7fVwBG3R1EkwdVI+5becbHwiKaCtfiK8qQq5voNN4o/zkTI3TEZbicSTNystC4wSIik
3LxQGQ0224rpkrNjqtJWDtM/we9E2jvi2unkRZPSjAdAZmOPA4C/3dN7p83WNRu436yx/z29//FD
/fn3x/c1fJefP53bP/7Arwe3bsJcVDkXoSrpxiLQ/X5uC/cXjmaUI8sgUIE89r/qnPELYx4nPZcB
Tm3YwUx6/1TnDEfgo1z2c2h6uvG3jm0NH/mfzm3CVwhmONOZBbCl/3l2HrIpaZDV7sGpmPauGRs3
47HdUXXWmrAUEPYfKq1Tb0LTkXclpdMnhO3qQqCK9DYxlpiEVRG9jobTARcbxWPQVc4eN1a4ViYI
K7WS9+ucZwslHpml3hSWivJFsAFTQjomNF40EHW+C6IWd3oooWyMlbmfsT/uLD5097xGKmzBsicT
iYrvB6XlbBwn6k6AkM56gx5NxvJAxTfx0FwMGwcu91Y3x/nihNZdP5e073GPW6LjvlS1+iAzOME5
Rcv0w2yIsKxN016pMV9Axu4ay806l8Nu0uNVH6QngdIxNM5BycrkLtCT+QZLwxeLxU3U1vmelh33
JaB91bfFOB6awjyUpJu5dNjDB8Uuc3XSHC4+xRoQTd4d9UhtB35ybe6DO3eeyanxRwfZaBxtkaQW
NbUEkjpAh1Jg2szaanoYpjDKjn0TPPFUeYI35fSf8NDtjQGrDeBGdKu1wHEGc9rNziFwy0dezY0c
tIm9BsQGhhuoIFX24dJWYjiPbhOtkwiKfFx1q6RRq3UjXYBao6cb11o/AfMxAVxmw0dVbuMMVOx8
csoH1XituleIe35lb+wA4KV+xTQBtsTxQpIr00ABrGFvO4pfcCtuNHCZXqU4twmYabLNiaQW0g0U
L5/TpwDJmtBVVp/pIeFnK1aiS9TblpAepwNgGSWheyjR4/imHKpmhyYQvZVxeAjyBzP8aq0vUDJe
rOaIvkaU3MgeS9fUlQfE1vVQVvG2K6LqzrYAViSnDqODMONj5FRePAPxTJRmgyuVAPC0CtydOUPg
wgVzD0UKSHv12gWYLVE3MdQMt6oWYFhrkXzEBlHPa5au+FxAmanc2yRlZ2p07IwncSjpl+BfE+SE
WLWWUXCY8vLUZNkuCNSbptJ2rj0f57b3q3K6SqpDVmye38i2Rl6SZkdhaelazZxjX7Tkv+rD2FHJ
2hubKZwnLDDuXZGFVJg35f3oGgNGv+GKlLtOdKK73ZWpAtwlhESdDhLVvUVNEqCD4sSh/TPun026
OpTIgJKlnatq/pgGTvXJQMwJO+6tFD2Oxv1YigdKEX3qbOGu3g5y9h39HEUTmlS7MYDfzq86nekY
qQqfvsaDGoc9RKB3yjN2g/4mxLSRGpMDKVmoOAda3vecXu3JwnNoqa/AGeB+NTu+XK9N+xLytggt
1uzWinLgR7pmcr9ffPdxl63wh/P0NJGKleiQSHNfaM6hVmZAABXdutAu7emlUuUrUI1iJ5IavQS2
uZbzQdQltslqdm/mkaqE4Id76JCzsP+AbczcwFs3N6txzzI4PZS5k98Rt9oWaZE/GKOsDl3gjndT
m15bpHlqpUeXiB7oZs+1UL48gl3lplAKe++KgGYSYOLqDvZqiQOVu/M3WeDTMqeQEiKcBesW3d5P
5pkFKqn+VFkyBZaLdUnFiW4FbBn1cVyp6nTVR/uDDYG2qcRLQN8ACv5roYfKoVRJCZoNYjOVSZm2
wUs8vAfotqALeS+nxG+5BVGkPIvY62adzzx495kV+R7TZMn/xcAs64yK8zzR9xOBVWcOKpJvoRBg
KI0y2WaqsXQztwiwW1iQxkNTNEmxTXWnD17VyTafrSQ8aHlZrbWpyU9zP6uPcRwPQLtG51LQd9uf
x0TkylULUt5VUXNPxG3bLhQEnJHDymQITOHOzMNnrmu7vKUnZsrywwhO1NP15K6yyi8eL+5S0Let
dK406StpR0KXtb4t6Y9al1L51NJBfIiomNAjp2fuJdmeR4T6RWkZPV0jNshtQ0Z9p1dwKdWhTe5a
y2qeO6D4RyUCD+WLKofVRgTlruYv1DzAIMkq4PKxd8bY2lVG6R7mKh29jKYDEtLpjeXAJgPzS0Bf
68FmZkrKNx/ZZE1zPT0ZOa5wYAHGJm8TdZcWNX7+hkvQOohLvMsi4xRhEx/KTTw0lkdqHqdopOLh
l3q8DTB+75VWU05zpriPRmO0n3WP2JlRH3XNjWk+DUoVv4RGVt1OVnAsZ6CHQAINkyYQxGTqO+Qz
dFfnKc9mG0qlNJKHKAQ/yG9K3c2UZF2AikyvdhLMu1Fo+uPUNOq5Wuxh42AMr8gLBZiSMc94HBZW
+1mSUDR9ztx4K8yAtw+vZMRvfnRjdhCRemqbOX6zsAjSodzxCQQiuJoUjNy05lT9s8OK4mJxH7gL
J2eiWVjK1STCa8Uy31brmuWEmnDvZfbdNjjz/aRSiydjKjDOyL44shbncTUQVm/SS9m7H5rGkqkN
NXtlTmn/XtP/hLMZxOJBUvrxwaEFZjQTMoEPAQUnDMb4FsK/eWabbe6zNn9shsG5wPqp17HoorvB
VVwm+yzCmM5VtvkuG0aRuDOy3VLk+oHNNtywQgt8Llfma4+p+5y5BERgC8afTtNCfoYMHOEdbaz+
kWuquFeNIlKhNridhF/jErYm/tzbyL98CLMUViQlYVWOrYnYLbNClQEyEODTun0Yh1xTIQOZp1wI
uM/uSGVQVFoKtESzb9KzPk/BtsQx4eWpMVJqBY4s7UXZe0IsukVrv8DiFSHE9sx5MEfhlj5ERrf+
HMYxPcLsVVZ6O+HjDc2k381db54hCtl36B1LWAMT9CYyVVz5cTY3KA+YruR2iKf4QEGZ/NaxLOFb
it00sLYlCKD8BHJztPckbXJf7QKHtjKz3hEXNtaxoswoO9hBbsjspbPHCVmRBSnGYdeAKOQdrRVP
Gi/BJYu7oCLlBhHLmlgMxFyevHRKH8amICDeqA/JoKsazcwq2yMi049A/Uwfq5G5Hx3lCNKAbKxW
UCFYQGB1dZfDtt2aU+nTHIOD1e0STGVRiO7CPZIt8ToObMSj3M8SvhvsjrMLC019hvYwUumT9PXR
TawvqTwk1nPd4jLtD8Ni93EN8B54eevKMu8woYO8qiKLJwpvDDaN8mDEGQuX1Nnq4uxCrX5UprCg
0q2fWYhB0yLWdUgafEFKUTsXqJxHq3dOsQIrEZ8F0E7B84jea36pLVFDRhT8K1Gt4X0VJjxowkFJ
57waaWZ4ABD34Zi/K9QZr0ODCkHgOy6ncwgUTTm3AHl87puYTEaSHM4cPbexSXC75TrvYaLBbjyY
wXrUAj+3mgXpky3v1lnmpzipPnNNvFX20viif7idMS+DLIPXFF1t2V8YX7+DemY4121eP1TvtTs0
33iUHwy8IB4o9XwzDMF3cGH2cnxitutVOnzWVAWiJbCJ5I1fHLRm2JSVDYHCkbvcymL4TzC5E9CX
WswIm4WZve7T5KvkfeebddH5FfAZ4N+ceZrD4RdaJJQUTA+8g40u4CkjDjXfWBqK7o6Gk2wTB+3e
NlWfmXARWIB55M8Cm1ZHpOoYTLLcdHNJPRCGKS8Owk0ElcCDffyJr/Axsjg3GgkKtRfOvJbqcKuH
0dbSeWVCt2KyJLbfRgMclaR/mMppAUNVPioJ1YJJngOeol/Rx393jQy2o+nQ0ZkDXUEYIU+Focz0
TegA/YnH/rOrw1eihlzU7eCpU+w3vOjCp7zqTN/dvTPq51HhWw6mGxZVOofmEK2QUm5qqsOSHmaM
24OTljtqgPZRDZAsCXOdfk2TfRxKEvht1eHkC5/ynncOzw2oDicjLYVvBHzuIe0VTD8i2EGS6fqj
bPmJQxVsqKaWwYrrouGBRLGW+eJMJ8Ur4Vu2tRFbeC25xVbC5FhGZnspOm1+1Pp0XlVj0d3bFZg/
Lc+PRmMf3VihmR4zNGpvL2SkbLS2nXgzxfXQnDJUoe45DgZtgFWCKZSDFIg1O8hADvk9TjusSV2Z
Du8WTxo4E5mKEMVNF+CwJb/GkJlfu427Pjw2TUJQKd3Q7U7iL4RCRAUdJ45+rob8i5zgVQ4UxASK
sxPmyLQhw3Y1p24DHqxPH2LTZmtVkZ6oZZp/S1PqYaiTXKHfbQ1nugzBfM/j0xugJ3iN6PKN4VAC
WVdUY5gmYzQAlqabgJnPY/+GhMeoS1SFOo2DzLsP9mHnJKp3ppqZz2rbAMvA+l8N5rNpdi9wCLze
0k8UXX+2+TdIuV7XQ5eg+3KdpDCn6W+KkaQZSinpJpHs9h00LvDbVRo9z4PyRljnRN0Objt03pow
Ad7W6b7mAD24lapvWq7wq7BqCr6j2V1n9uKM7IsUs1m/eFoDyrIdSCC0fHto7ZEPTO9Q6sNiwORA
D4mu+L1Tm6saiKEGkVQ4JrgRiggMSZKCcz5bG2MG2IIb0aowW5yvphhXsSZ2DHQHzB0hJo8m8hgi
LiF++HfIQzSPOV9UULEzT3Zm5m6VVv+m1M3RRmWeSMdO5Xivo9tFQfrEbHPjJAJzrX1T6guhkKul
1GcG4nk3yUcqTlZ9Qq8E5SQ8mVK/oNAzNLUNB9RTkFEgOHYUbyqUG2UBFaTVfT0Fp9qOziEYdmZK
37U0f26emWXPHUAy2D0gGOXecjBahNnbRH2kJcZDOJbL3/tEYBhGdbWaEv1GAYr2QNQHE72CmpkG
RD/mMzF9ruKlWp2C4tWEZmyngusMKNRM2ZnSjL02gD5JAAarw36IjGE7zvEZLscqCqhaa1s+DxTG
Ts0pCUTlqeRxHIru9opic2tO2ku7bOgBOZLVhAzO06fm5ju9JKRNw+CYTb08t8FXimXSwuk6Nbgv
XTbO7UmCHC0JzgvWElvV2dT1I2151bpe+lDL8pzNt2UTdRvwLjd6+0WIzrzt+mKHzWnnDkv5X7vq
YhU9nFQjOdPYenArvC+2U/ZXRYaHJOEOZKpXpCdfCbKVEn+ZxXc80HTFNSC2BG8x2IimmYvc0/OU
SoTiUSRvjtZt8ogbqETGbgIKNeI62OdaYdxM4XQHWC91341uWSZ0s9e2w+08E34NRXKVs3DzV2pm
nfSrIxL2LcYGtZ1cW3nM6RXrgeE33NXJWI3rjn/8tGwhFrZB/uYQ9m2FcYjq+kwBVuFHeLa3tKpi
vQ3dLQQcKgRRsLcTAOCg6/JdmEjtFtPK0h2C+0vrDjRyvWWjNWM/VvQNjPFHNkHpt7hrypuKks7G
mI+Za65nPd/gJ9nFLf0LvaI9ya49tZF2ayBnEfocpXrrBGohvvFpBjjXmxwmISpz5HIs9SUE3rk+
OU0lfUXRualw9FSQbHxGXPOZdJpfgdXh27a8wqKYmawkzRXrlHwkdgYM0PWrnZ4VS65CVgeqJEBq
t6u6Gy4OSzrNfFGMSzC//jhyE33d9Hsrmy6hOj81drYJ6SNrozP4R2/SFV+VTzgkdmQ6fRKFnpWe
WxompKZ4lvswEGQ/qTKWr+wnDthJyT8VtXpTBtUqwXdDzjXmEYByaCwGCDI9Jo3W+k2rb/XoOQ+X
J/kZ8Crh5/CScRVmikRAQUy059YXhbQeTf2gWtqPTxQBvNFZa1i0ycPckEDN9rSEIAFk7bQiHASQ
mwdCrN7IQkExA1Ut9I+4+Bar7T7NXswkWBugzZynWdG3jjzyzvQG6wgJmB3KzNaHyyfqkQmX6Ypr
2let+DJyG2JPFp4rffJ4UjKPvBt16BMM9mVK8rufnTu9T7ZQjk6tdWdZ9zn8hTB4pkxwTbeh9F3K
VD2jj71CGQ6Fvda1y9C6EKYLh7zoK01RtD9FYHnzIx/0CSLSZkAFObQIAqCH0SHstFJXoGyeRe5Q
rJizcJzq+xgC2Eqz+2MbRGsCnAUW+WavjPouUKp92RS39D/4eRU99Ji9vbLiUGxGgwYFPeCjm0zN
HrqV7nWGziJtaId7LmiF76Y2OXgzQ4CwbQdCW/thpdkNaJ0bld3DUiXBeB9SO7Kc5BzAmAz0Io42
iiycU+q6r+C0xWrUXRBcgeSKQ4Og0Vy6ftxYjdrhbOcmprSuWLPVGO4qUuq3SReVlAoLu1s7ul4G
6163p6vQJNfGIOmr27IMdfLFMjAvEAi0o8lV5dpo6sKnje0jcdLkWqdFAKU/jdiXASC80clbfCcE
4fqG5mQWb1it0f5rZ6YJa//5/1iX4Bn59+sSr6vR7d//Z/Pe/BxcWv7Yr0sT8cuyibBQsBeIK6wV
fBC/mx1+MTV9WadoOBrwSS1gh99NzaxaHNJOUBB0dGSi5f+7NnHxSONLYBPjYHtW8SL9HbMDKI6f
tyagMpY+OLIvGoIIZpwfbog/eHGylOtMVwmU+wJWcttX80XPXf2rVTDl9YxIuJzRIaAQWFuQF+JV
htQ+9tFOYUXki3x0cURP2joK2jXXqWA1KBGoWUfhSlS69nEOIjyjWbquSY9zHXbj3bIbp0ktJAEa
1OqqRZXzJXJ93R6mgdRuJpAgqMSlWAMhhTc20g866TCywOUIDW7iYmQKca0NtF2PCSc8w4yusASU
w43TGxTv4NQGZB5nkt9he19jqyJ/G9yBIXsOZL9KFJsokM0hDGfUAvL87PI59TVbnnBd0B5MATkn
kCVe8pFoTDnnRE0qxsu5oQs6sKreA8J8zfvEvBlaoe8znb45uBjfwce766AamlvwbPN3U4nfhEOy
d6lwXzXUXe7ppW7WOV/0JuESepTOkN6xbNP2OTtfX7pNf42pguRxH4zaAXIHoppGzPveCHMiKKF5
V2JjnkrrzcXq8ImkYXPuJmM+rIhmqVwQ6U1ZseYPTo4YS42vasyQhmf97NqqLNYDpt1NCLrmexVp
5jqK9C5dmy0MBtrj8/C1cBpq35F1mtswFfZzRlMS/s94nm6LKkPq4VMRsaUvJ2ZaW983JkVTtw17
9XNc29/dNuN4CngJezL+w7SfTNfejpO0JlJArRvFWyu0Q6SDRFKl0jV9DNNBDrSqdKQxV0OYuy8i
gRP30TSMz0pTcZrmmBT8ts+E9lipoXrpa/uOtK6xzmctrjAJZ2nrYV+mCjoEdYj+QoY0nmtS3DoZ
9TobkWVFZt30Lr+NKI2Zb9t4vgnq8gJiOceAqsvxwplGnq7Kp8Mc2k9ss0R6iIVBTYVm7CiqAD04
I7+HUryBA1yxAlT9lnmW+50AsUJGnkXP0gVubquZOvJA2HsWRfMNekF0gIi3DvlP9PAOFMoEK0Je
QJhwX1VP0DgwpfZe0k4vkL7PIczY0KECvBPA/x06Q7lMdXmKfR6TKeXNFDkwQielVzo2N63arJmi
qjN+hRu9t7dZjjaV4qvPm0dSwD64nGw7/n/2zmNHcixd0q8yuHs2qMViNk7pMsLDQ2+IEJnUWvPp
52P13O7smuoq9PICAzQKjazKCBfk4Tn2m30mklqgIPQyRwkmmX2vPIzVrdFavx4XO5K/OLS4M5RB
QNavzCq6hyEb7rA07Wa18VmOBq+lg0IM5WPeQgRfMJEqJd01BLeY8SC4yG5fMial2jrA5h8GOd6Z
taU6PRKso0nWjo1W7o35fMzr2cb5K/sj4WV7mKnZmXSFtrK4O6ADr/dazO+NU1RroYgMt6Es+cZt
c+JgvjAiNcX3BPtwLIJxWDV/ocStGaw9uT/qZMr90qd3pMvsGs1goW+A0bUTJz+xwjAakuJ9pyTz
04TznmM8PFVQimoF6NgAih3GxhPnp8TOuoJmLat7D0WZzGa6jPacJT8pCL3PU6axa8ruYBCb17qZ
vtElQ5egv7GX1eEIosQZ5vxSNpTqJYkvUUYe9Ir0uZTZHHH0CBVnSrqB7F4Z5tcqIwKRUdNDAnCl
opi6NQNAIv4kub5sA7sqrZJo35Vrq3gptVuII1l8hFy+MITM0zZ6IiGo4Au2oKdiJY9pdBYXl9PQ
LcriH4kgfpYLH5UUm9m1WDmbjxxfQ8Z7pY7dBHqQ8KAuYfetrO0DZuTwoS3CRN5FsnBJ47FC+MeZ
BdpYtMazFkKgkWuhDaYaGM/OGPJ9FNXSsyUR2KvIy78KVTmyW25DV2Df/EAcjhJ0ZsUfWdtZZ5Wp
XhRiqzN6SswZ8TKdrCjnIDV4JtJzw65dQps0GUuYA0V9hPCnbY+fj+KpTdLkECtMNMzIHIBUpPUp
lBcTOdoi62DaXV08SvnEwWV04h7LT7v2+akJy/QO8ghrP3rfwp1Rif0LMo6nZh9JpdhaHN2MZJGJ
qoo/TKYmkR4eyq4KyFv66MQ8VRR9PkbA610ha0ieyGczG76YV5COQ0fZFLFrK0lfFImwiVZpi4+o
dyJ7WR+qtOexsEGR1pXanCazRLpEEuwDMYxua+F0mSvE/pVBnuyYIAyTr/orpHOESH15mEUr/R6n
3PS1qvy22gr9uhU9I8LPpKmcjMcBRwCj8LC4QKW7a7YQMBNEwx7L2M02andDY3vGqUWFUvK8rm8d
ZJQmI+HDp9yWmOK42DqjerHG6UQgADecSgX5gCovvNGh4dOLgZVNXl8MM/NT4U3HrjA009lQZ9j3
AKHLtikdrg6I5tCFtW14Xl5bqu/Uat6vGBpzelS3Orl7Qg13SjQcE0RkSMXlp2FQ0Acy6Cyv4n7o
2v1Uqs5S5merUZ/CJn4NVeFARu/AqRdnWLWL+vRY6gz6S2JBSiS+h+3WUlHvmSzZhXFeKcZIFuHA
IfVRgB5I0gVzolX+WMdb0xmxJ2GIQKlE/B8X9aceaq6S4s7jYDPArkmRrMkh0zqj3bCEvy7dz8LI
g7GIziQidqQaWIFFtLhcCuqw1XfEcti/qygF8b0FstAGckEeY9miucxUiAFsRo9zrBwn4jx881/Q
p/dRrblyBwmJMSW4Ak766uRZ8ztEH5o+e5Les6ZAw+B8GI4+JeDC3hS7fW5i/SMUlGKKELnI4u4l
nqOjwuhwin1ixd48o0fQGbdLxak+gLughT0aH8bGCmBrX8cYjWW1Spex8Dc3qxN3ih/mKIdMrZc9
IXPRTibhW6/RXC3L4wOzuTSwx8T7CkiVuZo+gCU3HQVH5HgqtB9tLPpKSqaH5SISk4Ybr72E4sDR
u3+QW1QhhZYGzmTg6G2jsOxQpfiE4T58GHJXaXY2O/Rz3H5vWfeDk8plLrtXWVq8oVkCNdM8rV5h
N025nZeVQ06FMeg+MkbYRyuiEwEpy29zha9XxFiXDY6mxSxR6ok04WmhoGgnStF1MIanalIEp5je
VprakeerQCGmfZw7IeWNWsuhL775KvcZBVBhVTjzUJy5tWDQp86YqQeddgKE/+zSMt7blZAG9RHh
0Bim1CXrcK6NJsO4b7hdLD9E9VaIKXcPDRuMsR/vhZjHIU5HDXIMrW/izhI7R546X5rpIkZIJ7J6
mxUmI/TkYbw0sYh2Jd4WlcxTsHbqq2WNJb5XFcSM1llHS+Dy00fYJrDbtEe8Pq9S9QjW/9LXyq2q
aG4dZW8Q+iuGkaMuyyejn3ZTR5GeRU8JQaJDv0g7PWquais/YK1gmpq8T6J53yMACxYYMsGhW8IH
BrQb+OxztTvh0XvE0TV6q9h/bwu5V4CDY+UcUYqtLRr31BAno9gWmQTbfVYTohV5WltxCKIdPZD5
jTHSRLa8ENsnX6jm3tYb5eNPypFQzCYJxiGOXdFIwNpoGpd6bTrEhlzBkr+i9rOMt5YXJAsuJZXY
ljw8Ey17kxbzXc7n8EDE3N1AQ4yfWC/k9AWIjZtY+l7ahiYlXU4p6wKzIcvGoMoTA3oZqOnwowfw
Noz5BUD+jl0Jc4/EVooOutbkdRkkguJcKOFFjS5h8o7EuDPVuzzr/JEsFqj+tw7xushVxuy1LdTi
uxLlXraVzoMCmyI8RmLlaviM6vXvyC+vKkyHZitCbEb+QZjQT+fFNRO+EE14hE21LxNsDDpja5Bv
s0JVr2xx8Uw1/fayXwKc8ZOKp0aqukxfdUxMcE/BbO8aNWRQ8Z4WJn4xszS8VX1QTMYnGlYmRHLT
Cw0FWW2hd1CT6Kk3R9swThzsvBCkf5KRDTPz7LlBB00WI7C66jlOKeEU8F8RCVelD3CC94tqfErR
F6VIsw+EnBReehikFwhIHxpj0qFUHpM2i71iNXhaI/alwgYJAgK5q8pGeY9DCa5X1PAALU1Ei90k
L/7acoBMZMwoTdveWlCuz3EVMjRIqJ45d3OteT34LRf6UEWFTsQDkz5NRlDsq5QIiQ3j71FRGXpr
yuvE+ryL6IqAr7ddkiDfYTHdy4vyWVAF6cxJc5Nmw6toqTsw9HuRm/hh0tT2JRWz73R7luKfEwTm
S3Dead+8aksPlKNOLuEgfneNcGiTAv15cxZnhkNH1HejTvbCJWTN5lnW5QtZLbfLMxRMFLGdKFY+
T353jIRTxKP0PrU45sl0b53LsUkvtdVawdJpMrvSvIWrPOJXtiT08KK9cMIVvLG0lP0wZdot7+UO
gE+JvV43sncqWZEDyzW3E3WzF2/QcFKE67sQ9QAYxnHjRknmeVwFxsom4SIb4/BI2VI46V6fr8JJ
kc18chRhYEYtGEmBYkqPy09kWaa4cE0mxm7KgJFyI6tqq2lyQ1XE5wAUbjHhSGrRPPH3ThVMcbmW
TtDYxKnxS7xCFf1G1UyRLxp2pD0XYkGClLLsqPWFehEocolgzs1kaSM4lvRNpew7Vrbe9/U04i9a
WHLJBYbJxUpwYrPj7fd9C4dq7EZ6HOkukw6mDFLK7vNoq7hfQenvcGMTXuSgQc3UaESVOyJ7IG2w
sXgZWEcTvjdcC7aaC3qw4hDqbMBOE5aYtcNpHxIqpJaUkfSCqXpTJzM2G5PE4s3mtA90OljUi0Fy
Ud7NZGj3ayeQmeyiJQqW1mD4PuQWgGqeBKRLhZItWbXiMGgirugMF3bJSLsyLmHfCbgFYFRQHNdE
wcCudze2cXkeopU3P5hZfUU6yhfTnTqB/lRTEjTdazPikY+aimHUWWZN4ORoWfFuwc+9LxqOaY4q
hMtzU1ax4ukq91KLp5ptZ8TwKxXr7hjRZ5m6eENw8MNaIl/4ZfJYFnEiVQSIYSRobaYE6ZpRQbfT
pEaqz8KolAQAEpMPah+WVpmf0mkWZ9dqMYXaYrpKFMY2xmy0l3zpm4m8s6HPt3SA0PSDg1ts/Eig
W+KR68DQxVqoz69Fsk4n6P5rIEp6QdIFIIY9t2YSyGulSw+NOuDQYSWQjiFZfVamZG4WvySUEfoa
RRFYylR21owNy209q0vznOqmWe/0Xh40Z5zBb9BBp2MkhGVJ+UKq6nwX+pp2Z70bAV1BENzC6lmm
fVaaokY2PS39QKtFqZWeiGdl32rA0WylmUfNL6KQvd5CMQNz+EFkcAeKs3ZQWoUHvcsJQNfW8CnL
inxdpLn7gelDJ5pO3V/f1rE/l0uHHW6s3mpJgsM7Uyq97idxEWV7sELy7sVWKF1qddn7pbw2D3GS
1jD7wuiahmEYO2az6tgRZ0pOoH/K+5Lcm601cfKawBCgeAMf6kAywlXFCa98zDIAFGsNOT9kkYT/
NKRNZsysG4kh8wHYV3WWKSW7MqJjepcxFjq0XT3QoVZo1ks/0fRAPErejtu06dm51rX9Tm+6BUED
Sf1AAV+9ffsTVVd1oln3nJs0G7JsuocLh/UkNirg8GGGu2w2RPNl1uL+p9gy8cUNKOKtU2IaPdHl
78qkFbwmW+RjoUacF6QToXfULiNjD1FIdcH0g2J5rg+RDL6WR/ItY7l8tTg2H1IqlG5h37IfATNo
IWGNqGwam/FLARHllVE2T+8iCVNqn3AtftBPF/tjwZmYJI/0BR4V9kA/SsVzmi0a8mIkKEyf44rG
L6n9IUXlHddRvsPZlf4ksMSAHwveWPlyj38Kfamhks5MLvQeII4S5OGEC7lseEibgnGO0kXqm1J1
IS2RuqmbJxBBdHnMWwg9Mqi6rpVRQvKROL5BhICqUg1wtncNIzS0PhwaT2itjK9pZBwDySL6klUq
m2T1TtEBC1JgqPq1qOAMgvyWezTRdQHym7LX5ki7b2kt4bCmVHtlfY/bh6mNUjskyXtC8VwMg3Kz
UUkODXfhgUS8Qg9IX2m4JSq2z4KU/JCylS0OZpvlIOdtdE/dmHqb6FVgR7RChwQK+ziL8cIzUFE6
QHXafM6HSOXYWj/QH7VcJI1mo5Kc8FGDoxbwefdXhRWGbQedNtP8qGQoAzLSQkABvbyje0awo1jr
APkhRfJdiPMxI/vjNmYLSEchE90oBVf3VGLF0EKU1P4yTHA3cx6nWupzW+WO2GavzaLdWpGdcOUL
s3WcgTGVau53uJAEtjZGR32RtQQkb9hUhGw71tAVw3U4TdST7aoEDHGtVjIXJ6Y98Hglo+l2PKvV
FB7UdtE4/GTKt170wksaKXFB/9CkP2fQACdFckf5Hgdi8qp36ZGmk/ZzBt50LpZZ+TmxcUhxMosj
IXY5e81hNP7IVSV/k9RePYSL4Jgzjr+2DCF8osQYbTDGZk2RYC7Q3V7UWTn7XJ9FzDTYkl9pdUq/
aayJ78BwK1/qCkiHRRlCpJGp+ROUe+mNTqT6onSiAmEv7YSPqG3ASUOv2MdxNjxKq1TC/RCs8Q7H
43qdjD5Ebhd7/TNt1ewgJ2JLG5HkD9oGj59V/buWcuMUs0OS3Ene3I29ijwx9c2dUuZFYAKv9ZNV
MDhzGatf0ghEI8d1ntGFhvC4LFA28z4mOBbP8evSFpI/xYVsW+JATV91F/EIdMI6Ad1oURETRom1
F0MyaiymjYgPgwc51nhruyXnpPdwcJ7HjRuZlg0Wf7w0yFkpRoOIQpNckpiAo+2ug6U/T+vszqUS
1LIQf/cGhm216o49yCWXoXgfVCHIjmzVVAc84Mlg6rv1atzog+cw23dj0C08g6QIChtCKJEV0gVV
+ESTQepTapACIyrE3Vz3uovdd703uuoNk/qPdJydtOg4qzQph6yyPAxI8NhV5srJpOgw9sWzkEMQ
CBvlw1gG2QUpIXg6CfGhGfzILMN9beJARUp/wo3WX9oxNO4GOt+OiVC0HlqWu0CL3Amm0MBrHNo7
vdZu4xTVGapjDZraCD9hShwZQjiT1q++WAlvDU0+QTVTmFZwGVv12NoCU6F+UAyX9EZKNxLANDmo
iSjaSz9ew0iHtVTyuYDCMNzBHF/mKGu5j7ULok36zPYz8ysNsz/Lux8mBBfnqCNmZy4PppI6zIO8
KKcie4TN6OKDXIJKGbU92V9pbyHyYoVpx7dFzikR1VvECizl97n2Sme33w3tIULSdZftcKPoy1XK
rN4bo/Q4LEoU9OuMn8bMwEmILUy0ucgiB3sp+19VvlPaLTmQ4KDOuJcq+LW5Vjq6kdjm9GWuk4bg
IXocr+u9JAM4W9ALJyOTHkgSur1oFK4cjYBgpQYER/S+mNWCylazYxp6qlqRzPEt0BUNGLxRtele
MOmCy9mH2QQCYaGHBnegNO+7uQ9yFc0R90B7nSaumCyfL4wSetY6PfVgseSngqaemxWKZ8vqJILK
OIKl5SRH8/c8G4embo7mapzSOn22fpP6pv7GDp7+9arIr7VkzN8Rwp2cxu2lG03hPU0y404XM5z2
M4xA1t3B1XIabE1Sqmw+eDPTUK1XXc4++8FodiF3WsxU0bEsqoXNLouY50QX+s2fQHChTlFC1SDx
CzXVXQyq1y67MhoMCpOm4hgC4mjOPJ0IVOpKEWQUJxGhuqOuj+Bk+roxda5LgwWgXcprCvD6Axwt
Nl6YKysTJi7bORPzo9VjzQQxrz7OnATsHJqcO63Ug+tVSdoaHbNguuKPfd6fJkM5yIh49ihOly7s
hmfLyuK7kBANILjkAXg+kltPSdFQzyreeFh3sWV+NA3jRLupFvk8TRKqTkeFmFipCGKS0+fiOwWu
UlDCvTXh9iAETv5ET61XDQrgEQrF5mhuD0NZ9J9zSs+Q3mdgVAZSYQkui5JUkqQ/CJ30KSuRj3UN
DgujBYFHb48b2rptrXR9lJBlm+Q94NZjhJtKLtmfW9V7vUx2Uo5H8tI9G/G2d9S6ytyOLkGrrnMk
dRZ2K5+JfNfilzKWTp3zbqAGfkODeKgx7eI7v8tjqD9g9ndI+7rPaWkJ9FiMvVHOnxfExzGWlaeh
sA5EpvfwpaGTFL/JgtwIcyx3zzMJvJe5EPDhMG0xY/LH7bTInhSv2tFom7c0io9qlTIkYLKNh6ef
B8+YweHzXCZjLU6vRme8dEV14zibP/F2MHpoU2PX5h5f6S5TUYznqHZwsp8UjQKL+pgiIN1Pg5h4
w6Ldpcm3nE8p0acOXabBrGiUJAI4EL4lozx/tu2s3Y3J1H+DCx50t0vBwMwzZb82UHwrxMdlMJiG
Owt2j9iidcVwAck7M2frOeIIIhyZjGOsWMzyrYo07YNQRPKa8yqpk4Iz2ALPF8nasm9rO1e25Map
CyGnMrdcerYwdJPhmBElX5MnVOewGwH8gnA3CfSfJV3HYdoaDKLUXFy/jJgtBnpM8YPNaMT8MB3t
nv5LFjD8n9ExUhhaIgb/EBf4vOyDkp6+Z8zptF/2evoGRnGZzqGqLIibXdoKDA6p/86rfvk7bOP/
Z2b/y/rTFiU/+Ww/8v6jxfFRgkb4zTey/ZX/pl38DQsHSDtDFQ1NwX9BOPYfBhAFpi1FInS5wMph
/fuHAUQBTwsID1YA82ZRNMx/gmu3f4X3g8EyQDsOkf9hbFaUfo+72JK7/EReoc5eBP7Gv+IuWMJj
wuLVT0naxft1Xz8WD9IrVESrx6684yDrfmeH4gCk4CQx8dnRVednAa7n4/JDO43fAJHvu0v5mO+F
u/w7/UbcDvJHAP/G1/RMcWrz0bl0f+95ELpWgCNzHwWqax3X/fhNNtfAPmJHBwKI1+YA9eJe/ZkE
1Vk7yR9W7Ax5gEwjP7eP/ak7CF7nWne9g1bsYN/dZ8/ytT5NbnhN94pXPRBbcPP7xW2uhBCrwTEf
CzcJOMBbHke1K+elmdTErruy3Pp01j73++aBe/lLPqh27FFeeNL97KJ59Oo5fUB+8WB4sa3/TO+r
A6/yohyNIHwuHmCuWV/mTwFl2XTwfqPUkIEiWKDv8s4xD80h5JdiO7ijHjcQn6L5rjnU1v3ncE4O
BT82ukAWPVh3yzMf4Yn38JMjvhfumYcddFt0tWN5h4l3V3v5LXyU95XPC7Q7+5FJilu49Uk8KCeQ
47boxRfzkUGll7mVDcdhV/jTjzL02sGNX7WAPIJneYLbB8M5vG5pT+EYvhtB5qu3NXfmK5O3Hruf
l+yEjrAc6pOTiW7Jfx+fOWJFn7l0JFM1HbX9YOt26c1Hhdc1n3jmFLb51t+W0lFUZvc77XU9FUFy
rY+Nj1iV7puAoYad8r76Xc7Hku7jPaaboPKjo3woH7t34VKczXt+wwshWzYMbrwXOT/ysWc+PhHH
eFCCBoQuIWFbeMmO493kmz+XM4rD+GI9ACR9UY79rb0zmePHPoKhKgbEX3CRC4F4STzJxZzs06rh
DR/mgelOaTuW7hZH6U64cX1ip4jLu6QIDA/55szfd2DZ7iJPP+YEGj2Db8QH3v8GSXTXXMd7zPoo
EMqFD60obd2ZA+xOuJikxzn04tITOOrRsnkavYlnwK741JzZafzYobkkOt8X9k61qweKqXe5ZwT5
t9c/coDRn2Wsqul54kFweGdAQAeLG9qDzSPEFeyRcI/fvBfn9Vh6PVGJHRsetHXuNy4j0Z73bKNU
6U4HgZWVp8wmg9kOnqS/Dgaunv6nIGNltX7mIY7P3abGKEwSzv3u/qvz2APPbhkQQoX96PSirTyN
1+WmPdHxgkhWF0f+jJ4jTM5YxLqvwWEa9sR0RbKDtnJxJpNA1LkU2ZA2TsmYHgBKSbYYOcc65HTQ
L4H4hd5vU0Ppim7oq+1u+WgO60spckY7EBJwJHYjh/CrehzuAWFToKCDgZkP7DPQSj/yQ3KnPTY/
mSAHIDDDi8Gy1HvLoTypfu8p4g/tqWGW6nR3w60GlmVLnAXvxvOyG5nGnbVn1cPcbOcOBQQ0L5Qe
AOoS3xTHpZxJSUJNNQf9lL1ovCfmCkpSy876+qjWhjP6yiPx5btmpz8hykk8vqvrODoGO7M85/C/
S8/Vvfptkt92qSDizHZoEi+e90Z+zj+Sm7DXfUv2SoxF/vxTcCjxbNyXzWeKsXOXXXHmu+TvYVR3
bq988PmKr9SxyOoLo0yiTD/q9oU9FadOv14YW4M1CVTdlc2zkrvl5yTgTA8My6YfdtciZey6t9kG
ROdOD9TjOki0enwkn2qtLplwLoiej49uY+llKTRcC+9whiSCn5NDM0OY5J7iKbdhDYr4fpYQwA6y
mz3r/Ddv6tGQz+VTU+yLFybsq7ar2fAGsMjEdofH/kz9sv1u6D6yZffMzEfXnwmZWOILw2WM9ViH
yF0mDEIcsXTW18FytNWvdDvbLxZ8dGe50UVhBtNtuhnPXFO4GmxGmQ+EYSgsJafTHvpr5tyMvaTZ
ANJKzmjeMn3HJgWSV9Ju00v3Il5FbTd6ouwyJ2Hw5g+CHTA3K5+Ee/OhC74tp6HlR3QIuKNig60+
izCVhtfmbsg4BXtaOJ2l6IHDw90Q2bO2K98ZHA+EGpLG8GWdk+Eo2PMXNbVUOO0YQuwTh0IBJ3mY
3MXVQ6aG59RhEBw/8nNeczu+xuArq8nj5gDfEh9ad6jPsnXWP4sdP9ZJ3dFilL9n2cDdAHHmBV7A
TvEbfXQ5TG7wPLxn56lQHZY3IAhEeYRnHL3FGxEmvd/JxXlj1rxKd23/LkV7o7eH6NT9VCDqNPWX
1j4BLcyOw6Gw4E34TuMiat1plIbN9tPoutMXM05mATvuxB0pc/UlWr/Hs4SZvq5lJ2KddOszgXTW
do5YO/L5tU/Ug6G612NyWEZmo0ki3vPAKnf6V2fSEVQ+qwmmz6x4YYY8ncvByW5hyliUCbpb+gLB
jsOwn5zabj7NB/OyxfGc/oyBaWOvf/KP/kzs/hTekY50mk8Erz2/ii+1tnU3P+GE6FpWesiJPFzU
93g/fNYkFY7Dp3I/BepRY9TM4YSt+X11IszUvE7avRTozuDIHu91shWJE4jP/wEmIAagRMOYC63y
yjjgWq1Bf2M+nwLNRC7zmxp/2iGkxrcKeu1lIsn2PexDQrcrlAm3LA70lWWzVxn+IT5wkXE1IwoS
dU93Q5A4H2YQU3ZdIQt7k34I+3uxOuRoVL3zLba2qPr/tfmR/6NdOWMl/vf7vtL/saWmG5fw31uy
3W766JMy+XU3zp72v7fjCqw42DXytudmBqDKbHb/vhtXRComJFkxDRNEsIhV+x+bcUEGPieZhmbB
PDXYLG/tth0A/vh//xfPTVpNDU1mXy3pbMmxav8H8DlJwQ/+L/C53zzdOmxEC/+YRZXEv+7GlQgs
bD2Hwi6CLdzU9aM6g3yxS9wFi9+CoYRnZhqA3bGNDQOtVzWw++OUNijFYma9z7iNv6gUQlNrLDnF
OZo1bB/r5G4cWD6XCrNaRp8fOm/8YuqJA7v/00Qg8DSCvGXPA0IJTbcYqQPrtUd+l+ZXJa7lpfUG
nTTYUFpbeeTr0NLhGCk6Td1x7KizDJtqLB4VIHO2MrfqcyEQtYrFFLttBOuO576wjIOv5GYfP6aF
HH6D1ZjZFKh9Xt3muMw5tEo67gmywCYo8TxGfFpTWGMaFoViEptLVBoF8Pu2vxcgSKLML3Mh+8wf
GV8zi2uiZ7mClfEoCR1OoaRpl8SVi8FMvivFrKhMTKLfWr82e/g40+tOOFCCYeUs/SSdq1iiRkEP
Bd5lrmfjC7GQhfgxrGMf4P5IgKSOxNKVWywygPiG6Boj4p3jjmbzHQwRciW1MhErRR1gky6E0eMq
IVheNiKxL4e40PA7mdE2Jpif5XCkYYjD/XnKJZ/ffYXtsmKiwWEbLaKym0ShC4gURyect+5ESJ2Z
ECVAJK2tPbxYuiDkLgwanK/kkndlSvxxiAM1wWgfG3RnTY2hHinacqmC2lERd4Rw99gw4SV72t4s
oa+9ZFzXqyFlaI9C8rJqFtVoKHN+m1iWYKeFzr60ZxrBCr2Q2n4xW8EqMN0WNC/s+iKuIseILMJH
QkmG5v/2rP5H69f/tJYbyeSI/+9XqPuP9uPrR/6/9l0ObKv7daH67W/+XTfg5v8buQ9WKqbcEjmR
f8gGkkSpjaVy44HQhDSs/VM1oJdZQkdQTHhbOGXppPnHOiVpf9NpRAWTryIZaBoA2/9kmeIH/bJK
YR1UIaKb9PD86+rEBZ1UWTh2B61N4W8UthwWwInFy2+Dxw2coAivmVFeZo1M+GYVt7DFI88HUqhv
5rb6q5zR2Gol+OUz/ANsvsbn8YevaFM3fomvzFovV0y1uwOzwANzjQikAHtSqs7KI2gtb4BKwMWO
bUxZ+pOppSa2qA4JfB2+m1R+bkzi6LO6HqRR+sAcThOZYBqO0cnAhgqj8KQyfzSs3sCHu1T2vKYZ
HXjpg4yJ5EECM4MOLR7yIXlTlfUAJfhxLTZj6PK8rOx5ZVrTAiS/KChagVikWfVu2vACwQ/80Mxw
H2GuSdeIfUD1GIv5Y1MMFxobDVyd7BQmLX1VqBGxG/wYUys+S8NMvVAu3qjDZEc98o+h1+/WtXP+
/AP93YPon18xl9evHyisRV3oMTYcaDFmkWxQoSXecxSbCTwEaVdbiqMTfRgYkiRhfWJFeqtKY18h
SO9UKs3GrmO4M8l+HlZBEek/WlwExfhOxnBXUjjWpxojzCyPPJP8+36bPhFLXYCr0v7htguODIbo
7BTJWtvU8BD+VPVHQwLvPhrjtWmM/Z+/VXm7avkGoqrcQl7/fKu/U770uRcp/bPGwxLiFs/jY1um
V71VznzIQT9yOB1V4pD4UoyXUOH6XYzpDR4Ge/U1gtfUNwEjfS+pI3geuc9Y4msw+9Bft/yMEeWv
WODwG9UMNuMl4mnZrLu/eOnbt/FHLx198NdvKauoA0oFsTm0IQ6jdfIL7ZCAWrXM2aF+2xex/sHh
z6LNXGnlb6MucoLrbXo9nQyec82AG+w9l6/UNDlRJ876Wy/VVlRpGdVDNE+3P3+pW6/HH77U3+1o
IMHFWgaj5rClkaWkdMrIcrMRrMU46E4/R1+txuVjVo/M729r2412SMVVoNLL11b1qeBW2c2t8VfF
yn/0coASbnm4XxYMnYgR0mvRHkwFAkFCLn/gzpr/6ovZrp3/54vZSMX/+uPL2AIqJbbtQV3qU5M3
p65fJnRBiKAYcS2UHOoMY5HTdKtKPnhvBmgx5/ZcLm5RAeQVt+FdGPXHoeNkQ24OACDNAUaevIl5
diNfEVSp8ePPv5s/XM55sduf//JZGFnWzlRNIW6UuQMOzSJhn+FFA5do54bxF0uKtH3Tf/SZbFfG
L79GY/2ji2loDlI17WXct3pT8PlEPvwRVCsoB4SwBpV2acCGf/7O5O1G+KPf+bsnFaWqXTnnoM8m
a72pi3lMMzBBlspGrZv0n+Q6ofAvs/CURYOdLGmQ6po3y8LqCG0PvzfpOQWPGrplJL6mOJ02Ft4n
w37WMnNpbc2gAeQvXuu/+xp+9wzTNTjF4WLWh34a36jAkKGPWJt9d5vz0DGD6pCTmbOeZIyesYbg
ZqrFSytTz2FGGnnJLnIXsX8tBoF4ZHTpqXwsLJKYMIUopTpOc/LVJPLDtGDkY8+BIioJLqyJ81+8
gT9cjbiOtj//5QteyekDdlBQ9BKYu5la4lknFKHoj+Iqv2hT7zTy4BcqRcQRI8Zah0JFMlMT7mqr
Oy85BmtFvwp0pa3y8DBVIiRf44uFNggLIhpK1Ih/cX8q/+6lbvftLy8Vt3S+FBRwwiwSVFsgXHda
/w91Z7Idt5Jl2X+pOWLB0GNQNfC+I53OnpxgkZQEQ2/oDM3X1/ZXEZkvlE+hjJzVUIuS6I7G7Nq9
5+zTXfOMs0TfhujJ1/FEhSLHntbhMCrErNl95Snz7ArQfgU8XlovdHgzpoRhYTHEJRiLoDNk1V2G
wCq3oieEmZAzxNNU2e+hwD0Pv2rbt8mH2QpJJZLYy2Q0UdX6E6N1lDZMZh45t/zmS4pffcmfdge8
j12A4FUdGO0jSk6OHlamwgu/a1fsqrK/zZpXbtfRRdXlNN0R1PGmzEvjNy+896uX76clvwwYw6P2
UIesgr6WzxMYRII3F55o5Z2ipEBVNaxEWYBVNIfPzHa+lAGRLen9iu3KbhDKuAuSauNVPrm8tv23
saAnNZJyusAuTMYvpuVrAi9SJjnWxUrN3UWpzNmNMfYSb2WTl0Gk6tEB08HMVaKXk8QTh0HNKKi3
YIAO2TY04l2O5wfTSkBppiuSb6GaCINqyjTnpznI9zaG3wWbUr6IavO+asCyatm8u1GKct6N7tyJ
vpFdGbe67J6y3H+Rdvamr5JxJ69ORYyOCN/mOHjNppbO229euF+sqMFPm5hvtkPASbk/mCMFbRvX
j63GUKM0vezeNtV1HE9bvLEZ9/SdvQAlZ9GWLFG6+DLbBJQiyy5zmLCBWUK6XGwkMcbrqOsOzUD3
vmEm/5uH0fnLCh0U8E87oq6IzdF2rw+RI5Ek3fj6lnDtOxRtx7YB/eb07sEdfHAJvlgjWSI6XJZ4
rDTpvsw/Ylyrhb2o5PwjLZtzNr7NcX7jGwHdEY0uoN6pEdJV4qFecnbNbG9zJ+a7RtBjUe9k3qqp
ezwR71EQ7grbAsvrN/eZBzDB1lu8O9fIyLVhXXLvxNq7MIxTob+NFkhXMGiJzNf/w3v202Ybzaxz
ctDNwcWRtu36JH/MSswCHdHHexE0PuLLJFhUJr3EyguWPJnmCvzgthfu/JEYDWPTdAZ9U5T5ujUB
X9g1XQZB1wXYrXTQnY3z7z7sdTn8i+0z+GnLNqZAXIM4u0NaoEfGTz/F+8RLp5sIEiy1cnAmumZY
VdcX0CSWa4mqo1vGIewtj443PSmUbNKVyV0A6elhKOAL4XxsbnAvkWpVwoArZ5NEb5VBX21/U894
v1j4gp92/Yl4oASKeHVoXZLMZgdbAJArD2VRIjY6xC9iSwApjZ3ioKcJs9IFzkuvpw9EHtIpnRMM
M9FZ9dPOFUoulUvNrOCBrcfec9AM4f1KHCfEEJR26zyHFYODGUKQlXoL5aPSqjMfbZBI3vowvusq
Iout2HJ2pZFlO9tCw1obQDxzyQ9qAXwlAal+xUEXi2ZK792Iou9aNZLSjC0va3d6yt+CRt4lg9gq
B8Ebb9G+juLbABdBGvkzAx3AIevYvvqgPafd480FtqCvVb2JErTV3kuXMeeM/Cpe64DbZOX5QCxr
YG9+82j/6mn5qYARdeb1HF7VISKeknvKYYIUKASFQ4FSSmP0WMZXV7Jf9d9HBwt6Z6h5SfPvSpTs
h3Vlt+66roifbd0DItWLTu2TPcua04ntnkdLn9BDwoWxxW+2qL8+lVwB5f9cB1SDKh0/VfmBCKoX
qbt3TNa06c0hXhFUcUcc8YsF+6Cw5HnM226bVw0rJdYNZk7gdmoruWsL8YFc6v5fX8RffqLrxf1T
ZQIFOJajX9LJqEVyFlPKrBHJUvcQ2eVOGt7w7FowjyyFFF3SjSZVoBx2+dV7BKPT37LAwI2e6Rnd
xNGcbBsg+b95r8QvKtSrHOXPn83Sk9+1nakOsZwHXvg6XLjI12nmAl+iiBr3ZOVhxfHOXcyxeQ47
stY911z7uGyWYz46Z9mTJWQMPa4GYWLL50Fc/ObK/Wo3/KncEHOZBKoX+lA62R7QxpaW6co0ghs/
qPbEeK2Cft4gt1kWQl5+8zv/8lTrQ3D55ysC0MsUVj4NhygR2y6LtmbBzJ5cwKOM8DYxYWtDxozw
2K+wvoh8hLaN8FBONR2UP3LY5rtAdsfffJxfbLL+T5ssN90daoCyB1/rJzvNgWl0eiIUa7yL0pFT
XUsfxc3K74XhH0tWCVtWDw6n/mXqzMjQOhjfEya+KnH6hdGkH15g3P7rz2ZdV4G/2Ev8/7rxmYpc
2/7QSwBT9HDi92uY7A8xifDQ6Ioed3x1DV4tBok+ZnTD8rZ9J2wDrz/dAC3IXNSBVhs6BsmB6nK4
dDGjC1vk966GBonSzQdPuSohHpR1d/7NB//Fc+X/tAlGueHS+Qv6g6j1k9uFAWrBEXED5knVYDXN
uvchZoNwJudAptSHz/rMWACfp9vLW/JebtprCJ/T+wAxZ553LgIzDmKK45Kq9l9/SnF94v7q8v60
53lY+8B7uv0BbyJWCzO9ETVKz8Qsv9l1z+mpis9gLiG2zPUpcKqTqNju8N3wyQo+Hivs4xywYdXR
i99QnPXDylBWt/3j8/1brfz/xijyJvlqiHz+0f08sLz+oq8KiAgjmq79jxno6qP7+Kc/IE1ChXfp
vzfT/fe2z7t/9Lmvf/O/+8O/a/keJ/X9f/+vr6ovu+v/RnO7/HO/3rrWHb/u9L9/FJ8/hd1e/8Hf
0zTsv3GJmdU5OPFCk5iMf0wiLeuas2GjyAtNmuzudYP4OxfKCP5m0cBHEXj9Cy5zR97zf0wiRfA3
0/csYcIiCX2LCee/1eJnuvlPD5RLaJ9Lnh4jTwvkFEPOn5bVDjdmb8BDwBZBKt7KtVMtD6GF9iC3
2qSECsiRCgG47xnmN4sc1gpaUl/CEU0ExORVAvTt22inU7eF2k+cUliYJurTTkPEdEtoncg5iriQ
t2QjYZgumwzqXBJGAfKQLA6hRqSpJ96tcMzyu8I1OkwmqTBMAq0n8zJHmR3vQ8JqWF8jEpRuYqjD
zcqps7knQmB4dVRZTpvZ6CdyNuKcJEminyAYLhsrFQ0sjG60rxnmodkc8RJg61BiaNHPFPFk1Jeo
wFGMDdrA+Ls2ay8O1j257EhtwKRnW29GZSLsOn6vrpD6yvLCm6TT8nE2hD5K18TI3wSsDioZX2vC
kw5TWDJZ7dv+oWlnRm8AM8nTQLHXl98oJUGqTGI4DlxcJFMO7EnDrz/8q5sF1u+8j8Ii3xE31mzd
sUpvTLM/G4lTcjfoVfiY7pYilO06kyP1ph76Y9tm5Sox7bepS6j/lBkcSxord+xdEe53iDBe3q8i
sn13xC2460naL8iy9ZF0Nn2Qjln+gEDRHWCH2FsiI4NnQFio1acA+U5U5avUpUJV3eQu0ioa6nqJ
gUvZqKJwDnfn1gLTA8wznGZKq1i3Q/bk9o0YAag2Fif5aJqL5hIniRu9Jcwgm2MfZvinWoFFavKu
SP3AKAK+/zT7MQmXZdML8oNF5JYOU+Ym1udUJ8g10vjoQFEb0G9AIL91p+qurM0oXgdeD0mv9DL8
nFXPhILXIAOfyoBtxqFWW96TdV2w8Vs8Zh50xiA1NZ0HBrWj4Uw0zxvcgAVuuqjB0gEBB81Y7PAv
HGJrjTW2syC8T4hLx+pnhP1Nmxp6NUbWcJkpWUEP6aC2H6RsaHX2bq/fdBMFzs5WXRId5lTa6Q3H
9yo5cNcz/4Rr6hPJvensDdCr2cFVRJIyN2veW3TjD5VXXrNGpnHAJBAHlqJBNmOOC8qLBWVp0XC6
+T7Dw95nruc8kxWKdlJN4q50begNU7kLbagey7AUBAUHRrC0zMZvVy5Tc+D8kNE30JB9Xnkm1i0a
HsC0aFgkXhiYCqhk/BT0p/Y5hsI8ba5m48wL90E0KesOmGbQkfrFzIOXYT45Or5HzHBb93O+ddLu
u92CZdbYlxdWVdsvBv9d9doGpOQdVZul/sqAd3MwpikqP+MaVwoMWUcNK39ycoSWWenWx9z3kMaR
jGrAKO3cIf3SeZaFS7P3b42qwo/eDNq1KsQRQ7l0ShLqEIM671PKYXRFHvRXUln7TLfqxCoFyLuY
W+4pcAxwMiqukxZlmem+OPDCHL5nidW7Nz81Z4/rAFM3icHLaY/fWBAU8/7Zz5Fssn3gI86d4ApW
G4GFx9oamDnONrPSJExwdI1RO6OBKmXzqXMNgZay3qjXhFenjG3AErgLj3gQmuFmQIyLAWIvXTeN
AXJJQZaBdOqeulKIC2/wuHYn2P2+5/dbFSdYc+J8Jo0EucMWWq6x9HVrrnDzfQNCBCUH++eyrcnO
kAQUgbwZ5id8kGd0BO0isVWLY0DMBAjleJVpSbILGxsLjv6RIh15bSGpb+rE+Ar6hA59wyEbV4ZX
m3vh9FO9we1NPJxft+7GD/vvWZyFK5El03vdlS+tod0Nk9TpkNdVtalbmICiRAA6V3zvzKURYLvw
/A0SijuM1PNQguIUg/My4M9alFMyH7wEw+NQaApZXY0xsipHZyfP8+eVG/X0XEvCMpJK3rPoRqeQ
BONlDTwPdTaryLIJoLHB5vP2blGRlKe8+T3t4mpjmP787mDuYiWLovREOEC+d1wvuwSNUx5A6p1B
g/ygv5h1gE+j4OAFEU29rp4Pw9h3mypyrftsDlAOevguWG6DfZLp+ECxGhF+ksdw9ZRN9ijYY/Kh
2+GcsM80azUIcMWl5X5k2g3f7KkM16GVDHewH9LLBGvNCSIIuhx/d2OelDtc98ZJ0USARn4FyA0e
FxHJbcsn8b3TqLtjkuT+rT+0j/SioYhzRmudNcX9j0CO9y4r5p4RuSb6MTpB/F/1keZaVMRRKOtD
CUZzXntnFOjYXTbNoi7NBwsTLtSsC63XYwzs1ffbcTMTd3W0EnsGQ6ZgCNvdLm36euNOXbwoc1Bl
ZgKbw7pOprltm8aZ7i0C3GFd04pzcHNJ0987Ym7XXH/nmewf/quhU8tpcMKtTPz4ZowCc8PWf7V/
5tHBGwt6S44Rfzqi7xmyzxZZCFmG8t6vUCiKnV8hZIXUnyxyd/rC3jlcAsApTSIfm3ZymDtbZ1cx
KVXV8NhzqgY3xYka5J2ct5Hd/2CSfskUshjorIvOfm+bBjm2JAVLLcC3A1kfA0R+8iWm66UJEUsa
cfAtfEYdUj6kmvENoZAcYpqU/LH6FKbDQQZzujabWGC/rp6twd1Jr1q6zB0IgYeRAqzjmNbhtB/B
1dMJastpa1XzU4rPHRzaVGxc37zzhoDvMm7CyiZQfvIgOzbNm2dfR4Wj9lYu88VpwdlfrhNPZqxL
jnkvsyh8zMLaBfMGKjtHF/Ec1GViLG2nneaNUDBkFqVOnXZF+xSmXKiI/dzPiTYQ/ecSWhMR4/mH
Zc9nBXsAMHMxrmyG4yvYGMA3e6JfUBw18ssa4nxfdwKc2o3IGKrWPYa3Bam6jM7J9wNNAtNhgcih
Y19IEJp1CihVanfPMlSfOaBftl+GJGHRbubaLxIP1WulNoKczn0wdTiy0744t3Mvgcs5ipNOSHBT
U1rmxm2mELJ40pIgBvTzYtB49HFCDbPALY58aUua3fihJwRZV7CMQWk5p8Kql+lU0uNm7GODMLS0
/6KxrYZr0WmA9Ilu4zvT6rozs3y0AHGCErhxGaZDyxEIFCZaXgu8lClcuivAyCHYHaSgmO/CdHJu
lazHlc7sDHV8VjP1ytD99jwBVkHsQgwKc9VGubPuiFw/q7gzEV2RfpAXacPUTvfPFfX1ZZiyS4N3
8JzBAF1ONg/yTP3P2FRNOObd5mZy+/vEGN9qN+ApoSinD5udKQrHk9PXQQ4bDc7ECEtskysGzC24
ka4TitSO5hleT7OCQnuyzBkOhSMLYM2OuSoHPz5TwpAvi5JnaM0B0ssEgrDC251gn4Rn+T32jI/c
F/IgOc+vyTCAc2LsW7otHy4QnxVppEjWzLnbjxWZmOCNenMxjEP5yG3Vb4Xs25MRh9gC5noDUi/b
Ef/6ooy2ueVQZO8HtHDovcsHYfLU+pM/wbFTGESdiqUWBRGU0cXsJEAy5SxPPGHdOnDGdBPA97jX
rkp3+ajtOzrCwaNq0/x1Qi+fi8ndeu3kbgKrGNa1ncqnAunhS4ht9d5JhVppYjk2WDSvUHGDjTbs
vg29fQE5q16LqzWWLu+73Ylg6Q1mcYkiQ61FgYoB+Up4qoLZfHVlt5VxRR3o1dVrMs/mMi7j4B5C
6oOZlMUrMMFvxmhCcmM+Fzbp9Ga2ekPUfLLL48L5rLK2YkwAKaLrRbMuEXl8qs73P8me78+NdJyn
EI5isBCRn1K1RO5DOfC6xV7VPfTmnB8NXO8Y13XY/2C6PG1csgu3jkRyXcfZqnFH78GtB/tOQ7BF
59y7732AhN4zhwq4QY3L3MkfJ+LEAEBV44OpYbckPboS5QhIT4BVrMAy3px8LN/brJYI1APw62Of
nrUyw2VrOcU5DybzLSkKlNZejp8hKF+0PYrtaGtkMXi1q0FeoacxKLnca/a9g7Rd+SQQJtE1D9if
Z+wjfoWgRmB/0ckIHbO3fBaosImO6Df1VkEpu4R9t+J40tPZbpAweJU532WY68Eo0DAyEiN7mjNs
WknsuVte1XupsvYwmYAkJhUhzsHBXMmOANoU4FRvN0CexjHaVaBAdILZ1fSzddqn6jVpTHHpmuoR
3m99HO34Ji6IJ7j2v5nFJ8bO7oLsXBm2u1YNgFPDjsMPtyXZJQj6Nx5QeVcwRybvSlgPorXlyWEn
WWakUK+8JAZXG01PURUecNcOgJKkfZ9SMW1iw4QsK0YMLCXxuyPpU4hE3TABkxhNj9xG6ayzXuC5
4QSO2cXhEDix73xLS5zAVLrJXQUH/Z6jOyfOyA/bWw+IJXRVGrKpDWHdDWR8rCuIb2VkmIekbgF9
hViYQoiVrHgGXjTlzHeJnvTRcIeEWJL6Xtu0qRHPchSKXVoDRuHeZnUe3wQpWtaYMxfbpbhC2uoK
mH4S7uoJW3AAbWSVWF27STPl3pfXcigZ4BQ6lvqCQoiQsKbDnYVMWSOTuFjYVP5+gJ2BObk2GW22
zyncn4UnY3ubdYPiPK4q4pqchH0JftTSHZ3vdVy+Mou1nmbZ9IsSRQWul2n85H65B6P74/CcvLY0
Al55nPdRBRbXn3O5SQvH2xoEERDyM3vFHqFfToJ2ViCLZhaGvQYCI2lmIUoA2yRyxJVjvg6j0T44
WcqQyI6DBQToU6yDYBu50Y1jmfeMieJlitD2tpfBU5XoFa3wcK9CnDz0NpdjDamNZCquVBlewsiF
TdfraD3XyQe9E+gLpGhuvSlzjpCVdqAd2FfreW+S3KGLKzek7lpsT2YIKSIhUVdI/zxR1R5h06pp
KZhoD/mXtMp4R6hNf4UuejuLBsI7kyQ85LlRrcZi3hpTeIT4ox4MyFaf2pxJjbQJlDBU9gDU6pR7
PtBVaGWb2PELJMXZI82k9rntw+HcsxOspl7b3zgufATKuK1E+VW2xByD8G6ugTgV0JwUVEgVK28p
TMxihpG1K9si9NNX8FVBYL1Is0mI2bS8j1R47us40FQH833KYYIsWWTwW1ozxnbw1IBo4fTsOJO/
26Sjoa7sXj1n/MYjEvFa2BUyecvYjtFgnpKyAgppx0ydqpRiJHd+gAEbHj0aPYswxeHSh/jt4JM3
dL4igBxJNu46w/7SRV6Pi6Bok5VFVgi4bV08jTrrWLplc5e2qttzgsNcUgfGSvWYy7DOuHDyYqiG
dFZgF6IhDd2828Sm5VDTpgmzHJ8Cla4VgwFRP5HxR+bFODsw3MjzsxwnP6jM4kBs/phH0KXk1seb
yuR9WKnUaB/UNH8jOQXf+RQ4i7Y0ySE1CnbLgETGsbLKNcrTcQFOCV2mSfRzQOz20ZpDc4sg8VYA
Hhom/4UCiRrdKdpbVcFV6uA7n6BhV8uqZMyxgPjiv5cJ5+FQyR/jxG5+JbSvGC+Wpy4lLsaPQv9U
8eWWgZrWpnSfc0mYUg/mEg8hOv6wD/2Fm9jFNkObhalajLdtXeU7FyLKqi6wg831vLGn3j8lc0rO
VGU530nQIYGjMJxL3tcjb48drUTcFaj1W3QenIZxLSTWQ1KaxDFYeHa0eT3mEZk3LvuAI2KtjGYL
1grnlMEa73PsWDuBf6kVWVNEdUD8tYJiN0VzvSeO3dgLEiuXTWL9MNoZLq+bPrRY6hFR4CYya5Jg
fVlCUc0asaq76Iel0/BYatvbFZbf7SyBiapugBoUYXPnWZgK+8kihNBLXPbAtiB4LYxuQ4THUHfb
FASVR/cDvgGyLYcu5zWYED7LH2Fn+AYugEEqeB9hSQuvCWmZYjHOYYxVLIqovGZ7wqPYjrDOXHA+
UImITJngOkcdntBIIej0cNE10nhnxzPWlhrMY4B8eR9bg70pQNhPZbFXMkiPgtyfbVNB7I8in+qR
9eHKbA8IQnSGch1kYNgYJ+EOMwOxtWuykTL4fmtwQDDt3fapisfnKabbSMvReo/z5jOvvLNVYJEq
Zhe/bRe212er3Vsi6bc0xs/jjHs285zv+OABV1cyWw+Nl22U4aPDyycs295QH2yXLyFbI1vZgJxw
vyLD7atYb1u0qvCF/yB1luLoNFQysKCh1aw6dnJw2fXkoDMsm/HT9VNy1HTdSnJAPWDqJ6sDSFfL
0nU34C77+S6K6dXDA48wKPraitmAAGdB7vIiGzZZltZtRCst1PK59oGOZSDYaFCGaVq+jvBBOVSb
I5oh5RXB6zC3FfAKmrsvuRjUY6J55hY8X5m1tztWoZXv1TRD0nDkmBhIYaKBa+1Ws2HmRsxRMxiu
CAsySk95a+b2TcSB6JlHz/LuyAoT3dLo6ONdvMy1r+QX/Buk49lXCDoforMunTY5iae13c8rEUaY
Du2hsTCoijrkPBl2Qh6ZKNt67QrCQ0iXykP7wTaS4naIpxwd68BLtZilV4ynwjN7ezEbkXXuUn/6
oT2PFNFBm5Cfx/YKOE3oO98xFgh3fpuADynjR5T26UZPHvUa6oXef8pFRMQwKZXkluTNfRm7h9oh
yRZABndVdGtdZABCRv+b7sT8zBMxPNHXhZ5kjmgjPYZiCAWYZyJV1cvCCPHcjrPlrK2swJBaBuom
TFszxhuaEP1HiR7U3crIdfo8RnXTXay2L48YmkaQpoBtyFSNdElaHen061iXefFQNoM6mjSKlllL
OxOdUvGS9dA9FsWg+ptBzbe5lGIHXLZetiRnL3NrxsY7D9XzqPVLjievqIHJNqSG3hPU6t4rMZVL
S06nEUj0wqu98g3CNkVG5z5ANOGIwGopWZ2sYlv3CKSKTqp9Fhr4dXua6s9zG/l7WwXQCdKkebVm
Of2woxJQvJWk08JWHsj0KnqFR0mYWQev0taxIH1BunuINemPsOmNaSlZOgIGClUrboIR9PrCHQdi
JGCUspbMyp0+Cm8qrF2RkLawpiavXcyzjsSORlRV+pwkLXBOQCNju0+gaDY2M8+6sY+jlbrJ2nNF
VC/J4244SVh0+zktY5jwV6Vj8XEXOkzXYcLKAPGSrOwNtFrkIlXPEO4xc9xmpNeWJWyvwOuzAgDv
qqunea53sSzKlvoo9ocBKydxwZDYILJybzbdTJwbiLZ5PffzyyirO1rWB0xUwPEkuAKficNOzHRw
CzMN9qUssOYqyG3zMJmHIogS5wpCp/x0iQoD4+pu7Jj2tsuyB14vm/HSBmiXYH4zDFkMnFve4qY5
5+C9lrUei601OPEmy1tvZ1ajcW7cvkKOV6F+SQPEgCzzGJY9oet9pFTQLlRbWEdSs9U75Df/NQbV
daqFk6zFbA/vsg7kYaR1ynhW0q11mVecumKGi9WHAfS0MT700i76zaC6RnF/khbSrsW2j9wwM1Y5
jwxBaY5dXFPfrHQJKoigzCi7J2/mfQaF+8DA4FQIsR8mqfqNO8rhxwwdZwu2RvFG5BmwXlWuteVF
KIy71geQg9GfjVSdtcuri7/XcBaKDtYGlLNNn965QuQtWkEvcxsiRmGF6pYjde4beMjvLWooops6
dHY2VH6eJlBfJcVMqqzqhhSN7lOr4NwNQbhKEWBvKNXDfWqO4yFIJPSfuLAusrJvvRBsWNNN20An
tzUjqEZ54VHgTmzYmNL6HAYajx1TA/Luw2HZZABJEXIrUuiJnmdITBIJzs7u0fAjhFQBuyMH6wsJ
E2SF0Ry8hxl14+Hh1zO2CmZ9DaTRgnln+VYbVU1T2v8AmULOncP0SYZpfC8m6e3oCMhL7qfVOtSO
tfVGi66u5EOHcMwmK8w+1QwEM9QfpQL6AJ51B9CRUCc6A1EXXwpljl+st8UL8SYDb2NNgKw5nR2j
JVvX75Cco82YVo2d0VCyTTHsetW4D7Z3ZdybUYFPcxD2zk5H9G1zZj3Srf0+ePFT4ZqMxXjvTi6U
wR3xK/NqCmYk90V464E8uosV9xBHD0VDzpQO2FMR7GviBA8NhMpVToAMKdbQ36vONm7RJDYrIWBD
jEY9rKXD+swLHRgPeVDVD1pn90lBNRtVQMIDBp8LKTKM7wq2aUyk7kIQcbMve/+lTG2TIJEAWDaY
s5vCsDgNRiROWk77GTeELKL0vfWvF7URjb/mJJeuzMKeVkgit6owXhvcqzsd9dRxafUsMyh/WSCu
fPzhY0gFme8GJfxqkkhlPZaQY2mXxU3MHADPg/dV+iSbUx6bj9CnraWd6RvPBVM+wzze23G04QvS
pvbSP7pmt6WZ0VMucfmPZFL6DhBvxaJ1wCxQwDyeixLfv5SPmtDc9pgNWjdkVlMvxeAdIu9YMAWI
3huEru6a/NlIHLMOEaXWwjkYKfabaBjiESilfQTezxkkVJS9tTN4By8qrOSJgYhMl1nIiXiXTUPV
rTgayvoz8k3vaHVz0T3++8qNX8oy/qzK+D//v1k1rauT+18IOJLi8+NzQCT3/Q9RyR+RYNd/8h8S
DhORBFZtG592YF35Tf/PTI5h3LIhPoVuKDzfYb70nxKOqxPTJBGMGIjQ8nx8Iv8p4UD64VzFFiR7
ufwYVci/I+EI7H+W67me76MEITqKNR2uE1BvFB5/khTWAURF8jzgHBCS2O9IJo+68iFWJavgzTjP
qbGVxKmImzRqvU0t7OoIcap5HMsqXLQRj+U1OGzD+LJakgYzVPtwRCuRKDjKZadGnDOmuJ/84IWx
+tFvLeSmhFNt64CIBD+idxQENUhSg/ydUsaauBh6Qn3ofnFSZ9Kp2ke/GoJN34/PwN/8ZROZ0riQ
NUj+NXxBlHPKmcov2yRgBhOy2DVerwh7IN8n5ePveDX0g3KCuF8PdhUcrQpwnRWxGJYR4Z+UlpiN
SCGHpi046znq1RHdZ++CQ/GKC7cUi18fwIAhKYkaRAEmdSJ95JfekUW1AZB98Um1pk9MRFUi+6M/
xZQy05RRd83SipIf9mhCsy9itt1FW0UCYDudXTqQLVp6M/NOCWvlR63B5jNDwkFqOg8lMEH23Qzg
lBvDkGDHgx1R5huZm7vETwVIT7f3GaxO5aYZGNAPf7RMrSTZjLP+Kq4SOGVNZG5OZICbhGTfeqwQ
2CqRvpiw8xZZGz0hayLJSSkyoiD3evjGgVbnsr1Dn6n2dDTGvTBlexZMvRdjS0a9YZCr3F9HFsLu
4n1qdD2olFg86iACdKIwOXw1A7NioovE61xo5zh50n6nEWZsGV4UO8n12wc0ZbmBCYx8L7FwAauu
VKvOwcAeRgQjYmw+9fTsFizWMy7XCKeikJCVzGGYduhxlFx0qXIaljkO9C45MY9DQspG0FX0bVPf
vRSBNHa+aoD32z3NVjq6x2DC2Gt2rrON855rSJAtIOw2978qEtVfA7Krd1mAGWVWYLIdpEmPqfZH
ggnY0zNPp1QYWXWQsdUcwwjWKJs+BRjf+hZlPvmvqRNHpMZgLiZjPDM2vRTOaahM4+iBmm1XRdwO
EMAmV2yjJq8+pmHQWzKMTSr6mXrYmlmzUe1Ds7FTNtohbJxlHkawDJtu3lsSRHo6B9AYGVGEVKRs
uQ4IdRvS+pfUxicF0dYvJw6gaTsYz2EuSoJCwnFLNHf4UZVt/WRgBXjgwZl5Uvxs1brZeMFjh7mt
rcyFRMf7Fc/E6ZhprO+bjEhVt0leysLxt6T19vgPgnZp0s28unDlCVUpenbcTZzHZ7HG+9VsCPw1
1iNdm25hmq3kLG5L/0eNAGgbhiWMoHS6xAUFjlWWyaV0x62+lsS9DLdNUe1a2A23Y+MdVFc0pxBg
VzfU5YM/WwBlhLz1Xe8hDcsPTg/IE2p6e16XrhqkCVww/U4dZdzMFeMa7XzObgySOnWarcQpTG/N
xiNp4GBd2Im4DRrx6kMjhvEp0o1dmv3Oashx84uPjPnWxiorcTvmhDunxvxlN4b+HDQ5nwxPq6oC
tkRfKkAWFkTxWc7zUxG226jNLkU/fQxW/Dpp/ymiJdzScNsEHW1MvwJh6v1f9s5kSW4ky7K/ktJ7
hABQAAosetFmBpvczSf6RG4gTtKJeVLM+kf9Hf1jfUCyK4OsqsiOZUl3hEiIZJLuNkCh0PfevecC
0pHmwfXUN8dx46vadF+tYvwi7YgReTuRUF/E1Lvtrc/k7VPqSlJsdSGZ7s3Je+Q1D0EibzguI3eZ
jZca74Lu0EyDJ991XnqFwuTkJcarMU6IuRxjCdO0ZX7JSIo6phFdsq2b5I459Fk00thXlXk2BkLh
HVLMvDXUuoOX0Ytmb6RxFraLYLuQkhN543yAkt8dimxha5SWTh/n1nW/NU5b7A0ZfxBOhKrfw7ZW
8P0lEwVdUwU3cU+G2FLNFd1zhFX4pF24vWB3KkEOsR780C+/OiJv9qJN1ZY94+IvjHwjIwDv49X2
uXTsmyBmHNQYRHyPTaCPqnCvQVATi6SLL3RI3uFFH1zDpunvJJT47Tml6UKQCDgh6SZfCIU66zZ+
9MdqzeMWm8SZQ8IJLqKm65lMPFN6Jd+jiB4N6SD3yTQ9lkVAVBv9e1o99utgcD8NaXZbEtl0nBME
CJLj+2SL0AywiFte8C2PsV1iC/H2CW2cTU2wVJby9Mw8XA6SX8AMu5y3nqiBYAXmJtY9/TFHN9SW
6bhpsZUTBimvGN6PNOX0k1nKZqOIQeZpW4G4rvruQ9LCsV3gsg+dNYZR5hdkInXFQ2Bw0YTiZ9dk
4Jmysu8PFpLML74K5k2qZpIXi1x91d2od5Cqe8BjUMdq/FJyF49Tkl1Nsu0DkpA8FrjWoN0Spw+m
vS1pSsKjpm8QrXEw25ZRwecBseaHpuW/O2VWxUCw1TBSdSy0zlvp3Q9JVGMAwK0a9wlELpoFG8KC
KojwXUTUSTuCksnWJJIc3UxKQ1KTXZcHTooqi2YyF9u9yfz2YCPeOhhViy3EbnNyQjnqW/08v7UE
hIDH6oWJlgKPDBkjbQNgCsXZfCZOUho7MtrH+bH0eAyeUzgEkOBKrwet5s1MLO7mLEWOkOuQLloD
KcUq91lF4HIapccYiEw61G8ItsOWkRTKAri1DJyb/KPZIsRMRjPeMnB5mbOhP/HF3Jmdu5UkMgU1
Qb6J24bTdzI4cUBOvguI4mPf5glA8vho0gexrsxi+dyMy7VHt20XzeZ9kzEFSBrvzrLSCSAMT9Y+
itdIvpbP2KIljfLym2+SiChrHOreGkbPJTRhv+lg3g3LBFKwKN4yD0nAEGEWIyWGSnwOac6mTADt
RyLdVgyXMNhV6mLvTsbnpZ6zW6/u1IF819caycxm6AIMSi74aUMgHl9q7yltlwuim/4YtLgHa0kM
WmHQdo7MsiEDkFXqoM3dTPmid5G7jCd6woJmkTnKrQmOHm5DPF1yI06uLKJNAfer/ID+gj/tqo+w
S2j+yQnJ8Caq0xQlVB9d16idbhxVwIh0jex5YhZwBfu7/zBK95NM2nbfVr5xvYz9N7RY+7blrZgs
SaOcxhPHMO9T1llAkTKnx0KsJgYdSbC3FDRwhi5W7+8cb37Jl6jdF1MehypuaRctPelZ3qvLzCM0
4yV7LEtueFWTxOgnBDShoOQh6LbpZ6Tx6Xkp2wX2h6Q70uZqfGvRavTosDncUKTyYGvWopDZGiK2
kdQbLDKU2fRndckXUK/C4TzmeoTZd0GxPc056mISWIz23mo5TWPj+y5CdpxGq6u6X8XJgsgQlMrY
RqAv5vQt0DCLvJ7Bh82Ia/Z2PLzGS7oMoZEYiJ/LBMXsBW8YougRUTccuFUrbX6XTTPT7NS+NHVa
3BnxIqxPnTDnU+sGAlmMKqX0n2bTyB3MI0heb6zGNNFoz84i35sqntBui0REpFQXcuoPdF6mr7g7
JTFwpdbkpxML1tWv3qoHn61YINyF1WSUcO3GbB2k6j45Q9uivyO+16nGWrJW36vXBp/FtCPCDNGv
/l7hMorW6VOzFr6NN8zb3GAno6tNsMkR92231WbnnIu1eGZCTh3dfa+piVOhvvbWUjtF+kPZXXyv
wafv9Tg5VMljlzbdzqHkCzumGgNpA0gLzhgyrc2ihK+OdmK4jEfKoOSzolPngV9XZPJoXuLNlwsx
89tyGdAP0cfNp2tLNxktvbGM7BvXW0ZqEttQ40nQknlE4+h+DrIyNnnuWT4xjPhVhlAgISLlRy8d
vm8QF6jnPAdl2102Qsk+MdFftUDz2ivsk6r7VC2GRyoceSJgmYj1Zbw/pI39OsWdwQhMedC2pspO
B2wx2Ku7zQTvuTlCHZ+NB/LAGe+i4/O7hyr12uDFkuDUKe+W1NwTjmH0B+4uE9C1N0xEsLdp3ZOv
wUMN/J+NsAGup2oNaId1BVinwH9zkVaJGmi2bDyy6At6Qo4NNNSbgj1DfRVjP/HcwZoieSTN7nVO
5DpPvCiInx2ErG+9z8ZLAliknvwUU/6Oh0I5HSMVPZi9RUaOXmQ6XyZXd8d0rrX11Rej3x0YApgj
vHxrTT7atMuwXOkxq2+MnscfyZSGR8Q800omCL6RIXpR/vhsrO61XZbNc3VnthM65KpcKIxFlnIY
6Bu6mzTZ1nkciciM3F8JZfMeUjMvTyg23W2/Pm0UGAvq2DHdqnHOUWJkhMhltNM64GIwxu3h5Gth
3snWzO8QVjMVmAKuq2oiRGm9abcfgymy7oLZcT5GCdKjTLE+rcFEN5FUUbK1ue3wxwXl6zR62a2V
jkOyNXuj4HCl+hFrtBchVl5m8y0oPGfZmT6csK6RPboKTuEv1Hq9geN5lt25YUBrEt23DFftDI8h
trt2j0QB4JHXWhFxa5Hqg/NIdBiAW3irj2QIvfW57V3SOsCvHlloh33nRtvjEBZcgCoeLswzoTYm
2T3pNVtmhk12hmAAqieerOKWDJlvS5t1QMHqPNgvdKO3k/CssG2dmSaXDYDYF/7wZjjEdP//PtUP
nri9Ws/+8z7Vh5VF+I8Pw9e3X+1J60/9bFW5fwQOtMPAst1AYg3CXPqzVSX+cFyHPpHrCAc9qcDa
+X9S6G26WB6Z9fDHEPq7Hr/up9mIH/IhhpNd7zkYhPj37zSqLCf4tVMlbZv34NAU8/2Vz2jR+Pql
U1VZPorPeXj2VWqEvOGFRAqbEAazLfQtJ05kTVNAW1SJMtYbXCit2C9ez0ab8nQ6WUXtlteAErkv
t8j4yi/zYFJtbxifBvO1WJR/bw6jSxJC4nKIndjQ7KhD0Qn4NqL3PK7IQROkIOl0o92A/ndHnJPW
dWXE5otyxy6/BB0gkl3d+OQk2TUnBiYLfWeSCi+xDZU3fYr6/COYK1/gI6mmdOi3paZv3oD5l+ZQ
h5TDMj11SMs652iM+bzTk3TnjzVnXjIhANaUVn2sUJX7VOWmNx7J1gtUuKg2eWMAro2zKHTfPogy
cmhLdRkRGJOVzeR/zX6god2m+QI6qSyYjKqycspt16uZFsKY9tM2CnRQUIMMozRRw85T1PCQBAER
zymzYFnoHXVYg/SZ6c0DTs2TJ+OMfk41IgPQvL19S6RRsKfD9kUvdXETI3GIZliztomc3LTjO23E
wx0pr528HhLiD96ctjPYPrIueZDl2EdhiVWT5oe7SkK3/RwlKDnzYUHnJxQHyiOtF3GKhyl6qEpF
dvvgdfKjb3DQr8SI1Ulr6bwUzJkVD+K9qeZn0luYqjscuifcEPiQaZDMXclGDH+1Q9PkOF2VbBmC
WNltLiwS7PiOIYzUUehpWEzQHutqVzQNyWj2YkB6nNRkintPW8WJvhGHYZ29OIxnnv3Oy78UuXXf
1GiL4kGNlxjtrz3Jr0S3fZ3M7LjYWtAuXMixIqqrc79w3ojPVl8U8Wlg8I5+sSb61SOTBF3rM1YR
IOODYV9hGerKh6Qt+kuf1+9mqo+xVZ34hsabJI6pyUaxm5NGf2ABazRULaxLf7AuKhh2DXjNDULU
8iQc29hrTvX3jmFDlapWWhvW8m0zzMZWMa/kbMh0nQVC2JXxKkxEJwNX6yOqhrE9WPMQbBOyjAL8
bXE9PaGi7PpL67XDbZ7VuUslFU9cO9zdqIJzG5aWlbcDMoaA/Bvzzp976eNKch+x90d6Y+ioYfbt
rLTrNIa/4DsU5H6698361eypfxOB5EVb4/BSaKc4FZ55p6DoHMl0xKowZCCS/ci5Qvq1hBGH3jCL
26+T4dR3AFOpLxMCtzyrWPFxDZbmpkJxvHQ7TXrgnqhGK9QFGY/kjp6V7XyplbtzQRWFcTXjdKET
f0ICPt6YKoAsPCn2EItKgnQudTIHt9jQlR4/mnOpbvIxH07ziCig0Qh1DXuDWWab9jgzIo/5rCAK
q9nlHJ82CO31pjTyx8YmiSfGqXyPG5RHrUUnq+oWwjjGgOjYCXimaTn2U1GWD+CqzqgQz2Kd6PUG
Fi8m9nQK6kl9dNGLviBxpaRrG3lCaYZxpUoybGLaW1tVhKfgrJ8NFOpzn9NZZRPhZVynQXxZNCZK
k2acYbp3BncaKlqsD2GCqYwPU0C9agZsMUfmavoyIOD1eF8EwaOfohlkYiTc0+XmSLyoKfhGbwyr
hEhL00f4Pn+c7EmJaw8dNhLJeeKUnXTTR4SthtrIzqpbnCd9+mz3yP2JmoRtXyerGrJZqEKK9gY1
obwzBhLV2Y2a24HWzpmODl5qJqhbEp3DtCK4aSia7ANbisz2NrRFcbKqHFl6rdCOjGsMLKFk6LKU
mIDaoy+Aro2oZjca6ACYYkZuZhKTa9pp881JbUsfyl7L+XX0c1tuc6pYGgIODJbug5E4VbrXy5Ja
dDfK2RuQvsXSvMSqcd2vJU9F94x3jy7Bzm2m9bdr1hvSNwRJLAdb8dcVx0Izhutejp2zRyCbXSHV
m98iLSWZr7S660M5a1rfGiehs809kQCRnz1g2SWpXRuvKVIfWK9r5RKby1IRJW7Q1JtzYAqd7332
BvzfB88rU5nvSUTLJ9ByjV+55AXHLkYguYi2dC9mrMC21/CAU/CWStGedRDQVuTLNEL09k3u8Efb
eRk9msxNWYLhoYu1xBZBY7ZwnKMmaRtU12R33XCDgF9a2y5n9CyPbTbUHgSlMkjYOLAwmYqY6VRP
l6UL8IEQBNV13mNcWg42IpTE3rs1ufNn+Jr5JavSKg4bj+0QxAccvPFxYiA071GUZqRE+4X/3A9p
xGAiygHo1+X8ukB8eLP6VkUvyhnGcJF4PbtMf0u1H+9GjXih76ynwUGLLfTr7KBC6XBjDuYwHBMV
r5wM1Z7bSaK4o43ttbq8zMXYbCpfngXRyAiZ6c23Vf862IwSVM4zfV7tvE037lJVW5uyly9YZOn5
KHe6mUddHwrWIj095YembUaHJZflbhjJj+7d4EUiUE1yS4SMjN+113cnok9tuitDTyKG1V7QgKAr
Z1ET3gl2UiruAIeY3bzQ9dGwdHzIAvnMJb5jKh22dnIUvUmaeuY9JXXi7MtoelPzfBWtadPAlJD1
Oa9oeZpDkkztzseJvbMzsFlF57/kFv20lEffQhAbQyF9dlcZk1C5B6CMvIfRuac2OxeifdUGcRll
9ypk9uAX+roV3h1sOtzPxD8om7LJ1+lzUTf0OH3AS/XY4+Zu6Fi4svxGVuZ9ZrBhosnjybd6Ll3P
pOPeEBGhxqc5LYbzmAqK3faKzhhtO6Lytom9rI2uANxeBhkdcusRDXx5JIQYZv0CYCRf+ls7l+NG
lEyXUB8xS+jmt6WENY0E+ZvJcaUOYgNzNNa9wfQn0Pnr9kMiHpnayRb3YrENYmZsnIxP6Ig+jW0F
Dg76apVGH1Cwp9uRrKurSeSnNGsVhWZy5zZKHwrPrjGsdXcx75MBBF6DJgke0kLtAxknO0rbT6p3
3xKznY+xwHK8NsZDrlcRCq87z15+Seg77PKEIFWGUJ9MaWGKNHMoPjk7dEHE5H0TdQiR84ZgRZWg
FC7F56BqHxzSNIVJ94D3VYUO31lIk555puEmJxwQiEcZipEqNn82m+VNikYQicEMxSilHbbaDoVG
2J6V0U2m1dEbvSstUNbHpVQHSc7i9VIDa/UTjN2ovIwz9+RLYthMKiPCkGHjARJdUrqWvpdujST+
Bot42Iu5fhE29v+BX44xVm9J1EyuMqEQXNEf4QwCppSUw0KqZjMuYJPWTDVhtt/GsaVtX9c73mCw
cazuKw0G/A3EaoqFdWIFwuWEO75lRvo6NCS6lhkJRNmgaXMwDTIYOKdJduEavZqrNUu12HIH5ekd
KFkyRtsyPnCkI6mmBCrLWw5dMuS20HNAM2Xo5mefVOlkteEZog9nxuCovMz8uLQSMSvgLuAdGcQ/
VTbHCeUZBwbrtlZgNXh0pgBf8DqP7UvXx4inTO2B5UX/aDUIRwGcXxwRYCyxGTRkeeCCRhw/2gih
bYnjYxJ625DuvK2idrj3BNzzAj34brBSwMLzDQnB1XYc9ZvDnrSr44UDFP67MIqKhp2vQKWy4IyN
cs882z2z3hJ9yEiL9SBrdEyVv/qRZ+I/sY4VM2YtV78YwiZ4tGAU6xvNtpJrpAVjuY1wTd5iS8sx
cJbL2Ii9HyR7FAvdeeTYGNjrwx2usbFEtxGZdNvJT65NY/oIIvPFoIaJfIS4tL9J5+aEEWmSHLzk
oGDRRJNxybIyuTXrhFFYd+5HHDaZuTXs/hgtJkEihrtXdi4QOQ0LU58Y6U5n7yej+5zRhwSop7c6
qG7Lrj5xO4V54CW7IM0Jpq9uEfnjz4f7Qz5lY5eYnslhoZz66s5EsC0Fir7sW47DbxgojRCUEUNP
ReH0B1nKkwF9k7kRRsTm1a8hsjfGMZ/qq0otT74bHyPZf3ADtMN5zKHGjT7YtI/QkCWMvRjm0Z7R
xVmwAiMsspQJaMSaNBxMz9qNhRddClFiQdBqG2uOZREJ3KgwTtohEQ51NuP2zMOuIaZ7hh/6OIMk
uMWgQQ5RN9xCc3m0GA3t/Di4GhFwAPcPecEPpoM5m6TQTR3Ml2CeLo25HDWTrZoeUMPhJdEBxTI1
PSxRuPCNSQmou9ueoEaIeL2FNoLtpkiQm7mQPcZdNbMNdJ1/wR5KU7ejfIIPFJ/s1PpaBiAM2q4K
NS7WioyS74YrWV5gCodBTAyoo7NndlHyaU1GjYSyjPiTIpwyh3mMb51IfRmVR2zQgGGg+Gr28+PS
ezbUHiqt1B7jnWXnG8OZrhlLj+dUmi/8WijXs79tooZUnDqkmCFTHnzAFxE3B4YJ56SEM+b76iBq
chIyZwqRyO4yUhgRdMy71JrU2wAzkh2pvBoL9UnkerpCGHNbu9zVDqHDh8BFXTyjSpNi4UDl7qk7
34JKPfq5vGrsJCzbeA5FSos+ilswROMTIjaK4bIqNwahCRxmW3LQq1ssGGHQ2RbFABIZ2b83HdmP
esDTJr2YTtmIDCK91lbNUJ3ZWD8RSzP6N3Y/0jKU2fBAFvmoiI5KFk8d6iy2yyONbo5kPWUw5MTZ
Gh8RMGOFrZLB7AjpybDnGtAFzS9TsgAaKHO9HPHTTd0WtSunswRYWIPJIAgFvfbxbiDM8lC5Zb93
GqdHUqcLZK5Ou/btvNlMpnujMFN1aqkSsfbFZdQE4Vy76iu41BpNgNN4eK99Z7rLJ85gO5HoHOdZ
IVBJnEsdBOM12qfS+gSP4TMhqhjenJQe9NPcm4oJHn/UocQVE81R33GgGChUpcm7mglisp2JdR4N
rSo/iDni8Cj6+banQ9CeRldG+BWJm9Vbx6/sD7QVFNK7qTpwDnWXg9v7JpJQs8X4m/WIYTg9Yi8Q
AyLeKxIacvUW56ufrWZco/YZvsz5gBmLQwJgXAW4vSD+KV/Gx7rp6c9UirnmlhiFwoYbjB/yYjIz
uo9rPBJHejYOLmp3KiIkAEqUOzMBXCLLad/3KIJQggikOEidcmZ6ZiO3ovKs5JaxfQJGpCyHOIxE
R0S73cb2TeE4jrpRlWkXYT45fbzjsuNmy4YE4XkxlBZCinioJKmzLWW+15H+eOrL1J+uZL8ix6uB
lDKADAZxIfgWtMhI/qCB4M+ZhTV+pYZv7JbsbhwsnVeiEFkuDL5ADtqukYe06JBu+9I2yiONlFiH
bmWBLJQrrbd3pTucccmVnEhBqN5x1CYUOktZitskqvzoaXY7/xMVe1OA6rMyESZNkjCupJ4kIqla
U6e0s2yDUef7wlI48iTlik0yieUU+37GKYMhNgHGYC8HmnFEWI1GuWPilDM609T05IHepcxQjrbw
L4nbcdks7sazZS8jwtsuPwyZpu08xuT1OeKSxlFOZLam2aKLNxXh1wDD0R9pLbhXNA3NHcGwL+20
3o4GbtMxR6ZVEF+/j3I261pO7LLJfAjyWhy8IWdgTdLKZqjnCLvnsM8lkibCbJfjKBhpRzEJuUPZ
3hPcUW2rwDdDS3TOjikw8X7Sz6CTVQMbKD0QgeiJ6wUdD6/xV2Xo4dnqdIzqx80MsgInVpOSxX1B
Q34bKVMdxdQ9OT51w2y2kFvWqIcTlQJDjBa5b5QZ7gfbs7qrEvdjOEmV74e+WrGrOj0GNipkY0L+
AgOHvj9GWmt4qGP/2h7686gGczcZBQQhFyKYnUYcK8X8nIzOu7CT6aZPYjCVIp0uhWE9g9pYQmec
M/pmBVQYj1Z+nQWwS2lIbZMcI1aU05lsVHsganeDy2/YBlMFF2aeyJ3CZL6lC/FYVSSoGcPkH22q
gS3Sm2Cf5mX1gPCkv8fHfOUNg6SVwQFmiHEEgzhsQ68xikMlpvhI0xTLIS7LfWzHySPZyBdMRl/8
KdqjL5zORWkae1zgzoHpsPMlcp06zFI0JqiGfBgpLlcdhBFtgkgw0BuXk8CIeipHjGxe5aR3zP0N
PABxf8IL8TIUZnRMWfA3Zdrx/bek9JhDw+MjE8RRrV3jRgZk0zIQ3hqkkTOIN3iGJ5htd2hfGOQV
yLZTLvoN7WDzvmzhHKncH3aLFMYeVst0cCxypFAW3IJmq+H5RKj1cwjOTY4pa+jrLMwNC9TNiAkM
NqiEB4pFImAySe2Mc6TrwrjoqEb07JFhN7Fz+GWrzm3HDjNGHqXUYN8OHd3DYE44FIhmtSWHyiMn
g966sRcT58CORjxHPxMjtF0kdPo0MBXgAw/L4hFcXIwm5fBs+gd3lMvOor7dt3ku6Jmhg0fIEJRf
paieEzGTzLkYyT3D5QezHZz9TA8My0n8qWVMfOXnjUhXo8FHuy2XEMCIua+T5DnK4wXzouXssm6p
N0kkmYNS+pV0GSx3P2V+fAc/jdQdHBuPHM/FY1VMXkixGD+Nnrif8/QLCnScLmP1VFr5E4qS6lgX
1aecMOR7gSXrGr/ctNbQGmOzPVxRslibvI/0JTFXcGyE3qKsIfQGeQr0EpktdW7RPIxkmO/Iklc7
hpkE67jTEr1ovJxb/MHyzLBM3Vczfgwyx/O3ymZTru08WBEyegy9AOprP7v5gaHg1ppAKXlmM+/9
Nre2To+Hly5HPAOXjt/iZHkoip4mkmm44FvcaF9n9deyMIfrBt9qPhFIHhlRfUcaNRkdaQLCPjmW
jqWeY9WVO42AfpMjk9xmU9exg1QYKqqEA5MVEJsOyUV43kzLhkJK1pYHAZpj64TO7dQ5VujK8baI
5+7eUsH12LT5bm2ZUaDmLzSS4itXTWTBTb34ALSDKX/dkp05jw944s8VD9Kdy9HjyDQn2bU2GSze
oFHLm+a3YgU+GkP9pBZ9afz0NFTJu/DAsvRNi4+GBPjXFLnCZvGiaVO3Q3nwMt+7afvlruuMqdnG
uZi3xeg94t3tTw7kpLt6gHnLCQ5BUICwjTSBgciQahKnSESIqOws7JLlUgK4OhUuN7/dpN7r5FNp
LmZmXyVGea0M9j+SofvraMzRltVQAyIPTx2S6Ld8WZvI0pvFsW8NfV0wAL4zgFZt0avB/7IM69K1
+IDQ0GUnWAgYJXPf8+/9mN4p1JnpmRuvXz1l03obvzbNRPBL9cxqeEo69Kf+Ij9nQgY7hqkrckxw
rFU4eYa4fAMOZzzoQZU3nJh2PjsPXwK7v1paHOZTEx17HsuhFREKbjhIjSp0qp/7JXlGpP2upSe2
tlxeTJFPCIMsYQOb8Ugv9Tu8MT42dJlHT8pF34ky9Ajs2T9YCABOyKuxI7YBhnbdDSBykvErquN+
62laNDPv9GKniaabOOMUqiht2D8zwmGQid9LncWwFNJ5P0vjY+rpGLaKm54a7uqjm1QVWYb4KQ8c
JeSJ20eQEGK7R2177XUl8jcs1/HJrHx0rT25sFGy7Jpca9IaqOp1VzWHGb8tpOfS2U9S5ni+PMH2
Rt84C/hgqy0yrFFzhVKmNU4X40rOGbMHeQVy5rHzh6fSdvLQd3P/goQpu7gJ2rypS89oswTnMJ/Y
xWz44gzAjrIMxQ6smvlMl5s2cpd54DtywmwJ8EYa+aYCawLFEVxPKe36wAyLlRAhGGIx7SMYOQDw
nSyTexVFtFohDsBv3tqE+hy7yHUvbcWpbItWetOmWR7+//H4j/E4jMq/Go8je/zH49uUFn/2cXz/
mZ/DcQdwZuB7mDmkDQbYhaz6MxRQ/GF5/IPDw7fFj7jAn8PxH5ROk22S/GzfE2tA18/huG39we8x
qVp9i5m2tOXfGo7/GqIgbcHB2qYBGZjC5Tf+js91WJq2r9HoFsHYYZPl73BI1XjavkWNSNZ05CRQ
MqaHkPegfdyYbne8QRPjgbTDQ5jjsCuV6z78/fX0X83w41pATP9CSPGWVv0/Nm+qT/7X/yzey+WX
FbP+7I8VY3g2aZGQ4eQani5x9/xYL+v/73PF/VXB4AqXOMh/qinkHwFpbjY/5kjb8v65XohtI3XS
lr4UKDQoCty/s17Wtf8nDjDrF9M18XEu+ZaMoOTqV/qz6QcfoZp9yipUxpD7R/CrnKCNFGf3E8fz
gxnbh7aX70EWgbxAm4cs1wiVms+1S6MoHdwHkmNi07ybMhvXbiBO1cJ2jvz1GQ0V0wN4wi4or8yy
z9CodNjM36AyFLvOmfNwbr1noG1XJB5B01D9e7LueYvZugdlyrM3uj9jc/4WWPi/2jpE8ILQBUSJ
D0je4ltaEzz+83X5Pz4v7+mf1+J/+PM/1qb9b7sX0aS+IAQwsE3blqZL5t+/SXvMHxtb4DssGMt0
WcI/d6/gD5Y0wjDLIyVV+NB//85qtPhFf1qNQEUcx7LMVXXEwgwc+RtEeI7JUgbW9QlzQONRNBZe
q7b46U1muXOOgQ3pslc1p6ky/EeYPw4TRgb2ipzm3I2LaCPUWDTqE8xoVWO+SXMld6qQJtkwrZk4
8sv/A7vaX64d/a4+v6XZr9owLtOP5eKaf/i+aToefTbH//GI+7GZOc4fnAldFwoF7lTcjf9UhjnW
Hz77GAVWsD4cvTXT5efyEf4fIhBowth7hBAssL+zfNa96p9Mcylcm3VoCYu7hTzcIPhtL9OJmWQL
0RKQFeoUJmpkfDQGp/wXZPrfYg2+v4wjea+I2dg0/90jFqyvZa3BCWEekWRIVw/eYbUKcu1lelmE
8xVxQ3MclU2oK9bfOyLemuOcW/mbB1uPnHgqvV2PsPY4EnW3QUsBklpF7b+IrONb/f3b4AHG+xAu
Nzb//LqzpxQ5gGhI8nGF0zEIRxYMvjaIr4Z+fo8R7V9Sn1z6niPOv4LLr/q73y6Ea9lcckSClBff
k57+5CSt8FKnCxoJ7Nd58TDBA3jpSeQNUzGovcaqudVobt/KKKYplJj9S50l3YszZN1l5Z3iflpO
f1rFdz9e+x/k392BOuy7//7f/oOl4dq2w1LjTXnfl+CfH3NZYrGvDRX9VmUPDAdxR+wLKNg/9gNs
y/F7/X/5MoHrsfaIVl01lL9+521n9aXT9XNYJ6U6ZTjVtq47qf3f/zAB9wsnh1VuGfy2S9ZeA5sM
qkOYFjpgGt8YSKOiz3/9Ir9pLNebyXPp8JsIU1bd5m83U9RSzNDKWMIijcTFASxABGNVP9idF++E
jnqsiM6/ijvi6fPrwmEH8c1AEMLtufidf/tktugiunyRHcKz+9TkdXqnfXstzqr4ExYmWEpQPvZd
SQctGGv3+a8/8r9bJOurs4NwqCJNm//x69XTTHrnjhzs0BuLO3KB5J0XjcPDX78I2+HvH5J1wXmQ
IS6bh8dB/deXiSE3cTeiJ8OzsOwm5kqXzIuzNcqmwA0Xx9nHKFhosNuVuqhJxAdtlw57jC4gdXTv
gT33nxjekcLcwq2ZATcCAYkxDpNP5k5XCTTAMynW2T4HL2xvIj6RjDRTRuys2X1lYXtj1jp4HyOM
xujccrM7wCnjmJZmYxqOrrdagm0iNWlKmcPTsAZjq54hcKfc4h5TxbSFt+19hD2nDxk6E4B9RfZN
to7xmLn1sh+HadwtXGZsKGzKhNiCiAelWF0KRRUslgWwa8NwR7TF+xJ3zfvgZhcBNfw8ZD5F+AQx
PrSBw9yUc006OZ1BeWVORXAWrYfzoh+F/or2bzjjom3OSTRlT1AkgSfHRrp0UC4RucZ8U5jKm8b6
OIAaheRRvYySBhnMyoK/MzvyOitT3FVej6tCxuPeiBZacfBuo33cdc3O11W/D4plfPFwPxCiUwak
bBXOjRn7tPQKjHNvsYVqzvAL68G05NDsAc1PezUN9QNgnPEVvZofFv+bu/PYkRzJtu0XWYPKKKau
PcJD65gQITKptdEovv4uVuM9ZEbnjURP76CAqgIy6SSNJs7Ze+0G9AdieCmJBRoPgOYjqoU5WtKp
bo5Wl9oHTxGc7jki2yOUsZtTZrY/0clSH7JbZy/rMTrUTN8r1mfz2IrKPS55B2iCfQ0Ls8cNW2Fd
AnUUrPJQtBuv8tbapUFvQuTYc5zYzbMd4AkR6jpNe8Cyg3LRmFT6UDkZNsNhwMsX3k29uKVgMx0b
w9ixf5pQAFc7shrLUy9JPQYeucbeRZMkrIlQWwKqQoi1JzXS08DhprdZLg9qysazNBXhVjRV9+r1
6mC7IT63nqFUh6ui7E8x+8F1PyTQrnDFZsZ5n1jvNK7UKnLkdZJ1t6mbAumJkvoYVFFwTdUZUZpw
rGNZ5edxlV2aZSop1tj64BjWq58iEag+lJ2fUBE/0nYmFHUiksAonyVUpCM9cRw+LlwzE23JxoqC
YTXEIdIj1yKVITPR8kbQeLYJpcatHrtxi9h6JfFj4rACPORYd5V0ggNgFeMQ9CgIoOb3O/y15BOo
G3+S4cL671Dq2FeGn14ia7MwQzrFNvVogNVZZoSI/dLu0glNuoRmcOywxG1w4c23ncBpHjc6vA7b
7H303W6PWUuD+431lnQJKklOL1a0yPKNLr0ttNRFdgHciiIcKqy604euss+nZjg0zvjSGUZ18JPy
ucSXSDtFXqVzCfXY9h+CqtLXVm4EL7qHCZka+RXyteC6LGC2JzisNyaNuK3V6k/ZIFuwPX62rK9d
OqBllnyGPZRHhKEoc4HGoZiUYJ7n6AEI36mSIwzJjIcWmK8kLmiQedNbnpVIV0v/faYjZ+JURYrF
CdengWSpOzXir3GquSV0bOAbc5ziA47wPre986gBeJUF1bNZzfWTSMZP4fsQGYd43uS5ODiDN192
o/gQ+M3WeblQzezUnq4mdn8odKGFMqpSzpUMLaVCsRvd7j1c0MwFcpMhiF+FHV8RbfuE0qO5cD2Q
i6Lo+FSX2XCSR0tGGarSMd1PCQLfxgvwntPMI/16S0flxpzzo9nMcofEN1/r6Z/PKb8ejYrMhNSW
a43Q2MfRPludt+9adTY06TtuoLPe6+0zGfUQHIvpTTdLZJiD0aDmFVd1/9TGQF2ybnrpA++y74ty
2wzoJIxWhjTdSufdLQzMZCiQjokRP5Rd+jzRm/vLjk6a/7E2OtQaLPa9NpF8SEW+LFrYiY2sSTwi
2ATqgV3eE4m2s2SyfBQSl9Y6BGBPGFQs2+Yy6rPQPQzt5PbHwCUFYVuTtDFvdGXBKBqVim99dJwk
gKO5mtZ5UVXvQ9cHb2HOxnpndka5HXCE3ffYsH9GwGCdtYkP0jh0eTMFWM/76XVKgvhdJDOO2w5x
HzutMoKCH/VyIbqp4s12TKwEI3iuDzRR03VS50taeCFMnBSeX/wkFiJ765EnUP+qfMWFU5RuG8NI
MX9PkdeJHVa/4p3hB8JOGO21ISNki5aOI7mbYgElFxTZvMZgApMnNLC7ktIHsxGL8SDX0xzTxvN9
zAUbgRz1klqbf2vUak73SJV0fSSZY3yj0wqA0uvd+Q0zHdrT3pPJfBPDrgTP0bS1sal8Dl1Y3oaG
dr43tADu2Z8B/ytKz9sN5Ax80B9q6h0UahQkQNKZ2JxQFVe+k47EcWDffZBdAbEK/VR2DbfEhlOF
UYWHKfA9kh0Nj1qQ3eEtIAwEYjVHdfwgoSEHuJUEiK6oV+lb24XAtkG56BDqYVEqX5pD4DsKIw6L
DRHRxUVipZDIBPR3uBwWXMEz2/CGYIvKmu5RYeDD39U1WKXVUKbZE6V+a5FA6iDbCFX50wZSPhTQ
MCosAN091rvzwBuDYtdKFR4QxuDcWMh/SNLjkNZq6xAocgx7M3/GYJl+4rVBFlikEVOWi9T3U3oE
e6DmjiDcD3qqSCcSMvnhdDnTfaHzcmPVY44LJ89Ldg3xQregwWjQ5wSqVKxr2BEozFIaVQf+0a/9
hO3tPMEhSX/aYum4pH5VZLQIWz9Eh4AxwzzLUYgh5i2NsQ3xBeCE2MDdRMQpIis5ptrS8yPoMYHO
lKPqk+gqgn7DGEzQFt+Pc5a6Db6HMTdpXfUAQ9g2QQkiN5jYpAd0H0zRlReOd4Oml0r6Izp42oCD
ReeQsXCD4tfIN1EWFTalk3hJWpT0XNdYSM0tolS0xGjNjXGNq6tlgl9Q9aup8FE7T17W3rlVop5j
bJM3rjmPz/yVRF9n2Ac+ek5xb/AzRppMjbxm2LdA60WyMIMsb6w2Bi6gK3TkpbWCcDUUYInbgCQ7
Sp0vUYOjdwUDtc1IFoEGz6IbJgh8FYQeXoZLNEWPW3mT4xf+6BKaIBsR9jTGsTMMaKukCQGbWEx5
m0Rei39UVGytEoJiMBpNbLiR10fpk2BDFq5l0vYJh81Zn8Axpm8ClEUIaN1iSYM4kcAHxG/0aJIg
Ma6n2hz1NjcbjTahAPC9or1nnTmmVNmVZxLGNkYCnuuy5z6RxVrbrG8DzshmUHS0Cj/o6NygtsZg
YwCNx6zu9EiYkbkMBOYw3C1stCvlZfoK7sCAgCzB7rvvVBHgIQmxFC/K8eB5Nrw0h1BHvPVZGvfA
MvrZjeNV4FfwX/FBjUc2Kv6bdNrxYWqJz9mZZm50rNuljUwL+fNjMaWG3umqqLP9JNKZSQzlOLg9
HEyLncT7zOnNb0dBQ/B8nIkkhm1IYzrILfcsYHTAFuSFwTOURpyfjU66iAPHqOcUQRq1v5kYh8Oh
pNeLOwYXvdqSkTldjQOC/3U8ZSFd88Fkbo7LHk5+yTezKskCIkG3zVvCHTMkNKuSl/fJHOvgjKk5
T26U2RhkFAeJc2dLTcpwbA3+KQOnytGzmaTa23USL3BJr9mpwJlfXAwEjzShgShb7No8VH24vveS
Hnq7sm2OqxjKYVawxSoCRER1l15nqO/ebR0y8fZu3H56KtP3lI48+M3uPD+5uP/OIr8JUrRmc4XG
XsckpipX2c7Kz1RVrouaPgyGnbbG5FDVSHvp/qITneaaE0VUoP5fgEUhFiwjoxEazAgSaHrX2DTi
VjhYLWqr26DnJBrDFWNwW1boqtdt3wti+HRY1KvONZvLvhFKwL/oUO/HjeUcp4gHc8hT7P/rkWhA
tJXN1L6IMZ4hkKi0aTgF5PXDZBHSsS2hdmIvEa2BLGYws+5Y4Rxgf9RLuTfBsH5YDexzwyIogccl
9DVp4OJHIEUPM9WSATeQRsPeryLWzbK25auB2kQRh9BHT6jnYzTeRqPR9reLMG4kkW86WrCZcGF5
tfsEkjLRO3fyGwf9RUS7MvKCeVi1VpI9IP/if88DgMB1PoVMXoPdzYQPjFH2QARQRxwnn1p89ME6
XaHMT27RXNgmGIoKdQqsmi5b11lP/1ubPTsK4nO9+ZhROn6zI9S10WCgB7IiaJ2AflyQrF4SPyip
0BtUbparLRMHOAxL2WZxjGmAuRteFyZPknoU6u8aNyzG+2CGfBMP91Zax+95DBlghRZU7cuyPoFK
olWCbat7zETO+Tb1i+J6YMyx0WBF9dCNChxiA9AoVrokz98XsWuyrlBc9pu2a/mDnetfAQ5zGAFo
Kzi2LtbxVRIMeKIxEuQ3iLEYntk4EnESyApObx6FLfPnGC/EkEUtXnhz9qRwTU5rXJYs5UJoB/m1
1nmzL+GrxPdukTts+dP4RRSmO66iVOhzLNm5PB8Mv7nE2BTctmOJ/MGyQh/CE5NYjO3EycMdoBtZ
r9WYgymOSN67Y41wwG75UWdDJkmqCw7EZnbwM/IFhEDK4kHnJyPdqtO3cRzIRS/7xU/CCSnpNqi/
wSQhp7LKIwa76MyDPPuirSrNiEz24ebHrIzTlvqluqtTObb4DlPlPpGO4PgDb6ich62fIhfvZgYc
pAOv7XbKtMJnqRyW6II5CBI47fqtx+6BELlCqQoeu9KMaHZwe0x15FcgUWtebE8T5jGl0xRc1ENH
R8pHrSH5xmnJcNr1rIuulzNszTkmW6LwQSxjO5rlfi6o9uxKa2zu2jRChNokQ/zDSyxWQGYmBhAq
JRwwdDPQtnE4R8pJ3lL+I84aoPwWEh5YZ1aeQhMrVH3lqKwje6BMUMt+X336B+L3W2mWfTywQdcy
fN+3/KXl+Gsh1HKD0bMiFIXdIoWynAhSaSLxAaPoqfNd1TjmfS0L85Q6EwK/WrXbvqj7BiSs5pPJ
g84/NoEej20tasyCVpmBe6+KRf2AGeIzTfzx37/5v2rZ/R8lSnKK+t/7eKs3gtjePn908a/NvMXs
/u9mTGD9i64J/VuawfbScaHa/O9mjE+4JyISWs6OQfMPB///7+VZ7r9o1VGclqbvUIBbuhv/T4lg
/Iv2zeKqlxK1if9ftfKWcfTLOFvaPUsZd4EF0Cyia/n7OCsiC2yXCJLDnFYOxO0p3Uex7SEDKvM9
Fidn98uj+UPl/Uu5mlahAXQA4QPNcQAEwZfrkfWNprwkqWJiVsGQ24X3sPCK44Sy4WLyY+NEjnn4
t2Pxl5tcLgpbxMSjj7PeMb8ciq3OH3pdORECLylOXZ7FG7N07RW5Udlf7u9LZXy5PypYVOWpJy9d
jKXb82tLRbO1qV2L4KS+wLoGkw+HQwC/y8gyyI/SgbHtdaCH+bfYN4aH7x/vl8v73KRPX5bSok/D
gTf6++UlVa4hl8BuMtUTbJhD+FPVLK4tVkwKhFU7r3wVO8DN/Oad+lK3//76XzvD/ADLNilLeM4i
UmBc//4DIOOS3cd26BD2y0vORuuh70Tymumk2MRQbiletrGD/6LZRHnT73FbSI7JkMpxzGHvvPPc
ftxjJxmeKQjl0V8m1i/j/Z/fZ9F/DBxLYuYyvvy+pJIEDedGc4DFzaa/wIjekZt08HM9bok5F9d/
eSBfhD7LBQG/Il9FjOQbjvwy4EWrfFZ64gwpRxtELHA+wYQ22S52UjjKt8gr09sUKjkFeCgKvqVC
jg4eRPkqy9T2+1+DSOm3z92Xjo2AaZlw6L9C7Pjya4reA21HiePAPoTAurqNcLBpD99WY5neSF8+
TtGEUsNL+vrTpYm37wZ33nb55KRAyfz4lp6S8eqAcSRDdGzxQpd24jxGqq+P7RRzuI3YiiGAVyZ7
uQH014n0oeRUlI04ArIa8rVFEWMX6ipcYEPG6/e3aH9p2/xzixywTd7y8h1+/QKRaZs0H5PiIOvB
N1dz2XT2RkHiesgJoED9X4+PVdCkxmqCyXNp5DXsMSpOp7an/5qFUh2rIuzetSnF9cwm6i6XvfE6
BpN7gICR36WZibqaatrR6/r0k7xyUtRmZb2hg6VsPZYKikJjafvR6TqjxaI8dxfkXOptEwX53fe3
u3zQv8zf/75bD4qL6TLFeUvP/tf5BlhkmPkizg8g8tm3441ed7BJ199f5etXw7AxDT4Wy1yg4ywa
v18FsRowIH7XgYpD9Cw4RdchlgXdzvKHnxnjfzdfLzfFhs03l4nMRrKyfFO/TKIe3b0Ysmp+sIsq
uqC9iCSJ6kpgj/ov08EfvgcWhmWFZcigivnSSixGQpPw6uSHQUfRRR6U40NK+sXdLJrurLeT/K4A
YXv7/dP8Okkvt0erluBXM2AKWrQ9v94ekgU07qosDgo70LtKB59tLyZGPJqyMm1sPK79COGmfsnI
TsUvIMXfXuhyX1+GDbM0GGubLgid1OWF//KExeB6qTay+tBCINwk+EMZN31JocWSRXjx/f3+YfTw
JhdBUkCNjQrY7xcD5UFZK4vaQy28/M4hEWyriBHfV+w28I8r9fH99b5unpfxg7PZQq5HvZUH/OWj
qKSRJg2U34PRNDOeMo5Daht7sE9Wjqo0qGCRzdemF5WbWKRhtAkrPzlNJKOSZEFiBAYraQUXZZh0
773b9u8FNhDW6yG0YSS74oQ6vX75/kf/8Y2gSoWTxOA3vq7csC0zMEa0XKYkkivOp3AfvLw8Dyir
339/qT8NehfdFltHkm6Dr1pCrMNN13BLbIfa8MK0OvOi78YBiF/jwybIyvPY1u7h+4v+4f5sXgfH
UurPLoT03wfBPJCFZZWiPIx0Q3bYSMILnPbuoZShOH1/qT98XwjU0HdwMXS2ztfXH8NVnAmFPYRq
iMtdQeXpVNizv9UgRm56hRvIspWK1sR5yNPgF9FfBvyf7pWrB8sZjp1Y8GW/icfJG8g5KvFsRIST
0Mk6mVMdXPUQ2P6iclru5cuHbLsmIq9A2t6yqv/+WNmgu8tkWUCHCgEQlHZ31rkzazMQYvsxoo2V
bvxq7s6Inv7bK/3DczYRvaL/4OKM3GVt+mUSaXwYFnJw60PSEEGMUj6BckQ9maIGqqV0npi7ksEC
Oj21Md9eHrHb+v5V/2koe2w40SEif/mPVz13fqg1NaeDExsU/S3XPYIeNbZV0t1gCTHlKrfyv+3p
/vB6mTHRKXE8cw0PLeVv9+3bxEo0HZNnlDrBZUhn3aRz2hBNlbhhuvv+DpeH+OUFI1NC6cn2Ef3d
18mz5oSE7tevDoBsg0tw6Q8aMPVfdql/uAhUfMaq5zMpIAv8/Y4gx7ZyLmJmhGgE52TWAmSSiBB0
fH8zf3hylsG6YzFiuauvTy6nZEg1AtXdSNPkMUu6jp5oTU2fVF1oH99f7A+fhsVayknKCzhGfz2K
tNWQaapwoDC4432BZJlocoMd7ez6Bb6gRlwDWIf7OAj37ftL/+l5OjbxCMvNgob7ssKLlBVKjWV7
yDMXcKN23kXKqvf9Rf4w9m3owgx+8iD+cw0PhNF4o+EVh0ZIhuHMpoHAtA6+0pDsiG9FMpQE0d82
L39YzPnW0YlyZyxVXw9QsxNTx8zD4iBU6TyW2SSufTRL94QKphh4ir994Uvd5OsHYHOSBY3F6hGw
Hfx9bEbI+IocOsEhJQDNPdCZI38wTUT8k4/Be2BiCGi8BMHwMNd+eB1g1OmANVfoFiKZNlDOzfwO
1TungJaInz26ZZu2yBC/S3J+sl0m1WCTUAdOT9FJsLe4L5DaNFZ3z8alfvr+pf3hC0DQSWdnWXvh
f31Zm2zX6AgoRe5h1RR9V3XukhaHAvZJpaa++q+vtUyMLAwW74qz5+9PzrP82p+sjM2tKyI6NkSy
z63oyOejFvHfXwqBMPOT73HJr8sQTgBVTtaUH/6peHSGB+QxpNPjhHF6+P5SS+Xry4BwFu27bS6C
R0CWXx5hkURiMMaQj2uMOFEr16ZGbLo1eqzceC0VDomN08pqvlLkDOarfvLdT9of+R0ewxJrI+Ps
evL1fIJRVzw4M/CFLa8EVVQlqvfvf621LAa/z98OcxA7beBQTHrul5fQOFMnp5iCSDGU0TlEsZqE
7Vyc6m6E9jAkSfTeG3F7r2SDq5cmq1hXrTXfRBCykQE50To2DXXTVipbFx5nkSrv9QYlXHfmJtq/
Gfxy3BsJxIk2dItz8ij7v0zaiyPmyy1wwGSFZ0ODu+E/tjNmPYOK8/3yIOGYgCyogoXG14UrCVDi
VDD9XIoypoKh4mFtROb7lKfz8fvniLjz9ydJ0YL9HIJTKY0AQxdU/t+Hs19WU51EoDQ91RKCjg8z
iq+G0mmJ9UzrbZKK/spjdlrNangkEtKTK0IwiEMc4+SnlZHh11Zps6YcR5z2KKDAwa6j816h85va
dE0DFaKFyq902SIepFvdRXIvBvk+xMlikDyneEMXSN82cfRWTvGD6y3Di8CVqAj2SUBsQSNQirth
ufCezkHrr+cMRDocxyRAag52g7Tuq9psCeVO9109PRhjsdbBqzUaG5F3hzJLb6ZBg/MP5iPpEfSl
hpcWsYsO5quJIkYKoNgFXkmzKoNUb0XTcW6bR3g/CKjcdS39Uwd7CoLnEXIpgSTWVqkG82d+1F3x
ow/F1ijavdOlx1LGixf4xVbd2k/YDVO8iHMc4cS4qVRsSVBLwEuIwzzQepbFwRi6aOu06MkCXW6M
VNlruhOvPXIvnOnBvQNjPSvhmAmofXQL85Ekhbi7TJQZHcCcnkgtvHVa3LZlXr6UKf5bQiTh7rzb
XnMzTc6aeveSf7GpiaEgTYYW4mdSCB5idN8ApY8d67L25p3ZXEWRda799mWcKLCQANiHOa3KIdsL
8M1TkaBD8rchRLV+ns5bwHogo1DCKHlGQOA+aW6JguwM+azdT2d2AGh48gqt066dPp1KoAaiNE3K
jnXm1sYPv/85W/ZZjwOfCXUDN2Gft3I1+/LooWskfuw8IesT9Z3/WJs0BQNKvPPQXlh55XG4zM7M
xrwFCXfw8qTZ6iq6txp3xyhGiOUQ+YaO12gg++OfWey/PNcJj3bvPkB4grydIu3t1qqoN26YHaGy
7+g4f9Aa3Umh0ZKO4aUHAW3u3Aci0D+tuB1XKep9wkadvSeJmnHT7Vh0L4JY3ACHP/Zi41UW1SUB
1Zx+Q7F36suuPR/g/NANWAdkMYhUHCn7rGNbnubO3s9kovWlex4p98IeIaRURPG6ZnrWtGBUbDa+
OnjwoOaEqXPnw3xfiby8CLD4IDcageaC6fDIBrDt9sXJqg96EWgi4/MSWaLKA9IzreIcRc2FrOhV
RsWwHUGRY8yNH9K5uTOG4sYMuo/ZJKOJPddahT/otK7r1tyaim/7IzGzc0dmBDSmj6nxXCLWwIqE
VnpEDagfwUkdRNC9o16OoHc1a4LTf3Ywv0Kwf7aoABu5J2uJtG15CKBzYU5tacmS5RP75/2EDrbX
h8gNj/Bm2jW9g/acPvEutwGBudZDUHobcDr3udQ2BnVSY5YZJGj4O6x9Ci6Rnv1tyaq4ghCDI344
EsqDmrcAJeMfDWqyRh/fzjxALPnnOfMI2vAAm3JDYKzW9Ys9xarYA5m10XuBdELAmNHx27VhfZHH
8sWCBu6Rn1vC5J7K+jZxsiVKPfU3iICgQNjbzq3VQJ5VDtCLvQd9ilVA2kmmXPcu95Ji3UzVZdHW
7xoJN0zcZsuJftcYwRvKrBMZvLdNV91QzXQ9pA6FdgizB43Gz/Ngd4x0QtWpnJCORIopSPTRFV1H
BGiZ84ma7z6Y+0sZ84Pr6DDLA8CiJdeeeNoZ9hj75VVSxzdG9mlWKWnTKLIDcej68WZSalcX3nPK
tBrCWQun6qOa2QBU4EM2pgfThTgq+SRBPRwni3RkVBDnddvmVyDqybbGGYn9rMNUaxfoMY286+4j
DX6ZCSeyriDzL3KXziOnpEVITtTZoKp3GeepWOJWko3y0On5Ez36fk69MwAR3oPp4Afyem5vdqoA
+fR4CC2zwytpYroIRZXfJXkkPv06RO4OG0v/8Lr5Fu7HT8MkZRJtz7yNRyz1Uxb0a9SNaGuQ674h
RBPHhWi6AhfsXeaWmLfVpOt75DufQcgXYtcBEsvO6IoV8avOA59o7pIzEbtHK+j0BUHlc7/PCYY/
hkyzVxHwYVJtJ9I2hzIU9001Jc+ThcQLgBH+pliO4qe0unrrB4rJ0MBPok4yyYP7pLHDqxJZKVsX
B0qX5bdoLmpVyx18feCHYk7BefQ16o3Q0+qiyjloUYgO9VsAqNnYaS3j9VgPrx3C5vdp5uJgh4rp
pUWIfuzSBvEnBSkgP6Ed5yu/deW2JObglgJKrqjP6xe20cWHOarxSLvFPuVFXj8GkSbZXPYYtUqy
tpDAZDXvaIjfCie86zw++CIvBj6uOXCgAfuVCxvOHK+6AWx/OpJgspqnudcrJ+gQz+RJXu1iA3XW
OJEraRE9vPYro7oW+PdPCYe5J8CasPlbUkN8FVZHYZfGjogt/2IicJi0d3T9L64j2iM5qcw9YlE0
DfoZcQ1pL4WIz1AYf6atlruQGJBD4drUZqR/54zVmwdb6lByKLiDGdbey9SzD91MPbK3qtEmkKjQ
l0VvONkqMux425kuy1nbWO9Ur7qb2M6a1aSd7IyujnWMkFc+wK0Q25mi5skI4y0xOvdzqNNNnwzq
jNZdW65dMeQbkpJnwBEINCqsdNukC2eCprIRBWvqBrBH2j6ddqHZuNhSALSgu6SzSTCQ7ntcCWNN
BAg67GjtT4YK14jryJlgQTHBHL+PTZJR9XL8HVYVYpfHUK7rMsZeAFZ2k815dOrnxth4XqwvYnwG
akWMid5Ei056nk3QgxM6s/OFfb0uE2R6ppb+qx5S9u0liJ2y7vtuzRg3jwWbQIQO2haPKEYuFLnB
T+0IJ3UcE/NHQhr4zxDw3IMw3Op9bm5C4WFZUmyi92bQR1B2nZTY8rA+eWBEEbIvyUZril+oytyG
//YGkMBDweSSDPWlF5jGe90m44EMxPFsYI98i1QkYjskrK3Oh/I41eN8hjvHwzItORENtcneUWnr
h9sXCyu1hzBmjGonS+upM2wapmQl0ZduRzUHVKKN6TzzHLLFp6jmcUE369mTNMSTDaJ/cjIqfhGy
aVK+J1kWiHUNfSAIYvrwvbEkSmXkYJsN0Pa3Xq1BuRRwYlcISO2rSfpI7mXhjDcl/PgnHB0gXcrR
2oxer+vrxC4Rp/fNSDpdOiX73ICXlya6eAT+5Z8jlSvXTctY2zh6Rm4G9ypbI+0Bz6jLTO3jMkm3
QAKTA9x+fSaDsLuHYwqMD6Yp1M/IsOprWdqxWE8xirAVCjxnFxkqYzXvZshkcmh0suNoHJxGIlt2
Rj+zi45q+17WAVsl3nN25OVZzY6IR72PsqL4dKlb3Wm6A+9d+RNeM91mzEc/aFPZWy/xzkl1Iape
b8gUkjfwrU2IuiGI0FlU6zw3vLvGLIJzpXoIQ5FbZvwKzWQe20345iLCvlI1+N6h0s2Zqh2Bz00a
/bM7FOOFWSjQTDoGnxPlh2IEgVmadrazWxbqKfCGtdks5Czd9DuU1PDCZlg81Od7tMNa7MzCdY7N
pJYVhOPk64CgBOMYnZq7BMl99pxDNAVNBlbTdAYsq31fFyvQOT+kILxcjDmKQ1xKL5JTyZ7mdnpj
1bLdd75X3+WWHLaFJ+LPySnnx3oAWNughVOWld/0nvPYtTG7T7J68Skt+8PYGidmL5Ivu3WfYQ9i
xxDqFwea3UUPOvOssHuIUKhjIUZZU3yUk20Mq5p2XroWs61I22yTe+IvTcDVnchOy26BYEu3rc56
JaW15Q9InD2j5iXEeXQzOynY2LYH9yQqVjYZWCk/SSb3UPiNXRjZ431bCag4sa+3vkRP4Fn1pXA0
ui2vjmh6lony72avcqcN/S1AXrlb+/exNxbAM8O6WRPgEyf7QZkUKjrP/hEbbbRzcrszNuXUJEio
JYrmIm5MwL8o98IpqI9SskXh6ecnxxCHic7zO2kXwXEkA42itiP1Hp5RgMNGt/lJT3P3uYS+x2gS
ZYTzxWlq2uEDlTrSnhNrO7IPwoqQlz9z0ZuXtRvLBx2UEoCUqaOTzhM7ZyuEQQXFo+43Xe9isq9K
t7/RUW2RHlGRTLAkZhDCDfA18D3cU258WU/2MrT7+bwtuE2U6lTKMOgD/3TBEIeO/dZREiI5OYfJ
LToEcCSEZJvBXVinjSxucZRbW0fGNdKcupnPmbB+xHYAHZTdynlXRg3GLV2+6TFiwHvRpq6EPioV
gPf1G32K2HNy5rQxKSkv2tISnNaEdKab2rHfUz20TxhiOJvMvfkMbU0cSPR5NOslzTkDSUhDwUCN
a3j2Edodu9iqyNCOBukBCD/ISj0QtVZKcUgIANmYZmmfQrYIOOIgwmuqiGw8ATdDo4DiShMfxG8T
36GoKPZp1MYXs1pQP1rqkpg7bV9luL9uISfNl6Im98Mg14ee0CKshNF81yLNAOsE+gqZOVT8gTxr
9K1R9RQTKrlRQxs+jmnT3YihAmadVF61K5ZH1HnZRK0EyaiXuO3Ba4doa2fPrH7M4qVF8KpjZjMV
IHw3K3qBFBHMqEwuos49mjzkM6Ob3/zYQhbdKX9nYbk7mGUFs2po8niFRLi9ZYPz0xVF9arnknNI
3D714di+eG3wTlkBuLHHHAiI+TBkMuFIY77iEKmubeaFbRkV862XqUcxhOEutURyE/fwjld1Gk37
iKDDVWGVZPb1LmrsFkFKDzh21QaquDBcgKOOq5pt2BTtuR/gsIkrEH9RSBTVEq3gcMi7oB6FnN2D
/BoSdrbDVBQ9ITuOjlNBCcAu7vMp5tzQqfqMcyUyWCcsT4Fd9Ms3oDZN6Lz3Sbbs7UZ3iz3UxaLP
trCok5ekdN0zTrjOxmzd8JD6c7Vp5tjfihQj0NgSYT+6RcBkMHZEBpbLRrO9mNK+XZG29Ig5hoOK
DfXSCIx6WhmYCtZE9oHANt0koO4QhpvEEe5DOhUzGQqiATvlmbWzkOtA75CTty174V6kORBRc670
XhdC7OcEt7PUhXeR+mNxNQJw/ajL0iXadbzrq/Af2xLpmn1SPPVDpPcDAPutVQ33TTBa9Ptr+Zgn
SXYBxH/YdhD/LyIRBBsjOSROOZ3lRm0crXwwLlvyG/cxlqaD2cDvUoWfbBpRd2ck6NgfQ2IbO+Wm
HZ4Jj81Z748PjoMbi+dfrz0U8GfoffptScJvwmF1M2Jn3uYwa1fIeluqw9WhLdJ5nUoE8rmZU4KA
NFNeBoOqt1mL69IaGufKr2wieuL8w+wSIDJh4xyY0SFTtooOUmpijO5l9D5MuOTchqCWxrKzR2o1
/Vsr3OomwLX3bIE6cxpZ7vvCt8/VEMJUJBsHN0Ogz4Q2y+CQlJSVK2eEik0IKu8unyH4xbr8SSBR
QpYe3q103sc9HceE0AirjS9BSDdrJ2LRNQQVL/E/nJ3ZcuU2mnVf5Y+6ZwXnIaKrL85IzcqUlNMN
QylnciY4gOPT/4vp7rJE59HpYkSFo+y0eUgQAIEPe68dtdVlPbKajrqgOzgaiFBeWUZcIwZc18JC
4vXu0aBNKRGBFwzw826qBuBjTC6KBUs1SV2dxSdURmUEB5/3KdnRjVd+HNIMw2/MXNjnab2Hj28C
8WTusdnD7BD/ixsbMfg+VV32zHCti4MmyT5U0JodlDo0MKKysI83fZJ2NyMG5HvHht1Oub4mDMmY
6Kf2Ze2MbrHzjF4QH2ZpdwUrQF9hVXdBtAahotIIDk0Vhh8z9kwbfqDfSfDJGxRcdbTBOOZnSsPB
rFpS62gqFegapDsRf1dH1b7NKrP7kE/JbVewwO+U6Q+zkmQQkOOAK9Xb6L2u/8Q2QYpZVYwf8P5l
B51q6RficJSrTIhJB5jdWvBH7fYp6PTiugKlu4us4lZ23TeOhwkRaNTPRYqnBkJgtiOXRtnopS23
jRr2foYTgr2sTD+UneC7zXkomR+4mLPSoK4XmO2l1ukxG/MqOJLzETHa4RIRPuN96jVE8FkSv6RW
T4xBw9EV4FIMJk7MObjZSQDCU5T/0bG2OkgEbhcaOndASJDpdZ0511FZrGwoF2C+qvLK/GZ2qYog
PFP2eH/zJ6VpgisX4f8BuyRWpFEDWy6DdqMP4XiHevA7bixyDaYYe0MdOd/TCqwc+ybN9yLTfGyx
2m+K3C53GrVzyi15YmxAKzp8PpIJzzVvCwX3hJ06xpnreddaCjzOdXpx7JtB3mbY259ybPF8UESw
A+CeXvbIoijojOAssQI92h3JFKJvLjwzso8ggetn2SIfJ0gJ/HE1bBVC/jYWma4f7DC3XtSs+qST
k3iNP7mEGYlmf3KH+NLLA1JvncbZpXas97MDt72uA9E8jClZU23O/nHbZwOly3KI0ysjID4zDKOf
k8phe5srIVgQgiCmscsvVeCsMbUwQJjSiPSDSijKLslxf2tFty9djjR0xcDh3jZU2ZI29XXLnH4O
rEivlcDR9v0U3CixIR8MO6XSNlG8yQ1X3UF+FX8YgHm3RqU0rA4YeV7kgjh1OCsngsUYEHcyO34m
bLA/WmZ52aZRdSvDnrJxNnzz0vpHFCfOwak5UOitejyok6cevb7PIU8L2yRZx+5+cPChFVv8Zd1T
4o3R54zYCozWP5PaYa9pCdXXA04LKL3lW0ef8q8htMydbtjtZd315mVKlP09REU+IT3wmb0eeA05
l5pLuZMwBHjImrkd5r08mXqCUp4dfAx7Jq8gnDI/BjXwwNcV819ZBLsEl+AWbPKALcgxxSETkpGE
PwvLFoIEFoykSnwL8n6gtkYk10AW5V62cUSzauMlBMrvtalrl3XvBcc0qzg2QPRJoAimzU2UqNeW
4YUkn2fJFu2a8A51DHSbHXod9YeIHYaGywRXxKawSgHOYqxTyKeVQG8BDdTMtlpYqzjtlarsdw2m
Q1bHqDGanSAKq2YL8kjJuDgIDi3BUqb3keUYexGyBI8mDnTMMeVUJ51I/xJTeoF8FDdH5ZafplyM
A/G51UCirZdgjtSzcDzYsk4JQ9JabaRYDaO7jWOyOjwOh7FJyHJkOQg8EkO3N5C5SurXNuRI5sDP
9LeEPcA4nrG/wMhVYqwmc5/N6FZEuVu7Sm+cNn7uiqndmGYsfc6e4oPmKeRs2NVGC0A7TJXXXvWG
F/hZb97Xvaip0tQsPyO9fFI7E7+hOuibCb8g7N8+GD5zTh5vc5KP9kK1q589modnweeRIBUg9x6r
L4gXZXTU7NC4aTnI/FLYTsq0wErb2OTYbH+U5IUdncD85pVlvu+92bqJh+BCU9PswlG0q1BYn4vG
LS6cHCxGXLVPQqMunpmgF/D/NjurMslM9lz5tbNb2z2OmOv2mIiZf5vCtI49LPYHyqbpLjPaChdf
1t4M6JMvyyAeD5FuRt+o9Yck1NURleWmKznlCJo9OGRO2dw4hmIMupSdVrezWfFdtvTSK1YGwheA
lP3GDEkrk7Z5meeTyhpWGk+UFCgxu0K/qiO7ubG6wYEDHHJ233v0QuGyDm8paR/I7nIObKf0Q5gN
8sMUxPb9MJJnMEVUdKywbue1mHXVgIdm0ZYa7XPKaR6ZJqRzupuBNnxQpRGDeB5D+48YgU+8Yf1S
32MK4oNRc8gkWTdcBm3Y3PCx5vDODZyrStolp1aEWfmtTnpooYDe3jgV9Z3KaoIvkxOJi8Tp1IvZ
fvdJo8Z0SKe0mwOWo5aptZvYIiN6/FYHiM2TuJTEbxCiHjsyx/HW9CaZqU7yWXWN+kGrzdmbX7Pm
zpJ+CrcDM5nAmajgo/XClLOSkHyl51CMXLu2uzzcjdiwbmwEETB/suFFRonC4ImyYzrOB1KBmPq7
SVHqD6RQ61dZUJSPiRamrCYKkj3ASZb7KrK7q9Qm624bJrJNd87kcX4ypZr2BxzO+hp7Yf5dzW1B
HJQ9JPfdCOp1q2KktIkBL1gEuJVIrhsXZ+KG5Dg32jlDrH8246762bQpdvhR64orPYFDvYEU48Jj
KfTg/s9UxYod97UKOqG6qZ1C0cEoW7ZfVYTajTFmiol58Wc4gje/Yh1m+5ph8l0lFy0idszTZrBG
WhdXpV1YVIoapXokrtr85GW5fFGLsqRaCMgKzzBc69ueqepb26jdjmQGbrclg+Y6bJH+psAVPmVe
Wv2EraZ+4yU7G45UCWzsdYVg7igpSyz+LrBxz5awFBpDQRGKztw9NGzpqN+nuh9Ehv5QZnVzOwII
wNKZx2OB61GYN1GTI1voVUkQuWpSJN9F7ewQIQnzqQCE3W0rkWPZMH/dlxF01rYpEzU5sMCsvjbj
YHkbgEH8tZTMeH0x8CSa490ZKA1vrDaqKY94UeCPgzM8iQB6yLHPR+8yqaep2ugQ76ubsHDImEX2
GTcPCSfHfhioYXh0chQzcddFzUNHDKV2MPOEDKqE832oEEb2wFllmF5kMHvJv+IA1tipnIbh3c7J
JhgDz6SyoTPqgzYhO61pOG3lgxChn89HDSO2G+RXDgbDh4okh2PZ5oO1l05LgzRjQ5NqKE9Dlv+l
Zh7opYl2QDvByiJvUPGkHF21UH+obmwDZ8oeKGmEXyjDs4P2lNI8tFqvAhV0mkvq58nBy5Pskzok
pL+RlApZWhHyGBSjfGn6Vt5q4zBe2lbSxlceyp9bCrJcPm3QbE6zeMWVHv2UHX1wMwg65harFpps
ry2/AnkKoFck4Y2DTeMAoCnx3cBG0VM4Y/hdU8Lk2hqTBrw59pBuX9sUnoAxsUHCf9fp3bZEhoAF
H8zBg5Nzrr+NoWPkOxm39MYwsJCsNC7/tzaCmMxNw/hERQAvah2XNZNFRiaW8KzqMekL+ZLA4nIo
0RnKs6Kj0LeEUT1S1VTY3BH/TohJajiwfLr+qVaN+jOGaeygWuF+Ys9g3zpGOEwc9Xs3orZZH0Bd
wnxuFQoHig3zFQoa1uMBAJidl5UkJJAUjHC4gUSqDgrrSslEess4kPl2oDibbpM2Q85uaDCjgDYE
HB60pNGGx9bp1S/qaEJir6RmPacu2ayUsehedZeYn1zK9MUmqAzeRpVYnEzUasYbTZPyqouxaxD6
2gQfUdzx8aUinN/FuB12VedGN17mZfeeLILsoAUUV8l2YuRPvHSqoPk47FG0jdElgmHrk1Hl9ATO
Q79murT/IJ8vuY7ASVGLHHvmCFWigpeK6eSbjO05Z+tjnIwcNKiMoEzMusWkBPKzszLLe4wihX7v
eHRDpax4E0XL8dGhMVvUt11iQcUsdBc5budpZJ0ZaNUUuF++iuDtjiiJ7CGMEXNkPb2Xb0NwEzl2
9jBaTvWYem7UXMZW4/zBjqfPd6KTDJBYYklhVTApmBYUwfJMIq8+spgOk4MwA3LMJoqJX7Jx0lls
iVJvLnTHiD7yParsnVunQXJhj23i164TIkdhkOTbnnOOb1FG/045wrpFjEKAuCXSA5ZTpt50DL9w
REVzOpo+Fnd9446sPCIiRcjInZLDLyFTiyD5Z6mCZNiLoGPOt0uCtDekCTLIZclu59adbT9EuqeH
WdxosdMu4B9qac+kz49wUQ9EY2ZAcNz0nl4/SGPsOY8KEnlI5um54Ctw8KZhuFatINx6hShJQC8G
jo80qH6s7PkMpTZ/TNlZPepJMd7YqlvTBvhA7hsnENa3NKuzmH1kZFNJpbg+l6l4SUOeyaMoInZE
dZ7b7nbUEzu7i+TQgditxIWqlALOlaJeyiniXfClK+0tL5hKN75miGkDfyWiO2WCx9Ye3GWWzUQZ
TwaTnRUIZhKyPgziyxuyuxLUPVaoRB9r+vcdsVDBTY9dcS8jq/OVUOPEbGBhvc3FRCMBC8jlldOJ
Bv5KUVBuBbEaKJdjrmYj+Td0OL2DJAncKOmOus7B665IK1bcKqXSY8SZDTKcdnI3iZEynZBfgtQX
VxZ2F9lWj2TQMxYJnvfuuhLsJO1g+0HlKdvUyOtq19cCIojVWJeCQwWO7Uld3uhaaT2a9O5j2ih5
yOJMWM8ZXxWWylDsfHJlb4BVN90156F8t6Q9x/6aqMFZQSS+N4BVa5PBQqZk0VU6jmm3pcvxB+ou
PhoqcPUnU5U2i8eaLxUcTfTuxpg9sNpS4EW5IZ1XJh4HlVEJiHDbOxlfTZaI+hV7+fZurMgx7ssI
ZUTUNNi6kkGD3SXvWhJasfCrhGYhm9gqyoAlphyUy7btm0vqEzyNBa2q2VIfV/whq1gHkvfERN/x
DfjQskPqqFMPjXqVeLy72ynQcNEoPYW2/TBosXKD/EBkbFxKjtsT4FN/OgD+I9v1o8j533/N/82L
KMcadoP87/9683f/N2f28Ye4fc5/NMtLvbly89+//hjU5u5ZPr/5G9h8sRw/tD/q8eOPps3+vIv/
+Tf/r3/4/378usrjWP741z9eBDud+WphLBZB6K8UhPON/M9/Nt//v/5xMz4X+XP9xpGNkPRPRzZe
tn9qDk5VT8XQhmYVCWn/o5H/+gdebWSl9qx1RJ7Ln6M2/l82vPtPi9IR7FvMJeYM1f23I9v7p43x
FkS4qmJwsmAir8fjAimYzbPksM+i8ld2imkCAWIwl/i1nYnrgNXHtYki+Zycc5bH/iVI/evyC6dI
kZSwqGbLF9VfcREkwzUMXKIQ+zkniTVT5BDfw7nxpiqKM4act4rdv35yVnS+eqJIF05XNk45C0dh
UUKUkF+GKGU1kNmiYsxXUBnuIZVDbXv1su//fJzTHNm/fnHhHNSpugtiX4WPii0wtz0z0xUftGI6
4y3Q3tp6//qBhVOCsiju5YyYC7Npu/ZCLznOOfa1G37OQt3ur1gLm98tod8Braquofu496XSKWzI
GkU94/15qyX/9z0shbBKZir00LbybXNAKterZqjukz5rn7BWZf+RsvuvH1morKNOWhREHeEbodGR
fuFqP5OsIszYDhWKP6telz13nFcdZOA03Y5sfCdVXGCI741WsOIZ7Wpdd7AX3oH5IH+wOMajQlhQ
Bx3s/oPFV/Tq/bs/9R4W0m5qNbKTED59trPmE6v3iXNGooZNyFyTph/f/5W3npK/XsRiWlBDL9Jt
yHE+JEaxVzQpDmSi22f60qmrL2YFyJ+FFjtJ6bNj4Hy5q1kv5Hll1fv371471UiLOUCj+GuOiih9
xFNDfxfG1qhCXLYR71g2Yp4twCuwkaEquo8p+vL4QuM8uryEi1NW11bemEQXBZLqmow9W4GRZg9A
UNJC087d4okxbS8mDTJve4GtofSDyVWoNAm1ifapGZo5gjCoVV8Jgp9+aCVhL3u+/NElkA9PEARZ
soloqsLpVr6MxeRimSyP3HQ+QVZ6NFZoC52PStF6399/Fyfe9ZyI8nq0tdlUpkmfVH4owuIjJ/8c
Ho414sV1o81aTBngX6kVYQ7wMytDahhoRf7kYPn/tO72F5OF7AFD4MjBSaFmyZMS1clLP1b5mfnu
VOMspoqWJTYCoLRCIzw2JkqWhq1LEjnOumG8hFZnU+14xezvdVUJWtbTwuqzjvZOnmn8E+PMWkwT
fGCnICJf0x9ryWFvT8ihSW2uJ2FNCULl5/vvYG6N3ywirMV0oUM/IZ4Ov2XYV8Mtx5bND6RomnvV
0HWz26Fpg/jMt2F+rb/7qcXE0XqjdAKpFr7pIEnaYvBL5YOjDYNDYTaQ2q7leUGwSR1y2Zmp4FQn
WMwEKO4qzSCV1vcyO/EOjhwqCJVeGCVnHupU+y1GuFEPPdLPXvhhWhJSuhl1Qyh7zMJo+/OMnQM7
JluOZ5gYJx7HXAz4jgN/PQB+6bdN6RZ7AMBmsJ/aqHh6vzecuv5iwA8lNURIIKxYCTNCBVw24g8z
A7l9prVOXX8x4il4lAgiYwzGHnV65KnsP+3sHMxee+tv+veX1VwMeTZtel4DkfU9TCVHo5du9hKF
WjzsVQir+lfYlJZxiJyopxqWRylUdHJPRsLupOqcmfJPDNulRw81UGdqGq9IKTsPeqeh/9Gr8Bu3
uXSVD+te09y8r1ZZtqI4EM1GluF4YsNtMnEw2QeOc2ZOmHvTbwaquZgTiozTcsfIKwjWY9psTQ5z
PeIq0ZdtQhEjWDKauCJhLnABObfpmH4lX9V4ef/ZTgyoeVP2+tnwaaRjZbK8UOejenRmGKvwAERS
uYtxGisPhPIK8fH9HzvVHxfTQ6noYeAUGVuoButPnNpwqjlgJ8N03fUXs4NdIcWqBln5GBeVnZFH
HLJLzKjvX/3EhGosZoPcK6MWqG7pR7ZZoF/z2g6PSdgVl21V2v2WczHnZzdYSbbucYzF9DBaeYXO
vGP4qlTCWqd6qltYxe8/zYkXbyzmBiMLkqaq5nVl34n2EAXh8EDBMI+OkzINV4pInN37v3Sif/+K
5no1fHRKNiJGY4xMAF7UE64K9UG38gi2QKHGX5A3uE9SyQPngFInyLdY7Dmifv+3T/Q4Y542Xv02
yi5dIKktfTwOJnLn1k22amfkzZnrn5h+lukhXinReqhsYcoxnEm/qeZAasR+x5FqM0D3X/cYxtvH
CDOjRIWplb7RQVr3Ght/JJ3uzEOcaqTFHCAwbJXePCwHIwgeUPBrDwq2got1974Y9IEtY7Rb7FHL
sO4vMYs/KAjeDusuvhjxEc6WStElF59ZODU8tQO2Vm3d1Zegoa4Set6FNc3eGMaVwxnX1hDZyhXz
krITgYvxcoW+SQh89YyJamw3nWY369r9F8rsVdfnKLkB8009NslHcScsZdyT+XJ2JXai0+jzvPLq
8oDAtRLBDnc/9j8NmF4Ydupkv+q1LrFSY5FmniMKdkJ1Lijx27Bh8TYc1119fqRXt55gfqdu4gl/
SOLLopvCDQjop3XXXoxUCcI1GDgy8yPHbPfQ4SZoynh/1119MVLbocvwyLXCVwYrRBOG+K4jQeH7
uqsvRqpEi57FKu1SKLO1HkDFJhZ5tVt39cVQdbwuro2SpTsWPOMDcrerkFXVGXLQid6oLb7NhR12
aBpo9hCDXASKq6YkWmhqe47AcuoHFt9iOOxZo3GW52tujX63xf3F8n3dBPyL2PCqQ1ZG6TpRowtf
1tW9WZd7aBvrWn1J/4gK/IieDTHGI48NZbek91+jpaz7dV3yV93q1b27VoX8oaoFxEzEtrsyUFCC
WwgjPq/qNr8CO15d3xpGSPhoL3207iMTsWg+tqManamwn3qti+EKshGwaUanRHbYZDe9jY1qZzda
eW6BcOoHFiN2RJoyGdHMK0m1atxKcj1IrGg1y143Vf4qtL9uHzJuJ22eEnKjMHxA1dq1lbj9uqny
19bv1dXJ0otJ0OM8gExME9CKSDiADat1964uRq20yrROLEoUdM4EMYp1rRVWdobicqLll5iTshwc
tcfD4+scfx6nRGYvuJngmb/fL+eB/5tdm7pYPwtTjbysH2gZPdAZuHW9YXfwpcAeYEnvw4QVzU8r
aZ0ZBtaJn1t8bvOmM9Del3xX4jJxtuOArXBTDC5KCKSq5zC0p9ps/vVXr3tCx9YlIW02KIO7JdfW
xLBjOuumCnX+1VdXlw2QsTylMzGgHdyWgtQcGZxD6Zy698VQxleMMKRgEi1duz4OragvHYwk65aC
6mIc64qwWkNjohjNWLu2YR/cB7S+ONObTt384tOrE2egGaOX4UqHAxDOAcKDUzTnbv7U5RffXs70
7cZIAThoY5+7O/62+qLgQmr3XQXjEfvf0LWXgwgccZvkYU14XvNRsZJZtYrHuNDCCE+AGU/pboQF
am+m2dGybYSYqzmNl/xIYfd/kHodJDdUySk0tW4RYOErUhfXSJviYW+wIcR4GSw7Jk9DG9InnGPZ
E1byCqNmY7jE0JkTpxiW7fmQoyzlgE4jVm8MeLjFcQizGqfgIEcsXImZWi/Y1g3jonGk/bMrh8b9
MEwjrj7TrjELjzEwkSjS01Y9845+Mb3/PuQBYb/tvwAxlKkHhu8D6ROIPgxURgf0EAKUyeQQPRCS
DGJtVRSw5bXeQno5Ji7RBTsI0mjK9R715iz2MIv6zMJhnih/d0eLCRQGkpHqeV6wt5rkoyz0+JZC
1XPQw6kuJqNLNkmTGu4GMyKEs7rEw/z+7Pf7DuV6i+XQOEYgguNQ+HaSq0c4kXsd58yZj848p/3u
qRZTq1X0xGKmsfCnRlaoikN93LFgz+0N2vqLtp76x3VPsZhUm1p1kYqnhZ+52FQ0DZrK5KEsW9lI
i9l0aJBBTGYJpxZXBpFwjrlTM5LD1938Yr7LtNSCjGJmfmR2A4wf2XAQ5bTuObDqqVesv+3tYM9j
QjXwjpGzkx5V05VbGclzn89TV19MeGPQ9b0DXM1PoEp/DUIV6ZZWO2eygU9dfTHfBaYSy76B3Iaj
PzwQnFEfrcKzz02nv++fSzphC6vArjSQ5GnoFPg0m0r/o4tGQzlz/d9/68mveNvyCkaNzNCnxic6
HjF5ViLP3Jhx6nqcrebZp1X9x12MMs2K+9QEL+WnhKZd4Y4cH9wsns5c3T7RRvM/f/WtjzJzsBBR
Sx8PN0SGTqvJUcxSY851IiFyK8qkbs/MgifetrsYZwXwNfJSMuWoum16jYv1j9ib0lU7BMIm3j7I
pLVJE4khOGKjHI7obmqw3VF3Zoo49aoXgzi1SIAKCr32cTHj2fdIg7H2aLxnHXgeYKV5/12fkN2Q
iPL2KWRZOpmH8tlvcKF0F2nYjvpRzfT0Ky6aqLyyQK1jXutKYE8k5KXFzjTi1rocLEsrblvEnNOZ
Wznxsv6Gl7eLvOVsRvhg5aph52CX/cwXXDHPfDxOXX/RrTHMObbqwUl2h+xz1/E8wsam9347nri4
u5i1FFZp8H6ayA+rynzUKoFB1Vs7IJeTFrl47FQqLl64gz+6BtFkuhzXtbuzWCpYDa/TqY3QTycG
59ZgLv+aIWzN17W7s5i0XNlaOjtc7+jWqopGX63wv5pit6rhncVb1fBf5JU0vSOOJfNLP2jecQDS
9Pn9q5+YrJzFZDXkqP8JJGa5RmowWm5chxsi6CRoByGq7mAA9D1H1z3RhZzFZOVVdkfggOoeqyK2
dwMeID/0jO7w/pPM7fGbpdNSA6kZHIKDRgv9Ae9o/MPpsNJeaqIs+qOCh0fuqe/1xaWjKtqn93/x
VNstZrAmD9OEoKTgGCuVti0ay7Q2RNdVJoo6DUk3VIku3L//W6fabjGLdYMbAWpLlGMfJCiwI6+v
s21uqI12Zjo+9QOL8Q0VIcB9BIyA3EnXIM5MEjlJ/GU+rfyBxRhHr6LXJTiYY2cH8ZceusIHtVa9
de2zFDZWFpFiw5griKpI7mu6Udslrn7uvP9E4yzFgFM3xL1ujlAA1bG9s8beOzS556xrmSXnldzc
1AbIBCRVIxmkZi1+QxLJOY3aqXuf//mr5YgXZrmlBrl+xK9nDWxY8PXvTaMyV0kZXXsxCowKMTTT
du73Uw9hr3SC/jsrnklsB2RcK+cOe9H/3QzivzfjkYIxiX0HPDKuhDhY+QyLzl9AywBo4qRQ9/Ez
w+qR19Ay9McwnJqfqwawvej+JT5Po2NSIso6Li+lY5MuUMvwedXVl/q8QO9nOLud+Fj6uvZQZAOM
LpbogAHX/cDiG5fXrVWVAz+gNk77CTaK+NhNmlWsvPziI5fEGN1zJSB4HGPmLQQpACwFmrr/DIn/
v3qdv2XiCT0YSQFtErLKSLkCOFdMV3j+wV6+3zwnFrNLiV43TKVtZ0E8d88CM5NJMK8Cv2TcCmGf
Q8Sf+pHFSHbq0IG3EvAONBFxFm62sEL0rLKAX4WUZHbvP8uJCWMp1EM52qg61kffaDGiiL7St3qj
rTuBdJehVqkN6E4MdeIXLqG1G4sQ1Icsqewv625+MZL1DidNX3D5odafq4iCRliZq07aiOZ6O5Nm
YS/hTMOg6JuovCfMKvEhf50bYSfe7lJx1w+TOTU1BUKQmw4EpWJsh22BZfTRS7RqZfVqCZFPQnOq
yhK4k61GkvRX1w1DfGDEua3rPeZiJCtD70SJ5UbgXdtmX7WoPLtBX7eSX8ruSidyATTaka+FIzHB
VVBD4RvXFbrdpaCuTLseEZAR+21nI0ImFNC6KqKEIvGqvrkMPXFUS89qUIaYL5THMfeIdqndc7Tz
E6N2KaUbEAQPWh/Gvi40BeYX2x2OD43H92/9hOARzP3bvh8qjhbCeot8Z6q8bB+WbiS2TsoOtqtK
z93GUWt+B3CVx48YIpXnMdfUavbXUaP237+HU0+4GNoyJf2js1ngT2lbPVu9TG+LMHGe1l19Mbg1
A7hqyun/jOTQiWermp05YmladfWlgM7G8AcG3Q19wmO9K6MnmNkjQHtluXUplxOZYqhOxitXCPG+
sjD37iQR0KuOE/mQvH33Q1BZIVii0Ne84KcFX3xDzSTar2uZeXP1anlacqphyoitf9VSSlcDtv4D
tIYz7X5iUv2bCK4dZeyqaoB1f4YY2TCKbqNKMbEYiLYxzvzKiZ65lMLVpqmjRWnomeCNwmMy01Kg
jmTNutWdsVhi4zq0EyOclKMDqpLjJW1r1n2yW/cCFiMbswx1I6h0R3KsMdrlJuixMVg3qozFmK06
ptLE5eIYB/HpizK9EqNprew7izFb4xPutETxjlFcxdfGMKkXlQK9dlXDLCVwOadukyhd79jK3CZT
YLSBLwN4X3f1xYI6zm0L/DvcXkOKn67IxNYFpbzy1hcjVk86rChKQ7MXXnRNdDMAG1HEx/dv/cSg
WurfjKrWijaYqHeVDoYqE2yEBC6AR7yEr96vbKD5119NDByyTT3WA3b0tqH7XQcJk6z4dt1aTp+H
8qurtwkmUi8R3tFJEnDD0gsBnejFmUOYUy20GLCaC4VZBkFw9OI50BQ6CbgZRJSdvokKrV9Z/dcX
QzecdL2LsASBBi4cPOvREebaykntb0ma7cDnvIrnT1YK4FL2oKADWFvv96G5nX9TrVvGhsVF0sGd
5GwBakj/pYa15U+RIe9XXX2piXMm/BhxYgTHHvT8Bifx52aU2rpb/xUh+arriNKC6D5x8UGJdAiM
wSczUb6vu/HFwJ1DxVggzFjIibgOwwija0WgkFj3oVpK4rxRSADZenA01eJFHauLrOQ0f92tL8ar
BAxiG3HsAcJL0uumJrBxo8Ya2uR111+M2MoIYSZXo3Ks0sH6FMSm95yl6bkN/In+uEyhKkyz94bI
9o4Tcv3rjEqZH7X6ym/sL1nFqy6Tu2M/DgOfQein9UWemgrQS5KT32+ZE3XopQ5OL6AxarBfjsaQ
G7sRZQiTMoidQ5nm/S6LUnvduftSEqenUYHkop4/K5htA4Cz/RTHh/ef4sQbWCri4oHmhoioHLNS
H44ydT7m7dld6YkmWiri9NJNlAThNp1HlV9dOcKY1bvRkMCq8WhcW9UACmzdgyzGcAJ3tOvbODhm
lRZuSRvtdg76l3XvYKZMvP5w2V43mpggeBKn1ocNK4jipdLcYN1aX12MYrD+ujc6yHeKxFAvIFzF
LxQlwnVbuKUMbiyY30z4SEfTskkuV8U26IaVJWJ18dF1SK1NvZyjLFCC1T5utXhH/Pa4snvqb9vd
gB2dJWakHIHCGruk8cDlZdJYd7qqLtbJMB4ro0NZRv3TqO4CkKybWohwXXl7GbyYE3NTuhWHR5MW
Bh3IniKDnDRpBc4tQgySVV2T5My3TRRiuI+cgL6jdXqwNaKwvxjI8z3TM+fh8/cVg7PUXYHvFd6E
bfcYy3jK2STmuryScE0buLARzMaiyRSSE/I0Tc602++nJMdbjGTpKZYs4l45RnonwUp2vY/Wq//4
/jxx6oEWI9mQsTGZWLuPCrHRP8U0Wo9lY2sfVBZz6rbTSKpRs2w4Uxj99Y3/XfstRnblBkywE99+
oVY2NK/IgAeMSKgI7ku1yu81O6cYVXuNpV1HwKtBd/eT7h2AdU+fM4I0yGXKp4yItLRQu48h2Sxy
l9kRMXnoKOx+1WfeWSoN62akxBeayjGXofmtlikKSdWR4tP7jX7qlS4mCU8DsqmJgVWKChh1JD3M
J45lnV0WINjbEWCWGQtyE850Lrufnpn86Ku0XNkwiynCcMGsQY1gs0vwn6/2dXihkwSx8uqLrXSV
q24TIsM9Elt2Z2fKhyAu1tWc4RO9bZUG7lE/OiC+sl57CTP7yQqqn6te51Iv1pPakRtuyookaNFI
dtl4MVTlukN3Z6kTwx4aD6S7stHVmpdYTx4Tuz6zZjvRD8E+vfmMj2nNWSAWe7hwIr4k7KqHBG2o
q3a3zlIWJjrHtQO14DsbC/Oz4SjePQUY+7iu0ednerWaDeQoe+FY3rEIZb3JtaHeRPW0ztfouIsR
OoyytjgN946lXf8gKOwbOYMrm2UxPJnwsqYoEaBobLI+F1ph+3rYrvz8LRVSbkR0Cw6mOb/KjZ/i
KGg+V3HgrFohELb9ttGToOEwS4e+nbm2vKFeJwijzoz9qle6lEh5TlggPQ7co1oX1sMka3EHAKRc
12GWAikd03gPlZfNvhRtBM8uym5kqRbrjoWcpUQqJxMpzTtmgdC2x2M9lMOtnZniTNv8qkn85su5
1EjFHSeifZihuxpk/uKgRchuplYY3yJlbEryYcZ7XS336CDy56DzuoOdTXGx16NgVICaghQ44vJ5
ieEC1XvbhFUPkp4QWXT6Rb4lvKmVu2mqrUdCzV3zzF2fmGCWYqsEDndbDjmUbsOirisUj5hPuxmK
VUt5Zym3GgalzdPY4VMXm+2Bs2iLdEiCR9b1x8UkkBlVCL66c48hMcdE0oa3QRutqz39f87Oo0lO
pOvCv4gI0sMWqKLay7bU2hAtzQwmSUzi89d/p97VDJ9aHcFyFoNoKs01555H7VHyGla8TmwkS9UV
a9h2kDgZ4brzsVff3dN6JnAABv8uHTdA53KSgRpZimO2ZErtjoF5VBVMuQWIDevaPcquCD4XzG2f
Dr37XkWFRnOjsm7Cu5ONRmUO/hw8L4+JMNRe/6qCnJVmxfF7ZYG/+mU+nmlXZJ+PvfsuWJ94u3gS
RPcU3lTPGe3Bbxu3Ojn28N113YGPCN4CIoHK94FOm+TnJePHlHFqr/8apAc22YbIzsNYwFnBcedh
dZP4euzVd7c1mwtK/QqRXQjPxtRguijquuw93Z3A9fObs3Gv/lrd7AGRMUEDmc3jNwZPu1fqJu+u
t15/bGAC5pv/vfq8snVyWMIgXWG7e9MJQDVbIY5ZQKi9hRvogVvTNiJIy0n+4KR+UebYkCfE1/99
8YUT0YF8hMDXSXWX12N9AwaHfyzd3mu+AgwW9FIjyOvM4p3dSvMrBdpnx5rKau/JtsB8elQe8OQN
Jt4S4EzuMS7xntz0DUGBEvvtCiwkjFE1Ymvf1icwlFZsWLECz9gQJ5e0Zh6fYusVeoIJdV03J0GF
WmAxCgzVsaRH7HY1LFeQE1vgmxYv9E9o2jSgW5fHGihqrwnzJmlJ5rkgRfXFvi7j5i6+m7djCcTe
tM2sZC0R+Acp9+obGXYs6YGNig+dGXsJ2DZ71HCNWj6I0QMG2+kX2NtXBx++385gRcCYG/VRbsL+
NCkMEq+yy95xxXoj7hG769e10hGbDYjx+3xFc9XQUyHL52PfZbehMf+AMXk6qnRezKBjwOLrCkoC
M9hjK3IvAsuXeYPt+BSkIJ/Ag3YozKfC6PHLodffi786D2OkjgKxIgJbXCBxKdJpY/ZYhrJXfqES
t+Ya2X+6FG15BvG1PgFB9Z5p0xu/6176BWY3UKYSv6uwVqdy6DDEg3HId4qLbz39er39K6UdGnj/
wokX310FH9YQOL5G+scsXdRe92UglgEstVdpnw3VN8i72cdl6rpjgfhe+GUZrAm6Skrou135ESic
7CVkgFUcWzK7zUr9yV86v8DtCDxzCxONdX6RpkTcfOz5u+3qDwzJFWcyDZZ1yk8lctA8hrFo/unY
83c7lmUFURwYjhTIZ/FSc2K/AK2cfzz09L2sa8zHno+0RJqCW+kzVXXwoZg7d2y7/j9Vl+JhCcoq
sLW07aNqGYYon4H/OfbuuwtYgnMhyFqotIUP9Sk0m3dvusx+OPb03dUK9jLTVcFVelXUJ33uscR5
mhxb83tZ19zg+B2u91MnWGIknJ2o8LdjS3Kv5gIdYK0rwJ0hCAEHD+xSWoAQPoAteOzT7HLbOZ+0
87vr5Vp1z1vXv4SG/fzzo9+Ixhn97zGmsyuBQrssHW3ZfoPLsKvSUPs1SUNbHIxq95ouoOXrxatQ
K1rANQeWw+QRr+Bz+ec/4Y2TmO02LCpzFkJJqdLcZxqpVtj4A9ibVTYfCz/2si7lZUBCAVif9mBj
RXNh0iE8msrtjc34yppl2lSQjjyodALvbclgUx0AtnHo8+ytzUDCCurRBgj71Ay//c4HgjyczLGP
v1d2aQZ5SJDjxOngYhpPgf5OF+89W/g3ftm9s9nAJvBKVkTb20KAU+mg2IOF6rGC0V7P1esRrgCg
SqWj8wxwRZ5McmffHSIOsIF+k+bS3Z6FdausDUjdaQmEWn4ZAGcdbwcq1ycv6HR2GxBwF+Du3z/n
2wxGd7UNFWBEnvG/hx26TWRi4/gVjpzke77AtfyS8aC7qaCf+7VmgDFB0A702p+XyBuHwF6lYZbK
c2Cu4dpY6vmrABIFnM+yBxqXuNX7/ud/5K0fc3fS9GZis3FrkDYtRgQTtDK2Is5tlrGDC30XGIDi
hYx2Qay6NvPwlW6ieeXjfEztrfbyswCgFpPnFNuoLx57sQ6YoHGvhz7NXnw2bJsnu6EJUjoJdxaq
VN8GGPQcy/v26rOA4Lb2oWVJC4zwwZSx2bQCo7CDyuTY6+/iAlRBaN3BNCV18MF4EVyK70HD5q/H
nr6LC+oK5uLwkkPav7ry51wZfTNkwTGBkto7smXwS4EAvkCtK9P5CNQhJMERwAAiOHZA7i3ZNqrs
Gra4nTyDsf2SWQp7Z7Cuj32c3SmT9yrU2QQ9Z6tBj0d/uoMTxrFH7/ZrCMODSfmNSLO+M0DX9rdg
N8iDS2a3V1nRrPmceSLFiPKChgPpvwzC9e8smWub+Ddn714YVg8O9LFiUSlItuJmAXrmbzrawY+Z
aM8N5jQAqPxcTCSDR445WKveC8YwFw9Pb9eLNPAWB7QxD9ZoWZflYMtq76G2aS6dZZVALVwj+gj8
TbxMNTH+6dDvvZeJwbkdyowAH81HfSVmDBhU5nUHu9d7lVjPe77Sq9SK+a2MiqX9Zcn6ntnUG1fL
XiRWA5q2DS0ezjlc3KN10iuPTK/4sSLOXifmJgtQxoqpgUoF3RMMA10kOrr8OPbhdxstQBuVz0Eg
06EFibcAPogUQ3EsZ9vLxIxDNrhUCpTubSMp/BXrdIS32MGn70JvuZV1ZwMuU3hhdyCKs78yHb7n
1/X7X1XuxWHlyPqWjYSnk6n7k6lzaN3YfCjblHttWLe2fBthhpOKbXrMmN9FQ1e8p0j6nxfp/z+A
wOr6b1bV9Ii4C/C107njdXtB03O8HSWAHBF1XQ8dI6oKcRbK6UtJtZdFgSztlFwbIECBN53uI5Cn
2y5SanUP4DQ0XuQ6L3syoMctkZ6DqjhUxpLh/nZFwcB4vUN9UkK1VlXwg0U6eGw+UobXgPNfRTIB
+T+kX2DE94s949Z71nw4+OLXVfOvR2MsNZydQGEV2HaahkU/paYR71VV/xem/+4X3F2s0m/6jTuE
ZDMDPegUbNrkL/BwG/I4gG9oHwG0TT6Uvu5zDFSLvLidywbJ7XBljUWjyCf/JMkEFrgHOfWazKpf
PlM6+uNJL71YwAHM1+Vk3bb+9FmgEo+CLj0h6otI45lX1RjfHhIlyn33GiBpVOeVL9MlLEB7NwRe
hVHDLP/7zwfYda385lup3WUOBHdTgL8oUwfvRA9I8iJQMXcu/Euqln/Z0NJ4/vO/9MaRsO9l86mC
JWNhRTrrpjpL0K5/hCMBN/fQ4/fNbHgpKgQ7FKVFT043Ai77KNMdnGOX+2Z2E3QDwJkUF/iChRrr
kbSPweQj+Tz09nspoQWrM4QwFDFVqwBtXdciaqk4VnaV4e5HLlssoLACs7210y+CTR2hInVsLAmy
6/9uZn0t6eZOilTmWR4Zl38OSfDr0GfZawlrNTI/tCiwzIEY7hr46mNL+sGhAFzu5YQoFVOirJWw
UyvGJzp64p8VEJmXY+++u0dECQS9Ewo/6czpz0XjvZMcOrH3JmTeOub2okJMoU4G5QeJfrOq75le
5hddU6tPTZEVYUSgpv0CBXjwaNZ643eoYTTjNyMa+K6uGH3/XDvaPFYy6GyC0sXywdi88BO3aSCe
i3wLvBgtxwF9Wn9aHkGcFC6es7mtEna1rE9GC9egd5b//6oVvzmG9nw/iItLCeiVwDFXKWiRZe7+
KVrKeQSpzqZucpfXoB3DK+wZjSF3DxVMizG1kphjkli5F1FiuCsveYZJbep7oIhjGY84Cw+utN2F
t+aZg0aMqlQz67mI1GYiMSnKg/gPuZdRtmwOIehFY2UYOU+Bcl9OVWDVoVBR7k31Qj3nQHz4InUB
HPwM3IdvwbCsjjXm5V5KucEFEDHXtcjhV/mvpbOocKL94R8zqZB7MaXKJzvOyyoQInEV4QZHscYU
/bGPsxdTdpCWl5scZZoViHmBpsybl6LL9KEOt9yrKTc1ofc8jPj2Ju9vWCHGWMmxORhe7A6pDtQd
fx0HHN71hp4iOma3LXjrx5b9XkoJQFmNUCjgSBxHqDtgJxoB8JInfz5gr4Hob86MveYxGIAtGRss
Gz74lsdr0cAwmWLwOb/VYpL//PlfeSts2W/dbXT9sKCdO9F+/rzORcFgEE2K99rFv693SMX+e33C
JFK4WuOasFa92natYRzqt/4WOwwOxltWiL+V37Y/tUABE1PjCM8O/WF7l7M6qBhiyU2kXTX8rLLw
1ZqDHoxyr3GbPFIHQbeIFCLY7AmezU2Kjr5/bMfJ3U8Scm4QsyKccRMp7gOek8tUCH2oliL3Grdi
MOvcNISlwRTOj0tR2c9hkFXPf/7qbyzavbqNcVltTV4yaEq6eouLomzXBGMj40sPH+/1UP1P7lVu
8KKairDN8TcgsIyyvvzMXScOLpxdwFfzXLgqn1maVW12yqtyu5COH7xr9jq3rM5WMpGGp5msyNnM
fot5Sv/gYb1XuXUwqG69uubpOA+mj1bn2ctM9MFustzr3CSKxaOX4/ld6NmHTfgQgwM0906Y9MZZ
tFewwUxoIEVe8dSzs4Qeif89XBGkf16Zbz38umL/lZTjzWEsY3HRLKWr7oguy4jZVr7TsbteKL85
rPcCtrkF4r6ZUZH2h9a42LZ6kDFsjDZYg9Gg4+eBTvZ7MdPx55//nLfqOHtVW5YBguZIwKDYJ6gC
lNsghmjDAMg/18rUw9QGRl/zlbGezmTNZFfBBhP1wYRlPhsihxITOQ2ioXPkmla3n6agN3c6q/w6
QrSollsM06Eb/ufXfeNc2BulFVXhrrBDli4NGddIQnXz1Yci4WfX58fMwuVeLDfUyoXGX3AqAE6e
9GTgsdc0a/Lnv+Ct9bM7FmjFvdYJx1K30Pli2WQ+CkxnHjvz91K5egkUjIN8msLqpE9gMz/eNr0t
j4VBe6nc0rHc9i3H0+faRaym5QPzDurs5V4qxyYIh6RqWAorFXbDdEg/Bi58b9xG/n5n7aVyc4V2
iYW1dtp0oUHtptHdt8bZWkeYjJnahPtyOIa2knvPtAHGKcNkGEl712LpgwRufgYz244tob10TuZj
Vq2ZomlQwFbsxAsBEF031sN7LuRvrNG9ek6bFuf+dRUtYVhdwBTIkgLKioOvT/97gprJ71U+MB/t
wiCICy5Vgh/jmJBW8l0Rxyttg3omaPFLocbTlvkiqU1/rAEv+W731sOaDxI9+FTgeo/RAYMjp+GH
uthyL5yrvVoNDsTalLW6ealA64tUxtqvhw6evXBuCwrNTeuTVNpq/oqiffWgV/MeGOqN+HxvhzY3
Aeoh7UDSvOshV1/7ofmqcp79gDlG70Xj4GVT5A25/8Uv+nlOcxibHpLYyj1PtGRUbNW8EKglFzQ7
YAAao2c83hz7bLv7fhHc8KUaScrHtkr7Wpwx9XYwztqr6rYxD4J67Uiq7bR84WUlzjMV4+nYq+9y
JtsqGiqDV69zVf7lt2QzGO6GR8Oxx+/2sRO8WQEAwW2Akv/zWA0TplMpfT329N0+LqZg7hCB+Clg
yPXZoGaAnqE+5h8v94I6huudYBbLT4cSWswIFN8BWEknDp6gez1dvQUwtCKTny41yRK1FgtMVsJj
ig65F9QpYfMB4iWSQgVQ/uwKKdC3OVxo2svpQLES7dxmBM56a3+7AJmUDqTyj1Vq9nI6JSpkoc2C
H9br1FdrWf3L6XIu3lmVb9zze0Gd8uq8Kw2OudLAszLyvbBeo9mDsCmy1VC9oEIr12MbbK+vK/jg
5TCMwk22se0GdhjbY97P70mmfi+vk3t5nSsrAnyU56eIz9flntFKPUnHN7jqMzHncTappj/5mEGh
Sf+/WPXQztsbqOnZ6LlrGj8tQcp79JnL78epsMci1L2DmlNqDvwczuuwUsuf2gHggXrbloOLa3c/
T6XJYRZWwtddTfbUi+InuHvunaXFfx9C7jVsou9h+eywLzI+z7+GzZkvYqzfQzW89fTrMvhXYtk3
ARuoyWlqDfcj8ALbOJTNeyoq0MOu3+A3ueWeKuqhsW5g3krTAjhOCzHA3G4igu1TVU8RRFZLf1pz
4Fhu/I3DvFasel6vEhOvTjZHpfs8wY4Zylr4jf0V1I6NUck3FB/EAs+PeLONmU9Z38gsAoi2hMhP
OFneu7CdygiSeiWScOwzPx4UBp1iVOumMJZ9oCZw4/qyioNR0y3O18pf0qGq2jGu2qHdUsFmNl3C
nIbiNC1iCiIBPt4EF+Kpac8bM9CqbJvz7S0mUmd7Z+uhm2JdoZvzwebgcF9EiYrAqZgc0GeaSiGj
0qsovZtcATPbIp9dgY5lr6cPJbgi33xEeeOPbgKXGg8WcxHTafHW2FTO17/YzN0aD2Yu58jAXrD8
FJaDX0b+RiRPNdLfJVqgdXmBmBU2TnLsaxZlvh63W7U5LFDQ6jCd8jlrCIzI9OjK/iKU52d3rPMc
jQ2aOO5BAKdWJZvvtuy1abqragJH/EqjVYdBCGiStvoVlvD6b/xwQXYKGbXkJ6HZmD2yoJa400S1
6qj3Ro9Exvc58vNs6OvbaUQlMF7h4+xf4L7P+hsCx9AWr+jbICZqNA3CHElewWLkW+wBcqjiKvfI
Jyo8Hn4wIE/dgAdpxWWDJ3oOeiBbs2dHuT8/WEorNGVRDSzFLfOGKYvLNvd5AtpQ81fZLVVzyr2u
CmExVpLxcdBQ/8b+Fs76NCKWeMoXDfQXGR3bLs65YI70kmXjCWZl1p3HvKffiS5kf5svHE5rdOjN
49plxTPesBxj2vQm+1KOU/CjLMZXgaD0VXuwP0r6bsOO6jZqvzTttH0yY82fl20YqxPd+DhGE6tM
G3V15cHJmcAkLqqNpMmkpPcxhNvspR6RTaDIEfY27ke6faLQktBLVo6omAxCLuJSF01DE2IFqkIw
JCuHqCy2En3krZXdRRJbPIAFXTdfONyaw1PYF+M3SCVNmWybrMbvFeuy8swW1WznPiAB/VRlZqbn
tauy6qzRx8SiHfyl+RTQXJAbBrDVCnhibYdkDQIfsnrhrWXCMTrtRWZYh+oUBsxul9aOa33DpMCS
xNrNS9hQjyQL4wDnO1rpnt66qC4UqpR9NQA0tY5h1ccl7wiHEKReaOIh838s3DQEn5amr277IAj1
X5udqTq3yvjVHS/AG0E4WAxofFn5T4VC4k/aS/FEOmbWk3L4dS/BZKaHnG8Sv6dbq/5kN97NH2fH
6fQiBD5NrC0UvCAj2mm7bzbqvUxKO/hBwFhePgHoXJqohaNVG5mla328PYwtHosRwMxELNjn5zCY
muWhtmPoJ/gxs+BEhkL9lbVNPb1sFJXqBEK3QJ1JaLt7FU6oRUIZ4b1i/oHIuMjXGlWtsuzChHYk
1CffK+Z7wJ7Q+vUM7P/vTGt1+HTF+Rob2Y5d2Zl5j+GJjdvhs8AnLBIe+LUHo1OITO+2yW11PMt1
hcsU8djPyWKLY0Snv54mLZHF6Wrm2J+XAl/+Y+bKhV8YiLjDneTdc6G9kynn7dXPe/wuDXxBlyTI
AQ6oIinaq+lmuyganPjkcdAXm1WaW/gv5xo/WYCBoAnuGut9MBGC7k9GZ/fQA4f9M1iDabwroSqf
v1UTbaaHypTVelN7RCzD9XZQJYl421iUgYMCelLfZbWJVzXOJpZjJr8FAkXLk+cb+5ef6SWZPFQ+
8PtfpTHjqamzMFnLcUwV7YBtH2FPL1374yohiKqJ9XFh9T+FD4FgBMoCRP+B+J7BYu/MVox8NhjH
Ssp5RgoZdGHsm6mMNz3bCNmY+IgyhZc0C1TNK5RmP7dRNLA7Wb5Z0MtopLCZHxcS9DEMqJokR1c2
rosF4WDgiROWTJHjU/ACabZR+V1VePMST1Z6T4CUQh09BA6fdWkx9B0NPi9gHAQJQQQF+3SxZIlz
8HBxBdj8pOzEEmDbvuIGK25X29LYh6liHuV5+ODWZswjEC9IItCtnWEy531epuKVcpK9AiZEP8pa
ArA+e13U+rhuioXiRPeLMuZm2D71wzi8gNk03XUV9b/XXTG8MNVlsS1LF/tctZ+sNfgDay+8MLJ+
b1b1aQJ0NDLKmpjLQiYwgqERFiW9raGNggp/VfAQrqqv8G5QT2Ruf3imRMl2MwA4VMvyaTXQ/8vQ
G5IigxVL32VoTo3hRc8ohYoakgPGso9tVX9ktV7jIOdj6rXjc1+6H8L69LRiCDBtYC8ZeXocbmXl
YYV3pvzbGzMR6Sb/WEn+akf5BA7VXRjK8WzX5sm5NRwjN/vlL3jhUHcSkw6/ViHPUSWCjYyb55Mw
fXCpB3CWqw79Gtb3dewWZ/7GzpYkdtr+alsHizQ/MLcITuypLuy9vwW4rECpeOHgxf7Ipu6G0fWp
NnaNSe3zR7nUac/dR80Uu8FF4d8rWbjzLKiN/ClYPk3rNr9Yrbeo8sYgxh6bHjKG71Qg+oiaUmfn
ViKT8YtJxQg2im+Z2bZPDdrct8rD8i1hEZ30WVtHfg7D73m2Wzp29IfLJT7aUkQirIeoZea8tTAC
YvBWTFnHtkfihQyTTdmQR5DjjXFOCf0BR6XpZzGxn7DMYjHEKkPqd+obtI7VZSAefFbApb8UgKdG
THF3kVvX6UhxmEZjo+HzjPSlKEPwRkBcwKIbyieVVZuKwHfNX3SOC22UwxgVXWPDE9bIKchbmxSm
oI+jX1SvvB/6Byc9mszGP3OV94+cIpgcx/pWIFCLidTdyZeVDyqXQYhEZ/5tQJP7Yptijere3CAz
FvfZsjyWhfdFF5RfsHlOJBfqtC1jGZmMuGgVPo11X9zaMfuS5XqOGSjtsSbrENVAFKJLUZW3i+/j
5J7Yd95MrwwONnEH2WEdLWTtT+gZjK8Y5TRJG3hlHk1LOVyUxknrbYH/CK8x9cRIwXFRuOWbg9A9
mYt2ABqHhdFY5raL3TYtVbxROvxdQndRJv40tGW81KpIwJloohFOgDhbGvEj52uQpys6ZjWUOTnj
qZi8sY8t8eoLtcEcb0W2RowIEa0IC2Lq5h/IJUcOjREJZNRiFr2G9IUGFtCW9U5UA28So6fGxeGs
qphaHIlkJfntBBzT+ohp4TKCKFEmPhihyXTVb8KRjGJWkN2WGSnSpc1sXDTlD1gu6QiWJzlcDBVJ
VjWxLz2sy+JyA2EI/whV7tKxjE5w1ef8HFrd3wkzPc5b+LV09WNvzO0E2NFFhuVYPWPUNLxHPMjb
jw3sMXDJBcv4HQTmZYv9lZkJu6WDMHRePna53qqEZD0uB8G6EI68QUVOBiW18n52Q3huRkse6qoR
RQQ0kQxitqy8jbjXhMg0Qob4wuCsicoRLscWn+I+A1Dre25XEveI/D+JMKgitvjefeOCU1GqOwRA
/YPHzFBEfB6WU+EH36d8uG3rEUyLGkGaRuz3BMt5fuq9Le0GY57g9PAyMuiWw86E0TA71Udg3gfx
7GskL03JYyXUgKUhBkRJvn8b5qonF8eNp6J+9dtbZCfUQEortn9KeM2ka2aaPtF2y0+g5PSRR5uN
nWfNSgSvGOmMgyDX55LzLp40f+zRQou8vKgjRXt9tqpXzxRNQdCsgBzt4akV1RnH/4VMN6q3Bt/O
dKN/U5TlkGS4QafYF9pdLMU6hSclExjAM83fNSstjUuSt58yV6FCIpCDRd0cmjDJVvgI3Fih9Aen
1+kUTmuW1A1s7PqtbF9abqb7bgkmsKJ0DpiD65KGzMPZ1hWCIAwRnAmKdl8b2g0XnBrNKRy65qRx
X5+8Yi0/aRKSjwQxBULFzWtiT6nwplxb8xWocQjVgM4F9LTuypuJj/YDcrT5gROCezFwQTOCgdqw
mOsZn3guA/55tmP/9zLCsrXXLb1QzWo/yppO3ZQIxO/hH8vicu39T4NZdMo0wXzMhIVPoMWES3kH
is2wChIRWDHaqGy69i+fIKUN3fxFrKFIKlt1qOk09S20mxWGVpv8uc7g7InhvrbwT5Minoxkpatf
Q760n9GGNPd2mREdq2G4pappscTyYozCgHg3oWNFslSrd8uysbppSKtOqNAG+oNd+qk66UZJhRNb
rdABwT0t23heJLCmzZ4XUbVBhG05voRbAR4sD0j7AGlK+XXJRv+7YDm+XWHr5pmxgSCR9qyH4F8S
dElp/U02jU3m8BpdD6aWLlLNKG/8fJB3/Zx3P0SORj/yHMRNyCqDUxbCnmswsKD3YK53322NGC/Z
MDURbSozPqwMBqkR3KW8eAzGWcfF6DncTpXJkO9IotADyJA/sTVE/rIM8+26NcEjqgHk9UrEicC9
7LGYc72AKmTz23klrYhsI+0zLp2gi6UcILGETWauoibEWKJZxjZdMRh6gyMu+FwVSn8jNV3AcvAe
sgEi/MhyBxj9SnACZt2iEj2EODF5vzZnXMVLF1fl9OhBN5kgCA//xtBt356wKofqUVuGsanrOFO8
9CgYQKSucOXS8BHr5CcmOheQ5MMP3TZh3W7VehJyCtuo2jqccIVy1RewBO+cAb8zH9tvE0MRIVpn
329gF1Z17ES4ph+JYt38MteiWc/AH3NMs2kCOlDr4mUp/Q9rbXASS9qXU6IXX2BMaRnpjy602/fF
y2cdbW0bejjYMqAWlzJHZpJ5+ZdClBvKIMyDDn/ucu8cMBm6aHBieCzoUEzJEnBkg6iHCD9SOXyJ
oxkFoDPfPGDhIUHrnrPeDYmqMjBhBCQHdxutEcZQJv5qEYjEXZ01pwIny6OeqcbvMzBA1jKSq0vA
s+02w3zh84zu0qlgfL4TtniGAim46woUjDTOhAjTY9rBWw6FHFjd9EkLn+4brhaNT1TS/GJanae4
R6qH2ZkxkXRrkoHn/Fz5RmJUy+d5lC3edBqNbR57NJliBMn62UranS3+O0b5pUoW0Hivl6FFlcGn
5gfKpPMPCA5tKnuTJ2xYzGnDgRmzbsxvUGNDerehjorSCwTB3Xa1kBP2YwUjiEQVUn8us67XEaTz
RRcXfvc8A6QQsXl2bQTnVnkGpc+de40TeSZDl0xEspOBVe/NPE00GnGiPIlgKiIoh7HCh3qpIpgh
Mp0QHLLJQDNyk3Er/oF2VFwQKIU3ukPiiAd+5BqvBBt7myACFCcylc/IW+nZ6kl9hAzySTVd/s1z
zfeJV+i/1DoRRg7wjqqzL4CNVTewiarHqF7BSI0quBcj7ONljDEMJDvcJ8FdMbIqrhTAZy1dcAou
sC5F5a55gPmLiaiq5nicIHZcdblhiHzSP2dB2ngAGuDOoyM9a49nZ1lh4qMfs+4lHyoE1CvgLaWX
i8SRYjrB23H42JhBfOhwB38FZRCuXz1bLj1FocIt2UXZonysbGEwog7fprWevzhO/IhDaYYznNe3
Jbj237q+PDUIPq/RmI5cOcgTaZCxj+gl4PTXCdImgWSr/Fh3ysYgJxentSB/SZnLdGywREraX6qV
hhFlCMGIq+cT3FX/cfCefQ2QVNxKDnga17qOOuE3J3QT7BOxKq20WGOrzMvWe/NVe92fBaEsrltR
Rt60Lae6YnOSjfiz/IptKSrz5EaH24cNIVdqhwKHLmvvFOe/NrNMaVsGT75a8Bfk3YepFI+KI1Fc
xIyykfRe8lD4KQ8rVFXhEPg499KgMIISd6RtnmYexRBOMGEeByOsX5aGPRJ2DaBERWKYN5sTVErf
pVcipAz0DzYHY0xG9X/knVeT3Ea257/KDb2nbiY8Nu7MA0zZ9pbkC4LsbsJ7j0+/v9Jod0TuzNWu
XjekYIjq7uoqAJl5zt+db2lWT4HGLPEbQ+Yzq6Tvvazfxk8FSWKhveLASnPNn9fa9GccSPu1qnI/
rgm1TRaHIFF9K66pT7inHA7Mod9kGQIDUHXVJr0EiYDcnEGQ7y/jXbQujl922M4aQqsvuKjy6rLT
XjMh25OcnTRgfGDlUT+saFayz10bgzQtuRn2lXHbTDllaVY9qaV5dWu7pmJoM3+KtQJNYFztpq7o
wiqPvhQyR1RsGeFE0ORNrDGpUUzqvmPqzH1kWGOYTBMVXJJnXlUwpU3vnJ2IFzdgHr1zSNtCeYnK
PmdRY+5sa15033Qj8WpxE4Cqp+SJ7ODjyO32XIEEmEfe2ikjYj9o6tLvtbTdEU7+4EB791lcelsy
rRVneOGcRkam3Uk3d/2ikmxJ5oQDaknq9tgzPv7cuq0ZJmZMe1R35KzNPbRhpLTeN/N2vMpEPjae
RfjPJ6qdL9Ss+anXs/Wm0UfhW2Jdz7idkjvVtj3n37Dx4UCK684Ts6nfALLm12Osv3azU9wOemwv
F6y4Wj616AH8Wasi3niu3xD5NnsTShgPpcf0ZclS/C921nKpBqw88wxY3ZfZrJ/KyOVcnhArCyCv
xL4zY0YM7BfiJjBRD2OWgYJH072ebH29W7K8197jdOt8UTu6dqrMedT8LALb8yKNWsezUuXWN+Wc
zsmVIXrNo/srA+5sxxLkzM2/XIaQJMdBt5kxTE55pR4n6Wbf1qia7FfDvZQX3lyYzk1dqfW4ZnY8
UaZwAH4ZymLSTuDok+1jSbosYESfO8Ew1Q3v8mgb1LK1bAJDTbSjFzjuxapHuws4vwwUeKYwrxIl
u+wxsu2ietDJiVx2Sxw30R0ThJv9KDJ6ZL3PaTXHcmr163Qzu1PkILpmIZh3Uo5y9FyoouR+wYpY
gdTN5XVrGN24XzU1dEHfdnV8kuk2NI+VHDlni3wdu32vGzLz8kVbos99ZKguBAKFXymG9hmhi0ZH
c6myvCVTDFprqQTqe9lrJg5HfHm3ZDyR0OnB6cw72wZsfe8Hxr6fl1T0WxCvjD32ErGN03eVbxzC
rBFr3jlp2j33rhsfxqioH3K93uqzY/fZbcypxMKwzKQ9DqJLn8Y6pvk33NV4csrSeuy0ud728XSp
LuLUJtmX1Qgm2lrtzFhckuUNOrrFNe5Ka1C32SV5ftdZUQ38Piz1SlwfOvujnRhZfs3Z3eYHrSHE
+FhqqTrwfHF6VRNKpCwtp9sCvOCtVkN2hS2xgdEqFMYFBrQ7DhNa15y5B/RLiTdalZYx4KHIsqCs
zag66OwWgKRoxQ/8WvNxppPRjyOxrvpeWFZ9p5k9STL1GK343C/BxexQUftOEOzwlGEPe+iWUluC
uOEOwfF33ftgjlIEtN2auGPqun0oc2WDEdWG+dgZcZV9n6ua+BNKR8boRLrr9l7EpS/8yJ515tYu
cBBtVsYzlVoTfUrHukquc0YAG4HbpS3LJBFdda5Enp3cts2vCmIgZcgQlWb0GAIWWXe21U9+IYdG
v2mE0Q3BmlRu4zciedchPXJfV1HWhAxlTx5c09IxS7f5eqCR1ZQ3mhqAz9i5ROgXHG4eXE3+PVYa
rEjiNnMArr3NQTTny/dx7exHTJDaussg406mSgrxvVTgx2Hi9h0e6TRL9zY+7FNOl9tehEzOi6zg
Gq/WdFhnv9EXNbzVa2ppsedk2dzdiHGrxdHaLKnf5+ZmJuFcEZa3K8tGO7FX29OpiYmg81w1d5W/
ElVp+oul23fcDDOHa5EthUjh4MQlQ8PpgjIzHxg70+VsdIkCYVCbAbymDfVhtNqp8nNqMYRJ7Ryl
2XkwIku+SzBla1evY+xcYjfJWH0zIT3yM+RJq98LAQIUJINWFHdVsUERLpw9e6uyhvXyOZKduVU2
KX+GZO/MulyvfIth5i9IStdXYuLLa2eand1YbtMzggQA7J7D+7zaZl/72PjS2RNVVDHpx5i0bxUl
40MDV/bUTGPpHou0mWjvlbTlQ2d2/bVYzaYMWLPJB/dg+zRnjmkfTEsIgh6rpfI1kRu345Kt98UC
z56UdJeeKDNaCa3U9fQo8gisCWw/KalQAWyCUmX2i6v68ZbiX7+DFopyL0mzMSMKdHLbV71ZUsfv
3K2KfAsI91JsxFP/odQyiZ2uUqacuoPm3ifZuO1tOgPmbif4lcpizm8wUUMgqK3dydlcdXbNxQHa
T5RqfJmZhTgOylYptG3bazkQS5OL18qaNO5dTRoqo3lHJ7qCTS7Hu7VTNqj9NlryLTXr9IsL4Hs1
RJMtfJfsC+PcVNqCuh/cOvMXICQoxczRXujj+i5ci8x8GoTVH1c64HVvW5n7otczbS3RSc1xjbey
/MhI5ST1ueouZC+swEEucqPHWrecQtgx46e01TsvUkIm4WZdUpCbCWbem+aofyRda/vq8mfkbbE5
6p6Or/t9zRNZ7YeBpzacKFMfGlAIerU87bxV5CZ/mkurTjF7GFvA6gCJNezTWUjSdSH9IluxYSMa
rNNDNZnr4zzH7rcyyynfK20eHqlDk0cVFVyIaFwqDIkQsW8lqpHUyzkOevh46bghIYB0d6YB5VLE
UX2MZiz9nlGs9R0d/XbuzM0+z4VOVB3TT3JTC4pWjza/bgr1gRfKjHfa3CQ5AxvWovJNhOTvSVkN
b1rdaO2FXq/G4waa+tFWURaFqgSS3vWKDhakueTsrftcctQai3ooqhbgWtlN1wTw6XXuV67FdlHq
gqNpg7GPQKpTd/JiEbmvAHNxfI5z9g/gqFrEB/R0LbrPdFY09m1cfB+trP2W1xtHAGzg8j61UJa+
KZv5XkvX2bni8ITNUEMJG6inSqeOHeajEKV53c11Mp66TmWGn4iSCTv9sMIdqczKnhsYOo0nGuXj
noRPtYW1LPp3E+TzTZS2Xp5d4p+jYO0TcGORVuzhAKxxspc6ucS+W0Bq+6xZZQRxBR1GGbmlz2Vh
lF+HamrkaSuj3NlFhVO/w9RPtreNbuHruaO9X9oP10eCX05+U0fzrRyGKPd7E2eoD5HOXi+j4cUq
0V/s2sIZy300Co5lw4waIpE3CxBYQHZTbdl4SYNYzmUeduTA6eFSAYCFVOfl5wWa2WN3MWC1+7LZ
OWY+s9NmS3XDJizOchYwus60fAM3dmtfGeMGMCmj5pGpozwxbS8Fl3SeLLnvVI+fejaFHQPGFb3z
lBI9YB7ZZHXTU5YYUGOrNHu251G+dEKMxZvdouTAkLBtPbBFHlXBtvSYv8eyca63Pp7mQLXRcGMm
7vRtAzvY/DWtVrWru5kOsVqKAYJ4Nok/35jl4+MhU+JqGeVC+wuOtBuqcT3PHT96C3YFbI9tLXMO
VVbU1VXO21/ZFTNWRGI3DWxG0SD2aCueDPryZWHixCwYXjlRZ1b02aQUfWSOoAlre2MpPbG4ytxV
jlu9j5EJHCCJuDECYyunJ8jjWd/JJJ+m3SVaJw7EZo8oZPSqeSHJON72EZbVt3iS1ejllttp4TRQ
vPnkVFbFfaHSHl4iT0H+RAYowWOdV2AyRYu4l1tx3ecqvWqMEpm7zK1o9XqFzezYb00/QI+01O3b
NOtt6CRV8cL6kPJpclat5jo5nRMstN+ab2pajaCENuPVqTblHoZZkiGVOlQ0XoQtr3tY1s0YqEbz
ufmumnJ1d/yK7hObG4Oxk6yAs2rL1lhf+FSzHRJKX5ceKQGpjYLHzIydgoEeffCL+q3XZ20Je56E
yQPLZTiGnGGyQiMerDpIhMVlHeytoGi3t/UtVrFuXhctTRvtZzNsF2jKWsYbG9j97FawYP6ia/kQ
FjGEx16uUXM7481+dqLkkgUyDMbnnPa03/WoQqagLRqzDka6EPlKUN3Q36t6ne1z0s4GtmRAWsPc
iSFe6b2r1iifoccr/k9jOeW7sJNa3sACOPNuFfhQaypS/FMeuAAHk27plfOa5pQRKE7IRT0VK6dL
wIw2g0bfQe/hWzEHzU0JES7gQ1Ix+CYywPh6zQQbp16I9tEoKuNzrS3jF4Sg88HN68Tm4201WgJN
K6fjrEqj8Ne1tC/E3Opob0lWTjon/EBFt1HtcYX2epqrbvMGuTllWG255gSckxc+omjvGIvZPqVV
AuUtdK296UTKm7bqNEnAhKfxpRUxcYXt0r2sqBfTgGkm3XZ04rL5tMS2UfuxXJLN54azlTKH3Voo
0Utt9okyQVQmpzGm3JsNw7i3lS2b29SsnOmwsoO7oRjSWvmcAM21U2WO41lYO9/BYubItynJAQCy
ru0vo4KMPtDGpRmuxipLb7PNNoU3dxrN78x2G7BFVduZc5/n2aRZHLzMAjBGzuc+zKjTc39sbJn6
aYHTwauXDfiq1qlVT26VSYDpdSrbk9aPtIO0nmy7ztYshQeGRFph3fBol0oY+BOLvrg2prVY9zFx
qdWnIYPLO8IecqjY6JFWDyRWVaHjRJO8DNqYimAzCqVuJq4F6dyRlrmedNpheh5HMgcqL3WJquLY
yKzkjkkiMVq8eBieCJpS942j53e5k8xfuVSUxSa2gfHojGuSUyk01ldEhDoyBcscVnzRfWOFcKEu
U8RWPfooOmuV/rwkiekDGthflBuv0KN5tbDscrFd9cbUXq1mBn1ijVMa1lqufem0Yn2UdplVL6qD
tjv0bsRLgjHa3WGWTBD/7oxZgdE44raFvRwr6xzLSi23Tiq776PZrW9OXk8RCqdLny7YC+LdWGva
gtxO5kUw2LoWRLKMq1AQNvPdUQa8t9UbjfA4aOVnpIMb77HMLKaXj9EY+8xQNA5rFjGey7LzvaOb
36tlZpDMZAnZMI1ZcOjpPXkknk7Mgx7kaD2au2jonexaY3lbYeFq8Ssjaer2yRkjEPSKmYxmkEtD
P1OBtfIBqQxVrhetZvJ9jpr6JrY11wi2Luacq7biVU6GXvvJupQirLpkfbTRDkx8iJjuJI7rrAwN
JmHGgaZvpu03VrqxI7R6UjOtz6w6b64sIE/FOZV4Cn7UBJK26ug4DCL/LCEtF2/s21wBX80jETFD
1i5hl0hInZnVeE6ldJcwGxz92kra4rVrNIp62UPTa9KONgR/K6zQvOma9E1alsco61f9mIk+iWB3
2ig6IHTZqNpspUFDx3CSb/granBkl8fZN7rN1E95ffkUtPnFQ7kI6751czBHU+f+yCgL6kxLYdj7
yTk2GaIxUp+GlssAuhoyT72fOcN1uwPlWvT8kIsxv6bkGubdRFC3w5t01ZsemelT09UR+MUiOoA9
2Ysd505a7QrXKBAsNBiIQnhq5zWZ4g6a3rZbSjFiPlsIUbP4Iho5vhTNBVJC9l1WhyrZqoRZKA3Q
ZNY7abdz1dR1u2QUdhrocAkxuhW94OAbrO4J/wHa0iTru8t1p81/KpykfVxHZtnfR6bOsnYsZmd5
mYHrzkuQk1SB5bbpB3XbwOg1veXyD2ZCue5YCa02iKG2huwRoPqJk2cgwr0wvlC5GtBYUWqSeucU
6iWi7EqBD9Wgg7A2WrHbBnu5qZi3nvn9pPVfZ/SQr9GoqxJ8Qx8CgzmTht9OLQMiai3KhyBPK2qU
dalHyC9aSHaiWenPthgAjeO8Ga8vE7KzPb1S3DPtG755BzO31aek6sYlgOMxIB+LxpAHRe2YBeYq
LiHwW9F+T8bEfpgsmlGkCA4h6GW18bJC77j4m1Ykrm9GmXEUDAdoz26+Wr4b45kKh7YGhZsxXJdB
78Tah8iL5XHrkx49U6fqLRhRn34UxlTWfmuZDD3UzQQAbdyWiPm0rhh7RLBbD5SiivQ2QUh8ufRW
8ZaLvP8SNTYLSU4m4isiUc6I3Koi7B1r+Z72XT9ReTUEsvRrVF/nUaFrvhhboQKXWUrTTtfsug3j
SdQUahQt1g6Aa+l36eQWFU3+Zjf7WS7tAr2qdy52/bqybyKnj9KrJB3YlbSqNBdoQ6OJ4ajzMmdm
6bw91MQgpTejUzUaRJKhLTuZZ+7ACX0ptUtzjA1/IOCjfilRjy5/Ypf9d5ryi0niD5ryaDQVn8i9
mCGahQobzfo3w6n6j7/kFFA/eaNWsS3LImEpBrWVlzim6apcav1PnFe/jZn+V4L1y6f6w7vHMc88
zTWVeyuiYD2KmFW6H1ykAB6TzZI2KHWDupQWeP1GM928qbYwuiAtmUm6S2ixypDzvbKPiymsv2Y2
+3kkNixiWtuobtlEkEWnSbEGKvuzMR3/xrvy80Rsin8td0wQk7Yyyk9ZObffFiDzzTOGtiEPR7XA
TX/t1v1kr4qT1s4rV9/2al7i8yoK1p3RaY9/7dV/smEoqc9E/HXbXlsxYZr6JI9S1mnwl1795+xT
t0plrDG4er9mjQzloKod87/UXzP1/BxyWnRuLZ2C914rtyTx0TJsjSE8WfInFv9/syZ/DjkVlwmL
nT2vewj7b7KYvLGt7v/ahflpudNn6DXjULc9S/Fz5rohg6Trv/bA/Jxu2rTjiDT2QgDmVsFYTk2F
fIz6ryVx/BxvuqCqMBuZbXuG/2XnOm67XbsZf21CDfDxjxtJvjVFSoGx7tu+S9+tpituO71Ofp+N
8J9vy/+IP+q7f2xJ/d//i7+/1c3apeh2fvrr35/qkn//6/Iz//t7fvyJv+8/6puv5Uf/8zf98DO8
7u+/N/g6fP3hL/DbIOT340e3Pnz0YzH89vq8w8t3/t9+8T8+fnuVp7X5+Nsvb5QAw+XV2LyqX37/
0vH9b79cDKn/+ceX//1rl/f/t1+8ZBy+/h/f//G1H/72i6v9qjTDMlxpMHBJmZcEl/nj8hXH+dU2
HalZkKXSIIiHU6PCfpD87RfN+VXXNKZ3aFIql/qJH+rr8bcvWb+SYHr5x3LA/SSv97/e1w835p83
6j+qsbyr02ro+Rz/euCzpf28f8dRFcG0mNoFIZ9PtQkUk+ouhHcq2vLANNHupLXSfkegCjiHcN7J
gcyYoOmleqmG5xS470VI8zUxADppz5qBE2hY+nxnM4wUIYVpJ/cDXqgCe7g9XcRNQt07YHZNkMjC
/bww6+bLjD3iwREum4tnGMqVvtKZzY7QvnEetxkYD9kIMNlV2WXmqZ+W+CFubNVQlGDb8ADALRxO
cnC8GCmiHaCSb07mpMUvraNFK8g/6iQKwyQy0KaympTRrA9WZ67pHbrDlKpHbws44s52m5AMh6zy
ewv9fDAWfd6haHSqpxwe4B4HwnZnVPV80tEmQ1wVHZLztvD0zaquE3QeXyYrXk+mYbhX2qylB4CF
2S+aWaA27Zk2oFKr/haNfbVjrsfktwwo2ucqqa8Z5LSc6SGSEEyCKBhwgNg2k+vWLgHT1YAbDpH5
Nu7NdtEOyKO8kaCAgAHkL51hxV7rwAXk6BEPq2nibS6s1PpcpKI+5HFsXC32gk2jpVQfbPOxbWcG
DETx6Buj3Jg9unZ+57iIpA3zurL05S26EAyFtq43Ro5czS6GFRpWGE+NY6NLN1t6AQQL0163hBuU
ztS+DoU0Ty3iBbSL82AfLwh05zWUoEfwnIWdYlK3xKBqzxJWZmdvIzRenW/3m+7SElpgoKEhqPdw
emX9Q0Olj4RoIru07d26RwiRsCWKnBlDWFx4fmR7brPhUIo49gWDLuivnCGop9w4J6D7rzb4UjAZ
8hUx8XReVW5cz7h9XqNprAK5EYlPtC5pCF3TohBENONPCVOvDC4ARXVCHENpvWZ1annunBgH2wKG
4KF0bQNNqz0lHm3zDB6FyBX42KQcIjbJiWakXHwYavTaeB+SivZvjldKtrlOweKdy6gVg2anQVtz
jcRcnHUkJAV49tghv127sg/SdpbagYkPKKnjDGYHDiZ6gEuvmt1mqoj3G0HwglW0+u24LpDLiGPh
K4ZCs/EEmhkQFGFRM8bAUl3HZOq/gATZiAKKcmoOYxyrq6Iz5VPqWoIzsnLm0BpghzyAPkM9dCge
7cnDQ6ANO9FmavAFrZbgJ9v4ZOW5hWw6MevTDOy7q2LnoiVThrjXYuQCmkZuodR/W3ZzK6+hCYbX
2M2a61TrHcGHrMfWNxWjPmyGFe91onTKA+q/KlSzkV2LcU5QmszVuZik4QY1dAMsDLeIHF0GMuzI
WnQACNZkgIRIxLNUenUNDNcN6Orkg2HWGptSy3CepDJoxfTKnY+WOZlHPWrUd3t1o3sGr5ZdsDaD
9oRHc8CoiJ5EBYlaHTuMsI4BNUVRd0v2n8KygrbPhHZutJwpnOPyRv3NWD0HyMrrB1HcJRmmxhHf
/ORl6YzdZel7e0RYZda3m8YA+drCGwb6dlHPJTH2hHmsj41VWqY3ZjOxsE1W2BIWKFtm9uFYfRmc
i/GzdefqhCt4O0ndQQUypAsrNUPCeMfDtV5prd0ig6i3JgtyC3jBQ6DhBi2nC0w9ZvJDP6XJWYfq
vRsgyq4jq0UyVFS1rrxonLSrdcqlQrmaZ2HVOM68d/vSPkaCCaZeTwrpjRkp+0pCFpV+USrr2CNy
CMrYrEN0bzSXGqEu9zTOsPYuSpijEhMQRFY56dkh1PSqdET32jIZbGU9Ilnw0mh9qHvtmdEX6aPl
lsvnxrFacmHmGPOlKbTDFC3zPzqz/59LEqKy/puSpBurj/SHEobv/0dJgqP1V910cUKwDC8VCYXH
P0oSpYxfJUWJZRHBrqk/liTmr9LgfMd+5CrbpqKhUfq9JOFnJLm6Ljm9UP+XMuf/pST5qculCdcl
j6eu6wZaZh1jxY9FKuHnMjHUXB63dLE8PX4WXb6GFCzEXLnry2w4SOOzq3w6NpIBITaILA7Z5mZ1
sz9J6f+x/fz9nVBqaXgCQAd+jtAZ+4T5r2gOj00+H9l3IzxvRvrZdJs/HXR6qbz/2dr/41dxDTXd
0GyDcpBb8scWv+0zXSblWB4HGbF7MR980a5IGdMPepeoXRMh0cSIVNwIFXf+ltYrXUeR7TaNQkON
/Z9N7P0xa+G392Pzybmv1JjUqD+Z8G1X1CskGOLUenbD2HQ/QYKmYdcYx8RCT45COQkGaT3/4SH9
vT79Yz16+Zg/XYYffu0lVecPSIewcl2t7VocZ9AxdGqQ/yrvdV85zp+0hv/i3v7xN/0cLz6qNSny
ThXHJJm/wd+QTjjRgm72e5H+6af6bfTCPz8XTzGHniOt3y4mt/fnTj3q3E720BJHUUQYM+zcDmYj
KgK8Dl7TmS8UW/vSVd+76IiHNYzzU5MYWsicsE8atPm+BM41YcCdRoUjIgjkYoCY+2JIVwTWFd5W
6BrPwHPdxC2+orUOcP7UD8rU1N3IGBQPdPUbvfttiwDBqzP1KeLmcwdrdnB1SJLpOQfb3/VW/5wJ
J/UhYpaQ/PUpUKYze24afWaDmO7xBnqmi6ArQ7cSLJpzQxmjhbMe1S/dgJndG6fqs9aLm3XM6tOq
J08SBd/OzKZXMeHWWFM7xB3/qFB0YQaJk2uEjNfuYuyxG41eRDfK6TLj6cpPoK07AmScA7AGgvQF
8XsXsxCR8T9bRXI5+co5rPHGPTKV84y6LL9FmBF2+uDsaBB6b0xaz+ggcjAa7Pp0+KAIfW/VslJY
Mh4Dry3ra/NHkXx2NhtT5birZ8lZj/ys05fQSZtnBAGfVEVwIiFbXiz3df9maTNqbZFGB0re+jjW
TYNwoG8OS+8e+osDx0g/Tetwi4T4IyfJHv2kVe8dqjUmwq6QFEx/p7ejsBnHQ1OlDoe6/hyrZc+D
8k1EifD6Fi/EWHxxavwucUvNM7T7rd8ouUcEjyVVoNdZ2GzATD/JIZL7qWe9EOONOqnHDm04xmMH
zYkhs73pY2SZDhhlOOUDZok+Qtu3oa0x+IbaerEVz4W7jmUo09J5GUa089qafdFqibaDGg26F1WQ
27DnEHkRcNGxYExwoi6M1WlxTAsLvfMitAuyarmveTY/m5ta6NFoGtfSLIJM7/1qYsKCSxnQ2Mth
09FYWHQ7GRmGrVzCqj1mdvu2ZOHqOt6Yo9VSEssUtZzNHMchSfRAJMOJGBvlIYE/wyLGaOrIIceW
ihT8fklQCY+9fVv2zr1DZ4CAR0CxDhqrpgy3IX3YoG/WJZ0DuRQHxCcvFmlcCJ5P7M4YKqHJ2jFc
Mij+7tyrR82tjvHyHifaVaEtPoznHql8M5KnJoger75JYwvMqTs6UXetkZa+Fl/w96GvH7xJikOs
HmM29Ho2QlzAHjpa5HHSW+xPi7rsAHWotdGJNDh/LcYQAa+zaKhkm9eF7dWRkLIsv7i+g+/BwyRN
60TC816HlxDXjollBfrayG/Gorpq8CtZyU087mPnISaeQu+2UG6BHOhVly8UnuPAp8vHq7G9zZsJ
bchCwsoX01m/GsnXZnwXa++PeCNEhub5fRAyLNRdrJ43cjfKJViQWErtjqmL/Ofiu4IwB4xc8XtW
0UUm35fNRu+6a4Z3KOcAs81WivOgTTunOS3lQ8W86MhV4Tx5Ew5c6HAfaYNhDTdVZ4a6sIOly7BJ
a4jau52mW6FwPyXjl2IJMAzQkSAnzh0/feXyuv3ysBiXhDUQ9/mmId89KowQ8tZL0O/UxE8kxXFb
HwX+Gk2eDRR0UY6PsTVOqXQZDNCcMp0JKzGP8FTuaiSjY51gon4zyy1cdZvHaE8QSYDNcueUya02
TT51bWjNbjB0Y3i5liXJ9uls7UiV8DWor7JkpJiBlI9l6rYVCrudXmoPZovfJX5s7BqJmxNYzYU9
0YJFT3ZtO+2adfL7Ivaq6FOJfGrcws0lz5BgCLSIpxWFrEo1HJOWD2t2drSvaXceU9y2qfBGV14N
iTq0Er9YhH6xMq61pPjcAQSgEQ1NebWW3d6UmyesDid86gs6iQrPHilifScOpEj4rbhDUMc8t4cL
kzDLnJAXLdS2cWfMLVL9r0zRsjCUsKdcV9g8LOM2074ouLmyVLzKtVbnD1ma3LgMM69u44o5APGb
WTs71+oCYkXIsMG9hs/AlGmAGtC3oxuiVPdaKU1816Z+6fQjQBHedmsW7p4ClxuWmW6gd8WB2K3j
TDDlrlbpl6q7GF9R8KIM1PtdU/QIoWPnk4xjyy8HteJvWHeIiej5kduPbBrbqtRuKS+sUvy9xbY3
x8l2Is7jcTFi9xxd+MW6yEuic4AnJgaZON91bbrrFKpuay+M2AlS0Z1rKRhzzAhMZpMEkyg+oo0N
KOswR5rzGVL7vZ46dUAieo9o+4pQrytF2Ew4yHj/35dKqLx/KJYuRQXaZMPVLRvrp6t+HmGSqt7E
deuKw9CKYGZ0ECEpB/R31eMluSrMk+2cj0MWwJ5CS1OhmAambynPrjW3e2Wk5Xld2rn2BuIGyEkZ
CTk6TkW/Uz0KoBQVjpt9XemLEYPgQX6PttawAofdB5fPSznZ+lMrrFf40iR0WbeqeW8KB8VwRl2A
Aix7Wga0N0w0Wm4i0gVQSmrXRnZ0V5F+R+Zk31njVn7l6tjt56257cQUpkPt18gavBLDItExqOrx
dV8hZVJp/BrrbufH9PSJeyNQ4E9KXs2G3XmZasNmc1+3KifV43+ydy7LcSNrkn6VfgGUAYEAAtgm
8p5MMimSIsUNjKQk3O93PP18UFWfI7LrHI3aejEzNsuqMhWUmUAgwn/3zwNep+g/mE4/Mx/1ir47
2Kr1Xwti6RP+tDvDGNsTZOfq4mRcpp0M+xJWdXyeGE57eu+whlDeBL+gnl7DKS4eo6nYAns5t017
LUyV3La2owGryZ4Gyyf2PxD7YdiDLoInq5jdpU5hXAWkN/Whx2U0F6/CIeAEYuriq/JhMEO5saYa
FEqM2EEiOaJTFaGUFV5MN8LFU0VMjKT8ENYbi8QR1g7XP6k6r1aWQ/nLqnST2cuKivdun+pbSLTP
MeNy4oyAJ1EJNcvThoFXiWiOeadPt0VrPBaCOFNX68caE8lZq2fuVye4Vrg4UJHcrwpQFHpWRjqo
AkVK4MIm2cm2JMujYucOk3Nk4yUXdgOJ61oLkAJYkVlCWJvcShyKoie+aNY3TdqX6yonqIoDNnbL
a9bBq3G2HqbZOOa6hDkRJZspy55NhccxbJ/gIUmvmSfs4xM+ZLPlsU6EqCj7rbq1wab1DEIhhXWD
1MNUon72hYU8444Gv8CIl4FfctZuU3fo3lqcNXe56T7KjJ4iwgdstOVT4JJ3I5B4oZHnarQAUuVp
/0KiGbRLU8ansRhrT/X+zYyZSWZsQwgqr0QCh7oj0EiquF8S4+xEBGNXraXWpFGPY1qzwzD7JydO
q/wZ64Y94ewoKnjRU+IemTYbisibAO7kaKAQeomLahNCuGQP5VZucwsaBCwCJ7y3pCGcuRIqG76l
AvtKl4d3c2lo3AqVgNbDHaNbL7F+jJOdUYVvlLBF7kbFwX3XduVLrkN7GssbbIyrFtQGylcS7GPw
V6sKVBefqpMHq3nOB9YHb+rMiaBdW1zXRjc+qtE4tmCMLokxkeWtjHldzuBtOpxFWnpKqk2RFwGm
qulQYo875v5VNzn7MeWooMmzoVlPEg8Q9qXIwiYu0UZFP1RrRz6LNq7PHJDYNXXTRkN/3qSy9dLq
LOs895YX2uzCwmNX0MzOWvAY8WAfGtRsvzg2bnleRgQF78uUUIGLFYln37W+G/EWzhN2pl6+mt1O
I0PrYczvjdcCMoUxAjbK+hUGczEWm3w0VlYFdGrALGo8Eq+MoIn0RXlXYENK0vDgRpdqnvD7mKdm
ri6izs7IX0P5WPUne5q8hF2EFC/OcNGx7adOv3VBfpPafUlQETO85Fb31g05ufyk3c2Vdl/xwOZd
cxU42N4FWddAvEZzfsRQHa0AbQTLm5EwuV3a+6YyVlVoevHYZiQA3HlfRHq1aRK51d1s5TDldaOE
BA9npPSpG75lzcls6ZaI6tQLqnalsXL1encKQBMkub2p7AFdEvBbTanqsqdiG71m7LQqtUNFFhVU
R0wfWZad2ijdS/k5M9Taj+RWEvBbJECtWvy+abyxlyDyPO/S6V6xRHTxDVbgE7L/ioBqGkavpvOt
G6/iPJ7gmch0V/ZRSbg8vq7HM63ad9pYqQ0cndQDFXAhir2ey9k5jw0vVKbYiKzZN5Kq5uJxHVYo
6td1bpxkHXo/3pv/00rgOXqroep9bz9OJ98NNP8vGmFKvAf/Wi/0XrLX4mv08rNiuPyJvxRDXf2B
Qm1b8GVYIe2l+uovxVAXf5hktFzbNBfL4TLe/GuIiZZoO8CbXQlqxAT0hwD5l2Jo6H9I3dWVa1ls
W2yl1O8ohj/wov9UV4h5k0uAseaaJmkfWos+iGeC+xOvat/ukzoODr6y83gVNo2nstk6VWU/XPLB
Cg4KwsK+JU91UiAkbiHeOXejH3OQ74b0gm1QsFm2mjetSrV9pdiIwmsKhlWUwguo3Nq67dnTrYOR
RDbZ5W1Xy/QXFh/Bd/KzALZ8FEZTuuk6gre4+7EQouupa4+qsNlXbh99NeuGUL1RFAdzgIoBwAjv
djQlBCwm62TyqZ+I8dl48W11a5lztBsn3bhGdKFuLjP3Ekz9vhRN+YUJhbGJaOcjtxxF+x9rLh7N
+svQ6MObM1rRrsBFekDTH2/1roh+YRP6qOr++GCITfxM3EKmsJbN7E/KXlcXFW1NWGNrFWdkw8fs
Rac6bFNCu9hP40TcRuj1jiRpxHGOTtS4t1HBAsM+2vYQ7bo46Mpf+Gb+65dtSYf7RRqmJZeR1Pu/
U6pDjCUT3zDe4wq168brwC+b8+AOYjvbxIqxDoa/2Lf/zUUty3ZcWs+4+42PUmAruq5VWsnskh/6
S9SWWrqKZnakngH2/5JMebcnsQyK5qfn+W+k1b+7LhFA20JkNhzSwu8/LKR8K8hnrlsxBlwRK2R+
pxUP8Vhzd+hF8ww88BcaKx46pgI/3c+I95bB6cLFG6wQBZkvvL+qXaaSDE067FU+HgvmyTWEtEA/
AoNsv3I4Md9U7RtfBlgbBFAot6bSo7yvaxle4eDluJG15E5MJoPdbuga+0FzyBoVEYHU1RxHbr0r
cX9zvqPV3nkgWxV7JMjHu8ghVs/r+K2xw5FBKNNgNtIwIWa73jPB9QlewaB7pLOHLFdfHcYat3oU
h/m9L515Y0KIeE4nVewSO1AvRDtgG7KxSTIZNCuzwWDQqrxBXMx660owOrvX2ypkxSgdC0lMOc1K
m4nJNBo24TCbl382gwLWVeFM0ZoanA4tzBp3BesZkzIrfeGpk5DhXCBzdd23B1pkJ22fTv3wrImk
sdaOLmtOx5mqPsFMzV8MSIYUx9b+KCGqoVmuinyMbtweNQ3janvjUiVxr5WmSbQ8B1LhDii8MdOL
iaTYys9GsSHqo44YxtOTDtJy8jJmIaMXASP4WqhK3+Ikr/dNCMlnU4rFOODXj4leP8nKxhcdoMHl
Kz8qs9vKmcC8oS3dp8x5T0VtFmSHTKDTTsOTa4a1zT5IhLd9Fw4NB5dJQS3hW2gMID1AZ0mh0qHy
raFg/iwxbe+ImpjezMllpbKGvLzM25smyv12lcFZYQ9exG3izVbhg+QwrGMQxv5XTi3ynn5C6+Rm
JPSacZxgl9QahhE7uYqVDIZNG6COdqGR3BfBkuV0G7v3hO+4BP1z89loI8GxEsFFRWLjWoHazLV2
IbjV7luyuedoDHYE7q1LbjH1zHExH4UEi0Nl7BGnwuuU2Fd4g78yXg+3bpDemLSD7OZYJZtea0gY
g5n9BNIm2wZW+9YUs+RTK2fdieEOj28VbEvEWsUroGZcnuT3KAHBHf1b0A3MpgKE5vTnvCsBzJZR
KDx3bp01P3O4VZkkQg5TrfOR+SRAqsSfbmUsJDJ9N14wcjcAWrr2nhC1cjaKH4NIflYQOQhKnsFZ
uos87U7+IejsFul1dghwlQLFK4kDElCV3Fv0IN2pWTdfxxj5gWE4GmGjDTe1NJHyqRFZq5LDcBeU
086s48LeuZoRX3I8yVtB9u3GHmpQcGH+1e+1EIN16G8SVogbAKgaTQlkZ/tk7tGymO3Vpb7IjdP0
TTUTmb4ueY5cpt4yv7R+e5BNoXsM1R4rvbppKu2zgM6xHt2+W/sc5+/hUlbHOK/aO9BBKFlh/lZx
KNvrGS+kfZ0qtszl5Ibf+jSobrpOQXOyzFCcEasQ3Gj8LPdmpyJwWviwndhZ5U10nHK/XnVlsk3L
/BIDMzoYjmYSCMzm8c6mG3cDlIenp+lpBZ5maytEnD5VvRtNns2z2WABIRy/ItyVu6s6c8jdiKDV
1r05mOm6xkAPNIl304ZVr/CyKQ/38HnGT6GfcyDtHGJooLowSnQphlUOYnHkuBHcJ/dYd8wNrwxT
zo8AoGyvkdFrP9b6pbeczN73jUlavmutYzuEJyaxU+IZlYOlJQp0QEmpe90bcXvbRClWGccPbvKO
SQqdjscxtx5yEYwXMrBXgjDCtpHadDPo1XiUKn9t+yep+Y7XGfKUTLClV44sou9Bot03RKx37A0o
3I2teUNyjEwHL9t1UJU35YCmM1eFdU+g2t/IDuajyOdrRxX8Ak4abkVvZDuDt9Yb2Kfsxjbhbzku
cd3e95OcPHWXTpVn6FYe33Pjqq3P5m/v1FbAGd6o2uvEmQP4AUGt7Upl6sfIlGbgSXZh2cqgxzlZ
M6VqV7prx59wTI8PeukXVzompf3C3PNSo1kJJ1Qn1jV7paO+chjNjRqtgoFBUjMWI1kRbvgpi0fo
3vatj5NiYy5a8kyVZ7vC5VZ/krWOSY2+wUPY89B3/sahxv44FFNzZfSSHPScyeu58KddIyhXbOfH
bOru3bZnEjzlRwq7eQvNWVcywqBle80Y7mAGTGViCyJQ3ES6Z+dDy8+h1fhjiuEL7xJtbVcT1DV0
B+x0+XTWYHRuzFpcSg7WfhN/jrrwNms1TMpOnYXXVHkHu8wQ1h62uNfBp/gUN3rl+VqbbqeK9xZ4
heYxbxSgnk7jVxqxnymGG30D19o33tIEjlRkRs0nh9rjT2xYH9DIrbUGHHQH2du6FbObbA0FM6Rv
a4f0dcVEpu7LQyFK9yqGQrLDF9evlOOjYoc20XU+nDLN6Dgm4nOQ5YeBvFE8fXFjWLbosNvSrL5H
g2Ot7dkP8pUhEaxhqhJC+9750W1C2q2rGFlJlcqV4zvA3U2te82wb3ltihmJuoqF+MdyNHWvQ+kT
y3NRJbvmKN0WuF7qvIqix+7UV8PB1CL7GNqVdWK5HU5lZ3SbqttX1nc/s+1LYVf9fcbbdB3TgwR9
M/ARAdCE5pzgeSUGxKDGvCWVZz9h+ynWWmxzPgktHaBuG1+nYOHA+TmrXuNfJWNPXn4CnTRNgbbL
HSPfRyF4+lCDxeZoTwUsJCitoJv6+FRJ3uE9p3BKvHKmrMq5jdKu2gbAI8gLCphibmEgNKhweCYG
IzYlmLj1bKqHKKnv26Jdi7J+UaJnRzLPX8uhvgMjGdw6AXZOJaxzVRXNhlSX5xcGOp9TVOesruHr
IrB7lZHyP0hmNCuQNvsZMpo7g2eRPaMdEj0YTEtcghk0tRc99dutrwOP9V2HedhgfzaN5Atfrleo
2P6c6maHmmudaux17L9S4alqillah/Ys/eglYHflEcm2vCDSPyW29SCyUd/4Rtrc2JYGGV8fH1sb
6hKUnZvGGFJvqO16F9nl9z6AcVjSBoot96j55UnXYwRmwng2m6zU4S0qDg1+twZ/Y+xET1DsbmtJ
mzvaBSMyNcgVJLlsaw7ulxYBxtBCh++ATqSZiG5UTq+TXWxDW41bpbPnHNpHp5/OUjhHks9yh7oH
uTMN7L2ABLOOgGSptk2u3MQEJWgX7nPcuHeN21RPI+1TZaG+1Fr5GDc5eMS6cW/JXu6YAtOUahmf
gWeX4OEsr+4j+VDoI4COvp23sxsOPEJhviS9EW8bzG+FmPqD26nwlPq2vSmcYAR8h8hXIkmBRr6f
YVzPDDO4sZVapcuEZCjdr11Iw92g15sCIYsUkn7S8A0T/aFQgYzmQXeg9sc4K9ZJWjJnR/0PjjVK
2d6ekpuC4/ipn0Z5a8G98es23gGGv3PZ0a9IdslPJT/+ocOEvBPtfLCz4RL5ryphWssTsE2KxIdj
HiosoD4QY4djgOXk3GJzNN1qddkj9eJMAa2bISspD5MmAGkNAdxsD0LPt7xYz+nYLDx/89g5EWHT
8k2itN4HPhuiIc7iS4JRzSub4hKOBRN4NsVNHr1UfDHrQPIUVpN713Hg2OR9He3pF4ieMWvz/Nb1
uqxJZHl5bfi7avo+uuEJ/F/LmSGwwl2qEaL2GodYb2/31zPlPl5ZUsHdl9t8KL/l+cUY5jOSSbRl
TlwfuxgiSRG2MUSq0b4q7KuxSOzdoLEBE1rvcmMaHcRGEPrjGKx0WcJC07QQtAKOW88KjWBbuOnw
IuHm8rdqTY87W7sObeaU2mQc7HHaNOxXVvmQu3fsKAbURnvdGRA+crdmJjSUSfElF022K/Fgr8QE
4H41g5U+xMIGO8x4O1ETFnmT1Hk1Gp9RH7yRtLUY2mxjNTpyqHlUY5Q+GXV2itzB3kcLK7phD5ND
G/xau91B4S3IHwwHaKT/anXTWlaz7vHmlWvdgPEVjFAkMjwGtVljaJjkASSSnmm7mAQmK1p5MSc0
YNcuj/V8svvmAfj4brA5D2r9A5bPE36TY2/ZvCNVeK/FGETKbHFU03iHw2Xn6zKk53weVrEZLjCI
CqUXKo62BX+AAQZHNz4oKA1eHNewwehXuOl/RMvD/rqJP/kDyx6mkT4cKQhA93b3UPjfCh2MUQ/y
yTfvBrf6TDAFWN2RTrOYESSpvfaTiCElji8UkfHsChwGYgzmjWPcNenIbm06lQYUmSWlYTCR8dlz
WoH+mbUTGJlxTCBwkMrZt2524DBLsPsB2zgAVDtg6+tc/OihT+qSJ1ke7K4G28XKk9UHze13RnzP
Q0ZpTvYI9a84RJP5Esjw2pa0Oot045TP9qgbe8f8UsYQmvsavo+8wPTdC+7Orw2gqMc+y+1rP/AP
kpC3184JmNa4vCOhf8fyx6iYrKk8KD9woEu6Vspb3Jk4bLRdu6IQIBMrRyQsDC6a1czkpQuT8nuU
MX2PJ/+s3IaDT61vLaXGh7TJyIkXxVpXMe6NwcU+6+D30EQFIFWEnL9JZl5BrFO3GksbWjhMZm+q
cAMQeS6vhikIvzogI5ijgKEN/Ta4guu39mdaAjJaR2kpsLFzhEjSawV8dZMK9r4w4FuvyBaXjtJv
dV0ON7nUnRuwYth1GY1ag2Z4/tLcas75sIuV6a/b7qGZG3vvZ4LDSq0liNmp+oI9mM6JfnJg+Q5G
/5SmprY3fM29y8anSkmXVHc43EMKwyrUGWhQAKxuS7Mv2ReH7VaP7QQ/NpTKJB51x1OJNA/YPPXT
kGuTF3f+jRkObBINQ6hPcCStQ1Y0VwyUJJxMrV5DgID5qGsgvK2wPQxY9c8VyaCtqcLnGCbCXeYO
8YGKlvk2cxarUWhZ4sXyJ6fgNgKXx9FrmDZWrYm3CAHCsls0szai/YlBtB+SbyUqMsCEFWU+HDK6
cO50vbOPQpuYMtrJxCuDqXmjhmA/EVnGC9Ccs3EKsFwZ9UXN9gR0CLMQyRlWDEePr4NIuifqGpK9
YY+Hwa+MK2kpzOxqLm8jbQHA4ciPIDjYsNxUNPYvrW5YmNslpxs7tjggV3lyqDh/b5OmesZeBkWJ
8OTJN6fgyrQCexNZZfdtchr3TZQ92Vxmxez5mGEDvTFyeVXBpSZ9CMZnVWsTI6DAiB9GKSLbE8bE
VkAUhvMEgyDnDZpYySU2YRBxdCkfRTHr91O2kFRhe6bXptCyCyUe2Yub5xh0yNWuZlOTlwhUOqgj
NntWpvBIJLmpmXCYM3B30NgbJkLaXZknw0k1Lt3fNe65vQ9BQd8WleUnayB1bDyKiTNTl4lD5/sO
xY/Rq6pbteZ+7K9jUzwqk/rwjHP+CnaC/Kbr5GJxvaX9NXI73USd1ucHdh1Gv2igA++9dIEf6iB5
UoQlao0GbBJttypNgNOeztfxLDJNuBAjDOJAM8eErBzuyPw+WdB2DBopvNDMAdYAD+i82UiYchbl
+Ag8JTibtItvtU7chyEo8II566NvtscUXXLD1/85AFq7yZhFK1+6WPP77pTp0P3TktM7+3Xr0E2V
nx6yvq22ip7CnZX2zd4W8609NgAcXTARc9x87oTrXrOjnW5rw42ZwWrJp57z37ZX/CoL5H5XuaE6
p8F0SvJaMlYc8sNyHCf0PcsbbtJpE9qRNi7AwODihol7DXmPZhs1eZg2rVd+xcLrVfLMCTz8AWPH
WDoaKrnWamHugEXE1+TzMeIJ1kfyMmEl1gFTv6qfknPYts3ejLr8Uvep9kkj7vLIe6C6G3LhAyKN
EKmnxgyCXT8IAt+2Hmf4M7Q4/Ipht3HINpOgL103ueHsnngccuS3cdCHO1mb1NFIAzqNqzHtZITv
yahy9ppGw4OuOf6nYfDVlZEksHgsy+Kg7BPyY5WlZwG1b0si6pzNswFJYWS/lsNCtNa8bdJqB9l5
OsQSsuIs6W3k3JCw5YmH7Dny2en3eWActTlMPid90D78UPTBibQP1TxohyF068c2CEtGxs3C1ym6
a2vUu3BNvU6xRhOwTprUta0+Tf0XH/7uScpp3nJeOrdOVn7p5ta4JoOfRV7aW76Xzpn16BSM5eWg
aRd/hAKrB335hWob58yBmriEUbvtlUFkuoY2jl1sVWbt/FbLBD0e5D+EoHl0TgM55EtF3cXK7aJ8
Uxkl2k/rG+cqCvJTSEQPvYkSDVIR6bkPaXXSG1Muhr18eMuS2N8aGJIwqw7ll2QKnFufRqJ9YpTi
ah5zSPx0OvXXLvWF4WquM6TZWfhAldu5aB/cNsl2KSEK8PqxPuDBwMyAqy50v2kaRwg2Xyk7zxDv
eyeHtwloGejXKYed0KlPYTAxNtHs8kKoRRKl1l5H5sTUbhWmRW3PZF5Xk1FvA7Mg3SJmeNWgBhUI
TMb5sVEO+bqK9eKCwSs5l+ATeLmL5JW+K8b1Tebclo0hDkNji1ej0gMyToa1maSYt6OVG9dWzkt4
csfyi5bxj3qMwxcSV3c9tQ6cr6xsH9ou8q+awrpZoMsPZpq1V5kOFB+cl041SGelzm0aighCcpfv
LHht4QohrzhAgIIg4ufZNiqJZwG5KBGCOeo/dGDzoB5UdPOsok4G58GUmVfjTrjLGl63O1DQM1lB
rFvsO9J5Z0UmnWoNGI0+HtRbC0bPXXWqLb+Uk7+4Ltu4tVaaAoqm97m69WlUNZD58/ILwS5nA0/D
ecFPL6gF4siw88Mc56qV9fYWno91nZM4fZAjCvk6aOBkaPhtD11IBZcmaD4JpTHtbRt1hPc623kT
i83KDmL9z5D1/596/yK4a+i2YfD1/zQrW9LB7+K7913++h8whl/yr83P8+9//tk/p+AWsRmiIAzu
hGGrn6fg/BfDdAlKSEcYTLOXuPB/RnntP4QjCKrxt9CVMpau8H9GeXEUKwWvnL8huxH7d6bgHxIb
prJsIBZLXFgwhTeNj6gBNm4AlAkHKL0F/y4bCptCitSS14zSyh1yD6D96ldj3Q+BjR9XVfjUDQm0
S+jOh6vyLyJ7ikNrbZQAvloSRavQTI/Y2WjdktH1VIM3I1S54y114QisUGqy6JTU4UOcu93a1a0F
ZQv37PddHv97Fo4bjtV3bf3tW3t+KT+aPZbn6x/x9f8zouiSyfm/9nHc1dF/XL3kyXsjB3/kz1vY
Mf5wuD15JHBaSZwcTIH/NHIo9w9LUNwilbR1l9/1H3ew+weUKIexMTKhbusEvP5xB1t/uEI3kSOE
pYM1IiT1O3fwh3tJEiLnb7Wkz8h9cU99sHGUOTUZ7OzGjVH31q1rk1pubXopVg0EkD/vD36uvw++
f4j//HktLClkmHhmLffD6D8aU/iATJw2CtcXLjAtPzOtzfY+nRGXJBbGn66jf3m9v/tszN4dA2MI
iSr5YfquRhb3XJXQ/ApIbP0gGVlkSYbMAbT1px/8bwb9HxaCHx9NKRtxHmewK8WHjyYjBeeJgMpG
AiS7GFpTvzIt7+7VIAzsZanvn+vYKbB5xnWjNr9/cTAHalkgBTaPD7/hqEVuwylw3CRWDl5aUR0H
EUzPcYtHxVm3jOaii9g5xKkfv/37Sy9Wgp9cQD8+Nxk9HZeJIXQ++HurgQAup1kKYKKvxdmZo1Wy
N8su+oVnxHjvaFDLZTg4416ybO4dBkTvL6PSKQUD1o4EI0goFZyBriiKpnIiq8QdUrKzSVqnyFd2
OiUXu0HlwG4+4a7vkZV/+xMbAiuHdCVOIefjku+3so3HjNhMpeFLYgqjeUNYFL/gsyy35ofvlfcK
z77BB8fP9WGJDwTDYUCe4wYdff6MWjthD2zoCFvVIFSZ2w1NHtJgaTPgt00nuGdg1xq/+No/uFd+
fOuSvwLrDcNu6Bfvv3WMTPihWv4Sboek4qCwfzYneKViCGJGPnTN5TDoPv3+97vYsQS5qB8v/PcX
dZhIaeWcThtYbuMmcINvxuT+0sf/N18vPx38aPKuy67i/UVcgu0Q861+M5Qc8ZPFgM5K9N+4VXAQ
2Kz7S6qMJf79VepOlohCy61iIkl3WcAg3bfT429/YZi7FGlZl2eQ2tD3VxE28PXeAMU3Juj0DScT
rxaZ+4u1+2/uBXRQljdHsRdjw/P+KrXijCcNHx9H49AmZAQ9XvkuKh4m29TX1thqO1vJ9hd34PJ/
/fAYmEIpi50OC4z+0ZlnJhzUorrhGxyWWhQi9F7Qs9qQQTZ/sYJ/NMstdzt3gjQcnjd+qyVr/bNZ
LmXUgPkfHhqDEFzPgJ7MF8cpJMEKhvJiNTX0KO9Go08Q3dI+Z0agpvib0ZTNTdAUuXV0oFnB2ivo
CN79+9/4b74HYifkTRZmjW18vF/neDKjQJjtpmaCc0RCyrec190jhpnwFz/0jwXs/XfODyl5l7G3
xvH2kbXU9nrfFNTnbRxb90Du7Xiz3EdafzT04Ir6DHoiY7XJyvCUaH71u6urzaVxr5KywRCAgfX9
j9B3vjFh6sCBoSz6WoWfMSRjBPTvv87lbfzuI9rgIHmVcA1TWs7iuf35p+4xmag2KtvNrNE+VIAj
WZHX0elFCoad6Wibf3858cNx9/6CvLdcvk1hY+XiSX1/wcAnT91qcbHJJhnCdBiZC3s6u4l+1YQt
/ZmhE4qvpVYgfmHQTDHRpwrLqI45m7DhoIfmKmi4G7eCY2twFHAFwUpWdncFHwKLGF4F0MUgAI11
ANILmDrDDo7EAnMr06SYKXlr+VjN/HE5hdPSR55CwdiIttFQ9vaVspr+K3MO8LMzzJzbeQz96Wqe
3cxdgrkR6Tf8cOsuc2iwa1OOZHjIzM7YoPLClahrUNM46y0asKidi8w1xPw4vIDMKabTnBe2g6Jj
+yYZU0rNV0BHwjcDCxCKwDSPGrrBhHVN9mZEs6nb3eHRie8Sxx8DZN4Rx9egKTe7y/s4wseWghEm
cZpLK2AM3rMslE5VYC0JDDT6tgFi7HXWkN44dZRQ6FokJfnJZbztdHb1kvpQWzyYcLnuATaK74qw
8kPPt1T8ApUVLFrtR9O3JshiWhTgqn+j84A22I6FVt9rjGvCgw9p8ypeINor6pQKawOmeF4vNg2U
/sRJ0COTjvDWtejmgKIdQnPFFeo5fr8VJDOXsp2g0sz0ughqqa+73qoZI7q96D2m3PSHph0vi7Wy
SoMZME97cug1euYOwtfyZ6CbM6QakKGJtxSkvmKDM8IDEleiNgXC9bY2fR1HimMIslOjemxbwgHs
HihZ3cDpjp1PdClQFahaod06WkJBcAE/lzKZEQ4yVbUoUIvFhsFqYrQ6bHQshf22rSmHWzG4dl9K
m+bqXQ2slGFQ6tQ0+DAH0I5U60nFX3/qWi9vDf8s837yT+SWKSCq5lQ7gkwHHU61sYy3rmz94mT2
MKbXgqWmw3XmywsQJbM+MmOyyhUYLHk/pYR7jg62qAl3RFK3p0LJ7ibDXLYoWyTVKBNlSs8dPAnP
ofZQ3+TBKG6iHjzmmFYNRCOMNd9570+PLHBhvossyoyDKQcpQ8WwqkgYdaa9DRO/ogouc+KMUGMR
vXHEjrFB5FP7wsDQouR32UrToJLV3yn+Ue66SUtGb/bI/2MsK1KcYRwilasQaZxxbGXfjeYSnqsc
J57WouCn3dQSquplHmc8CeRbCgO4g9lReWqVpcaI2mqY/rd609Cl6TSaRdxJZpknGKzRcitpdzoU
DlwIUsaVPRAbSyvtup3SsntTAezXh2Z0XW1FN3X5UNqFPT5RWtXcjj1xRAbWJutDFpoR92/pz/5W
g7Wc8vCFDO98iFDcv7alH8yus+ZoJRjbXeHH8R/NxrRzkvAxscNKl+Pdj8Xyt0Sz/zdFBDb0P703
/osidpqI+c3NB6jdjz/0l46g/yGW9yLimu4QVlggLX/qCLb7h1gOJP+Z+TB4v/wlhUmT/4Tzna2D
s8RBlv/0lxRmun8YSihTGYJhO5qC8TtCwvt3Kng8xdZwCYIQVGEb+iM4+1PWIIhosU6doNr3FZXC
aE3WmuocdzNLOGmhYuzz05dz+fPl+TO1BHFteU3/8626XNJ2YVwxc0TOM80fO7qfLkmHa1KWtoS3
VNeAalQ0z8QtUo2yCSE4hzZYAOxUatdjO3f7xKyHg1KRtYmLStsPU17SvNCnX9NSaDdp0EQXw08I
XBvEl0upVZs2rowF8DWQarW79hzHSf29GmeyuVBM/LWVp/JbT3g3W1l9pm27LpP3rBKq9MZmGbFm
Y1WDETE/49MGilCUfnRRY05KsLGiGHaTnxOPRDIAHutqx7h3MA1EjcQ2ZbHY3+QZ4kFjWwC5ezq+
syLY60ZDfU+aXivMCcOqaC3xWEax/GZEUbBrWNW2usiKgxjd8YDnnoyaHepMGRpl32ahokIu4k1W
Z6p5DKO+OViR7jyxjHzv/xdJZ7bbNrJF0S8iwHl4FanJkmxLHuMXIonj4swqksXp6+9S3wYa6Ckd
W5aKdfbZe208WXqTj5U8MO5zlS+pbGkSrc3slTVA9WDCpUdunNRf5EQ/YSRIeVhkT/jjAiqkFhuH
/docyJ3/yTvCZaKSK8vPIWPDTL1L0EKTpvV9p4PibDr3xClIB0Ks8LsEiWbjb4+9Iwy5DJBF119G
FRlJoYVPBK8eYj2Jr55mmsd8vVjuQXT+v2kYzBhU2o1OhS8ZFJ9ySAMk/poNHetPPwNeC8TXAotM
afVMFHhtWPA33oxzMej+TNRTZdrfqIhjW2Jq+cW9KGAlFBr7MMsvnnSIAa8chE196vx2eAlKtby7
gz6WtIjCAtukgmbzGi9AjvRjLgf87handY5FUbgPDdwTzFDJWEQ5twEKo2qW4AUdpUuJSzA0zvD0
SHnSDbvJ2rWJq/BfSwQqd7qrtvv2MITeb011u6XccOP3WC/MunZjx0nZl9TstKbsMwrM9wyPDc8w
g7fhJqvDA9UsMClSC99MPR1dv/+/NUEfzKyHwO5Tsz53wUq0khLmvzI0707klMV07dOsMV4pqcUD
MaEg270+RhF146Rn4aYMecKGTyc1S6xtYbMrJoyxZPvUq8PX3qzy7UqUdeO75W2F/r6z+pEXTE3F
3yozfRKGcohNVRinqLM1j5yU3XTa5c5p8vQt9yH6mYsDVx1ayY6ae8myvc7GbUPHxtS5L/5kL59c
sOf9PM3HnBg5slC/Sz1fHb00Hx7hT+bPa1+n79QO1h+Dd/OyJd2zhy/2tKVGLyS2NfcvL1iAKObd
s+TfbEFNqSM8D4fsZR1SLg1O7W2lMQL9CLnQJCtr1Va146ajH7rCAmgHtvxYmGmszUAf2rAXT2Zm
zkk7MH6TZejZHpbFVZoKwokLUyacIue3ERQNmYH5NNvW2dZecyj7+jYJi8B+EC3HtFf+JcJkt0Pk
OVTN3aUxdxevrfCyFoP5Bhrd2BS16n/jsd4UlRdX5aA2VhQktsOCX0ePnbkMB28MDjQ+JSoSj7hz
cEkVTbsNS0rP5+qpauqf3shoIxBYeBTvKm8MMQaZ01uxzFyJFZGdbDnylc7ksgjiDxVDcFg8VYX6
xeqSCHw3PvRT/mJpXkhG8qSQlL8RN8qW8Mj6bVtV5zVIr/OEp3aZH3odbB2RvS9V66HNTekj+XbK
NbMvch0RCho2l5oW4LwYE2jqD4Pf/DMyRYA8y/0SUtG6EspR+7zicI5oD1M0MfjYdU6FzosbU4M7
ThYf92CgO6srgCzRylwX1K5FjX0yiJ0mgJ1AarItXLWT4GToYz6tvOMxLY6ivgyr3LZGnizUNcSB
n9UAKKxkCsFGmYSpMKI3hxqiUTzgPTeZjw6m+WoM/R0FZq6cBvkD5JdPacI+aYZS7xU9wZt+8T4J
3Hz4TblfAlpjfPdufr/PPZWZJYbLXt24I2pq3f8qVf9rMcik95wtSeWJR7rCgCkuGGOc3O0BDIib
Uy/LQbudeloDcWrLcptlFNKJKAxfZd5/UMIlGee662x+GjSbx0aq9z23/40ZLg+zGezTdtxaYXhB
so2dzuAxE/lPxYiZtyxBGN6HqoXfZCd9XTy6ox4easVHiCpMu5qIHnkKJhlowTKVw9diY4VgzPhx
aLb4mg0Lo37rHX3lAXXox8/ISpuY9tovaC4E8SFxDboxP6V/6iBNPM1+vfAGzuTNs/boGg/+8EO5
L6YRj4RBzqLrcQ7sNumKqdmXRX/E/iD2Xj8BKABd4mfq0XXcZxiyCQ306VsbOW9BVBbHXmICp5iv
T4rRCT5SczqtfYmfD6RFNhknf262qUtgZmRmS1h2jw+lltOul8qO+zb33upudp+dwa2f187ah27h
bVImsK07LLtpoeSqK4dPZaYlZe60+OyzFM8Frt7MxYjND++CubWMW5bLsY11x43F2uWbtuxpfA3A
lZTZsKeG6u71iRIqtcFUmoWOLQG2v2+DfSjlB70g05k2qJszYWDrFufk2/2w75f2TynVl46mBAcL
+fMMtM+clesuE90jFYAbx3ae8OWRriyrZTekGQY57KitZ/0MZXh0MCttMrlk28AfXX6vMCl8zeyc
gpZJS+uK17yOG8CS9EKqN2kVB0tgPSJ+F1xaGdgvfmfb9KGKPMY5pJO2G80zJU1EbUA9GXNj34Sp
mnM63WNOA0iUPvWbwzqb8l05aiUZT4uvXDaDmEgZZAFm7A6KBw0VctRRLHsoPuCbRBvmW1/TASb9
NXoiGQgGa9o1MhoffLfGaEz/Q2SUxPZJq9gUumyrydutmQ9fmELZasKh6CuL+W10CXiIdD93DV0T
7fRfk0PiDuaH9DTmFKgXNtivcnHA1vg8mexQPrpu/ppqaKhc4S4YOHkJUVjiu64UmyMsDrMdJM5i
RlvOalAa6XBo1nsvPbZV3xyuYPqtDaRXWMSqStyyC2GqVrsMFN22xY6Nv22rIZhugyg9VmWexk7P
aVypu+dqLWO3N19QV84wJQJaJ6xHW8CPsxoVnaVgChWl+cGeGboQzOFNZ5nVYSK1shXcRy7C59ak
g0caGilSiw53QeUYTFwWJiAS8MDGV7JNMq4xDY0kyo+9MXob+g1ueEC2IIPdk/ByeG6kVABkgPk9
yiztYoyYUdJUvfUhwKXHc9u985k5WBYAYNICGH2m4l9hesMuz3IaId0iTXy6bznO7T86aNsbJN1r
T1AddzyVXD03LCvC3W/UHL5Y30PjhQspCDfYzZj0gFNjwaaP8qc1tHU1apAi89hchkodiXagJ6WE
xWT/37UHWMdgLDuTFNrOmsFFTM18NLL6n7/qYYuT5wBj6ase7PCUemm3nZkXdg4p7N9T4BMxH31r
11RtBzpC+ljo7RbKiTTXL5qW3Q1cmHSfC2c45YO5nMFX07Iy8bZaw8Z6i5RPe4zd75VH9RtSWsAN
kla0ojNn3iKGGF7MLoVv4kTN8qTG7penavizsqysLzC6xHnyFL+ei2KVW+F8uFcNcAGjlVK9BMFy
zvPFoMOlUC81neTbgKKubxzrbdy1XnM2yghTDRZJnPui3faQCdk+9uvBWywEo0HZ/wbSp0Ccoq5/
AI/3sIzWD5L+X2ttdaKkOPX0mKep+vLyNn2mZlFuvbYPICWSLa28Hwe3fpy5znMYLvjHMMOuqiae
2IJ5us8mdJHiCO5J0vFij7vKtf9kfX2IxLxeuCTuMUECTqEzCKcU5MHSp1TWtLa9h7tIUR0HhcUc
4zF/9Ccsn03t/CPEyqUdh97s5h1RBwybhsbyUD2PkZNdDFnL7QCO4FqUgxuD4TpM3nILc+dV83Jf
vMjkT/kVmr+jHB9eoL+tVFrPlfZa8prLOxbFP11Y3HrhPFqKCJMRWDPAIEhiLOF5eMkuT/wAMpbC
l4g2IvDRTqU9g7j2IJNzi3leQ70C4BrXrYWn7uSJyDlgsBLIi61KurA2H/Vk7dSkftJIEGxrMPXl
uJEzCXiy46bG81xoKm7dLtP338PZCqrCLxMpp08nDY24yozxlbnR5fmaRzGDrP7JA52+pq2wbt7Y
TN9OLkkKReH0aEsTkaiz/OqP6FL7nKWOpnuXvqrtgoDHzWuUn9mi1b5IbedvDkrvhKnM5jJOs/Ao
jasEzgwNtgRXV0U7QWJXO/LHpwWrd/G5qMJ3NnUYvmemke9LMpacGvKXa925jilsPqTlDaQ7lKJC
pgmIBXrRQEYcPZekWEGN5/1Vrbgf0rOzWmSRwQn2ZrTH/Dyey0Ie9VigzZtCP46mkCDRfHCPak7S
ghO0waV9CPL+7+CuYJMsnbAjA/kEdx549tuaW1M8OI5UG91P5gVd/JGq0uNSTj3Zlyo42fqP0/zy
C3HGIMvsIDsEgzspsMv6i4z0BZ/aLpzI+TqsQpRYfzUrfkvCdr56ilIAQ65PIAmn2wfW+xeq3eqj
q9lKmRjMj1O9/KmxuUao9s13mXYvniKMpBye2AW0Pn5pJOCUG9TjPubFlengWIAgsJcYXqlvVJe8
of7V8+3fU2R7xIisj6wLD3T2PTKnrvFadf86lnwzOioKLtPl2jG5ucAMrdpcTsI2hnM5OLiS/D5e
2elsCsuZ9qvhY6zLg+7sQs2Ke7MhFcv6d+dpFOdFPrUDDVe8jC/SRz2pbf+gse7HSMrHxq9PpscV
Zlq9+QFaJpEnA3LuTH9SPNO4SFBQ1dYWp2NJvHBwnuclBCM7ivDBGSImS3ONLkjmy6ZsHbUfSEnn
zCR/SuHMO+X5lBC5U/kaNbArKcxgQPCFXvIdnltw6xKsJYTi9CWKJLo91bLVFqlsPM8KekFNtOFs
Ll3WxY6Y8l1ZB9nNTpW/LddsojBRkkzBDnIMK5fKQp9UpBeWRsC3aDk77CoQr9LooqBx0m2NqTvp
hcsn1wrgJrKFxGWwhifIGN3RMweuKE61I/uAtR7H5GlZyg/HG58HVkl35du61NbYvahAnkcn48rL
J3gTdSjqpOTgRRrBFJ28UT2MWkyx1TrzsadVEzN/O8aI8MXOnEO1EZOVv6cL87bdtsZe++b4De5u
yrYw3zbB7HwJh2eqqnjBuQIwt1qZ/eFXFZdNSEMSIn0E9DJvvuZU7CPQQk0oZ66g+iHwO8E4nlsM
7Jr4ak9mjywlMEDXEA/1DDQQ+7kNixEwKXTgj2zmmlZVfnuYuIclHmsC7LnG1yx5ztCR/douw2mw
y2ZPpBesJpss/15zZcP02JgQRSDTGAk1yOjmHSFlRlSDTgY/f+s50sJO2TxUm+qixfdI0jhRNPdu
Wx02R7NQIpEBGolV2m+mlhD1hF0BeqPrCsF0OZpWdJlII24zZ6ZcgsYy/lu2vDh4I3oNYeeFi9uc
8Th/9jQC75asoOgu0+YmsJSzXxcJTQJ0fAGY4m735RyJHlvfrOM+r//MlVnvGqpQsDNzjYIo8GD0
kcPKijz06uUX2ib+gsrGZtz/01VJuZZ4DWSRvXf0LFAQS0zFI1THviC3r+YsniE4Re/h6POwBy9z
18BqWpdtL2nnzPhuLaPYh6H3RvrG2rR14GxbM9iJIjw5tb9bFwsUJsjeZHHLU11FdRzlBTcdIV6s
0X6CK3DJqyzb6t66cUu9FzcTVJF++E4G0YDcxVDsiHNa5HDk3JzAZPiMt+lTAfdkeXLkuf9I+Hw7
w8G5R7Wk7R56n0+yTdorCO3YXcs7veU1rboCegOesR3moFugINN7E/oXLCCy6zwm+IxnTLPwviYx
i3OkRPabChSEw0HOxS6vcvFLZCTPgM8snFAk53qHYmxQXNwrfIJM1XqzemH8Tis6kNalSTL+4kFN
JLqz1Hi3UEf/yZanzqDrB2/gV3SSyKVyADOk5Xc9N0eGQLaipA/FOu78YgJVrKt3XYwH5Jjmn5sN
fHmpUHFrVGJHtynli0bzmlO3GM8FAWuunvk2x4t+XNjBP87eHMQqd6x9HcyvkpJEpqJu/OBbbI+t
436i8PLVNQKVIfCqmB6KZo+F2d/ZXZj9a5bpRl2dQ7qYR1cAduH+iiQKuWDT28gJbHFfJ/aEG7Nj
GCh1MCatnkEijQiblLGLXbY0TyQ+0ITG5WaT092g6417x4r22Oq/0WGyrQVIJXG8YdzefdIx7nBE
4KkcvxTn4aac21evI53WN7cikNdqXORhXQJ1temKgEnsEoGfn40UpWbMtZFkwKbZ9ZGs0/jobgCT
7Bup75RZJt+7U/qLKtKL5v27IVp102lmk5VZs2uwDg9D4EUY35bjtDZjPKV0oy+QxgsBtrfPDRSv
utlm1vjQjfR18bF+M0QW/JGTB/VFVKh8DlKrq6Ozb07d0wQGAiW3O0hD/tErjeyt3rMghSSd8uC0
sUVUK3Ufdf6FevzWOPNPcW9jZr5Sj23DbhNE3iTdjnWsf2+vkfO1satok4tUxdkUUBjBDUjFOSrK
lmqH+eBB7zgYKMHAb6BBTeSQVN2exr4YkllMNXPENBxp7GqP0/RQl/mDl7HlhnYJtS0CPmgFK3ci
DvuNSJGayvSckQFiuws6x+jXBAPPF1kpRRnffORCa8Q47d0HvsPxMWV29oDxYetJ74PQBJUapwJz
SnurhhVkBSE07udqeiNNrU9Ruz6IMS1PLSUhj1wTe8Tl8i2b7pReKkGTKJqD17673wRK41yWQ7cD
/3cgDvW1TpV4th1vnyrvUUVEcg21npbS/p0FwzPE9B/a47dprsNkLU2wlDma2zJ7sY/4/NOk1rUn
vDwgaEampNd9oGi1FsR3+x9XsydNDV5XpvU+cXrzNrj2k1Lr8Jpri7PcgKWI8UEDdpwtXhtqenvl
NN916F9Db3j1uKv4/rRA6kiZRkMvBFQQGMSvjOGCDYoqQLvhpuAzL7gl0OBWdecukFBPyoFzjSpe
sCqwOFVK1wtWnSBt16ey4dXmWZrfIeTxEPwaAkKLjQKXW7QThgks3AGCuc/F8wUAqXwWmeFswU1Y
YOAz/VR1+cnE6oW6xfhSNHepi/ShqPULNoPHNBq3c4syzv1Js3ipDjCA271MIYQGEBeDGbmu5EAy
9TXwnzLLF1urpyO0CZSCalTMG1c4z4YiyBvhN9j5ObKHagIAhOHGNnBHkZNdH1yr7ekuCfwdlT0t
6Jh+5zqUcEfGkcEUacVb/jVO8c/pfEIsdnnlMUl4S4q9bOktrAKFxW+IJ+cdL4r5g5gGKVQRIGXi
y/+F2viVcvvZdMpyj12GN6hPLUBCIxcFHFFTZVwNT8i9U6jjAMpyA8Sy2o+SAkSwhUEAz6U9h37v
J5Q/bwaCghtDQHhhc9/sZVYIwqL5pVur5onDGz50aWYH2xvTs4fidyDeRxdjtHQ9StNnU9jiQaPc
mJtsdt4kYzsW+OLElnsFb0lKKVQsH4ZBnZkn/vqV8yJytmi8rC+jDyyge7GaLCmpVt/QszbcMmsA
MpoL2hYWCIph10HDzvpk4j6TtRM3KV2kv/GU+ltif/jRIlttbcseDlaUc7hNc/eu54oS9Gxy1Qv0
ff3KMvYsC/1kD3nwj5nypurVuuiB+tFHT+Gj2wReVvzObe/YcmOa7yvMpRXnRvjpbZGtv+WC2SMC
eStn09w4G/L29Nbe9wOqJqc2CvUckPV2scfCTq9rFP7xwHqAULZyX2TandAkV05NMtfRwDnaBt5v
Ql2gZ4kPWuewMRO3Do3jrCqmka5h60M1DUnVdP4js4VP+rx+2isQ+qGrbyiyHAEa4TYfEcAydSMr
Cgq6rp/pDj04JQLp5ARxOITmtpQOzeBvOUFr5DAI1wYxX3Vnbgvxei/wq+dirvCWjOPWDmGXh/Dp
ktQp3xkEmFLHYjfqEqiATWjVrq/MeXHaWTNjGskpZUAMKDydSGN8GUtXbRwt4GnUu3lsD4a0otiM
xqdlUFhyKBwDMw1+tEhZdYj1b8ht7UFUf62hEzuOP09iyZrYmJikuvrS2BtGTZfC4O3GNb8oDEkH
d2KD4BotdTkoZNQBafqFy87A6JSuj7k5dvt2dvnn2LnAZEf0snF3whpk7mpP3UtaP0wcrRtrgcFj
9OGrblk6Lq4Pc4qu0WsO8IKiVGgbPdDDh2yd485yo3fTUWKb8RyLgVPs2uBZ6u5hbO3rwJp3w5PG
3vZoehtrHUPIsqCMO6umWzZ6lKH9VGrE7GwskpVBSMJQcXudJhPsiE1mrgdrolSAegtwrF3KmGij
S63ZinxgOAYWk9B5SU3bT+YheiDZxoc9qGN0xTwpXevCSI9PqvUP/txKzhutN6FYrLPTOD+ww9Ap
Zi4mNNeq2o92qW6pg6M/NTtiYYcFFmg670f8hPuWuyFscbzyuw6rzyHqZuvYpNxv2DkBm4AU7YjE
qqvyeSikkYQYbN7Yup5Eae/8GSdaUDzzpDz0MFd4k9TzudUCwhJtR0TacMfz8V8Mc88IwrdLL0Dd
mPKX7Wn7xRP15yjX6dkjXimT2g37bdmCtIwHcY8y0+a6UaMMi224wOYoIje8GhS9ZzbFnI0L1IWM
nf2cTnL56ghZ/O5lap5Co35HppUJN1Oa6Oh3Pjl5lrFwmrJkXLMb/Wz4Sv30t224jxZ3kqn55Ccb
R7SvTV6TbYsJBDBSEsO6fit4tE02vi0Mp+x9vQMXzPOq7nsA/cBEz/Knpsaph2rFXvRJptVt6Wd5
U9pEwKiZkgaYdyWiQwVRBTR2YRa/fJ5LNIA+46t6ipaypIl+mFW8TOKvdn5jk2OXnJMcRaksWGn+
9dzHmVvUSJWcWtZrKFEFisJ5qDuQuRGAsU2mxkvoA8nOH/Iy2GVOf/EKeZrpt6ipYk0ooRK3vLW/
Q0tNF2MuyuS/L7lcvsEVJqPbJ1XHWLq2HSeSnp7TFApVEcIFWSVEnuyvnNoPsC3NAkdBpPC8GFjx
P/7CjJclksqxFVIVNz1rioCE0fXSpw3j3X/xW9AchmkgiLhAmcpW7RuHY0w4JStZmhFrY7p1ijpC
LHvUwH3Vrot4jV0HBOFDPjT0lre3YkohOaQ6ohfbeSC5zk9rSZ1T57DZaNUTjWotqSv01fqOJMwi
79lVHjsmTft6Y3pGEmDgJIClOFrvFkDwBvp9aaYooeDA5e/T5n0yIUbTyZXhfAxOuTdcZt0cQjqm
J8+5GgtcvYEn1MVxzKMwRuwJs2/FVSV3vqPQM1pO8qCWSWjk70MApTmAgX1RvfMQwDjET2LIH68J
WFmOEYTqKMisjdManwPkgE1Q0nmuFmaA1qkEXs4c3Y6C3m8g713Sw/LaOfgVXtcpq3HXgDg+0pkC
hSSap/CYd8r5cO0ZU8Xij2IvLPoyxv8WE5VX0R7eBQs/So2z7ldBT87HjDmSJ3DrP8J1jYx9bine
XrXx7lZ5cF3SoLkUPeoisWPm7Nmh6cNubaorvCE7wxwznnFM9r+qIvCeOlL5sO0KwCrrPJVnlAdg
cCul6ZtF6ZL2kxKK2IIz7sgeMt3Slemc+jwNAZLPqfvaj167t8YZAyUFg9tgkTh4vGplX7L4+8X0
ym/aIabYSQMkHWX3DfhWJ2RGhfSz1/k4PWqnmvcmb8ad5eT+E5w651PY9xWuOcnHwHO57wSd93ee
sSQ61vgX/baMlzTbVWyKalOCySTF26rizKslzwOdcV+wWMznlczLbrCcdtvCmEL8BmEtjDqmN1LE
eVnSR7zgkvXU4t2cUFvf1NyZW6tpQbAv6cIVsN+HPqZZArYK+JH/QcL8HfOAzUY13bk5lErlju4f
6bbHwLwAAr0sLu8F3kHFV+FhBy+DZ2/GgmvMH2ONVDyTLNzPMjA3kSvvu1b/Rkfisi34o9wM8PF/
GjFBsisU3+Q4p+eoG8vHxQSBWAEWxreI8WaXVprrtvnWgxWYYEcaOaCuvIjxb/XxBNssXgpFT46T
sYBQFhU7NeRIo6K+s7CWk2mHImZJFD23AhA4EK3QMbJt3k73DxumzwIb17drqypGCMAqY+M54PGQ
FKwtv3Kb2Xacx4mhridCXxbONVwQH/JurSFyFgedixGpzrh3V7r+EeU+3OJ6sBgIwsB6zVrcwksn
+aI5pVkM2HlfsJgL83+Z6oenBdLmcJhkC8Oi6QpUnP9ftr2kB+n/a/TmEYOIZI3guX/HOoCf7NWH
8K67ZOtI82NgNAl7NoZjM6wepoGdWNDdu1mHbHrApWYcx3IJP1RHx0/jKTbWwWI8lGVQX/HXr3ei
vrHAA49gMoWsL1COobj23KPFHfmRL0w+Gz10DbZkbTd/RSnrrTZArwdTv+6knVO90zjuycI/DDxt
MT/W1fvmYfUVONFR5ZN3Rorg4a8cw/+95CI8dRV4lxG15oLSh5+WD/MZIpV30aOaX9oSD3Ls0GNz
rVzrzZio4kmQasfzqGX7XSxLf7ACUMpMCdAwaxqBxKo5bRoc9BfpBPUGAKH+LoasfPF8rT9nbMJZ
4kq9rDFKJ6q9Pa3pmAhMva8zCZlDroFGoV3hThfDramm7krRr3VSfPCPswUJeeCwPjXB1J2j3MV3
5MH12Dl9PV9KszG+sx7bVldq8ceEjXLIbTmx3jNnh4fyAB5+mdL51mS2SqZircdt1c/pE51y9q42
wL42xI025tDzcMM5wvhVPVk5P/lBXmyu1Fsm7eB9pPGSu2GQH6cStab2U3ntcBMng4/1xQ2U9bJY
dXb0hnpgW8XUs5l9OjwaVJQDyKwVi9g4OQDvxe8KgBGtCQ3GuXKSR69wqw+seNTKDICrzMD77o28
iz2p5MW0rO5kGU72xv6AnrlQ0HQR6OwJjxYYD6xALWvPQIzHRgzTn0A38tXCcXlpW0q2RHvBv8bP
2zKNOF2d6nmN8vFXhxP530B5a7rpQofFm4OHB8XBzMbPvA+bNabIFkyMlaEtN/on8xZNY8lKp7oV
wULo8M15NWBI23UoDKtqvCLzWFxHmGusB8q6OBTakgAvpjK9UmwCRtPkY20WjXXmswXqPjSDTbki
fi3kfjAyD46Mc1Hx0+rnkK8+Er+MIVguTRTgDkMs2XR+lx8pIFl3+eBQ+Tc3emd7rj6FU2dwRcwy
2G4p3zN08kQZwXwlPza+Gyqvr/yfyhOznv/Hg7RqsinK3WJTdbX1hlmgQH7Eq/6Uhf5zFvQfbjFU
MShBN6n8DLhkG0aHTFvhzUQ26/aGaZdP2RqNl7pY1q+h1mx+y7X+5YUphU+VfyWICpYia4wnT+CK
BGZUHJ2yqyllggyJO1jEdxDT1gqG9kzsxOeBXottXrQpfrkye3YwwmNEktlhTSlK9XNdX9PUmPcT
sYddYTVsEtY2eATpl58qb4i2E759aJdOPPNkoJ9iyc69FfKWmkcEIDZnnFsl+Y3etT+j0hVPClLE
l/BmFMJFKVIV/RD9oWg0famF3b1NYqySVqnor8g976esqvE6O0v61Huzmrasv6oD2wVqg3mzA48t
1P2GFIbVtePLzpOwkdV3vY75u8GWDqzM3VcYdTBfsv69iEgbGGUV/C40GI37lLNNO2hCSWq189mx
VI38vaKWepV8Wpy2JCXf8c9M6e8mg6M+sgz7dfXG3KRrKHdBz3LPonYCPCklSZMML/nauofWdkD1
OOPw05CrAnwIOX5o0es4AfkSgkzIA0Uu+ZMeZz9pctqGU7tCLL1XmgAaMZ+YaLP8YCBN0bxo6+BG
U+6Y9DVNwFAsg2jbLJ23yVvURWDbjXwgZ8Fxfc+Dogm0w/dAHTS4aYgBJ+my+RxRxI+s+oj6C4x6
MD/vpjllMiTr4EGSKdkNcyeOS7TqszumBR5YTRoSUrG7NSZpfqYyWras0NjD9VenE4j6zLUG76BE
5PNVhS/W4ognryzW18X3+nOfTVUWD557d+Q19XWpXBycI20SBVuH7SDx5bkGOj0+cWPXiqk/WeNE
QCgHJB6l3OtGQqiIbI06lFUnoTrCTj/VVBgeWCwb9L6wBWp0O33kNkwiOVFbzqYP71NuNt9O4YfX
ZQnqv7PEEx4HIFfW1UVd6Wvzu/Amm/Wru057Dw/xjlUdt7aK5Q+XI0q1IfimNR8h+IFD5hpzHBie
f/Sa4Xsxg+sI/ugTRYCNU9d8hA7XPgdb1DKXxU+h7Hqvu553K/CwftP6kboifZT7jhN31xBfebeq
0X9cpWOgyjryJRIptkOWwyY0BqoFcScXy+/ZmNEqe0RH3089c8MzMv9XO3bfQYH01pccw2ZcLvX8
LR08CVZQmH8Qf7Mbux+U4ZXwsxha4yPXHLJVulA6SekSRtOe+2Xo+I9lLYJERwawLcqT7put2XZj
qSrzYPY9WzPg4clossjh3Z4FOBLw6eKhCsz1wV+X4Y9lhOtNGKG/085s3j1dvIhRx6BhG8JLROjQ
LkNr8saq0xnWMcxBdmxEWPxxdnloQEGLzOI6z7QJOqa6LTlXXPxABd8cHrpkzRXlUrPjL6cpK5is
qDwXbSLaBQGUnzsYmsLWL3aO/Llpp94jtcRqrO8W/WbYg//m5kO5H1fJBhbG2v/YO5PmuJE02/6V
tloXyjAPZt1vEXMEgyQ4U9rASInC6JjnX/8OlN1VFIpBWse6N5mWlNIDRMAd7t9377mUDfo8gdya
9juU6sBk8zL90ejsJ82hFhwPq2abqmPMel84D6VozJ+Sx9bWK4atlAUKUTlhjZuury7YtCHfh2Lm
L0yJChBb/+BWjg1CQwW1lwBkOadkUGqpsI1ntEn+kRMGSaAwkahyRtMushdkwdm9c+PTdr7JyjDE
44j8zk+y5BaM/Xe7Qko7jOzVLF+CA9gWcL28jMC/ocZpNirWXaZPzctSnnr1VW4iw0LjzgEpMjZa
0kXPfmUelC7jaBia0dHIJfNbm4NdauM6fEPA1esovvx6P/TWcBeVioRSuFbUKcs8CNwoRdOEFkA6
JhjkqIlrVbQLCQe7cupwfClEED4Yda5csw6CO8pMU3nFO+78ABlUvSLnGPZja5nbhl7RD+ZZ+RyT
JrWNm9S7M+txDC68MvhWZYmxoTmgXlqtObDPqOvGFbzKn0Rs1LfwmWIUnxILVpwa16h5RqxQgbLX
pUhmoVNee60R95XaNR2wwJR1EGOatcxtgBpoagPj2nGa9qKzdDTRIT9zStu8H/XSvCU9EzSchj8R
3EVOYUkKFSadwSOyGB0nuYbIX9EjL+mW2JSq782YxWvVULWc2MGT0KvvS3oNaVzCGcec7F8oFjJJ
hCOSdwmKLVp2nAGC3VD2hLGmUOVX7aBDiYsy61IO4oZov9KPnyXdi48eSuEbUTSWi8EY2RtYVweh
XSaUe9MZq25h0lVYgMQeFzIn5rXWWP6d7DX2ulZL/dC2ZvXgIby5wPfSLPQiqZ8pH8eIuBqELIDr
B1BePQVXbCl3WhgrCyhz6bJvSha4wgq3RSfubLW+Vg3Ju2i6UFv3tjdeWJYsnvIRpFdQg/lnLYAb
Gqmk5/ocKTmIxqjV0vylicjRXNaDPTXrVbDuslGtFbgFmyxFhBVT6blPDHDhjWGMKw9M7qqXPONa
qaVwn6INvhhChh6CQd00I6LroLK85WhNKTIjWlUC2kG+3ftsksFxShLxdJr6oDsElmGdEC5cZ6Kw
cie7GwpDkKmGyWkh5Da8JCCDnm6FSGit26k59ZpwdAejL3/XUCJdi9JDIqPYwxaPsHETKXpD/SSU
4f527VHXBW+4oZGvbR8TclVK4lpz6tQtSgJKtcivN1XWBEcnFeF1x8bhQJ+eOrNaJtJC4zQGjo/2
uW/L4ZrDP5Tt2LCunc4CSj2o/n3Bzukpz6lZD5rpHVs/HzZRYdqEIBvRNx1p8VuHBRN4bRkuzVFL
ORzpYuNATxmgjwnzShsq6ztR1Dz7ehzjgRkg1BFwmrEDi6zgIfTFKFGbpRIsgbC7HQxcnPQZtD01
YDKFnSi58TW73+ZlFD6PJkyUNLPGV7/QMtQLen0RSZ21q9JJT6WP/kAxuZUX8Al5FEMuXDKk6IdA
lXpv2ElzbHOlPAyZlh/CdOQVr0WeK/WIa0ZL0VfYNXoU8WlO4N5Qv3VBH110ehP96KD/Qy0okfvo
huEQqdCELO0VfL/1qEUcphtWlVdRagZ/Q1WQ/zvUCHNfdC9K4oQ/Mffesrvrd1VnEFBBE+IH2vOK
BMYo3nuhZVYo+Jh/vE1tEgZw1wYv+ITbbeBgaXQq/NQU5eqDTaloyapKK5pJeVnhbsG5inoxNntt
32FG+c5WPXhzEC8+ACrQgq0kHOMg2z4UXgcg6XKyHk2+SeHfTwQ+Nk6K5MBi6fUVgSb05oGc0Ars
+i0H8OyyV/HU9OXYcSBtTPwzppVx3DH20hCXsAbSsV5z0LDuwNDStcNR5mud8lKpjv6YK2a96xtF
AxAYBvdKmHG07yuDwmRM4aXIAjRlud9yQxu9d63MMn/2ejGUq5RHdtv1Q8epwDtMLmi65Kp3HSJs
/CXZBWWPmgBXmoodJqKiCHmglX6sgTHbbfAzNFJ9p2WtvVGROdN2cVIyQv18aTBv2D6jqjoUzEp2
Nw0h8eV0cKJSMhyMsmh/eI7qPfiBkcKHd2jM9ZZd/Cx1AqCNAAGaCjt4ZciDcjsmPcUPdSr7ln15
/XcI/8rg66qz1X0/wXBuDsdMR9RIp0p9lc1C/tYKY9hBku2ux0aNnnK/65+zOsYnUsroM4692uT7
bhiIc6rDnkQ0oeEU0J2VVSA+xkMDMnsK5UTinq0N3pPhskxz7VVjE3UkQaPeRxSU/MXfo5hMqkwO
/F3jOeVO5Fr9KxoR2iBgZqkUGeG4IpdQlShds1ZlBU1W4+EcL/p0Sc0EiHzgV/sKPfYqr9SMytX4
VtLJvzIBTjTLTnS0cJrUZN9nKxqtVF0k9w29z2Qd04HADpjSFRa1ntPspdWDYpNt0VE2mmQ3xJJ+
LLvppBzH3QGcZrqLag36cjmFr9jwoJ9GK6dfyXNIl4r90Q1biku7DptXM5CNO6Me0JhWcY41AvwL
qqsgXvUaksVIK5qjKFDV2+jFVm3KFKlqP7wTvfRsJmwg6zJRD7CfgkMGsuOhH4MeawYAXB9P0AGs
Z7aCktZvomgIbv6u1S2nbt0KdxVY0qVWSM4mh7ezIUOUMKocMW+kPPCGogNfT36GGtGBjH995DAh
FfUP3/fQjyoxtggtFyN045THzbLU8jvrQ7rmZDJusnzQVs0g1Hzx9xDlTJ/JnbmN2NhsoyBAyVFx
mv17XQUAHbUk2PXo6dzIQzpMfna8VvSo24acPLYNpqC/UBf/Z3T+m2LALHrn5v03qzPcv7f/yH79
x+VL+gf776//7y+3s6T/A2+vpQObsSxF1WVV+x+7M39ka7IBh2byGzuKLvNp/+13NvR/6FD/bGp5
GpHnmgpBhLdxHfzX3/gjWdew9hkTD0y1ART+v//8AyYGbO6P/37vP/6T0ASQTZbJJcHsbCMuAMWG
Gfs9Q6TMukwdazIAhEUCcO29kOlFqLUh22QkhcaN5SPiA0W/Jqbe+IqSMmFQ/uV8/v3hE+sHYI0B
q0adM1pkVXIEtmREJn6JSLorlWpPCBK1ftqPNGRkQlbp/fLaRBGB5kiXUcBJqX1E6U/kbSbwHS5Z
np0lbefkoiaXlIBT+bnl/UVRKSjkC+6suqLYisaDnhBeBNH/6Agvo0cvUw4UleytfXA0T6Wshnh5
I0G62hCqP0PO9f0yq7Q22IQt/UNdClXMh6iLpzjt4ehBq74RA/KsetRxIfpSnCPNYM1+RLO5Qf2M
SEFO8ahEGrRSdg0F4PxulLbxMHnzbINW2f9NxhBJ08//+hsAsc+m4lVGysZ/kAz29ge98Pf/9ddE
hEDwD2iDoOVMmS0icZP/Mw+ZlRNBgHhBC/Qbnct/TUOwA0wPC5+uyn6IKcpF/Pc01Kx/mDAMCApS
GdHin/+baThNs3/NBAnUDhsn2FczUFDXhtQW0Q3cOhaV4ML3lW1gj/LVu3vxAWTg1OgzppZlAsOt
vEK6SSPjm+D9sAA/sjlvbG7a+4WD7AjgCRTSbnlxXyMZtFcVS9aZg08gqXdIBI06WyHU1rtJk+h7
jqGDkj1uz/OufLbkaW1FudLjyquOkxYr8AVuT+2LtW26wo++UFb791fuGKNOjTDxb6kSeuuGleYl
SWXEZfQa9+ddv/rnR3R8gjSOfARBy/1F1sUbK5G9L8h9px6ZGT7Mzh0cV5Ht3VCcp8as6499LTPn
/okV/eBxPHVvZryqiqb2OIShc2O1GYeZkiOfoYTB0g7kL56bP18s/5xOEyXk/d2vs74fUxNtiw+h
6BJwdr4rjUpZklFas5ucnANK8yrJVvwF2ezE7VJm8zexaeXXCUDrqGmuRkS+FC314Ytn6dTgs+lr
OFqaptAFb2TfhCPRgmorjafPv4vft+SDB1WZzd8YRkdjgUK6qQplrZL/hTCEXKu9Wj/a40NW4qjn
pBtfx0W0xtmNgnmXND88b28RueTtM+cHCr4vftHffNGPLmY234tMqfSRrt9NA4qtw748+hckf3XR
pUklyCAs0MYXLI2LVt239rPVxRMYeJEUxcGTj8LB6vfXv4qWqBF1L+ivB61F05K88OzXxJn44rZN
t+ejK50tHrJdEn0ZtO0N3fm9pr0ONI5M7ojWX2DHVSBww2bFsouwuCCVIF+CIFlYSQ+o2KGdXXyB
++Mt8/F1zNYZ7BIRkQAD3XExuYygo3HnbFFvFZM7hHkSvLpN/+MGlSWNogX3h3BGS8FAhSjU071F
X6P6NPdxvME6t+BQ8vkdsk7McmW64ndrNxKpGKV9Ht4UosUGWVr7Dgu/XehI/6J8UScyGVow8yMI
LVE2JtSAW0wnRvQIN+ZYycSw5c4R6Pmzo4W36kDumhM+95X/IFUNh0yxwlJ16DiqlcFwYSvSpdWg
tuqDag+C7oGm5Wss5BU4yQDjd/8dAdg6SIqVEwCvJOUk9LxdaUdoE8crs+7v2Bcc0DRu6SldSIGP
zE0+THcsBI1DUe+qapvtqCs3kUTObVpcpjmIPU0tdkRsboMwuQkBiKHkxHwG8G5IksdO6jZJH0M5
jOgloUhRk/5ghPkBAsC2aosLiDFXmpLeTmInvyV1fmg8l87LmavgbA1XOuFj242JoG95wQU9nJjJ
tLxtElVcylWq05LVKhJioi++81ML1Xxh70de/QTBuihINmpYUgcU688fpxNDzyOPow6vMoeE3NU7
HoixNjEz59/OG3u2eOucH2yT3D+3wHq3CEzvyrbD28/HPjEL5NnaTVYrhlHLKFyAVlBU8BYENxFG
o2tKpI44775PW9r3Uw2F6kAo7VC5Q+fcNDrsdDl2P7/+U/d9tiJbZaUQ4WIVCPYJ8hqT7LZBNLr6
fPBTN2f60HdLhGT0thRpfoXz2e6WkhFTn6tieRvXsnrmczNbH3vDdvLCVEoXC707ShKCOzMtz7zv
6p/X3ziYSlua7m5n8b4h5bfcdeWXtNRTt342fdF0RJWtJ5ULX/ObRYUXI8jb5zf+1NCziSocEMxy
0JSugv+FMu/o6jJqknMG153Z5suypaRuO5adxFN0kh5HNBTCOmuu6nOIcwRlPZvqrW7cOz/GhOJf
Fspf7IU+viuUav78OhO1HCKyZmtXVPY2LbFJVMgqvliMTw3+b3N0qAjiZHDV8TbUSkecY9WwOu+W
z2apZ/QlZm2bVaZAtoLh1FhFHqy0z0efvrh/3+sA5vvzvoiWVmaHdtilAN8sIIht2iS+K+Logo7w
r04PD2mN8tqgxXH9+SeeulmzWVuZ5jDK8XSz8vgXz9NSS5FHnzf2bNKSq+7HHbIxVy1zVnsHOkem
67vPBz+xHyOy4897hXfd9sMcV1VbW+lLKgzp22iNZBy2nr0eiWzaxDxmsKUKlWhiByhHga14GRvK
LVuG4po8d28zWogA+tHUrhLZJqowB9okAQFeoIrrjigEfmKDx5DcKuaZD9BsQUB/ZvW9JNcujec3
v8fN1LRf0a8/Pozp9mw98BrhkZMk+DKtWNoJoySXT7MeZXAfZpeUxwbX2TrJ5Wr/+Xdw4uGZQ5fH
uhNOSk3dxem8UEpYr0oNNOe8wWdrhKViZCwbiVftYHpLqSSUmXyC8IvRP34hUvD98+khfQCgbDPU
Lj7nEEWrIS70rharqlGUs17oYML//AjCjSo+Ny7dQMo4MfSmDjIJ+eJ5t2e2VHiFltORsivXqgcC
MI3qpzlgRf588Fl+wv8c6ymU/XntsBQpsyLKdx1o33u5zvBmduEPqP3sxIt8XEfgoPe2HcSXA71F
2vxasU4COpmfX8CpJ2u2dGRWwiprlqU7iuo2y8uLJnV+nTf0bN0gfE0vS1HXLhjgH7ms/0RQ8PPz
oc3p8j5Yv+3Z5EbKqzXeRAeMsr7ZK8VgUoomj9ysJWxyPsbwVY7tZxVH1pMZBPqqK5CSxSxWBwnU
KFQyXE+EL2Mi6GBZWyKVLnF6eJsOnw6nm0ECyuahGxE1r2MvLrejaibrNId/goLlvmg9sVLGrliB
I1TXrTQWi8AOjAWrOrJOpRa7mtbVCs+FtrFh4sFjKgqE60a+DzADLmqAWVeSQzMShUG1EupoP8eO
BCQowGtA+Lx6h6yqfvbibjgoiNRWNNqG9WATHDtU0VLuyPoc4ooI047kOVogGJBM59lqBdIu7HpA
MltQpX1LvBmO3kKEZ75trNmEqDrS4cg9K1zkSuTDD4Q/SrX4YqU78WK2ZvMBCYpNHHabu2DLxBLV
hDWpB9+wgVNzgMqFoz73goUScfIYs+Cr2IkTq5Q1W9DbMtArXyYUjqU8gPSRYiJ0RLHv1Xb7+SN7
YqJZsxOZChE2Nm05d73SO0pCsReZWipfLLLTYvrBdLBmS3isdpnXokVyKcU3iJZLFKaOJVE5kIa9
MkjxF9/OqV9itpj3Yyxy2SKtpsqL66b0vstpdv/5/Tn1DcwW8T6MhT1AX3KxLWnf7FITt6k8Asgy
Y3n1+UecuvrZWjeMBWFD4ZC7gECP2AF/RrH99PnQp65+ttaV+aBGnc8eqUxC9QKXPAoRYDCXBofj
L77jUx8xW/IaAmotyKGmq4YyYDkwcIhXynyJPrY/q0KuTzFY7w+vDeHAQzmopmuiYEG5NDxETvdF
NtqJm/9vARmWWYRtzthSUjakGJeXeXVeZV8354//0GG/pfvlRsmyNLbBeYdhfeqevb8fJNBIgwFb
xE3aek/874uvOeftWczZ466SW14gUTRdK3QQcnp+vIg6MDifP46nbvb083dViNKRRnKJ8TYWgYKZ
Ed/zclCC/1WszT+3LOZsida6vgX/LEzXkLJoVSb1lTdI2RdXPn1lH6xkv1/476+8L2q1QTnrFnKb
X3UejRTfwRnUOArcKIcM0cLCN/b5bToxpeaBMrivSqtqNcO1+wIVb4Qv07ZL6Qo9dLr5/CNOfROz
WSuROKsaumK45BgtO7N4lFTn7ayhjdls9UN0iHk58CUXUgwbmAjn3kDmeN7os/eVbeLdAq7MhZMr
vFDs9K5F43ve2PP5GmCvRQBdummEokvBxBDk+vPnY6vTnf3gCSI+8o9n30SiFETE6bl9dExrayvb
MeyAjZreewHMsPyyDwlqULa9eFO110R7kvXxQjMxWWL24L+KQzjGgGq+WPd+98s+up7ZTNeDPhvi
SFiuDTrA7PulDUtIQYI3OOpe9o40KkjJsIpoH7dXaVoiKWd9LPQt0KaomJoYBWkOn9+cE0+jMf38
3ezqIroSpplkLpuDDTJvDWNk1Jw5+GxdSHUCezhKZq5nG5dAFQ+dKn21Ep9oo+mG+ueVB2AocV3b
wrXBc/yAytFMYJQXivPhJh8n0zFamj2AgNfAa+91JX8EQWff9sOoLXMDBBsiw2oRx/BDWpO+VdYq
4UrL1e66VXT/Jqv4e1VtW7ssy7+FFTQ+0avfaTZcakWRnHmHZruEnua/0Xhl6uKx+6Wq2J4dG8Hu
59/t9Hx/9JzNVppRZOgsFUW4RZ9cgnpDEcHBDlCUeFH97ryZq8/WnI4OEi7qLnEtv39p8Fqa3ePn
l3/i0ZwCYd8/msjJIQ5KrSCW2lkLJ0Lkh1rr87HVEwv9lNX5fvCwDsYCYEfiNvQs9wEBEXe5lkWX
qgScKYdxBhmqyhH420W5QjLWX+G0SG5hgMEL7vJk0+HPWIGRNF+DMGuPWIzkjR9SOqw5CaKFUO4N
tVc3Xt299aUG06TLOnMlDE4tIjyvI49C7s/fwk8gFzdpy80na7lUgy0nivNW+3nIKP6EVEvwPbjM
oi0k1UejTr5YkE99sbM1x0IMJrqkjt3YTt+c3HlWzC+W1lMjzxYcuesVS26yyEXl5q/1yixxGFbb
z5+ZU4PPFhzDKm3dGrvQFU0n1opfKCtgrF9N1kll9dFs/f3zdyuxlkpGPmLFcEnQJvJ9ya6G4thN
2uxpuYvJXhYB/8hetOnVHqJrh2WnY/AEBkBpLlZGMHvGCoc59YNHWw82aKIXvkNyeod6ULljni7H
4H5iRdj5E8IG9siLWFPvvLZYV1Qn+aTafu74KQjovz5W8a3leTdvthZ1sqRi2UgStx/lV1Ciy0om
0+yssbXZEkQ3WiG+OYvdss3olfebLFTP+8612RoUOrFvSnEau6RLHTO1us6b89ZNbbYAYYOMQL8T
9mz5lHxsEOh+nzycd0Nmy0LCAhPgxBUujkhyuYoz3+fabOOSiSRVOrOPXa2FF+4gK9ujj7c25131
bFmIPSJbOHAyelbA4W+eqcs9nTf0bF1Is4IM4ZJUAHmMIe80cU4cJBCZ80afLQyBQaRX36oxJnr8
EFUWX+F0cM4cfLZDyDPVBF/cRO6Q+E+KGeDrmpA+5135bFZ6Y2drHY55d8jTeOPjX9Cs7Lyvc56f
GOsy+jd2ta4SOdW67YCaCgeI31lXPteSjlSdfFMJBawenfiM9DXNOep/PvZfGZ0f7JzU2eT0/DyO
GzMNyWCWtizER6a9YT6y1hqFvZeTchGKfUVYE2s0Xpt1UD/BOFyrpNgNPomChAM6Qrrx4S5qjUYs
nVh01U8tvmeEhMKwlhhHlVHMGkyC2eyo/S7I5NlryhEfGClOPKTZU8bp02Rt12JoxDUYv9FlAc9T
Y5c1+1beTEt1ZXWLXI62/GTksZA6ec/7o9AC0M/f+yyzlmV9yR+qsc4GATyHPbza3k/ZfsA6vdD1
aw67R14G2mj/LPs9GSorVn+JL8sGSVBEwfRayJop7kPf8umFVcPfIjGPXyTMbyOxj/l9pODNGwAo
OT+qBsAYn8OQxD6v8A4u2uiSv2bL+prrMCBC24ISrvjrNlYgNkptW+vsX6BoYiMULfDwTeS9NW2+
4YbwNmvl/OAl+qoJZfCsHm7P4lDLG8fz+c/N9I4bcOCINrnOFFB3ffHkOSgt8yfV2Medf2w41ihi
cvaZT1yDT33FT8ROVZ7LCv96anzDn3zhpYBLipQAiGA9+rh2asKxjxYNpACsmUkFtamSpQ9Csh/V
KahiN91ChfAdDmWNvGlKEzP2pq6/wZNcyN1wgWFylQTIB/NVnGMLItWqebZjk0wKB7C2vCrOLCr8
PiS92zwEHe1eBzKpW0V+uFA84zu+4i+mw/TQfzQZZqu+D6YWwALHCKvu7gGXd3SgyGTQoFcvwjKo
4dHAkvh86p3YY6mzd4CdQfNo0YS4ceAfYTs96L55cd7Qs3dAERc4YJsqds0m0Pc2KTsLvf8yVP7U
hc/eAXnTOyaEQs7RUvYsOgg0tfiiBvs7G++jL2D2CihoWhtGp4VuyrMf9MGSpI4DEyxoDHgPm2nH
U8U3UAvrNtgFo3Kl1I+f37NTX/3s/ZD0dZr0kRe5tpb8oucluZ5T5ffCtONfWmg4VzZGrS/eRad+
zbmeuSRC1MxHM3Rt3SkuOgeXb1p5gL5wkS2aRuovUzsKlz4WZki7UFWZk4qzz4legZ2iNPvQ8pUv
Xi8nfvG51NkytSQpE5G6ZGrml/ghkivgn8lzKOtw5PTBJ/4lqc576JXZ2wa2AIyyIUpBdXUvRWI/
i8F/+fwLnPapHzw6c+FzUmvknSJicRWAM6zPlr9wQLMtJ4vhXo5LZyc5CeGmipqddwRTZqsFturB
s/s4cUFkEIsrx3QbkzMbjb8zm98tc7ZlqNDdhsSNu+xbip9dyOr3z+/UiQn8+6l8N7QWlJVk603i
TvEiitl+p975xcN0aujZ2jA0UlxHuhq5tSU/elUE+Mv4qgx2auzZ2pBFVVnLmZLA1JOfiLjYJEX9
xQZuMu19+PDMZr/i2VmTOHrolpYqDv0gQzYwiMusgLYQlquG/gJ/Gt3lTCrUibB9A8ABU7tjiGgV
EOK4zbJAJUFEEitpKNp112dA2X2nWFFUUHYlKPuF3vrmJuaXWHWqksYQ4gvvi1/g1JF6rqctq4GA
udwJ3Ibgg9iIN9h1F6A3lqC9Fn16w35mQFDBv2TyQOOWfgJbrc58IoQcz7I77agIygBzA2zbVWPA
8YeIrMskAloCIUK5q02xji1B4hVZH/p62jq0trecdluh9l3Et03VrjSQEGOl7+r2p9w8t80X74UT
X708zfl3T6wpLDk3In47Nr7hsFW+mmSq9VuK88GyMRf0lk5WdlRHIzdR8uBuCPNmQ/F0fNDNzt61
QGDWpNeW61gR8ArBj29TCaAMbWZb2yq2jP8X9DI7HDLuHHji6hKZhXiM1YB6hVTpRANViliFVVde
dWVI0RswyaK1Ijz3TUCuntO1V31mxCCfkIYVuUE+V6tm0CXMWtnA04svujqtlqUv1INc5uxEqiht
NwGaQ74hXXqwM+dWTuSV0SvXQU0AitYDygUyYyzqcUiADeXlwgryiVCcWtkiTVugx2GoHaXA0djJ
D1AVGizneqePm0FNYWonUvhLarroxYaT89Zmbf4W5FF1PcKTALvqxGsHWP4GCTewY4I5nkjJ9NfM
EGtBqmtKcZkghjDq5aOHiH9j5n2y1yLJXmUaBEPFeI0CbVh7YDOWYLRKfOBBf0BnZxXLVI1IkXL8
bVwUL6FdtsCUWv3S1sWbrqn+YzAG3xyCn57IdTIuyP30th1ZDhtDJpVcFiQHLVKta69TOam3Xd03
u8FszFWCQGXKjrcOOq7qFdoKdqq4NpciCx+TsMyvIgkWjZR4xSNnIov4EDs3X3R44tdRXd7wul7W
UqDvhkL314ydLhSZqL14aBT+Al1pEMwdaUxZvE4sy7/24iq8Dkli4RBeSwtyIL93PfDCIWYZGQRU
2lYM6qqUlHYZwzi6kyKLeZrrvxAOEXmn+uk1w6L0KKWHJkFQHfs9KsEW5s8hbMHZDGPogb2ITOkV
EJe60lIA9QQF1zvwYdLCH7VmEwpLXVV+0O78OFX2Ee7kFLIDEW1qPfh7OU2sramJ/psMvXXlFDpJ
P2kPqt5Bg0VkIjBD4pzWMjh+V7Kb9HUKjsBbjyBokzV5dPAIKVqg72ZXZg3DfZImgMxlCZPuxBwC
xpGYdrUoWVuRj4G+amoHBRKkNcArCnCJBajNLlmCXB6PDu/Qm7LW/bfa9DIIE4n2qvt6Sc557BEp
CKd240ikHhBpKW8zT7VXgyMVV0BdolVWDeqDMCoN1IPk1S9Roln7tMv9dTUkwzICIEBOeNNWv2Td
4AnN5Phg47d7gVPfLvWB02Uz0VEGRYq3QHXUTWv6EbQQaEdUcCELGLmTwMrt690I32hfEuzw4hng
sPPOggaSJXnPjKj1Q2eBQitbDrwNRyqtIGBPfTbgRzlqsC9LIMuih/pYhNZ4B4fDAUcWpIfUGbVv
lRxql8rYTCmcgxMeGiYmW88EGpo01DdBRWa1z9tkK3d2Vayj2hKPSptqR0PSYXwDX6VjRrYG3NxE
ezNiW5jLSJObDQKT6qJsKNdQOA2VK3LUY2/XKlOaUS738cWoGVBZ8PIoe6D06bVdyLGzVh0V7ahh
iMcuNaKtwFHzUFcTC9nQigxUQ2D3RHiIOFhkRagAncwwUI2BytmMSIDxDoibueyBZf2sjBHHip3k
g7mqjV4eJu4QJgTbFgriV1vi9aPqGUA3M/cbdOB9/SOSAI0xkNE8Nk5MUSsuu185XHM4rs0UKdSq
WnNjj5W5blVVjOvESUAi6UUHhbiASd+Tskp+64h10GvyK3ho7XasM21t5A3uKt2qxGr01fQQkTtN
z4LfJg1I0C4rjZAe4lXX5RBoR0FQ9EVRKdJaZCVFzMwmZWmEGk/yWu+vnbRrbmQKhKs+MuV1VaNq
i9vOWYapRnCmT+4TkJfsLarr8aVCG7cwhtEDvx4um6JYehlQiTE95kRJZVjJEZWlPPA9MW6StYuq
Rl1ZEvTZwXRAcoRGpy+8luw30GZy8AqKiwRV1Vdv5cAcYPDYnb7CW4CXLq9JDjRgrEHHhMGvEm7X
GA0QPZPUrkQJxiXxV+xfK5ikeVCT+ho6cJT1qKrNK6XK1ImdUn+vu7p56oh/O/pIcXeF1fRk2nl2
fAcFzLsJ6rClalISd2CQ/LRqVCcAPODhylroqdyTsUbPhsgS+JpOAjovNJUXbTDq1wGG35L4h+Kq
hpbEVt0XB70nFEcLeioISkqSTcY8qowiB4ijmdcwuap+EZsZ25uBvnzqEbUQlC0gL7XV17Ij0gey
KNJdoBvhVQ6Q9FcUmNj0+v7arjz2LWGlXfNbaeBQ+u7N84bhpkXkvKyJ7HwVkW5vxqGVnnQIOfuu
ybVvDdnKPF3AO2HRsraRYbHwI/m7EkY/ZGFdBxGZ11GlaDdJpo8LfWjJs1Gajvwg765TeQEIHQqv
XaUEqThGtILakPPk9Q3p5cbLqA/6QgUetbTVPiHghx6GHUgj4SIAkpDJ1deV6KqFJZRmV+Jpv080
FZITholFHgTEBYGBJSlQgi6VIMyE8G8sG4tgXfaqi0Hwc197ydMI1ItYksUslkQX5jfsYn7IqQlP
z5i408KRLvHLl3uBJpb4O8Nmq9qjcFE3TpHsh6AMt6Kcfg+/9jdloJA56xOpJ8t2SvpsbV2Vktdu
nDiXbzszUda06+J1rHsaWl451rZhB3iR8zx0yhS+/T0RqZq2ySolYXfVSPBvNUsNVkXTyntvlFPk
m0O5aRqzW5J8ZW4Gzf4GRfhHRmwiNGnVWyegercmO/a1JkJplQCW5pHvxSGNIegsRsAMG1Xt640V
NyRVeJlerzPVcDZt6r8R3wnz1AoTHQRb2obLUABtxi8ZlvfmYJMYwP5/FSik+ILcjLeVkw1bldv5
rVV7ZR1NZsxQkcaDprRg/fMOm2he+s6+TQrtiFjtVg9JQdNDo1iMukQWPY5lpA3F27SVvcKZ2yzI
uQDTS3SNDxtO5+iQqX69qoKSoFGZDMrQyI2tpMEAztMAsHLGJBZNBMOHV8dBZCpUfUIxLhLJeQ7G
yNynoS4dRd49+HJLhAby3n1bKNo30yHAJNLjX+VA9HZcZ49WTpi5zs6NWmmMIKQcDekBiJ30QsmT
6Bnod4fSsBIXaEa0Mcr/T9mZLLmOJFn2V1p6jxLAMBgg0rUhOJNOn8cNxJ8/d8Awj4bh6/swsroy
I6qko1skFhn5hqCThJnq1av3BARSz9vE9Yf3jhcYdo5VXpThWnu/aqJnbyCZeOG+XF8XOmGHPnJ6
jOvemPRzs5jJl08IOMTAaTmIJm62pLt2ax7RakXO0sTT0AVqZ+ddsCuJxAzZqjdgC0y2OJejrrZN
KYnisjWrwUHbAz20HgmVozIMWIatO+md4ZDFpzr1MgTH0j6mFCPwRNvSJwysnb4DqK8yHLuZQI+o
JCVgZThkDFmcCKvayUdJCRPQNBn+HA6jm18aWFdnr5kod2NLDxA0J/+paluCpGNy+75g0FhbT7fx
iUjHW4pE8ZRq/QJyKQpHfP5EJcbmGmpa8ZBmFaUFBhGoCXZw20bt8G2ClT3Ggfrxgtrc2LUSAN0r
YjvZZQdhFwtrn5CdjJU/lTd5RVgyQB+kdoLdSChp6CHCMk+a6yXdrKpBzysOx4g3hjhuE1ilQba6
LN+zElpX6EFPWJuOyjj8CHtO0sDfDqq7zE0sTyAJ1IfjVemOrWZvtRRFvpYqmfeTX/wg2tPQDF1y
yjhoTwMrJdupBxEQReV37so+xHcxrXnDkstsQ02JLEq8WugWm6k1b9vUXUD92QEbD1m7cgB+7i3b
5hx0Eocx7QjSeRiWryRaZnLp/HQKZ0MFakPWIudmEoh2G7Sm04eJM6mFCTc5akn9VpiRfyZJmXKQ
qoVd3OyrajRx4HMF9wZ4Mt8ok4jtlXYWVslLk3KiDQTJnXGxSn1QfPF1mbeS87QxVPbtkLt0b9vt
vBlQZLcTbKN+NXRG8UScX8HOQ4GUzuv+PdSFPkDABXMvUrmd2trbEQ1RHJpcBhS4Q0l45JUI1o/1
e+MRj18rSMy2XEBCIoeTeqemPct03drQ47ADY9SdR6Kf9nAvypthsqp922uCp6MZRh0m+DD1huAy
aNt5bkE5n92+JTOR2f8q6PlKxWxQgGnlZCOkM6f6h6xXVdwvKSSGMNVVfMmI/edij/yQMYM8eHZd
vvgQ3CgUPPNs8hIImlIefnNKYG9uoWWWeXuxkrinZWVY1jhkzztTlayJyYLnKIfsMZ15BUjl8sDO
TKL47IyABG/iIVeAj9+LrnfsjV/F/kvTyz5dTTNh+D5syps2GpfbnGojzGvp/CwICYTMwoifaFyj
7knPUEF8c/J+x4C+yS+WLZRQ08E6JsmLjpNpq1zvrRpGP9QmgRNOYPw4tmluSYCxCWqLSNRjDYzY
R9akn4KYCw8eQXGKncE7zRVZQ3UVkPGXQ8Xgx1u2JEpfp0K9dzRLCx9LXYpfFVmKbcmOV0uLQD+T
WrfjAqxq5TolsaSq+8FT8Olmrq4IV8+TTbMEv8coUZsCWvwqF1zWXQfzqK/JZjWHzrzQ+hJLSmRM
mLWNu50zTih/6OZbTXIm3CZioMc0nh/onYIHooSANaXJtBmMUa1Lkw+INQcSmonVZey0AKOJJCsX
jl/dlNcmxBVDsIFoax4M0/c2Nvnpx8qXyyoA6vOY+/TwnEJ0dbOhy9Dn2/dQd1WyidhowOKjJU+C
Zz+WhMqZK3pM8ovbihU1ckNDHxfetrfIj9bwPkNgts1LOk0YNTjIoburnzie+1D3YN6T0bfWrCXl
W9JXy11aDnpXac/ajCmrwKWYYILrqb5o0SoICl39k1SRegMtHp+4KOVz1fTZwXDFtT9vnBUB35Ts
cRQR0NzSLi5DdSB+b75UQQ6MPIdLakPZvET8rbvJ1JDWM9msLR/fY3QNB6wHcCHsFo33DGV586vE
2HdaLL/nxvbWpJoyra2D5U7NzHt0WXwVuTLuvVwbm7qtvGd/KaJ9Tb19apB7V/5C9zAV5LP600LB
Yftq66QsRbEd6z4VNdnZS+5E97ot27V2WXgoqEwo6/NEgSC07Ae4XCAtMDQd4mYh4XV29TNLzLQR
tBYH7eh24zXj2+h47NERE8rYUPpMJmW377mgwOKp4RQxQ1ipWUpI1IxUSyIRH8qgbff9BNGl9yDF
UlXGej9beAzKwiGCyyzLnQVvGXCtVm+i4G0qiSO7Q+5wCDMYPiJFECnXQPEOX7fbllC1Wu3cCj0H
u2lO8jVZfOmlY/9uJatR3HlJcwfGz/SIk5+co1klQ0faqgk7ipDcZNs3/otXSYvAVPXmE8cqzLQH
mrV803K95Un0nnV58UO2PYmGg1wrOZnrYRrgKXoERQIkmj7MqHIPPnvfm4wg0dAW4C967rknxs9Q
2VButp2qs02VTJotIK3Os2uwd2TwKMde32x42D9nkWQrRAqXZyr4jsjhQxuDbWr1NK6D3akjytZ9
hu3uGntZbgAEgaQTPSy4nKpoMyRkV+RD7j61ohXHquS0cspxP0/N8GAtk7HN1a/apAH18VDuMme+
ox+SezptHcprHtGQV69pEt86heab3BLJDflheu07U/6GRy54Kobaf8gYNZ9EaoiHxFEsVNpD8QJ0
yLmL+hYerN2QRE4s6iaJW2ztGeBalBILjCIdcWUSUNuZwVs3LBc7cU6Rw+Dej/IK3LoAJVYRXh0l
mVqP5LI8F+gLNyal6e90AIMGriXd634OVj2M6axKn3nPyDB06t95bzXoR8GwGQvw6XPVv8y9/0hB
dkd4AH2yJT5VkD/1RZkecO/KEFxRCZjYBT+zRFw104jsMNsX2pR+xcNyA2g4jMa0BPq55AeS9ytr
JU2Z3gzK6M4GSzwIDOV01+f+/AH+8FpktFbYAyODedium8oFfxScgyF1VllpSMBR0cCfIVRuGWao
Hh6sBoLrUbeDIXmxggT2gn/uc2FvAHe8ea777Dju9GLzdd0rq2rPXpF4T2j7amuUSb/zeiVWbRH5
fJzuOhqGXdX5xe8hHmCHt3IkXNg2q2Pi5STyl725dyrbC2kGICPPHsHbY4nfZOUWeLDHGjQS0DKz
9P2NXSoQCiSiHA27I2KABn5dFQq4K0mqazMJnH0BWAPQWOFuSQiGoU269SanDlp7hiFJq3Xm0Gqm
4rVJAu84CAa8QwKzJS3TyyK6eSUJrzzgGzma9ZVI2CXco9a4Jfh4PpM+a9zDnUif7ZR3nU86OPkC
uOcQ9FQBhriVvkWT6Lo8Xn5BAFhJ80g18OX2FVJ25XQhFf4t55a3brg8b5rFOQ1RdZaWsoDLNLgp
St0CRiPrM7LnTz0T4FfUFCmuNCFIT0W+M5xMUwEsX95VdsLe9yhbAv/qnjRP6RP2ziBJka/Rfllt
82YkVx+iqS56wtvHfGNBFrXup7w4CTsikCC2X5ZCktNSB2Rhy3Mzsh0kuuHctkQQtnxNVsTIn7sK
6EUWaChq2vqyudqaqYYLUMDtMbVBbzB8aOQTmxrUmqJ7xw3o0pdi3ptFq17B3RhYIMrktqahILK1
EidS5NywZ+AQekFwhRskR7mIo9cxxBXWroFWaiFzSqt5Thrh34E6gl5FkPmxCXryVwV93gRxmrGC
5lr2zXXmecPW9IKDSogCT0ACwb26kkdcaAc4StMva+hXTm0+843gCjSUAsjVy5UlzP3YE4tFSA21
3t4jHnYx48/Ojo5NXl0g3aWrwpiI5L7vFo/A02mnEtUwjxixd7hGvPZdr906jtgTKF4AGghWS1Ne
6743/MDEdJfBmsjwozkXD3qJjr5vAFtOYGA0lJn3ebZsGjs49Vxwfe9vZ8zAcblo8pJLAGxFe5vW
9rk1SqJYi+GZaekdYTonK5ruu45Pv3SAolmZ64RFvox7rce7GO/TqkrVsJ5dVd5lWVBtx2nRj37s
IYGr5S0uRb1Vxmdbp5+LjZDvEG9wBX4gHGYkGDPCU1tftpBPiuVYzVrvkwTWoUr5qiSUaYAQg7x+
GYb0KWfI1fbyOXfKddNBwJiM8l1mzXfc5VinuSyiMreua5hnxUUPOc+6Mcr4gZlKuBTLvSDQ9yAE
oI5eMD1bGgAQfpG8TMbwk2p7Dz6A3OBgogFqH5ALsl3qjf7aX8pkFU/6TE93zkezB0pp7SeMr2GW
RUkouyC7SSbTuMiEl2+Ny8ZJzVODdZmjp8jgJyfB49KbCcYh3jMyzFE+CepYeicPm8YlU3h4dIe5
DAcVkRMVFOsAUJs9JvVeZTF2WFHAic7KfFXmQ//aQFLaOElEnEGXnLPG3ANaeGONytyMFmUSNd5A
HG0XhDqPEJ7m6aauceta06/W6fcUkgYYggKcU/rltQGQjz4ZEL7avT+Vu7JW72mjzvTnJ3fm7o/6
pH6KLPvUyN+uK14rsz3aZrxup1tKg3WmEEO8IFOnNO2xAaPF09eM5gilp+zUa+mVXx0YWErdbNva
6m2MenlyJl8f/R6RT8SNfQN57gHx1l3hUX/KkNRX7bgcu77tsaSy92xYoxEKOb4rwenS2P1NVjP/
dPs7Z66OXRW/I3ZW4Bo/g7JC+yIQHp98syLl+Gw2tNStsqxD0oorpBbEZUu4vmKbRQ/illxQIrJb
MLecTemhGVjOCJbXIjA7gMn1bsbJUhJkFQ4Mz0Lp1A3fM+EcFzjKcNNJMQGAdGeN9LWT/8FxfxPZ
32MHRx4fNdXesPQ3kyRw3cmn79gJBqiwHBGzY/xktrEnD7c5sJRyoOUpD1i7UmYrQ/5rjKrcOGpr
9t0d+zApyvUSy3aNESxnhJ2Dhx9Se1jRpj/XRoC2LH075siUU4B5TbYfnRivpKb5Ota07xOhn+G2
80GTdc7UQNK+WbVDsWJorDx1gCKrAYdkbKwbzXCZW1r0oqGCoN3PnhD0v43cqPcksp4a2BHrPKsh
0tP+guRcZYq9zMQ03Y2tvXe0cG8tauuny4MHD7+gVZIGFyd5H6JnNhs7qopdE/1SeqLjGao1BJMO
5TF7nS3lh05eAFY6Yxg3QxPGa9bxzEJzi1cSRJ3BTEvn9fdA/WcKQs1kZDVUsiWmuNlk1GM6WwOP
OnwmyI+ud8oHM6ximivAgzk7OcVJ8xbpmXRaUxH4boIr47eyzgsBNzcfr9eZaKbTYLbl7eRND+zG
bBK730lneJWBkqtS9sFvoj13pseFF9EIMQT/igsL0ME4f6dZtzLBz3yZPmigtmNDbSb7zMjv/DZ+
MBta7touJVNIOHRetNV+lW7mKN0T/w2SvCiTG1eJdBeI/mXsWhnOXnnDUBOKzMRcxNYkmUQU1Kgz
v6oc99vA3bpcWWwxWGdlpe9IXWhjXpIRhcdkbRiadWeAU6l0ufG8ZObsKR6NKXsiKpn3p7vYLo6I
qP7o+X6GXdM/+ZBBNkk5LKyXLh+NFfwCfvUhgu4XQ8VlY/iiDq1yKtdcMF4IXe1xWMQZzobltBKZ
1E33Djbq8zBm+WqJe+hkZeA8TxTrG7tLjhZxeOvSZ4qRGnbzAIbBXdd9tS9UT+uUgNcsBZJ4BFlk
ZVhN/ltNrRvWuflaa6NfQ/RwYBcURBEvuNEamwtKirJ+GBIap5hEfXrJuX2lC3yIiI3aAdbB0ymn
jFNpdvZ+ZLShkroOTcfK9t6gX9zK6C5mpKLN4lt4T2H4bNWUTY+502QvkHARhp2ke/QlUlySxOMN
oz5vY0y+9ygHLe/ranhvEmem/vAtEg6Sarmbqh66B5fmY2Eo84mbwH6QMbTtAAAYxOKJiJ+WBHsx
UKJ4iXwzF93sZNGVvNec5ZE52g9NXY6bP0pVeAGxvWa1ZzjXXIFnANjYB7u5erLnytm4bvpQ+YBN
DRJoV3Ql5XqxhuB+9Bb/JJqSk4ToqZVy1Ce7q+WuoEgGEzGSXWAxt8JyIHYMFWZmzXCzl6Z4goAM
5tOy9X3eug3VYZmtgoGAvqRC/Aa1bfRGd6MpDU5eLVVosKiwr4woW2fWAC2sr6f9MlbbxeLbOyep
sfFaO37jxAYOO3Qf40LY5qoCFcU+mEGKv1uJjenFzcnKaodgaiE20MXmkOSFU16ILiSyPrjkcSBQ
AqOBLRN25Z4SyynPQiyKQBJiKGU23wPDYuyfmWzY2VZKLKObclFGhOTlqX2LE2G6Txrjarcxf+ye
zwtmjP3k2GW+do2eSWM7LOupMF6bidnA2Oct3QRT+TGIHon1RrbTHJx1yOMBOlUN6bxGXzCeiclA
WJpYauYLlFIddi7YdjE0e0ujGaAueu5a+f5ymhLeRD277SGORr7J0g9isYajx5ihc9RTmXXzsXKN
ep2P7ng3yqvk4IwSenpeUkjBaB0HojCXuQug2I1PqAvE3DM3dzjPo2EP3iy4TIsfn0UPtiiacgwE
49jutGqg8IJ+Bz3iEoxV2yq6mfopPXiTsj8b5SzrBejCWQFLb6E5M8QCOsKl4CbJrle0IhlDtR1j
XpvPrC6ck3IihQwb+bCXvOJ31DlkAenCokDEOCKwhC9m9AsMXHbwAlcc+qZbDqMYnDP50XCnEi8t
vkYeq1t+c+2E5IgvL57uiWvKezCBXmc+yKrPP5xM2MdpLOlOk6h+dfzR/sV8zMP0AsI7ZXQX4ufi
rkAxddZqmZMblM84nOJYXEq/DVaubRYoyB5iqmLl9SzKCXLdADm5VpJ9uazrDu2QI+fN2t8xdrZf
28K07jQfykH0ZX9qqW6eMir5h6BJ29+xFjP0TbL/12Zh9tc5GwZ8C0+L6vHKWGNjrBdjSO4mRLMf
x0iKnbUgtwKcrEYd6ihD+M6joFxXaZaTD9MYKPk9uG0F7ewGPzVQvQEfwsoC/X1cdJZegKcuv+2l
7HlGWuI7dT18tmZDf1GVwT6bTU5GMDo7WAfON996SCsxJBgMi/7DovsuJM39itMgEGpGj3bd9xhk
/E3b+uU20wstvlWRr7tiJOuwl1X1U7KbZcJrGBOvW4ONbM+jPSV3fRlbZ9nFxrpQstqkoI9BRDOt
Qwz1dw0/J2YcW2J4ayb/c3C8Ym91CNdqgCgWSrj2BgK1EB+eN4Fu88tq/o5yzKAZw9zQiMv4Uxty
PJimLZ9kk6cdmTLOuBaim5jXcPAygUbjQw3wTLhxToAMWPnNT8o310rL7pJKPkx8cI7/6TJmvWce
Wn4K5Y0/VaD9VZpGCGzCd+/6VnLQN1P8M3lO9qD6Qq7lYDP2i6LxCKlXhgBYmORYdrotHMrcmOv+
nDsdKzfzeMo9uz3knoNXYsq85nWpuHyC/FcSy7i7Kjf53hDNGI5NSx5r4ET7DFjwiK19E01zhapk
sChQjT6r7X5yYS72ktXcnAAR+ZaY0WMepPXz0s6wPmNUjWpTdIX35cSg3zqDv50c/PwYCM7hFDT9
VliZdQZ3bIYwLnu8Zvh2ItTuT9MI4kstNWOmDJInE195O9gOmSZNC9eybVqItIviTEwW9xuMiGaf
DZ0lTYHpBj545dGiRovHuM9WNVOTuwof3nboRPLYdTWeAGXgDoCZg0JXctRfndrbDo7Z1ta8HGOI
q0PNguo68V2xMbKGVl1W9qn0o+QzzRhCmkn+GlelsYKEBRyUFDBXrRurbD5k7FWvI+/JRroTtwML
xSSp4fmZNT6alTLKbNck3eeYwbHsnPZD+XLasSzd3WXN2AGhD8QexEN9yR3PfpFZ3+0dNRdM4Wyk
qamm0u/cmf6mtbZmBbdS6hxrh5uPYbHU2NNAnvFSKGabav4Q7h+E5zHaMsXxaZ19uZEp7JAytTLs
98yLF5gp28A3mBePQX/TLZnHwITZUByRuWyNdr9qGNz8riMMdWMOvG3A6bNSOUssC/CgnR1NCF1m
nN3E0oWt3tt2vBO2w5dSle7a64IXV/k8CdzP+Xtit+1tNflfXm+2ZzHGHApdaXKziPyZM19vEg/N
s38ySX16dOYaqaCt7EM0wEpxEpmdZjSycymYmvelNkKEnp+i8AqSp/riPI5pQ3mbEsI5jv3jiCGT
ubo7vrhTlDLgNJlvkAnOBnKGUGOXVXeziGxeWxGIYAKMsq2Xk7sniKK6dZ0WAI8pD6D3pjUdW7Gf
is58z/xIH+dkZJwsMStBizGf09bAupnVD5RjNax5UfD+Jcbt6HYQpKUv11jSLOpBD3tWDa8UAhWl
OlidcIg7fvwUDyfQoI8hHhccQJ7NY9GWG5lU1ab3W/q1ug4uuPzTbS+ppg2m22Hk5b8Tv/Z3OkC0
ShKz2NtwwvZcxt3J4xqqmLSN4qSrEXbz5IgHJWa4wNUU7WwjeouiXuymJDPOUzKIz6hp+demn8+Z
1O4hYS9755gqOWRt1e7qSscP2YQusNKja1xUo8fQ0bb+6mG5VjS1zmMAsZiAYb1gqElUvZPRwhi/
1V++PeAaptu/g9gz10yWfevsxjINZ5eJVAMy5ejg7qnXRTe0n1kVTXyEA30ERO2vbLDKEwg7745g
Tpz4mfE2xHN+7hvGksIRxaaJEJwMqXvYVfa4Q/WbL0tqDOu4KMuwX/rlzY4TuU4KaYe2M3ePRRu0
T3B42u3Y2s6BDE6xHrkb3tVYbrG4rXRbaaSTJHQULgvDHB4Q0pHBO9uBGNY2t9FkZRslPBGvGGjz
d1dVG/ZFwnFoCajtzCGZ120crfS2BpmHb+jAIHw9+nMCfawrj/VC4lEymvpJ53OzMfSsntSCS0zG
Yvjy0agQ3Zb22My1u5EzwDxEDSYQ1BDVyp2cF/5od3S5c8Eki68E2yTvZ693XqTyz4UgvOfRyfot
B0N0bgednEr8niRM2MHGW9hzmK2s/7TwVXwYTud7PDldtC60+TLwU+14d52HKK7ax8Dzm2RVt4Pa
NNXSrKMJzPZkNJsZPNTJ0mSLiV7Mj2xGzoTGOfZaznl531o13qesxgQvGj+9jQPf3ZN/Ru3dWsMR
48L0sFyR4Ok092stmuCmYyj1SqtMh5lAWfqC/sKOXVTTB9WpRNoeRH9OLT3f0kE/S7uYd6SnuuQF
x0Nzjq3xuV7oa0WzNKG2/U+tXHGCHRVf8eKrmcFjxigSGyTrhQ+E5ny4afXlR3GKFKDQV0lnQLbw
6vHHFAujnwxCMYdq2a/pVUF1J/QYxPOZv4SM7F1RuenBqQNIOCYjw2gl4tiGT90JgIxFwf+d55Wx
n0EZ733bkxB8yw9jnDF9LoTS7b1AATFWM5Yon9VGWUOmbMu6ZP7q3tuZp+6sqGLCJVV7P3fL9KQk
qXS1OZTs2DExT4ps3GWp8ZFPfhpiwnL3bs3oJLuGRYLpMeJT7oMQZyhqr+2Yw4GUUd1cMCw/z4Zb
7Vqnzg8lQZmhhtl6Cx3x3cW6clKFtt9cHztKmsC7CaboxcunX4q0vnVWFM4GQwTbfxVfqTayo4cq
8/emexnhsieeqj8Mr1CXxm/LB7f1uCj9do15xVqUwaJgshBKj809Znax8nLjdslrhZJv/6o5kENu
958UHGvv7uLm3rS7/iIAD1881hGXwYs3Ebi6jR8nwY2Zz78A0Zdrq9aIvV3qc3cNJbctul0OwQi4
amH7X0FD9Nqql7ipksXxNrNtdttJNQTxoVNsehfXZxdgv2O16k2D8gyp/knZMSNprHH5eo8eR+At
0NnkrsEB8Q42bfkRc1U+CRMjhuwH6wFjR8ZBNJTo7YZcGbFOX12jY88Tox/4WFyNa1z22DINsY8G
oz4aAR0gdHuR3/f5hJcIzbZh7BfJ5lcgWIjFrlNvakxYe4sRLMZsRTo2aDP8wLkVYnzl+hgrZzez
jMqIy6jvEqS5wxQItZ+BrDLcsbozQeCfPp7ccCji6ZDno4ALOkSM3eN4fBzw3O0we3FjjXkEsX3W
T41Z5Wuq+nlfR2kcWmjt50SZcYhtAsVH0+B4zFNWf6TSRgayRBxkARKt/cvvI4Q2aRnIiNliBLfj
RCE+xmmwC/DZ/W6YsdKOLxidhM42nVblS+M5FdbDFi0kHKA4rl2vETvWBkz/lPgZ47uc3uImmzuI
D2xYKtw2Hg/IEo+73mvferqJnw4Z/zI4qUrXsaf9H1n6WNQGfDsRE9FdVCzexWT1hnpKlY9jIUDM
DQGqZJ/OvwKsqMfKYH+wzpAPtcv+TZTq9FljnEKQ0uOpb2uMEFFQeVswpePKggbED4Ll15iD9qbD
qooUn2I3iHP5IM0CS4mhwRpMuPmoVMxdLZo3xEeoiBVM6SXGM74k+jchIsWvwJz6Cz149Fyga+2C
ZqmO1ZJN3GeKpqTmC9oqb97TEYnQsov2GAylWg80Ri+LWuA1dLrnHrJIz0y8+AjMuzvqdsT9L1O8
HJNw9c4HlnwpozL41BpVr/W6aCOLqd0nGdVMpasJWgUTjuMyarFnR0NTvHrUMwEtWjJjn5yyeEmR
h/3mvXWdZTNxFq68VE1nqdhMpCLykr1L+QAhgemmbYEDho3Yf/fCmFTodFX1hlxdPEwdto9KAWht
yDvaSJtZ72LB3evLYTxPAz5KUkRZkinoSa5QPWZgufcgreQxMZtoZ5Yp87jCesdIM6RhxmXo2220
xyJb7coxsg59LXFwObGdrqrYcx5tCI7nGccc3/02CxueI7QdN+BRZ6KVRB5KvgGBeyQz+JWHPL1E
Dr5TmuTipQ+IGFiJ0ZvRb/wu2QSDPd6KJoo/Yn49TH1NV5xyeVZ1RG7HrIajVcC27cgE3tRBDEx6
pM/PXVSNmCg2Iqw4c9HrH1287GsCM5kjxqr51cHIoB9Ix32MUzu0jHk4aQuYZKPG7FAGfrdVSzD9
SDfiWQi4QXdcP3VYcZUzXB3zAZ6zZgmlS5d4w/4N53KncqSaeH4FDCpD9OGvxRyGjbZxVpp2PCch
Qe3G3vGaj0Q0jC0xGG0w7sBAwJQyshQCcAOdlJ0O2Uy/R3epV3HG+HOQOlmno0p2DU/gxUwX1osG
s39jZJxvqowV0IVm9WDOvnfMaz/FSRCVH1mWv2vLROhMOEMcyRZHVM3vhlEt7MI4LmbwzghrrLwP
GSsL7MznPMqzK90M9wh0Gi8eeBwcuJ5/7DX+f6ELn6qCf/7X9c98VfXM9lHS/4HP++e/7b6ry2fx
3f31N/3pz8Dc+4//7hUT+Kd/2ZSoUPM9bJL54bsb8n/8/fF3df2d/6+/+D++//hbnub6+9//J97l
sr/+bbGq/owetNmE+08U038BFj5eCYL/HSWNP/VPSlogTMBmcCnswHf4lfG76wGwQUljQu34Dk5t
5L8rbOI/YIW2/2+eJWy0MlvaOCeuK7X/h5Jm/5tADUEece0r0JC0zL/ACf9vsMK/xMMxNOKlBbw6
R9oBqwfmX9YvXXwsMTCH+A4Yy3yXuFMeardoV+4wGhcYpBWzRs7F1ofXrmIe6pVR9/keDFB/9ro8
AWiVO/6Kte3xpubLv6ZchtkUBRIUriBY+u8Wt68v6J/bgn+8YDBojiNN1/Sk+VcYTlsnEOn6Nr5j
a8S4x0KC0CayYZu3Ig69oXhrJgeltwxYczIQE3YN4Tp/s93/54Xt62vArC94x/iHj++PDMB/WYrs
MUj1jiRnyEg95zZapPgstNUcMPoyp+zMrFs7TZ+8/ss36+4fP+O/giX/2Gr+84/OByQCi5/8+j+u
36R/3cVM1NTB0+6qu6QrlXfbs/v07haeuMyiUjtio+R5qev4iUzb67aEriyxCurF9zG6R5naFlPp
34t+jHLWW+Jyg7/T+hsu3p9XwK/vDAnhli+k6TmBi9by55dYRHY3D3WZ3/XBXJ5Hh+2UJOhg1no4
2Zq92UjrwGage7F1Mv1dNNNf0sz/8V/3pRSew7MmneAv6Qud2aaQMbvyrirs6sDwjLdhIJzuxmDm
fSSBEE0UcgA8XsdqoWHijg5ylR6zObHWf/NhXT+MP31Ytinhj7pSSk/YLLb9+Z1YUklTA/DzjgaB
50nX9vi1YPu/mMHUFdvEiFlAoQAFN9wIxlns4q2EW8/n2KjK+CYrRYGlQM/9s/n3H5P1X54i9ADM
37YpuM+l5//lqwSl21Xka/i3TW1WzAWq5eKPonu3LK3+N3Vnttw2kqXhJ0IHEkgAiVuSIkVSIrWY
suUbhC3b2PcdTz8f6J4Ji1ZLURNzMzcd0eUqAwQSmef85182ZxxdtQBp5kTkdxJF2i4XefzBI/pr
rRAZqea1omzWsn0phvc5qRIpcYX0BzKbJenihEiEkHg5qXRCPhPdBfFzMql2OH6bH3zD7KAX78cV
tq7gNMDddY1LZ0e7SQgIYF3cVT1O7YsksJuTSpR+cBB9LZ2G1N8Pfu+FxJ3lCavNNG0MBPgw5ojY
10siiHF4SFUb3VthUi3bwJcmVUYOYzLPIT4KArjYNgp0zaK5TZymWiakTt1VWatdOUVaPE+Zy/C6
coi+qF14SAM0hMCZ8tuG7I37OGiGfQ+P0vPD6en8ccd5q396f2GfYw3+XNjSko7DrmdbQjmGcele
68CBYGQ+tkf0rsWNWxnl3pIl1KVaPo5NkiwKX8SoQjrY0mDC8Usbl6dKTMXz6Jc+lMW6sbZ2KKMV
ODJAHEhVsOp6G1jcTW/zKPsSYRmhFp2Ip6/60OYbauQKJZUqP6nA7H/G0KrvNOH2L3lk51vXDqeH
AZH4D1jJ+B6S+z3AurSGr+lkGJ9jaixgd8/aI7wernVVcYeqNK+NsYSfQcO4LvsO08Qe2ApmhXv0
YHvAZMBIsRktddXZWiFYmG66yXu8dJQ7ht+QzsgKlW7SwI6HrLkJh4grRHp/pxym89NUPGmN6dxE
DcV5Z7XtYyrZjSfraMgpAkGZ3AUDdu1byoj7vmZ6c2Wnk7VXTSPaTVwhKGT4DmvDaOJfgatlJ0ey
p/lNYYATD11+Yh6u7yOQmJumjaYXFRjiOUw9Z6ukVWJbhPAxKy0j/GAVX3430sKAULC3g7YIwiEu
Cwa3z8YIhu2RgbM4aEPr3A9WJg6RtNIrt4uGl/fX2+X1TJNNikRjYbmkNiMmeP3RpJDggae8+sg8
giXkJjj6QezPt4yYimeZ1dYHG8Pfp4hpzrsiFRGptpLC7PUVG0ekbaJZ/ZF6hwMkxtd+l5Acg+iM
LzQnunFlhSEaNN3p4PWrcjUguNFQDPyupv9jkvTZaeTPT43fzoEqiRYRDqqmyxglj5ka5u5qOAYE
y980qiYKvUUj1nl+YC4qdslbJmbeVR+n8U2T9SFskRByTpeTXR+haZqmqPuiwo/ChP7euSk9bYug
XipRXs/FRkYihF9QBOlHx+7DjRi6aicNM0D/k9vPIocIKt1RLPx8Cq/fXw1/10AmudaWiV6FeGGS
ruXrlyOs1leoCSWS0sI5FV2X0INmebao8Ix/AQEVB0n7dmfCEFv6+HktJtLQeno65ntxoBerMev7
6yEY82vlO83wQX06L46LV8bCsU1h2rZuYCL9+v5KvWaSWBryqJt9c2rZApZZ2bZfwTaqm2AOTXWm
OOgQLwgLWk9if//gAc0V1sUNzM+G/G2+UJPW4vUN6DburPCsKEtzV/tcjyloKnl5K2H4eFZWTbhx
ShHe+pUWwNKMRv+p870IAyQ21BOWHP8s9YBDzzRf3c+FdwwUhrSL+0AemTF9gRW+E27064PfPNdS
f/1mrkRTICj/LheFEl1UKV9Bn67GUF+qqWlJVB3ybYbo66b1E/8mirGeznRcloHTrWsfIs7W6bJ4
G8DcapfkVDc/chSQV8Jt3Q8W7Vu3x1LVKbkoBvXLc5/snMntbHgpfCTNqeqrcjOiS04XaTXgAfPB
w3hjBUJaIJQbbiHV1WXhqVnNYGQK7QjiFvbKsKi7J2C6YK/SenhJLbfBBAJR6MLUANWpMLsriR39
DZXgSYFP48zqc4D4qKZXkAEIBxB+hQxZ9+vNrFG81seg+8gZ/OwRdfEK6ZClMKnK3ihIJ8u1esuo
xbFsie9eRAyIlhVMoRuGjdxS5tqol4rKbPYONMdPjpQ/3IL+poWk8qvp7X5nUOtgiBhnC7vWkk8d
dcbpg0c79w+XN2lw/tEmwyjnbl9/W5OaBI0UN1mXeoe5AXPcQ+bE2VqKpN34SeFuR9f1PhEsLA5w
s3pYPuEqzTHxsrrwp0VQ10f+OW8+OEoyDkaLQlqc//yPXpRrIt0qmZfVk2Xt61o0J/yJKQLD3HnE
dz3ck4oGaG1EE6TyJP/aNR2nmgb5RemR+ag1rXkT5U1zssA6X2QQ/K8e2xnoMKVBlXLpIYThBOGu
kLfpWHtxYKiW3FmR99ntC2iYdQ2lJyqSa/wg8r3u6pCzC3byyVZbUUzNUfODD7yM/mrfKcLZo2mj
5Xy+XjapPrxvTKx6cXSL3trLLCyeO6+gxkwCaE2jY1RgnTzMD1bP3z0Xl1WELtAW2q68bN/dVrTJ
TMA/+pnrfzdaNKlWSwQ1x0h9pRlTfx/Bl9tXbuHcm8aE1u7cx/8v7kKZlu1yM1KSq/l6DbtxP/ja
gKgyhuSZIF5WNfwLO7iKbOEvGBN818vJ+4YCCGuF+Z9nbfORufUb7SfQlRAcT8BfrrDmou+PRUu8
cOuYgzEdDeDufZ7TwohJyZc4lOLgeH3OsD05TD3xv4hhaJRJWtu8/yDORcrrj5l7kDQwksOa/vOi
zHN6UUAVkvpxoKRAV2jrxTPunuLgM2tIFh5cVcx/4theZ+MUHGRQischK/OfeRsG08qWVvFMfkpT
YtVeNacYwuNW66Rx72AltbfmwtQPu3xbCbtmJtHDiUlGxh7Q7pNwjdBHNyhdQjod5VDOnhEZnL/Z
097/oTzWvw8gyc/kjQuWnmlf4lVJ1sEsbft/7xEJUPdBOkW4gf/j3CNkFCRta9Yq98tvETSRBxoT
dU+qp7XHKpmS17fkJtSN8abKjEc/tOXVoOFwkbv4KSWWNSF+lv1PlHXmgYHAl8rsrH0wTD2EdwIo
kJXVTxyMsxwe+Pw3HjIMpnksJ0b5q85FjQYVrWTmEUgsUoxhfEDTXmKXY6BSjyab4d8MnQyxBXal
5aa1pwmLEbJ2wOyTtu+aqNy1NfovN26sq1jvsy9l6jtMX4LsCh0maJBbxfeWHHwWvmBtxfAYG+EK
+Lc8fY1XtbXRlOwwpyg/jW7R/poaDOcYhkO76Az/NuDc2biJMUF10rBx6DTtOxMWnRSRuS8w+f/U
oghQqkWRWx1S/szcRBCWb71EDRuqMZYK9Za67/os3yoQxPvSReCfFsj1p9jbSd/5rCOARQguN77u
44CgFW34ktvI5869fzc1dFqiUDssgKIdMTLhxgI+GtIoWMdwKHbILQeU00a5Mbxu2E+9wXiauuQ+
arseelc5/sycID6EEUBPmnm0ymnS70uzrImxkNpnlfU/syl2D8S8EC6ujR7GSR6eYoGZfkvj1t1R
bWnrtokxJIlEcFQuRPCU4T3D/TYc0eJZdyKJuhUzypsw1vDR6luRbyGXNqe0NLsHTGk4gcCdnxyR
lAzYazEQQIf3weL8L0k9wZEnqKzHSsR4CLQog5yINBLZo1SuBjf5fVbhbWZAhm7YMxtkHBpMt+cg
Kq1tCi5wR+aGvjEtJvmL0oKPHVhxmy7cuSwMAyPHbQUTs7IteQznlwaHzFh6YPHfoziWt/RZziar
Gei1nZsxhQS9uB57BLV9vW8KP/9qet1t0gkHQpVC+mBl3pIDzgYIsRiZ4ty5SnTP31hybD4VGDDB
erWsm9Cq1a6Kya9v0DgvYqOsmUvLNN6fTyMkfCF03HLCiEjLzE8gZMWtGGOcl6XSdkWSJ2QHSnkI
jTBfjpKgvT4v87sMS9itb2ndKhwYa3aZwFAu7IuV0/nNBvqdg9GGi7DaTGv3tszchw4flZvMLYfr
Co7LKtRIVPVYycgufKhRhQzEMwxKtFz6iGlCm0K2WTVItZZS6gHMEYeuYQy1YCWYui6NopKf6zJk
ssZ0TiOSBetPl/GzXSC5ZkC9RHnxJGrHYCv1vqV+Ej80g+N869vgi1f74kplMt342KLdJUwql0WF
yve8KwZ8ZieOoTWYKTcWZu0KKmS65GP8NrE5H0qdvbSuu69mFTBmHLK8e6lUDRl5xkyiBgUh9PcO
aWPTmd+gW9cnyt7mJCudD6PHfmYxlAmLUJcSScSYB9/iit1Pi5gw8ztBZjtHbUSJ5GLywIDGsfJv
PKQhGxsk51Ri4nrlwqtbD7PGuG71+i7qcW0ZZeMftbTxt0wUEd5bWbrXBEMNmLAa2nglGdkuHDmN
V4ykI8zRVflZRbp38Ao7oB1z2F7CyBqunGZ8wO+ddBvdLp5hQ7ERNoPPllKwrtHy2kDtpsUpU1dR
+RyUTLgX5x7o/PSS0bZxmoTlHk3pi1eGOfQa4mw2qP0w3ATCusUNL3lBf2h9Ma26/wHTIb8dtFAd
7TTXHqG4j7u6N6x1NdTmVnfqfivkBNPKa+qrKUyLNTJ57JlI/cOAKiqwJKjKpR0lzclRYw9heKJk
ngI6sPNWNg5Gc4KShzoRux7jOiAq+t6IEM6U7WDtOHKMJztlV3fN/JMR6rfTwCk7ZeTYLAqtsRZG
iBywzbFv1MS0S8cy3yBTj29qhedK6I9cbRxF8SQ19DED5Jye35ljydc2CI4H90vayOJn0XgA704B
3xAlof6c2+FD1hsjZE449XB39so3/Ws7TuS6SiZ125jK3EphWNcKn7Gl0UH6mi0C87BoHkcD1aNb
KevKYHp9mwbpnW330b5rG+tezdWm2zq8uTN2hYu2KJZUhM4G0UPfp92joZvgoZN7RVE6/cQpcbrt
xiT/DSZEc3EUhZqEnRc5y5BXtUk6k9bd9LV+CbUTGZ4PGdrWAv2G5jZhEO3WmIjmyOvKyOds04Iv
WGDd2JoVYb7h93u9h66V9rn+KWUis1FNOb5k1H0rwGXfWUUTxkqLSTX1CRUQQ6bWLcNV4YkfUh/q
zzIvNLjZEbQ+0xPGEktAmu46GneGK0mErJwUDURFKqFXxrdViInbhCoMT8L4IIbWRGsXY2s+QEPB
+wJmX9r/zAmruhVQXXaxbaI4K4EZE0eGj0as24hI29kps/PWsMq9h0Qbmr3hNPkxyUaad+mVs6ET
Xz1EP/0EzJwcsRXASz4YRfcVF5waLyFAkHO5h01MeF+acfpz8kwGd3MMVlbH/qLWbHuVW9JbqJge
T/TczsKI4KTJsXSODpOmRSZhEDVuPz4lo6btpiKrZyZSdSAYJNzQ1uRbR8/k0tRLxf/mdgujYsiR
zpk1qDUf+GevxaJOMeK97c4nZBlNGP7LErtpM6vAFg3kvXUb8ZVPrctplk84SLjKvSV/1tgHBkWb
X+bmQzvj/5mLdhNjpytg8c5fxQlPqlUK8CuiBTT5zJT7OJq9vW9RjG4og8RJ17CuiiEksOwsBXAY
Osx5u0jdZ34+V8XznLD3bfurngwaPz8O1P1gCL4ZN9GN54Kygiaiqji7S+QOEXrsmp0HMxD+Sd+X
dJRzHYkSuXiGY8sfoY6N+AJs1T5ENf90gu60952x/uLXPivQVWgtXXuSO0DoYBdGwn5x8RI7VG6M
Va6CELKFbVHvYRsakDWmuvwuZcnlEkxgmBpNaGUYpn/yC6UdVR7a69KcBhTeYsq2uTey+xqag2Fn
h6MFKoLOHuWdhDKsXY0lcuFD5EHmCcN4eOiz8Bh7Zjktu24mN4aW0z0CHdc/9FbrvjSGFd5g0olS
3y6pJpQ+TM72jPJgemX8wFlc+6JT9UKEK8363myL8mdeGT3skiBI8AQt6MdRvrZQfusmxB3ECGET
GmuI3xP2JOXwzM6DTrazLaAqzExQ/CsSNKpC/wrP1jcRFAb9fpiMU60K+QAR8G6MrJOT2O5pNAe1
ZR/tIAL33LzQNaqujK8sJwbWC/SFQaFxNdqRtmKtw4WjXvG1pZ0SeljkBqIPtKoL0ykeLE+PtyCy
41VZI+RNNNt6DpyivxGxkuvA7Pq16Xj2nmzcnYysjCIixHfECb4xqaVyC/BvOY6IAJYGRFaor4zt
42YsNzLAQSvB3N9BXGJWL4MqZoMP357g+mVa9R1GZwknMmm8Q4Y/fbZqBlP+YO157hYvmDa6zYNY
VUub3OJrJ0V+ltmFdYDFX/zK3MLu19oYBljWujL6nIz6fAIwvEFtM5jVF9UFtXaDG22Hy1lkpOWN
gyrsKwpFZ1WI2vUXwzBukjpRSw+d0QKtxzFV5m7s03ZnqH449DZeWEaUlLeRp/8sw5p2KIrC5D7J
FIc350D8jR3RHFHRDm66tEM2syu7tYybEftNd9EXrvOt7qjlMV2pg3oXZ5l8SnzM0/HKbYdjV9du
e4fOMShdSJBJGW8IqtOfBAxh/j41MLh04EwgfZrCDQ6o2VWCE8g93g/eEhmGZA6Q0AFMuplZS8vt
xOF3/ZDYZa0WZDh4xyI022Na8UfnMVOpIXNrO/x+Sps+1hgHqujU0/i+jbTj0zHSnE/n/K9FugjH
FdZB+Vb3I0opMxBQDs61RzFvtVFKl3L+V2uPeisZW753Bn5q5WLJspYVdpqBbTZ3hHyoVaWn4sCh
yVzBBpRK07B8DqOqf2E/7+Fb08pxDHNFb+6a/bSgKMCH+bOOFhN7bxuF3ZJQseIZEhbhJ+4Q2r9Q
5pOHe64lk2xuCDK/jfamnVt7DB/iVYIVRQTRNcyfmrnh9dMeXDYNrP7FCxV7nRwFfTriYCbFLfZs
7M0z9tfEkm1nKOxmzsku3AY6XxMjK1LDPaLJ+qhJpzmZFhIk2/X5DAPP+H0beVHzF2p+cd4lJU+t
D2ZLlmLEmA8qqNrhaYBABer3ASZ27sG9zcBFhRbMCBq/HImqJPu7LNe1Ow3XYxr8ajsFjbEcxi3H
wV1f4rHRiSrbpoHrXbM7OCe/J2AkCFsOKX7ignLXv9ZiL9lpnRthgUBtpanEf6zz1LjlmyW5wnW7
YRnJRjzkTduceO08P6pN7FmHwL9qYgyiMOZL71PpTdPSnEx9VwTaum8tvGaaGkO/jJDzxk++nZEQ
0Vs04zVEakOPvZU70UUoEfs/XE1Nt6MqBZ4Qvh58z0KUE4sayS6z4PnhOGpeYlnd3YEFm/tBM/Hs
HOFH/n6xKEVOYhBAh05sX6ec6HQnSbcCg7Ie4oJk9PnVTpGu08HEukesuqS37+sm/e5QeD/i5Ztf
hX36WUsC2lW4vVixRCK9kiKyP6V6LLb0fxjTTDrgR4z5bA4B6oC9MWR0KoRHLWw4bNkHWR++F6Jh
jeka0p4x7nkFRzGgno8BAkp3HLoX54Pi94lq4sizLJmpbcsZsQjQ+W9Byke0kPkp0MLvjimtY1Ri
5sAJKMeVMmjJIZm2N32NB41gOnLfjlX1gvBMPdRBGZtsDTwwWbraz9oBYV0m/YT0wgcevu9lXBz8
EfmTZk/BuJginBWRpetQkOsGs9iZgFGk5fBd4DkHrqVTJo6tl6yRIeAaQejQtQwSfas0J7nq1RAf
pyqqfPzawq9ngMZPcFNbENiDI8BUOuMThzPv07FRGnldYp6AsT7LZDbRiyE/ftXqGL+bxgzQEpEr
tk98lf1IBs+7Oy/30sfuNqe28Cl3+brjBDo2aIh53wzJp3jGr3U7J6vHECX6J7id7CI+aEnZa+xG
xL7Wp9LWUCBoJn6rv7cjYaAXddCQLPkecXHpm3DKF8nUnOwZN97okVHNMk5CTxAsg4Bk1X0oRwp4
S+srvKWThDHFRNudIm9q8BisfHjYg1dS7OgYSq0bkitZ6Z6RfsVhr8ME1gyO591NMie9NizrMaxC
dehqSr71GSU8t0ggHWWIyDURd55ZWKdqLifP7R3nEWBh0/MVIv4q7jEhQPTNKend4Kut7ntmjKfp
vBFXOj8684J91OR49wQDzkgtc76dxBx0j4NNcRgMnI2QuvKPsGsssXL8jt7AuzLDUr/T9SogrlWL
n61wrLbhIGE8W9YBcEx7IOWG5mVG+gpz6l8akWEfxFpLb3urqJ4TWUG+xWcFUWU7PJyRbRernL2d
9jQ1Q7ruS0tuG1xEjtl87mCkgTX2DEhCiso/JwTY7uzaR4jej9qyKjz/SstniKju8vohxnDpkDAx
v+/cDkvuoe0OLXPgjcKwRS0Kx/pmGk6y1+eDD8FEewhchG2THqFL6SIdWAS9g14Ncm2ZKK0WyHQ9
lNhU0EOq43aNac912owBMwjTfXGmEcwGIlmXOe33MdXJmBrzgzAngYa0wf3e1T2qIqHWWq059w5J
wGphlVTlnRoLrEakFRysEBKMHGqWSOPjjVCj8qaLb5LwymKTGlcgZHjDxm7S/hCIXuWuHXEM5cSJ
+pfWgh0Sn7GK8zmPrzRnlDPNQIBT6qw120l4D/MAKHdDb5m7ljNzZf177JWHDeiRA3iBO+55LcET
FOvclYAG2EbscFioNhkY7LbNCnWtSqvYlhh4b92yvyoyT78Rehd86uLiG9Ts4IaChqLMiuIbLOWu
UbAa3+tCNqdknrCqwpHwsxHx46MV3Aq6A7wEh/FTbLjDJ0wi44PrUhjYOPhtrAjb9rTrjHUu1cGh
qb5xc834wXoKnzs4dPvziv8AE38DEYefp5Sl2GYgvl5MyTHpUDlmaowbnSb5BHj+Q00hXjM96qRO
WNmuynW16VNs+MKg+9x1HWNQQ1PmMnQz7+dvul4JA2OT2L139/7d/U2vYDikdJi/MyvOuRzRtAPm
BEkRT0fSu2DmMzePz0wpKQMDnVEeR/sWQTt+s0XpuR9E6pwJtK/nIgp6saSgsRU8C3MmGPwxm/ES
K7N7pyS0zQ+R/8CVL57POzIoFUEcYVze6oH+1GdJRBfRFOadWeTBz1hPckhrabh+/2H8zf+Bn6zA
nRw8lyDjXHA6w4qYjtbT1LFwqMfwi2Ruoc8to+6ACsaSzfv9C77xABxXCRsiq0nUguFcUDgot7sI
hal2HMlEvErAFOPFEOruD2GM+nEscvmg5bOw0qcRx2ZwNqrh5hZ92VQ7O7Tdp/dv6LwYX78Rboip
4TzehRV+mVdmhJKaoJmQeaExvHe8wH2pJvBdHUPXdVPXv5Kucze+qRDATQNO/L1/Pzaq+OVK8oBh
leotJjMFlpOaHl0NdeXt9Syg4g1DdZJ88Ndt34YfzNfOSVqv75q0PaE7woQm6PxFFNM7JFaNMswj
gpT4aqqL5lorA3CjGLVy2XtfIaY3d34W4eeJb0B35WWZduNEXrJsc2a+cyjDhEceFh8+/k53ld5U
172PgPl8Xig0DffvP2gxk4f+umXYVrrLkN8FR3m99HMZZ0hrAuvoxE6Ck3htrrtAxpsQ8vIaQNna
Nz3VtfJH63nA1Ggd+/0z4TF0xf/GlLBuH8fgo0/y74E1j5ITQzhw3rm7i08SOnqBBrCSxz6ooyfy
Fr1NJMP2VDsYSuCGZtynQ7SKKkIecs92dw5jHuI/4B7einayd2ouhEy4YCvPtOuXFpb2ioiP7OqD
5zfzHy6fH52nzT2aFlKpi7HuTJvrfSykjvF5wnPGwMIxLp5DyvwFd4bcnJyFrVkl37Iwilcoh0Ba
53ne+3fy96aheFDzt8ISNJ1LEhQ1F4eOzsDzPNDV0VP/cJHJQiL104M3T4zev97fnBuuB5fYhX6E
KEBdEEOQ3SNG6BLjaOZepAMkvjCOyTZ5EUn4xcra97inbzFG7BjCUBS8f/U3SHFKZ4zO6jB015X2
xWkWIkmdkoxPbfAEztGNDaI92urQugkgdtPtmDDENyqVIQaFEIxjqyzvrcBFH5ml2suQF58UCt97
2EgfPZk33oSAmsJLmHl7mEW//qSqPMgtva/tY5jAhzszKM9UWQbGxTPuiPXp/Wfxxptgz3Egdczn
BfSO19cbKXwlbHHrSKJNdG2RNcN5HuaPaZIzxklNZFEVMRyJUu7Okpbz0bD9b4oQsKmwdEoL3TVN
dfEqtErorl0o6xhrVrtFXeZfZyrJXsrZVVxE1kqMMzmQEe9TN6ns1hjVp9olbDCKe/vaJ7rmA0XG
W4uDGwJktQU8d2FfvAETXVJhFrZ9BLOzT1WU+/CQzchfFxCKADJs55eUzBOCig/EG7XrtoybjQiC
DENxA/ksnsPh9173+5dhmukO//iF8ZR41NAl2TQuD7cCjbrmm446ShHPmHclGWG1af8SzUPaWMTD
y7lYPu9XwzAxmnj/Bt4go3C4wvO1BDRb4NCLXb8ZcumGxFweVReND7U/h4JEMYLAMd7nVtPsUx9r
E4FF+nU4DMkmtoFtP1g3b5zxCFcEO4g0JAFmlxwpuMy5PbGp37lWu4MsmjGPG5oNTp+MQ7Vp+qKG
HvelCtiHYaQc1kZ4H9txuzfzgOyHpIrx8THqb62PmBsFd4i1sGiPtgacUhLBTHSYA0T4/qN741yi
Ipu5JXwucGgulha2IHSS+Mbe1fMeB2Ll3LeGAaWqsOeuZB77tdaHx/T5r704ZhiK2MDNs9QHluPr
bzyI6H4n3GjuBvrLjW21xUmgRt32OPTe15mgSYTlSO4QiohyyXkeYxXTAXdTcOR3YxAg1daixKkX
sZ88jVI+ol0dFoUV1OXiTAs4kwqQ0oP/9aAljGSKpWTjxTp++FQOLQC+mTsSO3bMOL2o3Pc6XLVV
iwohXPR+lj6RIpQw9hIA87oOoFBO47QHlWgWzGzbh2By8+ffiMjv+XMRjWI1xaFxXeXheHT9rH95
/2W9sTO6lFS2Y8GjJ7Hi4mWlnR1XcuBlybC3b6xMj6+Jdui+BNIQmL7G3SHIA7GexiLFdK7OPiDB
vnV5agIIXVCu+NAvagPfTQCf+j68q7VA2+FlFf/GeVA3VddFn2MBjIVkuYaX/1LEpvFBTyX/vr47
szYRVZpQcU01N11/tDVj57m4uPjJHXsvq+KMKJYuNQRJkuAXQsni+Yw0EUEpDiQrZL9EpQhIyMqE
HjyfOTQFhFTCz5RFvgo5ChB92logOif+dDEaI8289AJAFlTa5VYLBxDiUg83fhvyR4KwkHaJ2U8+
LdgHqkdPG8bPEzAKQVykzAkcgF3Qr9AauCktnTUVOWGHC2j9fPTZ1CC6PkP0beXpwzJD0Xo6o/ln
LQxpeJCuSj/9EuhdeWowTNvZYCf73yxCe6Y65EYNxy2cebP/fG0pg2dkz5T3v5q0zqrNrK+s+E5D
F4r7Pb33XSFMf8uATJBgPY3fM3T4nL9jcKWNvvy9uP6vdce34UuV1/mv5lJ4/Eqr/P9KncyW/J/V
yftv07c4qJtvF5Jm/qPf4mTl/AudATspFRpxAwgq/lucLO1/QRg0YEjaih0Wxc//iJMt61+042gM
6Ens+bzkr/u3OFnq/7JscAOGROzQiMTkPxEnXxwvs+LHsKAsMr3idKETf/3JZgEeo01DuExOjBvO
w4MX/xQF5vTYFWrGHu9w68BmFoYfrOYLcOj3deebd9BxOEhZX183RMDh9Z4O0c/GJVeHyrTGWQq0
tk/s3R/v4+73ofWnpveiPD5filgaRD5MjVEIXBxl6QQfp20I5OuK3tklZvvk4rW0NqYJiYihfbAJ
XgBLv6+G6tEF2eEbvOwj+xK8I2oGxEpOR6fqCIySQUhX2KGH66Lv+yUOChwGdv74j38mTSGNAJAK
Z6I1P/E/Nt+wF+acOMibVMSgBrWt/2rtdLwKo0lc1Umdf3DYvPFY8QGhoJx3egO19uvrVdCdAi+G
/5AGSTpgKkLC58qvpu7exozGXWN613wUKT6fn39UJTzWmVCOTgs+Mav2UhxAe46vYOX0a0vN0bVF
E1yXUWR/UC5frk2u4hiWS28jERjR3L7+ZYGstQx8bpg9mDLGbWicP0cF5qwLaiJ9+/5re+tiiNxB
cYAD/8YdmgDw27PRDekeqJsdDCffwEnDDI3n9y/0xrNDLC2ZWZmoCtW5h/ljfRRmlGUhRiprzXWO
6HMqPP7c4YNF8eZFpDXvKKCabCivHx1rDUC4bsimMeWLKbFn9idPffBBv/XIAG95WuxXkK0vLmIG
XmL7xFWvhbK7TTFNOMa5+U0Ca3r9/jOb1/Af6w0q2NzNMaK1sUGg9r7YHW1j7DEdTJhxXEG3+GAL
vPjLkWzNe74OPE5jxLu/+Mt7EBMyJNJ4jbyY5Nsp1L3qwbQj0dznKZlV10MD5rnMJi+y0LaTcPTE
oMgbHt7/jRcnwHwb9AtnxR+/EGLk61emYf6kJlzi1o3ex/RAuVdiZhDigUByQ6yKaycLzK9DhynE
P1v65yuzIRu4YgjcMS5xBGsazaSa2mQNASDZjPBx1mNERF3F4vr0z38k2wbn76yEF+fK9Y/FDwMm
M+FukfYVkMGk+XX1QqfYbmFuTJvJSNuHuFTtB7DAW092/qRtdkgKYjkfFX9c1IsMHYPsiijhUGBG
1TpN87nD2nab2Q0hL4NvtCRLdLn58x/+WANZGn0IwxfeJ8f7xXUNPc9ivUjX2P40j5rtMHEKsuy5
Tvpy09ctTGYjkZ/fv+jFl29aENKAxkBATBP8ZbZ0+fPHyt6QTuaKdF2Ogglpo/pkZfah2X3w1Vx8
/L+vQ/2D1oIvnyLo9XWC0HP7muw6Qr1979aKO3lXGI7FAJKg7/d/0uX7wxnGBmql5OZZskLnE/CP
98fs3Yab1xJ70Cybr+Hx/b+dYuDiCCW4i86azRgqq41Qxp1/6x8XMFtJWCyziE3XBAwS9XHKdl0Q
6yhykGBjaRx3GPoy4MPoy8kjAxZNpiCyscGKbNELn7iiBFt6OmVJwKVTjKG7GCLf/SIbS8JMCeoJ
7/rcyedcO5fsg9QibYkU49J5xhmi3SV4vPtLUw0DvndmTbSZ2YVPBcJeZ1loWXod9YRTLuu4Mnft
VNXWLeIMjbYfGhf09ZDhYqrZ/WfHd3DJDwsjeCCelGFabWnP3jDKg4ga64XUAeeH3unZPXYQLcaL
MAGew9jyG7iEJnatOHZZ1aIy45kJm+YFmTdBQ8SmJ9v62hlaMa2afLDdpe4bDf9RrbmHAOMNB7VH
3B+noJLm2iE8tMDXak7OiocwvzZ9KBdXpmhCzGIEYQHX2P7hC6vFroOAEBOKq0GV/8XRmS23jWRB
9IsQUdiBVwIgKYqyZMltyXpB2FoKQGErFPavn8OJeZjpGXePRGK5lTfz5Bokvi35/BnfV+/c/h8+
HcbW9g+jhPNW1C6wna21m/pA9JGGJk86+lLxbL91vI8+Wc9p6npqleRYHkKkiTdZ5qahe07UP3UY
9DgdNfUf0qdPiJWBv+fnfAyke9DRDUY4UL3MAgZxezojG8NdZNDpqFdbQvMrV9A72pIdaxpvBH4O
9UDfLGjqoFrPOf8DUng8xqfahTbPgNLUd6G0wMPpYLTUcamj/jMHgPDIZlzQl7yR77yzVF8/9IDN
3CcYv8sTLjcw2ovE43Gdyr1defRjLjos29C2Zy+a7M+9DDoDjBY87ro57rtjlwuw6QJRG5YcC3l8
/20BHBgYQ58CHaNkCV46kGPl0/6Et2peqI6KXApPA3bwz7NSA91ylEh9gzToI6ylUdsmxazGP3lY
ds5d2Mm+esL5vN5rr46tE3YDhj3HX5s/TH22e+poKTZHvPOWOdfSg8K2LUVDiCUw/ISruwzZ5lIq
eiOU5uGpcUeMrXLSdMOMO+XCnQpqnQ6dtgT9gL6DC6vR0wfYWRu+NJJ/m6zu7Nz3gVOEx96elI0m
MImf/DgVVhRhJlAi+YTkvRhtgzAPdmoyBs3qH8B0j4a5hgHXZ4vwmqDZbO8Q6nvETxmuJvPydjRX
lW9jf7JKTV+ERQfpiRRYaNLG9k2XSdakzdHFqpjfAQ/n2nfs3cifdH7kXrohHF74JLYqU4yp93SH
3Tq0u4lK1ajw6//sPPZhNLVGtJfc3rjkbiZnP9k7FlcA7eKFZ4pbhABKqduB1Ulf2XywcCqA4xiN
xpyJAzZnvPdc2BOewRJBIqanH2YXo/w3DGB200bXvkdvJV0Dia6p3TnRAD+2v2KvmzA892qMMm+f
8Q6KMbKXtBjAwR+KOlzeIF2Ee+K7xfRqUxfo/4ezJfxdlkSzjspV26cVj75Dx7AYvTuDwGcgi6yd
OdDWYS6rDn2fdmqQCDnE1vFOiho7TBcGwyt11bVKZ6AEn2Xut266+XVAF5dy8SlbLNFhp+vJ2zGH
2vVjUfdQYaN631895v9rqwV9qX7rFBFoPIzawHCF9I6LaLoxaQNdn4Zts4rMn7sNs25gefIY98X0
vcyrZScwBdWP3PHJbPim3r963fLHPGfyf/c2XddJ1LVcB71x6eIIw7H4O8dF9zyHJbBpG5Q9SdkO
qfJeBTfyQkf714YdPhjow+nJa5/IroA/lnlszTjIy4azLF2e8SGwaeA97D0wm4sB2HtuotXOM+Rt
TOT4RUSdKCdo78bl/9ebaTSmkB0Tm1TT7KQOLHfYjTDwp7QumtzJnMLLnwLP1B+zWqkC2EL+mBYV
e0a9K2LXpCVGl3fV6H9NIrDCq/R9Ln+YdXGcUYsexDDM937O+EIK/vutLekAH2bq5OplCmAvljMg
ZZu3QXC2daz8E3ZpmwtExtYvYXN1pV4/2S9BXTnvUFP/NKFlv/TSzJcAUC8YDmI2iT+NFsJejKo/
j+U/SK2fnBQWOkpy8diQyD20ZLVO7l7Tc9UxX0Do0884c2gH7GpBgRODCzaMm/hB/XAOhjWsItpi
AkBAD4ZBoTu0NCLe44ec+1MMA/oG35kvOTbV68QwxlOhyyY//tvSMkdALc7apvkkYkaKr8PYzFf9
6U9mf1kc9e1E4ZE32Nkto5daTx1LbfFG5CklH/0GrPqM6+LZl12XCG0MbfBV9UDRLiGLnWq/qIZ/
g2WYB5u+6mLY7rdbFVJXcl9tvOKS0LfgdSzjxbulJwOqxHHodAlEhOE60G30Gy9dkXqqeSK3JzMM
h/lBmYHo11ziZKBEBKAvvXHUB5hLtfH9TK08Wv2+3dkYjh5hVM/XZet3k5mCp15iqlsjqPC54Sml
0V+utvvPwDTTmlXA0X8NKKaXJtyig2k42+F9r7eTCWwCKXAJPszeOTu/O9fYAdSz87KX+fjsNS5T
bBlvv0qaPcE79ghRFb/IiaSlONlxWz16mpCjZ+z3WOXhleXw/AgcuJQJukf5JnuJCddmP/ioIShb
TFNLUybLOHqfOmgQLiDR5OLXQEoUXJKn8PQv8/Y398G5b/5zMIFYUuTYQJwYSmuclzESVGqY1XmG
V+NDg8k3fRfMbvgclouLQdgEKTvwLRMgOGGLinRfeSVBKeiQpm1KBDP25sO/nEG2Stgn5VsSqZtZ
f58HkfnKJeTY8m9WimPVeXeNK64EBWiCRHpvzjo0wLy7xTzhZXFgWI+gkoPd/Vex+lh+j822uBmQ
IhpX86mrq6QXBFJ3x6yXbd2/Oj+csm6xxoec8z9plMZ/naUoPwkI+F9mjkbaJxVTxVR0v1dWnT/X
CDHkdotwuVUCCsRMl2fLnswlmyLm6S5ePPEdyfJ9pZz8p0MbHpCq7cxsVGe2ZVvfFoDqaxfn+tbp
+VZEeniF/0BV4jRebM3W86CISPF4kvvwY1HtXUXjWEJcRf/U4wJgPJpg0C8ybgBUR9/zysZZb9Sc
5+QJMjWGe4b71qR4JndqgImW/VKxR8Muqa3M9WCtl7jREoHF6guGEi2FPa2MttAO/8d2+xyUyzkW
+2Nk0eh2ILQTXrTfDWQo8iD4MsXW8g4FSsQyApDJX+B+9XzrD14yCRzmEMCXPW7BHGfLIjCLOO5x
yVl7e07p0Ire1FRTDZQvRGBp7sC1uXRQ+2t/yfeGW9bu16OmIyOdpyBO1ZT7BEOMcAjc5EESF+vv
fArUS98Z0oeyj7eLFtjS41wQp1jy9o8Lef7XiN3qGlX0m7I+C56qiVxrS6HKM/5a+iA5yIM/L0eb
8m1G28dyB72Ks4yLqokWdfV4lx3CoZ8uPUu/E7D5JQ122kvWzeWR4o/cciCp/LMFDFfRAZJF87wl
/M7FcaUQmKoFYxhWRviuJmwSLPEbJ49mai8wTcwjE+CQ+E1joKT71AvkDcBIJmvLJBu9s08VKYXf
Xm9W9+CqUlM3HNQgiHvCOdiFie9v89ZnTc3b/LjvjnxEZd2pIHO3JjzE1Uxexuk2nhoMeJeFb+lY
xHZhJUyAPffRFh7HGdH0MLQ1gNhld4o68QMr30ELLwUHCkrpf1Y+0/iZCLr/0djdXN431KO6d27A
a/SBdNc40pum5+XqNlFAAgVuGuOK3boZsqw2WaQ7ho9I8aorO8v+5RUWDVERUy2nr0LKhCjDvpCR
Entz3EtNcJWAqLPdaL/gLvkdpiqoxke6PToG1yag7XrBt3ALiFB4EUdD8SvAvz791MLroTNZX30v
QBxt4GZdE4vETL51dN2u4ceQ438xA86X7uKJrjjCUs9QZE3WlUY8Ll71Z3Jtj44O9ViS3iQzU9i8
nJnJklBGVKYt9LtMhyHqqf7AOT+RuOGFTI8v09Zhk/H6Z1cTzmYcXO1pXTZ1XHnJ1gkG+fYwR/SC
N5rTa1taFlHp24M2QO4opB3etYX90O7Vq7Tw3xaSBE3rVlnA0HOpiz58CIWW19lqpxdillF78vZ9
Yn3aFPCGsXDPamgpjAo4JeLrLc0T0If+Wk6eyrh5nCfwAFSEBz15seMgJA557CLX0jPBD/Z+PaD5
4TxbjHR7JQUw71LKJ45T8ILpkj0gzugztVkbmd2lrh4rGqyG3nQnN9zsDxDk22/fVQVHEoejkU8g
4QbRJ5zJ8ylMUYH6I5/Ab3YAQoOzB/AHWJvl63GPVeMdFsAh7kHW0Lsy7oX2jpEwPLmDprq18zt2
7VVxHarow9llTHFl/OC1W+Mc1nqWijKOcj6HpfXaboRyStuaf0R5JJ5I9raZwaaOs379F6y6eext
v3nEb7J+cmX9RmcjS0SlUkcQNyyu80K1LqQAADXF/MzW4i5cSkrZt07y2VLwIe7sVm5J2XZ/8EPc
3pvUqdp1RIazsO39Zx4iLrGF3AHkySjmrD0FCemyLmnbxnlleCh/jfUEVn/Ai78eCmuUfVYNeb2c
YrPKX1FDa+ftxpaUkeXYB25j/TtvRkqlWsI+Ec9SJqmGASOEaV7b8nEVbX4XDYF+W3otiqRax/Y/
eDuCj5Vqh4Rtbf5CXdNMQDnIMYyHTRhkvQ35u3CpICRRY/1nt5tYD4RTojKZm2ZIl0m83cIqL3UX
DGuy1PPfzRDbnBj3paLPgmRnRfAL3kTZQktgWbz0xwj3YjlTEgeFMWe27MJV31LKvH+CRvwCRLF8
lXNZnolPvZob6hcUfk4TruhnXqQqxIXeMnN89fFwi5UXgOMfhmbt1//EMFCZ4pPpRwVu/9BZ6b2O
Miar5hJYwwdZRP/CdctpWAvogjvso7BHwE3+dpSzwGEUto2gmphnchqV3VdQ0QDT29J6oOE3ai4k
V62fur6dGQi3bH9oEGqYwhkifuSUyM8nVLW2yZpl8/8rC8twnGC6exeR9NKq2eovx5A0pi5++734
s3hx7f7Wq27RsYeXJ65pScQwSXymm0/CsklL71Ub0ahc0QPbjy4t3S7VdkWx0yUWtg4g8CnCgtpX
u5X2rQXpIN6LkOGTj4OciRk32AKrcWLyYnz7SVPC3Mcd76xHz99dJ1XzDHZ2m4Lx9xRJRn3sdsHF
mDB49QpFm1Mx6WDmiR1NQwY6wOf7lGvbpvMOOyQkUSaPXCD1Aqu2aR4cmiytA1jIlvJJUDR/J5eJ
Min7oXvKwYSv7IQcWzA82XaVNvu2zeli7+KjNDzUU9zcAW58PAULscup+VXFomYI7YUzkZKn+iwN
CFzIjKcHTIaQOtrnZa3glToEpWhI7Wc86Dhz7G8rErDrdzOCMPBNqIMDaN2C1l1VC9J061wZ5jvm
r1RrrzuhJ6hbO2QViKwOw/47Z3+LijY3NQ2tiE0PBACia7VtAW64KuSpHkFpeIrdXdkp9jn7ySKl
RqcireI0KemBowSz3Dpe41XC4Kfhj40YSi+nQaficFLks0cxjOKIQiRnd5OB5AeleN60v6HWzDTx
LWYk9uZOlLPl/jofQ4VbiD/n01THC3w/dSt+EU4ya8HkPsQhhWLLXrD4IEhz6ymoS+LmWz4lHuBj
sFqjdm9k9U22d0REATvtFBpMTI+2f+3IE8SIUOH0U/KqslBhVg54Ho/aldbRsFbMoHVo3et6C6ss
HMa+PwxFN/yqa0MfarBayFQhRX//5htL7TB5JQcPdL8ZPdutSz+Nu6B/FJXgpYn5lCdS4MbUnOgS
qSJVuJ5pNI7n5p24p+YBus7NnKzz5H+7vfTfdOxR+mj6mCZHu/bnEJRAN/mJ64rtwSO+bWNtcTUI
w5CKajog5T/+icF3VziMmvls5B/fGaNv4677rQunXY+uRctsUsHD2k5brAoOfpsJPHCDrAMJ6Dm6
z7pgQbEl8zdC/ofMVR6hJLhvEH7IN/eBJfxzoNuBGRFHPnwF4aE3KDFtV3/U9nhTwFA1KLuXc4as
NT/KbVujxIrildL02LKiVOMLQa32m5WEKVMRt30Lq+CEfyfWd+2kJX3vzIo/Czpj3DuslPV+kHPR
nnwMvXArVo1Nx+4sFT6FfuUOiYWyVWckq9hIwUS4tTg4RSAOtRts72FY+v/xO8cvZbRBpNOOK4Nk
LeNhuLTTzK+Fh3zjxRn2yrunRElBaFOj9yZ0waket6/zV/jgodM6DGZycUQOX+yVMP+ho92NODpN
qOPjQPdBm9g85V+Mrbs2NY4n5AcMIAlBhNTL8qBnxREfMXqiM7HdqSpYKPcLEOXX2L8CI7bdpKL4
Hh3Stmo6xpXt0jtVIHM/TH4jfpDBp9B+70eQLt+MqZaJEgGSxNAAna+hrZ+kCiBa3cckjxpemjik
ly4TM8lNiq58toi0Uis+1yAh3dVZ8tx1fk0GYAZmsyWLwiL8FPE2xtiI6s5xulec2R2B8Sqtb67W
bIt3RdRwojeM9B/DfdoK+i7SfhAuAeLONM0r4WZy8t2ti+kklZ7DZIrXOk/ZGBo7CVD1etrXRDSn
SumJkZunNVSMkXw6AIu6DC8Go7Cd8HnJmxC+k0S4b3Dz6yzXtVzf5l7bOw2RKqrQHTlrpqQ00acd
a6mKDBF3Bi805P0Qp543B6fCXdzudfSqhQGEAEPJ9V+1Dil+0RWUfyzFTgaPPHeme7vv/vIimdx7
EKrd52xLTUlIVHJQ2xaLnQuCsD8cXSM53689Yy0uVBMBjR6UK18RD4b8h5qihmm322L6TV1BLaXP
wYc6csUaH51glvpLeQb0Q0gPpJ/1a+PGf+AUsUdV2jYMWL7XUk/Eb1RcgraaXqsKfSQhxezhf+S9
WKaWVY0wbLZtdy9zk3vQncLbcYs1xw1wHMk8GhGvfO+X6/ekb6mqWL/G2RfPPYnA7jCXG7iovM7X
VwcjnndPugeLXG6vdEJ7FcoNT7UivFi+u4ZZOc/hjHcTN+jTpDr5jOpLFPFQrMayjqLPHWq8ZCRj
rilMmTSldLGD4Rsvy1tO2kVePX/2picPUUGdgjC34PlYHjUYfRtsfwHdYErjUhIBmhkGgcyTVfhd
Lex0mgPiRgwSKeJ9cSBfGHjpzHUiLtjvNOiuIFS08BrFjL3YActwMVYwsDq3jQBJSLdskzqXa3Pu
x5bazHxt+vZMsGr9Zu4uPV4ytOf8LJfVXd/LVvZUAPW2WFNsHW2XKcAmLpsxbKQQAildqz8dcLYb
k85G+RgipnWrob7RE0jlLy1QJppdov1G/iCQAj0BgvEwkFnVffGF8edWede55gUwNAZnbwvtl92D
x0YhCHifXZKsP3VtQNh7pFbOnJy9CelADHGMpnZHsv9A0VhV3gXLqFIq0mN9b2zKaA9G7O5T4/Xe
C+WYoUps0UyfscRddL+zOCsPG42nT707L7yAgcC+eJyG//pO0VUPW7HLb1cA3Dtg0u2tZ0oWg2c6
Hm3+ttHE8Z/NxTH51LIDetliRweXPgr0fh/Dr5PneeMQeZ2swlPHehRdfHLdcOp4r9T7Qj0PCTX/
UauyflllONtH424CloaD+T6+aUKcpgEJxVU+fSKScQTfh2KPTuuAQgILi9K8H3kxSc7yXGlz4tc7
JatFu/teYri6H3eTDz8YxAglQy+icpku54i4kNiC5TpRv2QlWIX8P6VbWj1HV86ymU04WBwizrLc
k7rKP5hdpvsGPF0PZ6eW2yUahmI+rtIrXqSOeTXHrWCAtMYGeVxbXsfrgPE0a7VU/2lT0R4DSnFg
SpkElTZrW9TIOTbis8J09tnL1WyJLCi/Tgiw+GWXekFutfc8U5Xzg2MxOxGBVjtyo9vuEX5s8y1o
VC/SaIz9msuSgqXj4Ii5SSGrNvad2qq6PuK7bigiJBndywN/vJnPoD35UYNehrt/dduKqb8a53Al
DUF8NFk7DacuLEvdvbSTXS/ZADeO7ceWuxOB1WXYE+208q1po1sVdcOOmubo0J7vCapwzg6RIDyY
ab6qOZdPpqYpzq/e43Xv7XSAavbeNBPDi6CEpMgAUAmuP6DxTc1Nl5fLD0mmniGYFLa4HwkzAM3w
9uDL34VPBRB/XaW5GKaRas9pDQ/QDLSgiTFsLuPGxjR1hbv+85q9umeNp9igGSXuGzgu3PLLqv+Q
QQ85Qc8I18yFS/GfTeK4/REXrK0h7antxFfC2ibnog0yG+kwTGPL7OdyrAM2+Xnnb3Di9tjKpqYJ
5XXgF2G8dj1THZiGBwzqftEXF3qr3ea00wZUgfcBlXFaAYSAqdttZP9F9ByhDe9EHPhwS96dpWH/
y9IDnR25ByGFBadFNmaq9/86fNfiEldetFy8nBPo3R6FjIeSdOeQkW6fosxEBAYvhZE3N2aFPuoF
HXLfKkJIAMKAEcuKUfTsnLzF2IcZesN5qZf2SxgHm2GBz5K2JV1UUDD6ngoOgFTdefElI/JAPeg1
5wDNiLJNfGMzoJnuTEOFh5bqM2UfOza3lIijvYYwo7xNZTW9llbCQ0685Tq/eapVu8tLw6L73xbL
VWUEoDsULTPeBjBkmCbD+RzYDyUvx/6ItRR62cC799kJljYCgsXollqbbgNS5G4RH8qYhzlv/95d
nuq554okOq7tP4bR7ddASPHZFdRmnoPdj1RisK9bvLF2v0vHSjXj88CEw8Isb6yvfQta70xs2L+r
W+38ZihRflrzWm9SmgPy/7zO2VTKZ307ke6Kh8MN4j0lo5t7WxYpZ8vP0zpDfqjxlTd3yPQdamFE
2MGcFdfba8junbJng4qU4ekAszWKGiZBU9uFeinJTLHgp5NqASsT+PtwhBnn139Ji+XjTx+f+jWn
5ru/TsTbZALGw+dAZznlegNU+u+tWu0xHZWr8zvde+wQ9CLi+ejAewxe/GqIHycq0pasdjzzDDZr
A3PR1z1Z97qHJ8SisXfZWwfLL2WLbTkVYvT9y2B5UX62MAfGBI8WfkTGmw2mpguT50jo3SXUau9L
/6g0EI3jLjnK/5hrmlBTWLZk2tmQuFVS5gAKs8labTTXzY86sAwt9Qt1PoSncMqNfu+1wpWRNC2S
BLAhFJ03DAHmfS3mcEr4HFnXV2F341VMmrK8vPI+aKyofu18e5TVqM2xvKsfcM9mcAzDH1stwUXE
wdYh6TJK45Xx82Y6lRDV3Tv648KALjAfCShzt4VSCTbL4T8deapiUQpeDbhQA/zGr6vur6RAtDu3
GH7iZKv7qTrNvEn1xaktdPGdVlz/ssvCE++5XRj7ahX+5G9IdjmIea8H0fg73B1U4itmn3VlK0k1
xO+waJhE6PKV61gfaFkzXrKEDQcw2ymb5b7YtyY+zNAUpyP4PiCgIMqc+bIqznlZOO3Fcg54p80N
PhvP+coBFcC6KVzVH3xgudUd7b0LFdRRVH249cJmlEyOj4d4DYbgfmFY+1T+Ug9pqcHQHmoy8+HP
icI9/wWE4FIfNmpDKVlYA/U1Y5Bw2UdwELuA4HS+xsFyP9lwIsIMoMT0GY/KRCnuqocJtOAeBknp
+8tlWAdnel6cef3D7q+oMwhwdDeaedZo+KLwvo1SlvWDW6r+z6yz+K/wg+U9HEtqwTl8MdYCNfqH
lwky2eKGQHIW329+zmS/b6RfvbAggBNSpCE5nQ22EbuzQ+nY63cwVDfGJ62O5q6SvrNk7cpC/KHi
wM4f7GrizKw2vHfGMASHDgJkc0XrZHDCbAPjg5u5eSM7wn+02F7iiR4iGlDh2qwFu4hBTyJR0LvL
zOYDD65baFXRETCkTWWiGxFCwSoGYQ8WBuKou5aQFOI4NjKhFt7w/NNqh+buTNVE0tb36qxH9qcl
y3VMaggsjUm0YEZKAstxW2bqkMcwGSkZnoWUdA5zBONFVxZ6ja/YqQM7lQqY95mhOX9DaTBMBQoE
YxbgJ/wMfAKlhkcLZfEjOZUMup6BTYGr669pbE3HGLk6fbCgtQ7wVhdfb+eaUtr93hSdoo47Ghkn
LOpC2ZJuM/Umm0MVEmv6kCLmvc49JPul7+4lGvut1nv2nmOLeGzSeHF7z7dfxYlVSN7bCo7bZ6kM
VL/OZqYF8tnufVKXMTSgELnaStoSfTApZ6bwZK91w0/NNIeGtfM93VeezdzbOmWOR37i774rgFhS
9N2yzUxqZ+ofg1HsQRJiP4z4x6vaTu0KDN7BW5Sm4H6IWOjDN9DXhRIXnYqoLj6ikLJ0xulJvYZm
Y8ofakOZqKlYaybVUDkPoL6sD8rL9H+YIoDz5Z6qv20Pr8xx1BFK3bL6fGXG37YfBDVj5xEHLkI0
PxZVNCCo1AFLgCnJ/lvB0zozAaaUWS/vE3qEk0RMTs9jv9T+oQsjipW3znV6Om8aH3wXB56nWbbB
j5Hl5W8uY1wxS7XQzWzJVUvazAsOWWhZbPG8RYoEq8BICyTrUI7YQdc+ufG4olzV0W2kqfEMHnQg
5rec038HWwh3xG1hah4LuJgr7jDFBeZQyHQsA2/7EL7j/wxd5f7Rfs2+prJyhp8YkfVR7WvvZVK2
f5E0wzu1TESo5iLy/y6BJ79CRND24Hejd80nQR1AX9fOs1jDunhse22hHU7cXGmF4vYR6cX12IYP
3chOoQk+fMCv1tMQu6N9UDZeqLNX5cF3BE2YcnS4uUeS9j0WqH3uGMM2p3wI1hKl3vBooJy1sez8
MpWT0u+BcWmGF3lFhlb2ihxk1RlW543KzXKwNeS7n3q3RPi4ghfkzxh+xkPu50SyG/CNzpXNSbin
tjIQfXuCsdyrHhRv5vjef4iU7wmsKSDBDpiKGTKGfSy/HW7hmUrjkHg/9pixP+Lqiqy7ge5NvmNT
Is/QfI2eBHdJnCuO33PSN0hbDz6cKSIFbRknThU616KiTuW4xYVDl5otvmNbjTEP1I1OX0ea7oFE
LewbCW7i22+U+g9WMY93uHfmk9fZhJ3CIsFwGIn83eqBd7vFbzBWwy9QlR6WT+NL93Pw6kpf95sE
/V2WlSg/dKRLlTVNoWgC97pVJXUTl//Yj1LmOy0TTQadZAI+hPWM9aqI141W202PaTMt1YPG9VTh
MhVd+Z8zBQXTgSn8/RT2hXQ+sBfMU1Yi0O2v/BM3yO5i5ZiTdyGyJ5sRYPz70uLL6bqowbAC2ecI
iDXyU6uux40u08Zs3pnfAzFwpigazGgcrkj/BpznpfElRw3AtIN2gcjF/OtgPPp/M2souCEQ+FjA
sbYppsQXiPf4FPLglbBsQ2u08HR0tdqaXazQikkS9lV8cJzB35PG3hr4ixIT46+IPeLDWowDracU
LRdJbXgQno2uIyaoeXCOo5Rxl1IRgydBofR0P/y2HgeuoxC51wvA5x2qPi9olXZarFgOten6tRic
HPPTsqFP90i+KGkgjSTz3ruuw30/z7EUw+9ZQIZ8ZMAhH1XxIms+qh3o6KUZbH4uixbmonzY6vLm
k7VVt/Y5B7Mu2lNfzpL9pqp7J4s4skfXBoa5POPS69qrBUMbJcU3tC7DprBGGgGmEc8gk1JElKYP
hAXeL46EhObF3AfLjYym5B1JgS2PvSN7uspL5nHZSp8hwmo7TBZ4sMxH4elqvICpMgac6roAaZPD
2n4wiszDcVj96o+mEUEdJzDdw3nl+oCGi1UkHVlBodhb6/BX7C3hUZvvJMwWzDrNfUyDToMTbllQ
/wNvBbrSLcPyVgLanB621ummM2Y/6E7tsufYTLH9Cue0KeG/VdScfxsu4ibR8AHXVHZOfVtKzjRm
8p0ZdjyC1+HAs8rS9XPPnQh7EUvtkq478dorvbPVK1fvOpxylixfNYXh+T2lJzPGzM2020NVc967
y6sAihe/YxBxR2GpSSrw4dRceBwy/zarjLwU0EoYJQX250LwDhEs/a2m5/VRzjSv//BA2lUcavPx
FSPbgEG1UqzDyQ2X8gzaLEKVpawbE1lUNdM/f4JGj3Vp7wO8FAX0T3SOdr7A5QwimZA4C815d/pb
x/dKe3X4E1dKgyqxe+5HjuxbZaLyPIG80/IBo2RI+qp73quanUOrozVBFQdGDna4349eOIdvReli
UagazABHrcB6oUMH/XwhZ2v6LC+KaUyL3gT1fV+VVnRmm2BWLF1a6H+N2zs1eJfNH+9GvneoIVLN
Fd0Urrf/Y7mph9+E8ZlNONlswxmqqVgeGeB1dPRMSUuwmMc5AtQ006XhbqiYh6bg8P04iTFwKfHr
hUhHNwjHS5OTpHw1XAO4qsNZbtabvW+G1YYuuHjYauFmHJOcmqvwHLA9Vh7xGsXAkO6wl60fO8nm
gum4C9RDx1EStUU3lvrZO/lWcuxyEWw6p7eaV2N2RPWk19L8tSp2ek+qzzvzm3y5tK+xU21EAON+
BQxod7CBP0ugQmwJqgL12mZ4atCUncWjplgubdv+NEtnT6+TdEOnJarhwVU94FweIchKCfJt7KJZ
NcwZAFITsqU1rQ47E4l/tealbN4sZyzGOuX5kZsUeHM//eJqFTM4QVHH4wz4bHWaHx5JgxpqdI19
xyqmTWLxQSuc07i0huGuAuUoL1sd4r3Y+n5AUGDrHn12JajfVwoFhHVHI7s1/yQwvWE20bkq7Md9
oY4HP4fZpz/dqGznoRdlFKX5XobgfXF2Y2hn4JRsbGtV7eN2T+m1VOre66ShtGWOa4AdmNitfEgp
SCjUqfcgx/9AEhu6KwtGv3wNQkwv92VXmO1xMR3+uraJu/j2nnKuzS4gdBtornf/o+7MdixF1iz9
RKSYMaRWXex58O3zfIM8wj0AYzQwMODp69tZp7uqjlRSn7tu6dzkycgID3c2Zv+/vrVWTvSZWoVs
NHkTx1ISK0Zo2oFpFZkv58oFt9GBFuJAgO1b2Ywwv0vdQvmRwKbYjLGoJUrcZ2LVI//iPFAdHVnR
gXtcGsEbBQj5yV6T0OlP+8RwtWyfYpmzJzpKnAhBfUC1cKuOWvu84fNTlDCG81m0DhT/Eozd8DDa
9uCy+AmqMtKvI4sRDz2nKmQ7/676hlFtx4sotPWJFIGMz4KZNDutyYK3Tjees5C9vSMTJ3OAFPK5
L7djNYdgm22bxNw5MxWg3tPvnSredS7qHUdn2pHCXMqsmvtNM1EHMu8zPaZxvjW214ePSZJkslsh
SAqvP4JzBdN96bk2L/aRry1+8sI8MYcOFYRWkkilLDFJyeWDZXqx140nX1UxINrmdmo/GG+p/uQ4
WOi8kib44RAafe6PSrxFJM1/xiC1w6oF/n2Wg4j3k+0s3aFyreLT6VTwRmlK/E4ZbzZiXqmo8tx1
GPbZX2l6lLe4fhwcJ3lDeneNFv0fTtB/yfP+f2dov2t/6ifd/fzoy1f7z9b365/3+3/3dP+/0rmN
G+1/drXffDU9Bva/27uP3/Roe/zy//CzE/3zV0jjHDZS1FWa5/A1/qNs27b/IkYO9ZEaNmyT12yq
f5Rtu+5fAcZkCrjp9AKNiLGH/cPP7nh/xSjpWMYIUL5a5MW/4md3wr/TbP7TtGnh7oswVHruP9ne
iow8j26wyqNa8JGEXpZyQUOs/Kz9bNnnC1aTFVcI65gba7h4LJrKjawXNR4X1vHTOpgAdEgWmeWf
oPdzF6yrU3QDxHCffrlU2briEvkwobhsaKL0j9mESr4a006/t3PpkISfN4jmRNyOUIzKnVdpNZX1
msDSkhTQLnqz286c7EKGG49X3a2SKjzQReAwM3Ci4y9qYzCtpAmFWjvx4ry2jcVIFCwAxJM/SVol
oLBR5enySh3j/rFRBgr8FwbZa2HjjDanL6VVicdlArxfq1iaC75IdL6sNvWDVVluz4SGkhQXBU0Z
1VgG1kq6RMqvSI3rbxyZdUe0epi0HEJ4IyS3hLBiMcFaXrzNwky8a0VohSvDvekeUn94Kr0+f4VM
UZ/M5OZcxqo/00UdMd0vw9v0d+Dw6FWM3kINnH8WsbFHTuORCgurCbd8M1wFTL9kFyjp5pdXhC6V
m2Gn9z4b0BJbTh/uWGP4WHYQQkfhVI8RJQ57/Jftrrwm1cAmy1Adip4g0pxl1WMNysQFIG2ht/JK
QgXZwA7EFLvEsS4TX3+Un1uC+NFX2ERzWthntg5DtxvHsX1iH0wwiIMJ5VMNS3Wh4tDaZ0kefnLr
lbs405KztZdrcpOttV+Wn1wVDPHucYt7O61vGAXJCSKUjDs+hTNcxOLEXYPbtZtgLPLHgQO2WAvt
hAWn73T1SAnH2Q02SaK9GUS9G/xnEcUXN6NtBt6vAOOd4/sqR3lM44xegjocVqERvb1OQ6Wf6S6A
JS9NTPlEIg6wA/4rwWUppHg/fUkMfpeY+8W9Sx9MT1CbfdJcG29E3x2ZAMQ5rIvloljOvFJwIn8r
ThbE1tZJNl6vqhsWbdY36Ydqa/m+mcG8qN0DN4U3Tm0rPs0aZZsWcPGrzJjFV0NHtH+bVaSz6Gja
NAw4I9RRm+AvGUD2orS6hAOnGt1faN8l7RgrN7ZiycEMH7aoIDvqfLL+yDiMv4OeeN4h8gksJAuF
bYahXPsNbVHFb1l/g8ceTyQ73eVBEr/O04zEXu7hXqD1Y1It+XxJ2kBz8zlzn3y3hza5wWth37HX
sp7YLHiosl5+n5aB2tIiULwljqeelyLi0kKet7APdep6m6mJ60fao/TDEtXiyZpb+0vwJFOFatv0
EXUKobQt41OCinpTVVVKxilmuKqxwztef8FArPagD1U8mdOCLLJeEH5eGtOGm4Io51v8TtN19MVR
xoq3vFIjOP+Ix3Fqs8m1iQg0681ltl2aCTSo0NWa/TCLEk46N3H75VTRlR9r/IYLkhvziPUFcDYL
sSN/un+rS9/9csYmfB1orYDG9JfHpHCsbYDfa+PaKNwMRku9FXGWHkDGQRdTp7tXSTRur8rSle4M
PlAmDN/fa9mzRMs/xTBSO+Mjjo9RRXVEaosnUsHUDl0s3pJ7K177tqd7bCKGF7edCEG5xuK8uNL8
zBM1y09o3tHRq7zlWQyVeIE4fFFRtI2lJvnqRo1LelnsLmo3mZksTnz+FD2x8R1QtmgWJOMEriea
7rVmaTePAjYytL7BeO6Tas6ecDyZYtW7RKkayiGWDVQ0e6eE3sZtERnnMdI9dGPtceM3/rkdU/fW
HbS/iexZ7cZU9ncSOOehdrEe9W0U7aHE8x+yTMZ7zGXthbWmeyBaaH6XGmosD0e3fQagwdTqV1m+
lR4Cmr1VU+dQsLLofi3wmK4z4Jtm1RrlILNmVbHWqs6OZU6ufN5x3kJSqPYHEuBjmaLomTRR7QPu
1uNROiLZsrAFn0Jdtp9Jku2OY+ToXU/H/TZL7PxAwZ5109nlfE8ANeFYIW5/skrT/gYeaHq2yySn
VTsdvvqybXc1J9YtvV7p1lU9H3IzplRYEXD36Ck4VUwgp3L0vQ3VWLc5PNwTy2xnVUvZ3XnuQERq
HoG1R41Z/tStO95g6OfNSwNQu1VX665Lk+ZFBfDbrEOtdTxwTyZG0PmCdY2PNV1we7cd/Y+M4eTF
NWF/SkseNOQ2WzxnRWHuM5X1R660GoZvsPa8ee0dlQD2bRsW6Z4IKGhjxc7dg0js07ODILgfi1If
hjaYD1e7EA6jqSM4WeRvjg9VOqpOPbGuC377Q+aMfN5y97nyC3dD5hmr5+t0cuMto3+xVbX8jH4f
xQSHx80t6xW9Id7P2tgmGT+aybP2+E/cz6jUC8Zek/sr7Vb+O7+kQscicJm2vSKY7xobr3FRkE0D
M1L2h7nx/V1SIctoP1g3C5y63ZXDVi40yJqpze4dbZU/ugHqR7KI2H9jAYxWmpeUWhu6FwVjTlU8
UsAUn5FW+IrlsBzNvHT3TubYJ2E69+hZXflk2sm7hH7jn9AhI3wZs2pXvidpd4r1TOY69RL71s4W
2lIYIR5tbJy/+rGbHz0T8aTOcqDbSo2W8wBBEQSrNhfZq0R0PRFCwx6Hwi72gdjV1pNf8bpHoqIl
rXbT6+6988jSU4l7IqRM3UosnOdBCtYzVYIAM5Ue35c+7O4jOatxFQVNchfUOjvJvtO/Gi+nmmbg
EsOcU/7Uvo0+oaX1lvbGB7P0k1s1FN2Gstv8kRSL4g+UucTHQLDRvHY7azgN7hFhHlCe6Hu5Sc8L
66+GZoCZzpB8jBPQD4w3TuZbr2klo98ZOWrNqrPj6qsDRd9G1kygTtIgEANY0LhiWyeti/BhwgmJ
6E897tFPaYBSGHgOCNZQJwMsl7NtRGifnUHFx5LbG0YW0uGp/xz3OC687Vh44mh1bvarb2cLgNiu
4LdFZZ/bapZUwQDks0GtvNcMRmAPHkINUTqnl7KMkkNUoluzv/cukxP3R52NPVFpaSTXJBSbAvNx
yUY9CVs+v0Fgbcj3YLNdZXJ+HpJanSjVFTde50yPbclNo+UwhhvGWBjQ93bn9fP0wNFWH2dOnAc2
i7xbE1KlCFSv8OTKYnBO1LIAX9R+Z/ZtJ6InJzDytYrLYlfohocaX05/Mq6w8u1UTpzcdSDLTdL6
WhHZCfKHLxhtpOg/szIZN3op0tM0cF9bubRr7hj2xdHH8/A8t0P0mZGo8Lw0Wj/1TM0HL6z1b38i
Agb9bTq2s7T4iJfe1xKocieCiIpCYbYLO9lVwZZ4Yykvwzs8ddWTr3tzsOHjThlBBmzUI2/a6ZjC
r4ht4hEAxVwmdldqjbltPJDbiXebcJQthg5NF0Fmy+9ydsaHwkqSj7mq4k3j+uICs6FAaeidvGk4
De8sSztYDBP/Pg87+O1cUl66ggMFLKJyO3kqXIz7VCi1xZororcnJ5Plq1oi2n5GK5dy5aoh2oOA
MYzXI/559kw2zMXI1VqrITlmMjO3aD7NfTuOABcBCs0UKucSQ93Bl/nTRFUNBArzQ+jejlHq7hTR
/j68OTVnroMBbdMYGghjjKsH9P2AWPor11TXHq7NtEi3PcLpu0Xh+M4b5vAeX3mymdxyPCzzkNNA
iv1yGyKVolB73vw6BkV0tmJeEYz9pQHOneMNpXUp/gXZnIlJLcHIXN725TjP65Y1/OvSumqXFRRt
YcfhPNHcUa1tVjjOQxUbYkTJMF3XNKgcJErcg935aU5rIXSbI1Ks7t6YnctSBJ+4cJq1v+RyG8eh
vED3x7ve8fPjULlyJxPR3LGcKI9NbfM75ATUH8Yo4JOuBrM1OSgtb1hr+g4KGht4ypGWoHHk1h2G
+EaUvb0XGFtOYbfE/poAQ/roQrO2lmCi5KFNQEhdmikT+9BkZrxnaRHdUptBIZ9Agt+mRRDuOlIF
Wrohq+J0TfH95bH5getwG+sQ8OF61lqa70lcGUiYuQePRIh1Kf34Jxryfq+HIXydoA5vvGKiPBJE
7jcdWcVjAkJ1h4mFn7ftlzdhB7IKk1JSJ8iRv6sSJ30prVT/jGmTPnAOQPaZpb9MY93/wpngn/hU
BH/KidgRwd39QTlC/S6hkXB9kH6xsaNrAinpSdFr3Fvo+Sl6LJ5ptJSr0NizwuZbXJqgviViFZ9K
ai3+2SL28g7YgenGWHz+IKfqdb/E6W7gdgZ/dC39QN4Jf49BXn8EXtrhiQ2D7dgDlsyVsC6zo8db
SQj2a9SXyNx495yV42NLG0J47LU98AG0CRNgD369KjCr3ivR8JvXHZVuKqZ4SkeWBUoYCIpAafB+
sThAi21OT9uBwr3sWwQ84Ct+aPkKxi5mV9XCwXpWo3dlo6sX9FKqd+MkfkkaN0Lkl3pmxwuITD7B
HK4p38kY+3Qw/GFsnfSKXIThzi/y+ptfS7tYCce3gmhIzknkYAhy0sa+cZfgOjHih4TCB653+hAH
Sc4NUEyVfvUqZqt0sGRHYUMGmRfM0zlrFhbYRUvHT9t5FJ1aKjWPwCYsyTrbardxHbFaSCcQZ09n
7i00tnNxC2brxraiP7M/hBdwg+kEVS7OWlnFqc2WasM0ZO5LmIAvlQqsbACgaSu6sxtKf4unWPHe
JIAFba70NsHSN6em9cc7nVfqMLih+nKDIdrhpCRIhAkMB3Qdb5elCT75sz3q2Ih+AA5wEzo4U3Wh
jS66ANJxj2MHuOvZZ9whrWtKzOgyvCPHA321I2eEtmDnhVznbj8hG5PgMvRP1KvZN2C3EzB4I9Wa
YND4YtyuPrkRdDD1XG7J1Z/0GdKYeFpKeQwYbFdBN/E5AjP8xD8Pj7z0SwqGOXrPSdz3lG1VxRMJ
J/5GBTGek8AZdwua0auHE/5PG098/tIou51piVmTs8RHVATVp6GJhGQn3D0rq2+rc+hUciNYg69x
T5U3aE+SRILrsxUvMS0LY7WQgENF2WQvYlwP7cxaGstPcXb5Uvb+ZA+7OI+9V0Z/yvTy1DpM9vSM
3rA8iVr5pMkM/a4ea3WpC1iHMDADJkSJnnudlo5jTPlpmuJ25RoyrlO4pFsI64G2zm7GXyK7jygg
qGHrw/h8ZGxg0Uos+90te4xXtQ70ahITAQkqqt+HPnmihpR7kHLmC31eqFp573J6w1Qf+LDhdKNv
sy/WoZ4zZEDHWn5FUfHS20WztbzJyXY6HKwH0lSsS9P07dvoOf2PtGr/OyuuX7Qae7xQjZ3s7NrM
2xlr2drGVsBam+DGuZ2XVVXHp8npM/DMaoZf+PvvjYm4PVfhXB8m3ukHXE7WJUDAp5CJZRAHMWTm
7DbhJypMAhaAY4+0f7pUx67aNyiQu5TaaQJlw3Iv5TBcetZjtyO762njGRvvZMJczGJC+T0rJYMC
LWzV3vdIk+BEleh5Y4fOaQw86ghxMFdPmkijj6xo9GlSetzwiagfyzGKvyNMF6iNcKY3mFoQ9rqW
CPAoJ54EbL0U/PfK5VqQjNEdyp27LyoGTI5StbVb5y29AnyJX5e/hGsOeHMSvgkNvsrdNI8JRufM
9m7amffBwa6590sSlsx6ur7mdtxQxVFTQm627uSp7yGrdLTB82lQB3xD9RxLBnlYpj7dWI6T5qBQ
nYV3N7HjQ8VACJJkTY+5gpEGR/D4UScW5hFJAOWqK+SEe7vB00BJYZcBuDnocGxIOGm7tHuP+L44
rLMGZKpkyDw2gF4VrkSbkwTn1VNYnQhMcP60eVG+GTuJ1g2MkNjmaWHpVUey0k8YIamuGFfVhZJi
ce8Nfe5sCisfKHgm1/id1SAQVCgIFZ2la/hbFCHNSaxv+QKnzKPfW/XYOVUOokzc4nGmIQoljfcr
9xeVjPcYqHgQutF59hhod309hi9pguroIAGdA6eoTi0XSApeMy6uLWfKbauwMsW5b1FAsOTBuKth
zd2V3zTmjRYFsHHw97kEgY7yfa2SgEPLePK5nOoEAo6N27gdwh67c+G6N27qlOSZYPagz7UwD8VI
OtEQmv67rhigZikWSGSwzz9ggeGWMurwmSQNe409dLgbg5iDfkwycSBHzbkJ2UChR+txeDZoPHt3
7LLbysQlsTNhzremiLN1PFfLQ+v448OUqZGfdKPqNSRUvZNjTyqIGif9oNMlJGgZuhAujJ4GGvu6
aY/AZm8ai3CTUyAWktA1u8vewjsFDQM0vQoEJzC+iwajZcKzkTrR8oRarGEDckrMytqy/vRdE9/Z
erD/2Am/sHRt/V0V7J8Tz5ox7g180vly2MzYrbjFH+gdMe83UJU9sTZzGiyfYsra+wredkWon/Vt
2O9ue3vIcobaduKlb8pHgMzwY8ktrDo0dH5gl88Q9Qri3AmMuXj8jD4Uq8t5xQveWZGSBXnlmFmc
07Zle0iL9T3JbVfn5lB5p6XMhlcZaW/Pz4D2jwxg38b6CU5FfhEkQNhxD6c3q18RC3s9Ctvg4GWE
9HBIzL8Y+ljHZG1Z3eMmK36XXu3zMoCP+Fy8iOE2IZZrtYy5v/MHkhxmU0wvoc8CJc0dc5cGdMOl
PluZwsv/YDfaLaF+Hm6ERcNLzFgV7r3ROaUWA04lP12d599xgseE9DxxkWGSshegrm9VDKqi2TAh
JE4y4F59l/IqouOrLRm6cOoNQIU8KEXwqqgoY8ej2/qld8fpRGkjLtPJUhURW5V/BQN6daTMnW+F
003hRwcTwTsgKen2ManE00u83w3XNEA9ZEuzqkXvbWhUM8cJ/97N4IjsyATnFojg8CH8bBXNjZLf
AQwEf3AQedg8LZuUnxUb6ZJsCNp4zlZacssjGUPvWt8t32UW5J9dlC5PUVqnTwMVyRBjJGXMKrTw
mZHaNg820XbSpRHVjicCego3Bw6aSS0asikr2SBGwzOwRESEVVmdafZhQTR0DuH7xUIJs+g07npc
g3WgNZZ+lx1UHLnkD1TECiStdQ9eXx/ivIi/pVO2t14OrsV1jjD9lNQ6oB7yWpJxOLE4aG4bANRX
RxSxc22EjA9BH2Jrqcfytc3d+iWDDr6b2oUTEZN8vAvBtdi0D5bzJUDBD74XJ7sRk/H7HDCmaFf2
ODX+ttvVNB6snCx0YQLlU8ipsAkiv3+qKBi+ZSSAQEwHiHbXJyfBVAGDkCy2GTFDF0Icqq8ysGFE
FtZZK7eT/g5BpzqNoWoeuBHjRMiK9CYUORNsHzX4fLADP7Y25oM1LRMNwTUQ7YRwtUQXqdClPpau
vWyz4FoxGxH39Rf3BSzp2li8+EpnFM+ljQ/oIMKW/WlnWcC7snEOGNBCG5kjyNXa03H/OkeRuUFf
RKywer9EjAlAyN77mij8TWf8hj4JhnC5zxxeuMeW9ys3vdYDEa8mm0M8pDZwp50M+0MnPecLD+zw
OrEa2HhT5J2zoW5+AyQOOxfUHa58qBS3c2hreE5/5HoReQID5ExluNhpQbclJotOM+X2lVlDjHMN
yuCZhg3UePEU6y6FJ3d0wt+zqclsyXsr+Qqm0OZboxebQU35Jt5IwG1uMR3vXojk9LbxmBXJD3H5
FdeOVX0cu56+Xytoi+fG7xJn7Vtx/Fsn82jztgmJqehGuvAO8FvkWXg1L7BrfCEuyhgbc7Wewqty
lsyeeBslds9t2at6OqCjJvuG+sf0jB8mCd5jnfFSbheB+i9twn366xIAjsVaGnJe8IxQvJjjdsoI
KSP+Yuvw+FnbWorqp+iyTD6ieTR3uqvoz/Mh/bEb22mNCFTK6ceemo4i9VjDEZVFB6Mjr6QJumzH
V501TvR7sq9l8dnEqn2jc1F5a9UAghdUAJU4N030aFmDTdoKt9qtjpxGgY5EPlC7SDtnT6m3RFkj
73MNmu0f+PYiXdoIaXXct+lxyqwEqikc3JuFmuvfRs+9v6nN6B7JeutOnZqrB2YmdughLNaaa3rz
VkdCLmfUjfaxa0v5veBX2eNq7e7FglVilS4H7gjdtJo7pkN6C0heNKSL7NhJcJwJ1DxyGeZpuPVa
v3z37UXqQy88U23IMkP3wdtIMHAvqhZwFR1t2VkVNNEKkx4TZBGOLNHJM1shZrJTg3qRN8YL+3GV
gMieaa+Tj8z1Cgaro4K8Ix9r5yculivP975YVHibgcrArUfbxm2KpeAc2RhS4XIg9rqQRbiarPHk
t0X8px5I99bplF90e80ji4Qr9+SsRG8p6wneCIUo/wx2VX2QaB2RGigH/t/Sn7ztUMR0fmhXuRe7
EczP1ARRydh49P15RclByarCPYMoeo9IxdHTVf+6N6w78ZHSQo4lfJ7eRJX7t1MoFj54af3A+k2e
TNO6+yRzh1NeZu4hEFaL/uZMLzPrWCj+uTu5RYRqG9X2zg/Zekxpwa3LEwVzTeqW1w6QeRP3izet
uNxEYquCOX4iy6lAw1UsZGoqLOOW2z2wccuY7xF+QG1dbBUejuuavK28EhqIT8ljqHt3balAv4gQ
rz8xo0of2RE5u5htQbjGJHdNIHZjc8KrR6RaaZfDDqXLbOENZ7akXviSLLRebgpbV7clxpOXofJZ
9/AFISRYkxyhlkvyTnIncTcaAwrEqvEvbkuQWk22IY+EQO7K9OTNm2giyggynvylxHBddNJenByV
pXzAKBIjoaea6vZuoKs72LoOIZXI5eVobf9GR/4liua5qfjfP4Mx/5WL+bf/nzohAviV/5meuTQE
Qpb5138jaK7/yT8IGif+i9MIVwGRDQR/e5Aq/0HQ0BUR+R6rNugVF1gmdP8PQRO4fzl+TMeUE1Iw
IyKygv8B0PjOX4EgCl0EnheDpZJS/m//i+9s+tP8ox0B5Oi//fN/bUu4lokQO/yfAA1bHpKKCXAO
gzDgq4AO4d//l1jiRFusSOyoumR+BmMd+VrYa4gKvLHKLpCe+6Ji7NtQd1gZDkqKwkAnyR+g4KcX
rtW+SHym9k94LSm/g0glKWwIZ/PLVUjTX0VM2++BQd8Pv4q2N86qUR4NFBJwcDlB1bbDPb6dogad
9DvyFjpuYZYuk72tpG0ynDMaNzBcouPcs7ZBeWd3E/aoP1b+XPYBaQsBeQ/PfY//4j7Ubl3dWLFf
PoKQhjYxqgu8cFoX/QN2X/8Vp4200D8C2bz5VGVXuLsnYoeJOgt8glWtijsld9XIQ+c0fZVfnLTj
/AqLvy3nMSY8VU4hCnQ3DTJ9Isw9YuIxuEi+w9YSN650sHxjfRw8AjyG8VwmmSEeeHRKhKm61vWl
Z1/XnKcx4IjnBmTPxWExXhSeK5S7ZcuevNLvlSnc6JZYzTw7uuRS9OzwW7f/LmLeNkfQYighazDl
Z0qUBKhnbpk7B8GMy1KTRfkLWTeMYHaADdcVEIYhNtL9AFexdyp95RCk6z8bW0c0BNHNyXxXAlNl
aSDQ/4MWQCWbitpdy8RYRBgE3Gh+crQHDqrar6dNTQQo3UtVj+mToDOXkMAwpx6Wh6JT8e4aOXeb
6oFEpYriDO8mHI2ETJ0yJ7e3LUabiZ5qkmmShJDQUCZg0h3weFNjwYXD5yt9qLywTU4+QCaxB8q1
yIaWYuuZJnrkSab8oihTQBg3mgpfbQlttoanqhLIUoOI8rhA15+b7j4Qbcp4H1T+9WHRI/jhBlsB
Ux296NVCNFgveqNvS1E5xZvy/DqAXErId7nW89Ddm4VZzFjqD0J840Qs/KMhNmcOduC57bwaDdH2
O0c6ybALrSqINmM8a/NYaaFvFocr44fDk+C9mdYuMob3rhpcru3Xi+UK31tQb+uxcL0XtjF2cSJX
pQo3cRIRQRqMdVId2VOZ7B5s2yM/miBli+ilsQqQcevUmT59L0NtWVpCnJ+4rdrNYa4Fw2McptR3
J6NP0pexgQkOcZJzDa4nn6CVKXBzhlS7JrUqGXquiiMHDtOnx+3bee/EUDNcMVam0Gn8zefNhC8i
5kfulr680DLF4ga8IxVztaHwBgt1iDUbUszCLoOiV2UjN1qwJZKeyCJFTQEk4DbIq4BbXh/Eb/Fo
x8j3+Afy+SfKpib4pSPfIAkQaALQvZLsl1JoXTUGmmqTpg1eW7F4xEVacyyKZUWCZxJdMu49lliX
EFfNruUI1fqUD9fgj9NgRWD8K24+VfAULrmY9tNsOu+z9WacCV7ca7Inif8InxPMdCxUHE1Wiq7i
sXwZoR1IM6jh3bYlUiLGvkUnj3TlspDyXS4yBxK5WdImnl8155i0FSKt5yAvTsqzovg+bfAIrY0k
lZvMALHlLu1bV2jNqtj7Uqy47gGfFVFJvv9cWbXg00ONZ73LczvgJhn1ufceimbmxRhggtkPM8TL
O2luFreGEYMLKlE7v4eE+uV7RaeuelbU7EWkhHiMISTN+u8VQ+ZGTc509Iss7s7JNZ+zn3rCIljm
LTfskdi0SYV1tIYECfZhMzq6WPmObalV7OTj44Jy+a7SdLn1GjZnJPzE56Bk/d/HTYeVkVHgzufG
CoMMt0WiW07M+uB40SprW7LwMAZ+pIulPwrU2yN2DhiZpuwi72AMpLmNjb9DfumZylGGN2Sg1KfQ
OONRtHighNMmdzj4RUCa7Ji+ijki8r0vnfBAiJXC17MUD8YxDB+s3d8ThywmtFB/bncoDFNwJMue
1NuEh9i765Xbgp9RKuav5tnYYl0NXXDxZdb8KthrvhcTi0NcTiq9YNUu5ieXAMxLyG1qZWs1t8e5
ZgBCYfDt+ZL0A3kia1goweUPzKg+4Qmwwgtp8ExAoc6Hp8aht/eIIGXzWwXe4+ypbJe4rLoHTFnT
VuAYgrxH3sSmgVv93l7K56IY+JbMVvTMesMRK8wDV19plrK5kNj5gD87q6c9BoSA3XEu9dusTPGa
BpDmW/4O9jqJyeBZp6nfXlTrzB9VTXStIWPlDnWa90JqAtZ1TvaIkdk6EV2W3jBl8f7B00LeYd0l
T74/WmcS9vlEhghNl5T0EbNW7MmPJnHcft9bEhWQtRHJO7NnfbB8YJ8z+DE68RASSa3FxZhspuud
DSUiFlII3oh3oSMCXSFRujM848LfoO9fxpmFRNjN1kUsVrZ2TeCeQx/FH6GCh8wteKfMtLrNBOzQ
wcghts2HzuZZ5oprSLX7Dq32kEuW14SmFw9d1Munwkjk2Fbqo+8hS4Mpyn6F2CDeWX+UHy67oS2Y
M88O7oJTMrfph70Qa7IaFnPrTuV8TgzgagVeePRLDhBAxvwkAHwYxxwCxWdCtlFHy6HZsFc2K5GP
0WNIhqW/ViHzKwxNuOq7geAbIqP4SUL2fvlS+EA4pHcQOdNZ7ATagSe0tOMnNAd5Z0+USeMoFmcj
FwS2emb+ApF4ya2RyPcqCSmbkvFtaEoey8F1vtjy8TJgVnwi/9ImY3cs4ncXDGDFme7cRhRwHlXB
7cnXC+UCjRffAvyKrzScf4qSbI820RH7Xt/fDw7zZFu5ziGL7PgBFgZ9OSd0G1uajWPBtby7kT3q
bYnHhgi/8l7lPoAoV01StYk0SrhMrVpnrE9DHcWHkZCyMy9jolnTOduPjW/v5jnFOUZyzpmcWSot
ZKXEOW4yenCiMXrunZQ4NLsPb0CKogcLXPDNLZL6BJ4NsZB0a75Nxb1fE83Q0newCwGq3tJFE95h
w+WRjQonZbvOc9Mst/MEJEKQh1duGnJQLmHMlVQPy146LQkkyv8I9Pg7I6hjn4ZesotKKQ/kf/nY
CQesqySA6REAWHQogjnH6kFWsuR9O7vbHvAJD6k6lTq3b1rd7YbYq+5nDHTHPsKH1ObyNvKI7FKW
h5wpknbfR6a5oSb8KrxlV/ZHqTT/d+rOYzlyIMuy/zJ7tEGLbWhNFUyKDYxkJqGFOxwO8fVz0N2L
mVmM2SxnU2ZVmVaZjAw4/N1377mPfCecZudlmMX3QWz5zmOTF/Lm9nHyzw2i/NPBLP0M5JJe0kbh
XPDT6ZLHYwvqh7fFyGEXYgCqmhQM+WzJP8Itxd703IgP33zEiJHwE4/dS2gvOW1Omg0cpR1Ddood
JiNNWZU1fMMhgOgQVZ/O7Aw+Mj8aC4F7N39MoApDWFOYYVvuhBearLxzM/fTjpd1ssslCB3sN2zi
jTQlvkWfY3R2ynQ+1gDMVkPtv3LvzR9VR4yn0H2ZHqiA5RrYCXeCiUFBh610cyWvRJEJdoICScDn
Hh4L7ZCdHmPGdsjlSRPU2A/SX8OA0jITjFnqFybvReUd1mJPG8ZX75rWOS67/ibpFW2A17f9jvfr
vA4I3/+kE9KaG5oVWTIpXvlah2s54lFFpIFiO1nRplJpzDjUURkwBvat89FW55EcnhqT5tp43N08
rkN79lXJP/hwqIBFlCPm28BIaWVU+7TlWsY8xK0QTN5Sxsmvpj1rpDQLz11bZG8aYgM3bFTcxnfq
68gzh2kBC2rtdkccc/EuInqI0OmwjDLxmWw6NcRMIAwWK8P2vc9Ei3gHYr4/s9o3d6PW9geLKH00
u5p3h19XmwTm5i8smRtxzgkNeZLXivjqJg0wfNluX+1C0Y1naxYPyrWs59brAdKXRXCsojl899Pu
tU4xbqO2RTNFDukIV8mMN8KoLw1Xr2Pi1OXONCP6uSNJGMOI3RewT+k+Qp56sVzx3heVB8Kem32P
2Rxhq+fAGeuc51EC2UshQTNryeckycuDB+J+XcMBW49l3t2EAFrNZiWeNhIAzZpIAhxdclJbO4kW
Z25l4Ditxvd+UJ8iSsuzV2Q+ybTK5yGvPxQrJ26Fs7mPYL6WqxDjy7BovUuEcG53OTzAC5kQ65xm
2bMCBImznNb3o1XwJbZz+6WIwvZeZ+iLCXLyO8fvJ04pqHgZQRLX525jWBARBa4YX4XOjr3eF1+w
6WByO9z6k9s8T00bQFXns5ZOXO9GPy4erYiUSQ989YoR1d1wGQAIMLYvLqkZYvTudPJIT65Nucy/
LFp+S4fo3myNKR56bOrmhKRaaeBALATS52A03jX3YUKjHGCrRHj5uS5L46ByZz5MM9pfN7UwaBwb
nZrQX3wbBlYNa/wK8S6EnnCySOSxM6W+YYXDjSVqH0h8Jyr5wmfdXsN2KI515w9bSnLEC1M+myOu
GcvXeqgYjcAFj+n05ORt8pQ0ofGC7ufuZ1TqszJxsBByrnvwauDZ0dZfKa6NvqJ+aJ8ycjHEdQZG
5IhGoHU40SikMEntaBUm822qFOtxXKzHquxfCI3+dG6UwDdsC42UILBQNZlfEYmmwARnjFk8kCEs
nvhN4zOcHJKAoZMfQerVrwy7+mMKJ/MxJmJ4LtzW2ZK2rR661M9PU8MlpFwI7ZwO1b6rUUuDoV6c
a+Oby1zwFjVZ+hnaLDas0Qq2PJrBGsgvFAW/K08kf92npunvjaWeLImQB7xiPEfmKL7QcOcTr5n+
YJmt+5H19IQt7IyHRDfjn5aH5a2FmsbIIbnVEbEFYyaNPwLw7DbzuvJa5Ry7kjn6y0+5EIQTjtYS
h7UOXL1vcHmfsXvDvFkioHWYFicnCHBUkGOqRnY4Y6Tgdlc25OC49Had0/jvTCgjLjALkiB4PrlX
nMOnFibeVaUSh7mCXOTZnJ0JuRNk2GbNduCMBO1eFK0DRxybqB1YhjcgCPtNmzjxJqJpl1BGvKXr
7rV1arFVhCk4pZATMqkeOLCHf7OkNAaRsq33WYIX1sESsG5dgMKu61lHMHmPbtlb+8B29Z+MYPjW
apeXih+NRLhBm2dhL/Z0Njb3JvKfAASzWMV0fLQn7shsd8K1E1IokbV4vtsixhRpAftqBuZ6wzT7
RxkEBD/z3MsY0aaoWqeW9JGuEyEhY5Z01EXOLWi85ZFlV+Jb5pcw4+SQsMRcxfxLUGqu/UMuM3mY
g8LB5uwCDEjH+sj7vD+zqpue5ijInmIU6DPecmZPy5FcNFLvxA9fn6qOJiTPaQUXT/vutZ2zjUz0
basIVl1j9vdI1eU6hNV9J2pfPZsmvhwAKDGMRuF+DsU0r2ti06CqY+NsuHaHd8z0s4MIk+Shw1e7
xxH0FwNMSlV2PUG8Ad5MuNP5B5La2cRWU+BbQyA8lZWk4Snj0kZ0J022iJYRsH/GWncGw18Evftu
h3P7Vc4iiHYhSuMG3aajKMAXj1K2+Y1jVxNcDwq415yWySFICtbVCJ/fJvi6dTka3pakrM/1BncM
PQzAPMQk9cnkEr1WZJI3gP6iNaNrfSrNrn+rcrmQEwb/scOYvS8tfGBm4MV/eCVTc+P4xVfuxN2W
PvYK8koAWi5s8rPJlv2gTYwWRoZeL0Knbrgm4zzgBszACL3hkmamPruDb+5Rs6z13M/GabDyazu5
elvjKXiIJN4GWDU1bPiEVh+wPSau0ZjPt5tHXGJ98oGWkuy6GTNHaaHYAbyOqsdszKychXLvbbGx
Txvf8b5k2lLZMIDiFWPLDN3MTri1Ip7bLBf1O3UL09Vs++JgY+NbQ0VTj95YZ9dpoiixG2s2i/VU
79w2ZUcUe/oTszC7RAvcDKSXcHoYgVW9QQwfdtQYNXcXoqy9Iggir2UQ9esYmPGDmJxpzwuE5UCv
q78+Qd94pTCZb3D3FB9wNsfnLg//xoE9X6pxHo52iiyzavGF7IMqCXcZ8P2tDUd1tYz3V1+KkF4q
qGXUxw1bPzFCiZ4zCFq54jokAmMYT2im6GC2Pzx5+ZS9pLCB2G403t5U7nxTae1nRP5M6LM+cS98
SOSI5azOBiGQ57Sfx0tUsBYv8WkT5wdd1UYaj58BEXOnat6GxB4x5DG378ZWgy3ymxiyXY7za8kL
dXkgdzYrYcBmwuHNZzty4bZZBfOpJu1mW/2+CNXwarHjwbjqOAaehRBrtOzT+Gnp/N4aKp1BBUeL
zFkAfeSd5Bhk5A3Ov0XbRZtA0PGPmJzcdIN1t8XA0vRy7ZgOYF7P8rbsQfsXZPhRHLpwzMYNjy9g
rdws93bCWDvbFZVW1C4wHKVyi6OFFSD9S923X5Fr4xraW19Gp9K7PxX0B/CmGV4XxhpSVBPu/Wks
z8Iyufl5SwjSlSO3aOEj/sSjxxKJ3oJ8nYjpi852+9YP3DftyeVGaYTjS9ib5bbC8/CvIab118ws
l79GYH0mGTs5nhr95LKZv2geYovBnS1r6Kfen6RhUice6zyYItBX1ujJ0fcN5PHeRTC2TIidUPWd
fd6nGO5IegDP756Ir7Gd5NvJnOqNK8cHYOPH9mfl4z1vMy4dtNTUb50eSe/TYbmuBPxpJeYLBiHm
E2j35DhAmQEPP3C1/Rdm/cXIu3aNavQTSkKh/IOzKw2k9TizcKVHyBLsLYd5l+YwuGCOFtjSyaWA
RpY72vOapZOvX0HZ8xd8AtJC+McdOdBHXq7cWVq2kM2pzZYXRWk82S18IS6vd+3XG5qivpPE+GA9
z82JyPBHlYu/CQEmxIrQ4gaSgw5y7ephgqQL8oBPnGuEoGbMQZOYHPVidBhaV1ETlushLuzrgAVg
hwGZkdcvmKv8qv1VpVW+zXl2sD0OTd9BFk97RB1N2ozKmixj7K8dCeLYs74mwXHBYO7tObZfRhc9
wsF2tkFMu85KcA80YaIscYenTBNKLbDU8E0232WdjH9E6qiNNEFMI5ina5+67pU05uxRDmm7dH7F
Vz90/K2w3Gc09FeREGZtDePVmzzvFofi6g3wpHmeMjATY/gIY+2Mk2O8IduEfNOYRUEAXwFxlD/K
5UDsg3bcBjmKAgYaxiC22sc2YSIF5Wau3HHQWwVV7znMi/DTsgCSDHbEzQ1P6RFzZ/fpaLtsV7Ft
M2oD3D3ihnxxCph581Rg7pVi2LkMe4d4bgwklMnesTKJHn2sd2c/qGLcMkXwUHvRAufS3bPp9cYq
bvPhuXF5KIc5pCXPTdSfOC+KFaMQhsViOWTdgsRNZQ2oa17FzhgyDViKzOAhFrbdHcwJRgPYnmGf
tx1u1h6PHPg39zO0EFgplOMPJKW5ElZtfHdIAk9+YNBUUfEF7iNktMZsu8cEh/++I69+hVc03BOL
isTF43Dr6H5ARZt8Z2fM4j/Pc6pTyII/DmHabzEsSIo9J+/OIqrZtwh2J+UE2UFFPo0FnecdKwsx
OG6Ky+ATNRpDFGm3gUdvmVV8keUwn3qKSk81P9a/OQx+Wd5gBS3jgI6sANYgeMsITIWRP49NyrmW
9/7OyIb4FbMuSm1OPnyeqDNcW7Mc7gGFhwLrihedu9JRzBKaJ0FP1rju/jN9HLvelaD6RNdlPPSA
weZ82gDLNNfckH1n5eatz93OkORjHPfKEgzRBcDtrSw8O9m2WedDWu0+AuU0T7xIgMOPIRTQkLfK
1h1RkQhdI3N3ffBoOiGHgx8y28VJlMNaaa+wwdDizP7m2sVLTCLt0eti64wgEcOWJQ9Akq/Jbui6
sP9Fn91VO+FsBOnEIWZA23JCgWG6R13HhJPdM61e+risHposUjd+EO5HHcV9e1WOGiu4h7qJVbzh
rT81exrZ6HtSZXPVLd5B3EtM8OyprqGu6sdIhe6XnRoonkge43NOyRB0jJAoBv6VA20awWUksMsN
sAeIgtHz25j6r7oQxdLfkso/CFN5Ak3GTx+Un2FSXuKtbcurEOsDta50xNaHYobwwdwUbWaCxxtp
A0opF/R0aQ35E6a4psCRSOAtFPYT1vrhR1RQRCcdGahn8j2yGUZWpidgvffdN/0ew5HxbkKM5JIU
RDSl+ux9W6+52h63fXLX9FJAmaGowpmncWvj8hmeNH8Q4g2oeZlhCBxmTFb0zRhYJJ24bZ9YKlfP
uUi4/0eF69wZ7H33UleN/zblQSyztUh03aw7XpvWWmSjl61tkrjqp1I9iophD+xgQi8PcPoHdE++
16IHAIEnxhV0Q5UtA5YrIep6fWb/4KqNWNIqG8uwqy3uhWlsP5PZteWmr+iC3Y2NRVvM6OmxWkeZ
p8wVqwwISnaJjTEZbOe5U6Jsdh04rtdG8oZHqWzEZhynmt7XrN7Re5ucDNZgyTETdabWkNn9aQM/
MvzsXRxBK3br/Pe6J+rOuwe0Lv/Qb71KvKukrPeEOtY/cWSiL1ihzTaussWIx7EkvN6lP4EXPel2
Dr4nlkPUPQ6g7uqQ3lXgFiSVwnJDTV/ynFW+M/AQxNPFamayE7XVOXfDtgEm0vGujm0p3f7ilXHz
rwFa+GRqj6eeUltrOBoxFc2ySNz3LB0c89jnbU7fVleSNASLR4yoDEE2z1Gjb+6g0xnnTSqie+GG
dOJRQWl4X45rFGo9wJklfRfh/gVPylqB85fxtRwdPkRS+yg7vnKL9talykCRwujyAn2InFUeuKZ+
TaNOGsdSuUn6owyXMuLS4NsDl5F+zaxrfm2duPnBd/lcZ8fWD3pKsj2YS8QbS3f1x8TLa+cXRc4U
rbwSLimhXowBfQZVLKOeCV6xvme+4e34wOyzMky5KVISGX5p/3UHDvTlSPQk8D/mPnEIsQzdPEaF
46iG/psrLyxaRy5b5o7my6FQhK1Tl6G7kMRiUIubeQBGIFzqXDJ4bNJ2q7Wpnek34kXwUtkR1E9s
Bf4rsUf3CS+R+2MSr7nPwxC+mZCct5GRkXMcCja5oJ7TC3kdDO3sq38aryViAUuMk6unOW8SrGpZ
vXtA4EhbXXwzClG9KFNcDL1IQIEenL+6E9VBC5ZTxdC9ubrnMHXECcwPvt+u6sQdWmW7wqgLmj8t
zU3XLdcrktIfTTN+JfRrnTPfovAmhxCWFiEO/Jgw5ipLuO1yQgNoTbls2rlCEpaDfzJjHe5FzSM7
aG69Fd+idYjP+IleEvuQGn5zJeXNV9gAronxXNUb38K2YHMzuGY8lccqsN7KMbU/caNa3zn52B12
wvQ+sqS+RRJYchuxSxE1ZFJN/8whmPPiHhR6PrKbeeHaTQ8jDI9hjyeBf2Ighlfsl2yxeo1Z3Mmc
8MC3P3jpoSG/+gkrybDp/Tccn7xmMzAxm95o8YomGg9DBsBvzRFl3nDNOCvJjvYtbLvinsA1vJr2
qDfYHpqr4zuvnEj2fWEEnHq4bcSiFDOrDQyVnaGzQN3zpaHBVrhOF3l69r3mtYj6kzkEwQsNht56
0iAfhPl3nJKBhGOG6GChtp5qcyZyDvOH9SJFlV5DtBNcAK0CRVLjCkGIE2zdVqZlUk0A3qQIg/DQ
mX56LPAHM3E7wt/NHF7rkUP3TzHE804F2GcTLGrL4Qj3Vfv2M7zeZg3mublPgROQu9Fzv1xtloeu
KG+iwQzg+2lLBMvh8Upgz3BaOuCycZNepSXsLcLSN/VXPtdQbMHrMqS8K1GU4vYTZJ+m8roDj5d9
YFXtEbziEl/yRYSgPYfPUxhHW+IH5Nd956lw+v5PWpbZr2pGK1xjR5J/Iz3ai9mx+R7pNXoZOAJW
BgmOu66V/sWnMP6KqAkOlYGfnRXfs+v0gmRCPF4Mm8cMuOkzwcTHPOip0YriLW8F0A+2Ux6LOPpO
GrpwQ1u0gDJcn0AIMfEHVlFiY9D6StLQKVaLae85zyf5SF76ZyooCcZIYULFjYAmlMXdhxC/004n
HtEt9bBriS3cY8jVSYgZdeuCvTxH40jvHu1Qzm5RYfFisGLNeH8epF2T3dJBxzZ4ZBcwjgSeTZeE
WOE06blI8vcwTVNrjUVE/SkaSi9Nt/DufDUm3ttuAW3D9w+USqgdbAj+SnoOLj3+MUQ/z96F9Qzt
o/KirWnOAAN05cBlERERYhAP0TVyI+dRVPkeQIncTI45fPGtNzYzN7SXvNHFVkU4TlKwuBQMgBwj
skekoVfu18jO4OA7SwBJw9vAjlq3L4lRpC+sioa7h0Z/zGhWfZZKc0MQBUxVj2TgQDlKbb81rBIg
wUXvZhf7pyCO3LNswJIZRZL+Q/1Aj00h/lH2nfL4r0QzeOnfhm51EmBZNdeXENDAXhXy2NC9HeAZ
douH0Ujm7oILx6eyFoPvrstwuAInyzGFFoAyKXdZ6W4WL3xb4g+lYDtRsp06D5LiMuQ812Zxbzgp
OVaWx4doBoZiLbiKgtjWgXo2ulydXF18P+uzPxXpupM5J+UmCKW3LyD+brvI9q6OUvJKFMWL95J1
y0TMyaytE8Di1AWk2w6JIK/v6hjFif3PRtukuU6zwLmxY0NSH3w/mC/gsM1kRfRZYo2ffSf7yE3U
7JQza8yGvYLqrH6rsPcBUFq4m1bDVIr8iW4UW139Tnj3oMGVt4G91ZP/WlqyzT8ujtbwyQpAAF4M
3OlM6ix3dbaNKthMM7IVOLhTk4yeQU4JRMy1L3Adnd3KwT6EGxhYnizSSn2ryXaNB7xkZfLEKnfA
9C1cV/1MbqQLbGC0TlbvsyHinMBkSJadUAe6vEkoCtxxkH5FrWkVvylpRXLdAKo3PE/zweMGe+o9
MVfUKCNrwAOuNj7lEbfaHue1GRJuyxCXX9BjgBlZWAvP8JOnm8kzf0jDTqZHimkjsVEW7pkxapOt
JSqaTnqPMvLMjDa96cYvyrYPtOqiKeLDIU12yVmV/6Ilyc/An5wvz/DKAPGMJrpNnU/jPxSK6e/c
DtZJmZH/pS1HBaehatrysZkYtnY1FTXuaWwoo1pNnWf/banuW7dNZG4DnFGsbGIaErGqUTBfecP0
66eMSyMlsxzXE6DpFcyzARYhigKXZDgDpIEcNJOVgRX/XzOzfjoWigT1lqLwiUYZez4a3EYOkav4
vVEUxOCWArG82COiDPnGDuxopOeBmW/nExafaHsEAUJyyJBxeqCgSuoHl05XMs+dziyb7CIVxyDV
SiBMb5nsABXgTiDd8BcnKP2kjDSuP+k3wxiIGSDT4uWUD9wX86U5mbxYwS42stXWhVJcfCtVdf2B
WTLz8l0Yqv7ZtVuaDDAbml45QfUlHECjdo9bn48pzSi5TcbyLZB2F25U248d3ezxcEPgHmh5Cmpq
Gp5TRyoiI8knawX9UTe0WJGcWUpCnAhNadpYoFzpfm4mt0reOCrL4q3rGMVM0+3KAzhluYSrm5hu
Dh1ZqAy1AXhoZZZAIphAHCdRWx02fDg5VP/ijqPIUVSQtLE2Hv/H4kv+f7JmX7MfmtmaX/V/dWf/
fwc4DP6vgMPbP/YS/5s/e/n9/+XPDsP/sJlhAwy90cI3XNiH/+3PBnDoO9is7eU/Qnf5lf8mHDrm
fwBDhHDo+44fYQIFi/jfBm3b/w/HDcFlej7UREQ9+//FoB1ZGMf/F3/2fwEOUYWD/wNwmBvVlKgh
l7BePPkEW6R/SFPMoDKiGYDwg/Fk2tjSkQp0teQWvSja27Iz9nkS9M9NYcADNBvmb1nFhyydOHYd
u/+tqgzymDcV34PT60NIqxS4ANKo/8oUzLO5dCJBBKFqPGmGXRVE9t70KU7ibO1uMPzwBaY12HSK
jZq1DX3pGlYxNuiyBnAxW+a/YiCJiNEAyglr2OCAY7B4iswqOzV6gFkFgAFjZxaHz0UVWkcfReNd
Y54/5lVZfmNxyD+6AmsW9gIh8PVQITOoirQf7ZvmKjGL8GoL4P5eV4OqkEZ9wp8RHF1KkI7MH8Ez
LR3TjRWSeBMYDuD9DNxBljYvmoEsRQZvFKL5h8tyfBLMmsw7fWp88MhHvLiom7uJjAZo8Ppsb7LK
e1RhgKXaTM5dVlg3VXnjQcTD9KzztnyvbC95zQrhg4gF8H4QkTnl2Aud+VM3SlEqzWp+VZZVBqy/
EOPWdP1wX5SuuqAotJ+jNwwrjz3aL/dJ45a7VH0VszIveReN3Ro7ZshMkyKU94W2jiKfwzeSXnQz
EWM5TWNL2avdp9DWpwBD90akrnyLARJ1a9sLrZ+WKNNPY1c18aoOF2qPi2zF0vxCQrF91ik0v7ml
A3Ll9IqRLSrxKq4oCaBzvWbpcwO7FMAyLBRbIB0WpHaVlW2IK/P+9mRlfVGeoMuVHbA/2FS5lu92
54VHdkfqu+Kd9E3BY8nKCYYf/uKeSpvU7C6QwB9rP0bKNB366aU50HLSiV+6bk29DIrQLIzWgWdf
eMVWJA7Whaol32uLO+XS6FALZofk23LnYnPHtm3CXWLjDeEVCcSE6tqYisEVN0HmrICVLCZwPK2z
L5FcRVKhXyF0AZJlYRJ/CGUnr4z+Xb+u+XreMztUd8sI6oe4DYufxIl8CvUc5yFXHWAEsvrobaJT
6FY6NnnxN+GOTwBahs7IsBUlBqupHaimaTE7BjAWX+gwiX+pPpZvnol/yIj6uN2mYdEc2Um5KfWR
kiYIAAA2zShZU7w33gArpRjN7tSwRauhNwXtW2tG6ZEpsMHsJ7nMJNwNHCqi2gxnyOhgfyq07y2l
mUK/cb81mp1wFJ0bmQl6mZ/fT/52Q9lufPLI3GjyeW1xtWx2uc0PtMZN6hIgmEyX1+IcLN72nBU+
yYovBgTXXfcSjhIeJ7wnhzjU/YcN931bBq0W5xnzylPj5glOTyHbc2R1VnXR9tQ8G1GtVkE2igcJ
rOxOPQ9rAUOE2ZmQYHSLLDXu0BvQPYxuHPez9mS/iRWuKfoBPLURmJDGHWYsc+/VkKziSLhbyUX9
InFULQsP9DeMK2Y5glV030EmM1m0b1aU8Kstl9tfp/abI6jl4jHvtcbn4/ln7cKQuvWOZfdsGDJw
nFrztleuPInaYEHUNewUg7pbJ7OzDKFqDv/WBb3vMYzzeynq7li1eFyrOGeJL0th0ntEHP/JgIn1
VacEsgkdJP/SqgRDr7O2OQaJQmIwpQv6ghWWf8jKJlp3avbwY1fW1aqU8SELE+gcJcWcGBUa6Ir+
lXra6zHt/7kmizLC6y6eWAg2r3XRyw/inRUXNpCUOetk0OaT+lzI7kTo6bmGbeMYScc1NcofWEvp
nQwpZ1k1ntE+sEIcsHUB/j+VrcyWFgCbo7DymuIBsEDkUbYw2oDqqHVed2OxbFDMqFu3gfBeOW70
Ew1xw1anwYPXGeCA0jzDXIZD684ZnTxa2pJv3J2bf1pK+TwwRnyOcUPOGRwpTN4k/IEGWv0hoFH/
OIQ5STTWPSZ8XBAgBLPax2qDYpfUVM+27ETHOQyPo6NCwKdaEIWPoQ86ofmX0I3ackx6G86r6dLG
NdANycRzYVpor2mSSdpIYxqP+5DV+zq3NT854Q93WwmUXVR2qzowgTbnHNfONXRz65xpsnTlRGc9
8JuJ/t+Gug9DOsV77pnuy4L7ealqC76Vp/XNNgxy4KiRuJBgzF2J7MzLndMpoq2RxP0RbB4bEwzx
LMLzcWD6qxOWNpZNTpF3Wgq3p0EdfFGTP7+HnpXg11/g3rS1WTdGQ/3JP99MjfLc6XPI6dvBoKuz
dFMlMYn9OhDRXqXR/DeLef0QssdinJSxd5TBSFdAFs3dVpkyeUHqrT/kJBL/FMeWuY/nMaOU3kgW
vISmIsfHPHhJ6C0BJBe08QIeAHRPiDNb0vLBhDNIuoV8R0CKF9+auQl9o6jXaIrj3shkzLdlsE26
fAgiFhuEGAOXVltX35K26zch5/zUzJ54h9uo1qWlKEkw/Zo5o8vbr9i15xMWIRbJfghdMRkj52Os
J4qkaky8qyRW1j1PRxy4eUCZYmoBQ/KcXL90KCSn1Jz0yZA5Bc6gfWmLCTr2PExNqVh1oztPuDV5
GcCe6rwPmUcQcsm34oAZqg7/+CSy+JuXSxdeEOWhfYzV9A6MdPyLbVVr8iETgBptz/9qJf1tH8Fk
XlkK11hpNwV0GDqWr9pDlKrcXJx0Pvv3WkSKbMQcto+j03hMjmH0Gdj4PmRcN19e587k4ceExhrE
NtrD/EqRv+iwBnbFSEcHxpbRTZ6GaYjMTe8FkO2Jz/j3sjUpwjLiqr2CcqPdFHu7Vrsa4+WRbc+O
BDxh9iz7riZTrCOvY9PSpBuIND/mVF4IXO8I5VS85eerZQC70TFbAIL4tzkXLe+wuEaSypMNPTQh
Gpq2CZ5NBX1NoXArkNhlvm8Vkj7RIPmVm1QV8mHixVqsix21n5m9AWc7nyojwI9uFGOwKVtf7NHe
qRGCyfCSpvgEfTGZYFQaizB17kR/KaigWXeYx7NUy/bYobWiZIe1xUhPrNrOaRnj89vOqs8uIBTC
W2pSQNAO1JysYGZMqN2t/Ddl3FQnT9KE1fN3LOqeYBXeFnXw/Mw+DWVS3KiXNp+DXINohuk0H2MK
OqmHbFrsCASXWKMkdNcc9ez338CXy6Mf0DaYRxQdmCgx2D1wmxtc5VoB94ntwnDhE1WMoRJpzMjn
elyP/NseVJm0lHTZFKfjY3arkb2Tj1+9LuGqmF6GQwDx8xIbtHatqa+Vv2MioAIGrUUNH6Ce11kT
SlxDB2H8NbmjvJHHH7Zd0TZIfJNBTR8JwSPnmYZeUXkO2DsDh5gHVhrmTedaF4hh807qSq2nOCl3
NuywTxZ+xl/Dov4D6xyLHEdayTG2qnbn8cdhV+IrvoLlEn0l48j/G4UONw9w2I4LNY4cmujtDyy0
45MLOo3MWSTRkRxWLZS14xHzaVQgp1geirH6oCdqvluW0eydaOjobvPiyzyJ8RYOXvFYWPF0zBvY
Jo4l0VMgXe44UlyK1/uUt0fqPqQ9NEazcMz9gk6CNZY2LuFHT7MGDREtuCx3dG8cEQ8TRVVERhMd
tIYbhfLjo9cY0XOIpYzW7RpklIPkwFoqmzB55FH2oaJUXmkULR8Gkipna4jkRxTFcjoVnWfmB7Zh
1cWciy4G6JYZrJl5Ta1nPYbzgUV99Ztwc93TJhyPu6RmhXfAi8duGycBB0eckPe263NZgwxISV9n
m6pQCFAzJCaGGnv0HjlA/ORGnjy82UR70kPJDj/ZBC1DxwDI2d7ZxNb2M8UZzyYQxJgxiyxoaJBR
tGqASioa/8yG7t5CVaotBJse85ROaJlkGyLDxtnb4WcVimUHvsDQNfeCl2x2aM60IffOhITbraey
9KkrtOAMahRplUZWxb7XJRPWkDqPk8r8Zs/THtMJrQeLyzf71YYt++Cz+6k13FPezGe4SSxA+l4K
SsNDRfQ37NQjgNKYu3afXkOS6HJlGsa01RUNb06cR+Vf/rfW+aHACgQMuEu5l8SXOpJniSLJMZTc
+81B3ROHThkWcYP3pydT+ib8YJCcCtNw6t1+vMD6oIKm8cwLVIH4szc67zmziFStyZlOmzC14qtE
jAM07wwn1/W7bWHmyVfl9sVz5E+tXldtCwsoKt13MSbJSrvYzc267p9EAIvNwTe9A6c3/ulE+hLS
K/KUJzrZWdCvoKLkIvhgrkuG3eD67jlKa2xPbG3NR0POvfEyySHAXhx8ENUw//XQo7A7QUpEvga/
zMQ2gtAlKE7qqIqOdDq28aNV1v59dv4nd+exYztyZutXuejxpcCgj8GdcHuXO81Oc3JCpDmH3gft
09+PKgmoKnWXoGkPCgIKqtyODP5mrW9F83NuOFunJUiT9v65aTr5BDhIJ4NWIyimmtwNvAfih4Cq
k3FeUOWtW/qjNzzq1uPEQPo1tmDsDxmwIttTNENmIrt1TpzXK193fh4sCYsCM096YqZvrbLJzVcL
IWPVqzQ6T6BzI7D1lvlDjzz5OqdFsLOXQGfy1uhMcOkV4DVfO4mFh05adw8y4juFzN8jaGb/ecsJ
CTn2DCY2qVOmmK5AVoJSshLo9l1BvG0+rrFZ9WsXaNqWUiTYtrmiItGgHazR7+ZrBhPMuSXWPlwP
7WlKs+ChNYb2NkVhsIYEnV+wGcE8wiSB3AGaTslCmAmGg4xPZys6z4yEe++uSg3Wc2MBHAoE90wi
L3E/cgRpp4eXxmpUA7Z5kS84et7fQ5ViJ0phZF0mxAgKct404Ld2Z7EBvFIBTjQdULnGaJ3JhVMb
mEYP/aChb86kxVmOP5WqfAniawlr5uxT5LIiUvoMNFHyecf+ykwRNnngVFe77As4e7aNXamBnruO
GWLf+jJDrCRdh+Yv48Hy4YBRLDemNQebEm0x8YUhtiTKCfSYg87zyIRgHqNGKFOyHRqJx5uxwgUJ
bv9hE+HzkGQCTF4qPHxBXDBviVe63JK2F25CRMzXKCiD/IpnxGn3LJ71tckltpsrMqoNTUZ3bquZ
a8bmBfEAQ/PLYUXvY9ee7w2btt8azRAhVkd6q20i+/vPp5u3/1XgCcP4y6nm7SOJ07hVH8XvR5t/
/49+G2269t8wz0k26Z5wLB3M0j9Hm477N8aXhmt5zOkYVS4JLf8YbQKY0PHxeVCrcHhIx+M9/GO0
aTp/Yw4pBP9SSosUF+c/GW0uH+Z3k00Q5RbvYDls2LqajEvBX/yePEFCiJhCiOy7IrfYS7soEA8W
MRTnuqjMT8VWmDVOqEgQHcCQg3FmpVAPkLmGgC0faKtnDHHjBo8WvN8xrw4t1j8HDx7eRz+r4vFt
6ozklf/PcHVZ1+1np9ZZbEnjMxwSBzIMznU5CYXYdGg2Zgia+O+X5F/gNZa58h8/pAtdQ8AJMKBo
6Jb3pzFuYNQcCckodgbW272I2+qZL9clFsKl7doGpOBRPrqEJHCjq54wieBEtHUBJGbKvtrGQ4+P
zO+h8+Zh543SfZHRHD6hyyDrCc0VBInIjshNM+LwIUKgvEdl1D+AFIMP0dl2I9aRsiKLwnrs74U3
Op8BmW7rJIPlQFcVnHHUI2KgV6YJxfGfR82nY41qPxJ0vBWG5X2MmVGzGVIDGk9kH7nfODZDmW7M
h+QIX86f2WDxdBd58XO0vGWxjvP3oGinmx0IOIIVW6PLHyzFbpfHbXauCPyj18A7znqdPLs8Naor
DhtH4b2p6i85zNUTkWzkiXYgbL5KaLJvNZOljZsRN++1FALsiuBU+KFtYZ0F+N6LdWXZ7rM29O2b
lQ0woFIkbC1Sw6SlpQh0YwUEAVfhQG3+AmirWTUTSysf6VbK3iz3Ll7JqBBMb7KBHSL3IcvMNS4S
taqwJZM2nib3EzO7XdDBycwh6f3ysEJuCnTidx7bR8SJoYEsqnONi6FMbU140ngRMmBYRLGIiFRv
9mmQpvfIoGJM7JCR67Kn1xiG8YeyYzA904g0H91K9jYHoThNemdd+j7s0emY9Qt2PbE17T58VnhQ
1sxDQsOfYLOTe5zoW/S+wOnSpqq/kXfa14Dn1poLhlhSLaTBnqOSHlWj0vATvTliSTXuqq5lFZaR
meh1hsIwE7cfypPrqmvupN5shGVhMwEQuS/MsT04nl4/qMowr4WoR+YO4crOqvCbkwgbuVummC1F
uI0KXZ0KLbe2UWVqh4SE4xfP8yg1ShPXJE6TVZLp+XtqKfehdafpVx4j615ZWDCfqhmB9qqNp26V
xpZa41/vz8SGet2xKPWJmpsxNvhcEr9jJVPBqIzUPNPEAkBePSfBPB1my/hSZo+ClVCgNXfCZw0X
x3fA669Mk5BiCktIzNp0bzua99P01IXN4opauNwg4NvWdkBIShvil0ecUM18ZUHdLapawWRwLOwT
UIWNCJ1mx2LmqEKck61VrZAMfGNHPnRjsKnKqjsnsiX1NAe5Emq+TA3lC7IOXgdDHANpfDVZYqxN
Pfypiae6IpAQMFWe4TOY+uhhzOKXUk23xmmOQYwCL4ye0jh/NJCSJaCW8RrzvEWU1MWIhRCRBAAC
owQ3KlhMRbPrcq41t6JolsjCF4ZATK652WEyAqcMsdQEz8BwaOj6T3rwW5Qa71M0sdRHU3XVGgmd
xVbmPcjfbwqqJbZoHO8qpZ1htxx7RiUMefcWnJ65+Zmb2BIySztWpoCrTzZMPcP2dbL2hjl0w4lE
dc9wYO7qyLcqXJdxBvclaW4ASc6ltHwT1l00kFYECVCvBwCwgsWAhby9iZSJzcf8yhyGelrlqEtn
RuSmlHm6R0lzg7Rvk1tuV3sVJfWXGWnFOiF3cjsu88B0ugpVvpHk5f3UpKntncY+JsMARTWGb22r
kgCDfmOQFvtqjMzMWowkUJ2w2kZHiM2Ijl8HFjo7R7CwWMBkKQcmScyruXq3+8JExI8LOU1+Fkb9
mDAdXinJ8a4ccNFZs5njMPft/Blr5y1iUBFHt8RErwYF8hsgB7aXZadA5uRFucyildBWSTfg9qa7
dfJdzFxZYC9DqxqTyGKsWaO8g8a+jqN+cStIEV5/RkSuXXoHofwUVw/8uOsRXWHUm9VWH10Mt1H7
qGbcc7qLTK9sN4bD3lpjGY1u66BZ8YUseVRgggUEkWQu6TR+V8935Kii6S4fmOBh3iTa1zdgGVJ1
voWx82ZU1cVi/uXHjfma4CGIZfEAZPiaNgLqM5pqdBTLJA8AuibPidYu0WokIdSgc1IYc76exFeM
Qldu6icI2mSt8NdCB8YTGTECZpxfMtb0vXFBxxv5htE9mWAEXsRVhRygP1da96MaCmwH9koF4Qcu
KBx9Iz13JFHJ6fFp9ljogy3cGbp9EZOruFydxxCDZcbCD3Tvqku0F0AEZzEQkBbhdojy/iHlYeGI
cuE7sIHCZ8LMBgptOCzQX+nrjDoENpAsUITUj3tlPxsKVmemuQ1eyU5u7KamXQ1lsFeiOcOguYyV
k+ys6if3V7Qew5iUdKzIpwCn8ooEchCcHPBnCU3rXNdeugOCMCm/NHQ2ZqUabzNDVoJfrUdy4kJf
5hbox4IXAWUF2y7P0NungD04eBFiUXSvLJdrNFTePqGl4WfHnT5SUBxj/beFgvDbbtoo86MaHEjD
i1II+rmzkhJgO2PQ9BRD4XfDSeN6oWVpFz5Nn9bhkxZztLAHGGeUat0jGSkvwHOuzBHMl9HNGGMx
4nz2SibUHsGVg+uz5j4itV9lmY16KdnmjiF9wtounnlW9YuHoJcGm1+n1eL7XF9uZcPvyunOQvg0
FOIFHPOzNRH/2KceUSfJD4Ls2QYFUbq1sTf5bPryK9p5gFxmi7imuZ9H2jQoY9DknSMMmkMyi70r
1IsH4YnrL/noGgAdyoDlyYK0XrCpLrJPH3di7Tc2bTg93ndfuM/lhEmjIgh03VbZJ5h9rLCaWsd4
fdjfjIdZYzHENI6yKsyeutA4sFlFuRvfM51j2h89k3qED9NiI0modsRU1bWzu6J56vR2v8TTjMiQ
wwD/cVTc0GfX2PskAz1T7qKBjFqb4bWT10e8zIZfBvYz7/iH7PjOghJGmL5NBwWlAw/PiOaYnMzj
lKpfZLNfpGI7ZeU72cgfYxI/4tThY2FATGx7F4Tq0SzBm7Izt1ZRFb8z/QKSYqGRczT3GLrTSaAq
BG/KEaW44Ccthxiq6/s6IjwHe+mK/KA1QlBifVjsocZcsTUDzIJS1tWCeVVxofrWcIhhTW8IQiQo
Ch59z8Hl1HTEzrKBqrXm3rCKz0ZX/FpWEe/Cii2gRmziws00N2p8ChumygY6JF7QAaZYnVA4reLO
MSDfuCCyu/gxAfwGSnuo0GYvkBHWwmAWcEkiyul10PV6XINXzgm272agOr3lhLtSJM+jzebMyTCT
dGIz2N1GAJreeXS8bIrQMmpeaGKaEsY+zsVCVWOnQ9DYmxLVDj3pUcsgVUZUYsNCNOmU+y4bnD8g
yNeovFBZVBKbFlXFunfiemublNtsVD7BBtPmZxyQQhgbWUOhIjzzpe2yh2BmJG9hEEJqJVcyAF8w
1cHPsSKUMp8eynho/KoBeknWwbaYkEGOI0dhsrY5kqKpeMvbOD4OxDSRtyhPwp7aFzLqMDGH3iGA
MrViJ7eFr70guVBCzNEvVoTRKiyal1Tr7ivXeLFwNSN4YnTZcHIY5JUtF6WT5ifMHDkxVO4VLDsJ
71F6mDRWFvT6F812vK2ZV+8gdHRfN3TJMoD9FAnLBCITre2XzNiw6ZAsBM6FaOH4JSGVXOd8Rk+5
sp0a6EjOWcumKNBrjjayESL03EB09T1ryGd3xo1rYhpLcy5UMakXJ5suFsue2pn3DDxfUWGvchQc
Rif3cT0+D2xRLHYKpbK/J+cUhm2y7duJQOhhPjHBPcWm/rNuvX4dRsRnIPkwAvXDbKluoBKcIHQP
q9aWKaiHfm+2dvtRdcHGbXgPfU1eSddM72S3YfBL5g/e64c3hG9Wq6MoIQacaTLkVBM0Tlb0n16e
PUAJOTctUA+Y+OY6cZC++SPZuCvRmHw3rhEfiY9ZB154UMztY0Z7sKd2bT6eyTMvVlYd3goHpA6+
HbQOjKbIVEIYYBFVHvYVPlmxgckgqKGxT+QcriG7JPMRHdyxcR02QGxTycuKrI2TcuwAjuWgZ/aW
Knw4aUKulvlL6LiM8/6cjNHGMaabpjvTpnbVDmHPS2M2j1laU85z5HYqBe9R976lqS3g8n7XJSjs
F2oFjA/YSWrtgN7Zk1rYdH4adfSJufcm3bw9CAZRuwwT7rbsDZLh7N55qKm2N824ICiCEnyZPgXF
QY/cfFlmhTvVzubPStnGK8DDaQCv7857kPN7N2KerGgh/GQcAcCOenBNWgtQlVaiS/BHfI/HyJLB
FzF+5ptu9zBfqC6KzCdJOb6nkRJsZMaa5rVl7rjKyC4BAQWS8+b0OV1cn9FQgovHRk+DwZkRI6Ki
WGh+DU63tBHYXpa2XBxKS6s3Q1WJcWvXjXYdSXv4LoegPPXsgPdwQyw21pDQBzV3+3pW2p3boZRn
Dpm2RNqN2eMiUYMdtbgbQPQ7b4hT+hUhOeSNYDosmYTo3hawsYtZ2Ku/obnV51InktrXJHErWLT7
L2MOpqOn0urNMRwEVdkMHZGQwPEoDL1PV5GLzcodRLHH7h48JQpBSyw1c9/pYfSNGJa8m9htUpLq
ITN7+xg9FwearJHP5+X4i3Gwds0DAhAMNzhiCIBQKIt8NyHNbDjuGucbY/R4TznRyVVTRtYd+UAx
/crY2scxjTmtHGpiSL6wnoWj9sqQ1stQQzovTb78Mc5/zoV0n+ZiJja+TRts/WN4p0zzkEXpixfr
yN5BMO3GtiVpkPwBY4OufVHaDOOuqTuPxqrsd0kL6rkTmtwP9oLu7kpHe0Ig48pVULPTFPSU05Ig
Yh8DiETRLnDNBkW/R4rk3PfviTOah8bOkVDk4E9sq9Yuc5drF5zfPAqDQR0jKdBWS9zXkt5+R5Z3
9EG6ur4Esk3UazM7lH3vuey6Wjc5iNJuT5Lopu00ROzpB7CavajGPfLpgNwLu3xFsDR8OK16bUeu
+3Jglwb7omhMm5F56MSfyFwX7gkStpQmqYtzH5WIXE3YXyd/RGG7wQCcfFkgFohfJyLOr+BA+7or
UEoZKLwSMwlAZHfzinlDdezbntxGCz2yR5/P2x5vyeI1awRAa/LrmlXr2He1SQtXtgzRcwNjL6IN
bmttcPdt2CvcvgPov7adPzVLy9bCEtEbZEH4ozLB/wdI80di2ObBCSns+cd4xGWZX2r0xrTJiRs9
S46PfTPFZMQqp0501upwsq2pdWm5XPtuTAd8XGbAygGJZrGOcCiuSoNIjtKNjZ85QuAfdA7edxdW
03YKBpLZoDuj/4qm1xR18i0Ylqja1HavlkIOjfws3lQmcBGrJ81hNppM42QQNXVNmB6DIo+vOsr6
M31mCzV7TF4tEB33qaHnVze00VdYiX61SpcID0TA54gU3PdU8KRzoEE8YPaZsO6I6WT1srtKMtXf
eT6wDrC9AllmaXUbyPpwUQw7iy9Vb3uYBOay+AbQSQlJzXquZF3c21CqQSSZxnMtKOUig/2qmJrp
RsYUTxkavLYl0y2EJDFrsBFsy9jOhKkgDUA2QpMSH6RbOVf6jGptZNq8zm0rAm+pG7eqiLI9g34I
6brdgi2QyR7uZLcGSoETX+mi+tD6KV3zKNU3rXDddejyp1WpghVAhWDluXrOfoHlH7A/E+iIFpxc
Q12rIX9yavJQyGoeqXEoKgw0lX7T5dbT7AKVB57PIFTayE/GMuQlQLq9RcD0fNnLGNtGoZ5xr1hH
WKvQJfoiepo7L9mwoaeA9NzKdxG4MDcATXSDwcjSWpaSYApjst17DaDlQ1OUGdGHYfqWqgo2F4I/
kqi4L7dlVIdU86rT7soYw+XeqOn/sk5F3N1uievOM8JTnjatvh3GRlOXqSQp3Ff11Mc+K/G6RddV
qFsOeug5hj4GYlLK7FrbC5IGixUtIMs1zsiCuXVH40fjbtGIeo3n3PJqtn1IPu46Sqz+5GaRfc2o
TmyfIAR31ZgCEruUNMxeg2W0aVPqH2ec6o0blNkRbWT1JbBqHswoI42U6KMr+noeClqzEr2R3hWp
rR5zoA7shVV3j46NIyqgib00JTigzkl+xFkOKiZlgfSEyqjYqVi1bwZpyV9arDu7somnA6Z19Tmm
efAF9Nf47GLdeKq8WDs6MXKdFQcfBGcPxR/FPWPZaltn8fjiypztW0Ccw4VRB64MYxAYPtgkpVDw
8CQT8Sm1dy8Ly482ibLPQDDF3CDjbPa9BKTqT7HClBWAUNlHaSZvWQ4BWI0wUu8LfUSxBojZMdaN
W3PcwZKkc8uGIjhYMueIQqZRUdTHYbehBzaB4I3DbtAm+z5KDA+jH3/er7GGnQuEuVv2rYxeolSi
kmOKneybPpQvWIvcjcpMsZ2Zizss8WCubtj29cfZLpDQQApgX46lNzA2UIuNE9SAZj+Cn2V5Wgw7
ozWt92ARSxAc1O34tosjFGrbWFV9gGuJkzb/DkUH0qAgtGqoEutFo0BBWUcEjR/z9wH8xd6hLdEm
+6KqzGfcN3G2RYoS3yqYqDvocjXAjDnBApewSs4SrM+QWXYs2i30ZxbHPRyw5qnOsn7D5ojdKErF
6Qr3S7sgtxsRvEaEZthz+RSPVemtszGEGFIVw3045QZJCUvgF2lp5arKMuyno9QK5IpGGt1qTWoH
HdT9szEp7TCNnEi+xxT1zUu677CfZMkzVzI0nnBmDGvnrGnGSiT92uuL+yAMq70WQk2T2JUO0DLa
Xd3tsXaO4LbQEjN5DzCvOZV7skYdpmiCqO9cN8I4YTTX+UXFkqPV0kLoNYwePWHwwwmG8rliEl0K
88Lmsbm1VV09LzGd9gpX0IxmgikcuRuxthEpQyw4/S7RuJ01XwcXTz2NdW9si6Gcd42xRLkBiQb/
QYAf4JxoTUR9+kxTF5x6B3oqDSbIGSJbngapieOY1YZgsGHaD0zNyqNZmRNCRAthk2xpaFBX0M+R
kLfClslVYTKSjCqyEcIyCKn5ibq6VQjhX5tSc4A+JO2LTdDiXg3jKs8mXM3EakYfwRxpZKwNNjB3
O8rJ4x2K5C1rpmITybpZRxmbJ9+yoBBQYKCVIU8ktTcEjhg7k0H3+NJ1tXOlxRDFZTJsjP8ka83p
EqM6bvOBU+dqxU159QAVkSuRFunIjV42cE9sAuRrL6OVL6LoFBP19GIkmvfQZWiP4UYXXyBQil+5
0WKPt7ruecjRNmSswn/0bReT/Ivj8AkCW7kfzdw9wBNhACsSQuNgemWwrLruLrBK7dDaCXKWGOUY
DEbzXHcwNhsdTVqa6dWVKdPikJXGR+wR87PL1ESRZ1jwo9Ow758Zi0FlUDGiLZjwJlLn0trQH+Zb
AluiQ8ypdEqpeZ65Pr7bwqEwYLq0Q5OiHjUlF+Nez/BltLTqIeeoQUaHmJ2bLI+KB0+ybdAZWK5F
QcHcY+rZMPsvvlke1LuhmMAF2pmAJtRp3Dtt3UnIJs2Qn5F0KMQE3UPTMf0S9pDdVFTpG6uQxpFt
YEtCoGdmG7ctyucoJWmRww5LlCSqERFH2q5tFYaf9gCXbkNYNxG7fU2+GFOjslbNF7+rSUtWqZ/u
YGRrpTT9HpAa9CXdNbYiMvB7TE53Kci9azhIWxxIemZTq9UlxdTQwMpLtftEn29EE94asKOPuVvl
G1tzEOTwVomIGrmptmFpz8+ZLiDHRO4wdH5s54Q3BYPlobbsPe0wA0vbawAw1qL0qseGh9+qbEii
yryweCeUrX3nkBnOeL/mi54E5omo9/ocF9YM79isfOU61XsaNcYbkQvOgsvpP1GUi1sRtN+5DBnO
llGwrRipnA2L1RkAcRM7K7/EvIJ71Z+EhYoBLJ8JpjHcQ+Iaj9jMO+b5IJtwaJNnxSB6vHcKz0Ka
2jIBXDHHg8cSNUl+DuiwZnBO94mNxRDPBjmESKZAS+HD3/AYq760wumfOYUYdtCiomIUVFfGfJoE
wWi6uUjkC/BFGXggv8+NiKVIajY5ENIp3ps8i7bAyhP0vGVWvmiNJX46LoNEo2RBNwbZtKW9HQA+
zP0mmQKIFTnI7LExTgR5NVwmziuGAnevmb25nZDU3cdDXVH5xjhZa+wEauVi4L5D2si8ptQWlK/z
FTr6R4oJ+EWWzL1IAmJjoaudnTPGo+VitZ5KaqU2ei0RRRa+R2LxiiRFVk4OPzYj74l50EzR5VVQ
r+Laewnlkrqdzi7yRwTUfXcw9bJZpUNxGTKxZuyvPfZtY576lHkc7S8u9mDp38narkjGfiWOVWxH
Ci9cv3xsl10pWQAYI4qu2bmwAZ5GmH94RZhVSnOmE51XZbTYEXMi/JrnOpu9A3Yk/UCRcURc+Q5+
cnnvZM08hIl3zZLqbkgKEjMpC0v9PSgKdNWYOoB2j0I+ImZ5SIbmMidzzldB+LQng4ewa9wXQRwP
zMEetAfkNF8jdyeh8oSsNIz6K2Vn43eaxbhHPQ4OtP7e1giv18YbzQZtfVbunIGKOgNR/zUzbj4C
ukF8ZDhNj2KZUvCTZDlvYKcsXRTWGBZbyybdtaTwhScFnPw4amazjgdiNQeOvt0cAR6Dcm++4u9B
QBrNwYrV2zJqqoZHxS0NVrkDAsgG1GWY3aYk9bZTcmsnTxIQngTJeXTQMstxyBfhHNtfQsnf2W3T
U2dtg5sEZwUjChbvo3Wn01uCsZnwhdK3dX5hGr+SauRD6GXgYjnWut1gAmIQbZSRaphad7SkDHsb
ORU74QTzXc9ZuBvd/MgDq38lax5FPhv49ZwqRvl05gdjjIIXvXbE1hkkC0NlWTQNqc7YxTc6bjHp
ecMW/TcPKVSPFejRviQBz2BT1dRNypdUslMbcrFLyHDajKZE5uYsa9mVCLHl+pWummfo8ID/+zk9
TWY7nekWrU01MRUtaJWRwQH1eJOsDb/TMmI+hnJeveuTXT5mgTmyKkJlSajsdGIUXOhr20binZM9
YnNbRMUFgaOoV8puzzyqB7KY2+bcorv5cLSuZcZHlSFXtlDtd12p8TgmTvQal0V7GicYlL6cYvsA
jFPsCt3qse8iwQhXGEpMSjDCrDkoOjqUfvB43s5xBkhHp+pgwDIN4onZW//cFcjQaawhu2ygpxbn
CRJRuUFQaQRHPFYaQbqz1eRb1vfYWxN2sE+Z1ydHb3ati+sNKbv+VDsQztixVRrFIyvDmnFCMe+o
SYMTihzSHwYrzI+BHldkNJpCXYPUTuiqJiPepABeXuzInVAnRi35MRrK3ZdsdtJtX3IQozUtHoCq
CtsfyHHxjVmKCwWjdWBwDW/TDEuDr6LUKdAQ+DdyS8AYdgXkQYiCSE6ysK81axi87lFHH0cmOAMq
OwqTu4a+9BTbdbxFXsceiu42npTFA1bXd8B43V9Gk8b3c2YPrHbRnl7Njhtw1ZuYFlpSTE9uIbCd
haq+JhUnIEs3WOBLeJ2T4pnhic3nY5/I1p+PFw9WD72oYIEchbW28dxhuhV2Vz47AQjRCTGF70ni
saB1BHe6wFgdRA8k570DjHq1a4ephBd5vrT1/ikXc7knj1a8WXNp3GcGjBhqr/69jTQDLkGinaui
BeSb6qWzquCY3M8qip+mtqseem/+NGKmdhvGfRXDp9TWLYTjU2aiDE3YdmlOUT4SSB08FkXq3AM3
cNcusc5gzU1Xfg2xnR0AU/WsvS3BkoEzTKt17ReJHzCI7SR6yelCgXpY5iFssI+lYU4scWbOEVtR
4VxkW0YoD2A1V11O61I14rOCEbRmkWufdXYGWEP74m6CAX9gVRhuQ7f4jILqKSOBl8hu+kWmq7xG
vVxLnSj5/J1pc3x50cpqvHzTCPmLLIv5lhiEGCFo/2lWUMc0N8s2dOATJtU4uTI19m5szPXHyOu6
h4mtziXOUsafAcEqY8dmzI/0lNQ7sBkWHpdEgjvNaZ9qul+ctrnzMAIBmPx5bsgsNhIaS9fDCocs
1NvYk2f/5PJH6FEp66UlhHJPkx8xatLkln50L5N43nd2LgjNLB1322tztDVlwXKNbFfQExHrIFs1
AF69KY/uCqmQsEad84Cpgh0mjd28c/PYBdJhgrfIapucbNEZDP8yEdoHhljiHhRaed8lUXcHpaG8
JKi1CXeR7PZ1F8ctPT4bBmhAq5jc9l+5HkevnWaTTsc3CEBGDpq3KbP8eWby9co0jtFZXVpnMH80
inNVb8oBVVAWMlZh2emeYzNTmNe1fls1abXylN19BbVVrZsYk8xspMW5J9TnkMmMjaTRcMpKVz2i
9S3uzAkXR60USj9MVMQYtTw+TXR8FibT3h/mWiD6kw/Y3UBbyMx8LKt0umhV4a6Gyqtf3GFTI0lA
Xq/unQCyaIdIQa8qfVUhadqUnWsZS6IaiR02nNClPAlOoEqIQJ6g6foLCu+UWT0MwF5NayAICQqG
pWUOMTgFpjUem7otXpktoowJIZajcDoVMmquwq3iHZ1t+jzPprrC8UtWCK7zH4IubxeW82JtirxX
J9acbytvlnqiXLCFYCU8OBDrIhLZc1OVz0OL9J4+4uqRZ3JEXuzedTqJisQbkfZmYY4k4q8+TW2p
7VjJG36e9eU9M38+qyBjGyk0a/4Dc+XgxU30kQRMvYrWVGHari2t9gPCkzGzv5fBN0Y/dy/MGoea
SfoSiapp8qTD7ia/SfXDhS3GsJdK5B2XdjMQTWyM4QrySdb4sYzNbx3B3ZoR/0X2ucW8xQpdlA/M
aipj2Ztr6WQfcafkd6od2LYMdtX5DmsuLB+IBSyt2PQQIT7TfFwOVMJzv0u0Ovcd7bu3FqTkJYD1
k3pToF1H/gihhdqDFN9br5NBRATDkdcxT+SuYLyJwIH5aMfr9xbNyi5YqCwIA4zoMW3VipgLZyNY
F1/GwjK8NZwl+9uOI/b45KXOZAOI5K5H7LUBZlkTjdgcajB+bDYoetiQYw8F94pLKWH5K4YVtwkU
l7/WiAr9XxSiTNkBNUoLioZnGM4fZbAq10dQ1l287wIgQYPWFOUhTgwOGMUqbIsgpdlY6As2Jb3a
2fNwe/tdgwrv9Ndv5I+gAeS4nm2ZQjd1NIm6dPXlfX59PMaQvf/ff4n/SypPOJb64OxscPwAuCIi
l8w22f3nKu3/nQwKY+FD/M8xgbeuSfOfQOX+rNde/rPf9NoO+mqQEobn8AtwLgmoEr+hKMgDRJPt
CnALjs5SRCIj/qde2/ibK+FQuKjw/0mp+KdeG/23IZFyLzmBf08R/FM04F9FBS6X4e9yAlHku54J
owm1J/8jlnf9+8sDmw8pDzaSB7A17Xaw2GlEgtziaRjs3VBH3fl33879b3/5/+ByuicxSnGF/fFy
5NPwep4N3sZxBDwN50+vZzitJIXERguZ1sgKNQXN28NCa/xn998/XsgTBDBSzpiujkj+9x/MSNgV
ah6soUynf92z5GjJdrFi906FsSsuCYYxBu1uyORSkK8gjkTlou9jn4Ik9K8/9PJaf/iSLeF4/O4C
hIjNV80F8Pv3wmzOY1blQM7HYQZcU4Q3J/GKUz7NJLr/9WstX+CfXsvjh0TiDxcdJf6fvuCxwUXJ
XkduunHU/L6o9XsEyMi2e5m/CooQMmUB/mq4ar7++pWF+d+8NFeszic0beCqf/rKEz1KbcEzeVO5
YjhnrhU9KOE0FzaGiEBFr7MuYTA9HgGAtphOLJJ2aUFv7WgnhKRXgM6Sqsyf/83bMv67t+Xprmub
HITG31EsvzsBRVUkvWZBMLPLutrC2XdRPE+ILicDnGcwkotpjhJvJFBjrerGnSKZ+0Sl6aCbo9j/
Nz/Qv9xxFr21bvHkBjTDtbB8i797O0VOmoWNEHtTzhMaQMC9DjMWYnbkasiH4VASyJb9m9f8l7tu
eU3uPewd3ICMv//4mgoammPMGq851uqMqYjgTzSx67/+pv/l0uNxSq3JUccjy+Ua/OOr5LJsPWxp
NhSmqjHvOtGr6IFwRCxfTaTlXyPJH/LQG4Vb7csUjt+/edSB6PnTT82hIiWxpybWF9M1xZ8+Z6L9
f/bOrDluJMvSfyWt36FxLI7lYeYhArEySAYXkRRfYKQoYt8d66+fD0pVpZKWquwaszbrNpuXtCpR
YkQgAPfr957znZBDRaC3W6aJNml0LZ4nY4UaHpNAk7bdS2+44nkkzfu51vv4s0UcYXPyJtRZq6Ct
ypcCRdc3eB60vLMoJ8KxEnEHXBzDjecHcYs8IrChGaxyQNDGdYHh8XrAqRttwtSa7qmeRf15cpV9
YwwTA2CI2MY77d5RXWsMAcTKhrkdfk6acYkCw3Mr6o1LhpP8LPqpgdPrqKyZ91qUtg3B4IjRsMOR
/k0/WTcq6jXTO8WVkyuazSkgaxtnHe0SROHnBHAplxjvzQZuDROlwhDmsCuNNgoWgW8NPpihkm1f
kyBVPZCfFJ8cUDMYjscWY/ErfF3azbR4CtNL100FKOUMxt9r/FKkA4LSVlcCzb7R43KumDq9Y1G1
pru+6aXaz6LN2nNU6/N7PlVGCQIxj77WgpTLLXARi5myCzQdIyl9rVVv5kpf8VRaOppeZTwPloMR
tAii+Tk2FNMdiZESNghlHq7moSJk0PI8xaqRRx0XTiRfBsgklk/sGOSFGsMowfRMF4zVEiLqXtgx
WqrVUFHwc9BjMVzltRl7FyIG/XVBxhBWoUzziMlOZgNh76wJJCRtZNY5nQPSNfeVNLRtnhsdoSnO
QMWet1B0KrriVGqwcDt0IXifCTAgUofIZ9jKDEjQpZpEASLFRyASHKayZZwTlHb/3pReJG5blkXI
p3A4RgcBS7acodPG/GKYASJ+OdPcP0dSlAKCNkbvWzrqSeQzp4rE64zQU4Mkz8D8bqpi6NXSwTNz
WQJpi50dX8+YrBPujOGx4+qNu1CqrN8JMXCkxrHH2qChTay94mIeQrPFyuqwCLWbybQkse2t6i1W
yVyRBjgG3HXKUj1N1cRRLW7tgalpl1rBVweDc3pMs5HJ+txrkfQFuz2SZc0DzTC2vZtxyjAYBTFp
QiouPSNJNmVbqWg3o84imBJEXXDRMhTy1oku8xboRBLf6w6umHyayoEkeQvaXi3N0FlD2La3We6i
sQ5IDNBBUmQKr3hpCxTZ3piiQ1FZfVVioCnIqYy6A0upxmdBwl74Uw2YCcPPnL1Q+trTzqtT4qrm
McvEdaNHpfANPTEuWnt2eUKFmr4l/OclDUx9WFEi6MYTt6utTlNUFPqFKrSZoM4OJQYGbw4WOxaM
tn+OzYKBoNuDjH4di3Bo1zIZA7mf9dIudj2tti+eg/KdE1s7ajsGNVGyYcxg4w6yCFFehWE5ig0B
bZz1ShUO47KODSd49H2wC0mwmH2RD1OwGp1wNPakL9pbzKPYW7CKR2gNO1XZWGeYBq+KmtbMqo2S
Hs9CJzV9kwVc2XWRpgbNhqw013bvxgQJZoj6VkKWEEuzWLhPcxjHVxkt2JquUyzoR0TuhPbWnoPS
r6daf8vAeByGeEa4DIRSP5Vz1DwTwGCaO/ry9byTptLetbLHHWE35HFe1SGjNvTfTThc4ZsnZHdI
zP6UpdQHT2D9a7EHch9EtBRDiRNkxgSWuogDcjdZ86UtMCpZp3cFE++XNrfda9JIUZsgpOwdmE+l
0WFU9xLSDUorfnD1GY1LAOCNhQyxQnlHLyBpuBxBkF1Ms6sIfIM8Np2cBCvx0RuG8p4uYSNPxmyC
FAmVhgKwGBaOYkXTs0KPVFXZth1nvhsXG3x36jFlgUSxnRgdC4pBb9MSzPVI9pYx+WRp9PdTFdK9
z4jQ/May7HH0JG652laRYb55dE0ZVEpht9jKlT4DQTP7J4pvjNggEs1iwzKsqwsgw0VAftzcaPvZ
Qh10mJ08IrOCoDfEgIbBcrMCUm+ljMllQxMpLojXMTpDY3pq43nm5Fya0cmsNPUtFADOb2lskAe4
RK3cNLYHHaLAXNGd7La2Lyt3QDecWRxbVyAewzu3yhglE0ws1MoziuRdkxXUf/gu9TVyI+lexIHX
uJcitpxZ2wI3aPRqBVIA9dKIGKUl/XDsL5hTEswE80C22HAm8yvZMOgYuqxzwbaw+uFrygLoJ4lL
sFc/VJgoJq8FJYlGbYHeM609YOBG76qK0jiV1BseW1dJ7CCKsna6dhwaRBcTGN34UWnQzk6ATLTs
Cs1BlO7CzFviFzzC0EhnKsO2MK4zbcQ+b0G6VbQ/Y0jwe0uZg+f5EXCSHnckkgnDVzlTt3YdjAOO
ybWHrND1Za06/YmdAlm6ZeLWviiJS0I3RKuDTn8zxFH3ZJLpClQv7fHGxdVowIhL9fyQ21aTbNDd
q+nr5LQAyXQ7xMSmsLyQHkLE94DAvCtEfhx1ArSuKzx1gT9w2z42Ffveuh7MIj/ETpwZjJCS4a5p
5nD6rCJZjJfYOALtTMRRe4YPwRhvqHUTUF+uyUt6NBmxC3GMBA4CSRzeebCN3vNuzutTU8Ltg67d
qHA791WWHFOUou1XYm1rFNGAttunpmIisx5RSgxnu7bac+AwJf/S6XEAeEDLkn1WI9YkLbSAUR0x
oU59k6zS6RHll5TPFaGSMbl0+kxpGNu3SgcbvRq7JnC2ItUZoXpp4V4zBnANjEFVyPJVeSHiFnBu
ybXeTNlTVAX0BqXesqYEASGXa1mH9ChRG3cGtCE3wO2D6A2LUc8EC2NG5X0lOqn/PKZ9YW9azXPP
PPnGqyOS6KKeF/cS8e/Tm1H1841HmgaE/cBs7ggugaU2x3N9lQS2A+5kTMbsm9WX4S1JG3h1VIdF
/wQ53sbyhL20Yb4BIG8yImq+LnUyqhA+uf5lAOaebmyUaM1dKyNxmdguiG349XDT9cZA+kqKWq7B
2Mpsz8/MlAEwBoz8JhY9wuReJth++qh96OspsBEsuXhCHTMlq6QGJoEuyhVNfZDAkxellAO1I8k9
MWK3Yy2AX9xEci3Jo9FhNwkyEDQyvVy/Z6kbIAyyzCBh6xUzcTeIYbokFgLvkE4EqHAjByfOAh89
ZGnBt5vBD77XOhOSrJ5E6Tv6WljgUAnLt4HZxFPS2V69lmx5TERUpNs8LyFvKBSJQFHjNC9lOaG4
qJShP80lAwv4ZHP0ylGtUpfhTHXWk444OM0N4ZCq2pGYjnLdrvESP3I/tO5bajWy+iJEbXQHakcP
AQYJFiGFKmlFRuLnrZXIA1o1D18Xlng5wWSTUflCaVReMYBm5Iz7IAIRZWWmd0cWih1dmF3qYh2X
kydwgeVFEOxmtw8ApXQZ+Twa4qs09tgji1B8k0aFBSrMUeqtEpUJYyWdOT1FXT88azPy/G08IIrR
UMLlVx7l6qsWG023rXMzTbfRNObCbxi8fcY0PhLf25oQ0k3I54y3qF/LjU0LI9rA8rTRq02qu06Q
YKAdDfKOVdVm/MxfzytnVWmLlIpjV/CN2Q22KqJzvBMDKXhzKKZEh+fJwccsCJ7fT4ga011s5SnL
LzFhTz3zTODJjWU+Y/2CUzfO1uJ9C7IB7hvHEHIl4/7ZsRJk84IonRTtV+zBh5+xA/J4ydzZTGOi
VUfIfIRLpDPw7LUVVuhTSBu1bwtlgZOaCP60wGNMPTTEIGMTxgdHCiJ2bRX6FVlTXwW3BcBCBPvV
Lq5Va64MLyMVKAtnwg4MNi86vaV3sgIHEytSLXMAoTUjP0+q2KjwcLXOjUN0ebWfYJDGq8HR1aNX
VDFOMKbTnPPMuCFoJufmKQcwcJuwK/VvirgLfCyFYHJfjgniWEM18MSkrWZxVJpmfaG5Z1r7gMf2
KlKR8w6gnE+gY3gk6Aw9w5kJvDA2bhpzO8xw208d1jdQUEwqIUoXAJexHrGytCbZ5igTai/eMYkg
381zxsF3ldYxz5M9iRFkBbZ4+2BM6kfgtmjB7EEf7MtYRRkBrspFf6FSqzWW/nFr2ohzzbTf9FZN
W35UM1wR3LsTS5uoFUo5Q8IiigVyil46ZHuNvO5Od3QNbEg94HWPF4MSUJQ0eqTpQYyHNkqOqwvO
uFvVTdxbflC24YuZoNHFYWWkzg5peP+lh2ptrgsCHF6LMQHUzk0JVH6aEiStdYu71BfzHJm7SS3J
fWZTdEBGsNNmb7m0w+IrIb0j5C3ZCLmPaivS9gtoJmBKskSvFJIZ0TUrkY07gj8g3RgQRLn+3rn4
/wjl/9ARS9GH+XUD+7pVYPF/O6iu6arf/tdvG2gNpep+O7TZS/H2M4Lkx6/6valN8/aT6xmOLpcz
utAlrZjfm9pQMT4t6BHblpJTt/UTX9mSn6SUjkNVa1pLi/IPvrJlfbIMm8BrmMwwjcEw/DsQEttd
ABw/tUHpjZsOb4B5B3A4yzA+tFyrKS+QVWb250bqb5TktEoErtaGzeqynD2DM1jyvgQDMJp2rmY9
n7dBlJ+UKM0VEIPLLpqstwErFlP/2cvQORk3A9iPmxag6RWcwPHgUCfdBosc0TIzeS2SHGU3emLi
3/JTSzz6ioqp9UnSBrOD7/aim4OvGdAPp+JEnxf1E6iUdGs4imRoEb5NOjEgoxagD3CrOzjRB0Ib
v+i9eVNVFulw9iJ1Lvp8jaSGCjY3b0D0vXZl9kx08YhXnJACMbj3TYk2FxAb4ESISKsgm8WqFPQU
vSl59tL5wajDz0aUP5fIuBa/6AEp+EukQ1vusvcuAEKbCOsKBMWWTPjmYJaqQQXcPk5NheiyqfSn
vE5fY91FX2TtK6TBFAi8OJFGiDm1o+gcbWNCe1klRXQRdS3NoGVOF9SghfQEcW6so0IXqq+2XcS7
S3RnXHo6D8HS+szy4J7MKMAlWmyjPeJi1UX2HhiwKJUnHkTeTLupxwqhQ3nZcDxXm8FK3hytpQYS
fG5Rx9U1MSVE/jkD80FZnNuZ8EKWIOzqRKm/hSauuzEuur3Vt8HzUMngibIe7pXoSbDqs+jcZ5Xl
E4RIx6tCAj6i//Q6uCNtE1pHT83NwWOcgNyTqEgdc8M6iXl97IvVK1kt+lNXcQfEDmZF8heRy89N
69siftMy68ZztCPGNq5+FOdrAmveCy16x3j9HlcDxlYc65DNXD+tuEShA7wxbrrgwCRD28e9NhLL
BsJQeaHYh0N166BQXLWVLsmDZpPvIF9y11o1JGk+Ps8CG23fX6osnhAoFjTNDGT0oTE99G5k7Xqq
DKTDfXNI1JQe3UKk26KNzcdswstK1M9zEIL7m8XwAHRwWmPpiHypw/ewEBOGgTR3obCvtLaXV3Fl
1V8LjX22chtgiJV1E3VFhUZBv0nL5G1IxgeivcSeQ/l8WQ3aSHo8YAaluItCQsxRWxX3tt0bmy7T
4j1mb5qNMWPxhowX7J7Y5wa+RctUre8x4F8VYXAf1MmrBlum6Pj2y4RrkOKagljCNS+qdsm6kTea
XvS4SRYKfx0tx9GzGHrICtlJj2FzzXNRrQMksCundCRKRG52+L1iJUe5swyckFCnKaCpd32yC8KT
h+rFKwQ3d1mcawQHN4jzQcXyN5upetKQGq60ngMtWNB9qco7rPnafpzLZ2JZH/Cj4foVxgO+gWg1
DUuCdu7iO1fFiTQKa4unId6RKcttZ9GrRNTHE4GM9p4awkF6JIJ7JGWQgakmV8ydNhkT5djiszei
uwzd7DRXvF+CI+5bozqXoAx9BsRX9cxnEmhIiKJG69EOYt7roRp8vDz9Gsn3O0OQS+LMWt80wpxO
oAHThUCslWpI4MjtOnj+vv6V9GFWVkHGBelamOQEd1EWzA+aPcEIVSRU0QZq13a9IKl1vuM6G721
JXhU0Pi9toZ1IzR4YQxOy2tAKkS2zfi2BDm+K7SO2kbQkl2ZNRZ2EKMSNbE+ckf1QIVIreKSlDo/
D0uVQUF3oQ2R3bgiGOcJyuCTtrhDnI4ln+a+6xPEduc0SGXN0Wpv0+WLpPrYSgFpVqPJ5LOmPmC+
hHnZuvdwLCiVeTOkRTRPXcROUQUvlh29k7pBXkwG3s2perX5/rtRR6bUOPLQd859kM7hpulE6sMy
f536JSYLaJvfol5c0UCttqQg03wazB3ujIcgTt6NFuXPHAj96CHUwPlVroeQRzYrIGWVEeCsKT3h
x0RNT3S11w6XJseFzdywLcEyfiZF4wmvlXFUgA+hccwPVUv2btVzIxrSndbm0NWMA3DpNjhKcd4T
owbXbt0mc3Pp0dHdxgJVxtAb8XoEmYeRAaYdz50IqzvwLs+1lnwG0texFnAvpLUHtrLjq7VI3sWg
y1Ik59SCymdf6Qhu99lcKEI6K2djqIRWlMZ3abAdjF37lNVDeiSR+a3S0arVHYEmQ6dN68E2zGMm
+3gfGta4Qdeg0w42JOJHE/4H8esDtOWdpGd/YAYFiBB+NwpZvtvAvi9hDq3GrOIaa9wvrYreqYHv
oPucR5k+j7yt9RTyl8kFfw2nBf1tFKeknh40WC59Wde7xOidPfjkfmWSEOmrsHlC6OktozmWJ1f7
RhgUro7QORRe9sx98ISXmPvAcu693PsaaNEbvCYyDg2yhbDwi5U5zcFtMBbnLJ0ewqxCNzRBbBqT
5tJEZ7iSLfgAz9a+sdO0NDHjd6xsxDDlcGdAZz/rWnCc0Luvhyh808Ll0jOiWQNoXRjhhrYaxvZp
xE1EwhrvEcsgx/7AOwDKfBhxIx9Tty8Z+eXJDaFIbKVgp20REcszTemmgfG9kjJ9wwb0Po3hFlXu
W9qxylRl1O1JNSv3UxXINQU4Xp+BvY6elrcqiLndWWI2NjVHCZ5Pvlg2rIi7ZbD8vERQCrbgHTwr
oA2N704f2ANjm2dG7+JXpJfHXPI4e7l238klAqHzXFhjywWxWZxJcORUVcWLFYmWOI4YQB+uS1tn
McE3yxWM+pK2RWhzf4sS3bklA3DLvW496BFXI1QsunKoMB3Ctn6VJrsA/cBzVQAeE4JoRJOP7iVe
ge95fOCczuAl5fUrAoJIEw7uI0vcqJhGpTejgHIlD8ZcO+augTx2FSqoEU0WRdeZV4zHZaVcd+34
ENM3eWl6mw+TtU9LfdfGDDZiVPE78CTMK6it1m5BUVMZLDkGg5itEzN94GCVk04Mv0mjENwYWXZq
CWEgfwoacV8+o8PtEBTKnUJAC8c7fIvTltuP5SpNWf2F5oTkKVA5AmIq9wRPNJeidPAI1I2xwRPf
7jSTFTLp+Y9RcWs6FtrnxGLt1hjfXeEiwDwkxY1InK0ZGlAJHJ4axcW0i2Bad0N17gfe3yTw3WDn
IXMg7tkMWtbIOOJyCzN+bXKWHfLZPKplyaBp4l9yqC3XoQ4zM3Oiu16DWT013KjYpPCFLvuLbYZv
qP+ew4GGQr+U2FGW25c0pHG42mAZGEHG9F7zwY8C996NTMppxK2rcdZRpla0Evrd/Bo0Ro/fedJe
Q8FmZlU5jj2NB51hxXj4vhjiLnI3SE2OeSTfVdEPm6S0pjVFz0NfBWo/jEaLidVMNzDC2XZl5m17
xR1sWHh7w4L9bVlYaDGRgDaGEwW1g3OIeplJzuLCsC0/NkaGJA07UZKMXEac70eB6Oq/TG/1S1XW
cjj+WlYA8cJIIRn6cVj2X9TLn/7PplCxmm66b810+w06ifqH2mj5m//ZH/4GMZ3fwsTj2//+j69A
XtXy20B+/AlyqTswI/8Th9WLrnhpo7jhuPqP/xn/1YH191/3jwOr/UkuqinbFrZFPAMnxn8cWOUn
vAGIZZhDEhhkoZ74hwrL+kQdi2nC4ecOIj5OuT9UWJb5yeaXwOA0TWlZnvFvBQJxLP5wYCXVejn1
mhabhANU8gNRsi5d29D0pPks++Q2pStMJWBrG1smrxzXCRWxljSArq5eVaI84MQO0ZOpZV/aRlW9
LDypDWmS85YdTF5NCCbX36tw2H72JdovLHz1/GCZ1DsNJptt1yjW+Kih8iFYhwgKM8YxRdElRWBd
TN5QnvRpjHdZwaZLCAtHoda6gQ1sbwc9fYEOPh2g0PAqM78t79nmcxtxaqmsGjhQku1zh2PE3A6t
PzTsyynnKfp6dOmhcWDCJ5yQmhhpKKNdZ1pOp9jE6pYqB8RCfOWmsmGfz171ybxxoRbHTfKWz/Er
vWNztfyBF4gHfLlIU+HwueX8pc2WyVJa33WgKDXhUjsmc7yzGdmteq0Ef8RBvC8V4mVZVduBQ9hm
XmAIDl3odeCm74YbHC3ankdHafM+lulrNNFZbKPyLnR6IF/LAS/mTB33nJxpMCwLf/LqLDtpFE7x
ziVKCXKPSO5ryptDTFbONTEHOP8Vap+LQKppR/YZ5TGFyfeTLZ1qCqfRcXe5x5fUWIF+Giv7qktr
Drn2eK7qZwH5G2JE8ZxhEKKvt2yGA1dh+aPSzp6HqbkrJiIlZlXBuuMvS1mQqVonbN699vX78cbV
QR8XOhiTibWtIXZmgxwbS3dk33cFx1KbrbhtsueaioK0ZyAibdbEfPcjGOBJQUcsu1FtehrW6zZA
MDPGgm2Gr8fwqJVGQeZh1WDvbNLkfWkDpNPyHrvs2fPw0nohMJVclOfv5w8sCt02K9rquUo8Tkc6
tWo9m/qJsRYoGTStV9Ny64xme+l5bCaECnenMei6k2OHwB60mWoGC0du3BI0V73quqhv4rl7qtAt
GnHn+rNn7ss6fq3Q5nGGK+8iW8E4HIvnNmjuAivJAWMXdy3vFov/E8O2s96if5mHMdqSL5xuEiN/
dbr0bcK+5FsWuYmxZTLENdsRXmUGbWrpcXgRm1gewZ5pqJYZ+66MiM+rivTNKJFHc/ClPCkwmZXp
towpg9KUna6dUsLGBUcD3C/ZwvEBdg6E7UQceQdWgBjbdTJlZ6ORezVqoY+78K6ZeM4mL3qXk34D
JX9cDV3GbRcX77KyNSb1yEMsI+cmtEWxizUo+0HOqa1NQCx5OTrwOHqebTopWkilkCVc2rFyaBdH
IIURiEOeCdAQnexZqm0fSOZM4XwJwX/wR8n3KWLKCgTpIBUspZ8g7I/XsdEWO5AgHMiRb68Z8IZw
YpgaJCGbJ0AAuRbg63xp1gya8GptZyi4uNPrJzWyIHSTvXT/aTHUJVwaQFRf8UrXx0CL3wPX2n0v
eJGG+LlF7RT2tTw7LIsm+qaDDWWY5EHaSV7IBehAnGEx4BURuVDscRjiStpkTYvLjK7WvnRT4ffW
RCNEGsBG2+itj4fLMU/faUP3D/gGE4zF1G1WTT0Vx7w1+Cs5dFlV7KC/0ffLsFOYRvOUuuFrY4gX
V/QZsKeaAFh7KQiDLt3qtK1WFiTYVWqBKnMnahhX9qy0aPY3eP2ZULqUftUk6yPe726f0jG7Xtxq
e3cM6ieyPLKN61bFKe+L5rUqobD0MeetoO8uv983Ei/x8rABwnNZ4rxmZhacNtNe6Nxk1CfxXiPz
aWXFMecmq7v8r+qZ/08qQRzUo79ulm+y3+5esv7lrWx+7owv/+j3KkNznU+2pxsCOTcYY1rQ/+yL
a55At40GVeJYRaBoOqgTf9QZOt1vGuVMaW1+4tom1cGPOkM3oX0bJrpG4eoWRLV/py9OSfOnMoPu
O+RtXULlYS4gAfMuStGf1KeONY8Tka5yi6SILquw71J8lC9GA1xNSR7frWCX2nRelUMpaoLEXPdg
EE6NnjdnFZasVFQYBsowoWEtMrS+4kQopy+l3k4Xtl3lkY9IZ7wOXSeIyGuVUMA8NfpkzRafdfg3
zwgoi9vWNsGUwA1hdWygIZB/mF4g/o32ThhCFJTGaK/ykTscen7JsdJxXhuFlsyQrPJ+MfV2Qggi
DNYuVgkBPKhnHqMY8vFypp2eigSbMSYrW1xGAUgxmLW5dpM0k7ohDUq+0VirLR+oCc0k6GaBoCKK
rZAyxWBg1lltmGz0mSOwydiXwxmfg3gbGTvenroerUpNTAOY3DGpv9Bwn0+jQS+/dgzrOVYY+Jnr
Z3CnMovA4jXeGe+RzF7rJc3ldAwy5r6ZWwzPaAsDj9aeCTeVdSyxPXQOrVu9aUU2RyuJv5e3BP86
8/kCYKRGoSIQwWz46KN5CQMNBRmKLnEcqn5XQKmiXLP92XbfBZqW+9DITZoXrWf6pEtNIccWlHhr
RLz5pc4p/aqo8rNlZMlbaRMzvsLnjJlUsNniJM+XUyk0LfE57CJCbp2qK19KMGumb/RetFfFWD2J
ST0RHlZxmCw0Ik1SjPwVS+jiEvIZjnzJEdSEdFPYaNhsrgKpsUP22PffA+jxu1SbaAwm+udUb65a
oQSxSUw7VeNZz30TAQTAuclpEqFaosL2wtFqdEl9hkaqHgDm1nCHOCkenaEttgMR8YxItUugB1dh
m80rBqiWDeNtmcMQ7rP3XKFNK0RB001QC/syJbYVW1Dc3iOqSr+ifwX5Mw15zKZD3cYN5LqP86yb
fgQ+jq1yul9Y22QtRGBMTdwL0NrJOmE/qEpOhy3g+kbhk0wiKbdNltz1TowRmg3pu30Sc2i2yc3i
3R66COWO0W/CVtO+oWVhHoFAuSkS+m6dehqM6QaR3rJ1YqjCRNedmDrT3NbYn6Lu2R7zCmwOubuF
br7WNpQBhKUY6g1P26Ip2nQI+9ClkilKSnY3HUIzJQuavPSFKocQKnD2o/JuWvbHrZPoxT19vW8t
WkxiMcHxdmVzriTsv7LSa/iw3KeazrFi0zjlfEs4k14sbVmL3nrGeb6ydNBmaRg/k1Ysnhpyvrah
MTDMsKaq2KU2pmUrM26QEoOXcZOScbcebyguh2tlEQvEmf9hmtsM4NRovjLUhGTd6635RMdHcgMF
DURUKO3Vuka7AT4FsNA6N/RzQxPJz1L4q1KbTB/rNtAgzZW+MrMCvLLs17j3if1wNeMYNugp0oC6
N6k6a41g07t1AugQaK70TUPy9DoGj40eM0TxGugl1i3awgFjk9Z7MEZHP2luNbEACRgNCCRcKC1Z
HdyDI9KkP9exG14xhGu31iRnui5oF7EkOrdWNRc495xA0ZCM6iPjdgZqoRncjegjrXPp0U6udZps
kRa/gmrq14NgGIMycTxnWWLfMaTBJkuq5HhOabnAX2D8tafs4nBSecG96gElWqnyYDwwG0kth1GO
qBgQsGpsEcDQrplG7XboFZGRJDbNW+wJtNEnNJTrYiq8XT8nI6wV+haMu6oJNAANe35M8UqrcaKo
5IQ1Sw5InJrH85SgzGPNKPtvslueMFAhLwA92DO8sQje6etVKfAftyZ4hioTIV9l3yFMbXXcIQre
4U978fn36e7P3iL9z/L/ZXPjQA7oCLiRQDjpsS3/vLnZjdNWYWABveoouL06Og5TexkO5Ys7olkn
hOEeUuUZf+xICy7eoaqzDmh0mQosWBU0gj3yGBuC1b9+Y4vx4Y9h9I/3JV1hEDpsS8f74MmxNBvp
uhSSYxVpUGNVPGAuMFdK6rTUHXtjqn7/r1/xu9Ph40tCZEXWZBhiaWH8+VIYRRFPMu7lto+8K0R0
tNrtbiNUesxJR0N3AdOvSPcO9+smdoyW9Niu2KYw5cv6MYWK4tvu3P6eVP3r4Iyluvj4rrBF2tiA
6N9zovjzuzKRlIkI5sG20yJzmXU/ymx4mMuBoyO17aHXiRBDdSO6JTOSgcP3MRR5p/fEE17p5oLT
KZOOmCdOOMg/fcAZcPGUe29m+bCeW5KQywU10SbH5Tn6flH/LZXI/d9H0fyy3P254fZ/dt/Kq5f8
W/sxsPu/YVsOrL9OO+rXZfFd1byAA/nRgmt/Lo1//NsfPTjd/mQ5pivEksL0u/7jRw9O1z9Rl2KD
XOxxFrfGH7Wx/omcFcE/ErqLgUtS0v6ojcnkNhxWLiptgfuXyI5/pzj+YNnVcIYxrLFBdv75rmzA
uvaT1TkHszm2skDuavs5jNVC13eEmaytqmQdvu5Cz//pKv3FgvXn9eqfL+h8EKfAqEYjjnbrMFNL
1b23MzoBXWeOH8gZ/v2m/eUz98GV98eLfFh0RKgPEQyR6ZB2t8Ns+Vah/EHafhjSBRtfAxwhfWxc
NOZMLx9XMk0qiwjbf/0J9WXJ/eOJ/+PVP3jBQEHrU2zBFRHEWBDm4GeBxgR3XsFCo5I8C7gefOAV
w2/KoPxU5H+3Ai4N07965eWi/3TCIa6EqIJaaw8arQO33KkmPshex1yBAkf056F2LpzU9omMZqqQ
rP7mA//Z9/3HB/5gPUuRCtXSrUvYeBvvurvKrtVjxNT1oTzT2/rXL7J8dX/10T4c3sgcN8Ajw1wo
epNUHI/m6bCbmmt0PD70PT9iCPuvX+mXd8+HlTqeBiibwzgeBoLNMfEwkWcwik1XhvEZ8AwT+HlH
a4L+/L2kxsnzZvM3L/2rL3C5pX76Am10stGsD6RGZfquF2esCjvOiHsMXYzp0Ay3XFHronZtP7L1
v7m0y6P3V5d2eTM/vajrcQom0kkdgL6uqsGDE463o7d2HNl9awwI0jUW/svvc5xfP52/+pAf1hxm
bZNbKxKPq6fqLv4G9RmbGJqn4LG5DNBq/u19+YsXWiR3P38wROSJa6ZmffA46ZTmPWxKBtPEAHH7
zKxoIWRmrdvqiflZ/O0Cxw7819fzo89bDnQRh6ApDyDPsKQ86E/FZRldRnfgw7bRuTgQ0QptEKxX
7/dfA/uI3uGquOzbPbz2YPU1SC50ImGNY39Kr7DatQ/JWWov/UlbYVyAUWZe1i/lFZimbmP6pMnv
JOaGDc36bcMf3yTJQV26lf6Y1Yj3HpmMr7662AT9hDyklqPbsbXWuFlW8Rd129+27iWhP+vyRD6r
s2sPyWbay4N2QWjpuB19TgrBdto1x3KDUcTyp0Oxb4pt0H6NLjm2khxwVHtilW5tfmNGyM94n99q
2+66PtfOqohvrOA1eTRP4c7td/U+vCj3cI/JuN0k9Vt2g4FRwNN+tRbX5pV2HGJ/3DW7YuckF92+
/X9cGe0Pa7I+QNHLNOIE6IZiNEWqi6zQUQHxE31ydpZhTGCiiTfA2JBFKKa/ebY+FKX/XBuXKdrP
96BmDnVN5L1x6JbHF5m8g5u2wbdA5HkUAECHtdY2z7GuY+eYd72qzlSpuwl1mfrbJ9z51ZPwcYW2
RxZPow8OrnUh6LiI3KP17PqDlxzJvJyBx61oGjxmg7gIMItuShkeQa+tNTrb/5e880qOHMu27IiQ
Bi1+4VrT3elUPzAyggGtNb56Gj29HkkvMDKrSI9k8GWZddtra6uPqsyKcAEH7j33nL3X1lQC0ZDY
YWPFEd5BcutUKFA0m/1RSdi3As3hxlrlPjlB/rRwIbHTLW7WoHvIFFP9We4XU/bEeprL0UEQsN22
AqIVmS563NYEaLWwWUuOKYATg8i9N3qfm62/BK60AiXikSwh0Yyr+0cMjoey8xhcRwCCXBW0vbbr
E43IqCifw9mErTNM4VUFhhHvvSYhbSOeMos6Y5NaulKJ7J9EdJDXOeljKmAdX9tjqTpYSYvZ5sU1
nyB8fbGajxvG3yys+tWeFagKIauETZNLAYThwbLcFyJtp51f3xgZV3CYVXp26s2dSd0/wglZh7/Y
xD5Z08fR8vvbDqKK2Gikl64kJycGCzIPp3VfoQSAUuW7xiblVqwK5as1/bOverVxqYXZ+boYO6s8
WfDVNIdTDTf5uGvaaXrymt4u/ZOXA5oKyDOAsP3FNf6k9tCvNi+I03LcEU280sexYgiwL0OKF9G0
QvFkBdlGHTaNdgQI9sUbfvZNr3YvVYmbUtGKYJ2sMstaQxC8CMR8jD9qkLoz8K5NEd3Q1Loh15i4
+rW1+v07f1IBaVe7WY+pLCzJWlo3prXJ4RSJPoHYFqYpvd9k/PNYBv3+rT47FmjjZ3hXEgDNIbki
8uVV2os3niOuTe127JfUbnkx9YTKyMe/NNCN+ypg8rOqWbtaoTty1RIE8tKqcaqN4A80+E6mhZuU
AAD8qhuf1dDpjcPbVIyPEvakGvz+6+KG//sndZxcvP++KowuBaZ3t8KsGbbW0kG1bLI5BGkFk7qz
HISsjNwjlihSO7eJF27iyDpge5fygrStbjNE7Ypm2GOmpFsF9x6uS8XCBaIQ7VYhYJ/TFwuVdU5r
LcWFy1K0CIu5wK8nzSHB4N9r7F5eMqBAhTVMTLChHf41Fi2PXxYEfd7V6Bi9ceOGHYUc7KQMmzZ7
URF3USR6i6ZZFLhEibYRl52xHIql0c1Jn0uRI9gCYgAKOgG5LWmc4YMi79t446gPmnqq5Vuru8/U
H5V6FydnqVmEyqIxfjTV0ihXTbmieyNKCwyiYrwg9oMPXXpz0t2lZik0S89dwWnTPGRzc8bGGO/s
zGHgLWTytjF7DiJwabH10otVFDLUapB2BWBSuHfAMiU33FhZvqoZWeuQ35kyThS/mYc1uAx36jX5
vuvDFWFgZ72oFjRzCW7eq+a9ol+alDlv3y+BVkxGNWSVqZsA7jv56AvP7L5LkCOB2Z2tCIlSqZg/
hEQ6MWO4qNVeSlH3R/qtpSS7RIm/EZK+MfzuJKntOBld9aU+86KCmASChLxwIllwtPvyWyuYc4sq
J6aPnAXJ8yBixDR97+gThNCTwG0F6iXG8DWAdPUDLoaANZqBp7iFEXMb5MaKrr8WvcI0t7E/2iWg
L+eH7y4LVAF4HxuIs4XS7rwxDkArFiL44VmU4Ods9WXucqijMdnRUcUkTg6SvMJWPYvl4aYnZclk
6NpkcH/RtWj6OvejjZmZR8krlgm8rZzxgpXDdydTy2W78eQlgI1z1CUHotynARQ/QxJXjpW2trEA
yjBemgNnSmJM7pWQIcqAGwYBLNKZUaoTt9+yBI1bIs6tIVsZar2KsnKnR+KMBqmPnbfb9775qsrd
uc6I32iJa+ChScOiZcii75p+KYvEObnqKexUQgv0M/lIL+ZA/NvIhBTlpRdF8x6qIhZpvb/JQ4G6
UTs2sAEghEDv01etWC80+hVKLC0FcsOYA2J+MJe6dxP34owe5cas8k1QE0UnP+Kv4/ntjp7LyIty
2wkQ0quh/4xUcA5e1qaTBq/vgZXVDomKTvwbUoW+2ic/W2iuCjGptwpm4nW9yonzLDuASA2SUcTr
Hrbq8bj5A2LtpHIoqfRhTejl71e4N9zS35Qi2lUpYuCEgYGtNCtTYaLnOju34gEn8yUNxL1Sa9zP
qCdKxn/ZvsSsmsZncLFTl4KPOWnec2sZJt7ZfJpF+kQERihWMPqAQxNxP0mdZVBTQUqQRgA1RIAL
QoOhR3JbJo+iSLXz3W8JAnNgH0jEAwmYd01hQb4eE9ZkijZ6VkO9a62j2yBVPYUGWIExsPE2ZgT2
+0sgf3Is065KosEDhMvsLSRNAiVosnGidSTfJuIjO8wIzyMWpUbvCjjKxeTd35SI9S1qVhFthYhI
kLimZNLhTk8YfmYVqXCysqVy28e5Pjt64VdIoSuiz7+ODNp477zbfOkQegMAkGIV98rKYxM2yORD
YUw8zkOlnkRrXwzhxEAjGsrHAsEqkrBVmIAGdyqg9gRr+IS1ZTe+vGswe3CTAdEW83WecZm9YhKF
k7pWkfE+KBW32wvCOsYdzqIE7hLmxhRS76TEwuyGhMc5Cbm3kN2xvQwaZqqcHClhVoLrQZ6He0m1
8/Q2ppFukUymlIhhv0Xxj/EIoOnk2FXejGQzAKqGLfVg6tWYrA+RmTJN7OpZaJ/AFU9aeZtpSE2F
/liR+SiHIlarY1iRg7TC986QlsgY0hJK7kKhm0iJv03vu6yap2QcmijyffIK85Z5TcCEj5cvZI2k
qWjmxqQ+Vo9JJdqxcQsGw1a7F4NFtx6KL26rt/rk756sqwIUUhDTxVLi3Lw1A2kBO1hcRLJ+01fp
wiXxqgxXWnWugztmMcygH3PvSNbSZBSMM6qdEfYyiaryVq3duRltAiQ3IdmwcD05ZK1boz9rRBJ3
mBjcAu28E87qcNRh4ey3nAVoywPMgG3gY8XBehvr8irWHHwlzRTN31QhbviNf1OF0E8QSjfMyfJw
EjBhHKJ4Df18Gcr5NIjZV0E+DTnZ5L47kxJ3imPRlilHfv/4GZ/Uzdp13exAxjCRn6206NEpsVXD
22Dz3oggEFS3WqLoIlXOOsq1+j0T/NtaXHiGCHnIuA3daK9g72/0/CgVK5XbPOiFw6CnqAbDS+mp
9zKJa7qLeKOSp4JKmB/0Ey0ZD9GNy5nkUQdO3brdxhSQNcjggqNnGDbM6ix2whCPjLAwA3HmcTf2
iXAQopxsH33lkufhASXJ63op9U8qxqB4KOymw59edbvMqFck0y7JcVnEMU4P/pvROkJBfSF69TS4
y9tgpo8n5vTsBPDSi9HUgSXfn0HzWIQaFo7C5OT/1eJxNQ/81+LxtgG8WzxSV2ZogABrDf5+aloF
dXp5rGlgmk6z6atDJ/CvI3MB92Oal9YlhpdKzQVst7rJe2I5v2w6KOOe9jdPhnp1iBh62AG0AISV
CZh8zPbaiP2h7FOJdiYauHCoXxTk/pHR3lJ+r5ThXK3c0NzgIGT9RfeYV0em0/DLBhkIc9/f99Fl
wCZBsBrrXPwCuWNFW39N5OrEiahBzeo0pGmwVjCnyGMe2qoK97+/fz/rCqtX5xNjTGKv2khf5YiE
nd57UOhoZXiypYmqkiSlb5LKvUOXt0m7jU5QOjqB/IuH59M3vzqfhECDfbNoGNPQEO4lGVeouUkz
65nIyY2Xy0gCmo2Cxnf8GQkj2xT8rCDGvnr/T07Z13jDKEGPLRf4f4LYOBSZs1FybYrW74aInxty
MmdvvatWu4Fncff7C/5JB0O9qlhI5rNEqes10uQsJAfK1DQRAygMUGRSkCDCeFj0tf/0170qDkSf
QeooUV8Fen7RWZthNMwz7bvsWRsCrmM/m6ZwIlSvuAEsvQHYsdE4B/3+q35yslevNvwmTyQE0DLE
Diyrbawvhnrf6/hf+Jpl6Czk/Mve+3j1/u6ZvNqt5GbovQGFEfXnQWrBZpnxReQ7jleWDJdF8aME
ME9eJFtlqaBc09kHKE0D5atb6ZNWpHq1D5AngkhIGeCis1vGMsqvXpmQUDTXuZ7YqoAcSAsZDAie
m3nIx/r9NR6nt3/3zZWr9gnJUFJBjqi5Kq2Mwv5hfHZz566UDQqcYSNx6fVEmHbINmCDf1Xvf/LT
XjNmLR/4LABAa9XV0DXoA5bJ3SiIxWYu24Jm2LqEEpmS04Jg5q5JZzl27kPrVE+1Ety49KOVAv+B
89Vw65OnSrlaxSI4gLWG62yVRfIzyJhZqWobX0SM5vQU/eIGiftGcrSvvv8nC8fbjOTddpQrMVPk
JrNWrRy8mIweY71YE4Y+rlem4pHso03T9N7nMPwf/s5XJ6xSc9HbmdzhKDoBvcC30zKkQw9occAL
lTdtT7M4e8iNhSi4/9lapVytVWAZta4dY8JivhYpE5uAaVnNEzwui2ZibESGlRK77hff8bOrerVa
1Ro2uSJUhZVL629cMFKeU3Dr7N79Ri5E21HxRRPCoWnOz/f8vyYE+W+o8UCBhPWJJ+RzlcefpJCz
54cptGvMV//6n7/CQv71en8qP4CCWAiRTEkGrw4Lks37L/cVviwT6RaAXqAiH3Ahyh+maWGIksgG
+cV9Rc0j4gJWdWivGpXIX7a0m59L/O8g2Nc9T4pBTVVHcTUYZvTZIKM/HjfhzUC6SfzhIuTSvdrL
64Lgr6CQOMdFMaZhZQPhas7rbLCHGrMySl/xEJwdM70jsmInjR6LoKTXR9Te4J2coZm75J23hAMi
eb4L00Gf5Dh/57oTLHF4ES2djs6i1KXp15/7IjxabXLHTHtl5P2TmWob3KS3PYYQzjNIVi0kzMjH
caSm6WsTgiUJgiyytcq6Bclzjskj9nVh2bjYnohDJuQu1X+wnh/qSkGbbKxMybhNDeEWh9wBfBSe
AX+Z19GyRh9adPFjzCE4Id0XNFCK3FHG1E0S4GsBz8DOxgjYqmVSpCYYjVFB57bIbJbEZILW0/4p
TWgieV34KFDM2oRpZVPsBy/0Qs7I9fABS6gwNfbSdmTHEl59Z7aix+uah3GHLTUJQoVMFltJgxR8
bxsbd6VEQAEJd+qMFt1cVZ2llfFSZQETqlXbsxvSHxcGeW31zg+5ZRI8wuOEhighgoBoD9JEpCdY
5+hZRU7IGp8ZqB+965KDMtCzRRPER+grmp3nMcV2fsffpdNtGsteN3jZFKeLiZVCq/jXpmrscXfF
M8fnvGQGeY6sOH8NIj66JTBkbjwynAwVCz74MabZBb/EUOZ3JO7ct4oz60XhQFNwEwWcUZMhPwmt
+E1L0UqbnZrbkkw+TlIWJ6nWb0Wr3gtMG9r+lZ7uje/6j4kUSpOyTF7dPMcsZ87xTfW2YxKgHBfu
VDShlnOkqpj7BDhrI4J6sjKwll3Q31uBsu2D7olYEbjtxj4yBAtxufCj9spFlA5nV6XdVfZlhpVG
8GfQz5YkOjh2lkfUPQ6uwCA/QSZYAvG+b6L8LpQ4aRik/IgVafY1uYLJSUpNLOJpfAf09Qy1ywWT
MZz9SAf7lirTwa8i4jIDxx4UouN0j2ZrI2sPjVkA93ScpUhbU/PUrSXTgHTKJJvmQfEaSvzCJKCB
RD42ljOjmT4xFG+JHmNd58VrY4ZLkG0zM0DS7o8/gWMeO3XE1jZjZJozE8xGQ6Va0c7PF3ouoaNu
G7o/zkHhTDbhGXsUAviMVWR3Wv9DlspFIwtLEQ+jmMkTHFuPTiY+tZgwTbo0dRsdsUbiym/HsJ3a
us1b9ZuVSbTPtVVWxW8fraVgTojTCT11bYDsygQujtpKW9XyXnpRu5UUadM3MQDdVl1HItJ0JTuV
YXcWc2EJD33Zm9wVguq9eEJ2EuXuKW3NHw3n8jbHUizLm4CY4SDVV6HWP7VJ/Npl8qbVOPW9W+T/
XCw/qGrHyvvfZfKfayMsJzBK7BCkFXxcG9He+SDLu+GSjN4pJ88eAgkvp5nAz8vcb21H68XQ54OT
bF1yZYO4mdKmn3/xKT62TH5+CsBQmoW0mEb2aLl53xCMUSPleVGIfIo4mykuPJIs1JZ5IzAuibaE
0JyDLH6KYRxkvbNOC3yJro/NO569fZJ/tPn/1ySen/6p/4b7v/T7vX/7+vKcXJm1x7/xc3dX9D/0
0Wn0c0dXtD/IG4G9pZmkPFijM/ovn5Oi4o6S2bgJRMBtbeiUAX9qORXlD1HDsA1JncQUXUcB+g92
dKSjH+9aGYGxYQECUXRFfEOKfbxfiqoxUzdmzex0vyoIlQ7d75GlNCTtGmZIcFtH9mBQhY+xkfYL
kBkFs7g+FJ6Ix9FJjQjc9Hsd+MTDAEKNLn7VEm6Df1ydFsQtEZxphJAyEwGmXQy85skNwePKUdEh
LKG3v8XuHSZzt4iHcU4m1YiSxYGJYBcOVsNrEoE8cXWpzaai5bQ/otzSLklkBbdBk4S3TtJ4DbuE
YJzJ6RzJhI2abeO4bm/hQPp7Yob7asqrC5siyTro2EUEPVnRa/I3hQ4KaaP1dMoVialpZRUWXWxW
/71XDgaWKr3UL3WD6BYVZJJ0iyGrs2wjNZ0zs1RYObZXRzAeTK3OdGBGgKtdP/setbgNIUATy4ZT
rZjl7GAROZei6eKWtNxwIrut+KQOvbIz9C69VzxpH2mJ5s0EFYfJJHTCfm4qtTFLAL/govHI/BKY
S6EEIv8MioSsaZKNnayh+96J4jrD8qzMFTn2njTErJyZmA1atllLlcBuSealrXhmxOHZTYA/82/z
50QVSEp2CSggrFSK2nNDPuC+LDXxoIhCQK563ZfwKFKLHHC1gpAw9XpJdBZG2Wonv0yov0wnthaE
Sag4cb0hwO6FNmY2UrM9hKRso1STOvMHyUAW5IcgNaY5u9JjR0Y0jG29hOkELhifrwrdCOWrEefL
mkivb1HahAuRuCq0N3jeyM419e9kFwXkRBZQ0QFPCfqrXGTpJVEcpYKD2IBZV+SR9pFZdfxSsE8D
pi+7vliWVVTussAl6Rb7GgGZWMhQ1Lr0xI9+OQCqqBxf0aYwVLG3h3maYY/ThcpWGzzuk1AL6bpD
LT5HuFoxsTK7lmxdyfJ1MWjmA7omTV24ZS0Wy/9Tq+ghe03OVfH6Wu2es/8H1PKGiH9TZWH7/CS1
e46e+2fYFYUf/a//8T/LcPynRdE/f3/mVLV8fknj57+AFuV7Nf2/XvvfpyqOR9hDNfZFA+38X2uw
BGrRZA0dU2BGBqPB6vwX02IEV4iajDXkJ7iRlfPfTAtFF3lF4PyWRlKh+k/W4I/tFTKNLKD/JudK
nQQyiBZXTa7eCotITsSCcETUmbm4wYo3BU01TcV6yl+eh3G2CNL+K6XZVYP45xtbPN1ULMSrkPHz
cekf/bl5VSnVBQIQdjVoW6p68a1wJozgLlGKZ0ILyaEfmh2i7QaaA+QFchoKBrfahFMWoc7htFTL
tcrKOpISg6Gfecw4Erk5BYXI7lBPXTFbwc25adMXDKULgJMT3dWOcRTeptmLh9RFz+Otmg6zMtZv
g77ZWTrFmYWSIexSjOu0zYduoQT6o1GBPNJU6xb/IwncOcu30wYvnpotSNWAHIxiRfWfFVerCQUx
b92YsV6RPdJovxA0syL2bRr5/nePkj303KNedKdGr1EG0HWaBIW5byPj1gfJMr4kQNBVAxwCPE67
Cgvz0BJwbSey481Z1BihqdOOdAUhLOdj+6arhXVAi7IC3zljBLlNROdbn0ELTNpkmQjBd8+rgzkG
f5VA5OzBcpxZpgxPXc/JiixLD/0NVHjscrKOxngkcqngAQ0FmHKlQrrIGQYlRYj4FBQH4id7nNoY
UbnO6E4maryVTDgojMlVv59Fev1FM9Qam2Hv61tuNeyEWFI0znA6HJaPt0te5nHdSUJxARkyFTtt
42nl3Mp7FJvasXfqwFb09iATT9Ho7sazoplasJdFxt7nCIMJ/5xVxjzvO042fvngRt0d2e/TKs0W
nqAtGUhPg4HsJ6mZar66BFlxHCroxpC6enqDdpyifNbzm9Tp7uKSc7THzx7oWwR2D8B26ds5aM66
TZ4kE6HF7j/+OhBLZ0x5pgA30DdL9QksM7+ZqcxIw/QBQTTEsNPR9FCvA3A0cHuEkbbNS44+jRA/
tSNHtIYKPHIV6j57JPxgPTThHuTaslbco6XHN7FsbIMIL7fSHbI8P1uuM40iYZOH6sXzGSJa8qUp
3DnhG5PeiW8IE5l1HmHAcjGHMLVr3G9YbqZ6HN+48MbpqUwigE65xB0iVXM8WyvCb9bcoFsijdfv
ltS/O7eI10eG8YelrmXxY5qpQOv5+MM2YVHESauXl0K0bjPdug1EkAqROe9riHkiLJVWgl5BYFFW
BbuqRdFQpCenWaRqMnG07hD0OREtwdaHNyfi+s2CFHyWvMu0yG6TjGRK4VbFDOpHxjYb0G8p+lSM
mNILUrcp8nyljehIyDFxl6x6WiDkyMzKrLp3WAlLJ554irpIeN4Co9/4IWQzPV04UbHGlwIpOXhx
oP+1jc6olq09T9q7wgymWa3widC0+fFML+tpWFVzmhULxWWxomcCVHLe1A09DtCi3XjpgXc1ybLX
6l1G7dlBpgbxOTNYhdIqQfGLR1JpDrHCsBZNQmx09E8H2i7lPJDaXWzJC2CY2LAlaJAFtVpNXmZq
7b38TtWbg9OOcU7fLdPAG0oHpjNs0fxWgGBXZCgwRbGuy2yJoOYmGPE4NKZWmcLKT0bB73/xK7PB
28JPlwQPKNsNB9U3+MG7Rjun0FjX/Ky8cK13Nd5lwlMXbq9NSjVZ5kx7rFZbmo57BGCCYNCaCUG2
gLo9FTouIzcHQq5HwDAUwX5me7j/M3hHtCvmhQr5W1ehZYZ7MyYoM63vSxMXg6Jccsf/Nj4lMs8t
7bd5Aara6a2Vnpr7wrLs339JColfViuFXikuOhxvHJc+3tR4qHNDD4fq4gUG9Hfes5XraV/AZO+c
4Iu18Uqx//OKKqoGtcIA9PyLjbQRCkXIWrZSNa3WEGzmhm1MFTqbhrupcu0CX5cuhrYtsMkReYNx
E/aM1DgebZjk58H7U6/Mm177/UJNk3b8wiZBeppIo3gsON79vIqGgkZpm/bS0lIagnwlkPYEGh+A
QKIjs9RBS1FlROqiMNRlk2XLttLA0WjzmOdJDEkHT/V9UCn7Cood6/Xaq41tCoamS5KbIHE3OSuq
3CSr1Kp3cpPeaLJ142vFvTq4G7Az6ODkC2HkJ73iayZ9fR/XwV6BIVhEyrbI9bkbuN/jOF80KAvM
vt6JkTZVQv+1ZNeW9e5QBrwJJVBsJmf4SPBo3b6weyMvJ6bT30n8GTt3skdgAUeVP2ALEeu8LNyW
or7tFG+T4XP94kce75iPl1WXyZqBfyaOffY3FcW7y0pCMWgxj8uqC8qS8eBCIWH37ab9/71nYv12
XrJ7LkrvOYr+zhYLzuWv5gkAqD/IMqH3gc2VuEqdevzP0Ygu/jFy1PG2Etz6s7z/NzBmDNCUYMUw
AUFkR437VxH/B7OSsfdBmTu2WNBx/4NGysflhjVGovEMmAZkO+9F4+3jM9dKzD9a0Y9PBU0FaApE
honmuWl1hX5//tUw7+OE+Oe7KdR4Ors1R5fxFPX+CdcD+oyRkMUnwy/DOd35wT20EExSpdpx9CYe
TzX8nyfRT5eVv3lPVYTsR3AljUUoOx/fE6mpJ9dxF56ITDl0vpWCxegWWenPxCY1Fr4cbnwCUf/J
Kv72RQkHHhMZ6dSav1zWRidAKpWi6CQP2rBsKnOFovm+IrcuQuP/xcLJ6vjhER93ClPhFMYbjtdV
VsZm2btHnJTZBG+QqJ+sg9bMYWMo/tQMv6OtZ8hil8F3Hy1ckjzU7lkKDkG9N6uDkiy1EEfORHSn
cjUZpGdrsANnWnvfTfe7mV66/N6rb8RmVTU/FBWBE8IzyuF5FNyq5YEsFfQLuQZLk2iXSREvzPJx
gK+WuJndEbNOsu6q9KbqNjiinemV732KOvHsJfvIOwzGoy7QllqY5sLRTooxzeSjqJ5AYNgl4Ldc
lu02O1aiQIk7rQH3Ljp5KbiguU1jopxMZ6UsjLUCPscD3m4crLvhWQegqMFfiNb+o3ofvhCoGAo3
g/YtEuKdr0MmxKuQ3rQlnfr41RQfe/Osmc85I4u+GU01Rzl/yQOOhilMcvm1cZ4qdIaJBbh8Ti4X
Unw78CMOcA/OcHSS0SEgopXVsDV0iN6E/oHQIaK97wV/U3RrXR9sgLK2JW3EbJ2FdnmT+BPZsXUa
RgCLXWvOveCSuB5uVPg77WMtTHAwuMLUT1dG8sU9eWV0+XmXwIugXAbEKcGN+HiX5IFbgNy19FPr
o2fWdUdlft47015UQZo7jop/w1e2SZtDYhHy27RSv0J4/LLc8DCIY3dYghABIeDqYewN0j3CXldP
lflc9ZU3qdpymOgYctGyYe/5h0/h+OixQPLYwxqS3hoJ7x4LTZCrOh0KHROpdXE8gO+GXmeTpAm2
XeFVX7zbLwsNnQhjLF84aRLpzLr84SF0WqMhMamLbjtZAQ7d5VO1Mi4G1rgKG4pu+Zce+s8X5eLb
dObfuzs/Ku/K1F2hYGKDoenz8V17B2OCGhrhbdFrj5Wx9OLGvFiVI+LoDnPSm8qBdFa9m5VhiyfN
5F7OvFs/bo56mwC8rU2FvJkwnXV+M9W74PT7n+BKCsvnY8DPDJ/GORshvZWrX9yXNVJhieM8J9nO
qBf82oYyqcylJk8t2rr4J8RlHy6lOdLzdpY508awvWwmvJIDRyeYdBqme+q5WhInH8zjXbGR1hy8
1gaudbumtZtPrJ1O/pE34Q8Whc3fk8AQUqZOKCPp/AhrfU4GBSJu0Ra+C9tyDUI5s/V9+eKevTWI
hKdo7c69hTPLZzJmCIGcLFsKps5Je/z91XhbiD/8Wm9XAyWESAdPeWsjvl+o3YxuX09+ztm8tIDb
v7n5JJDtlEegsD114vzAtHiJGDTcRBsuRBfbDgzBYp5bdp3axV3u2GAN8nO2azfBa/rC9zBQ3H51
V1m/bChXn/NqJgixrW0H0DLnYJVtVVwL5sRbFfMUY7OwTFhGf0hc24dwT6zKsXmQDsm2X9czeFQO
3YEFZDhn562sJaYl+YTsNWUMO6ejYNWzlDZ0PgW2CU2WblNALEB3qaDKMfYHOlrZGrWyNm1MGysL
Fp2lsXFW7Y107E7oZSuysEb0KbRKwNTTvF5gqleGg4o7TZuXzg7+T+88i+ljVZ0SDlCFrT5Ee8dO
50SZLIJjtksPcjhJz8UuWAjz3/++Y6D7u1r7593OKUYhbwKWG7iij08jw2wrdrzGPPt34lo6SKvh
EGzLPelgtrYU7tU70siOSGYL2jWh7UJyrRARTBprLkj4fSftU9xhhELSwHxkVbQ3RbGIBLiuE5IO
+HtRscAyZfjzQVt4+YwZukm4NOfDYAGCzIF1l0xQVEjepNwGGwJWEwL58KFw2McawUM3BwB7Ftb1
yrwPnvR7adfs47lww8aj4AQ8YmKLTbtl8TjX0BjUs9WsPG3K85DTDlKJwpgLwYJMRauZRRDPK5vO
ZvAFTulNSnb9lGgsZuOhVIGndLVR9QE1TkzNc3Z2zs6/q9dYRC7OBPXCFo8Adj8Bk0Y69wifQN5O
h22nrzCWbZKNv8in1jFddTMkJXOi+eT7HsnELl3+/oeW3hRD7z8jPSfURECO0FURr3Xdi8hUorYH
JwfiZi78eJFKa0JZzAIaQma7ABSVbhNmIBYtMLwr111n/ioyjnpzDJKVaK31dlNmj6p1Mat1WRJy
s9P6CQLgHpeRP8m/ZebcHXsp6+pHTyjyVCCi55gQrItthAna9zC3rWf3Jvsh66DcLm7/YBYHqZvx
/yu4X3oAdZO+nZj1TDNQMpClATcBevmZZNsyn/btOuVkG8+KiNjrReTNMedVBugILrDEY2cphyhd
N+LFiAmAC/ZDuMvyhReMiyzVnx/QDEr2FTyz2rCmcnLRlT2xmjyYTf3Kh8+rhSHOghMimfqllGix
nsN6E8jzFJmHACT5padW1GkwDwDUwIwxXpuFNXUIQYSRylfkw6hpwSWlEgwmKHQE1kj699yiWFNt
MQBoabq2NtVL4BrIcgpjG3cnw7tp6l1p+vPGvPONW5lQ+jjgarVflFPXpQz9emCe46OuaCZHqKtH
3Yll8oQHEp8TlfyktgtWjt4rs9yRy8mQG1/sHL+8G5wvSyfjndMgy8x1cSHGgaqnflicXNP8DrdT
tYkYZNiRM/7wMKF+cXt/7BmYQJg4qmrMVsbjoUE35uM6VvmiXmqK6J4DHc5+LcEb8BOYXbo61vlr
D9DXxCcpo2mAXuT5NGzdKU2UYtRwrYtUcb642NKvHwhfNCInPpSFwPBa2UxfXPVFrxNPkglCpfUw
2VHYeIa+dRVceZ7rLCqFTVWIj1Yo7P3cOGrMFDiNiEeDxMWfCtH/8qGSCo+yBsgrVZfBYVz5eH1Y
mzqi4OXh5BTtQh1q8MptBYI9xyMqYYuI0dhxib/yJozF3IdFhxmGycQPeQwKCtrvH9+285XKMNNa
PNV0QWdiiFmskdySli933u9vgetqljExRQpViiGOh+Y3ysa72llwI9Vz07g+VWjp7NSZVR2xY9rg
eZwsnxTGWtNQUr/YPymVf/mGOs8V/xnlHaJ5rTLuCnJkiiyTT2G4Ts1JHKw89buFACBM9wPuzWBZ
W3vDfU5o0BHJTAwsi4K4N8Ud8xE7Sx+1/FYlti27S8SbrtskHUnqd335kiP/8rrz2HCvXnx9o1Zb
quUw2YQAmftlku8wrGeCjXUzQAQgYfPz1XjyECPWx8oWoNvERZay+HHCMw8DdtZhiViyy4ij5Km/
Seqdpi9j8ZF0MvZggSCmpdrvQuFHypljIOlmzDp2gHGy9aoPunuqYVOmd7nBSWhp8EHMg4BmAm9h
eqf15LrsS5e0xSV7XGMcI3FlaZsinkrJD8sIqAe2unUwcaBm8VSIFoASwKauWfkHMDnCvRlc5GEv
eydO2IY+dfhOBC6HwlpWXx28xM2zREqqcvTz24jjrV6tsSp4yFWanpgwqmY22gLS/9bHA5vF5qww
nakChySd1988JA9m8iyhd/G0J6IcCE2GHrlA3uChTy2PSc9hZ1mQb4RkzpzJ6orzs27cNvWtxx8l
NmNSKOeyn3TmXW1B057JWOMp6RwOzuNaTRaeEiB3+2JoNNatHx8gmmnMpBjhMzBjmfv4AOV+gvVa
c9ST57sRB3Y9pqdsVnaSKpndw64lug6Q5e8fpV+q6VErxTOrAmxU/zd157EcubWt6Vfp6DlOwJtB
T4AE0htm0k8QZJGE9x5Pf7+sq+4jkupinEEPWqpQSSyKCbv3Wv/6DR/7tVYI52DoRuQ951knq9DO
6tlhbCxWAUY826T6aIQDdjHqyGYa3CjtJlA2fr6U/L1a3beZx4LSjE9o8lODSRNqwUOEiVWi3aAe
RiY+SeS3oc+CPeLpFI31ZmB8DLSjb6b4REruQom5stOmKjzyO/sNUz84S8odVd0M0Qkd4Y3VYx4Z
2ohltMDrFU/28VZHVcnIEFaKuMnFzdi8B7mnagQTu8Wbj/iPaydurJs+2R9mUsmGYxg/FpOG8L8m
LIXRY7cj1qk0Ctuo7w1lE/ROVB9TxSNUJo+2f77I8hVh/XJvYaThUKXQDOPF+dX+yGyqkuQnRT5H
ygZ5KdUCAfRr7UTUqDN89L1d7Oferh9VYyF1THAg+tjxpNu9fyPOm7GobLJsca009mW4S9XX638E
CPwjGK94DKNhz+25XMgKYYGORcV+mYge38TGPsz3xwKsLXEwtqRqVtcqe7MyvY+YvibKY2dyCQp+
w3d1nUmlp5CCQW5C9DLFewvMx3L8YjlF8PFxzF0Jr+VJavaGwHxrG/T4bd/709115GcGlS1PL4F6
o5TXfKm9igetfsT9U6EOgPngZMyJyvo4TS9mt7MKkYbpLBBgL3Y7aJs44rVnkTRYElaFDiUO0dLj
ApeEfl4g5wwVOwtumeS5fvcqRcMiRsSu1dCVp+slm+gHOwwy2AbqvUxzHdPDo5EOHNyfICcvGHDs
OnlfKUsZ/ad4UKNz/TJgZHsaYCvPnW0K+5RpJ8Hymn/w42ER9Vi/vSmsbeFe7kZEpszWBm2X16dG
u5cCf5UEtOPlsWrdFw3mk9a9FqO269poHSr8wJEgwvE1lgh4excJjKpwTW7m0JMKxJgQtCvPaAnI
wIjBZ133FKO4tkJ+jY2F7OpXq+pkgoV7m5WbqxdYwvQVXK/rToGCj7T+WqZvmnIr23XPEHGpJcsu
omZexdMiMNkLKPO9wrTvuJnL/PlefsUfJJyXme+JpNafhbuORMy3IPZMmhe8mwbXKhwG+fW4T0Jy
LOz+pj2MWKGMXs9bvmCjSZcYc8SebywLEeuszK2SzZQuyrs22QKrehDwZ5fE5LG0lWAtLnZluhwc
Dck6b32zjzo3NDx9ZS0al/UhfMIVungOtpZXHJIX4VSFNhSw/jy63XpYdaDDxw4sFV0CuMs5fIZj
P+IFsKouEZKtG9jYlepE63IbPzCm9p3pBq2W+pD/0PN90fJeK04DxQdDfGKWmeZ/FZEV1PJZYuUy
/JvYdPuoxHWrQlSgsnHpihotOslyYzGXeUHBtYK0W2AQu011gB0IJQfyLe4awdiRnvjDnvGt9AQ/
NA1ZURlLWqrxNWrWquosEvxuPMdh2jmBJheLJO9/csv4Vm9x6iQESIaB5hwL4i87k9JGPtEZk4i7
GFVFqXX3YiieVLGnyZ9fWnE+DbH1w5opmdeC8dN+eGXFGKbOGIorzwzh836o6IaAYfwknSHWE/Yj
GotMXAFEIb3IAq/CgMW3R8VFwJfLh1hYhjyn833KGgsKX67NdylavLL8YHsMZNGlW0M6B9j1j8KT
gYJi7A+RxpqxncL3Tj/Nw7uUPRrNVkxf++5UxSeUtHn/MeNwQMhc7EjYvs92Rc4HvijwdYm3JOoW
FB7/bo9nIA49cg3rCU27W1xtzTcRNCXcHIaF3Dlp5PDGDBErL8SkRZhuTGBlD8rXSt4CaKwoRG4a
l2bSAS9cAF0tJQ8XbLf3Gjc4mDf+c/Hh3yUf5SPZlotiyxyF72Nq5FUugven5CF7lZ6qrbSWn6cb
gd81vMacSLRNvELoQosFv/JgNUteMp97YTXla8XYjcNNvjSVVZm99smvKduPMpYAntDvxfjYDmvc
c3BuZ6cpV712iaudWDxmi7za8YLPshdVG8ITLECcYJ1GKwizFpbzsGlJBmEkj7k3jvln8bZ6Sko7
e5qAuQvHAO+UWNlYAu2UoMunv9yS/68tEI3u94fH+D1XviIg37uRqTXpINNuPofSQqlWo76K452q
etgn+QQ4dh5fhwgjR2tGcLZImAmC22erWtSq25e3uUG48QEs3pz3LYX1ZKv4gaLlD91w9jDfCGjf
rhGzTnNOn4THMnOKA3l7RL8ggrH1S+u7g4Stgysf/cv0SJAi9OOisLUb9bG/lz7Cc36f8TTcBLty
xQFtqn3oJfwA65mw3xGLnp1/7DzD5RjX+X35ot3DDSJ6C9Gqk1xY7j80tPk8cFhg6WS2L7qSxBi7
XIVHY5WWtviSNwtjBd+lRgJ1qx91r9yEz1iJpCTau826/QAJZOOU7OZJ2ycc2l7Za67lCG62TJaQ
hDyieGw2E0f0apcORnjBOh8FVBk7yjNYi3jxd/6tiF8T1+5NfMMKaRmD8cRIlOxqX2yGg7LqV/ob
zMfeLTz5VX6ItxMpBzc50CfaFZs3bma45cbzIkncYdqgyC3xpsxXIjOr/q00bqZ+PSmXsJyX2riz
Qi9uHP4swimJTSG3jbP4lD8ke/2pG8hvtIN9dlcRiAfLr3T5VfsLXVjphTdKjtTaDbzsxIGjPfBx
w8pqtr2wNft9MYigdY/NtBnAMFnfX/uVsTQz0j9B7d0hXEbkWOCJ4kh3w5v23u/llimGDfdkMO2M
GeU1s4nXZlXrTho4fu+VybIhD6o9JOleNCGlLfjmAh8QDK3eQ9WGiKgTXB1D1liInedrGx9nynir
SJ4meb6yliSyxTbhcIOSAA9avftQI+qpi8KIuF9F1bJR94XvKM1xoDWJ3ZYE32rZYcFYLoti0Q4s
ddCioL47ANsMEQemFozvmET+0EV8h0B0XblOejRThhlElO/ntVrV6ozMlWw+Z53R2cbAG45WDY+J
nnlHmBibNjlL9U6Xu1NeYPKT4RLCX04makC8SvLDjv0NkeJw2DYUnUki87Wvo7xaQQpByIV0lh6t
3JpcUSuZsBaMNUbzh32KUd+3pUbXoBgT0wfmAjTwBWwTU1/pE6mcz+MiWxGodBh3w73sxp7lDide
DaTVs0RK16Ybb8vEIRVTAiK+k0/qLU5k5gmUPO5P6AFiEHOsZWo6YS+y7CZ3yAmAPGn+mu8m0Xa0
l4zcMM3WWyc10BAswDIRLeonmTw1slnIpO1dI7tuUF3skgVZ05a1tniKP64v+nF66vqVEt8GBJz1
yJj4k+lUbuWnehWsyZ93MbxaRkvrnCwFt91OJ9LhlmCrD3zfkeX9Pn8ZduVB9gbWJeWAxLmKDwaP
JC4JsashnKs3BNG1yX5uT2OyJ1UGtp56GmMHxJdsPpZDTF6r3hWMGxK/Spw7DO6NM5yEu+vauBdP
HH7wXFCG34kn5mvio/IhsEamW3BiI7D9p3mGIYzM1GaN0U/KGX+EReFItubNO+pbT7XZbxeyN38g
7RMJDrnLX63YITyd403uBt47vHjfudDXpWY1b/TH8IwjUXRb3NIKCZvyJq14QYklY9e03qzTIDiq
BPvV5uvNK4Rh7Pz8hAbD7j4KN99Xx+gR2GRjHrqNtdLP8XvA/jxs6l16q/2aNvI+ebVI1WXFOgEK
87swbuI7RWGsvFCxP2ZyJG015fqqzvou7clF2ZrNYbAWgpcUm7RfTeNu7G+69hSp+4DI5Bp2NKlf
xMOTuciiw/KAi9kSlxfSdoRuRfRgFHo4UYFiqESZPgNY6+QsoJprHC3mabGTByu3r8wCwdbdqT2V
sM7k1dR58nSW1X3SOCE6GM473wndPm2PV5PERNtb0X0ZbPzGNn7Adf/hnWVSAQlJkTHWF79S9s1O
MSx/bMl3mbPySHpJvu0zDM38flTdqtWm/3iNsGTU3YxIVGYlvLyflyzUi1M8DEJy9gGUnTYyWTHr
akNIzNtkCvpPIPE3BABwh5oDnbck4WNiflklcEJV+i40k3Pc+OVinrJXTc67k2IktTO1v0TMNaOJ
LilsCxdV8cIIRxjLec6WqrNdtRkeQexWuoVTUttHoYMeB+5t0Pz6M1bx9TZw5UGDrug6rHRVlr+g
67hcinEbZ9G5nC08reqOx1TXW0yIFWeG7rn+88dJX3uL6+eZisJM8kqDQPzx+TYkpZXNZZNGZzOa
h21aTbsx9k0vafA3jqL5V6XTUU2xErmTOTNoCU3DAxrOnUJN621f0zNyPpAVY1TauiUQ0KGVUKKj
5Ic97osdnCleFSUSEQ0qu8qVsf/lyjTo3P2EyIKL/NzxeZJNXHd6KxwJCbz4S3MDWfKGeWl4CTbF
u/LAUs9QNHrG7U3IwGvtOvL0+KQWODKTr85q4krdIQNwiTwhQsOwoCTRfBIEiUqK2P8vnXpQ+5V1
zuJtIG1z39GqLVUeeu+4hgHKwMkj7KufXQ17qTBdQ2vv4G9bHqNPa6C+XlTZPpcBb28E/zxQ7sdu
VLlgAhQikL4rFwlb9Fq4002VMeSyyVNjlQDJ6BUgEszjoGc5JvvRQ8vqB8cKN/XYCWHTUwTCbh1+
uMS/SS9/b/mulxh2MWMd/tJ09ctwNdElEqsQql/mst7lHdENijFqThqyUZYkVuEHq7/0OftnmVBd
ZeJRlfyP2EownVTU058fza9vrA6dW2NfJ/AT6q8pfqlpaIVDnVc2v8hyJDHFSY+qOvRLGNeSjKQy
v5t6rNQHFPl//tyvOPDvz1VN8EIGuCImS5/fiFwpM0tvovzSk6ZFUFUKikQyWqT7diZHMmCW3rh/
/shvLz2nehUtQcRlwvGbIPp36oegSm0jKVV2iYu4R7a0nRRC1/KKaj7OEu8//rDriwSzG/6Nydl+
Pr8xGOHJkxJ7kePqMcL7x04U872QurspjX6qTL8WZ/x4QASoDZSD123luvz8bVSkVIoIuB0MF39O
gNzyhlpbZmTz51P6ouO5rg2/VXBwYk0keOTZfv4YnMbHRqr0/mLuAd2AXnHhD2N70G1x5vWn6HNM
mt5oZWJN3aDfcjE9QG4653ddtC7ybRyeBetYjttSc2N/WeB9qaVeqrlytiix1RsXQ4UH3y2ZWpgb
YBMwCgtLXTXJoo08zd+2kmvQKFrbQHUn1a3nFX4FlsaIeiF90E4ytR4plVp0YovoNruV7o3RwSlP
iZzyQO3Fn6f3CYFqeCSGroT5JNUnTgWtUzAyTA+F4rbRaswOhLQPv5v4OcAMEueJdV15GNYHxjLe
tji7+8tkWPZ7Akt/uMjfdgr2CP5WIB/DBYOp9/kaq6KQhVEqdhcRf2YL8QczPnu28Cvu2/qx04pj
CJz/5xv7jZeoSzqqf0bN3F8e1t/F/9+en9wIhzzFteXCTDKmDRwXU2aELqJIuF19Q8wrul6760fU
aC3+jkX503j5+2kbtFUKFG1yi1QChz6fthjMQThoY35JBfU+JdbZqdXQd+Iqr9w2lkmVKD46AyfG
P5/59yWBJRg+pkxBBvn6t8DpbyfeoEevo76sL5NeN5vWJE8OZ0sSCXA5EJZ//qx/uMqEyypo11ED
wIX+CjAKrdj5Q13wYYN5qUQJl64UnU/1EQ6nQshLdtsudWaLEVJaFj8Ugv/w6TBPFcRlsABpXb9q
Owr2+5DIsvoi5KLFzGJe9HmwVzqtQjQX7acdgsWYIWBwz2Tu8c+n/v0yI1LFdYDIVhSTLL2f766M
2Cfozby+NFmDOkOmrxEt1otOt0er+XGd4qd93l/5NGAxFUY9lPOvQLY1iDUUP625QK1oVwBZJN2M
whzYnazfKzKZQXJeTgyYE/OHx+kbFxQKOGfJLQbIhZWiyJ9PNORsDKFkApZlEyS3WrwN4UPn3aVr
hS3elLzFMiPpsTUwnmRDcGCImq4arXXE/SupTEWvnUUPQwL90jBn//Nt+H2dP10Z4H0MoNjtGewT
5vVls8fPSICMG4jniWQcJxinj7DHK14vyubqB5/CI2eIpESMMq1kZGVuaaKr8KGNZIZdaqZ6rdkV
bqZT7pXKmVjtzq0zGG9l/MOhfntioKtaFOcSm7VJpf7lSPt8HvQRC+SLVcLfnhsmJvi3S44vJ7/I
d2h/uHHfNtArJ1tn7gHnQqI0Uz7fN6vpGsxojeIyGaMCpRzeSup36Q/voHbdID9ffxPtN4IThUEA
TNwvi/tAvnfRyGl0qSCrRTa6vydFGs9NOK/DKip2ugpbLZhwotLUqtzqGsdhCamyHzv96JMehITV
Sjx/ht4zGtqm15PhUGqRsk0kMAV9flTNjNFuHetHKxTgDc2d5M3yL8wAaSr8VysIBcxMgVNrQGE5
HQ9WpYF255bqpPUE20CkUGnJlhcSvzhbWb6IEaPZ8zyry9IQMXkFHfVJlryZDTf1ZesMrWDS2uJk
VO10aKMfytN/eGTRDLMvIOChjUVF9fnONJFqml1DzOvcZrETYEfi9CJ5xUYqFY44A/klca8Sg+y3
aAow79wqGAzarWi9o/XeJ7LvKpgVPZDa7Mw1UEAtW7Wnwg7+YeO+mq58u7l0djBqKMVM+vvPR1rJ
eUAeZx5dtIEcBGXolaPUFpjn9K1sTyQ8pJ1fQCjA1h8rNMdXGDCKNa9/2FXColSkZCE02F/VfubN
yRytZyvaZUZPYpbaLaO0aXaqgCjQl+TVn9eFb5svzyKSAOu6/6IO+JpuonR5LYTa0F+pXdZS4enY
MWSzAxEOu2lhKI1r8k+i8H/6TFbKa+FhwDaSv9T/g6xB1cVA6izH7a85bd6zkGAgP1lnps9uyABM
EEPvz+eJq923e0Thz4ddSXXWdWn5fI8SRallPW3Hcx4tlHyvqxfD6pDo3Oe5HdQEGkiPWrZHkNRW
m0yHvANJM8LU2KJZJai2wgMuCuwAYc+UOSLijAhFO+EwWHtBMCDhKJjhZMivBhb3+SsOLQirtjXI
HyIguT/2ZPSm6grLuSk7y+Ohh+ZTJit/OrXpwpgImqbppCO6b9IKB5u7THodKrdhjtdpZEp5VvgB
/zcNgQj1pQ+0nql3erEyH7A6GPJHRSGqw0kkG7pUc9JMtyNLYYD5w7xUd/XOsTBc7cYP7K4SYPKs
WuTjOjH2qn406jsfIE9/UFPVNZNjwAHXZ3xq+sIrA6cmLkM7TOViMm3hieWXyVekrX3DM658U36U
m+SoLNjXYUQupfKH9fn7dmDRiZooZsDfKda+LJypOA1Tp8sslYpyDRUE5fSjQwC/thj6ZPHnx4TF
+B8ek+ubgNsQjlhYz35+TCIty8SoUodzp3oDkcqkxs3HpuHmiRUue66Wghhoj4b5YpV7n5tY+Jew
fQy7TaM8Keq7pL6PA1hXiTT8PRUISLer2VWTh7lbQn7riq0vMoy5k8y7acLzL34IetlpO8u2fN2L
mJcJMfEMjDZgV/SQR4Zk7XfnIdwXMgroR8Lj7al8k5vamRWADO5Q00WOpBMLXl0z0x8sfzOFNZFX
Fu2Zhts4APs1p61p130ouMqQO5MzwKRThw4MBT/yFoSZMIyphyfBUM0qEDagxm8nwElRhSjMo5MF
tqC8S9pbJBBKL52sx5GuqkYAJsDoz4ENgseqyJY9hz4BbNf8qYyWafBFgNZ76DEkYRE+S6Z2nDDp
7p+0ZzQEA6B8bcf3Payl1JHNm7o8x8mbyhQ5wXW7HNdmiCNfcGsFN1H9VOhnEepM+IjW3dK3lUXL
i7IIxlsWn30ORrXWVrHsyid4VPCZx0WqQKPgie2WREibENSBpKu1KdvzfcHm56CmtiwHwIWBWncn
f0iXMVwwCpdUWF7JTkaygCceBxy6XXkj3DAe7F+V7Zg5APURbvyOWrsDKwK2P/A5AG6gsckLFN3X
3VJcJObrIN8Llkt0E0OhLFz0w4KgkGs0YLjQO2LoVil5yjTJ/iaCzzg8Ww3Y5BpbyWry4tobrrI8
1MqjsIt/f3mcjlgcc4X5+vhA5i+DuaeueBoZ6ELHHcKFcT+8zcaCuV5nLlEZMqmt5Vsr2eCLlRPU
3T4G5jqdn43+ZebJNFGxYEX4e2jdEeHNOsZzwnjUWhYkAJoLc9xCjGcp5Ffe72rhkkCRStY0Z6O8
SVIYBLusc+PyoMMYyZvX5DpYHu2kWefSjXqVWpdvvXTTpxd/vGAJ7TSai2rErNc6W3uR3OXhPvcP
CsbMwTLMNmqw9ONdgn1Fuqm6a5+vzCtokvl8lPKtTtqY6mXaeRoeUPQp/V2Xetm6K46TuRxVr4xu
8fz0cU3sTojQR/9B5vWYx7VmuZa5g9GeYR2SryxmpfChNjqTyeIHxOm3p/bngg99MNvclQ5HKvNX
RlyfF20RtVN/npkERpBMU5yuyDOZPPywLnFMnNNc4X2itpVqN1mwy0c5WviWHy5DETil6mQA4mS0
eBGgzlUJdbDRK0Qo6hmEhsxnlmJ3Vn9rxqTn4HfRznLhpoYIDeLKCMthbWF9My6rMQCK6UvR6xu2
qdQSSS4IHyz8y+zyap2VwWJQKEb0qnVwlIT4ORfLpIej9efF9XsfSmWE9PDaEJJTjzrw89oqlFoT
S6GQXmRfHE6YVC4qJV/Iqt/bcy+xGfeoWszglbgWcj7EoPupDf9Wp3EAV6HgVQR5bcO/oFhaJ5Hj
rmnphS5O3QXlCVhg8spW/YgaOIRt23WofECJ62kcyLOY31CPM3wqedD/fC2uTcynp+N6JBgoycyB
LAP2z+dLMcwpXjdxn13mVHwKtJm9e6L1Kqh5l7p80CzW9T9/4u+y6ttH6orI5FjU6AO/dOJ5pqRE
NKpgoM3QLszimkeYGL+U0jJPmRqgoOjktV7n2LEWOHv6an2sR/lWYTPcVOYEtU/P7gKZYKXWnGpK
oBzPlTqxLfndGNm0kEGPP1yl3/Suz8eM3ACvLIXqH3La18I6mv0omaIqgQ/H89FLOSlkZF1i3d71
C2mIWhcTOwLNAvomkmSWsZUFpxauRcDcscPPzlMDS1pOIglO5H7YWtUUTtIFkhf4je5pmPIuTeMq
hsliWBlN2ywbqdRXUwH9KgyjX1NuNLtJypbDJP8UnXitXL6eHNpMbgn2H9fO/PMz0Ezl6BfqnFyI
uYT+aza3kxivfrjr3+oZ5eoX+O8P+XLX/YBUX2yVYdQ0IhOP2ci8SKpLCDX8QzWR/hmB7Ok68TxF
qkeu3liPVXfMRwLqYkOsvZTWWxrk42giFBp6uF+MnxwRTsNijkncKaH7+iMipkzHxwUr1lWpBugT
SsHwCFEGiviplP/+Fl9RdRk4y8SoRfvdav8NuSsjUw+1cBbOegvDqSAqwa3EHpTADIZ1WNK06NQF
XbDTxivOGwQ1+loMTPIAC/4/X94vHi7g4swTRNwUZK4ytanx5T1uLRU3mqEQzl2VLrVWIYG25SoK
s7ouMFHHebicvBl6npqQPyRNytGKCAsqEUy4gUYRpmWMXGLjJ0bjPx4YDnWQCHndlW92PXk55HFa
18K5sibchYJrmh8BN12aLljbUAHn7VOPoeXocw+zUNiKAAqOMUGX6oWxcRQhvBTZ+Pjn6/UPixDt
PKsed09D4fJbw/m3e1d3fRRPQRlcUt/MDzP9rK502DKZw3YmTFT3LVLvEjwvR3UUHZXvcvSm1LdY
V7qxsB3JPmRcqoqE/QVNm1Er6B+5FU5eNeUiPtPFfz9s/w/MVf6/s1JkZEQb/Lf7t3hpX/7He95S
lRxesvf/9T9Rohe1sHtv2vdPRon/+//8yyhRNv7FIoNtMCM90+Rd+D8eK7L6L7Za5pwWrwfmK0zC
/vJYEcx/KfThSOYhQ/zejujX/zJZEax/MctiRQRKlUAr/0OrRON3qfXvhVaHsnWdcMqQmK4YPDjf
54UWegTOSQomrB2+5Q9mriJ1jPR8/EjTTk/BzEhdYhwDuzWQJ8ubgpoMXaFkASw7y4nK38wSM3F9
5vDruajDBxEcDgFH11heXpji4zj44dugtg1Ftux/9MKUwIbRw9iVypxZeBmyTcFxCMNTG9cU+jqA
Apbpco0dUj7v867gmDKrCU+FYaBdyg39lx772aETOtnJVDVxWeVTT+5qZ2hDyhRVrW80JWXINUa/
6qHr0DN3oXCbW0rxog0chV+ENCNDaQmFUwGNkbGuB3yF2CS/dsl+m4/DhComQiz3/vtYGox3fcIh
tdB0SWgtGUyL882k8W/j2Ec3hVEJtxXmsWuc8RJ+KqQW1fWDjlTOOgsKIiOjeW+0RrGbDWNk2lb3
4ZvYSZxc0RecCLHPj0qpJwsRBy+yZwTmcULVVIyb52of93EDGSmGShqPlSPMhoynCTGx5zmpURvy
xt9CFCmfIq3wn6RRGgtUtsI0UgvPuXaS/XLem+rgb6xYItVJDdTYzrS8c9kF0PIH3ERzgnqmlwUU
pagjKrLP8+pBkuEZCo3s36K0y9oFrjw4I5BHhHd8jwGjL1bJWeuHBLJI1qv3fp+FpyGRU9LkawXO
Ao58zQNKLe05LkVj1ZTc6XDsm1tJ8oWH3k/IJJ4ba530Qe76LJHokDN/YzSj7MiY0petPj9r5AK9
RVOsySj2YT2OOrmosmo9MYMbD+MAM3fq1OFo5KbJzZ4FvADM7KSKBbYxyUSSkTjITwCcCeq7zn8a
ugSZhj61Mo69abPAsnTaBlcBmiT1Hunb4WGMYnM/533xOAat+FiF4XQXBZl+EvuQ/tnkW9RETe77
GS/9zke+YhpXg3fc/t1ikAQEHZmMawNCNzWd6nUVz70zCXriWmPd3+H9hVyZme6ESZ4bFaPygkAf
FDT029DuG7q6BkHtJrf0kMEsNs+O5Gflk25BVxbJU99rpRScMkq255nI2uVQTxjwt7ybsgIjtZ3r
ZI+jYrJX0jq6SSWcDqeoUGxpbqOlitxt0WpUKpXeadsganM4FY25T0HIIfXm9EopP68fjPyi+0Xp
TXJHHHFn1KcQ7ww3YxxLq1k/WiTqUDxZ016Rp+wjtfLxoLdTuPdxk0OPFU1LPRmB3uJYXEVJlOzT
KYEZPimMNKfIiBAG6qk3pG0Akv27xQgBHSsY/3VBwG1DNJ3EaypBBgudZKBUlY1gxCIkao1TgMCZ
io0b8WZVMo+wXPLokMQGiCeJC7S2nVNl016fW9H1B+TANZKCJiff9hwFoRs3uZcZhABAjotJyMbJ
p02zpTWS4kg90Jf8WFrTLWbJhnRMgqUW0gn23SrSiUGOtvH8IhDkcBWSQzyOz7GyLLLbJsb8x7/T
UHsp+BYm+F+ucvwJ4xmSt+/0wimvX/Lxjh7PHbO1XBzj8XVKQyglRABu+3KmfZWAQ256eWtFhxaT
PZal0k7LXR5HLkmML1jE1gEiIXB78i9XbXTsStKMvWDqmet3/aEoC+i3bsS8WIvWSeaF6QJGkGE0
5+C1NFZSt2qLszIs8mJwEkxBgdzEU5JrtL6LKIMr/8uUVzGLc5eaNtmVKpYxEWcWdMj2X/wq8mpI
6KFleOQkmOGDX78q6bMERdm/Si/6dSBhTeoTFq8X0sJPumWndm9j3NCTKxjSyl7Wj3aMmLKvmNWk
+oueS0zczpH2MQISRzgkylLUONXZTDZqWHTPtWGpa10VmB2oiSzAcx7EVWmGLZHEPoTvqXJSrV+U
lrKBhrcTekbmclHDuy4VR0mE21BEWhUoyJTICsFc284TdWGZgouprO3n9a0SaUDL+o0mVwKk8eaX
zFBymtXDHE0PQ9vu01q/xzybnJ98fLS0ftelM8x48hpjXAZMWJpGWgIyKEA7kax8zMPwiDzol4Kx
T6Kdc918SjTUVoJyWxK4qUTmfRW9iHx3U+1ZQRx8N4Ggu+44wbTU8/31KhoD/iMtWYgkispDta3m
kAh55BkCdM5Wnm0p7wGbjj3N5jVSFR/xVQPzuCIsQQOVNNi1wsFgbLaWyBseV2n1XtbCss9ffaXz
xhC5vKBtSvRwJnZb6Sixo280ac1DAjqb9Gg7pdcyihZp6//y8Zkvc+IN2+ItRBI8pbo7D6+g/vYY
7Q3go5HuPfDmfKuqrwzbXB1ACkRwwizDfJq0aCkNo9NJPAbhbOE6PNbTTpuHfDNEMmdmyFPtzhmM
oMLHVVar6pVhZuhZ/Fhx81atDpWV3dRdSxAJ4zUCUyI53sez9SqjSq66pytQ7XSTsBoktFExbAc3
yI0LohD8Dl/jbNPlpwTfCXjWk/mqGLdoimVsoQHrisHr4191Xe6i7Ngrt3m8N0M3yx+zZi/6gTtp
YJlZcKy6jenveApXlrHOXpFHObVJKuGyzT9CQ7ILAQOtYaPX5+4a+mp5qRKvcdVDpmC+aa3mESkP
rXktxfeZ9hiI9qARIE6MqJVtDf+C4VULz7BUPMlYNAFmjBB5GkfQCvHZisXpKdMRiSjAV/mu9PES
aWFhP0S1jQyspbcLp1NtLWcEDTqt5hgsjeCKKx4DWOnwO2zU0yOWRLn0KPju+C74H12xnv2Pqn3Q
y7UsvlbdtqtuI/V+QP43r8K+dsIQ+xccYhowXFJGHpW7STrRkdhds/4v5s5rOXIky7a/Mj+AvtDC
7No8QIRkUEVEqhcYUxBaa3z9LLCqu8hgNsOq52WsrdpSMMMDgMP9+Dlnr63wYV16Qk84Zjux2Uh4
n5T7jKJ6emrF4VtCMY/HhgSVzU1vYbX8spI9fYpZ4c6Nl2q//HhXI1MldNnI8ePIL9mfSB7vZaG6
icHA6PD6o/CrnGj2YsOBcnKMvV5z2d1UHIw1sXMQMjbj4j/5VVmoUh7B5lZvbttx17NUoVnqafqm
u3QI94UGOwA9aEmDU3aYWXLBAYvd89B96nmDhGadFbu6/0oWUEo3w0A6nU7rYqB2RJ6Hs7sjpBtz
RA+F7jIzjLUg3Ca1ZUcx8s9qJ+q/6OJ1RbzOTL5sMTW0EZ60+j4J6G8gnTgQU6s04mdxfpuQ60/r
m2gY3baH61shYC8Hz+hPM2w3sfSkNHyYsWExMFXvvKjbZGXFXrUn11/G206KV/nCxV0xzfIgxPf2
LiUeG2YYJUP+WQShjPVSG+EWRFgYBvTJYqFML37eOSU3ZmKGJjTXd3dplsACeNCTb/n8gPDQa6IV
EkYKIs9pea5QrJFaTYONqB/kEETdt3nJpOvX0qEvPIWLcwlnsKXXgT6HBVP59lyCMVMZKFKRcqz1
mbFxPaSkZEw5dSOrYm5FRU7aLZfb/K5WJ0rblOH7b1WEw48mjvqNnhOy9IBSNkUu9V9K2QI3MLXd
Fy2OhnUktFRlsOH7nLCW4KKABkzQ5SOfHID3mgUTyySpuGu7qN60eaOixBEHV+m4/00dT+u6j3mm
Vtrvy4QGAZq+v5ntsS7kXZnxDs5LsAZ9oB7aVWvpt4aU/Yya8WhGPmsxS/aUV24Yr1PAOEpzLrj3
hYFesDPKchdIIybpiegEvb/xCUzssUG7kU0rSwwcoarWqfxsNHO7zvQcGA8NqcNtWFICFeetYRHD
LG/5Qci6g45V7vRtEs8yZbFEQQpuHtrsMZiy/VSjEk5lnmRCPUsrO4/1ULN4d8JT6hP7l3dpmh8w
HvUU2ABNhh3DQE8g1Fgrj7cWe4hOQn7V5+eWJ0GicPbaiSURyHjzc45uFVW4n9SnLGxJ9/gPKZri
ZtPlWyGcPkvDsGqyZL1Mpq7X132Sb0qRiVS1+9k0jhKlpBTtfh+yA8anokpQgvvfwqLcK+OjVD3r
8ycJ13ajONMvLhoEoNBprlRXpYtkGqyPBTFDBhqkKSeDS1XCLGp1WmtVv4+N4bPVz6KjlSnI4e4b
8eZ8SKSkWs/5iEKsgS2J0ZzqEmuIq6BU/yy+/q1cy4nAscgunSjQRf4o8AohWG3/+986/7z5qfWv
YkliNJcf9X/RHsigDvHvDS1ufw3/5Tylv35i9Pb0Og8jLf/uzxyMIf8DczmVx0gfGpweUhx/cm41
8x8y/U10NlHvIMnM3/wzByORhKH+AMrGIg9LNpWCzD9zMLL8D0NCek1xgmSdqovW3yHdLivZXysd
RoLUfCARshThRoiee0mFv0r7FUuOXQ1K/zErvw+xq4ufw+KKvOaiovLHEFwn33jpZ71sI0XIkU6h
OvqPSgT7qvzSWpGnWk9ScGp79dpbs2SMLq9HluinI7MEEehy5fYja+AMLwmPw2TD+qKVyhurtUmF
Dmc/dZOv5Wsck99dHklTyjcLhsnUL0pXaFYksGcqiebn4ltxVo90glwdZCnAXV4WfeRk1xGt0J1/
MYhWxoOp5Jr/WMam3SNHywJORFq8mtkxXs3h+z8+9LXz2W+uh147zKpIz1nw+i6G8mnYD+gX9R9b
ivCCei7TL3pZEtSwGKJG+Hiwi0rLMjcsEbssJiKlR3KKb6efgVqyLKoWxofZA564U9CHfDzC5QQH
rMrspgOUPl/+77K0ObRJmI/hFBxLX7wx5VsRRrnQDVdChotiDm0pb0dZbuqr10itaJua6Jc++r1H
vKUrn31kz5j8cXq/ckGXt2wZ6o+ghDcX8dgyVV4NJTVB55v0DB4b3EicJFlVGn0eH9+0l7vyer69
DKKT56XGB5/nkoBAHULJ4zILjzX5K+oSzlSu6nw7fi+28vcQlSJx3GjLn2nIXypk1h/J/X+ror+c
7i/Do3sBI0g/O22nb69RLhXMouUiPPbpeVKrYzgUm0JKfgxVeeXBXZa+X54crbf/GmqZP69uZ9MC
7ZOGKjxa1LqRFzyKq+yuWsk34yG7Itj97ZN7NdTFk2vqXjOyiKEkvd/WWEsEJBI+fnCXLy83jqQ9
Hd3wMiA6vQQVr65G1MnoWmnN1SAhNSdtr0VkmRYxuSRtwvza2vf+5VqeD8pJFloI5upFDbOBhgdj
TQ5ozZG9xGJxbeHXuh9f0+8G4b2l6YvdkDV2WfJfXVMXzjDRataIIkyeBXkza/E5Gq6BC98/HOpx
1E/wj0KciVby7SixmdMtEsrhEcFnfFIltPqh4QvhlQf022EgrxMRvOidLuaAiH2ZUpK8PZJQINTH
cV0yACf9/TuGz9USWuAFpV/qwpulgQHXHlbVofa69DZMo/uegP/jUX5zKRSXkJUqlJKIQy42iqwi
ta9pQ3SUUocGEUgBqjBduRL5/UoAIvnVIBePpYVcNFomg7iHu5OykWmC/9zf4QrsBJvvj/ezw/HH
RY++UxdEWnGU95P98B9cJ5EW/SD4JBF7vZ0Z1DeKMBSa6KgEQmADhb4N8vbKMvTbe/lqDPntGCEy
VItSBk9M5Vg/cTAb/h6vh3XuhW7+r6tQ3o4wxZPQhm0ZHYfWrL1Q69AcY/74n9wqNEM6DpSsdBez
e2h67FqzLjrmSb0QW+cw3/zvRrjYaNsxpvZNjvmYs8A1nEjD/MqNegkR3+59y5366yIuYxKjs+Ih
GqNjvZLX40pf005onzLHdKNfywH6MTrf/zDWg3s72dP3gbTgo+moV7QWv50QL01qhEYqypu3j0sL
B6Rl4gyfJ+m2wZy4AY7U/8Gt/GuIl53x1boaRFUhhBF8NYCJZrRu8mvc5xfLuXd3EmkLrWUiy/el
3pK2eiP2B4WX9zsUkHW2KVfNujgkB+3WPxnej6+7jeHyHEHRH5KVvClW9RpTBPvnf3Chr77GxawM
s7gJokSKjqZ+zLsljNWuzPvL7ok/3q5XQ1xMy1SSSB8nRnScHH9NpetXk3iV7sytHXiGs7Bscg+j
pTV8LkA6wKSLu2AVX1ksfztnNES4xABL5HZxnXMbC9E4aNEx0Kv10FXZkyBX/q+Pb+ZvF2SMmLBY
UVUFaeLbidmWXbjkzaJjVNz6AHcwRps6xSnoTf94oN9ezauBlrDg1fSUcoH2nZ5bSl2YhCcMp6tD
/HaCyjSwqyr/IcS7WBTHMCfPw854PHzPdulK2kufoY/D3/Eqd3YUh/SqQ03C6/ZQLpzO7uyHYRPu
xP3mP9hjZI2T6eLgyLe5uNguj4gJ5iw+qkVzq8TZ7Shd63t9oXi+fRvp74ERDCoXdTlRztsbSi0y
mmMjaY5B3hu/mlnosT0ZSakVikJyTVOH8WtfafNzOQ7pl2nW2qcmUdJzqfbxQUdQQckyiXa1MsEJ
qCdByW002/4PaIM4yZtzAV0gi9vq0Pmx+DwG0vSj1ymFUNNPw8Mgan5HxCMpM5UK1gVqeljykQRs
1FNayRjvYrKXP+i5JoJR9Pm9Vs+K5TTZAqFM0tJM8CqY1IUy2YyNbUVSfuvXI5X+VpnVx7nKwoPZ
CDra5tEEzza2GmwpM60NnAOGHlZ2VMtD5KpJuHjJdyMUt1b1QTvQ0FZ8mUyRqh9iNGORngsLIGds
zOePJ/W7+ByPaFJBNLouiAtdvHhFMyqBeRTF/VEG9TiVj4WqPc8yq4N6pBvn7+4hEp449F8tzkjs
xebFojRHURIOYyAymGgbIKiE+spicNlLjQkrYiE6QFHv0EoE/PntnBJLVQ6yQo1OuBHzfKY2pUXA
HJSfFNtaHAvUXHwU8LxEqTgqNSa7qQYJOw7j5yxKgvvOqgip5BbrRHAwU1qfu6CH/BCNqvHJb31O
mqJswlU15Qy9zlg+t50O7quZu29TJiOk8P1eoRKojQ2M/s4sK0+cO2S7eawljzr20vSJFIoE+o4q
1B4FVfZgJtZ4NkMTkYYRw761tVCBEin4uZzbdVJS86xz9CNpJiXaeow4BlNiSqn/fTwXLjO83Dwy
f0s/1SJwXDJ6b2+eQXtN2FZ9dBLMcgLUVYKSlGgj6oIUjUZET8I33WgEstqFiPIkUB6DPPgRDNXg
hRaeiR9/ncuW3pevg5hvOZjA5RXffZ0S/7eqKpJTIiblqkJtTQ+ib26EiRJQ0UJdlQ0lcWg3U47A
qA27m5TirIhxhcJf7RoK12Z/W2v+CKSnFB10gAJS0SBcWWZCp0E1GEffT1fCMBUHxZc7LFIraZVO
2rRjRQLwNnTzoU8h54eD2qPAaa/huy/Fnlzj0vq/wH5oWkYGcDFfh1YMaquVxJNlpMsiUKjtc2/2
cIHLQgKHiMjta1b281aRarhLBWLbh0GZYuBqIsWegMPuKafJ+qnT5+l+TvLwE/uKdKJlGE/TKZB0
ylnFUN63uJYrzkRIoGBw2RcSxK2hetCihDjOyDqwcWKNz8tc+ehwOisAGqkY45ewbmrMcPM8+tUX
IZQ/3Qw7hDoUXtI7unf6CrCiAN+MdyD4VfqF9VlIYus+bDp9wf/3cos3uZF8kfuo+jGNgj/YUlmK
nyoymMdBiFuUdB1dLD3EGtdPE0O9lkC8FPTBGsKBjaSNhDYMMv9lTnky9Kjy+8E60YUXWG6rx0Vz
aCwfo6km7foTBeApcquwoXNp7sjPgatpTHU947S+IIj97tPHU/tdKIFJgEIGYSELUVDRLhZCYbJK
JPB9clIxuEfckWENLkfBlT38EkXH5KLMA4WOzD1JhHenHzGQIkGLsvzk+6VkV0On3/ixQD9IIG6S
TkydDNuLKUAlKEeQQed2vBsyP3ci7KYiG9TCfcM7uPrb1/7C9ubKl75e+eKUXrRBqGVIy075YJqr
ui00D8zVfGUtex9JUa9QwaWi5CSPy0hv17IsaaRQl8rilGZ1sw910b81hUDfmMtxuZySY1vgCy0F
huoNqcBzFyIFDxAtczp1TLypa7GAVOYcnzJIBGjTso1EKzueAQluGTJdA8OYbXDnwqe3ycNNL/Tl
vtVQYZoxxDD6ESWPPT5yGl9Jr8TVS/D1JnBaro0dG+kJ9RqWjbfXFpiBVhlNVZyGKgjcBjqs06gi
qd1EC68swsuSfzkUN49kGrOIasLFltDOndqr1QwQTm/jveXHOiRJWHJjrJBOTnMD4jZW25bkW05J
XW77NycLVwoAnjqQRic45Yy3V4rYoPAnvS1PhISCM+qjfyuGUXelIPQiDrm8SgoLS2QCvoa62Nth
yjISm9Jqq1M5d+HSNQsvG3NXLMIrHf5zFrWrRQn6GGQ+Kk9fOtRKLOHpoAobOU2nXdZNGQrERNoh
G0YwmETGcyTA2kvmCqU98WvI7k3zlSkioRjL/Jr8ZXniFxeAVZtEdg0gjCzJFzNCELJcyKO+Olkj
PT2SVquIbK0AGap2bEsttGWhvXLT3lUYOEYv7nAvw5rGpeY+VPyQfXuuTomg0esaSf7GbGcF1uvI
PRJgb7K+ctBMcBv4eFL87mLRoNMRjhknCbCLp9XKVi8H1VzTQY3SzQQ0gIHPPL8YgpduIqrdsaDx
8cqo79ZsrheCLlUhuCxEmBcnIrHOVBEyVH2Km6J1ppFGQnUKr0Ga3r/aHGQ5+GFMpxDFXjagS12g
tiWT6xSMcewaY/i9bZf9aEh89+/eRZgZXNOCt+MEdslw64KmL1HHKKcg59WyrBhv9LqZ15OQ6bgO
GjKdckpwZdJcYs24KqYokBfqzsD/aER/+6bJgdmJOiqYUxyNhacK2haaQYyiuYHINOxay9xLYXeq
5WrV+iZGY7322PpqSddo6H18A94/UM61pKPll3kMkeXtV6HTRI0UfaQJsqWkJMXG8xh1xZW7vMzF
ty8mbTgKcwYJkknme/kSr5IGqULDShvGwbk2KsvT5YJmUTmAK1CYmdfHfrD++KLex/DEOi/FeM51
GCy8dBK9GtCcVFMQtdY4NZH+rYDxH/go72I1fBh9oBO4W5LvydFzRzkMgJCu0ySprrwq7y9aI9tP
pxJODyRkLoNaEkIcOdEbnZQceFcuT/NuIjwhH19M67gwxCu7xG8DPPgQy4mP9gP5MtGU5Wxf7Jbm
KYzESXLDWZa/5nQx3DfyHGMmQTHlUZ1mCzGEMmpgyORiCFd+lKo/W/b9a4nM9zU8HsJizYf6jMdA
+Pn2qaOeped1jK1TQkv9CjRD41XEWwoCBks4dLWh3pEIE/ZZGM+HRuGYXzaZ9fnjqfB+flMvZc8G
WsODANf49ktkVTr2hlZaJx07XVsMYAzPqfT88SDa8pa8neAUswlWSb/RlkaE8HaUqRbrNPLV7Ewv
Vz8h+8uY3Wbcbsp6lmbIbaBJxCmU1HWrokhwkspYZGRNXlBLjWIdNYjZfxdLWKGOGoZj4KLKsPCh
iGRqXRyg78S00AAj18mXmb5CmrM6OtTskN40wQ5037zniJh/LsN6QEZe6zX2ZvKIjkAbk/uYo9Gd
POfIdNp06jiGC1G/lbuYTqo08YVPHOTl3ImjxvqaSTVE27GraDMoNH3x60kq4VGtZ/lcWDNYg9rK
IZw1oQ8oofPLLnBzMdaaVRNHUAjKxLLuJrnC+YyVAGxqWBaPsCDEnx/f8t/MdnxqwLDIODTjK3rp
1Rkqvd70VVueA0vr8JykXc+aFQHGL+sBmhigWZqfFhsjjndaP/XYoZfJufLba2W99zPMJAnEDKdO
CUpraTJ6vbgVVZkZpVTGZ9FIg/2EZMimi6O+tqQtH/N2ijEMJyWVyIbex8voTNQaUaoTPz5jChRv
qkg09wHSdjJIkKI11YeNYkYNbaBCiI6ftm4mWuN+fNPfL2mLXI0UNq1JiBEvoUyFjyHKXOjRWbRq
60AxezwPYy3eZoV1UqYRGs7fHm9x9KILiu2Sk+JF4FsiTk+KeYzOWYKvkBAG/WaWl/2Qds6VBgbv
SpHpfYMF0cDCTSHcphpMqf7tsyTRgJYz4lmORdZupgaHl65RA2+BEDpNjgZtmtHL0qoPjk230hWt
6ACW/R7pgVmEkKbAdA5j22zDANVIzNHlyld8H3Au35DdhPMcEsHLW5IDIe3Iz8VnU+IRaLVFOxXD
g6wY1U2bzKMz9l11zqOrafnfzHOqrIAIliM7nXPL5Hi1p4rQr2JlxqqLxFm4GQh1V+Q3rxX8f7N1
L0wo8uCcQ4j+LqtTeijCoDJ1mgkMkmm62GJ7EU/TSiNhsQ66SFmVvQG5O9Hrm0nrkp0WxIabh/hR
DnRuXJnxywO/eOvImdC8QfqfnptLzXkljVUt5HlyjjLrbkymZ90sTroffPWN+LYp+u8fT/j3gS/R
KDZ2sHRIab8r3pvslEZUwPcYZg2omRBoj4I5fyGRKl25sPdHWtofOUDTHk37GiHD26fZBj7knkbO
z9psfUsCsb23BiO9jQcVCwmpGTx0GANmyxJQDTO61sv9m+vk3EJGwrQk4G76xVwyMZlC9VUVZ2M2
xF1Wk4gsRb0CVq9d6z180ehePEOM7TGjpI1kqeUvetvXE1cv5QIViF+fS17RciP2ODeIJhQRpYib
zCtVISmdIleGb7M2KeLaF0iM2hX4tqe8SOMO5UWK/GuI+oW9Opd0w8tloR0lswruJwlcoqcryAgU
vUgpVURDfRpkofB6sQsVT1Dz9FaPeBKuXOvik9QP6nOckjHppbJWd3rQhU9j4oOOi0SDk7WRES7Z
udEBeB57IgI3qM3oq1V0E/Sbgd6/gbP5dxM+A8WQLoKn303q9zxI0NxNvKBABwGTOW1qDDdKmUN+
JtCYwP3wc3ZPouGRZm3llHLY6bD28qtzE4iTnfM6uuHSx7YTS+CltsalNXalalCrFA3FJcK/1Dg2
hVYdDK3TzFUYNyF28p3sKwe9yjMY+iRCNlPJY7CXQgf5M0K8rdF1UHTIt9K1jaiEYzja+QiyuGET
XPRfZqmj5jRrSYo/bAchN0kMiEFRXvAnIi0zKDLA9mJQ0GFiusZcAXhXUKDrdcBdEdDMaAsJc4vB
WFsCxSaeAkWKWEqm+Q5BnPC1Mlva73NV6rG/NCoFi+pRm0zYL7FMvUdTKvxzlAaZERGjKrokwhJP
z/3y86z5uuxNPcdcvDlSX78XqoKqTdnEsmznltj1kN/KBCcuJQSSnIQ6FjZ+X+efWanbwu3kEXcG
s5cEJKBkxEy7Happ7+eB9T0irfzd79XsME1BuCDk6kL3NCEAWCYO2azaSS77+EmpqPUiqxNoM83U
6MwegYS4T02YRhaUm1uL4BLvk7TghMzEyL+mMzLctiBnLo5j47EEaLugFqLTbEktxlDR6MqzihPX
GPrz5MrDeMvLJ5Z3egPT3IYzqeZYgyw0+jmro0eLkt5RFsO4xeJtDnbhnGcHWp2mp3hOVN2R5zEz
NzEqW9HG2kpB0dRN0gpWZPYLew8f80my/Kfa8i0eoxmEDy0v3tcu8Y2vZWdW90I7pb869JU3tYo+
FGGMWuxHscITQcA1F0/MJvhMyVLQXbPELxMWArbeTROd1UFN1lJaATisFVr5HE5/2SejULt9pU/h
2qxKBOCqPIToQ2cxypyqKadPxUROgVuUzPg7hirIskDOsSG0JipLI3HN57gpq8cikcVvVVOjSJvm
qH6s6tpo7LohSEfH2GsHq43q1olNjNxKVRdyL27hLU9tcp5ktb8t8aYTbCEP2vIukmYpxmeiGBlB
H6JvCIH1u2DOg+95pIN4NQRdwRcziZYHbd31ual/8amGQ7PSBFzeDWEev1FFJXMwm2NpD3qgQF9P
U90ioSYVlYsMr9dRexTTz8q02n0/xvLGbPCrMcGTOkmT4NPZR+JNMoj6z7A2wfkholQ+i8o83PE4
mHkBqT/NG4UeXVcRFMqniL+DcyYW4OUhHnWneSTMPyXDLOF+2Vrzz1FKpLvOtNKfgWwVgp3qJUDS
IEVE5zfzd0MbVep+sqQB0ujT9RQYgReoCqbnPJ35udd01CQCBkvwyMRs2iSq3/zUqZ64aoYpnEw3
wOdATXSknHOHs6nSmspBCDjZ0D/uQyBMVDAhYhAtAkRTAjE4Bgv8STYn8VnusTwlWhuOSMSmT5lU
TTsrJ1q3hcFHojuSJSSZBSz1V4zSkdtXdSpeYhqrflnIo+AYEjBce/RTsP1BUVUYW5tavNgIM/dY
4yJ096yT8UNuJtGNOMRoW3l2OItEZqt+riXNn64kkd734HHgIElLRE5DKQegi1gVxEEsW51Un2Xk
zTgdTfrD0KKtsZQaHlIlekUNbU2p8mgdKxCM6iwbnSEzUo/9kOegG7C8fRnLpsbvD3o6pRv+HMFy
xMFuDvxxw5m2WJd0b6/R9MveoM7mdhL68TGrFX2rkmq9EpS8DwuWtAVOPbSfGwC2L/LsMUvtOFla
fe5nKPfJVECTCHFw6DLAfB9HWkt88zawez3Uu0jLkgso8IJRn6cuRM0UDZprzbN15QDzmwtSKN2S
tSf1RWb9IsoaRTWEs6LlZ18on4be6u6wxK6AxQjalRTEb66HLhVa6Sl30S17WQ0p6c3ugkgvzjVE
BhviLfCm5KqV9G9GIYxaonIiKtKfF3mOyI/NSu+D8hyOrLNt6rOB69K1Xvr3Z5wFskp8SF77RWzz
NmBrY0SuVTJVZ19vsl3QwHcoTDN1WZV8O04Fy+2GfsIPEsezj2fFS7rzYlqAJSIpRguALgF4eDt0
PepKEkxpd07IG2G+R0SJxWAeYPcua4MrFkiOqX20KeL7aSJaK4cYtKagZMA/8qa5a3wxOchqDMto
0MjliokxPxHGNdvJaIx+lQ9SAKxAkutinWZae2cRgRguN6SjY2aoo3MatKhAwcCwtGJ/ARPJt9Jw
HZqjLrB0N8gy5ZEyjQ3eNngAyKL3f/Pd0EXg13TBkKZgGeNevL0Jkyj4FM776lPCduEUnQo7oKUX
5ON7fYlcIivIQZIpS9aM4hYljLfDzEWrtZPs958K+5uLlZI921gBOqX9HHqYLf1vh7uYu7peRv6o
MxySPRsGh4s9nyd4LOiMFXs70Y5WH1/hcop5PZmWC6S2QC/24mXDtHp7gUQDtPiowfBJL627ViE8
V8r4e5p0v4SmuJL9vXwzL8eS347lx1bayKrQf+qzG1X7EcWnj6/lpT3go4u5yMXIEp4Dycjt21t2
ZVs2nmJe726/Q8O2TVtyHkNnzf6C0xZicFe0r6g0LvMCHOFEqk6I4Zb7uSiA314gepBCz2VlPCdV
LkI3T4qJXN9kmpJTJnKD62RJX1mZxzA9kiKSobUlkxHS4STC6eXgoN2lYjPn3sf35RKA+/K9WN8J
iKmZQtC/OMqKdRT6QlFNZz+Lxi+d1Ha4XXOeNQRQ5V2l+g5+3f6jUUQKBSWr3bYFDM5AaIa7KS91
1Nl1fVdV/cMgNelNO9WAZSsRUw41SR4//q4Xc+TlqyqIVhc+OLKJFyT/qwzOzCGT0E4fz9aMX3M3
gZudR86XH49yMet5lWHNsYlzskfyh8vV2wfVqL0iZH1nnCcC7ocoE0QnKZvOgeFvbHx9+BN4/Ldk
sB/CxN7oXP+tGvb/oNAVZSbJJ160fy92Pf7Kk6ek+69tkz7lP5v/50ZPBV0ZT9F/PXT5z6fitf71
Xx/3Tw6Z+g+q/LQ+kldeGsxYEP/UwMrKP9h+FfR5hJU8TsKaPzWwsvYP0tx0odHBiBUv/cz/ksDy
V7ygS68NzayUxCl4/ff/f6Mtay5+/1rvSAmSefLXgiMAgaW8zXS9mD8QP1Qj6mPlEG+jfbVrboU7
YQM6xqUvyTzIu+W36q15u/Rg2LjhOsZm2klHDq3Snf8Q3fYrHxO+6fO0gQWxyrz4Dm3/TnZqt9nB
yH1KtznnB8x2KVZs1XW3jz1a6la6g8emk+AVCP97128Tr9+oTsevOSmvqag/+jvZq9bjnoyrU22q
feOpeKP2e7ImW9xzndmVNtGm3k5euxLX6q7CNTV2J09YFRt9V2IDpriSm9w262i0u4PklttyVa60
VXYb3PaFLa0Ut92ornAgxcy7ad4kB2NT3co7405fV7fTAQDyVnXnXXobbXva9uG5rNOV6gkbuCO7
4sG/F27TY7KzbovDYj3ZbmoP1jXXGTqBJxy0teH4WxPnRMPODuEdCB8a0WD9Jmf/nrqUPdJw3W5V
D+9SPlZZNfavrde4/uoU2VCf1xjLerLnP2Mxz0+UG/3la6ietOET3GpNZ9AGKuu2WXnivX8z7uC7
rBOPzhyurFvDCMUrstrOnrKu950rreuN/rXeN262YnV0lV1yY3i4Sa6TrbQe7nPcYsGAP2YP4Wpe
Ww8drWpb0k4Pg2s4yRpiCwmSNcbbTr6eXBDzDvHhLtzhvbhSnqVdcp/8lH9Y39pNwfdo3NruTg5w
eheysNN72q65GVb6XbFVVz6OtMma7OAqc8NNd2M8+HfTzeRWrrgSXcUhIejqd/GjeJP9nD9VMnw2
OwCthSk9wNtb0a097ZY8zKHZJsfynHvVdnzGosTRtsCw+ZDoPtz3a9hJa22LNasneckqPqgHzU3X
eLuGnUujaXQ07o0taCLuNsYIToK9wX2+i1zNjdeRK36GGLqT98NnYZu5ZG34sqbX/oj4NYqrjfqY
7ZVtt4HYMEmOeas+SvfMxLXvRavUq3hP8Ll//Nnt07N0H33n/eEn4wdjO60jBBg7dY3R6F1yBJtz
I+/SG/1Q7M3H+GDwBtQ38Tbc5Si6mitbu2K8zbL/9apfBEhDwVFeLyrpAGDd60PewtYtXd+BCWFj
xsl3qN3n53YdrQzeynRbbmeXvdybnNYVTspWsRsve4IshxxAtCE/rQZPdthv7E+RG62AwTvg4mBY
29EGpPeWN2yFd8zGaO34R+QZiEDQE7qVgyf0ylhBCuN54y/vtns12OF67FBOcfD1RWWUrcdN8aDt
pY2AB3OwDnBGjX5lGFbDRGqc5tf8PTv3m3aPReoZL9JxE62nu8XLWXBA//X7R9IIjvAJ11/+rN34
X8OVvk336jZxfLc4m1+Dg7yVboPoBiWYdtDvmJDbYCuf5kft0fCaVb8zDpmBNWu/WwxQ51t/1azU
O22tFPcmP01U4cS2dBjXmkNfljcu78Oqd5boLLafKfs7T19T+0fOqjDwLkDHcRtP3LWuYv98jvn3
kNbd5Wd9x3RiZ7Izl0/CGlrbDTfxBu4qC6t5W23a1ehqqx7vJVtyBw+YkhOtsDGeNhbzUdgHn5lx
buk8YXe2RW+G1Gb5cj9Zw2/UNQ/lgMXPzbzqiSHxJUDIYd2njsbvktt51a5Mz3xUcbRdW0wHeS2v
NRf6mJu4KXKdnPAdYsjdtFvGTQ/T9+BOx2kCWwqGjPGVBj2/sbbVhtaaNSwTb3RpJHZkt74F04Zi
RPdqd3BUR9rDz3YU4v5kNdiDXa+mdcdW03iAhFCVPAfsCL3Lqm+Pbr4lQ+DC0bG2MT9VbcTHahM7
xsn4Cj+O6Rd9gWTPi6psBXYgunj5dlgbO4ZL9LclhW7La2FT8iHhjqq1e80OjfLf2wDvr/fo4sA2
GFEiozwSD5WnH2a2MpBMa1xkXWDl4MB4JouDfO2aDlfArewc4ybkSeTsVRjJ8aeCe0zYgDqs5AXe
nMH+VOGgO3mZ/TN36LyyC7gN/rrnThougqkdx+99x2vYrjC25lohCbmj+w0a97pfsTXbgh2vAo8e
UOYYVOTBXqbNsknyFy7oKqdhc+351zrG9vXW3PksVPXKZCn3PdzRbfFbt0u3ywc2G505JjrobzC3
J4HPoonXB//DUwkq/hrovm06yx8xg56W+dxsNLfg96JTb5NHlQ/C53JjMSVkhom3+EVwscuH47q5
jZksrfvHhcQECj2zO/FC13RTd2ZWxlv+1cF0AP7a1aeOq5OZPgjJuOTklpvGJq6sWL24ct6NVfEU
n/h87qts147v6Z64blfQKL3/Ye88ljO3si39KjdqDgW8GfSgYX9HlyTTTRBUGtgD75++PzClFklV
ZYaiJzc6bmVIlSJ/Eu5gn7XNWkvxRZDxx/RAFSd+H7ebNSXdlo9xYActp7R+57F4jc8L+Lssu4gX
JG76iBkYa4dpbJ9GtFf6kmce8Zj3Mlcndi5hxeNkINV3QizZsLIn8NkRwpxgFRa6L5Orrbw4q0ct
mrP/cc9o//AwkzBh78Bqlo3RYCHPbkHgZBjbt44VW9C+lPGg5ecUv+YgFdcghGtcsAj0Yx/9Py5n
h0rYjZ7XA5GAp7cz7rhBfALLcZZefdhvXnXcPtpX82nldvSctc2zB09EcdRc0mN/aveF6puRdLM/
actfkQZxWLB2kIRdVAaddw8viGtYWXCV9x1JLlJRKrBEBeZpnu8FGmOcdMld2W/ywMkX/COzD8gg
mobBVBYsp3NQz0NkHszDwK6Mk0DgHKQzMegs3c6H/rCyjvdj6aC8/R1J/DxInxemwlYxc6KYSEeY
u0tHuGgcTQ0s3rx9SVQXYtMB64gIM3ZXZomlBI846CIUvnxwh0exyOuD7eP2MT3uckx+GhGuDj3T
NWx1eWSxvpkVytySlSezK7e/O0fjuFNfK76SRvOBBO55pWbXdqSeplA6dOEB64qzc+wPVPt5HUjR
eXdTF6NetoMVGJICdQnRnnRIj8MXnTDsXPZYVUaQwFgy+x1D0MnNIEZSO2YZdD7VREKg6a0BdzTi
lbqzH+c7/ZqYxrMWvnIl/P1+N7w2ulccgL94y+NH4tN4JOrFHhgpRCjOraJyvx9exmdWrr8mItjR
zHOZrxG2JJbYvMjMEB9H3oSYWKRxVhMbBe8FMFqO7Cvji8nrK9+tkc0Wgziv3zxJUU1Yq/mZMajf
z7yOAhiwEHhwUufZyLyE+5Ed1wqZlABIgF89YNsBT1O/CTF+8RKOrRztwIG2DpjzSm7yEHJjffmk
Pcc2+CDPL7dCxNp3nv1tXT1lD0Myj5o3FWpi7GI3wyV0l95gkUhETdPDoMiNfVQsAyUcUm4jcGff
9TiV6ZKCLeihuopbvEu/1tf7rW5PBidachuInny/CRwguR3lDzEQu7kRUQtQSX2N+ITc1Hkzr6ob
cbd+W+BI9uEAssmAK9i4c3ybt0vhY861Q8vwTFYSlLzHxVVyQmk5D5UD/3lC8fRUnHAqjsr1Avsr
vVnO7RUEkW+In7rIjEVIm3qAINkVjyizRtmBcwkRPPPgR4UsMDf156j1Fje7IityS3cEJdE/CLMD
ZrV8CjTi56QUuLl5Hahoh10S+Qm6hPufEKukr5KXkDMwRR/suKUJeEDhejVeLxfTy0Pbx/4mcKIB
oLYg8en2/Ho10MhK4iNGb851c9Ai5O2B7IUnH5vzTmlGm3HgL/K99diaj4hImheAWIAC/+KKCMEw
z4hMuLJHTpHbYvtOYD5MBJPjcI6P9SP3l4WCjtfNSBZSndVbGnowX+k8HlUQnPZZ/2o/6LdZxO3h
s/l9wumYn7JvznV3Nm9RSQvwWyncjBYjyspecocOcNAdRMQWCczccaiyuUaQRFLQcp0CpIg4I1fP
SVJfYwrJj90vw6EASRkRX3Bbr3dvwaZP1RNm9cMaFJfskkBi8sZQi+awCYB5B6oGenuoEB09Op8N
w035sY/qPT47iPiF/KV+4MNgvv3xSnvSBwzrwIuah4SaXx/3PMx5fm4Ov7AP8ydsaKTPwFMWoNRf
4kPv227ygGahesxQ+47SsKa2mn9irNb/whCgG3+Z/Tlcgqf0OSh0VAtt3kTO0fIsyq+ma7K6er9h
7Q781+rvMBSvDFd/Ro0J7zhSs5snoDKSc5Feyj6iJqGiRHwVAQV3+I4cZTC0kLzcOeN01C/imB0R
VLjejHD5voZdEHO4Hd3C6VlIv1qOUPL78W7jHJ/PwnUwjDpId9g7hG24n8YATs57N/laviuv1yTS
w5rNbYd1gCDCWsyabg4koldWwGonrEMfD4Rv8j6M5HwKn2mIDew5PDjWrvc0eFjjepy8t780DUen
i/sMurHtBWzvi3s7bd7jd6adOMh+u/YUBOttTmckzdt3D/mDRIwy3elUcsc6tuz9pAgoLr7YXNPq
5gQk0DmJACbZ/P/MLRvYF2k1+Ktbg6R3VCedse8GUysIqIY4x7KnohO7Xwc3nTQ0qgJ6qOEI7brj
SlBqhXpdgWtKoG4e2GH7gGFa6BzLaIkwgeLtlKL9k2y/3nJjcAH6wTmxjh7aI/eLTWkO+vdbWACv
O89m70WtM7IPDdkGG2m0118G1AYIw8F+l0kBCMrAgsuUufX3HsQohQ0HwnuXvQXg4vIDnDBAKkyP
8im7zo87xrYtYL3qkoHoPjpJALE0wGAMbLnvaqUngSpeFN5uf1SmXlWsnq0v/16xovL5uuKJ8HIm
1rpRrgCpIE2xeRWFJfb14Cs4JTApGLGHVJpHAsADsEBWKPpSC6JyREwriIC657DVGe4Oczc/OZS3
O95ajsq+L0QpAY76FLUkkKm73cSP8VV81V2cm+6oBtNxjhQqHA6IFSMKXwFUzyeDmlH/vnxYA3Sg
jzEYefZMIrZM9KdQcxCn/qoMp3N3qPjH9AlCQXY1nM3jHhHH0L6f9rSNM5w+LB8W99ZiExJR/4j0
/E1/ld/33/ZtQHnY9zdB8Qaz+oPi1mwB/Z11XtwvEy+3YD/YQ5XjGvyBMUm6DYeU5Zz6xgFlp41v
T7xGe1QTXu6nHoNQ7AvsK7bfnSWioeLbJ/O7AvClfuQ3A0EbaVNuHoUlinT7lrKRWM5AVI7vUTnx
1rDkELnf76A13DcldP/D2SdM8Jkdo8V3S7ijG4NCA6jZVd9v/o4N9vKdGuyKGPujsTz20kiKzBBB
2ufLSQGfmE0RpngiSO8GOrszIrmnSrvrTV53t6aUNRHRB2RW2TItKgg55tcUiLCPvefSCQNIYAfT
e+kOsSniwRJop4xU32DXng5szNFKvMRgO8rJszIUKXo2/wX804U7jnT8CoS4Y2yyBa4BXUxv7yTe
Nlfyh/xONIdMBurlVzOv9x5EVFdKPE8AwhqGqkB3lt/5+5qc+TvECPm8npPwMQcpjsfO3Rs4q1ve
LUxvn7o9gBz21Jbkmnd25jkCzOmYzTc7RBzBPzvE04JWDtHxbU6MbHFCOzBcuHHjka2VWMJ4NqdO
RACWUckB1DXaZU9KLN7H/DlyEccu8ZfyOrmd/YWYtJccBGEGtQfw7M/fVsh7/7a+TK369dsqioY5
s9S2ruJvyo1+cmqXMsSO9x7ld9s9dF31CrF/fweyNqFxh5ZKWN1KNzNV5uGTcczujdv6TFXtbvtS
Xvj69+LaCrUDe3xgn2wgSXoTUz/e0UN8m5yqexRhz0qknbbvNfXNBMyzBSpVzjXEzhhgOFxIoIEx
pMbHCUhMEhd2h/WmBGuYt93ZeoQ7Aiztj2yaQXGqWSIYnl7oqjhXn9gcCf2+fI1YC+sqQBz4qN6q
n4aTuLALAWhV9rI4HClytpQmzEN/dO7sxJ+/wFVoj22on9uzc1Meie9EccrnVN60G/W6P1tHUu9g
T/DzyDk8P4J/1Lj5f9Ev/W/YsVGobP7nZo37lHZPWfWyJ7P/wI92jCH/xlQ/5DosYVC0YjD2z3YM
38GGBZlS2p+IyDH6/Vc7xvyN9jkkQIURJXro8qt2zM6P2EXgFJ1RGlP5J+2YN+1XhGV2ypqGNsLu
Rkdbby89vegdGtAbc6tcKYKn9hiuqCT4GCZpDzm0usvWSqWv5WPrFfnCi5E622c17ZJQZjbd1TSM
VV/ct3+3175uDv04HUaFUITa55fVt7ajRlPNjOpnYFDIqqOHvrZzcjroykFZM5CZQEx8kvR2QvZ6
mPCebEoGm5oMMCbHVLdxfvnMrK9+y/TZ72tdVjheaMwoNoY22b6yYSAIRx98lDzPKDrWCtMZg5QF
R87Rym6UrVk+dszXyLiyN9Z7Ff80L5YMDN9KfVbcNZM6x81NU7JcRq0durmadb9uBjWpOGewwyyY
JCvpZ7PlQy12x7QqBq+zrOlbaTeD7kIbxNJDNef1OwoECSXPQiyIHzur+ZkesePSV81/NSPxhi/+
47bSDmTYnXGlnbf1+ilDXS1zKW06v0VRXBFqoHLV6+IwzDIgvS7FV5P4qjQMhJUTjpefK4GCdvqu
nQqX8dywRkqCAoYVZg0eFPlybEvUeUbMI/hy1vd07TPfVvahYvug19IvTMNflz//OHtYo9ATdkbj
WxbW1hZDneR9R+cfRjhcbQxCiqyKfr729v3hL5T34yiM5jMFRUMVpsKbhr9ibVkqEIH2rbWi9Wbw
TKv4bhSX0hKfN2um5oVB+S+2K3Xver46KrQ+KrgyU1Gox5javpu9eP8SrevzxhzY7Kt2n1kX8qVf
BpHh4JCLUC86ykualn7WhWYacP3k9EtTC3ExshXfVh3P0URxuit5swD6clqCopDPu8i5mn9AKqR4
TNdS89tuLqLFXA1yAZs5pZ/fuTdaJtw6LoL45qD6yoQTk0WvL4LQwoR9UnQ+9k4Lw7oz7bFiSr1t
A/SpuYnS2KhRQ5twSzZlTEoz5vE9SW4sr1Zs/Ej7lMKklJbBQtsIj4umP8D5KnwxG0ChsjsZZn8n
ymHyRFvnvqC9faXU0nwzM2wWmY38btjW6qbIk8ofcW35xQW+7mNxfQh9oryzj4HoFn3yN4mAMUko
FYw4fuST3h3UDn+fzJ5wydK/Kypzy9b2K4WH18MWP46o7pIeO/kMwdQ3YKZEtwRvJY7YdN3D2mLE
shKo/EI61aL/lU7LG87dj6PBVtYg6KBLzb7y+vnVRSF3vd61Ptq0Xsn4VohAu8VYfSb5udBIB1eB
j/etfDBtLFSy5fvPF9CbmYDnE2AzU7hamWWEUtPrExhjqcPRKWn9xHSSqETb6lSOIj6W1hZ7cW+Q
rsA9DHBpRwenbR2v1lqijWE1Xj92k4fnkHWUJ0yNa94DRxsetqlYAz1PHU8qBtlXGfbzTQRkXE1g
dlXZKe2tytR8p297r046NRoKZucVcaXbkGoHPJ1uRVWgvWsaBloXTvKuzyX7YUpHyp1xUwRW3sFt
cAimxpKikDAMdv3IwqSeyBl1i664GTYg52Uo6/fQFsaTUjekRBbPb4HQ9aPb+o9Q1/+f4zLMNL1Y
Tn9z54uetqf/uh+6rHkFwPYf+oHAtH0exkQU8QeSeh57+TEQw3cYZXJQCIP4aDmmzWv2x0CMpvwG
V9CxHcvaOZHavqX+oQnPt5CSYrEi+4dMiUG94M0AzM8GYt6MpkLd5vgW77q5Yz1NN98El6pnYjtu
ktHrjZKu2yhZ1fVE3Y0BUj9GpOgkxQhmeUlDAwDJrGTmS/CVu0MHImLFpq2G9zmNwqt+UouzAQl7
DZVZTC5TjBsGoMuS3/QalpBdWiVdgDy8tLNXcLwaWktObhERzY9Gi12a5/T2mkdbgZd440wyFQZ1
THa75pqe0Lr1/2MrubtGHr/+r38R93+2aE919/Xpdcaw/8AfC9b5bR/2Nvb1ALOf6as/UwYWrMNE
6C49gHbMPsL114LVyCbgwrPhgSUU9qv/u2BV5zcmn6lfqRADmcInZf4HCxbFNKLxC8wCKxp6wn58
psWRnFL37fIFZplg3A+9Og6ek07KAZG3EUf2Ws0Dve0c6zB0UklDDPOhI+wbzPokS/ilIWGW3Hf6
cE4AU0fERt7PQm2Pc2Yvd2o74NyOcEQjzdfVlK2PkrC0BxW0DV19XGboCjl92E3eLgtsE+aFmuEW
0jatDEOY/UmbFYdq/IJ2UaBKpuhCB4kw7UQHfVBDu2COm3aGqeKKgxJYf4VOxziMHlSOLHYZeouL
b6VRGvVTbPd6b/vIZ6CSg+67LUHfQ9A+WJdY7Rt3yIXZ2X6tJ8virpbeUzGVUcAjF7LOczuZ7bmx
MODamhUYj5ty62qxwXuLxIpgHiRJjOuym+cjxtMqjQkHLp0ybNVVxu8VyLxr2RhURabAZ2+GeTOv
seROGX5ZupYm4biY+jt2Sxy5XFK0+i6J1+zYDwtzLfOWKXKLrHo5YPDbWlly7HC1ftB6DAvRJuA+
6VR28rQ9GwXhQVIk8akVy2Jdyraprtt2oWiZ9Nt0s/Rz4eXrMD/aslAYZwL0j9el0/B7552IoBmI
XzxpY9JxDdnSlg+yuVbiZG7SqCH0mKtpswVZgh1n6ZVWHedW2EtxbPpdJWcfRqVNzbM5KkJmAkqW
V7pDowkXPM+UtvdTKTU+7PIl1P+Q4oDxl9i9gQ9mm2jncncoRMPAQY9fK/qe0vTINL674LtYYvvU
qSgl9GXSu/08FQU2ujKSVSgZa9KnYnY6lEYH2aaAxth47Y3TVsw3UDxpdWY6o39IDy7eFMtj5aH3
XVIxQ36AYu0GnQ76IaZ1I6LLdO1mPbHddVfRc1F6wbJIEjnEAeT2ZvkUW0ZcHYocowosd5Ynaeli
9IsnNIVcVOkchunytLgfE8gErmGvJVnjYiE8iEzPiNq/nNuQI5p6xIxwmXlW42jdGHpTMhhGEnHT
J1b1fFxSOGXCOBQWvciO8Wzr3xlpFjAl19g+x6uFtqFWAyY9vW4Kam6Sbl0kqVGxVWot51Bq5Za7
KZSvd4LpYcZddoMSd11056rgNpH1bGV1hDuYIdO/5XrnlvW2PnRGR9Mpm4vxdztrBkY/Ot36mlr9
6DA5tcgfO7ibjxo0K4pPbD4M/kOwfRgrpR2wd18NydXbWhQXtZrk+mpcU82JjBqNZHdAgqI6J13R
D27LCPa3MV7bOIBNmVNFbmVAqSYgUxywE1eu9Cnpjzk0krMiERdDqYE/69dQ9CgHF+skXxJbHqiT
dRXVXXXF8hTLz65TA12PZewhJ2QK4D46kvB7HN2UQhXvpc7YmmCzsPtE78oRDzI2Kr452vq1KVeQ
JyZzy8KsqmaNJWvKKc2AtKPcD93DutsaaynDxdKa91aX9N9GBzPa0Nik5WPW7Qpr9YbPXbdoyoHk
0BIQ9aZdGoRfZIWtZdFg6XJmJA05VXxlVeIlUEczzrvIiBn4Dbd46YtQUy/qQlnTGGtkRgbTDtce
dVZ5shA2eN6b/gdb/gu208+26YdxeirHl7jy+Qd+bNMSXlFMTRvPvlEIEZI8/blPYz/0GzwbuP4w
G964DRm/MX7N/g5JBkMRCg5kW38gS0mRf2ONMmQP3pSRhPuHG/WrfRq1ARm6E3bsxCk2cep8r/fp
3tKbwWiM4XEsYwr362ieFy1e7g0x6ods7O1j1S8iMpOuvlUxhj5h+tmE5Wput8j2TOexKAjeaRWh
ecG8Ac5cF2fXkVOUpbpYlcxUGjKvBx1hrTMUWLkkWvfxpU0PhToYcfeLWgnT6S9gB8Ls6EqSJSKt
SwHLtvea6EvYQeHMMGP4y/dGgThNIiobrw37C6xM6fjiId/+gDIvW357dv0XwPnjSDYQH4EnEvDn
huALgDOKHk36ZjTuVVEaAbo99nHD9zmqjEacWyc1r5qxgczvYLT7i1LDv7lIjkhOCQGURPhtFyO1
cWS2hYyaVYZnX7X1ybmMdf2SGOb6461+NZr/8ir/digW2V5I5hpJPX7oK7y4SuCDOjmTaB+k2RzC
dDWfBCodnrTA5v35/XyT43BDYfzBumMZki9ZcPBePzo2NjNB/gA5PYtBbAI2dYgQSc5LBZ+1XUSI
xKlraEfEDrxJ/9DK0p2CTXaeY9P8JKxviHhg2sf80zycVnErd3QbJ/0odBGK8p6q7+OCtqXGFG3Z
9OdcZOduSm4HCLzuqCq3P7+a/WRfrQ7IC9wuQLC1i2DZb4oV9rLmZqqiC6kUM31fua+9BTVjV6wU
JjNdqsKfH+9vq3HvEtgOqmNMWKNC9ebmNfNiFTkWfg8Ym2GPEC/bwUGT9ryrmR5RX3TuCskyPLX7
5Qp5XXjdHxudBtitvHkyqmZv63pILC3UYzL9YbTMOUiaKvbxBhe/eNuUvy9EOiTcVEqvyN/Ib2Xk
qDvXOVV/9WGMlfpAobo46IW0RYWwvFWBIKoaRe/GCEK5SWdmlNpThiP0npEaJAyum7FCjmON1LF9
+od3HolVtHV3StWuOqe9CaANuHaskbFD/iupvbgcxhtLkXQPMTCGabSFHr2SvpMsybr7+YH/xsrT
dciTEDWha1Kux+rg9QtDRgCoIMl/RHNg66reN1J8yK25umv79UOnTQ95udJjTRzZpcD7OxoM/qxR
u4Y17ybNeJvOWu+uq/JUD00EyfVbomgD9Bj999pk2N7eogX17kWefrFYn5m0r94OAyM9SpZw2FHW
Qa/u9ZlLDfJSyTatjxhlXcWbGc0lY5m2c907tK0rnY42nWpJ/6CMP9bRP0Ip/5EG9oos9tM62X/H
9uPelvvP/ccb8aaUsH/8j+6j8xv2MJCKqS+xlb2AKLvW3Z/kL7qNNNvYBjRUFX94I/6BSBTzNxMu
K2wtZa87/MPSgfk6lO113t18jsIZdTV5F8p8vTgwcc9ykduGr0j2XuKiQsUccpIh8uQsq3I7ZZs0
HCc0wtsrqVqw7C7GxWbqtK7tip4g+awrLVrzvUFpm/kGqYmvc7WeaICL0eLfKY6t7jAqDko7TWx8
sfthZgJpWNLNF5WSVnvqS1UXUUvjXqomWMPIZxhe1tT56lqdWum+7jTz6JpyK98Ng5R+rLbNwOY3
tQsMYYnBWFZsiCy7JFQqrBOlM0qs4UnS8W7tlk9COAoG00unQWJyrHYl0Wo7JTQMySyDYVDqMdyV
Gk5GaudxJFoqLB5iN9uG2UOnMJm89koROM2Gw8NmlFkR9kWWaQ9OXUxUk4sUDTjkQfj7ktuWlyVI
m9CNbA3kYvtxO2yiVnRXJ2mSTmTeauEXc6rdTwoX6dUrmayrWN0v9Mv+3kh+xrOULzUElYma+6N/
gSbKWCnlMTd1f46dhuRllNCciGch5oOJvtxdXtYMihhkWYOaWtdyLw8osZaZabrKbNkHfnH1jzZq
mjUo+FJGQzVYIRVE7Ov1KSllk4gUg0ofAXjtWpHMxa/bGTWbdBlO6BfZv4h9+0b8V+h7Ph5SDbAb
0fGji6G9qYshoz2VKiZjvlj6LcQ+N/sU2/Xgi6Huvygq+duLt/zfwNTX++Z+PF4i7E6f7X4ggrwJ
tWPTFzSQdNgMCZdWSMl80usZdYMM3f+fH+o1EvjjUISRXVIWr8+3rnB97fSYZWq2j1OHTRFhqb9k
c4OO0T88DOEHcdUdXD3POOx3+MUiyuYBSa8ks/BfUuEGpFsbppQLf3EU1MFePylwKGmbjek0yIar
eZsZFfOizxmEVHwe4n5iLhgZHkrpyaytJ+RlsvaR+rhsfCp1imRRZanZ96RCUSqI87a2oX6nnaEv
bok2DFEoLZblBheXFIeBYdbjT7meZIyA4rKyMIltNmrsrqqYITHOckJZyKilb05utuLKSTQJLuSy
mR/0GamkYBtGFlBBkOwSt9INtXerrhcK5kYGFgezPW/iE4KjrTR7jGOsIjSNfLGoqUySlYWapJX3
syYRI4YJ+TU/L9XGgQXYx/pdJTE44YnZMmUG10WqCX8zpoRZ5njU5pgO7CiVKhURArDhxQLfitqT
RYpjBGqii+ElhWmVB6mi2RtWiqjpw1fmJK6VjdiK88CYV/Cr+sKKz2O9CFaiEIUcJLIy5CHmQg2D
6eY0r/FFTJgaBfgtb+V1jCW3+WiKeGI2vBpy43dKP1iEtNRb2yi1+746y3UVfxQqOQByLnU2flyQ
gfmy5XJ5ZxQ07ja3b5VsuN2qQsrfCyfNuzttbbE/QGC+yQ92hnbAFQ4SdOD6shIlYx3NjHOCn9Pf
UUK9j9fxMGzN1F62YsmL90m26vm7Vh3ahlm+Ls2ucTqR1PNGJXT93ShjQJkz2C1qTtRmIJQKu0tD
jmjXbrE0me1vmW78jkJ4eTVLyTq76dQYyPVKyE99jZOyoM2YD0hGHyiNO5q7mUpPi98WnSQ9qohl
LcdSyMN2UAb2KGSgWmuK9E4Tw2OfjrV+P21Kurwv8yypgj6xlyWaRTkhkG5L63RTtshPSe4Ut2X8
UUda0Twplt4xiS0lSvWZZ5Em5SEdZgvnkdYyJvVJTUZLGqJGWUT7ZWtUdZ49nsdSeJXtZLOn2bkD
82Gsi4x6dJ1RWcyQZ117dkge+zQ6XtXlEkP5iablgda09uyLVMzi1DmtFSXpygCA7aQJU4j1TKTi
ygeIgV0VIzwhSRqT4pw9VK0KL7uw7dCEOjROUX9aVVamj33FnLjj4CAxL8/17hrTJzGcxGI0eNHm
tRk8a+7i4YQ600Q/oEEFMdBlCaE5tHTXR3uNk4tc6aUdLJqRUdzkgmFt2r3CAP6sM+ieW43up93S
Q56LKx1/GElRU0YOtIURimqVMor2zYrwfZquK25LmpxcNL1dmIqyFeRrUrUxzvmQqUxZF63zGbG1
hNFB5MUSX1LVHLOXFg3MoylaBhWsbTTlEy0NjUFyS5IQnbNsrNgLOs430zB2xgP1B1U61NooT8y9
yNV1j7NpQ1Rq6gL1pzh5QFhzwKKxldhibHYbgW/MmGtiu1r1riklv98cDVZEtaFKCFsrLS2OM0Jy
TTOxVdeLlONRIZYuU50DI1YlcUjfqOhGCY7tyNGfWk1t6fP4Y1WWSVjaGVV6yUIzUY+yuUKw5hcV
g+eRgxd7KaobtLJwO0UiFo3tv01zEkgQFCvi2U8XZsAq1zaLWL/uOq0tgrGxnOb9IqR5O6pm1WSR
LCXq50Gza+dS1e00XNoC34eorRYZy8/BXJ3rNG+d6fHn29WbDRhLqV11g31YYV9EJfpNllZVcZJm
+CvhoFPpN84iQxEYYd5rm/Ird7+3MxrPx0IVmV2L7R4o/iYXBVM2hAcr9eVuqkKq9hhs2fPs62pt
vF8NJ3vXaOiFZbaaXMeopAf14sReV6TNL9L1NyhnPxE68nsqQRkOh7M3F40CWa8NVpX5qo73zIEN
J/ldJypCEIoRmIDlHOvmL5bD2/1aw0gNWMmAFOLSP8YhX+KCPK5wo9B1CBXtvPpDRYwtl7oIfv44
/34UoKJmajrAijLL29R1oveWNpOy+vU86ZQ7kjyaHPlXFb5/cxR113Ekw9iR6V6AfnktbQ36KUWG
C1k6yHfM3ajHWeqtLz+/ljcjSxTc+OUkbAp6uyTib5em1qP82JZl7o9taQXoxpF4N6USOrXDPmEn
C0029J+eD/o/Gfi/UI5+cf//NoNy/zR+zf7rf3dPv2eUmL5Vf04BPP/YH5k4dX/+RxVp93unW+D8
2SygqY+XCFje+Kvd/+cUivrbPl9iMQAG+Da0fXj4r8z8eSQST/IdLv+zVgHa+a8RMRsMwwSUuzT8
HCjevA0vyWolZc9LxpAjg3VRnCTiW6Y7NJKZuTJOi6HwwnfbBt9WUmVcrrRhfb+BP5XjlCP878mm
KL93Qlnvk8QRWqjqQ34YbTWP1HTrIfTKKdHJmmE9Z04C6VlP4D/ka4u0bt4lX40qaY8YCj5WG+Cz
s+XqrFBRhcevxd2HLG8Rq6gyCXM6XX5nNZUSzsaSe9zoT2DXHDXTAc1Ue5wBNW2l9cemK5KnRS3N
T/toIjudVb5DQbJCBmEoimORoIjMI7lw3g5EFiZCO6+jL/qd1iJd1RK9fL8dK/0W9UJqy1Kvew3a
yXeGZtCHpAVhofsV11OEMtK4T/CmeoSyONUt0suCUDXgMHlsWtRez3FPN/BEOwV/Rjvt8vssSdUp
0uZlbXyrj4vhiiQCURXe26tcagqYlZVlfJQpmCyPqjHiBr/FeXm2QPLfKH+WkZ6WMrwZO13oyKpt
+bikdYYxgOKQ64s8aZP5UFVtXHwpsBBgvxdTMZbifdW3qzP58RwLs41se9Pjh2mz1wRieNO0Shro
E0rj0/c5XQhizCpjldd3uO0IyrPSNwUZ0PFWbQ3mLuBw9eiCBgxRjHUn+aLr7Ea+WoRhF8JLNqDp
dSaNJQrqLG+ppluaqCZtJWjsSuUoV/Rv0CXdprFDBAVtThh0lTx+nWcQrCtYQVclFgTdcW5HB5li
I6/ti731KmoF5jTBcFYW80Ns2ADd3rTbyW+3hcb/PNvOE/PJm+LWRuGcrW4yhkuDvdwG666rOigT
6SDkcFoQV2TJq4gWjJpaXg16qU/vTF0gEriP3OqfDCNdA2OLBew6BvucD45T2A92i9OW2eQptnrp
UNxZ5mJP75Sc3Og4x03Xv5+RgH0fb07+NZUrTb9p66n5vKwFsp302cFiS1YmXrs4Doy6Whi3dmOi
+D82kqDT3IoCbYDZKtZoGu1BeLNVzV/MzigSrwDPskeVlv2lb3csbTXqkJ5jddlmD+1pLEAGQ+qd
UzkX28cBkHXVpgqNpE2dm9KVwNOlay2ZmgVdJW2jj4jtfGOnyrQcpobC1mbrhhNq1trdNWJUHw0D
+O3HWbt+qkaGc3z0a1OEHoqxCKcZmzWjsAflpNjQTircQMmtjEl7aLM17r3JVpzHPN0YzEHqHbVj
/Jtkf5aahIQTd8Ul2JJ23p4mxVrTc2qtSXNK86LtD73IUiiSuMzAX0yQ2WVMR279ZZOK7aFKGwpu
9coqdGelVfQbQVoI1XjVrK/dUpUQ+MtpTVBA7pqHESe64djQYYfwOIoUYj7zMcgdFOYUZooKqI+F
44hg6OoUUWrFTJ+aQuiHWpnTG4RaJz3EhKr4RKKcr6Tkji713qyoPI5Ymftz0ui8+LmV6d82UoLb
Rl3Uk2PMFDnrpM2/W/Yij+Fc1uXmDo66otSB4nXGJowW62ldlMZfE7kz/aW3xEHIY1P7a51U78nl
1I8buJ0B082uP1CiMT4tyogqrkMvBA5Ttc4tBIcY0tBsWcXkNlnG5AQ/naSBhvBl6lWIzoVrq4/J
uQAk+tv/4e7MduNWtjT9Ln3PAqcIkkB1X+SkTKXmwbJ1Q9jeFskgg/P89P1Re5+GlXJZ5dN3BZwD
yLC3IsmMYcW//iGKqmsuHsETuVoGQlXQHeyXWlcfCq8Mkp1fWW1I+BmXx5UeiE9aVaqacUHHwz/X
u0q3hF9BhslyUgqMCJOdVvkg+3PsJEenKSLvYFdBgc+wkbiQwRrgnBypa+PYerq3La//nBhahDtA
CrS+RqjNHqLVMFm1BR1GzjXem6bZy4uyIM8wYdugaNMr2EnDs66iYJvYlSOTdWebjeH3G62KUsFp
qaLJCMsbb7Cd1EVNLXTVC2wvKt5ow+IYZldeha6Z5da4wnqcuVHVdlMAK7tGbHBztzoMCJxOwVkb
X+ld+SvVq3JEVacHJYxK4dMpLOsiN/PRNknmsPi92zjquZLuJrch1rSnJUnXSnvk2mZppMcz36Vi
D2GBdaHXb6IoGrtu28WeMxy1iMMKKbeTSkJdDHcOfZQVbqCrrWos4zuBqRpV7RCN1YWr+DoJLrCe
xQCUe49gZ2kO+d2EA4xf5/dJFXjFWsadiU5Ri0muzVC39a3yi6i7CCEQDrh5AxztCXFtXjKRNw8G
tqNop/HzxMK7LvWPWMfc8kJLNi0C9qya4FuP9jOQQTzTLR50vq4zPdOOy8sJ25DGDb1rO3WS8hi5
dg11bDRhH0UlCNXKT4Ca+AoyiLZr32js9qxq+PBqxQps5KYhIkd87rUo4f5MtZzba4L5LHwGdAQ/
p1R6aHaeRckM/FXlM+pgxTaMcXMrD848SX0Rm110mDDoHy4G3ZliS2e/F/OZmROCdAXQNto3s5lr
h7zDOk531ZhLEGlCk52Njf3/c9Q4Xrmim18GYD2+aq4GGaR7f5j865YnCj6B0xT4a3A6wN/LsHY/
z8yekymtUwM1Eo1NM79uU4tugz+Y4trMPZKn5q7V6FUXFPl7Yy1NRF93w5esMqJ6rbsxukJbMN2L
MkTGHuONva6nJEZt6dqKjIaVZXf2s5XUMdk+ZD0Uz4XXJZ8zq03Ql+epP68mBXZ40EZUJbdBGef3
1gQt5ZMBJjjRy+/TzD5n3wjcbVbJoYVHjFzkxS14qE+kdOXBtlAai67GbytceJn9TXisM881z1Q5
ZPPObxaz2DaETIdzPysCelxWuZVzHrmm+l5mvSy3fh8BAcXMxemm12McPXdIjp4VuComJUryQRVd
Cb7TDA7FtqDUTQ6T0zeCgDYDVsVKC9Gid4mW7AI9duOubGMrvOiCUM53lj9H1kMyQYvbzlUReFAz
g8p+zu24a270JPKbthy9Z4XFP03NhQx91rUJUyW37BLXrcEF9xuAzlJe2zwQSeVYOumfO0XEFLtD
k2GK5Addv48hr6LzTRHCrQBrJ3+VKSf7HDK3zUuwrBpbriCcsVkhRRi0TpYcBHL2lMbXqm95RKcy
OsCkJqiRUkXCiul2Tu6Oeiu+tMbBfsozCNk25MsHv/Bp4ooQgR4uB4DPCMh6qu/W4ug1C+rgJp5M
fr/fgwYTYOBUmykN6id8zUsk+HHX4RwwCM/YZnMq0+tUlG16bWFLbq+6NA/2czIZDd73mVprexyT
3UiXhsBg0/8alk3er+nS+M9VFHYgdUwaeY87vMbnNfQwQCc5toN0S2FPSmW0DzsDMrjq3OalMMX4
WHY9ijEu/fE+s3V5N7NUp50zNUxRZA5QbXmEQ2T32ZasUPM2BM+7rg2r+cuLk8FEC5d0+DdSM0Lt
JNeNWe+4mJfntKexcI+Z9X5EW3LTFEkQrGggm7ioGPkcebTgwkgSVBO4xzl2QV6ArZ34L53ST9sJ
0q+ale3GgnOWOBRMw3pHfi7I7j0WbU9nPIIRi23CXCDjGVJz/CrqaiI5xKtiMHzqxHiFbavEjM8K
a+/Cl0V8aVjQE9ZFU9Nog3VMwmxedN4N1XnwFZy72BHvzpRonRDTvcnuWC+OckdcL+qkf4jnwev2
cxtPN7Lv2HimyFV7+kgdkz8OZbD12nr8lpoqKA4a7h/URBDRihu7RS6YKYauOG9HKLPbAYYxTpIj
G/sHnRHuoD93sJAAUQ2SAhWwXYFn+ScgU1Fzxld5ma/HMUtRuc8iuld5mG+yLM5WsSYuft1Tod44
SVvsZ4714YNPcIKOLJ8ACvuS1GShyQBWe4uOcFhWBIyyUZaQoK4aQ2Ph2EzNy0+38190zk7RtNcH
dQjH8LAzhc3z2qj+qdE0Z8slZDDIEhvnstl4VYPRdyeTAE7lQM5BYCxy05A8hGGppFjWFkrSmYwR
6T7A2Ij/LIBzsYN1veXi7SNV8T0y594+d6sQfGUu+sIZ+erOIo92n4dTdPv7537/dl1AVZLSlmhd
0LuTUVILpqkXU7vDWpwPXEtcCo0w/8D48QQW5VlAtgiwAbRYRHOn4jUx+lzaSCUEE+DWzDZq23gh
5XgpqymKPkpSf/9MHoxmwesDIYHqcNJ4xqE7lG045JRFAYtmojG3NWHoNB/MzBPck6fyifSElwOi
Bki4kD1/xu360uw4dFgbYZj3alcYgqoxnOpuZZLGs01pG4YfQK0ndIllSA/ilQl1Q8LqPhVnIxwK
OOC0XnQKzUudSOcGHlB/NONOPpjzoL+z6eOAQXpI+gHieoIfQhhhr8XwedEEgsGfopSpa422oK+3
Tt2AUzPlSvEyioEXDCzA7tXSV8OJq27n/s+62svI5EQAdAsAX65WJ/hoIc0ykJMLfpBmAzs1rVkg
okZjEltHyn7+/Yo44Sux8GgGQ7Li+3QD8PXTJWEjHteJ5VPb9A7HThuMHAwLuepR9Joyi/HxjBWx
+ORXfpifidoLr5IyTT7//oO8m158DrZdpGbwP0kLOtn4pgbJroPSfK1af6lJ8pkrhFVTS63NKpXO
ShAI8NGc/sW3TIan58BwYysUp3M6CekRpf7ANtgK8UkX9AItRPeBQLCTm310FkT+rPANqYNIX/3+
gd/tEhDFTOSmMDSob97teJaqlxtwjA9WT7/YFHNcbMjHaV6i2OUK8/vBTt6uA23SIsKREGkpGS44
mVRTIzvy56x4nXE7PXZd76WrypdfsiYlZ4eU5Y/Wz8mutAzI4cVWC9DLE54OWAYK9imSpnXREuvY
KdFvso/383ePJW0oodCqIG+ZDhvu2z1J+EkWl4GBLCLV5bYOlLWZ3SZGVj3Yai/N8aOD82TCIEdj
wGU4Jis+4aebrdRRD9uqTNZ15NjPGRfWJwK/t+AlOCxG4D9xP7FQf//lncwUBqUlw40D8jcRuPDj
3z5lI7yaNI6lDW8Mf4UAMGtC0/7KbPlR5OcvBhK2B8GF/3GmuCfHYzwlVmnXCpMslsWKTue0zrKW
gGE7nT6YkL8YCl2p5HrBgAhN7bfPNJjDZCZcAggfKhedJw+VUZ5uguWn37++d9Qs3h9dQ8oKbD6o
M17//qdih2wzoRoHu6rS4YmINM19gM6h7S9VJWZ1Hs5edOsUTXg1a65aK0vMLe5po57Ds97NZHYJ
JSAbtr//WO/fALxiCaMQRwqTzsjJy87b3i9VkwANz1zrQhO/Iu13ahssP/35UIuylisyRcK7l53M
WTzmcRSvrap/9Lrhsdfdo8nPfz4MxStn15IbT3f07XeqEuWWMIOidWspjD2sjNB25buroK2zf+Pl
wUiG1Ibak3d4Mn2SDhZnn/pYuzZ6WsfJHF5BhMMZevnp90/1fskveSYO/HM4bfRHT4YCYMnS2qbD
T5Wl9qDMrG+ySOeDTtlj6GtElwIm5fffj3pyE2HNU/5zOCD2YIJgLvH2XfbweELlNBG5ZHEAC4m7
5tUguu46aFrmaRwPT6S2dYfMp40DDUd/UCn/YnZ6zE8Y9UgkODhOvksuy4NfERHP+d+X9o1nZvZz
kS21gZaaD/T7p30/Go9KdxsKHWYZuJy8fVqts7KDKmqsqnqRvhrA3rJ9/G/sBe8HosWHvcmSmskp
uJCAfy5iLUXrt48ngM55fF0JNMz+rZWAndESNkQ5TnDE6dtrEbEkUnT0N+TcEzTqTp+qsetpV/HT
n746SV2Oyom5wnOdTpQB24XIsUpeXaPOl7WtzeT831nbTAQymqlHOQIp0N6+uEwIKuCK/qjvxpjn
d9NfmiTFo4rbv37/PO8KB4m4mzqQqp97GvewtwOJ2IBR0gJ3KNdSe1cMONV+uFP9YhAPIjZyKnDz
94O0np6SQvkhifF5fu+KuHlhRbm7P34Uf7nFEwPFFiVOqxM9EJ9D5zNcpfgZ3HK+5Meq7T66076f
0t7yvkgnoZ7kx+XvfzrdqG+TxI1bLD8LaTsbl2frz9CAUj4HaUMF//uH+uVw7lK2otCgOX8yXAjb
LfQmoFJSSafHbBjnQzUBVWTSG7d/PhSEFypJLtPi3WJ1qnmyaA0YyDvTcNxkQVIczZSLe4H9zEek
2HdTAvgBncsSGEPSy7u7JozTYAL0xqouNN2dwf1va8ZMvt8/0rtRqBrdxWoD4wBm96m/lzGnde8y
zCpZplsD4ropJ/+PXxyj8NJA/5bjmDPr7ZToStUbklB1lDDY9uy7hZjHLV17d9SSbvUB3PGuCGc0
yBtsQhT8S8D429HGzml8GVUh/Yw0+eQ4qLgR21V3k9XTZ1cy+kM7LK6HnMTQzihlcCg53VxNRVgf
rXTcrRdI2ZB2vxkDX+3/+JtiHARBzAbTeVczhVxtCsjO4SrOiI07mnrkOuiHYzVFqz8dCa0ryBf1
GbiRMJdS4KcFDAO0Lt0EdrStq24JwbPbYqV8TTLr7wcS70oZpsRSmQUgVOwXp/OiiYYhx1pg2fbY
u/sgHS+TMLS/aVgIF2XjhDHUgbK4LgNanfDNnAxO+KTgddQI8nFWSJVEY0GtiuuraRzNCesLeA0N
WPbi2UULu7vq2l48i0I65IPEWXPlWXr+FAcT2AHA5/Qo3bYoj1XY0YjyKsXNc/Dc5JaGNohjG5HW
jBxfVtEhbeg07OlfPlXh4KhzHYroSyPQsuzs5Zb1OEJ1vQJTbzAyr0RBXg7adCLGSz+6alodunB1
Teemimwfv3GIDBfBaCGbQaAVYtZR4HpAZK8d/Jj7UeoVezkWUyjsxv0cTYV/1SaN9aw8g3LH9zpA
n99/He/3AoiTSHptsLsFhzlZN03mN3A7PSKbI2rYJjUwrM0+nMfvV6f/epbSXQToFaeXx5DXge8H
x4PrF8BJTjaGV3nQUUMORnhlTeX8AWh3+ljoX7hoQabCIZG7wClyVtRDBkSEv0HRpc3LGECRzfI+
+kBv84tR2EjBV0HIQMtPAWzlG8ksoHmssBGgFE8os2bENfe//4pODzuehXS5AOyRjQBI7qQKJxfX
7prYJEQp74ojxHWsIZos5Aag5YcXjV88Ejc0FiilP4XwabmQqrJLiqIzMNgw8MfQHAsRjcu/N4E/
4ij+/7iTvhESnv0orr7qH81/vhEN/p+3f8QN6p9Pt/AG3/wB+238gm67H/V096PpsvZfvjzLv/zv
/uU/fMOHqfzxv//X96LL2+W3RUnxxl/IXqwH/2sN4f1Un1AXl3//N3XRtbEWWpAXcuvQt1Fk/T/q
Itlw6I6AaSnyHektpMZ/URe9/3BAM33AeYTfLDHm1j/URYffR4GLld5SgCLE+TMLU/PUPs6mYJbg
8rSNuEXxQZeZ9dMJElpo/ZLSQDrnhbSn4yhsth70cTRYgx6ujXhxepkd8DGwVKeZ15lyhfElk01G
x/3VJcZM3YjdwTRwj2mdkualymHOLty0FofoGhrROo4duq51ZMTO0XCwOKARjrAB/38xzWCXmNbk
w1TjX/PqZeNA1o+W3muDyY0ujUQenYG8azwdCTuvhjgbslVllpkDgw8TL6hC2BKNGllJZVXJdrLa
Kv8udc7RufKrVqTWJ9uK2wqERntud594+P7AjSomj7CVKMhrNARxLJIXOv5t6qyDKki3Vee0415n
XtfcjWGFaAIfFbF4QuKUowEn0lG8OFbXgybYbTeml10w1uaNT7/zm6LwsYgMmugWEG43EsP5qcp0
lx9kPmJINLXYZq4sFaJbzHDkIQTZ6HwYLPiYTuoZmsv0kCnZXFcdkkQIhGt4ydHeQ4r5vTHkpyJ0
rtqoX/XA7Bd21p5NJqGto/OjS+LbKiMBaY0UCCVUB080ryzUzm1AP0QVlwaKqscZwSdAboNnOurW
rShgmujAuOiD5ML07CXOpp+OYiq/pXN24WfOGT3fVTV7n+KC+jOfXPrPrnEBS2ATzUFyL1s+R0cA
nNfsDPhjKwsHwYLszzww1m6XP/Xa/1IvaqkS057hApSs2bJw1lMV7EiEz/C/LLyHsSBrwDHTa2gJ
+SaQ3aFNCEPwJqhanajXtBlAoyZwfmv4xkUj3yZjve20O6z6Ztj3iKORop77/MJ2laq2OICmYwnn
22ciaJ+gB2oyaFAfsDUXiU3hQH95FXO+Q0tzyDCU0O2MiazOOl/3TOTzICT9q4hdd13UEAUyad0a
bTo5B53Zzb4irH4Vh+m+7WS+JoUZsQ2d6XjdVHm869L2MxRl2Dvh/KyCyj+EhrtvBkyinEyKg+mG
8EhmOzjrK+OrqnpWj+HfFMrczJX5IMLxllDSmJxH0rxEPBzzGacaq63v3eo5qtv97EGAmTP4XIpU
Qt4o2sIV3aFu3haYBjwUUWBE29JcPEatoYfoywRCKoUjuqjvEneuV54X5ru+Hq8SL5WrgFmzQpSL
k96iUGoJ51K4RtZxscdI466vir1XJuQozW1+Rjv80cqGnQlJgZDXOb102lCwGp2jic3XujTahwaC
NMIdaKHBNAu16jE+W1ynhLwds6D+CtFT3o2zIyjO/FAbB8yILtqiP/ZJddkZzqA2ZRLn3ycN37PL
Fd7n5JSPkOhC1l1tp7vckfJJDFF/q+whu6nivN37tXoI+r4i4CkIs4BrWQE12a/dYGOp0n2awrJI
djQAYiRsA+lSfbgRNRGXEqFZ/iNJt9KuFBGUXaGdvRpk+yOdwKBQCzIvFN++N5lXjpzCSzeOA/vc
rkucFErvmCbZ+diWl2CKU0+TxvcbtbUgCw7b3A2tcovaBGO3wigPGcB1zkRWwwWucIR5SCgD2BmN
UFNztVOmO0RrK0lC8uv9XO5Rz0ryDLDOiW6nglc74s2MyAlzELZXCz+tuG0BpQryl6yovDBFeI4W
6fPk5ZnxTTuVHWPZtqr94qAsqOiJb2oK8DB3vjcBVwdzyH0kTXVwafvWVVKwRaZJkNHOL4wbV2J9
n5RXSd64x4hX05WZe531in/kGx07HS/Y7HFqxod5XEdoGoHNrZdcIV+WGU/n9NWPGu+Nlzr2nrPA
2Dq4qKwCJ8UN1CxxYRrDp7CfLtn9jQNWvvOjnUNYNsOgOqjeuSrQepFOWFB/rxs8sb4WoZFfR/kA
l1PA/a1dFKK5ukEYejWlOJOuCui1u94zMLcih3hDW8mn4VOTo5OQgYPCdTG4rjE6G46Wmi+XpN4t
64W/kqP5ZCE3W7tBE+OpElUEHXouASn8h1yTi3uvDTf+bPKHBl2qwALSQOWFPSrIsnnmuKW4Qg4J
dzZsm43EJHzYl5WqV3Iw6AeT8TD1YjNjI7SKioYm6oRVtBN/EeHw2ROFdzEFn9qcDCwfBWNfLdVj
czGzFU2KFGX2xc+YppkrL+gOeX0h5sO4+PZn1XVaTfBzBjw+HIEHV1F9imoT78BwRNBFKbCN7fII
02tcd8n3cYq6lYojcYks1L1zRjf6y8Fxu8y2jnB4g0bTpDcJix855m3QknVgjWdtSCqph7bPLKvr
hL7ZKtPSfBYNV/cgv8hi5076X7FQ6i/wMoSZi+XmHJLp3FyaRdfsjYk9GL9iklrhVXwLou66RCox
xCRnQYeeVHab2gfTGCFdJasqPLeidj06+W6si01sDpdG0l1Ek0WYl2U8TpOAUG5cVy2rLcrrg7aj
H2XaDtHBC9mTbRFfA3RlO6qYC994Ka3bbuFxN9mOouGpD2agG6lwImQvDsqUKJ4kPXN1kiWboUq/
l+yDRflgO9/8ge0rdjGT/guaMQ324rqI9M4ch7VZX4bQLEdXkrgdPYCrscysVQCxWhE10TTW2oiT
vWyvauNeG/VT1R0SugC0/thyQ47QH740kFHA/VqiqMdql6mBsMLuSs5Xrv88N+zxcbKGvr/qJUFB
/hU3w0uW7A3l5zrDmzep/X01w77rBrZ5ggwStUkb4uyS/ryxx31rVWfS+57V4tpPnJtYF9u08qG3
NUyjkrrjizAutOMihMXTlFKBlJs+uNRdvw0ovjIiR7UFmLa13b9qk6PTtpObDg4nhonnIzTidT2T
JBk6qFPJ5zCqiyArR+xnhp6MojYobvFBhXvnotokFN2mLhmD6xJVeJPqfSdvqiam/RMVFvl1yr6E
JAYveUCMByGnvFVBSo1CSU22nIDmLFF6bxap+h6i7mF2zsSU019xzsAONlbJbIE7WhZRfz50uBF6
4XgGY+N6GBGPysoKW77ssjiX0dzc4tdvH4Q75OewU5J9NOlxi6s//MbmslAtaz9vPzeT6xygpEKi
lB56aZSxSX1rD8mdrq+9WBX7XlsVurH52vabo1X3R7vd1o5P2A5GTv0KWx62yCK9E7hqfhqdoN8D
f/lrRCbQZ1Wlccd88ab0JgjGQ8R/sho4rwat72Fxu+tJiG7f51OyjieL+Kz6WOM+tBrK6cI34/vK
yUixcmHjxg5Hy1nRKqddu0O55f/Yiuef3XyIz4ehYXajGIEVInvMlyq7Y2O4KqviW2zLg+epJzed
7rCAPkRpdRlTfjmEL09ec3BF9qDqHgGlM+whATMv0ns36TbB1JJcY1+57W3FTsv+mW6UJ3Z5I9cd
ildOLHp77qaZOM3DCJp2xOuBmG/vvabLV71y91bqdLvUIJiKunlKBDtEeTbjXZVJc4OX4qpuhh2g
zTrHar4Q+iz3nS3Usp3fySeSAzZ+X2zCqbzXbnGlRnTjhuc8Nmb9tPwCWWefzDG9T5TxHAhypPv2
Dle5l9boH4egIp7WcslMVWrdVimZNNRN1/OQ35dTuKsyEsjG6tLMrHPD0XijWmsotXC+R/vecpvH
EUGRU3wb0AL41OwrVMFHM5PMB/lsNeOXNHC+tJF9CRCPHN1GozQGu1E00Woswiu3E/uugJSpOgLp
yjon96w1ncfBQ5BCYgIhMb6YtnKu2H4xUTF6k3igOCUKMXG3HjIA0+jiCsxWEmkYCeJpUOuIOdpx
byBNDn07vKHntk/qY2yP1b72kotqmDA0TrZdSyyik2GHeh7kzhdwymPKlGnHaKsXtyiMzc7yBPZo
Vgc7VETnEU4Fhi4rTGjGvei4ban4y+xLwnPzqdnnpfnVxpVmxEGsQC7is0kqMi9cHEyXZknrnhde
sUH49tVrjIcg9B6irD+T+CRjLgBJUo7fRHoMDTtYuWUdr7i4IfgMrqXCs1kHmpb/fFS4N0WzEOfG
ADNVjlW+cgXRwo7NZuQgoEKfn9q41aAEG8wzZOdb29Y7byi987ggM8ab7hIvOViNS0s0v8DjchVS
sLDZbKumeM5SuS054Aca7FxoNt7isCCyC5xxzuP5ujDLled+pj2/ddqXqDC23ZzfJhOB2yXJsEV9
7kWkv/KO3PzaRIOg87bYcKHC14XiKjJvZ1vuhSBQnUMuxQ4Vr/WNqRWd0hpg2vjUtNdePt5XIr5s
iEO1oq+DF9mbcQp2kZSXadxvVDt8KnqHsMCMQ2ROjfSBjgDHxOjDRbLL676BAhUmxot0xq1RItq3
JRLnJpqO0hpFtsnQ4Zurfqqy72kUuKgcPEG1Z6ZFTAJp3UxkwWFd8OR1KS0a3x1dqJ5zQSJRnBjZ
Cmb/ON8ZY2+SN2ZFMjwTDgxyriHW8KIgF+Yrr5PqHIDBp4a0EvmVJA39HJiNdrn/tPolLt083hQQ
fy+0doLp3p0yj0TMaJrYeYZAHZy2nOoNNhA5BneBwLzeNg1FN1Gn1jW3PQRsk7DYZpR0asivYVt/
xSpEUe3F3FrXXkhiySrFrQRcEV0TkVhQKQfOLh0/Zz7V/Q4DfyItxdQj+egAIHAntNNxhZjBIGK3
6tpo5zmdtzWLcNx5sjbJhBO5iLd2bF1JORZPiCmcy86OzWenCnDi67TJ3QRLG+ivozGRsIhwYhvX
FMsbJ3aJMfU1QPcqQeGX8i8M3E5KTWJFbqDKPyItyqiyegSEGwMG2CPWwhj2s/0je0h6DJ06x6IU
HMRUf3Z1J8s1+Rsh62ROBoljgjaOsz+MRL1WKrnigw0PkdGRCGYbDqQcbvH32vOYNQl0gQc1lukD
hgvicQ7C4cUQ1lBuZrMOsjW+T4tlhWXqAceI5YYxjCbHLI7PCpsJN6OQswsXSf0MND5vqgoe+Drq
kTxuPHYMb+32XCtXVVvLuxBXiQeMcfGXoNOoYAaXYjAuVBPobI03spC7RuZDzaqb8Ql25hxbZSET
Maw8gNZr99XFN1wMff0qG3uMqoruSIWJ4+9sLe6/6asTsPvqCtxGAw7BUWKpe6ul+URpsHgIYyyM
n7BarIVTlUb3IBD4Dfd/ew+/+hDDJcSTeGwWf2Lv1asYV2g+j7VYGKtXN+Px1dmYZQbhH4toHI9f
EcQ/glr/Zxqy4cr+OzD1yw/94y34uvz7f3TgpBGQ2Q3L+1QH7lr/4dP+gnn/D8rKf/MPmLrgqv/S
fSMJB4Rd+pqvJkn2H3m5vzYLf/LZgH3mwNGw/FcfKTINTqDTsu1HkQgQkwIUwTjDHbwub+bUjcmF
i9qAxZVlOG2oVVQ1RnJhi0iLM+Hp+dqbvSw6SAq9paNkG9WZTYYNGcNqbssNghDb2ng613i39I63
XpSqTyhGvS9+kc4Jmr+0ePIdg1K5oy1nlSzowvAAR6Ki9TnmnQJJUVj7LphLXYu8IuI4nSZ+SYxT
0KMlIzy7o6wClF0n2L4ZL2nWubpmrcZEK1HVxJj+rPADsrmMGYndJOzIGM8BkOGccuGHqnN2VZPH
F63ZGcNlNiTs4nNm2pys2aTADp3Zb26EmUj3EE3Av/lqmmvskMoJ/e9XvzX9ZO3H0oloCHqJH9MB
NFJKPC8V5Cuhs43tMwUEHV7EXduGOUVtO5ibJGvc57CA/PEQBokYzXVaO7PDRiYSI4+PqlYFSm0H
RfPzNDZj/VhjWWWty3rUbFsYrmggsBj+1SYICuSBa2+SznSFVM+Ob4M5DJ5HrcfyAO7dx5djUkhJ
1JOQjiJoCFwwFLuIR1BYrP7t3gLNd/Fy0a/GLmFUanK5/7F8IR6CmQGaVtaRvg8mS7kTX4znFfD2
VvY8w7V/wZR74ihBV9jZLprUMo4fjb8l5vCHWwTnkaNzj0ufaEenxXD+VZNevArUEQghPRbwEqm2
NOobvUcyVicvgMaGfY8heX42J14dcyML0sfQLInH9ST2Qa8a+CBvQwN8BXk8fp2lOmAMVBPdGg8m
p8Qio8dhpnb2UYA09zwftBXtmxh/9HUxuykavSC7HeB1bFo3qG7LrmNPl4jpyRgbQEmx1GoPrd0P
2wrx3qNdDsHn1tTlN27b1+Bl3pMZKQMnoNRxbwun1t9tPwIHd53OhbhudvVnLh5JfT0qN/tcmqN5
X0UUgTm3pS9zZEeXUWQDEosSZfS6EkFRAz3muyEx7p2yn1eAldlxSjJJcu4k2md8D8rbDP7Es02W
2Lgm24b2Zt4tYuBsdnb+wJW9NWB168FOjmluGnjvQ0pA2HMIoe+v8ADg7B4dqk8tXma3LrYc0wKb
IPOhz1puvZ0tL9Cg8CsQCt5Ffn7XN2iZ7cwdX7gi18dpKuwtplzumsWRwnM0u/S+0Q2eYMEosLYy
7Wq5NafkJWyzPDXl0SsyxKspLML0vBKJFxyTxAqcjV8Prb/rg7BJrzLTGnGOkmWsPzMP1PAXLLMg
WOsGd72rvtdZtdEiMuQXAsEmvt5ppEUAECKoueMZpdICLRtX8xjS5iFyIvGuA6P15NZuhypeFXMa
v6SOBH4wQlneAZQGN+ji6m++lbbe0nn3sLoeW7tdypDiMTD8mmRy2+j5EDWt/c/IxPN8W5u9ZW7t
tJ1xN8UpzL5phjZGvKastlmbkWl/HixA1i2NMMS9KO/hKaa1Sr1d7BZJ/lU3cVqfI0Iq1J6wO26h
MIhC/IznOHIQWgdD3D85svLHsyjtMUMmbEHFF1Xpwy8JRzy321UdVjL7gSusrW7csirLXesUdW3u
Z3iE8z2Gtq1BE6iys2OdQwjINw1+vxEQZg/M9tMJ9wtJ1a+6t6h+FotAvDLoFb/twXEjs1PhdSGw
EqaZ69xTZrEpy7r9/m+Mgx8UvFBY4Wg23o4jBmucPQfHT7jK1bcyHqZvVh33f5cu/6U39ilTZGl8
C8g1tL0D1Fhy+fufOoozrM9MQq9Yyi1n72gFyk6c4B0BfwTflmlzSbxCfvf7RzvVojjLqAtvEsIr
vcxXi5ifR82GPPD5hhYmTG6v28XpdKXNqN263qy2cNqSMy6lRroqqqCikC8d9NGm6/0hpXL5GB6G
rxhb+WyN8uQVQ37xoN5Ck4ny6Mk3VUQAecpF2Z/qP+ZKEKQEzVbCaXoVvrx9zT77ZlJYIJdtlAcP
uGxYu7mZrIvfv9f3LAZwpcWRkyYlBNFT0ULuadWD2RH0ErAemsCmQxvl4cXUjuUfrwKEH6i2/i97
59EbuZZt6b9SeJMe8YLu0EwaeGQwnKSIkDcTQkql6L1no/97f8xrSqm8lUI+9KAL/VAXmYV0DEOe
s8/ea30L7hJInx8QUvMk4kAYue+I2kcmOimv4aAGn+gq/+b9oJrBKshofXFLLZKXdzcnEze5hR1r
OxXRUGR66xyiWt9qT2qSttOvvyODRubyZDPfRwP0/cXiJjR6KNO2Q8HwIMkMmOYgiT65D/7uHVGH
QgTG/IQq4MM7KkWlAYoYbGfW4iJ0OL+2yVnS58z18qKB6/LzG+LHtQq1wpLfJZAncOai0H7/ARoT
Ez8eQttJjAYYbw0C0JfmzzT6y4v+rrS2KeeBeC8rIhf5qG8y7cEe9Fy3nVAUBBb1YULiDQ93LfXd
vsjl15+/qb+5HMcCMO3fVKlAaL9/U2Zr4VFvDGzosRTdj5WOSCG11bO6s4uDNk36J7LHH5dIUK3I
dMRicOIs8+FDDOYhloGRm3TdabClbfCMua50jF45TAaNKLXPPrnij3cJV4RRzYbPMvcDbi+IAo2T
Ples1IIQF7MaHbYI261lUAs//zD/9s0ti4ZmWNh5xYe7Xuh506cwFEA6j7S2kmFYo8/tbkyrLkjc
jKNbsxm0z9Bwf/cGufl5CnDEIZv5sPDWRhqwgkBoRDjXb+h1NZ5aJtW6KdNm8/M3+OMjgLKL1Z0f
F3Wn+CC+MwMWQIpeiA990J1FsBypM5v+ExHpx3ty2UlwGqNR5SeehA9FQQ5Yk2YG3JM67cOXhZWx
sZUs99op7Y+ZkPz1z9/V317P1PFz4hpZFuDvnwFQ/elkxUhxbTOG8aPXyaaL9OmhZ1npHN0Msk8+
xh/vE2oDjPLYnNm40R99f8Gom6Ue+YblKEPOJCknSswBb53c6BhIoJ7aSCQmowJ28PM3+rfXZVWR
l/dJTMOHN9qOvUJiJkO+asj0m7ScFOYJjKbyWrRfJkXur6Ui+kw/++M9Q+7bYrRG+77I+j/cnnpk
g5tpsCa00TI9aVJZe1FBsqx+/t5+fAqQNaI5RteIq5GAxO8/05Ta65t/BVItIyBYw6+sQcUmtnES
/BeuxFdCw4WLwdX8/kp9LNdTVSvIIWSleeQ4XZeOPjf6VtCS/cyE9uO9SW1MIwR9Iz5y1HLfX2wk
ZqeDqMPF/HSjpjOAKqiPQ6A1G1oYvywPRRy62F0hRKN1/qh0js2i9mcM8fRWekLFRp9ZhSjsTz6/
bwvS+y1Ok5fL2IuBetFUmx8+QAgdI/lAJjlo/jz4q84YmMB2k9pNK0Mqcht5gMVnGgMdeJB6q6a1
Kjd55yyA6nI98XiQW+KHOtToIJfNT26kH+9XXt1SUiBhF0tyyvefuOCk6Tca79osjcoFci2vJ8Mf
P/kQfnwUEf2beEapjbgvP8rxrXLwQ6vLLCdEwnxONlpxCmQtWSlWU15PZls9RABuf9EDwLa71Mwk
PYJDXd7f929tkEx/Sa6zYIT01gZCN+Fldhp+sroty/N3Xy/KaS6Cx5AnjET2j5tEWkqJNDaErUx5
/YXI6QRIVwojy43Q6ler2leFdAiJJ9bPMUiBMP758/nDI6MAfsVICS+TPQrf8ffv0kQtQLBZyfUZ
K5x3wUzbQq+VcQuHmRCHuQXh9vMrLv/ih3eMJHVxwlBEo6r+8JCCG0KlxTLvVOCY8lvdL3ya7UUX
6LsZgZP9yf74wx2qLAGfeP7wG3PdRXL7vhBVS60lcRrqt9Iivbd9RioF4PRPvsYf7tDlKqyoFPHw
OL5lgLy/CnGTWG1DTYAiS5q1RpjrRiQ6OLRCVYhQzMrXCmDfJ9/dj4dZkp6E4LmjfOLyH5Os8rn1
8fowFExspEjw1h4iQ7nLbfNghc2NyPoX3Q9R7ILGKYzus6sv1ef3XySPPtQMBMHgUbWPD0jbzu2g
TKlgLCVqT9JxTYVB3IH8EePJqGijmVUbX1ZNN2xgkjXbzhVDpb/+/Hb68P1SPyJzXl4GFR1OgI+S
9lgpcqL/oGjEZo5cq8U+Si/8M9v6310Fr+y3EKVFC/1hMYCZM81lhCxW4M5xoyoskXQlyicf6Ye7
aLGFEZWwVACUqLjjPywGUa4OLETIoG3kNPD/QRY9t01kpcBBurqTnTrEWL4GUmFVn0A6PjyVy6UB
DizVDpU4x8Tlpb078Ao1KK1wBu6uxYF0BbYnWuQDTT6sJYLl2187jHI1tjWZEhISAN6xj7W/QXcs
yEejddsFapbQVUBvmMRwmgyTqOTVz2+RbyXiuzuVy+nMe3hQUK1prHMfFrlRmf0a7kDvypolFSwF
vZ2Dq68bc9j0aBDbPTBCW101Sm1MNyi6VWQMOU15dKupVB302p5jIFMMRYznWvYVc6X3eFVXphoo
N71RZCHq2Mgsk8skH0YEOKHSAdPFtfs0pWote3GilPba8BXoVE5L0Vw8+Kg24+dv7/S/x4H/QQ7y
uy/9Bzr0ofgHCU3/o/lH+pyzgPwTD/3t7/0+FtQEYz1Bk4pCYmntLEeXv0LKsYCyeMAuoNDAVP3X
WJAkcg4eAFTBsFtLd4YN/E+PxbdhItAHcFo8slTtvzInxAv6/XqqUgHwmjgxsi9yu36zYLx7BNN+
6CRVILdEr7iLEd7U2iEoixcykNDrqinrQXSiArjtfGtPX3Jvzt1FCf1ST84UjS18luVHs1RMV0JZ
FGrj14BRxZQF57qL/X5eEauyVqLnplWfJF+ZXFhYSFSntFwk6DVtweY8FyhdAyKPVL16VvWNqm7j
a5tw82RTl6tBd6Zy7VueAaRtb5erutkIa19ZpyNmevThKFawcJyPodNtKt2DBjkEnt+6qoLWkIyo
NUhKpzFRAjGwQLfpjKUn66uyO9nJJeqwqLjy47OI/Ab4Wf5qGXsiAGfsmRwQFdn6Lr1Or+NVvEqP
fvBW3WryVXUhCIGGnSw7WsL+O5+n63Qt7iV/hRMge7LQWl/TK8kS50ZSXLlwK1SW0ddQucqvEfje
VOmhkO4YM0BFnZ0AHIEjaXhZQD6XF1W8kWtrM8PRlkaQ3ZFbEnQRZvNql47nOFO2RncJThBIcdWR
Tk2GO0HyzaIH3zSrvFVdTAjdw/RFepKepi/yt5/lbz8vP4bP7dvvP4bP6pf2Tf3y5//6t/iZKfBG
/9K/6V8EC5EzLCg4Yzr0zdqf1vaGrFDVjB3dRuuIlEvrNEfbp2X2lB7iZi3T6lOLx0p1ZnNFFLX6
kD7rYBe71EluyHy4GuVd0qLx3TiKW+zC2cMWM4AjqjG9HmFLK2I9kAHJoK44krs7zkdDczX1kn/L
VDb8uFjUiqNVb02GKSQ3G06m8kMu1qHkweR7HF2rt+lLOFAX533F3+bn5Hp04Wl3tmM/kZh8dGqP
P2c9F7qHEtV82mT1Ni4Z8B1Fibpz8jSZiAzXNF1jJJNhNZ14n6HvVmhr2hW+hcHRb6ZT+OLLa7s5
kUtp5vtR3eZnvrYqt2Gnu1bTO0Z6FUhfguaYGefqLu3WwYa/XoR343g1ak8i358MeR1LD9yqgc7K
rpsuYmLYxuwaTACtqViPEpmooelki+623xF8PS1plGe1qB1tPIXdVus38oyTc1VJXs4bLsSalKDq
YlxCPxG2u2VAwPCF5l+U5+inxjUat/bcunwStGFtZaWHrn2s230Y4svjoXYn9aaRTuS+uNnSwq9J
8j4x+RvewpvocLFar6x0b72tK2K3pMPwfCERfe3QdCUmRnfneY3FB/Zer7vNQfbChvGjZ2vnCCrT
G+nYh8CYVyrs7cBrJm9E9N/6+1Q9T7I3P7q3QtVJJg/rzuDq7fOIvLBhDq7L2kZFME4it0Mw/arE
JlJF4GojeWXO0tYOz9I2xo3wguwLdcy+js8TYkjRj5ek23JW9ZmU8trs1itP8jOVa8TY844w+Ooq
q94ScC4wdLJ09EyE+VczZQLG3RUpEaXFAnNU9X3cyNv8Fa++Snnrtj34ZURbre0q3FKwSl6PyBZ4
aXyj6DV3aJE1pjyuYj4lPiwX86s9SPcEJqWCNFMoqWcQts10YWHehMq9bgne6SaX10l+l8t3cuqV
/dl0sJ7VmC5ziApaAqmzH9IzbbEdWB6ncidfd+lJnm6Y+Ovlug/OuwvzHltGqDjFZXaJDpH/AGAS
AM7/yY/dRXPx7Zf5td9/R2Z5RTOeOwTFBExc//hPNG7ztbjAddcMOxbG+Wy+nxDqBqCU5WVGt7KQ
EDrWqdIPwsfy9MJtr0UraXxZ0qrz5iCmlDvpnsSSQF9FHc9UhY0N0BxxQE4qvyj5TBzYlVlLbhDs
AkgfOq/CzHdNTAKvMLFsY0+Z9j5i7HJXi9vM8weP4IKETnE8d4hMfeOhkVlXqePKKz7VnG5Zx42B
EDXgs3mxHJ8rr5CtzrbqQvrFPWNvCgwBncMM2y4fUgRp6SpfJ71ZIp537GfjPH7pBrciW15H5AcN
Prgr2BPJN7DzLWWiiXkwXM8HgOroBNHAjupDXusreKpIyyRmuKMXwUrPUClY6uxNiXpqUYVnqCqk
6pm2lJfvBQ9t1N7rYvRKHV1/K9aqOXtx4a/ToXwLROqWMUssHZSYHHCsDatEvfWV5IXd/BEers0B
aMT7HLmofFaU6Sdo0J7fIRLUIb3PYGaZwAe9GxBBZXWK2+nKrskNT0rLs0VxLCZrpUnpKitqbxje
huDcau4TadiAt0qcSA7XsX2StC7zQkWPHAbZK32KLiOR656ET2OMZjr0No5epUFJbh+z8VoJRgfn
qJeouifn1YqSg3kBaX3O0M9riaatND4JpT8ksXKOxPNopuNdlhqveOLOA/0Y5v+F0vTfLRRUh5HK
jOdfW3o3BfXmP667l1fQNHX0pX1fev7xt/8qPhlXLiNv7VsL+4/Ck8QSpi108Gkb0IZ9X3hqvzGG
MahTaf4xtrM4kv5ZeKq/0ZKiW4Ron7POn4bm0+9HHrzQ/3IGz+nxh6KT1QyuC8JwgCQQ3r8/90Vl
JQkaQ7Jb+YDEq8zQMZnGNUtNt+utdB2r1vlsKvego0+1Tt0ddN5UmBc0X3WvaJsz0gG2WQFhYc6O
kmTsi14/0LY4s4bkLirDgxzOt7APsPxW5j6lFdDXDQp+zCy5+jLh3q0JGyn0BI59YuckQojXjGEX
URoZBOk3w0KY6TTZsEnTtNwUcfxiJonxtez7ZpFGqcrtCGtgI0SVH8BYin1vma07xIq2G8MFB58a
3V2b4O8jfGJ8kicfcTSuCpfYQesyzI2XpHkOEpAUQR1TWZQGPp6I7J5YKCucxtk+sId+nZMLdSTX
JdzqcYMkoKQtvEzkrB2Kr9StF9kq0RPXgSyKL7CDoboHrUIamawf2rgTa5Q5ebeqv8lewwqde5Jb
YgvDHKcpy+DU2ZZrBEQOliiH3EnUyFHk8lTD+dfikcc2azs3NSQ2wzotVrXcKY9E5Hl1wR/iILtP
sia4tLNy11YFhS/rKiME1y+SDQnkVOwdod0Fcc7GLhzKrZmcNUNyZsX5ztJIZckQkre7wtIcX845
8xeOJeZDFGGmnai2Yj+8m4KeP1AcQp39xq7JgiEJ/EUE5jpXuxPf/eNYzthKcSJaD8j/1rONcVsn
ViXdNBRDknltZlh96VkbeY4pIHN0hDyxbZwrodTjkupOEGzzxxJnBEVjb7YNnsOg/NJosyBFkBpV
0ctmp6h5cqct+qE09w9ZmeyAKtfrMZefRl1TbhdrB9p1eTv6cXys8JpKxV748Ve9P8M4tOZpW5sx
Gg9JhUEID+S6RzTEHfylTpr0RHEjtk0X7eNeuAmmPKTdvbTCLIUXt5/WiYLtQ1PyV24EyZ3NUVnx
spK1ChL3LEvTY+qbaONUzj1NJc7HWs12mo4NOpJxTJlVw/CxDY76jB84SEIMCfbwQIPbdH+9GfDv
tuIqDFRA7v70rP+fL90/LrqG/eefx/x//r0/JMDiN9r3rKnAqhCkEIj951lf8DsygEvO8t8gmzbH
8D8kwKr4beHW0Mf91hF+z1NYfot/BnQGzzWvELXwh2X2Z8vux6M+eLiFKshIA/ww3USTV/e+2ybh
jRgkVKWrqg32GoFCnIj9VYhhhTJXVTxBPIs3iPDaxhcgzQZ2dTRK6EqTNSSxZC1mZcJWZezyGUtF
I6w/aHn/3Uj6D4ZUCyqNud2CzrYASv10h/9fV961d3Xnrf73P+6/Nu3Xmu3+I8fjb//Jv7Z9JIAy
MWIyQgckFeyvf239C8Nm6YJSJ5IW9q7npP1G7QALktkseirulvdbP4okCgYUKGBplqrgF+7D3xUk
7zqjf/dZvL8R67bTiBmpFTcAfeTUQmwDxQi9qCjnbdRGOoExfbgpRH8hUuky1vs76lowtBSwQo/3
sobRsu7yDVbRQ0dQr8lUrrObA+FC6ZNljb7bS5jDM4aCGGkCdUMpcK/VpNZEaUwqj8LmbtWTfpQT
O/LiaCYuJXgkJyZfTxhTzqWUrMd8JEYsza7wZCHWQ5t+2bVT4pp9oe9KIqhdu6VOnoZ8Ndg2EWi1
HXH06Iu6uqpVaolwhE0WddG4mRCKE0iqjKTqwhcfTeKZOIdllr62+/w+icPypEe0KYTFnAj65U2h
a89hHR3yzLiSQ9TVQq5drbJQ2cbhodDMA1m5d60dXcaScs6cBBukukHAPpN81HTngpEsqVrasLLi
cnaFile2Nu2NLneqlzfyhVZmbwiryZEMYsXVR/U86+bzaZbHlaYza8h6q3MGWf7ahOlz4xuHIBxB
dluSxO9LCULaWqzHdmAjbawdxpluYWQF53nJgUbpOe02yZlW4jXyc/s68dNdYVvHTg3mDTGm49e6
qd4QHzVuKIJlfDXtWiVdNaQuDTnWbH/c+aAHKJrQx8aMIdED2d5AGA3BL2/dVDO7K7uWHT1DiW3W
5dGYke90KYfZOMYJrGHDztwmaJudOsmk0taSfshrGkx03usNFn2TYFudA5M8botGMa8H5cXMpxgT
cxPtyWq5DgMVooiVZ6Uj2hoUG99xV8zxPSjW2yw0NyAI+ZTJCPaIIy1OE/Lf87YehtO82C56aZD2
c948Nk1ob7KSO85Mv/Q5wQ8IdsF6qL6ni97cU/FAqsaAddYoE9AxOd9I/XjbYCwjFZYxIl45GmEq
xr1Ydko13dpmdkzi5oa+vgeGiO4MJvn6DaH4OlpKG40gHpDoTkOudJeHXl9GThiUu4JGYj09VZPi
JF1F78Zwmym/bHNlUzPe7zPoZYHq5vJjT21ox6Mn6syTCG/D3O74nOeqWPBwIKy20o1Zn+SQyMl2
HxMsZR+SjkgVA52YdqdH4oIYNM+3MKFKknKETqiSoB14slm7ed9v6ttfrzr+pSNp2X++FPjwCN9r
/9+ANrHs/uvz3X+mL8/599Am/vzvS7uqUGKYLO7AlRHKURT8ubQr9m+wdZGmIk7FVY7a7K8SA84T
az2MPBVNKYqt90u7/RsHMFZ92P7LoIHf+oWl/cM8T13YyMvMG6bYov39OPauuiqqMG1g64zDnqlU
m1aOSYykV+C0zz+ZWzJn/XCMROMGKllnomfwUSAm+L6gqURGIPuUhC7pbvrDbLfRi4zBr8IL2BUX
lqR37XqwcvRSRaYOL/QRrcBJAxX+RoyvBnxBigog6kR8HGG4pwTTN529svGaXOodStIVUVQRqnzN
zs4aveUkk+XlsOs7Oc/dyAbc5IzMVh4SEqAA0WG/GaEfqPXkBkTKEIRF2tOdwPBYOgrnvMvEqIuT
PTAibzSsjxTikUnvsCV9aiXRy3mo/TLYDTQFgfbMVma5jR4PmHKishSOXOeqDSDEV59sTTIrd5rM
8K5BxcOEQUnhm4x5NmKtFtLS65RacuCZ+EqmayVlfwg4wd1Dbc3OiqGMr4LcrONtrE1676YYezoe
0KrzXbnH8+VIXVWd+p5Ro6e0k9J/jc2kMkjxntsn4G3iGPrhMudhH3iwmg6bTF8Dbl+8qQMCqDmv
7mQU/dF2VMsCXqFs++dm0ubZKp/4FdcqpepR1W3/PrJHTpa0CoByiVxuBieQZ7YgTR6GJ10GVYjw
TrHu1akfNWcCvPKSQbkd1oU+sV12MBAYrcgWgT9jYCuXZLKDxNFb0Qg6w0p3GQ+aAUV46LIWr0Vk
0dE29V7eDKPR4dYfauuMu7aUl5LAvkERSzwRkDrMmKSgIf4zJNN4CkdkgniYVP1ZyojHcdM51gLP
SKawXueozU4T3PWXuB7gYXX23LJcR90o8Nk0feXAFFRvdVnUM0KFEVNMVc3hBg8oWV4Epk+3bTlw
OqW3BujD0I3+2PshkYJNnzEF8cOCEE/J5syLEX3caMxyv5JbVeSejv2FziC3DPnMOJJdtbaMV3xL
seJM6STf5AH+uJVMTDmdSMJT5K0i1w09vbTvHvRh2arUKVRjh5iTVvXSxBye2OzHyvFHg0Cluqgp
9gNSFXGLowATjo+eO9tlU6OnO0NPJ7IXAEu8JaoxLSxxNdcwZ0XqnfCj7DaVZ9qVVRHjiyrsEvde
6GN+TqwJuOVIGUVv05iq6yCyLBAhQdYV644rJFhwkFq6UsSA26l7y3irIhjwCNKCRF5CoiObrCgN
epgdKSEpGnoyE/bXtg3Ay1lob60P5grogE0ap6SbzEHUsh2LlRGFzAJpdOmaU0hTGbqDPMEAI+46
jnYt3vmWTBvSyTzcnoAYBG4M+t14erg+IU0ZTnWqNA1SOjGxtTY6IUQg8sewkV+DLmifS4j9Ef9q
UJgeXJ30aZha8EVqV/o1aZuRGXiEsGtfB01k7UVcgq4Au1A3xWYOlUjsbWlmIkAbePDUMa/ztYiq
FlP7MpPo+kzWLtqpQRldwFeisKzDDudPMzPM0Y3UeJoNqeYTTqIcblTa51cBjkKsS0h1T8JOheLN
laXSnE00shD/L+7D77fh//nv1iNgAv+THTt/xX71XW+AP//7jq38ZlooPDhVoXTjNL9EVv1+GFM4
cHHiYsOk9/AtPvq7HRsPA5s8SHJCiRZryx99WDZzHd3e8g+x5RHu/Es79tLkeK+nQksK+px73VwU
ZDJ+mu/3UNXOpUUZQniyX8gvUR+bJ30sRmeionZnGXFMw76x85lg3PZm2hIWV0m3flWeg8FjcJtK
DC8m8heBdmGbp9QbLEfvx+hurNlZIqFbHvo+izk6jdZ47L9kcv00A9VYkZB46XOHbkwtS72xs0N3
VotklxpQVJCTAowK9PqpVqKnarQeyfiMWUS0M0Bct7IRauu8ncINEZtnipVJgETy29JQOgCw8Vef
3bAqMP4XDJ/kdMjuq6nvvaaazL2qFu1GU9vJUzLF9GKpsZxWGdsvuiRf8VKyiz6BlVcMtWcPHHty
fQRGU07qMZitaE0UNmxGnjeX0yOb8GBAg5YKY5UM7VlbK9IaalXuwRyZ1+1Qg7crtFcgBIyiUBk5
CWgYOFz9TZyWV1pQvvqJdK/3vsonHYk3aVT21hiFN35S61tW461dUPPTpq6ITivn/Qxg4Xf/xS/1
Xf6/RKf+tAnjfE2f66553/BT+Qt/tFjU37AP8hiiQl4guv9s9anab+S94UICXWqSyqLx6P7R6hMG
v0UiO9JJ80/Fzx9PtVCo3tHgoemhuEdt/EutPqSYH55r+juL2xDNES0/OpGCV/G+x0KtRHGJjHel
+OykXlRDGVTGytyk3Wxug6YEe22YCGk6hemhZO1EGhz7oYoWncO8OK4jc5Pr+VPFDu4o9szDWQgS
tCZpZ89jyqlUZYzPG+EgLV8yaJ+2mVWk1+DsTC8ddNRDfb2vkowwzRgAXyPXpjdKMcNX6kXGj0Gz
t/J6M/Vt8FYWfbfKO11ewXUSO0OpXM44a+It5zVVHsWp1UKOzEylc0JTZJfjHNCezMrHUm+AA8Vo
RromWfloLfJ0vhPJoKNiDuVz0wdjFmgB2hSzXVPtPUaKWZ3wyDc7u2ZKHJg58bREPdvCekpFy8jX
YmRdmG8dT78nerl4FbFSby2tusbmDyrABpKT9rz8cHrE/Hxd6spzWyQIHWwLNY7/EIt0oKDvs4Na
RBIn6rA7G5MOV2dCSt/a0vNuUww+0gfwADh5AVu5fV3Fd4rlA5eas+J10iVjPcRDvQ3RgG2sfj5X
SikkzDPr3MlUCsA/tr6v5SjFvW1MNzQfp30AlHeXZaBaAfnZO8noUIlgzweMU+DatsN8vIUf9Won
wJZasynWdl0b+7n0yy2Z5s9Cmo95w9RY0xN13ecSJdWcVAxmkRNKoyiADXAeYW/QOAvUp1Hrkwto
kU+scTZtFi21d1NVtLCUYtMdfdPeRnO300BLI8DowAQU0QDQEM1UwJnQrdroLKqVJztEuwJJF8IY
Mh2FaT1fSbaaARTcTEHcnmLLrp8UOZ3dKKjSbThU/hnQw0WI5hPsPVloYFrjOQbipSMRmhTpPEiZ
WGMrTxIEZ8D816JszgeYQ5VinFNRL6ioe4P5NXcR2ILa6fV5G9eM9pocgZNAR5CF4HtweWeBvu05
Rh+zPKIrUyvzloQ1nLoizY90OhAHkSEvuNM5nfPE6c1dO6bCwq5UyPs0GqqzCHDlbU/PKp0p6Hla
UALpucsnf1bXNaqCWXGh48WM++lX1milmhLIXaVb2yaPrCMufe1LLHH7QShGGBZ0jUc7r1zrMmNH
J1ywioUqteeKPGr7RlR6RZB4ZXqkjAK0obGXtQNBW8ibongc0OZofXQR+5pxCRgAjR1mv9chmQ52
1nrQWjdFpBUrwJzKqrRIIpAF0FfVTzH9G3N2qxdKgRArqB8IkI1PWVlWiB0gaAwJIWJ+H9bQOLoR
Km+HWoxcNjQjoh1PuojOzUbtrokqR7dVwNj37CZ+UP0GwUncbhlb7lMEtSulmPyNXhGf6VYWgjA0
ZGIPaBiMzjyAex+GTRig+UuZUbhhH7d7zXw2jco8g6sqb5fMBled6vGirruW2wmv19okx2nVKeRQ
2cYsXYIO4dTbx6wuoZq74TAy2YyMW4Pnem5C0p9Va2ND5N0FPaKGnJ4oWt8rzmA9s0nkOJkt8tVI
HPh6wsK5yUmePo8aKfYSy7f3le8TgGwEijgUpS9dqWCpXCa8/qlgRG2qPPkCZSDh9dIhDu23EgBX
VtKk66PkSdR4S+aeQozF4UI2B6aDJnZ4YGX04KyF5igh3YCGkpOv2xOg1GdGcR4L6LLhiDKqr7JD
3DJCtO2mOoTgwW4VsyfqWuEoNFLPISApFyubWXpVrZUbTWuU8xms90Zm94DNmcB/6BkA0yrFYUde
hO7psWYjdefEEmHgLQBX1D3KR795Js0SGELmJaFyBIP2mHayR+8Br3lt7scSMXJuuIrdezqoqogO
CRNYIhFpNY+h5fZoRzujeUGfzgnP5DVH5z7wlU5XD+lonQI72mNEcaq+42ksLv1YqlatKtUAP+Ng
Bd5rcLqeaXvbPWaRdGz7+0EPr0VqgwSfaOaAKygmNXVSCwEZ5mpntNMTDEP8faOrS5R7LEru1Omv
clzuYuWlj62LSYXFIMJ25owH5vjSDDX5aBeFdl7OAMbltECKp6ldu5rGbICPUaS7iXX3pgys1yJD
2tjK4tYvx2EjKrvnxdL6cfJBZSYgKhDCeDTxUNEXbeXwjdvL2sJ8BVEmqjI60MTJOAAC9fRbfRrp
Qo8UinHpr2JI40cO8EjWGl55MwoHeq5yNuXthUrksIYkZwi2JNxFF2o1pRx9LarOcEJaaQ6VdVUW
VvAsGXDHDStiF6pis93odRbJjp+Z0cUI4hzenl9dzDhBH9pY247tpL2E9PjdoImNlzpBPN90IbcN
6c2XuTZKpofGV2zZc1iVE5ntp6ylaVvlaXVDc8M+TKZcHpsmZqkIkwJCuWHkm6TMKm645dcMwKgF
BF4nso1dDWwwcFogPKckFg+q1Ey7zBBLumO/D3GmPIJq1VdFQI8Jgg9PZlp3l3WNGKCRo1XSSvOX
eR4hWlpqnSGI7YiTV5roaWDJXxeadV34tC5w17/4OenXc47CLmMSgb95VnaBVVZrs7CxmBhG9tL3
IaTRSHoqBKEJfEVBRU0k5F0VpTBga2FdhVlnHvBlw15sZtiKcnTwrfAx89V2h0ThMRfZNh3RaAXf
PBX1JNxhSuSbIUYT2yZ2uu2mPEfyAbAtywoY9GzIfOlhdSENvRY5KRFwu7kbLJTOsg0xj62sRD23
jmg9IawLOWnk7QzTIas3A9hAnqjyGNsAEdskkBHhdoPB2B+ZYxwJJxZlvaWlmd4DbOZUYnMPIQ0w
p+eo94vH3I7qtV5a497HqZWuLKgspJbbwWpJb9t2tkg9VbMugauEawQraLtEE3qlbc87Nc2jTacM
2V2mqKSXtOxa/ZBZXtTX/qqpygzBb7qK5D01Ww1BkEz2ihoRqbe4kFqOVxgWbhlmY3UQ11WRPVVh
f53S94lkc922/SltAm8MDf8UKH6040vEXqHr5KoqGYpT9JDznIj7b/23KZo4pRbxF6sKDBgzXb4H
DdWfisY6GhOR0HEirMTNovYFetpwmBsFPcxAQ9UTJVnHaRicmP8k96aki1uNtPujQbIsVm4NRE8p
Q2sh1vom5VM8twPkIZGQKzjcJjPJfqqRCw1q4gobNQ+Ck1Xb++NrwmTkrLKktTbrIH3o9ZDOlH0J
aCYBJAodYZdrMxmQn2Mewx1rGIOrRga0ZW5SUZZXJulUUFAfCpSTsAdCqgDdawzLjYDLq7H1EI3j
/SBKZoLyAVAnBd0YbGSj13gyqXetCQJw0NmbieDoLSTNu9gQ3jSDhOyr7hK2HPVa1uxFZO+VSV5Z
eMpXQx/1m3n+P9SdSXPjynqm/4qj9+lIzMCiNyTAUaIkSioNG4SqSgUkxsQ8/Ho/PHa0j6+77fCy
4y5P3JJEApnf947D1ddulDvFrpsE3NcvieuEMhECiZZiwy/TfpbC/xzq+JjegOzRr19Hv/zjL+aO
1qR0U/G24nO5WDqbtnSN31cjmKbfn2A2orROorWqn8k64Low3K1eDZy15jWZkvJ7nAo3hEGdT80w
OHc655ZZUzc7dwKlZjctxMv6dpipGD4rKxiWEo/hyEu7e5G40GDSffAS+SE6Lt+5NFHN2uRw1px1
/EqqOAAXvEEYNJuOOk1UowsXqapPOT7lcm1Q0DrLYwE4qubiSNB8VEm8uHnaJWGeLcX9LazhAN9m
POpK0fSNOedxRi06JNNFTM6dBUL9QdB9/dk79oUMerXJptncU/gEpa0qBGeGlVzLcpJfNE4UuzXP
ggiC79tKRRNVsxcjBU6G0GgHMNvYmx6WPFiiIEOZHgB7PpSlfbH8gfD6HvBDZ8aXpwqUwUORfmdg
j5QwyOxntXaXuRo5vzxenXF8kyTXvwaG3k12FrpVujcqcF3SH7kUkg1Ex7T1cj1fSq/57RLqBjja
9pdq5Sa1pMo3VY7cq3VcHA41w9ZYB1up0fI3lne/1IWPcluTUe6YsXVSVf0dD50XrstC6KyVvHZm
e1axja596H5m2dKfyqGwIgNOb6+M/N7ss+QryDA7QlJ02bqt7TbexuQlExLrll90m3RnZ2zVbvRX
GrvVFDF3mtsxL9KHufN2k1fCAXDtlYcFWKVz6nsykqdnsi+fXF8Tt101TzXSF8pE30G57t22v0VD
q58IX4iuTVQ0ieAgUA9wvaEalCi1AFTte39kXuA4UufUogTB73o3lKV0N3NW3MUdY1vQVOveHg2O
v8y33uJ2liEZwO4XWv3+o7WN0OrzcLVEmI2BxzLeR/TroT6nuBnCYcv6c7An61A4pC8NbXAgbMrc
E4w1kgdr44jw6zNJ/K9wCuI0+8uTWaifLu3vkSz9fO+O+mskvjYenG/fyb96Epa3era8F5Wbcuc4
zNCd5iiKEQrbAyo+Q5XznXRhBpq8eAQde4hj6W3M3joY4mssxaYU486ZbPegTH2aS/HoVG7xRXgB
jl4zK46+PTHKCt6/hNQcsn7H/KAmx3pBXkIyhdNiJ7T6c9v1PFz4NbeNNuQWGPTXoNqj5TXl2ZQy
u9grevzAywdKWwZWa7N9DnLWGSe+2e09/elPcXDwYQcOyDjRMvc32C8zOFuD9dES5atjVF402vqe
APsx5O85War5QYAbVLgY2wNABTJSxTJ3XhOXlYoBvwrH1W6QUs5szFZLQRhFBEzKpf2Kv6sgIcTo
GL9McexJvX+zC6+6E56DbbobMV54Zf/UD0ujQ8R2kPykFt6EJ2ymhYGqvirN9FFpDAiNoepwShk5
eqca72qu+e9gKbPD0iMVd6Va7krSVRuv0gdkpOXPuDbal5xiuKhZVfXdlpZ7Gu2l2nmzjS3EjIl1
s0rqEaE+Qsu0Ys4cK9/VbpW/ExIdfGirHL6I+EKYopzvzBxw4/hFD7LjNTuRsRuCOye7tIQkG1NZ
HzriW/fezK1TT6k+yZshJS6snEDAmuodZ8Ekv4kLoa98I2PYFQEOgZjuX7m487gdwIo3shq9Z3vI
mk3m2unTlNXWtbc81YatmMsDQZWsTzTQ8IUs7RZh3fBojY1+ZPn274jTmTYy6L3zLFKqlMn53+Y+
vN2SzcammbGIDXW9hiLVSUSs0LIrPFcdfSVIvPMNdR8XZgxo4uX3manCpTT6LQGR3YlIEeQ0rSjH
92bk0+/nYDnaspbHRTrPqmj20Dh/nL4mMzshwZYhngO1mu3pTHScHbqzTZ2cuB/aBKcGXeCo9eWC
+FY36/TT9hq9Z3ip8EfL9OC1RnYd0vXdkuV9Mg3NRRbaj6w655lMPFQUdW9g1m7RHRkZFz92WRLz
8yqu2Ornrniei/mnzsW6DcomeS46PEnJQthYGCTxhyFMyGYRgxqYrNS3VZ5fPxWQVXQIAfR1gC5z
PHmXBeVLaObJh6koM9nAPpshq819IDzCaB1BY1FdZ+ZHPBTdIXH7kbNJ89HZ6sMudb9RsfwZOwtk
Fp/QmUkT6Mxe1Vevi+c0Xj7E1N5RSIPxzhnLsBnJ7k/c5SSqm8aw825OsNGADqaW5rSUvncYiZN7
83NBdYk9Gz4Rm8Kej81UJFjPCDzcxFmiQqMzEsKlASz6UfoHZMXFmzUY6aFSpcEnZqznlsf6HPep
esgTe76qLLXe/EJiItMEp3c65khuVkQIfifdkFgyFQlHx91Gx+Ydib4jD+K6XBwSPtnmqvSprpvy
JFdynexEWDtKVLgNnSCjwWzqv8FlCMwisu6EbMyEFBG4pMR0djNL7GVjGg9LiSEeArjBO21ZpMvV
8xy/6Kr+UzOghfHAhEBKZ76iHEudfbuaJMEt5EUDFE5MaZ04tgYr718Q88ZFMLA1RVJt5y7W0RIY
rJBwE3Kq1T6vHDVtVY90jUiCXdy6CLsIOs4Ibmikx6SdF/YWTZDiTdDzc4G++Q4lgLkbUPccV5OO
HIolig8366Kit9ZDS931uZzIJGXoxaNmXPLUK16007EpaQVqoidE6E7ByDl71n3sNtbZtGMuzrmT
p75faGAs1PJQL4yQrJ/mHva1DDMzoTXWbg+DWPtlM9Xezok9vuBy/CIV9zci6g/Su5ltK/yVsvkw
CkscdODyNs2UwTQ3i/OmizuiG8eh2Rb0HaENSz9n8xY4gtdShfF6SqY6HB2i77mFV+MJQus4N926
q3PkEVUTUBlg+DUzXvMUKPyhff/QuNW9XPUDYfvJBodAZDeIR2wQloDyBY4uPURuOfzgkWZrTB0c
iaLHQiTfWclOBIJFneeEE5WxO2mQD8vw0IIHi+eq9BJG1ib5Hbt8E37h7qoU+w58rbmZOL3fCCw7
9aN9lQ5Mc2XnVPYy9IGcVz/KFMrcvllp3BU5YWPN2KayeBdP+ZUunjEiV3t6c6kZuvRmI6lnKhB6
j2USukb6oUFSyKe8Cr/a0AtQi+wsBZ9kUAR/iNraAYtsRb6aWzm4ODbT7kwMWctGj1rE7Q335t8p
T1bbblffufNT9PlBNsC0Dcvzshp9tCTLu906achS8cdoO/wGMt4rjRqhIJ09FZO/n0CfD4rStfOs
K4EYLT0t1GneL9grDtZA24UiI+acB96H507xbxNgc4rXV0I2m5fELTB3qcIyzlPZ4e1DR0fxCFRZ
7nGfLMrYNc6yrRl9cXGMyn5sY/Q1jNKKsASisqvlrhtk3oLX4u9kAxb1xvJ69SDVypnTLobVQafL
eteNBC8h08zh7sd8MJqbXCItf7p+BXtel7f8uoHqKPJ/rcR3+eGUW4FB03C2VaNa97HlCBaCKcYO
tzaF/u32gX2pSTbIT7GfZQN6OOV/GKPV4UYEyPw1B23gh43Zqp99Vs0nkyJTpKtGuoBXo7zRKKh+
LGTAbO11/uyJCd3wrLxJrx6oI+CIO/nCujo1QeD5kN5xZgCz0aN3J9lKnisPz7FNGOye7H3Jy9oH
lyTpyuepytPzWqqg34iAcF9q9GQ4xtg9LWGv7Di4s3YD5XOPgcGGh4gvPaOKyLgRM/eI9CxEKY6S
imS/J3KyzsQZfuoUx1rsQ09CeG+05e0X73dv8y7NRg0MtlD8lpVvGgv6XW/HJ/6p9mQNlbfTPa4/
d6mafbCYMDirCLZry3kWpNrfLjpJ94iCPqfAeeqNMTuSZ1xHyTIl1wA1qgNNtXEEx5CoViKE0bRu
Yt17uxiqy2T24nSdsv3qdFGORbfN7eI05ux4RmKgHcrGkMg2iOC4yPazCatRlADbGamLoZM1V6Nx
QdvSJ2OWwS/MP/NXt4jsolbuPzyIzghZk9XENvDGmVNPrwXSkeGpHJbH0sk4NqzbvJK7lwVlaGTX
Ey/xVBcTU5y5t9SaHrske2WzeeUZNbctwvvakh83caiHLZTGvWNbBXTITtYf4K6Gb8wxZCgbXiCy
74toEJT+0frUvvgk5h6RAv9GVARYhAI439Aue6iRFkdFLM3N7GmKR5xve+U2bsRgPbQQOrarXNBP
Ce4cr1TVbBYe6AH50ydgOzG3RPLwaOdDSChwtelMUYXukELS5Aa9IDQe1W5HNaNN7hU1n9dW9Me4
i2GGAtZljnuLFP9yjPScYs1fvWwvplWVkPO++9iXEz7JuBxIF0mSD8Dvv6TF+A1mz30PINU5YmT8
Z8gLwSVeivesCMrrai8j9hdPVde8GYp3mLQqJDSpYDeu7ruZnkRN4nIhfhm6dqIh0ZSJEWUwMm4l
uTaOssg+QeeHva6r3z4POlf8xszEZm3cY0FtScPsVTeHuGab7tcm2AMAvBCPS9ZcyxhUK/83V2ER
KR1vS2S4hR9X9xklDWcA+DlqZUcFnpub97dvs/cSEq5bi9qWprhKKW+qtdXGWg84ORUxNRaiqJE6
1Uwn8fpQZrra66679Xq4KlpxQFH7R4JQmf8abe/VnSvKqIgKEDnMpgPm0tKx1ZTtDx9aKMr5zBme
s2ZHzTA8ayMePRsBJO+FXT5QDTmya6uDU3YLpnNr2aytP30ynz/1aiwuqqHW2JMwcByZcYhErL5W
JYl0c44DCfychmGTuIXJ69Nrs+DaM+CnnvAUDHddX3thPQaHpq6DXTVT9FEoKYB8Vl28dMyMYYnl
L5ypcjz6fZA999RY7HgEh35jkfm89U172ZVeqUNOQCuUk5ufE7fpQ2bcX9yb5r7JbtliLSzmxtdg
IEEd7/tGPROyQg9n6ewEDeF3OkV1N+mU0bbofiTrDYIzddi5zbdp9EfytLn2S6Vf29S/72WHV5by
tdnBe69FWMd46x3zayAAKGqpeSizxLhQjFL/qpyBYHvPKrbIzXEOeyyEPVK84xIH1cWnDuKMlJTS
Nokcq0yuMb/4KekCUuNvLFbXFWYo8xh7/FrZ5wD1Ftd1tgWpeaMVlBcXyywR4/19PQv71LgNvWz1
gq26r17YDTElT+aL6IXaaKd+rIyujnwFR5AEnbP12K3I1oCvSikkstuZy86KAXhL/JMZUy2XTfyX
C/eXO5iq31SodZ9cikM2WlRyT7btR+6K34LmZv40AiXqATN2ljUw3lVLQamPxBhyuJnv7QYS112m
H/0wfPdTT3hxxaLeFWwHdf3u0xDKAAAcaxZW95iutwCGlLbKKeq7OBo7enNKcONt3ZgvDdVoVZ+d
m8bFkG8geX1K1gzXgVvU0Wq21jaTOkzz6a7pDLWhNIOns8WK2ZfJ0fSHOPTIFNzkPaREi/Z1FFZ3
7MfiPFTDUzC6+Ul19Z0am0vSuOpeEY0GJVpiMSBcW+wwmsMCe/brCGNySCaRPcRNJUIEsuC3Im+B
RgntP/WUnq4Bm9Kslo8S3iLhBT3yCT34k23QeVYB70rrFqJG0MSN/LNhag5TF9t7I82G3wuFn4du
TvprHqyo+ouR4iS6PniFMe5FTlUT10nh4rxRq/fpgAqejW4Ete7pHqnoCOGRAd22tqliDvHr1n6m
+jODup41kteatq2kqs5+OmQX5JI9s1JHEL6Q2ZZ+AWMjGwBgNLzJQZfGY1MF7XkgqiVMnbkIA1Vg
TKTz3A+9yu4xmuf2gfbLj+l20uHhSMhJGmAtXBhHcqzLo00dUIS6LDnHXnsy1krsqxSUMvc/Ot0T
PDoTQzBkY4RmeYgaxSGbL8K6n4jkJQ79kKTt7870+ESWbT83+6wvrh6RYflIoK7epiaqhoZXXEH4
Gq4OY/1u8AXd9JdBVtwjGTZp9nkvNKCy3zwLByhFYXm0RMeqBgTcu5QKTdluMoFYG3PfU6znkmPb
zz764XGst2YwvfG6nibZP6/+gPhCmxS0u6BqYySXkRCTKsp4j6omj7TZ7+eJTkWSQyOgxajqc5yZ
pQWuwJXWaQ7pFbd+U5pHjdpNCUwl+GtM3hR676dtInk+O15Kw4ka3EPVym+e9s1+nRQbJokSvnVk
MQBtEKfUIGnA4mN20XdmZEsajJzHtbaNB7McqPsdylq91t6cbwbRq6goCJAHLX1EFerv87yYL2kf
R+akh0PmQBGBLfEZSvm6TmTH1HP1mAiFZXigqE7bfvpgUsYb6gBlLooaWuH6QR5cKikOOdjivTGZ
n56nUITQgHfk3bDzOwS7zaOFkmHbqyzGBDywA9RcZrLrfs6uI/YcjQ8rcuBQwIxyhduvvQ97Qhpf
8c5tgUygqtctO02wT9v8o+4gBnWTFlEh9Rp6nfz2K3t5UJ42t2ruBvZItYQ2zUrg1p77tpYDL3AB
uQegzvZFVRd64cxjG7c+LJaVuq72gdkiIue4I05CWNQHDY0Hs76Y25xjkXZh4xB7TWi7KGwNX/1m
g4napkaYuASHRHUnQ3tN5OcziRWKfEY20MwEr4xpDQUce6c842gpE3p6CgkVNAn1aYkFMecj0srH
Wt3Oxez71iScUkwxjW7KUatW9JXWPSn/IFLMRhiFnpGgOHuzMauV6Xq8p1F950jg/dq8eoYwnjr2
O/Yc/5oX/ruw82lbzECz8cCAYcDZYB+vWX6CR74J8aBZGT4so2PnJrPP3w92hdzG7pR5mYB+blQM
zDxVSCi49B+LBQ8eEQfBYRxlR8nCYh/zTG4HJwX+nwNV31jgV+jwc5fA5JsG1xoGgiFKCz+5C0Tx
HFANch5i+kMdF3cXOA1bGh1fDDH0MFrFOWHZr/Gdycx9dGf14Knmugr1Q4txP3fJnlKGR2V7V1OV
N9V1KvAjoF9PjICSQXoekn50IyOjZ03hzD5XdlPSWcj3tZmdVP7B4ZKNG0N47ZtRp2UkkYYHW4Ld
s9fK4C7bjylpgTvY6CG4UERPK2BjXSRsH0i191RjJaAwZFfSWL/NDG69QFIHNWXOWkdMo0FG5rcE
ifYaGpc35NymKLN4I8PVbFb3JSBPk3ifLj22YyJfZzXTqMXG7wQhP5zX2alj/+oUOW+6dPXO6df6
KffLhBKyGHV/YN3gLMm5NBpG8p16MfI7OrcxvIWUnxAh5OVFODZ2GXk3mNNAaLCtFwYixGYXp/NI
gZLYreqWQ1TzqlZChnUQP+favR2xFC52tknxaJq09ynqxcgj+xdIKXsr1ZKGVJG8jbnPdmAN67Fu
y+RpKbiafagHkg4jlF3fsmvClf4Ronh8Ml1Q1G7K1bI2bjDqyHczQmo6Lfel4bwsdfooOYYwCj5l
PHDbNG5PuqgvcjYfvLx+vUGhuw4x25GMiGBrTZLSUwuKgGJSiC40/q/LPLehN4tLm5scCi5gwwCd
B4veXtGYwWmSIQXmTnsahYLJ+uBjIlzdGz+MPSCsDetqiCUCIfVQ2xQveYVmgbiE55rOa6hijwwe
QSWCaRECQAgVfbv9CHZWNp246K5P9yINBoH3cU7DtF5+lmKmJNJbAipdhmRrpYBsWd/cjR7zatWs
eZR0+BEmb6mvzJPUowxy4PapxJ1R8nYX5l+v1JjstN2Yu7rKSN0J5mfMh7BbstkrnwAZL5YNXsSx
24wmcL0W5AU0o03V9TCheTIGufWIhad40jJ3i5pPzCXNWWtSwYj56+/4RDxqMIvyIxlSc+ut2r+r
FBNfo6d37dKPmdkUx4q4w3uTkOszrO26h7LzL6prvkcYhU2lkylCya0eyWTkTON8xh8ioy6If9H8
ykyXJmGFcOsgxmDaleNtcrWZyoBq4rtATp+wr90BpSbXpycsyuLGIKwqmRym1QWpX6fkcQCaDTOM
x2E+QLrEtS0vKOnarWvq+QV/onHiZ70qS1FHnC7iIV98whTBk+LHVeDgdDLOh5a4w53rjfkLkz5Z
dqDIxHRYwWObqvaJnp2Ci51RiO3D/knh8HQmwm+9D/Sc0GE5FCoK/Ng52q5mNAqGYp8ZwwD/X2ZP
VuGYZ9ah6V6b9IpsqJCB0mJp7EPfbdotGNjyVHZ5/3sqHc0qncX+izOaj4yRq08a20hZ1ax6mFKZ
wJS84xia+yhH2kbF4UIpqoAZhryACCW5I5/DsSUOb7HaikYeM20+dewvYlsg8v1jjo3DoYaYa5MG
i2WwBNgoc1PMxufO6mrmI93dt306ql1P2XG5KXhI/Y2qreQxN+v1SZsVAI1vk/oBIo01BG9PqhG5
Y8PhNjMVg4xaKQi8HdFIU9sm0pb2UL3zZmBs+qWdpd87a0qUUukh3LAVU5udZh0F7Ek4rP6jWRW7
1GNfIUU9eBpcg75bP5Znu4Uki2xVjdaRfhziuQsfUYgA6aMBbCY6zXzR9KA/pBPj0DLmd5Md6Cdj
NIddVgxfdWM/2IINJ7Ohiks8LKcyLwWBG3DVZU1eoUl1IlAE/zIhDR99vRr3Rq+OiajrTewbj2Sa
LIexriOrwkrsg8J743vKTBsHQ2QF867rx7Pk21FZ81UHyVvGNS5TIswAAu5iNzjOQxFJE4SP2TDS
GWmi5HqKfDdwO3YbpFfJqUmGcevRvsaSs9B02CUNZZipfespJcSwmCz6yR1+5gxT7ozT+Gl2y07X
Ei/iOnk7I52ZtBNGIGpr5WmcE+fapLCgFJbGxlfnZQPiBh2PP9ZMePf0fGVffZ6xHy194IatFRdR
a8lh2zPcpuhG2vgOo1X/zgD2ZPkNfbaIQfyDSLpxn7O5bIhoIbGMpeHbLamWB+u+1pZNCYOzPKSm
/K4pPUu1OMpsvJNZveMhvTQEm3Y4JFRr34m6fY4r5yeZE1zReNiYQQLL3qV+LHZzJvSra0IQb1Bm
k/ykuq3Z5C063TLbZ6UT6XHm0r7lDZs0lM+F/1W0HhyB1d8yYtbK+mpFW37MPZNdmih8W61JuNwo
iqM10UZrmtX8WFfGwzC1wxQGYJF37gQITXKtn3yk6+0pLWr3Rz5h6svnqjimOcZxrSzmYe5Eb+of
ylSaryUt0igYFYqfZkjPXhrY8AxGvLOEMD8AXK8SWujkFbweLAjidznQJb0pVB28lprHJK+X8mRq
PzvMDokzcWmt71jzb91WRvGNjKK+t8sle1EIZmEohDhWZsPnoY2v0TF/6YDp11cV/WNx9TFQe3fP
urK8YeyND+in26cFBdC+Q8ry02VHOA66aR6k1PbjpFzzbLpZdtfx4T5wKkNjtEUBls03mbfVdMRi
1/1c0iUg8ytArWhkfAcAftbSDneVuaaXkurzKCnbcHGTLGpbIziQbyffKMz4iaO3P5MWaqC0Q9I9
84FfMod/zJntp7JP8umQN4X1mVTdHHqqTp95X7eQphWbpSuPSKOJ+Jv+VM50XPukPy90ziAtGbPl
QLtbO0aOPX9PFTIwVSw3Z+Oyq+OhDZ1h+S3oQ446pesnzLkJPE5PORj1pU8e9bAS1trYxXVxS7hr
FveZFLWETdhxt4WsO9qt8zf0ms5nb+f5EuouC7veH357HHBoOxzcRmhZsw1wPyBVtxp6rzzTvGia
2iLDyn7WiYBSmGz/5Kbdd1eouD8AQJW7WgzeMxuYGdFaOO7qjE9HKf2ZjbCNE9WE29T3ZajL5bUW
tIoEwENbQmGPpiDSCDzIPoOxcRzf3v0lWz+8FFUmPHLQgbRUz56RcxV0yPsP3YQJdQiCu/JGePhz
Vb0SnGaTy0bs3C24mbUb/Qm1qZzfavyu6Q3cjmb5AxQVPHitpLmzeokeayCQbm8RSR5Wllh3Uydn
NLVp4R362gF+ma2uipCMlQRLjg70ugFPRSkkqXPAZGbvHg1rOPeNidhKx/ZwcKUTn428sfdeL/Kj
YpEF/TDi41LaBCoYw7hrguzsYJvBD9H74BO63OYTEQoV+UMThXMmXPzYEmW1cbPUf4zXHtdv74k9
b8UKIbXGL2bB2FH5QY/tAn0lI0NxWFefUmQP6bVk6PpCDIgk0gT79QDZmf0IVGgQTkVOm3ITJsbb
GLsJ1q8AWe8E0sjZLZNPcBOGI7eVz+UtRjkRSbDtXLe7Fl1wCixiWSs139de+kutetjCTWZ3cKMs
ePlkRRmyCTy7FTuP5bXuwVfjGum1XLfjnP/CCPKDupef85Dk6OWagQgTiql7vOnRvDrGru6WF6Ld
lx9zKh7QYYNJe8HroMyKeHqSGBBa0MpMP7mSNxVxExyJsbpUhf1MWkuHsKmrQm7Bbjti7AFqd15J
Gkr2VRXLaGzqq8lV/USnercvhR1HRiqzgyVcytt9NFFhXhbTq1npJ8QHzjYDRUQ+eyNkFxBZmS3U
Q1n5BUYhmprCfmn+ekCqyrla6Dg2qiNxpE6Z1kwTFCrIQBs3ve8TULV0UyhbAkglK6xqXVz1RFIY
huyPiDnVgXmbo8dd/R+4q2zuswZIrxbNoZmUvw3cvEJ0SLhFKoRzcFqCJ8h2qCI/wWSA9LYna8Vr
reoXQhrvoHL7I6GjcDvW+b0USl6GgdjdtLGJginMZV9y/+wCiceidphqEIpA8PYDZ84geeCbPEwI
++JJZc91O7lJM0M/TmZjPXQ+ensrWWDyRT8PP9CPT4d21PMd4xedpLP4tY7pDR8iOJUH+0F3FMpj
ESzBlm7zVlLOe/p4pzu3y5bLXy7T/5Fx7/87Iy3+1/+3k3b31dbf/3Tsbona/8F65/N/+1frnXD/
mQnbwE3r+j6+Wdv5PxkYwiPogtINLLWBdzO9/XsGhmv+s0W/OpHZvmNK56/Kon/z3rkG/8mWGGA9
uvGIbP8fee8I5fq7oxZ9kmHfmjUCTH6Wb/6Vu/h3511WVwRmDiTh0uDegdgEBihQ8oJImYlwBJwP
WvqfarbxT4sn7rwGVbuFHu5PKsurnYGKB4Ft+uxz1++10f32oVrupOjzp9nwHv/26f5bNuM/VUMJ
yFT13f/+Xzd7779HMf3rL2vhFPNdfm3LMvmU//7Ltipemq4PKCJH8nuFyVkublx1/01Ux83z+J9+
DJ8+6Wc0yuFzvH1mf0sZn3wdZzUqICxhRvcjrgrywnXd+i/aqoEFa1u7YJzB0aSFFY+ZPTRX3IMl
cmjw02OvVIdNyLDKHbIe/wDnZdG4W2CqD4KBtdnBZBbAyIvvfM76i2zK/pI14Ah6uWU8mna2PqWu
SYByvTrP2kebsRVz2kscSE7/y2A6PObG0pwCparnVJtdu+kzYm60+FUHQUaWOPPuJ1YgCt/+6y/A
+M8fDd+C6RJQYXt0g90Kpf/+0fRTsdpO2ZjbRsiNgyNmF0wu/hkzEN3Bw2izzVieTPR4xkVrhW/H
86r5pRh7n+4bOlqPfY/6Q5iVjCpXm0+EWRB4KxynDBfbav6b3/evgo3/+MQ4vD0miRWg1BSM3QLl
//ZV2oY9rfwEYztNIKPEAk1NhNw6icRqdC8zXqsQNUIWLuRrXAvHwy8XTEY01UYMkq+lPtftsvw2
5djSoDev07lrxUMWTw+r26K8l66nXnpk8HrTSO0zXeP73tTG4q3/GlVIzAA+kf/Ls/+XB/Yf/xRc
unz+loSm8P7ho5e20fkdL8a2tRLx3FfEVEl2nV99gTEVGNVJT9LU8asipArSd8AI665JS4zjkPDZ
E4ohoNjl8kOi5P0RM9Mzlcb51AG3dul11N38NGO7mNliCF1CwLboLdfRMm303Mbv1FBjCmrKBcnl
GNhIkzpPM4sVfv27H+0at9dooyGUhGJth4VytbATxfRJ+JdxN7hi3Y9NslBxqJFCeWIBO5i89MVD
g/I+WEaGrSotrz3Y+dcg+QuAMTMzXAMIAbjZFEYOoSdig6E9LLQa/e7oBdpgXExvzbtlu8BRusG9
5XjicQo8/VCXC2YXcs/U03/9EtwO8384H6g5CSxX8r/bKfEPbmUBed3Gkiu7qZL22xmr/MB0DgkL
sa62c9K6JBNSKLURletHiDfw8g2DfSXbpeBiFnwxBEGPdjs+Ki/z7Mi3pPFy0+ZAk2PcfUi4SToQ
+z7FpDkl2X0A0TP9C3tnthy3lW3bX6k4zwUF+ibi3BckgOyTyb55QZAUib7v8fV3QJbLpGSXju/T
PREVYcuSLIqZSGDvvdaac0wUgX4duoNUTsfOLzYlPtfBrpkwSLao+hBlGlp8iDYOEyHG9NipyPgi
pi2raqJAD8OEjYyS5S7tCybKWE1NJmhBeMzrdKZbTbzIdcsQ2cRxh7hVEWNGBk1P7CpvapqWaa4w
HYwqsaVSxXBg+hPNCWxmriLSrkoaOdvDs2mORsfBxZNJBzjNAgLyth/CHeSYkWdqbFP046laHcKM
PwCSLFLOkaxfIN0Gu8IMNNxUySXTHRHTFW4EseSOy+k43+tTpjUei2B4XcN0SynchL3ALBIAdtA4
dSaZd3pF6ICaKemVPFvmrzJu/mT5Y6sk7opQdGJgFof9x+UkBYaKvBCZO9N0JrtTLR4SuMUnJsEi
YzFFd2h2NS/FHIq/iNr6lnD64+MP+QqjDid+jPI/rGRZMKOBHRjkNHJZuBrKyEcE+gZkfXnPsS/d
ckKsYPwSiSfSSEktoXRkIH9HwSJmwiq5VSievsMY/nJVkj8795ctmdONBR9AMnjnP8XUSKNawFcj
+M8aUO6EqtGv45INyY+MziYRZvaUUtFXWkLGgUbviSc/SG8BUCEVDpndkXMjrruaIAKpzUyyN9q1
3jKiCKFUoXRNIeCmufLKIapaVQ3Eqn//LGtLXtAPl5WBBkcKTlSENH07C3zYIPBQZnUSskH4QBgP
eo6sw/Uleco3fiJd07BmLp2LgDTmrK0YRJcWFD2JlTGR5wmzQDCCy2ItYz5a+TE3OK139VSrSeG7
DN8sp9RL6cCjzvi+honIXieFBlbmkYrWzGgKxarPkIXBA3Ztbif4fyoriF3UgbQX9GkGbzXg1LfA
dMZULmXkNWaM6DVh+VCVZnqQWzO8Tv1YesiA/jCNl8O+J+BkVq7UhDLDqLVxm/JqD2Ib3VZ61j4b
U4rze2p0hxh0Vq4eU+KvNizpM1/t261hcN8TzacYy3Hqh6imeG5laYILs+JYMN/45Cpv5iqD2Qh7
En+SpOFj4d2NBCDDGJmy9dCNmqvourkdeJW2iHHYDQHFH3RBV9f//oNX/uSDNxg7kRuLsh1K3XJj
f/jgwQZM6DlFTgZ9ltxXlWLuBRonSqBKXh7rgPZh0zGwKSS3C/UAiXL1WPUJ6lkTiZ48RzSEod6t
WiHG6aJL8pYKDV+GtGyMTO0kM1Rvq4lCjYx0w0WVP53LELoc6SHaI1nq8anNGK1mRpdtaqESfnFe
+Pnyq5rO9iRLfG8IHj9mj8Gi8s2sGniDUiKfA27JndipsGoKdORSbdTbQm2jg1QQYEvADLiH3gKD
qOs976DTRBx3+leRLeZXz5z00/7JKyOJjU1NEWU4f8uN8+HSlyYZ8KKeSWixVCLjjbx3MVN0K8kg
McSkUxIhI6Qyf9AxK1Ce7MZusLx///n/dHNSiME4MlVAxzz2+g97eBTFaDgWqHtZDmQK4g7qrV7y
MqCfv8gL/vlO41vJhkI1sRBrKbM+v92xmWIhFVNp1QRjeu4zw7rjjVXAvtEXYg9UnthMw2TV5lp5
buS8eSoMJbiTdLI6HX/EldADydvLCsMLGzm09JIU3QZqW4DFHBgfqUYTxs45S+c1kio9x8+pJPHi
pZovgZzEN2KFEXuVFPVznhpoMSQxoi8cWKPpqkp88Ysr+1OVBk0aQjQ5bWQm8rQqn98vxSZ24rwS
VwNnDwcyLYpgWc+hWZjzbTepqqsQrhqwO2AWs6E5XADEB+5VdgPZKcIQXjMq1Woa/X0cwFoPy1e/
tqbraK73IhrOm6zOG07aZc9oDV9G/VypdGbYtDWvFwJ8/hJhdAz1e3zWATJrt9JBJ+DsVlejCpRD
6KP6euyLlrCSbn7Dv2Y8BrTVHtIhMfeKIBsvA3tQzbfQk2PQ5xgxpHYAz9JpOM6aMNlCFkQskFUp
YpnKvNHbbnwoRylPXb2/k3u91r2aPjjkFv2yp3e902gUhe63K/23Gip/yRFlC/8XRvR/Hb9sAX/9
ddtl3cGYbt6mj7Cj5Su+d1zkL5JG6jIdRTrpMsljnNJ+Y5gJC1pU4egmwiJlv2QQ+i/ckWp94RnV
VUO1aIl8arnwvyggRUx8v2dT/A3q6E+rn6Ea8KkXjBllNM3SH5YDWDNI3xmb2YlZyk5KUbcvUz2/
Eyp0cEYhhPtOQaTVRpoBeqVsUXU0za5kRON8uGh/UlH+gFgHxMMrMSV+4JLQAFJ+2AJbP8tjGvcj
vYykiJw+emIkGB0UZh3vRJ6BNAMv+WROWnhBYyJosUsbeH+0IXhsG4GpbjC12qW6RBW3fY9OqtKl
6Eoop/kXS8pytv14SOOFLgkcS7i1CWfuRxY8vA3FH1g0FqJGjPVPUNY1Cxj98yELK4arpAr84tr8
uD8s31LXRYTAisEu9a1v9mGPosYzoZxRP+G97Bb5nyEyJBIkAtlEjPheoE9IBPzuIUoYJBdyQLIY
TTK7MfEXqybTBrIQovWQMIj+z1PfTtuv/+e/6Kd/+JR+CjDcvsI4+xxd+O0rvj/2Ekh4eiNLSIz4
Oc9AkNUvGpIck5vcVHAVLBX7d8qZrhMvQ3I0vU+Nyuobff73TqvyhWdUpnGrgTjjCPV3YMM/NVpV
idOOpUtLFjSt2yXG5uOhR8+CLtJTlTwxNvZbwQhh8zGLOwmjAD8HqMK5sWKBoTp47gs1VCh8ZlCl
+7BA/WlE0nAyxB5MRhSMwb7vkAAYUzNiMurj2yiXGD8igPF/cYj8lq388clTedhUmfwbyguAkMYP
e7mGQW406Bk4SDWrU6Rwx69E5KzblDSG26EzhtvEVKstw8rg1Ph+va7VsYWJX6UWExroPeIqAH1z
nqEf3waBX96KjWKeY8kQnoumz56EptaeR2gMv22Of1mZ/rS6IZygQSPx6jl8cfV/WN0k8iOiLDYF
p5k42xftonfFml/sTSnWbhjwzFfTnMf3aAHQ24p6dDHMowZIPkrqO/gsyTpSKu04S3q3SSCerulB
CRdikEHv+XAb/8lCTIb0DwucyikdgqbOVWZn4i79fHOIctMYYofVM0DvOaxxJUnFsxSUYfbV0MEs
n426L6ojbjM5P8mNVMqe3AsiH0M5wDpDzhoyoUMng5bST1N000KkIEWbO+LGnrLUz6RTaKDXuc0F
q8kY5gfaQSYvyyTUaNairTIaRbGJ+0Gtbkbfl8W9hNCFYd0UIY2EG43pHvNv2BMGlpSzuZ3igMkl
pjPk7GVuMvECyAS6LIymXLsn3qVBkQHIyI2NsZ1vp86kKYD8tLiWw0K8ynKxvI2HUPRdnOTzdpgF
Sb1mAzaljaSGaPVGNaDKLYO+uFXn2LpW5wngyBjX82OUC8UbUMD+mg5hi7nHbKdDMhMwGaTVJhvx
UPtNDMQt5c4VCVQLq5uUxuJulkILo31Qr/VSaJ7pZime7E/6jdD5/q02KOq5Lf3uGXWruE3BnrwV
sH/IxQsDQhF0BFTNvmvS+qj2OYHqc8lwraWudelv6bfg7wFq6YMqb1ro/JepGJlXqP2EK4zZ2cMM
DuFhyXzeM5LX6Wkq4WsfyAWsCiWZH3CKqadJiVK3kCz1SbTGMV+HYR3shNEQaYXElKRhCvQh7MvL
edZRh+hFIm/CvGgRz8b+TpbMmWTQOrzQhkYWie2BzmTEMwpnQEDTCTxa6nWTFB8NpcmOYqRIp2xW
F5TzmPoQYIysvlWHUtsbgTyeYl+vHZHOJY0bPd+XomAdkMeqGmNOudkZdCEei7yUr3Rr6sito2jc
R50xHlEQyC11plWtqZWjya4mjPkMJlRqkl7flSF8o9Uo5OWdj/4vXlt+VpEsKFbl6I4YE+ujgCdH
J74t1O+NqFc2pYxdudN0wxZa0Xwe6mK4gBNhng0AXACJ53gKMVSr4nSV1k10jQbYdMu6NY/EpXfX
DJ5FwFD9DLYiR/CaSXmfr2shkDcjgQxbA8gjDJkgKu5mFoW7Qo9qg7a3Kb/NfWxZThgV3VrkKUOB
lrSLanAwwR4EWVR5Isqh5xFnyK6AZJ04JDSk+740/DU++corJ2VoDzV246tc9VEqYq4LyOGcoEww
HT8kVlP5qxLox+BafWNam4YOpLrNS0HKnDE300NFOXTPEjc5bV0XW/ot8ZXoi9K+7mfZNf1kzjdc
ZyY/rWIyJ/eVQTed2swMpk0pErqrqrTC93EKOsUtcbSISN80Bhm+NfUN/vKhwsEDyqXotH4/zaMs
OfI8MiXxpfidqbNFHVYE2XHKYHS2TSNf9rUxPYVRV74UfA7ruAmz10poCOwwcuk+n8dpImw28dcM
nxmzE6VXv7bIwl5wBQeXEhx1dcHQxbtsFJWTWNLKpdRLy03WRv5FG5vFsanK6aKcdNOrKjU/4L+I
nyStJW9rop2J9MMIoPCYer9GtVe+qITLzeg+hykG9zHODz5Qzo1apemNQu4Vts0U4qNd66aE10dO
0kuz+gb50NrbeaHOqERkMfTMg35fD/FCsRj8m6KS0mHFWVDY5aHeXsgM9y5bhNGnSfPb5ybCIoox
pvmKhqTcsPb5SPDn9CnC47NH2Siw6ukBTKiesYfdBXJvrIc4t/pNSqcX/qMEM2tjlHFJTmFDv7/p
8sIN9dJobVOZo7PehD5cOKMbtn5EW3qDcW+4jSwpF1eJ1GdcYDTVgMILfKowO57BkYq3w9ACdZcr
UTtUfYTnrNWqnZpo0X4I5dbu/SWwo9JyJnm6hI7DawQFt6fap81W1Mfqmk/IRJgY+djAAMs1KWEz
vX+Vzn6zH0TI+FWaC2eEDcWNJMzjoZcD4TLHcAftMM6AGwi+gZuh714i9OsY5LQo3I0IcyCWBUCC
hhC2RUBU3jZAZ3rBKtS0+5keRkx2yRg8BrWseg2SwYG+RaTuhCEoCVGrkWXgu9S2sdriz25IijiV
Qjx53RAMd1ZLJinj0LnEpDAER7HGQeVAb+ov8H/kO6GO4notj1MdOI2aJ9ejlqmokvQS5ZASkLxW
tLq8zcQF6KBXUnknLOErK8BXyghExc+uM94xjmlNbW6LJMouK6Vsd+hLZeOmJvSP7bEgDQiXrngq
5My/maqKbamsTXTxopbg7w6T01wV5b0WBrjD2P3y2yggfB1PBHQrox2Ey35Kmm3HZ8y5iYS3e11t
R+4JKdiaPZmnfmoiOJLq4DKCJ2Q6XSKYmzHKkLxXmrQdczm/aic0OZPYpadWGZrrtLeUN1k2OpcB
RYKUWhSmN0vwYYdCuY4aLr1merUqDJsOgSpq6ZQ2qBkA1AKoMu3FEHu63bL4IuI2gmMglcJhxri2
by0f7ZHQcNpAXRAOuBaT7tBKJMGv/KbClAttK/aAq+KcBtUvQOMqtegUK226TnHEHmshJqRTI0Go
qot8X1CpHpRElo4afip5NeAmvFFCSZ/3iZ76R9zq0i7RSQvAie8D1YvQKxjKDMQnFdrgqjF6PPkK
eEqSz4avbSDMxaHUBj1yKj+34AeK5C/TLKvP5SBJW5JoAPJWia+4Dblm2baMFZTa+jB2/q4ZMzB3
Yz8gG88Eiyg8H+3riuefZWjOreQGpq3hGToZx5M5ynd1EcR7JZWLja+29b1gCL24jXpgsSRkJKg3
WdvTVYQe70ZUoWaMsYi4vpfm+I6fElbOhuiRfQdhKMvi7l4xZxywZlBspU4EVRIrHRsyzSusiYjl
0uNYGOq1nGnRboEG7JM5Yxo8+WKircKWqGcdXa9rcFpC4Kap61BP5m1m5SrAMpk4v4FDwU3CoPvJ
FwMm1SbP/RYAzbA0XmXao6Za7Ngxxk3JSGlw6yqcd6HMArxgWpWrPh39vVCVGpIr4rCjUgvOiJuV
DZeVwEKrZTeoal09l7w6twXvHDpTp5N1lTSBgcuR3NaGMcBaiCRhS3AStAtiljyxyXpivCd4xZ06
jh6z3/ndQsflWYpUXZvkWHpCV6gHpI3RMen97ikJGuXQZkBuVXboU9FzTraFsun5BlmOU2mQ+6/w
e5npW2GwKZRp2KVa1ZLUm/j+uYJWsF9mOB4ZDZpErEISkTZFOqPrzx2kYfBP8Cxasm6lHBwFgJuj
hEGDcAmzQiAMo6PxID0g/Q9GM3owTKE4y1EieL5iML3FQyU+oyjBIghFhDpK1VkKcikxNmXSMDkA
rHXM/Erd5GpRbiNgTntMX8krQyDD9cEc7hiDZEBO8p7Iax9V6Eoa00y8hqyTn0RyJ49tPetPWjYA
cBzKXt/HAL/LjVyEnKeFPnivw665kJds9iju0mPYKtGdvnBgsVOVt1Ru4k5tRFTns65ue5E1eG0E
TAqMNmj2RMrMW41Qjpziw88uk6gwKx53oT9W+FOwHhehsZ/jFFpzwSK77kpxvDLNHDkuHd3Yi8Uh
fdHCqLzoJkFyC44GTw3ry+tYj8Za0QqyfgtBJCm9YHrWJrRpOSxFSCWVISKjPDb6x0SI60OXVIoH
fgw3EAHa1aPIvHtP0w/XTJVZCXJfVQUeArIQBLZ6kdZZhQ0oT7tTqqbJStcCHzDvoGbhaVZIiBLD
xWw/ZaECyaoIeHZloz1iRShrbwINcBdOZrLRZrU7mRDpMJXkYqwcOhKnthVK/Gs9NuN7xIusLgir
xRcBLexWC6s3KJXGSzv74lUUYOIakiYmo8aQIzy+arvLpawhVaCKHBrmM+PGUnhpsLT3LobcwIRd
kMJHBhIiPlYm3L8Ngm7c4wj2JruZwuhJF7vqIHdEergqfKpLI1ak4cYsO/ECSr9E6mqW1eGK2Xr8
KiCeKo9zkVmvxSAMHLgT5scAwZTiVIhmdYg5ykF7KzRzLw5RuO5UGKSQBqX6WUvJMXCZ6/TbTqza
d78xuuc4BUTeRGP/mPPwSq6AxVHchETfgL3MxS2l6IjgmFvXhnmRvYQNT5xcBPVZCqXsBida/q4D
9oDdU2cIUCQkVKlQSZcwyFrScfkoXAHjlmKjQG63w4REd112msJqIOvXozHBTtVNdcR3VsxrCfYI
82UdSNBAiVqcYhjGnRP4tO4c7oEwx6hLsUuPblHkL5m4Gx48uKpB55e7oahmXJq1nB6mGjXXJpaF
/ilHYIZ/qMEbrEup+ZSYY7mWkL6/GeWcP0TCVJw6WekHL4C5dBGZ8gClPBvv0O7SzRFLeperjCDx
XcsMGr/BkGeulJjVpaxnOMJIBvdhqTYIQ6bGyF8AUhZntQYcrIRTdllG0fhVkcbyJh4b+bbF1LkA
ucXeWPHKu2Ztoth7jwIlPOcUg2CxaBq9CrmhtusU9/KzbEADL/ApaTA6atgaRiNfpUpQFGvRj0y0
sM2geUG9cBaKTjjNui+vm04rN4lctYUrNrP53FULd04D+I0WqG8ApMZ50Rz9NlavqrSKPF1Qy7MQ
NlkDKYgagSqNwzNSNrXMV8GUTci8C21mKCoJF2pV1yZqkVy7NvERARUL9U5fZUFLHYRox6TG7mWa
Mwy8FhBzWl7DbY4VT6+qmF3XGP3UwzRIVM7MfypXb4kG95RwDI9Fwq6KY9kSQ0cealyCgQCjm02r
uWMrt444h1UAiooqeFWQVPtOriTmR5XwPMrKdCd3k3GjA7w7LZb3Xd/GQJa0ACOuP4G/RPw4Hsi0
zdZZmVsUcRbqqAiQGigkaVCv/CFM94XeC8fSSMazpBNs4xLmVJDQKLbw9CBM6XvcOOZDmMaUd7Ig
W0ek1fNdRXGPJ6Goz10dGa99ONW3VVMIlmtZECFoMUsDyTlm4DOpjO/NWkvuQ+QB+yFI+k3TNtKu
USL9oSbqIMAy5fvXChCwB7Otyk3Z5l2DwhkYtShqwrbs1XarId3CyVs1dJBgzLJExkbjnxaXxh0I
LmnZJNQcN4qsGl5B1y+6HInHjpyBYB4koVX2oAsDib+qMo8bXMHzpW509ZFjYf8iZRaQBUCIOnCE
bmarGfOtMhk8qxQAD1o+Z/epVYjgrCzBMwL4vTlml+tuKAC0Eh9EuYLvs/JCGgFAzgQsV6XaMNzr
gkB/jCe5eK6UrPYEIx3XGt0l0Z2ESoRtD35G3UHNC7AaE1dk2giwWuwPgRTXi5NtgGvLGvZitN1w
jOQ+upCEhrotMkAP2ZJWMX2JhLYSTmHXJpkT4CDHBIVa266MNDnLiI+23TBwrpLQaysXqBm5Xc1m
sPahQGF1VQIZjB187nH5FlTWHF21vR4gXkk42hT4QulTbOU6m+U9LjwrOTMrUKYLZNg+9OdBlXR/
owv80dc0DgD5IYwLMegrWYLdohLyCW0EFumHfxZogZaxSUlKklT7a2ssy3tcg8yK/pnqgUGUgwxM
o9bHo5FVxjkRBBUPQ6RpV//Mag0/DUNYt5E0UFepFZyhVLBdUq5c62rXXDeKRMKiL9T/GVxG30cY
i5jhryeXu+f8H8fn6S3/OLqkLPrX7NL4woxCk4lRshDNoBinE/x9dml9EQ2DxEQOkjQGLLIL/zXE
MKQvki7yhYuSXDQ+DjEM8YvJCGMZOfzNCca3Xv/HWYAoKoxBEOwAHEEz8aMCLVID3AKCMDuZPoPH
b4op2MY9QeGNbiSbkJ6vaTNuL+C8CXV3qgKti/bizInC7oM4SDcCmhQoPhyHwUjTe6Fb3A4Z8AA1
rH2bOW50j8tMT1dFRK5bKoVUVkAhUEVSGoGwGonUQHgtB9ggFK1nKSgAgJVyqZzhj47vkFQxJo1S
yg6wRLV1jRGtZ1rvFTa/Mn9GkTQbK5Jku+tWo5dmTGCbk6ihXaJqAZ2UiOTEQRDn2sGHM3nNXIFb
FvLFOAP9JdwNuha/UjVtTU0HBhPLY8BgVoUdOulld6dLBkt6GFTVGobl6CHtl9J1brU3FuhHkgcM
fxUG5nxkDwbyVKkGOvJxmJEOhoL0LONgw57ekXjASU1+Hsu4fcpNgHQFbXng6lm2+Xbz/UdA8F+M
8P/dc3iI3l7D9o2e0lv0+Vlcvu63gSJZozgMSDvXEHFLiqkztPntUUQOsAzOGdbIqAUYEaOA+T5O
VI0vTJs0FWmRzhmUk/wfUWgGYaj4OUz0WAymGL//nXmixuv6MBM3RGRdjKdNJEx8n2Xw+Xlk1IkD
S0Rd6dz/WCA7faKHQ61TJHSgB7+l6YTv4ITbCfylWo2uMs4kDedT4ogAFG+MRGmdKlc7CoJGJfmk
X8lt8CKo0QOEB46FdMZWRBhcYG4is9EvwQYkhx6ZsMB87D4hOMKuUxP8TGlQScTlBL+njgf81yho
7SryK2iqWfEeailsYYpxOFqpD2Wmm2/JAgEelcgGvZaU7c3Ao54HZu6ZZqpecPOjLe6zhqzg8CwI
Rc9oAGhUIg29rShxtG7zPPQoepc8tdi4UqtO/X8Yst8U1CDZfy9P0x9Kmv/+9Kv/mfpm/VacnrO3
5se/6tPf/P9H1C9pXv/uudm8Pddfvxue/sEs/h/HV0h6z+nvv9d82teWv+u3Z8lQviCaVhDcqMQs
LDmAvz9LhsxoXuZp0VVF5AeRufj3Z0nQ5C/oiomt4YlSFqHxHw+ToBFcxm6HwocuFLJo9W+lvC+6
7T+2NhMnCwq0ZdOF/sgzavwwnJ9Vzs9+ntGAAmAC2WSed2hHN1Y412uCEDpb8hNw7VL9SOvo5sMV
/JPpr7o8qZ++uYYsQOEUzfVhwTCXJ/2D1MQCxMgpzo9BPTb0JMXGwqA3+MU9KsrsOc1D4aoADej2
ht+2TNpxZmA51KUEx0TiMv7rC1ctpX3c0dhY4ROR9lGIacmrMRQ/RK0gAispkPHb2uSbr2mfEr1F
pNDVIs++UeJGJunbCm+nOazeqZbWaOTGDmB9B+5LSrqjNGfDs5oYN2MqB80qm00BTHMkCw+TkEfn
1IpwcGLUT3WI3XYvM3uwNTSHBNEIvnhhpFF8+5+N6/sBcvH9/PUB8sjT9lp8esqWL/j+lJG1SdPL
QiylS9xLyr92LAMBG142bm/T5Bb/Jmf6fcfi0dTY5njSCAdcns0/diz+F7WdYomooX47Vv4N4RsH
1U83OrIcMrW4zzUZB4Ookib6+UY3QpEbsJ8gA8uXTbWCv7G/pLRbzR7AHqffHCfDIazaDq7heewG
F/nBOlobF/PkzbAEafDv74Jehp6xWivr1sWOND1gB991Xgit2Rsepo22A+C2I09I05E7OxCUm9Nd
45KWs8k2hmt6c017p7JLjnT6Bsc53c5sxRDHZhazmnObPE3tigx6+oErYENe75iSO8IwtoMnzelW
lx2v4pLHw7WcdB1udTdck+BjF/vwUhlW+nToePzszr4j/O8gnuRLfFq8HVpLnrwrD/paXpeO9rgX
HBi0ruCI9+qm3pFP8xJ5vttt7oaVcI2azF6+Azxv4yKBrHYA6xC54GPFq/5RPnarzr70V41Lvgv0
OPtud3l3Z9nH/fKLaVUf0m3jPqmrwjbs+lAfCnvaJUDY7H1mZ/aDd3MT2C+jUx5ap3OzK9LR7OSu
wtMDFQcm815cEz/FxwH2CwBLdxd6eeRAhOKve4rsG66VHW9bp+X34Ce8WrZg6yAF7Zf6UXGSq9Zh
CTtkdnCarHgV3UpMpAC3RkDzlgJ+gNlHXtll9QrFZ1tu2j05HgmscsWT+CZ83UG7jM7Y49fNhsX3
op170qMwA7jyRcR7b3b8o5sXg3GuH2aPwB8nOgRb7oO70Z1szdGf0l0FOqT0JGxojmEQnX2unDQ9
R5EtNKvkkoHxQDKH3b2VFyyl6pvmVZfdulunTvsKvg8g7T6P+NgUbfuEAFgTVlLlTHzWxJzNb/2R
JleyBu/SrAlou8/JhOpt8Vbh3XDhjgy/ZLd+CrawCpNwC1A93J4ZFjzW4zZ879BcIk4GZuIRp7UX
t4qjHOrH6Qk33ijDUCDJGpT3JlRjaicG9I40rCvRMQ5Ak/v+fg5wd52sS3iPTrk278tjeJCPynV9
GNbdrW6chRcLFxLsXRM+tGWLK4WfiLvkFDrCRcGvY+E4DK64gj5KX0NkIMaP4LnIUJFt+rAwzIeD
sc1HZ9ZWUuiqlgPmgqEcrMpOtyOYg++c4UDVwa+hg1jedM8hk41DewHOEJHCMO0QhRThRnH8XXiO
t/EBcVX37l/yVzov8Bbt8/mw4/VXK/G6cgSWAJJ8WxCDD2CvyxvCzBXolNWqedef9CNKuLVFeJK3
KOddZZd4AjcYMgCwF9prw1ebjrR2QtcArwOZyQsuQU23JKITbsnE7IG7rtLs6F46Q8jWHkH82f61
+Bp7Ng4fGxHBRj32MP/pKK+0V96YZeceYTjeedrIlo3uYy/yuciQSlkcgpNy4d8KXuIsT7Co3E73
YeJgxm9eeF3oOfJV+aCxbhir/sG/jM/BfvyKG7B6E166BDUFJl27Ubxq3GjrPLiHfi1PN0C5pM10
zD115U3u5PaR3W5n5wL42v5FsJsjj020j78mJ30HVJVUFkeykzc/55KIyBQeU4hfdr2RH8/B0XpW
yA2x8/gsX2Gxs26VeNvLj/O0hRt4qRzlR/OARIZsS3vo7FcRUfvRvHDnFQGeD7Tsj9mhX6l2+SKf
t8rV2lihIXtXTuaZfCZ3ulZ2p2oLsdmTKlhRV0ayBRSu3oHCQSMMjMwON4nDsuw+P4cbwLvWVrSv
w01x3sWusrp3wePYp8lxtUs5dF9lR3aCVfNVPvAzm2TVh/z5UWExBzvEINtrXQK3vPCZ4FUbf4ot
rZAKuelGW83ucDjJnrQ64bC6a0JHveD0tgYj1a+ybXHonNY1L1DN8EeoVGxwRCvdISLQ4s9Ya5D8
6UnbDQ4viH/uD1CA7bTYMN+1lC2hl8lRf0y2UMDbd02z+Wn6/kh64vIqTu0dzrdmn65JcrozXLI8
KVZIzWsO1WHwQCv2BBHa/Xss7xriKW08BfNq8gg6IBOE9wQu064O1hqRBcG4dtPulsC/izRzUsin
6w5dg8PX4DMjQscDwTWD/eX2FI/qayDWALU8xQ3O2vqRWSTvwVIdMi7oq6y5Kx1jzZDNeVaeb5ny
765Xm3cIPp0j7/W96d2Sh4QVHQy6rT1rq2Rbs28aR7IThtV0jrhEnVc5laOsl39bV7g0kA08scfy
8g0YFXZwkz8n2aqx1s2BF2U+cAI8DQewNjhSBjs8WtXT5K+Er73qwB+j1xGpF757CYRnYPtK11N0
0Qcbmpf8zmPKSybAlQlcY3qlAM5lg0WtFVfMn3VL+E1y+bc6H/+D+u5/U+W2iEr/+uB4Iovw+ZNj
AiDr7wdHhf4hye54mrEj0HVaxMm/tToQTqOnNha/BFIahNAUJ98PjjQdZU5ypmTqACQ+VWfa0sZc
iikqu79/cPym1P2jQKIuw5WhcGq1qNEU+i5L9fahQOo7QR8pEyMvF8Z+u7jgAyz284DLVE2q90CL
06c+MFtiuwSF+9nIJg6ZOISbr6rQ6+/goYjG+3D1/qRq++lFLf5vXLh4BxV6Qxrq8E8vKlEbmTwl
wUfkVMz4B2VOiCO+Vvz4ukIHDw2pYc9yyCSPwGplsAk96ws7GcLxOunJi7LBe9Rff/GqlkL146Va
XpWlatTDFM6a/OOrMudcblrZDKAPd5AfUyVUF7qCyGTQ0IussmVfza9b7IKTUxd19qr26OpsIOAK
eImpLroVGRxT44LHCxJb6Dvjps/UkstpEjT8W5flrzXanysCTID/l7DzaI4cV7PoL2IEvdmS6WRS
puS1YUilEi1IggYA+evn5JvVm830ohcdHVVSkgl85t5zwSjxcFHkA/S4mBX/+0OMnX50xhgYUblt
mzqgq1CvCxm3Ji3kWn0vQhDMIzzC/aj5FBbBIq78L3bGqEjQkvx/H5+LE+f/foBRZDNOC7EJoMhm
ov7fP5HrTNv/xsZGcZ/XBIB4IWUyi+bHWJiF3Qny4vE4DQP8YyNRoFzXibEnIoZyFwkXq7DwgG6v
+0XPxHUQ6TKpic/h17wE7wXquhisDSZ7PQQe//vmePvYd+XBCUcoItikb+TYtHfFHGi0rpNdt9ni
gvpiv1aDC2Qrg2l3Y3f6rsiwGs4TZmuEdOglG/62iS39h20X9cnHiP9XefyOR9WAqrpjF+qZK7i7
oXcgKbRAitI5BrBaHpan1lY2kKuVuOcTBD8O9xZ9Kkz4YJjzp2Ae2QcnQWH9S9DxMUYk3xRLku0T
WSbDMQEBk5jHKGpd/pCg8prrRjYI1bBBqZ94Eu5fQZgJtyFL0SjFzZu/5NXgEMgQdcg+E2aN6bz4
+UoaNQFiaQIBbiZpueuta9Rk+mRvAt6kY9c1oKUQdWtqkzhMfJWqFrjl9SDFEQ1W0mSQCFbvjBIV
KFldzssz68G8OxTarNduPJZmX0md/LM9F2WmVn5cHE2V2ONJIswBOFDzTKBy2cAQEG52zQFhrxwy
cPIFccPJ8mgprR5IsyE6rLG+JtRDRYt71LWSB7KB1Q7tSovixz4NhAwRpvfTKxeMGVDly4G0K0NV
ZlFgmgNpftBaTbO34MqeUDauqPYRFtl1Ut/KblJXkUmuo/AvVoV7QtiJU8lzfiYw1yzfe8LzkiLr
EzMdyWUhbxjEa+d8sptMNWf9wR3+9u66b3hny8Uwyen0JUzbr65tSyPyhXpymIM2hilHBgUJ521R
goNW5k/DP0fXRp4Xhqv6vkBpvrQkOlonn5F0xSd+K8xfviGFcYejRqSmb+LvKg/0QdVi/Aim6b7y
EQhazdC+dnPh3vcg4lEJerDJNQLWb7coG9SMs5ufI2wgP7OwHNIM6KJAXanRgkcK1xARHykh6I+3
tA9zD1wJBvvebptDISREYzXEoIDM7QVt9Bx05B46tfjohvDL0951Wy3uQ7tMb13n3ObAS6DDtRXK
AQVjMDSJh3y69m4aZl1G5+03WDpxHy6JTSD2qF9np3X2sl6IHk68h9HpLC+NreGQFCGpieV/9DkC
Fs8n6T39NRlUZFgoG3LyHfL2Wh/REHv/Lkv+T3+xiEgMpzUCQobALL/xKz0TXSgCZRMsy1AtLSNJ
lExBKqG66mOrpaiaJxqVFfIGUY6rob80NtLXQwizOzgNqBKSQ2/CJdgla+z/OLEuiekb0I+cpb8C
ux1HcnoeZzK1fgtz0Y2T9FnguSY6LOU1ke8xLEUk+X1rxK0jPZLd5k0UyC/K1nFP4SqdCaYqWXzz
PdpGr7oh7kblexmTtfBjJ4Ml3t0KXS55e+UwRlh3LU/syHiRzUGFcUNMcxgQ2f0dVsUUfxfOOkNi
nnM1rvE+Lzid34qZmMSTq8YhuIV3uVhPgCPi4BSvlWvDeXGgBkd9sI7EAk+JB4PELnPjWJdRJo7B
FDOJ5zwofB3qLTeCbHZriJthJUw0XMMXj/C75bW3m7A5buCJkJKtvD8pqWHx9gPLFUIt6UXhIE/9
2hROeAi2Lgav0QXBRLOZ9KrO6o1z+yil1mYHVM0xr0j98jDDo4MriwpoJLBJLWI8NYtbum+AJKb2
xko2EuTs0g+ajMBCpf+MXq/xqAB04hjDJzWu9WNoGli9PCJn5tsijPdNCvhMoKFtuPv+zFgcoruu
q71uP+Yjtpcq2VwMG37dIcmcK16SrGtE1d9MnQPmIPX7JekYsyBrvJoSp3yXHT/NbY5HB4HIaC/F
Xa3l4J+8drnosiq+8rSopNy4zxfORLtbC20FhFarwH9DYRqVDFoUMRm1MQXDuQg2dPfZu41Xe/CZ
8VZ9dwFWkPuyZoB+lMSt8BBZ1TLSsDE23ceQMwriTBcpt2O4Imvey7Lo5CHf/MJfwY6qEPOJbWuZ
EIRWoBOSaev5rUs8FAz8Aa5N1SC+WYtY56c5bOYSdAKX3z/f60JYOHpV7bX2OEPuUHesATIjvsW0
16EZXfwRFtrTXwrDCT+98tZqviqT2CUDKQ/FnXLNDCDT9OgOo8ZXw03cW3jsgEKaSLxYahhdbDtD
n9+jORmQGDrRtl7wR4Nm0dXXpc89P5AugVO3nsbk3HCHgTMVywQsMwTKDzAHgVsSPucha2BOMMIa
uZJaS6PnIMpxGY6mSWpzagQR8qc+DiZY9r0J1tsQF019GJCelVBhY95/0Jxtl3Uqb7pMkmpiPaMQ
9vJ7wN9F+RNHmyruBtslIs2XffEULaHzGsX22fZuUE7tCQlKEc+WqchBEFEt4KT5EYLEbkgAxwEU
g3FCBqKLe3FCZPGg9grZs1/R3sPrAnHmRlmIENaP94VEJp0HpJHIO8VHWRE/pDznKJfmLtoC90/A
2Z/h2b3s3K90SNK73pZjjbBR6vKITn+fr/ZDIvxfNKn71s/j+8SdGcOa8oTvhoZxxi+Duv6+x8Jl
8uiUiOkdguX7nJjtMZ/dPzCIrSu+PWQ05YNHTCMQBJvTjiA4eBe1jbMsfwdZdMue42116yxGwGsC
EsvZ/hJgU+aZ2bar0J+u81K/K0ZP5TzTUk9rkAUxEy680VdN4zxG85bc6HydD/7kDzeuTo4V8+Ix
huskXldFYrqiC/gd++in1TOca6slDJtA74JmocUVhT3ObisrOERJIff1ONxAQBqPsqcATqoufIHF
n2etNXYPs8VIQBbIG5CmcXEToXeaUFijvfKGG90lkuwvG98G/p0bzItXNah9S/UIGp1He2VqsPXX
2rWR8o07i1h1vkT0IK1Q41UdFPcSiwRf0fu50vLg+oX+XBU+tkIPTVaq2mHGfskrk/k1BhDmIYl4
rjz/Z9DRZ7TIs4p+Y9uXNxgjigNAGeaIkzzXtZrvc4/Esw3JRCp64R0m222zsG7EHiAwhwga+aMj
SVrz8CGeXF1wO+fyyUJuj6fQeTeblT/kq98etGmmFMLWiz+grXfEuivqBH/O3D0SnxPw8mpUdSUf
DmBW4vvaKM5K0P+jUTurmt7QAOfpaiU/hEKTJN/hh4m1J2HAE+AS+SjF7JD0Yt9e3kgjq4D1iXbH
FqU4Syo10s38j7yvh1tEvrjoTEBM1Fi/Jfz21SUMI/FeOrd2ecD++4y3AGRqtgFyRXZSHiYzlFlV
ea8TsXcSVBCvCnpIsbjtaRobebvliGR98j8h1rdnN1TwX71LlVVfV8brsmB05meLG+bBmvUzy7vu
mZovc2t/Z1zxrZW33co8AvpOYEtHAFTXIzx13eUmvsDwLZgW50uQMbytobxtlzgmBQO0UFUOTp+t
QFf3eUiQAG2Z/1S6kt+jbc+INpu07MsXMoGGDyhH0bGalqu15SW7ZHvvLgbDwUdUq2p3b4XF71x6
FE44wO7XTrN8LHX4ddFF3C2xfrAG1xwpjsWLrwwYo3ycGFU2a9q0s7XzZNzhkBopcV0AiUXj7GKO
G9hiAYFmfkGFmwTNz2L38ohZiJyyvpu/RBRBSomXddeVVflohFMemCA8jxUpN4Gs/zgl1yNuwXpv
Ad232/ZNRVOwQOhXEQDv2U9ZUuIvsJrkD5MNZDgGFrtfDnftNPk3C/osGIZQQnQ3XQETATqOgcMg
3e1jTyHznLv9gqXuULn9wzSKmgYV/Tk/8UQwTR4ecuWWzAMCEpDQWBhBK46dJ+PWxAgZYeMuQuuj
CLz2CgGet/c1JKF+HtfU1d0CREAzKZyK5aY0cX+1BWZmf1DJU0AUGrpzCIvEk73KBgsQ3kvzWIrc
IvHrIjENWjnebzSR735BYBVFGbNVMhLvV9u+7SOhDpW0nKPfmerJxYiUBhRyiLU8fe+YUvAwauCz
pYv63JUXG2LuvpbkcBEOJ7gQGaKQj0BllBY26OgacWhqb+5dPhjDI+mffAwDBAvxI79BV2RNMoQu
O6sZQ1RpevUP6DyNStXQlfTrSNQEq40m1zgakolB6eXZ9GWZnyVRwo9+zLmL0ZnQj/KjHflirW7b
/eR6/k60rjOGQPIHcIa8N1y+WVTlzcENK4O5YmYoM0UFP5Oun/OypHwNBUmncS1uO2Og2QHKeyNj
49WfLmQY0eXvaKfbP5hHyiysoNGlQxu10A5XXXP6LZz6f9auY10EH6qt/5EVWg+p8CkKj/nElMTc
FbokvRrANVZmOjBAk+9x1852dNiImmKn0pLWsZdTqFvKS3boB42VUFxhs7Y/OF6Ai1WSHKlBTqb9
kdjITr4KbkZOwQMmgpqFlJzeN8OZt0Vk+ekoJxNWOQFtEMzq3CxvOpDrrjKSbVaybHsgAaRBa4tc
rVA8ipzkIj3p9pEsbGqfJLqpV7DXvI5jwfvfcY7K3tx1ItgqTkV32lt1sBd9GyP0IahNwdzBFuEf
1KSIbb6g6g6jzSiuJLgnu0gL0mWo3skxJyvNHgkhCfkcNXzDAzDKKZulHr8TpD+3pjNt5vRE2MEH
i0LS4LqFhNX2bnKr2xIcV4c2blQZGn59JLyEYHNsSwfLp33xbNqwvChZroZ4YeYp2oqd7bcYARxy
qnAcbA/VXNyadWPw5vnruTTzrduVL2iUjrXpWE2WKJMXT82ZhQ+KANoRg24aFXFLRFwN6HttcRc4
21CkMhm8zGkL74Cdbjw3RYLAAWiAf+1OiqF6bdcfNdF7vpUH18jI5LfpJr730/Tj8FJS4r8YEg4h
bjtKwwsKiMjEa5U8lzkaJtIAu8DZexTuy7MHUGnZoeHsxxtSOaN93VIwX2hxvCrUQou9J8uM5NdR
PE+kOJIOEoc86F4duxqgqVdDQqHDe+MTcbIwkSw3kq/+EllBjNmlyubZNMV5Q4e8wxj/G8BXIvmA
k2Y05PrhcSMOlISNoaleEbF9O721HmOydCnG+Rp3FPYXgC3HneMDjrcALkYJmRbqF0saXj2/ujV+
8pBE67uHlYJDonsaSgY7BeErBAN6yVyltjOQGRRFI+8PYv88uFV+gWc9+YBP9lR101+A5s+B0fNx
Ix89HafiJGj//diQBhOj5Jz6ng6/Xg5+MFMBQ+ntWqIpE0MQomg+yJDH8M9KUSM8WbjxmhzwLrqV
k7KTKI03Fo/x8rAR8NAU4le39e26NoeIg4a00L3ySKkGCIAP8F9RJPhmRxZztH4ZKBxW1gXMLdLt
M7xjV2XhnnwTXjueY6dUoCeSCb+RPlznjXgIGK9gSEijpfiFJMcDKR7n0ALeYA4E8p0K9smVox4X
vdwvbf+3KiIWT71/RcTOrm3+tdbyXKzDV7A8LSr5M8r4HOROyYqoZIUVNzDRzLkZ5dO4FlijqJF2
EzxeVrW8N1xgUgwZiUjV5UZZrF+FGJcAIcKCusey3kZ5xJsBIcELh8hkLhj4CS2dDIcznWV3Uzmr
upeTx5tExYuteo1pPrI+HluSOgLgvxk8FTVmExbRf8k2ATvtuwnRrfLb/L5i2tCmOTcTK6bQGtpr
FK/1TWhv0/hmq1i+xrICOyf0ND7am1zRyiZBH75PK3zDlPwqzyJhZ654PlvD4EMxazp6tnSro+eL
8Nmm9mULG40MtjAZA4/VA6pLCtaIifyQY2/NsCpXVLzxYOpPa7gICEUXhx8zvgT0/fnaMeRUZfNN
RzZdOtnFRKTSGZ/E0tI8OzLn0DM42mlAhqZgLdc3wXtcrRQPSvoNcwlsD+V9qGx9zSC76mBeinG4
ZuZpP7XMCVQWYEU9Y0ETj9OWU6zTh4B14d2J9E5XJr4jvcC1UqdHLXUbzuSt4ooZyl2oOhIdYkxz
8prcxDG4ko5oP5N+rRmfYju9NKmqFA9NoXR3Am0cXTCPYjqV3J9PuAA4aSt8Icdhs2cQnFUbEoaC
EvmO4Vr3PhS5f2n0JIFrDc4/yC1O05wJr6/ES+dT5qoVwigGHz/4LWhNibOYC7qUqvWjboc1scyR
A/AIuWgLK0/BW1aPgF237WYLMAHTV3HIU8ILCHTGZ0Y1TVbVXYf17HwwbczFb0zywm0gPM3EEyse
FwqDi4aXsyNfpiuntjhJLGAidbvK8lGjRbnY4Q7cvjwerMIj6M8NWowCSaqr47XlK6Wbf6RO2bgC
F1rmtGPG/4IpkPV/b6EaPzj5WNwzMih+MGhTlYYXhH+gbVILlioeBvpUR843SUdFnG5No/wrnTR4
dzmFwTptQU8Ll9NIXcS1osscz+A2CgyprbRtUfSS+KNVHfx29MiDGzUyuakw/V3X+PMXKWG2fWxr
31lpWzqAF8skKw7OuBVXFCNzv4vipSQbjJwWgoabMoaGV5Xya5YjGttt9vK/jNvZEJN/bHhfmujd
7ZT/h7kNwlr2DSvqd1jJDwGJDU22Wjm6Bfg66l+JT+QxrrvtpWACoVJL6L7kELMI7KjwOH/LeUNp
gdVPdIcZeABRJwyHX6rIcJYqd/bDDCeYgMAyVUXpQwZbly2nI4vqG0OK5FvuR2S9xGPdfkvbxBHp
IeugyWgog09s3VudzbkH1K/tk756ZI0xOACC2Sxct8RcINOxL45Ek0j1oTt+x70XlfrToKL+6884
/8j31dy9iwJ5mkoCSXcwP7bnjmFLkvGNK5iV5fGwazzBPPICMflpOJwgTYPfeNabt0JTtQU5QIM3
z5A7bIjr/5ZiW9lUR6NP3MkKqZ03px+v55lEKKIziJOjr3RLOxW1Cbj0+M9YipfCm/ZeEQHjhfW+
vHHOFWvmtX38wBB/hL9YCJQmHZPQ3VK1uYOuzCdhuIvQZw60y3+IKXEepT0n91scDdHvRjZpePS2
pfwGf1GMFMOe/e5UJe/RiKdYIMSs6naHr3H7qQyx0Dst5qA6riA+1W1Qg9dOgbDWCMqGvur3wvIK
EtInpJtMw5CxXkYvYqaS4+XvEmv8Era/UUTVtWFtyhHI1Fu74qEwmtpC1RNvnB1r51wwNnssA4ma
Kp6cGoCKq9uzhy2LFD7bw7mazCvVyEpy2tnq7fKljZvuT0Lm6tHppuDB65z6o+ia/jsyPWpRZ9Xq
sA6K4cil1S1ShWd6yWjnE0i6fWHeQrLL+fzoKtGv8FnzJCT/rqschRHR3yOaF1jWdzAvuCEIpH2M
vdnyCCz15HgobN9GOo6j7a1tm4uTijjkz2bT8nnIPZayuJ+QI3iAugwORYSyKcG57SuRJO5IKPTq
v9hk2LwrZ7j8FInb/8OQa/8M7oZGatrc4WWyuuSj5zmcSUsf7dSypnzLHCuBkTfEJXFRhIvz6Kam
qt6xlTf0ZjIuntRgDf+2TrJxjUS84XbFgfsA7sV7LI3y/awjOvKSKlNv5X7QrCeBXbjtG8czPWrg
DCHzICdwsaFLpthBDHUPGf3CXgExPPM1SBDukxZ9/+I6dviTzNH6j50EvWFVzxb6Ghnn9GrIkLsj
NDLYTULEkznGfmmPrIPyLWJ7UXjbQXmuHG6sATpnaU2+PA4OEIvM2Jv5Lp3OP7emF0f+am+FJlKS
FxcMQ/44aDPt9OT1Aqh5NBMitYVb1nulhDnbrHG9q33ZIkBbkIim2OSndy6dODjShDT3bT43v5uz
jpjdBrNQ15iS0DrLq0hfMYooLESsC8I7n8Sw41oQuswJBZJzZdZEuDbHwKNudY++q7Si+wU3fZeN
ZC29580cvNRc79Q2Mea+1BWMuTIVueqL4FueVY2h49FKVPxP1YwQdjXSqG3HrkhY+9bRFH/JEqk/
YcBAZlcaP3g2k7Y/vaRnKiBWHbPQVyYOD30FooZg1iKIdwC18hcc8cXzWjcLYw0w8MBn5mXCQz8x
f9qVTK/53ZyNdEr85t1e+a6GfdxoWR6iqHRYtHUztLcpCIOPIQYJluX1xRmP56t5EuwxxQ7aacWa
kPAmIq63d1EytUe9hOsoDWBmPCAmJ5WXXMEiTrWB5nS21lJE3Bm0rmSINova2Ya1xR+k8aVzO42u
nvZxOIGVxcnU3w1NWYdZ7NV1iK0YQB3UBRARhsHEX/hhBMlu3rSFV5DemG9vulEqNbIKq9PgjeW2
a32h+UWmofmyeB5kHaukJ5u1Wc8CozD/c8QkMfXYw6E5ypNyPJJsS31KFofELDYC3dhPvV99kB5Q
oXazm+659UTtvuowmn4TFl5Ps+MXTx0ONYhkuoh/k1o093YUqpuGPoTI4sX1orS0Y+tLkT78XiWh
WHasb/KH2qdBcKd6aVCmrttjNLB3S5egxpC9JtEf2BARqTuhbogYWhoHtM4ql/lWMds/1LVTkz+2
uIP1IPDGFcfLN2g90WuQAj/SahDQ2DIVCMRCEO1kNyMq0740hhc58tWBTCbaQKiFA4JlXoevBe/m
xJQ6uGgZXbo2cuDImaiXKBbpEuYUHaseuZYsyH13pIwQP5Hrer1jtkjhjdIDIaq4LHydtQTvDQXZ
/mDFEAU7i7KG8LBg1e1uaPVw5eVgvGKILFwOdsENjaX5Mp6152nI9LwxeBNkQLKFaeGQpcLDapSp
QYkvjV+deeyydN5uERGc4pr8RiZIxg+brArzWmebk3uwaIzNzVov3nsj1EKGpT+rLzTnlcc2zN38
B3anutjRDojfYgZch7OvCK8vGOBHNlbrdjIyJxURcA8FIenj1iXadlgRwC2JvFoDOC4kt/fhsLdN
J84z+IEnMddEjCVi4LcmRMLx+POV+hfyvad2l/EGzZPxbNpClqN7AZX+0RIIg+qUK+Zr5N3+xC0b
Fzc2IhAiUoOgu523ZYluoA7ZE7MXnIY0oDMzo2QrZnhq6xAfFrp5dz9PjiRZ3s2LnwSQltxvzlL9
dYehf9Glpi5g/+QNe8c3g5eyeIa5AkZsObH/GTVCvxW6MB5s6rAoltA7QOiUbOoLZml8jwmLzbg+
9IvTXk4CL8hj90KM4Nz0oj5+mm2Ww9ylFwzpoIcV4fd0ocA1ZIA9xpwT772tqi/qLHfYJY7bPgUx
mzbkVAoVoql0uaYaBj7fv9VhKgdGxHrrbGfhNRODPowgx7jSIMoCNOB76jBDqYQ5WHPgvIxJF9z0
g+FeJDUr+ATfAnemDid5Dy6yea4gMcypb5uEeX25sFkMK1u91LYFCcCrybu2evdSlzJiP6/N7KKX
0BbaR93V7J5KToTreGDyRJwVdL1s2jb5Y1xjbqH0LQTaemZ59Q3Sq50x+fTDHDd4uGBrOAFKXd1z
XpCmrIueUiER7dcUb7l17UlPMTej1HpURFh8Lw5ykgspIv+wWkhk7AaJEkWy3a13uboEiwm7tv64
sxmhCzFu5QaxPetaGsNgSHlyeIdI6J/Rn+X4YHrvQuxg8yCytfxEVAceO3DH8kbNQfHJn12qbLGY
QdJeyOGvaKbKOSxY7e7DqkvAtTVwKRihQUY/ABwirjOn0HfOjUmiKi3qaQ5OdpsX8EtGuX7mzCqf
/T4g5ZyZkxfsZKK4BOeutdMmnEv2AjQix2TtaPJ6fzE3S/OfQwQSA1PFGnP9GimyHpNO1jkcgEg9
wWQjrDhfURgQPzSAZjdr3iyHbRUw/jF+/dA7Eag8qiB88Ol0K2h0oHJTdEeXuDIv2JxdkFctqeP4
kxyGpIP58dkAjHsbfmF9EFa7vYfjKs46BEScUTQi3O/lpE1GoHNU3BfCs57atnTe4qAn3y9u6vrB
WJB92O24ihdoKcsP18WOmyZtZT8mUz4M1zIQ3N+to+Yxq4p2e6sEsSHHKo8QlrlLt607/har2BMU
vlG20Si/SFEM+Jl721C+F5zIXPK+OU8z6hRO/2X8KRuEfekWxzgTWKMENCPzAJgnKYdUi9xFd55s
3ZqBT4OiwBGlfZpctAzHkbPxyfKS4r0qXRa48Vq0aO04NoFC88anvEntK2cl6cAu6q/fmc0vqS41
1yqNIvaSnCBFGlKBCOMyhTR3sDeZwbhmQwYGC3LbWKg3k3WunMRjuKkjLz9wALPKsmDd7VZ7bd6C
3pPEMUT9cE2CxYh8HWjrlJG8GSNMx1yqU7ucwm4HnaxszqxGrF9KOE4sVwMfSUcrFOeqsEy+Yz5R
B3e2lxv7ZI+xxOUBMezFtlyuBekixzmVDe5qbvnxi0CXAU6Yni9tnV0P4X4kv6nbh4tPmVLZ5GGn
AmZTf4rQ6a0PiM6sOuu3/uJPCeiw6VnL6EdTc/0mRrFqLRiu41/o2GR4yivQNfgBVYWYuN33W45o
7WqcDZ9bFZriuazW9RPBg/deBUPxRuIz83lCCZgne2he7u1ZBiiRvd77mosO0aRCPWYxvcXLmkKq
ayBldMZ+8HHMvZLHGHRZnq8e2ojORoIB3rO1r+0pEuYKpUvHg3TnJ+EzrDpGG73hgTUeW6QVuR0z
qMSv3+PVxamgackwQXj92jMbnEkFr51tu+w34vG6FAZGyeiZs6o7fzpdcglf+KSqL9dulrvch6yf
1hsJo/txJm1lB7dp+2qJgl2z1kDn4U2o3+KcopVhlwXWmvlQY59DX2vcGnrGWu8yInKzptlIPKzF
gvDbzrv3nEr2twEPgS/H2Sr08/kwf1gNP0BWRJHTcRdRFh+DpZmg2JQ96DXt4kPGetDhSE5GOuA8
cBVTeWgbAp9QVf+Mi+WdR5QoP063ee+slRD+zXZvPucOnUzakzz9DuNP/xFrVCKqsKsXa9KKzCfI
cUtWe77/0deJ/TgEs18eGjiX7IjoKJ9y8g3oixwmxKkhJCng8i7ka1fm5QOjtu4DOTNRHxPtFClF
dqJ/87wc272oE75UlpZVQZXHAUlZqqx/EzKxu2RsBbNxEIGQMXLNqccEYTeSbY5RzHOcv7qwKNaQ
4jyv4ZqQhdcVOSRO3s5vaklEAlbMJxUOSfgF00d+tOQl0zSN/JYXpCwh4U3R3gLEQfZA/NXQIe4S
lF0wHqnj7J5N1W4quvhuiRIw0O06Y90wlgnffT3qZM9tU7/k4GRzMmQ26n/JYukaQCCctKgt+h2R
tuyyNgLdOTjcpeWQIrweXgqKWKqZJSjflDd674Wxk+owtB1KESsWvK1N0vy0SK3ZU+JDvyXQrWFy
LCMa1o2fOkTBaW0fihSfZzfu188wmYzMRj8Iv0cWFOKq0lwJoqkjfBcIW3WG1EKi2JhkCbVlMDxD
Z47klZh1aZ0TEoJeB70097DViZkLZbjk+2n13d9u7N1X5khMOxhFtnZWGQOVZrHYhcUisnaa0mU7
FlAs2BzpsEbdNaDe3nV1TgVBaC3igMXk5qVIID5nSf2fLpz20oOKAikLwYGmVajDFhJs0JXe3pAl
9TGYjjCJ3Em6KCUEesaC5lXFX2W5zn25hcTDJH5juEtWUA2YqBpID2INGBCx9Abb4/ZlvTCdruv7
Jg7G6NBQ+HRZbxIr3m1U1o+Ws1waIGvgdHUIsmPXP1Oz7t1uC0cegdAPsz3wYIjkxlRliBM+T0ja
+kwKCLI3ZFGxIzRmtW91YzyXxrKM/iTRRR0MwaVuTkuhgr+YfT2YgjPacMrI+qdCivYy5xYdsfHX
BPOTPfzHveSyvtbwzFAsVlP71EpChbg6CGIjpH1o7lmUoNImt3SFqAEMoE5BI7GzG8clYfbpwpcj
YDzudLrRNQ4ZM/T5l9vJ/F0XM1aMpOfhnRdSskVLRkP4McSMZ5pT5vrAYcvboRWGswM54K7znQqz
M6EllLP4RwvCVnN3ZewiOLJ9ZlGXlS4wy13ux1F3Guy4m0+s1MEfIyWJtrPE/MAp0CBhyxRYuiRt
WNXfjvryY0qq/Htfx5i1yARyUxpzYB2SvbG6WYhLQcjmL+WETKYN4PW1648IVX2EaNR8Fe1YvIZL
SV6NQDKIamzZZHcYGK4kx7zXzt+Q+TGKBWuzlkxWTfsNemTAR1b49aPV2QhjZrti+wR5MWKQ4RaX
eXi86aslkhKpr5b6I64DVfFF8Sd1ornWw5ERdYfCU0/h15pfcs7YWbeEcXN8r45FAVJsHG87LsOw
v0OEuJ3pBkceDPGNao+usyn31HDIYVBr+1bGNMS888uQP++hcO+vt9YDYVQiNy75bAMCK3NatJX8
442PYgGlzEDK0lGbCaRKn8RUBSynarZFWZ2gCsmcofHvbattCe+2eSlOSxRs77gAbAJr6Qn+FEPd
/Ks3X76Pm0LbAkJ+G8BkBU1yGPuaE8wPl+7Ji5TPy7mZme2sVs4dsw20ThLB3isfS1FmEACjN3Oh
5FpeB3TXRracRqVKdOpvpql3W+2Laj+J/yHvzJbjRrIt+yv9AcI1uDsAB14JRDCC86TxBSZKFOZ5
xtffBWV1t0iqSct+a+ussqq0ysoMBAJwP37O3mun6HaalD7qOXF16KlDKGDOCXlvy9cUxd/Pgt7n
d0YvyGkENLjwckYo80nDs6MFoSMMhKUcenWeF0NV+mbLS8g5vBDTicuAE6FotqifuOFFfIoQiPe7
TQ2+hp2v7FfoPW0iJAvhOUA8pbxuYwfoxrjMhMWvdg0xWOFS0Ukqptuem+2eSOwcto+DIGG6E5fD
FrFXW09h5NjWRWK1zjfFC4jDcRy9X01KGemXpmGCgUrWzaSYDP3nxO4weclx2A6eRHNwFGFMzTQz
0r+yppaCSHEy660aAqSfd0htkSeWjoc3weDxj43mc9b0+WMa0qsPhqYCC5IQg8X5J6TFdaKqWvB6
udZ6KLMBAX7qhRq152g4GOuYZhP/ZVbykUMXksQlluytZI54P3JPZI/VUAwrgJKhpA8c9ytdTo7W
+lPbD+ZT7VijExB/OFzb0zg9GIVaxouYHsDKYkMOJQIYuws5PFR5dljCnkjsKrR/eaPSj3lodM3O
HFybKK5qiJvzUsEjpIna5ZThs7sRIC0PE2idpdX3mk3U40RLBMBOVKDg9oSsx5y4oiQfzuK0Z9ia
2TnN1Vz00fk0T0a3Y/ZQV/u0adPx4ApH/YoTZpnEjLs5nTfDnbNmx1wkHIKhHZ3Unxn55TsdrwUU
pLZe7rIpUh8TK+V2LwpqGod1gifZcqChsftER3IHOLiYImGcwxJCBwEcIvjmlcARJhNVagJnbtm2
6pDh8F2zHfaY4qum8nnCOa5XptFisIdZbgbZWDfr2TiY7ueFWw1hHMFuCH1eq7uGZaryBeaHzYI/
OoxJyqapDgB4x+bETNrpI2Oy5oc9EI99ktb9plwlJ534tr4Vn7Z+xXdGksmwR80YA3yxEspFJ55R
SLd62tBpfQxIBJWFDpDiF0y/23xG9BSPxvdaOrwtzKJZ4NPI0WepAmZ41ZgGqzn44OFbOS30JFqc
BySyUHSwFxWme+NU0jC/06e0P5esxMwS5LgwSwCQzltGp2AKZsEGcWFr5BxIJiQGAk+mJTUwxpCY
zanEMKEQ+8Q3VghdjwG7dDvme61+pJ1DMJqzOiNVXzLAnnPtCIWTzuRcHBLShCofd4d6pH/BgaYS
8PVO4mzpflTmgK6FV7ak7uJIGiFzGNhA3a3vctasJhLecRuy0LBF6+B72ao7HMkpPeOQU1V4YqJ5
HgORetrwdRN52MOztvb2LCtLh3CEWRYehjhu0EcpIHVmH1lnqrOjGhmEHZFRPvOft/BHu++LNfAQ
oPPm1kRWvXoURWr8nEyO2Fp8ysDX7hU4c7I+teNd2cxkPM+qiZAgiVbG53KcMCfMyQCINwSVd5Xi
Z7rR3YRSJ01ML97njL04tFVrQoyxQ8ofY2qNIjJNM8U/axEqDuxxiX4t8IlrRgEEJwZmgxEO+b3N
4WoS+eBcA7sX0TlHAw4PuByi4rhYi/FjmXshkMJIBI1hxwYXgAzCZKeKULNzeuvmhGGeTMHKQWo4
0bPDGt6wZmf38Cm7+37waJmwsYmvVTtDCmvs9Gk1IvMbExlvAHHYFue5gSblxAWEf03ToPjEgLVj
kzDxLu2WKMKxV3PYg67E37fuLIEC4sSYkdv4w2xYT4Jz77KnauGlGPo4Yo8KGzfzQ/73YkdjL+Ht
mRJaTYx9UxT8IYPgtNRS3C2w+NSuRbWX+lFtYrRFe5KkzC5nbCJuEkmLTky2OAg78x537WpNn+jB
0KtxVdjIx4xRkH0eJh5uP35QT3xO0ZsWh0iEzPHIglg5I8+0iO/6hiT7pwJN0uQjZkLua6xKsdeO
vf5F3muHJaz1rF9RS0PwbEEZjLYiz60HiCOaNOey3iYSqMrIXprpZAbT3DjT3uVgYCBywbXjfxiT
Gcxmm9rbQJnTOq5SMpK6peKM9aFDskWSx9pTEiYMTSRCfuiZbs2u9AFPX7oSyIAjZxjrL27ruHBC
lnW5rJqiuZ+qnrH1B2oPZ6IlwIAzW9bHmFX8cVCT9TmNquj8g4FAR4p621zztuyCPJRMWyKaZNgH
l+zmg05dz0Aypvy4NGmLxg05vYGhU2T7yVTnXziYJOu+r10avB+A3JrjqmvP5/kxUI7ZlEknfaLk
j5khHxadVNQc3hsg3iwQoyj8UkiZ7uphHi4dWTCfYs4MbWKIW3pWH7oBm53BKkRXrqcVbGZ5ayEy
Qv3KYhN5twUT9jwIMwIJAiMaJhGEtrGQMmXXBfPXwhKPIN69br8gPv4eWmHlnudh54TBh2UzpQ55
jwQvIon6IDKJFAa+LnLF3F46g5pRe+cfYvDRGZqlJZAFrwYC1IrzP0MB2l914bofP7QhvgS7HTRp
H15Gj335GfeJRFWJtKPefRin1IrCYcx2ZRg7BE6nDC/JXVmI2UGSU+yniVRh/0NldoyRiQYKcCl4
3wARa42jpE4fKzdaDnQLAGK7C1M0/wPNmYTzkpUBOolYAuy5RONdGWDiT4ycZGrOrSsH4MzbiSWc
L0yvib67YzM4gWyH7lsOifCLw6wGWG+pDHGiSkXqdznNPK7MW/I9OmKOpl2MBtJ3K9jguy5OorMp
V96j4dHTRB5dXLcqrXAHlrL4jnydyTc9fs4P9HDL85gPLliw4TzD6MzpeBRmEx5Kwht+dW6dfy2k
EVtbrEx/HL1ZeTxBtRC1i50RAZaxUHE1RvMVG4d3BqWdM1nj2sM+GUgBgJtLB9rPx0Y9fEA12hn2
ugw7VUUkV5hjk9+sXTJ8KZswvq+Z/SecSSPjSx+v1pfcavMbxsfZR7exxl8fCD6NUxiI0N8XtPR+
WYSUC5ptYAw+RKgksmZR3m6Uy3y5hAlmCJMigqfUVP0xMpp+UxtYWWC5wqSdRerJOdD1iBxJV6O3
hjJOAJxTbSJgY1NUfGiQKwyuqpG/lxNaP830uPUzNVRPH2immatAkwS6GYQ+R0OMpazWOso3J1hC
r74r7HtWYGYxc2L2H6NQiuwdv7F85TdG0U3rWIuNniexrz939+oMD9ESzQsCSNXOfgYgkG26MCYS
nQfTqH2rEAXdzLVaGcOznN0Qxdw2J8mQSUaDBlzndMJPFZhIYi/GrEU9kjcmh+I+2uTLSWY2XyiW
7AeDyL17MXEmPhn73Lp/x+f9PL12S0/FV0+giXRsnO+/yWh/WuLrqu9lMdFi7j1v/S21g9VvWp37
lGAuoXnJz0uWPUeK8IRmTHsTJ67j0bmzvHey+cTre6qFw810NkTiFiT4/J5OmJZqFq85IKkl8oK2
WRkVbydieCXkqgLvwKvm7eJxRbVFQvLs7WtqxtqngYXiQ6deVb1nzv/bNWmYjaayKASgyj2/plFW
pPSSCBJEtlyrfdHAmguMrFuu1kLM5gmsLK2DKQ2lvdvCOH7rutG5Lytj2l4OQKXf/sF+J4M/M+a7
Wnr2lklmKhPc3OY7/4NhEBOzpYzR4Iqiapx/pt4k740hVz+RAg1PE6UKpnBOkdBKuh6LUoSiBXo7
pxJ4TnppH8t6MQIdu5uBwCLcKV87xGhtZZKhntiewG9j2fTdvXjCCkyKTn6z0GLVJ6zpDuIZSv3k
lo0tvVvCIr9Q1QynJ1mz9oIXDf9C4or209tfWmyv04sv7W7cMNs2tSL27gVWr0j6QlpVZAUCuON6
4Y3ZivmkIL3CL9qi2FyOWVP4DmeGzI9wfOLS6zSqpIbOCa5ihX1b1vHPGAjk53eubXssX14b0wMX
BRmGFK1eLAXmaiAUMBTNnbbIm33SDghkndqsbuPM1ExPlyylDNd5SgurtCa556RjLgEpLekvozb0
A93BoviHS/IviAiuty1OqHio0kAjvHhOFD3Dwm3WIcjnmVmCZNYFDCEGfOHHQqy0Eul+4t1XVG7M
x9uCIgDVGIK4jiqKAm7554r+FSnlun4CCtE+PfWX3+v/ByiWUnDb/s8slPvfFOY2KZ+B9H7/Tf+A
9ARQSlD0roeOSJINLf4XD4W/AtvVNvlDOxIJzf/moVjqvzyIlBBUpCJzkP/+E6QHWwVAs7TpJvEq
/CtYpcU/6I9HlwOBBa7PZgezeHjBRMNx+XMt4ZBWSmeygLHphVaIMyenHha2E7vs3KBaAPJIGtdE
d43Xxmhjt0uOVtrXe1NmDznGraGc7u0EvpaNvOqirexPqoAAoApKDUKoyNymrkL6pNojgTvscFYI
RK0Zq32cpTjujfAplwwz5ahSH6Etuk085hrldjJ6xcH1ys/s6zXiXM7WziDuR2IhDM221BhwtUY4
xlhcv9aEP5XNN6QeE/J5B+e4FT4Uo/xng/pXD/DD/4co1998xTdegvF7/gjN9U+W5O+/5Z9XQCle
AWHJ/xmYuvFvpqeuJ6XV/C/LBglpStN2NlwQj99/kECuCUtSWxsPBwApxFfoKf8JU9XWf7HYSgFg
Fi4QhHL5b+jHG4Xlz8Ub4jFZpGQo0zR0wKG/2N8NYx7WrDPFbqEJcS0QuiB/ZRjDNGsuPBeaQRMh
xUGbTjszMXPM9WMh9Ht7yPaivbwM1mttgZ/1GC1se8wfm3pJcUYCRMFlbANyP5wxwBwr11tDmq9T
+C1BAdacpJoj5dA4knlJ6yWgOBy0JIehbsJrhFnaOoYRPTifvAOghlkLBctcms1epK0yuvljpbv5
5+L+RzkUNxgO+o5fa9tA/rxm1iabeSQho1y3DWX++TUjLQWc7FRgZ6jIEBqUIA1D3V9VTH7OyaO0
Cd4J4zuKEByUQ+qQhgaQPG0scR4RxHzSpmFDHyAO3fbf7n3bpXFtFEgssCxyL/Y+nJ7cbMSYOxsd
+rlenBkxWpQiM1TjvuvX23RN1LEEvBSshhCHZCVcmQlsk79zJc8XWHAe24U47MCs/u6Gtnp+j9Be
NotoYmtnrR4nfqsIy6elNfIbnC/Tnq4OMHokFthiVgBnb/9AL5+p35+tQfuy68BHcF/UJaRErcIN
Nb+Po1a6YzgcOFcMqbnPRpfuJVI9QJ5VMwzB2x/8qpDnkx2bb0sjh/fKNV+8VDjFQxO9pdqVUQQd
1UCMTxNbuoftzJ6e9FPRHgEykGQ1DdbdRJDoCbM8Moey0Hu3gt8+7Pljamvy6EzqM5jQFGjPfwJn
JeBklSjpUFX25j7R5D4FqaApeQKpQQMLRCaQnrUpUhx/deb8ey1WoRiw0xJ458a8/kkcKmrWLjZ2
no0NQ/3naz5xiFnpjHk7DtYcT62xa/aA4cNLpKB0uSc2ya+cdDw/onkEBSFcPhL41jyMtrkn2R0S
BV3pGofbbFzMKflgi2fEh2btw89vX+nr5/b3usjJHioZSREvfsE+wdqfmIgBkPcOuJdMbfuNM0N5
baNLmYf5lTXg916WOjq8/cmvHx7KGwp9h/tkORbDjuf3CMMfWJemS/buakJalDWxSqBIEGpOmK++
JkUnPwsaX78yL54Pc+XG5wQnJHuaCf07J9Lfp/hnzw5X4CoqLknqN//eTod/LMtDGqGI4pi/b5IE
s0vWzEyMlopl7aJX+XpXFl4JDYoVGrSwBcPeQ+rGFIrxjBf0rlhvu7wBd4OWWIyfRUjnrcSvh/Vy
3SbZFdOcvTIXcQGlPMKAJou5PwVWpemM6m3gmS0zTaN37vCrN4LDAHsMbydGVoUv9vm3SnNgXqRw
j3tkLf1hxDh4EGWZMx+cYNI2sHMVITJwd2X6Yx5Hg5HUDCH57avYPuT5rUWWa5NjoWn6bH/y/CJY
kqPEqeZhL52aXI6ub9Abj2YqLvEafCyL3Dp9+wP/8mOyuSoNVkRZDvXGi09UA9pjsXjDHn3C9NVU
VbXPaKg8SGYocESSdfDrrp4v6NnUF15tm2f4FeMzW/b6FgnLz07OeDtWnKOE6aWf6sqJdppmeSyW
KvfjAgqFTawI/nO7qJhtGvSlHGXoH29/jxf57+wpW5FAGi1VFQuJNF9sboz3LELkwnHfd5wwgtYy
+51TDd0XSG3NeSVG+0DHFYWaEdWHeo2WoCsqfT919e1itWCn4ghmZiidO4ttb2cnNuiCTLnXIcrN
gAmafmc/kNudff5b09BhzdvWPsexfzfT/nyNMEoaqIxo7jdt8oumOmLpCruqveTLLVoqeZC8MMfB
lsWdNqYfXll5F7LqUnRKjZPsyGQ2LtxwJWXBdfpryXE+wKbDsX8O1+XzWgGqsIi7v07n/qOOjOw4
tuGlgVyEpoVmi0URPF5hjchu3v4tXj/E22tEjI7LPiv5QZ4/xLJ3G7xwAtP8YC4XXWYM+H7H6ppK
bjkiCkjfeYZffx5dH+o4ywTPyLjxxf4B5YFjfQgMGJFy+YXGzk+KjqQLmnZ6RGveZ++UEH/5PMvd
jojsAxxGrRef1yLO722wefuks62PLkCIJyJ69bltNwk62cZ+Z8F9XVMiSHLo8jiO6ZquNF/cUJ2l
RMWa0bKvOUwijdIR89WquJ+SDJ3zMuorWuLWfTMYI7wLTUcD0wCCTa8yxQ0Sm+hBEd3t9/3svLMv
vTwoqO3KOCpDDaWU48V6/lNPfe0ZXRKS6Zmr7DRcPPEJnSy2gNwZruaeYXtBksJT32OkUrLs3mn7
/e3jGX1RyfH28+6/WLwYWlmx7Cr49WY2o4atxTdadaeGRRccj0CvgtnoISTaNRoDQ7/z5cXGIH3+
BvMM0G3wbAbVUFRePAiu25dghcHydeSvMEhkCvrQWnXj581Ciwmw2YM3lvqmj/SR8al1bE09XqvF
ZmyZuoocpQEvNX60vD9NBlA8b7+Hr+4OQDJHKEdZgkKXP57/OPjPkonhCcF+lAKH1krhBEYVuBrZ
NF8mW/1wpwIoJm/Vvsw78/7tT39dstCV5F/sqabJUfVlvZuAu1ihEKl9mrTSuDOqTSNjKm+62lRy
FpGRlSMYmzKq2IHiqwHZYxo4CBGjsZ7TDszI21f0asHlggj9olcLf5Rv9aJ8i4iZNYFfMDyapw38
3iNSDc2qv5yNbPqqQcQNRmkd3/7Qv/wImneEgp/mFA/D9gz9scoXK5n0niLFa4vP5aDnjeJXb9vr
6VI4+tQap+KH9kpx6GG8nS4opet3Soqtk/D8KbX5rvQGQI7QH+cGPL8CpsgOKhDH2eMQRtST9Stu
4SyZkvK4SLM5o8edIgRIhiYGF6OWixjQ1XSjekGoUJk25fbwhlCn3r4x8lXBxXU51PGcibafxX7x
cyQOWgKBw3EfZk2YnKx5M9q+p+me+T0T4XiHP7OafRTxaxmUlVOoUzAKDATHpHdI4TZH4fejdJcD
HKcV/2+2cHpQo2HqoAbTc58kE8NSI8FJfdphvkUwTaN3eu/+vloFbAHOjmkIS4tL7tSL+9tWRS7Q
19IPIX02PGzdEqSCaUPLISZmEpxKGeHvjlXXp/4mJgyqqtSmDw3PzlCp90t/OkFwvBZIAkg/ptdf
B2pZkG6+fcdfP4q0NhW8aVYt+q8vz/+6cvo8KbjhBs2fIMsX+9gP5udG5t6lTHD4u41YHu26Ol0A
C+3f/vBXmyYFDgWaYyJykpytt4v74z2wWsgJ2HX13puUcZeV0XjjxJ55kRE8fmK2YXP19ue9mkUq
PpB1ma3BlnLL7Xv+gTQYOgfbEBF3uhwea9iop8jAmfinlnkRKsOqEI/Z04E9Fbg6euVdNoNEkjkL
kTb64qpa8STaUdydK1IkT4slaYxdmdMNKaKVgFHNWGtaOuorkIfvLFWvRjtcPVv9ln5GnWHzJZ5f
fYwhzTCHxNwTRu1eqdbzHkSpunNSNqNPxcyZF9PB5lUlHfXCW+zQF9HSB/VcbyoSlY57JGdR+U7N
KrZn+dmOZ2/ZiPxBPBOde2v7lf/4FVtaJlW94l+G9JDjRGbfg7olw/pj4qCT+DxjdN6yKQR8NkuO
Dk75oXXw9Sl9hv3ZBo1gGDBeuiFtLz3UuOF+KoxlOgdOiVZJtcloX9Ryiv9vLhynHQsto1Qu/sWF
8yTIktzYBbf+jGa08YqpBN7reDclicZfy77pQWWKvKR9yJRdYA0R0zd8xAhu2KrVgBoXDKqfdGRK
n9Bs1wdouRW1NoBeJrFisG9jbRnmexf+evVmtwLM7mkWF6ImX+wfU93rGE7rClvMRAsQKdF/tzP3
WhAyfAthut+DlDW+WW1n3EYy7h7cKkdShE/zKu15sd9+q/6ymdAWNrdEMAaOyGhfVFy9Gjl1UPPv
HT0te7ImR/yic3KGS4fA4s6piwDvEFSVyTurjH6+ykEkXPInRy2X6Pydq3m99DKD5u3wcBPwnrzc
0RcUmrLoZiqcpDrNFU5rHwbFdEfiZbi1IeS5ijKM931jXkROO0CLIi9mQOe9WwmFZsLXrjeVpXIf
Qlr+Ttn+lxWIExDqDXQE7HK/m/9/vixwZPEImc26b8PRsC4r2tdgOyBz3xgQoSo/VwAvPhuL0Z/a
0pjMvWug3PqWeBEFUM78loHQrCsBv9CilxzaDpJzN3QBsBjYUYozULWqClB29XXQ2GFc7fMVjdqR
lGz13q3+y3PIYGGrJmmOsAC8WE7deoJIm40CzAZmBHx1LcdQx93P6W9Ajd2tlwpT03EaoweDe3Kj
2tQ5KC8kvydnY3/7l399eKZ7TEgjRZytGDC/bLMjGHM2N53YT1IVp5UKPxJ571xrDqa+DG13ODFg
H18W3nSPIqHfkwLsfQvXJvEH0ONnDX/vldeX0c5d0yKC+ZdwSIo8a1fFqsXE2cIqWRNsrNC5BuNB
2yOxQUWcfiOylKjjtH9Mqjn9alVl8/Xtr/aXpZ+TrORLCXIGFPKTF2ssMncjax0Q47xn17HI1CX0
hnbvlXn2fdSENxKsXe8kfmjmG6H3lETTI79HDbd+ie96M5PvFA5/vSTOWaibeftpX784gMJj9gZ8
zuG+KOTw2DpdfZHw2CLHs9ZAjmI5BW85fPHYnK5YHpZgppY7MVrhgCptnWuZwIF7+za9Lubp1rnM
jjnk0Ch7uRCNHd5KOBvhfov8/ky0cxIwL6ouKe3HXWxUxkcLh+Dh7Q/9y2NH55dHjvEYAwQqi+e/
DTOJxem9xto3k4houI45bLB2PMwobYGJzEt/XsYDikTTNH4VSN/4sQq3PMurOtxZcVFnAEykdzUb
g3usBFxVgT3lZ2Zm9WmVeS7kIHv+Uq+D9QU+y3CsjTi9I+W8ufEQymH60MZFtGjvY9J043sHtt99
hD93d0y01LJsNQzbGL2/bMSjk5TbLgkKImlaQg1n4CJBL239kHrI2ADg1i2ZTwwpsAiZ2JQCOMbe
cS56xBHWwikU4koPmw6S0VR/KmUVQUIs02Xdzd1oyqsF4y2mV3Oc22+4+2cyF033FBNv28HEkRa8
ytJ5sLN4+RIi/2YaU2afqhl0dDTg4G5qG3KI0Yi+3g1eTkGfqga5c8grg16eknmgnLOmm2wQGS3p
WE+J78TW/M1GPwjiKUsEjc4szBEJd9G0G2GbNb6DrdCHfUf0siVmwwuwNFbUCI6V58fQMpEESajB
/mKr8JZbh7A1TdvsqR0Sle5JTiceNR+jaDwfKXzCgxy7qQ0wpXYdX9AYsiNFQ3ZLb6f9lUg5IX7h
y4FLWNY8YGIwuX4DwGIHv7O5suAnoD6qu0rhXzPQCw+Th7Kr0XYj/HTGZldVkKXOh7BvvoShVYOO
8iBznqzGVAG/Dk2vRG1Xsf8XC6aLsHSG9tDZDdEu+dq3e+Ui/VzDSFs7EzbjtdcthnkmKsZuuBzz
GPh+5BKGFjeAV08Jm6zFqcq6/I6bx9IIJ5MbFWYRgjhbZ30gcLz8LJqySN87sIiXR0QeSFZ4aVNo
IAphOX/+utWEX5Qx/Z9dIRJxlkIlwWwJAEqiubhUawHpZplz6Fbs62dWpbIjR0pxfPulf9V+4wOQ
AG7DF4ehB+/+86sw0Ql3LofI3YIx45hnYXRWpra5y93kCvlweVSRc+8CYKPBGrXnxdzaB95R45Q5
ibeLenTl7pB0T29f1ssD1T9XtUkVUVwKbb44UNUNO0GzRuEOQ//0lGNlQdSt25txiPIvdpRX+7c/
71U5w2rH4Y09l6Agk099cSSpszEunXYk5NGbvQusaNlZa8b5VyhJgLpgWd96kVVerUMRHWGZAewz
43E7eQmosU4mMHeD/lk/EYNT3CHkSe9tVLKTX2vnEhMAa0SDTQPK0IayMTthvrNj/Gd5frbAUSsi
TKX8IFeIiuzFL+mByqix5obIkIfV2VXY190jDgYy0V08UdaJs8TxWZizoJ2auVrvG54/GCHDanr7
yRbTJVbjbjrNpnmtAjFyzvWdPKm+Jljz9InQxREbToY7r+zM71GWUYqPZZKhzHFbvCoJIIZPbWmd
wzMlED3Ukw2/uus2IFMGsQbasFuh75aDU52stS6/YGKbWPiAxZSn9POgEke1maTAyqO+21WEXeQg
YsZqPcJXLfsbD6d8ixrRtc+2I7cXSLOF21q2yCKP2ToWj3WdJvU+zWUGHp7DxaMemjI/zF2qssDx
WmpJpM5DBzZErNZZupIDdCLcdrlYMYlXwJD4vejjAWhoirx/oC/TPsZt6fBLDlHMCQsTXnFWriVA
5nlk0he4hbKvcqTLvAhmgk4DeyOJt+ZSyL01pyCeK1qBRCs628wJ8QvWLJSn0ewjEUYmkPcJOQxZ
4+UDcdymmUBZwtJ3MuaJOx1EneTlmcbov1ymbTGooJxW4hXNKbyUOHv9xazX7V7Lu7DyKI6WDng9
Wt3c+sEC5N6Q7QIYuE+TIlBziRNn5VixL8xCHWiVNfeWwid/gO/L8UKldmafQJfuriejqGdf2ZuL
hTwEIjZRNhL6lxBV06Xg61AUVpm5YyvyiIAqO3B6Bl7y3Zrb+Y1RQbqgjh/HS1T4GzhD8R0rGLTd
AecwgJYQsmK7CwfDmXedYZZyz1/1cNHF9IpJOLLW/B6BYnJF6U+KxOxG46kWbVTeJ4Zsih2+5655
kFoM3Q1G5pKMDYuNabdUsfEzSznOHiObPXO3rJ3lkDRQNh8pmr1x7zVlafhVIdtuTwM9B7AyWjTO
+iRpQc/US7XLF8vRHPGzGM1E1XmJCfvBm5obNSa58FWylB+9lIYT0XXchECHmdkSrJcOpwVnf+Jg
W8vtT+s0ncaLccwEfzHLgOmXtKhBaRh4V/bVWud3JdvsSLJ6gjYUYkd504kekEfqDgh4oYfIMuBp
zAI5DTq6LEmiTnfhOid3qHgSkA0DSLYLCWu1vjfW2kFux7s5HZNWK4G7b1qM05mEjREG7qCZmM1Z
kV6sC2HQO17wgm+t6jk/XWWWx6cCL2gw0eMvnjK7ztH0T7h/z+AeOsxX+P83B0gw3uwLgtiVL5Nm
Y1nR/LRQ/tWEFE30aNdrHj1YG8VkLeRCxDmkHBJs9N5xW7RVnXDrA3LihkXd6mkf2gQDTRKWtl+I
cA7iRLcX/JAdo/dsmI9A6WBWhpiT79uSyfINC8oIv70XcxSgCmc6MzEYfcgn2bJ7uV2HSBqThz8K
9s3LWtgZGU9bmboXVhuuAbwmBd4ystAghk1X534uc2H7ibV490U3WOKsxH1/38Mu+4mFBd5YgyMF
I7JyFT7uCZTDoQjhh/oGDUkAJe3afrVknds+XMKy2Y3gKcGSixwGAtspUVG96YnpaMoUMxjOluRT
Ng3u04TS7ZNFWlXj24ZNCIWJa9M+b/KSRKuhmFx7F8ENB+syjF3pW4nCbKZ0kT6GlTn1u1VV3SeH
CXB7ip5jWmnxGaBbxghLOogwXeDSzqM+u4l5Ynp/sMq6v9UxX3SP/oWKcZZZ0u1SPc/njZflP1Lh
GjjKPdA/qB/s1bo1+5o8ZCuk4oN0JSYGcG3nXJIsG38zigxhjxyA7fnYNqlWmLW3/a6xnfwAell3
xEJBQSN9qZi8IBp7s/fJjOpvTehnH6H5hr3fjdgGyXpMu3qHu8aSHz3VWb+4u3Z5DmdngaxMkfTJ
WCyj8REhrRfT1HVPSuGGIvhtxBMLKrA3j4axQqVYk7h17iLbg+OGc2ySp2CcyuZ0piIeoWLP0ceh
rQFsugzy1NGJwvlopGk+HCHsVfcdrQGMPw7epssZSjUkVQRe2T43xESIsAc3J2h0T5Hmmh0hx83C
PmPTXuv9doyBpdFW6vVJQUJSHCi7soMsM5rokPQmtKswGqDsWSWJOEHcbZbLVhblmUF16tseovZd
D56/P11kYU0nyMnlQ6arLrkPjYStfMgnrz2r4mHtDyW1KRVbPzzUXg7QF//ULbgrMe4WJyWkNi6c
L5jyqvk0M81luFyqbr7XqotjrOxSrdc9TEvHF6vGQJV18FfP8Pk7hs93mVNGfCDiA0gwMbUfdiZU
Uo2JWCMVPXm8ji4m9uhEfo6HAa+kWr1EweGe8VNXdt7fTaTNA2rTGh86wry8ZdGfhd6JWdXuLeOE
udrPovae4hQyNpbuhq4lLeO6A6BirYmfktlwN9l9VR/n0Z7P13HE3IAnGlBjC1BJBT0VAaijpcV+
OBUJ/TiSzvR+mVDZBdnULNE+zfBp73v+J3XIR4skY69NxVkry6balVOcf1pqlafnE63w5di6Ol/8
DGMMtkSG1WcJSGLlu7lV2scQQ+ptieWCJNqhBCmgua1XmTAEimYwihQ/lFjnZHRxVBtTPcTBmq82
ySaFI84rAKtMQ4lKmy/q2mVcu+YtWU6JC3XHm+k5Q/2e2QhLhiNUBQk9sI2IeIcSqSdv1oYB/kC6
wGReFUzS4vMhGkCsKwDzTMHllnrctpC/5yZq8Q/Kpv8eA0QAHjAoPo0T//oV+5Gud+PogdlwK0Kp
Amudut5Xas2BcM7NcpcuztrvYA3OP8FZm9+1yG8j3hauqxkEceaYPYlSVPl46tQVFBezMtVtuOCr
87fGNyo/hlLi0khNTIFOlBmXsjRooWs4Swaf4ZnFAWwQURKzBTwZ10iuAxC0S0iGpOue9XowjENa
5twbUxTRx4SG7Aktz2w4TFYXR5cwbFAhSLfARSfqCpBa2iN0OdKfmY/wlWV/99+UnVeP3Di3RX+R
AGVKr6VSxc5Obb8IjiIVqUhJv/6umqdxzwcb92GAwXjaXaVAHp6z99obBkNrJ7bO/0lO+ELMwKgt
+3mzenAnvO8hfR5Pjs8+CJ01ncsbfJWSguqo2fBa74YhI6ukbLb85u0c4wv7qj/uUa7WpNghjp1P
jd0IwItFFQ5pX80gDUUcKzcRczNGp8ysEagz4gOeu84jZ5TPb53GwBDb27GQ75bQGDrulfY13kwd
+WfR4MTjU/QWM8JotE5TH23jV3qh9n0bDpa1I1wTZmse4dt5ymuQNkdbh5JJp+OVxEYHDjh+TyuA
9tQ/xIu01rIdo0qNNCCGQQbHTPshMTpMSoszXzDMXgibc89o0jIIJ2Y18tHHBtyj9HMs+1iurvOL
BpRnLouucIH6tgZwD4qTTI1xYWYJwyA4C5bl7EJxTx5Ux/MiUq1ZyFJsBc3Pcam2/sFYmGESXFJ5
d/KHssej3jmi3fOytwL7Ncb6G2x4vaVIyVBWX3OnFh+qOGrM3g2nEEiBD0DmKW6AtHBfcjgpobWI
zyUW0uhJ66boDzorWYfwhcqZ7OUpzF9tpmc5eO5GPo5T7XZXVnD6MEK6y4OJ6ri84PkFOQ+BEbCH
WEBwHMotd4JdnG+TuSt8XtQ7b6PN8Wi0r6qzAoifpS7DBxIJOioMqXtaXABpWkbdKpLmTsaTL69Y
GQmQiSSSp2M7TNBp3EFZ+64F3Q4xxatfeOQRucCRo+zsfLgGO6E6nzDsdq2ujstBcz8HayhSX2hz
h8OKQwR7sANQ2dgz3F3kKl9HKMpkVqx2+6PIYDRRNNb6TC4n9guMGqF/AuIWvHRe57ZkwaMhSzmw
ZM5JNhLyDROXfLvhIL08AZLNJ1lEeItvrovtm60Az+yMkvkFCWo8JosuuISE4owJJO1oTGxET2DO
YaZYwMHaKDXOeuNmjXn3M/dnZmELEWXeQ2GF3ilzt/obfFZOpYvREdqpkegzUm3q7ufSU7+dW0gZ
7TGQDfb1pVvmfGfaVukUmxXIs9iaIa40/jq1h0gIguqGbvCTucwG66VuAGteyu0mlQ0Apb2/vQ0G
slEwjUlBwuBHRpjdO4cnWu2DTcOx0sViPNbmaLGTKucotrOhihHD4/gqSIrBG49juyiVjhKxoHGc
/Jcpe1Veu6kjVwo/mHcZK1GHqe1rrS5kZBlzAAoR+DheEYWErFzuvhIcre54n6en3DRRdBhru/nq
FJCdj1r5dnFl7R2f4R+FYTqChvoBQMqxiCTZPPtdDD34ShpJc6LnTZL41DktM0nPFl/jYLMfFAzM
YFdX/XLI28JE74nI4GejTTPCGLARuind/aH9FS4r7uFhAGB/VJbGNDtBXHk/w7mfzwyZsrtah32Y
FK7TEwGOMnY4OE7HebYHYBKlIejYGa7SJoqDynke9lnUEKYudBckGP+IcF1cfsYrXb50LSKJ8oRw
5x8KBuXHya9n8Ie5Xt7Rt5Mvfdfa33kqyjKVVEjNzgSZ3s6U8iTz5bpr1L4P5urH4OCR9ldBkMIa
3kg4AjjcCnHXDMtzRm1h7123HdFN17Juk8DpHPeICwKsQUkBJ+4kccYRvLGOj4OvCQyHcmN6Bj1o
PVhqpIfdBCuUqY9eHcY6YTsoZiqP1Qn2C227Fx+Z1wJvZItYJxQ8BmsXE2tUP1EFlXeNH1nTnRRW
eIqp49x7b53ERPVcx+oJT/Do7tvZIsfIVa556WxFw8Dz82E9tmwt4gODn6ZPYwSKeDVyKx5BOC+d
96jLNTguxQTXwLayWJ14Y+LPHtLQNENhziZA0bKdY7cMhiMEkzhMMHT3+QeZA0ChkQ7Ew29qcZHx
2q9gMrBQJv062FlKee20F1/2YLGg6sOZa5ntnQj92iLawnSBPLJ8/YcBWmILMR2xUtIW3mYO/hDL
q71K+ytm08hKJiqdC2Ik0isAOld+QtNB3d3aUvnOMcpZ0y5yq/AlXmcHADaIrwN5U6z6gdDDeA3s
bG6PW91n9Q5bot/ufemYaybCrU/9dnKqg2zI0SEuZab/ih9mNgIQjR+BMEfd2bMflhEYv4re8wBf
f+1IGFzLuLoGOrbpk8fNRMdZZdlzP2RWdIAZF5x7I/pxX2TZ/AXP+wamCxHAup8YBXSPso2r9n3c
TVb8ANIlVrcoO0GzHU0222RkPsOmZbeiyKJsaJgDEyI24VnO82qGWKlF1jxFFhXzucez7N72RpId
rJVozR1gSEk48nZbM62qaxvKDw7M56icgPjtwnqwPy6cZdd0NJQ+6exovR1gXIGHgnudfS2KiHVw
IdyhYOaAGH9vkQT6jk0mDE+Mo93pxGNl4/zEYbpcrUB59iNXWXyTVhNmSZhlxZr0HXkmxHVhAtnX
2+Z8rx268kllr9v8nOlMwW8JmqU5FZUKjqIEPHveFqKmUgRr1aWAXkkAD4OTIek3Z3lVJsakv+AG
Zh+sctQEGIhhXWgiVYlAo3uwnyIkMXsl/P7TFsLOvE0c4UQvQ8fa0ELQ7I8TYlt56NHNsTcFyzQ+
jNOGEB6tDRgBt7XUPShFPL3ssVF3Fj3H4UdgtOXHpS2Lr95cBvAYPd/OLyy4W5z0ce0xJ8Z1QfVY
FuEzdGPoVkyHnF1bVtaja09dhjHX6asX7Y7mHbHaxZC6fVmeYcHD2ejJCSgJeqkIwdDQC0H7TdX9
VNYZz1a0VHd23XNiz7pZ+5eAn/hMjhXYAi2N/y2m1ZcDhMwA5Poe7ZADwTTgz6TN2Z7UsxJy50pf
crnG8eJvz7okGukgGjwryUAr/tXUouivPJGGldgKZ/HZG/r6FR43Y8mGl9N/VFaxBUk2rpM5O3nb
3pfSqqOP/egWqD5CSTRGU5LvR/blCHFiHmgCghoERAiQTVfHYdb4YJahrX7OIhT4pHyAqJzo2+ao
dbllD8GyMogFp+l9mwGWEisRONGDBCWj4YCRdHd0QMDT6yKNOcNrHFjPyAH9/kjPSKVoB6B2IEgw
9r2z2RHZYlDDWhDTlvdM+h6UDTjr8U+EcaSF5qYu7FOhi3g4zrOonqSGN0KDgivJkdBMVLrbFHNw
auZrX28ujS4hJTvZGmfjIXZWcLMW32hNprYE1Zp1TNh342gG8puUqH+iutnOUTU53+gKommpMgj1
3Atnb3HSgqXTDs3rCt/c5by0quxpk9r9XAAXJFEHcaPeLxPgO1Kk6xHsLcYRwPSFNQwXaQ++2utw
+EUdbMRz7KmlP0ADs/oXj20JQC1akebQbwJHq2MyDz/swDT+Yk+bW92KXBB8sBxree9BG+n3BhqV
BS+Rsw00FN+cA7JYJFHGMN7TeSQmDj7+uLwbVjoZl2jslvqiZWffj16r3hlPcxQbohUmstfGazJu
lnvs3T4CQqHIAt+vQWXRNdQkuO596F6UVmKWT7kWtbvTIK37HQ0McY+TWIHLpgMyHKRnN+ZBx73o
H2yxBpBqp3XmMON05fh1Agl4y3ky/bGVyMYrbVtf6pD3BvWlyY/UhmSnlaXW9whV1/icoVEtqBUs
Anfjuaha8MFVzww4GGf/1q0gj5O23hYcO7TX4tFuSiw54wbYlZ9a1vAT3Utdp50HsGpfqrrrTnxj
QDUrcsYBwDWWIoQQVmC9KwhU3y6j60zqpAj1iM+imIt5n0c21GNSJCLrTg1zXx4CYwxUYZay7TrD
7v3p6WCmxsa22lFDkMB5tFa47LQpgH+7jxoE6ZmKcqSPurn9I1lKlXMytStQs0NTCV6YDDveeyk9
wxkHUWh78umd6Qt0GP2JYbT8jkAYSLlsRmkfw6pz3mdenz/PGRaNxO5tKF+qL4v1iu9zbI5D7gVg
MtnTd52t0XOtXSvthOSdab0LqPY+bXbI1gQbrnD3Q9BGTJfDje85DhIeC6U/mZZlG37IadT35OrQ
gSIBMuYVsBxwLyXV8Le2rOU3m9iHLxmcMcIIrBuaEbSY+kGLbzr7ZnLEobcz0ifauAN3IuNieoeD
KHd2FHzAUQ33h5avdCN0FHnd3zqhNmEsXdCf3cIRnzpAsz9K1Y/9edABISN5CRT9kIOqsJOFWdl4
cmZw/qdbWIS4tvGt+0lj2Mh7MAesUmIpHE7Goiva8AsT2zUDgGv8ehcXzuQcyqZsoheNOMnjeCcW
4P3ujVEKQzD29uC0UbAWPIXe09ZRiSSlp+h+U8INPgRXASC1nJn6MRQuv7axZD8JVtlAVvDFEdwo
tEW5eUAxbx6RI5eAX9M5GQd7N+hpIIBbw6lQZOtAvCq3pHqQIiSuamMS/WVesFg8YRlSMrEEETZX
CshpH3YsuL1PZBUKDKpGXPVdloWngFhDEmSGQOJy1834Y22BHh6kqVfyMvp8thN0U5zm16a+cTla
4knvJe2qZwJTQ81kDMVHEjP8+OR3nVrvMoO77rRQYO3ZntgNyDZg36rp0H8kLmYiCcErqlNc+LF7
AQTJUB9irevR0PUnd18WvV39WgJQeolBp6kPxBuE27VQsZRE2fien50Luzcn1TIi2xv07z84Qxfr
fnXAgMMb4BSlLdDFe4Vs0X7XbDwzDxtuv4IXONYnhaYmvGt6D9HS0tGmT0RVtnHiV6UFnrZZu5eh
getHLJuie0oybRSl7Vi4MXx4OGAwZBYiGOGS8+BmEamtR0txAXZONhsvxcJXFSwnfXul9racxI6I
J0pYrPt9sBaeR9irjQDVRj4p9kXL0DvJMLYWr6bfpMs5M0eUxdStfUQjAlxUTnCzr2DHPDupEXar
YzWW8SP+sZBCIw9dKyEXq59S/gNRF9iHv0d4mmB6bot/Kp3O+mQ6Fi34WcQf71mfs4zDlsuCRkeZ
AAzCzMqXnCRLB5RT5p2tyoD5xUHqwcsZvPwBXEpfHOZ1GM2Rq8RWs2YOZNkhwnR3gP1CT84Lc00y
/bwQ3FL5K+3NISxRt5hJTWiA/TWE+hppq2A4hDYeyq9qpz0MYTpys7NAW+kDpThfwCp8xvbo1AfP
2mbxdXHC4X3HsvdK2TSpFCth5zImGr176QLbT6po2T6usoucC8JgWTJIgP+AJJZIztTTxH+do4l4
mv2oCac9BWprv9Nc4FppOd5ep7Gc633lKm2OdV1Fx0Eyj0vsqgeVOyJo5hDVEoO4y8lJ+DjUov0O
a9AwRWVUKRIvE9nJIDTugZy6HFK6SPTF3jORf507TcBoadElu8G1gJNqMcjwyNs++VdKVAx3A7EE
Pzn/kFkHTb8NOGZUJrrgxEI4QtAzUzYxk1BNGZMjgFmcqUiZJUW3ZqjrPFbUjCsUSPTNDBIl0gJa
y/29jYjbTjViK7jIsV4PssqI6Fj4X57r2kF+JYCTyjM8WHlnCzWDolRx/3Mp/RtXfia68kLVVtGs
wJd/KFl/p0NTy6g41TNdG/ppDE/3cjOmeZTCRp3U8j3Do0DL6h+iiskfkwPV3zE0pDvYrJn7q8hL
j88D4DJ4RxRdpg5ZOCJaIDpxOzlqYoa+I30ABFpvrRmhQZxUvZ1aI9ovTlh5HKTAF6QdoGx2wiXI
LsNC5Fw6dKH9BW6IBqUMUmz+m3jtppZ5o36AaHKzgUQx8ZPeG6NCXpLWHDtTnLYZnaSBTsp+nIPp
YltqxkjY5j9yO1uYTztiONDucA5LS+gVNRjB7yGkK2k29zJBBzyVsAaTBvj6B807S/Ge558duwpS
f2jBRNZZNXz4s/zkrfKczQa3HR88gMDj2uEb6UZVr2QsMiM5tPhAd5XrqrMUImaYM3vnaqCv6jRi
oVvKyO4vwhHhvb1wwkcrwmHKYSbMv7/53YymtsgvW1K7And4nAKEaUQ3Ou6uqWDaHUJ2LMDXBTPv
4jhkkcn2fRiu4bEWxvMOuBxgORD5HQ6nXgNgRvIe0dDnaI0wzgylz7JDga2ubHT582Bq874Qrtke
yKSD4EitakoKeI2SeXEyQsVAQtbE+YCdp/9Z6bk/yDmLABoz8mGswmgmSHswevohr1YJo9i/mbW7
TZ0Xa0Ynvnaj+aBwaRPuuo0/iLIjSWgcmk8o56cnxhskhkTFkiNmmYnly4dRwBlDXDpqTmhcam5S
qJ4pTLbuqyzgkO/tkdkb3C+3+LqRDdOukIuV1bzSasYiPviBRbRM0JY/atKan3Nn9eynac4QuzC0
LeYXmffzdnR8xFas0Fn7JVgirMdDa6wv6FWQmUOB84mY175paa1WFm1sr8ycQz133eciBG7xN+n9
TdD02/tyu+0h2JEbKeLmb+TP/2V28OnwrrUn8HlW1nhgjY12Jb6ks8vlTwlJcPZGbPO3Pi4/z2Gn
fvpZLQ5NvpH5IBgy1/78aBSf+c8vwn/EuPjUXcBE0ABAAwrE+L9/LEmjxKVhuByQnugHNjP7YwxB
+ehDaXnXMrA/djwNO9oKBE/PU+Z9DEKTJR6y3cR1JYxX19TeX0Ryb+W4fCheDa6RKxDgwBj5/UON
ru4mG7c+2Uo6v/RxO91OCV1xliyKkOGVPAfobP5mR7i9eb/fogBPX4gmDVts5L+1GodipHDyGWEN
mla26gcqT7ieD4jqEZFgfGZuxsn5ndVVcIH9+RN/TfNYQUs75aGwD73lxE9BaQ/p1pfUSn++Vf/r
08H5YK2FicgNe/MAOcihS2afzoEV9hGY7wAGrqy7e+1W0/wXRfx/7JZUe36IuA2zAU8GOo/f74Bk
tAwfMmfRtkb/2zR05B3E1TqkI2T/Hy6BdPDxWzdVvl7vm9amD15pwUw629L/79cmx4tNhia/bwt4
Fb9/khEWlvFtCctYmfGl5Ni+k4OK4wTwWvHjz7/rv9sCdDlGijbiTFzIb5dmOpITmgpJBq/QHMoF
otBdM3tMAlscViw8pXydIk77E8XAX373fxSYaPSByP0jh7QBALy5vQOQc2ZNPPOT8uWLqWn7R+5c
ezsYX0QWBcKSf3mg/kNruHE36GO7eK+wP8A6/P3Sag4uVqTcLMWph2AlgnQkWZTsNh29mpreU9N8
xuFgz0j+SjDlY+O0R5pXHO85EtnndWIktEMhEWUJQu4xeLKtshwI18QBkZSUAzw19P/hm1Er7rOq
4sin/LEfLoHKnTFV20K39s830Xl7JYMYpIkQUXAj0vDovNGyjsTveV4nObwjc/7GqWdrdg0mxvds
As21ywPzuYs6FJb1yspWA+tHLRbTz+hvflk2YeCO3kwjuMvt+2myvC8LgNu7P3/K//Uhb+UH9kX+
Qef9+7Vnw1/qW4jRcWpb4RzWikBg4o8toRJ7XJzhghduGr/++Zf+57Xm0vCggrtDw+1G2Nx//61I
l+zeBwB01O3Unen9aOozP3ihUsvSjWH5vRdm86kHJT2A1L0dGwmjyk8Mov/m/vvHq/zv1Ta8ccUi
VpmbixQ30Js6KLdc1dqMno63BCAfqHG1XNthcO+DMt/EnQbGrAiorvPygfcic44Y8gpx7jlBYS0m
bJMKAZM8cYbKjokaqCPmF+jHeuc6a4e2zQphGE1dP7CYgxMNHpitVNsh9KKhOxuXRY3sX2nLkzvo
7C5WiDcAoQ80jvXiqv6eZNZcXEqf1e5SwGbO7oKNFtt+MPR2iJYy4BIUvTmXEYNnEcLcouOlrOWk
dYfwfngNIMusn/OtsIvHtm9o6S7Dul31TJjl1fN733twR0RMKijs8C7nUasSyPPY81pralBwTHP4
QWD5zvYmrgPzhKxNEjIWTrgienyxx788Hi63/7dbwqZLeFdM6CEuqODtWrtWY0PHcbGPmA7sDORA
DCaQzieus9wWAK68Ditg0gV2NKcZpC8LMWAVASfP1ERQxxIZ9D6d3c9/KQje7n2sxq4noDLdyBBI
599UKbg+iTla8/W43WjZ45hrfKolb2t+M67+xZ3GDX9zHWBx4EOBN8IBhypEvNn9SG636iEc8yOq
NdHdxF9O+5i1XfmrJvSH8FcMEci4CpRhz1M8mI/xFKnoMtEczB9vCSTVsZzywP6SRxOn7iVAaPRM
700+xDBWtySP89m/luiRnM+t1VTL+45w1irtKJYXJB1Db6dBdJuLBMam6B9W0Ehk/9Fxx8TyzwVv
YYI9bHaWE0XI1S9SsZi8OhL1aLk5PxaUzkcg1ct6Gga/2j4IB+k33HMgmjeafeCc8LA1R98K7I0o
86Z/jZ0s+kkuN72U3BFw7XJ6c5R3zbhaKdi2+otb587RdsIsvBAMjQIXs9ZNiFLKLsd3D+CEE4A3
PCLf7gNG51RYR4ZhtcTFuU4kjHA2GNIJtG72YWBgfwzpvFdJQCDw98Wz5+aA/qiP0CTr7n3cu5hR
us6afum2Fju9xab6zt5B36eOval+ZVDjdhDOlfN+XVSRJRRFXv+JfNb8nHOIqs/+FMwvXqsB2jMd
abMzGVrLD4+VlSW+xTEPk36a3hNnF5uzYXDo7ZlQD6+3LSsmk6tqZBIUxunJ0pJRtQujyvvlVC5x
DgQHrz8bFJTvvKrsxY+yjJCiW7ILiQ+csqwsMHobQi4UjS7GEDwsdyttSdDeg1nCnYiwmqZIbcDZ
ajubDr6oG0ar/UJ3kfEPZxlkP5OVuJGygamVNSGeq9cSVBpCP/DYTLnieFeiIj+GHFu3xHam5jNh
KfTLBGROulqhzr6wQRJjR/EmreLYLiJIXSK2g1O+FKv7ES8tBmR3G+cL6RHqTITaFqVo+iJs1cow
3JdToaNTBfyo3gcyGn4uxXzD60MJLkCEzriWEb8xeUC0NpprxwYkD0sOhGtncQpuT3QnBCT2SedX
A0qxu9BfF5ixlJDLjrBp9W0smkLjPDYg4RxH1XVS9k7L/AJj5kZU+8ZtkE1ArMo6r427Z3KZP7kK
4TvdnaAq95YH5zvF7bZqgkmG+p2NzDkgZntR12guSXHmkBv83AqXJj+ulIgkjTZbH2t+nGwtltXo
kf44Iph8s56WVvRf6QGA4KY/tfIEEDFK3lHgHiimOPEIDOiJ9v2lSlafyFpmw3K+Id+dOHEbkgd3
RmYugYC9py6hQ5Br2owzUjurbt4T7Laeb0z4H+hJunNYRgRQ458o/YP2wKecG8J90LL0FXpLPDLk
DFicZrek8Ns12jEr9O6UG8Ts0mRst7sxGMi1ibDLUoKDWrjMVic/0pSd+vt81MuLjUwMxGWtnTvk
nFa/X0fRkY5b9+AjBalk2YtxNxlfi3koSN8FRl1iYNncz41j01cbVINPgLYal7tBsoifzMntZd9T
zC5pWC5Q03vAdT3j7qx8IkRKridChMM6QXLjArnO6Xdg38GjQKwBqeEMvcl3jUlgZxWKb1IeQUry
XaPValIgmMqjH201zyj2u1efVpkgRiYIXtS8hH3iRXl73W5m+p1NieDtRYluZNctpflkUAK0lyia
/X2DDeCV7KetSdbVarZ9o8mNOs9FVL0C5rMByrcEXJJSUDd1gmWLhIc+lilvBY0Bo0kVKpxGfa5K
zC6nuO7UZwyM2GeyODfd0a02/ZFMc0mWmisWVj7miQ1PRcWzzV8ffTBKKaIJSQ/91PZQh8CfBUuV
bqh+Dlux1ITB1CWR5zS07ezQSAKvUFq6xfo8+nUfp1kV+k+Nzhl0NL5sX4YshIvek/qINAQyepDc
5jjjroZRo+jiu/53XVK9p3O9CX12/HF7NaGkDPEGnlQF3Cv8VCHGR2qCXKnY08jHkeiOFi/5bMgo
alfCPgnE89wD2PHaSZwlDlKL/0CklRaIcaUddN9DGVAjLS0ZWHsE8+L5lmG3JY0csy91LXqRTBCL
WH6iGJHjaAL8JYT5fdgAfZGe7vfuO+q2pkjCmX7EGXDYTcse41VKtqBv93COK4smlmu5u8X2rWYn
XdDeVyZOEP0X5qWs48siX4J8KH/0ZnOeFXGF42Vpu/kHklC0ay0U++ea08X6jlA2QIBRDzjoApLB
wlcZ5mxJTNc+OSUBPcmMnq9NGXiGe3tl6JNXzqI/9Vq6876PGlTpLFXMnH0whSA/1tjfnrrGzg9W
jHAp2TZbqdM6Ui6RL6Ac+2DpG2xcMg9wj9WMzc94t7B5SX5ueChw6naJHNz2J463AT1MpbnWYNSn
DLVNFUZIEkWKhemy9rjNcVdOOMM2V5FsBs+v+x4xirVp/rqeSYgkCsRpDr3Mf6+HyFvQW0+z87S4
WxR+yEIevySGm7QvoDvR5YrnrNsJsiEgShVZ/uIWmHlwg8/LsaeCGFjMsWrtYkRtXJGRJqjQ05Y/
VXNvP8QD+p+9NdXTF28tLRK6ytyaxUGxUvAzxonB4uVWlfYC/vrBXlx7YEft+uw8K6tSV0kcygfH
EGB0poGP/4vG/fi9RKfV4L3oMvs5sms/FROsnz1aJEnCOftns3N092kMVOmnskHMdnCEbGsG4LCx
0LeWN4cH4eEpbMD8pWRl/o72u1BcRHgYR0Oa3Dfku406rGqZPgppZ98DZ4uXU8YtTWVZ668lh8Xt
0Km6/UnuFSK/nrezTnSO/grLQkv6fIe3uGGBKumKGaOEjeaD/QsfRjBuyYyxkwxu0y1XwbGHabCz
zeZkWT2knpFjMOdiGF8PbgXB5wMEX5K4J2vpxGGc2vDdWIIOOIR+wVpWhd7Az9tx9UFsqxnYguLt
bm4Jmj7AB2rOlcuxgJdv4q7BHUDV2gbhnc7ASzJaw/BwyDYfz+SiIqx+0eIifbaKsYDWq8d1e8bM
p+EQDj3RNbcAoHrfl/XKtD2MC8ZysBV/LH3eRbuVtEPywJdS9DznA+39zRZoO8eI54DsindECRMz
MyB8/DBrMnKpGgM/qd1br0jynpE6u2rG4XUxLlbq00RrdlvcLd2BJ4U3iKyU5VqX2zrfMdghlwwT
ybQn9mEOHi3GyyaJ1Oo8bAjqWH42Ry/7pnGUvGvGZup3YbVlXwgWDH52LCnBjqCboL026+w+YYZj
1IP5eSzDq9V4zbIvdLcUlwjWvNiXNQv2HagMTbYqc1CdsicoP3WN42cPvPRbhG5uXtJ4ZOG6t5jB
3y/ePJLENqggfEdUgoXhR8L3vEQNN2l/O04jJpHRXCeejbCM6OA+uKNS3tZ9XNo+apyijV6tfJH2
Ll8QQuwaWDHRSeYl2arVqjaLkgM+ULpaqHvJKGZwEz9IQn3tPRFWW5Qspuy2xzIIl3/ipKYopbIe
txNFejZMe9lO4QNUZtfZF3j8nRS9pLb281JRLOY2ZpVXjZAkOFRz2zlsXZbl7QfXH++hTFv1paa1
+XWzJ5eG8NSp71nIvU5w10zjXesgk712RKyGj1CQwvkX6WLznJbI+OdzU2z+s1UoPzhSVQ2s/Ajc
lmm3ogCpU8qb+LMj/ea0SGVHO/4WH4/TAAfniXzoiGHE7DZ2Kmhc1GlhWbjb/KAYc6IT87h4qUIj
7UPI6jWfTVTl8r3AjHmzQ2ovT1n+7fpRbahK7utuCasD7pDcvDpzrjmSD2skGzTQ0ICIjsvmI+O8
Nn+pIGZjD+hmz5kY/4TDeghJcytQGC5VxJBWOtgukWISohV2aFUQ8lvmCWRrT3OrKtrnfByQsQsQ
eCbxDFOsu9zQOf3kS799RvyI132TiAQoMVX9aq+5ioe/dLv+20ei2gcK40TEa8cQNX7v6DS5IuWO
c9URwVr7EI09IWlWAKN/wXSv1fI3Xu+tefbvFgEUESYGMEUiD9yo478x0ZNfM1ZmXadjsZbzx8FT
KmEnKF6MHKcDc4tsIvzMvIKeme6pef/mG/9fv54mALwx2kf0LN983SkK6TX3zCdsZRAxTa1F3vLg
+/0H48vhY+wM+a9qbNFPtWq4szzr159bJG9//212Q48EMTcXAuP6rYPyrykOjdSVBEcHxk7BjGiH
g4tODDXZGRHUmJZB0aVb1M43TR6aeurLbv/nD3D7gv++/rdOCJMaCh6H/rTrv7kAmmrChvu+QhBD
TY7kOr9YStufYr76XRRO8+eAvfgvPfj/oBNuv5V2EASxkMElpf7vXzvHmuf2mYQ+b5Ufmd2oy2ya
MXGRqqq9TTjeKS+i6Fo4wDUqZN8voCXqv/SA/nPpAeMF/8AToBq7Xnz7839d+igymIW5M0dJKdpe
ghDO29U202wSmIjddu2ASTUvsvP7H3Wc249BMY/D4c+X/02cB+RF9wYsAl3ARDakUfbmSijlNq1D
NtZpNb4n6J7O/Te712b70QedmV/Qr7gi6emoBDeL3PjLpRhXhwp803g/FgNJ0BX5NNZT2cTt8MuM
usIDrEKRX3NflNuJCmCddxiEyxNl8GgdxibTvwJfhqy05INOadmhjEms0ans67ZExG0vnWzNQft2
mJ0KwFb1B3wXfvuKQDxyH6JiwnERyGzKTzSANcSLEFTVqRKT8ZMypAVymNrYr/COYzUkp9xvbINT
OGg/MXtfnXSa3PoHnlF73Bny1cEKAhF7T+/duUUjlphoynrJgr+0yP+DB7tFVdGXR5wDICcQ3ptr
baOhXUVpsJSBeN4jfIzPcC4DJF/lCCC3apfL1JLi2VJSP0KVD46lvo3Op1Ulra3b05/vvfPP5ODf
Lx9zMOZvxGZ5gvYaBLjfH8FxIyfegkd3iIeISHSDvcy6jA26uI/jWgMDiLIZOyQSSoIQvXhr0klQ
Dj30NMp4MRqYoR+XMMY5japttY+Id5xu5890O/6PujPrjRzJsvRfGfQ7E9wXYLoeSKfvcu1bvBCS
QsF9MdK4/vr+GJldnRE1FTWJAQaol0QKIcnldNLs2r3nfOcrhuruycUrH5OOS6coHCtFvDrEPSD0
nCbrpekt16ZgdcSz0rVFdpwyxL8FwFyxjUt1ifamjp/A74UOEXbSK7QZwDEQvJTRTEEY0+8LizRq
EAv2+eCc8GiM1ZG2h2XejkY2NdvChDJ770o7FgdqTUn2VluTj4e7fSRqS8nccw4H0dw4PBjPulja
Ao2vmFq65H1UvTaaQ0zGLM2eIy7UjnZbZ/RNfA//G2fjgZ5ToElpIbnQdJndzFSnzpEzD/NuANRL
Fs5T1vbXtt5WtA4r0d6ZGfp8rAvaMB9s6D/2U68BzoqVzEA7hTwDZSUf1NM41MYbCXx9c+om+i5h
ksBtQ/2qR8m2WpirII7ukOQmer0s2wJ1WXoZZTtyMu4W98EczNkK8iZe7joeKuLeIYfYm4yCINmW
kUI7zSFFL+UQ13sYhzO8CWgZmIUxJvSGizUQjbaBzUCrHE5kG/IpLNEGY+GcbzsQYm9NEZvkdcBZ
OU5ajB62TzLCuaeZBDZKN94CKfA2AqYRbif6AJPk2KjUlLADL59eDxlcm2OtltzmFnqiISCjpx4/
4J6i2Pe5AWA0Q12V8HiYgCnGOSYalEOr1im8VmwXO0Sr7nzT5J3a+KnidC+cw6h+Ub4ghOtyPZmu
484T9p3W18URLZOGaNy1iwSvTtrv0DzV2jbS8jjZVQqDuxP2P950CiwuvUAxiF7wt8NC93IwVnAY
OvtStlr0aSYSE1Qxj+jFRuiNx66YnO44Ky1KJsWuxqcy73rHpwWs9v9i6zJ+pv6swRQrXxtdDDsX
e/ePz2wM/wwMSix246zSgYtikjDcvpQtq3HJvWm2Y3pyOBaVOz1uib3OWOANwtQ1ow9VmZLMZ9Yq
cncoAR49ZrstnypiqSUz0RQJM3UhfkgnMbBaLAzOnpSynx5jXaTxAXEDjcOUGNSC6lzd4yoqqZ3J
dzrkTJU/GqrUcFwnWdwQ3dOvl6ufK0MQj5T51hr/s8bHGD9Nd2G+NyoZ1/EOf2QNGdlrb5eWnBuq
t+VQ8Yj9xQH2+nqURSvPjDtRc37an6m9+37QeT2jVIx7CM4fYIsQ3CK1eU+sdnz/9dvT18X2x8WY
4TUMJaIzEGxAof3xg3UUrylg4mD+cyxsQk47XSfxmkY/j69ZCUgHhtdQnHpvqH0vHU1i4T192iEy
cF91O37LHbWiH2Cbm3FxgOxCzyYvq4rGNNp4SAQDyr/6nDdDdU5wgW8kp8PnX7+Hn+dMXDKbd6Dr
ruXw/+pP+wnH0Sjpc7iD8QTlBouFtnWwgW1sZ6HNHOuFs1PpfJ6JXfd2v35pfR31/nD5iEjBSQB5
jjoGDN1PA+i67hGE9pG9rVIMRug2cxDB3VhhmItUq/cuHDH1+9Tu9GXb2TEaF2XMlhcyjq1+o0sw
6AElMhyrjo4CtkSj1/ccqfFzABtbPuzCjr5Q0djyHhkvZnO8TERPE56KhjsWmnLVpI4HI4hm2+D/
+r39w53P1IMri1iGpVeDsPfjnaFUQxRX9dBgxZ6zjU1z61ucwbMl2DXDD6Yp2e9F+V9KLfu3i92z
WBD+eeLY05tMP4jeC5hj/ZA6tv7Y34P3ABqtAF/EUpTkKwZ3/PyeOkbwHhJ3tCwWd5i9gg//CB0z
td++q3lW5K+t0YfgtuvqXib/+R/f/4mliu9flyuyiv5K6Jj547qPzA6tA4BbF/gd1RrC8R9vAiAE
OodxqDyemiALuE3N20i+RWv3U266ak/55Uz3Ksnz3v56WzZ3XnrNQTokKmOzxpXDY9qCYsN5Aou/
fajEk9E8WfNjMj6qyyURN70Um2wH3Yic1B2Wv9m9tesP17nE05mZiqXdf7/+f+km+3+Jxltf6KNu
SDeLE9n97XsyZPxZb97k2w9fMIviM7/tP9v57nONn/7b//49EXP9zv/bf/xfn99/y8PcfP7nf3zU
fSXX3xandfXDzbRytP/5PXhVV/Kz+ozb+h9+6Pc7UFd/Q77rGar6fR/gZPX3O9D9zTQMVrcV2v1j
7p1JWB63BVnAqor0hIC1P9+CdFPIiCPOi/a5Bgbvv9/8ze9rJ9ft94vxx9d/Tm9jP/hhjeUeZAcm
loVGicns2LZ/qj0wQ+kgQRinFQayOb+rW5A8PT1E2uwkXAt/YkD3xeTzIOdxIPHGpy4sbH+qChnv
qZEzO2zmCfBjCaksrGLXPned7JYQebBMYZ7M6oOpL5gUSnsdQhvu6AVdWXoFnU05bsbCKssNTHYR
mNJsPx1zWrdAxXO25SytjetEmMD6KKFxK+JxuDYrCm5/YvxT+aaWzY/I0lU/SkmMorgUS7Jze9Pd
1gPlfWCOjfEIWRiTbZX2zMBUCGcYSuBxYuq28WKiIIbn5XSPhilw+KLnbpWAYR+tb2AQCuCbkkBk
FYAAiF3Nohhl3oUxEXjCbW2Y5qctilrB4dLio8bBmgUKjZ1ysyC3eJWTxM7uGZIhWERQebOpRsI6
MLhbhAt5an501abpL3j+MU86GLf2RluU5NQxylXxuuvxAxHq8TFFlD75GOKATDi5UV5yGw9GALjS
flUKaT13ncEcc+7n+uQs0zD7DaotrAkeO3jYeHWojTqOVxoQjQS5X9o110Yfbhg0CwvtgBgehWKv
89x4njk2WNHkUNzDdfN7x+VNNJhDvuFNNq8ma8qvUYcY71bVG/DNgO+BxsU/ZG/qvvTaqzkuNfKw
SGLn4+2ZoJZagYLDm25rc3D7sFpQPugw0BK64YmtUOq33U1VI9r2ehy5Av/o2VXM9FmABHqydala
YR+pxtHpe5ujWeox9BYF6ed+aXl3Tq4UT9zgBWC6wY6m0IUzV4RKtJ6AOoAqxHC1edte8qlqb2CC
Lie9WQgm8HAj9RuTm889KE6jPTEV0Lj9LS0Oi3Ek2im2hMjCOOriJoiV+I3+RZ9hEB21R9NWhjeE
XSCBu0nSZS1ETMs7H0xpw05lyuA3JLNlPt2g9lVVl8L0F9lPV/HqLAlilCCLn9c5ktFYRldjBrcP
3Q1DESa1CbwKHQTGoaxsppqpkzHrh/OE3FNx+/ym81YuBj59FBncQyRNuUvCXFfqrTkFY1zDGEs4
hC++pbCU+CV748WtFGy9mjDltZkhiwibaRzaDWDh9DNhwF4fFrUZroi4iY8WK9De0RXYGHYt1wZx
zlH9CDy8OYBpKcXWKhl70UqNjSrQ1CGz/KU3iH4f1U3M+OQW1FPHwXoUOILn1CxJtk869bZMVZqR
i6jyBON9my+BLjzNfJClIxG06g5siL++Lf2y9vnztvO3q/SjrWFgyH+DYGJ6nr/anS7UR+1b3KPB
/H2zO3wlwXP9md83J9IWf+PU5ViOSpA4Gs81YPX3+khxnd9WKwANORUwjgXK7u8Vkmb9tgZZ0mTU
ETyr7nqO+qNCIszVUR1Y5exfJiJl2LE/bUe/2p7WKvh/DgDo49fDk8rQgKOTgeCYvfPP/VSnUJGl
FqLbttUiELta1j1SIbk1MDH+i07e+qt+eilUsyZxCYSqcUT8aWiA76exMCu229GpD6KUt1mT7xJX
f4AQeJKOsv/T5/B/2Hj/8eW45Oy5MHdUiLY/I3bzBvv7mFrt1u6NBzNyQ0Njl0k1njZ8iFdLVsTb
X7/iP15LXpFPGOG4g4jb/enEMbSdRWeWV4QvjHewE6B/BAoO/IC/fqHv7YofLyUtSGpkW+NO4L8U
L3/+1MhTgXbhzu1WsGyyn4F1STVp4M1o4vlYE3d0spxOPuCqbKDrD4dkHu/5TV8Gs3kpsRGRfQM9
whk92op2e60ypgttPTpUlsjvrL4U/0JN+dPsYL3NbASb+MTWe4wrtBZJf+rbZwTWaYUXF2A41ymj
OM8lCNHYm88Yy/0hUYfNQE/BLwetCmGkjeGvL9lPevA//gAO2TxsJg/hz6fsKU56vS7cHD1Pi4O2
gmJxqs1I33qThJSx6ku8+ECYbeCit1tK56xH3nGKrTdVHclImaD0qcuHXtOn+fWf9mN9+P0vW8/f
DgUOQeO0uH+8NPA1ssRyynIbQZfpwyWyUerFhtURpVOpgQ2pLiyNpo38EeWauSkb07j59Z9AqOFP
DycLEf0a1hSKYoOHhgXsh89ncWozTT2UBWMff1Oy2fqyzMhgAq90wDzqC+qcpCXXr0qL8lWJ2odo
BHsZKVWMrl4fh3BoFq4bTY47fmzl3y3qFtegiY1ieOjxmLHpx2ng8oRsvKZ+AHdzYAvPX6ZoSyw5
zVfcJkoY2yMgi6nUh3FXKJjW0GLh1sKFpyw9WYVCMwnZGdR3mxiT4Q7lgPaOGja7oPkiR0ebFe+1
FamkXOu6ZwV2+fu81COupgUWxKYyHGbBQDamGzyYK3nBi2asPpm3G/q2nHl9YKZarVYniubq4owz
Nvqk7obPdDEIexzBwInA6dqcRrOMnlrEQweWodwIxQT+DbTZjA1eKAwnIUE+d4TuZjs8m7PNtGrw
dhOzkoNjt8boO41dXVxCIyHiKc0n3r75wbCAy/hwq4pzAsDGb3KV8REdcQEoy40uRSfr5znu2nOT
M6Kkgp6pLotZ8DynwwLhB6ZXcTZaR35L9HHe20rtPVdAnFPfYR73sobTXAC2jFeaI0m+Qsl6gIac
0xNpzAGBHDziQOYuqNWWucwx4RxZ+gO6wz0IHE3fdlj2FczYvTUFhYdcxxeAUHeJjsGZUCwXBJYb
N0NAd9A+e0tH9jFo6O69SRPlOu6tZj4kDcCBEKAxH6bbEfgWgvxA3RgZWSK3XMux3pToBiVSBLU9
eHG6ltBk3A32ph+lmA8CMR30IbaTTQTDygK5QhBUYlkwaAWECLYytB2kRCAY3wM0Rcg+GLmBZNCu
UanhRF2xofLRjJnhbiLEcW+6KbLe17JmEEekp54dDouc4yvMAPSK1Cwz/SnPs9soN5G+9vBMHuIa
Oia6R+AklaiIwWakoqTv1uLKNECBYC/b0mn0mmwjx7qdsO4mBzfuxwt80eJbC6zo05URiSCd0ICN
RU66J3awuhKWK0EhFNm3Fv1KaM3uTYR9FxVs/AgACuxM6XxdvOq+oZn86FRlflIKr8e+SPB3xCSy
CMAKmNdRg7C3IoHITxdRbPEkJJwfIvsWJkNy0BZAr5he4o1pJoCpG+SQM9OfU+LoiDR7RByuQfHK
sAPOnZ4VYbJ49SOOmPotyqpnZYrjQDdI+Soa4BMYaZxNPzgEZLoxgXjphPaYsO0FUJ3ftRKPZuR2
4BnQVfoIQLjWs3lbD9MRjLdzGk2h7ZUkgaaUtu0BvoQJ4bbVUQdrlxqJUKjo/fWs9WdNr5tj6Xnb
OCunFXmghUuC+mXR3HvFyTGtdgBoBqXc1hXcIbU2pM9xIwmnTmqHsV+R6lBdroopRWw+dsB+da9/
0VEiol/Wb/Qx+8YQWz9oaVxsrEixHhRVaw5I+9LTlOXvIl7GK7Uylm/QMNJHQKjpqhZPDm2KPnqQ
1W0MIso3nJKVHBUn2MyUYRJcApA1lOBHo8wQpGV9C1pkQOCYmjxi1dAvtxOs9WYDNhJs3gg1BBEp
ve2YrtSUNBtEviut204QZqt5SdXG3GeDwuQOnSmTH8bj3oPuCISvDPXgRkGZsUBlcVeV7aVoleQO
9W/gmOmrmesmpVFdnWwrd6pAhWwEHkTLL1HW56fULocQv5k4Dmg6NjVeY5BAQD+NeTzDEJq2FZyC
S1Wmt5DHAHYDEauWsDHblie6GS9DMfffEsU1jpNMQd/rUGkl48VnWr8e5CIMMTu74dBK6tehlGNM
I1k6W1AJXzOzcQJXb8W1luNu3jB5UXYc3PtvMuZaY87KFOIm5rbYOyNlhd9MLbNe82mCrB+qQA/O
JgPWW9Ka5qNm06GrPDM7giQwnhIWi10c16jc2kY/A8V1AoTQHzmdm+tRcwn+YTJ4MbvlzlPiGAhL
v9qJbMbNAMsQYHJ4PIuKSiUm/fhLuTTzSwHMHRHg5L3brZy+FIW7hNggspJDd22cJUc7Ns+UfcVt
innXgK6/gUaGnDpL5QPw2mWr9dF47RaFBOhpZOEgEG3FZjwfxsSDkq2rNBr0CAlyTLNrKyFIhVq2
API2ktc2iY0dozOEpybIuQtbsvkxpV7tW3krYGbhHMTgBxx2AiQpgIXs0rTMA9MQMKaWI6T/t7zh
KF1F61Cft4CoLHrvWJ5Ct6zu0I0ua3TBDc39oEiS9q3sx2wXC10NsqbuDk0bh9qQcuxP7GtYXPdV
N+kn0egfseG2G8ZBYhVsWhsV4O421rSgw0wbCGBYvpXRGCsV8T4XY3uNwxxKkVowQsWKkDofQO2i
XZX3Y2gDp0ASOVb4D8sv5ZwkN8tMrmPTSOVTd7K7GOEfrGhaL/DZwkZjb1PGLqV51GgH2abJFlCK
B1oG9ryZuhMwjt5zN3EtTQOgb976nPFdvzDtfpvNvW9HnvY+66J/S8hAQ+RvddNlyRuPBC3udQYz
rflCtWFfkP6WSTCgWSO1p8+KRxKpRbHx3OEBCm0ctMApH4bC7UXgev1NJKE3IDddpW+17V3De1yw
VifFfVGnwxevxdkLJA3t2wCNE/dbrWvncU68VxhmtGa0yGTALxVdfeJJSA+oudvWL5RKfOaWyy3k
IUd8WWYtudWUcdphx8V2WWMsqWlZ5VoUcPsyiU8Hw1IgAUrpbubJFdQSqUFNh5AobXw9Qai94YSa
4/DJ0SMi92j1awvH/Q3RxL3KKLStnyKosEjMrEkX+2XysL3MRLg/1Gm2gH1BGFcjULezJ6Os1n6n
23bfuh5/LWrLqQa1g/Gh9lvcCw+FWKj1krb4UoN9gxlasAqR9HEuDWFe6D3W5hFIhhMdgcVN3c4u
W+vKhSD61S7QAoaxlxiHzpbGuWwTd9/EpoSEyDAKiqScnhnVA0w0ZXU/9XVolOZ0ahIkY76tyool
S41e53wyabVF46nLinE/NnFzRYfVfM+TtcL0ra7yvszN6H4r0BfuuMsX9H1xtKc/k2kIaYWxgzSj
4ZlRmJGjUpw9sm1Q2KD6WFJilouFdLA5n2+Qy9rDXQqgBFhfqpZsgba1iR1p8Gs7iJhT70DHtL0y
DheqnCbodRYZWDv5OXcAKexQ8Ewv2lh6AE16C8JmBI/d8NssoahNDJBTjwU4kQ9kzsNnw8j/niD6
ji5d0bQHVxOetbGmOG82est8Ol2V0j5lUn0v4qpIbsj1ZjFAu4QegnWDXXiuPT7LaK7vBEaVeIfN
TblIMc1YAUssDZlO/KEOP/RFSXTvpeN3o4xV7XJDZMNwq3FGODIEl3cVAtddgc3w7Iyie+5QaaYU
1AuTxzXG6amZZxc9negjoh3jhY6yYAZbH0xjBXBZJVmRQRlNg/0EL5FCrF2sK53ZJhoOSavcJXwI
NBbEL7rbmRZdEJCDxnASq20+WeFbufipoZXuzmiIA3tQuwIoubSU7DAPCRUBUTRKQRamJZ9WNfYN
bFVAN4495XdCb0ecc3Mm96MwhqBUQWLNogXjFWNqXjIZ5cit9WQ3kL53GdomBbdDMNwprjreJUdx
cb9oY/eaSVlOG6idzjfdy8d9Pvd7oc6cQia1e5yATQPwzpZnmTbpXif+oA/sQi47HV/DZoi9+mCP
gN+badL3iYJNneIhucpbVGPRCuGLqxZxdQ1m24sc8RWAquz9aIgrHplefaCR2d9+P0P+f5tM/dAh
3H3Wl7fys/s3aBCiqaSfxaH+n4+wcCzXww/jq7//0B8jLO03evPA1FwXQSsTJ+b0vzcJGW6pGvZw
bNLeGghs0x347ymq8ZtOa9H4fbSFCoIz+/9MURETrFJgDQ8ALTftr/QINYA0P7QHmGGR34aoY+02
0sX+B5lFkQHDXuycMhEG683UGWuXqShBcbCHR5zxoFYBCCPiJ55rdTvoXfGEnOZrXBdfhtk46rjY
M0xLHGVKqkQmJL5TDwZEBUYT0+IYtxM0fL/3YMU5ZfQAmTvZLeNHrc0zCQTMGBQxXgP7hMpQRU+j
A0jQViu/aKObylHKfeJSUYzgr+Ym9lCbaNd6P92UKiLAgehp31C0K7dN9ft2PNbwsFCYxUfq4ccp
lZ8Avzj9pmN/qfR58VfpwCbqO8dHB8sMOG2pBpLoXfPGfWKLSzVZ58nJX3RHO5pDuWo2BdkIZX/Q
GtbrwcvPESO/oLebO/pe5a4i6mLj9FOxH5fisnRCP0RKcSIR5kU36vpC7X7bzyZAtsglXYHB0cyC
txV5dt01EwYWbCtIWrobNDUK8CkC3Np5nw2KtTM1o9p5WRm6ebeuRBQN6CAZoBlwPO0n2amw6oCz
Gl3vZ4wzMm9ljhvGPfL2i+CU7pn1neqBDu7hv4kpbJf2kE5TQB/gAMz9PKgG1WN/HpsymPCCRGUH
PD4rcaOwZ+cR3ymcR68rKSjgwqD2qSE/AMvQbW3nle2jPuGYnCNg/GSLXs2myVYBfozBSQpbmT9m
jD/ydgoSZ9k1uBKhzSf6IRGNi8UTjVIS3aMfo9qwFh//pREwudpUeE18y2wpGDA9lw6JTH2B1yw/
KOhb9UrsBaNHONpbXAG7irHfJkaDtYnz7tQIPKhNhHg2w9+rtCXcLad+QRfiBHklAW0NIsDXuNU7
5xPDXEePZeUikL1QC6P0+9TZcUb6GEztnHk57GUEJn6O4Lcp850pXL4P77eqy9UkmuwzMWSBasxv
EH+/eHA5Z5d++9xX56Uon5Quv2G1vxZ4A/NueIiIoaHAQ6dYhcgjcQNKsuwzjTIuY+PKsL6MpvuO
E3s3udhFbdwbmH6rCq5iSjJDXx9HR91HmrzDTHFQDfts1NPBJo/eJ0tQIdeGMoEWItg6xXqKKufC
2Exs3B7Fn7sa2sf6rKQiRtkm9nj6miBSKwKdKGSRPWOE7b1NSXGNj7bkvBffN1XOsa0OnTl6Jn+Q
OHhdvgM8xKydfJi68kScjjgasbmZB/MDq+lbC42aYOEPR2VIp0zWg946xUdvp/cWJrHJ0c6GNZ+N
MvXzWez1uHdwb0I0tNJdZms4yxswydOtR36P787eGZ7+YyKyW44k8KeNe6HHt42m3KXQqGKCsnQS
YwLPrh70DClIlGtQ2MgXVQmtNwvvGT81MkyDQ1/0tghu78UQt61LDG6EWrtp9ktWmzBVvcBiLK1l
w+BXnrWPmvqrI4tD5n6F/237alffj5py7Mil8iWnt03b9sPWrVggcugTlrTlnlMOGPTSRCICH8HB
771tpidDjU9RDI61LLnALfeUXukPfJFDoHfCGfMhnLRXbtEoKHL9Ujom/hhBT4z6/CwUhWNuv4VU
XlwL/KoHnPdbu+4fxNI9Qma6HjRmqy1Fc14TTilVSbKBplq70WNmsDTJI6zRjY2LA3X1c5oRr6bX
VwPjyY07pPsSy/bGs5+86jFxH+H3LwEedFirybwhbeB2IErNj5fhCvS1X076E3PgnfSiTefOHzXZ
cXIFiXgzGadp5xE0JyedkCQ7kDF9xCm9qBnu4cisvtNaTwg6oG5Uft1TMhs8un42Egnr6o+WU904
zDT8fqEZF+lNAm5R2vR7jIPV96+ps/Ljae/p5V4z7Bvd7J97C0NUZEBdjZDC0o1hWSvNSzIbWdAs
w1d0as3OiEHsGHV220/DF5o2q1uQtljbuo/tWN16DYEiEMQoha3ybUxSoknL9rYW6rZcYCToFsFZ
zjw8jz1fdSaxEGpVp3upeO8YX1EVTsZxVKsbloLJ51o/Q5Rc7ocpeerM6t2O6ZNW4mM2dWJGiheW
80MbqYdiYDxT9ADztf5Jbfs9tBKgo317wK3J05xyuTEqb4uG4yp7x0hnqKIbi2UyUOfpiBHnXbEh
BtkJna3FGTdNIa9m3f0ohomwC7xNodcaT5VdwiukvAyjrLmeRvPszgzEtdj7Rr1sb2ed6rNaY8cm
ssuJrrKHcy3iL9OovgBCPC5muWtrGjNsbAgWPecDecSp7pvr1KBDDZ2t2TYDZz5gHez7cfVcaZlY
u1o3qTE/larySQ66zhxbHsxZuyPdEoaL7WAjxVbs5FdmLW/KQrxhBb/TQQnS5xouiG0CCZxoI7vp
ROMr9d3c2dcjk3i28i4sJ28vHTuEOUB8Rqo1JLvqX51Mv+HjfGThas+gkfe5oXB2j4ABoBK5c8Zm
4ANSFx53loyZBMK6nz6nWLuXEWdZqQwn6TUXto58NRXijYzUsMUuSb6j7Qtavaky3xYttIcRe8DW
rPMbzV3j3NzbtM4hTiw9arShKPAFER2djvF7N0GVGDzl2jDzj053CRGIYn+uluyKagamAsAXH3jT
84gZDrA0vUIxzsRKt1Az0/oubaCUG0KyZ+v7tsaJqXg5TB+bVpw2XMq14pLMToriscBtongG2Hpm
JWRxfSvrKVRa9zS4kLphO/NsjerONDnNGDF2hV7vtau0ebVB23DCCFJbbPB8HaRFEpP0dokcBbQA
lDOwRVgeui183G0xO7D5PHmwYmLfSCv8ktru+6yVEr16D0jOUq9nB91cs7zWEZ+TDQcWV/MEnjzj
I2G2opPpYszTCXk8IlwPggd6EjqIJcc2F3323HE7V1AQutIMTLzWvtdDW5/qctiRPpEyuLLe1pyl
jUzHK87fWOJtAlJyo9sBCQKKPNB3hx72aLnlYaYFKAZbC1ovvUJjguu9HIkXk+neNqpxSyPVxDyd
PyipSuJCBJQR9nIYDaa7ejhFCAye7AKYNxuiPrJta5IZ4RKWGOBzOIsSZRMRkdhktOPM0TrAzPk8
TqLfLjNNA8Mit0Loa+wSvi6mGDjfrXjk0J2IIAe7yft2g66qL5Wjv2kMT/yWvQAijLywzp0GYziz
koPH09MrTEdvTsHHlSqm6iMQUQKCtUNFZptejSNfkdiJyhxfcJ5NVii64tqeDRIxLfdR6vOd3aev
4zJfQVVAZpa9Ob0jfaZJ/DVWPoR6InLfIp15M8MpD+iuUQpEhHip1Sp8iZ3PxujtkHUx3WAKuh7Z
cRms7HtTXImGYRF+k2sFiNOGE/StnFiYtUq9jO3k04iTJ3eSTkgi1X1J62qe5InYnWNM9wH2n/G1
cUztBOTmfmncx850w1Zxv42L6dGksKyA3F7YNdvEJkcaaBTZPp7Bo6U4YYGb2TdcEpDHKp/orDnw
4NWaRQeh+CzjoDfhY4C3Pc8QtnHbs+JL3NEpE4xDVkDHQEZOkQxhhDyzt3xiDKF10jc0d9ws+nix
QZAFHUOiwEg6xj4kyGD2Zf8W/S13H4DZSP8qRf0YRdWB/uImA4jWDIYMzHl5cF1YqFkhHipUUGE+
G6dOn18Ux+XgY5BV0k7zgx615ykzHsrIvnZzHCpVf+IeLvlYxwckKSLINOu984YrqWYjUqrpuPKk
Z2s8Md45xLap+4MkAUgB/zKT3kFjvb8ZQPr7bUkPtRZXQDBgWtGk9jGyXMeWLH16N6exqvOAXMs1
57TYoJOzNkphySDPo71FNKneeAeJ55JudL/DwhWCsH3KFPIYo662jqIcn3OAebsiLr8ArQ+t1jtg
L3PPqovhopR5f8wT+2J6jJi4ej5r0TbOsyuGfnvKLlDFyUsNTPwg1aY/qGTp7kEFDltbIXVENJ4d
AxaxDglQysCr034/95JqnGX1CGBUDWVUjMT+VcfFmh4jYZ5mowPlnnpvQ0/h2kG8Cmev22DTOja9
so7MOmVLkE5BmaLOvgV4Cd8At2on0QQYar51TRXP4zi/dEWjYxKwbpiSQbjoshC/KCfQvHs2ZMnA
Ol39XKcUHHYY1ZgFGzt/MxqeRrMGt++M8XZqvZGfaikDB8tvjapFJWGvXn3gBqItbojp6aBt07PV
RpHi28/eNT1ZTpCNjqVFlNQgWBInQ9nhRycKAkV/MJHQ5dclEZZGUt4kifUmLUT3qNwuUjEJUWzr
rWIJv15fcrRuHYcB8+JeTMpYP5P8FpP7QhHMU7AQanCsI+KE/DIBZZVZQKNsTjP2YARlmT7yvH6g
V7mGwsQBo6UDiTjlK9ywJlCW5N6uPmajeLaNtty2Rrk1Ka45wsIvm+G1hFIpSjjKi/aFdNsqcBMa
h7amz9yJYE/mvCnOQBPfNKK/gkjjpyD2qPRckntSGRIWaVIQloKU37yAjDwrnCC8UGiZFpTfMyLO
s6u8ZNCdqQRloZ2sNRwGoM3DQkgH5xAmIy2+I3xJ2koxSIevbh0ucxaQ5LKH+k3s6E2DFaOUDc33
2NwDPL2zjWvoJSLA4UVYmkM4+8wkpJnJDBdHW2WGorjWNo06pIuJffJWDrSmty9VnAAQ1WHgmr09
hzYAPLZ081aqLxMw8oPemDjVGDTBU7WrXvqmK56nwUqDSCxPwkGqbsxXEcs3kXfMkY12GznGtY72
r/acnVcB1ajH2yqPrECX4N3r+pR26hWOnStJDZbY1SMC3Ieyse69vH7SRm1PQOU6Ie32/QJaI5kf
gBGaKCO6G1yrGqWJThlEEzIs9NeolhArEFNw2u1fsuxSduKxLUETxEmX73V7/tou5lF0nE1NSrBo
XM/xCSFlTU94oZVoAQgaPbAIMC1wXXEyro6Dl43+guASOgFAcPjXJEeQLRJ9GP9F3XksyY2s7flW
FNrjBIBEwiy0qUJVdbUjm3bIDaJnSMJ7j72uTDemBz0jnS40TiH4r6RZjCObCSTSfOY1+lfMxOjE
l09hN1JX9ZM/7nCOesiL9KHrEDYfMMRGnP1dUHXJWdrebcY4IDnEnj7pz9oq70GC7U01PSkF6bQq
y3urRZXIwt/PDP+Y0ueyfS+LZ8Ox9kMTZ66ldMemIChRI3Xf1iE3qebRonysK+hp0ss/DG07AXYG
VC2H4OOIu8odFOTGbSQ0v7LrCPYt9XG0jE95bH8WtZ7BzMOkANa4doMFKDElLmH5D6xnMKHLpke8
oYDOtNhVV8UN7OvHosaJBw1Gs6o/Qdyqjtn4LCP5bJWWdY6HX3iqnnFZg8ynviuRZnmUk4WYmfJD
44m+GupcSrf/yGia3LRN/CNHeXNnd2P3CKbH3yEuu9fNADIjQINdE0aYls0ECbAwcI/iFE2RgEpd
ZMPLowuPb4Fy0qjxYWXNs6OHuHOyUP9VBXRth4ZIx9Ab76QbefTQSVu5lTAi7+jEaIdBow7QQ2N2
DU+Z9nUr/wt8iP8IJ70oKV+Fp/4/SIuwYNDPBAVIU9ARgIFerzH/r/+ZPGc//tu5nv9Rv0ajrv5B
/7furGkqNCkbyVkkzwRl7H/IO86/4Daq3FXA9qD3mKA1/6k7m+pMnbAlNHi0+y7YO9L5l02xeObG
I9AI+0f8Tt35EpOGrgN+PoZO3RkeEJIf2gIzaKA2q4VdSO6fD86uadue0oF5W0YVTQ4DtepXNfkV
wOjacEwBKEOL6UBH9BIC15ilAUg3mNAq0oIDveA5XEqIfdUUflukW7+F+/v79WAsImVJdd8E/3g5
XlwL6ZS4zHLg8Le+15oHOSbtezUZsOyo6wSnq3xszk4AUtUh790AyC5q+i/T6wBrQAZfYgwlFpC/
OG1DbMFTrsygMM+lWip7mvTJ6fqsXoJiX96S5hsK0mhfQ/RbfsS48gsN4jsfsegz5Gjq/NhmZkHr
LBw3MJ6XQMp/hoJqppvEmOAoFy9UFXUEkmic3Bgf+JsGwOAhlaVDLJInmChw80hg0IemVyYcWPp8
401f9C/+jcr9e/yZxYkiBywfFBYuPyjqTEGbVihpRmnhHMwAf5uyhdvrRPasJ1g1e6qox6LAurHH
OGRnAug/g1XNbupcSd6x9mj12dSxFc9Tztc/gzajSJcPB00KAKzQ4UO+MEFfAXB73FebIpidygOA
LG6N8N7eUntyTrUsoofUCCD3sN5aaDxoB34czF60RPhG/Hnqc0xvaXAS8pIlIsrfIzj22Iwy/I73
jSfxoxLq8/UHBvv+9nkdFSFRNocGZvdyMtGsQobWwzpeoaWMyIJVnPwW62S66nD1ibfK0MIUodSH
2+sDrxwDTJCg0YXm/EwXvxwYGGyGvIIA21pY+MMhlAUOF5+gvq1+qV399/3FzQOrbuXQefNZWCi8
IC54MBVnHu7laGqP2i3Sr9TGAXwfu15+LTT5c4wTlBh7+jVBCVns+gu+2fcvQ7LSZ+w/R/TinNNr
mC9ONxlup3rlAfLIDCPTrXfXR1l7sZejzURNH72M+ddfrbdptj6uAs9whwbF/MrTqwNqmJh5pnYB
8LWa9tOEc+f1QRfS1mxB3k03OG0cBHq4PBcfL43bwShNoEYAnKDi05rYVzgIu5phh24zxt9q5Cfu
WrNsPmJgWt0AigFXKLN442x9c+otnmP+9Vdvr2gtII6K5+hyr3/PM3nPAGkQoMU589PGO8/HysXO
nseyOVyFJYBxL/VISHpT4DuKAWRGmW6oUJQPntI3c/G13CstPhN+DXqb3Lc840iAHEnHTXr9Id5+
bZrgczgAYVdibrE4es2iwAovjaVblGmxM0PVO+WII9gGhCyc1QssinX/9NtjQpmRDAzHE9GrxTpu
SyMzFTSq3LZNPphowD1hD5V+AIv6LW9CaqNlYgcbk/3miuECm7v08Ac4Rt/c2YYZgmHl3ICqVZZ3
Xa0qJBQYeuWcVZ/wJ/gL7XaMruzSO/pGnm7s3JfL8vJTa3MfHhoRkaGN9NTlsjJ1oCxZbatugEXd
TVOU+idENPG6VmPj3GkVcoE4fc7mItohtGNAQXqOu1Nk5KdRRXWMTygPcqj1Y1ukplvhcYTvDv6G
yNEg0Vr0qXv9G63NFz4eaFWBT7D4XJcPPI55Qe1kUl1q7zRfcGckIaXYqQFrduM8PJe+vU/r5Ceh
V7zBOZn/7DeThV8PMHPY/8AhLsfuijQMkQVVXZkCpseqPNjHiFff2an+bbbROPpcMZ+yNh42TqG3
m5+vBAEIdABNbikXm6GmHaM3GC8BVa/iA8gu0FtZFx0Ukrjr07uy7VCfAoruQL0ncl1Mb5lDECyn
VnWRim4OJUBgNxgs+wDGMjgRDIS3mIAbG6tw7Zu+HnRxMztcWU1mMWiIw9tJAwFyk3nZX5NqvDep
z9KGobQ4+GgL4eb5u5cz+4+QlcWiEYvDJ7r8pm1r1VHssedz/K/csiyre4TxsnOcGd0xU0O5sYbW
PiVUO4sLGq4Di+lyPJoMuENC3XGNNAMoHHsx4urmnzM9b3f9U65cXbwawY5N1KEz2GLVKAoK3bAE
VDdLUxhJsQ8XA7gYmQDtNWec2n1p4nk/2F3mDopEo9ihNZypgb4xxws3oPkS5UmodZrwDgkXZ3r+
68tLGirt10BXXYCr1U5gHrbvQmqVWRYnBysv7HdK28GMxbrumKBq78JA8W6RFIbwozcDyCBNPW/M
zvz2y81MUE0goeMyxjl1+Uwox+NkCNwJltgsTwtCpLKLJ9A6OrHFBDBiTPtzoIcSgSYPGYaqrCjU
c/jBytjikr2JEJkfk9vWJDWnlmsvdp1Iqgpyd6u5aLPAakKsBaFVHySpxJJaK8zo8/WXX9vlr8db
LMKILYwZY6fhSVpGez2J8M/KCgP3W7CByN1ZT9U0/p7E49+LAJocniQEweJNdmi2HYpQnaZhUwoL
Hp8j+8ZMxwelmXHlahIi340/XVu1CmznJt6427W1ObYoGSOfh8ohMpOX39sOJxIhm42Hhrx51snr
7jUVyV+DRIa6YEJ9iiY2LG6BkIzVV7eN8IZHftuEmoBDa1AUxbErEvNs1kZB97qINo7BtSeEgoka
IptVorB0+YQ67MwaQ0H2qxbLn52TqHsAtwDsgZsdx8o2D7+7CkhIhGpxp5AqsPQux8sVU3REtTiE
pXZ3k2cOQHggu0DPzmEKGqoq5PfrI769QEGnSYOrBck7k9TxcsSe4GuMTVDgQxCAO6H5slerbDh7
iIyCqdEegNTsk1rzv1wf9+2hy7iUJchPyFRJpC/HnSizBmbuaa6edJg4JGDZUJQydzFQmo11Nm+d
y2OFoWCFYo7KRqaNcTmUXiqFNPDBwDFdWu/twsSxVbTxPkDa6+zFIy39PEhvCun9sAe0La+/6OoE
c+gDriQHFEu3JyvyZV5EoGySGSs9NTrZeZShP23bP+hA6V+yOKp3Uw+p4/rAb9cu5zpROrcMYTvx
2eVre/Xo+fgp6q5BDxVEcJSh3wZ0sckcOg895f7r4709weiAkaVQyCMb1Ga9n9c3SqMMfSQMxqPT
pu7yKhRIGM8KGqWa3wRGivdwPYmN2HPtJSVXGFGCDVNJLuprJaL/QZi3uivsdnLJTpC8BDlN3883
z36b/qP/9B9T+bVlS5hA0dKa/btmpO7rl1TzslXaipdsdIm4EPrQp2FSG7eC3Xq8Pp+rr0b2rglQ
LlyJi6EgjbWBkYw6KTwyhn0S/4lbo0+zuqG8NXb+xudbfTPKE7PYJYtlWRKZTG9qOonnBuqf0b4u
STN1J4L7F/O362+2EgYxdSi5oddjIoqwzCRR4i6dtMnJZHq1dTu7sPdIA6VHpekn4GkDEGKIXG5k
ZN5XpdeFW6S4omoVXsHXn2TtaEB0VOVxIGdT6L78nJCW4krITncHUoRjD/nqwKXSu5paPY894P3J
dqz3oyz7YxMomMFcH35tzkGWI903B/eAvy+Hz6IUeAUUJNdzwIw5BX3EsQsz1y43F+7a7nTQR0RZ
l3nnHLwcCkIKbRqP8xbJ1PAsVFzA0gQJ57TNnmSMbiTiJVu2c2tHnzNXvVTkL2zUmy7HDDFEAdlr
aBg/jz7uEkpxOxtJntD7qZ4o/Hc7ivB4s3MUbkzs2t5xyEYdQ6hYoC3v0TIQEFsLfNqjgj59DpL6
kPZaBgI0Dw4QJLZW9OqHtE2B4DJ5sL3UoeubITJ6hdkVSP1APGrpCsssOGoWi/z6mnmJihbXGdkD
lX1jnlYUsi9nVXjQLCWtOU4fZXgomhLEBLKgogrB7Jb4KCighpIxOzuJ5gAuU537Src/o1CkIE+K
bDMJDwJmfm9AeVetXaCZcPolGmjTEN30hLsQAXMTKnX4GdcpcTP3cz/r9PihajXoYDY+Draq3Z+w
Z4bVnDjU4WucW5Vx7M9hFFjnVJ+qO9nbYEgt4HM+susbh+PKhGMWyqlvzUUxRFcuJ6HrMj3G35tU
uE+RFsTC/YmKR37An2rLlvJtVZ1G0eux5md5VeeLw1Qt/ACd/a4Wyj180xa6cwyHLjXL8wCs1YUA
3xwLoRhHDxTqsatnDYwoBjZcl+UuKlF3ShqADV3VYUs4Bi3P2ZkbU7Ky5nlMjhHBpFhor1w+ppfo
VVwUZE89xatbO5k+odUUf2loTB0Ce5rC399jmsrU078jSNSXGZJq+Z2H+5IG61Czn+h9Nze1B3G1
Knz9NE16tbHwVz85BQGK2bTuCGsu30/xM9tpTEVz60rzH6IxAXdChfjQ1eOwMdRCKWNOjODhGHPJ
nlQUJZ7F8lKMqFeiueaSVmnzZQo8mIHBJJQPgwSNhXFOEL5Hetd67zTqB0xxOlfGcXgjPMV5DJOy
+KPQhl1Q6j+jttYeqsGpITAjAXKPdgM46lJU8lZMkY1TZhPU4rYoBmeveDl2h3nRHLCQqFxlcJp+
31va0O6mFFr73vOKXiI54HU61NAMv6OyLKwvuEjqXJuBJ289pYTrrKGDC6dgqqlKO3jhOEmGmS44
nvYjkM6w3yVxL74VPDIoP1pYf1Ra47zDhQrKaeLr5rNMxMwUlEJDsVzmSXnSrCyTx8DSZ59PRwPe
KVEn48etuPnmeEkMWkGDImflEtBpaYTOV0On9uZamTn+kWI83O0MVUc/V7a5vreVRv+a6hL/BqeX
Vcu5WdRiH+Jc8r0H8/4RMHlxnJQh/pFRKvkArCllGB+YUcuzQtRTvEM3wp/dISvXKbMoLD24rEP+
LlAG5RmfebQwIKrgZoklOXAW2DJAJa+fxSuXKo17G9oW6TO99cWSnITlWG1Zq3P1tbqJM/OPMmnD
A34agOphUu06GsAbY85Lb3n8I7CjaRx7FpHD4viXUabUtsGYatZO57JsnHut8uONHfCS970dhqR3
7uww1uLuTmGkwKnGhT6ewhbAVAdsZgco1+ES7TXtj5gManZ/EXSUFeA5jwFOrHjZ23r4RwaI6xcw
9fQ+7ifzh82He5qGCgUGy6q/IZzkPEEbgX/scQv9WSq19XkoQuNHK8bK3Ijw1k4Ng1IipDraBJDb
Lk8NZOc8W+8aioktp2JWqDWUM6E+JSoubddXw0o9g+RSI4OHjEdMqS/G0gM+SVt0Ko3XGFMjp5F3
kMZ1aMrOPVpv7bsGtZl9oQIZD+scWk/gYwNKQfPWLHJEH/UAqlLEBdJPsjl5+qYU8Np6pXONVioV
P6T2l+sVZQ4d0gBaKH6aA/HGkpGivrnPm6baRThK3neRtfEBViqN9KNthM6kxclgLdWb+9bQB6ur
NWR5YjQjhzZrj1VsQlFLk8iEri6iGHy2j+6OkQ7+Z3zbhi/jmHof+xIA6i5KZ32PTivyjSdbuTAp
CljQJ7G+ps2jL5aGzZmTpQPVL8WyjlY4fq+L1tgPtoplXS310/XlsTL5AAfoNSO8RBi+hJ6w+TQP
YiTzUKOFk1gDCkO+6u9NLzDfx7EVwgcKtuASK8sfGwsqzqxK6pnLXmk12V2ZWQ3EdTJiKrd5vZ9M
ByQvUO3D9fd7ma/FkUHDDA878VI5XZZ0AJciFhrygsBMEuBlQPo8ZKJRIOP4FYruuVYOndnpJ/Kq
1L6DWpIdlXKMvls10hfXn2Yls8NHlkCIPjGTvpztqO6dypMJAWLmlDMSAo3MNJhuixChnEjtM9gQ
IDsByCHXgv3QxvBvcSKEKJw38Ji4VnTKXJeLq7ciqTcBpVUByeVHqrXhx8mY5F3t9TGUSYlLLMra
OwzJqs+2Hbcfi6moboumYKoCs98VTYaTR2iSvdTqeLw+OWsrn/4md5ZJbvYCOnsd0aLhkEB0kbqr
pKV2KtTowaiGk4655W2CfvbGjbXQhXuJpnS0o19iRRbIskkHQRRR8pFKBo5JhUvTTAcoOpUnNBHq
PXWi3sVqpcP2svlSKWAMa6PbaHesXJrscGFzcZIQgv26/Bq6hLMLBF93/XlzYyiEHE/f6RsXwMqa
EyQK4GbprFjmchTTSjqtxt3DRd5Le8pHfYQoAm0r6ZrhKG09c2O1q86ZgWFAW/bJxp29NryGDCWe
JXQsMOe4fEk6RUHSwUBxp87IDt4EAihT8T+LvDQ+Gl2CJJvVWfuZgVAElvL++ppaW/Fi/rpgMubU
1FzcfhjeWmrYUhoLwf7ukjIx71q1c9zR1tJj09njzVyqd+t4sA92MiRHajwJisRkkxHulYcckX9X
hPKDXfTFxtSsnL1kDSAXBN0O7ujF98cLcQI1L3R3tOB7BDhzvq/4jGdR01uKBcj/cZq2igJrg5JD
zPLkJKhgGy+/x9DqgIxMRMb98dBWVfwoWuq+oSXCm6SdcGVpNlb52lVLAsganFMyYsPFoRMZTgAF
jxGdXkBkBbt+1EGp001AIyjAuWJuL84qR0F6mkalmxkgw6fYqZ4RmQGKLXG1u74qVk4aQb0UBiHs
Fgsvscs5SJDdbfOyoD47hBXCXWZ7Urric11U5klPk2rjqFm57phwG2geqTC1xcWVHvvUuARWjW6o
ScizhSQZaom5TKe1t074OZ9eXHeCNBHcEyEy3crFepfst8R3EuHSPm7uQvQ698hoRft+0CLKePAV
BlR/YLpHnjshpnTjYQL6+zEF2E765MS3MyZnscSirER9p+UZpqIvj80kJ3dIY2unaimMBEWHuup8
u/5F11Y1hgtggucOPQny5RdFCy3HC3vgkEOP7THTsNUxverF+zd3AbaMwa7p4dlcH3X1dAF1DGRv
FsmgXno5bF4ZYYWsEQspFt65pJlygJ9l3pXeOMGIKdEr6KvSZbZQr/ag0h0nkGk7v8kqtwrQU5FT
nZ9jtY8PCmZWG4+3tswJJCklz5c+VZHLp2uSiZQM2owLtTU+mJX4K8SJxnVkqNzhhOlsbfR5kpdr
jwAeN0CM+QwWwOV4hPa1McX6y0ewz1pM/m9GWnz07Lw4eaL4GeLWfBv7qf+uiFHv8nA5x5XJzh7Q
tegRJEdFtsz68/WPtLb76Iiqmk43BqmTRQVKFn2bkf8a7oQx2+Tp2QlQ2ug2lsg25nttEXLPAfuw
ZlOYGbj+OoDxnRrL5QRX4lLxrXvLSGKqupN1aowBEXyKHHe+wC/6+uutDYrxDRqqxty1XBa8mmpE
b9JoDVy6g89IMqAXieCqm5fhJ5bnpzzRpo0zZm1CX4+4WFZGLiASlY3hmokzwFAJ4SumPECqmfXh
+sutDjXDzsgMWcnLg3rQuiTKqgjAgW+ha1wa6LcjArnDHGzaOKRfbtvl6iVLMGgNzPtliWgKReBL
reoFRTNVfDd95Aek6ty1kY+lZNFyhNIXOQQkgic0I/Q9ntPDfZaN6hFTmYYNhYcBSPbiXBA9o4KP
wGDWUfgesV+6PivzBL99Uu4uYlcu8jdobx+Fq7hu0EpQRot2uP+ctVp1G1R4KXhdHN+2cpZAywMN
4Ct1reujz5fjm9FxHwRST0OOuPVylWc5agk+elhErdi6YXYJFqNWO6hJdXECIg/hK40+mfYw/hc2
Mg0pE9gaIRNaRZcDB71ElsFLGDiQ2qFSbR8+LuoRZCfNxlALd6KX5ACYI3uZtiNrXSy2cmAncAcG
FnUuovpRK1rcl/FpOziK9ieSbOXDEDjRLcTjZ+RtkAkzJeoZGDqfkkkHVYhzV66oJ8+WvtvYIjkW
lDq1pFJ3Jok8GKGkv/O5LU6+mdKVDrx+ryilsbF71o4GZNxf6u7cwkv/wrFSUH2L8KJXM2M4BsjN
HERmlLelVVb71q87ogL0ba4vj7W8yqBUzY1ISmPgzHP5mYQytnFW90xd2YZ3sQmHPPUAcAxWHrpV
o46uSIwvbWr6CF42yR1Sg9rGEl05NtjAxtxkI+LkXy4fIaC/5cUWJ1SBDiMgobR4V9jWt3CAWL7x
tvNCWOyGi6EWC0UaQJoRH+Ew7BBXBpEi8BdBzLGTPZyh2pneG8OsFYCo8Sxv2JyQBvVu09Dfasyv
HArkNyR4IJKIAJehSI3VzBB5OvdAHI2nURMIShuhcjTjvDmhANXu1XQk8TcV6tKsmo0ds1ZmJMiA
gEWjEeyUOi/GV/0oMxNI3VDqcXUFxZnYhgec0H5T0bVCPy5i6fVGdrIwv955VuLdiWCqidGi7Kbr
sQoOLPEoAFXe2VM67UNRKw8bX2qOst98KQ4PomKKx2/WZY5wpxLGmEdmolVvTA2KQ6/jQZMRmexk
16HvRQh56CmWnhMhYJkSTOzJW2AtpqNxvP44K7EZeQd/wnzfSG0J2XACC5san6dBWCeb9YN9RLly
5YGpUnYWSucb461tCYSDgcFQBgbgMC+fV5+nDAe16hQOz4QGyM7WlfgcBQ53aiXijaHmDb6caITk
5mTH1OmLLVZC1id4gaNt6ka5E+wgl6gHvUar4/oErr/Qv0dZ5HBRrFv0TioOt1apEYgIuA1kh7Ek
XI+twFasvdFL7RwwEZfPYpNbtmfVyLxAlcnG5tmkNLWXmorxM0Dhc93FnN4a2kcqZiknG+mQnaNQ
LQ5bkKB1k8yeRQgpXH/9NbTKXNB36IPAleSSuvygwVDV5TDfhnwDEzwyKMNAFFQydOQXEYSt/gq9
0dg1UzY99HmRn4OqDk5Rj9XT9SdZW8kQOKliqUDlif8vHyQSiPkoOTwiLYOl7iGJ5lbCmw6UkcOz
Iojbro+3Vk8w8MfCHpeXp565uGAKIT1ZDrCICvW9IeCEyWzAkLWXpxbi8B5r4eyhSD3nFHWTeeSs
Uc59FTjHcKjjL0HVBxt8o9UJgL5AF5jvQfB/OQFyhBRY5WzlICrgkqdl9EClA2cd3GK522O5sRxX
x5t7YLy+Tcy/fP8wl8mU1+yvqUVsxjOnU52UpVvWVn6UgdUmG2ttJY7g41KonKkUFE0W12kRNTJp
SoQGSV4R3+3RSKqLKd4ref6tyHBMagIsuK5/5Rdg3vIUmbvcBtBqiFxv9pwx+b2iVQL1vEkeVKhG
+6Coh0OQyGpHqof2jwO13Ikbx0WjBX3oNtX2WRumd6DvsgeJfNoZ+bf03jZgFtoJkPG4zBS3pwCP
qYCe3fSBHJED71F6MJL8VEq0lLNB2MdAscp3CZKGR1RZdUAz1lbpb+304mwkUab2S5VmcXopY5cX
KHcKVxW+f5smWe/CyK32qE9uBWQr8bpBhwdTQzDs4HgXh1ccGq05BRpfz8x8N7Pi7BbMGSRDHAUO
2GDd6VMn70HWbvWh19YpRQB1zqnsWcLzcl/gmGCFuoEifFBb414PB+TSclCQssB+LQ+FeXN9yay9
6OvxFi8qCiyIAzDXUKJaJH26SqDRE9yDB2rOtdHHj20lsIPTxmoD07oWeoGM5jsCVqa2urhbAxnR
sVPBgOhmGf+yZWbfonFTYdo19p9ps8YPKetoH5aWf+wjZwtWthp6QUMDXUMVGZDI4kBQqkpJY2Iz
VIBbZ6d6efjNI/C4zcnPz0Fm9/um1pubdDC8Y280+k0Ju+MZaabi1sqqe6f1NRoPtbXv+yp57MI4
2/gyq09I5RrMqCUpwsxk/9fRR6RFUWuMpU4NRo9uzC77IYYSjXdL1qdyRskXlo3j+4i4J6Jn+tFu
6IXAnVbva92sdj2KXQ99WYhH1afG0ElL+3h97azBqQyw5vNfiB/Asrt8QmmEnd129AnGNI6PGv3v
HbDh4Gee6j+wXxmPfVVMSM2W9tfEj82jwCd7Z1pm8k71AtL9UPM/wO+/zbOpuEnUgGIrgfBGDLu2
0Cg3UnDEsoenXXxoGTe4BsyKXYZG4o902SxgD/8OG1z/1mxN89R2xrepUdVjOFJy3TiT1w6t18Mv
bvo0kNXoO2D8hqE2PnvUOQ5TRsEVoRj18/XvsYYnpMDA5c4hOdPoFq8adpHqyCAHNxb7utvrY3po
e6xUKkPm5xa6zQff1ut7lNkygh8yHl/NgnNhcy0NmSc/kPX8SPUIH+jMuAVKisQ5Mcqd0QfVPZ2q
8VmZzW7KCOPU1BD1Tu/j5h4LPu1bOxq2O6lds49yi+BCxvlpcHDzRdsz45z05BGJBPtYZqm4l0Q5
t7LVy2Ob6C0i5OhAXZ+JNcwL88eRDJUQMM8Scc00GBkmDZrL7dU+BQHVeyfULFDKvrfHqE3cd0Vr
3erpWD4Q8RRHVIz6uynEpzAUxvQut6LuQBcs3wkkXNwWzZYvZW/qGOIU2UmYUcbuj8afU2ziydJZ
W/2ftVUDMJ0IwrF4hSUoEpBSr+kpVIPG49HHNKhOAJ/jE+WtaiMSWx3KoZcKARtpkSVyeVDtVDNa
+jrSStqj6GT6pe+tZw0Q2Ubevz4SuS5nmgQ6sTjQNKypPFVhpKpCOhLx6lvA0vr72BKNe/37r40E
VJi0nqLknN9fHkzw0UrYvRydPfr5Zz3NEIjqNO+gW72ysdRWh+IO4wCcsfbL+vVUUnYDXscZaOQg
8/A+PVp1GrphYJcbMexKSDlXq0lI6daAvlls7xSjrqryaJxUtd+cG1/4J6nl1R4cq3CtmBbsqGw2
x1beDzIudG16UmAfZlWb17eQY9S+nRWO7pq97RywaZhxThJPjsTZKtGu7VreSsX9jzuPa1lcjlWj
8oG9F72XzqkQ6jdBXmLKVR/UQDUflFBUhwEW+VFRqv57FMzmFRjBcSjllHAdH2gjqhju/BbHqVTs
+xZB6acK8DOoaZH/LPSGekHiZae4y/1TWBffr6+6tfsQxINKR42WLYnWIqnRCj38G4zR5xBlQjgI
uwLn0PsqQb288zBd1dso21k1kpNlPKJpPKgYRJQagsk99Di1j+CfpL14EISWB4KC6uAnqD1ff855
nSyyBCz9KEbTdeGAWRbtqb1pMysX2PkIxNqwhuo2ClTv93f7xSiLhYMScdTj5aS7bR4o2JKh+2VQ
qLmJAxT7rr/QyhU/o+cJ1meMIySFy3WT9GkoG4DU4COQy/KtuDvVZYv/EkCWQ4hR4hPBZvTByXBq
BaWbbuzLlS2C6hLFYtJ5DECXtRu1HR3HHH3hDlUV8rphhMZu85fSV/Xp+ouujzT346CzUmifo/lX
BSmtEQBOZrRPkPv5R+QJ+1PVBpTZhfjH5vC3/CH+f9Pgmmkp/9nW4VT9/JnNcluv1bbmH/nH+lXT
/jV3aACYEh5YIC/0/6OupVg6rrDsa5vOkQUaVHKh/COvZeNMDrkYoidcES6WGZZa520T/I//jrwW
KfgcGJuU9DGV/R11rcs1Ph++0HspFnF3clVrywJGbjYj1NaofyiHtoQl12Jlh5Jbg7w9pjC1Lzjw
xjRE0GKXwArxzn0qzPKLZ2NDvpG6vXSr/n2AzM9igYvSeAz0fuAaLy4iDtiodsgMHojuTD1CHE8N
mlvUd3vlM6bFhfkAu7wmcOmbiMrKyR/R1P8aJoONYKodgjBo0jg/Kzam1SenC4X9VCv4zJxffd73
fz/Qay/3N1NGEwpiKo64hi1mDbTL3dINquUNUiQPeC8l6P47LSwbTI9E/5V+XDjSfA2ROe0rHTZ4
p5lBBREHrcuvv/8Y5B18ORBlTNhitgTOOwi+JMlD6iPj+2clui446njKxTsBMd06YpE4mGAbMr9A
RkjtkubWx9XL/vP6cyyaTBAPoemCVkV3QqUHCVDvcj68qIl0A8u525ROQ6DdmnkTNzuzwaFcvStC
f9I/YSzZoztSjrjcZVkQ46KnE+0PXqaOG/fD2uMQMlHJR7MOW5Q3gacjfQ+eqXVbpLqVPbW+CEb0
TdMA3AkKcnVmHP2JTGauDFOiH1zZGUpNjzZGmfsprxHW3Ei5IewxBa9WNrEHbFBatPAH2c1suMUU
6dUgeifFAbQoBzR1hxijoxKpc2WY6T9GhY34flAcbuvvoegMqzvHqTkhej9OUfbOJEdovvWNVcbP
kajL6FdgdD2CSlobjLW+JyLJB3uvqIOvRjdq0fhDe+JSQ4f+Bvf3dMITb8ijX8IqlOSTr+aT/BaV
+fwnsGzMj2jVm1RrB0UtR3uvpW2kY7cxdR5OcTCbsukL9o45MDEnTgwlPdRT5HjOIY3yCr8lM274
Y1GornD1xUDdGfktfZqjKHZUk7ZMnJPaRjE/PsLHwGYsmuJ5aE+SGNmIIZVebbuphege4qiN3bbc
rk6S865BmgGNKwLb5zfCoEMBGiKID6v25EcKXKYdR1pmDh/SzjL7AfMttRu/tymS2F+13B+17NYw
m4gftrqM/z4Mqll64uR1ihINe5+0JQWJmGQG+pYBPHAcM7H1a0vKqEpcY/YVe8yc23bO/GtFbNbm
YyXDYP5/ptZq8sZOUweDkthoJkpKFpM9JO+U1DSxREBj3dfVU1Q2SOCcC9PwPAxcFYiHcv4+Iczy
u17Rlax6r2qd6eeP/zwtlUfOyOM0DVZiHaOhlRLt97zucfmYcMiYvmAQKQ38EakmKnIXZbLmoPYo
ffPKLKOkz+/UATTKswTaiPi3J/W6QOymjTS/vdXylgYfxD7hMPWDiFTmXIXUxMTi4Dq1rjNUCPK+
4NVIUSe/jp+z2CyiX44fRXynQh/nz4XKQcBHj+sU/q3rZfQ+BIiQl//KR5IjeQNsPuXtTb108i86
YhngN2uRTF+6IquaR8f0/F8mZ2X9GcfEvngOu0wd7qFHpa2yayoMwFS31KbAaCmMOQHfso2VeVDa
/ojh0Lek82+UslSetDHseC3KWfPXquh9xyScmSo/m3qFDm8Rjl3vtoDo2y8mCho8cvL3swZGNubP
Vu5l+ErgDF33xVOh90rsnBpcP2tkudspL0ZXQ1iHXdHkassSNhq/54Vt2y/NR8eZQkec9X50MmUf
96BJnVvVyJwmedBzx8OnESPyetylaZLkgDs1Mw93nWf19ftORp2ZHcJQbRAS9kGjDvdlpzTogdc5
Z0Xklo5UupNfScGpEMzdKLlHR8ySn2ZvYhR8Kw2GcNjknEDIGjfxgBi/PuXi+5Qr8yNH7CURukNu
YiCIZWPXpy1s25x3PFplmLO1VEL77oOaFH6P3wAm4NOXAnUk5hrHomj6Qtdp/m1GyeIpZn/zXCve
2xpObngPU0jgf2pEkoUgOm5iU3lM8AEKP0yFVzFLYQYD5yby/IbFZkmACeFJet38jxgnCqazxrEg
+vX3LhMUjfkho0pi9q0+OVEHQF5grQK5C++X+BnufsBzyiAc2SscMfNHDw2ghhxrecVajapIRH9o
+FSXN85kGN13XC6lwMsWySvnJjKG0PuQdfosAReb83pOCqr3P9UBTUbWke/P+2IAuBn98qUDbmAX
xo3Z6age0ykvd71vK/a+jcxYPDkokoZfCr1V45NWYjJl79Ds1BCgw7JujD5yAnbOB20UuGPvrBhy
H4zBJNfze6/UAI7t/zdz57VcN5Oe61uZ8jn+Qg5V9hxgRWaKpKhwgiJ/UchAIzdw9ftpktsmlzRc
lr0PdnnKtkYikbq//sIbXr8TRFvOp5B/rRPaSzl6483LA6cJQ/0RzL8xBRfD3DckRIUthr+9XsbD
FwxjUmQ6HGsiUwJWV0k99Bt8w7EQmgRmk3bMGvpRt0ajXRhtW+XVljzKbz/1XUAF5QrpMlNKtAGu
BUai2lneD/GYrP0is8r9GJNHXOJlY3C4R1HeZ5u20LQJkwKRRvE9VhomN4xFWMZXedkSVuTwofpB
qPjN+8OlKDQqM5afU6zG3TJcaD3U+dqcW7WPpn5Y5rMmaHr+ENWxhtz2EHvqqPRH35jPeg+M5wOD
P7UMYeQ3zgleTg7YJ7Qyy+Cmb+yOH01iOq7tvsiciiUxTRFqy2Hp9AzrVlGVZvgw9O3Su9vFhZJy
bg1jmp6zYCuk8UDhGKFhFB46xSwT3z/1mCCzoe0pIw1eJW6qYpzoepNjzuIs0jTlLNsVjDtfDja0
5x057hJhdXGHHHRrJNcFA+LpcVk6dV5XuqlWj21EKly/nuX4POPujOzmpPZRMs8Wv5+9TyN89Xr8
Zqo+405ejjSTqpSt2Rq25F9CtnQ7qNeuOq9GECD8mNe7KoiXQ632hL4Y6izOmlQdqtXUqfOzohHI
5yrwNVGvyvbU1n899aiyUwQASHij1DwZELrhreMko+Km56JXj3Z2NeF4pfPW8f5w2lapPDJAe/7N
PeL0IElrqdZD7MwGj4yjuca7zAqdJKYvcRCu11jj8J1WrZuxZWGbJl18M+vRUrSfMy1qNHc16Xnd
bJGFzwXR2e4mdmXjazHR1qbhwMlHwQC7e9XGU1DN6449iOVwFvHn+gyeYkuAkJpd8wOekap8QO8d
g4vqUadyCuPl6Mu9Uq0b8hq19dLKxtZ0M5o562nzegUvp4mNvNQMhUvflGmhDlAHomuu7wJLijja
4tymjqcS77Gm/5ybrSaK+5aCmtcQRKmmZ98TM1JvvVm8lnC5whMuqjGYdxhStcblUJqY1O2csVfL
3KoNdSx3FcLwYltbGK4al/OYG3x0PUc3VFsJ+Cq8SMGStvdCH63FuDabosSiYqmgEhtX2OLi6HWG
s6zDcCwcJ43fXoWMJ8j9UoCj4/ObqhJPXT+hmxV9TzW3a4r717TASPO0fxTd7A+fZ82y2Ix2lOAs
LbNC0+eVXfYqDKeJl6qbFrbKCS1VMvZwqGwrTy9h/nPsp0Pd85Kx98n5HK+5R2q2iN+uGsNWD1km
ARnxLXBt7FFbH3VAC3H4soqAFxTqF9LGGngc3J5qNtGzzgGpVRh0jKgoMQgYtW0zTwaHxYd0dPzc
IgxgLXVrr7/CK0l265NW9DW35lgdc7nVnHQlWwTl25pfY9QpRCEFO2za8QLBQrWe8c9Vny5mmKFW
xUuFLJLS5bYsTGrdSysdny9HecivzCme8LF3sHrGx71LWtrHZPhgkdUKUY+ZFW2Prgcw/dw8K4q4
S0Gq6mmulxuM/rz4krwf/whv1Nrqa5BEfvPkBVxvNWCZYve7wOtE9dUWTLpmpijKYwPd97IV496Q
uHigfFg4uAW1NpnnOsviMf9CY64BbggIb6HoTxpk4Oow7TqMiet8WeYvTVVj1rse2mRBZ7tqc5M0
bGz4MtZF0ueUHWEeOHWKA3cNTwQTnHTCvPizjGeT/1Mubdm4K4wdikHSRI6kh+TOMJZy08h44g80
twsUAvOCBXXN71Ue7wmjxuoH3txjj9hYYi5RE/JucqzgoAfVmbjBsLnRoYTrxej0V3YAVWjYCeRV
DYJdGjufDIO+cr/Pg05dnxGlL7NNo9XqT3ZhCHuPnlNeapvSNIfySnRjqvt72UC1W059b+4xiyOR
S1CtX7o2T6NVYyO8ho+v4UUzZ2SV1dke521Uc+HvVw6e0mEgF2Nsw9JKKq2FzF+phTKxvFXEY3I1
3kQvWfNryBapGdAnILfRCiKx66oY74yIAGOD4Wdz9tB1wknwC4hAWBubnnKovM1KpDpwcs+L2AkT
B8DTl8zMfb7sNBSe24dDsBiIs/VGMbmho3lYpMD0F47QV76XTr3/xV8M1o2bRggUhTZcGOfCdAaV
rpZ1q8o26+WQyyTnTLEyMwz3mtB6+SeVHts+QKty0fpiDapGHeoUIB0h46U2ddpK/S4bPuJ81lYO
uzcDxLHI6yiSdrdl0QYc6SwUksnluTzJguz5XCj4mbNBWOqst2a8jSwcLlSla9qxOr0Beo0D07YZ
/3O5BYkUZenla7iYmqziRBiEUFGfxC9qDbmqdYPBxnlXMm9Pb6gTI+zP3NwGxL7KjVTVK603qtA+
d5rKMTO/VAcwbjvsVOIVODMSRceM+u+wtKDwrF38wbkxO2K+14RL3KhqQ3dryiwrRj0FsvQ0eJwZ
3ajzhCDVR96pWQlB+MlKTVTjNh/srM33riuS2d8FtNnkBuZ51Xyyegvnwj4deG1EDVaNg1W6yblq
CKnGyy/HeOVmkhg5O+7ze3kpY7Sui42GOZHbVcxx/DFZxbbWE9n0JWCVrZYkWPgpq6artQcCqKJo
St5KgfSSOPdxUOYPrWapQ74C7M4/KF9CXp8AXhh3r4drJLSUD5L7mlakYRWXCyzVOvIX1rB4yXzS
PlIxz5qx9KvXpo+dHXXUS7oeRxga1ie1jnwGBcUMYX4PL0a1Ggzcpznp/CFFQH3vd4ZKtPQGqZh6
U6RakJxNYo5m8zt+63Jadg4vWEINtanjb3W76SHUVOD04ycA1X10G4xzk++XNNEwQB4zbbTQE2L9
4K1pJ409r2JaFEaL2rqf+0+0CfS7po4a+T2Z4ArKdRLzGXd2OaYM+8Y4mu9FlJcT/OjFWnax6K3l
jm/CUGjX1QEWhqczxP8GZHVeL/m9bDJN/4bnsoEj9siYXFtjrDjFuCQiDN2KsJnyAd+2slncLEwL
K/X3tZFqmEUHyzznm54p+YMRFdI80aq+yR6zHo2ZDIVQb1dZMmiqU3hFo3uy9KM23paI6ERXY5yq
fdlVccZLlw0J3s9oGbM4WLudX2HBEXelS80C5N3ZzzURC5myUuhw4jgm7Si9UKUZEj+G7KvqTOt5
cySPiKN2W6tIdaM4d5KmWx5fK67XLJs0QGU9L02Cl3pFw8GFxWQPCVVlHAgSeA9RCA1zlXqgowiI
DE9WDMxeCvWY563xaVPrX77kUOBj1a6S8+LY+4nuEcsjpRudP7zUF3m0qFTzNc993RJAT1Va3eil
ysI1q2/0b7QNxGMzzqmHpZ6tvvt2saCRwhTwhlKYYA6iaSRomz4rbJ3042s6olLrNMPaHFvOfGmz
854WWXZVmz6OgmGp6XV56oFtzN31HEsVMmxRqTpIo0Dg8oEtJJs/r0vYICG9DEpJ0eRGQwo6YNtJ
tzjiC2NMOwvMCNZ5OhjxT+JSQehaxGwEm7yRqUxXVGVTcceWchOlR4hB2QTota1RKLSRPb3kA4rp
Ms5rH3JtqlsLqtS92+B4Rztadk/opA/dE7nEkEGbAKdxj5SqzjLs2rnPHnucupDy7D0bAx/OC7e1
8S5edFVPpfOUCyyEEZSZvyMPrdpfsqqF+5TlFvn0LurKUQXGWVefS4+lit81Qhf4Lb40jzwELes2
7NAIxpYm14R6HVUjdSJoS8ZAbtSkDn8YcYJ3L9HxVCeBNDDxpYv4EsPYcT7tiaQbcZ/SU6MxciQq
nCjIQsOBYFFe41rf8MHcl3No0K2S2yle0vkWeB/3jaq/Cl+BsZCLOprJpoDR1JU2KLzXQ1o1nXjt
da7WQG44tEHcyRzcdjc7WElPNE19YZ5XyDaql4N6Id8bRa+RD40JqWpoNK7oOi7mGjFTZOlZI9BM
15ERC1O6njoPcprABW6ZGv6u7rqGoxQEIYoeOfPc+aUHUEJqsffg/Cmi0e1h/0QViHJ3FRg9liB+
jxnDl0WkFH4gN4V76aXC5LVBno6nu9g2hvHu9UzVK/HcPJ3ofM+byIvE/BjZcWMMymttUi8NIjrv
eion9dJIudVrihKpEZlxcs6cOuRHOxxkhaVOzRZvrp5T07JpBq88zSx5GXraKj88KNzFUG1kgN4R
BH4BrXk6e20D5DnmXOWGBkROcGhfe3n0Yckc+t5TQeS1WEQ+qqOkKAe3XDJVVvoSSf9mlCzgfpzd
eec11uiTJs8zGi6rtnMm1R2KOzpi+xSrEb4Lw00XjRBaoz488hzKmBIngwU5VDTzGgA9rKGk5IO0
JaBpdGQ1VyX4ZVrx3fERVn/QksqhBEi9dCz7ZgU54Pn8zEfPOue91+Ky6On3PS1pEevkXoZcLu3E
xFdjBTpmkuaR2Y8aqbyZJ4AiZyiscChYVADtPyTVFBarUEaW93+L8jpu2niX9THynWEXY/EtQ70o
VK8hGJySsrpvVTPl48nPs0TGu9sA9AwiAWYxOBUAtAcjqN7SlhaY63ISzUFCxei1VpcqLe4ucJBZ
irRU4GGsN3huX3pDttRYXtqBSGw8t172wEDu9lO3paOvaMBm2byaNKDM5mrU4ueqW/Jtz+Le09yH
REq/29DHNYAKjwSy/KHMLJU6B4HGkQDzh//9uso+ftLDoRJaOBZsedQwTLDeAGUOnlRzMjQq0ina
AuZU+apXIqRQn1hOp7ZT2VGFk2O9JISIPBRWFQ5N39C8h5WscmLzpTfy8W0dLAPLUyB/3VTmPQxN
mTK/HysJx0pnxLLGbUnykm81s2/EqWYsiAb1SexeyoR5IHl+ovk7DMmr+Nis7T1wwOEGFO4fSVeA
kJYacL2/AYdDExNijMkMrcG4SPoLWNESd7EftjnpxUUCY6+/phfKf41Xd3+fxOog6SrCyUmP5sl0
TuhNxQ5ASTFn60KXy7elK/CW/vhNvcc/M5p0weYrqTZGgjAIdTXTfYNw8DBhRVlmxgRDaK6/xcbM
TGBrJl13UZV9cVuh+iCPjP1+WTSQm2DUANSC6hO4WGG9v2iPRprmTcmwHepF9y9RaU3dz1EGAPKK
Q3bCHtQY6vgWsKvd7EmZouKiYarThb1Z0tY6slsPbCPUO2BAq8jQUJwcD0Tn+9uJTPpwVG0dXU89
uPJrOrmbgdO7PEE8Dqv6WCbjJ1csLR2wpDGQRMiGT2XWdu4q8b3lGzqKkfsUaJl7YXZ6oW3A3VCW
mDS/EYqkf4uhKvMIrCbjtNeORLyDobu6eXSzfNB9SIcA8Pbe37yBbfgU1F27zaPBHz/lk8y8aNWn
0to5i+zN+2V2F3k1iiWtf04jaVFo577z9PEyet5RbyKeug12Pyve58sSaQ5uw+5tXSOhQZ5LYqsg
yX4+DZNl0vqNxyYuw5TehrEpKD3FeZH2WXzmMNxF/1FGUu7KRovsn0XLIK9eH7mzw63InUH8AYoM
LQoGunUQC5LAZmobuHSOTWccTkUH2nIVF002AF1LRLnWnH62dkWTYLCeR4macToOkk9FZhfenW3X
kUQigTT0tqiL3LkCwenkV6zssjsCbHq+l4O3SMDCShEAi4fU7MG9IraKNTSD3q3ovPJz76FLs8Fr
nBZKYjClPC0NA7d2H8IZwoYRioaWOxvx3hRDY3zxZgtnhDKyShr05YTKeuckW28yBrmJIwNPR7uB
dUJfUutO+mjxHhizpvJUlmK8mTy9oXecwgKjJT26p2la9XYdjkJqUIXgsXVt2Mq4ufXgUmEJKmyu
4FU1P2Vk1tI/fPzZ1Ho5eBPQhhTSnf/FplQR/k1cikFEtMKnspLGMqefdMSByHRIQJ1ri4/XnKSL
k557ulZ+/h9c2CfpRoAKNZRD5d0e8QkUF3GJ6asyh/DidA31tBsnW72smuHUxrynAPJj9H9mKfAc
hnyPxAENDKWX76qF/OaRvQqXSBOPNLq8mBHdlpnjfWHaXD4t5F/BN2/2AJnjUYrGfclRjEJsxAzw
yHb5zXsnXQEKit46p4F/AMioaV7Zmj/1WwpanK+aQRrDSnMMzN2FY8TTJ+yE/TUW5PGfaf48P34A
XQygsgVwB+ut949vNFJMvi/6Leygwd02Y1RGPzv2NH5mExCAsPeNrt5AeG2PnUeKdHOw2ICMob3k
cALqXPz9pes8HyqJw/HWcwYM/6BvSIWoMgJ6ZgPuIrRk4K3gAFBvY7qdxa4bNbT9OSyj7qzWdV7O
Hy/CgM6y0nhADco4/ApZh31rlUwdcaCunPPcD8RTgUXdeWNqmngaW+meLr4EifjxdQ/zJii38DTh
KypZTij5By9iEZUuWoeT0LELjGlnWfl3rTC7u0k0Gl7rzCCAD8QmyOt4cLVs8/HlD+FAnCIB5C/y
AjYAMryHQvgo4KWtuYhum899EQz4eDTjZkTgz1vbzBBXhp7r+KlmpkDKoPEd7aqGL3kGYGfBwZo4
dDViTUt1ljdtFzI8PioV/Ov+UK8HMD38ZOCnh3c4tP4gtCjhDlPYK2tqNn/+ukhDOwlwh+2+alMO
lsD3x2NyUL97N4D/0A1WiFswkQc70y4hTeJzgw6sNTV3Q9wnMy0v06JtbZQuOh52Jb/kQW91Iepg
KIhhP3FOmW1+0kFMIT47GxCQzx0UeB/MYYz8I4fXb7I6IMHImIFCRi/UPlSQEsm4LPYUIaaULvnf
o5XgsO3MFQ7Ws1nqED0cM/uW8uFvrNnITgrmEePKAhd0DG/9a0pEIEFNzUBVnNs5PEXNPh+FEGW7
jQM30VjLpY/8C4gC7aQyaSSu58lRDtTI9U/iNDYjzIJseNE3R1Yz0NaDsEJGCbSNOlStlsOwEohs
xl9Tg3bj1gviOvlgLZtsREAwBPM2gr3qovGxbqbSCzU8mr9VOXnQdgZ2dYFE8pLtWPPV56k0vOFY
yFOZxPuQF3i2i4CMorqhO3ew05O6HJrSWWBhoxGEyvWIBxjTyvay0fX4jNSi/Dz0WfVZq/1ZrB2t
ZwoVAxvYGfVUPrVpM6dHYt6Btg0HAAUTJBK4VDZgVvqm76Ow1KGbypHX5U+dBZ8OG+7PUdDZxdox
LPxNFunbu6Fw00efqe4FUnklGDtXV/2yskbxpmh6Xt9IcG5WtfRSKrwqmzd9XiftailLfTsMJi2Z
I5/5l9ODg9L1nr+0C4P0EG+KyRJmhhp6zPbkosi69mgUpZ8H1NOQziq62bvppRTyR2/FwK7aKfOT
a1qSsv3m5EavhWaJHMkrnPxfum0cUO/V2yQPhycD15JN+YvkEs1WoVlumW47MCGYecuuUMAszWz8
9MqMCt89HQYgGpzuM3nhfVEvDFaWaYhcZ+OV9ZL1W2nbVX378et6NuF7t/KAaHPS6sT3ACfkwxZN
BZxoRO4u2jjA+2grWS9ABYvpKw0l9G7paNevIDoPfuDDKyjkBccxCIf/KtOFQkHmOsqA8SidvTB6
pz9n3D/ZpzNkqNYJIw2B+b0ddJn+A26zGpk0na/a1h8/0C8nAuIt9BiUjjUKXuym98t2XiAbdrEe
bBj3+HILxkWvGQ5UUbvJ/alN6xBl+0iuBm+pqxeHnD8iDdzVJf/593cW3f/8dxbK38DuQEkk/T93
T/XlQ/nUffiP/qVN+Lvf3P3z+Zfg3rp+6B/e/WFT9Wk/fxqe2vnmqRuK/vkuXv/lf/cv//H0/Fvu
ZvH0H//2dz1UaIPdPMVpXb1lEQCZe/OR1J28/px6zP/4t9sHipN/XKdPbfv0D2X7fZE2w1Pxm9/x
SkVw3L+U2IrKPBCrIC5ypLwYfWv8FXU1egJKjJEu138SEWzvLwUmhPyPSzUSwYo99UpEsN2/2Heq
k+DrzxQF80+YCFCEDoK1Ku7Zx1wEqpP3C2XQ1gYLbvaY7JLF6vbelH7hlrdNV557aQ9cipFGmC0Y
hRRGn6y85AaQIwIDkb/1x2yXFPwNpWWyd7ISiUHD+u5MqRsOerOxKx9RS+QI7HI5BRW01Wv9dqiL
75Csf9rCXs2Od0amd8rkApgDBUOYyuwHFfXJFNj3fgLlyohkvzGHGggGo11DBCv1/2DelK+7LBEr
W8aPJTSEfeot44rKV4aj5T0uRvdU5oG2iRSYqBl9bZPrcbHmRP3EA19advU91c19jdQZRCP8ezon
RfYX0ZvE7oJVUS31WsfL4mJBgXTP2A6AgZ2EAYDyVZBmP33AivQ6WjrXTvO1EOX3oC43lRGd9gNJ
0pRFp/PobQ1U7zdlnz/qThvsKJ/jzWhUCDCr20o7swgpOnfFWIkVph2fA+1KCut6WXyE8/z6+zS7
l0kMorDr0x9gUJgucCeL0g6t8K4GeKrfl8korjG59YE40w6VE4Nh0xvWeOP9oLmQ4YrwiA9vuSpp
5oRAEi/t2vhSdhoAken76M73HRKJQCxdGcJNfZwW72TxM7GKzFbQIEjFqovcy25BuDNp+01ZFdda
sHxZJt6T6fCNaNmEgII+Db24zinsVtnM8+TBEqwm37F2eOiBmTbOWzn0pwD25gZRzNLzv9LXWdXF
gIba6HJUpQNxdcGPyv7m6SP61IhDAyROQqtOH6NOzme+VohNPJjaJpjt/DSpaQpjRhyHy2x/cmGs
Z+44rFJDA5DQyeIkBSt1Y2dWvwUQATLPseRpEQHW6HLAdB3aOXniys28AAOrJLeglUpyluZ2XgXz
SguGfuPoQ3cHFEEyOLPohPdttmIzpxi/JnVY2dFp1uqgh6W9k7jMhKlt7bRitEK37C9puPRgZVma
BeAvvCpY7K4zhJ4wNpNlrKwsOCEBg85efV8AB6+Bb2xpA54adn5TZO21p/P1k6a/LoGfxejGNvkR
oqPKfN4emcrvSVe2tiTVtCiflQvedAZctIjtePDiHYpvtNhrZzdn7h6YvMWCKo71rlUh8cvVKMXI
xLkq2ufvD7RxMAxNS6IYHSyahW4cICWI9mxdfYV6tET55eQg1sAgmAXZfX0Tp69frvKWQvRL2vL8
qARVzK2UdddhEVGVhlVDuEN2Lc8f4VPW4CrR5UCuCHA9seb5Q6B9jXHGuY9NgrZ4249v4fA8V3dA
F4CQTqSlsXpYZ9EmAH9mxGCvxwvbLM/jxD1pmlLpr2zqKD/yup/tIA5eNxQ3zgvauDC5DicolaV3
LVj3eBeBQAF+S1N5vm/zq16w5SFuK/RecGfnTbBKnOk+s92LXjyaDTBeJ17lvQz9KN06fUVH1b4P
am1dDmdNNt77tb8dzHxvieayDJrd8gN4EsYn4HW8WWyMhXhUDdanasZEapm8E1GnD9nUnWhxdxY1
yYZotNH95MltJLiJofguC80P8ck5h2LVrrhx2ttjv8nw7Ih8sHlJMj00VnBXQmYIEahsz8x20Vbj
ZP/wmvZrBswitDnCdmIwPiU2Df0iAM9ZxKBXIUXck5veoZhwn8/+XbLo9zPo+zBt/UvT8edVjcZ6
lQ7bWmh7gen3Sx7//zqX+pdp0n8r4/r/MZei0favSZzhU5EuT+9yL/79a9rke3+R96quDRNXkE8q
O3pNm/zgL9N0FIeSsMUY9L/yJsPnh4CHYpZHraeSqv/MmwznL4pRC4YGlQGWF/6fpE1c4W0YUx73
illqUvso/fxDSfnBTGMaBJiW9Fpy4if+Oq3a07hZ/ixcvFwG8acAFQs4j89CYG9i87w06BQuc7cb
NO2s7nX8wx4jC+kYoO32Mc/uw1HVy9WQp8BRlRE3slPvYzMq3S5Kzku381vvMoY/i2DP9DXVPFSZ
4FutWltsJAc8iBNj3VJoUpl+N6KSOV56gXPMiWxvbDdB7jjuHvUguOs77f7N+vhdCD9oIr7co28T
v2kGWb8IwBiTFZkSfDEBTWIkZDClEBZxA6rmGkj0bWI0d41h7gHp34jcBC+IqSHuLfIawMS5bsoT
oA9dKJxCAXARXdfkMaHBwyL0+R5ZY8/lMdm9ow6BN19NMXSQEmm6HZNcUppmDo2h3Y5ZkoXktqcg
4r/asg99gTr2ksmLOLF7JU2ykxA+2gQ1VV0bvoFZ/j5V1e0SV/u6BuiP4MYx5bqD3P/lTikzUN+H
hK4f6l1oigyN40m3i02MrkU5d5ChEKG26OjldeDtbdcActxWIzFcP9IPZmv/sodIPagmKIogaqqb
e/Oa9AHL1xyvl11BmK7ciH2kfft4uRxuU4SokXxU6xmNMWRQDy6BgHBqq2n4rtT9s2Hu9qkDTah2
jxyzh91J6ieuQz8ddRf8mqn23j+K24MAzqqk27VB+4QhmrjoaOFuGHhU4MC9Ypf7GRahcxGvlzSG
gpC1R/qBz7L2b07651tAtQS1OF6ozf+8vwUHj/SiyLV2l4PPPs/Ra9i0zN5oZ83ztgdoTObZT/OX
VKRaOOKJ+C3OHRubwME/1x08cFd0vNInvCCQcA+82l85pSVPGPBOe3Bepdi6jtZ9l210ETXBpWi8
8gL/8WBn5OPJki1indiGQiKBMxuFsWPMckU3e9gh76avp9i7GvN6K7Ml+ozorREypT2nG27tuQ2a
g+24mRnRbyNDxnd2ryu/nyyBGoOWnx3VV0C/vA025DpI7Awl6tYDE60n51OuFRvgECc9PAiAhOgL
u168AiyvYVGq5Vs9iCt0YOWjXQKLMVz65+jWbNxxb5mTubFGjLqcINl8vPCeNeUOPwczcyZOUOvJ
dg9WHh1QvxjLrqVvSAfYzJIc8OeUrAgNN9iHraopvemTAMya9GW1FiIZdkiR2SdJY+lPyDzfD4M1
XU0DZvc1K3tlL6W360olKAv9bYXR7EU3OmHcAqtEhivWvsiWvxRtDLSvMeLvcYajTpoNew4RtJ+s
hrGK7v/8+Dl/t8FQr8HYgqYbX+sgn51jXTogR1oCSKd9LoAgXMRLd9cMxdPHFzqM+2qH4TGItBF+
pTAiD2LqhNZRi1BDuxN6ke+rZqG36JMyznQaiFoFtPvN2BXfMtZB+PGlf/eMkNptJmV04dje73eW
bsHdE71odx0Q2CfafBfUjMa3aKmOWTceVAdqDyMShU+TT1wF7HxwpWjpnL7QI7FbKu/aGZokFIV9
G5NmwIa4TiPx4+Mn+81LResEVwIF8oC6r578TQQ2tDGqJjwNd3qf2psO9j4QujB13H4dCePCzo1V
XxzTd/nN6+SitOM9DEHU13x/UQ2ufyHTqd2VsZWvAzc7R5IM1hAq0Uc+3O/CsrJ7UmHRAap1KKEG
LtEPGqZ1O9MTT/EMX8ADwB44sOugOq2dSZ5MQ/+z0btq1ZX53x+/3d8+KNMZMikP+MrhknUbf/Ta
gHUDPg8epHPhJv0WydojT/mbRaNU4hQ0JmAid4gGCxha9FFUtbt6AZNmLtV92hYIggr0VwvjThi4
1X/8YIfTQrVOXYpKzmwqaSDoh+sGoi2+gVqzM/vA+eICfDNFd5KkAdF3Lm7mWSZr5gPixJ1ic+Ob
bfbN78Rm6l3kWd1pOUlmYLNHbkptjoOIq0AtVAqOicr24bpykV3Ao15pq0X6FnQLzCd/fhDB3zCD
itBbJNApfbh2ApP2HMSjP0zVn98J0yw1Wqa4P/TO9iIrc9qJStiZsps+wIW3nM9Nt7qczfgxo0v6
h9mTuh5K3mCPKGookg620exqMRHTadDbD07Npv5CVX7kO/9uZYEv5fCi1KI3dHCGoU4xFNEyNfDf
E3tr92O1MrUWIUhj/hozyBuOya/9UoE8P9R/XdE7CIAxeFbZVjNXrEW0ySJtvBIwi9ZlNT50jjDl
pvUqyCG1Dxl06vYOqdzg5t+Ao14WrtgHmSN3SFU/jKV5EStQeutZcp956dPHq+13e9sGKwLAkSkw
usDvg9gM9FSvxqHZ5Vp27zEwnKzm0smST/+7y5jvL5MPQ+K6w9js4ITqa5hFYMtkvo706ZgnuEoP
D3fP2wc6WE510QbpAs1vly7L34ihbMpRuyoG974vj1kA/jYsP59zdKQA7j7//ZtjBzSYmdgF0KfM
wjqjss9z4ARhmxuXne9c6H5xouXFXk/teuc58c3Hr/Sw6lBLDPwPgsoKkcN/3r/SSabppAuWWGlW
eHu6/vjYlVIcaTUeu4r6+zePWAORNBMys93sjyt6BRDFj7VSf3N4++haMegk8FO8HawNGUQouDSW
QDRMXqAI8g0+5I3RZddeEt3qTclkO4Bk/PHb++238wGzEueYTP0C6cU2DKES4eFmBC5lp1Uy3izz
DaSM5UR6BL8ozVa62xn7rCqsk8iw747cwMFA/Pns4TznuZmMknge1DmZnCNpypLvJ4zvdVN80ZIc
s04U6I24/Cyb/Jst0p+9WVTM5o0yLOty/fEtPDtaH+wVamWkzkFPMTk7BMvUKcsrZwS+q5022i1t
8QS26GaspBe2EEDDERkBGE7Fp2ZqrdMSpN+uH81NktreRlKnrmmm5J+6OUp2BmyyuHMZ0nRjsZWB
D4fbletG5vkJet2rFs/eVVsvl4Ezxrj1abddm3RnYOXuwTBCEZbOmZRBvuuxel83SAHuPPhfK8PC
7raftJOiqZavQ5pS08XQajEpht/KF3O1RakKGMyQYMUzj8iZ/lj57ZQUBYxL+1q0Hv4IdXKaBM6E
nCjGQ3i6XyBr1Z/bOmpl5pJuhj6+k2MxotFjncpWnsd+au3ypGmAI/vZqlzcEboWMzYMJGjoVkvH
ECkttqAobt10NrezFrsn0WJdJdJCQaVOq02ST9U3YwnMUK+js6Zsp123IDPY+f75iJjEdtZRJ3DF
AO8H4nFod71xmre+phoVP0vHe0w7RvfVfIJvNYanHZgtlDWdMzV7OMG3589PfiDeCBZ6SKhxIB/s
dQw8QOvqs9j1U5WtlmmJwyROQJWm13GQ3fBTRzbhb85lzN2ZDCOHBg/ksNQHWgdsNmnEDv7tvBKF
H6+GRN9ERn7qL2O6mvrqyCP+0tIiaqKfDngS9gGDoufuw5t4ZrfMefPOrUkyYdI3DjxJGl/ZbY2J
bThW6cOAg+HOHfNgIwLnU1mWT6Luz7m16iI2hR1GIilOjCBDmTaV8xUTherR1kxrOxhuF2Z+AcHr
4216OO1RkYKRu9J7BwvCVj0IkLNf5mg5xmLXCSTwPXE6SK0/XcrkyrcE/Cgf4EqULRm68+bPUfNv
7XY6hnn8TZ4AQJwMAewtEesX5PrUWF4/eDWnTblSHgKkns4qWbxjEuhqkR3EJGAEKh4GPDIt4/cH
joWsCNoMst6ZefndzZwtBceRDFule79cQsEU0C00/g9759Ect5Zm27/SUXMw4A8w6EED6ZOelChp
giBl4L3Hr38LvLolMpnFfFJNOjpqUJPipUAAB8d8395rk69z8DypVmBirLp8Hffqx7qvajfIMqQ9
wYa6TOjMux/T125EbdQnXuWxpQ7JNHsGA+2RdugjyaDhQvmQ8zVG5d3sL0gK7x64wvUYZNdGjlwz
i7oTpPEjG6LZvmIhlSYZl8Cc1w80tiprkhuFu41JJRi96Y50hKUI4TbpXn/iYsceLY0E6sFzt+NN
daMdIZEM6HDXiWFeSyApXL1N3Vgz94VA76OLO60078BHnOj9HnuwdC9mLToYSOpVr2/SIN81l3Sl
WHeY9JV6WajIBxNURuRSK0tjnPUJcfzw/of5fCI9GEgUKaEPQ3WiRCYfHB/jDjqAwcK27iY73oIB
PMd5YDOPG09aPPjYOUbTsYb0CZ7VhvLSIovjvTKaHfbeicci7HJJUTVd+f04uX4FWhUHrWYspZzp
voq+6npBLVCql2Si1G5magZy6upOxMYTaRmfRTFpYFuUD1rcGg5+4MtJxLjJ8bo7Vh48FpqaOlSN
fWqN1p46Tee0ehwsIjsOllVdApISFRme6EsWXVjevf941Pk7evN4KKVxiESjDTb84KUkulngXIG5
XqdspoSkO+p8ACtq2amm3NjpYytWhSfvxnl3QJxo+QXu1Apj63QnB/qiaYN6KfJ0a0x5tFRErvMw
St2NQv2zaUXpIvJDe5XP2Kn3//QjCxO2RKSB2L3QOx3m3GKEBJZVFawSJq4WRIGTgwcVgn09+OdW
wVttS8s68e0cOTQikaTmznpomnT3D85iSTIYdIKNfF31erNqh0G4akIFomBdpgRSEAWAPtOFwuWt
iiRUXCxrTCVRJgMG0j6Q3PE09M1HVMvIY+TpJiqAmQ9lUhJhZ0snVtIjq9K8SSCgjPoJYP/DT66o
G78ULUFgsj1jVqJ7LfMaBxAc7BUs3PP/zZ8J4UdJio5GTJluerVXTu1h34wxZQ7BQlJlwzeh/fN6
jA0RCAbP6rO1NMb7ZJQvZTmAJ4ieNVAW2Wif9yFbWKs+dcx8e36AmooJRafISfQyY+X1hY1qIMGw
C/N10hahIyn2ugim2BkbCwP7U+UFd4xSZzDaC5QE74/ON2vxwaUP7rmsQyVIZWJu1GbcwMbZkkt5
3hfdiTd84jKHJXGrU5MAlywfgd1dkLtKcbVeq/mpetObBX++G7yVoIp5hZhRXz9IH919q8FGW/eD
Xm09s8z3iaKf0p8ef19AteaWOYYEdV4mX2z81Mlq8Q1EZAMN8Upt9LvA1C/NMHjqbPu69VGR0NTa
l6D+1NZavv/Cjl981k0it2ffeRisVRDQzmHA5+KFtJvVJK0XfRvjpnXG4hGj79aHbeVa1T0u5u2J
a785Z87P98W1D248kqSQpAmu7aMKMexkWZlzp5ZD32gSa9rdl3r0abCk+6EuzsHf/+5UOl8ecD59
SyqsdD1eP3c/EwO4XDtbd9ZTMKrY5P19X17BndlgDz5xsfleXq04Bxc7qIlMEu77uBfZOoXS01mq
g4pu0RuYigmKev+5nrrUwbD1ADiBZ7WydS1nDmp/12f2U7pblaL8n1wJIjHLgoLR6WCm0fS2KE1S
sdctdI1lYZqYw2VcNYaYxkscet2f3BmtZgpL1hy0fLAMpXQkkQpyZ6NNbFaoxr5TdUmx8qoUwPeg
JSdG6NEn+eJ6ByNE9HHXqikvDZbdtVD6i7oqt6UFO1htNn/wKJlncLGxI37TR4lGqsNwEvFnIBR2
Cku/tOvcrZIUKEd8qpn+Zk86D8ZnhR5SFLAaB++tltQMu/98XyMaLtOEBAOapLWbZV1O2yhBjyBp
H96/wberMp176oEmgHcqacQovP7c9EqW5MabXx6BcjnBRYvaC56aEmKGX2wlPT0vgzJ0/Bkc1oi7
pDuVoHVk1Xj1Bxx8Fy1y6F4GZ74uQ2Q3ibnR6VAkVn/7/o0eWTUYMpzgKFnTPDjUHyalOeHK5eHW
ihLs2JuXjh+3p4Ymgqu3MwpFQgTqsz0JS8bB7FljmfPzmD2sqUpf4Ot6qHBTc8WOwE3qbFn3cnAz
FgPuLW38OpKvt+wo+S1ilXRw8DR3sVT+gBZSOqGldmhFo2rbtNTXkrK4i2WVUMOp2oxqvS9z7SIa
1BsUx7kTheaw7ZSgW/WhISEfLHunBaQJs88GxqwWH6hP1ecjGWxrfGTDyq8yfe/hgJ0lLy0SCOw8
mUvUEBmtvmxX6BFjIJBdav3IO9nfVElgnOfkYneZdN21WrqPudICuC+q8F7eKa1GclKn4XGKm1U3
g/2mTFr2nR1vOtAt60xw93E6fSuaWL8sPf2TT31rMdDznbGEEC6abm3p0gctSpJzXtIXIzGHu4bT
sZvb/uSoWjFtBh8LyjR6AjJenjmqkZTbvpPahSQ1uauW0b6dhk1eJIljp6gqBTzwmyDSrXWbCe9K
11MF27GCjNJEY6EbnJpMpZlTpYFSevLnom7ve8mTHC1Tr4SnbGOlGAt6e6qxqurCRG+gis9Y3iH/
GmRQpYT+UPCTxosxlvtFEE/eTeAZnQv1tdrRLLdcYKDkhlQymJa5eNgHcfxdmrRyZ6pjcSlXbD1n
B9HY+tXSjhoDMI4anVuGn5Paq28rOTAgHzTytoengb6b3k+a9NtQV7plpil32ug/eik27qi/CxWt
34WKSDGYV7nbWPHXTE+Ky26qnjhmT9y2vdConzu2PjVrTUuIASTjpUdbsNQRhLEGAhCehT4bPGWx
o0bKpissl7wQG0DDqC1hFhkL2sbaBq/uFZV33l3vYaIIh0Y4U5sbn8YC8xs046jdI84ZKsfSPGz/
xJG6kZr3y7QKdjh46g8KIhdE5yWYNJGqayX1zYWY9Hynt/UAFAIkixsRpBr5+afcqpOVr0Uxyvq+
v4FF5HE61NqtVHsXhTnKD73kG9gO/fi68gpNgnIXCacmph4nlnduWpK+8HS9/2KQKr/OePAk8qAC
0FZdZsrlpsNtemHqZVxRPq6MDAPGCL4NbIfApQ7jtL5ps1Zd47aIZ/Bd7MKEBEEhlRkg1aLYp7Qq
tjDxl0Zd4zHMc5Nfzz8KudkoaZ8/GvgVt15k3HKOjj/S25RVp0MBuS07s3kMtAKbAWQPz8nGuv9u
BIGqO4ned+XOVktsw9IoRW4ctffhqGwEBQssboHbeMOSqGs31Wzc5UFj7gbV+CyCQdmXsoLurkiE
0wsxXSEKrNzel1Yt0GFn0lpOyGXdVgul5cSGUthL3Gyyu3UCsJkpRep7OLf+YyP35tJrWF9TzYi0
hVr5EzJq5GVrYuCRF3LsuRQpzPJCg4HuwF2rfdikkwpIK6fsafnV5BZAyvAK+KW6lkTbR25RDUJe
iigvriQp6y5Eane7WuGbWSkRMKfUlOo7ggqVLQGdOhTHVA+/Drl3JQKrdsEUm8u800O3I43rRuro
GTt9zkw2QnY696J+2/X1JeSo3vXK7JtBaIZBonPoL4vSnipXImundLzEM7dKbfg1yviqvzQy4zae
SQ8NJ2ibKsw+jgNYzoWnL0qJaKNYv4rb6Bqp4k2v6KvAKx6KKvpWjQXRzba0N5Lk0vLlDfzLnQ5P
jTxnE8OFCAK3rZQHCSIzOGYkGK0VUUlOkt2IzGY91fneMpObSSY1AltttpxqKVlw/viEHqFeEDrQ
rGJZeRAGK0Y5Q3xJ6rkGxgl4AmvBegiaa2p231KLcTHUY7/oen+rBHrvsuR8BIjjEVcifnCh1k2Q
sjVlt/eK8ENG0H2vPXTNhBKzah9qM30IZM7kOIc4JMvFbW83d7GlXUhpFjtxk59boVj2ko7oqbzt
Gv1JF+iBerNfetNIUzrc+DwZZbRvpMbjE/tot7jGJVNeYiVbWVZ7kZn+TliZ4Sh2D/yaWtRiLCmk
mhWRnZnhek36Pep4gPbHILfdsrA/ZFm4ota9zfXghxfBnkrrCz8J9oHRLmGyfpeT7AOCeACaSr+b
YnUulrKLNxGNRdqdUKQ9q7+rcCgdQ2NN8RyH42eIgwmfefDQQTDXYkGyRR+Vbh9n16o2bWyTuWDw
k+xWUvjS4yn9qHWj08PRVIz8il6xa3aNMftnvgad1zG7+pe6ki70UPks6fWNTgjFlnnGaS3rC9/U
l7gbXSEgLQ5K9mRT8PODdC9XlbX27VvTM1eSMliPaR5fNKl5UUFWdaOO4dhX0mZM9F3jGcpG4/8Y
NC+/jvwgWZS6AfBWhjFqdMuQDQkwzSZa6KPZuLo1rfWyvo2z4XuPa39X0rvHiER8oDmsA7ML609j
MHThjZHqWZXfeLkYgiUaSXPlh/G0o4L54/1t2LGT7Sxsh/4HCYGN38FhwRs80UojlbJIrc7hDqIH
ROdnfVb7q1GVr1DjfvT1ftNa4akz9ZsaHeVzhohCPwKpDF2r1zvdMsMFzTDK13Vd4aWzNklDbIJ0
lyf9JUnK11ohbT2ZjioxFrzK79Bqd2MlbhpF7Kf6EQIRmJATR7W3m19UuibDjaLQfLw42PL3ei75
vtVma9/r3F4FP5NmroQa9P2n/nZTqnDTJtIgHbUuh4vXtx5DU7a9LiHyUQVmHaqOBGJzmG47CIwy
xP28PFUQfXtjMuoZXcaDQ8PkDXVFl4MSbTDVk94wt5bSuWy2L8htWLx/Y0eOgnO3CwsPHUgAJwfv
NIhCeQZk5+uubnfEDazTQEINWa3k8iTP6o3Maj4pIcCkJDS3gcRBFU3PTXLtoI2vsXGzAfBW5vio
Zh9nFr0LhJGmkEZKPKXlwjrV95z/6YMyxctLH8ojYbUTI9DwNAEZ7X34ZZ2dzEt/se0hJGOarOmD
il2nW79/1H514YPnW0uDRJBfkK81z75XKggmWbFqy+xSHX4vK5Sz2fPjpXqAtMBCCnrQdhomIx6K
jLKTlHHUBHTFEQVzUnsiJ/TILGAYiqJi+SPrkmbM608ByIpiTrT3123fOqb9oCY9LSdtA4V0GUvi
t/Xx5FPNMAhmnGdYxcEHLputUIuk4TsY6x1QhV2ad9KmsuKnqSooIfJ4yT7WPvhlsDPFKR3oka8Q
Qgada+iNhMFZB5WSOEjIiExzXt+U0hFoxpgEDgycVUtk/ftf4tspRsZ7NNfrSGWh73zwdYwFZPOh
KvM1vBJjD04A3FyqdjQf+nATG4i4pnoaltbUmHfvX/nIyf7FlfEYvn6jhZQxNwhuUtTWdu4eepa+
fv8SR6aZuQbEa4SsgPbo4C36E3moU8j3Z4zNPjM3Fj5qjhOknJ640JHROdveqduhaCXx9WCiTk27
CryeOcaKq09qeVuN8Tfgn8uy9veiNk983ceGBz4Uqui4ROhJHnzdk2QNVczuek3LzK3IJ6lycCTD
qad35AXN50PooUKfzfsHn1wVJhOQfj45JAlfyCtfAh28ef8FHb0ELQGK9bizmKdfj4EB17oMrJ7O
YThemGlaOmpj3f9715gHyYuGgK8OQDZsJqgoNVzajk5DCPb7lzjyQsCEMQECqULZ/NwgfXEJVC99
QTkjWze2jNE0/NYRIBDI4x+szvz7sx+Qgyqa4YPH1Q1WOsgm18kEuVhp9NRpmM1Rjf/R/fy6zsEj
E7rflUZBbQ+pjuRMcbfoLeu+pKL//nM7/vp/XWf+rF48N6kfNTR43A8WvxtZkIRGcMSJKvfRa4Ch
efZTgYo6eGbtaFam7c3rk/CWraduStg9f3Ab6JpsCoiCyeagFltYI/CxnNuAZ7mLmuy86/TN+5c4
MpNRakTUgY3Q4F4OJku5s1En2pR78wkShddezOCDEuTFZJ9q5x99YIL+HNtacL2HfTql8hKT15+t
h5nYPwMAIqzfv387qGNAE/PyYfPMf8OLF6/YeUzCg5mt0SFdQuWF5211K70MXTmyTqiAjt3PvPnD
Ugf0UoiDxdQkhNuwc5lrNfLNVN/6UCnev5tjn7+OPWSOk0Td+mabp1S5CSWSlzOm5/OpcvbFpyI8
oX05dhkkKMTvCgg7b2nOCEgsH1T+WhOQPAjfAubsmgBA3r+b5yD0g10ry6Vgd073BJTPwVc5UQu3
PLKW1hShr/KRaiKBoYpwiqJciMJYSREKNFssmsrYGpRzgKqt+/pzbBLzYBJMX2Zu/JVYSPYQk6OX
pHep9jrOiwX74V3W63dZPi0lEW8qrXUU7bIzjBML5JHl+NUdHKz7dVCjBLC1bJ00GtXlp0ZX15Gc
X6h6tdTVav3+Azt6NVBXGoZK3s8hqdK3WzkUBYM5JH9Znq5AUUMCh0qf/wjtU03CY4OAncY/L3Yw
NacD9j0r5GIyeH/WAydohSPMhz+5JWjE88YQFeXBDoPo1QZ6Ew9wgKHNB+MOcrD20b0X7O1NcWL+
PH5Pv6528IV2HTXngsSqNYkVK6GNa0P6GKgntpvHL4KOA7oEq+eMTHo55XidIOmqQMZiSeNSym5k
mxSFqjxxK8fmaXbs/7zKPFZeTGxJRxICKFvachFhGPZ+egZSDEtF/zdv52CIF4iju1HjQp2WL6z0
a6J+Nkr1xFRwdGSjVNKI7ZUp/h8cDljryG8mPop9QL2W+h+aWa6JeF5Q7nKl0j5x6Dr67H5d7dBL
g3YhbOueq/l6vRwIIiFGwhlp7gftb4tP55rSvJoiE6GveDgYzFIuNNkcGQwyDPm8X6WWOPHsjo63
F5c4GAl161tyJw2MBJLhqSoD0l4E2h+NNwy7bD5Z3ND4vx5v9HNCj+5Gxjn1wghknBswYWVOxadM
kEdfDgucxdID2+HwmO/royCXk1W0oeU2CHM5KsSbqhBM0hOr6dsrUVtTOP3OujwiDOYH++ITytTC
lqOQrc5MFtK0clvXdEjK9iri4P3+NDc/ndcrHZfCLoZUXHt26r6+VKcWgdJieVt7klhZ5fgR+cM6
UIJLKQ7WqXZOuzaLmhMXfTswuCg1NmhCCHXfUGVjQkrMlIgUOhfTUgZqnCeXad2fGH5vP12uYrAe
mRQqZ7vl61uziXyeyK5jYETTEksJDcAUothD2KlUFcwT7+zoPXFspiKKI/iNcr3EVGb4Jd9TI8UL
cGHrRKJf2A/L99/XkcsoVPL4YKkdUqA5uCm6kEkcRGPKRotUoFw6586dss1OTETzP3MwLBQ84ox2
bEOoyOY/48UIlCcUvmFspWu/lslcsQq5ubciMzqlEj92O/jJhC0Q2wPLPFhl/ayD/W7DsUhz/Y60
54XSG9eYW357AzzL6zW8EJzj0acczBHKFCdaIrQUBWlcuVDEYadJxon16Mh4M+Dd8j8djTQbodfP
jDg62OjNlK5Ve1wapNWmsn1OsNZShcECjPfp/ZFw6nIH98TRuifXRE7XZT+uaElcEQngzF0Ae87V
yuvPf3A5iCPweyhWIxJ5fXdZkMtqZ3ZcroD0ZNlrQsnXQaY5SWiB4qpPfLxH5iUkL8yAJs4IzvsH
AwP2dtBXcpqu+yl1BsV/BE27RN4HD+4yHMdNO4qN5J/a+B+ZeF9dVX19k61ZxBNBX+kaNQIRbRMq
N0hzpBSRMf/Xh/xbdKl/D8P5ii91HPr5v5AuNZdX/zVdat0+Nt/Tx+TxJWBq/pW/AVPW2YxWBQqF
0nIuADJx/QRM2eoMmGLzNK+YfIbzjwhUaYL//ocizijO00eaq+cUs+dP8yeZU9HOsGJTsYA3Q/HX
RP/+N6X0+q8JEcDpv4TsYqdnhLyYOLHysLclcpC/jSoYFezXIygm+gPBRRbTvRzCZVYopZMbTbxA
r3QthyQwNYqBHSLyf1iRkt3LopJmi+ANzcUNoT7VQg2gncNV8EGxqePWM2J/q8aiF45Vi6XHqtzD
NATe7SPEhDLypE6wSEa9KJx27L/kEUGjoMCJIDNa+t06Jh9JGC4f9U1sdZ+yNIUf5/WPStEjaog7
ItQGq1uW4xi4al/+MIj7YqU04YJqpjthMlzDlwEXRWsPboIWOHU74um26txpA/ZdTq2RHYH0PSg2
GXu+VdPL974SKY4WCm2RBJb10Nil3CxIEsiAu1X0y8kaiL+ODb7EkZzvFT8mKqUbxpsiItPb0eBN
bLxQqxdWnOrEGnsA5nFEXopCuRx4lhcgoTMSg4pdV4pwrVk43AizdE0CadGF9UW9bw0pFE4GMGoN
ItT4UnqttqjkRr6IlOqyiJQPsofKhDxiE3aH5P/AbFChlLTty3yW77SIgfwF7rfPVpzUCwUGhhOn
cQEsMpM2fVwWpHz1aMHCC72uppWe6saHMR0/IG+lxNbL/kUWtOm2ziz1Ma8yOELl2OiLcDCCL0mP
6CtTJhVzWdzVO2NIPiNWGb8ZoqzPQz0xtwhKxk95KdVPal4+ytOY6U6MdqVxhFYaMv4SQvOYrtqB
p2n3EzITckyioQq3vSHZV/TZABwbebkTObIwNlzlPUncoVuYteSENviMQk0+TWR0bq2YGJEuyqu9
RbTCNx+oPUm2ZvwtrFpCFlFctOpNYGaadNH0ZdRsmkFtsMXFQ3ru9Q3cf8MI4t3UGZHhdoPXVe5Q
YUrlGE/4LiEh2YaYQBQnnpXEEZO3mt0GfpJEDt243pF7wityQzTnk29o54iVbmFBIkfq5i57Jjo8
NAFmg8p6MPvk0gYYS7Dy6KZF8qA2JMSQ9/qxBg2+0KrxDtuMfseCH+9FHmSFo5QxGQ4t3t3WlQMx
jg8FCsjyUycl+YVRatamqYAWGllbPwxSH65CJRRfScONigV2oenOJNZhR4C1v/B9c3yQPXIYhj5t
7iJcm+dpanj3hBva60gSGR7FwbDAHBIC10ZU9ARn0ts4r5KroQ7TT5DutaekzWWiSqZIW4btGOVX
6thLjIdUC1dkt0kPeWoO1y0Z8IUzqiXqNPYW4APMVIrWHUmKm8Kob6pq+CF7neyOfT6H+trCMa02
WUyKQjhFqLW70AKvGgTpVeJ5n2J5WEidkDdSf1XmYDMHQ4+3lIZD6sHpd/JBB3RyWrYqO3mVRgjW
oca2Cy2TwKlriu3qmT7cK8lIEnrk1ripllnqr9oIapsX+pdqVH/zZK353gQVndbQVgIwUHoMEGKv
K0EgfcCMagXheeVLSVJfFmSdGePS7+sJJnvNVhSDk2l4KlWJui/ajxzK95Nnal81/GzfGmqyn4w8
M6+9OtB3ZQmOqmrA7kqGS/aBhUYI3KtErtamLPV0QzoTTrjZ03MThcbXpiGHORps01XRbWZBZy8T
XZkczw+6j3XgaZeZdAv/bTRdj8S1BQa7/qItCQVIsig6t604+BzZjXcFk6m78MLUv2jbDL+Rihdo
FVSSeZm2dVMua0lb4aw/H/rwvPHE3mqr3BmG7EkdtS2mnsDp6gxZe9G6KmGVW8+r7lDqKIvalm+M
aUDalIlFXzS05o0ydutoGFZSXMa7vPxcDoEbasjgfTqze6Ab1nWVeHi6g6K7sqOU/L1Uiz6mQm7B
ECEwcNDuQyRSojnikmrlSo6V2MnlQQyOJwQbHSXPwyUqzMVUTV8T2ltDUZuxI2t9ty3I+1xkYaD9
6AROPdASjtR24808Z7IRMy+ABHe4/ZQ974syoynn2zALyeEtSyB6dATuzbhcISRTrqxEyjbZIA/f
VHKZV31dm9e2Pyq7oQnvah1TtKjG/F4z0fLlkKHcAnPuAhVLj8Ox8jewLfwl47dwlZCuqZM18l1S
SfltVw+keA7lJ1mykj3hr2IpfP8b89RqKHMJhxZfXD7AOBOtnUIJDsrprlHsj+hUxSrLSESy7BgF
cPLgw4t3ct3wFxodZyp+Y3VN84zxOAyNm6iTU1XeOVFQ4xf2+VDJUMCAq0/klTn1a+yN2SIfmrVH
POgySO3+CsacW6nxBz3p/HWZdSGYr3JYWQRurWrWynvR+B88vax4zaRr5rG46/rp09T18V1XRyWy
z747R62ZbvSuDggxaINVi/ZzwR4Es5eOWhFJKNLn/NIf2svaVlG/l6q1t6MCdya27S0VinEfUNTY
ANyqXE9nHZPxkeHkGDUns0W0DMfQqTlxuvyJMtVr6caSWwCSzUhEWeRdxZ5yGQu2H3lbk8usU9iz
RAfM1QRjnw5MTNXETNXE3n07TKuo1T9NmD6Jd5fK8jYY2hp+nVmrRqTvtC7QO/DQgQFkVh2VIlgG
wpPFRynxYzJo8WIt1DiwmseasPar0c6vMkVdqWwx4iT7yNRtOLqphm7TNcpyCCWYEVUQYfBVN03W
6Q9KoxoU44PNYNsXqihviJMHNNGNF1quc3TxA1ZA84L2ywqawSJD0RjJFJGlcItuo3JARWSQr7NV
1CMoDx9YVh+7zkfhOqD2tWPTGRkW1tC71VhW7LUoBMkNrG2vYGYM9miNt1kQLgdUtHVXfW0LP7jw
O3u4k/rgmq3obYjcfRUIxdxIcS4v1DqG6aex2pmLBEmkw5hn5rK8+GuZB8odsvOVSOZ9WhDBZu89
44PRF8HCgFK58MkHvuvVlGfZ298Nu80uWoXjbTfoXwectytyL6obqWo7FhGvKdDSRud01WUMWa3e
9WpAUvgYRss2YeO9LFqUb42T50E4XVQE+7SLxhry+FKv4QxcxG2d4jbWDDLltpLd9L0ThN4obfUx
iDrCZvrQ/jqONdnjf5WMfuu4dPyM8+oY9H8Oxju3nt49LqWvTkr813+dlGBNnNn04pGycSaiX8oZ
6q+D0vyTORR1JllrnId+nZK0M6CH7BUJPgASRmXu5SkJbgutSig81E+IO/qdU9IzSPHXIQmJFBTg
GQXMH8fhnn/59SHJxyQpq72fXvVGQV0pbduNV2nRk9IhKHV8rcsYSji+HVnE4dKwK41PS9OrfajI
HpHYA0h+GzX/vAUd5/zai3AM8mFZNrF/m5JxequRPnwVpbb6MA5SeK8YtffFz3ttmRe9QzhefKnk
8titBj9zAWPoH3xpaPeN1Em3WLM1Nune8AFdFGh5LdTMXRk0j6pVkMdNFvF28sen3EqSx3IMllbc
NTch8BeUG5XeCco9XQ4F05isXaoWQ73KGwmDfN+X54Aa1J+F/N/6Mv7/hv1V8T27a6rv35uLx+Iw
+uN/YamAms+/Hvr/U7VPr6oE/Nc/iwSmfUYLEiQyAhEdY/jc2/hZJBDyGXJ62QLaQC1w1rb9Gv7q
GcRI6gZkdIABfjYD/l0kUM9gxTBqZ8QyzAXN/p3h/wYWgEZKUCVAKCHA21JmfT38JStqRiHFYpH1
SnpjyD1ryjT5mx7hQ7ANG5HuKrkIFSdNydgIql6zln0G/qSQpvg+rItuJ4ewovxKXpb6fIpi+6Nc
FWFUtAvbKptNGlfPYRCJcd0RQpOvVLP6kxn5/+a4o6bzzrgjjsZvH59TZJzH6qn99moU8rt/j0Ll
zBSwR02KRLOOeJ5pf45CUzljAtSACcy9vnm+/TUKxZmYW+gWScVz7Mws2Pt7FJpnSM81FekTCCEQ
juZvjcJDUTCiOar789Iwd2FoJ7weha1awDyOqnEB81bchWzSds1ojbkryOB90gpbbR2ji71VLyvt
RTZZ6egAIy6pQnSB2HY4OW7DuO83gSXKb2jnfPIISpCvc8LJ9IRwOwE4JrWZI0gNPFHQf44j+7WE
UKxjw4pFcSbnQCZAcPj6r5fkyZPHHMoVfpbxsR809S42DeRmgz3lTmDb1UelC1Qn53gEqgA7r4kn
nJq5Gjk8FdxpQ2oDM2AayCEW86icVopRswbKMstt60JKLONDpQzhfdpqcQatBsb3RMyHW5Vp75oi
qVonSqXs0+QvMvkKs0UVOHJmjTdmFOEGUbN4a49VAtsp1eGeI2EtwdHK3Snt1TxdvHkUlMlRwwGE
1Q7zphS2cWli5gNnVsNzwVAIpx1kybULMvZeDPWf9c6XaRzzUz28FH1CxIrIjwHYHSzcYZ7qSpPG
w8IUY7VMskLe1XgOXdXucCzWnlj7bXbzfM3/rG//UHiT7000fhuyh3i5v5t/4+/pRT2jLWfQPCMY
FN7Ji0q4qZ1hXWD/pmPJft7k/ZpeqJ8jaUGhhYUFwRYr2T+nF+sMWvPMpVCZZeZZ6XemF4Xl9/VQ
MWkCWToKTcLd0MTPhfIXHcQp7ainmb6+yDUZrKEcPvi2lizxz3zN7ebJCq2btsQOGKhxsau7OY5S
l34bfcg+YF7qORCybaXYw+2+/Cs4d7PQ95a+aHGw78nD3lkZuWhRdD9I9T6MJI56kUgcotnPOS31
6xdv7Mj38swKe/XBcH3BU2bzQMuWjsDr6/P9F0rdlvoi1S0pXKCb1VwKX+VVkRoBJRh5asAWEUTP
HIW2oFiEVknm0FTH/apPMgmag5BDl3BeXKxWHAULE043G82ctJekKH6GY//nY/vHnC75rz+2eSV/
/JbXrz42fuPnx2bYZ4DMIG7PYvB5a8h7/LmW8yP61tAjwHoi2YAd/+tj087YT84tIVgLwnjGZv+9
lmtnMn2Aue3EPgCng/idj+3NjpI/CiIQ3AU0I4h6DtFAWWTXiEZ0yY0M5RzAvd+QBOuHyyk2vHZJ
iyDplrPVonMa+vmJW0NskEhNM6oGp6Fa7QLKoz+MiTK/OzR58sMHpeSMEaLuJf3elFqrpvTfwA8Z
zmwm/5AbWXRRmcn000bwnwH4j/ml/esBeB98/y/nMXhMH1+NwfmXfo5Boc47QzAQnFAIKnl5qrHk
M8Ylw3MOzFAZnSwTP1ufqjhDY8yZBjXo/Dvzj36OQVU+wwn/LGpDg8OO8rfG4KFiZBYs0TZhf4qh
Df7N/PMX8z0c7XrkEynWdtDlrqH1uEsrs1i9eChHJtTDDchfVwFpxLaZCsVconh5FTUF0ATZBHVN
rUKClG16qZLeO3Yn266fVYTqFr8r0X++JlgfWedBsp0/2PRMeTBNI3y3daqr+XKs8GBiLq4X79/Z
G3spMiwOqxRgiCOZGe0H+3HTpubGThpHtUQUq66ow+dw6HpnknPi/lgtqPDKwW6K9G+DlWkL/Pr6
CTPCM17z5XI1/w2kvLGvZi6hIX7wN/T5ZLetDS4SeKt+DfY/lMnhmX3XXmd8tMLGuhl7Vb8llhvS
bFmWS9GCDRiVjG2+VIr+xEN5O6iYbakQsbpRwXpzUu5sieZ1Bvqk9+NqKyVg9SS7atz3H/3/4+zM
etw2om39hy4BzsMrSYlSd7vb7SmxXwjHsYvzPP/687HPBa5F6YpwAgQIECelqtrctYe11+ITuAhV
KIOtKF+QkOu+4ZO5NCqJSUxZjCIL4oopZ3ssswdGTGyQLdKeaPeV/fJ5khWifLES33HWl0vpRqcq
sChFgU479jGfuumvDjHZAg7D4rM8TdK/imiG5I83SLEBMA3rgZFEwuFy1bBOTNT5HMEEuW690ICH
8bPrrW/xsstwdHWWJCGcoMaRrg/lG7L+NzcgVGuolU6Bkxy6pYco7tJDZs/JY5fV9s6urozjbSnG
svBdDvXK9af8tlRYOak+tVDdS12bfIpC/bFF9mpn6HKLCJJZhP876BHsb9UovlwkKZiy1JKqCuIQ
nfmmm9KT2k3DS45q0LusN/5QbBAmKtTB1qkDaqBrzLBxcDEu3jHnCZCxPTLKHz8tetL6vQS5O1MV
xkQ/+77x3zhFDo8liVOIkN/c0u+nGKvjAqM63s02hYckUugXNGf+/K5YBRUYhmlIVbc4P4tedo40
QhUoheowDdG3BwUVsv+yCgdIekppD3XMy8uyKJ1B4a1XwdjU4WFOxn8mxdpDpl1lNusV4Scs3mAc
Nf98uUoIGqLGKtkLOrserA1ILChwUDSL8iWH8vTJDpP0VKsLgJqsj4+1WohDOcqm/+c3x9dM2Imh
yKa1cVsq2ElDDbk50C7ovUK3ewT0E+68uGuKeekd2a4FqR6mQf4CW/HlduM6NW2wKDzsoVP5dgfw
I4mGg5qPH+d8+ASnNQREGrLdcP2KuD6jQvNtElOCzBFcQ6UC9sQRzc6vumW10Jfz7TPSDhB2cwe0
aFMIJYgDZq3/JIWqxOTUvBds3FrEfhuVwGqB226+Rc1oY1NuWKSqOghFJLQ0qDeLHaO9db5UAKEE
55lDXHWzlba10zKpJ9j5m0I+9WkVf0rxag9TayWn+xZDAnN1lXC9Aoemv4I4+WZDM5cx9E3PED4t
CTcsgKOhVYKSlUq1uJ9SyTXyej40EKPvbPL6o6Hro2ClFARARzOGdmlFoSnCRK/KKjDHdvhKLa14
KFohBVXfVmBMYpjerbH82WLB78DQZQ+ZroWeGRrxjuWsx3kR4lDdh9kbzRkmIleCn8sfItEeKLvS
gVFU1L9kGehSNQ8ZLEGh5qb9kO58pFcPPuMTFjkg28cvXdUp29AWbQ70IUj0HAaopqgF3EmY73MS
duMpzctwRrdDnz/fv+or22XddUYWLUOgyNC/X26zQ7KnSUboOUZyinfcR4e0qjB2XscbqzAkAlU7
g3+wB2/LK5LTZqNqAXpHPcHwc5kAEEmbr/e38iYPsbkyVlnHSin3EltsijijKkkw2TNHwlzmDzAa
LxPEkF4cx9Q4lSH206F4H2nSx0JeDgnyL7B6mUEEElGlcOuCxX8C/tG4U+XsPZ5X3y4pD5zPuAYS
L9qj2uUpG7WT2P3IiEEOSsDrB2N0i3S2/Dzuy8P9U7j6djdLrVfx2zvdh/FQ2jUzE+AQ+vOiNI2/
VFA9qRCdeQPiEqdU5XuCwMfeMeGbl7yibekkK0yrbjYphkUd5X5kUghoG+ordeTVZrRHnnpzFWfl
JyH0IRfdPDMpkqBhQrcA6AakUFrOvWpL+OX+Id5aRKXrRmZDTEeD8PIQZcmoY3mS8qBR7NpfehXy
sHGXqPnWVa3JKZ6W1IJm4uUqzKMKK6wSrIK38winQ/o31AgwRbVj+S5JRvNhFB2cS42k79Fm3Nog
lca1+cl3eUX3MKBg2WfFlIPM1+MvOhAwX2pGY+cdecsDt18kRSuqyLBzQNCzMYmybeuozBh1MBNp
+Qw/+EyrI1u7+Ln0OFf14NndPJ6jPIqYh7GyZwgutAPkBrZn9vnyFX85n+muG5WXQWhf+Ym92H5U
mM5nq9f/zvVsfoUxNH4iuR8CU23xzWldn51k7PypEdWDJvWdW8jTyp9o9K/MfQyHVDRAFbNBfiz6
JXoM5abz4WWMD1qnRV5kAz7uOkKRVPRhkCPK9FxCQflw38RuvC+U4HhkKIXAX69vTGxpwxka/Zgp
kLw2H4usGJ85GYiKRKx7jdCj7/fXu2FsGDPVibWYSNi5WU8FtlmrZpIH0tBKgaH1YMwGocHiB4a3
A0rrq4PFE1PMzZ9mDquCCv1wKEwwgauhmh4LRyu0zQIAt8DASsCKk9ns8Uytzn1jar+vsh2JdDI7
G8ZyyIJlzhvfAIbkLf3S+Bot7o8mn9VBoMGJYkxcu2VVKTuDUDeuc638UhVgiyq7vPyW0wkG0rA1
2CRv7GlaWcwSoZSuEqlQTGtN98dunoeErjCc+LiOqzhpYfYhon2YBcNUqGcak8ZXm8Erz+lhCUzL
SH+Zm9BxIw0rv29I15EK5Wt8FggIimv8w+VOR03IQ2nKVZDU6QvK8aGfVXr5Ki3l9IhtQZQIAPr+
kld1a5JcSuYwOjgWAbC6TT57UXZtH7YQdCt5LWCfK3TTlyMQwKXsdLnPScuVq9ORf5rhPIOTELqG
s2QC8jw2Sm2ca7meVLfP0J0A/waYvih77SPlDq0P1Mpi+iGaW+kJzRFJfd8rhkC9KG5h/5tFHH26
v5u3AdBLU4XBhWFDGl/IU0CIfHmCilaPIhYQ6FpWk0QfqImNP/W4qcbHKau1n8D4UxIoNBjbV3Cc
7TuyGKP1xjmUy0MuJuevKVtsr7cmngVzbsyvTasMlk/ZUPo+JhmUBwoyjQ0yvDZcsnLf6YxDLXP3
QYb+CVx/35N1qSJU0HEYh045qnbSfimMrj9rqSi/1QlIZhQw1NEN0xQQPV1zYOBi8tVaMu2vcHzb
kSuVY/SN0b/m5/3juY6VFF4MckhiuFXIbRPF5caSQnUDAxgjh+EjYnwVRKum9kWjtrljVzdM2YFS
jWSVWhQB8OYiimHRcqmGukqiUhOK6UkZHdsNteKTTUPOVVt7j2LlunoLHoHKF5kVZQyS5M2bX8tx
G9lNDCmBofdnMx/Dh1mmJ8/XLmBBBTQZIpF1mODjpIzUqMlLa43DjvO43vf6IwjUCEcVrHDzLOdT
W6ZqG+bB4KxpRubAwNrXi31GoHmZ3dwSyiPQ3+Xf+zd7a/OEOhT9+YpXTu6N64BRLhKLwRRnF1vw
dFWl/MznIfk634GPTkf3HEeJ/S3srNa1SgZ3kjpZgv/yI8guyXY0dr+tPJYtMWMdqnnQa1P5WndL
8jrpRnqIh1HyE8OoHgUCg0DptcwbYC9kBEY1//hJhEPs//0GbZNchggZW3CiMSQZ999FV9gfDB0C
xvs7vX4RLxfZRMqOFDW5HBF8SYVWfco0C+By3HUHi8kcRiGiNHFpUiSPSdSNRz1NrZ2T1q9eZFWl
T0FLnTIln9hmk11LrX5QGTwdmAZ73w667Cpqru3FmDdXoW/+dqHQFFw600ikYw/Rbh5YoY4snpKr
kCPPe3IVt/aCnpFBNYSIjWre5So9WkqJo7RcmF0uAQKE86sEzeeOP7quoTF7+9sy2yBGG5y20e2a
sDzJKzdHPPkjTLedT0rJRJURF17dT8P7AgrZd0WRLaQKU/rT1jPtgAau+VxURnoSc5/6etolOyHO
tWPmx73BFMASmDz9l2cQRaNW9wo/rtCr7DN0A8XTUoO7TfRop1xwHUyxEl0PACsMSqPycLlSiNB5
2utZHswLkj52w/RwZKHjXsXNt84q9rK9+8vhoS6Xk1SetrgpWU7OQk8rNdM3GxGeQa4kZyeUpJ1r
vrke7aoVubdyOq0H/VuKjkrQWMcDM8vyEIrPuVYittlGph/VVkd5vQy9+47g9nrrQaICSzdpNe7f
1hvD3LTFzHrwX0hP2SisQ8ogqOfY7Yyi8rinLXxjPZguFRYjTlypkS7XK4pWjkZEUYMoLhYPkVvA
z0b5fVGW9tFa8vJ4f3vq6sgu4ykUtWwQfisHHwi8jaOTRKkiRyClcBbLg2sm6a8OQnfRdcdSFC+S
HAt3AOynxOlTItUPcWj7EJz6jZIepVI8lTRSfSivj3AF+VlZHTX4AuEj9aNM3os4rrMwGIL4eMiF
QHTyqy+PRmnrThtNLQ1StShOU47uWRgax2j8tkDl4tpz5/iJZO/RBt1cFhg6jy8RJ+WZy2WZc1Ki
DrLnQJNR3NQsaU2849ST2+SdgHn7QVgLjCix2e5EGjf8Jk1M2olgX4A4GRufMYiSkdlySoN5hAJb
qhhVaktGU+9bgLIGLBsLAL0FpmX9oizoxS73JzEjOZZhhFRqWtheRo/uaBVR+zIx7HgamyV+6MZu
+d73VX2A7wNJrGFyzkbWpH6lD/ZznDXGzs5XI9/+JH4J9Z0Vh2vZmxirdZoizJdVs7U05LNWdIQ5
cqz4WoZ26v3t31wKdwLmA7cMgvhy93U22JSq2X3a6TG8/wm5vOjyc5c6f91f6cZ14rRoEBPBwl6x
PedcrWW0S+wkqOswB7FXN8cutZM/PzrCPnz/WpjSmAa83E8rz/qcV2US5AOWYw+K8xHeJYjc62Ev
F7uxodVB6estAbPexigwacE6XBtsKOviz70UOqewavPz/WO7cUHUPwANrD1NWosb8+ylMp9itUuC
KB8Y1ywjxAlgpDqbfaLvPJ1vol0bu4MhVF59C2/oVX00b5Wy7wcnppGgjJ+cOtI9+APhda2Gxm/S
vD01ciOfIIyKjmZt6lBWm8VZown6qNkR2h6xrgPUsOt/NUsYtYuowM9mFoOPzAWcbUOeIshMD0TL
pOTRTDPTm4tweEkXNWTSbHK8FizzTsnh1i0BkacIQPlcgzzn0iB6menQdmFPEw0b3xxQKZkNhDTv
39J6C5cnB9UV/A9o2oCvvNJmVPKwjbOhioOS0d1jaVTmYTDsPph0aHFNE4XBmmrqzuN1bRpr5Rcb
BEdDQLBtRWtz1IHKjuKAslF6jIHJHuqSKoVlDZ/ub+9G9kW+QwT3vxgFrOPyFFddYcbatShg0lgK
xt5GwkDr1Ie+rLXDGDEqWZd192KMlEPH0VE9kzlH//6PuL5JRsmAflGwgmUH7ovL3zCQ1YFLzeOg
odDC/HPGPP1klDs3qdxcBrJcOmokHpSrLpfpewnMh+NEQQYKjtdfSMqhSZgJk5ZwouEcaqdsbrun
Ki+LcxQ2gvnR4psIK+NpGQfNZTKxedTQbQnub/8aOEUURg+XqoNBbwG85+UPU6p8oT+krncghWcp
Zpa+nsQqeLOo7lwU03OhwjGQJ0PuM0dsnZaqBObbxMshbMXs3v85t4wPm4O9e/XoV41rw5xGvUYr
FPYm0/gazrN8RCFO9aMp3RMYvo5AuHU2v8KbKUBvJwKMlkdZ64w0kDFvirJt5SY9ZfhZwGhqFrrm
dmIqXGofe8XDW3ZP2gKPGOpftoX5XZ652ncx/H91GqiJIx2mickOk1ui5DKMp26pnvRZehcaYY7y
4KwGNiwgH//4nElnkBSyeTtp7m6iPmvsEaBCtocAvC4PGg2Hk1bOPTLViFncX+qGE4PEDNobHfy+
wqNzuVktTiJz1rQkQPGxfZAik+HCoehcflt6aI2hdvsOKuz7i9743HhqmPsFMbCOHm33ZxbVnKQs
Oqua5DWS0vh0XP5DlIda5Mr+xV8Q92yjWK2o7WJBmjGgff68TIn9YneJNPtJ1Y0+JC1E7jLT2War
zX4fE04Xoaj5gzy3tJDys1Ip1Zf7O7/xBQH8WMdTeZUAY25e9kgTmWlPSxIs2fyc2nr9BJdHxVxR
qe/0i26dMU8ErnNVmMV5XV6snipdZWZ5EqAWnSxQfDDKben9rorraiCbV5C5MjpEqGMzubOFdhJ5
SYtSQUxkQ0ECC4ApoAdofyYol+Cu9iQjb5kr7cE1awN+QMp4uauuURH/AgYVkDOGx6XVCZBhxWXG
I68ZfReZP/SZvmOuty4NjAXXhdTFOiJ2uSiC4049Tg7xZVHGx6oyxdF0CGU1CEIP9+1jnR64Ok4S
AAioQOIy37Fx+LKDMO0ohxiIpHxEu8qNm+4ZHvmn0FAPzMedEgPaxpRqaKi42mB9kOuVDrd9RszO
LwTF9rF51hkytqrhtPPb1rW3V82AFvUsVX0bV7g8B2R6pJkYLwkySoBeCubTMyfUtS0lHn0zT43j
mDTV8wJH3ZktCjjBFwT7pN4ECST2qga33kYAKCtQC7wWNdXNt1S3hEJpw7eUDHN1iJmUeZzy5jti
wun7sbDEidyncjsQt15qdtPDjCrTURR9E0TQnuzYyPo5XZ0NTK6krmAtr/prhWFNjJ7jaxK6Q2fa
1Y7LFFvthYWswneigQqIHPOvUo2G07ww8H3/bm597SAo6IPwXBAmbcxmsKAkkmFJCpwRYi1NQeG7
BCgc3F/l5iZJFnDafOqkWpcGEJYFAa80swpNEsY87BoynVnxqX0bbsYn7802RB/JqOfPbalrO2d8
c5Okk6twD50IZ/Mdgl9V8wE9qsAWS3NoV4GZMRP5zgjoza/dIrJey194z43jtLRe1OOIWUVF08CK
M8Fa1EWx33eO8+n+ed7cECJHrAbvFJW9y/OcYmfpnXR9DSTFDiIHuhTRZ38MdueimJhjHfpkirYd
aa1TJwEOJqPwJ5z6YTR7dE8ktfwP7w3jxYRN5PoAOze2USNqq2boAQV6ryy+COXEl/JpT030xuVg
WqT48OCR2m3DlWqC46egHRmsahEAlZCTs1OIktJqr614411jpVWDipYiyOL1l/xWBDWGRkclE1uf
TXt5GqRUR+qutM9amSZ+klbljtndsAVmZjTyrRXxxqTE5Xq5McklVFpJMDGo4zM6YB1Ta479P7Y4
VuHL5+lkqHcLlyQT7nOZUCjIe2R2stwwD2LgBfkPq+CFAPBQ0yXKu9yLRag1ZuvZFeZcIzPnDHSD
23yndHHTFiiZ0ZOjK04F6HIV3p9F1aI+CfpEEUe9y2d/FEV1MKxKHO5v6EbYsVbDV24TmoDEU5dL
SY0S1qVsxEFuUGaqHPtnr7XCtZvkvdxU/UPZ7grs3LKHN30YZq9YdFukbiKtmHOb+pzV5ZI/tdJy
iGIz2qmUvPnMzbsFOphQg2B8RRquP+M3Mx8GOR6ljsGRBLlVcA51nNeebcXteGrgUHrppRxJgVi1
0uYIOq9jVp2Ie3xo9NxOXKR5lkdLkvXaxQGUsc8jmP7VRGr9CTLmf41wQY5g6owvSF8wQy9bXay7
SdI4qBPMgBDcurIG/aE3KtVwY7PuPgp57FHrVcZhDKZ5JQYuLGUWnk7i9cMC8HpMY4cZMFnoTvGA
L6uV11BtHP0wDPnwt9nEyarmmI9dUBtDb7kxCJARSsTBDLISCLMXIunzVSatRgm01PNzrjA5zwEZ
P/IJ+VJXy6n1F+j/vDT1fFSRUrK8duohbS3hiHqP1mqCRCLzG9+qzlHX3zdPJ1Ms/NTOgdjAa+3c
/DurZPlDZ5YgRWwI0v5iwL/9BzKOrvBCJHJNz4aP87uZTgH/ZQEjAhRpByaajd51KhQtPQdW3K9a
mmgfoNzoDNBWY5p6xWDC11enVgpVoWWWr02+mKc+V6rEb5deeeLM+uWhqRLxuU7t+gxDQf0+N6Pm
0ENlQ5d8Ud/Vo9IfZWPOT05sxbInYnVyXCaKKTZaZr38pbVQd3p2KEX5jv+5Ed6udblVmmSlFNii
MWV5lMfWwKqrupgdF6wyvnvtwkgVVJdaCFGmXpL1j7n9+c8/YSo7zEwzTUjhdvMJF0O+UBGZ4iA2
k+4oCc3+gKzadLTyeQxq8op/MnMJd/zGrUeEqRHieAqNRC4bp5716hDGFfjAYpzUB055OGv5VAZl
MsFS6sg78dkNj0glciXd4A1hbnMTTzRhbymFidSuVkW556RG6VdV/O/CnM7Oxm44RFaifUD1c4Vm
bDYml8KQQoHv5cyoSEWJN8xS6UcdCBgoy/Nzlsi/7l/grXj/Ys3N7mx1adq0JKM17Sb/FGa8L7Ld
KH4NOsSL9dpyFfruBzheI38MhfnYqFV7EAuQTTHIe5MiN88aUnYKk6CL0Sa+dJxdx8duNbwGbZ85
B92IKr+vZuO4WKW289HcsCKdQgmjk4zKEPlsNo7vEjY+mogUvvETeHb5iOZ04XU1ag5ySx1456Rv
vD0XC25e1tFO+gk6ywRlZwBhIpnAewi9PMRxgy66ndaHOgc/Z1EM9KpJG5AZDqVzmRTFUa1Gzesy
yzkwbbYTIt1IP6jR0qmgEmqtKcblkY+riGmqZFw7MxH+0HQVddDim5pN8iFBL/vQtXodyE0qndSq
3/u41LWNtHkqQSUTmq0ziHj9zakA8pmKxFLxIDKyv9JUHuBzQRq3furM/ueCcIM+x0cUcr+EY3IG
/fBEuOVhHb7UVV8npfzbUsMzCgUvljx4U9Z/UntnDu7f3a2rY+qO+et1NgSw8OUZDUwUiXptSoxm
m3lNUjiHtC/HPw/w4N/gHBiVYuBFW3/Fb1FDCpRehtqYsvwM4WPfq2WQwvW7s5cbwz3riC4mDwiY
u932weRMYyA6VsJjIwE/HmsnP5hpl57yZQrPNB6tJ0dKqg9lkaGq3KAKDx2VHORtvON6rj9A6mir
PpiFp2QodGt4ISS/VlhTcIqg30+NtjzVkqYireeU3+tas073L3FvvY1vkXsVCi4QBUdrTmZfT0D0
TEsqDnU0o9itNvWOZtgNHBHl3xVghvAunCLbDapSloBTspxj0qjnVOs1yZX0xoGhudQST4eY8pCW
83ykYhm6SptabqSrEINDnf1i1+HwEMNnDF0RlCQgbPfwL1dsJ3Cyw65OOd7i9HluNik53NNqF0MB
dWytdnZrIXsgnUpXKwy/hO8SgXP7AxmpTp1+lMD/pK5R9exAp236wZzBSIbtY2UVH+dmDxp546qo
5r6pk1H3wVQvvwSrqmclxB8drS56GhfNmt1GghI9dKbPUFdlO5Zx5QKJXihLKHBtoB5Jpn25nICG
NoJnNg50USDjLsk23FHJ8M7WC82bEkHLNmwPcap8naql23mH1nfmwgGui4Owpc67EjxukZDLlGv9
EKFawDh05OaaeG+OxRclTXO36qtfhj68v/8d3FyQbhPBExPLIJEudxtLi12P1YAzG6owyNKi+4iy
UAOzqGwf9Now3d7u9uZwrzwoWGJwL3h6Dpmq9uZGR+ADRYhKSVAWSw8XHjMWEEfuTWde2c26Cu8Y
OjIaJcPtHJ2TTpYjCbZWC6U6C0NOvUXK4Kxt5/4wAqPe8dir39/cHek4IGlKk7Cjb9+FYkIpNItq
jtKwnuuSgUnKAPa70EQIin6T5Q1qZbwX7bhXNb55nL8tvDnOehDN1FuEwEkO6UO+iOEYDu0eEvLG
ceKd15khExWGq2x5MvV2UCHrDPqy6APoDK1jtyCUYMrz9C41dqfKrp8mnr11RomPcW2Hbl9ANMol
NYEDOwgrVT2ZfaZ9qMSkPVQCS23tuDp3c58F8wAmXRFW6aM6ELmJk0if7n8jb/Ivm5sF2b5S7gES
XxWXLj8SAR6skWwGosKoQQBBdxJPldqfJIaA9vHsLmXaswM7dCI0b6Ze4s/lnHirQDKCDYlHzI50
Hw1Cf0zlQ2jKfpFAPzrH9jmNy86dZPl1bJP3Xe68aACf4HG2Gpd6wiMFEfPQdt2eeM8Nk7nY0abJ
U01JLUWFiIjz5h+FoYnnGOzP+f653bKYteNJKEeDmaO7PLa6r4bQghA6gLNId0ejaA+pKX8GDTP4
kJnsDTVdZy8YDNQUJlM/JMAAbi7Xmyw49pfOEqhB1/9acYauxKxr71Omdf08ND4Y2pwegKpETzjg
jtJSmB1n05IeB8g7/ft7v+FXeUcBTFGaw8VdAS41uysZkhaBU2nJQdJGAetLu3ihOpIQZ6Z+tLNl
L2W84YHWmi3j2itmxtqitEgiRK503Grcdq+FSNRPjujzjwo9yk9KpNceuiR8IlllhTtX/Zb3bj4R
liYJJ4Cjpr+dX6CutyhzHCNxYpWPQlkiNw3DGvBAtqp/UxrpUgQ2s+nvyerxU+FrZllnzax/kG7+
W0N+mI71QLV0+GVGKS2ljOFuafhOnfokiFf8tunfAadOoKqpv1tG2R56tEQOopK8+xd348tY54B4
mdgK+1mT0t/i7r4v4aJ0OEOGuLqjY3XW0VGYcf8Pq5BAcE80dcnxL1ehCkqiJ0IBO049+Fi06knD
vCcUeMMIweBbZA+QzK0orctV+jRNpXSEPIZu/OIx0gklbZopZ3jDOpx3Aa8+NZUdU7h5gCs/DpAt
Cp5XNWP4bZ3B0kTQ6s6PulOUgyHiPc3q60yRQJqvXIU1jeLPFTKsbEI9sWl5MiSfVC96bSpuqyzy
QSDcciyElvkk2OkB1JH0WarqzqubTD4AGYs/gokZvRGWdSp5uvEyLCi70L9BUCZsrOUxqYrMnVIU
Ilwp22XBunk6dFMpHcHWqCibtzpJ4jjsJJkr6Z3RNVXYYcwh+vUfrItKHCtgSQy2Xd57lZZhY9cs
IpttF2hIhx/Mpqh2XNytrRAlg/EG+sHfG/euWV060oXgoheGfIvZarx+jQru7+U6ceKm11Y9sT+T
jTSKLjeT96mjh4gtIOQuJ1/qcdHPmUzZ3Fxi2EvI033qCBXcT4Apl2p6hQLDOiCz1J5SYLencZoH
t0xhnkqLot7JFa6xBGtKxzTEGvJRtHj79795i9zqAUFKMLdQNEM5x0nE+C4KjaHyYofSYDFhAX5q
t+KDUq8tdL3Wy/dxSlZFaxc1h3ho4Uq3Cx2QuZSBhYJOJIuOSRlnqdfTOGNy1M70zztnul7NxltT
GEbIkQImlGXbgEYVlZkLho6PPIE9elKK5gpmVzw5X+oH2eCHtZBc+gCxdcgtMyaVevOIqE67d7lr
MnX1Q9bYAFIeOmZX+c5SxkWfdtJxhh7uRcTTUy0k+7TIuX40Ei1/KSq0siIn/EW1KP8V6oLgaBmm
18ooldf7p3LDnm0Ic2C3X0vnhCyXhiacdmwg3JaOVTbXPpRKihuFzCD86Sr06+h3olBOK/cKddeW
Cij0BYsxM3Vy5S5pzlGW2jvf5rXnZxWkAlbHTxp7RVYmz2aKRlV4JLNW/aZCdi8Oh8FTEa45qbky
enKhTjuL/u91XV4nyzrkkXRzAWoYmyNs41lrjImGQ9ZDHxQrT5WWVz+WkQL3QdbTMahAcTpu5ZSN
5vV5m30wQgttjoberOKO8kLsUFnyB/BJ8yvwGonYQX4xE8f5KAY9/TaVAIgODpBEhMMWNf8URZr6
w6bdoXh6FZe6p07a/K3PlHzya92eJXdIu1w/Tw1aAq5DAy1juiNldjbTluQTHNpZyGBW7MxunEeh
YEoZqJXfKokz+bFRitCHPk+CwFVSm+SUmJl4N8wdSkh5H36dRglW18mpvseinzM3TZhHc1WQha9D
X+mflXHKfxWouPyDNFodu4uQjZEukTFgzk5MOiPF/6R8+88xlDam3xYyS4VUaCes3JwIHK2xAhth
MiO8DGn0I7FrvoAybePv0ugoqJNLE/S8atl/MdETO2t2T7mgXHAqjYYNBEm0qiyrXY8oIijAH5Ou
9C9mXDjg1QyzOc0AFl9zYmnDzRVVelIaPQ4PWjTqp6jXaBmqkpx9iyR7/Kuo9Pb1TXmpDuX21aYN
4kVG/pT2uQSFlt3LhVsvFXWiYgw/mUNtPOJdrE8ZZb1XBpjDQ06Vq/WbwpkfS7qQzgn5MbqVKQRY
ko8sXSX/U1kpglD66MQxNSdnMrycCYDxyBCs+KYUy1D7vaL0z8kQpXPQGJWke/8n6xI4ZmqVRlds
RQyqVrrzKqVm8TzIhfEZ7sEid6E4DN9PtdN9EAysodFnp+BLlVyyqWXJqfhsZ6b0OsZ5/uX+F3/V
xgARsk710syBI4VHeeNXGseawjQJj6KtSi+MitzrS0UNrNbc8eu3VoKqiFCPBjFl1NXD/fYaEQTV
6C3lFHPhlXis2uhX16f1s+y08U6UfHslGKrRfSUA2779ZSIQ35oiViKLOdYibx6XKjS8tpf+vn96
11hhan/wT0H8gr9cwYGXm0rtyrYljPJYiRa2Im3JP0kWzVb8gXbi8Zh5SluarWAx/UgMDJGl+Z47
fQvLNo6NH8EPYAjG5NvcxDpjpU14ndA55sJcjtlk5q4xOdOx1IvP6tw/Mt/ZuCbSTJ4Rtt+LxKYO
0zvlYyN1P4XzLZHGx64Lv8a2+WhGmvmrrxCNaBOt2glIbtwLNS9mrki6qXzpG1ubamvR5RJb66R2
CJrI/jdr8/4AhPf/akj8f/Uyb7wwOqNrYIDAzjvaFg5nixBUkJaFx9AwS3/IDbpTvWX5FUJhjMln
2uTqNOP/3O4oAK+kTSutFEXSS2MQYTzCabpW0S0h/z10yuwKNRlP/FnzPxwlcyAMVfHhMjy5ecss
pdOdqGApJ41kt4/TyAW0UcMaiL7bf7Bx4GmrfTOFwGt1uS3HSPsRogPnODQjSIUS/MKBsLI9tIuK
2p1qDOeRB/cgGcrg14jZnGuih53ne009tjYOW4pBE4jaM8Hh5Y8wIcCYFUtHW0uLp5fMHN7j0jTX
7JDekqyW0okjT+/riWQqM3artetxXq1uASNf89V1yOxydUPOo0TKqPJ3TL8eiqKpXR1NigdpgEQz
jUfxeS6T5qCmhrpz0eu+rlcGoI9aOyXabQxvC/gmGsF8IupsCSz3FbHE7OwRL936MhWCbi6YbJVR
m8v9jXXay3ExOcdCCmO/TcyQ2UfpCfiWtdPDvbkfkiYgICunwxUsneCnzlLVQWPVrJ9pdCFnGcd6
cN9mzVuntmpJ8NDAibudizdAIDgEGqxSQBw0NFp71JQpeycjTPKuoFC8U12/ZZ3qyuOsgd1bfcDl
+Q3QskwVPvcooQv74sywgoiqqw5lOeR4GqTnhk7LXdiPR0ZJ1b1M75Z54lHJD+jHkoVuPo6xUkKw
PyzfTpn8ozXD5FGz8vjI4FD+Ojt6w+hlo/uSZX66f857C2+eP7h/iatqFoYPUT6qukA3NbEkt1eh
kYiSMvJrLcr+SfNwB216y8ED/4eclAQR/MXmg+zMaWkA13DBtPzgPGhK39ay7CR3aB7OXVR+hHXp
x/3Nqres6o2i4q39xbNyecu9aSQhzDfOcTKyf2bTzA+TxQ9x80xDAnYodPVoJaJ4aCBmdYXU5sew
M3DRc96CKpNm2jzWX4bU1O9bozOf1QXx0xzrOIKnNU+17ozeMNT5kWazes4oAwKMW+WWZrngP9X6
Hw3CqB/ub+qm5a4j1yDc0Kne8su0nV7OTcdB0oJKCjeHhOqsSXN67mVj8Jdwbjy1D9NHqVYzLye1
Od9f/+312Dg46tDcBt1dOotvo3m/hYVRs1gkWLwuHZrb72Q5zt7Fk/0/nJ1Xk51Imve/ykZfL7t4
E7EzF3AOdcrJlFy3bgiNWo1LIPHm078/aubd0KGIYjVz0TGKkiohSfOYv+kfG8csgsUoq0cepHhw
O8fz286L/Dqpx3cKqdup1HL1ZOeOuC36yb0QUpb3gwqIrVvc8V5XFtUfESGK0Ga7oDuEpuFS2I+p
0OIzZH/1k+UOk9/K1jl5aNud1bhNTqoOWGJi8MBedO0eZb0qKDSDrveULkHen3uD/o6J8BHteUyT
a8hFemMFak+2dTA1Lw8xxP7Qr1rpBOBO1s3308yovagVtWEBWV0xPEoXa1kVz9SDo2tnC4PfoH+C
3DVYpq2mUVJYaaS7NcEjkujnuJjQscPXlcZnSwVrzsVJLzrsHqnVHBQb9uLWFVJBGZZTejWbuX7B
KtWGcbC4VYFAFrcyMerhnoqV3geuPakRkpdy/iqsTLuVMatfT3KkqsTknCHITHOQjr35R5k2/YdO
IisfoL2jPrhqUpXoBrctoroYLt8mizP+MtkDuD71d3DU2KytllnXD57PuYtmPHPWRJlx0yaYqDv6
JIHD1tVp0c3+hNo/js3IcAGabeODidu5rck4AGxA9YAJvD2HYk2Y09xUBGQF0GA8MU2/k624WFp0
cL6vJ9p2c4IlwheB02aF3F+/aNq62FqTloZaOsRh6iIrFquxerAEnwPjF8PoVFLJQdG52gbOU1qk
Rbs0bpg2Iz7ZWpu6Debd7YS4KiEZviJdj3dw69BM9uco0n/Po0xLQMD27cfFnLXf56mcyZrnKceR
p+48nySw+QcMUf13aDNjg7m8901pqGb49ZDOb2dYnd9xh52akzlNj0sEAXilU2UVzrXUXajMxPp3
oaZpi+qrSMUlVURKD4hSKtlVhSet301e+uH1Lb/TqVrpBoglMNmrveZ67/205yvPUbLIEV44dvap
VryvUwYCT+2LcxlbF1nl90OFUXlExSU2n4pR/Uc+LI9yLu7iRmJ8NJ5HmQaWWn4Y6A7IzghyZ7oo
WnXW0cRUPCjNMcuzNzjbeyzVdMQ8Dr7mztVMCXHFTsCYIwPbrhlh9znIfDck9QKN2VNOLmRvBq1p
PWhe152cFTD5+rzt3GKMudoC6GuNbyvLMPWohifl7Iad902IYrlHjbW4LSVwYndAPLhRsUJM6iY/
GzFA8NcH32ntrpKv0EzpM3AMbvWARKRFjkSZKMxoI/tOVt9rUXujZM1HNXZpy+P5q/TiQ+lpT4mt
/GXCidDTVju4Lnbn3aHjRJ4Cmmt7kWpoA8d53bnhEntvtDFZ6+cLd1mZYmoa1Z3vRD9ef/G90wEY
95qWEImhwX29WMdeCNh5fGmpjcbJK1wnqBKOiNdHeSnmyGnLCYTqPaxIjt3NgqpSFd2Jnuunwx8b
rqEblkUDTh/YL47ORerLnB66pA9zO+VlcwG72ge4xFuf3GiCd5c65o2txfXNsqz93rQcLyXSFQ8z
0nL3qLYZoZCUTyc7EW/Q0f71Puf6+GwHsh7I8Fud+3YxlLKVhhvWg57f0xnUQ5iCrZ/EenPjLZny
GCvKdLAJdz8NVwNETXRu4JJffxrq0Qs6EosbUiXJqCbWtm9UtXVwEe1tOzRKHAuBAsA327zDXhrZ
GNHohkLDCxQSh02JcvTCeqmyT5aVtg/pknr3RTm4HxpRi4Ph12t2e22A6AeDA58adYjNS0IWqD2h
MHyTr215gWu4P+AjQ/HeS+6gYfz1+krcndQVGOYiH2ex8q8n1QJrOFE+dkPFaNqHvi1hG3tKd/BW
B6M8N5d/ugIUmQIBGyY3dBNT47ZzzEuH4sDp33gXpBWeJTNBVa5z+9MoFEpmahotq1Lr0XHvNecU
u6hL/BujgHZBiIXo8gWAV1i5UZj9wDJMk5iz1/5QotB2cP7urULUCeCAQZXCfHRzPuhu2SFoysE3
JaX+VrhL+mbxiImU2c0uhnAQM5haqOl1pZ898GgH77gXQCOiRMeSthJh7GZVAGNI5FALZrLQy4uV
9RrBB+chLLTxkpHanTsDi89JdeaDaGFv/a9BGYRfkKdE0dff0BQu+AyV8xDx0ROl9e/C0ZcLVJZg
GRflYFnuXS8/D7ZZMLmu1zbtbg77JU7eNQhen2o7/11rmg9u7z4lDlaDry+elypdKxF+BU3BuXvG
SV6/X930aZ/33C9ixA61aKqp9iViwue6hVyecOc+LC0CkeWsfE7szrsbEZA7TYa7dqf7P2vNSQ6+
9c7epA/MmUMvFvXm7VXUeIrbK5Tiwxh1pktZmsPd/yEe3pnqq1H06/dehqSJ4/UEmCf0rFD+NUM0
u2z6WW37Lo9xIFfUfyPSRysJ7961pGK9gMNZlTIq3nq2GdUyEjQuc2CvOfbrn3QHrAj2azUio2wN
D8vZbJbIMfLKNHuHGyNxEIvKmiUPZN4jt1677tfO9rLfTSOfKh93J3XxU9VS8sBKs8m6s7JhcX08
hGSM3U8Z/dUPlIV9T6kG9wRsz0EPTx27d21t63+YkvDANxoPonO/zDUFGUrmq+uZV8SB0fNfX8nr
tcHneMUTUUX8ZHii/fr6C79UFmINA2FYVTi4I1/Ub21korUKxCRFHX14b/VeQmhS1Kcp0ZJzG2vu
5wbX7tCJOhkA4cjvkRgzv9H2G97iuivuklxRgqUH4fD6g+0cmrAMV9go+CRggOsa/On8R8HSxLoL
DY1ksRufQ7INhi4ijaDuExR5Qc8K+9BwsIwvrtoMn14ffefMROGfYuXKyFNfVPOdSbeUbFwrKJ4+
Ps59X9zVSt1/9kSCmsCAPIJDISdU28g+oDrs7GBK6WueSUxGuXbz3rmqUQjqYYxTD+n/1LKpD9Zl
dUBN3hnlGW34XNQCibCpB3uZyAZ7cZ1Qm/Fd9D1XGq1vmbI4OCJfnhRw/cA0rrSo5yLK9VdUhdMY
VTs4YdR64qQqefKUZE0WWObk3EykCn7hRfnT6x9vZ9C1UQAiBviGygNcD8qykjLXcKAwI72t/cX1
5neVp32JbL15qORSfm+c6dAher3MroO9tbMJ9AUoMmDkrVlLWRqTBP4ANLUnrDlFao67XeR2huMv
DqWgN9jXy49qM6ZxIFur+phGrdER9Ua9ERaF3f7RJXpnwYAtjfsuad2Z6mYStycZ26N7TobMlsEy
t04RtIZVqFQAIu0pknC5fNGmUxZ4osr0B7eZ6xrlmT6L/aRv1PbU9pPxrQdR1QFMejbrbqLqT6/M
x28O5dzfU6fqYBijKln5jZk1w6lb2uW2gUJTh1m7kLyU6uiKwMxRUPA1RVk4+YX6hH+WivG4IKnD
XjjKi0tkVbUXpMCLH4a0E9ATbKWA8K5Yi09VyJIr4GMZAquOK3ECnihBqhaTnZ9IA8X7KXf69DzP
6ZfcUlp5VqNoEoEDjeT3ORrM95Ob1tKnSTqJeyTEJvdUVqfRGVotFIatFifbW2yEUYdieuTps4eh
KRozyOcyByPbqwZ4wT4rD9bbThxAFRT2I10jlhtp4PWCw30jpZyWOCFyxfEdxeL2abYoXrixZiCX
iaRgrcnoTeMBkZkm23uDrIYMK5v+a+vSeDcd+ev5lW6RA6ylWcB/xhbMkPRuFLutYYfCi8TFyOv+
phnb+vz6TnsZ4DHKWpTl5alsbCGyreG1HTvcDiE/2UGryubsDQCXVaePTno6HCUFR+NtDkcpzCTF
zMsOsYATl4ag94SixwlbkokcsjrSIX15SiIuSG5MIxDGBoDT6++aCqVRFmW2w8mQzc3U0T4WUhkP
YraXdw2jgDbAxn5dO1uES9PaBlL9rR3akZ6fjKid3g9GbIAYVBgPZ9sHB7BEsKTTEY1v58gCjsGQ
nJGwVbdlTRFLrxCztHHczpVgFi1aZ6aob9PcGQ60tnemktcDicKEsla2kJc0sxbHykcrtBavueV4
iW4HR1ePfM933mgVxsH+AOAB9e/NAqHEUsRlWlmhSJT4Pk8z/TKAgAqr2qkOLuqdoVaLMzjmIFsY
bxMEm32CVEGZQKhOlQqBtKUO4rH1TrJajipnu0Ot8mWr2xhcw01qk7RJ2jajZ4allVahMqJvGo/6
eKNxKB4sxp27E3olDkpcnxZ2LJuSBU3ApksW0wwxM4bRmkco+yWx9UZd0vyL1mgqOnzachAl7DRa
mEZ2AQIEtEtfCP6qGsE0JsMGIqWUK+oRAbNJcocKx7wbRN4gcjiYTyMV78wz0g+5AeoRt480nBbP
Qy3L0u4WlChOtjC7MHZzES4IfdDuyGP0L6NPr596O3P0XFMkycL/DcDr9bFAZhmRHCxmqGBuz+HD
2RAGJiC6S1NEyeX1wXaOPI9iKV3z9XPADbkejP6i5yKLZIaYWxv3RJ3WjTIrw41rYGwxK8X4y9yK
dd9geUbFgpLxdqOOQo5sYQDE0QLKtNHgExdukR681c6KfqaEga5fT9dtTcLJhqyWImUUezafbE/M
51gsHTLu3B6vT+DOyUP1Ayo4vTCA9lu0NiY7ojQyhyLq3GhvI6+Nof+nR+nKDqVCJ9wBM0LMiafs
9jioC2ey0OPUQxpyyp3iudFTm8cSBTD0RHI/NZXq7NZyusUja/pRVM0clpM53TYIM7xF5NO692w6
u1ZaVwuSLUIENTEsnh5p4vdOsrTBoin2O0skc/irEwTnieovpyWinqAzrldYZ9RVZ0tXR+eEnoSQ
0XfXbY5agi+/AoNQkYTVhYYU3brrQbR6KXoUcvUQ0+kBdF/VfrXjuvz4+qvsMArImJBPQXQJtCi6
odfDKCMRZDbZDjIPSnc3i6YK8zkpfoxVnt4lDwkMR60fAor4DpInPdllOiUhIj/jHwXeQoSajveU
2ciFuCBnQ65l99LKQr99/Tlfburrx9xMuVnEeYY8AR2DRYuoC/dJsHQdbAWgMUgVp0cegy+3G+PR
t1ur7QisbZWSjXSpwRs6Dh5QeR3UPYGgxNrQB8dgHKymHeIpY9nILkA2Adu4JQLg0uIBPcMfOo21
PCCzb05aVWmBUmdTGJWSxgLazLeqrNoTOj/zachNJbDLujw4Y3aWnIlgMp1o/NoMfCKu14LpkZzD
q3FCPKeGyxghHG7MdFFf/5Q7CFveF+ID3RNoSS+k+uNyEW1EN54mTUzuAiXsEkdJ79duTWJtSWRX
Zn0MBBZT9xLw9u1IOfpgPe29KjEqBFt4qZStNglIlSVkvEAYwiR2TNwBkyow1N48eNXdUVZ8NGgM
+2VOoUpXq1ajnzDtRucUzeN8yfCoP78+oesWvc6jSSfo1qDdw/8Q373+bGrfTHCV9JU46IBddLXp
oi3OjzFxqLfoGryyMS/udGKAg9Bnb5OgYb22wNacZquxjXBoF4naZBIX6dx3rRWd20jgZa2VR0Pt
7X8QTYTelBkpjW++F4L5hiKBi4ZjP5WnIaMBqGlphu1vx6VumUd50+6Xs1GrpgVMYXi7/zVkjFtl
Gp3Q1ufqVu9T4YshcQ9Ch9234nxffePpNmzJn4M24wSuTBSVSscN6AlJKjBpeUmL8ZMx1eLd6wvl
GY79YqWsfUuqdGsUvjlFc9p5apS4djh3VYnGd+8FjpVOpwQ9/yCODem3kE0uiH/al5HwIOz6EVHy
sUnepuboXuoeZXQFbgRJCRYe0oJCag6NEgxtofnoeA+PPTYjD0lPZjl3uChokS0fXHsYT/2yQijH
eL51SGgCwFZq5XvIml5kE2HAi6uA0Y6Tb1euzyiuXU24/WTWjT4b2X01ITDwn1JrujhtGoQUC1iU
UlnaO2Spemgpo/vl9cna+zYrAX/1ukdFz9qkskbdG3JeKMQpjdBDIfIopGQBWgYqBJ1eQzuA0e7t
Yk7E1TySvhOF4etdLLU6EVZKHb319NpvusL4bHWW9rYGkBTURAg4qKLV5wGJOtjGO2t9xdQCNiUD
xIJ6syqmuPLM1kk5pQarfugnBKU10bYHl8vLHIADgrqpi9UpJMat1GtRGKgui5i1HsdWYOjliCg/
AGhlAXjjKLiPNqrSHLzazgl1Nejm1bh7ptyGxx0OosNST1jykhrVw2RN7cFW3p1EWBCEhMRszhaf
rMDM6OoWs0nPKqeb0pMKfZfsCJX8XBjb7GCQOKuoKGpQ63DXqySl3ZMATObuBFJ5rkDqBpHXk7iJ
OQr12IhvF2NQLy5lZFDz6XSnA/+EZSbFpZjQTibV606a2pm3amagrlMM4tQp6Z8wtvVHoAsafAOr
umidJu+6fPhjEfC5PA340hAV/dsJtYgHpYvsoNOAw8VZVEIuWpKb1/feDgmXnAD4oI0u10qEWb/r
T72Mbii9tCsKJzTiZNZDzZCKDGLFcP8hJN08P61Um9ZQHiN4kY7zW1ksZuNHVt3eu6Mp21ON2v7F
niugVogb1b/nnTod1fL2FhfdFvq9a0fT2haDkjqJpSkpYuZNj0aRqpTBWI36XadYR/DEnaYTE8Jx
RPGJVIDS4fWEVIXocyex7VCxLefRcxIZtlGVP5gQzsLJi+RXpRJ/Ze7U+TDhkrvUJTrsy8bxa6E2
931pfxcwGw6iqN0Z+OmpNpFHojRpbGnCIR/I61Pt6R/onGSXtgIH8/qK2MkWobGuTXFgIRTEtnUq
CvXM7cBQZmL7o5WEErPZxXO+at7yNlGADqoaOYEJXy/J3hn9dBn05HFcgdp9nr6bpXJra+XnyuqC
2VDftI4SjAtW7wePuXcMED9DhOdK5xxff/7TwqXK4SytoN7qKkpEy7Mf53vPiodzl3bU4XHLCQu9
lZcYXwZfLtV4wXKrPhHXifM8GeNZQd38nBdzdlGEMN94fbY82KMN8JwL+JzZi/blP6FBaEDQLRzD
Jd7CCAuPZwA9pg9b6Qj7twOFW/nDxJZrTWXVQLh+o3mp59jJTTtc5di+z7KtfGR4hlOmmuUt3YYu
UIxBv1H0YnmXeCWwRC8ley8KC5t5gtLXJ3h3I4DMo2uE8gpeOJsDEGPQac4yzw6TFeDSNgViR3ps
3liRWfiZWNA7dZUUFidSdqqwfzRDOUD0FmBNI4GsYaP2YQNt9OCiWS+S7bm8wiOBdkMY4RK4niVP
AUAkuN7DNokeCJrKD3Ye1x+6AS1Xqao/7NSRlwKKbWgsiBm+Pil7iw4tcFqTyHmtjenrwfVxyDM7
i+yQXGc+aSkEBsIk72Bt7wREVPaBJzPtCDBsMcq9Fo0t1VuahBW2pVbUjw/lLD6ZkCTOWef9OmgK
fLwBMwsPHxKM53X5005aeRJ92jh22CeRc44mIz3VOkLCr0/dTieKYRCvMSmmPiNTrueuaBNDU0Ya
MmWe9z7SRCKgZvxl0WvvNPP/v44zyhxNY90ZcYXsrvvoKqgp9NPn1x/k5exC8kGRkF4o+Q3J3PVz
NHqr2bEY9XCaxR9kW3pgKZCPY1zNQYyV3cF6fXlyMxyaAHzPtW69NYRESHlVLC/10FwUpfeBYfX+
IIrkXrcr85c7GddjbS5zEqiGHmxOJStSp4dS5H9FsjoqJ+7OH74oDnEsAaa3hp8/LRdRRbnV2CAx
5xl+qNt76tmYZXV2mo6kypmPUvu9CeTKZ7dRKYEmvBkPr9B5BQhr4eTIzq+QtXtL4FeeW0ubzq8v
jb2hQA+pLIpVn3ObJZZqgYIDellAK0r13KdgY9TOxRjKifKDofZmkUIFyAMabAD8NscYirCQt5H7
J98xzbdGJeVdE9XyHIMFvI9kWR8sw3VVXx+bmAuQ1cMYAeUH/mDz1ZZlzpO04tUWlZrWSF3qnGJH
SU7YFedIrYuTonnqaRLe0Q54eWgytM6YsGBX+MjmAwIwT/U2FlqIA3dzU2FBBk9A1Q4mdH8UjhZE
wsghtw3RBSf6WnNTDZtRzQy6nhIJWgNH7kt7K4QmHskb5Hh6t+tn/Wnxy76RgAn4bKsoOhSrecFY
UM5BbdbNwQvtrRAsFEjgSHXoPW2mrTBR/KqaWgvVrBV+Fk/2qUl6/RRTG/C7IZkO8qqd+AM8MFcq
LHPGo8h1/W61l9H2LyM1TMfUDYpGyR8UF3EhU40tP0eY/lywihLfQBoaNEOkX9RaXW5BYtRBUzpH
2PWXU83jEIqDfV2D/i2Wt1QrbeBhsUlr3S5w1DoNRy6wEKzEx9e3/cuZvh5pszeilmQZ+oEakrLZ
57lye1CSOTZXiVqcIVp9e324lysV5A8bf1VoQXF826NrUTEoipIXW/U1brw6Gs9CK+sDlufO9GkW
Nw8FQxIawqXrr+m2JYCXylvQpGvL29QScViCQ70l8zzqke68EGBTdJyIyjCt2OaQLdDRTq+sJVws
RJqRNe4DMDnZzevTtvOVGIVGmUv3lxWxKUy6kWr1jq0vodUmNUV58Rjl0RttaG0Wx3yEmXr5TlTd
QANAnYAZD+DuevpkHzFlxqSHvW7UIXIkAumbVvn0+js9BxvXxzLlSMjpRJR8IvqO18N4ZV3EpI1q
2PdtZASjOkVfl1K3jFM9olHkD0ob5adRRAvxLEbZ9xlYYRnGTZX0d/yVMT4PVpybbyfRyCdaJvGX
olVy9IA4K06AReP3WTaX421ULvIz3g62gvOel87vVa/5C1So/IQLVKb5keyXL9I1Somps2k9WrUi
ulM8qIviG9koxNvEHcmfCi2rNVBMCsspb8AuT071SRWj1mMNtxbxprXHcnp9mnY+BrkvVVSwIBZM
+80GVfG3Lg17UMOpLbqbZkpVktMk+eP1UXYyHq6ptQ65dhrXE/76YyTE87DpEGyPJoVebzomb8py
aZAmRMQhe7DkrGR+3RZei5A79V0fmoYzB1mmWzdxFZlPqa3Kj92SRxclBlZ1sAHWA/96rVBLpkWL
wzHlNCbj+vFslFSNyRBz6I1zhuswXspJ05qU9NLMT4BVPRBBN7889YxJd58KGDRXABDXg2KkSNPS
o7HbWOpw0dEsOxluORy82ssPzOvADtGBGq1ch01MToRnKmPG3u76bETudUGi3pzsA2TpyxOEUQhF
aG88S1luLrgcH3B9poAVWqlW3hn4RPfAE+H6TXNe/tUkiXMweTv0q9V8fBUF5FhcmRzXs1eLxhjq
WaefbvbkxHFp5V8qutDNnVD0pfZbRdQP7aTG5b2SN5BvE2PEVyNW50rxM0Nx7XO3mN03KZPhAZ+q
JLoxo7n+5FHKTYJGKlC0JNw137ZqT/E9vaE/20XwIE9DrWVHxbG9z8RbrJZOdLFBxVy/jmbVjlur
3RLGVZfe20C0gtQu3H9jMfw8ymbS8hrSudFgaVIvdX8q6rkKPQP22eu7/eX9yKfh40DwQiSbK/L6
XUY3HxV0slhyeVn7VZMavpmXSxBz2BykvnvTtkL2KevQ9AXCfz2UAvfOjJeUddd446NZK7jkat5R
4W53lBVgBrQQXZttXTwGBuqkszuHpB3U5qxiPClGdBTMr5O/OYRWvhpM4xXHoG6bNY3aFFAEzZns
z0g+L9bQ3QBrEzcVUjdB4SGr9vpn2t1Cqx8LhUiUt1/AccbFFk1P6y4swEjfi04fqkBLly+xEaGG
zWL0JynLYFKs8veIXfUWR2l54wCt89ve1i9RNsZPRbdIfIfALSuDirhZWgGBGdESMZtapTue/Wl2
avKJnVz+8pmz7haOT+IIcqBtmdJupdOrtTmFjamNYQYb4b7XhfExsiYdt8/ePggudzAOa+eH0AVB
FeL4bd8CLIBok3W+5lp674osje/UqfrSG2UbTrr6yZ6MLESKA6IKqn4XAvwChVp5pFi29xyU0NcQ
d23sIiR6vejrOcpsdepG8I2l/B2Uj4CARHfsXSXj5i9FoQRCT3ksyrNRj/P7UnMaB/Mp51tpjsWR
UMPLzU4mxckPyxh5eoqs1w8zidQaQKqtOt703IzG6R8sJNVOxSz0Xz69QJdQQFiJxMCct/VJJ0sw
2hEMNQxj/BVnn/7UgvY4iO73ppfXQG2I5g314i2uG7sizx5sMaLppH9EryYKxEA3c17QRpnEw9JZ
d5MzmoGiD7dWl/2D5P4IN7WTMBKGk8JQXCYsAwZ4Pav6bDmDmJMxHHOUgiytMrGq0+O3wjRqn0pa
RcndM8Kp7IugG+f2LsowWKjSuAuKdDAPToqX5x9Pg8EDkTRZwou0KpcUGgbFGsIitY0nifzqaeyr
+ICUtLOSUHfnfKUQRW6+NZHQahc0fcsoiLrUqOPH7YduAbjvq4rRHrzRs6z39WHLK7kOy4hO1Hrh
Xk/wMouesF7r6DdOuPTYMgnAt7g4d4zuMp2mylQW31K4e27qQeC1rQk8zANrUOCtt9FodicP7tQ9
Dazom9U2aYHPr+jErbQjo7g4XkcJLetqA+xq2p6t1kFs36hl+g0g4ODdxKnFAAlWDIvfGlLL/QRb
5syvwLqXPrX+UvOBmMo6MNsquhgdbW1UeXT9Daz35SF1WudJNSecjNW6K9tT5Mxq7KP5m5QBmu39
WdPR0Qu0yPImP6vUIfGbQW8f5kyKIENepQh03NKTU1nyQCdbyQus7irM2C5zMdNow6hHP7tY6FTg
gaGnBVGGpYffJo05nYRr9cOD4RUt3QgjQccvAWs2Bque8euX1AuQMDEeCEJOXGpsUPq32aIqS8VE
7wtKCmirs85l+EcSDejbkFu+gciLrUCXuO9FZImvrpLHt2Y1Oo8mvVYfyWg6UCmS2hKAx31TOPrs
Z7nqfW44Ey+AULMH+pHZL8Yk6xNjAAyoEtANyjWbfn0jpQLlu6/D0SydIFkWhxhyXA6CrOcj4OcV
zDCrwAGtW151lcW9XsHjiGQAC6wOtVHVcYDMOhFCVElSH7XEEs0kzRE4641pl5zIY6s5yBF9DEoo
qb5eFD2+fjoQ2WAegcr7cWJOAr0WAyutrsaT7iJpmkmfyoSMfQuOdOWjfCUh5Q0V9lGlXdxmg8rJ
h9GY/avpIu8GNoD547LdkeARQMWSgfg+rBI7eePMdfpgiMR7r3d2c6spFN6tDlc+jCua6gk26vyU
OdVa/Z9Bl2RmJvVgaSvj/eKZRyrq27NwfTTuBsokBOprF/d62ss5s1RLYus94SoNoddIwryKj7wm
tjVlRqF3wSgg5Nf8cH2Kn4qhTq3iIEOHIUzmRrxBzb19hP01BH1aWo8yKu1H9F/zc4Kg7dGGW3Pd
zbqCbgC6hWolsOatdVBU6KjfYY0SCqv4XNgVa8NQx9JvcrX/MOEq9SZqof+abfSHzG1UkfNpPLiC
tzeBxRVPo5xE/xm6/aKCTz1KHx1jCIfFqIK0sdu7ukmUGyQ0jjTqdodaO1bcA0Bkt0E3OqRK2rmI
nS25+6PNZ+N2rtIvdiGPEP0vEKPrSyEkxn0OwXGl5V9/UjS6q0I6xRDWEY6tamJ7ZyfPjQ/23MTn
OkeiZUIr7xSNovmYq+VyNo1fRsXzDOSXBI0ryRR+6+bWs2PV1LTB68PFBUNgpEUXLHV3dADuzOma
xeKOtRrfvEBJQfrxIH9GPZLsZQ4isI0Csrf+vqAQcXCP7w0Fu8hiXmHKcKNfT2rSqnbrVHYPkkKo
Jw2lv7uqmuu7iczk9YtouyPXqYNfyr6gikKatgm6F8uYxiSm8Z44agmMh35L71r5pTEwnDUWo33C
xLQLAa8c+Sy+8Blbh0Z6iZIzrJOXOxIapdGMsunDOJ17PMYMzcdIDEkBL258LVnKyufarz/gPE85
Q11u7B50Wq818n5OPHmJdMovbDcrNIwixxLPXD7WUZkd5GN73wI2BOVESnTQ5zYLfKCNESWoV4fq
CDTBRhr+ponlcAb1ah189u0hDHRiRQsTFHBEwJneHI9kGXOPe3gdep3E3d1ckOsco+ny+id/ESQy
jEWNTqVdSbT4gvJT53EeDWklQ62pa+uUz+38D0NlFfjx7Lh3E3480Ds6z3ojprZFA8y0wcFmhjV6
Ph7DsvJzo7XSUJa2fhIJxSnEyU3nnIKUxVhGw3T1JqpUwr5Mm40fMi3rym8tq+X2xsHhjmaR8jhG
pvoDYrACL0ck8VeDng13vKh7SvUqFrr+7I0teKKsSdtA2KX751Dk6g/L7LtP0jTi+JQN7VCee6wv
EBYcLPeNi7UxumRWMv2RKolFPi/N7DP0TXzsdHsYktCLrFW4oNT699agYdsaG/kq2YMovpoUy8ci
j4AvkYdR5jOKAAvj5dOoG2mYmbXu+AriSXHgKanbQXSQ7TszggHzi4EWnweq/BojPHMZtyVA4XbC
alpLhlaRcKzOOEK3mVkejLKtDa+jUBjmMiTYYjVs1hoiKjMstkKG4FebU+HpETEzXn5jQzdbOkp0
AuV4dP8/E/5/voVBqZD2rTUnk8SLPXV9sLWVgAqHisrKpzAHX6LdOZ9KM1XMkzEs3lurFrhV582Y
ARxmkZqBazfqd8tJtLO7zHAwUnuOviINtIzn2U7nN3WfV9aNWXVtEpo6IrRRE9k5PSwSm/OEnP18
a3tN+jRDSsX4OIGxfE7rLtL9EtuFc+QlceEbFBemQMmMCWciMlf9REfXhb5edDGM3Nju+tAZ4zRH
WEJTEYk3akxJsRublnM99rI4lUpRfhqlEdl+WzsUlmb2rbmy0mcVHy8GM/uPCpvfQtEeYeGA41jr
Dr7pc3B8Nb0emJHVzeu5B0XT53p6y7pTC0W2OeUaPmqmZPRYi75f3qWLzIvAwPTe19XGKHkId3Df
1UVO7bhsccFZBLpVt+oyVD+MfkkBxFFb8/uCHRuYqZrVQVZjgc1GWwQ54tJ250ziHXJGMKr7AvjN
e9NzCac+qbA3nsZyrooDjPyL8gHHlQOkYEU4rY2FrYwGHQujy/smDTucl6HjDGa/nExDqd9Fs6eA
p3QTrKWk60HTF1C4mtMwSQ8lVSYFYJCdfR69RPwzqvvvK/nz9u//w5+/V3IGNpl0mz/+/TH93lRt
9Vf3P+s/+9+/dv2P/v5W/ig/dM2PH93jN7n9m1f/kN//r/FP37pvV384l8AR5/f9j2Z++kES0j0P
Ev+o1r/5f/3hf/x4/i0fZ/njb799r3o0m/htcVqVv/3rR7d//u23tZ313z//+n/97M23gn/25tvw
rW2//cdtK76Vf27/3Y9vbfe33xTH+i940tR/V24k+ePazhx//O+PWAqIt9OSf+4MlGjOJn/7TXP/
i/PBhrbLIYjW/2pECx/0Xz/i2yNMgbUBdF5Qhr/9/+d798998M8vw3T868//QanoHc4xXcsv3uYE
AIRtclrqrOtpBFP4ersgPMsx22nRWUuQo4jq1ArmGe2+Cfaf//+YO68tyW1kXT8RtejNLdOwTFdb
dbfUN1xtJILe26ffH2r2zKlkcpKrdG72naSWhAQIBAIRvxmL8LM2fRBF1n9sILF4XeL861Hyqq1z
c1NcbKb/usn+D24dGfj/+9Y5fJ/z78X/7pz25daR/92/t473G1A6LlQebMQztsh/to6r/QZmB3EK
2VFCEFa+Vv+9efivyJh5kbhALiUK5P9tHu83KKEED7prFF6w4HjN5rmOtRKFRYcB9SauUaDPl5un
mIaxKCqBak+cdkER6fm7tPqSDgj5NpEuAmEjpdoZWvwnpIFf7qhH7x11wqhkaY9qrS0IMQ0hd0vp
oaM9l37UzInhV7Grn4Z8CZGeUucDkiZ3YjB/Yp7S/hWHCLKkC7DpF4u/cQ6ekU4X1wZTodICgBvY
ArnAqrQj0IiPGwNMwWIQ26L0s1NRI9HrEaMDexL923meA1HPnX7QRUVenlSTcSijcrijSBa/K3Ua
KJk22W9qZTIeVJV6beUWEwD/bOg/NW5afZyW6qua7YlaPJsnXvx0DOEllo9mGVJaIC8uv4LupnEd
gZA+tyjeipNmNr9jsTX9WZo1zlteo6kHe6rK7+VsFh+revyMK6v6VET4xsR5kRsH0yiS94OaV1+S
esnIE1svBKhv92TDXj7+JdA9v3dm/YtaL10MoBo4KOaEVvtuKrD20hsET7UxRw8F0WbfEzwV/LID
X25mRXWeRfxVtbMwOtJfDsk/Zkt4vhFTX3/+hq8KJf81QFyEkZsB5/9gKJGH+0Yo6X/Q7/rXdSbv
LPlv/zuAmL9J03SZRsODBMX4IoCYv0nEHz7HLoJOGknFfwKIbvyGaRUlKhpR/HMYri8DCCBriFhA
62RPyHhN/JAb8+XG5TmJGBWqXEADuSDXdZOy7rq07bohaBFHOjeGFh1joS/HF4uxcbTXj1c5irT+
49ak8ggQ5vJ4VErpVKOdDYFSQdyb6jKFASqSY6wYe6rAe0OtggjA/5EGcD4E/KKfVofZXeiG5gE9
IXWnjib/T6ulg7D7rGXGCxYd/ctJue6YmZmu90FZKhF8bEt5kw9ji8VoJ6pg8LwKV3q1BQOgtX+O
XmOwg/6zwzYWdePTUZRHLB5/bik3JlfiRRWTFkQolVB7ChK6TRsH53YnNMrXfzopo8PmoF/HjbYa
pa1Eq4VS6kirFOWRUgw9gLl2joaG2NTrJ/RyqFUeRPhyke/HyjltUc5Nkl6cQuHttVQ3lg17UzYj
0FSyrTVkpzD6KnKR3gt0NfRo+XXOJ+p5xb9yKkLYdlK3NQoXMw9b3tBAwDj0Lz9OT2cgziqzCyq3
Mx/ncgrx5Gj3OM/rshnnissfPj7xAU/VdVEIiTFX8sm6INKL5r7WTBi3FLfvaZU5D7jUOgdkLrwj
Jtx7Aqhb8+OuJj2mgMMsV+UoNVF4lBZdF/Q9VTO4jdVp5E18ur0jrg8zAkcUvKhU82OBIVyuorOo
yCjmehUUoVYekALFDm6K7QPSF80r62uw3wm1qOqRlVFmW4O9Q3gxaltNVVBrufOw6L1zn5d287Z2
rOL+9qyu1w56Nbq13AcmGJ417HQYlL7C+q4McqI7BGdTe4rLKN2pr22t3ctRVmvXFYMwlzwGUkLZ
9VjAgzqU2JeflUV/tUMxa/dyKO6ql5vdqLGt7fKMobrWuCvN1Hqconxv2TYnJHFPsvNHUUH++Yt4
F+fJnNdRxChLNN9ZQh+RAbViaGZ5fLz9hfaGWq2d3dNLhkJXBlUCSgw8q4PAhqIBiBj2iiWbm+HF
rFZrN4SiC1u6F0FI0fMewQQKzLH+1+35yN97eVVJQj81bh7BPGfXVxVvYwpBqlsGSWs1QdTBvItV
DD5iN/9JNMx2tt7mnEgm5JtE6pHLP3/xpUSkLAn0kzLInFg5K7JrnipOuvORrkeRWBXwDGwGE1nR
1X6oB8UpIAAXQSq6L/00pKfKM8fz7ZW72gk0IUneqIZTFIdlvPo8ZZfo2COrWdC5mJXaSBf8MjCA
gVbZ4Lh3e6yrCT2P9dyJR14FQZ/LZVucKk1ig7Hg+et/hBGJemvibrEzzFXHgxwUVoJ0jeJGhym8
+jwlD5lcFF0WqG4q3iq2F0PTa3GRSPHOXJqif6fZYnrCIr5+I3273qUUIb/2fbEkB01xKb4ZYnly
ML8h4ZiSR26A9lMBl2qH2HG1a+XvpMIp+TdYRzurp22IpoYVd3EW9FHvfWu60Hqr2WUdKJHpHFXE
Vl97Z0ONoQjNUxrSFi281bc2EVcs2sjJAl1Tvswqct4ZZiGv3bXSnJIHOyOZpmms0Y7pAr0hVess
SMOsOTt5PZxwZ+53lu6aDC1pPi51ASn2DgJ9tZfoXxiq0itpgP+l+F5lwpiBoRgF9WbTparaJtVw
qOC6Hooln/4wDOEFNWppv3M16b7Q2+qTq0U6yOzaeZMbLIRfK8OY+vnQLidKEeV5rEqtRGZ9qD68
9hyAzOKoSY1zJM7XgV6HnIS0rEkvLUM9JO/BYzXouu+c7KvcCYUEiTQAAAC4Dnjr5WlTIk/tXcr2
QdhU4Z9zhbBBOc7ReR7s+LEZmuZNOM5/OaiYfLo9vWvpAjkyBEROOg1cY73PjMopAEh3SeAIkUyo
lybGJ2uZre9l1czxYcS0EgsT25g+zImalse6mmsEs5E+W97IqrLww671vqWTW3+LhD1Ph9RCHF3s
xInr48fbQhYmKU/ywlj/TIC42jjRbAhAshpQOZJvliiwVe/y+TAvRr8z3NVzilWhH4hpHK9QyCXy
57y4NDJZgmrUJQnSHkKJ6yFdQIxq/bRMcgXPxzgM7LQycS6NtQ+u4qivvbQYn90g2xZSZGXdvRe4
Kc+t6JNgCu3y1InOPuA0mgY7H18evIur2JDYR2gQpOwAQNZi6Ahp2mPcZElQJ01T+JmKYK2Ntu7H
tp3MB4cC2MM8a+LzQgnnUGL4cz/WQ2geh6Kb7oGyeK+fNqbJFCcsGTAwHrtc9hhlTa2s7DhoczXl
BCDF2sT93l6S/5f1rOmtS2CpxXthvZeaZZ6WHrWRoBfKdKJIWZ20BPDh7cXdG0Ue+RdbSIvDua+4
M4JxdvJTyqXu60W6Z4qwdX45vlKcl8YBVZjVwz+kqOf2symCecjfuYVqfBJx1OAQJegb+kjc9+2h
qmlX+2DV4t+zUgVXUOqlOLtAi+9jRAkL/tLTf+mcrL+ryYnd4+tXAuNxiktEUeQGVj+xK2NFww9X
BAnyEnf54i7vzcxITrdHuU6OqGCj1Mozly4Y4fpyvdN60aIEt5cgTvPxwfJqxP09Xu2k78POp5V3
73oDAdcCuQ8R5hpbI8ashcPTiYASy99T4rxrYxON7s75XFXhOXH1H7endo1TJm8l6iGVzxwBLMtz
/GIvCVcblmYqRKB0dRrkfYzVWBxG3bHmHf9O05YxUBq7e5wSRKoWKyoAyRjiPZ/S+nr7p1zHYU6O
hNJCNIL2v+bTlovRiWSIRaCT8J4xLkjvLDT+gin2ojd2jzzW7fGuv+rleOtTpJcqkn6MVw3Z8rvt
JtpRSNUYA8rMzlB7U1sV6zSzHdQ6ZCgVNfGzXVbGrzhNpwNtGGS+wH+eb0/t+o7hq8oEz8a1myxP
Tv3FR01IeDpPLUVgiFC7q1PVzPzYodWK3+agPSkgDw6jgxNBGHbun1kSan/f/gFb24rVlYhSMk3w
RqsZCyNVanxrRBDVev2hAej9xaFJeujD0HgcWfVT7eRZkM1m+uBFdXjqXYG+YjXc3/4hWx/ZoIUt
TXoo36xXQkyl40VZI4Jp1BSf/oR66Ie+8SMbpNc/GApgOyKKVEvpqF4uejgNjRaVkQiQyEgPC3KZ
fjrP7iHTqz3xq639BI0IoDb9XHkZXg7VlQnqm5kTBbUqxIMhpvGUNxDqkzmGPiqyZGc/XV840g2B
/p80KeB1KP/8xX5KEbbz6tiIgnQR5WPRDNrfqlPsUXGuYx+jkDNQagZUyE19OUo9JVXX1moUqGU4
fK3gCvl9ZGhn3RnEYeJxdsTKbK/uuzk12uUkB5ZMk1dRIKLgSL5ZRAEIhurTUvbjB6EZ404AuMJS
kN5zgdI1o/KGlteaG6ooLr4DShIFS2bmH9IlnX9GhIUHmpDhW32snQeMccXJLPSK8lVS4LjrTO+h
seTS1GGPEH6t9SJ/DmkdxufU3kCLXS61qBcCSJKz1IZXvkvJ4L4UYlG4Qdv64CWp8VF1C6vxrdmo
/yoTzTip+Wze4UyZPFV6FN0bRSr27r6tT8E7XbIxIbQiOXr5o3JVG5VYqaOgqTzjL1UthkNuD5AT
bp/TKxzC87egi43xLnLUjHU5zjwac2t3Igp6WlM/Sr3C6L0B5ujli/VY9XZ5P3uNuPeiVsFgoqo+
LNM87WWK278CriuUBARNEBy4/BXsBa8PHQVxvDlZ/ihGvCZAuvbHTmQtMrudSx3YS7HTSJK32PwB
5ou98o/bS7Gx4tQdnnkRdMdgKl3+hsEhZAE8Us656qQfFNh9J9dLm53NvxGtpGcjj0+QJIAhVykG
xw5+RDEqWOF2X5Ruap9ikZ+L2pqIX97Oq3NrMCQjAWKrXIF0qS+nZMQYqaRDp5ynJAVEyovvxP1u
IX5duI9E/fTj65dQwgdRjTQJkes2i/ASWCxZz+QMD0KTlo4HJXbSHcOArQ9FbOQbsYbyUr2cVV+g
fmH3jXJ2+jJDPC0hFwynvZqNjHWXySc4QQpQ5A22TThcHYwIlfMedrxyTiA1P3XV2D3W3ewFQ1ua
PxxjDO9a1x0CfGP2xMw2Qv/FyKuvRo9FLE3N/IbGSt5Hs5ufvFZGHXyrkVWsx0cAYfHrF1V2lAC1
IPoN9mk13TgxujahJn0GmToF6kDUT5SxDW5vkI0MhM2ITQYT5PWw1iuMJbvBarCR13I7O0zNEh2s
0tN9HKL34BlbQ3GPaVwzwMzp7lzukiFstGwUjXcWYnA/O2LyHhIjaaVv9Hy8PasrRhVBlNwSloos
u/FgWQVrvSvVZkHo7Ww3xnSesMMFmxhKi+F4Un8a2licl0SNf9mJmy2HCXrnzxI5JYzh1TRw7HQ4
zly879vegG2NSHOj+cBglQOAx+pJFJZ7xDlr3NHfei6urHY42SiK+Ai3QdhbqyWovGxCJ4yxHU+z
6q2ZjW0YLJrRgCp2c9CXbIBeoKPnqPPHOFvAzHqqiH+mSpl+1FMrfC9mR4/9DvtROEx8d9Q4EIEr
4D9FffT+9hpvfE7pWQcw3SGUOWtzl75Mo8SjzXnu1abpj46uzILkoPTehm5un/7BYBK+IBMCbH9W
h6FOvd5WtB7/z6HQTh4SJKgdK9nJaUAp//8NtTrs6gjCt+mkCSjWU++4mNp7XZ/Gp3pawp0PvrmE
L2a1unrmYQxDHKrcs0jd9ncEUdQ7h5bNm1r0486sNkK0NHxj8YjRJA7yz1/kyJggW8M04/PdWd1y
UIS7nLwRXubttdseBV8mAEw0utYFpozh56ThM1HD732vaBW/EsWeipYMFOtjAm+KlhOBC2uq1XWT
utaiYs2FYeJQ11/wU6X/HSrmG5syrE+ZEuEbBE+tg9pjmwl6Cwj0P5jmix+wii6jk2kQFnBwVRqK
okACZh/NeOvVjRDgd6gkQP+gegQl/PKTLYuXanFasRE1jFv5O8GK5tFO+rP5yUgOpPM5Lhbr9Med
E6x28gLPcNX7W0x1hMZ5Pew0QjY3Oi9t2QeRam6rbLKnisODk1gR1735Vggl+zIqrhW0VbhXc9sb
arXRywa3CyD6eMKmXf4I7cELOnNcDskEMP/2NtgaCrSCvD15O2lXcp72IP5lgjyoEZTiLmkfprmI
j97YOafbQ219JbDOhFnwEfDbZG704vgm/Vx7Q8SOW2w99evejY5zArD99igbeQ59SOQEYfBBb1rf
P2HRomYyJHymcbAe6jmOHzIwa3fIUxh+rLvN41CI6us/GBSWEwsIDIj62uXUBtQ5iiG14RQNY3WS
fTA8083xsey65R114+5bnxrxTuTdyMPRJZJlPEl9QSPvctCq8ZzBndn1VZLab/NxNM66q1QnC2zt
kyOMPb/sje8n4etUDaSVjrqW8RxSa6nUjrOMJl9x7OOuPFrluGcItDEr2pmY4gFVRMjFWM1K1XPa
RTWzKnhKHLWqLg6dklTIJSTv9WxXMmGrbMB4OEsAo6Z4tW4RJpA9m4E1PnPHJTmtSb39YPSlMp8M
JK9Sv88Ij2ZlFO+jFi+2KpYttZGuz2ORRvq9QrqycwFtHElCGMRaGgLs5HU0M1S0ZbCEQN29DONj
11GvMEK6pKhA/5NPivomGHKMQ6Q46+UWMkFpNimJ0bkC9fxhQOraNxHV2qkQbm0c9NVJzlEIAHOz
umpspRzVloL0uXPYnr2a5Me4b19trixnIA1lKBAyztpZIOqXNgkTRqnAZZ0Tp/++oMcc3D7oW1OB
rIeAEQV9CpCrGIbznlplMPbPcZssJ2NGMLfBEOT1tyZXGXwAYC+8n9eQP9db9DjLMAQxvKY54EEM
ecMV/c5n2dpnkiELBVTm6uvCraEpWWOLFhOIdnbvRiXSHkJF5B/geu9JqG0NxbsMdJDs3NEevdxn
C/JIqHqhXj/yUAx47LgAx/v+XAjV3PlCW0PR1uG5Sc9ZpSB4OVQqtMFZJqwfTHdqA5QY40Nh5s0p
apHSuL0ZtkrwtJAsMg+ClYsQzOVYmpZA8wHnAe/Uuo9TBS5aqZwoUP/hoHiFeYnzufCQgqwLlZjR
6t/Grv5x+zdsTheYCRsFcxzQhpc/IRzjME3pAxK++gKDPpeKXmoWp6aGs3Z7qI2UVaY/8FccojMp
w+VQ1uR2aY7M5LmtdOUxKi0d81ud91KoaU9WrEOMH4v6BCVq+ODW7Z7WztbRo8UAxUlCVFGTuxw+
8roUUiNq95mbofiHBcZhIFbuBN/rbwqSV7brkJ1F0BMEweUwJTbmczzUmB/gVAJnKg4LVLQy55eC
WtKjhYXwsULM6NSUSfm5H83hHBc9vNlkgbR7e8GvZsxPIWiClZHwpWeq2cuEaak1fUonvLs7V80f
TTvOHlCA3Eld1vctGD4SFkAwoH8hy6zL5hGk5MqthyGA6lw+teTRh64r6q+RpkcfC0pie8Xh9Y59
HlByJoFmAFxYx2k8eNNc1+AJ2E3dnpI0g0rSDapfNG17ur2A8mJ5+ciiYkffwaF0QoNK9tcvv6Un
4EzrxTLQuzbnv6kZ/lpUHL/yJqrvUtuN7qalnb7fHnM9vecx0TFlCzHwlcq0cBCg1AfW08wa/bhE
E7pIonQP4L/mnfiz/nTPFhVor0D4AI3Ju+RyepabKJFR2HUQEubPmSbNzEqV/Qkkz1fswnslTUGO
R5kZZIuEYl49s3Rkh/Jh6OtgKowWFWt9uR+ipJ78Pk4nKIdYXdNJtu8RYrUf6TRj6XZ7bdcH4vkH
yLc/hVNpTLn6nsgzZ24Ioz7A7smBtEwA9nN1yvcI69f7BvU4rimK2zSs3DWSxe0hfnIgq8Bz46g4
VIU+/JzsQWLiyyK+d7XeOOYAHV95dcnpSY0/SdeRQHU5/RcPJPzQSQdpFwTpkH3DkS45NFX9+6I5
eySajXWkisGTwWByaHivIrlRuaNSa3MZQPmz7vMaFvQcKfPOq/z6JEilx2etYjIlYszldJZoVO1q
aMqAOsj4dTRC5Z4+RXFUCyXdzZll9L886hCfiJXyg/HqWw9W1KHh9YXIg6qAPHCAkR7XH8yeUuMJ
9EqIntIIie2UismN/HGo2trX+K7vZJ+O+nc4Lj84uNlwmNVwzo9i1M2gqgykxLqsch7UNm0nPxVl
9cMqnehXKoAsUinMw+5xsVt8ErE27+1DTifvF9Ii8e9j3kxo1OTzacBk8V2ajA12ZhgZYd6bNUUe
jM68REAh0Gm6U6rF+KJ27VgGrTU3B4Ws8DiHmvGtNnjKgng28lNl1+r3GN2Zv5TZVOdj1GXhTNkN
PpBfTM1wL2pl1k74uod3Jpbu9UmvynzBid6hMqybERQ+THrinSB7vZlYebCHKEVDsUC+cPWZtRTn
9DkpAqFA5DSdVvMBSu4xeq5jHXg+KbVA4k1tbp1qqeWsxpQW8qCOegQMtM48QIkNRlOLDq0S7smZ
bU2KRxE1QJl+X71Cp6Sp0iKKi0ApB+8Alig6Z+m0BxPemBSmf+gGwidHrn/tSLBoabLkwiqD3k7R
MlqMQ5Kad22XJ/6IauHxtdETqyDWjsa/RJyt6wWw8B2LpK0MmkldPhhdOZ9HT30t5Ja3FwJNnHaS
RFnoWZ16M0R/UKu1MsBB2HwzQqL9YpTqnpfDdWxhFN7t5IEINbGEl5sumwv0tjoTGsKihmfYUdTS
0coPptzYIxNvbAXoUBSSuPmg2qw/UqJadZoqahkMSPv4KrBA2vf9nkzc1ijsbnAtXKyEsVXaqVDa
trIpgycyjtpBr5YOMoKy1wTc2nD0OgDiwgQFl746q94EpbeovCIY09r9Q8ytdupnzz6l3pAeGqcO
71+/5aBdIWoNEheBYTnrFzda1mt5WutLEfT48Z1dRxGHHCOvV6cFlG80ZgOBETk0Z5UWTH2FB9KY
FUEJ5OhUtBmYfrv8X22D/8rD29hyCGXRf4ZEQB60BnQYeEA0GoZ+gRgHhCPNIj8tLBs41O7V2m4c
It6UUtqN3hQHVt52L9atyro4VxIuaOq2ne8m7slqja/0jX80Ivs7z4ZH0Refytl7rOLmlT3b57Hp
PGJ/YhMA1++ssQmzkbpDGXh9hLK7NlQAUYu9KW6tJkUyyeClyUml73KGOmGxDc2SUcoWnHBHgMXj
40PsNnthTwacVWZAMocWADI3cjqrk+Utta1AlCgDIOriHNa95but0Qdh1iZvjSXSDyWwjzvQoNHH
OjP3rCg3DjZJHUODIZM7dDW8xaVV1X1cBk7pzYdG0a0z7dHXalLLj8Zrg8o3sQrx/lUlgodsrloD
DCbRWe37ZFHAfscY1PEkJ3Xwi1Qddg7ddY7MiBSeERyh5X6Fak21vFCQvi2CrJ3rR7vsJ7+KSvOp
0dAf9UmGdB+wQ71nencF6pEz5VaBwyOjJICQy41jTVFbKKEghE0LLas+Vj5HTZE+uI1u/kQONvZJ
+oz3XVw0DzpJ+pce8M/Ow3xj7uQ5CI7xRODnrBuRsZmPWq96eaB1nvKQTEn2ZKpUwlurg1ua6MMT
QIE96MHGRgK6J28HdAGxP1jFUowrO9TlyIAaAGV3WBl52B5E3U7SvjkK+Q6QVsnjX4N7YqK1a+V6
HqhY8X1YRNUdFYoOOzmjLJOuziRSgJAE2Kt8x/WhwLiw6ItszIOw7lDbWCr9HSxTlPJaRFDxGRz9
pBaKX9Z9dLx9I23EHanPJxHZyEhSKr7cPl3e64nR1HmQV2hFq7xR0X5DXn/R1T11zOcYdjVLHnWc
frgooJcux+KfgikaqzxQbPsnr403ltI9dbF3TLLmvd4Nd/aYe2QU7n0918dUSU61Ed01Vfn19pw3
vqkUlyLYSmATNOHL36EXdVR0XFowrBsiICohfpemy+t3Dsxd6q7yEYtt3+pgGgm0oixa4ByaWky2
bFjnyG73IMAbGQyLyYtDQp9pm69GUaem1tocXLOJFaxfFJlyrwBFQ6Qk8jFjfG2XnGgjGXbsVGI3
HMdVwmSEk9Z3lYOOalOpx6wumj/NYVx27Jg34ol8QUnaEKAixDMuP1DuRGNsaGkaWF46fROT3p5w
g278ckq8h6wetIdkiLQ9kuiV2YucnCTq2Di9ciauyLWLlxQCLkcATLUcsXhJsyCHxXPnZHYXJEk0
nsJ81j8sWq4d4SnQhcaf+jy2pn1QLDc7RDxbMWesnZ0U5Kopxy/jKkOHVVY8ZHHrckFmBZlo0K9p
UBrl4CdK6PD2LvD4ML03rpm8DcM4Putq9M4R+ZukGN/mtav7iTX9evXJ8VBvltbAZJZXwhxJU5jo
eUNcU+xOe+hbr8b0oR92ouHG+ZSPTJuWn6yrrRvj1dBNvVUoSWDWYOMyTI4ews76eXsqG4GPIq/8
1FKPk/TqcknbInMrc7aTIFyG6jgJsRy8Ft5U7/U7I20cUVo9bGSk+6Rx2SrsGROQ3CWZk8CelvQQ
xcS31on4emT+y9clSvceg1c1e7YLdxWIKukVB6x9dUrbYkyzIYYJ5y54PaAAi6JTHinxp7GLrKDy
puyoTHFzbDPX86d5Fo/NjGn8Ysf5zs7d+pRU6iXRGAwcz/rLVZaZ0qSFeRJo6tCcljJXDgooz1cq
TMj5SjMHELH04gnql6O4jogyUaoJlNwyOvc53p0eIJsjklDqTmi6nhAURnoDz1klD+DV0qqzMEcn
zPMAXpZyb4bTj3Y01Z1n4kZSxyi8A9iatKORs76c0KzWSdLpBlRmHLS+Do1n/1knFj7XmtJ8qHKh
PWm56XKfNPqDU6jhUXPT1zYOSav4DRSxgO3LzG71iuQ9lOmIhhMC7SXCJ2SQtipW63ems5c7by0q
ysT00uh0cipX0+1HDPxaXEoCvUbiq5zxNyPNfP3LwyNLpL8LC196Sq3OoVcZVlF7TRaINDTuMMMZ
3mbQsV69FwlYNFspLYEh4A11+emEPscinUc+XZzQKUvcNKhiWxxgjL+WIyO/0MuhVofLjFK+3sJQ
WVX+jlNCFIRhruw0Oa7jJINIrx3AQ5K0t5pPES196TRDFgyR2kJiqsNzCMTR76e52xnqOlAyFLAS
Yj/hgtLp5dItoEpmtNT4QFhqPrRVp8P5LHP1kOGxKfysQOn/9iVwnWgwIl+J6gL5PT2GyxGTsIm9
JmFEq26NJ4fq/8GaR+fYuKV+kFIl5yExXl84YVCKgZKbg2iXuvpsaZoQV5ApDewhHh+G0oh9BxIB
l8K817jZOFiQINjwJFEwxNYER3cah6UovDSY43x8ynLd/p7WjvL6kqC0m6EIJP2z5Nv+chmdNi/R
YjUYxtLHt3pbtn92RZTvRMWNj8WJ4lYj2QVRvXbsIctF8RUIUpCUWXQQVa3dI/WnTQeov9rTOMT2
cWgcdwdVtjkqBu6UZaQno7v6WjD3enuu5zSIYFCda9OoD1o3JW/tMFXPZYT8NMq4VnB7X259N+ZI
IwimFPfZ6tBRdNVllSQNukob7mKvC/3aifeUtK4rQXw26b9N/sP7ZD3K3AnbnJBvC6zOTe5tEiLH
n7r8J8ok6Rn3FzvIEszVD3Mu3AejC/dsnDdn+WL81dLyKU2tLbs0GJc6ejNVYZb7pTWUOxF54wuC
m3NAQ5GIONS9Lndni8NfKOowCZbC7N4O1qweJjOqD9OAde7Qms29kufRl9tfcCNlp5tIvkd5giLX
Fcgrbuc8qeoa0QVriOsTF433Nq4ah6dZa/w9um7zc2hU55Em3YBkczLdCUXRAxsm3pOKSvnOjtoI
43SkNGQNqQ2zl1c7Kid26pNSJQH06/EALzA7FbOmHmthiJ1zuvFZEc+TEhxsXqph8s9fFGtzN5z1
bOKRQFbR+Ymo01OR9Htttq0Jgc+gWAIqEITbKuagWN2ouL2Sv6cC1vGyVOdCTVzsRsa9ttTmhGTj
VqrVyhldTsgp1VCrLYYStfctst3iQY3FHjVoa5cCkKB5I4mIVCcuB+knAU3C1ZPAcMMYZHM9napi
jt6YYlYOIrLte6CJey+FrZlxuWPWRdXuGhychHnZ42ueQEgPR58u4/hxGsr68+2zsHGv05vikpXw
frCVqxoFQl+hqec8gBwrHt+lUdS8L5IQDY6+wFm8Cw1r58RvTUvafdHagR7H4+5yLRN87rohanjI
a6UbWIrZnpVZ3ZPQ28rSedkYJjhRWYVcI3cyRc0HMx2SwMuG8UEV43Q/5hqWP1Wfvo8iaMUkMtk9
oOcYoe2F+g8OBOXh9uJunAOWFjEwEPg8y9fiLtDJ+sJdIuKMu5hfPCWJ/VpFXKEJhz3E/8aycthw
jobgT6txXdHqx36c3HyOg6JUi+9ebLI7W6843p7Q1ihkY3RyEBWnF7w62Ik+xkU5pwiaKNq3OgdA
aGCi8/pwCGpHqpCz972rLgRlTt7dhYiDKY2UA2WmAVsLe/Zz3eh25rP1gZ7Z+Tiw0GNcF8fzZSzs
pnJEoAnlzzqawmM86u8VDFn/wU5AY0fC3+mRYfR4ueu5/aphdhBPKR07OpRzq56wOxC+Fr6ausDL
A3bJcymIRyrlzcuhTFRBIP+jgT2jwuzDDirOphK5p9s7YSM/kdEWBipNYNpFq2d90lhDrmPzFtCU
QtoAgH8Yn5Fys9sT1IPpNM42XsshaIzFHzN4COA5FGuH5nIVvHj7OPS65T1OaF5r4UmoYxe1nC90
GMt38ZC0hwGQqY9PvXPEtD18bdlYjoc2gCz18dxab3/89xpkYYskGBwnP3vq2Puu2UU7+//qkJFA
gqIEzMUzhJed3LQv7mjTRv6VB3ccaN74s1b64ahqTbjzunrusl0U/OUocAkoQ+E6xrP7chSK05Q0
4zoOFGoJlT/HLQAFBV22TLTGRzf20rf2iDGxbjZK4CRaH/t5o+dPjo4eXtS2OFp42oDrU4tRWVYj
T9oY43SaABXi8qUoxyYW1kHU/aIcHKOe3ytzbH+5vQmvjq+cA48abi6ppbAO8jkSiI3esVImrhHt
sa5BT/ula2exP5E37wQLXS7J5ZIZVCTlppe1CiBcl0tmxmaaRMqIeoiuo0MQzXVyckNKdg8qtZPw
oXXG0vSzZgICH071r2aZo7deOZaoq0iHaDfU3AeIxcUvYRtKUM76lPttZJVPmPcMb0VqRqfK6etH
cg36oJxcf0AJ+VAYi3nfdYkbFIPa3OWjadzXofId9O8e5/t67zFFCSgmO4agv64oxJpaaLTpERwq
M+vtnLaJn5pVvHOONjTvqb6Qd0g3AJ7aay8ROzEiLUPpOAj12PP7RT+rlf5R1B0Abe9L2+uPphO+
RzIu883cPPMqvvdMHLnDojmIYn4/FcPv4UClfVRH1W/G5lxnveHPSMqUxrRT+rheE6RzqBhJYxcK
/GvCFORkTzHpfJ3NYpgHvyjNHOfWvld29td1NGMc8jBg+ox01e6LUmQdoLq7WCcvxqfYSYofJWXo
nMZxln9cwATuDLg1MUk/4BELNIm66eV+TltnanquhnPoDcq9l/DuMiaRvTbhAxMii1SS/iU7Bqv7
yPJid6DiB3WjasZ7DKTio1SD+ydzkRbXFOypqaxvctso8YzOmUvSzeIpUuvRr/I03nk+XQccXjXQ
nahykG1dhWar7TIzBlF/jljP4VjpGX5Eoh2N1O+KZg8osTUaAjFQa4AM8aFWIVq4ejmkI3yJrq7q
o10Lf3DLvwqwGTuLt7HzZO5oQSHAsRCpscuN0BlRV+IGZsNji+bHsc6oKxgOL53BGj/Xs70XZbbH
o0kloXckD6s0MjatDtoc9Ih8ybpvY4/+JO6Is9+hR3kaS836cvue2NjoPESpKhNs6HOs2SBLWnQa
Slf22dU7/TEUVnKiQjWdb4+y+bmkhjaNk2e508tVhFzuIeglZ2UAnBHAMe5aY558a7b36PlbC8jN
R5gG5LXRtppdxPiMBeIHBe2HZamNd8METHd5YzVJtbPpr1dPCuqhw0ZfWcpirl5sXWyVpRHGxrnR
Z9sXTcOHGhXj9NrVs7hbIe08U3tJlS9Xr8ThcWIY/ezW3o/FTrUDdQXv3Kh9tlM13JqPVCMjF+ca
h5F8OVKH9zLxR9fPjadkwPOt/phHWfjqsMd8wH3SkeUzkYhfjjIbkTpGkaHThE0SP0577bPSav3v
r141qvG0ukD7kZSsjVU9RBlFGY76Gc+Y8IxGCmZ5laV+anUr3BlqY9lAFfwPe2e2HDeSpelXKcvr
hhr7YtZVFwAigpsoUqTWGxhFUdgBB+BwLE/fH5ipSQWpEkdzNdM2VpZlqaSCCADux8/yL+b21HBI
pDt5fEOrjUZw688mWX53OijbOR9r7yUVvp9ehJcDKANpa07C44vMXaKj3MtF3KpZmC3giJhP2ksz
recNwC3vIO3F8Z43Q3Q9vkyjKlRP69rAs7Tpb/tMgsjgaJHZtWZTRlwZyTSgwaqLEvZW0gg9FJCN
09M+raqcvuSUtUxkHfVSYHx++8BqH5FxGBwQ+Z8sTT2t5ZTD6NjbqVs+VOANmX7r3Qtz0ufRgya9
Tt+cC/ibFO/x3Qf1Ug+V0+g8ZKZ5vr8g8Z5WFyrrcMarq/6Fnf3Ty0FyZC4Lh8p7KmitF5hpg9rQ
92yY9bQRtrnPXdSKUlVn4Yxn3v7Xe+LZQ9yeHOnGNnjehDqfvFyV5HZvN7azt5WL3Q9udTt9tX8b
3MNV0ImA/wLljZPzSeMRS1Qk2Ub8T4cl/2or6UX9sNjw6eW9pjn1C5Xuz+6JlgiFhws0mS14/Mpm
kRdD1+vOfhZ2FSHOLnZpYFUvRPpnb4p7gsuLLACoYU7mJwujg7+XC82290Hmpoc5oOdvq3U6HYQH
YtLOXhKmfCwyjyqqjY5KErCpFm7QlScPMR8ZEo0oiO6LLmFuKVYlE2w1hqqP1s6GxWLbQmQ0wk1k
z4e1Mp2w69PpPR4VThFnmm+/Uxggv6tA/Bihn03S2FWtga2po3etxMBVgkmuJrG8NFZ77Pk+/+ro
KJA70354ysU3Brevlyax945VgIJfu9Ho8O+s8baopgl9J5TjHxigaNkZ0aKzQ5Q/jLPOH8o1rKs5
pS1i58Ycy6lFbkpJPVAHhUvrN6zmSycMZg+Gf58Idc4J2GENiv+mupl7U3/nDaiH7pSxVZuNY6jf
diflrVAGAlMnWcKG5MlbGQteWmF09p5wN39ogFTslkZzY0tAEEQkyb+Yp9l6oSHxPCZvV0XvDzwK
gxDGXsdLfJz9VfdSqr10zarLdlHBeYC6x7lf+TiddVhThKXbTvjOC63h/br+nrZqe2m3RfIFVYTx
hSL1J1uONhFoM+jSYLWetmFSXQllF9DzgyazLxc0l0K9WobfTRO4ayRCoSgDJoHBu23JH5o9NB8l
rjISOQxpLxf2JFx6gp75++GDFAR9b1zaNoLp1s378SqWmaP2Udr7BYOPyFFoXo82O+jXgfcn4QNg
2BYRN6sShtrHVyloH+n57Fv7eRhSP0JHTQM0q+k3cl6siwmP6Le/vuBPXhHvBu6Ut4G32IfHF5xL
bzEqi8xUYyAbgrRgV8igf+HhPZv+MOY1QWqBSN10Lp7CcKfGHvVu1M29val4BwbX2SGsZmCrTqYS
5oR7nANd+f7XN7c9rScBBrUD1oa+cY+5+vHNuUtlo625kAoZcxqOy1zdFtPs7Qyx+LQGk3HX+ol+
nfjLt19feHtqzy+8DZ2gdOAZ9eTCneGhUW4p8mNzHHZS1eNliQ796TK6xsmvL/W8C8mzpdOxwR/g
kT7rqJb9mAu8lIx9k+sEsz4TVYTQ2sBdz0Ir44TW5X1mF04MDNvfMewfd27hFXaEP7fcoRzXn4GB
WWNJNAZt3vVnVZrh8+JJVH01Bo/B2ObnHVsjzBazjsbcEMMLzf2fLENm14DbiBaAIJ4ixAM0uHRe
jbEPnN490eayiBJmTy/srp9eBcUQE/XiTdDjSVQealunESWNveb2b/oh8a5kUhgvLLqfbGHIcDQ2
YLwDJX4KLGsHesKzPhr7XFsJtbn6EojaRFRMnS4DDYhfv/6f3hKJLgo9KEKQdhwv8Sa3MuzBhbGX
mJ6EurS803LFjOrXV3kk2D1Z0JA+tiKJAMgWfhL9GnyAeqyv9b3eOI0TQTbvP2EiRmeVhpL/RSvr
7H2bmUUezRZqbbRk52nYV4peb5gWow7V0TeGb501JyLsUfd8sLxhvZuSXpXhjAmmvYPi0ONP2dtO
FfVAp/MDCnqcWBUmyQJd7cC9c2oRBBgmL6iX8X/wmFtrs2zGthpL6ByT8c/1lPhfA4ajDwaF/a2y
/endLDWMuJ3Fsj/h0FDOIYR554OdDlACoLVII9SnyQCwavqgACs71eeoRtH2rV8q3Y+wL2HCBF+z
vanyqfyU9t2cRpZdmypServ2kSH8udlIMJUM+eKLs/sPv/W8zB8a7FWTqnBDNwX3G+qt33x54dU8
CzXUrDSc0XiHP0btc7wAXFxVlG9Wy36hY8f5LkcUFFt/oCfkvMTier7YHhOMLaqRszlPub8jheVk
FGLZ563qo3S0gzfZlFVff31HP7kKeBYHvD9Ijo3kdHxHRq6W1lqaed8r+zWkfbcMg4Fn+cLOeR6j
wdVyKNHw5IR4JqUS+JVYAd7pe4Oaa2fOlQhnLRfxMMwviVw9h96zPRHegEQEFInK4ElipjtjXw5r
t+7JYlUTTZrNQF1HzCE06jrvT+e+UFpUWlkxxok12gdqMuCIVSGqCpGZqT4f8yYZo4W8uN/bZdPe
//qZ/+RhUMeSedCiotX8dH/PcyeKFioX3PPOjAJIojEzbCM0RffSDOj560UcavNLAeYFU+5pm1m1
TdfXdr7uqxlh0LUKijOBXOhvZxxcZWvocP7TNn9aMY+61KTfOgu6pAl9CKNLxLWx2vgU23aqXaFu
hltRulioff36Sf7k9rb+22YHQ02G/fPx6nWkU2WJPbMfp2A9K9vkW+BM+gt35z+2V44DMnkiohVM
mGDbMr47voxYsUSfjWDYJ+1UBiddIBdtV9vGWu6sZJk/206HFoLeplYbujJw36vcL3Sew+TikdMN
SRJn7VwZsXLqwgzRI9bsMJdWl4eGMRnZbg6EY+5ImWZ7lzlzdzsHa5tFU5LPBXoLqIOc4LBID7Or
g7nbp9UANd9BqXnXoFNgnaxTJspoHmi/h5yVVR8yDyjSKE9ohF6KusYqZlkrr4hqx0w/dovytUj4
KvPjoBH+BSDI1D5x0w4ss9e3QSjKybzVx7FLQzXVGrlbUqRqpygiy12S1vm1iwxCzbwv9WX0KH0f
J6Oe6qFlklGHyND0D6I3kiq2jMUVYZmY9cfO7atbiAvVtfJT92uXjNoNkEhmEp0mjBuvM4wPozX6
sNNEY9URdmddE3ZD67ig0s3ptV0ZJnB1Zw7eNGPfJmFQesXmw956837AmhrNZU9b24saOSWG+msL
s0fl2pgy8vWpzzvhB/kl5Xito8vmqRtWrWmEGAPo7zrlV3lUCkuVaK+sdR2uuVMnYW6h93LoXJHV
8NnMpIgZRhtv7anPrd1UmYM4qbN+fG85mXXHJF6iErNpV+S9qy5dTcuq0E9RUX+X5GI4z7PVXHed
HUzZRpFrrYPkZpvI10s3Lvy59kPbSe1vQZ+4TqgDMQQ/aWephZfaYrxREzE2LPNJf49Zjd3vyd7S
YMdK6a+rVlMtpgMGJlPGakraZG4WyNBDCvJk6Bh/h4heagnn47p8Koey46H5Gts0G7UFzzExUL6q
QLCF85xZZtU6GbbVmdnS4U7XLyrtloyOhk9+O63lcEGbbLX2YlDWrVJBNZKz6plkq6dTELnmbLo7
wx2zb43V2hemM+VXjKtRstAqP7+qyNzf+mlXkUIHXqNi2fmMbvTCEPf9OmHvNHrVxA1pQ9JGnJMT
iuujpc7arHS+lCBRmKfSAeZ+6mC1d2mRLt9EXzo35qRcD8V5kxbHIt1liiePoijCUJbWM85AGZGp
9cf1BGjXUEeJTPUr5Wrw9F1QIpFZZ3St5ilL5rD2/Rm0VZGLb2brJJ8dN+g+NT4Uy3CYfOt62LS5
IzOg4EaNxOhfD+4bT6UXXS6S20l02je/mocy6tQ4NBFitN7DZM/9J4xzTePQB5W97E1l1fV55dpS
hlNe9PcwtJwGF7/Mz/bmmJW4xPuquGxAdReRZy/+neg69ZDTZ7vm6SRonbB05khHEvahDbLRixjY
ak04Yfp5hyb/eLssky4OLRrS/FcvUDK2asNqoxFx6yRcMTW8pYmcV5HOTNUIG5QFvgwBHa8dLuSm
E49LwrooKyf5yMdysITj5IZlOhVZlDudtwNs6lLDOJr3ViL1PJ46RemHljHIq8oSiJfho+qxGIds
E7XPA97B0HiZCC0g0OfBZCbdaYJYutqzkYI3bmr7WKjNC3gM22j7NBxck0F2jjCgF9IgnW7JHdc+
5BVOBQmnYZ37rbu8tepCjyaUw+lY6Yt91q2BwaI1Mn86G8xJQO2lXJQRerNpHXKDE056njuca46b
XyeunJu4bCoHoxml2zdJltTXbtYNLq+wNUoWojROHEY/V23gwn7yGJeRjyKb1O0GGw8GLZANoMsx
v1gRervtbNNY964nnO6swYuvi4ZcoT68DMEaRLkqs4vN1oa1YU/uvG9F7an9Osu2OaixEA0tzcZv
TkqkNIEq5TU447kdPlbMcoYoY5J98JPUJs6KBrX5epicC3/s4aRXZmdc6iDr3Giqi/G10Q3ondW4
Qh7w+SR4Npm15GcYRqcSA5ZsMg6OqwiVHQI3t31ZVPeZqU3pwcn9Od1LVTT5oZpWncKRQsA65M4U
kNSLjIhUpLn4zAVmmtcZ+Qj828C4wRmkVCEvSH3tnK7/bE9Wr8LZ1pYyyiqv+mi50tUO/agwisOb
1sxChzdZ8nJyYUZzUM9OaI2J34aMBeTH2s919BoKHXWfxrPXj3h44wC31tK89s2yOrVGgCZhPnXt
HFoWMgS7wkvz4SQhDuuxmY6ehuJc692kCKOD8Zpd7RMSELU49Tyh6SHF35YEFk31UOVjb1Mu5ekn
kBb9eYu0bQLGz+hpaAuP4mVZxXKVBKumsMppasJ3nzhz6BUF/PFCsxteNVrnp9WcOGFLCXUYO0+P
1lRewKMfrtSkOfp+JYErQhMztGHvCKF4BMhe4ImWbiaegBHGKzuf0yIEZZh+GhytHiOnVxAvGE4W
Z/roiK8tzUiT40RmJVFpqgiafamJuCqaosM1aemMMBVum8fL4mkXY438KU0oJ/tk2dJ9vS7dlB+I
ltYcC83kKMuMggel7NqNZN8Z5WnSFfOVMxbDp7pNqjayWi9fCKhOieTTZIgkXsEHlWE7TY6K2TRV
sEtrJe9WBlEH1LYXn75yXp50PedHXHhiSO9Kp3TXXV5OqXGaNVr22dOVLWIrc8wilkaKNdtcGwc5
5+1+yAUKUrZVdkbULKK+4FkWFK95O7RRvmqpiEy0/C7XCtrtFwxZWxGNpXRvRe9YD1ngwvR1h2rS
d5X0kcpvuNkxLAxO6lD3e0KEbN3hTdn33YPsOO0OiC2CFLSGZKEiJvQOD+k0+hxNOt35JtGXD4Y1
1w9qNUA/lV2/2Lel0qZ72X/Nqr1R1OtXnKr9T3O1NuRygjnAnEhQQSbwFUQ6led2Me/NYRDea8s1
qs3yXo6V+tDiR12FHdzl9/nsqa8UJSR2wjXEFC7mQGJno6JY3WyZyXU2Llp2UFWGRGaACZkKYZLA
A+odOU4RSiBzFq3zCoFMD3J12/em90H4jvxY+vkwXqJz0NzDgC7dyB8Mrw/rROsvvXnIvzmyMT+a
li0oP+0k+UZw43weTJteFTazdRrye5q3o90Y70q99m5Ut+gAsGotGyMwIFUXz4Q6LWY3VsEpCZQ7
78rWmE/dleUEentbPSX0FCRXMpizfiq9a5zFyiqcM5HBIkWk7VpvKyuNJ002n0RSOg8lqmKkz4UK
3mmOmVlIGTj1w5AE2pumX5rXjDfmXa6Mctk1Rl9vng75eFfXbXe/dBIqYJ0kYr2dYEIaZ948iQ8F
afVJaw3Fpzmw7AsvLQ0PV0d0z0KVMO7gZsoFhnTTlu94cqU6U+jEvM9aLa9g1LSauFy73tBipdPZ
jT2Cvwhp+HE6FWXueAdhGDR8UZlInbhKpZlTqwx18Uaf3KV9N+REj2joLXuNy1kHa0tIkNeIrfci
agJvkWHNmr1s+l6/XirNxX5Dn4hz5GHNEgpayHVoZLjJhv5YBEtYBuhAhsxlnfTEDPC+wxNv7vOQ
Gb8Yd6X00/cgLIOvLWNHYJvenK2hBHx5U3YuVkHS1bXPNTYtK9l0lb2dTI7UMM/p4829nayhmTGE
Cec2bdtQS3iv7Msmbc4cacwZPhrKuqzpopqHwR3zb7Nsxi9ma5ZJHBRz7UFknLfyo7AMGeGiIcao
R3xUO5sw6cqRqPCz28JDjppAuGjze7yOF3US+KtcdjWFIJ6RutuBUcCNlTMnMDWH1q87ir2brHlz
0kEouTB7KZe4tAr67JS95T7JzXZA0dByvm1+1CSmU+M7p+3Yzl9B+nrirLattA8HzUtobJlpHZXw
XD5aVsuWKqXHidL24zy8MXE3rk/SfqyCqJ+cvIyNeZ3fN5Yc7xIwsGlUjiobInOS4i4P8j6NgMh6
902xYhA7Ns3qhn7F+4tyDL+d0NZk/0HqzEvB6tX+XdWO6D6iike3rq6d9AJp+k7b6dI1ip01iAz3
O45pK5zhJaRx5RZ6Gmtrqng8a74JRablWh+UWUOZwX2syDFvQdjk4HoV4hyTO9KuTovWmi5R0Wim
KzV47jvNQ0gnMpd67WNhT+YdIKTJuvUEBTyPe9ZOOnORt/Q/UzvSc6u68bWJs5cOnMukKfFpDaLF
i8AiwNcFXDPNxshJVaefdENlmZ8qPFfGS20YhB+h7dS8zpa0a0+Dcskua3ILNxzLxm5CKlb5Ca0i
edUbGK2H89o6RRRoJLARkQBa5eqYYxI1rkQRpjKBIIR+txSk+kVV3iBTVVnhqJoAg9FhHKbQRbi6
iWo/GKaDZFX4hzzAwyPy00xl52ZjBcs52RSGFJ4w/NOqEygKNw0atVFVeP1NZZTjt6YkgsZTuXRv
J5RzruuxpFAoUirJ8yIZKmIN7BfszkQrswtNaP3MBLUXCq/Nuux5YjMbc86mtg+RLLLvoNAPWVy6
jriaZ6xaTjTShkNZMsLftUpPPi8lLyTuSQfLyJedfi3GjkTTmvS22KlRaf32aLzxmiZ/G8SyHOUQ
+mvQWWHRWDw4aZmpIAfV25GcZ2a9OdkKgAKQpmOclznx6SxTvWzJWFLxwdN0mZ+WEMw++TrqDPG6
pv0a10GDw3k1LehyknHJgxxpMSPEnGBUKhdvfqgZlJ8NyqHOVSv+YyEcRhSLdNHVCVHNr1WIJED6
eoDAfOVnwr02NZ8Qb3Rpre8Wv0vMULlk3PSqi9KjpZJnAdcaSxEFmR+I0Fwn/d5XPZp0ppjl164A
7nMCkzHZt/MaJLHbDM39OFi9Hv+HlalWYMU27cutdm5Lk2Sz02b9d/03wIB6YAJtfePsbGq7x12h
Yhk1JQx92uuQcIFMwxVr9OUlu5nnEw5ciHFLBAbISPSZaBBRb8hSVN73AeKMr+siq6/6OqjOjMSx
9l3rWy+oLPxkrr1RJEAQbwoIkEOfQJrWvLNWx0mn/WRj3+ewRepecb5Y83sNBZPQbzo76lBoDp2V
PLourguXhLb/XWtDtHQAr4IltZhVbWYMx4+3l4ozNTUl8kHFdDIJfJgahEZ/u4PIVdC8AdwNkgRm
7vFVShMmUmpNcg+zFSJ67w0c0LjC/LpP+azjSyuaERXkBR2WNlim46vQnaryNlWIiCeTel1UGHXQ
EnW2zLb63eGev43cQAnB0zZhND65lJylSFdV1ftOekPUZ01+Ncz59MLYYHssxx1RZuYgOUFz0hYF
pHp8Q3x5ux54L7yciimOIutyi/s5UXS9tE9Q9ADEv4TCf/YQ4W/p/kYvBBG7aUYeX7Ma9XqRusOr
aooyMupCiz0gfZEXBL/NZaSHzbogGWALQNd5cnvmOjhr4shlb+NAE+ZUDYcVwMsLq+J593q7CtwY
GC021pHbz39AOVRF3Uyj3dE2F9q6I5Vdw9Vof1uVa7sX/tkc0zfxsScLIq29yTNks+w1fXZDh6bS
PpcYN66D9pdo9n8e6TgO//ov/nzfiqXHclc++eO/3oiH5kb2Dw/y9Z34r+2j/+uvHn/wX6/ze2zv
2m/y6d86+hC//6/rx3fy7ugPOyx35XI9PvTL2wfIU/LxAulDu/3N/90f/uPh8bfcLuLhn3/cQxOV
229L87b5468fnX795x8uK+A/f/z1f/3s8q7mY3Fb501+f/f0Ew93g/znH5prvAIRv8H7AO8SaTbQ
zPTw/UdIhiJgtqluAXTZlC+blsryn38YziugIqTh9hYyACIyxxra8a8fbfgOplwueIQNUf3H9+92
9ecu/fOt8Cj++vM/mrG+avNGDv/84xFO/uNm5rAExUmEIjhBLHy62jnCikzmRhebkrb4WviQ2ivb
1MJEg3sd1aPFkNkTSJqGNqqEQYhEzhA7RuLGXVl7Ipyk7j+UTXFmq0Xr6OaKK6OZzYM3t74dLnXr
n8LxDmIcHHRsv0rK4rA0LNIDZhDGoSmk/qbIHdByWZHaF70/jReFr5YPAj92c5fZqn7vjob5runq
8YCz3HoWdPl8nsyi7RgtUHXiteqJXdvUV8KQ3bh/fJ2/tbD/7XI9WuK/XP7/Fy7sjcvw7xf2oX9o
7r4erevtA3+va2i1mwcZKT30V4+I/Pe6pgTkvHs0lIB/wgHyfV2br1C/2MQWN9wcwZwl/31dG68A
pcCL21Tw6XEgr/Ab6/rpeUEOA4uCxIl0BkHJR2WrH8Lrwn9shNcVsVVorI/CmXZpppcntV3a8Q9P
5Sdb6BnVbrsWX9fckJUgA56KLBktOkozoqdx5wTa64rsPEwS242DYflsllsxWFbZbgOKY7Uorvp5
kocJRjni4gacMSctolJ2h2lcqUgogzYExADKQBsPU93ua9UWMT5CAe0f2nqNXw7hutrodFe0hNxM
1Gy6dn3dVNK6/vWtPT3puTNQVRwcPERrQ9IfH1IeVlFBmXD5VTOqvSS6RcY8tDvT6bvQAnwbVmPg
hutYO39uuqPD5Me49PR4/PPKJKHbEgNw8eTKKJwBjoO9GhtGk+7g71KS6PZLZuSPEKGj6MeR+GgG
BH6U2fXTtKKlT52PQZDHPMbiPneYjYUu1TDGfetaoSkpcoFKeZrcg19KPy2IaHVTsXiRUWruDdPG
M28pzQNDVtpiTtVa37LJz6+Z4MomNJgSjnGu2pSO8DgW57NvFJ+LfvZiKgpqQUaR1rnFWO50nJz5
w/8PW3LZzuON6PmLsDXefX2gTSIefjyRt8/8HbkgU4DjBiwLrwI463Hk2nheTCJR3GJ693fkcl+B
YiEt5MyFncXH/o5czqtNAH6jKJCjGoSv34lcfLGj7JrMHSbAtuY55lGeeLryBSf+Yqkxpvv9IenN
NWxRYY+nmQk2I5mX0lC+9rPLQWpDWh6OF7n8kwwR8gFNztKUcU/ICskQfLlD3nX6nNbLeLZOA+RE
AA0G1LDUy7624yKaE9FbxqlerpKRv9ctFy7+DTcIV77XfL9+X9UA8+Ku0Her4bRhP8qJqh1j+DbY
nMKp9t2DVtrVKUCx/kCbR99rRaetod46h9Wfu9dCJsHbDBCaiGZEwPNAgYyfa/10WdZ5iFwnkWO8
OB5oCHfJ0rCmGUh4TFR5PWWZT+M+UMULsfDxwR/FCl4MtFBqfp95EyDo42CoJWiWNkzWY+a23eem
r8U7d+Js3LkaqDuz48AJ3Vl5eH402mf+zU73pl0xYtAaGTA+LTiAwrWwYsgYehN6pUtXKRja9F0h
avpiZZ4PuGLkcNbWBoqA63QlM89CjeAYVmXsjNY1vg5KFcV+JO7SMy0WWlaF08HodE9mXYLKgMys
P6TwxkI5uNOJzTRmt3rr9pusoX1ganprrFnWR9Ow7tNRAPn7Ybv95Dx8RpRgBXOO06Z26VigCbAt
uR/O3hVvZQFcfwAqsfphYQMTL129OQUqYJxD4fVVuABuu0ArTTsYDJKlMdLqkxYg4arUIznpzoGW
H/CTAeyKXurvgT2mh3qYq92vv+uzA4444CHGBWiewhJi8fFXrVJvEqVZybhpEnqnq5+cTH4zx9as
Z7EDsOnge32P6G6vfrfVwlMKtsfE/JA+C3yj40sXRddxt4WM0bEBToDPduwDLaEDYQ8RMtj9iUdn
dA9ElEH6miZn8NtN/LeR5DCqpH3hQTw7b7dvQ8LG4BgWBfprx99GVs6al04q41XyHhwtsdAxGbyX
lsb2PI/30FbmWNDYyBtRBnhyGRA1jWe2MMVAPnQXZluJU3BT5hRlzjSFSTbV17qVAIfSNc2/Q1J6
Cntp6zeJ6Sc7MWjiYS1L9RZNgPG8QIA3CyfVJK+nse9e4t09j8PsFKj0hETg+u5T5feyHvUsLYwh
9lIh9mn6uuq84XTq15MS4fI/w/Bv1Rj/r1UPhMMfNttWdh/VxWd39d2TsvjxE3+dwp77alPPhPsG
kv6vo/av+sHzX231xCYM5HhbDGGVfK8ffOoH2F4QKTx6M49n9/f6wXv12MjbagioghzHv3MKcwA+
Waqb+A3CwdAZEOwi9912zA9RzJQAfANhFPvV0NGmgYSb3/m5bQ1woWzU8HGsEtu+DYy3raGXTPgG
vJFjvCTUElY608YIEPxsRXU9CDrimmFj6EUTnkQ98y5oZlk1DfZt0DZb4OhGt9JOvLxCSGMa1YLB
YbAmYQJZxAQuosoPQiL2u8Pd4ixLsvrtUhWWiGj0oTbkpn4FVhCjE5uz0Aa/VAGeaUITsb+U6A/2
KcxTx3pf92ipxQ0AwYsK69OPXcW5SZvL5QuaVvLGr9qG+UcJYxZp5jEoDp0zGFfDpDMkxRJ8fi8V
U7MIZNnaASjTxzqqu8kGdjEs+Lfamn/ZMk+eY2Ua80NqBFT7oBfndwadhZPZKKs60vHnOeWP9bg3
0Y77gHCx+QVbXOcCcT3LDkfT7aewM8sUXnXqmPlOjuZc7Ix11N/TeLc/lENe5yeg0IIvXt515zbA
A2+HJIUmInxEIbAl6KBNe691ky+aDDwGhq1bfiT22dNpA5YO1NOY8XIGyy8+Cm8g+1g26ErIyGQw
QQwlyRJ6ko5cRHTQPjNIVUaY5Imzcb6Uv+ut3rtrNdNvwlrL5UcGbtn9Vvb5YeuK5I2JNECO87fZ
W3G2BvIzAAvLCrFo9lk7cBvXC0hOxUcNBG80uMpXcY5t0RhlrXRmqgYt/9zbmihDrXYGG5hVYD2o
bqQnA311bkE29gUOo07+UZmJVe3cVDMjzQZpEs6JOSGkBAzSDHstmJJIJdmmUD8q+9odAC5gZ5FN
Z/ZiI+TMBeAxRD/s9Z8kAVva+GOgBxK8nSIYWWy6ZrS5jndP0Q7MkZlI7ulsNjvaO3nIxjb3MmCe
9+tLbb/q6FKQJeiiQpggLYMD9OQgrca8SpkWFntAVleatxZx5U1IHDu9tgNvtgAtzNWF4F+vjEKf
/jzH/2dH7s3c499XUK/velw8cFt/+LGCokP4dwmlvyI4btUT3DkUTDYBhL+bP3QLgIOTVm3a95uk
1/fgbb8iLG/ueJTcJAFE1O+x237FDIYf0c/c9Oc4WX6j97NF5h8XBKc1RwffDLmlTbdnW5s/RG6m
tYbdpOjJOe4QxEAw9FN90V5C1z9Oh55cBplpBlTmVrHpT1tM1TAyjG2zJs6aDuAE3iLJSQGbYgxd
ypTbWmU2kLTS28+TtcZZOk4f3HWwH2o3S+6E5p3gnYk1hymKAOrybHZAirRDg00FoPlZu7El5NW1
6IPbvEAs1puK6jCaUxDPpWg+d+Og37YQ8B8G4Vynqde54WLpKkZuqDsvlJm9GWonOWPem0Vu23tW
aC6DfelvyGmvBqYIhMA3vrrYgoPE8/qrRVkZnaV5uEmFOYDCkTW21WtuyZtCazBhdUT1bRFo9Yfd
YkgnzBtbf2+YnfV1LcAthhN7+7qfGaCllpAg6WbbBlXAeB1YksM8sZLKafeWGhi0t8ayS6x0/ei6
CXQqDp7Xbaerz8Dd82gc0+RDMEMMGhcvBdPCHPS0DUrza9Wq9NCVwZ459JVIJuMd41/x1cpX+d7S
WpAv4Fz0E8/EWGleBU6huAwiTTUX3anbu1ZFibvUH0G/gzxe5nEKMxC294/b5X94TGCb/CImtIwP
Hvr+Th7HBD70va1ivmLGuXV3EcmFWLtt7+8xwXxlWtQpm90DEw3+9e+Y4L6CGoTHF/sHGsfm+/09
Jriv6IIgm7JJF3nBJlrwGzHhsZL7cbeSZRIWcKbhf9ssfUv3fwgKyp8GdzZJTEbXGt4VSqyfsnI+
jHalg7/vjfIKrFXwGlMj4zIB1fYAqXA+a2gfnwHeGz+5aWmCmyjHcxPe2umSm9Vb1wiq4v+gEvif
OW2gyP3VCru5Y0L1j/NcyuEfd83Xf1w+qHz4cbE9fv7vxebQa2cGjQIJ+f7xYqOax2Dtv9k7j+a4
tTRN/5WK2UMBb5YDk45MeiNyg5CF9x6/fh5QUl1mks0MTa+6o6Ii6hpd8gAHx3zmNawbg1W1NCb+
XEDGJ7pwv/7tAnD4Z62RO1jICgJ8Q/ByyUb+Zq29qSpT+YC4SXYjQU7iNlwuqFdrLS6jSYrMQHQh
y8d7vVCTGyVXcBYF1ClfxUAcUU8uwp1WRFLgKVrRA97pwyHAswiEKPpglg0AKLoPUwQiuyIVKKVI
yUM0TRhwLGSrCwgeNYmCPFcZ+YhV72r6vKmNJJxOiwCpZIe2c/0DlY7OffVV3ons3rgv8XZwBplY
cAYyUoZHNRNLp56dYxLmguv3P1eFoV12caSndinW39EYg9tiCYqk2FYubQWEmm4tM7MkW6z9/Kta
ml+KAUbVryDwf/WRy8p4NfVvEui7har4shUcEumi+de2SdkYh3ti+RV/MmrpE8p1CAQtel6cckva
/Cejlj/RjQPjQoNq8alaSt6/94RM203nv17QHHiTQRD7967gj6gJU4ZGze3XLvubXXFcakOClFVD
qsmv0pEzWv781aaYhAl3uRYHEHlI2ocpU1ExGorC1VMV3Hob/exRA3tQpOLLq0l7Z70u0d7rg/9l
XIr9nP2Qad9gqObJyAfQ/ai2we5FDkmpb2KIp04k5my2j8daNvbxWChj0APkriHEPd4aMvu371GI
S80A4F4WBSuIK6dcpvkib0YhmsTHCRrp0pc7nMmmUY1MlxYdOnx7vbbJSHR9Kdk0IILB2Y/ZuVD4
FPHXdTP8tXcCKTIyBjQLWEkUZ1hIr7+iBmBqNlPGHrlkPSOkYS/Me8Cd2EbVkeTVJSHfx5P6zgdc
JlNGYmuBpR2fpgqC6aBH02A1+FXk+LmoML0xyiCVFp4QOHlnZrmzwZ6BgePllmjk9dtZVljWgyAI
ntCU0ZXsjyL20xiT+5qRnAm0c7VEPDNBWG3SlrT94/d8y11mbhc8lcy9Qev8WNFIF5qEsTXBK3t8
7cPSmNeUkRSbTMJESFWqXUWeDTB4U7eK4pmAvu0FuJED9WFqG5rMD4nRKQ3096afyjhFhYWxTIJ9
OCe0cMIGTT3Bo6xkrfRqTpG5lko7gD21+vsZAA6lEyyiH0VZ8Gj+pSoeIkQrw1UfWMVZ0fva15Ce
wDMpjQZFk+zG0genFON82yXnQoWlCwSh2Iug1q3oGM/XieRLp1wp39znHCGLLyYLA4vsBRx5OAUN
XKAAsF2wQte0DgGsGxlaYJNZuFFp0cenkG/epcEkXSj9rMCMGCb8eKkgIairDLtBHoTHTh/5KSRg
Qhebt9kJ8rykAt4BCsgVw3fbLHDBy6rnUSB8zRJKU2GIPSyCCaG8pcKTP+q4OZxCQL4JixfZOgBi
S7eR6gkh1eGrJUYR6uh3CF4dGslKA8N7ZlgxLM2mEEfR8YtQ/Dn6BaB10Pj0RdTWH2Gt97IN2wub
jxpq+T4bBa11yr60Hil26pNbBUEIFwD/R+/jFfKiRHh4wi7JAJpOQG4hD2lHn8I3u47+gO57Q5Jr
Z/mIHIVT5Dlgea0GjB0W0k2ThlLhVPiy34dKnLphlpo77IeMiUqk2D2kcUuNLJ58ODOw1YFtq0oL
anyUqYUNSUPddgBKYbeyBZ5plGECopwd3KJGNFzxG8Lr2g/IWYViNGD0JtoV8O70Jko1J0jzVQBL
rYUP3arrKmzkHXoy2k2k++boSM14CsHw9sahSC4SAAMkA4x83KVQeq3XAkX1yaWj/j4tJ3Gdm5V2
IuZ7fxTK4AAJKayLRz3pcg5jX7BE37MCs3EHefpRlLp54vx7GyAs9X7ege4Ntf1jb0KhqKK50gYf
cobeulo8G59rGY/dIMhT6qEGukLlUDtTncvbj1fV0rg4ulFxrVkwugq6PgRDyuEuqEM9EsJYsbyk
LqCB5FpohJQPCt2Tpx7WYCT1zzDek8gVJ3HeFGNWak4Xy5BiR9Moz8NEnL7HjX9eDVnjynSKWxsa
aX3ny7Fw1oeGcreQ1DJYRHl4IyR59o1qv3qplFZ8NXYnTVremcpFPYvogPSZFuxypr+KteKmtUhQ
G8vrEXxD9HdhXA5ouU11k9uBcT8EdUivPj/lSPX2/lyErV5MRNFHRSLtcNyxRDu9LEXLC0urX6mD
ad1SlL1pkpbTHAXCFRiKC7AU4dpCeejE+nkRnDw8Gxid3aRjZkZZ7vj2Tmh8oH1dW16RlN26rdXQ
8QVEuOkKGOs4qfrLFBC7XU6D7wpxwXUqaclqTkXlKpP9yaty8yEx/AKmhj+7qjxD5xQN0A6FqnsQ
SConqwfZLcXyR6Bopd1l9ZcUpvdFKyuncBlvrRcRNCIXRdIK1wIRxdTDqQzGUerD3jC8KpCNmzlR
DNtXregszFqptaehlh3UT6xthJ2Sm2qVtR2zurjy6+akA9Fyph7NK7rbNPWJovlAb75qTgUvSgpW
Uw2ZpRS7+kvfQcLVla7ZmrMk4BY6i3alQqmuGji+yWScS0rd3ny8Td+yE5iTF/Q3irtcxccS+hZf
E0W/kAep6vO8k7fzrIlbwInROeEY2olk9g58wfOpEdSNQqlyLeHx5ZaRfIr/8c5KVxTag9A/lpz6
RTXk1Q4LkYLIBKI4D4EK5T4IE3OvI8xw1kh5RXM7MMC1SFibtNOZgATiCVWSd86rRX2Qg5JjC32X
o/1dVOgfxBWjj5bv7/3GMldKpv62BP+rnPp/aSnq4waIXUctBKx/PUDPi/J38+7XzRD1k0wxBfcL
OAOwFJYE5U/hk44HNwogWZyYUPlYelN/alHmJ4PWBCcVvoG0SxaUzJ/KJ/1v1GYgvlCqgiOgS3+T
dy8R3Ovdu7TgQLfAO3lprxwfJNNc1yWVdIuwE0apCo7MyRsdQNG6S/9WjW8ZC51qMHBLiCYdjyU2
0C37BiOONtc6OOtB7OmVWHpW2Dx8fBa8EeN7GepF5JC4Z8FpHJ6P40x/3I94LeRvMJ2wznrzIc/G
wZUmNVllNYzXse+3euILaB+WnydjdGdfvAqjoHjOlJ99cENHPgbqkokuvV6Y3ujvKons9KqSeeEp
vcnleY4/AyACCXlyygOAFw6fNzZRW4Urb6GlAT97bipSl6EobWMgpSvhgroCRZ0T4bK6pOMHo5JL
scIWntqCbjWObhEEoLW0mzLLLWNTQ42ouAYZ9jOVrfRaH+v94IdL+3oo9mEkjCjKSZ466da+VwEn
c7+7iFW5UWRehzSTUalRHKVBZSYAodc/jEIyrCJJmsDjoVYzzQY93gzdAzOwnidNt9OkLG6HWr8e
+2b0WlXA9CKcVZAOZuhpBrJzGigrPwOcgIbA5NQ1mLEsKL2mKNPHphYcZeyjE4Lqby4RhHsJ8PgQ
L91JEonDD1EPI6bgSWu5odmNbm1kmqNMyfc8zSLiPLx4uib4nLWwWyUCOtHHKBzKhl2Wgb7+eA2/
2ZnLk4Cdx2OIah26ZYdPYuG0jkIG9E1rafMHShW4vVJbpLQP9YBxzcejvVO3PRhOOloLU5EYakaO
5iIFAHxgiVSnkoQEW7UMSeCY+zMldItkNwklFThL2zqTCk5Qqx7R1DmlVHp8hy3fgXUJq9ESgZe/
xOSvblBULeBc95bpVpWf2tbQ9h4qFacswF8g6kc7ACbCIokLjZIT8CgkzdRyShG6s9xUSFGCaSyU
7uSGrGxeT4hV7cqQ2M2XtN1klJM727qBImcDkRgghtGs9TG7KZWF7Zv2mzw3vkMVbuyeRlEq+Xuo
qYEjKN3Kz+XeQ9J1LagCtgPEH7bVXyhz1DtVaN3XmnQJeVo9K3V0EeYmKe0qCGPbipBnLWFtT3rW
XkiTawJH30KNzVDRIEDNBGMti0kIhRc9HHVsasdI/S+CGH9P8uEJa7jq3ET4WrCCGfSgCAbd4jhJ
ovs+WtiaegWKtGioNoRx6CW52cC+zk8l5e+uLFDPFEiIvxck8eFCDse0GvQkhbebwoWeRqeIkYxW
cq3YtJpwB9O6OJPEUF8B1hVsI3AnhAdJ6ZIdhkhfP17mx6nPsqwWci4RIh+c1vzhsxhW2bWm75uu
UTNlSgO8NBML0Ra/WahoNEODPmgrnthb7w5KPGZRFiXpeiOFPw9AlQMGzYOrvm0tYMloUKp1tZ+j
mooduB7EOZ8+ftN3TzJ9UcVf0gOwb0e1m3wAVdpDh3Ybrds2Foe3OY3JuodeXfSC5QhN92wUs2D3
hfE8iUl0lvXaxmyE8MTrv0jtHW8yGjkEQfR2+b+jk8xvtbkou8Byg3pQsXlFgMgXldAOjQG4V4WO
2Ix6t4NpXb3z63h0q6Y1PdkQLlAbGHem7gqgyuwRdcbNx5P0Rk91WQ8sy8WfgXrRSw/xdSqcAA4C
QsYxY2VPYNXTy3TCKqq1tUFfAfSW2DuLNBYuVYqCTYI/7eGex3avRZ0XZ9oCz+V6klAFAMpV20Vp
PTWZojlpE2ZOrNxEco0SUxNba0gf/DaZFMTIdUcxO9vv431lDqZXZsLTGE1uYNVgxJMvOuq4tjCx
Osb0PBniDRgtH0JNkDsoAMd2K1QQ6/Twi0afwQ7nadUU0ow2yWVl5KODzSyCbQGqVWLVuUj0xU7K
RAfBGLt4DBtuhFyQI1XpdZSoJ0rk711aBh10Ql16eBgzHO4vDd+FvPMN0x1iq3eVTnAQAfTkNrqP
ZPm3G8N/MpD/Q33/1UJ+0/uzi/xLVP84aH8vP/Gn/W1+Wny4qZUb1Ml+wWD/pBzmJ5yDlmY2xawj
8Kz8CcCsRO/t3/28f6cc8icYe/SU6B1Sc+CH/zspB41EhfIsVwJnIf9wHGKlAV0DX0aCsK98LyyS
9Lyt9XZdBEG1rY1KvH01N1e/DprXZLE3JFbGANdB/x67d5Dax3LTiE/FlOMzifuzsi4jfYpuwBot
tx2+0+dWphSX/pxknqXNjlWn1QPtH/G2VlV/20S6eaZZ7DdVnD/7g4ogTZWYnSMS/tGVFRGHArU7
ZKg9SvTaNSVcNSg9OX00d96ci+03VU70eyBLwIGHerSekjQ390Q3+g8hCuLU9iuz2o6jjGrCmJj6
fkA0bjVBccWYLQtXC0waN4Zi8J+MRpp/zc1/thBbSHm1TN5sIYcy1LcvxeEW4if+2UI0PaCggjtc
uNdLQvZnC1mfwPtT2IF7DSfqJTX/k7WzhZa1QTcIZzWKP0S1f7L2hb+KNPzC9aZ5R/XxL+BKbxI3
ncSND0/mpvKE8MMPj9kJhXkhBCzsYrosfJ+rPrxIajSFzvqyFjdJL+tuoRv5qixVlEdm8WnG8vmM
PMsgf0C8arYDBMZoUUlE9Eh0XkeCPjqzRH/TFuaY/hRCyNltNUWoHOe+hV1bXBgbKbSadJNLDgly
L0bbOacHBy2ncIwwi7w+pt68RxrtLKmNRbg1mp9MtYIMqllDY3hig4jVrJQbq5F0dRMoNYKpKHPS
NJv6mqZx63cnDA+P76PlrCGBWrynqf1KC1f/9f2Oyk1opXkhu4Xf71LBv6LAca8mxuhESvIfKvgi
orBwKoHtfbSZbr98/XK4k/jP/+wk5dNSqaZ/COr2d5Hrz07ij5a6Fy3tF5TwEhj/2UnGp4V6u4hf
UBfTyYL/2Un8EcgpEZ19InmyNuNvttIbOhrtjxdqEwwvKB3sqcMVAtNMN2bflKE2WcJarMqtkvV0
J0wTucQ7vUQ4M1aGbw06hHSfMlfxM1jZVnHOHsw9xD/3ad7Le+osq1RQ1L3W/grk/+qI/p9G/oHX
SNCMMg/sB2ZKeXF5+q/hoxdF/bNIk9+l1Ncr6d1f9GtlIXDxCaNrwBi4V5FYLOYevxbWy5+gp4Gs
yQvRYPmT3+sKxgU/tJiFIatB6/oFGvj7iBZkTvbFPNK0kIoDD/pXZ/ThyUMXFJQfvwk20hLqcE0c
risgPqYKJCV87HZTbUMF+jyfONteSjL/5FVvhzjKq1pJaWtpZgjXvA++9J/Ty95gpMHNT2Eclo7B
ByMde9mlhlEklslIhVdvrk7pEr3/Ii8Qg0Wen5rX4VwFeZcnKg4GjwOinXZ3MT/6K/GuvIhWr06l
dyLBFwLhm/d4NdBSdXpVVVKl0YxLeQwfc9VRQjTxbGNVS7b1NVxte1vZabt2V575V50b2912cusL
xUPWWncxaNpyp64y3LCME2XYo/z493d89VTL7L96qjQeA31Op/CxNjdz6ySbVfHD8rpV6w1u/WV8
6J8hbumS8/FkHJ18b4ddVvCrYcPal9XKYFhxJ7n13bidz7F3FB6b+/5M2vl2c9X0TqzZ+W5n3J0Y
+70FBZAKtweO/rc5gFAJsa6iSfsofYNRZpI5P6M3/bSUse7Qc1Yvk1Uke9pgJycKQIeF9l8v/Xrg
o21pybVci9Ky1CYPzIBU2/PDt2Jz4vWWMtLxOns9ytHObBSa+pQvw0dkr6l7l09iZZMeINbNgFTP
4S1HgtOfMh57yWTejktGQA4ObvO4vEVZLzZzyQof1cyr86aFmDrNHo320i4pc9jqoNBYMPTrTEMg
dxq3UEJQviT7OjMkIcVSyKjsoO8QJQzHYp9K6oXVJgnSowYsj/pZWHrgmRl7mb+o30vjOpeFn8Vk
hBujMCxbgpe2GhVqxHnzOE9zAyuvPKVadYSE+/MN/3nLo+Mil0JjGkU5fJTXwmV7FezHm8iRLiCE
P0xfpSdUX080VI9KmG9HPDo3coLUvpfn8FG5VXEDQ9rUVr3MC2zzknKZ+dmU7Y9X0IJQf2cF/fOO
R2eCP6V1X6NM/og4+pdq4yOG6HTeuErPKSA1qLl7/RXqam7mjTY9FiXF99KzTKdPNhG0Z6BKm3Cd
bptNuuafk0vBxS34xMG17JU3qw2pHDIhLmCivMMDZDZ7EQcfnrE+n8+si8yNnz+ehRf04PEIS7uQ
9odGG/24dDy1RaWodRQ9go1z9DXggX1yU9zU39vSnu3KEbxvlMere/NpPgvd6bJ9xD5I8KLn9mzq
9q250rfTlXwL1N4unekxcH0P3z808Y2tsJJux6tqI4Kc+IGI6NNga99r1U0k71p0q6vue3Ll27E9
nCGja1NRC66+DPaptovy3kH4+g2P1nIaVpLYhkL4qNmdF257N78U7HlVoWdqz67oDTeYiSW78Nbc
qjZ6cLPj27KbrdSvuo2B/LNo+/y1ug091LPc7tQdsRxUH32Ao088QVXLVckPH6d1fD7txNBpHpJN
t+43beGS45ntetxJO/E83ClX1jm4p49XgPbePng9P0f7IO/LQcQGNXpM7PJc3YVPqQvCyqnPhqvE
uTM2sTuemW7iPNa7xrWcZVFUu8ppd80+XNVn43X+9erLt/E69aJV6sTO586hLvkE3YwW32jH++JR
vmnOBmxx98PZKXHHoz70r4MDHQOdOJSWN3TDwy0SygmdUzmMHlsXFYkthDN9bX3TVpKbr+IVdkeW
XXr67ex1l9H31mnvA/fnxzP47tllEtaC3idS5lEOH0FGInRCDT56jB7kB/mHcKN+Rxih3eWIJYNj
QsdTsYfsxPl1BFD6/eKvRj0KLuYmSDQlz6JHiLeX2kawr5rzdo2B6NmpLXRyqON6YmmUYH8YKrnI
kcPecyL4q2ibe/4FB+epdtYRGvDtmx1FEJVi0Sot8uhRXfu70cXY78J3Wnc8p2/hCBfjV8GbnsQt
7VO3tjGcvU1cSu6PJ77quxvz1fweRRjGlKWzgWfVI5tyPazLzbxOv4aX4VfrIthpnuKV+z5mefsX
Imfn+uPRXxCPb44FbSFVIz0LJvLo1MpTtMkQ64geqXG6qRtfAsE8A0vrIlztlD+Hp8rFQMsud/JZ
4NatuzcdMTixxCDfv3c4gVxBmAQuL9Zehyt76qwA8B1z8Hn7FbsO+/Pt/uvDKrqo7NxlxTVOf1bY
X7f7r4Z9hiWCLbmZ48m2t1uXdmhfbVUncy5lR3SyXWZ/1tfPjR2vsvUdZ0i4uvESZ3MeuivAw/y+
7ZWn8n69/fUhWN1m9iW1YX5ydebkTu02tmLvA4Zo7OfrvbE6K9bP14l9iT+urdkrw9ZcdS3a16Ob
no+r/WXvDl7j+K6T2s56cq9+rK6ebr5506WJ3YM3ryJ7fyk6mi07hX3Wu/rucq96z3eho9g/E950
//DsVvbdA6o99rfanZzL/Wyr28zeFPZdajO+La0U+/PK3+JG9TIB0kp3Qpff2vBbZ/vH5TM2OPZ1
4Wb27cVkf98/z7yCeya43s2lXdvnqcNjb93V9e6hsAd7z/t8r+1odb/5HqxMHi51Sntz3zm+8/2z
7z08+9vILpwrRBI4aW/xe3AK55K5XFbHePaV74Ezh40cHX8i2FvNvt7fur2737b23Xq0n6f185nz
HRQ5/+p55KXww+DU5C63ePJmfflMpkbMZTmrzFnPvGGyb+0bna86Xen8lsxRXfbdit/f2p5qg7Jd
/uabp3ne2rSdcac4zq23u0BxaL29Wo320+aeR1Wcde9sG/sqslXW7fnjxe1Z6lzYV+czy/l8s6NZ
6lSutzvfeTfnpr2z3M+Vfbbp7Nva22reOYM4RFq2A6/G/vnFdBuHiHRmftZPqq2y4q4Cr92ZNsf7
vrMvctvbaMQSBZ+icy5uZXvjhfb3eaUxocruW+iuh5WwU3a2vPpiX9yjVn8X2M+wBtY6E+fd8JfS
3gXLt4vtB2xr3NzOHWAo9vkPw/F25do/83aSszzZj8JZuWD13d7RLy/OGYjndEpnfxm53k/P3a1/
LIGOd/F93zm7zrPsew400R6uvNxb/5ideFN5+253PTn73u1XvYvJpbtJ7M0ejokj7x7Y3RPLan95
17uryZm82r1/2F9q9ucNiv5275prce1tWtewH/Zn1zx54hKReTgY2JN91nmXD4lrF+5Pxb79/J2V
vGwjw/6Zud7m/sHxrnYTC/Bi/cT0ZfbPh83nwWZ2Jze++HJe26Z98RQ4T9Nq9HZeew1Mwp693hPW
hRva8Zlvc7fzvzWCJ3aw2jDZ5S60A5ffuvy+zrFczRWWB7r37nm61tv5zu3156+DfTa6DRNi2Oy8
VWPX27sHkS+mr02m8Npw03vRTjflRb3LnV1zIotEGO6d4OvV+bYgb18l6Eih65Facb4ZHC+fhbPP
s/t137BqHvhSbNht6OxVR2bqC+fr3Rqnnu03ygbV9tG0z5fYtfeqleLc/v9FhXTMSXEXztWiTPv6
wcoYRIwg1BGVg3wregG8qzVSTYmd3sYrfKrc4VLf4FCTe+hEseA+vn1eMFhvbp9Xwx/dwFaIp7ua
N0tMKF8/Fxfj1uAcXEeecuFv9Et9Ve6Sy+rE13jvwoWBgIwnOCEISEfvLKID0JvKEIE8i0ovNYVz
sILfTGkGnhN1OV2WskAUC2otnlP6iTD43SAObiZYzQU/opvy4YxnmVkMksDogzdvxZ/mT/Vp+Cx/
Ji0p98aVcPebbfFXRef/2zXtAlH/kv8LdfMfX7p/FT//ddt+AfzaRt+a/wnSzESd/3XV2fuGFmRR
H5Sb+YHffQtDo4m+oGuRp/nVnfhTXhYs2uHUKSGjIH2KRKjO1/jTt/gE9BwTU/Scac0Befp320LQ
PokSleBFxAQUrPbfaVqw5+jtQ0l5YaTw16PoTxgLnN/kWfDmpFh1RnKntJROs5+5pm7S0dpiENbB
Fs4fUuPcNHpPog7VjsW2QjR2rOR1CBZDHKftq+m7+rUDXzfal5j+n30JpgCsHu02+MVsDybgKCpM
i9E3K0ugdCmapdOPCQ6rcE2Q2VE6DzDuKRbEscaKRA0foAlcemaCjXGc2vizGvdACHUvmlMwdXhg
aNlFq4PTsfswKRVQkyqonCEHZO/oYhdz7Ce5cNvgsCq6kt/0yJzgMnjRzXQ67SzwRXwVO60h7Rcb
4VqqwvaxSka/9vIkXoQjgfoDzhtV+XOJb1JArSycH8O41Z6FzhiDtW9NWEL1pjnEtzkubpKXydqM
108RVf5qeRPda9KuwXNLULVwrQ9iDTXeqiNzp1TL18SXC180DSXJGx/TJckppnRelfA9tHU0mwHC
WxMei6nQpeoKV7RuFWaBqAM9UvRdVaT5sI4qyK/22OXxY6BlyErJaijpbo7j1yLIj1xFpepCYMdN
Fa5KP+4Du5BkdLshleog7xK1JuTVRiu2dcsH52mBzGjtUMpm0YkxjkVnP0T931H9af5m+i/6Nn5T
WTscezRcITOgJHaMnmQC5G2YLpHR6khz5YnpxXy0RDdGSGEN9qaRtV5Qg2/CcW6RoulguOq2KKba
fTfjm+UgE66DJa4o2A/pILWbQCzjC0mQMVn7ePUeHvCsXvAhkIsWeDrK0wgNHR6xAioF6ZhNiqei
hLnVxdS6AI4plnYBElxwfGy3t62wqPGkaSejJNbTPD3xDMsYBzsIlKAJtB/1a9IZFsPhMzT0q81U
0iUPRZ5qctKobVIHPTE53s1GDnKvFIYM+5ZOBK4YKJ2Yrj6ehKOLZhG0Aw8r8X3ovoIsOH6CuZmE
upsTCk/RoNx1SdVcxWEzuGBR6vOu7/KtlQb5ypciii1+ZJ4LwzjYhp/lDvZqgRv27Sna2GGaxyOB
wqaiTU8OEM+C1TucFEPQUczA+tMN8YzdW2rdXcIAqu8/fvN3R6FduUhDGRIs0sNRgjGQ8d2MJFdW
xvxsivLUS/1Z8T4e5WiR8S40symZQpjG1eEN9c6f4kKNIqBIfdgNu7nUhV1cqc9VWGGu2JZVuSqp
NX+fcj0i2heL6erj8Y9abctkHj7A0QpDdrf1MeyV3LJIzCurN7WbDg3NH5IauN1sUu+frM9cDRjV
Ysy+uJuFJ26JozX+5gmOAilTKsQZkRMJzWLpp6HmpVs0LY2mCCljvTKcIYBvEVdT/pfQxOXNZTY5
GBSgiayjww8s5EJcBipWjyzqYOWrWAyEodZd4WeXotOt6F9PTPUSnr/azC8vCvCMZjIxmwGY4XDA
qBAyX551vCWtOvEEMzTcRixlZFsAgcrGGG+1NLGu+1LoL0DEjT+AeRu3WhpAD/34Ud6ubWBJIlo3
xK3qop1++CTok5VdTsji1kNqfFULob4MJTE7EaQu73P0vgs7Fg4w0wuKUD4cZQBNpBRlL7mxKsZ3
cEznbU7j6A5rKdSXC1aYHYSpf0Ip9+27/SL4oLANxBjB0MNRO8GakrRkOWllyz0bdok39wDrP57B
5Yw5fDfOQiq49CsXjs7x5VAUgTbxOUVXxaR2NWZjtS56TsRMitOnj4c6iqJYNih3LN1gxFUQKDoe
ajZDYizKkO4c9sM+t4biQRhxIEtKQfWKMohPUF7eezXU+F4wEQSVb2PJUcvz3hTdIiqqtdYLCEID
Ona7MQtPDPUio/VqGjmWX6QEQIIvgfUbbZLQ0OsSWz/da6umn71AyjGI00qt+KpMPhq9hS4ntS2Z
VU+FLFaHDXKbRe7iBldO59iJiK3XBtV4NQRAxbykbEV1P0bGRGI/CNzJH3+Jo5nhaY2FFkJIoIBf
Ig04WlpBq+J4HstehF6qq7SwEpI2HlcijoYnduiLddbhzDDWAjUU8aMgpD3aPIiXzoAgJtnr9E58
HmZ80+3B19AiK7KC6opfK6M9JxiYrqNxVDASDEx1h67lgNUqFznuhDRqR1ePZutLFnO4r9TERzg2
GxX1rmnQMVu4HrLqzoaGz7MvQXw5cbK/M1+LMK8O7HiRiz4WUUsSa5S0HOdzaVLMc5T9zN0s19OZ
0Sfdzcef5uisWT4NpxmxPRAeMq5jSkWOdkJS61zPahtKaxQd52tsmRoCy7im6ZyL/p1Wxd31x6Me
nTUvowKaxunCAF6KxNjhgsjNdkDrlqBeroN2b3WwpYxxDt2PR1l+y9FSwEvYhI+HCibB6NEofpnB
F8EMAjfaPD3Hdln/XuixHnhRa9Jm87MK+7phhuKsWnddNSUnTtR3xge0RLdKh8yNkM9RiJBxRzVF
rHHYBPl5XStnOHrtQqO6qPToR9apnZ2bxgN3yreP3/vo4Ftmd8FzsQcQ8SAUP7ovq1yQI1grmpeV
Sk9vqm62qPUOjt5XaPwKxim58aPmHPAw6ihwRBmPmIwW9tG1WHSmyMGSKV6WR80Niut+7iR1TWe4
9ovZa2s49g6faty2ySgNTpvJEuVsdKpGO1EaNPXbGWlZbClnfRch1VysO3TZ1miNYMTcN1aU76RB
TrWzMUiNfA1pFcsZE+h5isdRbA5/vXCW/GXRsYJUzBsd1QsztdIt/ABlLxm7+hxxmfRWzcJ8m5BG
oyEahYpnCbKwVi38Mo1IpQ348Rc8asW9zCikPeSJyR6IbvWjjgx9WjWSjYpPGA7+rWFkJoocw4Rl
dWm1E+0ByeipQujSQBMg0ZXYEYuos9AK6PP7KtK14cQR/nbHUrtB/XepApgLveFwx9YhYbhQK5jm
AFKE4Zr/VBCoOjHIy2/5Z8fCLuAYovpBfQ6qD4Uh5XAUAyuAJi8t0ROTGGy1HOjaNxSFJTT7UbRX
VxmH+1WUS/gvpC06+26TIMi2HsQ8/KmPZfqEVAP9fqNDk9Q2yygMb5U4ymXqNoVEVyOc08e6I2pY
W+E4p3YdW0O+npt2+nHiAx7O18ub4OnzYqpDsIPtzeGbWIFflHmEz+hiE9gEMsFrrA+21GX6N5yi
RxEbulR4jqbRqLGprhDSKOKR1hpcJa+ZMWZXo1y7Vk0huf/40Q4vF55skXawKLAsDwdh/ehLWgIf
eAJX7ppoert9a3IfypRtrs1A0h4+HuvNLCxkEUDGqOZQaEM953AWBDnwU4zGDXecMsXtBx85MXlK
T2zXN2+05AZotP0WkT9OSCxY09M8dTiet5pynowDcAA17NcYfBun0r5lBR6s0GUsCpbgaSEEkeYe
vhGqF6Y4l4wl5hhS81QcqF3vdJlkfLMU6lumQsmoQOBpJXaWvAt1hGEsFNxtpYvLVZUEp5hib99+
0UPg5VWkaBASPAp4DLUW5TyFKRZBZfUmKgvgmlIOK0QAT+zPU0MdbU+5rXMFtwomGgH0VbOIE1d4
s2zNejol8XcYl7BKsSRFZob0h7ubv1lW1uuWjRlnlt/BWIT601/1Yj09FEYg3MzjZF73gMhd6D8n
fVnfrldGlbnMFqkRqs9H6xVnc9Tp+9ggUB6M20SM4RePary15kbeBKlvOqWBw7USorilI21xzhFe
XCFrVH/vpVrWYCxr/c2cVvKJnPudmSeLgQezVIUXwaHD6YAfEid50hr/j7vr6K5TZ9e/iG/RRJkC
u7jGSZzEyYTlNBAqIAmB4Nffh5xzv8Q7jvc6587uIB5kJRYClbc8pZozl+8HNa6V03bea1r7u5f3
7HND/cg7wToEwfd0Pc1wHI9nOP1VYu39Y9SY5AYyfuzW71P+7uWhnnndKPJv5f3tWvHTk0MSNBnV
Y2djKJOkJeE+XGiaxZ25TJ/WSX4sJYTQuMYRpUCm4bR8kHgEaolRnQKmlPJuH3YB+RiZRl45+NWt
xRTm9lXSy/Uqm2pzZsecXOR/DQ67Kn+TacIR9QNI/cs6BnpnjaFJnlYrZHwuUTi3e/gwxK8SUQ8V
F21+aECpf48qBt8L8GYvEOjTxyadlTrzGp5Go38/CTggiER/aFRs3/2XJ/FlUw+5k4DQsIXfGLhU
fzGJcrfCZeYYwVUZNg7h8C6dfXs/GCvPQD+f2dBQnId8CxhEIa74kxwQVth+N8LNrcqJ564EvJze
u9jWEBgf7xEa2j1htn14eX09O2VUGdDSAFkzOU0AEplAj94JXD89nI1ZHqJEhlz3Ymgz7zNu1uVq
jQPxfjaLO3Qicff/p+FPZVq4H9QT53D3CYZkfrUmotmlM2j5UdyK/ZCobgeVeBigq7TmMBvy6LeX
x39uJ6NSBTUGhFWIQU7yH8tgdJE78JRr8DX3bRbZOydYfTOGof36b4baNvNGy0Nx7OniWuKlsXTG
4oKS5lxRwSE/Upu6SHh7rgb3/Kx+DnWyjiHwBh1CD0NJni9ljUrajg6Q2W+g9Vz9i1nBpgmLB8qc
UNV9OitImANbzzBUNC26WgnCl3Aeo72D7PSZoU76BX9tTygUQcYIZauN4vV0LH/oZ50BilZNROjC
NiO57DsTHWBPqa4IVHPugqQ1+2D0AxgQCHtB0hmYtMaxjzLqkxvLlnb3z6e/uVwjgENHEkHj00dq
awMdTYOzK2pdfIA8C9mHykUVRynn+PJQT1PWv2ePyuDmUYSi/ubD++vhlPMhA3ESQeks0UqM20R+
yn0NEfioUftgmYczlJ9tPT4N43AMbrIoCIcRy51OrVks8gLowlSBCtLSogNV9mH4t1r2H901nzvz
oCuHHYg63caGejorF5k01dN25MKRa5MyyGBxlsAVZiZ+CU8yUqIq0x1efpXPXXc/B/1NRDIVsQhV
gKmta2Au1bx6t1kgkt0Uu6XMRxrdQBBG3kYzNDpeHvnZlwriEdr5kCcJT10+ydT4vYfTDB8xhjtM
LPnFgqjlzPye2/8b5x3hLgrkcIh8+lI9ysUQp3ipHffhGycdOfiNLWALQs7M59lFuamHoaqLamJ2
sv2HWKejNphPNyGR82fojMQiym8MfEIqO4/24l+8v1/GO7ki/RauJuiipxAGyjfLqSYuYHeUn5nV
s4sSBE2IAW2AjNP+3BRw+D+mCCV1uq62cEM27KI5VAeomo5HmBnNN0sMjYwzwz63OCA2DJkQCKls
EsdPP1stJq+PfFyGBuqQbwLdNZU3t/6/eIW/jnKyOEY5i4CuA/Z1srYH2/Tp3gwrPXMwbvv29PRA
JA5PBJT3cONtc/0llDIO9SvpYYtRrjQUjRrqFQyiyh+nBe2woo+oQnkRnYIi1SoIDjyc7JlHeC6w
RGdjk7VCfztEbv30GZhGzAwqIRZLznFweQq1xYSO7siZrbK5caUaJnrVu1F+USRdHwHm8JfdgH7C
mRj3mQ2Jww2qFjBK/yH29fRJeN5FNYyDs8rNjb2yrV33oGuyUqJBf6ae8MzaheQGoELwukJN5QeO
5ZcXj7+S3OuHDC6qifsycY1SPspRBkpmcPEK/T1MO8mZN/3MwsWYUMyFCjL8U059GKAl7Hl86bOq
oQr+Ql0HlgYJz/XFnh0FojWb9+1WMj75nOmUrOuieQZZNCmrLOy/RwouOi8fMM8FGWiigr2Aqw+G
i/FJkEGNa0beN3h/0rH3ECKGr9wcoY8KpbwEnswNoov7PpTxo8fRNStGsQooZ62kgV0okfGtFDq8
cX0NfdeXH+3ZL/vLk50EANxEdkkCLCIabUJ1np+xHZZ++nFNbfgKbQL2Gl7e53h+z751iBH/kIcE
/+rkhEdCEiXthFEVSjQ3KJvHV6w927/evt3JcZFDyQc1BdyJqBmdfFsTrtQKL8BWnaEbtfIIyPo6
NrdZK1aw33N5QGrf77hl3pWSvi49fw4PbAiXCxNyRgpPqXOVuWeOMDwTngX2XRAAOMVBtrRNPQRz
aUWW2ezCYaq/rdDv3UGxT0ElKpogopz13X7OyFKODmZ6L3/vkz7dj4gPFysMB+ACgwbQqSrfmIxt
5EBArxBQAyFiE5j2QqbMu0WenN1S7gUPzsaHzoxgG4X1ulPELgVx/gCNF+X2pIawj9EQc4FUW+l1
NL5QedPtfbgoQ5qGzrRos/qcnexzCwbgPLRVcJpsnPSnZ91CuJcJkOUrYFuiMoFV84Vf1+dQqs9t
BniLoHmJbwT19ZNAQMHpDP3NDtuUT1Ex0Nlz8D2r530QNe6QyyVsyqb31rMksd8WKg44wHIhVQ/R
gfBUgVjKpuvSHLlNFgxN2QLKs9Npy/fdeJZ7+nuUiqFgWYgwEcoiAIo9fZFzN3g2B7yt8mcp7sxs
A1Z08wTt+xbad2BURX53bUc/FZ8g3nhWzz3aTrqnexIXCOAHydYgQ3J38ornAXKdImvqilnYUJWM
KvaNeRaB3eY4dNtBu7MpKFoF11CH1uEuZ/36zUTwqyhiCcWYXQ5PzqyK9drN6BgT/RCms4yqmoxd
A/WLKX6ksHucIG9e1+M+bGR4my0NJM/ClOp516S+foOsIHy9VSQfTTN5axmsvAc1XhodF71Q7pUc
O3OOd/X7Ekb9EFUgdCU2VQd/u85/uUNzdJND2SHVYoSCPNOn3RuN8uY/LlhilA1/4cOHcJPreTrK
YAklTc5QdNMW3Ru55nuyTt9YKNwZLMRzKyncunQwO0S9/RRPngFOmBv4/1XApg4XaReF73y7Rvto
0Kjuec6q7+ECBQCPRHcvn2En/OntDMMkNwUu4M+2MubJq4R3bSxAAMfQvgaXeXaD2eEmoQeYUKUQ
uWrUIU0GeHhkqdlPFIe/RhfzCmdaANE7gLM8Vr8msNd7febBtmD6dHVvcsfwsEIoAaOTp29/NGQG
7m5C5WcxYCUiEQzfJoB93iOmim8dGSAhvrKAf1mayJsKPWYASYKG7CBO67wGCuyJXf5xARDpNvRr
0A/C0YIQ6ekz0Tpp8yRf0gqrsr+FOwQst+y0fg1iuBM5taIdp0RzDinze3CKRbg5aQH6iMvu9IbX
YYtNCP0baPWJuWxCAsNWnX4NXHDOV+EEk4PVQDY3TqiVbCpJwFCfrAZdByYHyd+rFGwWLzPgkosh
cs0bHDT2mmYU4pReO4efOKyE9rYj9tDLDKLyQnVvwlUMXzIVt18HF/p3iedUX3AT0+rllfHbtb89
IxYG9j1goAjbn36Eumm8FgYieEaYGN9ZeLd+qXVdPxqWrGNhJG39w5C07rvFoz0s4WoOLz/Ab6fP
yQNsD/jL6aNnmbUkll5lLQesHKKt6wQPk5cH+e1I2AaBCxaCXJzsAOo9HaQbU9KNuGGqDuySNEku
GYd/ifOia02mqzEmb4jRZ8AevxULtjHRT91UemIAJE+CvFnFQ5t41KuyBFABCAfAaCaTiUaWqw5U
Nt7Dy3M8AaD+vdyAukBcuaVEPyxcfnmTBOwKP/VgaZP6tq4a25CqM7njxdLF+rubhPos+5wAxCcg
qqmAF0zEuVrCs18TocIGNNmsKE/OGbQBG/ih4WtK6eLLLm3frCLgx5dn+tsW3t7sL4OcfE2Hxdw2
pPcqCshr0eJURX/VJ7d2sMPbl4d67iMi3krwB0A+KHo/XTgLhF5d43XQeAh5W+9ARVqzIlOZf6iF
8T84INq/vzzi75PbFKm36xg3yeb29XREVo/NxBedV1Oe93s2tDB8gDn4eOctpj5zX/0WViKN/WWs
0+wPxloLkF0qr2Rdm6sA/mI3qUn561bNEbBIZBUQPCLizJHz+xrBpQIdv43/g1Vyehcptq6Ja8O6
ijuaXsW+TK6DoOEXL7/H31NbiNJh6yHBAlkIon7bp/1lOzCvk473pK6WPOxuDc9MWk5yVPfwIb0O
lQhKyaFJtpg2fTsILr6ydA3LBD3tSw2hlyti1Lns8vdj6OkjnSQLM066bA2nuuJ5sBR5OwHq38bo
GtN5TQrgekVzEGxZ5qLvOD2za54bHBEeutgIwwC4Pdk1AyVUS63qqtN5BiBfz44ujZL3tQ7GuozD
ntwomcz45CGYdy9/DABQ8bafBCDYs1D1RXUR4KUIaczTrzEHYgEDY2p2bTRmV82Gwisb10PKs0sH
30eGi6CnTwfyqmsCB0IoGeGN7tOZwwRKhUmHmMkD44gRlZCDtAONwIPx+Qdc8pCrCfy7vo5yWwwy
oPGuNa0mRcsiKcu87hXayL230F1N+/ihtTZvDy6CCHyR90bfKb+O4kJ6wfw6JpP/ykYaekKdL7Qt
GfL0vsiNx1mlTDYlBRosgENbaBGLYoCdhA+Vnyn6CjKF+y7BK7jOVwYHIJbq7oNDjQS2RujqorLv
1vhtNCz9e+1SH/MZFvWesNS/qafUyULxXOaFigh+ynpFK2uR0PUuJfDsX9YRWhcFSUZvLEDzSSh4
LH3sLlN/msZirDWEJYN+HhyK4HQ85oIrUqYrnBCLNoFC9LUHmE1Q1b5Wn/Mka5oKhnL+BaAp9oMD
BrrbjUNEoyoZ4I/62ptDU0KMiGX3LFo0A9t1VlqWOB+zaSpJ5h191eTAXEgLnbRqWIVOw3cB2kNI
h1LMT6gqAzxAzSURQ/2ONhG6DDTz+/ugbaAWeLDpyAUc4mcNMmvUqhaUJzHzXdCyPCr9OmUJbMQt
RJ0a3uoIFQ8/fRxdyz7pCT24svNzxSHOEzsojdUZQbBt2QymOnFI9NeAMlMGKXXfJqAUXw9oQH9r
Z5aOhZ8In5fcaxoD5XYYZ7w3mWjmfQJTVVg5JrGainX1IYMDJyAFNkfgJbTUNkO0phYzvQ2MRJUk
4DbV1WAI0tSQqTQsOIx31l0KCtp6iZA5G9GBiCF9P2RLGFZ5GzWQz2kCoH/G1XnfF4U14MgUoJwW
N/oOlTWNwiV8kAwUqEXr7TsOfe+DjKbkNiMr/Bu49XUIeXwCnNqArlHPEwPiUustX9GUSLtqidLm
jYpw8BVBW6d3E9CKphh7B2+ceol8V2xmWg+LbBAVTDrkrxBVZq/HRQ1vAUIY+mJVWzHVhjK4WwbV
AfscOj1vq3KerlXdm2Q/p16A3w/wwFQYvzeswJdLWmj8Ov9jiM32DlXZad6REHWccm0SfUG1709F
R/pYVwiL3Ge0JqfHCGKlWxkjBoXQE5AvBdNuWt+SuvHfov8afiKofYFnPrF+U+xd9b3khrgdquAT
lHuiOkmq0FLIX9hhWbHFu4x+G6N6uewmlJsLw2l7V8ehGy+jQIhL5g1GHgwu+wy26K3Tld9681Ag
HuvQVW2A8VYwNm6uMxO7N5720k/rBJc5YtKxPSZdC34irxmpBEQtYe6F5OQm9jq4VXGZpl9miGbA
MxIvyr/wPLiPFuA8dKLKFnCBSoEW5oradLtplPmRsRXsB+NvamQrv5u8CExveAV48zHxlyArOFK5
qEhD19OLVjP5UYWD/BjUTfQeMvILDIuVnliRGpJ/yrpm7qGSXg+oVQwNd6UQc41aLWVyLFHEa3Cf
jARRko7awwzNzfvEsfBoSOuBpZlHazGsl5Zx+tktQHQVAePdQ0t8uhTtwDQOYEL0ZzE1w30DJHxQ
jlkyPsD2OAmOCUmXdDsYbFIyy9p3fpMk78LOMgOlz85BrGWmwn1EmSxy1eRiwnYLbcPXjtaTO2BT
1HhqGvn2C9WKh6VYgAAvREcNTP6axRsv6hjqs3uuUYoq4OSHnntu6hEKD0udeuXgAZC0WxrO6B7U
r56X/uj8y63MCFtm1Im9A57L/zTEbLXHJe5FUEzcGylqWkhuii6Z/KVKTQwUorNDD+MGGoIkIX3C
4L44jOmnycHbKyYNgF6raWtIPEwWDC4opXmmYh08Ky76Nm6acgDaiByZSOdD1iVdVoLtwewx4En0
HnaGFlz+PtHiwqSTHQof8Ka8QOu/xs+5adK99WtBr8LEeYe2Nf73UG98wdj5zF5zImYoMnSIcUtr
IID5jo2ekXfp2jN25Emq84KOcQCfhdnQZtcQX1+Mth26ndG86Qt/WWcG7gnOgWMXsJ6+gx+cFV9H
1s1zNWSOQkIkMcNVYPP50CQ0eeerfH2IXQPiAU7QeC1oVNMPSaRB2O1mMB9uGaQy+x2Lpew+QymI
Q4wvBFsawIjc4hVavmDRBYtfsHWweZmmrfc4eSaHqjc497LirNPwB4KO0yfg+9ztKrqZvcHSniEx
0QwBnpR6XyAYbu0FHEf7Rx9NAVaCSLzKYkzqBmdHPuZrdEktxyXQS28McPDmc4xKtcfIDqBLAAgA
Ph/ZjizJ8oGKMXjvRXU9lA1lOCc8xCGPGc2b65gyDYF/JnC1+/EY3zdJ7T0oE0/I1COHNMCDpPNU
jiiLjmWnGWTrZBo0Zc+MfCcAGwor1U/Bd09N47c5WpePoEPP2Hgq7q7SGqY3CFCWdCryNYYtZuv5
w9UK/oncy7pfmgNPKb8gBFaehZMyvkP9hH8K0za81USGUG5Z+n58F+mO3oxyjXSV96u6NfhXdYEW
8ZDsIN7HPrdR0LYl7SQ8dpZlQjiXZN30LQxmXNaNXyfXHcz0PtleWw+GqgEbd9Mygl+c9Y5cjTI3
4wWFKeR4iAfmQZaPyxBwFwtochnDFDfD869E7zdx0ddxK93bWmaLPqQDzYbbaY3nrErmAeqsmtg8
RRcJ67oAJ6BXuEmBWi9QDpKQlQP4uy4Tb1oe2QhfVoQ2woO4EN7LjZf2QD+nPSjhYJLzHoYunbus
Qz2jQSW+QQLSQRBJxd4Nj9qOVYABFWROQF6mWEK4bVA6mg7t2LMrng0q24PY233ssR/HcrIep5XU
g11LDn+kh8wE2IRkbM2jXhZHSqgtemSXeAMcTPuoHwvt+eCNBoDLPUoH1ZWIj6Co43kLeEKEB7ga
+uazcGnj7wB2CmkZZ6JGt8LlG+ETRWdSCmXgXjqu6XoZdXMP6bzVm6+0Z9tbQBUlq/wxjd9wCu23
BL4eJVAqmLVgHcLjWIW4SuZw4CD8TT2u775ee5hkcG9eitrBEn4X9Q0U27rMrw+dB8QosGVNYAuc
/I5VYMPAM0/0aiyTlqqvsXD2e+YrRESyScRNDu4FKRo9AWXPlw7uF2bMPAG1/VxHpQ5XXSMgAr+6
qGvU54pAkcaWYGKyoUTki+MsRy9/3KNHmcRVCFiw2hKa8Fyx+gf/6GkiAbYlKhzwXoFKCozaniYS
QgO9CUVXrwKHpgVnBHnMUNS6H64WFI+KOlmiSyzm9egpOAdl6TjfkTVTleO0fkuT3rvwTLoec9uk
b8SaE9SjaX0FizC1g8iCOPaWj4eui8Nylj5FEGFtpdc5KzpmVphYqncvp0bP5alITzdRe1So0vi0
DKrWaZ3r0a8rk6PvleSpuImDNSiHISY3SW7hMRLU3e1McnGBmYjLuSPzRbqsmLcDUevW2KQ9g4Z6
pgiBVhYqloBcb3Szk5dshhD99AnGQq2laAj7nX2Do4ejli2iM3n6s0Nlm809ah3Aq5+UyRjE9NfU
sLwat3NRjPVnzpjaeV72t6nJH8FXz46ERROlKXxuwYd6unJyysBwp6isxJ3rK92jj4gw7U2+IMl4
+Zv+nuxCaeCXkbYn+aX00AvdApqNuopo0+FAGFkv4BC0AjCYAtbaDHMJkZH2/uVBfy9VoZiz9ZTh
kRCjwn0yKLEwlRu4zSs4DwbVEqasov5tO1wHdX2OjvRMLQFjbYaDgFBvEM+nE/S8Uam+wwSN9Npj
ywLz1mt4sDejlTvD4KK+Duo+Rorz4eVJnngvbUVOzBK8IyigI6gE3//pyFo2/WhSGOuhz9G/opn1
UdpBdWBMwsErIjLGb4Fw8Ss+UXmPAlP8qgP+CEqtA5Tkowg9tZcf6JlFtbUu8L2xdrdX8fR5Vl+y
jHfwggKBUXwQOLJMkYHBdkBt9R9yrn5MHlVVEkJJAgKB4enk56RGaB6ipByFc/pecXDhUthP/9Wp
+0cKRf8/7Uc3aNufVYv2j5xBuufrc76j2//8W76IpP8ByhDURh+1fXSqf7UdDf6DhtbW4ESdDc36
DWD9v/L4JIBK0V/OIqALAaWI0vj/yuOT8D+QxwDBbWsgwm0SfMp/4GFyouLlYTECYboRwp+uRY0Q
GLgrxo/MkVeuXaHWGKOJ5lZ6szR+eocb2t6gri7fphF3D5QNrOzpOu/FECTlUgMOCmBTfgCfCZYj
fh28Z3pSZ6q/P0DmPy/wn093Un9svQ6K2FmMXCVqxVUYLwOYWRo3OCiXN6FkUMbT6E4oNMKLYFr4
2zFa301eG+xDkEnRxajJVGI+TQURm3BfhyCrRb0JDmmfuR1HHfjNL1//7q9H+lV06aSh8vNJT5oY
fo8LdcyRVdkaTcFIW7gMeDARR8Gw/eLzuL1KYtfvprWFbgyp0ZMD6b4/08X+4+gnJ0qUmTqfkPOj
xBaSfZIOcwU7I7KDu3xY6nYUR4DbOHzF5wHFqXm6SlRNz5xqT8/3/8781Oi5lxFd0T1jxxXID1kM
yURfN8h7LzxiSEnm3H9DIwrD1jGFxPvLr/vpSfpzzJMTfcp7P/SCsDsOzIr9LCwUlzLJb/ra//ry
CCe6/D+HOKm7Z9BkEj6y3+MUNO0VrqZ2Bwmt/l4AFXTs1rrddTGbIMa0QAJ8EPIo1mncZ816y/j8
g59S5bF0Nzkzn6VK4n1PQ1sGXlCf+eg/eh/PbI5TcSAACnuYA8OQLmSdg08whYFv1ps9R9B0jHDL
XM6QNLls8lyUKRrn94DVdlB5UDBdt/DCXOrGwGWep4eIufbSn4PwdkDCdhVB3+HCNzkq2SqFID0q
PLcvv9U/fbeTeEOYmY48I/K41g6OfDlBjO266SCH9O3LI5zYjP38bicRG4KkhsdIlY588jmI8pEq
WoniM+GDu0I/EzxVTfsD6gk9aIGLvrBaictJBFPhOxu8zjRddq1uyaueKbh1thP7MMoGBklDa49p
tyAVBHC3rFcAMyJAuXbO9aCJtgFSPWODHeNLqVBBhCp/He6ncZVXqAXAVGyA499AMGWNGuZV3MSq
QNgzVLaBkQqUOm7Cxmb7udHRP4LR/HwVJ2d7t5AVvg5Jf0RrwC/7gYKSmED+zB+WdP/y6/7TyfNb
JqLTJMwXh9eddmYPKLNfTTiry1HaWwBEPsy1/ghVCFnNMHQsMhEtZz70SXT3c3YnJ+7g1Ra01bg/
MppYVySkg7vWjCDovY8s/puAnJlE7Yun8AtJFwYu0RDkB5NDsqRQiSP+cR0DlATPvIjtSnpuN54c
wWhODf3aw0VVQsPgel7ZBKNcQ8VxWUiKGlN8KbMG2RDZFOBsP++8gDHQOZQ7TrE4x286QXb/962c
clImCcCG8IP+iFYLPcoQqngMvKNSN/U7Fc1RRaVQu8UfPTTBVbZb0dg7ZNl6TpX0aWbxc/yTkxkZ
QOxNnceP2TylZeB7gDz3XF1JwFmASIZuxsvv+w8nySlgq4Yl37hCuuE4dU4cDFz6cNkDdeoH6kyO
9DQx+zmTk16w5nm+guzIjmy0XQWHREAjGOQUFQlg+xt1QF+hPXYmVwHK5/n1E58eja6zEpmAPIL5
sHxF2g9VGzRolkvUdbx8jyaGNAWD2XFaWM35FW/8rKtGWzs0MOOcj2U2Jm7HkkEnKFewGygF4O3Q
EcBSPmXsxnGdsCLoFv8L2iz1oxJ1YNHOiLqPbDH2Y+tPEOBF8WtPgKOFmwESUrQPCQ7TYh5TqYpF
tjk7JDVN7/zMaigm5zUkOFBwmfxiceGNsdNyG9U8hBA5ssoLvpgM8QcNvHXHBYxIC6Q+6DcmCNEO
CXrGAZDaIBRCLEhBGBJ8nFcNyYBpi+a2u6I5fJtLlwgJ1xsTeh+WWLPvOSpMMCjP015cL8o1Hwni
iitqO5fdTrkMdiRxcQSnHNFAzT/SYV7YbtOAzSGakuzaQTb7yPXNeAjbPrkHob6nmFm/fvfqzoOB
Bc13Ye1l5AjRs+i1ylbUwYfci691l+T3iwHOfxfENR0w6CIBmplEGANuYfUDyesZZO8W0ysgwLjq
ncgiTa4XkOgjD8bkJuzbo434JfehuVhIR+FDM0JnbSqD0HaPnR+5+4gK9oqZabhQEnUl0oRo4I6a
4MsDyTtkaEUM7VKA3zDTo1kMcjsJUbPNrQmqlCuTwQM8a4H5nQeWsXIOEvYqASTXu0S5znzrE8K/
AzqbX2mVDrZY0eHaIUjod/Dsm9BWo3qEbYMcaxgDEytgTqtddi+yFV85YDN/I4WUUFJHeb9H40Mk
D95Ke1ZoE7Ot7ZejyJROgXiYBZU1vOZpDKv6gaFW24aNJ465a6OHbkmmY5Qx/Q5CmN1jwJLki0Br
zIC22C/QHxn95AuI8Ku3R+biRvCnQte8TmgE1/pg8PoW5LcMAWfIwv4NIJTifRP2soHwYcjguqis
GsoITMd9m7QBuZDdlF8wD0zIPZ011qNm6oECR/DWkCWPYOg7QeyKDhRQiyQDtLdwrW9fx6NEyCCt
j7Z0RoGAtDEEKSo6hjF0NhbJq3kgED3PWzSBdJ5fEd3Drypa610Q1GguZ3qzOu2QPMHppFs/5gtR
ULTP10SWYe3Gt2qA4ldB4sUD7twOYzlncXuI3WwVtEby8XUTYFmDCZthrfOx+U5aOcCwmsyoOaM3
THa6Zw2BXsmqjl4eiL0zauhezWOQvB1bZx+07w3jzkt6LEOsnKYiLsJljWJJ99q0LYUdmkjyzz22
mipSrtO3tR3kdy8yyZesmYKxapeJfFNQ5YOzj7JoKE/KTu86z4RoE6Bz8nmczNiWxETyW9/E3Tva
Gw64gr9EFhw+FIELsH6XoFCBlY8KVLtbG0Thh8VZuw+hcXmfQMfZFAbNyosx6+thVxOvDsoabYzM
ZLvGAVBYDBD0+e4aMgD4mpEC0JjhsuGLux8D0ejCdUI9plhNaLQKoBaOYS+6PZtb+PHwPos+Tsa6
dody0OUs/PZCAQOBxmQXqOGYAfez6QZ07jjGPA3L2gbrZwYP6PG4mA6+TWHTede1WcF4xJkg3tSK
OxyaI+ykAhhAXPpD7d9QG60XyrYjdIig8vA+Nh0+vM2X7DqAoOy4Y1qhx+mhLWebmt4GCrsXH1Id
iZpdAstaKPCUOUP7JeDpWi2CcpwTUOs5Tks8ikK7PP9Gep/WO8Fn/4toAEgqkE8SdiFzZz8rRKxy
nw04O4sBfSZRJrHHb5a8H1GlTzT0Y9g4dIWWaXuohw1zMHtD/NHPR/E48RmHLTdhBEcWoehmgM2w
ns001TWOcByZJVW5RuO8bck1ZC2wDf/VhX6KmhsXsE2djrbUoAv3CsrAWAJsAt0FaJmXh9hSgGdC
tFMhmWHJ0ZtHaopcwIVFRE0P6Z8xOFMH/0PkcwqlzOq5XUWayKNSRJcQ17rvtcivDEezZYYUyJn3
hLLQs5M4iRPkNGcSdEB5BCZ53fmjP9/yxrsBMmi9FpDrLWfUpsvEEnz4qT7rhPWHaOhUnUtCZDFo
jeyPkF1U71lGMaHE63BcezxeHyj4IG0R+F2DSGBuKODgvO6BRmCAqJS18tj1yLVB26mm7LvM+v59
HyM6KEwyaQ+tsImh8vQjyvAW3JGr5G66iojqDwsU2O4G4aaHFP1/Vsxa+hdhiApDVadxCyv2Gpvw
4DODCyv1VI5zFY3F1wEbhqYQsQZD2o1mek1ry97LRaBWFEvV/7Oq7n/jxFPSnQLskdhBI/AfF7Mn
MmouODpKRb9GdfXvFu4WM/7SG3BWGIE+XH9MGDqm87hEx6ZbluPLv/2kTfZzBieZFF3DPl/TUB6d
QL8mkMw/xPkQF5Y0Sxmz3rzlhM/7NQQOBfWcuHQ11K2tRsyd97TdMxiIVxmxQdHFPSB0iN728drR
98OUBgcvHAU6aYYeO5Ki6D50iA5ntl6qODO3vu7iM9v7DxvwVD5CQ3pSq8zAIGMJSzTexUFIbIXW
o19dtKRnRvlT4nGSVDfpSsFtGGDsNkXxdWPcVGmB6HuGKOCZLf7HJO7ke0u5Jh7/H/bOpDtu5MrC
/6XXjTqYAsOiN0AiB86USIrSJg5FSkBgnqdf31/KdrkqXUm2vW6fY2/KLCSAQAzv3ftda873lljJ
zZoSdFzKojYLt9XduCw/4SzS5a4s/ZZFsfIPk7emONhN+eP9MXHSafx9TJyKst1a631SpfO9NvTV
oZbLsjP9Mrmj76/um7jvg4GC42NpwELFzCCu06YQ92uTNeGCRHhfy7zYvf9bzkw9p+2Sso2VFHOf
7TV2zYGX61lY6IRRVnmlhUZRpZHrL39vaPwfG3+/3/eplJpqjQtTgTViIF4idJzYC+nlaxHp2NWn
9+/n3Ov9ZSv74+eMRU2qfs336TClV/oqukCkmtqkpj1u1boYURdXx+2M3x0azqG7HKj7lVGPZvT+
LzizhpzyhNwEJmLmNWovllS/BUwgr+epTp8JAl2Zvotug/gy5tWXyS5d42X7/mXNM2/y1C+3uEuO
3MpWe5mmzRuiMmAgCrErEZJTfTVYhSMCJAKyCcammB57YXcvPfWKhkG+jPrOqTMLpaXfAbR315m0
RWNSKtRtFAcoOsfmidJfWwf4asYlQqgZP2h5EVPZS/LKj3DpOl+1noUlnxCJUKWzJDs0m8zT92/w
3HM93vcfXmxp12nF7pXu5jCbnCqTY6W4zvtomKeODICGcYy+DPB1ABO1fEu6tPooj/PMvGSelCvW
Fr2/Y63x3i+d4qsTz0sEPB5tb53WH7hUzhX7fi0gf7i/ocS0WDRcg1qEtV0yJ7vPM1ejOk5pNDOc
boM5ITlodv1zGNBtOnNafn7/0f4aI3+xefsVBPeHa1MJ8Zal6bWdUkl50dUait/KW78ukMavazZE
kbBqfw01Bjf7WjOeqQVBFGAfPSJ9mXRyjYOe8hDopEn5N+UipbVpxTLslZiKrUbBZW8VyqhDJCv1
90z3imconfXOH/SkDzWzoKFkMsCYkfHMXTu5gQW7d/z+P5vnTlUNfj/RzELcRkrejH8D9du27vr1
ysKGAJA9S5+bJI8/2K2e6dqc4sFhflp1BdxyT3DJD8vq74+gF06H6U2ujcau86b8mx2jdn//9Z2b
804NHLqTAtv36FCVQ3JleMNwr1eFzgU9iWRV1duhS/xt7mcvcnW1Z18AOxz4Vu/ev/65r+OkOpuR
VVBDcc72NjEgYQrSI1K0E7dmkasP+jFnLnEKymrpuHjzWCZ7OnHDQSoT2kGhqsvcKdYP9oFn5s/T
Xv7qITOsBy3e91aB721qENk3IruqWwNDe4PisCEc4/U/emSn3KryGI+y+F6852jehd6kOwcf2mE4
zfpHmdtndmyndpvELWd8PTRNC8p5d4QTa4FXWojdUTjvZI9Y+f1b+eVM/IvJ41fm9x8mD79vxKy1
TFyGdMrLtF4oEKaS2OC59K5LzdKuB6/LLjp9uDU4Qdy5TlFErlHVT0NpGi/VVOSsIcaPko1wUFa4
O7xefyBaqtyPgaPJek90bBckcfZlVcrZrn0eH2sQRO5o2O6XIc62WkviZlVQ76sLEY2e7lJWGrNb
BI2vKZMbBQRcGCmWvP1YoQrX3aQJhor95ewkxX3J641k1rLbQat4mQ0dp7ylV/hWKBf3qtm6HPE/
GGjnPtdTcmaf1xViBpM9gFdTTUExR7BW3zqhQ1LMBtuJt0taU9+32iS3Y5NrX+OuGUKryPUPTiXn
xvrJPrsaEcOslhHvu8KN0bOu5efVxL5hDrqB1DKj6oGbZfzx/gj5Ncn+1Qgx/7x0uw1koX7J4j1I
YP3adXDMW7Jc93XXtocJI82udzqTs01nkjoA2ELhcQgLE1eBVA5eqLl69BPND7sia9Eat/rWnmY7
6gp7/ebQaTl2CNONMHNzw2GxCEZkudH7P/7cozo5v/kjViNXDfHenecussxSD5iIFoTR4guCfnVP
nL364LWcHRknM+lyxA8UdRPvzYITo20t3U7P++W7Oy7jpSLr4WJ0su4yycEmT1lRhWuSdptGqY/u
9kwV55T5kWa+Uprec7c9IEiSorSwUKBl3n+W5/Y4pzK1pmv9EdBCvI8NgGCraah9tU5thDEK2fg8
u5c1GcKRWazpoRUN9gK84x9ssM4sIfrxBf9hmtLhNuOrph6iC2g61TCXGxjWChSa2X5wf2emXP1k
m0hNL7XXBQGeuyzmsyXN+Vrv5GvnQYcNOeF/VM47Jyw6JUR4C2kjyFeTfeai/Wj8ebm3prW4nNq+
35iVNHcerNbtlOMII4FG3ZfmgNnJUdSOnDqlSUTnJOhmbYnG2LUuFmGWm851PkosOfesj8PrD8/a
imOrXzyW67wt03tpUm03VpPkXEsYT++PpXOXOJnC1OJVA7YPte8xqO1+IZ4TTNC39mB/RJk7s407
5ex2WB0xZCou0aXdhTsZyHC0zN+aovAR4iuTZApjiOjI1R+spedu6mSy0QqC0WqvV3teH7rw2cwu
GLJdaDt18cFO6pz2Rj+ZY6wZP7Od+5xPXS15oMJd7Ea/Ne/ytiU4PtaszYJl4jPXbQ702JO9OSPr
FrG3blu3HDazbWDccGc7XPGyb2xyTUJqNP2mbeeP6rB//SH9S+jf4DeoN5WmqMPi/PAnkYVL6i7b
yqGH5mKE2L0/iM5d5/jm/zBOpdNophszf7fGIuilF/BmK9/YJhymw6T4Nzno/yh8wND883V8gDFV
3QhFjXFYD5yZ0kCTvhYRUvRRNNFfz9ziNMqiotfao1Kv9iMQ92jtffu6b8olev9B/fXAJP3gzzeA
f3AmcNAv9y02pADCgoikyQrhLTTt/7NLnMwZWVP1Fpahcp+WMS07DKI3gAFvUY5PHyyv527iZMqI
fQj07ZJzE4nv3dYZZg6/ate7cSw+egvnBtTJTkdLyKQBSlXs40b2T1LqdVQTAHZw9K4OUIP2h/cf
1l/vSsQp5J6f3s5DZqV7ZJaf8YjdxGnnBAZwz81YEwPs2B/BU849tJPpAij2tE4Lxwjiy6BdlmSX
pW5j0I5I/A+WzTPyjH+Jgeljs+y9ekz3aYqMD5aWvNBnpRHAWBIdMXV92Bw7YiZ9ikhlBuYfaNIX
bYGDBqz+h/vyMw/1lF3oJYKyQMkxOqmaeg4m3+u70Gxn/dtc2M6Dx9FCYXJM28NoSsxzgJNeiq4y
vomhIxF3HGzrtV+06cLPBK3zqsTZqGX4nUOCG2jHvP/qfzXt/nU3jU3oz99ipSnBGR/drjU0QYaf
7fNiD8gjiGsy26yNMGXbIfLDowkR4X9nLX5Iq37Y+vEwBXYuxAb51gLBjXc5AYGlo+42X4bY8Ha9
wNU+FnKO0F+uGGunOErjFItslly2U3fVjAUZzB0e24GQM52O7NW4xM4XJ/HGXRFb2XaI20teY7Mb
ew1rh4rNm1nvNkb70UTx18syZKc/33+ODdqsDUYLEgvzkBozhxU/RXurt5wYV/Onth7zUFuMJe8/
cagM/Kv/6pGfTH+oNZPMm5N0P62+juh5qLxL1RBaiNM4w0cy60O8E17u+GGN6/LaUNU40ByhWxhZ
QqkNZ0hUPyCz2WsqllsskXPNsjql2CZb6HvERzEdmULbji1OeGxUPNsQD8f0rcixkQdjpcldn3nd
wVQcDoKCju5bMkrM4AlL951otPGWqqH1ObcMwEFQGd6SpkwMkvjGnHjDTjnXQEfhAfh9NyQhGC55
W/iaqDaj5k+f8IU74yaunWrYavErneiywvwrzZuyx5iLjCGjzwMG6QKUSJ1u/LVvcPjBu9u4i45K
XdHpmiOM/nESLJ6b74d1poGludqabzD1ZG4kO5IyAg9C3w+Has5mJk8G8BMY5q/tqKsXr/cQU2pN
69Pz0QU+YKBr8kU3hvmp0otPvZNMF2KhFdgZ/m0djxhwV1h7gd0m2HDHhazXcO5c86rCLEZguZ7Y
YyCxJ9cR96fehjw3rmQaSxFCMZTDBh1Su3WaKnkx3bajBSdT5HoCy2ASWaVtPIu+MS9yeH9Rknhd
s9OLknoFKYhWGmTT1BqhV8tmb2ncjpoAVoce61dyR3qUBdFEDiluPaucf1R63Y+fUE82n1I3HZEj
eD4uUXRE/msju9wKV+HnhL7aVrUpDUcORyJFgYvSitvppve1/K2EmPacLxxFA82BTABRwk6fvFRh
jJswmn6ZVCLccCaDQpJxOXmPfdXPaTiucf09HRY+lTXLsTK28TIejDmFKqOjWAjRfTTmFhXUwJBe
TZzxAAFKSrJCm54Xw6jiC58o2MfBr6efvsl73ZVdUWQbt+jkHoJtCiqhLZE+2AtSl8CeLBKIa09I
PN9xPwAnzxZs7lZbIhMbVJNuOZYIHFhlYc+7bLJVYFmjZUaEgtp2KBJXXU8kvBkc1yb9foqT1SUz
r/cCZfrJY2zBkrj2jBKLhF7PunUY1xXueobvvIyqwkcg13Ra+R0HttOE89D73ybX30qPLnpYz+Vy
55FfnAVZ7ru7Ec+3hfnYnsLUIa0vUFDVryZwy9mW0lbzdRlV/NLpq9pqY54eS1lJGppOp/sXIy3L
KmzIU4jqiU7IxaQM2LMW5Y77wQWxsmePR3fRA1+QR0OLPT5g9ra/+yRNPGqyK+aAr8K9SE0DuFtW
ljrxJfBISLwQw7McmvGSrgNuT9NrRRrSsfM/x6rTMF3XtETobvlt+olyc7UrU028jg6xzIwFrQgG
WawU/LJGPQ6ldN+qQWSs3CmZjuHsd90xZ62sUEo36A62vV+vMbO2rK/jaVbZ1tLy7j4WBE+EHsUP
Ea6ZT55e67UD1X7sDnFQJatArzJM2YPWzOjtKOEUj8iiQavNWeJ9BwjFcTOD4kGwEBgNLiZscbt6
RyF/lY1OvkndXu7QI7ZJpPlSrNuGiuJNXsyYhmdGmgoyfzWYaupRw2FC/DX90XzRosXSamOTWzgH
omr1iGrWZf2AbQbJ96i7V5k1kQ2Y+EX/No7kL0Ahcdftonwd0YgxIamwbXgdq23mXmCmjAa/HymW
kzB+PdodRFX+fV5ozjLet7JLzYthWGs74tZRZtZJm7/5PhnTm2IyBijWhfiKoVFn6sr6hSfUjKN3
sGw0aEEBlyQOGL7j5bySZxgggBK3OglQceC3/XQocLPjyPaVuOerb1BpJn6TAo7wh4WsG28KqxW2
yy6mlP9diPHaK5onwrBVu4GL7l/Ophb/KPh7RgKCqQBSr7q1C9d6lUmsAXpI65rMUMcUhxiJvbu1
EuapyF+xE9MvE+59PXcQGyqd0mc3564dOA0LKsCJYSQ+Frf+i+yIbYS+mca03woDQzElGv1ZLiAT
930hbxtlubeFNRoPqqKjCyshqQJAGQ5DMc19WoVUgCT6ttK+ytHuMNDrSd7NZGDbgd3Xxle38ocq
gvTEuO1kc9tJsyf2cnlEE3rsnPpp+aBlq5YiXU26t3x2jomRiOegTwxZ8S0nspnsNQJUDNLr7PaC
MmMBtpMhu1nqSpuCWXk69LA+Gz6h+ps+JQRwfCNQp1t2Xm9pZuRkou2J/FDETaZYbpeAJV1H7FLF
+r7kERAhlJffZ9WODyt7vJsa67mNHC8m0awsp0ZtZk1qI+SqWe7hsSxwVLJqikPdnRMs2mpQ1q72
bO814dv9ysagNQE9EIOJlLGTiDrHuF2DpmxIldd96ff0XF15sIeSih9d8+EK7YAIEMtZO0roWoAo
8EqNbQ08RJjdp//2RwYGuwZvN5Zp8QVpCT8Ntkj95f0N0ZlTjndSpvBiyEkrVKW99Gr33neAFkAs
VaHpr4i5W9f+4MB2bkN+cvbIYr0gQdV0d4m/3PkQsXYZINEAn7QMYgGomSDrD3bVZ27plLlfeCNo
o8qUO72dx6sFOVXIpDhtTU9HZI9y9APW5pnN62nQaipZYGDW+juwAF1gKOPVnvLu1mfaPxQxgILO
Y5EmRdT/oN5z5vx2Ckdn1ZnL5HhBlvL6PkOm/pM6gXNwc/X6/mg4U9UVpyFRkw4xzRbC37kjVcXS
sgjYLZJs6yij+947LkrAfsw3ddG1e4UadgPhfP7+wcXPbM1PI9N1NMyORhV0NxrTQywMPVzGBC9Q
NlmhGevjxhyFiqBLcXRjQTuAwNIvp2byoDxl5cYi7GCb6ePL+z/n3Os9KWLMq1kX9Tg5O32qWLHj
0dm2a9nd+ES/EWBEHqPUFQFT7O8+uOKZ93uKaSZCSPNnacd7gWw7rHKQC8Ja+i1b5o86oycpor+X
r7yTwsmAJTCxEr73FrTfBtjFsq35/kIc9zF0UoRnVbpOuPGaNapKGX8dHKR06QxQyzTX5SI32QZK
r41369Tj3ep8eS2JI9pytMHFFft3lZ3n9yDWX1vhq+377+JMpVN4J8UY6u/Z4BaUiGcbCsiEkCos
ANls/2bcXHv3rrWc19lrrKt8scW+Ko06qjwzgcsxiVvLgH+DpqYNe2n7n+1EEKbX1yLqFQ/5/d94
bto5ebLsF/uMIGhcQlqaPZmY5DZWMccXipX6gBrkIxTzmVHinjwKSHQ6EOLJ3eHHL6MkN/NrDlXj
pjZVdv/+rZy7xMmisOYSNFXtejtiEqg9+s5tPi/o50mM/aBOdO4KJ8tBlxaGpdE63Tme9tinlnWX
5gZZz2L5KKTkzOs4TVhvijKnY8zHRPCmGU1eVxDPURlbLNHVzhi8j4LvzixsznH6+GPdubXsrk6g
SsVZ8kz15gDqECNDkbw1qloOmdO7H9gUf3m2/qJ0cYpXdtq81TH8JHs5YFduqjy+c/12vKXPSqZE
3zl7yxmQvndpeY0B0wqrNib1OUmIAWfX9OTn/k9AV2zWVZ9djXI2ntJisjC4WdPGpCQQeTEiYBuc
I+tkX0QYLpzIzJVzZ0GM3CoisQOHrgxqrdI9TFrK97TYRaTRg982BjmNkMPz2xhE4M5y6+xauo4V
dsMyXY1aPUeJqxeHIs8QR+SK7SQW+qicUgD02GA27oDimBIMiJi1Wz4YaGf6sDj3//x+mjhPkY/l
2q5xyu5gcMCKmPUSuIpDt7El2UnglXCZZ5l20ale/5QYBicRL/mI63ECMP99ynWO38AfRkhmxg3I
l0LuxqnzLdBoa35Lj9yC4IRTa+caTmOSrwy3FKVd172M5lggCXOGnQe0j6Pzkhnkygtx46d0Zz6Y
rs4stqfEFiuJO+hMU7Jv88bYlYodBTpGc/NrBvl/3sV/GTqz4nngxW5YXkrW/R9lr/rl8PY/f/uD
f3AunN/guxjQlkhMp1F69KRzku3/5780B86FZ0LBoIAILhEGxu+cC+83ztMEVUDV1EkBBeD+O+bC
+I0/MInNAcEtBP8n79+hXIhf9fF/TjHCIXqak6NH6JIBJJL0qj+PWUH2rZOVBIknsK2NQLE9KAFo
VnYdtrMDzwuGwfptJML+EVGjgdjH81MVirVJ8MnM/fh5UiSHBJQKrW9Esak7nW+gC0jb0B4WeJRv
01r7RErH5QWI2PoT/e0jvVObpzGoqD9cWrWBPiO2xvhTBWjSDbVyze6HoRdXuApdwIZzK57mTFFO
qdeymlA81xNgVnuxc1SBoETDbgV3OcW6XwcmlcJnij39DVUIYKzdJI1+izyCO3Jl1j0bOpkftEAt
bL8m0q2X1h7i+6aW4xgkg5X9iLsEEGaL5IhS+5y10HUnsF5ayyfb6smch0t71NAKBxLHTitL97Ix
pcArii8x3tR54dDtsLlYZJiVZ0BxM+KvfRcP12MPYpFdFTyzYIyL5T7hyG/vqJB2F4XuaZQlSPS6
bXEI5ltIYJiVTWq6Y5C5FB+CYsD/tymxzsnjeynEoV51InRjABc3lNuAC8Zidr8aopdxaFPJ0jYS
LBQKVGxMHOjdMRU8+wkrLZYURf2vaTuUPFDt9/DVMnGwJvGZTpX8pKV2POw4rg5egGLX+KQVSZwD
9/Tca5vfF2/wwIohjC13fYxbnCcBjhfvoJPBqh3bTV7K8RWZfKDZiQlrduo56+aF5n932tlKwtoR
/XdjRsgeWBla7r2pF+Kz6BVB7J6Wjw9Tlrsj9Z7uuHMdGtBpCTRIcxAXqszWaJqUxFRCdfN6ZOsn
Nnk/MY5nzTV+eijYikBSdC2DoTG6jqcNdRRCpK+lAYZIu8Hm1jowK0ccpGG1aMi+B3t5s7qq+jGu
jv4TrrJ+67QLjWtZmlaNVhYwTFhPKNuijBok4ARb63llzaK+J87UTwGItwVTmdeN8C5l/c0tqwSu
BL4RzDyLvdLdcQo7WMV0veqzpiK9K5HrTF6K6ww8XPstnQiuD5yJJlZljmpr2FlvR5QqnQvRs3RQ
t5cuDNQ4IaETDwzVHses6vb7osn8BmJkjpkkcbvDoGKXB0lQuh0hFRFi55pjvtJmHMx1Y3bi0kit
QkZxXdcPtl5YXkhOAZbc1HQasP5qLDmWxdiVdlWbjvctYO304BIOsITkhVEn97TV+16XK9ib1qaA
GvhweJ2bWTMpNSoOF7eUm6D+YW7M33rD69rL1neTq9rByhHY+jzrO8OpIUoDqdHtsF55F0cwX/2T
gn1Cqkkun/GkrS9axasP6V07X0v4vbw73a6/5omGPrKK01Ej72bRNeC1okiDZvXhrS0ymR88DpIp
pT1zvBlrjJ0BO5bhm6CG/jJlGEwJHktSQKlTmd2W66q9uIMQ1oYYC/+tr2c4BbEzdw94Wb3+YDH9
JRGtxPFzqvLpnjFmwQvpzEwPW3K9yijXZgrXsGo1qvN4Q588To4lqlcGLvhK5IPbwU0IrC3JBB6I
TKh942LQ62m+GW01uxRoXU+Fch6H/sKpfB6H3QB0DQtxZFEOJuJ96EJr6zyA486sBOlk4+gCGFvK
JCeHopo3tm0Ml5OuV9mNqDvlRi0UVEUkPbqj63RKiErHHKp/11IQgQFJ8tLb5fnqmOGq9KMiz+nn
+bYhTgTjkFXr2VWFhbeElFGLuyHXlv6+WqmrhzbBFhIksmO7n2xDS+jukuCtX2iNohncDoVwZLAq
xxjMwB6bxZkDt2D/QfHUUF3ULYP+6K4TYQ7kzGtaWNrupJOPpDG+k8SCl2F68dI+uULv8x9ZDpMl
8G2syFt4aiOczcbzll1GoYdZYsntLyR/eXek/Kgu8E3+flPMpvH9GHLwnZ5ZisVT1tR1M0tNOhXY
on+YeDYrftym9Ldp07kzqnflzJtuSZIboWfTRQcq5FmlhRxCZ/XT6xUAlbGT3jhWASJVjXbgVNWv
cR+vr6LL2tuqydJvNRlgl0niGF8kH/SrQZdhDafen62ASQfmNXYv982dpuHRAomLPFGNRR9ax9YT
PiKZpFDRU6+FjCJhoZmZ7X2xxtmvLh2KQzQG14IzedO3hIx5zVqwSjDlDNOaWMAbK2Yb+PXWusGm
WyEO9fV5Zb10qDgii/wMJ9Ne9lNXi6dqIr8mTOdheQSLydgbszyOaS7E9OCsaSoTeLicQrdZ0aLa
5iDHA2wQDjcXhgKJGTgkXidbY6TBGWREgUPlk83wpP9iDmhkGstAGINK6VARfxUM9JgelTt1Xri4
Pj6WnhCznuUi5aqpL7Or1ScdL2A+diJNxCvDTFXmN3NAuxVUTCgjy3+Wj1tIt+KbE4vipxvT4aCK
4tTtlqyp9GtZVfMTEbACEITUne/oFPoHy7SgSdO4yosgNzufVRwT5Ktbaf5h7P3uzVNLduc3Q8WE
YY9o61pxROzWicjvl1Kl1bxjtfVL/bKExv40pJJ0ny7uG0SRdM1/ZiiRfo567P807FpndirsGzxq
ThUggO1uRYnRH9tYdU33qH8uvYazCXb86kF1osmCFecR8mbbMKHGGrW797SR4kdJCeYq70FbB60q
rT5ydXSBG44W/V5K1xoiRHqFFSaoeoD5Jpb+5kzzumxoVYOCAbUi242Vkgyhz6OfAYc1zQcyq+0H
FMwxujhcCClmkFTSw41r9lxz6j30nSydUPlZi2O1JpQztDCIP5MyMT77etlbx84seH9cL5bCyS7W
G3o10DO6YegOaBY9O1B1nt4MdpyPNwVAYmMjoMk+sqLo2SH1M+PJdRtzCq25k9ukO0LYZ1Ss9mZJ
PDOOLHdYrK05k0wZlWXrPPaEqXc7iP72c0t6GiddK8ke1lSv7wB7qDgcdY3q7Bxn+RWTevKCmmp8
K4YsfmM3u3zP4Vp889YMFQS9K14dlC4wFRx1zTLkm3dxXdV1x2fuyP5OuTJ5pKXiyTAe2I4FE/1y
PZRalj1M6SAzWiqG83UZ0vWyjJVotsKafP+idoEMBC0sUuPQKQkMnt6l8dQUY3WHlqkCjVrn85th
4h3eWDifLg05TMmmtUtjpMM70HxJZOMCnQbvEPQGuZjTuqY5Rc/UuYAoRmeEXgSury7pXBrnfZex
aJq0QzHQ13LnWSNz4wr+MFrhpcZbYiKOOd7VbDyzRygSJPRsEjde43dfkh5ucNhJZPdBHbeZC7DW
p7mJgFJL974EoRVqtjSJBW9X/9NSrlDTibWeoEI2yZfKApcMdr6UbVCVZvKl1Jbph+em8OXKjK1T
UBoC0U2G/uWSVK/kfqDB22DUmNyHok6xDbDGxzeK9uTRLF0vaeiT1mvioZ75a69O/JvVNUBnp3xm
pTVoz1apudY+1SzortUwlRfalBF8MIpFHDKwYo8pbTMmWBDEK4T6Tt7SoeY3TKWkazYuRmwGlEEs
KqFDQovo/4/Bfz/VepQzzh+D717al3h4Wf50ED7+yT8OwvZvJiBchHQmyQUO//3nQdj8zfkVJ+Y7
/BOIjxQ6/wF8NPzfjonKBpjIv//D30/CqDx/c3QHfin/4X+Rx/1bR2EOuv88CDu2sPhXcZ62BT/O
+pekmwXeqjk5Mfmocf65BD4TOHiKkAbF7t9KJf9HJ+2/XOnU9AmXdOjNnithoLlL8IGHmiE+Na38
oHxocAj4800BHjYISaffBUUT0qw4kZ0Rr9RofmclERQw904DCPmjrBeJIA+dt4U45vM419PNciwJ
Wn1X7xX5RRczNvUbyVZ4I1pIIaLOii8+W7ZtiqjlYnR1524lgCS0C1A+yTK0Bx+gyt7gGPo5RdPB
Oj0Dfe46IkTXwlcGfViacfWYexfOXGVfc9TYkWsmLMJZU1Zd2GZ1v9FHimfBkjNRSdCBKHAy9ysE
TZLdYQXZQTd12i2pFd6r1KX9zZ7NjpyUFXtr0WYYBPuhX65cWfQvbpW/JdmYhrrl3oydCzrJ9GGf
I9tBW2/1Kc/Dddl0CSpxdPEvvbYF0EXEACgQpX0x7MS7EW4zRUYBw9BxhkYdJUrzU+mKbqeWVt1m
k0dcCSEyBxvl017oxYteNeZeNsfTdTOSdqA7lfHS0u35XPfsQsHpZf0QFMvyqiOxwEA1efmWs+Cw
Y45FVJAXRCZokCrY5ypAJGFOBMStYF/Q09ifc/pyPmtQ7zRXCZz+lIKrnm0I12mfUYtlnwybLEI3
qQ1AyanYmNrqkAFUmt+d1UKYqfSSLDpyCDarVNrVbJJYrCldsFx5w2vsLFogE2k8aFZ9bA5XUqhw
6Yv0yqnQV45FLg8tjfjIXLGMytbvLhK0g7dp3sZ3fd7Ig+FCICPUxAL6Wega3fwiz2FEL2Kb4bJw
KHzMMlTkdl/U4HE+L4VoHNDv5WSwmhXuRZ+K5GtsWI4RrJ7EKTPmDnaZbN5yQLQuYDaXL2bctWhY
+tR8HeF1DUFWdMN+kijwgwRDFpu71tsbSrHfR7mwRAMiyY1dgCTUK3VLIsZKm3gd3o640Yti9hFk
6py34eZbrfGp1/v2x6Dr3WUqYwcNMA93Fba1VR0lr5AjAQHOZcP5vDZZldO8b54bZ4wPzpha6JzG
JBp8LXE3FimMAJQhGY2FWjfWMk5wngzxRJWiukNfgTgtLrNQVrX84vVrGoLvhBxlF/oFTYXsSdAm
9YKmyb8t2hE7T64T9XLvR2+U5bYvlfvMaZtdldMvD8ov4k/lKJwrZ7T9R1lk5sTR1dt1SBwufHCD
1wgKvZlTsaE/WmtyzGeq5Y1hkOsLTZ/wgUQKfYPkQb4pFSe3syjTcF3c7NInYfMedGn37EHw6QFA
1U0ekRBRdq9aQj5fZC5+ke77ctGr7VSOgKNdlAY9+XjJERLQZp3V7FCwNA1UIWcu7kfdTJNNM5BH
9Fb6+ZRv2bQQ7FGujVfupACmEli+VVXXCV6cfWZ1fvqYZczaQbzk+ls3+oO7Xcj7WKJYsW9AywXy
6ZpJnue9ci7xQrn09re10Zx+M5ur626xig79RpOZPRHpXsPxhGVwp4OCdVPdEMTJ2zF1Ozgf04Zt
JvufEnJa8YI0Z3hQY2VnG/G/7J3JruNImqXfpdbJAAcjaQQatSBFzdKdxw3hI+d5MvLp+1NEZleE
ozIThd7WxpEZcL+6kkia2fnP+Q7+CTdEMxUXCIE9BwmGIvMxseeoPlYwF96qkuw9qoalvpQTsq+P
0G8TrDd79W3UM23F/NFbr/MYee4xd5PhZ9n0y5OxlIn1nNFbx46/dDSQ1KW5JodO03KxKd0SVGeS
cVrYeJZVPOI2lb6WUglF/nGnMxRnWiO0IOqHM40l0Mtj2gW6nhrDcejII07IgWgvDcUa8zGWzHA4
aAYGke9Xa0pp6Cqz7KdIljVAJoES3HrAcbmcFH+xka4vyALuYts6dhU7YowO+kkbHZ4XfB4HbdJ+
QDKh2khozf3QpEagFyO6S22be+w7+KKW6Snn8qoHPaBOASovr7cz1I1+knjP/djfdY6zj6pSNryW
1LfUPOya2DmarqIEqxor2ryEcUdC+RVhOKjWZMcKBM63O7nDfHIS7VA27qlQxSslBO92TV2sipZv
dmt8sabWzwaxM7rpjN70IvVkemEd2iFJ7HWHo5HT4YHAPTRyPgUpFZkz+mg8Huqq3q14MHx65F9z
6pHQS2j9atz1S5F2ZzpjLqySyKfdTyzlu9oSd0I0m7Jonuq2eKgsr6LRQexmx9qlbjJ+jjwb/DKJ
GEi52DnwIfp51YvrVEU/EzE/Q5q7cw0uEq+ibgtgqGt2YZ14bx1EQErYFiqKqAHZxn3/IBuuo2nd
u3pLuBCRcmkJrGXJN6XjaKbVO/Z+0OlEBNqmgmAtXusGSlphE4qmmmjwczBnJP7hl1Vn21YfqePu
LUFrR68Cq+a5mxthQTWHGIYv3cRvvBrnJF/uAAgh9PStj1Oa/VGz8jfabU/7spu5d0M/Q8LTnWtc
m6z71nixhTSfhNuFNhnZdlLPFIXl9HJ09aWV0R5dgevILPfgcrZLA3jOLZYPYGcNvs7iOM9DKFKJ
q5XeJh6WGpUSWBs2M27F3ajaehMrDdRlNTuBMWNgqCXINtcGB+h1QS0LzTddc4dchrK5dPdakrVv
hqRMqrFEdzeCbrQmQRgsosvuXKxjgpaC+E5K7ShwfW8451BClhfPqc0QQM+rCxJMvMuLajuu6UFf
JSWHyZeizr9Xlt4+0mEULi44QmGax8zhXHoztnMkfvJKeVra2LrLaFUkP06umRfgzWdV6EYLKVhL
35LhRMVQ8m2Jlh+CJqWgtZ0x4MyGQTsZ6QLrGZw4g+E+mG7WXFOdSpMCb46v6921aQCnKk8bHyBA
eQevtt97LeMj65eT52bR9lazhF6k7+JmGB6nboy2dd0CL9eivbea8xdTU8mldVf3yDD3Pkqr/aKj
fQmU7Uuu2YdWavWepsVDB+kHL7j2abHW73Gu0DshjQvS+UOloER3ACeQ6zJgmrrEVt9csbn07wk7
+mDuKCQce3O3RDPwxD4H25m+Yz/ot51iuI6Pmr8T94GS6qGf0tfamB9LKU7e3OO9NOuEi5seqNk0
r4arXXAJQxB0EODrIXlSi341rOlglc2DZy3HMe3PE8hGqIVMHiiRq+YdjW0XNJQ1lDoGxDY+OaLb
12pGvqPLeBnNs7DVc7MYP/N03rtW+9gm0WtROI+WbV3jvDu7RXKfe+O0nahfNJb1ZlwfrSBd1DcH
uXXB6ypyefCGbt/P2W5txVnjduX0TCSuzy8MBqhrzrOtlOmVuqOvlippB0ox8yIWpzDDfEOTn4Zo
H+PFKANqT+6yvAiZ5W3N3Ljr+iLHnVhujGTVzo5ePQ+r/hWPku7TUb1JNJVubkAgLtk5OfYW/tKO
Nx5LRKBFUf3uFIBmEgr/goXPhXVpPeMGPq8Z9zoZb56FNbOSNLWtR7cdAPMpw5diNPaUMQ+B6iQ0
0QYdYmhG1/ca80XrjUOFpznUu9X1S31aDjRImYHWmd91yZeY33IMmlCBkWvfmkLo1HiMzhHsDfWP
Sf9S1OKpSkaNtOCEC4kKe783bY9ZnNWlD3Z3syObkG5i01zRFPDejnL6NsV1FFRTcxmdWTumsxYS
JbldKt57X1Sfqqs2bp+tTytqzo1/ivWAIuMAkEi7bWaCg/jc3uxhWviR8wce2UtZsN64Dk4FA38w
oJPe2IsVON6g+uy7OblfzaHYLb12Wrr6y621KVTkMnhMhcLh4y3iYtg2Tk7K1zHWbZY48bb7XTiN
p6eudllcGufA++etONU1S5sfhepPdA6R43Fu7vjWSoMUhD1uNDI8Cm76Rc8817fLXvMHs+hP0dRD
UB+UdgAs22d+ZNQV9Xp5tatXJ9OpDWsy9qxxuzFaAgNWvfwo17Gh62hKbkLKDfHaVHg+2nY3YDOp
aAHMAAX1unolHa+OfYwvHWZy/gzz8dpDfMQC0pVPK6WdIFI1ANZJZJ5LDGCcswYHzZcWL6o+2R/r
cM2/Vh3yfWCWiRGWVi2f4H+wA4g5893uRa66mLI3x3PqHwY1C2eNbtXXKbY99Fw6p4bZghPhlBhs
FzoWAkkZjBfKG6yEat/kEZHQ+ZLrhdp3wrpAlku2sy7zK+a09Ec2ru6woRrR+dQcTwtGceMAovgn
tI5FOZXcrXegMhuhidnIckhHBlV+pkyMUDhhej82SvOcRCo7Asihhmpu200Foeo+ks60dWZbXbu8
Hp6GocdzBtPv0uXeB4A7pERmUz+iAtYpHISB440TO0Gcc43W3lCfO56CO0GhFoyS3HnqlioLdYB5
16HScr82C7WNGPlsGg2JMtLt6Y4BsfO6TP0KUyEZOUQtTX9x5sk99Xg1Rz+j6+Ch8eJyk5MlDCiX
43YCR/qWLol5opDVeNANScqD9sz8QhYofaamke1vpNOqFuR2lG+5Yt1vzHCo0WQBfVNchT9dd+zC
KZvNr7QbFmednF0wklM4JWWXAreFtzb6BCL6xG/jmRJsm3v/SLwm3uGhdPetiIaLHQ1FWKT6j5Fy
zS0D+gErTiKfM6Wsu9Yz2qd5NbXN0s9sz0rjkNhrBJ9bfp86g9kkD5Jjv3p80YrutERv6uXEUGB8
7Ozypmq4mWp3mPzbakNfjZEemUtrtABSgc6uiXy0znW7nPWS0hn5s8LWLetQ2lwO9/TBLct40UWb
GvOmddY8IxgzUIsx+AtDJitsF3r1gmKOHLhahVsQWFCacek72irunVwab4MoGeTfxomM80UdP5Zi
ORu24OFKj91BT+IJQwIo4N1gtvKtWmyLwxZatYjmsuQRU4cOvz0b0cSivK4zt4ZRtOfmZmdEQ791
q056WC/tGBJUW0IDRPVuBAq2NTxn3k8j9WdUX4WdtUCZS6wN5bUVo5rKRYLJBCBqa9iga8mzZQjp
izG6b2d2SwZBEkKRntrVLPzgfzLzRpvm68qbif68Qh2ZODU7jvxPy6RgGMezPEQLMeJpaMNsmONL
1qsPIdcfTkowetHAwEzWoIWQnq1jgg49Td2hYh/rV+7MeV9NA2zEeDqreBk2xWrYW6VIj0wgbI8D
5o5LM8h5NxZrcUowduCmJLCqLZb1HnkYPrmhdzEdQhvBRHXLsGcMwVcuWFfFc2SyC17sfsucyeNI
YcYDcSEvCRD6ndNgVjKwbW26dKXbbCPSooehtqHnlhED0Ioe2etYhs4sja0aKER3iRD5tr1+BevK
pUdzJDW+lrNdDGzISO1jGZSJ82ALceooQwwleUp+H6o9KMmm5izPWr/26po6SP0ACNo9cy8rVkyX
cCB2FcZ5ibjrmuaqUkiFiaMP21go79h6M43WqFjZW1+XDH97WkcPwM2/NnTGbpyC9kV8PFPYy7ze
qaUVoehjmMe6VZJj67+ky1ptyYjgKU6ltk2iOD0k9LbdtfX4yITN2bhd/DrpyN7uMudh1y6famgF
w8YJfC5ZwD03vLuPlbOEGE9Yrid9W5foEFNlWO9LWbXb6OauVQgFhOGsq2vL5QqGq99wrCw3nDHG
k423L7D6XGNPZNswpZiz1Gw5gtLgyoz1PGIYToufS2/piZPaF93Mf3ZwiBLJsxkmRnHN1CIvqRfd
AVXgPNGZ04fFCPfgLfhv/HqyGLKZYPFu+OQXG4wx4ln80Ax6epYaPGyMR9520rFQSmHrHwZP5kOT
690GerV74RmfBXYr+z3nmCJkJaCakvQjkMzUDJfOtWn7sG+UCEO9rxjxw96Ry3nKnfIuU/PCSSer
vmoRbdvMo+2MyaWdfdhDlYeNNKJDxJsP+0atYWsOYoZlzX8cy6Q8mjpNE3qH+9Br7OzmJGKCHJea
/iLbkdVSsxyqD6vxqQLCdOIwjrm5I+hLs+5MV0rbMsGvvAMgAoPY3pqhbFJmyuko8xqye6WMrhQJ
Gvh62tdlzNfDEuVWMFkuV6fVkTEzzZLxS/HFJC5H2bXG9UYoaRXW1Ygb/Q6IrM6DyWNb5rZVpvBl
4eDc5Ivnvpq0GGwYmsU75XXa0fIcclg4ElAhQP04uUFiuCelp5JNlNWC3SJD/RlL12ZRlvQNe33n
csj2fbfe8lgZEdAMcINvTuxBE24P3564UgQ75d74LClI3FuDgepsMTLifrp31ARSSpZyO+b4mDJq
rgNPNs49vKXyKjrrSpymoF+WWR11uPC5NApah8J4MSSegL5KOMnXNhvApbX9qOp4SnBJyI5CRmvK
A2twXtubpwNuIXuYdUufAuaR6uBRyCZU8+Fmcp9F1r21yE9y7V/ZS9nscelrIZsw3CVCfRfNKraZ
6MswEi7njr7/msQzrlMaZEBbc8pr9eFgdLN9zz3XXSieHc4da/y+zIx+0xAB2idtrEKnIZcdp66m
38Nzz480AF/sdHmz2uWLxjSMI9u8PFWr3j+KGYWjHeJ4CYquxMg7mHfNCCUKnNcscbcYsy/S+TSa
47ytqEZ/i/pFvdkA7xLfktoFKstlLFLBrBc3ViyhmsMof3Im+ep6zqmmMG1bEBwtcpslrouZcKr2
o3KWdmNG866Z6FAHbMOuYYOie17ovPtsFxbSPNE3HKj2kzs+zR1GHyU3lFQ/Ok3RBEjwWztDC0n1
+gJM32TzS7jDphW26tL0Ye76DQr4Btj+pra5FjNKY+YqPbjKvrqp9+51+inDCdgIk1hRdoxbsZdr
+ayELrcFHiBiG/ux5nnppQ+9Nj5PSfPSVWPQ1XKPqLpNIGaO6CFeOR3jPt0UCc3ckfFjYELQA5Zd
nP6+0lb70zQhIzLCLgxWW/oBNmarhXXchX29rG+ZW+5X+nHtxKZZYgkbdupFoVEnwN1beSfLNbZl
NMHLnyTZVIUzr7+XnrX17PK1wVaRpN0HQGzSc5yNb2ebNT6SR8b208ASBpyF6eZjKsml5JAj4Ko1
nYlrDu/ocfGcl6gh/eyZYSFGrqJ1Q6YDFiWz5wwYtIv075isb66LzwzjYFx+L62mvarS6/ezWW9Y
NY6zOTfvs2UdS2CRyTQfRMKynkbqEMfWJqmhSAjaAFB3z0Nd7TiZcq1G1rkiBoliEKiExll+0zyu
P5qs29DtG7B+bMqquWd89+5qPAZlzKKtO+fSrh6rHgUJ6wfaChhKIBtbtzYYCxh8GWOQuc5Zuf0u
caYA0ePeshqyvlkS4KoI3UFuNS+vznyUF8+OnoehO+bmN2s2z32abonB3otZnFr6szd90T87UXG/
SNLPq+KHID9z2vHMCepBfI5hxNETUT6Rpr0UC/IXK7o1mJuVmT2gOZ184Gw9xAk4pNX7JNtNzJAw
EIsHAqm2V2YWWtZqYhtQZ3wel142PC/kRRubE2U2m4KydUerD1XEuX/kHvPUnAEpnilEY5V/aIr4
bE3Z59yP90tcpcwQhqOZrQEdDfIRZX1hG1Bs6mgcQsd2LnBECZJrNwWzw1RYT+rByk10bZsO+XXI
7lnwHwpnuHTsKVc9R0Ew0dZ49/lEVNn2hhMp/kdQ9qPfudOpKXrC3SixwPN3hGS2jTBOqhwx1c6Q
w9Gd7rGOngUku8CJ50cG7U9JEW3czKTvA7BCZfVzOFpd4Q8eT9NIw+aZgLbZDqm+TxMi8VRGHjnc
hk4mPi0ZUXqSjx+1GF87waOTUf+6ySkqF+bibuKi+67PI6vL+FMl6tDN2UHU3kZV6ceUuA+MjF5M
u6LcfRk/C2s6rbn0DgwjngVPrYbhIENOkizJ12VajslEfDxz7hcv28cy4nHJtMdIPQwXkbd1je5x
tlEVzNmjxyFVp1YYBzsvd5Fnv8hVu3NNNsq1tuKIisXTmFZ9EBE0xdRymafyRwbQXbXmrlHaneck
X7x+0gKEF9rWOfndznI1b33W6jsOJxtLz092kZwiTz3mTvs46kzzErs/Vk1/Zf37rFNQ4o4hX4o4
UbvSHNg/uVQ9MBYMyrW6c7v83BGZ3UXa+kZVmD+X6kTY+A7UwcrBItLPoBjSJyPmIK5RAHNdV8Zy
s6xjdhqTOT6tafmcZ7MKEnpZwlzX4gXDZce5S0TGwfXISBl6vpypGJj8wluvTQeCUfbcF9wfxaFf
WncXKyGJelvNfmhd42W5DQZpmGKnj0tyAV46UHSjcNiaY4XiIzugyTPb2XcN5OnKReetp1S3jItp
20OQD33RbmtaGkKj625bIOlsmSQzRW6LW9dQkTyVVCB8zS0zuy+WFtkn95YWd1qkb8Y0NR+nJbXv
LTchIr6kXgyRP9d/TJOHFENGZ+RBFOFjiSP4sa2efC0SFXX7KKWYkgxcPH5oc7uwQs71fE+ZB8Wy
ypMjixVFKpRMpF9hAFF/UVbdQ8v4cF/npvtkpd765mg2TKJyklfNaw3IGwVHZi+N100/CZ3StELd
ox1aH5GW6J8zUvK+nm/GYZvgFQQLPQoy5nBFmMY0NZXuUG4jN50fW76ZcGF7E0YN/kRc5FNY9XH6
xWtdUjz9OhIbGVTAWN1iPw7d3ckGdbJHZW2ZJ5hs7CLvEY4DVRl6z8GxYHNBa7ZmWlsDmYQH+zRf
MLmBY1hsh++oMufXoooUDJrJPU72LL8kMEi3GIfVc5yPwpeS6NksCvWCtx7HmBX/iCGbbOplSbHx
zSwAeBCafW9W41HeGDNz2n/PkuTTHezhLkU+CA2sOs9jKfTRF3U/UZeR14dlHfOnzkZZbeYUVQZh
dbN2hhG4tV0FObMUvUT6iXhQMpVEQbXd9WvFcBCIiufNB6X1xa7pB54/+upuXdk2p7buKm4gHm1t
rG9EbVxrRPetQnd79PQ1P6WDvcOZ8MBsyHpMypV9MGDxPtSxoWyUrKpwYrf9pnoF+gtYQWj2QwUQ
x2b9t+MCRT1dpnBAQ92YFlrTZKE2tGkkL1HtalcaG2rHdydVN76dKqSLeiruzGVmZlaJ+CQ6NbN2
zNFtNcFy4cNlGK8pbjpImUZ2ihKRwQN2P9vObLcIQP02zp1ix97JCzTXpgher1nYR7jzV31y65Qr
oOewncMJPkKM8J68ISe83491/301IkA2+NjKbevO451s9JLjmgP9ZFzNcTfNHpZLsmWKM74rdqvo
u4FtQcY0vUugjPiYJ8Ul6pQ49iTHjiJvCtyY7Uqrg5M0+bQtaS3c0+oydRsvziL2/mYnno0mNpuN
rSw8a55ezqhvq3dXliPm/GbRFnaMw3JVOQATfFnDu9Eb5T6f0oS6SExxahjsC9a8mp+pOdcm6t2N
jY+Xz3QpcYdlten/ba3kYDejQf2kYUBrH3qFWSPTO4NFJ9bNiEd3xKmiLiLj3XMyJ3mn2xqgB51L
kFtd5wYi+duQGK3RMpYM40myyuYa+CfmZEOrX53W7Yfd33JK5HtgKEk4aH1l+GDD8MkvXO4qAKCb
vMYRTUzbP5mo7v/wH/25PvWvYUNHAjHRPVOYZId0JKpf8VYTYJWUAmbgfVVX3Hm1JCCQdRdNWmKb
JwyP7KTv/02C7hfT0B+vyaTPYWdAA7f3S+6UWBLOiNzLwlyZfQFYgrMW5j7jBOUQHH0G0/dfv8m/
ZkN/f5OErFzdFC6tvlT3/jWDJDhXG5rI8hCH+nJtRt2+py5QILcB9/n9pf43pvYfpuB7/Of+vJdu
/NWe9/u/+Ic9z/pNd20wAK5EAmAfyZf+95yaLX+jl5tvhvME/0T3+Hr+Yc+z9N/gcwK5BuiA0GHf
Eqx9PQ4J+TZL/Ma/kWCb//5Dnf8ve57r4QK0boE1SSjud8rXn7KVtTNMQsygPtay0j/64qb24UJ/
HnSFHPWnT+a/uen+CgLAoHd7LQNmE+/Ydbj9/no9YvSln7fNrZD+vX6TR056P5mu3Fq5GHcjhWlP
eVZz5OqS9Y/L859aA28/+S8mxNsr85qE+zxHurdI4J8TpFJZnDpM7K55zECitnHrNoxb/vXb++V2
++PtWbw/egh11/i1JrcU42DlNS+S2vIJdAXWiumS/zvwwC853L9/in96mV+8h8YERaXxeJm5m9Lr
WGFZmdtOe26EhnOch/m4qxUhPlBoPP8p5n2j6eOBerb43/ggf2lI+MdvIgR4FiG4SH/JoM8F3CA5
833OgR6QCAzqixYwaA3sncGfVOLMWyMwfcT+YNjIBw7qQfmVEeERM8Lh30EZ/9vvmI7yf/w2vyQu
gYakDgVkVjjNcY06Yp+1Wx3c/+w7vj1MHY8LSOeIwt37y4tkNC8RzqmsUDHrOWpmUVwbthc+qlsV
/uuX+vX9kOzGZWpg4bWlrZv2L5+usPqYo0pG9RZ2Sr/NTb7RYfh3plm8uL/cG7yO6/JOuGYpZjd/
zXfrI4hAFv+VxjiVRdiElmSl0G5cel8kSVTtxDQmya5JLfHV4kS3UggZWc0n1kvKuH0WnmHCqKpH
bL/nmXIuJZOImqwIaNVDPrVEXnxGlOLOLrQ8DlJyqSmmqYT0pS56w2apN93+1BUpU2CO7gX75gry
3gOREyxJYll0lOmMAA2lW4UpL+XCJ3PI8sYOcggBV3k7vnr2OTMRq3yKgdMU1GTrBr0XKwPnnDuJ
DVbM5cWdBww43dQKCbpXG4p9evtz1+Rp7+2TTjXZE1TzBp1sbnHGyrbliMzB23slfBNFmPvG2MNF
ZNhMOBd7wgSj4ej/VlarwHkxN8YHCaKIytuCgFcIWg9Ap1Y22qs0pFNvcGqoTRdXfbYbhEg7TGky
7rcr4DAz0MuOPWKL58/PbEbsfhw5wA/nJSuI/UbWu0pooYFEkA4HVRbluI9XTbsUq1vnzNgH+V3U
qjHuwD4hqlA/PJjg2SMMsQkNIoy6Rl27pMKQ7Q6aA3ra7BTyu6dnqMg711PyFFOJ5m08dyE6olmy
1dmqDMUXK7MQ7btyWpdtlSocUzkKzIpa1lYhA7lKu9m5jXuzM9PId5xF3rfAoe6ZNbsPHYWbX23u
kTooiqF49KaEBuyZvknbT3OrIZZHV/S0sbSl/5koCziVbUNAQwqlapPG2WR+zol1U27gzCv0sMSV
0mdb2Rn+1JjFN9ZPBPPZmNqPVFRDGfSJmWCG0iStzFIX3zTGNddYMJHzuWHJcCV0U7ph48YxZ5sh
Lj6EV1FiOFrc1BBXZfMzJ596YZQSfYvjpr/nIAO1jkB23AWmO05389JUbzgmecDGTRzfpZZFE6tb
5fKhx42/+lbVkxZxU216YkLXfscHmzYMDWZVMyTXOnpcHS15W1sVZZtS72viV7SFJr4wuuKK12/I
UUDkQFfRlGIZhMT3YNLnSh7EWuarFVuK8flE6KwzsVZvYlPvXwhweYdudDpya7RRx8SPdJt1QWf7
ni6lyKlcnfSHJSlHiFn0F2Eapqwm8UlokjvNudDv6MhM4W0VrrbXtQIlTJCKGekPN6zvriEm/VR7
pX7RGFF+mo0F+YDLTN7REFIxIRyGeQhGt9A/HY9+K2B4FJ8SYWnEoxdN3JdRI+qfjHudL8O6MKry
ujq7GWuM7K6KmuWFSwqLeUwidIMJdVboeQsCnKu1GYM2g48pQ1F57HmGGMhyfA2oEMvNVcck7xLZ
pSgCAgnD+zLJktHnMtiblCvmsaxw3+O968ofFbg3MKmZlXPdLlhv+HCoxIAP1prOXrRZebINQZug
FFlh01vDzc0QvmlzFAPi7fiPQE0yzpr7MkD7Z0xE2XybEB5b8jEwk6b+JO7t8hQw7OleGcwv4GHI
9oeuaxirHcvEh7tohjrbI0Uf5zRvh94vEs6+Wzd113xLTtATUHoYtoStE0GEw4Rs1j79mbZ6oGgJ
8lo61guDtrJpIzD3vS2PUd90HSHotoPzyflL7MRKpvBskG185Sg6EkUlnv6U9EJHt+wtPQmidLLw
0RI1K8Kkzrr10hD8vV+JnZqkP42CEvGKlF2MiyW0Dbz6yEBM1G9qvY0UBZMx2+sUJpE4Q5ax9gI/
Nb5QnV72TeyIpg8IKEquZkSwJ9vFOkOrx8Bfr/RKd3YOQiSPwc7RiByXhpp2phdjcxKDFc1BvNTk
H+fYTIZQyZG+XzhArEC920A0XZht6sQTwExtZe66c5in+tiibUmCVDkp46VPivnR6ZoURTCyTesE
eT+ZGfkuinTElBRyXwnmeRtrVfa9Mme4742rLDtM9JyD9VqlWFSMml9+W9q1qZ1I3dqdX1IkuRLa
54maGV3zwgYzFqFMpumq00XuhJRXFDLUdT4BnAKEMcNiQODx85tKGiAvQE10dMhGZ5uEDGbU2C5Q
hWnJLsKmzszh+Tb4mzcsnNabrci97hk6Ke9RcyI+MOgIrdomJoS2gOlLNPvcX3YdcOeMKzjGJJpI
qqeWFuI2s3QfEyit3oY3ZBceq5mHeohVSixmvdebeH0y3AasrTdF9hPmOYFfOzIrNo1L220onfQc
H5KybfMjzKLLzlJO88+mz11iCGVG/zG1xBzd6XbgRO+mneiPheElArGjvM38eG+3Vm/XfEP2KEDz
ms77MBCZOWuJ1tc8yaBXYtgU1rm1aApmrOYO+bbDVP75+67qfw+q/3HTMP75OXX3A1ZR+heeyu0f
/HFMFc5vbGdhgFiW6wiHLfQ/TqmCgyjHQw84gmB7+OdDqrB+Y2PKTpg4JV5j3C7/74wqjN9027NN
NsmGsH4/vv7n//nLYa3/5f//Rauxblvd/zq+ufx4iz9sqTu4z0xH/nJ8K1s8epOFBgzYtM13BZHe
aTu7jfOa2r0YtskY6YRP4gk3CYZT9QKRQX7hN0Z4I27PAHR1uKjyBMMau1e0uaOuk6Y8kfH03u1o
xLI9DKWX07zt5fauinN6k9EkpzvF3pRgJXobmOm4l59D4dzWQ08nfbN6bXQB3NJzv8wDp9bErcn0
lrmLNznXZ3XmPrciX/LQCBgeUMJEI2OGPVn3zm43RGdsABiQhZ21P+ummjcZgvYXoGFWTCxZ5h81
OxMOSwt1yfi3E/2aprn6gKbqvnhVOae7hEx77U8ZZFffWeLbEjszBoVlXrJqqbjsvzh5a3xPALAL
n/50EJgD37WvL7y2H5F4h5TJ5oli1aTnXGwMXf5uJw7525Sq9ANYpnaHqeHOFJ1sg3H2uqOZiDLf
lWz8rl1hzzUugiz7nmQ5ci+BieXYOQ2zf30aXAjH84LaxceK9Gybw1xgetYIZCF/kDMbOEylt2yC
6YVZYVlRGFV0gm+dymoudZPGk99oo/kJFAFnRu0U3QMHmZiezF6v37NhZT3Rc0DusFUHedflloP2
i2dmJYHWK8otCf6YoaaJ7s2qbe8rdb80vrUWQE0fR6d5NCpZPkJ4BgMeAzqINnkyD0fMOJLkhL5g
TbKaDIcjaz8ps6IVrYS3MK73Tm8aKHjzMtPqnQkaiqmxq8QWDAzzDZw85sbR54JeT2OVL5J8dxUY
CeBFX402+zs5GHCzKhd0w25UnquBmNDc9tj2t3RBASYhhfBVt7BRalCfwRSNjclsiLEOxYG/O9Mt
OYWJl/DDOrK+WLizznyS8+A+VmpIDhUv/KgildxI0ZUFYMTiQgP/uNAc0vfTCxSelS5jWGd88R4O
uOOaVBlzYs6KX4p40dmdI0OdWjlGXYh9ry7pPAbQ7duO7cI3KxsctRil5cVdayfH0elKIgJNZPA4
LzRHYgru13WftUuEbSLtbNCCssO+v1QW08akzJM0XIShPqtBeR+NZmLcEQNbWV/2gh6HCPGb/025
9VZfOu9rt8Lg8dtx9DiBNRg9LLLQQWpkOtjdqcjDOau5ef8ve+e1HL1utOsr4l/M4ZTDyYojfUon
LEXmnHn1+6G8g0SpZko+3mWX13LZ68MABBqN7jcoet+hnKL7hr+0hH74iHopeJys68FHtXWt2GFY
agMoMQu5HkskTtijWJQfkmciPx5CgyDdQyLac1oYF5IdI7cXQxF3tXsjySCYKWoPFQ42fMFiqmp5
R2Ug/ojbTnhKqrqgJkCC/V7nPGXBBlTdBSgcJGGhNmp0I2hRk3GXYYG8g1XGDaBWyb83IwvqfqeA
b14gkCt6i7r2m4Z3ruSNthVPBPAKmXPwENKkDj9IaTYi+cbmWaRaWBm7FNIIsiC1j8GSQmc65gXV
cVg1SxivzB60C8QHP0kcnu2JiGpGTr/cANvlOinEd3GL+BKw+jooQ5dBkk5ciT6AtNUgeMQnPRx1
ZTNYERlsNkzKQ4qnlvGyHMtUXQQqqdhizDu4Fv4YGi2Y2z62VmIbqQ+onRQTdLIP7rSmUwAKNWEI
kEkx1WSP/0LDtvbV4sEMCvGlRnIKIoinQQYbXV9olmgv0zcrxo4Ga0pXAxRlJSrhK7+nb5BGSIJ+
JeqV+gSqG2sHZt4cfAP9/SXPbziCZdaMytoDIVkfUMhniwgCPborHm5uuZJR5pu8UpEFWnVd1eWT
mHv8JoTTC9woUDFJ9MTB5/vaChXEj4yiCaWFnxkJEshRvknhX6OXL2oo1sDTiqiA8gEnjL0HFMfW
tWQd9Jl6hkgySDPQWCBOtxof3wzSvZmh6CsrS4uu8YSataWkuYjAh+gcZCRUL9VCfOUBeS3iU4/S
hLRDPGutNH7gAJWzfT2pN2h5UhlI9/rEBQgpISjWeFnlhUkPNN+DrX1QRfWN6tVND3BN7fJVK8nP
knfF6/QcNwPeMMOG1Gtb1eE296zlgPXciK+g5MWXiE4vk8J/KFtTcGoNvqFRdrfIqNP8DIN+o+hx
s0jTQ4tC/8ICAxbTsEt9RaYLpy1F+FNG82omSPYg7+J0FqPForcO8WtIYJjuLCW81wbFX9Ux/fEQ
/qcMGQuarU11UXWQ6XcgWuyCMY92aqUIOzNp6J6qIBhV8DJZl21gxshZwlkdym3koabgp+am9JJV
bLaHSmq2rW7tLCkn+iB6r/YvY4s4edoZw5Z//t4tvfsqVAFvp+pNHAWwsf29GSlnEW5ztmiOli2K
w7otetFGADtBOUu9Ri3jlb4ZNZDWr1BC0KQWrF1Z3aUAQdOEo1rWS0GVVz7mfWA38YMUd3Eq7TsJ
Ei+e4XauqZeND9SqJObAgdp6bqXnlC2Kh1LInCSM3jNQkgX22E0o884y73KeYLY+UpwfEjO6mwSe
RD2/rOQAuwkFCgHvXqKRYsOxxLOxD7Oljwv6gvz8zshQrAD6R0IT16/ovxzKIjEXGG9bi2aEXirE
qyIrbls5fCCgLjR9kjhL5eu2E0sypIwoEOD7ApTQAGUlDjeFke2h0j7zqrrv3dp8LdGSuTVkYVGp
n1R/2CwwFSYYaH9edWLjhDx/Gi3rr1ufPzPnAC2zpugo2Qmyuk+a8tVUkTTPjFY67yRwu3X/oOZU
w6xQf2c4J4SNALArNZy6hYGXaIhkaLBLQkldKmh8rE2yDkfOhbdR0Jw075bwkdydnJf5TaUaZCgg
wdpe2AnAmdBtslPlgNqJXcUW7I1M1iEDiq362JTteIY+vRPxWDUBJ0EpHK5lFVIXJFsJpzw7NfmG
YapeAcdal+VF6U2EZTCfKO0tMDbflnGKNU4avIyBf05lkFjGxdF7gEm1bT3oV0jRLUgxYMHncEsS
5QYMzrDwO+REdW/pq8YU+EZIBpNVwhCZ+AsUgKhUbO3sOko2dSNSgozOh9LbR5F+JUvJITXozRq0
NqsWaLd1JXPTaGh0RBLGu0isbKyCzWZBHR4ckMG2Ej/5kYxtaPWPNOMhgGZv+a9pbp6p8XUwXAgN
xPA0u0E4ZkctIgBO+kwuSKkfEI8SBxvFG7urxoPGFSzA/qyA8qwa6w1u69mgh8umdt3zuNT2Yh2u
wLUmKHm5diO/d/AcY3xFlmhu4YXg9zlVEQJ7NaIolJYNygfVMkxb0cF2G5xpkD65Vnal5p6IVBQW
1ED1dIcGPpDkLrrUALnFlr6KKzT6M3l8jRCQW+QRzhqSTJWHcgEQqbF+Syt/BaK/dbA3IVNO1Y2l
JxedVu3TidUUxYSTKnhIOh/A3Uh6m3VwjiKteCbDbjdW9ozDQD693wcrgDOYTFgMPtDWG0XjDQX8
S6lzC5/nQV2bS18QZfRzKlMEXx815bAp9SR6ssTIMicqphmuysksJqhq0QfQoHf0891GWNEX5y6o
8ia4UNup1kQBTU3hPiXqKyyR5FmCJtEukbnE0QVRfL2kvJYkYE00DVdYNU0xRIhDDCTBxunchrUh
U1ihQ0THOUEjRugrZccbpnlnWaN2S13fCBw9cDssBXJTvw69JPmINYmKS9KK6o0hmPEUDQtIdC4i
8Y+lFgV3iaXr9ToqfD07eHJnnhnUeP1lFbfqTS57kmlnuaXGjo9zlAxZtM/fOFriaPeTHu8qaY2R
OlrawA4wg6gFTB0j7Lgg93Cvu06mDy/V9XAZC3lbLxOptDQQDEmP5XnQI0g/9JS77U4Np1+ZkiLh
b6uDioTJNKWWVizruyxCfaIbM+GC1GQo9tGgR0hvD8abVOtcM6Dr4Sf3Qji+/P9yw390a4AwHKs3
3L2n72PzHn+rOHz+M/+nM279D+95XYFYARiD0sP/rTmgM/Q/CtUGBZAEvXNT+9IZl7T/0Q3a5RYN
XYpnQDf+b9FBRO2GKgXACuSXTB1wh/GXxvj39ps2vV+mYgOqOZrIi1Ke2mZfGuNQm3phjAbXybI7
SXwp/esvy/FLM9yaihb/r6jxc4AJLvJlgAz6Ul4BtnMy++WpsO8y++nl5fb9yrNviTj2aB/ebwP7
9gXkKn+bTf+5fr99H+3b296+8O17/p/3uX316Nsfz48XH2+Pz9e+vXu+/vdx83j1cd3Z1zcfdx9v
vD741931x11hJ/bD9dnZ4/Pb/uPGt6/fTszpc1GOzWnWmxZRkUyEjEW7u+Qw2m9PgX0V2Jfe9Hsv
rt7X/3YfD2+7m+MrqUx/6rFR2RNfVxIlT5AXaEU4zurc2Zw7019Xtr3crlbrhb2wlwv+i71xNs7x
gac/99i4s7JU3akg9QbGFfRNod8H4pMXXQUANqHu2pl4d3y0T9fKI8N9Vsm+bBi5V2tZw9CSDfNw
d52wR57uHu72L+9kLfYD/34iY2fDXB62l0+3W8/eHuyr7eGwPbs4HM4WF8uz9WG7Phx2098td7vl
/unm4myxu9ktHm8uFjc3+8vrxe5jf3Oxu3b2+48Tm+MTDnDs90vfP9NI30BLpt8/7fbrzL7lGc+P
LuyX9zNgY9N/f18vH++fL/Z3F2fPbON/+ze28YntosnHP5sy/e9f1tHUAQAKDb/j/On84Xq3OX+6
fNo/PKzXt/vzB89enh3Oluvd2fJwuDxcri6npdpd31zvb5YXu83xb6pMcz62Jsr335IjHxfDBnAd
TiZf8PrtY/9ymXB0Xg7vnn244Iyn9tnj7u756vnixOCT/tePwcEQ6YamqIhlyzOEAQCyADpjSMVr
8JzGvC39ZBF0Z02lbBKTJ7T6UVDjQdLtaeyfB3Okk/2ctge1vVd5erXqThifh+hfB5K1uUX19OL4
4kjfy77/iZD/QT/J2Dbx7++LwxungBbsu7j2wc6m7kLyHgGiH25Mi/poTcnC3Ev1KVjLd0DEj2Gt
2bLgCZeKBiRsztntCyL79iGwX16uns+unh+vLt5uRPvu7dTh+DEmIAx60ZakkIqiSz6b6oC2L/in
AiXQwqsclPlG3PySznOGuh1fj6/r/OIxDJi4CjAl0I8U76zZzZZrAQJgA9qDctXrKx+4FqlR7FH0
0nRzn7l16BSRic4VhfjXMOWFax//AfPJfv4AUJDc30DfrLlpJRCpQLTa0HTioh5vtNGbHkHgMJBO
GJN/x8f6DroEeTdNluIJeE9dnwBg3/dQLZpGoWe+6YxjXnzSBp2qG5TnVu3kA1nfKbv6edowjQda
h8/JhpW1T/+VL8HFyEhk1dIwHLjo2qVVae4S1974xNH4bQV1k74pZmTwYT+dEr6M0pbIeQARM/DS
HEIH0tBzWk/4enzb1sfX77f56BaYKnPalto8WBqNX6hRBoEEjSUd/Apssq4a68UfR2EiVPhJ9WSR
ryTObvBK87HTdhvFaaoyWEfmKPPmyv2/zgWYGqhfcxIkpNMlzTIuD0Jh5+sG8ioFmqOllQLi8S3v
RFbwI6waDCOBTkc2UEIpUJxtOQuXkAS0T+8MJWU4P0JhxVgUVb1pGncbGhVy1sl9ZtaI2RkLb8w3
wDOXQqGvpJ4nL/xzeOJLrR+fFV11AKRB1GyRDlWkf314dXzd5/sIkSRLtjTQ93xesHOzUOdLVjdB
3RunEbwKMQgEfq9DFQc5vNrcql3+bbT5wswuOx0x2lBrWRiE6aydX0hUnWqFWopH7/m/GIrXP11I
Uj/z8979ckBEyVUoszKUkobZqjaVB8WEpRqEvO+Pj/TjgExfW2XplKk9Csj3e4ABa5DESqb0jqsk
+jlIJfFMIO6eOCA/whijcDR4i1jocpraLHfKXJj8fQGOJDBbA8JX0K3irpUv9AFlwBy35u3xWc3H
AybL40okbPL6AT4+zfrL+rW+giYG9HrHK0IaVdiEe+pK1rpdhtzE8aHkeQ40H2vapF/G6voiFuKu
HJzsTrkRD8alepF96Gtvp1x3EGKuTKqH/8SrkOL4ttool8qteiKc/jiy858wiwxBLaBdKvETpLPy
Srts7tLz8sF6U1ESsOt7PJzvhqvxwn8eP4Ira+cu0cE9kYyp833EUYQxT1xQePuKtNy/r4KXK66E
ANrgqH6yhWvTOUMrPZjwIMGrIY1YQj2LUID4p0jdugec2Fj/jAR5ppxSoEByZph7zSoexm7VUKOT
/H1cdpuE+nginMsgpCQqLibMBiV8tnwYXdjRdY+S9NhjYOHmW2kY1qP4JrPkonBvKLGN89LSgNMW
BW9ZnYPoilcaRNkTJ/WXeYM9B3VA5mPy5J6F/ixULcqzTDfJRuuljzz1KUviE5Hnl0HIroAiEJYp
NcwzyVDSkYaFJuSoQyKu2rK9Rnak3x3fyL8PQgIASYTqwdw2EW2HshLUqnMQLBhsKwJ/GNdm+N9M
xUCPSZeYi6XPQrYQarlYV3XnSHRbbLqA5Q2AUvHh73Phq0hTNYUsQ5ydSd3qNNeQw45iaKWcacDJ
AeI25okoM3+4s+cx8dEJMSYZGlIp3/e80vEL/KLtnD6KJhfdGHoVoN/zHh3RdYai6iIaevn8+NSm
P/Trk+tzUKCKfCVxOmmzQV0vyWKUBDunrcxsZ5Tlc4ENSbAYYwFhjaqA3SihjerEbiP9fa+bkkGW
D3KcFESfXYCakghpEtFGjTQFbbZScB2oa/Lm+AR/24cKuQHcn4mKYM5uJAU3LnEEYoGCrWesQi1u
dhLpxAnTzs9sab6O6lSIM3BM4jExi5lCnLVlViVgVlRZAcIJHLvAfvyq7QZzF7kDzf2oT1aVjicW
wC5pWXVZ9Wj18YZqNi3IoTPsME5u885Ygko+YfH5mdjPf56ugxZimTHc0Gc3pic38N+4LR0JID00
07pMX7Reyi/LAP6H7UbuQcd3fTNKCsCJlFbDddXD0qebFssgZUc5fT3+XaYzM/tF35Kt2S+ClK2j
YtI0DlxBZCkGBV8S2fLXwASiE0Fi/sSjBMqzXsJ7ii9EjJhvtNz0csC6DY0TEyEQV+7tGhsGeIEA
ZlHqCc5GRdyg03UAR9mfyFV+zFOCW4eYMFsdTpupzA4YwqiliSYrBlPA4kEw8MnDpeVmrrHCFLyU
Tsx1nqqQYUuyKONKjsC4CYTtexARUZdWYgC8zhAWNAnqh1wBN+wawxMgdfHECf4RPCRswgC2WSr/
qYjS7JYW0ORHoc+IUGIx6qU4oH6UNmOz1euKNjP6elxjXbzGK8s8kSb9iJWfI0+JikhQpmj+fZqx
gCZiWVmRg88J4ldCflY2uQfYwn9CW3eTZql34jv+iCOMSAptSLJFzALF933EQKl6auw6gaooxUWO
mzxc+Cx2/nQqdN7KmgX+FZKHLCEaNItWCcjUuDZGULJSqClniRnE1aEnGBeXA8KiwolUb7Y5GQ4r
JRJaPqGBKL422y2plnsQW0vMEvO8eg2QfloDKQbHjzq48nx8arMFnMbSoPFN9B1e6ZI0/ZYviW3L
g8DFgitx6jqQrt0wd2+DEYDM30dBZV5VZJ0Ux5jHYXcE456jDusoCLuvR8kPn0s8PE7cmj/WjZ1g
iRY3vUFRg/zm+1yyfOyESacQ9koUGKtEqdJ7RJfyGLhMcKry92PhFDIC3ufMStanv3wfrEA2AlIS
AqzKGFo40CCwDuDaPXFPzh8ehEXOsQwvUOKaAMk6C8gDONC4aBkmMIhiW1fX/X6F9oBP0U8c3Pgg
IoAAEyUthlG/zLsyfRxz7GNQ/m2GcInfKhoncoBEz1NCK/MFSlgavpupUJ7jPZx2Szr/EPiBvcm4
ZPZoHFb7dpQrTLTDyLo+vg1mYfA/k5k8G2BY8mybR119sIp2EMoYBRZNukZ0wyR79/WhdWqxEJ4k
Hvja3xJehmRPc70YYIDZG3NCcy2YbT1qaeLImlmAu8MeHlJ+dmJ/S9OR/HJvfg5Dsouu71SiUD7/
9y/HKEJqwm0nHcaiRzANUTHvAmM3RFrbYtxJnZnfFDFCMZ4feKuq6eGRm1VvSwirro2i8jaIjkv3
xxf75wad0lZOgapDmSUV/75BE7NWA1AgiWOhjL0JQq1bhUKpnJj5r6OAC50w1NTfzGlhvky874cg
AXaVOCAVgxsMVf2rLkSz6+9zIXpMdQUsLZR5F0CoAP8pJf35PJAREGmEZo2IWfpf7BVyXlmezhox
eBbmIz/ThDi3YhLeFm1ewJkODJnhv5kLM+E0TwNZs8Ax4sRRkNDFHDYp/sgUsVsi1epHJ4aZ3cWf
OxLvD5UvY0E9m1dHuDArdPoZJq4y4Rq3asSMUC1wpNqv19T+oq0RoHFy/Dv9jMASgZdsViGvI6ub
reAY1F6GoGrsmKaLUVXUixs1QgkOIldye3yonxuPsEvySKLDLLXPTuSXjRdB9NBkC705yqi8UaQU
KfNwjKPcOT7OzymxFwCESxTEVHoSs2wK9WwV6hsVWAD3+kPekY+DA6oCWV9aWi0r78eH+/nZZHpd
bHFlSjmQwP1+nmKp1Ctua4bLEGMpiRLaaugG5D1yVPDXEdKNG5FPu/7rsNydJleawUuJnGMWLEKk
aCE3xsiFiRhcLHUJq6a1VkzqRaCBNFsiZoUOUJvyRHV39gpgmxKgTXYjng4ab/jpM3/5jH0ptXUv
+gKRsnP3E1h1Gxkemtn9MCy8dCjQiIqEC8hfoYMzZHdi3j9vJEo6pMhkWvS2uGW/Dw+0o+yRa3MX
Bozc1pat0U9WSSKFGFgk4LOdXDZb6cSW+rl1GVRmy3IzTaSUWZ5itmKWqLrrAoIyhaXQACzrwrA/
McrPjcsorK+Mo5FCw242NSusQwj+srvo49Qrz0qEjV77ItcRagvZVyfugR+jkXPBpZkUSwhrwK2+
L6TX9KrWmKMAbHcU100S3sW09zZygTXL8a36Y/WoQCqoTRiixN8Bv/k+klA1TVliXInwtO+vzJE+
jCuBLD4+yo9zOI0CK5d9SeKKJMP3UTwvK3AHxBi17Yr0IKMJ9VSQSzxKSEdNCvTD5L2q6rfHR/2x
iozKBccLkWwOXv1sVLqOFuRi2VxEbp/uUoB3dtVK0XWHOtaJt9rslYgzKM8Zzjyj0AKSldkm1API
ViNEyIUvG/hsWnLfXutNLASDHQIN9855yaIHVIe1h76z0uITcyJd/+VD8k6VSLwmQ2tKXd+XWKwH
/tSm1RayIlUPFVKc+6I20+DEzjw1zGyiEeTRYBRKtNwhBxy6FmgmRlNVciKS/PLpKGZQ1KCSw4tK
mQVuSD59FvqIAfQk8x9Koinnuj9Yh16FkXR8l/wIWrzVKBJLmjHlXHDfvi+c16ixT3xGWsAq4Zkk
Yqw81ZlSX7tBFeq2YBG9jo/42+SmEpoosVeQwZp9qrhSS7qJsbZQADsiNqCk+DsgzXWXFab6fHys
374XsQSvXdB1ijTPIQbE65LMRHvfD5t810RCdi6rwZ+f9KyhxVxYPlp+pjHLVMKhTROBVzg6amJU
gIAX8Pv0KLiLEI2hwZ1YwJ+fjH0uIW9ENCHwz3dHoRpoH6ZwS2K9XOJa3qw605uArupB6eM/9is4
24zGeDKGtCRj85o1vOhGhqOvLroRLfqz3vcMuB1iL4YnduLPKMlAfCOLWE7zaT4tNYH5MXq5uqA5
pa6sVhn+dXFeHFTqFVt9HIR7JbfMw/EN8nMzMihOfcioaKZEV/j79k8oH7QpWmWkDEqEEmeILYpt
TBa2S20Usv9t6/iN6vmV2vnbcDpUy88PODXAvg/XqyXoD1JQ5Pr0dh9GMjqQaS9dGomaLP8+M1I+
au88Q34+2bxISf0Y76pFgjvW4LRaoT4OhYASbIH/84lc/ec5Iz34MtjsBEhBHiFVOagLr2u7VS6n
nY1A9t/DIuFO5ohBsRVZxdnqkekM8iC36gJNYkS2w7o0Dh5iB2dKaWr1f7F+BlkPeCEZStZcvGkM
YrAfDevnK662UmHqIEyjCmcy6h0nwv0vB5rSKi1B1Nl49OvT9folbx3dAfH+kKEko6mu/VEBvWNG
IoYz8YDtXZr8+bKUKJggfoUkFfzn+du0sdpSCbJKRd29Nm7bRPQ2Fhw/5/gG/GVP8A5A/g0oG/f7
HBlUSRZEI7j1C1D8qF2EsbxNYMBd/xej0N0C6EIPyPzRhPRr1OYNwlNiwBCNKjRCpW4cTmyG3+bC
u4L3PDk2tf7ZLSmWTQWHNVAX6DtU7b43TCybcK8QTozzSwykLcheIARO/dvZOSqVzPOw8FMXKW4G
YapIK62NQ5rhAKyqHE+6RCpOfKbp0HyrNmkEW04UFwm7nDzz++bDeKPQkNxRFzluS0t4kXSpVOE2
SHFm+funIspygKlCKtKnyeiXba6r0EG7XlUWmmBm9IOiAFli1ICOj/LbfL6OMi3xl1FQggj7gEL/
wkM8JFn1ljbA4WtU7EXGygwej4/228YwdY3XA/uC7s+PjaFnVjNgRSVBPFn1dI/3cQEz+s+jsB80
3tL0ufjLbE4SulBxVCPqjaVZvKzbTt3RD5NOXMC/hCFGob2k8dCbSmPfV04RvKKW2snJzZKHrSrl
jYPf6HjnwiM/96s2PQE8/WXtpiYBfQmLjjsZ1PfxUj3S0UKZZiUMeFKZno9ySJ/8/Wpid8OTQMOG
asS8s99k2NMCgGbX9Ya8bb1o4jya0d/3tqrwzALUx7NKnaM6QqjRg9uyD7DeQLsbbt+21AP/xIr9
srcZxUCyagLOUmL5vmJ+WRrYKE4sMmkM/3liaDbrcghi/1+somB0Ytf9th++jjb7PsTTsVJTEbOR
2jPeAGvly0aHshsVFTAhVHLaE4v48xlJHOdup54BQI979/v05MYoMZEjQORmJDhhYupnaQKt1Aq7
bIkYvYUMb9JnrVOGXS3/PfSSj8ngC1XCL2iF74NHmAKbRchsjbIzXOx0PR80Y5eh1qCha1RtKMJg
tCUYOcz5vx9v8ECT8AgGGpRxvg/NhvJrhAyUxQhv+qOv5X7EnSn4I15nyuTpl1ERJPpO23S2vCaa
NZEejOCeu6zZUWJxN4GJkcp/MZkvo8zWEWueErr5oACOkASH5mPrVKb7N+1JEnbmQg4IowpEJ2Da
2SjIr5UC4BJlwTVVpQtxrAwVoG4hvgOzAEB3fE6/XMvqBNNVJ5lLKjiz+Bu0saEVHqNpvWKhkMzn
QqCqs869LsdXQrcu2070TnRuCYXTef52N5vAqgz8K2gjUICeJ4Y1zxF5jOQWoGpR3+YSntCbWgnq
M4DjCuYRuYa6ZypXwqOSZvG5iFsUyI8hN5eJgBzBKrLIHGxY0MHBC5XBsisVES5s3lSElEvN7BaN
4iU3Ue4W8KdDdHIXtV4qMazVqM4X6Ab6Ny6pImq9kKH3Zo5C2sJDDRndTV3XaCILvfxPLrTqMUG5
Ee17L0d1DH61vPKM0QVtX6vqq8o/fB7l6mg6kWIg3xKTx/mO6uURqLvGqFsshrLhFn16aVv6E5Q4
07xsJyLL8W4JFnaAieJOlEs3PMO7xKOHrbiWt/ArLbwESJ2kC6/o4k0pdJG3rAtRf8lUWp120wBU
QMo5ys7QCiuQwgsKAcff0pDR7ApD77FwRe45zauYUyWGyn6A5YpdqNuY9Enb1kQfawiz+8jH+5Y1
cptbOi7RY9PWbgxLFHyT7eGNdmiyPBxgllDJsLFRDx402awQxpP1bFhJY1+9eZKQhbbWVdGthebG
sE3T2sSRdUyv8TnGezcJBPW2VbIAvfC4DvZNrhvZImyNtrQLBAU3sTdCzJUlvD5QIqt7uKl5IVxp
1Rg+eBJ1xEXtZ2azLHTktRdGqOHCIpj4U8JkEbrzsdKTYm1gXZdDPVC60e56utvoyuXdBmPYsrdN
X1W6paf7weMg6f4jljn4fJVVL2tbITIJ+Q3o2/cK1P8ZxWYWbagwYBW1ooeNK47eGQZDdbJUQsN8
DkWVckTkUTFY1OS73FtVgEpercb1i5F3+JMnQaTet+VQPqOao53j36E/FaA3jX2GaVFnN61R4FvT
oG0C7RbCMzIe1cFzMWdbyKpbhAsZddh+OcIHluDdFiiOGEg5mMu2ypWtFow+2R81avCiokLhDsvN
oUQpxFS2FUJqL5Hcx1cWVtpvjR9b92jIhv1iBGSw9/IyeZJytboHxyX8CwpJfaXqh9+7OyKqsNCp
5hZLw2jFrR+o1Jj0oFWHpdqkKpBSpVH6Req34mVtjXjKVpQ+brE1aDXkAa36CjfS3FhQu8KlAMn/
ip6Mr8d7hQ304SNP6jq9J1SirWMJzdeKFO+m5QV02w7W8ICzcQNpvWom3Zyh73I7Vs26W/hGIS9l
PNuTFZmXF64yakg5i+hjmURy2a2GUajWpHfCRHeKjJQiXJPXi05Vx7skbou9R7smWApKjniG0WLJ
aEi9EW10qy2WpdJr7qKkWKROvqkDugxeiUKbb40ITNGvvaddO2qrtFWE8wJh0ycB66d6y8sp3Ytu
kGNnqlNaDEwzVleVW3vbaCzC0AGIZmIFir5ktBLAlrdbJENqPO2rMT6vjFZ7j3WzP+hFCnfZDNsS
jV2WAMHWpC5FBxvP+FYoTP9OaFX1Uu4qdFq9IWk9oNxJrS/qODCfRqkvLpKQ80jJNkHxA8Rcpq2S
Ukp2rdL3xiKvhMFaBopMoFKMT1dp3UVhMMgQe3QkunXQXHins3Zaq71QrUJVxQ/H/o5LSDfWTTVg
AtRLQtqvJEHWUI6Vkz5d9WYUXsmDb4pO12jabSPhwujkyuDDk6/L5qIaobHzQSpkdnLZ8NRFFAkV
PiwcemnR5SOIvS4pJNExixqnagwB34JaMxHbj/36samq6mpUEGvJsPt6kul0fSD1VBA1UIWhxS0l
scPGiaKlGFflgG6Nm74HAamWXWZj7F8WImws0E7DcBMmmL7D6Ay9V3wUkg/8Vc3B6Umb2o00TCq2
PRpCzLtu7+S6qXaehsqoHSLvfqsWlf5MgasIVrj5dhdgT6UPt0/SSwFns35pDkP23BUcaruJKuXF
wnii3zT0dXI76iJ0GeKiEwFwW5M7CH0tJ1CKLNnVQdC8Ki7S7nY+Cv0LCPpeXFms97mG9ZfL0iXs
Wh3K0wq1AElcun3Jnyl5AsaypmB10VpOgvbaD13hGkyg8DyIY3cxdX2eugwPVLtOFOkuRUSzAcYX
NOBc0BxR8ADqASD4Wo+xC+KSIN1iTPd2Spo0rxQb6tuub9hsupm2N2IQqq++r3Aj9B22w+gXScWz
p7cDoTF0uUk07EC5mlNMD+Aw+cjDiNg0LOjSuHfFKFqpuEeAkXt4XSN2ca2IeHRj21gpqZP3cR4u
otCKrkq1qt9aJXW3fV9Xr34ZuQg1pXw49hub185xdbrlYtNfsOrUUJatpP4OsbjwMY/1vFwp3ETp
wvBINoW+1J+sGDdXjCFydDSVRs3JeBWhfZKiAMOFXhD1JecKZwfwr/FZZGAAiPBbh9LvgPIUq2N0
FaIqSRT9i9C+zG2rFgKcZA1VdW2xIPKhEYpLD34pRodyLr8UrTk38ldajIErPxcB9l3nDwW+2H2e
js5AsUdejbqHr5iJ9mhrYyLOqFbQyv5K1XOUKonv2p1rjtqw0VEZvZEFqCRLT/AzceHKqjLCUs68
Ank411NspajaJxR+mUVp+tnk2Z4YFTqMvZURdFXzvqpck23g+VbpNGnLBFQYWlhSBm2CUw/5CLqt
hdWgITYabxWoxNIRPB5jLEtl9QseKeYrsnXyfVH0mBC1Q/hE67e8FCpvfO27LH8VfAlBXTp/LQp2
vutKa+798LxIBbdZIHIaCXY5+P6FqwakQLLcoI/qYmNhreRAx4t3zHNcdDO/RyCkFHKNTKCLQltQ
M+GlqWP5Ja+lrHEqZLYqFr43CTqxei/CacPBo47dYa1Hbcc+xMoCQk0c9RRFXPJK0wlI+JD3Aq1S
B6+yFaGYZ/VFJKyiNsuyR4v6ZOBwFgAuhuBrc/SBdLp5Wy1zBfkq8mLke1zYbOEe+ZshXODHywZR
BxPnzEzIsztQqmOE1hxqnsuqjjg00qjL0pnhZoG76VEsbJxuyDLE5mBoGgD7UuU+bDWxWQnqmHkY
YuqVd4U0V4+qlqbEXYHdDPKF6xaYg+rgUGehGaMTSg36LlWs7ejWV0w8DsVw32B7g9sJQteh3ywC
XLWsg4ktOu7aXZ0aD32ReLdG1JfdAoxCiQxOliPbtgXEIYx3plAW+mUNSm/c5mkxxjsjjWEiRUFD
hoEwjCnHeyHWM/RHG7zD1/itDtG1r/gYwoW4rjmeIgririXflndaokX1m+qTaLY2YrUofSc8DmK0
S5NmoPZXh8O6a8wApgtINMtdCmIgeo7f5i1u8hEk/P/F3Hk0R450WfavtPUen0ELs+lZACEpI6lS
bGCZSRJaORzy188Bs9o+RmQ2Y3JWY1W1KCMZCDgc7s/fu+/crxH9neG4Q83U1LVvGuHkXSAAL9or
oU0EfywpZnefE+N0l2OPE+onQ7JXqn6C3Fus+Wwj3UxVNHiP+GTS7jBYvevtBpYJykiEPWEwIIRL
76s6EsWjO+gZT1Vz1Cz67HQuWCjpJK76JS2hmKu8K/j+sYFaHBv4Tcvdt2aDm2BZxFLlWIBm3c8w
lccnkL1UC2w9ExaWUQVMtowNwdokDlvmVhSs1Q9aw4O76mbsUS8g6Ip+m1YSl6apSZz+UdOyeT6Y
MbXoeh/lkFtKf6CDN8ETtHTi/sUNYSoC6qqHctMYSgFpCFql8uTobZLf4s1FsQUD0w5Qjl0DMbsg
YbzYfHZ4932TNQrJgriIowtQOkwOYgxZI/FUDeBn1lGHCPbBjQwFM/ueCjB03xCPw6T3arMBQNkr
rAhRVX1pO43Xqyd5kG2McBZEe7a1HMpaudgl1mPEhXl8yb6uO4WQynPCRvM1Ioz2plbLnvcHTD70
wx4T1/lShuTZX8lBkAI0sArWv9tlKdzrChxaf1e7uWVspUiwVBujtumfHEN3lhBgKPLp86TJvsQj
z4FreIsHGLoYv1HSChRxHguOfV5SyWc1czPCNSmsnKy9FeN2RO9IUFZGvq/6pJ/3eqpYOvuW1hbA
lJSmzDdJHGfpldfGCYmvAQjeQVPHCnyWbXZfwcxV060hUKf4hhBq90wbr1WuXavvP4+pzjLtOoPZ
rExXFAAl89m7Q4mllWsDl+AqIJFgxvDAcCvddk2s6XB+pMOpwjMtWDrzKEZH4sQGg39NLrGpCetw
MnZesU/SwpuxVQjx+mk2HsOxT4AwE9lPmw6jYEyW9cIxVlLHuPcS6QdNvmph4FqKtTwmkW2T9vqD
5CGWG9DchQZ7Li3VH5qXm/bOwcnYgIIqpVPBsB+r/NPUuprwJ6uVxXWWumFyzdGWcMJKhnLc2aPT
iWu28hC8XAa+/4EHUuifRaT3+GAqYeb+rPG0STYe/ajJPuqyhbNtDIaykYOoX0NrbL9ozjxXfqiI
ztnbkxUVvhrpWKH20RDdeR5AUz/CzVUEjWoMOXz7JquCpF5M1TrEFxfIHg0Z4IzISYpik6Id2hJx
FJTjkWNr7QK799USp+pVZxMggadKO28jBW0kuax4Y0e8EOsmqMap/zFOWekdAKW34Y+E5Tq+gO5k
uJdtP7nZ5zGjnoKrrDqVV7HR6tZNzzeeb+DDDcN1AcCbk6eXCyxRiWfBmJsx/UK7Wh2Z9+1QmzYY
esvB4nAE2O8Q181RAUkxVupvc9qML8k4WFiCliHXuXMiOYUBjR5aATKpUC8cV8wsWMQ/7vTYYdHU
vE6RCgV1l0iv1Q62mhdPZLsrZz12angw65JzegLjb93VKc3JjFT6GvEqwWmtUoCQMUR10JGx7NgI
QZNd5uRf5SXmoRzdc8MzL/B5hzSdjVZ3ZVvC4hVoIaat4U/CvEXUrb/KQaOhgOQCO0LLQP60+sjl
ENY64yF16OHgrcnxkAMtGlpUs3BN3PB59HfoSmR94Xhbzdu5G/NH+BbxvC7AuYMXa5oWIwtLmldT
GlXGugLh2W5bGng13CmyvNu2Ci8N8nIHR3DRZ87rLNIthm9Vve3sur+qusU9rPbi7hubcjH4M0iv
FlBp3oBvzdLsEmyrSPDJ87JhneiwBbSmV38YQMr0XZUu77dQG4D+bup4yQb537QCrOU8IL8gg0Aj
dHgnsXcucSocdBGkzdT/tAfNfh6dqMwDpR/nu1oWE/k1VWuuHYEdWuDNuvVZihRTbMei7aQZC20O
ZKIn33ErqNpNk/Sju+U8WdY3QlFrTAAWbQK4rjyZnh2npdMqMJIQn2YQdNl3ay6sK90Lhznwxg5K
uaWm/T3ZkUZbm5DN73NcuM1Voc/JGAyUQJ6wCoBIXA60la0GWje+CtdzosAeTKEHU5K1GEEatfra
4FhsrkeNev5CuJMwYBWNkqQi0vqFB5dDZ5+UCjQkTWPfsKNWSAqYYuh9upHBDyYFPhN4HrJpRrBA
v1Wtlhmbuldgx+l2r3wdyhlaMsYXcO120kKVsQabTPSRckDsghZgMA4RY68xxGNrUt0tq/qHY6Rg
IkMlBAvbjcUL3EQUDn3VfcHMpnMCFE0YyU6GQlAOWdd4hN4wLCxaEqGrFo85KOmjnTyoiQhjX0p0
FIE+9a9xSXInmOpsrrce7mLPwlicZheC6q0RjvTO2ETFZC5dmWUgX8vucjIt7Vmx0m70B8/pHrQh
Nz+N2WQQV5B5d3Z5p3pzYHVFrV3ARItxV8Xa5rmUmVNxUBXJl1KSP+KsQ8C/UlJ1LtmDzQnio/D6
r6GbaU3GKYE4w4QLnblgKLtcdy5nQxi1P4YRno+RAXQf779UcvgtvOrrqGsCIntIuRDcbR5xNjNk
z4G0KOwZt16FVVYbXRXqYhy5OgvsYJHIFNMgAprhEzvAbyh8HjEGwNY+NAFTZ3GqcAyiV+xAEFQr
JDxDcvoEhe1Lk4xc2ayKCPiMy369UIKRBEupRdk+w5vK9YG7pvaaPrnkVcHFAM9tN7W+jJmXtKuw
6Bpe9qwblFVXaSSHm6YX8U3fh9i7hSxpw3Xi5jhnyAKKMMzdWifeyur6ihixiYMYn0kN4nE7fzaN
Bi2gM4muDxIWPQ6YsmvwMQAnsDijjs5L1IUDBsKsqfoOc/LMuDSFgN+QRFX7fUKoRp6xXxxuJAxe
oglptED/EZ5gMw4QHPtZsixkYywzv6/VfCpuFCV2s7Uee8k3JmM+BS5brbayORBtjbhOQZc2tlTW
Lkn+koWD2CEYIy3SV05VF9F28GjOWYehC8a2a82Eo47qlNYqkmPd+qnRlLCdScuxFJUe6YpuFBU0
awfzRk8UOizsSAr4pFLPx1WHhrKElo096crxpI2TZ2bGYqfARfX2eAlYL12C3+W6iElSrTw3iu4G
CjT3XlHgRds19YqPp9sFz8YW5w/Qxvh0dNakr9ReK8S61r1+WuldJXCtaMwe7Hg22+q6t6bktegb
FxTmOBvxPgftEEF3TIp+vMcIYAFgL3LH1dAazg2CL04mNv29L24R5pzxCRMv60Id260BIbrzHUnE
uJKG3t/JzjEeeT0EjsSI37ATrjSMZJS8uwF7Qw5DKbIe8YeirvHDrqMVNju8PmS8HlO90nXmgqt+
DenHT9ZehXmBHxto/oPWS/McNvrIX49pudRU55QsuFY52NWIOFGVlZuHpHXJlCj3Ii2SiM29Un9q
YQKLUiErE+/nQebjNllINr7el/XtWJIBuEYQpXacFLoJfJvee5fAKpv5shgIxAMOvmq5q6VVLCDt
irUqclsY47WnsP3Vy9l0ph1GRncUNeLiIDhl3CQOUf/KweDp2gqn6metOGYUFADFX72mmR8sipmz
3+ELopFXS3J8SXrkFdpoLpgnK8ZTpQNnA8Ky3DmhayVsaAwy+aSpvR078Mo+az5BEdZx2aXAEsVb
U7Mk3KXUfMHKOX9pLFgSPqo29Btxw2K/JZ2q7OQIzNivRg8rc1vBBudX88lfmT7c1i/lvRQvL/L6
e/2/lj/9WdWTSKJY/u/j/8Wb4J9PXn2X34/+Z82CKqdP3YuY7kjq5/zpL63b8pv/tz/8j5e3T3mY
6pf/+s+fAIHk8mlRUpX4Mbz9aP/8X/+59OH8z3YO/osoumfUn8d/8A9b0TZhITp0OCBh4RBlLyr4
f1wH+RE94bTdU1A2ybEvP/rHddDQ/4UumoZPeDCLncPSUv2P6SA/QhqFkJLtDKyQCUDjv+/88KtA
95Ghw5s+410dz6IXAmko51GkvPRRnTJTGiCBdk2mdzNq2T62sm1NiXJAtG+yVungAKw7Gk9XfTbd
RG62K3q55UuRj+0DL4b062Rb+Ox+Mz31gHbhGQflCGc385jN7S6kwc5VlIs6ohnOeDblNwRR/th0
O1rHPteZeOy6EjI5dshxutPobS0HikPVZqznlcTtWsHAK0rlNpbx5wiAxmiL1VyR2OM9C9mgFNvY
EoNfZfvU8KC5DmC87SHwqMRBImbD1Mv0AbLKl9Dr72a804YEU2gMwm1ra2QGG1FG4Mg6MYgzioET
icJvA3tSBqY83NtF2IqNbKqLGqDqYB/MLl33jXVGVnQiVvntSsvP38mK6qbO4PXyCD39oOhfe+0M
XmBx2Xxf6+UCKIho26cJmbj8zZLk/QUahxoCAAqxcaPrBHFt4d5jjJRpIas+3hoPkV4FXj3g0Zbd
1PGlURUbXGVWaXpL+18glppbjS1CHl+0YKDt/nNHhVjVnkYmTlxBSJYh3l2Dn0pcc/gs2UxX7Djg
fCPfMT4pE35ulHtS1isWy/VUV+uWNGJnRtR9WMOUjJ5r4Mk4MVXWBQ0Nwbv3+Z+X5r009k33ffyS
LNI6DmvLe0zFexmgdyOMKA5xy9CLDWk3vnGyHX+mkRp43eeu6ncZYS3IWtNho8lDv2RQcj3chHy9
j7/HH5/Du69xUusvgLhBPeY5pNQVFso9qSHiCUJGSz8zp1h6fn/k7y51ovuoarP34mhkWSANgv7a
D63U79Vzd/TW0fj7yNqmRjO9g3biRDbkxaKm75uRbfWHuLb2qRr6Odwbpai3mLIJ7woLNwK4C/Iz
d7NyU2ETTnSoU/OYSeGXtepX+JSEP5ZCycejvTShfPTVTjRGJv2rfZt2YoPal2OLQ4K4RRKwpNqj
NWmsbW/T1dRHdx9f9s8P+d8jwsr/fq4tBhlh3fOQGztfWRX8WR2bzrrf5OG5ZqbfF45lWv/7UidL
VGkl5F86LjWNRLMCl8Pi28c3c+4KJ0tT3AnQ2oIrDNM34Ty03Zml6c+DhfjV4i4MAGPHg0VbGBGW
wyLbabdy+tk5zI7IwoDr58f38cfXwUCJCqXAZs89eR1wwPLGouU6Tb5Yc205fKvz/cfXAAfypxnn
unAEl15BQzt5v1srQloOdp/Cb8YKh1p9WmQh7l7HEEBm5IpdDIxmAsNi2CT2ZWvhm7McHB3jCXsh
1lDnVbeS22ToFlOxdNHAPPYUQn07EfiFJfwq1oZ0XfU7BbO7YnxMM1pX83JDJhhJQHyr5ECqumwN
Qmar1s+RHDYqyb7Om2+k81NtnhWTv3fqCwX/BI2jHakZl5yxxaHKxPpxpj7/3JqPWhXMYi8tTj2Y
t2AUt+9Lvj84fLI2HGpACSTlJprDzVCkLOH1PhzHIAajGHLcEfNTo2gXRp/uKLzv5LCtaw4EbX6j
ly/qRaJVPxLhvFpm/2Rb8z0n2DvpbKV+gy/kpy53XkkNkgKmEqeJdZiq9yhkyP7El5KBa2NO3ZUA
7hVj3OdRqFc50DkrezgIWO3K8E1kFpUrY2sN1pYDHf7EmHpGNzpBNFPkUMjsJmv1q6x57ggh5p3z
STY/s3kbsjcutzCU1ibEeXJSkN58L+2f0fytMz+LzGNz+m4lxSHEDMaeupU5eqtsmCmfiRWK9LX0
cPuABDq06fWMC2g36tshfhyaZkO69ML2qBUDzsdTVJ3T63QaNrqsrpbpoiTPTYKmWE23jhnf8XhW
2G0FHTtFMXECrayrKdaf3W7cmG54j7qGPLqKO1WkZVcAaa8r0yTXG2Fo2Q/3NWquzmm3Y3Mfxrnv
TZeFjrtHk6w7THF01b7ELBWrKLIx9k4tLH9YtgfOuylaG6eigUq3fPL5FOfxb5c/lCJdTTHrOE4F
zfPILyV4XYlyWrk/pKes7YjMHWKqRpp7J7oE2UAaJN6n6XfDSAnO1A1jXnIG7eW1qf6KCHI7SJVu
RxdtIDgBLkaOWCCtC3JKsvdQbN221uLdsPKmdtUS9snux5JiJG3r6TcVrUnqQaXJcW6UIG3jOyoZ
G4Bwq7EuVtTmv5A5YvczOQvxlmXFqkLXAt5ro9N2FpJ6zkP92ot7iiz6xqryG4FPU6am3xJzvi3t
6qaah7sWBH9BKIv1qRZGF/ThkqWNt7L72Zm4cZTiyVDyVeg89g2xS1wHUfVDTi8DjkEqajVsjXbQ
OAmEpgBPiHt9LjFDnIOcQnB86BJBDuJZC03fkOyHmga8aUXRISBw2pqDzTjUW41MESWUm5H+dC2r
fB3rKdB2KeXFPJ6v6jzbUZO/LBoqGnp9PUblt5pP63R97Va32CzyDfwUwy83krdV1jIOw9pFKQey
aZMoMayfp9zi7NAUu04pmJDWJqu/IfU7QBFdx7aJwQO9IlEdSJleu+79oFfrxZ5HUZ1tP4bUJfR1
qwh/CSbpOrKj/JMorP0wUAydDCxkMGQQ5QaX1sBSwyfDFDs7tVfgvrF1mPwSW6EpWZvNeOUh1qbL
mRANm8W6qJFkMC2Ldu85EJOnYocxFv4uuDJyh5kr7+123Pb6N2yqMbe4t5D88XDq4aatygM12T1W
bd9coXxKpLgY25AOG9JTEdA/5Uqx9aBJY7+dv6V6tkIC4lss14BZSKDgUhLey7raaFxIq+uNWQx7
M8w3ojV3Rtjtx8TjFe43ZuchB4v8rPLWrnog0FwZDeI3G5tYhSRuke4iZYWa5wqFwBoy5TbMnMsY
ixyPBUrJ5FWhv6oj8kn1EHskMvuYbDIGjxFqxOiTo/c3RvPN0qM70Y37vr+u3XaF3HJNZdef9HIj
8pyyyr7UyRDl2dZguRvS8QaZ15MIyyAFXijs/lZzius5y3adhYrTSta6ku+TFtxdv/t4F3zrvTkK
uzjUAvlH0krX2wJhPN7SFRJ3MX6qYmMl1UVKUQ2tum+RgK7wr1H1fFOUHAl1IC4TJnodECbVW5tu
fJn16jWIRvJK/UGJn7LBOfPVftueT77ZyfbsQBHMCcgE9R5EWCK8VUP81dLZt9onKu4bry02Uv5l
Byd5gePxOAk9DIpjYkIhulHGLPDMJ9mlWxNV08fD7i2x3m/DriH1pqOSPPppY3vstLAHqXxvbAdN
X2fvLIVou5OHTsURVXFWpITW2jDcLgFAGlN/0SkLz90lecIvEY8Ct/dab4J+ygKnu9Qptltk25Yz
ejxYdIDO5B7NRxO/G9ukOmlN2Ew7q0Z9tmKLt8beD/aTvJPJg0S3MqKgzVrNB1XX7wyOhD2C4FAE
FvwQtcrWmvmlDtcGBkAqvjRdbVIgREEYW1vULzfCkAfTmTeu8ZJk0QFb08Pyztla/0Rd8gvytRW9
joec+hl84OuwLzdeNDzFtrZ2veFTW+vfhmIKnPjejlDlUMjdFNN83yoqOoduV07h0zTYX3JyejNH
E1UXW4XUJIU2v3bSVyRgqHshC4EElVW2WqwcEzYSI+WFjs+Rad6YOx88uVNoDEtgKPBlX6blDR6J
m1jcm8pmSeO4s3vVM8bzU3eByx21qPvQOxMZL5P++OpQQ96SUbQa0VG3RM7vjsZt444WpVuxQbjU
Jt2m3sc3CYldPId/TdG/yhw+VAX/HucI37Jf/04gXicYW7XVq/zwt/BgvflOSen0l46Skf9/ZB+X
Vpr/Oft4X+UVHof/sW/z7+Vz+z4Lufzhrywk2pd/0RlFnoIC5fscpGZZ/6J/2qC3hbMSvWKstv+k
IBXrXwDZVU/lL1DkGg5P/p8UpKKRnlxWJX4EsIvswl/ZuyzJzHdziNZ+kqBMIYjmOpTE3zrV9Fzi
W+gUyYHafbOjD7vc2UiFVioui/eV2tTrAr0itbUyWwva9BbZaXUoxzL9QpL/5d3wHX5N3aNkz/Ey
/+vbuNpyMvbwnaH35XhGO0U0ShMm/gHZmfMlNCv0L4U15g9GlYcvA0wFeKVpcW2ZI0bzYO+jT8Uk
9We7C41h1YZZip8i1MVHURsFmttxoKqYTnmJxZqZNFAZxjSuELeUw5l38a0N7t8v46+vDjqKhmcb
0gXyq+OvbiBXsjN9Sg65Kj11VSGoexB9hStmQg/WwZ3i2iVVW3v7klrO3ThZVRQYkf0DM0P9BnmD
/tjX7vhAL8ls+TxD8ZKToNsqox1+mpDevepYx/+0zHh+nBAJ3CNRv1PjXnn6+Bkcpw3++z7IB9G4
BCPk1BZBi5GDUepKDrY+pHs3MtF6W5a2+fgqx4f6t6sAoEV3ilTJ4d+T5ARtyPhbyjE5FOjcVr2p
oQAdm+ZSpGcZ6EvQcvJgPGAZJhRfOmdpKzx+MH2WeJh4cUNK0uFLChRacnpoFfQkeGg9/v19aZoJ
1oU4iuLBstW/W5LxZrcMV5jJoYeNdhlV6PYss6oOo8EO8fGl/vCgPH3JCsOup2/LPHlX4EAkxYxe
45CWcbIZlgaNGf/51f/DVd6wEtQpeFonNzQVlpqMOLQf8qhIN/yGWI8uWra/vQqLGakXlxZTsGWn
nVS6Rj/DOGvpgQVqcbVtuk3opvqZe3mjlhxPBSqjDvlOPgZO6imRQ45mkpRxxlSg1roq9SLeKcjq
fAzUfCcqGMBG131ncukcGasJV7/qHJFmCRlPvwKsRU4LCzSUdNbxBEmtMnXsHuH/EOuvSIrEltIs
NZY4gso9J1R3e/Q0EpnamTfu99cAXQGjDPQEEg7bzvGFtaywzFB3eZCq+jSOYElQ+z3Osv+uheo5
mN6fLkYizaEnlcjEcU5mTaXlHXm7JD0UU/1ZbTwI1vG0sTTlRR2gEH88ef40pGyfZMIp40EIOYnS
cVCJp9as04Okyr4WvbTWWNcofuPW8coYveZqNtGK54V9jmXwlhU8eZpLqRCYBsvlm9Xa0evex52L
LK7ND+74LWv7azR664FkiJuqe6p7D2leBnoEHwtfYc9R18V8H0+ASTUi24kOnIzMdvf88XD8vrTa
gA9A4+rEDUQeJ2Nv902sW9UcHzxIS09T1dEYG4YTBOxQbD++lLbk4Y/v3wbwTk0e/N9SEj2ZVKEh
dbfq4nTZ3rJViQfhqqSXdDN4SD/aOHZ2Dm6CX9UhHAKjKNpbZBvtpjarc7Dl3+cADk4kiR0m3dKN
ebL7DhpOnGGfpoeYbOqurg25zqQ6rvNCjYNQxY6cnq+EcqqIz8y+36c6V7aoQ9CmC3LxdMWnP4R6
ycjsG2NvoiuDNBAK1X7tIea8pWtDPTfmy7p+MuYcEtnLFrg+cKaT5xu5VRlK2qYOKK+058HN7bvK
U9wrZJQp9cHBsBSfVt8S1c7UFHslTzZUAuha/vtnT4wKSAxSjgYIZRmYd1tdPSXGZMoiPTi15l0a
khOdTRTj112rs4rh4ksSUt6no5OQorTH9WjgiFdmJGs//iZv+IvjEXHhE7C5G9ayop66gnS1hj3U
VMhDkki2j7iqEf9WaFa6NYpWZO2pUuDMjEIoukTTs4YG6zY+uouKzAbq7TZoCqU/kCNC5lmFBSyA
sqNL0fcankPQaloH/UCUJETiEKshn2ZK+0bIUv9akbhf4bPsuT4tXfKL05vjXZF2Lso7XUwvzqiJ
uyK3Q+kP9CXRpkb/4GtNh5595nn8Pg8JnFW2FP7h7VdPHkfiycgs4qw9VEqvB7j4qqtWQ0sQW5g2
o5A37j8e9eXVPhl0aBCIGsFVw+jQT0p0Ic2sqk1r8KExm2w3q/ibwwo+t2v9vpgBtGIRWxBkDt09
J5Nd6+pmkqrGXXXaqx0v+ZBGNutMzZMzs+ikHLqEpFxq6SCH124Q+p6sZfASXBip5CsI4nc0N27t
8cek9X7EgQHs/yot9S/kuQItzHea+1Uqw9pkAlmZtqFAtont8pOlNltU1M8tBsUZp6aPR/yPY0Fy
jrIhLiEE6McvHN06sU0bsDzYBZbWHUlFn5ebHK43J6uPL/WHh2swi1BBLzs4KLjjS/FAUjaOVh4y
miXW+Vgiza/E38eWruHqNLgvrTsGO8jxVdwJTix+7t2hCGM8gyoSxnV5dnn4fWvgKtCZEfMsC+ap
U4gkYvCkM3UoQGzPTwuKL2ALtQuoM1iR21G0nmejCOjGPbcp/WkUlzM8ciGeF9TK4/uznQaS32R0
B1HS6jxYOK2jvTy3EP9hWlgseg7nKIKt314R/NOF5Y1CHMAQTtjOp8pKYRT8ERn8mWlxIsZ4e0dg
bC05Jw4DBlPx+I6MonV7g+6KQ1pNSuCVYUTNUarbmZm5zrRa0GMnvSvdjMcAixY6AhIdJHbUGPd5
U6Vru3fGR32Qxhms8h/GwCYMe/MbM0ljnMykKU9sSgelJASkn9TQZgW3oBwmCTSSM+vsn8aAs8pi
18vWB7DoZKGVtRnlqrB4N6o0elImkdGL0Oo0b9rFNNzEVCJzH3HZkG6sYZiKAH2xhT6YQkeKAKeV
7WZyy88QpqnTNV5VlOu/fnmJC+CXLokd7PFOBqOgoaFGfcpr5VihjwFPvbfGpDsz5Ce5z7e5cHSZ
k7ngOLVekKHoDhpsho2F6PzWjBVSodYQoyzX5T4aHO1QW55y66hQEsxoULZpm1Hy06IxcObYOXPn
JwZWb9/Jo7avu7wPbwv68fws5RSHk2YNh5rmwqu0QIVviNpBoh/2w09bSyyK+nPZIvsHtWrTVFOK
AwmnWg3aXkokyq5awVBHsItEGW68HpgaCl76FrMMMbOdUytq7K7dxLQ3D75V5hTvScLUB7siJjuz
4r+Zdpxssng/IxMBj8Up41T74JbzCCbW6w5JY7TrLBYpXUuGhlIP3axTgNoo7PQldchvhRDILkJ5
MWSUOOEipAsGcirzaDNTTV6JGqc9Y9LJTOW5TqJX75+HkmIKIDkkNi13mljWK20s5sE1+2hTJal+
VcKI3Q/p4G1duvNXQ9y2e0WnP4IueOCByEs2H8/d319kFkyT8wtWJuxwpwfHWnU6TujqcFCVVgli
6YnPti0qlG7G3yHilrkCUp4xxdWD0xvxxfFcacauN+3ZGQ5YoRvbuM1fGoS+u4/v5/ctgIs4pJ/e
/nNO30XFaKSISzkeSOMNq0qJnYD04TkY5++xH8k0hKSsSCSESRkf38ok2TuJGsZDbKdfHFfZ2PV0
ISvKY7pq9mcm5Z8eEX5HXMbCEBND0eOLhYNpZUUVjsRJIvfpqps2RUYbRK005/zKTsyVfj0j9huS
qsvVcFc4vhZS0jScrGw6iMjiJYzcZN+AlN/oFP5Xfak0F96Utd+1xNZlwOOzL93BRVBltVVLjX8o
PIlqXRgeuZWo0LfSyYbX1KBr48yg/OE506AIGJJDKH9+ehgaWpS+KtvwwZhopFY7Lw5sQSvHx7Pp
D2su6QZO3IaJbph5u3yNd2euptAVp9AYj0bYEij1sLQ7a5mJfoyOCPnTEWn8meYmmz7X2usvjbxu
b6VVlj+arLPDgK4s9bqm3+BcAu8PM5DcH0B+0lqGA3bx+ItZUUQvTVLPh2FOtO9uaju+Qk7mtnRE
uyJ+PJdg+kPmYeEt/vuCJ1M+dqM0bEHAHsiKq/tp9vKtMPUkyHM7upjQRvg6XXs7xWmtO+663sg8
Nzag5+0zK9afnjyFW9B4OmsJKa/jO4d7i51nMc6HyurkztEmY9Ml3bnx/UPqkvvlBcBOiiM/R//j
y0AqARk0WDOZJtfY9mSeASWZ0WWWCXenxL251p1B3QrawC5SS6kfQqGdQ/EuO/rxbsR3wJAGCDXF
InK1x99BqYVbTlk3HybeWN+jTnuN3RIYexgFO2pF00Ifmtbcx08heuVMwPGngaYHG88C7It505Yp
+G7ua6TWZYoC5wDW5Qv8j2pjZ6ZxLoJY7uH0Ht9f5WScYTphgzfQAVvYU35NLOdpG01v4Xl5mpS3
s2mTScnDvAOob7TaoY+ETpqhLuztLF3EIAZptodIgkfxJ9XSeySLQq7I1XvVRil18dNNenR1Tg63
5WrGX832NdVNr8qmAiLW1HF0DuX5+yq6mKAB6Ockx0kBD4TjkUPNNZaapRgH4WbNBuCOsl16gg+x
CfFj5Q715K08lSYR3xj16pPX1urnKatULFUbN8wQyljz1kk82qczuik3qhyU+0zptaePl7fTJ4z4
wXVQQaiLcQm852XnefeEk4QumTmt2kOoKRZBojHT1dX+Hdx/6ehwOOSD5dS5nsVkPr7KYBeZAfOg
OxgiveubwaUlbsLE6Mw54XRF5DIc+qgEYa3Een2KsSyQ3ruNEMNBhzxxFXHE9Gta9R6VpHT2CgLE
+zODt5zJ389cNKtEMYtbCbWnxXbu+L7qXMNEuM3VA9Q256fM8iz0G82JFCSrfR8Feeo0CI2Ie/uA
z9AlbfUG0sGEaPy5NTIqAqKNBNScPk4+O03XamCNSo+2Y63Vcn+2lmaNgmimCBwZ27dakdBOWDc2
HXv8Ncg5Q4GAZ5dd+0MILbpuuxq91KDgnF7FltpB4UDGHthlSNIs0UQLGoLucRNKUCKpeerZQkYT
Vn8oOqhjq3gAFOJjoIDiXCJVqVb0gtfXieKKDEzbWP/8eAjfHBeOh5BKOJBHeoKggnLCOx7CrtPU
rCzb7uAlWpz4HF7nnTe46o3ZQGkxlEcrm6evMw6Gexgjja/iZlCtKE2kVVCYqXehVnP9XNLznvjZ
jCJvVaQJFrIiq5TPU+9oLSQVR72IF1XRFTTaeZ+EWozGUZryRxy7NRw29M47Hi9Pphi8+KAKWzzE
Oa3MQZS7dtDNIlP9tJO1cd2l9JT5ITCri6KTtGPQo6CSY4Shy6SGe9KsO6M3n7ougrwQtamyLTIr
cunozssG/2R9uI7nxkB+CE7oCcUegv9KkLcIyLLTUgtFvqv9we2sTxT9oChYOJVeTJaEaaGH4bym
a69ELudNYBJM6Yj5UhlAOl/ovSkf9awk2dJ3becGkUCwd+nSlnOtRHP/CaLL7Ph5pH5jhnUAC+IO
TEKZh1iST06D8JXj14BLhZFV3dbSwfUw1aIKtVxfPSRZ1tAhOdDFHhRenY3rIiotutrNeluUxRTv
qD/RdS7KUDzpJmcKulhiTGaK2fgS2hpdtyzOwj2TQzxdwAj/UHF55OYWl2r1tHbeTkWid7XeHVQA
g2tINTR6Uoj8y4iDq5DIohZLKySNG28Wyu+WyTovLB2iF0Gx6Wb/h7Pz6m0baf/2JyJADvupuu3Y
lpzieE+INHPYe/3070X/gRcRJYjIswe7CwTIaDjtLr+CZWc/3pGuFgvP7UXE8X/DWExowgNCwTk/
DF5WJ42nNANYrQpzdqset5FSgCSVgdh7lX3UwIez9OgjOFU5rjBlrBayp+mxnZ3HCYg4dStprVCM
nP2EotBivyX9HSFvA5nOX+GgqOuQm3eDokqzt6zsv9t3wEVLb5o2twCBPIEsgd1szKxubR3J1/Zo
B02FlpKjJZxEvgEVfMV131OUYN5d3+J0hPZIG8DSh63i5d5rlUFsB3v7JDzQ8atGb9rtoA1lvXI6
H+efGmrxAgdjKuVcfCCaTlxaZGQAKs4/UJW2YNEboz32batCQc+DfaJ17jqitrJGGwsacu7WpEP2
kt3iPAv8+EwU5Kcnm77fHLPY+JRbe89qj7HLS9IrKNcpeQWDPVmsuF2ZJKU9CJkIQmP1PO9sVLUe
tX1GTaB0UyB8ldu2/doJxtZY2XpavAW+kiCqOBTyvUZ4ackK5cpMOWUT2AoHCm692aOgt0OVqSBz
jpVUizt/EMHJTJEi1CF2LMQMV+4P7BJwb4W1CtFl3sXMPN+rhlobjq6I5JqXqFulWN4v3B8XWSRr
xzAf6FYyKLb5+a6pi7LmKvVHqBB1f+dIYTyg+41NDyom972QtBSQqdp6NY4UqTnYwJYUxCAblD+S
VGhrwDZLcfe130Qyx0aabhsSu1k1McbaT8sifpPT0tewM/nuKBQ0ijDIDlFev4dUrtB2Q4CpVLYD
et0/8F2p7xJE2nbSDfuFPODKzcPmRpV+Wgmu6NknSg1WvNNTfg7dlZXap80zsmjdlroZ/T496zdj
M6ib23fPx986O85TqEgQTJUdpfZpf/x1s1tmHOZ6PpDiAO3BTaX5E1lDjxpVVO27UfHuSt8Sj4Zi
qKsyjMEBU46HS1M7JxImhCbTVKPrHhWfjNAcVgrM9wcAQsqubEb7rsXI/tfgBt2dLlEQ66EPbUSr
GfetanxDCkluJdElvpk5VsltpoAjpmvfjh30kDRNqCWWHG/VhsxeR9sCLVoc8Qb90QjadMG1+sqJ
p/c0tWz4GOZFwpIUKH6yKOPRxxhlK6h6bJyWAruL9upGJsjqRaLwD5GiLy3BPGrnaGD/SCMB4zSH
1tf053+tQFEnph813njM66J71IBCbtPaI8ZCFGoVyjLb317yKyeeWJMKL7507PyPY/HXeLZEYEog
aHz0fZzK1cpD0dzRu/XtUa5cYS41ZJrCArwY5hvns8J5ywhG0TIKDilsX8cEpTLZtoWqszDURWFm
+oLY/H3AXbET+fjzv2aUjjqReSW1oxfzlsIokcDOdb/o7v2+b19NV3LJILQD6cfvtWRdxKZd7JTI
UIt1nJVwUW7P/doXpvxKK4SWCN2Q2ZlqMwn5BGXcYzlyp3ZjS4RbiKUm3EWODTKWTh9RCiUwfGDn
ZaAMKRY9sFM0DxG/2PasQr7NRtN4VCtKjysd465XCqbwzkRkTlzA3JBvSCcX/tprCvoJwPmqjeXI
6gm3JrhhNipI7towEJNcuP8vvwg/FcPOKRMGfTyPqsLWpV41mNQu1IEOXV1ywKELLWyEy5NE5RuM
HcD0Sbt+HguTwTtoN2biaFtcIw12C08ZNm8PgajlnRFHEH5uL/TVASnBTq80GJD5UeLF88ehGsXR
8hy5Qcmwgk0DLwvNGnPderG3cHQvAAPTktO7/v8DznYWuT+OoI0ujqk+rHw7CDeIRN0Hhv0pzINg
p3WZc2gSPUDco0jIVy3016nN7inHIHzQZMUL1Y5043emdk9l+62PnHBb0B24S61R2fXmwopc3gL8
XritzgT1xtttHiwKq9JRJxFHrSLPLh3F2HU1xJY+hw/3P6zFX0Pp5xcORi/O2FOUP7pIMW8oLox7
NR7RH+gGuYOQqC5M7dqW5nSjokGTX6UGfT7eUKEPI41EHHPdyu5qRSEV7Jth4eBcBgUfJ5sVwKhO
teZ8Cy8fMsxwBDvMLCwUawv7iFtJOGnXputElDg1KYn7evtTXr6FuLtwhDCBIAwFanY+tVTVWjdx
Iv1Yj7q1RiTnXc1N50vDAf+iTbILtC/HH16Afv3tga+dJ9vGJNadUISgE88H1i1MtUwt1I+9mQcH
bu1hQ7t3fDIShBbcQTQL4137ug63EudpKjPPq3+mJOZFGkynk+p8FpGTbZCF7u6yhFanofrNNrDN
+nR7jleOBFuGnAL3Idw95iAm5Nd4GfR4PAZDgWC4VRrblPbKyrecbiGfvrJFaQSCPAZjxIDzeqCH
Il0XmOV4RIpK3afSfgTPmi/kg1fmA7jXYbkYhA7RbM1SRHCdSdn/2GDpfiBOk5tR0AvxstL/H4Zy
MRKeILe0A+eeVK6bIFGbK+NRqR3xjDBc880ORPKpDiP/31cJgDv0blsQwNjzWUVdjFmASNVj0lVP
nvTa73llvGboUB9vb4crNQ+XyIXNBz6DHT9/tAbU9XIzsNSjlavjvurc8qTLBN1gz0NYXDXlzncK
bYUPYLsz6zK9r7pIubv9I66sIb/BFlhTErHAEDo/d6lWN0PCC35EKzTfBWjyQUkN9b1O9fTfr03C
NQSwyQ4mlZnZC4YCRW1ZIGaPLdHgA+jdkDpdqS7cYBeIGR7KqT1GWujSdCcQO58RNrdO0k4Bx2A7
+S8kcvN1ryOeZiLSeV+psXxQa7+7F0h6r5surNDiDFU0+X3xjA+oduiGPN2lEbCS21/6o0hxnm9N
FQykWwiMIWjN42KnDJ2hUhP1OLgNZF+7k5/MLmwPQcVrDCFrD94quI/j5FX4afrJHlBmyHvKumke
mq/KANq75h0FAAK2u+hMpADSstzUaUSxaOFJvbYtWCxDWHRyJufu84+Isyf6ydjCHu3agfOYN8lL
axtI65neEgXoypMztRopvQGJpOs+G0qg7mLFpq8d4xoKtUkr4bEv4/SptsJqDfVJmzhYKk+CqH/f
XpFrk+QJQEvHRN4SX9HzSZKUVDJsRw2CBrpEMhj/qxCCOMSh1m5vj3QlTyHF5B/K/Xhya+rsmDle
PSKYXYnj6ORPGYX9veYn9U+r7dPPsR5bq7iMK5jssfaf1mfiq1nFw0G3g4Vn4cqrx8VGqqtios1F
OptxL4MgG8tWHH1RosI0Gk9p56CzS61kM4b0pjxf+3x76h/35Wzb06zmeUACDUM4dfpNf6Voud0q
Ue+Z+hGBxnLiScj4k9FDkVrRjYwjZHajewQs4as5GeQ0dEtK00ZJIE6xALCG6JgW5jvtwlJuBD2S
rTuo7qvlKtZPRWkCZSdtH0koJ8ip2TR2lL6HYdd368Sp8miNWBBOCKWCAunWsRUcWJzCFd+1Jhme
BrPv9uNQK9ajYVby3i4mjRO2eYFiQJI8eFEHhFNH57em8Gzm1SbIPEyLcqVrH6AWtXSfxmqAS6bK
ONkMmj/mK1gndKZ7qVkokNIJe9TsQZM0NaAurMJMQRXdMjFyXMeDN4nwsVX2pm1hTaKk6S/IXhY6
tcRXzxXxATrIRY60M8YP2Ror6exVVzpVbBCQdjBPknn7mo9BgkKUHv72zDLL7+rGN+uV7Es3XyV+
PkkquRlKIZ6HwPPtlb22qUHkIBY2VU5wbpndtCN9JaC7lX4E/vJsj7n2CWed8SvG2s27MajdfQ0B
cWPTwntLVU/pAa3n1ZM2ZvHh9i+5Eu2Q/gDj4r2ePIJnp6szIkURXqcf2y7172gLwiK0HX//z6NM
R1hAXyX5FmL2fqV2JbxQ8fRjXATOzlHbcGtI/+c/DiIozWggblQXoSzqsuenRdSIl+N8bR1rpPm3
MpOov8I2WXiKL24+RrFRg55ocAIiyax7OzRhTrlNs4+t673bPH1PUW5rh6KhCHB7Phe3O60pDv5E
MCbMJlg8n0/XgZqo8Sg9ZnaoI4Sbv0TqgMp3LzAiSEMT6q/sNw5StP8+8AS6I6Hg5oVdOgtOY7qr
WoRw+XEopYZHAhqFdpl367hICO7H5Df+n84qNLXo6+0ZgyhnTmc3HijzCbIC7U9M8ILZjVcA7kSw
OYhOTmWTlFLFkbvCq9FxqT35R1N67WGkxxFTgYrylRqF2s5r7OZ7janHQx6M6C4lkEYNX0Xk0MKI
5tlALuhXkoX2twBB0udWjbC0db0qy75QVgkQLoqG1NtpfmdVO6KfbItLUYIWuSeLCuk8gVRDhZ/7
fWEJUazsHI+HDdes/Rxpdt2s3MbKijWSUCDHS1zGDuWY+zniG2MPSdL1A2Qh4+BkKW57ihMO4nrA
juhIpcF9Qikn/hFCwuMCr1wUTmKsa46RYkWvofygNCCf+scqx2ZE3qYSfzSbEqc5dJQp6s59kOgR
VY/cpqG2r7RieK3NzsfDEgyDv6sqc5IHDKsebWNT/52UvvqeQeO1PiEMiJTJhNx0t0jpw12WZHV3
gxlE5gbWaPUnSuI7hRuKZ8D34ODotRmOByWKOiTKXeNzjbs2kwxi61B0GL1IlJrscdu4+LfZCdiD
VSXNQW7KWm9+txL5g3XQtUjCtUJvd+idpdWWplRw0JRY+KhVNlRRnIJ2vJ22yAJmqK7gafRfo8fR
a2IAzWBtYE99zCq8p6xnHJFwDl8Np6hQc/GkiY5TK6vvtVFh6+USdx2dZgx3hpv7dwXeSW9o1evq
qs0b/UmasFWwQIqRYu7BnvsLJ+jqNqb8QGeINaYgcH50Id2nFvq6wYlFCDZaUGWbMMBPGy3eaOkp
ma618yMDbxP2IPcrJsrunJKrKoWRWo0TnUBlBFwTrv8Dqt+wLhQlP1RuF+wsrzXv8HEwJ7MrcdDh
1I8Y8jzYlRUsJJsXtQjYzOQp1F3oy8Ljnj7MXxFLg8GM01AHOenYq2GShFIhNm/6Juw7Y6VirbCU
CE7X7fnswUqpkBspj8I+nvccQ60jObOr7JS11JJ0Wxn3YQRbPMogMY6tMzyoEXLNao0IjqJ4XwPc
NF4Sqw7/3L66Lt5RQXnCIJFnLXjU5+acqoMqtpOG4mT7Hk6LOMM8WCIZFhb7yiiTQgXxwkTBpiFx
/nl92ZaFVUnjGFBZJfgxrQ0gqWhh914dhZeNmimigbinn4+S47ZHBDgYxzKhdQ/URq783nO2t7/Y
5fNmUV4kJgAB9bF656OYEs8gtYyM41hBt5C0D4d0CPfo0kPNbfF1KAS17tyz3AX79KsDg38BXUYh
icTifOB0kEHSBRXTE265tkCe/vD7wti5nTvc42ncwY+lvYNVh7IQBn2UBM53K9XtCTdOgVcQcs2O
RyVw1kmKxDx6yfBtiGrri91Y4abVTXmvTbJaWTHccaXIjWVk7lOvhXeuFe9rRf68/fEvzyk/hCrN
pNUKemL+DazcsmK3Mc1j5bXNszmSNq/ythSHMIEFs84N0/96e8QpWplPnSrlRBCkZgMo5vyr8xKG
eRLo5hEs/7h2miD5FNi9f5cMcfeclc5DmMfQgEOJfDg5yO3BL+NtQXUUsgmtNRrqwP3OR28TafdJ
QGwIFSI/qmmQ47mCDHibYxK2GofEJ3upXqVRYf7IbytO4GziLVJZSzWya4fr718y2wLk40qAPbJ5
TE3iBlqyiOd1Rnh3e8Ift/7550Z5xpqctjDOJmGdBY89OPwOsyrrWKqJAj4sjKPvuhUmP0zegBcT
h2Z0l1Qn9td1XuvfCRA0vAnqCM35AKtDJNulh0enj6xxvGu6CiVCC3TpdyIEsG3I/lv1qgBvmuPT
VEUHAlOzgeBouTAN8Nn6DspdKKuKHu0h1rSuwpmgU371JUHM7ZleWVriY5rAUAYZGlTl+dIWWU9s
VTrWcejpe2P1qdy5Vek+sZObHeheseoGjJwM0f7ys/rrkFfjusJa7F9xpDQbPhgkU5lVhdo+22KV
yLq2ywrrCJ6tPKWp+4fD3B1smTgPHf48C0/BtE/mCwzCnG4DPULQT/r5tDMXx3LZdtaxSHJ4FKpd
fYqUusWdFAjAwie+vDHhj4OBRg6D9iwU8vOxzAlMzW1lH41CMX+CWidjH+RJC4T7LDL0QH2lVr7r
g1J9aXGdeMTe6qEOXeU3XCtCZJH45tYX+HtsVJF4Rxfv340a6xC1Uq0dFjAJ1z6MAJQx0Ui5bubx
kB2rQd44g3XsbH8EuOgjnAiwEH5dtSQAPWUjszXgSplSzQ8g0PyQRVbeWUGu28eow9fHd11tjz2S
81DUmtyKAqWjOGy7hRDrymJAYiDYwC4Mksm89J3iAIU3tPRPpiyCA+gSRvYTC5U2pUE/NKUpoobJ
lg52unSLTi/j+XypCRPZ0SnmGgf3cr4PKgvTR7u35Kmr5EkgabrFAaO4J5/LN0EhjFU/duMqGjz3
hCztm47SwsJWvHy3pl+A+h7vNpU4Y77rjdoUambKUxtPjG8o9Ou8DBq8CLVk14DvXfjYV8cjtAZs
wvVCa+N8xpGa2P4QO/IU0vvf606VHPwiMdZt6aAVNNKRv33ULnfUhKSBmmTxJptgxM/HkwB9Y7Lu
4KTaIZoHiYIqSXiX9266GkBYrmKJpvvtIS+BlKQpFDVhJE+wE/h852M2QJErpdGCk0Be+DPiFFm1
KiSmgo/+oGC26KVx/gUGIljcSNR4J/lthoObLLwhWaW+H9L2E23XrXQDZeF6tPQ/iex8dWMNVfIc
6mW6hCC48rrxkwlfwPpxM9EUOf/JjoafW6nn4UkOtrJJA+ljf5qI73jhKns1VfxNXjvaIddKfq3j
5XeRXtig5nXlM3mys0V/TD9YTuQcAq2xt0ODFonm5c3JrtLgvtaHYQsB+ohuIn7dQahX93blVAcL
oOY9ACMNjQF0GzHL+TetbghDrAWkGdQCadkSKc5uWuFpdhkpUXjS9Z9A2OvVKBMbq6s+2I3SXNhs
VzY3fRFgu2jKEQZ/bIy/kjXhWy1FgSA8UR2pt7ra1/j1uT9REB/2QyK/3t5n09adXR6MBmAXzbgp
JZ5ts5jqOeZfTnACn+ZgZ5eFnzJVJjh6V9XCqb2MsfiKfD+XVhmPwLy6KgPYTyIow5OPrybYudba
94GqbW5P6Orn+2uUWYhVdw1sflGFpyZ0gwNvNPako2Yf0hgkpszTn//DcDQBphgWM5T5MVX7rrWd
Vg1P9mAan4smH9ftMOBKKRX3vunkUmX4ylVE9dyydVQZKNvOWzxxZ/YpqUN4Srhwt5AzayxVLbnv
BNGhiQA/osbeEgXq2iaZGseA2T8YdLP73SYQx/nUC08lrMEHp9S+o0lhbW1c6f6HzU/nADWkSZEG
Is75FUIFKm1xMqTSiK0W5bfkP1FoP524vgs08f320l3ZjzRvSNcFnGlgBbOMU1ZtY2oxt7o5yRwj
3Gdt82RoF/bjTBX44/LAf4TaF/k0AYKYb8jUqzypGlzkZgjrAvB9/VqC74ItXyaJsgJEYd5h54Sb
bW1Ry8SCDPMQr5U5YC80xHfoWqf/FYqX3PmtId9tb6zMrdOF4w6x8JE8Ke2ifuH5uXKKYGJwRmGR
T/qas6u8xyhx9BQqvtgwQ/sIjGY3CqmsBHZ3uwEm5cJ419YCyhC8D/qW2PlM4dVfl540y7QsnCji
hrUQ1J/0lhC9Cnf/vOKAw6FyT1ggQtFp1n+NEnksU1GaySnzLdzgHWKxgUTr3/ewM/V+J9USyjTm
dJr+GgUZC83IGiM5uWpY3QdKxhG13GibqSM62KWzqMt35U6YBiNMgMbO/pl9vKQvB9gcfnrqNBor
gZ1PQVePH0Dbq3sHmMC+lFl3SnrDPRgZomlh7Jo/ciTZN6T9JoQnyrTVEPe7sNW1T2XjFE/G6Ln7
21//yi3iEBxPTS0KsDD7zr9L1ziJ71tDegrjJnpw1NF9GMoi3dR1srR9r2wnVpmKH70nqo9zZEaN
f2c41gyVlKG9KVPU/isr9w+3J/QhnzR7PKFBAijg7v8IEM5nFEpvorxF2UlVke+Xmm7ee2yv72PR
fpzmcRNjyXrfoj28JdbJdjnA60cEQqlzmGaxy8fa3tlK/qfMs2AH7indlh7LgB9VcGe18ZsIzRqh
xXz85UOCWxvKKBfysmtfCsgBzU4E4Ag7ZsmD2WCikIAWO41jlWKAOIybig7EwvH+QILNvxQhNOnq
RLQByHX+pXwIeoD03PyU1kbEdgzbYI/KPVprChjPeNPoefBTRjB5N4Wo9W/j4Of2qsPr/gcdBu3U
9qL/6gk//5yOlvXTS4eq2rnw9U+ZKbxfEN7wT7aIl0ug/bWGz6TjLSXc1z7VVNaeaskfioXncxjd
Qi8CGlwn3chiDAnofa3GKnHfbu+qa8PQ6Jt0jaEwknicD6PVqS5jzw1I1ko8yJuYvD6QS1nj9LfM
F2TihlGIomYG9+l8FB3PSFYrDU8WhklrpNz6u9DU27UeutXeHbv3IbV3jVeXX/U+jRdQG5d0lQmQ
9lH3Q/oLyd/ZM69FeE/DhktPpd7a0De1/psu0a+C22PtQ/zmolWuY0liqpl87FD93OZW6+zhi4Zr
S5bmNjX0bEEQ9spDzd2EQJgBWwn4jjt78xqMDqXUKTLaeu//KCvOAg61cvyVBLb8MsjeOjYA7/Ud
hN6nsCj1Azb2gBA4Qqq3FWkQ/QdBoK7XoRP6X9jFypdAd9LfYeqpdOIwyFlqPHyIFZ6vIthwyhy0
ogEtomFyvoqhl/QxrE7yu8ooX/RCWl9jf6oK+vQRCuA3ep1tHIGVCtZ0dnEHhjPfIwMdKOsugKKz
LkyviXZF2hg/M0/VHuvBCHYi7dl5Ua+0k2N1E8LD8xSsySqw43IVWo0AWT+I6NgqBjQaO1eqN5x2
+TMoek6HI0SLwSMOIM/OEAzOJteLLt9q8JGjTe2GGEc20jc3qbR6SDi+02y8isAPlHmuWDu9GAQE
C6cK/HVTIsGxGdXC7lYSWNGd4jdSvecarPYUPUSCnaqTniytNCDQlmOJS4yPqpwxIONFHreuQ/sJ
eR8IKR1oitEcrV+4u1rFyjOU8ktTiyZaC1V2P9TSNqI1kExMW/IqSn95Xpu91fFoYRmiOemhdpAl
Qdnfw0aip5+LtbaCOexq7HsFX58uQjSkYuxyrXFzo4zr2QBEiiQ1T3VkFqgiUbP4HUEUKtaDW9Hi
DNETshC6kyBkmqpy3gcjp2t6+zb5qE2cbZHpnFHanlR7LQpTs12tK4YZhJk5nqwiAuvDZRC4qyLL
VZwDcbSF+Tva1npoRjfdK27cqV9DU413rUiRxQPSoWFSrYx9vqqyUv8j+t77YrZYo9IeCf11iS1J
gj9Jjcto0Mbiv7wdvXoN4a17gO+upuuYJXgJmnI0t7AexVvg1DJZDWMJQ9vQS4QBB61/EH094g4v
y4KhY6FP/nDqD5RHxm+ZGnNwirbI9Y0Xq/FRQ2qKvlA9RPG2waXBW2c4MuXbCPubnzgEtWKTCacW
m47jjn+DO3QwKGKH1AxTXf2tD9LqrgZKUa3QuEyGvRm2Q7sqDYOiQx/X+GiDm8LBt8KIeZ3prWvu
nCZvtZUCoaGGMD6Zjtl4NW9xN082oQiBPugFGgiFb8rfXu5nAchGX8brJNYseQ8NTyGkD3X5ro61
/4poZvhZw8OXomRp4YubU+NfG/pkF0ivxd12yQiQDOAuLvKKnowPEWTldMvTZ7yhF+txUza+/8Mr
fMjvHdSkVdlBhsK2qTM52mJsv9U0JC1s0erR21Z6Icp77MTVdu8MwMR2Y5lln2/vtCnKnG00awKI
cIdMYBx1HkkklqHYQ10RXGOQbOY5bq2iPHlVkO0M1A923jj8UrNcW2gcXryXlPghf9Fopp8yaTOf
34FoMhdlaHXlyZI4mWSmmm+0DOTf7dldGwW6OAUg3mbyk9nsbASDQnRxaCF4rX7PNqIVmY9LCLTL
UTAnmICbwHuoJczDpGpMOCNq0uIEZg7rQBe/4kzPN7enchGHTxpLpPLUFB2QonOmgFejBeOLpjll
SAxtyAdgM9Iq2EVFmSwkXNP7c74nKJgCV2J1KP1TQjtfm06r8oTQrD+liOmuOZTjFv6h82APsQ1x
BpD47aldItApBv894CwVCvUMWE/T96fR6LWtC5Nu7Q5+vdYjgeoDz9Ee50j7m2nyLuYyLFdU1bOF
/O/K9zURvyDXAXfgIvZzPmkDW68KO/v+5Orpe+aa0WM6jJghc3IWNuVll43pCvJmwlH2Cxn7+VBW
GUaFWSr9qRdatlcSq30o4ettS6MbHjAFddaF34UvaeaVB58fvQbHhcd7YS79kisbd+J4o/06sRlA
4J3/EOlqyhAgcXpqPezjhzDSDlONdGHnXhtlwt1h6kp3XMyxhGkbDq3Zpv1JHRX/PlLEdxrT9kJG
dGX5+Jhg/OgYUiaYx9+ITwXOSBHx5Fp9vLfGLIlXNT6v2Hmozsvt/XptLE4F6aMLwo6i6PlnQwiu
wSc+Hk4Tz3CyzdKfE1/+kuTiC5CcD63D2VG0LNqEODlAvwLecT6UHfmmmQA6PdVGFgyrEnd3dWcQ
x6Sr1nWbYFOVTfQDQ/bxi9vlfrFKJsm8r6qiKZ+CqsffNuSridVom9mx4CHqVkPjYdJAfBpOIp3g
+msv0bfA3qyfo+eZz3HAY7Yu++69H7PoF/d3gxtfp4x3kFx56ux+NIJH30rEkqLfdK/MJ8uvQ9qB
yh6PwvTd/yrBGH3W6v5g4cHt4++jSMvH2RBGo5fbnxExzx7VMrcWqgHX1pI+7P9BjSj4zY6A0jat
MkTKcHIHvOntFtoq/X5r6zntEhXx8qmlxAtAB7Y7uROImfPp0VM0e0LK4VTFoM5RklKJPHzkLJWR
/0Va/C1Ws3RF9ISz++0de+VGtwHL0HaGZQZvaXaj01caTdnE48kkWkeugq5baXUFMT9GVkP/r6LN
01MFsp9tO4FTgJKdzxQj2bK17UE9uZBLIEgVX/VEr+/6Durz7YlduUvBpE0MG6IJkip99sI3mKSO
eRybpxHYwlfPpYEeujhvrosCQtGqRaf1LlPo/GOTHKMP4o5uLzZ+HoGbKSr72+2fc3nVUd0nPeed
BrTANzifuFH4LReD3Z6iLI0gs5bu2u3EP6MjkKieaLho/k61Bnt2KaTCDYpCFOapNGS069qSOQtg
L1qNZV/U1tpCjn1lVg75vjkFOEjRzVvzjvDjAu9H40QPcThkjvotjlFEu/3pLrfoVGQCRQUvn06C
O/2Ivw5/k1elmoWVdUpLM72PoGIcGl+XexuroL2NLMjzv45HXEjZFUz2tFBz9WSvKuJxMAbrRANA
WyeaA+IW+eJ168fuoS5wlbs93uXph3oCjIhiNcrc/Pd8fn3go6PbSvtkNyhihRGN4c6plbtCEz/R
Dew3VeMGexlnf26Pe8n34s5h+cDJoSdqgG49H9iSNRoWJR8Wi6Xu3TAK++Qrcbk1G+UrX7h6yelM
b4LKEY9y8CgkknasaT0aW3j5w5MmzXjthvrPiqAL0TiZnhzEandebRsr2KnpwoV8WWXi9wK9RVCB
C4v27eyarCI8ovpGt09FrKRbC67K2m6q8M3LkABTO3oMrtcFG9yv3CdziJyNXfnBVqtzBQ5aKbC3
BQtz+xs6F2ANHRYylwSyHBwCY95vBaSE36wx2dxS/zq5RaGQ8vUNSAItr7sfWe8ZJ7sgT12PlOad
XeijMrMOAk3L0HYrO7xWIzt7jsVowc3BYfknBkONuHewwDmkoe/uZRgC+nK8kle+zwPsaQe/KsbN
YLr1aShMvKKsFDXMlWqGJc6fhAXfEHYeHywrLROE16QLLr4AHjC1rcatLcPoELpum7zZqLkUk+AC
lq+xbcVbqgPZq9tA525LGb1QAU5+235g1AdV6dKvRWm44TbNA/Hijba9I3JPfqhFJkvslr0+2VhM
5g+NaXVcoQozvgk9woypqgf9Q6oG59K8Kb1tpxXaHdiH8HeQa6HKYwOlde0kRlmgUWblD1VThu8F
8Rqa0sIfX4tMWM9h0STRJhsj/SkRKMvtbRsTE1SY+9ZfNeiq9evSy2W8j7u0XccSV96oKyjogRvq
663ASPqT4nsSpFJu4OhahVakLUTwF2VYElfCWXYDyCEqNfr5kUI5sSnsuA5epDBLzKUd81Gnhvi9
MhRUPfS2vi9tRd9mBR2TMdP6hULs1eE/CkQ0SWiLzV5zBHBspDXU4MUaxFcJ5pYtFVlruwus6bnR
DhJY+tro/GTjVvWSTcJFlIacJsELcGOg6cjeziZvBZiONLScX2gPlI99ZmO1g5PlfUgRZmd6of8I
SVhZOIEXUzaJW3lVOX70s0nPzr+4EnM2OVPiJSml/8Vy+MQBRlJbv4xVzJAjb5fjL7VKozz7DYGz
WHgs9IsLgPFJYXTadBNnfp7i16XQOn6B8YLoP7CsvnFMZRsKs3vunUF70kJJadFDMkvHVdhvQLu0
5pteGU4FnbBoES/HQ/Kh9RHL37VpajyVboe2T5qMarfJCVtA1wkxVhsft7xTrxrtFy3tGn9r9pYR
bozMcO+ioMO5PB3RON9oWppDB6D0imUuttYSoG2BFLtv12W18O0vXmY+Otcf/8LviZRmFiJTQim7
knDjBcE9E8CSC84EMgKKMirkEKpkm4XblrU8SwOmYs1HyYb+HFpr0+/5KxLwFRSfsTXSXyqrJAsH
8jqJuHf1l0LNvkSlKt6KrDPfcLar/rUoNY2MqNzU6OSpnDc4YtsvIZoM+ouJ0NVGVHhGx173fnt6
lyEro4C8Q4SVb0l9d/Y9EzfpO5EX+ksw+Nm96tbdN0XvYJD6CArGY+yss9jUP2ms7X88cN+d2gju
UCFeirguUp/pd4BVIrkkJqHBd/6d49xowsBv9Jd2FNr31GiDnZvTR5K14n+7PeeLCHI21Cz4IcRK
DCOs9ZfEwQCyz5VkTaSyBPi7vCTIWomIKVmhjwom4XxCga2pSO401oscdG0XqQHYi6jRj0M60rFI
62LvCx0Sbe61z1ma17vbk7wsYwGAoZZK/xq0+CX4LzA6XnrLM15yo3e2oZPsA4kthlEXD2A539pU
farG9i4zyufWXrLyubatUA+jTQ+/2aItO/vGbWcrap1K82Uc+/GxiTT9hGiqfGyjetygRtA9RHGe
PkW6mvyHCffXNAsmndIy/OcADlTVBH4E2gAOhV7++TJUbmOPNnSXF7Uknl9pdtfVK7Q56ueSP8PI
B13BVZH2ub52KsN+7/zmUHO7wizsqmE91nmg4SHshj8X1mf6An9fLMZUdYPywysiwCnNUV9V5IM/
Bld0Es3g73vV/OT4g36wjUzPsCpJhnuUWqujGYG9KMJE2epKlP6ofD1YOg7zozf5Fk/VI94Tg8By
ji4CmBhIi5LqKc1FITfVoOTRVkiCaTcqovT/sfddzY0cWZd/ZWKedh+gKG82Yh42M8vAAwT9C4K2
vPf16/ckeuYTu7qHtZqRRlJMCyLZBEBUVpprz72HpjDjIfvREWPcmPnCR3F3UpQD9RSzvjfwt2fW
o/32AOhTI8pslI2Yp1k6JbDKEd15iKBUGswCOOo+BaFGujnrcacTdEpfuGWsqC8FcOgbROe7ErWB
QfVgQH82pJa7vCPoSd0+K82o3JlCHmyKDDKKyGhGYtIsRS0YTUoeSAq9qL815KEGqjVM1uB/Uxmy
VqlEYLDlEivhUiycTMvHHhHMOA0R7kBSkYioHvnFrci4YwMLgbcuxN5DDPfrTSd4dSp2eRGdPCUq
pWU/ArNBat9D07+gNSqJQNxHb20kxdegaakQxhqj+iTVjezC5I6fAzFUgMkNPCUlSWh6PhU08IgQ
EWwncwqAe1xf7UPA16BiLrXPwLtMvQn0hMqqJMRYmx5xUYAe4pq2bSE6iSw0jiL52dIXs8SRwjI6
DbyXIfL7LRO7KKLROZlrsvGNxwXuDKQWgF3gRQlQfxPjCr1UA0B6FtJpAfIG9MR2Ef+3RO0RfAPo
Uq3ZvL1Hpj0lYrhTR8xc1rpKP1d7yS/ycVIwCEDxwZuJfikoN5guIEyjxcJEGuXUITlO+wy0hi3s
7FVSgagzq0rtFBl9T6RInIkcf4NygSmL+J/JC6qgkSE9v946dVOrZ11L9NMoHYJ4W4n7DHk/Q26Y
cl4wATFUBV1Xw/BKq03QZt0PEajVlZx66jbRl0VpWEoqElO6C9PQEZLSuoitX0RD/v/HMb7P39JT
Xb691dun/E9ANM574vxzonGavWTVX/7X+u0tDlLvf3+PcJx/wBfCcVP7CVAKBFZMQMeAvueZvu6t
qv/2V7xiACgFhxjRbYDysbr/IBwXxZ+Q9cTfAAoADCOvAEV/m9r/21854TgSO/gD9AlChgSRor9e
aN+9t+zwZdeCq/2l/z8///6R4vtCEfZhcwP5K4EkhLfIBnwRcL/JCUPz9DDu4Uk6QIkTtV2HnhuU
a7SQSpJlXTINPdPRgCVFFFgBZZTg9rWryWv0PiJDKqOAYJVChccUvHfoB5QHaFDqCiAX1ValAaIC
S0OsBpSNOSuqUxs68sJZnN0yslKdqsUmQeNH0WC+ZuvhqkyXcrc5a8vOt84NVWOm1U7Sr3N0Zc/s
M9oADddJCVDE1l/rt9V18to/qe/9E2AGym5IjkH4MCjL5DyHMte+Pv7fzNDEKEZbEnTh9xXJMRZW
9QgOybvssXiUNKreCW+tT/RnMWf6c/aYPTZvKZgGIzI+96g7P8EbOdvN8DYEABDg2JKsYWrmduG6
CV+0SCZj4YTjtpKR4LIHNMqL0PTGVZuHePE+IDSQdD7pw0M3zLgxU4bO6S1dgkof/BgdNDTy2cOi
d/p9Xh6N2BWMtbq4yaUDcvy78X1xNO6bTXI93kYPsrWISfSA1kNFS9Fd3iyokFBUAOZXHVoToy9Q
iZoLIuMPPxyqv+/Vj3tzdpgTu/F3GqYys0Gm+dk/wQaZkwpTUtv/PqnwnTVH5xRoZJ7Zhd0+CXQZ
ArqkaIkmO73UqSzOczSl50bmWYU0G+eK6OeuNhHS/+bVpmYHFw/oi4iuNwivoHR8SitZKmPmwedW
nIZqzkBBrEpDFjIcempaEPF0xEOlAUM9FvOYOiOeYGh+K3I/DmBqcSVxNObnxFccxekstHID20kD
OB6pYnS+IOr9QOsN8GY1KvSujaf+9Qz6ixte6gArrCCLGsAqEq3yk8nzmNQbHZQiyc/BCn3p5TPj
2c2b5M071siuaGAXpNHNYifrpF4HNwIK3HQE8wlMcjcW/v6LkpNeJ+CM6UJgW1DWRHQryghCyVFl
hTWpz1S79jb1u5+wxc1iG151AQBuRF55B+9hfMp71qB5+65j7ZWn0HNMN2fSbMpbLaZ5TDZ6SbR7
8bZ6bZ1oP9x1a48lVwXRYhJcoYQb6Q1BJdey3cMbLOgY0wxclSHtfHt8QHbNZ2gqGbz7ePU9f0lf
8pcS9Q4e/1/OibZ7FXYy1C7nP8CAqZzfIDYNtF0cOYBhlugGo5DGIOmjtEbe3iAd6hARtzvVzhkl
nzFFR0CfxDPBu/llnsj3H8v8Z1zmOWkyJS/+taXJJCnwRZjxtoLorSchespl6wdbp2h70QD+RXFy
yXvrJAUNBIqA1HoFLiH0faILWZlzGOcuOVEOv8YlpzG2L7eJujDE1wDDQ5r669uMVCkqgA9THMQT
KVK29PoO2LgdbWYSTLMXmpjD//KFpO8pPVCMwClBTApUFJNZDKTMl4yqUJz2DN502cjAvqGD2Ql4
AlcK+t6u8t5zdbPSqIx+f/YCoR1SapFKynIwLBV9BpmUDslykP185YOlgSoA96IloV/Y2gDJW+6K
HIlRzYBIDs9Rys7RdS8pMTpX1b+0mPmyQB9vZ7JAaRWBoCQIFceUaUL9jgg9HeE1jaRAexqDxi31
UhYHDMqsRdcuItz34FQqDlAc55Yg+KP32/QpTogOjCWdU7rfPaYfxzdZVy+JBTSix/gGWPbLRYBv
55iA5io8lXvjXnMNV7rP4RsY++653fZOuQ1mcllzSz7tV/MnX3J1ot/+00vOd9zE9Ydt9z8HbAoW
zPwkFaQFzLziqUBzD5TIPFUN8bdzpUFzW2sadv8tttbcvU4SMP/yvU6bK1+OOW/QLgFfxv+bSK2q
9eNwRE9H5/5eoPu9R2ry8HBzOs1EJS6LM128j9eZiBPPSLXW5NcZVt5VvQSqjAirs+O59fI5X5ZL
1GBZGoWBvKxIT5yFI9MzyQlsu02+S8nT04pZC8daaXgSOeBdTu4UopGU7EAtRMxZo37KBf7NxEzl
S9kbATjnFSdDMPsK8u+McpyjafsHdFGJaJFRYQmW7xTdYo75qtiXAgUFoo7Kmht9+XlgYW4sl3TZ
B5vA+w3HMrdhLvr2w1j+1Q3zXb39YcNM+5irvodQZIIN09ro5aytqscllEzmgGwiRwusuV5cs3M8
ybV1YVEJSLMpTs36l6Rn5j6+Rrm6KjHZZ37AoO8ASah1ErpyQE35OmoRPKQFQyVTDHdpDiswd2Iu
C/Fhon/3EzO7YpPo/7+7YtO2ddMTOsXGVlpjtlGAHZImNHMEuMX07CoKE99l6kfgamSLf3uXTMTl
b75LZidhIld/jUn4XgARAFP0NOOVTuY3VRcyqhvGDpgwh7HHjDzmdudsH9H7ld3bISNvnkUqVjFj
/0CPlSUT93TaIUFNBuauB3rvMvcmJO7nIhJY3e9YBx8GNaUQj5vaqAByUxzBQXaWQdFQ7aiS3vav
NacZSMv8Fr9Vq2xdrXCQ77UtErbH7B2sZlTL6cIdcPRrWya3C/u1cOUHlTXUdM+0cCOCxgU3Zzgn
x7N1vEXx80GzhhXiJe5yQRfUYNpSY6DCcQ0WODXRKb6smjgHpP3sfu3bb2iLYqHDG8utt3KtgAnt
+oDQ1MKC7fyWbc9MOdTkbUGdZeToVosJ1Ai1HtAjAx8fUePVYG8xtJ1FS7JCSzzbf4aqfvacyg7w
qcAGOAF9OahbkmwOAHJaqrU0oaF0mmMcGouJVdk1EZYt1fG0gnegfpwGznmT3oFiyNKYeqXveLhM
dITlXfherxr7rqX9CvfzEtEXjW0eOna3M8gdwlv07nCVUEfB5VKSLdGcEsrYucNLaBlO1NXKMgje
Lq9iHnsTbBCvktXudDwCYEkAbiOata4s/rhHc2Syfu336OpuN7RklVWzdUNfbyWI/oSglzEL6auK
v0PvZKtk6SYhrX2/bsg2XgJHy6AgWEfvt+twWbLCQnRo72/W6YZ/WM5K2192q/a+QMt5kmeko8Mq
3ITLBhhMiswPaVYhBV3SQUL4MNwMK3nPL8tHeKZnfN1GRMYjIq+7B9U57w3y5L435PZWOAboIEsE
QooN+gtijnOrYsK99RAta0sjrZUtHyrWsI6Nq87Wt5jmBe3J0iPOQAbiptTtcH8zJ4Gbht9YWj+f
zmk31rwBsA51Z4qjksqKcae4ga29zJyA7LcgHrTTTWexg+6gAHb1UC0tcYUh2oNtUTZj9c1JimnB
0n9EUszNz0TRl3VR1Kjv5vPDN9V5q+87a4uukKSgjyIbmUkSunoaNtSSHZyBlAi2d9isVqfjzPTM
C62Jmf9DaP0QWv+dQmtiO/6Wh3JOPkwCsL+l/ETDu+8Ic6S1wNfD20t+A1BfKPV59NGhBLqpZCUT
HK4fK6u1W7uxGmu0R/xMbnu7t5F7ovy1YVVAS4I2D//mGSn+GrCAdvaULkVbtI3VyCQqMtWWLJ8m
VmQFVsgWVuvqV63buguqMRg0zMTPABa1ekTGR2qoXtrpbcN6qpFNw6zWUlet9eQxkxkW16RoXLLs
rMVpgBYFxMru8GxOE4Y8DXx2WAwxrBpI011IfHLzJNOnHM9zFx9Gg/OWUOOQQTteRc7hSmE1DKOW
XGV0IzUk2pi74kV2RrqBpk3J5rC5e9AQFPCJG8N8uM2IScaL1oaafl3fomUXQTxDJ7AAB6qSY0Ne
+Xy88wGd3qG+8XqH17lR8fr6GtNwRUMrsj07dhIYrwoZ7MbOLT4tQBXeFGywNTthucONAtTRsNj5
XG9jPWfWemLKB0bvp16ZIfKP1Wswew018MVXXoYq5yu5bhnPcPJlVFadlS/TpeHky54Nlmyjn7wl
IYiSwwoPLNAe2Z7l2yF+SxFfTyyfRVhwmem2j+XnzxUO6BQRzAjtwKpojNfxbjujgTW6iRPh1d6N
tvB5wfoi7JMMJo1gjzBB0TJlM9yDbBX/K3vRKa3OrpajNTBY+ugFQyS7t4BwhzWdwwbDzeAhYlSB
dcZtoPGhPViw3pgOi7uwGpqsC0vea45oCwgExcvWzhnYLmCBq9j2BlYms2squTmlKfA0lu+S4lpY
jjv5mG2KpbSpHepbHgPgk4ZkxHDEVeoGhMA8twontRPL7pb1rt4JtsDSFT5pe2QoE6L+CnxcFM3x
sYW56VkzgcYwJGEY0uC2xe+xlbEen9gimwzMM1Wwj2urxlSsEXeCASo5mWVYGr503BCMdn54EBhw
9Y25CWzXpC3Rrod9Y5Ng6S0pesg4/tz2mRUVk4DVD1HxpxUVKJD6XFRMnd1zoyyiwICoaO0KgqKy
NKeFwO/t87H/u2I44yxJkBH8FfX+7HD5IDLBGnACz45AB6AkUhbaibOgLy0cVmxaaxnINLuv4A40
bLQSFmA/6ziEYLZxVizd1ttuqd332M8KOSMOO66GPWAHDKfCs1Ib+GnuX+D0DhTJf3ykshfITrr3
r2oar8xl7dQODp8tO0BfLUHpu0RSnxqXkwNpZ30uUtGtYGaeJhmNsg1RYdmViiMjJMBPdEPhyW87
ytVjY6kvo92yHGpxtNX7eDlCKimQkDLjcpI/NCoSjTZOzIDjhcRUrJhVTmj7mDcP//YgKT3rzIAi
x0/PyhxvFVixXTmFIz5z2RtBsqaQryHLHP/E/y4BOoW/NzgGUL6A1LFii7+D7BWf+SeIbmgX+Huf
YW2shJ7ZAhPerhOHv+vLO6s3/o4MD9/m371VbAcrED45+IkrBlZBKyfBuAOsS2yDHBvfI4wsshIr
tzEm3GMKLYA++hgBl/pn5uM+Egdf28Th98MjF94qZKOb8fHY/CfGiTvJ8C5+5cvXnusJ/ncQtrvW
TSByudjVYUDoCCgE9BAtE9gMG1CcwX6IiXlUV9UyvgqvlPtsCfEN3Vrvqmtx1bHeRp8zp7kYOT08
e27MAKjERNY4KVZBoT6NoOUaCxoD8hstxp3sIqMzVu9GC9Kdcu0iYb08l+/HHmsg4JScrZzWtKQC
Q++pK5WKSChEzLcWh8CObPDXWwytm2GcLNgC6p2rrgIKobTP1uDGjgeVNtgDS/BabSOS8MXAwvmy
uar2HR6nQMMRKAHUfF4NTKQbw87fVRgWZ+pv0YKMDUQ9ILe78tgpA+rHAU8gTR3jKnQCBjV/hl47
UxglA86WBXIiqmImkZIxEQXK6GKrOyo1nWJZbaqN7py2BVRlCTW27aBDJQy8pBG7F20VN11hgior
x7bn5+tsBQA/RbZMPQCh1u7aXHbklt+hgYnBkDF85jYu8rlQuQ0OCEbLSqthGUJbuaUfUbKAa5sW
geprCdERNRjpjXuGnodd5iIUvqyW8qraiI50r7xoLxUbXjzszIpFG2PTukv41RkduaNNJArzKyFr
hHLYdrTv7dZabLG0sDw9R3aCw2LVO7FF39FAi76/x/T4inQ6Pd3snkJyc9ORV1h9ZywYbdzwRtux
Nbf2RDKSKx5iqcg1v0qBf2S4lgnzEN0UccHX11vTLRnCIIxvs8LqXPPgYYUNzFQBe3rA1uJLqjID
by9txJuczs3WGRaGy0I+W2csTYF9MBBU0xLsDrYB8Arhvc6WV767wkpyczzD9HeUbyZky7GFzjSk
MJaxHUCFDOE6WgXsTKo72VJ3REycvNLuFwgNpQ5ui+4kptIBE7OhvsvDe8QyHUu2kr23f8+sCEbE
GXs/xQO4NtwCF9QynjWxhDrTLB8fs5gJWagX+Ms0vPTBI5mGdJQcxIxtXyFPconWFZZ08Un4geUW
Kj8UyKBc/JP+nvse/EBnOygf23NB2mqD/+5atUUGuuuNCAHb7Ly1jt/rpWDJAfFchfKzq9EtN1PV
TW4/i6S5gRRj6f5iqUKqcTkGi9VO7WjVOGAsgSyOjsNN45QndNPcVg4o4vAcl4aQxGtwLrpcMoeQ
wBl0FZd1sHwR24w4ShAPuBkmGuft+6N0kk7BpnkQd+o22nhLddfeZU5PFvgr0+IhUkRWDyZ8Ay4L
uRwWCcbGpSw0Q+REOLcaZOGXz17gN2+jkBIekwIbFtvG9WwDh4yvEg8wwrZei1ZP/dvOxrsQzm3x
N92hpdqyX0MyO/HJs/gYaxcBW4bAXW3Bgk1vPBbDxkZc+q67K52GFbA7A8i3CJ+PXWCFjgHxEuIQ
D1DaI3bTU0kpzOoS2xPrhBX0neo5hlOTM+kIPw7nn7tAoSMuEQ3FLkS4lFu3+NnafKVLhFq56uSi
mUfX+b8QZoTKLwDkKRGMhXeKjQibwQn2A2KcC3xi6qCmF59yeVjoYQnZxMOqkF2YDB+7WkR8vIFZ
LUDCmk4Hdyt/3wELaesbHqTVL2LMg+2Ol5hEwO6N8zPY3BJvEGLtMWv8z3trhK9gwueQCT/C/Lia
ENgm3FQPMxJjztGr7pDcQcwtzzSBO4O1wk5IINq4wwvHE4hRnsCo8fnc3WmWAqGQ4DhO+kUVXWbG
XeAj9YduvVj6OMyXhx2vWqem5jLdCQBLprftSt1iuXjQnfhPiyMUuXU+aUgOYCvtzsxY4uuyFQ3A
Vb8o1J7kdxGGwJ0IdWcwGV9cuUY35+XiCop5ndy0br/miplvOP4JC7gm54tRAaPETlngcmdwxCF6
huddLSuUPwQEeggPvhohhLZkbyRbt174Rg5gFHSODxcQRgemINmg7nGfO25gp5TGbw0C1QZWt0Ei
pMD6mSzAVq4dsA0UhL5iH2OC+GwrV+gzgnnmHnJxx2cbWhHODvb6NVdDi2v+Xv6sQcHfiH+ry9CR
rrjm5N6g78CNgjeId1NsuxmDcNbHnpbc//Cxf/jYTXJAu8y6+ttfxTl3YhKuR7Ekqi87RONCGL9c
cVQw8p64mJS2c6DMeeeFj+YDAOCH8/LDefnhvPxwXn44L/+seJRHQD9zXSaZHXGRJB56OyoOoAaI
SS8dHTbxTBHg3DUmAKF/6RrzTtgkVfDDCfvhhP1wwmB3/XDCfn8nbNaKniSq/i0rWp+Rx9MSDUEo
osTskSlBG7dL3iNf8sR5upH3PLHKkWPIPxIEK5DdVS85xBy+qY648cgUS0IeQ0WsaUQchse3v0SN
gNMz2Msbj8tG9C0zifB6N64Q3ka9pKU6HcIG4AegPUCPGfMAf+MBGR7z+BJnXXP/eA73NXunk1zH
n/dOZ9Nfl0z6B8/ovzT9hT6R3zN40OqPt2JCn8EphLwrW/SpaWu++RGtQ7yOx9xub19vB/qMoGoG
8MMtnsgZoulrwAQ7fJd5aJ3H+xCHWo7s+Wok+wJvrSiC6tcLsgeUYJXu033lGIf6TjrIO3nbH5Xr
3MoR0C6AHNGRrqoQWiKHw+EFXbvIAVHNmBwQihpX40pYApO6Gp2CqQj1N3aG6KhvizRbDgCzFoxD
Qno4175N8NctGVcPMdGP7+8nn5yQBsBYF+w1YMd35ABk3EOExB4oNegth20u7PXtGoHvTUPO9PU1
pMB+IPOH6P9tyW6R2kBcUOU3DAgnUCEN/8lf4Xd/vMVcXOYInwxCgMs7OKjg+Pp5ZvL7UfQPKzPx
7eMgMiMjahRglfljjZQPfeysnmXkXif2NQpx7sAkS656cn2pZXcAXibWhgD/sgGC5gY1MhYoNRgI
WAhP27VIrtgpklehFSAxgXsJEXO9fQXUZrjM2juwL6H1PkfBc4GTfmNUf7iTiVHdg19Z7SXkA7TH
/P78Bpi10630U/CkHdEe7NgfQJCTkt5nnHhbo4JJ0CR7MRJ9a5xQHKiAfCHk1TT9c/aiIcnHFsBi
g47tjAovisJB6ahZbUfah89XQOYwz8/GPTHUzaZCk9kzzgYa8wbI077xFGhCX0TkjJhHgi3od24S
O7Fja8GiU3Tyt2CXReYuQEaIx7Q5PvjzMV0K7D4b08SsB2WKIkc5z60gQ6VQZKKQCpHtemMAx8Xz
eQDEkMq9YE1ojTJ+0cqABBLvOnsF7BIqppDZRBawuiRlZOz5EEMFJgY5og4pzHiLnBGsptRRH1Ci
OoM8Ri+gmTnlr3+QyyG6GevBAuPn2QID4+VJWuQNthzyMyBly7MDPD+UArjUWd4Vhy+1yMSdb5H7
AR6t3nM0WnUT4ydPb/Mk8xnpZ55O53Amnv7mIHu+3wOaIPvulLnlKUw+eteluS4UVqA/OQLPgxsC
fl0hg1mxYNMjSvek7UfL5ZAfg+ZQ90j8YhUNJE4r5P1a+5JOQxCajzhe9hdYkski4NeUPccrtJa8
EmAipEgUv+dOt359PVvv7zebt8S5OqQRSVOC8wcZFTB883EGT+8mq4BQ49FxHvPmep9/B/868nNo
Br1sXP47zwLxWDnSiwiul5d8MlK2/+b2kiad3RolDc6DjC2fEOGCQUC9rsunt7uR3YLw7FlAfBpA
lEDwrlaQGKecDiSnNwK5SdjNzSljiX25Q8jE4+trito7LkU/PwfftxB/limXAs0P+0jo06CVGwy0
uIr3igarC0gzp3UyjgJzSizSuJHuZi46py0vFWIfrvpDW/6ntOXsfphA9n+V/TAnjKVJsP/3Oy1z
YveCDPywcX+I3T+W2J1YSH8wrT5nKEm/g6E0Z3ReyH4+7Pg/itE5Z/ZPu9X+cc1+nUcTvjFV0eiT
dxRTUZgwkY5qVnhoOgJTzzg+tkDu7LPeXe7TU7UVXYC82RuQFFZM3qKtB0sO2APW3ABGT4MVzAs3
WQHbQwD2gXv30lPVqYAlQ88qR7PHbYZITEgA1Gu30QVXkVJeZeDfmLC8g4j6x9wBu094LAtyjOHp
oVhzxpSdvb2Jf/Ynu70L88c3q4cO7aKI3smgw+KlCB/Oj5FUSYBurSiWHWh63QAio9zp7J6b5hwL
2zMY47S8hvsBByRyo7V2wYoWtNlyHGho8zIRUEZqoDEhYI2MOW6PFw+wcA+QlZ1sTbj8HHLUIEPO
AZeA8lAZa4qe5Q5oM0kmkk5zVNE2G+tzQ2725ibWwp/q5uTvIr8/rNzk3A1C5KUSuug6CBOoZH28
RVzj9h5+NLB3AqIgjnNQEHFp6SU6eXAOxxzlMiKFPzLjTnC19dkemhyR4oxORrGKkezt5er0+RrO
3uZEZ/6Gt6nyGf3sPif6T5WzQGtKhGoKi2NJo92III0dQHo98+DL83InkaeHjeOhfjRYLXcI2aA7
DV7ZPwPsiLdlFDE0HlYYrEfZqZaKnRykjeZqa8NNTl5NMvfz2eMj+mzEkzACmOv1zOgxYvS2tdcI
6H3+8RcGwM8+f+Lm1+A6yyQd0qMEky6KgQYa3T7zYjJxo1ABP1MgMFWXIzQ5Ej1momuLaw4b5x68
b/vsqkJ77PcSVfmIWHQbmYoQDmci0/hqtEoCcBppO+t89fnAZ+bFnPq/vSYs/BHzkhwfUDp2nHOw
v681fj6cU+KAvOj9Wi5wgXWNKmJQUDB0y6IZYnsIoS7INd8ZI3zvZ8RV7SVxUMmW4gnVfgYRCnnD
/28H9Lq5KclDDpu2JBglCtp4hNCHF74qyRV0IQqcTojjvYPDCbC895nVlfksfLK6U5arRT4uQsHH
TUCqDBj8vUnuCwSAebT4ccufaRlohyDfeRHU5oEv3sIpCft8sebOnTkR43/8czdlzfil525u+04E
bvOrb9+J0P1zbt+JuP6ttu+MdpyS4v0i7TgngC+RrA/m2x9GAEvfnxUkonRw5XCGF8ieDwNPo4VY
qVqnOM8+ypMqJ0PjHgQb7yDr6Akmyg3kHUMtBU9SzVQuiAIXGN8Ktp8vPkmQxmMtZQu5R31tQotd
iIqiEbWwg7W9dPbaJ5bspgDbczi/iWKqHs2mgPM8qSiEel6XJw9kyQUBaR44B1mBmi4u4dFTQ3Zb
dn4AJN3e7cBDTiX2HuIuwDS+FpD+RaNlVOVkTKYnAf8clr3DS41CBOwDW3BBMEJAzoqKnxMPtIaW
5EbwfxI7tBJArPEiqj8kGNASE5jEnrgdXeCFz4Ut+m7OTM7EIxiKAF0oz1gZpqOSekAxDZf46wyq
Z4BZyX8VIPq3j8KlmobX1qDaGM/o5P4fWSxehd2jtly2uY7ICK8NeDTxlwWe5lYTr8Th9Yj80x4L
gte+PPwDfw/6B8MpvEYJGED8HOafI5mBlKElITloEFQb0h7lXTzLjpZb/HfA/VGRhLJwHRUD7aXA
AhxgeMVKiel8Qe+LKxEKqkc/ms+n7J/op5+300Q/JZ6YNFmE7STASyrIs0eWBb26BtEJNw0rkjKb
P8H3SGKly8fHu4HdyRSd63IYPU9Pr+hgAx0ektfj+yrArs+pj82QsLm1nd343ML9cOr+mzb+d9tG
GcbPqzhRqkV5Tts8wSpezHkeqeAPvmjcfAvt6+U1aohQS4QC8ovRH2B9r5+fwfhLju+3t2g98PZm
oPdTBH/4vOQWHuppN6v393fUEp5c+r5AOpYv7koi/DzTE0r0ApTo5KjDSx0UuPF8bbg6+dZAZmTe
7N1NNPqf6+7mhdZE1/8QWrNCa+Ia/m5Ca9ZSmPiYv6ql8F1D2xQFEYQ2ogQG7q/l5fmsBfHQQxdC
S1U47h5ceGirDCJh9aTZIKxdzcjo77acNT5ccnK7gbSotVDCJX1dfO0FA10pjBIELPWz4qP8tBVb
JwnFkkVRktgg4SO9IqLVqBIRcEDddx0a7RdJWtGFkB+SVnrO/YK26VA6qh5VxOxaYW7E3zUYfh6x
MjHlkjCK1HMFwYlOJC3qcAHJ8Wm+lMmwRXywRmGvm6MNyM0TByWsdh76889o4EuU/xuD7sMQJgZd
UupgnVYwBDjWXERfeRYvlOPt7GLC28LwukEPOKEjrKvTewwsxOc2gMStos9GMLGakr6pIr/ACLbc
O349bnlDxL2Nnn4172pzswrJceaSc/M+NTt+/Xm/dDL/7K4n9kSVN3W3WOCuRbuAJQdcWEER+0Ko
owCsoHBGnBfeGAGdfFrSsR3q+LhpmJBjCjRBwACQGFwsCbd+VYT9EeUASOn99vOZ+r6s+7A9Jqq9
N9rFQkoxzFto62duYcIqg9mJkAY3ae+Z01L0I8rJgTdZfFHQWIi3bXR2JfdDeGG3615zS4APvePx
GIpC9Nvb99P75yOd3ch8zT8YaL/+Rp5d0okm/Z2WdE5MctayjxP1+4vJudM6keuJF8ldlGMPJmR7
2Lif75uZD59im3/Zh1+IJj455Rd8xIdNGfayKpw7qCSclgoHWESbEjQmodE2vKvJhlfBBzTeZYBU
NWg5hv4aaPeVkx2aM3DE0yvPODxYn9/x3JmeIn9/vzMtzhgR0ybyv4YRMaONLpP3YcV+BW00u0km
MjYZA03PS75JBIpWYh6AvLCWoAEqylvfcp2wII89g8/vqADRDQiARPZ5ByyiAyzjCbX5dMYymR3T
VJr+EcY0ka+/5mH6RXSY/7ep6vIpDp7Sv5CmfHtq/pK9/+VUP9UB6Oxfqj8B9SUXAf+c+nKXlbX/
VqZ/2T6VuMmn73Ff8k/4wn0pKtpPIJyGzWCAeFkHQ/0/uC9FRfkJT4GwBtSYILhVsan+Tn4pCT+p
Kmi/BUEExaUGxsz/Ib8UlZ9EUZLATAbGd0VTDOWXcF9OJAo+HyTuIMsRRTC5gQVzoktEUChn/Vnt
D9GilJmwEB/1qAATTCroIIFOR+qXSKt9mK3DF3H/kdOQm3IflACuqUsa6JUNSRVVTZzK27wy9FQG
H/BhbJvWDgSwZ/oFqDY/vwof+eQqsmJAnxhgcTbx9bVaF/Mw7hJJbA+l6KcbP0zc0Q97ppa1vuz6
3LfiyusYohnXWpx7zucXn0pqQZBUQ+QcwqLMCa0vCbEPYjMz2mYYx6E8GFkNPt48Mu0uV1VbMFt0
tazUaJUkAkKwvgfIcdFKy0UELjU5M2M3Ekt0EdbKYd34crQVa9Fbe23uPcta689M0gUc9NUsSZzt
WJJ1nfOfgsXv61kSRl8JNVFJD6Gc+raWhrCeU2/hdGmiuqM0tnD0xkoBN0GxCxZA3Atj/iD6fkgT
ZXytA89/SaVa3oVCWaww1Noujd4k/jk03VjSGxvU4bKTe0Zog9s4dxWhOXTa0N2LMjjWDNUciF+J
LY1qIX3Uwv40sw6TxCPWwRCxBhdmcRB5axOPMk2GxdDKSnxQzUhZFanYU31Ug43QeRU1y1igjVJ2
OwW8zZafDoKdmiBe+HwQ3ID8eo4NEAiC916TJMkEo+3Xc5xVWgdq+jA6dGktreNYvQvB1m3JndbY
g743Rw+Zaq2c6944JbxHdY5hQnqYAjh3Fc74/vV1a8GsWi1NvEOnDz4dDfEu9hu0BArVBTuHlekG
tX/SzyqyCV5UsUXZLsjndz71ZTEEE7KPE3JBzpmGMjmEqWhmaail5h6kVZWjewtg6YtRv/LSoLMM
sJ474nBSvHBfSQPyFWBWrYLybIuNhNA+qFLWkVz4ttHGwzEqDdcPQLudLtBgrhbv61iiNXog6aM5
U2/9jYBSQWiJdJKkcPpvVZgo1qhW8q5fSOa+DEz9NKhda9VDcZ6xO0U+/1/tC3y6IWN+DEUVBX1q
Wkl9lnmZboz7IEyWvdcsnF7EJgXWiDSRGtpiXfZPcq48Bw0aDI3aQJLG0GeE8dT9EQTt/7H3Zctx
G9uW/3Lf4QByAJAR3f0AoKpYpFggJVKi+ILQQGGehwTw9b1An3NUlVW3ELp+62g7bIfNMBd25s49
DwagbWu5H7qsTTvlEi1tomIoZ+IXNNAPQY/Z5TQLXoZOoBUrqLBxsqbY6k2wFst0En34znltRl5f
WTYYp07Lr5zfR62QGMPWyFDzSDBYBy7zV50UEbmJunpRJax5nfuGvl1nsHM5axq2tWyXN2zoMd1S
7LKwZCZvUqH7Uc4/NFocfm0pWCvBOnVMjjKmAdWAvUjusYmlvLdiZgXOOA7B3hq4TrcsSrF6foqM
Vy7N9h5VGAFGNdEpvC8Cff5jnWASyg1L52iewx51dcoZEWOat8XQ+TTJ64+E824n68CCVZsaW00L
Mfe2r6NH26L8uTbyH/Vg8t6JBxvStk6G1k1ZgR2rBrGKp6CnOFZLZCYmHxeFGP5+uX9kx/2/udbc
xGv/722722/NELf/suhgwhVd3E37n//7v5b/7W+DTjO4+AtGGYcZRnW2LMD9t0WnGab+lw7rDHO1
wYvQPJD1/95nrv9FsWDcwj4ssBbH7nKKH/57ozl+aC8/wH/F/8sFE3+00nxRKb9FC7dgGTLEmU1D
x950g71n747MDy4bux0ln/2kJW9oVm6caKgxlywkfhC23Ek6yp1ZVIhDJa3xN6P/f975r2VJ+H/P
O9u3n2/Nt+7t57uz89Yubs/7Gyre2vjbMTMtv+df3oFJ/8KVc5syGCeC/uYl7FP+i8EwswnM2MUD
gPr4FysZYDLsVqNCmNjnqaMT9z+MZOAni8rCvVtQLhZy8v/nf/04HmbSKv9+bKkviu43G8EahN2y
rJ3UCVShjd97qhtimpS5qIr0Xm+xw8XuNmGqOYNeOFlOnFA8HZ3Ww9+/9xhNVbvvaBDmpoGty3ha
iiyf48nQpmRI70ttuGl6umH6hz9EgBFkMI5pACZKzNnyOo9DfeNQ11Vf5Oweqo64US6xzhnrMFdU
6tmpWYQL3KkBYS/YWaonty1t4HbW3Vc8q5y052xTN3m/kz28jnouK9euDbZis5xZE4tTBc9KWPaC
TNWWii4u4qq0RXvfWr32wQiKX5U1YYBlKex9U0jMXTUY5k7C3vemuVr21kT26BaD+acplHf3TmfL
8j/4lExXK4kEoVITHW3uuyK2t+WMsuyANsaLllrhTSA7zJ3MCNuyGHuoZ6GhcMMqgk07tINb64Ox
H8c03UwZTe8sHljOEBO6Kaa6ugnH4aUsWOn1pWy9ou7tnZHzAcl1kw13ptEEHwMtSiKHRSVmQ+ej
8ZglIlhhoncuOXkVy0kzzkzY9HgY73HvI+E695ogsORhL5SdR4NGutwkWEgaduE2GSv6mOsjypD6
RG44mMHVhzrwg4Ri3jCJp41FJqhvu3xpajY9BHnaeeZoYnlhOXT7TNrmit2xPJvTz8Uac2FwsD18
bljkp0yfF9PU54SY97ADzZ20ems7IiLhNlSKDW9ovWL0n+NZUIwGOjiIKQR00SneXOdWPms0vteS
1zqhjtHFbsS8YqpWgM6MP8M6RVJMV6lP1jiaQGK3Gn0vEjYxDDjaLn0CNjKEYeI0t6VXuT+vi5FL
FArwAGFwaQTsz1MKK10zwxFe5H3cba05+hAXqJu3p7sJxvJ1JApJrlwebAiKFfQEjhTXTYVE0kVp
k04kvu/Q7Rx/TJ6EX3wwb8HzxkuCpVX6rvgw+mRnbTF/+zl8E/fi8VBhBjrx0UXBsOrgl0QNiR97
1z/s1MCAZsDRH3+XwlSIERVxnc7xPZV3k5FuqsLcaA12pct5m8QoLc4xkzi6vw56piBsrCvhVHBI
Fp2j1O/03Nms1STo4/G+q4tfLJ12PCijlRM/u9t3DIvCbUY5IeJGpxhG31Z6QbPx3qxhatvoC+4h
gtjDmK65Lqr7h/gXqPmNtFz9kRhJkigJzAZI1IGze8tvEu8HRzdL61crCunssoAEb1bHzhdzCQTQ
U6RwyvXMDICUsNqlgdzKGvs+pm/D/CVuh02GR1pbK3uM1aDHQh1cHYZ3Qm0EMRXTgWUzDYaiGu9F
hrYqgp1YFlZZRPe2+NRmhsvrFam8hrfc69FpzlpHxWAALwoCR8/K+2EutqHxy+yCfZUN903+6Toz
LgSciNWFQFj0Bgwkgn8oBMqKkDDqAJhFgzunFXZa93eCf7mOconlj1EUsnQyWGNtluO9IaNxL3Hq
rpXZ8wrTnzHIsnARDI+AJYLS6N46PbwwK/tM8rY+WAOqUaPWq2PbE5Cp2BnshH3o2mW0H+GBXifu
7M7eYWFjwrokiIAoL2DOCsrGpK4PmogfdS3FUtbYnS0MpSDlq8hSJ+zIn1MKzwuul82oidiHAllb
msGChVKEAjdlHuw5ZduWW9tZb9yA5I89L25bsb9O6JlQESZcMmLZsM7w/NTC7TxuRCcrczrELPAm
hnUZzc5KDDepih/XkdSaW7xyRNV1QmHoWhx/Kldpl1nDIjrTe3av+djnc0hvTbS+PAWFY6CZZldt
ig2znF53KV+5zuVXH7+Iv6EXUATcFxf2lIvGkk5EtJzezyOmjMDi5InAiGistskRpgPidVIvwsHM
QIoEzi7k2ikcAukxHUON3oc2Jk/IB6Qbdpmc7mK6SUkNf+w/ntzD31Rc803eaTsCU/SwGdu2FVfv
YHe29mqstRGp75yABmYtf0CUIBqnEEOsqqOxbmIbA0mnjZaGSGtO2mp98dkNMba4BvgLkWhTjUQz
ozFikpfhoajFsC3q9rXM0uwmmWK6/dPzYkCBqQ83FXLFUlR1yZiez9EcH7o2ie8jVtjeENG11bnq
u4JuMYmglC0JJZ28G4hHQj80pjnm2lT4kUbNXRbZ9GkeKuN7HI3YaKFnr9eJUuUV4OBQY0ctjGiG
MNtyiUdwDNOTozkTjZ+MwkMSxJc5dfTJ8KaWfJIVNgoMK8/5AoFwiN+vC+lB2IGniFUdzXVSD61P
aVZiNI/c83BGPXdo3dWD9fE6eapGW8iDNYvOXWpi661aCNOWZRGOQdP6HcQxoxIVxMy6zQVfqSA+
43Uom/esGBwEGwmRheijYwzSqshi2rZ+n5V3cX+X62J3nZI1BOU1TV2apGMAhNqy3Vn37SJdET4X
zkrQ5dGC6/iyuPiUhqocLDKEXetbMBE1/Za0ey2uvOtkGMv1nkjU5aR+o6hZxNxo0f+VAoU9V76l
O/OXFBtbkJJ7jH8kqZO9ycArkxXSlsO5BqpYwNaYTWVeAjRunC52NGMTYHcRGijX9MWF54S3q1vM
RqyL2apWbIVWt/bCb+VYwQUuH1igSSdJUSdXNButQzGqHH5eP1LV0gGPC8uCBkbCgzCiZoWj0MiC
VsyNb08uqR3rQJObFlt5QqdH91C/IgXfpx+pZ2nrSP4jIgzBoYb8zTmYUsF5gwvkN9VDOKMLiN7N
d5hgsJt3KVbbiFu5L261n9J2qrfyy3VqL72DY3hFfLAml808AF7P0UFTPqRWs8Kil+4QSXZ7kcNL
ml3Ri3lQymHIgQCN4kW82KQ5BmeFHMMZ2HwIpuK1LOIVMXzhWSBGTuBW4CIZQm0KhyJ4aJOBatIf
DQOJseHBFORDa2BwfsncgUhk69Bm0WDLVqlvwqFzpeROUKwYdeoEIVj9AEKY0hZLHAgYigyIxiGL
O3xGfzuXTojd2b58Xta3yIfgk9jxN3bX+uLr9StdYrvK8zxFVe5UqzjpbR5IfxDf4T/ek/itFfdz
+Mb1fWFm+7ZHIWr8FjBkvuxohaHPxR5SVzrIRbbQhFu3MNyR6NaaYpisJp59wyiwvDPwunHPxcob
vXS/ULRI19tIYyD4rRxsjRKCGPw2+QZxAmz2MlxGHfLDfhkP0qm/D5+b52ItVX2uaUHZEaZyrK2R
1kUgQ1BWYJQEdjvmuZMXA6Tew59fILUJIldL3hWso5xhPccIGVfG7OeQr1jiWDu57ZGf1uuANaTY
E/qBPs/W5jro8jtP5RA/wVzu9ejeAqyCDVN9mv2IYl/f+KXq1lZLvAcRrkEoWp0a8RBlTJ99ikVw
9K6+X5YbDWjA17HNRvNitDHFOyT54xILK5td/gvLzZ7swvtnhCqav22rEL7ROPsiim/JeGOZ1Uqg
4d2vOCN0iT9hUg0MdbVkZiZW2tOxnf3pVs/Qelh+jn4OzT4qHRvr37FXyf50wBq4R/1H0DtYz/OY
HJrP6RP2KGF/e3DXr1hTZ4F/iCFEqwjTOeGWTdUkzRyg6qzmue6nnxHSQSlJtTEyp/9ENcf6uubJ
Xnybx2jKNadVTjpLX9B+DT853fN6J1qnLR3IG5gkXHOmmzLeBiv+1yVhe0KlcrE0sllPJXDzX/FH
jl2JzEv35oN1F2GvVnQ3147+ZVx5qufKbTlZQXDRuO6zyLmeW9EUasDUfzHrQ4othPuMfoKNQleA
ziLZyx0K6DNcomWhbEeRPn3NS6hqc/LHl24bf7Oe5h/irvyYYmbonf48YUFz7jZgNuyzfOlv/vzJ
IOFmICeG6A9lyo1yLRAinoLJn4npjJpL5jVj+Sxj8jd5vyGUy7NYVln6DIGu33KU7WKV4q/qQ/GB
7NrbYp/ssTzhpmYbeiiSfVxh8O4/I1CxUSYZ5SRvotnP5kxzqlHb1n1m/k9AUGy1WOsI9nCFRDuz
baNo+tnXGJ6DTN22/nKdjEu6VxwhKGRo+VBrVQa50zaf5zi9yybrps71FW64oAcRIBMElg2cMzSx
nmqKOO7nblrEeC8OAvuqsQSu2BhrqZvlWxUZypBdRnkChfvE38ctHekje0JksNXL2S9iJwiRjr3P
HuxxW2q3Gb29fmzLwStQJt4VNC7qGznSsacEzXadlMkUzIcwZIcp3PbJcxF1j9P8QWhsRc2eexeL
NWqh9kOgdAxW0imWPSeTkYiCH0giXGOInkex1+M7EWDTWz46TVd487AW1LkgkpdCMphJYA4Ulqg5
onpKuyap+/5Q98ZNNc/7SVjbwNZ+9dp+srpN3mEubFFsh+b7QGyP2QS+5LC9fsznfIN0qMXxDQTj
v87C4WZEK7tJ9fEQB8iEkcnaIoeDBq66fWptbS39dG4Fo5CaIiGGv4ODEHE8PekqSltNjiT0Azj7
ztixTamF+y7D8N8s2EWICE5Bggq0aG+HH4em31QidK5TfPYekQFDN+dSP70U0KrzzoIhQWo7ZOIQ
1zaeO6uQAeN1uGVpGK8k9y9CCYoK8qW6w+DK06dFPcoYztAh4DPfZFkiHb0NbAdFlemfsjBiGYjZ
WahTQwQIidzTg83GTo/7UJ98OWOqEDJ6Y/QWj88zTz7o+YCSOj/qVlJFZ69mgVwiKbjOJdOpiE5W
U9KgKGTy27pzEH+/GQXWujP6gBiVO5FuP7Xzbpb9iql4JoOWvAoqL40ldmghCXFKaRlXVjYK2fgD
qYk7acNwV41E3zBSwduY+kPc9vRGa0q6u844F5gXyAjsoLgU/itTC12QuaxDO6tbIKe7MrZueIEZ
8wYCHyGPviNBtwkTfTuEHhhvNwQ2HNnBXOHeC9TjTKGpBPjmvEIsa5txiqy68dNZ0wcU9DCsNm2x
rRS1Ae1PU+chxFVlPAyoRl9RlWclp8RC6wKCjBxiC16kpfAYHyK9T7O+8RuuxZEjTA3rlq1U+Nwq
i3sU/053lojmu6mZcleaMnPwy+JNH4amV1fF6AZh8GVopsEbkjRwSTxLt7RkvovLJEQVaj/u08Yc
HavK65W7O3Oklk9fRBxKypGyUp23YC7mqMmCxo8lhgzKPIm9UTPFyos4K91eTgihUXjYSOMARTkh
VlfzWAjE4JJEwCLrjGqDWtCXNE2Mu8GWscfm+TEsssaVCcV8b7up/zDX/v4FHGU8qIVGJlxVZXNc
BFEe6K1vDlW/n5us2I7SzlaO8/zpI+S8PAKKGBJCwSqdAuUndkBbv21NttHtOf8mg0K45jTJT2mW
9q4V9fENCsDloaxZ9vH6S7z0CPAO0XkAsbOkXU5FQMNk3fW52foyYVg2UNTUS8oB/QpIdxqVTLbm
oCECyrRp5Qksv/jEKMGjQ2rEZugGQNG1mkmwtWCMglSah7RDjqxHd8WOtLJ3A/A9NhXo9AZFzT+u
E3vGujYAlxLkZXUHskzLXRzZXGlpUDgZKfUrxDwby5dat+KKnqmpUwR1FnwuobL1MaO+MJGqfiHm
jS0erxPxHqA9Obl3DG4hpIroEPJlp1SQooxEONbUbzH4PnVMrKz+2j9W5W33y3rF6nP9Re7ld7kC
e3ZfCyoYFMNNOaooVD7NkXM1IiukkFjfNe0+loEL29Yzss8ylCuS+eIpHmEt93h0TyNab7S+Cogv
4txNbXaHBpy70lordLlM0pIHx1QrSk3FVi3n0Db6lBGfccd8CxELx4L4+/7L9fu6TMxvFOW6TDF0
nZ7A4hzq8aYsLTcebqNwXmG8s3eM6xHQJqiRokivq0wBFzZFvX5KfNlszflmorcjZmZ1G6N86MY/
fboIqCPljFAhOg/ACcr1QDTXzWh2xKeFzz/U7W3ONulXg3rXD+7Mnn6HQaeADTeJwUA55QINIWw9
s0Yc3EtuujzbjJ9Dur+OcSZ9Fwz2XpUgBCKRikQwUinaDvfjRwx9WEGbPqfd7Ngo35pZ6wZGqTvt
RPZFE64Qd24BnSKrlVwIFfbGLGod3nKP1EsZ38CUxQaXH00efyx1a9fOrUdMbdPNr6LXvSn5Y7dw
+QLsnEcRGxYZnRmdMMDsNBwrwxdWtrU0jBAVXyaJteb5YxeujX4+d9EWtEWRojIXLpoaHWiWBrwo
rg0/Gw1PWuYO3YmbNiKe7JLPbHwJMvISlZ+4rDyppQ46ZfZTmf2pi4aPgI1tgly0XaJ4/JSlitwo
0yQihs9nrHNpX2keO1b7U2+1lSdyia+gYWDkLh2e8CdPgeZU2EnTwFWgn5Jh2zevdXxX/syCjzXz
UU13nYnPbaWFLBNON6rU8VxM5aWEsi2tRCyOyUvTOdgIlJIt03Zm5pblbdl8GteqDi5ImxPA5efH
AjoxhwC2meEH/K6YvAE1zvWr3ewMeZvaK3e2SBNF3S09Ixz5JRjK4JxTLC1J6FBVJvVll/t50G/j
Oly5rQsiGhCQn6hG5EgEKOSIBItRujmgvo3QhC5+DpF0ekJX7Mk1FEXWaGOWZwHKNHyz+qbxx5x+
CdJ0d50VLh/WfyhR0+WzrUkSClAy5e0GGc8gKVcE1yWpzGy0FOsmZAZc/9PrMHrK58kCQoTlX1by
hUQfENj9qO2vE3Ie0wdPcwPWmonoxnlBXmMYtjaUwJl9e8e7g4i3ZbahiZumWy25o8wja2n/S6Sh
w8NA6AYOx9I4csLVsW5MbZoa1C8G+6M163dyTO+7Jn9pUmuFvEu8cAylvNgxicdYjIQi8U8+hibZ
9t14N45y5bKWX6O+nSU+g96apVVeTYzUOQZsJwY6G0XCUjdMxEsw9LHTsf4zTeVNbcZrdZTngW6E
4fBOMQTfxFtFwPH0EKu86OPUqDtfj3P7JZsMtBM2+XxLSTS5YZ43e1gvb5meWhsrZeVGFthfFQ0f
eMVLJ9BhWQZx7s1ofb2fsjm6r9L2RxxY4Y61dvtlhcnOr2GJJ1G0COO6UbGv3DhPJTGCLutg1A7U
ZXbxtRZdtUHDOnfDBhYU62a4m0RoTqR3+iazqmEz1XPvhEMRuX0ksSivzzWnzATZXv+487vDAEUE
otDAbMBBUvu2G1hzssozOIaDLTakSz4kDZoIBj7OG2pqd3aQVJvrkOq8IvS+Ig2CwhA0SaC2HRGh
08sTEelkvPRqyGCyXkO7j35K7KP4NMlewwTOeJCvY04F+lznPP9a9jHFqoJES5FsQ1b801jb8cHW
WNE6JUeVmDOhC/45zRLttap1I0eEx0I7izaJ+JXGxlw5EkwinDAg5DGJOh3V/BGZb2XS8UdWEa11
mzBDl7wgGTpAdZEGTzbDnAZnGslcoOmEt4dCq5AkMow4/Yqc5IQhsbZmvTKMfXtMjSlNna7q5fep
NVEmNORJ/qQjWYhek8wcPsNHzL9L2TeDU9R56I+Qnmtp4eXMTt6ggJG1tLahGZLAz1XitMzWjK4w
ksHP8gTz2vL9EIvEEU1iunmKsPjKFZ6hYfkECplRxcYFWhQWjj/SzEmB6l4Uew9+HCEkO+kVhsXb
aLq6jnJm3iDJg8goAiMWlCbGJpyiDKY5DoYWo34tGjZNKyNn6KyPXS23pYVRdcOMkgUbU8niNf12
9mDfgRfNg1YelJ3TU2BbmmNX1jmiQmjFLpvCseoYRR4r5F1EgeJBXFLA3VVrPBCIQX0vLRCd1AaP
9L5tYN0AihuvH+KZrl5oOUJZvuL4quKgmwyzRHwpyYpNLoIvyE/KFSlyHi1YUJbYDpDgv6vJn57P
Uo/sBAGeLvCyxPLrcna67g21Hm46V5vEZDeVkHiJcwT5OzmUjiN+Im8qbc12OGcbWMRwG5GiR2kL
UsqnFE951pcjC6KHUcvcQpi3aVl5c4rqUdK5AWfbuntsiVh5EmeCFB2I9tLxiDwJsnq6YrGwSbAJ
6eX4AZESjhHU4y2f3ZDt8xVtcn6fENSIWi5tOUtmRrlPljetgdEM8UNmdNpWn02Uz6BSaUWlnxn7
cO8xT4W8N4m+l2OfHmJoZlachQR6gYrRYSkxUAApp+1gMEeXlu5CCjPEZdtv7QQ/Ni6rNetfJRRf
8J4chamkI3StWuSFjOu+KIzOH9D74pZTLp25y8sVE2kNRZExmMuD1o9S7/xRhD7P0WGFVre1vPwl
EGzwfT9TJHvep3ccvcFR5lk2Ivni09CEEkj1onrWZkNfeYXLtx7rgOXE0OGMrnddh3mksqAFFW6X
8fsjtIptLePGyyOt8chox9u6resVAXZGFgwGeIJQ4Jj6s6RjT3kEEzMSXlCj9kNzgGj+VfPn67Jr
4eUTgt4B0MgBRkB4Rn3JsDRRWDjw2s+s0BExtDJyu9HnfwaiaM6xKcABBkDiAitX6y9y/lRbzYp0
uHxUvylRpEOR8ibUY7P2jfJVosI8ntd2+apSDwW+uIzfCIrOyuvIrMaI1n5Zu+Meo00YHmqCShYn
6DZyLQu9djMLvUccXQajnaH6tPZz+mSklVPKO4S1Vg5NFakqSctHHIEYFZ2KZLn+6gfomfc1c0YL
cZsVmLW7UUSAnQ99h57Q2p+G7xS12PGawbt2WAudR3TQWAiGiau1byMJp+UPFn8y7F//jIuVt5hl
Wh4nGTDCCa0S9jeaf+b9H4YW1PtYWPCIjrg0Z2sewGJJrju9gfLN7Eu2WrKych1qcEHObdJWApQM
duwyFjk1i1du/ExQnr4Vta45a0FEVZPat4zkprYkOrZ8SaoNrb5fv5WLHIzOKUwpQQUO4sunJ6Z3
QYSqcDz7Ths2NpKsXL5aE91Y4mPAV3KZF7nsCEt5LXacB1ZRAqtvhNtbH4zh2cwj7zpBayDKW2k0
Pc4kWeTYUDkZvdFtzTX+2Jl5Z7QjUpQH08lUNO07CsFYal67rUYcQLt98ecsjSJr5CURnkaVy/s4
yiOWNjXSiFbTIfzNymVVj7gcdkGPKygXZDNCI6g4xJA6BndJsUjrvk2CqmlrnwqUesBVdKrcIVii
R1EO4drjisl/4ZIAB4scdbNwsc9y5zUNUEgjwd711xmBmJSm2PO3vc4JZ6F2XNIJispvI8eEtRQo
db5ZPJdD9ZA+JliXUDnt4NQ/5vvokaw5nhdJ46h9gnWKdJo6EiLtMEWYRD3uS2ReEMg3sx88lhUr
tWwXYVBxDAwU+yJjfvpuLRt5E6TBYHgk30bUg2baIe1/Xj/AC0II3/8bQ1HYhBlpxzVgJEG21dlj
YzxjrOduzrMVdlgDUoVQFbZorQAQsiNeOG4mEjo06lxD7q5TtHZqCkdITZctrQHU27oHiefamS+C
Ne5ePlcxCk/OTRFBBdUxwKMACtcxEaKONmW75kFe5u2ju1EEEG0TOXQtFITEPB6CygVntsf7RpKX
Mgs9WtooWOh3yFp+5FblZiK5HSy6G8haymDt6hStbpUpwqpyOdGk82qbeLTD0BWd7OyqWNGJZy78
+3s+olnR7oaNwgX0O9Z+G7m88YrA6Z7aj9ZN+hxkLs09pK3L3C23Qb7CnysXqm72Sw0tS+UCbCSZ
12WBM0wrVQXn3uwiq37Tpu72G/sCQablCWBGj3jpsdHxe4olMB0amD0RbnO+QtLKvakdS6FhlJNA
1ZdPR+6lE3qHUD6RFttOW3sNK29OLWiPeQp9EwMpJvWGxbd1OmyN9PM/etjqbrw878Omfb+hYrzh
/R2N2r2ebK+DXLCVTu5IkR6B1hJWUtyRnsudMTTObIYb0ktHSw+NsTY49qJKPuKI5QaPFL9RNbHG
l3MbDPhLaYDOil01l55gzxbm6BAMt+j5mhe4xhaKWBnmf4OiOwhixY/ksz1+mduVvr1FKpxLSOSe
MYtkGQqi0CbQBV70HRyarii3KdcdhKIdE60jlqi2iGwe+vnL9bu7jIiRe4g84C+V30vku+s8m2Fx
VAIjT5MPVYHdxJg3jNGpH1Mh3Lpbq6s8S939La9+Yyr6swtjIc0I0YeCaa6kL2NjeTbFiBCJHF6J
WUFkb4gNbW/pH09EwIhZhiJsEwMEl9lv78OEjpgnScpSVFTjB2kxR7a9Q5Hpmphn6z/1yPCun+0Z
pypgCp1DGBp2kYXmQe++WyS4wcQfB1WlDgKnhzBAH1tje1bX7K+jnotMBVaxGvKYaQYNANv/sicn
Y65pu+nkycYbwxfxtjZE9yKVMLTQh4gR2ULdSKNrNpUzAZwId6ncWKU3YeUctvb0XtC6VrEioNfg
lKDPTHiOMCrgssYbnpDvjcR2/FZgbWDhjG8rR7n8spP3uBzl0jqA2jYY3mpVeUpzarciMg8jwAZH
RN7UeY22ibsNxqByj9ybm+uQZ7JUQVzIP2JQPZsmmpZArCfxSIonY443Yzh4TfB5jtZST2cq6BRM
TSHqoojqqMVZNmgStpuNueQPm+LmOklrKMqNZdpcBE0Kksp2GyYNtAJ2FRg/roOcyTGFFHJ6bqac
O3s0Fy4six3pSnfQgxtSyU2TY3hc3TgNrVbc9jOd8A6JWYJImqC1W1Xgdj03MGgDfsjswMmz0eWp
p2W30Vo77OXz+42jvOc4y8gwzzY/xCEaROmh0nekXnGb1mhZvuGI7WSZzUZbCn7oyqcs7z1qaY6N
VtSCb6/f07mxqpyaouLmQKdli6zhIW0c/VH86D4VuhN/IPvse/9DvmC6kp07/ZqlunaGiv6WfBz1
BrntQ9FuokY66Ty4RHu+TtsayMKjR4dIayNMKg7lwjSxseN4m+RvbUI211HO1adygoqI0HSUqAkC
vmuLzcB8rXLFN/snvBnzi6Z7fbw1q911yOvcgSHSp4SVLRpQYN7zQ13uqLjLrKcW/VLpWm3IGowi
KOapYlEW4pJ4WLnECl05vRTYbCqalSO8qEPQ6vb3yz3L+OloWE3ohIuqYi8OHcijZXLIDkOtdM2N
yhX/bI0sxQzodE0vUxun17Efgcluq/o7YiCuxDaJ69d0gSxuw4RDtyAaLM8md+TWoMmyHSGQejcZ
3PzjiImZTvxTDB7aP65jLUJH0Ywck0uJgUY2JPrVllg2of8FNVj8IOhmqjQErv8HTxYIS54Uuhdz
fxU2F2hyoRomTR/0qMbiWZq126nEZFgr5WtK98LDPYZSTRgtNwcWoTvykJuJW9SbhDQujX9dP7E1
EIW7bTvT4xoVKQcdxlHaNp7ZVm5urfH2GoyiCEmCKiU6gBbLki5D4kWPv5WY8X6dmPM4C4rglgUA
SGkvzdhqOM8Uc150tc4Pxqf8EHyuRwwRgm/OPI5Vc5XT1A7pHExRuw57mbjfqIqELedJL+kI1HIp
NHrq+IvZ7a9DXGbs3xAK2zGLVVFVzmhQzT/n8bdqTZuv/H61rhsLLoq8qiawQZJ7AjUX6PlZeZsr
p6SuEJvrscRQXpBgkq+ZeDLNG32KV25CJYPjYaLGEwlkiIBlWPSpSkhrPcBqk7p/aJM589Au/aaN
+lqnNVlE47GUWZ7+UiOIUaPLVgC10MZGcZ+RYfkJdu8U+ujZY6C92nYzvKTT3H/N2sTiziCjEnO4
shzR3jThqFEPzDF1WlaQL00wEGQ5hgFiUBro4JgyIl8Ns+Kji2KTMIMvFogvtIrrxEVnIyJlOaYs
Fk6utZ2G2SN19+M6e6n2/ULRUo2N7hwYjRgmdnpuoqdVF7Kse4hINj8NRT04SVPniEBakVsY+X6Z
Gr1yV6pt/I6J6VFQCqhdRon9KSbN+rysBe0eILWHN0Mm0kXlauwUEjOOeUXnr6k+PI+UrzwllQ+B
ay0JGuwv4ktlzcJDR/YQILlR67p8KIWR3kXYpOrJHpkTzLBcc0IvHOtyouBEDBuCt6YI1ylDDaSc
OcYK2RhuHQXDm9YLj1H9qaPzfdBnw8obU5X6QtsxIDmlLeGY915TSz4gQxRtZKY9idyUaIpFp2jb
Bn/oagANRC0jlNAdgT0oyzs5OknDrswk1Ef50LJA3LXYvrJPyWAv3bjGbVDa0Z9ThwolC60Jy/Ip
oJ/iQYcQMwuL/8veeezIjaVp+1Z+9J4NerOYDYPh0kVEylQqN4SqJJE89N5c/TzM7plRMHKSqFn/
gABJEJQkj/3Ma/qzYaELp41t4wXIgG7SPPY9KS/tlQDzJqaF4gtaEGgpwD16U8uNHhhGXYRUEs6J
9SvSgmcDnei40A+xTGDmq95g2Pdqn2JSUjzoYq2CfrNBAArS23uzETPwGFgcZk5lG5KABXzWRvE6
6HVwHOUATays+Uq1qHRRpbdcUaxp8N1wfPjqq+fOi+y3ae19iLvjoPHVQvljGPVdaGj3vaTCly/c
KW/cGvxsVftH0SvgVgcNsttaPeXmIJ/loxDjAHQ363QvoUBVYstSNFnm2Yhl28s1I6MuNq51/959
CouGGiOGbPCJrr9UYXarmaNyTiS/3GeplhDHQV76+HB9q49e3RegPmmfwlRX0VWXlyw3y861Nm+l
6ILoeftFTW1bbPzel09JZreVqzVG+KnVEgv/ZtVuBzdJGlvZFFZWfA5QYr7IVTTsxdgcgzqP8QKR
y7tJSOJfd8D/d//4x9xu/W/NWO978/3f9jBP39Of//GPXfUz+yv8f2dm7Nbvg//5X+Yxmv5PDJ9m
MUCwg9bbYd7/rJv/+AfRvv5P6sacTQrFceC3/K//Mo+x/gk4HYA6xTr4J6jq/7fjh6Ra/0S6GZgb
uGeN36njLSw+PrL8WMhbzXhmEh6Av2/LGUDKIkRsxIBgP5DKxz5q/V1JkHLf9KJFqQWKgqHH1uOY
O0jCKI3torQ43bVZnm1VOU4owtqlK4xi8MhnEP7SQ3lnQx3fFFOhn0tTLt0hjNrPUWpKnsimr9XQ
finH6HsvhvazH7f6XjZI6iQJesFvczGPeZBnv+v3LurGfBbHAPf0bHSlQHddUr37MnBytgJy3cVk
H5G/lV8LyjFKNsSHxqzUnUxGEdRReK4KER79vFzrsiy0/HkF3oAIG5gAFSA0aRb3nBmZjtAKRX6c
wm73YpdjdkbYQ+SHLpa2mV0NO2Xw5dALdDV4UXwRFpvO9ps/5EnJL6LPcvBs5qj3bpM70yGNAYq7
6E1nL21uiL+QKktPQovbu16rLcXNZEMcB60HoRJO4ghZQH+oqjLP3SR3atVtWjHUblkns6NU4hj4
NEjC4gxeK3wsimJv380hDL0UQf1Ze3MRvlRl2I4KpNnH1HC05yRoyslFW0Vq3Vyvy19KFCI81SVJ
v+PkA1g19L5+NxgQ+tTScRWQV6DsxlR8syhs/Nvo6sry5mphzKP+P6fq/HazASdLfq6XQFRYvJ2I
I+EkvaI+Cphc37MkTBLXqmN/b5Sj/g2ikDFu40oLTiIohrukc6Ryo6s0TMlwB9RYSX2xAe9jfwWc
c32pzO+FRxmMCcKFWU1omUrVUe2YcVX3j1UkXpu5WdXZ6wjgOTq+/noLbgZFlTlEwTpmcXV1vhEg
wlFOjzIpyKaqemIhXWLvcpfEZdncYU00/VRCVdqGkwyeNk2kapcWTfo5TXLMK828gXVv1p1wJ3n0
Ow8RVMT+U03aa83UEaFmJbgOxxJPJlLQnqaMDT4AmX1JFeQkN8hDfR+NHHWeIRwBhtZKpH/SBzt9
tdLqNTK6CWpuhEkK/OTQ05us8vqE9rILgUCoXm31PDg2yx8svNjjFk7W4qd31i/HBtpKUNYI92kC
XV/v1dSruQgH+ZHrt3lBn1u3XWPMjIqX1aSNlEf1zje7nV6LwsResrU+mRiaoglkpZHj9Z+zjVaJ
5MfKiTYvzOup4xpgdSBHQooKj+v6teq6buK+cMbHrECZX/In9TEezdTzVa09pr08bSSp749T3vVf
pykvd6MwrMOYxOnLypvcbiGUSgzIisgyQBpa0m6UCQfHrJDkR2nIS6/xEyNAoERjkkStt55DoLcT
QS7wkMrl8ZUsrlLdvGYA48HIi21sspfcdhxM7+M3u85jaNuxtIn+0NUDygoifHHiNlrSBEnjdxcr
zr4XKsNkG2G8wSiDYHNQVzLChUbh2+OQ9Zjl79/MNpa6PlJrV4Fu2N0lVcsXbgF5X1WPoagw28i6
2BOlE3khgC251YuDJr+Uzp+Us2i1aRMaVlXtkJnba1id5Tkyy3FRLqWM5cwcrGX4Lw3GgM6JKV/q
QSu/6UMS7lKx2ga7uV8pH1CcRRGHLIfQdAnukyTViNsyUC6jjJ5yVyfSti5ThBl9Au+xE7Urp9pr
YfkUL9AbfBVpn63lWdcp+Tz+TPQsTokZJCz7ZWI3OYQJddaOl3Zwhr1VZ8Wu1+V6a6nsjdCynzrH
erRrUxwsOHfQYTrMLu34KeXnurnvAEeQtW7a+Lq/Jni3yAHndyP/oDpi4QVrIeO3SDonURutmvjJ
xcH5GLtb395E9gDpQq8jtw+juXBg4aMTNsZzrGC5gaK08VATR62lEcsj/+1NWAuz8zTa00tarB5k
w5DKWnJRUiXZGwEiplAHFc/2njqDDmZqFOLeSHVaftikrc3R8tRaPn2RFepq1mqqkJML7BNylqKW
t4OsCbdMs/KLXyI6H2WQzVByQndc6lGQ07KdLZzg8PHRsMimmBAEpFmoSAMSMyMBtkiLh1jRh2yQ
wgte83C/iNW9YsiaA86a+SUTWe4FIdSBTPKzTdZ+y43mW03DcKjM5ktfT9ZZQAB9NKdh2vUh7fqV
17uZpVnfel7NdB+4l9/W02/ZMx5jGgtCRBctaENv8K3q0mvTwaANfK+InrunktsnIRrnHsyfsVOC
Yk2l47pw8K8RggZIqcQiuSAhuL5g7CgToZb3WLPoPh17Q37WgzHfkvX7x7pRFDdv/fDJLq3i/PHH
3xzbfDs4FopCs6Cg/nbW/PbtiGUYQTr5PLg06p3WsjzCNI42eMXhUZ0EycpaeCM6/X6VzmuBi2uW
jkHHG+jM9ZeOiUgbvRLiYjhJvel80R9L0zfcoEzNY9SUo1vUlbr1iW/21WRH+x7TcldNTW1XIKuE
O6vAyrkqs63R9dlGpxjrySLXvb7wx9c6TE3PGJqvZlUou8DUghV5wHfHiwiWzFGlYH0TxEWwiauo
jS5q20aYh2iTFyXiRSioZCuprm8+np55NG5GC9tTrlb8hiAMX4+WPch+K02JuJSh9Rl6TbcvUpTG
8RL/MxfOQ+5oa2jC25sVeWPsUSnHE6PDIl4kpUYcTUkoY0shjIrChq++yHPlqIe4AoodwZTIwnk8
zp+liZJ4JjTo/rIJlb3dV9Qdt6pbS4z9x+NwO+zk6CQqCI/M2fqSL54FVhdKOSeIUg/2Rs+tr6ra
XaYGqNXk52tWcO8cWAjW0I6AfksORYRxPewYm8RNOzbRJZMmI9lUaJZpG8kIVNmthqn6oWfKmYr1
bpJmVGeiwg+OqDrWG7kOp30XSTLqKMahC0bjCw3b5DsDbqwJm729xfXimJ1R4JrOaqto4i9CLrKB
tIz6SYCxT7VTNyjTl4YmxjF0krbcZNTjU1dP8kRzW3qGbGzfT7ftYKo0qxM/fXVEOzwoTpL8ZdOA
oVyn4HUX12aL5EWdaY8ZAMKHwJTGS5YY6svHM/rmx7B4ewgXNpOJpRB9n3nKfzt5LNvPSUCy4JJk
4+T6pV1uE1oZh8xhXUUtKk/kF+ombSPVC9Av8cdeux/rcXwxfcU5jL2qo2YUH6pyoEfYitCTlQau
CO0dM7QsV7Xj/k6dr7VBajZ1rUybiNPUGXzf0yvTcfPO0Dfk4z+pT0t3RvVsm1n8Cf32wtP1ePDK
RPoUZFnzOFYxbdx4KA59mdq7Eun/zdg46lFNRLO3W9KilbG52fVwN3CrQwINOjXObtdDI42xHFjD
JJ3HImg5++rCy4wpWoHqvF0qyxkgy6IdBo9/9jC+fowT1EquDGlwqa1y9HSjsI5ovuFjyk3kVbC7
3CIum20tKdMndPI0dJaj9gTN93PoZ9MjjM38LnESoNR68V210i9t7Fget+xncxy++X0abqcg3cp1
2e9LtfH3vkrFSe+YEkxay5Vr/Cb4BjiIeiIJvA0Jm47Q9dfYcjtWrCjprNU4506VmpydKfx3yfV/
r2HcBgucQzQrIdmSX6Becf0YH1MIjikzPUcRGwv/dWLaYCBlR6NMrxuoHKG1Q1ix8OxUfjQqI125
gZTbO4E34AMxGAScQYB7/QZyA4RyGI30jC3R56jY06KX/NG1/hQ6nreNta2t+F6Ztg5c7WocHrTS
2fdD+1iEvwI12gzCWSmfKLfRC29EtRSRxdmObJmMTWXiS3SV0vMUNNpB8ymJKWOk7iahA0+Js/Qe
UrL8uSvL9FNv1Nk+a8xpI/td7sl2M277vqphixjFj6lt+3MW4yVSgIEi0ortv71M5nuEtAX+EDjl
5aEJmEEvlVhPzx0wze3Y1/0mcoCQfbyDb9Ij6gQq2j4OD6DCvBR6SmRUXEZDS8922NX7uO2DTaJo
teePrb3yqNurEevXOa6GvqDxx8VyCLvIlPPeEecpSgNPHYFZgwlO3chCtyjW5LXJfufT/ud51NAX
d6OqC1F1ZhSfRWIfI7tj+2vNfR07h1BXtoUWPmZ2gbZ4sQEO40bSoeyyfa+Nrt2Vd8GwEhjMX3d9
hlHXny8QqvuIai0J70HaNKjrVsm5iP3QLQyqXLoI933ehQfVjAkQI7uhX+MbGyENqwnee4+nkU53
c64ekgdf70Wj6rKkNAZxjnR92ptWVX3yx9J6tLT+LkRcFEVT5L16XWpVV1da56CN/VOaScFD1tXg
3qQoG+/GuFIOgUxNIvPx0ZCKMXh0GhE9NIr/+eN1ebtTEUxCnQPpFtiI9DCu3zcvTF/TKOqd6wmS
MDOYbsxOGF6GLOImSLJpV1vSKbfzNSL3bdFCpWhByWZW+6FqsNRytJKsZ30gyUFBcdz1aA92tj59
6Tr1h2wH0x+N4hSuVsnaRjiRjxeNka7E0rcLlzeYV4oyR3UIB1x/u1oOUCW6KTw7df2cFZV6hmGK
MlCWZSujvAA1zekcj2KE2ZFc44hlXj9qFKIvizbnUUN+EBbCGJIda4+tlNf3Vlo/FWiSPIVd6xVo
3iJA6gUVQD4aCE/tiHDn355zRZ7VzIknSLqW0hMqGohTq43RWcMBHCmAuH6yzdi4qPb0ElX1oTKz
9JOcJmKFg3J7IRO//Av0TnQH/P16EFCMKEtLrcVZ8Q1jL5mYYDpq56yc57fHH7M51xWoh4Elektn
fgsjgZT6U6xl4VlUQ3d0RIBFeBgX28nUP9XKuOJI884a4mTX6e1Tf6W0NP/7b0/TSzPuodSIs1Q6
n5OsinfjRD2VCkJ//HjWbm958mObljqYRZSBlj2JSi37oUbR6tz1yo+8gTGu+Gr1FTHzv5KxkX+A
dlpzLnrv43goarrIrdI/W0RQeRmlai/QlVGEJj2YWv01QC/8kJjyz4+/7Z05o8KPQyuCHuQub+nX
b6MY5kM31dzNpzJSu12RNObBjIafrdoX9yOwqZUN8E6iNBfLWRtEJzNIYbEdlSLxKTKpymkKM+vR
UJVqZ4fR9ES3i0qHEcGrFN0hjK3pga6dfVfSu3px2sKrotI6VqGvHqrAmOitVFbwV9s0w74thl9a
OMTPAEnqTTrF0QpS553556iaFxkhBMaNi8lQQ8S6Tdhwp6qydK/oCnGRcv2hsYgzs0qqvcFBxvXj
eXl3oEA+0DOnWEnhdLFlRz8qsqYt1ZMRZ3ugK3dN/Tluf2mS+pOA6tCEqNePvqun6UbunMYVAbKm
+Z3u7+ssdWOj+2JPksMZY250XzmIvl05U25HhYSRcsgMKLJg7S9GJfVRoEJ6LDiruXxuW+e57mXt
qVTtB12u0uc+K8OV8Or2FJtTVLbDnFdQyl2snaKosUIv/eBMBU24tONtTCGUdv/xyN/WrNGH+O0x
y4pDRrDf56YVnM1yp1aNFzvJXWc4YkP38sVMppfJbvZpID1U+vAnJkpr7ZvVF1iMrDFGgRZ1TnBm
deykHryQETmySz64awt11znxo5Q4L6l/50PKTJ1pzTro9lAgLGG1o5PB2UX55fpo7f0y1jst5/Qp
NVTCkJBMx/aXEui5l67pMb5VGa/DRu5oqjuU8ejW3DT0kkYTUaTKwVkrxbOsEIQlBTYMY5aq8Dm0
fKdH/fiaE8fA2DKbb4pc2veNbmYHveYojnGkBfmjOw/1GMi/RFOYGMolkincwi5/FrVPcb2dyq+U
FvoaHcJgL1kxioS6PqT3khOGseej8eihUii2UaAi0Tck46OwIaGpxgjdtZPynVIq5p+aVCabphj9
F1Tc/AebSVo5at6be3YUEqg0FvFaWIYrvla2TlxE0bkFDXVnptNPcGzlna9KO61T2zvD6qi8TxFF
LSvItzSylS+FVqyUhm9jU7qrZNRk1/iA4W19vQAaWafcWynh2WAZYrYQ/3KmMtp3VR8/kOWUntK0
P9KkkX99vPfeeS4BBBBka7Y35uq7fq6KzmWQ1V1wDrANdwWB/iVvsbLxR/UsE8QdB2wLDplorBUp
9XdKrTTwqDSStxFS0NO9fnIutW1Z0kw4yypNO0CNvxo/FV6qqUmxKQOIP0XS+3dOIX2Vh8a5jOqo
7hUOo5NownBr1BG4oEI/Cdu6fDwm70SwlBQ5X6mCzorFy6AxklAipzzknISjfi8og2yKP1RgAeDk
y5GGbvzJbOKH1iTb7NX0rrXinzVqrI/jbKf98bu8cwLPxRaqnNg4ghOf5++3aCGHd16Z+JtjkhsP
352cBq5sTfHKKrgNfugYcrUQ/FD4VpZNoDyJqPdi8HdK8/bUJeHwUKN0ve+7ylyDvL9zieFjTLZK
9ZaDbgnCVbNJi0y1908plbZt7HRiF5RB5paW2XmllnebpFDXRCDfKRu9aRzTcZkjZSDA18OYlWpk
VhC+INejhujqlW5s6hypwlyPvsVjZblpZ4b7pB05fkWm+l4/+RdtssMDUkwl8qaV5WzqppDuFNnC
Ha+w5V91q3/9eLbfO4xA7FGbYSfi+iQvLtypl8puklP7FPRmesjV0oR0PIlNU6ntHxwg3zNFKx6G
ZpTveCv7aJdytRFt+NfKe8zPub4iZq8enU4IsSNdgPm++m3ZOTGcoab0i3M7ZcUfJlI3RxJIQShW
9d5IZ9czSdYOqul/kfSx33bE8V43DptCGjIvLcatOgjjoZdQim2mJNoNBb6V2ThI90kSrimYzW9z
9bZUH4gWgasiwWyjyHr9topBwTznMDnL5dBu5KGi6N+IL840OZthcv72EuZxGFlwThOMEVgvBicm
VQAOqwWk0K0Avjilu0GyS8+usmRnhlntcekmK+flzUEwPxRUNYcAHARrGSFULGELSGdw7qnEbChL
J/gmpePKNfTWlF8M5bwr50IBLhc4V10PJXkrkoNy4ZziWuwpk1DRzlzkDdy2PToRCgOB5qXBvm9/
Jt19Lh2HWD513Rc1z4U7FPfSEHsB4kdD1O/zUuyM4gvG4q4edfyur7zsDWCK0IUTkaiXw8sEm7Qo
6FQZZo9lmkunhp7B1ko79MQrsZ/zoM/g5+JDErWSN1bOszXWxl2XIqGcJT5tK3mQM6r8snWIwLMf
V3bPzRmHgxrTxWzNiClKZNeDSEYe98M4BueWNvouqPzoEJAkHStUPeTQjA96QRuYlCF4smUh9o7C
rtL7sN034Kfwd7btFu1iBq0Zo58BrcgLMLBpJey+2TXYrjHPVBDpLFKwmVfcb3vcz4IO8WdZfe6b
yNkZ3XlK75SYQlQaK6m3MiQaP+xqXZFTEWiwQel7zYy364fp8RQTLZLHFZJtnqpcP1nRgMmy6Agb
g8K6C81avZ/jXT23xT3CFjIUZvlPrY0QtKbVuPv4hW6zPWStuOhU8mIVqOyy929PrUMIojrnVq+d
/dDWE7IEckCREtTQc4uKxmPVOd9s4DH7HrYUkgylKnlKl/wK+cl/dLEPojVF+f0Q6Xb6pxFN1NPg
c1XlVmsD3x0d+xdoZZTZP37zm2njxQm9ab8QxSs3aaoe47yoyL5+nsJ+Ow2RtZHU/EJvjuuC3s/f
fxiQTWpZBCHzA6+nDSAWNKvK0M9pHI8PppFlGz+j0dhgJHNA00Fded7NKcfHUXxB0h6EFR6ai+On
yWr6tn3Lx+Gd6RYqKmdWJ6+dcu8+hVVoAjkB476EYaSpWZR2Zepn9OOGTVeUIG+wxlopKLxVqa7X
/CxHbnKNyljSUlm6Hjxw0gJdysE6p4raPchS037J46D32ro3nm0tk2ddKTIMYU0SdKe43zRgLa1t
LwGJ2bZKqyDarpvdOSc4CdwpHP1fVjNaL/ZY+5/6tkLbLshks3HngHWThJRvyOLkPnO7obK3qpUH
T1acxl8cvwfObVqtfZ9lukhd9PjqXeZnMEjkMY9xB3eM9CgwRHcDib9vgHAW352wOxQyZdyN41ew
eadADQu3NFElhxqdqB4NEp8LEOxljCullStSsy3iQdn5egLovQiiAXd4K4HuxLUVrOzhm53ATQX7
Dyjg7CxgL2NjspYpbAtHPutRFm1rAMBIC9Y6b5XEnkajYWVxvpGlryYUQD1mijPukmAZSd7rCW1S
I+6aBNNvpZPvbOub0mmvTWs/RGECPrlyA3FX2q95OD73SewqALxLkRy0Ae9ZZ0PBdKtqzUHFfk2y
ftbtr0T/ST+YNrFKSzhyizLZNTSUI1/yEvWi0aNAo+C+oJGUUbRLpS92NzbI8SsXJC53uZJt5UTy
mn6lNX6TDMxfOcu0gFGncLgkZrQE773cFzjzjh2ZvlrVD0NQJj8iUNYfny7vPgmOxL8aI3R1r8ez
D7Sws0N9OnXCGv+gv33Pys6OU9Mk24+fdJtt8lEUlGf/PbgRN9QpoICKbzrldMqN4Tmq9b/qJLnY
JgjAvKsPUZdrrj42v6IKU1ejdhORnHsu5TjsvcKmgC+XK4vpFmYzvxGXInEkOkqkRNcfH6tqJI8y
btFhbTWbuFX1Y652oWs1uh+44OSKbaUO5j5NFPtBdCm9GvOuTqEraIOUeZZCtaQzC/vJ0grVy/uk
Wum135ySs3gmLElCa96Rc/n6BXOZ5M/KLeUkTY44GnZJBBjX55WJmT/zek8Bv2MjMzP0SaBEXj+l
650G9oWKzzt5305R+z7m6kyMY08s6jahb39rc+es5Y56MJMIT85JDtweZsrejEJoqk3RWo9d6P/o
wxkMFUUhUxkrsdtJerqyjN7AJ4u3pXMI9YkrESCyvQhjYqEXih5K7ckyuQU7R0R7S4+MXYpOYUnm
USd3jiGNjxGGGm6h1/KeDB4l/gzZbj/QqnOC9NM+1SqTUwognTJk6GZUFS4eStWOm7BAPmNS2nTT
0WB38WwN9l1rSZarBRmflOuUzeQE+WE9T/eONu2cLK3/itVaZ83IrX8sDT/wsmZs9pmTZPRde3hA
oxXtKCOoR9Z5vw0bgYrVqEZ3NB9/pmPU7rtCaz5FY2/vMEq92KPisBALJXrtB9k5NUWe72joD1u/
M564tR9qTTj7VkKT/uPl8MZmXgwwbBQEHN6STyK06+VQxFUkx1oznMxc5XpzjCa4BDgv94E/gfgv
ZQ/3ka+1Ivwnuu/WKdJ1XKBlMzpXU2mftIKss02taF+GQ72fcFG5b9oQLkcdDE8F0JL70Y+tnziS
aB4Ff9nF67w+OFRfVxb2TQaNr8wc/PML0A/ljusP6WDPG2MY9pje9Mo2xNrFY/kC68wU+Ser66+y
iZCSbMau2cVDpawhFeZ9sxxI4Pio3+IkOQvVXj8/Lelx1Dgpn1QhrK+KVAN4tgb7buiJSAlAxr0i
ovJLawT1ay2RpbSoc9WK37tBa6/ZaL8xxxdvAyMLtBUC7TPidnHYjYGmdm3RWCfoe+JYaHL6yU+T
+FgoKTWDOE/x9qnqnldsIi8WnQbgWSu/J3akP09Nkv9F16H+rHW+6aZEiI+ikp1LGZf5/ahl1pNU
p+lsLhjv4Ielrl3IKbR1U+yaSXRbcwjUXeqM2NAVdUhrPdUr46hGjfk6YlLzKSuKwllZyDexyYzW
BINOiE5B7ab/m2sBdc/Kbk8aUotIGNXiBPBG7MH/Kpuq7KuV8sBtLgzuioxTcWbvVdBIcwL2WzbX
A68vMMawTwpKkjuryKZXsojgMXIKDGTiSvZEpbQ7tkC314epRLxc7360oZV/B4VXbTlW1Y2K69LK
QNzcIlQRFFQCuXIpLN6kK2OnCT3DE+tUoIEIAzE3j4XarympzHfR1fqidTJn3DSMyVX0JbBJA4or
Y8/snBy1eexyVfraqP0dTEblz48PqPcfRLpIFRE4xbKbKtLQSLoQI2ZU87NHhCXzjeWH9b6oVbGS
n9+mqLOnESUYWu5vlfJ5aH+bUlxztNFWE/skdWP6IwNtfCERlb+ZFdY8jpjCh2SMXjQpKb2hzOco
MXU+BfJouOjK1K+SJAmQuYV5GNMx5X6RxIuZS92hJxPvXI26Ijwgw/n58QjdXOhv9GD626rDwucU
vH7rsU1svI0b+4TLB2KCslK7ZoQvGXTLrn+I7dF5lIxs/DKV8Zph0k3dhUfPoO2ZVwW1eKkl1+VG
SLaHv7fdTmIr98/WYMlej7Bc1ZihG4/+WgnqvY+12OpzpQdk//Jcq4wg0uJYsk/sztibOsn0uiIL
nphW/Ebh5oUPNg2mxjXDYa3MdJtf8rkU0pEDAGoj8xbXIz1UwgnjvLZPTTQqn+QMRTYtRGRiquz8
Me5aZRfVvrMb7QrF9cC2J89IlHyTaXWAP09J7BCU3UNvVPTrylF+hTsESSYyJxRephaZzbEMGboJ
PmQbN/LDZOAJZoiww4+Yqyv0R8xVjBAhqQka56FpQuuNkxBsWQQNZKMx2XV1NZ4kzHEDKjq4ZAmp
6XB5qhBdSyXdLfCGmFxQktGhkqPoLpymYmNMcId12z/6WVkcRdA1jwJTsk1e9rrmUuWINqk9jBuz
lbXPHy/eWzQnWxvMO1xHDNrgw8xL7Lc9h/mbEiUt5tW5pBnYNXUwGXHCeozSCc8to1HjTcPQ3hPY
fymbRNmIxow8lHC6IwHjp6hRxTaEhQeLtQUs4Kd9/Wj5erSVFXUNsXB7FvGuABUAQFJdU5bqUUpn
tlIdJbTAUPf57tvZVptgdAdT9PzxqNxeZnQikA6aXXWIe5dyO8MUFYB/Gu2kTGciVv9u7C3r0KjF
59FUVuKm2/uCB8zoUe5MEGvLA9bKhzzUEgN7yD7snpS6MTZpN0je3/4iLmcmiXo6OJwl2sccVJ1W
gqSdylElCOtaXAfT8M9Qx9bB8oEffPy4dz4KLDv9fY5yYDhLfeBSSVvsomhWTlJPs9Nqffpqft+u
zNMtzhD2FN+FkhimhkBEFkHnmFd9a5IknOQgeDXaEAD96GNOUMuNcGWzuI/GQeymIam2ok71ixrG
nz7+0rc44/omprE3Y0UI4wE3yYsNlAzN1CvlpJ2aKY63Wpr0hymL7HNj+BcwFeM3+HhcCUaVJ1+V
wiw3JqX7wYH33YpRe6zU8I/IGPtHGAztfTn2w05qZHuvIc++cwq/PgdKHrjhpHdHP+mp3nX1/Zjo
bhNUsLRrtdjYXXovYiN/SgBs51sLMI1bwV/2qiAK70Sm5Gux13zQLr4ZQRaaEdzTpMzLTLkKx7Jy
nFY/RWmLVL5lDQ9JToilxYl6Ciy7/KOSnDNlKU482gXFzles7tvHA3+TbxANwN4j1CKThpu6GHcj
RFqoSjXcdaEnHVvDaPF6S/X7PLVbD5W5743RZDsgyyezHLX9xw9/5yTCLG1uvpHMg15ZhPe5ooqo
twrtlITGg9o1aoKQMCbvegUu+eNHvbOVSL8dE6AWTTAQndcHtGJF4yiJ3D7l/Rj9GTjZa9mF8soq
fm8jMY3EkbOaEYt4PhF/uwYks5AlCZ+DkzaaEGySXgLmyO03SynSR6rFg4VvLiJVmbU3Uv9nGcPb
+fhDb0OLWe0LPgWKVYSaxiKBi4Wk2a2WOie8AR5UfXxSxzS9mJSuN2OZpw+O4EpMcUr9+LHvjC8k
hrnoQzwNJXJxhExNHemUHJ1TThtoVziBsg0KbEn/D0/BQYSznsUKUPh6fFMl7cKq9Z2TBO30nETy
g6YMyeXjh7yTE0EPY3/P5Py5abIYQqMNnBrKl30qEu1MqxADUwg8d1pYFA+FqZfPWq6Pj7rVfRXB
IF+MMDV2fm3Vu0TP+mNsBc1dazQrF9ztRlWpq85uOzirYIkz76XfllapjAZOu4qNr9/4KnV1cy9K
6IO+k3diI+QGpTCzhxwuOILuJF+3V+6i23XF7erweA3yPOO/WNqVLQdKrJBV6Dhj3vVZn3t1g7+n
Fl/KGlnuLPOoXK7hm+YJvT4iIQoQWM1NFyQSljdTEkayPZaKdbKm/CWJOzBnqFnkvXimf/tdk7pu
5UhayIIBQ6dUP7NtVT5xbg4sJj/uYiWoK2k6EZu1+7Eyon3hTNGM4aweFTPYWXal3Osiyj0IC+nW
xvHG6wEzbOjer1mH3QJQZnQCkTo8lVmHdZkVyVLRk6ByPLdFZmxlwSXl2pFIX2PaK/d1Nha4FdjK
D9kJsPEFYTJOsecMA3gj6OPaV11GYEf1p3Rb6nJ4LjSNepLGvf63N6b6n5ydx3KdSruGr4gqcpiy
8lJAsuQ4oWxvG5qc09X/Dz4TL1CJ8qna3h7IdkPT4QtvgKrO8xGocPAtKb6RSJHjVokpFV2YT6aT
PSRtG25sgTXMBWEwlvjM9tYMQNCLbwPyuI0UWmZekKe42IYhniuRaIZjOjZ3YZxme6OZxkPWyurR
0dqXesKaqkC17/fGCfHGsuS6xP6ZhTmHg4uqiS8hyqcWkuL1oxJfgmjKL4VukABRQoqQqpcK/Zsf
jt3ezNr4lNTW+CS08tJCH/xaB4X94BTI2JDzVaQ1I+7Gl0BN06vTbmXV61OD0AL9fAo74OHXSrF0
fWspUkxvUqXpV1CjnpR3Ci41ujtq1jkcoo+JUk/fcoSvNpbEn+LJ7d5l7FlAGFEPus5LeI3UTlrU
O4PpObOlsmXdN6VWuLGDnpZ0naafVfpf2Q0/88h2QaldMrO92hQk3GwizoPTgunMED1YTe0ithiZ
SArg4lMbqEs6/yaWOW961i5SC+BoUeCibnJ7uIZhDkAwCPXH0NZ/Z50oHtMkKPaO3oWX95fOOiea
swc48HO4A+9yEYfIQVRLadEjJK8gOVjicXDsEys/1KAuDnPivhEOrDtYjIWuFQAcokwH+sDtqxly
Q1ekSbTHqvdtav2pfpISAadXJOZPNXOMq1lmodvP8b4R2/zPDw+URPTXxAwlbMYj61h1pdjlkbkV
NKwkx6j1QBSnFsECmXFDi0tN4nTPR60xvcB/BBlQVNi7j+HPUP8ipcpeoLrUxeZdl2X3WJYPO9R4
3Fj90RjTsxnUd7V0Nm0Ej14lSMdSMbiO/FipD8J+Njtgt2FCIq7tK4cGORpQA1DcoT43+amTrK3F
/kbkx5sQRWMxrBIyLOVWSe6nzOQ/Cmzhp7Ca3QimCs+6qC2eA9+O9zVKHV9aU6l3yFIVp7qQNmg2
6zOJTAKRLLoGf3LFxcpCAkx1gshUPbMXyn2RSM+YwR/aXn9QuhLIn+g/vr+U/+QGyw3OqgL9DOIP
fYFFSBAojVmFQ0A2bKRX3agOHd2K0Mj3cV0f4vaDDeRfl8Cly+I4jdmuDcFHmvklLfNPgWzuyunD
YBc72biG/n2u+24kFd44HJo43NmNek40LIYwXMuaD+8/+RsXCXMFeYpjRAUwufTOKuXcysJYUz3S
6uExRFn1Q9ANET48tbLjLuOCt7rgYOiSfKpr3Tj4AgGAegKN/v6T6G8c0BR42AZsUHLf5ZU2qCLD
NS/VEZObAB/odxHWkEWqPsWiPzjxByV6Tttob0vhuUQak00EXGA8SEZ5oGb05IRHNZSeuuLTIF2B
TxrVp0g6VQaCdfZPIT8aiOoVT5iavJpBeS6d7Nxb6ieRXUxZ4o8EnhXVh95/9DuE1dCUdoMQNEQT
//RV41Sq0zOc+pckw8LDaOiDTJL1KWudh1k5gNRli8O/7vdQ+yXomhVdqLDAOL49rEzESgyl6GSv
QppJlzj2J98148/S0O9aQh9hPY3RKwW/mo4j1hWawIjqPhx+T9rnAXOooPOopg19eCwCWPMwqfNM
vrS29g2BPtO1suS5F7E3YSnWfMxRFpKN8/sf9I3kAXEJ6BGkmBxt2tK0EtUYJOWqdvL00JjuQ0lF
8oBs8Skt/PQI2Cs5RXXeP7S5H51kqfJBpMfp6EKqbveSISd3Vpe0lzDo7C3GwjpFA8VAJMlJiwCY
uRTa77tYGwtgwd7QiGuEaaIrzN44K3ZiuxOeIxR30+YbgegIk8PsfjbZJI7GFMmu4+SvuZ8OX7qq
3jhE3jo46fxCsAXKQOPizwb5K6/pB9XXowReG7GQcq119SvhbYjobu48d2koTqaJ549WqQDVqDRf
rVDb0licb5nFOQbhlDUHHZmpMRe3fyc5kZFrgDwCLT4ryAQAFIC2dTeF4Vag8Sd3XI1FUY+cBrnl
FW3E8I3c6Rp/9Gp77K6Ibd1PeplcDbhrD0GMPF7Zw5XBXDv8GoCobYACpSzYLpzu5ECK9lUh8KGk
fd08UJuqvw91EFzUKjCf5XGyHjThyxv3yltxHDkw9U4CJENFye92U7ZKLOyydAavldMr3IrBEw3d
bzeUVeqBwnATTmjXHCz9uZbH8E4WdM99RwzXpouDK+qIwlXtcHysq3TwlDSyH3vDOrSF1dyT9IR7
1BMbLJCcvTIhshWYiLJsHLNvRV0oXSDXBEDABjFy+wppO+liqFvtMarSPSoJ/h4cj9dNWrtzCn1j
sPU+I+IiR6aHBebJWgY1YPfs0ChLWFBSq+xKSbP2ZV39ev+cWa9ZaD+0ijlPyHi4zG7fKI7GqACL
mni+HmZeadcfRuEYD1Nc/HPePw9Ee5SaFnYA8qJGB/Xd73S1TjwrkLKzU3b/VYlzjXoR7Xolvs+I
+90qTv9ZxAm8ukEjEPYKWFlW3u37dbkfO5Gc5p6wnOCTNhlf1TF81YsYNItjt+c4zP3j+1O6/m7z
kBABtNnDZUWm86FlW+nU5J4U2Oa9FZTqfWNsoaPWUdoMASR3JdOAMGqpt+8l91qXovBBnAP24xA1
o029NY8Olpmq7qCqgyslXbyxhddBxqzLjzoOfDUSwSXi0bKzwEdmvPCy0ehPXL/Sh7rQ28cqsr87
lX5Pa1yh/qyN97lPeWNjP6zJAXzLv4efH++vI15YkTRFcV14k1y5XfrsJw8SsKy+w2ewx+5KNl79
tDvr4N3z9kdudxTS0A2qspcS/9bC+FgSt8fNaSrvO6yxKKl/s4vqyQlEvmuVD6GzpdT41kog10LH
jYY9DKr55389sCNnWWGPoqRYjHZ04zvqwXbyLQO4t5YC3RZyH64/DtbFzpJlONJGKBdI4MTBJREh
kxNnn0Y7zdwxaqsna9K3YoA3xkS2CPo4R7nNyy0+hVqOZj2ZRurNrX0T+Ktu1B8MKd0LbTxEpb+r
UHVuux+oSzxGxUvq2B/yTtpxcV9xAHjStfCU9Vt7Yn06g0mY4UYsTZB8y6ruMOVjW8RK5kV5/7kx
rZxqiGxeJj1FVqMsNlPi9SQAweN0JhSi/8LBdvt5C7UqBe/cekmnZ5/jJAmOVWlPn8SogrlSBeT0
RI/6x7hW/UujOx8yNvTHTJREQhYKg5UPyMx1zED7kDaZuESFNX1PHSN8ff9AeiNNmRH0HLzERggn
zYLrf6/DXBggwaqi9QCxOOcaG8v7ptfMeqeb8ZfBaZ78rD5WOeU9V5HM7GM5Yfqek2ts3AHrD0RS
y81JNAsojTrk7XNEthL0SQ18Ua7QJdWkXjq2tVOe8sKgU6jkWypt61oz4xFwzEcl/ellUwrIYRnl
cLI80QUxWl5lcTAaO3pIK/2I06Byn/cIC7RiiPYbMz7HMrfhGfgTmqGA8Obuib7Yk6o1aZLdWa0X
C9k4iKxWT91oSFe/huKRNr30HAYDnKGiQR4NTu9XwU/BRwjDm8DG7/vU2dLLeWO1khsCggIQxSL4
kzP9dRjFWjXIKQ0bL21U80wU618No8z2dOjyr6BtnUOXDF/fn4f1AchdAR5mLjobyGUtbt9mDPoy
F0NHEZx01FZiazcp6J29P8o6hgGl9IclgtApvcf553+9WVRi/FElVemhllEDIEzrk60U8vMUOmKj
1/rWC80EIui5gAP4xrdDFU1SjrbtF94giBt88CzUg6pp457900W8XT4z9xdoBYcr87aUsIIQSiqT
yf5jVNOBNsckuxBA3WepYe5UPGsORW78kOo4e44Dp/mQDfKlaitYBxYZdlLF0DfoIhykJK13pjF9
H4iOjr3qCxcevYagQIJGdWGmh1Hq9J//+jVYW6QlsIYBgFIzvJ2iymysEQCF/9iFLXWaGPJebmb1
qa8o374/1BtJH4HIHFTKfH+O/cXnqFMEfYHDlB58j+8NWd4HUXX+oY8DXMWF7bgJp/dZk+HzO/Y0
azE29cbim4f4+1NpGOcRfplU7WYrpOXrNkNrVZnRNI/UO6Vjb4vgIJzR/tTZiTj3cS7OnVHXXhdq
93mHMeLWFCy3tYac03zKIHHM/tKXKCwxCksUdm89tig+3/W2Wl5EGRwHf5Z6k6NDFrGzQ02fyM3j
r6I1/YvUwQFsyDk+FBLWWnFShscxVL8Mftafc6G0h/c/0+oRmRoSP8rhLGUu5nlT/bU/nSCAODLq
4qlzyv/CvjeoudjVRTbi3NMqALOayNov74+56r/NlmYUUolTCTr5bTFokKHEDrE8eko1PXjpAweS
kREhI5PQ8rQHCNgIqoZnSVOb3VBL2T0C6ukuNqfCcEOj2EoKllffn8fBdPP/IhQyrts5aIESAMmz
xVMvOT8itfmSasYJz1kMvMq821iT87vdrMn53f8abLEFyZkF5XpLPOmtsO98VLhBCqCW+/4Ur18J
9uLcyiXAJTBf3a5KF6jj0IkntXHSVzvxyUP4yrsK356zQla5sdSXxzxlDgXgIqEMOw15nsUxr1LP
EX7GW/WB8WPCouVixE2xC0dp66p8c6S5f0Oayu21POVzXSKHawfxhHWIbbgZAl5uMnTa5JJARrv3
p/FP7/n2a/FeRL5A/+ZrRV68Vx+XQ8oxD4VAaXaFFh01e+5eCXQE+2GYdpPffgCjjsVpXUPHsQ5G
MJ7ldDoWafwwTiMkC4riCUkMwY2Ltsox0IJ7JGWuIog3Av9lRDV/g5l1rs+APO70xbOipWf5kemI
p7AYVVggmQ0+Xs0ORYcYRS6Lfp+Phn/Qi2Er93zrm9DoMtBzJKOlD3i7gbLYriq87sSTSA3dVdpI
u0NI13cDWc/+kXk0vySd4fk9QaJwzd8OJU3maFQCLa5QWCn+tYO5k5z+38xXCcDmUWYpf5YZkeKy
remHsdREXRA9FZAbaRbEhGLQCY/vr663NilXAykaSwsVk/nnf529JkqH8BR78eQ7/mMS+J1XUZO9
llI/PArE1C7/n+Fmsi56fti6LC5kgDtYnhTsUbgeCJGavwkzy4Mj2T/URB0O7w+2vleYQerj9Mkw
HCAau3035FbVIhpkjrmhM9whCn+VcoleVxv1pyS1nyK1/sfYhqAJvQUm8k+FGdTr7YjdpBZhq/e0
wXUTXHEyVEf0P1u308p+43RdVTvmsWDvUPDggJ1h1rdjxZ0BqypTDSAb2lGt/eNAFXQ/2DWc5L65
Sn0j7e3Q/mHkL2qgngfxkOhP+fAxTJ9qBEUq/aqAYVbD1A2S6SikQd1VVvYRzwUfs6HmaCcaclL5
xmOvck0emxof9cpZqw+Az3w3/bXg+kKYg0OK6cXY5LhRqvV7x8iJX8PI3selUXyOkA10zaYxHxW5
666dgtRLZDnNxspfHxg8CI0wm/TDIBRYfCujaiozihHnbkSj3M2t+fMgCYitgLc3Xnp+p9sT3Jr9
A4ApcDiRiizaTYj4G6WTSoOXhQGyTUgHHge5yj6/v9zXW/l2lMUL5UFRmJUfjJQybbDpmop9g62c
Yo2mlh9s2YX/6RguX8rinoOfjqMgqPTbD6lIqO/YVT16QaYcpdp/LWzV38U1zMIQW4Br2X+VouC+
Ve6z6Mnsr1H5QUSfxsgz/Ht1+BnYnhE9qbMN67hry25XmE/A5Lyk+F7HP+rqmvb/BU2A4zAqPEdV
/c+efkztfd58KyOM123bbf2vPfLio3N1bERdGsS/vzTFUzDcC+dH72hub1bQrs94++0c5UUznqXp
VZYPZLdS/9w4iIZFJ6P87XSXXvmEcH5HSRLrDdcKf0vOLjdSt4vO5iw29CMLPvdS7GbRT/rpcQiF
pf5uiV9Z9juFJm/7OmHGdayvivq5cB7tFgSUus/QE5bAb1vJBdcT9/2vvcptZhNNgKZIGVObp4Sw
nH/bEENILgV6sKVF2TrKJ2T4jZ+NMwR3pRoGyMOnygW6hH6fA+tzEd+1tvxc/oTJi1VAWjGjBYnc
UfheXPhpPNiQufzeayrcLIV8jYrzaDTfMZCgWBQmv2gCJvspMX4q2DTKyvdopNqXuS1AnDJzY+3a
iek+qb/Yw3+T8stRzokNn0N6bPXvEsiKfCoe4vxuaI5Rbn3Wc/XZSL9bA91j5DF2lO42ToV1AANE
mNyUhgdX7orvS5sotHoz0TxVQMLWwleJ6ulOQNI56pmR3aHZ72pOaWwMu2rnan/adOBBZ2s4QA6L
kFwpM3TOjGH0Wp2PFFl1eRomFDATw29OegQiDwHiTvkiNP/UpFnyErea8SDypHiK805/aNrW35lA
Y//5wqY0g1kgoqNgmlfAyDyOjTDBltarUaXNUbA+6l1m4/SB2dsMRHt/Ua8PSixeOEso/WnOjAC9
PVPwlw9wsc4ZDd3b41i0GSzYYQsMsWqOMtnc0hz9s44mqseLrWPB0VWVQoXbnkoXnxO5uQBlxij0
pUtT1mAX0k4zdoEiBbsoAJ05KT8iP/tp5oXmZlX9guDoqYqTXTdAvNemTX/39VE+M+u41albkDgt
s0ER8eNmROOgKIwenS9NejUcSex87IxeaLNov9+f9/VdyD/I1KNnChIZWPftvGOtU5qUx2VPlaBn
N05YH7sgHw6auRU7v7G/oOpzURk0E2d6y+1IU6pPoRQAW7DQPNsHAlgj3N/W9cPpPghPFNb8n73R
fnz//Vb41vmLE3OAIgJsDQBsnvC/og4tzcEWhcnk9VDEP6WAFO9of+UI7iujl1HU9sKs7LG8IcfX
Jeln3kgIWImx2DVaAJSCPO/UwUi9mNDgXTmpOhyj+vjb+4+5Dlht7lNOAmohM65/EScI3D2isTYR
8ND8HGJXrTxnZW0+Fvokdr0wooPWtVsd0De+PUUQEMjgrslmlgKTGXpuld8rfBEy5mlQbCre+EEA
Beg2VtkKI8hXgG4OAhLqDenTUs1xlEZgWrYDZkWNTLSKZKyCq+ljUsQTiEun0X+NNUJdTpE80wVw
TcwyvxaOMZx0xBW/VkP8qgVddewaTfvnCA1eikkux+NRrVhSyFSM5cN6KCqP9kaAQJIhucVQpBvH
21vLcO72/blb5u+8WIZJWQCcMcrKE/UEqigJxzsbFT9XgTr40GiSfoyG8iCrjTgSiJh7YfXogWeV
h2CEdgCUlR3zVv4K7WzaJbMDyxgPw9ZDzlfN7ZWODBa5Ox1DZoK63O1esZsWDLbZ5l7TfhGofl1V
v6quemL0X7IMyEwWOJAg/dG4nzDjeWpwXznIaRF+aeX+2qf/7Dupzbp54BuoKtBFI7u/fR6rUdEL
N6rCC6GlfdSNvnic7OhLOgjni1RH1ks3gtuXhH0vVWHi2WZoflcRDcV+sP8ciYq+SSkn/35Vzao+
QBLpmZCfL6+qtsH8pq3pqiZBWLyKOg+PXRZPh/dPhPWFSGuE6xc8OuIP4D1v370Fw92UwOw9y07D
+3YSSP+a45bvxrzsll8c91fAAlQA0A9ZnDtJAtJBLvMSIj75EGTK8lDaxrQ3pRCQ/RD9Y5Nk/qCM
RS2awFEDyHr7Ur1hF9NQqLmHt1hzJ7cyAWBvbfQS18ca5wyNXuKW2YpludXURg7IvM0CpY4ggFhe
P+eDkvx0kGF8/xOt5Fh5HcpOcxuLK3vWPrt9HVWZQiuRnNrjIkPJo1X8s2pFJzOqx1OOJsR/RaWe
RdOM37phFDtgru2uVbUYuWjtNbKyLZGyFV52fqC5ODWHN6hB2YvwpmjAYUS4ynp12J9b3XDtqECr
C6dhHzJzGsu7PO21l5CNvM8d+SA3vbOf5Lb9jO3izPzUnZyGfd67Toh4jYME7z1/13bjtOkOUY8q
Lnej0X2z06h10ZccX7vGkS91LqqdnDTV5IaaAD6XpNqP9yd7Dg9uVirdHMKTGc5N35SPezvXRTtM
SH6OsifXQFj0cBLZ7ON8bRXEQtLUFpcONOZrrhTiImRp2r0//Ppb0yJFM41muT4T35ZFOTsJK2eK
EsVLhjR+9W3nXETTcPYT7QjSErR7V/snNL++ZUUU74y8M/cWng7qNDRQZvpsoxG4WuQ8zsxYotWO
H8HKyiZQzIbmUqp4NPCTa6IG4f0I/e97mfpb+ebqJJqHoucI6Y71hQbO7cz7bdiMhpMrVBfy6Uky
rHo3qPTJ35/gVXjIKDYmrdRkYErAJLkdBWpBEqJxL3szOXiXqE161nIF4RV/HDy2VvVSGkZ3KFFd
37j2VhwBGkEUdclg5xoeQy9eELB42dlOU3v4OWMrl8b1FwmrkP2Q9upd2Sjj2QqNz5kMEDHKA7CT
mP15YxvaL6OFoywN5Q7/kMB/SVAcPxcdZr95VX4Ds/5Eli67aFc219EZUk8Ka+5xyjK/9WTmm6CS
qJ4LtLOO2oApa19IxwKUxD7JDOkrbRP1OHbOlvPIKtbkdanCQlblF82SRSCe5MLpsLym81hWaKNS
v9pbE26f0ajgFqA5LeJWVnza+Lzz0X67fxl1btEAJ8QaaOWlaU12nHZ67dV1dQLZYdWfDCqAUtEB
kT60xNalHu/U/JRWr+jiuH1/bSBjSNmXIAIbnj4Hdb2fj9lC16l1Pvs9ghFqMYugnaUILyvne9Gr
x7iJ9kn+2IQSNghHNJzDlu6Hkp4LX8PIEqEd0exsPT4EKtMfIn74AOc8iI2d1OT7sOuPkRUdYeKd
raQ/wMPdI4mXAlEIK3Q/s/A86NmhjpL9HCgmKCMm/DXfOMTDudEDQJ9AVsAX2wfNqI6ZjRs2vwe9
jAe0fdQTsfelC+jtU2Ipuzj4IfM0g35qVfVU++MppUaCilTVhREXI9T49z/COv2lwEF/zCKvnOvG
y5Z0ZtYyvapK9vx2cgtpwn0Xk0EE3Jx7SRsDb2S2TgOx2F41kwruSz2hQhmX19G0fktamV8SI7P2
Pi2KHW7VwUGCcbCvK1t7IH3bUhZeaV6AJkf7i1IXa4ajf+m24cS2r0iJSonJaPJzVojyHqlWhaJh
L93pU6A8hnIi3BBIt9Lb+kGuGv9QJ5pyh/H1VyAOXmbRIp/FZMrdFEf90dec7ElLp62bd31GgjGg
xU+Zl64Dfcjb08uc9EarR/BSBdWC/ZgOwXFUrfL5/e/31igzaYFmDYEnrevbUZxCNjqIgS1UPxs/
sbxP96aMTNv7o7xx1RHNgFpDGmkuiS2DwqrNQl/W6vYJLyTrSifsq4ohglul6q9Bhs+n6Sm+j92J
utwurmoEbKxowro7iMUd86vsN55nnrzbowNIGG1ykjSQukg33L52nlZGFUhx8VQ5mbbT8rj37Azp
7kwExlGU4XccirtDD8hvl+WEXhL6yzsRNy/vP8d69mcYB/OB0jX08+W0GCIYIsxfsqfJsb47OvbM
RSDnG9fgahAdswMsMJBxose8apJkDmh7TUSSN6G8eQ8fkepfPeQbp/EqmJpHQduQxQ9BiQTgdkYj
wTLVlFHyJD2fDk3SFYfWzLuzU4CDsO0wOraiNy/SaFsnMILSRoS+QjEBigT9zCE01zzgmi8WsqZO
mRYZvfFo9AJFduxZXWXAsqbMw2BP5qnD0KJO6DqCCr49op4m0v9Gp9NcESdPWo1UWa3G4w5BnM9R
1wEkCqQOe8XKUp8GJ7LONm3nu7juenfE7/3w/kJYXaBkf3C6EPbCeGYWA76dvXxI06ZpjNiL01LZ
U33K4FNFFIz65lQp4mKKVt7ak6vrE8EZ7upZUJZPxpe7HbPSh4pppMWTYqW0a/A0eeojpEOsIdd/
WkITlyGnNq1Mk/GAKQY+l75ZXOpJ2KcRjcfd+zOwij6pTbIJeBiiQvrHi2qGg9C+X4ipgGthY7li
CO1ziarwb2mU9I3dv94QNM6gzMOE5i5ZZajhYOh+LAFXKKUsPlrdDFdCS3FjlFX0yayxKGGhzF+V
tsrt9LZwHEZqBZHnW212jEJ8UGPky45onQefyrQXn+PcD48Vba+NkddtUQTBMA7Fegue45xF3g4d
D72vt2ZTeG3fGPshlNsHbBgiTAijY64P8TGA1+lWSZhfLIwOOhQbd1Gmdz/e/6TrI2EWN+LCBUBD
EX6JFvOtXqdXU6eeYYATQVKkOTWGtVOisX8uonFEC50GT6736Cz7tboxC+stRVKFTj4Ayj8iH4uY
tFexipjkPvWg14RuBmHqpLdGt2cHfoi62D5kSrRlrLauyQF+4PzBhA/EJuysxaBook6IfNnqIxeX
fiBALQ5EekW6b2I9+BpIcnoO5Zngn6N76lL2Cd18aNFkD8z4IStidZc3U0HzUZO/GUXLpo+LWLvT
Etn51/02M6uRxIBdTcMVaPntGommrLOLYZAfdUn9SJe8o+Kko93jdxvXz+o7gM8gCQLeQpkWTve8
G/+qlkspeIkiZ6BJ8qw0/WrhPZnlSE9UVfzJT/2tXvL8791c7fN4dB7mAtQswb9Y/FOlZxWtfvkR
6mnjhtYgdmaQJBtvtTqu5lHQjSbXofxM9fX2rbI48RGL6+VHSUoRw8Yg7qJyYruU2aeNCtc6eGIs
HTrLHy4bB8niaCwGoaTpVMuPoam+aDOwFoeXeKeDiPqlt0N36mr5wS/UF2HWrgrWvnTjKnBOQUq3
NBvs/97f1n+kqpczrINzIKSguUDoePvuWmtXYnBK+dEOinGfmaF/QAokuiq51rqJ7DunSA7j8+TL
0e/CxB7ThZMcfnPUSUO+vUmdA65a9akKrMbFejw7+rQqTqadlGeUJv8bzCQ8A5+UTnJs/PLjuNiX
lTpyTEnandHH6aOY8vB7afrjlwoB93OSq8ZdK3TTK7NG2XGe48Gqd+U9F5nzqmTtpsXOfHbfzgBN
TMA5xBuw2PCPv50By8qjqFUL2IVKa+7NHup43ynPcaTunLw39oxp7uu+QrdPs4NdWUnlRsCw7pVT
VsCwiagLZNBcbr19BN+0IjXI4IOomXTVDOm+1YL6UFbWcJei1Xetw+R7P3XRXSajIYjLZAH3INIw
3IhTcZ8kTKgWTMoJe9rut9kk+t6vq4M2JNDvoyI4VwQ5p4gr+1AS/Rx6ZZDvazstrqXQmp0sob+/
m0YYldOomQ+ZL3TXzlPpXtGUEtPFjLPeQrNJZE/vr743jliEQaiTz3o+KLcvz5NykIqoLWNYNqMm
HXXk6H1TqxHaEErJcSma9j6VnGpfxdM56aeXpkz2iYb/rdzVxiWN6MESBDb+C/1PZ09Rw2vtXts4
XdeHHg8JD4S0ihiDi+D269gBOKrKriWw4np5rccQycQE9lJkg1ERVTS4dafJGzfe+uSjUkvTiZKX
w8W3VN6L8CMqZk6GVwbB9IJmWPUgh9FWi29e2zdrfyYgaWAyZz0QBNAWVxwiziUvgYCCzPpXR70/
5EMfH5o+KgGUbhoRrE8/igoIdBFGUd8H0jC/9V/3h21y0hrJqHhRXCDyXdQmNZF2qL/kvS4dSr/C
nkATj2OtqJdIC41dnCMer0pDvVejZHgB9rYV2q2+7vxIiHkRW3Cw0VC5faSsRgPEGlHSQX7uC7/S
XZIW6c80B6YS6LL4OPpbauyrb/tnSBDtiPeQ5/zRz/1rFnCJHswx9xVvFEawa5A93UdD3v9rCRgV
JHqWs8grTSKK4rcvJstoV8c0RD29UoKjPSX2lxb99nMq5drL+/t4FRwSmTEMnSgmELbYYodERR8h
O4yMnlzF7aOI71qnwg3QcaRkh7iQJu9osR9UJN+vEIU3Bl8jZHD6+iMeSTWIdssSEzHFmJoJs0m9
Hvm7E9KL/jk2rIqChKJA3sTjSj70pfwq22Fx6OpEwaog7w4pRXG36A1/FwTmuHGkr8P2+aGAHTMv
M61wyVm3407iYg9TT2h6faGoLe/zPHdOcVAZbkzT6NLJ6ofQGHaxHKHaJOKzryZbZdU1FozHoDoy
y9uQRpBI3C4CDUilXWd94mWl8jDKInhAa1M7EGUDZFLKfJ/A6dg7rRzvhwyH7yTONoKr9f4iqiB1
IHmgmrDyykinIOZq6eCJt/qLrkvBpYlQzZLCotmj5XVItHJrS7/x1uC0AEjD0ZFxytHngO+vDZYg
19nUaZ54Y5FVyLAWzrcqlLCka2JKl70tA++gchBRMWOR1uWhHhyKBO9vivUuv32IRVyRUiOKq6pN
PCkW0rE0peiQ5FHw8Z9HgeBPj4cGLUT8JTwsbRxFitMo9NQ+BGMnK9K+zyAxvT/KH0bq7UVBGYaW
IdRtRACpud7OqBhlvWzGLPQCp99zmeO19SnRxB6u0nEwvjjqU2RcG+2T3mc7K9JdQLSuk7T7UcJv
uH20/BE9ZoFZoew24rs6xY9adjX0X22g4xr/ooYf/QFriRjoZdvv7BqoSZmcicyPdtZ/hAh1bwfd
p6L6lmOUdqiKH6gd//v3ggTIHQi2gYtgyUyG9NMGLdoWHsYqd3YqqRhG1JsRz6pYCXbCBkSIlOBM
EljG22jMDkQoZejFCNefC2O0dj4svfPo5MdQsoIDPh3VrrcjZ2eBpTtniaq44C7qjS/6xuqcWV/g
m8HOkswtbocaUQ+nRV/E67tIo7mB46A8V0jfXzfrzQ+3jHUznwDI1S5PwaJ1ukBYWeBlU/Xay5Pz
UtZW8ypxUGGFIixSHBbwh38elHAalApxPeCtZUAf1oCoQhtpoUmuk8uEW8QdwHJMWPzhmMRStycS
3bI7Xb8oKTETSaqKpzYE99v9UetDSFe4yVBVAR9omJHxSbanZm9ng7JnGQV3okyT0/sv+seL43ZX
MirgJIAmIOZQqrgd1Unpo5VjlXmN4025v1NCTA6NBMUxfClgGEz9sYWnnb0OYHDl/jWRyOb0g99f
Cv9cUKsy48emvSDc4lr2cye+6aWzM8fxHI9nRcOiBvoX3Kw0P2p96Ebai5I+aOGj5VAGDoz62ZyU
4yiDWa8TNB5rV3CtOiI9+k16qpHK7JRm3yCXadXx9xTg82FMwMzaFYDFsMEyqK/68/tTMmdKf88I
JQkqdFjOWjPyBoDk7YxYE3tb7kX/IeNyOJcy5mgljpBnKZc1enPoKDRWZx2wv9s6Iv/H3pn11o1s
WfqvJPK56eI8NOpeoMkzabR07JSdfiEsW+Y8z/z1/QXlvKlD5dWprKcuoIF0AppOkBE7Ivaw9lqL
13YyNFy3gJFw2oWeA6mE06FtJwtnLqX0CFGm6rYQ0H7oUuOuVtvgAhEXSmgBc+3bmb/VYra32Q36
IW5BkmfmBF1Wn6lI85rRZQFowMuTzNlVHJkWCq4f5gztrdF/eHuyXtX7oJcg8rcF7SBW9ErvcRyD
JNRrU7on9D5ApFJeFsCl3pdh2myl0qgPUtdsUkMuN9KAAzONsr31dUm5i+3IOYwtMscdKXVzUtEc
7xXtw2T39aYtguQuU2P1jLm/cvQEYoemfMRJOEEpfqw2WSE5VWf1tXZvdaV8OSdTs6ORoPgMwvyL
5HewkEFk4MmqX9wEs224lel0HuzD/q5Cq8pDV6n3kBCP/+YVDGyPyp4IY0UHB5ni04VPilkqnGJU
7/0iCLexKTWbLgj9M5mj9YG9jEKLDBpn9OFTpT0dZSzTMB9mIaUxReUODT62XVW1F2+bxNIc8NKK
SbIBvALarS2Rw/pe6DMlVdpUMu5DSyEis82HFHGEPGwyb7Qs6tm2/BWWgMsh0ZJtYqcfTcHXMTXd
Nu/jcjuNkP86dltvi2xMDk7uKJcQr3yqGzlzu/BDGEYhlMn2b7Ehj5tey4tL8u0mpwSRECwrlafi
N28lJyqvHT8zDmFY5p4yS8mOJK3h6XJmweDZwv6GaLWXV7r+0U7M1NMTq9rGsp2eucFebWsmhNmg
ssAhiz+6GOULXzIqh9lp0Qy8x+fZGjt4373J6y+iLen+q9ErbqCP8ob35Zf2Kfrgn7nKhOmsVkOg
7AHwiLQk0eLpokO43Kph3ar3AD8PdHPqtbUx9b1C2PD2ur9qGlteE/QF5FQ0pIP4Ph0JHUY74xRQ
78tre2/uk9txV14oOzqu3WCruPIu87R9+dBvrXtjb13Km3wfbEJX2r39HOt7dP0Y6uljjGbXRb1c
qfewBbsGlHCp8UUr97Vqgi49Z+t81snkijZdS/hgeCjQiqxeWddEViWEdW1UcuPGsoOHJnecM1H4
etvimDMIGGrSe1zQa60LHKuq9tMMEHWEtGIRxdEWNGt05lXERX/6KqD6hEdJiyHyEObqcDCGEErX
uczfm12AlDM919BCF4Ho0Pc3EGd8oUSQ3VVg5zwpmc8Zz+t3FJjC56wO6e115x5J4ol+VEav5MSk
i3IqRKR1TsVyNQqgL4E2QIxXlNlJ5WmnppGlZIAyCCjek8nNOncG7ntICazv37bAhSLjxVw+j0Mu
HD4QcmLs+dNxrBqaDDB+GSSN4JDS1u72Q1Heq7nxXZ4NBXZKM5rccII4ip46fzMNZn9jlFG5RVTJ
PMBZ2GwqJRxcuVcijsh2A5UgwM5BC3e6nO4JAndZHG1kxJY9J7A+KlZyE8uJs3GqdjdppNwLRzLO
RDcrx+j5ragRUc8SIO01lcJEB7nf5rxV5QT3k07qt2atDJpCXVh9IlcP4KssFdn+ext6GVenWsQp
jndFqfZ0Nh07GLvKqbP3Aam835xyyC/9Lnsy08x3B2mkbhZ1ZzbDXxgK6BTQyiTXeN01eiHRuUyG
Kkrft5YeHvxptr1Uo01qsZP/+Db+7+CpuHu2iOaf/8nX34pyopAbtqsv//m+fMo/tPXTU3vztfxP
8af/+tV/nn7JX/785M3X9uvJF9ucPtLpvnuqp+NTg8DQMibPIH7zv/rDX56WT/k4lU//+PVb0eWt
+DT4x/Jff/7o4vs/fhWVrf94+fE/f3b7NePP3K/JU/3LRZN+zb+v/+rpa9P+41eJvuJ33ELAWxXR
DAE/3q+/DE9//gj0NtKrggX411/yom7Df/wqv4NPgsYVx8E/EgybIsPaFN3zz8gEc7fC7UjughQ9
skV/PN7JCvy5Ir/kXXZXRHnb/OPX01OQjwG0Rjpb6HXbFlWUlSNWN2g1QfisHVVTIuqykAcemCEX
AsEPTjPsGt38ALvroSr03/++MdxE3+qiKX60pyt/akH/80yGlfz3JrOrn/Jv4S8fxHI+1fkvWM4v
/wdNlvpbG3375ZovmxNL4sOeLcmy3pEZ5XLkYKCbcjGKZ0MybX4C4EEwo3Etc1f9y5QgqnxHtEIE
AFMxZwoJhX+ZkqQ770g/EwejnIALC/bk75jSigUGX4v4EOwRRsn9TRJ1bUuVr8HA1UyHYog6yw3m
8tMsyfIj7ZTGle5EyqNilvJj0avjHeHIeFciTuhlAOCIO7JJfnwxrT9N/d+btqBFEIlMmCFJL0Ae
tYZf0HQ2znLI9ZLaHWAL0yo/FlPu7K1qkB/zsZLQwWhLZ9/MhnFVwe10JvY69cuexyebSuUaD5jY
dhXcGpVa15E+mwc5HexNCw4icuGtM64aeUofBsXiCun6PH14+7VXaXQxLicEi4pUmGi7XV9bdgO9
CWk0/5DV2ZC6cTzHm5Lo+bdartoHPWmdvUNSV/YGc2QhzFq7jsYcrgoqvmcCsLVJiGcRjRMCEo3P
yDl3epWVfWO28mA4h5Re9ocmBksPc4k63MqzWrhBpQezO00BIuJVI19Vvt48DGYuFZ5dlemDHcjn
nkh4In96Kj8nh5SlIMcVt90qOoDWYYAcVfcPdmcZV3Y8MlYj7FMds//GSuAOGVyrVO0EEGllAY0T
GPAxmcFFndUoYEltCtF3P94VUpA+FPB63s9p0x00IzXHywjhR8gi8FZ/jEZ4Zi/8hVHQqglaAx4U
WkaRwDhdiJyG8+eFGJ0Ik68c40pSh0J25VlPHobCGO8QHuebdpg+RGYGqKPUJ8xDD4OzWf6ls+R0
FdByBzZN4M95Bu/u6dNMAUqus99Kh1BPDNlTgla/KtWwxQHUIVhIW4O9UjjOeDePvQ5tU+2M1LbH
YoRiPa0+af1A3yPdo93GrvToXvfT69rp0gc9rKEqEK+oazSspL49IJCs31NNESm1SPutLTMYSevK
2SsiccMojQYQSWzOOp0wCSpTV6Pc/CisIv0RV529UUq7NiH7jjqe1MzdqocUp1Lt3xVfVgIX5vny
uu2C7EpWJ1AFUS9B+laWt8uGolCNifVWrDwWXOmPGQXSS5W68bZ0IHVQB3fW6+iYhDSiLQdFF04P
fUOH3vP8I3O5k8dMvVAk+3sQJhCrxdPMGi2GJKZIS2OUQdTeqHamnugfG6O569RmuF8+Tnbi+FDB
40l3Er+cqQlnT1Kz8rbPkINkM8k++2yGM3qvB7F2CMVH5xIEHu7U2KDTMloJaFYsNpIUKo9zCl2P
i6gkNiJD2XSli1O08LW0dk0t57u4rHxXCp19HvEHdd/JjxpLZIm1iuHi4eQtzfBrCC1XREYNqS2o
d73lIM6LRH50KP0AQp9lQW4AJXu6h/CD7yhFlT4Y9sQYw5Qrj/5o+PXW0of0oRQXyPND48diGL4K
/75LoeeOPLA1w4xhV4fG9JVHW6uHO0Ppk4NJft1tuwZqI/huSenOmWTvZXVMH6Q5TR/kVkkfgiyV
H8emYVBoBZz9MvONLvM8ubjKSCuRz7FCdveyuZZl7xPOHm9ZQq3Sx7vl454tbgYM9ijDpFV4ZTiK
6ZLHoPQCS75OTT37ZpA5e0xhi6Hus9hlqNKotXmegeetOYsbJbel1CdisiToXVuTupKefgUTiWTG
Mu4U+aa9mYPGqemC5ZWstB3vAtrEHxdLB35pXCWjaVxN4okWy1jsPZkre1PUBQ+QKj7/t0Kfl32e
91rKbHtD+5U4yTNzvOvFFebMKr/RAYK402r/rsnb+cpabKEMhTGJo2XOyU96jdhkPezxD8s12HYJ
zPUwJkTbTIqbO6Q3Qjdqm+QDTk1xZ8x98G1xHaa4GkPoAYr9nFr178uaS2ZoPTbZ7FRAKX350Sp8
e+8Iz2IZQA5YgriupJ0yacNNombzkzEVt0OYUA9r5go1AUN+XF53eUIug36nSZJ+sxwhjbgQHb/m
TRF2LWUaXRpmAyA2FCGjuDwX8w9gvd/Py4QEQ46AqtM1t8+WmFY5f6xWHWtN5ajTN+xi/bs2y+Md
3YAjvOaCs9ZQCmaPVkCJNu22g026Ve+krMIqinH0re3yJIWFDvuyaZeFdOI8/41wWfsm56NxtXyv
7iJTPyy7JE8hiUN3csjCTdvrfH6qyQWqPbEKSk6aGnaoNVq3gepI32tAS4FrRXIBgK13picZ0hkv
RdQXeZBc32XtPMB0LTmOu5wVwLusL10c6BfUU5LQVXKtDdAAGgkeQHMu04LwK46G2EU4pu4gPkYW
50wTmeKc5tjJqW/8nE1y2L2/y8W9uJzNttxxmiy2YgGSZbqX/VfTxH5XCldtiKfkIUngcaDXaeZN
uWxZm0ENprvYCrizisRn1p93UMF2u6ub1t4s06T38YS4KRc+KLvkIVDCQMYtKXu2U9fkXlGP+pdm
2XvPblpcaulDrVmXutqrj1MitwcIXJIHS4dfwy39XDh1MYO23BWbBjG62E2bnlXpuPq51Geec3E+
l/mBlpe3G0Pe1l5OuqJq+bW4aLhwxSZVIoPP5daTH4dGG/ydWqfsHbuxuKvFiV3SXEwSVcob20Un
pwg3ZRZW76njDd7z6weTKT8u3oZhD+Md8ECj2S2L54f62G2SpGN3+NXk95s8EElSu07pUtLt+oku
gwE02yz7mzD0O1V02E+0hyVtuUPP2QYJP+ooui0zHEy1WW1BJHYXTVSCGHieifn5dhXn/xx3nDvL
8yw+TtvaNnpGnKrPRlurrLo4ETIFcQLEEqTMC+2CORWzmQjPkRmnQI5i/J3d2+zbxLLvEi2wXF0c
rpRpMF+0cPPPaToiL2ab9a4GZeI14nAaxG2/eNpxHDPPFQIlFPvGOIItmkVa3MzYCpnyIHawpWVt
7cDI+d3MMTddMzHbVTeyBs+Bw/K4HW3X/ImWKo9qZEfoHpOC94iUnU01oU31fF0O9gAXa1NMdepW
dhAh3TQld0qR+95I58GN7LfJdtTVaR8sV+rzOf98MrUIpz5fqYrdxT9kP32UujG+r0XIMosz3RZX
ra8h9OH5klNew/P5LW9a+bb1Wr0fH4ssEpfAcl+I4AcRROart7iQIQi9bvxB2gRKgy8OXfT1YPfN
I3Km+kXJM/aSMV4sZ2q5XAZS7DB7qbgd5DQY7/4rLrPISJ56hjrdXqIWrZoAX5Zay4vSAb3GtlrU
QXKxBI09WcSHYKg6bF/RsH05c/aa2LjLmQdMhntr8Qx8e2KLKUaA7Thj63x7O6halTRE3ACeUfR3
AhfBaV3XeDqtHfXA6NIL2OWVR67bDGnf1AJ6Qewgt/k07VoL/IUH/zl+iLjvFsN18kJ49YMjjjNh
jGbWRl5QFa1LUIr5aJHKj57P6UgJxa6m7epns8vfyrx9LDL+++9nWk5Sdf82c3OS0ft/I4UHCfeL
1RYpwpMcHukIkb77iyze8ocv0ngmwTT0wxbB9Yvsy5LhA+ZK/owMOAhFUTP+VyYPDKzg/TAEXE0V
ugH/Sr/I70jVADck7aLANgKDj/F30i+vM3kU0y1QryDXhFyKiHxf7JwshCGN69E+ympwIXUl1Gut
rnllobi6AblqYLpaEX2zZpAzy3T9LeP6t/ZwYjX/05K/dDa8ZTlXUR5kX/Nfjk9PP17m7JY/+8Nu
TOUdKVbRiSRMhFX5I/lrau8s6A+ElpmoRIkc70+rsUT+F1AoCFSAv3SncUr+TP+a7yi+0bNG7Y1s
MumFv5X9FRm5P09bmt4YHE5ryhsMJnrCTm0m7nWDeC3M7se43rZNtzMXkj7lrlHbZyNhef860byK
+X+ORbsA+FpeaNk/L+0zciBCgjw+vd9t3n/kqL5C9WAf3PePXJz0RdCV6dAspLvj1XwItrMbUUJV
3HQ3H6JtsedXt5UX7572t5dUktza+zC5wyHY5B46XC4Ygm2yIUr1Ui/ie/y7mRRvcO8JAWN3oNHi
N+cu192IrzfDgUtvR4mevz2ce89V2o8DgpwX5VEHxLLoxGFZX75nLEO01iH0c0910bd3hGJwVF71
aUpQ6sq4gxdW0wYZ0FahUG7Qa2xU+BVqUtgb5JgIaVw0mU3rzsgCxUg8E8K4xB2svIPpeR5qo910
vTZV8R4rmYxPRARZcjHpdQsFaJcT1tpXRZHkueFObQmdUJcnelHuEnseCS7juiktCI9bEDSb/2U3
/Vw6BMz3De2WtO/3cKi5duWYeztHXdNtoDge3JEokOB4bozZVS3ghm4GCebRGZJup9cahFO0l5Hr
D5POcaUQUjK0LZQpcUs5ABNu2XaVuWqioQWKdmQAI1wUJqxb0CPQoqidEbpVYpg3Rl+pXqjleoY/
P9hf9XpsfhhlbfNMWgj4oYrR0aNlI/dd+rbVxm0tXG7kLOKWOSpCuXC7wbB+M2GKfYSQPNwZWYZw
m0z/Lx/RQRChd0NB10YTSpVblWOQIlCnTj90U0oJZBLdSNyuScvf0uBnR/v/Pyd/pVb59jlZR49f
2+j0jORP/jgjDfkdh+AC7CdPTrf/H6ckF+M72ntEnZ7/c1/+ebXq7zhKIDckw08TK2frnzcrWMh3
0FuJbwOlpCKBdtjfqJGtstgMIXr3yNdo4jLHN11taSNK2OhB29/R7aFug8JM3KSfvvdpNHyvqsS6
UCr6TBFeIEcp680mVoD+DJ2pXxH6K9sXU/cXZY3lADk5tGEpQIQAVjGhg/MKhqqMUZqF/pzcDWk5
u7WkXVLcJ/dkhCqJtLw+ZAq63h1NcztEsNttGSrRJlKcgzTnX1D3Nd22sdGsy+zm40jSbt/XenUx
F6h2huOkX1UaNB1573weI6nevP3w6+4lppJ7DayooEgE87z2Umj3b8GjSfGdXDYXaS7v87yNPeSM
5Q0yf8l9UffBhT3b7WWr9pzYqNjsfHKW+6E0hquuCepvXdY3D2Xq3xrjJe0KT28/4RrVI55QcK2L
rkagfvQjnJ7ffZHqtAjzhMC65KOOiMsPmPDhpK1NY+vQ6XsFShV6VrlKPKVrpE01W3TTKyEJMifd
hE2DQkamD/d5UDS3dHsWe+STyUpLA0xPcpbvxqhPDwVR53uSPcE1qe1paw420ILROQeBM4RtvrQW
eK2XVmgQSniGVD1OXwfxbatOJMj4Es0cIOGVaw0Z6c7QdzawSkgjQxLuRjgfG0Pylau+lR8rCXHf
iOC79ShKlOiYwNpopWW8CaQG7Y024bD1i65GDLaUvmWxZNPpZjrYPGhZaTTgc7DC7imfGtRG53ZO
72055kYvoY+LiqE5VFWEMhiEs7JbtYKJ30cvw5PKFHLaSZOFJLeWfjKtyo5dv69uJWeSPvs0QH1I
K9hMkUsiFnWbMsy/+CgpbRS1fWLJKvyFFnwKOWPbuRWCKfnGaaPys96Ow9YPer9Dil45J+snqhUv
phjeZiF/iiNHxwZV1DVegy7NqgmaqPgwK5NCFkwxd61d6meI8ten0KthOD9fOha6lrWGXYTFh3ZG
i1iK53CfzrUD2WMByzjShjelEn7BCENkn4PsIffl/COK6h8zJu/tTbKoe528MkBhHFMqejihdI2s
cWDWMMbaZJbHOZsV9G/M8baYDYB2dmHDUq1kHod5vR/GUPKMflB+gNWXrmEZTK+Sep7dnJr1Jchp
0zMsMWfx0G+iyWrfp3GbN55Uad9Hei/3qj4cMnSsDkVtNldKligHU291L9DID5Ego8VxbpNPodyP
N8E4lRQx7ZF8NV0ARtnId046KEf+4X1UcfUA+MM+4++tKmuwOgqiP5jUaDvEm6b6fbos42RqfhuO
/hGwNjm++SZmHqAzgmzbgevYvDTL3gvaeBcNxYcqM723l2KN8GV81oH4QgMaAEPdGuRaku83W+o+
Rx9R0kvDl/DurOHSTM0MWoEpPQyyH32IJMHnQi7I1ZORVJoGqRPfp21CSdLrJJmGM+IVrzaFeCxc
YRHZAC1Z0wJHraF2WjNqx0KZPpmtqtwaUahfvP3yIqY9MUMxCBeygB6ohDG4AC+3xBQmvh/B6HsM
IlvbmxTTRrOoL7q6PbP5VoESk0wMB8BNFgoI1PNXA6lQRjc6iszHOc4CTyqKsHFBg4WbJp/GBwhx
z7Hciw88fTPO6oUHnPQBaiWrCikYy75LFa09BnqzlfvpPeJLJLPN732UbOoo28BWmJ27nMWuXQ1K
S9TiMlG3ptfldDrJsyfIMfTlcXSQYZ/rDxQlvbnu9kg/PVLB3EDTs+0qbSPH4Q9VzfZvr+brd4Yf
gewKzRl0eMJIeDo8pS29CfVhPA4SnDV9bk73SdTRHNW3w/umVR95JPVSt7v+8PbA6z0EXYUQfQYs
AR4aY10u0Re5Ez3vGjLqWv2eXqz5Vi4jL5OU4nKwVCN2FZLWZPOjeVv6RbGbk8z/RFW83xlTgjx3
Z3dfuY6Ku9ivzsL3xe38YkU4WmC/wvZwRCCOgkzvdEqSPmJn4xm/N1sy8J3dG5dZNaheljX+h3lo
XHMkX936ibZLS+fKauDwh/7kO72UgVtZeXTo8Ft2YWEUnEfWsMlk7KgyTK6Hspx3Z+ZRGMjJ44Kz
wSPlaTUyuK8AD5KaQpWZQHSRF73XaLkr9d21Ytw42rRR82IXtOpukCTa1+YzS7iyHdGDJlqDaXcQ
SChorU4nyg9ytLeGdno/IWtst5N5UBtO/RS8pFumirErqjlGCfccjnd1Ai3jCrYnsjGwe7ziOlbS
mMaLMJzfa0OE2HxT0AVC644HGOOcxsZpYoHUMxQytGaBsYUfCVTqant006C0FsQXd1MqS7fWIF3n
s4TKNjlBr4CiMpz0c5KCK5JpWlxAmuEM06HB9QIQcWV/qP/oEcx981G2HASZMnIUWtIgXSlptQKf
35xtgz7ILjS6TC5g2/7my3WwK6xcuZTnWnHHQep3PurRe6hfonNAkhXueHk8nHSSZWhz01GyxpEY
Yxjn3F/TMcuRhldgDA66Otrb9uRckyQxPMqBFAg7OfwcR9Nw7QdRcxt1Xb0BRjJQM42K7TzqMQRZ
pbm10f7zzEZBuSKkjvu73jewmsy5Z8cRLYeRWd7SojPf1IkOonnUP3c2zVyJ1o2XWtOflbU8vUGf
Xw4oHRBuCv4Y2irqjBpw+HLQz8c0Tk3P0aLuShtgGihn4ABuFeog/TOluYztxy5L4W8tRzpzu+we
I/pNnfxG88Js7r69vcdPNxpPJeJg0t8C6o0Y3lr3VTOqPun8CQ6hNtG+G3aXH2B7t7wqa/JtiPLN
73ZGHx3QmHOezqv5YGQAqgJQRssaidHTLS5bo14YeaEcI99KdzQnB944OcqZm/50Q4v3I70v0nf0
JuLKr9/PbwNzUCq7PnLE9ftaMz5VTWVtaGU6B84/3c/PI4nJhB4Kb5dc7+n7aGZNZ5RW1EejjYPP
BoxIWyN3rlQlgqpzpDMwdLrcfXv1VjedGHRpjiFrAi+VIMk4HRRY3dhzG3THmFhiByc1rWhVTk9p
IbUfYg6fbThNw0MHnnIrNz3EnqGgkweXstH0MThE+RBvEiQ1fj/zYKc33R8PJvYwUGR4llezMQ9j
rjUl/Tp0iuKARKryJVL17sr3tfmimEofaT3kQrjT6JuUy/ySqyUme5AgDeOP1yFRGArURrA35li9
RHfwsQjsJz2XEo/q3DlSp1XP1/PjqswhFR+aK7DI03lUc1isJa2sj7WKxOJcDcDyC1MOQJf2O7su
q0s2abbXLVh9IQQfj31v0y4/qHP4xQwl2+MzmwsFuutrX2uCW6Ks9tEABrA3nMi/yoKyeFKRpbsM
6l7zkiqIrui8n7a93iIiWRrOdaja+RbNQXBmhfxFTpLqgYOh1l3RKXwLHT7XHeni23DwnWPflvYu
jOfG7RSjuSwrvdqQZzW9qIOE/u8vJccD95U4mzGx1UYNRknLEiusjpYcf3Rg7aChoNIvh8KmO7Io
2/dBGkqHfujujGKeP/mZ7fwO+eVnVOeyHQdvu01MI3BVA/6gyUmmWyjwwkuYkpyjjZDAmS1x6tov
K2k6AidLAE8H7FoRMO4gEUJGozymk94enCktPWqyJfiA1Ni0s3GOhf71tsejBxPKBAG6BMt9ajlx
mxpmYPjlkVBD/txBZlw4JD/qyCEbM7XmhWPU57hUXx9qhGKc1fAcgnpFneF0zMyyydnUQXWEtt10
azVSN2GrTx5b+hwJz19MJ7xYlCGhhsEIXiX4pJ4SQsNQNlLH1F7i4LaI6doh4Z9fpp2fbN62ttfj
gV5/BjsTi5PxPX01KzMRGUrn4mg3jvRxKAfHC/yQ2gJwnq0ixeXN2+O9uv/wyQVhLA3x6GIR3Z6O
1zRtW0d9ROZjgBhmVugSt6Owh06zMd3SBEkYl1lxUct957098kKC+ad3jaWKTAMyb5T9RNS7vppo
9DPL2ORVI0cafh+raHwskf58aHPjVq0MbT9wtO6A4Ku3EmLpu8QojQtI1gcIEiRQZbkKdwk5qk9p
fJihrHbbJOpdHXVCCKH2Jp+8GccvksLd49tNfcjB0HqV3tWfurQPPnXW5Ka5g/7XVEQ7rUJF3SU/
OMAy1XZXxVycaQN8ZbTidelJIf8ueI/Wr1vWFLaGHksK6K2mJuVHu4xTFD83nc5ED6/25Goosegv
4j+/m4AjK5wBdimPnoSCVklPGtGD86kNq88oNZ1j4F3yH6vFJFghxBfdAa9J7QpDD6J2NNLjkKXV
FpOVL0fdRoYLAYkCiQVoUIcugpvXCvNtPah3VT33YHi14lbOitCr6yzcdpnNnZiFNUTNIYbhxHO0
K2HAOxZNVJPJH3MXiVDLnaX2SUQWW7Onrd8d67ks3LmY46vKnjfVaBfol9bZZs7QQXnbbF9tUFxX
QegDSQht2JDmrebWhJYWYtP0KAW8SUE/nZty913qYaHunBlC9rfHWzHZiG1CvYdbhxOW9P3r1Ikh
T43s9Al+Iu0PsyYrO2rPjZeV9DPlwIU2zqh/CHutLeAJpLduPMct+fqVeQLEfyA3kLkC14mMdOip
CyR1chwllBhdaHT0Jy3WElQldeXjhGrE/sw7i0k8tSZg/TTfUBGiUkUMfjrJck4FKka24KhFlXlp
g6XUCLGNAncgH5T6QAfYfB3qc70tJSrtdGvOrhGO5/Jxr91L5p5uWlrGQDaQDFidjl3tWORogvRY
x1O07xwn3Cc6bIGAzZHL6JonFaLzgxqMkCKg7kA1wCCN3/dbUhjGfe/X9tcwHh/enp3XBwllRGJn
qmWkdhApO52crkHABoqR/Ais0v4EWwAaeoMZbY1EUu7fHkr9i4WgDEBESqBO4mbd8kErDEk0ApVj
2aj0Ltsh9X10CoAJGg06B32UBZedpuc7xWY7V4Wk7mTH6i6nIbQvc6WMPbgigUPYeZzsFSVoEDYq
qOs3Kuk/xEDA4+Flel1iGAffd4rwjDf0KsiixKkJAhoo4tF5EXCllyehrkh+qYckOnU7M918zKMd
CdZzGjkrUrtljyKSRUJBBfpCNLnKNHIGke8Y+uLYS8FT1FuHIbI/FZU2eQasBgeUAFq3CCP/XpOi
yoWoQtnD3z79lpBd8lIZoYG3122Vxf/5QOCnAFjgJRF4nb63P1OOiwDrHaWcWD9LoIFMJjW+jErz
I5yC800+vW/iRrqyqvmjmg3doT8XAZ0mzzBLtgwNnzij3O4CMHT6CIGkdCqKCcO9QsJi27Vg/vVE
/pEZVrzNLCQeAsQrd1red0DlJTfL+jMp+1UIxgPQw4dSmmgGFGQWqznQ4iABJyTXx7LtTa+ch3Rb
NPFDHstfg6aUvCYO9U1sVuSENaU/c02sDO95cNhUxUUBvnidaULpxohNs2yOwRh9VxE3uyYLn318
e5mNV3MsHG4xx7wkPWlrUmrTqMG7DGZ3JKdr7zV9CHYzZXGX5Shqd4IlB/fNLK4UNSh2bRSGrh4N
wxZIi//RLOfkCEpn/mrGRXKb0zy215TE/zw5JdzGjRztkXsJd2o4djtkzLudDaU5ahkqisAZMBiR
KTq0A1FQBr2T7w8kbDuIs0ahDWIp4eeeFm/grZazlaewvjVhayG4HaTtFE/O1TyPMGeMFd3ngRV/
7EdLc+VGTXeh2jhorfa6i/Dul6raFdNVP0XNvrf06vosac/KWWLf0nsK3whLRTqG2+bUTrNeSRpt
1OZjBeRHm+zBo4VAvkwzBzWXQghBkEywc8TR1WFPu3/5JQib35OORHWdJtFjWWTtTV/W5b0dIi4R
wIW7k8qwQCDWNq9KYIwbIysGZHgmx3N6I98YiCUMbldM6g0SUCrqGEF6mKtZPuM6vLJBkJgkkMlA
qABOoG07fTMtk6xssEP5SMDSAn0apXsamPy7t41wJSnF3mYYzjwqhhSNiZRWE2hG8uCMfq0cu3Tc
FGO0DSZrK5GhN8N6Zyvth9BGVRcNk4hjLxlyt8/zOyXb58FDgP5GntE+Nd3YAyRnTr4N2kNatx8T
YFr2EHmT1QF0IhTRhgcj788dlH/x8KSDYYzU6GdnG62ZXYdpCCCMau1jZxXZxipglKntIs9dHTj6
BQzHSx8dZHRKXwDrUqlPunUQFzd61eiuqZNS6ic79Mp4mL2qHy7n0P6GIk+5NzrDuayoo9/3MpUN
W5LT74lThztuod6N1D7YGGiF3sSqOhwKgPpn7u6VNopYF+GvEbiC1QXovSAYX0QBSkwfWRgq0nFM
tAldk6KlJh3cpTMdTDPqfDc1LW0PjTm1G22gwXmwJuN2qPrZKyZK0pEe7SpZnoCVzWqguRwpMWUr
OPoSGyLqt41o5dPwrCYUKYCR8TLIWC40VS+e1UoKqxmcTj0WkqSQ4S6ci7pE2DKRVOlMcPSXQ5Go
JOREXYK9cborgmmY08CU1aOaxT4RX5UiNtSY2wTzOr79Vmv/8fm1eC+0CQRoWl65aqPRKsPcltpR
i+fuAGe8sslACZKrkq8Iut2wLqKL1E6C/aQ4D60zqQdH9iu4kIJ5oyrsDjkuzriPK29+eSZojOma
ha6FpMzqmfRCsCjNtXaMwuEHvnSZq/ve9O9TbbDOrOpfDiVIi4AR4Bmt8zT0woaWAfjhOCrZbxKU
nG6SRxBsSzLdWUXQnxEN+QuL5wSiRxsAA3xcQAhWS6sDjQ/hbDk6nVY8mvR30eFqJ5s80vvUtYFb
fB4HiBQ3UZjDZ25L322jt0Hy5OOcuCYhx105Bf+XvfPqjRtL8/5Xaez10mAONwssyUpSKblKTjeE
LLuZc+anf3+U7W4VpVbBL7BAX8xgBugeW2I65zlP+IeVCpbsoyAa3m4KQySQ6Loy78uj8cwOfXny
0HBhnGVCDiGCLpuufTekNDKn6DApQeYKk9w/KlKhbMEnKUz55HZXZaF2JitapoZ8f045kGo0esnq
GVCfvqSu6CbYaWl5qFsklaKcmVea6cV6TIXxpmqAnwDNVR4Iy4Ub51Z1M6VBsFKB3v34XP/Bj4If
Jej8s2QG2LqwbtKH+jWOxvyjP3CkTCrfgb+jyEN1lQA5S138ANvPfwIHn06SRFOVuRll20+svSCJ
72atMDLO2bEOsCm/7yfYfv6z+XehkYGTAsuA3/gbONLl2cleYxVxf5wySNcDFjpdSZaCsC/qgdK2
LGrlAuniqrdLITVg7xXgR0OrnGxGG+M1+s+BipT+h8RXzUuzrbv3aaf0+7TirLWlGmafERW7QPdv
B5+iKe4xP0ATiblz1gXX8KrG+1Lsx8euHCRHKySmoJk6ZjvVq6/yro9/DM1+a2X+b1s31UMSwoew
2+r7Q/tH/ucfhwbYb42wSb3kHc2/+y/ln38JT2juTf3zKmQw/P0EwTz/9V8IZnDKHMMgsJ6WyRMY
+S+eh/WOdvHcecAqGzQm6d5fa898h4o8I95Z5mmWaWTF/rX2rHcSUBiQKXMpxnzwt5gei8bEDObh
zsgVyG8pcpk/nK69SUsMP7GE4l4UijS2Q92A8hkA+Vx5WqB9hb7tXzUAXWU7lUdE+ttOjwDYydIG
+ZgJ06dwQOA+RJt63yNU3tky7sTvzWhqekdIm9tALPuKVLCorwDeBV+nKY1/tN5/a5W9ySB6vqT+
5x8ZSf/KlUcp8s8r78ND1j407eni4yd+hj0DvSiAUzMChn45MOm/wp6uv6OXwXiZdiTl2gwp/Wvp
Ke8AswF3olOKgwYT9b+XnswvnPuWJDx0AmYY/e+EvYVkKlxJAEEUVYygIE4i9LpYehEZRFykZnXo
tEGHr8LgqRREdSOMZBWN2ZDWhYqyr+tY3oVVG11WTHUfmOzIzhDm+UoQ6vJKi4zpxletAtsOZbqh
72psalMFv8ES/Prs7d7+6Js+Vw5apmHzDTNxQLltVvZEnOt0r/iTGBZaENcHbwRcjIzQtOryAjV6
Cu21xGTVfft6Tynks/bt0xuiGTH7MZKOUX6cXjCCMY7ZgFgfutASP4CLvdHTabSHVOhX7WB+jBM1
v2gy5jaWEcLdbhnZ4FeVrKLGMHGd7K7ixq+dKOm9GXjb7rseM5SqSUpHHM2aCWNkrNVRNTaYDlg7
JZDPTVDmvuDpE9DzRAF8hn79PESf9w0nCbZDPKZgCLQU+7IUitAY+SGwlTpBwtg4iBCPdkLdHt5+
dS+yMyo1SJkI20JkA3+7xCwKQ9SlUzY0h9wbaaOihLqR/SK8TNumvbAaFaUQQ2h3QKT7bTEKgptO
Zu2aZnWu6f/anXB9UOD4gnAULFuICUlG4SVle9Ayrd5GSa7sAU90+7Atm+2oqaiymKW0bmoRCpgW
NWu1jsFtQ5w/00p7kdbzTpgEzHNKdF1mvOrpcirgL0hiVkyHeERFcfSS0bH6tr8vWUEbY0yGI7wq
AwkX0XSkMSuu2U3xKg2RtQFt7+1asTPv+rhPPoLSlK/QKOo+IDaSXIu+pZwbXbzcbHPdzarhCESl
cvkBldSQkqSJ5YNZ9uEVsIHiMSgA2WpZWF8FCl0CZaj0DZij7EBvrrrQO7Ro7HHKpLWYx8NayfVp
zR+HmwxD9hshFMQzL3TOy04X96yN9tQaAJtCGnf6PoXWR6gqQ8tbDWtlExWoiU0ys7nIis9N6p/g
4strsY+IyDOwGRTl6bUSKwrQg1HlQ4eiZkYNFmaTjcBDH7pNmoSyE+G4dexAQ+CC7Ivie1nrB2Md
QjlMVlZRVaUN30euKUCkdlgbPmDPSyG0pI+dAqr+7d03R+7Tm53vEAF3MKhkFsuOca1V2tQEiFij
1hpuqs6b1oHaFRuxGRER7yL5skymcRfSDnRT1ZPOfJenhtzJ9Wc5/nmEijXOrDm3mFa0alK0Cf53
B/rR2udk1Afvokv9GiB+poqHhu6jYtfZEMcMoAC+22UCyNs1ogRsaiTW2pfUSsbMbQrMRSSv0BJE
TgbvXlET49HCgMU2BoRS4lTCoZt2LPrrgW4OIAIp1B/DSldbuCa+6a9QC2mvuDwOYKPVR/Wu8nWv
sK0WJ2yg1PGsEzWgWuU2tIMnp86zNHVkZDSOyDBohe37gH/oj7bxtzKXrG+G7NfIt4w4wDqmGddH
QwvYCjDipu8weQYEG3pdLt3SR+HB7sY2UnB0xjmjDyQrtiejqCAkFUXSra2mmDXc+7TY+B3tRcek
Bw5RVk7T0JkSxRhWUgeTxB7xR4VE20o0ZH08Iy5FQKaI4HuVktgpapRoroLlqJzWqJXYDb0w1dys
Lo74boPttFo/dlUJLZn1WMmyt+kajJ7cMp4iYQd7K9r1YlPl61JOg5uizszG6QFPIalR98m5+fpy
CozwHkNI4Cdkuk/xZRED/Uyte0zKjIOeDtZKmFB4SVs9XHdCoX7JNTm9FSueeco17UDPJ/g2BMnv
WUWR+FBRgmUj2yYeUxosjnUJmgCqWY1xQMsn3sgTAM1MoGvf+Vm+TQ25P5NHvIhTXO/JFQyUD7LG
c/37/BBGKWcaEb82D4IQAssIktjVct9Ym9Z0ztH4RdRmrk7XiJhtMMF7gZgn3EaChsz3ocohLGM7
5a+ZppKy1LK/TmXr9/wGn14lJxo5JCkSGeQSNZUVQ+t7g2kd4gnV86lUdfZv/B1N99/EK8wfjcQX
ODevcuZvL2JKqQaS6qWid+gLKd/RqvddvxC8bUd3yO0rbzinkThnk6dBDJCvOkPPyP1Qw1/0l9Ii
Fg1Gj8JBTeR8G9d4DXUIXx8kk12aActZ4+lm2OWQTasyKdUtvjvFmZWzIJc9vV9UI8BpgGiE5bJU
TffocNVVLmiHMRSIgqVAE2UXl6VYuUnomR7cRNgZu8pTwRAi9YbOUMMipPmfGcr91Gg0Zw1ImWd9
ieZ9ung7QJ3YyXNaSV94saYVJQU3WXrWQQtb3YEgiQ+HlcG41aWDksXGZd6Fhm2hV+uKgpGTqI/9
dacH+vrto+5ljk5qx0x8xn1RF4FQPd1cRL9Sz0MzPiZNKjx6EP7A7FrqTRkozbeWlzG60tiEMBpx
XXuQc8KcI7YhHWxm7YL0yaqt+AMicZj7KJqPEGRYglIzqMCv4roQ7xWZB6TRahhgAEQR0I44przm
IlEV3wmLYjwHBn65h1njKDFAd4W+AGTj9InaqmiGom69gxBgXMLYU7HbSZfWNVIi60Gpzu3h167H
e2OdowIBv3aR2rRKoovppHsHS64wrZzhH3H8fgpTuqhme2ZFv/K9IGzN4zXWDaDxZW9blvpaDsB9
HDJTTQ45g6kb2UN6oMfF2UGhwd8FZY0oAGACF7+A3lUGSgSllR9rIvOV36AeCPeh2ySylmytSIeL
GlhQO5A+0GpQaLW5Q/h8WiVFOV2Oelh+AijhnXmM194Zy411P3cMyT5Pv1FKFiG29GbI+HycE3Xv
SxdN32pUyBJVXL29xF8eHzN7FQlhkET0BJbDl0jJ5LKHBnxQer9xslT5EvRF4ICX//z2hV6WSgRY
C3AfS4FhKDOs06fqaSWmI9qoxzwomy/lmE8PisZk0c6R/xScsUSXzckirw6pubtuQp2q0b9A44SE
kqKjWpwB/b+SLXBDaPhQiNAh5qw+vSEV39QwLTL/mOiVsTWEvL9txklz+sqItmJUN6umFJM9jrPF
yrQ884YKpTiDd1S5xmmkA32BhNDsowVXexnp+iCCZMgA8mj5CW5DidGvtHCMzuTMr1wFgSC6jjSM
KGWWhjBZXdV6XA7hcYpxBAlIwNywjf8/li18HLqXgC0UgqZy+j7TKgcMKIfRsUFm0c6E+qCNyq7J
y86V2vH728tpKc7FkU0ZyhFKA2ye0GnzMz8bho6ZLgtg7qMjJzZidmJGj3Jo4YnjOlBJmypotGs1
6WTD9RLISHeTLGNlV9EWv+3pWoor7ErG+0QurNvOFPKvclaoO91zSqPcKKkOkSbBZTZ0tMaotm/f
+7x/Tz86zYu5MycDV5wNIU5vXZcQTpmkPjrWIkweHYe20qjv0SC4FLXkkYlmar99wZebfL4gw1Ve
Gtbgy2NMQ351CmolOvbmEJJUCOgrJOCNCq+zzsSu1y5F+5G+M2ibucI/fbYk0/xUQVUWVPZo2cGA
wgFYRGRpJDD2v/9UM3yKJaCj37AUbajkCJ/LmsOZ/DdypzL3NzqyB7tAlrozL/AJsLr8ZLNGBB+L
eIxw0uljDYEUxYra5EdoYO2dqVfyJ6yTjK/If0ifW2lUvildK1z5PKuKU2VW3weVoMbY/8USKqpt
KNx3KECv46gyZj8vP3+MY1SYHV+I0sEpjKiS3XbUSvLAqW/2XgFl3mVJKtOqr8P6Nou1HCVRTKML
O0ua6rMuFPrXqvJ0JJGUocucrmom/yLCswbTe1Hqb4SmNHZRMKbJ3te7YS/WPtYqE1wnKjsEHBWE
MSfFt4co6J10mmSYIdYgj5eiD2EYfabQvKv6QZycTvayZl1Fs6CDqhflZyFVERSSvSD4IhaDUttJ
lFfJqjTkvLObIWJm3vsKx1bZriM0diK7yy0dCdK2SHwnRQTvuhKKOnYlfTZAnfwO0Eqqx0LphpFV
7wGaC4iEN8NwHUvlfSN4Hq6QxjheJk0hfnl7HT3tt8XHhT0q0YYFyTqTV04/rqzgVxwD6j+mfhqg
UsVa7ZFT6KLBHjTN8DBynCKRwtzUOxu1tfirV8t1eJ8Qbnx7IlNHnilrxLVslhGySN5Q7xBGV3bZ
6BeM8zrNEdUM4ckqyAtHb5Xmuiv7Nlk1ptLdhXpkPaLfTi8XjGHf2YNqxN9LTQyRD8XNxXT6oJGG
VdDp4/c0kr1z+2jJqJxDKUUkb4AxET3MF2wYy4pQjcuqoxrL1qOWNRy+Vd1GKXieoui4C4gcNlK2
6CZBsSjEjS70+MyjKyNbjirhe2flSnKBqFRVs24E5WvvG0FhC0aszKrCpazboSJ+bgYMRpB5V7Mr
nguJBLUgfbcBsEP9AeZJJ7tJfAmB2FTLrhvevQ02SNd3b3/wl/FXk/jSKjIWs/Phsq4s2jwyvNYq
juIgoxNsZd5FIHWP3HexCszRuDTi9Fzt/DIuMmUGYQmlm4YnY5HFGtOsqrG6Oj9K9K7dEqLDWk5V
YyVW/Xh4+/FenvYUdHMvkfk2kKalB2nVAeTKpag8+lIcrHQJzzFrwHTh7avM2dHppuEqc9MSEhWt
56fZ47Pzlzay1mhBWR4HxIDdWjRvghbHd9/rIkwLx/fzOBu9LrTI3r7uK1Ur0ymF0hnI3szKWYTi
UVKLMDWM+og4d/4gGpN4ZaD1ezUaKkt1wnWviJtkpRP33FiPzWs6ptZ3gPLGNkTW+cxZ/urtsG8Y
184TtReHedM1JI6J3hyHQho2apgeZWgatqe1/dcRIWys2MzxzsylbF1phrIZprG7S70YQfgizM7k
tK98enQD0M0CTkURs7TX1CO1yqB31UcQaggGlH2AfVJnnTkNl5gGAgagOTDLoHEN0DnLMqv0Tant
w64/hmEkXcFXHh+bOCdfthK1WUW5PlY2p125EnO1vki513ElKVYQOqXYtoGdoFKf2LqI1ZED/aUy
d7i3N6kdeOH02CZ13bqaLii9o/tloLvTKAOYFYUxRYSYf3HloCviLbJ62qMXNpIjN0JqOdNYRfmZ
dObFWIX+A0uNlwnvGYi2vkhqW8nsIO2MwxFVGW8jdzUHJlDYclcGE2BhK9tAYa33fJH7CWe/e7g0
xSaHE2MHzMbWqR+NdCvK/GLwsm6NhIh00fte7sa9OJypJV4A6eZ7pYeFWi3AFnB7i9zLGiU9bApt
OAIaHz8k5dA5Y9ImiN3N0PaqjgRQieJ2ihJUrFgr74VpEHa1WeQXpeFbN3JgNZ8jrT0nYrCMffN9
zXuDLQvmBmrQaewrujaoNT0bj2UW+HZRht1lK89Ys3YM1m9Hh9cuxXqEAYRe2kyiP72UL8CDyhp5
PLYhFq2FqJVOr3jpplWC6kwAXJ4i81M92SgB8GAPLFkTYiMKnoagIvq7YYDZQ1DD8vFMx4/K7ipL
YvMK+nh5Zj0uWwPzRcHtIVHP4MOC6nT6fBLOnqA4Oi5aqonty4NiV+ogrDqfVpRYBue6yy/CGxec
MVAU7ICoAKUsqnZQVAkaoY14TGtrXCtkKIOjISC2L7pKdeXYKzfiPEeYBo1WSCfdd1Xe3hdKal3h
r12dWeKvvHM+Lc39WXcJXM1ihbeFhfUiHdwjncrY6UI41jjLoLPWp9K6rORhpQ39eOadvxYDwFlQ
qAML4D/LfWVWqADJhTkdEVoSLidLy+xYDUtg3H7D/LGENpJ7FKJVluAlHItHqLCaSxupuGz75kpg
0nGpVap41xZCsxPEYtqT5OduqZ+1r3tl/TMeYwAB6gKg8DKVnWJGILGRT8cqCNMPUd7Kc3Zlrauu
Ls5stWUCwMogyyBtVlga4EkWKyOXBgKwmkhH1WinHRCBcZeMvrzWEuxY/LETKS/yYTV4cXMmf5u/
8vPUgxyd6QoIVgRIGAAuHxJAiUjb2ZqOejeKF00lj7deJDy8HUlePh6UEeIWFEZ1FuNZJGzjkKRU
t4l4zIo4dTv+9WMmolFqqXm8RrVguKjKtLtO/aY7k+EsTOT5cITuuUyfs0Ucq5fctRH+q5eGinws
JnV0G1NQ36eahwkN4hCQ1FM1jCt3mibxIat9Mucmb4febXC+bh0P49cVk8zZiMTsFLwbhqC4l+tA
2w4AAConB8oPcD+yrhUjr0R3ysbpz0HW0s4pBHM6mHrYHvpc+KxhsXBrVuAX1iwDX3JUFL/+VCct
v7RAlEwXTWj4A9CGyPzUhYO5yfTUixwljdSPcJaZo/p1LlwnlpELtgJwpTyThryo24hMzF9m4MPM
86N+OQ2GZtLNQzg9vo9qsbyMM1ls3UjLh70xhom/CqyklG8EBhYp6mhqepca0JqQzUkTCbp/PbbO
MKWQEdVS8dEnaoQMnoJaPggpNheMbmUT+VuMb+whQ1wzyrrBgqDWp/ml0DSAJ8bBj4DOpWX3foJd
568tudEuRsvzG1uCzRY6tHrq7az4312rWRmdaak+kUZONgKEPfCr6KLMrsckZacvIBfSPu+Vprw3
lCC4LIq03UpalIdOhGWRTwRCbximcFteU9ZEWzT1cFsqWx3/erUU0MLNJVWCVjwGSozNStJt/SG2
VklXojDYJ9TFTtG00VYppmpjlqaJzbYV54VrCn3wVWUu1azMKo7W3UTvxPEyA8nJXqLHmOqT2qxx
M1TPFOtzLb54ZJqYpNrYGFJ1LCljzC+KLvbN/L7rymrtc8QoNp8vuPBCS92wVPJVilvnVvQDtbHB
I5Zngs+LPjZcV3Q+IJLN7r8mELfTl662cVu3ZtjdW1rcb+M8LVe50cTbRkQPdvK1dif0cb3JTZkT
OVFyp8/1CJvodNy8HaGWhErICUjWPA2oQGPMSKzTO+nEIVSyLB/u4cw3nw2pNwHPNQH60XFsIkbo
Fxrzo0Eu5E8Tll+d7Ruxf5NBd+jWyZg0d6nSGY4Yj8mPj/Qf0OZ/Icj27CO9sBW4fmir9gSyOf/9
n5BNgJnMP2YOAwbHTOo5u38i1ec/efb//oJrAkQHCAyNmb+Nwho4dr7wL6gwf4glwdxBVpmNa0+7
/3dw6suZK78JKB3TVn4hNPYluQguTBKEZe7dchyS2AVRZ9f1V+Ah47Yw5S0ZkGA3GkzcyvQ9F4dU
oTwKInxmjgLXShBg9fsq+KgBB/CnOZp6cCEN9WMroFMlNs34I/r/1hr7R7jvCSj4TfjwvxEYPBuy
/jMw+DZsHh9CTER/ONDWp8uNH/0FT5dV4OlPpCpSYDomf603gQHwO1DAnBuz2iQJFBnWr0UnK+8o
7HVmUqR0gD3mieCvNSdr4IdnqAQ/xNyMEd5vrLj5cPo7kkOuwCSXDh7oBxJVCSm30+gFn7CkMkR6
URtyYZW2s1A+4vPZAB7JF5jVPHtJtz9+8XN876KSma9nMpgC3MzMRUL4cRG3KxUlWskK0EmJ8hHR
bNQsterKSiyEAeQvopTk69xroo3g3abpJ7oXlFYlDj1v38aidzJzSmYPB5qBYKdg3C9xhTCJ9Kav
8/y6oD8GaXCyvQy6u5QOwWVZP9Rp5m0UWGeMRelYVZX2p1/3B7RzFVcdWu06M+o7mH/ZJlX6o4Hk
B4hhVXovY2/ZRCJyixxIblkp1QpZZ8Vt/C7cTZ9liMwYAPT5GSCLslAL5HlQlpv100wUTQgNyzy5
0Mog1YZSvkoDh0l7W9kYByqPGkyCsF6r8kUrbtXkQo13PiMEeKv1HVpn1a1V7KLWNtStJjj69/wC
fkJVberioTZXk7wCyTbEDs9bguODv3I15vsoXJtg2GDpCiR0tq+62srf6aWrGI5PjmxBOgWJYevZ
Wv6GpH8srPXAnq77yC5QrPsofQEUOxqbsL6QxitVdvpylyfOeGNlH3QhtZX8EQ1DXd+iawhADhKy
twVLaxSOlrhW51riBkZuC4e8WuPZ07bOZLjoaw6okOEVSaqFYjj6v6FbvG9v0UREeTe5K+6Nz8pn
EqoRPt+thd1lTY9gndYfY+wvIjdnvsDEZo+c0Oarv7JwRjRs6WN+J3y0TBudR1FfD+nagxFePw7N
qpPdPLiaFKcBjIjaLymrm14WrvelFLeahd0s8i92nG5owmmSLV9FV8ZOc40DHH6Qit73GnAY2MjB
zi/9r3w17VDzVNF2nAX9bOOo2PrG26ibYBOBK70KP06+641wr+HB2dZN/2HtXSG1eOldj4atHfPL
Zp3sh08WnjNXWeY0yLgCn/oKf8R0xotqre289wkeH5EdB85QXMETHmDR33aCLfW25aJZHN9Yn5ON
sJ8+p1+zK1PbpIUb4a219hx50/8JBRXq5R4b+L21C1aiW5PLOMWXcWeuhw/gkRwg8CuecYcvXUl/
cYXsWoA4W+oUf0Z/WoMd/ZmNgMd2neloF3g6rvNLkAdsvuk2ulJzlxf6OdtoTrgrG4xznXYtOfG3
eJd/GqMNEmT7aWNdIaa8s75318m1dQcAUxid5Hp6YNtWK58stLO1yg5vpVV2l90x2rNaF9XlMHYi
1Z57mVRk2o+g9p9D8L+g3z0LrC8SrduH5OE00Zr//s9ES+Hgk1HGBiesEmbnsuhnoqVI72bIHTNj
ACzQ8elZ/Dz3zHecgtABKSnp4YON+uvUk989JWDzeQVqZa45f+fUO20rAIAgTJLH6eRZtBWU5Si+
kynt89wY91aYNmx8A1SRapI0SSFiCMWIj6cyrtRQSVfP3s8r5x+v49lxO18YRVe4GkRsAPcchqfH
bSUXWgHavtojEKTZEL10RxHkbFtKk3/mqD3tz/y8FARp0OFMFumgnF6KSj8Y2z6r9rlnJU6MsMh6
0NDeefuBFnKMT5dBjxNuG9XgbLsz38azCVTo134rwr3Ym7pQkzyYwboGQHFvjHpHc0Ls11oMQWPV
MLJdAREoY5TC1SBxuOn+IWSmv+rVWme+IJfVBmax11Cw54hkyZMh35RKK0aOhGXgt0JRQDAHBqiW
ZhzvEYcmeDPCRZg7ED4bAlBpbcJeGXZF1F13lZD7tjUE4/soleV7zGfKz40vGZd+MHzV6ki8q7Ks
d+UOfKs9emKZga5Mhy+AQoT8TJPklW9B2xKdYhDJM850kWXNYBJQcWKzL0Pwx1hSTiuvHdIzX/w0
l3v6FAq7h+XF/2bPs9NPoUeiSpZi1nttCj50HMjtdVD2xUbRvdp9+7M/9Xj/zht/XgsQMrp/yMaw
I0+vVbeIxWiFV+9hf6zLERcljJWwoV9HxOP2kaO1kDXbimuniJHG0Kp12zWbesT8uME6urqV24dY
jHYUO999QV0FvblJrRulxshUvtZqy0Fc2Al6BUWSD6aWui2nYj91DBL2UnXbhRdi4xT1e0/kjBG/
qOHHqLuoc5xTHRDnTmCIKz+WV5FSoSHcroUuogW7kRiHQ4SrvRuyz7sY3xXL20fTxLF4N+rfvebD
iDBbH77PGb8k0oXXcXZJ16kxYtm+VmAbyF3PPz4YSnJjFvI2a9Hbqs683Nf2FINMANDIClECaIuW
WhtmWZfXUr1HiEna8K/kMJm4juLsexjTNhqBs+x1f3pIkbHaGJNVubMuhKvJQ3ERZoW41rwAvlXg
6Zd5lc6eUVBWmvYTQ8t1p37vJKlykkid3LTLqjsadyG9W1ARaD9c4vYMJiJQFEeqh9BB7ORbUmjN
Lja07tLKO+NKV+sZWYZOXlUm2UGJ9WIXD2HPp8rGDRCuc7qmC+Odn6tthhhRFUPxWvZi40gWi6jV
mz1IIwAzXhiuCUjjxVSAFFQzpfvTmnV7kaPsbCb7yie/zuRdpszqXz1WF52nl3YooaOvVa3n4ASs
2JLYWU6mRXRriTbbAdVm18DcdaWqNHbf3i5P+fdyuyBsgzgZkxxmRvPWfRYlBay0g8aQmn069qoT
NX7p1D4uG02BHXlt9tkmMcf4EmQYoulS+9GIztY8rxw9tLGJ1Zw6+KQ9gaue3UIPa1GM5bjd42JL
qLOE6BJJL21j0tQ+E4hevRRnq0wQonZdngmZCiKhntp2H+nQyRKmfm5aSokdtF1w7s2+di0D/Xlm
u/MoYjmMEqXGhMNZ1PukEJvrFO1TV4lS5a7HuuCSl6GQ706mY/RVvA8ksVgVbaXiU1JqN2Ob6+sk
6tWNVKsRFKBUPjMpW3DK5oVLjcvROJPXaA8+4SefvXSfIVBfmxJaUJUnr+oAd1+aiHTlo7owHeak
rWuA83KsRvnklaGCvE3kbbWsRy9RmvSNnvTTVhCSHvPXTrz2tfEc6eJlKsSUboZwMkVlKvwCfwsw
W5dHpdjnQ5Oj5l7lqyAekgt9qjIYi0G8i+pJ30tKk51ZJSpr/mRPQHhlDI2ZDXkD7hakgc/3ROmL
UovEZnY5xlSbxhgXrt+a3u8evTh/MoF7Qlcxk16y74vOKpBiiNTLVKyGNVL4vHsjE9Zvb/AXRy9d
HPoIwBJnSVH0LE6fRfdFfUrGbrpMR2j7RVVt20mUbLLZ0hWQqX662m8VHG/20046b//Yn/sXdt1o
QT178S8KjsNDmDV/bL8n37OH//7jf+vH7xmqVNkfs4nscVYqQQLj28MfTpsFD887ck+/9mdHTn0H
6oxOLWrsWLk9KYv8LEwESX1HF4x2/ix9e1qZCMY72OhkOz+YvTKZz1+1iaDSBjbxfv1heIev2W80
5BZHBYuVySMKzqB6ZlyyspyrYhU5hMjMXohx0CXrGlSVnLiI5JbZtsJjMr0HAlXkX/1YHQoPhVOl
6r4qUivnq0g2gkA5s38WHTt9HunRKaPNDW7kyRDwdGkDLx7xpsHbIwkMuO9m2VZ0O5BarhRHVxAk
fhS62myCdc70soX0OWkW47Z6UoTEDTGxzoTVoINrtT00Ss8F2Hlj/R1EZg0luu8zDIO8gIJqSdr1
rZTRZkdHJW8iGXgd07dSvogbI0g2YzN2qC9niPQGkeNRWKqT02iJWd5GWTJYa4A8gnEn+b4pnruv
07A6R3yGx7N4DRK8M8R8EdxkGL+ZoIcXVaYl+biaxFYd9kJstXq9KjFrMw270uVJVO1WjLPyw9Az
nN3FkhUaMMO7yNPpE/XCOBnMmzNSLVUf6+iIM57xEaPRZOjcuIrwdXKqTmtru/CkUUx+ROjfijP/
GD1OYgzwGv67VJo5+Sv/+Iv+jWFoBtP9c/P/mMffF50P8qpfnQ9cqWlwkGVRGFEazXaLv1of/JGM
qyblMrw/MgI21l+9D8FEKAlk1jxMBncwDwT+jjDWO6BNBCbQwSZiWL/X839Kl//eNEitAm0gFYXT
N/tAgqlZbGkYaeOkF+JBlu6U8oYhtbeOsrtRvsxlOnI7RXxf+PsxU2xvwF7wukhXdbSeLlR6ux+t
2ME6IbEu2myTFxc+C9obbP/P3E1rRztW6xlTIxEhbo3hGjh1m7i+ekOHc5AuG/22a6+sfuOPq0HZ
l5Zqy/A9Jk7KyMGWlt0aeYD2P4v4QBVOuckHp+nMo6AXblOGjhRdYHEYhkilf9azm0G8sqYtro+J
fJMFdB9iJOH1Kyn+4IPLyqEsjep29PeJj0aTHbvlTY1Pm6T9Xoj8+T45Y/jgWKExKjx9n70oN+gN
p+KhDrVPWueH7uCrxqUyGV+MobXjxnLzUlj3H4Wh0a4MZezcqG/P2SkskIfzbVD2A5JhNoSsLgoz
p7eRobVcKLWK+EQgf5AATb7XkNa9zJVLLYw+9Wb+oBfqfSoOgiOb1YaaSnY0JRkPOZjEGTX2bE/c
/lhPz2c9pyGQ22HMw+LCNAbMJkfnnDM9y31zZu+IAJj9oZIrcd0WAKDqSf3UKOMmjfQLLLeEHR2T
ny6t/wdB680U6t8YleYe6j9HpY8PSRLWT7nQum3a7DQDmn/210zS0N+hcjgr+TFQ/tGA/SWZZZhz
6JpTneehSVLeAWEnY+KLAsJ9UmL8NY4kaYJnxjCdRiM/iEbpb6U/p/XcjKsEpArUEWgz0Hl1KUri
90YbhpLY3EdtlFGUKWlyjRa2ITraMLQbqxcrOxp8P16BQe6+xlFqfDfl4HtGIGJu5zfXyaCk7zkN
p01tMIB79kpfWdTzon0eOrk9QjOKAiSJhPClzHoPlYoep97cl1FzW0hyexEhEzG5cVqek3Q/rY+e
3oQxp5RzjTSHlTn1ebZ/ms7o4btOzf0ojLnTQlda+WIQ/ZA25Oh93R1+/qyLJ0L1mRE0IgnkcgDA
Ty/TTwAgqyalY5j37UbSSxWwUn87lLnoAAIv1yKhqrcbdOKPUjKa11MpXMVVclkFnmbrkg8lvMX/
a5oC7ZCavHEBHQw3Gsd4bXjvY6MsLmPyxW3kFwotu8DbgIXSGOUxyXv74yw9jlk8iK0hiWKygGdl
zcUrGz1Vqca0Dj4YhhB8M9pMue2DonYQgaOHFhaWHbbSxaCmhtuq/4+9s9ltHEny+KsIfZkZYOWx
vmVgZwBL/qhql91u212N6kuBttgSSxQpU6Rd0mCBvexD7HlPc9jbHvdWb7JPsr9Iki4lRVu2M2eK
0xg2ulCyXMnMyMjI+PzHcn4M+MZwvJzuHtDgFci1+erYp56BGuWrTvvu0yE5Tt5bNcV/SqfvcGyt
7daG6fazM3VLQCTVv8oiRiTgiJOE1qXSShDlKFeb+LzDTwC8BiNGSjbh4Sxi1EAzIqUAfxZ3X0PE
1oPSxFdAQkmSNiUDYDHxr15il8k5+HrykXowF+obFxJuSAoRCj78eTuh1WHS2b26bUybb5btMXGF
/vSkkSx2AWqp+0fkPFB21wlPcSe+9VZeckq14NFdY3YyAXwer2ngtNur4GBMW+bB+PP8Zv5pvria
9aJtR7p8pphG4n+S7Ez9RAf9XS/0yfm4ShreB8rzO8PZ7i4l7K3eCeb0BzoYDELvNqAjjZ+pQv9k
b9gbMj9++V46s7Bw4fL7DxduA6RTqqSQM+SIwoo5ZyuDAK8bjkuUtjQ9KM8B4tLFNYbHChsc7wLZ
Qw+sLZ4K7kcxCFTOGY0iX8LbqiDjK28zI6BRqamlkItJUDMuqtzaVTO+JT9sRkvFKxqfLUkBCSIS
F3sfV/PR3Ps4OaSKuzOojxvjz8NP97QKH/Ybq4/BcOk1p723wd3u7f2RF86D+nDW21scjqkDWA0W
frd73qa9eW8Y7LYAbxhPl5SB49cOLz+t6r+QC0/oJmjeh9e7rRW6fxC2FrQKx21wgaeN1ncf25M7
ukf7NEI/THY7k9GsO+93BvcBJvXg0yRa9Y9msT8/91rt2dFtfH9HlYlE8w7n3u1t/UN90tn7waM4
gJrW+CO2tX/X6w7GwZRWdsvPq/O13S7RCzYua8ELJWZNXBnQIRyBOgUjEr+81S15+P6u93G4aNKi
fTZr3x08/ZYN7YO30LQIHF3V6qVYB+JHfpzczr3G1YwKg8NgQrtH6n4JbzXBPW7dzba5NZX7RGcM
lkIBI5lrZHgDVaIvK2nOglUr6iyvurvz5QngSXcfPrf69dYRre1ugbpPUAQGCd2sTpNo3Pp4HDR6
tLpftOa3w7vPYfuwNY8/0ojea92f7C0/BgN/uWid9W/9NiCFt/0emTLAqQ/j3j11Z+Nl2AbnTXJm
m3NgdBNA3j8OP7fwMR1684D08eV9tKDz0l43GaKHTkPS7xvL7gBQxlU8nMx7QZea1TbQ743F3u1B
uzVfNhHNH2liv0oaB932fH5CP4Pbi+7k4+dfJmO/Nx2Ci9hyOl43+rU9A+2GLJF5bzZo069+W/n/
xt5h7re47ijWoYZlw+gmPkUE7nP381U8Dn79uCLtpw6VVs29N/UpDbYUo/xTDn8HSkgbLnxcEp96
o3tnWduPQ9/XfcDqHz6I5N6OeFsw2QH/XVc2EMl8hWUkTmKai6JTPGgbzb7YQbTyo1UNGK7rTmC+
wpxC1ehJwYr66iXahi5PqATHDURghrmB1bJHhx394DUTTJk7rzv+cHs3pw1FNOlcNBafzuaL1Un9
9ta9ncXHt1N6EH0e+2T4fx4ffGrPqGS/JffpU+P+MApaozUilgg4UW++SoJsQlLITM0X2TtFKNn7
KG7XlxTFfJhN57dH9XHX50bgj2lj4h3Up4ChzpLdn1/OxX8rIz07SqKnHgaxFy9/TNxoeeEuEkrp
8p2Tb89DYg5X4et+6emBaq5689Vy7v7pu5swCWKZwZiIhs647IXG72pKar5PjeADAB4nI4YmPoFh
JEitqCDycL/7YUCbO/V1vUUWO4kpxBzwCsoDt/HCNRI9RoSn15dS8+nfeWoFKXnejv703eaZfykN
OmRU44zizKckKNIAvyxoXGI3piQQQPCK0UCAtsz4oLsj0QjFC2qVDLjGBwg3HMI46gSkRp6U7yrF
BshJIxK09qScA+NH/GFra6fBxg5ZES1SFbPVV27xUh9gtPZOg/RKgmTSfDrf3zUS0HKB8hbJOQKN
UJ7KSQHSJg1JIKmn2PDk/ediQOcCbn6cmbj3UgJV8AiIf86IC7pIOpIV8FNmkg5Bt8YFVGLia0Hr
JwydskHlBKEEPoxI0O4Rr+9hRYkTZ23tWNUYV2QfAxGjnsqdgK6pKtCkL4GUG4kQyJe4RoHm3g7l
YOQeZCKgercg9UqGu99p7jQJk9FRUN/9zg5IRHtAdlRWC1KN0Yw4f4+zDYCEOFnTB0/q2vb3JMue
CnUOR/qkJ61CGgDIwIbb32zuiBNFIeaoRXLI10iAe4XgmNyQ0kAdYldo8eQ4Gi6+0dkBqBrY25zJ
C4vfRUVACxLHcU6bipFAfKdGR6BN8BM7CAcRPdnl0ZVgtp/8sBaPlPzKUzUuIM/AkAQcAaKsgHZg
7qhH54IeMRVgN2jHnN0CqcSt0EEQAGMzJmgiCEULku1dO/3U1grOCCpg5dYM4I7horF9AImj3lWq
fNcWTW4jte2A0hJeS59UzFRowzNZnEa1H7wyL3CB9HZIW6AjQab1qJz0NRIQK8QrgmksOkG1JB6a
uOG+tzucZxzPJMln+6ttP3eCQOzgWK3chdc3vewR9mLOgUWuszw6gOq8STrvA0kqtu2m91wdWYap
i0caLLr00bedAk3SaxoCmphfAhUjgRRGGYn5Dg4vydomH6SMBILNQOQT73rlDD0pETRaepeUrTZ3
OAc/veN1Mx/mEIh+Ah/pt9Vz9gBqZkiC9h6XOY3Betxs6tFlAL4gQhlSZ5y5w1I5W6FbT7oqGTEB
pi6ZA5Lml+m6OhPIxU/IXxCMqsoFqpTGlAZUXdNdQTouyqPTgJtfwLtIaUy/rd5BoJrXkA0AmkG3
oXwjd/zq8R8uAlCsSDXMKCAWESSv0EGQ4nUjJgBYgP0lxzHXcFEs1tS/OmYvqyddLLsmqmf1SQTY
iARkDLE4kPp1e7dORQLJJKSYoiapp3KWj0I/Mlp7t43lI7VUaIIlN8FebwcIbfA6uRLVk+peFToA
SDDD7W9g8ksS2UPgQzd8CYgQG0QMKISqap3+rvHaie0BIErtta4B0EprRzKfkQ1fHSHVWntTIN2N
eL+D1Q8sJc1ZMutPF/74uwj0kGUOlmL6qPdViPcBkTYkQauz00fC4dbOtlkXgZBA4DIouKzcxYcn
2nDtgiRHd1eqFbKrT9/+OvEOIkJ7lJ0JKEHFmN/04LepTdmlfx1t11Pe1hffIA5InhWaYeXiHCRv
G258G4lPxiaiLQvmIEjWVB7sQ0ruEfmS7FutbZe0ViORB1MTx5enoOzXyQJKr/jc4qncTU/xp+Hq
ieHSeYIub4Br5RJ9beMJfksVO+WnOL/lSRmtQgK/aazrSup8ExKQk50+Ou/jUt3BGKIETtCsq8X8
DSn7NeJ+NpgSPrAgy90eGLwKrh28inT/0/dVaP/Ns3zaO3tkq1MKlu2/ft+3WqR5dIBfJbtWPZVj
AoWobcQEOPU54vg+pXWlPIUT0KQiBYDZLg7gyp0AQVg3Wzz6HE4vkj21K6/V36HNI6ndFEapp3KS
bwP95KVZrnV8OQBVg26CHMnXuCb861jCJK+DMZLzfuVU3izy+vpQXx3HLm1JQPgFlT19NDaoA89A
zSAVV9lVWyHRZ6z0ASmNIk9hQhbzYcC17UcfBoVQwv5gpshTud1vCISW0eFvEdpHo6f5Wrb5uqOj
g73bpUSLctKUBJWTf5KZbkaBPjKgQ48nsejWdh+ZT/Iv1Ru4edRTOc1fql5MV4/dQ+kMmDuPxPwQ
DoCo0Jeqsi4f0xNABdOOQMzQkCD3Z2t8oC4BGh1T7l+1ux99zZD5SXYA2guAX0CX1KNLQEK+Xdif
tX8NinPYKnQF0JrCkAQYgGL5gQOfqb+67tftpxluuPwrKgHx1BmSoE1Jk4CWCf60enQSNJrkeMrP
85BX5S4BWv4YkqBD1o9kPYBSkpJAN4LwCwpAULV4P/PDvV73I42rB5wJpW7p4S+k9wHsSpUmzVLJ
dEuJUjkSmPv7dwWpkDZU5eY/8o9OiYKgnhKggiqgqfwTdIQmWewUuunHnosR/ZgEaDIBqnf1GSe1
Yt+S0EooK09dRoquqX9EQSg8b1Lx/NUsqtbxBzrBUOi1+0RyaWOjkArW1o7Tqy1d6KBMyvaVE/iZ
MH696CPbScIcuyy/TN7jEKJ7ldQAV9XpJeATZnYPtU0SwAagJ5P+Gv9LiJt0Py7Fylm9zUwcvX73
G4JMQIMBYAseGHyN/+sgKOENBd6rskqf4JsZbT8KD/g6Xao3MrVX9/6JUQyOzl71dr9h7vbbRa3B
r5cHfIT9dd7nSqQ3IZK/ekneVCMa7jxGHUwveFe5z0dbvJT+U/AjyF3pUzm/R89U5elw75HcI5Cy
6fHXeZ9s3xZZ4ECW5HqxoniVrF7jytYWFT3UdZLSnj267id1fRT8qpTolAsqRwJpe2EkAVsCoEdz
IfBnMk7XzgEAephHGepwxTQ/AdkxWjvb2yeeC2qgzvr1PlqBGIUC6K6eykV9FLKb0eKJaAIeR+us
nm7ko/US+aOcMz8TlVu7segns5eHez/jeP3eU23DiAVnUrGKmBbGBj+bLzDe6PYo0Gs6H8Ee+kBx
4CuLZoCFbnjqMXpQapH65ZH+On4+0PhahDuzE1A5u48SFFMasM/kuOE0zc+AxgZN6VGMZa36JAgV
KkcCUhMNSVAn6CN2DzmOpbq/wO6D7QONqhfywFwxXD0JP1K8i4wrrXABmU7wHlCA1XuqpPSZJzni
9CCRjS4gmcmvu7y6SEbxAoJ9lj4v4P1n0OkBJ2448fyRQojz3EUZkNxjv5Bjo21+n+GiKfAzARR9
wHdVvyqQcenbv0LI/VlDkFMhrbUv/xXfwtpH7XcXG7+cLX79Xes/0pZauob8h288N3Kim8lS/ZNl
tqozZwYs3dAJnJGzDnUn4EZfJ7mBifegIz016nHkuoFPR6B8KCGhGP2mA5+6n72bMB9HRlXZ2abD
pj2NzqFT5Crw/lPvNnG5x9ffBOBi/rEULfBZlPkp8GJ3VLuMndhd5MOl6HqoYabrGDJA5Pi1/Zkb
eTfatlJXRceSx9/AZJ61gKETedfXrqORhqMNjkMfC/rRFaTjlzHwQ+R38wDq4IUv/z6bjtCXXFtc
PPmRWD9UTxzKb3MmB84koslWTkzF5RgNj5L2uTu3nEeJxnOS5Gk66rGzcmDnyJvnY6n5ijPVdOi3
UYHLJC/JeNBF5LgaKK2q7TQeNnJu88kpAohJYTro92E0KpCgaYEEJwlNfeN8emq2koVnOtt37rUT
6CJTdbIwHfeHWYEGXQuS8kdQZaN8zYoEkoNvOtVLJxl5tf3IufZ04StmofHgy6gwqrhZTEfNLiSZ
c+1w5kUb95J4hk1f8rO7iGsDJ5jmQwnFyQ3JP77+Pv3gzlxNUqoeLabzPQtrMN3vFrWiDgNun/mc
j0OGrV0m1yO6JXJPa0eRcgkbYvkqCa6zVh+ayJfgI10QLAin/eukdposND7PRrdAo79cHF4eXrw/
PPi3mjCPG0GwIv9TTklj+5akUuBTB1unvfU++3b6h6Q70hSHfrwNQb6TNqj/GNrIsRtGY13w9LHw
TI/YRbJY6KOqEnPTYa++/G809ZZuPkElaCSr4+mBvx1f4BEn8vQcvRSc8oBVbOikuv4a3qCbb/md
Khie+78WLRR6fxa3KVvyMxXc/YA7/SYuGD6gLWyIhReOW2RUctfMZnqYROFc41Ecx5JtqHPpy6Z5
FkbxpNT0U74Lo7H3E24qxy8cWExKQ0Jchkn5nFWNkBk9fpCToM+YVhP0QWzSopY2PzTc6W4qfS+j
+Tlq5DgsvkU68FH7yP8kAJLvJpAH+s4mX9sMpIZxmnXylE8FnnEKjFh2p5i/aOD4nKESF4XqhUF2
GzAlHemPrNBZjdd16i5oxhU7M32ruNw7e52+4OXQDISYonRwNX+ZM55E7nU+ktwOlOn25D/p5EQD
Rfpq2HjRg5ukdubGEzcSRVJTxCRWSHEciVCqPz0Zsa18ViXacMok3+6WAphw71mX1Bpj/0NcQuMJ
MkJ6lufEF5Z4aieeexet3Oja8T7pA2/VQ7aLgf0Ig6dwVPK5lzDOM6eLbTb2nZG7mORjpYpT/un1
I58unWCmm9qCA/noSX7uhCdJcdMs2KmDKAlcL5+dYgULcx06s+twpO+ZwCqa0uAy8mrvMKo1E2xT
iVo7ks8kLt5RvXOtpIWazvYNzW5qJ/LH5f5FPpyQWMGJm47+NhiFgVu4H1VSn4WR9a1T2M+mo37v
zHXRQClYTpTXH7aTZTRerorijHRT86FT7fIkjFyN3UhmNR871QJLxrZwpE/wT08nmySxcK7fOaF2
pdMh2JwWp86NE24cEUHjMGW5U85eWFDhG1LtYzyw44+8Oz2c1RDAMAsDO8vimZYkRdOBz9y5o8cA
eha27tyJnBvXL3W72XCZnDvTDVVFVSqakuOc0Lk3n+Ne0Pj5aU34mXfJpReMnTliI981pVgIlJ7p
rK8mjlf0z6ruDMYDO5+8TUo3mxZY5Mrx7nW5T8KwBVIk0VTUwqKYo9DIfPCfVtduCTkkb8SU0u89
Nw6cWT6QYg0bou4HvBXhXe1tnETJvPbH2mEcRmGclPS+lkIFCwvJXniSBM5i4kW8Mv+rV/ZS2tdb
sDEu50Rr/GWZvKFppRQ0mO4PfTxHvls7dBZ6jELF0h8fHSnyrFyCjGqXE2+KAyCAag9/fbsoHm3c
ePgBNvxNyVdPyjPfeur4ztJhgyLP/79//8/FVD4dR0vyYJjBG+c6nDn5rmnyEHdXtyXQKKZkvfJm
YVR/J3GNfDBhfckYBzAp/9Hr1cBLF6NgmrP74o8HnhMusZe82o9JMHK0/BnpRAFUmflLD8LpKISA
VzSZ5wzMNDWRDFh8Rls379s5OJSX+Dle+DV++0dwcJS6xMEe27bf33AnlCf8N7gVPukRuiW5dRee
4Q7C7o0i7axZuPKVu1+fqzT8M5V7A9cfe4l+3Vu4pQbhAsKqvL03brRyx+FdwX8hBXcWJu8U8qc2
w0Br0uGZt9Eg8cek1Gk7uD1euZ0xDlxxu2kJF1LdaUqFt5G7cTFbYLjDRVyMokg9nulshyv3ZqLT
Vmq8TYc98jaSW6VXiPGwThS6Zdrck6GPZ/LZUeQEN5q6IY19TKd87F0TFiykUgl4jvHAdAIPFu4y
H0n0oz0LHrJjNyKzRx/WBh1IeNapKwhipkQYRiH9wzXRoDpRmY77JsEmjzQiKMhT03Hf4v0oJH0D
hGBOh7ex4+uzFXAi09l+70YFBlO1UMbDYsicOks9K0319TId+Z0T3xW4wUYY4Z0XT5KiaqKwj0wn
fOmHd/isdAYWfBHTgd95yPXYDTCgCnnSNiIV75LPLhGbJBrnMxXpA0R5/vH1ltlp6I+gST6QGldq
j0wJgm/XKdRFdCwcEUzlWJ+sDb/FIxFx1VXYlBCEKe4dXVbYuJrPJWVzlO+T2jYbOZTnpOwk44Ir
2kadzAU+jIKxoWD9TMkrJ7oYfiY3ICfM6w/GpZKakRdozgnKSi0MPS8UU6im08aUuHMw6CKNJ5pN
C5fd5b070i8P1X/EeL73XkxOQpGNKdc3p/BPU6lX0ZRL1TnOdM5ZbvoJIYRRqJuNNsLc71GubuC7
oRdrEqP5ZCrOM/VtJDIXlDuOdIa2YdVcklqiX6qqgNmU2rhc3Vr4K8qLlgzTAKrPgqMijR8T3XQJ
1OuzzxBnTed/Ei7CO43agA21QeA1Z/Av/yHnpsw0A+5LdXUByLNPcQANvLa+7tu51iTD9rfoWBtT
7aipKRZujX0JlmuDbt3Y7U6ZQRgviP9pwzZsjMudrB1aG7HKAcGzYOTlp0eUHhvhxOHE0S7NzbTn
5MUhnQt3nlz7JK0ivsi2rA0l1WF94jaMjgN3Ft4QceM1299ngQNJG3OjUC+o217hsp0JhyHRJz1z
pWNBb3moPVaJ/cEDjda3wUbF19CZu7X3bjTS9I0nU6yfeWUffPKw+mKN4wWrwvRiOhwv53E+jBwj
Gyksh7eJQ1Tbo9r7OEH50mRK14JMOYy8uJDsJTApxsSIJ14418W1jfDjFcf+mERLfeS+Bc3lmIiw
Jlz7FhwBx+Qda1u2XW/YfrI3GYHCfPMtG375n9itjX739i709Dwe0PzMhz9xg6VGipLympdfCe+8
66JWAB69+WyJ2ofxRLtcUDItjOtdF6ggWDGmp+2UpIaxs7jRE7AbNq4RfJxhrCcwAIFkY8q+c6/J
YBqkWxm2MKiFU3zKRXpT9LtZOBKnDskpsZcs8nUrj1PXwllORy76hho2rrnTcCXyF+AUfdYW2PjM
Q8XXRrVxZahR9fuClm35a17vy0rFcH3gLRZOkg+X+gwtMPLFl78mgaffSA0b0aYLLBMdCqi5a0GN
vXSXNxPX912NmWl3m1Pm9YTOqgc3Kkmb0r/PVHSSROUWXLP0NLAwrqAMObV3LvUK+WjCHOBC5x9N
KDLbqNK0gZpymRSASJo2bv6rULfSmtIsznjfvvxXWLsKZ1/+qjJCzqMv/x3ceHq1LX0pzV8ExIJX
SE5XKKKmC7hyglVRQAOgZj7hn8YbB9xG/BA/wZR8m9qRs9DUIoCAzecMSplX0OmbNmoWDvHDUE+v
qQQglJpP+JcNG6RpI2b2ize7dq7vdYlhAwgnlaGb57tn4aoakAl9hTKnlVpQdW1O5f3rpV6n1yM9
nzonABYBYQRho6QyPSm4lb6dHzbFYjP1xK7PX24MsAjXf3RIJXucQyFq78q/yX/4VNU5KXveSuc6
CzrBMKRSoXZRQGqwcq792qXj3zlkReZcJpdrz8LFcozDxeV61WzVTWyJIpttN9upjBxJcf/6hEHS
yT++Xhs4g8CRM060GTeehAF8pqvsHO+FnuHd2J6dVcadT/CsRfC/B3zCnOWHAhaaHRo2yJWzspTP
WwA815fwNztz+1FyrW+ZOSuAjeLBCEolGjjRNfpcPqhSPvMPr2c2AiaJ5+unw0aZl8yW46yfDgvG
gzgMQVqEjbWhbZThnjl3DrZfSeWPjWrZobMkuaMsGGkjQ2lY4D0bvpeDcIaqpeOR2lCK8nHLgw02
KlABsi3i49rI++EqGQEvm+hWibSK/SqJXoe8+wZkR02ppeOS+ajfc0oK+9ewgQt46kSihBddRjbC
UZJ/sRBLW4u80JfDnBrn5CbHoagvur1jAxswRSI+8eJ4oWT1mXvn6fLJRrli+pZ3yY3u/WraSKu9
IonLGzkjNf2r8Bp8pJzk6qaxUYtxhcmZ0mcIX4aLMmFI79n8va+/1FJCvfdInQ9itSIJL6dSYaNc
2obDfiB+38Wk9t4DdK9UyAN6aL6uny6ffIMFbXlARmohWtS0oYUP0ZRBSMhJoFjKhjP40tF1rmbP
gp1D8XtcOwQ7DV+D7sxv2nA0p9yJghRPvvzVd2fLdarQbiP/aMD/soBThzfoKYlY2jaC2OkC0lug
9vu0ROUP+axla1ugp229FdeV8sPM6v372BViyP8mcbHK4P5spPmSBfhr6E9LNOOudATu9/doItRo
9/tAFm6Nz327fS/DjPv7mpZla19reqFNJj8Tz/o+00DTw9dCJdWGymzel5jMT/zuN+p5sR+NRc3W
8y9swCUMgNcpVOjYSJ0dRM5K96HaiJOIC0Rz7NnIYhiGfljMwbEB6HF4g8Wku/S6W++F7Z63I8y7
m4kkUBWycWx4v48cf/po2rAF3fQ4AVpP8+LQYye/PA2ufFIPcO5prNGwUYEq8Ei4oDQlpdG3YY+5
UZKvW+RWY/vVsZ01foqS4mSbNk7Ie8LKK3rLaBsHDGi+gMc2rkzg/32UnDLQ3N/gpZC2zAFm3pmF
2ubY0KMHlB0XXa421HMRt2GpmWgD828Yim39+xOXIFAw/kOZlW3D5lWlIYLwjyEggrjsPTaKJIdh
mGuemkvFRqXk906Eo6ZMr7VgRh55n7xcPoiAswFWd0SVmTT7yHtRqcof7ybaRNF8sq3TM+NF2UVL
GeVyA6XTRjxqAOhQVEJ96Wooul4a3HmdSzWbuwqUC5dKJdAD1LwAsI40brJxo+Ef1srdNmHKk0Iw
e/uF9salWjEjkVrD6c0BPho//5m2CNXH1JRwb8L7Nf0n3wh1Q9twYn4fTigAR/rtx6GvpRg0bCAM
S9WhxFkuXPdXbe42lO8Tjy5qOIX0gS0w63ASgQJITKvkMNCGNX/fY1rGdjY6d/zZkvy1TaK3LUi6
M/e+NnT8khpBG4WTZ14hN9VGQcN7JyAxQFdAbfgOz8gB1ke1IYiFwL+4JDEUqtltCMpzL77B51uq
jtDxxgbvzQlhyxJKKh32LLAfzF3M2LVwZFBrFhPHLweGtZFAkrpR37g+wcp/qe0vCFYsyBBOIzAi
DxBjgBsOk2CiabY0IjLflKtwijWjcWrThvJ5RQ2fPlsbwfOrhLr9wmQtcObPbC/qn6gGR0kMCmhO
V7nt6GGRf3y93P0ZDadEpjdtKK8bJk9zO1Tj9psC8FCgODYvCvAibBTiDAWyWAKxubzJaSwk7xA3
6PVosNGhBnwX7MntICDf0MAu6RdjamCvr0aY7unkwPXfPswiKM/yFm/L0VrzJpd1j/kNrrKkbc1v
b5VlzWsqtsotLJ2dhxsfq+jP/w8AAP//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_xlchart.v5.9</cx:f>
        <cx:nf>_xlchart.v5.8</cx:nf>
      </cx:strDim>
      <cx:strDim type="cat">
        <cx:f>_xlchart.v5.7</cx:f>
        <cx:nf>_xlchart.v5.6</cx:nf>
      </cx:strDim>
    </cx:data>
  </cx:chartData>
  <cx:chart>
    <cx:title pos="t" align="ctr" overlay="0"/>
    <cx:plotArea>
      <cx:plotAreaRegion>
        <cx:series layoutId="regionMap" uniqueId="{4E5F55FE-C0E9-4A6E-8B3F-8579089A2C39}">
          <cx:dataId val="0"/>
          <cx:layoutPr>
            <cx:geography cultureLanguage="en-US" cultureRegion="IN" attribution="Powered by Bing">
              <cx:geoCache provider="{E9337A44-BEBE-4D9F-B70C-5C5E7DAFC167}">
                <cx:binary>7H1Zc+O4suZfqajnoZsAuIAn7pkIg9Tmfa8qvzBUtor7vvO3zdv8sUlaoiyhVLbl1r3qe0c6Eae7
QUMivkwkckPmfzzV/3ryZ9P0Sx34Yfavp/rfX+08j//111/Zkz0LptlR4DylURb9yo+eouCv6Ncv
52n213M6rZzQ+guLSPrryZ6m+az++r//A77NmkVn0dM0d6Lwupilzc0sK/w8e+PZxkdfnqIizLvp
FnzTv78Obr9+mYW5kzd3TTz799e1x1+//MV/yW8/+MWHd8qLZ5griUdEE5GoIG3+oV+/+FFoLR4L
5EiWJaIoCInzD+p/+2IawPzbeOqE/dCm13l5menzczrLsi+Lfy6nrb35ctTJIn2+Yj3q3rFbLyzq
r3VEfxuAZXJ/sgI6j8l7j3jM73eIOdGOZJHIqigr62Br2pGIKJGQKM+JofbIzsG+D5189vzlNp/m
s6x/9HHQuekc+NxTnggdAPsmAot8p3Smb618O+4XkHoEVKCKJosL/l+niCIdaRrCWMH9j84p8YE3
2cz4y4kc+stxHnd2uX/c9eN+9ZuYbTvIFXwkq0SjiijPBQoguypwNOVIESkSqYyXz+fCbo68Pg2n
z2+ywGbg+3kc7v0wD3u35H2z+9Xd7mAHmaNQjDRVBpmyird6pMEDqmpksQE4mXMVpXlhTf23XmUz
4q8zOcxfH/CodyveN+rG4K2lbsfsMjoSNaRRVVmIl3XwERy+VKSiSunGw3U0S4Np2Lz1PpuhX07k
kF+O88B3i9438Mc7BB5LR4AollRtcZJqa1wvExDrmkTRitazKmQWZ+FxOv35ZRA46d86b7lv4Uiy
+ad4+nTY7Js+gx3SR6ZHqoyJqsjKUsqvSCUsHxGCNFHFyvJYXqXPIMuj8G1FYPPGWE7kqLAc54Hv
Fr1v4DnNbFeq/0EN/d02e+Ea3mzjbYHbXW4EOJdVSVOxjOecvm5/IekI9CAqU/VVjq1uhNtq9jz7
jP21mMdtg/7r+F3QrXjfu2DE3joHu9dbtw/fsno7+S8RSnCv9KyjLoCOKoNdIPU6qsip/4sdeQpm
/3MUvPVem8UQP58jA/+YJ0cHxb7JMT59a9nbkQPjIwkjRLFClnrQymmAYBcgpVOhZLn/0bkxMAZP
xZfT7v9uj2/6R5tslM1k4KZzVOCe8kToANg7Ee7fWvR2RJDUI0SRKlOwBV4+nK7aOS2ABkRbPAaN
alUSjYvQmqaf0FWXE3n4+y/8DXhY9L6Bvxj1q9/EbdsBDycAcD2RFXXO/CIw+Qr3g4EGHxXR/rHU
//R8D1w41iz9jC60nMgBvxznge8WvW/gzx761f994GXliEqiIlFFmnP8upEANoQqdyoqQv1vzhE/
m+bveKE2i5t+Hod3P8zD3S1133Afn/dL//twg6tZVTQFgzN5Dve6gJEk0ITA0yyJ2nwfkP6n56gf
p8HsUzr/ciKH+3KcB75b9L6Bn1z0q//7wMPxSmQM0huwffkAP68KGO2IKERRVW3hhQCv9Kpkn4TP
nxEvi2kc6ItRHvJuuXuHPJ350/C5X/zfx13GRxSkB7D8Qq0BLXIFdwEku6pJsgbeoSVd1oB//4U2
C5pJP5EHvx//Df7B/uEfTnaHvEKOsAQcrcgLll5HHtwLGgbHXO98EDkBP3TC9zhhM/DLiRzwy3Ee
+G7R++b7i7PdAQ8sjyVZIRitC3f5COS+hkT8hzDixSy3Z2kH+ifiWmuTOeTXnvHodyvfN/r6eHfo
S6DQiAiMWgjovnzgCF0ROPQIBJGmSErvSwAarcqb28rJ2zkV+gebhOBm1l+bzBFh7RlPhA6AfRPh
eIdbQAKfP3xAzVkoletaJdJe9HkF0YXSCa6HVSIc+z+nn1Nz+okc+Msv5IHvFr1v4BkcPPPVb+K0
7vW2cOqIR53yCOHcjQYsqJcKwuBKWxwJIqdfsplvOcUnnDnLiRzwy3Ee+G7R+wb+doenLYidLpAi
yfJCz1kXO+C9oUgm8Ol3RE/zuWJ/60fl5zT715kc9K8PeOy7de8b+2WwYWecf4imvGRW8dLiJcmH
996/Rp93Bf8htg5ZbR/CXh/2W//vi3vI3AH/vaz1xpMIfrEVZeflnKWgDHWa6OoBq8N/pFP/y/Gv
1Hmahl9uZnHx03ee+r/a9GabVZ4/fxMnjv78h7x46gDat3gCv/dzkU6ztwDZ7mTuTgAMtFLwuh0m
UOUIzF/w94DK+vLhaPWRV9lMm9eZHC1eH/DYj/8BPojbHUZVJDgVJAQnr7qOOuwMScYUXD4L0Dnr
tzs8p95nXD6vMznQXx/woHcL3sTw62rfSsIqUY4gcofh/TfaOAirRxDXA2e5xCnWt1GR2xAsSmfT
tzh7MzutTeYXt/rF/PpObzavj8tU/U/NXdWjLJ9+uQFp99bCt9vSYMXAvgVzvtfp1q0cgULITpMR
hnjRfGdDUGNNCn/onTYTY3U9HC1WH/Gk0P8BpDi+7WHYdMxsRwIBxCqGwBDY+7CDV44+yGoFVzsi
CDIsYeuvwn4cQKyoO/Vup0H0Jjtshp6fz8HPP+ZJ0C1/u91+SJX+7f7AC2Xey1EZArPPCf/3GQ3s
OwVLVNTwulMPovYyJV32yqunY5XZhuk0fJq99R6bmayfxzFXP8wzVbfUTUz1Xyli2Q7hFrq00JdP
t3tX9zWkrcyTovuIATxfBZyl09bx+7FNhN8MeD+PA7wf5gHvFrtvwN8NSm0nSw8hsg9Jlfvjt5hr
O8glUEOpChnpm911BB1hSHroDrG5dOHUuXsvhZtHn5Auy4kcty/HeXbvFr1vdj+73ynwEBmjWNJe
PdArUkaBlPVOpehjCHxw7KyoZ8HPqEitt15ps6BZncvBv/qIp0C3+n1T4GqHEh5BJAaphCoQlH/5
cPqbokBEHmPQ4F7z4Vbl/BVcJsyjTqOPtqfB2mSOCGvPeCp0COybCpPBWwveTgAdwvOLC6kfEv3j
HfK/BOn9EJqXJHWR9LxuPCKIFstwPQBhuaf2PFKgpxFcXP2E2bKcyPH7cpzn9W61e+f1HQYliQgx
GCxhyHhYnqYrMp+Ag07WJLUPjfGxsUmWTmefUCz7eRzs/TCP+uQfEJEcQTh6V4YTBRc1mOCU9Gnm
6y5qASLFgDhWFzQByvS/Pef3kQ2XHfuhj6vzi2kc6ItRHvNuvfvm9M7zuivMD77mDwdj4GbxrlCH
63bAvUjRyLrFquIjTaQUEXAfvHy43EI98qPg56dE+nImx+evX8mzuv4PuEp9tUOh3iVbIVkjkrrx
KjX4+QF3CQIvc+h5Rf4q+lySWz+Pw70f5lHvVrxvAXM72h2rI0imVeDuIsSsFp81lkcigSQsOE2J
ymkvt3BbaBpD/OGtd9lsN61M5VBfecID3y1638C/fSune731QM9bl7YE0FI0SF/ToDrAHPl1d6TQ
FWtQVEjxQYuYMAijVbPpOLW6//zMkboylSPAyhOeAN3i902A01nYvKlCbEcDdCRJkNAMEbY1picU
gnKIAHFeU69WkX/3LTaz/WIah/hilEf7FEzDfaN9fN9z3CZtbTuoBchSBmaGOCbchJ5/1jAH2X4k
QaanSsg8rR+cCKuYHxdZl+fwmbN1ZSqH/coTHv9u7fvGf7RDIxV4Gi4cEoVqoLOs2EoYHUFBBwi7
gYx/+XCOyVE6m30m6tHP4xDvh3m4u6XuG25wwkfhLHubxbbkehHixiDFl4crQLwGf3cZVAT5r2q8
d+BDb7NZ0KxM5eBfecJTYGLsnwJdTHu+6f++wPkfFNJfVypWskfwugWOMCc076ZONQ3fwnQzA/Xz
OO7ph3nWufu2f9Z5cGZ5OH0z33m7rYsI3OIGV4e0KNzU2RsrchNKOh2B/wn82oQD/QNvshn15UQO
9uU4j/vDPyDF6/z7W+y1HeQY6hgQyIGEONnyLFqBHCLJUMkArnx0/+t/de5aOp/Vn4oe9PM4xPth
HvBusfs+pfTHful/X0ZC0FKVIKUJ8urmRvW6vwM814SAeaL0FgjH6Xo7e7LfPi43c/pyIof7cpwH
vlv0voE/u9sd8DIg24UrqbS4Br8OPGwE3tw+c3K7+NxVmpWpHN4rT3jEu9XuG/GbHdofYE1DYUS4
MAaJPy+fdWtbU2EnwIUP0MPmOwEswlXz46bI3lEMN3N6P48Dvh/mUe9WvAn1P2oAh9Ivm1P157Vp
X2jyXm4Zu+1J/fcFaldkAW79y5CMsKYtCCoET+Ajd9VQXz7Afqv8dWfPvrCpPYWyvP2DTW+zmcnW
JnOctvaMZ7du6ZvY7b8y1+wOIja70vnhwIIsA5Vq/cVcXmeDEBUoF7DJ51TgzrM7e+p8zon8OvM3
+Puv5LHv1r1v7K92mJ+Poe4CCFZVogsJuo69QufX5iB4Mt8AHPZXkKMPed2fMFZeZ3LYvz7gse/W
vW/sO+V9Z3x/sFU4z/vGu3LseHeQQ30X0onzTn9++dA1gQ+VmOEuF4JYFhwEq4KeRRnch/4CpQG+
jGdpO7Oi8lMu/D99D7cH/vRn/I7ooNn3jjjfoTSCa+sKAq8m/kMxJAQ3CsDvT6Fi0suHk0YXUCbY
/nI+fZqBS/AzFs5vX8DR5bfnPEE6MPZOkB3uF0iAReD/h4O394Wu7ReoHgMXqiEtv3+qcQrSeZRG
T59JEFxO5CiwHP8N+X/AVuiiPzs7HA5BrtXKqPwF6ptd5o1AJR6o9I4gS2F+KKwbmWAdKBBmAaH0
GgJbPRtuIqiP/Rlps5zI8fhynOfxbtH7li5dwGFXPC4c4izbZL9OwLmzK+gl6KmCZSgwu3KUrjht
EYZip90R2ydjciftJJ/6zVtvs9nkXUzj+H0xynN7t9x9c/vVbs1cyG6FWo/qwnsImK5BDnkNGErM
Qji9R3buJr+yHd+JY7ho8gkvw9pkDvi1Zzz83dL3Df9kh5FFgqEyDyR0L4vxr4d0ZShyrUhEFv9g
6U7gHmFPlo/7eOazONjngzze3Vr3jffxLiUM2FJwAx7uwK8fpxA6R1AhiVLAepMS/5Ld8ZnjdDmR
g3s5ziPerXbfiN/tksMhWYRCWEjsaxytG7dEhvwoqFZCl1dle36ei5m7//t/Us9pZv3ox7n8dSYH
/esDHvtu3fvG/vzHW0vtXm/dgf9WXiCB+slQdBByoRYfTrgD18NOeCkHOdcx+59eREKn/rT5VKji
fDmTw/71AY99t+59Y2/s0GsAYTkNKt1Bfa/XKNDKwdqlUCHortWlha/q7cYsDKap1w9+nN2XEznE
l+M84N1i9w0426HBdOhYxouGjY7Lwegt3tpOvmAoUiRi8LT0t+7X5Qu48WlXZ2dZVxD3Pz2XLwOr
ifN+6OOcvpjG8flilOfybrn75vKTq7cWuR3kUOQHQoJIlv9wQZB0pZOhdxCfAngyjT+jKi6mcVgv
Rnmsu3XuG2tQY5Mdok3g9o4sQ96KvGYWgcceddU9lD+oi++9xR8M0Zd357CefxUP9eR6/1AbO8we
wvOY9p9Kw8JdKfhAF5QVRWb11Dz2P9npYTmRQ305zgPfLXrvPA7E35XLhRw4/LULMe/P1XcYVwXB
LXdXn1BfW2Ld0u8uR0FPDcjk4hRC3f5UTG8xjWPrxSjP1N06983UFzuUJgKE7Do7HiJAG5VviB5B
KTy4r4P47rUXs+rL4wysl7e7HWyW32uTOeTXnvH4d2vfN/76Dq9fChChUxVEoL5iXwBr7fgUVLgq
CG17oBIbl3wLDOp/wtZfTOMwX4zyaHcr3Tfa58Z7IpzLm3qvK/cWSWrnO/SngfuGwiVmoOUi+A3S
a8XKBQeDJEEtRMpLNfAD5NO3INi8wxbTODovRnk6d+vcN53fbQLfveHHHTqHnvSbUzT5g3sZkN+Z
mnRIOdhCwvStw3eF/qEzevbR0hXLPta7wv7QqHsLxufbk+6MCIeurPwx+Z5CxB8Jawr4ruhyMDSi
cFtC9J2Ud0UD+dAn+oM9Jt71t2+njB68/xtl0m+C5/0utNvhfuiKu8WJ/HqbZlfy5nAxaJZukyAI
bUU+1ol8u11w6Iy+mom8xY5Y6/u4q01x6G65vRr0oZaS222KQ5vLT26KP/eh2tUOOTTl+hd/e/oN
ofXGI16/6ptf7IpQh54evxHqN8jf7wK9ndw6dKXeguGX7Rh2xvGHfhMfb5LZV+jeFfiH+uMfdm2/
V/N7O5lzKEH+sVjaa9XoXbH8oST2Bx12KyWMd4X9oUbzFiftSk3XXeF/qF37iYjBB9qgbyf7D33Z
t/PhvZuusx38h6yh6GzVUcHbV33NyF0JnUMxzPUUqxdfHQ9639NxV6AfmlV+APSzaV6+fa12O8ki
K0dQO0CR6B9q9cCFR+j6rcgI9cmH86tI77/H5oTEfh6XkdgP8ymJZw/7T0ns60Xuis//e1fD5NJs
/3O7jb/fpG07bj90i+NyZzcKdlBe3r3GvB3uh3vV26mPx2kwe6cY0XYEgDxoFQp3w3WxRfWj9WoO
cD0P+iQoClR0mF8Y4+7UfOB9Nov75URO3i/HeYF/fL5/gf+nun27OgAO5Qs/1oh+C8dD39pkVyQ6
dGx5N6b1WxXFXWF/KB/5Jwf/FhtiWX1uZ1Q5lNf7eMzrtfrxruA/VHjeToN6t7TdlvrTodDeRyyH
vnHnrrj+0Jb0T0cB74w79n++V750S46Hcv3w+VOBCegI21WYUBDtWqnAB6qUzak+9w994H3+YDH0
C+Ethn78N4vhH3A7ea0E466YH/KmD5Umt5P6Kx1Ud0WFQ6tYZ/sA5Epvo13R4dC16SMH8HEwS52n
afjldhpEb9YL2O40EKAwAdagpj/RIBCwUrAAisiBawkav0D5EK5a2cff5Q8nAbcW/kDgHv92Ltzu
35M0rxG7qy1wqH1bv+uVWGu5tCvgD52ltr60Oi6gQ33a9ErhpmKF20kgST1CFKkypa99wVfkEOij
sqiIGvlDWdwPvM9mKbScyImf5Tgvd8b3+5c7y2LJu9oBgP6hDPS7wucW8q6gldYOz12JQmtEhCAE
D4frOrtLMoaeilBn/uXDhec/8iab+f11Jsfwrw94jr/9BxTGXXYv3RnHH9qzftzf+VohfFfwdwGY
QxX0j1PgqpilefTl5p1OzNuduQjabCOVUCiOu5QyK0JIUJQj6BuFQfv/Q1/Bj73UZkG0tiJOFq09
48XR1T+gKP2yiPiu9sOhOvoHkuPYzLecYod96GURuo1AQWNls9IJWRMKwhR00vn2ELm0iQ+8z2be
X07k+H45zvM8G+xf6VzUcjpOpz+/DAInneZvd7rZThaBDQYgY0lddn5ZU4i6XsyaJkFlxRdv9G/+
6G1fbjNdNn8LR6TNf8RT7PgfQLGzop4FP6MitXZop4HepCoUQxfmOSXW25coUB+8cyKJi1bMfJek
j73SZuqszuVosvqIp8TZP8Bge7fa/Hab5VD0/u37Astq5bs6ng/l2LfITVkU1d4V9odC4W8z+7sl
oreTLf8/1KrmktxXStUsu0cZ03w6CHMnbz789OXUgpoe3NS3WhPM98jk+d9fkfSi4c214O4b1sPt
RZanr46nfsJsmuUwFVyniqhCUWmkUglaLH39Us26B+AzJbImaoqMVRGC+SKU2A+77sv//ippRyKC
ax+gcy3bo2RR8fIIrD6Vdg3KELiloDUc+dqvDPI/GisKlyAt/vtLWARXkRPm2b+/YkUFX1U8/8Pu
PVURE1GDjonQowV+D/4BK42fpjdOaMHfo//lWk5u07Z2dVErzZOsCHTNbwZ1pX43LVsdEjU50dJs
JJIRicWxU0v5QKofVcct9BL7iu6j0L7T5KZomCTY3n3lRgMhSfTGqlll3zXY9phtyyOTRLoWEEtH
jqzomhc7zMf10HHusoZIBpLySYnKQSoRpkS2xVDuMGqVk0KjDHvf80yOzoj2M02LkwZTFtqmx6Q6
9Qwpc4zI8gyXpsyq45NaKX2GMT4PQ6zLGb1ONFEPpW8CyliuNbovqJMkaF3dF9tLu6oyw2zJCJs4
0ava1xtVGAjpeSVoLG0FI/DcE9FvftSoypmbeqMExcNEcPU0DJiUmd/LRhhjL7dZ7RYDRzaN1HoE
IjG7OkHxY55rLHbod8UbSLHHCvKjCJ/jGLGw/lYKBTYaD5OxqgVGmWGPZUp2khbifeIHozCr7gtP
emrtNmae5t1H7QluqOFonjakXn7mZyIjbhjpAqlPNU8Yq2WoS0gbFpJnnVQ4bXXNtcdSdUNq86Sy
w/pBTYie0TtVu1STFNYpU70IkF5H9WXq2kQPUVCMvNBmrava14mrDFNbHAtEHSU4OBPrR7t0tWsf
aeJDFNPkDglOcS6a0UOeYyak+WOgRQOxot9QHjNfTH5gKT7JvYhF6a1rZ3qQORZrrcpngZ1bhmJJ
PjPTaOxHeKBqP1sqnHtZe5r7dWnEdTzI2upEho5OhteQSWnarKSJ85AWmZ5UQdAyV0wH1LVvwra5
rSQ3+dkmRTWj8TezCJhcN9C7zDUsk14Vrn+V4kr3k2uEZSaYKRN809BIbRlBEEd6EKupy9SgPcOt
z7JUuoOOOtlDXYT3je9lrA7CYOxEjTtMXDNkuSj6rIjQqCZI1wgx1LDU5fBeVumgQudO619jJT5V
TKHUgzbScyrptqtdmEhkZmAZWeGMA1e+jjXzIYoA0iZhnnci+Zhlni8yTRlVUTAxA5cp1nmsTEzF
1UkgMtGWxrUQGZZQsBQH9xTXeqg9CSUxnMq/ygI7YiQ2qHwq42LYlOUpViKmadkdtrVbx39qrVOr
ce9xfAp/eq4QrxjgUjKU8rENfmrZtSK5J8QujDoaFVps2KhmlneqYcTqIoKXR81pJeQ/kakysU5q
XbKvTQzjJGBukpp6mqVA4ZA1QqaHiXOfNOJV2rrfGoteiK00bLHPkKKTRkPMrhOdqic+Df0zzWlZ
osV3iWJdx+qE1P5ENUtsBDIaB1mk6FZNE4bdJGa4tAoWk3osZMKv2lGdU5m6V8hLz0lS/Koc5zFI
C3vQNu73yGrVkW2Lg6QkFxp2c1YITmKErtw8oTaxvrdxTK8r8LuNfDPMDRGExiAk6M6WyvKkrWl2
GbRaMUyTUGISQbCv0trWXYGWLNTSK5zJtymJbjxanXtaOnJ9N/zltY384KtVhVhhSSzB5p1MPPh7
gQG1Yie78SxnKGf2iSVm49IWzgtPNFLaslTNHtuS2noeKDGT8U/kp2PfzE/TRrg1c+rqqvtDCird
tcJ8UNPSGoZ+VugCbdDAKmhlSIJk64k1sJKpWRcMzgtVj0p8GZJfVRIYlavU3wvpNGpb3Y+L8hsl
uTUoFct+rsyqZkRGAmZt2mjNuPaagWjSTCdqGsYsaMXHqvDUM5Tapm6HNBo4WZ4PVE/URlkIPJpQ
tWBeJgtGllx6btYYriWJFjNzy2Ek+R5gemejVBy5mpDBIdGKT2VCia5FvqRnbdIMFFkdJMk3rCbf
XdWXmWl+T4MTIdXoTeI8x5kPm9lXdS9xWQM7zB2XsDPimoWKIaiXjngi5RYrtFFOnqJUz61n14pB
PCanjR9NAqt8VNzANkxqjn2LnHiZOPSADeMIWJZMHRukthUOiNPo0POZeZVvmI2oR7V07lcOq83W
YiqyR2LzPQNhhlXhh9i6hpoEFssCyRvJbaQOfDVSGcXZTWB9p1X8DdP2LA7cG1tWbgkSLUcX/cg/
jQN6ocbOY1bXFbOL+ozC6srUZ2V66+CzTDYKxWTAI1hsjZZeU8n6ETiOYVWhbjrUKLIzSbpNQLYm
WNRt0XqU3MzAXsmE3BtZUa1XmnapKS6jEVQJOsus72aePAoZ7OnkpCQqk/2EFUHKSqQOtMA3bDU1
PMG6SMp8pEbCuVz7Pxy1nijJfeCn32ncNAwk4ClFms8qizSDUFRTRs3IZbHiD20tVy+U2LJ1KQ2Z
XaYJa3NUsawqz4TKu8bw2xOpjXM9sKx2HNetHqgXoVWNVFvTHcu+8CXKohKI3GjPUpMOrQQblKaU
uXJu6bbvj4rSOa3dZFJgm1kxqBhEVnU5KsuJFmYWc3y3MWLJ+xEJ0Z1ZhT8lPz6tU9VjVWAagYv1
ABhYaJVhlEflbRGioe3RZ1x7ioEt6TlXtG850mJYXn4iwcZnVoZb1gapMmwwEk5NQTJZKAOnaCHV
RbWFY+RHrQgg7+qWDILMZVLlf0dWU0/qJIOtiGnNqNC6LIDFiOVdUruTSNNyPRecIVK1gaum32US
3AnIvEZJi4ZJHg/txNRY6SSNHre+M5JAUtl5OwQH3NCLND1vyWms1EOzHhXE1aMi1l2leMiVcqIG
EoAfJwVrnbZmIgatpI0GHkWnURReFu5EQthlYoXFUaICOknDlNA7CdVy7HsqM6Xq1AlHoBlEBXEm
cIBh3cvMoeurozbQDKV2LqMUs0IUZiVJWayphtY41yhIbmMSXDdCcYmV+kawo0FNzOAHkTzmF8qt
l+Q/RPFXEJBREf1CDTmpslNkTS250G0STiqx0GuhGquJP/LyFATCWSyCShee2/F5SR9NfCKWDwg2
tBlKuhMMqvhEbr6FWjhIxGbsuWOtBSGLQr2xS0PQHkjj6bSaZgEdyGk9xN6FAxPL2tKBnEA7yahF
+c71ZT2M6nGFbDgtgke3U+5yMcTfUl82sCnrEaGMVpTJtG7GuKIWAzX7FLW+rpYOE4Xi1q2oMnBS
m0Wm+0uksJUK79SSqjMnohFT0/LCtSdIUk9rvzFCJRAv6joxnEJ6SotE12pRAi0mGqNcGIrEAqEb
j2NfC3UcO0Yihwi28LXiYVDd6p9hnIyrtghZWgo6ovgEO8rEt3wWiW09lJXonrrZIKfJDcrOcQps
YOPrwvmlip7RIg+ErXiS2fiEtOGVhrBjtAG1WZp7IOaLh8RCoHvkA9MxESOpOQjlahg72oNUphMH
1KYLAfqsB3pmIj3zQG4Su4E/lGxvYJVBrTClSXSxjlgNtHBpRIe5WLAgOyHyeRHUIggd8ksx2/uo
giUgIumWXag3mkvMsdJUYE64+CpKasrK4FqO058KFXNDq4EmSh2dOq5w44faY93kgxYJlzhFl3nj
TaroWY4Sw5TBaAhsKTrxxQpsgFrPZPe2aO9DyWJaCoBG2YR4mmG3mDA1ouein52gNH3IpXbsaM03
2a4ePBWf+w46hWNCrzCoNZF4mhDRcLB9jqNojAVcM9QWp3WWYD2Wygpkds0ERQ2GIZaGtu1iEMQ4
HsSufZoo4iCWCoe1SsOSFOlBVNy5WTvWBM8AI+euAciFKjCyAISK24ZnZYipkeW+z5Qyv6dBDXpu
IdqDym1HrhQ3TLRkI3bzaeaABVAV4hOorekPJQT579VIvLACRQLhUYaj1sO5bippExpw5sqG6YZS
qgsqbpggJKeqGTtjCzejJEZkTEUiT3zXMpzcvPWV1rryayHUyyyN79M2BYlrR0GlXgpN7V3WrVsz
BcXiUCrDwNDkmLWtKIEePTJRCU8UaiihNlQLH9T+BMCwQ+FbTSPzSsBg5pUEM7/N62Fjkkmbknis
FvJdLQgXlCYaMDwFjoyjmg5ToUI6pB+VDIftOKJg8kVlMaCqLXyzKZgCbqiaj4KiXbmikDIsg7aO
sHfZuGo7xJWXTXwvpyz2IhAHkjqIo+jE08wbNSUii6L4wnaiWA/D8CotTU8vw2fHlQd+mmNDkWIy
SBxP0N0gnCLFda8c18qekdxmY+pTX8ci0isHNLeEkFavVFcY0UjIznJVCnUl80ExcBw9cQrtTMnh
IEstgdFaFE7kUrrDgm8bRKGR7oOVJYehodZ4WuKMDKOwSMaOhAWjSiqNtZkSMLVMyQTUn1GMUhB+
sas3YhyyTGspEGkYhyliSnuZJ97EUdPrTNQuA9D+bMdkyCuf1TZhldQWTEktw0zQL4X6Z2GrXKpF
AqombBZcqDoOQHnMkQCWX+QoeluF9mUdttkoksC+zXMgm9mGih7LQTZsUoJ1JDcB2EPZY5zi71WK
bkiMx02mnkVJMshJeFkDZ596zq9Eoj9SsRhXmvordFzDC71ZWsrMycwphADHOHii2oNVoQeCstvU
l+7kOrBPzMZ+ElRlKqfZYxRkP1ShuHEIrF6Q8GVgp/4gbZVpbMFWEJ1Bo9mgMdf5JMOxQaKEOc5z
AAb8qa1EjkFNZLGyJAqTM1lhTeGxyHMBXlAk3KL9loqyNYwEB5T2xgePQnwhCELLsvYax7U9Jv5j
jAqLWWIZMUfOLyM1UQay7/uGUmTnrZ/ZF6obEiY3VA9oNGytkrWi+JDBEZL5wV3WmYNO8dOuw4qp
YRuDoFFqg+buCNf5SWRZ3/zQvo1C/8KUs4sYe4bsgzIVt8+lUzACB69up8hkiWcbSQ7Hda2A0tZU
g4aKhui7I7DIb/y4HOae5IEvo5lCfZETNTXLM5VavxxQc5DlnvpJeRWK5bOWK4kBlAWDX7VgP4bf
aasORcWOdU0loLOHgzCl31M3AIBEmrMw1lyGVUtXsWG56NFx8yvHNsdyqzDSHSRYSQY+df2BKnWG
qmX4uD3xJW2UZjJwPjoJETkVq4KJfnEv40BgdqCOzFodlhQZHqoMx/GY6hBdBlWSaSCpPKUZp3nN
VAt8QwXB31rXqpgjgWsDZWBixyyt8oldKKBKqVNCAvjr4qRw4CTM40lBwJ1Rm4LPtMJLWKP5Zxao
qE1poisSk4ucBnpOhAdIxC/1SIgTOHFdKjIb1NaxlcXFmRo1Nqii9aT0mwyMVjfPv4FGVJxpCX6S
4KzLhdZAFah+1M7Aj1Za8kXZVLUFhniNJjZpnItK7ZQTgdhKxdqY1tdqZfmWUclKde1mpd15Mm5J
ErvwL6T5nsf4pIo9cEhpSGZ5aYd64WY/E0UeaPWzW0uGF+R3tlNflA6ZRaGUg8SskguLxEKsy1La
3FumUnngjArAyZTAySsNikZsCjiAU2uoukk0doVMvEnM8BReO9ddMbsNG6BgC5tkkFdCzWpSX5ZR
PijDTJdLQJAo8aUPlBe0QK+i5NwWnaEXKNFIzGloULjPZEh5h3nrG7RKdMvJBrZvP5hyNKASuGSK
SpbPZHDkXJRtJOoILGTiNt9jn07SuJGGoZQlhhxX0omSRTdp4TlnRVM3A9UJhxVFeBTk9UlL4FD2
arVmcvj/OPuy5rh1ZslfhBgQ3CMm7gOXXrVbtiy9ILxyAbgA3AD++pt9zhf36PR1SzMK+8VWCwQB
VKEqM6u6Fo9K9zpr7EwTZylFRnoRmQwwUFI15kfTDbnv9ONdPdlNeAIp2tBDJrJbxjDj87xxGlps
KC+EyiuDYz/ORXADJy+eIgZQr0YuAH/9PNmxSYoF8csYNFvtV2WC4jF7M/mD+Wybyn4jkha/RQug
c7pRDdlVqvjhsrHaFr3Lk0n4XRqVSLaAiRxkrxNBgsMsv/gO0uiOp0U/iySa/E9TWKZ0NDsRBsF2
dveD8X67FaAPYUne+NW96dqNW6+bmRdIyGK1XpdT/0Rcum+IflhgxMmsyoeBzjwpuP97LPX2FKO4
wZJzelXWR/SCyrrASz1/2DpaPkbuD3ecU0f2eexND3E726xR7nU4LT/ZonCLqm4/a3Gswkbu2Mof
ak9dK+ZsqQEsZWf87zzi6MvTupSyetANvW7C2GxoMXsJUW71JPnzUJsrNj7EzYMK2l236j3nQXEL
XCrwC2CcctvXxk/CUDkv62CHdKj9Np9pnfVK3niDua749979ZCfPSWf/ptLuV9vn2v/KAMkBzjNr
k0ZzfVMZkq64lchYkoy0PPfUMCMUWb8C8jiEId05DgCQ0HUOYYfbTzrIBRz1aeYE+VvlPxPaTEkr
ApEECNDxBeZJJKKHqveTegxerPFH3NtxHmhWpc7YhMBV1LH2H4cizHz4shFX7AQooS2qo+ycQxQA
66mA/wy03hXUpgTBHmsWgAjM2xfIemzMUrbMNhlt9GR4rROfR8lCvAaZdJf0ZFZJOz4P5HYAIG2L
JOpZHuDisb7ZWsOTYKgzL1zhjlYeFxktzPK19ZzfJCx+n6wqmPuUtmpLNP06SjjguV0f+hbv68rD
0ma63QMDPQyhvw9KmhC/Sut5O8dPAmfHcHo/Nd2L8KifzjPPWS/38Qh3vIyfupOrII9dEGfd6qcL
Fr424/U8e1tFT8453rbmh3HkyxCX2cq/BgAlpnmz2OhXjQyHAPgUU5M1a5kGlm6DcDoIM27KJm+n
XLBPpfnFmm8y+mrlnPDyJ1z2MdZz7kwsDcTzUH0GokGbatsDZqfemgFTuBmkvxkGpAyOc+PFZCNm
CUStHY5N8bvvcKs4zbXmJukKuo2mOOHW6qRUXtb6LgI2P3VolPC+jjakfAoDsUGSiwX0igMrX0rm
7lvZ7Ml8Jx2gxyKYdrrxdhURifKDO7/9FLnf5OQmzJb53LGHRiKh1x7ZTmweE0+L26ESR46cLUHA
kDuBzIyrs3YFOq3IdB+sy/fGK352Dm5BM/R3MmJZrYp7f44OKzyeaqu9jFaQEk3ZHjRlT71TJoF6
UvNNCwaEL18ct9r0xW8DHkGJVLOndrldRj+Jmy+dNVjcIfWCtblbyUQPi9fuiXkQM2gIMwTbwIy5
FNHBq+YrqjvgwUU2u1+rddxX/fIo2YtcbFLP4cM8eNvatklgyszhx8J/9qpo1/ZzDb4l/Dz53YJJ
tleeqLaVksduvOXx1D06VQm8iexUHSZOZ5AlxlnIP1U1PzI3SFtDti6zm9ov8lUsqWAMl36Uju2d
KsN0JRyX4MPiPbbTCryNNddBlRfjy8QOFljvuCdTidx7TMVSpzM9gN9x9BXyKM85Nv31SrF0wCbL
g4j2Q7XuSXFoER2XdS4QKFZ5236R660Mmo1PXwiu8Pqq7w6mCHc14ofSPHpzfb1UuaQWFwjH2TnE
vZtUosgipTKJI3NKCz3S7ar1J3dNFtfmXnZNosxT5Nm0YEMyy+Ea8HK3nFDn9cbxkUIu7oa2xR2L
WS4dd1u7u9KrbrS69gXYq06YtPYQJgFZq6I5g1J9Hyr/ViFY4k9w/wkP25yqo98efXkdIPgku24E
VLRxKyfp+l+m/eIOT4znFcP914cPqsFHne6aV4BDmNzJOdiQVZRJQ75op87HCiTH3FSJ8lgerVvb
u7tu6dNITiB2bjTDuS22Kl6e3fp+HTLbkgTwSuLV/VXbbqNqSoEOjy4cSwUfxTZejICJDlFahm2R
6OYuRuwAkgK8R+QnThweCSMqK5oG3J/XXM+yjpMyDp+sXdy8W6edQO6F2CkX3bpnTpCAJcgGp05K
7KBU3YQDR8M8cnm4syAz6n7lyVxGDN5uAlFT4uaRTqJo1Ow9OyA3k1e9E+W1nK6Gdex2Lelvx5J/
W4LuxSXIbcfpyfci9VTPsj3ELEZE6Ij+2sb6WZivK12HhA7Dj05WV7pZU3cSAHqmtJr6PCqzkUab
htwKPiYneDy2dqtDAl8cJL295RQvbV+ofKgGm3qkzyfVVZ/xXcW3NvSurOLNxgxbw2yVWNC1J8T3
UYCGUOvg501d5c0ERq3HJ+23pc2b+It1vqj6xmU8QYSerETlHY6odeWGs6vGne+c4cfikn3V6T2L
vsVj9VADhGXVHacjOBmdh6vdFv6YI05YRLcv5d5Oecm/suXY+p+Acd/oxkX4Pa4p81mR+BQY1KDG
T6usy5SM7nPsL5mMn6O5v+oDN4t7EGyKV0moIniTZl/L9Zpa92dbfPeAHWcTYMqYGZWUPKw2Kmxv
ABe4gKJ6kwpvvpopJjnQKm0Xf9f4g7htuRbPwcqDjbDsDuY15jVYknwttxEAiZg8I82GRYXggIbp
WaxtWop140r3vmjKPqFB9YsPCqkZu47nYj1Ups1HUezU4Grgcu2uiEif1TUOs3IATgMNzYgNd3NI
YnDKAuSuJt87Et+0KyhcQr0bKeLoGFXj/Div3reAwsjb2Dw4AIdMrH9Po9rbmpPEimIE6QXAPwY6
meoRjIgx93Fc02+jT4LdsE7RIdDIKNcxVf43C449iT3HACkCwlLMQbMPY3s9TK7KnbAIspYXBpBg
qe6Jzx/WCcnH5JefY1a4KYDIPi15T2FVQ7GrG8e9b5wNj90S0fXtUiqcLbIsSVO53+JyrYCiFhYZ
p/FuFVxSEo122XVQHsJx0Yo/IS+McYTi9Vg7xbiNlpgcGjU5fh7YQmxCIO+Z1+hdH5qnwmA31OKZ
3NNPyxLtSOl/i11/IyAABnrIvhR0RQbGNoNcEsHW22BWe5DDmyJSGz2U+57RqzGmN2E5J7ImQdIx
Yw71SpN+issrIzTN5EroNsZJugsDe3S6Yo4S2RbFvhW+3NA+tH0y11I+san36pwBJNkOg8fKjLI6
nJAluYzAqxSPlZh6loRDCexSlHhuVtt6uwQyH3p3PBDXD3KQOO5x8vBOA0gHQLSj4DzlUeVvOO+7
7UDbB99l7UPngB6NLQ9v+4KprdvWYy6Cin0Oh/5aLI2bI9Ps0jVcdOL0SG3mnpqs6YBUrCUdPymA
LjkAfedukbQsUmODceeuEjT1ZJoVcglW2Xs1K9DjHqSfm54hNaYeIIfGdT4J3v+YoskRNy2HNjSV
Rec+L02ofs8njLdgzpL2C4AmKZT+vVZUJHGxTr9ggzPuEne6XTsd5q7QAFeaGlRwT9R1g9+DiMHO
yKpWgiFAxnhzAn7C5CAyf869HRJZSnang/DLHAMh83q+q6Ha2JRT6z6DbQct3fXT7cRWknvUgfdo
FyejPZUbf63ir4UoEefKcXmJIvarbJU37tpg8a/UsLjfdNF1xwJSh18IYpcmsQqRPXUgNlnILuZj
0ybxqgC0BeWE0GNtdwv12quAAHPq+A57McI3Gv/QKv1rnJ3+1o9LJI4gI3HlmjDtnRVQf0FmD6Hd
QvclmqXDxy/TjSOt/3VuY9WlzjDEv2ll3C7xKJm3TOoNUI/Fz6u6s1mJhGbblwSwLy/VECYF6Cyk
wdLKX9oLxadp5P3D3JoB/MnagcJfX0beNhvarPJXXHeVzgbgRCBi597FhVy19f0wFWFCVkRvDvgj
bHKM5G6OBGKDhqWxWtiz007sVlHOnkfkNfte+M01W1a1ZdpnNw3yBwQ5PYKqDhcMy9zacdJRKC8B
/s3BfkquAti1013VdQx0cCmjba9MlXtRq7FvGnwKF32wbem1iCwBkWi86Gfvz00OPpvqLICw5ZZ2
bfxdauJs65WE+dxr/5qHPt1QhAgHANSIo3Cf3g4zMU/hbGzKNAvuBscOm0DOLbDK3g+OWrvxTSTc
MJv7ESIYF1mFGxMAEkYtChlFMH+XS+HrbUUI0hYuaapd3dKDHiLcn6xwHpyxaBLEZ2GX8xhkLhIw
m3UV6QDMiRE8nzsO11CDeBqYsC3uJuC/OfLM+U4EBu83RgSctBMumxg6rWvfARdcuKICOlUhlQPO
vhVu4Rcp6elTxPmqN6qpzM5rZPQyi7GYUyqaVWW4xcgDE1D8hCH5SXljgDJY/rPRHkuaFpyT7zpO
XkFH1QKh4PFNXAA00TKesrEOI2xL5e+dwb8zXDW4NVunynkvCiAbgYNMsQudJ09y9w74TqwhKeql
cxMIMZGk5rxBitA7qYB+JCckqh3YLOuuAG0A/q79OQs9P4tYRzLX1tF92Bd2a/hSH6mu57xboBYq
wiDcRVCyPXBpqvseKYZiYXNTI5aE5GPhv6te2yXhqoiu+666M3Fvt6VoU6fVdDOFLnhcvgIk7hlL
q7kvvi4i9A714j8tXatuvbE1d4yNK9w1c3O8FsNac74DhjQeleDO15Mr3Pgx0ijWt/bzQmdsAs7E
QyGYv7W6x++aCqfI03TveZ19DKYAoItpHESF0M9UgCfuqWbTPYCqnoB5t9WSRHSOg6xcah0mNfH8
PpNj87kEkcCjxUsa2SxHLux4iJZBwSIKkpnIiX55VQ2Sxo/GTdeD9IUNgVNRSHgStPCxP+ultNfA
41ANAMJ8iPptvM4gkkcBNEaatb0JuxgZVD0gwh9F4+1LLeguMAxHeHG3NoZuZoijfRh2APyjUKUd
VQeFVPu+b73pGpylt3GUsdeuHWxORgkbq3WbocwveDC8Da5ZtEy3dvbNrumU+BJ1NQCnPmbelNeL
mW5ckCQq4RXliHdmcWdGU23KExg7svLBNtq9tdjbKUFw4uakYOFOluZLVUfy3g/i6Wr2Qv7UEUsB
uImvDnCGtCGDk63GdDvdNZt49paNM+s+44gaP8f+9DVmNMr75YSNdlZOX6LFLcOkU0VgEhWMQJPW
cOx3Whk/9Y1g13XtgfgvOrpB+AMaSVoQLh54yhX86G3oO1BkNUCBQCQfjVjcm0EFOtVifQHQA3ym
W8x3zl2aetJAerEEExB05uSm1+ucjCDS5ckaWd6bRiIRpxxkcdNBldGGVR4uss0QMIy4NBCItGLo
N3aa9w3APJmMDpKYlb+wQjgeHHYAyVDcG54VXSy+OS22jjPoCtwm9mkiqpP8Qpmlh8ILipNRNfxX
WzjRlQXqp6CsyVaXQMdTy4zGXZhSutADDqjYxWwJvzcihioTnOQtNBwuHqTDrVzLACSPw8gNZSXe
uxM7Pk4aIExhgj1dZnBAxi2QPduR3+K0ITWvBiWhdOLVwwhNI0LMaO7yumfVbkT8keCx0ZOUetgp
iOpsElUztqVAt4A5GwZWBglQQXPLxDQCNYKA7Sak0rnTS2v2NeM1tJ7TtKZeONRPPXIEKL5UxbLe
KczvpVHVrSfXIO2CGdC0KM0A4CI2BwhfQeiUGK9CfLzOzlUU9epOeJZ/H0yIpeuCCemRJOqnHbv1
t5CyO8QrtSIPCwKiwJ1PBKwpXiDA8G/x1ejzhgGDOrB5rjpoY/zynti2zdfCGY/LBJR8KUdnt5p5
eB6LtciK2Ec07cr+IZ5UdQ0Yq8ubhSGKLs2zRP4AS+wIAMMRGo/HiZv1txR1cx1zPm86ucZNwhip
kPCFNJ0oRH9rZ3RuLVCLmPmQxcrSrpleFQSszRLpW1PEO1OLJu1xJe2DqHUOLMQNLxbTXquhb7Oq
tvbWdFDz6Cp84KAnNyZ06+cyEiqA2HUdjxOZuoyYINekXF8UN/3jMMYQZ9UdGNfQjF/ogEOVmIpq
YHRjeEQ9EbSJy70bFEAMB2gRqNU3UtXudmzZdGsoBz1diTD+rIOp33WBXLZz46icdNNw75LTxWBm
iVsobOBJx3WFki1qoV5abXSztpBcwWbIVek63nddYDFLlxW4PwsFlr0FkheBGUp4sS73a10P2LuA
rtD3BHWbmhAuQvi18wRn8n0CqbgHKxwnHtCFfFmI3bSVqa+5rWEjvKhhC4u/Lt+C2Mb3UXEtOZiP
8hj7d7wpm0Oh4+GnMh5uJ36lxLoFnJ2EwYgQQPN1Ezqn23wlR1UAqvSmFnzL0Z+hOdRjQh0Patrm
6LXVmI069pFO8tXA6CO30KCBgDYgQPF/gJLwnnFz8C2UirICVxL6P2JF+JepacudBJwB8hwMvUmk
pgSBfR1kYe94XiZl2yXUUzplUbltHL0rRPWFAgGc0mh1irvIPUQhOU68BbinF3DHnV73MpSAaQoA
MRU4T2b758kvEiLWKx5NX0iHn7glnsYA5Pv21+t6xn/Jyn90vdWQYo1/q8z/55//9dg1+Pt/T9r9
f/7z1DTpn39dVz90N3S/xzc/tf3VnZrYDecf+tfI/zS+P4nx/+uvz/5vbf/Dvyq4z4T/b/7w/7Eq
gL5ZFvDHr5L+qzjg9Hv/qQ5AayfPC/DHdyMfsTY6TfxdHuA47unLIYAqwBmE4Lb8/ykPwJdJ+6gc
8FAzELjMZR5+6T/lAfiR4zvBqUsLREin3/v/KQ/AI17VBhAGSZIXRsAo/l0TQIuyWUo9U2C5QyrW
Q9xC6UCyVzUSf6g9uDT4qSDhVcHBbIemVWyhR2BroFeGL31V7GeAnW8Pf6pb+Keu4Z+507Phw9GG
AsrOYxwCKCMJp1Xy9sio2PjDyH6Meo3XE49oX7OpnCAGKtYctQuIMIekXjvQL9fMJ4hkf739oD+/
gn/q7vj6QZAfQzK84kE6ugZkHXrqnTf489L7MfrQvx64Q6rNKubR48RIYpiHTY2BDK2Hj807+Pfw
lRvNZFGnBTJZ0H8Oe/Rq+T9n1Sv/qlY5nbv/vad+fHqfV0eG1BV0uKiaODreuvHc4hAXHQRiZLOE
3c4X8+0kQAYbkyKB2xGm7kKNMAOlF5AlXZnYvy0cnhMJXE6N1zUubsTVQdCB6Fj63dtzPC3hn6Z4
2stXU+x6P5rDjtKj8euvlgOXqnGBiN+x1xwcf96+/ZRLJwMl76+f4sjZGXmHFXbaFxdwqqnfsZpL
J+PM4ouW6EEOsPiQfrECtKfZNNHf3xbwd1HU3d+L8Hr7LtnNmcEXqC4ZA4pJN5ObQ1AVoh6idn6E
5S3yrx3v3nmF8NIpObP8YuxYiLiLHn33V2CGo8LNSwagVnLhYFObrSTRwe3CzOnkoaM+EPzpcyPa
3Io4LaIhXyzQUbJkmvPt1PYbEq63KigzXYmshDCoKUheee11zRfIkpFx80XvDI1PhVAAN8iGRTJZ
wfHpIk5d6JhL/cXYp34Cl2n8I++vWwBahAmoKcobS6HGJV0SgWDvmEzFZG4WIzATH6rmQwc0VCqR
A1yFxF5v4XigQAz2A+2gvFxuyPQyx3MW6J8d8MW5ssBWA3A/P6HMA41WA1Bsksh7qIEQjq6+f/sA
Xjgn0ZkPbJfaR7VYTY+2/aQ0JOdXTkfe8U7sdIr/YEPRmd9D2qlBZMCGAiVQboD6qhHhPySH6TrU
O2P3FiB54d1B+pNCAA7Fm5+7qIhaqvLYG5H4LtITSR5dXewiSIBE3B4s7rKMFFApTPM7B+30rn+a
5pkXhc5cTT2qtI7zjAiUfRUE+ln74iCJ6/TXdY0S4YXvrIl/MpI/PezMp8IsDYSuIz26EX+ytbMZ
ortg0CmnbrLGZA8g0alDmJZ/OwbQqIzUyQrIk12EqBwx9gzhvJzoUyGhRSw7ZG448NrxIR9XSQT9
tpCQXvImZTG00dWadixK6/oQuyoJvWcfZ6ucyJUzoJau/+1gED0vKdSdSQ01FVCltG06iNfWdAwi
MAOfIN/rQCUCrAz4YyR+dSi7a8Ylffv8XXCA0elcvnKznETTMjVYe2gVIZUyacXfGZldGvrcgzty
NQ2kMUfot5DjyXRqGUqc8hJ1DAIIAYHcWuPeb1PqvER2F64Q2EE4wiab6jKG9PLJhKBNINiCKvSq
ru7boEgnJ8jbk5LoY+9/dgEEXe0qfNeMPaI0dld4uM3Ij7dHvnCBRSev+mplYxR08r5luFrKKz8G
wgONvfuzUTuncd6JDy45j7OLoF+KuooXXDIjwY39ZV6+ueTX27O/tHlnvl/0zSwGi3MRx4mad9Z/
58K9sCrhmb/rJcgFSD7hkuBG+DQlDqSiSu+jEepD/entyV9Yl/DM7wWyHWZnwEMWftcFN7X6EdS3
bw99YV3CM1/VBUuwdoWlxxKpobsb/eydcS/4pfDML6lYRSGdDT1CdZI2td62HFwxRLMtjRMIKPdh
9ayHU978uar3g8PTuvMeF6BagJTTigyo+JUpgTZ50WIHTGYTD/6h8prMZyj84e4GWNWWoNRNCWgu
dbCvpruhMvdzeAPwJBmab4PX5sTuRz/toTmsijymkLs8eUX9Tkx3afHOnA2ZQ9OAt0NQpMnGBREZ
kw+OfHriK2MLwI7pqmpOScpDba9cAIxv78ul83rmH/qSy8ZzgvXYDGOyLGJD5zIvg3sDMVko6Xu7
/+dL6a8I7NX0FRAewriAqyy3hO21944hXJr9mYOYmqqGxSEAEBVAleIKZaOr/W1R7Ska550VurSp
Z54CXMDoQ2K0HmXxYwL8pNr07aW/MHBw7ipqDRq1wU2tofgqEtSpvj3uBe9waiDw+qwspnTCkLP1
GABtDiCQtpDkQ6z09uiXZn3mIFwfsnq3wnI0Y5WN88ZFddnbI1+a95mHKATqwqmAPqDjn4aBJB4E
KP7SvbMqF45KcGablHqg6qxGsI9ixFA8GnoHlRRqQVjClp8fe4PTmr065pV1myk0p2fo3eh9DlFY
Uo3BOy9waeHPLLXqpJ7sBEsFzadgo+/l+JfGZf+edLnODfSRGHf6JuvUey88ujTsmWn24D8rBST+
uNBdaXO+Zm+v8aVxz8wRkpjCaBQbHUcQO4vzaQjeufkuHD//zBwJ63t/Og1cFLczvXeQg7k3H5qz
f2aRcgJVOANkPrY9FKBZ2T18bNwzW2TxUJP6tHUx8pp15/vvWOKFNfbPLREV7MXYn+ZbbsOHbso/
Nt0zE2Qx8hClMKyorlGvMa/bj417eo1XZicUgkRUi8AlFffGfVHLr4+Ne2ZxI1qO8CCGQ5LhNyOu
y1p/cH3PTI6aRXmygw9F4YFXZKX44EKc2ZwsypXL2VuPXvCJrZ/G9xLYC77TP7O5slpsG44n5VaP
stLxfhoaIGHQjOtob1Ax9qHl9s4MsIB8EhoYPKWkJaRlhw4FMR8b+cz++nlQ8zr09LiW+Wj3EIJ9
bNwz+2vKSuCviwMtd52f1vHHDMU7s7+J9PWkPIxrkTRMaEvwsSjSOzNAd3UUcQX8xdIcWm/DP5g0
eGcGuIyNM60KxFezZH67s+SdE3Ha+T9gGd6ZAUZl20Wqwzqs8bdF//YmubVQMbl8yGL96BVqU413
H9vKM5MUDorkZh2uyJMBJU2PTvv97YFPa/undzizyUYtPRQJsEmKBkaM0i2zuAb8zdujX/DU3pll
iobHKCNCrGdYgHoc9Ix5+dDA7pkx1i51+zbE0s86h3qHTx+bsHtmimMbqJabCMFpGCUru60+OuEz
W7QuCxwEMvB9/Z3b7Kfp7zboF8HoCyvsntmidqcGrY2wf215lCgQKG39zum+cDLcM2vUXjG48cl7
xNCQhUhsJ3bXQmrx9gY6pxX9w8Fzz4yShmwpolMA5tQvgy3vylim5anDD8roTw08/M+doxIlhrQ4
daMIqwSqN+lsUVUHAXvqWDTvqor3ZnM6kH+azZkpV6iuJK7GbIYZrHuDVlw9lDTOYRpPmpcqGesq
RV2/gQT37fe/tG9nBj13FZ7QoI6Xy/JO9d2tfsfpX9q2M4M2s/bLXuJNwmlbQz7a8VtUeL4z60uD
n9nzOIC6mk6nbUQFhZJiE9FPFWHv7AI7zfEPu8DOrFqGgasHzcyRaWApUBNMCg2BUHZQdi8cqhIS
txD4ErQNm44nEV3jo5TOrbIF7RDGHh1gGNt0TnXTtZD/1kEiQnoY7fzO9C5sGTvzDWvgoGp9gQmX
FBLSem/se8nfpZHPnINZ0SMEwQq8jk2dbt+G73izC9vFzpyDt3Z8mATGrZyDgY7CQ8sGWtp31oNd
iLtOjP7rwFbV6MMQnHzaMkhojyWqFtArw08Fyn5Dtm5N7f6O6ydoEPN6/t6Gjx7b+gu2Ce2NWvVT
Lt5x9ja2f/LWJh8GkQWN2PYouq1RdhdLd98PX3zy8LbBnd75T2frzN9oWg/xsDT2CNEWxGr3A4Rq
jTOiwZz7jnFc2sUzHwK6Z0KdBbXHzuuSWv6248d8/ElT8Xqdpe/3ZUVbe6Tg9pCYfDC1/ssMXyUm
q9OJwvZA7RbwJASt2Wygt2+v9qW1OHMUlUSluKmx2rY7+iJt53d28cK4zpmHcNGpAh0THTigEB3U
ogU1Wx8E0v66qF6tBloURo6n0A8K0sdVJ9PTh1bCObNtiETJEEjfHlFIxu4KnX9s2DPTJuB87UmL
e0Spq3/z4WHPTDquxTgLiOyO8+Nazd97Ofx4e74XXNGpAenrM9z7fTHqEUTrrFGo/2xQkMhd+bHE
wTmzvAlVtxD6G3skEp3mEv2xINM5s7vZIjTuWgxrqgQArvrgbM9vaLSPw/ZhWPfKf0DXmbcX+JJl
nFncQglU6h4ORFve+WH4Ign6RLw99F+J9B9856mz6+vN04H7H6vjA0pE5ucYV7OPIq6ObwIUmq4W
bcWKewi00TPTT/zOS+wY52X0a+BtOnZ9LvgnQvoNKlziCL0hndSC4GCPQj8FCsn0OCdDbRMLRXG1
qr2pUcxb/1g02fuO3aG7nT89jMshiHZ9vOc1+nYAaUQxKUritJda5aLyLW/G4dSyJ2moTuLSSUn5
GaXhb6/AhcWlZ1f/6IeNjubFHr0wHYKU6+ztcf86oX9a2TPvEMb/zdl5LbmNNN32iRABb24JgKAn
25sbRMs0vPd4+n9R342GR2zG6YtRjDQaNFisysrK2rlXhCdaII64a2Ub3XgIaIhKJHGZDa++cCdG
v9L0t5A9VMOL1r8HpD9f/9xrn+cieoSjSFdOxUnbFOgLXqnT/7C4/7+nEfEifCTRQEe5JVBx+OiL
1fTN3eQsN/x7/mG8kOD8cH7sp1ZsaLX/ehSupARn4Mbfj2XHk+jA51v14xedZC6d73X9pz9883L/
UnaoZHOg05xxvjF4xqInUm+Ugs+T41+T5iKA4OKU67jhjlxt440h0gmMeEKN77X8radj6uvBuTZF
LuKJlWIi02MRuZV6D9cfv7wx5f+9EYB1+O+gV4bY9PgG8F1mni6KuAVYtopbxnfeWr2UGiaT2WV6
wlsXCDiK9VCuv36ucp4T/++Yq5dSQz8t0ZS1Hcmdv5MC5U6eNsGg4qf5KIZPIWKsmR52sdeWaYGp
Fr2EgnSQsGmIQtqhmmqlYeOkqdMm5+JSCRK3KjtHLIw7CRczQeCUUi6K/Ddq9Dp6FKXQyaXGHrgA
mlE6p7TIf/0xpD8r8V+f42Llq73UmzLeXlyo6g7OxS69o/g1YXNR/YoxwSuoLwWBwvVwhgmniUML
rpcYISRnuyA8AztjPZLtN/WhLwckadjkqN2SdpFVwsZe6y72noh5AlRqqqMg3SplmhTz3aipNuZk
CytJXUt6GtVfCq6NcfJqlMLDuZkB76RjkfwQ22ejk90G348w0BY6xl1KXrs5zoST+rOMdmEooGjR
l21xCsOXNF6aeLdI/eyMI/owbZ2LrIn5rsdurmkxasbfqdZoZzWflDJz6vEjTXH6Ft9S3LQbPBPC
WuRMiYncpC5Go7FNU1gE2dOsnYxCtv3E8DQctXLTd4bUncUn/2yFFahuImoH3Xw2lR0GlotpsuiC
t+io8QQfH4BYPJm0iuCk6daytCiyTxGvozB+V9rk1CidrVTNjZh7bUFdxFxaZKSoOh9LzWYX15sx
XgnjDaXjeU3+a7JcxF3EtRVmaASaPlERWv2qgtbOW/pkw3hJ85Mz6dVmMKMbkeHf4Vi1LsKxryTF
RKfZuE38k9Y81sle1bE47298mGuPl/8beEwpKue+YAX70biohcgtJwxcIlsf4hvB599xWT3Djf/e
T5quF5PuHO/FnJ4K2jPNtd9sEJ/pyY3P8O+grFoXQVnOWwGbJsIbia7SLdPB/TouXHnupQxSSqNU
SUqem2jLMVxm7Y14c+25F3nToMidpujUi/RkPYp2oN1Ioa98l+ZF2pSXZU3vZTBtKUc5uDkjPsXD
Uz11VCFufJlX5r55EShroetV83xZNVTPafWuCoc6oS9ZpJ2GAoKIhVqZ3wrL14bpYgkXOs2secwB
f2zx9OxMD5nO3fe+2fOP/OtU200VbmphM21NfA6ibXzrrubKXDcvFquUpMoUnu9UIvqMpWFaFwW+
kJ3E6KQbUVCdr19fOa/Of4SgSxkfJodtn8pEN0PZ5QIqf2Vn0S46i6e5aG1ssL3S+tFOJ+FsIRWt
FBWL4Oao4fGE0ReOrVjbT0u/lhYivcqDEHl1ZNljOT+WFS6qrTdH2Nzlv5NsL5gY2kW0Ode2qZvL
r9//So0MpNh/x3/Ux1wx6cTa5u0rdnuLauztuOOEQrdnHv6Is4RNQl4UlGir8q70Mei5M8wfdVnb
VV7h04lmc06wX622M1UJwbKcPl62AWyF8E5KnjOszYxbEfjKVmJehJdxFMzaarmuURNnaJ3eU+Jv
lbDgrv13GGbVDwqMpLhMULDEtfGH+Hp8pfM4/mN+XGoNUT6ZONNTECrLx8Lcmb+KXX2eCXY0L0uJ
ZrO1X9zIAa+MzqX2MNICOiU1pqKfbvru7GXu6dVN+cyVBXUpQOwl+hwtkw8iCtie1h8GZ+HpM1V2
ZfqI2bvVrX3lrk0DjCx/NsFDUQ6btHkQkmWmDYuzgVRPY7BWVViq7KnsYedaPYhdtwol6uN48Jll
ufDNe2wmnsN6icUndq76MpMlW6btR7DcrEw89qoBDTgIBeaebGG/L2/C+Dky7jBEag1PKG+J46+E
POMi5LWqMfqTIDIhMOjwBaRa3wt4xkXA89M6qgeBcczwYJ8wAXj8eqZde+GLgGeGUix05zQrqH90
IxZMWFF/78nn0PdXiPbpZhXD6hzizJ95cRKGt6+fK12RgKt/WDl/PXluxbCbLQ64NZclMkYXQX2f
DO+ZdKxz6mRT8B5wI5CW73faou40vBKwcsSS/F3BqL2TY7ui2GHMoqfiCxhMn8NEdI1fU6wwz+70
RvImDQUtni7mARAc8AaLF4PR23KruT0eQ3oAZSOgsWScfvvCLq23YbwTs3up3GvZtsz34rxPtW07
/W4x1qHjX3jTk4doPglNEy3T9rERUZ+LwrQ3peDeqE1idS29YAXL+W5T62/TcAwgomjme1vvat0J
+pc8rSLMSSx3Lhs3mz+N9l5taWYN97MOmEDlgKKieNfsCv8NRcWHS2n2Ib3eUftoTI9ReZKHx2rA
bqjD8vAk5g9YWFf+WhQOCf5J2a6sMA54iNWtrmxmwAUhvdVGuI3pQbaGY4J11Fw/Jeq2VH414GB0
aRNNvhfFvWM2v3B/wdHPOJpV8zLR9BTqL+HQ241wx6ur3a+vv/lrc/UijveBMlSFyBqgsSRuD5Hw
vSh+KQlVM93KipHnDjLNKPv5VjLx5wrtH1H8UhNa0QwSBuHIg0V/ybXoQugwNfdxtcJPV3tKJUdJ
XuOXNx8nnZ1gvAnaTz+BY2CuLfMF0yuMle/LGuMGYaVhKBAaD1JcLzVOp0VAg933hFGqfpF2YiU2
lJGECsMvwfEYWzG4sVTP+fC/Pv9FslnNkUKfOJ9/BhLCdh5WXj8+KeOmF52RDOVb0+JSYxpVwHHq
piU0Yh044Zx8YxO+Mt3085//FWZMPc9VozwrBZJdbDhp73z9vlfqzqp+EXOTVM//J7Dp6U6tY5rX
jY8Q3wOSohy3+U66HzGlNX5W06aMuLVpOmcoNlk+Let6ZWBEU8GSwZ5lEeEdK80/6ulASSOFYNFW
OFaojpofhOagYC6ARTCG8KKf4iL4KVvxKs9+CybWv3l+KGsfS1U8PAX8sOZlEGGCXT419TH13bbb
G8FRUw6atrQ07Zvf1MWWYOnCJGU+6VJV3SfSDh+Qbz74Ih2N+1FK1IAZLOG2+rOLbqS512bARcDB
P0wRsnN6d3asD/VXn8rV13PgypMvZa+TmZZCJ/hclvwUAukwGvUN0euVbO5S9Jp3YyAOzYTiwywW
OUlIqD/2Y39jnP9c7/1jRWsXoSLMQ0UMNZViBmZLdWhs1YFmqhRHFZxQloHy2+QC08coy9ZweMiS
lIRbzBYRLoctXm1TILwbefTbEsTvxe5L0eyMdD2jyWHaZnr7S3kJFfXX976hi0wuGPxE1aRhRrm+
MHwHAsf3nnueEX9FlcCUo1KpeW7HgSx0wt/fe+xFTMFRC45Wgj5G1rHH33xTlIxL6X9ft1AyvRIK
XjfTF1Aeupt3H+c19K+ZdLFksYvuyrDjhVsfWQWEHksHoqEsynyXGGffxM984mjc4qYrnOllFDIx
VKVzdLzPzZ9hDHVqwLlNk49FTBdK+lpO/cNAG2WLwzS7jJ/R0YfNkCktRJxCG0Rv/essH+biFFRe
mq46yZt76k3tcWhelUC8cZy6trIvYgbGrCIG8QyY+q6UeD99LxRdynSbaYwBBTFcQnIMek9sbqyf
K+cz9aKUFfaYyrWSwj2+ehy0KVkkON9aYXz28A1JL7+3mtSLuBEMytTRjEdYknOnN9plYzx+a+Jf
qnaLZtbE0jivp3HVNY7xvVsu9VK1KxT43BQmz5XEXfc63Op3uDbeF8t/VJQO1l2Pur1+1OntzXFH
VJ+6wC2ah+8NyEUkUAq51MWgo7rdZvuu4XTb3Ujnruwt6kUs0KpJsjSZd9eVtyqfcXLb4S56Y2u5
sm7Ui3igaLlqNueHzxoIhGUj3njutZe+WI9yqQZtFZGDavGbbn2mXKfURuh+a6wv9bqRX2jjgGPj
tqIb27fVWy99ZTAu9bqGSN5sFKge2qU64tHtfe91L1bhaE2pqHe8ruF/BNJODW7c1Vx73Ys8fxbq
GshGR8wDPiFii/zN9z1/p3/tlfBuqWWKCUFPcjDo1dIbYtJr73v+87+eOxk0dipGzJ2J55/6p+8N
7sW6izqtFmedh/a72r1l+HHtTS+W3GDhwZ2q/3tTCpdfv6l57akXa81vcs4A0jhuBw0iXWKiMMn0
H4PU2YXabNIMJKi/bXUJmpyCobsAo4PbzzzgFvFUYoaEW2XhFZww4jsBsVqO7Vn+nJWvqRqshhwy
lTY7UTAAExjhRMKJSbFe8Dtbaxt4loq8abA80KInM8L9coO3tdZjgk0J5VjIvdeVmm3ULynewpnC
BUv8hkLEzsVZWSfQGbHyTCUs/o3WHkUcVoNy7SfZui+aTYhbGzjZct+0h0HON2brtf79OFJQ2YbB
Cv9oT246uFOjjNRVCxxK707pR6d5gEAguJM+rGR2lEWDL6aazWurGNaWlXtqIHkmfcv5YD1aka4t
yjDQV4WS2l9/I9e+kIsgJXXNmMUDX7OyDJ6mH9966KXsuBAtUQmtiOuXZbCfvndFdakWVpvSqro+
nLbGbDkqtbe55SYfp+f5Vl/ZORj9IzH8c+Xw1+LUWl/BLhYJuYJheI5di6iNDp65OCA+ptPr98bm
ImJFyN/UMWbA03W1/+ZtwKVwOJF8XU3OWjUa0p8q/gm+t6X/KYT+NSQAgDQcuAXuBcF6Z8p9iQj8
63G4sjv+8Xj568nwd+oRxBMbTb3GG5jLGuTD8S0p9ZVpfanwRYeEl2PHe+dniMAD4KEb6+Xaa18E
MBnX+zAYA1rjjPdKmO/+IA7kNLsxKtfe+2I5Zj7W1aDPpm01H5vpADnk69G2/j21L2W+wlSMieBz
a3lmFpaoaShe25gmOhlEO0EELixHbn2rT/WKCk+9lP4GXTHrfcP9qxJ6c2k5bfE+UhHQxNEb0sZT
s97G8s4t6zMLjOpxd0p85+tPemUEL+XBil4MA0i9aZvcU1q+sW/96f75R2iQLlZtHSOGsUqCT24G
2xDOHVjdztSOOZU/PwXCOdWrXNXckhg/ZSDORYGK2rpU0XdAuJhMvNalN55gD7mXmM+ZiGv6JsFy
euyfY7NbB6jn4eSeYCP+GPqPpHlImpU4r7uqx8HTtGvrF1RG9+sx+iMS/tfHOc/uvxZfnClTrmj1
vFUkzqQbFWVrUQJMxapJ7PItehc1WU/JEZV11gDylO4i+f7rn30lyF7qluNQozUzJivOwn0H9tmf
IfG9pNZ2ML95/3OpXp40U2+ZB4gvnuf75HvH4Evtcl3HTZoq5riFebPI8CqHYvT1iFybsRchBQJ5
ZPgDr2smjo8/t3rjuVdClXQRSyqRRHM0KMhF7a6RX3Ugx634TV3gpYLZCrqozBUS5FL71ckPU/b4
9WBceelLYXBTJmLcpjMNjtMZ+Oeq3WtNXvf1w6+MtHiek39N+yarhwkUCSc9rARiJ1JvpCbXXvoy
OmT4ifcSIx32HsWwRYaXNYWMr1/6T4z5x2K91ADXEahRPAw56o0CGHLJaXOLw85zHZIDwSSsu3HR
SIGTZbLTmZ+C/gpNHMy6D9Wtv1PVW1Zj10bv/Od/jV5sYoQMRJqatPkqFM/ZN8sGl6rhSIwkK0Bw
uJXL58Y8Kt2Nb1uW/yQT/xo6+b+vrMKsytIiZ2lpmHd34H1/6MMuEF9N6DaoCzNlFfTHpITVYnz0
YYBsZIMKCk/Q2oZkDwl0FQY7E4C8DjrJeDH1zSC9shMsxAxfcalwGgycW+zWLBFizs5Q1gr/S3fC
23jqNLtTam8uOk9AO1HoK/xdVw1maG24sfgnxXld9TelVW6l+qdh9QuQC7au4HQ84rWi/i60Zi0b
j0JtHooWFaV6oMTumprpjWLpyREuEDBL+2K6x2TYScpN658GKaf0qDt+7jui4Nu1sPINjlZ6Sf+3
CR4z3xcW6KShcblyhgtbOXV8n1GYyObSHnEv64PhPoTbqwnPefm7NCQutPmd5cFltWHaurL/kAcb
P5W3/hAtR+U0zzuEzVj7O9i1LgxhD0G3B8EXDord9p+TsJPDyC6klRoHyxpine4PUBQKt/J/i8PH
MJoLFC6LSYo/S4YIq2876AZXEA9WthKH2K2hUSZwSRcTwKxSxNtzEtcj0NlJxNJQ+D1k42kim6ny
z0rcJG2zUsz34ay8xcpbBQTAXVosv2Tl1hp+RyI4r2e5gMSZlRQaQ2cSIAn1HjTB58a/T9Dw13V2
r0HWm9gYoU5xpFzih+AMYOC17nMoSidvocXFsidqcIW6RaQcKtBaAtv9YpiWUmAt00B0NKO2FXZ5
wNh2a7W8988k3qul5MmmAhrasKWxBCY2O6rxQNWMitGiGU3Pn1q7i1Ib3BEm4QAukkWf/Daq6AB0
fqHRzYl1/YwDotnAH7eQQFsf6eihP3aGWvfmUFoYXeaSoKJnakSoJa7qxuqDJp8a6zEYH/t416cn
6Cwjv23P/64JyxDpe5TiWH8oiqcyOf+a82v/aHmdO1dLLk9ry7VBy8aUzrOhpXzuNXK9kDlq9/2h
R0wVcoWnH7J6W8mvLazvkZvdMf805bcm+ak0oFq83n+b/Dep+0z5b4YEzD1c4BFvp6mwT2MYW3t/
hua+ijWkwpkd9KcxPZbpQU7XnFShU9e2ZMGulNC6OP6wzwD1Re4g3luRuNBpZqmEg4+cIg5LV8QO
HeuDQKhWlRlARnrt45zUjWapM5vsPYvXeVfv/RTgXwKOUs6XLaS0kb6XULBWZg4OQT0it7Jb4aD1
+0Fv7bZ1B+gxUvZhao/5VDhGA2ax7h5H3MvAKNgY5e05goBJPmYBL9xs6lmws+RlLtYaSOs+2HYF
9OgA+rC2qfMepmRhC9CiRgKPAL7XOt/NVkuZWGTQ7gcAr1ETVNkM+RAni66xqI6gMZlH25QbpzI9
xU8WEcsqTLu9FZ009WiIp8xEmu2gSedaTOpC7BM+jPpOksddoMr3Y4oQRQG/mTzHlFbP/Nmc613y
BDN/SNpoZdWCg4OEi0dqLnBFjMYp7e6z8lc9Jifd1DZxWkAAij1FuffNbJEmwFFA+orckYwN4CEB
yHqmsR92jjU8Wta0KLGPN6o3vU5obkWCXgZOG4xPKfWUrqidWHrAmnehqcOitp66BiEfy88MVAf2
jm2Yh4QRsLKPSEN7Uxl2XGYrrvnPUJVtRz+zou10xP5F/aSCv1OaaDWma43Wc2AEtBygFgR5qzxb
+oMvP3dRfZBxnwxoebRQdshKCRspd8vmPYCNrubNay2OPyRkqYYl7LFYHxc55FrsM+ERZAu/7lax
mNqgYdY1xYg+oQ1BLN8KVPApmDIRnUQHr6U0z/ZNyVJtHqcK6lDnL8epw9g/coxcW8bTuknbbZku
w2DZClSJweaMD3NPZ2oMhHGbNq+DeuyqZ12mh/9OyF+oogrlRuMswd8YAQkownse3g3MoAqMJIA6
XGOhbKKqT5SjxIyRu4eg4FpeDpZ674W1axbHeKBW9RxHDyqLJczxr/c3vmxtuR+zcyt29OR9LMoN
8dqi7Qw2MUU6EXWb5JbifQ9sN2bz65UnxbifGxTDqZMONJ9VL4VPu6eV8JPWQ7Av8gK+qkplLXQN
eXyMlPe83khnXHBYOplwRsPVXEecMKEVhvem/AWxUGk4T5XrQrsrg58S8DwLodM4rOJq1aY/pHYT
80pFsEEvtdYBZuY0MWigx+PHYfKEvnMm/xkRkVRIjgU3pyyXooH8KvoJmtW2hjutcYLmwapea8B7
41HoN50crdv2nmSTXTSdhp+zKi36Gg6YIADOYBa96flHQ5kilGC0TMamJ8rGJZ4K8VqOaaze57mE
sULBuQZXfhCiWbFMp0PRgbXLiV4hBMKTlBRejiFs1cCMMeKFFARupJ3oB1ynwWGmiJ02q0H4rWNj
iG5HBEofS9Q+ayAB56KDhklfQI9fnk92mVmLc7yZi8b2m/axY59v7rJkOQVHVXHGZBfSaWlEnqh4
7MfIx+wkKgnxjih9iOJqlLea+jR3R0l9ltKTknbckN1VAhouepg7GAjysTfNpcQ1FFYYMTviEL60
ASzYFbdJ+DrcR/2TwPZXm5iptyUWyHNN/ZafQfeHlQfHIKAhIBa2dfsR9AILU10MPUjBDooM2rJC
dHuLnKxfgV/Zm2mzqNvMVk1Sg7k6yrUPY8U/pBlXESQuWQI0EVhn0K4JzwejBGYB7rEs7SgI7BDe
iTBotgyDqSxwVs17FxDKoisfLCGA77qPh8azcgGTPCgm0ZJWslNI8hzCu2u4+Y3CT3HaJ/I2K37j
FilIpzTctN2DD/REq97a2XeD5hRVxOBxX0bPc4Qr7lw7puK2VK7V6K3JXmJ5mQw4znXLjhYbMyGC
BezwXbw0sGspBij08Wcdr+hVsqM8YhIZTkN5ADJHOb5Y1mNqrOb2UGmFU0Wal3bbwsoOUjkckgCp
Ft5AoxDtKmzFWppGhIj9RR8Nig6/aV72xqK5L6vKLn3fiebUC/vyZztWq7FzDT60b9V24Ve7DI5f
LN6RHxIKzCWCGz39kDOY9VHkTK3gNEWzlORHBECLPEjs2dz12g9ZWmf+eVyVU+PLi5411LTJtmUI
dA7vkeDpcY+lNNCvcpknP2f2t4wEZua4rJiU95jECkl2pYTLIdEcefohsMHpGAJ39WEKPgryaRGT
CiNczYxyXjV2qM3HThPdXAUzSbdr2MFct/YtvU6K9suom2VimG4g0Bjm5+t2ghZYW3bFvInLYpVK
72NeOnrakgjY0l5qlYWvyW7dRksp0t2+WdV15Ywp/YTC2Q4DzvAeVu9DrH/q6snX7xPYo9mqbRqv
LgYws1srQGEiwVeKV/jE2HoH+WAGfIlgE7ZLKmmOGsNh07W9WiROU5EeFvIqKydgJ5lXgC+sq9Rr
KjrCNImlUdgy4blVGbVOprNK9Xrt12Bh9zdx99Ab5YtiHJTxqZxeyRlWvTi8w4PgxytbAKM2ql+C
24CE6+dUemKgudAWnVk/jD3QXGA0I+RPg8y8rPpTlKV2I9/lQ+OYABe7srUFEqpOH+k0GDgTjJ5k
vISZspy7fNfn2mKCeKfl1V2NYWVYSydVY8sZukVTJTB4c44DhhvE26hyfMp8VmrZTW/aVYZPmK5y
IgUFBzZJrU27iQzbENdVTbaY8ICMQakbR0uWszFiLF2epu5YlfmyTJp9ZOR2ZoYreiFsAQMMk4ca
SDTiEq9ofeaez1wpZbKDCLdWGOZZmHdWjoRM1SDvBG6Nw45EUjTLny29frpvgBLM1s2w1sbUrtBn
jxZJPl40spa6SgbWeB68nMVpFj0+LMCvSebHJDyZ0rifW/w3FE2ELPxLN4qjHG3r4qNRfBcyDpvX
AMyuWRkNrSbhoSlQkJvbMhEW+FC7mOlRNqLVrfBwN174n70fOX773OnWSqzyJQ7mW8Xa8DlS6SXU
Qi+cliASFWV0IdbYveJNGRTsHrccK3cTY3TCwAGj1ug70NrLYlq2xtFQeHEa+/KBbosOvHxpuPpw
L8uT11JeLUQouZa+HCP5ri6zXdWiiaxRsZqcHUtH1kPux55aTomB/hyEhV3R4UHmGAe+awbg52eD
jtVh3ZvVp4E9+GJoCW1G1+zL8gEDFwCTd10RgaMOTxORhkZIOOIRiFAUDFmGNfK4y6We5A5HcImo
HTUjMHG8ZVqlOEBD1VDh47GzGPQcRTx4G8FcgT1s6v0AtbQxXyPrB958JTiyFKsRqM0Rh6AIZnFN
FMcWWOmkw2BSQp3rwAZztpTEwklqBfwymE5JcVhbXjk/5TRMBmy82vCAk6JbmriV+8XjoI2PIhbe
XZrYFJ3obfQayUtVfuAswISbdpYwuP1gLMFFoBWwu8F3qxD6YPwoBaljyJY9AV8tOEsO8WwPLEGY
am43PxsNKUGm2pmur6wYhqVoCV6ODjIjVCYt9vv1eLIUdldJap1K85/nOrEzLTzMquXI4lpMkpNV
fZoVuGR6OBsw0TPHtBm5+TiqdsthYTKbgzo9zsoxH/ztDJdQBqFWalvLv5s5l4dh6/kWB+GgcuRW
tUHNeDkYtTLuIVarnyrG9Bj1V8WpVZZQdQNpgy30wpLe5Oi5D+96K1xY7Y64haC9jvZVTGWj6hBD
L3Xc9XVxehTC2PZ92U6K9ESZjfyhXHDT6+kwlpQ4XPmTtYabu1ezYakF8q+EDFXvw91gPE99RbWM
jMHKqMLMi6hWllYGxJfu2DwheOhgvq1wI6LGavqJMzk1Bqzb8IeWF4qCCU8WAEmOzve8S90Xtr5+
UDhpNAb3ycNjZ8wgajj5G7PiBcq+1+nBPdvZAxRP9dqVrWKhmaWdEO1kVTpGQrgfuDUeREeln1Eg
08kCGu1kR5BhDUz6+2h+Wmm4rZpkIUU/2jx64sLzSGEE/wZpk4fscGlnHEy1BqzleyjuOC2czKI4
luFdPN6fD6Z2RjIctYodD/s0547ZkPf6MNmmCnSU0DOV20CvD6XPNjB/4IxoG7mykHPBnc33mHL9
wCqidIQkNw25Je/nBUS/PH8vUjrXz8WcEFrbR0zFRldVMrPUqYJPABiUtgK7Ya01eNVPyseINlKm
6qxbP30jfDB7ZvDkaZ250juOKpWyCxPFKXWYNucuoNoNM83LLLfmzYzhszD0hdAYK608UMy3Jb56
3MS9wFyFubEA0WlbQrTUqb6pvcoBnzUBGaA1adMez4FnrQQNmMcXrX3xwS8q2udM4GxpqIn94JAJ
/SogaU3BEHRSggg5hkCdfo5lY6NOhz9wd66MSOxjg9o+xPLKrA7cZ9NJhLtZ/juqPqzG30Zi60kV
+440QYbPXCP9FGZPy7Sl7K9TU/FGyNbhXHsiszZWyD9HbaWRPXA2lpTZhcJGzBOVdWWYnGsLJ86C
VZb2p9x6zyWKJRSkNE1ZdD25eiAeZl6tpXmogcYQGa/ZDK3upUelEwi/i+lEWWMyHzQncYfoVy2b
O4vCUGIcpsZaJuRU+ZDQ6P0uax+Zvxm4xKpXQ5t7jQr8OKZKsE/I5PrmNc7XBUUM+IyaCJq9hS8G
2y/8keOlHIeAw1lMdQQYcv6E8WrPnC5H/LiVZpdIg1tx9xLjq6TRs0eJDeX2cMwG4aXG27JL8kNM
nK5S+AlZug4rmlqseSHFKNLKu7wfnSRSFgXn0hkSMSdt5N87cMo7I1RWGSlcpkObH9+zttuK/rGM
Iprxj0VgOkIFpdT6gCKHcVa0j7kVFHnfQNQZ/X7dqslR0Coy48/M7O3W792+IvsrGifpe6cPItA+
PhXLJ3/2V5bpmVwf64B9IiPdZvVzmfu2NZNbFdq2M+mqESnmtudzpLavwmljNTatAXZtIE/XM1tI
UZc0mT0hVbcSdVeOBHGYqHrYuEUxUmqS6H8Y7IysYKxUinZoUWGuVD0TsJJofaEPjMypLiCN5c9G
cHanj4/BZLgiqNdAtxyt8p2sHPirnRPGlR3Kw26AxUuj4i6YDqOc3sfVeKrHnGZ7glgsLFUp8kAQ
UwegvT8fVgmhqjbeDT0BSC8tVKaLLJKGgLINZeKG/tLSXCgJ0l2lWs8axi5UJ55oNbexe99Xs/WU
5MNabaR9q/b7yR+9BjWtSHFbFtZZivM+NcjzX49VgWw8d40xXqS9sGY7lKc65IxJOhb0+3b6Md6b
rbJt2/ZNHlCjyJxCO39YBrJPVbfQaGoXHsKOEluNJE2iOKKF8kmsgejO9cwGjy2D0UerYap/ilbp
ZfLsVCJ9p5m6ySTBbQtN8IbsffbVrcZ1x6RBL0lAcScBTVD0/4uBMxVvY4MuupoOsi85eb8r8OkY
3xRjXCT+oxa8BrW16cpki73dWzgTua3Bq+fJ1mIWiP5i9hBvpM+qf6lAdKih4c4CHJ3Wd8OkdDN5
ODZ1OgL9A2safHA74fQ5B3XrNWzNzRDmH+OAelcv9lMFaBfuNd2zQrKIjZbbXq54OQgNBKIkRgo/
ML8md1AF26h2cLB3Ss0YTw/BtDOF4xjzla2aMAttMXiKDbfQSfOtFlKBiV2FXOiOqtXwXGbRruo7
DRu3TogDkijNnv3DfRXNn6XqlXUJTUWg+tZwzrDqdjlw7g+tJ7G+N+Li/zg7r+XIsSzL/kpZPg+q
oUVbVz044FqQTqcI8gVGFdBaXABfP8tjqrszvYLkGJ/SmAzC4RBXnLP32kepquZOom5yIo1FUi0a
yD6BhiBqODksV5vK2dSlyt6MJ8zuHZhBZI5GT6I5ZRQufEfdyK1FZbMqZm1NbGBNErWkH+JkHdg6
fCJiW4O6WKnqUZ8OIXJ8WwivIKdhrqVViqL6xghwsvT5s3225ybdInRU+svd4vwzeTELjTZwxX9b
+gTnn8+GZ7+Y5hOLQaHYsxKnWhvl530PwCQOnHUKS8QUrKR+lmSvZYgtWrVrWTA0U3i01G4mGSG1
VOPn4BcAhqDRNJntmi22FvMaT66X0NlJtiSdA7RgKT1o9akprOUg6plA0OEP8iLoqD85V0GkeTJN
t06u3HbsTqS5PJcOFoQ6d7vsyUfNMPw06lvLf506pknJWrRGuSSP3FPBffTlm1XeVtYmc3rm3GZe
i/0Q5oumi+bEp5u2tLD45+X0zu543hvlpmu6ZePoHrxXbBTOjAXAtu2IktpXdbwMxqd8XIfGNlMz
EqF3jnlfyQ0xuaS1T7InUTWIZUI6MRwr5CebFnyJ54Znv6TEq9C+VonsVgoKxiN2CoWusxKSjF3/
iHr1vhRGyutIgOe5LWRvpHKVWMFctOvRmJ5llp310MKawgMZrH2x8qtqRaQoNX6ZNGCqVF238BVj
IfMijFzsLnwbkvw5ajLesNSTTMFU+2aPg0tK532kQZp0yDknaNpVEvT0Ev3vKVb3MGEW5OSytt70
Ysu0seYBX7akNdcK40DS/zQZpYqmXE3KbUB6icn5V1z9MeooMfqWN9r6c9v2iOWioxOYhIYyRxs5
QK2CAtJE4Hve26Rsy7o3TEeyghTXodw3DOM816Id4JYjsTE70SQ725xWYaSufUleybnNrk7fhVF+
VGgkt22z9NkT9Jm+qJJ+pfeEj9C2UNJ9oN0l40MRvzrxayyeA6YABbxJsmu150JQam+vAuMgzGPP
ni0HFxxQiaRgQnL5PJle4+bBGR+S7ueA4yofD3q/ooaPUlC2F1RQtdCYmwlOhf1ZGVIrAS7Ma3qK
Sp1zhOtAPdpUZRx5LbWbQRyTeh+UBz3dK+E+Uvby+DqoZ6T3iceQ3PRk0UnSES5oztA0ybGb+rjr
EzH+CPF2NtahN67S8wx4W4XJzWiyIa2yeVr1LhfjrShea2NRaigcG2bcYT74znyIXEYiG4hLeDJZ
7xoU4fMQzGfgVVrpTqi+YARuLJ0NGHZZbaOlh/P2cnSuE+mq7qge5XvJ124mrd4ZTGmBTjdwBZmc
7tuyMXAOs/qfrg2x9rOfcEpRMu06+VWRgpWm8UIJ4qDnjXQ/RHf14KrKhlJBDjgqEWdUTbMlCbzU
HC8rxg3b/9Q+3+8t8eMHKTo07ZWhYwyn4Us/LaB6uRXJJu9s7TGe1CUGo21aPKmDs9O6G70ZwDHn
MkAa57kruiuDsEHP6Z8N+b4NlQU7rUXgRIQeknjVzvP2hTH/OBHnq0va/kzISckZDx+yDm17dydF
9xn9ovZkl15c2hs93NgszVe69SaJk/GYx2upbubNqC8b+aBkV/AoaGu4zdLuUZwG88CH2dNotyNp
7CnjsfArntuDlvbHKDlYTTiHkb5MVf/RDI8hI4JswPhhjUjDgI2fHZEVv6zXbGcyU3c7+9RJ6VrS
2P/IfFBJONMtSo253FGVlE5l8JYFGfm1xXzqnZ2sBVtTnXZqSfe5aTS3spD3wmBNWYc7kT03GL6j
amHSfyQMJaIKcErYkup5vBAtKTqt3c3rEElgqHlqf0c0IKjghrbzVm5f1VoskCTOVEofKYUMI5O9
VpFOQ/mGA6siXN0o+U0e33WiONndSZGl+edKjI8EEBdCHT0MmroTCBXSxpNyWvhf4Mc+Ou6FUCce
soL5j+PazaJy9qX1LXG8dkkGk6NILoyR48Y0MruV/D3BhnbJBMtJMVNLG3HlWMOT5hZ9IVL8wOOn
XTLBgqzShjaTmJQ0cx1HT73UzxVTYY6lI6vqyyGp3CBVF5nzbvvDKQ2bWUn9NXBqL8D1nr+YSfLF
ufz+nmjOhaQHo7+RxufvWBm0przkW7dauwwq7RNh2knBLZGzw0griwb4d55NzTl/j9fnmygPmn/8
ofwfezKdPsoyTEOK18Xz6Cst3fn7/ruCRnO0vx430mo78VUszkw2uZEtNfvAtn3mp9MXuroPGNWa
c6HRieSglfpIEoBMKddVbje1y6BkjU1zvFfWVizPBokYQk1bs2PcRoYx19UHf0xZhl7lDr2VnnGY
yojiFwe57q/a7AuzxoendvHCp30yyWGA4imj6k1iLHb1FfiBoCx3SfdGD3pddau8vUPwo5v7Eoq6
CchCqixIDqS3s4dgJ0Qw4M7PblXjew5e7ZJZxe0oKCY4kGozj5ozYanfeoQumVWVnXVNIyMib2nN
jup79z00u3YZ2ymKurDqiQPrS6mdEePzvfO9UPNZIlF0yTGhNqqurLEN9b533ItX36r1pBJRzemO
qhcg7DUog3zv0GcB4Z/eUkLx1HzqMCPm7VZOF9HwvZH+l93mT8cNSRTIg34ct8rr9FC8fX6y2u+l
utq/IakiVbKM0WI41hFoIfPojTOQlvLJMEU0rtOrKNNYAvpHRzr3rGGD1PQXRboj3Z4WhCTt9HgT
sZooY5KxVH1NJ2KREJZbTW95D1lWDIdzdz6SnWWv/JD95766cVR5aUq3YdCjidookwmBmJcpU24+
/1pnf+lvRjT7Yryx1DhUVCr+21ScRnAlou6JY2jEo1ZWz1HJVwz94ZuP6MUAMiZGZqYVj5IVX031
wrLvP/8OH8xOl1wpLde7XNEjRvtgV8TnvcLnx/1gtL+kSpl6V4Lb5Nr0UsFATBCj5FNYsgkB/4oR
+4vu9JvrfwmY6mNZkyuDdyBWQ3fKj3mxk/Xbon9qU4cqo08Ded1ru6bYWelT3lwxrRf5QyVJaN2S
GVVMStepW1SvWf/kSCffeojURxLWzZGCLaEahKE3566lBGknoLRTpIuietfokxKGbaol0/ldlNwb
kYdNYGbTsomdpQJBzKpCt7X2are0xLVMHVF+ieKjobw60yPVZ7cPr5ThejLPcWzXWe0cpHo7xIeo
QHZQVDQZn0rqO2ZVXwe5hjQSBU9wAyzKrididovToMtemd33/qbC+uBsgu4L4/cHdgvtEqRl4gtr
4w4s0RnPwWYQ4ROtGvCa40Ch30T/6LhGoBC6UXglO2Gd4rsThN9iKGqXoK1mcApJIDTfDtU+8Ffi
K5fCBw+5dTFYqkWghxL6gW33074tv5jTPxrULnFWYyQVdl/hhMn7B4OEUdSglMdc0HF6gPm3oRzX
1YshUDxlNGeyPBEyTUcisLyyWYfJmt2+aJdGOlI05GLT1bAMdR8U0w85aq4cPUdtYB7tPPTAYy4V
istDZK6DaZUFmhtm0W6knpxou4x4lkj7ytz90bW6WKa1eiryKVFYE2yAEIjvgWg062Ks7Bu62XXI
YaMD3bjoK2jK7/XymnUxLJ7zBpIs44nxDdpyb3iSVmb9zbnQuthNRY3o6gqA4jaawDDMs/iLheoH
J33JalKkDNN1yXHDIHOdnkoHYhLxvfhE7RLYJJPYkckd3HLlle7o93Ybl3ilRlLzJh2wYVk//Fvz
5fM54oNHzbxYHiVm0Eg9Mp0znqSJveabO65LmJIpmsIX5ysw/ZgOX8E+PpjQLklKWWc7ju5nrOWc
alk7SNLRIFkyMgm79b53PS5ePT1mQBGpNmyLp87L37930IsXLwbILEc2D1v9o7LmVHG+d9iLFy+r
I8uRC9aJqBhpczlf4Bk+usoXr5xqBLUkVJUtnNatLATAWVC6VqMttfQrvOEHH3GJLUpUALE2SlzQ
8jQl3nvzGJNV7yRfwIs+WOpewos6OQ41SWkZP0exG4J+5qRia1POHNVrfHLfW6YbFzuWONWFOSTg
n9UMmfnKaYPFt+7rJYtIrfS+GxsFW/19cCt978E2LuZfUy9o2Mq0CAzFX1PUx9b++dl+MJIa55Hl
T7sV0w/gx553K1GyShA5sb4qwnz++cE/GJ6Mi9dRdUgVzjASn6u1ol+P2jevxsUbWY6xQWWcS9w0
i/GsF599fr4fPXkXryQUg0oFITaSCocouIVdn6CZO1ZjPPf16YsP+ejtuXxBzcQO2pgPoSx61nXQ
X9BRfWnN9yaaS0aQZhAZEjRgHcyqiWamrngFcsPPL9AHN/SSExQYtpJ0NjfU8AHCAX/4YtX80XEv
XkYbWms2jpyzanjiVYqXn5/ur2Xvb/Y3l1ggvRWGkzhi2MrYwkawgDGatCHYxSCGpeFtCnoUj1iL
GrwaY+VJg4yLa22iuZTVmUk7Ky1Qc12Zqo0AGJtHFS7jUqPpmS3FdKfn47nTvw1t1UUseQaEamV4
52T63B7NZTFRldWWitl7FMxcHYqGn7+c3RFSIiNVeJrYZBHosDNh9g1TutXlFqnmqUHaHZn0z0Ei
Z9YzLfq5wi4roNRn0nIJ03w5pcNabet5C+LPzj1pMndpMK6dmF937wbN1PZuUoJFiDmpz64bkP6+
fmOrKBMyFav3HQw71AUvn19m49di8XfX+WJ4woWvKKxNBfj5Fhv7vT/cGeiNJASUhX0qRq6P/yRi
aak62np02kWb1JuxMelhbKx2pC8vVpm1z33w++hTdfD7g0OrvJz19tu5KpEUm9rCTKQWyzOFZNDm
CTKAQN4gFVwGOoYdfjtOV1XyFqvPWB9wONzmNA5zfTXRex66xaCjY5kCCIeeqDIvQucdidcC6xcU
I1dvmlmKWNgaBnxAK12JFwndjQlRUkqj3ngjONoUW6177FNnmdliaYQUSVBojy+F+hITVjKIdYwu
Q7lq04XkoLuhZ1spbl2uB/UnZXpXmN1d0uRXpdRux4SmUk+nEv9/oxVujaTMR2OSaGBgxf3YoJTu
r0ck80HGlYgPFj05PGpopAChRUCNpe6mCSs0YPoqDXV3GKWbokXz+awo46xjs1mGxSKZkvuBCPA0
ui+mYV7UW81cFDK9epCOnVJ7Fr8U2f1EGrIwxFECzlDp/LEa9ShkJdnTEIx3ozrjNSjNAyis2VCu
zLKd1c2RDA03j7q5pr+m1c4YDS82c1cTykPeVDgV0aRzVn2kvZhkEZA2tYocogNE3y3kiXBrPClZ
2NwMVXlWf2lGczP2rWfjpOhUyUO3sRyia3TTVpbPUyj7lqS4IurXPSr8wEpdkiWnkuSJcFpLGKz0
Axl7Xooc3TESsjJsV+EUDD66QsnSB0ixzg3Guar7nu7Xa8VvFr0wgZ06GwW3p+MPeKqyeWi1q45e
WxuF8xSxQlIPy8r82fb+IoqcVQ5eUw211zxAOo1BK6BBa2fy3IxUL09PY62dKTGuKUH3rdNDqr5F
1vWIlYEiqUs5BGmqQ4Re5tpWt25Dwx3P1sPJR0z0I3XKoz2BZaKDYswk/AiStHfidl/S+K2Geab/
0MbMC7WzOzfvVmyErqmXXdmT2CnOjRK+DwGGTQVJQomy3SjcQb+Vhdg4yZKKEn1Rf2mgt+CjZ0Ow
oEtnOabroEFHFuQ0ALL3QpGRi+WIMKu5SKfbzsYQVCEblfVZzh3T84d6eJB5EpFGDTQJ/N53M79A
KpXNmkBy6xEPNMkvk2PNNPEA+riJQjcZsJhkKFOnbCG0jYzMwWxD5Gx0LUvUvikmgOci0bAVrqtY
m4WWRlQipL8MZ2O9i8ZhAQgK+uA8Tk5JZiMceO81e0ZIjdJspBzuA3WioeeG96argQzS5BsDoAHG
HRj4KgStxnhqimwR0s2w49tsvGlkBOaB43Iz0FhtVUzDTo7e3uE5phjZJg9SVgMn0vBiqKtU2MfA
cE69tUW+lSF7LqONAMtfDguzNvcdA7TV/JBSPIEJdtGo8eQSXnPM0groFm0T1LNpmMzT9sdg8H52
yHTguffaO9BGV5UxYI26VxrPFerWdrhvh3wpRxa912NiQ860V4iDlDZxg6Jb1+OInzfZFNOVwhSm
RA9Nhyo+fnZMfVWWJnLDeuVYMtW5flZg5UyNfibJvHQYfq7M7FgkPMaDMbPR9cvOanT2vkViW2MB
jS7cvr2zFdSbaOy9Ignf5TjdBOEpo7/Ou3SeEIWBAMp60EXOEJnPpzZ48Ol2tciCMyfbm8GTHSCF
54Fr0c8JImJmI6KhkldUtu9jlB45KTpFMl2blXyXoYkfMxzGQ864HDtPmcSIGA5JvUwH0zPbwa0N
as9GXTzWvbnu5R2i1BC3OvgU3MNASM18oUXbtn9R6n2U7lX50RbDIi6YlQeaks2Zmiu2qs60/za2
1boptWUS36A1nI9+vmcH4OrcN1j7dXIySrDM2ABbB31tS/PIz1aK5exrdd/XLxUd+UC4LQkMZgvK
MCjno7026mFWWXet/URtyYuj3qvMeyP7qZmnPn4kOszTsZIELDq6/MXCxzARvqM21rGOr8sGGH1w
iuv7LFrwRi2Fz9GMNNoHyXgtiAWLpE0iLLR0jMBocMGrunRcMOIZ1SyJGzzB9qbJZVdkiAeyJp53
8Y1ftNs+x6eBFsdE5l2h3TRZmbCZMh3n0R9v5CRHh4uAJQhvg+nEaXgyoiPZ7l+03t/V8lHS70S0
bKkJY6UaIrFOpY3lUxN29gktpBIR+5lElI3Wa1cw4/TvBd68aEwXWTfsWgurm8P7W/3wHWU9hHRZ
G5SdEg9rKsv4ZfyZQZPunGorRQNLYcFC7cbovoTo/dpt/G5xcl50/mmLU7Rhl5RhT020R9mXYhGH
oFQdQ7VbNVLlRQxbeHJXQltW5bSzlcfafkMtOlNT07OKfhZOuBSxLJXoIYbYwLt8RaDMbMJAICas
ltK80rstArxoOMZlOi/hs5vJdZdj74zVbXNW3ZUs5WiKtToWcqt00/w2UY4tlICpFZ5daHPZHz12
dW8Zdk0nmRZRAD+C8vp4JF18UWB5jNYCR1XUXhvofbSRLAT5rodjaGG7iP19Gr4iOjXKfiPMm5gR
PRb5PGDXZXfWPk7QblH39lmDYPWiIl8kZAoKTMbNBlyVMsuqCPP1osafLujj1shneHGm+mmqtoCn
WDNg7LWKB1mCE03R7cxs7aSdUQU3La/4iGZ+aBZOtXeMQ117bXRUi2klx+ux6NwG35MfoL+VipWm
Bi4yLmbQjV8u/XStisY1zdCbePENC+UjtgRbR8aslHOdSY7hS666mdoWjHeII7HcaM96dyOymxCn
FvXK4lzUjY4lkjLwEk7tLKKEpZq9lEwcXZq8i9LDJD0xuKJdFJ7GGqPsb8aYjmKwkP39xDRTVyd7
sr1AXUrDTNxYzb4appl/7krI22A6qvmtpVwbST0nGXim006Oun1n/WhwMKbrgQHAZGFpKM7sl4Ic
533CfZ+iJxsyQ4JBvjn54l6Wj2Hw0tfbKH7wcSFHPAsZz59mHMrgxalxHXHg+Laoo3M8NLMyQ5ON
yZ3mD2EEfmBfh/hVBguFL6lh8w7LXp3Jt0N6LOhAW2D6kaTO7UxdO6qysE3/hgTreeJsyT2xk3pR
lgjVVXXXFuE6Z5/gI6YuUhONEbfHGSmsV/dF85T5pya6UzJng50Gep526w/dD0kut6kBmMN6nczh
2BOUSUwBmWheTkpYQ6WmK271lmwPGcl/WGx8dJJaxAXAVxxJwQkplNtgqOxlhsvxWGQ+kSnDrPcP
I1GXJZqw6tlXbnq1mNVYFhwLp79+Z0BzzSJ8pXKy08u7Pl12w484Gb2i28DMO6dqssBDr6QzhCja
PudV1MojEb0zXjLc4jh+yTngZX9W4puOiVjm7jt3OKGImWnFc+1vNfqn6jWFBRbGcxXJbTvtDX0X
9cPSth0PXEYrb0dG2kx/ivEEDM69br8r5N+ZUTEP+uLG0oO7HFtzBJMDYEgLM93rfETkIWN1wk4t
AIS95H8qKfiDMVxmyqvfjnN7YMJEP+3W+koPl6Oo8HxvFdp9qckusXlI4gLrcILCrMP+DbCgb+5s
qdnKBRlBVdiyuzT91cRCtOiaHyE0adPpcCuFS93B8k8/xcSt17coIrN2HqDPb/Tq1uycNQD6g8D/
bo3oP1MvM2H4KVjUFMcVJCrF502rYNGAT74zrw1s8qF/OPtNII349qIdHLpYrVsH+Hqx4GdTuMD6
U7FaFudlDxl0jjQsQoSxeTB4NvYCq9lE8k4t7gdKTVo6YqmY3MRn7YrrQTHtm3IiVON8P51xmfer
pl9HLKXVtPoZ6ekq9jUXc7Zr11gH9NPIZjujLiNhXprSwMMaAdxhHXUIhs3VMGya2L6y9AwLarTX
NIiyKfK7qp2HwTKGUGI32Y2v6MsWz0hQdwdf1zbA+5a6fzYY2TeTbq+tTt42Kc8io5ENsVgYjxLm
GD9ncGpuAmTwdf3U1/7CylAB3xLPVI7+bsytU5qIlWKjz4MY8/k++6MqyUU5DX8PFwJn8XbEfod7
OKzfPz/wL/Tc76bIi4KaUHpT6Go1bO2uvWMgO/jwbAaT1ZoGPoE4sJFVsp0hjbTfgRowU5suFqzt
JClXyWCv5Wa6D+2fsRMcHP/n5yf1QWVSvyjG1ZNToTI34dal+ixhqXAW8oqy8D4/vPLR8S/qcHpi
932V0vgqZc1rJ/lOBJtcJZVK/IykU9AptK/XikCP224E82E3xofUOlRf5tT+IvD95qpfcoMheRcm
zx/fkGrDhA9dHTNcE9UcvdXGFw7eBOIYi6uBwIEIP3DDPJWpzDD5ri23CEIH2AO2Kn+vIn6JGw6x
S0UJ7eNtKC0VcTdFX1Th1A9yzrRf/d8/rcAsM8flwFy1xaI+qwijpWaFe2+FgODEFhMLRb5l8UPm
RermATWg6LVKIbornjw1p4LZZAp1r8LKxTww1zEUD6j705xN4rEvH7VAXxhmt9AnfROW/TyUHnV0
1IVmXznFD1H27hhE8yy7rybLFQmesXLdNDt/vM/bygMD5OAbVdqrOo7dDPRGTTm28q81e2MzkjKe
uaW5wx9XVQ+J3FGEggBD6s6A7YqRPc4bAHQIHMpHgBqpj+dr0/agq2UPrUSXWSwcMZNL7UPIIDng
yxmK7Lzfdn2pmZ29+FVXsqJ4TkIWiglyVjATaYt/MrT3rTmsJR3d+5lnMbfTnSPPsXrqE6a+6hAW
62b0XYNCmspufdCyVQyxKmHxXLRYzpW1XiYziII4OYvxLm4Lr+7CteXYIKkeLY0Yoa3akzPK9rza
lJSjSCaKgudp+JkXwbbEFFOFaI1x/EEzUbWlIXYOdOeCGADaSbtpig51FDEf435iXhVKzBuTecGA
W1pg/QuW/iIwFOBMFjccm+jwGOvqPi9+akW1Su3RS7uzE35ThrdRPT0mguWPicfOVOZsz9wyYs7B
0tbkt32yV5M9okpASH68cMYXLVPmoxzfWO27E77qauiVAoZhZlEkiNmXJLNald0hX0nlTWuV3qSV
P0WTr1ppYn/zaOlbRNdYQ9tdpmlz2B9senUXAtGsN7PrCeO1wJtT98NCFP5N3qU7zGG/ArmDMH20
acKHaUHE7I+EYmp3tiLC87SmmJKLtc2UQzjtW9aP9RjcGdLDGNdbJ3+3QhyoRuYNWjUf0eB3wjno
obZpA+0l0titI3Jw5Hep1/DpkkLVGCDmSnLJH2I8TsC4unLhwKLIM/06tuQvegYfqSu1c7PiT2+o
bJLT7ZcDhX38PGZIEc8sdiI9JeGjKH8EQwvTKHicAODoWOydBIKGJQEQameSQENRYqRqkP7bhUwB
9zmXXskx/2L4+GDW0y5qy40fK7CcbHbuqHx4DEd2459PAb++3e8G4IudYRhjZIeVILbOeGgbxTuv
NZoablj1UxfxMmc4avFARHVORDCwM6zlrabMA1NyRQgWJfo5qdlN4lP39E91lnkZq2OtVL2Cyk3M
xkey123X48cBhxaxUgqlVd0VGIYZxP2Tk/La5MXCbPHb4Bn9/Fudeya/+1IXq4QqiXsGAV+whuyp
lp6GIPQkG+lMiCtw+krZ8cHs+Wuo/9MDAwA6V4EniW2b3GUkLBvNzsHO+/lX+OiWX0z9zpSz5WRd
vC3kVRyQdjmMX1ycj458MelbgRLpVLTFdmj2XX9iTv/iwB909S4x26ajFSK36BB0YDF6f4KIBj+P
nOdc9j6/KMr52//mxl5Ctw0rT5tkMrixOFjKpCUA1KRMuIlBtUTxXSgvx9xm5ohcR7e/ECl8cJsv
Mdz5pMjWeP5adfiM1o11Pl5G0Aeff6WPLtrFqGMnYZhNHfc5MGRC2LeD2mK8hb8n3j7/APWjT7gY
PGK/RUFsaKxpzPE8966jOjokpf6iBDQnCHyMmCtb5dXqB4oV6SHzf9g1G8xzCCBGQ+hSXlcCTAvG
VVJSn5CLF8fM1i0+U5qWi7pX5nGcbnP2Rp+f8UfVqkvKd8X+Xul0rkmbx9eZMS6rLJg7rVir5rgs
MKZJSjlritSDXg/nBx5HXtw7WIQUytpBvrJj4cbmkxKjpSy0Df2mmR+iSo3dwnoJYuaj5FSdUSUU
NhWFJRTRtjIeYQENKmgAaslA3fxk1djtXAsfE/85Mco5DrlVOSb3xTisEgTHaXSt0c7PSQvunCff
193GWeYR8IdpeNEH/YZUTqof2jcflIsxbUycMKjg8m+VtKC4k7oDNG4S3+jl/kvB/h+vw38G78X1
/3uRmn/+Fz+/FuVYR0HYXvz4z330WhdN8bP9r/Of/c8/++sf/fPw3GN9Ly7/zV/+hCP/65O95/b5
Lz/gLIva8di91+MNjvS0/XV4zvH8L/9/f/m3919HuR3L93/88Vp0eXs+GiTN/I9//Wr9hufkLEL5
jz8f/1+/PDxn/N3+OX0W0b/9wftz0/7jD834u6PYhmmZEFEtmdCRP/4m3n/9Rv27aammbRmabOBy
PquH86Juw3/8ITl/RzanoueyddVQHfVsH2qK7tfvFOvviuoYjm3yRwaKQ+WP/z61v9ye/71df8u7
7LqI8hb/jKr8UqP974BomKahK5Yua/ARZdn+dR5/XrxkfhxjA5wG2lY2FRjwKtUEZVmWF1TeSITN
aYAB6TXEPAQEshhS21iHeQY+zOnA49hqRiBRnd6abWQvYLPXm0o5F7WCUtk1jgIC0aTYH0wNrCK9
r9pNMBBaW5btSKkldnNKNjXPJq5I9V11xsesJ9948m/aKQdvEpduUfSgWYQKcWYo7/VWHjkToIRo
hTYpn152itsKcaXVg+GNZV6tccuzGWAXABCydBZi7LdynTCBK9JPSXUeOqziAairRgqV9ag0VOZF
M+tKXcLiYpabUohuFsbUpibn3GJqbG9Mav+2qp7HUQOjQ4+7U2MyIXSTz6+UUwCqjkns0OoSmAo5
ux3MFO9P7pFcuYJ9sqLU4zn1uCoUM3E7EtfmvaBpXoXhVQ5bsvabyQtVHIqRudel5M6X5k2TQYRJ
nSsy2B9COeGVHVyRRvOCeMLALJ98c2xnWUvjLNbUd7lpwkc5QNQtt8a4Gg1FAtegTLhbU20dBWfi
h0/AtWPPLRFkqzFL6MzlWGDzOtzqBW+1rGXbxAEaK3W4D/MKbFCNC1Vr9dBraeKX5iaUpWOZ3RoM
kEa26IGMOeyLslRQCDREtzSwQd/YSn2okmZTtg95soGYk3hxA/dA1gxaNnAORYtHAuijO9o0Dh1Y
hWq+K4U/Ym1WVVBx5vWUj++1BbtRa/K1Q/weHJPhJRBMJW1SeZaPKAr/iVtP2VsUda+BblxNJs8S
Ni+EEb86h0CDs1H8NHi2IEIAakJ4Q4Ecog5BKItC72Kgmji5LQMwb8wyKellpCtlXsdXsUxqbRf0
KSBCHKC5BdZMULoTmn9Tm+migZCYxkB7fJ8OpVw2h0bgVdPT6tXvFNJ6da8bYXol3SZmCw+wLmX2
QOhxpnhkbhnE112SvDeRcVTq6acqfNCeQYvKQIne9TM5CPu0PI3o3UsYQDkVZTZbd/SqDkEpn3Db
whaCVIoAhGAfFaKRja7D8sN1MVWb0MxfcENPc2sKzOder18gaP/oHQ1b4RAT8ktlJnfqW6fQPA1b
CwxLY6aEKglM7VsA/UFlg6LJ5ikC53ENYYU2oJbT05ChFcSB+pqERNCE8Jy9fHDYLxal6cVSuqkS
41kV2rzOQLZQBZrQ1UyAA8iHCbYGYB2rgQsT2SCSVz77EZSsb+ZobFQ/WJbdhk7dpFDTHgiW6agi
8vKTkxvBMcmydV4vNQvhB5S+/0vdmfRGrmtb+hfpQg2pZupobYd7O91MCDttS1TfUhJ/fX1xb6GA
OsDDwxvUoKbnZNoZCork3nutbzX0DNel//AC1swcA4WpeBdm8kUXJhZ1+RrQ+ViibV8BtgT76Wv+
7bzyVOqfM15j+K/w6EwcfmdlSZXfmIh5riaCpe2gS4FgSKYmaiEvzx594L5uiN4ulMV0ERZ9nqLP
aOREVM4aZOsj2kJnvTK9hcsaBKuWf2VuBFxGwa4DE692NFYQBBJu9sFtIZxRL6xRUT+44SDqu8hr
q+69aXXl4c0XSl8l6L4hzg1R1UZUsj7T6mmEi0sI7IqteZj9lEmjS9ORLTUDORWeK2CIaPGdm8Au
2HqOYx4Y3UHr8KVg5pE3Z9S6rYxkyr1gPYnHPIbR1ongtSzKxYf17Lb9GecX/k1dmlmIanIb7Ibc
GHbnHIwhGNw+7ZKN0+dEXpTEKTN7SgPii6FZOdVuxFtNK47zRm4Hf6Lk69oUiGs9Bi5Tn6Bs7q0v
o50a+viQEXT0XqGxw//ICx9LPP8ZZKZQmPpG9QPIlm4r17F4K60sPwfr3dZ5eSfiHCj3UAfPjQpS
NCwK0oIAQxJ44BakiMb3pqdBtihAiAmKCT1PaKBEi0N1qe680fDqnJsbpDbFCTBOv79yqiy56ux+
ZZY2LmAg5XwjSHJNdArtDCvkxCYKYNHgwU8Lw4Nv7meGwECiD0XA946wxmlVBcyvXI+pBeVaj8z5
9nXkVDcmWXKI5uMzRMoCyqx6HwK9SxTm6NnwH6bhx9KdjxDBgHTJjpWOjjMJ4p0v4+2S6xGZN0gD
7p5dgFSrdGagze2krpys3Kp+PgSTkR9RnELVWjC2LzIcISV5y2WYTn9CIHi9MUi09NVg2zM0BfsQ
DnmOz+wx1OomhnVKiOOTcikj2igOntM1q07LugSoKkC8pMtD2TjVpSjPYCIqJy0WtQmlMhdmJv1r
6A+AAiDMrcOPKsvfuMg92JWePjI2brdeAocpSFeAjVG060tmdEu77tqFd8/i7CHfubqfK0jjpvrt
mYoSNndQIZik3r2Ns/dArMM+bTT5He09uh7UKTTcwEWtOj9M6V1dhqCV4uRP5iyntrWPYYligvuF
2cI+59AJoS8RYF+29oheHjDqeB8FVXlX84u3i7AQ8vp452FuNXK6jfox3/RFskrKtUY/J2L5VPOd
KoqMRpwDO77ywINgnLDEildb2Kxbw3WJozQ2340c/4g815s2YvMfFy/bYfwZ99kCjy6rITKv3csY
LVc2M/ZWOdUxdPv0FAbrXjJCGyU38jqpGBstFfVLURyMyJ9t9lkbUov0tDd2viRjw9uu9FJV216p
JX+vgOqsQbxxmprjpWM4Rb7BdUz43S7iCbSRfhwkIKPpEEbsy4sLajqGK6vbMEFOmf1GsMFK4Xyh
1zoyT7/wW283M9RqG2QySVdt+o4FMK1TcSj0+qf1u/3apNvU9Y5pVL2jgr5pm+zYKV4Q+NerUwN6
ZFJdwdUw3MXIAaOHWrwGcjyGkndR1XcF9fhF76bxPpZAFAO5HALg+OtAxzBLvsYi2goNnhU8CWur
6y4ckjVBI3JkPA9Le7KLy/3mxQi1UzC3xvm1A7XsrmH5Z2pdTsG7xOLGrEa8zcoB6ePgvk4YkEM9
jcJXt/s0lfM3KTKO/lOjjPujq+baL3zUjKgqlnFbKmjx2nlhxgwvN4/8Q13EFVyZ5NWb3fKJdzK+
SCNOuSY1N410D2kJbTVHj3DGL3fJzO4L45GjcsGW1T/qbOiA2EviLmT76nRxv5GKxvQK/lo2AmcL
cpi0ZyuMoQO6DL4H57ZCztUnH2G684vrQT9UDJdyQ6ts0BaOtbbpPXOdVxnr2wkI2VaO4sBSQ/qY
0cDVaiLEkiPDbT4X0V63Y3ybFJ5z2WlUFUveH6HOhnaTulJCvGYHQ7Q37Kt8sG+IBUlJ7z/aMmkg
NXtU0rPZTSA0Bw5y497iJ6s3kR/AuPQ79ZLPgMz0sa2XN7LwHkpvWGjHi/ek+zJlt5387GiadWQo
Hz1ErZ63buCyMwxIFIQCP1NMwz6HcLrN5nmj5RnlyPpBPRk24W3CqDFN7EAwnttxJ6r6l6aumS26
obB/27hhssRLZ07BYvLthP5gH4/+vPV8OHNDPYMNbMVz33PEeK28b6p1ebf+YH81SjM9zReuF2Q3
OWto10/3tAxe7MqAKGeIb7vLUkIJzP1+02OfXDv0SWt6Cspob9pw39czcLRxhwkPDG0VOQ92Dc9w
98z8KTP7XPncsM4AhvEcVQFrfdNk5UZp79VR4XUfKcCM5t/cdeSpTGmi5BQv2SlHI5cl+a1TxwxC
lr/tkN9m9UMyyS+UFefD5a1bvG1WEQEwTbs85nhC9xQ+S692jjaEwTYIYCcgvFEv0feyN37OfGgx
M58DxKWeahhN7pMX+gDzkOeoemuFS51A4QqYreuPLckgFwP13SbN6bzK6L6NnQPKEeQO419TEQVC
9ZBthrHddCHw6SEnC6KZN6bl4Q0yZDZsipVR7vISuNDYmyqGlzcWzwmHbMZMvz9rV+fphYvg1dTA
GVeDgDLOMFrDJnO91y6eEhRqhBTXg/grEXLN7F+qrr7o22RMpRVJNXo3ygeOlWfJX+oFkRtFQDus
70FGOkj3ZqMmGJPTaxE4m1BPt7b18o3svd+51z8pgKwpzf9MyXSaMre+qD39BgnnRqyo/2DbrHwt
yATGEh1T86GiPeOWE4zNC9vkzLBRZIyl721yijsguXh8myn5k6/TeApEfBQVXGBQvGg8CcvSnMg6
gkPY5tSEKRrPsIUjX2I1iBLciaPz2VkizOrqJesWhARVQn/b+57GBHwk7K3B3HU+qu+oP3Z9525c
ZFhzK+4Bl/dPnaj3eQ+b2frcTtuofWDovZ9t1F0Eev5Nbc9HhLvAFgFCa0TgAMeVHSuZzK5b/E9X
gTSu1uBbZQzqG4nAtl+qo1Ms9b6X4BzVuA9rdF3AEVDeRKa69hYAPrn4FBFK8DSJqfDlih4o+AKl
9kx57wkYQPQI6S3sR6BaVQlrZSiivWjSx5mRjFT+44zyxvjRThKS0kzBd43iEAXiU6jat5aLe4lg
DJgYBGjopPF1UgrwOuWLak71UKFTkd2jktFWwwLsQY9yxUHC/TVBDtfz6zSp6KbvIKCMNsw/igJp
kPAUrVgn6x5TYlqoFO6niElYmml0rbA5s580mOxNLuB3XrhN7V2yopxmhz+ZL5gLCc2/ObjMDHyo
Vcf+8wCk+t71rAsXi7XXKZICSldPr1VdktspYveyjEKoQyvFs7L2pqu44oqWtHekxs2e+3xGRc0C
1j6m3TCC8W4tEh1JaM2Mh1uJc4qL66beZVEhM+lktxy7SJeH3qgPx8/qF88h6CKIU/+rXMrudYi8
6JD1ldknKfD8WtGFFSIeLkUxNfeUsN6DChzQZyqU8M9MxrMHXbPPsjh4CbJazrgQXCJRoJv76IFV
jirbbShzHBpNz4qj7KqtCbyxTi1w+6Q+23wJGJrRriROJA2LhpAiWXSHKCdvYj63OYZinG6yNvPu
atJzrqo61tXenYv1O0zQcvdrt6DR8pvLdMhWMklTB50fUlEg15tm6FMaBtrfr24y7RCuLq9FYqtL
WfjL29BGS3phTcMBwD/zMVyW+Vdxn2I2JaNDjSbz6KIFuFswUn4XMqHodat1tzZ12W6GOgUPEOVU
QQ2frDkVeZrtvAbz84hHA09EiiiO9fCZTkN4SEj6/mIjvzJFmQH5N+4xduMRP7onlh8BifdtNAa/
ul+EwTNpKys+ilqcAGIDZ22UUEcTNxp2tvC3FaX6kPeoO6WhMWtr0kSgkj3HnIc4bHSu9hMP/6aq
4aS4KXyWyZtcmkjROSvi3F9s2UrC4IkmDDmIDDpuQ3+Mvha/yp/dquB5hYGfHxKXMNDWd9WzYQZ3
3eDHOVXaFKBP3evC0UV3YUO33gWO4MfMbjM+RKJ1P1KZTe9Z5NPe7sfRPkS6oyCJ56r8SnXNZQOY
rLP1ud0eo24EvpivwRErBEVsJbX8rt0SoZbuArwlSo3FZSd1f90XQ3GFrDE/AQLu30YYbZf5FMhr
R+sUjIFKmBUiuFNXAb/1wsZjJ/Zl00uu600XvFI/kTKHThEWcHSpdb0boS/KJHzwJGug7pPHZWo+
fdUfuh4CbdGnB5AZ5iKMPRwvYzHETCPUCApwHSY6AE3UxAyBGBxct7pgG1GG0x/FcAYLO6uTQ6xn
s6WQN88kwvjbPg6QV0TU9Zjlx0hSe9R4u0bH3QjK6QN86rMQP4zUIwOu7ODyVFZAVlsGUNOhUCPS
iamYKHbSmQQDgknyfc8IY1sNGQkScTR/xmPzakzi3TvuIrgH1NdlMEPoiWro8+W4LZIkh95noxtH
YAoRFcz2+mFdBnMYA4uEsOk6k8JunqKbJRrx7vTlQIRK3X4UtXd+U+dsvKx0PohN4K8tacBtr687
98yTHwu21DIGKNwu4kuiuJvpEsXLTSprPDprWQFv1463q1eHbmsV+DXZPWbscIQ0HYJGqNFhnyzF
Jmjr9rv0LT1PG4Up3+jiLgQw9A+zy1Xb96mluIxM5h2N81pf2Km07H4KdA8cQciz2nPFxnZ1/+IM
HWzQiJ97pVIwh9qJypONYArmfno5JgzaOgCFNzNor13gGf85EPZ89bAxKS7CK+kpRmq9GmlUcLwW
7XCzKDHsJ0/IM+rN79lCvGQfzFSIvFvWo6kyjpc0ZXa6ogysJ7I+0sk99JGZvrwOtcwwUw3nIRak
EXZcEpq9kwWHqZtPzeTPj/6IJ/5iCtzlb1Qy5Zcl9xAK5kJa6us42+Qc4peUV92P1EO2t/GQo381
ab8ptcxulirDTR4OtEt8PzOkYkwkxoRrcy9j2XL5qdL+oUwC/yOlBiM6Z+pI73IWooBUnqKQYsfO
C4hSfpT+EVP3UjTkLskxffCMB+oV4xIkm2bDGJYvbLKCx5sTbOahpI2Cp9E/2F7N74lymlMZ0Gkr
o/LKZ6+ltNEfgedkx7ns38Mqv0du8GyU98s2Ava1Z8yaU4c7t6aPyM1Y4Xaf/WlQPt9ogfFHVvU2
Kq/chSWEWT/PWUtNvHUbJHKipgybXmHqoyWeFbj/6N1vxBOdJO+gejjySRncn4EdoFWbQyUJE0CC
ddQz6WcdITWpFeMDfaZ7sopJjFp2ufscWC86NbL4Wtj/vLKn3+tI0Z2m2ukeHIdm+iAdvbN4HGDE
cjkxvEmx45xlVg9uts5IMpX/oVZM2xwG4Wa2JnrRfbiLB2eDeOh5pT+PiCa+g+1LIlBS/S2Ff+uK
hggLVU8o0wHYy3zdtwxE/0rWSsuuvA2m8s4tzEAAB2EFFUkL0fxUhkCtrVu3j2ZyY7xXy6kr/Nfa
Bn+HMfwc85dBRRuMwkQbkLBQRq9NyQRiWhQ9p5GQjLRosVnKT5uEZ0F29DK7yc26VIjXaQD0K6J+
4dszjZlmCmyjFkV9Q29Mps29octnwJIubbvjo+4lO4Ji+lKN7p66GRlqxLleCbNRXX6VzJjTNAhA
Gq7iMeoIDuzr/hmK6p1KSAWggD7NkOu1S72gS9/d4XL4yQbT04uMHo3b5ceCe9qJfsOxiVMNHZxL
XhzDwHZqBGUedYGX9D9ByIXUNk19T4OYZHI2g9BQK6tZPoVSXq0ImRCMRMluhDE96PnITEeQOWKo
Cto/JRQZ6qJuO8bVz6xzcJlZO245mXL3Tue18xL4cX05JyoEEhc673QOrqeaXrWHtTD2pw0xH8y7
zYC1uflupwlqspq5ojXV75DmtLfc36X2XuNuypHRkUglBBEJOpX60MdZwfC4wxRC19xNu4fUbbEh
cczcOFp1+2pOh70oK2x7YYR8bghOTI0/wrK8JFqSJ0c37GKumme68aiGcICqUI+HfhEMkfGE3giG
GZdyrc4x9DhDfCWbm2YKA2RH4dYO8cENlLt1vY4np4AhwQvnOUt6OcvbKgvy3AFfFpP1b4jMRgOO
rfthmTxnM7pUsVmy7lfbiB2VAZKAaSz4hBbzDt2wtisfVAsVc0n958jvYijruf8xyQzOKw6m26Am
QwmF/5rfEaSUY90KsTgxWdss4zeqZHlpHeKCV2uKdw5yOBRN9mUdpd+FTWOC8NSxnlguqRNSnnTn
8UgOmrztrqiKMASonVYx6P6pREdUBLwT8bCewqRw9kHgb0XZnNRUH6BB7bw4+Vw6Gna0PRxaUgzG
kmC9GaWHXGb+8dmXu7J4y5jDNIyHNmYpjpYuDjua2pQ+YU9ZNskbH3H4tiVGbBDFNziufb3yqbnm
XURIw/G5vHT9GOL1azd4Yv0Lrwh2M55EEfncqanjVPCiHTwTE2N2+tHjbz50b5aB/SmJ8u2a4v+p
eg4VbhgXQWpzojKBH8Eiw0Z5OXiSrjZbdEaFqz1rPmTn9DuDHxiJdfxi5+CvifS1k+dXXh4d87I4
JKC1owIDUzMcs7m6kChmT7gLutvZ9dSmSIh2aTHZIKNTdstIY0WEkzYbVydsajkfkt5V0566yV76
AxGaQz7Jo5ecyIyujqIti6tCOTgWWiE3YVs8r6p6dQKg0m3Cx7W4wWv8xuJ8Q8jeEhpM01Qu+GR7
rvqz+6Rz/bL0DuJF+Lqis5froq5V7d1IsuRyhlgXTP2utYAOpCVQCw3J/zzXBFMdgJgVlCIR0428
COg4usl16fl43Kx8xTnBypnn+CJeJF6JOnl2yOkwKI42ndO9K6bbZIYpcVPwSfZN2Dq47UL8xETZ
uMGfJn8f5t9uYNiBMZvkNIvsw2r5M6bhx9nj1kfi2FSBxwCrpuErguSlkUF1JZE0Ma+5DYx9bjQu
Tbd/dxfGCpXCuTmsmzm97QzBfWOHysbiRt7naRxvEyrMxHMQjk4OaXADpFjIV7uGXyuJsTZdjmmA
55Drea8w09Ki2nSuez2mojq2I7uDjWk1FI1LAeGQuQLUV3r7OeyIc7DHpMI+N7SNuyErc9xS9t9W
S+VtS4mnutDL1RIE4oA/On6JgEdyzJFG6BTRcCfC4C+GPo4G53AecRonI+vVVxk0Ma9GF2Q/JKj2
PD/NBZ7bvHW3thQUMGXz3PEUTuCd2MC98JkEuQ3YDI486/bbwsOEzoNm3Unj/obu39z08xdppd1e
RgW//N4NHdTDjUpuoyh+6AkmKKLgLm/pA80AyQpfkRlCumkemieHu8bRYk5IkumzZ32RBJDMfwIa
snkX06QewwfXT4koiy74Ywd6qgw1zl7whKN9YR93vUcXtxgCDfxqBDV0NiVXbA5+Q7uvBz7xhejO
HOYsfcNFuZ8JgCdDNH2wFcPGZfGuutQ+Kq4gws2YOzMiSavfNCw3dLQBCLgWGzxipSNHzV3HJh+1
9SGI5bYjPqtJSEqpc3WdztV10FWUnzactlGBSLkOLpMzh7Bwh/IvBwrS20SQU+YMh0bTXR8a8icT
v6M/wxjPVVV9x6tVbMmyf6QWwi/GUA4mvdii78KgWpYGX938TAeYdtfUHlXGMNj75uJ/rDLCAFtq
+zwqv9NhvgnL/lUkilcvSADJgY+DJ8dKLggrAmIewJnsTjWXwuq1nCdc4gxSgpieWjjBgvbKfWCh
ZmvSfh7jov07B+XjgNg5dkP3UoQjzUd9nbQIBrz0rYiY4Lde+1s1yBFWJz1gBCIWydXnURmQCOYl
2H+Mvqky72sqCDLwp15B7hbXbjpN2zJAy2CyHdkT60foVv2rtqM5zA7Nv4imEJLT6Diuzvsiil2d
dbTo5LxFBzJv+tye/emYhr7LXN2OxFMna8bpuDxnAm+ZOz81XrPr/fGXXifzTFfxYqn1ZY7h/U6m
vl8pVueeBjWi+sKQaEKMx3U8jqRDE6ts31NMgW2Mabf1LrwyeqBtdwgyccD3tDsrY3zWogr6w+LR
vGsipOrUq/ugxEM6sicF67CtjL4dTXxRYWvaVvF4O7QczU0D9FrcMR64bAluWZrgr9Ox76f9eFNj
/e3Z45OOVK/hwRC5OtOwbrHj3wWEq5ngz9numjL4S8RTHTVXJNFdZdn5KiBghHFmUwG627jmRIyd
N6eDN0CRdT2QVbgU68ELMDYRIJ03as8pC9N2Gi493wcwB+294hLJ2tPxYVyzvyuE9ZEgK8xYDFug
0rLHlWn0PNDLLxqFklDIvWg50pPi0R+6VzAjaIpT4OQxoX0Z4c+Rl/0SS3wlU2zXC5QDanxMfeHO
WiRN6Zhe9uF6M2C2D2J/BvKcYsI0V4VHa6V64Lo573OmxEsO36nKPyXE+VQ4z2M17FyT7lrFaNdS
NwTUFr3H2MC/nnpx2YZ2JKstoIuLw37gn1n5fbVtBmJUpNHHGhNcABU+HiDnqeGqwhyhLAnPZfUp
S/FqovWOnhs6RHr7YQ0xuDvWCYeXxK7uDLVymP+syy5yoX/ovF1/iDbymZWLX/IWNqXlQcn20U2K
JyuvknrcrqX/pGtzOzM0YWPvqajaYbckesTyj+UuaA6MGjOqc4c6OmZlr5yPu7orgKl39mXgesoG
mdFwpZ0iUnEl13oXgxbAq2v/Egpz0Igfk9I+xfBG9BQzJ6+Sm9zG3alzp/wWSZK9a8yCENVy1VH/
jQrVO6uL/yFU873g3CcFrezG/4R1t4mxqqhZGqqJ5N1aqLCDtD4V33XUl6/dMtNI1fUanRbTEvKH
MIP8MHhmVfnfCKv/oSFGzXdW3iUEgsSum3iJ+w9drNZctKsR+SfyveEzKRXfNF7KsATuWhePXeU4
37Tt4+dyaoYnYmZmwgPmASSSDYuff4sN/x8oLu/an/pp7H9+xpvP9v8D3aV/pqn/17rLp/ZT/186
zX//+f/ILsW/At9jd4lZK5HnJmc31n9kl44X/8uL3CR26b2JxOOP/R/dpQj+FUUBQ5goQVZJm5b/
9b9ll370r5Dd5yzXDD2XPMvwf6K69PiL/1jM/J4A2aWI2Pqi2PX/ocltV3dAiWt+J+nF5iGje0UD
OplHd7uMCfd35vQe9th1tTvH68x1MSYz8xBf/BBiU6bvqlZTQG+tCpgmxnYtXtOosx66m7rKtsVK
HJBngmD6nBKRkGrbnXWHfbDSV5FthCnLlHIK9562fv/UOlwIchBLzb2DyJ8YsUojqpgWIRlBGFUi
GbGdyy0h7AhCqpnuon8oKYx2eViZLVAhEqq013aU5FkSE+bkoEqjou8BALj5Qu82VxMmNNU6L4jJ
u3qTAqHsD2Ms69+gHjKckqGfd7fa0917TMschsuyJgeV9SR+hzNNfKRuZQORCU1odkHVjYBTD5F/
Vik4rr/jh5xUnwofZdK8Ps5uS+RMQHfg3aFeI8ZwMJPzZJncFPtcmiS8Wpd5Bu5T5PpZe2GLM6XU
84FyB41nE/c8x94pwJ8O5M4uH/xtQqKnlvHpc5Y0ofOQdEuL6V/J8y0ra9zHHGKRvDE6Rc3ilH0U
bwKqKIJ/B9W904ygdwBwksZItpr+u6syFT0hCgkqUisk8pR4cpmS5VSg77LWQF2yeCUMpUWnbe+n
wMPzHndOMcN8wHBF9eFB5xGjl13J2dB/neooukW81gWPtK0N8Zy55lOMud++N1OXJZfFrPwHYohA
2zRIu1FoWpvuKKuyZb9CWREQXczS3Y5ZAFhRzYNYt3FKR2YXcCdnDh6G3C4ClyQ4KnwU6pVbxm/T
IHyipZBilNsAWdwr8gOCSkv8c2In1VwPTKGHZb4gsR6l26yr/LdpM8p0CFOph2qG6MhozJDZT6Zx
Frqctfj0upgvKfaZaDAUHok8GuNVr7thmPIOxoIfZDtiIdLspZXF/OU3+fnezIiCN4kD0m51odoR
hYWafJjVHj8sXTx+GBH1A+C7fiVyABuS05OK3PHBeLrGhuq6WbqBlCqBrnDPobyQjkd/bNtFs3Ge
SkEQ6WXs0Bbejl5suTFXFT90Wj06jl6/LPeL7xYr7Zh/v4rj2JtzyZEbfkQr62EhilxJccyc1ebk
/mTBQieO/NCs+hZFUFrgDcl0DgpwCt1QSbQySxI4VE24iC1oM36xTZb2HYj06N+VRQVZ6T/L1aLC
kG9MhvjSKweNFE2b86Lr56xK9nFrXLNF8lDXRCGiY70IwrIYN/kQf+K/N+T9aqdj0ZtUUtDEsG5q
jFz+BSFw1OMyp+ElZhRmOlvFuzOq4iRLgn9Cb+Zyiw1SfC0O6YUXtWq+86J0j3hccyCzip7E4MtL
XH68ynVLeFIa+wQiVvVvOkGXsbUfgvtwKhJdSh8RuihcnQGf6acVwdyI1s6eBejUQ+7rYjxCrMvC
3+U2X9+XNo5um8itXxIDowGzfNp8zOW59F81AXlokbJ5w5CFrNNaMf1AUfoHt17CCGpubiQV7HwB
5TO/D+axnTZrHgfH1HOpEOlvZi/lIp/ibOkR+WRMpTbCNeP4wF2S8gINQwMqKI1yEG1ygAQw1ZMm
C1kSau03ZZJuiZfWmPSTVPtEwHWkF3vR+lg0vZOBEjHyPkToecLpzncQONPztCTnMmKgjUl2HV79
GMcbTVkadLLXj5j2zynAdbzeYSfsTukMiiSWzDGSEnFwNOa3qEV/3XzuX5FuNHJnpXLyTcg+61yi
11CvS5E/TZbIq7Gb+hOfvtyaeJrelwRCjTZaXcL8KzYtd5dDe46oNWMbDNuI1uiVFbzQ2mRn9skS
e5umTc5AvyTmzc09051zpfHhwsDJfqdmrZ7Ysc+Zpgzy6gsij7uDm6QF/yGqsrs56RKSI7uu38t0
oIwoRQi8gGg6iQ65q/KTTURKLGE2TJS5pYaoEmk65Uln1Gdjk+DoVTUNxqqnYBdO1H1p7YTuTtGk
furmjiBGnVLnlHgsQLis+CAxd+X+rknD8NaWZYH1vqIjSouFIPEi2qAwSa98EeOuJcD1w6zoONPJ
n6p9h/g9OMPKmi+ORiAmBf76I3ik8Vg1LYAkmyFQAGkk/CtMcpSVZQVP94L+EjqMhTS3b6dZxE+Y
mV/lWhKsSgR0I1eRF9D96h2+Q/ThxAutazG0ZLHONSObVRM85CqUFmlkcFiyLvhVBYFted7mCckL
xAwIsaptjMJGb/tkbn9Wdxx+YxqJ9+zw6DuI+ZW3MgjHvwTzRk9TdlY7zCi+GULbiMGHQBfalz5J
gMqPH1p/jT5pl3QPuRPqRzbMajfo1L6StUk0TUwIVBO36EZLYP0I6b3XyabF3h+G8QETTLJp1xHN
r8v4H/Fsamjl6pr9I0r64bby0UPZqg2QCRUxG8M49K05FgFl4XvDjYxmXenkGTWLxyjR030McCQ3
603WqPC9KCwvu08204UNZD3vHOGhTUrSCdnpOCP2yed2+BMzTFQXbAck2WqNz5o2OPl7mR79fZ1V
+ID9UbAv5jOLCCxbHUR7JgHLsuc0KF6LcDQhkEVrroWsDVgXNwEHNw4M6joG7jVUsGZ0H9YmHo4M
j+VPlacNkk429wvJfD9ErRIyv8w8ytON9Vdd7RIuYwJsHN9B/MI8lzZ+jHGHurqMGra5NJfxWzgt
EpJe6deS1sQCi0z5ghmxM5hs2HEJot0ueLm2eM9IKW9U7fz4EZIl6otUq21aronZSAcZBrJjeBuL
ShlctwYpWb+27N2eEyXo7SafeWQ3oHdqZcP8skBxPW2Hzg8dzGfaG7aNSQjLY/TrnYPKPfLnGy28
jymI1uV+SlYXxT2y6oPUXIU4A1xSMOrZdMgpraHBEXJT0ic0Nh4yJCTsZ1XQxMzYZzsvTgmMpTe9
ivaBEzk2V0LPaIoUtw4YPKXm5Fr7tv2e1lGWB7eJEv9QLGJq9tEScHyUiRccg3yuQJGY0cWdm8AC
MjaGPDvPMmQyErjcWoXKQw8FlKC9qhNj7uUcVQC/Mq89TAFgn6qd8MP4XPAGlLyze1zd2E3YTHR4
5oRIBJTFkh+xb+ePKNo5VwWN7V8uR9AS/xd1Z7YcN45t7SdCBQmAAHmbg2bZsizJsm4YHmTOEzjz
6f8vXf2ftl3d5ai7cyI6Orqqq5xJJgls7L3Wt3LMTV0vGT74qieVwZqtRjXeRv3CI5mJ6kygzgVc
2CjEyyHxlt4Yj+AJkr7Q10218PwLL5wQzghkaDTao+6jRTKPSGebQfuxh55GD8075JFVfvBQfDAG
aD2KjmVSjM1jQSmGvUCvah8WKy97ybnnWCWw+RihV+knVyfD+zJnELrbelfcOn80r4lvQf/Sxt7H
AdXWccmNeFMwdHqJfCKoyNwt+ffjbjQnPHDLmCAbJnwMxVojR+oxBtKK2DLa1Wkf8JDWdYNPewZV
icmzmmty472t686ZNkvChLdA3Hh1HnaHbQyEf8XBB/JLq2gIRlPeB4jG6vB5roBTZYE+kRDSLHzq
lJdWfGnWnv1gohY8KE5/ZvpEXEeVPZU1puZrwtuTT2Gbkx5ZL9z/VQ28Q3Zk3GiQ3zgUyaN+VEPR
fNRlO51zkspfdKYo5vFDLl/l4HfvCAQtVq44jfXlKIy6rKXq50uv9OpiH4yj9xL3CYqM+fshIC39
Rd6sRfGUJyqMj44W9XaSZjfhBV77lia00KngqMJMEq5D/E0Fc3ZN23K5ZP8PL30VDjdRj6GG2UM5
gi5M1aYOYyRolFL99SRLSrV9SLEGPY3+Ouqjz1j+vWWKTrc8qhQoqSL7KhWMul23LOHdHPKE7U4y
wr13WiwC3ynJEBDfgpOJe0/5jaqc15+JG9hFGlscCNOGViA3vriNZAgOA0PPsbUWsGSbfsVHQGtu
y5ZLXjqCGMoQRlXhPOiRwSAMVpW4OCMaPX2nsyB/dbrS37AiiPsqytxLRBQ12bBxQg9Lkn6HFULs
g3oDLuGBp7ozvL6v8byIdNdyZHkeRiQpCGM3ovJqpJ8dkp3VfvRdo6aD6b0VZis/WUiIIX/dhN36
dpJRSpe0IaW1sPVJDdC4XblMArkJWq+LSer6ah2y5ZzNct6tnCnD0lqsGQoF1c54yx3Zxv15Djos
szZ59NFBXEuHrjPzFMODarmgelvfatHJ56CdgQdW3Zxe+02/IZnUiTs3q6zvpFDO0UKntDlf9DIS
DFn2Z+nqT49LiQLPJhTwnccssQqmt/0gGYfHvYrgLtmvzeKLDW/RyTq8IWW7DussvximjXeEuU4B
VTyT4VXWLPKS3ec1nZPkqxHddLGmvqJDB26UYZEwN15uHXNeC1RrPwQ5GQFDOaT3rJLlbRWCZp3b
jLzUkv42Wp84AqqlyNrDH5mb5yaLkv3I/PqgWp/S1sNPUHHw23dMYe6qk7gqVfN0O2/la4D9+Wxa
B0FzVUFezoW8mOJT922E3twRMPEaoiw7Zrbv3kZlz7wEPQGxmijcpuA8LerhjW76/l0dx8W5bX1x
5USSMEyMYirL0aYWcgi6QcRmWIhoS2LXK0V1SmjuS9QyYZNfeURqv5N9/WlL2uWK8mK4KFbjbkis
Z6qsQv1WVn35NKHCBu4Suoy9mY3+w4zR7zwNYtwHvsTp5sKICZoqoaxKns/LmImquljqOfqs66y5
h6Yw8OMrBD6tS8vh2p9L2rNz1tE+HWQ+fSsdTVTrU9WwTiKM2DnEYwwZzPrZzrp827ct1rbABNNd
T6YAS5bcWO7Flruv3gJleucVw0YxO6gPuE+gqOGcq88La5fPdDxDLGxUHby9a8JUrxIcUHiMkcJb
h1WNgXU2vtfwpZgKKfTXqcckULXJSYXNsenYqjrVx55J01kXy4+663zo6RjXq9ofzoJuzs3ZIsSL
t3j2XE623jO3X65TuHOXC+ePXTHAmKVGYW91+TDtwgKMPhA2zgb+UK8Xzir/cRkQou5ZF4LiyBgH
mbnx/Q8tBNNhD+tsoR0VFXfJ0nQvQVKbktN53zww3X1wfTK8BVNq3eXsBC+OLXBmPrh6qoKdjUZv
2I+oke4yPYn47RpM4X5yU/SEptAdQ+PN52ufAH1cklkbTisEe3b08++pB7czf1aY5KwfuM8Fibmf
xgJWGfXb9GWBUAufAOfLmonyfKrIhKXyFAyIo1lfLVPXHvtqEm/YALvPo8/4MQ2SDuX8RJ662WZ5
Kzn6N+didfHlXDKXaTgkvWMWc2Yts7ODxfT0ecuGdmV2UGDKSbHXKqwdvovTC1TRLBTjll7Yhh7K
TLE+7mszhq9u9tbvJhVmgYNdR2oAI9xwvngG5eU2jc9dsGIlHmU/3K2uABOeDi9sx9X7nLnMMSyq
8q5a08uRqz0n0pgXPTTF+KpnMwdXWw6v6wo/cD8fGSyKl80F3TOk4DdtLiuUHadUYmWz5yypvXvn
8mofbIWkgeZlH6MCQZBIRvqFVrxHxbqg8HLVisVgijALKUG1zTkZZfVsqptp3IpLjpMMNl1sXgAu
+6RVn4wW/EpDM5n8MJgYFGK6BfUlvZ7hMPdyvRxTLe77nJ2ImifgVVD3PgO7K5p+yT5lmzpzQuhb
hqvrTZNZkYIdHGqonr0C5beF/koJEIwZMYqR/zEeqexIZXHxcSxEcx0xpSgOU1u/2BQHL669b361
zGedhPQtSzVSWAEnH6Igv1qi1N0WyWbeSFs+boLqv57qrwhFvYeg73mD+goqOaPlnZ6X/mkAGJXd
wJUfnhgLiauuDoePYQ3snKNB0ci7nDpieamDEEnxBCCvPAyQf0ckoaGh3TVniY90vdJcI62+urvL
topmqi3ZeQ6IsfsHWxkqQOU4vpAwTCcIHr3XnadqonFJfAFVKqZsJnhZKbxHxpDoiCaI1jiCJn0t
ao9/gIO9uVv1XD2w47oJTT+y910zNwmh0mVCe2CS3VQd/NZ17fUAhDg9NClF1S4Nizk7BouPB4vK
BId2R5Y1wDttOXTxm8JQrHB2TL+hV/ynjnmgA8za2qPVb07Enh+YOR3+qFkq8lKNXa9IePSCi3XT
SA9wog173Yxxc2C6vb6xILGff5gs/Aub8CMmIfpLt96EkVQmiHzj2ZDu/0+fHZqp7/xm+xTiPL3N
IjWSXO7nh42mK8JUojMbVY73Ii7AJeaj8M7+/uN/IQsycDKWnsHp6KFDa+2JIvHjtc/h6JK0y1B+
lFN16nGJGTOjqA1hkYhUSHUu6FhG84q93E6C6M7FTNtIq2A9nbHHuKSoX6DFcIdOJTECM1qfY5Xh
g0BfahHWs4i1h8bDcXyIqjkN7//pJYRYR7mJmvTFUBv9y8+X2gB/pkEYtOHzTY+Vx4j6Io2YpX2J
Kx1MD22o/ZMYJeIpWoTnfYZLgSrXWRq0x9mNtJg4tnSoooJsKS7jUazlNTLYWJ4HqazAQxd9t9w1
mx8yol5zJX5D9vP1r08BpRPyOaZKuAWCSP/yK4jU+PTjIbhJPy4MvoqUVr6oa2x2EyQEiVza90uq
vYLfKK1Dbm6CbYVbL5b5SUNgrNDRimU6+N9/BdEJU/4mW+Q/fcnwNJKkcOM14Xv+/KhgPx8DG0PP
Na3Lp3PsHaa5rqaE70XtgSd8zl6jYmDclCPr+fznUxE1Ec+J7BJpmK0nGR0r604CvzXYot+8x9+R
Yz/OcUP4JTzNvE4yQFzq/UKRavOA6I4UU4nUJc+AKtYyfCmTDpmEWHnDP1Udd+0wi1QXt4nEC4MY
QKYMmFfTpNeBVUlwgWsfg4KTaVaeMQvrk8Mc9NBMAweur8WrWVIIt7iX5mGVT0EQ42aKXGla2mF5
Ac2VAno5VBVnDopq9BsixHzGH1iJbxyd8nvlKZquWcfwZL9sofjUpsxw3819ah6iRUGgV8PQNr97
xk6vwc83hwk3h62Au6QNM+affz4GFym4EGzhw1hG0/2fi2ov+3w591t6kG/YF4L+zGTMYw62cSvw
5qXfyjdRnS4kT3TrgGasJ5upP5RdzbvUL4rXKMYquF4TVq7mZDfMgwl/k5n4CyQqwDKhLS+A9iKL
TQfezc/ffGO2UlnmUruJb5ISPB9yOhuHbIv3GWVfQ+hyo9Vt7wbOhHAP5XqNKDnBAOLV/G98UPYt
A4w+O49qRrT72gdccMHKWOTXEPZCfVYZLyA7k2eqP3TFyPQprBL+Vbngo6HIq70IHLgb8/BTS5bF
dknjKH9mRuGtD3+/mv28H2BzMZKGqtGnx9hjWfrlV0pnf111Eec7okwwnWCr3COZKy8rr2qvTIaD
N0HBTjmkkSCs6Az737xE30FW/35O+AbcZBPwAhHoHZjo15S9LV2QZ+Q9LfE064HgJb6mDt5O8uQ/
p1LcZntiTuj0maBI9Ill6k4rqw+8A1dfi4ikDTJ9kPSXYxjBtFvPKoyYL3XOPs4BOo4vBf7+7hgA
KjoPCGVoDx3ndWjXwSawqFcSSE2g6bWe//3d/Y57+/HimLArPwx9PzAK97GSPz9KQWrgKZoBsenU
3dIswvInx5JvT5MjuuUgPMboXS28YVukn1qvpiNqrUMA7IVhjMQWQYy/azwTvV1p7gIpzfP3cllA
DlXCD95HkOuuSY/itfHioM7xW8nawXWY/dsMCtKerjad/3BVoN/busY8svLWHauodfc65jy3//sr
/kVRYiVXjFTBSCBRLNrIFn6+4lI0tgya8iuQD0aDisENxyDURJT+qBLqfUj3bCJweGluyylZMuzi
tI5PuMX2OHQqXX4jcflFn3D6QiGUKV9JFApGql+jUCutM+ogGJrDzHZ+iSpQvM9zHLe7ZPTjDj2R
WR+nbgIvGgwlirU5WMP4JorqLKNhBrAWvH9Hd8lPguhbnYY5OqQKEbhFme2fjW0B7CELmLYGbVdB
E6y78r03hwtHxNOMloUGImzbBw/ByMhht3oeDcjvf1dMQcu8wZuEBU07ERSRiLCAyANOIQbd2mHX
nHpOoAGZnwr3ZEW9u1Z+3+5nJvEJQiwFdrVqFmKCuqmm4Vhyrkj5I2e97itWkeE5quGr78rvQ1RZ
aZVc1HbsLpTRgOFRLnAWDuIxPjYhh3ImtXGzHFVeds2htlWkL+s1P6kFhCxu1rL1H/topakdNBzf
yJtwttxNiKdKrzX+vpZ+GR3VUFGBB2WJna3l7goQOSMTs+9P2j+SCz00Ff/5VQH0E6vtvzLc/jfy
2UK2mv+uE7p7deNPdLbTP/6nTEiY8A9DqgADUhPqgLoaxc+/dEKhj4YopIoyQSj5PySF1P/ns3l/
eCflThThJYsQ8rDv/I9S6CQwolT3JHmcPjEgkmL+HwDafq45jdKBR9Gp0TJZ/lD7PSj5h1MPfaoE
Az/e6M7b6JQ2wXZu/CL+zeb989nqX58SSfLDqM4jZFE/Lz+unWWDNDI5MnW5F3l43kbZp3Sxt5q0
JTo1051QzbcffoX/cKbirv9Q6fz5mZb61JqQgy3X9/Nn1iELq0t7kqqQCB89EYv7JBzjm6DfPi3T
pG6XGtXo338mP8tfPjNkbzGh8pGFmV/OcXR8krXpJ3FoRfbBjxDAlD3msihQ5W+ObP/pjobKIBqT
oWar/uWT/CbIbBIO4oATc35qag+DV+KVb+ZkYjEjqu1CefNAaE9d/iYF8C/XyOdJHUgYDYrt7teV
O9pyFRRadscpDyco2uiD3ldNEHgM+WQ6/uaO/uX55N1hm/B8Bsjs2b+eiYK+c0nva3fk2ArwPuun
s8q36cXf/27/8VP4JOuFvmKPPNVjP7wFw2rXssyNg/awMHk+7fcile3xn31KQEDK6Q9H3ckxlYr2
509RNe1Tzdp+pOJY76JJijN4ivVv7tivv8/pUzgHS8pHyV3/DpH+4VpaP9V9zQjwOA4bOrPKR0iu
YnPVdn58/o8viPJJ+9qjhcAIXf18QUzVh0BgGT+u6ymnDIn0bq4m+5ta9NcfhwuiMRdJfmDcppQx
P38KgWXguzLExu3sk7jmjYDYVlRl//haqEg86VGTsBp/DyL44bYBpWkK2XZMwQXn+/5ExSETufmH
n8LCwFqPN4dDDMuE+uVa1iDXXQUK8Nh1UU5iBt6u83gQKPn//mpOr/+/K1wD3tMAyDgtDpwf6FH/
UuHyI7hpRFXGcKzHI+ORoCSFV3xMdEijMCx0/bu+wGkJ/+kTI54Ci3iaJ44e1l+OLFWDd24KcV32
WLhKpqsEBojizEgvv9Km/YRtKDrfhhQsfBr0JH2V2Q2gyPU3V36q5X/5KjZgNz3tjl6gqXtPO+uP
b3OvKYIAh0zHOaH8hOnQYOoT02Zr/ApVi/kjaP1IIUcDd3+Gaz+qnuK2TMJ3dEqT9VyUc4LKRfd4
kMtu6QkbmuftOcAbPNw17KXVVYRJq0WoyEx5240zkgbEHtLdC9RPGWceM4N2a/TmLkoUI3e9X8zT
WT237sZrJk5rOP4XIv0kBjYEwxiqUoPU9DxLBtyeC7iP9DBVRlLTDqOxB69NGbmiuIxQ4M7z+rWP
8Y8cJ1yM+jnxO3hVO/ILGAEnnS7u50D0xDkUyXI95gFRFZ4dqmmfoFRzh3Rtt/WNX2xNIa6lKobw
xmqc4sQtiZFmd7OhaGJgjkwM//AjzaqsJ92nb3G5UJIeAVRk1zlVLQ7gpCge2qgCnYpnnRSEYCTa
Z9uQZe7qkNz6XTieXlxTZIju4HY4b7+NTDfP0JgwH2vKoZK7gbadPHI0tPBEnG4x6w8A04RZPI1F
PD0N/XUf3BWa0nVvndDXeM2Yo6iN6eXBCwjPaUSf4mdKFDkDTBVBa5JsFJAAqUUTHGpfEq8p+8Xe
e5UlQ6LHAoiFh3AUFBJc/TexuSg9eDrjADIhj/uSD9287VG3jskx8JbkJfX76D5UoHREOgNH8PMV
syC+nnJE2jwzJfIKCfw5y/15eccRbv7YMzj8tuma/XnUyfPYafcpgxuCLSibCcuJG0AfiPEW86zz
NUxAuhBtvG91j7TARREdLBEK4AC2/VJMrUovcl687WwwDtodREzbHXG091eJA8C8G6zhkYxxV/tY
MNP+DDV2xgFPBhwgEuu9cZ1xT30dqOBcTYY5Ye2ylgyGHA7Z1KbozzzwBN0hZr8IdgiRM4YYQ1qd
iyK3L0OStc/MSM2HWbVLWd2FTFfC5h1Gzn67HSO/ARI1WImPI84Y52epjO75yaQ+oE7A8l5QHM3Q
50hnYljUzscK2REuynlBxRmKgegod5K4nBUOZAWjzhAZtyzQIh/isQeePieBfUtbRKtd6dCS7vS6
yu0mSZPcJ/fPL4b4Y4Gi6G2SLAB2F52Yr5ss24d2WICP9Rs219PwbRG7WnfTi5iRixxrFBNIrRB7
7mKawRomx1y/T+eGHmdKAMHbppEDpfHgg9OWacJx3vfT6QEFCLh1F+bRQ5HOZXC5qLF4QxPk5Ffn
RNedQWrqils1h6hZtwkuog+wz7uORIryUjiOxcdYDACeRkBy4MzrFMdvVfmvqBBJOxu1hSliJMK5
KAX3d0bfcCDbICISbC8KZ/rktst9rNMhx0tyWmIft5FswpgEIIkiy9T1hGYwFSkZklmgrplcpAwd
Qxt1xyhFuErnOMQ/R7Mc4xOEguHbrBcszitLTX706iCartLATjcTBqL1CqR0w0M5C4cVTzqCGqOw
m93Rd56+DVp4SA0bGjBZVHzQO4IleGUqXD0ppwkbcaPUH+mzpS8FivanzR/Ux3JbSGuMkzbwOWtj
hz20oHDe05rk4N8BfL30tr7xz8M1p8LwsoYsy2BNCG9drdUfy1mtn+e1a+6xKeZIC7CadkyZFjsx
jNoCsmX7qdTERsv4gVZXJm8aEQElQDQZxUQIWe/LycfekdVW8fKUvBV4m5MgAOac9eYbx7Qy2NeO
LKKLWK/4FwmRsN1lMI3qYiotxQ4CgO5D2dtTPLGdMVKuAMpeXTaK660oaROolRFhsNntGSHMEtEX
l2jfCyFLSM0JwjTWD/oMOzoXOr1ERa3PeZaZmUwYAD5t3tyjjZEDQZGEfE39NZiP9T4EFfgtqjv8
eLmmFtiXabaJAzzhFo5KE3wVeSEIsNHCvJMdPsb9jPgbSkIUnZzx7ERH1NM9FocGkyU+Foxp8WIJ
tW6KJidedVLQrYZeYAAIsyjj3RihnglUH+7YxH5BYN4pbQ48qphwbpVJC3+kGcFV+7p4W0wyCwDE
IKTZr2k5AnZIXffNTzPUNoFOENoxz49PqOtO3jESC96poJ3flAwPvwwYrMh1PYGWbUsUHZBf5z7N
tYeoYR5z8TAv2/q8pCPqChQHPPqVbNXXZM7sell6KxqnPK5a9BRrtQZnqAB9t6+VV4+4qAbWS8at
pBRhCMjvprIm7rvKR/+dt9EA3xkTie6MqmKY8Tbn7X2zpF2/I7EtwC5ZL+W3qNsAJpd9o+t9Gor1
ph/VZM8kR793ktBX5jeEaYJlxEIaXBidth9CGmvzDpF3RQapGLKnsqklQkzbWEs2j1q/6d4pIunq
sXE3mra6BCqBvhtiP5OYg3EevFjT2IK8R2u8+7BMebVXZ9AGLuAndiRF19BnC0BW1VqV75ghBmZf
DaUyt/C5oS3Hm5cTwTvgpawQgg38Lmn8bmGLg7g6jN6ts9bXOBjj/pE1h84W23v0Jp+hKO49O5nX
zpPALFrXvxoFuJzosTJfz5MmHt9P4HQY3SIHKm6hnIFiZxhO7ODaz+IF5db2PHp2o82px/4+Vpl+
q7ulQD2+OHYWxNeXUBnYp2rjw9GsWOleVgOC9IAnYYhPok79wchGftlgkVyMpR5rBL5SEnlQY6FG
7iLeAhM1/c5mKn3VFPJvKQO8z1oV6DNQBSHhVpLH4dDG2vuMg9e/a7Ohe6XCQ7uYJMHwKBhrweSO
qWRk0vYMNun2brTwhq3adZtW7/whFg8CXqdPguPc3ozObuV+nNPp80ar/sSgnHnJerUyQOwG0DQg
kSj/ihC2yDBEgIHLzh8v62TC3e3JuLjnmLkB6clb/V4gUnHgq7ZmYyCJYBtVBSaOnVYIhw5ti4Rk
FyE3mXdmjvLL3qUeSrKeLgfMgZzn1cZheFdaVjjwXRAGjpuOiofcZyC2Lxgsfq4kIiBwBr1/l87d
Bk9mU6hBUzeD5IHviAReqpVQlG3u+8ehq8Jbp8sVrZzo4vKoq97vHsYtlj3YQC8eLwR1Q3bkp8Jp
q6t4Mhj9ezSZ8STKlHIWVifun6hi3kT2oXdK0Moq8k37aDtqLcbg6EaD3SqoG6gKEX7xjsJDhMN+
SfvlKVGWeK4FNiJmpn0h8aLsmmg2THlVHXwcwsF7O2xNhNZ5zinE1tHxAnD3xWfPawH4MBitHkdH
SHs5+ER5Lp1fE/xs5HQHudaPjwHNJzjDddGcuRXbwtHFGZDp04gJYl6xAT5QXYEpgNMT0dtzNDW3
jJ8XCQXPd186h6QYZxluAsplJK8IxO2GGdkxed6F1MZfGf/Bd55arb82yNxJcMfERUB2SBl17M0M
TspYMTU7vcjCP9ODGr3DuvUEAqskb9ezouvsPfXc6MHBqbNHRAFZR2O4V5eaJjKS52RZYUpuRf3F
9ZO7EYEHUDUPsK0SjtCkr2ZesOg3rn/2lFseuWvVK3zWTkLdjHESa5u2n7cegmwSgerbxykGK9Qd
dfTSNLTuCLqFnrKrseS/4QyEYCoyDcY1NO1yYoxxIiSBDqr6Q6xwBB1yr68fp2mtHjw4JSusj84+
xVVYfl1iWRm4XUkHc5+4h12Bmra8TAKwuijzZ64jY226xWaPOg/1hX0P6JP+fCtAO+wgJ5XbXmVx
/eI7PW+Hclw62CeOZsuup8v9mdRi+uBRiTZzh2FreeT9ItoyF/XyLS0nSt8CyOsnZIUz7jnOcCyx
xVRmZx06tRvlLDGKcbGgRVtFvn5qR9TjTBry8eMGTvfZpq5A/4Pk/muyeLi/GMP7t7VfeNcCuhm5
Be0MfxRaYIOoReT2WE9J+DUsuuoKStiGLFrLEWYNYdusakl8I/qifJusgXrQUTu/TY0ZDUKEvLtL
4eQPMNOEoq7mNHqRAg75FiUCw6KYoFSc4raXDymz9VPQwkYqr0OKN+7aqYegwZPAaQRpp7dDIZt8
ypJCvBVNOX11+L0EA+BTPsxU5fxgyDJRdQ9ZRe02u/kBHbZ9mPLTm4nLJP0Wcmh9vwC+Sa/6NRlT
SvFZc3QBxpkd1gHX+mHFK4NyRKz1u1x7AI1t2ICYQDQ3k9s3N9Fl3cX15yJcJ2bkxnSoDoMG5HLh
rQ7JWtv4TC7quF73KfC5L0ExFv5eGgczMTcDMDe4AdQhQe/WT7FtkDEKnIPP6KzdSVu/rfrogspW
/J5S8yNmbXS1zpYiIsejcW1CInl3Ko7DL+gr4cUjAiAnKPdLD4SKwxgLs61hmjun63WOWASeWiQQ
XRQTFBnkovho0TyQ+7NrGS0+tltp3uHPWUuuA/ndoXFKfGyBar5GnUKAa5sCMlVXLu0ZC3X1NkVv
/HHro+rRKqxLO1kt2TcoY649Tks9fGHcn7yOCMcAb9QbjvswgZe4i8zcfVu5pRilplPeexsbtkwn
9fvZ51gDRr9JLiRgGJxM8IlfrInSD6OnSwIJIDGE530dpYi2w8FgXwyjODszY28TzJuRuhlqTe/C
UG4DIlg7cDw9mt35agCLsWCNQsaHryWgRohqQ+PCDY0mTZnNfT0WBlk5QQUNFgyJLNYdkMueQhHW
fnpPtzPH9ujj8dnPi88hTnVtj2EJjxEvMg9DceGYr89YLlAlPBUIdPvDZjB87hO8UgMnjNC+EppM
ZWaz5VUImCR78O7ECJaFvxEtXCeQLmWpyYKeMlQd+24y+oTd3fKXuPPsJ41LCbG8GdEt9RLY5cGj
8FcwnaqpPDYq7ZAQcILha2H+rQ4q75K1vcmQ+d2aqo0fgbPOZAEg4Y+NfCQ/A9snce+RGxm+LWEa
PmwDpMl39CDQlUd5PeRHjEjjB8zS3mVakDjAzuG6z1uhYSnDHeiTmynr2RBDMLUBoLJsuPCauV0O
S+ov6X5aQxqcrWv0cqXz1sDqMANJ7jW4bd5GTHtfMDKTL5FXhhjgDExQhGOy5r+jyS41qQKLdyua
tXsSXof9B2hm8+QtJPLmmNGIZzCnF9Vb4gyrXuoiuoPNeoPlbPkmIyG/DjnyiJ1cS85AOlx6t2t7
jvrk1cB3op4JoE+V/pwDsc1Bwe8rU8x3g0rvBuFrau4qdXflqmB0JuMYpecVwo7nZRTodr3F4sk9
wf7xZ7PdBJzjV7TDLAN4yFU2lvVlYkvTPfv5GHo3RM0FxNHoamUF7JlhEcro80vtyAOqEdywv26s
HVrifDijazKztJRG5IozYRzmN1VexxP2z7CawsvJSydiD4KwisklH1GzIJsF53yiXiTht7pk1yMO
RJ0MD3kaXs1w2N3DkqVj8wYkDtDAAOYtvU0Pr/FwFW9hMD64dF7amnbekleHraAPuGujQY/vSC3Z
4ut2selw41Yyh7KDwFbZI0FxRUXJEEVq6pHFaZXfuQG19Ts1tPX8EvbGlESwzAO22xngkD3XqYm8
gz9y+46E+jkam7y0QEWXukhCZJg12DQiTMp6y96R+hh653452OhsRDjN8XJYo4iZ1BCnC9ukgLfa
VTd+u01uJb3gRBs9TKazHGqG2jVTtodRTKDHzgHrWghXVpzavi4jf+mdMXbCyrfz0rlXZyHOPlxQ
o1oiC+lLuPSs205HEI8p82sqPXerpjlgWQMXuR39cRbBl1TmZCKsI3bXI05l4lSrGT75HrGI5fDN
VdQ0a7IuWwd0bw2nhEeWw9wSsr5p8jrOhwKLoUJK1fgUx0slq/E1xBxk6X6SsbdjKNFUr2tnZ8yM
oletvfZhCJfXnuxy7lqfNAyQ8p4b8SWzva/22HwyHwEyy0x3s4RJB6toagJDAkLDIOAOCyPSdTXJ
EwOr8f1E+TssAmIkMACKZPaefasvnkgUM3JfpGbDxlUHXf6INEc2aOQ6yDyFC4LsHu4T1nDfLAqs
jR7j8Hpp1m3hPDmOfYXYNGYYcKhrr5ErCam6gayHRLlBCdh1g2/RbhihLtE4N3IfVPRen6vYxffM
fBoljwuujzI7x8ubF8spemrxtyNuwwW0cDb6gwBcguFJ0TwulMPtcITvrCzWTK8fvG63zvT2yfho
29LdzNZB3tlNIujgjie8Cf12NLZiLL3/Pq74R6qB/yoJ+Ek48H8NMvId8vHfxQM3GSE5n+rs008K
ghMY5E8FgTR/hAj2mBky/kQTdppl/CkgkN4fqEQjGWFzQC8GwOF/9AOB+UMzE8b86TMCREbD9Odf
nJFA/QHUwCIwDU46Y/64f6Ad+D5K/PfMx3p+FCBRMwx8jMdX+B6d/cPMTMeoSWjdtYijYuyibe1r
lkcsyp8ozU7oxmpaP5QtzVKwBS+l18conzLSZgjXLpkD+aklhiUYquupZzBz3PrKwjVq6Hof5ZQM
9ZGTzhTd1Um+9tcQzwR0894sT38/LIOJ/NPEiGGV5hJQRRqESCTihb9MZrG2KbsJh/Fr3tLoYku6
dDwPibXerqgOFEm/RZl9zaSLri3ZX6/UlqHZs070p5CTLCmh82VKg1LYABxMsk0eh8pldybWldpv
zVgCLfIVZoQlGe69ZMgAoOnIZJfI7MLirFMYl8mjDcvkQlizdBe9HNZuN3tsNhwpE2Jb6HKWz/+P
vTNbrhtH1vWrnDj33EGC8+0aNVmSNZWtG4Zk2ZwnECRIPv3+4OXeXVLtY0ffn4roVpRqaZEEgUQi
8x8M0+CCHiuVMOgVlBwNSl/cxqmun7wlN9F6gLYCva+XGE62qvrWRTCSaYWF+K1k1QIYD9ltZGgl
nMse1DYglQ0mXhwAGk1OssmXqcy2tYUcCFbLiMyglmBRMs1l2t1mrkI/Hv00UoghnKLuMKSJhvHK
S76i1hF9DqIKo0k08+1xTykggCQEE4syNCTf4Szg+KIPY6TlFfICS3Th+4jGH53BSDoFYdW9RXgX
YJYU+5cF6eGWqm4jzyt/kl+LsJAe/ZUUsJRlQevfANxqQoQ14/Wsl2NKkVWrW9QD3PGA4xTArTqK
putoDUcHSnIDv0FYqxXsUUPj6IN+C4kjpCf0yHB6L24QKqfXNMXN+oYzqcT7LkOMD2WzeOAhKv3g
VONkYZKQie8pe0m2zUqJODInxWsnA8h7g7OwuOp1wBmwrlpWgOaOazel79WFBVRa39brQ+mmrr5D
pVrR/RgwQzjMvT/c2HUeq42jEZjcQEqE1Oj2uX8VDSgmbrOkjdodtIQ6PXD09Z8a0uNvtJHwNofz
H+PGVKQoLAv0I5od3yGew5okhNeWLRirNHJG0SHTaEQ1NvIma8Hx+8qyQBkdyWomednTUfxBHso0
jhNyti0mgnTqmII2ulPDuMIaRtT9BSHELNy7th1/xYXEaFJxrqVyh1Y6LjZOp4FKF753Tyn0KALA
haDXFiF2IU1UkrykQih4ReiY8sqS9BYE+qU6Z+JBWNey9I+Wh30hstTItm8rhG//irCU13sJw/A2
7p0BdU8UMv7CeDq6c9x51Q/UsYsvRdWGNI1QOHimt1PB+OHAgEVYQ9sBXmiDQ/xizfawiduu+2H1
eOiNVoaWC7T65YzifxQd0zWqfjSYgn2qw7J9oEqEJN4IMW8ieHDSYfVe2lhivdZZGlz4tVesxzTi
IA4W/6sKI+j6a7YkD4vqecuZxbTTbae+VZ2NHgio0GFlYXN2h2ZcBPZusDvQIGHYOK/LWEzO0Rr6
6Es8jpM6y7KZ027cdUgpk765+XZIyf/UUEKEL5KsDbcO0jdwKq0Er/hyctzlHHgVqUkPT4HoBBf3
B86muL5D08t2UYbd1GG0QoWcLKBHRLClbKG9ErQpZFOMNM61/RDCEk0HSMdeNbwKvxz+8pu0cbGU
t5OLFBxleazt0MgNuh7WjFPFuW3LViQelFWyipdAI10SCnBlW9hlmtKQDpdXwEFts0/mal8AL0o/
t64zlHta1yE+AEOLGkXnq6XaT570Fuo1TBoSd6n+QsMcT7hS5JRps2Scm60FoyTYq3zS7qUd4gE1
5HN8kfLvKB8FSflXvmhrOQQz9Z7NPPfQ/Do0e++yWHFqCTLILSBbuzG9iO2l65G3VUCtvZ6j8WbG
c9zftogpiI0M5gGNrAB3lNs0cbz0kAFwJ7ulkggkuuwKbEjHyQvRcnDq/BAjeH6Nc0uvzizpYegz
htQfruq4zCncYpryIoTMHiJQQPW2qcrgTaCeNSMEWE0THV/0Bt6CHM9JbMdFsInWRJFpO67HmUmK
eL2AoFxRXUYTy9t1osGZWYuo3unInl9KWJOAixUSM0RkjGw8IXLO+xGip0lMrGrzYDA1DSXu4zxQ
lxpa2iO9B46S5TA0n4FJRDdhVorPIpmHH+jziFc9NbM8lAB93A2rFzGfZBjAlg5xKWJWGAI/G/wN
AE5VRGwa4TpLbwocvGlPax/KdMDsQsokSZ2rqFPDy5KvJTWxMaYSEOFkSBrf4dS6zVWoHjkA0HmC
bUDfbphCTEZR+kUattX52B8oHKnnHrUvyrySwgu9WPDKexjw5bcMWteMdmY0Yu3TYkq/i/rKe8iT
hU9XNRKWF2pc8PPzWB9Qw2sawT4yz+Wm1zSYtpZQI+ornT/RIWOK7UKtB7WtxnygtABrrLwSso1v
NTYRD3NtZ2rXKJ1AjuwdhCvdrBJbB++A6AQX+v958f8VHjCv/3de/Njk6vvb/7lXL+r78Pfc+Off
/QtdG/wXeTGsOZhfAXJ6NiioU3LshOK/AAHFqDgCS/NAgP5PchyCuyWh/nc6/SszBlZL7wSwLr1O
oLehCP+T1PgDBslckayc3NwV1NvoFn7IKIm6snF06X+PnESN8V50XmfhN4VUygpdCHz6y4lp0/T0
TlDKFdTyZhz2Evs1baTXGGOSuQwv4oyuLy4cVtMj5FtXwycKM5210KedfXq9JXabLbWFALPYbUpT
HPgAR8rxrgJfW71Ekd8l39za7QMENPMeDnnt5AO34nW+pCrp2EpjClf5ssQ1Rvs1pYFwobCzT4Ei
QH6p3ab4AVKj5W/+9kpvTweFv7Me3yN0YR/ZRPoYviVAWUb9I2QMRns+ZkEWIdPQNgUexrVXeWcV
khIyPFthbed6u+Zdlf9g68lF8iekmAHB/fv4wvVRYwxdYRiDvClu5j1ODCArxRY7yN8KdNPLfKta
4lzGbiusHp+UWadS7WSmUlRfLM9au+ZWe8jista9NdDuBdbIjYEx4RUjnevYj1Br+cMYMYX/fo9A
xl0XAF/sBpwHzLR8f49zlqN4SGUZRQY52QIdqBD8wQEpaOUiiIP6e2DgFIn6A8r3w7sx1+UIGQoY
QCLm9PPhut244FVjudFbSjd5gPZud9XwJfMSAdlbF/mYG39LGhSbLMNBJ9j8fmq8J0ABuwCFS44J
ItMDHs8aev/YKRq3FtIF7hveK2Hvbn30/f0XFpKlcF7Mw+oaV5jW+eSW/TLeQ0416PUBsh6D8p/e
CcTSAC4U5FgQIt4H5kwWZgldblu+eQFaaKgYOsHqlAdfalQJcQBIvOBZjgxBvxkQdg2eWxvxRZyT
8tbu9B/eikEu/m3GhrYvAi8CBgsni1fzkbikgtwuFopN3xJTGsVHqucQs+ytpIb/cVwiOTNFfv/8
PxkA768Z23SYzUKFXwuN6MOrAPDtx52yXvH9pTt2NmNWxYKo5zYjFx811TwPoNywiG4zkyYzED4e
HON93QXFgveLI5v7GMa2bHa930pxh6p0M7z+/jZNPP37XTpgxD0P8SGsqMBuBgZE/LdSxKiTSNr9
Or/OUkkmgT2iXu5RcdYunL5ZukgrdqIElgo6SbfmR96l4x/ezz8Gy3FgUoOLN8xKuBUfbyPqkUxY
hqB9bSrfIoYXRK9Vb6bFVot/CayOuD+koyxf6gLFPLwEMZrEZiGyCgudpj4j2prIv2T8VUOVBImw
ueza+g9h5QPjG3KJGSQg/ECrmVXwI96PF4I7CHxh8/KKgCDCiOBMBxT5bvtV5VD3dL+gG7S1QvQp
UGxY+rpFp7NcF+ted11yPpDNwkms19WG9Jn1DRiNJrYDtDhG37aqu6CO07XewradCYmCVqrTXNgr
mq5kmzkVg/4Py/QDw41IBTc0hqhIPozSCZP1/QMxMxu4VlP3HPqtX0AVsJH5M+7pYxzLrbOGmF9R
6T9Fz2qEwLChPUE46Zwk4j/NGrRSfxg1xlF/WkPexygOVYJkBHa/I1yzdj/MzpKmXs2RrXtG4SXH
5sk1iJBPAmzrcukOoxHWipOJLhg+TMsSYtchNa0pAr4O7tJ+xV8WXGGxPklrHILrKA9MgjCDrauw
iB5983rQxo+ZQguJ83QHN7tcn2hRlro01XizaeWMPi+opR3IL91FkolENaxFhDqxC+LHsFKainZI
TbpQgMPRvLtyTgEv7fqfl4/pSYLhpLNb8BUtyQN3nltYxSDN0vl1+TIPAaC0Qwwcc7r33Hal/QFx
ErBQVUtRb600QfUo9dhcvzaIt3hPiIYi6LPHYJo8Y+qblhTl97HhY9Rk9EMb8FLkGt4wsPv3UwML
9yZ14q56Xp0af7/NDPu1o9rQFm117tL/I1D8/oofo5EIiUUCBi9ZKXv3xysO0h4yDdv1KxBlMxn1
6JnwJzjssnkHU+8Hz0nhQkfGugOUXfopJLAwT39/G6Y6/C4qUs6E88leAY0YWUn3w5Ov7jT2VhzU
TzWYMvzVVQvi9XvbZz3RKCsxaATvErb5LXzGlIgDob1N9/CKBHgUlCIwvN8okfaXVRIF97MrK9B4
g3aC6U5FFrLEvb/O0P/nmfZ0gcsuVspeQsWaxY5M0HQHuJDs4jwp0Phh5U+IZt8I9ns8ldxSYqX7
B0bKx7gG+SqySTd4ap4WpsWH3aoMkqyBhRk+TsAbSGJ9KQ2De1rNvPVIshCFAKDNtJ1pBPMjVT8z
WzB0Zkq7I+XU5B5ItpnSKBCvtTzLO+GaENmvg+0c+mrqIJGv2DOy6hJdm5zaWaKa1Rk6PcvoDy/x
PbPCgzgYRWybRDXeILSyD6G6d5t6xZVFgNtBTaY7qA5wWn5U4ELM0v25jlFBWLg3OnxmiRMrTUiR
Xc9GY2UOaTxQAfMrWHhD+VLFBcIIiKCZcegXjf3xib+fZ655RIPEHQ6lRf/n0EVycoctFtLg6/6Q
W3Cmejc/eTSEFD0B3SaCq0G+935lqrl0QnRgl0cXF1+GXwFRn+7Was3bb8qOStFgo9L26xOwcrM/
1lbr8ELmoK7SZY9MuKPSQ4yurX4kS4WSvtFh4TL73ImW4Y8mt2KmmKerzkS3kbB5lotOE9YUGQkX
zBVoP7HljOUwFHVKv+1aqTADHulXY8GSyGJR8G+n8TGhsKSX8z8H29tTjvL3U9CHNQpYzCW7CoUf
cey0/5HqUu/1sBrprYepBg7aH07prcAFcUJnLjKI8z+FhQ/bkbkk/DObtpHL/8ia3g87IrNkrfSm
HwaAEeWLQrmWCcXez/iAOfCQ9U20BX+Zbqy7MOBQNxpSFoIeo6TlXKnbMBiipDgAzIwIBizI6U6C
amUHqC0WvppxsLn+9dpolDQM5VxFUOCQXLTN60jL2bwIq0ANVOB9UiBHYaORwZ3gS8/ehEyqOaf+
frS92P0451C78V2CBN0xsqCPJxvSwcFK7Xl5yDJAZygKjaXbbTFYSwo8TQEGL/s+kwFOtpDsKJxt
pOzz/sKuaHNTSCTbsS5lWht1KArh7rbX4Jy+2Tl61BoN+mCHViBMe6+oVnmHgXUNdHl1Kn3jTQ4w
jF0EYAMDvJ78cRgPWvu0KCTCkJgFA36pnSvXlk5MCxhlqS3S9iOGM+0c9fATsmaS3rxNZzCL5WZa
pQZ9NFuQyooDROHRuw8qtXjp1garpUdYtjoD49iikqjOVRaSmW0BrOp15VjLVOzOZwR8QOkMlKMP
RpDV3fm1Na8POmhF/jR6VZrsKPMK0PmcT6kW07QY4h1AeiScU5wTz0Lhql3f0te4RPHPBnqgnUwc
Ugs1W3vflW3tPaKpBvjsMW7teX6Y1eyqT9agGuuOHSMc33wZBPJxDae0gZoOnCgbPsfziptYklPd
OOAHF2H0GqNzSpcslCtV8lenRovsDXQfWls7psrSf49HpbW9LSs9OCgcJk3vw6IoUYsOjgl65cbk
PbTK8jgFnUDn73sWNa5ilGf0MqX3aXVbxP8PqyMHRCfdwFaIPTeN13Xh+UhxOKuuGn8u+3Rf0JzU
0xUU/RSndJp8MEnuEjQ9e9owXpZiozNznEKZltI723o1RDk0rNTygl7tsgSA0nKOE5+V5Ued1+w2
SHhrjwA7dfnof2mtMfCHcyYHtq1b4BED9YWxI+uKN2pxozm4Qcc85Ic6/RJD28rwvGCTc7m1HTwg
R2Mfi+kCWmuXijNg4hZg86UAWBce56Zw6PX5SN6xL9rgKnmcFD6n5b7M9JRsQHfIwvvpzQIOpgtv
C1S+dYV0nmuJ7rwcYX5MuOy5PjyTPsb9uT+EEtug8ilMk8RaLz3aB4wUmDJC9ieidp/hu+tCsamu
8GDIneq2KHSBuimCifRR923uuNw7Icvc0gKAGNMFO82WvN/ZHZoGETVXG320LyIVDderiyqOH8c0
6hHN4+jNyAr4ZuwgW4ciP1/C/ZOyAJyITU7vZQNPD/XDadzgUMDZYcTcClfgeNMOmbLumxoXadKE
SaWIdCDT0DIB0O4QOEHFsuZz3elRM+WvDF9fhPzDXoIvk0YAxeGQibW7eT1O52XC/8upUK2BHefF
BbUka7Qkr8KCu5F53/ueA01/QKqGTGurIwe7yy3MP3+0eIPe2I9PYLHGvGG8rGxtj9m4es78KSpC
c8s5b7pb7wNmFldw+U/9a4IEFsMQSHAn0wV4ZH5XIWbL76YJ1jp4QgVjh3uYmoHLbn89j5Su279S
cMv4nT93bXBf+l4CUs7TMQWgDQ5o0C33v2ZPAoyRrwwLyzwcrr0/B2Nk1sjtrxw39leEwDgADj4U
KDuX1v2vobZOH//XIJ8+R6VAwBwQXc0NOI0FoL7Mgy6XR7S9Fx66h8HHtdD7TXP7ngN4CrvAP72o
dsURON1z8kbG7Lxx4gX6mlNm0xLcxPWIwfb9JEDbpVRhqbFJjBBR24wN8tQkvWmNfjtrNEzt/jU+
jWDbsYKIa6dnykTOGW3btU2gnbMFwRD+zD692tP0oOtUMT6Bl/MXex/SEN84B0vGPE0dSKIkEgbG
JVGTA5iYIfSXe6O64EnxDzKCUmYireMycpc8pPkWxMkH/g6td5fZNcCc5c9PA2qtKIvLbYujihfu
LdtvyuJ8BQsyd8fUFJHsPT2TljUdF6mpfAya95tPoehfnSBFe3QzAIQzDy8nkt2bgVq2+UJBp1Nu
PTDL/ICMY5ZDvfrm/psxSDP9SCOtSvMDXuZ8b9a7gKHOygFcnrp0T3MlL4ZYhcdfQx7TW+Z25twt
+RJ2gJaLFwiYss9PTr8G9iOZG1ICuw5mTIPTCYgCLu4XWcuRSaHDpc4rCgaUbHhN2XgetkCvBT7w
qyn0lAvindGB9peYlws3Hqq5PVMeroT1toq9CsYA6l2c8zHkgTm1QbIe7W5AbZZfXdf9yP8vtaZu
R2veoVTUU8uvrie4hBQF0CPl6k6WttNT0CQzp4BkWc3c12gyUCSe3R4s4iZCuHWM9lXNFlvvZ+xk
4wHPUraq+asdzAXxBj3+tgTyeionFwq5pOIwZhXn3W+LN3iue9YVGcNxdH+umb6NjFXHkOgyWZ/c
LGq1ekRdC1bRmTo9+kyfliGCjbmWPFGZ6sHfB6vtEOVgUpjhQ0TRzBrqVWaKn+qn+HpoRsAZIcED
Awcizg/JBOfzfU710Qg7rtSVY0/gh7WhZLEE9SdkeyWfCBa4af1h8seBeXUqsqyOX0ksShpc0MV5
mvQr37GeSm8Jx3Kqhr3vlZQoIY5x9K1rzk4N6sEUJvzLugzMelKezinCp2WkCJVukCzseVjOxgwz
Zz0zeEhymVKBGHH2a26LCicd/xIuLE/5VZOeJdaFTgYp8+vYLUyRsoX+TFgpE9wJPnuUsZZkj3Wx
tWSHQHd+NewoXTgBdtQUgYJnD2AfR3I2QzCPm9WCv52gXFmbbaP2EzPdpJAOk+80koVCVunazW1Y
bRd69esk/FyuoBzvJck0VYW16+PgmXjL/LKQd2YEQHKbZ0i6xiL4c7w0VaoqJ18ls45rkMDPAUaA
vfPqzRVIUJDy3YKnjGgHZf3Q+JHOyZ4dza38zYADLAiKCA1o+URFUpfqAQZ4gYdh4i9QzO90SG7T
v8WoGPXi65BElCaO0GsRB6LpuQJaXD1ome1mZHeYOew7TktOiRRDjM0Ls7ymW7+d+KUFpTLUdKbm
3a8nOb3Lni44w+P77mIe62e4wfDRxL94SU00Ifs3i9cgXfgEGFXGDNqg+Z3v2BafWFDe40cCZ41P
cHI3vY28Qh2hPUvJFpPrVS1Oh8CTDs2qjGvzX35NWXJKIhFYOfOfTiV4E05BH8h5kW64cYS0o9sx
CzEzAVHVULD3lhWbq3ONiTR/lAIsZfQH+kT88EjL1Dnwbea3Z9N/uKZuae68RDyeRXG6kC9jtrSe
qYJK7c9HQlV7DSEbNN3ofS5PAQtyuPnmPnJMMdqqelOEHGQgPW9Xp3UPdCTrg9G6H/HV5JkBVxVM
pVykJo3LPGjq9+FUmdsafy44qy3ZRzaJP5pF3gnTZtw14OuZk2GyCoT9/Gxo6hqZxYrVeDgNCHVg
E/RQgDUpljc4Fr45wq3CXw1rIJjp9/Z/Ocx+ONBTyyE+MIPRX0Cs7x9l5UzRQ6BeLe6ztg246xAq
NqtBt4TZ3vLMCqomCi+QGfLe3PsfTnfvz3bm8oHp1aDZi+QSC/f9wVaOc2vpIaRUdQqNBTVgM/40
VKrr31/qQ4eK1QTX3uZaxueNkq451v+t4aCh9EQJqeS/5ghiAm277WEXejfAOc3sjoPMvNQxR7L1
vgXXwiv7FRx/fy/vSwjoNjF/IhRyIlRYXOa5eH8vyQT1CAhLeh/TVQuec98x+fgA0dvdI/Pw53H+
5wWhelM4MKq1FBfjD3VFaAO2U0EAvOvnho0CVl+szsOlJMz9Wtm/f8CP3ow8IbVb2w8dBE2QQ/xY
yASh5qWNqoK7XxFDZ6sp2i+Bu/j+YfZgKByKLlnl51G7S7Grx8bEc1cSGqxh9diP/nBH72c6Y85R
KorZvEIDgqU7+H7Ml9i2gDW5/V11WlToBZg1Po/GN/KQR+DRe1yax4WVGbtsDqQWKI7yA+V63K23
U8/J/uDXbuvjME1oWbaE+p6Psz4S5zpfXM6TW33qZ3WnMPv7h/j4GnlxHuxdBB8oyTr/kHJi3+2V
mK3pGjEOE5nWn4lQN/jN+HmxotH7g/ro/3Y93+ZFmn8CQMPvxwxb+44XbI/Xv7Y9fOd67BpaIits
A3Dp/1FpDYSzg4omlUUCN0v1H+HA1QmVaJQM2G5MFkySbN4GWF7WRTP0ZsP4/YCa+PLvLiT12djA
sViB4FE8Kpof6pnIEs3gv/zyLGwssIxbwGmh+xxIFsx/FurMpXh1EW2vyOOkH34MdTDEYcWkQXp2
SkUmn+oI8wgmKj9+/1S/oBh/ezBqhVwKSgpKdYSQ6GO70Lbpy4R5NhzlChN+2At/NmiEEQWisf2B
5Rs9dIR2oK0M8aZOMKsKNogOKKe+ZLcGgpNu27Kj8nMlPGoP9m2d+BipnS3kBn57ncx56cDHSQQt
p6/oMdQcg2QhvKbf19W4CrW1WzsYauRX0Y6ortzZad3gNj7188qAw4h7kzS108+IqYOHBTIzTkHu
UBMpgGqccdAIYR7j/dTxKn4lKNBuzbQvT2kFGXrEZhH8DGOno0apbUI37naC0M3R0KQBGt0uEtoW
FHl13YiRD5BiBWN47Q44gZE+nnIbaN3UVTZ2FzlI1peDqtFdbwaJguUu6MIKZNq/Sh4922YGJetn
IvNzqtJZ04wvnFOziYf9RGWJs0UZiH0XtVyyxjaITMGmW4F/TQX3lvMU9fyqqB5d0t7YvQ7wyfKw
tQlsyxQD4INSZwVyZ85hSHkPbr/LyrGm7EoFJqTLgC+PAs26teDnasDKPRJTPuDyPobWuE/7wPP7
B3/BJ7d9oN9gOlrkgLYIrls10ER4QE0mwLsaEBJwgkMGOA4f7Noh6fyxcPQcIkwqZi2eHX9eVHRN
2SzpPuOAiCLGvmgGC6BxR+CYMc2ALt7juQkzLIh2KMQYnpdtUZmYtqRmjo+sBLZk+qqM8c1aN7Sj
dc5pOo4kfdE8s4ejZ1dKvwZ2XWKrnXgk3EgjhE0tvzRUXqxxgwy7abn9ikU9/fA0uIpq4rbhfyNc
M5JF/8yzKHybPBG3NrPpnKZG9TMbbEJgnGTUMYiYbjNJO6gxfjQMI25DlKXY6NKa4geCeBvdd01s
VYc691N/AzNQ3/sLzja7BRj3EfcJ9wxbmPW8lvN0RiWjvQvRiNnOsZ9dQ/eqjGXkJB8SJvWZl8Kh
37D6stdCdtWXFGmU3Rw7CWfRylVHDruUlLD5uow6+7ktWY6oTwVXgc5ha3gZzke9jQNAEc4IiLT5
eLMWlbKR6HbVPlpst2LGBvW3rBvvheN1l9KzUmS+B7VHBnvegn1Jz6Z2jHdZrKPPKGH39PU7OBJD
n+yqDFOVxWuanZ/E/UW0ivqwoKINP7jz0TeHBNxsvaLBFY2vxOxyyV7l3I5HcA/JG659FW5cTmXc
Bwr/kBV2e9951OYx77bR4kArMn1EAyR6qSxo1Ehd1A86EvneFsq+8DCxAvhqWe6VR5nuINXQfMfq
IflM8TAHr6Tc+M2h1cN5xumcu0kUWX7olsbaO0Ot7obJo+BAKNgNyzxeuIOEpOzX0MWTME6y6EuO
L9ByDgJh/DYIr3CwLukUxxyUNHCTdP3oe6T8sN6hOCkv6hg4ws5zVPEZSy28nujVX/oDhNJtEmXt
i10MHcQJz74cAsfM0MQ3PdR00hcz6ewnOywn0PGthasVvINdRPR7c7R2G1joESojClzhV931+ntv
WfNW5M76MiDBJkAUdMAH4Zwzc7MKewYQUxIfiFWX80UwpkbH1uny68UJCcQcqbYAqiv3Ao23qruQ
M76JohvFpV+hWkKl98nXyzccxpJrz2H5TMOodpQW7XyTzgjO7fyldfdeqJrrLvPk1wUBqUNh095O
h81YgoHAMiNP/Q4DHtd7oTONwIGommNLoQB9lVrh1daUnwd8tcttCRv6sceP/YucO0TC+nmct4kj
8W8ruD86rhE1NxbeDF4azSJ9G4shM97BU/EClwhiR2rXsCQQ7u66yfkc00Q474SMtkgLJBcofXkv
QxTMVwX1fmirFFy5aKI2yWj1nEjH9CqIrBausVPGL9IiqQFU3JGvYFTa3wY6wOZX9AG6h/kanimn
zW7B6YDt0Jl8BOveHacRdb+im4IX6SaPmnPy49pjZXzsOwNx72tU5hiQY6ZCpLNIA5d7JWM/2Uiv
p2Nbpgqe5TSdB3HZHeFn+g42jUP8iPp0/OrOnftQwMN+ndZp/Y5zRrKbwlZ8wpPORYssELt+7tU9
+aW18XUzXVlyKJ9Xu8UrpXISkFmUk68zdO7Yy2Yikl3kkEkxNwvOYEwl225oimPpj/IRbJfL/U/i
wrEb91AE7vCVulx/iyi8PHOWKr6va7lepkOBFVJIyOUYXOfX0CbVhRw9fdsgWPcgo8j75pYTwUH0
y3TtIZq8BzupbxxXjZdIwehz1MBQkWzHqDkmBubO8RiEJWWP+Hy1ZHKVoCP0eRVR9hhROvnar5F6
YMNPgYrL8NPqWAoMU5Afqjjxr+hww+5UdVztsLCGw2CDRTusqdXelpTgjVtQ18NmquyD1EX/tVPo
tHG4XtcrGXvjJUAlWMxW3T6kCN7UxOx63rthGZ05Rttg6lbvJppSl8q8tN6sRIBBu1p8b83j7VLP
5Lq7cKSkHV2VvjuFCjthidw48npdcqWtLr2lylJdY6/XPFVKvvA30DNV7jwNNRlMMYbF9RwXwC/9
zskvYK6IZ+geo0btSdufgPqMj7mYJrxZcJXxkAlzwksvaWV0iO26iS/qLMJ0YzbGBchUIV4fr4jy
FavCo7F2k+Ya3TzbuVysPmSsA1sredXHE40eB7EifY5MWn3jzp71OWzivNsGs8xa/OE6eYeLw1Tv
afkuGbL/ZQu/WUKdOUIwc6xjOA3DerdEsG+yo0k9bFxV57aC7Tt1rUaVv+RMLiuULshcILLCskGJ
fYTh745O+qDDtV22rV0FVwZo7+zQOsjLS8VBXD35cCQixC0s2SkfJpudNsCKziaFGpIvZqwAH1Z3
SQRefXNvx+OFINjZ5yiPTcsR1gNS7NkEBeY+ttISfzqRVqgZSStJUeSyvHi+z11QMxAMvOpzu2Cf
dtQcNAtUkHphX6G9AwlFSOr4n2CsrXoHQG7dtVS2LgqhUFNwwvJCWSjzFjfVYgW4izH8jT1jd2ML
nGtAaXXCr2+U8opI7ZagCOBU433Ysh4i2pvI9yxYJXlGceOqzOjObnCSmNftipMkAjf1QuMHAbry
rMk9v92n2tefypwy6a6Y8/nMTVGp3AWRnYWUxArpQBiWHe3I0TdSLZrud6CEurb8eA5Rv0o8hJPQ
B6MUR83uyeks+TbhTrRzJV6MxxbBL3efTpkwXKpgziwM4AYDRcNIPgvuFstrQxKzEf9smB80NvgA
BkH5nH+jbuEU0d5Nhi+4WzlzvC/rEAXffSfm1vc/OdYUjI/0cuvkrOgj7yWdpud1zdLHNOue0xhf
aKiPur7XQDv2CZ6uR5u9wyZGBJLuV7hixCyqa4l8wGFCz2Db9R2aNiEozW5T1359L5sq2EmJnSQ6
sh7hdVKIjKXJigR+RRcvRfOXBmNkbx3ElOHGsdd4tzGm8fch+CG5yydKPUwH5ssGOJx+c9qu/Nz1
zRDthzBMr+AvtfdjP6h0P87plJxTNE7DjVXP8XndQrcTyM8j5JP4HEJtZx+rrL0sMcf8JMrZuxQd
Pcs2xWIHI+cUmyGRTC9IsIzHdRaIa9ohe/DOjifkaTsnaK+BD2qQixLCUzxotFEQ18bVOhgQQIid
OgFCCh5yPB8CHm6/UOO+XxOZvyHchPEhii7TTrImNcpqpbxmk2fvz4MS07SC9IJbSO7YdGCLhaju
jU2XPRXYRj1TeJsPYHbiY4uNziHswuLWKmy5Ras0+2I39WNVAARDdbU5hCIpviIehIyRj9/AV6T5
5MUoXPSKEjkXEcoXo3eRdJjblLgxYJo+IyXkCfem4FRyMWkn/1ZmbvhcQh76Ujquvppo3O6Q82/P
XSrGT9TeRWlCGuKnbmH3n4IEIZySxr42c9D75pXmLLxgCc+mPYvhFe8odCirIKcPSi3ZGJD7WPBt
B8z7FK2mtaVWGOrC2boVYQT2Ul74n6puEK9ZliHeJSruYVNUYRZtS74XPzVjOYSkqn9eB6MIdyoD
x4naLLv3BaRC9VfHoQ3pqs517Wf2XY1NjIVawZmlymCnusI6y3tfPBrYwMFZsfmBgGt1N74/F68j
BFt2Bw6eB+ynAENh7O5e0bmTl90CpgRrcDKaq3kYu9cSk1loU1QZJ1y2q/mbUngzHVmTHNPGjiLm
20TTCv/YYppwOp/cC2rUKYipfF7J5UGNfke3GNGJOszUJVqHkqMs2YjaVdA0/b2FxhXIknXyn9RQ
VRjJTjPMMay7K9vq7etRh849zbUoBhRECrcJlM6qoyanuiD4YaY8o+QEPwsH8nQDiMNqr12cTixM
Fw0Qb6ltv9vLboJgACCFSbT1sjorvHI6pFNAJwV5hKIkR5M46pFGbJOlz1HR8/ESWb80w9iUN2hC
6GHHoQIZsg2Tt0VzTjojvsVHyxZF4/03e+fRYzeSRtm/Mug9C/Rm0RuSz6X3ytSGUMrQk0ETZJC/
fg5VhZ7KlFpCzWwGg0EDvWi1xPceXcT97j332pUb8aw0utz6VOEa1Zpoohe7oOO+b0qlX5ZZ67ZB
xGZb2TAN16weZOTxvnWWOGN85VehxMxtL+TNlqQuz+mlMEHkDVSrG+KGzKEFSVXh8g7kvpeiy5/T
tLRp4565VZiiEMaxiE9PqmvdcZ+yVGvoo5Na/W3oBjU5uwz7Uw3nsmPUdp/oJqOXg8AnNTZxv9ia
XtwUEmiV8wTcdsiJvEmyzQxv1IbE+FprgafzOw4weuNAUOTy7DBkyu7/1Go1sc0bRgibKKMUTSlx
Tg/BNrnHLrANK7gPV+9Laie6cg/YqlfuN2K3Qf4ixQxLlLArOhcFlfTTzC5vCB7H45PM0BP8i5H1
pLrSC4KVNnDLQZIWXRlucbZ445Hae7V8SfEiLJVRLs05rDMi2WEODhGmHJ4Xq07uQYKJ3N25+FRz
60yXBMVh5lr5yBKHrUPa7YWg5tXEpdeCD6jSSxMvFyt3EfDEXIjNwkCxD2QK62URiLBkqbs8wlEl
q9nepY2y82onZgw3AdJB0/oXKys/HxprRVlgCHklELAi7S6wd96yWgA5zb5+Er6sHjXMNQBoWrJn
oS25d3aYTeov9PiyyML8DiBs17oDNOGpx6aiwhX85i15Ibl8N9mfBXk63TiYY4/IwPlFq0MCLk1X
XhbGstQ7YdV4taaAObDQqvsiULN36ljBeSFIpcUG+rLVHQKswsSofDE3ZHOm8ouAjFjyaIXCF7q8
R2U8WutyN+TarFgfaCRrvZENYlIIxzn0rj3WMUg29aqtiVoEPSpzZ9z5ZQ4Jes4bUHJwhwn5FxM7
g2Ylc02vbmHQnN7jjzrKzKFyHhbZJriwoDabaIV2tCemNSXavpaGjzfH7IImSnSbdiZ70Ycj6W3v
pYLIahAZTsyUQqwVUCgbVG+hvB2QOQ1yuiPHZ5wPG1q7F5jsIiwdHbRiaZjYitC2rlI23tCJ6MxT
l4p5mwpni1ypV7rVGXQegHX4rslWYK0TNc4Nc5FD7IOzZSKljdmB2AInxlOpFlpY646dqLoikuhl
rwTje66NJLiVmg5qMlvF3oWFdbNwsmObaHywK7BWfKXGgkVBWYj0QuMxPHxkbzlnt15R99uiyzLz
IysY96yn8i1/5RFpLQdrsou7draSS1yS6Ze0N/jl/XlVuNUSiTBClzyZ9VyfH33lyJu5h/N5JUix
MRz26AKduabJKpROcGegHnogp9r5ZKBZ5PGMNebDbNnECElt05ptF9Q/z71zT/623Y9moz+7/UDl
tocNkVrYFYP+APGLxBFAcLJgkMvlQLg+rBr88UEO+eyUuj3mtKFZcYMSLFZ83IAQ8tyzGY5E4y3m
ngERY1bdIlcIgNaaePTSlIMIMwoPd6GVDh2LgmYZLi0p5EVqGhPhcycV3h4fhHiYAUdgOh4bviVm
AO+j3WfQsEFi2Nedti14B9/2Ka7WliUP3TIJcKOUXU5j5OQXGK9QS27WGgEgXF0hXMLw+OtiC6DC
bu2gqYcAfQd6zGjPiidLfKNkrdmZCTXq8+gsLx5Pi+lcAT8SdJpN/t3g9KPkcI7TsR/IEYFqs720
qsQ8B1VaeriEEghuvZEE5xpFEa9LlZdnShPDDVY9+NC5b34iFCMbxgxwlaLcGYo+8mY7X2JJHfJA
oNsfaQuliLzi+dtb1XlhmMBqR3d2nrQkE+oK4QoIKz4OqHyVqI2XnEblJazxYVy1GEyA+8/Owp4g
AMUMO1x36l1tFNlD6ah+htrB+3lieR5nVt/52+/mXs/WjAptmW1y5Ve19dxhsgACKKsXa6jb535s
2zDLG6RHDJX4pNKJS77qX6B2QMwoB6VBiVuNS+oS62hAdvnYpJKa5oKbOu7z0rse5diejQ7FzmzI
ywtkAe+oJbr/hGCc0+7UpO6rMKm3VrY+3E39Yp4o6h3NqJj8eVut6TXOmQaFx2OAeRysrHHjdSuw
D+FjqEPjmFN1R1g2j3u0rbjnUrejznLkjuULzcNLm2ENnI3nLFnUc5DQ1CVgZ5KchEAGgzL5hqtY
j23HHh9hqHQHw06M1xYD+rPOX3FghvLD4fh/JnLjXypm/AcBBj1UvvyEP3m8ERJyRehTgWpwH6zQ
V7SSFY1h1wfeB4CUpT9Yse/hTeFvX8yd2X8o0DpiX7FR6VpYjSGwt/ZJ8yuobJkFDoB+Ue0kIOgw
CcNoWVrW50Ui/ve7UiAH9a+8oKCfxozACTE9s6Fta3HX20NrO9djkXU85QdY/ViT+o74Mx4BtRR1
x6iBeWN7DSp9iwjOtJQxV7BaXY3ZSZdZXawnfNzL+JjkanY+E9pvy2PRUtcL7tjudSpm/Mmx556H
V4mZhZEW9ggw0DkAC3x3xsqy0deXPOpLt9fVSS4KERMmqnL2NvB7/yMc8pGHSidKAGo8x5xMB8M7
NdgUYm1xqQXqOpDQE25klvGYqhai0Nw0uNhtQN9Uy7Zf9U5bgAUxz8SntxvEvJQZA0uglpiFBHQG
Zhtcg1u9XwoIRe9uJ8sf2cLklnL7/gncajIVgFEckL57EkMQzq6Koh1kS6MCdRrGTheWHLpXWa4T
DHP+FZEv0QyHjzfgKjKeDCDA2RQHEYL19k1sauSC6gCwfPK6D1JLV9MJ88Qv+TOs8HB8zrVxYL98
Dr4I7kmk9MD3pv1vpnNv8yHM/shP09vKGpOhtIvv4e1UtdHZcxRKBJ/1ghDJX0Nv0y0dpk+9RYPh
cQJi2tSRXtu96YUA3MghhRVjlCEaLYiNj8X3OdevP9fbYS8fi0pZl7RqwPgVE/h7plLuLCST0tz7
UrZim7PUf/o+6jKouBC1lmnZb+aUb0fy2xFJcfNrbNFhJr4bYeDvlgw0Q3/UiUt8rf884vSnqcai
l5vJ/OBltsQDN+lKI/GRQ2od/jwV/wjX8PB/UH72hnR2+Npefaq/Du971P5vbEhzcMf8J/MSfxo/
/Y+vDbS7ZfsC//7XZdu3nz+3f8c4GNvf+AvjYPzBhetuLY94SVwuFy7wv0rSDO8PFDE6GkkKMWaC
9PMfjoPl/EG4jsuLvC1ejK2HljHymP37X5DRPNR4LBpMqv9kpv0DyJntvr2sHObexMIwEXBr4XvD
W/T2svLB4WjNkn5CyMbXjnXRrK8EhR2AC2FYdac0bwqbNQb4AgHgy8JuAcPaDQbNDFe/cODxVbnZ
uDqbl7SRy82sRta1F6Wpu5Bt9N6SuM70uv9Wq2UtVUifOqp2MSNCbpVsFs3UJ7joCt2ceLAnwap0
2CI/pGaJA9hmCMvzso87M1dlGhUtyfnBj01KeaX/oChXyKfd6k7NfLUaBXuDWGPRLqa9XMk43fdZ
IasbBh7kDog0V0yYWzT4G+blCS0IvqkHn3JAg7T4wN1ZcAVL5e4C8t9eVNJFXO3zOtUpfDcHjf7P
adSZASx2/y3JtKE/YICb+nvH6gNxF8hZH68F6a0XrWs17+TN5tAf9XrS6TX03ZTJzSyZjM0m46ra
hfqIg8zfYC3IVyX/e4+Nn7qkIXaGBiSMVhGWdbjxKdcxTb+99qYWiiEjhsLbB7TaaMexry1U3IIt
d+TjuWE51LO/PORO5xyHjUBAi2o30p+TShcCcVVqWax8p3we/HK5xImj050wQkcVbjLIz3YqSyZc
iUI3Z8GbPkCY3OIbvJc/01U0FAdL5WJ+FPgUqJgQG7qu3OW6v+afAMdYNotJYpRfcXVmxXOg8Jhe
eyINhnN94l/aIQIHSOyTh0DD1sW+RY0X/t4m2w++va7T3dgk5chAztbvKLdBSbWNyTZDrRrNZJdj
xSgjkWaqDKFisxfIO4ME0Ypx7yNiV3O/1gMxnx6Z8oF1r00rKysvIDZ96t0g2imbja87LDu4dIpq
U7+oakByrfltMn141KU+TejjbZ6zgWoc1LtM768Z3fisgdiXMM7ZAQsLepx+4ESYwNOmRr4KcXnB
7Ngxfmryxd8bDDKDs5FBEBBwPTeH3TB01Xo5Nj593CuGFHrslGYgh+RNUF7R0EAr52QALWL9JS4z
r06Ks9pBFQfw7OfptTfgm4xTv8kHdh6u8bHyZefCGjPWb/okfKZig83Nw1LCci+rjXkQwxit7mox
Gz5hG9b7h6kyOd96SiPHATd/vwfQW9DTnLXVXQXOiUFKQrgiTEk0wIByYZ+FysV6SVCxZPquEzUh
VzOMPXQGZ6VFqXGEpx2qBAYnOy/o+rFMBIv5XhcTJ60N7DUynaSzAPp7jI0dxBJOoQmXFa61lAWt
s/OkkaAuqixgWWd3+QlDZdbv7X6dHztMAFT0FGZ5C4oDUr2/Euskmcv8FYXCrcmNeW6TxuDuNnRy
XWkXFTGKJfT9TsHB/l7OFDDiQ9gi6OBF2LRWeipaz3jgAZze20jRqLa+hG9kJsClHsqqpfCIpNK8
gThYRsZpUtZw3UjAEfevsbvuUZmd7JkIAyXZ5MUXbrlVK33U9dr4xG89zzeqde3bYhx19u+zqeHi
7abpyBfXdrJp/E/G3LXiZM+1DYAkqbsyLny79GDaNaIBSGoqaz8R5vHCWTabpiuotaIdblANqV3V
TsM+Z2tZ7c2xqzY0LzFZTDW1b4qPJoVl56whbOtmS4S2+8FYAIXZbANJNFFD/GkF2HrLYJtnu6nw
9xwQE5lU20XaffMGe8vQFLb4UEsCbzufTBOI1Q5AxYWFW3ELk2ZLcZDSDJ6ZibUP+Ir5tQrGfurC
9ox1Q6lOkxd5ha4V+67E27Ez0j4A2TcVKSUtAZJRdgXT2DYvi0rzaGwdhGs+SeF5n3x7KOWHQfOc
cW/x04g4UeiG906iAjaNmm7lxxn/k3OylcsgHssJemujWv2+RE2gS6Yp3OIss0ddx63oma9TZtHn
EsAwbnekQksLICHyLM2ZYmjj3ippubUXj6ouMLCrGeuooEvUB8hyXxu/xfALL7EKtCFi8R6A3nPS
wCfnDXG7W27QcRlRU4yEYFlG7ppT6RSO6+IpMzTzpN1wa2ig05nP+j47t8s1z0ckJXf0Lpyi1vpX
P02T1Iooku8rHg1VP1sEYDBFfMgwFXlYUoZ8/eyWrf44+P0Cv5jYYZEofFuY5QbkL7PzrvtULgy8
56peCLN1YN/nwp7AAS8NHe+8BcuGnWhRy5vJAadO/GhR5hjb/SQLMGyGmWBqKVN3/uIM2HsfgHDL
EW1zXsudglBqUBasnPWqGDJDnahKYyuxeLZMD3TjzAjJhIFvadTxUFIYT3TpScd+bhwcQpOsyZEG
nAvL8jOEzDT1y+eynVYTz0NaYDsh0NKSCA4zmfm0DQcF3S1fc5AM7flAzNHzaOahmqvZM1nyx0/+
CgHSZyczohwbU75pKEO3mM1TURXKMmO8CG5mhxYnV5yqwrB0ZFGibIliQoWUe9moxKMjA7sQHJJB
YuAayNW5B9usc07cig+YRmOvZmC2gye1AV55QPgULrnwBCmBwWAiyzgPoG+SKrBIodPLJRtjOiwm
djreGLLS1xOXLu09obkEXnaJLqG5HzuUmeGSyKyQ18QOZrcLQf0n/QdhWsK5GA3fNLeaCM09z7Ri
LG/Y7bUNU+bZA1CHaLVON8Klj+Cho3ZuehnbUl9LZsYkM3DJoAqdFsgGHi+3vO77OyfxXEQvzzHa
j8Au+vy8orum2dlOXyUvCTYerIjE4x4IsweX/HDeGq+e3bwKTyadHSE0FdPH2RmqIGyyJF3OoaS6
NrYd3yofmKZk06eSwePrBksRx6oF+nehXG7jU6JjXts1mHXnG9jgE51tLHvdYykp2ThfUvSBs4Sh
UXP0aAYYn2udeWNs63naf1BwZO577M4vrkl45RH/WYELxl96+4AkLBAhSwd666waaK+BayJ9mNPc
y5Phz7n2QASnne/oFCP3G851l/dH5uS8ClA8DD7U2M13GQ3u8+77DuAfbZX+3yQ+e7ia//teaEdv
yzvc8/YX/qI9+3/gbtd5C20JdXazbEX+oj0b7Gm2fT5/HHzfCv1nI+QEf7g+SBmkA655/o75n52Q
4/3BdoXIL/dCEPg4r/8J0854625mS7Vt47fjO+gjthe8s2+vpjDHnn5DoJe6eQ6y/lmk7nDQjJX7
kbnLWU4HyHlA+enBB7F7YMWHE4jbsWN1vXoBvT+JPGugOT/+7Sf8SepkUzj+lzv5+wdjpWrywQJj
wzi/+2AeiS40M1vH8SS6c3TXGofRMPNByz6JeBb+Tmn48ZdAbPFIvPI4cGg93bSPv4U/bH3u80FV
eMlFItnB+f1Zb2nj06+/1luKjLc584Ez6VvprWd6bI/fHmVlGqhyn9zz6ivroJLVQpnvSJvhgDQf
C1JBH5KKEjKHZ+T9rw9tvKUkbMcGoYKh12EVvH3Td98QJFI3tQxIdtbqlh/Tuq3OhgZXHYocfUl9
ZTWHGq16H7hFHZL1p1RzzaR5qAmNXFXeQDLdavyX33yq7ah/P9Hbp0IgQCLwdcPFDPD2F/GEnZKN
gEmQKEvbA/30jsyAmMc17NBD2iCyu0LN13knBybkiFwZjPGj6076h7IpuQCN4FaTzCZYz3h1/xv9
aeOq//jx3A0nyJ3Ce+DdCQM07a9p3ySxYukDFJZSR72g9BNrqzoSjzE+2BBMGGHAhjvgjaZHqXey
AwHc9lzAOzz/9c/1Vrj4fg6dPxlEeAPJzbz7tdzVpceIlrCdU/jciH26qN04jYwCjJYQpq+qvWLo
Hv36qN/1xncnaQvqwOMCT+9yQbw9SaaHCT3PunxHlseJmAzQYECH862CJULMo19mALc58GyxDRIc
fz5o+BDiNWnhXZjBcMBNwQzVNMQZgxDtUcfq+5sz9ZNfhsvbRLxweFrA1nn7EdUwOJ2JD2THS9+7
hRujdr1uMutIE4WlimIOj86w35yO9w8Ni+0/NzJpIZN7iofo24OaEn0ZikSxa70kPUABng4IMO31
r3/+nxyFTYsZYIGHWAj76e1RGjiRQV4mrEbLgfmku/WLgi6p7359mB9+QSJ+HqEQj/wTUTBn+/O/
PQE325kDmx3aibtUly2julPjJlSwlUCJDiuoHWxGtXvz66N+z5m8uba2ZCFhN95lxkbGfPftRht2
Co5jm2qBVUuObDG1bzARsmaPB4+5z2xA5IdpTBs9LaVLv0uath6YMs/mHPkoC6BSeV9OIano8b7U
cKQcWovdg08DrBMNjjkDfLEXRisejAlMcau6KwonveBSwpqEN+i2cyxy1mKkTB54UjJcpCsL26iQ
DslZQSruMvOTVh0kj4jDgCjfXvEzOk44TRk3YGOJfUciQ4W9MsEYI/1IdLbMGJ+Y+rlXJMjnBieb
2Z5xnbDpUF4wDxHdoKTBGM9TJGlKr7oHKVJRZ2t0qUkCVIrpVJHeb7CZN+lRuG3lHyxjAaXMPKP6
ODpIaLvAWqonII15Evmlpk3xOvLyYFycJ3lk2NjFDkyPsO7I7jSIILmf86R7qmx2biySac779en8
2UWEiAsfjRsDH+C7uFQ1FKtJr5ITe2atxS2J34Oj+zg/OkkXE/DDqwxk0O7XB/3hHbJdQiZxAdvi
3wIY9vbKnZMkRYcVTlxbvbsjmhDsyH7QOq01v6OY/uT7sUTgYJbBf6jJeHuoYUgxdlgBh+KGODeW
XofQlSHPWcI+4xKHUe7+lnD0s4NCw2SD5YND9N/jwsCxQ3Rg4xwbbTBelou6TjKvIoKQ9LHOPD5y
x17/57/phk5jXcjCELLku+dpa1uZli42XzTPbYBchhuJ3G/27G+9469P3/abvXsC8HJlRbLR3cBm
vXvwsJiTk6KcJ/bWNI8ncBrHOWXmzx7KuaoU1pRfH+/H1xk2bYP4Gm/0DejpvLteKs/pWllmXlxj
aNsHtR98AzQEGsUlno0u20iqv9veWOOaveWdnmwQDh3DNzwPsloHdy4nLJ1Fr9901CNs1UDDchoa
dui/uZ1+cmX7PBID1osQDw1zezX87ZmcDIGYsUR5cdM1wYWUeb3lkfWIfa363zgUS1MCsHABeIO+
u7KnaWIA0aRebGR1E87YKk8g+2kh5mH8mxPwk+uZUfl2tzLf45H/bnG/ZObgo8h4MVz45ILyUVwe
LF/xzQy5G85jVZxDO5t+c9Sf/JYBUVWMbzrpbv7r7W/ZBtSoZdrqxZI9947QPfNtk5JTmSrz8Osr
7Mcrms3EFqu0YY8zJ303X8rU6sHnpDq1sXw7Luxk3HWr7A8QxGj9Ksfq8tfH2z762zvI0g17m84a
Dm9R/d0FnWRIeTAh3bh1O2ePoDNeBLxYf3OF/Oxb4XQE6rc92d33APQuHzUR2APSubvAmjByebDq
TF6RnG0jt2QK9etvxT/54/fiqQByfTtfJgvft6esKoOALRnltaNLrDMucloVsY7ZU7A3RhXQkNpa
WUKqKxNng+rWNJTzSBlJgvI7IYaL4o4C3aDHR+HqVaxct35o0WKbeIFbRUtFhR2oHRSrh6kbrWOw
jusDC3j8Sckiqs+omMsBx+L8jXq/9jqVY2XuOw+vWEhlzCz37cx7FS8TyVesal1+pda6/6gKRpmx
5tn1TSvoWAsbNKSXrlDKZSq4ldNgG5Vf0VdzTKMirSjBtsz5NWEmkyGHth6ZtrXoztmv6Z/tXigV
cerrxwHj5CMW6vIb5bHJVWJuhSLTtGIT9LEP4vTsNFwBJRoYBcKDQUUx/u721aHiNTkLYBhtP2Ky
3EAH88jruVUFT6LMicMtlPxd2RogQJo6pGeEY7kyJqLZ2sPSWVISH6hUfUV2p8+JrpT6kyvGDjKO
FOYDW4bpQ1WSNNhQbUZ6ISuL2YhmaNmnui2pYB6o32zDzqU0MZzmZvzAOKwBfLmSvQm7vMU3wtIo
G3dGxsAU043nsGICFII6r/U8kFRf1Z/XZdDuRBnQC992CR+Epgh+Qtkvrr1PqpT/hZWg87nuk+wb
/MKZ71XmKabdfE7vKLdORGR2s7juXU08sWLDw6IluYNdFbqkHw41UKqwq7UBIjr5+RQbq1mA52Me
x++ywmtBRVMk9Vyr0b0Luu4TeZKuPz5WLYb5KJNugx24WxrmYI3FDG71g7vAarrg0Cl3PgeysEUC
DTtbIkhdBKGCHJWbDqQmOecMKiNi0QnVBABXCSoz1TzgvJtvLPQIDK1RAVLlSvrtSCUudqyHQm80
Eedt6fuXlD21J3Bq2RezNYPyULRWclrH2aXYs+iaU241TRdNlp7eTu5qPnAgqjnV0LdPiInrHdd1
3oY41aavXdvjvC1pP2pCk1plEeKy6a7dHtTLb1Ya28Pw3cMLiYeqMfgbRN/fPyxz5RgVLAPCbZiI
Dl3jtjGvYPNSutoMjZ0Qs6XPM5cHfrG+sk+/echsz8b3hw+wI+BK0AM2uJsX52+v2MYEE8rkyKTr
TMua0KjXLqYPEaojfJqoZrC8l7ZI48HVaOwm7H0dEI25Njnhse/I+UIYVDf8+kP9+KridnbZzbJC
YRXmvHtVjVrtz3SSu3Hns6mwbaO80fyOIVYWVLe/PtQPEiDLWJZc25cPMEN475cYG4JREvFkLpxY
zbm0CV8iEY97ZvzqfqEv51PmeE08FRNj5D7Xduw72mjxPeoLQfNGHpipc5qnmv2vP9iPiwRQss73
Xa/OEsh8t7fOK3eG+dh4sd6344UuZyyiliu0fUvtDIXObvOkjdNfIvZ/pd38KPgwCmdpz3qLLTcs
FP/t5UC2rF/LCRc8KfD0TOQ88FM9HY5+LuWeDBqNwVrJWB0r+qla5VCHiZ4PHzWx1s/DSEPQr38F
hLD31yfasecjS+K2RQ5+vy036NnTrMnCUbdO8szOqtXZly67QcL8iQCuxtzDPPSelFdpStAmMgWX
T5iwojpLuYa/TITceVjgIsCNx/Alqqus5KZaof7sup71JaH4shcndso86xqGtWep8Ekr9kZX4QgG
IvlUSl0/4kCbTd6/HaQ9euP7IznrlEbqhBRgKAuD12hi8pCM5sVxP2RO2riRviwG3o6SmBA3k8yv
KtPMhnAyDXq6ax+kf4SC5n5ul4FsRmYMozoxdBQuc5t+fmztzjLDQRNaHgl7Tk+GHPNnS0AejKw5
bXGLUmm/8H8GRvW5S1u72kHR0P2zCoGK91qu+QauYKBZVWvvrdwzrx1LDI/uOq8j8Ryru5Y8d62I
ziMj3WMCog84x2D4MHgoCDuCVLVxJIuurTE768u67d3mZrIMit0UjAUjajO9euokg8xMweo5wMlF
58oEDUxxp1EqABQCmGEEBr52yEJ2I1Py0fmCI7PRDrwXq/orrYr6+EDqWLceV/phzCMBCRL9Kb1I
+o6UgCfPeHEPJ8bx3ZViaDxddFQr2VFpJWsZY15s7VMxj11/WIg15XvCP71xa5a+3MOoAQzBqF/H
zIP6nEcOGRbBqHXIrqGIkYsUYzE/6KlyUBLBe5uczdTtYuiL9BS3uTDIu+nkVva9pQ+fM4ZHt7yo
088eFxGuEWgvryx6CckEQbPQSW1r4hnvFS/KBnDDC3tJKtArss1FlJHfTk7+MhPcd4d5QqKrS1SC
YMyLMC8Hzd4Byh8fBrDzXKVqqQ7j0vrDbobl+dAyDBTx0FdqL/KcPrnWs6QMGVOW5Y4whNT3a8Nl
CpuMgBaExsm7LhbM21HJzJn+1WTMsJqb4/DEqmHQQXsEqR+2PUXpiPKooPtWpMwLSwBpWAcK0s6I
TEWYzLPDSk+bxNd5CdrsKGxBarduDKASW9AOg6jsK+JZVeaQQO8DnCN56psXZLs5JLP+4UhMhTL3
ybIR3PNlSQ6QEHMC/+s8QWZbRwU4YEj0RyBUXIvo5tqrO0M+o4mhHmjhXkFvHlu7zJ5TSrOPWg29
f5cnGFRiz6is57VZ3BdJDGfrgk9cOzIhDVrxMvSsEAmT5fq2gd3C8ItOFyXduurjTHYfaUZV6nnV
SLZEKc3DRegS8Th0vdoWOan/rLWaoh97KIOG1KLd8S3EoD9K8pFDlHN9nanVLr463qDdknqckO6r
fIJMyTw5mr1Kfym7ACC2yjFtsMDUbuvRmim5R625H+uOTNrsTtULmU33eTID+UDGtPw2T+50SSSu
wAw1CBIetT2sj2Yg0lfqkD0tlLqUNRmyEYKF02cmrnnkhHq3NHNb7arOoCwNDa5bIvbYI/2SrlJt
lGC4drAtKya72/hpR31dWcZmUhk5d2hlXFesrykfz/FkHxp2AB8JW2NTqTA+nPnTLLhDnLQwT5pG
RcVOjtQ2h6af+58H5aTzDmxfqc4purGn/com8yZR3fys6sa1Q5PS6MdSps4ZVBzDikkgKjJ02Zpe
GsCK4SCUnrFEXTX7VYyPhdScQcC2Y1qzWM6RF02fYWIGBXJKyTTmJyG9TiMhQTyfHvBuBrXCZjCy
/MqnDMCltSNuDDe5FYCYn4ws0ylVDOx83ZnmNHyxNBrZYj8ttOuJBybFkh0NeNHIDysjGiQLZlOq
1J/mERQLiP9B6w/BisQZ5aadPekk5agPxSMf4AkSy6HN9baLZx0HWEiTYllee/aI4d8PRrUcVmi7
36ylg0gw44//wJmmPKM1LQq0u4y8Cx6TiuhsNhm4fybfCJ4l24VQdGlR7gq/QCWo6sLNdkEp3Ucg
5ry+UgmdG0qG3kSW5pUfRoiJt53OqCE2cB1ddHTUWREsMbznA9GiBH+gTdpAdU5lYx5ae2JJNGC8
pq7ZTqG5EYkTQKavfaYl0zFrG16o42SVTczJlBf4tVomT0R44fu1uNh3JNPjGbY+Ha7QeINQttJ4
rvtR9McMN1MaExKfkrhI8tmONEo70IBrxgfR99XC/x/B/8vcBoP/fQaPaj2uX/vqU/Pl757k73/r
z0G8of9B2xZS2oZ8ZJq3zRn+HMTjOt7mvXSAgS8DHrj9SdOCI/r3v2zvDx+bMD1isF8cRjAsUv+y
JNvOH8wHUOZ8hzFBwBTznwziwRG/W+YhmLsMhgM+GTk6/T1IzcJ32hm5aYamvWbPpR2UEenW1MW6
CTYXhyMLpaBcCWabI/GezOtiY9a8m7qrkhPdwIDZs0APbSMdrgAoifvMUh9JybSnMZHGNd7e4LzU
qvQiWJrpEjdyW8WUrLaXNCqwhFtd+3JCKGH+ap7wriKiNNMwnal89U/4QIcdO2adhOZkzOcO9QwH
3i/lWUF74p4I4PqiPFwE5Cr84YTbdTknNeacQza9b4I2v1T87YPFDYKTBiRNmA5p/zwmjtrlzTgA
pRG3Fb3BaAyQHDy6M/1Io5H1QNlosasGy4pLkpmko5cAGFOWs080LZmTH6rUbSF0cK8uFeZpACQH
7699sCg9OPPGcT5UKXyT2vSmz3OlUAIs+ytcOjjkPKgirJoWL8mgOHOxj4VkKsedBmLwkqHTdGZU
HQ16jWF4JxBhHqCwzCeOb1jpGCkWT+TjF+2VleEYGyLgcQXYLHKMfDlTQ22PwIiU9rL2hvla45Q7
jqPFwxSJLnhJjbE86/NF3A9MLuLFnqrjNJTVN5Wa6bHE/KwSa4yGTC4wmZrmlLVJggrcWAek/ubo
10I8zjgxQd846SUsE+98yJwOt2M5TMc2g9WBCa9yzul8Q1IQ/XpCTdO+k22D0CV3CLofTlXLuzjM
rZqENvxqN+yqFsbuIvCpOs63Nu3c86mXUAWSdr1dJ9u5NRtKSF0QKKdWWthCuu19EAzD+bTmTiit
0j1zy6na81bD3TTz5Ew5qY9mpc0xuly536bsbPNxu1FhX8ToCk7cWZrxgGUf/4XdVSgOOQXOjLdC
obzD0mdGNFhrczXX4jCMpff63RFmtswMFhtJ1VPeh8Csuz3qH8ZtD0GZRmTvzE5n+xJQjRPpOmAl
DKObzEQDTlk73qnGTXfKarpdBRmg0J2DQz1N+hM7Zv/BpvlqPyOWa1GgJxmIgcrfjdKddllb2M9t
JbNjP2op1Wiw67eiBILw+rD8T/LOa8luI9u2v3I+4EABb163rY0yLEf7giBFCt4kPPD1Z0Ct7q7K
JrtC+XjvC6NDaiVzJ3KlWTnXmMO+hPdR7+0uo16tSNbzQnX+7/GIqg6xI9XY/oR1ctfMxgUf6F5Q
ipsm5xjaMn84Pcdcj3d2jAvw7facCOQuwnnLzK0jmwr/c+FbgkFxTePYz6Qfd04xU6iKqSo88flb
ZSbO87hOX3Jc2vYFp8I7YEjXFFSWFGMbxhlKtkEKo42OHSQTMChYiddNop9A7XEUHV3jVojZoba6
bK7cOaAmi4nmzODFE9gjzVIMH8QUILyLTJ0Ca2f4pLk9h7KRWstotKdTV5cnyHf1VaV1Bo9wnABd
I//EGR6Gue1FHwnV4SbL/OIBc6wPXhR4V4OjWUcXX5YBZGVrvZupqi3Sgvwdx9aTlub5fTQM0cHO
2V93+TQPd1gh2MMxqDPgKxUuOB+oT4OT4k8DQpXR+yEoyKOSf7Dh1bmdhRABkIsloinZG7Pe36Br
QZU8xdomOuyBipfx1AmSxEF1h8AVnG4CIXqn58i+bUBn0bB+o2ZxuaV4bf0uAI2kO7t0l3PTdMl+
tt351PnatDPWIvgBtk078MgrzrgeA4Uvyuna5JSK3nQ5NUX+Ptdsh7zdlFFa7CBgmUKMDsbgXVov
1rrXxJB/FIT6HRlgPdtnWrU+1Fp168etfbD82LywlSURMmbBORWxMzPUs6vnTX/dXHT4OecEYEJz
yMz5yH6T7NJSC02AyQfyBf2ud7YSVAHvCBSKWRz9VPtQDL17veZl9mwO7qmEAncTT61GdRnZsd5k
6uZ1kp1nF7FOHcXdYdSC+EJ1MgXAI4fKuLHts9n09iHIx98t0bNjDVmJH9dCvp570g7xircDX4AZ
ONQr/HiKDOV3tt6mbjbir1ieedrHddmuUP22n4uuvHjB+MkrijtbT56Ad5DvTuJsAOHtuqhLDWPY
j/HcXPV585UE1nKLcja+4V2azloWhShp0R0H0sgNHiuxwemZlZJE7t0SDNYnLTJg8xeIMfENMbls
Rs0z2vnlS0pS4ZiR/QLDMnAPGMDk7ey1/mwW4lMwLnfYNbzzexaodmy/43HUnnpzGPB7aY6sFtMp
y735Dty4zeE05R3f6a57j+T+YvsPMEO43GnTtworkI89ziQHjpbpIa7WlW2b+vpuSrNDSgqGxSwZ
bMy22Bux7gweY0rs3xW8GR6GMfcfiiIlaz3kN0MeFwKfh5FiUyZheWWj0H1qKDv4ullNZbvCjykD
SNPoQvpdnLvUmVnthuLjEsGOayFann2XAmG9Q0kQ+V79acAcgccrAx134wFWMczG+hYZTXMyXJwW
d2tvedcoep3vdVKY7wLowQ9tk3jZDlCf/44b1VLsXYzR/WwJJzxEPuDr4mTXaS2K+zmitmaairCN
2MTcen6IPcN6QgXnnREH1ae46x3ILfi0QK0Bc4URyWfO8Q5J0MbSPucU6IN6iebqqFfOhQsQzKbM
9vljK/nQAv2Q1c587ZhYIeTcdqd9XBjNQ8zT3NfKLO5HpIDjiWPVauzggVS3fGKyd9ibYwm7LsMH
K9c/Isp9nmcfAQr8ldoHgM/TDegRwCJNfDTKwXpvRhpEczE6MA04enq73NbFQbQcIlCvaQVYjMb9
xNM5+2BjtdeRLqJbNLvNHW4B42MbdzPF/jngTk2sIMb8hcSMlbF7B7P2O30sSLvqFCpTbel7d7GI
jOs48bVTEC/9rrNRPjutebTiMrpZExdwWaFZFDGbBWVneQBqYRCUxwZAu7hBV1f1WPJOkBm73CuC
OBxtr95rY0Ldc7asLlofOz96fYIV4IjJ33HzP/rS8zwNKcfX5h0mM/l+w2x+r8x2vvKrYKFyvYG/
EPtrOAOSeKb2aGALAXe1Gw2fgnxDF/ej0Jr+qvBc5zAT7M5VAnIOb5QiMr5Q8Uf1U+wb0x4Oq88N
Mo5PvNtpT3kys3DVkUs+Y3KbD2sL0q21kEjcFFT//igsMRhPSVRh45Q03nqqi5g8I/D2Ly0vOsUO
xJhtnqo41fadJ6qzg7HEe7vGC93S/qhhtD5N4B8OPuZo5B4tv9w5fVN+DayGMgK9yAS0vD64a21v
4ARS+h9Wd9WyA/9WCz3TOBvAAziRJPWTbXft2ePKcBJjvj46GVNF+OlKx0eERH170kmr+Jy1YjJq
lH0dbGfuTz0f/J2juR9tzpKnGdvfE5ip5LjOc/YDOw/vsDnJUYHNTuq5GCZQmdMc+RLiCqjL+r6a
1/44ll8oGXJ2HpZee0/n23hpfoP6PHTLNeOo6pyN8rNXgZL30vTGdtanuHW5VPfa+DXrnTvyJ+19
V+TxhXPKQ2vjRuw2d22b/ICKAjy0ehR68KMq1sd03nh/JsW+uscNfjVvqBUG1TldisK7j4rGOM6L
ceEZFOF9BZ+sE2QQ8Um5tFRYHGbeEI8shPm+5SkSFu+hsJOzuRTrN3g9CcvmtHBEC/oMH7LE7R7B
vcFGjVJMFC4wOkrtgcdRx3vQ8vR3jxPsg6lZ/bOHImkAA+pmpPaW+AFgiGAgCqhRnllQn2SVT1HJ
c9wawMkgA+uHQKXi40QS+F3gkA3b4VYwcsxNI/faX12N9HMbxwcc5aeHSR/i5RTARDokbps9xgP/
lwjiLqyPW31qtKsOWOyV36zcFpKC3bXU7eSixYV2D/TO9fdUua53djGmP3S7jblywZVPnba+o6pg
3Fte6tzbJmAAr0nLXTWTyWAxtlxKje4E8LdzQXk341lo3TEZBG+744AG1LILVuGySa7yKaqORZSN
KQ6z6Y2Tsv6w91riOutRyRl+PN9u1f8kXT+5SHuyXVfN2qXiQZSztntuI1CcMFd5i6XMxrhvFjbX
zPQfi5U6k2r4BPtsz2aCA3C6AqkAFXHlYvx08v16F8eOF+JFOYWJBacWwMn4kAjzprDFPbKv9di5
sfgImtZ6FDlZx8HMMOlYzOTWFSuljlg2UDFVlOc282IeIbRoY5Gtx4Uj+DuP1O0tdTc8u5eufaa6
FaxU5omHDMFDuJrTdOENBiO6Zb4dnfSBtLcBJHbSLnhzFLfwpMqdrldBdnQTpOunHsThI4nW70NW
k9Yf9OkADdDkvdWKE07cg1bdOITdhIagc/ZpMqfvPXMiZOM4eDSWKf84zAVw4z4aYzLVk949t35A
6totsaahgdK7iVObP3h4fkhBfM372a2a49IGIFp4wt1RHOTu46Tc7CCqTzHixTtDs5ltY6yNN1R0
+kBXGmAVtZ8dy7Lga0WFHvpGvYaAQbmwFhj0+PiliLH1uEZm8T3vAsGRFa58RBXYA2rW171wG0iA
lTt/a0e0TBkIPx7u9EZ8b5qy/uj0ToFHy8w6tItJMdh1WpNYdCLrw4y9xbnO3PxpFAu6S2qoeapv
i8vsrfltmtnPTAYOP9SL6eGqdegA2gbkRT1r4kLmOT16+lKzP2d830R0wwZ0sbffgu16NM/vSmDR
TxvqbOCW2vmfSibGdTf5PfmOprkdLE/fU2uwPPsrxnreMGvfopXatA6Pqz+M3vU/udqSXXg9mp//
l0IXKoC2V4uUmqstuihYayLrygkmY596+lcDpsz1/8LeXDMSHdCPoKJd6ZCMeGAP5jtgjHfQnqO9
5wYxp4X0gWtndmfMxvIPtevfStD9/4gTMDc99q/Td89tWqXfv37/H/J3//Ncf/sav0IL/Plf/4UW
cLc83lYaAxcC2bCxqaH/Qgu4xm8BjAiP1d5ESRz4PJv/lcgzjN8gi5DK51ndJdO3mcz+lcgjMajb
6MJ0dFPIp0zL/juJvO1l/t9qAqpVKLFwva0hpF+OJ6fxdNCRs4idYJ9M03BGU2cdpxkS4YvRuf9H
ey8NRv3X2ULH1S0eg9EskXq0UIXKj/Yt9FzNnXPA7lEWPafWgAy56EaHB46pTT4jbtO03ZJqwj3o
SzYbx3VMcwyiemJvYYVZTitUana9Rh9J7bFJdacF7lzCEzu35A4ryfmmsezhXckKUBxXH6wYHLI+
nDRLy8/gofsPa2cn3gmZC+yXUZgcXLvC6D4Tse09VLs4BoC9Rh703cV6KFLQYbuBN7J+j8qVEnEH
0ySIQ3qcOZeo6P3hwro+3mdQREj0jeCSRlLpcAkEiStunbhZ7UVkVzckq3IBjrgCr1WvHBN2QBBT
8qVkJf6YvIm3VjKn9TvK/tMPKcK5DAs7l6yFWdg8jtgVkiGb6hJUSljLXngdsy8m5toh2yPV4G6J
t/CxWR2BURrWwGirqPWn4hn7uY3DVcPBG/k1nG65cFNwuSJ0dmz3LrEGEk9icpKHxtbQHqGgik6b
5gYC8WxH/t7uCx+tkQD7s7e13LzDAdf8lsfUE+5Ld/ZJbv8riH4yTaTJyBMdKkuUeixbhsmU2f79
C2lLXs696S3Q3Ky1C666eYUgbiXDG0IN2cnlH38NmlEH63mSd7I8eakivw+GTtsvXTVduD8/diNy
nrq3u2uft/Z9GkURueB62BO22Q12XekbfSDoX4bdn12wAtPhYm8FluVvgpoXvzTGKGbGQkrbQyLq
btEMA94nybtbbU7LVC68Zf/+WqBD/DGyLDL8SSiilpXEKb1tzdzzMm3flHOzt1cHpCYaLZJmnvGG
lvTPWH6xpGx/F3WD2wvDNsTmVkH48reJJonYIrNoD04t1Uh8p90nbRldEwa8hoDNAhp7relisk/Q
Fu/rWNd/TDUA5xNV69YNwnHQpnNVj+/ESLfP0Rr0wQ59bbrvgaWh/rBikR7QrFFo3/qJ+AibhWoJ
NKA3SRV4t5lbt/+wWvpb++D/m7WixNuLIP0PcM6H9EdffS1fPVJt/8U/H6mC33iiYvPAAnLb3f61
uaFO+w1xPIcTpHIItbaXqL/2NtP6jcyPzgxBH+7wGMFk/Gtv83+z+WcbhsfbPI1oRH1vgxyKwhiB
mC4FFwrupV6Leg4jnnEX76u2WG9Is18vVP9uWVqgyAQYLTYG3Bz6iWtl/jtlY19eDO+ba+C/m952
0BcrQpNhm07CdA77jDUdYspjbrHqqjUuhT/VUwG0sGwKWW7Kw1yX7woMCd9Y0341KJIgMQAvzBNB
MoWON9wEBgBzEsrjG7qyXzUuSe99tyvqdqDnfu2yN+WUwyOMf0sp/vPWjUDSvaPOtnRh8myI4yBQ
en/TwMAMU+q7EUjSvDhNMtxayjEU5NuObtNG10G+TAeVb4qL+OsJs0RL6kYwXUNuViFGQDDxvTe+
6NbBf6/k/5yLRrDtXi/m4pSn4xzlyxgWZq1vkBEkv2cYELn42pPEwXsFtD1p02jUru3KNtU+thFI
gTv7K1j7zfGkSqcfiQMxou6+q43WNgNe/CTTLBuy89YQzrx8Rg/OWhWX1Fzj6W/VPv57yKTwDfo2
8rK+oeu9dtsZ7hGM8rNa16XgNQY0IeDqh1B43gKFf2yre3vtR8WeS+HbaY7uwRAbwgHZ0qNe+PbV
YqA2Uuu8FL+8VfSJrtV0XrQ4/lZIS4pofVBqXFZiN80au2tM11sq/lH/kez/RuVX/vW/N79N95+E
gYwPTLwp4L7BHcKMeSEAlDRFIdqz8lHgxtkdtgvJG+LubRb+7G+SYpl6spb8UALlVej9OehrkKAD
KY7//jt+1boUzhgztibzsyfd7XALMK0R6d9yUGtcilmXhHixRHYfumOa3pdlKSiotv9W3fK/omq7
IL+M2iYffAdu3RCWXnALQ6UO8zye37DR/NWwSCHro4Ya3AF7mM0j4RGy1fCsaaXSSQEqxuuezzqF
Ip3TMSxZkl0bfqWf8PDNFb+oFLMpL3luPFm80zZRmp5FlqbvUCquivuiTLOY4MlPnc7QYBYHbCkD
Gd+L4XelGeNJm24BHB51dtmHDYVYnzXNWD5Rhm++sXf94qt60qaLrUxGeRCTvUnQA04BGOK0Ev9I
i/1Sdb/F40/i1JPilMfUpZkwQEJH5Ex/CLz2riFSePfaIkxs5oZoyU9BZTmKIyUFLi9IAuw0m4o+
xheelv6Y1yxQm0IbvPJlaLWA6rC1IW55mLomN/Vsm82T2geWonYaEAmAx+/DYExuMn28LGV8Vmta
ilngsxVtxxx68FXYlYP22QHmoDgkUswmXlCPjU5U9YOe365GPp9RrTYf1bouxeyAwmLus7gLAyTv
6ClNjIjUWpb2WIeKr1zvzTbUMhtANrKl1DsoNe1KsVohiTcTjEQRhHjvBt4WahLtak1LgTpzqcQJ
c6XX5Pl5gXKfkxnEvlrjUqDqiQn4p+3bUGgB1HTEEGjd36u1LUUlecIYlNDShjy3ntxoPizirdrm
XyxeMvKmzxBP59rchmvVfQR7cQTeHKr1WgrKusHzykrpNVAt3taKc9baanudKwWlkzT5EjlGH1qN
+X3Klxu0Ioq9lkJy9fpcG4q0DXE92adxAgZUdWpL8YjcJOJdq2rD2Ku/Bkb/KPDTVJx+UkQ2LdjQ
Om7acE5s7zjVuThjr5IflT7lxjF+uXQ3polrMi6/oUU1sG2UhyEz1T6lIwXliLSB4tW8DR18FQ6u
p30PvPUPtW5LMUk2tugtl2UKrMqXZKkfsrpV2/Rl4kw9RbWbIzULGZtdFP/AfkbtSzrSNtmQuu38
baypxN/V1u8kCxS/ohSQfudhRIBrZ+hV8Xdwis7OmrpvakMtReQyzW02WHUbojAsdn05/IgMW223
kRlCvh17KXilLsR349x7xjEvRrUtYcszvpzYbtcgiLeLNqwn/X5s3U9RmQ5vdHtbnX9ydHPkkPQ1
Y248Fql5wCZ9NwjUI3s0YOJHWWKEd7Az/6+k8S9Pib9YxW0pPpfKLkEzO2048sjvdOYXiEyPSh9W
dvcO0Kg1ePp1IRV1yy5oaorWNdtQm+yw+l6Nf9zVej/3BltyUF1cv3u3jJ1SepPP+LrpaQ3sLICh
Gq6LT6l/yWtTV/6znuRvj7gUpXWGfmeONBEuxnKMKVmzoreqvn/1MaUwxTzXiNeUbaJBn7ObESLv
sBr6oPY5pTjlwImB4cC65fs+XiZPHGYPai2br8e7CwAdBy0tt40FgsXZ1d7fYnj8605uS0Ea65tX
mREx1i5i7t6lxpGKuzdm4PbBfhKlMmlF32r9Qel2YWQINHZeY4ngsXIrp/4QDY73XmlwLClAg1b0
npsxOIjeruD77oUfqY27JW2gZlJw2fFwnM5GcdgqCkbO42q9lqITixqSQ6YvQr373untLsvUZqFM
0tFXt9PrlT7bXXkDe+sqbZr0jQ+6hclPPqiMZbIHzLuq2mOoK6TU0xjp+FUpHuHk9+LKnibc5zhm
ebgtUYGMOwsFIm/BcX7VdSk4hwB4ProOzMMrCikHfB0pXFb7lFJ0bui1KakZ8dnPToPQKOCOLmpN
S+HJ4PaIOgjPvnLOfWHdUGCldhi3pC00xxtgmhuXAZkxee2eeAJWGw9TCkhjigcvEQx1N8G18P1T
xVO10njIfATTs2JLByGH5wFuvnOAk+lbR4pfTBCZA0bBqcMC5YhwKPLDbLJcxYZir6XtUthVkfcL
EwRywH4wixssiNQmiAyeTDP0i5uWOdTWzHxEh0qRuUVlsNpwb2P14p3F4H0LZqPNWmIh4jcAvnTB
W5fBbaH7yVryH+jVuaPmeCBx6I2FK072QFJ4mQ0LiA6Awu8jgju0i7qNlFftx0hh2qLVyQc8VkNQ
C4fJ7qgm6P8ex/df26gpx2kkFlEvUxvm7ZodV6hPO9TiiskVUwpVVOaa2/qpCKd5CUtfXIrWVhuU
TZn28gsjt9U9y6ZpiLIPemU+Bal7ozTeMoyxbNPAGPBFDftVUOAI1KrUTmpNS5unn5eoKWPO5IEX
9zlS+SA4YVo1u2oBuwkhXo7KVGOEPPcda2O5AhtJudK5AGjUOi8db9MWlqsW5CI01gyLdaATB6+0
HLXF90/gzouQbQ1PRJSzi5D6RUpuPAfDhEwxYSsDgO2BwgCPmsWwhtyPSWOzc+eyVBwXKT657OdI
39j/A0rBcNXQ29Y4B0Vdz4p/gRSkQ7mYdlbyVbkaAVewNiskxaalCNWiznPXjDDyxnzPi8V9L0a1
NVh2i4qGJouXIBMMC4J6bJl44j0qzURZOtfpZjDhdMBGremHwI1PcVU+qDUtRSg+O60Z62UbbgYG
+7gpmhomh1n9rta8FKDgoDMnKhakEmVqPM6JM1918FN+qLUuRahvRlQuZYIDXWb+yNrkk+b7irls
mQO5rL1rDpR2UwISfYWtfId/iWrb1utlK6X4CockZmHRUgOaiz0K90ZthsuaQ30cKN1w+aC4gUXm
MZiDZjnMjeOPijNGik6qYqYKtAoDkwbmzhjL89hlitNFCs9Us4rFqIkhkD93axldbCrLVeYKGLPX
Y15boogTI+aIpJkfgY+HVEa+sZRvTfznCQkrx9dNA1p0tahpcblvu6i+K/tqxkwD+gHFwoMxYoCZ
rM6HbOy97Og7W+VrYnXdqPjDpAhGP2IVflGLMJ3EH7lXrVQKCTUxFQ99r3+aloFuGLvtkasPMNJu
DCASttpFEnuJ1437eLviYNuLsBTLB8oiP3C2/KT2taUDMRYJczk2pKaCetX/GNPJO6xtrb2VMNma
+dkXlwJ4XLvF6sTAHcTLYOBw9C17FOBqfTdfD0vUNZHIgeuFS5fcj1HzOdEttb0biejrtnX0FknV
MFl8370aour92ptKGSrwua+bdpH1iZ4nkhDw5XFO4uve7x6VRkRWHPXamjb5WjHcFrUHFMPhUjOo
JXggzL/udzWmhaW129FXrzhpAI/q3vKH+MU08aXQ7GC2UuHNVTXVnU/m6J3yYlCLepl5G2CrtGrG
xFUjtq9GZyr3S5X0ajNQ1slT6U5hU+9xfDTj+7aMbrvcV5L/6LK2qLC7rqYsQoQrpCNgCfj0pYb+
TW2eSGHJOcausKMh6oP6SxGIctgbyOCWvVrzUmDa2BN7U0W+pJ8javZcaG+G0uFR96W4TIVptMZ2
LoXbbO/aDh8mXIEUP6cUmQDgXXu02LE7a4p2IIx+lO6qlo6h2up1+Agt7ger1QXUiPwxsuZbynnV
5oosKhrW3oA0TtNzm4ZNxGG9ix+VPqUsKSr8dnRJPzdh0EcfzDl7NEdLsWl5y5wWa4JZxBI7ZDeY
3X2o/EktfQHt8/VgzxRfj9ZA1INt/M4acCPKSuksjZvy66Y7M8+xxiDmIamcXS2+Lv3mpDbYUljW
1KV4c08GE67z0SvKu2Gqn9SalkJyBiOawRpoQj3rv88t5IPVVtwrZeRv789OGqx0G1h0uMbaHapy
tYjcjMBe5i2ox0nItxKRRjU+eE3yGATaldKIyNohjBctsEAssNYAIdLWb1ZXMR7/9Gh5kbKog1G3
1rGEmCX094DzoDGY1O6r9VvaK/sZrGy+bWhUr5yoRgM+M4GQUmtciklQxKLM8pY7S+1jMbrCC4SY
3akdNmX9kBE5lMS07AuOHZ1nkC8JL65qHZeiEp9IJOexaMJZiz+Pvv5UaYWSAl2X9UMjFBgrWNly
TAeyeFaB7YjHJVGL+T+Z/S/mio2hTY+VDecTLSj2QzUEu6ZzFee4tFtyfjAszHmb0B2qJ6oKn0Fa
fVYbcCkyE5amJO249sMU7faZjweAi4uyUuOyhMgbzMyHlSTChkJbGPT5QBlpf1RrXDrHeloBAm5L
PmtzcuxyTD59Q+1jynDpjDqmRWtJyDndhBNGNmLfqaOCUuu4FJxTRH0hVpUijPICe9o5uBeiU0u1
6LKSqOoGp8P3h6vDYCGRz4EHp7qaKEeXAexuauK0CZkUkN98iu3sPZwetY3tT973i/gZc+h+AVbl
oUtt6o5y8icjHpVUIRDAXu8+MRZurjNw48k2WnoxlevR1kHMqX1OKTjTQkuise6aMCVuJj353ZmM
t/bNbUr85N4ty4kmPcqKNUEXNuBo/YEVbHicIYSHEafb8tjHUfNWTucXVzdZTRTMpo3Dgd2EUSTg
S47PmZEpvbfosppowrvXLbf0NiZk5a5PhvgAqMdSiyZZTZQUDsgN9o0wEc6No1sXvHUUm5YCFf2G
pRUFdW9zDRuGiuPvYFISteVLNg+k8r3D8nnmcNEWRwDa9zA31JYvW9pEKzsTNj43KMNaU9vBYe/3
2uKopT1s63Uwrd7Yaz5mAyEcqBt/be+KJFO7FMo2oGS2QQyLYEvWZGD46u66NhXLJHHVe93v2IXa
3jSsuoDAM2Cq4n51ArV3OagZrxsHK+MUi54h1vYssnv1o6lrX5WWF1lFZC2DZgmXBd22ydV4Wgr0
k8dvtSkuC4mKoFrHPNk2Ucs+tXn/fvSc92odlw643L1xAAdwG4o0eBoh1olJfFBrWg5M0zQr9Kwt
6yAofQMc4OirhaWsJMpwSBOrzdMT4Nv51p9041RNiWKCTJYSBThF4S0zNeFgameqKX70mvdRbUyk
uJzb0oUDxnqS9QYVkOley2bFMZH2z6IX1LH2MQnaHizenKTGLu6F4jSR4tLQ6xweB/N71IvPVjnc
2LGttu/LSqJ20f1o0Uj+BqD8g6Z8xBJK7Z4iS4lMkQko8dzeeHYuvlkgUY9mneaKrUtHWyPqpoCC
RO60/mqcgNzfLW3vqO0Osp6IWnTTLkdO/LH5EJjJ2e4KxZalsPTsITCykfU7F8101XT9tHNr5y3I
yC9OKLKiKIiNBTsWJkrgDudqXK9nQ5yVYkfmBkXFJADOMlFWJzs5pv4Q5IHaXVlWE61YT6ClRmwS
ZPUf85yfqkAxpydbAZW14zvWyALrZdBH+7Vbz3lbjmp3Tlk5FDtmU0NvFmE7OzdGo4VNET+rDbe0
W6ZBgs5RoNaA67Jz7fSMT5lar2XZUKTjnxh3RE6bABUOSL8lhdpWKcuG2IMrc52ZJLHrXpFmh1mq
tgTKKBsKA+Kq0fiQIIg/l4HRHIrUjhW7LQUl3l5131SE+5oAdreKG1t/SwS67eQ/uZ0YzutTD+nC
gqI93oFXgFT2lxJ97JfUMTugnmPurFcBaOv7RbetVvG3SAdbsu2RHwHmD/3AxmPUvK2NWm3JlRVE
SQBnyI6CJqxqv9yjWfxSOODelSa8bJce2UVvrgbZd8+NjkVV3FneovZmYMjbZ9QNUY0fath1uN52
ODljq6emrdD/RFy9uJR7fToUTst441D1RzVa73uBL89/H5Ntkvxk8sjyoThJgmlK7Dps9GRfVG77
OFqZ+zFaJrVFXRYRUWFSAgv28Fa3KuwS+/or5qpvpVl+MfX17Z+/GBkSChgVGeTKS8+sdiu+Wz8a
TBGrfQz1K9lDYtPu8a1UXCF0KYjTqG2zekRWZGXdRxDCt97Qq6VFZYxRP1T4WgzkFlfsg3Za2RbA
Uke1Wh9dVhXh5Ik9F7MyrCbX+iPR9QEN0IRFxX+fRL84E8gOr4bV8gZCojtcnGF5r0dz9tlqy0Qt
bGVpkVUIt/WMiqGZ3PpiGvhd1WU23av1XYrcWWvmYh157XPGruIFKigxMekmtbu0Lu2xa055WG9z
04DOR6GVc49bnsqSAzZSegENuPhPkB7JX044EW7GImOLP9r6xm7454HuP1YG2pdOv5VjxVmVBnU4
Db2BRXuSL3c9IgWciWbQkTsfp9lnkrLiEQcM/X2V9bPGMaL0vvt4pl0nANizU5X3wXVrx9p737LE
vHPYYx/ayeAq1+Q1ygeR6vP3XnO05sSu2EU3BmfX61ETNDY2Y7QpymclaS0/SVouKtHBgTXWKsRY
77oVzW1WB2/kY7ZR+dloSUtDN+FgSP4+D2s29mSfQgm/meM2uF4nU6D5hND+SAFihEOAWxcquyW/
R9r5TVGaxpK23O3rPvtku+vCIog5hMopjualfT6dJwwzijG4cDD8kQSg32vtd4Woo2nr9cJdBHXV
4sMQXGzzFrl9uyqOiHRHBl7Vj2lLu/Fc7H0cU/siVTn10GVpoRgjI3U7boQXPUv8h20LfuJ+VX5R
GxBpoahqbChgkAeXVmSYYMSHJv2u1LKsYjLiHOZ13DDUermbo2u/VCp838ymXn/EKJuawI3q4FJ1
Rw2vXm9QKsSmZSlQzQS47NzRMm6Yx6Xzb/COVJshsoJpsipHDDVNG0F2srr1QGZZZQ+n11I4Jk1q
UyXE5KucId7HMe/ImPi8ZQL7002W1qVoxMsijbE5CS55vBoHfcTns/KVcuw0LsVjhn1M5Xo0jp81
dqUnbGZUzga0LEUk3HKrmyl/u3iVhZ2S2E3Zs9rElgLSWVvTKYyKL5ln+L56u2BSeY2lz1IwZtk8
+WOHqwjObMV+7btsb1SYVCr1W5YuYXauFV6ZeaiM9e7gD3gYrclcqJw4XLyjXwclavEo1oLWvWA1
kl7DRk+O1SrSN04Fv5iEsoBpdjzNLbzGvQS9ld+adRE948ekOMU9aRMNhGba3ew6F38qd6NjnERm
HtUGXYrNrC0wbhlH52Lo48Gsv6TtqrZLygqmlHURL+jevfRts6uj72JVOlbzKaWgtKMB1+WooOU+
aA7YvD9mRuOf1AZEikt4X0XeRraDL+/4Llrn225SekSm31JgYhGVCSN2nIsukhiWWFTuptpVusvQ
uhSc2DaneIRMzqV0rKelz+7x/3pUGhNZxGT41IjoOU1zNrm0Rhy2ttphXdYwTWPW+OgkHBbvJb0y
umG4igosHdT6LW2XrYm9IVIX58K6kpw8Te8PfV0mKppfIPVSVHYL0POxJHTGgCJPzwmdXknaRdNS
VE4TqkWnGpxLMwWHSAsw61VbqFxpt4xtkRlrujiXxfDLo58N+hEDTiWlMv2WIrPxtCDKB1r3J6c5
FnVq7XVOWYqfUwpNjexph3eIc6Fw6aYeso/1aqvtDq4Umr2d2Anuj86lG/zsK3dGb8KfLdM6tVVF
dhjI+0nAQjXoeoPtkpX2OT6Ehto3lXVMa+K7qZ5oziUF4JRFVb+3K1cxhmQYkl+M6Aww171gK4mp
FdKu/WSPrtonlaVMgXDrzDB85zLFGUgUW0QaGow0zpRKQ1wMYV9v+1ReYjOZ4BVQrs1hxInVNAO1
i4+sZSpq/Or0utAvXRTtDSO6WJOpdhiXlUwLKuuJIgv9ko6UXM74r5vBUWlNlJVMDUC/oupi/SI0
8dSYxbMoNRUlDWMtxWdZJUXeJON6MUvzA5wOeHl4uqt1WwpQ1xqb3lv95QKaesTxKfiIEfiDWtvS
zpmX7bjiz7ReIoojTRI46fjc5aUSDcANZO1SlWezaWXefHEH99atymMX6GoHclm7tCSNA0VjnS/4
wl4lnbnvi1JtCsrCpTXScuxGZ3otgExOS/BMzbLa0VDmIFW46/qxMcyX2WmSY5PH/8fZue3aiWtb
+4mQbDDY3AJjDMY855yqGyupSjAYMCcbw9PvNvd/s4u1fpXERaQoUphMY7t3d7f+tfG6SG5upz7n
UbqEhsgUnLLG3y3hMDtqL72S57bxo3QpgTXRjMC53vsBlT5cPb5bb7Hv5977EDxNgtoYqdP1jo5o
yIDiZ1itn3zvw8qU4bCofQ7sHZX6gs/qrjk7OdqHhQlzWzvXTrl7PW8ZY2EWxG/nxuOwLA2oc55T
CYeZxMNEXl6d/HXqyUfRUsO2QRnLLGbIun5M4AkPHzi4XJ97+uGk2Zqo85Ei9u7oyAsFXMElWk+h
BOCLfkhp0eIfhXXj7L1d46KL6XN1rukJjz6EyqRhvhamcvchsi/wIC8gRTsXGY6yJReNFYtH4+5j
N8MXWet70Irf54b7kNGOqx/bDQzru4I79DoFBVwSzwWG6LAiReoE0NKYgZ4BedD2W39VZAnO5ZzR
YVHGvqHwCqYWyrPIXQKUsbMqXWhxblgO67IbG5BOibf3ug8+7s16rXXy89yjDwuTA3vgY9LYOw30
HV55H8Tefj316KNwaWNofKrjxd4BynqTYfo17E8J8pP0yEACy9NZHCHsfdDtrV23kp9DtuDRh0U5
N2rza4C3bkNSZT0PH6uW/3VuRA6rkraNRCvYYO9h8r0i64X29blM8KhY6pd2iWHqhSejJ37v7G2M
/w1S9P5y/+XW56hYCvuWwZRjtXduhg0Wh90Ee3Qnp/CPCjfdsOmcWXOyznSUMPllJcSkFpt5VD+G
4GYuQ3BuJz9KmBrLUgXswQI34yGXaCogU3jy0YflKfdo2ELDlvvWrPLLTIb6SXb8FLIFE/KwQpNk
5AhCwXKPOkUywIP5Y+TNdi7kH1VMXLnGNnGNHbd/Jyikha7qczvuUcUEo0CxRgCy39cluUXp/AQ0
5PXUQjrKmAwuXwGVDuY7bNXgEyvLQfNzJ8Ej92jXuASLVrXckz+Fu0Tm5GPjf55deeKbdIAz7Z26
II95c/dWfjk3GIegmfIGux/KG3cbcOBamhKQn3+Tzrw/478s/qNWKWLeEdViNGq+yMcVq6gMkmY+
FzWPYqXOJ8MKn6L5PjXxl2iD+XOfzvbcqjzKleBqNRJI5Zd7FeAy2k71l0FNy7kT1VGuBPFElAIc
Nt9F2l0bzsvGx+dKkUe1koJ/e+2qbrnvtP3UhBP8y/3JCspRqBT4CF4PMHG6dy78TRv6p7H0ZL3w
qFNKFjGJBh5899D8ir0udFqfS3+OkqR3y+FQLhhsaeBUr/QVcJNzcfMoSVq3LRym9wlddfNaJlZP
l1gs879sru85w39ZPUdJUhr01HJgGRA6m+hhhWT5xzh0cQUBQz2yyxLMFc0i+P6dFH8cRUqw/F2h
FR/mu6rIng3CjjnsbP5F/vH/2QuOGqVuGVkgXDvf+2AfrkPSDAXvu/7csYIcgqgOFt8lE6YPfIJg
Lk85ovR0jh4MA79DEFXoCFdQi073lMJCT3Xd93hpTzHEEnFUKcV9CKJ6OE53k/KXvvlQV8mnM1u7
OOqT4GS7MDTkTPdIu2xNo7+1MqcqFOKoE1pU7ae+waMngx4lbJZZstp/ayb871NFHNlG6+zXZgCu
+d4FwVRMZiJF0p7izGO4D6F0bamp94FNd0pBwmnJ0zKbUwEJ0t5/RulIRGJ11kx3sYmCcJn13bkb
cXFUA60pATSJddO9NvK6D79CIk/tYSIN//nSxAsAtwmQmDSMCqADcrGcO2eJox4o2etQBYAx3Sfd
Zzb1GTzPTyVEsM/851tvndHoT9rHewdj9+9i9fXbTqrw56mFcxQEpUYJCa+z8V6BxhK3Muv8uZQI
HPN/vrhYNtVbjUevQi2F3myT82Hw52bgURVkrAmAs8XTR9rctLEltOHluTE5nD4B8auqtGo7xLpw
KWD60pfKQkd87umHVTm8N5xFe1/dKdRASOU+iOHchZ44qoLqtYtrSXwDqQqFXFj27fq1m/fuFFEZ
NsrRP78othMpZ4Xnu2WlxbjrP23QnqsgiqM2iCkRAbYfxKWb04dlizIOdOC5IT+ETFV3++RYzUsT
2GINPfwTWtCNzj38uD5BI7HBwJKSzVG2Q3mU0HNr86gNIkvNxrGuXTnWjl2Fqvbbsgl3KlkUR20Q
xJETr+LKlTpIngKlLqkb3k4NyVEYZMRM4wVF7BI+m2tGpvQ5lPW521Nx1AW16zqHkHa6sp62zxP8
SLIhSM/l/eIIN0qDDlWJ+X1QbAUPOS7uYJOfffNj0IR/GVt9asu0AppVhGuS4/1PFRHEUR/USeWC
1nM8XMpPgNh8k+uphFO8mzb/376KqRv6eesjVwbtkNNGFdzxcwvzKA6iatwCtYYWp0JVuFBAH/Tj
3BQ8rEo70c6xZHMliZs/2qC7rno6Nx5HYRCC5DYps7oyHv3j4Oprup/iACbiqAwacI0XKjW60jWd
vKZVQDPHTHjqwCySQ8UWBia0wRWHKyfPi5E0X+Q+fjk13EdZkOs06iqjdeWy0OewqoDxDek5zYE4
CoOQe7u2tw4TMB5fIOQ3qDZP57aqozSI96Q2o9KuXOc9xw+6RdydnCeHaDlPRMe1xsfcOxJkPDSX
IN7PlVJFcliUgWvkMJLWlWbGNcem9+QCHv7f577mIV7CpMLFFg3JpfHjbe+SDIN0LuocNUFELAZ1
cjyaxzpv5zofqlMGLAlKsP/cp+REt5FrPNr7/Zq6d8pGeu5THvVAkx0JEONYObB0XTLTN18EmZpz
CcRRDjSi1yuefO/KviF5HNlLn5zMqY5CoCYmlaP4U6ar/I3Lq1yNya9Tc+QoBKpZ2uz9goUT7exq
iHGZQLX95JAcImXfbfPUNMqVnWk+hfqnCfgpWT6asf85ScbepOFsMNgR8YgJ8a0al3OJ/VEJRACG
Nc2Kwa5nEG9adUOv0rnDztEezTDgwCiukmHI3mcJjEESADbOfcdDoJwoVoruGldW9V5ofl8Gcy64
HyVAbehM6ILAll7Bz92qDJbFp641xFECRMZpG0mP3a96d+CsBdqd93MOLIk4ioDSqkk0rfDeaTr9
bPf4k2u35txoH0VAvCUBdPJ4toqeLBU52feTT47/ObFbqvaE4KBQ2mHLNvlrEN9OTZCj/GepVBIv
HhMEepoCSu5sbcdzweDILSJDoqa5F7YcfZyABgKV4qLn4OTTDyFSCZ1U9j3dnim1BcQp35hr/cnh
PoTI9wM2Xye8+hxtt8Fvt9WcYtFh/h1WJOVh6Dkc1krc8I6ZeWfHpNXJRXlUAc01lyhuRLacmE5z
2+3jB5+u879kU//rHPKfhXxUAf85C9Nlx3HJkLkkqMiSkmxqCl7UkFqZx9S18lPb0EbgFnJa1Q3Q
hgm2PfHqptuUetPcWtLVLCNb6vWL2v241rDGbNnJ0uJRRyRdnGAD9XNJ2+gxbnwBtNW5ze6oIxKO
iKlJZzw6XcNsjYO7Rv/8uZl8VBLVXRW7OljnUhN78Q1+AJCzpzhZiTjyj5IqsqqT01xWfd8Vsdu6
C7zTo3Px9qgmkpKTDpqf9ySYj0idOrZW6PNd5LnM7KgnappOaUp6vD2+7L1uRvWULmtyMjeLDsvc
pmsF19B6Lkf3BSCnZ22bc4exIwgpbpE7ubWdy4FKABAp/Q2Hv5+ntuyjoMjpIJYdLDfLfej+YHHV
4ErklGFbAlfgf65wZyKmeKjnUsx1Wbeizuh4TqIojpKife9GLdCTUHo3hNk4ui0DYlWc27LDQ1nX
kKr2O8W3hBxcZ5xH7x3o+ykUDcblEH+tG828jBhzi7iQVVSafBHx73Mf9JAP20Y6YNPx6jJW38my
3qMp+Jer1/dH/Jcd+6gkcmG9K8ck3jusCuajMuXnug/FUUm0dEu3JjOmSkgNy+E0RfMd1p7nhuSw
Msk6tHGNLbaUi/nD+OoNe9i/LJ/3T/bfhuQQgN2ahJUQLapSKesfgRfqH2wabQR9pTP/89TrH+VE
FI1wZCExllHPRbb281/SDSdL0v8hKKrhLNsOIeJF3NzC+Q/fi3OR6KgnQnQP0ECKJ5N0q/ImIjmB
x8m5BXpUFFXLQId+x8MVH5/l2OLqZTx1JS+OWKTEa2NidE2XCRuCokv0a1DJk4WH/02G/g94pktY
OJE1msv2/e4Wfd9/drU+mcUehUVLtO5TPbC53Jr6mU1dPi3tuRB0VBXJEcAcHlHMwaquUShVMgfL
7ZSFYiKOsiI1RWY3FKMihqXsVVTgTH/ugu4oKkpM0HQBREVlWrc3mfS56JJTeiVxFBUR4+tkA7cN
FmEB+ihcpuqTdwtHTVHsZ9ECOIJp4mkGOYhIfpzaS46CojCZRj0FeLCDB9RzUKV1NjfJKWZTIo6i
oia1gkShnUsuu7UqlmHsq2xQAxpkzr3+IXKGwHsKgAnfv+aQD7H9EkXnenjFf+iK4mHc6hEJf+u7
sAiVL1ebqnPb1VFDNE58gIM0Uv6uZbd1STOVknMT/KggCmiLvq8Wj45a/oASSqGGU06b+JyHuCkB
F9ld5DDBg1Q9a9lhzFtcjZ77lofQ+S7bBt+T9CWLKvqgAquunVjEqcXJj/qhvWPpRMcRT69VTTLT
zqbLfVeN5/gU/CgjioOtb+J26EvZd202IocbtupUxOdHHVG3hNMo9TiXdtozCMMeda2+nBl1flQR
qWZO55F2YwkbTHtdVbznAYF1wLmnH9bnhvrgMrWpL+sUBfDYvCXNcios86OMaI+CeNLD7kvng7oA
bmu6eEPOHZv5UUkEre+skmnzpWnF1wpl36yP/anYyY9aIqnhbEDDcSth6TeDbOXC25zqcwQWfpQT
TSGbcOMqfdnxbekyaDqiLk/Hbf117pMelqnqDRhUHp80wCvbtbkk479pRP67lJMfBUVGU1t7h0+K
i1f3O8XnZZeqX6e/zMha4MJAFG++Bjvv5sup3+UoM9o9GTaeEl8my8dgDgB6OvkVjhKjve8qBp2o
L2OYZCy2zZb4lEFBwo/goWBjwJMLjJJa59eG0xs955CDRx+WK9/2oFtq6kscMUBxNHub1dO5gyg/
KowqJoF/nydfSlbrLzivBzbbpjD6t1Md/X+ed/95+uJHkVHTjejA1elQ9mh+Zp9hUqweXOKC+Ekt
aKD9CFwbHT7Pla7hyrvtejY/fLJGGzhrcmhdl9W49epHODEzsz/AtwZIHb9XavpEuyQeH+nU2vph
cuO2vMxbVacXTdADfV+A8pqKvg1je9+WZBXPDI4O9NLLqOoKF1egPGQyTqvvLIhDkbc7toCilaOZ
ijlOYLQZpUG7lkuNAsAbC20QX/VCWHVLPHRTb+sgWL7Hm/cX3FQ+uC5kX5FE2Z+MmOU5/jp86C/q
I474aq7EdYba+S+Ln7blMWxDkhJgP9CNIkHE7wD3kUDiMJZUgB7UvLpGm2HmE21C93v3wKmBK9eN
EQxS4B9xNz6Ku79pv+PWKw7azpSq4c3+tRlU66+LSILtimnkpztamFrxGMypG5/jLu6jP8FF32wZ
wWuhzkWyNF/maourXMaQJOaWmqG9d9VaTS8dsKHb52Sb47oAy4/aXFdpn+SwJogh4+wj1T7Qgfkh
J73e2CtumOs1S2UYpD83DPp0B6TWwhyzTaPmW914Se7BGgte+EQt3VUkXVjlaYT7gUvCffC6xrti
F/AZNpEzZmXyutV1/3ENm8ZcKmV79sEAOYG3Wfr+HUdmBMnHam5F5pem11cC4k30qlU4tfkIsDzu
p3YHTKvqO7TfcL1C8L8yWwV52nOzFLuHCj0n60KBWh9lAmQTZcbcRAqBXTaydP+6zpBrZU0khiBf
ia5Ytm+Wa/z6G0kv3WyrJhd+st9s21KAPRVZ7S2Kk4D/2kGwispIDrS6RRQO7pkdIjj/BMA32VyO
wfrAieSgd0MyU+X7OIQ/8GNm0AR56x5w0B+SDADIYf5uGzHrDKU0npZ1PBMHEFGISrpnWEXZ0keJ
fbMp26TK5rBye9Z0JtqK2Mugv1ottjqfK4CEYYOz7zI3vUHf9BpxMV+mIYRslrVE1nkolK6urZyZ
LyhEzD/WpvIuC4gxMOboGysLQXTqPo+W8W8oHEhVDGucTlknV7neZvxzW1oRLXtWtyMTr7g6SOYM
XOTV3GQn8PdReR6rLEjGdmkzDcCPLyZr1fadbqmCjg/w+8b84nU6pQWpOxs9tWBh/gr32pNbIAL/
1wQPlT+3Soefqeh1gppFHUwfZaV3AsBMsu6PsVoBZMwbNg30ssgwYW9rt8Xkaquu7e+blaG5qZXr
MZtj615HZ9v+irUV2dzE0/D3WjNUziUY2raEk1DQ3ILNVd8Az/GXwRI2AmE5dfzLGpvgQTv8S1aD
6sK/LYPo2uECWGZr9GWdHWs/1Ils+9+4zaPJBViZUFhoiWWUPPglAkIy610Vqz7XuBYaoiwhUb3l
+GW36WVICHO3MWCheBrW4X0OBLzCtlQNFT4XzoXyE9rYavpJ26DuYV86Szpmw1ihipY03fClp4TU
f4sx6qq/Z9hQjAWZJFLsum6T7rEGv9vf+4Tu7es+NcnX1usgyjVxa3ydjLLzC3bTwOestia54uaU
hxnwi7r7gvaRKP1SGSofxIB7fbREy7l6GBKf/G5t2EG9y3i/Pvd9j3Qh7Nz8LYlTC/81ZZvfS+uW
N6O85Fk3YEUF+byHuvvU2D2QBd2RY2QgtK1RUSNfGm9kwJwgQaLEi09lRW46sGN1aZCqBfkoeBVd
OLrMqmIWdWAyxec4uDRBsP5IetGPd6P3Itqxd2Qr7jvfh/djmDrEGoEEUkmWKbmBLzy97tV8Ger5
gw6mdL9gS+B4w0pL7M69kIxcl1YSeg+Y4IYWETpcvo5bjHoZTeb0x0Qj/igisz4nU9CYh5TXXXSL
YXIRXhkWwfKMAPjQbUM+AgVpff2crkmNlpWG7c8i6ccnlLUQ3SPoRsJ8471srkbzVWUbw41LhgWa
/gli5/aSKtbyHGznP8JmTP+O07H6GQ5k6D8MvN4xE2qqaJ6QWhR+pBoBEbBMoNc2CWZhCD8s3dY/
mRNXx7R96HsyXnABpQrAffqLWeSt9r5kpDFFrFCun3l0myJKspRur7LzUxbJvctSwOEyBcQT5mXz
AWmEzVp04ubWB2u2g0mgU74Xkic2k4abpyYMnz3VRcyn73IN3DUkTV1YOCIV8Ct/2vm0oZSnRVAs
8HcrZOfSXJnApRkFR+/mK/CvsDu3/DkV7We7TRb7uf/JpVyugLOyInF6/cxdZYqxAbMbZIFpzFO4
AFpMW1Fh+4m9fwDRLszgwvRZM5wgAuzwCG39l00E2A+rMc0YPm4ODQXNGN2e6SZvtPHPqZvIBdx7
DyfVTuUL13W+zeSlTewfGMbkMoLcWKKQ9VMxuV+iaC0ga5VFtzW/YUhSXwKLG2UByzMkAL69Kq9u
WyfHvErJkpPBIqxY+kY68Wo3/hAN0ArWMSQ+MRd9xit769iYPg2sfa6UX4sk2T60/TToa+2DPxi8
qzJd6cfF7c+0kiaTdP5iVi0e5kRMl2pNfuvavUiN6+K8xxjGrVmwEozPRyKecOTc3yMAuOzeGWxB
fbDQOgvlhGwriqP5qqJEZ8Irl4etCnI2jB8rLnkZLhJQdEM+MDSRAIPS5pEKh0zbKWsGgv/De3Qh
uDiilzZm+o5iRVJldEWPiUbROZv6Nn6Dcz1HpKkK/EKyL3a4e6ps4Pv8Fkqa/F6TaqmK1NXh59pE
ditG1+Kih4aNbp5oTGPUDpyl2wvshnixkl6qmxSt0jl+PxrmcdBV9MpRmfIPxET0OSGBMhmT6EXN
/GTEX2aL+2JookDcRVsl34aui30WbYv/DsfIhFzTaay+rW27zsj50Bf6kIZMeMzMCWBmOdT7l5Th
9ukiAAbNu60Pv8EfxkzZ1NTTNz6M8vckcXP62HUWo2M11hSW08hhPV03OwIICmUvSeDb7ePUp7J/
4JKI8DqFkkBx3QULuwx06lgh2l5C7dSv1cscV7O9tRHTf3b7ot8V64r1ECIrTKtwmLcV97Nbagu5
tHhXhnaZ9kOU1vSvmcNm7osypLVZOKDYihrpOn4nbTdaJFWibsu6GvqvZtnY8IdZ+Pp7SaBayqYk
gpJ/QkaMu9+1p6wAFTwUb051xlxC24JTp/ut1SWHRdMnQlmlL4NRmJCjFWjnlPUCM1Vl+fS6rKvc
kZpMi4YRlbf92zAOssk720cUG0tDlgwV1ni+pnO/02zSchtzND3T1xGsf/1pBG5ifp1mQsbrQOys
rg2tkBsCOJIA8OVDdAPjt+iXqxuipmCGkBJJc5huBY6CT8C8zdA/U/oArMfMH4FoD5GPxfs+XVrs
M99IGO3+73irIPc0bgyW2zQAzF2gL7iRHzR8SqP7GAlWYSiaJMqco0rlhIcd9pVE+mzF92zLGKBt
sIq9RmdfLJtm+BD0vm9eKU36uoiR8tJsMcBCveHcAmo2m3cmLlLpN7AWa3Q1EYFQurtt2wvLVfLY
eBarB0HlAn1Nwq2CDHAWVeaaffzkrZh+sBFQvFsLHX2QJw0M1HOm1frbBEKFmUJv8Jd+C4Dh7Mek
lSUg/shKEo8misItyN2zwIjpcWlMcNEI5D+YjeLP8xjohwQ1tseg6f0DtkKqXuJoYS7T2nn2kCrZ
MBwBHJjgbN9/axfPX3GqEzxrh6mK8ikkZVhJdQn02i2FC8TIbhELvM+NY9R/WGizbHlkWldgrxPf
d6srkMLhT9xjjQ3994Bw4S9di1zgacTOu79qpKuZhf3itUp6Q36SZY72HIedpr8twabNZU+p/MgE
S+vLHgSOPnDPWPooB7t9hgel+o27dSfzeTR9fRuRbjW4T1pHWuysfVpct4avrX5PjHpbwXIHrETz
dxo2LHnjku2XYetnnuP2r/RAevpshvumyaqAPcfTnuKECOeYHl4m1Taj0MYiVtiESZKrWmvkYzyK
P4z1EHzUk1OIRIvmH8TKlX3d43mY3la6dT/7tfch+oqNCrJNhQhP8xxNIO4Oe/gS98q91bMe4AS/
1t9Vs/nxe0UT4/KoQptZlIogKLAAQAqQ7fy+w2/jlGK3F8uU+32d6tuq9/DBiaVuQK/bmc9ng7Mw
Abup/Y6krk2ynoUNbNXxIp/2NG1+xUqtH1Auj77UPF7NRe2Lus+wwkWStCRbiwWZBOShhvKnaDx1
l4ovqlS4qcuU38PmSnrrq0ftZi9f6onIL6OLX+GazTITomkyVIu6cLjRR/laQ8J3SSJf68d5iFaQ
09poAWdPbuhykUOqLotnsnmxTbQHN/iikKdQTOu3ao2C5z7gbCmipDUoIaAliZf7hHPFhY5RND1X
c6h++qZXOiPIZNfLFFMrHhPa8XJLdQs1VehG3HPTRA2XIR6Dr5umLEMRgee9iNubjbrxXdrw1+DI
C7MDjDwCkezIKVoeFD2nkbzJapybzMk9/ZCu7f7DxEY+0FW6F61wEsxS39HmWSCGbz/hQ7u5y74h
Bt6W3g2lp3v159DbzVzGlfeINsoP7tpXlAyvqMnhUO5CpIfwIZV/4wzdftLzAqVtvSflKJz7NGGz
vIdbVCWPxC+1fkMZv/slRZeO+aC2pQhH3z1EcYX8Rk/Ty5JKANgAA8Y2NqQs+j5Ct8WyENTE/TL6
3bwsQ7PISxWv/JXCX3UpK7ngWNptJP4LK/u9WEP4FnycRt9aHGjT4alv/VDGoWXfZ+gxO+RXqVsv
HTUTZhWCYpPpuU7vCTCqLNsaboLcp6MLH6WOZVqMvH8PCW39idbmRTsWFVrvD82+jVkTD+Qj/Bj3
p4HAvfM5jIT/vCNWjJdWrmgxnwBCuIzU8OQ+WO/Dh15a/lnN8C3DoKtO57DWoX9i1Fj0UEe63wmk
/WPYz9h15s0X1Tq6t4Rx7KM1DeYPSokK3sOqSx9Nu/6C6DPZf8zob//Vhw40X8aIzrTattwHAMHe
VrltJNsIug97vjyS3V9i1tL60nXKP1dhU/qqe9u6ma0oToT8juAPmQ8IgaSP8wD9UH9vUtDSbfv8
qaah1Tk6juAiQls6j3fWCXDlxcz2j8HeW5rZloU/oJ3Xf7jQRqwkHWJS7qLYj9dmQyOUbmH6ILdw
fZ6tm5B+aRPcbIx6R75O664eCNjS9nGbcSmbsykMh6dAE4HBXxX5rCvi5pc0Zim/hiwV4yfIpM2c
d+vW2c9LberfuGRYTIEQ7FCGMdWAp+zo3gEC0sbNU+Ax/mHkk7fYdKa9mnGH8y+z0xaXMRSkYSZT
UMuztabstRGhiXOHjf2ZGLn+UHXb8RvXA0Q/2IUaULYBbKRFU9VmuIJbNP/BlMctL1zvsNss4Gzo
3DCKyAeDN6zlwaowKQfeO32vN6zxO3pRhk9cpzR+HKa6xaRmpi5cz/om6xDQVIZUfkgftsiGJsM9
j0WCSzqrvol3X9oCMQO+LvEG/7Er0x2bi2nq0vbKo36uX0xlJE49oUuGi12U+7kAx0Vy6kLcMzol
rMjpWItPgKE1Mh+DJK6fSISKxmccAtLtHtloo5/DCg7Gf3MFlf7LKvRiH2KI2cLb6Kp2ehNdN0S/
9qrX6gbAn/ztFkvrR4rT+o6Vq6f4ldYoEBRqquvgrQp3IEIyqnARgZU+iwlBlKK9t7Bbh+O0V7BX
+AqHJg4SzBLGLxGqm2GXBdh12FsY9+SB9A13xcrHLsoswWA8NmiOiW5NmI76yjqM4Ne103N48ZXf
WOE4DEdyvS5d/90uG3Y3XHGN/nXwKFJmNo76NpNCkyoHPX2RBTCw7lMXweuqMLJPINlZcZ7OEEXU
t8Q2MMCyMkDpwC52QLabzHR40TB+Cwu5cl5/8j0Jhhz9lWTNh2n3yxu3zXjpeotzI84gnb5KUdP0
N8pI8XrpeRuPuLZCpp3NKEgNHyFvdQM4mvgP91aQJNRZZaxyV8lRyPw+0koxmqF+ge4OrLIoeB1N
gJ22m5UARCfo03rLOOtm96SRZSmfJS4M5Y/qfzg7s+W6kWNrv4qj7+FTKFRhOHHaF3siKYqSKEpq
u28QUlvGPM94+v+rveFjcfMP0T4dHUGRe0ABVZWVmWvlSicI4l0gVNbuerphfY0z/o2LlOppVxQr
94GufvuVrLdL13rA0H4fpS0zVJTe2t5OXCA/VLOgai/FmXa/ioruNrd5rTv9MZiKKTy6EYt8Jxev
+iBy0Wd/+K2F6lOdp1F6SBcRe1AKJDUf3aFQ5ax+7/RqBX84Y1WTeRibIT1C/bWIn4qsV3uv6kSw
m/HFl/8TjdS7Lg7unThLk7Cqbzs6at6WQeu/J1mm/q9wzBUo3tq1XYmirW/9XsyHvMyq3VrGW2uM
//pj/u/oe/XhAl50f/kffv8Dia82ieL+6te/fKoK/v8f85n/fc/zT/zl5nv17mvxvbt+07PP8L3b
dQ9f+6/PfjmWfdIvj8P3dvn4vRvy/vz9jNC889998U/fz9/yaam///rLH9VQ9ubbMInlL9tLd3//
9RdDH/+vH79+e82M/9df9l/Lr3+Hw3L5qn++//vXrv/1FyCSP7uOgStsRwe+6xgi6fT9/JJtGgGX
VdvHv/7iO3+2FeCQYpWTT2fb/PKnrsLs/fqLsv/senyH0K5rXtC//HMkz6biX1Pzp3IoPlRJ2Xe/
/nIWu/4X3KSAski3EUIp7QSu7V0TiQumsy6VH/1mu8CVnNZrN7riKKTHlt5nZYMMAKJiU9h8s2a9
zmqfxDIv51NW10PyZUzcqTLE78RvEFwvbBgEaElK+BbHiBRSutxxxEVkv1tn1YXa+f3gB+0euoQT
yVvMS9clN8qVjZez74rJqWka4lVECDmt4036Mp5yxhXRS51xRRaVosENzpHjVqTWilCOb4qZ5uPV
kRJe4T06UxH53j5bqFT4ewsuW31WdmhGV1rCfKHbQomVt3McjZAdFpeg39trXUS9vAVYCL0ny8m8
rjt4De6afb+iWjB4N1loVUqffDvQdfFAl8S0/ntLb4JhOq39VFFamgLHeCbG8Ue+v2kSaxzf+igw
8xCyvg/5TVEqxdUarTjxbpraFgyhJUGorJt8xmlq9u4gzPiTYUi47TiVunmF32kKAp9PuWe7xuFQ
ytbKeVHYnPXapW9W+4VcLtnCO0eTiZveCJoguPrQxJVLTCGjNVumO/Qm1np9snpOpJQIONRu9gpn
hgX/fDhIrqL6LR16hLr6hTxJouOe5nizEcYLXJbGnIqIsmjbnRarOBJWmUc1TnFRx4+WzGt3fDsn
Q0lu/4dNum2NH7fCmcT57LlotqVrK1e5Dk/nmuK9+lOSDnXnffaqrNLFuxEXa0xv2jZLXPWI6mAS
urtoYD3mOAvZCgJKXhTh1/6QLL6allO4DubHiILyFB+KoUYO4L2XjgunXjHno/+tcvohyh7mKqR1
iF9k9mvypYbN/ewmXBHYHm6vIzAS3nXbFm0Hqul1vXxGcCjFlLsjbJPiqIapCpab2OkaZ3yD8FRX
vVq1aJ+pX88u7tm0zXElS8uWwrmWgixaWw3x6kSf3cIdlvDTQIG0h95z5zbMYUgXOy6O4rbZA6pq
i1TuhdXRpvehJIwvnXc1bU3ZEZAPzU41iSKEFIauss26iCz02Q40WvPS4H01FFLqGzqhGnMyjXHF
d8IIXABfpL16Tkwuah2Dv4XUaM/1x7oMUnaxitu8JCevB0sFJ3olZmyyrk5Dtzmh0ajNxu26nGEu
M/SKliRZPWB3lhHwOQLL9M2utECG+BFas8vki4Dl1O7bcc76jjDOj1tvXzeD2duO9BZe8y/fMpJH
4qtFnybc16w6Y1hmAiT+6Jd0Eef25tLcc5oE7Pu56hourirbVvEfYZIP03Lf0Xp0osuKCx7xDSNa
8oTLbsVSH1fRkVQ+IGxOPzG7plEAzdDaoEgdHHzb9+rkbkFD2PUe0zohkLwpa5Cy8LHOhtK1vlYX
A5l7oMvhJyqZCEb/Ntp9zlc75Gql/k1kfp/ab/NUVll2mwIRpuAcuECrMbDr2PNWKOpm1PQwrbmv
II1G60mNvbFqqLKYcTZWMllPZd2xVg+V9qI43ctFtoV9WvJJdKT0BzfXoH4iHDpxrJHTa77BvwIR
PW1fFRlvwCWyP1vUuY+q+WNRiG4CYci6MbqhJSzdvD8BJ5jJTbRrp/lv/Tj5PkGnR7/A8E0Wl2ad
Tf0QuMO9FEuHjSlDGfFIf25czlXYz7cGsXGgOII4atkcV6UMsRuKbl39/gta1Mma7cN1DZpyv9k8
q2lnHhnIzMqimcrU5kdV0qY+Om5vcZKka5qDkxa9RbNscp3Bzqlkyyz2k9dOT6PJnHeHIW8zVlUQ
S7PLEK+z3RtdpFHX7ObMabV6Sm1Q7ijZiaCrK/3U0xe7Xz+in9NFH6c51bP7tvHWRdjrTsu68YZ7
OvCYA1Q6nc4eKgHK4t1cfrEdqtbafXVZ7fa42K39LvVTY7O1Gi1y6zopIF6+IWhtOusDHmdOAeSu
7MaqNyHK+bSzZ7lwx1ZUp0NAbBeIqSGgX0rmg+Mx5V5RlSV9so9UGglxKlOkiby3EVnc7g+hLUK8
W7sneBzfOvY6QHa36BXfuW90pqIQEoJpeTjfIKIND+CUIdLC49a1RYrtFTrvmYX9w0wT4pDs8QT2
z3FcLPHVTNeFcrBJOnvy3JVc+qkIxwUQTJYsTrlPtWceUahUAbekJ5ncpDsfeRGCajCDCau80k4h
Uf/h6Qalm24ESPwGQgbypaNHhwmpExolftY9CiziuI6V+ZF3TdgFD3096vojxtevsNe9QKDtjyAP
vHq5maU/xdYfC3UbafEQ2DO0nBs5ken392WYj5wuxVxCUdjBYEqV92D5qavu2iituuQV2uFzdp3y
bakR54McFSBI54rrXUTNpDXUspFP9gLQZNFSEooT2dgM37ah02aY6sa5k9bUT/VNSyZJyU8/38hX
3gojYB/brmZhg1CIa6mStW1tPa3N9BRVZebp3yYxz3o5WYFdsOQzDyG+BRoSQoVyb/vg2SklV4Wz
zK/Q/l6OI5BauwxAafJk108iayQhbdPUTxfbKHVnDDI7n2OfBgtiZlqmHPyeDcGuxx3p48L4vT9/
HFfuBlGMcJQvlasZjZLXiz3Nhr6NXadjQjqrKtodR7XlDLuZ0Er6/4A6VXTZPWrznhe9Qp598QS4
MJ6OpwRLgadAhPSjPs+6VG0GZaF+iq3ErcsPGAtKLQ9jGFj82IyPQ1piqe6ceByXL2FoA+e+8gRw
nZ+7XFTVkPFiV3mS5cmcXm34KfcrOogE9RNckJm9TSbI7Kw4LZm927zvMec3fkYKV5DkOTsxBdDn
NL6NK/pHil1W6tVJT3YWG5OdWQLfMBkSjry41+ZAULU+39Plix0cybi7m/IFMsl+imcNbSpuahQy
PyWWRbOk930IumIdhZchGH1HbSHI+70sR+NoTKFym2/aogKrObXeUqHAmEsVJe3HKPDNKq5FO6TL
GyKkfEyQmQp9kN00FpKhJJdwrA/awjhC7jSZk+pi/tOR1feta8Edxjf0rG3S7u2oZycJbyhWNYeG
LZPIcXd0G4TnckKKdK0+l/PacsZA1FOc8ZcTEDL00nv1TjdZz2tZSS6Tk7/ShFr31EsSJp6EHVqh
/ZuldZ69K8Oqt+eHMNeS46hPI+7xBOpGTPO2rdFBS8hwhqFIyGaFIVyJSWX12ByUX1LjD346AO3S
a921oAN5TcVJuyZmsk/EkxlDWLWmPOtUXXyWqS2ktnbJ2nvxssfgJ7y2yh6LR0W8MudVPa6CoSTD
CmT3kPt6JQyEYxDzZXpeYt4iL6Gqxe7indsHYGsa7wls1wST+GzmAYfOEvHVEGoTfMQiRiT6aexV
6+QHkY6KZi0c9MazKifcBXzRekbFYS8vK6orXeNo9bObc56SADO+hq1DTChAzjkUtWfL4nJqhhfY
nmgaFobxySnKJaLtSVmoLB//OlP/ukT3A4XB/QC9IfXC5gjnCX9E9IFes1M3lv30jyb0zt673S88
Iyg+yIPs/DQLhbOPyrEnmLKikjXuOgmcvb132Rpr767Yp37NnLoXwDfF6FtvizVqE/LTUbc0dC1M
rNSP/1EQD9AZSNKULOgeaWlP56c3bRAYvy0t1epFt4Vf5lSm7mBDYDu+WBCPx+aNlXIs2XR3EClO
djt3jhhOYVdE671bQa2t3xXhMgfLEztmrSCCFaEKg/hG5C747J7sLp0ND1ZIKFvc2Zf9JDyQPHEs
orrQ4yEdnYr7xE1zpHtYgEm4kEebCiZgi262+QYqM+5ReXGnlPbMt2ynMhlbY7kD0CEeycWF/rnh
fmE9fYmLYjucpkJqWBjPrWeTN/akyir+eDk/yBjg2jnc0fyop3nk9IIkaCIRZWUxcWTljeztn4/h
xeGB0BzHBm27FRKwzjWFvUlgMY6tNT4KGBHzYywqN3tYSoKJL1bpEOucyoA2U68lHM5KEj96aDZX
U74Qgqa6gdbX9+7Xq7Aqb4qePCdY1+VbF8dlTOqdcL/pPxe+HqDeeGSvMgvGxUB15oc0igNmkMQw
z+s0Cooq4SrIMU3Bc1a0odUdDb4jT9ywip30K4GlsQVrMiEs8z4YVcs8OqK2Awx3C2GpeHCiMPOp
4Vs9K5ePrlz95EksttmpOrMWsi5hOajuFLaDNE71ROgdg+Kd/cdojGecym1Y3dIFHPvQ34xFyA15
tn3yF0tKUtPIs1b5wS67VBgaUdApG5oAHn1KYnz1V2BaaJEwHl85n8+P8dljZk5t6Wnc4cAO3OvG
BMCXk06Cvv0YJ2HgRzd2ESRBSmZJ1rN1hJM2xd2D3cS0yKKlWtx41RGTly36PsjCfoUqFEP5jm6n
emVTHYsmp2DuZIMyWsFtJ7XDk4rX1OY5cHiEfbqngKwZP0LVbpnAJhVxOt1IlIAz+xTFXo0SqySi
tvObhBOidg65E6KP8kqod+459eN9SxaWSxrG5xSD3HjtD9huM02Rmw8foZK6dvsVHkqLO5203cC2
cmCDMo+2P9FL6aZMFpqg7NNKrXZ7gM8r/U/9HCn+RrLMJARs0bEfIFoJ3lDV8+SlB7GETW8o0IPJ
7aSXL1ZWnKZ0xBjsWU3HwILWG+zcTGDG7im1cYvkGPcRbuKdGwYLywW6KbTM+75E/TG5sR0rS9T3
hua2SNXTN5KRROjWUhzQJWSypjdzPQEDHoWVtco31DTZUDkbS3uuC4rGRDAkjzOtlRCkJZESjNYJ
butoo2jQBQNNwHaaY31AKHheFjPLdR+ic869U7YhTpjIwn2toO06XiDORpNA4SjCAtPedXY77eYk
CJcheHRUAngJn7LO5sc1diJMmnENOSTjdNQ8jVkqs6P+MwtHwlmwBAj5TbTywkuvGo60hZqpRzZb
vn7RF5O6UN7IEpBxPnJF4iRM7398XUdLG1FAisu0uC7T0jWM2Umt6lEoi+uqujPp8klW5hjqZgez
ApAH+eW14Ne58oWlQRMCc8eBATmuw6M8TsoZZHx9HG2WPvfYA3wm+y0q4ByAlvOmKjzPs47Qa+Za
f2hyQmMoczTWKToyCSr1UEqPYeQuO9nhbv6VTI4/TcMrEdSVWA9Ri7QFmIEgpBMM9to+BTNobKKc
+HEO/cEUemSxWQiqdTv/d1ytNAoOEkHK9nM60gap2ZfRMqd/EGZDMrnbIr6Qrq1rDU2pz9Py4ABF
N9OhrT3zoH8+p1dpe4ZLuKmFw9NF95CE+fMTu0O50p/LQn/QyzJjSNwkNqtoVs7Cb/X5fE6mJkjB
0AdZLDcCpI4DPJNOSPj388FcH90MBiFk1yjl8593jSEYb6yHAT0+lu6QsJfEoIwP6+gOIjYE8xU/
oiunZP3y8+ueBSKeGVepPEXQ6XmarfUiu4KEbEQMrrA0HkzDu7IdTZYbdSOKTPey1yZLu1bVMKIu
AZmvyh431zbqHHNg9EEX4nVN/mLiF20nK8PeEp9F3bgLdQf2bPLNcoQCkrwDv1779eDNRYV/RmEc
6pb/+PlNnVt8PrspOL8clMytbdyy6+1KUUq86jEdH7fEd1BXgft+sCnyiY+Jt7p1jTRqsq7lgVqO
JotuE3oK9DXc9dy4JVE3wZXf9a208bhHwsMchkVLVvAjQvheSC1POriOtYcdQoZg56g5kNmpcWeR
I9FZxFT63Xm9cjPnRvUWMcbnESK7sI4Xn0zCO+aJJCo2AE1L7uz8g5xD97d49V1NCtjrqIM5eouo
c+fGtRKlF5S4XTGWx5xqIz94MzRjbz2tVZ+r/ts2HeuC8FK+W4fFTFzXlZVDlKhsuDB7N8rtvD1R
4mCmg0RmwWreUvb5DHm3PwxgcZVPiIoU2fI2dyozviaAwj/dEE778H13Ndo6pYWouahhBHrZTNBB
fZadxO0r1u/FaQMc6wCqubi18uXadDVS1crL+sexdMwOXSsS3N/yOAyM41ZD8Gr3np3TY6pLMv2q
8X15ebMp7EDA5OY8969cenytBDXasX7cMsZKloLzJRt8l+snZyRR6cxhFHmEgNSG8z+D+X8E0M46
Rc+WMVQmx3Vh2iscihd7M+5VSsNpOGCRG5ngNc3x30hFO9FgCPrQmGf6Rw14vMN9Q2aHCZQr7Yuh
kQVNRey2hcCWnEx6dsAg88ewtgxaUl6gly1qWqqAtRR2uhUetV3RCDPO0uerbiurUIgfAK5GQ1/o
28Uby2KETtIPqXvo7cWzang0IVYj2eVJGRevCZe8MNeIDASOQ17KwPT2tesBGTSTHRj5h81EEfUp
pnxz3FEPtZtv2RJjw1y3dFgtixuX8+NUtK/GWab09cd5UZTDsh5A5uDuK3kNbIb2nOtoyedPRdlb
KBliy7jGlA05pjrwWY8/t2cvUuDKMx6Ap5UBIwMypc+PqsnSLmSuIfpEjUfiOHtbAII6O3shSYjL
WMXB+HVSXhHu+q4PKY/JsXVoFGaCVFC7i6Fx8uPng3oR9cF14BEYfxAI5uWR1c15v1R0hP9EkwNj
SRYnczjuM6BK3N+LgzaBxc2PtTXwTIpZGAdpPZ8zHGsqe9Dxggr7no2OhPzOXTVJjC6xzOxdDCWk
sGL94tG6PK1vVo+5+NhMISj/vssLg2pfHNAG35ld2LkL3ugGHyZOZ5a5i4BZf5fbUKfh/3fjAsuh
oFssBWumEPJtE5S9WPaR5dWa+lvHbO3GSwbCy3JICoLlcWrO6SSkBdn9tipshucPlonp50uO9OdP
9toXYNOD3cN7sPEIAn0t8DJQASOoAZRPWwBPA8B+PFWJGMMTGYAlTXe6Znu/5hAZe/avZa0NmqZA
7QSrG2P7wgeR9ZL4dBKePyyWCOb6exkCcuVfwKCKDHrO/xJ4/n/cgLMu3Q8XY81I6bnIArF+bJN2
f76kFWRsv+JI/RBXFWyVXUaC2RG7WNd1W1L/pca5uqVvhkkLZlqwfqKotlNNzfBgftR5WPHGEPiY
GXNEO1tPl7zOaDuLed8ZJ9UhnBmNaKQghmeWlev+7kKb428pVoZoj6yviR+HXgVhfK9wRmkd1U/O
LORhoOqNd3I0rgzDB4WwnuwO/KulgGMYxi+TTRXNfKQCAmryvrDIIIY7SljMCK14MDfmzdJ8mPpB
L38X54Tu8q6YWhLgh3qFDsntkRaaxW6enS7gmhd8tQQ/asOTbqMgyD+XlwcxERXNy2/FTCJG7aXd
D8J5D0A+JsubIu0Q+zz1waypFHXnDmz4MSKrzFBK1TSdgqmTxTyzpCsMEyQOCJjKnd2MVLneLiI1
BxlU5NgtbhEZqlUMoIf2BcXhuC55coTHOzLqWIbNkL2NAFOZsNXkUMVdjBuwhh9y5SY25YOQ6qix
6XFbyVzH+UTu9TEEdHZ/D3PfDCVxSg1MlpGN4kja5iCjCt98Za2aMvy47eNAZC655zKbOqjwsOdX
x3k3iN6v531AMTcJICezV8gYVhuZ8a0kQ6E72UE+FSEObW+m3JrNLZMdnVLKbwW5ZOcQd5RXxLin
VJfgs+oKDP2yhCw8JSZGlnYwWMeQaqSlOFRgkC0dtyvV8BCVXXesUHhzTmHdUiIU8ccNJ5pbYYvw
TSJwu9HeyGA+ykNEt8AuehCjhJiwa8OI1PpNtsCO9d7Vopnn+FMcyqJrv0g301yd4q6ep1F7EKSX
O8BaVuZdUjdmvee+Mq+NzkKpR5/Uvf12c1IgVuAyPVCb3mjKAoM5OkZSdW7yHk3LjDEOia756Cv7
+XwEPdvPHiaLXe0om7MKFOT5fubqsIGoP/4w4gmo9rBCULIo2YKdjqwOetkzrqPTU+GS7i9kjI21
4V8Q6yUebF2QEq6k4ZVIt44a74sFO8WP/kqdt4m3bce1AqLBS2IacghQfCOWvAj3LX3GuupAhGOV
1P0o2Np0Hq47wdMdwf0MjERVPQfCxn8LRExydNYhx1CCQcberxfGnuYreF88dr6rdnaYzHZzjFVr
WcWuBhCPbqLJokBoD5ATEPoQNzhAEegV5XyssEaTNacvn4EPNgC/ScscsH1XteT1SKknSFh7R0Dq
qe7v0ex0iuCfH1xk3lj+nvLveSn2TTNSiXzw+1XxQzuqp2cjzWGm8rfNjYuceizqk9FmGOddRQUr
gcv2WiwzE7BekKCNeCMpKGa1IxMQUnhMKRl1D36Y1RBUyjRoYkbpXFCOqouTqrhvjSWO8aYW4zxu
PmS3RqFFjZhV0AqLIFAFdJV677p90bI662DswWg2/3EjhaSaQoHmA0XH2m5uM1Tc8FolKgScYwQ5
ThsiGktGK7khRbDw8Y3bguaAcV6bcnaYxA3A2xhGssZd4twXQCQ1BaBUx8hdLxo3/Vtnk5EsjxKG
cV7dlRkOjLffcIOAJUc5Yb1a8BZe05Q6i4Y/2wlkajCIDtJMJnN57aypuEdmAP7M+zKqQBGPnEx+
WZ04lXgCx45sBI8IUNEYnTUHQ3q37WbqrOrC3y0dxqy4k36DGsOOAsNheNuHGlGF0NUpn+XJ0dN9
dUaqq524jdcvHWwMXC8SsmS+hjwxvMNpac0VDHo4P3rU0vMQ3aAwfwvQMjDrgqJAftTkCwu17yy8
yOU4DmQcIVgNrfkSd6gJUqmRie3mm5I9zlihiszMB3aEzETpeyYyS4l7yepDKjTsPZhRDq5SM6Um
eWEhYUFstJHPCLQYYyrY7e/ZKeDs1Hi52fJWetT863uKxlpseT7mZ4rbHDnLYHQkwmTYZZTZ5PFp
kLXJ8wl45803McUE+48OYGz2VE+QY+8ubuBcZAa6TwxBBcWmAq7OehraqKgKWhSd8YOsh2JGOfVg
daDGM9NQ31/81loJc/t6tgwNwi9aN6nejBOmrzq0Y0FcUVmZH0/zTiAJsw730VoY57ZLA+MrupmL
WVEoCvE3Nxe4EQDW52zYlqtsmzHDt+xsqn69u9RtjDNLybjglPLmpowPpLDzAIp6aAfLm9Ruz6mn
y4C9xqby5tS3vmERdXAluaYQWWcenOxCT8HZz/MWFzaullDtdYxUg0QD3Imi4T3FnnB1b/xJpLk8
ySZWJI+nTJncd+LNEeNaLg9vKIORkztLspnqHQ8OYmKdZJIvJtNeeQtpu37gNXmbRsMURI/JONUR
AjBp5cZ3Mcxkzvh6HQYuwKJECoB+eSrl0xj/BtdgCSyw87EGpBXVPhGR1bZfWrc2GbjtQPOdsWyy
+8ULSwZmU5jP5baHCTFFUTXrAymt/Ynd7bPX29Uy3sD2cUmBblvtHF5UVEgDuFbvQ68F2g9yaaAO
inZrxjX7hcEL+9nkmPcz9a31xyWhY657uAQx6CIYDgj2kiW2/VLla8dnCXfNrPdqTmbobmcKzwak
ZLblR+LWlv7aU+uy2HUdn0YEz8VTTTItw53SsjXYlCsNg6GykIl17nVkl3FPMd8ZJds2o0hKb/R2
CG3YVn2oFmH2S3SZsNlVZpFdItGgBhfKbtvBaGIsu+6y1oZxVXfTknaFfy8pixqj5VBRLmgOpu3A
yMfJIAh2D3v0NOYCg3Qi0ZtQJUUXWyd8AsCwJ/GGGrVicY9WDV2hOmx3rKe2LvvdPMywH99VFbof
YCK0eO3lvnKHofyWn83IxLbEHnAM1PP8gTPZ89DEwlyvoX+f1xxg840XR8Btu0Qgy/2mlpZq6kMO
zXwM3vXEI6zJftRmvlLfRZnpcbokiKylMfSpQLMWCct9IEeoRBPT9EX0q5258X7DasZRmKTzhv7J
ddEYVlKJJs1sY1CAmcqgMZZ6AVdijjcOctYOxvZYGXgnnGrukUFsT2+lvyy3HNFQZ7hb687/ABMD
laNxoj5Ic4fIDdL24OxyFCG5UfI03jTY+Bpe2UhxrOwcjif8XGSaIxyCNimzXYcOS0qZWMSUiWNG
z8mlPGbDEHmUYm2Za7KDjDv0LbMjs7CtzYa+gBOIdxnDRJmTvZySgmrrr1QASayTzALl7np3aRB3
SbsOVQVyu/Hojul+22aTNYWWo6m/bVfSTbs5bRM7/1DzNkLSnX3Zy6OPRF7xkFSZWcEO2X7t3SWz
b24Q+qyA9EoJtjk0tj3prWDo1DUhaNDy13oMErP0UwSskpOXEO5GwQ5PIB7uGj3AyvWz2WRIs6VB
jug+4m4xIZfIvk2ofMzuXVyypvwQBqsxWI1NQX/xMBM78drmmW2gjeWKbCyo/JYpcn6L51E1FePK
MUPbeIrLmSbPQCFqRqp2Pm7zNeRwbCCiDakiRCIitIzBjkEkTdlECl29P01FTF7oYSOL5ZHTGDN5
YZCNNe3VIJKVLR7Pxyqg7lufkgby6vdoEiSRwsSAV/HokMiYz6mruI0MX2C6ZCE6uNGsaczz+SFj
+vnNT6NqnN5Szoqezm09E/KI4+ghKtrvdUdpwnTjxoXZdLQZk6yGyMDi33JCw+bbEqyVH8IVPW+T
7QZ7H7yJVSOKM9UyL41Z6KA9NN82E0MCmw3gBKlJgG3HZZhP5spQhhRPf7PYxTC53PKFkpBdkrZN
7ZtdJBNLMPzRhWBafhgpezTt2yrKpcFzL2BLnjvmOlTrmfhtuByQbUnlGQfEWhn/ZUOuE2S42ATR
Ghta6BY8NlltYnxdjgakiCgf4LfKxXFgm6eFOf0HvzPHwAYlZhcLuJ5zh+05n7Rc0M1VoWnMqvO8
BYZ2Mzgk6k/S8nuMgx4mw0/cANBURjHvzGZF7kteyB/FjAQN2GzTmy2a5wixUm6LzjM7tVDafNoF
3V+/JHPYhZqS9l6K+Q1KIyG8le2+t0W0PYxtZ2tVGcS7u0Bk/uyVrKzt9jcjHHhsQ2fX44i5KVXF
5PFxY2xIyx6VsRDJ7uSY8/xO08X5Kwe9cnAvmpxZdT/3teXlb3VbZNMA078Jp+9kYzGWqNaFPT6t
7BrP/V3xR3zZSzqlGUPH6Y5Zm/XILZW9NomOSA0mEtYcHiQlfFJgxugOuc/HwsFMDYLp5Ag6A+80
u7VoNT9G35u4CKu6JW5VVGX2wcOUNKlJZZSOwze2Ojc/ApVAYiMHisLKV2eExPq7oZZyY5Rmm43a
ap8hglQx3B5BF5kfoMvkjdy5qczqzyj6mZSN0/omZdOts1m5lwwCDkTHL1vOILpkhOq2Ngf/kCQm
TdWr0GQPfx5ZP+cVgTnDJqKgmYhCOpLNfZUnoyKzRUmkct5NyBKiMpXnaE4hLJDxaL5RhWJWTien
tUpg242pk95f1t3PR/EcCjGjcKisI3qCi+1xxJiU5Q/S5K3JdyPEt76L8srwYi/oKDIumCmfkA5b
sS1+Lxavw/7Pc/9cXkI1IAj3bNgO8kVmchytmY4f/vxOlsrgc0OjPJ70BgGQpMLvipJCMAzEAi/+
PtKE2IZ/AzI99xv4McAjzQBnGcaycljkznV+FoKJh2OmU4JRFnTxkPeE3lNzSMhxCCqDi85B0WGs
q4oMQDD1TFSc1CYuB74x1KMtBoc/GHrpB1Bn3F+0aYoOzxZ1SENsTM+k1cg700EHi2D7K8qDUTF+
zLLSBGgbbzQhregWx4h01PIa7PDiqUPzCAwwTf6Lrfiip6GILVdZnXzwEXIb7jZ7mcWYAGLNMz6e
zqNxO8uLlS4uyDjkL7Mrfr4CnyfFWQKA9GANwhXIeOMdXO2DFD5q0+lwfIj1bNjA84hrzbFyDgLX
KTnb33IyRTg/v/CLDaiF69oOoR1pcZsc1/OlLxELHeJADQ/64mV5qOpCwd4g3EE18Bk2B3BMUAVX
36NLsPbzYVzfvzEEHOke5XRk51+wFYbJHruomPIHqo8uWcvYZRpIYSe4RGwQigqQFzqv+p9f+ayw
/+N6Z/vB6pAKKBZUwLtOaDRjEsHpDa23MSXgbKocBXdUBf20qZFjQh4WYjVcTwOLzJekw+A35hBm
05qjXIVeFH6ya5rsvAZCXS9RCi94FpotHdiAJte0CRcBPyDcULzd0ir6Qq7sh4Ag7bJEpzLCSG1o
UOG6xnPQ/46ROq+E588pEJBVpG0D1sLVuzaSrqnIpIfD22zM1Ao39/JMoFyO4uMS9Y1C58DuPfE1
z1zjzthOW9pfm4HKBzRJGwphSENH6HKnt3rMY+e1vtXXS9m1pdK+dCWwpVYvCDocMyOE/cB7+GdR
3GWh1hauEykpPyVO8lE+oCaJHHx3stcCCbNXaELn1og/PiZXOmDqvsdWhhH1gtKEKzCabO7ykLZV
ztk8Nqj+tAjdBXn4JZpnRJZ2SChRxve4XioBt+LmxIU7jnwnCKB613t6qbObem1E9Y867KPsa2zZ
VDMhZtnZI1QLf8BFpxZ6sQwiXkU+HO/JlhF2mNQmSI6CssUT37z3psCGU5cnUB1IwNjPZYpVNI89
vPmSHG/zDR4EBLF/8jU2m45uUcVXDhOVmtPO8kc9Zfg2FTXMB5o+y3gChqUge2U9+D5e6GYs3Jy8
01NEZVMS7yns89rxSI7Z6ZDdAzIwpZljtpjSM4EGWB1xB/EwFDeZUxmqQ+R3ZiXn9PmNEdDR+LL1
QWin6/s3bRPDVkOBaonFl1eMwYs1RKkQew5CLpksm9jzuTn0fCzcBFL4sGWJ68vt4/oREKPf4orQ
pw50ygNQvBZQiIK1CxV7O7iaS0lqlg7mGBMrAmHBblW9oQ5eauC22y6AparPYpaRmA5N47vhayCk
gc2frUQASGDW/8fZee3WjWRt+4oIMIfTHZVlOchunxCW28PMYk5X/z3FKg961EA3/v9oYI9b2pus
sNa73iBnFhYkofeENQfJOQCw2T3QDDZe/RNtfurUF4RAdEdag6nVclttSBECUk7aUXXkpVMgGUz/
8nzfV1p+5PBJkBv7sA151O8OETMmjNdgTT3MVRhu6VfH64amuIVX4RqfQupsCs0AYnT1zeYQY8Eu
Ux7RfA7JMhvR04Lzx4ytCJVCgP1ku0v95lLIhge6bxh+p4d2+tuNA5VVhLIyNobLP3+H/6VHUJ/B
VPGRdfmIxAgYfM/XnVb4SwGjtodgM4YOYkAfV05yMhZwrxRf5P+P6iAwIaN6DtPkQMq130f+MDNp
6cm96kEPFHUF36r6HB+BjGah9SE62//CzXj/vjjGPF4ZoiUYZ87f6vNiaiVxY24esjTHuupc0Xz7
33///jKAKPohiHo5eYutCZH4zT8/7L/9fijhoePt5ajrYvL8v/uxxkkOsxkrvdfSiJlDTfbU/6Pa
qizy+MRta6MM/jeW0t8+AK8ZwhPKEJRcJlfM/34AH/jYx9Kgv4NJt5+A7t5k68svMQaJrLH+qhYF
a5dhV/zPD0B+wb9uYvIR4ITDXOBei/5+qRXL7CJFTdb7nANy+xyGYx9e0t6PAXn40J3RX3zcLP8t
JsDGS+Td76X0JxAAgq5kZ70vPQrPmZytEt09yqK0HZ8CtxHrK9ET+Xarh+k1ZhnO18Hq5FSbfSPb
XfjysnXJYjuX+HebjzSufQBRbzsilQHyw3yzkmiXntbTCchbitlkxRpCiIV76XVyuB5xOsWzUXxh
qir5Bv/8WN9XVtBjWdiQTOHeUf2/b3Jwsm8WYVv5/RBNzn7r2lkRHLAF6Ir2PJJU4eW/tV/eypjk
bUREN5myx4bQ+C8v+f2REvKsec2h/FQ0ge9bkbkcosQZ1vw+2Ok8WQIZDdBXVnYKBvznL//3X8fJ
xfQOISSkWEq6/13TeeZ5zDA37w5bkgCgDEMqqmuXVAC8k9z23xtc751ZBs8YoBHmDTs59EwENe9+
Zd/HSxtRI95pAnC+6xXxZ2u217Gf5axN6uin8h7rPJR0x672e7d5ssdha8oLIunY7O7dBp7E9KDR
Si2owmHP5WSCIQWgupQxKJNmFuFrFiG3Eyi7PnjbiM30weenyothhZeBMg4HOf7UzL3sOahU5Not
/UoOx9KY2Q0iLGgdoII7H79UFC9vnOQ4C98sOUgfUqQI3ilUjClRz3IEmcMYBJoVWP5RnKs6tC5a
wSxzqqSMq8KmDOaXlcnSlAUld0TaTRl262QlMOI7IqOCFZSpwdtUY8rKPDWo5QdF2SJhyQ5tHL9E
NwUiqT1gyakZ5VeSLhG/JVKkXEmAXiNpsYedL4V4HG4UWF1cSuhQdRSlbAHf1qTy+wvWVm6CtT8O
V6t/7SsUOdEtboAIzhU4Y5rzzPfOmZFszsVLkNh/UA9LNyv6OM6VxlgDZ3pYIBan3l412gKuKbs7
e8d8FDYMuCZx4p2DilmfuebXGHXgah0VZU53gqEdyYcZtJOUKutZqHBn6fGR7SDzX3l2ui1wazdz
X8qQlYTGAYTTpTIDxmz+Q4Uc5oduwwHkx+DOhD8w4y+zAd/RxENYVKV8S7DRbF+utWXzAI0RQ8Ps
Cj+gqy8N2yry7yq7maP7bAz68XOORwRSQOYL3hadVGmFHKimEDPjqq+Yh2IPgI1rjr0rQGGL0v8H
xKcsOA4MXPz2PJlkc3iHJEOX+jquQ8rEmqmHkUCmh5g5HXzLA9g8i7JAknPgr0AwhyI3vWuX1HKu
WgMpROUBPsnifdvUVKP0jcF5TgofXTD2dTsIr6EuWw3ONQwdj9AS3wjvmmRpBgThPnVmOxfpscVI
dvsydyufy2kxFf1VweLELgM3vdR7Xfg52yuz9XH8CZhhua8MxafxGXucqrEvBgaM62vgEhgxPKPe
k34z3ubKsXGBZL6HzphvVl+eejUH1hMC3AUk/xJJ0T5tCjPZaQbg1SxWemXfoizE2J5pTsDccbto
MgCnIWfBdasiv5teApz+DGZPCmHn5JVYS6dOAV3ARavvZl+r0LXyF7WsRxxb+T77xp1MMPbktE0h
eUnnaTDlMlRkhdhg3nHTGLYxFcdJMXtUq14gCmVhKk4ntu25Z8LFxNdiO+Fk7TEjQFUn5xda0eXn
xZx0Z7OtvBEIt0yTFKFoh79pUDjJLHMWFJ+zXlIuW/1N1RILVx8ZmFkyy0aauTgb3i8KTVVbvQjx
r/06ed3knCN1dOnZn+N5tTz+dnXlsPNYzV1vqR+T9gzoclxA0xPpHVK9raYmQL3gEhq4x9yPk1hT
V13Yw6D42Nkk5usyUF0wO9OuB8RXDp+ayg7Ss3C8qQLCV0MONaHyw0VCneO8lbxA0Br5hLYFnQXs
BJ4MAQVqirbZJn7j964STWG5LflKEQMM/r2kCbZv2uhnmJnseqcOnhMH/Lov0wCoHbZFaskhS2ul
XvroZcLf8JtRB2VWxyGHaLUIzPsPhUjNIj/WkYH1xiEyXFgqrdpss/p5+7Sjc9Y1/IJHGG/3EOdr
LLwDkmnLZBUomrp6Nb/X9n7q9TwFDvkAbjyPTJ2UCDX4eNiiSzoSl6y8BfIhlTMvNb7XpAJFkXHr
TnY/ySInw9Po75ebgo70rN3Ze0B9PCiQccwtuQVdrCJ4r76ihnRgv6zLuu3jskyOTZPxTqPWCHIE
kzVN/IilPYbMEEYhfPC81SGOFtqlSsfpQLaQqerlf2sv9+n7fxfbLgCacWBl3084CvLvHQVcYBsn
H0CtKsqkNFlb+gWZ5iJBD3sr0y37mPdrDldIX3NuMFDTzCFWtZB/FPZTiGGHyxWuvm6OXBqTi0Us
ulrKDIZVhbIoGtS50lglTL7LKCfQxhlOomcKWA6DnHVSpzPQ+9bEo8TqSxsGG2WC+pOlAPxF/XZV
u8Enko2DBvALSiXWUcGBypeLx5ozEk2qJBQFSp1Dx1lZj7kRruZD6++jtoYIlO8d6qr0a8Jwucbp
3hHGrzL3Q620LstJ3up6KNkws+BC1JD27CaUk9LOAfpGPkpngAkHWQ5tJb+KmNAZyMAQ4gHUxQQS
Fc7F8OEAiqOrKOy9iwUYYFMzy/sEzNgtwyNSnDipTz4A4NifR9PEjOc8KOK6WraR8iHQlYC+7jFM
4gS4zVp7hAmIT9xWR8cEn3BoeDbZHsZ2KTsh3y9viA+uD2RdOOqFDhggMftilSQoPZ+tOy7uF90h
ll61ytmxoiVFBqYGyLEadFA2TJa9xh1VUaU5Xkh0JN0I91d5ZKI5lCuGiRn7zqttj0ILDz95zjr5
MLJgoMaky6eB+TOWvJkS7XTKki626ebEIbcYfGKPQTBWetLcE0hgsqp09U+kPuQncqNLbLRKB0n3
09ywpp3oOkLF4jG5CvhUPTNqdr66jyI7gqhlwAlmAKNOJ1U8dao8hB0iTws9+U3UFY91E9wXNfnV
y3PLdo5jO0uLBVWQKqCqV5UtvGMf97wpxdAeVh2MJJ4khzy4121e8b0gXhihdAVSq3lMoIXCPVF7
LpcE5/bAaMOB29n1cMeC2xAza5FdMjP23bdKvWzhwzV/HXJcEXAySOEYvji+KQfuzpQk/fQ5Jrve
E2gSpOAfE0ZJB6MFkIQDxegx8h2k99RIGoSmKiES8kxtTEZcqumjnsETv1VOcOdi9F/pcexdOfHR
YpdccdAsygvef9vjX4vb65w56N4rTKJ5r34Bo5bJ7n5a6z0GbX7rxlMYZlvp32qwwkjmobCOCcYU
qX9o82lHsrgli/o4TBxG83E1GeQypVekRqf0WK/y92AEcQjWpCwHzqmdOKCr12Ix5FrErVreu/oh
awkiNzR62KOkm6XLU68oRAhS6yE804QsAg/tjCDG/I9/7iffYxSYH2LviYgt9LAgdd8DjZvnLyIj
IuKOmCbI2RCxVT2/yXnxqiZZWmby//SLUQrRwgPPAPt7DK/eQ3Fl4QxtKDDWzsu0DUlI88wAkn+D
AwtOFK2xVPWZUAhJ3/nnX/x+GALET0MbuszNmHq4f2PBGkaIGWZVpzf1vJJYdwuwOvjJXYTHDBRu
KA5jEF43AioteDTbmPZlTeDT6uBm43OndvZDsR8tg4nzSPEMI3Ccmw///CHfT3IZ34YhILYTwFwx
/255tMJ2CYJmcq6amKToiIRk7HZxXS4hXzNcmtK4YDvTpEF+iJcwCD8tw9Q0zVWUmLwRV1N1QPmd
IAWKZDcqH5nfxDJw8IlUPn1tWpXYTbO4DPymR68rFyyGqFSd9Fxh5wKOq3aLt08F/vlrWjv8+ReM
jNm55aOct0z8SZEzvodPTKg9rM3JvgxeuhkhpVNSu3jmRUTBYGNHCgj/I6yM2v+4zdESJ2fMdlNB
MMLuI+c7VNz0j0FnGW/WyKGCMdU+UNG2eJqPDb4JBfdQBfDA05OJDwgxb2m6ie6xY5a9mscqSFM3
RzdrSt1HPZdjgCcIbjd0djN2vVgU0rmsHIQKuoY+JQfn7tRMCAwjFAw2l7u8I960L5AgZ5fUUTh2
mzVdGyx1+oyZTu81j4IysKiugL69/QODUbgL59WrnOC12GIPkW3gGmNfnONpgxF839oxdfV1G/E4
eIKNhSX5iQKqaUryuopM5Ndyjer4kXxECadz1Rhzd4Kg05CNtXZ96DTIoTOJGnhGuCXQaCcMT9db
s0f7tpycOc4MUrHUue/1fbgYX9cV+yBx7J0OZ9aDQGhsfHZn08QmnY6vI9GCGESg52tG6gNn/bwi
BkBovWEwn5yzqe8ZC+wcg0pNVGKUTsFP7HbS/JrQgrSAdkTjOMWpa4eZZbcpI049TZvhOOcovY2V
PXyalj5ok+NADGZSHzkZYX3eVtgWjd1neEMb0iizjTCzeKEzzDOCRHIRmERL0WAXP8Z0mc03ql87
vB2bzrKSY7HEJUExDZQHJmfavVM1TVmYjrwQ4nXGtXiYwkbaJymtgrY01bWAwSulTFB927QJKXAe
8OHn+pkQAo09VezsjdXBpsKb/lQbKclr5n1p4M/IDPwV17PuNDtiwsYuD4389V+2mMoY/sseAwMG
BOZox4bahTLwfjCGZK+GR9B4t5NIM2c6wGRNRP7ZglaJLyYnYXwT4I/jMd0sRV1GXYNvh02S1Vxi
hXpaLJkzwtQwtk4N9kgP8zw0YHOjlXwuS4znYe0Tkflok3jbH1NCGO9MnsHIZua+TIo7yK7geMWx
jIbePI0d/196rezCEM/EVeX9nUH833odkUVkp5Tg3h9xX6z5xSFAExWcbXUfsUHISKxoBkI5uy30
VrQBvj3f+nA4SUtwcI0/tXESEOA1LBBST9ZQLNZ9FNXNkxGswXQwUfsEh7FK59NMN7gd6jRsTqAz
IrpLPBQ1eOrUwQOmAXV0nmETh3zZIvhUEh/xOHbuNKNMcezvlh9ld+Xi9aR0jEH+RKzBeOqGzHpd
KtKciqH74adp+2pYdvFUusZiHbbBhQRyYFoYVxN2XynGpA/AVczCT4vnbllEZmNX9eYDGhzjz2hK
nCv+htWJAEvidBoWa+D14Q3f1TqT08UZJMA/PvuYqhx6CCAYdUXbw7DFBC+RBrd+MUt3uzDVd8Vx
ssr+ecra5kPsNN1jgu7mQsyk93EIDecaR6Y4i7yRToaAB/cM8+qrSedA6GBTSmuZ4BHnoeSmwdD0
s9l43h8roWhf4n7oXlY6tIcE+7Hbsu+IrIKF6J5EJizqpXk7+0TXwHra8uXWdIbxXsCFehZ2b523
ucvPRe7a2JZN5ERA7Fr/bMKZAKvRnT9UrjncYVKWPs2BWRVwk4gpKKtuu0dRFX3CdYuk1ST2PoSw
o91DjpsrSW/kupqQX7+U3th9IVI0v8K4MY7gJDERGkQiHKgmqiNwkeECmobujTv59admmGtxlBz8
i0NGxw/SysRDJBoQD5rGTzCzbWj2nXOdA2E/2k5inOZt2n6RrSreEj/Dm2eNjZOYCC/ot9h6s3BQ
uwnEWtwQ1bA+b+SJPvpJ31ytdJpu0zlHxhRvK3zyLMyPWSfcDzgVE+KEz3HNb7FiolbW9b5p3PWQ
h2EXXMKyiP8D0/g18sX4ZnG9XeEpRocCowdEXh7nYVaYn10O4LOxFOGzlwTBDQGPAnuyni8ALOx9
Dinmkc7P6GxPIhT1j7HKyUBFGS0eWJq0CVFDsppn14i7MCWjviishwSDmR9L5hpQ6zvUX7Q7tx7H
yYsQGRJS/LReHWY9B7FN+Y+0LrLyONs17HlvrkFKYgtRM1ZwsIQnBx3qXNZvHKhEZNj8T37g4inA
lpDkHVbbaL+tRjBePDSrt8VIAuARlKB4waJweJm5bJjG9/V1xOaK4D2n/uRDtiQapRJWURyNbErp
kMHPl+lSJlX/hxUM9VNKsXYm2msKTvEUmNkhAZo7o/98nXP8AJdRfE03e7jF0f7n1DuvPrg/3t/F
cjFItj1ukd1eaHwa49Ya2iJ6AKurbvhipXOkPGqeqCjS6MJoM57gAthcyakBvoN0reF4reHAHhhW
mT9gUBDBFnlEBLiN8YeRDISxEa7ikmVoZuWf/lZ7N3lquPdiW9vvyNaIUqWlYXO5ROK4znw3Zn0O
48P3qhPOFu0fM3fHvbV6/hds6toXshNN90Ry03Dx19l/ta2+6k5xbHR3weAFuPVTEP8y0ipd4UQ2
ZF1BGMutc+r12WO7OCOmNnHfnJrCC+pDFKA6Dr8xtA+Pdt+tmAPyhO9GYp3JwZqhpm9+/1Fg4nYe
7TzNLqAY5seEScBENmgV84UEZwlk3o/I8Y0XCw+4X8JZOX6izHlAi5JnBx68eTfjh3YOnbH6jDwT
lG3Zwh+xI5IvxOq0/UFIisqBp9B8sqLcuxCehSt7FnflNRFh9t31x/4mMNb0ze3hD7jxEOCIMtMd
+ptdHpa4jtmaSG4vGPy1d5mdEWxYVaBgbhGf8qwhELYhyIjCN3zpQNKwh3OTm5Lwchr6fkBYYyf3
1TY19222PvHBf+Zkmv1sN6tm+IlLoCgczu7WGc7QczP+K2Z0d4U7RE+IltzzmnndxWnnpDp4c9ac
co+ob7dZ/EPQmN/x1nHvl2JBA0iI13UmnA3KO3v3lHVN+W1zyeNyEk/0cG+G6KZxp+6zjwcRTmpF
kT0ZiWEfuYTFx7pbphs/MrZbk9PsSiJtfOPyu/NTMLnGxzScJsz9wD3Ly5IXWX0tkjDNfyl2PSih
ZBRvGSGRp2KzpGdItrUSiFOSMWJdJNCV4TBOFWlHSYZeS7eLyllCoR7adkSz2vpZ8pM+aiZ7wYFC
P6dgz3AoUoBDdHkYpJ4H3P/K6LiUybxlrwHCWerYnAwI/omnPK0ormRTquZ5G34xY30wmxHh1AEQ
gfnckg1J+5UA84qUZg20kG4YOpT9qNJuo9qr3Z8ae2V0gRXosa9wtT2t40RKKOyapLvpYsYbuFMl
zdoc2HV+/ZRX4zCNhyTyhvw8YuaXno2+c7qTYdQAGkZcr+EvE8vV+A7LeqtCxFRQ4hnkG8yXlvF7
/eLObZx/G7xEDA32Jb3IPmLmGVuEL5EQapv3DH0Xz79if5C02WHEUhaz4xkD/fU8wHAMH2b57Ijb
jslDuMRzzsV1wHxDyqH6hYmbnnDmUYlEb7SodE4KMYp2J7R225o1gvGSVcMvDIeLPXuYWcifv03o
7CYsHmfmy8ndavpsMTJ9myv5qAzZwd2Kzf8xYxIQnwx3MwtSL6yi/qBd+Qnpkdxms0mYDaopSQQB
LqQHITmIa2Ky+v/Qs0qajbnOsl1YvEpCMegu0B4/qdI4Mw0Jo+nxAqx+5KAHVGpt/6It5LSiK4rd
0ic+2uHy656opUDLZy1mUoMTgqm2Kj9uodGvyRWHr4bfqQaLBqHfGG/sTbwcguBftc9KNFcYGpLk
r7LOJUUM5zgpLVUjiVT9nR7HaOGVmG3pSZ6asxwIK+a56iO0HEIJXSclBGuzWkJsdEESujZn1CpY
BSkNjJ4hqU9TOCHvtlbEZY0e6snOZMnJGYLRuCb3iH+4WLdpMHmTccusz8lwvwl4NOJK97129jOJ
XJ34zxD5QZff0xcjRTtMTIDN5m5LiOAgwRYhaIOKBR96NrnKrKixau9hGKZKLxUKxuLIHE1Xji7i
AAYKoHVsGdiBd/YEIwPH8wJJKLG8u2pEtKFUY7bpDNyrR6AKr/PNkIeuJYSDTeRbekpsuoPhHGZY
OP7CwD0RjCxjkqgCVo8v4cWdOSuZCGl4S7OO1ehBkBiCLcE2bxivXInOG1eM9hXS2rr2skD6CIzJ
xhZvR48nFTNB6hSxgL8MUQDfHmqHmgi9nhLAaBDZUXOYWjRyBvWbw6te029YlmE1AGoVi42R1JRG
8oXGFCyl95AXbgP+p1HHYGepayktnYWEDf0ltZb8Ws3oral94qJbqQaxheSjuDZ6L2R5NaNA5tw9
0XtvaEvlcmwl++FtVQ6G48bARKAomtOEePa5ad0vWAFK38gB/oyZHrOczgG1mbeQZ6qne3oOrUV/
fjtN9CiLG6VmcyjxVVteF3zB+jct4xRRhmJYMyt6UKmMTzH37dpjeLLzEYj1IkAW58d1+Z5zLJif
TRx8G07nKM2rC9LSafpO15b9qKXL8My8PLKKj2ZajlgOL04HTt93be6+pluSlw8ExHPNd/Rj/os6
SwafyT4DtR1XH5IKzYHhIRpND8xv/4ukq02nx4xaiDEpWVw1ZfKJ2uXAQaGFzlpjPe0scRKaWJI1
IWH8M2wc0LRBlqh8THkU77hj13rf52Cxop8ipZR+K7xBNvqdoq7pTbuLIxQK1MemZHUguZeDoKFB
pP6xWkVc/WhsLMrIBl/HRaYguhgqZ0d1HmkrIsWxwcJYfhwE7NNGNHYIIyYOarehH9x9nZpohvSh
HlFXFA25m14crjFrgfZx+aYmo1YvEp6Uq7zht90mUs0P1I1NKLkcWhJ6Jm97O9wV8gTtOvzlHJty
aqT4TOqM1tf8GjCwaaJidX71HryNCpk3yQAvWruMMkjyXNQYiNg1GShQ4sxqkx0Judr7rI4yjIml
sk5Pw9XcmeBW+VxN7BGhF8yKt18NvfyH4z7qiAntgdWlxPbgXvIjWssqd2oz4S43Pmvzna5CMEPy
t+J3AvxIzaBaJsBm8voRbSO/vLIiJvFAXj9asyFqexEMQya7Wkg8UQexD12A3Y5EWNJ+4NtLZUw2
YcWRniJYzbwutV4GNXbLs1mSFxzCt7ZXn7hKzv5lZdyFGyjxim5FPS+K3A/IAt+nXu2SI7a4nfxS
ngRAg7LmURPUtYmkjqiGDEB0q1WKjJNe6waUD+Nvn9WVYFXAdFS0XGSzIlqo96ZFUPplK2GfwOye
n9t2iTxu/DmW13OmFBWBCPaBwD6BxD1h5MQjUtE2sKNH0BpR/O7WDt1u5uBuxTR2N3FW9854xjRG
lOUd8GfYdlerJ/+DeXTkLwuOlX7F4r/i3lWYqFYD0JzprqhSqTok9lemgYwwErATOhSEnKI70DMx
TQ923E7Oc+BFy6oUib6TNseyLpvhZ19aYrQ/OR2Ri6RJm9MazBfLWqUFmIk1JE9GzdDFFEktyG8O
HQW8nJ6XlI8v/n7lGCWJqNVZuTYkNKBSErnzrLWmkZJY/lTcCOUDxBxBVgDNPg2LoSHyrEzllqku
L6ZkPvJpR+ppGSQq075JbDWh5wbGHaT/wefATO5O4OzLR9t2Spw7mJvUOlcMnsvTZNBSnqAdkMH0
RCYGrekpcdIlKE46F0FruaIQ3wr7S47XURlBu913sl7GakOTkzw48WOSGcsGJwgfVdF+7y24VGdB
GMxErLwS9epKx1HvP6uMwBneSDzZl9dOV0sSIVjaZNhKXYYf9BnPynQ7eepqDbM2AlCauEwxILBH
kYQs/QCLLpdUOY8yk/9MjJ3coTm53/wpWwJ5zTbd7gLaMz3hEXZGjlUOTpR9Dj8QDySWS7qb7I4u
mZ/Bi6ZJ6Dm0pgkx+JQDd63Y0+4P2vDN6PEdRa6kvE41L6dBOcBrdlyT1uWFlOq2d54ERR/heHWO
MgJRMFcw/10iqg27rSIvRyD6hUwCWRqYccLAb4AwySOqfQyZCDAZqI5wa1uQGhvHrYDUBeIMK5Ec
cFVGa2ohIk/ShG4nw8mC/vTb0Y4wLFaXpeKlWooWPpiSyagbcYoQXnn3BrILPoEWTXt9JYfVK1lA
zCHz1S3s7kdReLvfgCptAWE6XqBiZIpu7Vlkes10jS0H8ZB5pN3NEHe451/DKGbGcM2QZ+3i8Jpy
jKpMbhtFIgtLU24y/Vyx/pY7BXKB3IZLPMjda84cJ94h6rHxME9L18xVdVR3GzeB5FqsgJHzOXDM
rRbQFknupj9Xm053Hpj97w1IjwvkrT72M2WHqUmW5EpIoa1uk1ZsfHvrVCMuZv6hOlISeyU/bcjT
gWemLnm9p8mDU9+dnji/tMpwb7UC4me442JcXy7KFUAf2IbSm/PlpX+ATg+rFAlBs3UCRW8IV0ee
unrG6q7E+nTIZvmJGIDs1pFobOWVo49smEjybB9NPNygcCpReJlja+KdlK8khAa3uUK6cmbrttmr
b80ONBqH5KT7NLM4+c4jjmV8GfWg1ZKLYCjyjNRf2YoWpDxfbKW3//02FXMy6Xr58k13AW86QACn
hNp6nCOQ3xNUz67toAV5KyjeaPiHdYtgbnKxp37dHBImW8D4QE4mpmOKRqvegzOE8qUrblMXJlLD
q9jViSq59UUe0TvxqyJlwaD/BHwgX5HmaEGelRe01XtpSORC6CaeTLLeN0Xbo5zKL78twhWDAyMf
uVxrJYpPFf23w02dCgrepsHv+82iUx95aBYgAE24VDTCFGMcXpHmeikKDykHcqmre8BXgAYY5Z7p
tW2SsNQ7rXz25rpIuwj5MCVhRanD4RHKozZC5sDzTmwhOzEdYjdZgcRR8PuS3hpbh6kC9qrAG1gI
T+MiX8bKEc0PEyDY/BRtRq69JHTTu3mwJfgQymt/VGr7kaARfqZs1+Rn2WsYXS1O0QxZ7yRNfSHG
DfGc9FBuFMma/gteC4Ey8vAf9opNgTaJE4JgHj3QwYDYBa4b3g3NqPQf0PYGlcGyxVVh9+WcF1sy
eVSxq69usjmpMl2l32pT8qMowxSxFC451X07pLJK8ndoRPEQtYmKqqL6nR1cqUo/cRtJhczVSVHk
49SAjVLexMadpWK8ML6j/9HMGH0vMGrb0TK11vWzM1LyuznbdrhF7zhVay5QQvge2q5Bs0FgfEjq
qiqfYrTV7Rs0c1r+gINMvl4Fd5lZs8NkygdE5wCYTTHVFHhFb2w9hqPpWDxhVWNu87E1l8ii6pHt
jMg7SVhTpTYzBUm70co3ZwubVdpymVgQQf2VtymSblnGWtDb5c2k8DnPyWVNXMQWy1xxFLnIV+nr
nJDJ9Kp9NrStA7xQeb6rViBUp7x+1Ogo5HWetoV864G/k/mDJU7t5TEETvTdo68SLC2bWt47aZMc
zYjUFFF9ABF14HL/KfxLNUDGAnHgkYwbywMjHp1ZhPoSqQh2Ron825Xir2ELkNb2TadIifCM5CPq
nQIBZs18D9pqfcZGXEq4f+t0FZGIXkzW+rrBl6po/slvno/iI7JN6RLVctAQJnGOKzZSxASgYa12
zpuGXJokHwKbaILFvKS+Ie9Dzd9TC1mZSRPkNvDwMGCS70SpAakTPSjzjtH32mSpQ3HdP1Yc3wIN
ylStz2WLs3t4UIzVreskeVbLffTtqPJgdECCNm3LWtoU6wyPceumO6upqFUuqN26iUQcI5G0T33u
BbOQHEPtVNUqi7LfvNa9RkvQW7LLNZ4iaOp4fVM3ya2qWyXHn2XZIFQQjD6stJ2V1jrUqnITXigd
wVLILRRUtjlI/wtyuZyw5yJFX9ZcoSzIT4TRmpQXWF6YDgtOKnEBxqQ/bR9laLGfNV2WybL8Qom/
LmZ3xds/tNYTGJ301S6hErEvFavXl80/j08ZbBG7xaoDG+NVO7j28a3YxIinLopcr2ABzdZUmyjI
gf5pSltXlhmd6UuDHzT28qcGVc1456Rpzm3LUcZF3e8iG61bAy/d+Lre1smloAuTSVnFbKqSgoQr
ScTSHkT+TDMc+Q96VdZo+YVBcmjARGzI8Sw+KllIvOG8Zd/M3hBQOupeUnPKVX1g7S3+OEInTM5p
a7lD8YnjThbmeC7LBx6arnyl1spgBDCUENEwhuURoJLV53haIs7hHw5I90AllHWB1na7riyim4IU
OnGA7iYPd01D15siSPDxe4vAdNl9mvAcK2ONXlFDuzpdA3Zm4fSEnGsAQrloaX55tPTJeK7CAc0f
c6e9FNWQs2bdS3EurzBVVV+onGtmBR7WinSpHQRm1AuueRRz3a/Tq5EC8tJRhrVlLXebRawLYRN+
VY7bYwPtf/GekIthPSex0i1uyvTX0pnUUJegqO3841DArvGvqe1PXojEyUpGYoYCLJUPHijyOB5z
f1jbX4ndiGk5oWDciidabas8+Q0Rw+PXHrsSNzzZCF6wk/W2zQnOTQw4dN2moPFPEo2yHvscW6/7
qYUUlV6jkk78w5pOo3Nbr7UoX2uW0X88g7Hua+mP0XTBa3djrplXqw8cD3XqTszt+M1s2k48oYqL
q2s88flgUTkwugX7Dscv74wJgnsF80vHD0vH2rpUdrya10aY83Zv4wpzKkRuw6gXdkBdkHD8Qjdx
I7EeBlTe48mcF/hfTp/Od503+QKkhv7Oeqi3up4ReDW5f8HcJsL9x95mcR9m5WZ2F7ePhkEcxpD8
s+zilrNBFlMmjPHRCIqlXI9wc2H0HzJGgItx8Op4LhxyzszaCZjWGngEHsetm1eoTmHeT4SSQSxz
l6PISPrJDxm5UvC3U84H/2SyDRwE9a7pPcTQjG1xMNJiCqI7nKKywT84k2Uu22liZjU/l8Kvuh/C
q2G1RFPqzfeoSEdxwcjXrkmiK82bDDsKnJ1Ruzw3ROk2ty2Ip/sYlb0w7j2BD+bPkEO5+dmYvp+D
gRpo1L9XG3yn4pyOy+ROhx6aeQMyjNvBm1/OzJwwIP+KDIXx1cHTlls7u5klIin1Hhd3OoA1+lt2
mMfAEd+9jfJKStwW0DYdmqOAw8BKEuMBZoztf4Akw5M5dG60Cod8ioJZFFb/DKGytfLcm0S6na6H
CjUp7g3qWDYgsXCuavK3LpRVia9UCBnSjelrCNJOc6BKJJFISeBV2c/YKlpJ+bIrNvWCer14VHRi
9UNyNb/k9Ju4nNVPsawt4DuRqcRUR88y8sqZQ3YY+yBeT4qkrC8cBXmqEWmM89N+NuOvxWINYNKb
x1EAZcP/x/qEoBh727wv8dR2Zvi8uFtthOdisBheZFkgW6TNgun3qyclSkAj3gvR//ZssjharJbT
rUd7IT4PTRjXb9lQ+PGfMwnxCCTNyaxehnJw8ZXopbZRfdtV4077Xyl2fbbOGQizV5qDzTCoL18D
brL1LEAXxxCbRyNZnBO2tBKfKJRHTrZXJQlf0obDQTZ1Vj94Y96E13UZoGbGpk3i3nNrjUmJzpdp
NGk4o0c70RNPbM09JQXq22ffqePt20jhQSaZD5FyOqIMAy84O0OBMuSHXdq5ZVxFX2a4w30Men58
0N5A9bGi6T7tRo4/Ay3lmooIM+wsSwitPLbNhDv1Uplecx67tmsPkKZsAykbcaRPzRK1kJ/WOckp
AbywuGB81V28YU7LazSs0JPwAwgiiOup/akwjdZ86lFYnSavXRgZleUfBeLVV8y7ixthh+NPLp+h
OQWbuZ7jyIvR7qwpv7QM0uEeEBHH+25q5l9TBgZ3Q18nPqagmE9VPjl3YT5N53GO2IgD+LL7Z0N6
cX3qCabsrulULj87F0rZIdzsOTvO/di8tUmDP8sKB+iEqjv41CFWvscH1X3AxMOpD9ucp+vF9qr2
yfeW/A26ePvM6VbylnM3xUCxcr6kTWfcBDHnPIrRdbqxS2tGi02TbX6HFs2pVjZi+Eotn9z1vPyy
O8RidIJTAtfz1gb9/hPlxXKHGWsK66OL0KswguDhFU1vvzGCKLxHmzavxvx7zq1jykC7PXRdBkJu
+ZN/TQIqvUPGWMu/9bwtKxC5hEkOGczu37a6goGU2L6DWxrzO3gUJSYkq40Qy87N9pHoBKbFdVDa
xSmnQWJu14rboMqcU24580MeJ9a30BTBd1yHsp9ZWox3MB+d53mxWGWRH1+ixjbhL5XunT33RXgc
wO2Xw/+Rdqa7cWPJtn6Vi/7PvpwH4HQDl8xBSlG2ZVue/hCyLXOeZz79+aiqLmfSRPKWG6gudEG2
gnuKHTtixVqy6FUnqDbyz9xt3AwdTUufBUnNDoHPueOp99iCvP/k8R5CjbqP3mSilR4aubGOmiYO
BwXW/S9yKgcfvFDTHc2Kw0MvTN7bIAK7Y/RyQiW2lQcHSpfyVaYquNRQCLodCLu0PCqpEX4fckF6
V5t1MOzjTqy+gX0djB3IRhKAaiB0hV3EPp7Fg8XSKSv6INFegjsrEeLildkMVb0XWzlNd52VKQBN
xbA70ibeP0UWb7Fd5teiI6teBzBkUO8iiJnvNe74u8lvwQ0Go/ZOysrk0EYewvEw9d9Cd+eDiWz6
3rsFu9n6e/xS/s5sR9+F7LU29wUR3EPvh/13uWh8Xm+dSUVeiYq62jEQ5Z0yq56+EQdkiahER6bo
FDAi32OWplXfmw5l16TfEgGK6feR2aH4zd84mHN94EfInfmUCWLm3YhCp7eP1giYSbs3+8Ggo5Dn
92Tp7zWTFRpiZ/4joX+EQB1AL4B1Cqg0OQltILfka3JPUvbTSCqYPssmHV7TDxU393JPC8kt8JxC
uiWPFktfxxEdgsgxrd7UPvj0WUStbUicNnyLTMq42Q3IZ6evRVFOYUsCMQplf7qLR0G3JoUWQCT0
otchggAgiRpeNMSDJ8h/uN+Taux3aea1xv0gRiKV6FwURbcffUq7WUcf61Eew+lNDvWIYYuxVr8J
I4sed2QM5MCqACgCSbMjkQL7zUg7XY6WBLWiHVonDQ0zrV+Kt2yDRHkTtYk2bcoZXvJGwKgCS4dC
esEApILk9UJVCBKSUdJAct0oLy2Lfz4QG264P+VA/++FgFD97//hv7/lBXkhP2gW//nv93nKP/8z
/52//szl3/j3ffitymuQCVf/1PE5f/WUPtfLP3Txm7H+59ftnpqni//YZ03YjA/tczW+fUYVoXn5
Cv85n//k/+8P/8/zy295PxbP//rHNySvm/m3+WGe/ePPH91+/9c/5l6Uv8RI5l//58/m7//XP/5f
C2r2KQkhC/rjt/3nrzw/1Q1/WbP+SVVRgvLNQHxFmX8ZYMH5J5L8z1npnYoO70G0eKDMyPKqCf71
D4G/o9JiSqkPB48+oAFLSp3Tr8DPVOWfhipCrqXRayJJ8Cj+4z9j/1Mp5Y9FYy7+/O9zUahLXg5M
Q6EEDwYIJbhmFJhfLqkp4N1XkUnvaI8xJfiR93540tH7QhHwVVXeCeoWvctl69If9jQVYL5FgGcA
Z7i0V6hqhFb2KLkE4LsowTt/q6ToGOSKfbYKKwO75Nz40xCNUpqmMUv6ksgmNbjeRl4vLh7xtgwL
OLQCB06rv22FowdfDC5bN4DPXA4n6Ugq5mmugqju+vdECtQzoRIgOquVDWaeSzmdlwHNpxxiOjA+
rP3ClDFUUeYnleqWvYxAGnqVu4Emu41Gq5X1MXBciG8gIKcSXV0OCERQIeFIVDfry3CndNr7lkaN
/VSYxf3Y1erGKskrywRQwZpJQFWEQF80y86YQDvTJ2mDKparq1yTjpAa6WPe51JkQ35OF2QiKiaq
5vTNh7bZd+Ipjv3qqa3gJ9vVuVVrex8GbIjSaJNMHF7LxlMLwNc/0AsqBDZdK9H7fGgmcm1i9CPg
gg5heZW7z35oyO2bbuytm4jEvLaPB364MbwF1+EfiwbFpEZ7k8ETeEkkRRIIaCA0zq5CCLtvpPIV
RRJ/Fwgg2cXJoJgmvE7V9guMc9MpqYWagr6puNc36ULv6+UrIFXCAYmiBMr7ZRHOJlkvvFJvOiYZ
DRVpR7aSQK65j8wxJFiJDmhn7rWisTML4Z2Kl/KG+Utqoz/MmxJHRLYodvCvyz2l8sSlZjgBn42L
3FHAaD5k0tu6qqe92jRAhyJ1B0VcuYOp8DYWKuW1Zgz6hpDGylIgKQ0RDq5zJr6VF1/RmDSfN2Gr
udD0l5+AQBLAGObnroPaPpTlfj8mIiWDcWqPZFqLPUot0g2qZMLt9en45RxzCSDJBREQmx5FQPly
NpDDqHm5khRApUI/jpYxvJvJ0Dcc069rjhm6L3FNVHokFDkvzcBRB66aju+7yt8Z3nQajOK7FQuT
regi/WxBYfcS5CtlFd777/7+CIHScKvgRiyakC5NDwD7e/QlhDtTOlUS2Rj9y3UDs6v72RvFhtII
eUBS0gmqwKxkzRvubD/niSG15OOsu6ZTJEcKtXeqUB3CSo52UeSRDwYPvb9u8he/uDC5WLXarOj1
iQ3rziAv/1mSH834sVYerxv5xRkujCzWDI4Xv+vokb7zxS999qRJt33ycN3EyjiIQ2SUZDQaVaGj
upw6ETr9WEA4wBWECXly07Hk1hn8h07pDtctrezzC0uLRerrCMKeKQjcVvIOJP+PbTh8vG5iZR/M
QRVscTOVF8n2y8GUtKAOPE4Dt6cweOym8taM/Rq2Qv0u9orxvg7CLWWqtVFxDUMzOnfn0eN0abID
/tfQ0YZJvzqWY/+50o2NNuItE4ut1oHoKnMKom41otCsGJVv08K14ZTnM7g4QohA8maA6UojlFwY
kSavreDQCFxZfqDR/2QKx5GLtmEbZNadWb5rTGXDJa1tPRiBVHKq0NuZc7x7fmpb8KVyomDSl++p
78y7TugfwtrfGNrq/P20s9ziUmFFwKr7wAVbdFR7qbNpvhs2jFzylr64oDnmw/dQoDJFfT7KZy5I
TLwq1DqMSK/1bJ+rdjsmr8H9HyFdEMqtMGl1tc6sLTY6spEGvSVj4KZ+epTblCS1+H3uCMotZedF
EjwPBQgsY8PpvdyJv+ySM7uLmJOCUCegRcdWDN6KZXMELrzzyxMtYIEsf+rKET4iymBSRdm1RQ3n
Lkie/eAmrT0nFL701X0afus71Z785t6nk7vP92C/DqkVU6/VjkMORJM3vCTc+NX4G57ufIUWzLKN
aJRmmoiBW/TBQeK2Zwp3AxpyWvr0993QuaXFxqb0prcoGgdu0D5QGHpVTsF3v/roh4Fs0xC+waS4
YBn4c+vB7gedqy6C7F0sSgd9VG9MSuB2NAJO5g1vcav+Ik2IPI/tZ6Uz3/u84obyExwzKaD/5CEC
1h1UyPNMxq7NTlH3oEcjSkUe3SIHn9bw6/Oxco0ZM/3gfz5wMfNe1AZiBbGv2+ZgGEVCv1ftAK5d
ncata3ntrM/kwSZEtSKvvcXBCMWBHulWCtwE7mfkplGgaVU1vb0+oDXPdW5lMeNjpwMy0AaOQfhU
t9V9L3xpRhXauXRj5laH8yJkqsmE6stIOUpg4ePZGrg0hgZFvuvoobs+lLW1gfWS7Tpb4Pl/6bdC
EWxO1TGURoD6mvSVWT38ThwDDghcE1yXUKgumcvbvBknoNOB60kPKOPd5GLpCEqx8SBeHQqC2jId
6dCRvEjCnrngPCwyhXo3LpitL3QfiulLX2y8GlZt6ArUyTI9+JA7X04XaGURYLAeuFF278HBHtdH
iM02LsZfnyYk8Cic/2VlsYvRIGWEkGy7A+hiO21UKFx1P7idPL/YIwx+ryvwX4U9wnXaZ61uEGiA
DWXjK9aCqfOPWGzyQfMVT5UZ6jTUApSXqrUbwUDZ4TgAjxf8Pf2jW+mTVZtAGYw5pwD37SKa8sJR
LOOWJbxNx86G7oPiiuqo8uvx7fVtv3qCzwzJl+tIRbmtKO7ikmgJFJQnjYwNl9RE7ve/M7QI4aP5
1dINZuDm1ruG4gAtPI5Gbako9tcNre5MQ1XEl1ckj7bLEXG3WUpPisPNhEc/MvbV+CiEWwHA6rTN
jMiWOGdpXlhmz45YK4OuB64dupH8w/AnO45eWWayU5tg41KTVj2fSb5Tm9/nSERcDmeAG8wAVxm6
HYw91E92Znos+/vsa0x9O8tuBkeMbAg9xewABMjeUoNfmU2TfJcGJoiomCzFpfm4TyK6fueBWo8N
JTneX1uuZO1FfmFjsTXkSmyyQcMGKihHomDjpI/hvjjAvHIzlvVRSL4L5pZGw8q8wiWOL6YTwSQf
sHAtcMH2BKp+6Jpe/xCV2g697i1NodXJIwzGzEwPtbxTPKOFODVLQ9drtQNPY1hy9pVXbmyR1ZGc
WVn4ilanQR/6gNANaLVujRKSCuM3TJAfgtxI53/cXZe7gE61AGG4JnQn877NqoPf6RsWVg4UD1Xy
3joZXNPSF3sA7Ejiz5ArtxI/hPJ9P1CAlu8VMdlI+a0tCa5BhklekVCZWUxWCCVAkJQa+1l/VtO3
Qv/YwBd13QOtPEqoG/y0sTgzOYVaKUrU0IWMsz35NNUArADETrL9lBbGxwia+gcRioM+ireeX1vj
W8xjM4ml0HbYRhXR6j5E2ufG+nF9eNL8OxaPn4vxLXYDrY/SMNR66Ap3szK0dqOP9tShvB7ZynM6
wqMhHVV4z3h6GVAIXbe+tlHOJ3eegDPPSwEcAZBeCaEtS2h025faRwSpbCv+9ht2qI5oksLlD6nc
pR09k0BATwbXyGj1ezgl3uqVjMZnBbQqHFTT+R1zM4CJG4vi18KcgepEWsq4IyOYS83FTm9OSYnw
GpwP1y2thBZkvC0YkOSXVM3ifhxUtWwrA29bSdA3Sw9y1Dt62O5U1PbS9u66sbXr68La4rxJqNSV
LQxW7lTtjI9IbdpV8iBNNgWToL6bm4WL4bEHdWEZe9h87HFUN2Z29TRSFRIVwm6oMxenMRsKgKp0
cLkDPW+wvxm60469aVdip+4qyfLspFSmHc2U/TH3ivrt9RlYPZBn5ufDdLZfrVKWGmmebsEa7TY0
bE943ExeLlgAX56+ZI/0uV5JpVvWFos6pYEpiG01u7XGFoTXtA2zS++j9FPIpWBVH41HKb8llthR
H9p4CqxkfCCfFmexIbhLLG2xdVtRJ5UEL437YYTWAy1zO+kCJ4/vjEE5KMZvvG4uzC0ubujQ/BS2
jNCFK8vWjIekep62aMbWFu18SIuQ34foypAHbBT0meRPYfswahuzthr1qEAT0LLiMIIBvtwYHiol
ykwp4MJL7hDgQfT31i9EujeE721QuGI2eeAsbps4fnV9S66bltkvCHnM9/nCdNEnipTPF1Ra+Mqt
PqUhfR7tsAsl4HGQ/3Y2uovVkWyV5CpVjaopBDNb4583/vIWIUqn4kR3I7Sdi2RIJCRhKUoi45cf
cn3MD1VrwJ2lfU3D6l5h7uHfvZ2TYEoh7hPh2PW3YSZuVHVXF/rsIxYZKrGpKlRuh9AtpXurqmyx
ftgsyqyeD5R6DAgrieOXaVd4L+IuaXLCgUqKncyzwJKhMrKHFly7jYtWtSsIsgACqt+ur/Oap1fR
FpSYNUg3lyVrvVfTvKOv2m2KRDxJnXqMAIw6ZqZ3OzppzF1YDuNGRmg1OOC5AIwMbDZioAt32xZj
R7toibsFsNWWjzG4PSQBmuYgCTuL7FprfkBjCRpYCNlUqJU/Xx/0WjSswr5pUsIhWF3SA/aN6bV6
N8fckXdvNDBISfLGjbK6ac5MLDaNGYW6XvUE3GL+YSpKZxLvFZiFr49jddf8NLJM4lSojclGgBEh
LT4Ra0XxuwGlqbQOH7rwW5Js7JW1sIrNCW+urimm9Atzruep1YieuSump2kckT89kTsN0o3bcHVL
6gQ5IHso9i7BJ51E87ynsyUHE1A8nMeG9iXRsp0Ubp+71SEZMoV96jhkwRY7UUoiWD3hA3ajwYSL
BLZtgMbyuNf6LVe2uiFo9X2RkMWlLwJiq6dRv6hx5Tng4cH7PkNbgQXSv5h4zq1lFvDz34VNBszP
8Yh89Kw79OP36xtm6yPmn58FGlljcJlIHLwI5joaNZrwNIVfr9tY3ZTkPOYnLcgoaWEjhVlMBCoQ
uhZhk2beDDNotnzjBwejOHjThrX1Ef20trimYKaatBIySlcD4l5Vu7SWbBrDrw9p1V+cDWl51Wdq
Assfa4d8LKL1X3yoFa9b2Jq0+ednC2OAL43Bkod0GDiN/haeoz1UvYekGxzrQzX5G97pZRF+uVjP
RrRwTzTJRtXgdWSMIs+Rh9d0+CM7/zoPb+fCRhueEJxCE158i47bUYMnL8gRlmFHxlvQko25XTqV
WJf6KEwZeZBETmQ80Be6MberW8Sk3KyqszraMjExTYIVGMmIlwzbH3VrTAjuaZ+yQck3YqZVZ3Jm
aLHzSxh0kN1mUof4SUphcswIddPU9rp6Y0hblha7XvIA08OUxnaZtJtSzk8UIija77L86fq+XF2d
syEtdr6ZwZqoND0OY/KBd+vPcUhHwHUbW+uz2PsjfIvQWGFjMh7TQNln9Vcp3lQ6XYskzway2PCA
N2mCEdlmALFtuEWpn28GceurghKnqBJXmOZi/elcqFN1YKOlUnLss8kW0h+jOLhNuLHR1mfsp6HF
8it+hgiyz4wZpX6XKs/maO6FytxYl9V72CT2BqKJot9LFHfmk2Dbg9NVJviGTMu4k3kV03ImvShF
7KsklO5MX4o2HNP6yH7anPfjmc08KYEpathsuydRGvfsuGIoNoysOlvQdEBpdUKMpUMoRD/gxT3x
qsh/0Alk692NGj53olPphyETb//+9kZP8AWTrOvWcldkwO0ja7DIXAeZeCxzQUV/JeqP9GomG6YW
wnV/PPEph6na3NwMM8Iik0ILXNWqYO8A2Ew39FzaJpdWnOzrID/CbGg1h/kRiTA37RgjnT4PmtG+
a1r1VItQuAhiDHPzeLw+/rVToaGGCWwKzm/At5dLCtX9ZOUx3xSGw45QTsp+wJQFC+3+up01V6WB
JYYCw5pxc4tD0Udj0QxmErmJ/3b0f1DSuf7713bN+e9fuMIogCvMFNLIhePVRCNekegR8j8WY+tU
XJBZvLtub/UFDoYYGKBELzQ6BZcTF8SaWk7NPCC42Q5VGauHCf5jOxpy44beKZiwE8t3Sj22bFpQ
0k+jBRb0+kesnccZrQXQiXSgbi7dphE3ED0xaMn/AJu3Q2FH0D9ct7G2cLqpwfQNxB83M//87MzH
GWKHk5xHbpakjzWvffgyy+I3nBkuWUd+AU1cMKyXRsqwHEeYeyO3rDPVgUumc0SwLTukI77VUM9A
1a4Pv+FnKDDqJqGHQnpvsSPJ11YjKl+RO4r3fv3YaYkT558lL3XS9H608o0hzmuxjOmMGSEs85pR
aXS9HGKYWGTcgzZy4Vn/UEA33X6O5JshuwkH741UvOH9ubE7Vi3qKOrRRSMRXc2752zlcgUWZyHR
I7er98Q8uZnxbhkbJ1d9UpmG7ZfDp1IzD9f3i/TrSVRF5IWB79DnQU5x6eW0Ii2CwQe78A3e42RX
pndS4rRfvWcyNIPkWINbQrTWOyDeu/gEabMz9xr5m2nylZQqX0KbhG7yMTOg9nICkPQuFZDwQE5g
orSbcDfdwBD/Rh/LW1F77Idn+MmcviodRfBeja2+seKrE0EdDNI9ilXKEppeFrTYBlMduNwFkHxX
dk/9t5Mqp9k36meqWBv2fo0I6J3hnse/SqRxtcVwE6PIqgyaXbc0aiQrv9TF4HT9t0Q/0F69cW2s
2YKzAYgKtVfaeRa7OSmENMh9QAdKV+zl9N30XjAmgLeIufzt/J5KkQ8cIiAo4DZLwI3VBtAJwfnp
CuqPOCLIgWufBufrm/bXo6ICdgQEIyPuMvvSy52SSo2AOiqpmiakrJA+QnroWE+j/iRkz/JHq994
sa7sDMxppLa4decq5qW5KpUHraZLzc37hGqCsFO8j6p3kONbM7cIeL5fH93aQbiwJ1/ag1/KggGR
Z7ikJwco8JE10m6TwDiaUvdBAaXqDz+m5gtsvQiUbmUcVvKJ8+T+HO1icqvAHHpzJK0hBDQDm0i3
TN7BM4pTHZ6i2Lu3WogZCvPG65uDLOa7otMcYvSN07FyYfMZc2GFnhVRZZUvJ4FGDTPX5syHbg23
coOUpfhljD6MSXisk9pRlM9j69udsnW3/XpJcyhpHiZzTBMV8laXdr1UlHwrTwLX0mPbRMaA0gdV
1a0tvJI0ALQN8G2Gv5P/W+5h0qnIOyRgq6fxu3gMxF0RoPyrBk6gSjYSHY/arQ7pxk0moNaxUSRc
cQe4WZLjBohhNvS84c+umtlBlKMfklUyvs0qVUn0vqqerehNFH3b2MuzZ7m8R1nDM1OLmAfGR9UU
ekyV9BmPz7n2Kkxh1/LfGtMRpRfPPOT5xw2b8/m4YnOZBVEnQyoodnBe49quX9ENG+b0Mx+Hr031
NtBUm39UiwzXccPw2mAp8ZAVAaDEI3gxr76HXq05cHSCxFW7Z7F8ip9rUYGqtYUP671q+ocUKp3r
VufAZzlanZ5JlpJOOYL1y8X0cgkao4H361Dt58SrZ1r0TE7wU264wZXSMqi7M0uL2NKM4WPx5zxX
OsEkE70X6o9ZJe95EikWvZNOLiSo2t0FRfBGltNjYL1F9/1vw0n4hhkVQ98D5/TFbZxt3aH2pkic
R9sJAlLhAtQkngEcAVLH3Lk+satHlDfD3BGLO6S543JmR6+eZnmBkJZK5DCV5iYpXs8iDMZNqaqx
rZofJJUuS8PbGSrMe1Tx5CR20S7eV7L3eP1jVq48xv3zWxZzD71tpLQ5dbOMlF6RWbZnPcGcYuu6
YU8oRNF37Wxmn9d84bnR+ednk23RBDQ/t/HBUvxoIWnUZ6jJ9M+/MTSLErOqANriVXFppS50GEQT
i+M6STeVeVRa1LIbfWeq1XNk7iYVhexWvLludJ6v5alBNw4gGg8x9vTiOZFnXasjKUtuJAGU3xWq
APeQ0m7cYmtn89zK4jKRc8E3SyglXVlIjk0g37Tlg9KTGNiqn68aknDcdKhS3RYXw0kHrWu9VmB7
kOjaAx5Dwk8zfkDJPRyk2jc3orzV2SMroNLRR1F72XuEkqjZl7lKz84IsmR6GPN2d319Vgc0t9YR
HmvA9xdbL25rcHsCPjwtLagw7yWEpgT/tJn9W4sz5Lla9R9Di5lrRyFDhxxDKD+7Rhrsy0B2oqG7
JYu/k+oOna5pOIhW9I20wOf/bpCL7TEoEHw18z2sTzcRXBfJmyKPbMkfN7bh6nLxriJlRJ1W1RZ2
zILONA+ecpd4yqE1REmn/fWRrITIIPnpe5sfTzqPmsszrCRVn9CYAM4eFiqKmB6Rsi59SprwUFAO
NoaNq3Ze/l+OL0QTrBv/AiZ7aW8UlA6leXDqY/M2gsqs9hNbHrf6hVc34ZmVxbwpWibKQg4ovP+R
Q2JjGA8g+6fi6frczb/l2lgWUUNBJEpbOGMZ5MqOk3JfDnfx8GqIWqeINtZpa0SLdUqtjGoqCGO3
Lep7MxpPORRy5Uc5qt5eH9SqIdghSFECuBFf3jhnV0cbC50Ewwxxnzju1PID/On3qPcNfrVxS6/u
hDNDi9sDbFKl+fNbsJYKAmdpfp5Z2hcvK7WNK2N1nWhVBENkzU2D8yk7G1KVFhL62KwTzdvOqKCu
5UTvm4ialJoHP65P3+p5OrM1j/rMlgQacpgiQBUGLHqv+8wTkWwzXzeG9FzVRnjM0vGrLk75xrFa
XTW4PGBGI5r85VhJtZzCj0MF3xCbfG/4tA3kmfcuUzX6swOUWq6PctUvWeQKDJ0GbXUJZKshx1JL
DXPJLKymoady6Ojm2tjzazuEtK/JQxLSE/7P5VxOFUpqSJ3+gV/jDDfKw7aL3TKyOFhhbKadOUNU
YunUIMCaW/d6vkXisDZfM4YeWV/yK0QtlyPxihKYtkUiAprG8p3UwW2IfHu+8TpcKXyoIFV/mlls
vshv4QvKCPvgoc5vsqiERE1KviQVaixJYkVAZSE39SFs3A9Wi4ySHCOw6gkz7z2qSt0UpzYaTcqN
FIQWkenkn+D32OximNMuS795/pnzZj47I+j26n8gaCrY+XQIxOFmHXzYBBTtxlRPrXenWLHDU6zZ
TECtuQKyXLqhqIZJt9DCtAIxnhJOZGgIFu6Az5n7Ss32sNfAk1oEr9Hk3DiYq2HKHNuZEj51zpJe
DrZHJTr2RyJJrSisfdEK+S7tRagisx7hXbmK7bJF2BZaf2jAmrz4XGlwBF4/rqt7nINKtKS+HNrL
b4AZXG8R5eDykL7Q5WZFFdSsX6/bWHN8ZKJppAPYapjaYotnfiz3shdT4DJ2onwqlXon8GrOvlCN
9+uN0u9L5u6XLXRmbTGrkgVLFlxoWJPFg+E54jgSZY4PFDj2XVMchOpLqowENO3elOvb60NdPc0a
fBhkMulCX4a4XjeytQRcxoDiDtxy9hRuBX6z1/llfGcmFvsUXQ5hhK4YJGTZH2Lol2Xprh7bm0h8
nysftMHeDMxWT8aZxfnnZ4ey0fpIUCYGFanfkgHaR5StYeSFImcMniPpcH0KV3fkmbWFa09FBJl7
iKFh9pPcqaxezz639avfSDpwJUKMJZFxYOtfDsqTzE6MXhDt8VMZfY0iuNs2E55r7ozwHJTwnHvk
Qrw00lJbTwKR7EoStXdNnjtR+n7SQXFCAZsYqm0qPR3jAe/isJ3VnLYykmtzSfaIkp7CTYlg1aV9
SS/VMO95QmryjwT4C5n7FtPXF2zlePPbmUNuY4o5SzemKGkoZjlGqo46joLAdXtMImXHSxnFDMTK
so1DtnICMGhYvCF1XOfy8gdLMBqeRKkSXJQTedFrVeSmkKEXG60PmhaeWvHUGFu1vPlcLc4d8Eca
j0FZI5K3vKgrQa/KFskFt7JIGOm68L4O4/tGKL1dJhrJ3/fLeBFwzqAEoUjQ5p11duZySIgTdYhf
ivUJdbFCuu/Nh+sLt3KuL2zIlza0KAMZ7kWR21AVG1XvFBtoPg/3ffuhCs3ddWOru2ROjkPVRAZ+
WRrzemITxe8iV51eirtpY5caJKWyJ6LWLfZPQukjujzoz9ftrhwBqju8Y+lcYe2Wr8qcwF60kj5y
YXe8973mjhxqN2yAV1fcPmEobEhgtkk+iYsbrta7VrR8jBgyuIrn3NjqYF3bfMDBabhDAMwiUrxc
qgG1Ehq0jMiFDsSkRTw86GDmMu/t9cla2xHnZhZ3Sw1NL68F6tVhAn1GcpDNW/jkq3SnRp+uW1rb
DueWFnfKLJikVAjGucZ4ELoqs9EE+jRoEPZ2ElrB+0T5+81hKpxVP6dw/qKzE5Wp5JVFlCpdxXrS
jHs93HflrCT6G97w3MzsvM7MWMbY1MRAketLt2oPc4uQu3OGIf4Ql5WdFNWGM1zd3z+HtUyeR52i
NSh7sr8n6naGh/bHzP7Wpj+uL9haXMX8UVqi1YQEzRI6NcUQ3GaCB5YhA1NjpJ9lRUastHoV5c23
sjt04nP1rAUkiaZc3CKWWN0u1LpBDULHRBn6clYrqOS9WhHAFpnAsuoi2+lSRhtwlMA6LO/LCQ6Z
b9cHvGVykYSA6MdDeQuTvSS9TtoAFnBo2yKYBGoUpZNiH/j5bzjkuaL/n1Eu3AhMflnRyXHsxnrk
FIHuH5CtQoullwS7CpKbtO/iDZOr24cYaH4dwqWxrDQVE1SS1Qz7lJN9S+E1IidW6xup5VUjBoUA
2lkgtlpyMw1CPdNNk5hX2ydQdkH7uFnIWl0tHlNzxwqELfridCdFEEGXyTsm7GUnHmkHEr96BW8p
gGjyjextXM/rp+HM3uKYx0IeZFmJvSKMHvwSHvfiZE73EprnMpzMnmynym2cfC62Xo2rc/nT8LIR
yoKlnEZyhSwp9MUqXWW6iWCF9Ob65l+3AhhsvjI5b4vpNJvUq0OoxN2GJKyRnypowVv1eN3I2q0J
VRyKBPBpzdxdl4ca+jAjbFKMRJrkxlVyh2za03UTa+OYIVBk+KBdgIz20oQuB/381CeFA6p5zJ5U
6xFWsN+wAYEL4Gm++JfyZaaleauFIeFocxLozUpH+NVJ+V63shYBgBD9y4p0ORLT7+DK0H38fPWQ
KdN+aGC2Sk/oxm9cKC/NXctA99zSwtfqQ+L5ad5wUQZ+dSsgQmoPQIsgtIelvAqLCm3JxngQBRjd
SgSH3kRy8lD3/Wejn0Ur/Wk45pIf2oVq5rtgDEtbnNoJmmwRwtXK/GjqPg3LOT3KteJbt2UU0pGF
MNjRGJrWbQBbQx3IK6Xz6y2Wh9XtQPA5A5upAC9RBF6hQIVB0tOdosgxkmZPWB0aW5fVC57klxmk
IZKuG5pSQYNdrpXiTTyWfICpWnIAoHqyFORF1HRG7uv7UY4e5eSdrM44VXA/1QPCoh+kqHQ6/Y2S
fW0jNNT6/LbuX8GYmpoPwKAPovzoC7KjZfsmeSXAs2SzqQ/Xd9hajlCZg1joSymeElNcfnaKUMkk
BgVBZnEX9elD2IHHnPJbLYh24ji5YxTcNymo3qwMLLsLIFjN22NZ1xD6hzvZUE5jKO+9EsL161+2
umxnH7Y4xbGiwy6vAbLV28EZosIOT7Xq3Vw3suqNaPQE/DpzmSz7z8pyLFnMisBteBtZEdrFG75o
9QSfGZhHeRYZBnWJdGyIgT7ZwYvI2svITvgfrg9j7SJEzuevYSwC60pCfhOGm8iVtVeGsBsAmcLi
VwkWGd7vLNt1a2s5TGCV9D+D3mDXLGetnUwIvkuWhvhBkSenN2gTHFJwI2/rehdV0h3P1k7YirLn
E/TLCTszu5jL3BOkfOpJAVTB3oR7TiUKtItpcKTAsGvFcvRBslup3IIQrz2Qzoc7r/HZGoZ9aCbx
/CxXvNdw8asMTKLvR7MQld8i11m1RSPp3KswM6otPP6IGsc4IkbgdsYpaWLPjiWaj5PupvZCcotb
nJ2rh+zM3MLtowofdiqS667lP1EBoJ/6MU83rsrVsAm8N3xkQOSgTl94RqtKVS0fgGDL3qA7UhGc
JtORpiePxtIUEgm/ORap8AGmy6yKHq/v1fX5/Mv20vlnU5l2Q4/tPnnjjfVNo9YOgAq7MJ+t8Hfy
N2cDlReLF3RClRcG0HaBpwOxfJIfW9CHD1k8oe99fWCrK0fn7EtjBzWxhd9WpSCv8p7Uyl2hlY5c
QBMqDhtp9dXJO7OxcMFTCyVY2kuRW6Mh1DSmM6ZPehXt0MKyKcz8dwNanG6OA1I2I+mU1Cg+SkK4
9zTju2jpu+tm1p0XTZ5QR9BMLZqL06yjC98EFZ03hVLZo5a8LjxE7tJTh8a7EE+viuxUWE76dcPs
vPa/OC9zZmmaef8oPF86kaEVMyOdMFt6CCRFhpMWj2r5vuneD0WCNFhuK1SDjlO5BV1aveJM4nku
AegFXk7nmfcSuPWjCdJ6SMpTwzHCYbjtPbE+Xh/flpXF8DyJds5Knq1AMukIRjHuvBj3dd3K6m1K
zX7mNoQKfFlnVksA3OlA1K1EgTxngjWk0UUuoDFwBtoifsscBDhU68gl6vP5OJu6uB20QBm550Ro
9ZUfGgRDzfsoS39j7uacLHge6oKGuXAbI3pUYd/jhJNmohp7Owbq/vq8rTmLcwuL1ZERxY5luSY2
Nb7lNUVd73VZboYFa3sAxBpAEWAAMI0u/LwQDkIi9NyTVX2iU3Hwd2YU7ywp3KnE/qMzJPdSeiOg
y5f5b9PsVeZVGwu25rBogaFOAOkeRBrzF54t2BhPHWoDLJgKdzB8zfAGteq+RdssC/XdpMWPvzGv
Z/YWPktNrMZqUuwJqXlLb6ujtMW9kI8bUeoalJ/WHkWlixFOEsofl+Mq/SRM0oFmsLYrdpVxb/Uo
ZpcnUjiOZHTQhgWmnfJaULKdMEDG+77dYtpe3UFnX7DYo2EkIrs28gVm9qGttMOUWo4ZbTFQru4g
CcgKLekaz9HF+nVyJ2hxw2PE9JSvga+bTlBI0+53Fu2nkcWiRXQ8Z97c9MbTPSzlk6l9a7xsY8nW
5+unkcUtg6ZTpvQIkLtWWNx4vrkrBulmEy26auUFRAIlGb3G87vgbL+bXRnlpkjAgcIwHfUttFE1
qnL2JAjp4fqsrR4tGlZninegp+ZiCxYS+k5+hKlA0vfGJ2Qk7SG/0Xp/r/7W3IHHYLvNmkRL8sck
yDUSENNc6hOdzP8yQ0brdCM9uXaVzKCP/xhZbGhFRVjUEAk3LDnUbQlZvWPQj8ZBUdMM3h1lC7C3
On+ztBa9MEAvluw6oWFWSLqIbG1dkEgVNZED+j04IHpe7TJLJbkd9unGG3qtKVChC/EvqwuXrAZp
MTX/S9p57kaOJF37igjQm78sq2JJarVaavOHaDf03vPqv4d68c1UUUQR3bvAALtYjKIyGRkZGXHi
nJJGwViVJ7kaN7okHgYJ2pgs3Y2tdWcM7Vb+rrbWvg+sXyC7HwzNO+vhhzEKT4rwNKElJraG2860
6LfMr1EZBp4mzSuNdFQLebRMcj3qJJFxKFVvY67yQaxZmS1ei6tq0AqL2wCp2YSelvWiD2v1zEU/
ol37JsjFCNvMSOelYkJ6FZ0Ri9zCeOaK0BpZw2ZsVxx2eTX/3xDCM9dn3c0A+A+CEL5VNaNWPYlG
bSMU9TfR8d/10N2/NsPLRUTolvXkVr+VPeuIrvU2XiWjXKpYTF3u/9s2BkWvzagV+q3gB5g8duU9
rbMPjKRaYbBp6vtp2Ae89spbZmn7oGxjlppJYMbQZldL3nV+MYoEFb979sffQ3vfBGs1wEUbdGup
OgN0p212vSg5yyMT0lLSrDQ8+pl6ZIIx1PyVL7S0dSC3mOwjJZ3Gmq+tCIKBbHUURuegGmz4RHcR
nVSqwpKQboRitMNwZeuWQpc26YRNU26Gpk7LvrhlFObolNGtI5D1TWCnzeD+8sbA2JhFa25yC4po
2ZX+Jl4CXoFXfgK6wzl7bdTtY8tsuyQ6q+qXPN1z1R2EV83fBGV+uB2MFvfzwtLMM7QuLfvUK6Oz
23b7abrLR9LVbBncJiJZRecdRWUtAC7b5GHBjAejr3P6h7bo5Axp0OjcFAAeaXBlh7xW4rvRitAW
iXpxx3tuF0ShvoKAWnz+Qtjwr+VZvBoyt89TiPXOQzkwPCd54A2He6TcEW/aAIHxbRlFjjL8ASxz
5TZaOh6kDlNZC0oUxgmvP2kaM3QmZ1oEW3X0uU+H4U4doi8BEvEroXJxkUy0WFAMoJKoq/NFFr6Z
xQF5pNLlu8zV9oG/aaNsr/2oFN1p89eks7aV+eu2Iy2dkwur8+FslMTNNlFJLDPpHnHgNBfAIT73
3gnBxZWtXLp1Lk3NonTSydDAhaSXCa33CtxOUd5XgUdz5eX2mt4QsPO6xaWlWaAWWJMYTSiXMrPT
IN4VAUCNPvkNiidCOV0x2n0kIsM60M9xO+SeD2GPKvz3MWsfurWjOh3Fdz8GPAIDxTA50D6+9qDG
8BLDR8D7rJf5Fp2SPsn3t9e75KMwxv9rYbaxAS0GaBSwANvetomMHRu7mrYv+ycTNrRbyATfTSCI
rkHGF/RkuL52iJn1zEQmAcgIXXfbja2dKb1s103jCPHaMOSik16Ynh1Cs5TQVB/J48t4LxG/vd62
EuSfpXrT6aukFNMHef/B/lvo7K4yDZTfa42s17deAOltdC/Y11WEBhUiuJV66Hqo3CzxsQ6FlRRz
0VUYY6IDpSDu9g4F6YaG7GkTRMb7brr/eN7KwVg8gRd/fxZi8gB1gagEWYSOQV6Wj0Z60PxsBy/q
ykKWDU2SZJOiKgnMtc+HQ2T18UARVpWzXR+PCA9JhzHdC6CBb/v+omuQH8GVMvEkzfvmmhqS900o
pjoRN4iyT/qmuwD150LRtuUaQHzxpF1Ymzmir1QRPSs2ULDuXZMOOuzO+rfbK1rcO1IXug7oP7yT
iRxlK61aWP3Oavhci1tF+RbCfbDiCdOXfufj/xqhpHz9gUwUEvxc4DGDpwkQ8MIBKutMcP+mSXQU
lNCO+7Xi/9IENyxdtCbxCaY254OAoZv6ZaeAy2r6T532QVDK7UTCC4p1r6C2CRtDjzyTke+0TDE2
fr1J0mKXw/J2ypM/V/TALaFYAPMMj7U0hym6QihFdcVvCWBDrsfgPnuLZFBnmX9Ty740NQsn+dA1
URPxogtF/1CJpV1J0ko2uHgIeJPChsTD9B3oDCZXv0NSPDor1b3sm1sInO1CHzdxENqrJE+LxsBh
gaNmFIOc6Np1LLNphTrHWFn5r+iT1mq5FzzUQmEkydEBuH0aFk/cGyEGPskY/OwqV7ir6wgYP9XK
J9eINmV6ihEgum1kMe4imwXcF3AZyNXrJZVdXkWaEUQM1wnftNAYPogM4z7eNrJ0roF8gW5n3gKK
5pkfMC9aaJGSR2dxTO0wuaeIVAMdAXeeNiumlj4RdFXAiJFjpv41e9N1WpILYVdEZ0PaiqNySGN/
a8bDKacohcTL/vbClj6RQU0E1hCARby3rnfPKuJWSxtiSS/qdpIhrRpamzZde34sJiCXdmaukIqD
J9BZpuUQn6FYtX2Y7ozqcwGCByauvWQiQp//rqK1wLX44XiB0yWAVhtqoev1tXGcoHRJrEjbU9XB
QFV89pNf8Rhu/2IfGQ+Ff4uxXzAD13bQ7AQUG/BGhvsqj8odMxC+tabws+gaF0am///iXdz6WRTI
Ba4epTS7wFnEz1KkV6B/T129xrf+9jqaXzMQ+P27pJkjuknadc0wxYphnwqo72lQdnob6WteHfRM
Pg+j+RiLz3o8brzuya9BWlXFHTNmoy9vA+9bUj4lzR1IDUvicv/IyFkzVZD6Qvt4e++X7kOg/uiL
KZBtoMtxvS1BKrl6pbL3abyxhG+yLuy0+hcCg8gr3PFA8f4GznppcLYzZlepgd6AoBVLd1tb+XbC
s6bDSn968WtfLGvmurRYjD4QsVI3v1NI6IXoKFqftHAb52uKX0sxlLY77wKFGXyKzdc7qICfE/qB
8NYa7k8rOrZV//P2N1qMMxcWZhdP6PZSbRZUAbo82+VlEkKFlW/CWgt2tw0tHnhmoHRIt6ixzIeh
/KQyg0qmdmSF31zqe1F36lxIZ9Ze/Itf58LO7MCLWdB5mkARh4py33bIPzh94EBuccjLFh3ujRv/
8OWXpkk3Q+9YXX5vhN4T3OPHdOjpZFQrG7z2e2aHoCygjq0RRj7D7umHx04znrNJir1oDl4drCGj
Fj8niRHlMnrIpIXXDhMBlNeFNuPIWWDji1PZjna3Nqe7VLOakK5U5SircEddG0EZ0erGfoxoIndf
Cl99UoJqT0dQz7ZUsfYhuN6VXGKJQE0x4Q2mrs7i4JS5NjlGJhN2jCGfPVPZdMKxTU4uIqQGzd3C
0bNsq6oQMjET02x04+ufey5pjEkLihf6u7dD1llDIsQptoUPwtjeWRlTyXGzScU1qZ+lM/KfpXcP
CLTbKqEU+XrSWJz8VNjDW91Z2gcyf/t/WRPo++v9pGRUG7qOJSuuGaoeHsFe3QtJsxGDaI3nc8kn
L1c180kripLAF+BRCkb02oVvpfmhT7//xXreCqjMeoHmmduQqAYliKif6+6gqr7jVfdRVmzisVrJ
JxbRveaFpVlI1kpB8ES55TwP5obSjQX8dWe5W4E5KanSf3ndcB/35cFKkg9DKG8SI30y4uzDRCIl
jeKx+l418UsUtnvPkyjbG4eo++p343EQK8tm6u/OF+rRBm/JE0pcS7uWDxIsW5qBYiXqA7Pw2KVe
DJs8Pz/txpdQUyCzP5TDT8n0N6a2qYTIQej2QUtMx/dqm5HPlfi86OIGnUgw+VP5dxYOm6zJO7jo
OUyJGx2k0NTv2ixRXpVRKh5K4S+kLMnUJyF3XlUiI6OTc16kZihb9KGsqTgfTcCtKjb6vk6ZPoSQ
VD7e9sHFXJoJKUb5YaCSDWPmhK0+0C0WsJW5H1ohP4yGmW2yOH+mEH4SzeHF9Mqd7rZ7Jak+3La9
lChcmp55Ze3XfT4UUnSOmYBHEaQFp9TKa1XXxZNsGhS7pjcq+3q9mTLgMXI96vYadK6cZHp06x2R
JQ/hxQ3KheqrxQVzbWR0kfWrMpf0Nq3vRiO986PyGDVNZQM3Wil0LW0bEAbYUZCmpIwyy36ySKkK
IxV4CMvRs0H5Vc6qcCXULm3apY2ZB8q1kOp+N63HgxW2v6/HdLuaky5u2pRamRDnMCc6M2IW6EVr
sUVUqvt97H3LaTn4QbMPIWz9c0+zLizNPs9g8Sk018SS8g/6B7bY/nPbwOJ+XRiYOVleqG7kI1xy
DsQD5Sw7AvuxmsKs7dcsn4DTNnSZVOa+EO6VmCJLeT+0kJ+m+79YDOAGEPIMyIMyuXZmrUO1ScxZ
DHM7Gb1zYNWrTYRFJ76wMUvHwBRFQ+zjxKj1thWqNaja3l7F4m6hgs53B+jP2/N6FW1VM7mTRPG5
iLJdWdWHWnkqonrnMUZ729ISQyNvHdia3wbP3vGwMLXjFanVEGKqoLNln4ROEKJuK2ktfP2N7EVO
67kiJDClsFXd+osyuPcNOkWO1kbBNhNh4zS0zi5NQf9zx7z6aTPHNIS+D9EH4nXZlpuuP9Wxbq9O
5S9vwITOnapm0MrPQpLgtUnTN+AhYK3dekAHQu+lQzNb8ezMfaVVq/cnwWht1cs3gU59gWEd0fb/
QsydC5pSuUamARBPnWWIgSG1opFRZTBKYV8LOyuSN0r2cvtzL5z1KyOzG3NIPfOt13CeZA8DBUEL
M7JrY40acsF/mWhidJlpCq5ldfblYr8PyBGAEAihsUXBEZqDrYArw5r35ycFwg/qHRM4k3fY7Ou5
iVaVuoAlfseugD/Jb/K9ZDgaJD63t276zbMqkGoxTwt2HaIZeI2vzySaI0ot1LynqSgzflWrJyMF
Oz4K1VcqR9mmDXJv5XAufa1Lk7MwYOV6UmsS1Qjgn3buDh9jNdx6obS9vbKlrzWNa0LsNRHBzNOo
qJS8dJQGvlYnd3aLLuaxaI9+86hp8Zqy6ULsZNiL/HAifuIZNf2Wy/QwbeNGY8r1HPt6aqearG16
q1x7vi5s3JWVmf+JcY5MIz1zUpp93/R2NMlY9WssX4tW2DQFBQeISua1cHS+CrQJw/iMIq1fjx9p
WJt1sZJoTm41czsNcd1/jcyWIsd+kJioh56LzOh2AFeeIQHQtn5Ym3agZvGuFhpzG47hygNveXGU
iieWYBSEZglu6DcNKEWK1KLUB1uxqNBD7Lqt0fz5+4T1/WdndoBjwfICHfnFc5qHRyt99Y3OtrJ+
Y7TH216+cH4xBHpvmrUEvDU7TF1ZwClWlvEZ/YKjC0/JVlYf5Fg+toIE62Hk3922t7iBjBa8SZZC
FD6zp1hN6RtlCndaIu95t24F1L5iY8U9lqZI4UBRCacTKI3/cn2gmMQf5bhiWR2ofzoLno04+M6I
xHuf0dGhcR8680cXGl+82t3U48nXgY3A4xB9guUWpoAXM11b+UI8ufpJs5Vrlq+5lDfiiU675cUS
IfnBNdNCe3B7ixc/6X9rn8N+pKw1h6Gt4nPrvvSuepQqZKGNbJP2+6TJVvxn6SUPEwzylgztTuny
LHT5clWztXl8zgahfm2SOLwrOgl4E4CrjZAk6ZOZm83HFNqd3RhG4RbJyu9wkoRPRZtaX24vfdG7
dIhiJ8Zn2jqzY6MjF5CFI94FC9wnQSy4HwwR0R9v5W5YQiHxVoMYidc8yiry7GOao1yPlsAeu2Pc
2dSqGgKPlpa2mj/B0b0Hs3pw1ebQwjHtigc1+iehxxk9R/FT7684+9KiL37LHISkjG0U9zKOFVY8
uui6+322W52aXPKqSyuzRGzC+6PMw3cWo89CZquqjQqton1dawovHZNLO7MIqypVUikmJ1fMlV1C
vTwJq02RvNCqW0ldFl2Xxjq14ykCQr96HSTqULc8QWTj2uLJqLZ0/4gNo3aSwju52vrCs2DsImkT
ts+3vXSpQkNq/Z/hWb6ZKx1XW9DR6uxdiIdOXbMbFTvr93r91joDP2S3RbzitIt+cmF1trN5U8ae
bzac1FC3BbCkk4jj6sth0QpUjgY1LfD0ymxTvSoZqnYsSGWgAvIqePq6dbaLRWekZQvQQwR6N2eF
ZrRPKPWI4wdhpK+Uh4g3QQX7CYJl8Rpwa2lcmKsRTq0J7STR/7p2E9DbidCqaXI21WZXy9IdeIyj
N+5r/RluBLdrd16x04pvYf0XHwyoI68ehtqB10y7cJEVBmS6nhFUydnNHzqPJhVa9/GakaWtnCxM
Y7UTdGFmRCulRK8MKzmXhv6r6cRP6Gzt+0T+lIMU6tG3uO3778wRM8EJwfRD5wZ2itl1kUahr+uh
R8srfxREad9VjW1F956iHurhj7neMca6CPaTMhv8h9cbaAp1ZAZu1zmubLS/ChEtXcn3vS1UqoFv
R2a3Npn//mRPFhl+hjEPy9a8ahh4ZdplJhYH3Sq4HDIBBYWgq+5qwXzVh/5X3gnWaRTL9qFp3fRr
qhif/3yDCWYMo07n4x08r0uh4awFv3eSRqFU+S1NNTu2ioOVOyI98NvG3gVrnpZgajRemdARokF/
vcFlq0W5Fxm9Y/QPEKfvIlW7B8txDFJ9xW8WLFGsp6xIIYAy5rtLThj7pEQ0yBkAdQ1dtrHMaCcL
kZ34azCKJVN8Ogjt6Q+zkTMXHcbKbGDsG5we7LtVnNDSmZgP0+j19uZNm3P1hgExhLDlNJnKFCXY
ruvNM5JMl4awGRw5/OwVX+BMv/33l5wRGi8wdhNHhfgucFn0fxIlMgcnK4N97Pq2mgbIrumPZgyX
firt9PGzYIk7cLaH26aXlgZsc8rBqEHwrp0tTQ47pZH4Wm7lSrYVFOO2E9S1C3zhQ8FySImKchzD
hvNsr+6loIxq2ueCBXbYyL/6Q3ko/CywS4ort1c0PRhmHwu2CCo3+IWEQMXMKWR5hLqh8ganKwVx
axS6ug00Idg3ft2+CkoTOvxP9ywjMrm5bfndhQoTG2VbcmsAWCCXZ08ZfzSCYUi03snRgfGlevLF
4o/J0SYjTHsTvihAMId4/cFERcikWPYHR2RGviq0DUZk+U8fz5MR2FJ5cHIJwEZ7bSQdM63qlWBw
cjrlEsm51W2QW1/Zr4UbhqoNbSH1rU0+r6VksqeWDeIATqz/NIS9Rtsmjk+qBXy4XcM5TH489wqa
sNPbx4AAYN7W83OunjoMRkeRhb0/aJ/bMTkNyj+hKG9keSOVL421Bghd8npFA2dI7wvQxpx4tqTp
O5ay1Tt+ddLc+9L82LoUB6Jft91uyQyxlvHaaXTsHV2eBSqGk2TwsYBwSIiL2vGQPzS54XRxurtt
ayFcTG0vGI/eqPPmdHKZqJZlVI6jo6txekfXtn7OitD4eNvK0orgsIFairjON5tlplUf61moaoMT
+BXqvrolPpWKpjy2EXE+k2p5Bey95IgTSy//UMCmgn3t7l7Yl0riq6NDVXzbC49h3v5qS7s0on0T
FK+3F7cU7LmMp5IUHCIscVr9RbJYhY2FlKkvOl1UQ3m086VxlzK5WCivenWI/eMQbmierBy2hT3F
Kigc+GB14tPMat2ElQBll+jIDQz1VrwTeoi5fivFn+8lTHwS08BwYnGdTUHyYnXDaFDE0RuRC0VC
mGsI1W8ZBLf7XPfNgxCr8aM4usXKLbYQ86cqPajXSRiWMvrMqK4FVWrIoxP0T2bV7N3YiSTNtlyN
t5pvM5d9+xsuOMyVvdlDYxhis3QzHKbV7oz4qau7nSUf9Pg+r+OVpS1cKjTQp9YA4F6Dss310lJN
M9JsSAYHCM5BqACkJu2u7NyVSc0F9+BNQZyaEFMT8vXaTN0XdTqo+eAMvRTagVs+MUkYNq1T52tt
sSVTbxoG0GyYJKQzD0miqAzSJB2cJt9EdfQiqIi3aZW8NZkfv/2dljbv0tTM6TNjkMluMBVrH6VI
son57rgSrBZ8AagXHRyNrzTxT1zvnMaTRqzDfnD0JrMl9VH92bS00iGKWqtlLQRfoi7F7Il/lYts
5nVQ6SFQFREWISa0BcCJ8vj79n4txSaSdqpy5O9v0LnrxQgIlEm9KrEYL3/Kgg+ud2SuNRfvyu7/
CJAD4xSJn25bXfpKzKMQlyahJXGeg+KTcHz7MuFeEwYbXdejokSB7XnN018YQrcCIBPkAe/OUqiE
itcZrA538NyC4BtvNGtt/nh5EzVMTI877MyOrKl35aALfCekvLaD8E/kfu/2wWO6ae5a4WFYA1gs
BD/aARPVJ9W4iXP++pvVHhUqQ4hHh+b41hPBOSa2ADVCKJ/KYTj5irC7vY0LB3iahJ/0dBh3AUJy
bdAVs9GPq3x01F4Dx5llL4FPr91l8HKfj/LP29beU9gwcgw4ykRYjJwAm9fmLNnzjaavRqco1O6k
GIjn9XS0NkbUdUfyuomMPizsANlaJwp65YiMdvqoG7Fe2sFg1U6UjGs6KAtHka4tCQqIWbgB5gMx
soSqhlzXo5M2vkj2CAFkW+R/PMDHysl/GNhGGolEfAo9F3dpLZqeKmbd6EihhUBSBP1WLALdr6M7
pc9WTuFCHEPzd2JAosTECN/sJSg0HHHdGFiS3ttulW7bAaolQnQ1bpvxx+2P+pbCzfJxrE28RIjZ
EDVn943bF3ztiqWVRu3ksnhkzOlYuPqnofkZx4+a+8Joxz3SL8a4LXKnEHcyk8RFsq8tb5NoH9ug
QS0Pghwx3AVKZN/+eUseTvHLALdGoCVcXG+8P+oj038NrwXloyrfh11oq+ND+OfUbqhxw8nEwBhT
yVA3ziK6Z0KwImscXb17Ua1ngwZsEd9n5T8k1q9hoG5M69HVT4L7588hDL8JuULZDFB65lke8q0T
ESdHuPpRoHDskauZ7UbXfpfffM32Yfq6vaPv31/MxdF94lqBU+Ydmn8Q4QmG0X50NDF9IKjQTWv4
kPm5kYG2d3dhLnXbWBtWst73V8tkFs5mfExnEGuWGHYWrJ9GTezQ48+Ccqit5zFYiU/vwy8mQDha
EFxMde7ZVpZNzCyPjwl4cYYh2A6dAjvCq4Uspthme/ePMZX4zNQ3Y9CLco06z9QaI64ETeWcirEs
HzOVNh7puP9NyoOV1vb73uybKYgmqE6iefPuzTCMak/sHZ38Z1qkh0Roto1ancu6t+vC30Ivv6+8
lGEW3+mrh64unpIRioZ4kzVeS++226ixtPJFlxwJhzU5LwCe+M/10Ywoi0gTN5EjJV/B99vDvqHB
JR8r71xvwmwlgXwf53mncURB/E4YhnmYorpeupEqsQMdFYMfyp9n90xFMJ5Ah4mRp3c0XNCZ6ynK
nKIDFHcPdQvnwm9eBSNYqTC+D+7YYQFg8ih+kJdc79poIo+jFAGvP1+2Q6nZW1awZTTCGTx/61or
32jp1IF8YQqRB6dMQ+TaWjloiVab066l4daN821OM6QfVln1p/B4fYmwKjhQeNAC/OGevLbT51rJ
/cizT8D99cCmlInW3JBCHl5sO/9XapXPUp8/dpF3UATYLlaJC6d9u/ULZt6IH6YudyZhrQ73gl+d
pwhgedZpiPaksLFYv8Imsg/cLYTHUb3pxTWo2uJeI/rNPoMJkebPD7ep1K6t2QMxfzDpvGbaWahX
JlkXbcAxyZVIeYSm0PU+a0Ib53XLc1fvvqfjR2YlVsuaS8eahJx1TLNrwNOuTYiTRFOdu1xIunwv
+ONj7Ea/mUN9VeSj67af4CkzUBZYKVYsLYx3G67K4Zgq09dWQyFuo06MRCePqk1Y3gvyIzqbK6dh
cWkXRmbJBBwWdMq1UHT61nrNvWaX9e2eMdpNbsobM5Lhgjb2SRYdbt+4S/cSiSkNURWAF6u7XluA
XKCfdQVi7OUn3figQw+rqI/sbIii9lB+vm1taScZYaCSSxOBPtPsIMhxPtBCwZpV918qwXOEvjoj
h3L3F2amZJiOBYjJeYd3KFQdAiTimCZT1vE9FFY+WwSY21bep3/T/Dl8/3Tm6IrMO61WkxYVoFrR
MYPjAL6/VR4NiuBttFJ0Wdo0iAKgP+C1aDFgc/2JSlfxwrJqif5huVF9uLg835bCH3++mksrs09T
pkpSNH5HvfGpqX5LEwPjQV5DfC9dMARg6pnMYdA2mJZ68VQR+C75MCgi00APKX9dbapN722sdtit
F/MXbuVJHRINEE4uVc3ZizDtZV6evdA6I7xsTg3Buh1CxfV8e9/ez01TyEQvG0o2whLdpNnB5beL
ZTi4rVMkTmF86dK9m8HNdDblr4L0WhZbNzwNv9UPEEAmqRMwvh0PZ/M5EE7+ETE7NbLdjfpDabZV
vL/90xbexNc/bXbDhpGVuqbPT6uZCh3vOy+0lWxrWLtUufPhHvvaRU+qcvRfcKjbpt+C/ezKu9qV
WaSO+CRK12K6zO4C8U5xD1pKrcaWpZNWHZPws0rv/osAsf7g7t1kE3zKhA/5nrH9Uoht6+OoU57w
ztFxVHey9buWD6V+Lsd7j385s+W9/xJ+zD07rYtjJZxSk0G50XbTlSP+Nj58axkzHzKNri2V1mqd
ihnD4AR9vEkDVO5eakm3I0qThmGHPDsbfz92Gx+Vtvsqyfae8DEIDxFwwDC7M/svWu7fqY7mfZGK
D2m61dTUrnOV6YNtPEYbrUGc7CUU/qk6zw6Y4A1X7pa3cvqtZcyuZt3vDavovc5R0w9UunvIrVDn
073jNOg/2u0me/F/JnZ5Z7jbkQjTpHb0qGUbna9QODH0Lv4xMB6ETeR9HswtvJ5162+j8DUTN4Xu
1I/BU3/nneSdSlvJanZsms1nKU9S8pztsw9Cv5GHR/XJtJ6S8CUSHnoYM+3uuX8tJDuIHtsHPbIz
2e4ZsZDPovtoJVuYBSx/ZSPeY3+mw0qDHp5jBDkYqrsOQPlgClXPk8OB3cNDRyapdnpZjHdJkcEQ
2qeyE2ZxYnuK/hgPSfcpqRpYs/phbajvbcT++ovIEsm0RB5D5xSW/esfIsVt0bRd0Dkj7gKKZyNp
7aeWAlHZyJuxrB3zd4GWZ6mHdlZIu9jSd4p4Zw3fUEyz6cbves0eeGPVtgCRUoy2L3wox6kKE/tI
/Iqw7gmb+tDo5dGcSmHMJJmJU1f6UVwjQVpdy2xT5SaTi9zyO6cWThClG1+0o8CxyB4Vx4tQWjZB
ce36/gjvX4ByVuJD8kgtP7uLpMfwUTFsVTgGu6A9ZNHGlbdt9ivb+ycKDIbylDU2Ydxe0yNaCI3s
PygK8gPKkzwPrvc/UHxy5TgBSsRULEiifSIfahNwYraZKnSC9GC1464ekq+Ncq5y737U/bXyytsc
4DsnAM0Mmzg5LSnY9Y8wwzIUkybs6GAOoKeED9CXIMzmf8gi7ZRCH5rLJQg1Ik1GsW2Qt2Kxcd34
kMnWx8Ycn/12+MkT+94vTbQO2+q+LdwjlciPaC2x75tAUrYeoxzC3oIdOh27Xa3sFdMxmo9dCubN
0DeesHLE3mdFbCywA6ZIZIse8OzOyUWlTWIz7RxEwEHbhNssaSkU7lzqhbfvmLfc9N32XZianaG8
lNSi9MqOa1f/WHopM0z0SDP9iSHpF0ULtnEqAO5DH1oZ7tsu/tJG+Tb9WPu/46q2Gb4/tqZoN8r3
rjwpibqRtf4gJ8eVX/k+DWFDpq4Z+QHF/rlQteu1Zlb5Y+dAsm7sB6Hdp6lUbRNP17epgBJLJrgP
AAMJyxFc8gJCnLXahluhGiy7iFNpM1aCytlomn1BA3OvMpV79r2UWdw+TXdBYdoEsoTn46jzaqj1
fSWr9cfby3jP9MzgDPxb6EtMEZQR2mtfBd3KgLJVdU4Gh5QhwyHVQDsmZNqdOraHSrszzUM/fFeF
jeXfQ4q8Ny07lSA8lYa7nGSji77LwIZu/6r3jyZI3JnnYaaNmXPADdc/SgaINW1t53Sm+zG1DnX2
JHnqvqmSIxioonX8sV5JqhY+JyaZu9Eh4p3Itq9N9gXjV1YkYjIqN2N4go3qbxaF1PfEUY8m5lx5
Ja+NTqjjvnNS7mjfP9TygyHHm6o9xPRRmlM2rGDxFm5FtpGCzzRMSj17DsYrLaHv4p41ScYxzMIj
2cm99uCJD9XP8rWN3b23pnwxhdfZ0YWjaWICBNFGj2S2i42nRnDSSp1j5q6dDN8sV9gHyUfFb++a
5Fu7VkBbCEpX5qaPevHuGGR1KKKBBbbIpGUILXu/DOEM+caKc7x/qk0ad/8uaw4BTIveylRj6Cj0
HNvmoeoxuNZ1WLTBWBkVLVBKzGhcr0XogxTFVNwDpNwprnAMVKnSNXD5sk9MyFdxGgVh6vDaTM0I
ZcSQIEshDW/l8dh8sbRsZ6SOGSGdLoLazL9CjLDpVHflACy0fWS6lBN1NyzUKiWla9vxWFd57Wrc
i4X/pMaHSv9sxO1BTc+j+KghXtp4P0rVVkNG3mXkMREA8ZymOnTlp2H6cdZX0dp76vHPmaBQImfS
iYoS+Ev6UbMg6AZZCw9UDHYv+Jh3/wjjt6F7vR3Slj4vsB9mFMGrvtevFIXU8HIJE0P/vZIf+uyg
Gk+3TSxFzUsTs0+rMV/NxRP1ThM/G1Zk66FwGGP6EfqhFO+q+vjnc/HTvlHnnfofMG7PkZ2VknRG
WCe9oycdQxHFo9T/8IX2gaGuw+21LW4fFXJIdaBsAd957Tpy6Kq1HGFJg7HsIRY0W8rTlcRj2p95
8AKWRV8FdTo8YeYFUTrGgW6lvdNBntftaNhtkuJT1Hy4vZQVM28AgouglYh92mQ6ZlrzKJTP7fg4
qg+gvv43K7NIPHgZU8xNwWL0L2J/8H3JjsoexpiVQz2F2PebNrGlgB2iLzU704kBEY3L48vprZDO
4YOkFyufZfoL7y3wt1HnAeE1F31IPEFXSy3vHRNIg/6aeM/FB3ha7NUq1mJ8YryIYWvw65CyzNYC
RbxctJQw6Yvykra8s6hsleoufOwVcWOiamsOT6l158Wfff2H5fugOfdudxfUPyMv/eylL2HfPtSD
chzWUB6LR/vil82eNQWTe5maN/hM+VmVBVuJd6Nhyz/T4MmbdDeHlT1/P3M1nez/DM5vPMlVEf9C
GMYJi7v4Qzl4QI4+6+Xeaz+V0q8i/tZKLfzzT/VqiWnRoS4szxy3RtCeWRCxdzwzk7aF0IOlcgVl
JTdaPIQXVpTreBLIUoy2atczbHEsZVtqp495Utei/uJ1e7mP02ovDrs2ZFHkNbgU6X97J7dfE/Gx
kZBzdW0l16faSCY8KuiE3z79S+ES+CVUgOSzOm33a7OJW/ohqmC9kw2QZ/eHFmm6bvj4F0Zo5oMF
YoIMS9dGemQ107BSuNLkk5VLm6J+ktH//d+MzM6knzEzobly78TKq9eYtqjf1enKQpZcTrtYyOx0
hbmKfLCMDdN9dsMfApS9txfxnneZ4zThA0AwURHgQXW9VZ1pml1tSIxTBS+Mk1Cwdk+1UWyaRNua
FSM/1W8G1tLhOS9KSucio+plYw/e15XfsRBL6TRPv4JcxwKceP07StdT69BQ+WRxgKpfqyn5d9MM
/FMoDzGSTLGmD3bQiRR1pVhMnl0/V4FCh5LU30WlYR1bgHXxVlALMWKwLjFPmpb2ZzSRGo8ybb7W
e1z6vTwjppQYb36HQTBDMxZqRAuIyODa0iYRfmZFER8QmBk2qav5jjEqwuH2Li0anfwZBk1ABvNn
Uy/3YgC7Te8U7YvcfbequyJXudt+5erzbUsLx3QCPpL0M/c2SeBdf44WHrq4i7EU9Yq6VQtfP4Zy
iVRs3VgrWcfCouATgiEG9gBAsfMv7ym58P9IO6/dyLGlSz8RAXpzy3SSmKqSyqm6bojqMvTe8+nn
2/qB+ZVMThLq6YuDBk5DkdswdpgVa3W6TB8Inju5SoBVzWcISH3pcTKzL7eXtZIF0gSiUoQYLaif
JaRzcmrdRxCBxmovvxD0Uup0PghIjFZ8kON5Dyp7I/RdceegKKA/FjBpBDrVxUaSvYHHVGQvr53g
mM2Js7ch8r3vZueugctt44asmhMbSSwPeu319Xzj1cPczoshl+l3MvSskX9KrX5KZPtPYNVbDnDl
4IQQF/13Dczl1Qh7ZGfwxw6p4umFDxNDvQvHeYdO3NHU5y91u5Ugrp0dQzlQxXAl8a0Lp16VoWW2
tGAZy5mP0XTXNrWzj2LpYAfWQ2Pl3ytT+XP7uqztppgWYCfphDLivTg8K5BlP7NlL/mrZdrfrK2g
1vqFaPHf/2CHI6OipADeXPbE26i2YL/vFC9PvuZ6spu9oVXc5v3C8RTSxEQi94NBCLoRl+tR1MrI
k7ZXvKAIv1tOeRxmY88A+8YlXEEaC/Qe8DZAxhoR6+KoiiZpTKqNiqdK5fxsGFm7z4hKj8qojAfb
6a3DNLbNH9uJJTgH+uC+N+xxf3tPV26nkBMQc1WGmE9YPJ2dmoxBJKmKZ9MeapP+mNrl0Q6Cx9ZR
D+HWsNNaOHVhbvGOKjrqWFB1KZ4VywglG6fSqvb6+C8u1EmTk8kDZKIJN+bmMYQUfeMZF399kYlg
HU4jOgw0oJdEBOOk+FXORL1XKIVr+Tx5s38aHJt25WNZnlJZ/51K5QYIbeWD5L1mOEPgKiAfXDTw
bZgWGnZf8bI8/AL7fv6S99q9JH8pjPSomeUGKGbtQA2aFiCuMWgsv39byUPf6WmYtfTq8pjmrl+e
oyo5Zk0Aubvhb2DT1pZH7AXKThAqykseAjWZVbkwM9ULwt0sUxCi1h9Uj30ADUd9jinqvf/CChU0
4jFYba6S/HaaOrNoe9Ur5s4V1BXO2Uiju4yuaKZG70/CwZD8X2PLVN+ch9GurEb1uh60Sq9UXpyT
z2RRFD61/RZ39EoYyyw5MC1AhSZT9ItHMDRTNbHQOgalwOwaUTMNa5idNr74dStgxLmVPPJLryMn
jd+hYKN6zdDSV4nMv2YebUkbX/PaiWYEhDXCAsQRr7y6b15YQB1z1+odx4SkWunWbTw/5XI9PZGa
NweyAjLvzDgEJYoDpQ+Tr1RA8BKP0OaGI49yGFTaQynPpsvTskVR/JrZLB0BGkwOw6vozBFzXHp4
OxrnulIH1QvDmUFBFeZB55SYzv2ARGaWer6R/eyizmvqZ9k+5ZXlBvO3OjvB0ss43AZQd+2LZVgX
sUNCSRgAFz5RkuQ4kwwcBK3urvnpMAJaFycfORkz2TC1dvZ0thE/hbdAhUHhct1hMBtNoUqKBwi5
u0u4a7s0AWJ5+xNd65+a1Pn4QF/zpeWMWJrXZdZ3AVcsg+GqmFX9bvDD/s4Y2d7IzuVPM2nMvrCD
l8LnnA3wTSfgn/dwgX4xdbO77+xhPNaTpRyUtqqOozoHu3rotZ3OX3bj2gclk0MJabepepwGv9gz
AJ8ebBvkDqKF5l1vlIab55Wybwf0A7Ukuw97xWdb5e9NN+rHpMvCw+11r7lCG/6uV05qRE4X329l
FUk/zLrqVX4c3nW27Ht6WSa/9LD5Z8ioFppKbe/HtNY2AqNVw5Q9Bf6S3tQyOw0TRyvawFG9WTKP
NSwmeZgfywZxKjgitGB6KFJlI/NZu0n02YC/EbpQ21vESFLU1WOopxpDt6rjBtHD2AAxuL2fa1k3
DOxCBpLYBPz2wkiT6+MI/Jp7hKw3QKkYxs/hYMgvdnxA7totHDKSb7EsuWn8F0jMhvmVuJaPhfQO
+BiQkKXA01j4vG6Dr3qSZM9AEPT6xU8ra97pUOLdZ0U5HHvZnA+zrdCQC6TqWAVW8VAEur03nOpz
LsGHZiptchiivD43mxi3lfQTqmvwCWB74ZZZurHIkWRTlWLNU0p7/lQAijmoWmucCm3Yqt+vXbH/
NXU1ipFMU+5oaaB5s3YwUVU09XtH9cHMFfe8W2d1S452rYD5Zm1EwZeuakgms1YT1tbp5cNU9Y9T
Jh8HqfpAXnGMybFL1VO09CiZ0y4cKkSNft4+/tUVv4KaBY0eqoOXPwBwSs8TEmmULuyCiYnmeynL
e9Waf5Rm0rrxHJzyaKuJuPYyiZQbRWi6JIDiFxUFU/ZHKYjJpSLtIRntk28EO31SPzjz7/YleK5a
KtrjY2CVHjpM+5kfUlnDaYJxod5iLFp7w9HQ4Z3gmWTca1lO9wMHubGZzNUSKAbji99IXhWZu+iQ
9h+mTnbVUn6Qy4+BeVdnn8zcfwrsH7IfbHi3lfeRYILBNs6AMX9rsSWhFTSppg+K5xcfOOmnPvQP
0+wDQ/yTMAdx+9RXD0CwaTJ3JB7kJSI/H4dqKH2REBEuGwpcfvl0ssvkZTANAIYgJst91KaHVO2I
pj3LCvZ5FjyPdfMU5e1B2iwFr+VMFjQKJlQUjIeCBr+8iP1khlkhkbXUcvVtVr+Guu/6afbZ6bOD
MUEyPdqB6wTjfau9qPkWImBt96HBEFUuWkTchEvrXWKanUOp2Osl6ZhND0qTHHLER2mwKs6njc0X
39QiLqP6Q0CGnrboFi1e0JjjsNMyIQIOfurFQemnHQOkbmj9EgRPA4KxZjvtpjbcMT9d+c8T00q3
f8LKu2YJGh9K4nREIUC6XK5jdnGiQybiWYHd7uFy93eOlQbH21ZeRxOWCzXI/kXfFWDHskQJdC5i
PDRiob1/UoJ/Fcv4olE5Nmta+Vr4UIy11/t7dNvu5Sp3fWqZTEyWZfk3nJSTg1NIh2gXBb+LvN+N
c3avlOGpr+T7ONhqEF77QepWgp6XpBl6kmXSnOoljMQJOVBbdwOx+qEKvkbtodHuZR99KevP7a1Z
MUcEw1QQ04aokC+HKjWa3ko9EpqXQS96Hk7l1sZdTXoX9UhWtKKVZQ5b6nUruEMcHG1wSlgUsij+
XJ674oQ53kdRvTQAhm3+myGLlDl7x4jRSH4wrW/x/CutfuvMLGSoQiftViHm//ELDBIShq9oYS8e
PPDgjjQwl4x+0RDvmrlgqtI/d7L/d7L/zZS/oRR/DgYYK6Tmjx+pPL35rh/70+3tvy6RiH1g3BKg
oANNzOJzH8M0D6jlq575NTOsQwj6bsqOHcomnWPcVcnztBU1r/i3S5ML/57XRZChn6yCaOlAoiZa
dbTmWfsE489wsCcr2+uxnv9u9C471qmW7tossl2pK98/jHX5Q0Q8+CZnLVAnifCzqudIsXQc07B6
mpw5Pep1Lz/f3uYVB4AtmkqMJvD5c+KXtkyJgl5hsug61I+xroN90qNvsbPPe2MnNR8j5xlyygKV
99IH710AmXDnb625M/2P2Xi0x18W/SVIMwHiCow2LG23f+HKQ3j5Cxe7EQRh0tatSmGn8H/rYIOD
9qg5aGoBefXHhzL9rCr6MZJffPs+g9aw2AXKh8iZ3U7Z+imrlxLQKnV0YgB5CR4Jy9RpkYtXPVlr
BncYPqKdPg/nurTd2FDuVft3FZd3SnEaDZQg22OtfJmi6tSGFnHbcQKDlOzsYKMD/QpFvvThGmEa
hSiU2oRU1OIIK7WsCqkkBWq6Pv2iTlFzyIN+3MvT/MhwkPRxNmKEUcFtfor7xsGd5PIhaJVnxbdS
FzqSf6yuHfaOb9q7qgjTfeTYEJ87zU/+I3gbTRklKPW70loJvcY0fy4SNfvQtWm3H+kZ7/Q5m+77
rtkivlrbbYD4hoi1xPTMopwv3l+z76XXNHboXWo803OhOPXO1gtpV9jmk+YEVu4WsuK4FjXpjRBs
7QVgpEpUo0XtaMmRpttZq2oz9s1e31f0S4Bb2mXkMv8gTaZbO9kW4HsFRAtPGiV/cEM8+pzn4mu0
JMuvwlzzMrNj6KOX688j8OB9F6XhLyO3prOm9xPMOg1s0kYhJ7ty1s5BotR3ahpN+7oOnJ9D2Sq7
IKrSP04BL16eVuFZqnxt42sQ393i2vEQk3nDTSLmpxbvBPX6NK6UXvPkYD5VugpZXdWp+25Mup0K
8uLdJSO4cbjdCEMzG0YYerk1+dgrccf4KC2y76oe0Qp8/4tDM5bmHogtSHiWAKQeLk89SAfd8/OG
4YRqX9m2q5nPZuTvgrS7SxO3ebnt265jWtg4kAASolhghZdQzSIreqtsY91DKNq4yzQ5fkw7RmO0
0FZ2chfHh7IztxTmV9o9QJJsiK7E6DsRxmInJRTeSJUjw9Mn47vvxI7bDXzK/merSV60Jtk7cnDo
dNOd4y0qkpVPikyOBitZFCWBZSFldHKnMnpb95xaZUZIn8NDXBjjwelH8xglEpivXor+1HlQb5yu
cIKL2ypeORRfaUoS1S0iet8yO9snp/PS3mFcIuOyfqunjdf0OmhHNoKcQWB8+TCWMEa7VCjVUIz2
klqKD8EUWa4jVdpGPWhtE+lzUDcHZU93cOHvx0wq4ngyDE9ue2+AcNwKf47+fRiEh5JhubKZP7/7
mhIb0OcALgkV5pJWFw/ddGWRmQJ0kmdHOTlFQPqnINvlybhRs135JOhAgsunJm4wIiIW/yb2Uccq
6CjKm8ygqKcI6ValUuB+lU4aIsRO+P32yta+hdfIx9QF5wbQwEtzndJUtNxRSkGQSZ8fjPaQR6ei
0EJXTZ77zj47+p6h6t1ts9cnCF0NOwqWngFhaFsurdYVSBlj8i0v84dDkCs9ABoiacesXXkc9qaG
gLlTj1sqR9fXE7MG+mmEMAy5LemGGiecCzI521PrZDqWCoi1JA7ub69tpVpzaWXxhk0SmJFCz22v
q8LvWgDDuhJ94nvY+3Zx1BofKF71NLxoAUNroQfmE7KK330cHcpx45u/vkv8Evwr5RNo7yjgXm6z
JVWxJHeB7ZVMYGbRI/XZcmJejLHBMNg40uvX8NKWCGbe3FvfaarexG97eRg/zfZIgspEXvqxROF8
4/tfubTCFrVAghOGl5fMYIx+6JVR17aniC2V+uhnlDTjTk7KZN8FNa3dolYfgswcIeWwrEezSoaX
26e8dpU0QiJKMeC1AehcLndMCiaah8aGM6MHS9e2AzBEXd84wNWVQhPKjD7XFZbXxV1i3lVHYb2z
vSD+PJalG2aQW2sfsyoH25adYr9y5wDdly02nrXTpBwCYQuZuAHI43J5qgVtUxmww0WVVfd0X8dn
I5AfrXCUHzVzkDe+mTVzuoF/faXRv5JFTaTGyWF5tV8fJ0n6ONQ/opBEQtkqL6wd21tDi1fQGbVi
qqrJ9vqs3JFMxvYWyHrNAmclhiBgvKEXdLlzkV0P2ZSatpclfrsDalTvSgV+4dvX7/o1B4NFV49p
Xdo+V0ydfWt2Y103lof2XDHKuwnFy3SLT3vLyOJtKBMHnrSotbwYloimlwUR8/+3keWJaF1u+2XH
StJgp5YfQMfso63O7spKKJqSVggiHRWBy8tDcRTyQXWCH2iKgrsh9ZmbSXaVXu9vn8rKs0ZozjdD
je51KujSTK0OgxFJmeyZTNw4QfGxZEBf39ep/iLGR8xm3IC0rHw3TEiDrwcKy7ezlJ+c8jmbcT3g
A62TaXyxdoVWu068kWCv7R7TKXArEf5c8xDlcjB2UzbLHvFYf2dH6T5hCOcYju8HWyP0hxv4HwQi
keTl/lmIk8ityv7FRvGjNqtdHjpPfT1seNW19dCnE2yAeJCr0hqwJFMtfMxoSUFJ+zGMP3fG1/df
BTEoKIok3AVduIk3z2FYJnKpO43sZVXrTjW8Df2hL//0+Yvduls9QeGNL2N7GMwF1FATlVPi60tj
OYE26BiuQfCh9R/bqthXpgkr3MOWUPaKc4MtXZCn4nZI0sV9fLOqWA1mObZa2ZPMf3X/71C8O8dl
IW/+/uLZaRQVRueBvz9PH+zi53/7+wQMtGlF/Pn63L75/RqkvKlZwRTToXWL02T2MHHqu9tHv3a9
BI5MUKuRTC9Dg8rIwrqMgdAmxZ9Uq3YjPXMl/3XbyOqRvzGy8M2+oTD+HKqspI+Qwe4/co8DI/yp
yT8KSDJuG1tzM29XtPDRahMESd+C0gVqddLUn/nYuYmZ7I0twPiaA8VFGzzRr/yyi/ulTSaylByd
B+lLwVD8t3H+pGPSPGZb+fDqVRYYVlj5+GSWZFw+fK+O1jj46oamz+ya/4H98pWBi3tG35Yp/MUR
6cagzGbHZc6z7Kfa6p/kqXpAYyYNtqZq186Hio0omAn1i2WLPpSM2QrpbXmmdsx016jIq9wCwaPb
12DtdIR3pgkKfRi9h8uv3wZUE2ZEPp7RUTL50CIcR+FRQfNalkN30DeCwrXviH6nAKKTu1A2uTRX
RklYaOTCnuXDJU8vkv/mUCT/3F7UCr7hFenHa0NqT1d34amzGPCGYUWir1o95gj1RHBDM1diH1vj
wXQ6t40CV6m7T20RnEc53ftb4qVr+wpLvyPUI2l4LvmrfGYwohpWam+CrUTvvhX2k1CUlicoffZF
+nx7wVvWFtdyNksTYeQM6FkWurVeHppAHlwqNXZwhI73ALKh2IhW15wVtQW0kkWJAQDR5UnKeZLW
SmsQpvgnnZkge+hPcBYJ3ugezPH71wfNMZkh9wHkxiIARwMv6Rmeh6er5BhHx+soJtjBtIfcGHCW
a0RbaObV5QnqB3rVVPaWFlF30pSx4KKqIAbVDInDvHK17I5SJkHmVmN8pU3HWw/qhVEeIfixRN9n
c1Q4RkJnYiQsBwLDt6HvWvvLoCj7SVcRvbmjA9JHv9puwwGsLRSXSV6ISBDLXSS9PHed2gy1IopF
M9yQRfBrMKXdOJ2IBY+3j3Ht6xcctxasGWJYdfEUKGGvdVOALbPyD35ifMurctc22cbVXDeD2hkd
HEhulhGNkAKZEoVRBqd41jq34fSGdEuhZc0/c1CCexvfSRp/ef+pdlUSUaLiDUG1G5JTAD97bT/N
4wYEfOVNgywJJKAg8bxmgM/NEiIUEahDEjy7Iw2aO7Vo1MPtk1lZjfiGRUmCugQDC5ermXVlGot8
hNavy8ZDoOnNQZsVtw9GqFBLacNdrRwQiQclLICsrwDwS2vFUBhaOBDo6PHn2Hqcm0/lfLq9oHUT
MEVwsyEWWD6fPtlM53c8nykIG1cOzMccSb9dWDUb57NlaPGAjnaTlBWL9czybxd5Zfg8GRsR9KoJ
Su+iNIWawrJU3dLlVCOxlmnOmbJ+4HFx860NW71nzMtAH0CR+mosLZMiKQqHUPE0xW8fs8nR7+mT
vdw+ldVrJgZidA03IMuLzRpApRuJUipeqg/tvvSNZCfphn/XzgwQRg5ow9v21vyqCAWheGHc6Bo1
PDfOYBRdrnjyXHX3gyTNe92o4h11GJlCjhQerCgzTkpScdH7GDC0opb7Xhq2EChrKxdVTSiTYXCl
vnh55VsnIiCRYuIB9L4D9bFx/G99vjel7tPtJYsvdZE3Qq0lQDZ0FmnqL0KfkZpxbw2V4gGGcQ1Y
4CceZPQ9rLI86vrX28ZW4g7R1gXQpQlp+6VKbxkM0yg3bG+RMYHjSTbAQfPH3JV7W/vW2RtuY20P
8eZ4JxB7Ai612MM2xktmLK1XXMn6t8x+DAaqwPl/+NzemFmGbungMNE38PQ39ktv1js5/Jk5G0tZ
OyXCGYiHBCUobGyXS5kdu+rhN+Ml1Ep1PzM1cDDMTLun1pS6eVYGH2f0Rg63T0vsz8XVAGJFJAP0
juY/TZPF1WiiWGYyzHY8dZ5d1Q/uh6D/3nbH0XHue710o/n3kITfbhu9cl6UMIRX4YkEcQPs9nKl
yFXqfd2rkidlxUepuof87ZNjNBt0sddFdWEGKJ1odYtkZhmOpmUmOboveWlW7RXni/lbr9wKcD7z
HoGQqrof841C3crK8GR0u5A/BCi/zAXzZAamrMvhOQEzgVRy28+IwW1clC0ji3XB76xqGYy+59Bs
XJPyDJe+3HjC1jaPDi6oaMajqKAs1eb6KHXk3GIlQ/6BeqtrvDjWP+l4DMaHtvgbZBOqc++/FqKm
Cg4OyT4mW8W631RtkB4sizabw7OQwYyc2mUsazf2G5/ylccg96PbAfGlKD7whF5aGYKQMn1rhmdC
rJ0kJ26JmJiCul3/9/Ytv/qeLw0to2g5t02pUbXw3Mc+iclLFp19iIXAOcpbkI7rG0GWzlSIwBGy
pisHD91HYdZGdo64dtV8alP4U9/tA/nDb40sjqdvdJLXGSNS6D/IDhak5oj69+1dW10KQ5siqkGy
YYmH9Ccj7vtYz86z/VMfm12ePuThxslct27FUt4YWSwFztaEUo6Wna0AgEQ2HPrM2tdl8n2y+0cn
zhR38GtX7fRDOAE70uoO9qTqDDBpN9Yl8Pyt1HJt1aZIf6BTQhh5Sc2vz2jyhEoYnUfnRy07O/F9
VYzLvn9v31pRLq++noRO0dRRdK7Nr0ZTupnyuVO3oC9bS1lENUKnt4yEESf4FMnlTpnavREFG/7p
lX7h8uGieEivlCY/F5+ayuVaGjWKijqTs3PTpygeIwOI6kuiu3RM7S55lLvyUKAwxqjlWSleIvOP
ltbHvsmOCmCyJP3Dwd7JjX6vRqU718P+9k5fOxlSJ9p1/ELqjozpXv46Rw6HEiBHcS71BhwfIn/H
Dq3JXdRCtDtpXXS6be8qUqdH+Nbe4mStpAyUxAqLcwX+QJ+bvd/9f1pYHGuSdlBIDklxHpNgZ5p/
oq248ToSuVzC4lXrZX8KDYMl0AfqO8Ghgh3pj2I+14W5p5x0MMeNuHhr15bBT5IQ7ZdpcdYKAw7q
x96SN3Zt5WO4OJeFo3GGoi46H52VTjmNs+PNxoORRBtQolUjUOeaKOpQFliOQU5GFAbpWBbniVr0
jobX977Eh/h5/ef9t0y8zWRPfHB0Iy9vdRKhHmLNVXHOwlmwmEeR/oHBiS00xMrHY/E0a0jIUHuA
wePSTNPCnB0RC5wT6ZCV8nNVyH/15h5o51Z7feUCsGfMesC9SVV2OXCVDwy09WZenJ05LzzfDNWj
EzXfbu/ayvGIBg6cE9REBWfi5XJkgNSlnunFOZaD5n5U6uBfaEZjt6XmseV817bura3F1g3oY1BP
w1Y0f5Wr+t4w/hl5yXTIc28vaiU+FJ0iig/4OBqgS3qctp/gzOxNvh20iFPe0d2cdKeyrnealu57
OdsVVfAxDU14FJ9u217xFBemFxtKJo78oepw34X4JrdS3acEcGFxaNPfDlhO5P3OXQR9zm27qweJ
8CIDj4RY1JwvD9LXVCaae66/PNh7v/zaxSFMFla/VUZfu5VktJQpmf6iXrlYH+gqFIm6iQvThvqD
VhTjfkqrLdbo6/CUA4RBRuAckTNf3n3Vro1E94OSkIMmhJR5o9V9oIzwK2JMynV0dSMdW9094Mxc
FUg54Cm43D2t6PRcszg1O0L6K5nm4iCltX0s5FDdOKi1DUQaUxSVTUGKvIwNks4way0pz07lnxq1
YYzKNzoa8u+/D2AY+K4BbgHyXWQSVJMzfkFRnhv7aTKrfUho3yA3e9vKymLIJgXOBFAG2Zg4xzdZ
URul9qxVbXnW5RNksVj4D8EKmbJQsmUOiuR1cTJhi7BPWPfVOYnKJ7tIvSKc/+hq+MfItXe/hwxP
AwMn1IVUiFbR5WK6NEtyxYmycxz/lIoXBJx16/n2fl3fs0sTi8NvM0DefRFnZ5oXYx+5oISV/Ott
G9ceCBughKlywXF8xfkyh5Hfo0iQnVEvuPdNrwq/VsOjHXxC8UxGG0l+900D2sl3ChMTlSH27nLb
1IR/qBRm57KBTDwwvTR61JmLvb2q653jbTcYxGUK5NXQpRU7LgJTysfsPI76YZw+9Xq+3ywsXG8d
RpD/RcGWygIP76WRqsKpVSZZ5FDNu2JE8wBVhrn/G4XjjjGe4tQUWwxd14/ipcmFP20ntbW6npQy
NqSdMnyzgOpwUMNWLXJ1/xxUkKCkBhO4fB9AF0TmKKvYGfRDBvTeYaJ0E0i3shraj3SRCfbolxiL
+z2VPA6JaWVntUx3yICRYmRkp/LnzaO69jx4zzeWFv5tmjO5bA0sOd1LND46wxbhw7UBYBkaDoep
I1Q9l9Uy1ZYUKheTj2LQHZLuxynawuhcP3ICXC8QYFRWQYAtXFtSl11ZJ4XjOZ8l0NBzdLTGybXS
jKnSf9/79Yi2H3zLzLcgtbUUthzyQW80ufI9s53QwOknV1OjX5Oxxb15fctelSypnUL2AgPiYklp
gWjCbI2+N5VS+yC1ubWXYkt7yNVuaxT9+luFUwY/DfW5AFM54vzePD1hHYNuS1qWpLWn0iZnTiBH
DfOfag48OJvQYlCfa/Xl9kau3Aq2UZSHUdK0IQ67tDpArdIQ6kteqfX7OR1xeFuFkJVrQd0AqI7Q
6SQ0X3iEsXA0bWgpzVW6f3SgRsbbBZNznMIfqGDcXs7KeXHxqECLviPkVguHZxt1pZV9EJ1haPo3
tX7kynOSGxs5xsqCHGI4oC0gg5hwXRhR066aJ+qNgFsemXP/oDUfYv1ZyfoHfdq458K/XBZeSMno
WSFeB4ktjcHL41GzEDoAX6K+Y/f7LITrcz75WnNEX2aXln83pQ6v9w97DEaK/eO2LymUupCgcQ6d
6Kz7050ezmejlDyH0eTbx7TcQVFwJKtl8k7IKvKvl8uK9HG2oqSjNhZlSJg1UrXX7Cw/yoVE9Ah/
146PTHtn5s7IBvk6gF46+fzvq6DQmw8si4NUJ0WKz03+IClfRSG//Xt7XcuvCRNCQUAw4dFYuuq1
NH5k5WoSJefQ6gKIRIPPgZFtjdpdbx4qZoK9gbQdxctl5T4a7NhJpjY5+4BSbLqlvqUepn74VUQ+
Ik1bOIvllRBrYqoIjhTgDxbLWpxVr+WyAVnN2Wqo7MUuNa/I+uf2vi1936sNVGqEhA9XfdkmsDo7
imtnTM45ot4T1PngVM3xiXlUd+y+ZLXb1z/eb5GJMPw6AR7py6IANsOml5V2kp7LWvlVd9H8FBf6
8NE2c3lfNXV8H/rmdBqroTklVbPl65eftVgvLh6ODHJrpr4X9x+Ofbmu5Tg96w4zyHFr35Wd8b21
h303jCdtftgML9Z2GNQPDp6vG06rxesy1q0eqfCpnO1ZbfZMimk7f2iPulxZbiol8c5IteKQ1TLC
KMxzb3zvV+P2LJhMFCggboxC0xKsJnVSZ49GipRGZxMWRlV9MlAjQ1iSYqDVDOVJbsvqkKhld6eU
Tjy6wRg79/k4dpqbm/l0gMC6/1S0fupFWV18SjM5erp9JVY+XkYsLQGOfEV5LHxtHxh+nGlKeh6R
sz+kkl7/SA2p3sjMr5gwXrdCKKgwhA46ajkoCzFLbiuVnZ79r0X5N/4Igqk4mV9gm/IfE3VXjrvy
jybd3V7bis8QKFZgTMQWfGKLj9jRfFudFY6/VP7W/Z/wgyo9ZJ/jr7etrFzrCyuLaEnvrCKjTZCe
k9wLGjRJS1exvsAwUhmpK28RJ5iLt/F/NvJ/17T4hA2tRbMk1tJzmxnjblDrAP4BQz74qQZJZ9MG
+9urW3GEtM8Z4ebTZXB/yWTYB0kC3ENNz1MBJRXv/UOmb7RL146JZcGdIWbf+WuXvtZIk67hC0rP
RVeGO9R5nUfSj/AhV1LrqVBTtNnqeONZXDs0+vY4Q0JcSrMLm9RQojbJuI+d/zQdHHd2lflXWP2N
/9zevhUPBI84lQ9yA50KzsLOZIeVbNUkvE0vMcMVBPonFAKax9LPq8M0SMY9tcDww1RI/4KD2+qo
rFoXdHciO2VIfHFZpISpRqgNsnM1JkdozSe3rP6xKhCX9aFH52Ruwh95snFj1m4oYS8VOIdiEYjr
y+Mc9KECmWaS4/uIwdMyg1ncrz/bh9s7u3YxeaFRAybMhktM/P9vAps8MhDvqjGTtg8NhAJa8Fhu
dXFfEdtvI1HxtSHWDGpFRPLgFC+NRH2gD05W5uepfIoitBQDeQdFZdw8a7Ir5zALFceso337o/aR
hyw/Fg707c6hNgN3iBFf8TXgjK21y8foYzN8V8I7vw8fyrl0378bb3+o+Mbe7EZX8vP7uMnPGgx+
9B/dWTvOSbax59dHy2gYnBqWGBCgjby4zXJXTcOUAGlR+6/JJ02dGEhO76Du3Hourg9XULjzKkBP
xvT68vNsqw44VCnn5xEFWgU+DEn5t+piV56LnZjxNgagG234VUk+27K0K9sE0Bniqp1xDKXft7d2
5RkXrMuIuXNriZuW6VU+MBMxmT7Qh/rY5Qf/Q4r63fw7yh54uI9hO9xls5owTOvZ4+/SiJ4rrd5N
5t8hOt7+JddOix9C6Mv2i1B+KU1QjXVcwTKWn6skqY+JNnPlbKveKWnXnWQj1g5NaPqHPG+3wuGV
g8eySGSF/DKsApfXS5vT2FTjOD8ns4Sc7qnqdnXqNu397QWumYGLAcSkQNxTZbo0k0m8EPJY5WfZ
SFOCYIh89eKxTsNdtJUzr+2lSSBqAIQD46wI1/nmg3Emiu5OyQcz1hB2GECpuv6s+R7EKHT0q3+M
LWnxlRAIwDsPqSCiA4i6xBHOdjoBwgjzc1rdG3J1lIY/FguLfyDKoKF0nJ5SKNiCs6HcDRtjl1eA
VPzwW9vL5J0xFL8FM5Yj6/zLCU+NQtUw+Cet2r0fuVXx3I2/iv4YbMlqbdpdOAx/LuMkLrDr2ObR
Gpx91jwV4b3y4HCPCm03d9A5TT8K6Jpv36Q1B4JGJf0Z0dagNnd5vLFazHk/1XwqUh3vwiSPaRhS
PlCaYqvhsHaT6FWBxIMUm21e3KRQnwZGVRDMiww49CD7l04dg/aQ0Q/zsXDa+BCbVge7UF5tfC5X
4ljiWN+YXipCDVk1p6A883NgGjst0b865o92OCpIgvZ6e6+0pgvAaIY267Mz7Uk1hvEhUl/GOn30
zfo0tU9UR+/UJ7Mi4bh9AFfDUMvftjh6S480i4lvjt55UK19o9wFIRhkQQdyDKYnB5XiHZqUo7O7
bVhs9+WTzZ6QsFNPFOBCY+FD2ro1HSkZcFX5qYuKXTF9nLNjkean0K0g6KnnZsPi9V0Teg8cBYgv
6izLJh1E1qPaQbVyjtMZIeU68Hxof1wprO5uL+3aPb41RP1ycalrrVH1pAWC09uen1gvAdwbtW7v
avlw29J1VigsCbgfGjiiCXBpCX72gdSV/rDThf+S0ne7Ps3CjUBx5YpcWllckaYzu7A1e8AelsML
3+7U8o9TVTvC6N1UzG5o1AelgzZXOkDY27iloW8URFaPjlKjYCgFIL+cQzT0YZZGsaOW85XqWK08
yurX21t5nd2wSJgvReXeIG8TW/3moZkSTa/iTsZEa3D5XpT4s9N0u6h+sCFcu21r9YK8sSWW+8ZW
6LeVXQbYaiEM0A6TEu6C6vAfErbLJS2CTTuw6yyblOJsRn/t/0Pame3GjQTb9osIcB5eyZoklyzJ
tjy9EO5umfM88+vPooFzXJXiLcK+jX4zoKhMRkZGRuzYO4ypZ3xIKRtI5uY4+tvDfG1JCONTl2R5
margIbri2Fn5Q2yNtYssmKuCrevzgz8pj5MWbGCst76ZENKbAbr71GSB9aw/pL5+suJ+ZwwnnjYI
pW/gDNfXSNiw0IECrr581IuP1ihjAFrPwNj404/+M9BQRLEN/1CyyLOeRmXY8JL11f02KHy+fKYB
PFVsqmL8g+ZdY1dec+frj+aH2964fr4h1vrflQlfz+y5hkN4Us5xdO4+G5L9aWr3Q/x9qvvjPJwc
cjwn6e54RvSImWwYXw1hF8aFb2imTqrwRCjPACVzNyqbxJWMhAJgDZTIDczpq6VM1DjBFVn7OHHg
TtKq6ItvmvHOzOL83m4lGKUkSBw3ftkSPK9vKJx6GahaKPBBJAoRwdCyxokmgk5oHyP9Kxq7mj96
5sdm8Fr5m4q+vF0e/8omGtCw79I6FEdmnBRx1cYYiQyHSTb2vvO1rz6q9tHUPkjDSzC/jtVG3Fvb
f/hRENelCgC4XwjupaI0fp8Ri+Yyfwod56FVpv3tVa2dHErZNESX8tGbwc5BTsduyG38yzq1HM0h
exd2gzfIT5mfumH7vdI3ykarLn1pUjg72gw7Y5z57GP3VW5HT6l9Mj0F6nYHhudMhq6x2ekOlKXR
B7v5EE7+nzLDQAaBAMvvRQuHygmqqI10CbynfrDa+yQxQhgUGjexsneUK3bzFpPCcmmI7qqCleTB
DzuVIaY3ukx50fRZsp6eut73wuxEXXUjh1q7uRgzhYkLKDOVQCFrG+c8t8ceFOto/Id6pY9uCjox
gbF1DhavExfzayE8oxk4FV+Ych+EM20kEpsg3dnqV8dLlcJTkC6Glfyo/tMXH1t4cW/76UoFgVcI
T1euZvoujAxdh3h50stamvXiHHyWpHt6cZkbf5KhosjznXaclNGt/vOjQ1Udq8kb9V3TbUTDxSnE
ZetLCZex+aXMKtwxWjdqA8KG5Tkl/27Tx6jTXeRrvSw6qtpDGWxp1a7Zg4WTRzy1Cj6r8DmzoTF6
KdDKsz22L0X9ohfRQ55+zcsQ5KRzGpv2+fYWrzkpWT+Z1q9Cv4jCUEqjLJwirM4q2kTvB3Xq7tLB
uk/rSTndtvQGlrocQBRSlicGLRNGl64/plLPSW7D1wqk+1shxZ5vf439h9i30E6XDmVl3Md5y422
EU9XnejSrnBtNLo9L6MrFdip8aBnuz6zPcmBR/6FXVVgQ67QyQm+BulB+QDJvlk81kHrdVuutEQ4
wZXo9kIkx9y2s3AEXS+/N2M0RQd+RuIMO8aoYxSsFVhctEXVotjIjdbiLbxHyESAs/w1jn5tLZn6
bGpGrOkUg8ibqdRH32aDLqk138kxLITzg2QzY5tM+8lIT21lbfyElfUuTKSAbritadQKZzfR0zyz
h6w5d8OHxX1R5ZjuQuUxhkTztmetHBqaVJwZgEQL/5J6vdZID+UZTaHmPNjvW2ncaelDI7dePt/X
46kN725be+vHC2MVGHvQZPRIqUtdm0M1KkyarAzPafBdTftdcrJtz4GJOlUtN0IauSzf+8qGF7+5
shejikoOAtCC57Kwm5GU5I7RDuFZTuRkP/dqfpYmYNVWXycPeaYWHvNsiddpzWOTzNFGHezNt6Ty
thRMIDpb2AhFYEmY+uZcjMv4X5rF54H5PS/RM3/vVFZ9HwyB6SZTl23ke28SIXIgpPQYNiDhA+ck
HJh4LHU7zUECFarsVb7ybWz6LVD+ysKAOy9YeYDW9JqXf794Q2iJbc92ycQh3+9jpFWuOT3ROZYq
/UnZQoetOQ6gJtjVFBIvHi1CAOw7ebKNXGEX4y91Z/L8e29Vx/RdkOzSd1k7n8bydcNXlz95FXSW
PbwwKcS+QO0l5lGXPSzHD8zF0nhpvWg0dubUMvjIczpqD50/PssjUhKWN+uvWZIcb/+K5UO9+RFc
5As+H/kocW6wb+K5nFQ2uQknN81mL7KeZ9gxblt5G/KWtV6YEfxlSto8p3DNt2yOalFDEFy4DoLK
SvQc7R6UbpcXH+rZhXLntuE3KZhgV4gHhZoNEsT1zPyqr6GNBNaoe0PkZnW7cQr/HytkXBooFHTd
hrBCZ5aDNp+Z30tsxDeiEgpycqDIc+bioxIrkQeE+5tSTv8WbZR5WuEAjwnzTzA4mRvoh7U1U5yx
oICFzPHNEF1Sh2M+VawZDMa9Ee1tu987w+xKG3bWYgBUgHBQadZyeQp72zloLDWFHZ6NpGyOXaF+
sQa92gg0b+4PPuClESEIxFmhxNpksJg6eTUHr/i3RFE3UOCdiMqdWXax9+ceQygl6frFGagJF1bX
JFo0qqzKkZ+S6ZtjlZ5leq368baZt10EFvaL84bxKW5iEThkG4EJ+muIzkW/C60jZW0vju97GbWM
j3PlTqonPang8G+bXdtOHrAL5pF5AkZBr2NqoEd5bsAcfU7kUzgeKCVb/9S+JxfuUPwp1Su9Tvqq
v20J/jF0oZ9EGbaUovQGCGU3oVBrHnhpQXCOwB/VaZyw4DDQJDHBlHYbMI618Lj0hhc2R7AG4oxH
ipiCPS1fiakwbzS/G0bp5c2fFmx/bdRvI8JFIKu1IckSywiDF73jvSRXLpMn+9uffn2zflsRPn3q
O2k+6VN0nhPDjbrnzQrqlgHhe/u6WTALMTOurwZQkz43CLL//y1B+N5a3basgSV0FifEYRYw2mjS
r8VOlWSO4MltSGJ1fT4kRQkT1eZTVIrlVeq0z2N77zTfq3Lja6wexOXljL4tcA9xoqc34AWosmXK
2tbv0F/57GiPjfaBqM7rRnnok+l0e+9WPfnCoLCyQZ6s2OTJelaslwAQRVU/DObWCN4bhoDlzJMT
ysh9gDGFFPd6/2DLz0a1MaNzOh2G5/nfbGdW7xz/fi6fjVQ/T9pn+uvJo/RvEJZUnXe317h8fzGZ
ubQuuHgTprDo0KE7y80PrbcZG5c9uXqwh9ds+pvoRtGFxBs4EEwwgi0nLEIj9/XF203HLZIh2zGJ
Zm6saO1McYUvzCgmnmAKPSsDqI1ilFp0RnXp5Djx/YTc7u1NW3N5xi6YxQOmthSrrj9Z3jadgYRD
dI5k2dWRcv5qTp8hNL9tZeWNBNxEA7SoQ6b0Rqt+sLVIbQMfK6hB5i45ygHZZY/2EZIq7jz1nhZu
UgG+KUqzOZdGhaWh0GWUuonRbPpO+XLwZRe06hdTeTWD6UCj7s7fImNZfUgsFQQThA8kcyKEKzHg
3C+aMD5b40iae0T9zJoi+FNDmqfPdA7cGMLMYauC8UYaaDl5DFMyXU4Vg9eoEBuLpqnQG8f3NeJi
pNMZ6DLVsxCaooZRBe+nL5LyWPnVvbrIEXrqP9ldXx3q19j8RLd0w6fWvvbCfwM9F7N3b4AoatM0
ETM90VkdXqpFpEOzaRN6NYR7EGMDKIXkdcPkWkBdxjw5K+Af36B5yiBOItA88RlBhXsTGTire4AV
rAqdQ/C0NbS0mr0xRrRMfy7LFMN3pHSdVHRpfO41KDMz0zPM9mfg9+6kIweeVE/Lda45yUPgf4ua
rTmc1ccGdU9lqSKBwRTRpWFTJtIYNPG5bseTPDwzRPlvhHJFgd7c8NLWnrF72SK3Xt1g9hWyFYqu
NF2u4wSzj3nZx0N8NozPzuyfkIjOnbOu/5Du+npT+XztuloQ3DAakKVSpbq2Bm+7A/FgH5+LLPXG
8FBBpeRV4Smy9+Zd/3nUjsAji8+N9aBSEWVW/8/D1aX5ZTMuag+J5fizgb7hWX3QJ4RXGErMHyzr
E6lAaRpu9c9tc+tR42K5wu0cj/agJPQKznmjvcaxdczL7K61n/zC9Hzjzh/fB5qrpltZyMYu2+r1
MtW+L+e+YZlBErmy9L3vH+tqI7td9RtuF8pUC32ULfiNrBeLgugUn5PimOnPMzhOp/mgDQ/G9AgQ
euP5tnZhLnPl/2tN+HDzUJl5arMiX8+6fWJYNXGw26pqrllZsM8Lz9fin8LnasqQ1gNCl2d017xl
fv2PqamWcE5Xg8F/9JUXQtnrL2MgJ6LrkUM401+79Ekrf2Zb2dLqlXFpQ7wytBra1cbn69vI/XSl
h/r3ofDTYxtMp9Kf76WuOUVD+4xk26PthO/7AfmodNxJ83TUlGofKPbL3D1KW3n+mlsyvKFRXIAK
8Q3XWJM08iRlQcJkfb2rlWNmFV68pf7zRhfx1xb/tvLrTF6ccb33GwMim+Ss1HdR/FMZw5NlnxzO
+zj1TyMER6HpeGpfenEOVkgbTqHiZf6ErmfppnP2aZAsN+/ao+YXh7lsebfpp6SS9kFc71tLe3Tk
+sGv0o9O4rt9U+1vx4yVvI3ZE6b7yAt5RIhMIqUy0BrKWgjZyhmwMGwlWuipwUu+xZu3FpyY0aXH
x31Oq1RMdbN2RN8emqSz3Fanwk4fmxoxtr0DsULy0mm7pkeaJLV2t9e34gQLSdUv2nEm1t6csSmt
VTNronNARbvuw4Nmgugo5o0q1oYZMcOeAj1puqzlxdLeh328W/BFLTTmf74Y+hK886CZQZJmCSgX
vsaH7JQYmPO5wX/2nfy6+fpecQfaHr8tLOu8sFBJTtHqDW/jdM7fwQp8n9njoa6nz3MnH24vZiWi
ow8I+yk1XVJdkXvar2emZlUe+mq6T/poZ0+Ktk/HedfF+9Fs0mOPztVtkysvO0zytFxmCkm3hHdQ
NMBtpzjs3zDuc5BSdTLs4w5slpOfKP5sXCJb1oRrke4JinaSGp1bax6PfmA5OylzQOhn42tnoNaK
EO7W03klZV7mkMHrkcAutMHX368p9VINCl7OVa1+yIfwoAS+J7XSaZyVfVVK0VIelMYtioxVt2Ei
lJtmmekTWZZSNat9ozGoCsXDv6MxHx013A1JWngJvfzbH3HtqDEhzDw3zkN1RbteokzlUbcTXppG
LB/j4r6dk31WbbQ213JjBjp+WxGO2lD1QGVnNjLUuyOTkofiR9gfTfusaN/T7Jhb6POYoRs0k9f8
qWoGVwpUkgu3CRKkXC2CmyLPIZlGRRtOm1/n4PnP8UfC3xdyKUvzm7Yf+PtB9NOQv28GkWVvhAIK
pxpAJzBzbl+RNKe3G8uZkK0+N2X1IwsZXx1VZ4u6fs3lLo0IKVprZGlhlMDnIuWOkmoS6pynJ7v7
edvb1g4x3VA4c6CSYwxeMDOhSpmnHWsZ47NZT0c5kFwVQBXTflK8lbH8wre92bkLa0JGGCZW59sJ
5bU4HGBmUfyi3U1hoDDD2CIo2qn9PpOT9lPBmNVs1f2CbBjed11u7AYla3bwYLzYCSLetzdh9YP+
/lkiRM6e68ICKkjVLwokb2AY8pDUcr1hZS12gYyBDZnIxWYLbtl3+di2XcUXLfWPRZocpNF3I3Vw
zQ42ZN0tVf2+3eJuXPm+SCwwvUSeCAmdOM2utKGylCCIXGgstH3yrmnKp65jHKJdIA1hcLq9lSvR
68qecClYdjZWVYU9vrIb0u22goep+ot4fGVFiJEhA41FqGCldB70Ebnfn3AWdebGm2x1LYQo0EzL
zolMXzp8qolcUbxEXO6UGvGd6sr2hlO8nQ1SoJFGdgcOaRlGNkfYsA6+bjPRCcRN3MWHPIjuGikM
npq22E9xpLhRkheHwip+Jn2SnGOzolKsBV+mWpvvmrHbwhj+wgsIR5TfAwsjpF0MAYgFDDMwIj1L
uX4CJ32Xm9W9HPwoE/9LFCUHJzRds9SOiZbfMXPHeI/Lo8i10wNcLUcrSRaa/W9ybP5z26lWnZga
LvLlxjKLKYQNBCrLVp4cLquyuO9T9STPvVuFxp0CaXodF8fb5sy38Z1baWGpAqay9B6ub2AlNlof
3QsyNxTfmZsZdqn2Veufb1tZCTpYIU8DVQaqQFTKrhpdj7uZEigK2R0aM4blMWC5VWNcyUKvrAjx
HWCKnesqhCq1c2/Zg6c32tGfnxo5dg0YL9toI7FY/1S/VyV8Ks1qYnLsiBKN0b6LzfIlSb+X6ZNs
QrYc1hsZ6M3FMaorJBKZUus8zKlmxprK5H3iRuDK5a9d8Zioobf5xPvFGvDmbAB+4epH5InK17Vj
9Lo9FnWFPacNon2cWRViJWHhTVUiuVOfx586uENQX0rSfRUDbA/s6uuoNQMC1pEOj1bjw27L1utt
9XMaqXgGIcQUc9RnHk7nePM4/DDSBrkoJf8cwoi0s7LYf0e5yHabUIOqKJl8Km1zNH12utL3eiUI
H+chUHbILaNjX6WQRlY9wzPOWHj6aI5nJQTzqkO3vleCASF7vTbBmmraRiBbPTSgOih6ApOBN+B6
bzhMdkeZIGaA81kJztp0SuUenaS/OZsXZgR/Nvu2NosJM0Hs72vtpR4sL1Cfxvjz7dO5Gvt/2xHp
/dVAmzRfxY6FYscYoa78UFCTu21k9bBQkzAIbAAMxVirN0PXMtBLGa7+4KQyUhYdkwq2a72aW3DK
VVMWM/PLuxq2I+HzpMAApQghkjOcKxpIg7yx3MxCcK28r8y/iWw8lXiHMjMOKu3aFdS5z3x9oOzf
dWStTaJbCCr7L7f3bvUDXRgRHAFB+Ky2ZJL8fHzfGq9GcV9G4UZ8Wd00lJAWMUmbgVJh0wJe2iQG
ZMYMqIVz7c6p4jKS7BbyedhSVFurHyHvBKwYuRESAkO4dYISzpiZ6MKEfazDbzS/t4ZKPgaoneyC
qYs8GuEPuj3pu6kbS3e0lfIvfH6pJQLroZjKEPT1dzPtsMyTmn5JFbS7PDFdK/+n0ja+21rzm1kn
dhPxJxp/YvNbq0DVhhqlpHJ4l8rM/PHaPbft09ilbqZWcN4y+1TonsaGJ9lz3NmHwWjd0XiyUH37
cyci4NJ7Bpi6nI3rFXdFbPpjyG9RIF3ckRZXXpGmj32zxYyx5q0M0YMncpg759l4bagpHF9lCjw6
97P6Ovu5s9ciqdtFnIv97SWtvDK4nBZCCAe+trcw26Idw9KCaswvkpe+7M7l9JjLd+Gsek3ztQif
pHlL/mztGmYHf8kHL9Sbwi4aY5eMdTPysEmCQ3aqndxlNHAKVM+fAtffAhGu3TSX5gQ3DbO2UGtF
4YkRWXeKk31CioXqtFK5tRzd/cVu/l6aSLXfqwW4up6l2cVnQG9uOMA+4SCLBgXGsxbOO3mrgbjW
NAVcS45BAQigsuiTeVtF8RzJvDrGg6EkiKfTuvtgK+PedjI3jXchytCPVbQ1G7iWjzI4bUDStYjY
iRPluaKaPfofJNlVFPykYNB6iyjRX8SYSyvCIxiGH9grB1YHZ8mp1HZlGB/mdosybs1FLq0Ij6os
heShQ3b8bKnTd7VxNXW+Z0TDi/St/sjawabzz4gClyqvJuGua3COUJfJd31y4lOTZf8AWpI9CGf/
okjBJAL5FQAXbmuRRGKs7Kz3l8zHnO12n81JuEubamt4f9ULflsRS8jqFFiSpvMqkbRXyMo8y5A2
Yu7qC5OWBfBfGiX2G67uNvcTRWupbBnV3rGPQXsoXmTpfRVAC/HOaV+78W76D2ScMX2Ng9xLZy8r
7tRmo6OxdrdDgU6QpNmAty8udNEJ0Gapa62qBAWV3EVDcAiLuyp635vTQQu38Elr7gjCgwjJ6BAQ
YCFiSVZdt2VNK6D3s2PfeN8yZOqj3tzY2dUlweXMxDkTporI+VRXrZmi6QyQh1r/LJ8t42tSU4Ex
vtX+6XZcXHN7hBthvoD5ccler3cvQ1srTBbEVT7WH8zK+BAW7cmQXv/CCnUIIBwglBheu7YyhfzV
FlT4OWvhj+BhNXy0pi29+NUKDNONdJ1+0QQ7wvXVDYncjCl9jLHeV5Q0tKrbGc6nxLS9LHfcdDo5
2dEMj0Bf3Vy7l2TrcHuZa+4BCwoMpEBzbCh+r5eZyHWs9hObadVxB+jLOSDsMu0YgK/dQArCjRH3
t+YWVitSkQWTR19e2NW5k/ysdMic27Hy+pYZrmpA7PVBNsqN23PVEnGYRoONuJO1eNHFGZs7xwqq
GrxGP1BJSTuwx3JU70eAMP6f6npQHZIRD2EUBlQZ44BiyLelMm8McvVkoCcdK1p8yosMUj4zclzb
Suzjn360a3tCRjcv7NlN39HEkACROT+1/Cf+vwm1fXvQFjMQuTE/wNtApFRr6yooeh1cCOv7QYf9
KW/S91KQbkHeVxpCkNVRJeYeI4To4hyRn9uZnQesR0lzVw1Cz8pk1yQRroKYnBFqJCc+pQ0gjuZH
V961pbW/vaEriQ+/YGFlsig/am/YdOS80ZE0w1vSaN/WJcKjpFvxLqgyjmTo+nro9QjD6NXe2Gze
r20zAgi89JZNfiOHbFisthxbKkmdtDfqk/2tBBxHVQf46i6c/h2nXWX0HkPWGjvRJcxV+Pdxpn7Z
2IOlYnVdYaIKzEMTXOQydygqr8pOVgx+zlcI8hZInO410EePyX5pApr+fdejCd2dw3njobv69al0
QtgAkS+oTOGli0w6aEmJ06NLhivX/0L+sg/D8ag646ELi4e4zZ/S6KAqPcbT70Y+beldvL28WDlP
pAUrSP9aRITWZe9XcSjz+JyG97DFHlSn+Ycb7QtsyQ9Nr3/b2Oklyr3ZacoT9EAhatVUIeh2MwxK
DoqK51ouduAr7iNpCNyptD8YL3bsNfKXerwzGA90E/mf27ZXl7p0QEHsca7FsUCLkO77lsJRC3c2
WtEwjiDB7UpR51VbbcS3+dzSVvhtawnRFyE4M2ctmCydwfPO/rd1dDdSpA+3l7Ps1JudBOm40CSy
mWJpacrrnmcsX27mgtRaaW+Px6JnekJ5jaQHW+rcovjj9INVsX2IUjF3gsNer0oz50kOZ5OLxeB8
mN+Brytqt7u9rtXPdGFk+feLrYvropz10iIVzpxiHztmsO8d2Z2bJHZLq0X3vtokRlq7MemJy78g
qyoI8GubdYy8nJQZ8XlUP+dy6NrJZ2v8XtD//PO1MYhLnUeDdY+M8dpOxHhIqdZ4/8hKdjSI+/Pk
Gz3qbn3kqUPyH9BSZcPmSoWL8ha1YeYrlpvmTTrgh/2UOaAOB0RNvozTkxmCUYkCT8sdb0zv7eo5
szZGk9Y2VKfBiTIQboJ3Xi8U9re+12w1PkPtIEmeH1Nckp70Ykuyas1ZLu0IzjInJnTPECWe+7H+
Ry4+Nkl4dL4w3HWYJN/ZSPQXLxBPHEOotJKXQo9pC18PBV91zIcsOVfz9yHwIckd3VL62En3aht6
0/h621nWLsdLc8IeltyJNMZzIICD4RbDs82YyOaU2loUuTQibGDjoNyS1kuLs3cA4z/5Q7pTxmdj
3Dn2PkFJU97EwKxdtpcmhcOWS+041jkmg+KY16c4+MxUqNtT3pHqL21zVIyv8aw/397MVYe8+HbC
vVMyYTZmbZrwSGPoQPlgccMryuPcbTUX3rJGLOLEDl3chQmRTF/ojnWNmvjtXCSMrBxrk+GKNnWD
walcLvfHSYqOkWHuR9Rw6+QOgcSDks374qPBPMQsF+9kv9tIMtbciMkslNEXUNwbrYVRSVtDMurk
PMkPlv5CwryJ/Fnb3F+vearYCJyJS9ZRZI7G1EjOvJ9cpf+5jGoHjemqytburrkrVWxq2BY6oczr
XMcVSM0dqZrN5Fykrh7eBb3yrs0DxKBTt87vtTn5tEnhv/xJ8dQvg8TLf4u0g/Di6C1tkhtNT861
NroxGfpmg3MFn7PMby53OQ9D4qUQWOra8Yeooh5vB48miqKx9LAge4cd4hHzO6VsPVmjKvgC5HHf
DIfO3Ogery6Ri/0XTcMC1Lze1SqUxjILuCGSzs4PYSm95I6/BX5f80PeF/9nRDiBehhNAUNA5Pp+
ftDqxK2t0dsew9ww8+s2vEgfgqZyWlsjlU8b9S4Yn6mjnLb9cNUKTfxloh4wmph8laUz2EqmsZgZ
EFeu2BAK5coPyem2hj3WLh0e1gCcmfJd8JfX36Z0OnoONqlJKaXeABFy6NCG0o2QJ5mjHLsmkN2g
DDdot1ZPNFQBjBDijhA1XlsNIoPqsLzc3/XdJFlopzzPHZ+r+qvlLSwajMLJDEYI9QONz1Xny/KA
/JxizToxUWPEPA0i7ZAVE1QXW/nQ6qe7sCicZxmoM2oQJLFVMt1p1bGb4LUxNvKf1a9m8QJgQGCh
7hYugUUfyG97/CMxv4Kraw6Gf6cMn6uSy6d+un21rZ7epairUU2zCYvX36oN0zqj4kpL1hrapyBT
pcciq7r9bSurHgH6CyERXPENf39vwLdahTblK7XyKOx7AO+hlnoqtsTCtbUYz4gucnKQfixDLNfr
kXH4WSUhP9vNYH9rpcTYTT6stXRkw3t/QRnHc8B7NZjPcRWrHsMooavrnfmu7KU9JTZzJ6eZfqpG
5SWUFIvpKDU9oPaR3imTxmiAX847tFfQmWlH48A8iezaEaWWYk4/9Fk9uFbShTs9VMvHPuZ3BGOn
wO9SRqcxHSKvMAEmyIU57ekpJ8e+yMJ3AX/Z1WJa7g7Dshs3+HLYxBtoYX/i8cWsGSnF9YYwGF3Z
hTEvip7Jx6nVP/KGNp/TBE3WqgzCb6FUb4norptcBAV4NwDRFPw3ypRE1mKUcspd4TT3o/UtqF8l
LbgbjJfbfrXmvfAFOCB6qbgxyHG9uMQAyt4ULE6v7IhWYvKp9quNDVx9AtF1+DWCwECKWM6jylEr
nTQh/GOrp7H9kjj1k0x32xmPlXPK8sGV08rtok+317ZS4yY2X9gV7ryIvyr1DrlDWEilO8jJy4wo
zWNpwECejUH+HORBDIviMO0G25DufFX5mgeKthunrLyj4/TnlDP8IJhXALhTbYNb8Hq3paZRWtS3
8OkYGGp9l2agwbN9x+pvL30tXJBuI/YsI/fMk+naUBTqU+I0VnKGG0imjKi0rWv9CF9vW1nNnBaU
CJM/i46YSA2XGlYS90OfnHvr33pPISTVu29S3p7QfYDFh/LOZD8YPYSfMCVYqdvnW+xBa5Gehzr1
fGIsaCvhcPZaz9yL6hOt0L6MGb6q4UUpq88TcpGNSbJYbOzs2v3FrczDmsF4EmEh3FNaiHQlQ9RJ
ieDKcOToP9Cr77Nk62m9YkfhRkZ9gbYW6q6CnUbvrdx0+vSclT+B+TAxUA4bt+SKk9BiAgWPAfC+
IjdkECWJLZmLXFBqHab+YQG6NvLrNshnuTKECLo0ANGAQ8iMNq7gjVRHei1s6GjF8Ys13GvD5M10
9R2YYOVwl5u7NPLqYj+kiL3++xeJ75XxZaMvMlJ4Qea45Nyf08E/1sZ+kNWjPR9un4SVgH1lRPha
Ywe9pllixCg/EbYz6YM8foHU29l4R6+1C2g+4uc8NgyUCYWtDH25s1KJ6fkSgLLmwvTuJ+Bb289N
ug8qt0xdy8weM2sDFL7mKpdmhaRANaUmNSIa5FZsHdoRNFgyqmfF7H6YfbhFILdyplkjZJrLG34Z
8r7+YiYfLNAM1pio5l3cHMm1lTw4pCfHODTW8c+/HPcsqT2HGnYAoS+oR75vlAuCs0FnPUbihhfu
vimeI3lkJHnjxK2u7MKY8PWyFDoAvwc3oYXTe8NqHoLum2n1u6iuUM5KDoO+xeyz+uGgrQS2v/QX
xKKZHZD5lzmoxLihGTmVVXvsTAB9ea0rbgw463R7O9ft8SxDfxYcuYiCdNC91p0ePF+g3H2/i2NC
5LglzrJ2r1Plodu5lFPJiYXTJkdjoDZWwaNM+SyXJdoPiCxEH9Xqa6jfDd1doIZumvokkq+Vfsrq
L7fXuBaaL80LOdOUR9Oc+iVsB4hKuKD2kL6YP9Lz/XDbzkomzjIX/RsenySuwqErEfsOwAKAjdS+
6bLxTovbU53BYv2jUp7SONv37R9LOyiQVF6YFI5eAL6BPg1gSABLzY4xv1e9pe+ZmdXG2tYC5qUh
ISoHWibNSsYnnOL6iILFrkRsrbXRQ9PMypXgNbi9l8sPF6+gS3uCy8yR5IPKXPySWadI/9DZ/902
sO4Uvz+W4BTy0DmKvxgoPxld6JXFR93YCMJb/rBEl4ubrIrBSPUVfpd3ECSl0bPeNTtZfmL4U0tS
KGR+auFWxW91WTxCeHGakA4YgkP4lZz4s7KUjRrrn8nvE89X/Idx3BqCXv0+GlnIMh25gMOv12ZU
qWHn7dKKHV/M7iQZH//i8zC+gOYjfEmwk17//SjsCpJ92nUDY2iZQeOHRrvcF4fbZtbKz0AGf9sR
MnxfnhLJHKg8SAqm/EOWMB4MVv8nD4zjYKl0nSrdS2v7G7DD1s2bJyMBH6KO52wZ3QTWffsHrcVj
is5L2WCZPBW7rhJkkpIx83ti56Up/2lJ8fThSU828pJVN7kwIxyvLDCHlsEqCi75Hkysh2aal6Zb
3fItK8IZs0Z9ysOCxWiQ7+0iyXzuorx3N8dDVw8apH74Cm8ais/XzoKH+vPMWYJgxnfexZNje1oG
+WqVoFBRdEN9rJ3GvivUaicp9dYq15IE7jaqmsAeoWIWkoQ4pIOhZXQp03Ta11Z7FxmtNzT9ISs/
qc2x+POBv6VC9tuecM04I/M6loQ9C74iXUq8gjKZWX657YjLnokB+NKKEEiKslFyKPS4zMyRPXQe
5sZ5NNv2vnfKU5z8eVGOzjwzDNDWLuBeIZyA3XOmmP/PtT7LXpEFo6eNyry7vaa1wgZ1IeYhYDl2
EJ4SzJRFQVNLJqpURoHK7kkqdrXq1fZwnM18N6Xpjrn6HcNhG2Fm7VRf2hWOWwnHjAQcAFRs9t7p
j23WHBwGXCms3V7g2oG7tCNETckZ8rZf1qc2qRtLP+RA3tuJ4v6FFX15v+MgjEcIDj+UkLyPhkQX
2SmPA8BlM9O3W62rDnhhRXRzB3IGeYY4xlA+m9DytEgYDqm8L6bXRnu5vaJVW/CoQrjG4BEA6esA
IgGt1CeKaWfaggZM8ZC8aEkk71CvjY+kPQaZeNIcbxtd+1hMiS5BixtIEaHsQe4rOAKy5Ir+SpXJ
S3tm4f4m0Ouk9gsfIOT8IlTLZ7koatMVH3XlfW/I74PWeD9OzkZ6uLoWIHELvRHVK/FVFgza2JVt
Sa9fzhZkDQyVcP1v9N1WjcA9z+ARdPAs6forab1Ox1IeWAu1q+p9nOVofUTe7a/yi2tHDHzwoXP5
Qp0AQY7gC/LU6I2lRelZrpE8T/t58OpZ+aZMhdy4s2/6JAgZpWSzCfej39keCO3SK3QQRHLr39OF
KT3NmvJjrA8SEEHTcQMeQLtem2EdGXumpiZt/nT7V6/dQcwBgxOTuQaBp11vTdvHcdDXpH2B+a7r
XhgHf1Sb3nX6hdXoddDq/W17a5+CIWemKBe6eiLptb1KDoqiU2iBZugH7noUWN5pgBRcp463JFHW
TTEevIyzysBmr03N6dApINO5XtGsazLLC+FIcrawlWsRGr74/7OyRIiLXL3W6I+kOlYaNd/ZCWTb
U+o53Y/Z7D7+xdbxpUw2D4MieKpRFZjDFza8NvphQNAePG8W8FYXw8gAtTtYTOiVXy/GTLtqSltu
UyN+maDktGDpNJ3n/yHtvJbkxoEu/USMoDe3LNemWuqWndENQzNS03vPp98P+ndnqtjY4o5Wl+qI
SgJIJIDMk+ds3kRk9y44BP+xs9qQptemir5wrOW9cbCqeGcq9a5WIGOZ3F00qzsPAqYp2phA6SlO
HwsQCjozhIbm9fDmOLTaeeSUm2FwjrL3I7RiYbWbhvHOLmI43P7WQ2cH7c8Wvar44TehgSse8FOu
52hjXRuuSj1Bp4aInSUJSgmvCLr8xtEqFGL+jwWxGS7cENSz2UQtN9kp+ExPf4Dyzth/ue2AssMO
hAvlaoCdQAxWo2jJ/8+xAmIwrdzjUo7+ZL4PwpNjgmZFEf62MemUgaMh90EPBiDW6wFFNk3g4cz5
44YqitR58VyW2UarwC9mhfW68NNc6Si1EpVWRpzJbsauSSjTWC8eOoxQSLbxw3Fyvyv6oSu/mB8T
c6dmX4PmkMy+1VJ7xF2mfQW7S6oXx9tDls0vTZo4KHTwqGqsdl+vdMs8ZeDeBrU4FPmLPpT72Ut9
N38ZN9VEZdERPjcDdCCCF1QEr+e3DCBVgZ4Vl7xHR92vvSfaajbWULbNxWYTUkmwt60v57PmVcFE
O/u57xCHSgC659mhalQ/HbSGYWV7I6ccbCnThmGZ8wBfEvpszCNZ3+vBdXbaaTWF1bM6Fh8L1myc
0vvfWKwLE6sQlvawuSkBD2HV3UFI+1GznhKjORYISE+Osfv/M7baeblLk5digd4wsmM6Vucm9I0m
PobmdIa1YcOY7EpwOXmrUKL0k9YmgYCK0FtrZcvehtwhG/ODE7xrs+KQ6frh9vB+OcKbfUhSnlzy
r5761S0kL70GFEBLPaXlGecXc172u1bJuR+pka58LeyiSfzMRVbMV3sNkF+itd2+nEv9LzPvIIKP
oUGsaOiI+r9pnG+f8zmNEzop5vhYLfTYlUEz/gy9Jo99pw3UT9HkxIFodQie+0xzAzb30MRPSppN
Gy9U6UZD6x3UM2hue30NAbKUpj1q0ecQQXmeVGF3N2pbqQSpEROyLor7oKvdlTcG4RKq80zoUILU
1xcA6rWvmt9vL5N0VwFuFtk77tK/isQXZ0yuZIVtpQBK9TGIH2NnmQ/lZP13gjjgcY6KGZdmUISF
rvdu4nppjHInzzfvc5q8c6LG76KNk0w6kgsbq+CnojJoFjGvjnbMIdYtC8WvY7fd354vWTwXLHeI
iAAEeMOvMM1zNNsZIMoszmcE0Pt2lznFcq8MS/mojOpZt+iUv21T5giXNsXfL9ZI69UiaTuQEHUx
Hhe1esrJLbXN9FtDo4Wbbn8KCeuitRa3bTOOwA4i09gHbrKvE3Ovq8Wz16sI62wQP8oGReYFaXnQ
qLCJrAblTEUYZh0vq7p8BoVOgsI6KEl5uD11suWCaYYyPIgoDuCVlSo2CisfFKbOojuRZhnEDAvv
cVDzc1VuCRpLhwRijdKZAC+/OX6XmPfCAkAkQIBXQ8d8dPze/p0RXRhZHYOKbQc8SXXO33LaJQPS
KPFxMehODNy90b/cnj75iChfgTEUPRfibXHheeVML0Id4RKD2ggY/RQ3/jD9xkueLrZ/jIg1vDCS
lF46wvUDKTB0GskSnOLB2ltqvOHeW2NZnUdDvsxt2AC0Hq1kV9Hs4+btKd5q3pBFoYvBvGWdtRBI
rhmMa7W7oW9hx98oJEnHIThq2Dyqzla9ni5rDKwycIRLJ9CdeH8lSQrzydY1T2rFpjeKBmOBmFm9
6bWi7pDxYhyW+lo0TyGNXtzXN650W0ZWS1LFGdyKmQvcX2DfrSch5rHZpSF8dH0PAWdMpx4YJ/2t
Dj1SHm6bAzLKo69G/1oYJwT96i1t9i0rq9NHm904isaIcKY9Ffsm0bjZPA/Dxn6UW6HZChgOGZB1
H3Qz8JhACyE7t1Zxp0cPaecdjezkld9v73sx8W/n7F87Kx8L3RiisCrNzkLNTfd2aoWywwhtnoME
hfFXBl3E5vkta+gUrAYcPJo4W9XVJaHLIVlFGDU7F8vzIrCGMKQp7X3W7X41sKp+a/6slk81JDu1
YR5uj1iaR+ChDZwJgC6gTeGrF1HITlWt9RKyvpUZQLetZicznt85Q3vIQTbN73sr9IFicKcsNgKT
ZFEpmaJMxBEFbGadQV8iLZqnqc7OyWjd8c43+/qYpXdFcro9RLkdl0Iw1B/wVa9GWC9KldRak51d
U/k8me33YXTuizl8KLnnbuxsybnLmP61tYrpep1ac+lga6iJg3ncDb5uJM9Nlr6kE1igeovQRxJ3
QQiIfnCRdaYgdr18uWHUbWmyfGr0dXF6302Ot2dPsiWuDKxGlLlZa0wdh/sCOXx/QELqFOb37jOo
i6PdtCdzSwVdPiKSPLQfkblbU/ZWTWdpmS7Oq9D+qejWMw2Yn26PSWqC/mmAhIj3UK+8nrSpVYNa
UdnmxZTfDa51jKYNzNSWBfH3i12FdqIX1FAcnl1q1yQ4u6Da8DTJGUIo/HcMK6+OYtvIQfRkZ1t/
qSkXZs0PMvYbRmSLT+4UYBtZVAGvvx6G2qiDSSofPKc6iAYS9L5n705IzwoJIHN80Wb1o6VHd7fX
R7ZjL82ufG6au2wsAICdo+BJbX8qJvkcKN3CrVSmLPhxbf13fKvTfiLdk9g640sEjWpQ6BDvdnQz
Dlb8nFnvs1l7P8fet2I0bQoeQb7xFpBkJ67Mr+4BoTb0pl5hvgneL9mnYRz9xe/nCpFkJHaDDWvy
WSVBxvtNUMGsvD4e2iirDKyZkGMtra+beyV7KKwtGLfMMwnoSDcBNuZBtRpVFjmtE4q4Tn8FASl1
vjokX9xiK1BI7YiuPtFby3jWzllRxIayJDt37mc3dPe9dz9WW20Aso0sJOgRX6arhNbk6x2gzUoT
KB2DMRSl2Oc12SolsbZka2THBryy3DeRLyGZv9rMc1fopQYj6LnV7H0wvgTqc609NPmw17ewlbIB
EThIsjkqYixrgt5cGQsn77Ts7FVlswffDr90mc4beTfZ2gDQQHsYWBE7bOVryqJbQxyA0k7ibPKN
4M9Fj/eZR5v87UghmziQ/MavTA4ah6u702xkdtTpjCbXHqomuQMQbocnTXV2Xrr1ppbNHM2WgB9Y
J+5pa7824rRerCE/t3V4pLwrshG3RyO1wHudOdN1+gJWo8l0hRtoREwXRDVKNfvFVvVYFgMQRv7H
wuq6nlfDZBlpTl23/d6m+UPRv6rZ59DJNiK4bP0v7azWP+kNb2zE6SRGImo4DXwBGw9C2VhAkIIS
Q1MbR1vNlpv2c5/SKX3WA+OkNMiCt9Fx6b4F5VbDodQSRJ8A2Ml5mr+Edy5O8zovG6fXiDSG+qWs
nz3u5bER+17ubLizbNoAyQOR/8Vlvq4oR14XoOE5ZWene2hj4561STfjpszLLo2s/LhsurRKOvZm
aFtc7R/abovdTDoMA/40/iEevWaPSMw+GPoBCyOsTh39n631c7NdcsvIKvwboabYes5cmTFKlf2r
2C/eOO5vb8ktK6uryGgOYdrSqH6uirDcZ4Pr7Ca3bmGnSLyNmCmLZXQ/WUL3UPDAiE+58LJMDTyl
WJL87DWLjaZkM/5ow8r1o0hVXuai+D7Yvb7hcFLPBr8AY5ugOl3nCaGZpvUtS3PiNKLJdOs2KRSM
xbC3x5+3J1JmCbI7Ha9A3emNEkesREpdFvSOaRZiHAVski8QukDfsNGFLLx39YQH+ygaEEHkCj2f
1SwO81RUVp6LB9E0Pqbfy/ERVMiuN4Rm6m4zzSLbTWDdqf9DTAch0iqiwsQwF4Zb57jh7C+26fdb
pWrZLZHKI3GHohJn3SrO6S2ErWHDiNI68Pu0PhT2H/Gf0C65qIht93BJL8XUzET1CpJMNvH1DOYL
d4IqL7EXtM9tHr2UpHRCFY74xFb8KfsrLF7H+KjBTf/fXeTS8Goqm4FWxrzFcBs1JyTZ/DkejkH+
km3hXGSbGnoGgSyGOoE5XY1QrZapBQYJdJmRxLu5fxjC19uDkdsQNR9SHAZ2rm0YVhK5wGxz+iDC
5ShkBHeN4bxasxYebluSebzgzMFDSKTAI3JtCeLNSisGLLlTN4IJ0wZujha4D6+ZVCh0wu6pD+z6
bqk77dsy6FuZeelIBaMBLsOFcu0vXahkLhlVls2tdi4cJeWyM7cAULLwQRvzP0ZWvqG4IzETyZJz
HI6nMJz24/ASu/rzZn+hLArbqFbRugK/t7aGDWUphHu1FdDjGiGu2zy1LjTCquIfNg4WmR1ihkhn
QqVnr/E7Vme3hTuYxCk93EfF56B+NbPh2LVwBA0btzEJkbeuw78lShkOAIk1AHLI4yFGK0M07vZn
Z7BhnmjKnVugEdJFhxkMERCG6TR6P9M2PUaj/tD11h+ePu3qdIs4RDpw2ClcDh0ana3VxlCDYez1
JCrOvfowRsaxR2nBKR4762Mwmve3t4bEFtcQ8qqwJFOXWld5Y2ua3VqFv1apPPt9PauwnoV5jqYs
qEanzUtYtMpsYz9qUqtgcETwpDndWr0ZrdzpYiNs4jMIt13wpbSOue1Pnl/r7+llO3hG/KwlT5ky
0EH+bRp58mtftbI/dPTCFFs6ypKNY5AZRDkItgfa6VYbxx49pbcGyHN1rzsWR6uNfFs5xfVWi7Hc
jkjmEoGIratTo7CsSC10yMynIKmPQO9aH73P6QBucrwDK1pv7B/JuQt3BT0+sBLzwlyfiorSjovH
RJ/nHuT/kgbFvp8sfcOKJLZdWVnNHt2JsUMHG9LH88cRMdEoPhZ2tuGlUiMwUov6GaDedZZtrJw2
MpsRdb6mODn6c17R1b/FGipdnwsjwmkvbpdVXnDPdweyXICSk0+B8RNxBOO/P8nI+Qh+V2BusBqv
PB8+vKXSHEYy6MZDqh5+LvPObdKNRNavO9XqjndlZhVC4tlCrTGA6j1Mo12qPaT2+9hUTpU178bO
/AgnDrSoL1rxeVbvPRrqvXbaB3W7N/V3sHP6zcGb6An+jvI8+qiNccdePitpe1+OCWCc99Y9YIdD
XymHoH1yt+Q9ZKsNFZyQpQFeDb/E9ULkpR4OnQmFsNKfONR3acqdsTP/+2PCEL3BEDeAinuTGJly
jfy2sFIYuyB78BbYtZ6D7qvpfPrvIZZADg6UrAoFE+F3F36lTQ7s3D3ZU8taQDS44Y+mi/X9EuTK
yYImZe8KKZ3bNqVTeGFz5ctLpIxZ2zM4gvnOzr9P2kP8G9w1NLBC+SlYxy1Qf9fjsrpp1PWMrmfS
jH6XP9FJWDqn8Hh7JLIoBnKR0MxLmVSGuPtfzN4wQzsYO7Sox0XgZ+1fkXG6bUBWXTQuLaxuh8o0
tJkeiO5tOz2RTT3aU+cP6qdMrw9TblAwemisF3PYO07pF8N/r4Ng3f3VRgBgbJ05Cc1mUJOMjlmn
DukjyIpqH0HosuEPEuFn8eO8+YieQNO8VZi2g6LmjGhoGFSOVvINZrQDfX13Ve+nvtnGCE45PjnV
Yt5DA/DBHO9I49rpcARZjKzTft7Mf8muAJcftPIeL5+CNgxB0jvwADQgoyZtN+nOzkQSapk2zg/5
8EVvCz4Es6u92oNWFOVq1BesMRqgVZDuF3rJ0+CPyEWo8cl4Kv6adOhMhiOUzcfpSfugzsdQEzRM
GXJWtx1OOvKLb1ntzTqZFVRfWXHb3jvL36NCA395V9p+lW5Vp2RMLiB74XEhaQ7lyLp5KDNIcVsj
DRiB+lIkLti6zk+1J6V+CGbnGIQxiiZ7x/tUxYepuptFw/04bOQbZLHo8htWKx1RlTJzwR03h/le
8Nta9m5ThlVs0vWBx+sOZDf5Zw9Ix3WY8OJmrqeFdgnYd7jt6PpDWzyM+V+qcR6G73awVSQQv/fG
HndmYqx41K0JaqylKrzCYmLJQ9YxaeIMuUsUJuhsuO0tsmQDVHgIB4j8BndB43pkYVIFCiVf2sPT
Adm5D7Xm7EQuN4irnTeA7CJY8TL4sGFWBIQ3A4ScgLc/rwLukddmcyNNHKSNBKmud6yXbIdQadD8
GBtfO6eJ9+Qtn7VieUg27kcyEgg4yiB/sMUVgKzbtV1NjSojG+HI8/S/E2SfY6M8WBbSheVjEYX7
JjKpsM5+F8JKtCy+Hbd3XKw3noPS1b34iJU3TUERJ61F64jqfKWMvBtpUAFYfJ9s8cTLTjcyYkDc
BDUK3Jur0U42hAlCuTiIrZ9l1Yy7SEmcDReSpMfInpBp1nhpCQ64ayNOUrqJGyYEAUe9n02R0van
l3DS6PgZ/KDdmDzZfofg3xHAQBxofX1z3DgR5TO24mjEu6IOnrwsew2aYCuoywIpzPKQX5ITZtev
zrTZDkMvVelf6ozmztKGfZ4/LhCh1Dsteszmc1gXfmy/070v8JU04zFT7bt2QPzsU6htlfNkC4n+
CllpvohIu3LbqRzVBtIbml2NKr13nS45xGGrbdzrZVEON0G+DWZ7sFArvyzKxZiryYSdfAhOUaYc
ihhEUNTu0Un3u+KhrYeXxKl+I4CDjkNKjTZQbmEr/6G1DkgW6bpzNLg7OlWcKoXp73Q74Mgm8NKI
+PvFPU/TSlMbQQKdl+alWr6Y0Ral2C+OmnVEu7SwWqJg4e1nlUxe5L0v7X4f0GRg5eWDSkNM4Sx+
Hop3QA7xdJS/T9InhZsIXGBIX56qvBvBa5o+zxL4rOIHq3TeJeMhzJajaZxaiHe05q7Tj068hfWX
OfnlV6+WPJ0bBfC6WHK4hstDOLl+kH2Ls12X/kZtjecJlEkwS4D6WcMSaHCx0tIj9NLFsBd3A4Xs
RKYdf2OhwRWRq+RsAZZ1vdALvR9DGvwiQXXB5MQ7Jd3IkssCEJya/1hYLbTSass0dUxZqYGuGO2d
G51L5Gduj0NuBWphno7iAr8aRx+aWd637ApncvYDXefiOTzNG9tCFruhvf7HymoseRzUkWexLfLl
SQ+svTf+JD09ILKg6/tCDf87rwhCe2DvKa5Dv+esvK0c58nMPfqc4uIdqYF8Sp96CBAoxoe/M32U
asmEwYZJjeHaDeImSIs2gBlGcBDMnHne+HmbUVh875s9f2FlNR6GupSOIN2I+uqQ9fOLO4h8/8PS
bsGiZaFZZCtIHQvaXVPs44v45dhp0zkBC5XBTl5Qd6qtnZX9AaqtMtODNhxIttx2QGlkuLAoXOfC
Ylw4oRLFbKS2HPaBrh9nD9kxdwjvyi762gRbWVupKyIOh/Cq0PZ8s2Jlmtep4JxJi8bzp6ix7ia7
vS+KtPLrLIz3I/50yqZk6wos3WkXhleLGEGBMMUF57wtuhn6J938CVz0d/wRUmb4EoVczxprG1OI
D5YAIpPAM06APlJex6398htLRicyRROi3xtlmjCIWhCvxAxqG35vJPfTV29YOFXKk5duUdTLahrw
JJP5hd/WFGD9awcxi2BoO4U46FbI12vLHZwLHvf3gfJQ5qOHFz2pD7kPT2l2cuyDs0UGJtl8oE9A
NzFS3mW/KBQuHDQKDUWzMtQBEiXjcR1Wf9RRDYUWKsdBWG5cUqTGgGwBViXLhvjP9WCdvpmyVKFd
bVTnYj812bAru9zYuzRio26NMtjtpZTag7ERbK1Yz/WFL05da7TGjm6byQB2PmgP+dzu1KU46HH0
921bkg0AmArJvV9C7u6vcsrFROa1q1cqm49KGMC6MJtIF9DpsTerINl4K2yZWgWVdi6TSKHt76wF
vCvj3temxG+09HB7RML1VnEZ0RRx26C7XHBCXq+Wks1D3juAsptxmEm2ucc6Gv+8bUMSkYn8NESZ
Hs8RdACubURjWDiVBUzarJFmoS/rUQ3Tw1IejFY7lHH+J92hnfJ626hs/qhYQmIPsTw9Jas9N6MU
jXi5y3UNqGrafMvIJSrK/W0jkkgspGfEu5yUHrCr65HlduMkHe+Mcxe2u9TTj2r4wXqI4ARWPi9b
CUrJMQOuQuwpGjRhx11NYz73tqIuGCuLLzlUnfE3Iwn8Mcl3AA9uj0s6eeBIAasJhpI3jdxV1ag0
fDGupDT8MFDUE1X9fFc187y/bUo6qgtTqzeNsmQ8BSr8PKYMp3bfxvHD7L5vesevq63zS+bsQDCF
IBl0CuSyr5erH6o+y0eG5YUfBhtECtSSt0cjSxIR4QXJhouKNz3w1yaSdIyc0SDU0jLgh17N1XCm
gj3v0kzx43Y5xfkPi9yfp26h7GVxELFpKERwjbc6SNSyItSkaHtt5+xT1k/oY5UPceId4t8oC1Gl
/deS+JKLKDggddEnNs2uYddUOy22UUYMJn3nWpm64R0yR7w0tQpPxuImU1nS41ZHr1X+ivqJaz7c
XjL5vHE6s7HIW67JKBo797LSYTSqmexKyASd8qEow2PcbwQLmffRXC2okGCKRczgetoaI+2TtIC9
eIAVC74LJclPt4fyCxe/juaQ+/Bq9Ej5cH26NuFVowJXt2hIyfzWaA/6oSx3YFzCO2f5OMavS3Gf
UE9BkmdEgKX62sEzs+zq7BsKWn7ykIT3EOJHwMY3Pky2jJDngOIGLEiVerWM86x0TevyXY4Lg4fy
c/p/YNuWTS95WVLB9E4RuFZeOdbG5AyORyApZjL4GsCerZSoLNxfmlgNIwh1NNuQyTx3eXIX6k9z
Mu5spKSK/H2QhA+BEai+BmZjqj91jevXH9Nyb83OqdTSvRF9sOLHptoq/km/iXDDqlNR4oJ3veSz
UQ0pSnlAZJ3ySbc/RvMPLakf9cJ41xjmPfx9WyAuMco3TkYRUNy1BGZ2NdGZuugDTfy085TPmlYf
K+dHL7Jg+aOdf77t0LKyiSmgYjgzyWiO8evRTUqu2WFK+2mg469mcsd1YYfkwF2suqd0bvddReKn
f5pmc+fG8UvRTs9u534FE3S8/SmyMMFwQVTTXQGtymr3mkFa6ZNCeO2NFysafX36OlRw/ny4bUZG
QG6S3yP7w9OV0Ce20kVw1RoTXRWHRHRfmx89q/nhhd2jmaHmsMSfXHOfpoci9OOgcfZaY9/dti7b
p9xuuWSI9nViyLXxtldyvYai45wap2BxdnUXHacy3zgkZQ70izGbe6fFK12/thIas2FBtgv0Ih18
O6kVsA0FGHUgc9Vg/h21yka2VjosGCHg3WH9CPLXBjV9DKFAMSnCk0kUHd+19013NxzkthFrXR7y
lDQg8lgx1cRHNX8Y7TvN3cinyUIcSOH/PQ6m7nocir30YybABMrwgPiEvy0vJV2aCwsr71uiICKd
gffZiEkYdHxDg/Qj7R/g3d1wgq2xrGJpogaoy1CXOC/uUwmF+RxtRGvZq+Nisn6hDS42kjlEoD0D
hrL0PrnaMj62lj/si/nVcD9G/Ya1jdVfJ1OnSDGnWBdLo+zrqDqiXnOo7Q2IgjSRAH5WwJVIJLyh
r2iiIrLDhP2pKmSfJ933Fh0lX+c0eKTImxlSpz8QAIyy/CXuHYra2Qmdx5Nr54PfpVvFfOkSXnzN
ah+7kx51s4vHO/GANPzkfDArY6tyvmVk5ZHlmGrepDLkstAOc/15zpXD7aC3ZWF1nvWm1dW5hwWv
+JaPj6W6lZGUx/SLiVr5OrCiyBp7LCjGl6Q3D0FyPyc93NUHcq3x+KBFw77Mk50L7/jtsf1fPOZX
bU4UNte7oImRRfeEAPeop526K3rL1ndxn/bxrpryQtu7ajlbROF0Hn0Yn8eXRHPhKK4XZ4HeqTSq
u17XivgUFJDUH7wuJhHtFcZWd5zseAU2QAKa5wstP6uD3tYW3TYE9qdJgx1AHD+Yj8FY7wfl58aM
CK9cX18uLa0OcnWIDTecQ0rKbbZLbNA13lOifJo+dGDsPpuer9lsFnjnDO3jbdPSMUJ4jaAxSFCS
Idfh22q9TCkMQUOu536cGJo/uB4C3MYD0x9u5I9k90L7wpj4+0X4M1DbHPoJcEsUL9/mMTTunWIS
z9BI3dUDLB4zVH9Hd2627vrSuAvvLhy5pHtMa2UYtYXGinKqzl3wl8fFNx7fz/o5HI9N+D4hOU2O
8/a0Skd6YXD15M4sTUEDGINzO56gACD9/W6iuyXSeM9Z1j5aNl6M0ljvggUhdwwca72OSw1nEZli
9tRrYhQPs9Z+sTVgQ7eHJU0lQHAsZhJwNjzb1ys4UheanRIzBSB4hGgi/e8yPs1K5mvNM4hJv6wp
mW7VHmVOSis06wYgk8zWaiMGjR7kqYeT0pXRdC9V9aCVod+PXzZGJ94l6214aWf1bkkWZNmbBDtz
8aUhO/xk7qrIjzMooHbxu2KvOn/BDW9zrt02LB0fIB7xeLF4Vqxm1VtiNXEWZtVrXsBAedM32Kmd
fuOkFlv5zejASJtwgwJyW6OSZiAIYZB3lIQslDP7nQ0Ro7dfQiQuN1J10ggPnARAISBQxrSKKiUd
akVuUL8zPjpwELjHkZq0G3+ZNO04uPqO15PfUxV1epNmgl2QPln59xyY8e15lT7VHLrlyBeCTdBc
EXcvAk6i5vaUBAxZg02/+hHax7o6DP2u+CNWvzX0S9jL5HuoquTWeTEetlKxMvQo9HhUV6DmRmrk
zdsljzPXmkTdqDJ3ffq3OU++SRtdMd6Nr3lyHCE4HO+16WHyfmwMXbratOEISA/p7XW7tepGiABF
1Hd0d/Bx5qn8M0YUDpSAYt6VvXrs8hPAGQGnZKPvOvNF7Wp/mStfsK9sUTbJAjAYNcH+SfM0cN3r
hSg8I7OqTKBE0sL1swYJ79L7GHeQqnlpOh6SDHG8kboMfTTpnxtTIU7PN45/YXx1uqZd1TRKRS0U
vqt91GifTOPPITxTfb5fEvNd29d+lIeH8jXa4nKQbmw6EpAkBU5O/+H1sLlfhWXXUzGHWqZzn2IX
fZD301avnGxyRWkZST7Suzwnr60UZdzYyOkQHpvhMYyLB73qGVn9qY50Dp7u+9JofyhG/vfteZV5
2KXZVbQM2oXK/4JZ/dRRMgyr/KAEhR849VM39xtbWXa+UU7Dk2HvFuiN6zHOtqFU3cJMptUrjHIl
3JZOvBH/ZYc2zQ10oYo9q69vCa2ZRZHCVRvPCHel8SdHjVkW+zQ5zFC0p+WWBoJMOIameDDHwHBF
J9sqTKp6Xf5P0byy6l3cfg9rGCvqFqGuF++uz5RjFfHkrQ/QmvvtHN/VOs+rbjm4lfu9itSNl7x0
iqlxA3eHqoO00vUU94qamUrEehpm4yva59QAK+dsIWOkDw8aA9D8Af1HdFxdjcY5qXQ0CNkTMVXu
+75LfTV1QCwN+yE5AHM3q11coL29cchKhwfCXTQaUxpb87eg7mLlUQf5aj64giTEmuz9GGy4qXR0
IIxRcKZ/DSur0elap2dG1VMQi+Py0S1QEU8NWP69QE3uu0Xvjry8jMe54r9K909jrCHb50388fbe
lDXRkaOkfCAS3JTmRGS6OPm6Zkg8hTfVeZifw3TfxCN6ejWyFHeOcyiXg6UYTxBR1Uu7D4voT928
C8wnBTrfUjDkduHd7e+RTf7l56w8HcZdq6EUDg2Wk9z1wOyX6XOhbPmWLBDSEgq4FIgwaNZVoF86
pRjHmlMmb52D432bp+axdIDt2XRqtuE7R6/9uvyNBnPRiPqP1VX4zTI7m1PYIc+V85rrw84FXbB8
cSbDz/NlR4Tc3Z5L2aECNomUG1QAHCurs3RuJ7cLdbjXvfQz3dlHpMDcOtr17sYtTrpmMLWAWf0F
YVutWRi3QejOxAPFfI0UCIJg8ev0rUyH1AppZYCrULBx/b121JCEWzd01D/LNnuy+p+kko7h8vP2
lMmOKsRO/zEiPuJiN8x1Xte9KFObTrub61cVfijzecn3xdhsRACpD16YWs1a0aZxryYlKryj8VWj
CTq3+8PUmPdOhtCAat67wXSIk824KvWKC7urAxJydUSdgFudwzb40ZGIteLpx2Irj4tKHL89ndKD
63/0Hh0YlwAAXM9nQ0OWEwpFmKE7mNGLOu1U+7nIj+7wvgi/u7DHu8uT40SoAT+F6h8hqb6Se/6U
bT3spd7DsxCc5a8PWe14q/L00RTV8ypOdpr+WbdTv1pOt4crXHB9f2QL0MjGm8bieX09Wi8FlRQO
eI8Whnv6Hshl2hteI129CxOr1ZuXYbaVAa8J2+hdY1t7p2mPkWP+EILGt0cjnbILU6sTKqhLcxzE
aOL2Va1AIEY/q63OBbkNWv3hMaOzcd1dbFXAtVWBf2rUYucqPxu39DnTf2cg/xpZrX3mdXnVs9/O
7vIiuM7V4WmYt9ojpJHD/tfIKriP+TybMRolZ8qsiKSdKuWTRv16QWepDP/8nQHBj8WjjQzLGsCv
q8MMegEnaDRAY83nyjH9Jt3wNOnSuHChCDoUEGrC2S9C4RDn4xCJCwrc96NPl9Jw505lcER4yfv/
NCU+5cLUWGaaFpTMXVB8Kfp8P9YvM5j525MmvvfN5qS6DobGBsi1bgmam7joA2MEYtI4n8fF/als
9stK0xmeqPT+4lulkeN6ILkT2WbeIl6ROyE9kdHwTjPzxwLRirDrj3HePXdsU7oDn5SKNPVwsNEH
B04R7VMjPI92sJHJka7hxfes1hAk9BBENqiNVpRXxhf4oar0y+15lUQk6ukG73X000j2rYJeUwyM
s8dPir6/m1Q3OcH0WO6jzJn9Ud2icpR1dl2ZWwXASvfKIZxYxrwaj0VDuBj/0hb1s6uOX4XgQ5Td
p8690iK7kucH2C33sbYRT4SJlSfRcUALC21JNoiY1SorU2DaxYywfZmgzgnju6X0u0ZdDogzPifT
SzT993PlyuBqGVM7UmfIqkC0wdcNQMOZD2ZQuBtWJBHsyspqF7YIrZiFybDm8hV2/uqoIUpKiaHa
gm3Ksl1XloRLXex37hl90lEcg1PiQ2S/VPG4742n5S61nuHM25slojpPHfjbftgIAv8X0+CXxMsV
IubV2kHC5appC81ubH9MOZ3Dim4b3pWnVIsPLsQGkJ8/ufOHydbf5fUW3FeyHxm4Ta8ZEEjvTVNb
MSXAilPI9Zch36fdQwrSTck+3N6QkoslBXyA4UB8IZYyVue2W2WAqV2qZvErfCjNS2A+Zhaa18tZ
57aX2z9vm/uFE32zHf61Z67uePAih4060DQb5cexuI/O6V300mf7fnyvNqmPHLxDnlr/NNMwqNF7
BO6+/aFZ74NsV1j7cPSr6aC9V07aVp+bJOIDM2CjipKcSCRcu9kEvBVNupn3lvlKtrx0N0Yu3TD0
aVBp0NFReSOfm/SsdSTSQJP2GI1fYkioo31ovQJV3sCly1rPGQtXV+A7tFV5K7+t9JCEQczbUdPA
oH0d871mftG7xZ8biOTyT3C37DPTObtluBvsYzG9j6xj3fR7hdu2bX/bUqiRf5BFn7Tgb6Lisvqg
mA+NJo8Pgl4IlVG72qfvaD09hvq3vviQZY+141Ei3EOrGJuf9X3Vf1vMuwiGcy//Dd0vagfocLAS
Hp2cYqEu4omjRukyx/TnTOBiLetPbyvhJ91SFwZWh87SGFrhTXhS0H7p3fk01tO94T5Y9d+N6f45
GV8yOiJubytpqLgwudrFWoIfVAMmi+yzGT+EyUB9ydjfNiIr07E1ELtyKDtQ5BdfcTFzhKhSS3KA
5kWFNkpG4vSQep5z1FUkdFSv647gghY/VCdqoaYSnAYtHjbOHenkwosIVRU1fvhsrr8ht8d6JJ9K
vKq+G1/xogPPxEIFIWQsO9d5uT1k6eHNPqLUgqLsG96xQTWCMEd95kwL8/vU6vdI7vjteGcNxUP6
PKldv7GQ0ih0YXC1UQK1jBpjIjsydE+h0BbQttxfOoEioU+XDBm8daI0jf8XaWfWGzeSbOFfRID7
8krWJqkkW7bltvVCuL1w33f++vulLmasoogi7ME0ph8EdFQkMyMjI06cUypGYqMUKEhg4/Rb1nlK
4+X/msnez0sPEbANl9YNGqDQKS2BoVxE/LiMeZeIUV7LQEm21M/xOO/1ON0HmeTFxk6X96G+hQlY
q5iiNK9Sk2Xkk0mgxSmv2jjs4iBEP0hQh1eZEnnWWJq7Tk39Y9ZB/NXO2gzXtnWsDSc+qdZUf5ic
INrYr6uHBpA6/LFgdblfFumLJacNXSjWm1vVPCqFvFe0X70xHLL6se6eFf8cphtJ9tomgqNfvMQo
LUD5fXlGBt9p9REC0TM0325Y/VLNr9ePxVoHFIqG/1iA3eXSQjvJXW03jDKUvRvr+Td12I93ctd/
zYv+ZmzfqTRuxs9B/hQw6jDLgMDNjZO5mpsxMkpVHAQ41ZPFT9CrhlgkdH3NtvyZ9HnpWpNyYBTG
k9rxXWqlCG/ujJBZ3+DUBOqtmqunjVUQsWaZy4BdZTod1TXq4Ys9NsXpWAYNJVNJCT/nqA8Cbtn7
s+RlpnpSa9mTIZMwcmhOYcAZIUG4bn/tYL02v/jM6J6wADaxAi4WOGxKxj8rV/2hQFdBf0Cud5oV
b1wBa/fMa5PiJ726AZQ4NqqxFNG3+5ZH1k40zIJNwOSqY5xcMFwoVwHSvbQS5W0hT4oPemhO3VZm
jjXc18MXLXiWi3NmVAdaSRtv39VjqjFgKuYVYOFfohqTxEmMsJE5plbDXfKlHR1adF+izIf0d/Z4
YvjD/Jj1g3f9I66dVTFOJZDQzKYt7Vphr1aTxdhHkJiC7THSt54Ra09uuMAElxXZl7ysmvWDMiGG
SzQonXtNit0s+tyNlbvZLxa7fXkaXttZ3syh2oZSQNE018dd2vqRp6UaGZbazfuJUEzimWx139bu
59c21cud0s5Mb9klta05OdjV5/GHXTx3aKMPbto3f/GluEdQT2Deief8IuBA9qvJQ0yzqSt+SX7l
mltDF2uHiwSZ/6HqwZjiwhlnHGvJmilvzh/j5l5CmDtqm42YsaYhDigPBAfIBQXlpkXQiGWU7pyU
R2Ubteop8u1pN0VFu8udXkIQU1NOIOggFcgjx9P6tNtZQwtJrlEZrmrX5XPaI5rj2Lsi8H2PATBx
rU71fixq2/MR1PScNNgSJ11bGC5Pkgd+NZ36xcIknRbGkYzIGCO1HoyAtu2a/RYIbe0gcptwQJgz
Z6xtsX2jzgfkFEbpOaVMqvS/8mJr3Htts/IW45gzs8P+WVwXY9OUeiijJ8ED25PIILMm8Brznlgq
UEubpLmry/bK3uJT6zmvEJt3NCDMxzrTD30xeJsFvTWnyN+gl6QqD0XM4lSERm/kqtWgKaGa7pRw
3hXawPK4d+T60BXxSW+K05+HzNcmF1/K6KWmQGsQ9vfgG8W9nQy98XULq8nFaxOLHefITKHU/pAy
mtJbR7MeQBLL4XDnVFVwzMnP4VNu52MpM0EnRSVPaI3tkoWp8ohUnbw1Ib22N1//nMWrIJ1TqbMM
PA7J2QXKbfiLrqxoQUFC4DA5+YasDhJSP816ZGiM/k5VH5UOVjbp6fqqrl1EEBGAnKNpigqJ8PJV
8pCERl37iljUwvH6fHBjcBqKg9b1xmW+lj+AtYHtlEFvnhaLr9fVWjn1uY6eBpIj8zgfdfk5Np7D
3Lj1w2JXT9Y+TLbeVat7hsDKPDw3LXwmC/eACEsSPKsoX8AuIg/GY5EPXpTqKJp9Gvp5r03/ZFbi
WUgUFOGw8x1wc9cXeO0GdgCzOtQMoVtc8hEQuHtfmX3hN1RGovDNzGMee+1o305Wvpc21eJWTr8J
T5tQa7KRBrYXIWbWh6JQR1SBa0kMV95Z5a7X301z4pkQBm1dkCv+wZbBACCQXcjalhP8ft4xsZ/y
XUP1rCb/5OP3+ltZPMxbTYo1O5ZAXigUq0ygCouNmicWDS0TpYz8TvfPiWm8m5rmyejgflOVb9c/
2tpLlasY7JDQ+ntL45U4kW31wlpjZao790q5KxvkppI6dmjUOZ9SJ+tvh9RqvQIULnrV+nBMADse
r/+QleMJzwowXiBUIjFYeF2VSi0rHYoGUl15ffl97nY2+Vu3NRO3cjpB61NkFZxPlNYXb4gWYaN8
HMvsXOvUj4bWbeyb6kZzPGWGnPpnnvxFAgxEFJFSApzowSzCQRlH2RgJ8YnYJAmVP0pltFMcMfmw
xfe1dhxsCvVCmc0ixC2WEPWTwcp7Iz0X/l6S40MSq7lrmOFhKBwkFKuMKpm6tX9E8F/k3S+8VhQX
QKIAwr7crWouhYHtozRgKUP8gIzeV8VneNN3/NBxh7SA/r9MsoMPZvihC+byqNpj/jQmeQjl9DDv
S03hFXd9L62kHsxECP4X8KNCa+ryN+kDqm22j4JJHvTZYc7SzotCzqnVq1v9+rXDSkL1EhPo1S5h
FHWCwhR0AKjzzD/NerrtIbDf8So49tJW53kNoEJoFYpDBsAQR1+4VSpapPRRjlxKXQ8PfWj5ex+A
ONifMNgbqhKdiryw9xEtP29SBpq6BM/9OAgiqKFu9sqAiEuYysPdOOfjQW42Cd9XVwOUIJOfjiAg
EX9/dce2Wp4h015ntFeK4pgUpXY08tA5JIWZ7mdDj97rvp/fXP/aa5EDoJUAzABOfPN2biDWn1vQ
UMDwuofA0t5P05falAtX9rcI7VcyIZMrDtY8AMmCfuLSPyWNkJrI2exlfWuYj2mxdYRXfEG6DqTl
iwwlOcSlgVwL7HYO+MSl8aGPPkjQjiiKV+mn60u28p0sqlemDsUhXbcl1KmNmNhMlInvFHLN2A+p
PbvGKLmT2t5U4/frxlYWDYY9kh3aTjASyIttq+SZE5ihwmnM38XtfZZvCayuGUDOgBca9x+RdrFo
Y5MnqRLjTVOU9j7RFMltm9Y6XndjJahYGiSBL5I7UM0v9vbEl5/gU8vOXZO42jh7yvhE8WgjdK36
QjuUHhHkM7QDLzcA82KMteUMaDs67aeaduGe0rC6YWVtm6FgTq2JFhRjgItLsMnGrqAHVTCa539z
/Pd+aB2GxD4F6V8IMtLapfJDggYl63IKCJ7SSKtmJE2ksrLuar1pXCvUs1OkB9r++gdacYq2GiYE
sJNi2uKZUtX2GOaSg+aNlO4YYIXGRIP0DiqT63bWUm06GCBxqboKouLFfjOyvLQgKcjOokbyQdI/
d+a/9XzODdkdpDvbm6HPbd9L7W7DrnjMLq5aZo+E0LnA15O8XO6NcPTFBaYhD1O0pylM9nr/wcmH
u0FhtnIM7v1S8Wz53jKlDctrKysEtOjTI+gDMcel4aBzfMrtbErxtmh1iIqKryMEU+rTdQ9XjhiZ
Hyy6AIARKF+GpaABd1d2UX5O1V/VcM/ImBL++UghJuioOXDJGm9UNbuZXEW2svw8Ss+59RzS9N+c
FFs5w0DyBYU0LLFvey5hNtphbBYvbhj0Ipotto7V7/HKwCIUFaU81tA55OfauQe+N6NfUdX3myXV
NTM8eFCGRcXMBJRw+dkhVOprU4nzs9LflTbavsm/ffAlKr5c/+qrZigUUWKjLgVm4NKMNKlyXXVd
jha3dsz2TYA3aus5W3NLa+MDTBP919BLEf5VdjJZSVJLRc+37xxXs9s9BlEXjx65ypv+TmSj0VC5
qfEpTnfRYQ7Ms904tzOEZv1P2fn0x27T1n1JWuhncz1eum3MSjm1IYXxPH/W+6+++UEy30dbGlkr
R+rCyuJNEJTdUCg5farUGW6dvZGgNVBukUettS8YygNQymUilEQXoRe8vRpZOsVpuozFZLnDkbWs
ZFnQCxvGcY5MV9Xy8/UFXHWNmqxBtZTu+HIqJc5KpYph1j1H8jEsKzeW3ivtRqxf2ZtQY0LKzk0O
y+KSd45ujGXlHSBJXZ92/RB4U1EcEnDufhJuBFmxzRfR/cLU4rQ5NajAysbUJN+bcX8XpS33/w0P
dE/Kf4ZNfgq2KP3FFrtmUnj/6kD4Wi43Ywvk0h6fIFAr7izLdBtj3ilMTF7/WFveLXZ7WM+yKlmY
Ko29/3mqivexeZd3z7X5vkq++k65sZprdQ3I54C3kug6DqiRS984FH49KeAQ5+YxllW3lpgTRWlr
1rXdFIauLgj2PdUKaElV9gap8NrWfG18cR54OWSKWvItVcQEVcVVtEez+3F9RfWVj/faxmK/8III
piHHhtIXOwj3doFZbbixboLbmNxaA5y3SDhi2J7LQec1L1jFHprAb/a+Ilk31x1Z2xoCS4MgDKRi
zN9ffimKbVpedwZcakKQxBm8ILShXKJKon5p2puk+5BPWw+5LZvi7692viRPdd1U2CxoE0CUTzPf
reNDM3Unpnc7+aezNTa9dtaAW/NqhGeLh9fiAKgRGaWkOwAG1K9KcY92wQkWL3KPNH7/F+v5ytLC
NzKPni3hs/Oj0RuG0huNu7m5C5InNVdAq4pGyZ8/W3jg0S83SHxI0pZTprkaRLZk0L5q6FgcFGV4
HGo5+vMzLazwYIXUQzTKFvvRnNJq1FIUpOtqRAxDOsS9V2nGUe0Vtwm+Tx3Y/zG66z/7xs31NX17
D2CZ2sLLC5Ni86LPZDZlxE1Dg0JX74c0FelWoz0xXXjdzAoo/9LOwsN0jOR0VmmapZV8KoIvMUQ1
OkxkCXiKuv1HrZ4UUnCkyqZPkBr2uUUbQ0HGRio3mLzeHn1+CM9DSuvo5TBtf3lAbKnWzDrDYTN7
0NrQM+an665uGFgicbXMqRG3L2jHWJXr58/xFhB9JSnBBTFMKLANorp96UJia11WW6ylGuqnpDEO
ZfM+l+/7/H08dQgw3aYjzKHTFgmRCFeXlypmBfKJNi7xbBnOJgN1uV5BHVpN9yQn9Q9Vep9F2b6V
7d1m0351FdGNEZ0fcTIW+2WMFTRyRmEstFxLek+auXFxv73KcEcUi4DykmwtJ4xj31DDOcRCEiKU
CdimA5hdFFvJ+ZYZ4eirgMyjD3yDMJPRvhQTXE1+PxndXzkjIBuCcpf37KWVuFZUo/Pn/xchZ8YE
fDfU+Nc39srUB+RKbDlDPJXp4Cwu/zilTKvL0DZmD3rmThzXhoTqIe6OuvpsNJoX+K0XTgkDkwEY
rY1ztRpCXptfrGQC4ibyMw6WPXlkrw+Z+VFFz5jCgJQqbtbvpJL5ze7Zjo19q1YnCx7STILR3tyc
MXx75wmaKco/vO2gSV3y99hNYfuZzgnUj1X9PYhq5lt+xoy6bC/629rIpalFEjEGqSHFFV7H6GX6
1SEMHqYoOSDv4GXRrrAzVxm8/Pv1T712+l77t4gwpW+2/TRlqSgmWPpT0W9dq+I/sIwl9HGA95Ey
cL0uvKpquZDlmc67LPMFrX0VfQiCp0A/mcfxSZI2Tsda5GK6n3iPlhGDoQt30lkuc33CWhT04UEp
GQf0Jwm1TqtJbszOgrahY2LIstLd9XXcMLwEU1q1lht2gOFMFM9OwbBLle+jcTSSjyEIi+vGVjfl
by+XOKc4BUTRZOBg+sJ2Df0pMALXJ/0LEQc9XDe1HgpUOuLimQqf4CLpsxh4teSxT88TL+Ch/ZUF
7UMZ3jffC+lW1b5LGmqf/l5G16yHm2wLqbIWU+lT8HalAAtP9iISqJUVl1oJ4mHMnpkpiZr7PPx1
3cNVExRbuXpoJbBTLwOqPMNxo01qetaMm7h9kIeDXH28bmJ1c9A1ELMSlMSXqaUZy4EaVBoXEJwH
4b02/KqZK8tPWvWDxrV33diqP6+MLY7APNb27AvshjEGbuujBxB6w5Yi7roRZgjgJTFQgl8smu5D
T2d3GLHCJ0FLYkqfm7rf2nvigfsmdkBs+x8ri70HPbISxSqAEAstuajbdf5J08+D8bW3njVrV7W2
xwx9kn4QapfXV1E48MY0wpNQLYFhYFDicldoBWpyks8ni5RuPAazpruTXSs7JashYapsbavHvoII
J/xT0iVTfTlpi60O93I7RLlN3qzPO6iPlN6F4KzbGdr9gOInN4OHgJBjPCYBJYeEcvmWuO7qNn31
C8RHf5XAKExUB1LHL5C9wfinTgI3zo/pLVV6K94K1Ovr+9vbxQZyzHDglvd5B81MWIU/x+Sj5DPB
FH++/h3Xrh/GlGBBBWJONrM8DZZBn7CNs7PxJaxuCmvXWP/k0fTeCN6pbbtXK+lw3eBLq265cyAB
4WMCgxQjuperOKoGQ5VpSKfBqfXbZtAyt9WEslzfD8weJxnDpOZ8IP2ObrqpCPcgSqWT0zbduyEp
NU8p+vJ2aH3pU+H433Ir6yjyUk4wKqRKcsDObs5Yyl5IcRzNvLNvk7CG41ofnXtbiZw7WuLBzXWf
1j4WJM+ifGLxKl82NdKgkBra0elZspuDpYG0bCOvlZN9bf/5HBbM+vA+vsDoyEBFSHi1B3sjGhIT
5paz0YyuWsM7VLmSvPGNVt9VjBAKJnT4aOgLXFqRdWTlAgFomQPV9+ZhCnal3X/V8znynGL4Fidd
elDq1NP1DKqHftpfX9D1H0Crn0ElYMQoTFz+gEg3y6YaJLZ/vWOyeL5rs0Oq34fao/1Pkrv91+v2
1hIGgSz4j7lFII3HNAJ2wGmjavmjTp8UHzkhtdybWbxr243hSbF4bw4AnBwKQEUZkr+FsbGF182x
gK5okjfnB+l72owPsX1j2PG7KfP/GYstvvVV90AeU2ej2cNdfrmaE9RmfRP22TnJ2l1Q3QmdQAek
Ur6TwuQvrleoqgRdI3NB8svb5dUGrbtEnZQEqEZR1YdKKvdy4dwW5dZ1sO7SbzOLDWLNPEayuBNm
wHcV4bFn2IlWy07159totrcUC1eKzfSbBcKBlqIlynuXayiHPpwTFqAytfg8tqcYIoU6r096AKxC
9uq8OFLoC6svbbOlg7J27by2vLh21DSkdGoW2bkPdo2R7uRsZwTjsW2kW7YdEnOP1w/DWu7CcK9K
qZa7Vl0qqyqpFKuVDsJHaR5zE7HT6D4qtqh41r7fayOL5TRHKlOWzzZJrVMIQ10cF7uh85zk2GV/
DlDg0xGZdZCWAGKWoCrFrAu9Cw1QA2ame70y5d4sQcMA3eOWW6trZ0L090LH8GYu2pobxer6gW2p
9eZdrMzTrpDtGzU3tpK/tTsHtI3Aj5L+QdR5uR8LDc7hqfRBCtilK3Xjrgs/y8zmJuVGLF7bfmx6
fGEvELUW2y9O5J7RfrA9kXGQ5mQ39B9k3a2ebD/f213/6frmW3XrlbXFuQ7hwoJWDjAJ2fm4nyMN
eGhneWNphQfdIse9bm7FOdZPoc4MpBmZoYU5Mx6MPNaJxQ1qWtOM0sC/kBSo7W1ePWTJxsFa8Y0a
CY1gmoC89JdTk07RFeXQiYNcnabmDAo+NCHotjc+2MoepPDFrUmj9uUUX+6MBOhRkNOeOstgwA3b
q7pbY1PBe+X8gkElGpKC4NFSD1mbjHlyErYf9c8w0PfS+GzCptyZz6AJNj7SCipSVEiAnyIChcFl
jaSTKsaD6iQ/ZyrlXO2TbReHrNMJ/FZxdhr9rDW/JFC9MlXsQLd/JbJ+DI8+xYxQudPyaev3rLy7
GJ+iCcI8ndA8XCRhbT61uQ7UkkrUPhxD17ZprUr1vWB3DoP3euppzq7rvwQOtKKp8vP6nn2ZoFok
EJinV01DHkC1oV9+YF1qpzFoADnkSXQs/dthuKmkuzqUKPb1jwSeQ9BMvP4arx472TPyp0GuIDK7
H02mIu4M6advHbrkOHQPOX3uQbnttZ85TyZJvYvUY9be2FujbStTYcxjiDYDGE5oUJdKlHUmS104
N/m5snZpRFXGDE6po3vgxELP+pEZbhlMe0mZUTLtXX5VLyMz8ZAM90Krr5mtI8nwu6HZyqfFWr1Z
SyQgAP3ryLMtAdXyaPZk1AAXJLUI9iN50rHUq3arYLwSZ6jPiHydIEN3SxynV1lRp/iNbtSMMTgf
w+G2D79b+VfUld1Ciz2Evuphvhub4J3zLa5/ttnPMOo/dmrtEl7REzz1tb+Rpa2EIlEvAtRMpw3U
3uL3DHwiC9iDoOxKvDbtfnWzepxj68NQbl2Ja6ZgfARRS4lM8Hpeut770exXgu4si5KdHd6oRuwW
Y+w5+VYf40UQbvExYQAg6QT3RaRYNg8peEr50CEpGan2LvUdT0r/lezcMwLjwRp/NMfY4Mky9Qdb
az+GfrML/VOr9YeACg1LTUtTQqXv/fXjuub/C2aV6pyAPy2WOpZssy5nKH7m+oviH5CoMMuv4xZy
cCXoc7BARpOZglxd1mMmxuSoIzPlSyHQnkuXvqHrf7juyaoNAjBEtJrNoIN2+SXNGrwFZI3UfNRP
xnzOggzy5I3YurZaAhb7HxuL2DbJaeZXNTYoVrg66VqcHNjFbjRtYe1XTr4NBJGrn+4hPbzFd+EI
9KUZ0q2Pigc9gtMXLujr67V26F9bEH9/deh9B/hGlmFhmk/ySPPOOTDNp8ku8BS0FP7CGO07qhBU
VuBQuTRm5SSJVidaoc8SnXLXRKTZkD/J1odmK5ivPGAJ5VBlisYI/fLFNyrUPLDnHGRFnjbvLL35
6ATyQ2pShLNj85OCwCVgcLA32fjruo8rm+PCsNigrxYUwd0yjUqOkhqMu0ZXKfI0SIwYri7XGwFy
zUeyDSiIUd8VaNJLU4E+I0Tdw7wwc7XPyo0z/CjfQUOmPGly46Wmerju2gpykWGK3waXCVUdJ1SR
hdil2mrnuhvnU5cokjeh4+IlBnWvxqmgVprD7Dao7cmNygK6XohuT1EvG57dWkOyk5wcdn7+9H0O
Iu0Ex86WTtHaO/jidy7eHRp8EGi+wAlhZ9o5dJ7CKnof+85e8+8i2L6p3MVZsOvGybWNP8+f4Q8m
3wKqymZeAhYS0JSJGnKJGkm+bxXkx5R/bZniuiltRDpVhLLFTSKIJrkabQgiwBJffn4/zyurVLm0
4MA+jNXejlt3NOwd/A0nrbnTsrsAVmEqwl5j50c0ABTrkFff8+jU+s5OLo+O6RUjFR4IdqbWjZ3y
i9ZtIZxWUOrsmf/+yjeEAe3UBKlfwHXYZPu++cqj1p2md73WHSR4O0DP/BMO85e8vmn6B61LNi62
lfAGEAjtHYB20M8sW3rqXEpVmIAITcVo5qPpQ36OhCnSx4Gv7QAc/I/2FjsvLYdEmge+SRud/VR1
NXQwAuembDO3p/Qr/ZU5+qSw+1A9eHmUvAo2kRQi6WCxuLAmuJL9JGmNawLGkeCHk9RPXdBsRPAX
7eY3m+5lhEag8LkFLzddSRTLjQkeQmOg5t8nwChjNM619raWzF3JPLOWn6b8qY7rUzrIh8i3PLua
n7LJv/GVD9l8RjIMnpb4XVscCucQaPbn61FqLQALRSmuTcH9s2zU2WYVWHWkE6T6nu6chDCuarWH
Up325qxNG9jEtRjM0ovlJ62jNXi5HmFpdWoB1dc5KYq9nmqwvnLYs5+ZFryvEINpGvXnnJun6z6u
ZDnimwMdEeQwfIdLq22bM9cHdoMRvE+SlSM0crLmL9dtrK4jUGOBhwS1tHzQFnIFur8iW7Pib21r
CqyZIGiIttjF1uyQdDJzK7qE8INe+uJnQf3/vBZqfFsi/yNrAbJlBzPYeqKvxYLXhhbxUlIbLQ9M
0rYmRIutCj6N9iPse73eHsfa32tNcLy+giI7W54VxlHRYaMgADRqsTdobRZ9+4LL8J/GQL/P9Xu5
90rbus0QBPsLW3BPME0nZI6WDDqFPPRBqwCUsyMd2qmh2xeQNJTOQ5tEJ0hetyhUVu9Ymvr/NbjY
grXfplNmgnRB4HqWDmmoPynyv7CN7YrOQ+8X9ZedzzGHIOW6p2toBvTUaPYjlUWVavmCgrjFaGId
jFZtOcGplwSWqKlm1A87neKsLR1z00/v8qQK7kyzGvex3T+GSoAmTqUa9wqjFhtRce04Iougi0Eb
mHGWtZbG6kOnSgcARg3ANOeXjdRUsJXtra44xW5RB+BfgHgvD0rVWmbfaQqtXX14GKCVLkZrZ/TZ
rRKY/Ls9qpGzayT91ugek3Y+/M2yi/4CoDUCnb54i+SzllvjYJG8Byn8vb7a76opSvcyaimuPlS9
R1RqPT3J/V3cjTZA0TH3WpMXWN+V0lnICG9shdV1BxFOGcCEdnv5PJKzsUgjQzT4u9RNYguJpeek
2+LEWTvGfFl01tntUDYvnhK2kzddMQjChabazTQa93JcOq4fdfGx6rKHJtvIIdcMUodgHwkKCy7Z
yw/tmLCn9D344iY277PhqyLfUhjT5/rWjJKb659V/PhljHpta7GpZsf0x1mgU5tQ0PurvrQPJt3a
uK9W964l03qGVQUO4eWsYqHb6RA4nNnYqcoDk2nxPgxt/8DgL3z80zCeDLmb9tqo5HsznR3FzXO/
Pk92Zh6vO7x2CwgcKWxj1J75npeLqxX1ZPYpIC99LuEgEXJcAUw9hz5IRi/VwhbCM+fTELX9RpBY
u+fI0BhBBXVv8UC4NJwHFYphPivda79qap2Oft908c7+c/Fj7hp4ZQS3uCLEnS/tIADUjLqPg307
k3/YenKixFrt2inYemSvusToKQpLUKLyqLo0NfU83pqSS8fQIteo2/sEndAw+cWTfCP6rJ10amZM
QAnWU6L+pSW91P2h6dg/Wf2BKRA3gjxWzaa/iCfwgWqwnrAzKAdeWmEQo8mrnk5LQQJ9Tyb/1Gqh
dZqdwN+4rtdWjvSNcqP6gpVYHHG1CJ3AsGmzxCKcV65VPIzpdyPcgM+vLtsrM4vTPc15j0oec/z0
cdToVzAYrrMFNF51RRRqqZsLAbHFpxkLLWlfgCUILIZ+udPtGwu64jD7dv3grvry287yKUefI6/t
nOsvamohRxJCFVgmG9FhLRzymqZrJCigjOWcOIGpTLhICIeKxuRltvPZbNf9WF+v3ybE31+92YZJ
yqU2Bx1T+sfct3e6+h70tfwX6D5y9t9mFnvZJjWr1RpPUv8mV54656b2f173ZGuxFqF0rOuuCIDh
npXQdqWq8gLZ2gia6x/9txeLzeWnYSfplaAFUqzCi+pwZ4PQhTPrbwKMQ3LDlYtYEh2zy68CLNAJ
LB9DnZ4cNPWblpQ3iv3r+oKtfXranUztw6lARUIs6KtPX5hhHiQDgAKOo2M9N4bkhmO5G+N2YxuL
ZVne6mKImXepA4RtGS4js5z82WFE3yQzTB+j/pvi0FzLvFD6px6DvTL+ccoCQA88AbAT/iF1ufSs
Suj1WgOHMxnNG2t6P9uNK6M3V6nJzVB//dNlZJwGRrMX0gjqOotvlYwVY3o5rdYmhz/911Scy+E5
YPT2upm3iwhvD5k20FHIKN9ogcmFlTlOTe940A+RKaOcnR3qvuTumTwrMD2COzIW0+m61ZVUSdAF
QXMAxweCuct5YkMbpiELqVxDHRJHR0P7pQ1+7ILa8CTGHxM9cceo8JJ5OstbEntvjxu2Kddx4KDO
YQrl8jNGqUztJKUbwL13U2rQ9AwjUPit7fn2HFyaWYRAvYha3S4ZDYS/2I0z5FIpWykfTPtwfS1F
jLs8Bpd2FjHQNColnxkqOdtDtk8qcGXD/aC13jh9GuQtYvj1taOhB94F3a6lkI1SzXEsDSHJUP4u
Td8pTctU1x/PmguHENkGXymegYtwOMn1XNpKwN0Ryx+0ynHttrpXh60q37or/zVjLrKTqpf8TJYx
Y/KuSpv7Unk0rR/Xv83aHiDcwmWqAzghe7zcap1pyUMIJ9ZZjk/yt+bZ6QJm9n/+b0YW69U2g96n
GkYyrXfN4YOSwcmnJ95mo24tVpiM51PxpxcDa/OlNxXulL0YIxzEVk5uRtAD/c9BMW4tiYm/TPXS
LNu4G9dWEKAfD3IVjMcbviGlNq1xFmyVViy73PKlHRyiPt5Bpnp9Fde2w2tDi2OkmYM6qFlDbalJ
vYTHaPSDpsSGN6tG6AtbMOSTFS/lpB1jZk5OGFFDCPKzn6163ExVV2wgtkQBxeb/Bd7u8is1GhIv
ciNDEqfHtEJuQQe5GY+k68u18l0UmumCQFDmCl5SYNbocTN9CTwsH6RHcyx2dmOD4/u6OVoq0oVF
eMOQUK0BGMI492LT+b3d5ZIFiKrtRuEO7aCNPGIlgAo8E/OrvCfhL1icH0hq6ngowdUBs0wY4Sb3
8tLovnKCQ7PFa7n2cf5rSyzd5ccZJzPpY5mPk6fOfoj3ra5vk6KuGxH6M6JBCKHMpZEgDZXeL0mM
GtNqz/DVpgep7mUKd32wcfmsmiJSg1KhhAMe/tJUnDMSoPZpLnhB2jbbkYFH9dZjYs0IWGnG+UUT
iOHbSyMRc0pam8ONE0SPbQVlc9u6sKD98buYfgqMY4KDB+maZSG7tWJ9SgTRD3QqOs269Nbufl0/
NKuOUK2AxwoFF17gl44ksSTLpYaJqJw9CSWTTJB8GhuRbO1oGqIExfUMmnLZ04hzJfNTSj48JxAo
jjTQZI+I31hxtLFiawcHWi6QRJwfwVZ16Y7VN5WeJmp+doIPDPc1sAMI9hmZwWX4cffX127NK+ES
GT8fyFkGnNTi9WLVDoRCUX4T67HHVlMQ1w7nLUDviluqGIuh3opbwJ8v3WLMG3bwkpGHOUUAuLtR
8tMsR6csNZj/36hdrHh1YWuxI+TJtKVQwtZwq0/RrpW9BlbyrQ+1ZoUAR5WVgA2T4sKjWm2kAhZy
gKhtHriVFERuW32fyct3lpz5G19qBWIIbdkrcwun5ikOE0vg5OXnJkRiofnQZPVBp77U1ke9+mSM
P+gfapMLRMIOGFiGRK0Zzg49MU7ITp5O0tYKrJy8i5+0SMSyoIizGEzGOezvYL+ah3fhVrty5aLC
BFywdPi4TJadizmtNWe2xVzClLlJ8EGpn66fgHUffhtY3IRFipRMKAxY6FZAqJ3X7wfn8L/ZEE6+
erxXjAdPjcTIQWd/7IOnwfbdJtuITysDhGJ//HZEOPrKiNLpfcygIitlmJ0Hl2r7Ee4vwdgwBt7I
HMk7rQygfjIRA5nTpICfXFYOkd4mN+3opG4cqobXoS/54brzW19wcUyCLLCtRCywbX/Mpx9S/+//
9t9fnItIbifdR1ziTPF/7xjNXYdo0V+YoFpAukSSKS/r7z1AiUBKBI0c/So1vB2brZO0ukivLCwW
qdei3PIneAOLrmbcX0YU4njdh9V9ThoGSlLkr8v0RZuDLjClGRrL+Fs03sr5M3xc102IH7lIKhFL
+m1i4cSkjQh11pjoSiipSq9TD/LHiXLOdTNra0UNh4FOCh3OG2IXXW76uOrExEb3TW6fm81Z3LWl
emVgSewy+d2gyBFZuKOXR2no7jNTvo+D5Nd1P7bMLJ8UZhLEAwq2Z7233Na6V0LJ2yqCbqyVrl4G
hWnQNWmcVVxBIVexP6n2j+tOrH1zyOvE6JEq9HcWpy/vO0PuxVrlg3qCw+ynKT2UFlNj7byFnV31
hf4xiEcmC98oZSi5boWhjC9N+XlEvqQwtli3xX213MBibPc/FhZfRCoNZxTcrmd/rn7lkC26zB4U
VfPJ0r+Myf1shVsWt3xafJ866+fOUoVPKUrZ6VPabV0L4je/9UkTTD46VX1ncSi7LFYqbbDEeF3a
72ol/Omo9W5OGiR7TQ9BIZhYdvFsfEEy6kb2/6KOxvgBaGrAyCjJLcEl+VTO08gsI2lfObh+GN5W
vX5r5Z/nQT/WMm3+6/txfUF/21vcgtCzk7qb3IK98RSXP/v+/0g7r+W4kWVdPxEi4M0t0IZNNinR
iDPSDULSSPAoePf054N27Bk2iNMIacda62pmMbsKZbIyf/N4/e+vbtpZ3p9HM8Z4SyiD0SIeSzEA
5VzpYKAoOsp36abRzbxp3n2z+eGH9NPspbNYFVpAwi+sAELQGH8r08mdIIuZ9U2q6rutYtqKtaiO
XDe4U4hilAaXRWMlaYO+iXhs9mkHq0gfA/CGwXQz2WPnKYbkezKcq2e7gdgQaiI+xHX5WMTx586W
Gg/sP5zDIAhwBIidmwRsD5SsArkepx223hCrk8+L2J5/MRfNIt8cUqFbVZZzDwc+bgdzD95why3N
gGtRQBwsuTxoTetSEBKlbL+NxaeuemirP7iMIfeivUzxDfjt4qDRcyFiO6zys2/7D5DNIpSv5BCR
hy3g2urx7JA5g56FDLN8TIJULScpJzfv9eqgDJGbhwqAYn8Pevf6xlgpY6rzO2hmtPM8Xl4EctxA
RWhYRlYDUDY42P3O9v+Rxu+9Hd/Q0R2trY7D2lZ/G3GxGlJ77KeiRgjZliU3cV79TTOArTEta1hd
0VeZRAQJlEnVfSzRnWrM29JW3bo6680+iT9fn8W1Mc29G7hUNFP4z+K+zjIkKyc9PxfWDy2GJhbv
rwdYW9w8wJFB41A2nWWzsm4VM7YKjhaUxrPPVlpWnmll4TnuMGe5HmpF5QCIH3A7nJf+R+DtcjCW
1viNNLGRjAk6vnisc/kQxNFeVs+FrDxOszys8SOzt5LptTEyOPqx1JxQPJz/+ZuXUBkLq6hD+ItW
Oe6LOPSc6Ec8bXDeVoLAP4UkghATycjSt8sK435QQ9C7lpGaz1URDAdt0Ibboun8rTt8JS/hAgf/
M5eE8HNcvFGLqGp7qBBofUb+oQyjD1oI6khtdlN5HKxbXwwc1HKP0MgnFRKk5XSP4P3c/N5GgrpJ
lMxVnYgeid9uaD2sHC8XP2xezm9m2uw7ZEAc+pyK4nwOsYSJaKWaUXwTWxvHywp0E5jGmzlYfNRm
zK3QaMGrJ+14wIChDNFB+NTa6GBrHxTtxi/O5pDuzGg/JPHtNG0BNdeHCooIeW820FIISxidnPq8
BM9JXrtj8FNNYHAaJzX9+/quWV1X1Pj/N87iVKOQPSK/SA8360f/Q9Nn2cmIxhf4sFuaD6uRULGA
Hj57oy3hbLYxSUZfoC+sgZc2sPfChFoM5uH6eFbYzXy4N2EWR1pXgqgtVAwTzcmD2Rdh7iq7U+4f
JqX7lnQ6Z0C5Bwd03wX6gyz6Q110h67HeyeTp70dtJ7cbwn2riRYIN0Av89UG6B8iw2FHZwY6Y+w
oWQ7ukHoYpcawyezKh8zuX0d7GFLX3w1IEh/Lvu5Qr20bhv8vgxNCWpXAGlFGDt5csXnNul3yRaJ
bPWseBNpsU/wiaZ6XRJpHF9U5UWKE1fBtNS0qQSOB6l/2fi8KzcWgGKkqwClUFpYjixOnDgsYxrl
fSxPnlxm8d4o+nCXanLgNUPqu0OZNDsl9AcXWZ3ulHdBeaMXCPlOYfLNL5phF1aFvXH5rC5uqFoz
vQXm81I5zu7VoTNmy8s6vwWb65ZT5art8/XBr5wJwLbZOpgZoYu0FEZCrasrYgWeQzxWzk4fH9v5
lR0UjyHV+v31WCvz/MuLgUro7K2zBCznPuGHgnPByLUvVdXchG29QQlaIenx5KBXCpOYOg5hLo/z
WHSdbOWAK5qpPGHh4vod6b6J/Gfi5SoN3PJVJK9TJlxwVZ/VPvaCYdhZFA97RXj5SMm52fpNKx/y
4jct3kLA7imy2zbU8kT7e4qmm5ROmJ5FyCa7/fCcqYabK92uax6qqmatyV9jVXzROWcSPdq4iFd2
8cVvWRwbjR+roxwAbgjCVD+BBbZcORmLW6stfDedpOwwZFO/8VZY/fB4r82YDQ4Pe/FR8igs+qbn
o5RGXHtFWJPsKvJ0ur681pI1vJT+C7MYWx/VTmoXjC3rP+ER5aokFXL10w5++rLtVTDQQku7kcpN
Tsb6+GzwnyRTMtTey0VXiLCcJh1FWykyVLpqQ7NP0wjkcdEomFh0ynSH0Gf1V4x38KloB+mB92iy
l6Qy8BTJjz07rltXxL6/kXKsrjz1vx+2mBGzrUef/Q3MRM7xFCh34/DjDyhMbLk3QebZeZNB9Xqi
1ZXNtLdBsA8Cy23Hn3UI1tYOf/9EvIg0H2ZvIjV10kOxQeB8aG9LiO2mf7LTLXms1R1Cyo09IVAm
nriXQZK2pPoyw3+a2PeM9sAmjetvTnqbi6/XF+zqsvkv0lJ3Qc2aie/CAa9Y/e3UPsWRubEl5t+6
qMJQgPl3LMvWU5B1cdzEjEUB+5wotxl+o5n1MZZf5stkFlWA+np9UOvTBx8IUjb4j2XhxxSYtocj
SJYJ6vdxqv3gsc78Y+D4btb20VFX2/jT9ZCrq9zgWUHNzOEWW2w/oVY534v0rNQ/J8gHmjHIxC2s
wQrhmGX+JsriFJ9MexyyweS11IdnffBEvOvz1B10GeLIAAtRr11pqp9bkoberkK3T2oXm0uUHobi
1snqPSpRbm8Enl4NO40OdWPs8tbn8do+W0q+xT1eyaL4vXO/B0w/bOzFrHRDN7d3+b1REbomcjN9
+F3TblP57+betLbeFqvfwCSBwAdmxv4sDoGoiRlKO+dQdnUv521/bFoVz7ze2WiMbwWa//mbM6Cz
BrnJBJcpvSbPsB6thuwwGDdW8RoOVQeDynWFn4LCwC7DYJNrO3FFmDK/VcrcU/JTkrceyi9snjwy
d0Gzf7byrSR79Ujg0f+LvgvuaN5db0Yn0qyoyRag76qPuhXcW52zcSWsLos3ERaPs9SCxqbDizi3
jnAHzXLVSP4SBXdYw6WuHZ4HfSv9mRfau0PoTcTFgTrmflSMM2wzDaUbBD1gxHV7hDDIxwK3Dp0b
sz/FirybwvSvuvRfrh8O12cU1bfLGY11NZUTi/FWZn5Sm+xGlBtllNUU+t/x4YR8GQF2KSnBLLpS
9prbTsFHSKgfGt109XgLJri+LMEHImNNnfKd+UYXSaKfEmKJsvWquDt2wtyF43RCAQNTMK33KF8/
V077HFbhOWy3YGqrs4kQG7UYdGyspeiG3UuWpMxIz3pMa1cFf/mUl9Xw7fo3WwOKUPeia4QS0yz9
tth9DhoSWhrDFqNi4k30KIZM2U0GGXOgeqK4o/Xf4Bmh3+r9S9RM+6STMbcNb5pEc2l0H0alPFWx
gi5EdO5D8+v1n7c2CW9/3SINKRokPKKBXydjAxLUNkSc1+sR1u5tBX+CGYZuk24sjgGtRaK2KAG3
ZukpwDQ2jkrqCbDDb7gEect0N7ke767HXLu438ZcHAyJaecCNj1zHnyNO90LktbLihef6Uzqn9dj
ra5jeHCA92ghwBFfJKadnlaxhYvK2dJeM4APWemcRDB8TjoDxVXzXu/2SoXaV2h8iRKxlaOsyFAB
FXsTfv7Cb45ZW8RhZgcjiumdi2JPcqQpA/66PHalfN80T4EU7gYTwFF1V1JZzvuwcyseTkg47sK2
OgA+OTikGJM/eXoubRzRqw8Z9Drgl8+uDQAbL39ekphaJRzeE6JMvdQPva5+UgzhZYH8VNuKV/n+
HgE4Hx22je8yz/vyrH4beXGWKWkNs1mVoZn1kxvB5w77h7z5MRQ/yuGHpk2unNMXL+8kchvF1/f1
1tb//4wdMDlCrujRLVV2ZDVANwAaxrmVC88qH4WdzzAfrxsnb1JBwjnI6zR3VdTdXB/76vrnbTor
MdCdXxbUmszouy7oZ+Nu9ZwZ+VHHJaQVlWvZ9bGEXH493FoeMz+F/zfcYgmmCgy1aPZaSYMnWFFH
KXx0/gSISXvpvyCLc3SKKlNBWZWHqYbMTencV8pXJbvNHOhdyHhfH9HqBAL5/SX4AJhisadt0ZeA
slk7auV4Ub+vjNiL5S8FJYYp2rghtmItZg/isp1X84s7yvdxzaOi/jZKbksKburllm3e2gWPpfG/
A1vMYpEMnPhzsDDrDpJ1ayvqAZCSl7IXrk/h+rn4JtTiatFQigpkSeXxicxpJe4S9c43IKXHwhut
b6RnXQwCrzwXRbeRxayuR2jTPHpnR9alzuokIR7n5ByJih16Df4OUen1xUaQ1XuNJwKgYPIHuhCX
B5udOkJpWmYSzuTRDm7rONslHUetf2i6l1at3EaRvetzuvr13sScl9Kbs94yC7wGemI61SlTv+Ar
4UKKOcJBe/qDQEwdnUKL2+XXyfYmEChxGwmIkgs0HcajGLuOJKWYUKQKHLdpxUZevfrBsNHF4nZu
Ki21/sImqMqm5wpN0ZiAEdxFSO9sydP8yrTeXQhAbsg4dTLOpWidKcedaGb7kt5Jd41dtyffosli
4HKctTZqYiliR9i8T9/jOkVxJXQ75YAC2M2EFMpob9XEVz+mw9WIDRxpw6/y75s5rho5bVuHVVq1
D2WdTa4tWlfXp70Wc0Vf/55rE4y2NkWFWaiSXuzlwgkMhLt8dXYIUX/qhOq6T93mjp8PquX8vg2y
WJ1IbjR1NBiQzcJihx1aBrjh+jDWjsq3ERZ5ndLHvdqEcHt7kXpq+4/SHc1QcxsaRCqA/OvB1r4P
AnCz0Q0NC+BFl3M2OrwmA5IrWsrCK3M0jYbxVIdom7Ebroda/Tyw7jWULsFlqeplqILGMEmADenW
jL1K3eW1vUOA6/8WZHGnZRYKRqHJ5BnOp7yr3Sjap9D7/29BFpeZ7iu9FWkWvMbu1pYUz8zvpWpr
58yf+d1CAz83W8iRWC0liac2jg1nglDQmeULRTivmpJPbavfDqp8rEXxPaBdeX1cqysPgNkvzRwc
TBaLoVM7KdF4yp2jqDwbJh1t7RQVNB2AZ1EKux5sdSPBhkZyip4Z5/1iOWi6X9YN6hWK3HBZylZ/
tGOt2LhMVhcd0rWz5g4w6uWi6zItD6Uhgy6QOLk3q/B7utkqXJh9frw+oNWtBJd2Ft6Z+UeLsskg
xY5RyTATHBjYhf5ahcFhaBPXijdE3NbH9G+gZQuwAVtl+QJ0e4Ejd9UNe6f/lGzqCG0MZ8k+ROua
R80E+9+wfIRH7W+V/TFMy31mBvvrE7e2ElAxBtlCGQ1FjuXraRRprSO8dA6aCaCDqbfJd2FKWwtu
bXXr3L2/FG1A3C7CpJ2mt63J9dCP3d0ocQcWQfEjbJUnHW8s2DPP14e1NoEcqUgaQN4CD7dY4JC4
g6CUIc+UVeXl9o8YU/tAqg95/3g90BoNg0H9F2lxHmUW2MlerpFnsYXtqSNKsZZTG4+1biNcLtuJ
V4xVc9KDpAM86vxoTT/wWk2WPFSOzrFUml6NAuAf7Ie3v2pxmkhRHGGyyX4otFfL/keRv9KTCbP2
D3Y4NnGzPjXURUzTL88Rtc8zjJ0azhF8Gszmdj7u+ybYOK3WTmMoi7NPr4nnyzIRNlMb/y0VnoEq
UAK28Y1uxRerKW9rVdrHLYXRaMtnfG39sCeAgyIVxipaPO0rI2hyewSnLdpJc8Puo6rZntKmsju0
W8fkViz1chKBijS2MaPQadT/nUf7No13AS9235921xfr2i6kSgYZj16/iuLTZSRSGyFLI84hmjqc
Y0M5+7G0R33gmKbmoUiTjfb52gMGlAgq8WAPdXWZDutKpRdZA/ZwzJzMNVvzoR7QjXXuQmO2MTjy
/7p1BnPjhF6RkQWrPfsZANpGlHL5tNbD1BykEPaOEVL2CZtHP6o/5LziM1s7agYFzyn3MhHfy2V/
Z06+G/X1Hxw/DpaU2M5A4UOC8HKi1TGORtWC3uOM5W1fWn9lseYVSXdjlVstitXVQ+EXrCCfFrTI
ZSjWZCIUAxxujsrH4PQPFrCfbjTu7c3keCXUbNyjoxmJDgO+H5ehcqSIHGcE32nnr3Y1ecg678rc
oun76fo6XQ3EUw2kJZIPQO8vA6lKYSBYzBcslXsMGD7m2c98vJVM6/dfhehKgFWkao4m6xItbdR2
Qt0KvK8uyacAwFIm18c/YWJdRFnsulIfwtruBBhf6kqx9Rhh3xmLLVXPlUPyIsriFNGmJizCGXzb
ddKHDrSVKT2rUjN3qfIm2vlWs3H2r+0zIsIDwrhjvgMWX6kY+96Iihlrbpmti4kbipqPpvE6InYj
F3tRCVcEnVvKfwV94AIlP11fJSupmMHioCIOwZj9vlj5wsmlrhcy+1wf3CL7yUtAFxs1mK0Yi/dg
bdJYUFtiZDr689ajZuuu8ftyZbN2EO0EnuncOUsUQJSmNMQKGOCx+tPKqRVUjzGidddna21PqUjp
cyDjOQls/3JPtVMpd6VIxXmKdHFsR7Nw/Uz7UcjlBxQWqo2bZjUaTuyQJ2nAEW4RDdFVA31VINnB
dKpU9G3K8rnVwl2etxsDW/tEKtcLVQ5KL84SmF3KalGYvpSfzVLsc7+5pa56n3Ta0/X5m1fz4kkI
o+m/MIv9pdr1kBtaLM59l2LW+bMtt0Sk1geCAsSsK8iraZ7TN+Watg7RkWoTwUBeCWA6n+Tu5/VB
rNzIMy3r3xCLRWANjT1F0GrOCkwjTCi6ynWaib7yPomGO2vQd1JZ3EmZ+Xo97lqWTCETODt+DuC+
ljihIiehaiwDvquotKNTYIpWRFrrRn6Tc+raHFckJ8dhUI3XXrPgGhWWl+SxhlS9pZ/ots0e6yPC
P9d/2No6hXOFLiw/aib/XM55UfVh71CKPKvleESknwR+OozavZi2ij1rYEv0KNERmVMhrrX587/5
vIPS1STRrFMlNk6jXR6m5KSV9t7qHewOPJnuXR85N5DiveCj0xgH3+p3o4g+9vbgqdWzqW/BUNaW
NBxBPD4ZPuXBxcVUjRA5g0iIc14apWtXeuCFuv/7yru8Ld9EWWycqu9V0WmsuWGoK86cyvBUfEpc
2x+Lw/WvuXolcSfBd9Ewb6e6cTnHmhBqpEy5oIDy0yoVrwfAU0Rz562XIfvfFcrNoN6NObhKxzoh
+Lxx7K1tYd4paLdCUyZFWszo2Odl1rQlM1pLuyg9TpW/C4eNtHoryGJCjSGDYWlV4iwA9ZBP2GPp
IlZ9fSpXg/B4xngIWSKqx5cz6ch+raXWQJDwkTeuV1b3ebdlbL62+4BHAH2jvcF8LRJKp88mwRVe
nIugFq6V3hdd/EM1ILakf3L9ATtBfpbHIvKw8095s/vqOGjNpikLPM7wTcqlb6P6XcmiOzbW9Ymb
l9jinuD01mENcp6gcKhdBhpjOZLqpMHITceN2ymkg9QEt7ZFqhz3OyP763q4le90EW7e42/GZTV+
Rl2nFme7HV1ffFUSGhub9pZrUXDFmzsbNonKEjToD1mJY6jMugYJmTf1MbiJjGSDXLRG+cEtnTcM
30eHEDP/ijdj8eWQFT0UxbmW7GPv6B/D4FPRRvcmLKipLnZCfAVA6OVx5dZ+dgRLgBl4s7HwVw5F
RvnLPg3OKYiCyx8BajlPo7YuzrYoTqKqbvMtFdyVFQIVRZ794anA0vy6jECZvE3bOC3OFaYPpf8Q
6scA/UstC10fn5nr62NlOBRfufJpzGj4AS+GY+GNYFvpWPDUV7Rpx+ovvxhhyBPkepy1QdHGxUkL
qgIYpMWh1OutP02jynnhNCmWCWp+Mvs8PnQ4C7p+ASPFnsItB/OVwZFb0tJgdAgD2otNndFo6ju0
Rs5GWuyTWdO/jtU/YFAydVh86zORB2775edqFNuQnMEpQGw79rEppOQ2Ch3pVhdDvbEDViZx/kpo
QJEzW8ZSByyv5JYiJfX/iH/hMBiddquXbeSak6kd8hxDIks02sYjeG0SCUhVCClP9LkXkzg0Titl
fl6i/lt9lcIZmOv4x+urY+X8AGoMb5LKExydJbQ68g25GkK9RBf/3ob0XDkFnOE/EIyA54qiLBYh
qoMN4OJLdaNa231UcZ3EN/ZU/cjiPyHRIW0Ac8HmS83N/8sYWqMYVasV1TnqzGNgSTulDPZt699c
n7D3NyODQPObhhD5MkJql2FyUdWI8ga81szgXOlfTMwVq6xxu2hLcGkr0nLS4iLlWgwFSO1nK/6c
+VBBzA+J9Pn6gN6vMgbEBuLT8AJhv14OqEA2IGi5689SghOFtcsTc3c9wvs1Rg6LmCR3OyceimOX
EWjPjk1hEqHyjxZOpU3zaocbG3Q1BoWv2T2Yj7NEr8plTpUtsLjcq0c7ekU8DT3u68NYmygAo/+G
WCwwQ63qoBxMvjyuaHk3myBfD/D+g6OowG6flxan9XJp6bkcjqmuiHNS4wQVmnKLa2ZBi7MoYm+Q
+mmjTrQVb/HlgzzXB5lezNkUvubZeumfhkz6nMug4rQqqzYqNu+fuPPwIJZCQMBCQp3n900SkflS
mLfaxDKQtH6XYyzi6twJSl/t1e6fUmt2gyIk1x/7jS37/vCeA88i/Vy1eBzMa+dN4M6fIkvzyZjB
DGQYV+QBzrD3fh16UfJ4/ROujXGujc4KiFAIltqEkCfiNle5bB2rOmfIkeDD6KNTamcHFf1nYVuu
uXXBv1+Xs9j57BRBAg2aeTGvIhEaF55cnzXtR6Pf11v+AyvTd/H3F9OXqzGOfxp/vx8iHogPvhsH
H0TkJvbG5K2sR85upo3bCKDKksA6qxo52qTWJHj/9OkDawFHF7RdtzKv1QHNYdAL5M5b6vxmWW1Y
0+DX59A0bgoLqvVLKwlvKrvb1NjoecyTc/no4ONQOUTbE9+UdxhYgQz4pMpRw3URuQKmvB6SWW4c
4atB0Nyd61MzfXyRSlZCwp9RJ0jAfIn4tWsPaf362ysbJ4L/YixyY0lBpgLn0gaOuuzZaXxbgqwb
kEQdI3kfFj+0HknzRo02stfVxY0zIvKbv/KUxeKrOt03xzFr4Ew/5flj32/V9lYXHS8bjT9PLWTp
NJfaAraKqJuzXH5MB5/3+rDjRBpUdX99AldGQu/LouU0V3QQfrs8haq8lDU8ctpzBLN1r+G1dKqb
yNk401eearR6Zrw9XT3QHctLpJGa0HdavT2P+eSlTvoqQvu+U5RDnzR42vVPY5s96VN+a0RHM7lV
7Fez+3J9pO8PQSAlQBdmAS/eAMuDnuuKro2pdTC+/Xwf0jU9xJJK9U7tfbdSk3QfBrQdkfE9GcOY
na5Hf/9BiQ6CBtNAhbrCcnc3BZlOU9rdGUaL1zmTm8pHblu3MDfS8xWMN8097hMaHKiukQ5eftE6
8iu7Nrv+3PRxmSBHmJa3spbb+xwJMC+aGufgOJnvgUit3GIIlIMk1+J4fbhzkMsDhh8Bwp43CXkv
rYrLHxEpmRk3LKxzNvm7IYC3Gw+uVOkb+3BlVimd0Uxi/dKnWNbvBt/PR6NHq8ju9/HHOpgpQuew
yDfCvF868/MKXSn0aUmzjflnvLmqa0rPqZVU8lkxSvmu0NrpPpRgJ2hd+rWx0Bc0R7m+0dPxGXCq
tpEnrPhi2qwc+qhzyVmzloMspm6yB2EpZwMVhFFHj316KdL79J8+3iV3zvQ0qrGL+5/fHozktnni
Dx1H/6X7mevPiX+SzcjbUlt5P+/2TN9z+LBci2zsywnJ1NyASReq52ioi/1YyZX16ORxV3pGaAio
NAUF8Y2TamVhI6OD7MAMouZTLztSXaumXZNOKGpbnatBFsmcFkKS7SLH5eqlsxOptR+neF+Zv39K
AoNEnRiyELUKeDWX4w2UOBV1qihnLZNwRkhM41xHTflyfdOszCr4A8AjJNmz1eJi55Zp1YGJDZjV
PFJOcmdWkisg0LitxpOuhyO7cVa836VcLb8yARp9jHBOSd6s6zKeBtsqRvUMH0pFnMdEmONbWhlV
dh8PIrI3VvKvStXlqUDzwPklPkJT8V33RGDcjPhSrZxlc5eVnm5hKOAW2g4hUDwGnIcMaP6WY/Pa
pL6NucgQ5Ng3qt4Wyi+WdtF/bHfCKD3UFK9/u5UjAgk1ViXwH9jttno5lUlJrk8xRjlbmd5V3mQ0
Sualosp5TqRJKTwggigU20Uz7YJwgpaSSYg0Xf8R71NIUmLlV9kVcjKt1MsfgXa+LQ1Sx4+QFPVI
NcPeDQioHJS4sk7GFB36Vo82tuVazDk1RuGFlzoU7suYSH5Og0ZT4DyM9nk0w/uRBoorNKdCVFg+
Y5W9Mci1maZB7JBIgNh5Z32aYkSsN6gWnfO8/x6GEJjQlVIzUF0ITN3kceJJonbLpNpYvSubhVuA
7c/tSud9CRFUqlCtooEzD2CStLeHvvkq1Mzxmrjuxo18aWXRwiyfje+UGem9VJF0soz8D13Wsy4H
T00H8TQp962JvAQpw/U18z4B5FbTwSxTQ5+v0sWaSXqpqDrka9A01cOvpVl1B1Wq5I3JW49CLQ8c
Gft+CQUKjEhMCifQGShn5GZj0d4kRb8FTl37RDyq+UMsC3o387S+Oc/6vhF9asXa2U5xg5a19qce
Bo1XAt46XZ+19UgzfRC0H9XrxawV7LQkTlINJ27j29Abz6PRPEjdlg3aahhufZIPMmcUXi4HRMeQ
DleK03w9qShLDIFznIsYN0UpTxulqvkKW5zNjGV2BSU75mJflMOmUDakOjDVs9Glt2AxPK38q6xk
L+s+apJ05L+/PYM0TTg1FJgMmCIuhlZalhq2sJTP7fA5n1LXgfCibukZvF92NApZcYC+qPBZ9iKI
rOPhinqmiVwi3mtOMX6OzSHZOJBWg4AmoRY+S77aixtGRBXreQgIotetvCtLQWemtws7+pNAKGey
yQ0K/ksUvtMmhciN0pyVukpPzTPynmDKm39+98vw+WlpIdrMsQ4X6HLRyVOlx/jMmHjy1Jm8rx2r
K2+6kRTIbfNSiZ9+PxzrTqZdQg2e9+5luLbxq1qEoXVOrap1O6t71kP7xvx9cj2whf9JBGYGmbYI
M7Vlj9xkZJ1DqTzPUdDV+e2qigO8jIIXuuOzFd9itTnpbFotBRb2qNEnHi0+jRjrnzK1t9g576+H
ORDSkr9qhxzal1Om4yI5+nZi0ff5UifSi0CsPcNJTtl6t68FMmg5cjPgG2cvTXqqvpX9IkSs0RSO
F/Ro8QVQXWU0HLc+z/VI79xmelBhcivzedBz2avNF80udn2Ldpe9dbe+T1hIVP4d0zuP77ApHR6k
RNL8e0VUD2iQFFL9oAQlj9QNPZX1UXEoYOqBMOfyLd6XbOOpZP7UOAq9PFDDQ1VEH0Um8rvcrjc2
7spBBDZn9gMCuEdJebFxWyRa20zuyRpCmqeupASvFuDK79f362qUuSdDnkkGtmRiRolq+Llaqihy
xEXp5ppaHRWSvx/Xw8yb5fI+wtb+F1KU6SO3XKzxslCaoMiQgm2sNN3FDkyBVJI1rzSVYX891OqI
QJ0jlgD0HHjv5XYSkarkfd2Q2elR5yE42KEJYNkbjYb1KLP/GMcDB/j8z98kJ4gETrYddtDf48x5
Qn4kPph5aO+uj+Xd6kZnkEMbJWdsZvnfougq9ShEBciUnNsscCtff6ppnNUa17mlP2ui3pi6dwuc
cDxYEfEFE02WMn/FN4MyxNQMo9+05wSN5ZTzx8kdL8N1ZmvXvps9MLuzkqIDHO4XL/EykD8AhosV
tcWQrHtF6zajiCVtmVH9Os8uFt0cZc5RUYcgKV4uulYdCxG09XSuZlVBz9TGNICJ3unfUkRKm50R
S7n2MEh2l97Fcdw+OVpoO8ekM1PrXvhCN4DFafbkku+E7a7WB/MfrSmMYu8bVvTFRnzzRfiygkX3
MAMph7rVH7S+T9pdKSnlU1blCYq8hXBexRBqP8Uoyu9Go04f0thOXvJErR7TZpT2aeBnMQ9orXju
ULKk7oXfmNgVU9s/xdRSP/RZPDWgxx2p3XeUdb+ruUi+ZaMfvcR+mOaukRfi0U8mPfWKyTDvNZC9
4R6EZ8geQzzh7zBROej9rpfpRYT9eFCnunOO4OhS45B1IoledJGHwtVSZ7yv9ErSD2GkSnAeDe2b
6cdy44bAD+R7pYzSxy5D6vkhjyTexZM8ovAUlj6NgTTrpZdAjpK/J6sTX3qrtk6xXI5/s8qT1O0K
nkKeNsILdCOGmO3qTHTKTvJFCl20a9vngNqFfBhsLVZ2maGUsdc0Oa+MNGzqzC1b1fxUT9rQ7us8
Fr7L/ne+hhHuEDftMMYOdbNJeqwKKSRaa0b1LjAqq8LUM0ZWbcL+53OUB2I6tUyeifdirzWncQgy
ZePRp79LwVl2c4GJRh0XBkiVyzUeqXFYq/3QnzEzy5FsHjsesrow+/AgT06f7vzYkp/aCoEVN0ud
6LkRjRXtoYPlOj9d8C2U0ulqpkvJvvpFOgAASWIVsGrMrBtKXsXMCvW1nYoNQrdPZduAb2ZGmeUq
idXck1PIzPMICcLzNfI+D8lA+Z76ZLZHyb/8DmqnKneOMjU/JFTCk13e2YhBGgbyo3upapQXbJXr
o1n37Y9KKK10A+Ekaw9W3VXDsXGqdtxp4NdzF1SL9TTUvSzvoBgF6b4bplHwp2o8Gty21KzIyysq
RhtJ2sqJxYOKQsWMLZ4zzstJjseuCHOTynRvFjBLj6YWHrryh5RuSeu/73kAK4XvAFWEDg4tvcUb
0ZbybkCvjuJ0HChPaEAMroN082GMC3mfZyhpRO3QxG6Z2/j5SJwXrW9JB2GBz+ThGex7vYy31HlW
zlF77kJwRfAkAjVwOXwUyBOz0bPhzBNi5FKQ0MAxzZ+/ewlB7WN6caagNfeuXj60bS3aSJ/OPGwP
UFmQBm1u29rMZhtWB8md3w9HNZGnA/XhWRv/ckzTZHa6mAL5LIALfmjnzrZVsIIzEMvkWpPladEg
//bNx0UEXwuCIT0Wa3lVpHZt9fUgTSgAxs4e5fHspq5Ee2vUuqDEaGwpDcw36eXVNMfjk5GL835Z
4kS7ehB81FA+h3FkeUGgF/dOJ3U7Y+ykjUzl/Tk037GUMzmoUZBayg1avUb1To3ls2z448kw869q
Y/fHIXK4coDtPeSm0nipIpWH6x9yZcvMOFhKqNzzMFuWBCtZyqNAqNoE9rv0nFLdy3Z307fOYztr
tKDKpQ4vXZPgG32KRD240WwcUPjx4/Xf8evjLSYb+BHpDDKFcAOXKwo0TO10Ta6cdZItrxOUz12r
Nzs3HvJyH9JJ3bdFZXqcl4M3TlHhOXFXH7KoxXgaPzU367sfZWTpXqs0+V3WytK9LE/TJzRF+gOs
/WpH3zfFTG5wbvIyLJ7zsWzcMR/9A/pn5YMdiOb5+qDe73wNHg8pLvRU6n3m/NXfpGpyEalFDTfp
rA3jQ6GWfzWFttWPW1mksHqB5Mp8O8Afi51YjDgRkNcM5wn6xr2qDv6O9Rx9s9TWubk+nPehZvcb
g7cpxp60GBcHGa7LkQi1Qj2LpNRdx2jGGyRLMk8fmmFjP8x/6nI1MJ7/x9l59ciNJFv4FxGgN68s
14alVkst+0JII4nee/76+6UusNPFIoroWczu7I6AjcpkZGRkxDknuJGBsXDxoXx9uXMUr0LW7Ghe
LUfVo9o200HuDfNDnmnNI3e2Kbiq7c4YzWDnzFO/pcx7TVPgFiF0MZCZv8CJL26S2qEno/ma5ikj
LT6k6nwHfdTkp8QcW2c6NHZ50ufGLeXh2AdCaPv+9l6v/wCH2hbHk+UuqUY2TFgno2IEtJBps2Nw
SLpxl8oV0unzZ0X+VCEJmFsa9HT7SR4aYIdbD42Vzy362TgvXWUxj+jyG1Qd9qdeISYVWf+pVmDu
UQWx9V3o+2Adb6935YOLq5v3uvBlujmXxiAUIeyrt7KXyWjFkUXPaOH0un60kmb4PEiRf2jUPjnm
VpzttNkpDrftX+colI/EFD4mCeN0S4qaHY6SjzfJXt8ozqMxRf3BLOKGrNNMv+e5VGyEhuuAjz1D
SP4wQoSX5yIn8hVJnis6BDQeY/MOudz8IfDtlDGhav8+TfzsneQP+pNdIBl3e6XXTV2V/WWf6XvC
crpKFdTUtwe7Z6mpGu78wnme4ulzgfpf3A07I3aewyJ8aWKEC/UtjM3KqjEt9KZtcdssr7ko0MPR
llh1Jefixt75/bci9nQzcUur3EXN6T+t9V+DwsdfRWAt8ikSdRh0qsGVqm+JnRyhEz/ZpYScaQNM
PHrIqyp3B0vZsL1yfEAOgCJgndzry5lVM60K5ktQtDEzO9urSaDskqynH9kbyYapa31RCNhAoygP
iV4MHnW5TCi+5sjDWfXGAiXR0s0RFLeRnZz99JccNe8Y1bKXkuq+rKIPwxwe1J/D0H+JneaAOtvB
Z25KyPiLOf4Dx+4QDFsAmZXDBS6FAgl4CjFoeBFJbCpiZQwmzDM0tB/NYhdV3+OcFlu9FUa2LIk/
f/W96XSZcmVQj0uQYZP7c2u2R9+g0b01xXHFk8UMdWB2olxPbfPSENqAKYW+WvU0QKtZsi/swpWD
HwbPKSVldNiWZt+qPZPUHlw7HMUlW7eFoh53Ez3DLvttMKHJUahn9PsoPGjacJjbDeTWdeaChAC9
Ii4A0WfWFuHJ8S2rN/RA84y4ze8CK/vEjbylULlyx9G+ZlEW+AvWtOxDKIlkoqOcgPFAVh2R8W64
B/LBpErgJMwPiIz5YJpjc1cDmbingdkdJrKt82A77Sc6uP1G6fh60RBgRUwUE0qE6uPlN21DSe/D
OpG9plGRR2vm5qRWfbK/HZOu4wLjbQCdCDoMhcnlTZcAn9G0cVQ8xOzvZ9NHn7W7D8yNBOraX8jT
CDoabBge30tcAjJfUiKHs+IlanNAYPxYlYaAaj1O8vjDr9RnbWua7fXRo43JWRDsIjLMJTUs053B
6aFSeToI/GelbPp9kvvmg20CEJMGc9zd3seVr0WLFq1A0G5inuUiRZSJqlpL6c/Tk0RBP9Uqn9Bw
VsaNxOTaDJ14UlFDnAaHL3bpFKlUJ33YjLqH/IvBbCBKCkWX2RuLuXYKrDjYEMB4Ms5FHWq2stwf
W0337NGvkIqVlJ+cSue5ahrtcHvfROZ6mVrjYFij0ITGzBUJo8mUOYrT2PCkso1PRpkR8eVcZuy7
qp2muJ8+h1K3dUOtrY+J9kBAyXboYIhdfhWXR9/ys7xoDS+q9T5DcziOgaxR6NRdvSmCLS2rtY/G
u51ONB5CkXzhG0U+deU8VIY3Z5Wxs5noeuyaVjre3sm1RUE3E9pVPFgBDl8uykEtZq4Q0ERBIXeL
+clJgjslVve3rax9L56PILpxchhai5sGVYvWQOfd9CI7Asfa6+m9mWrDne0X4Z3TUpMG4/pmWAfn
iX0jP6VxB116sbRCN8ce8LCBGGHZ7+0wHB95BZXupDjthj+u5KPCFqAEVifYZ4uPpU1GUuu+Y3gV
NMhTkU3SYwr36A5CVed1Vh3c51Q47ybJ1Hb6oMaP2TgpWxIVK3cRjTx0HhXayTAJl2iyaOwDufdz
Ov1yTuY7PrR6cNDzb2glmki1oPPqBiYFdEigH63NxHjFlSgPULCkTipQDeLPX52PsnbkwJ9lAx0+
K2I+Szju9XAKXfLLcmO/V03xnqSNBG6NPPzSVDAied91NlgDM7TlR0ODef8+nqJUdR2pH7UN8e/r
o2iT8IF0YuAcQrJLkEuWpmGFgo/pSYXvv9Sp1fwuR1/eyICvFyWscG8LPTBB6LhcVDObEtFVNtFq
tusfau9ox1Sj6+JGSdNtHMjVFZGGwUtBqJay4qWtwpKMNJVSy3PacKhdCldDcRwKyPMbl8KqIRq+
QjCRl4S1OIRKZRt50/OluEbzz6lvZXeyJJcbbOprsLPATYjCtCB2cwQX62li2g4FBG7PCJziK8If
wG3jRnqqh7p/6AZDfgzGWXnIR2k6xBCZj0ksZ6cmy7oPlZLe63GcMo/YTw9WXPknW+r173KbtF/i
ciqfrHAw933dJr8sOlwbd/PKV0fNB20/PoUga4vQ+erUWEPN8zZqfBCgTB8uAup5ZmZ8NNJp45Ov
xCgOJ94lyPUGb+dFPtxZI41AQ/W9lutLcRU5DL+a3NXpgdpA9E9VCBHSsKv6vWb2YX60k6H43CeG
srXkawFj1SZ1JFHFI+jMLrsJRYrSnxyHNnOK43hfxvL4Ukuh0+7tIDmCe/DvekZw7ZOMhKsepPrQ
Tv67KHPqJ3RUknOa2J/1Gp2NlMD//vZNtfI5SF/o5UJ6w2GXCs6y0vVO2wU2Qgfm9GIGNMeKLCif
ZwoKG0fj+lJ0iF7c8Hgu9eAlx7ftRCUnL5Pz4GQ7M/tHQ9GwRky0KB2o7G8OLiBCeVejkEpGzX9e
utmkBU1nFFZ2Lux3gsGhzAhTbzy4rvdO1LypgFHGJU4tC54shfZOojLRPqc/mI3KL13p550ZbA5+
usrT0YqiQYaaB+fmWgZaQ+hVC4MiPftcpk9pEonyYmgxl8GIHzg6WxPCryp7vB9p2ZCKUaOH9Smi
3KtDGspWVnRVW5zzTNY/TpQp9r3eoaEfDr9nvzV2gw5AWwk154PK8PmNHE3EyItsF+sk7hRziQ+U
xxcXQ1f5rVa3fXHuk0A/x/k8H5huNZ6asP2dSMztLUK53iF2o3y8fRiuPFQYFmLmZBPcFcvmkdah
GDpnTnEeK8E90rSgRLrJ9wPFnVQaFsdsbuvfcTm+mWGAYQIU1VReYUJd9XK/IwlwdK6E5bmbUfeG
viYfcKfItdOh3TgY12FR2AL1BDaSCAzR9dJWbOSotmpZeTaqwd/ndenAJiBNUwpFeQ++Nfxj97H+
4LdjTFEkiNT3ijPmd7d3+u+LefmNudwpVaCiAQ9gcT4HOwhpqJfleVZq8yOUM8TtjFH00C2NDYA6
FA9TfpTlovuYGR3iNVGaTM9T0abu7CTmQysZ1rH1nZ8q2M7j7EzHESLIzk/a8sft33p1zMWGCTYe
zQVKYsvoXUa94TA7ujwnfqwfUtV+l5Nln8rc1n7etnSVPGBJkI+5GDUxvG5REqS1kSiIBBfn2VGi
fcVkTLRtx2wjDl8HE3G6BEfdNlTRh7p0gMhu/CoyKx7hht8m+6rPVSqctZk9t40cD0h/t8YWveR6
D4HJaqAxSWBFwWHxVuYtPqWcapPxeHMwf8yrZAxdpDek6qkci3iLBHVtDsIVaCtSV922nSVd0+i0
YUYOxvYY1gjex6JtaJ9lB8CwG8lh0LwZLiBQUJwo/h8cbrFlFarU66aSJtvyAjXRIpdRn3F/RNYz
DDYy87WF0VwS/DqqslewDFxmrpM8sr0RpNkOkV10kUEsJR8HP2Q01VvdESzmK2OLW4DaWmgwZtj2
OgAmLi+qwjXH2H5ztOfpBpYMtA7wDxTTLt3RBtU8Z70ESrfq1ZM21wg640XwrPQwdofBIlkwWr1w
a81MNlAu1wGfNJRaFM0G0cpfQpEbn4nDgxE6qEKM+7L3H6Mxoj3dvMy9cqqklzfvJ0MJTbCNwITR
7Fi8DYJ2KoaYDNHrqnSy3MmQU2nX2mbivDXHZvINbxxkwcECipLR5ZbqdqXwBikLCGTJXWRxX6ud
Ih0cdas3dOWOC0OLm9qsbM3PDaTuUrPfq/mfYni2ymjjrriKihjhhQjzWsj74SaXq/H9qQkjoQBR
mC1k5KJ4yeUu26i9rhr5i/ehpI14/8LX61BKJd9GgqTrI/B0RtBF72RENvK3nimxGETZ+DZCU+cq
MjkpJSPHRrYviPz7IWPAMr3TZsPK0q+51fFp0hhQRTKtpUW4DdvMrjueRo/mtCuVZNd1sevD+LSm
0xjc3/bqpQ9gC5wYvJG/c/KgfV1+nsGcLKME2PaYyu/tdtxVe6tt97dt/IUpvE4X/hqBp01XnQII
OIZLIxM8CyoVjvkYaEG6l8M4OGiF4x9m3co/97yLHqrJCb62PFgfZpBip0Cbo50NB+6L3JnBsznW
6SkfbHUvxwCPjNGSdmOm/1MUjoY8f6wHWwP6/saOxU+mCE3agCoZ27N8opfaPNV2ltqPoL+yna/n
xb2CwNWObkl9Qhlq3OdTXR3asbL3sR0l78ymGU9Sa+YBJbvOfyhUuzr4VhG+s5rGP1tSVLy0ctF+
cJireodl+X6eQz/eI20j79sWZiUM685oDroFDNgNFXCfG5FlmTvwHSCmCvomoEDqmosDDwY3m8fZ
tB9hcfNwOylqcy913xPqD7e/+JahRX5YyhPYAtDlj/38SHt9pw2am0VPSf/5P9jhmhNAfXFzL7x3
VvO2jXTsWMbE6Fzz4OTR91KvDuNsHW+bWjmUPN/+NbWIypPZFXIW2vYj0mDvfcRgrerYTufWkF1V
HTbi2dr+Odwl8DBJsqnwXB4YNe0iDTKS85j2yLIPqHHfNxCL7+ype6dbk7KxjWKbFs4O5VxMzGMX
SUwW5uReC32lwNxQO6ObmHm3r9VoS2Dg+kxRthfIXwUSNj64hLcklItix6pCb1Cjstoh+e2Xhz5s
+y9N0FsMQ7EG9UcDSYEwNKXhuBubqet28qi20y4pnO6ls+U83NdIZwcuJWkNLYSpSHTN1YJp/lmq
YfEyFGqsHuY0AtNmMlTdP2SFkpaPnY6wc6uWUSbt1Ql6ybGIYk3dCN1Xmr7ccAjc88wXY6SFYNXl
l1OmLvItZQw8Jwbi0NvPQJjv9NoImXsoMZvse18x1kpj8miTfZn5RzGeq3f9YZK2cGpXHnv5U6zF
eySjMqAU0RB4rfSQyTFZRHVK1ZM12HTLt2bNrBtDZscAEOtcwVMhpU5G2E6BF6VfIk069NOfPnxh
zutjP369fRKvriyxLtEjgVGJdvCyhy0xohXo7RygGVztVf9hBNg9bYmaXZ1AZEx4YBMpeWqJ7OXy
OzpGwRDLwoq8OrPPnf/ZV5LTwOBhvdtIYq+QJHgMlgQ7lJoFoHjxS15Va3rH8f0wG8HkKNKjYRXD
QSOlbSut+DhU2nRKxmI8pAojGsxASd6Pod0cpxDBhCG0+xMMBPVZHoDoFgpZXKUHzXufDPKpy7UP
Re9YHwBjojR/+xNc9W740YJpKPJgoey1ZOBMESDWSotjr4p/hUHFUKZpr876CZrT0UJgppoe0aDc
51+y9Dm15o2y56p5unNggWnH0KpbuHYFC6CeZCNGspvxqxWMHwYVPLRG78JYgLs3ElyM94bxLai/
dI2+D2NgQLe3YMXhwaL8+xMWDlIoSWIkhskwxelHEMNBa11f2vetvNOUDZSEeFlchGexRlugM2m0
iHfWpYeEo6Wjyc1q/eluqP6M/uwG/feM4aJq8MlgyO7tlV27PpRLdlaUYLl/lrz8IddQGla70FMi
j17Irrajfe4YByP7edvQ9UGmlkAzlwolrXGqypfrgpQv24WuhbzzVQGEdjPpU9ZsbN7aakS8EA9U
Khey+I6vjlec5m3Xp0HkVcVvSdoFz7nz2NY/3r4S0H02qAhuOAb+XRpJqslQ466JOITNLi33KQMO
lWmrLrJyuQAKhT3MmYPFDvHp0oxkBZrlm0YEuvmLpWXv5aA4FVb4wa6TYzkzMhUN71r/6gTl6Npt
/TRP0h9BZJW6jUfd2qby2WweD7QZ+VGXP2Qep9IRkAZkph5K9e9k0brq3GHcUhxZcxG8g9BIZkLC
Ko7Gq6+XRlUItXiIPVOKd/kQuZ0xukG8IQuwthwwO7AWwWhCjlweML2QwlnXYy+QO1ciWkIxc3mL
9PpGsL9KtOg1A0ACbU9Ti2LoImjISq+GgQ/+sonb94WSDa6IsPvbzri2mtdG1Ms9A7SumPNYx54Q
NDbL9qnUCjdxnoPa/i/LEcPFHXIeoVV+aUnVq9Fxki72YiuL3VqKn2Rp2KrOXZW8oUjA0ICnoCCJ
RPllYWWsirKuU3xgUvvxVIfKcBid2djXQK4oK9n/TJImU+s20kObj87BH5z4zcGeyw5ohlA7FiJ/
i/tGV/0RnUE59qzICPeSYz/WkNgOoaz9mZrS2I86F/Xtr7jm+czApNJPL4XYuDhiCJXUo58In4yd
Ey+F+Y5MMtnFzDDbWNyKvxB/aU+Bw4DEtWxfmKXcVUMeJAh//SnYPwKkltQ7wcB585IuDC0+ZBB2
XanHUuwZanoA9ffgD4YHn/Zw28yy/YW/iMQNZC4aKYI7cemVARy/PouShAnkTnUo/TwY3Gl2fppx
1uwoIodubPuKyyyzIdir5bDZul75dBc/YPHpZili0mJVJF6jyF+ZPH7qZOMpnaQ7XzYHd7T1d7Gp
famC6m7qmN1GaRrcS8yg9ixG8GtMM9lFA0fb396WtV/FA4+wQ3sC0s/iV+UFGAq4oYkX1oZrjfEh
nT9YpfHWlyubT5mUbgG1BtVYQouqWGO6fcvmN0pzrqofofakqNGdw6vn7cv5O7QF+jxvrSV9ICob
M5KdlOWAB1Z0eEXWz6Z6cylOLIdXDe7018oyYHeaNfhNlnjdwaR3FeaflOZ3ATnr0+3VCJ+8TPGY
GUV4Aw4FHBaOwKXPDlrvxEPNiGlJZSpo3ZcFmexwuG1kzQMYVEaKIqSOr+bTZ0GtNY1REq6br2r6
OVbv6vjPbRNrsUSoVsGKAjFBxe9yHUqV+TBFK0wE7zL/w5jcd/7e3NKZXNstwEVcBjRr4OYvvkrV
IXc2GkQsrZjL34Dqmx0TCsxiIzBeMfVEJHltZ3GT1k1ZoDUQJl75NU1yV2IWgZLDFvcBnre7upJP
fpY+pGXlMmYutcJ3uaJvnKfrZwY/gdxEyFfRZVkmQE1URI0xxIlXSN4UZU9j2u7M5m5IQpRft+Dh
Kw7C+53sX8jlURFeZFtdzegbK1YSLxtntzX/BE3uppax4YYrPgKMGJwQ3Q3xeFz4SC9V4eDXE7tq
/5TT1pWCI7xvtnULubO6HGoRINTpzZtLPa44sLuqGVUutq521SLYzfPDlG8RIFackTDHudVxRzZv
sZyhyqMmtiwCkW3iH8FObur/sGN8eqrzdCmZLbfww3RgUgvTbxMGt/4Tzc99H3GhVW5Sf3zz6RXk
AEhQuBqpzqJ4Zca+DgLKYSlkjtoQwssPdlp6Qhtj42itfRqOrkCpUJ5lXMVlnDACrR4BLjEVO0Nw
Sf/iwOKw3ipMw/EVQUIglgSneInmS/qq97Oe+fYGAtCBfXCCJyU8V+lWH20l4QBHLnrWolMAlmix
GPCzY5Nhp0mYmxklh7qO7hOz2reN1xfBQ9jZD0A+T7c/1nVV4C/Gh9SYD8VJWhzWxJjlLOsZZD8r
75PRZUpXCQTg+Esvv9w2tHZeiec8nkH+XWsC5nJZSbzi2cY+APn1k5kFbi83u82n+ppTCL1pANyC
ALBsT/RyHXbOlGZe08a/CsCdzQxa1mzenjlwn/9rZnFgpUYew0liAnfZGHd5Ht7P6fTd0uOt62Nt
OVyFf8FQZENL96OV6mv5zDzxAf6L2wHfPCZDIOooRrdR5FiLQZxammhCPoYU4tID6XrQYFPEpG8t
NneKD4fVtLYqXit+AKSLzBGcAg/YZdweg9pxhhmHa5poFxqWKzXqjnooPdeN6LBW6GBOlAAvo1Ej
ZmRcrseyKzvt7DH14u6BEYAuuoNq+qViRGNJe+IfuX+Yop9Z8IN6c6UYu6ndCuqraxVEaB6dgou8
yDBivy60cdBSr5DvLJLLEllRP9oF/+GKQrIPSo1DvkRxSnzYV/UNRSkMp0fBD4nF7FSgBUAJTAo3
yqXCoRfJJfRPXQhHiKUsic2dWQK5a/3USzRES+fTnCq7Wntu/c/S1rCelaDEPQvpkIHK1KmWkIy2
or9jJDhiDrfW7bMgRg4kzk7ZpI/3ZUfKmQF/P0eA399+qgUMFlUFKitk64twyHtLVTP+5Vk6015/
d17cv72hAtIXqBDSTEJ0alnu0Hpm3IdBGHpd+7MEASUboNC7hwzWgLMpOrUSPSiq0EihtSmQvYsj
gH5BY0rzFHlzWO5yxnoHCNNNz28O7VxXf/UwwRmQ7V66Hyo/mZoYeoQw/nM2d3vZ+GMyJeY/dFME
xPZfO2Kxr9w8ssJpHnQKl5bxwfStfSf9iIsP4Gk2AseKpxP+qJCKqIEPLhIY5CTHGuGqCJ3e+GCT
wewjQ6EoryTulCXf575860x0coxXFoFrXK5MbxStBIUVIb6Z7nReCGr8gXmHrimnG2tbdYj/re1K
+C5MyzhXcp/ib+PTWhxkFmj+GDtr4y7ZsrO8SzoG7bCzkZch6DxpMeP5yGu32JJXqHo2jkueJ5wO
lYtH9sL1wA77iWHnsTfzsmJowDsFTEKXREep0XdJmB36fKIjjFATkLzG/OOUdPX98dcYjJ/qaSsn
WHEcfg09cBCV9L+XnzEZGkNG6S8WlfVmekZK5+vUPAM6e2rtceNDrsTIC1uLu6UPgqRLFWwlcnNI
9R9aXu9q2bqTlDM0sz356e72KV8zSDpPb+LvO2XJZ+ucGMaGicFamndR7B9yyGx0CnlAVOhJp3un
mjfWeO1EGtOGFABfAlDAtl4eCxjV/qhk3ANSae+KMHHb9ue4VSK9XpcwgnqFkBQDWrQwgnwh4+0o
l3lF6R9Tx3gXa58iU38Mx/EpzFp4sNbd7Z28TgtAZnHJ0K7l2BOXL5dV+5LuAPHJPDg2bs9lNr4P
7Jd+a7relplF7I9Kvw3rvOQWNQ9pakRu1FBiyKrUrZ3ft1d07fisSFR+Ka9b0DYXp111pNSO5SGj
0/fkR+XnthDzMpp3cwnCItwaR7b2xeBwUeEigxQEtcv98+VOopJHChnGtHMi3uLS+LnSUa+u2z8A
SbffgFeOKM40NW3SOIH+XqrIIlTbjvJcdp6exvW+AZCwR6iguNO6cYsevWKKzABKHM0qMRxWbPWr
S86iZ1pModJ7SeTr52xMv45xoB5ny+hOtz+aiI0XCR3dEHphgjspMKLLwkbtm6pUVX3v0fPYS1a5
D9P72xaunrSXFv72ZF6tJfNTs6lL1sI5ktyuk7sDFuvjnCftHU35eCfJtXrUjcbZj8mofLpt/sor
hXkmL4K7oFlF0fpyK/vKD4Gcqz0SWceAMcyW+hLsa+0dM9NvG7o6acIQWnE83mkVoKJ9aagoY8R+
bNbZmI8pKjg+00djC7Wrf27bWfWNV3YWC5rbKlFChQW18udEO+vB51TbYBVumVicrcKP5CmKdT6Z
9r4ffw72udC+317Fmt+hTAH9QEgz44KXu4UoW6yhJtN7cjS6sk+E0LZUN7ZMiAjyyvEQaMybUMNE
G39X26e4/3B7CWu79GoJS/G1tA2mJrKCwUvzal8o1a6gqZybG43RqziHW0GOJeyAobBgD16uAvLf
kDZtMnj5L3oXu9h4abJT3x/q6MS1++YVwT8kawGFQ/BcRnC7swaAcKyorJ/zGGnK8xS/3DaxspwL
E4v7qCjK0kpQ//BU5VuR/uK7VMVTA+z+vVJsfJ+VA3lhSvjHq++vdmUn2eh7elnakOT+0OxvI8qR
ylbusG6HyiN1wb/ahpd2oGjEQ69F7Jq2cwZ7l9s84pAF1Z15f3vzVmIZK/rX0sKjBfFEmSx8oS3i
XYJYKyOaD4m2k3xGKm3s3srpQY6IeYQI1Iphj+rlqgJ5Uie7TAcvAsCQ67M78PK5vZzVjUO49W/6
g4zAIpIZDExukehHWlR+yKrgiFKBq5t3+pjd3Ta0tm8UK6BbCLITl8HlWuxqNAY97Uaw9p0bjfdp
+cXOv4m3ldJt3HZr2+aAQPqrG0gpdWFKjYtgkPVm9JC4g5apxeGuq/M3Jz9w1wV9ln9TfkS65XJB
g51ZhTSyoFBLHs1fkhrso+mLGhwU5QSU4o1cI+ZoXFhbnNmJl5szJv1I1TbeZwXDHP3nfouYv5Im
YITMigo+Pr4EJNUKJeGmrUdvqh4ZycZo1sC1q288KzT/F9pqerdVMFv5VJReKItADEZ8a1n1Rtag
l6RoHL1BOxe08uutIcMrS7owIP78VQDSCjuV9W7AF5LxMCTxjpKjjxYgWj6parmxW26OaF65k16b
XCZb41DNSSdhUqkIRsY5JDfmzX37OF3DaIQcA7P/hNSf0BpZVCpi1G3skqzXS+L7fgrcWTNJu5tD
35luEu9lTpnFtDfZ/LxheP2T/Wt44ffArWJouZwuu/HSZo+QiDpEIgv/XnVftag4yKPhFs5PPTHc
qbddW3WHZEuD4xp8vlj+4oz7RV6rtsnpC1QdjJd91hN1zySnlp8Tw+uAIzdbez/7gEC4Nr7ASm1K
l85u6uzkdF91p746Fr1/ryclfcSTPR9b512zKX60/pmgGVB5BkeBEOal/9lK0OmAekcvotU8pqVb
U9xOKWhmxs4a3d5/F7fHjqnnt7/SSlgHmv+v2YXbz2YwGVk4EW3lj05QuOmXQPdpzW4E9euyj/gM
/7MDMexyeSGaGHKtY0dzftjpKX0v9afpE1OPxUcIv/XB92Zf9po7typ/j3bDxjpXj7eQbaVqB+Zp
mf+ppRHEqcn22hEisZF0GMo/DKk6zlKzU6P+KI2fJP/+9t5e4wjEol8ZXZQN0m5AtyTFKFzdZ5t5
twbkhrh40KCqGY9Bv7PVz7qV3su4XMjYzrnYqOldg8zFL+CAozlsiQrXwvuV2a4GdVY4/EaWn7T2
pdOSQ+s335XqqMv9obOm+2qo3EDbh0mLJnn5CD+/DyWmDhf3SfBYz98t59yl/kMWbAUIsfzFc/bi
xy1SiqGOmSmn8eMC0zgafrZvnfd+d9LGvV+fkUAKPyjTfelv4d7ESboyi6aHQFWwO0t+RJ4VmT8P
wixSeHNwarVdmgXnWnJ+zKNxsG1p41Xw9310y+LiKzBFIWEcNhbL3ID91d0F1U4zVNfwzPgUhudG
V/ijz5qMvC2JWyC5dXLfz/Kpqd+MBhMOQSOP1ZMpyEs1RWb2SEUZqPyU7qT2Z0N9KbWN5V4fNQB4
NPnR8ua/IIt3edTnqdGiqVQmIdb1ItW7hrd8NkMMPjA9iuz0m1r2v26ftOsohiUB4kVkDUmipWiM
41dNbqbm5CEX55PtQMFT4n2zCUu+dp1LO4sPmUBQn2vdmLz4RTbdvD5JIFG/1PJzBxj69pKuk4NL
U2LJr/KRKnGKRMns6W8azDhf32yYbP6fjIDkJUjxWtWWRsY+1YIBI6Z+RMy0mmY2bZMGKmL7pfuL
pfxrRWT8r5bizEVVmhJW9PhLDjHllDNEhbibat+ZkufAs9RGY2Nl168IyBNIwtINonONOPilTYYE
Tb3KKBXPSo6x888Qn6z2XckIl0zbuFlWPhREZ5joYD+FAuTiZmsVe3KSJpk9FIJYTPeENMccVYfb
7nA1XpRhfHQgbdTE4KWC+lhc1F3ZtuMwx7NnFU/Fh9or/cTNSuqZaCM8jbbbMtIl5X/dNnvt8Fhl
9jANZEqpiKZdbqOZFfNQGiyu0aGjF485BLZxZ2gvAYXcNrq7bW3lwrw0t1gktC/KTy3m5uToh2e9
Tt2hfumHB/9Dkp46Szro2kHSp7spHHl0/Lxt/tpnLqwvub9tRcu1QFLTy9G81+Wvlfll+kqfdjcM
f/6LJZokOnA43riLc8covZRIIk0g1D7G0ifZ/x7WfzT/N8+124bWdxRgDTADgy+4bLfZTt/B0Qpn
EBXWvoojJr9ELrFZ4tXR9EdafaWPTBAgQ0V6Lr/3QJdu/4Lr24BNFWpEIAsp6C5DjJrJrewEfNIJ
JXnT7dSTMh91ncZQuqusB/XDbXMrefSlvUWwUbOuzWqbczLJZ2n+2PxgwM5XTd6bkQ29436ElXzb
ovhWl9ENgzyG0VIXc1CWJHdrAsuYyHhNO8NtRa+wmWtX1Z7CTaH660hzaUm9PIyqY7aKUWBJl086
VQQzm/fGfEzklyL9mvsvZWgc6v6kysGuLJV7Cuy7qblvu41jIi65WwvWLn9G3TDcbXSK2XP8b5Hz
Mxk3PuHqMXy1oYtL1p61uA3DagZ7nZUfbJ+S+ZNa7RM9PN3+ctd0QmIqXTCkG4R+D0+Qy5WUTZ4i
ZDszTTVIz4z8znat1th3kiynaFfN0jkbusbVkAbcFWZ5SK2ius/qLublGmjH2z9mbVdB0wmSDoBf
4vzlb2nlXpmqSGXkSvWPFT7lW52d60gO94hJc6iL6GTd5uJc2KHi+6Vq+l6AhrYtcde/N6T3ccJs
JHd460hxal0cdVJY1CUoTS9TbCecE6tIAt8L88rVW6ZLvdlHhIYboCZ0GhA7X+oR2kMJddYmbI0q
3LDqXXbQkmcdzYwt4a2lMwqRS1HtNBE+BIG77PwqmdmPValJnkSdJIh+5WXvpgyBB1K/K6oNh1wz
BnqKTIzeHu2pRdLiU8Y1izkOzm1zn7/HA+8yJLptOhbhvIEvX7qDWNdrU4tY0k51rZZpEpw137+P
Rhv+WyUdq4ZkLAgyN0aWW4Y/c9vHr4Lz/1ulEQzMk1L70glNJsLFXSdJ4BVHtwtezPk0DHfBObof
yz/BrIC3+3Xb5PL6+WsRjUSh0IbDGIsjPhWqbzUSW6q0J9XYV6Psyl+p+7qW/2G6t6KNB/eV5Mlf
ezg8RQb8nxN3eYwLKK3pnLCvc5R+TMdCCHW5ShOQM91rn8Lsoxp9CnzIQI+0UmJBki53TX/q89AN
J7cvf6vzFqpyeUHxk+jzU0zXqAwT5cS18ir9LnQcuBv04Bzkp6x7asLn0X9Pb2Lj4y4D2F8zQDdF
MR3OwnL2GC3dKCfI4Lx2/82P6vuAeUG3P+bfVvrrq0fYQNWNMUocRaiwC69Nc7vqTKXjxVx/7u3v
PAeRCN+30z/1N7v6BDrICJHiZFbbr8ZLQCtXbpR9MjY1hFcOz8XPWNyAthMh66L24Tn1fdeBlu1o
z7q0T7oHLTnFW5j5q9SfVSNxAlhDJxJp+rJ2NTAQlwEXQ3R2xo8qU2O1d0NQ7yx6seFd8kRacza2
BI+ulP6ETVow4PQh1YFlXixRGSHBj84UnbPGs47VWLjWsbYeYgbxPqMrqDlHvdqb/ksa/QqOmYtK
quwzmmHDp67S1+XPWOQCUpoBnTbn6KwFPwY41ozfoFf/lKHE8nUYH7vyRS33ZX4w9W4nGV9uu9tK
7IBJIDoOAFcEF+fy4Iyw+ZISYsw5Mb/Y/0fYl2zJqXPNPhFr0TdTILsqp6uvsj1h2WUbCUlIAqGG
p7+Rw/+cu74zsQflcpIgpL0jYkeQqh0KxAwOLfshq6mlCfRUcD/43x/5zxIPZz8MptBJYkAebmD/
HCrZFcZqN2DmV6teKRKw1QLM8Py/P+NfL+rtM26G7WBubibE//hanBCLWWTrr1ulWodRHzb9V9v4
rzuHj4Cjxc1s6Bai8c+BknqJU+vCGK7htK+vRdTHn35e2xWJmNWlmf+rN/6Pj/unHa4lJZ0ah48z
ywXucwgADX+3P9FnuR2kaGfSpZf9sN7nD5w+IS8k7udv/0nH/3tv+r/f+Z+85VrXNAExGq5SPcZA
uI9Vm7IWGYcNgcHTK/kdDfcSmq41uh+BHaG9hAByU/9xrv/7xcWcHVQBt4hzlCz/yjcYrG0CzC/5
VaRAVy7r+rbKudc/6PyRIKJwBSkYfxnh7BCubsDMEiiOtTVrC4amgXXo/15q/5+rwQQWTM1Q0cLH
G0P2//cVQk0xr8lMoPyeJQBuqccrljfrBwVj8iYdzCEtRn1KgjcHs+zmM5/T5jI3Unxlt2hkHmZy
nOuUYjo5iJNbJbLmqnI87DSO/+O9+Pe7h2vNMVl4K5GRDfGPvcan+V7BRGi9Kvl9y9beipfJ/9dg
KVz2//3+3cJIUALBzOFW7P+jRPAylTpbIv+aVRXJWw5AcW+3gaZP+TYmP8fcTp878Rw+RnFur0MU
mT8h1CU/GZHDaN0FMX9ZHBwEerqI5MeC3PqvIUT0r+SsLFqQ9M3dniEU9siVpzBulsPD7kz1vswO
8j7mCpa20FmpN+4Gbe8GTuXJgZf2pwRWtq9ky5BJNZXEZ60eOECYImbbKex4wi0s/aLkwguLuQzr
6rnnGOnCaLXLzW8Nn8n3RWqSXdQcZVuXGEuRa1jx/T3W67qyrtJCBvWlUKvXYzvTJJ7+ErhbjCCQ
66GpbOun1e1HpA3Deo0iGS0cKasRRtBijHz6FbYIrs0sg9VwPxV2B3VIQ4TZyNHAua0NMPJcUEax
fG2TkmAWi690Kr7mSA0Sl7WZQecmiirWzqj3XS+BiSaPNtpK3VW4kbzNNKvFKd3LjZ5xEUCCIsQV
/jYjinYg87nkXTGsCSiRGFAiJhLmorVTaT5kPfipZ4Wh5X0OYx64MK8JuRCk3T5rzhbRbrJQXwgv
je0hSF+fvIjHj30S5hfEaGkMSdJSXNOJNQbY1l6/IPGi0acJbrqInw65cT1Sc4u+kMyyblTrtJ68
qtnYTZtb/vgEA7M9jIQW3td1rLEPZmGajoFmDC7lmEW/KCPSP7pohug0Q41yV0xzxA5U1n5H3Nvt
QftsqxDzzIUh3bpFZjzB9km8DlUM+nMzBWahSxaXp2pekqYHdbju7boJkKmOVdN81NmYXPna1COA
O6YeMGbFX/BbkrdjDkX3USwQuWJsli9PUK4l0/1O8gVfTBFzok4NSSejOA3nSjfm3vk4JJ0HN/qH
lZJGl0wOAu3KYtL1iHRuLIog4+L3JJcKaVxO8uaQRhnP2sXH2dOSuWHqiIUm+bwtWwVvD73GCVIb
GfmUot4+m8w6WHFFq9E3hxHwn3KuDcZjEju1vtzx0MbRbHE3lulCUbXvVhy4Itvel7lt0ALmbHlj
DKLhVmNWNPSRWGnWL0052hYDUlDse7fpJ+ez9Fux6vw03byaC/D8GBhdAgyJJyRudoVc548iwBOw
rSkey1HlRpIeDjpR2mZ7soU7h/jJ6FpBe1Ff16hARFMyU7kcTbHnsNGpSvvTw8ftFZEP5ZPDrXza
YtOcOJ5U6ObJ+t8WGripTSn6zy5BYCeKGERYv+85nd4EHLrfxqIkQ5t6ZK/i4kfcAzlgrbWV38qP
WLgKTzWp9J8skNm105Ltd+NE8fYb4JyszQwIYFBXZuXdPkhpWnQeDeyoIb8F0esde082hiF6H8bl
l5+9vySRCJjRFAW5nytys22o7dh00JeXZzfNEz4QHCqSJ+kQd6wqyNqOIRpSKEKd4q2Y5zo67IMg
h1gvt/NNFhF0cMglbRkT+k2pQmzQOKccN4rRCBtak4rf3DhN4a+54RrpXvK6M4VIaBchR3Tschk3
AYB6PbzCFUTHbT6ANIMatkBFViGc6HexDG7tZ0cafN+yFICphyV5q6BqCD3q9fLXUiHVpN1XyfaO
IAD8dabC/1ROM9LVNGTFOQ9Tra8w94i/ImpRrYhVRTz5bY1hU2hSs9xFwwI5F5tLbFcm5cV82Ks9
zs5TvLBfm1cNRvHGIS4OWaJhdASOYr2LWRiGM0HV51oXZyzp8jzgGVjXuBKKoykUPeB+B/vMfDeq
iweRfSsTI3OMhm3Stg0MtuAF4sd0wUzrWiOddkY5M7Fxu8wlmd6J0FV0qrZZfMDfPloudbPK0x77
TZ1EoWXSTsMesSPizJv6SggMg54g+B3TPlrFLWxsn9y930b45IUA6r1deMmv645kh9PuI/OCtJ/o
K7Bkxl9cGq3TlyjeZALgOs9OYLpHyCKw53/D4CPCQjOkdf9atwphOUBp6U8PwuIlIE8ya1NbF0/b
Vhnd1XO1vO6Gs6nNlEcaYqPyDHxzJWJ7qlEy7QfebHt2pKPfxCXPb3pgX49qPkUULrnthDmzV1iX
ZPE5KbeoPK1FGB58gnOmK6ErT9ooF9Uvv8Ij+2EvtDUdTESz7CUuFkAdeTZodfWrqq8KAxkgDTUc
Qvt4gZtTt6wwmetTV4zhPjKOkJ7EiS3bNWTzfJhH0ySIDMDVdwnWp+pKoKO4jQgDGR435D29osxw
SctpXez3guiAz1vyOkC3ZEbVJSl6/45ky/odXFX1DGtA8n0Szk04nhMM2RQN9cuXFaXAdmYi8k8M
nMF01DQGZM6LRpYt0sujQxxvBn5Ttw/rF1JDk+1ZXVzS0SjXZYhUbt53GLhG7S1Zc+yLedlsW0dm
/zHC9Nu3A240/OIjh9EXq6IM2ssquxKrRHokM8lTTNHHg78UemlsB9iNUtSnWxhflBob1gtMhLrO
EricYEeSJb8bAxurJ0sbrCIl4sp0VsUWW8SNQOuxnRfDbcKGzFBXYHF3Q7Oq93osYwVBJuKtjwkf
kcyVG5XPh3hcxr++YF4dxFRUDzAmuvVHMAJhPXcRDAvW0mm8oBRIdD+AEFz6CK6TG0eiZhSbbszw
Kadt1LCESyMUNH5ZiLnDs4gfonIKw/2abIKciw0/PfmhseXJJtK8VhTzUJ0d1BofdSmYvh8pje6j
YVS/56ngz6GwwfeGcMC1OwG9flh3mWVowWW+XhpYWGEWBk7mEN6Nc9VgRXrgBDJLbXIcfWKfeG7s
+CIzphcEcq5kfC2MSd+EkXXTIpM+We9LkwaLPMAAOzWoInRM32eMUMjW5QMwKlQf2G5gextcnyO9
b8Lw7W5MGxu1fUiXxH93y9XcBZD07qzGkuEkW4hKj4PRHJUeClCg6Eg2hoM8kaU9biyhsO6L5+aA
6NVawZjHuOI8pqken/e5SUlfK5gs9DPbEv4yeHgs9HEYpjcTwy2xH+OB518qW+1Tv6+bGk87WWRx
ga3Y3FzQZKDfSqCEnH9GY1ONLwPeIdFGERR9vdtqF6PKYqihUCzUlQsvksH68euMq5K9rXz2YbA6
fqRDmajjsOMPR8woniRFgwXJsIm/ZUnkSZeB+39eo3H/LExck0My1OJJAHa8k7ZG/2ApZy8jIj/0
ZdlE/AwlPcDV23mL0hK5BL/Ru5IfG2EhPIuB1SNCskdtW7fBPfQYk3lXHdkSQrtCyXGC2ZvVpJUY
Z782Y+w/c27runUYFWp6ZuiwHqIS+woWfhOyFrk0OX6ajuI3vF6hZUNEyPJXcDm86com60Fja+Sd
z3mEVVsPe4lS3tTDYVO4ioOFyfuXNMxWHLGRYfifTtX4daLpmkAyqNNHnCElb1kd5u8yhGBbZIvb
8Ryow3vk2b6HVoy4y23tKGnQfHAb/iSmmp4SNuwQuRjxiZwGNRz0arEx0knjjEeV0Xykc1Hi/I9g
SwvSOQvXhq4khQVBtotDOuE0UIYgPd1X4l35ZDixOeXXBvFUJ7bH9ccYYQbfRrN9ipd4GDqeD0l+
yOyS/GhIDJAAKUITHoepc/hLFzk71xmp8EDlVpJTNcbaIIVs8/NdusXKHmjhhrjFVBHErcDPEU+9
5mZxX3GLUIPTegEGxZsl4neNVtHdWKBZPRSe6fch3YAYkRqlfosh7KaApYx3vl1NWnt4SbOmOrBF
QlHttLApipEhp30B52HZo5XZZ5TvO8BMoE8QnMBwRpEumqpG/wmuwj3PVnhsdctExXSysMUx2LZw
/FzRfMnltEyFuBTjQtkZAxZ52qfxotanatW7wIuJM4tjOiGCXBj6PHtcK57xDmbt04O0OYCEeLxV
GmnGUZ7FHlkA6JSAliGorfa0xdlZftvmufjIzISmQ+UOhvVRPWn0WMa6r9G2wBiULrgJh4JotEvo
YvzSBTnWvJWj2g8FduqkSxeg9W2J9AKUek6jFIaV0XY/FlDICXQaQFJyJ7+kG8YsUFkl9Z2mm6dd
U658afc6UnvL4sYDgKbVtzGlsL9bkU/oMdgWBGrsfG4efCZz1XI9lkgs2wpW3gx5GetqTlPo8vMt
fA5jxeMWzkx86okprYRkT81PyGuIfscYuwCc01gRMF688LnbynpusCj5LFGlUvLiiyV/WhEBUx/y
danWVkejR2aSQJ4q4qOQ9xByoIotRHYAE7WhqETdOrq/C3BOSE9zm99r/GzvYlvwB+hz0LOLjIk/
NnXsa8LIOB9qteCVnMq5ph1H1TR2nLKs6se0KkDpTzOuqchteIzhur4c4xQbDXYUXb1i5ZEXCw9Z
pOgiVCPqk4ZLAswsXR68l+MCfzCife9hIovGP5fuUYywwDuMmlF0ULae7rI9ZUgiKxWShUu3zV+3
EhDimEwIfEHhto9oZb0tWoLYSZg4gJL/MBmfnpG+VgL7gVXKayxZLE8YwSrTlqhYhzbF24AQjhwm
yq1IFfsziSWJMWo2YhsktkYWfFPu5BPeafuzoS4PfTYA38CvTNM97uwC75qklF9hs4G9TCN87yWk
mLNNZCbjQ7xMJSRhCcvKPoUxA9KD7Yh896H2omfjhPm2AePqZV+jsfte8yGPD24qxYOgu4fBeMTJ
94BmtW7LrTBFq2GfZ1pOeA27zXWGghTpEHBmXSLaPDtkmchTThmB7T2mRLaD2wp6gJ9gYs8CaD9Y
+0XypIW36Pgdocd2vkMzIZMemw9QO1pH6FZnhOOmaMG4lgeYf4/JYcwQDaHcFKqDc5x8am7FowT0
Sc6pZpk+a7Fq9aKakVeoHxmMAxurEKTFtRDjq0zmhWJyYzd5X0tkZF9MIpZvnskaJ+NaNO+jEGrv
bkdo1eZ7rNAFxwoty4hwzOS8c6/ZSQ6FyY4JQb1bU59wxMHZDblLwLSLbo2S5KEcJ+zcfo7XhyVN
JIprFqXIchM4Y9tBRin5Ipdk2e6LZUOviEwMIMM5KRrU+nk+nktnhtA5BrMv7JQpBH2K5DOKWCMy
1ZZYgkB1/TTgdqU5UjMR4pjX3ULRB/RARt/x3/kTNCfAm8hYbB+Y1te+27RGMwYxvCUPIoqRmmsR
14uz3JNd3WVFghSRXJul7mFeC8k1xUpIu2TJESS1Mmge2qqaVhi0oXPW2KHWdL4vp3SIexk7/jVr
RKNaNEfY7fZ4zjP4t4/51GXVmIaWraOsDoPcERtixIzBazqELcHWR7ODSyaGeB0nUUvOW+bXNmRD
pBE6UAKuzscAcqlGe/In3mX0fdeFSY4lqmuDQ/Pmgj5grUNZWW6meYBTRTMAV2bVg4JhegOM0Ccz
qkvEoqMkJFCQy2VM6zPPCvGjSfT+nkZpgJrERv5viqAA9DLZho4kz33d1UMYnhsdYcW7lOH8q7IR
x/gG1usjmmqL/gK+H0XbALbCULmaw1HV2KLbBpp77Ho7pHBH9NOKdiXP1/K6YXZkOG2BV7yNUoo9
dmN4ogcOg0gQWqHa1s5NPq67aYBeuyO+NN+zdfbygPyIJUd+PHQYLXHb/rN2W/Z7DlkJ9GYu0her
w+pasqI26qo5x8sMl1wJr/hSMpyhTSY+LYPRBdyMUOEDGlwENvB1RK53tMht7hDHMN873nDsY46i
eRrg8RSh77K3vNSUyYfBhXo/1LFXY88nkcHmEO4EpmPYDv5wxZq4tXksr3KZM8CDVK4faVLw7DTH
u7nWtZa0DxIQTUvJGs/XhrGSnMvKrskxDS5Lj1NkwfoQJma8ZLD0sUfQCg7a8SIz/suOjdWdHAVM
1Vvs7Y9NMXE429OSmjaLqop2ei8kfRgRwRPuVm/zP5Tbpe7GfdvZoZ7hh98FvZnPjJhE9YVCvjNC
ZqRxnUoErQ9W5+kv+ElWeDQ707ajKHbSw6TpVB5q2dA/Oa/gWom6a91gRa2XH9EWNahbEd639anl
s4DFAFZZtyaq/OaKGwDpoS24yCaS7qJkTHSn4OMvD9G8FeemQqRPLyDGSdoZTt7nakPrcWgaLuhp
DkLU7W0QErvoGNVftYmQmaEJ6inZWo9Noa+g84FmMOCojgKQmW1c+LMWjAMqdrKsTpOBuTrmMTdQ
lDbUHjbNDE4/xxDHVMJUDS9Dl4gxBqgsrHTHRi8QD2t0ZKTnIyId96nEuHqCLQkzI2qMH9dcV8t5
RJYsXM+Zx8uF2eV66HcgmQS4sFjwz7WvdL/Nqf8xYX3JznLOUO4qOGsnqiGqdzad7oA+iwj66CgD
/IKbyO5WhrMPBVau7qVF6HbngZJ+zePcLV2Dfu28II9m7Zn0MTxOmZBfDNliXEKxgTCELhuDFLuk
nzWpt499DPE74BwW+kSGDKXSDPUhihgt4dID3Z/pUkRcamBEpv6b0KbEeL60a3xKFTKB2ymQ2PaQ
rcfzGSWIkB2sEfEm4XGhHgg5qU4Vps7Ity1bhp+oxQLpyOQpXPOVVul6lgjFo0B0YxHdTcms3XG3
+KsFrwPuqc42jWl5HBDNbTKhBiAUtlD1GZq05Yhc1vKF6YTduZEjaLNAykfBAUVj3xqtZ+op4nZM
4tbtMU0Rp9rAi80zSIK09yGAQNqG+2kHntIBWcmKNubS7v3CBq/6Ctjwt0A9aiMpJ/c8lmL4VpC9
+NTDtM/fkNm1+cdVSl+8pjiuw2UfMM/9iKv0pN/jtcChNjQqvY+LIR1+OLnseGCzVl8S5YTt5oaP
ssOrZTHtlFWa9aPPxu9LnNRYDPlcv2pXQ4A1xFagLIn9ML8ExRw2NCFWAKvpGsbaddxIwU6qXm9m
pMgpy+WDy/0qL2NqZAJ/UqSizi+wmk3wLJQtEbkyTVPUI5quxJNeJH3mXNIcFV4y2N/wgzU1kHFQ
BWjwQeMi83rJZkQl1sQu4mgRNFi2cRUheSffdjofImr2+rRZJCzdmSmqUuzaM4n6CCWru7NmT96A
kJurrtDFnRhKCXIYFzsVVxgALb9GXi8BeuE5N18zHkNmnpEggGCjZUT/3ci66lb8T+IimLX6bErv
eb+tlbd3FnwV9uoo4RTlW7JdxboE9b6GklPAD7Ik/Q2Fz/tqVfmZ+y0WZ8RQkiiC//lMUkSaOIDx
Iosi/Eu1QeoEPZkgd4rteH6bjeLvKHvLCfbADAmVeS0K1yPSZL9dWY7nNzKCjgg0R1ndA7Zb18Ow
TXvoR1ZHkHsCWV3PTb3PSceMLdXzgk6JH2iN7bTPRjboYzEl43CC+i57yyvUKrhvNY16auBARzA5
ikpyU8NgDztkF+aUOMuni2nWfL73CTJeEWRQIYO2ZEbQD7dje7xMA4qcAUhfgMEAgPDMFH8ymGGG
+3hPyosZc1PCnuo2Rw0Y6JuIVhV+UzNWwyfwOl894ZDFQZCH+aahWQRKJZLouz2XsgKLRTlq2Rl4
DQp8Ep3XPJeAuxYikb4xAOACLQBZTfCAyBbMTp+xay1xtzezDH8XK3dxHxVEuCNR1fyw0kTT61AG
F6OOYaBt4CWYgOQgS8o7qtW8PzPUJO/RhGKvC2XJX6HLAKvTsUiG6K6hja0/FE/3E9c76oodQ038
AndnQJuqjoXqxxWxHadSOFk8NC6hmOlTbP2V0KyMQJk6zlqV5HF5rjduHipYa5ZtWE1yQIzUfh0Q
e5PCMxrlHyKqxH7vZbyU7Tg0kPPk8zL9TgmLq6uVeov7PQBFPoJWjZ6wA63kLgOqsDwXMvVgO6SI
yZFODHXvyEQOdNrXAmCnqQm6klShQpjFfkl1Pb0SilV74FEJtRLiCsyzhpfIs0WhTS/g9oE0zDgs
y1YpieaIDHH6jjtaP6LZ8FdmXPnDNnhircyJPVV0H5DxUor1+140BtFLBYz0j0SX2YilUOkUumBq
gJW6pXxKAGkKQAdlFdpBa9gdAQ8Isk1cGb0yoO9RO0oPs4dpHnA4OBAAvm1UqATwaZovuBqEYXQV
Dm28RToNhwrb96sLav65AMl7nKxBSQa/ENnl+15cKAcMdVABTR8OUoNrojlfdC9yG/+dRZKZNlc6
+cZJJH8ikjHaWmW9eM5Ra+X9hv7bH9Z0WZ4chjiGFhPB+8fGkfVmVD0Xh50EFPnyVmuCyijZOyl3
9OeiJGB9ypQM74yvBYQIN8zeoAc/eGgSKMpaPbmeeEtdbxkvG7wU+fLSgIwGXGVoKLsVmMrcrUQ1
3wKBIunC0Qd83aHlfRmpBZM3JBrpwYOz4YFHC9DoJBD7cxwqVP6E8tm3CUC0u3WeWHl0yTxdhtUF
EGughzDIAFQTzxE9PZYonIbOYIMKVDiTKB8D4IB3nBbZJ9QlIIkQVC7BtMEm/jWacNyjedrUe4Yb
ydtY4JBvo0VEAeg7TX+W21p/XblWIDMSdD9dVBuLnTZLl3fTxMNTkmMyoDZ78xrqgcVgeWyI2oQu
wPz5xgHeeZosT1AOF/BVYzjAgeaNxceWOkJPuvLkRJBmR9sFlNQX72B72UYs0LvMNwZEjcwnu3Sl
hZrZNzksX3cQNb/HCnRICxxUvCHaZgYmBvzwGUMKsztg+GVtEPoUYkwkJsC6u4KjnkY7YQc8aRKy
uwrTelOrPbWfJJ5NDkOhDZhtUjjtzigqbQ68Hsx2B1G+AH+mcj8d1TrEj3rQSKx1HpBXV0uP57vl
MbJ6FyWBVhgK2a13KSINguX+jdlh+utUo+dunE0FQmky5esczTL7sopMvoP83+e2cWiHu3nltTzh
W6dfR5JTsOKONqcpQwkBOmIwx1VQ+rzoHdFrmhksqpwGdMNCU357yYM8Kz1xsBxhYC9Er7tAUjMi
fA/FhtG2Ls5C/blPGTTVmxjcM/QC7FHgMh+2sXBYEeuN4EB/bL7JyMgvwAjG38GSFV0kyrifyBXa
r4KlQHPqUN6J5KaBtaYpXjJCiriNZl7+nf2eNgc7beX84jOwbliDQV02g2W1QGT6gTbjhp7bCsom
O87yXm8Efh17na4okOL0QngYqsOaFQH6p5KRnw335okpQAytQeMcjoAq/dDBY9P/jHIkNR7Dtqhv
EE2gDKrHgpY96syogFBgW+9cGjANjRwjq4FIUq0vTASnjhNq4JeKZLv+TggkIdBjg0EXpyyCaK4T
VaSPEXxL9f22NuCbyyzcVtmk7Q5sISX5GdRFSkCaw0r3simLzGJf+iw7ERPt6XnijfiY8KrlAG2X
IvsFWNYkb7xy2fIdxeYIsYXDzBVgZvzmPrEJyWXgKL8Di5/Lk/ErjQ9cIhyrRR9RIhULrk2QWIgK
KqttSzAgAumgKR5jW1HUh3RQ+q7YUdr26aam7+UMgrwfsEfFh5mzHOIJkPyQYKIdoWf0aIPrau+G
5rjvBgNuOQNSdWqmhGtIuIMGXlE5+aduwEUBhJvMe4UurcZqL3EjLeRyrMMLYT55XQsBUeUOWXSz
uShBICOJl2MmNuDhrZj0/DaP4Gs+a/y4ulc0jmi3qKzBuQkdwQZmYhRZvy9URTCnBgtS9QtstzBS
EYa8uVfDOr3xDVA69pOheixCmf/ddIiHg6kTlYDNp9WPek5WwBLxFoMYBil/LIspcueJQEYM/SOa
U4iaYvgXhDW3DOypkUAPasKi9VA4j03WR0Aqjwh5KNcDlh0AAtDWuWkhCpphO2kjvKgzzH8fM8ko
fVgLCZi0BJACPUQOsc0dqtd8A4cq4c5iaQ4p0YAjV3QcLplzly1pQP2q6+IlTprdgj8O6C0h6GDR
lYtKO3R/DQGqlsWMHzPmeN6GHNojEKDVzIAZ1skbS5Mb5cEx/XXxwQ1VK2tbJti3m8J0nDTohjaU
+HUbVUBLXQO6twMyX//Ce+xNO6nNgJz0ZkV+BSYwwlvKFpz4tXAmOkBDpaa7hcZT3ZKdgCGzEFOU
B1uije2woVbbEcxfyFDSEzS9W5iE7JlIMw+wYE1A9i6g6vZDlK7TfuN/Ann0y1iOR7OCjHosMujy
CPZTW22PDsCa65Eiu5M7qaxgD0sZk/hkc566S7M4IPdineLocZ+8J2da8qZC/+nnK7KDR5O0edTY
6Q1YHkMIbawW+ZwtAV5WIH9yRV+ToWDNpZYV+JeNR0WBOwzE+QMJ5Ik+zYkAXN/ssXvN0K/dYjOX
cPNNICvvfWhcODWDrADlTRHHt4+U/w3RGJCxOJsqewSsXy3fWQw45YvNom07JtEwy36WdfBdtC8D
6VwuIcwLuA6csnBnPIN0RZWEnA10BhYT9ziVZjf4e8jujOig0ANgRGC7AmQdGBSgS+HmptuQMwGf
IZbDcIqLlMKRxewYCqjNotTzKAigehyvbj8krIDKWNPmJiyKXYkMOF2b7+hwxqfKjyBE0orCe3mF
kEEDAMFk5sGw2V4XEP37UUR6HDHBhHLi22Qr49qcqno44tFCBzdz0L+tgKDZ9Mop2UBWke7NEfq0
QSO1kFDW5rBOnQ4U0d41LjLzYBUsakW0xKLCnYA8bnvHu630k72xsbB5yTP9tjWw9T1Bikr300bQ
RPV+atK9x9aS6UsNo0b7sEAlfNWRoOYjSWHH2kto8/CmWRy8HYLNMfM/JiscCNSoKW7IENREX4QA
UYMQ1sih/VrA8QLbIvtwDbPMwRrBfB9TE3ArnC/QS/r87v+RdibLkSJbmH4izJwZthHEpCk0K6UN
lsqBGRzHAYen7y9ub6pUZTftdu+qyspEMLj7Of902sG31h24dWH2cozxkwB+G3tPdRoFOxCddtrk
VbWmp6XI1NmCy+qOjK0W5dMYR1P4KiKZO1ctx07+c2zDSF/bC64gouGEb47LXAU3dhfq/MDYuWbd
tvliY9IP0KPcpqbGgoSyEgfluK4iS3IrWmm+4RaKF0uE7nDjIFOL73RsReO7J11ODcvLZudqpcYJ
Ekg/RSIoN9skq55LWEl0IyMuydrmxKrSMLpBLxLGh9FAMx7rWscVkGlAJbfVA2vnACE8jBvCfT17
T24YE9p7EjljvjUdosvwBy+/YvwN3+aMzMoc+k4E7S+7F4zdXVMXuZuWcdxAjQ2dsV4ir2r8XTla
aXlArGGqxPInW57Zket72dgcgZ0dyvm+5vbiY6tMnb62o2WmR0H6Cz+doyq9reaU0tY0U/bDtrA9
3VzS3kDqgaqta0hEknZqYF/UmDK3y5+zCRxihYaOAS+Z6TxIVOD49MQEJE6valgNxBSbtql3q5lr
ey/Yl/WzBbOjL+wNtB+1ZoQyEaw6zU9j5mQ/wCJmpm6ivXGXpFVLSo4nVF59GnPLQCrHDbGGVhtb
894XPuEvi1NG2VVgddo5+Ku9Podk8K5HU/GzD77JHcT5fDpvuJUHsxsxddWQJRzZ3QZgBnwX5QuN
Bg0yo0zB5+WYQJCj/7YmHXB0xBzUaNSUc1GUDKE+Wt1oqWsWO3qGaG286rOt6cUYq07U+W6OJydI
vIn50M+97cgAM69py+ugC6drBq/Q/i3awvmpvZXI7cmUNhh241kE6y4VuhHX7zxv6wx+3/JN5hyp
Qi60BCqlju6Z0RodOvTHZtNQ8KiNmCJtJejryCoZU6aXwfxbIWwGOi1vw+mDELJs+6B8rzotPlqv
n3pAB5WuCfILGCc1h+E7RLEXHvyos5/ojXwK67702ADLoS/u4E6a+WBaGJ9T2bqXtayFYe2XjQk2
egwMR7TyUOb2lVL+tbUKoWnacJFdWZnl8BGsfllcO35VrhsmTNFbqdFxF+QrrR2dWlTwy9FauxJm
tskoxizPdy/Vw0AfeknJiJM2RT1BC1hH8uSMK1nbDBgafjeds/7OghLAu4FieVi7ALgmHlvR7yhj
1ld2juDs9fSgD24MJ3ro08G8zFaOfy7u2uERXF+e46gvUtqfYXkqcGfOh6Jv1bqvaexXRIW9+6st
ndzfgPNQ1RS2u3gwpwxqxinN/JkkjSP927eGxTtmwWhz836YVsBDBD7SSvnWd7gUXSC+k8HjsEC4
bQn9VcytbrXDq83EdGs4ZpeTR3ViH+0ljplfo5eFISJG52+iiJ13OjN5NxH9qTbjHItqOyE8to/K
Hn3CyrxSIh4PGrUVi19lCfQrY3dkWPa3nb1kZhsRD8nsawiElxA9YHcMF6RCnwrse0QhyKCOBBF5
U1wBUXg9GQXNJDaj6SLEZRnf/A7pGMPj6B744EgmFiALQ2B+hVO99hhgBmntdTYhrjD5YK/M2l7F
zcTqqRKmU86Ur5f8103suxSuaiicA1ENMQqBNmocIo8B15IR4S7njOcuBcO4OgI/C6/S7aHtCp0n
LFdscSFz6rco2nIGdLuRxekZuvWEG5KB7EJcxvoqmdUpZwGHFkIDkzOZdSyJeZwcCg4W2NDKnRYO
qkQTwOPSXl1khIFDVvF27jgwoRhmeyFyi7FyzL1ZaHaoi4Q5Dk053eWIxluwOOqIjVOXGE0VOPO8
oywujxa5uvIWJj1+jpEB1LvQGy3E8kMT+NvRqlf3VKJKNVfQCKwGa0VcvWuYApxBQ/YtctYSSGgb
FFmP4lCG5iUK6I22IJx2dpiDGiq/GmJV7FTQePZWrJOA7GvG/lGVgnLDD0nhmwNfoqxdpjQ4OmPE
b1ZkBru6in75XWk9ocwJ76dUITmQJGu7V/wYsC9TOnW9lcE8ITzvI+zUtADLD83MgPabUVLITdgu
zrCpgjLz72Eu3LxLmNhMSn1CAL7tnGqoOj47OGYbQT5q450Sg7++5BHQ7Qb0qWAQuHbdfFt5cqz3
Q7D6dzZvJ97SfmTjLh3q8LYcIm02F3XNd6Dyhslra18MW7ftsse0VBT2DR/ZFQQKy8D1aS33TPkZ
nnIi57yNv0AvHrTOQH2XQaTfgqxdoz2V6JomDe5qcJCBxb4NicsVt23oLkd3HTLUt4tuqbgLDcrM
Q6isb2G4KhrQqsDaMs2ul35oGKLjJQbMR7rB17wcfNEMKP9VZZ4sy2MW9hSBfHy02lW0LbLH7k/4
iGWTn8SmDKJRLQ9NurSovgJFglgosZnsme+izFXDbvcMPxP9UD56x1MdDeNHj6oiT3rfY6E5KI7n
Y6HCBodhOCzTQ0fonrlx8mXI30Jvzuc9j5lkaipD63Ua+jDYlRlb8ravtW+u5i5LVYjaw3NvZtwd
E/Is5WL3KhgdvQFMWKd9WKVxsJ+KqrugM1X8EUo7+mxHx0h0wa37bDVq+Ob1lsCyBGFV7togHZft
WKzRwyCrMkcxSW+8r4PStrBdZjKnbHaJvoRNqtz0DolmMSR6iiZiEsrR759gWYI6CTscNttwDghX
ElKCbjNFUnyM3pTfl0PuMj3YXUAc65qu7c6JV6kSmRUGfcxs9SqJWw0ZcvF/9AAZRr06c+vgGcmX
9HmeU4hUlRdFxunAnrajQW6um1BHnG9eBhZNiYUtA1C5fmOujv6J86cyt12lgG7CeRqjnaWcLj8V
vIVf2pdV9eEJTCJAU2xCyTTOgBauUpymsbRWkwx+lutdkA9Z9Z0XyNzZgkZ1TAwOUpJSOJibJHC9
6rvkpDyLWZgPVLmVv41WH0VTb0/+sF0HEXwfjdv7e80mWtAfBr31YlcX1xhkNAd226Xx8uliajhX
EvXZp1KlsU4DOmmRoOAr+utyYsd5WjMozm0RlIALzJDy3XKneAnFCVA5HX5SEXlir6PAOFeVMa08
W7ZSbHFmnS/d1AxX4ivl2mgf7LRyr/XiD2mCZHCEicr05D360njWqSzZD46oYAPi0zKI8CtHOlN+
UOswV/vcG/r66A9ZE15NnNbWCagYYtTueph5htpqO+GgzMU+c3wY84zuDOgjyvRjMcQ07cL3+tc5
l8GykUEEE2yjonoKYl0wT4JKnDQRB1coYoscmlQ3Uc8+vwbyTi4W6vIAImraI8q2+dXpglCeHDWD
5G512TQgyaf20Cur8274HMNsZzTt/DazwcM3pN9a3oEtcR23jY3N4RgLG12fRifG463kuM2Y+P2B
9bh/otkbSUtTQFVIB9X4lnKFeje3af4zM17qbjLtFsWtCRcLSAZ3Vn7jkJzzCbYRf05dSBNcGeFH
jzX9PkMrWuRt1aGCNkNvDHk4PqUTxr5dnTcDRajvG5bhGqZiPxR6yU+zjxaYLUrkMzp2t1/2jCuL
0hshUkpjZ44ceU+2XV4ko2I+IzRCEA7Rh2fRMfB91stb5TWjOciVQjaJUhnbN1OwQv+YFn7lNvVQ
w+zt0FkpNzIYAJroylJgyVt46gKZeQxb2lGjFq25lOTF4ktrpzpbAgyQzjxuKQsXLmghPG6b2LNu
Ixrh/nEG4hItre18wUVcxOanziKPaj8Ix5f70NDy7pWO3PraxwrHvI3eLV56TZO9CVDpg3PZCuS9
YOF6N3Wc5n2yLLFc4ZPJkEMpFWGfMUJlx8rkZXCaxEQBbnnMg9rMrNXxwc0K6pmq1IKpK4HlWN21
FlXFBlVn8k1hgYNBmkT3vkozPSuxjO5jbDLSKCEw22+OakaPU2ZB6w3xPMSvhKJJlKQF6t6Nk5uG
K61zD55YUlU529n4S7R3I1zk2HbCtdubZTDXjkek/AbZ2pqfZ+AqexfFhpSEsbHm4ocnV9BjHXWa
yWm4OdxmN8zR+rrkcXTf4FtSFM5OGd6C2GXNlbA6k92k1iL0nlPfW688odrswTAMy1XUUXHRoG+g
zmK+B5R69LAgeZ5eoMvt90FAE+0cL+QbzjXaFzbpPOSYXQNSKLJ2XAHJbT9/Jnakmo6TjeoarseY
5uymzsV/gw9vphMklG6X1hZnRlrn5Q/odgHGh5SA1RIoIQlliAhv2fIxcrogt47e9VA2z1UI0YOz
pmnAZmlk7f1QxQFfUpprpl3hT73p5pA2dui85g499MXVaxgGzBjXxX9XoVibe5hQyihD/lCWhPbQ
fABesQ+28JFogUa/w0lhg75PQcmoYn8tAjwU7UXwLAp7jm5QKcC31WPIoK1BtxfUQ6tmOFm4BD7J
jvTBE8GAs+yEtzTo9kWAdImaA+E9e5i2+Q4taKLb1K5ze1dQ+iKNieoJkWQt3GY+Z5SOxWkOy3U8
sAbURylp6JNgdZcJAMBmoldY5v0v45vgIxe9ZKdo7XJbTlF136Vz9M3GGvIRWqVCmJjZGA6J8x/8
pB07zKLK7qoPNY+Wfc38HXwTSNuLaedk8XCqZu1HmxTtnH/j6rkYv5UsonTD8g3tDXLOVCUho127
ZPQs1MAydglRK9vahRXvTfRGfc2MigCTQr7BGoFFDQcA+sg4XQxvKBxTc/FwMJSJR0+1NVXa77eY
obWgWvfVksihsef3cXDBCOuGr/UYedLDQRpfTHgwSlT2WwseKccTuTQOVrlIPfhqcm+BLfQI0Frr
H62JQvw3PnAouBO2mvUX1ZJ5NTBu4z6Tkrp0n4XoaVuyl+s5cYK8Jk2FRo+D0avMiAEsJcpv6LvW
SdJcYbtovbx56uIglwhKmkBt9VT2YtfZk9Wh4kjbB7ycfGyxM4krKvY0SgTzNJ8IpfOs69VpbJWU
ZkyXuyHIG4pgJWMviUH6MwqwgPRxFgWSD6Vs/UYU6hBsxxDaLyXnYYKmi8xbWoz5/LaaFURaOUEx
bid1+UznrPJ+gdvwHkrsmOlRjGNPEc6y5i2Z1XW2MIg+b9KbCET00GslYe9ZEc7HC9KRrpdCqc9c
fLtDDLWJwL4Q10sRp83GaQrvmYnIfYo9yEGeE2TZALCWWdaYLOs4PsP+tih1asW+K2FK0iR01Hyt
kSSze/Mkz7Tp1TnQKRYjIKmu2fpoaMddtJYCD+ZwsUz7loDXLXB/MkyrC5xrQJLxY6rsad6YqVxu
G7o/5gFUaWoO7XSRcEJFiwcjeCh3k4a2OMGtTZIwnqH9gZhe0q8ze/aOB8jxtWq0rnAhhav2dlx1
kA2TZ2M4QuaIZ6Jb1f1gjbJOsrqj9bdifsTO91T03XVH7AdgoqjSG88ZKcQzgqBIoV4xgLMcmh6F
wkXqOVuMFtmKqBVYehENbsE347eAedifrSg7/h1o+03XQjC8joJ520E9vWYpBfPWm9cOK8GYVg8D
pjZ7E6FiBPQFpdsgLwdoiWofDbAEdf7B7ku+O8p6LIS8EuPuTZEae+O79cJ6z2Jix6iVxvC2WIW+
zwpruc8duxUJPHXTH4ImNr8ZImUNm9LXkIikoo8vkBnyBUsSxxQna+Uf7QFV/rWCvvzRVCkuhrVy
J3+XB3n1SHwVdgfZu+OdL+HqL5qAEeZj6Jsnz6ja2ZF1g5IyW02JfX2ccei1ojrVgfRDDm/bTduW
LbiQ8S17sIUkLPUdlD/w64X88JAmkXuB62covxdlmyFj5ItormzP6udE+X6MkSQjDvAB8/UY3Xt9
G6kr9q7pN8kAZLbTZo35oW/89o1hL5aP6qvshudSep21L9o6uisAKjlbC8GL5UaQ2k0CjGSDcQs9
giw9WD36Ve1d23gke+xPtfHmXdMCab6ujZ/dzwZ2j5l2vXisRFSr6zJmMtxOu9It7uZw8NV12roX
ofYY2/muNtTuGJOq9QeOYkgkupwULbd0YZ9hi7P3aJjznv8j9X+7IQDvxhI15gMGjVZMGNJIEY9q
naN429ZOeiYgphh3k4mHh9kytnvyoYztb6lK3WdPl8P31bPnHsXSKJkEUEsaVlQLsQ5RUTQVE9HG
KiZHOgzR/ZyUqMV6jTumix6wWy9PbluhijBlP84JpHmmrwYZ5obXWGP7w/0BpWbqMrKSUqoeWWUx
u+nOEQ2HBZKq9AhnML1op3XfwGDKcoMmivh+FMYRUtc8Ux8rs5UN+6hYxAYTSPFdrbF+j9vKYgEa
D3uKQZL606FCgkscAHS2yKXN9DZb1QifN7Ir7qGDXI+Z5oauGI+RZnyIqLHMxRnbES18lcRLZzym
zDZIqCcQiY4zYYUnHJkPiouilXmw9wRV/kM8z3F8H+IiQvsXztmjBXw4nU0wxyQ1uDQ2DESDRo12
GDxTvTVWi7KmwbSqt6LvlHv03Bw5WkVHESYL7F68ZZrX8NxW/oSfbsQ2BP0bprvJI2L81A+dJBsg
h+iSyhqGw9TUeFvzcawTWxVBwO6dtj1qffKgKbfEuyRzGFK6lR3Ia+k2Rxvg92JrU80OXMIfWD9m
bbZT6dDFjZ6TH2fmqWRX2ONT9O5FZc3fqHYaFxhgbou7ChWN/kUT18brpk4bIosAS+uQcz1f7iSu
gtfZ0Q3+dE0tsXEdZ+6fFqKQkPatKE35uZFfvxZxOBanXlbTzyrHsLRBtdSzP8jQffdba7mrxMJH
2BWdrPZTP8oXU5rmKSzqFUBi7pePkcP654RWJbgYp8b7Ni8smTBbZXFQ+wu0vmFk/Cc/XZAT+ipy
3+pcXraCJUybLSa8Fr0zElVcCRLF5aboNSEu2kMalsT8znCzsBe9+iRPILtSRfaq07wqnlxEXYgA
2Ffrp94x+UvVRGZBtqjHe2BiJfkUV8w1Yyai6QgzBCLvZ7rx98LGvruRIJG/woU6MxnctbzTS4pj
dx1zhuW1WOWeawKcUpS7DvEqRMUvmG6YsfmhVxllm262ELFyNH4XLG+VIC1tP0KAeHJ48CZOCeYO
Yg3aWYRbeOr5jXilxcObWJbnpk1jQqgjYYmDpsS8RSCRvyFJQmHvy7Ukq40gjzcsX5PaE8WX9YcU
6VOGcnyo+u8r5zg1mKjcJ1rNKN82bovWXxSDekCAYoorxEsZ/zmYTXsKCIDpbta6GY/9qhRfCdxS
wbfrBcijYQjelgER0TYc9HRXrZ33oRz0p5sQZI+wOjWDeVsxBh9URQHSKTDi4dmjRf8RdV2jD02q
7N9keTBo1RDXS34sRD2p51N2eRujU6C4J8xoHaH6xOpjHpES1reXTuduw0ou+Z7+p7XuQrV2r8Bj
zoUCnNs3Nt32zlATiC2AbUS1NBQMHQ+9vPjBDjDaG0xiJr5ZCLHAoeeU8RXAMe5/VLFN9eiREjBx
mx1YoBp1RJkYV/Nt6CHRYsuTM1VGT0m1KaqaDWeq/SF4mWzHy79bUPP5oQ2m8gYNlRuDLpLzw0eL
QEMCV5oj0EoPaZ2PJCz4JULKbeCUKRyMJ0Jnu8pwxivgt/HPi8zqdoJOEId1iGafgr1f1PUFVP5e
OISXo1MI3ZfKd2JAdIN37NzZ89A/QlvhOWuiS9SBVVS2uqvdVle7MWz9b7rMlnKD8bk80xRW1PKo
n75Je8HkMjntmh0nq1hapiwsQbWJp2qCCuiyut2V5iLgAI7nQ2ApMPmlFpOi3g/7xb5rhzU7C6w4
N6Md4MvesMGp6qnBxhffBeHc2lRpusQJvhWesGxxRzALbcS+K3s/jbaoVvzhc22IElcJ2C3C2U0T
eeFs9uT1EwXzgEjf7u37aBnxWx3s3CkaPD74A5vsMV5IXOivIxd5MJ0i/Zab7QIc9n6IYQW3eHEi
iDyyGB3h27VFnary/nsgg1XQASJ9SqpikhjV2yBM90VKrGybdMpxugL9MdV3te0n0f6WQ9Yjz4S+
nudbq2O43hPK9TXaOd08U3mJglgFt9MhXh/XXn655Ll0V2tKwQHX4Mn2eS7SRl7l7IQ09HXUfsQE
LOFbgN6/uLfZ5KOf1tTM2b0TLjEUTuRUMfFupqjHU2XB+B+YF6lbMq2DSe7aOWPw8roEqjktcs7d
owbxzG7j2RHBVR3n7JnOsOZNMosyNE+aNc0giTYMAhwbJCS89qNTrtdDVPnpLY4j/FcODSquLsjR
mVBiVr92NqjyVEdDxOryqVsxluxAPpT12GYXK4+pYHKvLPLpmERGJAyrZyWzgFCjGoVOpuOFPwun
Pm3ovOcLzNcTPD83Lbo45lbej0tUobcfjb1iLY7hC5BhlC/+pILvjo02hM1tjh9tubYMpHAAPBeY
RsxDdVNS2XDutLgs4tTfVGG63HspLsszTBVnGCvSexnciKz7jDV+N1nTRAACrzu+snwV/zB5n31W
PIB1lyMRFwANIDu7UQXDjyafKR9nrwAGDRkjtkndmb9ZpOuMk85z1ne5ZlZ6dCppqSNsnnmd2nDe
t0HgDAc9pGa6a40ihSVCXvA0xWB9qChwBh9NKnGhkgg0862EFdGBE1/g3dpxwl7nISogFJTsDoQI
MSMU3lsd12bV/a7Tffe4LP8571zbvPQunBxy+hxSE1tNG2xzrhtu8zm2DTi5X+FA6UfPHNOuyt8I
ISnoGsYmvsHeSgIKY506Bp/afrhBeIFgtfCRpW+Ab8fuyPYu2bO8iTCgNc8fALtstaFt9wleEHRg
F+DKdncDzswnGH2YarevrfOS58C2KmuwsqdTPP6e50DTnrKA5K5EXkGrDlrcARDiU7vLsIymBEF0
DJMyYCjX0arRTxvGxDCpgEgf53p0ZYTiOhuQUgiY2p4F1Zhyl7ty4NayVK83TggeilldpdN2HkCm
SRuxVxqSwXPs+1q5pjhEQ5RfbFt9L26cCYsB9IEFbieVmUwiGjquLf2vQEqxlMiywm7AZpJNBC9A
0JWbbHDcLnGqbP6FAIfeL0V7Gm/sPBy9QzeEGfYSzutDR6DguiMqzH/EXk1K1CXU60HMEYz3mKY0
Tkj1+M5qpG8vOu09uON4GJLQA29GRSfUA4EwBXgW2Q3qJiR17HXpZpPedYx3eIvEopLKccbpfXFh
wMHSl7ik7oW+Z3wPCu5TjrB/TWjw/GPrNrrHIwAGuUN7gs7VJWsA4QU9mY11U/lv8tLvJKkf9hk/
NZDNKfbW9EWJEPszBK7/FEqxJHjMp3M/qXq/InbN0NIH+idufjQ8eEQA34mro8tYQXzFjvZdnMmd
iS/GZfjSDdBjhXUdL7e9szA9keGBFhkdIdoJXKZyhXB3GlW/Vc1cp9dRXVsGnXctkqYMyA2I7Yh/
jqVP2Nnsz+ttT7f+o8NpgGfdmsvHfFW+s1NzCryACnl04SvRF+9LsvRdPrB4uO6EnToSeEm1j9LL
AFBa0Q6/W3uSn51TA8qAEUV050AFy+fkNyoEgO3NuQHTmjdFm7rxr0BY8EcuHP0hs6u42aI50k+k
SQQSC3nU0A5pieEuCHr3yngKAmVo/Tw7dcEQrUkM/yR30egQbh2hvL+2L4lDu6XLpzM76lTtYJnQ
pNnsA9bBbbrQvZPNuMzXuAHwTMxEkdinvsAwFtNNowUUw/A5sumPNyO0aHrfDVbh06CsTiKgA+oN
6k4C5DaEn1nlMWhGnGGFF+bfcQ2UqIKHeNbnPDPBwOsxSL7KYQz2WvaqO2tItflWTKmBLcHTUlR7
9AwRX+xc4RO0MQP/KAB/vxOnM36S1zdUOyqJKSQvKMb6yD873W2IvcE60a5MDjZh3dW7HgqqIxoC
Lw1oRDFdZntRRFnbmCDzaq9qOiaWVAEluC2UazEhqk6j9IrtjfRI37UuYiIi9oilmdZ5vEeUT8ot
4l4ZkW2Srej/9NYH03fP2WC1SFkwFhczp1mOP0NtbXbp5hHwZ8WqSb65v58105aOsV/hVoRpG939
Sh6kd73MMG4XCNjh6XDuJvSka74talv/nMfevW880mDrbTwC79xCALhkUrWBYAgb+UG6v0Zs03jf
bO1EMMC+Zc0PYFO5AghiiifSERmZKCmRvaCKceAGAQUJWGlfi3AKftTsMKhA3EU9h+vkwfjMAcmM
SNvCOpkVUnQU4bCu+0ZWOj3VMzLKA6E9ajjEM5UKJyFaDiZnlaqS6J2DmGBJo8rxqmsbzMm4y9xb
YzKRxcDTue1+rq2nbpwWWP9biLDLvtcIEcVWrYuOHkup+/QmxjkJbCEti1BfBJvzocd/a32zvWHq
GIrCX3uqQ4D+Y9wrmHwcMA4yPNziMEyJk2b9g7Z065xGQIWILCbHeSqdIouTVThU1X01o/CxLv7I
3s60uLLQ2lQng3k727MTowrQyqa/jJUmdKAJo/yD1tIMB0Itx/vJCfthV8zBOKFV1lZ2wmOcia2c
ugVfF04E27qOgO2J70rjPH1IK+n8KKWV9ScZ9czJDtyY/gOrb/DBnqJJGtLwdeQ6ZdFUATOEbgR/
NqCN6b91K0efxErX5NVVnpdCf0SCShtUAEf8riuW3r3zianLj12JDoGca3KkNj4QHmNW6jKr3ohs
mbMDQl1fPHb9ILszk1RIqlauNwz3Q9yje1t5Z+KEWSijWncs3+2fvVEGENTjANwxzWVhkmbIveYe
wNyYKzdA/2NNboAdIPS6FEPbOHnUiExzvCVkdv3pRZNfoM3V5ecfQkb/LVATaTf51oKJ4L7zJTa9
mho7QgKlbxEPj8WTUze7BjEeF0TlJDarlT1na70fO/sUHfV2y5v6UwLtJcf0b8HUtgOc5BB4T+43
9sEv2aEW15jqMBtv57pfdpMi1VwhjNpRrMsjzTggIDW8e6hMP+6tIHxvIzmfxJQ75wzTQPqH3NV/
RH7bTozG0xOw15cs00vQ/F8iv/2RkJu868ZbWIjdtBzL5lecfSM96w9P/h+B9f+5DmNvUFgRyRN9
efJM0Rod3ELjbfRg9HO3XcwpvPWtnd6G9nPR3qrEzQ4NKQnbjgEO5+ZPaev/en0QvctMcYdf8PX6
YRFiO9HjLV7q7TrerURKUPln4oA9P+bw8CVK+9/0YGCwO3mR4+rT4v52Zmsvu+oPX8E/A2RBo4S4
PHRG5ZC69venrjTux4lYr1uojnPW7+GTbsv+8b8/83+9iE0MOF9ZGNhfXy2EpWtqhP23ttc8oHO7
dsfH0nv6f7gIfRuYONWK432JqK3azNWBl0635Ly+xoH9C3v3Q5S7fwgr/novfJwcy9jkwhiQzf8a
mRxY8SAiXxI0VLwp+9EJX6L+D5f4uhK4hC1QWwS27VNH2V/eCdWeryMKiHMpH3T1WKW/nfhTjef/
7Xl9vcple/jLeitI015rZZfnQX06xc8oPq9/GtjwL8/qbzfyZYeRlklzU7jlOSxeUv8u9X563R8C
kP/0rC4/4S93QaqX8eKJu5jTez+741mJ8nEZ/sdv6+uzuvyKv1wln1ysOoKrEEq3re2O4JhvXvDw
//dCvmyABYpzTm+/PLtYGSrrV4Tw2in/8Na/njv/904oTdzLQEnGWfz9TqCWpSVFUJ5bUgc3cC5X
QmPn/O938q8vJYLH9dnIA0RSf78IrQDKWILoz7k8R4STlqRX2sVPNf9pArv9dTO93I7jsxzdkB7c
db98xOHU2iJfqvpc6Bsa42K4wau9IzwkWeX74gP4QJEQuLhfnXMafqtIinaZt2cA9XOke8To/OFL
uQTR//VQ/fqD3L/futGrR9YrPyhfnV1NnlbhO7CEWaIsiTFr3lRv//uz/usT+LLGrKlLgwE84TzF
B+d7S1RhE0GJ/fFJfx2I9/XGviy0NezB2/qsPlcEYjaoX/FrISwhPyw+kM8WY+CrzD5ERf/f7+8/
X+TXJxq5IWeEayMY/vrFjlFlCxwG9TlurTP2O1RZ96S1oSknCc56qh7DT3qN6aa5Cm4a8n9AUP8U
1v9v33PkRdA5lwLFC74849LN/XFB/3WWST7ucsvf4MQj7PtPt3rZ2P9xq74dOGjVfSd0vzzjxY5S
hGu6Pvf6EbRwQ/xWTZlvv6eb8MHbk9CEjrPe/uEBf51EEDpMzODwD5CKce3gy5ZQoQ5SQBTLvcOQ
DEEnNBAt4CWynB6D+dnursGUSlr+MTxEzqfp6/vLu0A7sZA3JY9gVHt/av7wq/6xsL/8qC+boS6K
xZAhttyP2PcW81xgp4/Jqhrpf+1u/98fwT82xcvFqAdd8lpihyEEf1+0kjhJv0l5AmH2CHawUerX
/36BgL9/GclBro/35UQH7UKd4svlfoYAcl0wKOv9v1/hH2OKLm/xr5f4cg/WZPyI3m65/z+knVlv
20qwrX8RAc7Dq2bJMS07dhLnhcjIeZ75689H4959JIpXxN73xQFiwMXuru6urlq1VtZYK9385Km/
GbOthtsWHmgqqkd4JJrcWlin/4ddXg+GoRGuWJO9QboQMr0E1r4wsZvsHX69jTA2gFlPggm7zs+u
hr8wX9gpNxuSwTKNBhJBKEYQ8F0vWElTRE45eDgLsBNXMSB79iSgh0d1ScN9zhIKZxIvJJX8mTg5
z83ccYrWzcWz6so8D4u1ExwhogZj83h/AZcMTefRSrpQdSPxXNOjbtOqKJDwgoqVjRsdq94yN//B
niGT2v0I/c3JHd1Dt88rrhPPchmuogruiLMG03oeH+/bubkQZWR1NV2VZR3Xl+XJUmkusBYgEyJt
1MZTpYX7Kn9182JtliqZffncpOLn+xbl27MDkwaxDcQLhOjTAy2mQ7pU2148GylEnZEq/Cwd3XyL
B6oEMTRSD5qqpKeSis9JLQfpN/miHGpzCmaQj5Z2HFANGcg6wfvnBvFDVwGShhRMO8FHsaqr7HtF
wwQNvlp1aKA3WFVkzddCK9ixqQVHSCK9dxqVvYWdNjeRyqh/LJl4vKxNPBEcRkr/giyepfZz8h7A
kiith2ZTFXa24Ioze5qXIKSD5AY4DqWpIBj5IyEtM4vtBQ11mEm7TNe3/nBSzG6dwdHS0eLRDlAE
Df32/trdLt14jFhQXXNIGgR21xs7LUMZFYhuOBu6sKOHHg4JYdfEJw/oU6l8v2/s4yF1dd/KWFMV
E+k/jR/yuCcvwvoQehnglcZwdktIcGhOefB0SO6D+JsUUziDOhfSrepnStcpTTebShm+/ZcvsMhV
sbKywqPy+gs6WQNKDH/DuSwF3Kv4Qurr6HSbNtCONP1+p+UUILNuhquayO6+8bm55s5HH1BDUZLg
6tp27btDUFIyPSMW+WqeSmNtJcnnePhrZvv/L0tTMTCPkmVV1PrHqqYrlf5jipmneIiOQkuLiJl8
uW/v9iwd0wxExaSnNC6IybomCpgRK4TwjhGeat3ZwatLb332YjYLlma3CmSo9E5yHXH9TUyRt/MG
VYzZlU+5ntID9ysoX9FzCugWEhzkqSNxm6fG0g6dHeGF2YnfQNqmxGGBWcEod0Wz96tiLejZYxQ4
r44jA8jdem756GbF1gSJSo5RaE++FW4zEpzFkkbiGJdO9xHnLRktQ4PjSp94UienTQrlpXgG/u3v
rab7i35LS98xzdb3V3bOZ3kDaKIloQyjTT0plhMNKCDjVqlhhAOctwdQZ1n7ptEJet/UR+prOqpL
W5OgbSi6LFejUDy3Wk3DDDIda0p4B1VI3qhI262sCOtAhd4yL54pDDzEg/o5jlAthhUIFskw2JYx
SFINxvKVYcHHkEgK3TDikwvzrjdUz64vwQYnFMMmJeMETwC5bUf67ZnaXgYbts5lZ6s3LYhWuVw6
+m5DXsPgGtEBSspky6zJ4AxklcHuFVzLsgZJrFLZdVh/FbUhWMdRgm6OkvyEXfaY5up36iuPvumd
oiKV6cZUDoBah4XbbfZ7FE3TSa5pFl91fRgRfJExdWrxXHGbrlpNDtYAE9UFK7fbxuSG1ExqwLx3
THPywCroUBYUxZXPZgEcPJM/xYY9oB8FEFU83HefWVMa6rWySIhliRNTIC4HvybLh/fwaoG4zYO2
kYImWP/7hm43H2Mi0OG0s8jlT+MCCEyiQe8xNNQl/BByPuwrlHT2bqq4C7HcrCldpEBnQdCgy2OI
cnFfClIfZzVh8rmgzvaXnhR/7fpt8kv39V/3B3W7zxnUGDSCJZIt0Zycbwo8uJrlYimh8EtpmM6n
k36GSRDxpGgh3SqNkdP1RscY4r8masoox09fE2GkhiU6CfI5IyNPSyGF5TfUbA6q8VoZ32OKlb7/
BcJJyB0PIb1kiregEXrr/GDRdGJVjjST4sfEVxKPFqW8RZnA7MHKEgbEm0SM9f/gKMT6hsp1LwEO
m1iBSEmiAtbKZ0I/kQq8CmBJTtbyy/2lm3P8SzPj7y+cRC3o90URUj6nEQfFSfCfIZAEbHLfykzs
xpyN1zwjwu+n1ausHDLBgfjqHCh/esBXQvhawd2YxIcw+gMwYqXGX6sEEOnzfcNze+DS7mQW+4ws
rWL08tmlNKXG6oPRHqSs2t23IskzPnlpZjKLip4p7RBL8jlJaZw2HQXZNxAzZUGOeISdISFQNUdi
5cKGQ9g/QXMXP4ZG6H/q6YBe+JrR2GSDmBy/qsr5zNk5lUBWq4Su4tY1zj0IAV6kvI/g81i5haFs
oTutt/cHP4YLE3OWwQvO4oxmZafmHJLteqhCNdYE3xXIjMmorN3uWc7w2IrWAbd+8PJyYQ/eGrVE
+nk11dRJAhGKX7stWP2GPpnQOPu5dBCS1fA5Us5tL30KgxdTP1n6gr2ZFaYhXrUIl5A5NtFuvDao
OEEHaKu1zrJUb3O4Bkr/OQ+P8EdDfFWs8obqdv2mKtLaoKmQw2Nhlj9ipetpBgVp0vM1nnzEbqML
XmxUC4y+Gai99xzXPzTriZ64lQraAuhNCPF8c/A6uN6YcmjVhfiZ7tOhfzRoy4B6JoemqNZjhPB+
W1q+kJmYmxnDJHK3FMXUR1nm6w9LoZMDMSA55xBMP5ANsSTGOoF8pY9W9BByJH1AN+M3fecvSpGO
sz6ZFFZjLLppRPOmMbnimkGpgPa57nNby1+y4pghz17vSENBvv1o1N3WggayEKC7sYZ9Gj9q/lkS
Dq5fLmy5mUuJ0jSBLg8YxFV4qF5PAvB+ujCk0H2mKWujaF/Egbd38Tn9JVOVfgQhKKbuGlaPTZu9
G+7C9TuOcjoLl8Yns5AlGs3rPo2wYWLu8j7eOfR0W+p3uKbXGegiyUkXFn1u3il5Kgr3k2ghI3w9
XL8XQd9pivsMWQydTT7oGUjrrAOcDEvZ/JmdPgYXbDsQTKoxzeYrYFl7ozfcZ/0RCjvVPyadbbTW
KtLDbZq/C+bSRrsJZhTq6wAbyDHwTBSnKTBgPLIO80HwPPS2e4jUY+8+qsHfhjkNg9dapTwKQ3a2
63XXjlpyf2up+xVsIGYR1rKwt4SHEjZUBwLFPBPWebunO8iDzzgK/IX4+CYQuf7SKRqgRccRNbE2
eC7bdwXZ2/rP/ZP95iKZ/P3JkQPLk1HqDn9fbZxNa+ZrGvVy/0dTv/97O6askyrTuT6UaURnNkWV
9EMfPFftV7UobTNjx8Z6/+y7rbAwZ3Ora6q4E3EV15Y4ebkkudZWQugwJiNO9mKXRvAA5jyjhiw9
lH3dHOm7WghCpNuFokJEpGpRKrI0VZtMZFVy3VdlKD3GMeBRb6T4etaCjfttaJ8191TGzzJ5M+UV
DRBkHoWVIegLw575AlkSx4/QDeL06SFd+mElW10u0/hR23FevCFcsP+3q8jfRaGaKMBi54jjJ1xc
UDUaDnUtFfJjoCP9CN2I+G7Ef3Vjqe42NxRZ5NjnRFAAQ03OHoW+akFPVRmeZdDm4a7UFtz+4y9c
nafg8y4tTG40WpBdQw2xIIDxGwH2I9P3g+jQ65tuk8Yum32R/awT4ZhpX818g/iNsRBvzA6SM32E
8hqiMsWtyKpg+LGvyY8atLaDiLpwsLm/XLe5sHGU5BQQjRV1CYTK9XopEfjCVAuUxzhwdo33iRvb
ahKE6FK6un9bvm2iVaFk8cJVeXOej2a5ISk/yUjQT0s0JUJp5qDEtAPF6wDefyjK6PatzGPufRKC
hzz9en+cN5cjTzWATDqpLpEjRptseK8dQhQmTesRFbZ1ENKXFmVbOUOoHbaU/DdV8oUB3sYCim6Z
qqpSn0Wb2/h4C11shDAPMlOi0P8Itwdc2UjoOFDFSdBC9/UmQTjDSE70mKwEKDukggqSAKmC6q/u
j3vcBtdOfP0VkzOHI7R2Icl3Hg35T4+kUvKUGws7fsmEcu1BgmzQUdVHziN9mrsgOlrtqYV05D+M
Y6TDYv3Im0zLQ0T/PSmbxnks3RKyzTPY/9paQPnd+qQhjZtBG58UEkCb64GoGhRX0TB4thmetG/S
U6ZsxeB3aT1FCSKpxb/e29fWJm+XHgmPMV3q2S5CR+s6plleKIFw35836dbxx9CYiFxRdIY0zdF5
rRcHmeHT0Tkkxzj97CME76yRye7znpbnLzHCK3TCb+mbLYZjq6CtZGRjG+ATnW3bQG+2Tm8ufNRt
RHH9TZOh53ImVGHrBnagWif0RJTWOrrRcwOF+cLoR9+7dn+TdkrGrRpcE8SO10sawS5tqm0Y2KZf
bXLja4Z4nrdynlxvYz0TkNlQqXV/LO18364yM0LJAOANOoNnBk+Ba7uDFVRoVjWRHUH56UE0t0KC
Y6VDgZHUD430UwqTdfJb0fYBgiTw1MGpuRKiAwxEsgBH+Sr8Tn+WWT8IwraFEi/4GlHk8SAZplvn
CSmDIH+iAzf6rhRUnNam+NWC+eP+GG7vHrAzYw5UgXCdDNtkNwRkKOS80CM7j9LfJvANlWa7+yZu
T45rExM/QI7PUiv0uWwXkEzaHDt90xcLicIlG6OHXBzDSuNrvdxjQ4P0UXwo/a0sL8DzbtNa3Mxg
5w36n9CjVKcHhwj5oeaUKDUIRb4rjbNUfFZ5ENGmTuPmJtKO9Jas2jLce0t40Ns49tryZAadtquV
Ia3QIjQ/f1dSCkcRWq+Hko6Q+0s1EydcW5p4dEkhNsncOrXpfDekjWtu0eD0KSmb++oRLm1v4f6c
HRnPStMkTB330fW6ZUocBxYdc3asvgtVsWrgFZaz95zGNB8q2/ujm9muKvHBP8Ymx4TYqfGoesHg
6K2gj1ipfxjpHnD9UrQ1ztLkPMIQrQOqRObqBrYFmelQhDXr5bXoJUhH3TvRy21A+CUEj7CvdfoZ
CQQK+Glj3x/i/AKSGwEvRURJF8H1hKIgUUupkKc21PCFB53ZG+KjRUpL55shngvnUxcsnIJzdw+J
ECDR1HOJhqxxjS/2nlj6JpgKI7P7+of6J0bk0HMQ4yu3pfBpSA96u3V+ychim4/tUx9acLSvu+7d
aLa67m7vD3/mGuQjdOr1Mne7IU5GHyCCIxpJktlpRveA1qzD3l2DfQzkg+xmK1fpF1xq1qCuGgA/
iFcMbWKw7SvXI2GZ2aX2DQT/WmwfA8fdBLpdpi1YzAVzMx4MdJdYk0ctuIhpa0puDAJMMXJmQ6YP
oBo5eVJeUBQF9RJ4bOZe0PBeHWq7sR43TfTC402ZPI9zm3ZmmNGCdVsuhAdzFoi/yCfhrGRbx99f
uI2c1bSSK0lul34sPXS0QW2h0lg6YOatkK7kyCamVCd7flQIzBJ4kOzMLAvocDLpTMPxEjZm1gpw
jdEFSGkok7GA0YyjMuxzyCRg7owfRiL1+549t7FJe5J2tbSxwidOdpkP7XvpWX5uo9izUoDVPUXO
Rqz21j5xHyVuVhMV0fs2by5V2L4ox2ok4tjcvKuuVwh98DorE3yATpl0XUBTdtBRYtkWqtFs7puS
xwv66sic2JpsJMTEoUR2w9yOu9c4+P0HITP65DZC9dCjD2qqTyWt/dmzk2wQvdaqp+A7//Y/oaJt
3txjCV2kKy8M/zY1MPmm8SVx4aEtZFJSbvJNuvKtc6GmO3rSZ8F7RzWAZPcKOpNwTxe/C1lIvx9a
mpR292flNuS4+gIeRddfoFhKB9CSL6jav87Bcf6O3Db506DA3zLsNONLOnyRcmvhFL25lMdoVsPb
iN9lTrbJuiuZWCFDVde22cbbTH9upJNswHDZjaI7v+8P8cbHKLQYnDMggai5kAC5HqFvKHWe63ph
53H0LQvdXZKhSFHXX+6buTk4x3qO9QE6ol2TzMC1mYS2QY1afGEjgLhNlc++lu3b9LFF4vO+obnx
XBqanDdhydTGNYbASbwi9E2XtPU4qOnCtM2MRyPjwKODTjne/pOIEEaXjP5un/FAFYuwo+m9Gdku
hf7zXw8HR+Dk5PLiWT69UDM4tk3EMQrboMhUBmd/O/BKvm/j1ss1vI2eFGvMwPMEka8Xpwpg+9Ik
4J2SLvSPaZMr1PikgkaRHmWPAJKlsHSQGGpCCBghkxlBjjSaw+u5u/8lM44PEpzqFvVrfkzBUmJM
p2VGc6otGs0KqZ696P8K1WTtGP5GtZaerbdnHuOmA0cd+/tIHk1v8yAJRqUAlzJx9j64v9KcXg1v
o8ikxtbDJ6VND0J2Rk39rct21ve2cvdo00JZ44kHTW7WZF90o14BIY+aJwtp2IV1ua1Cfnwfj8MR
rUvFbeJkYRHCeUwpwK4L61ChjKf/QrkSkPx36QRbYviaGSuIWwTxFIXogCvHrHsskW81of1QHwtr
5UVf7i/QeI9e3RLjF0EbIalAaighTDylRkC4gi+T27zPv9L1sqYneyE9NLOBgV7TeKmrIIS4bK+d
kU4Xr0vavLIzaUAH+dRBzBXqC9t3xtHGpgCQtIpOdvvmMq9LIx/CsrLT8CQNf3PL2gSBtZa9UWRk
CUQzc1ZcGZtcrRE0e3qiF5UNEdlarun8+tVkf3x9Abd2EwprCmvChaHQ7mVxd1xPHDmlrkHQs7b1
6qeANpBJv5EEMp+8tiy+aSSf7vuCPC72xBlMmth4zinkYHCIa4NK62aKqre17Zl7pQq2PFdhuym/
VdD+KJZdHhMoYYxt/yt9FR/CY/pqNW9WeMJTbf2hVA/3P+fWb8bKNBEmzbRAeLTRdS+ChShGLjdS
fQouybnS/5jxpwDWqX9vgzelhMtAyHtTWvLUNBLgDavtAlEo331K0mhdNQt5jts9poLPZQeQFwLj
9THtFwPxlFbNSGzVdq3AClpJ3ZOMrsXCSD7w29eLp8q8Uk1Oe4hEqSJdT5dvWGkBrUdjR2r82L7q
LRFchdBXvvb8t9h7Hursm9jBDVU6J0TEegdFJBUZBhX449Z99bJtC3Nd9JiippZ/hqrvE/KcaKjC
5ftyf9Jn5oMvpZZH/xUnz9Svoe2SCE7zxnbMUjhWUYPCQtn/uW/koyZ3Ox//a2Vy1mZFgXAFJFZ2
PDzWUPGoCLhxC6g/vLMao1ONphoS11Z67sTkS/ZX93aIqrlytODFM4OliwHvGhPJtINPPqNJdQf1
07K3Axm53wayo4WBzmwTBI8IJZTxqtemKVPBgx1DKOXeLhMy0lAL08QWldXm/nTeHnkqBzgxH5SL
HK8fN++FD+vQi6dDB32xlHQHqCdXWmusk+SrnC0Y+rijr9eNqxuyAHIAdGPgHtd+PJiDgQJ5Ktso
8IXrxPBXjvA1QMJU/aOJ2xitJuDfhtOuopdU/lKUO7j5dmHSPvkO0GOeiVC5HRrICvutvITIvj2R
qUyN/AHkDAgSp7Wpwot9HbCOag9w763TQVI3A+zRiFpnKCWosQ51hAhaJYCW7v78z1vmHjUIu7kW
Ji8Iw0x5I5dYLsi8t2THEc9ZifAgHtPym49g731zt15L2l8BVUAFhPjAmhwmpiEGwhAEqu0XAEeE
bFcJ/sKpOHPbAHgC8kOvKWcjd931QksIFZPjslS78rbZOaDtszoOiCXu4z+RHX/KbFlYhfKq/QRC
VFF3FbRw0lna+RtpDbf4/fHOnBbXHzPxusCxEkiOTdXun0XIsPUHCf7+ZAXo1++OJbovuzh/Hb7Q
OdNXB3ln1ceFD7gNYEb4F/A0IMe8CqYJj9TM2x5wlGrDzE0Zd61Iz/6DYyRvWSCv9PoUeY9yfQrN
kybBa2vCB70LtJ9B/dL+vP8lyhhWTDYgX8LBKSNfR/vVeOBcbHVBy41chwXeNn6ZESXslVoh/v0k
rP2z5j+hN1cL+zh/zB/kk3dS7eBZfypO0cvwhz4MeSV/lYwDBSmLVpd1xh5ZOB9Gz5t+HW8bsqMW
Ryq1/euvC4tSTrOAr+urXzW0+pX1HCt//6rNpoBdOc2+LsyGPGdvbHqBwwRYqDY5v1166GSkNzRb
eWpHGuJVde6Gnfvib0NtB8lZtIeyqO1eqEWiWuU+5F8saSc/Nu8DRK6Pwm5Qt3K1G4xnTT8kUJhl
7rBF/Hbvq0s9HLcXwdgT+79fOo7kYt2qsEA7Wo81ahrNSoeeGYoLTV3KTY/jvZl/cnLIebB5QS5e
W5E9qXONsoXgAkqjAtIxlYjmxZdRsEZvgpZUVa1WiKvt9O39lbhFSo49v8QNJqgVlWz0xLKFvEAf
C41m+/kv7UFwNom0gQOyQSO9P1T+Uw+7bC2+DP7CkGfn9cLueFZezKvWO1KtlZXGefSl8F8TVjz7
T2tnggBieCTUP/bkhY2iamFgTQfNRoLKHozw0JjVHmr3hafY3CFDkvsfMxNnJomKGGXXabYWaXut
jfS10We/ChId0agXCLFotnCRzNxb4/VBHoq1k8G5Xk+eBOVeRElHs6PsPSwefHS2Qw3FMgdyTx/U
rbDgJXMj1OnWIAPASwbE1rW9VA8RS3F1zYa1GPD0V01u94HzedRk7+Agvu+Sc7fkCA7g8UxIdNt7
6xedL9JTZJtklZB0s4xtmtDFeN/KTFaDAjzpAnLUnHtE+ddj8mphlBiXVVuHdTsx27UWvsTRFxXK
FFHd6jgKSF1x1W1bCAxHHdifYbLLrWM1ClnsLOUdsrdVJWqrOt6axYJLzV7jH0B5io2WcjPjGkoG
tRzqqp0E0QkF5pUDTA9C/xYFBk+XV5DGo4EjrB0HWvXhRwSevi73sbRWlFfXOoABs9SV8xkhi6b+
FPlLj9rbnDPHBt1PBpk9g5t12m9S9EOlwJmv2hJAc01BYXPVFuXB2cAx+MPZAOOotRf/3Armphff
4HG7v3qzDnlhfuKQncpTG3cnZOxilMlg4tz6QZ6jmufHK2Yz52XdKwu7YM4xQckYYHAtzugpsBuq
NaM1ei4ttIfKPcWvYIOqVLT790MDqchlzNNgRABd+yV4/gZVW1a+GiDDD96M/qE18l0jPUl+sDCN
tyBQlvHS2OT0d2J3KM1eVW04+bdZcaLWKxtvarKTfiImr6rb+E05mZ+C7MGBQ/L+QOdugEvbkxuA
/KZSIoCK7ehdhbS1LTb1f4lr4CRj1ah3wR42OShDqClR3eCgdPvvaXdoxovGRR79yS8fRG1XwCB6
f1BzPkI6DjAhx9eI1b5evbwyc+jgqavmjrjSwpPrLaSvbp+M5HupHZOUI24lMXFtAJ1uWJGb0YD2
0NvQJRNNf6cktXA8zi2OBTSRTkogujf9z0PumYkPL77doKlW96dGOaToWN2frNmxXBiZHMGCVhWW
J5e63eF3JlViyYTJcGWkP+7bmV2UCzuT6LY0yIwgPaDbCP0mkNCUAJ/ysF+4t+anzBjBXWhw86S9
XhmxMJF7aDrdVjTkmdRPEBBKytKTau7mp9NGtCzuLh0857URxCEaF1kG3e5hME2/AO3J3owOcUee
cunP+9M2uzwXtiaHg0ybtFogfWC71sPwS6SdgK4ZqVwKZubeHvRofiTxx57CyR6VmhriWi/X7SyD
NlQ5lqVIi2u+6bpnLjk0v1eW9XJ/ZDPXB+vEs4Pzla7NabXdzJLARQxTty3ETR9MycsRkZP2Q6Y/
lryp6aP2FyzOuCBtw8gtoTLABp4CMKweaL8rsG2VQvoqBbyHm/L1/qBmluvKxCS7YPipnIh1pNtS
qK5gzBNg31SHXRz/60YbmHOA7RCcQWQog4q79sFo8N0qlDCU57+ptXk5LbXdAh51ZjNd2Zg4xVCJ
hmsU2KjC74ylNg5St8CAMDtfpH5UetdY1Cl0xNL7JkINldMn0hPULPtXXefphSRitApBQ91fnTmX
A7wISEHTDZGQ7nrSZDeJ03JodVtA8HTbjKT+0gAph1N64l6LfW8PTdXCBp61CQiQ1lbgtpSTr23G
aIMkIOpZKKt6rfwOKUmzRmKWDKNq9atGox3y/ijnlo0h/mNRvrYIabUuAaTUbRMcbfESoGDsL0DH
Zk2wc+mWwQWZzmsTbdLFMGhKuq0OT637GR1NUH8LW2lut1K3/sfG6DoXD0fLLQvBr1SOpKH91UnV
L8hstvdnam5tkCscH1XoagHDuzbRlIgr9qnBTGmuupPdSN+7cfotQ3JNruX4SQcit7lvcs7hyWTA
1EYxnm6yiUnCpFBqjciwNeOtj45EfWkQrOU0/PcXIa0NdE1BiAMqY5rmjHt41AvJN7huwUmJCXT+
UUNFpEVlZcHfZmfxH1Ok0K9nMUq0Itc0AWcoi8+B2nxRO/mr4UsVinq9hjRd1+zuT+Kc+3H10vBK
ruYWupcgbNBFamHYlgBj9rMo/rG4Ge/bmB0Vha2xwZB7fkqrIxih1jduati5B5kG+eRzmdY8qDQy
Qcp5CPb3zc0OyRxLXAokQuRJrieRMssg+04F01uMPGePgJL5oxre7huZqaSBzyP7CU+QAmxBnxxG
Ru+pCN/Uhl04/cprH9oKFO1B6v921Rn6/MbcWSYIVPGco4tToQhcr1EoSIZylRx84aVrwlXeoiQK
l0LvtI8umpFOtCnrs7gEwrnFsHHBAVYh9JEpsN80crddVZRF1Ru248WAppSdVz3AoYIAqVxtEOnU
yx68rGz9h3UwWAQV1iyIRaZZlqJVTPqCFMOW2lGR1KieBSGJ9w4pgoUqwdyK0ypL/wV4ORnewusV
J6GUaBHdP7Y/6K9cPq96YeRoHMnigid/RFKTxOYHZRv8d+AgbsjvpBwluMy1DDtCWlqtN9a3Pv0t
tHut2jvJgx7bgYcyps5L1wIl+FOQAFWlq6I89ulWbeV1M3Q7vzRXUg6kR3iwlCOYl02mP/TlQQke
zICHA/3VFRqjNMl4pxjR1zp8KutdKUDqQ5wP2cBKtH2dHGpcblrdWUFqomX9GiXt+y4+d2uM9HT/
d6zj7y9uDSHoqm7oDDy8kVaBTxfZUgFp7gSnhEAdY4xeSRFcWyjDMMNfXdM2unOFCGzkv5pKsk7r
hUNu5pUBt4/EAUdqWFf0yYOpyeXKULzAtBX3h9j/GLXnUEHKkx+06m9VM97en7jbBhU23KW9Sega
5F2uVBn2DPOn6D46tPRGB71sbcMDpZ3lKzFfxy1yixvrwQ9a9Ct2TnL00CChIbeSQ/qhOkiVt0qP
XmP2QHy/dmgMiD+X+SaS3nto7hx3HaPHkr9EzRez+Rw66OOEhxCahvtjmT08xnkbQW9U4aa0SF3d
pm6uxaYdHc3uHfq/lUci8agemvBhUO1uIY8+l8IxLu1NQi7PCHXLy7HXVNV6SOOvmvVVrL21/gTD
rGs9Z2a+SulTGPytHj6jRuNoS805HxfSdJdffsP0BvHoGRgxYjSeP4keij2fDRmdIBThJChX92Dy
ZPWZe26tQKOMlkvbbQ3xh+gXL4V3yDxnJS3CtmdeldQ0QOlRVAH1b4xb6WIzVpAaFX6IS7Wsv63k
vCLTX1m21lHtcg80Vy8s+7j1bqYAc1QbiQrImFzbQ1ACJTI3M+1YA/a81c7aYNOr372jJR6XK6gO
y3ThSXHb1Mm2GXvU/4/N6Zui1/PSK93UtLVuV5X6QwNHjh43a2C3ern3+nJdlVCBAyd/gF+5TJeA
13NxyqX9ievVnRtUWov93MpOivANBSBDPIooEmveEkfV7HoSn6B4QO6VzNf1/Aaqh5a7U7CtemlF
F+HaKjcRcUNgPAj6WVbydbiUPJzfyhc2Jwd6pGRKoQA0sRVlq+5bI14bTC5JdqpKSCp8zd4k5+99
P5q7malrEDrT5QZabDJM2D9zRTBbhHQ1cVMl30QqnWn4et/I7LqRb4GzDe4YCkjXc0lPvKSmhWnY
QRCvffngtNEG/dRKLdeCu9DxNrtuxLE8dTB3E6F7AkJtScvxpHkJkoT4RR8+hPWGCGwX9t33sECQ
Mvl2f4Bz9xeJbZmS3wjg0cYJuNj8opTWZPAxapYK8tbxCm7vfW3R2Jqieii93bc2u2YX1ia3ZV4V
YZBruInORs/kn6r8uydSvW9kNn7mlgTkjMYJ3jHxjN6Kw0QWPA404UtcIzCk/2zKY92+uu63qDog
n1MDEBB9ztjHILFj6dChOBeLsAMYPwPrsR9bPuqBboRsWyjZ18qt9oW/z8x91h7uf+vsxhkL+zRq
Srxwp8x1rjRU8Iw0pi25W0/bpuk+foH4WON94YE2kl7KpfN3bsUvLU6OeyNW3SCABM32fUJ2dxDe
3QQuFgR5fONXEbbfWu6c+6NcMjlxstpJ6yDqMdmH4RbOfui0XrvoKQW270btVhW0ha20ZHD8/YVX
o5VoDmXTjQZPziku/U+h8zt3Xwxf3yR+c7g/vLmNS1qWSJO6ycgdcG1Nq2WlhJ0L4IPOG6h4kMxD
K6x0IAjpSoKXe4kEZVyhyQVq8jq0MAWUmz6oa3uS2/SWLJEQwXm2hvtTzspDZZio+ZYLW2nm+Luy
NJnHSMgQg8uxFDnfK7FYjQEmEmmbKORhKixM4+ywAP5YoI050T/Ct4tFcxvPRSvYM9BopSDkBTtV
RtRKh6NPXEqGzIH8zPFs4MU60gZY40F1YStEyNrNcxIvVLv84AiebTCOevpr2DTCe9htQy/bhG+1
sKp+wkrmlyiHymu5OtVHpXvt9b0cLqWK504CPolaMY9NYuGPT774pDxEBVCI4ciMEfVVh7dCelFN
1O6/Z0J8NNKz4qZfFOXrfdedXeALo5O4JCSZpncJRlHXRWn6D6X+TZX+qYE7klhe8KZxH9z4Lecx
mXAuHJI215MuImee+DXGRD+W11FEyV2I8qXGs1k3urAy2R314CMGPGS82KUTFJoQn/tmQ8NHG658
FGDvz9+sMQYzChRRypqKGQxSHkRJUJLjCt7NiqNM/VmWX2Vhqf43N3U6VzQ1xhGIfxOHQFqlNDF5
ls589QfbrH7fH8ecH4wgEUIduF/VaRtGYTROBezOsKE+WWn5e6dGKyv5gno89LA/7tsaD42pGwDg
HKcLjOdNP0autEEQiDKJDnU7yMUqlT9Hg7BqnktyOdHC1fNRt75jbUqHQHIwkoEAGchCm0clfRRT
aa0G74VwlJIfnrILnXWhcdZ40UMQeZuskLaROJy6qNjCB4WazNeubNdieTS9L0YXrxzryWmfvXTb
OGt0EPwO9V3/IcxPkngcUfVDeaLp6Qg1jglffPoC4p6msVUiAElMPsEZU/crIX4x0BWU+839mZ25
iEB6/DOz08QhTCuOT+eVYSM//tJWe1MX1qC6gOg+gCVtj5W0lH+d80uTBvyxcY0q1DSr3KLuqoQk
7u3YCNZBIj6aQna8P6i5LYZLgsQedSggvr4+NeAprnsa4w07TFWEBSPZWhuwCq/EmIdz5rrGwjV0
2/1OSpEeFFKvpPvIvk6OKQ/qFaWVHZK83VapV5DTx/pD6B30+igOx6YL161dlbDZnESK8QN8YMAj
qCP2q2qpYWtuW47M2+C7xgb4qbZTqCqD1/ZE527Zr/TuXXVeaGJDy/pcIER9f57nIMjUIOjcGFGO
9AZP70TL6Ee1Xt6N5A1JxuQHz9sPxqFncCiuA4XnTgg3YY287qob+E9YSYNXrX1d+JDR0HTLXn7I
ZAEsE8l0ycxNW8gPeuUfhHyrM/D+JYW5wtrzgE2Cv46yLgjt/9Az1y+VZebSBVdTMblDcqnrIjRO
TduLvqfGrizrY4NUtaDtDG3VtM8jUHL4kyF/G6fHbqluN/eAGbF2QPzJx+D6k5Uw66gR0qYyYbmh
8amQd3U8fFYphlbR50B5kp1HGbnj4FcV/9UURMGP/a8BeiWNJH/wLvr9ustWklKuClmjElCuJPl3
9R5/7oyFw3XOZUiMg98hlysCj5rszVpF1dLNS9N2rG88odzY2TSg5U04zLUePWE1RIT5Aelb76xY
yTpzDv2wAWy6kZbmbOYgglydoJcfwEv1yZuvcaXYz1qJNx8ajjB0RUtEZDM9rR/07aNu0XhHfiza
RXzmuUqa6aVm2pW5r43/4ey8dtxGtyz8RASYwy2pWFWSXOXsG6KdmHPm089Hz5wzEkWIcBsw3OgC
avPPO621NtZBqF8l7TTBJovXXFftonoO1robF47CxBn/X6Ozjdg1QVW4qWqerfSDZn2fcvK1sls5
b9PczM7bxIxLhEK3HriXaW6vRsYuaXMzE7hlxLDYmHoz2rDvyDbadf4+rV3Daf0+3I00W9lKVAs7
3UqMZzFszFcdrkNbyq1/kS/jCqapihVFbG5Ofl7JRZpINctZCyep2LvvBO05JimavD0e+4IvQmaH
RhO4ramQz2GbVV2EahExvxEJCRGnX46eIR4nCeyNHrW3lattaTmvzU2fczXTAzLeblUqZFuCUy3/
kwdQ2kYr9/jakGZn0hKivBkHhhQ25FMz28x3UqnYcrE1XsJ/4WwDkmKZEDYi9J2zRpqIEUeNmlnn
BEhMJH1QGt3OhS+NvLYhlrrvbyzN7kQVGHcWpSkoUDn/HNMxO8R2Wqr7yt0ZHVLqlm0U/1QNcdym
XmslW7zn4CiGPRrdDWpKs2qSlCmV1QSFdZb36riPonex8ZYivKXIl0iyqJUcteattp5y5YMAV0z4
UQEs1Kw4JguO0J+wnkwk9Ja0tN9uHnVQlaDSKuvcgkurgRSOiOKZpedU5kr6ZMHtoDRHC86Enddp
/L61lGZyUIejYNG+m24072VIGrsOj1LwanafHh/ApRPx/6bu+DBS+NZ6q/XccyIipg7IDtgTRczH
RhZcOi42GZcGdAP4pnkLSeYG4SCEbJ4gfl9omzR2tOaLVBF7BCevO8ZUTYNjl3wzBErlBbTTB7fZ
0+1RC4c1atD7VSS/IeFb8g8vyTzLEdNWUrc6JybOxa+ZVHwRQgWeSaPbxUq1FnEvJBVAKYGWIbsI
iRId2bcrKRYSzTmdxEpKmgOKOi8nj04jGjCD3BninWir+fbxbN8vKTbp6yVYRflX1uVbm11Enrmv
Q/dc4w979a6RfadbKcsvD+zKyOy9r2p5EJFJcc9V/DsM36xdmtpQtujHcvwhKOImHddC8Pt7FaI4
+CpBP5IwhzH/dliAwQbRJX1/9hW6tdyvWaCfS0/dt/7POH2hhv73szitGsBt+OkQxLs116q5D3Ax
tM4iqIZhfCom/YEV7MTiLF4bmV2qlQKSr1R866xqzVZSXlCRqAzLlmt5n4avvfVZd38OQr5y5hdc
KaaS94L2bMTjCB5vx5byHlfRyBno0nMmh0+uVWwg/LPLYzO1NBi7zoej1wtgrV55gBfQGLemZ9Nq
JVltmUJpnUsKU3308bVHv+nQIzVqu+E+3Zg/LQgfzXZnZFtBW7N+X/qcrANco9TKuOf3kKFCrBb7
03xLaWOn3a+Q7ouTIh/SkddsJNPpKJ73sVrV4lnavKRVyU1PDNZ3pDxhkSitl/J26B+1Tt3yeMj6
tiXRKMlfV2WiFyA5SFRCngUBIBVl/Mrb9YWgv8l0s2bvmlDFBQQggbYvxC+da+3K0nfMcueq3A2S
6ZQuseVg98rJ6EfCKa1yhmAjNj/FcmfEZIVgUan2xhqmblrmW5d3+kI4sMCiQXAnTrf0lSNmSkrk
6f5onVNdf+cLvmeXpbfiW96/otiAYx9+B2DMdwzNmRTXFZoW1tmCsK8CHBr2b1XW2gWx5Cqz1eIC
kyWYahCAeI2ZhwIaLTNhs2RfV4oTSUciMI++MdPM7EpO7RCwkSJcxGgfoNYiyL1j6nsEG+kbj7aV
ic6H+cEb1rj0Ft46Wu8VCyQ9QA+6tW5nWY1LXzUCl9dH2enas0vKTJKPQVWv3JVrdmZXcyOX1ViI
+CtCo56qID2AlXhSCZXClY7axW1zNaCZYxRIWZJbFa+O3kb/mH4ECS00jI8v/qVtA2PD1IiM/vEd
qilWe3XqinHPhubbKX4BOA8l/SxWsu23K43dS0/1ta3ZRQx6ShLaJOWp7vaG+q1IXgttxcTSxpz4
IQx8ARJZ85xkULmxa9UMx+9pddlYIWIm/bOrHCXlSTd2j+dumv/5saZtF0t0qiNuNlsfvUjpqR4r
94y+6AsPl0MP70bwhV86+djSlF/k7kfZrXjLK0bndCJ1UAe5jlTRuRlSuu9IFFrPpUhUAHdXPcaJ
PRiW48v+mkOyuHjQXUPFDtkarP23p6tR0zwJRQbrpb/z6IOp/iyEf+MgTJTa/7ExO8GJW3mCGpbu
WUMVIHmSj+VWRZJ0+BZGJ+hKMk9bc9Un7/BuCa8szs6yotQQychY1N3+0tZodxi2aKIK1p+87C0n
CQj1jy699F2yK2X/8HgDLWT+iBJgyJPhJ5vq8bMdlCV6Pg4J5k2KFLakb4fkey79g1aKlb+XkoNV
K7ao2HH0FA3KJv0XT8aV9T/+2tWzNI5TmTyvXToXJLugIUHrjYPRbZITcc3Kpbm4bYF60b1v6bBs
zBrCB06P1mic/YD32jHqatMHmuFkrbtv223/pZ5U16X9yvwuXdXa9KvpqOWb509C1RWWmScSyxvU
TpbsyZtFwqEfNzH8rmrxpTZ3iDEG3reAxvRdmDlF8bmRVtnVly7y68+Y7TJRzGgG7PiMqFGgW0Vf
6f2Yb73tsNP2/Qb6C5fSPfwfBbMirCzy0o2Ilhq9rzQ9Tm/17bmtzMDrs4AbcQgPdfQVGlra4Owc
Tc1KcjJtDWe5uKX/UKUak7dDEuXWHmrk0NKJLDSFcKfXk4+tekSaXHV1J0tf6jpA9xffW0SvlOy2
qB7TNbntxRGD5ZJBb8A/NWcXSPMhFIWRGxLMhSOFOyvf05fsFhtZfjHXVKWWrsUJOPYfYzNPyERR
qtOkydj4cWpFL08w+v6bW+rayHSLXR1UMx4HLxG4e3mj3bLcRPK3WIHFS/ocuIkjdd4hAdxjN924
Q6M97eO1czQt2vyaZPMwn6KBqzB/6dxGqWI/MdxzSDIoVh3aGTa06dIDQgYjea7bXRN/N/NTGlgH
OdgZwqfHB3np9riyP3/0IBgC8hHrLtTp27ginOjjt8IZxF2ute9FoqlgtV146cxSmubo0PlCW+Ns
YQcxDIVWtjg3nb5PorMm/xjLz6X7LGbx3lU7ri5jE8WOVH8vvHALX89Jt1ZTgUshHEkA3lsQmKSm
Zy+iXIt1Do2ZwLVJs/Lw3m+OZgHnAZwnXg3fTN/aBrC4QgnPWSa9fzzrSwG7yWNMSg7MNKHFbA78
pqvKSFaFad/pcbTxg12ivrXb6GJFNpIP8lrP9PQKzPYZBqF8Av2AbN08Yu1dI4mjWBbOlSE6dSFs
6Q9oBtRfKnQS90b+W7Q6R1nd3guzfGN2ulGuzpeUSGrO9AnnLH7fQ/CMUFBkoPsOAWEMyVXv4G1V
m9JfY7FbnmD6cCi3It5zl56T/MBXxrxxEYBAmjSw6aVPxm1t0otp18+NChfSGovHwpMILe+kiQ4/
H6Shs7skYK/3ZonJQYAPTnFCH0ZOT3sG5Xh8vH0W7mETrwYkIAR9OtDU21mts6bTQ4FXr83Mo0kg
aAbPSWIeTD1wJOWzAZPQY4ML7e6QjALBBgMLkyJ6T7cW87CvikGVuScFErukyqGfoIm914+BmQA1
eEUbxoFmcStl8GAYEKvRpqMSJON3bkL5S+q9l72PytoTvFBN4LvQDYCqmMm4g4f4nhbIShoK5zaG
/VnYail/X0KFm4NIRUpttMT2XrWXkw5F8b8v699an62DJnleUzW+cDbcMbGrit4M7ayjX95qkDus
dZYtrjoQTfIdNPjAeXi7BkFcylC+5liDNt8P2dZJcxgUpPga+n3jHK5haTWzuHBZA3OA1JVc6ZST
mAUnad0IDespUMIe6HSRkU66WPUucy8pQu00HUNlRWrCh0Epe5aLS5o8Z/3KG7U4cH0ix0Egi6z/
bJpRRY8bIUiFc6/vzaLeGUWwMSiCcZpL5ScE2Cu7fcHzgB8H7nuoeKDXVWexQ6XDytejlIvUhi5u
rJyUdCBI6aY1sjX08OI9JTG5iLxwjkmy3C5q3YuuF3kVtoiwHfbyQfDF/tj6EeX3ODt5Fui/KM60
py7zB8eX9LWXcHF2yd4SO1A7JeV/+wXC4MdD44vC2WXnWjGxrk8S/rkBLh3WX/3488pVsvQSYQ2J
Olj5afufXSWj1Q29m7CaVfLshtGm+q3qjlZrF1g0DS2yCVDFtfrJ5IrPX79rm7MVjaApaBQJm0lp
62Nu59uG1pf4u+s8HtzSXKLsMdHKUQJT52PryratBc0SzqXufk2LbJfHUOYAsY+/0f+t1t4KZ8CS
Pcp7FL0J/njsZrFfFklyk0SsXWM4YR3shUu1lxrZEYsPfXJ4PLalm+Da1myfREEgutm0T7p+tIOG
BuK163TpAb22MDvnBTrFaZ0PwvmTX8tbHW1fYTupsz0ex4LHa07qsBMhMM7XnNdeL/VaSixcL73Q
T7158PoPpnvMC1ghpYIHZOu/Pja4OCwaa8AskTwmrXt7wDREA6upDHtOR8ikBQt1Xsh1FXEvrklq
LF1clAjpJIf8QIG7/NZS0Ui5nCY4ebn2qdNfUuOLv4bWWXxxr23MjlIRsxtL0o1nF/46d1t9Gs2D
gQSWe0xtYxMov6xfprl7PIMr4zJm27w369gdW2xa8u+4+W1al7z9+tjE4kV8Na75NagrApkMne2t
cAeJ8bMEAZpyFt0DWc7yl/d5LNfYoJYOFLAuui7pkAH3NMsfWEVXB40pehcj7sTNqGiDPabpmnDf
0u4j6wePPwG7fAexLio3dyWFkjnKTbClbVvre1tKcC1aK9t8qSRnguOm25LMLT0Hs/GYuV+bZqBT
m7KaTQRsIhj/KZ7A9Kcd/cA5Yosn39qNXPmDRBbXfdHDr8n4trKOS1f99VfMzoCW+dYo+AYtHsmv
BmDtU/2ltD4SDNC+29uQE4pw6yL/eu4Dx5Vf+BKheRmjtZa6pWmfqG9gUtZlGqBmxyQWYfnr5N49
ww5g5xF9ZuGpGC27jeqV+2wpL0Sa5L+m5o+A7o1mEpsjJXQUNEzVRhfZfEr18ABE69JZLdmZtyiF
18+UTpr6Vq5poC3tY0hUJwz/xEw9Dy2rMK+0NCUaqcTTIPiAf1fO5sKSckymLpaph4Xn7vZaa3Uj
M8wx9S6VBXlH4HE8eYGib35BgFWtuWTTytz4CohpTJywk549VBTzzLE3xKFStIaPNCnlzM1U7lQR
eUfbJnjJjV3RrbzhK/b+XExXIXIxjGlXZ9iTghRphm++jETXcLGqTzD6b8r0qVzTBbubT0ZokHNi
fBZSxOrsiDRS7WWdq3qXtoq3Raoeym4fR6+FpX50hc3j83h3DiZb9AdMUkV/ep9v1y4p8v+zRbcF
JfF9Aa1HbQj71WL1mqFZoGL2SeOFkeldGvdd0SmwDKGJk8h2sQYlXTREECKzNyY217kh8jYlfrR3
6VtlEwI7MNV34WgdM/n746m7P9jT3FksENe2SPv4dPCudkYcihCfdb5/gTSi7JBRCIcNof9GTbKn
Xgme45geFvQtQQewR8Ts2+pYl/bm9RfMxjohTbOmj/wLhd/ejY5C+1TpwdFUk01URU4bJxvJ+/V4
2EvzC2uGIRF4kVSf1zMMJa9ixUr8i0jIBR5YRalPd4+rNbFlOwackzTmcBamn1/NbluBZtT63L+o
8UH0fk2QdWDH/l8Tr7GIBK3/NTO7vMICPJxeY6b1hm0ewNsfaXYXVU5ViOs453s3ZjI3tRVSdibD
OgcY5QXqQ8QmmKsHR+IO+xoGne2icmu2W+3jIHyJQmnljE/3xfzGNCdddbDOcCwZs31a5HXb+1Ln
w79Gh/iLx+Y8ucFHQd77a5tj+lV3pqblAjA+dcNNG/Zq0SJlDJQ26/2L54W8dHqj86x7a0/Avb7O
NIs0UdP6huOOO31rBqIbvYygcrpIWmjr2T8tutB+RHPJ8ANNnVENHDnp9+jzkhMpukM9lg7sS44Y
fSj1txTy407IwBcoG1oa9o+Px+IMwJFEMIG4Ne2dt5+mC30chNLoXyLIZKIYKOeKB7VkAESUKkK3
Ajn6POPTdJHadpnFasYaR7xgy/oDkrePh7E0xXRqT/lZOIlxGubhpBuQjqhN/zIhjkY/gQ1T2hr1
hXynbRx+5cYHU9rowSchiWHEs3t1kw92lB9F6bcfx1zv/6KZiCrq9SfNpratG60wB0betol6MXNN
Oipu9+3xwJdOKClUEqmMD8SmNbPit2kbkKPnTo18urlhHT+gJxIqryjzRDZu6hq28R6GMo3ryuK0
4leHBgx1HfmK61+U6EU0e1woYLIkQKY8dRHrdMmd1CHcxEhWGY35LCn+vq9pPnoWzJ81+oLa8D2X
v/reh64Hs7Jvw02jQUPhBw47nNPz7vEMLVwnN587e3TCpOtaTxfYGQW8NuImpHGmAbRsxZ+zuAC4
l20fG1zwh24Mzl6CKPEqMVGZH0oD73zL3VTis+X6GyFbWfuF5xRDKBCRqQYgPGdMUbpKDvwmgmJe
/Fq0ta2mG0Ua2MubRIFCXfuqjV8eD+2eK2daezbaRAc8NYHPQmdVL9OwzOLgopRfJJNbSapR2PXl
vSxkjuBaR6g3tpbQH/XgoyoITlO/G2Uq+t0aQ8LCtULDO3IQMGdP3duzTVgFpVhlHmPvDcmHomiA
jijJ/xroPg33ysps79SpOKQ1lNiXNvym7kNt3/if6nQLVd7jeV1aSfC7WKOjF/T+zIUOGry2Gm3d
Sz3S737OvCe3TSFlar+niW9biTU6eIaPbS6di2ubs7fP1d1ASARsWofuFfzPVt16zSnzNQfS0L83
RT8ZOCyEBECFzZwWvRgCfOgsvEi10076T9uaqob6zq1PwmoA+wdcPXvUaSkDEwpYkWrO/FFv21YC
HVpjLRG3AtIPbTjVFLoPQr53PekUtCipoIujvwr+roj2ZkmPuBV86EOmvOvORfurE5QfyXf1BQH3
sv8HvZ4i+NxQoOh5uMPq6OsHA/h/fQzlb6G6xkKwdH+gkMl84QPhXM3uj0Afm1EIi/ASjPWeBDod
KHrykkjwIK1V/pZOEcwCqNPBpwoCYrYwbh1EsWDF4UUOfpKYCtfSe0v7WqfUQ0/Nn4B+9vurIhg0
K2IpLJwqoR2P4Xgq4he4sW2aibq6o6f8rzUrOEUE3OAOqWvhCcwexNCoIBaB4PuS6jRPK60dhk+k
cFZOz+LMXVmZuXQq/im55I6Z00PLTmrzJxm+NZGAxem7MjK75Ji0VJesJryI2e8+OWnWRko/iebB
11Hdy76Gazi0hRgG6i3xTxl40jadDUrqlAE/iqmTvI0fvcQiWuYqBBDpGt/Z0ha/NjQbWN1rFQIV
GJKN96JWbSWD9/8SGNUuVTeP755FU6SvcVimZM+8yQi8VB8IY8VpqsuN3L5ZDQUiwbHKT6GwEmre
AxjISZCQZ+ImhTASdbeekRhZBkof+Pmyp71LhvRglqI9cVW70bCN3HGjaJDmOabwMQjWOiQX1g7b
E3siPsFEf3VrW43VLhZkbLfKW54fUqhOudLX9L4WZvPGyuxu0r1esMg5+pfGlDI7p2VMD18U5Kf6
UX+L1OPjtZOWzE3DmdhiwQ1YM3MQIKkSakrBReu6cd9LBdLuQuseJSgXHFka1E08RPXO1w13R5t7
Sj0kyz4NHWFSLw6GXaUNPUBRXGzE2BgcFMKbrSfGa2wSC+cUOm8SltzWUwgyu3Iq3ZNcnGIcMcvb
V6B/oez4WauJ3SfA4xR3I1X1N2TS/nk8PdOSzh46+Q9TBs84FZp506QuoFOm9jyrXZ9/iKLkfQpD
jqKs+bNLIYZCBDf1alNUVuYpRU2uvDo0oviCEt+wHxKrsJsxRLXEOyNgq8q1h+uX2fBzN/ig+Zp2
zsIw0Z3gNP0v08n8PWwRlU+KpI0vJVylUe/oX0ckrx5P5cJGwwYoHOAp8CnMI/RQTAPXpSv7UpZm
tGXpxFNlShYtMKn/xZCq4p2nJmvUCnOjJFboJproFSkm82jNrgtfF90kAJh76eSWxri94Z01mkoK
3diHylrL9nR3X2+WyRgN2xBXA/ebWsVu7wdF8PWxVjDmiV/zpt+JkmDLObpxAPDNi2VsWulrU266
RLRdQ3IifQWaN1/Fyb4GJzBqu5Ou71wgrdddq09LN74obmyTh+sp+0bavzEy4cNZRghE58XYhLSt
FdGCeSm1yta1z31Z28Kq6MviUK6szF4vb0x4s6MguQxknjvmL5vQxZBFPt6Td8HWNGX8pZdzCgpY
vtsl69WuCrtaii9RJO0qE5EKH9296IPqHqQnQ9qLWnqUEnOnCrXtWxX0P0hL/eXBmL5h4rHFgZvg
qfNqECUSLzFjli2r/TcIcEhjsVPcnRRvM3Gtln6Xov5jbXpC6ROl4jcvcxmR7ItKyfolIwzE+abF
ASFhNBW8YsL2KuqPgdXbBV77CMFt7v9O4ON7PO1Lp5KE1XRWFMhV5lE1tM5uUcJbfRG5Wx2zk8Vn
DwdiOxgAp9y8cu0464PDY6N3UHJGjnwnoRFpSGBR80QrqNHR7UysaiC3BfdbNh7kPvsay47VgQOG
c7XbQP2lWN9FLdmg9hgCYuGy11ZyCnejn0pitBVMoh4mUcj086vkjthkbuzTBfaqiZ64KyGehnkW
ffbRI4OjQZiVJdX+8din43JzM2ESpWNS2rQ5UneceZ2C5gt9pFjBa1YP/qbyZYmGVXncPrZyv7cm
MzAC8Yyg931XH1fLibwDcfdXMN5196vOC0cZpF1aBzs9tzZd97mon/2ghbMLKb9zHdcrl9NdjhL2
nJsvmN33Pa0iWlebwaseA2qPN8Lw3EYvmpp/JaHetJJNhSLGsankH/1WIPBPn5ocYhTdruWT4B5o
HFfWvunuWfgTl/Pk4bag4TpvGM9HoTWShvXuEik7BlnY7aNYkp4UFwRb4ZWKPYaVRLcYigBRp+mn
KM/qTV0F8k5E2uad6psTdKuuu6exltBdjNzYEXJUTURe0U2e1J98Tf0uNMiuoeMebn2fbNHjpZ27
vhOWne+nRMGdAXnfbM+i5lPEgx7XJwScm22qijrqi2a/D/vQ2ySIAK25pYsG6bRAkJwme/bN7SHR
Rt8XhLqoT753VtPkzazf5AI5kPKtLXvbaL+VnXQU0m7vfq6Onf/caN+5vUbfWHkh/iROro/ONHIg
wxalW4oYXB23H+JZLbp7WVWf4Dg+etJT3X2GzRwZsMJ3PC/YqgX0P+6z1Rp2IUBu3b7z/K37Lm6+
e1q7y71TquqHrPwKqsbnf3h0qLfVZfikC9K+W6Mh+3OQ774W8RY+Blce2oHbr+0Dklp13Ncnch5P
fWZbjQrFomEPMYqA9QcvahBH+qXTzU3+9ElJx21VaxuIlxP92OVPSTkRoJ79SnNSuO4067029BPT
2koF/U9IOP9OmoD/9Frg784JyMWyrOGhi5tTbCT5aJedlr+m0qSqJI9+QzuEJwZEHqUeW3bjGf6z
PMSBaxc9Cm9iQLHMBK0FxZGKKPKHIqc/0dYb1XwKC7dPt01SSucwakAvFW6Y0uAgmMmPMfToC829
JvxRFFrnwadZ5qceP/ubH5Ui2U25DPuNmtbmuEuVSKHIOCZrvC3TDXQ3chJCPPY0u4MOul0hVQ1g
qNBIy1VwquVusNHa36n0DXlAgNAv5t+2IPPU8NTTMwDTLeHFnCZGl3rYJP1MOHmBe0pil41RPhna
+BwJJzWq8fZd6fNf3hWYpEwk4aEZCnSis8fGHz2lpJImnPTwiRrbsatPPUFNoH78WzvkG8AqoNfB
nURceDuTTW/Bjzrg0QsjYrxmeSiLJzjtt20+rLgOc290elOuLc0qX0nepWUV694ZiXJHFkbRFrr6
p1CbK3WU6Ra92RszO7PTG1dF61GJwI7avOCmbfLUe9a8BIxY+CMu/zY9zbAmF2yi1cE3guvidgJb
JVMav2EC/dh96t6UYus2pyj5htPCi7iyK+72/czYLDgSpMxQqVUxtjR4MuF5hgfWzhMNCBwtEtVo
Q+L1eH8szOb18OZpKd1rRrhIsKgm74OItLjpbkbQpEClfO/3Y1t3z9Xt6OYIqVZvBDXKLe8sUkkO
OkdtX1Kc50FfSbUt7MSbMc12SB9URqvG2Bmzr9Ri4ZiUd1K+ezyYu47R2caYn2D8w15NI6x0wudA
Nz+3bvIpdeVn+UP8WqgbwQve5BTAhDY2iJWsgLrnvurc+Cz0G7PcUkrJZVcaH63u15D8pfv95/dP
fWmgUPDG/jAWXbnfeua6XTIK3jm2ANr2kha8b3S5czypzHdtkWfnounXUodL6wYElBoyXUjQds3u
qjYRxqELav/cxWJnhzRePiXGkPLMiGum5pmyaXzE5pPDQnhOieP2VKMPF+DoVv65VotQ2IIkxkPL
qoR2OAKEd3GVeCX0SkXW74uxaLau6LVrFDoLx2GKAFDrAiWhApS8/YYk5mrxhiA6e10XfFECi3bS
xu22Ul8LzpCX1Ur16y5/xqBRhUIMFJ0JIHPzEn1mxNbYW3V07lt0PGQX6iOyWAiueGW3jcYIJWjX
afTgLEOCsnJaprWb3dpQXEFMRCoBubc5G0BRDao2alJ0ht8v/hRambgflAI5C0uJnD7OJZC9krAt
LOFLLXXdpigyb+WBWrhccU1JdZEghcV7XpCpjTyUhV6JzpnVFsmuH0ftfdWWdF2Ylp8VZG9VMXaU
tEiDjRtE/lq795J93i74s/kMYDiz9a4NNxX0dAzP4qAgQhEW8V5rqvajKHu5ExFzPou+UO/RqJfX
erIXthqt0hTyJi9SZQPcbrViFAcpapoEYljJu2QwquytukQiPjN3bVmo+8ervWSOSI7DBRIVAs7Z
6RrCRq6MskjP3phCQUKIliWNg6SuQzP6mpTSXXqKbQ3gBnEj1mfC3kzzfnVXpa1olp0/Zme5NjeG
19hdrB/dIDhE8glZZAeWBtSr7UbSnUQSLioFxipRnhtk3R8Pe2GBIanW+APVMH7/bJajyq99VS/y
c0HSJDdAoPrZ3orMp7zsGycMmzdZCLaPbd7Vehj9H8wxWP2J4nSeGAunaLeSm+JcZuah9f4Ritci
+Wy4FwsFLsrEWlgfguG9J6+x0C7c1rSJGiRTZVb6zjEyhwyMopQWZ0lNf9eGtw21DhhSuCajvWSH
8vmUDof4gi6L2+XtIjdqXdPKz1HEDanGiW7rn9xY01dWb/o9sxuKCHpCcHNEFHBct3ZCqoyIV2XF
eaiCbVICOyTXpHXBTo0/KNq7x8u28H6bRO0A45D/oko8naCrPesFjSsAviO9g1bkqySk6d6DkWrF
EVoaEikt5HGnogXu/62VjOZP17CC8pwrDrfzwRykfRF6p7b62Ilr/VgL55AdOGnQ8ZxOz/jMGhtV
sDqESs/I/yFrIoChfBoagqf6ou2TrZ5/c8eXFC2pxPgWWmvb8X6shFEgZqlfTEdh3lUsil026EqY
n+MWwJ33TVQ88mpHHoONFSj23y7frbFpz14tXxNlwhDlUX5OazjWSzpf12gipsm63Y0K1GTkulWQ
FsSlsys0MvUOZmUzOktivO1h3ogAB4SV+5IY+QrC5f6A3ZqahaINwj4T3XZ0zuFnDtDzeYvitV6S
NRszf1UoQ6GEaysGNJOChGzzIIZbNjE3elbXnx4vzsJOuJm62eJQJuiSXLSic+IV9pgdi5idYD6L
SuaM5gp91Jqt2Z4nl6ulgcEyia+ZvtP6T/V3ZLycOFkD3iyEG7erNH3J1ZbTKGznYYIlEDDZ6PSg
8K2Y5NWg+O99v9zkwvskfOlipHRpEOqkNe9lcaQ8bzT40eqmKLMVtGq38ckrsyG71Em98nNYdTtx
8O3YcxES+Ph4De/9cxIyPCvsO4JvwES3o62NYdR7MYrPcYEG0qnJ92q0qbWDEJ3c6lUVfz42t/CK
3thTZ0+3PFaxVUYgD2pvK2bPiY+YKTpTgwMDoldCTlfVtkVCMO/XtCaX5pXcE61C06wCibgdaVQO
pjIqdAOXvbAJbE89myZZrvRHtAajvEOyAf2Z0lz/NTXbrH5UGGqZYaofPyNHO0quLcvtzs2QYjxk
0bBXjI03dvDvoTeOxlzg7vSqtyvE2R5P9+LqXn3IbHXhXS88VL3is+p9kZ7V8QtEMZBmNB+SH2K6
Eimv2Zp+fnVu3Bi3oTPz+Gx4+xSpWVKIqrArCjv5Cb+b1q5hsu8qaH9meWqwp74NbmDOgTIBxF3J
aOLzKOzGXYX+hvA9oXMpGQ/S+CY0P5WndjwFOtpfyWYst0Oz09eSVguhHieU4wNFP6eIjXU76lIQ
osSo4wQa31KRbKLC3rPTELpdxwtbacpIGEVNiaDJfiekfJEqEEV6/ArkY//FdUxDOP7FFHvdAVKq
sO9rscjis6ZWOzE5yGzvIX5Osksf9ysba+mZubY1uyQLMdQ9g3f2TKbcqz7GwjvBWsnK3zv5zCxU
8lRkeRWJI29nNlL0vGkqbiYr6jao7hGnbnwTAhb4XvqvZriWqViyBwca8wd9OexUM0dAr0V1TNsi
PrvjyZu0iX7p+tFrnwf9W2cdHp/LxUcGWmQDTkyFxtV5BBP4gZkNooCx6tMQ2gl6e5CihG0PxaNk
i4KderojFNpWHn8MazmtpZHCnaRQ8EBqnPzp7cxmSpkGfhslZwHl0STxT4K3SwwUfprIEcwtaneP
R7tkb4oqqPfyrGnzdGTpKUrQSz0gtEB80oRnqRQc133z1I2RgmZv4AJ4bHDpKoLTYDoHTC08zbcD
VONWLJpETc6RneuhXbuvvwaf//7kVR88Za1/YGl45kRgzN4h0JjDl3qjGUFhWwn3kGt70ADoHnDl
1NECQuL0fea7KzHNXV2ZtSNRhj4k1FOAjOZ4diP2JKmshPQ8jtSWyWQ1mXIeio9K81wrH1qre41N
9wSIMdeULR3tjvziUQmkxykfW4Bj2mYMfgjBU/P58bzf0fz8+TBSwpwgsFVA8G4n3vJyVIPdODub
aXgMWu25rIvvipX/1GiNhKqqY8NpYAHVStwXguyURCy+7fm4V+hr7txSd8RyfCeEe5KhK9+28P6r
SAzDUcLXTVLxt9+m6GWn6L2QnQ39V+8Ol1EObRNi4WzceMJbCqy8fNXHaNO0vt27B9VsHIE0pdAe
R7e3RxKljz9osjcLPMC0klAhhJraTmbfEyal6gqdl5xd03U0FdCXaqSnoAvlTe69f2xrcexXtmbX
ddmmou6O6vQ2b4RmTxnLKZj4Kt4kxhqf5Nq4Zocv8YLYJO/F06D4WwWIm/xeEOtd2q1EU0tPL9sf
OIyJs8UDPHM4QpILZmZxjZUdNOWRmlNFzhAGgh8gEp0mEjd+rOxGgDhGsgbiXXj/sI0+FG1a5JXn
KWXQp0OYtEFy9hDpzALjGA3lR2uVa+Suh2U6UJN8KYl6mJO5X243rfQ/nJ1Xj9xIkIR/EQF688q2
Y9gzkkbSSi+EtNqlJ4ve/Pr7OAfcqdlEE1pgsQYCtrqKVVlZkZERSSdZtV9nFy2KvaoeDnLUP7fB
p9b6mQbOvjHdydT3vR+dg7r/oeuf000LlvnMLvcpejTyzAelnW9pB1W2lTZNfp5dclmJdu0QNrux
Sf5DyCaNmrUaITaY1OKvJ9pFNeyyhomGk/lLVspP9dhgGPQ2Yo4WjbJnBOo3LTeO98/F2l7lFuQm
hP+k36jaqaIz9DItMxpw8p3VwE5AfT6gjaAOxo2gvbZj2KjI+M+NexQirieo5hpfqG9mOoOsuHbr
SOglOupB8fFavz+r1aHerwZ8/MA0FgXiGsK6SZ/YPFR+GAKNNLCunyNesv9poPmzYe2GYN1iTrzk
yiay+uwSaTqqh5+jHlpkslFNWZsNPH4YanSroqq1eDFqNPRkhUP2ICFfdugs9VdfFbJrNuYWX2Vt
p8/lKkBQ6JcQZ68/kZ8VQhY+aUMl9SAYH4po2FiwlcTEmI8yTasyRhH6YpcbXWc7Q1nkl2rqCgxp
hwaU3gfaPwlpbPyHUNJ4K0r+6MR7ifrSidtJzg5/vD3AKQGzsQGYS0SLH4Ei5ViFTZfDScFZ1DlC
4nZwr7s/yBpIiaYURU2M3W0O1+KzOcLO9Dgri0tSV3tkZtHDHhCWH4v6UMUPjbMbOjRNDr5+FsmX
KnqUkCG8/xNW8jJDRWpcV6E2qvJynl2R0megJfkFOo15tKLQP1TQ55FypE/C1sSxMrGYmDSxhZCu
RW3EoWixmkn6UDwX5yKLhkIN+duFm0P8KOWmx1N20HfIDfcPUWPPH1eJT2KM8H3PSnPXO5R8IyXO
PtD/I+1SLa83It3aYlAQw3MCi0ZYMHMk/O11PuAukwoUtS+llNhPVeEoh5q85FEVpfwYlE5wqHox
7g09lD/e/wwr5xdi7WxTDPrO95j//LeR5XDs0JbMxUUypqMvunMe78ZSPt0fZSXDAd6fGSssOK+3
xXaTnXAamqkoLq1/KMsfanf+2hv/bsJla8PAUsbKgpgH6LD4spTXBi6qimUUCV8xjUndBvmhn7SX
opuMPSDAVkvqSswA7CfLmJ8XnNpFmjNl4ZDlSSHQ5tcelZwmR4RJUssrNGVvpOfuJKMvf38x1w7v
72MuaWG50BpEGSiwNf0nO/Ai+Xtnf2xT+SHLB3bni47bXa2+TrDisvytCoqT2MJhV4LxXOOYuwdQ
RSUaX28bR/Gliq4+wbtm2knD97rYyh/nOLdIbNDept2XSiJX/zLcy3AfkrzsqSImZyU+yFCCBY+2
Q9d96dMvyti6QfqWJoctz6KVpAPeKtcyqBFheNnj1I3m4Psar7c2VetDpjc/NNTHd4kVyW4mbLG/
/zHX9g9qDHPjCaAnCcj1QspSUrTZOBbkOO1UumYk01OFEt8HpaM+0DkPJcatD1UXlxi3SfJG2rMS
d0gaSbEg4aL/uexCKcBYrTiSqBY5MFPrcIdfQJIeK+3cS/kcijf4zSvbhj5DUhLY7PgiLQvwmj8m
nSYqCkbtV6Vt3HjL5WFlQqCNytxDC7Mcxs71csYprIEOWtAl1vTqHIzIphbGML7WWppcnEKF3iKp
ATqjgbVRAlkJpDNShIOMTaXqhoTca0Nf29UkLkj9gBc5zXPXjud4+g81N2LNrDpGJkRj4+KxCJW3
VfoxoT47DbswMN1AO9zfkmvwF/VsyH6UHOYy4uI2otU9K1SHWnqQS4/4ZX/qpmZXWnvbr9ygKz6G
Vo2YBfazfWm7fpMem2zLUXNto6i8rnAspHeTZuXr7ziaeoCVH1V1P4kos7zV7T/3J7k1wGIZu9qe
6P9Iy0udPw3y16HwN6L0yl2EdxGZMUx4MN9l824ellkcjUF5yWY9yFD2LARR9UOhoU53/PO50EAx
t2vw1cjGrxcrm4Rsi6IuL4WFL3ZRT/IuSKONAsLafEgUFISHdN66yy9iyola1EIvL7qodu2k7mW0
oM06dhFR+YCI1EYuvhKGec/CpNVx4iIsLjIGBLEGe+yKCuc4TDaC4dFq9ZNGuHTDjYmtHVzWjgfF
jLly5SxWLwtlsv2kuiSxXR50p3zpk7Y459HGjltbwNlRY+Y6zE0C84X3W6Y1ocM71K1ekWmlx14K
L4o40cRETVZ83NQKXdneKPuT2sNLmY0/F9vbFFWYxGZa489SfJmcAS/mcqMCsDYEKQ9EB+RHAI4X
mU+S9WNPAQvGTd3R2W/58aFr0y3cf2Uf2OQYzAKUhTRgEQgcn2CUKtBR1Mp+6qzYlSbUTMxs30Wn
+6doZSQyRyx6aLx5R/6vv49kFmmq0U1zQT1gr0e/muKLjArVpjLZ7brB4JnFtiHYgNksCTaqlIlc
76COmpNsvwyG3X/HnDnd35/NbV7BKNTeIE+AUBEXrmcjR2rcKwF5RR52z3qf5zTb+8peCxrnwY9p
ER4GW+B1VksHuxmdw/3Rb9eSlIYEEVonAQMq6/Xo9HmKguuruNS9QKU9jY0Pum+le78YhkfccsKN
2a4UrmfSG1gjZXngvWXWNqgonoa6EBetDyBRTlKjPNdybLupIlnPQ53HL1PNvWxXGeROs/bNv8xO
4JKQ001yvD/524POxyXi84vYSHyG68lHZtaHps+TKlLGL4hwPWvyN+wQ2rrcWdZWWF55zTIaoh6o
Fc6ylkuSYVMnYY90/MwLU4tsX9ei/EaEMXpX71L1w1AUAL1SXqJWkUuR/heKMLr63NNIid9nUiFk
pnVSiSPGZIk/vgJJKWfxLwRqZ5R0sRBxFRhxl/mkRHVtnseg8E+GHymHNImNveRHn5BVUTfSsLWd
NyN4HC6oxPbybdSNch7rMelRU4VHWZKy2avn0SpjsSvN+sf9L32bbc5wIYVl0hTy2WW/l5I1RpGr
DFYXozvD9g7yXtO4G318hRPnADC7cS2uHWuyWhr/eaAQEhfXYkGWye1MOKyTT6r8XSiH0HrUArd5
rPVfsbkVfW/vRib423CLL9i3tSMj31Je+rh5xSfgPJjf4IFs+XmsnRiUU2bdPxsW+BJ91eNAlFbO
s4A/PvVpcKyH0Rs60mg1hSYc/4d9aXIT8wohAt9AT+0gRa0YZXGxE+UUhXBjJ6f9Z9Lsn/L4d0gT
/v1dsraIFANneJ5iIAzO63iQJK1Ud7Uu4LDRjVhDv6Ut3Bm3ZA3Xdj6yPgi1EPBZy0V+EQZ+6Vjt
SMqM0VBey2I/GsG3YdI/Sbr55f6UVtgddOTR5QmHGt4+vQPXc1Jqyw+lRGUw8EM8Gs5hXxwHdUe7
U6Rhec3TRBzV8YvlfJITHeMM8pz+Rba8MfoP0ZZjTh/j7Dd0g5fmzVBoaWmXl3I8qOaljp7q6s0K
zoa8MdBKRYs5A5UCltGrhozw9ZyjZkoEV155mXDoUkANEex6SKv+QfYNN3UUilnD51iknyex9axd
4SwBBWMKwktoZpUu0ZAqQ3oojafy0kFWIiGGm1+VXlN9yyzdLWIvVT4a6g+Z9sjGf0oKNPwy6RXj
hz/OlTkxM6t7VnKaq9vXS4BS85SGvlReWtW6NHLkRuoTBldv93fXvJDX0M/1KIsDMxblpEZ0nlzi
NH00zR1KbS6v6kOTb3zSlZP5/sDkqqZYyO15PZ0+KCLDiMrqYnftQbZT+rvVh0Ybft2fz+owlolQ
39yjDJH1ehipDcrBn5hPKmkO3XIqNNYybU4h0PhGrFm5H+ak8v+GWuT9koyxFzJ81SXsetdOPCMO
dmEsfYoaxAFLJ3aTEn0Mf6tysvrF4FmBXCORRsH3eoaGX5BhleH8toldKMiHgkRHj51DUmzswLWR
KGXhwMFjjUM/r/Vvr6i2rOtxjKvqElBRjlJzryWPdAkey+af+x9t7bhji04qCXMcKsCysuXUOAsO
QV9dlEJpPyTFWB0VMU4/c0NtTpUoYlco+lMXWdNxktXHJiq2lHdXrsW5VwXLhdnNnEzjeq4xynMV
TUDVBbGfvZlhGze8BdIxkvRj2R7vT3dtXSkD4DPCSPTHLG4PqRCW7ydTdcmTz0GKgPd3KGO+8vn+
KCsJE71XED1U2vSRq1zkE6ZTS2aTcEehf5O9hPyOb5lUPMox/1XakX1IG1yYsXL6815IKiugulQo
6dOgveF6KYOulgazp9EgbQ/C+WaEH+x6A0tdO3q/D7HYmVWXtnloyOUlSQFrc+RAZIpI+fhRd5qD
LL+m8kEtT/fXc22HzKAFubUF9rh85rc1QCF/Vl7YgJ3R7TvcgR136tqdXgUbLbKrBwJxT3IY0k8K
yovtKHdBpHS2WV0qof6QIlk5dpYd7CrdKPcQ9ZUjdt2zW2iQ7+sAnkyb9s5Gwr02XwzYKAHz1KNe
tvgJTtYFiEiAoTT1o4icZxLKT0EUnZRAeWnMDYBj/mDLa4jOHpAh5NnZOosjEYPxVl0UNTiNpQdC
KQogqa9sBOy1c/f7IIvIGdQ5fDs1bC4NVox9fJqcV6l3xfQfwiY2lFRsAMWpcS+GkegcCv1WkK85
g+ypSrbLRuuxjh19HxZavL+/Ldcm5UC4M2dpdGwv58/4W5D2mxzeNJ5yF7ZBST86YriNUvX71CjP
vtk0G8OtfCiKNXM54b1ivsQ/5diiBJf69aVqGvaeaZc7EOwE4k24ZXiw9tymtujQY8emwAZwmfhq
fuKEVdtcrFAI+NP/5pimulGga/txwKm+gbB/tCdJP6etrB1rNctferxdj2EW2tDnRLfxZVcmDySL
qgGMAZZ6KTRYRvZYW0Ncc0lAXAlsV+vavaltBJq1ww+UTXfh/NIl/108PB11KNuwCtuLeXLKR98+
ROVTY9XUAx6KojiqVsTJf7i/jVamBjwi88TAcIbMe3Hacz8biAF1957MtMZHoWhu3Mq7+6OsbNar
URabtU6DUqumqrv0kyvGL22zL5TXnurb/WHWJkNuNNPFeDGxhNdnQh1iP23yqL+Yxa8+fAyVndb8
fX+IlZmAflFtmLcCOfoiYNEIX8hApP0lm7w4+iygSvqJenBQWbw/kD6Hi0VoBNWjog/COD8FFolz
PcoDgqt1f5k1WB4jWfs1huK5Kr+C8SEapfUZXTmQ6UHc0n2RnVsl3pn6cNbiTyJ+1Z1vXbBrVbT0
fxJUjf5DhrWk2Bc5+mLwHv1dlvxV6RcR72X5EGGc1JzM7rMZmbvA4UX7l/aqG14fpgdbnp6a8e3+
7NaWEfYPqDkGKshqLyYXZbRNT77SX6wo3ufOHtV4tzY+R2a0EbfWUMsZqiIsE1K4pxfp0DimIjWt
tudhkIJU9lgWPXWl9jGIitdG/IuwgTdo1rGwNTxAk40jPW+4m2/IGw4JLpAyZD2vN+QwycOQJFp/
GU9B/NCbxgm0KjZ7t9rsE7xN+7A44QgbdLVT0lmmKVGXDoMc07tqdpTtuQeap3gfhX+Xyr9C+vf+
19NvpkXjMUrN89ej9rbsk9WwcZxAv3k8GoM7EJuHrabV25OM2xZ0DxsICbhquT+qqTSDOptRPzw7
92Ajbq/jyqTof+odxPajgQaXBlStqPYur9G4nkySupgSYmo2rhxi5tvaJzlCIyrBljWVL/1Ll6Qb
ed7KAoIxYJwMa5dQtURQ/cFK62nkLafopYeq0nfFyTfix8rGp7o8uz5p8yreaAAMcm2bSUQq2SI/
sE8nBUd7K3sxmzDdOyVielhyYNddgdWroY27+5TtfFqtNw7g2lTfqXb0i3O1OYuT3opU2IXM+x+r
xUMi5Qfd/3l/N87/h+tDRuWKFhnARvY+pKTrQwZA7XdhbZUXIYSbRRoe9kmHVm7le0JXmn1g6//6
KhQzudy41m6PNyk6pYF5YvARlor8UmcYoEZWhQN2ejZAA8zQC2YuTRI8a/qn+9O8DZlQgej1R3+N
gg/9QNfTVHW4knSydZh+T9qD0JCNVu0w3odNMz5YWiFvfLiVybGcMK6gXJGSGIssDF3lQsm6gvGK
5gyF5avwEYuQsCFw9bF71BP9eH+CtxGMCf424GKnVMmYBUItu0vuWGeVFo6w3FuQPSZ2aOKrJ5pL
TvdHXCwpeQKUHB6qPJRx37l5fSh6oPUD7rteGStosplD/mD0qb3TlXh6Shtjq2S3iGrv44ErQpdX
yBygeV9/Qhx+bMOXC+FZNPzolI8icNvS+n5/VktuyfswKJnRyoW+LyD1PO3fngaWXtspBRqGiQuW
kJPziEogErSxELvJ6rW/mzFNPnY9YmDKOFpPvqIPezXv+8cx8rONJ95iH82/BroEJC+cCUiYlnim
I6gLRapae5I+1kdlij7nVvxmGjTtO0GmP0g+kjD3V2BlnbluqYtSeWCdl0hEntUBLkda7WnsYHoR
pRCZwLBHAWYKN7bQsuHnfXrcgECbqBpzjywWWy8yDcVKFVuHUEmsI+L/PlTAln42J4kkkvfIpFXA
qKvqa1gknX2QFCS53UKTgr99nKz+autO+pC0Y2W7WTtVCOfh1KchApsW1aFCM2Zw0cmTQ5eGQ7GB
pyxrDO+/HqMNbTbX4r69SWd77g2rtGuvUlLRu0kQl+fAmrJ9UVh4BtVdL4F2B/mxbs3ilEiD/AMG
VqO6YVtKR6mMkUySpfYxjnDb032kOzvhVxufc/kwev+VMyo/q+mAxCy/Z5JM4RjmVu1ZtKHTpx1X
H2opgB4zpNMusNPyKNVtujPM0KFogL9zgBXSxod+PzW/XTP8iPnxC07x3lRHu/j1qSpGX1gBIJc3
+QnGSpnqG8FeHaa5X9C3BsQui6j+wvn222MI96k9VlDVGjcfh+Bn3/kaFJu+KcnMlK58sbPR2FWG
ET+iIZAHgPz2KHhbDkgi2mFo5j+jceiaXY42L0+MLtDeDISdJFfW/Gk6pEPr1+jMDPLbnx6d2Z8e
7SYN57iZLXk9yyqaRjPpx8YrVKU45FWt0KXIi6MznE30d069lyvKvUJ+TAQGsl+saFtaVkylkrFQ
ZN37Qapqu6aOsQ1yfHtfBL7/ebAKf69L4XiutJaDoE7fsLaLNzbYPNDyhxAt0BuYxVSRL7medFBU
kZAM9ldhDc4BIZY330yTM66rQDgxJmlx/WeX6/tmAgim9W12msNm7npEq9aNKtGnxjMngSqoRdrV
TDoCx60ZHNhn/QkyUPNw/9suEqX/HRSmF48Dc9YjXyRKURfgzRUrjYd/VvUBRkmECkde7K2yHQ9k
g/WpVUL9FI5juPMnM/8vw5Nuc47ndrVlBVpG8SNrWz63KcxqpxtZ/w3daQUdb/1XktXZg6lL9S7p
KnUH5rpV1V+W9+bZU2UgV+NGnMmxi4egIVPFtH2p80y5jj6lZi3cSpfRObQH8xShxHXQhmg8DG3R
7gKy92PdlNKONOejBsFi15Rqyeu5D75aXbNVUlqkPu+/jUc+PDxIS+qNo7bcDnSKKL3wggDQwm4g
lXc6huT1pLglgNwHu7P8V5E62kYGe3tTckcC9NJlR0fMjeIRJRbRUc+qvA4noMGtgpo2MEcyW/mE
valubWyB24SL9gQEyQC4AKv5FNfbfrLasI+htXsFde0PqU4Lim7W4842BGTzRBjR1/tbfv4fLk42
rG8i47vSOEJ01wNGQRzGU+RUnqTG01GaNx6Y9lYRaXVaM+4ETAMeu+yFpBjT104X1F47+GaGM3Sn
VckOxEtIr5GfTmR6kq/108YrcmVY6sRI1846KYg9LFbTjCZYUPPk1PG7YkD3gf6aSR16kM3GE2tl
f5JGGfPuhHAFFHq9jJZQnIrXZO2VOMo0qbGzzOZg4njXwosRVnGq863m4JUslqQEhIHiCj0zgCfX
Y4q+ypOubTuPyOR8DYz062CmxUGkmbEPDdxlnEFLdx1pq5vggbIDSqNeGOkGnlWdvyXZtbKRkIan
fZGnNPF62cw1xIXwa+RLPRr99I/hEEzHtKu3UPaVCA2qiKYbvoZwxJY9oILCQRlFauclevbSOv4x
seT9KCEeMj0UFQo4lvbW6+FGhr6yj0CN6GGE48ZqLwPzoGCabvVV51VB27lh0WNxl32X6/Bc6uf7
53ElXYbxPsvsYFbBXbvUzsoKXuG1b3SerDTRJ82XWvOcSXHn7OLGj1/MuM0/Jr4tHDfUiNN7WdQw
55qqzH5pgZ4ce7mw3IRr7CUQ0fBKsfBbmdTKmRy3fqgSSXntNPzc7v/qtQXC0As0Fp+CmaB9vRUD
aD/tIILeayDp94bTQZXofmhDKXaiSk/3B1s5a4Cfs1Y4OfkM510PJsxey6p8vqeGqtuN1WS5aZr+
agL1e9g1+1pAftObrbxvbdTZM5geYL4KL/7rUePWbK1WRL1XmcanOnueyr+79JT45CHNYXbDvT/J
lY1OzJoht/cGpOWj0O5jIQ1N0Xt1Z56HwEKS7kuOnp9IDo6Wn/Jffj9uFAeWZaX5kqXG8X7fUVwF
9rueoj3SgJDIae9Zk40URjbaD11qIgGPyOKp0eXuhIhhcQ6iMdlnhv0XeWZzUMA63cwJT8Zob3WI
rmyr+RIkzM1/3fCHlcDygzirew8XjPgJXb3mNIJVn1QCw4OUTls9DGvjIQQI14Hzx50474HfcIGp
HRSp5Zr3FH3aF/CEXU7ej0Ar/iIXbf78zEBaI5sBkgOFkBcbKmucxsQxafAwFf9WAuE407/CGD8H
ZrlBR33XpVlc8mBv9JFRv+LFv9QLi7mEYtmJWm801fEN+bfPbR1/k8tO7OV4mp4CNXX2YaVZbzD1
i13a19UL/ibJwZKjCK/JyIgzdxT5P5ghjyWsbUd8qpnY0QfBdcPYV924SIYTYgrqsQd12Djx7wXN
6wlwx0EJmbnVvEKW+UNdSJZd1UnvxboV04sstekDTwf7UxBox6Tr4nOQNdWHNLKDc2gh7KmosHt7
M+elG2XWUYTagDqbqe0bCimnqoydY+sYzbno8hErGaXBMMf0XTm1P4ZZLO1Dp+WdgyDzLiMK7ROR
PkZdB6mwa7Y65Fe+DoalVF9ssi94FEtq5kBHi1NlTe+VCfY28G2iT3FXB28R5bpD33dV5oa19plO
x3HXTFp/zK1xOKhjFe+7tp8O7ei37lB3zSPSq/6jTYDaVdTGTo4RmKd8NHw3lyO8eTTswOO20Dc2
8u3Nz++fBV/n9nti1pxC/3ZqKllNWt8wes+fhE83nSQQbcF17H5AvD2bjEICyaVPWEQ9+XoUmxZX
OcmJBXojNfs8UabnQC36Y2rJ3d4aWnVjVrfxHjge4sqMEZLOLDskFLPW6mkKB8/MOnWX2Fb/jJ7N
5Oqh1h2spAj3TWMXyGMbWyppayMjPgOKgsgqtKtFXpd0aGv6gihUD8I/RWrwOZ5QGOw7A+VQWR2f
m0Y7iXrYwrNvrxwKLtrcrwh2g9HF4juaWWvi1FtNXtecyMD2CIYMHwyzflSk0yh29ZYo0gwaLA41
46Fc8A5EGvb857/tG4ui0pjH0eT1oj+pUeRqCu5FwYdS0XdTbm7sn9XZUQFRaLFicjdlznZecKOd
PJrN233llPAzHEnjpBuOq4zWRYJXuB/LGXUyzWljN63sXoB0HkA0hSIFs2S2NUJLi3xEa65Smu+1
ku2j9Htv/hNiwnL/mKwsKgM5iAWheQxbYXGH01VjKb1cTx4dD2H1IscXo/0sJ+MOLZ/7I628P2Zm
IpNhYWa+p3r9/cLBl0w5dUYvqHhWaPBXD1G4j5NdDT6g75qvTZO6lXrqTGO/MfR8BBZbZ7bvnHuY
eODRZ3E9tO8XXaMG0+RRBO12IGhNv+N6sI98SOPJGcLSlYwI3MwIs/1ooWoSll208SpYW2ratCBn
sgRkvYs8NKjb0C51fkQbTXs9dScwEOXRSMMdEXljsVdiAo9KQBWQQN6zS320SRnUYSh02QOleAYu
t3uyIIN/aihmNX+potrIP29xD1AIIsHM4iUFXVKMQKqHIilHnJGN9EEix37DyTFyRS5tURZvl5GR
EPLH3Q2+A8t5/S1NEYq67n3Fq9FlVD/Y5a/OfEQPw6VxdWMV1yZFaANhIwei8LHI79RKqywnjVQP
h6TmKa9seB+2pB1b0Ujf7m/R20sRTf//vTgA5W+sFZtSqazAGDUv7nJxoDbS7obJ3prQbViBbQUS
DW9jPodLRv5g5Xkm97LqtZ3+SUXhXK4cN8JOtkq3dOTnz3B95BiKU64RV1SewYv7lzzcNMfIUj3U
iF41ea/Iz0jZH4NRPtElfarAOOiO3QBwbj/YTNzjIQQEB7fUXrwrEW3pE6fpNPSJffQAgf4lRMA7
ROQ2dsbK24eRZilJYjOJ45KIkldTkMYZ0xNmo3hG13zvGlqM2twUx6wIXhUdP7hSQnmls/CnSJRy
ckFxQ3eaypcyav5QaIi3GJA/ZBUqguQB4GbXpwJgrOs1X9Y8keRulf2j+V/ub9AVuPe9qDBnnCzx
jVi9bQSVPdWKhq+THMeu0mo1kgQ+6rP6SPySa7X6EpVRn+/JynkFaEaVwqeFqtbs6khqh0PfNoO0
C1WjCHepHCLa4rRNtnGQVmpb6EKS/c/uIPR9LMn2TjmEIh5MzbNErbtpklqnNqm6pyJwyv1IN8DO
mNj1muZjFVbaP1upHTe24coxQyGILUgxZi6ALEJUbyRW21et7sX2D62dtXDOuZMdM1/diLorhwwx
E9zQONQ0Gy/Bn9HHhCRuax2R5REiSIf3WmpJpluJtDgZsogPohzSo5Q24akbtE2p2tuoRW4NiImI
BN7v9M5e77pAEnGldIPu0ZPypBcY28vx69jU50GOnoKEhmftQY9+REoE6o58raHg5vfa4apzf3Ou
nHtIWmRKZBgWq7FMDX1jaHmn6x7hmjYDJXORzn+i8fTt/jhrH3Z2e5lTbQNi5CKFcdCTq2JVGJ6D
eqxTT6cRhfe+C7Bs2xhpdUa/jbQIn2pU2UVgF4aXVBXUs69RFj3W8o/707m9Snl90UxEvYKKBcnm
9eerhKDkipG6Z+ggg0Y/9DuMzD6jkkEPcksT06hg53t/zLWJIfkA+Rer5FtKqZ77NfeIbXhDDxja
jxZECTvVj6Ipt9wnVr4WlQrqcjwDaYBbFqjSUDNr/qZ7gRCvpgP7LJSfjepXiTDt/UndpluYS9Ni
B0WEOhyPsOuFHEUUOgWeex7WFo+S9Si0aB/KSDIrP7Xqn1w93h9uBQJgPCAatNSoKjL09XgQ1DrR
NqPhZcYkY6ZL5qCy5ZXxpLTTUO2GMnSeApQs/7KzHBXghhLeyZJyGopHvSzqc6+MxqVUnEh2O7NL
pl1qaLNtBh1fSOgYTfhLV7MQNrqV9oUrBZP8PFqWMF0ttqKf92ez8jBgNmTFTIm8GKh2MRtfMXEP
VQ0PXwu1jFzLH91USk6CTlBb3sUKCvnySwtVfOwHl5lvfL0ls2++PInVoGuMzr8soTVdI/uaYRDP
CvAiL/yPfUqjVP1VC+NL89WSH7O2d5vmmIbqFuNt7boCP+Q7kjMTwZel8qFMoKch6+Kpw49oMnaw
7L4n9SuqlhTWaL3VICGrg6AH93R/2VfuDh46wKUwu8mnl9ypLJkZ+EZpen4HMcUfgu4QZo10zjsH
tXNVLg52ZSuJK4kB8WFqQ4f7468EAqy8oYmhrUar/RIGKpEAJb/qyEWRA90HQ5HuDei2uzLStlyw
3+eySEa5G9Byo/GdlqolMcIPJ0MbQ7K1eIoPyD/uY+dbGfkvCQRHX9uNYU3TH+ZDQXc0q7dAnzV6
z2N+FsZFBP+k48kJI1dBs7cGckhD+hWUo9XQOa893F+Ute3Au4269Uw6RuFlcZP5FliLZqaapyvf
/DLal7Xzi7rd3lafZxigFd2xGrRznWyp+a0wl+Z63HtPKXraLNX1KfSnQrJjEicy2uCsasHJxy1Y
N/6yxbDDbt20n2XssvXEOFlas/fbcxg1Zz8fjpURntPQ/Hh/JW7vJn4OuxywgKLNLUpoJZMRorLo
YRdZ7PAYjh6TuNIPPCt5RcBeBTaw//jSnTVBIRPOljtE18XzYdRiW/h+hBBePWG8W/tiH6tq5mbd
GJ/vT+/29M0KNGTRMgJIPC4X93slC9OsGh0v5MrZiVT7UEX1rs+KyzRoRztoeZGZ3PvN6/1hb69E
htUgts95KWdvPpS/YWgiNEIYWabpSfnbWL2Gw99pAG64dR+uzu63YRYRXZXydJQD2/S0uDiCV/+j
wLvQ8vYl7vWLT46IBti+lza6ila2DJNDQJlMDyr9EmDpwrYqLRMdw7Ka4Y7QDJ7CQZQPaZpne1sS
zcEWyMXdX9HbMDav6P8PuljRBnFhK0xQZuvoZNtTigDy7Yq/gtJvDvdHWokNDEV7AK9NwKwbSDJv
/NHoE/ZM7vyIULu3nDPneaem8jlXn5LqsQvPodj6lqsTJENEVA1O/41KjSl0CCUdrt28KdwUi2Xl
i+lvqVtsDbIIe2pa1bnUzhtmUPaVZbp+bDwL/Y9zTxYQuhQlNNyC7SV0FDixiWKSQ0xxguBQA1ft
2iz/BdzUbWRoc7C8vnAYieuNjIYvxhvp+pwFnRhKVQotLzbgvZlKXO4EtfT/MAriX3MxiNcuYi7X
o9ilXCWzfofX5xiv2z3tSMAD8cYOv01uET6knkqqObPMtMUOT8wJHqjf2F4uZyjtZqW8S53UxhvF
qR8RuJjcvih/pqG1JeC9NjCMPopcyC+CWc1R5rdghY78OEryYHt+P+H8YmbmkW6xDJ/AaDoMsZWe
lUatT0aSFxtH7d3oZfH9aP6hzYkrkbt4KRWiaT0EYam3PUO8TfIXzAGPWdSfpwzRsOj7AGEyUc66
IR0647GbgQTqV3QZu7E+uk5dnOn/eLTRhYnk6NGqZ87ZZhlwvoyWP5EtNucIgHlIN12vTpClsbAi
yfTMJo3/QRZCvLWS7JMp+OWLLunFzi61ZM+7XT8JcwJ9Q9Ydtbhwh6aWtLdDrT2WSm+8UKaSd1Ws
259jp6dbzTTLfatIP4dsSj5GstRv7NqVywHKPgJvZNvk3UsvT9EK3U5Hwpg1Kbt4NPZyvi+6r6H8
MBV/N+WrYny7HzhXDiMXLTc7TEW480ua5hiNjhj9HB0XQ2oPSmp99xs4T/cHWak58/jjqM8WkpyT
pQClVXYFcoa+6aVj6RXOIbOeQI6bLMzcZHIDJzxO40/T/yePQzcLXwL6QPzmKTAvGqUXJe+Pkd0/
1eTflZv0h8p+a+1zqT4XNe18hySk3tWZ1UY68G5bsthELApFfphhNG0tJXElHSzdJyp68qQU7G08
uD8pZuW8RY3ZZLsh0eST2lpdhl3O/5B2XsuNI0safiJEwJtbAHQypNRS2xtEW3jv8fT7QXuxIsgg
QrMTE2f65nSyCmWyMn+jssFVObB8oJvZ+K9VQ4hxJb2eaYtIUEjXOSjz715lhb5tyJ6IMKyRZIBQ
e7RfAiOWG1dOkWEJtLT5PUzahCVNH4eKK8WT+juivx64shJmolMHCZY8Xeh18Knypk02goZ0n1sE
UZsCA4xmI4ZstH5oZW2Ytiak5eNsMxmDt/Qgb8uJhmRCU8hTQr9urO9IhbxPGElJ39Qg9njz1jIP
5lyLpZazzBMMu02kOHLQ7bN2idmrX/1JqXrbGrTqcxOkYmRXXZ19TRD0b2y/zn2yZM1q4T/6RewC
raPf7smC7whWyOVYp2PdumOPLNSd3hk8aKqKquBGa3M93KESoxeHuqnbH2InSPJGQIdD3enaWP7I
Kb5+1/0uzTC51TzfMdps6vcY0xmKnUyyVmwQ/MtexJbexMo7eJk/AVRHDh+mOFfkzIlaZG1Yb1vN
VAuUZkKx2OUSqntSMUSulXfefdjLzcYLxDWs3PWgAAF5/muSZiwSYbGSQjHvQv1xjPftFzNX3Snf
SPW2CT/64JyHh4gltyX5L7yHxfAqMYBBpBTkvpZie4H+xSrbAy/7lSx0/mvebylajJw15NdwBWf+
6OJSTsNCLcRU5EEvsAM0V/YQA+p3irIGeb8oW8yR2LOcz7xZYD7K5zdAkhXe1HWN9jhGf4a6PilR
ueu7hzBL7abTToOp7MTsuYmtn3G/pn62PMSJPWtbQsRlrTDSRWyttCZh8kilvHHWBIq29MrsLNPu
jKiyJShtEn6y7UomsswS56CsTIaMXhx/WKyVxNLrGGCS/tiWkR00kVuBb/fR3185ypdXK3HwxAXa
ho4O78Blp7ptA0+SK8l8lPLM3CW1CWkVJKsDRUbaym0ju36i+w7yAvUhCszpW63XxdbsrG+xIbf3
Y9pLj6NHWpBUCDWOWqM8CjquUUITRwe1Q3jY0zJ960nBmqbk0scJRhhaOPTbUHKEBs66OF8T4YRv
k1pH3mOY+LYS4+EcCOnnzhe3ovfgmbtSvbcqwxFnFQRPeOjHapMVI4Cf1ilSVxNejN7fVL5kVzTB
I3Pt913U+iiuUYRBcYyfBn7iwki7in2RaqX3KEl/Az5iVG6l+jneqKXvZuKEZQClBoWDXKof8mrt
yy4zgTk6wCM8EubHt7aEA8sNXghKnXiPKfQbOw8F0Q48fSXduDpGdN2ozM77gzb1+TcQpMAokJHk
Uu3Lf4pBOzeS995fwXMU4TH06lfN77eaL20RmsTSbw15erlLFJTZFQxUqC4gDbvI14NcprRO3vZo
qpnti+lWhNRag5+/vUvWwiyOU0X3At/sRuFRRuyg0XZC8UcKjZUgF29evtgbjhpNap5uZFjnc1kn
iGrHniU8Vma8k/vORmBR72nuat+rDpnWBOEFs2icZExW4BoXyOo59GwywasHiDL8z/PQadQIgOEj
/+hJSGcZrqAae6Jr+pMnYViErvikaL8SpXsR2uYJc7jfPZqWjUo+MtzJmU558ClMHHP8dHviLzLN
tx8GjoXyKJNDB+78hwUUIGO9TP1jV2+QQkDY3FH08Fjm20Q7GPBuoSz42acUK1BUmxsE1OT80+yv
gFeMK6V7CYRgG32O8o1lfWqrrRxlm2LYR1FHla9ywuLOrNUVy53L+4LcmBcVNxZzeaGmAP4mUjy5
4DcL2xFsKZFoLLQhqmuR4ZgiU1eYkDogbd6ercvreA48q35w5dMcXE5WEKkabFL/aIXysTd6e4TY
jl/UJk6Dw0dDvXXREHrCPJ3zbT593r1XE8nwpQQXxGPpmabbGNG2VqVp42c/AJ1vb8d6k584TzPm
YMC2SALAOiwB30BsFEHgEYj3bDQ1th77VWJ7NcQfR5YjabDjljargoTeYAsCeYgaWMmTIeBLbQeT
Nd7nJdIZ4mTKW6UDPW5LndT/sarE/5Kmeb2ymS6/AqIQ2DmRLaBMRTVhMTVUFaRUnRJMTuhR0+zZ
+5l3R+Nnpq2t7I/LpXYea1HFNeSkKOGDYOI6JjP51+vdfBxdCxb3NgvMb5GgTttAjMODL0b1/vZ3
uTpQi7wPKCa1+mUOXXqsfqoKyVGIHkR/q+cPSRW6VrvW0riS/AGGnAtZEnj3mbJ0PqMUUKvUSqP0
yLvJaX0ENavPhfqPosBmou2XdHYf7MpMcLXcWMlwL29RDcHxN6bB/N5duiAp5pB4VoPNIL+seUlK
VbpPtVh5vj2Ty+oP4i4W2TP3KJJ7qCIvNm6JSoFpDHjxaZ0X3g20axzgjwXokkEOGZyofE6p8eHR
W1Xeyu66FnsWLuW4wMmB9tT55CZoEmWDgHWch9RPj5GLWsZOICDxgUhQLCvPhVJ8+/hwAXtScmLt
zFYg5yFLqZUFq1Ww/8OnMpxYs8rOiL4xz9u4bmBxfrkd7/LdBYCB9hvcB44rdKDP45nymGfKoOHB
18EZpiTRB77gFvnQZ0/VkEfyzorNqdoDPYnNP7djX1tAs3YQpnysXqp757GbMU/Kup6wN02hYE1j
QytNUTP341FmRCLsDA4E0ObnUWRcagCoiFi2NlnKUSxKJ6uQxs3tKFeyPYAMoCyheSGdztV2HsZP
ezGNGy890syyDS1wmh7WSbcXgV8HwbAVNH+DqWKQmi+C1z4m5loidiXnhzYB0pOcelYyXa5W0fBT
ttKIZx4Id1vUo2ZbGulRNNKfstZ6W/RqAjvODY6jofGcTJ1+GmWzjypx3HqonO+yJnlFVyl1Yt51
9gxYc/xGbjeGkqrbUPovFyVQCcrjvPlB4y7pX+WEW3CMOsmxsYQtmjqngYSkrp4qb803/dpGBpAx
0x2Ry6DRfP5xotpLTMye06Oat9FWk0u8YaABuhi5DU9+10unwhhQtImTlSV+bXvxKmaDIYkiY8l6
HthoFSvTU5a4mPy1rNgGpZGSGPR3mb/mzfhmtLZIBSwLoCVPP97FFzxwHaU+cMUC3x9XpOe4Q5hD
9iVxr+Eg/BDAQ3a7BpqOmArVxkoFjlBUP12QQdEu0qt8qyip9cCrIXKAhiqO0Yedm/iV8Jz6PiRi
qTb3o9UYbl0H2r2vlfGOdt7JLwtho0ZZsesjxb8TlV635abs/qomPu1CkycOtmYlspBKdRjlmkdz
bphbymEelLC42d/eh1e/NHgGWLUISpBpnE94l4A8pBaHBZYw/eUh8RqIni1J8ZYF7qi174wi6Mvb
Ma9d9vSokRjEOhlC5OIcSwXTk6uhyo4woO8rCc034UENskej+X470OVq4njhsOTdCumOhXw+uLhp
QgHTB0xFyWhwvk2lxG3Y2fFknNJuer0d7TKB4sZFmhLuA6Ud1EzOo3kT71NLL7Kjov/ujP3MfEgr
u+r/qX5yD6r4E6awtyNeAJqAodBtgao126aRNi0G6A9N2IsSYvpagK8N4NKxye1YCK0/DSIvk51D
G+TRp1hV7lC/AO3d47FzUrB5/irGufZZRnRltI2umFrbyHWltQsxVg5Tk8nf89YrXqxAK3/6oAo6
N0qUsLHTTA/+QWJH9uP2YK59LADcYCPesAvLe6fzsxL0Up8dhQZeSiHaFJFBE42vsdk7Whutxbv2
uXgN0iBj+vhncdQMgV/HPOFyGuv6YYRv+uhn4zbBwi/wxL2lxFDX1uz8LncbrBHQe8hLmXBHlvyU
sdNxTh397Kgjg1RY20z/UZr5HW3wOgg2Fo/y23N6Jd0l4MykhWEwQ+wW6a6ZyqEBjhYDWlFoKODD
ef6WAqO+8/vC+wwrweycVInNlwBMsE7ylFDyHLocyatAG0Cm3v49V8ePQAGbA84MIPDzLTJNicWD
q8yOchvHjhrRWguyDpusLs7ou1n5s6+iWITjoLUSeT7Hzg97JmJ2ZeDYoZC1jNzSWhDFmM1pDqrb
6YITxzslED/8XGeaycDp3jB13Cnn4/OkAd8nb8yOvbSHIW4n0aeO/kifT44h9qD34w3lkRXY9Hyu
LIdGvg3jAkD9vJTPg8pW3CXiOHHu9GgvqCde2e7tz3Zt8pBfmzldsHWpkZ5HKDPf8nxrNsuF+J6T
lMWPyWq//Nr+V2ZMLV15mrPLt25geJJCMpUdfWwmY5DwpfBp8F48cJj+9On2gC5voJn1jQ7LDHXn
bb1IPht/KJVxUJgyJdlMnUrm2TpKNm3krl5TQZu/+fLzgA1CWYh33bwPF5MXjlUTlLP9rpDfe/6L
WHwWVVv1MVQgrfk5mj9qa02p6tqSAKk0Xw/oVoBWPI8JlbIGs4YHK+0/b1sb2uRGCB5sb8/ilSoj
RHYE3thSULlJps/DjN1Qw/Oo86MUFNgc0Gp9CrLS8cbXbI/frluYmh2vZQ/XFiOEOLYwFAGu2sWR
1ilNbEwynFDVuC/S10S7q8S1MsG1c+p9jMXdQIEl64IOj946GhHjPEwFBF/0j5HEUqCdrazGayv/
fbT517wrgCH9WRlK5WOJoyWbNpadzChspfgS1c1eU9ZcFa6tDTApIGwQD+ZuWGxmsW+jSOh4eGka
CIuoIcdDSnqty3Zlh8FiQhDVIkEBvrUYUzJIZTNlcXH09Szb1JOhlACUW3k3Dmm4z5DcWZnEK8Ni
TDxboYHBMFgSpyYrSoosaTE3zotg69MstlEw+aAjJ30i+lqAPOc3g0nrf7GxBtMMo9HsqqM6yN6p
a5GfMQvBcFc21pUVMfODISaj9kGkRRgB6HGMqvrs0EB1t38thuAhFl/VquflWTwldJcbZTzM/0VX
aKOg2BDgVIFavp2n3ZaWgOsF6lr9ao56dpJR/qPMQiGOHwW9d/FNS+Q2tZoxHzujHb4nYxxGThFB
EXX7Uc33TamEuFG2iv5qpqH6M2oRpvOmsWYxh7HgdpGm71QF3pMrtWmp2ZjvGj9j8AU/m9HD1MAv
G9lmUVa1M0aj+oxiUgWwvLKCjYfRiLFRm6AfnLKqQQuOWtmAakcX9Y/Qyqq/FSDl6g5c/P5v1JrD
sE10r28/5Zne9PuqqGLFLpFoqW2jt+Rw4xvdXGHMvJg/+qMOJqFAV3TlQ84n4MWUUQqjis4euDDR
kWOr6K0i0ElqS+Wgp8XBE1OK6XUvHjKQgY4xNcZoh0FQy3ZdIbPQWeLsUdWHD2ZeJisSFZf5IJf4
TCEBtgI4jfLG+VGDbwvPUpArR75aY+eJcsjTxlWsnZQoKHT6d+jzbicYOn4cPU+9t5IfXZzdb+Ep
SvHSBJC51HINs0QyWyPRj33tb7NSl3iyhE7g5eFK4ntxgM+BKCDM1nA09Jb87LKM2qibCv2YmxmA
EmQ1kooHRWpXDeTl5qH3VrbsSsClMpVVWgpQqVw/As+3WyQLLWRP68KVNNU24r+C9WVlZc0pymJl
cb+DdweNzN277GaFphE0vchmBDPcbTi48nslVP9NLWD8NEiwHQvzSX2tS2DmXabk26Lv9Z0wm5bc
/iXXvimgYT4qRyNxFksqTQO1wzEHQFYlua21U6UNRbWV73k9CGgXPio57jLTIF9LdXTz9GMDOLCm
cUqrnWtgZbuuRVk8T1KL6o3vZUSp7xqKj0a2U7WVfPByobD0KVjTf6T0wR/PdyAalnDkc1XB7Th1
IXDJ0t6LD8g3OQpW56G5si7fOifn64SdBieAbse8G5Y1kEDEbKTSIvVIRpU6YGknxHdHTdyk4bMc
P43qd1H+IlJKFtXMaShhVd24xa700VfhfCRrF+i14b/7OcsXUqP7g+LX/BxFeVA9lAz1h8b60sjb
Ibrvs5VeyGWCCjKJHAR0wizyz2yfTzZrP44MTTDweRX1hyHODNsvgBR6JHdbEJvVUU597gKulOdO
K0anxNp2e3t/XCQm/AbsY9CKoFuHZteiRiMrQQy60jCOCdclHSk3Tr99PAKVeq5k4GeoHM1z/i5/
NGe1HmuqzWMhCqoTs9ldMSnWvDOufDkqFkA0Kc8gQ7M8Uuu8bnN8EzlS234rKH8B0T4I4aN6kMPE
5dX+4WOFAgmdDvAgoNuUpWxJF2I52Akx02aKd5pMqTvDaVDN9TUvxctNTzeOdwz/C/oUHOr57OHp
WUgyuu2YT3b3Wd2EtP3DZ8mzVnbiRUYMfv59nOXGl2saCiJx4n6yTeQr4vALgN5N0X/8kp8jgWSh
ScCf3lov79ZDyBI3u1lrJeNQ2Jptrdii7yd2C57X9RJPOHTN5O3RXUW8yRuEbdtmGsdPZm5uL8wL
8juvaxUHMJ4bmjLn5Is8VkRLTzB8D6vGUbB7HKPS9Esgb7JUffXgCJY7Y3LLYjhFWvZSDMMrfbwZ
NJrE5covuSj2zaQhLss59eAQXBILdL8EVVrL1pEnC31fKasPZWL0+1HJ4g15eAdj0JO2ZeMbB2+U
pcPtibgWHvYu4qZ8EYWqw/kaC/SyiKyM8EJvoRrp125hkAZmkYFhsHWY0FPWM8wetZVhX7wjeKnQ
c6ZViWkmtYfF+Rdx08AB0NqjOp688JtG0S2c/prZwdNWHgeXI1SpPyGwAUQMmZYlQM0bhRjVn2o4
ThYSmEKL98HgCN5XSohlr1LbExz0blfu68stRdAZ4YT3FAa5S6bD2CtBr/nycJS0T+CquE5R5n7K
9HEl+7gyjbz15li0LWY19/PPV7ciLjiBMRxLmGZojtitmUEWBq8tvUhhuZIhzAfO+Y2tQjKDyziD
RFk184XybvsWvtjWXh+NR/ghDz1N+0LAtiVbEyK+NiiqYNAp8P29fAoMZlQJNLjGY13DVu2fggDo
dGY3KNN+nCo8vxzfB1scfq0J/h1bg/FoTAELwRHzyrVE/1FJ0n+Z+rOqHzqheMiLfSisfLtrs8l9
NXPmZ0DakpwoCqLaeXEzHgP9EBrCIYttHZDJ7f19dS7fBVnssynLYSaK5XikDrgz1NBO+vG+ffCD
zSSsfbcrix4TA/6lsoKiyFIxbYBWZhlxNR2VCBhm+F2pZUcUfxnKyn11JXmCJ88FgiI/gByQAOfr
sDJY4ZneTkehAvFk7MxvYgOdyM1JDxHf3WTJypV/iQlAbvZ9xMUxGfdyjCYAEY122ppq/ql9mhBf
cqhsYLg55A/42O+zwZa7/xSZ7gAldN4x7L7zsUZxNei6309H7eRl6aYqdinv8y31Sz3+WT2DCaqn
T+lHC/dzuwuSGLBjeLMXlxJqwf1YSlj7RBF1v1DYxEW8cixfuAWw8eDvUAKGM06SuWwASWMUh4aU
izTUlY0mFEcxNZ/HmZLYf0GMx5WF1vGM3m2DnxbCNNa+LmmDa/cVWjVTv20NAXRhyBUJVs46Igth
06e26WM5Mss8DPVN0XUrx/plpslvBu+InYUCnnyJc+Axo3ZgaMRjHt0ZXfvU5fssPdTmr7J+VEdv
5ZFweXO9+VXBq5rXOpLH558emFQ1VpEvHRE4rJsHq+jstMC01B3lzskkZWPUf26fFlfeZPACFczA
4KXSCVuymNNJTRop1gm5GyxbnVI7qvEJzr/Wf4PGtxFUyO719s6ctoqHCDLvXY0j2Uvz/coPmcd2
ftXMBEU4AZSnZsGzxbJXtNYkodakY/YgmPtJlVxllp4ff6MsDL2syV5KPdtIxofTkjkstxvoEor4
yxJ+lLTsxNaUjhG1QS++j4UfDb6R4SkUvt0e4eVSOo+0uLm7Qm6kaDCY6Say25+i/yqLX7IydoM7
D52128GunJhzNFrYCD3x4BTnX/Pu5hY7o0HDlXHV42Y6WWwQFAA8DZu1SELTzUPY5I/PTrod9toY
mS8aWbSYVPLt86ihhZKOpmby0TQgTFnboHkycBz0nDb8KYgrE3ptjKxZenSzGjqKB/N9+26MlRjG
U2Tm8jEFMtv3bljbuDOjCLVJSzssH4UuthMsRG6P8fLSm8m0swYFFROFA/o8atEE+jhFiXwsxUeA
Ym1cb7Lx1W/7lWzhylwSZx7eTAIgATuPU3pgHEq9ko9DUTtm/jPAjykKCxA6mNhZ2h2S87cHduWA
nkf2fxEXXy/Jhm7SjJqvl8d2nCB7nttZ940GvKA45VDuOsFVawtvNMOmBGALgQU23c35YzP8rrXy
3rN2TWr3JZ4VLLM6NHaZr+8S2XA0BVD9Gjbs6goAEsZxMcuEserO5yiPUrnV21I+FsI28mJbjio3
24IolUp06krbM+DQrikzXqlco05AIjL31+dy4+KoCkapoPvdse4C7Q8eLc5ghRtRcQveGuIfHgHo
J1d2ayDPm1r72x9p/rsXxyR3BKudujkI5SU3TdKqfmqrViblMjVkJ+p8O3lJvL0d5cpFhN0N6QeK
NugwWIuLqK/KyUwDj5UQZS/eMB3LSXHysHUFPYN3LPI5Fcpk9cphfG1mZ4lP3urApPici++pB1Vf
CZTQjnn3G6G5ngijgH+vrQzuaNp4FSt/a0F2b4/2athZo+Rtm4EskM+XUdCVclFXAoVJQPUYrtfC
6A56apvDQZe+FXHxWRe2cviAeNiH8y6kKd9FVs4j52CgYyP2tWM+lBXk2r52AMdMK0fWtc/JNQAN
H4cbfAEX06okoZJFXqAdI49OXQwrtvk3lgcBYWi/6zb9cxkZu5U5vezQkTLRduVxQNZH9/98ZOKk
0T5iyx792hY3zfgioyJYRrs+/ywmxrafYlt6uh3zcm/wNDC566jxzOqBi8kcoRgL6NhPx0SOlE3b
hvqhFozq8PEo9KzJlWbprosdOAbqpORBMR3liRx5DLHFQZX3o+Ya5CNcozyIqToC0F6mgpWH9HVc
ltNRF6Z0a4YIvJiDEq6cJpd32XmUxcLPU0unKc5bo8Mr9cHAG2aD3R3IOtkUDpan9itzdyUe9yYF
BbrJcLOWwLrBmuTEi2Pp6EWK/iPXrHErdSbpgeYFlQ36YM0S/PLJTWL7plP3vynu4iCb7c8qnjYk
XbTTQUl7TQDBC1UuIS+bjz8WkETGphrElcw2W9aJg2wAUYZv17FKRdsYfTsYRq6kT5r/dzLvlWhl
i11O5nm4xa4eSqFPLfCjQKEiR0tGhw3n4BhcfbyIex5oPl7e5VkyJWm18UUDmEv+G+/ghyCMJruV
bRnbZMG4FwRtFgJtT6r3vceA5vZ+m7OO8xuP6HOhFFo7L7ClSoZhFroVk+ceU/i6f0b/oH8vkr8x
EmC341yeHtAMZvbGrEqMBOtilEkdBqWAj91xqvxfKQB3LjovXbnhLtcjQaCW0STlBUwl73wqJdzU
BjNPzaOVpKEDAJAx0YQC29/0/2U870Itsjk9zUy9QOWFvpKZ2YZaZJtwQFn0P8zauyiLRdj7U9Tl
IwMyvXTbNBOWf2vyRdcWwPs5W3wYRJvrrPP5MKnhZkKROSktwtZ4NfUE0ZPo8+0BXdtV76It+wSz
1kauwzmgkJvUW6v1WtefmpfR8h/iapxW1sPbX7dc3RRFeDQhbjfX5M8XhDrVVdgppXkcx8yV0dTy
mvqxtqSNGJnu1N1ZTbvD/+2gyq0j3sVjYoettJPy9ocVed+KT3Fn/LViz1amnSLx+KGHEMTSKVV0
e/RcAz0hVsFuBLCfq3YXd6Skn25P2JUkfF7IMjUdMguuxMUlMlUh8sHAbo5Drrl5qBzCOt3GAXe8
7DaDq3qHtn6JG7zGbwd+w1Gdz52JkzE7lvo0rYUlU75KIn1Ef0Q5NmOFIMvXyNpDgE3zl7T4KaKt
4WvPavBHLv5lTfPYK58666WLvxpmct8J2rb+M8V3Mm6z7d434YRF4u/bv+/yQAFlgygk6Q9JCXjL
809bCzOIVSiUY4fKoEubjYJVJK7BS65MPxhuE7IiWcasmrzIevxSEKDjhPqxVAo7q7GG3PA6NL7g
1le99qcsqFYO5MsdQucBUScTfQVkdN/ILO+uAyuHP+J7FSiLDklwwSy/Fin1KjH+LpRWt5IgX7Jk
AfryCIEPT/OOWVwcMGobo2sT6sCWYnlTZhPNQTnbgR3hJWzJv8BfRRjDmtQEu+SQeuygpol3WvF3
8MKDIhcKEg5JdadK3Xg3Vtqv29/4Sv0MHDK+BORo4PHIPM8/stlKUHS8wDj6pnTfC/pD1XgvcLvt
3Poi82DCudbV63bv1ckWfcpUfdCUu1oyN1J3ktfwqG8Z7vmOmH/NzAkEUzsDDc5/TS8MveV5dKrl
LwMpiAlJ+7uFaK4Dq0xrf4W/pd6xnox2JY28OKFRMAPZwXxzDyNesTihWz2WayR9rOPUZZsx+IYB
sCPkT8b0iuzp7QmfP/fZCOdQ1KoRpaedTCv3fIQApdU0ixoL0Ia+qfMX9MhtAbPYBIGm/Jv66Xa0
i6W+iLa4rhWp8wtOXuuY6f+asbZhcEFH/j67F94OdJEXEAhjNvh0M2mWlXQ+LKnSRyGxAu+Y6KNd
coXKwQ+rXZMHuhaFyhUIAxCTdGEX30mMWiywhcgj/a6QrXCl7JeSruyIi1OPUtWMiEa0jiSKV9L5
SGTw0LpY+MJR09Pa7bVcsJVeTg+35+vy1JMhFVMDkd5gdTDSz8MA2q+ETBGFo1g9RPQLR02z6/gH
VpNdk9mq58oFSBBp5TNdLnTeLCbbnQcdAN+ltiseMkKoFYp/ghZpd9Mfq6ntrv1lSN/wHlmJdbnS
aQBQY2SRA/Hlm52PsIy6KBayKTj12d8hlF7N9lGMWxdYCNpcqtuv+RBeMrjmWFRf+H+DyISZch6w
rYK6mrD8OKnsqbT+2TqxeMJEBXIATPzpodF+9yiMte0nUPwYwIFqFpp7tHR24dyn+IZpg1EgtWol
jl9RtV8ToLgy+eBvKCjMVz7vq8VmnMZJ96ywD0+m9xAXPgUZDZPrv4X3DXMw9/b6upAP5N6mosi6
gnbKMl7SMkAX972HCPgp616i7LvXf57Gh1HrbE+vN720m7Q/pWCH5LuQJLPfWXWS0VZTv3aFgpTK
JNoKEvbNDPT116CBlzuMnIJ1P+sqcsqpi4Uh4gc9jqkSnaQQ3F6dUalNBs9aueUvFJeZAZY4m5nK
OljHZW11Gj0Ki7DmT5rs2xC83USMD/OrpUAYyheemrw8tIXoGl+9Ibd5ucsB/WwAX6mPeH/yVUzB
+JHPjsVmjLbNG6pwQC9Ec9NwbV/OB9f5rQCwbVYAh1Y2a6osbmHgQ54RjGJ8agOnzl7UvNqWsxq0
/quV+72XYhaxcgBdWYwAwXj40OigLbgE2QaZLCWTYcanyroLqlepfQr9u6Z+AB26cg5ctqLpM8z/
wEbEMI7L73xfBn5aotjpZacg77bg9+wwHu2KkfayZhd+deLRyjL03Hj8InnZYzl0Hx4scwshl5YH
8EHgzOe/oA1jo+i9UjsKguWE47hBiSahviHJyc5c6X9fTiwajHN/BXz/nF0uPqWvj3ElmyH3R6Y1
2zAVAnscNPnByyUYBmqtntR2VV78elAU39BSn5W3FknmlARTGpqxcAwLSXFSGuCGY0RqvZkSIKji
WNdOA67+y+1D5vKEB1JDbY92ONv5YodJud5JhTwIVBzManKyItR0bIRR8OGEz2vPrkfPolsXirW4
AT2SrjneXVlab0LSgAxmXT3sCM4/LPWQVJX6iV/g+UFuDwmSASDQgoeMUrTTZWzULkkzV0Cb0c7S
GGEZvdqTfsk7rUHt5/Z8XKYnJsApvBfweqDttUz1MW7GdNcUk1MgDtImE+TBISYd6aJd63VdCUWR
DtrWm6uwuSQfZD0V1Sqw4lM9KIobz5iwoYJzUQ7jmgDWpbgDY0IGBcQf4sscqvPie/deygXAYWEb
pacCuEIDucEsa9QLK6e718lVODfk4TP7+IFDpBvdrDL2TZLuinpraLldVcN2TMtfNWw2eWWvXb4X
ZkV9cgtUnYAlXcy4pHRJEDRpehI9C+NJrnpp142p6xUAsn9IVesY2lbB96jZNcZ9kgof/uKoOpkz
TQr/CM6XxWbndFUbOTfSkyfeqZnqZFbipmutiIvNDdIZMUB0FczZUfQtlXw3/77aomeEdQZ5jXoX
qLLT1s8WUgmtdqLjub29hi8T00W0xZA0VWhbf/Tz02R2B7PsbdE7FIP7OULPD1EF7Sgra5nim7LM
2fU3x0RBhOfQvG2MRUzSsbqzhio/1Sgo2IHU5ZtIzp7brvhZqWO95bIK76MuRC64TUdXGWvQLIaB
Gqho5W7hRcLPIBPW+qTX5p2qLbItCCaB/VncW36njM3YjfmJTg2rKDQgLzadAfg2+hH0SbmZ1HXJ
N5nNtJwK+guIBFJ2IUlfBK3MSK/7Ws9PWY+9g1ar8sFX4TCWfepTEKn9ven73F6CILh6nHr3OMZ+
zyWjPPRlY/5bWQzzxF/8Gn4F5sr43QFuOd/6hYj8rlGq+WmY8n0p6bb/XI2FW3e1beGoFOt3rYUn
iYvvzO3IV+d+fqggKCBinLE42K1whPk++cVJbJvPdTtGG6+EJi1rk7qLMtFAgW/Kft2OeXGmzowC
Tu759qY4tDy+NYGGoDBN+SmkIggsP8IprGgFp4ITsLkd6iIFnkPRWQSWRRLGa+B8XnWYfCQ9UnEy
vB+K/Fm3Pt/+++dVsvhukBhmnDZvMNoP81DfHRm9hCNGYinFSbNOhnnIO7eJnaH+NL4Imot18O1o
Vz7WWTT9PFooT3qfJEZxUpMXDSdj7Tn46aevWMncjnORb/CQnF8MyOf/73/P45RYp8SaORbohbsj
Ooj9v5JbXvRf0Ftz4qF0b4e78pHOwi0Wv2kJI4kL4SY81KLXdq3de+0jgWwCagAFlMRhUfi0BNPM
Qoqep0SubKF+1ce72PvnlQepdHQcETt47R8fETYKyHvBPUF8axFRpkgDa4IPZWb3geBvVGxU/n8R
5jl9t/DqQEQAxyQCtAhhk8Y+GiojZcTbUeYFtVze9NJ0FGa5EKkxnEfRo2S04jAvT76+DdDITZ7l
NLMHYwWKfG0BvA+zmK4OaZ28rucw+Co22V0g72+P41oAMPAAjxFrwNZwkbYPjT4WZLDlyTRrR0of
s/Xk7cp9Muvc47jJswC4wmJvJnhvaRQeqpPR3iFU3qq2fujdmJxNMbZi+CTJe0y6h82wt+rPYaBu
MEaP7d6pWleTtlRb0zUi75WPd/aLltsqi8q0HozqNAjNXozFeYHYWfCvE9eKklfOJdKyOXmCtToz
Rs6XSZS2DbKSBrLU/eiI3T/dvA9JH6TIR/b9+fannP+uxZKElMIriL4C8khLu4ZB1JOySIvm1CJ4
6VDawVO3jpJ9EtEi/XgolgwelmgO0MNYXB693lHKD+rmNPWSo2JvGkmbadzdDnLlK0FBnRMfmnps
scXSJO5oTkbTnFLEK+MUUnwc/zTy8a7si5W7/vIVNxeorNkCgOIAZatF+hf1NacSotYnTC7upXo3
GixN9UUxXoxYd1I12sbIdHqCuq8FfRcka1qLl2OFV0gxFAYHmC1krs7Xifo/pJ3HbtxcsK2fiABz
mJIdlbrbktM/IRyZc+bT348a3KNmE034HMMDwwJU3Kl27apVa0EdCW94UZ34EOB2f2L5zRU2Peqi
9+f0do/wTAF4987Kxoac7UdIvYMQeb7qJAkwW6cZhJnyXsjWEi631yTAGwZEsmWSxZyT8dUQP8tp
O9anVA3tTnrLwiPq4IMC3fSQOoV6vD+qBXMkHJB+AS7Ln3nxpK8VpaaIWRM26V+EZgcGp60csXkr
nbEQ1+onC+8T+Hn+x9w8vyJB3Qg5+FCf9PTXELZoZT+WxXcJ9SN3EwTmMXRVuw5/3x/jwsohBfZO
p0OigS6O6x3iRnGZlIiynQKUwNT2cXrMuvnK9rh1VxMZBkeNjArJ0Xn8KcVJng+ZW5/inEZQ2qY7
MihuChz14hr5ir9a2PMTCzkKRJRCeT/Oznfdkigyg645DWH6e4Q5IATFUY4SGpxrsfzC5IE1m2Bg
lLkZ2/QpH2ICqRPDvFbE5lSrny2v+Dla0X+99++1Q95oFO/JRPGMJCMyM9NoOoL1YdGcuvDZDU+a
4r2W2lYQHvTyr97Rqe2R2LekQzginKpkn1LvcH+T3LZoTl9AYxu0ZHSKQppwPdBRdGE/bLLmZJkx
FHB2Jyq27z3K2c7VzuO4GePUoaw/+NAfnmteurn1tIY2WjiNV98wbbIPky3LmTuMfdtw+EmI1E+N
Ej+ZyOFW8CCiDPZ9FNdYypeWl5ocT1YqqJz/mffOGrnqwOA1J3k4+MOfNPftPNutTO3kgq+vV6b2
g5FZxNem0JqaUd+c4u6xNcDNSE6v0fsrflL6fewdS/1r8Hrf5rRaNyaBUrGnKN7fRE6ZjH54AgsZ
2zZwFASN0ENJv7raWhJz0Q6MarAI8eYHwHW9YqNu+UmsK80pCK0fHaozpi/8TMKvg7pGGLBw0TKL
OqLo0O6wR+fpqrENpVHMMWWF2VMQPddNui1oKyVxueliY9uNFH8a2mRaF46L/rOYVity0bcR7/UX
zNZRqPpSD9B9OsVteQ7l+rPmr83n4n78MMjZfDahaXUpRe8TVLTbSvJtq31S9f/jOKaP+HDMFNcP
Mq9RcZ9yummlrdGtDeM27Tp5EziCwOkDSqLp89pE0wUiCmPW5E3Ut7h4Djx6ZZ3Ad/L6gZTNUYv1
hzRwVIDQgKNfIlN78nQ6nvrqKOYUVtTWVgXanVB9MbuVl9Ht0/X622a3R1xwH3Ymwy+2qCbznLjo
Fyn6TMOE3evnoZRXYozFnQtohycSamOQsE376sN8+1XUVIrgtaem/iQOVCat4NkNphK5/Dz2n1IS
NuOYPyditS818YAA+1oP59Ix5WoBnQKQk/tsFiTqsEAMujx2J6ErbbRJK7mzlfKXusalvLR9JzJ9
CJ1BGKMefT3StKJ3OrKkjguMZ1F+zH+OxWDfd21LlwRqMTTy0mI+MXpc21BgPi5lI+xPxVhsQ/HJ
kLd9fe57d5P32zVZsqW9QlcOfSZEbeQ0Z0c+sRrBlfWkPwlR63R+uNdoyMHJFHX62IaGXUAfKQ6b
+yNciqU+Gp05gVKgDhInUU+U+MePdoZBUfubnh0JGO8bui0zv6N4kBWY4Byglmbr1bVQbWY6lozM
cyYJ1dQsD41Yv9Evt3Gjn2r6Pa3tIqhOAb0uaNztdel7HvzIhPY/PTD3I3QOeplueyl2csXdFUgg
NK91ARW2mOzvf+wt2ouPBbxOhnOisKEJ4HrhJc33YeFmLRLx0GQb/RsaNF6/tYbYSeKf9Tb5FdD0
9gf2it795Rd2u/LUm37/7E69sj9zm5Dj9RVVf/ZCKB8LQ3g1+39vxJzGSJOuiIsiBzrPeBhlIMVa
UfSnsfc3SCD9ZyovulY/J9nJH027AuCdNX9BvW2NUVub4GkzzwcIW+RUMQDjxfv8eoLjRmtUGk2H
U9xYnSObw0FEoonWMcV9E4L2p6jAReDVwj4o5GLri6jLNUa46UepW4lGF864Ro8+k0GWjJrK5M8+
eMxWICCuk5AvUcXvRfZHtJozsmROJwB1/0+01nCOC34LuAllEhKMPATnrxeo0DS1q9vhJBu5I3n9
Qc23rdE5vR/bow9FkvcAtmLIfyTq17KwTuWPxnMf4nCN8mFxj9PVCO8piW+GPrs3zbQyY68ah1Od
nkJINBrflpVHo92bxnaod61h7XMoBaAmPE5NPGKwE2Gpkv6kmrey25duLbpFKNxRO4FrXpy5vhZh
T68Rh+FUZY9N7oR/8o3V2iPIlxe53RrPo/nN8Fba1BeN0rlEtg+EGajO2RlzhXGAHiYZ4ZXPtz3S
ZH4DgTb07yOpPdAtJikH2Y680c6RVnQNa/WJfntVgqOcaDdQgWIF5ihOPcj60tCU8VSEX2E4eqp+
MEWPRWgVTtEVcELnjiA6aH6Bei2Fg9dUtuT9btP0tx/9vO/xbh0OdC1klOA/Yh3okbk+BaYyoEEj
i+Op6cEz6cV4pJX4n7lTKBIC46OHk7ZvrtPZZeO3naaUdSmetNBzMkO248T+G7dv/z4Uuo6YUeBT
3KSzmMsMkQ7ShEI8oUn72MlGYCvwD9y3sZBdoQON9zPvEYDR1nzHCiXoEtoTxJPfPLg9ssEPgfBc
hy8xHOUjMZWC9qavrnXoLK3Su9A67oPy25xwVM5DuLVdrCIpM9jdOERbxLXXgAxL2xIiJ/pOgWNP
FDTXe8GPDC3GZ4injN9fRu4eZMMrWn4/cj/Y3p/HxQF9MDXbEaOVxmIda+JJUsdtOzzDQOr83yxM
X/DBvZtInylFoWJBHEBdFJltKfFK1H3r0nn4vmMIyTKz52Yhrx8GslFqiThVKSOEMURUZaXxnwfC
w17lQQqBA0XReSnU8KtWwop88iAzrct9jELY/am6HQa/miuZvBBVNiAz11NlVYJQhVWsnER0PcO4
3HZg2hNK2PfN3G4vgg7eJlMtB2c/f6/1JYmurB7V04AKbCQe6zGwR+0hiNbKoAuGOJxglKfeSiL4
2QVnCIncdpGkntK62IV6cM5d869SgXutk6/3x3S7j6FWpOQKpG0C1c5LDTx10gTqYePEpWL74n85
nu2+hdve5Qm3BX6L3DuFExg4r1enHlQtHevMPBmK0ydPdTFcKlfCjXaWXYVNCmBV+KEFXQVI9NmC
g3vlA25nk2ooLgFo7uQc5unrAOB/P6qBdfKr56YRocR91ku0JoIVrNKKnXlfVj+0XuW3vnUS/NBx
g9BuwSXJ1rGNf96f0dvAbxoQwjbMJrWoeSDWD6JcDm1knXLreZAfeFPbLqReTfpD8qQjzVqf7tu7
7XCZtsf0VgVQCp7dmK1gpmtpRPO5cNL8WkWb6lBJD2LWnUtTtJukdWgSh0uDPqpna7wAVbQr4Xfe
Kdz5dFYD9wlWIqCFCaCqPulP0jpLsXt2USqQ5E2VHv9sZMJmFH5EjXIohWIbuANQcKAQqzCwm7XF
EF0Jkw4edRBqLtd72NQ6RJ+9YmKsfbUGWIAFr6w3rSH87VAVvD/dy7YmH0NUzwLL17bqsikT3+z0
l8bUhoegqj6bFQoYZVEau1BT4t19c5MzuXrQTO3HUEmBsyOkI5C9NlfmCDDVpQalY7vJG3gx9X1b
tq+q7n7R22jN2k2uYOqNmfCkVCVA4Igz1+bluVpXdFS/NMY33fjaFt4jyiU1st8por54Ekdt1ib0
doTYVBEV4M2CVOm8HQy98YxMAu2ZZTvCyFXUZ4Kvfdm6hZ3Eg+ZoFgD1+5N6e2SmcXJqJnA6GfO5
X+2iVMqbqDZfihIyOmweMkOv9pknSgcKlY9K44ZPfiTU+yhLv2e8lh0oUxDT9Ef9NbMKpE6qM4Vv
9+TqKIwX7SqVxc2lOek6crdM6w4Hz7z+a3TIiNMpbr6EAnLjCfQZXpPQKJe8rkzFFApdbzAMwTxI
6If7sOZTkQhSi6iPB53kM+P9MtZ7mPNaFKLqz8Bp7eBV+TscSYepCLzeN31zuTHEiSOEtxndPvQE
Xm/tqrRUv21ymCTDuNtJJU0PdAyYK0HULbgRM7wCiZ8IrJnOWfihWV7ulrFqvRhiqf83eA2+X/JV
65shj9XPok5wmkPnWd9GeiQLu3GDyLMFfE2+64eOLtom8I344I9Zu09Ks1sjo12aBlig0Y6D8JYS
zvTzj5GkV4lJM/GTw2E2PkHgntm+PHQrk700Deh0T5hGwFvks2fToGd0Qlay676AKsgfR6Jjy5bK
iCIx2ki2PurZPjIGc6tGnfYiKUDWUj33nLpLmq1ghsY2b+QY8bBojafoxueAIZoo+abE1MQtMvNw
VdHnkRhGySmR5fiiBr6099y4vrieVDl+QJ8EqGL4psxiANNNb+b9XXhz0N7No+AzaacAA5tPv98E
YpP7QJiNxNqkrRhso9ENyMcV/4y80fE2JpGcRklLht/4eqWHIoihrTD9MwzH3e84IeBuA6k8DFUs
Ar31mx/3h3b7msTgNLkT0nF6181u4khPtSYOvOCsV7/U/q1DMwwyqF3wOZdRHfCLnSs4grrGmXFz
QyLhhctikwEgxcPOdprno0ZQRGZwThUV9chC9nblWKvbSK9yOxjSNfW7m3hjZm92I3fIIuS8axml
8Vh0n9DaicCtaqQXnQRlgPtzOjmlK3fJtT8FGsR1tNIgK3i9hoKEkklDV9M50UjkpGg9hS0dsqr2
E8Ktn5HvmSsBwMJsEkvBdjgRfk7b5tqg3KiqUDRxfFaCJ2lE+208fx6qfmVYS1vlyszsFEpFpcJT
ncRwp3p7oNxG6j1KXrDPom3muU5MEa9RzEMumSvvz5vjz4R+HN80/g/uD175uDciITqLqBRq/WMY
n4oeupUzdQsbXk4dOdt/X8KPFmf3TidEtcqpiM/l8CJY5QZlGu9ZyHclooX3LS2sHVlQJAlJAxu8
4maTaghIisiBnJxVlJnHNtgnwRcl6V5GeU2jZmH98O7wT0095AQ3885SswytepSj7DxkBgQXmsM8
Br0DQXyYhPBjO2lW21oIkv3+EG/TncCBJ6HA965dApbZ+nVlFsidMdKtXdX/Fb0zjDbkm4a1k/1t
nRyluLBLcS8F8UFfpVy5nd9r27OVtOK6h4dcwnb/6sMlE6eHpEHn8evKGG/QD+9jRI6MdAxVpjkZ
YhpmtRlGRXYWpHOFqGtWefvefQqtR8Q3yNbR3njWhF/3rd66tWlw/9/o+4p/OBjJ9GKtmyo7S7Ww
ESKLw6E6SXmURJiNx9JBEeb7fYu3R/Ha4sxxl34feuLIMNvq4onxRhqf02pXBJuge0FLAvDq/r7B
m7uXYITKOlt2StzSKXt99uskT1su5uxcirrTSsLGM+VDkq6QUN+mOKaYh7VDboMcB+igazOu16e8
Gf3iLLgoRJEqbjcd0jS2olTKti74v6qPxE3WI2ITK33yFXxz4lSekR/vj3dhv1IRoguTZqX3yP76
Q9LBDbg6tfwcqB2Phkk35gHsLJyaax2XCzPLE5X6G0yD1BnnmK8sp9BFriY/Z81gp2J/RizeDoHi
3h/QNHPXtyG3Ehl3cm4ExxTcrgdkqUmkjW1SnM00bneFL8Ls14xr4mwL+5JGDYpa0HeQKJpbqfyx
iMpgKM6U/Xaa2z3Qa3kJH4Vg+C4J5o8hHveFt3IWlvzaldHpoz4cP7/zhiYzq+I8CNkxCr8UJamS
8iERWjste9vQGoCIxz53UkH47JXB+f7MLi0gzSmTQgzlK5Qqrs23stH7SSsVZ7fWkG+unbZttrWQ
bf4XZqaHPvlSSgtz7+2OJFasXC3OvkBBrFALZHvN3ZDrv+/bWXBmgAL/x87MU5t+oHXUi4uzZhzl
oqSb601K4bh8yuITjWUr8Jjpt823pTnxe0ydKuD7Z2vnNU0S+VpZnvsqrS9qFupfmiyyHGo7sLNn
cr4NpfDfBUoJ0ah6c9rojLjlPzBi8m+FmpRnLfQPSPSmVP006RcJt0j5BL0EQX4zpnshXqPwWZhc
CBIpfgHwoD41r7hKlHjNnLb+86hlKFKYby1KrJs+jS4a3S1BbRqOJVCvur+kt2d/yhjLGKXpmYf8
LLiJKOImsVBV58EoqThLsf+l0vXwct/KQmAzCc4Q3Gg8kcknzu6ItEhEIUhUBpcM0aHyB/1BK6xg
o6CqTi+5WH3Kiq7/EgqNuSn0RthFPMIOKx8x3XzXG4qPIEmBYgKkqZRLrk+jHpl1FEtWdVbKQrYR
lSPxU1o/JPjXjuMAMsxopwZYV0ucLG6yLdrZFinB8J8bVqY8BikynnQk7IG8XH9HVsHtycu9Ojc8
h7cU3+vDGCbFyrW8tLIfrczigNYsqWQEZLig7Oq2xO+whgxVvb0/qbeHdBoLF+8kAUCD48yKS2tX
FSTMqdQUj0rthnAR6L9C2d97nqc5vt6sQCRuXSoGOaKYBITJebmePLkIEkWwMKiJAypxvvRLllxE
0b1yTfTw9p7ncahTIZqaaaea8bUl0mwGTSFlfa7K323/RWl+FMnn0l3xqQsTeGVFvraSkn7slSKr
z+SPoHSG5dr2EX2CLieR7VSNQFyncN7fX7X53iAcoVI4FdxR9oBdYTa0oaSHwmq08gzuoENeo4A5
LfbVlUfhTcg2NzMbm1zn6dgXJhhVE5VDmW5+FMa6P25LD2p1Mfw/w1AdAZFn/7hH5nZn1+7Y5X1M
vrI8W/qXLtzXw+c+/HJ/Bidf8dGXvJuY5pBIlHz33KF5KuXCuPKqsxH9J1fI+AHHQ9VuC1Ic8kOA
66pmo4C1sm7zzSKDb8ZvULckczEl9683y4D6heu6JNeD2NZ+pZ1/DE19U6CuqavWSuxyA52dG5u5
yzz2ZT/xpPpsxWQ0dmKqioVdpYP4ULboBdijEA0PfY97OKhpb+hbQU4r36mbErYnzdDcYI9Wcju1
y+VyfHCLyjCdOApoj9ADtMc2eVuJ40HWY+AQSq5XsVOM7fj3/kLNTzGjAME2iRuQxQL3Ok3phwiQ
Z5en1/HYnpWhDfcCRYB9NPiPAOzDgzuU6dols7BE08niriOzRF15tueDPOuUJI67M60h8nOQ1MLn
akiMox50qIYKbcX5zscI7E7VOkqUC5s8V2Av08PWoSwmO9koH8I8lxxNEORjiDFin6Ra+875a5h5
mSh9kKedMAn40ut58YRB7VE26c5h41q2LmePmlVW35HbLJ/Q0lbsnpzVttCz4AgQXnoooVReQXbd
nqEJJDMVPUHJcM3NvFDapUqeZXJ3Djq1eyAH8SLQu/lNLfN6Gwh9dmoC97PhKS/SuqTHe0Hq+gBP
hQRcLzlVnpVz9G4sD3GM9kp/Dj25OJWx2+80WRkoIvijQ5Ag7iKFdpdGEtona0RmSU9ahCsLK98m
Xt79COMwfYlqRXbCToDgKdY63vdoVChoUNtRh2gLwoo4urw0HtD5KB7DvI1eINDpnNpSXZsXCTRl
mas5ujh80oPR2rVi6x2EVn8ts6J16kHcCgRodpfU8Oanabby7lvwz9TkIGKDsG4Ksuc4pdSLytgX
g/7sWz+bTN54A+JA/heI/w9mJJ97F9CKvCMSe+UL7x/LhWNyZXrmoikVwqA9oPKUytqLFrmvpS59
663opWofIqELVxznTQA6bXcKsFMrH3VRODKvt3uVw57Si3F/lsIQHQV1E0ILB8TPiWXFzoTaUers
KOSACTx1d3+oN0Wbue3ZPlfTtjFKI+3PrTGgh1DQWTDKmzbeN8KPxDUc2XI3Q0rDsFpF+y7YGaLp
gPlU4jWE2NKkvz8v4DMDGj+PnaxQHFtEnFnvsLHpsBK5iFtECobqL3X3ldv/NsaASQmPS2s5hxxK
uesZNwarUqp25ICFAhUoV5MOWmmV/76PIAqakiQKDxjA/tdWTMVPLDM0+7OeaJfWRwlKpenmt2rR
a/55ZR0Xpo9SjAr2DX+F75x+/uEqyQyvhuxQH85BXRwCX7NL80sxHFU6C4ZOsCVrfNAq65SieuJT
fWSsg+XbmXGojF8pyNW0jPf3P2keDOO7eSny6geTSWZsPsdDX7paXgTj2XNVnodNX8G7FtcPwcBF
fN/U7XJiCiPT4Lm8589TC0UiJR2T8RxN+jEB0ffWzZR0c9/KQtDBVYQ7otkepC+v8Nkct1oqeEEp
nSOvrbdxHNTHXFQzOzfVbt8NgnwZKN9CK+h5O69QjI3eqcYGfjZzo7Vji2y0azyFidXtTLeUnhKk
jfaG2BmOXzbo3fhSo1wsqOBWIs530dTr64RMBa5FIxMKTHzeLtzmMSrsZqicBy/ZkDJQtz7aw3/V
xtbznWbY5eCENqoodPYGGyh60m/jdO5KO1/L5i3siamHmGITIi4Q2k8//7BLxyYTPV1KlXNNKJrm
XxBLKq01uMdtVPVONzxBAlkowBTXRqCjav0qTJRzGX2GomUXDtU27hCL8dfilOkAzyeWrmjeXxO+
BGTUtaVAgRa71jPlHH/XhYOxLfZDuE/LHekf4WHMnO6gSXayRuy3sNtJ2UEnCNQRtMGcQCjsApYz
GLVzqekPQzGojqZF1vb+Zl9YKTzWpOwzoRoQBb4emiJ3gdpHpXmupbbcGFEd20NZPo11sCYHuGgJ
Z0FdCb4DYr5rS6rcxnLvyeY51IRgoxlBvVEbNdlYGT3t9we1MHM0l4kggKFGoXNk5vZFpaoTPzTM
s1CoCFaTfUKJp19TPVgc0OT1YBkCcTS3YgiVUue9YJ6TSimPLfFagL9twq81JMSX+yO6sUWEOLEp
UybmxU8m/nryDMHL4zyIrXMli9klcr1M2Qmy2XOo6cNZU1O86X+eNh2If1AUUxcIaIZrcwGdLmZu
GAJRcWxbEFxb7n+G0iHbte+axFai8TwUO7VpaXgqbK909/zXthUQxvFW0JY3a8mnTPqp73QSoCBn
aymhDRtUbexdhozm57Eq/0ajt0bo+v7SuDrhFB5EjgFdX0C5IPi+HrBRN1lCM5B/GYKvnMmjpp6E
b4i1phXEKTGSc+pRi95y/yX1Bkcunz1ZfOx1pzStlUDtxqnxIYCOmXiiYXCPs4UWpaSqQtzapVbD
gx/E4NvLOqefzEjtKFBWDsqCNZIv/OXxQT1y3u8guJIQ02EbXop2tNniwJnajYhAZ7y9v38XDUH0
TOSHKwYdcz2/eK88ako3vJim8DiO3cFKxp+hGTmGt9ZuewPJY/OCEZ/AOApEILyurm1pSayadKaF
lyD0z33+PRn3YvvaxPu2/6kRnIi6HUpQngPqHkmUgFMjL2yX6CmGf3QhPt8f+Q2z4fvnQBRMEo9M
K8HL9eekSSMNldhGl4GAYx9UYarYltXldt75DxYKyJ/6Hi0+2SJVGUoZDXta5B+7VusemUrf8bRq
tXvw5kLDAUsgJaeenokobXI3H+5nOoWQDuvV6OJ28RviN6fIbLaD2NryW1YqjpLtU2qJRCytKfow
RI52vBaa376GJjIakiIihQbqfXPJVqhUY7+GEf+S6Y88m17C6FJEe189ZsaxktmGAoV+MVp5hN06
UvLDU1aEpj7Aiu/Fug8jh/7DM3nJRxdiNjuY+E3zv42/BgxZcFqTSie5dWBTXA+zCLL1PbHUAGld
AsnsnSIVeeq0prBZ2VqTM5h5LZS58YwUFCY1+JmzyENDdTWziy+unKCFtys1crZ+fUy1vSKkkDcM
TtzSZp71tlQHm9J8bOPf4Lw2JYgYVXhO3GjlnN8UO9nt5Le45aEm4F/qbOS6r+WaWwO/i/341XLN
Y5uVv7Rup6XWryJvncF1bWFAYvwPsjZ1NOzuT8nSxBMQTqx/Ux1y3oMiCF2qt5mfXNIeBKLUD8NO
82Bhu29lwZvR1D3hYxD8IHE1O9JhqKadlNTJJWljRymC4zC+jUn4KiT/q/EAOKDzE+gd2aLrg9pS
sGp9VWc60wwxuGPt9SubaOlAkPeiR50KCmOZhWWBNHaKHATJpQSz7FSd/svtG0gahXSte2fpxIM+
o9uFyeMmmEeAUQwipCny9DLsRdgPOn0XDYdev7jBp0Y+C8NbIf77aYeDB+QCwwMgMqfJMxRzTBKA
uZeolTX0alrBtgTlKMqf72+ImywipxxhOa5syJMleb4hcivzhkwN04uqvNVHSKFFkljW57p5CstP
pVysDGvh3F+Zm4VnbhkaYzyk6UXUMlriB6XdNHn9Jxh6ZEZbq3xQTG9NMnxhz2OThzd5fxSj5pLh
eltJrjRiM5T+jE2809Tc0cZL8M8gTDwIzN4q54pgAeL7uVNz3URQ4yq9eIFTh9ZOQnv3M40nKS9X
kefk/ZV756if+VDM8Re+bQre5qzC4KZmqPpdkl3CePSelEANtm4dtWe5SvuNOJrVvvPEflN7lI7K
XFZ3RSnLjiHo8CN7Ub9TSZg6mYbIQyko1Q7CfYXuVNVy+jDXj0XfixO3rb+RO12zQz/MHsWkkg6W
20Eh5KFSkOp1syvxV7vA6odtng/RsQzz8KkqAs1uwS1/jqXRcFwmBQBchxP3/PRThEj2vkxQ42sb
KkxCUW88QfYfSKfmDzIp1VM1ltBIG02zvz9lkwufz5hCpRVJQOCr5DOvfVIpc9vww+wyqEmyV1wp
3QnovTiaQVqzT2Jp15ZG+dmKm7V9f5ssZm+gDE0kTuV8ciTXpv3RUqpE5QXU0OusSk4ryXtzPHbB
pdf2URluCnG67vJdmzTH+6Ne2v80URAmY5dq88x0LpijWdRhdulMk8aNL22QX4zJJ6/cLUuu5KOd
2QUqa42coUGYXdxip0Sf05OoCrbhfjMnXsz2Z71GjTl993w1P9qb7f+a1lMPxEV2KYP/zPZTB1Wp
9RChhZ6ze+5P4cJVQxIFBN1EZsu/ZhsnQ14UCImVXgo5UI+tGZDtN9Eb6+L6z31Li5MIvRvZGvgi
bzQz3DbJ4jRhUGr7lPWaY1Id1UMfmqRfpFa/AhWq1rJv70y884kkBUzvBTEfXKCzhROslsCzFXCQ
/kbKj17g22b5I1DfOrmxtTjcesnB1KKdmTmZ6286Au7Q1g68Su1IePAahyhbDja19TSI8YPeolCh
gSkw3/59ashXEP2zFFPx6foIGc1oBq4WZZe0Np181HdVHm1Gkv6C2e1yt9iKhf+FLpiVbb20zehI
gTSOwIls3WybmUUi+UqYZxcTcHbVJo6f/g2sX3r8Flqf7o9wyT99MDWPAZs8S8tSxqNrpVLin2FW
kuLu2dSB2CmjXG7pHkfOLk7+laV0urk+Gp5dyz3FhlSoMhxjn76OemMP0lNe5Js++BZHv+8PcmmH
0wVtTtwkEv3Ds/mMlLQZ9bbMLr4b2HlxymjIjE6iGW5lK3jp4mex/Of0MsNDP5dS9gQtRfbmeufw
3JFzvYnyyygZFaQ/xSHVksSWlEJ1YgRGH61WQxs2GoW934/9ofb9bFdYKTwAygjlmh78Hjur2VSF
Wh9MqY0PqZu3B5l71pX8ZHN/gpb8NeQh5O+pTnNZzSNnS3TJj3FVuL3V0oOTJEczpi3QywTP7v1y
DVq69PLh2E9ZflhBSarMDtYYx6jiukl+UcxqJ3WvUfI91o6uC5fEiYJ/k/1oTW+Tm0DaV5KD750b
c9eDVgViFcCSkVubvUeaPLUG9nl+qcd860aPvO9fa8Vy1MDcFnLz2kS/YXzQ+4e+/FTEjW2dx/hx
0GKHJyVRcffoi3shQuuhe2jjGD7MBy+0E5RH7i/J8hRN6Vby6CTT5/28vtpXliX2fGfrtXu/7Hmq
xnQUIBEwOmEpxw8+3tru5b441Jo2vMjhkOwDpbE2FE7kle7ixWjC4PTQ6jBlV+fwA7UppCYS8vyi
5t62kA4VMu3eMTUeUsEZPynGgNrIS/Tr/iTcVpc4RmiKiDK1Ghry5w6YvM5Qj2aaX8RA2oEBzmiy
9n7Hfm6bnvanzPvEKXrzvyjdRSnqwKb33HWd0+Ujd5bwzYOBRy28Qy78rZTINlfJD5YcC82bVKd5
o0nAy69PeQ55vi72TX7p8u4/4ivLESrarVUzqY9yTiu/EpkAaVpB3QpNVu3uz877LTnfyqwEuXs4
XiYG0GvztdmkgpkWOSR0I+xwRZ+QKQtNr/luEaU/dYXuTsD7ESUYdvehbQt4caxWqY51GMq5PRhe
/iiqlfc1TxsKomyo9qmX1bybqiewiCZK9H3lmye/fvPNE14WbwOyfN53rIeiV+SqyD6Sh4dMQ6q9
cO0wJVjrvG3yquiPvuuMperAh7J2pJZtkzImboGadX6v1lEfGaEl5xc9+Wu4z7450St/ivPvY2k6
VGC3lm5LZvVircWNt8Ecu3ciKJ0oFybNyeuFKuKqSI2EbRwAqILLwfB/J6tA6DUjsxvV7GOLbCg+
Vb54Y2a3b5X77HWm3Zb5JgwPSfxZ+W5oTxFpQqAwmyznDbRy7U232vXi8tYAqECFHwg93n02Tq1w
1Xro8kuvxjslad9acY2dZSExwrsC6l4ySihTcOiubcAoKrZ9mRQXafCdCOh8jEQuaPRjkDz5HhxL
xuAU4pfMXRnb0vSS+pnQaeAvad6+tptkioliZVpcKs0iQPYb1xE0paDry1vFYU77YT6PGncU3oN3
PVoW17bKXmggDyyLS4q+UFCrzzmKhQYtuYKHdy/yQx4Kj7ILsZ+VnlcO6HTX39jG0XM98/AgFXRt
u3DHoehp+7hY4PBoXOWWNERfB9QU2ha9UH0xZJtKh8IwrKp4m/ZB6ZhDVx2zqoS3EX05+/4X3Yao
LPgUTZEDp1w/f8e6OAdt6MTioqTyK7C7T3qbMv/Gr0wbjqmaHox+zVFMazmfgyltg1EYDtnT13Og
yS2t0F1WXNoq3Bo+zMl6fhy6C7lSuRiQx/Rssu1OBNdhOqBS444rY17abDSHTLm4qRtFnX2A0oAE
p8TAZtMbwqJYt/1Y56JF/2NtrLexH13KH0xNn/IhyR/WSTZGEmzbbTb+1/chN+tfr4v/ern0MBql
UyrdU6BbjqgOdh8lj1WrOp5vcN2L+0E79PkapGRp7FQDENEkXBdvaLGaqLCKyIiLC535thiLKHbC
jJCuzPDSsGHLm1J0wJ6Iea+HHakxvMo86C+62+6rXLYr0fqTq/mBntzt/Q285LJIxICNmRZUVedk
O2ohKkHfWOXFdIVtIeaO2JqXuC7tPiEFM7bCW5YJUGgW0bPu7+4bX3DJgFonbVogUMRus6uH1HJm
QMxVAqJ5y/Rfg7FyoS/MIw95WjRQEqZVbO4ucvn/cXZmPVYjwbb+RZY8D6/2HmoGFxQ0vFhAg+fZ
Tg+//n7mnHu6tsvaFkit7paQiJ3pyMjIiLVWyMUoz33jw1yUVBrg86OaPYZ7+I4NpwCpA07nd0GE
puXl52raSevnfm78DPy7nB0nVFWZVnB9rzaNkEpRU6XPB/Ti0kgrW3FWgbfzZ73x6gh1eBqhwx6b
ZHPH/rOyrn/LsehMvWfHklycrEzyZO1XrX6zo7/5Mq/srPOBUI7rbMDO3N3aAeIaYeM6yblK94LV
RteWuEx7VEW5mYC5LnJKRZ8MSani3xl9YgQONEGlNWfQLLAH10EIEnHA4kxmFb0IYZ+vf7Xt/fzP
+so1srhIh5phQj4K8J6mNS6IP3J9aK3oXF439Tbfp0eJ0ieVfbJ+KpuXDlKMehyUbdbiIKZ80mop
O0uqQPSTxnw2KBX6Waq8zCXMH01ANMfr1rfcU0Mvg149dxIzEy6tgzEplRLIvj81zyDhT5lI3Hkq
d6xsPDwXFhIwkt+C/iDjL81IStH2qlm1fh0rsINqcSo19cRYhXtD7U9OKD1U+Q0yFreO2R+SWTsZ
hnRzfaUbEJPlN9CV/C0PT6fh8jeoFpIjit20PvKkXyr70QB1yyjN4+RkLvNsep7cVSExtUF1Vast
3FqpH6RZu4ma8CSMj0q09xxfDK4ygt/JO3kfYi5v9KfCktG9aPa0viTN54lB8fb0pDXf7PBZkWHb
73yDzS/NU+H/W1tytFd3sh0lqpQB4fGlroJY1KfuZPq5Wu7589bRWZ4k/9/OOs3IZCkh12z9LnD1
4qNjz26n/lPsRoi3BU0+J01M6tkaonfrfFbIlR71kAZ9knOk9tVjGN0i3OG2in6cjJ3N217Uf8ZW
vhPnpZEbIcaY/u44X0L7hdabRvHtuo9uxYKl4wazHOgc060vv9FYl1yK49T5Nfm/XPwQxj8CvNMw
nuX0oxrep+U/1w2+PZgL3Gp5Nzu89xlFtLrKY03MqhFKJVlp7cVDcWiN2q1BLINMdeSb9CHp67OR
xq4BXOBPaXwIIS5d9YUmAwRGXZPr7CkM47Sk1JE5LyQsSdO5rVD/dE+BuCNZCz+FdAmdsNWnC7vJ
kGfT5J3cP4+34W1vnqzgrEj3WiaYIryDlntzylbWli/86pRlqdSnk2xUgI18Jei9QY/dWt3DV77F
By5myLAXsDFfz1k5ilU4QRI4duUzhX7hCZi1l1n13RjKkssbQ38/aAnoYx5SN7ldlGdVUqWjnfXa
qZm6ey6y2qWyMByipWV43aXenMvlpwGJWV61gIrWhfEpSxjMkTA2to15zVTFSSOaZYY7tPKjFu4Y
e1tCvLS2Tnz62gibvsVaVsGsQitUTzqPuRVeWtqPcinchlJQl0QuZ7e2lJvra32TCK+srz6D1A1z
1s1W5RtSgNaXOQdebFV7HcnFQy/uCayADqGyTWAw0BG59Cmb7MAWAWu08/Nc3STGjZAgBN3mNDas
ndOyaYtC2iKIqCCts7ol5DkxyyiRKGdZEwPEam8MHm3x0MryTV0mH0H87j2aNj8h/H5GQZhkCNS0
LpenVVPSO2Na+waEcCiU/1rNh3pQjlXKJKVDYynHdhq6pYdxhIbtX/+Cb99Ry+YycIBbBCFBesuX
1osJ5Za84RNGOurm5S8g0YdS7z5GRumPifQoLCYFD+GzOe+ppb25U35bXggDkO+ob61Sr7ksc8VI
w9rvavncIc8ifWta54zM0O31NW7FJJACCrM2GICCgt7lEpOoQVej4eEvZ8wiDGtb8yK7ofdLd2bn
PL49EJxmsPLoFy2y5evitegnodulUvvZnM3eaNUmWUa3Nydtw2Uol/0WfuJdRdNndSKkLDO5j6za
jz62feKWo+0O2Rnl2SnSPDM4jfXJzp8y6dP1jfytsnZ5ErGLo4DW506BFXC5k2PH/FqljXkWNCoN
+ogM0hhJcGK5ks7ICqh038wEfms6HAaI8pDKmFvg2LCqZZG9gBZECCtsqmdNj8ZjU8gfZ9Q4byZG
XXmDPOSnXKpPdSCTxejyc6mH0WM6WRpyHtmAJoEuTnFjK65kSc3Oh3uTeSCxAbVnadiRp79p2M9z
LWwti3jSa80xaaIj2PRTifLqe+pRPVPpXLUXx+vbueUstAYdE2U5OlLrhNwA85zaecX7e3ZAusoQ
YrtZrne6TL8lz9cfDTlZoPt0vkn+V/FFKpoScYuy8VXjPoyyz+PUeoAzF81cygznrkoOpuQgqTMc
ZGbSheH8FM3wdBjvYMc/NDPnK8IuKb2KumCavasGyLD066r6n+v78TYgaCBxYVghRU1Wu77LUi2v
6GDmjZ+nH+bxPnwJILwoO3zPt9czRrjbqXMzU+ON7gR903F2bGo3avC+7uaHJBZeH+l31CYPTrRD
7n0beTAGYQJAKux4FL0vz0sROHD/04ZCjiV7alrfyElAkrInPL1phv4LDMCler8uo0cdR0dt5cbv
kLo4zKUdU7HX5BvovXsak5vbx2NtGVGAvP/6IdtoiIWMutL4rXoXOzLSLDcMMHez8HPY7Wze1pGk
NwBxHf4kJftVkIvjug4TFFn8Ppb+zReB58iNGCLf0MFWqKnK1We53sOWbRqlTQAnASAlTIzLL1bO
ZQjimcKH1Z+DAA0/EbsI/JSeRr6RW+e0//e6029tKFfS/xoEwnlpMBjMrspniQ2VAumD4dTfIqU7
VE2du1Y+FPCsNXunHbFpEk1ryhGEA1KrS5ONVYdFshQC6vRWP2YEuE4BJn0O810ez/JXrWMPSmzI
TKKAsDjMpSnE0BWaPDzxp/FrTHLqJfpJTc2DYtxGtnGq5Wen2RO13wqrYIt4VpEzol2+Wp4dqZ2m
lHXr092lqd8dlD9Vl6NzDj9zIfYuJU36rperYn5nWejK2JIzPSfF17G9yUAOO9ERxuExCgtPj/aq
F2/zUkwixfKbTswVvHzTV+8qW0oTfWq01o9D4876Jyn7s/KcIfmINMAn3iI71+GeueXPX5lrw6y3
gkBvfbmd3ACFdVEjfpEW3xrtUVHvKx7I14/BpkF6UvRNgDC/QWZkYWlJfaW0lPON+RTaqU16Yadn
xunmN84wdseyo6EQMGxmJ8xsBU9SmaUCQFOKV9vlUu1GSxB7MtnZtl8yp6g9hVaSH8qwyw7XF7nl
mQslYSGC0wNbPy5EVI9TE8Sdn01lfewGtXCtkCB63crWNfrayvIrXn07TZmVVHaSzjezwI0T46hH
z2H4oqNv8xeGuHMWDAnKfOs2hdkJw+mCvvMbufZUKTpo4iVWPnfOnqGNfWMqmrPQKUCKAl65XFFc
OU3aWZFgNnsyH+W0L56sIEz/tBkNVWsh5RjMnlpggqtYJbJgiEKBXDMh9wVMgz9HDHQyovP1Xdvw
N6o9C0UESQR4m6sXZp4VTqNVVueLuHDpR7rsmqaInW+zEeMB58FDY1gJzrAmWAlZDyYnzns/MhmL
KfVF4lVD+0sAqjrlUHQeqsFsd4LG5sqoyJDMUPdAUevyM6VJriq1FGEz/t5F77T8SYp3XiAbvs0D
i6YYSlvwy+2VCdT82tEGWOO3Ms2PbDDUg1SBGuuZyHNogb7sbOOG52l0x3k30iVD9W/lE8AhnEmN
jN4vWqc+TZ05o1uBMt11l9j6WJwhFCHRUaLht3IJI5itwEyHngIHsitB81DOhqc9K3V1srPi+bqx
rccjFApC2m8UGFyKy8/UVkKOwtgYfIeZtE9RlxsHR2pUH66ScSPx8PKi2kEsrZbUUybH6p1QTXFq
UrRRrv+SrWUDZIf/Rx6yqHFc/pBaT+g/WsngK51ZnHUJwGqjjAezKz6qZvpuwr13PHSj3AtkiDIS
REgYF+gMXpp02qptHV0SvjnH3J0g4Q6NEscnp0o7+ltV+dR3hXwgt5CeuG+q+zx0eFvLQKplS9ob
0LmRbF78mtXVI1GVGMVgCn/s5OqgMbD7KExH8pDzKA5jqsV3faXBcunb/k4R4R4kY+POBY5BMgHK
ctFAW5l36i4u8zwf/IKL1mrsr1b72OWmN3e/5nq+iQJ5b/Lp5oJfWVwFcmhKDnMbsZhFjKgQX+qX
NGhuFp4BUkvWwxR9vu5hG+GCiiHcRMpLdPfWF24JFLgIzHL0ZxQOC39wRjeYKFLszQjdiHw6xR5I
f1Ba3zJSNEsYBrLVo5+gGNvXSE6k812h/HN9NRtWaN8xRRroKkWm9TPPBrDUZOow+QxReWCE7XgI
9ewode2eJsNG1OO2ZS4cmDDocuvKnDx04Yxez+wnwpTukOFuD3Wl1juJ11srS3ObKbhEAI3/rs5i
bQ5Tjf6e8KW4BHDWuPoeDufthmGBJhlvOTDjPO0vT3sdhVIYBrhbO9VHpwYPbVmJx+C7vbCyPNIu
nzmLIXIgWsnkduvJrSlpqVDGbvDl6VHSooe6RCprTp6XDpLqVvOXIvoZDD8YxLxzP22tcEHgm5Q3
2UtjdaC0UEQKfLDRb6aaeYwd7LvS6+xf1x1v40uBxaX0jjQAapPraQ+tkJg+ySBMXw7fVVXi9vP3
6wbeRiK+EtBx/nbE5XkBXH4oRYikMYtQ9hurHI5VIuu89s3xPYilQ5Ev84KYnXEcByPfuQy3DNvU
33hYgSTiTrg0bLWGkqVzLIP2tZGnOZkj80Mkb5S9WNCPzvaUQje+Fz0/vhRELmpy6+ZQbAfpoIto
9uuxd+XhxkyFO07n67u5HJyVN0IAoLrFGV74GauDlVJM4bjms19ON3n7PdJ0BgC/W8rCRrlj6m2A
hRnPw55qGjPP3qjXTVUxDprTzIC17dOYied5MA8D83Usab69vqoNJ9SZHUWhlA1EuXOVLVC5bOxY
FrIv8szxrF6ODk1TVztHeeMD0YOB34e0Ae/ttRxNYGWIvDuj7If54BWZP4e1Z+0JtyzuvPpAgG2R
R8Tn0aFZT0NM40bqAkmT/To/TjPTrBnGHmZMwzxrGpJ3eXBU5W/Xd2/jQ4H1Qm0XXRqENtYyg+Bb
gzQ1JNnvR4NBCm2O+GIyzG5q1rdd6sg7H2vDBWnUIemDPA3q7WumdaDUul6bteLnT41ReLVlnQLl
3gZeMhZ7FPUtW6hIqAYhkGf8GghR9qpTtYGp+NSM43g8tGPsxWn0rlLvhw/Xd/GttAdMdVi6SCfr
DJqld3UZL7RJ6ZMma1W/kvRzMD5GUojkU+OaqJpV8vepdVH8RdlAOelF+ZiJ4ChHxXEeqts+Up6q
UJzkwPl8/UdtxLDXv2mtf9YbEM7KsVL9tIqPc3wYg5Nk3nX6Obdfer3bOSAbDcOl8kXhCxQpX3fN
axoje6Z1l8q+ZN5kYe4G2se4yQ7I8Vj5Uyq90MiD3XS6vsaNw8/1wDiQZdjZ29GOcdnoQ2cVit/l
U+QOlhihmQXaTjTb8KQLK8shelU5sXJdWHObKP6yrtKAvKF0SOTPXqhOrpbsQCW2rC2zIgkEPEog
5Vxay6lGRWktFL9lnjC642rwCJVu7A55u+MhG4d/efIsM5QpMBvryoZqpJUchLrix411NBKRoq6c
CCRpQRQW2V7Rd8MfF0YG0YYJvBqX3eW6amMoBmMKFN8Z2kNghk8QzRPjoyK+KhLTaQb/umtsvOlI
7aAvoExF34760KW9obHSrMjojKvUumrxcS5/aUXnFcp0axjHsZRQwUPZM31wUudBBOOO07xVvSO+
LX0KZigtyez6ykisLjPtsOb85f9OSfh5Qu0LqfdbqTPvKktzJ6AnaaOdyZxOiSJ/a8fJC01xW5c+
Clcv8Sl6qJ5haV7flrc0r+VnGcR7zs2SA69CVZ8xzKK2eNeXXXPQMmzq7xvbV4ZTZn9JkugYUWyl
pZL+7B2XEd6iATWbvQjkP1v5J2q0Dwl0lsDZ+2FbAYQfBuYSOJmDssjqe2UFcvfAhNgv3hUTsyiS
cDokceVaVn8Me9uddJQJsunc7k5p2QgjFqkKJdhlrDtiXpeuotRDpnf2oPp9z8w4IYkaoLC0N7Fk
67hBMkHNBJWChUd2aWUYDKUAFKP6ev1pHJKD0c5UGbRTUOzJ/GyEkOXvB6cL4uhtLG6TWIuYsq36
xawd0jw8gGhAoyJ0Y1QjKvt43aW2rZEl2yopM+/Qy3Xl4ahB1OfD5YltnWojdo4hbLjTiAadO1JN
+CUNUfHnmQQD2FCgoY30Gwh9aTQ2zTSyrEmlMf/JKKwDaNVjLz0OXX82i72CzAaujNuF1yLp8/Le
WXPo9SbqO4a+qr4izceSAVA94gdmqB1neTpAPvYCs7ox46cw/uZUyV0//FspN4MGd34adg7wlhdR
s4DNy9MYnttqt0dzUOpZnVXfnm6d9vMgPibWh2lPqnvTik41wQLyxI2zihKKmBxr7FAUlZPsvSLG
R63Jy7Nhd98Dx9wDPLyFIBOTFrYGWlG0DN7QUCYzycuUiOXnLUXp5uykJ1DAJ6NN70a5/RDGz4X4
UTnHrtfd2ZGPatYdstzi/62DVe/pIW+snROqL68JmVf7ehjPXAxjkRSZ7pf52RkH1C1y1xg/IsBy
/dy8xfKDBXptaLXJYWBoRTamGNLvpQEsRZgepp5pqM74oBXph8l+RgugUW4LldEbc/Ypb6WdOTIb
7xqED0g0uJd53awfnokl5grwmu7PRRAe464UN0HSyF6pg+6+vtyNIPva1BrGwSTOWK6TUffzUn6Q
xuxjivzXdRNbX26hCoDpAhTIu3MVFFAbrvJY13256IznVqX7mg+ldDsy5vSk7xfot+zxCSny8CqE
M7eyVzAdxhg4Pb6YimNjdAfTeqkM/RB2Oz2orb17bWj5Ia8yUKWX04R4wN7VqCoUsTvY/vWt23IE
jjp4OCIcwPHlF7yyYPdNJka1NXz6NDXzOy2gsjsQm61jTm3+Pxur7WKgRWXJeWNgYDxOlRe1t46U
3itBe5rk20oFoTpXT0526Mf3jiHu+uZd1b8M8qmBg3B9uVtf7vVPWW2ovCjY5mAMuCGzY6m23rKp
Mfr1zt6tv7mxXFIk8khRg+i63NjJaCfejGxsliFiUzBh60VNdkqmm5GE3IUSHO0L6OkrI45Z13CN
LcMP8i7L3FRpyTMrg6qj1YgDZNHxdrBtQYRRu4dOzrRbBTilFsBFKHurerD1aA9fvrnD3M5Q/tDX
BGZ+uW4kkYKpRkfLL1Xdteb7IHqfBYn3d/v7ys6qVBf3oLVk4Rh+k1ZunnzVkeIS0k62sXX+aC3+
32JWp6PswyKMGoywkFb/Mdh7aN+t3WKnGDKFQij0xdVVEDhAR2SnMf3I+dEoM6i/L7PW8+T79cd+
T4Pgd2xELo266uVXCVBnEbFeYCdCK6VlbsKRUU/NsUzj+hGuzd66tiojS6mRHgu0NQBbq89jVW3X
JHJs+oP8RW2R8beerOG+aIunLAo9EwnEdDLfx+Y5Md3csG7s7la86CnqH8diT9pzY5OZn/c/Ny6D
9tb1tV4v56RAZMgPePrk5bPUBAereXKmPfj9hrtcGFr5ft/0dgVwAXcxQ5eOIiKuf35v4yhUPBaC
PungquqZ0piW52D5juroVgk16dY3gufrzrIRunASHooUdcDBrNsXKFZ2dlD1JhoOZxrDbhw9oyW7
E4k3+s4GbWeSa5lGgvlGwExUXWRMPOH9Okumh8EIXiSUbA6iBl5kZYWMprEToYeqG9WtImz7nM4p
4q+ggNLTn6+XWggACSLogvS7PBwacMmpFJnlK86LZTA90zzVf9OaAeEBtwfhhkWaY30JxsM41FZn
UUm+RclEU++DdgfIt+Xnr02s19GHVaqUmHA0CkeR8q2v/ukzYPvKDoZ4z9DyMnyVNERKNMIDqC1f
a76kkX2YxUvY+6Lfazzu2Vlfb1JgynbfY6e9nQfjQx5OT1Uc/xTyTp615fGvd24Vho3CzkQTlBYe
D0tvdNvIRrb/11+42X8esE6E42HIAqWsLD+RaW4yrUrEd3lwuG5k2ZLLXgIlPVqO5PV0JnDny09j
9V1gZpNDtY0hZ0cikuqZ6aQdm3J2vBhAexSH0U1kd3tlvrdbuBD9gUIi/UJGui57zVqX9U5ZaD4j
9rwoeWfR6WR64Z+vDlYe8pjk3ui2rcKfloyaFeiN5tvDNwtE1kCBPX5Ig9tuOIpyDzn3tsDBC4i7
Cxoymv2kV5d7KbdNLSx11HxagvDIkvio9ll71GPrUKGGPXdipwT81t8xSLzln+WJuB4c6IxjQxdG
0fxhPCa934C1L7K70Nkbq/n2nlrs0COhD05Jai2KrIUoLJa0u/wGyI3HO9B2tVDZw05vr+Y/K6tD
VcWDAZpe1ZD0EK7Rnpfq+RgiJjPthKMt16O5SSsaBStqm6trN2vzOklQB/J1Sfbysnfj0nADc8fK
9nL+s7LKaMKxro28Yzn0hE5D+tRoTBtQGrc2d7L6veWsnFyKeLiXMMd9vM/ti+eo/mRbX68fpC0P
MBfVcSoA3HjrfHCe5tjoNA4S86H1+ySPxbtFrmOnObQVjHiOwzLnrUyKsPowpdMPmTp3ut87H+zw
nQEB8dlB06RSxYdQ0mo3VsdxJ2XfOrTImS1vD2KRvAaraHXVJ4LRAj6ii0e7+Yn61JyjISqmA1Mt
T9e3ccsnXhtbRQg7GNssqSR8Qn2s4i96dRsxvtzYcYitJSHYvzwjUcuhNHcZhyTRdTMz53RfHZJP
xnicHUaoPShmdNPRS7i+oi1bv6vwTJWBILT+ZFpWxz0xSIdKFouvZpm7ofZv3oljUu3s3YYL4nqA
BcgzZRTjl2PwKolQ9XDS7TEx/TCYm9shY3ZIkqXNn69niXKwRoAuEepWp7aBH9b0YUraVfQgvYTh
C6XxShMVSClIvhtx+M/1DdxwCdDPqLQsLWFK/quPZcx6agJ9tfyK04dcS254Vm3cZ/TbPWOSb/7C
Gki23xqvFPNWDtilA/qeLdamzkBDSYS0Kw9MMhh7b1Rn+7sJLmJvSMeyglWKsehJMk0J1SQO2iqu
932sTfrMLSXVMJg1b85dqbhNCvupDJJ3TbjX7N2IhypRBJwvPC3EGldrrJnE7uStofmBMhzM8lse
jd487qGVN7/bKyur71Zo3VzXJXFDnW80obhFH0IdF6h/7Nwje8tZbV8ij6mRQMPxFX3uT7lSfjOH
jG5XUO+NJ9t4hAPw4FOhJ0CMV+T1zmlDVPZJqKOtO5712Zem+H0divuCWknWPTmap06lW6fFTWML
BDjfacxrDD0GVs155hl1re08+pa1vXEdOCvQ+hYJ1DX3sFDzRg6qQAOA+dg5wa8pU734KTLPc+BX
LUXvdAj/4oSAEVg6Rqi6IHJ2GWbQkIBglFfU4TTVteTiJNIP+fQzQtHk+lHc+K4UcFCeWmQ0KbYs
8e5VPGMIrCV3EqWcSXqyJZ+2gTB3Xv8bPnphYvkJr0wk81Qlrdbx+p/n+GwX5i3VP3EIEvQEiDbl
zoo2IvQCX10AO6iMc4tfmgvFgEiKHXDvlHF471Bjd7Ui2BPD2do3VaF2b6H5QjxZnQebwS9xJ1LD
D7uEbD6h84xGxK6w/sbFRr+DrHqBICxjZi4X05ok8ZMoKHTrxwQSfVYg6iGVdPRe5LE5X/eFDT9f
sPtwosEG0dla7VwOWjbTM8rMgSPOMIe8QRy65nsxvbRZdJIZtJ5++guLv3Xgl1kWKAteLq9yhlDo
JRanUH3Roii963PtpW06y4MiwR2UxdGtmCQJPihCsteNb/kl0iUU+dlghsysjNckL4EsdZwxpr7m
6texj9wsaL3U8a8b2vyIEH8Yu8WzDGr25SpNmF+mPlPJk7rs2Mk/O+2b1Tx3/XAahp0N3cAlmJxj
yve4DPBMc3XYOttKMiWl1GaL6ZQM9UtotsxT+1kWuUftymul8dyGwXua7jvnbms7aafT62UYObza
FWOxB0QZls6MHJFZMDGbgY7qEHhG57yzlfjX9R19O4iVsUuvja2+XcdgSUj3aB+ZiF3GDEIxZfmY
G1n1YAnF+aGA4LyJtdh876TiTuRz9Si1ffp1YrjaKVLsuXcDUtfQa1N1D8m2uQ/0Y1WaxOBK1z6d
RIMyjHbGQJa6/DF1X9WwRy4g/5oHuy3ZZZWri4maBXAo9JeZqLjmriVBXf9PZC0nphvMB0k5BIV1
03UIQipuVNQu2sI/uzE/qcq3619gK/4R/WQg7yYo/vVMmM6e2wngjeXb5VMYoQWu3v3Nc09DVQic
Hv1KSuCrRCAzso6KKvWtIL8vQST2e+TszdNC1IEmx2Qg4APLt3x1NU1KkdujYHiOLIVnAMe3mcPg
ElvyUhTg69BrRvk2bgYvQfLy+v5teQkEMHJu9NH4dKvATlGNF+ZyWsrgCOnioLSW2+l36DPsRLkl
aK995JWh31vwaolOJqRUINvmmxFSCcJTjAdJoXIiIYfH4GRH26kGbTkGoAjQWmiBL/jSyy3ttWay
lcox/aoyXNkpocEGbtr8ReEO3bD/M7OmfyvdrA3JjJmosex3easMN+Mw/kCuaOdS3EonENCGCEg6
DwBiFWkkZGNqqoSW31mhm3eJNzTZ6c99AeIpAHSeysjYqJdbNs0ajNo55CxJACiH1gMvk6uIVxTS
n8do3I3uBTw1Ps4atTZVYySR7pm+JX8aSIzm5j5Q3LnYmwe0ceNd2Fk5QdCNc58nrChrbi372Ua6
qbfyg6X6k9XvlGs2HO4/W3CKVveOM/QMAVocTu40Vx1vJJux4PrNH38i5DwWcBoPOmgWqwXNUyQc
ZC9+BwqkhbQCOfVobjylAS3dqNaetPGG14FnUnA3+p+QIFapmNMpdmCrvJDr7kepmOBAP1xf0Oau
vTKwWlASzrMc6BiIlS9p9tRqEZfU7XUbGzGORdDkp66AzOy6qp8igN1WU2H5RnerGL+q+YHhCm3q
7ES45aeuItyFmVUQ14WmSE3PUjIzDo5GU6ZnJ6d4W5RK7LXt9K0ve+O2NkvnQ5RVO+FuoyEIlgYC
IgVDVvlmHL3m9FEwF6PtG0nrqWK6KYSrzy88DVxba26i6IOaf+uNZ4Hg6fXt3cAMX5pehSa1luo5
tjCtYVPRurummc9KlB7ghw0/Cj3zwmA8hpp+UzjM6gmynQrf9tqZ+UVnECEa9FQuA9eQJrJai9QG
0F6e+jG8m7LojtfqsaM1qgf3qhndJwvXKrHL5zL95/r6t84Ilwy5DzXThdp8ab3O9JSxiJPtq4KZ
wVmmpl4sy3tJ1sb9Sc/GWWbEoPkN8PbSCjSBrMxrMMeLEMHYfEnK7DSgmJEg9hSfhv7X9UVtZbZU
gFFUJLeCKLB+8RmJmUpjIINxBgg7fkjtQ1kyR/AG8PsNEquHzmwOs/1REuNLVbsNM9GEs1cB3wrf
4DrA//Aoc7jKL9ecGsyEDSeKnNJgHgdH3IRk1314rEzzNtwjUG9FCQCVPMCwSKN5FYmsvjbTdqCj
no0Vs94LOjpZqxm3uVqZJ9XO9+6mrcjHew+IB1XAhVh5ubhpkkKJGcC8UxywDrJRaS5VUabPJepO
u2JzZYyI5TW0oB6M1c1ki4yhsIKVTaK76VoLQPhQKm4dPkSxuXNBbSDlcc9XxlZn0egANrWkmv6o
xEbiDlNm3lRGaacuwJHyMMuzQP9Ebw9aGJdHZcyPhpqUrtYxrDYoZbeYwbAOGjoLQ2Ap7+22qo9j
Vmt3pPnFjTQlCWP92p0seOsIL1tDb0hGQmytNBfR8pKb3ARNUU4vsqbesls7AXrbBBmPg7jHQr65
/NxpVBcT3VLTjzPzZ6XUXyd52pP22DovSx8ZrPWil7lmE6lh2o5dZ7D3xuDRLj/T/r8f7cALlebc
qdFO33/Lr6gKLq8HWhDMO75cEnpYeVyiBOPP+aA8GlpGu2NyhrOuRtP3bByFfz0mbdpD422ZB80d
56zCgdNPrSkcssZIM11jmk9xW7pt+dg6xem6pa2PxXmB2sfCyLVWTpxL6D0BgSU/FVZ8AmcjPNOs
92TJN9dDtq0tiHH44asIULXGVJrVkvsUwzlVy9tOqN5c8TzKnJ0UaHNBr0yt8jjbiGNlNGnkoDIq
DjGyOa6dm3s6KVshjSyRB5EBWs5Yv/HUpWEdRjEQmgB5IclkJkhkzeJkO8HeW2XP1OoLgQYR9KWW
bLs0z0Nu2m4fM1MmG+edBHXrbQ55H0YkXQD0AtaS6kHVjampJ7yKiveJ+CVZAJazczaeYit1mdh6
dOL34R4QZdM1qIDSsSRvZSD06mgpTp04CUaNqrzL+4VsVL7XI/3eMNvnv/B1rvlFZHeZibNyjagO
hklkwJFkPXvSIpoqcrlzKWythmcrWSlYNRifq6u1y0KzcfLR8kXd3Q5Oc0qC8FMVyQ8Mpvt+fTVb
IfCVKXO1cdlgp/VsYyrV2zvD/Blrn9W+PjmwT5J8x9bWspDXQnOahx8k1uXPX5U0YOwqlZITJdQ+
f4jjOzWEnzbWngQi5PqqNo4vpfCFV0L6B/hk5e3Coks5acDXx6Z4NvpYfoim6c/JQbwdKO4jmkMe
DXTxcjmgabVJayLHH9v4XMwOlzX6r94kld6Y9j9zLch2/GJrWZAAcAyN4qG+vq8KoEN1P5aOb5jZ
zzrOYy8fJce7vncbkQI6I1ci3Suuxd+J7quvlCvciXbcO74CTt6VEzV0WzP+WOnG+bqhDdcDHuug
/QLkGb3DlesFTlTPkdY4y0zltrhzGulkYiwrGTCsfb5ua3NRDrXnReCdf69cj4Sympxmcvywfwbk
UiiPab+TsGx495L+/5+JZbmv9i1Nohhav2DfHN2j6ntiTjFCEsUhHvb06rZ2jlR+yb4p15EgXppS
xzivh5rVCOu7SLS78qXJGneuvpHi7JykrVXRp6a/hEA9Nc/VRxqY7I0Aq+z4VvzQtPdq/TB+NuV/
r3+d5aSsKgHonqESTwgAPrEupEHWlFobAoM/DF/b+JOiv+TOYWiZNBK+U/UUNaKdb7W5ga8MrjIj
YQyGHaqzA2yCmZ1mdpSVf9L5PZQhUbc7h3bL9ZALI+8DZ/dWaKoUsjIZgeH4pu63w0dRvh/qPV78
1lci+1o8WwZ5vh5jP5vI6uZoyPlCHTy0hoySqaL6L1X9dv1Dba0FWvWC9HR4+a2F3Yo4azulVRw/
iLr0AOKqQkJTzh8LtThft7S5IujpZJOIs8CJvHTxsKP0POsBfqd9knXFLePn3CGR3XGEDf40YHAa
IZS6VHrOb6Jd3jEeV5YD9ImN5MTS21tb6Vqv0RGt6+qoeFCy5DNies2RIsPsDdYg3RWlVZz7XJHe
JZMiDvoczec80uSjJlLQBRpCPCrzPd3OUMzj9X1Zsov1UVmantAyYcIaa8BPrVvT2EGm8OGjPAZN
+L6QHorgQybE2aBmPzlfrtvbSud+d1n/1+Ba4EGWWIhiBIEfGeq/TqBY7qJP2fCkpD/rxqlCTheg
6ZG6jb73YNpyN7ANSzuCetEbd7PnLJ1SzXb8ePiGmpMrdd/tau8RuOVp6BQuGGayR5p/l55mDZmt
xV0S+PlkZYu4//8j7Up75ISV7S9CYl++Ar3OTk8myxeUySRgY8CsBn79O4z0lG43t1HuVZRFGimF
7XK5llOnsp2WGd9bzOn1kXLnKwZ1wfSAYXRmrQSzMFi75s85eyY0AeqINsVVtaxIJ3+qDjNQSWSn
4BqiK7qyYFbhps61TOgJGB8l2+3xCYAzzpQXNLyHZkl3aT4GWn8/9ugVoYGZYS5nufZgLJwZPFYs
EbU5NLnLJqKqFRD3j6byQoW+64Epjgt962UrS7uWMiNEkOnCi/Q5gPNyFxOtsoaB49B0r8HsGdM3
vN7XzZVE0LW/dSlFciO5GWseqtHxi12IIDbLMF1rSr5WvlkCikhgYcetll3iWJ3RKKKIMTwOndzf
QAIaKu1D3j/fvsXL2/VXzKyUZ0rXCTWPDVJCxwulviOeOR21uNiXBVqbb0u6Vm9klFFuQfgH3nFo
+KWknDR47HrdmzHzeewGqrp1UK+nDfUzY+VlXchjO6CshCx00qD/QGbuqo2hzTXOcT7tNu+e1LEP
LPN+FHmgsK2dPTP9NRHKlnnlSv5r4dmYJc8slp80FzJKEK4kb7iFcyubd41+qQ2/cCaf51tu73Qj
mtJtUwG/Qdyn+Lmot6qyURw0XD+pafbNjN3XOl9rH7i+7PgibIYKGmNsv9xam8a9ZRCkDIGy/1H0
g0/soC+PMNnDF71Lg2TlnBeuBoo3n0P1AODFHbw8Z+Qq6hbeXPySMJiSugcBLxg71uamLujt7BKC
QwSdLCDwnn9+prdCUZNJiAbbjGnIcbaB+4GhyG+3VXZh54ALhkWGH2EBGDEv9UxI6ZBMKArM5FQN
W68JWP+WAjaF94aP4Tj+yp2P2wIX3lQMXEK6zEEFCgxVcopEM4TZFm2tvCBOHepNpWjzJFhglzHS
emqHd4y2p7oPAG7+qiDP3QUV8FQYz9S03r8XLGcFBlfbnMnHRCNp8VbTV5g4bSkvWm6hCFdVPwfM
Ul8JKRc6hyFlNtWIVVAfuYoixn7wxtLAgl3m63p+MJ0iRJ+qb4xu4LVbVmya9sE1sidgSLedAgC9
2Nze9CVVAqMkoK4A3oMtUVoor8fMij1HeVH4t8Z9NsYC1Ij/7LQivERjiI0MKOavyHHZJDpNTFqe
RDQBd7gdZvzBm2jQZStO2dJazuVIRtbBDNmmtVkSpRSIkLE6VnP3AV8xrwum/GI10qNBpqpJLDvD
auiE5ORxZm2wbL/AKL5+becWNcSZGbBhxpFVk7tAqwGdFJjUnURT+Z0ZG2aGVHP3mND3bJmHlLOQ
1s8Wq/zhBYQLh26o1oApCy+xBdZROJvIeWA2h2TQhGLpZTyZSTSH74oBVjXj0WHpbrXhZsncYDQX
4FcASc8uzKW58fLCdVJSp1H7PJJjQ34P9V3LMf8t+Qkqglgla9Xe2c27DBnArvtXoOwGFpNVm7Xa
plFh2xi9+7tS6KaYFxhjVK16X2oYvUQizmiz4upexyoQjOQORtog8oV/fbnSOV/vdBMEZzXfZq6F
9/CrQPlhNJELfnAxO+j2FV86wnN5UsxYtjkMpNOkkddpfjO+TFnsY6TsuArWXLoZePsQmsJ84x/S
wipLN4amEGmkZ3tr/Mqbu9T+JdzSr517YAjg85TJg97M7VTa9GMoTo0CUq5+R6oVg7NkCM4/RFqx
Q1IVIFU9jer+jiU/Gv0tHVbUZ1kEpmXN47kcXZ9/fvY6Mo8OU6obacShJ22sB2pW+m2/lrFd0hXk
hUFfgTgFDSbSSoZON6hng4OnTUOt/DHw6k3L9zRqnfZn5r7+u6KcC5PuOiZC1Zlo3RR+mgt/wrzL
tGc0f+vNGuPqkkaeC5IenSrXULFunDQiJAv5+FsD353ZaIgr11jc5f0D9hvvzgy3RDzs4bguj8lp
cZuNGHTmVbHxqLpttJBXW+BQwnTaePHK03DlecvipLeh00wKgHsmXkxYaiS99SLU0vfJ+ZXYkW5r
oTt+jGRrkZUKqnzxUGtG3zz8wc8uAUzsvVylzi1iWbGhvkx1tWWKSX3TFVE9KHlQNtmhJeqf25qy
JBBuNULouWIBhPalwFyr697Ocg1QKM+vCpBOqm9Om/mxRYKeJCsGbEkavGrkIGYCWLzwl9J0UTrg
I+Day5CRIrAa5z0u1G1cu9+6fsTwFXPN+5PfIgfXem4hAXk4gnWkry8FYv5X2XBgWl8mNQvAI35f
GNObqpRHdOkGGMPybFTxpq3WZgDNx3T+Ikli5aLTSJzEHjOIRTbzj5dmgac2b7cPbk2EZKIpuk0R
T6Txi8j0Y87aLUoNm9siZMs4l82ALERiENcIXXjSadU8SXnnkCTyknw7OR74c7U9qb/elnJ9RJdS
Zp05s7+glid9zOBTqgOY3TEzsDC8INdOjGWHFMFn6z2gBHC6LXRtabO1ORPKSB7rfQuhRodukgQI
ohIU5trKbZ436FINsLSZqRPwIUAiHCk/NWbmxAcLUsyi8Y0aXMeNCER3ZHStnL+4HjDXg8sPKT4g
di/XI6yiGxpeJJEFqsLCQ69zFa6+lFdhHRQCWZy5XosLhZSlJKVSuOqag5FEYnCAYEwUv3HQkMOe
m22RpZ99QJlmsxB9lC+3z+ta2yEZ6gWHEgkJcF9drg80qmZTdB52MtVzuB2YGDFQ09nelrKwiwgU
4c/BC0BHppzaswszAdVxDP9KLw7oK/RbLTlk9gqB14JWXEiRrlWipHqWojgYaa6LIbpfuH1MW75V
qpX2tquQYz4uZEYRciD6R+Q/L/dMyQeDU8PM4XIY8c+sy7cuuEWs4oUPf6r6MW9+dKrmj9ZBDEDA
9rsm/9dm4U/5SP8Bm4NNRUfBpXzgFgFtSgqC90sLU4uExfBlPAEMueYXL53bDLacYZDgeZDpt/Uk
dxsvhY9P42lX9M6D2it7x3y+rR1L54aGDBeZX5SokYG6XM4ANIjL0oFEmkXQ7eyAUvipUYFo4yvJ
t0VBroqwAh12aFySjBPGtdRO544kstxdw+zDoG5SlQfOEK+kLZZuFQacIpEJCpCZq0daUVIlWdGr
JIqN9Eec5JmvqSBPvL1tV67UTMFufVY3sHvQQumlQuNeoRQFz6K8+5KPLyBKCyetPTBz62bl1q2T
YAL5JIKLNfz1Z8rj0v7OyDr8wgTezxt9uT69G1U3MQwazUPcLbDGTe5OtdF19jQo075yyM7hQUfu
TKfZqm0V1uxbTc219V8fJ/D5c9yNAtyn5lx+RWEKrlAnYVGSA0B68MpDFkdD192TPtuDhjMrAnCe
OhnfuenOK4YnL92X4LeFUVg57+t7Mo/lAcEi5mhAi2X+1dok6Anvxzwa2S+Df3j9phIrRkf28HDY
6CqfASOA9mCok2Rz0pRZpV6XeRRblq9Ud9zXMOLOeqDINt7Wq6XFgPIKVXuMmEcNVYpxRhq3eSeq
PBIdaPnivV2CDM1co6xbOLx5JXBVUagF4Et6eOqprUGUrOVRivHRJpK0OntX4+o5Hz9uL2fhcQXx
LzZsjroRIMrJBIdwNRljPY/AgB8QTLnpvrUF2nezY9k1gTbSwDbhIMVrWIsrPsn5yM4FS5HplNju
qFAItnmUisrvyy/EPPLB3LGcB1mvhBx/ZQF4lg2Y7m78A7fMbnatF93eAjnE+/wQJItnyiVgPwzp
REF1AGDbZOdR1Xd+QhM/Ea+lONi4vKYDWr18RYMW5X36tsB1ArIlLdxJmesg4Md10MYvJm/N2me8
qIO8GuyDMDSKZsWCbWlp9vvbK126JQi4vJnZAo+0DLFjZa8M6M8GGY3ZHW0GL9cJXTUkrvl1UIYV
YUtmEAwTHp6SOZ0DDoNLA1Qxq65qzBzCTcnx3KPi/GRSTsKOxyFVBA/ylrRbKzcxrstLlV3pOuw+
rkR90Mo83SftmIXuULAVaMLS9qPCNJMV41HFhJ/LzxLo0ijGihdR7RX3Zmx9yW12MFh8GHn8WBVP
NVXWqqqLuu6gIQRN1QhtUFa7lGlpTTp0xC4iR3scvqVi1xuwvkO1Q/WqSnZ9lfpl/2w7R11r/Lk+
nr2xI1/juZnfVeldQi0CgOx5ggdwDpKilyBKd5O4KKM6Ach/Mip3o/V0/C+sPabG2POwKYxd/OzS
OXP/DAtjxCcVUlI8sUT/wFwcc+UIP1VHWglSFvPY1BmvB6TW5X42otUFEgtFNKmej3y2qXzDeBXx
y9y5I4Y78NCM93qq+hi1W9tHxn6CF0PcxaA0y/+M5bfiEZ2e07AR7U4gorD0baf6/1qwh1nBBmCo
CEB4aAYypWveKh0tBg2NPjYdd2PbfHATPFNpvZbhu2p7+hT0ydmGf4ElRFLoKbc6rTD7AkGlifnC
3A0JVQOgADeddVTfOXnjKMBxK8jiUFmtjy68VCi3oTEHfCCz9PnnZ8eNWdiTKFJkZFVwFLiPk3hU
tGNGft62XAuvLkDP8OY9ZOPmIUiXUojtZSMgQbi0sQJHPvPbKgtpuubRf6bzJMVCknQOMtF7ih4n
yWlUCy9WlBQXNZn2DU99JXnqkXVuPLCVZxtBH2q+o5NAhFYGnhsVZNskP0F9gTnguU/cI/1CyFMy
bNsh0HjnM2/YFe49pj8eFbHiri/cZnj+yEui4xzulcwnRVrhZDC6RcRK8BhYLro4Op4NK27k0vEC
CIKOekzSRYvF/BVnx8u9YRp62yyiSvxMMFiegKWvnMDf+ef2AV+nYwBpmamdgMsG0Yvcuq9iYpeb
tayMKufkASJGmj8YqxWMQKF474K9iNheeYYXHsMLiZJNpkPLaIqke+SCQ6QqwooWIc/+6FUe9sra
SLfFSwpeAoAVgSMEQklSYC01cmMyRRmNY0BLgaN6K51nr2kw76oNEmK/Zd2h7k3E5OZLRVZi/6Vg
CO/9zEsA6w8sqGwjGOA2SDPA0yq5D4p8XyXpQ+z228pRngUffxQlJhx1/Ws+NH48NdPKo7CkrLhV
yL+iAggHRDLY6UjiPh0Zjwo1VrZNWxVfx0ZRV0LlBSkzCxkYbxFs4KmTbq9np4yyKuPRUDXORrjT
cMhpra04Nguqiqgfrg0iVxcunLSXjWJXntObPOrMbyx5JIWyi1VtrxENE0edwBGoHff/iJiCbQUS
B5Am4IXx5NnSNayr0q47rayiPGtdEC+XRtD35hrV1MKVgABoB5rukYz6HKRxdtnZlBaJojRVhF7r
V5VtSNLvnUQExP6dVyvma8GiX8iS3g1uUrcqEf1G1ojC12Tepc14tDyxovnXhwWlV5ESAvQeCB4Z
N2Vh0CBpqqKOVHPbdYOxN/XK3NYDPVLKH3VS/2hbVd86brrWbHLtZ0IyiM5mRwhIWBm0wHARRoxt
qKMxP5YUAYz3iEyHQrPQ8CI1Xut+Xlgo/jdgVxBpo8YhN3HVKF9pHivaSBPVHfAvT27zIyN3hCLX
Ybs/SrIxVl2P6/vmfQ6fgkuLWA6NE5ePg6iFXjkNbbEcbm1HQeeh1MBn3X4arp8gDz1989QdtNsB
YSJpSm/XBdOY3UW188vzFB8NGgHL3gp9LbRf2kJAvcHDP5Pi4VG9XI4nsoo43OoiamihSjDKA+nl
Y9+w4IgJY38yjrFwZrO7vbqFdCkYpTHHC0hcxN/4fSm1FIXdZFnbRlZuPJWtB8SScfD6xEddoEqt
+4kQP8voty5LQzsmYU8fKWtWLOdCGmD+inlk8FwFRHBw+RX5xAiNu7KNQFcb2sMGL5nfsU0zfjeN
R01R/bLsgwpo2pXVX5uBS7nzmZyZHExJrITAmKGo+yPc0DX9TIk4GvSn0HpM35zNmG4GFC4M3ysC
Zy2OWHgWL6TLnPJ5Mll4FSFdJerPuv8QYpckpj9ozQZmdmz2IM5Av3to4lW8vfBrUzsXMjAACBBV
xIMyK9IAsIxD+xqSiw/LOujikHEUuzp/aprNbVGf+bVLp/ZSlhSJgG4qy+CiQ8Nm/oUdj59a860Q
6IwEMzHo+sZK8fn7d0M8FU2ChMB97v1CfaoWm2FFzdZWLUWg5oiSb5P0baSn/QHDujBAZ8esn7nu
3o8mWRG2ECXO60YuFrYJ+ylHiWDGdUBolLcRt5n+4RpCPSLd4o3+VKr1n27qRB2QMW6nTYZ+0c5v
NKPn246K/i2r66Lcmr3oNlNMc/5ctSiUJLllvjcF5cwnA3NOZV7oHA2fmbA2k62TF5PWehOCPDRT
dprKeL5LS6tTD0NjU+POVYr0iRiiWOPyXLQhSGcgnwaOayQ2JMtFgNjFRM6pjdpvmEdn+smLvsmz
u2H4Nal7WnW+c6irMNNWvLoFy4wUqA7UADDCAO3KisUFzbp0xOUlHQu4Hcd+pxf5fnDi/quTx0m0
oskqrMGVJp8JlPUnK8raA3tARIfKz0m11wGTcPRD5pRhi8RZPrzl5hQoa80FCw8dkugA/+JPJAll
TgbcFeZyTW8jkutGkCWZ8K1+WpuxtGQLgVyFEQbJJYIg6SVQrLZuVYd1UZXfteR7rP/W/3mKD7CA
iNX/ypDsvBMnjpqA5D2yrW9qH1Xs2NcbsSmre4H2yuYOOIXmi+13d3rzUFc/E8J2K2c466J8hudf
IFn8QhdT0omsgyt7TJPuoW4w5a7+nWbog9u0d67R3tWie22zNWKkpUNEmgLqOjcTgv7g8qnhaaN7
Sl11kTK56qmkVukDoRt/ub2+RSmIu5FMnkcae9Ly0HqeYE5z3UWWVaoHptfVwUL32Ap6TJ81Xd5F
tHaiKxs0OxifLC0mNfq240TvIkHQWmWRIQNt2tD9MIWdhhOn3T2vlekJnSlOkBpacWfYMbIXmoup
dsTBSNkpaUNE4uojeugo6oq5e2BDgVG26SS2jYJ+K1OPq7cq89hjqU7dXiRkDVt/7XUA0DvjUpGR
Rr32ijV0hMNuNsTto1zh6YdRsTQoRK09lyLR7qcG443BLcXQgwlWWTS686k9aqBT+3X7yK7uHb4C
wQGSiWDvA62e5GB2htM3I2UiMjPjQHLMbU2TQ9uusRJcacYsBnqBzJKBiUpyQVJJRwBb9E7g6lns
W+K29hDwUgDTfHs5V1b5Uw6SoiAKnFMqkpE0lCJLxFiLqALFbciM/E/RgxLHZCP49EkZ3pa2uHkg
j/l/afOqzxw4nbpWkcCLiGyviAPPZspmYiDXrBHeb/8bUShdzE1rSCxLr1yRVfUQV42IkMb2Kz0+
srwPHTKt1BKXz+mvGOlVqwDFoAb4KaLUtV7Rwhgf9d5LV+LSxW1DFyaY9PTZJktmgqid4CTtsW20
3hXasLGr+ihcbXN7yxZ14a8YGTrTeWbm9uiEilr9d9sfhTcGPT1V+rAiZ2U5hnQ0TjZxS7FwNC4a
3xzk4GnT+Xa7NpZstmoXVg/ZD9whJNGAuUBXjvRCci/TSRYPIlJplX4vnRiUXmkd975QMdfSBKY2
jIk+hhiCsIYhXFghaClQMUI/MEAlssFlHOSxTs6GqFOawGWIjux6g9nH/u0DW1ohGMRgKdS5OVzG
AqUawa5p5YAUzIabkd6MPmGDFtQplta5gNXm/4rQB1wew6phJwDcQ0FWrtPpvAFXjz4NAAoYuV/V
Xek7Kv1N0hJY9qEd97dXuKCSF+Kkl8utDaOnthgiIcTWc6bGb9GO6vM4H0IrdlceyoXLDEIRKAzA
AWhmuwK1tHpdGKk6RAXL96ba71CS+Ve43bx/ZyKkq2x2ugAviz5ENvtqNiJslIfM/BnHa0Teixr4
V87nY3pmaYu6A4pVN4YoY19B1LzRMoxf88Z/N0ywr/AsMDkCcACZLtzrqOs0rQMFBOG10X5ozZd4
WvHjl1ZyLkPaMd6lgyhKZYiGZgzSKgu6GvnM+O22os3GQDYWIIz8BL8g9S0bi0LhgMLW6RghwlNP
aQvWbLhkdF9xLd8oNdEf7XgUK4napfuL9lwkT1GoAi5sXvrZIVVe23Xo1xpQ/TRtEaKclOPOptU4
bidi1r8sh5hfy3LgW5EqcXO4veQlhwqIAkC4ACTGWAdrvnzn4pVpUnIFOyuQ3XSnvWLcWwzJm/7Q
95MvdBp11t4TwW2xSzuNogZS7p8ZcTl5ZFvgFKCCjpHZRaaCUc7otu1+CPso0tfbkpaMB5LuNtoZ
5iGxctcEyVDbSL10iBwPvqIb19u4zGzfKXM1MGJzrYa7dJrO3LTkwU2ds3OX2+nk2SgKxRijMTGa
yGvEQHyL1na/9dJxwuyv2jUGf0xGUEvHdpmslU2WNhYvDpg7AJLHqUrPqsmmTCt6fYomXt+LioRu
7u3RnPubKcN32NE1E3MlD4G8aYHWF9Q+KDLI29urJtppAIOJUgwmHDE0EPRWQd2/K+mvovj5j0c5
y0K+EUMJUG+AU3y5t5oxAXGkuIhEidgWADukAyaC9MlB11fU8/pWQBTKJ5hNgNmcgH5Il7LMRO80
Rt1Htt1tbPEAdd2Z8bDt4g/mcD/pkMRJyWtnr/ELz2u4MEEmEvJzzgBoEySVr8BVOV67TKCVgvEk
GMi7mx7RWhQwvOHf+9jadf/s76EjDE8EutIAwQALhuT7M7B1TWVB1KjW7jnYreOUv+gD3ZZsrfX9
6iZ+SgIfOSgzMH9KXpqLVrs6K6kKsoWvIFmrxh1NdJ+vOkQLWwgSWWDLdUTsKGFKVyDRyDBgHK2K
Zjfnkevtxs4pEnF+5dR+CxJGPtD3Ml/xGpYWdy5UCgG0BLBhtE2qUdIAcJ4e1OQD93803v/5CqAz
EmWwmbECYbzkCtGiTTvQDalR+qGqna/TN1uvgtFYeRWurBgMGKA4GN+FSaBwoKVHgYN2WGhZo0U8
Tb/ro+m3ZZib2qOZ9veZHnTpGpnKdV4dZXz09mACHmJR+BHSwpJeS1RjMM0It3E7tWNglNbOZV5Q
6Mynig4yyCFQO36qVGQpya/b23oNtwKf9zwIErs6czTKwRWGQCqlZU9u1Dbdrk0fC1AgFzUwHPmm
VE8e+cOH73R6KXaVsack29j2D+XZ/deRKHguUP1zYd/Ql4Nvke6iNxaYs8LsOGJKDTZpu1DuBPIQ
2AttLa13bbfnBmnsN1qk4fHIXWrEHecKmZ6echWUHfee8oQq3JjwIM6+rOzt/NWXJg27Ck2CwuIB
vgrCBfoIcmfsyMlomHVMkuqbEER7zEbQkViFkn/1mK6Fo2qwoGHqdKg0+6nBgKtjVrRIQilrpLJX
viSgq8gGAFWBmBCgRsm2W9xAzU7D9/TuU9O/ikJsMsfYrqz6KvE8A2SBmgR8D3AbMHFcPlZc12J4
3j05DSCQ7aZXJz9h1Dr43DaZ/qfk9UbXex8DOm+LvQpeZqkYz/XZG4LXS9IgVU+cUmdYW1YlG2s0
g9Yqwv9NhGQbTEvJSqVryQn0Mn5sfJB0bUTwlW5+YovxyMNDRGVanhZFMMrWznRIoLDcMyoqTB0w
tFatG2E6wY9cT1byN1fGWxIoaQRjKUBkCXYNY7/93EuOVH+v7W8271cELake3nUAxZBnw/MuHU9D
apbp1kBOBG2bYW/His/gYQTCVf8ZVPm5pr+iZk058+uBGdaVvISokZ1GxcUgidiHd7qSfLi227MY
uJpIW88mS37U7TzJhkmPcZnU30mp7ey0fWly44GgBsv4wfgpQBIASo/HzFkriF7XsCTZ0pvLYqPW
wcBFTqYTTCwgbsi3WhfU8XulPFSY+pUdkt4fLNT/V+7AgsKAaQ9tTzOaB+Uz6RyT2iK21uNyqw6a
JKox8szB81mhvaBNbw1iuKA0gGgAvAojAvyeLAxgPSUTBCdZGywJEF1EisWKXe8aK6tauHdIrs9w
BqQy54aUS5UphMvwIThL7cnqTpW5wYQjUm/yaUXO4oKAGkCvAupW2L9LOcxyUqMgCjnBg9sr3hdM
T6CutpKVuPIC4cyCVx8+GQAgwNJI+t8lXZ12NaMnDJef6D3BCHhFi6gG0HjmD7wNjbUOjGWJM38L
QhNEKZJSNNSqQD2Y01PfHb2vnL0ATozmYbPa6NZO+bhthdeEScsr6lFpKfrmTjT1NjyGH524gTOE
jnLKPXTKuXDS1sbcL1127OnfFUp2srdq2jGKFSYx8Ijma6X6A7rpDVB2G8Mmi38nYlsj6rXWmnWu
wZCfp/lXsvToMJsZ6jDiNLVfmGx46IHgVr5UyXii7X0/JDClTuD2aeDRx67pV7zheS8vHBhJ+Hxv
zkypyfpKzWvsNcjUig3j/bQhJbr7b5/odcw5i5lzxWjbQ1FJ9hjqnGMaPS3oCUyHpu3rzo6VB6Jj
KPmmxhjq6U6sGO9FHToTKB0nT1srzxQIrOOHGRponQRcfQ1BNQg1yldKyfb2EpfMJhBnQEqDdRXN
Q5JARetLUAVAfwR/HMRWK/6wH3W5ImT+T65O60yIpCqVkdAxKRt6iis933aT/Z7qtQbYBgAAt5ez
9ADhxObZUEgXzID2S8Uo0BfSVLgUpxYFUc05jtv4YNx3zRfLPib0V1Xvx9c6w/COQQ1ui/6sXF2v
8q9oaZVOo1uFwVt6coenmP1u7DujDZoKLUGJP6p3jR7W1S/7tftJu8Bs3hIz9eNfjI9+U71Y3lfT
3VK+Nglz+Xj/fpN0T/IcdKqYCAHzQJU4tKoMjNyoyoWKZ56UaY1GanULpGcEORqQ+DslTGCTbmtT
wM6zHgD698Tqn9uWwByiZSng/Dj8Sal2EO5+0LY022P8Ki8BwJ9gnl8M49CxNLx9PIsW469iyF3g
FrLhll3On2bVaF0eaxI2Jkqct6Vcw7RmiwGOpDlfNJO8zxf8zDApaae0SYvynJ1vVO8xHtmu7F9L
o/ZHfVt5X9iB1l8wDeuOf7jN3diBqOMAzhPt++3vWD6Jv98hWy60WgydauLKgZajnAJr2xUYO/vA
7BG34im3H20atrzxdSvElAd/KDGgq082pnOfNS9KvO+Un+iZM6OVz7rKYlxuj+zP0H7iBrOxPX2f
fsfYwqLZj+meVU9wEhtWvphdFUw2P9Z8n3m/dPodI4+IFiExNRogZupMP433fNwWVcgsAmTGQ5KD
Wrx27gzhM3fc5GQt/bdovM52UvIhmDECa+3qKLjGybQdG3fwzSqug9YRa7OlrpgTUWqYjdZcnoT5
wvyfS+1heY26oQMTUhiJT8s8IHlyAMLH8EKu7tt0Qr7l1Zi2dhtMbu/H+euYzE2yZh408Gyc1s+T
FU1afAPPv0kyIcCnWApvK3htrrJrpu8m+GQIJWGpTFuj/ZUx1+f9D6S+trd1ZdGUnwuWjIkw9Mms
WqhwmtyVxckoqW+QJ6fCVJenkmyR1I6PgofcuSdrze1Lbve5aOkWc1EZDp0gmqvKVxyFQpP7nGP6
5DdXX+txXzJMZ7I+9//MYti89miLX6caY3RMlfjDmgYvPQLnEqQgwjQpWhc7nGCuj3s26occPN4T
mORVJ11pCFjWFrBtgIB5bh+UGwenyWnrqhf01IDwmYGwJOwdfsc3sV77WbdXpm+jvTbN6rpJdb42
Z0KlK6rYKEM0KEif9D73R475rPtaD+pXTGkdj2VCfMQYwExV5YujvDX5iqIuGYhz6fMBnx1gMTTM
0Zth9m7ccpcgWgu9wYRlx+Chtedljp9lH+NcluTepGgxLsp0fs/LO3sKcvVBU9GPmIMwzleG+16Q
IKmf0C2grjhWs8bfEixZJm1whikbITh19oPxp0II5QWDn7Xxjjgfzuvtu7/0TJwvU7I5meJZNYfn
fSLFY43Ra7QTQWL8iHsepMkEvyq8LW95dQDNI5aH5ZVHNvWDoitoVYbdPVjVAdi53gy42OVt6J6M
ei1LsnjjEWkj9YoeXuScLhUGqOQur2OXntAw7fmGIJM/WQgpbq/ps9Hn6sjOxEj2UydorrAIHi7K
nlLD16atUz113RHXxTcHX1i/zXhrKBu78Msx9Q1Mllibkn6dxJ9v5tk3SIZ04B6bLIpvEJhkvDPu
NM1XMbY54M3X+sN45qGdPTLt1eXHRilQ0lhr0/8kVvnPmwA2mcu9TtKeKKzT8HqpSF4fky994Vvu
lw5d6fmu4lsz27dZlIl796X8ChoNTzkSBkYRUCb0Ot3lDvEb/ZlU34Ub0Xzc/U9nBLjQ5ecVrOuq
2MPn5eqO0W3fPabtrmvfp2wL/oba3U7xi5Ldt2p/UJUppFPvu9UaAnwxiQB2JHRtQiln+oTLr2A6
ptqoiU5O3l1GkbXTx41JPnLnvmh/0LpDn6MW1u7G6r/fXv7Sw2QAkAVOZoCy8WhcyuXtmOZV0SAh
alF0Vz+p+RewqgagHlqxXks37lyQdBUIm1qAiyqkrwfhcyICy327vZQli3UuQVL0uK8sp22wlMzC
uFvAnidxn7EnQd+rYmv1azDURXGgu8BsPATt6GO83LlcI6ZiiZGcWq0KwIMQxhnz82YMY8eiQQnW
kdCg9cpDt3Rc6BLHyKCZiQdYhkuhGskLYQskIymLA7u/wzT0NnmxvRXjv+hDmEBVgvYGxSB415dy
UJky+9FATsLOOhWunjKERCfll5rU9zoIjl5AVzz6eVV594bG2mczs+jh9nHO+yebjfNPmLfi7E33
GtdQ8o7Sk6OFZt36aXfoi9Ev3DvF/C90EwgDVONMpOvBUH4pqlPboVArBKaJW7nHnNeWj9BYWXnh
FgNTB27ZnNDCOBm5j8Zp+hIPApxAZzz1yVFUb1BKY/pT/S4AqTBftC7zycdkbel7rIbC28d8I57c
99v7unQRz79CuiblqAF52cCxThLV3tklhmMWKlvDXy7mJoETQSkVwAZwFkt7OnV2HzcULhlLN4aj
BEOvbyzlTimfY4RvlhtU7gPG2bQfg7rmKH3WpWXVOZctqU47DcKpvTkDMDwVGOQVt8qxK/NDDq55
9dirdsAzii6N7zr/RXoWjNo2w9gJBXn9Q9+8jxaaA/eWdmhKsPR3YRL/VDg9ZBrdm+iZTHLlQNEn
QPrd7ZP5D3sGLxroGmCy5D2zbVbU7QgfSOSbpH0v1YdpsvYK6HNif3pLswPpwX7Ft87b/5H2ZTtu
60y3TyRA83CrwUO7J7fd6U5uhGQnoaiREiVR0tOfxZxzvs+W9VvY+bGBYCMddIlTsVi1aq37huVa
3M4XkJ0mer2lOPT1/m8nz+Mq7toTT0zus9xDj5WR1NtRMezNfVOLu0/KEvw/U/q1KTsXSEeJKT0N
QPhF4MiadkzTVtyX3ML3xjN7jPTQuHa8VsVjhGk7dMc0Y2CTzE9IfIrJ91i4kUPc6P7AFm9wqD7+
Z2Ry5Bf+qgfeXVcLLJ4L1kESW4EF+gXHwCOkoyExIM4B9II9PaIFUk3H8L71pRV0TTS2I9BD/W8e
Pec24G1CIJ41h6GL9MoqN0qWKGGW2v9WVk4mSBChgPIHdLO4+WbjVIC3rrzWkzmBAkTL3QPtQ/BK
RmpvR6Q8/sW40P4Dx4y2XqT/rycVmaXaHtMkOxlxwn2UUceACg7uo3JaexIsTuGFqZlfNMsRBcSi
yE51m9vbDI+cKMsI3aiFO67cN4sOCsW3/z+sOcEsMK25AZhlfkoyZpFN6zZt7hOPO92mof1UP8WT
JorxQbGQNAhUYZjMF1SAsBD8/VaUoZRAI4ZOSWNnpHGm7QvmiBLcKHmvhTpNSXcgRmnUQSccpTg6
pKLNb01NaiRsbH3YjuhVqnyrbOzx4AodtCzEHni9a1TGGzAiqNCxgDZ95QYxAV7MWhn/0k2IIAax
NtBawDfNu3brKctxAtv81Lg/Nbt5AJF9FJvgRhsy9aRUvzi0vRMFSbd8euzG8knQyMzOpYihJPxr
UE6x9dOj/Of9vbYQ0Bl48aJlAMAU64b1ovRE3g6MFCdTcm2jVbtUy42dj5HHNpDn8Jn4et/gwo5D
RQvBHHCbkIeaS6JUCcTl9Z4WpxaEtkHiOr8Slny3tGLtyC7O96Ul+SUXvskScQwpRVgaH0S266ot
UpXx+G5UVQgJ8Ep5KiMFDw4risG+88VVPyyxS/swZe/3R/w/fAjQh2iWgOLv/KYp3JI5rKiL09A8
DXqUDUGuDpEHxfN3/bN5q+uoPEKSMEVXqjr6OX0rdT8ZIB32dv9DFoJLWUz8z3fMrqHGqae0Vqri
hLZm3xtDrT6g8DENAVmjr1gqA0iYl+zNk3qIc3xum5toMrRbzH382uxt95l1wRCqUN/p/OZr0wea
+Kf9QoaHEu15RlR1r3Xva1un2UzfyjWY0lJGAl/zh4xXioPOlfiKcupzvcbXdA9DzoIp/torh8JF
Gndku1Y5oBCUWF9N+2XooFnUcz9X6IOVrBCPLSWW0eoGVm+gwdHyNi9CtFM2KOgSL04QU/w+legg
dRvf6aPc8os01KHkoZ1M5Sv6P4ThrHgfeUHNogPJooebElRygBXO8hFq0jclM6fixNwMpSh+KEB+
dn97LUVyuIjRB4Q7CxRxczYvKx85ZHtULPr0YLMAZKkcmcHHxA6sL827B6UCJ2qsldTkrQMDrgNX
s8SpIPc7z2TovHZS0xybUw7KDUPNfC/ZIHPeYZ8V1AdNe7Qyyls0HyiIkGY2JFMK+MRmcaMlTLcA
7rM9uXSfoP7RgXn5UQjTdwYWKtkeDfOjtYJgkbH79erBJuiP5AtYsnLPYjsORo+6qqr2ZKbWQUuB
Q/eSn01vbHqd/b4/vtuNAq4nUD3hEYxoVf/jzC68ZjwUJnUt1p4IVx/BQIn4g66E/Ld+6NrELOhw
U1Eye6zbk4O+3Jwz5Dt3dQ0mSQ0VtZVDtzKcOcl4OWZ2Z1HYGlrzjeTZxojXEClrJmYbQmV2Wmmd
HA5Y1Cxi+Sn5uL8mt3sci48AFz19+BMNwNc3WcLjqu6tHGvCxtjXtS7koMWe0I5r5VWU1uK3pzYr
KPY1m7PLAuVAE92rRXsq4jQw7Ho/om+2LF5bAPW7HqVAc3d/kEvTiBYgtOdIoTSI9l4PMjVSpzRL
TKM1jXY0OqnlN7b6ed/I0tb7rxG0OV0b0QR+JWlxkCxuRsp0srwe18Gp6INuTSZt6cxempotmsgY
irsTDpLL/2EggOf55l1ZpUdetuKg5A+5CJzZmWfQzDrhlMLKNChhwbZUMzaNkf5ouzWqyDVLcv0u
HIPnJelQ6W17qkqv9GOdvFEwA6DG90Wpq5WuyNsgUTboAheIHkIo6M2xy1YLufrUGtvTWJOwTFD5
1n5MuEDub4aFC0uawTKAb0FCJ2ZbTghrYtoEM0nzRCCGqOlNpHjlnrnUd5JId8hzEhtBRYxPi03R
QIZ/HQzjA2Q7GvDw6DKcKxZSUqCPqlTbU559rTwMM38kyRoCZXEyL4zIk36xcHYH+rci0TBKT9kk
IjnkingtlFVJK+m2ry8p8Ofh7kerCPYh0n3XdmLiKZ1jxtggxa8YbxmAhQOUYlXgqJsUrLSFn0+/
IKeC9F8BaFmU9kXUVUhJVemLlVWBTsegpmc2JSue5Y+Tv/dlsxlA4aumXePAfyLkDJUmjN8aYKF+
x1NUPDs7oQEQEzrvzrPVb+yf7smNuW+Zp25lV986H0wQag6IiMHZhVz29QR1rVm68dADT5t5QaK/
Drp2yIsHEHRb9mreVfrn+ZjBewYaEbSFIKc9G7OiKNbITdZJIM5E/bHYN9n3yousb6T+jojYB6pC
KX6h4XNllLd+HOVMtD3+ESgHs8/8dmcD+rgcoIYT55tlH5rsx8qplY5zNjJJo4MnJDK66AyY3UwN
+Lar3Ez7U8tFb/tNQ9yP0W2cZtdnKIc8Fp3r0S3+3/uhKW5nhGbhTo5vZ7Wz0xVUYcP7H3R7vtBm
IQlfEX0ClT2nSVCziWRunAwnJCs0GqJbCrRJo62yEJy3a31Bt14YxiD1AeppNFgD7TXbQ0qhEb0u
h5OS53uzGHnANDiOIR1GfyjXgsHFoUFTFV0kKMDAV15bi4ep6lzOhhNKc+rDaMf282Cqxh4MNunr
X8wiukeheQQoEqLdmSlqqxmIiDGwES3GwITnO92qjIMRA8p839TiHKLjSYpzyXB6dg4bl4IzO9aH
U1pR7hN9JxNSgOYNUWeNU3Tf2AJIRPb/4tWPepkERM7mEBUYgfiQjSd1ULxXj9gc4tIWQQcyGj+9
KSDOyLJXZB5zcEORZuMUrdM80NrJf7CuB+jXqeJ88KuWte8ZLdQ1zqHb2cD3oTyDnk/wFjpz7Jeh
kXyCbPN4sker9XtF9wBxE3WUGM4UMBAarzzYFuwh8QPmejzYZAPjLGJxJuIotaGMpxoQ4AP6YMYH
G1bADMzpWTXFqqTMrdtFy46NNkbULNHJ8IcN6eL+s4rU6DLDHAF7eMzbQ8632kdqfxua7QCooWu+
DaBDaH11z9IkUFnji+HYJD9rc61VZCEBcP0ls8M7MdsibDAAVSeR0R3s7zZ70vFcrr+nG2hnqqXl
51uve/m+sgVvn6zXdmcbHqReyoR83HjqvE8GyZBsx6dNEW+Qov8g/6yRdC0tMADdEmUCWU7QIl2f
ZKOH6nnBy+lEMx1Fh4qOAArFLx6tY7/Xq2ZlPy3UIBAgYvsi4oD4MTQYru1R3uYjroTp1Bl6aNNf
GfXrc7z/Omm7rncDMNG6m/sTKtfp+gZC6yma6wxEOmiY9GZ36+hpnBpCnRAK23yTqinbjE67Bh6Q
v+Weldk81rmXgK2mn05uUwWNFm8rtu2eMgPw7YPrpSvvvaVTAokVsLHi7YXrbHar5m1ephrzppPn
kuJZRWzs561T7zWFG1tuVqc+Tav9X8zjhc3ZyvVaIwR8EmyqfYraKBu2RV25u7+xgsoDMhoAm8wh
yeD8AfHqkKgnXvbM72vkGHQL5YP7VpZ2vSQ98PB6RdAzd2tDBt2ETkUmX28H8kQ0Z6PHxlvuuGU4
Usjl3rd2ezFjB6K1HeRPsoI/v1SQgFKqmBXqaQJFqC/crv0H81w+Q1OtXrvAlryHjVyQpFkAs8Oc
qJH05mTy2J1OEzjB9gNENVCx4FUA4eoxKDOVfOlb5K0dwarnusnHB0d49kp0sDi7KFFA9QnKfoig
r8+4hFlqjsCDfULm6yHN3NanRjeC+89CKD25P+9P7+IBdwHNQU3agrXZxpwyvQANJdq9nX7gm6nQ
VN9tmLLiuZasAIeHRj5H8q0YMzdiFYpeWwIbs3LEscyyGjTP3du/H8mljdnE1V6nODSn6ikrFM2n
fUuC3lvFPSy5KkTkIHExQFWBKO56eZzMKV2jGGClBxMZ+h34wXFHbx8Pkt9ThYxa5nIvaoiD1kiz
Aa6GjLavxWSM6klkkUUVbyO4aHytHqewU2x6JszMgySHHPP9GVk6Oug1RLYYeHcoic0uQ5Ri6tIr
dBW4lzgOQf6JhtUWjcVdmmenvzEFPmgUckHAMufzgUBRSXjmwfMo3RjoedK/Vxw0xdaIgtt9U4t7
CSIxoF6SXbj2LNs0WBalOTewl9SOPE9QB49MvVX/ZjddWJldEm1TGA6Fyz7pbmduko5VezvvzO39
sSyukFQdR6lU5oBme9bV86HPbKKdtALqJynIKiM26ekz8jD2yhFcKA0BdfJfW5Z0fhfBITNR60wV
Vz0VeEYjh+82Zf+oDWMldsSY1O6xH6kx+gqf+gbc63Ux7gzqoZClgXwMVa3c6pAXAl87RBEsTvy2
sdDqUpmp2vp/MysOKGFUEJqDF/76Szu16pRWi1XAvTP2oLWO9Tmqgh9BvO2tJM3lBM8jD9CCAsCA
KB3IsNkRARTAYa2XaUB16O/DZP1oav0tsU5EA0gT4bOsTbYrMdXSoqOpWd4xHihN5lrTTWJO9cBh
UzRSOsWqOzw+kmSD+uIaVe5SqAOSMimta4NeY35Vj1Xa9lrFtFOSlj49tHY4xFHPN434i8jj0pA8
tBebK47jDBSXldzI5WuR0CAnxUq2ZeFixPWE2iaSPKC5mZMuCVM+LeWuIJw8lC3fpuh69C1RBE71
fn8DLgXaIMuAy0RfquFgd1wPZ+ybxBt6DEcFB1ugkz602wSy8UMzPLtmowQtrcRj25hmEFvukw09
yI9CMdjKrC6Au5EeAFoYwSr2CtRVr7+D5WjOIUOqoY5p+6TKnwYTvVj6l8bNfYA7g/rBbNEuS/RQ
sORQjPYzz7uoy/uXoqr2SkmGlaO5cF6uPmh2/bGm8hShy/OSQPCObvS8OsSYhW4UfiZG8Bs9mmvg
pwWHL2uCGD3cAR5ZM1fsDsxUE8phkxShmb6qIFC9v97Lo/qvBeN6mge8uTwoCaIm3STxJkdNxhtO
naDvTd/gyU4hyho/1t4aO/FSwuRqZLNtNiGXyfKm1U5j+dPOPpRn4iFjMo3nVDW3VUqRCoFsOw08
o47QH/IMBRDqrTDxLZQGMLngfgcHPMJsb07eVk4lYmoFPgLABSMGw6QigsyxwDCsARNTFki2xQ+p
3W5ibbD9MjUejWGNj0tum5kbvvqG2bZyOG4Ub8Q92IDx+ruqqHj6lX3ffQw9IqUJJGSPIuv1cCpK
vuKNF93KxfBnV7At3FKjcvgOUJiK+w+i18B0fkz5v0+eynmGtjqKIAail9k2bmIKIlvI7Jzs9tE0
TgrfmOMK08qCu78yMdvHfa/n+ShquAv7nzz2QS+hF9+JcHG/7O+fmOVZ++9gZju3LYQlbBs7t5iC
fip2llv4lV29QKjgvqEFSNH1tM1uaASBIyMqzmaHBGGd7ZtiY3MzMMxfOqplSiJCTQuU1HidsmIz
uFvWixfksxpz3Iy9/WEWxi+Lqj/vf9Wiw7hYSzk9F9edhseSVliYaFf7mtAQui6+OT0I+o0rL6X2
YiSn+/YWAPuYBSR/oJKDtDsY664Nll1KU2QNcJH3fhP7aN8Y2Xf7Z6H7ru437I2v4ZqW3cKFxdnV
U1STOg5y3nkSR6yufWfytiw70pFsTeV7lT2KTt+ySq183n+x2pUkzaLTvzA/8whdUY+JHXcSJuQ1
28TVUp+TOo3uz+vigUFdEtkF0Kbgpr2e1lYBJ5fiYhuboP0cQaDeuXqkaF8LloTt9HnfmPxlN07u
wthsDUnXMjp5mFFWsW+8y8vATTXNL/I8+5v77MLSbO2EMzpiHGBpstqosI6ZGzXGjtuP4LVmbAqQ
q1mxuOgPLizOlssrRJEKBxadvty68W7sP3kBLH2/uT+H8vfcm8OZtzYbXcutPwvWFH5yEulWbaHj
YRI/o3WoFWtyUStrNs+oxYOZZq2FcUFzloNK0YwhU62uRLZrRmYv2kKraDxS7EJdeBHQGZk3+bH6
fn/mFlYINVlDl5kevDXn4XMhPKOLwXt4qprGevSAGH2LK0v9kQxNGhLhWf8+jyWL5MBAI1oHkHw2
KDM13DapYa93tqN1GNB6rejlZlSc3f2BLfnGK0uzi1V4atUgYaahYzeCRm3taX5ZPqWhWX/l+QvA
NUi9/vswGDkzxwK5rnzBzdvqoGehDRV0y06snMRebVj+BtRhufHwDovaTp3eQH+bo4PKNIcdGcw1
qsqFHSP1etDNBIosEJnOXInS561dIUFy4pQB39hEeQsRyLGNVqZ2zc7MkRSeUzGjgh2Un0MrIS9d
7YbEnR5q44G1WpCBLsIqLMVHa8sLE97ezbIHNcm2GZ4k2rjWQbNw7V4Ne+ZlCih0kERYGDaZzsR8
0KrpiYLee9SMA83NgJdqpKRrwlCLJ+dismc+J80oah8VrIq827Q22cToP8/A49j248qEr8z3n61+
EVcMSpV6jtA0NB1SX5jTp8OfJxOEDCvrKgPBmRu9nMg/798LO32fCugtYEhq8btwPvsmfwCPqz9p
FUieEGblyi6BX0XBYlOhHQ+J3cDO2MpgV1bzTwRy8REWr/oKKXftpBTMp8J6cIfm2Uztg9X2INLp
9lA0iVpjbY6XHvcYPKrUUiAXZdLZ4anT3q5RccAkJy6YTvDiocBlAxg3QEkdhyqYpsovLCcYDDXg
3hof1FIiDgx6OlANEgt1g9H2vMxq697VTmUnIAKRPgm0QqtG/zxxGylrsUVpHg9q+8CnR5NnpzE1
/YnubGXyuzVG1MU1uPgWuVEu1qAZtHbQUmwEI98INQ04qLBCZ4xSUG+BJyP7m0tBontRfwNv4vwp
rxKlzrmt4ME7fK2NQEwbzfTLbiV21KXHv9neF2Zmo+Kay0sBTtBTmXPg7AsKrVrWtAnIP9JeQbM1
RLqCVKAvBo2ScVBYA/N5y0RkuJUXcnfKHkA3EW9BNTREvT5+pc4AtUiPxw9FV5jRpE8tiBarKaTc
7J9JgfbB+yd0IfyV6TTJBgqKSc2a+RyBRIBtmkQ/ZXH90jbViXTuGmnJkrMBs52Ehkh80bxZg7pp
1ztailmyx3FHDeLsXQ7BZpSD1hCVS3gAZFAB6AX5A/KQ80avChxrXKNMPzmZ8Q1da2i82Qr9WTdS
3/JOGdXDXP2e1MgbZjyyhooEJRBc9+f0JtgHcSWyoMjn4caUoKLrvQ7Q+hRTh/OzajFfRV+oSeMw
Nn4zm4REf7tv7CZQdYFeQvYa7Q8oJ0L44tqYQpXR1JSen/uMnZRaP9Kh2hDWdj4D268yMex7Vajb
+1ZvfYs0i5Z1ycUo6X5nSX5SK2IqjIGf+TRu3LbfsvyxyY44aMjrb9rxs8kfmXombdRr/VZwMHFs
TWuN7OMPO+fVAcRnALsPHJXUH0LH4vXoM54mYnQ9fp7o+/QCIT8IAuT91un82PLNaNwSJXLKx+43
5JRHdqD2ptCi7shYlFgPkFJRhV8/JtoWXJxd9giJEK0Iu+Gg5X6nvPDTGqHrws5A5w5KSYilkPCd
FxyKbqqJB3DqGaC2wa6CTv9wIHumVfAV8Bora3Rz+cp6HKRawU6CVkuUHa4np+ajiAH75ee0Zzun
bM5l9hVtv+hJbLctIY9Vhu4AzUI3qfjdKr8690PkWrjyETcuUn6ECdgKOtNc/Dfbn2nc6r3CbH7O
gAsHbHZv1OmRHK0qTE09GFuQT0E8yuujuBaOn6na58oHLMy5hM6gPwfVL5C6y59f3DwxBf2+W9L2
bKYfsWjBrQNqCuPJs7nvsBeWJfvhC2/2gj2xnOyaBER/RmiRT6plAdPNlbaT21Qs5gP1JgOdr3iz
gD31+nOQ1La6ujDaswGuuMZ4BHhHIdsBMREInysPHG7dbzps7fS1VgffLViUGfrKO1DO+ezUGBC4
VQFul+dnrsttC1APgbSmO5Oq1vzUGw0f3ZtDsDLzcig3ZtCTaEg2SgPKZ9dDRW1jVFWt785gv+Qk
KLIoc79Q49mpQah0jqtQrcKu+7li9XbDeX845rHk2HaQj5tZ9dIuU1OU1iC3MhWb8XkcAnPofcs6
QGoU96Bv+8Owm1Zj6puNJpWtXbyTQEqO0zZvwwQjQ6sPtPdOSXV29adaAbV+85WypxwJ9vuDvFlA
yOcguSvbPaHUh6bA6zFOWjIZnVUrJ0dP/Dr9UaypIN+OBQcW/V8gzMfKAXN2bcCqUapomp6ejZb5
hsV9l20gZB/AuwUaWVOCXLKG8isYlNB7jmLlLFA2FXQK4J0Aay6QWCi2VV/1DxOcimscQouG5G4E
jg47f+5/c3Psq7I16Fl3a6k+UJwZnpn1rqYrx/wm3IW4N7wNiojI9uHZPjvlHR7tlqPQ9OycQEHu
J2YeVXHr10qQo7Si6tFQr5y2paHZqONI1gdgX/5c2Bduzk6BYrbVHBb9EYlhJzDR+swOWXO6v/Vu
4g2MzJH+C9hA+I75zuDmaNtl1qZnC48pt0x8HqDk7TvaUezztfty0Rg2OtorQfnsOvKsXwxqEC32
OTXTc995furu2m4K21rbgedKMgsVa2CMmxc4BocKPUDniFVBjT+zp7uZVyh9nZ0rbu9LsJ5X8d5W
nEdl7eVw+zacWZJ398XImq7GXTnAEmBexobUm7rbxM4hr7dmqCBY+VTXkIFrY5sd6aTxmKGUDGPr
Jj9NXrvhuaeDv5ZPvy0l46ZHKk7FoiEORnfG9chokZValSnpWXfCpjsU+ZmIEKFoYmS+0VMwW+v+
OB16ZSe22QnpdvaLe+H9TXo7VnyD7EPCCYRLtuWL5GJ21UkklqbQ7GyPu8Z5iekhrp907cd9K7dH
Du4XGxOQJwShqJdcW8lzIiA4MGTnRNnET+Yzz3ZjLHXi/y12RJL/ozaPKB907nhuXtthrKcNuHjL
s4J+3Mk9GvmTNb6YXeA175IdPF2ZvZv32szebPaY0juDZcKeGj/rfR4a9YGaa1Bc+dFXwQHuF8Bg
AE9BpgMB6uyoUZuMhtOoyZk3P1Ttg61FHwuDQLs0/BO0E3AXz7mY+tKreiCpk7Pl/BzaV6Xc0ngt
aX/7CoLDBWrDBdwQKD0U769XBsFcqcSsSs8aeauG3HfTVy1/UsdtZf109U11Nslh+FYF/ZvXFwEy
Pvc34HwOcbwQ3uP1gy50NO3ccOJPgnKonFVnAs6hzAJiZK2zYD6L/9cCSIQwQFiZX5hZNdRsGNPq
XE15OLSPRTyBTWElHF0yAq8LwgykuGXnxPUs1l6G3WCr1dmxKAofP2t7n2bb+1O1YANMSBCbhowa
3ubzkJeUSlZXitKcVe0pzT1fRc2IrFH4LxlBcIEq35+uD3e2HTIjL7QeutZnqu1T9D9kyRYIZv/+
SG4XHXeTjPwQWKNdfj5bVu41NfCWyC44oLFNc1sBSVyeR/87K7OhqJ1SikqFFTM5KXrlV2iGum/h
5vBgmjAQiRVE2AyE/Mx9WpVLUx7DRKc9TCbAGN7G1gPbnnzyCir1cdMGfRVAL0Yx/Lrcl+UKiGFx
ImVXJQg84Fnn8bqW2ZllkIKfh771/MKpC+hejtraMJfNoGSJ8g20r+aZEjDvxONIkKBptFC1QEcZ
gMQbUnA695H01j/V7Fs/fet4mPShtkblML8I5RwjTyOh0OjXQSr6+mhBfBLJ4Rj5ETY2O0v9iO00
GvUvPF3blbdb/9qQnIWLG1dDEnSUhdlzW+KlZ2p+z16ttUO8NJWyUU+Cs9BpNm9LSabKKgqNtWeQ
YiRv6B/0wmlK+O7+xrxJKv2ZNFQowUkBDgyE79djmUQxCBWK02eIflTtD+dj4A+x89kmG+cjNQMt
gaPnm6z2ubYtlQlcC15khGr5czRqX1SPoN+zneqRZkoIpYQArSboRS08/O301pFtNfyyRkgkQ+mt
2nlrotxLc2RLeVWkF+Al5gK7rAOLcK2AW1ztvvdQZ9HEWs/V0p5COsWSCBFwvNny5xdLDcJw0xnS
rDsnPM0fhrYq903pNuAz9zy0LGh1uLIeMhS4DBXkeiCWlKKUqCcjd3ZtUG34ZHld0SGa8zP3kDrI
E72pycZD7Kz4CtLkx+J92trsDM7D7rPM/ArPA184YQ1K+tDkUftupAftdwsqPv2HF+rgQXiMxzBZ
i5z+PLzvfepsbvShVxU9rrqzKLZjtkVpo1J/IPdBmkCK8Ry59eAVx0K81GzyDXGAiBNVfzAIKUDB
GgEyoAyG8jm5QfbkNKFnh6P31qNikkUmcCPmg9A3hQgU8ZvtG+Frpa8p2yZ7qbIImjReFmlgnYX6
R/yacl8wHsToCcA/zLnf/8qKbffosmiyN8ae/pMSenCBawVn1xCvOb2FJZMQSkQl8O2g6Jq/f5um
QLvHCN/q7HNV/Yfa3ZP5kX53lJ3tbcqmPSvdTh3D9F8zm2KzyOYAJC9wpcCtS0d1sTuNiuaxhCOf
hQWoDZ/qb2bqfaopefLopK5szRtIgLQGLVGwm4LqSz73Z9bShpadDf+qGzlgsWdu8ZCpZuggLLc/
U+MFogd8neVXeqDZNgOVg4xrZTLjRsNNOJSZSo8EHmgoqe+5Gz0lYfuOBlBQnwGypUUIcV5MthJE
LfgWvHZ0KfgLzSf0S1+PFqSEhdmopDsr1lOlE9ApryVobuo3ckIvTcwOkJLUrj4NcXuutS3DJCYl
GhyTbU82mfLAggrKsL740W+J+HLfy/ypAt/MqYw/kZZFGWXecANmNlComUl3Zkbk5EG85flzscvU
QwEhPt2PX9Q6UsXPFasyjrq1CkUi2U4LuZHZXeMqalwaHL5N+2fY28A+EN/8pkamsaFknwWx+qqN
j2CE705mfu64r4R60GYrD8yFy1tWcf7zETMHKzg0qRMb28nNOxElaAsLBDXwbLHZx/3xLu4g2QCG
RKGL3uGZJY8Mnl4xCwUQ8FZUT2rTBvcN3NCkYQPJcEf2TQHAf6O4nZaoeZdgbT639ROu5MRutlb6
3pjvTT3t2iGqqjOrfS9HLg7t/eoOmHIo0vsJijHVQ1PEaL8rd1W5gYrK/S9b2tpXXybTCReeqRON
oUFEBunwdKfXBwtZ//410b+WWWhOz7Gyqb+2T9NDnv64b/hmi2mo0iG3KqGHcMnzzGDjJqLtaqM+
ovrlZRtmB7pJ3rrxFdInkSZi4HnW8tO3sT2yg7KNEisA9CpW5HqslHBzMG3Gj4nyQsZj7CnhYL6U
reOjmW38AH+ZYT9W3cYQkE4M0ZKkdr/uj/qmNu/iE/DuN9HcCH46ZIKuP6FibpJQr+XHzgHIwVfa
YFS/5RAsTip1o1lKYDu4l5/puM/rvZOEdfGqK7+nEaD4vn7xIFD7kyi+Aak3ZWVB5lnNP1+Gyg8I
qFC7NG7iS6vtGlSp+dHgSdibj7Xyu+VnMX62trcz4rVWipvTLSfCNiFbjhQqUvqzuxhM/ArQemhr
AndtYCYHb6CBzV/vT/ft7p5ZkRHBxe6uAMzOR5B/HkXx22l7v22d0OvrEOIhtgK16GyT6rsyLoK6
25XT+0DpyvlaXvCLcc5cKTpoLIsAbHEE1WmalFtHaUHkVQaOMu75VIUaDcyMQa7QL7KvX4f60cy+
te07UJdRnIRx9WBCRNNLX1Hz00i58qhYXASpBYQipAUG2tmBqEBJRO104scJOZqO7IaYB/malN6S
EQTmKLahLxvc7jMjnevSpnVifuxd5QcY7Jtd5kw52v28NWDX7RsJyw3hdmS/5OFCMeB6ubnRJS20
BNpjr7bfbBpHZHiaKA9bc6sTCFCZCGcPmrEri5Abb333ZgwPVrejr/UhjcctK9rHCbS1UJlHdeQb
DdJIoPoOToO+3lf9tnJ8AdQfCPHrtZTW4j6Rl63MDkNadc4ZVA2Z7U6e0x4zRTtkwooUAa3gZHyj
xPbNygwK91Xhv2MsVIL2w8L5gVjT5/RVUJQditzP8o3+2ZHQa1mYm2qoYFffP00LLlt2UEKGHHll
0CHMfFerpcSyG9Eek6AvnjrkDpXhzRiPvR1o5XexWjOVG+MqCsFqyrQ9ihJIkd3w7VA4K7wUSHfs
frctYDG2770V8dv4KobGRxSwo9a/bBmGD0QiW0NDJBhyZc7sev8MBnLnpQVaEDwgJrCsiSTyiJ4F
fF3ISIaMs8FJT+vgNQJ8E8LXa1Nq5TWJNk7DEQiJkOlQTfNIUNW7jqx0OC0cvytD8ucXLlDrddKw
Vh2Ofbt1cua36UM3riGCbyIoOXEXo5kFyC7nuO84RiOyD5L+YPFKHHw7W4ATyaOtoiPWhqXrQZh6
l2cOqJeOVUWrbWKx7NAKvNTcaaxQz9FJeH+r316GyFEAgoDXGsAI7jzDPIFBus/0ZjgS6uzalxwI
+zjmUQH6MJC7Nj5J1yAptzOILDC0bNBADl0IHLLrEfYm8NS9qg/H3PVIBNoHYPpLiEPcH9cfbrbr
badrGl4zyDZLoYa5hxzRxpy41MJE9rWzb/LC3SAZrAdCZVnYQY90NyhKtssbAFH4WP7u3W6M6OD0
PikGEgHcTPy+yfoNkvskcrMh3xoELTn3P1MO9uYrZaurfEyCyWO2nWhvUa82kvHoMeF7Hg3UAkxy
wg1dsUlX6QGXph4u5j/WZlPPoQ9g6SMCwr6uQsKtncnLlcr70oDABQdOYMcFt8W8HWDEy7gTZjYe
DdQT4ndqYRs92cYXVXu7P3N/SI7mUwcKJJC7gGoCCKOZC8vyGCQkRTceE1Ztkvyb2mxchflpGwwv
zatDho3nfiSuCOtBC5LxG03f/g9n37XjuI52+0QCJFHxllSwnKrkcoXuG6FSK+esp/+XCjhnyrJh
YQZ7MBuDvadpUgxfWCH17QjGPIIBP4Gk+5T/ZKFKtRkaN6zEmNd3EeBwP2VSULJREVkc415VU30s
+9EtY38fyqin6yVYs0GWrDxVtz4pupIaMi5UBXCEL0+Tkreq2HPN6E5ac/SlaiOmwfP9lb45BPAS
WGbUkzDQ5RAqJ7W11GMugRAgls8EGZPhp5WJXBcAZgQhumh4IWbgy5KfOuaKUFaKPLq5By0/D/eC
7atCY1Rg5rNgZl7LYd1tMi6oWDqOtakMcrptqqpmaROJK/fHrQ+IxEUV4fMCFM5SIiZJ+ryoImF0
5Vp9kLFxkjZ9AMrYvr+2N657pITApgOkDqD0si+WJCr2hsKPbghX4gwQvXjKzKp6H9dA+LfO5awp
hccFNlHKMgCGK5oiliSe3LqLvqtYNzL8F5QGU0Oc9DPMIddqc9cxFJLdXwMuTkDTiD7Reh8Dto3d
CxETik8pOye8ExZU1D5JZ95fypsbCHpF2EUK+s249C/36QQmUpqi2+Om0VaASKIobD0YldCuoT7y
TV/6GiHxMU7+A7T+nDrzN/d/wK1zAkkUcH9QjYQk/bwiv+KPPhJKAtLV5KpqMrGK+IXNiWTNjO5K
+hP4akFF025WtVKRaiyO41gFXFqGKrJ6Nd4IhdGNRhVSsTG8VKHRE1Ft0JkAhrcLDkTOtjTIJO4A
sK1R3w7jv72yidJyWzXk6f70r4ux8w8DPgKcMwHgvyvmmVg3VSbjhw3cg1KcUJ9gAWeKcKR9JoUV
yn/7tXLWrUOKhUCnCMi1WUbkcsVFCSoIsUQmnB7f5DxioTHiZMmaMMGtQzqDrsD2gjYDdE4Xw4iZ
PiT8NLnD0CUAk0UC6hJlBR1x4Jj74Ov+Ot6IyBAJA1KN0g028lIpuAmKWB8an3eFvOHtPIyftYST
ITpL0P/PotROK0E1OzjErNzAN1YTA4PqJgEGCFWsRXSQ8ikRiggD63CuKGXFgt2fFYzq438/P1Rb
Z5bAjA36Oca/jskIXSXJy/PRrWJLV77Rt2QV78aAs/HauV4jkt64hqDgNG8QAhmzKzKAHxR8H+nV
6Kp8YqqBj14gDN00YwSRnedPWYF6tnf+72eIAH7u/c7q30tsjVhN4FnCIdatYLcruSMHvoUpZ+A4
WV20At64dR2AfQBYBcz/ZqzNYnNCF0RNtVIa3VFXTbXNH/I+M+QhsrxIceJkH3FmhWZU/yiHvZ1N
zQuHJNb70pUjL7MQ1Vd31L7a6fP+Etw4Mhe/ahHXwhWi57gQj/ngA+2mdY4Y9UYPyD1EsFdC6Fvn
5fcCLLatp2HT8i2yc1+UElpnLRVF/wtFdKpjT0U9Fr9aGfLGYzrLAYPTRcDOuXq1x8yHueMU4t5p
eNfz7cLjTT1wuuRDVsz7C3nrUM6sHRFXD26gpSOUJ0xxV5F8ctHnbTe9p40WJyGhichUOveHulE1
Rncfc4IJIuYF2drLey4flTrgp2JyYzj6iC9p/J2on82DFhnhdGyql4R7zYpdkxpouPe7JrLvj39r
qng+0TQH2g4NrsVtzmtc3UMdDasqDbENBZBPLZx8c6phyHh/pFuXAmpnuOPmpAt1+cuJioFa6qOA
d6MfWHoiT/n4QHaTGALcavnB2ga9Oa9foy02aDVMhc/lyuTKZU8b0KQnLTTL1l/JvMRbZw4ZPEia
6NOjaLWIP5oRYaYPXVRX6gzIdUDRSy9cXf+TVQUMLUM6FWYkbzquYn30VdWGhxw/fvQIjeJtWTul
GNFo78NNRpyO8nAOCw1SP+pBWTOvuXVgUV2DEQegh0jPF9/ZG0pp0GRvcgEo4SmpyGML8j3r4kpg
egAbshpMZ5Zrzf9Q6wDcCHUHlNogqvqzgL9ennKsi1oFHcVV32JQ/MXa0HwgWGDiPRjp6/0tduOj
I1aAbiYiIkBllpj6mGv9ESkM70LSQjeFIIXITpOHZtUma+pRPzn1IhNGF0OWcEv8+OHMC/5rXlGk
972i9oKrqf5ZSfjUyD3Ef8kgiGwaKx6GjYCRDhUXWdOkpOYkT4LVVny68XGRnapwyPaxEkKAp1Xi
nYYYzlK7rrdIGPq0SvT2EIlSZmiJUO2LONfMrGqLhE6KJ7yRDkZ1KGASE83L9DEZ+eA0BL5G+aTL
jaT1g5Vb6sYuB655TstQiUNfZbHLi7Ypo6DNiJu3+7SpDun4qMGIAinySgZ46zr8PdLyPoK6WV7C
Zom4qWpNVQYsyYQYpTKDLN8I4VFNQDDpQhYHEMfzrejv6O1aOJuqA/fn/l66kVjMlEZkNjy0WFHu
v/y+LVo7la7jh/BCZtQSarZryIIr1DjOxMUQ83b+tYUaLp0GPYuJG8s7JT+qVU45xBKz9Is6wOvw
qPKGgNJgMu4bBcKPFU2i2ZXei07/y1wR1COkwaO3hFcKcR3XjVISV+a5PeE6psbhSqJyezn//xDL
7yp2AD4mKYYIu5bJsFQCLun+JG6kQgTYYH1u/MIz7GqTkqEqJi3jJLcenEH5V0uvDZXG79az0s8S
yjPW/fGuLxsMBzAnCuzzJbCUiagbcaoCOZNdbBQrzB6GdMMnawJa18sGX2leJYBmoIYIKOXlFoHh
R63E4Kq5faA0dMwaMK7RNzDuT2U+vpd3GYDcuMvmbgH+a6n6ydUpXA45RXYbSykh3j7tOQZhtkp+
exaiNX7LjXUDgWv2Cgb0A0IIi5c5iTuImYa+7Cplui8BveCMjHQrLPUbrVmwDVGRQK0bWKyr0ks1
qHxP1BpT8orKqoWmgmpIA64jP8b7bAhCU5EmzSrjXtj0hZqypFWDo0qa3C5FGNn1chytbJh5YstV
Bh4WVQq8wXihFi9GNUUgiXSF7Nampr7BI7GUPnt5I3P2/a95fVkD+YqdoQA1CD7WFaGnmRTQzWvB
nQJD5gnNP5XBksc13N/1d4Q9B3JKBMmAEqNEebk1g5mJMqaKgFSrTGzQsHIqVkQ3UaSpNvdndOX5
+WMFgksYTxo6PQA2XI6l40Xj5VoWXGF6hWweUiyjCgaHDJE5fXCtFcfwfK7NTg1ZW5674qQJFqDF
jTYB8mJDr9vQwUdMBDOWKLQbQ+4rFI5jaVaSEQcGF7yUK5HID9Xi8mOjFiNji8/fAPHu/JF+3e2l
ArJ/iFaJ24Pp1Hjwrtn1XG5x+EVa+lmUbxJTq9AWqmHTQeulRMksk2NUYEFiE1UqTkBvPgT91xB+
1z5mZVXtQ1W+igAx9+FXzhW2Mh7LPTRcaUHCXVwc0NxiQa6/g110f/WvbweAWSSsOy5XVKOXd5DQ
9X0FVXDRFbitmua0H3Oa1UyrAiufXgaOFuPb/RF/qlbL1UMcB81ErN/8SF6u3tD7mRDhn7jpqeD+
aEXA0sTIZABWpmd94j9Quyi6UwaPeiRJPGAufKTR7iicshe5nlhQDE7Qmzy85L1OdfKRRZBhauOV
a/OnuHn5M+F1Ab7tDDwGI3V50rQyj7t+DCS3rzwdPk8QySsh5LjpxrJ2c6ngaZFzHlBAUkc9LVc2
nORnwKL33b/7C3ajDItfgotFkBGjAWK2yCLjqk4VnwslVxVgEB6YKvenAQuj1uBGFZtNcsQS7crI
KlTz/sjXm+Ny4PkB+7XP+SZWSS1hCWIdjpjGCFZ/kyKFZam+5eLHOlhJuG7OFJUlnC4Uy3DA5mvp
14CexgkAt1SKG+zz4AxpVJDpbc6NULrjcIaaDKq1tNaJxRcr7fsbVR95rhCi8aXPrIYlbjEmqcf5
Xau4UK+mYUqoLv3tvQrCibwBEVUWJhwVraowCexgPtWa5pVZJBvdKzajdAgjx/cTU9eGld91/a7M
PwvPCghL2mzpc7ki8KZtskjqFZeTxQ2pncIHxXwSjCyXLThQ3f/eNx5WeJ9C1AR0HNi9AEpyOVoX
CFJP5FF124R65b4CrXcu8EWjFUVPY0DTh6o/5JITRONOFVaiyBshM+SzcTGgZILvD/Do5ehtn6HC
r3eq2xCzBxFX8WAosY/ap6T7SsqT+jKYDc2GyJ5mLPgrEDnjsEKhmd+1xaG/+AmLkIwPIOgwhL3q
wptU4CwxfgGmEPXMg9bsInDu76/39St7OeHFwSaaMGUcN6ku8l6F9QWEuNRiBI1Gy9cy9ZufFv0N
RJyIZ1FLXSxunzVT0KSS6g5BwcbiJUDnSNkJE+12Ut44KEtEwA2oRuId4vbx/jyvgxbM89fYi1WF
QlTU8A1RXV21w+Ix9+Cyue9XLo+fE7r4dgAmEBwTMGXBdllcHujAy1mdkOgkcTx2SJl4UDP1Va8D
FyqroxJhgoA+aFMSQBLCJo7zQ1kLw2tY+EUJYVCu8TYDX4fvJWSPXjldhzYRegTZMUoHMLq6fITi
lY5/GXaDfAIEdRcGmbdp4oiHTuyUTBokV4DRNDq/V7/brg0LBnJ7nrJwEKpnDYLbb1IwQgF0mssA
OAWTakckRXQg95OqbOPWR7gjSQXqg0IIrBfjMmn+QxsuYX3cJO/NVEPhCqy/bDsQD2JbSSUL6JrE
w2vPt15vZKHSgapBhJRBbxgeenlTqhmLlTR/i9Sh9eDblHNw9utFkdbo78lshISi9jhUyBK+hTqH
WAEsV1G6ALJ3/KjSvs7okHpydpxw1722kN+cqASA9T4WkqRkReWlhpJHfWzIrQYTqr5suP3EEz+m
PUprtaFgbWIDPor9h6IENexw0w79tVYUc93mJlny31MdKvmUb+W8tMJcAql6TPOOPMOdLtmPHtBO
K0X+GydvNkCAStQsJg900OVVgxeoDkQ4pJygMfAYoXrox++cOnzd3/fz5bzYkWgf4M+HnpECnOTi
zKVyCiqor0cnTpZfOa85an2orNwhN84Wuj6zlRL4Szjai1jUI0LnSwOHolMasQ5S5v1W0wej6s73
53JzHIw0GwxDXmtpRMIRrwHXPolPTYTKlx9YWriTPACN18izNxft10BzUPIrBhgGhIewhgQhqvnw
sueper4/kZU/X1q+cWEBRuaYxyddjT90nqO60v7XuDnYI/1nCsuAzVe4TsHOjU8DaHV8grSgCVtr
0KF/c38uN7YxBprhhqjbzX7Tl2vlhxLiTa6MT61U7Mep3BSpWNK49Zz749x4FlHTR3iEpB7zWgrf
eGWBzqynai6uvcdJRCpTyJDUU7Zj4zbpHygLrUzs1kdC63TOTBCGCEtiJCh5mYdSp+6S/knQtpDm
/l8GwESwm4E+JMskROQ7wDf8DgQ2fS9pD5O/lljdWjIIssweMsqs3LPYxq3cDEmlep6bNyLzhAdu
GmlYp1ZLoA74LJX8WlHkRqQ4t3hQiQeBH27niwEFCKoSsQy4OXZLR+iKSkYbvlT9S9GNDuR9h9Jo
2yc9t7TxhUfpVUqpp1tyWbBozQXielui/jM3BGYWNFoSiyOW512cg2bPuQB3MFINAD+C1BWtkHzm
CV3ertBw/el4aGjQ8D8Rz6+LQpXGTArkJDwpDTJ9qBqXk509Jv+CULD8zAr5lS1zowap4u5Dl/Kn
/EKW17nK8TC2ivFoQAuH1UFqS/qr/onEFRpCrZBsJzU4TEgT7p+9W8NCrgBpCaIaEXCjxQ0fqSTP
Fbg8nmqIGxiAeqdWiijZ9EjVn4A8yRxV7wdEJn3gQMtZeNbjbM3N7vqLziYoKIUCigMQ7VL+h+tS
VIrqKTwV4aiB0aliMzc55xSyt8aOvf6sswLfbFgBMRJ4iS0eTchAeUnWRdlJFeA/C01gikofzTR3
mpIdBM1AXjTvr/CtEedkBzwG5B244y5v0c4PUy3kk+xUiehf0UmnGdn7upG3rJNgbq+ufNG18eZ/
/mvjEjkTSCxjPEkzUn6CqpEpyiakM3GNaslZPN2f3o22C+Qw/zO/JajHS4opjEOMxwlMa94VONC3
uwCwuKbYpCDFeawLnabMcVQlFrhNyCDSdv83XLPYEGYBt4HrHIEQcDjzBvs157RO+A4w7Ow016Dl
fTUeO+7d8w9Ce07zXVt81sWHDqfNf4OAxrxmFg1t+z9xyTMyoAKWI9T10+1UrbHLb3wL/C48oao8
F+GXhc6oSYRSVaL8JECQqYGtGO4qeyjwwsX7MjmoK/nldRSFZZi9eNAsBdJsmeJmbRspFVSLTgGQ
e/FJ1PBqp89+sSYscAOsjbBTRy4LWjtkSJYqhXVdNWMEj5lT37xLEpAb3q43sLdT88+/0tT/hd4h
AThI3qthDlz/rlwJsK/LZyJuCtAsoE8yE6aX2DVZG4YSBWTpBAlo2tVPYRlSuAEVgoq/PaqwpFCi
B33MqNJ5K5vt+sacxwYPBvqhSAZROrvcbD2wtAHnY2xFOEjFuyRuCZdTwjsox5P81MgWMpyVQ331
/IKkhOduFjKBhyzaOZdjxgC+xn4S6ycRSvSdk3C7UmJg6ZE18MPNgYBOBhJ0fvaWCxuPCXBgXqKf
xuCf54I5P/gVBT8jqKz7Z/b63pin9GukxcOTtpVfw25LPxVwQ89foTwqb0qFtqeK3w8S08cXMfgb
yBJWdtOm4BysSY1cnZaZ7oq/dA34TKzp4qJU8jgLJy6OYVwV0+Er755GCEaNq8KiV9GmhCYHOg+o
r8268ES8/HbBABhv78f9k8YF0UMLyp0hlujP3l/P61Ewg5kxBzzQDCtbLCfX16o/+pn0FDZwvNce
vPp8f4D5Dr0IiGCriKX6AXwj/FpykSV5TJKIayVIBe+FBhk2x0Ltz/0xri/yn0HA1QfcBMv1s2l+
XeQZgAQQjJykp8Ya4r/S36yjuMN18pl6j3HsyMVAk3jXpwzoaCq4QI7RapYj1WWqoGa9XxX2uToP
ix+0WFbUFYRoTATpqXxJRzOHTkYk7ftEtOBBfn/uVx8QVTMFB05ACR4MwWUKLMXNgKaUpMC1HjIk
xSuKWPcHuMoZZMDu0DxE/RU0WiDYL/chNNHQPIdS/7lG7+Rc5bgdq36AonOgRpYG+UoGaoR06vRg
Tbzs6qTNI+MQwKATbxNa0pcjByT0uwksnbOaOxqELMqD/vg/sPJ+RsFrhOcAQfTynHkewKNRhPnJ
ZQAsjAmXddqg2RTZUj05ihobiS00vv3fr+ps+ADAGNIiwJUu50ZQt2gABfHPqMewSYFsHmFFBm3a
wBaiT4Jy1v3xro4hZFpR7gSLFA13aJgtknJODJuxbqDxmMn7Onoc5S9v/K/zY4yBZwZnHFBGdAUW
m37UG5/AyzM5K8DHDKSj8ZoTzvVevBxhPna/znnSRlEZiVVy7rQYStPHVMsYFGa5WfPwhE76yqJd
uVUhRYbvPaSrQO4B9EJffKVIVKO2lqX4XBN3aFnDIZ0z/f7Ekb2UCaaMKMJLeScHfqaSrageaSa1
Rl65Q7FXAujj5NZ//xlxIgDfxu+C6uniM1Zi2vYiQqiz4sH5FfcpWJ0wHDKBHn2/P9KVhPI8dxQh
oImIEg4BSudyrYs4aoomLNMzisgjNKRzv/iW+jbkWBtw+bfaAJJsBGoz7Ymq1m+jOIwKfCK9/qAI
DVwnNA4dcICSueQTZMq2XDlA172Dxe9bLAV43qPvl016jvPdkI3wwOFoMEmOz4eGmHzlggWgeEZH
H9SI52BAqNW795fo+urFCilAnaNSA5bzslwj8yHXp1Myy9tCcGjoYAInrcmL3xgDDAEUnYBuh2nJ
MoIrQHXx4R+WnjW+KGxEzz6D5KK+sq2uu1w/gGB1dsgUkHIuMyHdG9RsrIrs7HUaeSBi0b0Cv1G5
XNG2LJh/HxX4TtGoOKgFVraohYCKyOsJi0OO+8gRYii07EmsMq3zYLdaw+0SNaZAr4OVH3v92kNK
DqAh9IxQekDtb5G2NZ46+oWmdme+YBrizKAKe1ZObul/N5HV55aon/rOicTwiQt0WraBMdZnvw0Y
LGx8zyCcCfckWqCXuOZv9/M9LsKd+bfhJUaMKGIdlwUvfuJLaAVW/ZmD3rEvWIX3AQNcCGWdYHXD
vGkzZrUZyyUI71bIhY7XJTYEBrO0pFzO0rdBf0OnAuFrnliKbAbpJgn+tXCP0R7gXGzi326rAxxE
QrQjdAAV4WeqjA3NC5NTTY5HjFi8cZJVy4eyqOFk95nxuRkcw++0g4TVhxK96WhWo8x2/yhcX8xA
dEs/la8fIOzissCt0ESdIPfntOwzmimdYvJtwltSFP6rpXK23dC+upaLV7Kqnzdlsd5IlaF/Mj+i
iP0WL4IQegrQ+Vp/lodXTwYMj7dy38mz05if+PCRqDT0XvThJeQIQ4he6IJZPJAPxRG5bbrnnyLV
iDS4hxwHeKn5TBYeghoptyPtJM2SFUM4jKFqCIMLF5XCDB9F3VKjhhYVHQ65YgMYWpJn/VvUjfsL
et36x6OD6hZOpAaWG4S0L6/fTK571au4/szHkCeAqGolPegSXN+YKtnBdGjLgiqhoboyg8WO/6So
h7IaqBrZ2jENaBCvlfzI/Hwvl/r3L1okPkMFvP4YeP25g0KDYPUlxPkeYx2i8w0rdCixKfvRNyRU
cfeKowTv3YsX0Ip7lHkwN9+4zlBz5mkbbMbDGJiTaojpIZPwThhwKSHeJk5K7ByYFeygshWsdHuv
4h/UCUFcgzwP2nvgYi6y71hUQ6nI+vgceZzsDEAds2oaNKMHHGjlLFxd2fNQwKggrgQYCxyLyy9X
azBkR10vhhcDinV4IFsmak3E7m+Qa20QDAPK8UzjmFO4ZUQnJlFKcvRG4ZyVpJ9ousQQeeZDL7aF
Uslllo8qKupJI1X2lLRtxRIpCTW0bEeg4rsSYEXKTaFWsAxc4JFl3ghrBC9Qe9AKGk4N7FDJuNKS
AtLgMfdgaU0HlM9BiiOe+FQWRMfnhKRVx1JlrBNatNOYMRDqe9xMQCeFFhCk/Xuic5FntVMWEAZg
Qfc3zCMItAe6Btbg/SW5DgnmqxctTcBScBfg75cr345VXBA/mKOjY2P1tYUCS9/T1qo7s8lepF39
BdAMMDUrX/xHG/HiaIDHjPAQGnEaOriQULwc2EcIxQ8KqmdpwJKvygiNujA7IAbt1PSlTVvt8pJ1
wKlsYT0NIYLB6AjjTYiU+nT4k6dUnf28J4i8/0u3qlluiQVwo1bR9KAdxC0whP53GdMKojofFQHG
mEZv/T6D0Y0HgQ2oGR6SVKfChn/3NBuOCNKrFrNgeMfDEVbnZrK7zIwSp1Fo569gga7hUejqQJ8G
UD2sPvRU5uPwKyaXOVDWgrKBDgCgX3LfWYR8j5Krg0mQ8UYFCcUKfjxPevteFt1KbjpfOYt1n6/H
mUgOpd4rqgf24JDzsEQ/E82u65eifdQaW37mk2e+tdK1XsvN0SCjjRsEslKAIl3OdETZJ9MzKT8j
zgepAgKQ1Gsf+nrj98c1ltQPhupyarg/AAQACBJoP+jkXw6WxWkT6r4M/U+mnGpg/fJnNzk1VgJx
uv3Xvt1obNztyUsjM/UQfMA8F6ik1Y1940hd/IxlntqL+qT2ENk4l9QxdOoMBvcR06/YzFm94ahT
WZ1hAdFRUgn9ruPBCKjscKYTWDtnZL6BSgv5eJCPb03GWnF3HgzaWfkmNQ8y5aHibvqFuZk2rf1W
2w8ab5JPxRVw39iSv/VsfU+QQ9FAoyHTjGFb2gd0Iw7CCfBM6kM56DFx0FlsHpV/0MI1HJwk/Avw
8doNFGZvtLST/es/uFINhnasDOGpzozosfOc8njK9kVj5i+qlbMGP5f71N7liMKyjUYZ7W1ijaeh
Zvne26o0tQU7sA6PuWYH7PvAO41lF9a3TmUjpw62OOO3pXmAzBoL481gRC2Qicxj8gdvTrvhoaTd
04NmBszILFNnCguMwgKA9M0pKZxIKRRwIWcB+zgLpUTHkm3I3uqQMqfA6VL4xrzv7Q2O9QlIJdNU
UfGMD7rr74qM+tTVtqkZ07+9VdCOgZuIBA0qpgbkMPRvdSc6EnobKS3s42Ng5AN1lBDNKwQN0Jt2
AdI89Z7xJbOeaojf2f6d/0jt7Wu5O5aG/PIgdmZHn3wTxzk9Z4w4nOF62+JZPcN1y+zpV2/hCTc5
1zPtnkKRGMYvx643YPpkOu32Of9IaybbgcG01gmd0FKPCWVmA0wZC4Dsgk8HxR6JoA4zGR3zHLPY
PPWUODzN/n31hviw+XruX2VCabA10Nt3tNNg+luJBhtafSs9tbcKFekEFOiBUXjJ+/DkYOQTAdNZ
JdSqLM+OvlWmO9FRgr4kNZ/AajFLIzb2udUxwl47SDAydRsb/1oBVnmbijpbcmCTewwtngqn6jmg
CT2n+L4C645HB/9nq6cQ0+8pRQECv8XwGVZ/o3wdZVpQpuEPxUpw7C0wso/JthR6zPA/BXOXUguR
zyuXmJsvz8w/egu1SZpSifZGWJh6Yh43ryz5luyHfHdsGWZaJkxliWGHtameC1t/FIQdrLOM+Pnb
gaYWdv7e27NmWxy+7A0YKAX94jdAUm0m1drayTanJ/3Lz2jwLzTGN896Vh/fc6t4bnMj2+YNjQwc
NJ4O5sDGDSX21uEyAxYLGgvMlmWHo0htJn+9x+wEttgJyC26bY26ZnSTUCztpxUzzjkmqII/1LvE
rGJKN44JWTFDN0yV+ab4CHqHET8UdDMyD2vz7zugsY1Ie/f89ZY+vMDr2w0O0buRDda04XEY2uSw
VTD/lRBhDgGW1+rceJyFGmf9pcVrNULbQ6iJ1p0FNKxHI1dN0WN/fIevTf1l9Ax13nv3x7zKjfBS
gJqACoGIUpK6lCZPQHYRPQkQuJHVz237ghDALwwlMDvv3/2RfrKdxewANgR5DIRXcHiWNZss6MQi
Cfz+rA1GGL6GBLsUDsdqb+XdJlDsFtwMYoSICGUaCQ/hSCeZBVCx4FmSml6Erwz8HlRJosCIpm1V
uHVp88XTys+88REgHIqeBvr3oE8pi6Sti9E1r+IcSRvIp6Q2CfQDQXhLC0I7/n3QLIXT4eMAWXrY
tuRHL/mTcptRfY8C4BuLbQ6KGsm6jipg6AW+ofFru2T+Act1/P0DF6mOEmUdQWWhP5Mn7qHcJjXO
UA3FX4TM3puiOMfpoGcMonkdlq8x+LV0+roeo4H1ALIn/gNaGRTjLl9/JUziNK9F+HfZzReYecFR
VJ06t/BXaQab5DA8y/ZkjrRfg8XeiOcwNODWIJOga4Ms9HJoEisQzFKReMKdCidZa7luAh8ynh6U
VJaQOrS53hhFqo4EeWkZlrRJKgFE21FrFdNrxeYfoBjC5/09Q66DL/wsRF7Q6ZFhovlD2PkVZvJT
zOVCHw/nRIQYORNaVBy3CaFDiz5yAAARzCahDhUbMx8h0k7R9AmF+JK4cJ0tkjf5XU/wKMnlR4L+
T0bF8VWfcrOuDjn5B3waAyE6FD9AbonBoRjQN2TQtB1rJ0JOrayErTduBMwF5Tz0HBAyL+eSyxGv
9iQazkXCIuW7e8rygJL3+Ik831+12x/zPyMt755SFfxKFDFS5OgSQ4E88D/GYRuLjMfX+xsGdjSx
ol+58cit8wMo0txqh9DIlUaOhs52jLBxQOeGxpBsocpojmYFlemncDvtB512DhymJSa/iYGTBLZX
IJ6TYXpC22GDPKJmIrT+Afsd+gPfQk4CH3kCQtzRfJvbIsPslGOiGW2x0dcwcteVAmz6mXwkgKII
j7lF4N1wcZGOndSfpc5LUODGVTTMzVFuQjpz//Pc2tO/h1rcg/3owTywRfGKt8kb8ESlaqiIgbgU
atzWJK2Mdl0rw6WCOu9sDwvGLWgllye7KvuacAQzS6B0OTVMkAIjgUxIYLcTcN5GkSVm8jWkB4gS
srY1GrOf3iIARfv4Mcq2RDroUPfwEpptw9qRfZ8Cal3BUQseSX9b/ZzkO09BifKzCd7q4qAHX1O8
IdlmjK0gfpR8uDL3tPLkfS898PUxGjZesgI4vJaLm+eI3hPQHXOL5MqQKJGrktdQpBqfSUAbzlG2
XAg/AwaehMK/5Y+whAv/NC/Nv3IEiQT5saWfJ4jmH+EOkLFqTRb6uo7384MgeA67JxSFl29dpSip
Dv16nHWDk01P5ZGCd3QQHUFFhPs0BJuspMUWlgSQYSwRg8OWJ2TV1o8sda17dCubw+pAghzPL2oV
y6KiMrW8KpX4MUNlaO9Du6sega4qK9aYyjl3ZQvuG5LYrWy828POTVxU4ODa83Nd/Lq7IQVLujrG
Po/jTe27avMUfaU+sUlqZh0EevZygJYnk+TCWevR3LpqZxOT/zf0ooyqFVlYSSP2Q68fuRZdXTqM
hi7vxsIQ1vip1xCf+VsDrIE4D05LuHYvD1jcAhM5zTVbPNwkYkPMmgdptJt0O457NX8Gju/+BXLr
ngXCHh4kCCwhC0guBxwDPva6uSTbyF+Qhngu/mYT6571plwJ2W5dihBzwo4BcAp+34tl7IWmJqgw
jueG74gZ815ldCGUS7ui11fmJMwh+DL4UiQ88xDSRhC21JaUlTGs9SIdzm2+k6a/iYdnwRjhH29q
nhHzjwo0nWNnRsMYvGTfX9BbY6PTiw4r+kvoeS6CH74SSItviNManMisIImX8v4I8/OxnB16/nha
ADXAai6eFz+PCykaYGKR9SBHtj2TkXX7ygZiGysLeaOEhB4ZfIEVaBOIgBL+H2nntds4Fq3pJyLA
HG5JRcvZkl2uG8KVmHPm089HHwyORQkmeqbR3Wh0Adrcee21/jCbNKmrSsWFr3jUt5pouzcwQUGR
vowr9pplW78wv0UU38lvU4sniV1/eL9TgDGVrRZ37Wu4xBq8Eoycf89scIV6rMV4JBjJIktreXsV
1l5qNGxWxJxHayUZVGlLqSiO1tCa9xOdPrDFrpED21Vx5rM7NcFE4Pv5uPZVKlLhkMSBhUPQmu0h
bRCBbLflcNSQb9n0avpRtJrxqkaFamvV0G+Bgd3GotRg4Vu5m1ZMyq2a5+rO7aIldcwrtwWUiS8f
M63PLycloq5B6xVmz8MjtPZx6qDx3qpOu2k0SFIb990YHMhXsZO/JivsFaKNZlLlc7QlkXPpMjY5
/5JZSrsBlkPVwCCEK1bCrdo7mbI1sp0aOfpK7G/uQqqpw73h7YP6EDvyVnSGX4aydHNcHt/nXzFb
wthMdEUkWYyHbBPsy1Jud+062FeGM5A1SSJbHR8l662x/oTtRg+ecaAGj17UT4nWLHD5Pjf/+dbl
YwDl8sImLuNhdj45QjdEDVoBDAmJQoP0p7UzXoz0Z22hLIvY8EaLN227FTZJBL0ehZ2NYtqlfFKk
GyG0leSNcMOvNhRgxfFg5KQn67s62uel4y0c11eGDUAYLwvQzcg9fwJxvyyjSFIGrRz64djIT6lQ
2bF1r5aS3dS71MOdOV+gFl1ZK2fNzWapqDyehCHNKQyMYBq2mj41U1VVykhjvrlW4+TB6/f79vKk
Rjrkf7s4D2bBXCZWHHXD0fdKICD+qhz83f9fE7NHuIqs+CDHNJE0gZOWv6ig/D80wDuDwBCEItN1
vqAsI6u8ZpomMyIny1upyhY20OW9zSh9aWG2ZGPFbBTwgcMxkH8KcrTizWsHpEW/78dlGHLeyuys
qIQm94xpoDRcUs2G17VL6JNajhX/1qqFbbjUpdmjyRXkPgsDaTiKI65Pyu+u1aDPugvX9NXl9WXg
Zku6irVUL2JxOBIU8S71SNPq8q/vh+1qGxNiekLmcarMpl8NkobKFj1xeRmbyh+/WSoSXx2rLy3M
pp9abKGFBr2wyh9a8Zam60UP86tHDZ8/MWPwWZlHhtiWatixB+NRloffchisGqt3vL760xRivZYo
SlduNyzMztV+ga5BOAhRAMSOzzeOWqAtB31kPJbFnRvdl/WjJCypPy61MVsBTVZLQVbF4zE0f2VN
a1vyjbBIyFtqZBYSqVbsxqIVjscYHK2i7NtcWhcwpL9faFfnaBKoAnbAY2g+R+YoCH0jliM6NU+q
99Klxa2Yn1wNik/LreAucZeuLmzqsiR+JnOouT5ErXaenwwp7cl/M+G5VI/f92fp96dR/XK9eUGn
CnmbMTXJz8g86cICT+Ta7+PPwMsK2ULRmmdfy1CGgl/r49HQsx+KX/6wsv+swgsBE7YNlBBQAwbF
6/MudFE7jgUynEcyqLY17BvtNRtW3w/TlXc3jag8DXF7A0w0DwNEI0zkrOGA6ULI2E5noaeOIa9F
HlDt1MK1DTE3CfczE4RB0sVDuNUHy0I4RDKoqvat6toIBsSbIs7GJR7F5aUBz5XCPSVuoLWkm89H
AA2zOm7kFCOoxond99ouhwfSXr6ywMi8MgpTQ/Sfag/k2vmbbsitQMnFjGAoWYmQ9lDG1nZxfxtb
L0qxUu8KdZvW4MVsKloLE3C5vWka+o0CTxJbsDlctwvjTog4EI9hDPsTK78WMUFtK7d7lcKidBOs
FP3g1j9OwviIbHBnLgQYl4wrWKhfP2A2yGOCmQX6iv1RDfamCGwrcpqt/Lt8bcCfgCIs7H57I//p
D+Na838g+LYwANMyPg+Zz9qfJ5x438bYKPOeKVeNsRqQUXwGvla665ak16t1V/l2s8uWzp/L845W
DdCh5GGQPpsvrbjnodjJ8XBEpynW1kW21ng+hPswPyRLVnjXlrEB7hCUxgRFVaez5MtZxMQLmdup
w7FQtkG9Fdz1sBffrHohsXklKwINYoKv4eWM3OgcXG+EkVfCXhOP7tPAKyiZ6rPuv2RFntDPPjrX
9sYVrwygedbNoC4E+Fc6qaOvrZPTmpg886SF0AgNcEQaj4eNZcfdve5+iAfjP0s7YcUEKw/pdYIh
OOOzsaRskJRFbIjHkjeutB6eg/6plj88wRHLrbVEe7xE90/NQRpiQKmwMYXnU1fkolx2yJ0eG6fD
RmuXP+aJkxdAaa2Vnxz6cd2Sr8bNb8UWlXOmVQnX2VLB7cpiRR0XGYOJisrUzraoUUvi0LNcj2Vz
020DeVOjlrs1o1vTWMCrX0l1GKg6UnQF1v/JKjvvcCYkVYa3vHzU6rVYvkbh1uhtX3BKUKzgITHk
XMmrvD9+fwhcZrwQCSMIAKM41bvm0YCnpkATg1I5WhLK9usMkEgnvhRLiNkr2VcwwKS1UeOFN0Th
6bx32IRYntuO4nFwq3Edc/S9e1Gd+3aYi5bdjYF8m5nWsAss7JWwIZHvq2ooF26byxOfjyAuhbWN
wALB1vlHlDG+KYIgi0dcGcN4qlOvzezt+wGdtsH5oWpykXHAsR/R2JjrUBho44hZVcjHPjoiZ2cH
jbpwcV1tAZgsKAKqBBcE5CiTAy1tchlfeqiV3JJatYSSvTJQ1HHhI5ETnOo0s8jXM2VPbUpZOSoq
oIR21wK2Wnz/XFnxxBcTUHaqRU4V7fPpCDWxHgcxUY9KuQ+tXdPpjngbVU74DI5Gv20Gp0H6cCne
vjwu0UbjXYgh1RRwi7ODRWrUXoxRoTgO7Sr1V0F86A/qPtAWUiDTEM3WwVkzs7UW1mriNRgHUtxt
xrXVAJ5AEvqj7ifk2cImvpL8QgMNIXzMcgAlqPNchVBB5Mk61zoqK8VOt+lt0q/G7eh4J+Gh3kMX
2VanEOFkzTa0Oyww9RSNTMdrnGY/Puc/Y7ussfQ7etrW/fv9drg8QJEZR3WU2G6Sx1VncyzWvZdk
vu8exwJw7W1tJPtMBQ2LhEATxxtDX33f3uXmoD2y6dR3IMqwCc/XVAI+NBpLyz2qgKdDnYf1whly
Oa8oTHCCAeJRRRFi0XkDqovadluJ6jGyASum1EEczbAR+I70B32JUne5VmlsEvAQkRAxKc+dN1YO
CjJAQFCOkf8kJ7dtsxoERxPshbV6Sb1nS3xtZxrVL3FSUmeZ3LqaeqzxI8ofzH9tckJpzu7TdXUc
Do15s6iNcnnxnDc5u1ktc2jTiuj3GPz7UcWvmXDTmAtX6pW1QODAzQbFFbju5/nzpVeeWOSYKyna
UdURo9VQ0el236+2K6sb5j6E8+n5AvFvdk6KCOTX2NhpR2gEZnGfuDfjhx9vrdWSuvSVCNPi5uK0
5OICHjfXFuWxp8kunLnjAEbvI8k38rHdib7jJR8qiDzdzkL7ZSi2SrD9votX0E7nLc/Whhl2nh77
mnbMfyPuWB5Vea9zdzaYFqRAQN/Nd8tyRPeABrsFnPGlW3imXGrnsmd5HhM58F4iOpoNcpUZZm91
lXA0cUDvAWMaR/NXKWzL4FHLbFfKbzrlPRsNm2JVkm2i5gmfk8Dq7UBEDVcG2X6nhaUdMkzxTaXu
ovAWjEqSPrSm0/Z7HHaggBxL4d4f15jHx3+RRVsYw2mfnl8GZ11QZ6fSkGdDneulcATk/E+p9zK2
gsm+se7I7uRPwp4MadscFxqdfvS7RmeHR+wnhh9bNJo2HPgvUSyuvEddeaa6nhWlnQvPcrrEN7iy
Ib7O1TxzUuDJhLFELhw12SmqjWs64MWt5m97gN22Vv4W5b757dq/Dc0eVTtaFfg4LXR7ulHOus06
IcakQg3Lh9T97IDWxKzXdVd2j8WrFdgmOhDtL9GpfxXJqrReBLGxl6X7L4Z6WptwWoiV8FclvDw/
PwfE5gW3YYlW8U6r33oRGcdD9+JJNgi17lbYf9/Hi2uBRxGld14mOnUJ1L3Pm0tEdJctXXB5KlBp
e83Tg2Bym99bS0voylhapAgJLfgX4t5TBuHLCZqZBW5GaSQcC2yB70PrRnfXstObGIr/rh0kwvLu
Pz+lp75NTz9o8NwQc4yQJGVR0xaacIy9dZO/ZvpB9B7Q9vGtTWNtzdjR+/vgnTR2126rJartxY0x
Nc4/4MtQdQKIdd7fNEQ6BDdH4ZhJD62EvmSWLhwFl0Vkfh6BR+gwsAfJYs6WipS7Xj80jX+SzXuu
PycJ90r0lAs/dBVPh3QjOMkaD3HH9V5T5d08KKNDZ4f8RpMPGvrmlrtwwF8Gj1OHNZYuoTgh/2ex
+csky5ZUZoFr+KdRePLrfV88qd2p798qLhU4vJkjF68yNFal+tHKII8xPhvt8TXsPgzDaUEFogOK
wZ2dx3+FzgkwUB2zTaffUXBuO56vi3mri9Bh+uDJQpXHHE4Lc70vz8hd2HKtd8Jszl1Jm/iHajiG
jdbz2JAvdUwFd5Rt4TkDRw5+KN6/77ffZ0p+dsQgxwKZbALCUOacBbVG3aFOVWj+CZVYO3/Exqxe
+TBr990HwnLdx1hDc6lex/xOKt7rPLcB8hF6/8oyWHY2KgkrbZOodroxawfUN3QYdZ0JH+NzcUos
BwC1qD8TJAdr5BNEbQ0bGUCotHVvLdOxEFHZ62/56Iz3wb5xEaXAzXmV3fj6xo03wR+Xu+1Y38G1
4HGd2IpAlnjlf3TeKnT/fD8QlzgEdN0YfxlAMgrYMOzO90si+yoKNSqLebwj7xUAV31sQNFppbcr
wKncBYAZYzt7MWEzCDvNfYEF2z7XutMsgYMuATXTtwDaAcxnESTNoaEDFeF0HMLgVPOsyPeDtIo/
GMrirxZuhqi38+hYeo4sgfS7mU5lmNbhZHpu516wluONgOCMk0ZrqX3rlmoWV3Y9pEf+YtFyZBMr
zgYqDwsg9Ulw8vfCD4Ty3ccq3In/8Fb37l2yrbyIAOMKv8e/SfQzFO8AzgpP8EQWHi+XwRyDNMFL
qc5PesdzvZis7/Wy7srgFA+P1gvrVLtNToSRzfAkTET2cQNth+BuXInmtngx2oXj/ZIEwQdgsjox
C8RJ33Y2EAEmN6XkC+EJK96+dVDnzwwn+1u5b9laGA5dkaL409plc8/lKZTPfbYpvHVn2tkv7yHS
7lyBG29ThQ/hc1062uP3C3q6OM839vnXzc7/sverUZm+jiIMBAJMIsSMsw5CQfbsAg6tV9+3d1kC
gOeCIaIC50UnJTF3DizKsRmQ2U5OoXyb+yv9Q3TXTbgqxEN257ob9nJwFMudpNj+KQudsbC9JeLk
1KdZn3ky86bFvJiM/MXS1PO6d8MoPaXiP4tjnuflQicvol905ZhsMi5c5yiWzEZVcoMw0r0yPbXm
vnnqD8qmPlg3hOReuctW6kFoFlbZdIfOu4QiB5U7YL3wsGfnM/IrtaAofnZyy3+AZvv6tc3+K0uA
PmEM+qkFTYHdmvXJtRJPrts6O3HlYFouj3YaHtVqLb0KSwCOyzzZrK1ZyJC3RRhrY5WdjN8d0gaQ
1w6+fxuFr0L9oP+oGgfHzjhbfz9rn2+S+SBSoiHrjZCHhIDE+ZEVNoWSWoGRn3woeCP3DI5t6b4V
Nnnr+MptW62SaC0+Kv8K9JAI4+sIFY+d8ORZt4L2M8B3RJbsAvXNzNbRKw9RFHDidGcYaGi8NtV+
xPem2rcBdMqbgQsMu7KBcCJ0subFXTLXulwRJEs5eqdFSNQ19+XLsRTyg64rTn6w0rSfWXqnNpvv
B+zy7KAJGGTkfQF0XrjNxWnlCq41Fievqu2+fynhPQbPIpY+wz590p+/b+2yPoKQLbtKn9RtJmm/
2aKAHKEMolgVJ8WF9WMj/d7u/XLrN/dwVlfls/SsrXPbiiLCkj96sRUWNsC17lpTAMYeoLo23wB5
1SIk3tXFSRtXuWt3vbmNemUVW9hafwS1o1VLxC/t8pVFlynU8vZBc4Mc/vmKjC2ldotmKE7tSuk3
Ga/7FAFBSV6b/4rXhsQqvNx1KjiuuIrTtRRsGhQGVGd8jmVslw8oIE2yUB9FaNdrGaB5CLczckoT
+zinjJ3Rc6rH/m+aOz06dM0+z3/BW2rGO2gAZbLTf8mV0wo7SlA54dxjtpBLuuTlEHuDcuUhSRGP
nPjU/S9xuNTLgTm2GoRWxRbhtMTlW5g4XrEpo8FROrQZtiJyKf4meh+0515dqd2L8tcg76GtutBJ
LbsaATWurWQXYixSmbZa7inljvJKJHqXndDYofPuG4dGWmXWhv+p1Uu3ySdu+fzYOO/F7OyVijhH
Z1MvT2gNBNbKGF8U4w4Fa2u8rf6Nv8hC8wh3t+nfLLa999Hch+FGMrbu4BjmrgoxX7+Rxe2wGvRV
WO+6dGuNj7F4qwoI9W1K1/GfNeUhezR+Bs8Kmi/Km9f5BAp2OKy9B/V37a6N7DbGjOCtFw7lFsVx
3XoyiIP/FuEWq3UheI2sbRU9RNJmFHZutJE1p7zPeKbk90OYo9ZVOChFjVuynj6/4t8I8DF1B//s
8rYqqM1tpNYZukf/F9pFhSXzEuXvx44co78k3XmZmWVRwCCYLujJW2iezRjKTIkqwShPIrTwtPqH
r5Gtv6TP2pZvhLqz8Bi8EiCetTfnpCmpqCesw/IkP0Wv3qHVnsd39a4znapCjfF9HPac69kKu9JM
430hv3x/rH3WfObLR5/AUFR+J0TULLWhxXLaJQn9tQ7Fh/5UOf0hXZXjRtaJCQ8IMUHnRGdhD3O2
+Se+5VCGVgUP9fv6jxg61m9jlySJrSFGkLVrzOpcG4StVTjQtiycMhiz6AH9J2nbjbeuU6+SVXvv
yXbzK3xqWRDwzN0l8ebL2uc0h2jA4PUGpgYd39nG7obYSoygOuFO5Pdciv/0zHLMNN418q0oFg6a
K/el8Z9jWVrlbiDSxxCeiP+8VVNsEy3Q3PIkqWtoYc1r38Pp/+kfvPZFX0JkXuanpz6akyKkSSh7
YSpRqDJJTiGsTj5vruqvX8sbvb4rszdSrWq+G8PfWot0IzAM7wbOYBovUTcuMo+zD5hyZl9OT/xI
/U7MouqkRvtYmlQpEIKIMJ4+LMqI8UsXS/RLV2dLlGKJMiQqXRWjvYQedojgd79wvV95MHLD8awm
lKD2c7EP9FQXXb32PtdMWL0X2jHWdtpDElERNU76cCiarZBvjMEGgMHru0BmzF/X/XtPMW/YisEC
sPfKS2X6IINokM8hPTe7nQrTi4dWZ3wNDrzGv+83OCxI3DGQIGLsW3JHQEvKBIBSwsN+jGGrxzep
5nx/PlybZYJSSonIqhJ3zILSxq31vNBqZlmlIl1sXP91zH671Q0Jj//s7MSKouZmgFUipavOH0ZF
HkV4+vr1KUTn+zfHvkAKhUcyCS5SK9/360qMT2NkBalSYVdMXvB8+fpG1fbZWNQnpTuY0g/zn9DK
oM43Ellyb6toaJ5666KKbuRo4bF0LZI8a3q2cyQ9T/IAxdNT+Vv6FSmKowwrFYmq2rTxAXcqu1FX
2Yuubfv7SgVrH0Q4mR3MpRD96hHydQhm+6pVMUoSpao+uei1dKtIvisE0jYhKbanGgv5xkHtXpQc
o90ZR6tdWFlXb1oLid5PBXKOzNkMWMroZkLd1KcGO9okP+TqWi0ct7/La21dWqFTSfaA9IurHxfm
fvrl+YHyteXZBAwpxJWKSuIprNDDmmzMjMRJ0DIVSf3+jarVWH+kxe9keKmag2ztveENpFz/vvAZ
UzMXn0EyUyUPoAD6mF1TfhQ0SpFxrrXRz+GuRcpg05vTw2LobtL1+CFkh0jdG74T/JAeTIz28qUI
eLqSLr6Awj1vCtBfbLzzTSDrUaDIVVKdpB+gAh873tO1jGCWuBaDQ7hO1a1bbSn0Vf1mOLh2uXVj
dGrCvzUB2k1Z2uIq+CFs+zsc6LTeMYItNZ/2P5NWORYmdMH//cjpiPpy0eRuIVuhxjDhzzzAV4Yg
lByKnGS45yxqTVxdGmiMTjrxLJG5ZkhjpJGvAe844RnmZMSdvnufhqvQWIi7rp2rQO0APSNsPpka
nncqTuPWyJu2Opk30kPnxejvrVMnbB7iJWDfdEJfzPGXlmZhiTR2uRX7tFSn4H26VNA2XlW8Lazl
aa1+18psLXtKKLUqOI0Tr9KT8Ev/Fxa7tNvIyq2e2mK29+8qd/V9m1dSDGCIEbqEZabhmj07P5ou
8FSj1QDa1P46ZING+bum/Pd5YoomhWGEoidL1PN5skot6ZJQqE5x9xYYqA+1T6iOIuenEJ93bf//
0qcvzc0mqwv8uBgFtzoV6d8Gh8HM/JVHwcLJe3XgwJNy9/HUgRF33idioHCsdfrUWE4EahZpgDj6
z5B+tixWVBxrIhhL7vPzRnKpb4QhDJuT5yL6p9l9DUZqSZ3i2lVKvtEiBTTBZC9qz0Y0Wk2qps3J
kJ4D3cnig9Dd4KSygtruqchoQVURqk2CVK/S3Yw/5K3uBJtXfVhIzlzZZCCC4UbgRAvccZ5WdpXC
bCMxa0496eJRuqvh7n6/2q9cFpNKwVSJgyAFavV8PIdRrfJkbJqTgoQYl2SdH9xmF1ePqrv5vqX5
0URGBMEPMmsABHlfzEV727hxsziUmyNacnKX3OSdeOeHFhL39VOIT1W0hLWZD97/NAjEayqU4MY1
Wyp6IMphXZrNUZB5abfGsVWrhX11tYkJLDBRDyh0z5e8OMZpZAUtYh9kR2UfmMJ/3FSfnUBmahIp
mhLVs2BKt3whTYISKa1R3wjWY6FENorcC/34zDJ+PWenZpA2wNOapBWqJbNmpNGsRu6V9kgaJNjp
6sosbBT5hHUkHXxxJ97K2b75lR2q9WLEPD82aBpnuSlVAIlmMn47X4GNGIdmaaE5pJMZCdbDXSY6
WXjfPEfqi1Yd1Wbfyne6/Kihrnlfon/2/bKcb4DP5il+ooLAkQV6dda8lftFmBX9MQh8p4DL0Jgn
ckWVCv15ITJTFH5rNsoA9KBsmRM0HG2C87ZMGFWd5zW0RW21dDFGe1JbfGpsCzvpqUBFbspokxXa
88SO20RF+6r+41ZrXSntoXzzq5sof+2QfwMzphwiaZulCIrZee3o0g24ghepvtEzCIEyMDZ14TC6
iKz/Z6j+9/NnM6WVbieUBkNVG3t5IKK0ycd5z5H1L45sS4EA7cQLnIhrC5MhAyWA8ihI6fmpEfiq
G/l+2x8jc1VXO2TMmkN+aG9kdZ2/ZdLLEDuNtW+je+29oQr7/dq43jpQXOJYbgKwAucTFpZ9bYhj
jUpG+aziTVBWB39wUWk3bJfysiLZcr5LJwnZfC+Ea8TUsu5VMpfMHi+PGUxjeK+TkUFdGbTC+WdA
NrSIG3sRLfZIcHIZZfE4GtKFQ2Aeo1LJpWoIAoCsNRfCPGUoeJGSG4IpHsNxo64TP18FfQVz4fn7
Qb3YcJ/NTLbq+FRNT+TzzrRGKwI0scSjduv1d2UFkEBSbO0TdjCuv2/rIg362SfIWQC08eWgTn3e
2NDoPZEPjUn5sZB2RrGroOcqiQOHPkDfoB7zna+OTpXkd2HTfARF9QGm3AmH7SJ34ur4Uh1Gnmiq
Zs5TosoYpZk0fUuPSoDXx9sxvEO5O1IWe31x1TLEVIGhvCOlwOE6G+JRK1QSwIF0xCIKFuLwlB7V
1DGF5+RZnrLfPhFTOay85mE04F6/VljedVl3QN/z+/G/+iFYlBLk8hZRP1EEX95YbRzFzRhB/hmS
g9UIG5BEKIyE9e+wfJS7pcrdtQFmcFGChNbEdpl1O1Eq2fLwUTjG/X1TvZaHAjAPuszf9+mC6jit
KbbIxBNDAIv/PF9TaUetv48q6WhU6+qUgGSN9dJRSCuEqEzJGMjLXNdP7fieGOmN9bjQ/NSLs0vk
s/nPCxukMjfXefPIpnlwYkrpqPgImYKeKHelH1NEerLan32X2Dxpe1wFaw3nrGiloDGYTCyB7z9j
CgguvgI4u8y2wmtuXuQygNdFvtpLR1nfZCi9dqSnP/JXOdq03SngDvu+uc/c+rw9kC7sHthNJA1n
AUrZaGaVR5J01LP7SNpNVvAI3Lnt/eiv6g6AzajtFOyJ3Y3lrqr8FL4SjNp6tO31I1Rv3bvVNadP
Azsc16ipw51Iyl8U3OJ91t+NOF0PyTrPFgbp4twmZ8+b32ITkk7nGDqfqqIzSiUvRpXTp82dCU7o
wBjLFzbZRV2CRYA/LxxwqOBQleZYnLJCqWE0jfGYV4WtDW9h/QLJuFC17VsfB4446UamSwvgaqsI
R8kQVthw1ETOOxerdd7KRct1of3zPpD9as2tMW7i/s/wp3Yrx/CXhvMiuUqMzXKb4C3cgdBBZ+F2
lLSxoYys6HykMBgrG2t8rXzOMtLXXurkbfnC07lSkcw/+fLC++VKh89bn3U4r4umL1oJIcF2NZK8
KSATu1lg5+o+r1VHN3ZlJB+A9ny/9C8y9p+9RpETNDTMG3FO2IQx3piDmRF2DZu4vRGMyh6zcSdR
41Sje3/4V1qb0AOG1h80raKSaTzzdt3WOAe0f+pmYSdenwRQm1MNbAKczoJY1fNkI7JKBHp+Iyc7
lk/FuMuEn+0/vaXo+4KsZ7Prlw69y4uEsf/S6LTTvlwkgQqMQFIJPQX0LkypWiPk1fa3hQHPJdwN
ww+hBrCzN7PuV7YawodOAkeKJuGYfgzqXZ2eFuZknuH8nJMv3zPb2WLRdgGrv5/oUEN6MCLJtrK1
nlI8efKkx8GWw2y1GAdeYCP/p1ngIhSReRPOSxlj3GWF1Hb9UbzBo8hQn42q33oytLD8Z2i+K8am
0JP7EJ8I4cUiv99nd3m1j8a90t6hR5YUj73U2bV/VIatrj6YQbFw4l1eTtM8/e8HzuapxXFCrERe
OGGn/MgtAYOLxj8IqTwu7MaLwtp8KGYzYOCSIoC/7o8eHFv3xcDKQZJrKsdRvhH0o0Hyf1gpBJYM
QXJTFo7s3gnVcyg9lfGLhEeg976wJuSLK1GblKum1CEXFWnl8zWqBWNuKp7UHy0sQPp1muRQ89RI
/bAGc9ykWvG3JhPzUGqFuxal/iAgGoP4mfrRxWay8Fa7vHmmb5lS7ywTHjCzkzK0hD4NKyT24ihl
trVURdRVjxfOgmu78msrsxORnHYcKDE91n6E3bbFaFayRYWH+4fQ/VgY3Wsr60tb87qlHpZKIqAY
coyEWyF5N5O/o/tT/ymnt4HieBQv/WgX3mf9izzcE8dqC129EoAwotBQJMJZeAXzmLrlD/VKk/uj
Kb7H5kMtFnaWtuss3MFM6cKDoaMTLQUPTVSvyuxdrz8GPKHGdC8SeJiUXPy/qErryUbtD3VOlXd8
HtNtVGn3puDuKrNzcuGxqgv8Q6SbTu0wnvh+BC/fXXQAyA4PDwDW5KzOl2c+WFqkyQKypAA21FWe
FeHaBPQNWjivQ+ASA35H41AuDJx8dVt8aXf68y9Hd194ta5Gen+s8EJw21VA/l7LFUd1H43YiVRU
/oU3Kd967R0v+c7DChrIPCbBnbby9R9JlCFaDB+B7ZselqS7LnMahBQGdDRyC6SgLqzfYpMNOLYo
8JUqvhTBnzi/1+JVTGI33GNjanSCXd64SPB+PxnytQtkEhMltQdBm084H5VYUDst9JgNzW83oQ4o
RzcPujvYuYktAJLsnhcjIYms86GE8Cvd5fkxrFYS0hMjtetkVA6Gt0n1xyEjk7oYUl75PLK1Knq6
U9KWnP7557V6l4K+JXda9vdUKuw8eJZ9p6dsHLUYVAxHD43A4Vbbfz8sV9YojoiULAGhcGjNU7ax
UaSxWQntcRRfKynbjvq2yopNnyZrpVuYgulwOn9RwC5AmIK0I8RSeKXnXbSsxOw8FZMCtUck27fb
7pUUtC7ftuYBSKH6/H3XroWPvF4mzColDOLlWdzUqkKKYa2CQwESti9978nrnHY3rBKUN8geKXT/
KWAyX2SvM27iNF0KoK+c1yYanAjZ8hF42c66nKtxLJeB1R6fTUT+m0a1xWybCX/iEeOqJXOdT+fY
+QDrSETgyzBRSubI0pgaCrlrHUFifUjvR1UTnmOjRj6liDwqhjiJ3vQNK17Jp1xEjY9ZCosjHaxm
HQyjfCuMZvFX0JXBGdwmIfMJcLAxQtNpiMQPTWCeItlXVoYMIHQ0In3Xujl+AYgkrqgc1WulND/w
oci3QuNLG6GLg7U61KrdkAbeqOKgFXbVKJw3mlKM//2wRXYWNgDSU5CL1Nn27n2x8IIk6o5tnL5p
cv2kCr+M7qkt7ivltLCwrhywJq/iSZKblM/FworNGmCan3VH1V1b6j7M3L1FJjL1Yc12/9o4W1VJ
8jZUnZMYgj2Msb3wAZd5F5KT0PQJydhGkELOd1LeNt5oCAWJBnXjgh9u8PiVuR9z6GTdeCjHfRrc
JAJ4CPW32LxkDYSpQkcj+kcaegsvhWtLHCNvUk0awoJAi86/RUtHrVW1HGig+7Nofg/WA24DpW4b
2X2WLnT82glCqZ13mQrng4LkeVuDQRHXT5vuKNfhrxExr8jQbWkMHvTfrZBj0+o08hJ86+pkf2lz
NtbIE8k5HH+kr13hN4ZcobvNcq5Q7yaLq60wArht+k2APYObjisZL/CFyb4Sh9Fhhph1jaLBZ8b1
y3U+5nXdxFKNCSXujeG+aG61+C5qHsQ7qV4HKNhiJVXmBynkCB1X6d24RKO4OsNfPmC2tcomKdRh
Wm0QfNZanNi9lm7cR5TWtk0Q3RupuhB6LvV4+qAvPeYK18NQZ5rDQbrvpWpfJNat1uhLnK5rd+7X
kZ1F0wIYiswKGdlBqHZShPB2wcWr7wPQU6kBcXAYbbP1N6FmJ9r2+2m9PqhILHD7kqqaK+oIbmkK
bUUfjeS9EHd19JIatjA8KwDVFwLCayEXunwkMpSpNV4o5+MZ+B4IebHsjl36twvudN9w3MmXGx7K
bVzZmbv5l9X/vu/ftazFJAaIEQj9mzjl5422WZ2Kdcu+QY1mMLu1stHUbYydVOMIGGVoO7Op90j3
+n+/b/gzxX1xC35peHbt54VlxpnWsV/GveQ/B25/GsXIntikJUeTr+c4hoS2GCCd4R1iuKcdSDVz
ZxFvdRhajkG+D9WjXzwW4ouMRWn/f0j7rh3JkWTZHzoEqMUrdTJZWnRVvxBVXd3UWvPrr0Xtnp3M
SN4M9B7MTGMGA6QzlIeHu7mZ6AE/t0TIs4hQ/5Z9fXq9/s27/vzkk6kwoW/nYRlrzJU6IT+qozMq
nv2BY5W296YGtQnScYrGdKJAf74myTLX4yb1SBYYN4qbOOA3kHqwrr1GiofmxQLCGTEOQPlQfPYv
RvfMgVoV6D6zNqJ7kbvBW0+tb9A/E3S36ni/bN4s+QtegtdnY+dooDcfNQw4ePCy0bRsaE9LhIYj
s+GVW7BED4p0aFPo3Mh3rcKik983BvAioEG4wHjK10TptuRcqeAcog258mMJamgQe8t/8VD1qCYW
oQXD3HfMeuLaskVRmq3lkVAteqvlVWetPuIg9hS0NxdQmbw+k3uZTEJz8L+jowMFuZGGvJpkXJjZ
UwQxMFHrPWinHioAGjp5sPvhDtJ82nDQsdmihQfEHqVOrbvroi4Q0+EGsqqM1d0Ly/FNkNxFjRnA
B7qQoVSTCO1vfJPK1/eGFjXIqBZQzJ0GESrbYCN/h+QydEFjLQBYEBzCCpCdjKBl59mDFwh22DcQ
gqdbnoGYHY1Ewqo37UMiPvLWHEGQMobInsh4YO35wTNT1O2ZtUttdJKKDdZqd23lD28tYSNK+5Dn
gvRXp9gZENjot2BVl4nToPwgeWUhbUwuTHj/88Mu5VHUdQJkO8BEoZucMcumsWQsosjLij1ar07N
UPFfv1RNthJpGn719XR1p/4I1cemM8f3ePS68W48QmungBzgOtpd9SGwJnh3LWUZNSrUfABcoG63
OFrLcdUAZxGL2wXMmFAc4lc0NtlF95aB+hVxUS8/tm9Dj16uDWLlt8b4CNRJ9H79sO3lisGX9M+H
UNEp+tTrrUxRNlDuptp8w6CFx770B+1mE7wSPXcFpuFRy6wJTyBxDrf8UejcAbVwqBQNrbsp0BJE
F4hVsbLnlNcBgRiq/zo0M1A51PFeobYCiMS0wUhmMdTuKri5xETYOL/VjY2u/euTQN1kF5aoG2YR
tpgvpEkEX9md2eqHqbAjJlrwwoiCrk3SnUO6GVHro1Z83eKOz0VwDYjiQ7kGU0cQKbzCgPfvWCEG
8HKF8D2yutTNABeh53yiJKHwpi4f0GeQW4gwPP7lfCHpArALWkElBPmgaTo/pPUiqxl4f5JQ0iBC
4aWWoB1xVq4boU4ISFzBUIIWcoEUK1E8pEaiQ+S6hdNJw8aWxZtKdFrO19ffvcBI8FAeB3ZkqCDh
AQ41HbTY0njUOVnLoonbJDTWcORtgUUBQ70LyO+D4IYIVej4A1jU88mSCohmSFqShtngrCoaIxE2
M6ZqzwT6SdB0Bk0+A6COcxNCG6EPN+3TEBAwcFyuLuso7swRyKHRlkiADASefm7AENImQbEwDavJ
QwPt8vdrDXgzXuPQVyRKPPTZKAojH7t1SEOU6Zf847nS7bZ/Xv6S55IsBbyJiAANiCI8/alhDLJe
bDrXZCHwe3J8w+sfTJrpnaUgsBKsBG5qFbkWaqaWzJAKqc7CHiV17rVFg7HOKNpcHgw8vmTSnoUW
UUSblLeqs6muerDKhIt+qKZgXoICVGy32eBeP4C7Q0FmVwKqGD6Fni1VnMZi6cos1MwcyTZjHNGl
wkiAsWxQYxl4OVPVHjakKNDnD8HO8+bvz7ckQT+Q6MwKBGJ0viJ1nuaLhrcTkB1uqpk6z3iQ7w3h
9Pepl5sEkAEOB35/7G5XtGOr9syxUkh7NmSS6wY+CneiQdkoozzjuXzOwoS/XR6F0kY+4+8XGyk5
XgQySkXzGxXw9cYWNVnW5aEcCJFV/fxLntzvowe6d2R4UfnFxUHdft3E1YMSG1lYlXddetcnzl9/
P0iNUVIGDB9vB7qhLlpnvY2zCN+/vgx+oTxnL9cN0P1qZAT4bA3+iXh0IFqofbSUyRwrbRHm5giR
vs773fTWKppSYa5PWgOGRPtP9MEwenGdwywwC0BwIUdJvPu50aKKk3zVNNQC3+RgvuEgPp2+xC/5
jXyf3XJBB03v/nN9vG71YrfBKAkd8LREBA5O4HOjSVIr2qrq6Ll6EJ/SUPq6/vM7YwJVC5L9gJEC
cU/TtTRlj8NaSdsRFJ2ls0XO4GUsROHOEEgbFQJrwKqwK6jtVmZ9Bfj7uB3ngH9YvyLGaaGTU5gd
HiR54MJCTRAdu9/cFScv4rkbga6tpu0oB9pb+7qkhN0Lgt7oWqwPLG2ay8GgCIPZIvkoZKvpt8IW
t7qaqdCpiurbmfsD2k0md+pFrI1aL8mEky43GKCd5DACU53HKZhmOItoU6PyAS2sW6BG1Ifrq8+y
RN3Bcj6mwjrBUsYFv4HEiCVLWZ2G866bIT9z8o7EAmFAoHuW0WeEC4wuo818NaCebGxHYEn9juEL
Lnfw+Y9TYyhlsY83HT8+cEFePzbJzQaykcm5PoSLe54MAZEv6TATSHXo/BiKMZcsTRptx6rzI9AO
c0dwTmR4NszudUN7w0E4hNK2AFoqdLOdG6qMZGjbpOGPaeUoEygKj1nlVPnrdSskL02vCGIJPEyQ
tEKZjzqSsZFLaHjo+GPsF8ItiuYqnt1OxNmVx+yv3huRgaZ1ZPWwoQEFPR8RJIILFLR4/ghd6hWi
n7wVjYAYMW5+OilENhmIR9E0REjoZJkO7fm1741FjaZj/TEdCvtx81b3HQqqjDf65WjAn0ZyIejV
JQzw1N2cNEiySmo5H3/Kh3vp/vqyXO4yZC0R1qOxC89GOJrzqUIepFLqepmP8+KAtwWda4virYoz
sWL8y4NPDKGFhyR20HBMJRqiQo9KvLPnYwosjFX/wj12AETh+mguNxmMgEsENKbw0IhdqdHI5dbU
CYwUB4hVq5Z+16PjAiLJPSNw3Vn7c0vEaZ/cAGNfqKWmb/NReiu98Xf0XlrSH9lPdbNnseySmTk/
OeemyP44MVWI24D3Bkxl9929xJucM7qlrboQJq5Mzb4+gzub7WwGqc22wa812gJjq1U+ypk9380s
0iAaGo9zcz4gKqrJIIIXaR2Zu7vkfhrM4XP6MdpJwLvjAURi44/rQ9q5rc/tkV1zMoHoqe76uoK9
we1SF6ybnuTxIXiEDujviDbGHqTbQunh0Xyh6TQORsoL8xEtjG1qlT5yV6iybkcRotYBnB2gjp7u
8qatTU7yk7UzyR6/2C7kAQrcyje673y0RlaWKcfhDMTHTbLr30NtLzVMudPsGuiVX1uc8sRZITPi
X5/oy0AF83ximVpXjRNRz81hWc4dPfMSxdO3lTW7uxsU9xSw3cD5gyPpfHhNOcbZMInwhtVB9vBy
PIJaSrWyO4gaqKNZQ5uYR9vtg9xZ10dHJ42/1xWw8n8RkiDPQt1gmZgmQydlyzELFdXXE8stjskt
EAo+dyM9qE/mfJC86zb3nCaSYIj9gYglEM3zwWpISrajUSzH6AXMZv5gGrdLkLBcM03s+q+RoeMQ
7WvAOgG9eG5GbOay2kSYKULVqf3Y6SGqetveKIFhdf4ULIF2n35ururFd9Lh+hD31hPYqv/YptZT
Kytd2bZqOareBJp0iPsF6st1E5dvNzgc5H3Q9ADhDFRxKBtlAaim3MNGZwvm5uuH1Bv83NOsxpMf
oRHr6ozQgNya9Bk8NUjdQyWfy8vQwOBsgdOEcQTE3Sk7GQ61K5YuWqNlwq9zT2772Dz3TvxRm9th
MvXD5qdBa+eBemgPi1f44lt2q71Ht+uxv2ddTHueBhk1whKEch3y9efbRle3vpHIKA03fRme5EB3
cn/y07C77Q/j39YF/7VLT8xR7kXKVBQrqmY59n9633gasFclN3WEY+PP9/Nbclt8PJVPLKI+GplK
m/2+XU5uj3UjLKpavRynFmxjtu41B7U1zcrWbdUWgv5JNtFnkt9D3MySHqZACPT/wq9+t1wCFYjs
DM1Vk2yIdep+WI7t5umThZh55R3GESFH4GLHkrbOf9ugJrdOmwkVMdgoH8D0VL0rUGmrbqrpEbLW
v1XehFJyypL1pNH5/57af4xSF7OqxapQDD2Mqib0mT63cP3Qvc7nTAAeb/hfuD3UX5kfSO+4NbnG
rFl35fVR40F/voPlYVxyo+/wAesdwLVBb6lfaLTuZ0TBJnoDPsaGcWjI2fz/z/MlGqzvJj4FBy+y
H47OeWnq9APD+ezGO9iSgKxqGvbmhU5J1M591LfLMX8Fl88BMLtD40d+Y3Ve7jL2DTnjF+PBFYUe
AqRYL7opIe+V8CoaLI4gi7+TJvQcmdLbfLv9MGJTDbVg/lJHK/pFOATNKmZdybse6MQ68ZQnZzOO
UJZApxOu5NLSQHP5h2hAHOLfuWiKhaU/tV/o2WPBj+l24X9t2xOr1LatUyRkN2HC/EYOBLkEuKLW
OkzH7jhnJoDolR82pZ0+G4yrcv8e+8cwHVmOnJEmwH4tR/4huiF0iZpjWI0z27rZ2kvQmSwG8d34
48QgddPA6wEBW8zQpHSH3DJuI1f3QRrdMiJ0MmH0JlKIqA4406HfQ2sSzN2M9JYgQpkrN3XogFUO
1zhqe2hRDqotaIRd37R7tzPqGehfQIoQT0Vq12RNL4xCDXNox7cqhifdO+CnP05dikuiZOh6xY/n
Plhk3zjGe303Cj39fcpRk7gY2pP4ffGmNB+Wu8UGPq19yD6Eh/h5sP7gP1hnfOcBCoSCBsEI0FoC
3USFT60iN0BwS+JxrLy1d1svee3fjc1MQQT8pX4y12fvgXhmkBz7k2M9DLwwihEM4qloxqUjfHK5
WXyoT9Bmlz7i+1iyiRQCa5w73gR6AoAmKyA9RIWQCoPlJteEbtLE4xzdT4CV3eU3ajjJLkRkhFvF
M17H+47FCb+z9QGnRFkYbZugHRSpEyZ1daIPHScchT5YXyFqQRAvP9RQHYK0967v+52kBcEGAEdn
oEKJ/glqb26dqhgb/v9xhILG07S6Am9N0mGefLSulI3dZX9/wWLPILVMtPdAzU73EkycoI5DoyvH
JbbjR1BgoNutAUlRbA6r2ZZW9/MPGIWuD/PyeH8T1ICnBeR+hEz3fPcoabqOc7nqR14Gf97rymLN
JbN07q1kgBOwT5BnwmOJHtMyzp3MDbx+XLjNjL4iHQgdb2gAFWXkYi73Bgx9Z+TxqAbXBrUfqzJX
ShBZodGkfo8q0ElZY2wXq2NVELRQ/jowQTkG6UX4RYDcwFtwPmsoMWzdIPaIptPHRg3QB6lkrMCE
hFPUzKG57N/E6QTde25DnHn0eCDxgOukCzfQeEp+Uphe/swnJkul9/LqwkBQLUWliZBK0ELrQjOq
bdLBVifY6NpfXJTr5K8WL0CV8R7bWaZTS3RBK17mOe8nWFJMHTB7b9ScWwCkxq+5YKB7Lu4WMEmQ
4iwoDgBkQDn4fP7WsRKmFu0sYcofktSJwdugv/3l4aFMkMN14nq51uCrfF6TUA0qt3u8/uOX348q
NolI8WoEfpFWskqSoca7NU1DIwkbRTPV3ms3xqEhl/fZHtNlFGmBkP9Om1zgeYQ+Bf/QWNRhCVg6
sJlvc99BK45xWvasgJ4FUsUIWhBnkz1xMk1CHvVC3tV12JvQxyp4M0l8bTpcn64LR4M2LIKAk9Ae
hcwM/b5Wo4i0eGdlaCxuzN+sFmQ7oEvOs7D2tB3UmcAfRx5+5M0A1cHzwcySMs4rmMBDou7kI3Bf
QLvamTPzKU2ff8Df0A0PnA+Wh6igUD5mU9uGE7moDFXNliF2ZHF3o4PEJBi+k3s9mA7SYw2w+mT2
hdvUt1tutiw4yMUdSH8DdYYaqe/SLubKcLDfZiexcscc34Zb1li/9/LpPqTtULdQ2g0cVw5GGbbO
6AjuFA4H2RGeDbcOSvyVP6TBdpyOg68594AQuJyn+hB0CNDievfHL5/AcW/q/uRBSskp3dRlJfpp
oUXUer7ZqoB+A7hHgQYaterq0BptpUM99hH06oe7GGQZr2pt/e5MwapM3QQs1RGRvfrxHludldui
qVgNCAyhy4h/z23DjpzIub7laa9NdElBxIcyJCCfaHmlZ63V+yri5zqcH7QhaK0GyoGJFb3lCcNp
X+75c0PUntfFtsq0FYaggSqPNtd4k+oqzzwra0xfDt8D+p5fMA4RQYvzWc7GjpMjfanDVbNi5Ion
F1zlkDhCK6Oz/C35CNYUo1INRFwQFwfcibJWxsbERbMB53ebHkGDj+6cl/x+fIKs8sZ6iOzNIGHL
Qj8fj/BVpw4Sv8lNJHGQX5iDO0hxmOQfcK2Yb7XpihDdCJqP9I31UrzIfZIRYm+gORWC2DJiyvP5
FHJDVTstbUNiLPaHQ+zHfneYccTi3oTSxKE56EF8HA65D4YXkB7dxEXI24szhwkLUPhNkHB+yNEg
i04hNDXiHCGLff41RqwNMqc2bXjUyAy8DuFkK9Cpr30F//3zE9lmM7FjcCv/66/c+j1Zm7XaghOZ
oC22ADi1FmfFeYLSPGOF6DsKU4VGS1XAGgE+AMjS+cdl2iw207T1wCKaoocCVAkCOsYxujivEDlD
vQDc9UBaAGBHbbhI7scFGghJmKAxR3HQsqQZbuTKxc+YxRd9sd8oU+RTTq7cWhzLESmEBCBUM0b3
81v8FU2B/pdMj0S4DQI3cIkAaSN/RiM4p37oNIUTkrDW7Lp38Yq/0bh7jhE/EPdytnFgBQhRxPU6
yq2YufPB6Fgbsei3NEzNyGYJhl7ecdSvUyuPKD+p1In8emduPyAs6P/S3cJRTf+6t6b7RL4nCy3F
gEKRKx1H8nwYmyi3ShMDGJzcczhyMihlnorjaiO2E6BCa06s3vTvZwg9cTho4MYjBL/ARJ5bzLuq
79qeT0PxQUUb7ZEHYfhL7ACz5OTH8qfyILuFiSbMDy3IYvPQZi6rA/PCo2NyVYSx0JomJIsXWKko
F9QoM9IQChccXFDsbKF+D/a0wro+uxfpcbIVAb9DyQN3B8nmno+V042iX5DzC1dneZJfqwcdNbjx
MX6YH9WD7Gr+5hV2Hk4PHTQKPpm8ZBeVD9o+tbopyMIMToJ9sObgOWgrv5b7xQYTyAPyFOlPwduO
hsM56DmbolsUlo/VofBZxbu9Y4+9Bcoc0hUEf3Y+CUY6o2idZ1m4BqmfPY0iJp1ZVCYjoXcVlPlA
nkse9Pjj3EjdxF3Ud5CKXolkZ/5QZ3b1lL1tgzl7830Xu+kd2Pnf6yfunXufWfH3RcL+e6JVSIuC
Vhdt4jQDnCaOaEFRAINWH5ZDClGaVwh5tW/RfWS21dvX9W21u39Jsh6ziViBJn/XehE1O2MCYPlD
88eX3KrvgFXvj6wAc9cLEQ22/zVEXdWqOHI1aFwyRNp/Ftl6juwx3G6n25nlsi8uOnJOgCwDoh+E
b9C2PV+9itvmqCHwaHf5lDxgCj+vzxj9bP1enn9+X6d2xyQswE2XmDHJzcNAZYS8+8fs5Oepu6Cu
0gzVGnz+5K5O9DG4MiLwQ//KvRmoNsYBUiR4YK6/onftpyyYeAi6hWKKrXd9lBfVhe9hophJYPKI
HOhhclmCXUjWa7Pj4F3zV0s5Dj9SC9wyD+lT67CoP/a3/YlBaoMoXDcZkr5mob2JJtRZywfZ2xq7
DbXcUpr7jqk2Te69i2N+YpC6F9E/mfFyjBGC5MJZHww3Dvrwa7Pw4nX6Q8Tw37sH7cQa9cSoJXXC
6fu21oSiJQMKMP1RrD/Xl213859YoS5EaYQkr94tWVj6+j2kXI6sl+xFuYveF5QHBt98VSUSLIwf
qGqY4w3KpU7jZLaEcuLgjfbirY85q+fhOxlwbbGoU72VFcTzEuwO2YMSRv4TCsp2b/dmjtA5DwwH
PeDt82on9g/O433pHbzcXu3zRwQCPjihzMhaXVZScfejwEaMNgy0ixGM1bmrQWDSyHmKPgbNnThc
DkDlQ3xs+iq8Ilye4mMVGog/eqBm+rDxhj/1W++Vz5IzOONhtJvb+FfjsQKS3Sjs9KPIRjyJjKVI
TONiwUdxd50LviC7twbISScf5L0uu9f320VxhmyHE2s0AfQqpg3AjxFxV7KVWikefr8qs0TKoPDQ
wmpfN0ezoX+HmKfmKO+4iSvWosTgRqeyZ395+xLcBBshuZs/pDveGT63H51TBoon+NFdA+eY3YBo
XDRnP/aGF53As7wSLzLGd+1F8KffRTmvtIB+TsTju2z+hrvjDrIlHSS0SEGQC1ic59TPUc+R/OqD
c4RABQ2XqT0kDiBHv0Ht2iOIeo5/SRZ/z4fAIN6yahS7zvz08yhX12+lwtU5VknCQ/S1JX9r1vuG
sDz4nTPWiLUB6VZdPW6KVs5gjA9AymZKnvsmmLKZOR/MSG3P3Z2Oi3JGI8dncq6T3QdXkNxx5oQ8
WeKubmwvyFFJZua9/rm+1LsO8NQmdeiXdcyMfoVN4ynH8351JH90Sg9K5xZnTQ7gOG9V0LAmlUQV
tP87tUqd6hH6tcm8YYPxXvq4+aOVPsh26bb28PP6+PbuqRNDNDIfTP6Ryo8Y3uwoIVpaTMPLnNlM
Hq6b2YmiiHICqQICK4bY89xLCYBpaEI9p6E824P6kUefEetQ7rwVkC4nfEN4LIBAgpzZE0coJF3P
cYWchsJg8ckNeMBQX3BBt319JDuvBdQWgZjX8AaVAY84N6PWvTi3g4rntXAA5ou3WhDTbKi7M4WM
WZaoOeNkdZV66DKHUN8U4pcuNqFplDnrcKwY0d/u1J2MiXJnOjQt6lHQvy3lldOngV5ZUf4y/6Vw
EvHnaGAktMwgUkQKj7rWwa02p6qQAyRo3OT57078296vbwNoJAbXmYQEAf2W6/p2HSa1TcNcWizM
GNvCjutH4Qe1ejSxoUmdguFc30s78w6tD4AqkEZFpu4bTH6yZaXYGMpCwl7iODvdHOXYTs+lZCcs
H73jN0/t0K8+Hu0KyjxqaQi64Rk6aZEdRUHLKr2zrFD7tde0plwT7KLS5KP7t1x7jSTGxbtv4ruJ
FAt8URRrEy3JpwJHAs28C6RgQiN3WlaLwo6vIusBvAIhMMMpp044ugrXokvhEhurb+7795nVT7pv
ARB2lASQzqY7OxO9zbcGfNxhk8x2k0w2FzNSjHvvbwwCXV0gFxQl9IpTgxgLLat5JDXUoDScAtq4
ihXJt+MIBhfuILHgM7un4sQcWbiTnVxvmW4kGhI1yb05Mnredxf95Lcpp4GO3EGM0FwQ1sh+yXdd
sL1fP4YsA9RlWxWSBOZ2zFVUBOjt1Rcv7W948eX/ZIXu5BzrkRdKCcOIXsZb/T59XhgAgZ374nTJ
Kc/0Pxo31UWLbBmCZSE1ocmux37yOQ+Okb1eH8qu3/pnRQz6vtASSdxKWBIKF5jPUXfgasESzLPS
/rsHBV3jgPOgKIhm2/Nt1XNxVVegqQ5l3it0BJdQ0mhZOZjdecOrDsEJKPQvUFhGG0VlXSMB15dO
ljqo0tXQcyutNXEaVhZi95yc2KIGlM7TnHEjbAENBTxbwjj2e/MloukRiDw8UNFtdz5fmdKTskaN
TvvtK4ufF1ZxYW+qkI0W0DEIlXIsyPnvJ4JeNhpPwriXMQf9sql/8e9Rdpezsno7YSnYzf4xRN0l
yyQp4H9ZcY//6d5hKl/Mx41z1MhmJdr3pgzxHKnSgrX7At+opz2ZSiEN77qn8TAzMHCXv05Y+LEk
CtokAJOm1nsD2LRvMmQPy1e1QDXblETv+lkkv3D+UiDN9IAEfasfXMQQXCnO6rb1WZgZL4Jyk6Md
yWGCN/aGQSgoEPQgR30hclXHkh71JHdWIRtYeBWkXFhb96JzDmEQelFV/bu0Cxwi9WhVi2Zuu37I
wvz1N6D4QWcr4Wf0nrjNqxG0Lheo9+WT9hzb1+dvJxF5bpcc2ZOrq21XYVVAqhLGrzFan2VLlk0w
L/KHRgygJIHcVsXi7Nl5VMImqWcAdUfooMh8n9hUu2HaSgFjrU2uNu8m1Uts+b59WXhzUs3hsdUh
RwO6enP+sX5eH+/efoFVUNmhowwN2dRwIc62Jdko4j17h1FWd1LlsJBql04OmDuExiiOg60GK3o+
uhZtuDk3pHmo/RCQzf77sjOqpqCHIgLSpGxD+QZFrUGKkeLnxz8S6jWLuc4mxJyQh7w+U3ub/tQO
dcvxvZanq57koei88yYjP7yTowGDD0THce8QtitatbGL1UZNpYWQlpjAJSJlYhk/hGftR/6b/1V+
CZqNdv9eM6+PaScuhFmsP2xjicB6db42+pTJLSdLebiiXBtqn7Hgir+mD94cIUbSM6xdxgkwBllN
8D5DzPCi7btfe6VquhEbwfxE/tsKCobz25/FEwvUGq1jN6IXDhbKVzSwlw+Dv1mNLzlfCaQ9OFtH
Zuj6BF7egOdDovZ2EY/KupAhzciB63Z1AAUamFcZE/ctpkl79dOZoxwEyIvLKOthZiFdiwqwLeBM
8FIz/gn3YLp9GMx2av+IHchLIO3aHuK7yXn5vTExWXuHAKpT6HxFfIQ6GzXetSsrAzdxEQr9w9IE
sn4wekYKascEqN5AmAVQMFRfL/pc+60o2noGUMdRfqCrlqUHvLMLQW2ANlpwSkJF4bup4sTZwruP
DUgOCwBnPci8T3473eBsiSximN1xoHUB8QLppKUBzklscHwxqkU4C57S38yZo7HYIFgmKNcX64W+
dBlMLJ3TVwFMcKxM3U4+V0Roh25ZAqAGsouyseXqwBUjAqLIU46Rm7mQcQAccPW/Xlj3oLRzGZ3Z
ou78NB4rriW2wPxu/NIBhTzGt1PIv2yuggRrcfwU/MEGA5KTuqM9PmVW4bd2/TJ6lS0dV1f2O2ci
ZQiU8J5Wt2Gew8s87PlkUNu/UrsGqsf4wFfB5p0FfbYQv0UyXTU7K7J/1Pc8knGvhsmitPoWLaUc
wNnMkE19smmXVK9laEEgm2mPZns7BoKrH1RLwjVRW4mVHQQ/v23czdaOqt1awu3PPugOCXLSnmSj
om/ztuzWLpDoT3xtim7xIAB7lvhoqsTHSkBwpmh9ZuVgyXTQX41EFsSoNYSkOM/nX90Y0dqKcoK4
BqhRf2XBu/dOsiiApAyXCZhB6aTG2ncZJ0p4PTX3C9YhtvLZzyVzaD6uO/m9bQmKQMKIgwYxBGnn
w5C4pV1ziK+ETR4mygEQMKCRdRbyY2+yCE8DMOtIiCOgObeSr2Uexa2GakZofEKz+foY9n4djNkk
ywroDNzq+a8rRS6Idcsji4UA6Wn2r//63kqghw6oC0JRBt6H81+fynJaxbzFzb66efehyWEV20jZ
2cx+sD2Xd2qJOoHzBKAwJ2IhxN48JIkJUNf1oewttoyHDV55qB7g/X8+FLXg+JEf6zxseifKnToO
tMrbJkZyZs8KGn4NdEOBlgxSvedW8q2OUFdW8rBLHHm5MSLLkB9y0bk+lr3JOrFykf4WmgZAPViZ
p1BoPcjGCur9dRN7+wrJaqQVkR0Vwed0PpAOIkhLlo3Iljiaw6rw7URXqC8j2EA7HNBvNNdhkqrq
rGY4Enrl8QCfcKYkOEbvZqsFOc/rA9lbERQI0JyGvgS8aamBZCCt73QB696C+Xm2I9DRKcHAInve
my4VRM9A8aHvBSfxfLqSpa+QGMdB2VLTsMbn62PYi3/hD+E9gB0D/In2iNvARZuykc27uYjo3/Sb
1ZxiS9z8LoUA9KPi82Vm8aOnvDAsE+9Eu3pNhSfGNYVX3gXuip/BSR5PGJhhCtMtVHbaoKsclQtG
1RvefIMx1L2tjdyAgZob4JAY6vlEglm1HvByycMB+gaJhzwHi6x3b0PgHYYt8a1cQpdC8yYlRVct
D3UhaD+K6CgUDuv5sGuDkBKCmAzJf4Xym/UIhbEhLxHr/kS+ZrwFMiCXWZrke1MFQSUVkEIcdlwB
51MlQ3k0Kw08LdGPhmR2291o6ev15d85qOALBSUhyZihukDdLnPNS8UYc1j9+h0ZDLBGKMid81ZR
2H+uW9oZDHgpYAE5C4TvKpnRk0Ao5uu2zKuhCNESAtoEMN4mE+MBsrMoJKMAAxre4xcA0AVtsdyy
4k08jFb11QzH2PBjVkl/bxwCkNI6IKbIXdAwCSVD/Tsu6iIstWPzCfpvVvfMjqfBWfzHAPmAk4lS
52aVIR9ehBIAu5I5s9R892ZJANULOt+AS76gJFTVSEhko/p+e2xjoNRBVQSov/39cgNdTXSzJVTY
6b3LaXLWxRuYVmEimh84mJgfrpvYH8h/TNAYplwzuJjXO5C5VuTCL2dra12DpUG0ZwWxKqYKZOmk
5fp8OZpp0GulkIpQdlBTypEql6xUYwxlb1MRcm5002G6QH53bqQQ6m6I0UwAZv5wmF57HjkcRgZ7
L2NEeh0JDzTUfFFcOLeRxFoqylVRkAgvioMV0L8H5UUVzRUYsNXuZkbgepn6B18TJg14bETfcDLn
9tpVrpJRx5imN/VP8VQh9PZB49d3P/6LK4VQBSL7BhpHNH5Qlpa5ayYjrkoUzKLW+ux0+/pG21ud
09+nTmRTTZzelUUZ8tpxrEOElfHEiMb2TKhowoCfR0+lQqdah1RRoIaHIXCjp9UBmC6n5a9rSlj2
ExNko5/6lVbK4oUvS5IBQsKhSG+0hRGKsUZB3SZqkURGp8MERoH4G6OQ6/9mFHgPAXiCK4unkzNN
kaqZorXoPuV/YhQAt/x3o9A1KGOh4oMOZOqgFBGyaGuplMSvDGJuwndprFzZ3r2ryUAO45aCc6GL
JGm1GVrPSd82ONGUWzN50p+n5GZmcRXt1UXwBkYOiBQKwI5EObBZVAoZGw6m/oBkbwt7EXy69yA5
XiOz+KmySMjJGlPxJB5gIgFEIGwByvZ8m4HUr60TQfruN+m4Y3uAqs7vJmM4l+/yBm0GXXHg00MT
OgqM1FYTsqIR4xLgjtaRvSnkfPTHQU310NzX1uxVGaio0L5Eck9mib693Hl/+dFZUvAyOYof3yMl
D3DpQfMqK0cKKD/k9isKRFbmFYfp93X3sVclQl/Vf76Vhu1Ecx5X8ohsivigvWmpOW5m/xMMjvmL
fjd9RG/Dx3LbglHyAe6RYXpvNbDy0CHVQOEBYpTz1VCbNBY4AXXLerNm0DuZuCT7m9hMobT7PPwx
Flv4mZlrbK7P/bNuXbe+cwPgMsODCfwdIL2m4TEo8iv6KMZ5aIi2Prjbx1CY8WSlv3TYY1xvOweK
9JMhzQnwoCLQ2c4+n7cyHoDKWBRHXB6S1pE+6iQcdXNk1V725vTUFOUfMlXMmwxE+2hAqF+FsHhq
EGiyFm7nWXY2HurUynWy5eiGAUZdtH+Os9mUqLtkG7SKAehjwjr3tihaRlAcwBMUbydalmqO02ZV
FEQfjfqYmqlV2/lzfuDN6K4OG2tylYADKToLhrAzk2dWqUO8LUvGlTysrkiFauZvzWMh5nZuJJDu
gQCfYE9AYEOFBhKn5nOc4UnQSGb/PrXWkDnXN/muBWj9EkwsynE0jnRsG0jqNnhtgnt5qgkHT/P3
zxrEUf9YoM6wLjVxjwZlvGdX69MY3OhYsrY0axDUlo62sR3jBIOIxHdoyXbTx/ZfrcTJKKgNPW1r
lZQdTGwN2h4VwzH86wuxt5mAFRVJxy/hIqUqomqzJsaa4rUcAzE6NmbU3uTRYdYfvq7bIVuGunlk
kodFYRzcY1A8PnepeqQYtbaIyAAKtgYmNen1+u/vtKeAH4ZgU/F0QmufTt2gTbTVdSPqWO8b8LeE
vK/fSPbgKsfJF23lIUfbk/qU3gx32yfS2jZQDuhF57zYhSAOsOWaBxXBxrv+UXsJqtOPoi8SFAuG
qJexCbm70udQsyiDyBV+RD4fimHmjYf06brFHYcuo4cb8GK86dEET23JksCPuQSzsExPYmultYPz
lfvxoRker1va2zh4N6ChmvQCyXSyErnRYVhUoHeTg35QUE6xugemPNnerjk1Qk7gSfS9JRNiM1VJ
Q5fVv/3/SLuuJcmNJPlFMIMWr1ClUKK1eIF1T89Aa42vP8/i3bIqC1dpXC65a1yOWQVSRUZGuHuc
1cXoDXn501Rg35UAOJTkpycntTMz2UmrGOyUT9luPf5385Cf5p3wLrkx6C2ZhZILuB3C+NICHS4w
nOEC0UdEo6+/55I6HAZfw9ka+BYDigm78Ce0lHcFtccRl2Xq+FvJE9wsQ6MNCDm0u3GFZuzJSd5l
H6NTHP1f2bE9JC5anr4YCBXs++t8DqrvTRTZchdr0Icz74cBFhq710GeE7vKCZC4cyYIfAemvi0/
jNYEPNGwpk20GbnD8IOKJWgIa21z/1tYe4464xoIUdFM9lyGizV9jex4E/7zSsXFUtzIonJ82YYA
sqH3i93tITS/Z0zn/R19I4IaKWjOoHBYat5xWJqg96cHyYPrlcplfygUslLqbEF2dIbEButddNbJ
+/93w02zVwGqq0Gvw4aNliyi9QeSnx+xnRxE5znYDS9RZf6GJLDoJidxN0GZdJW89y/pmtW6bul9
drVO1K6cBT6oqw58FxnvF1LQFV7bVbLvjtxgomvi6v7GW7rp/z6gEH25ntkBrRqlOgWFIAfR+q1j
9Sxn/DwdDUlq2NQBGUz7Mx04a3xKVikir8kUrfJpSM1oXZeHodhPrGfnYgR7MbDzNF8cbjGsi0mo
MLDCLG0D/+OBjBysxY8GItrDyjjkqjl4zHZ0ZL7u7KIz0fLCbKWNkOnPYba2kSl479fJJrAEi4Uj
WDSDDh8EvINqHQ3YTbXOKKUZnIwafhX6UpkpOQDYZG9o8MR4SS0BR4gmz39sUZGaJk+Dz/s4GP4+
tWcoVPCu5Oke/GIElS9WzmjxqF9YI27mYgL1SRpVMMHgpoD7wuN7o4FKobn3dz1r+qgzVqRqzDdk
SNmfaJutSuiNcy8yD4b+fTtLQQtgBtB5w3tXB1fnejBhj9cVwigsE+RzRtwodWk6gXgaB4ahxVlD
+RnSMwLILXQVoohQYdVHgF1dDcXVcSWKTiybASsvfU7T09sb6XskiJAiwuOGWp2oC4t+Ir39xIfR
m9bqNlwN++BzeNQGs3vIHtCy3oy+Qf+aIeCeP0xugVi0e6o6E23NbDShMe9P8I1yLtDFEIP8+4Oo
OKodYj0JyAdNluYaTgIybrGqd7GbvMhucpQ+4oeZmUUhy3ZvFqgIK0wnaQC5gFBjw1V8+vbt2uFW
syV4v7ITy0MvLe3lCMmfXxwIrW4zrebOU567v6HgZrLUjRfEKq4nkToOcyNDX3WAidIuDgawGAej
sTzZTnbiqX6sIDLeQTgicYWt/xFs6m234d8Y67gAyLpaR3JiL0aZZoAeqIRAkW4UW14l29aEdB1u
V5bnXLqRLqaTvheaLJrFwU+RAXOAypYsVlvVc1fFO5vj7E4vRtIHc62rOUYiHStQikc81Xyr/JC3
6L5RHOQNpIW240p6UqzBnexoleam7OTfsTsfJns8hB6w4dD9hhjfd7jOLabQ+UIm6XKmzy+7i+8b
m0D9ixYjWoPFm7GlgR2s29lGNHXn/qouub/LuaYO55z3VZaVmIrOUTb1Cfc/pM0nhutjuYBzJHAx
oEBupZ4nPU33488p2YxmY/ZOj6X9jQL5xjhmjKCGNSrqQPZCO1VRCHutrToG8ItkXCyyInEh93YR
dSRlvtQjo4eRWTC5w7xNYOP+4iwoUV2delqgXekjAcMACQsVeDx3yiOePcVWdFRbeS2PPJp9WP0+
P4yvBdxb9/Olsfzo0osBRAUNtQHUzSFveH3mIaVZjejaDqi8iAInGjUXNmOICxaUcyNodNYFqI2G
4qEDtdAmCkBNhKSDtp4f/spHz4s1GkM/lc8BUu8r/UEIHc4w+cqC5roSOjx/yv3MWudm8MES+19w
PqQjIxrVo8wDjjl1fUq5AfpEFwLWbkKeE3gehhu9VVKEdu2lAerEBRI3CGMBDoUKuGj2BU3KlfCe
rTU3/NXy5uq5QM7YmTxlFT4qliSZlZMc4k2C9MAxZVTmluLGq2+hzsk491wObEHi7Qkn4X0/1/Y0
O3lkD6e2ScwmJH/fX/CltBRsQvGcFLeIJvr1lipqTlKTkHBIrNAdoc6CDgcCQkk3gtCYAY2Hxjej
KWKYXVpWlFJBn4NKMQ+RwWurHGDjfZQQcEOExLybj59yyygIk5+g/AFKzpAl1iCBLN6A6RV9kCut
AFymLR4qc/RtIYaOfeER+i9D0ZusC2UKXcdRnzoTJyEDeT2aoWjyKhTKzKsrG2m2BGqtb3y7BWqK
sVgLjpRIicELoUEE8CdUIjtKZb+vfZSHm3idR6b4pzz5SFKFlo4+NY8BFu9tXo1/1Agates0tkfG
nC74WGg1ohSAfo8KcBbUYUlUtEns/SnzPovCMjIziM2UJfe+MJlXNigfp+aouFUjbICEiipkBlxK
bqFTMs8iZ7EMURcG3/RT5hcwhFo7CB2EuIvGUQUSpYxzzTJEbXZfVCtukGFomFYzjwaJ5ecw2erM
OFMLi0P6lwKgABAMkCPUeEquVsdKMDIvqGITWOei2Xb1npmHXTIDfLAA3B7URQw6HCwDocxjaOd5
lbAvhgdJs7HPmZIfS74Q4ECRqJgQXVkaLqq1oRLqOipb8BBibKtfHNS40R2JN3UwJCAEx5l5uqog
sXn/jC0csSu71Pab2tkPeJ9PvCZEGRz5KxUUgmbDwvYs3LNXZsieuQjBIEmYxmEgoOi1dVk4leXf
hoIimMnoO0GXPwpjbICxnhIPjEDRY2GFzsAAytvh0//z8zR9v2jUXvBTlG/SzfQir7Lf2daw0ieo
LR9rZ1tw1uQYm9ZigVKX4FdXdsXrKcuMJq3TDHYbE0wHezSJ8pBspg6LCL1wc2DHAdEL5ArSELQ2
C5fzrRAkwI77+ya3OdINOmls0FH1A8vU4lL9bYouuQViyOEMAMsLplTSrrjBur+bl5J6gC5AyBC3
BrSwaaeArrmNn/so32qSZXiP5S7Zco72Xawa85dUgWDLr2U3su9bXbjdr4xSDk/P0Xqg12C0hujz
Y8sY04IDIq1tgblFIkhFIfF6H/haKAhhDMStBgJUNJrfFU6pnLn3x3BrBc0ZRIlAixB3Ygavrchi
pHZ6jgilFwwoeaNpqRTbrArD7fIjWUzwzwqUJtF3gLrP9Vos0c6vBlEu+tGzvT8xFuLWmeH30SwD
+jwA3N+AEmZ5KDJ0JQMStjejYANnKTw2dmtVw+/7s3V7xV0botxZH3NoG6SAuViPv3vZUj30zm46
M8WD4d8ZohY/zqaxm1uMKAYfPpzAbY3smeVqltYeSFKQVDRImgKifL32eoGW40YG4GXjcJD0EyzW
O25xui4MkH1x4f17pBOSkaBVy41gI8kOAUGekYQ+g3ev3TSW5MIGFatxvJaOhQQbxVY1X2SIRYIo
tj0ZTrlGb4PU8s3ObJza+snhCSxLt1DgrBw0b+YYX3I+Kve+hNocSVnUcVPgS2pPnMxmV+2Sr/CX
9KcZwVasndLtLQUtkR65Jx2cRlZFZaGiej0R1JbpEj3MBPR1RU5Fg2YytI3NbAvxp6y0iMwbBxJj
4WYegov4tXRqM8KWAtf4GLnCKv+aX8Xv7FtwBGR7WH5y8Xhq2GYGadF0wx3oskSKOw7IaGg42gqC
dk9YqxstWt8/Mws3J+mTA4FIXCXARNGIQvLY8ptQA2D9V/eJ912xKitQOIXH+ZWJy1w6Oxe2aFp9
0cZylIj6mfubVwQcrwgbXmGUZhdqfhgSxgOaNJg3aKZ0fYIKoMrnXkgyJGD5yUy98FmEakD/HaDp
8WD3LPrr7Y1GzIFyg0sUk0g/fES9kouAQH+zdI2nz0TgN/cXackCQg50rUApB92VKZ9T5imw3pKQ
eVOyLWSz5jfRf3GjXVqgnE7b5S1qRWLmhc2+SJy+tjJ/k7P0thZcGx7A2GMSBK/BjCH748K1Baky
KhKHVwiwv11tTf1eR1248nJW14mFjQayF9DesEFeI5R/E8Up42Kfw6tKWIG8EBfbXrf/C7aidGWF
Go5WKonQzLCSCVslN5ESEtFlkLW9FiYNrfYA8cTyEzIh5SGDUa5Do0QSpki3/Ghy0heBd2mnjnF7
LswZMHzA2IG+AGM8dWoCeY50uawT7701VkN1KNX3iZUuX4hpgCGFCwC+i1A8KXeb86XSiiqCv2lV
rhmh39I8gW2J06FCtuWmFYAi9M3c+ngCtM0Wr3bI3Rq7Wt/9uX8Ul2ZJQXIDmClkQZFrud7C0lhn
ftUnkEl4BM9qkk2x3rKKKksjUWSwrAAqRtaIltbjkrIWJx82hHdN/64ete6lCjwQ1O8PZcGMAekC
QlaBIhpQ/9dDyVOjb8bOR8I4t9EiQoKUl50Z/zjKRKdBwlTC0kAsQaUeZlwqzrNYY1eJqwjdnwOo
YgtW+vv+SG4fZTBCZAjRY4Vkn6htlfnpyMdBCBYRsCYzST5xXzHnEHWyZ5mVBGAYo9nDWa0XOgDE
qedDfGE2Z6QbBtNPLeS7aqDjA8Yq3fp+iHKA+443DZqgALR4vUpykKlof1nlns01628h2dyfusWf
R84OlQMk0KHLcf3zvTEAzYme4YRxDWEssG/+C1IJRkDIGHAtiDPo15KaAsDbBELuTYVjyMREn3/d
H8WtX0HXPLzIDPD4iTI/5e87gSvnoFNzTzA/WNmY2xN//dvkzy8urUjNZjkstdzDeefkPbKNTbaH
ssj9ESysgwgwJuRS0fSPwAGurcxck6gdH+fe2K76J07YPtz//YVRAN2ChA/E++C+6LJeI3ZzoRJK
jCv+kd8/GL++9PUgYUC2GCQo9Mqj7qhMhX5R1SaYo14xm98x36F/KWOnLo4AeRfEWSC93TDRjbaT
MlDscq8M7HZYRfJhrl/0X/enaXkgfxkhrHfqOMRg8k7gC+akitcabjQ8tTHDxL1xEBPUDcKrMRgr
GcaBIAip5Vzel+AAsE4EayCU21BiTtKGgVgRH+ClDGE7z879ubq9P5BlIWsBgbRze5HrLZsGMfpg
GpirkfcEKEmBDQSpp0/Zf75vZ2nCSO8sVKIgMYhr5NqONBSzVlZ17s36uoyP6a6b3SRhGFmYL4DN
EV5jY0G34aw0c3HKa1WdK21AXjTqW1Pc+KCBxAymwaIJhA1oMIyMG4QbqXFMXYf2IbhvG1PzbRmx
qXV/ohYMIODFAwQpI6CjaA4qH4yl3gUGkl/hyoiParPJ/df7JhbWAiaQ8UJFELQjupqVdGKdd0OE
m5ZfqRlI5l/tC8+SSF7w5ldGqJghbYowH4qYpFj6E/fn342AWgU+b40w53B9z+gYKu7ndQ8VCIlR
1VlcCeQHUfdDhIVCyPVSqwFq9JOIlbBz/iD0p4LV8mlxigjfFOUckJppyddQLLg+VZHnTPh1Yqnd
6v4kLf88eWwgnAINlFqBLuxGIxECRLlwHfvu6d/9OuWbOnSGntMRm6gCdIeRz1iaeTDjiXifgJiJ
1lYSwnYIM6VB7Ay0XHTInhMW1XtpblCdRokT4vZg31MbKE8m2S9rJDH4wUJOigW1XfCqeH6hOI3y
AvQhNWrqeQWxbCQHhRcaL7VvztkmRmuMYS2x8owLM0X665Guh2B237TOHmO8N0UpQX/e2cJ9qmWm
MTCwPQveQgFugDQAQPCPZOn1MSiDLFazvC4ARtlO4jb7bCCmyTjPC8NAzwQANRH8g9Zz45EUP84L
La49CRGsNr/0/UvNOfc3LMsGdZzB7BYbKU5qdHmTrFUF9oSQMDzG7a5CRQlt7M5lJUhHUBFUE2tq
O0l9AZErYTJb1mKzfp48ai6uN7lSoyDs8POD01gdIzJbSLghLjOQUYbGDXrS0kWxchyyUcU97dW9
peNpj/Y6L30FuWvo0Ub5XvinXZ/Bdj3n3kHlJ8rttDqr0Ou5H/ha7yWAOqTuULqDYs3BnlMZNyqZ
lqvsNDokQAwRtx3ahJLHODVtYQPEPdQjvDR1lWr9OSUrf91I1iA7Eavcd7PJUIqBrg3uboQhUI6m
Dgufq0U8NrPkGYqjDlbjrwaWb7nZBaiKQU4Xxx3rhe1G7YIpisJOqnLRc2fQ2u6fkRu/RX6btHsg
KmEq9sL1VHVzkPn50IoIPpySs2P01T2F6e7lvhUyCZcLgoVQFSKUqgOBTVSBr62UMe9DkipXd8Gr
VjouOho5/b7/uG+EHgqMIJsrwPvh7gaQjri1i8PCaUnXiYWm7xI0awrsPVc/rluW8snNSMBZx3sJ
iX0k94kYwrWRTJLHWYkVDs24muqlR6f3NS9YXLzyWfqyNyl+EPgVXCRwxecWkXQ+vGwAzdERGRI5
9datDpWZf0+1vc2OLPmem5IyTBGJeLzAEUTjuU/tMBl4liwaIBwQ+qYgb4QAjPENL5vZydgK6Az0
1fz4vu36D/lvITndXzb6sP5lGykAOFHSGZuyreZ+2AgySN1dZnO+1RTe/FAIphGvxsGsWIUr8hK8
2omQlYATItor2lno/Xr9dD8KxFgDCR70bfBvqn1qVlaogh7DCjhu3Cu2hwSPh/EhIwhZDmo/xkgy
10MdRHDeo+dvVetRlaG5xaESxZJ7O5cS6GHhWadjEaEugPDmelhqPDVRkTdoHruqHqV33olD06w1
96H6TpF8PrEA3reLRmKQv+0Rl3Vx1hJlamKugT10dokcN1PQ97l+MH7LjPYYN5ghMom4ViEDBG0/
7FHKUIXOmKWWAQKsHYWj+qr/qDa4b/y6tgL8dX8n3oCoiTEkh8lViP/c0tYHhQ/yZiagZv0hPqnb
AHXFx+yxfxa8CpKoBfTSp3XH2pMkDqEXDxkYSBBBbhLVAip7ocWksQEh4oAVqk5gjQynFMTQZiM5
LB7F4nxe2qJionKORyHlYGuwDNLIuzHf8PoHzaC1WBk4+tois3lpitqTTc2LbUu4hI2joOvW/bWi
r138uIzrEOlJNJxAioEax6S0JaJtHlXC1JIcMWdKmC84ClzqRGiOdIDHslzv8KJJO3SDAHBXT8z8
p9Jt9bf+UaI0YYeF8491iTEcInJIeAJIt4Pffm0tzbp6mgcBwyF6KJ7RmfwqP+r5l2h3P31iTixo
/e09dm2Q8rolH9dynxCDzyIY0twLQMmOtLm/SAtXGLpDkP7x5DFBekFdDyuO9aJSe1TDddXMHD1/
TFx0MNRe599BYkFghWGOrAl1kK7MUc5iLgIhVDiZ6KvtZi1dj58BQGuD06LlSWL1yS6K3aa0u2qb
uPdN38QeWL/LgVJhVAmltGw0AEhQ92XoQbD5B1AZ/fvfGaEuFJBq5ijQMJtjs/qMv5IPIFv9x/s2
FkIBhIG4tXBNIhmFFOH1koWgkc34bwbKqIQ2mLP9nW1H8zeYJIGVOwo6EbIaYd7g1bH5r0xSu2RO
gimRhyjD5dW7/HZweAfdY1rzBKnKzQg1IsW+P0gyUdf7BO8dFbBrDdouUK2gDMqdkbZcV0Ava7KE
1tG6w1we1I4BIb/1tXiAILmOVzoeuCS9R02lXgg5Gkn0Xv9LFh9kayNoZrDJH4vehK431JYYx+3m
TJ/tYRviTYq6Cl2M0LNCTSpd6LE/rOI35ITNwi47e+bM+9N3e09ShqiNKHVyLPoGDBWpXb1mlryJ
fhsOyGpOZL384e3EZbwfbo4XZZCKuoMgCqueh8H9/OsU2sKWdfXf7AhiAB0rUE1DRHGDgOZVOWiG
Suy9+VcRQUu8EG2HMWk31yFlgrpQ+AKvk0qRei+MHuPGjuqTLJvt2vN7s0zN/jV4G9F2WPnh3H9p
mPKKpVIFcxrAsHIUDfR+AeUurKy3wZX4tbL9qL9Ax2WYvLk8qbFS61Ug9M0yMp1JiI58mW2Elvxe
osOx3T4a+coXGTuSnKSrAw17EvKpKCWitoFDd33SmhDAvziIBk9ED8CNumOhum5dFGWAui5DSeCa
Sg4Hzx83ZbkpRqcKD9LX8AwszIHfvURHqPc/3J/FxUEhMwO0Ch7nMl14KKNczNIcg/JHSzQR4tSs
eHdpS4L7AfgYKQ3c1ObCPPXFHkl7bxI+eZLBcAWrNkPzTwrsoPyJITEskmm6Waf/M0iqaNfrFPbJ
2NYaMWiVaBEcWdp3q5kzyO0zivIML7/kDv8zOhijbjJe7ZJBj4sBN9n0xzDN8c8Xw8MvWACADEGi
BmQUng3UkU6LeIgiqRjxOOmfG7AXBKesrAZ9ezKGa7+NpAzgyAzEoYgNQRei+wJxIW5+JepHr0VH
VqiL+MWK59ajas5gTGwKVo9ypj3KadTjOBiT1I6eWB8EtKWzNMPqD3y2DxuTQ2dg1htowcNfjY8c
hosH5eAL6jAo3QhGcu82VnwsXrRDZftgegukZa/5kwGq/U/lsUgRlChiQ9OSR3qNzubMVZ2kXT5g
Vu1qX5pfW9aGv32YX1s4JwkuxjUFUM4sZawb4KeuBDxu++0p2+m9Ra933yre7ruMG9mjvwZ0JnIA
lQDNhetpbGu5zeQB0zhY4WlY9RscafSrVlYNkm6yDWmfXbOqncI7zCP2EbdTNplduD/3P2PhXGBa
/+8rACC5/oop5esk6PEV6aZ8Hhz/o/NKsBLuG1lwj1dGqMPnI9NYKUDCe88niwWqW9iN+G2g90lR
GdoiVICDKmo/tQb2RcevmtGGbGtjmC0UlVnaUCxD5M8vtketxnpdDhO2hztw5mbbrVnYvaWr62os
ZLEuTHCj2A9JOJI9LloxtoPggjNgh199CslEdP2OGU7+NvFF9jzQz0ANwTnin64tSlMo1nMnjJ7y
xK2ffYTxYPKfKtvYRIz9vjy4C1NUJC9mURpWI0yBWSi4z74N3vbq4MAtrtKDx1IhX/KKVyOj9lxe
RXmM2Hv0OAE0XkuYbdXj/nCZXT7kFqvT/e0pQukNIA0kUfCEhn+6nsaiKUcpKITJe0/d1rGgLcKI
mhYNAFSEwBd0FbwYrg34Ew/EdSBNnvQObuEYW8ibn7pjzOrWcqMxBqY3RG//NkRtCJFvZX6aYAiX
l2i13wHU1tbTq4TuX9FWg4ZdtGnc37WjqWaFMMc2TsP3k/qPL2vyEboCdDHgeFBDvR6tAXn5Uakx
naKKp2xtyTvO9hlb/0am8DxSQJhJKQU/KFPXGCekUdny2uSNEGzTndZtiY6HOWx1azqYs6U4AAFD
/6F2cnAUEojuqOY2N7c1+CgaPue/WGJS4kNqERhOsO2pPTQJmSyVTYX8MxR9n31we3c+mgwbp/u+
+IZAiOoXAMiA4QAGB9oD3TBDG8RZS/JkhjwjZx7zTevyTuHM8Dac87tzpdCaPIHJ6lu4Xa/M0iWS
IFG5IW+z2Wt/6S+DasXFmtPcdWvVRPlxNCMO3UIYp+Y2Q0LGiuc8KfUjZjGoy2FOZ7Gc2nSGNGLh
tKFdhOsScbPjP4WPxta3nrqn/CH8nbB83e0b9cybBWAWNFAkLShHXmpSVmhlMaN00buqs6+PCUhG
+Gsjm775g04oTHXAWw9xbZLaPnonQSllKGePt4SdbGtb9IsyWancG+Wd8+bBRP7vwOieBbUWJJAh
hJXOyY+i9TyboTWvj4/fvfkR2IKVryQrXRXg8EgWI1K50f8gtlEhJlVi9PXiaaBzXis+OKiwPbp4
o77O69Es1+06tTX3mJvSVkA3NNXNtwpE+t9YHn7BMV5bp+6TIeianothXd0i9W9VkKIM3WhfrzVk
UkYLH2D5Vm3L+3jPbeQdlKpNVuBNlvD6SYZPQHEK1xa6IEAf5NotZlCnKIKmwhFyQY07jq7uBK5i
N065AbNLsFHTxhMN4Y+Iir2ZI+PoMHzH0iYDxhXFJAEAOzzkr78gUaSp6cN+9opX9ChJHuvn/CR+
ab2dH4Y3cddaktXDXea74cjknZLfvh3937apZ46mpHou890MxfTKnFbiqoZEz7jx//Re84DrXbZL
CIMG1tdHab0qcNGd9TOZsfOyOry86NCENqzH1PwKrI/VM1p4oTM5yGeN5Xx5AbRqvEN9EF3FaldP
L8NOfWR59yWPcDlz1G3TzakmFhlmLgPPrN1lXspi5JDVv54fgA5AxUErLPLApX1dik6rvhwqutfK
1gmCIl6+ZWk2LNwdKP6SbrrYAYhzzn0ULwLUSGzkVBti39NfqlfeCSGX1lipO1q8K24gqmA6IRjh
A8OdLpx8mAUoAWgzgCqQ7L7edkrI93kj1r7nlqEzv2WVuem/5We48rSxVqU5beS3qTV534Z2Gndi
6W4seD3YBzcA/Ac0B4Ue/LV9Lgukocta39sZKTpCi6/cIfnMf8Dv3xifxn6wi+fq1K7idbOGSs2J
P7AosWfhH2pxAXKEdiIpeGLeqQtFaEvBKBTNx2MRfVaP0RdE81zjKK4GR3Gjx8ZM3WSlgpU/m5H5
/KjagXk6vKnm20GwstOwgeCTLbo9pJVjc3ZEnA6GZ7h94iG7QtrxgBQIuWP6IRHxZeq3I2d48opz
lfdmVbyUDjBKb8DYHYqnfCWcQlawuhDjXxul4kRIsfigoAe+1zy2u3mFveGQfgi5xUJdLO1AA4Qk
rL6GwYG8db0D/KIdWjDfOS+bTH8fnvqNtIPowr7kTXnDb/x1eIBK0Yu8C47+gfNYWAja8yMlhqcF
9AOIebwBKL87TkFZQ6It2NfPRz22o726SbDTMdhvxjouW0L5nhS5SWuP64GWYDDkZchhCEh0e1A9
dVM7tusdwl+on+KGBWfYBGH3aJyaNcM27cHOowSnFClO7CQ4smvbqTDWaAGBUULSD8Hp0d92++QF
3B95A26eFx/SQ7cp9xFvMnNa9MVGTANeZ5BuHISeR12twLTmkLkqg71iCvU+/lW++R/lEb1sLOBr
trPkQvqJ86SXyeU2LETIWTfo8nDTxunDPVTdpJcwXjmdkzloM3vMvlAHtZJ95CkhWoB8Tbve4Z8O
3KnnTCZojb6bYB8sAwB6JCQu8Syi1lzKByjPdnKwb/7029li4C5vqPDk5yVkxQk3DV086Pp/CN4B
wjb0hok3+qp09e1sZ9tmr6z3nKP+gA2LDoFbw5735UOMhg0+Qsf1Gm8gPMjSvYFUxP1tdhPJ4XtI
5z5wI4FtBCyBGm6dhVoVFGO0D9EwzoLe1lsLrAjAHKEZyYADI49ZOvJxdBDJ/Zl2vI222sXObyzG
fj9vqqt1x3Me+WjUGyFWi2mnNp2giFWZpNW4z8wC0UhjQewGgjciMPmqNb/jX39+nz4mO8FHzuZb
jZpMCPDH6EAwHw9U1fzNWb35NqMIhhTlujMNe4B/t2weTnAX2CWiUmgRmUy/e+59RX85IlAenDM0
vgfm5/qkdi03pEYYTvvJ+tzventtvdf2/KtzgjVic9FCl/W3yPyEmLv5Ljvm0c3tlbpRwP4/Ph/R
p9E0N5/Pm1+9GdpvPWqRTw8Pkmlvvd76+JOZ28GVTdU8ZVaLCyy11iSjchBW+Mfa/tNbX386JzEV
qCgM1h/1CIaoK+H//hCc2HawavdJN0dLN5NNah4QCipHPEdWnrR6G+yP3HzxUtPprPu76gwevTMl
9PuW64uhk7Vg2u/2n3vegprya2Fu9j+fm9Xj3t4fN7WDvz1nu/1aeb/r1fuacQWfxWTufQEVJWXR
GGeDgC9QP1u79lRr83l0f7vuybFR8C3NJ6c3V6q5Mp21c/Cs17XnmObJ3JqrL1tnpjNunDk298UW
oaky6iTLgTbjaxKI9r1rkHG6P+FnyPO94VIRdd77PtoSwYD7mmNr7d+PBQqmu8TcG9hnzygiWRbG
/e66jy2OtLdyTtuV9/QGtY3dywP2wQ8rxj8zRalPAn4AaCfS1okI310fC43T4kHh5nT/zpm9bbeb
YAcFo0N6HO1cN5U15NmtyhZW9Vrf4JPalR6YPg6JXSMdULl/4n37ko+MJMjN1QZEzxm4z6P3K4Ty
qNih0gwU5I242asJQPXPBgi1UFnTTZWlXnmDNQAcFUQBBR3nQXlGsEwNv1JzrRyNst3jSTrBCwRO
Yum2b2f7bINL1Qpcli9fMokyMrworAoaGvVdz7hSzqGocUW3z76QMStbZFcUB0HZ9KPsB9c3+bUR
m6HghgZjVuntjTw98AeIj8DLA/niHJpevIQEdOxruV6Mjz3utNapO7NT13W6bjvGPmcZopZPCZN0
BOgbrDzZarqjBGrb5NSiq9aM9MJNjIvaKBK/eOmA1wN0I90pMptCoc77fj7VvwxoLXzMP8ITvzXQ
/QJcuo246QOTH0zjCxJ3z90zJPvc+yf6Rqnm/AGAxZL5VAhq8HoxZW4OJ1kf59OwDR5lpLFwHXMH
Ba+ZeVW+HqJThujL2DTreJ8pjPU8L9jl2UWSDpVF0B1AbAJgnEbklJ0xZnzCCacCl1a1HVbF4MRH
dPyKKzdlwnJIKHtjDYV8FdwdYCHoVI40CaFUzr5wEmp7UN3Y1j7xgkhd3utfRpY1OqYnLUaBjgTh
ARo0aF1LeUo0yq7DOTeChxKiDQHuXHDdOzsDcLG0ZWZwQL8EwVpEgg7IJhREzoyb61VUjMjn9aSL
H4rX8KOoTP1U/a5eRqfbpFt93b74ROmdsXNuphNpMZT/AExHF3sEdVQkxU9Y0EpS531ndc4AEVkk
kzcCxISOGeOU3MwlLBHkNmmeDtixRs1lphSZFvUBv5fM0R433CGydJdfs1AsdEgOgsqVGSpGnQwN
gs0chwFtRztZJ1BhZESfN/W4v0wYBFWH5mJIblyvkxFpGc/JEb9vNzjjSBjoZmP/Ck7WFiLU3s/9
FVoez3+M0dFRaEhRXMyYtmQd2oYleqzOBTdu8jxhfxug7p7Uj0dp4s/rMjhQZPVEmyW0cVOxp2aM
vmwq3pibYQj5vfbUFmZWWaQhyOPoYfre/CPaxGNkgx2dwl14GH4ZDz4ATmjk6GpQ970/nfSdTn8J
dSm0SiBW2RDz+waC3sSssY1sZk6HzNmVk6LmlPLHQ6roTUb2emsPyLkqrm7Lv0wRxCbWeJZP1d+r
R52qIvCzro8xnskKdjEEyrUHcc0hg3t/2m6dPDUi6lhxaSPndY4VBO/Znu0QaXxxk3/1K9Z2PBMv
780d5ZGA1x5KpYcl/8E4q+ona8EMHpKXcmccxI1kVa745vN4srFoT6yTQL3NgrIJo0iEZRFNCcud
BB4Lcx5Z+4/yHTP0eapsxHrNruFm41r69k+JlUPPjaDSaks9GCe5sYzODpjju8EsnDc/eb4j3U0i
FipNVOXQOFPClGxLNEzepra4qWxtpUNIk7mMJH68WcYLW5RbEUV/anI94QFn6pzJSdba2rfzdbiW
nMJmCUzf3pxw+hfGyMdcxJQ5VA3mJsbANo/rB8bOZw2E8hi1nDSVFOC3e1wnkZNh3w/26ACtGNhM
qMfSdYx4Q0O6FBlz6DFcD8SQ+ozj8orfo6kQ6nOQJNolp3LvW0z8CssS5aJkrkfQKMESuSUb07eB
U9zmqOyyTtWy67gYE+WihDiT+IqMaXD6TWMCnrXvIDFRr4r/JsK4MET5qNLnxTSYSuKjRlu2yHWp
bdt/P3W0h8q7qdAVDKi3+824iW3A9/5YaEn9yNh6rDWiHJIx9oYAyWrsBrcwKyS6jAOSbpa8ZiH4
Fm+Ri5mjvFKXqmnuJxhRh1sxxcMTMaDVPvCMAS06v7/N0Bwwv+Q69L3EeEabXL7iBk8hi+V5Fry4
gHeQroJ+ralIn14foVLv0WvdOG/s0IphZPKyt3++MFc2qIWZY1kJOv28pRsztpGRMEmPXNZtsTBf
V2aoZSmNREHnjposSwMGJ4/Lb1gzPQE56ZSnvrRCI6QCPp2iOWr4fUVg81aL2oWAykW+jqxJRB6A
4KQZ80fc2D2T1OXQJTU0dToMTPof0r6rx3Ud6fYXCVAOr5Tk2I7t7t29X4SOyjnr199Fz3dnbNow
cWawZ07AAVwiWSxWXGunH6hdFexskSSkdURn9cuzC/fePaBhW4huUOJFsp7ZR8lr/CjvDPruobMd
A24DbpHxEToJ1x+7zQVgwPFCFluK6a0oNormLCvddp3tHzEZ69SIHdEK9SQ/ezvJzr9Be7AS196R
a2zvHuZ/lspmktK0rizFP4unZj1x6s2/bnM56zaVHSDO45zlHV+Xltc0OlhNZ7iZu4CKn5REnYnN
DYkKtwkVACQQFTSfJTYvhrxpS4IHQ6NVNIgjNAeIJvM+SkEZxqEeSXhLZDtxwO33KRekf6f8UYVt
ooCIfuNPUeQs8qbQxMplXstp0IRM6SGXto9YFtr3QmR+p6d+i0ftSX6lNKLzvgUFmrdrPmibW80p
Bt3meOjSaf827cWHa8AocSfJ4FIZQV7QrrRdETjBKTyGR2riDLcGDvCYkxBlgWO2peUOnpW4q9cX
4lnbLdSJHzRxLG0CjNg0zqZ6UlfNU7iYzaTtfLCDD8mWfiecO3ea955Ko7aGAj5KTgr+fm3QJa3P
ZXGsceYHsEst6k2AB9db0DssExnVGp5K39Tdzqd9IZHZalHvRl8JG/BEBLYO49vbxnM/p/5EtqhB
E4CoDtkSiSjrAQSTNIr0FoB21In35X0h8VXO+MHJTSsF81Es5H4khEEjTNgGa6HtzAOyX4d2Nc1k
9JEETiICN6H+Gp1uXqC81SGaLrnw+Dc5Y/YTGLPde2HU5io+YXASJ4CbkG+8vbycbECdbARcCOHE
e81v5gtZmYxrj1ip1oWxhdq7AOiJF8o5yq2d0dEwBvXMG5a4561S0qb/r22shTEqResVs5I2f5V1
AKeYjiUVNoqpC47dvBNXXAliTEozgV0xEbEwBdcp39a2gKIdCMwTgkkhrld0L2l1JY7xwqs2tbyJ
rqtHqXzA2UWoJXdYXrr3YC/Qgrj8HxfIuOMIcgxwtdGTw2WhMSAa2G3jmC1GB+TPPBeWqyiM32cZ
g6cKHpQTsBdOurVm/zq9HuM1woqHKHNTx2XVkjFKQ6OMQmvARLR4iLplZBJrNjmNIxDfBUTfwoMR
EA4a/NvCNqA8vpMg0cTdY2qJWEfqUlsZS2X6cuhXOk61XTXnpIyHQlm3o8ZKdYSNZNd7agcsR+Bm
0m5qdswWsH6jjqkEK6U30zx4q3ILU+gqRN/6fxpMARXY9R1ybDtUXRaWjTndbpW86qh1241bdsRY
tU6CthTfLv7LBNyltrOdE2nZm5bWQRly97UGrJTn7OfagXIgcpT8nvdDhwoloCOBs4ttcCtAHxFh
BE/a6JjaNc4Wo1t1aCqIFtwsKk8Wo+GV0PZ6HXbUCekc6XmY0dmnzqH2P1v4+4YYmAehz2KEC21w
00dUpW917T9LZVTemPI2DH2Ib1cWWi6QtcWjF/1TgPx/adV/pDAaHemKF2YZNrS34Tbb2S48ULMI
lIPdfxWGXBwe+6TC1ktDBkQKZFtoUrM7eU5HX08cn0zU/y7SAjcUsHSBOQc8Y+b9TJQE2Z1R+tdt
jTBGMGE4xHdxeMsO98Gc8dC673ptcBkBlwdsLchkziztDcC59oKEDqLxd3DkV6VZnmghvXwSRjcs
yKLY5LNgkyPKE+Yaz2e9p7F4S9GjgwohMo5MwrEdPctKi0DeWLgZJjSUAiyEeGzgpXOSP3cf7ktZ
zOaWrSkmjQ7YzHGOcHlj2QO6F9DJyw9C6D1jL8KlJMYlkcN0qNUIqwJcz6z+6E4G+hM88Fo2v9VH
ti1n4CLBCkdO9uSu+3Uplwl+YGeisu2wwsrxDvm2g0+qrcFI/GsAKkD5EUmDVoH/wr4BcIxO4+rA
CmWNvOd5UlxprYx3Dp0Zu3zlozNEmU8DEde84PWegbmUxZygpOdNWE4NtGVBK5HhT73s5rz64L0X
81IIc3idhvGouMSC6J2nphNu/VyDg/d443himLPSqrr3/Py8bzES392qd2Tiubr7WMzd1Mblchgv
shoL2UizTkZVtdvVB2XtuznSRN1c/RNyEDN5S2I8yEbuZWNKeioK/j+4DUEvN0DbeSfEXRPjOIZ4
40wNnRt4U6m/77vULA8g/pE25X+TybvcP+ZNjVOhzCUfi6qcwem3oRsgtx8s4Lz9jwrBWOI8m2qM
NWFRAEZ7ogkhavexKJ4ZpKdwY5wuLizzfuaApQDOBxbUruibFi/Uj3FLg9QGReoWYdOUz61vjhbe
SVSj/eXfVoIFOlU6T2rqAEJpvVNEYia1p9XoVBjseSzpnt+NvlOQgwGTAEBwJnNeRjq1QaKOMmp0
/TZeoJPgSXG+GpTg0aHokY8XXDS3fH72ncOBt7V37NOVbOYIawFcmKI2yZv1W7GX3XgNPAc0mKL1
Er1TwA2K3HSWzHl7Sy0Fc6BXUpkDbYxSKeQBK8b8ji3HiDM8nGP9lO6HrQ4nUzk93uJ7ObZLgWym
p27MTtYw/7cxyEZy/HUx2y33brGt9y+Lb86e3rEpV7IYkx9NJjhVIyyudVVkskKkSCOC+XDO5bvn
B13JYay+NQxho1ZY01tJinfRFlCTn5bLH9qX//4uz3LnDD3iof2Xs5t3XCCwDgAZDGMwaPNj8WBD
dMRImP2i93FAhIZGxk2xbra0fs1tO1DvqMqlLMZCa3WsZFJBZdnn/CiGASJ0ETVgm+vmqFY6lsCP
gKg1ZvUTwBIYv8VYLODXmZeuTds4lSJV3qjzDuEv6m7ISC2PMeI8eYYEnSPi3eNs6r2beCmTbsRF
vVeL1UyFGZA30s47pMcWfayiqzinjpynjl8TgGs3W8XtFxzB9/T1UjBjfjxQiGIUV5LRp+yt4vVn
7PquuKH2riOggHN6J1gM26BH6wBXk3iLZsxPJ7ciCNEU+TzsEG8xSANKEWELnC0wig6UUlCfKSDG
w/XhmQSeaMYGqVIhZ41BLd/n5lNx6KDUfL5HonmYP2Nkn2fk792Zi10+3+aL4wXEV64WGXZ5tPU5
wNlKsvubOEuMOsPY6rD0FY3P1j35/l83+VwIuBAdNIrRSWAbwzjLiKKbQKbl7jTf06j6I3c0JAMP
vDCUo1PnxO+FSLWSjQG1MGohgIBNIgwEtsje8jzSmxFERNYyUCRpoyqFTzUZW2tUQljmmUb1J8lJ
hAnr3WwXkh9gElSuLtEBz1/OdaFm9cY2XIhkzK7SSEoU+thNFN5QK89XJdIGzao66ovC5lZI7pm/
ywUylmiQxqYNSiwwCJDhnG1O/vlqyG/il7YSHN5o292H8lIeY26tDsiPufd/uqLawN12cxu7SfUz
AXjrbwvE3cc7evciotHWksBShiZqxv4ICKjLRtDlTfbmg8a8c4o/6HAsFVfn4Uze1coLSYy1idu8
t5QSkhSJpBiZ0RDhhjDmX+13yANiuvuEXMhizIuoV1UlZ6a8CTF2/HTsCwwz/U/7xjqode1Pqh5i
NUVrDzIZY6J+mxblgS94JoSzcew8pxb6iWYEBo1ewpTUG5BwFSNRfHtcyLxDOj+uNxcMsBcYXMZ0
OxC7rx9Cve4zKzUjZVOXqEbqJUl9uwyJODPxB4nCXf+Hp4L3Eu3gZbBE0cBUGsBvmGumiX1SSHGg
bPrRTRc97LGKZ7f+KoGRKCNGs955Iu9uqWqBsYTCFmLQ7nqVdVRWahvFysYqHTMhoupkGgm/x1P0
MvDYCO5Fn0DWx1wEpsiA6cqiS+VhbQIuq1A27a9/TBfdQtgq2+E1PsUz1eB4h3cX9m9ZaP++Xljf
tZPWWxm2EtOTOZFOukL8k/+dO/8UVvVs/C8kMcZf8AG9b/SQZJq2BvCxr+G3KEkizx7fs3s5qovd
Q4P+9YpitdLlmMoRiLgJ/8L/1HHHUlQk4/24qF7qT2PZA1D+5bFc3kYyDmEAcKHCSyA2r4hXoT1/
ZqAKvo+O1UrY/2+imCsnhhYGDyPoh/AcH2Pkw7yM5CdgF+fu/yaIWs0Lv8ATAAbqN/l5Tear9McT
SBgS4SD5tsRLvd0peVPKSNrkSzEmAZR0LUxBA1AD9E7MCbvjfLRTl6BS50Qzf+67kiO4tWM6KE6S
ap7Cpce851yfAehy9iJ9mxwMoztGDUiNMDAggcaEKxB3rr9FNTpfT2oj2Ypz7audT8AniNwhWyib
ybU0uwUJVuGOvLt4xz+CLaNzSZRvEhaV2W+jjoveDPRiG35Ms2z/Kdj9XsV4pGtixfIafnXyYji8
U76T0bgWyzy0zeA3KqCVi62wEG0FM0Pxi7wM58PacuPEbiJ4TBNyXwGmx+lIKgCl0d5iuvkfteZY
ozstJtefwtjZaSz8USywA9FyAhcDuNnw9qPnobPFN2tTPkWL30VmC3sTrNKPdf1O9h6zFEBTw+wL
Kmk33S2TIqbodAvLLcDaUcMEjB/GTf2dzCkv3dPzSzlscsPXFfCcRZDTzZJTc5qQD5BItBPc0ukA
/iO4UPhNgH59D9gcHyPxnwPXXKSzbN5++s/Wkje6dfbur19woHVB3THMbGK8mgXTssAILVVlA07b
JZgaAEcdL0RXdbX1QACvoi8mNzkW9kuPPu2XhAvPcMdeX4tnHEpV69OqrSBeXmUn4S1Er72AMqkz
R5vpExrDI5K/c3I+d1oRIFOmE+0G7WNSGAuq+VppNvFQbq2FvIq+xpJ477pTuTXQs7y1/uk76SdH
vegybnb5QiRzt9E2o4Z5PZbbYKl9KW9Y7iuwGT6zdbgcQ2KtoiMtvqHLgxc532ZGKRgbBdcHSCAA
Eti1ZnVgxnBgtsBIw3z6bJ8gal7x5mfv2i5cHKpAIGIGYcC1yUzAlSsoI5iRUYGfo3N8JrhoCQrA
NPKkoBzcrpVvii/6G/Em5O4Za5SG/i35fLEvXqkqzUaw1EOyhlndCjG6dkzW6m6yPyynXRuc/bw5
R00BeBIuCshGUIwSGXWVQjWO1H6stuOrCl5gu9qXqttaHC/mVgpKlugSRguBhpqXwXgTRSbqddQW
QEyfYVxJyYiP2A414YAj5yaagym6lMMoB+BKtFptIMccYflF14zmUTrvJmLyRlTvSMLTjrlbinF0
iwNUl74/ob2w22bOjGasI6JyXu0bDwx4gJcSmEe71UsrCjRIgCc7KwHBES7N2YHnp9w2YsJCiuCP
pAoAPl3WO+/QhSkWaTfiImcyUd7iY3RqX4H7ua/tFDg+CfH34d5EWW8Ct4hMvrkVtztbicAAzDrg
8kYcxCZ0+ybTxaaupu0I3oABaDbFM235GdByl7njeiThHomUaD49P7ZhVBmuTBhWfimXUZYwDdtM
FMpp++bsOQm325iH+W3GPKpyhDnpCr9tEXX+2a0bZBQ1+xAD3/HxIm4gRAA8f7UK5gKPlSGAOguS
RvsznUfoIDSX6jJbTPP6rXY+6sUIFCR9i+cWCCOoc7v54vEX3L4+mK05k7NhPICi4jGmUlCzstfT
SNsO3dxY9U9bwBmSl4/t87fzWJJBd+36xIAaoNHJaA3BOXJv10bZKBTdiHtF3TaneCAu+qKPlv10
9Mnsr0VmX/OQII28xL8aW8GxXfdp9cf9IR9PHy/P7RpAJd8BWS2e3fnT+2JxWCzeTr+HZ0BjOGvH
376tMaqzPoy887nV7utvZrTM98SiaAZD3a7fcgBlIRLAUMDk5ESeJ4BFLAnqXu5ATHSz730iN6v6
CWpiOBo3331mPWK3DzSPGECWJKAmsrmN0fIzAEYk+na2XAr2EoiJP7qjki/DNewfz/nZh4CEAHAa
YArI88JYJm+vgIgj4/GbF12enbBHn8Joba37wZgZ+JSUjKuUvL1Z5HP3iXkcUj29fc5OS9P5SW1A
UqAVeP/Vv2VAUygI7Cy6R2cfFHomnh3WuduuX1su0cd5pID5OlwrSvOhKjBJbBahLbyglVJR3w6z
lKBqZ5DXaP6KBmGXTg0hPWjvfPJjuPPjfv++N50jGWcZeUL7tGP3yKQvfvlIN+cg7eajgIZLeZEB
Y2QwW9YoYtWGgBHa1qtxhR68FlMkDb5PA8JvC6CA6m0N6JTVmwK4Iqja6SdHUQ4fD+Ycghggt48/
S6AOxksdEVhoq8j9G7YXoBVMBexNvIxewWdG/nR2PSMiQcXwwLVVt24A8AwAUyFR2kBK2Xp9f/3E
1KoyTI3tG01fV1D/1xBp+QQTZQiCUedK0N2IrhjALZnoEX+T0RIOdIlFqrmPLYlKU2rsZoJWEkD/
CJDgUDKbWfVtUQuRYmxbu5sN+KPBOo4AtMO9RNCAzv9jthwc0KTiwHc47YHEwN/qXIpwlJC9P//x
XfIU2rVMAnRjrg6H1rY4NGYKtWc3XwkYO0qzjlwkm/sJpqRIxtQy4AIYJFnGQHKRZrSKAnwZfyE5
tNjQka+EPOXLAhV72mfXw+fX7IDgezh7dvteAqFXAXIksO8RXbF7BlQtEKpk+JoK+5KTN+SgHAPq
lxKF4MCQ5LAQbek2vuroPfnuz5dJvr4ofFKJjQMWtfhFNWwEwvEhdjLA/GCogleyvQ3/wH4I/jAR
lI6g0cN7dK1jaLsqPN3PTdxdgAkDGDWwh4UAaqCB7E3yJ8MX0HEOYOdtEYw6vIGaGywgTJoC20ZU
gcmCeVOM0F7L14UOfMV1ZG4Lyti3jJYi4GdqgCH6wI4TYNJOFjYvkLF5OZlQ3/30weeiP+1B10ob
Ll4+PJIun15Qi0tswIPjLiIDB1ypl+/H5ynfu40UnxOhhmiawMm4/tK+6jO8Trq2pcVXE8V08Awt
ir0yQ3qK/FUxZq+jfoYkKjlRyOCOnGp7MhyxcTPeuPEdf4nC9YDiE1zgyFGxgC+9EllNKubGNnlr
ROdz8oniIXRFS+fRf03+Pl75baM17rxJcTSRkgauN2uHKEFb2jaesd28acSZYETlOcC5DPL2d/MZ
OZ85tPoNf/UJzKVNb5aKP3M9sbsXzqdQk3d9xbFmjCFhPA/jVzeoQbpWNFWY1dYWw17HU2BLMNRf
hq0jOyjYFEMT6XLXJ38ngn/FKcyrozOuKbpahvqHHZucCOrWxcL3oDERE3cyJU5k1DesAk2KKsHa
joOrgb0gnQcBv+HzJogHgPKFFLaNVZ1GNZ4KSJk82wOnoDr3FTt++TIA/tHuR4OzqDtOMuSZBtrK
IZZGOteqrhmRmEhj6m1jIjyLsFPBCb27uJYnxNcNztYAGhnMqLHadvBbH5/xbSBnofYBQB8M2uGQ
LeaeeVhpHleVB4uACa8Ce0qm0fYkTLRpLccZp7/FqhMIbfE/YOEBYYeRBXq+DFTukbdNArDyOjzo
6duEJgwaTCu6rZHVxgVifl82+7LWRUnYRk80qTtgjFog0qJGkczGLPXcXIaukLpyP8vscsEzrrfJ
NYjHNiJlQYlnkbi4Psc09GS/Kgpr2zkl4L5r2KaQGG7hvr8U8AjFBe/Ruy1Jo50dhRy8eEDZQsMR
4yigMFf7rZIEu/RXBVqksEuW5ip1481wBFik9+zDU0U9hlv2uXn6kYuhST0kNGiow6bss3Esm2SE
3NwFjO2iP4BldxnUW2Wu8widrBtniMoyZJBGQVERHzBr9AXNBHFJF+zWb38B2u3udhIBNOL3DH1q
MxhHdDWQo3tEYEWOx8iZ/aAPIIeXFDinH3d/+gt4358GnQFPeFFXW/t96+4nexu437+HV2t5WI/2
woCLuoKD/L54PnwjtDjYzwfbXTmPb9rNi8YshDFeSV4gKUwX4m/VPYjlFsDQ5OXnbrygswwLVNEA
pgXoB3sDykzvYqEKduJKcrIPTir3xvzi8iALA+XGVD8SZYz3ouegNJQ8E+p2JHvaHPN4g84c5lf2
gf4+gghRBTEuqtxUFS6Siz0yyInkWcFu+sLTQk6mc/rcAS8lRosZkAKpn9uRZvXn6d0dbPfbtFfk
Y6EM88efcVvxRsOpCmuIBjdkWAFfdf0Z8WQYQmO1ya4fSTnCg1RBg7UFmHaEnqD6j8yd27gBwQFI
uAzTgVWjDwpMHswLIEmV0LWmn+7QQWA6jYemZMVu8LbTYbbn7+/fdNdzoahZfUQ+BGyRCq2xA8BY
O6d6L3ZbmsZW9w2v2QDB2ANqEciwSaovH28mVbjLI0X6UQHQGdDiQJYCV4Kq1KWQ1u+6eIp8IFmQ
f9pJhakhvFvogzijrCMevv7tsVBjwy8Mf1s8yZO7GdD0nM61FxO3XeK80Te23ULJBpTXYJVDch/1
Usa2C1XYpEZnxkhkWbN8BeaIZfmD6WQKPgy3GfSXUrAquUVK1gGjYtFliauMxBLUksleGYmcj6kW
J9Q1IKKbObvjVwFgclSoOAHUTar1LAocMjrA2yGTDaACT51aTc+TbbYs6Zi7I0gInDA+esx2wU5+
9zf9vnEn9GOEJEa2IxvsMuVYAIl1vehHwLnDOC70EtVg5iLUYhWOkZ6ioRPNzwqqoulbKpMU45Xf
mEHxuUicrPcDeajGndl8AVSHRqtrFUrzJDD1ssy3Yer8sdyORqxIdW1f/rgjchOvLYqwOm+R7OsJ
oXDyEEsY1Oe67agphEBJgb+yzZJZ1oGewQJupJPXC/AqpI4EJEDevrKGGzQkiPno+gCNhKeUMdy1
1QGMrxRBCAvaZf/QRIcqtKueU229iZOoGES1CJQQWipAY7neTQlTYUD6kIpt9RTHvy2A9EEtHX/V
oA0GXMALJzo5G6hr24LwCDABOlxnE1xHjLhYS7zcC4xyG1dENzB1nJPkSwtJFpBl3hOvJWHtTDyu
nBuzicFPPFGo38rAxkYkfb1IOUxAmplCajrqSHgAIKrH8hSH4y2wLzn2UgJQq4pHnELMs/gPYWd4
mE2Pqq01vmrJIvzyeOWoexJgWsDRjbOidAnXC9GF1ANXQ1dtzXkHIvCd0X3+U9tP0xwgzQMHuAmu
T0YAGuOKvlakajs187yYK8r749+/o9WoQoEsHeoGPWDRs2rDiJS8TNptSCbA9IbbJP/gnAIjAuwg
SNag7IN2O3B9w+u53qNBaYfQmKpp08uzEdhPwaar/vLeMfbenKUgqyBZFHVYBq/2tZREbauhNqZp
k8mO8sc7qU6KTLfsmMSOeKzAjPpCFsIvpMp05J9we9iHLAStWRoko76JQrdHGL/dyuOfvHD/0dFQ
KTh7DQDHwDbFk8nsm6GqWdoi3bqRLIA4DMbGWJkBJwHJ6O+/ZMAZpUAhEHV24y5ci7LotHRoVH0T
oAPSEu1B64g/cVxexn/5PyGo6aBNBakQlu+6kHQh8FNN3+iwzNOC++KxCiZBu0RQbuElkAxa97g+
ekXz9TgBDMxGCT6C5EUIbC0M7MeHwTxyYMJDYAq2CLw557YE5pEDHGdslRhm2obVTJdWNXq8wn4V
ZfPMzUXO48aql4QKN94YyELmigb51+upq1zUIrwO2/ajjNG4Rbz1oBJeqH2zIkYKs2uhmqboM4cU
8SDa3b596SKQlVk/pcTZOlbH2OVQ9bjQMWmQGzWdIEjJieoEr8nP46NhG5RQ61Jp6yliaewXTop5
ma0h8OJCjEfkDEa3eDdLMqD/DPGrSlqVxDpgQgBG/44S4Z9qLqySv4DCbObhLACn18/wUxyKFc1V
P/6qM0DrxctKvwqgS6h6w6iqusYCuGpC2oai3KP4/LYJyWyDYhb5i8w54u70XGMCJMxIY2wkVnx3
GQO/HP9AgtnnJ8Wtk2hC2d0f/zyd8jfwC3QuTR0HSK7L6CjMZwUYaJARISGGZA9gsBAwG/XskuP8
6Wn1e1ijceX79/GKzk1Gj1bEaExlmYMBTNoJxYocKYP1upvJwCiJMBNszdC1vW4W0c5yvSfdsf7W
T81c0+xw1xzsRY/+HZT5FwrhmBY26qO7jPluGVYFzzv8CUa5vMYUY0/LRZAR5yiPo5pjoRUrRAXn
zwuqiCLZqkfONtyYG0Yk1fcLfU5DtZt6CyJV5V23KeYkhaFJ7RPqJSX5G+LoAC71pszT5db+NbfK
MkATou62dLBrJiUAwycyMJZn733DUTrW90e3FMJfECOhnwn1Q6B9X39bOQFwqJ1i3DWMVr16v9Vu
QLjtBPK8NMEr/HgnbjYCwhRoNsJ7WgcR6X+/2Ai99yM0oIfe1pCd2HKQIkyDtcnrZL+7JnQD4FlH
ZhKlPOaIK7gVfWJAzIS67GFaNCAwSIGfhGJZYvvPj9fE9jrQHYSlp405CLkNdLVeL6qJEjXGvKyw
9V6qvXRSpZmJ/tkf1CvGcbbSj1rnSuhU0Th7yaYh4d1Soj0gwoFAAYSD7GaKZt8bdSHnO+3ZoIhN
hdPQjNvwq9gDbvkyB4XDTOJFrDRfdnWlIRXpT0RwBsZGFXbyQhICTQfEbbGTwTL6GjW2ZJCqtDPQ
KvJ08+a9oaYQMGyAoYNTfgO4n8ADjLzEKHbxb7Es9jF4UJ0SOEengIvQTg0Rsyq45HDP8HgCYI+N
oeLc7xo/xqpqUNeAw6m0C1QHn0Kif3unbCS5uYxQDeA1A9/ZTFS4UFbBGQICn91MDFiKCdJvxU5D
A/gpUZcK0ATjRQR0jXb2WE1v3lT0eSOXgWgQfg/iROZO+EIO0kTJqMHLGJkvSf9U8HLGN04IZmxh
UwFxD0OCqjBrSQZvmIJIanblr3+o1a0RzF464E0+XseNCaFS4Fhhz+hbycZPfV4PlpCqzU6dK45x
bJ+il8cCbrXuWgCTMIYvZwEDBAJkVK91FN90sPOAMpRzHmwcjeuLZARCAbToglcXxIiM2RhFvVd9
ud0FS+TSlt2XuKpO/rxZxYA48d66+eNl3RpFRh7zCImpJwASW2p3oBJe+iv5pC4LV3G1ZdNzjuju
0tA4Cu4I5LXQ28EsrZ2MpA9qtd0VMwX1QqcxSQF03XzWoj82cUJMOKDZ471ePF7imbf2+hajnVSH
TbLwzIDUi5GbtuUYxgK2VFmEf2sMoX9/BqgGueBpVjG1BfO/7hYJjCRmY95kn9SL4if/REpNx2sM
WlaTgMs++gl5huz+hhgICECPfW51uT5raZosI1ewIRFGaoEuQIYArS5f8jBrO+S346XMcTnu3BKQ
pPxHIP3vFw9tqLRSFuoQOK6SJboe7F7hPD+3EpAFRi4NBNWmRZteryVIcaYFhjZNu6RZIc2QFhsJ
1Jqe8/hIb4J0MMrSWTSEaIaBxLPOLiTv0rYwKnGXAXbTtjAh04JLV3ayVbPJ/vIQ587R67UGodgl
Ig8L0Ask6s/dhhf7ZpmNbICqVNjJB+TnhTetIUuvsf1TtgKy60aYPV4eW4SmDG8qIOJh+UFoA+eL
2cW6aYKkrqVw36M3uVtYbgLAHMlRUOpPAFslwMUX7FkP3XyXv9J9K9laZve8t+E2HkIHFpISdEZC
Q9AuMrHqOIaDkeV5vu8gNn6pnrXP+ADyIAxrUGrafK7b6VM+E9cpoFfHJ8yuuMl82otH+TjOm5m2
5CVnbl4r2vaLlwRkpudkE32vL8+hLtG/mk/oPAEgDQ7iL/9OsnYe7yANlQEVhsQ7GB0ZY1FOKarG
wM/fj+os2oUv8rt+CjfdynvKfsGruEKrHLrgwAy2TPxVxC130dfwUtNQKMQUAQDyaNQH0htGPDIU
hqClkbLXV7qdAUdxXwHSNpyVHKN4o9JUEAWNAck45hPR13O9lYrVAzlPyZS9glgjdUuUKKPZl7Ly
1uDnfH6sz/SjrxZFdRjZO+Q1wRSAUte1LLOMhF6wzOCwcznL4P2yfP3LomCBfhNF0ANaC2xeSMhq
G7JZqAPClgGRFH0ubCGwCUwriKw0PxSOX6MVV9ZJXtlijHBaXKJluiB5SwJMPJKWs2H3JOO5Qq4O
JPC0VHe9rM6cimQS0uIwzNDczkOGu9ExrAtsyOfJEbgaLDCdlPh1Hg9ycZDe4nWCliUT2HARlvH4
1FnHD57YOemITApUDP+/XgQ6p/pCUtLyoOvrqVoN0ly15pFhK7yx4dvdwnWhfa4IWGnEwwgK1LYt
NKmtDtWb4qj79vR4Hbc6hp+nODIoDFOqJsYKlq1vSmM74OcdlXD26N6n00ksDWlHgASyuBCBp5v5
4Lf1IUzIhGpJlwQkmDgHfiMEjzECeVmliX/UfhnX1SrNOg46rziAgD7+rqYT/Jp/uEXIx2O4Ba4F
yjAwzoxdzjNB65pQLw+D7GBUtiydx7/PNhOhukMH0BGHgQgM5AKstRInMZeFTK8OMkhvEsEBH6I6
GzEF26HvO0e7W0VAZzdXnk0+ffzN+dNiAwB2KIMxYK/OHvTFo1P4NfQjDOqDJjn53/Ilfxlfop2H
Dk0DnQ/jm4yMWbd8vGDWjcI2IvSjaQqEMzqGca/vjhomsuol9XAYvkJUQpEZah2JN9BzRwhyXTrs
DJ38RLRxLUTD8HsOQkrtMLTzrF13Nbige/PweCW3yody0IUQRjWQak3DuIIQPZ3LwyIMjl3MGX+6
sw4kjgCHQO0NDf6YdTShWQd+qR8q+Wk0nox03QOSTOEcCb0lV48Y1Bo+AfqEaZ8VmOKupWRj7AOD
O8dC1JnmfShI1ontom9XUcNx/24MJyTBduKiIpFiAXX9WpJVS4oR66l+kEi8Qb4IgQgPkOZWp8HO
gagIHgCAaW7YjdUwG/Ui9PRDH7vzpHcfn/ntgVz/OvMqa54mSHqCX/dpsmse28k0T17+uQxUaeCu
IbJD4pYxauE4+IZUlsahClyts0f0I0ubsOWo1q324tcNROHwx2lLKHPoo+7lcT0OUC19HsALe+be
jzuHDYcPb4COtjo0A9C9vLQuddupbZNah43fzDxx0VW2KThJ4vzj7UIfB3XjURGCS8Pc9WQoOm9q
TOPQ564vrtvUtjo3Eeb/mxTGb5kksY/Q0WIcJAC3T8cCsI6eXeSc+3HjosP7B+U5bdqgvQbso1mn
lZb2fWMdqtaWE1ItIcqr3QmR/V9u8fSeMDR/U6g4OORwza/PJ6ly3eo6yTp0IQkNOyjdbbRCV1P/
7PMqPTdRLUaqKCPsv2XRb7nQhTE2K3+sROsgATl3NX1KDbGO4RLUEq4QuyaPY/eOciNrhUAaiWKk
AC3mtAq1Ac6QWHmHClP/yE2jnmScHivEHe1GwQo3B00N6G5gW3q8KPDzLhe8Qz+4Vu16sDa1/+Hz
Uvt3VgKvAOHy2cvBSV1vnJeZaIAtDO/QTID7iUkg+Fz4p9uloOMMnQ06BpOxopt2d+AOoyKSeQcj
IxoqIY42t+bD8I/vqYF4G1QbMDuIzM4powsV0DJD9+G6C4ce4/nVH6+dm7Wt8cLM27cMUpBjRBsg
7aZgm6Nboamkyo/9o98ew2Q+N/qXKHfG51znuJ431Qgwt2KAC32HaDWiKJCMAdXTwIcD1fjH1xAT
PcBYIHrvpId2HRokiJFOx42yK89+stOSI/vOgdHQVqV4a/BBzrftYitLOTEDr+v8I1JrHqqL9bwB
cmA7H0aO1bvVPqwR42FIemFP8Q/X2jcJsmQKuuIfk2pXFK7ZzoP+/fE9Yl9U9FOKyBBSGHEEpKBw
vhbhWWMmxGPmHxthhUs0iO6Qz2ONsxB6TS5dHHQGIRFJnyNU4RB9Mm9RFXqgCQu9+JgfsiMPbYPd
Jfw4LWoYyNZJJu1Wv15CKE9SZwGF/Vi9le1O2qi8r7/dI1gaGFDMFsM7Q375WkAjqamMfcqP5jyy
29cE80ccb4B9C6giw8tESs6id5N1NMuyTHOcf3XsX8eaAA1r6hy1JXlAotgNSk5QxTaBovRzHl1A
8EZ7tpCkuV5Q3VqI0rWxOWroNs3nA4riCqVyXIlusQQgkUz6dq6vn/NPINBpS8fg9PTc5IjoB+i0
yZymb26b0ryqi7wiVtrjaEsz9cNEvi8HBWPxin7obcattrFWCTYJvcmUyQrEVfQv1+uNpVSVgrEN
nxUM2/0au875xJp/Q7t/zwFCBI4pkrgg9IjIsPd4nYQ3j+9ZOqrdaHfHVYZLeS1dVoasGwNI794G
FNWBFmu5YU6634IUL9ytpWd3ddXoWi+kMXZRCJNM7sQmfAbDESi7BYxxgXbUlloHg02m+9h6sA3T
MPNUGiIKFPN09AExmqR4Vtr6fRc+16RYxmv/gJhy1UboBRGdatMvhFPjaAVHf28q4JBKgUIwRYXL
giCTWWOs/D/Svmy3cZ3p9okEaLZ1q9Fz4iHjjZCkE83zrKc/i/kPvm1R3iYaGwH6pgGXSBaLxeKq
tXzRG1I/PGc/XW746ANNzeXbt/hHQNeaLmq6uqpY4Nq5z/4aBZYel3IEAoUKxkI6opUAMtTnUTKS
n+yQoD2xc8a1auTROmmNJaNKOIsJxN4CYRPQfVw/6WQ0QcZdaTzsqca4Cn2AR1Q9SvXh5c/9NZxH
A8oQNbDCBTxVFGAoeB5+8vNiu/xOPhpP76z4QUhIa6+0eduJ6BTtjfREIL73P+D2zF6NlLrJV7zc
h0MdYznRDXsaeh3UeTZvQ+3qUjuLtckwR7yD2iGTiaX2Y9rhFantYQ7UzbLxLn4/yg94mUSPrrPT
Hs3wm0VUfXslAXYBIBLHOJ2rVnK5LNFjGZ75ZCui+t4na3AaP3mPPKsy+i9T+T9TdH03kzV/mXcw
pWlP4sKKdi0ajSU9MZcv4cb/ZswkWZjZTCIzQY8m2DCgmj6NbF0sx1Eq9uFZfsre43N0LPaJ01vd
RX7xj9GZY9WVboVSYAJRvEBxGecxfRJ7gQppBB7Dq1JrxEMr97Ewcoij9ft2z2LN+BdjKjgCUCtD
9Kbc0pOiKumWLeYy3iH78vbCaWEog64CwyWbwXlgPdHfOKaQw+AugP4TPNDx1HSObi+3naiG58HR
fDNBp+/xHLPQ++RH6DWTgONRUZwB26xCXTvHLgKssxuCsxs9N/5Pcjlwqr7ha90b/nAglfo8Mpxk
lj0hvBAOQhk1AkQ0keyOq2w5FLhFzglacMa7/Bd3znoTPUiPCUrSq8KM/kgQXW6N1fjIMHvjHLw2
Sxc6oz4f+bGA2caIQUfx4L1LJ94e3/kXjtWOd+s8QvPTbwUcjoJL6XSI2pDEQSFKEWwV1ucI0vBv
SCnpX54Bej8jYgUwkq5QS4iCIS5XyNlJOKGy6U7t8mrgguQMZIWgp2bLGfq39DE+NefE1xnzeMsY
wa3+wnxR16N2QdgkC1zmYaxct+fEaQq9fY43RvIQbgrGiUcCLz0uHHSo9qMWjqo/ZUrNU7UDbDE5
p3ZwzFh8xLNSP7IGco7+7+epuL/wgmFI3SI5B4OxyMywdMLoEsb6sE2/i0/k2u33GGK9+JdhlT4t
Dx047j3GdN46bJEmoWnmt8dsRnXVF25RLpd9cgbB/Um2QJM0fhZOACTm4thaT5pTG/ynhgtGtqq2
DWOCZ+/uZAoIHBLXZVSDgPSaOqpSSSBl5sfknOPZv0OjWRDpsQ1sk+EOaLtszOiR20jW27p+UHb9
xUlP7QHM9yvlB5d4XT4Fn/e9i+bgIfnj5IOoaOTj7apaZvggRRc31UdufxKhgfAPZIsBUYKgvQIx
yM5wv4vVMdsCx6KXW+70VUEe1XO0pyWeaYJ1vfL2sf4mWbWDtqp8RCd9cwmZYoS/ySztn9ezR23z
OitqT2zxsTHS+FhPjoFqxOfa4EzxxRJOitWs3AP/0qxrY3V/nuYZBFH/RZcFSpzIITRq3XIpStui
zOvz8gmG2/UXrmjlc8JUg7uRP6DLCnwUKmkgQ2WaMtR5pRwXAgwB4P00ors62qFUpI8bNCyYPSNG
z8+7qTFq8YM6zQC6T+vzYAxgWPvQ3usBDGXP9+dunu5NrVCrlmglhunCSm/7F/+ZBYudBy1Q48BN
8dRBGmCpG9Dffur0t+h7Kp+I4I2Rh7N6lD5BkvRy/+dvZDTT3ye5wdVRrIq+53IBfl/0jeg92vrn
tVbpEbgDnhKwMrGez2/Zw1Mjygx4OlPJG8HUXlEWobfwMuEsnGOIJ4YQthgXevhcXLoH+ZOZjs5X
Gl1iKC+heo/bIe5oU3OLrMedKW2Es7o0xKe1DEsEFL0ToaEWIz80+BNjQsmETSPCxCKdAIucP4Rd
WQtn/lh9pGbhnNw/5eorPBSR4bKMzU9i8mxL3qVQjULxkQz/avVEzw9rwotxTp7DP0Wl9xfl0L0m
j/wONRNWCf9GJCDW0DSOJ3INjk1Z84pI5hYBJ5zzt77W8WDQ6qOxaZ30CHL9Tm/f7k/lbxo4mUpS
QwCyA9ddwiNL1zrR4ClVUeFWl3y9+Ey+A6tFs0lijdBZq7f8Y2lJMF6tSru2u1WzK63k3G1rc3zg
D8MqtO5/zTxXoL6GSkW4TI64ZaBVFxG6g4VVoe3UA/tNCKAG4W3++h7AuPHjmYw4PwNuLoDMRTET
3cLoF5pzEHFhDwxkIS7PJrey158BePkw+YahbhmWaP4hYACmlqjNEotKrQglLA1OvivXqdnr3ykA
7yMIWGWjRuOPLaDVpwZPtL9qrcBZmirIwgUrMP1NAmieZ4+PrJsyTQ84+yrK6zJFakgpZIlMeoBU
aPhnuUnXKVRNCKOztBVAghsDlvGtg1kD9OUd/ngo5HCOaC8cSEDosROh8ShmVPxn5y81WVTGPcYS
j1oMJqszANUAPINQeJF+JobbzU5Eyg51/ApVpmVZ+GsneyYcQSS9B9PJ18sHIeCqdi7AVH/uG52n
NcQouhBwpfhtsKY8QeO5LlFSZXkebSLPKq2U1bgKDGETHga0qJZgxnsAIZ65wbw6923fmFdEbOi+
oRCNfJTWgOikVvXLMOeQkutZYfS87qF+l+soO6FHnme95omzeA2hCYhb4GUXWRShBJiG0GUUZXkY
eeGlBoVds/+UN4PxA/mshwTtWB7wBOhh483aQU0BzWssbMQMEg9EMTpZCBcA4L54ZyafdxXBl3LN
170Uhxf1CcoeYCPPV5VtNIxjXiSbZBJKKTNU8OqEIixDVCovie46CnjEBvCo+QYupuK6RN4s6/6h
ATNcANZDSSe0RR6oPu+vrDi79lMfQU11DIzIogrwEfmrt+LAawFFbVwwMgN1GzRZ9uDnQUcaVNH1
3FnqcO/YUB4geG/c/47fHIOeDDASoEIFdR2C7Z7OedE0Qda5VXipPiILJRVbA+OdC659EZx4Czux
8FV2DpLHHsKKn6capLUQCzYCJ9spRgk9TEgsvql6swYHnsM7OA+MH9zqIQaLmz303nqiD87EI/82
cc0+e4lXIfKIio1JfbYfhm0ZiXJ4aW0JJPZrtFoSAqPjiIZGERQIg8FDHDxfFw7kHI6nxu5sgEjX
vC2B5kX/SABY73v9HJjcI5OAa760QJHxqoqjCAw66M6aTmkv9pla8lF06W3tQXorrOQnfwxNER2i
C6delRbYQ0BSyrgtzF58gSi4MgvI5NRsBwy9lw0wW+8aRz5mR0hf2po1bhoUi/PNwsTaPoif9/1n
1uMBq8gleeT35P1PpV9v+ACFkdzj48u4q46vhCwX8TiwQnvEZfTkPO52L8734/e3+9o9RA9crres
NJoE/akrkJQPfQl4MsMTIV0+ThItxCNxkV7c99TmPgQrYu7Web6DUQIbhjoPMg9MM7WkQy4Ublv2
6WXYyM/NO9ir3n2iRLziTsOf2urO7gtcah9BECU3mfLgJCDNRggKAYKzFdGSTN17yk6qk8KX0ksO
5U/ZGree8yLgUS5FOEDizkp9iKPcM0eFYWGI2jhCVyFSzWSVHHvBSAx+rR3KrbpGO8JKMosn5VDZ
tYVyjBOc0yft4logdntZQHnxwL3FT6xweSPxwwJcTQEVs3ktCLlcI99k4hEWDKaF49sKVMdEM7Nd
UGffd+sbPoUTiDTPwaFIa/J0L/VKovWymoWXBwCbrZOoVwxtrlnbM/bNlYXZblX6LBHFARbkd68w
uufoG+Kc2/izM729Lq2G0JLXAdosnwDcYAlc3whQGBfe1FHmIpdBKlLIaSo1Ei6flyTROxx9q/LI
RCbPtgz0CoAShBVU80izA3XApY27qL3Eyy7prvvhvmDsuXgWP5KNf8bDsqlsIlcff8Bx9NhdeIYL
z25n/2ccyD6CHBNRHJquX1t2ZbYcQhi/gKv+xTf8s7qLLe4xdQKABhiPBnRaSqyBohWafyjYAcdB
HUZhq41FI/MZnHOp2sVTlBj9iLppx6hPzhIk2hA1rKKrkyQvxuwiAVhjeNvsKd4Km/ywXLGCANMU
2SFXuZg68vlSBPr7wm3dfb6OH6ARs/NPKBsyJu/mWi3xPAZ+GYRvwFSmlsAtIkWuIGSXbiNbPsrM
n/mL9hQS4aFHJWSyZsyqLphEFAhQYEZijSdpmZrEEpesnATUi/SAYmF3qo7Lh+jib6Wf4IG10254
xsQWNYv1yDWez8XFJdoGm1p3obHdvLDY/elgRQ+ICla+uuxBrAAj/jp+lFb8A9DYjA11cxwoqaAf
A3kryMmmaxS4bSRGeVFcxq/uQzr4n1Kpiy/ux/2oO6v+YyR4gkCZAzQgpJ5LBSYRHG9oBs6KS/yK
5+btybHtfqvjnDu4+otxXBGZ5Psmb8zdL3gA7V3g00Wrw3RgCbqxGo+vikty8sDz/1ADL83CnMxu
7ai4AfpBmrDAawSiQcoIpwiZ6mdqdSH8xZ8g2ug/ve+0MlRoQMgYHQ8OkNxZLTqID5TmUdQ3vt7o
iknuJkTB+EzY4++Pe3bV+/2mJcCnpDd8XntcjMPoL5dcjUvQEkR+yclEV2pqC1soDTioZMUrdYtq
AdjytTUjjIkk9F8nGLRtKp9pihbtLBpsg5n2BSQqISSeyrW6aR8qG+m5na0/Mjsxn3lzaccWi+t3
dv+jzVMBJ25zSWg8r7mMNrghHHT7I2vlnXztxjouPLYCxNfC6ACwyE/irj+kG1a95EZ0RTqDWiXp
NMUjJa08p3Sh6gdN21y83AjyXeVZKrflVtVLutd2LB+/EfEId9oSL0loqQPEixpwNUSLmIuTBueT
ou/Ds7JfQSt+9XPfpX4puellvTZD5WjoMl+kXAgzgxPuxI1yVr6ErW1DT119LFfuzlHedQf8tK1+
WmtW+GFx6+MRgk3vxwaVqXMO9Y+fv71mk7W+/iZq65VJVad1FTcXMdpW7V7KjRWseCCO1IgORAdO
m58BWhohhOxLxxBP5jFm0Wb+3g6oiQFlBm7X6GZERknfzCqtav1RbarL6/vDJ2pFnF6vCz19BLF8
oFe475M7P25LHERGPLDxkD/0Vv1SvXKopR0OG2vD65uPePUkWVAqQ8SARJuPWuOAK8D//XVEpW59
vL+mt7YqaYRGTgMsLz9LpAqp4EuRFHq1h2dNzx9l6GeeIQD5pJodSoqSBUENnVvzpoCcjltX29Qp
Vj4jRbhxLkDmA/cugMABZ0MxbBql1TwUNQCamwuase0Ssueo7v/KKkCtAP1Z0Kku4UGeCS0zk6WI
MbtXw4UmxqnjVZS9dGx8v7nIe3nTnnMoY1neBtzdaBG2xFeU+3unsAcW6+ms7kjbpe6cHagPvSXn
1pfKKlFE8Qn5BSqP0U5BrV1KcG64eman0GnQLgtdZEBuZ6ANyjx9FmuJ67WZBPPcNt9xh8VBO/Uv
i8Ni3zvNp/bo71l0Zv+yykR8DIk74LzUKpd4PFa9Pmwubq8nz9EpP/v2uNKM7Av89qqvAxPDvUmX
c2XxHiBb7oEF15xnOVhp0vWHgEzofKhgoUl5swgXfH3pd6AaWCmRjgbaJ5U1s/T9+ndmr8xQCagw
likgRgIEkn6kL+41+sZD/U4+Fw9pxqju3citpyOipnQc0nwMJJgawV31PmIO9zHoylCu3vK7fq91
ev12P2LQqnxEAgVvM/hHJe16wJNM9+qCH4WkSOA3YOwp39y1+pZsFGXTmZATBm8C1PGSFy/VVRZ3
z6xEQBmmuyrliueI8mJ9kXGUlzvV0V61bbEXBp37SezgkYkzIsfmJKyjZIoGC7AFEBoRpHbTkcrD
EBaJ0tXHojN9AYWRLIXaTOxaABUW58UfVNsGxnk2P8rB6w+ALbIG8OVpc7ZnV1CD0Bt79MTqwmLV
NoY/2CjUQr1ENaEw1j63DHcl6zUdJVFXQlMCIRJCMzY1SqTsS3mofP4onEUw4nSO2Bkj6D5+hIbh
OrcsIT9GHQ8PqijmUWmhnMSjBszDcFzuY6MEVdjzKVMMAE+Z/IyzjU4wmehkQ1pOwBy0mnfsLZdu
rAkDeBOBJMKNc+nr4jZj5Lk3FkvEdsBOR6sPEgCZ2gph2fBCXefScTBSyYxVJzGy2Fg45SYqrcI1
41fG3psl1vAJFGNBXoA3acLUOfXIXBkyPCYlkGjWl/sSL5P4E7a+rXYo4PUQlTIKGWkCw+osnlFW
qfTSLZSYk7gsOqnvEE/7dh/ldbRrdu7L+NcOQoYHDQTAJWRgXKnhkY6JGmVYyB/GeJyAzLbY6SWI
6XepA2QaY1Qk2E/9fmqMGlXrK2k4hjCWLx+Sj+6AzraqMGMNGr3KpgakNnUG3WTm6iRJnpqFMBFK
Vuh9RaKOp7jpEsZcsSjcNPRO28/hFL4q6mZ0lN7K1sGXDGXTHEbvD3R2AyZoffCioh0Z2P0Z9+ai
HbpW4MP0tDh7lW73kIWtWP0sN2xgF4A9ALgTggGiDtamjKNgKWvpCfyxnLdTl7vkTfiQDH+h81AY
RjNC6Sj7bl3Z4o6pBjHPK0BVjz0IumpYlzDM6ZQOjcQHKlD0p8LKd9khXstH9YguP7BuLdfjUXv3
T91FcVxbxmOutmaJZ86e+ghV/rV9KoKWuZf2WAH5JBrpOrejTeLU23QFrk1UN9CZ73hr1Q5X3oOy
Fo/SY2RntriC9KDDet+dpwNE20YDCTr4NBD26GbkQs3zvggK5QQ44U+e4fE82Xu7ZOc9IpV8YL1e
z+MfmvZxk4cwGkIREOKUL/PDUq0akVNPrygfvsugaAWP/EO+X476GDKbxOaZB4QtgUvBbYWEPhie
rnPVFlXZZLF2alcgFntJz8VefHPtbrdcRQ+hU1n+Lv1mCojPzhJEI9zhcUMCsSVpRJxadXM+XAxS
754aRQ/A+wghBM85qE/3d+ksGlFWqGgkxG6edOAGPSW6/fLXAZz6cRKTrmq9yybjeH7AjzeHASWq
h0v3CFBjrgMY5twfxjxJI6ZAa4o2PpzA4KSbmiriUOy5TnJP4Cwude5Ls9Oz+8avJUUPA8N90R6Z
SHeyvSYRFb396L5CKx3hgIaSxNSkO/Ce3CiCd+ZW3jZoTYjMa1YPjM65WfGf5X55yF5Qa2NlarNT
EWbhD+CuQOMHIWGamlW6Qhl92ffPiWzHnF4ZYA2T8GAOsL1V2BUj17jhhaDPArUUNjdkpegSI0DT
WtGlgX9O8fi7wLOOhCcrFzqm73+7gKQnAmySkN1EJMXmng6rzFy18Co/PnsgMHLU7xIFnBf/hUNE
2YGQ+Vv50zOeymZDoyxSE9mLrgexBS8+C18pno9fIMxV7VKQB7J4EmenFGWIchS56wuP9zC0gGjs
KCck1aK0uj9/s31M2aBi1CC2EPeJMJj2UbNQOrj/6/PtRf08ddCCCB6cXxJ+3r9kBwDFzcUhUlfN
K3BKCqpOIYCKrOBBvniyvSiT1OnWupLrVSNMdtZn9xSLaKhUjtayhlTvn6MrMQLI7I5AWSNreBWq
NL4dFyUZIOgA0QfsPoaNDbD3uNceZZYk3S1boAHD0Y0GatJHObUliI1WCJWItYLmKOCNIIf+GiDp
uuIgQ8RsvyAbZzqPOJuRHCEw4rBEL9DUWpKMclF0vXx+jT4wuODk2/FL+qx+tR/Ry303mRf/0WwE
GAHhvABYFkweU1tSPjYVHynyedsZkPX1VujVHNFB6YN3uzfeqsvHB6qieHZgdajN9/LUMHUjAldQ
GtW+JAOoH6lAU4Yf3tpnbLF5ljMZHV65p6Pj5RTaVaMII/v8nK8/3XXkaBtuDRI0i9WT9htYZ8v2
v6kEVHBqDO0IfiD4mMq2XPGZ0T4sTpKHMne9CXYqdNnbg+qaf9/ph2z5agWBrZyajbNRG/kQExk9
SxcRiNTAEo6LPbcH3NO67y2z85MyRYVFLS9iIYTTns3iuG6fOdblgPX7VEhcCH0T1a4gn8Uj9I5C
0fQfh8RsRsODbGAFSSn0cWzUr3Gw5IAVL29sOmxvcMDiNYboaFH+mEtc13upr5zLHacvtu6uttwH
+IlTbVlkFfNsmJQW/7FFoy5CdG4VquLKZ97pd6Gpf0E8rrSyHattZAYtgW9MDFEuWfnBKHPBQj4v
zuXFlkA7vuXf5Md0C0AY+EMlo3wCeBMA3ceK1b914wCa2qb8si16aZATTT6DHcrbuo+P+uhw74oz
ggXd83WmwRsBZTJWyjkLX/MisJzJaJAaISYMylaHSAff3wHzWjg1o5SLJjn0x4qek4FvDtfpY7HH
W7FrlphQyWif/E3zwuJOnuci03mkTgMA7Ur04sExl06m73qLsafnMVLBXRxYCxDqCAoI86l1CrQ4
Iany4py/8j8LG70nC4uroJEeI/cBgs5npSazXY7aKwjPgQXCGYeeTCpNKCXJL6VB9NExwOP5BH0C
jEei+ZsqsYAbBW6bGuiIaKqWhOsDLWhlNDGt5U2/64FWq3bgkrVYYIj5ixBliZo8VyqGRSQr/qW0
uRW3ggLyptiXK7DqWO5KOAZrYMM3JbMiRX52ctRQZilfj/gwaLoRZruN/xisZCN9FI5vaKZZL21u
zXD52fWFMka5fOo3I8cBtnCJDhcv0uXzCOLHcF+sWOiVG644XTfK1QuR91wogPgXbrV0Fra3cf8o
lrIRgCj0mQzPs31FDYtywy5ZSn6cYljB4UF4SYEz+M/joVJUte01uRol/xLu8l29Uzfeql9JjvvA
HYt1yOi8mAd7DIiAQgn8Fakj7fWo82RqpJbBJbOAfQZqPjaVbbtVzWg9GoRdllDld8DNPP+1gxB9
QuD10SYP+iI6O24y6Hi5uRj+bgLvpKCOFf8sHHnLwlDd2NhTS9SayT0os+IWlmqzBdAbbQHWi2RV
24wVFIlPTzfY1BC1cn6XBe5IhgSWfO/w3j5+2UtT2Q+2f/LeUBpkZT7zPTa1R6Xh+RCOXF7D3oB4
RVhNG7sxUZgQ/n4zwxDeO0DVS1oxaVKDIE7kAnpVIbCYDelaFQ7LB8Hy8UrF0taZg2uUqSkqo8oC
wEBQ2Q4vhVXuYrswYvO9hUBxsgqsftXl+vAoPiwfirVi8BAZHk79158CT9mMaynrO1TqEhAmgPcW
Nb6jA+O+gJ1R75ZHlDx5Y7BSGy/4TrDu7OY1WsfP4UFziNJsZC/WTKci3jlzqn/mXqWyMX9ZLJE+
4EOgB2Pima4yuFP98vUW6uW+hIaVa7kWC5A6L4ViFQBXB7UsJJBBcUltmSgRs1bp4FmtrZa6tPON
cQsd96XJPxS7+mNjhMd8X7wILOqheXid2qV2UAJyJQDgYNf7kIEqEwVU1FldpcSD6Am9Hhu1a/rc
DwjUjuwaDsiZT9V0z4n911IAqOZC9gvkQqAiB3yZ5qPPXSEvmwEdJrwjb1yH30AsDi8GlR3gmaJx
XKdyypWwGQGXU+0MKPRuxWK+nV8Z8A1oCyZZGiB6+B5MxVW1oxuXy0zt8uTS/FQHgPSMnbcuvoSn
cC88MsL5jdgHBl9CGAWiatJSMzWF10Q0no5JeilBfTCaAs6s5VqFImuqaxtUhldMGAT5eGodQe0u
g3sV1VkQf1HnfgrWMRD4peml0gtcXz1LMx6tD4KDfGQdITcHh7IzuX0RMWsqmVEWbZHXbpZeIuOR
dT2eLxIo3UFTDmQsQZDiEXI6c1EX5f0o9hHQnSboDgeIiJjWGZ36wMjcX6SZ5xNLKJ+D5QCFBnQn
TC0V7rKNi3GMLpFuLga7NVB1LQnvxH0z8+sO7IBiBI/9hBcO7FpTO7xcpl2iCTEamABUO0hmhWYL
SOVa4eFDXsUgwtAZFme+QFmkvE9tm3ZsPTFG42G+2wfSJukM8K8axWgT/gj3xHwKm529RBYJRyEA
AGh9AzfudIxCvnQHIUgSoKsWurzZA2G0rq3hYt4f2SwgUmaogcULf0jqJsYONpKnt/MPq2Y9T44o
A1TErbTcj70cBlxnsa313UGyQt34+9cMygwVdPlFO+Z5RcaBXskQrrfUDz4qhIxje14/oOxQ6YMS
jG6lJViW2u5tDMm2PV1eL3XPWGxCYPzur86tvQtxLAAcSY8tXmmpHdWW/LIMJGIOdC/1WvyuTPD3
QEiZxSI3q1OQcV0ZotzN78dw6PIgubwWOvq3gDdNbIarzS9SxAYohfHIhcsAvHrq0oC54Fo6ZLBh
P2Da1rtodz4yc8kbW3VihdxSr86kcFkUQBHACngFBd0WVoCuotb5hDbZn+P95bk1aShm4ZUJoRuo
FsoZemGJfoDASy+cr79mPZAzoaevVveN3AiqhL9PAXyMkL7THBVZqUmFLDU4G3T3XXpIwT3H145R
sS5qtwLOtR0yr1fzBrA3x3Ep7LyOrq7tde9Sx/rmzCSXvjVp13Yol85iqZe0AHbcowiuIPUBl0CL
4Wokak2ObnjatQ3Km+XCh/KHWqeXrUuUROM/PasB7+bOvDZBxTWuWmSt1lSYrniNkpHBWdy7ZJwZ
z6a3jrrJSMhsXq0KP9aSEggYSYj+A7vcKXq6XC/Kk5wCYf3EKoLdOg2uB0U5tCCAz3yoMKhEjz6i
QDdYeHcy8XcWhsZAxnIqqCWIwi71WjbDDWPZb0bnq++nG1HzVCZYe/y8unFzXbFU/VAaqz8D2uSL
l/vbkuUA9Pv5olS9tvTR1jsYjbHQkw1nFGayE9AlwEx+GXuTZlbTer5ts7Yk64JEwBZDPbIDmzMZ
3sbYmnQaGnZqz5UjnA1qe+eWAAGNwPRYi8TyAWpzZnE/dEOEiSt+Qltef2vbtQa+CCs6DytxK249
8/n+UrGGReU4XcgpXj7AoBmcvpPdZsUaEmPb0KxbmRvzrsTDwKsMCLz8BVqG9f0hsCxQYaDLC64Z
eWzM5X472r0O+Atr7zPOGfow82VvRFc1Fr8DdrFwSgtNXr7OODFv5gD/7FAAvabxbGhiTlxULfHk
wWh3hT786ezNaonWkD/3p4wRDND+OjVVeqOclBI2DVoTQu24s57A19rp8kvloymFBXC5mehej4zK
Oxqp8gSeI6HNNpUlHqtzsDjEm9xgTeGtBOfaEHVQe6InuF7+GwwU0LosjdIeTWVVbmVoZxpGbDDm
kczTv8dsAHim8+hVSzkrJbJ9Iv0dusHgEdo9RQ+sTXT/zJ7J6NRuEXb1gPmDnoa8rsDXsWIM5H4U
Ba56OhC+43sxKOF7uC/W5+WjvzUsY8nqi2E6AtnLV0d2mld1xwkYCP+jQ6d7NAyiqc6KovcjAtTH
plbaVBIg1YM0qjNQ/lkaeJJ+8I0AEoTtRwpKlMVPs+Oc1GJd6G7bJa9zKClAd4uaxMgre4/jfERv
dP3sK9L08nx/nW4Hon8sUPOXKEHH81mcXoRzdoLw+UZCASt07hthDYOaPqFQupJ3YQQ+rZ06eyU9
/jcDVCrFq32A4gUMJKMeoxdq+RU+3bfwL472v4miS8iQHR67YYCJfQdyL2M8WFJqbaB4xLiFkrmY
B4B/7FCB1PVb5FVplKJGwD+DhP7hKbYYe5Ox5nQHKHxtKRc1vKoDaRa6f156a5PvGUb+JWX7ZyBU
5AzzVhnKRYgQg7baBA/ynB45lRke4hVre5Jof2/OqKAZd2UiJTWuhuFuCxZUeymBlOht3KfGilWc
uh04/xkVlU8JRd12oRKgTrl5hQD5mTGU+UvF72Xqn9+ndnyqVYFQNlgbodosdEE0BUUXDtyhMnk9
sUsddEG+eTpF34Gx6HUR2RUjINx2dJBeo6MCzwU8TXsrKq2S+w0pj4KFql8L+mKFBxL0Vhiss454
wGzZrixRYQGA0ibOFVSZxe8C7M8o6fjgiNr2e/TlMpLt21e7K1tUhFgkaZwELUY1AIflGd3uw7Di
1ebnWUKWIjJ8/2bS/Y8xGlmP2lg3phyM+Wv/bBT2/VB0M5pe/ToVIZaFlrkIEOnlmfTwnZKv8/3f
vxkeUAolnQHQ26I13QrgGRQwDePk7k0zWUFmMdGRWd03QtZ2tvZXRqj1yHMw9Ao98pylg4PUeQII
6b9ZkKjkt+SAifM9pNj+K2ga4Vq1w68Y6eHNhf5nFLQ2LVpE/3/We3KODI+9ucpXP01luOIQ4O25
wgSJz6CW2kCafMVYZ5YFCUt0lTrlda5FwM8ilOE9sLbO7uk/DoEKyy5e5pacBgPxY4uGcIt5hb4d
q64miYrGaJ7qBn8BV22s5PSZGY9guNyVBmMcDF/9pZ+7mqhYKyVYgpXh+PqpfSDD/POfNgMdcn2w
XwiNCAP+BS3dDsS8S+e+hZvH1tVEUaF2GOokU/CSc4nX3hMYRpjl5pv3lisD1H5eZjlXxOSeJDvP
pSlt0UOJmBGAzeM/DYQOrQu5G8OowLYoDp4eXaCS/ff5F3DQYFqXJXSzLujnrqRwcaGopQxpC27m
mTHYeuqxPOpWcjSxQh3zOVDrGv7J8OAk2Z+Cvo7WPZ5qBlZ6f2OPT+yQ/79yXSEr0p4no8H9f00m
bGD57g3PQgcy5IbB04MrCo38iWQp9UHWluEmboNBCUR/BWPJ56hqYAWvTVCTNULGZClwMOG+Q6fp
+SG3q6ccmknCsxH98XXGbr9x/E2sUVOm5Zkw1rmaXV7dvc0XhozmmRbZT/l935NZdqgtCTbhro4r
Yge4GMj4HAz3wLp4sWxQuxJnCKeoLWZuMFQHuow40YH3QUP65f5YbpyD13NGV5qjetEtImLHLFs9
a5nFhBvRBSQMuAAD/QCAAE/NlVZ3gsCNmKvguQPdx3IdrKGzFKKyxNr+twpZE1PUlLlcp4aZCFMK
YNkLXFpsH4yH8ADfGnT+hVXwublC/4zs94S72qBVKDVRSEam6JrNGa1xiOwfxvFyO9pcGaEyRpCW
9E3Tw0ikh+vtYI0H1EmeGLkQ0wqVsQxKrS18HlYKS3b20bYwvCfh52l4YRhiTRmVt0CrJgJa4XfK
mg9hpZ6t9P3nvj/P6Vag9gN6GTCZAv8Cejgqdck6oSu7hUyuyO4+OuTrYZMcXOfimsE+2AORsHvr
n4ddZgKOYN23fSPbgFA3eM/Q+Q28D72X2jRF534p4AYomPl2VPSnwDT/mwnKH9oFrneS1pG6sGjY
6u7jzAJM3crMJqOgnEHiRHUQaz69ZKX+WoA/WPL0VEE9+MjqIrq1YyemKH9oajlbqiVGU1nhOo+N
V/Rxl0YRG+TtYbFmMdPciHUTc5RraL4otF4Cc1v+uwt04e3+2tzaRpPfJ/avIgKIN+J6RPvmZXzA
S/eiNMDRkuqr52wlnu6bupEcTCxR52qB13vJE2BpcERjXznLr9V/M0AdpXKklKGkjuQhhTc+wfvF
GMCNSDAZAHUs9KCAT9MQWwXl0bVslbH+sfphpAOs7Ui+4Wo5ii4QuyaCIwfAytpDYw3SilVzub8Q
YEaY2igjt1SzBWw0P/vMkc382f1b3hbSBvS/oAKZ6amFSILquMtjJdwnMJxcOk03MtNgnDOsYVB7
3i3UVlgWGMa2RbH6qfvb1l9qDNQ+j4WqBwEZXhQyfR/ooXnSrIil4MUaArW5GzlPvb4aUPvg8TAX
m4XZMmB7N/LlyUpQ29vloNslxCR8BBvNAMcFU3uTrCVVWplYoLZ1HwWV6LqwwG35zZ68HKBjtbef
wIjGwKzf3xtQGJ16FY869VgtsCJFoS91w8NrfLFixvcbL0mT8VC7PM8gnx3VWJNX3C9Eg7cWRrFb
PG8YacX9uA4a8+lgIEWQSamMwVzWtc5KxBkzRad52JmyFsb4cb41QYYOyZZ9XTALqoyZ+j1armJV
liRy1fmIh50h2e8ED63qwWPIuvLdD7tgrJzOlCsvfMXN4GCKbtv82fiTWYyge9MC9AdAYg/mN3mW
76tLdDe1EjbJAoiibNSVo979YWRBEvnO2Ua5skKteJVKY+BpIjbKaqGbVbwqcAO3/x9p19XbuNJk
/9ASYA6vzaAs2ZYcXwh7PGbOmb9+D7XYO3Sbq95vLga4c4EBVKzuSl3hVA0gFEDSZADUq812xaO/
NUNgER3V1brGCE3z/GW/86ctK5e4aHr+fA0tIohHA4njwXNEsrfCesWgDuNUF4VwRoFyApmYZV7h
gkJdE8Pk7nYd1PW2x1+0bjMSlGhEbZmnYgoST7g2FVQyl9ymwGKC8gIhCiScXEPG49JyAqLvfWy0
NxmiwZC/azVhpkhx4xdi14GIQvyWVHZrGScn1KzscpsZFh3KGciNXgVFjeMazLdydAyzHE1bebxN
hHVilD8oez2oVNzKZVfuHfTnWeVTad4mwZJdyhEEbddHWQcS2slpd+GaZdlYYjWxOLuPStUyo6hw
H3WG1SM1sHXOtxlgEaBMgZGOqO3C/l/G84uCBSHM3uJF0/xHMa4PzhkHctj7UeLjQQl0q41BXqJj
T1Dai7eec5sTxlVc8a9mhJpeymtoSHpJf2XkBE0PPhk6/hPMfwrEZrxQSl5xTaM2Am67sGtAsPKm
gtoK8GZRbA0wKdKWpnZvl+T8yWoIZ0iySOm+IvsN0JdwSwkRrCokz9uOKJ+3z4+hkjRu1DAW+ZAX
oBFuOlt/+iWsgID9+9/Zl2sVeHZJvd4YOWA/J0etZBi2Bmrta3n8l0QovZfcYogxLgm9L55gwI7J
Bsi4JqtFZamy+k0aKN2HoNRDOwmc1RurpkEKa1NfipfIkT928ppF7nrHN5w2XZ0MK7ft2grC99Lu
BdUO9ofLYOd3UY+ZoX4rPZlm31vgU4jsLy4z/zKzMZN+ylSEjRcrYogPQHuot8bw+lknZ83S/+bF
9ocMXb6U275L/clZv/Cr3XBt1Bg8K/u4Le3LeZoZGSomGH0tzQsXt9fDNaAX7PPdNdMVQ6eWMvhz
GblGYjN5x3KvdNB8nBn6KTtb8S1Xt5BKQ3HFFw/YqAnrwZr5ZHJGGYvADbRsmHTMqlOSheQdebTA
WQNe8F8eofzdOfldWAxygCPEqzR5DFbP76mp3bEyagzbR9elYp5ztURQrm2vAAPftDZrlJJ5YpTB
wJhZnyg9SBySteOEnyn2rbFQSRfZAFbt1F2C/SjXCfaZJGBNZNFjGwsiBWAnvWYbwVbXwd8YvhkN
SkPzKFA5IQaNUrQiQBgJW/ll2LGSqIuO4g+VHx69wO6KRlSn2C18le7Riz41vGoMXpbTgTMylIKq
epeMGuK3izWY/p2BhZPYcbmtjwyn/mN1FwYIATLyz8VcUaJmFwPgQt2rM9CJ8hW2PrxhBS3QAohp
A9hksz1Wl1244Rx9WxFsVoPGYmaJ3bA86eQP4z77CEpnMwC4qHkwMStmO+++MdBhBR/y7BNulVgs
X7Is8DNylOaOvpv33ABB2R3EEt29Qjs1iogrRmaBSYcK84Mk65Ks0qanXYLje2ktbzt+fd22QwzN
ogGoy6SNA48HEYxiFU87sSN4GWEg4zaVyQbcuiHK2we94btA1EJbyrQDvQNq6F/F+rNLmficCeKQ
Jv5QtJMgqlh9yAes7AWLA8o6BGKNEZ8Ov99jHuKYMkv7U/R744Roxy3q9TBECk7oWqp0Pjw72Jjv
IXtBJosQZRn8TkRWjAMjU21fNE/jtBsnfSiZPfAMyaK9d9urbuZ64CghQOMyG+LfPzUYlOVO/h3A
1flVi8ooRle0y21ZY1hYGquT07t0KsVOr3DjzJ3ai441E6rP2iO8yB5AAqZ+NzRa001cmMEqYV8N
GJ3mqd5Fm8eIvat28fk3ozHd5VyouyDiug40duoq3fNbARuEB8l8/7t3po4ZVmOa0f8xFS5qYRR4
QZDhrp6whtHhn7CAUQG6B8t4Lr4zZ4Qom6a2SVMVPJaqwaIBzhQTcqxW26XxFeDJ/OGFike8VBiF
eIymVhwB0emAzdK/exO+3PIJK8u8KGszWpRd6+t+ABwyzq2NzCPQOPCCCLA/hOXNl+XgD0uUcTNG
fcy1EGReRmvc36mnZn/PRJpfNAwGD/AGA9Isq5SFq9pxiEMuncr9rZO9d++IS7GbdciI7IhYEnNb
S5cjlD/ktInnmWxXIZCdOT7HyjZzdIYnoIuQO+z9fhFshodb9qMzSpTFK4zUaEMFlHhA2Z98SwYs
cQKGWMKwKNszOpS29n3acFJdoJ0FeJgc/Bz3F/O/hoYuBQCJTmPadJG/6eQ26pIS4gYUGNWc4o4p
3czu5l7ydnNC1JGlrtur2L8xqWl0DAAY3WJ9zP6jJ4Ul/oJEVPviUpt/c1FzqtQB8lztyuOAA5TI
+JLgXVkD+a9FTohFaEnU54SogLEXWq4fkia7aMgLxq+yWZGHlIx2ecy3Z4acs2hR0WIc8l5aF7iz
2kEEN9jCpFVOhaXMsBXObWJL5mjOF2VdlaGBEKq4tnZCucJa+dfMAoYiyxyxpGP695nqapVk5KoP
MlikekULAx7RCfChEPnWrG2AcHswg0ywFxZZytiiT1TQaqOaDNSIDU5As7Hkd9lG/25tx8f+TXhS
2YsplpR6fqSU6Y1itPBG9VUTxow0T4OtOZpjvHTvvumhUKbpJq/YyR1z3GbRj80pU/Y4aKVeV0qw
W+KUMcRl5jugmQDzKV8xARkmIaSjzz+0fsDdSkmsirE8CY4jTriHe0fYq2ai2GQ4s6RnyZnNaVG2
Bc/skKsxKgIhjT9F2yO/OqvZuLv727qw6GDmdChr0nV5V6sx6FQx+Uhs3/ld2+lRBLLnf7x0fnoF
z0lR9sQYo9zrMpAaHRnl/x7TZNisjM4/ZnCzfHiyrAACE5uF6XJzrAVB6VfD1PinoSaDzcLEzvHi
Zi1kWRb7f+hcfepMxRHxKpzXXOlUb50j2OnqL3oYDeyzE+HHgD2IhQvfrQiny1wda/0kB5i/m86M
OyjvbBD9SZ5o2dYB/4FaOZa2YofmdzpeZ3CVJ0G2a+iRk+J27pTVY+R8MuRtydDP6VD8KEI1+K0G
OkCh/FWRlgSbwTFWAoq/nsVsOF0ShBk1+oL6QJYTVwQ1rCMhH/3u1/i0ZSH2XKsWN46O7gwY3a4s
/MksdEBiTwg2jZ1aS8WWPDyxTw+j5eD1eOdtZNnuv8L11tiwIGwXywRzNikljgNeTFoeXzC2WyXb
Pe7uvWOD1YXHboOwRzdv3+GSh5lTo/TYHZtI40ZQUzD5jkRC81K/36awpFdzCpMhnulVLw89hBRG
3XtHb1vrm9rmNoGfm2Jgi+YUqBhAEwe+VirwUFriBKwyWil6kTWibBLycvDusV2MdM6d7Fn9o229
b1Pzi2Wllp7G80+g4oOG04zRU6aQBzPvERKpIvliYSKyaFDBgBYk2JgxhTrN0ya3a/vds1hsLLaI
zvmgLEdRpfWgK1dx0LB84xKQwHatFt0ej/zOuLt9cSyGKPPhx7yQJZP5kE7ORKY3BxQebtOYfuOG
PtPJ59rL3Gqo4aeQiBHfZZIAzx6YpAwPz5BxupYsDqMY9AGodBC7HhLom8evf8cIZRZSua90jsNh
WQGCTRKZoxmhY4nV17doD7AIRVeBYgfkaepOjDAXsqzFAvM3yRk30Z28vs3GT4zNSVn/EKAfwTkX
pUIwLWO3Ut921K1q9gAiwFKyjJTw6se0NJkY8pOJ+SEEM5pU/BVKsRdqBfxuBCOXERUDw1N0qVqt
yTtmcfq3PFJ3JRZZXkYJDhHxs2xy2BQhPsZOZKqX1nz3scCXn4Ys2xVDCq8e8Cef0+wHdBhr2icP
OjO1bYcVzYWKnfDINFrha2X6PMku27AnrEhz0RdjF+D/UqJOlJNhjAYJlBRsUSS1gwXJfWaNq0Zk
jrSwSFGH2Wlq1gu+OHkoJ7Siw347be9lVkGnn7l1dpQjxNLIQE8k3FkVrZGuxeohmci/BNvsRocl
HyxalEtEQJvmYQyWRqcFjmfoA9ZMMqvTfYAxCVaOZrGmrM/uinKPVaekCdAcMW4CFCDJTvZGiYd4
vZpeBWjZ22VrlKtMf8VQ9EkEfh4oJtKAHzot5aOYjHKN5/hIQsbhtHHQgNYd9j36qf6mhol05D9k
KO54WcoBeCdPeRuDNDIRdvmb+sHSLBYzlH+PakCkCh6YQZdbQfyXaURw7xLtCZh3t89t0WHN+KG8
fMPX3FgZeIbwdmL/jsl+elSxor7Fl+L81CbXPLMUpZE3XjFdjhXvD6kFJFn4XslmCfqyN/lzOZQ3
8V1N5lQfZNI7y+mtxq4eiw1/7t87Epql1fxF3+aMK7qixMV1pmUu9OplTEl+zNHvmDKRh65W9Idg
y1ieBWjKab8RZWUFDpCUfgGJmwDWBOclsMynJjCjtbT2HfGCXvVN+xDbLksIFyVjRpeyuWgIkNU8
Bt0SOf634vGuuLu/LXvTrd/ijDK1Ofr6QqUChZ17wEiaCUvLuCEWD5RRUNLSGwoeFCQntoQHnqSr
e9Zc2KTx37lQsGcN07zYWwdoZjplLMteHWeG3FysDcsZTZ9366e/X8Htw/4ZM37/TOqwlbEZfG+U
GmBfVE5y6ByTVRZkHQTl0jqA9XaejIP4eLhjdU+yfpu6SLWvE7XR8NuJyUShX3iFfD8a2qZ7BtcI
Cn5csh4qC8Aq9t6Dizp/np9u38FCZ/t3SpRdz2GduHY6oohsgC/bkR2U+KxaxDHPD+lq92ZBB2zL
xoCczehbu5ZLbwkTZeldzP1FZQsBODhv3WPwqNuJ+RswwQerPT34FgcoZ3MdnG2zsc7rIza3m55j
bD5vnwDrHilHgI02Id+W+AjnARk8hi/7af6/ny5l/ptWH7DNFD/ek98sLV9IFs9//McsmN4oSuV5
SnN5imzumKzyj5gA9Dp8tDgWPv9ttaeHwv7Ngf9Y5SkK7lgq4nTgd4yrZH0lpe4FV7luUECW//Uv
T5Rn0UI7NpLhTqYKKL+swPu2AKr0Ar+B45OgG/DVCiGEMXb1c2Of/l1GKBXrBHfQ9Em6sYHKlEiE
bRrOfsq7ViRdF87L40BWa/vrX14EpVODpqUtx4OlnpiMn5ZYl0ypVJ+jMTBS8dt4NEQFie6z1dY+
7QfyYFr3Ddmv383Pc7MzV9aEf7WVQqtgRXWMT6DysLe14ZoZ+b+N4I/t9YEvoN1/BD+7t4agAhpa
zsHdlEQk9m8gpd+mxvry7xry735rojXTiV7KxLDN8eHWAyNq/hkjfRPa63tu9su+VwmlFuCX0c1D
Ils5KsA87Qhr45LIokP5PqA3ZFwVg86LAywKQg4nznw7XDxbRilnDZz6p53Nk/PTmgVNw1D5a4po
xqAXVYWQTOYEORiWOWEpCN03q+l93nGTPXnatY7jW5cQ5Y+UPF82WNP+QNb2Rlltn3xiAmXzczC3
nsWq8lwXStySaUpHXVmMi7oHfy+WdXj4PJ3WBXm9FMTZZSSxUXt3HIC/ZiYWTrkWUPoBneERa0RO
z/xa3femfba38u4cH7bkLrAevkKy3mx/r38febIynyVyOPhYyLPW7dsSLd6OSFU6fcQZbYU5P3hU
wTm51mFzsDp86pujrCtYE/Q4J45E9tjSkZ1YiWeGZtIJ1HAUKmycwK0lps0StyvU0Y37oDt21c5P
+2KyMdbFI4fNdNIr0/64oJLjEzTupljwaH0GcBEDgiwMrxHFMn81KHXDojIeQFcE1Fsf890G/ZeU
qzEXifgYQNZam5eHZ+9e3rysDtamMPW7mtjrlUnO+BsNl8iGq7aNDzRX63O40jFduWZJK0MZ6TQN
52u62k6XDjAaRnS9GMcbeCNjtbaIVi6Z4lX0By+pE61FbuZQClio2b3oa0wXcFbF3He2ZM3mtCh7
rPgoh/K92sJqBlho+csl5+kub6vIQt5EkeZUptOcma7BDZKoVxUAA5iH6OEjMeN3NMExwTMXJse+
06FssxHrVWYooKOh27qz36SPEmjKAApLgfnIoZPLR7bcfvwqndsMsk6RCpiaKkRiMr6eIvZNvmnw
PWet+wtU7+/sURGSHxrDGORgz4pdIiXE/ZVAKGJo4G12FgNA9HdK2NlpXPfWfL8vxdeizO319vJy
ENDzC39QrjmgEfuoaZXrGk1xHjZQaZv49zSYVzCUfcmgzqlT8i/kUj4ExUS9eXioNqn9eZu9xTfQ
NInATysMsYSKOkd+dCNuMKBgBwMT5uo2xKuxtkfbTB//JSXKp3GaJDVSCFYs9ykcrcraRlZkNetp
Gx1zt/F0LrSNnLFFOyIgIaZlG4Ct3FJIh9U5AnE3PJpNgUSqYbCcMJj7WWKYxPGfY6S9TyT3o5cI
YC5+HdfKcWWKyBz6W+98m85Cc8F3OlTKR3D9ypUDo714uzxby5bUOpyd75CNF3cJ9gzEBxc+3szJ
FutXiXosNMJS8IUa0fdvoGTSB4h15U8XOaCPLbLrtb4X7HPx8a8PlTLIbshxGDDCJQ6AAkcLIBDB
nUf9+BfDWN8ZokxyKIqF0Q5XhiYgkgSzcp2DJQErJkeTNt0SS8ooB1jpOcQ9OJrWHhlAP2gxYYQG
6OPUAI11hDBfEQnQE8+kzBJQyiynPFdiI/Gk5w7Qh+5Ui1t5oCjc3RbQZev/Rw8ocxLKfsr5ntfB
XzdP0SoGdNx7wCxILUymfr8xypY0km4AOR43Jt93vokpHIjG6oDsW44g0zBdJwBa1Kp1zddtfOA2
3qlas0rCC5wCOEyVRRGhCdDDqANNuiEvMw6f0DovFdAXSrSUnVneR5gEghKYb1So81QbYxw9rJ+7
PBnEN6Oe9IDC8khliai1xHbgeOfhg0l1wXp+o0odr5zEkpzIEJbWuUZdeM0JNjF1Z8uE9V3QiBmp
H02UlSsGXjFpREJ4DB0otmidWb0VEovI96T7f2EJfeF5QM9B15yxS19TJ9jWa9ku7o2H8T7Wp9kQ
FDLNHK48W3+V9+J6D5uaku1jvsJgAnr7LYwFW/zaYHZPLcVp3w6AtuhZMqTpdMM4a143C9NASejD
3d/9znfPOUq7RF0PhNsMLtJPt5V1yZIrAqr8hoyuSA2b2L7HNqnCe1EYQlsHE03W7n7/njMDqOvo
0A8RnhGh3EXShR0K/SBS2MnROMqn5tHbqptipdjBfYRhiclTHVN7veudjnw1qOt9pfechf8b0EHH
et4vBeDfmKa8ihEpfVFp+J7SOYg2L5NVb7fHGnU+1twO83wpx5JwWt6oFUhZ7mpKtQFc7vFsvLLe
FIumaHbClFfh0UgRKz7IHD687Z0OkekIa9vmogrNaFDmTmwKvpAH0Mjv3H1py849XrmMYJfFB2Xs
IlUIPb524aPCu8D+xa1KPFL+xhN+u3/KuKE/UwxLHpwUdmVndmOjuwZON2Fva1sKruek6E6l2BN6
Be6wA4waZnl30s6zNfuYOfVjfmDxtZQW+EaMMnLGiCYXmcPpCSfhhYchOWw0oq8Ey0EX95u8HQ7e
NrZU2BPrtdmY6buyzkzO3NuSTGDaXGIWm61/kNAaI2Ksw3WO23X7etviLL2mvn0kZQxCfKJa11yL
sSJ3qzx7u74mSkJWNr8DpNkaGzRB+eOzwAhn4DwxiC/LsKpJaEvD9ludOqFeVQcl83FCg9m9v/hb
TDnX1hSFBdvuEOsYDBrNfCR2cJFPcAkN/jUi3c6wWEtQl3LWgCFDQzjiB138seSGFznJ47APBnFg
2CJHK5BilVrJ72Jz168DNH++Ijd/Dom8Q9+wxWoDXTaBaM7TZEkG8BdPmcBUKl3Db/GKkBoz+o11
QckG0s8aWlhU5xkVyvp5Ua4KqYfj5s3ykzOjVySEWUheyyZ2RoSyfTGG2EU9BBG46CcVbY0BHj/d
hSf3t4Vn4SGuABP5nyOj7F/DF3wp56ADlLQH8SzhwbO+TWHZWsxIUOZvLBM9qSfxhLdoT79f43Vm
fTFoLDwDvrFBGT9JwTBEmYLGYMafwjrftdvq0wxXLOTWRVX7w8v12mZZLs9vAdlwlTBId7/hHlSn
RXrkNjdLr+E5N1c5n1FR/VDjuADc9I7kOBmgvd+C4zRsFFt1QvST6kxr/oyNKdjbANrOSJ4w6VPx
kzBWUhnL0KOnNyExhV1wuSC05MzGgQG9yzY56u3SnYEZ2vTAMGYsHb5mTue8J37IpzpoFwN5uxhA
6AxMl6ADkCWWkwb9iN9mV0kZC573NEAdwmS/WIF9OIhb6Vi8IFZSsGL+//FQnYzwLXK01dDreFRL
3Gmek+dX4SkkO8FZs5tCp9/5SUfCylxkltWfmeW89cXWhW82CCZpUt4pLAUwkdkdcBxC4J0Xd8wN
Af+HsfpDkzrKqAibxNNBE8Wb1Iepwu7ewPnqGFe2VIaBXmiSjN3KcC7XCtdMNgKZD9ImjzpksjEl
7D4ZkSntMrPGO0534rX5Oj3LRcJZMpJFylO5+rRua+byq2b2BdQtytiNXY+S311e+pQAFMjbtjvD
Lq4N+iHhd+lBPwJRCnsE0xXz+Tqp3c+r/cM+5RMGQ5K5PgLxvsG41yYl7t4mrW2fbzO51PqDHjFN
VWSs8cISeorJIPQbyVfKDr5H3gLrN4Ctw1is2afYLHII1vK2IMpo1c9NSKoLduLs8gLunA8B+6Q+
R2f8d52z6vuLXnf2URTzqL5poxq3CNSxgSCOTPnyCOje6vk278uirAsSGnMFWRJo1HZP0dMgBhT4
ZdiOKO69mo/M2s+ihuoIj3heRZckvbjTBbxx77v9xEn6or7t5Pv4pG76hz4hKTbPvd2zmo2W0koK
huskXCdyubJGXWiGSTiFc+PuEnxFT9MWtSnZH5h75/nXEYU1j2gH4X40sQ7ZX+Uh6zU+xb602AIe
DMUuXcTOcHo1zZDxWR/ySYcQY0BfaHmJbKBP7XmsIutXZ9bM08KUmAJm/5Cjwo0gE/JAj4oOg+NA
eS6OTg8wXpcMlsmtFBawyWLEK4oqryqaBnWhWyq9tOyKVIe8lFbvhJc6MT3NVEEtXtvm/vV1xOsj
e+UxW8Vw0gvN6+BzRpmK+mt3dLOgrbr/Abh1V+F+SqVhodun6IikQKKXESouaeCcIBUVeIPkZlwD
Vn2XHKR9TJSY8E7NCH6W+ULuRtK06RpV6v4qMQukfBJWSKrmRFuPeIffLmZbXz2TX8fF3+Bj4SSh
8byhqoaialTw6AecpA0hGFOAq7R/MNBW2JtHjpmsXtbDP4T0KYqd+S+9K4exnk7wCQikaFV+iYhs
G056FoCxuZWx5NY6vou73GxSEm6Nu/rAShkuPlRnvNJvRakV24gv8Am7CXez3XS/i0P+nO7GVbJ5
x7QFVpGu7dBehyv3yMrLTTf3wxDIqoqZB0ETfwC3jbErxnE+IENRTElI326YDTQLQ1S4yxkN6i5l
PcYq3gw0DvVdGplTamoLt7x6RJqXoGeHs1gZpGWB/UOSrsm5QpF3Qzd2qHwruwRv73V0MOw7AIv6
B84SNsUHa7v0NQi+cZJ0Wc51o3xwQ7gQa1q/Ud1juyKwMTCSA6lhD00vGnBFwkIrRZUNWafOlB/j
FmjaMhzWxgl4M7Uwpq+eun39Fm4HRq5sMf5H6eF/idEG1W0SzBlXIPakIXWFYrSANQMiBuhjVpyz
fIozUpRBM5p4ULtERLbC0cgpFG1A3aI7Ir6v0YmhhMym38XgYs7bdNAz/U/SIokAbj3lzUIBaVNY
GWByEA5vAUYYsxRjiIo6bX+RdE1UqWgpwnN4SAxlijEwd4smqilM7c1forX2bXY3wTJnGDVGlIHp
egzwf+dsMuaepoc9usUFdEWhbiSZ25qZeV7KVkw7wlDQN7CMSKN8Q9hLI8+h0ngJsLVnPFZ3zBTS
UowNkZB4SRbQRqLQMiF1fJTkUObSSr4OLWeqmxzYxLaZ/24PPBP4c8kkzslREjGmcldycjeJ4BQb
HS4pxvc1+3lKdev21xnpOuYzYukQ5zSp19rgKn2Fl2+HPXvIYJ0wuZ8BC1ndJBi020dWZsH/rBXW
+Oyi85uTpYLQNG+SYBxBNgPuGybFThiukgD1IHdw8LI1WWd+3aGLq9hlu9IKD5mNwhXjAbcUw0zP
GjS+qBrWzVGmLFMaN9ErfqrjfsSWZo/me7xiYUwvvhJnVK7aMtPzNESY5BVSB20oyMeJI8iKm1hr
UZP6HO3DnVawUjaLTmhOklLArBZjjHODscGWf48Xy3mz2r1seXftSl5Hv3ybYWCWfMKcHqUnPZfy
aF8DvUMOLPIgN3+PxwiL4ZBjn0K0T1bibTGLqAC1Q9aAR6ajpP/dwni1Gri+DL9gwQtVD9nWtZDV
flB3IbN3aMl4zklRVqZpB07AhuapfDitLx4K4lqoqyL3ldpWdeY2KJeyznO6H9qjz2lSgskXYx+g
+XGKQXmzOXr2r8YaUTROmYXLRbc3BUm6JOq6huP8fpJK1eiZEboIAVFN8Uhz9NHlLDqe6dvlfb/6
ui0pS23Hkx39hxwlKTU/8qlagFw3DZj35KDGJEFviC2ZwhO/t8XXY4lNEiUx95ppP055I6ypjizU
SG9/ybXn68cZz76EMrZZlqVKN3CQWV2z3vTf0b3h9C550PKd+fhVvw978/9Rl1s08TOqlLk14qZu
kxxULe/BSUi1nvBERNtPSftFpNAUW4z6+QeNMeGxaOlmZKkIAClkP6oqkAVUS0pWvKMjJ5OzoErl
6etvnSmllhX231VtCTKtFY1muuG3WkO8I9Kb7609AToqpw61nodJkUaimdpbsEoO4suRd1avxjvm
rVeo0JntF+901vGVdyTzngVdsxidQAaRExBVREUqdfFunERRyntTdNIiRQmwLrvFu9xjAq4wKVGX
HbhA6c0HUBodq0eDfUyiu9qMHFZ8t2guZhxRzlSTsZHDDYP+0pTkrd3kO5lUAUHn4fovwIVwdDNS
lCBJQ9XkSgyWVGwxbI7NYTwaKzRwwG+S2wq6mEwBJQT/U+pap228kWIKRtQgTPn+oI+Ah6geBBQM
D3faQDLnS1+jilptwl156NaMwGBRS1VVRLeoLvPIBVBG0UNc27cgXTvNdrTimhSbxPq8zSCLCGV5
ZcMFRmgJUyhu3ZWxiwnqAAmDkek6fijkjBFK1kejxFR5AxqFnX9KW8GUWK5qqdYGJfrnqCgZr0dD
LOMaFBRiFQ/o5IGU93a/ipzbp7Uc08wIUULu5lIlxxII6StFRO/6kCIxYr6KaAJtrOZ5ipBZqdLF
7CHeTbARKDTgrUt5qwRwEBEQLydvBXh590sJiP8a2Xfxe5rvEuvvHqFzgtRp+oYsRWnr95eXD68n
wC+ULVRIu3W17u9un+di3D9jjTpOI0ViXw8NOCLlOcBuqgfXrP5zUFKYihkN2lhggF2uJ0vLf0WP
PvZgAdW52XkWx9CkxTTBnBDld5KwFOtxwLEFXy+JnTqbAui+yBPsGOq0bNE1QCEL/CQPGsXRgK5g
N3WzHi/p6OitT5r5nFww2HD7bpZN34wMxU8reXId6iDTKET3TSVGlj5bqZfn6LO2k5eKI+p+j12h
7Yrbfhk+KXb/+X5HXN3sCybjNXu0tGMpeqWCLwgRpiGPXDnCSieA0rrN6fLNzehQkS768vJaL/Lp
QH0zdNw73ZI3r/F9t/6Lpt05R7RNB/hJKLkVKGW2d/TNB3cdYX6SFVYuBlp/+KEzqmMWh2FTgop0
9i8qUlaFxTtMaP5lwzQjQxkm3ndDbC0GGfe3dAL46Cr5bdhYgeJw97GdH5BtZNzT5Ch+OJIZQcqR
ZEleeWoCgu2UHcsO9dpbSdsjWko3OxbmKOsMKSPIR3wnNB5oGesIWKo9Uey9/MIzWGJRoQygEmBP
szapsnjgGtQ0PcKftYMObC3G0S35eVVWRAXYO6i6XedLZ6qUKmMb837So+Ll7dq7/GTkVogKhrYS
bGyzc4mK6sxOd03/7a/CtRltGulF0xVMC8ag7cQn/+T6d63dPPPTi9VlJsuma6FFZE6Lksna1dLY
qJCOy77cw85SzW6FWiIwBXu7Rvepcc8416XYZk6PEsmBx/5LNHH3U7HNs18CmzP5jXKf7mIX70nU
h74y12RNAy+GIepUP0XxkucRnX43jIXuBk0YT6b54eBgha9sPmAnZmuio/v8xbFkZym6mlOj/E0g
JZEAxMb+ElvDMUcf8crDC2k7DixXvaTfc0KUxykzL4xUNe0vljRapS0S9KKsv1xbBaYm494mOfgh
J7MTpFwLFsOUQlCBp5d0rwFEXH6XEiT8WpslICyeKN8SqYHfCdPh7QBz2T5ru2BTv60xutowk/lL
xmR2fNfR2rmOe54w5ANIeU9eAQx0zmLWCxfziHMa1HthqPw4iDvQeOrMl110fJPQ9GoFj8CYzol5
xuv66fZNXXM/N25KpjR69HSgJLewHrtTZUb2x0dBNgBhkXz7IlvhYDd7k9+dPWtt9gcTANv3yuaT
maCeFOrWR1Bq7vpJJLnCdIuH3Ik809v0AzHXa8/5XLesZrvFeGR+yJTvKYtSKpsRLA/mC2CUT6ql
ouYUoszMKr6yRIYyJIob13xRgFJErOCI5Cwm3D9ZRdaFLUyIwLWpOII+KbxlKQOid3kcF6UAvZbf
61Ms2s1r+6EScY/30oOEBvq1da5OZ7Pb4WntDCg04FxZ+YnFK5x9BGVc6r4UMs3HRzxZh3Lv3wmO
07wXpN08PCdokWBB3S3mNOdMUxYmytqy0kLQy60nIOsXZvHraJr3LL4WHbsuAT0LsyWKQp9tMgyV
lGPBGRYVXjS72wAsgTX0sOxuZjSoo8ujMBiyeKKRvCcaBrYNW7X2wuMWE/eHLDRZz8LFFB52pPzD
FHV2Rm2UPR+AIP/2phFxG3moFz48PIykML1tsjptLr5VeFa+Lc5f6/vs4x41RPPRBM5za3tokDLP
97B9LEGe+PxhBWafRdnyONILNS5kOA111e+GzW1Lt1hPmHFN12hiP1O0JMfPiyXxVvJ5i23M9/cM
b76o8X94uNqemZNIWk0oSh1ErKQwZasEDhOkksHJ0kFhylkTNEORJUBKfo9P0K2n6zGWWFxedm+8
amYdkWzz3rC+cjP+bTEHBBd9xJwedTEuL2VVK7lg6mXABLKBgPYJcwbW5mHzoJl39vMr0nWmYsbr
bb0aSJKStXcCJsfnbb6vkSwtIBomvDCfLEqKJlPfkUVuoaZ6N1xeXtBKMwL/HrDM4xoDST3gU8ie
2O8hZoba1RmJ79WXh2IiUMwYp8/6ChrzsBWLplJRVsCQkqSuAqJhdP73Q2L6jmHLdyvAaZz556/y
Lfpllth499VhZfbY2qzO1MXe2NlpKFSs0NR+2xRtj9OwDtjeRk7RFhDVMsGncLwJeBRs0wWcMP58
xYeO9K3NOgrhZ3iuortPBLCgJk8jpJTf7kLVb2W37i6cT+K9uG33iS1jRcUu2Ne2gQdBvRIx88fK
2f1Usu9kKQfuqmU7dgrIKsTFBeibvU5i9q60n2oGMrqq8EhNqypwBb6rWaKFostrqHhOfYUc8Ie2
JU+ko3hC09ZXaj62hzNq1s+3hfynw/lOlDpSXpJa1dUEZIxXxWPluKczwpL1bRpL5yeLsmigf1jX
f6B2YiFDx6mFNp3fYEe2bykrzCxhcvQ2mYVAC+3oMzqUhMZJHVRFDjqNWTsBuvvKZwEbhXMsLWIl
L64tyv9N2nUtOaos2y9SBN68FkbIt8x0q/uFmHYIEE6AMF9/V+mesxvVMKp7z9kTO2LmhVRmZWWl
XXlvG+5pMYclxp0emRloNfN0eTATsilQfdTtU+zIsyMuxhyYhtidbdULw6psbS5hCZST7WbT4GRH
v3sMAmKNerg0nci39W0DGDEV4+uwJiubG7JTBX30Y5lDrttYOXc16s0yOc8KZ4UldbojzTQyz6e+
xTmGMY0angJzWy5Cr57RHEFPm9rMFTbNchn6M967lz7j6PpR3ZsTBdKn59xg/DkAmoJuTVYT4LT8
//Nv98QYf7fQu+LUNDfp0W3lC9/FkqOS49COmbah1KhxGDzkeGkyND+BSLESpygb8kqU43cQxXgM
3Us6vnT//XPQVE2X3Kq1m+DL+f1dLp4fXz8eBUZMdYk1pXELCujCdiI79wwK8WLzvLYRT5wexw8n
jKS6WtMvE8CrHlR3czxbeJpd4/X6nLhcR5naiz+vzQ8lxu8JfMwotOcbR5twGgHfAp4Gpp35TaXj
F/SHEpXt4PRLQYhkswCl0omAVgbHuCHKXgMeCUbMArtY8AYpR6oOd1Jks3hdkeRqZEKKz+W2QG+N
tU42gW09VokRH/ieCmORo5MSX00N1RoVS7TeT7bw6mMHMVowdDvmPGRcjhiLjI28J8GnpwUEDQdL
LbpP2mHt/WeSQ+RLgX8ERRIYY6oJk6BUsXMCkeBbsMX7nGM6aGLHAuF1WIxEahDfgBRjSpu01YtY
vJFC5gBzeqcX347cyTrAGPI0KdHyxTmwUZUfUGTMRKkFUpCnqHpFs9Z+j1ftvEfLSuACje0xpVFr
MSDEWAvdL9NSiZFpLZxjqxPsyTpbvC5magn+uL8DGqylmFwvYWTGLUqtxzNu03nOERePCcZAqJl0
0f0cGc7FmS7AI/EM1Qte59YICMe9FjDGQZR7tZ7UEFV6vKCJ8+20X5UWumHgbQD7Yy5YIpbtXACd
l6MBRvpUXul8iOIarvOq1fgLtmo+xbO5OmsCziFS/h4ImA1xa1E7ZUUBbVkp8x5BLnbIcCEdR7Ay
79hnQ1yzreoqUUDk+ZqS1ZtvneGzYIbSXhlPvoJBCoGcnPV8RzDIORWw2+TrPOVees5J3wzdwEAD
FNQ/x+bNkJlEWAHzC9AHufeazNa/rGwGsMAdzzMfIYkMEMDTUBLWsbOMUS7z3JbY5lhjErAHmKZV
YVgs23O8jjELQ0tI+E+VRUNg+dLb4Bz6tAMiQVu1aOfudYG3AINMZ+dEvn3ejN1IwhnlFQyDUSQB
GTP0zINQxKky6VLo8qLExj8EUyv0Bl9tOKRBiE1HopXY6dTYJRXhgVUpI6btjjTzPkykNFRTBca0
+L7aE6Se2qUR2fQXHE8r2HIsYiCTdQF4f+tk61bjSk/KvrV+x/t2rSww4LrEyjGqeYF7nupPHO9p
pHfwXjLMsyKp14ua0NITRaAQETrE+DWq0wBzzd0ba2ftr9UZryw60hVAqapoR4FLhakZ5oVJ1fJS
pCEsmAyKdF92vMYMeOCgbVAHVp8+3zcknU9sFahsHbeneMTtuaPOvDZqIurtxUe+WphKU2DKiB68
eKed50R/S6fZCw8nZcwfwcNNWy3gBSumxjRhxX5+rX0F7KrkMhPteoq4gajzCVB+A5cXN0j0DWPM
o6KJdLuxZMKGqYzhvpzr9hrrKDMg5NIXLkbtJaw/ijaXBQBP15Np7jjeFq2ZxLFeASv5i+sqU/k9
+AEsu3Aqs1NF6xwVYk8RngOg2hfxCgm89TwtiAy0mzW3N53eI5aoLqAXku5/EEQ2T9T2WnLKZQPZ
O2neOYAXQMpq/YQKY/Dx2IUYKURoypASc6NLVReikOYJY69Fv8IZT2DvFkjNyRTNIjik6I3sLSDi
OJO3CAv8pIAA5dry9IPIn+sYcTbufgzj0FwqKa4xjYu3EEzb2G/lkCVd33a1tAUeqy0vqz72PAyZ
Z5ybNLkokZHq9GwzPL4vr1ekQm2OhHlMMRocC6j2n1N6llintUpIX1sAiohmq3QWzS6fFJUn1+1w
pk9rOyWv6lSyHSOxuBNi0p9Faxw1cs8A3RIkUWUBtyZ+JfhqGHQYbDy+Gas3VClNDFasbQJfh/o7
FKXiMfMjk373NBmLnPsR5g8i0BS2KtRG3NPJdAeQqU8ndOs3mENAX7nPbZ8flbkqqAZ6qzHwxOLj
lYKGNGsRdtjTggVmljlf8wJbHgXGs+jzEsn85tQdEi+yTeu8tszPx7Ibs3z6gAdGb0Sh7kzhQnkg
8rvVTnlnM6r8/3wfTROwQQN3zI+ETKo6cGDTHbj5piKvlv/+mIfb28cYMiyxwRC9pCPVLN58pwGR
c0HBAgypO5Rzaao4Kijt4qVpfWlosLluudZ65Fju6DEWpFcqzMNMQM/c0wQmEoolmr20WTBtsNlV
R4e9gGrugcPliLlWaechmk8wrWHcPLYBlwG21p1Qzu0QzmbP9bReJXA1P8qljBFFXigz8h6pWNYF
vDzUN3VM8d0fmzEJsVHY77pDgNbDk91wTmxkEkS7+z4jwbOIqcQ+EbvDYrG61SiQSjmcPw6ZRWbk
Y3l1lvGSvGIMwEqd+f6ySoHp/IlUBMdyyKMyHfDJqH9khlhmjP0r6C9Yuc0uBJhGQMx1S6L9bieX
eJyWmBom+zAlyWb/bey+F+bhc8FD2hxLiQzkYbDXRJ9U8bVNULIRtqendpbsrhvRSz4DZCwyDs9j
jzEAykTUyuDpUDt9f7ZqZIRa0kH2F5cugl1t+tkhdQ/tAmHSdOosGztHA1AFb2dvzr4/nzlqPOJK
AlLEBEaCoGLH8+1IBmrc63lfi33W3zJNC2M6ATTYBHimKZlMM4B28/IXY86dKurwm7H+Bu+Rxviu
Tdx3dOFBDxO3usLVMcl1eTlIz++bbOuSwl7qF/J62SVPF9LN9qnFA/AaF/jgBzDKrqhtVSTnsj8s
jm1IAsxLPHXO6j133cTahVZhO7WdF4Crc+YSEIeAmrNB4pLXondLHLNWcigHatUGgi+VPtDksugP
z8+rfPlWkvcuswIynVhTNGcHT9iBfsW+Q7pGI8I7wDl37jEwV60VTB8riEF+gXJD57xtTPe9XLVk
9hVaUydC3HSxsv0esJhb7jUfNWc/J8CiFKp1XCeSSWkvjsb0Lfp8U371sGwzwPJdncZ+nf/ezxvv
ew5g6VfA6PyKCDeAH3s0sG0UqBIYhNKlW+/FQPy9YpZRpPYQv+pqlnBGZ/Vlf3hJJExmVk4DCJR9
nRCd82qMoDygQqkAYkFEIRYjC8yph1pzSZHXFXHdJpJ1Ql3JLVbJCnsdos3kF/JAEZmbcwxfzT2v
9p49zm0fMbBARJExq4NpK0FjAQNkI0ySAJsr0CGwUqxwXtgw6N9bjnKNFRSHZFiogMKIL4bag0sg
sBIUGpK3ixO88tP/I+7MHR0mK+Kr51OXNKAz8WA5V5v3FjODVj91oL1kv/V4l3bMtUH+GrllasJM
AMjfX1o5CIruWqjiQU9hq0+b2RS3BYA5ztx6fFJ/Zgh1aAf6lDENbQp/ACYaZ00qwjqGo+aWpHtd
Wj0X/efP0OCeBGOIfaNL2+ZyxiM37xfEWc7X+47zuI0owj0NxtYGRdhPCh1sUFCVwpqRZWc7HFGN
JCfuiTB3Sgphz08VGFlMiPK6Rl7ztleKZ7ZGvIJ7Ooz7PxFQOc1K0HleyWhkS3e8kRbeoTM22e+q
LK8v9NDLbXfcazv7v1KqG4MDm2di1UjfZ/h+CZcqJdinu39MYKTGeCciNuccylekKa+goALxKHJD
6+R53ifvJDhyYpOvQd4nxVXFQcS/zd8YS+Y1h41kd+/ZYK75KZokVY9WBfihwKydQlRzaFVHtrzh
xhFAx3tK1D0bHIkaZYj4FFDqN6tjbR2PbyfL22TW+2bl5uj2a9GOvcEzvOUc1J8PwT1d5vILeXAp
VXr5xePb0xVb7BwnIr84N/NP80yJoOnIRIwEa8lcmDTSqtC/ZOjAQoYYhhkeHelfH3Mygl5xT4S5
NL1ZSJNSTG+W8tduQ3dnebtdsKore7fcxr1t5oDACyhsDIcyhz2FCaZPwGvyLxIon5b1Don4ZQnw
DDecYj8FRCruluTFyWbo3/+F4rf++h30aMY0LJl7H0ayPHcyuKXwB1qUTyTdvAgQ9LPx6xn7Fog7
I0+6BdjsF2dt8ZT2L4bwn3Nle9FLozSDUwpyBZaEYTt2s9ja/5Gp+iHB3MBW0dD6SqNrGyjmmfUC
sPRI4RzgSFHlXmzM5TMrwOI1FQ5wZbuu+yU9TZ+WDu0DjaxnHkwG94yYG9fqJ13vcggNsW3vblwR
hzS9eKm3RFYES5KwKovXf/enn33PH/P6XoXzpclVCLFf1K5lHh7r/1+s5M8ZMe+uek3ltEtKcHSM
1yuMJRyQUSQnL19jtQGHFv2p99HSPSuMKYlR8IukDNKzVy0mtiIXnVgWcfYhyl6mzXsARno278kx
RiWLlNIXFGjGYpEQe4Xjms2ertb0q/J28C7nmEAw0XXGe9j+4i/9I1K2Z7UTSiVJJ2AzCSz1bQ5V
NFC9Kj1O+XL8Af0hw/jNGXYzqJjjQM4hI8JM29hew02B/1k2vBMhi9fUJV14MU9U3+2jW1oosSO4
xZZiLIfb51O0dPOCDh5TjMlQu1MTd0XRHbRfKqI5d4bVxIo9Rc8psEItngi5R8UYD1kTKz1ToSIp
MMPsYFUe5xi/2W45RzVS37yXI2M3xJOcY2Uw6EANYTOQD0O5fooNe54JuBvuoBHvPVUZoxHpRW8K
AAM8PGMD3tvtLTl8kQ9kohBTWVgqzcNe4D0nKmNHTIAHhVoAijHB+sZV6eJN2XDeE56tVxkDEvnI
fdU5tONoo7B2IDNk19Dzj+GCheHw7vFIduX+0Bj7Ucal1IgGWFqA3Bvondwd9km7UydF0RL3+nv7
+SlwtnOPmntJMpDPA4CtcgteB14AOjtL+PfQFL0m2RHgLY9tsDR6owffZzQRWIqpr15xo2XyjLaq
t7fNDBkbrDOpMTJoYQyMd6Ppjf3D6A8IMqrYYoxJFEMQpMCGGO+ngb3lGg5vSQS9qo/oMAp4ViVB
vdYQnIoFZ83LY7GNlMOgCwMuGM3LtUuiT843sdnGb0weLMU5MPg88wn48DzNGzWCA2KM4tV6V2rX
SYJKwRlpAyTLeYmJcXv0Q+Hm5wy0LKiDSaZHYCdHDmkDs/5FzRGSB5g55Nm+0RTFgBbzTl3lDkiA
Pg7GdKNN7iHrD+zcT55zwbk3t5zdgKPq/O/jl/fhVJ0+Pv6RdPPd8d/s7eDrQSlc6zN1lp+xSpeW
2d9izz0U09kUmdZlbzW2s14nduJ6iPJ4rI3kG++pM6+UbnRVJZmQ4AKdFP3sLGLo44JZE6ADW+U7
cEa8T2//S1hw+xQ5inizkAO2zXSSxgEQlw76xpipyGZydGPcnx7oBnNpL2I/iauMcmYjiQzvc4OY
p0IGubGteef9Bwnje0ky1/hyBU4VwKpoKgtwkK77v8bPdlRrbm8f68x4RmvAG3OLVTNV9NTALYbh
c3RLnL5a8+22euWQ4Vwvtpf5oip6HlMRhi0RXitUGnxswrIknRdocQw5C2zXmEV1rmmkvLAFR/X8
+aY4/rq+oeeRZ/94jxRbz2pDMROTgpJKyHNBqqWrLvHa60jTYjLbiY9zbjg8mkv5OS02KdwBcgnA
OzgtZIuIXWJj3mVvroQrKXl9o+NezIAUc53LQqoTNcKtQlRCg5IvwBDAqXAs73ux5Y0fjSenBtSY
B18wol5SfTBmI4e/chMHBeHZrrSnr3Nn3pG9h7Bh8flYKcf9T2SLMDmoGID9Zmy+dG21KhcRVcoA
Atnk+8MMcYM0I9h2aHmYIfj+bm6ZOA7Z8Ufghyw95IG9yk/yJDekG9njcYNhTcD/OXC2LexWhbNt
fZsNydEpJHgol0w4xmykrkCNyw91JnYJ61o/S5eqQ8d1tYwOb6sZaS3QP6zXvLH6v9yQH1qMDkVy
XAVqD1qLZ0CN03p/iC3zU6zvXsJ2OnCIH4v2L0r7Q5BRoyJQsMqIBrU0EoTZBK6QZk+Rl9pqaw4t
rvYwLqOcmKWm6fS1FaZHNACvqJPquy9TZ/3bgZfq2B6HO/rFP53HH+6Yd+hqXKOopV4xXliSQGVQ
w57+vky5eH9/ect/KDEvUJEIZZ5PYNqeqw+dyLgds2nq9fDAXwDQ2WNXLea9Oez95Zn9Ico8Rfqp
/FeSs3Qqe3FCqd5Ykika42vL+lRn28D+fObiTFAV/LtM0Ul0fxmr6qRcTepjXmwbm+VWurdBB1Fp
t9Oaw99fvPN/86cLrLk56UmS0Bjjzdz49owoyIVbt0iX12ohU1E94ooxMVXYYC7qRINC27U31HXe
JVM3XLwh+YjMCPhbLh1PtKy9ZwMgwQvt7fkXL7U1nrX7x9To7BgOTLqeXPTbW4wmm0NIkCch/Rxx
PVe2VHaPGGYszXWiY3/DhSosxpjQlZ16CHyNNefF0HhkGPtiyIHcXBqQMWJintCqeuws+SPBMr1z
iH/RPnm43SWZpQZ+xuxjOl2+zueIV/aOQ2Yn17c/Pl7QD3lEl5O5zZbWp49gdj53ENbWGS+MHk8c
DQ6AMVETzS8jn2adbeBh5DOMREzgNmw5Zmnct/vRa8YshWjZbn2aDMjQn29N3gTX2nq82XZqcR4d
MGORdDHNjICGtv2ssH1CQYoeszGeSBkIizE/10CqpLIFGzFBUm97RK8GBb3YoU+YVLiqa8cKn4AJ
s98uuPBS417rPyJky6VRrvqmQCO3FaiWlukIH9Y8qDjOMces6zd9GXgesVHGUUtzRUBkoT4WvNXp
lYIkOBdrjwkyXmmFY9J1tnyadS0i0gipsMVbQec24GDtnoCmTyTyPQeG5z7ixMA8lb+VjQcs1nl7
EvpbjU6b+w0Rt7ADaoN4w36sLlxCjMWpTkLeVTTczab+K557wHV6e65iPPYVdbbBNRLa2JBbKMbz
IsfApLkWXsP92drefMPHHI20iQ09Q4ya3D+F14kUhOqEasfzaiXiyU8AwjfF9hQPNdu95clY7suR
IuedYnuUYtVoRDOFEBcnrArF6pvgsOWZp8deE6B979kKAM1YYZ0DLb2FWAp52STH7+IFIK4IKbi4
VbdFVg/s1M1DHejfqZKbVEyh8a1rvy3Qhr/aHGa7cPV1OG926BnqZPL1RYhVoskSsAPmcrGP953n
8STLcYV1NnkWlYhOU3r1Lvbi+LZxD0/XBOeI1I8+O1scZ5h3G26RwIDtTg77c0HZnnhufiK+B/gZ
CirFOUzOK8Dmz9QwClSAsdKITcNiupWRk/5sCxyt/Evi8R9zzCbSotr/VyHExR4TFLhNa0es33PU
1nH3eC4o5w7cQuOB6Prg34ZksUIF2n8CusTji81zPG8Xf0DhWiHLU2q4Zd3URkJpM4vcavEBq09b
fXlNrxyLxWbj2nOu9kYLTQjnXwUf85enAYyzoeaJHBS0tm2jj5U+J+ijnTr0ZFARe/4vBceYjlN7
bvBagheMLb0dkM/EGvlb+WGRvPPSSRzG2AxZeo1F4SqC1qL5ll4v62/O1RkZ0r0z72xmrK7Dc5RS
3zX5vULvbWxNZ+5KmbrQh10wRW2WrB10u2NNPbqPOCrIJc4EJPkEvbGXEtxlzhG5/MObay+UlVjY
jdXnjl9vjY3Vvdhb73t/XkUZbMfivzRRbO6sqiOtN9BGANthA9IMrip6Ic74w+F1vMj440jeRiAG
1+2SyiKW69CTDH+jx0q3pCNaujhUeOrCRCIIraKspcFkkVm5p5Hs0HUcEhzDJDP+QHfSjVCI0dOB
0Dic61OPZyo4uSid3QoppmakBiUoHFfJWrDeSI7EEOD0ppMZ5yZzrBLbH1bLSlVrV1BqLODGLgMS
T3fTp/Vlh7I2h5T4OFK5xeaD4w/iOm4a2PSDbTca6dFgTX4jnXjieLocBVCYxMV5UtRV2IMjRHQZ
gKgQMSicKi8nxQVAr3vXSZ4IuXHukKlsLIyi2hvsKwnIF4JaggGdNRbao0ZfAoOfB7E4HjfIgN83
sd5SMm6KM5ChFIi+HtB33vSe3dg5aPYXsiUOSto0ZVFj8PrxoY36iAN6zG3y28mpjFKcmUoWrWf+
it8ff3888hoQYO5ShTWXZ8xwQdMxA+G+vSPyQknuTMjrGgWr7eI/08IBQeadTGU9NmqfSpDMZlPf
RUsR8Z1u95iv0Ws1oMI8kEaepG0WUt+6t4HswDPZo5mFweephRqowSk4n09mQa+Stg2nZ3LLy3Os
HE/XWEcZeKz/8tiPC8zV087xL8TES+tieXukZ3g8jYb6PzyxnnLTy8apoSnq0/IdR6NjC9JCw3yu
aYuvJa8cNmrCB8SkewGqgplK0v8Ss1dnV/jwbB4/o+ZuQIKpJ5y12DTDW6pRscTdC1LtiBJ5PvII
rCCclwEV5Z6R+nwtk1CG1M72G8Cwv1oMrBMnnKG/Jcidx0rNJcZYgyJouk42QMw+Hi/LhCwaS0Hb
pKu8CsammHll7XIo0p//R9Q4YI81D0UqAfgCFOmyuGxKkKIlqFp46oyn7bzjYuwCAOvhz9JuV1Sy
McWCfqGpirrvEhULxIbmrMEY3vNj7nhKyBiJCTor0qyit1i5kEmMwQxu3YcnP8ZQyKGZX02qhOks
XLUL02rRXPtNnbsI/3NUfjxR8nNarKte961WmCaoPa+QXIcIgfpk74AjgD8o/9DhVUBc1gSrIjmi
HK+TDkgzL3IsxZOoM6EoWE2JhDM2bSFZ2VjmPt8EpHv6aNzrvJ/LqyCGC+15jw9yvFlgQJ01J3GR
XRPazLl4S75KV4WGbg3nmTtmzVFS1lVX+i6Qsh4ClokPEMo1FupKy7m3D3kZ0fEsyYAjxq6EUmU2
kUJ1c0V754D9GOMuzFHcAlgtR3qjHtuAFmNWlEROVOEEH+BiH2sHtSY8zBUBLCpmyFCH4VDj3Lo/
vPcswFohavpt9AW+B3DcZjtUI1C/xwI4rn3mvNSsJ69qqj+pOlCrrVVBAkecAh6ac+/G60kDATKG
RAdDdUHT1/X8vARQ6be8UBMSYFvvGgjU31wfiscUY1Xa2heEUAe92+zo2TbfJk+PT4nnF7JefB/L
lCmQcDeJg0zTlXyg/9Uga+Rbt558eEyOoxOsP28YwEqWfcoQoJrFdUq0Hc+T5h0SO7FRh00nVVRo
aEEjuy/ap+8gTHC2F86jSa/LgzeTRRrONLPU9RyEVtiLNAs3j0XF+zpjGPJIlmSDZo0XGhCIytnj
r/Ms6Q27duDZniUzT0sJn6+tZm63dNfcRz8vZtaC56KPWx0NkZRi0m1mjM0OVbQpFRFiOOOrtrFG
G+irvH0l1Gf48yR+SDAuoD/RpMxIQcIVF9LTmUhc88JjgjmNsscwbOLDa0E/8GpVv0W2nDvSS4et
mdhjgJYk5Is4JzT+Bv0wxVhrw4ibi9yBpPR2xnKq5ZPzOre8x0TGYw9FECgAFaCu2CEMsTdO4jWv
qd+XYCPoCv4YmlYqguEgDMnhGeL4D6MGYECPcR/ERk4qOgd46D+w+diS57Cbj1kaf1EHJBh9ky/X
sLiaV3pUGGpHL9cGgwQzZBuRb8PDGvNKAuPeGBC5ZVM2AY9mMgTVslOynqIs1VZCwpL0HgU3oF7Z
28k2woX/Md9jgCF005UcLba8LrJR1RyQZ5S/0/z0Wp9AfhNs4aIAYv6xQMeTMAMCjO5PTppxFX2g
VsnktFydrI0b2fWvGdkJn2jHa6d7TCadf/FSMONZzAFZRv8hbD3oeq09tHZPkl/hFM2uZQWvlsPf
qEoO6Gj3kV1qthMhMbB54vlZx6kZdrcpXh6LkMsLE/TQPr9KL8DLwvbnkwA9KKg9q6+fHDL0JP6w
gwNWqKoMjDq2G11OCt3aUexCwCvvbo2EqBvtOx5DVKcfUaJCHVBCzag56wkYiq4ArqlKi7jxVzAN
1BkvtLrVa/5OSmIbpCTVOBVaD/VboDNT+4olINQp4fQSIHuenQiwliku38kV1p/2Vo8wuLxQOSoy
7lP8I1iJ7ZxKw6osO5GuQ7HPOSHosktJutvvuQDZHE2RBMaY5PG1j00fyzoW+XWB8lUC2+Hps+1/
pSl/Yi7I1alPIyrUlWDlr2W4PgMbo9ORovMdPeeFjaMP9EB+zB0zG93XGgUYccl3GJPwaR7wXrJx
sz8gwVyxAJu/9DLCEWHmFBgv8QIvGQHqsj7/LTt7mzuww2OJuWuxmgaCfqYStJvfWFBFs8ON3ToX
4lmcey3xaDG37RoA5dkIQevZpsCkmQOwYjtbr97q3jL2JJstl7lTu9pGvWCwHfuXOW8qh/5NaQe3
PbxoiVqXUMrUrt7XDqzwY3XkMcj2BdVJkTdmTG3w8ejPZ6ED8+VKM9StaIRvZ97Cm2uuZ9ncSJ9q
3gPrwjYItcDvCzOTLsdZ5Z+zlhzqr4C4uecrFtACPfXwmNNxv/tHTdn2IGwDRZdLe6OXkcY5Acg1
XmpuiiwRh9Ljd01iSxh5qGLpTw2loW5JZ2F/0TL3Ps6Edn2uf2fYnmZznLvxJowBc8yTnWValish
rnnmPCvf1Tw/kzl3zuexvyPdkqcDZTybYVkrPfwdTEdPPhSrnSdXLBV7LL3R6GvACWNN2qvR5xG9
3e7u+/GXuRrAXGajmGTptcLvP53gbJAp7AYagZBg4k1QcFSbrSvU8qVtYyqo+He073//dzaBLSPI
qRbKQgcJrfypq7sJx+ZxTplttDH0uAgVKiU0gcUoML8CoerxQXCOmO2xUbuJGOQZGPBnGAUoOZst
OVEBkITvPSTxWl87vaFqelw1c9qaWy3T0C3PFmDW0He43VuW87reTXOVd/NHI8cf5WXbbQBgLZlq
RW/+/Ghs4bHnjf3JG1gcDx0HVKj6De6hkl8xC5SAQQApiu4bnUKfAjcRaXwgJVvcdjIqrweG+vaE
DMgB3yFswpjK82xfKmJJBHJE1hIFMq67xxMgVc4BLXESYChnAjtWXwj2eiX73Iuee39/4sUePIvJ
LumNJ1p1qamdubjlykfQfZny0QJG04g/J8WWCyQx8wO5hug6QHS/FKviSiysmeNZf86VZft70raU
jFpCTNDMV5plPMXWFXUkDPd0NiS3kJ+4zY48v5ydgBNiWTgnCkjqHjKXDkFru2dhkySvfWgc7Gkg
QibINlUhwkJcnFOj2hkWMK33n+onCju0XsXzzTmGiW3fURtZ6IsK2hejsBI+X7HP4WpfAULfAYjr
Qoxq7gjuY1t4cwYe3C6ZebnjMM4C/wyacg2Eh92ZfFTA0wE+DOfV4PHGGI2sliVlEgGO26xI6JOS
Z9THWw1VdDMAXdQwFXbkowiv11QyKQg0xgZTd7KLV68WNgbM96Frc0HyxtPnA3KMla/1zKix9Y4m
tOl42TZeHIyZ8hFiyYVpe/OIeHtvy3ka/3JYPzwyh1XngmgmFJu53yzcmTux+h0W/H1zLTxV6j+V
4ocOc1hll1zl64TKcgEExc3Mt9E/TGGDLsD5B9gZlyANbh8RZLyuCniD+ckHwQva8ugwFKb1KMoh
dVnxruBZwWy1zVH98eDmh0vG2AsYUKllAyr5vABJd9U02NLy5O8lWyDnwNoWC97Omb9Y/R+SjAtY
CEV1agQcIFBASmI8LSkeGZCYOJyNP5n/kGHDthNgz/oLjQCez8tVZ/Uu8hbZqgvpgirubCBHWW48
D95Ms5zIqhRhAai8d9239KD8jmPiu7+z2uHwxbt0bMwWxEKVKhRGH0MkwUJ1XcwhezMyR817/2td
z2R4Brw2E6rrD1STjdsmuegrRgYtSXTbx+KyU8jhime52HhN97G0TL9SU4ItPRI5KlNUGJ8bY6q5
SOvanFeGpxuMDcnMOGhQBIIhXmDuK3x5rHq3t/6RuBjTcfXlII3Vm4myj9Ic+9ewnuad4iK1GD8I
rQqzxstkhh6TMzCS7POUuyWZK0/GmOSVkodxCw7zZbJ+T23YkHK5fFniOfB47Z2jsbaOFbCY7sCK
HNbZL7CgR8rzCH2KJUCmUifBSmsKofhYqqNNzKqG7abAGMRWBRZPGqPixUnr6DizDbtxfc8s4D7B
JpvrL81+Qutq4NaLwNXWnwGQIg2HU5IauwND8syhpmphoAYC8tiIk6Fr5/TF4W/MhgwJMEcm+mHX
FydUhxYr99390maVR5s9UfZKoSCfzxP3McHRbOuQIGP7RT1JtSZBrQgALwvFyb3wyePtPKTfYK/C
kAZj7Nu2UkwhBI3j0bVbAPtEBSeSHU0pDEiwINNxdWkimR4MdtXvo5fiA7X7oLQ+uSuuxt7KISEa
OA2M/LUWr0ZI5+nRwu7PffsJzSNnsqR+oqc5z49Ph6Nu7K5bo61bOWxBrHQwT+vwLPpo8IBdl6qE
1DBqn2wGQwxqEXi9Ai2B6xiZFStiALHqAl62kxxbWXnpsTFFGNKj3s9QeBJafJsQ9OSQRC9nctqm
AJR8LLPRYt2QCL1iAyKBeGnaqwQiF/e4gAdVO2/pa+hIr6VJwlmlIiPegLdvzxewNrLgTu7f0m+s
ug9/AH14Bj+gCapQUyc9jESMnMfqvZgShGbilPSO54mc9hXuGTLPWNlMVGT9wS6IOSsboNjagSbU
OnDJsX6jbreuSKg7ipouSwYNswecyZI46YuGnh8YO4r/MoLRmnQvPJtxC8n/kOKAFnPROjSfJ34J
Ws8LLHV8y590L9q0ASntC3Cu7L3voEFsb2kuANbw0HCTrOOCHfwARlnjGCNOjYgfYB/ffADIwev3
4KHqPD9k7JIPhcroqxYkmZzkoLMAOEf+Euwf34fROzdgg9HGLJ60fnvB58+IXYRZbTvehQuOO5Zf
GfLAKGF9yjKgHYiQFTqB3mYknF4txV6+pBh3tGoizhqO8zaajhhSpFIdqGIfZFnhZ6BIUwRH1504
pUv2e+58DI8z5kFuQ6WRsDuBYvBgINcEFWuu7B4f0ejrNWSGeYQVvWvFM3LJ1KvBTB3WCypEeuEY
xlF3cEiFeYabXOwDFJdBJUfnag91wKrexdT5NfcCl2cq6O344/rCR0NDjWFghIQhpmUpZnBUGcQq
un3AEVEV9GAQOZKjivWADJvYM30zUgRRARna63JsbX2tEHQeo3D1H4nvhyM2uVe2Z9U3ep1y5K5S
u130F+vJIie4uZ/t/6Fne9zaDggyBig4SbGkBhId/cF40fFdthX7jK7Ebx5roy3N+oASY4KSs4AF
sDGkiKuEDMDpqcTYeY/2gsWTgLIu7Gu4Fxag+6k5vIvMURQ215cZeWlgrzewyW3/qZ8u93PvW50Z
Fu/46HvxSFMYEwXobjPur6CzaObmbUlwvxWtrYp2tsc6Oe6ADKTJmKYwlOKyMCHN5xi5czRfuS1m
3UxrOp2ucde+tx4P+pmrKoyVyrUqa4sYqmJfbPXW9NW6si3N0mfJnvMkOWoSB/wx1ko+SYFxqnAR
7CsdNJfX2XGiwspzm395l5uxIUqvFWlkwMYLSARcZ5P1eVF+rL8b5BML7noR3rEpjHNznYh5lLSQ
YfEmv2AmSJFJ5ZBfDhZQnvE3NKEYynSL5DdMTcHN2o4+0z9CZfuC8zZSQvEC6s+lgxWCwdpd1VM5
IUVI+u2r8LJ95nWljr86A5KMffGB2ZgKIjXRxwxGc/cKq/kN/Pxn7kFy7jjbJ3xOMEdYlCpE61Bc
zLwiE0d58T4fX7xRRwpNtlhGJ2Nfq8DcO3ishtFLBtpFp/3a48/zjXPx833mksWVIGlXDd8vHBuI
uBT+v3Y7G8ODj/kY9zwHjDAXLMT4/tU3QQidyZYd74J5sOoFS6vJZbVFmXytHlpOr/VfLMgPc8xd
06+XcyTKoKkCTpgIDvbboWL7YZD5qSCfn9xR8LE4Wtdk6JcgQm4GI0wlbrqrT1UCG6on7+km+aWi
Gb5C3rL6lWMLafPCn5OjPPzxBGimYaANG4mqG7TUwGeU0EtemX7Y0wl4IBpPiOqdREuatRes/OhI
7HrbsyUJFuc4FQ5Z5p6dLv3VDKWohwsJ5Rcj6+WX5dULT+ZaTJU+1I84ZB5yucJ2ESkCKVt7y4js
pjbWKbg7dLa/fKEa+eS8vNL10T75NZ/P0SZ4pDEHfAuUij4/gYJlrV8R5GxhATiP4rh+DWRPhTSQ
fYDseGxk+GUr2VNhatbY+QWMA96qZi4d5pmvBQBUCfSMwdoqW0kyCWZWbn3LT9n/sPYmy40jSbTo
F8EM87ANjCRFUSIpidIGlkqVMBIEQMxff0/w3i4ho9CMZ9Wva9GLNJPTAx4nfDy+0V3Ol118oGZK
MYjTq51eyTmUgkt4wh4XRPmPEg4wt3m9wIt0clhC9bftMvclnOLO1EcqCvwhpn9SwLIfZW74EFBO
lCCwQQvaEL3HdDbms6nDhlU56MlvNwiUuYmjRaid/RoWoYw40nIxwyk7H9NGaT3Lvr3L8YsaEe6Y
yc0HvGfWDDg1gtFIsgJxtKQ5ObG32q/inVnYSFclqRMAFEPblIMSVAIw48Oa7tB5fuW5qotv9I/W
bJJR7JVYyhLYFj5B735g76gXPig+RqJRDKSbib7+XXwzE0m92tm1ma6pOeYjNA8z4lVrMSUCnAPf
TbB/INDeW27pnfNl2ZRjFMaYkRAgcKP68AqkMwoUa3GTYKcOSAa+eGme5Th+piCDWGpap/LUUXno
bU4P4y4IQIPIQR8O8BsM+GRlMlw0A0JQbTyDfBE1TW5imAO9BgM8yKHLadtEdNPlxrM8TbRdPGRg
zOQRGfAgzmBQpxXwdgpXaPMKRxFbIgYSgVmcTipzju2W/71z7wwGdM690aEnNaRl9t5OHwwMkwB1
kEqVHkWQHl9X38+osYS27nJdRs6jaTAIo4XtVRRqHGeG9QNO8qzs6bAcZgbsQiD/G4wbDLykqh7h
YlNZNdmctnJhi18l6tFYykg0598Faz8mz2ZRy6JojCKjj/TH1c9eoi2o6w7g3OmJ8MBLwyy7WX8/
GyaDH0kRn8v+AsjaArO8zwKhaLEBO2RyCDb/0kOeacZ4OhikHDMBlCi04y/eTYh1cYK8aR+e/ZsM
ZAyDJZuXiMKwkz0PBgoW6CZ0EMjz+PS5khjcaHvZlNsa9o+5mFv+D6Q1D8jib7g4vxhbzE6OQQ8j
izIlVeMJlR40moBPiNIXw2/hNZjw8NZkwEMuylxIFdj65nTddqQISgISGZk7hLrYojBzWFgHP1Qv
RXHucHajH18InLHEFVzDssOHoiHl6JQ10cn1Ad7S1yZOHq3Ovn+rb51vd8DLZBBEMKxLmI4wE2Rh
MNen28pGABWBk7jgvlqFlR2CJtbr0UUpJ25kmwFe1Ai+BI13+PQ2XFtiQKaV5HOmV7j149rzKtsa
sW0YrLTCCqUL7Im7r/xyrvfHntidrNmELc+KCHtC5nCLFTgrcONu928mwTYma/XFkUaNhj1qU8UC
AV0xZSyBZ6y3amWtm4wc7qDiXLYKprv8INkV9le6/UKYw5G2dFfm0hgTnpBdu3QWpGEWhBROYr+N
8E64EepSwnAuhnn8pvzSoYXjfHMaBJKBSS8YP3nFn0WzmEthrLSIi6TotZv/g274BMRboPVGmYlb
uV7sVp5LYgxwrFIp60LoU6Nu10xYYoVhZJt2BSJ++EbMYmGBIu9bLUVIM6G3HzXzX3OtCMdYo9/q
5HQiXekeU3I7BEhfPCPkiWKeOs2cCvBiQBTNup4cC+mLnlxP6hnSXr/y0/9mhWx7viEhe1HTDxf6
8UGZiH5GwZWWAVIe6cJiK9H8EJkHrwZ/dGReodnoVxh82ngYBzWxMwCNgRHRLKdCy7ktbqh4Y2Wg
Hze8ZWO5pCCL/uD8hzDvYRbLXdzQm+dsnaYhkI7Fy/jfN3IGyIx+vXIc0MXuFFM1LUR3GvZ2s8Sx
8VnQEqHE9nYFY6+w1v/Q43C+Jf3d/8SvHzHM1YisphXMrgB+YSIJU9LgOHuhdRaeN8aRw94GVZqk
xqRXEHFI9Bxh0UsChjqCg7uv0OLjOzu324ecXTsjRqU+UqAQ3l2P0uMMwQAGbWTz6JuDtMCGl3xd
nD6ci6SoPRNZatgAZOYQiS5g8I98bBXvvNa27UpEiSzBu+rc13GxhXQukLkVStcJZt9THfNdBQLa
4Hn0OSJ434v++0ynflSnvG1L6HSaHrKKWM8pvCXaZOl88favSMuP6N9GyM6s5KqeiWIHW389AbIc
HaV6cNIEGJfnaEWt+Y6138aNZ1ppphjpclLR+NER7V1sXypSB+rRWH8fjHe66fL/w65LnnbMaypo
sg7yHQiddq9gwqcp5tQpN9lDdgQZBq9PcJE+eG4czLMaNZekyCVqjSevO6ShAzcPy45QrH37+v7m
Up4vuyQ/344BEPEaoTSsQhwlkTg58DUDw+6PXABZ9ElMRQaXtAV/S2QMcryeB71WTaSSQTnVP2uu
trZT2ct9bvy9qNFMEuPStXKmRiaUwgFqbymmjTBpJKwwXM6BqqUqlIZ2UUk10H9mYvnen3dMjs9F
EzYqrrHqH8tPa9+/1xX6eTbR5327Xyrw/SGJcRCGWheEwtQgaXPaeZ/H5m1vuX/9Joj0Qf+d2z3R
uJ7xwl3DzIwkSqal0+IK88FCMb5Ul8iajjpyNa8CudhVb5tgQHUr5+VQbkv//w0+fvHAa8nfQw1M
At2MoagiOvz+PNhkHM9Spl5E2iMero90YS95H53HX9ifwCVku/GBMaDyhzQG/qOywH7xoRVvKdoL
ljnhhv+yvCv5jEjq7UE+kt+2tb3/qh9ND/NxpQ3SjGCDUOv+Z14KfXQZisugDpAM/WYGM3hLOq1s
iz4WUT3bbGW3UlGhhlctQmLwba3oChuORAomjO5/SGQ+ciOOyTBg6cExf0LF1jBAkol0MJqRxrdn
+NWv/ETLgq/7h0Tmdo6dkEZTmIq0FLlVnPBI6aqQbuGua13yJP6QRHF9dppFfp7AzJrBijrkZ3fT
5Mhfb4HdBtbxC++gTFnhbLRx8l4pdeHB0GVJtsByAl4emPCfguuLrCDMy2FQGhm8DkY8PYADxcXy
boPghUxtWh1FVgZt9ZVvvpso13/mb5Zvp4PdbwKsCQGPsR2/lnv7vDs4HS9tuNSL/scvZD5CF5/7
GsuE8AvbNQoTIPnfwt6m2m9cELzhaGximw9nlWh0S6H5CRq9jteQvgSff/wI5vtUmZqdYxHHBA5i
jWDSFTUJzyQp192i5/0PI599D+YBT9PIutRWAW0RdXcH+f18dF++q09eeL9U6fpDI+bp7qcJrl0M
jdq14wRWA7ZoVGvD5+1GIwqJMQVYetnWQrs/PFofS2m32PAAgxBejSywuVXjpaDnj9/DvO1yhpdY
7+hndpxP9X361J2CSKAobEiH+UCaM9qEFieBsxTzzaWy3SjCNZSvuUSlbrbjY/IsV+Byi50ndeVH
DwPSBNhpFLsjAeU++uqum6/IGTftJw/aFoHm56uzbSmpEcWDZeJnjCgiIguCHfahN2A/Jdawf3Fg
lDrsdyyMpUnro0tu6Xkl4n3GdQ9Tp9sHSExwp8KWMW2mFBM5yG2s1kJ7E+QhLZ4rRIqQFh9sAXMW
mLSwoVxUcLc03Q7rnoIMpGVg0BEvXQkFL2R0s/XFnoKIfO68uCQaemIe85xcHDippX9YD779CKId
u03AYUQRlgb1KNmbdvb2b4pXf1gbA2Xl9TJZsY47Bzw9oXqFgShsJeO/Wwte5R9yGBC5lJbaiSFO
AOkg0RYST/1SEzRQThePZ7mc90NlYATzcXkhGfSwHbr00I0wXP5AA6o2iH0eaC3DsKLoomVKsmaI
jGLGIIVQCyb16jlhSpBAENHvSj/Zv7kkM0GMWr0y9FZ8rala9O3L1q33HgMo74tZ6giF5/SjDwN6
SKY1WhhCTGs3jjc+KpsQZHUP5PcKoFuQoNnegvp8y80jLJrIj2R2ZDNVzajrWkgesGvpDVvUo6+U
TIOd425ydzstPmozYYyP3OrgVJAsigSye7UTQHqIG4iNLAduoXshdJuf6M2CZo5UXnYx1kVAL4Vs
NxKarzX3vfZ5sT3v9Bho04xQ09QSUoQdHI93TNWiFQSdCZznaSnb84c2LJRZNRgtqb3rhu3If4UO
+IHVEtOu7Upwgi/aBZLsnp/vW+VSY9wfUhmYMuWiyvuEnmFn5zvzofXkU/PolC/fgvMV+9yduEvZ
+T8EMt7V2TxLdWlAIIbbJee6bVty+G4/ASLcXcbSImDNbJGBkOu1EM2zRmVh081HRbxVRHKQdx24
qbMlQrk/1GJARJxSNM6fIap0Go+uTkwqGwOqFtHtzBX252Qz2fXz9/QSHAr/26BdNRx4phL+8RTO
lGXwBVtTYsui9kNDtIut/37lNWctxb9zJW//PrtwJtgczlUDEa19WyuKQFSYMCL9HYAP0P7iUaYs
exVIyZgIOkVJMpkrcc404dpjvuKor+uS9NvLX9n2/PI7DtZN5hzaHcLBDa31cU5y+VLM5DKXYjDa
VCobyI0fNqf6iFyNskaMbx/QX8e5gAvZDF2eiWKugxgNdXIVICoj+VF6RCX88MW54ouIPBPB3IIs
jOrSNCGidLa77s1wMd51CHKfl0pbjt5mgpg7YFZirrXqiKC9DpCzO5PsGwUTzJrR9jrZrU0i7Wu3
dbKj65aYZfaE5x4RMHnhtfsuXQVF0kVDgc1g1wqTAEuMWAw1faJ5mjKzlYo4XO+EHhp72xRZRqAi
4f9Ulhr8mmXRVWxMetu8fdi5Ifpda9/+fu7Rn4GxVc435IljjlbRLuk4XiAuI87Hx0R2Pth0c/L4
EnCbaRajs7lqDJAIo4BH/EpVQ3i4Pe2OHuh7/TBQwZSBvDLX/1r8Wj9HycZlOXKippb/36PU7eEM
ZwhB6DHyB3edgGMq5qUZbmHPnY/HhmC5Ek5pFhm43wlRPrNpLUhuggXQa3Ozdn2MpP1FHkLyuCaU
rUbX188Oslxf+h70Wr8isFw4nK+7BAKzE2fDNNmshUqiJy6e3fq68f19DD7S3+/2iC7Bb7uRvX81
eKrPZTJujTAqqZZfcQab0ylG/pS8Pa7lIOQuFF9y0uZyGCw1FD2K0A6Gu3iMCF215FqpvfJ9gn5l
AW69nf4FVK24DCxLb78io3tCkmjmUmf061A4w2aCEOGDAO5WcgKdGGbmLgMZKht1BN4nXPIS5+Io
CM+exnOH9+J6hTi4Nd3DkNppYD+HGIZa3beV5cvyoxZznKFxuXRXairG/oBuOswd3v/7i2/fXBHm
QZLDPAGVkgBFnEG244Pk66e1+on11kG0444ILXq9c3HM4xQ1sp6a9PJj92XuOKUajF5ku6P3Xq3W
zUfAHUJe4tCD4f+cIAOl57Q30c8PBVFVLRwsGMGWE0oG6D9RdnKblnJ7Yrot0V3e2S7fhR/RDLKO
chbJZh5Lx9fRxwOJ9XBZT3Se6XNMhO2pri/mVbmUONLm0DugOEA1nBMTLcayszM0qKIza6+ufTlO
WCQBl4KSEIJC2aYjeXvzARQE2P7164CNrF/cb7dUoJ5/O7aVWumSccDGbByg07oCvhxSTD7PkV6q
dP4hhYGOYpK1uitgIa/OR54SrGONnkTyIhIU+iOH7t/hOZz0L/7zQfrbMNia1mAOpVJbOM+2JhIJ
V9OZNhYg3Y0C4Tfn4y0mVhQw86MIoKINhCV8SadarwbtLB3b0XbEF4kWVx4vT7bp8YjZlloj9bko
Bky6ppE73col+sg4YrRKMHrntrv1KLncvqhFBJ6pxSCJKecNGPoL2MbJydw6UGwHjFQcd33RD5sJ
YcBD74devrYQ4pgVEX/rweH8xgFg+lL8wxZmIhiQ6NRyyrMan6eHLQSRe7ySyjZXxodkrxudSyBy
81TvyGPvclGADl9BYu+4ubqYVC47XGc68NpG5DX00QlPis/9HiVHJ/U0sAPpx+SESaPV2q1W+oW0
Kzi83M6NRaT8OQT2ouvnomy1MZWOpUmyPpgmG1mXkXzrZ857yjNRg7nsVqXBRgWYaCE7sYXhwyB+
DtYv66okXDoz+unuHTXjJGh5a5yTEUdNUwTb7SoFf1RH/IeH9/WaS3y31Ok1v3zs+EQiTGdkNSFt
OyQEa+xSWz2FbzxWrsUgXdEMBWE6qAl0mb0SbdQobXqBvdrRo+JUfrhS9kUw7FW6T7NGfIeqCrLs
yldG9Jf7l2X5IZoJZy5LknZ6qBaVBPcBjLHbnW7v4GbuG6R5anewaQ03cNT9v8LrH7EsR0KZS1WD
RTfSUSuDIni0h8hWNyi+070B/6pMODvgW11r9tgOodQoIfaeo5Lwuu28C8FmHatzkArfcLmrFi1U
V5FvAeUYWjuY89QUcAeEY00B25Nd3Ubst8dO7etqffgG9+T9r7f8Ev1IY48xkcOyPY9XCXkWWrqJ
1sMnHWTMSgfVZo6sReSeyWJcFutslZOmQLPtNo0cvXdVGa2WlffSfBwybHzweU/FYtcEpqb/c5Ys
j2xah4U21dBOIZ1XyPbDGoyh7uDKFuoYztd0uK8h59Pd2klmZpLWZXiZlF46er1fBKp3EDmLc7mf
i4Gv5JxNQt5DQi0441MDys4MyzFWG95s2TImz06OCXKKOFWVtsDJOchYJS5KiRiWQ081n2+agtM/
EHkmiXFQmism3LXrICGvcnJoiHiUyLF6udgr88H/ZdvZLjjk7gFuH68bYxk3Z6JZf6XV+kzuGyi5
+dh+eMexIliSRuw8iIl4W1ce8GCLdwcYqJ6ycxmqDbTFuWqSLVYkeSk2dEb8MDbkkK7bz8vnfatc
zMHPbwGDKLFkxEppQaboIzRGE1PvJlurtgXfvpbr3ObnkxYdwZ+DZfNJrdIXRqzBTF/BvRLb6Kqe
/Gp1/TR58dztSt2xHjaPlNb/OU/tAu4CJPs9is6v3Tt6V7aFZ+21/V/7IxbGtS9DIMRoI7ms9B6F
HF5gSc303g+hRzK7+/KlUetBoraE2f96l3sFGNlOt49KWSNR8ed8Vc69YeknjKiuL3mKG9qgv9v7
aFYWuSKDvenhaXhr/RMFK47ExRBp9lUZ8MnrNrGUoaU3Vdphd+14a1RSj1hFzgtvFd5xMvgjX2NL
NCfIqtzaozz7p+JhtE3Q3V4IRq0kHxxc74PrvvkqGGEwgYFdl6iCWI6z4R00z5gZgNJkVdfjCNen
eKA29nm19V2NC8sN1ahO90yIgSMJjdLn0ILO4AZXfbDegTQrfSvxRhau/b/aKwNETShJ2OUNYWlu
bzfeZ6XZZembjw56F1M7+TekxfoMhFQGhC6Uek8XYa4beIcIqBJi2XghgxBpnvt2enN375wju/yu
vI6qdknoi/LqXNbx7ppiNmi12hVYwi1opPFtOImb3I63IEzMt1/c3snb0oJ7v4DxdKJzmOp6O+KZ
9rYbLNLY7q72Z0Ky9YrybLt5sC6J7L2/HLizSRwXRGNgKDoPZtFFgKGtg67N6xvvAVsi45h/x9u/
z3Au7CRsZZQ6fMfO26KjSfFK7/LSW67lor8GUduh/yxsu/PXaBT0f3f20/7p7LfoW3yJwfQCHgd/
8sXdY+dimXFuB69D7w9P9y1gMaWJDYs6jYbQ7i0yVza5NoZQjSJFKiHAmGu+Gpxr5miJJ+SkX1mv
6xqblDfPvMTOYnl2Lpi5wkMXW40U3QSLzxopEoKxgNNWHDGiv27fxWqLAWweWC56hXOpzF2uotyS
KlDSHJGSO+22530W2dIZPVcq52otuoVzScwtPieNDj4dKslCN7RqF43d4SzXiittjff7X3GxW3Am
jG2aAS1yq14yCNtgUCWqvOwj3unHc+y0K/ti4M2p3ADrjs7Oo/uo2OvCDXCxdYPw3j1aq2Rv8/x3
MLdZjBF4X2qqdB07wj4fiV2uKdfNfX0XI+m5HObuSlFRDWdrgr4YNtrtKnuPRUK+YbtkjbeNTvGm
Nq+KuoQXc5lM7qVtLl1cTdBtaO1PL0UWHm2963Nj39eNZ6K3npQZbFRq9v9MdNMcFP8djHHPps17
qakDcu9DMU7DOZ0iHR8LB2jtttsME7vo64wt2vz4xS/f0c9xTxoDMml3qfQ4hLQQ2+dTe73u/F/l
+pljfUtu3vwDMYhiJV1TNJEkHeVsJexRmp1iOxR4c8FLYyT6XAwDIVpryV1hUtt7RZfODl06qz15
esMKcQzTHjZ8PmHet2KQZBqk9Jrm9FttGsfRQA/wgi7cXeXFGro0uVmVJd91ph/bjzD0eY45YYgD
147lFRs00mOFB/oEOHa+5MPpOmZjdE2VJY31PaRJiyUFBHTHyxQYNI2b2tNnHzsva1SzU/ge3AzO
kqc8l8igUyNdhPgiKfAaN3VIIgG1ewSTyIQ9PwsP97VbtMWZcixAlfHUtj01EpyiWtgaDvH1vohF
PJqJYPCo1jsBZPGydBRaUm21N/CytHbioXH5vpzll2wmiNrnDJCKSczTpIMuve3kTxe7rgmdttxw
ubt4FsGAUhPFRhcm+D6bLiTwstePWNya7Z4PlGOGW4JZtPOZWgwoCYrQpIOg4q0yfpfvEvj8z5KT
iQ6SJ1x2PZ7lMdAUx12jGjdz2Hgfu4lUMAeUbjEEz40eeGox8FSJFwtj8DjE0gGXzeRcfONFWAMm
eJU5elv+Aeqz82NgSQS/78VsNJox3HZHab+WnRf68t63vsXM0+zS6kx71KVMajMpIAYJZdU/bT8+
dis062ON44OLUuCLvYn9+yIXuwrmIhmc6DKh6MQMlgGewG2NUFZ249pLHzdlShAM/Y8HqTNY0Zt1
q1gixL2eBKKuUNZHq8R9lThwxPaXxEY1NFIKEXFK+r9EtCvYncyziOWXEaVag07eGprFIFI0nns5
A2ErIqrQx9u48lZ/PSW2j4cRFD02djzy82eLHudMJgNOWIqnNnGk4xZjSOijexgfBTC083y/m9P1
T2P/UY2BpqEZ5Li6UjF0o3rvTqT0WgUddGib4XW1UDC4J4sBpnPdd+YZ0cMRXOrSPiRrbtC3bA4/
2jBwlMi1JsWVQaEPsclpW7nbIQYnq7JVT+dd6X8HfC9mGdx/ZDK4hLUxNejHoRXSjadaJk1MDDf/
FZXkgHw1521cxtsfYQw2TXKjx00OBamwbbK6f5sW08T630answu5h7ZP00yBLob3ia7i/X5VBDQb
jha4C1Zm2Rxxi+7zTByDR6Wp9uGkQZwAb+LUu+Uh39SvYPxwOIKWIN1AcZRS6KroY2TsQuzjIh/R
BoFhTyd8fzo7oGrBdBtHytILNZfCWMKAhvrs3EIKSgkWkvoqcRUXK8Y42iy2hs7lMEaQ5lWvjBXk
3NaAgJLiuEJrKKZCf/3CkmheX+Rin+ZMHPtQZfIEFvUzxIGhxfEi+BNHb2eQFs0j2/EZzQoG2dGu
frK/vo9PpUae3PGhxh5KDI4Gxfa5egMrzv2jXkyyzH8TYzlnbNmt4iv9oIOzPWIOm2DDJrp1gMig
rPyyHjj3Tl3CrrlA5i3TBiNTUGOX4X3IfjYS9QPewfkbFYbe3e5Ist1f7Nw7rvZ7sKEPdvqKHJ9m
g2D7bKGn05VctyCPNmpnPC63JUSY/zDmbSq1QZDrC37Ya402EIvPSreEb3MBzEM0Fu2lHUp61N72
auciUfz/y38nvfNeo8X0x1wW8xp11lBcRXpP0S2K4TZkQApndQQtqvj+O33TsQ69xFD2axXyer94
p0j/fRYKqE0/aB21cQX7tK3H3L1vr4vZyLliDADJ5zy+jrevtDl9xNinuzfcB1hrii3a/LTE8iez
LNnCNjEMmTPadGLbjAVmNo4b8MN9fBQOGElcyz87mDrlgN7Si2sYP6IYxUAbGw9aAVGi/7r9VI+Z
x0G7xQaauQQGVSetwchwDgnloXPR+k7JADhfZxm4f5RgANWi5OpGBBEOvc3YTLlC2wy/JXTR5Z+p
wvaEDlOpKqnVUSvzvHF7jHd/kd+07whDld9jEKQ+7/P8F6D8WzW2r2wCf8sgTi3eitPWA18eEMp/
guNKJ8t4eYjFqstcPwYkQ9ns9EGCfiA1OF6eIxKt8xi95gQVOh877OxDWZFvkFYLT7S594tji4sZ
xrl8BgvpGEo6yZA/+ugjAFShdxO+Oe9FpObA+rFzMQwiGlpjhFMDc8FgxpVE24ZWMTg2+V+g8OfD
MVCYm2AKSCvoguQE1gOTrAUhYErOnlP6jb3+xpzX83cCZnfOXVjyyebKMdhRwoOu2wvkwlyAvOZ7
F4if10+eGN4ZMrgxDv8BxI1jPp8ssm1/NYHaoFcsxVcDa6xPe1o4ui3FVHPdGCg5S0Ocywl0A2H9
FhvULiT+xVOMd34Mluh6mJUlfcIuJH9SUZe4TVbxrGPZHfnbOliqXa2us9ZUYIKwc81bfWZrNNFP
D3DCLBvXO94/ru12o27kDUYGOKfI0ZCl3tULTQDiA1I2nrSJ1pZdeYm3AU0eR87ym/yjI4MmKODK
rTThJDeoLw4N6QXa2uAgwwT6w89zgxo1f8nd4mDCzEZYEt7JGkTRaqEdZbxCR9CNZA4LpTCd8PvJ
f3h3Y/c2m3Dlhg+cK8HOWYqlNqJgTM91mBxvhYY/MCYchCfa7g62YW6NnPcdGYTJ+mk0LgrOFw0T
WMqpBFg4fbXR9P5OefYjD/1WWLZ7/6Py3iOWpjeXjRI5ByiJ4VVQ+OGtPf7lg+7kwcXMOO9IF6WZ
kmhqiiohztRVxq2z0rMQZlTF7eQhcYMeAFI5b5q/hoZohiUc7ZaOdC7vH0famGpOwxKwmK2R0ruS
Ixq2nVEhmv0oemsbk3QW2lN4mZUlLwzjuYasKdTj05hwSM7LuBuxvBZG67UfBtrGS961X7LOuQjm
NmpplUjKVYJ1Os7us/cOHHBedI7mAtjHe7IiWcshAJko6vqjWQJRLcaBXIxgYBcNR94Sgs7FMaYh
XLqqERIcmVmTLkIH+F8cAYudp3MJjDG0WjxgGgISUMtFPe2TnKkHBAK4+0bHlcO82KCS6sK2gxzE
2yewHsb20Tee4fpgwJ4jiv5k1vOZq8S82nEy5kg+3VRyAIy5J/lgPMNV4uW5FgOmuSTmqW7rKsay
zomCE3r4pCvotdWGIn9M1mBldfhM5UvOwVwi83CbRnepkerA56qIeoRDx3/RONeUzaRcmjLOtB4i
Wto2B98R3jjyyG/oXHj+fr3/rTj2ze4EKspKSY1kwAGObpx4psTdsstBBDb3fqlHq+ipNuB1SMHt
sw5sHiX+Yqpr9lFYAM+Lc13BwGlC4HTSbdU+EmDCg5scH7Fzlmt2i5n+uTzmzqptlpkdRQXnJJ3E
7wupVzs0cp59tbcnTN8E64tEXqqYPB++uDa//Hr8jeJs2K5dJ3XqRyrc6bEAh9Le8S7wkk8114+9
wEM15rKIa4XJguv+ilXtBTk/PQZYlIkmYI4J8pBJZy5xN4ajnMfUQk7bAfx23tF09j4Z/Jcvjl+x
mCWYK8bc3mtZYCenAnMHRbYSXH9r71/379OiYziTwAbvUwfeeWzOhTJbPIBKkBAMrR72dDADVX00
tvmHHqskN7zCJwdz2Qi+0IZpklIcYuI/c3sFeTjLjnhJSpdVYou//upovzfxCulcFOu6o6rZeQ7O
MORbuEWn/+KW/W3o7LRXnIemJkQ3cEeCCnshwKb5GbnvYPf45drXFe+J5GAhO9ipgL95MFLqWtRP
ydOBR8rLQyl2xiuTjDpHHwu18wse+sw9B1eyJUlElIioHUi32wyvMe82c8+RefnLLBsUkAdQk8QO
3ymIHbqW+BdWqQbPaGz5H68zuzVH7IazPpW4AXA0tp7kHCtsU9WwB3kFqPriQRXnsWQX5YRar1Wp
fLtvmrf9iL+i5+wpO15WwKr/Hy4CAyClLkfnaqDiHHhrp+2r6J8sL5Xs6ELCPepFCVb33YcU3uVj
o3ijDifwbN7QGCkQb7f31aPvrte3+TUuJxjneWHj9spMlLEwoGGPnpPTdhuiCntxAyt1n3lLBDiu
gckEC9W5aSZVuX278OnygDidV/ZYLFzP4JiN0zvzgoo8jUdAuY2oFbTU7yj9HJBN570ti2nNuSgm
VMjOVTmqBa4ZWp5AYYUgGXnUCJskn8wHQh7esWwCK0+w8IRuV+GRzvDAxWRcEjTbxpEsQVEQFXi5
Uwe+b7toIEIoQRsPONHEjX72jovPBuidlnZaNkJcayNjjBw19t8OBBOITz55eyh+we86jG+H/Lmk
9ObcgaxFcoH5YTMeSn429MEwID8jBRpUVCdMyDe8cY6ePIeB3aIDNpREEBSKnSg9n90Yrei8PDHX
RhlMGXXBwKoaaqPw9adA8V/QWOFwH3Gea8IuxZGQc0ykCnJq74TeCgSAxxyF2tDZrxqiOgS1R9u1
g0yweVkBnrlYTOahA2vklCkQfaJtKt7nCpuk8CoMAV3P6Q/PoefrZMDiiQf7EXMB5LoRHr7ynnBT
L0s1nJndWAzkgL0sq/PuZjdILHUrTOmsjjTbA16F90cNozrUXDkAzokZ2cYgQZFKS75AaLxqHCdZ
199rMH/fF8Jx2S0GfQZTV1OFXgjn4y24/6cXCybzQ2OwRWqMJAtpzsXbDqtdhBYtdDOFLkcMD8Is
xk/pBDm8WhrEvG415HZ2A4K4308PIB9CA67DOS9eIsliEKQJp7o26EfZIIjzPrb9frfaY6hT8B8b
e/DBCMQxA+79Y+Kc0cz0rLqlrjC8Wq8mByVetGSQMnDRitu5iv2C+XvKXsX5fvR23QFriwGYSRXH
TKypbXRO9zbByLFDnKfdfSEG2xQU6v/RbpM/4AX0jrjdIE3YP/1+Gz3bFt65D+6ip4KRbeC8ibwt
2zhoXocW9CgCQKVBJfFKdnuwA/kItEpCd/yCCeyV1x2+bKMzmUz6sR37IgzTUD4WK3HyH8eHd9AW
uBfnuqPu2OEA3hleo/NyfDyTqf6Znk7yflCsFjKdeLUtO3si6pe0voAXlm5so5yKHHtZxKuZQOa+
h32LQ58s6gJGKpFRAQ6xy8y+L2UxYJ0JYW57GingdpIhRLXFp3D/r6KQ2Z9nrrdx0YvU1PHnKeuR
k01udxw+x/SBcim+2PULXUxwX6FFKiJzJpK530p/FpJGgUiMnuaknU6/bbvYGitQlNh16T1zrZHq
8I97PRPI3OvMautYTiIF666/gu/Xf9WQPlOIzWUY01irYgLD28BduGIt48X232UHudzA4ZnDsvv8
owybwKizSMQWPdzmjPQ2toWgq2eHxKeOHton+CW/fkHsmi6L4nXC8+40m9yIhfiqCBIkb05oE6Nt
N6sn8mCS9wgziDzCquVofKYngyAYVbsOmoiPBr5S0ENioSw2mT3pR7/BtBi2QUaf3KNdhOaZSAZA
6loBEZ2oQ8ENZt533SF3rn7syCmRELGCviOjlTwHfSW8R4FzydmUR21elBwFNxkkOq/bbfy0zQIP
LicaZxz/wfAfbOyfxyLIgJcW4NwMgwGXKMv0S3bGVfw80gRcs71/1bkfkUEXNWnqvKBPzxadhZ4H
1gD/idAaFHbB8TyVZfdr9vkYXDHMcxIVPSxm83F9tuzLE9Y98kb2/8slgJcIljFLFW9DAbPWtilJ
pVSRMgUafSB+nGCUqye8pesUi2OeseCO54ovhz3qj0TmG0lXkFuMVOImX310K0wJwfHqtrRMxEsD
LDt7M1nM96qTFmP5DWRhisL5QE7K2wNZfoPYMncxW/389XXfQBaJujAG8PdxMt8sVKUiqvQU0Ox8
tnuMvJxbJwI3WDVgj8WKyCvyQAb3F/aYBwfUz79jkj/T0COYnjKCN4oTx1Jx/3wpfn4O81JYfalK
2RX6O1kw9uS8Oh8cXjbnv9jp30Jul2ZmQk1VhOi4hc6XLCjftNojAaY3X9GUcP9wOcrcTHkmBzuJ
jWa6QBntE9vT6JIBjYNbizNfs893s6eZiFKto3N0jhXku3d6Sgdd105Pgg5po/u6LCcyfgzlVmqa
STrnRTyVBQ4NxX/8h/Z2xFhS7zg872TZW/75OuqfXmSHtdtpXELQRjjEh7AFC3IQHZ4TkfC4/v/L
U/4jivEfyyGXsySlxr+99X2PNtRCSkx0P84v+SY6IivUY1wgf0QPScrDZqrIHVuXGVzpW/MciteE
Xr2T9+GtwOlCI0mCzvc1ZaajlKE8e1l+5340ZvClM6LrZFCZrf2qr69o6FrDXRGeNl/cSZL/8vb8
yGKg5TK2VZqVsM0N7dv1BDSJrnww07kIIMGWz1GNd9kY5OirvhpTC9KcOCTSc/MafPMcMB5wsNRi
mmS2coTh+eOGNsSguRbL2spNDjYTlYcdXFlMJkq7iNMwSPRmbz3drlPsVI084ciLoXjvKUsoNjah
Xuq3r4Tt27q//fgkR4xJv7/3DqiqeF+JqxbjVVpjcY71jBq9BBfPRGyIJiLanfB/SPuu3daVZdsv
IsAcXpkkKjpIsuwXwp6eZibFHL7+jva9uFNq8ag39lkJa2EBKnaqrq4aNcZjdzXLV3LlGH8TfVfu
qjXCNOd/L5Lz9uJ9fHEm3vgI6NDMtEBjBUpzIO+4WCPgtKyc82xMp+iQEeQVHvSF1BAVCf5YkgsJ
D4TamYDtYFwrZCff+Y2r36ccpCoNUlaPKQJzAy8QUHI0Jv89stpy5jPKV2Yo5yjDB/sKGcYJwbC2
RaIcj+vHqzTbwalf2aBcYKdHfp0YGArELVxSOwWCrlvrEdj84224uNjMlrpZB3hlkXKAQxL4EAvP
yeKIi8ZGncpIkND97eVk3WRkIR4tFOUAo7bR4sTIJOSxK5us1LCpUshJLsHSwppJMlOPbFHuT5+C
rJdlzGQLO7Yb2ipKp3imse5Mxub73TVX54qoTkwyJGIP8cWuD6/AjrL0P1kb7zcSuTKhXHKtv2Qw
cUIpvTx2Zjpape4yvTljeX5d1ZUdMSl7PQ5gZ1ysz+riI1txg5kDPFKyJm0+ePq3637DuCtThl5l
ha9gdcATCYFLB1FFbxK0LzPvN5sSu7JEBn1lKfW5Mmt1WCqds73/5c/+bcJ2EOFa6xOrCjt/fVzZ
o7zEVPuT0F0widKvou4WvSYvmvXUQEniHW0EUEFjJf1m48Mri5TPSMppaCAZIx2ik8qhNw3AqWfj
kL0l5n93N16ZopxFkUJloJYwmQmJeDXoeAHCiV4aVGHQmUc0nxn+cDaIuTJIeYyy8KORU2GQX6gf
6+3eRcFr2tV/oIj6H2AE7mdSB5+HKBuQNBFFmX4Hdb7hK2jLRjiTJcvJ1Uz5OSztTlw1ma2/MYZ2
7zhujVHxTF91cickJU41aLsHG4kd6DUYz6iZ4A/GDTmTib41RkZ+dQoMriszKF/BGGHXmzZVaIa2
B2RT3ZKSEMvcvfO9NUfd+GUtV93Uw1xdbRp7tMRVSRSEbW27iSygpwei5GIzJvQ+zLg1Sp28MI+y
dABJFrB9eLL0BmTR6tEFZxS08yaOGY/eO5Zbc9SxE2LOEPq2wmYB+Zdq5p88EH3Lx2Ni7RHqvOVV
FwV93sJ59bYLlk35iYeunWU9tjKT0LkdCnXKxgp0/7KGoaADmLeS3CkCdESMe7m1WgGRAGt7kOW/
vZtv7VF3s6bHjcrVsGdL+211SDhz2iJRxXQfjG1IP0/GCeQ9lfi7RNnf6sjacPfO6WYYNGX0BXf/
pJZYHfQLo/2Ox8lCSPMHdHCyk4UvGsMeY3/TDxMOnTTThcza9hR9hm7/lLO8LWNdfplYr7xEFyS1
cGkxILR9r+OD3Nsq56anC178LCa0mUj3dvKoe5lTIi2bdNg6bW0OYDrf69D+9iv+xZi3mfjp1hTl
GLQQrAq6j4njDBMqY+1TCDusNM1M4vDWCuUPwqyQm0KHldP23J4+Rscwp8uqtSuVvOheHUs13yHb
sePe19s1t9+ubavcE26Rpf1fhAS330L5DTUqemDDycaPVLNd/E08KTXBpMcqE8yk224NUZ4j4VO9
nUbcmETR2u5jT7MMzcpV02ZCURi+8Fd++WpztkIc1E3QIXloru1LZ+qb8U/C6lJhXZQy8fpXVqZa
kKW+J9sSzZ+2vjAgabg/mItFrAIDfGI43vvH18300dTGeeVDoZzHOp2HwFHMagPOxQDAK0d57sIt
uyBBDtUDx0tLYNUiWiDCAnMIiHNYrjYoc2qWLTwZaEBjnLqZzP3t2KgYgC/Fmk/JTOJS8T8AwgKF
MRiQXhYQKPE2AO0wb0vWPSZTPkVr/SYoewzPhjveb81s23sWMyZl+GGZcidBXep+M8EKdNxX2Wgi
G9VkpskdlQU8JSoALLfMiDRkyrPU42iknYRdMu1P+nOJGlLLzNHMvMhul4tyGVVYNH7f1yTSPtsT
UlEDuJC2Seg83vKsyaMcxpSLQdMbxEuC5nCdM36d5eppCuLsElZ812EU2alQTX0VXaxa9yDVXLjG
u7F8PBaWNZoJMIcutqFUv3PW2fzJcMXvVjTFZc1W8GKcXLoDEOpdmiFJMEVEoVEHc/lt7ZbvuMlY
2bqZzvSbnUDzC7djFSmg65cOKor5Z7UC05Jh7lF+qk0vWPGvVe4MixLHF2xLjMiQ5TRo6uEyV2tp
vOA+kVB/2EIcA0CrCE+VbKuB4KIF1F40j1YL6qp8y3DGjPtFoZyHmCdtkpGrLG0cebIOnJXqtjIx
nymslaTch+AjJG0r2CEkBlNo412UukgmIsRijEggjuGBu1coxyHU05hJEL0ClOa0NdA1+qLspg9k
wQLUxJiZMFYwQLMwid2AZyZ5gAGtsL186eYrscIsP7NGRbkQXZOzjFdgprdOZ23v2qLTtw6qRJPj
LBuF9TgiP/doEqnHSiUWY6KSt+xJERDfr6eLyS9A2jBAXataWuAzWC41pj4oyx/TvYRBKmfdKJLJ
DDvz4lugEEnsH7RG2I+d2LxDBuedJII3i6fRf0kxxFWfjAiOW0L+wz3LtcU41f/DWP7ZoFIdnSG0
Y9j0xHmthzcHuQeT3fo2f37/GaFSHKWeVcPkw8iZwDNry8ssoIF2gAKtcqjwsnw/Oab32+KfOSq8
0ZJe4usRUcB6C4nBrVXbRO6XNXUsK5RTUtVcUifQgR1OF970oRX2ePFnqk/E1/8bBeWMukbUE6HC
7ydQPZJsYYdWN4B6GGZ+K7ePJotyRGXRDf4w/G6A+tNwJ7QX4Q+gP5tvw8p3ZWT2G2uEJAuRx/uJ
j4xRzgdQ/0ZJxTajlvly1cK8u4fK7gLiyMy0L2uhKKcU5SCKlhUywjMuaCCE9wewtj0FYNd7x5y+
rqBb8cM6V7PvdWiB8YqI46vSPoJL5L5ptAlPotCMN8kufef/yvvWy50ETU2v8ZIFLJRmhgnIgy4K
INyXRcA8cSqunke6Ari6WFYiQlH0GKUeUsAfQWXtUxSsgt3eE9YvnAVhpM2bCl2yi5kGEEFoN/Vm
5xy7xStrAmauAoWXeV7gNQU6iwo162mm8FrQBAgXGus82XFoGiC5vEDMDrrXUHvrl0NsqzufdSfM
TLwiYNYNWVQgUkJjP5qhS4OyMLDa+/Kje/M33Gr1I8Wm8sTwznN36o0lygGgnTyYLiEsVS4kvuOD
4SQg+wW3YWvqVuU+PihzoR9g+oohYEbRc6RRd12RljIuA+ziBJ1O2zJ3OtGcAjyCJUAVXjpLBty9
nnbcdlDNbnFEnYHZtzNzHwE2wIPEEbIOsqRQnzAGw1DJPofwaCXuvoZlE5nREsGYxi8yDzTRUJuc
9j3Lm5MbiHJQGLQu8hK4YXjht5Pval/zfZJxmi8YB2QjnW4teqUXmuLbM+sAzai364YA0TdMLs/D
8VKuKONiNR9KCYbsEcKg5SdPqq3VKTX3KnprJpMzs88O/yZthdB6iyNkzaUVTzgYdM0UnliOawb7
fPtB1BGKBSNvUk40DrUT7LapG61q6yNYcqa2S1Oz28VOgW54Fk6L/OrdfF9NA7XKfh/6SsBjGtLI
NF6SDXb0K2tNZ5zD1VSrPBV16K1R10KgGId17LXOaFhd7xo72awP4G3MbaJYv4oLlmt4PDKVBjvk
QaLI5UUlCyyu+k/J7mszdjNLUSF1LlmOei5sZiKJZZTyEmGfcvGUYah25XFQZNwRTqHHvuE+vDJ4
oDR0WZVlnBSavGBAf2RTlIl/OPPO4RBaSCieWXjnX7qH221xa4Q6HSogUsalgpHTef/Xdde6Rbr3
0IosdGa2LBZbF53JgO3uPfSABctw/wRNT/T2fe52O2mVPSFIfoaUsLlaRS7UGiAkz3pT/WbZH30i
WYorTxFEEKDwFXyiDUTq1xdp6+3QNXru0VV8WOxWABlMq5VgTQ46tFcBKJ4er8NMyIY5UnTd0OGo
FbBV337AFAWKWFW+jyT95HadqSynZf9+Gc10Wey5d1bNd+YReWOPJhoJSqkp+s7wcQPlXlSboFni
nXJVWoYV7oL3izmcKktkHN6ZiNHgDTBqapIC2XqM9XaUUXnRh7zIZdLkRSS5ZAt8NKCBBTnI+war
fUQBmLW2MwA9XAK41QH+BVQJkfGt0aBO/biOevmAsEawgY9Ctbm0/f3uszcLp3U03Iqvn4/Xc6bD
8tYoFRureegL4CeV4TCwqaEHBh3Gv77tudvzGmRS39/F0u67ZQnlpdUKskvPamYaF/P59Pg75tb5
ZvDU2dM5oeOaEt8hEwLTYpXa0XPw7D955njOHfVN/uIOj03ee63bkVNHSQSv1xiXrXyAhtLHBdL0
XhW4rBCRbBTqvN4MizouQSzWaaHAiG3sP9S/L1MKfhKknp8fj+U+bLkZCw0dCOtcGyqxkw/6Ity/
PEkr7vuxAdbmpMHTY3TRfN6AhWnPfzR4Pkk2ALKAx8r2Zlj15xQ0FD3D2cwAgjEsyLRrom6IvEYz
ayRjVnBTOmL20PkISC4Ryt4eTI70vqxfIFy0sBTrlV+DPiGHAKLkMQY9O61X9qkTycmgr8+UgRyO
jPD1kfb80gIhdLb1EuvpjbQM7o6v4Sp0kGtirOkMf8Pt6KmjmQVtHsUJRt+do091hZM5LAfzBT7X
eXrbFN4Ofcchq3g35/pu5pw6iHjQ4H+TOSf9VLa7V5YHT+UAhQanMOFqX/2MX2TGwfzIzP3Onpar
+aaOpDTWat6CDYEUMQMk0E/pq2dOz46TPX3KG0KDYxn/TRXxdp6pMypLWqdNGla5dtzcPsD5gVDW
dN411n6eKe/BksYLMgIZ5LrojjHViOI80AWsKI7Pl7D2FpDjQF8tWDyXkT2arJr9DOHUrUHykrwK
F4oo0BphgkHQjoAu0MMeegFJkmqDzx257HyRW3jKMXOks671apxUQFigyAesKsyiKru9uILspTtx
860d1s/pB8Hws9KIc3HRzcxSJ1WbskKDAK2MqhhY5JNlueiWw1thGS9/UXMHBaTpfB6P1TbBLBve
s7LXPN1JHXnHcPjzx+dq6NShFZsQGhEZPiRBnXjrdt4AyST4yWiz2UgQZVwVNurx/H9QvZi/Qq9M
Uye3jNVMUBKYLp0TUCCACReLakQ8yoOvh+UnZlIDt1uLOjUihICKy4XHQCery+Ga+Nf3VQ28zjNJ
7zPCf9bYaC4bJQSjk+9P2MhbBOS62SFVDMw4QYyjJ53heWdQlDdjo7ls9AqiG1IFP6RvyxV4BExz
Abw62iUIa2ruRLbGuGlmanm3FqmAswiTJEoaWFSQCf1wF4m3fHyXsXwPzWhTT02mpz0sXGxXWQam
sCOCtnggIBhhZXLmr65/W1GnHEAkKZWk5FiuztZXtSla9uH3yn6C3CC3SJeZy9mczeIpnY8XrsxS
XiA0slgUEpglDMyE+Qshiuvptmn+MTe9jccRVA7d7yUL7s069TStTSppejoWMHw6E2UB1xVw6Isj
B27yPxsH77DVK2fnVmrFFmuv3icDb3cOderjJq17uYdp0E0/qZZAaE3h3zfA+zigO3tF+uRZZ6nE
Ey92F9ZeTTR1UWejHiNRB6M8Ae1jbQ+gMPYWoGPZiYAHMLYua4iUq4nDJDXkFq5mvVZ7C2RIS1JS
YRLdzL1try8RmuimUSo9CXVRPoTv4av4raIYwL1DP4FJqPuL43kwfzSvzWBA45ZPJOyXcKPskx26
97btqdoI9pcH2rPGfHnBlbXZiWj23KkmIuyNoy3efbOKSG958vW/m2Ga3iYOemFqyXkVHQHkUyZY
dsCZLFmhI788NjVTY7/ZrzSpTQNNMhUMzcSTgx2A/3S9wTTNyMJ2PYK6Edv1h3VE7gswtyYpb9QB
uJDyuYJnxMVN90qz4z0U5pZgmDLsfg0yeFSkjXduU2fm48H+Qn4erTPlkOI4UKq0wWATKJhrJm81
nP3iHiS7XZS+CaAaAHgk2Q24F87R2l6/Ll+t9/c3RAuT9Q5FF9ZRIgYffRAVnoRyWYUXHreACvWq
Lw6PCU9YdBBsWP605vfj0bOCMjrbrPOXOhxrzHsCqtPWQYrKBduKFy2EzBT/vJOGGG2D/AIkdj+R
NoSjfPwBrMFSXkoNkzYfYxmX6tefhKnvKDCmkvJKtVRIPVQ95EOMY2uCAQi0ac7jATDid+iz38bv
w9RE0NeA51OCtQuVhgms/6EFfDSHmghn9u0C76LmBdrXpbHkzfzIODpkhu62i8FrKo+qG6jHyRxc
vR94vw2i2DBwWPON8iX/AS8Jw8J8ZHdlgnqicJ2vhdKETcJbqsU7i6e3NwFke0Tn0WYGrbMP+itj
1Pavwrj2hUyX0R5zJlQhpMf35QjFbCbdLmvmqGuZH5pArUcMax3l9rSW7Um3bWacxRoPtcNz6Aam
oaCRgOcM2PcAFbWvwUELcWT/9EsDhA8n3Xq8J+cDSUPDM12VIHf2W2O63hOxAWcqhwrg83a6x1GG
K/3p1wjDl9/MehyJe+834P83RmPoK6Xjij6JFcTF9tZOdaSbdNNCfy/T0uwl8W9YNJy+1MFKGASR
8otWAhC2ODO5rubfTFc2yGivpm6sDBkE+/7vu/ijg3bNwlgQ9nnOThcnxjKxZo46V8XUCProw5ax
3NoSKvSu6A1O9r5rWe100mw0eDUs6n5FxTYveZEjb157S8oRH/tt61w8u7bcwws0ywyIfm+gbtFu
duj0Xf38gEWJCfmdf0NdfQZ12Q6GHwZ+hY0J+WXSaed7buuJaxaeY4aPDeHElR3KiSSR3LaxH+AA
rDu7hCtGYhKdzPkaSQYUJECdmVvPzzaLjGSmZ+HWLuVShL5LfWnE+E7n7Vlz2+30vDuS7WMx4/s5
70Wq8Kqu8rIo0u3aXduVkt+nyqFeoQRWmOqIBz53ijz5jFAB4dI3S0SR3Jb0QZcgKKaKKLlIvEEt
npIHfqHxxKJ5EUzo+30Kf3lGODZ7nV4boVaua8OU07tC+ZWX/qg/kx34qNfZz/YcAWSAVII9bv4D
Ar+5o3htllo4WS5U/zIRs9vGDiPSugiSV8c/NGZtL0Bn4UByCVuGEX/NvsKv7VK3g1y0E9ePGXFp
mgl6HkL3AFasjXMEMw/zbp2Ltv5Zu4tVmlrpfFEkozwDyyW9JZtVdwStEcvQbHbm2hAVlHRZooQt
MUQ0dEBN6CKzCdpAiHmYgPsobJIE8oP/894ENuXWbcey3sgtmUfon6QEpWb9fLPbW2fP9/W4KI9d
GZcurfFOgZnKPusLDYVHDYiIyzp8CWLTtlkz+du08mhglOOe4qBVJBEWkTU9bxUkDc/cki/NybDV
P5a9PBESvHGFvxfP6BQ6HlfOZL3lKUBlFvrmWd8zez9ezwDlBCSpHLpRwvcg/+9mTrEYXiDKJ/Um
63KcW1EZDXIKycWj1EutaAWimXbIehjicnNrnEXw1LkBMrWvrDM4F6FdW6IWVe443YhbWJpeEXNy
qQXpYLeDAwC0CV6O5C9NbCbG5T/nv6+tUgtriGOmDeWgHGLDHBM7W/ANMiYTdPGeCc2GiKTfNyvz
TX6T3kyySlTwgOQVRLqbqGvR/1KNigKuXgE8DgWwQ6Zghq5i2JdlWdm+CclSSJFY7TLzQUQ2Lh4P
eta7X38ANdVxNXDckOID8touT6hY8e+Gtdm0yPvhljS1xZvFA+gTPk8xa77nVlkjcDGMXNAEWnKA
N3LYnUINSThQZuy3p+IleA5T83js30KUWRi7aoZOxUBU/88etb5ZBlBmq8HeOr4gsgsFS7U7MDIX
1uUNODXk/kZ3s+pNY6OAF6xwwsUI/PZS+i/g6ZABlURZhiyUIWr0Ez/o+YRQ42iHFOBjXjZD7bl3
lVVD8srjsv96fpYnk4hSMdZ6ZoPf2KWutqzSQh8QdQ0PObA+ovP1DKFi4fA1YcO9yJ58+JODV281
faya7ZLzfiBu/vgLZpBrtyOnnv8QSAZ5jogvCJbKG3qJvtCY8nw6y6vzul59B+64ZCz63EuZQD41
BeAQPMl/s9/Xr4cLmmMzoFYOffIUHUQbyexxnbnkpfxcr8OF8v54iL8Nt9SJvjFIDXFM8yhIOw67
DFhBIYP0036woyXfOdwx8z5Xr/7udeWY4ek3t44aJiqYDeggE4BDH3/K3J0vi9jyhooGCxG1w9sr
eJxUodezkjtwvF3hInTjb05wlPWEu8m1TH1vCVv+cORRIn5mYpBmIpsb49Rpm1LOwGsYxiXRikXr
78ue5NkvzsA5APeDvnfJGC25fm4mHsNUJUkXgO0VgHSm0j56q/McXw3+IdAtd1vsLq+yE7uaZqZI
fu8cq3NQMbayPWOW79PSlF1qlquLHiuhCLu14DVv1RoSq+DcrC1piTeVfdjyyA6nrrmo3cUht91F
sIgRFMSh95o6hgpwUL5ILenp8Wzcv+t+vwrqc5gItMzTCQe9a/w8lCVg3rQ/0tp4VqzVkdX6dZ+r
vDVyl2goQHuk8zCCt2u2hEfRzPP6Ynehoz4lCyBj9SfNd5TR5NE47cK9IXv8g0Y7cWLdJXe7jXwJ
UI6iKiiSgP+43epGOXapmKsYruSjkrT/2hMN9Li2cx9w2FU4MFb9PqFDGaSOOV8qVZh1in8YqmXT
AFjXfbdbbTs51W6XHSYHApx4tItLht37S+zWLk0TnHeX3MeM+4d18rM+J7vChFBCbiYfvvuWRAQY
gfIViY+Mp2coQryyPPjsKfs30Rq12/W0SKE5qPuHQjH52mx4s3G45+wJVwa8yONNfI+8JoNVZU0W
wFsraHSFsA1ao+HlkDus5YX/HD/lG98ZzdhBsdySV2A4BKYIfL7BYgJG+D3rSOEHwOvXn8ffcX+J
UN9BvUUFoN+LQuB8NFwtktIsNEfcWIkd2ZH7EzsNBJTXLI2R+7YNyia1o/WQg8CIHnAHOy1AhjVs
3PTPwY0SCNRtzf5DlsxP1V2K69X49rxcpo72+Tnan0eEEKywgWxl2rFqigwomSSQYI3y5EZQBrU/
1hw60N1TgNf/dOj24TnbyVay0hf9thfMVerUCFblpbFqPmJor6xKwbRZEHSBmKI+xQDLDwI18i0A
md4e84veN2Ayx6kjopo7+DVnAGcuUrch8qis0GFm3AYSK4IAAU8Jo6eMNVHcVqUWcySNmr20H12C
/IO6V34+RTt1uuMSGSuN2ZZ0/54zwJT+zyyN2ugSrWiqLOGQgLATjFGOzU3pqi4iBxaL+twBM0QF
zO8S/iHi0rydz2TojSIuYKsjxbXnbulKy/6YfBzIuTJRTQW7v/MqvxV7pFtR1/zC9urXrcXCXN0/
qsmgrz6E2mPJZeSHKcGHnNaQpbt8u+7Hx3a9Xi8vIKmo9zm2nmrtx7+HujTbo5MdBPJOKN9xp+Ts
3AU5W3fbDJ4H73gUcdBjcjstUBCRw7btcfY009/mgDFHVhDbvSuCxeq7ICy4LFK/2RkwJEPWUTMy
FIN+FIR16yu8r4ZHLrbCfWnGZ9HSV6GV2i5I3awUd6iDgm9uPu1lO10mtnN5WSXup/a51DzFblxj
2QfMGPK+vG+guUYizVo8nqkCvUP8vIr5TkryY7uA9o/+5L+jeCHbPZS3Wi898gHjJr+femJPxqkD
Yl5VaMTNkOWCFhh5fkQHewC1jp/+6z/A2t3VLTAqydA1EIYhdwqo7O0CFxHReCjD4njxzo1o8vFa
PXALfl2NeP8xLg/pbjPpyJXIgKireOXfdfzFcdZnQjSUx4Bo8KDfLUBYiuJWb3Zbv7aMp3Z5ke3H
Ru+7woxbo9Q1rQ09jwIDjG6Hg3j8cr/i13Sy07WwmKxVg+q561jaAr0Xr4pnxd2SYZ7khG8PEJD4
6LLTFPQniwKtFhI1taRWulwdxVXsbbnzvl1kpZk2FpIq9uSkoalGJm9Ofy/gBEeZxckX1QKKqIxo
6Zdigf4OFRU3bGBA04XfaOrq9Vd2XIiWIr06Svv+R/tT7Mpd44WuAFhucMg2LpQ24VWsyU12galt
lUW8A0UzLtFjar5Z6IAE5xkPkkNATXjrBLLw41JZiG60jxl5mPuXsQFZlasvpS6b8jJIUhXgS4V9
5daIcghF9QTgtG6Hru/5rrCT9ynIylvWWs3sz2vLdA2vT1S/RJaiOhpL0YoCa8AVgATBGSJ7ohm5
iCRtySvWuaW8+1a9KpxiLXnkvfp4z8w4QMwAqGbh/yRNBXr99kyqU16Fkh7XR3615fbxYXL5zz2A
46qVLRtSc4bvawhCzHprAeTOPBxYM7Vyq3E+L2bp/qTeEmwTCrBOgctE587Nkk6SNnhiaNjX1NcV
eV+ASrZujuBz9Q7xqxKY9bu2eNXx3NtrtvjyeDbuUXnYDwa2raTiJPPSb97uaucmQjgoqdY2xxE7
8wkdsbIt5la5HWPTOF4+fvTdswK3H7mCdVS8bK07sdOa9VLxRAbH932KnXyKIepIUvKGAF2r24VR
hAw8fXVVH0crP7SqCTGlwpoWrT2ek8PohY5hF4yY874KQ9kky3E1/KqNC5DO/to0gAC6bFqULSQb
N4KDlB3p8dlIhHTZycFJ/3jqf1+tlNNAU6ksCKpgKKIgU9F+6w96BExkfexXoyU77d/S5BXzYrfL
0mns9ClYS1+DmZqCxbudFeGfktV7ncN7A8pSwy55ZSVTZj8JsQhypFDYFnVa5pOrVJmTlLo9Vnbq
DbZgy39D9BlMKHhUSMA7uhdZmafvE68H9coLGv0AYbakPUIJR15C9cNkPIlmIkekWXCn8QCyoNuZ
9qxG7+tGWRTtUcjNclEehS8eoguOYdVuA6+pWRczRylL5oGqsJXNGtlMzZWtdYds62CW65S1S++j
dXyQZCDFiztWRYv57Y4ZhKHSu65qj+tsMidgAL1uDwnKl3E/orw1BbhoMrPb2JeVsK1YD1VyBK63
jIF+dmTaBDSgIWLEv9wajzpB11o56I9Bbzfn0eFjR1oUf+scwOct8ujjJgCORbd6eykw8+h0MIN7
VkaaB0Ej6e/X6AfDNBTydEnL7lDE3nnCbmi+/D16z/pN8fr4aNxBdokphIEKVhy5VJ7GIbZqK3RT
VHXo7VEX1UZf6Ct91Z/0VbAU7NzmHM2J0IddeoJlLArvsmu9cClC9cZgBTh3M45KuywhuYX4AtUv
+tZS0E2ZRAhBDsPeeC0qs14NXm2VlnzwNzpnVoHZrbLN5r33xnW4igSGk7jzz0AV4NbUdDwR0Jii
0mDtthjzZPA1HiAilG1MEMISBMce+oYdgNObt9aecAReQ2RimJLodynHX+O6guZeQZCBNSDh15V3
bOMs6hstFw5bWAUmS16cRVQ+BdOFaBT6NhaLBMhi7yCYiTOZwJAcJQd/fZJM72j+MGuQd/7p/34Q
9gbKgsA30YKInebHaan6PETvAMUtrMPH9gN8bok1Wa3bL0o73VWL9fL1dbcDZ2jy9nhb3qUFiHnS
WsvrvCzACVDh/Dg0haZXmA+9MsPztI4Ww05eCqi7voJzmLH16FQjjGmgrsDzATciQlsqEkDAm6Sc
UgMOd8ZTCIDUv49HQzsy+vepSHBSgzKXogaA6m8d9BTIr3jdWlcWjLiP3GI3Lut2GHTu1milMu5G
DONDWIf2aLeMRWFME31AM20MypLD7wu2bxtb4f3xLN0RFFHT9JubvjoDjTJCZavD7xOojYa/+528
6jwzjKyCYYt+zdCmqGDEkPqLdjFgyt9+RY6yjRnXB2uqqKvrEvmKNJLfF39CVzdMkdV5wDJA/v/V
XEVj0rYK2VKEA1wDl7QO1Ve73SBXSjTJ8OeJsTqMTfyLfruyOPlh3vMahlQ7NbqwQUYHMXT8GZh/
8LJyRnfYsbVNyMl7tKWpwC2eNKnKMgwTnSyqxX0u9ZdvxrjIUlMm4GNw3yLGkFSZpopIOLVOBtLc
uuW3+atgFasO5LQxmrzXPSMGnjmgN6aoXRFH0aDJOVDn+Xuy1hwQIoprFmaNZYPaGEan6ZCbgQ2+
BP2WGe5a1oTdBScgnkDpVSO5DwkPGershKnGN1wqkK2H96SF19ICaL/RZNmZiQdu7FCzhbYQUeZU
AMsDvJfkTy/wpEXyVJn+jpWZJ790twWuRkTNGZdc/CqPMCJA833GI3h2Pa5+m7rYo2lSoKGO385q
E5mSfsOkomDNE3VG5EKpLjXpdzxkg/2ClhXZldCQnb+w3vMzHuBmQahrUs1zoZpCGFoHL+5XYkkQ
9mIEYTPn/cYE+YQrJxMoyKrFHID+6mobrH27c3qPZ1yTM77/2sZvKHZlIwZmToUErXyIXtpFejJs
Fm3GrAHETSjVInDS6IKeFgeiz4O56yCZgh0gDfbYY7F+nuyHq+9HA+OlkDP8fP0TPxWLaQQJ1GML
c9GXzl+NgIq+dF8QGx8OgGTLCQfty8tg/l0ZC8Kt99gUazCUM9HGIu8GsN0cbGV0+9YqDo9/fy6o
AEpEMWQZuQ6gCYg3u5qtNMnCDnq82LSEEi4y/9a2yOy7nrmNb4xQS9LkY9mlPYyE9sUxNv/LIVCr
wWulUo4tfr3Aw0S0XJRIFXSssqLgu8IAgqKbUVBrEcRRl9Q5oPJAO56eT7mnuMISWnosNZhZP3K1
JJRj7yeph9PCeEjskoFy63BZ2Iw5m3W7VzYol4714IsoxlhOJw02eAvxCvifGjDhbZ7/AzXOWcd1
ZY/s86ttZqhRA25FjClaelvtBbBQNEyuzzt7c/x5PDSWJcrdF9Ol6qMEvUjic+rK3mYCBoaVG2XN
HvmGq9HIYVLEeoPRxF5tRpsVqxWReSopPz9WUwuaGyzPdh3scu9wQJ+nXJjPj6dqfqMZAKwAKwVm
RsrKlOh51SgKYQ7JfbP424b2sWChlOaMAC6ggA0KFTU0CdzOVVe0WqwXaEcYLX0xOgJeRgGAlhUj
jphzlNdm6ENzaUc4ATSX6Ito6bvGItg/nqy5fXVtgDoxfh1oXDPBAHKkP+VRPP+JVyPrWM7FKtdG
qGPiF30zDjyM8KkZP9Wm9Fx46l5YBXa9ZJHqsWaMOihxibq7OsCWuBA2/rLwWOH8vAFQmGjIUyJr
Snl91OCB9R3QKjVBZCIyZS+eEBM9XpW7tDlxyqD5RPUULxRU9alRNGoXJ5UvES26s2RXb/lasQbr
Ag2107MEF9P+Nw89UIsCdichEYXMJ7URJj4YmwLiTAfwtW/NYFUMi2HV7awlnxEKwm/Oba1hz1qt
u3ai34FemaW2xlj4sc/FOkh2z7bCm/ErBAQvQCTZP8/A5Pz8pKANSK16qaMoogCHwopu7zOhZKav
PoCaaTDrhZ1W4AMw05OLK/B0auwElOfm09PLi7B7/Qmd0Plh4VnvOsF/B07y3Cgpk1oZdbLzzu8z
/hKT6xCW48zKjipApBdglVc7yxGw3P4h3ilowW9N5qjnXnO/Wfb/Z51abaUTo7gRYf0ELYDz2hUS
y/dAgrl4X6Fo+lqSHsp8wSp/zMYa12ap1UYLktCoNcz6gKjo3/kK7CWkGe7x6ZnzzddWqCUdoovM
BxWs8Kq9JyhOKNkGHig9H5u5A/jQS0jdl1rdtFzawU4NnWMIEG37l3arpDbqIs/fDB/6W6yiX6vX
g6JutaRJGk5JYUyGMgCSZKkpLf0n4+ULAJuP3onffBvhOkEmDBhxt87Up0IgoOSLFV3QD9tAWDf/
C9hmYP8fzr5sOW5k1/aLGMF5eE1ONaokVVGDXxiSZSWZnOfh68+ib9zdKhZP8fSO7rYd7QiBmYkE
kMDCwvl75314yB+vOF5lcno33wjqWAyNQz5dmdMVYoiFqkR69/9CvLe/FMUa0lS6O2E4+810FCBm
lh8HAbVPDLtKbPL7dwT0Pmh6yk1u1yjGVRazdaj/bvMFaHdHKFhnv3P3+/tr1eYtGx8UQSQw3soK
PPm1E5dEGmdDgiRQZYtP+aFHX+ElcwMneC23TuVWhG7936krmbvwBEyclVlAXW9XtGi6ajeb9uMj
ZlrE+iSLxhgfIZ3igwRoQ3xOjpFnHAtIo06wLx65NZlLDlkSJB7REXpuARq7Xnje6ZnOtwXaY98q
M92O204mQ2nt8s5e0YkbPMR0SX6Kml15seMkNdEy+YJq2rhVXtNtYAqFa/z61sAWipDJR+5Sdyio
ou9v7FJk81Pw7HBbHfBWacxBX3cIbdwL9IWw3ZqpWRACLIEkApeNAhL06Hoj014eWFu3/GVvKHbl
+r99uM/TCpPDgqFR5CnKxImhBwBYgmspQagX0pgqPShmRSKMVtLaxCiJsmXHgci683J/5xZ807W8
uW9SUy0UFLm/yG5cn5XRajfD4OASTpRpwPxvhk/8twnR5jGgvyR2rbXc3A1WwcDP11CC0WUg6JBR
mWmoX6tq0wQaQE+ByZu+O/1TbiVn+j0w+9LpRTfYrRjZBf8EYJeEgAu18CmTM0sb+L2ogSSq6S51
7BxVFY3bRmDqb/bonavNirBJ8a/vPXqGoDLAYkyU1HMIrCqkQpI1cncxMHvKdx1tWHGD0yndEfD3
NfbjOVdweSdXAwTsFdKu+L6Fsim+XpqevjpyRshrXatknQusjJWgvwDG4LSXJkKSJbIbtzLrx5Pi
SM4vDBa0pgGzg/XQxpva7N2pL0rN1tg/b+0nvgTKoslTg4ygzjSlYgzIG+TYL1KboZO5+BrqfZB8
3L8Sk7G42UsFgSKUYgI1zparS/WgCCzqL2kvcCRLQ1P3+dBS0faU+fXBYGt9CYuHB/SDDpQS8OH8
9Pc/Di/to7ZLGtZj+mTKdlI1Rh9DwNIVy7K4dz+kzPauNyQ/1oQCexc18sHvZLrPpSBwMqU2zvd3
UL4NDqYeOUUyeDgcQKJmsvSGT8uwxhaqrdU6mLC9E13R5V3f4xxM134r8f/63xbb8jvA5oZT5tLD
a7QdHONX49BtbjeO4HZO+h18KJpZNVv82trn0Jl4xe5/60Ki4vpbZ8ctyb0kYw59f2FiQDK0/wsq
6f0jzZ8iUSR6sfHpc31cY4e66fWB0bvaopnL8gsmhSpIby5cfgz5X5l/bqWtnp4UkMEnj7mAG3R/
oYvn/+NMZu4ri3QBnF9xf9HacMCTry/trGnLraqHyoo1+ntFbq6QBlQ0aA5U3NPZ4koxrRMalv0l
s7td7Yhu+ihY3G/1PJ1u+p0dVCd1q839BS7e2x9CZwtsuV5FJ2kKN8J1/p75UmjmZSYfyipQSJBJ
lEQR+pHvC11yIzjHf5Y6i9WTLK30NMBSxS6z+41SY7RAfyo3XeaUKV4ItuiTtrO5ZM1qLJ/nfwTP
axBC0yuKL2X9hVfqk4gBIENm61y3Ygz/l+vxj5gpvPxhnArAJuKmzvuLbjwO2WNk6GbL70KfiNoX
fW/TgGjCmVv1OdOPvdEgzD1RYe4BKjdmtzLxxUhoKMSG/IYmhqnVMqlDVyxCC8Z4q/SjWftOwzdu
mVIL0FRLFh6r9N2oPgpty31Q7lvs93LGmaq8FgguBSyAVv7zcTP1FkquTSMJVynxbcrcqnmq2UWX
raHbJrbWmHrkZJYS7VmjkxojUox/XWWG7fghf6bpXGikXc3h6POUor0lyQ6RZtd5aWr5GvnXtM+3
5wAEKQBTqKn9tfQ/jp+T0raVS3gNX34Th43avKtcTAL3/i0Sl4/7HzEzF+irNAX5VwUjzDmy/IpW
DsS65zo5VQpI8Jml1EQCsLnXrRi6pkAhdBmoYgqyam3DZ6eewwyccC9ErSmGwsodX9uDmTcLObnQ
xbbuLy0CVDkKzNR3FC57avq1XM2y4cSgkP+/3TO170EN0wp8A68QZQ4LD5HxUBTsPTceDbZJab4f
+XdpfE74Has3ftNYjKt2nH4oDO6/WLQMRmgFeDVe1ebTCUM9qHslG2BetKL/kMN2kiP3Vp+rwqFN
Egxpu68Dk9LONe2nwCmm+KFpVW3ILCjw8KEPlfoo8TWJMBY7dMJsl4jxirAlXwH8Jdpj8KATbtrE
dMwfFPvMxw3+oNlnFWz5TidNobnd5/1VLQnCy2Z6NwJ3q8mzA/U5pdPFvBsufVFYeKGSmms81Hc2
YxaedHnNWt/m+jDqRscwB9R2ZaAcZ5ZhiOJa9ltpuIyZ5kaN1/WJk4ytqTc7ydgbubCTwm8jrez7
q1zyRT/FzpwgFWoJVDXacAnFJ63ahcVbFDn3RSypxw8R8xmgo9KjkMypw6Wt3rr2VJZAVAdOGMtE
jy5ltOZdl84N6EQBhekpNa/M7jwX+gVon7nhUgdAqEZ40mhPYrPRu2YTlGtFk1thKgCxiJUFBMui
NofFoYOkZ0HA4w2OR3bptOKH9CsTiRat+I1bQ3YtZ37FdJDohRRyOHR8ar9G7S3PzOH5/kHdvmau
hcxMed3GSjwwEbG/LBamKPv8jssGfkUdFh6lEIMhWrwGOOdE3nBtLoxIGPiWSf1F6ZE/1z8R/fQA
Lff2yFm0ItzYbrM3MfzihpdE2WvD1zA0Vh5wlkLReCKzTVD/DsI/sj/1j6V6vhHlrZhZFJ6mazqz
WNuWW/29/t7Z3mddGCpaN8LiZI/D+FRvKqtVSSZaKv3XybBrSbMDSKjSVV0BSaW2DfRtpBR2RF9R
3TJ5xjupugJeWMggQR4cBDLBGjR43niJRXFB1BtYWRQfpTbYVLldtudeQstA15xT3k11p6t40oHV
00AruMyblCKJ4Ls1v21aU0g/WPoRSB1J0AkTrFQ9b20T2kGRYUJ7CIb5GH8D+B9+pWt1Xe0rcbg0
g+DbelmAICZHv2YbsT/3NX+hvjRZC0wcmxpQ0H08M4NSJuiVBpa5i1zCRfem0Ds0s7XhbCjPo2rn
xalVAxJx55IqJoaxKNlTzj2hl1ENv5myZwH7nehfmvgkp+9q86ZKJtdQJ6tXFGTBDPz8zHnvARUw
vXnwZfHSypHoCOpo11oR7gxFjx6DoQ6t+9vyFy547dnh/4DxRjMfD6c0J5kv4ZWSSJPBlwa4PQeu
L7CKfH5+yubn4+H19fX9/f3h4WPnTcPXUAaIza/78heOBfKRxxGmewGjPu3HDw3IA1XtDGFULsEh
AR5FdXtHcSozOVI3dOu9BDZv6Tlxx426FezspNq8i3x1vGNes7n/KQuvfh3DvaZqMkwWD2zl9aeE
BtXV2IhVtKfnYFCqC9undmpz79VmNa16GwvoErqh8AYX0WGCGva1LCFgWlg2mnrhd8E7hoFuUG19
wIShTbmSWVioYEMSOp3QZqbJaAicOcuBl5iEiWIq4EtozGxAVPSGWtwfGUOdMEYKnf6rWOWFEhlE
SthAXGjEb3NAv9ZoXZ4D5gdqymP5eDlhaA5YU83BNELy6Wyn7m9ycQjMynP1uNlszM3Otl3CsHhM
c1nxqwsPwuuvmV38YOxSjs9y9aKR0M5aq/JAABBe2MY0C1Cax8gm7Va7T28N25XQOe4NGi0YfY8t
wIPzxfw1fBaxLb1Kh/EhRVHwpQZ490zP9xV4IbN3LXSWDuBDhid4UGDfwVL763hyTifw45wCk5sG
ln1Omw4Qli6RbFs+WNj3M/h7PkQUSjZPymND/vUsMUOYPgh9HXilGJiYN9O9Mo1VOvSVCpx/83x0
ykMcOodX0TFsdwR4VfiDonP0Pey0fOUJMZ3p3Kr9FDyzKgFgLgInQvAoWKKZHY1z2bpFhPe/U0tv
97d9IcuEVYKhFIwLIJzj58+I3miKLORr3LAEnQCt4XUj8dXHnh79Vy002XOwj4aX+0Jvo1IUZEAH
NaF58O+8W1DrGdeFPdUv+TRW0fZydw0RsnRvrkRMQdMPy5yGRp92vq9huoK8M3B3mBPanNmS11dq
yhswk6z4olWJs5s68lEjxRRMXz34NDsTAzgfyn3kCc+ilTlQ0E16XOtN/Wv+ZpoiGyg5o8yEJArK
TderVIViQPW5wiqBUWz3gWnYhfkZWIE1UUTkJHEyNLU/oyNzV7jVscMgoWkPEpcS3nnGfLgNs8CY
o7glmu4ZeA0ZQCLT1zf4U+6ioxaDwl4Hi5rdXtnGR25bo5vaN4NtYYOzi1tt0V/UjB8Lmqm+mpRJ
yGmlNo0ZoE9edlrDDN8Q6eBWT+RvAPaBexttxbNoWUPBrAbpnXapLdmU9v4j95w7oP9Dt+K4iX4F
1rihu8oVXiunJPo+Q+k8ILVbuxEO0X8WsQ88uu79h27dr06yZ8c54YzRwYd82MSCeH2cTG/DVI9D
HeDvAW0yv8qt5owH0SYUU1ZN//X+LVxIjWErfoib3RGIS+IxZfqlsdtDhYKoo9nIAxHD/sjQSs7c
YKJXWp2otYAQv5Y7uynUrwK5lLBMFQ2j9TZ7CIE4aUlpvxbb1m0ffPv+Qhfs6QTOwBMCbwkkMGah
0ViGesXiXr/4LrOkTb3HwTr8plgJwdbEzByYpBcCsqYQgzBw02/pkwFqt9zU3u+v5oZrbNLgn8uZ
vU9jHe+Eouv0y1uK7tLAiZ78rfFMj+ph6sJPiQYXiaTm+2qP3fSD5+opGai7gIXAMJBLvFZPFaF8
FiuDfqkPxU7FOL3YKm3Z0tzhHP1WHu8vc1K+uTCQWCN7IQNNqM17qHnmF2DrDoyLVNihTGChUESj
KRlXGVkWotmJLvs/kmb7SWspyEbKjIuBEYSmElAT484lK2rOqt0JprgS0k0m7HZhKlh9pIkZXJ9p
fwUqq3pMUuOSHthZPYvW+F/t3H8E3IzgyQZh8CcB6pHbCA73TA+8I68o+9J7Q5Hx0AA4RjFgRGZ2
VKXU0Fq1MIAk4z+KnfhVfrPn1BafV9sVl84HUQJgDpqOR96cGLZJfLnR6g7zmDFG9pn91mqCLHlM
uoCMH9rK5i0ap5/SZjmOOlLbUPEbA+k5IvBELEiGIaogCdhrD3xklr8wJF5MyNoLf8HxTaHQfxY5
8+Ss4XRfFCDWONUndpa/hD/NGnf7koH6KWPmXI0s14Qwag0EtEFLug/lQT+V35lTr5EvLKk45hv/
xTajG34OOxBCH81/SQr6xajCtJXO24qPg4U5o9VBsIGCi737tmIhUQToG+reIKQCyxDe4teWKebb
lNNrCOR3YPwG9m7cKPsG/jNAVRjIW3CaJ8AASOD7zM1m332utaUsPVSvvmC2t2ld034AGSOoEDJC
n4hmB470Wbnq9vVBtBLMRoo95hb/2pYABzEVz4ApARXIvB1t0MtEGDUQ4Gn86PjitiiF3fjN1Z1z
f4NvD9SYZshib3WwY6Fmc72/pVpUVZOD84838h3i0N/FSLVNkgJClos9vxJKTz/tykKCVMIQkMXA
C0GAFs3CoEGK1JDPI/ESczDCUVemVuYrpS1KjWTeX5h8cyeQhldhyCQ89BFFz4tRmE3bsGGUlAs3
PgjFjs/3OtvmBtEwDdfnXn3/Kww3BjvygJnQ89g/KiBKFj1EaaYmuf0XTz+ajeaf89gcPQEVbPz+
p/zIso2hn7vS5IunkO6HPiSN7/jUaiqrxlgNgLTLyo4T0rxGMalbWy0QmCeogXl9tJfoCkLnxpli
lXChiCsncowbnyM3ZZ2k04syDXTfLqoBQzc0pBFZ3nB2HLJiE4g5tYtm8Fc0Z0kyiCCATUMnwsQa
d605stJLig/Cmgu6KQRX7CPw00hivq16bDIYOxJXq6L0STGGtUL/0tEqE7YMYZ8BBuA53rHjyoIy
ZMUAvwFOQiCc7xM+2impJ4F5+JgETpPtKIDD7DjSHdNPqRGZBTiQO5MXNgFnjgFRPo1hP45OVRKq
PgpNYKr5L5FuIt2W2hCE91z2En+HxTGpfRNp5yZ+p4nZKqSJTH0vvqU7RX7i9XGif/U7p9QPEv50
X4dv4/i/Ggw6Mww+lxXwZV3vsSqHCkIKpOMYLz7i/VQCBRhjPlqR001e1YNVgg3XikoJbBxK9VTH
Km9FQ3GmatJYouDrpmL4Vpek38m0QplmmVlLiYYWcymRSGEoMmkxHXt7/7tvASAT1s4AMg3x7AQg
nsWTUiB26kj12AODbLw1RCF5EDl1G8RxgWHUjdn2YGOX/N4xctw1hMS5oySsWtm+20gGEFEFbKZ4
DE6Z5LlxazOpylk5+pecJRmpheyJ4crKZUcwnJUUOMlIrR8D7WWVNuY2+QLROl7umGQsg0BnHgvK
vioVfMlTL8lcvwNHdCc4Le92tRV6Xb2raqL4f2RxpW5xiwSexGLNAoi8AB2d0yOrUSbx6NakHmsM
3eY5lIs6nweZbtYGbhWCx6Roq2ozgh9+JwZc66iBRho25pYuBb5tdEW9Fk7evC1ktAQD/gyyZlFG
Nn2mw3Jbp6HKKuqVkYxMG6tMDHdUTEUzFKeUssFpACm0orrQXYPyo8lYlTrgZGVbfcDkifuaeZsk
wNcY0En4HvBHYcbF9Y2ijA/zBvAfTzjrgZlEx+GbrzA6zuQzl+GdBcbLzk5DW/JPgmxX1AE0J5ML
wienOPstHkTJlPNNwuwYrWqojn0NrauwXabYmrBXJMswXjSPyqbGre3jFJ5e+058OcZCY4wA8hvI
c1x/eaIoLc2SDhr14qskoHjvSofkqdEeCtkgVf2WdX+GPRvdRF1j3f7L4XIjG69PVKjwK+C017IH
qRNbOubUE/UHGA/fos8DB2gcCfJdA5B+u4nkx1pxeN8CB9lH/MQ/dy+yPfSWwvaCCVILkUiPyiXR
rQ7t+9zEhy6sGZ1bh48N+vGRc4fUFIoWFBn1etiVE1e5vWRL2o4eFdQN65Ngy/vkdXyT6EZ74mD1
SwvEbsrKMf0tDM22Cnh03MIJxDrhN663SkoxLrRRdOpVXWRnT0PxkhZ2T10/M1X/T80d2twtmvcU
YzYk+RAMv0veUgVXAy6oV4iQusgxgN+AHQo8R/jcjltL5txx2CnsIY5t5j9m4HIobS7aNAYRYlt5
kr5QIfXPxnPNtmUVAfNmMu6PrD6hYZc0wrHZjfW7ZpCemjTchudoaAif7tADu3K71AUdvVr8zO7L
XNLKSShTTz1WqjNwBan655AejRYM0iF7LQqSbpLotcsaOG2Sh+/pI8s2kWKNwYHWjqq8ir01fKl0
S7lnubHqbKeBsggW26hOqo+mpvIZ1oakvUdFG31ChWyG3aOmOpJMtF++vNVaL462RXoCyjCAuRsO
KvjoxmOa72PgSkPSclsMDshROM5e0tLKNbvo9yAl1Z7yN1qsBLwLHhyFJlVG3Dt1GoNU+1odBjSB
UZ5TqVdHjlqYLR66dAtqx9YCWCsmYujqtTkcs9oVIrsDHYiZWjHdqbqpDke5WvmcJbd09TlTUPcj
eR6nRka7yqfecExkEmlOFVkdiugBT7LgpQYNomzLfGTpYrkieuF2Xkmema8mFvsxkTnqYaZQkqCp
r8xNo9KIojpVSsoUnH1xuiLz9smP2BjRP4w9+icmguPr5TZ0lOSypIFX8w8cPA8b+2NAdVLlwFNg
LLuU21E1EDCO7QQEza2O6xgMW0NfYzu+BenhS6S/+G1xyq/NZ4UmLBcLuZECL9OVjoioYjwojdi7
RasJZjdU6aHSYv2SCd0jrfl6nxq0t7Jk6IkaCOJbpjaGOfBxZImFkH3lnL8G9V78QjTlgZRZ5NGv
oc1Uo/MDLUyqIPQaX9qUIbMMrTQBZa80N6+coGntitumrLWC7JlxL3F5MEon0gBX/rzvo2/rLSh2
T52vUzcF4FvqzJCruSwNKrrePNWNAGkSXjVnOMJYRbIp+ltR2SBj+B6d0N7k3Zd8CxCaJBsQDg8L
CKMyi1VaYDHEyghiTy0eUsMp6V5TN1mE4RaepP5m2hF0PT7aLfiHWrUrfZo6wb/l4qXPMytIBRPx
DICmbx3YsofYN/U83EFUSrjalJSvQHdpG6w8AG/SS7NPlq9VXJBjmUPcFXmimkheDzPksK6qgOKJ
RTspWWrKfRas+NrpBGZODnU+RCLoiUQSd56d4FJgfEO+jL0SkIhDla3c20nV7v34mRsJxa4ETh0/
XhgetOGl+9KkXf7Q6uZaYn8hXkYWAv06ACNNNF/zhi6tTPxMwgR1b4jHHWVHedgJpXb0m0PhFaNs
d9l7PmxaE7GFxcn+5b6+LTxQ8HYG+AGjHafcvj6LqxKMBW38wA+8Upha9xjmXQ8k7pw2PoKPnSSl
y6/1rtzqy7XI2eWKB53zhdYIvDHIzUhsSCwJVl28g5HqD4ck0/0VTgu4PklAzsGiKGs8OsEwzOFa
O9G72qM6rYWeFHSxFTRjRfiMN7lOi8z7kv4e1Y0ovPT+0iEgVTjby6yoaC9ojHlZuh/UJ9qOZi9j
lLb4Bxkd5aNt7TjFtBbQsnYHVT8ZtTMee7idpiKpuI/WKri3eUOk7iQeiV+YexDFzmd2anXOmMjF
zKu5Y9ebWS6aCfesPPkON5I83SYnHSXJgVSPkmeojyX6n3Ok+XqipStbc1tXmj4FlLETXBSHMX+O
53yflFleM6+Uv/L80pZPFfcoJYo5BDYNierX24Z5Sm9JqBXLO99AdBZtxEYkYmbfP6Yl9ZsMBvCX
qP3A2VwrRJQVfSfwHWBSmGdotkYDQniJ1cDlZuOGaUVsIUhYe78sCcU8OBD2TjB5ac5mq0RVAG7r
MPLiQNc3clvx2655F+p2DxTSiCceM1Yi4YUMCEBjExACQG4eS51ds6HwQ8xSwa6O8m952A4aaBET
vDfkiiTnHsF4FdpCY+trsOClC6comEKAYuiUHZuFWWLX5AyPcOZpajsehfgYRQl6XepyXLFdk1+Z
XzdNmEIahFj4fbZAqen4QdODCAmOgPBSCOO14mSWjLP4U8R0rD+CVR+2mUsUFnlBJRBBx1BRUO12
XyC95l749H2QCAZ/VtGBoXt7Be64pDE/Rc+CIZVKBsKhIvL0XNEetLTnTBYLgCTlGp674AMxY5Yk
7r+/GxiBNPUugW0W7uB6vWMQCCNvVJFXD4yk8cWXCiuQqMn6HPcxWVPRWy+LlD9adFD4BU7oht3A
z9ooGDOsEe2qgpOh54DUmCSxG4XxmQtLjjSNFlkUsepGaHIgw1jUWJiXElo1V6IpWR9TOwLG3mkq
9Utjg7RvQi4EK7cormnC5PBvlA3lJiS60UGF7uvrnanRY58no4DjSPaNgrQrWvWILj1UGZHGHVpT
+cqN1uiuFvUPWwQahGnCBdJp11L5TBkkeVAiz0gqiw7VxijO3Ggm6QW5bql0GrzQe31f8RZ6fnm6
FgVNV3W+aPTQTbVRgwdJvXgtvuZ9MR/FHLNXsjY8cpkek1iP40cmB17kh/wpHbPRVXQ/MYe8e//X
uoj8BepuQGiC++JvjP7j7ikSjfI+r2OvCSN02+4lxeoKW8ZkhvzXfUl/mWxm67wSNbMkXJ8afiRV
sSce0XO5fdNip/bt1+YtNGUgVmIHTZi7PDI1cKwnJxaRYUNP6mo1ehIz/4yJcR+e8u9QgNnta/1E
GqMwTjykpysrEwUyjBGJtX/vAAFn/kfMdOo/NrbQszhhXZR4ycjQpbyTRysQ9yMGDa3lOhfeUcAw
/yNqHtyKBQ34Roco6Sy6I8iTX/V3jLPQLU7DLA2kwEKnB4HKeTyvnOikmTdbiagHjdyaCg2exe+B
xLG2DPPEA9zMRsL9Y/CqI3P+sBNmUTNLB7iks6pHdU+R+9jDf6wFXwvOCWDpfz5gdnWUQQ2BIUwT
r+RTzPhVjdim0ZA699e5kE3BBv8QMwtmqJwBuZ9nCWaFqP5j01kFyUVbT0muO5y4qS5iuVPTzYrU
Bd90JXVmDFW9KhXZwOK001f5G8zkbhNZ8ltvIhO8LU1pZ9rD59N9oQu+AjIx4lEAKh+jN2cyeSpS
cBjUicdFeFH2Bf2E00hdv5lmpbUh5zad2Jtymq0BSv8GSnNdghYDC8kDB4nH+fV9QQWHolDUxF7c
FMGJ1X0uwBVTuTF5NSpywvM1koldM0Si2YBsKbtMebgXykdDTfo4K5VDnmV1ZoIcO3kJKGu/Is6o
2q826LkOmScq1VuqxDlY2tqGAwuFoZcBukoKEDEbObodTCYFPTNZKqipQ5WRNm5YVrlqBkamfPVy
HEhOH2UgKgwSsLwIcR98Sn1IQ6vpWRkd2yruUzNLVbgLWanTzrp/Nov3HDiqiX15mu02R8GJWaso
RV7EHtIMNddaekUECu4E/0kzzO6goJqtm5gZGQedieZftL3e/4CbGSF42kk/P2B23wEmSlkMvg9v
YJtG4YEvbUKVJNGuokSSzAiT2n/rotM74LnPUTdxgoooe64BZUz9XXJvwQv2Oq6fwcOZKNj15Fyo
R5Ri/ovPBA5aQUUSrwDwDl2rUoeu2CFnY+yN/J/wg9+wAxfIJBRLJ2ystnPUkrQ6wQvKLGhjlsob
5z8kgGm3plHGZo/IPdr6vo0aJpSijLZtvy0xjgVzUTRMFrusfO3SNZdRWwcAGFBOPNuuv7ZB9pwb
eyH2smFTqPumwDAvzAvvUDYAmlf603ShXSPx3zKBtNHbgNmg/i4Ue3wcUVHdLLa69GIMptqh1e11
YM8DsA+JVRYc6dYq8kvmAQ8svPLx2J/eddffygVl2A3MiD2U/FuLNmpuFcngEwNbbqPWqpI4TrJN
WXJrJDYL750JRggQy9StA7a6a8lxmflFpMrYJZWnm6qXQMolDeODkhT5iudeChBQldRQTAZbOvzq
tahcK6hSjiGsvSTIoBhqBpsZ2QtqQDs+KtZqKYvOBRGvCLgf8kNgrrkWxyH4DBuQvHh8gh4owXBY
Q+rK9OuLOoCPzw5fo9EagjWfdoPJw13+KXbmOn09CH1WNIlXqEQtHjXl2PB73cEF5aJ93rvDGnH1
LcRrkjg5FqDKVCDEZ0fYK0UlBMGYeEOLBAVgR8SvPkUg2SvSiK+olOiPAUIlZnOD1Vam5vBws0D8
G2wrjt/CsPPllYfYQuSNL0IpXdWAq0H5+nrr+ULgwobjEDgFRrvrBuAYhFo5i1ylHEH5GeyFrKAm
zyWh2QCdvPL2XModYBIpKHBU5LKQtZhVLSLNDyJFxChGriqIyt60AaU/ecNpO0ly0752Y/pU6pUd
1muGfFrY3NlCKCbdTJN/MGH7euGykABi1EJyp5C+eKr41DJGIAiYHbWJWfKZWamvbX1Aoz+hiaOo
GGs4PRRzGz34o4AqX+DExqlIH/rwRY8t3je1f80ugakMUJcplYOnGbIP19/IDbXChERIvdqPTU7a
0qoFYcbRWAPfLBSPIAjPcWPKXapAkFwLKopG1fNISr34UJ65LcaTmhNVJEg/n3+XRKzM+wZ/KWF4
JW+mdd2YtjUm46UemCIDR/6eOjqe/4wPj9FBJa85kUyvYv8H771w46/kzhwN+PsrfWRi6rW/8UiI
5H0afKSaq2Q5+DRCVy514ivHFINJ+3PF7X18Tm7Fkd2jr6jZZ7mdrc34Wrh/V180WeIfbyRulFUf
b9LUQwV9aiHApHE+gdb3RAj+VP0qk8iiPODYeAWznqZpT9fyhiEOtSqHvKFHb+VmYqLcgufx3OPM
Abs3eWLmmHrNiN0WprnpiPWV7P2KvNzXgFu+yUm1f3zH7PolLfqRAwMasAdHCVjdJVSLSYVBiGiM
bN7dyjqkwLtirIZ37j6fntZys0t54iv5Mzdepa1UCMW07wRYVz8wywOeNBkD02/mY/lgfXVC64l+
3l/3Uhnkp9w5LVE4NKCgCLHuxhwUgg58vMDN2LeD0cVIyvvCprOcmbgrWXO3KndhrAdYo67tWyEi
rH70h5ee/llFzSzlj65EzVxpokdyNkhYlnTCqDoDaRq0Dbf7qsO7l5TyA/vVAb949NfS3cuW6x89
mlddFEoRVAS40YOwyTBHOTP5I//Cj7voD2A7Y2Rx4GTJ7OIsqivJnIUY6WrJMxsG9em6eMTu8tKT
KgBnx5y+N8XV4HjRZk15bpAjAlUxp9ooO5WTVQrAp8LtJ0Ck4iQCOiFEUN9zGBKnTYWfyCk/xFde
wUtRdwz2gORlggqiUa6B7iaVuVWpfz5mZq7SRoiDXsA5s/zYBnaPdw1nRpyDHvkYoJ59YnFrSbNl
Lf5H5MxiTS9iMM9gnyXlIDCnHiIivwF0LKzyjCyE9jjRfyTNbJIo/g9p39XbOhJ0+YsIMIfXbgZl
WZLp9EI4XDPnzF+/h17sjkRxReBbzFwYuINxsVN1ddWpc4Yi0BLsJTPR0fMIrs0jHZzV40M5V7wT
EXiAyXBMGYFB5dYDt2yUcWEmJvaLmZLg6Onl3u9IFRMK2Xdo2YFHtF1daAuA1MK1O4PQgdO9Mj2Z
So1RXDdSRqerm/U/lOTQUpqYA1GbdbJKBkp/o3361Wbg2g1Lqj8e+Pylf2V9Mr1y3bZhUmHgxXdp
ZND0lHCpPlPhhdU3Wm0U5qklJ2Th9SV60XkngQI+QKJI7aAX/3bKfYHxoC6I50wEUmEksoVUl8Hr
HYCz3j+r6ksJ0sUqQtfUGl6qiArARBcOzgzcQsWTEeQGgMii+j7Fyili1PYJW8R215BAtYDEqcq9
awDYheNL+39xaPaBzobWIK41K9wXxyIHv6xoyuo62XH/hthAlq3aBv4qWepSm/NkoCZA0gmOFBWH
ybZoA7fh25CNbY2r0EKaIn+R9wlMBxloQKol9OLMO1YEnyzOmQiaNnaKeekLTsxlTUJauOtXQxwl
BMClEzrYrccb7k8ZYOqsMOs40rAFjO3kpAk9MlWNXCW2jAbGryYjKfMUu0RDbfKFe3dywv4rs46W
LcmyTbguPBOo88Gn1XfXWWymK4GOm3mI9UjcuKgM8Zvwld+J55x/AteeA2f/68YG7hivPT3+9Nn7
9PrTJ0vitEJY1V6Nq1vWQVJF85bKKeASe7ZA6w8TrJOcpKv2uCRSfE8GgrhMHTeDArVg+IrJreaH
veK4CnygI1Nlp3EEBSDdb/SnlIpUAgGoVRGktPIf3yptJyB9Y/AAeNPvqCTlzhfXtbSwjHOP5ptP
mgTtiGE9r+nwSZWp9wagtv/MtfxkJei2/c5+xRXaU2MTMqBWTfnz43UQxuHebaGr6ZhsIXD0A2fL
Dbjv1vIp/HwTf4/+WdnK63jn02ILdsPK+KWlTjcx6Fel9YGj7pEKFH9v8rq/4EXmnssi/Jc2atai
SeIvO3n1WmDBFFX1eZzaoteH+TpQatD9VY4QvzXgxXup/LEpRvD7vKAO7yeXeojZl75S47dU0CJ3
4T6Z8xtglpBAxS0B2/O3cFdf0wNhIOE9ldp15UHZvEwTGorxd1mx0qUp2I48Xoxxz0/WApV+FAmh
kYs/U5ZorVOCWiqV1FYERVyrPof3AfIXusJoEhVyNSZRES3lR+5J24HlATn8qFQN0BS80O3dwfdc
yGV1ldp8pMsSKUDJL+tFuhLOBVo4La4/i3q+L+StwK2UjIQFYjN1YaLnXitQUgMmHnhF8J9N+4iF
3ut5KatTm1nJ3J4vSAvymF2Obv4eDMy01tl1KRqJavC1OWQk+1YWnhJzOw9OlFcAiEetC7j822kQ
PZdXPClP7a+vEPQM8Uf6XNHc9L8er/EMNFOFHQ1k/Mh8KHeXQ5bwwsB6GCkwcQQDLYfn3MtJhd2U
IxUt5iSW0d4i0dBFMqZw6TAY0kuo1TSX/KVpn7mpwNuF9Dl4mRSJuxu0rDQovyRYezAypxt7c2H0
DZDsBEHKz8tCG+SczweLCBA0ID6SFdyOt1NcNB7oRKQ+xZMUgQlCgG0REzmh0iF3IHyiJIi1yVJQ
NvO6QMMVmnYQiaL5cvq6QAaM4WqWTe2WzSB0lvcK4WtOXGWS0xMmTXqiNIJrAE303GquYw3NIkxv
LjbC4cJiI/RQIbY8uewaLg8cnHx8g+OwrygnMT9JB2iTnvAOCklckXoaQQDVor9xaL+5XA5rgwfi
KNWdUNI8K3eaMNQB8UiA5uoidwA/XV0HO03wAfpOoOX1VrOD96Z0ELimrFe2JRHB64+LQ0m5ndtG
rEY0vvVenIyXXoqkbEozVhjRFpokU43He3zuQgPEYhQX4jmAb6cslBEULgpHyzI79WggG1yGOR70
FN0MWUKZ/It/x+cwGx4UCE8tRM9rjspf7VtuysDZAkIdgKQL/J+Pv2ouSEYjFb4HdQ3EguIkIzJi
1guI0ri2JmaWYkBnG+RnB1mxOo9WG3fd6q3ikAgMgsJCFvgv6XTr2aEwgLZKROjgrkfN4Xbn57Ur
qmGX+Lb+9tEbyXo/6NUajEngQ8NEkOMogj5KcHu6CrKIb0LoBaJIJ7pxSKvvdiORVgOqmHckrCBt
d4LSy+WS0EsGkv0ESlGbzYZelh4V95cfTs2oWYSKDL59evmB8znOBc1xnrn8PWlddCWtQ+/J6xai
n/tL79aMcDs1npNKKupjznPNSoYbHUpgZcFvSuNhK8RLEmszWblbaxMX5KY5bp8Q1txW72m2VsCj
U/5mu/1+DzkYuv73jcpat+ko2Q2/4ZO0AKGdORm39iehHoescMuO9nXZqnyyN7/GRDRSlOLT0yuL
dKCMqAotMbQm9YKzv/f1t6YnkZ7Kh6oSjqYVxxSzXy48hpK8YOM+mry1Mdnnrpu5MdyK8wzYfV6j
P3SJunDm+oQFNAyjRD3WDKTJAjJt50BdMmWeYygi/UMys9kc0FD0s4dSmqQvVSTvEyajNYTHY0Uc
HQyTOWNz2W2EomaewQhBumoN3lDSMwcl/6rk11ZaiH5nV2jsZcRdNfbcTkIQhy/EgekbWJNAyFBa
sfIi9OmSG7zPcGns2EI/9rDg55Q2rh9aoNQShgE3f2jElrpTyQZCUUAVLFiacyCYF1FSRjYCvLZu
T7act6pSdg7z3KG81IEArxRIWe5zdNY/9uxzLuTa0GTehBJao34GQ6BFxwNOII3IEqEDFx/7HUWL
GdklcxOPVZa1WDqFxoxaK+G5hZwUgxOMR/Y3R8HlSDfyduG1PHesEJcCMoOgCfDFyUwWQi5Eg4gB
Rho4CBg0vOPx/ngOZ/YeokBuLFpAJQE1udvFyqKyqnk/du1ILl4Lv9jlaGcgnh8bj+3MnCg0TAHN
jOHg3fFXKb96UqlK0AbNgA7ipEw3vMsdHSl80xL/SwAvax43Jhh/F47VTPg1Nmn9Z3OyYJ3YeZ6g
opl0b4KWMtBdgh+QO/63Jtaa4LKFAJlziPCwvSyEvH/NM5OL/8b0xF1xBcqqVQvTb28sfZGNl5b2
oNGTiG6aa83AJ3w9j/4fSYfCJclW1GVS67SykCosV9tM138X0rMzu/fmi8aNcLUACiNogVTlru37
2koeHKOR2F3ecXpcVLQsl7rYZ83ByYxPK2Axp8iHgMvAmBO7rh0ik88bfi1RWV2F1RZQuwU3MHe5
goqEA3gFECZUvidD46FtXHUi2nXrTa7S0sWECiRRSbcOjtVToksOLR1SRbhgXVTjoPLmgLFU/Gzz
gqTvqAE+3uozqA/gCa++Z3J7AKfP5TnDu7ZeG9zbPhBpYAr77hfkCC51FmLMMXqd7rRrY+NCXK1r
5xZS2JQaepUHKz83O5bbfkrIJkn7PluIYmZAahgYjy4nCU3ao6rkrS2mq9g4DyNvrG3uB8JxRv/z
s32JkKD6aVfCEvh1Lmq7sTdJrAeOJzWsD3ttsG6qLafY4dZrTHSvQ3PKd1ZIEvgDIO6RDvyeLojb
xj9y7Fusrflq2xosUGzMRkkMRWL0LtmFjrIQ9/y9Iu9m/2pGJm+L3osGB3Tkng26wpxoJiofYKAh
CC9/3A09cB98oFekMv49H4/mecdY0YFeTvrbfru6iF/+EQqcdOUYP4o+6iCu8tfHW3H+aPz3fVP2
/ERQsgGaz57Ng2YavQGvJXpCIfws00DZBNI63UBxCumINa9Hp17e589o0+g+qzOT0B7d1N7T4w+a
yTrdbCFpct8gQeL7bYklldR95bxzDNQWtZXgZHpbabaUmmlJWgEJKLbQC4APM13QFe1foe7VxiWR
s9jUO3PHAhaCrD0e6uixnLKYs73c5Qkbe9CqVDdgi7CGV/7Jp+xbC14ox4EwLbtwYueuwmuLk2up
T3gtrrzUs5VihXbyvjQjPek/kJ8Hud3/ZLpRjRBGInQFOc3bE1sjzdtIPaY7F00hpnysi5fi4AHx
qBntISKJrnhHND8ogTUY4CWMBqo9L3zDGIbdnREIhQKRP+J9/jLzVx6q7uUi1tIaS15ZgwzWA1bY
BO5n69KcR5I3Cdaoslu8o5CILam0VJecyfD9wbuhSob4BlfRxGtJjdwkUQL7vSWR/DcFHIukQONR
GpoL9/6sh8RkI+GDJrVRA+12vpvBc7Gdes+Omdh0y5dwMGLHA/TlxPvbQBZx21NfAEfVO2DPLqOz
CkhUXhYmfC6mu/6ISVw8ZBrrdfHg2bVyAbOHpq64YKd2RE31/hR6p74vdS71dRGluTWPJ76MvtXH
3zBTkQVh8cheI+O6GBWTbicizAYuGip8A+qhZhzpXEXeBZockoNt27EZgnXXG1nfl5QC51dgTCej
YQ9w82lbc1dKKtgaZHg8Ck0mdCow1FlZjWF8SvQn/VqSdp29oxDk/F97kxX3QfyfdxLs1Ru92xXP
yVNoVDtlle5l3fssVsJh2DDWAfwIGY1AiV5/ueArX1ryuTOGHiNIGuC9ilawyTkv3KLm46j0baa5
RKzun5TC4FLCuxtFO8Thzv1hNsISZnw2yr22Orn9fE8KuqKBVU+g5tvH3vsexSHRHzLeg294mSfr
nipgy5V94wlQVNJD+4Ae7IOK9v+C2Jf+dbsk0jXnXQG4liQRQeeo2Xq78bQsrLQY6Evbzyyvei7q
bcK/K8LW69IlrNdMYnskwkM6H7qUoMmatgeHEGYaIoFFeq81fOip93ufgAqEHqDhIlHuf3J3wrGA
FXnEdt7pcWpFnBdCyPh2WruGJH67ChF4IwOoXdPMWn4CtNMvDSb9rfJ/+S4OdA9yF7JI0YIeaUuP
75lXPmZXQq4Xfdp46U/mGbWwPPddNKlqlSVHK449tSDwlRYusNE3T+4O4OWQiYEBTgI/3u1qdhAY
EKJeCOym2jACrUD8avTekzr8PPZX4++Z2AFmBZ2UwE1DqHVaUedFYIAriYnssM70DnyASPiI9drf
F8LK59EBIQb6Y4sz8weSa8hjgDAYeEF26jc4SIKEHeD2PD1Wm95c0p2Z25w3BiYeuCiD3klqGEgP
wzbR+X8gzykI4j2i6drzMsnm/IBG5jLobSDZPlmqPEEIUImwJ6KfoXxFy20ybKDv8nja/tjnpys1
6vfCt4OmCB1gtzuCi+OCL/Mgtl9KAyixSldIAMrjZpcTboc39UDODaDlTwmUCJLEqF4gM765rB5/
xWjk0UdMXpweUE5uU+MjQAdjiEMHRbqvxxZmZnMkHMLGQGw6NubcDrPla4VrSzT2ch0u7mHt+6DU
zU/uwi6cGchIcIdYBfQZUFEYP+MqNisSJ8r6FAMpmvhFYSvV5IpiqeliLgK7sTIZTKNxoidWI0xJ
OzbNRtg5PgRd47eI2/fpmzBYwAOTcikWu68AoqfpamyTO7EuxMIbMg/NFzRUoHD9Ww6nAJww7jNX
4j20Xmx2n3EiiHBFOBEw5AFhMn7Q9WSmvgZ9SPRqAnlfQ4YjCM99915A8hYUHZl3WnqP3+0ROEQY
QhvLSNQIxvxbe43CR3kqp4nt9wE0hyJwgbgWGm18GoX8wka5c8QTW5MlFMFl20EcObG5UtGDRgPb
lBmXjeU7nV6z3483/92uhDEE0WNaUkPnhjZxJWmi9KXiAyTUwFm5zVdTlD+PLdwXBUcTI/oBTfrI
9U9LlRkXBQ3HNQArAl3hoSbUvL1xDg0k033it1tmaTPexeSAOeB4AWcB5mVg1CdrJWR54IeRmKEG
Doe1bnQGoHBAwmWiWANtdQTDj0d4//SfWJysGIrxchcyQmaj42f75RLfaqhP/wVmQ4beoKea/Kxo
+K0vItBnVm9M+uFSA2/KyJx5uy1T3/HDwPVzG68b/UPbOgwYwYnL65+VpQX6z1K94e7YYaBAVKhI
LAMRh8fGrT3XT2XV6drcFq0UxW5QO0seRdt39q9byCjfxZYTS5OXexBrSDMqsFT7P5GsX2qWXPol
9o+l4YzTe+VFpIDhk2Y0EhOxp4m4kjViq45+erw/lsxMrzCZCfnC4UCRZEBN1Q2QiNaMEKzq79Kz
75uPjd0HI+PMoekORQYVDuvvVr8aFOJEKcTxyLH95Q/1w4w/tPJQrz8b6wLlr8b4H5gbyehZiIiI
oK+dDE6GeGOVAXxpA/yqkK3/madmKeqvoPG6uLoMgviFOPU+r4UBwhL8CY9AEo7ldtVYR8xK320L
G9W1noCXLotMFhSfRwVZK3TLis9Qfkt1xQEH9aViztG/YSmivM87T75hsnMaPx7wBKwKGxwMtbuH
SmwWk8qjNANQoJP0x5M859GuRzyZ40xRGifXusIuTHcVbaOlNZxzI9e/f+Ix2dJThVQuCzv31zjX
RN+bak7Y8r0L9ZXwpDwXS5t0DLlvorrJ/E08plSGIZ+6dWEn2l6SreaN4bF7gviUOxutBHaWLKUC
F7fNJEYJlEwKKwHbRkj3HKMPMTCor+ifjM3gO+OJ2BzTuCYxBDUToAMJx4RUeAdURlo8MnfREgYP
RDEaMZC0QWQ9uXOrNgQMkYlLm3PPcadHYEBQQFfv0KpdBe1pMJZq7PewedyC7EgtAWQ2zv5fJufK
JyCG70FM4pR2V7yBZp23o1cJKcl4xKoHB5Uo+2TbtmTYqKaARNHj3TsTz6BDFv4ITFoiWkQnZ4Vl
GyGINK20s/otAFuILjeXOCOquGBn5sqQWVCGQqsOEc0dHxAQf7HKpXFlB8F5EFbgFS722Ehg6+wW
qjP3LAuYz5GZHyhDVGfU6b2LnEheM8id26wBPjTzCzgjxXQ3vv28D6CpQz43PLIvFIy0JLHcY0Kp
cb4U/7ZvOdFD0i4MfC7+wOcgF8UCVAmPPzm/Q95rktPKFUgfqBebjBnnRrLzt0r3i5VdRaS2Bm0b
VmtpWPGQCkS+ndHFg/obvRXhgjO5T0f+zc1/HzM52u7gB01bqBUuVXBHbL9aowHWlQwmSLwIKh4E
6pwg0zYUgsYufbuUupnxZVBjxB5AoImGV3YSonBlJjdM1td2ITPQF9AEMBCBlmJplOMlM3FgMuCO
eBWPcEMEeLeXUNHGglMzo5mhINyK4cHwufYtrSFlbATgcF5BWURRiDsYYmvlQFSDwwF9I82n2r56
IGQStzWosr33x2ftnnoaXA1o8uJHNdDx5+SqwGM+qJWY70CRSOSzwxi91RSG8B3qyipCM5trgcOh
z2ib7wZeb1ODE44RqBPZlZLobbgFIry2ek7Pyh8HPE0GuLKD1HCGn5AfFi7yPyrz2zm8/dbJHMZR
mIacy3Z2iQ5enNNK/0DVYEQODGji9I3nZJsdJHqJKCKJn8cTdU/CMZmoyTZFltFX03zo8GT9iOi+
N5CzBKe0/jUmT5/3Gvl49cn7p2Rx1KaH188F+/dwbNhHzziyeiik4/k1SUoxmtglai51CNPaiITQ
XIsBPwwLNNC6pqtLUPh08M+C2XFKp1N+bXVyOmJBq1RR0jq76g69hPgsAneTtorR2fl4foX7c3g7
vkmUxkuDKPolxmfGxDzqHz0F85kxoF+sAvzCoDtkqb94ZLBjS6MFAQ86Goe3FN6aLOWp7xtSJnM9
fuvV9Qfyn07OOacDF3yyE15FMLIPq3MEUx78UU4rbDj3By3x+gllA91Y5E29v/FvJ2NyKqEiKkDT
CB/g5j8c2IohpCfuwloEs/F7GGQj8DNyl2792fOFxn84QgDQwZk6SZIwvpvyLMdg2IT7Nr3L08ea
+a7WgSmT7PNTUICGdY7OQSCRBQZeBvi0x3vgHhU0zjsYn5COHEUNpntccn2NH1S3t2G+j8gekrHP
4cYl53/ij3VeRxcLDYMS5b/Ew8/qlxZ0qSh/3741fgGgSaClGJlspmQZDAhFRSeOe/tl+3bc+9sv
wcwPR5SqfHLOtpZlHYxLTzabz3J9sDcRBJIA+j0tKaiOy3t36q6+YrL8XFTxqcNHmAeeNsUrWF9I
WvsLJ27uwGE5QfUw6gQDF367yQE9yBTwLPW2PxhOqRgRpxmP1/M+wBpr6f9ZmBzponRS2StysJPF
IMmB8Jgg4OCGlsspugR1A7lfkqST7mPHW5OTk8v1QaeBP7IHZdjLfo9iQUq2/entbf/h0eNzvn/G
Fa+DSfrckfVA1s7aJc/Cdh1TixDDsFOO2N4Gtx3RnlaXgGyM5IAOWfs3oT/648mZ86yCgEYP9GWi
R3SaIRSZsUAb47C1IL1upVMwfGSi4cfqwjLP2gHDId4OgMtCAf12mQNnGIJ4PFMZcuFj6lNFcMXK
AFBUv49HNLdrx8I6+mgA9AKb2K2lzBGyptfCHk3TWkskCV2DMt+SBhnQ/y9DU9r5ssXcReMh1eJ3
h99WLPhj3h6bmJ21/8YypfRFjqfMajHobSWEUqS7i/Ew4MJXN1uq1S1M2hRg3NSSq+E27e1a7PDA
SnAOk3RA35G3fjyiueN+tTp3JL1V2jO9AkNOizeVhjp/usRxPzcWqNYhxIXrHNuKbjdArfJiykZF
bzdgMuUigEfdAwRKHo/jDww9dY7XViaBUKt0LZ8nsIJUEcTj8Th52x9Z42g+ZauGnLvt+dzQ98Z4
/xR58skSHf0Zjz9hNha8/oSJ6wR2onHEAhsw099AHgW6YXDKmObxjKvKAqOMcErI7tNI9csKOIqI
LriOuaVE+l1DGw+vAt8wOdI9j/bBv/1fdwCJpwlRwwWeifmV/M/C6NmvAiDIOslu0GGAZQjMgqfL
7kvGLSH0/h8r+Z+VqcOQYl4pI1jxg1VMXvbpiE44rs8g0fTtc/v0LRKwxhHItegHRHvjXKIHY8E/
Lgz1jzzlaqhKG2gsq+IjqtE/av8kO3LNx/tlzgSKeHj7/W++5cm54JourxW3x7lAC3eZSKaTq+tc
W8KLz7ykUSwEpgf030hroFHodtWiMBCFmm8G4F0qEMykQNmiA11fh3ti7HhoURcb5TOjq6Xmspns
5o3haXVt5NSRpQqGBVJ4lvzph9vyg33KG5DcWDkkw5/Sr8dTOhdaIEhkx5ZNXGp/keTVqrFcEVRC
Wg52DBBTnxgiQAFBfcY7+SMMFrI347RNHQ7soKEffagsHsm305r0eZKXLT/YKkgA6+hSc5meCYR9
Y4KTJmSbOF/q2Zl97F2bnKxkUCVpGpfCgMfetgfJK+BC0EX/EPRn07VJXINnkghLmKG/rX43UNSG
ZGQo0NMwzQW0fBJC2lod7CE0tcjMO5aAeFOPhVcfpIbsrq4h+LSE0pqpP3AjP/b/tTpexVdL6dYQ
nNdyZ7Ab0BPJJGkMgIgVkTb1L0e1+Ml/4sADEL85/OrxHppd1yvDEzdaRE3O8hkM89qTv+F4EoXv
bPruCVaxAevkY2Nzgen1KCebKFUccB8mozH31DIukf5lqRV1pyVsiTAG1feLOGrHjiIz0rTaEaK7
1o0FabD3+5JuTWSRVs1zbjOGhS5G6pusbnP0uzeNz1MMF1GvMus3MOrtaeGSmh0wKDdGhT4c1GmD
LZc7gt9q2mAjUy+oZrUSPJrQxcrK7CJemZnOa5nWotbDTAJyoGOfkxaOICEaVbWXil86IrNPZJBF
sqOUOHIxyng1X23WsuZ8IMs81ubIes0YZ9d4Pn59QNr04/i1Xp/XYFgxXWYRl3x/4ysAs6Fkhhwd
yqjq5CWV13VS1+CetdmBtxkpo5Kw5OXupfuwAZFuR/Ed9cBRp+h2aCl0nPKiDlobEQ1uYplqX9wW
NzFJjut/yer7FRLiwM+N2oqXle0Qb/W5AVfbSdHd18dnZSb/cvspk1kGwiBTIjds7ReBCEcwgBDO
xAMOEKLYAlJ6za6t13f0yB3K4+WUL+FU73FMk5kY7/OrRVYZJU76EOZV+63/BQEAPXIENOngzCRn
eff9Kh5l8n44gF2beB+/qNY/Hv/8av+3EhOPOIRiKYcVViLrX+PqmCsLtfKZXXw7vxPPV4FETHFF
DDDTC70x30yRDmP3VeWSJwP6Yevdhq5WP6qhLbjcGWd/a3lyXNWabZUijVoEliX4p1i8SHXN1WMI
yEZgc1EgAhBZHncspKco2cbZYrfxvXu8/YDJzTpUKju0IeZWIG/h4QPFGE9/FlbrNRF1y2DNTba5
wCMuRZkzsdmN3bsw0xu6kBvtbhuEZiD7isznf+fg1XDIhnrGinlaoVn28T6aSe7fGp08lWJGCWI+
hdGWSjXRO/1j/9VcnsPTc7pZry3JeI2QvE4Ia74jOCQ1N5bgQb+4FJnOXEq3HzJ5MPVSm6T+n2/J
jfE4t8bHR/WsESgB4+Uk0+dAP1vJlsS73Tu0Pg/w4QToA7ydrJ+FLbh0uv+26NXp5rU6T9MEm59Z
vbyB9CJHbCVTc+3o1dbTz/8UY2co6PKHMpq9OWn6aeF0L37AePyvPqDumj6OPawKv6900JEhusP9
gUnwybojVrZ6goDAq2FsMAPR/uRZCy/o+5v5djEm7q3vVSluGNj30F7otFs1sznwmzgJDfKFd+Q9
8dytK/3rHb8aa6BqdaeNrjQ3YpT09qJxXBv8+sngNgfK4yLRlzb94vROnBsY7bMaeiqtDVSCZHL6
2ru4pBnjArwrz4A77XaxDse9QUf/6w/UPeXzUl//TBr5doonbk4JHcb3+fG0g9RgOwIVgFZgN8UO
Cx1u4Wu3o97G0+trraugkDCEnoyKt1BOP2YEEHUs/Wq1sOx/NFq3keHtR01cX5jEuVs040ftW+OI
XCPudqQ/z9Y3gePzn+DzXez2JUbQv2fDA7t/e+RqDwyax8ThaBckivuY6NVubyrotXX087k77whz
wlYAyg7v0oWjtrDT/5zylWUH9DpOyMKyALp25KvMPku3fgXJn3Aw04Y3HvvbGdjEzQxP4W5FUaZe
nMFeob/ln3thh3iQWK2JEt0ThnhxTX1hUWfebLcmp1EbeEiZMILJTHf2jiWZ/sZZiUdn2y/5zfss
xq2liduK4v9zg429Wvt9swOb8fGY6DF1ibOznpByS2RyEIwLttF2SS1oaSknTqvSujLVxhMlx1ZV
Wg467uOCRsOaCZduq5ky1O1IJ/FXqDpZVmiw1Vt64JM3XFE5MVF+wkDX5yeFfquX9xR+TLd/T6A3
2C5sW2F0D3cnBrTYAoSJZAm8Y7c3hNpHZRAkiJLE/fatRmozp+Y53J/VZ7+lloeMzmntmdVWOKNq
AWlM8AbT5DReVit1GDF7i0DOGcgI5uTqkyarn7u+WlQBPqk/iVAKo3u4crJWBuBHHfObHJCiu1C8
BRamYnbZr8xOlh2tgXEeC1gKcFTpMs3U99jPqJNbEHt7fHj/UFSPJn2y6imE/aJGw70hkf7UQPgF
ZRIE/zz9StAFiqXHH277XGAXrHGqDwdeR/EX6jqoE/Fm8bJ7FQDjZUEW1JB/RUXO/Pq1Nt+Dg7Qx
QBKkn9AmwO+ZndwvTdI494++fHLj8ZHHd6IYt5CW5Q91yNoMJyzV5+ffZNiKI6AdOjXTikjuJLmv
qWPYhIyUMkYsyEY5OP2KMRyASENXh4EellWC4tnW/Vrli+1j93sBUn+sJiuQGESf1bS+NOR82UD2
EaUSNtKDqlrXDlNQ1okPUGkiCatE+uMtwY3x8e3E3licFprypOHawEt6W2d4Ev4LoFIDlfMTo2Mz
Lpi69663piaheg+eqhCSoT1CddaSjtutSrd7cGEhZvH0fOFUjVv5blyoy8LDjPmvKcKOa9KqaDqM
Cxzkfk7Q76ovnKYZ9CTGA+c1wkQ1cBlOct5+iW6/fkAhFvQaY9P9x4e7Ai3BQF77o1qTAz0NS3pR
Mz4KyPlRzQ0ErxDindafNNTsuqByB8xhbbQAjH0dz8NK1ksTON90TagdGC35DehSvDdzCwNNL6Ix
AjRBaFuY9jE7IV4UTC31dlBv+tbIFBnURIeyAqQL5K9K9Q3CBpJkS0nF+3vi1uwkzGx43uP9HGaR
OTXw2xkEmbsAEkTrx7vznktBujU0CR2DvFAaD93q9guSbIl+RD4k3D6DLA89f9q2pF+ldfSNknLI
NkYglz6udwa/3fi6Dc5hy05NedVYm01jHXLzUlH8u0nNC0tY0qP3dgnIMre9QXGEdNnYZQzykdvr
U64gQpRJ3gB940uyzXNb882w9Ra2+MxDA5NyZWZ0y1fRJSeWuVa02G78pj7lUDqyviNiGcZhLFT9
XiKDripzdVl9hnpkPV6QOVeIfCBcsQixMOz3W9N8nsVZLCSD7TourbSjIwCPFmwZIUY7pLpgbObh
AOkGHnrhkAkDU6I0eb1rToAqZIq6QLJjthlI8rAFGDwezgr9Qo3uVcUqOoTZI3tSWEtYqHFrTX3V
tfHJYvJOWRR1hASvG63kl0xGsKMgy8v/lnBbRY4ApFoknpjz+9c2JysL+WatcWMMmNt1aOHNVopC
fQYkyIVAelRDX3Pl9HhB5zwIGpAgSDOSmuEpMgl0uDaJGiHiGlt5hcsHr3Fq5qIuavvGduI17vTH
9mZm9cbcJNipi5jJ3Y5tbHET6OiJA/EmF1OmfHI9y6kWWDVmduuNsfG/Xx0UMRqkKioxNpEqjNkn
el685cfKXajTzc4hIoMRyYuSLRqTb+1oTSUHalq1dsdCx1OWwr3aQp/Bc3rJqPOCWbdBzBERNNZx
7WmWJPbM0jU+7ozJbsVBgWwC+NVGRO3kGgdCVYYck9bYfqezgSVlI5Mls4lf+XP6lX8JLYm/Hq+k
PBM53JicjDr2ZS5rHJgUWSsr3usvhvsSfZr5WzYhXK77IfG5tde9s1jmTpeyfZ6cMpDZJlan7SPn
Je6PFeCUEohv/4VaBdLXjdrRrt+nzlnE/w11R4icsVg86dR/gLpA7kxv0GOoFeXUV60oseqMtJdh
I6AqWf0EoM7dJCzNq1cv+pal76Q9yzUV2rVUQs/egb6N0Slrf5MHDThOKgp2V7nfPZ6We1ZCCVQD
PJwVmprQ2ydN/EbT1aiRFCiZiNl2uJQcZcxaPIb92FKVepu6A5uzIaggaH9K0IL9CqnOx18wcznf
fMDEiSDx0EdC4iPt0epiT+Lf3vtFiTpurFpe2Pkz/QUYrIhOfDSHIOj62yNXJ0xgs4qvcBnZfG5K
JNs1erYTdDM4NmZhJla03qoe9cxhG9uOOUDodi9Qx4zxhL0oHx0tIPlsHZiFe2MuBrz5qomTibL/
Rdp17USubdsvsuQcXpdTRaAAQzUvFtCNc07L6+vvMEd3d5XxLevsu5G2Wt0S0yvPMOYYlOuFEV8F
esuz4pMjYLMTfJazzxyI+ppo34WuWXord+nCdQNOHYj6gbMcSs/fWZqLycjUUgWncEq9nKnYoryZ
d3COkFKu0LYXn2+v8sKBlyA/D8isLk1kATMXDAVYPS2Ginpay0UvPaJTIqvUX9nNC+UDXRKgWQ3O
WoC/Ae64vtoUowhFXwdMX0sLAjEDJ/Utg4YWqJrKntSax1BeRZUeUmJDZkXQCx8HMx00Ux6f1HrX
NOCuq7lNGdqC5NyegaWThr46A2AknDV0uMwuoFgPhDFhGvVidEFRp84OslKSUxX+EcGFgWIlGIUR
SzeWz5lV5Qb8ykFbCE2hiXjxAfOjnsURLmRAx7MXMHw5b4N9toKPhJy+NqisbMDrCjk58VfPk2zc
42/WcnALJx0sABNgGlgsMDnN3jex6qHgXiOcqoFdR7bIH6xjsnHuGeHv1fvhED0023i3uT3tCyA0
jPrC6mxLtAMDn5MI4NK+dVIgJkhyVxHJuXeeHzP3T0sOg3P41EzAWoftjh49c+UDlqLjqw+YBQWY
C7in8hQd4x0QHFD69BZ9FwNAtJ5W3tWlGUbhG2rqgL1BsW/2rI4Fz6nByMMDRf+ZgkIFfcnZM8s2
o7HV9LXDtvCiQrQdsi2IHtAfNQ+PVbgKeUMF5oWZKZ279wQwCiTfHohqfb6+3vU22mNBnfjnqU4w
0rVpXbM+/fvF9aWFXKUPGqy31REcnLg3JTT+EAM6VqMExnm7A7FLstFCU3wOq7vQvr2vFkq0YGYC
bBu6Ndqk0jh7t9IkUZOyHQGt0pzqGApED74ABNiHiGRT/xAo96zfBC0Z+RXLC4t8ZXg+8HrQwNdE
EU/FG1HYBSoR9YMm96QQzbBYid4WYkR00kBwBKBUBWKQs7fJqMqO02uEFa106D9k46umz8aaGPkC
HB2R0ZQW0DXI4kIB73otK0SIQmvgdZDIy2gOtnKOf6tf9CA4oLw3Facib8zpLd5kB90d3gXn+OwC
2sDM8h2vdHXo7cMvtDnsbPdwsN/HrWDL0G7avjLz8Gu3+zqt3GRLKyBrYOSHIDSYg+bCZlre80Nc
iKOXlifQVRqVZSTotGmhOgOn+fY+WygLQU/kwthsn9VoauW1CMb2x3v1PbVAt+4R7bHdfLquja5o
EEhy4FwXX4fVC3sh+rkyPdtpvSF1gGAKoye6FdyiiHw4+98vx0kKMH0x3N07t1VWbrCl2/LK5mzD
DU2Z+60CmxmpXjRyjrdH4a58iVeuj6VgXQYCG8LwoEwCUGlmJ5XbhmM9prVAAiy3ClNFzAFKaX6L
ALaB/+U7ra2fM6u657baw2/lGbQXz2uaPgulMKzuxWfM3sTej/0xHPAZIIwXwON712JyxR072/I9
5/Uf6LWkaN4D5+v2SUA/obKyvabdMwvEAEHHj4oWC9ANzJZY9psCs4CTNxZ/mviu0R9vb99vMO1P
AwguRHRn/0SgspihmEob6gHO8dZvJYsd5Bd9B+y+CjhBaqFc4NZ2sq1qS3O9J5RGDOtrEgkAuRr3
0KOBsYWE0IjUydopXh763y+bvcsIgSs+oy31Io1v9kmg6HeKnj7dHv/S/fkdW/1n+N/Y7otXqh2M
VhLKGkZ88RfH9dpDWxRfTSAODjqX8uNta4tDQssb4O6TNvQ8vxqMaF7oKkx2GIdPlY5+e2nt0V8z
Md2NFwOSlEbpY7+j3ks3mhlEILCs96XzjQs6ZFu0IKqS+Wv3hDr17bEtnljlYnDz9RIpx4Rvy2dx
d3Qk9JoV7mPkwnm3Ksv+JWKPbL6MbYrKylp2bToGP3bxX9vzlLmaS3pfdT31elXZDBCxND54ldm3
R7i4Vy6MzLw3vuUoOIqwIYPiT+tbGn0VIicOM+tfmEHbCRLx2Ck/JOVoAxKfXqLUK8vA1NuPQHL6
8qlB+H3bzlLAA5/hr6HZVslYAi4VcaSeLjR2lqNjW/Frgh1UkBzN2yHAw0mEhFosfkmxZpZg3+t7
lKh8RXYqjW4DUX4xaLaygxfC3quvmm0jSQEg3uCxlAyFzOe4F3G7iFF9DsMqOY29/FFzurSCJFy2
iaIHWgjRtqlMh+ri0GRQBvEVDk3RTdmeBjGyq+o0shclF/fQ8V5x2RZQ8SjuoNNARACM7tB5Hprm
HIL+CmlZvwFWJrLUmuQGAOOkgZAe+y236Ozbpa8tiFzA1kG/1MxkEogPV9KZi0/5xIsxlc/wxM4P
jaL0BnRrAAKuvrLg7AuylUp20R9j6V2TnZhCQweiOsw4r+y7yVucH9aJw2yqqekyynfXsx2GYs/7
fcAD68GbBbLER+6uJNmD/xqupFCWUqlgsUTaDEq2qBHOGSLykfZBLmbMs4RXAZwmH26HWndOmtdu
5fpb8MXwgEKHBzVCBW7yzF+REpXVfo5SRrxtO5NaDQBwdCTp41pgI/IL9xDA02h4VUDCICPPfj1/
XdLIbVLC5zcgWHI0KPNVu2mRC3bAbizoJK1aMTQr5svUSUWN+6io7J/Hgvacy+s5VUkwxYUkCRVD
NQspVMAi26tc8YdKYZs8dznEDdEiocsB4QNg381Chs78o6YGDTBHdYU0RJQWZXrQWy1SbbWUjcIu
MiRvfydp4vMOFOU4HflVvYhMXVb40arlns/vaZgpk+wYGpbtqaM0d/IOQFYiSi04FwxoQkgkSMYx
sugQxOp2YINxkrI+le4LraDpXh4LMTjWYVRzlhpyvkQyQSx5lxUoo+zBqyDG91neKvVZK7S+eOjj
qDa2FTeUnBuUIJY3m17uBbNjQyo7Bk0lAdLk41jvxEz1pxKC6KtHUeAr9KYMviQ4edoEz7j+QvqU
jVHaHENFCTWzngihSa1U4Jst6ihGkGfI4Dw3VDlqH2gbA7PfUq6Q7sbUb3tTZuWIzowxgwJe5HMJ
iHjElO9sxRelcCPUOo3A6lTxiVfIaZ9/KkoGIDuhoxxFH3CPR/BKJX7BhXcoD8jlSc0GQ95oFLz8
J63qQrSUjbXEEbEVq8JOGy0dMfU1jZipD1mRveUgrFLtCPmC5rPVxaD+lJsuC0BexRou33SFbAy7
gOOU+AWENmFsh2iCTZ+LJBaTitQNGukgaJDF6l3fa0rkQX0hQBcbSkDooTcSWqLcU/cGcvJB0GmT
NLeaC49BMXTMSvHnqiWV0uH/pZFDOdyAjq89lEEf7JsaeZGvNBCidNg1faqEd1zXqcov/JoS6IhM
G/q3VmrbFhJ2ufGcsnQcCYWgoWhXXZZCyawCH7MtZoWBLzJijd61NReGdjfGouoGRRrFh040QsiE
ibKfKAfkZ7ho79c+nx+5FPkwFxeIjl+KBvO9xOSOI1nfF9QeoyIPbL7wmyozm7pQElOv0A4M9qsm
H+vnAAqHUgzhFGPIn8qy1Ngh1yrojaQiTTlT5tAdtZHyRJRsVcMkCaRErmKw8C1tsG2hsZqDrDvP
BbvjainbVwWfY/LCoVWgmAqHRkDnW5volKBX0uBI3wxZtc2yQageQECQakD3jtU4bvyIa/gnRadA
zDBDrfW3YNC0+IMVdam4wcipDeoeatTbvZ8aoymKUR86ghokEpZKovIdU0GSpEZ1V+2EcFQ7uwdH
CbfVfTwRpja0AcAy0PM0Prk8gyoCH3SBYjGIvv0xkOcJHehZBuF9WJchdyfUuZDYaRZUrc3pES0c
IRL5siY9z6XMCtCRon8Nec7Z4GxhrxT8PgGkjwb65/ZTs9CaCV3eiWsEvbwibpVZSjWtoqygLdqV
kO3piO/b+g5wv/QpPfQbduYqt3nRt6ol7DPdVI8NhDRcSi0NFabA1Ztdizbz0n4JHcR18WntyZj8
q9k7CNQKGHugHKfpgjLzv4KCAusT9bznV2ptDn2FFLOQgKQCU0hE6kMRk4H/L6JcteLJLpU0IBUJ
0lcFhJHgFhevnxCDVUk+CAOPQISIJ6Y/0gZNxuOHtqsT1xCcSDbpF3WH0kQ+vr2LnsNoxftY8Njh
eiI3MxU50fs4ey9lsaqTBJGdlyrpYLE+G4lYoTe39Pu1lnFhISaCTgzKGvADFBF9Qdej5RVckMBd
8t8xLnJVwCK+NeeS7Er39n5bgFxOkq5/LU2jvnAkmw5UoBKf8ciO9OCyAd8Fmf7U2dQKNqoLKUYT
BUWCmlbUkx3QZooLQozuebS+bn/J4gpffslsfqNUy9VWwZcgkT99xBGdXu4DWp8a67CL0cK2knNb
ypRcDX2WKSlbHPZc+o/BiTLZ6nuCZNg0vt4OTNOECOJKcuQnEz9W9HKQsxMUI06Xgg4LC4zZx4dx
5+4CywRj5mqmbbon5kf10tAsKIkGresoLme0vTgW25eOvDUzqz9aaw7r0lZFsc+A1wdp0R9tj0qc
lXoPAKtXkCAy38Larl/ZY4JitU+mNq3O+h2vXJJL15AqAK0ho86CWsds4dLYL8S6obznKJwpPHLM
3J3ENWmzNSOzlVLh8itVCiPpFiqIBwOnwkRd37BWtv1CJAfWnb+DmS1UqnENFQXcqVAjKV7TXxA7
fomNU3gPeCA4KfZQ5cD7msZ2q9uhRuS1U7C0UVQNrw1y8gaKt7MLYCgMPOPjIHjoiGl9kkBfE7xj
qaOf7zwzWetJWNotOjKkYARFGKDMmcrVqtL1wZdHjyuEbdHshYx3bk/oUnobvfh/TcwGVGlqpjBO
Gj325CegCnt/c9BEuK334Ph9hJoLMY5Qc8vJHSqUJ7iCv1fsTy/R/ORd2p/dY0XC6VB2wxB1T6nR
fGO9PUd24epW5CbDbur6wuWy4XC3+Lbye63fbW2CZ2eDF+iQpToAg2VK73S12HQcYvbbQ5xGcGuE
s6PRlDiWQ60hix84IJWFptRWLyun8avnf2EIdSIQ+KEsIs1VapU6VGQmxYCDhVON22i/CubI8va2
FWlpxRDeI10NGMfUE3/9BkZpRLNC9wGylAjeAeE8muf6bJ0BtgRtUWYKaF8afkWmbZcEKrPj/slr
Hsy1K3val/NZvfyK2cpViZbFdcyB+aY8hcqRU/fDGn/P0sJdmpgtXBoJAPWDSByIpYIk2gho0Ejq
DgSD0lrKaEot/hgNSm+AIoP1GoiQ6zltI0ksIPI7ZReUc7YR9gDmxx/ZFnyiKRCbHytLuJChgdTI
P+Z+ZIaqQQ8h6AqmDwRUAHADoUEtNHtuCxPp3AOITGzvl3//+gmHDbI3T6eOrGo6rX3DLNs6ZFGQ
ySxEGXU8VhrYi8oTr1sBChMDGjyV5j3qbC5Z1S1fekAQBPPIFUEVARiV65mWWZ8ge1cwL2pxz8TG
vo89nEgt8gBtJIZypPlbrz9XyQdg/KQKoy9KS8vw/0QZ5CGMr9srsZjA+ibMlUD8DJzs7DDVGcuB
T58QsoHDtQRa14ILFIpOBMXSK/e2tYUNDTAu3i1AzTD6ObdSbgg+B7kG3stVPXMkTn9R9MjJ+S62
Yn7MnNvWFu5WpMqgfgt/GV7xXKdNqqecfQ/ukzFWKitvo8AG3P7XbSNLvj9Sm0AdAUcPhsfvHqUL
j1xqOz3mQ7CepBx4qVDF68o7ocP0tcD0KM8KQ/92S1Crae00ABOfUVuFrlvqKq3NUrodiRo4dnio
ocA7byUAWjZIEgFp3+xOfQkmqEm30+p94cRsCxoCNAtzg2kckpqMa0jgpdrMxKeD2wNlfBV1vutd
raVpqsZVx3t98E7FpyJ9jVoZLwCR2XsWQTRteAibZBcm8lMb9duY891qomc+d8C3Za2pR5sKTTLt
exUWlhJ8KQygoLUm24WHAw4ogGGSgAQqujquP5IxNRUTGcAJ+Xg8A5/5tofHQT+pg0g4hRdcgCT0
DggoSJijwfNlZaMs3DeX1udZ1TGAhh9yOsyjza57HDSSaa8851DpFDXos63XpCcX2IYgMoMlUZCh
Rn7iR2660Pu+F1SUASgZtdikgWH7kW+PyR2PTI8cHgEN3PHPmWiLAMSvDHfhfQQNBwAjiDUmRqfZ
xRKrfNSFLTeRLDX2mTpWMbopZ4O7GWCFHt2A9m2DS10tVwZnDzIbc0Z1JeA9WgHaCYhtO5hFj6ss
sehHlzCip2YNeGPZfwaBW5Z3nHDPSZaKyFl1B9mtIxvpPZkaZrBWkVm481W09yARDbruSfr7euNB
34RruQz8e0iKv+ngEnhvkv++qoXEHtTusebA+H13plxcQ3Xrx0bd4wBmhDMI2xgefUm9lSleCLKu
jMzWFLKpXauKMILMtCWC5jTaZS6ebNW0HOaUh3yrHJxBNSGUgQ3VurgCqqdwx+/zY+SsZbeW9zcE
wdFmB8ECUIZdzyrK6r0YaCXvBZr8GXeRLTbbekhsLv2COq46ODH3p4sciBCRfBWmshCHqbjvRFBB
o8D2AzehFTmNJVbx3kA5QrtzRPiON3mVJCkw04wg6UTCXHCKkBGufEnjh9trsVTkU2VwkqKFC1VU
PHPXo+9Slul5iLXw46dOPZdI2bvdix6YYQilBvlJQnFIbnhoc7pNCDUHq+3uJRAq3f6M6cqc+Y2A
cyIYhVgKRM7mrOBwdEo1SlXeE1Ui8Q/VS21Y0bYJLRnap+MKfHvpSsERmsTjJka/OZmZpjdMHpDH
9wQdWH2cI0lGmnwlwp728M8R/TUyeyTGqhJp3MOI0bhUfQHtvIB3vT/fnrclvwsT94+Z+YOZ9FUj
yhyH/TNqpmb8avuXLN6H4UlXjim1e/hgwva2zcXpm3w8CRKiqP3PRlZQTUByPBQ8KO4Zd32w8uvl
xZn7+/vnQ2qTCs0EfCF6UhCoI2l4OTrxvFaKTsCraU6igOUjyeOcvQtDnT1x0FOQCSo0eWXFyBCg
BmEgf0/kAPrezjCWqR0rPtg+BwOZHTsBP/8egQOHo5YaUkPGWICH7LcdImYG0VaF8HoF2ezSB/Gk
nQ1c8ptmafcWoi4/EFozvAtIWbKA6AOaiMyctYYIhrgxiUnUDELuCko/tGaJKBa8+hwyLWZeZso9
38NFsTMplV8KIddlawSBLAi2lagt3HJkoROrDLS9vlJx53qoKXVur9zybrmY2tlV1/RFZqD+iqxP
2yC/pW3A74S0JzPHEEIIt40tZWSQxf5nn3zH3xdPCT9IY8X1seDVB8FyGghLpFvmRBv9jyOa7T17
hAjz3XjQQZEW7rvnGF0SK1+w5CpdfsF0+V58QcfL6POtpp3KP+gc1HZRl7pXpEOV2iV7QCmOlhs9
1620dvjqLKuG1au5JfunMXSSFvwK+oORrnV2Lz1+lx81hRsXHxUWCiqfKi6GtLFx//DMTP1XcRVp
tOQrXJqZ+Qpj06KSW8IMeMtj6aCFdm+4ElKZWbNyYBeddmDT5Kn9BtRw83DMYJOqsICFVogCYS2U
DfZozYBOQYZ7NQaslj/Im5CIm3QXn4YPiL9WU0ljNcu+kHzAhvv7HbOZTcowL9CeLnhZb7UPLdQr
9/ohZ8RGgfn19tZayuhPSEdUUCaSyh/ai3yY0m4scsHjIenqoldS6FEUs4xTcN75n819CVmLp82K
0aXA49LobE19VmXjqBaCF27hnDUkV6cproFMsfT73qtLJ10T0li8jCUodWgTqPoHblsMQh8qwqWA
tKq4K3Kra2wxXHn8F0/EhY2ZCxIEZZOVAmxA1pQ/qbnN516B6JaMa11qi08XpH3waCFsQ9PS9dnD
muVKg45QT09dP/1Q1D1frDgX0+v3493XpUkMFj70DzxwW7BBoogavaKwK0gYoA8qOJQq4R8Uuo3W
2DzXrM2mbgyDLpUKWKt9lwLjfu9PebYELd/lSmpv8T65GNe0iBfXFs/aJBB7WNJTq4UnHD5Usd33
H+g+vL3Ll3YD4HwavOIJNTTHnor1GIQtvCcv+koC8CK2EZB9vwoehODqv3kPL23NBlUg9TrkXS16
7J6HT2FEhBM+JbRxGYVZ3Ne7ci1tt7QBLw1O63kxi2oXKdpowGCCPos430jKOf1ze/6WtsSFiXlO
VGegm5B8mOjA4mqzw1u/z190wQpX0iCLcdOloZkzUQ4gVlMCGFIq0AIFuhmyFx8E9PU7w5qBi5zK
T91TFXaERur29iAXPZlL49NVeTGROi2CPi1y0QsNKHNZWDzIigsos5wAVFlTF10d6syR8MGG1PQi
htrUTtqaRboNygeu2ZWHqHhkPDXT1om6TbMqF7u8XyaWCxBsQDNi+veLYcqNXGVi2oheBh3HKclj
6eD/lDd1eU+fU0fJt7QNbL20AElSHbYKvV3KfWoSqEWgo/4tBnRtX2wKzscZRT6uNev2KQd5hEVN
xZaKnRC7vHpo5C2VLePBiFbip6XyDKhn/pqeHRVOHOu2RdzqKZ9OslEctsXxrA/QSAKXowMp+9ys
zATkRFvtJG/AC5TuxL3IExE/nMu58oGZAFG27u2dt/Qg/v0sgFKvZyRWIK6B6gc0ECDEh/w+Gg1u
G1g6v+gmAZ4awNMJd3JtIOCqkvpDLXgDEqxuGVpDSdDUHjwj97riIC/1nqHtDI2DU8YHLVOz+28s
QBQQyBS+qCV8+BYYVncoUZ4mYaP/flB4PFD+BYOGqs1JIOlYp0kwCIIHaNOQ9BvfKCwqNvbQJ1Zd
VwRYRFCIrBhdzKmjLUaRUHrlhR+aH6Wv8f1Y6ojBwXfPAEkc7eZBefGB4bWTp32xX/Ptl6DKKqoE
GhLDEoC885piL0k9GwEanIjE68NxcFONVI4ZWPLj7QlddEBRbwZxMEJaHiWA621S0ToB0twXoHj8
NnB/OG07BL/VZpvbpVvHphhaPG/XtRn9iod9Jaw80kub9NL6dEou7iVObkbDLybr6r4rXPm9Cl4T
fVsH9wqSw6sdxwvXELrkkB1CxzeSwHPCexo1+KcxEsEQlzBThD6aQSp2lnIbjRyAoyNdZNfHPNlk
n01lP8mpDc5boMI3yhZSkjT4yoOJDPvX7TVY+KpJwBgNMqiJAAY8ewAbBsqnYmprm7IIrIpA4r5W
1186oVc2Zu9cN2a9KuawwTWyM3CZI3PyQW28odvQ+hgHR8pZYa2bZTE4RXUv1P/vL5i9fVD+EDuW
AFhRjKh79W7NEKk3sk3hnQncvvWDfV8Bgu+3pBmoIxvZtmpWQHiLMw26BTAMaDJikdl2AydPQzvK
j94o9W/U10wujlcWc4GkGXLUFzZmrrSuFaVWMcz06I5ufAi34bax3yB2hx+3JfQROabtNxP17qkj
a4ngpbIDzKOaCXTM98m6PlFACUO2nALBAe2kjwDNe5wJ5sVNYrpAjngTaRMoBTahe1pTAVt40C4N
z8t9YwsgkGoAuNJBfF6907r3IT+n6kpdYc3K7KzoBSuGvsYuarMoM42qe2gyfcNi5Nz4jnNuH8z/
YzKBYYcEqIiLeHZqyvB/J7MzW+t4vM+dxo1sRh4JZhNM5t0WvFin32tMlkvbFIEfYG/oxJ/UnWdr
SHllBGsXgCvqLgkeRWDhbw/s+6KbRZeIif6xMHfuBYnGNbJaqM2SYTT1I6R50Q95/4zNCWnlF+No
HKnZks/MpNi34JK3RJtuQeWO6sqfV8LtWlcxBRNJdpOTyLCWxl8iSbj6vtkyc2mrBHmE7wOaE/lF
ZP1SJ3YKtzj6D/4k+2XfgRQucWo3c1IbWVz02HFObsLpuD1TSy/x1ZfMtkCmDwZwNQwdNcFGNkHQ
8Ybm3CO7G+N/s9ku12R2QapaLaDvHOXgDENupknHkPVtaPUEqC8wfYNbG17isAcxzIqH8+0M3toP
0468eIcT3CaZoX7bfntmsA2uJRJuMwK3g2DRKXn47JzS7km7+XN4BYMXQUdlbqbHwGr2qzC0xecK
dRxBmOr3ICKcfY8sN5Lkh2zquq7Rk7EpTro11Hey9JQJggWMRqeTBHyW25XVXsj0Qm/tr92ZNwQ5
nE5vU9gVXYgpnps/vkHQ7rux/p92pmvuYr77aJCGIIGdhLQOv7MUBpbDgfxeMbN0W2rgLwC5oYZy
/pydrIeWh1ipAw8zyuc9hPRcCOfxscVe0BMGAWj/biXaWjwulxZnA2Non5KEARar8iFX0AMjm0OK
dCIa8/tDeDSUO38NlrYUw+vw6NDvIKJ3HdXH68nkeFmtZAqs7bG3kPp7iyBVuDVU0qF5xV6Z0aUN
cmlrFulEyAvrYjIibOvI8TzoaNTX2NGyV9XDF0QAEG1gRKKOUyDAW7kelR6OvlENAkD8vG52bqUd
DJxCYZdtXfI4Sec6jWN+5Ucd9B7uaS89v8h3L4ZVNLgK11Z1Om7z6wGiNKBUAT8bsEHzYLVhLBdk
jPoYn4OTZgo7s3UnKd8vHP6VTSstZAgx8L/GZnf/oKX+ENTTcu6Z8/HmvHXu4Oo7B1v38dEwe5Lu
H57/2K/2e2W+1i71UnOT2oYVPK3Hm0sofx3fwk+y27qizKESA9WT1OBQC2h7Od+PSWbVRqpjzRl6
ENG6sVPELrQMRot7ngsmupdR2ye5WrxEas5vFZTm3Jhn2l1fRFPvWTm46LfS7hv8R6IuMFZusEWX
RddB4oOGWwV+y+wG41gUlozzp7yC5bsaT2QIDPNWvLHwNhrbU/HxxVnQrNh2RDfXQC9LS6cbQD+g
ggPQx1zEqMpLPRwKZOAbZjPhQxKeR84JSamMKw/WmqFpw17cn3qcSaGPZL/Xa96b3JVm1J9KTGi5
Ri+96M5fDmk2n7EqFRgS0ihaTqAaCH+kQwXYrn+FOlHQ0QfBTJI86PvS5Djye/Oyct8snbyJh3eq
mYATdb6cGVoMgzSD+bIOzFQ7KtIfOQaRdxSh2e7rm0gZbXd9hYojacqdENiJzJ5vf8TinkJ+YOrB
BfQePePXs93mpZ/qSSt4eeBOMgjG+2vjuC1UZ0CbGvy62+1O2i/cOsKabpOw8ICBSx0UUoCm4jqc
e8J6xkkaq4Eh7HYJgXh3M9hsxHyDW2dzkh46suLuLS03NKI0pF2mSUev7vVQaaKncjTN915C4zQl
r/XXpJ8EdQeCUkhuGla1z01p+7LZ3J7kyaefXbEGknQINCYCPHRtXRuuKO4fqRaBRR0cI3+rgs92
OKQQ2kEDhxRb4ERZiQGmkdwyODtCipijexKJNi/+FIqjJtSWqq9h/haOKQJtgQd5JrqbcSFdDyoT
wf9VVLCR9cext5kZMQBfV8gMlqBHV1Zm21NWi6YMI1hhjRns7qNTsuFtcNp9ikYAeSB1gzdxkw0v
fGmvbJelzOCUSUCKDvBpEc/E9QAjNZQjo8dtq+cQ5dCfDOFQZHaGXtCcVLSzaq4i9A9opUfOTBtv
TU5xYei4HMD7NDVQwWudEzlEpSxkPWtFQEjFk/Y5QTES2xW0O/7sR2QDFEJj+zZ7uL1XF+Rhrs3O
1pXJIZeDsVX08vqkjoEl5sDWHQ1HHzZ1T3Qw5peaY1j4hCx8Vx555DkUSz70L0YCEtkV7+TnHYGP
EdGjjvGjkD4XWeuDoUkQy4pw/7YRCfcrhdiFWOT6988OClLo0pB2EHADapKo2laOQhOpRVNh+7x+
klXIxjVHI7aqcVuwY9uv7bGfB/Xa/myykYSgfTaNTxxJ8UofGuXZTyw/e0z8d/aeqPfaYGq/C7DN
AMZ6e6EXXOtr27OjVWpjL1UKxp6CSaB2+qYkXPFAX6tmUwMubcvNWinh55UBizKAeqhcAMo4787r
xHZMFJB8eVLSpgBt8n2mEa1L0aGrDar8xCVSBiqunjHFHPJQgap9DV4XIlc80IVJmPahCxhAfGRZ
UpagfR7oR8KG8b3gM/a70IIqs29P0toXz0ICBpYE0VCBDqrlEHSZ6kYCdDsJ9wptzFhPV6wt7AZ0
xEzQ3Qnu+YNMRBDaUi/QiedFyqtcbfX4Oeuc2wP6+RRBUBAqiYBLTxQi8y67LtUHKR/7Cf8Cmasm
Nceq2XJhYmnli5RaQ5qZRbGW/vjp6CDVBfzqRFaOnp+5WqtmdEbXyTIAIkkdg4snfad9yK24jQv+
BKyIqKeAIgW0ft+xx4XfmA9yFvhRKHpqA4R/umtqEsnHLoRMROo7fV/FpKmZpXdOlJ3r1O2yUwYK
PSX+XGNwWii84FMkSQFVI7LR6Ai5fjqCJunUpM9Ezz+WzyDRsxQb3MrlvrFsnTA7l4m04sctlJ9h
cgJ9oyUOD8Y8HcCF+tjxCsp046kgoHSGKKNsCXfUvEss5V/4bshAo9t/4toXQAA0OxcImDQtGlIA
CCAtYAPCWP7m30UzM0HUIUBhmHRnFX/5OLzG7u0NvBC1oRKJmQXaCDxn6EG/nttoVDmfg+PhhQVB
DQuUhBt/2+41sNlBrq61d3+qLZD3HsLG7W3T06Cuvaory3PRLPT8ZmkglpIn9InJlS4PFr8BsE2b
gVpujRpnbZzizP3gRDYUHIdx8l+lVd1J1jbYZSZajf372pbRe+gjedi6SUiqtVra4lG6mOPvoOHi
KLU6kzM/ge0S9C+kc3Mr2Eto6DT50DY58LPsMb9m9vov0j3XUzzzlFt4712iwbBWWsm7bKb3Cj0o
Jv8M5yJdk61fegGRU4J8DtKC6ETUZlspb5FY0w0KdArd097sDfI7UJzSsACPHsJ31qzBYZYu+AuD
c+5RkQkGdOp7PLkAFoOiRQSHi6UewJ+g7IbDu/+6SxF/rEXua1ZnOwlJbtpWFFbBb8bnZtOB7fxf
jQycJCpCOQidz694bhC7NoklYG3El5aTt5LArBYkkoroVRLRuW3G629C/tX4oHFyxHjD+ZuhWXkC
pvWaHVAFXY6Ad+IVFcDMfX01pGFSlHyUS95g0m360W0DB/O55jdNVYEbVuaLWIK7Cd2msDIp58lv
1Opc4a06F1uU8NeS9wvUF3jvEbROHArgWZ6H537IhVkISkDgZqlzbiNHHXZ0RPuJeeI2Airc/8PZ
l/Y2jmxZ/pXC+843XIPkoF8Dw03UZkuW5SW/EHYuXCOCZHAL/vo5ynndZTMFa9AooCpdSuuSsd7l
3HPC0qsDjq6/R3LDG7ly3H0yffGNPhwCk5itklswXaLxxvXz/GBsEuiEvt8k/r12eX0ytbhOilZT
K8WAqS3gHsejfeLw/3zzOyqaN+EXV3YDekcQWBFyQQ/+Rip/eK1eJyl3DW6AGZw96n5EY/A6ikCN
Qv6K+Qu+vjOuRXGfzF0e54M5acjElgleLYCu795+SUPB/GSn3ven2Aqsx3g+3bB4dX2aF5g1YC0q
cKyfLUJoM29o3eMFU+YNRqg7++I9P4K4xzMPQ/ugzjvBeCBu3hpXFwyUntD1iJ5j0IIuDEOSRhvL
UT8HIM2cEUIU/h1ov87jCQmd462JvAL+uuSOcEJDzhz04+YiduucspdZVwPwQcNaDUrXT/o8qNQK
LYZlmFZOgP5fKLXs6jr3xpp7mXHUbDhH2RgO8qxV22zeVCCyFjzuAM6od6UO7YvTqPlm65NvBkS+
ZKAOPyrUN26pBV3d2Bqy/+6l/Izs82Kwshpo5tHq9fMT2NO8IV6X/hCrOLgQeYGflj3o20DYyOOC
SenrBXKF2AcD98H0creNjVXSFPeBPOoQnG+DLkiOQ+B6Vu4Zz2obhq/Iiflm7r2+ru6GPfTjbjEa
XN3xcNJ1VK7Q1ga3/fNamVL0XLk6rl7Dg5xjyv1EA/ku2jWP4/8gxr7EA/9tajHSJMmB351h6ikI
XsxNk3ql4ml7Fc5THJs3UChXdCIxuMj2uRe1M8Q6C2vIitlpW+Las17Em/pkb6dgeDTuyvDR9lc7
DdxBmZcd2/PpZJzPLbQin1m8g3L55nSEFOnXM30le/LpWRYTbU8SZ6riACaNPlBwcUWWiek2b2US
ru17cI2CYwGYNih8LSpIg9XYpXRm49xZD4XrUbZKwwluGwvz8vz1G13zisFK+bethS8jlUlPQLGH
wy1A04p7gkr6e35WQhnt2Bvk5zdx7f/yb1i9lhP7ZHVxpA6oQohi1I3zJTUPFtldsiGb4RHiA4dw
t2uhNfk2z34WW7748fULX7utQGSEiJ2AywBQ18/7JE86NvclQRTg+MOQeuOpGF+/NnFtlYCPAYlG
HZAU63cw++GGaucchHYCL1dJgGVdsOb2u4JushupvCu9XpeQAiwqyBdfsj+L1ah3qWNTBa8yos1L
PqXP6Ow9CDBxDLEHlfHvWKAIV79DqVMJ3w3hZXKl3RhNcm04Pz7DwkMUlpmBm9ExztwC/6Snl6Ky
VsyY3We3yZpzV3IJHkTL/kkSl/QB7xM0c5tKZu+ndEaPntsMHQ27UYLlsKkaaXhWCS/DI3WpvuvU
BGCGDyj2eE2jCMs3UlA3or8jYWiL1YoKOaTUYt8rYtIqIgm1w1bp32e0gtzJrK+hiN3O/Stw8v16
1qa+CairWGdbF+QR9LXVQeftgHRCp9eNDz7YhvsGIwZcCiCNUvw5k68Ft8Fx6Gp1HSsmFWhNt10A
wbPC2ZeWUcV1Zc9xVpP0h26hFuv3pgWGfdYxzZvp0G0cpivrqgZzo1dptT34tV71DN3slTqGrEWX
pIdOf0CaWda+qdXYqh4Zxz7x0UdbvlMMlfAuemqD9/UqvXpj/D11EBz5vBPGfEDHJdQxzsVj4wB8
bJ1cUGfq3FPW2TYJ3TRKsxvJsislgI9LFv7iZ5vSIUIylELP2Y742em+CNKjttJA21CF1cq6sRGv
1OJgDpVd9Ddjt/+B5EerKHMLlmB1htkuGKI9JGsaAIa492Ldg/rujdegDQ1I5fsKXwU3bovrb0uQ
d0St48KusdgclpknkkzUPJtDMCjHmR/LJxMNPK2nri+8mQaYqsS+n+7kLcza5ZuXIZXxt+XlDZJy
ndazlZtn90Wv/dIz2pXOd3xYieFwwx24egLAtwBdM85Uawm9QK8myGgnZiIYfnHlvh9QzL9RVbh+
0n2wYX5eNrQGybelwkYb7bfg/gBZVBY8/EyidDdA/GcTn37F9vrJuRmbXn05QBlNDVhnhIyXzz8c
5YoxK1JLZ/O8zWHm6w14cVz+mKMP373w2HqkdW3j8t3yHG7OGYB5X3//9Q3+wcDCc7KtqQBTDQw4
RZysMgD+XviAUpuJMptde7Nx5D3xXL4buxtO229v86t3W1xNDZhbad3ANA/3+2/3EVBU3tgAhwOa
yd2uWd/dbXQvONmFBxn1r1/7qjd+gZ/+15wtdt2UFnWRZqp5aQfYy1/fEI94ZojGnfVDtV3Vv55f
6ePd5gxkxzE2oAr8tfnrm/5v80u0qKLVqjEWePXhRdvdXwKAJICIqLw/dUAlroobq+iqPQRs8PsR
nwL8vhjqCezWmpbjSC2BQtxD1sEKulA+bkCD8yO5ReR5zTP9aGwxtu40FuksLeMMZfRyY/vVQ6y9
3hjAyx2wXDuYO5woYGRC3n2xL9hQpl3SV+Z5j9ThVo38+PgjvqVmfAW7AJ8XwBuktzS4aurSA8W+
cCwbJ2Te+smv6L3xWIJ74d3d3q9fhzB7cNrgzgdh8nk4l8GNlMI1DxEAvAu/FdRm8QSfj5XK7qkB
QTXzXJD3Rr5J/kiVN6mHX4/kFaAq3vGDmcU7KobBKiIMnF4vl1Mz84dDASRT470/QnEb+8H0vJ1y
dLxx53c+KcFamkOtRYGKC0jbelQDvn6gq6sHmA2gRjUgHZb3YZ3pjapL2zyr35T7alyRfs31AJ0N
5EbN/bohAnEzF2Ejpvfz+No6qKi5k1nnLnBIZLyrScxYOJRxfYuDzTCurVbUpC60aBY6jxdelJKm
Sk0pTPFQQIxIOc3RbPjV+tsekkv1Cc20P9NLHaXytGP1KwRR+yM4VOkB3cJ5AE7H89dDfK3SgDow
aIpsA2lbUKd9fvWEKq6WZlhawX709+2Oeyi3++1ztaU7a5MR6ILf2rFXRKKxij/YXFzPjoWsalfB
JhwNZD/AjuV9wx1zirDMvNV3bxd2jR/GF+7dY/B044WvTQCagQArAQoJsNbFcSE688JAgPNWOdWV
GxnVi5M9GGDxmVgIWrJiqsHKvoL7pWB130qQX71jP1pf3LFmPszcdOTl1fdBe3CfbRUtuZ5T+L9A
exjfeNfLYloejfAKyAW/i9z1MkM3O8mkKTkxzxRtKt0aOpOtzzI7KIsB/dpOMBVBl33/2ujVu/yj
0YUP1OeSiRruLXz2p5dkD4iVt78X3vrneDgcnvluZ/h3fhz7T7eOiysOEnr5UbuH/w4aNLLYxWVT
JAUR1Drrv0AeMo6rPgCVzHRLwvXy/ItB/WRmsWO4mVZlB4kCZFvmejUXDsZUyQtfJhBb+Xosr2Vb
ALmGJwuWPxARL0P2FKqD1jw01hm5SO9ClfuwOqz81ssuGovbG1vjsu0+vRguN1jDvoDKCS6ZxS1T
zmozVlY6nplTpUHW48X6Metv3DJ/Jl4vZiBjB+WHy3W67BMbLYdZbeoM5+m+vNMCI6Z7ZMZ/gk1r
lfvW/rkLzUAE7nC88XruH7thYXix96zcKhiYZsZzSu6SdqucurVB13kWAW06dG+2/oNKP/PJDs0w
PCqz6N19q8wQms6V+6oLcDsG9AHa0fvmLPt1mT+DN6LS/WqXrdrEEwO6JkSA4oISpo/8nlf+sHPP
WvHsUD8LIBTZVvdTvbIaX+Rg64rrE2kOrdZ5LRrHFK+I2Ru0BY/CjVIdca4Z12i/3eQAZxY7qgWj
HlC/RP0Q+j6pZznhaAAqoneQOJ0uXfX7xqIeGnZQCO+UZ7CMIC9ghtnefC/EzZbzy1b6Y6l8mMPL
hfohznGTHIVixx7OFhrtnyB1anTgwd5p4NrDw9hHSwlFFt7Sl/vjmv49gSZ0OFGkBvvm8t4oMznY
lwnUouzeRq4qga7qjTPzlo3F6TVwFN4hOzGet+YKXWn1Vr+1p68vw7/fYnEBgeFVOk2KbQaVgoDd
Q/xreCqxRLxmm7zdOD/+OKsWI7ZY8qNsmAXpDdjy0MRn8dioQut4l3i1p/lNNG41/+TeEt26OoSA
pyAGhvMGTv3Pi4NK0ohOLWG0E33UJ1XlSa2cQj6uWwo00NRBqTZTbzFJ/Vnpu7wsihnoQcYxBpzT
wi4vKNQ6MXVF8U2d0Uemo0vljuXaBeeLapsBQshpRX7k+q7+qd63TgA9Cc/sD18P+h+5lMVjLMYc
eEbJVFaMl0o8ixSUqFu8chLmqOc099S+pTX9u2D6x2b88N6X+fiwGQuLz+bUYbzNJuoyz3JRs82L
dWsG3XduefYM5QgORjafHCDvTtelHfPv2s9hDDKE2KH6QwPCjz9/PQo3Z2MR+oks77kNFR4sPV7F
Zf9gaX72ntaPrk8h/rPuX8Z8V2JIIKBFglLZ5vLh60f4M7LHTNhgTYCrB8UW1Fc/Dwy0uqBKVFvj
WZBtTpAjPrCDa/gd1MLrVyth3hRbzKvWjQVRDbRyFJ77oOXPkxFJCF+hKRNNKRZyuaNnFCtj3BNz
bd3EwFw7Si/34IVfEk74MvsvUR0zdUbwkK1HNsWECSRHZq5Jt0qnVZVvSuubcA+Wcfp6dP5MBMAo
qAkuDBaGDd22xQQZiCqFQqBAmOHgzh/EPPnzBN7xJj8UxreJqKDa2bR6pEE/XcnxcO63tr+BSF2G
Amg+hDCFgx466JGqCG8Xa7dUEltYPZqfXszVC1aIU3jOKwLLFV/RVd77QJHJuIzQnrFPHoB6Csie
AeaBwj3++XpALsfDh230x6MsxkMB3Aso+1k9q4CbG+XoleodQNYJvfHOyxhgaUhbnI8GqBGGUoGh
FsyDufZjSg5OU3vgnAut1oo66tOt0UPAvPsmexZ9/ZaL0+kP4wsnL83nweRCVc8df+RvCT3N6iYf
4lwLtC4iyo3k2uIq+MPawiXXVMXpFInpLVHMIY/5OEIvqQ9oe08hBPb1m90c18V2hxSVOnEL7ZFs
rYapiBo1ZlDPAxFO4Xc4/WMrnG7SXvyereWyAd4ChAcaAYfJ74D/w+mr5a20Zx2ziXLo4KygyxMV
YLuGTAiQkdr7LeaZq295oRrCUQHFJUAwPx9qfaGCsxQQ+XNhhlblW11crF0jbuQBTmRW/RLuqsWN
qyXfbwzvtZWD61VF2hAsMcDWfjY8l40N/WK0hRl9ljyRXo6rSUdFDaJmumfQTH6T+UCfIKhZrDXV
ljHXi9Gvh4YHTlu16IWf96VGx5WwTX6sgFa7n7nOQxwQb7UsePz1817bziiHo8/I0InpLtHIE1Uz
XiV43FxEPe7ETFvxwHCY/7WZZdLs9xK/+BvAkRBIxC9j7GFIxIiiBug62wDVIr84gEPzQI8kLH6M
qw4qB0pohTs7ytfWagzoWo0aFMxAPXosA3cNzQp47Xmk3DjNfkdry3X58bmW64RremIYeC5b/0lo
FQ9RJ/JwQnInTb/ZI4IZg/n/PkP/1/fpf6c/+eH/fb/4z//Az98hZdjmoHlb/Pif/6cXXftW5W/s
L69vf771f/Fff526ty4XXf5d/Mfly/77l//z84/4rn/bCt66t08/hCDt7+Sx/9nKh5+ir7rfT4Gn
uvzN/98P//r5+1seZf3zX//4znvWXb4thfDeP/790frHv/6BvuAPi+Dy/f/+8O6N4vfOLO9+/vhr
m7P0B6d//OLPN9H96x/aPwHux/UKDkPk2gG9x/iPPy+fKM4/sR4vqcYLMP2CKsQZzHjbZf/6B1H/
CWYiHR26aMy/VCLhPAreXz4yXXyEixqCEUg/YOv/478G4NO0/D1Nf7GeHnjOOoFf/nTX4cp38BVA
G6DkB/I+cC1+3stUKzvV7IiG/o6Aq2pM2vTG9rtqAYRk4JNCPRXF1M8WhCibFrgJzWtar53tWE1v
qbrfsrBY4G7dIwKuYYE2fo53sDvxP3kHE7xBSBQCI7WEiGlzKkihWIgf7ECxzLgp2hsWlsAWpFnQ
9Q3AruZgtiHNvvAF0lrNGqNIcC1Cv3HaA4OgnmawrjznqaloW7VtaoY3SztfLx22ZygRh3ptV3vN
SiF04RiiIBGa4ejz1KDP3RepKueXFqJVNG4m1mqrxMrVaacqakEDrSpr/cYBuDhnQaMGtlNkc1GX
cEzHtRcORcPLqSGNrXnurO3U7ofjlhuTq4j2zBuWLhP64UT7bemiYwbNPTQ+4A+fl5RiagJRo6J5
cKAeE6cttoM9H1lG5+DDdv73bvm4O64bMsB2gFKAgYn/bGiuGKE5Q6Rq9iSgKPgYI1rO3fHlazN/
jhx4qsEkZGs25v6PTTiRijtSg5IrGLMDY1AvMBDndWIkVsbyhq1L0Pl57MCHp0GoCf8CxmHppeR2
2ZkXZLbXO9OaFVFTcG8C/60utpl9w8VcXj2YKLRtoqsYutQ2/vu75vDBJSoJE6YzZaY3UZQ2yJNq
BKm9dRXuNc6bPTy06cahOwhk3PIAIZj053uCRAGNVdCfwwpZrsbRRCt3zVrDa3Srf7S1AWK6EqwC
ts+dPr1nozsZPpeV/UOHhssmBbrrwRgHHnZiakww2Wc5jytT5vcFB8jcL0nNMj/jCWBE4C9RXmpo
eK0Gq1YpZE8Vti20vj5LV8dqsfqie0xkrr0ms3C/JQ4BslI4FL69bjVJHmik6htPoX0KZJ5BRhmY
ad0qfgHVg11Rz3AWHIa/DVaR4b2qR0YiO9XHM6mdyfbbRiNhZQnnwerpKB7SzjYRCzXmPG2omqjG
Nq1H9R28RO4+1SvN9BQjgfTwSJR5o9a2QNNT7uYPRp/+HPrZmb1GJEC4ppNbO14quxq9WRCNOo2C
5Pq2d6AltnGntDk189jyNVLebSRrRfzIZdodLJbxNdUzFlM7rUKzo1oDpJWEpouAWEO7Gnpi7KFP
Kwa/oW6NOoftcNVzBq4gMwEpUzWauFa/F7mCboy5n2tUI0ACMYGXuRFBnegN3dNWDm+J0/NtkzZG
oCWzcqhlxQ9aq4N+GADQnTMnma8MBE2MKe2LIoB0Ab/XXT5QNJ11an9KpwpoqqIBDb9HSsGnvVBE
Om5TIgYl9bVETMQvRFf2K6FnveXR0rZlYBR8PAGIBYkQkTvlqzu7mwLnXWzxKUHSuDWOgyncEzol
G2OlpeisoFBzBlWWR8CkSOKRlRZdKa3bdD5NelAM51BK3WA29UhA9D6YnGTY9DyV1FMBikFDdV2w
xxHbJlSakkwR03F+7Hq3hLaJrme2tevSsVrNDlGean0eag+NfSIcSNGbWNakzQ7gT7H9RhSNE5GC
1IXX5bzd990wh0JRQG/QGW2+1usk4w99J9U6mhLp9luKsbx3M6dZj4mL24MxOcrHEovHWI34OoIS
sEbLHjJ9Dej2Hjszr8JeT+dt2zESTKIeZWwJqFxBZVbnTpRKDjJQiNKOEdKBdrVpxiErkP8e0Lfm
caXI5qhI0N4eWD1pitdBNYgWJlPSKbG03Go8EdUq3gRXXL41QCi3rtjMIPDi8or4krrWIylZm+86
gwmQg+QSUIZBt9IfRpNCoCAwe+EiuYrLfWXasgHnVtFV0CrRWltZs1ZFSMq51j4zYC7NCBDMMTAS
o4uYKd1TZtIysqQ5CA9uf/emVya0NpR+jBU5tgeoDJPXzDTrX7o2mnGhUj3KC8WJi7bt35wGWD0r
zQVajKbKGQLNrKAFledNP4KYJBliIR3lLJJC1z02UtUGAXWf/eC96zwkyZAraPJi83NrIJvo2XU1
v0FFW+e+BZHpCBLW1kboNcQNJhy+aBxOuhdiZM6blI2G9PvUGytkdrrD0Bd4DsXKoYreNnSTk1ZT
3myRGdqKiVwJ+1RBYxczobwQ1PqUKiFYarLRz3DWDaBxrMTOnOUzZ3X2RlvKdhor5u9FThJnNVIK
pXb4so30TZqpCAcVvcj8tk7ys8zbFHrqQmlXFgWTRgDOUTMP1Uqlv8aucYKyNkb3YYBfTFaqW1fW
Vu3ZpN9ndi60UDPqXAal1XbzDrA4FdT7SipVgFUmt4mRjZpR3UjYdEwUc2z2LaCd/RPtrTFhQaNW
ZpMHHfr3A6RyWvRC4qSOkiIDB3A+6dMjnpsFWdLaYPrpBst46Wzq+j01cYQgE5eRqBsKqWyh1M5A
iq/AKfNaWgwr1mjjSk8gmL2CHjb/QaCvLtFmobcb2rRQ3OqlMod25eamN6hCechUm6aR6rL8PCeo
TLIe6QhZsHrj1lqWAt+apkHjdPLJqQ0y7zSRq3tFzlP/2LRqqaPph7FDh72y6pHkfIdanQOJXxfQ
iIiUc21ATjwDmrZyutxnU1pvqzZtkd/tkJ5fg3l0bEOlNmaoKJT2MPzMZ1mPJ6BIC3ReqHnOI7ub
dfNgd6agL13SjE1k5nqfH4GQpKFKe3XTF5Rr3yooUrDAya3GPIxwJneNVg3HtBhnM9aaUU9ifUyz
AF0N6Z1mMvLA6l4HOJwAi4eW1GRIILzRKbj5GjmR9I0Ao9/e2WYPLGNfycmJin7W0ngaG4kONjSS
gSKVjNPWbocUJBO1m4LlQjNSf0qGdi11hZ9oPbg19k+XV9vU6q0hcFTuHqp01N1w0iWtNxKqIKmP
K1EWntalPfX7pBWN8BJc1shwJi4eVbFmKEgUNU8eBhcbJR5K8LTEuB3aGI3mnN61Lgc5IbDDzzTV
M+oVRE5jlGhDF8+jRp9TZZxfZux9O0rNHEyGiiOLAMftsG4qomGDEEtkXqkjC5GqbX/o5nywd7TO
JjS7DNALi0oxtY3HpWs8mN3MMJzTuKpBvvGWdjlAvgkyxSejFCqCggQK8IUO7oneQRFJwq9YQaFS
XkjYJzgkXgtxds/KLBxe9qzxVTbP+eRVs22sW3XQtF3pkrFDRZkn7MHkpl2H0IdXT1IpeRNSIiuQ
5Kmta99ZhkwfFIQpLBov0MA5yx4I1wcDdMeGQB9+CmnoZ7WSVN9TpSp8W7DmrqkV09nlqVDB54fc
T7/lOuKoSCcFVbyLsrP0ZhWaQUUDPT8PjAKKL4dBXWmC4jdmOFfThaHgmzJVwP3ogzNC+FaMZRUy
I6+R3SonMzQaxPfvaNHVQjrOKglSo1Zj06r6ckeTsbBiAM2VMtDaQoPETpO6ChgW3Ea2h0yzBERe
kzemywY4a3MsnsYOsLjANbk+xT1htHtoJ8cFI23XQJJTdYwsxHWFr2iH2XqZKaVPKK/JeICAcIlT
ti21OBUM8gEpOgbYRpRlAVnFsctCgwpQTcJ56QcUiHnZ+M5M24AqLI3QsT/DharloyOYGE6gEfa1
PC82TnppQxJgABlT5PdUK7vLzLlcJaObRWlXNWjZIQBdY9uDs6FXwS45T1M8QcEphMwsOu15Spxd
qVWq+AWRFygPDKIJxia3VqJSFIZbtiw6z04EHY4DHZsyTAa9dOPesru7zGXqK22mugxL3tehMg9y
2+hzFnN70PsIqYpJQgBMmNXLWBc26pec6sITXIKnRauA7ofqp3tQZcf1vVuaOnR5erd6L3Crwi9Q
3HTNSgI9Hl6OBO2/IzkUyUwPk7S58wYC6jR9clVWB7qYXWTVemK/JmnSRplRz2HFAfCwGkV9VSbT
cXykWcRxMnQGWCNFvUenmoOkg1MgweiOVPGbInP0yElAYpfJbJ7WCGOcdlV3I8hwTbB6vVO9hDNI
daa8IozqZzRg1VI5VZkxgQgDBL7o/nAz+dYVSSl/6DZLmnet5RrkztBX0QdqlUPpyCozHCBdU3O/
b90MrtZE7YCXjkYDK6/dUDe4BB/yAL5wsGsbj6APRpxAa1VupFSStaLlnHqOmSjODjfF4FeZmxae
bTbNL2aW8KCBz/CmolzLstz2PfWYZIYZMvBkQFxwbpV1KZsysnmWxoVbJPdTrlaPtYg6uPICmSEP
tDpY/upkdPR+tjoBNFDpytmDGznPgTGnYO9ty9k+jnrRgIJ0Fs6d0xQMrNGGdderEjGUSftfVW5V
Z2w4Z2XXpbMVLvSfFEcov7QU+8rHaSzXo+om4waQr0bdzlONAjSO/PQ7MWvw7s1zrZx7ozQmr4DM
L2TmCg2NEHBR1UibczlBfqmwhqfaNVE95G4BjMXUVWFrKaLwEGZBecyy6kfVAIg3BF8C0/yu4frK
zbXSXCfoWBBhZyloozCgexvjfFFXdGTN4EMWaizWChltfd0WTcp2TkU4+klEW7/krc0qv6+megy7
uedsV/bzuOWZbsg1TsZsjcgqqUA7ZKh5iL4sPvnMSPXncqagMZ0yVd+kzSX4ygVEigXrsohUgx0X
6UWpUK0J8B9AHY8PzmTayJARvTjIomreG1sMewMJwlVil2D54W4/eXpTJnzXK/n4og4d+gFsNo29
HrCedAqOysKhe6OBG/Wu9EWaP3bMAQF0h+m0w7SdQOjLEvBPwQUZHqahMo7KlIhvjtDUKcwmMm+B
f+62g1WZbxPVARJLTaqy/TyOaunpedfi0E/A6YU70sw5+pMUuVWGVI5hY6rTXWl3LDbT0ZqAm6PT
4KUNscAXN7Tfa5b394rSMrFG0rF8N1OzgfJsEnQWc+tollpS7gHKmV+BR2rtQO9ao0CcCuGvWYri
ueg0HXOHO7fyyyJpv1WlxGLphh5fkwjdDRTSgl2LE7C0Nbp8YEVWpWujGEeyLlz48J2w4Cm44MmQ
VYkfXXeI8nLoIjkV1UOtTSmO9drcV4xRsCqrzsodsvRbgfzao5ugouQnbdLEExrOg1ZDvMpmtby3
kIgKq4kI1UPGIHnV29pGdk5rto6et3fZzGFwqtOmDs1sHJ5dUue/KhCewxOf3Gnlmpm8I4NEUN6R
dlqB56uVASN5dy+5qa9KCNOD0sq05CZDKT2YwZw/RzR3q9knQlf25dBAtommKjvC/eSv/QD+bXhY
AtHrjLI32oGSFFrqMq3BSl0y55c6oZhsWKa1IsMkUHovqx3WL5BF3CwiPHBzhDC09jia1Slh8Ass
JDQgS5WrUMk0K00Ek9rMv3C2aBsNMcngE+ZoEGKbIMfplTNjz6Lt62yFrzPvyswoaxT60I2E4NX4
jrpSGY5tw9fjbGsX1g4xal7RIvBIUMN/dRqqxHyqkZdSJtFnviEUXBOVkcxTaJto14X/xkXQ4Ax4
UpTSjfSxTF9I1pl8zaY5PwFwYDzmeu0EbpW0rjcAPXdUcmd6VdqUPpBGS31LSadtpchqN7YJx0LT
bO2OO4TGgzTKhzbp7FBtHMtndsXvUTBxY1K6Qw4QNCTrBGI7GpCOjN/63qJBd2kMi4sJsxRg6q0+
Agd73ka4hXDn4w5RvHHCA0BuiyXnhkzOatZ0JSBtov3CHQIvu9EhBJiLOU6zCZCNye2BKneNLmDj
IDZUmtOja8nimKENG3TS1pSQMM9p3UKRTpmDAan3U1+NZDUPYmL+RAYKyY1cgtVXT5Ck4Cba1ZJe
EI/32hhpo4K7xpYchW38bwg70Kzq0W6tQplwlG6BwFwUeF9ohU1HRXcyhMRNuzP7AdDoupWglpH5
yhpxilmarA0PVQb8knDhDVWy0MtViTMDHZpWlUZGLd1gxECA05Pow45pbguJua61foKhh4e43Nm3
3hJ+lzvFQyI0Y9jXcw82M3jLZ0eW9on2nEJgmdt9+X123PpZtoo5RFYOfdR7OJh2BX24QUIZfkJv
FvSZK/x7psq9NhNS+OMlHYirf3LUlalzFCVzuP1yx9Bj+MZzU8PRi1Ro0BoIH6I8V1ooErSAfqiy
VN3A1VDz9LM2KaMmG3ADdc3wfUhIH4Lk6WBqBZSXRY14ydOUcdj1A7aOraj/l7TzaI4bCbLwH1pE
FDxwBdqSTU+Rki4IysG7gsev3w/aw5DdHeyY2dPooFF1oVzmey9faj4tHY37BhPA39YEGEV0PKA7
0aL5q1sExtegmYZHcC/SRjcxi2uH06WCUDY4Lxd1SrocdZouVzMczXqI2dyBOycbqcf22lWLIN5U
kEiomTI2wVpOTYfFhx3Vpq/Eqn0we1vJfBwPwwdLTvSaqmCWCHfZeR5Hdeyfgll61YtyIHxP8q1Q
K7FvSkirTZqSjjUHkVV0yM2VX+3UBTPdyybxO+gsRV0r9G7zC3WINmYg5+tB0h3Va6loi4C7ZPNm
G7mxFXZprOqujKfd1KoMPTT6xMEWvXzQlEq9GzNuOzcV3Tp182El8nggBFLb4NYoY7emehP9nC8K
LDBuqrih+LJ7sx3Z38wOd7zRu/FhnoyZuxWLE3llbqOHlO23m4KW1j/SIALf2tLsvs5xYdtXos1H
7tiyLm+A4SciwpIsaaRx2j7vI8Px4bG028EphrWW0jJpR8eu9ldFCNkip3LyVV+xKzx1EN3KAYRa
zYFqtKAkaf/SEvX+yEqLJZAWaeI6bfUoW0UYiRFbC/KvG+z8CncnZRJ3dJ4fu94jyKxvosHh4q0s
EfjgqMLXRFsFXsJt+sXN1QgrbiB+Kkd7F8FSp3N71EZbhl5CEax9q+tZuXH61m78siGl8AqUTj+0
bojjbdbY3V6LMrQAASH+W9ol1jZCdfKmIHmrVjbdca6CORnFhpwBIj+u3TvO5kNK/0xsGozFimA0
g70rO8PcuE2M5WJBfOxubEKgmyptNTouBDj1JFUov1Zxb/iyaahdztw8eJVkOq6vdc4weiXr9kK/
8NqGIUoa/VEvbXsV9AkSp5zfvxF0zAhWMnGIlMwkMKXfSy1qgOUteROEk/MLBPM3FYoPQZTGtBAf
He1uMuNS3czREGTr0A6yJ701um0stfiPTohQERsEhJqOQu+9gq4RuN1NE0rHKUkTk5MQhQv8jbkK
DaHL6S2snByDu7IbX4zAxpQscNLkWtWRExLzpFm+x4YuFNtuVrred4ZG5msjtzrMYg18d+j2nsuE
HsTRlK6lmsNItkLpg+cxa2S76m34ArI9NTn02oDgDR4wwFvatVOviau02aZFph+UuNVoWJSHk7uL
cmD92wi94+SF0hxriIQp/qmCifd+quTxITEKdGuBEU72Tp+mRNlCQ1tvwxyqAy2xtYhcNsy6bVUW
c/oQqrXzXFm56P2OLX7o7C4AuapCke7dIVUUX5rAKSGekpWV3GuurdgroPoOxJ/vRuOuph7e8qgZ
NL/W6/qtB5abf7XkV9l9T6S7L7gHx11haxg5NpWmPahhaWGlmBbqs7LEt7sQU7xm59L4zG9b6mto
iZvfycBqnjo1Ne0XpRbq7znWo81YqHRads2CjlrNqFcdzZZRqWV8fNprSQvcWRUb4pP4xujbYKbZ
eCgfmlDrdkNpJmRP0p1R1or4nlhuuC30pqd+Vh3xLGyEzd+yxuBXgWGbpEuJmeo+FG3YeLQMJ4YV
ZT4Y17pZ0LXFaoKXAleAlUwNNb6x+WF0GW/B3h87jRPux+zhl3wucPML54iaEUsN8xfZTem0Tusu
i9ZzrwxgkCF4qdcpYfISS0AA7mdLQXyYBavZMpoDNWxcznZal7y9FCGRUbz1epkGazRU9ZMyK/JL
hpgRQo1X67eRJ8l9llPDUXBVtNseHcw6s6yW9Ndpovy6BB18aieaKPtZmeraITY790/WkrB6Iuhw
h4qCpsEwW+CxuHHt0Ei8aK4cgvfWzXZjkTapTxvhaF/kqaHwafpym4Zp/S03J/Mm6JRqL9x2eBK6
SHhhs56euL/dqlIecgU3y8T9Fdve5JpSXcFvGhlCrDHMiBlFCT+SquJ3o9Ls1+/HxKHbQREk+nWK
19JrEkSVXMddRjImJPsZKtn9Av5310fZc6BiirTSrSioaY3RVKxiOa/bduxIMKrkGh1Su2tKy74x
7Gbqrifq5nnPAoP6dMOdavoFtkNb7bukKNqVwVLfGm1d0Ee26xPcl4O01zypzUp4TaUJxGBO6+CD
EQSgeqx4DGhGGpHRitARXlXAB626MIkCfmQUAshPkFVeVMpqJ6AKH+vl4Q1bh51HbW0qfYfT/R1+
T038ptAk3dLc2VjHUh0JMotZe27ypLjr7YJoEJOYhbAia9uMoKDpNrEznoWidkjLBoRnyZWq9vZX
NdXia2XIm+lOlm1Hw7NRr+l2HKlXoZsM8SofyhoXRviHH6laF/FGyjkbXqsKjsKr3SGKt7LSeXBl
bIOXyJ6wCji8fKtrUt0I/7L0oYCVY2ZOG2b3XQYO40WdkuvbLJlKZZUXtoJFcCXuRBjOtSdy0CIz
rXOxLsQsyOY0SyPaoQ/GDaXm9qsuFug7VFpLWy9lhwc2U7AhmBIbd2q74mpsVeMHYSefyDTVSu6g
uL6UTTdD4GR6a3tN3tjzVssdp10lYZhozzXxGN4AWG+StE1zx3idMvowRaEFLWA5k4cNM5d2ZvXK
SxmM9S6xeVK9PM6mH6ycehPbTZJ+T6uh97Q81pQnyNAMNqVPo5kb3NafhtZRFqgxaFap2oABmIkc
koVs6vdt7obpbg6rSm7DxpyfEzPuM/r+jeOXdtLjVTWF+mECmX6APU++F20td4iTcrm387ZKd5Es
9B/qiBIUZ3yQyRzHe8wGsyZ5or9UTeVllZbzCiwChioZNSJcKxTqqjLGuH9qy8AO/dzJ5tab+Z/K
9WTX9n1TFgV2CbJxgRKLMBOEKLb1R0H3ku3boWohanLuSl93s2YfdYQTPyoIHPpZWYUaPTZBjhrW
ckMdt9LJAMg3HTl86fskj1fBGBdfmmF0iZkbBxgdgh2z9iIGN9/MvatED23QVtBecdp8o1t4vq8E
IKIRlToy8CSbX2JKTv+MzZg+xZXTaXsNRO4WOTeqfUAOUXtJHY/SB4upxKEd8A+5TU0lEo9RNLHZ
E3aZDRBdOfs8n9T4KoFnVq9qvUW9oVRG+E1Nh3omoXSth1jjNvaHus3vndBunnQyfsOzlL6Kr4LW
qh7CEN+Pw6BpBY01yvCbRTTUeD3C0W9KImKdVKeZ3urUqWy/C5u490PJE+NrvN7jtTKHiJZVIxyb
VTl2OLaFmT7vMzOoy9d6TobbLLYEaXmYZq+FQH7gCbVpn1vTks+TRX2/Z1iVAs4fl1fOzOlbza6i
0bRG71LTm2ayCT+vUw0QqeryA2he9sBvV9QV9q6t8TOdOnndU2B1r1rEKJpRzy9VPUU3qIupd4Bv
X6lz1l9ZoCaChYQ0sDxTKlO4XdpwF96kZw7uw3WW2ONjkrTwnbaQ2kNSdNovQ1RutMIOvN+kWeNo
32ICQYDPCVGEB+Fo7xoOzV6aSXeAabO/q1XnXFPIY95aqhSUNxV1kG4HKegvZVuxvtGMRDz0EApb
LbZoxZvH1EYGTcY923dcS3Zbd9GuIzuGq8wbdad1BulWXLhtvZ6H0F2b8BJ/eLjUFc20qekIzCR7
azopb7D2j+7LMTUTbwiUovQscL9yVSgJ8kf6p1TdY63V2n0TdzGWtP14S3Wh9lWVrXqwRtVc1xX/
VA1zH/hF3Jj5Oq4hDjNtqDZTU07sEqPIMYYWVr/WeyVxrmB9xlcJ7bEhfBazl09Vey31KLwhBLRf
RGclq1Fq3W01dO4uDlNYzgzmmcxFDQHvpT2Ct3ZuYXzlFAXrvkL6n8guhDkN+EGhpW/CXBV3egzQ
51VZ66xy7pTXThDhC7bmWtILGoAsiLT8TxASAR7iwQnKq9DRmmgVZFzKOyL1LPWjIRH7bEADnqjN
8F0vYvzqAEQbQvvQlfp9FAdVs0PEV1wlrWHtRpeQ1zOzsWRHCyV/nNA2wGEmdfJbaMH8TWvMIfGE
m8RyB0w5faln0YqbCMaPb2HkVbAf9M6gvaQb6791juE2EEYgV3qbyNYrlDR7DCkNjL22qtTHAQST
eArUjfaBWl9sIsTF5EbUDvthrDtf8jkozbXVd3a9bpIYhVuf58jLE30u9nJuh44U3lW7DXFFJf0M
TnBXZOGcPU/xPHqAlcNBI7pzvSnlftuUamteI/rr1G0258W96RDqTAGOSiCuahOS44iA6GVZuE3Q
EFrfgXI64XedBmc75AWwbLOAQliFeR/edHGjFCt9Ktr+BR/9YeuGUzN6Qa2Y477TZgO02QFS44jX
5JTKrK5sLkjFbxpL8yJ43Dmjw701VVvui/Q+GO2UehDEDY9RV0DGsxTXONvNX+DYw+Y2FtRqgB/q
4Q6+M3yulJhzNXTJbahaCbiQrYaoSYjWk41dKGS0pPeci5kP1vkKMfRqnJWa3ZNZ9a8y1oPUt8q2
/24mJpdWUEc5j0nrjqsUbivzh6Qo1w6URPFIn3V4y6nIr7GwwQqY6/uua0f5oMZTnHiaKKAr+rzZ
uIFC1uK0ae/PXeUukX1mbJISB6V1pJn5rnO4h33aaYpHSDNg35p/q/RC0wj2E89Mf9VaVnc31D3i
xqyWeriRppOn3gjGkHtxYOEiqBpdea8nhnYzFkqkXyOsK8d9q7uN7k9DODwrbZE+US3GUYHej8k4
ankXSsPkbAzFNiHKuVZpkvUWyHR4ki0qSq+bzeEg3W5u1hVO165POU+tbSocGR1PBRDdg1trLxbx
96uixXQlCEwdusGo1beuDOaMtyMLcHivxnRtmCkFo+Y4GVdDGkv3NRuFPBTmPKZexLLoG2nkdU5D
X6WqPbtLoLxElt4lPR9oQ6yg4kc2FI3ll6iBigecNqLpCflAJr8S+8gGnVmNIZqM0j+UezjKNnf1
Pronn3d6/GczfaU3mZX7oqeCClO60qG3Agyu6dWWg+lwj/jmkWsgRbUkSt6PqcrpK0lfAlvtRpjC
AQcDfRLf0PVV3IIm75+2Ip8h7OfRxqzNm00wCejSjGs575MAcqiBznVL4az1sVUsnLR4+lMgv0MS
a8YhFVwlfo4q7otehcaLQVvcVWpr0S9H46fspDFWDfRD6STkjCoYFb94jK4npxlf3TmNMW+wOxsU
x0wIQnoew/DVdaTzK5xmLd0XQwmghDRR0pQ0S8fUN6tSvaHZN0GN6gzT17Yw8OocC/2tdvpGQQlW
ON8jVE0thVFVLiHyQ+dXBHnhcsW3tHO3p8GufQVBNVeXIqGHoiS/S9opLNcqYozBc+2pmneQNO4D
YCbaDy104qc+l6K6TQNBTUw7JViET8ZQ9Xe5gStmpPbjT8G7+lsv62jy+1Tj3gGgy/5IMWu/tEo1
nqZaUTP49TgOdktchr1KBNC0Adi2wPzpSJocaLFTaNQwOapYxZrbfpWklNdUmaVyXzZ9YK867ukJ
izVRAFqF4Qh/EPZACHkbuoLAsg5TX6McJF3PcwAInoZK86J3o/EjKgjyfT2LuCYiXtb2Cre80trD
mo8PbarQc/Z/2nEuukL23OBxqpcru1WVZzpmA3NHQNGPaVc4W9XqksM0hsOblrQ1YKwQ3z6X2p4q
epdyZGQefwvcxXEX2HJQ+ybqcIvTmkda1N7knFvXnvefj3JGZAsPifeqbtLWyjCOxNyiSgJlahOI
eC3yhfIYuxF2SbfwuJVxocj0jM7VxY7GRV9vYm/rHKmuEWVVWZMD7c4Ah0IEz2kZPHw+mzPfzLVx
UcBLk/kI50gFbeqVMnYpQ+jVQ2U/F/MaNP/zIU4V0I7AHkhHVGZS2PDXdOe9UDgqUcFEtQEhPaxq
vPvoLieQyM7RJdNo50QX7AgsqXnMXRtS6rjKsqgxDA3iEhXJArEC8A2x8CZnZ40/c+cqdi9KkZe1
/ii45pNh6Ogs9UeUghwtUFnRakGEk0Hd9YxxJMaD6lUht7F7k8Q3YbjuYXmtC8Lr0xVbJM80tdNM
h+7mx7p1LYTNdBHEYYH4qJXdri/ajX7Jv+F05y3dqki5UVjb9B462haVk3WxtIigVfdu7F5a50IT
2uOWMBqe0Co7jqoCqlQsjixf9t2maEBS7VFil2o0nV+rwu/L18S0fDlFMXbtaH0rxdP7N615aUiO
ARj3cWJfKNI82S9UGFCOQcZFp6qlw+PHH6GWOZJudwbB0nH+i6pVJ9rHCXsRf1DUe61OVnAKF1zQ
jr14lpmzeEK1VLHUxB435LIyF8FlpAKUJ+6trF+rgWCgMYaHRikPU6Gtu8G6hZkDqDSp7qaC5350
dL/R00NRz7smDG+qcHz8/IyeWw9+FeZaVA8sVQpHtUKymaCvKOHxgvZHWRnXghDMTIza68sbx+r8
cHQ8pei+8DjdKdRTF7n+QzPUCwUMZxeEYjtr6eSNVdHRgtgatF04IpStc2SWJp5TLq3i6nDVO+ou
BYZB+fPz85mfXOfLcrwbcvlJ7zaiJif4+4IhZbCpTKAOQVdGWLdODrvyktXlybE6Gmypvnw32GiG
yJoHButRxvBgw2ja5iWLv5MLgkE4Wba5lHDSbO7o7KJ/nJKu0G1PTOYa5mBbpShrCQU//3An1zoV
99g74XG11MC51tEJDm2lbZVWDwjanXvMEP7QEAdoJG++zLNdvnw+2OmcXJr1IL9jIMPiOfz44Sqc
0ZTWtANPidEPEiuFev/CLr7w4J7uP4b56xml69gsH7vWlG2o9e3sBp6tvrTJJoc0L5AKIEnuvtqV
eaHU6XTrEUjgzE13WZv39/iSHZQ+at06BEdjVM+Iu30f9Ot0zB9Sd173xXxhvDMrxuNosCVUwX+P
T1ccO2B8FIziA/Gjt9TbbGwfiynzjCK8UBF+MpKj0WyR2kcmx+6wjg6VslBVRWLZXtTYD/zNchf2
Ei4u0Z1V1IoLO/GoZllDFUNvcXsJMCiopDzt4+YQcpQdKjyOcOc3xpNq/hmoASkEPKC9zvuvRT+s
/+V2XEY0bLaIS/mmeXzEujrP01AwYpkYvhnLdWf+DqZL3vsnm562CcRM7HeOMnVqR/MCZZo0lMtQ
zuPtiJeFDEjJLzyBZ1aKMShOxGzHIU47uvdhsyrHCG2CMuXgkMMb8srOXqfuwvk9Lmhf1oiJQBMh
86E/o3kUNfetPjkqbnAeih/1oAvEL7Vd0z9k1JPrqTP/BPpAr+MQqKnqi106UWoloXDWWhKMF3bn
yblzCKUtoFIHpI8AZ7ml393CQ1Nn7mgjako0Y0BBAOfu5Ib+rBt9tp9bDRzC6IoLEc/ph9YNQWEv
XVuolqD09+OgRgeYA9sB8d5i3SJ/amLeBOkhsJ4/35qnk9PpD8OWoT4PAeFx/WQ4mfUsW1R8JR+7
r2heFJvXOcKLKvYvGh2emxR706B+xzYY92hSud4PseqCBaRZdU/d5p5yR0R/Awy4svt8XidXM0kQ
N4kmmJhFIe0y73eLloZ60s9hgY1glq7K4KWp6xUpO6KKZl20P2EGPx/v9PDpJi8WZdMWVBL75eN4
kZrqlZ5EtoeVhrymaXW2gjosr0Yl7y/cJqf3F0O5dKChaSkmfn8tzd5NLW6s0DCblPKg3kn3KvCf
F/dTvhonq0SZILBODmkjeA09/mLDjl8oqFy2+4ckhrCPnbLcArg+nOyYsZ9SlAqdTbjtQpJQpVZf
sqM9yZOOhjj6mJXqdLRHRZyex2qxK3tlWplT2e0l6i+/niBgdbX4lSrYrg9Fdqd3ov63b9/yC5Ye
IORrPH5//QzffeM8C4LI6PkFKiixn/eo162S1336mtn1hffozKmgNs6kSxMYwdI3/uPWQRw8geQR
5WVttFKVK+He5BhEFc3/cxz8DN4fCan01ChiwsGdigJPvQmgtuOGXiaXTLfO7RAsU03dJVBesI+P
A9UBhY6dChtbl+pDXYU/E/uSk8WZ40aFHc8crW4x9DiJhaIUwVtGViRRpXmN3vumNtKdwLxoILN8
/aPt/mGko704UtLqRCVfrTOot4nvZzZe9LtVDOSMua9IcIrurUGDal3q5XtsisgjyJ7QTB4AwCn+
sHyEd5sw6ai/RVtDvqk+x+Ed7J8hdnVzP2hbAbdmxJixX4lxW1GbJh8jeYDx79yNmXpz+fb59fYX
Czn9DP/8lqPPYEBjBPGyefgtU7kN29tSfA/wKNDNA5WHlrmNx6csuA6SHo50baWbabrwJJ7ZVkQE
lobSzGJzHT+Jak9ncEvyOSopVADfigcLIcXnEz1zGC26NeIRs2xgBJMfv3mHWpRaaCBcSl/+aKW5
Qcj7u5zmdW1F/36oxbdD55qhXSlp5ceh6nCojSrVLU+x5WsfTw9VY9LJPvsZpFV3YazT80JkaBHI
LMZeGr7JH8eiE1xd4+nBLtaVbV07P/VUo8jY/fZvvx7DkAhhecM9hrbs4zBTj1pooh+mZ7f9IRpz
CGikyeW0Jvu8AIz8fcE/7sjlasFNRMBS2/9X9f/udLiG0tRVj02nkgy281AB+u9DTVeG16yt6mSj
J1Aoay1PnVdDb8cEvm/mtVLidJh8ULh4T3Gm9ZJZpK032DsOvzOBovZA3QFF1zbcXL4qc5Mgt53h
EzaQadmfKaCsaWXNsfmiURd5L2TmXrFlxpY4dOifq0hSwjLqVgFURXOQraEnI+KUKJZfbGsOn5u4
Tb7BZbT7pBi734GdtHsqFjDd/XwlTuOfv8Amdi6EdrzSR+fVrLIJ0zbEIXn9I8bfJ3F+1TgXz/Vt
kuxt7UJacBpFLpmiA7yo2ezlY/cyAlgdyUTLWjjzTteDB6g7T+36G4OXTJ+Df/064+2+2NECaZIT
H3t+0mIBOr5xHfJFFcXR2tSHjT1Ts3/JyOn0yuFfp8UPfhw2xWLHBu+aKfvGTFLXK8pvunGdWBdW
6dy/T9YLjMYBIJo7CogrlyrDsKSAaZrLHy0U9zzYL59vhNMLDQPvd0MsP+HdMVESpafSgSEEBTZQ
kx6nxbe7VYuE/vORzkwGGRU4HP0DSFiOTchmpOuJ3ZQOd0wDbYtDin5piDOT+TDE0a5u534YqNRy
PCdUslWejnRDKMWwm6nOXzelGJ8/n9KZZw86kY1GyzC2NnzEx6+HSGpOO6dwPURqnqVXV1WKcWY2
4C2BdAQzHgQszzgZPBrJ6DsR5SBlcV1S82xTaKBqycPnv+f0nFlQO4uLKqUxLk5vH3+OK+cki20l
8NTCeDSMkFJQSbV3s0vm6KszqxeSmtMVZd7UVUAf2Eubq6MAJEwrS9E6ocD+xsEhaew/w9zOFy7y
06dpsYUh9QRNWHDuoxcXPiIoQzRhntG/xaVAbm5vFL28sJKnX45RcJd2gGIcnqajk5ZW1AiPcRT6
VaP+bKtiG1BcOyo2JUGSrpZq42w/X6pz08L+zwYqEWIJJz4u1dzR0FtRKR61y+eionQ2tn3VunRB
nR4Iuo/a9Gew0fLq9Jr+OAq1OGkoQxf+w+4TP+6KeFuoFQ4MYfpom4N6IQQ7TT2X4RwuKhp6n2bV
WaDYrVNjrRI5gacHXxFertOG89eNO51r0jIz1bOiSy6cp4v3cdijU4jsCkMNlBd+0o1XKNE2Y9te
6W75MI7thgvhAuBzunTc+Druo6S4pPN/LWTfXZl4FBRUKEaxj4D4qqlx106n4brSlAvw8ZlxeCqJ
//AmgofWj7aIEZhNrdLDnsc59UxKezpxSLOvn+/D00BgeY//GeQoJKMqbJoygld/jIfUV0NUzjSY
N2jzOxMKZsGfaJRPnw956vUEH/P3zmBn0k7mOFLv42pAczji3K7FD9GgbQwqpkYpfqpq+DCmPcpg
8YogFwAP63QjvRAenGwXl5RdYK/HeVBhqZZd/G79OgrKMyp4Yn8Qfe21g/3TLWzzrdY71Vdho1YZ
JfpfPp/zyVouY2JCRpq2vLfO0f0yDpR8JFYZ+zLR6rVl4gjEvRyvw4Fj8flQ2gk8wliEdIzmWNzL
+vJb3s2PrnEm0gU19qdwgz2GFxUIqueXIMNCJn3pshHp84Fyr+soWz61nyNtw+M6p64oFXulu5XB
b9vem8OF50I7eS+WH0afZzgXYfLno48wy2lIa8OK/bkA4AUAo8ee7xYNol7EZvlNOpWx5SMzRfMe
K1bX7spSM++jTFPWIpZdsMtjJ4yuJJfQ5BFH6iuUidrDgAyyX8l+qqgAV0bl2sG2zPDVNKPSmZp/
4vU6r/WvnR0j2IOGTLrV59/85J51hc59QLom4LBOmMYs0PpRETLxK+CaAwnUvKqGoPLF3IudGuPr
9B/GA2Lj4ILyQYt8XOJUzr3aYIDku1F2pbXfwljD1GEjjAuB+5ltC6UOM0GIy4E5TnfjjMoGLImY
11TfcjJ/YveyDRXnwut77vMtIDqvocYBOe4BznrPEa9RQj+A76r5q+83lv6rii5cdedHMWmiC+23
CIg/frQ4FmrUxejfQ7Fv518zLgjheB/3vz5fm3PfzCAjgPkjZuHy/jhMkrU8g4Eb+wmvxFaJzRyj
HyOOcZtKygvBkbYs9Icsl423pAe8RKQ7J2c9AZ/HMT1NfC0axAuuEW7vFVGiPoyTQKU5IRLFK1DR
xI+mGOxNgUqQPvbhfMgR8tr3lFJXud/PRD5bGD5087Zogl9NIMfnOQqznzZW27saRX2BmSQ2QG0Y
FP/he4Fy4IMLlApCfsTl1B3ncRBB7HfGtAoi1OxuucNk5z8c0ffDHB2ZQgtSMF2GQfBGHf8ubIVv
pillmS+fr/+5bWYtzVIt2HYY2eX5eXf9ukaNzZahMJ/chv0vRsN4VZ20fiTR1X/OVsQF+PmIZx40
xiHkAsNhb4uje7VxE52FHBOfbISiJNErNyzej7FoWiodRLFGvVpfCPXOzPL/kl6SH3Kfv2/8u1kq
eEPUpPwoLwd8COvBz8kDJiffBUN+IQ66NNRRiEKT4mSsU0CKtHypqPtCbIvE+GtkXNghZw7uhykd
fUb8YFtTLxgH3eoqbGi11ca7bv7XlqSg3rieEpTTXon442h/iFhIQyK65ss5q06VtwFV6HiObT7f
FMbpzUDDE3heVIUYpdlHw+i9LJOkWwryktfBkgSQT58PcOZzLRwTLuYLzgbl83GfV0GVRlbZIfeO
hj9xm29KXDgQ7F54gs5s7oXqxdOJ242s9ujcCswrI8VCUIq7wgFgDU4Cf7HiFxQX9UHThaN0Gpsi
h1toA3XpbrBExh9nJXHLS6ciTX18exOMLtQIP7I9118/b2wNp7gO/0S5jop/v/kY1wDwJILAb/No
mnMdFYFSUWFBdb2vp+aqbBQcUNX154t27sFA/KmCwYBbYAl/tGpWM7pmLgsa12dEXVUE4PngOl8M
uU5xBYAbaGNaml3p4bYvX3AEGJ0niQ1n/1ZV18ai3F+P3R3I7ec/68xmBawTKHGIjtHKHH11auJr
M6ZOjSO+peySqvlLXdTObSN2EUtK0SDuEUeXiDvXY52VjODw7E9UazV3LZQ27iDNJRHEuYPh8Pir
3MTLs3yUX4Q4rIcYEqQ+RX07Ko1XYWrusTG9sFXPD7MAPktqYR7HZnNoNLrDxeiHJf4u8LhmanmO
fvf5ypwbhXuKxwXlMHnL0WS0IHIRTqB6H5qDKXGlnVMMIy5M5czyw6oQN6vwWBh/H23+Oq0roRfk
n3bX7UxU+KzfhYj5zDyYAn3uFyTJ4jL5eK67Oez0TDKPOehfokhsGiRLIrP/LTaA0HVRS7D+0N/W
MQJXj23RJbqNuL11V2p3NbdwBc504biceRE/jHK0mSdss+c+YZR+wowEhKDDqJRWDqDiF5LJc58N
U2T0LVBQCDmPlh/LYnVyqjij8i7dK1TxGHiKBG28/XyXnaAQy2fj4HNAiZxOIhhdajTCa6PMDwxJ
uSRGEDDhV5PbYSrBh6zqdtV1f/7LmAhUEVqD4hzfuC0WTVNoMyYusOu4JyLeV+qDLEGu8nss0z4f
7cz9gyHIgrTA5S8E5cf9B/JtWqWeZr7uWNeCPDvv7ZXV8XAiirX7C4//uWUD7wPgcIBoaSjwcbQ6
cIacwqjMD2fnStD+XXXMtdZcyD7ObcMFwMFanZ5JkAgfR+lMTCBcBVsCUVrbBXtL8sobMHzAX/NC
FHB2Qu+GWn7Ku3AzNiikdS2G0qX7nFF4nnl0OZxW0prk989X6txlBA/KXUewwYodzSruy5hJMxRO
gXtnsu8m9VJlwaUhjmZDg6g+rAKGkNXoPs6hTIAQw/Dx84mcX55/JrJsyXffLJpQqc8uozgDPm7k
BAYs2KOu/IenFXp60Wgib4IcP7ojsPMRc0FtCZZVxtMiiundYDdrEa6t6Y2uOJfwu3OXxbvxjrtf
T7hq4iVAr0S3ojKykVHpl32IKblWfwsCTKTjcBuV6ebzr3l21KX5Btg2QM9xiDJkodmEcZ35c5ld
wS1W2W9NHT2qdHJd9TvnwnB/OdGjzJ4b95/xlj30bvW0obAbpWY87HH9CRctBZs21RB+OD0N5l0O
wm7iSpSsP5/mqbSSq/j9uEfb31Dxd6HBRAZdOm/xVTHqh0nH4G3bMlukHWUz+Tgkbbpmj/X254Of
vSTfzfnoXFjB4nOfMzasCTsHQ0AxKvdTFtK6YqA0MP/3wc2HuR6dEGPE5TMql7lqh1DFEbXBcpFq
5M9ndfYcvpvVsrPerSQe9WEnl50zuVgMm+33oekotwkTRJSX2lD8FRKebBvajlDJQ0SNRvTjYFmb
hX1jAOHjYFlBfuPZVds/iwXjjYPnZFd2noGXGQ4ZutgLTLCS/yXtPJfjtpaufUWoQg5/BxM4zBRF
SuQflKyAnDOu/nugr96jmU2cQcnHVXbZps3GTr17d69e65tnmm7nf+3yFf8z75QPn2I7+gwwAPMo
PhA7FYxXWzS8IcL6Z2pDstDSJp7Y/srdsDi/J3aEXaPBs0dOnyFLKsSEk+pKDUQm0zuEkP8iTmXr
kQ0lyQvGUggi/ZKUB1xc7E9pdDZaDusYvOArRpamjQgILDgQ1QUckybPOlQ9VKLwGUECfAeb6U3b
2K9/vysJfBxKP4AYbLGPzio6KQCCMVNkmtlnUx6TYwX7422gOtqrkcZfLptbelibDi8vYD9EQGiY
nG/MoJsZCMMR/lPolbvmSB42795MQr7xupWSTWndJf229vaX7c6/VtyEvMXm2Is1ozHx3GyOIEbX
+jKXkxTeQsKkH+J6lDdybtSPdnMdJK9Dm0OOuoqIm3/xuWHAoQpJBJWcJnGfYLh0phH2WIQhfChu
oTFrrFspGL5KtQZRCyWNTdraXyD7nr40fTFum2jU3ToOP/ma9t4r/qtmV/G9ZI7TIe5g3fDpkFl5
q3yMQvg+ZgYIA9epLD4gE0mupbmXaVNqn5viS599vTz1H2/M898v+L0srRFECNAUyZVDLL1aKtRm
T0l6MOxt4bd/fWrOjQnbS48yfSrIx2+8ZCv7ASSgcDdBH3R5SAu3IxsYb8ZLCKEuSHrPt5NaNx2V
RRIHwNg3uvVqxO+a9iJlw6Y0bmP1pexv6m4PU5sar9XylYX1motMwPNQBpvrMee2M6vLExhqjI2q
QE+zTTwOTQfP6S/LcEE5VTX8mka/c/oXL673nnO3mgzQP56m+RyBW5h7PCj0C8OX4My1h45NTXv6
Dl6YGEatMrxuEI1WaQiQHtog3nQRx9h0EZdys3w/qLuphQl82+uPauHWwVVJyDt6ENv3qGscOtqE
h+cePg95boCO3dII9r2to40OrWn0rFdXI+Kag11tsvobzUXbWLprivdU/1lXz479oDuHaJQPPlAK
KhxJ+txa11m2lu1ciMfOhy7s5jC0vClLGDrN7XC8waZNLhL9xkCnpXUL3HQ7Rp8MaF8u77iFQ3Q2
48KiR8MgSUmP2W7ctz1VcubxmZc6m82/5SG+EqusLLCowwx7c2zXPuZySD8bmvzl5DoeZvJkV1WQ
Mxp/yHBBXh7ixwvvbGZFnENYNB20dp0Bs4Xp+gVsx+AwQ5RKLptR1Y8eeb4EeKGQ/pmbPs7PjzeO
8Hy02BmRrYVzkh7N5yz56RjXSvtkWdIG7uwphm/rS1/FcMjsVe0H+XsYdE2IvfqNRGKy0O764VDD
pSZJxUr0+/vKFa6Msw8UQn4vpXEDklEmAlKdxr6OYFzN9BRznHmIXdqfyaggCa/uLP9xCt/zAjxw
umlQTMgGxx1DmKGcJ+B19Fw82BAzVta9WpvfLs/jR9AbDAI8NAzgwppF+lFwAmQr5HGsmUd/UreS
5TrxSxgcy8BVwRhFEIbp1iebFDmlPKf8Qr68HX5AFbIyW4u75uQrhPOoljOzjcdXyHQS6N6PEqwn
6oYrx2/J4Z8NVjh/sg1VUeL1xqavHO1TNinyjPYxbgZjquiAgq+1zSeCKE8lewn35K5tvXYTzSI6
tRbaKw+WhfCeuTcVmhwBNtMlJc697EwFfJLGJimfkA8KqqOmJ9CJpxvL2bbOVyt/k1l/Xsb8+c0Y
IEx23voK3NDny7vgt6v/sFlPvkSYf/pdNE2r+ZK6m2Bbu2qB9GbxzGV+7UDKDx+xAvebpD7I9SdZ
3vvTPZzyuuRtEXVsyVpH0bhR2+uKckdt71KjcSOY0ga9oSXrKzxfvDWLw+VvXohB59mbO35NA+JQ
EX8OVVRvOf1oAAz+6qno8bxJWrCpav0wgBfxusltwJGAgleaFeezuFtZspkcAy4J8eKEn8rMu3Ay
0K1BVqRt6hxmwO6H3lBiuTzIj6+heYx/LAnr4tuep2sVlkBA8E6hByXYN3BHma25MqY1S8LRUFMW
zYux5Gvy1uPmnjJyp8mj3q7E8KIo+9z9ezom8VaCtda2xgAvGJbe1obAROVvk+uihV8xfGqlaKfi
Kn3FnaR7RT6o2rUf3ugOUdFr4nzVilfLnviH9368oxxOY+9D5qRuVO5yZIPgB3eeLq/BsoucM4g0
wlGC/X2MT578ppZ4ICf4YFPy7oeg2VqVBZ+uxbMcpfhY1feDPJHJsbbQW77H3veqQlQOEazD5HRb
6LNWnOXyzj/5IMFvTIFeDnSzGZvMnPb5WLiK3GwC57YOVBeJGzI6N7X82Dfmxgr//nqnRDX3lTAf
cOML2yRVU6kPUxwFghbkq6Q7r0t2TVKsABKWhogdizrFXEb6AOGV6hikssWFMBhS5EoIZWxQFkRP
YITgFupNac//6x08ei/hX+SGTeMRsExnJysDXgrUZ66TOftC/t0W+1jRHxijIMXNRJCbD762zR3l
VWvMrYoyhJMbz57fH+FjvXWgVk4y41Mwxbehru+NLl5J0S/Pysm3CDFFGzvQ7hnMfjsnRYwDOliy
eZdDzQE5rta7lZxeIxHYpitHYMHhnc3B/POTE+CVdBFmwJOQl4iOidXvwynb5c3fF45tg9YIBojL
o3Qs7OsECIISzsOLo2tYlF2nWakGLE/giQXBnyodwp5yxkBS5963vgzasU6v4v6LNjyl+TWoRV29
7fO1LfQRw3k+LuHQgFXyA/RQCQWtF2X64kneIZGvpeyxQhKkAVUG1m8tu7W4ZNoMwzLpKadudL5k
RsMj2hwZqW5yLjz9KoWWO8+clTf0PGFC4ABS7Y8ZYUIrlHBGazaDBpVb9IcACakMbrdPOb1usC+v
uOI5qr9kTphJgn4VOjxuqRgB0HQvRXcAxEP/JwpJJD6gauZmdPPsh6KjCt2vRByXpxT+wfMpTaI0
UZoEt4vu2U610SHN0mOX2P/msP1nSi1ZOTeDEh0pt4QxFsanunmIzK+T9+nyPM5+4r9PI91V5yby
UA7kdmDV4knayD0c3NKKhbW5Ep5ncd7IcFJgoQ2Cgzbw1h3861kc4fJA5l0sDgSMDTgQGgPpWxF2
uV/Scm/LLEldaZCzoghl3yllAw7mRjLXMBpLUTIxwFweJWejwVpxPm0+yglGHbEyCOB04y8jUK+y
5qpE+smMIE93HuQJwqqBmMRKaPQ8yFZ9sIdnp0VQ7Yej38vaj9z6IWlbXX10mmxb5/lW728k65tt
Vm7cqCsx3ZK7O/vgOeg78duzllaCdih3V6zWD2o0kpDJm++aQ88pP4gB5afhK9TZ2U0wTqEr9fKD
HbTJyncsrNLZZwirRKKLVybEi5ugJBGhmuguRmXbHWOYvuBi6QoI0qO1DvjZFQhb48yo4Jn8VLWR
m8RoOu0yEll9Nm6qMNsBE3VbKPpk7cW2Vlnf5sP5wSoh4u+cGnxegoPS80HLzIENafTVpr6OEkg6
JYDdW/s+sR6ysfqlm+mnypSOlw/C0tMWN/8fw7bgnPxOSxJmeX5Lfm77N0X99Zu90f6cV8cmAuYz
weF3U6Il1hord8BvqP/HQRMWzrkY+UMOwWpzxUOIxdg0Q5HuAtspt4jXyLeKB0dFB7HVJsn63tWd
6DlI0tQ1+ylwUfJQieQAcCnWmn9b8D5Mxp8PEtY+UNuaxCaTYdK2n3ZvPTinLltxcQvoO/vMirjW
pll23oiViLuuQ8QjHF/pHufa22r2twpK2CDbkDu1cpiNZXeK4fLOUDscn4uo2UIgnDdfVYcMarKZ
pq8r+2F5I86V9blt2hHzcHWWFWkxsiZ5+zKMN4l21JJ9R9/RgNTUCCj8JtVdmPMum11KyzEnf8yq
5x4nnmg0chCt3vQOScZZOTLgcRfuGnBgVb21Ia3NvW9dBFFXRW8lVSLLBda+gX48kT7Bm6xaLlxu
EenJBj3Bte+bF/7DTqXPi5hInu8N0ROB5ioDiVkx9X4766XGTYeC9iPa0nX8Nk4rW+QjqwO9UXNf
2f/ZEzailPsJihFMRxQOVyRTlLDfBMq+KI6JdB0WL539bBh3cKwHQ0tK8g79D4Sgf0bDNlSezGKV
4GKe/kvjF7asOZmp0kXz8hhfs3Y6Vsm0Rx1104YvquTG7euoq2Q1PpcjX7RyVy8l3U8nQ4R6QD5m
DAqtxGRbG4Kb28Qr9qZ351EQS3kuFT+cAPaQlXTDf7HqyCTZZuzU7zvy5A6UuJ4rq9GMzZS8OYm8
MbKvcGlvrPLFtI/lULuW9Szp0spgxY1GQyF0PfQNECqoBCdC/NPJvd2Xkg2ORT7Cse/2YBKMW015
rbpPeb7igMXcDQZ+M4eA31ZleM6EuESr0PPukB10uxYIYQv3r+q0Gyc2dlqyhkMS7/J5MLMZyrBg
fD8QxRlxn2bkBaAEzmSvcvNxFgyeEEqqiXxgCjpM1hQe/SpLVsLihUGatBfCakGzD+SCwiDRbS1n
MZvYHeAI2HDk2i3J2q9o0UTXqMArm8uebNEcpFJwaAAQ0387/5NtU7U5utNwcXN9v+slyOp8p8ul
q6xlvn9nj06PJBNKbwlV2/nidEgnnntMHx7aWeKQds0KSJCJOhNygVmwmagIaRDef/W9l5ou2OyL
ah2oqYzqM8qTtnm4PN4PeQ7xO+YJORlwEw+O3Hp8hxl5G1v19glaX+kjflIv7uCW8LJbK3RTZYdW
zsYObx1pJbvx4cgIEyH45noCMT+qfICOMLrb2/4GrDQyDeiNZnK8g3B9V6nGyjld2M5nsy84aA9p
KSOCZZVUHurOxXUFgUcS7KXuShreLs/woinuRorJ9HZ9YPipPadVS4eTA186Ga1DoSLJEm7Vbut5
Kw5h3jMf9hRNWGDbgMKa4ua149zS/YoixuA8TA3o1C/TWipl2QRwW5gVAR6Ir9RI1rsMMWiw0ej8
/pbp/ZX4Xy/P2Ieg9veeBEn8f0aEaCKoAnQKTV4tck0rG4Uhud5Jmt9+TTsn2Zl2pF/58SQ/Z0MS
7ZOi6G8VZ0zzndXX2XWMOPFa/kF8OIsfJLj1MlCnItRlRq1uLdmtAiAK9tbwbiwkFYMnJzyW0MK3
zhb5qdBwK2XtA8QEyP//AItrkmodAH4hOaA2sT5ZKR9gRahmKm4q7TR09OQ7RDRzJApQYnIqaucU
7L/rxkp09+EuFa0L6yGN+mig/kobknwImvsJ0lU1/AdEfN9/ke19Uu3ramXEy/vsz4CFGUearuyy
igFrHtK/n8biLtV/Xd5miwfT+WNCyKrmpTwhL4UJqrBy9R1sW2o/dBNghjXc+Npg5p+f+Fg9Rfgg
yZk/LRrv8/ZdcuS9utp9tOhIT8YjeHIn1rQYwn2sNLw8kUPVDz0CrDyFYMu2nBW3PYeMH33Nn9kT
3HbuZLFhzLM3TI8oGejOvWneDtkhBFDSXFPGubxYS1NIKy7tTvDozYy851NoamWCcK8Tu0XxFPbf
/IgqxFreZMXG72NwskzoIypp32ED1W0q0ihgIxhIxvvySJYijJORiIGpSh2vN0uspIn2We21Xdts
5a6PN4q2coaWNgQJRRA+Omq8dEydzxkACB0hemp6YAz8ap8qD+H4tUWLtDVueu9weViLk3diTDhN
SmKYQ6dgrPf6nek/RTQCV90/l40szt2JkfkjTlbIwxERnGHE4vZRu7vU3CdguGRvzeMtjobiMrwW
xtzIJ2w3u8l8ZMi5SQtwI/n3oes3I8LPhrKrSnVnB88J5VIFTdYpc9tqO2oPwfCtWiMcXRzun6/4
TRJxMlxAVF0oFXxFFtHZ8m0wrjUkutd4FpeswJRMWA/lAg8YYZs4DlepGQPFh/ZHj7eOfS8NW3st
i7o0o0S58+ubur3hCDNqQuNWo1SYuLWPAJPzVgMX7aMVaMXvVKzolWD/gX2AR8OsJnC+QUb4B2Rn
tqLI1A/bpJxlLJLcvoqhckMAE6E6yiFTUu382G7vbHsqdnLUj/ndYFo1dFZ2Ypc/e4luPSBwue+o
7hQFiP/6ifpTrhMkxQDYAofLjUwu91Dk5wi922nT3HadNsiHJDUGAoRKL/StrmX+GrH14jRCkEiz
4Az4FBvTywA167EGjy2Vzn0fqq5C63bjx7u/P2gkkP5jRoiPE4Ra8sZkHkdP6zZaj5iilW9g3niI
2uTqf7Ml7Aw9JuUuddjqsjc7ucniu6S4b9eArItBDJET/FAkx7QPKVofhblaYwld04h+ttBhlHK7
QVeTh7OO+m31CC3jNodJr1oDfS4dMMjSZipyi90vclYkmapIbcialYq6zbxdqgCRgULtb8kz5zCN
pBODpHmRR5JwJReFAiW+xQjLym/3RWT9SgpDX3kgL4XCsILbpFSwBIj+/IR5rR5IYNFngbD6pkG8
1DLClXtrcb5Qe5g5w2BfEHOYZhe05TTRr4gucrwdhvdKqTbmQEP/UK51YS4NB50uQB509JGvEeYM
Faa8HEdulBgNMTt/6pIV4oNFAzNbtA7dFLwOQuRuO50hJQmDMWbQb3uMmu+Xj8+yAerniBTiv8UW
SMePBt/RaYGEV/AHmS7Xpja7sugfKkrz1kKUgEQ/aw+5vbDqeaWmZRUh/TbU3kEJd45KMiDdIoiq
Ga9+NIv43M7CuFC8/ZvR/TE8j/7kCuwKn/bYhJZLq8y+0Zfm6r66AjpZ2m6nYxPuDKVO0AAPGJuv
vsHTs9WGnWQb+9FYiZBmPybeTaDNKSNCZ8wbXdgJlEosO5oArlSW4iGc9X2oyHf0X6ouenQG34R6
OrmVYQ24PIOLwwPABDUehFKO2M2cmo7eeB1mxw6GMKXUtnFkIVyvvWbSj8umlrcJdzudqCYddmJd
Fkr0NDPnXqyu0FzTu7Xyh9GEFu+oaj/z8sowniT1s9WtXCDzGf0wsTOzBGlXyKhFXJ4O+SyBHCM0
0f1UQedkP0rwvXZ80Pv95REuHjaTjDKc878le863Y653gVWqmCobXlm1Ul15frRWN10zop4bgdMn
45LHCGxur70nf7Zggr48jsUpw+8hvTXHl6KMmDRaDoqPeKVRan+WfngsIMwFG31l9+9ltdbJvPQQ
gSLxP9aEAWkyb+0+54QhP04gLbc7Mp8bZN9gBfnidc69Yny5PL7FtCZNXgDFgcHQVTJPwInfQKFR
SkMJk2g4PfVT6iIa+II+8GsmI5FHf4mRIRybFUjuaF81Z9yqrb5t7WJnoZN++VuW5/rPpwixlNdF
Y5KUuDDH6N1SIoq6R8O2NZpdMqyYWphogCO06s1gBV7Kgoup0S9HtpadgzbTtqjRDd8GxpVppVvf
fkf/+PLA1qwJyxq2dtOhlsq5471sTi+l/3XwVQoQPJmcazO7umxuwZHREWkyMMiKuISEOLEuKmNS
exr3wIMcSL+10g+j+YRY8orDXPDTiHLQXED8S0O8yB6jD5UUVuncVEexrPps9rBZXGf6lZKgv6Xy
ei5W0rZL86iQslXnXiQIaIWB2WkLItzDaybT41C6QTbcqDuE6nddU6+0WS7sRYhRSUSjLQQhiMje
J0tm5ctzO2eNPvPAHbVB6o89kvobL7Yezb/GoxE4YHDWMtLACMCbcH4OJz8fvBj1TzeC0b6V7E1D
ZaHnnP393jgxI+plVLVaGM1sxiPEjuq7ona9QqVvacX/L91wyMA4VMPoHwdOJpyw0jHappho7JyK
CtQtFMWw7WRqeTMm+pM01OGTHY7ad680m/2Y0cAeRGYbbPQADeqV47e0T5lZinIsJWdC+BR0mBU0
SFWuieE9lN+h4EymGRd9bdBf7tSbcC0Ht7hPTwwK532qvTLMTQzm0JS0CbrmL8gPb9QcNfr0XQlW
zvvSiw2s8Z8BCkGnFNhq2iARxBP8trBrsDUNzC9znAtv5F6ScdiUbZzy2+W9tDbM+Xo+uTrAQaVD
FzBM2raeyhxHE5iveWAfJGd6LNGB67NVqOg8FCGEORuqEIMa3uBpdaYlbqH+HIrdgHyzfvSdW8s5
WvqD07y06b40EnTbj7238txa9Ak21C1ARmZdUeGqbPtmyv2caW5kH4KCq8bS9p3tyvQe9WtsIx8w
Q7/9Ae9T1IHsmWtb2LSxP3idFDK5mlnIpKjDetf3I0CRVE9p2fC+635U0Fvbq9cwDT5LaHBvewth
aBLADpd4kB4vr/bS6KmeI5BEbZlnmuCgnB4dASPTmXnPRsIAgqzoENV7W4oPZTodLhv7gJOZh39i
Tczo5ZHmN0VokJ/KHloF1fWyKkF1P+G83CDXt30abbNKvSuDfaFsVdc6muHnIrrFSSO7juhC9Dhs
pa0SrXzYQsjJd83l6FlAAmjv+Z6XkOAipcYsDJQn47J44GpYmeil6xusJn21vFVtWEbOTTixF1RS
M5/mOLTi7djFQIFGqz+iMVmGiCo7zfPl2V50IKcm5086Ocl628QqoSdx50wIWH7r2hdz2vUK5fUv
A2LAiAZKb5dtLk4kZ4jJYj/pInEoBIp+HFWMMukd1Bzr295bw90tTiT6q+STeI07IphJ8ZR4AoqB
DHt9Kyc31vBJUg9O/3R5IIvngje/QRlZQbJPWC4716rSzOdz4WePsSZdl0H5PNqwHbftfYBi/GVz
i/OGwocJP5DGy0owJzd+36Tgn12tLeub2sydW3Nao0uYf4noZdmB/zEi7IciIjEYdBgxjGHrxCWy
IvG2VFfuj+VtBzMk1XFOOxvhfNslxF1ZFMOK0OnpU9Ur9FMWx7APrjJD3VaSvG8L56Y3flrOWkjw
X0zz7iFAIeEktseaKBkhd+wQI7fatgnfFAl1uUrdd4HnDm16SI33Ph8OvrJW/lnalDMzFrg3uKoM
sUDdlRSJ7QwI3xRW0UPr1+Q35Sm+KzsFAVW/qVdeOktLSRIX/BOwIHoBBYdFztaQQFqRTIFi0WuP
E7dD8PPynlwM9k6NzJv21H8MUy33AUY6yXE2QwHBuS/tEoOpjWax5eEwkQHLIudpsByEPcIf/+MH
CKcip7onJSkf4EvpXs8O1vTme/f6eGhqf9dWT6r82dZ+UU2+bHfpMJ6OWzgnddVodqqxmEaUo9Nw
sM1he9nCUow1U3ngIoFk8vI5n9nKV3ytrkeOOzywmrJTupdIOujSVQsNckIP6WVzS7uT5BCitDMW
kNzNuTlj8qC5DXCZigJUpHejBp6O6D2Xwt1lQ0szd2pICJHrwsh8MCuQ7xfZcztln7VsWhnL0s6n
IjljkLmrP9DshbqXaHZHBBU0X23yyeVj9m8e9qcm5lGe7HtDbpIy/f2y6F+4LS160nlTuq3vNuVj
qaz4y8XFORmQsMmd2JHL0GNxxvhaqTpkLiCgs6PNsBbkrBkStvUgRWrbxcxc5F0r9kuX3FX1JytY
iXOW1oc0MTUQGlM+kjcN0WRPpmdzZhM733TSW1GUV72frdzPSzvNBI6JmC79BvRwn6+RF8jGpFu4
BjuO0Ob2lJZuCiV6ubyfl/JovwWqZ651CETFgqrcRFbWIsCI7oj03pbaQZU02mxkd4Rmth8COFj/
0eBALsdq77T+zudI2YXvJq29su8XvTHCA7DlwzJvyCKcQSvMnuJeisufGtrUw27YxAP1WD0HW5+j
z+64eVjSMh9u6NZx82mtV3p2SmL4cPoBwrEwnTJJrWzOdxE2ZO0+tm4ylPBACPipvGvznPeSe3n+
l7bsqUnhbBheH/mFT23eqYZ92PxTh4e817ZT889lO0uQO9b5z+QKZ8PInDG0ZsLE0aCml9HMVPRw
W1rVtd9AckZr1NZq/tGm+ND32S5SQ8h5/rqLZn4dnX6EEDjpCBXY/TzBdeptEpX0PRqZ9s/J+F6a
/4zBHVotbqwf6vZfJOCQ6futBzoXaYVZtrUxiCnW41KV6Mq3UILKvVs1em7sbWT+E3Xby5O9FFqf
mhPmusyJyiSKPa4fTF+ysdx1ukkfPNnFOQ+nOL8um1vcQzRrkmAgukZM5NxThE0YOXYNtSMqV9ux
3ObF/SRDt7NGAbM4LB52GrXnWSFFsBOEU97qIXbK9Hk+FF15GBR/a5d39loaYdEUpHQz2TSYMPE+
L6o0MKuoxBXICjp/V5q0TREE8L6Ffyv/Pm/JuZxFg7JJ9lmsD4ejPTSg64kcml1jQCjz1MUPstm7
lnJbNyunfenqODU2R00n964SxoUfWBjLujo7dJEiI7anQ7PWoo19eVOsmRICsDieSj1VMKX199b4
PZEeidZXbCxtPJjTiPBUiKEBqwjDqamr5hEbomjLTdzmLniTDRJLG+dfjebEkhB20WXjTE6OJb+h
CVSjt8y777q3y1O25P5PhyPs76jsdDnPMGLoIV3Hn+oy3CjGQVE+p2O5qYeHstxdtrg4gYgforZD
rvkDUxeXjY/EGNn6IbjX830hH8PkM5x7/5sVYdeNgKrbocRKkSGCp/jS+5RM16GiPiSBt3aJzysh
3KEzaT0vNsaDQxJcbQBGQols8ueQhO4q2uJ6iPXMMtm0UKAl0lFHtJTrx7j2aRT1VMU17GrlGxbe
HnwCLBPwWZDGEo/0UAD4KOZPgHVNtXZdtS2MYwd/oGx971bRdQuuai4/Av0nsQa9sXDQ1HrI62l+
EaRGB7uTtEe+7rNuDle0A9ykvrnWwDIHIeIEM7F0y8wVV5Cf54duUqqh1TRWE1DfrjftHRn6y/tl
wXXMELtZoBxqfFh0zy1kdZ2MlUZ9LJDeC/8+HYdNlKzkpNdsCHtST0LZSktsTD1Jwka7ckZjp9jD
/vJQFg7Y2VCExenD2ND8gq1QRTnt/W5SHkPtWYGM6n+xA3n9+ZRN0P8qsL1Dsq13m1x+ABHRRoW7
jpKeV1dcfZICpNf5y0z1f25IpcxYahXv6qkCWbVpq7GIYbdTnK2nII0IuDMP8l3als7OIyl+DPqh
P6IW6twOdsH3JX2Amo5d9ocpCKI9NtqfdOHI4aYKygyyTcdDDbCKyDuGwwRfczrG4H0bDpt11VLA
AH6U19ouTgp1Y0jT8MXrJ/kt8mv/1gmL8X3wE8t7iltVe9NbqHPyQCIN3MuWf7ATxfzhhfH0aCUq
LaFB3Bs7S7LaCfCX30fuNCAfdqi8xupunSqWyr1Wx0pwUHw/+FIZXf9FqkpNg7AwD96K0VbCjeR7
iKPZjdpdUQ/M9n1URc7KNbfkT0BEgfDjQQ7MS7jmpoLbL1XIlHpZs22MQ0XUWuhXQ3lb6LvU/nR5
Ky2djFNr6vkK+1EbjpGKNavsKUXTodYEG5ucxmUzSyfj1Iywkep4YtOMmFHgz0ufYu9T134vV+te
89yI+xVGH4BxhKawcQrXQeUZgaNBxOjW5fdC26rpQdMf4gD1lOJGig7gh5zy0TSfLg9u6SlJn/gf
s/PoTwKtvkEWi2cAiT3tRwfbUJ5+SpCiMbudYXQbWX+opV0DL8IaoPsDpxTh5MzXq+I1qTiB1jw3
bJdTI4HHSl1k7L7r+fvUDXtQUX730sb1temPO5t3wKw1MtBnExtP3KDHKcivR806XJ6EhYvp7FOE
OWgqO6Ecw6fovWLCg2xsJaMAs9z4bpvHRzVfo/lZiJ8YOBfTjByVLZEjwTO9LNTTPnWT3HzOE3Ro
7CJ2jdS7b6X8F2WFq3qsnwvd/nF5oEug8FPDIkeCkSpxLykdGmn5dPTkhBjHTi23kfTmTjY7WEqK
LI5uoqm28us4kLwb2UpC2mqLOvjljZosuU1sKuTU0+5RVsfoKkptlC11uOhU2v695i2IjeG18ynH
byI9KK+DvjOuR1lOHuWIezjz8xVY6dIWJhilzgN+y0ADU9hJkT/VTdANAJukrnM9wOyyXRt4Bf0N
cZZ4V1XxZxIxj0ZymMpY2yjDmvbGgicCQgLoboYcAe0QXARwxknSQjklDki/aFpwcGrr1VTWoGoL
ngj11DnnQ5KBSFh0r300mEbJ6o09FwGlDFre2uCQgqq4vE8+dO3Ph5MahqICw5Fn7Nj54ayVnkKY
PaZuqb4NvCt16NS3lbJNp+tOfoERD1LIILjSymGT0MQgaw9JeAz8K1lzVf7d5a/5OLtznppHOwxc
3C2mEAHJSTRJ7J8Zrp4CYrtqx8xNhr/28nARG2gcARZnN4nMNm3QWdoArgCJEVK84XYw3lX1dVhr
Gv0Yk56bEVwNoYpW1jlmUugOev1+dOKV2frozGYLBNkmDD3wGgsxqZGMoZIaWMi1djfKL9m0Bc5/
SCZoqY6XF2ZpMNosGK5DJYESuhAzmubksTKQlKJm1zw2WUiNt0nTlQEtbEYKoRpANIwAdxO1jizf
sJD5wow5vhhoogZK+ur0GV0pybNTBxufDp1E6lC1riAcmSUw/U1jhM+N+qy30Z2nfB6swpW01WbQ
j1f23BVlUr1B4wfaecHxUOTT9EouU9fPHDRZNSjpQmt6IF+7gfdlV0yw/Iz/DF26T2pwUMbz5elf
KHGe2xc2U+RLRmc2VUotwtl3ZbcpRwkhWSW4n7xfVR3uR0mnL4ugfljLpC3tMqpI3F6zJCTn5txB
5DlolCmrWRMermF3p6bbOVbxhpspXivzfHR7DPOPLREpEvY0AgchtrSpATcLf8pwo4U39hqoa3FM
dLlRspj5yMXsINx7ZJhNwgB6mDaKnNMSs2/H+6R5z6TDytItbp0TW/PROgm7hk6v29jCFk9IQuSf
skKIfGV6uatb/0ykmUN9nwM+Gj5fNrwwRt5DAMnwD7CNiEUM1bHD2tLzDJjaLz+TNmrGRUnbYHRt
rWqvLNrisc/2IHHIH+djlPoqzaK2QBNZramaHVT1IBdwu9ftpvn7sibwZqCcWDEAj4rRZNGMpeqP
Jbbqg6ncTchQ14OymdqV+VuoAp0bEs5coY2VmQwYatObOLibisOg/VDt3UCq0mo3XXZD5UNWX/P8
aNe7Nn66vH4fI0fM61TUuJ3hNRQzNpnhJD6xYeZ6Rg8Oig54JKb7uSppPWd14cLxHa91ayycvzOb
wv2r4ebVVMfmpCd7J9orqXdladdGs1bXWhuc4FSQRTOiYqDpTEN6E0ZHBjVu2vi7YnjbRu/cUN6H
9tvlCf34ZD2bUF3IRxBzjKiJMLjMIvN13dTbSX+fan0r2e4QVce/t8ZFhmwaYQzt2/OROTn24yB3
9LgovMPzcKfRuRtXtxL5trgc9mXbA6xoV27PpUN4alFYPMNoQ5SSEfyUlOJQD9+klL5k29yHQbqR
VqOoRWsqD0qKHjMTm3DkAbtFQVwxvmbIt2NmwVIDyn/Mt6pPj83qm/n3fJ0/msmo20T+JHiQsdCE
0U1xE0xKi6ipo9IHDaF/Xln2vh+TGsrPAjW3wxgnzg1sxDBUx1WgvCopCDtbKvRjIntWeD/1vv0r
yxX1n7aSvGspNP3jmIzW3uk0pfs2TdNwsLKyeJQllO7MUdW/Zn1ZHXKn0GPU/ArPcxHYld/DoQnf
TSWCIqYvJPMLicdsZnfOVHnTqFnT7rqiA1ZahnanHcxe0p/7OGqdh9jJ8ojbc041+xr/0dHxU+j6
0ziyv6qtLWUwKKtdtWuTcWrhi0qdn0XuAcZvfMPPd54n6drOGWVlOFSxHFnuWJPqg3oDZeFd1pVF
ufdLGIuPkqV39ifVCepw44XKMBx1L7UsN+zqNL6WKaEzXa1fgr3UhkMU6E7z4IWJ3xzNpPSvGscc
MeEM6VtA4/ADnHKF7ob/j7TzWo5bSdb1EyEC3tyiLT0pUtSSbhDUWhKAgvfm6fcHReytbjROI6QT
MVejGWZXoUxW5m+yyjL2qR1Xm1G1B2+b2xI9UaTXIKUbNsbA3ehjBBsncW8dEk33dp5aBsEm7Xzr
XmSFlW1YShZJitfyqDG4GlGIifXhv3qcvP7i3ISAlrfIET0HnafUN4OQa0R5Ussp3VAa4tesc8wn
Vc37cNeDNH9QB8nrXSOIe1wPCkdqXTPU06+tZoQI3Dh5Z2yGcVT24G607zz8TfslRki93NeB4Acb
VVXv9BGwzl7EMplmHQX5kzXqafM2Zn3WbBInT4udYyVOdVPntfxdVprhIHsB1h7GIHwqb6WwurtS
lPbXQPfxthSoJB/ksRro0cG0+Ex5Oiw2Isnql7bLkaVrMgCuTm0h5GSpUvpvlxvdf21gFv9kQyc/
6DzEj4XhW3eNFCWgzv3WsraIzNmJG8jmeOPEufQWOVXyyenbotmCJba2WhIUd3rjCx8ROkt9zeOk
3HuFOoy7esjgcFedH71nSlk8l5kWm67ndNXRFi0Mxgo2I+qUY+t9GEnY/5sVUmVvaKCOBzr8MuLo
FuSQregdExKPQFeOfid8Ptyk0o9kFNHRFJL2XiiNY2xj28t+UOSq9A10XBR5gywZoYd31ocfGOoI
9MnLXsLSyA+lbajFTgks66lASQ/TjkgehduGDpWGRvYtf4cBWEdxRvPEhy0panMoG5Ymq5s7KTKb
tNt3RjAhIpQwfYiT2uswtIm72h1lnxaHyQvsQeqjQd6nbNbv5qBEvhslrZKvPCsvrhcEajTD1sA+
8l7n/Xp+4Hud2rVNo0jgMjY4FU56iIGpboT8YIsXajzXr5eLB9kUDdNCkICchRcZbBAaaRV7RJOc
jyqBUql/ux7g4oYmAPQK1I4wnuXlp54Pp2Wv4/yGt0jKSUZnpa0fq+xdDBg+4qqSVMe8W1OMWQs5
m8E46aggqVwj/vAtBpOA4H3GqoxBhX+0trFx1hQvLsoNszHOUnO1Ges2jRhj3z/a6l5TM+oBh+vz
eJFSzWLMXo7e6I+JFRAjIHXz/L3TIX7Ybwt9Jd9YWhAUiyiw0p9gSczyDfD3KOKHxCnzt1hLNmW+
siCWJ+t3gNkFbEb1MCbZFKB/pZCoKC+rqolrY5gWyEnOVBuDJqKaEHbg73Ekckd9bY2thJhzpjJF
UIydpqkKTFf332Vn5TssTxM8D3Uqk0B7Ph+D16tmiz87YxCVi3p8WX5SzU/X19QlcGlaVDbwArgr
MJznH1uv0VcFKUkQLJ38AvGtcjs6d22zEbrlmtZTIJVu0SD5WW3lYmVFL04h9FJQpcjEoDR5PkLF
j8wIVwjJtbyHInmyq5U26OKOOfn7s4Xmt20rmoS/Lw3Qw7V2N9iuPD7EaxzxtXHMVlthar4xTLs/
K2M3UY6evAZtuSzb8J0muLY1McPhLcw2P8z3fux6vlOP/LRpwE51ffFYahttuMmNrfAeiz/uuk4h
ARTowCM5DLTZ+jOroi5aEjw8oR5r2R2UNx3QYmEcry/Bpck7DTNbBElIGheqhJHVrxY6Tmb743qA
hVUA04PWrU7TBBTILIDa5wFGRXDuiuqzQtuk2A76Te+8X4+ysFuJwiqewApo9MxeMZqY6BflKLmx
vkvpYwRlRP84WEkNFiaLgoWJPwGlWnAgs5WGdqilNSmmmML57FgvcrAiS3YxCqqy+HXAWjHQ4qZh
cL4jg0n8G7hqsNGlx6i7i8yd5v3p9yYE8zPpkCG54fzy1zs5mlsfvkzZpQEpHfybT7q28venz3n2
vJv+PtVV3M0M0wJkcT4EifdSmHRZsKm1n0r52tW3XUDGtg3ClUAX62oWaDZXvuOx5vwcz69shBN/
G1rf9Hgnl3/6ybFQQbkNWCBoPV7Hs+WrJamclGmH9oT6sw63TbsGeVkYx1kA+3zCkloo5gC/ZmNY
T6O3hyKYA3Fc64gvfBYaXXxug9I/BKXZyo08snyjnqIUD7GHPbp6rNtsg/NMv3YcLyzi01DmvDzT
O5mm9IRCW0/PDk1129orN8vSaMiaNWpqE8l9fhzHWaB3Ta3xUfR/9dy10zuvgg9FPyFaWWUXO57P
fxpp+non2yVVTR60JpEy/A9FSn90TZJoYbqoDPJRwHLRW593sequayO9MoJNwnMj+qybO1GutFsX
lhghoFug4DqJl83WMEQMz6499FNi7Yetuzyn3EJ8yrBCvn4IL8aBmj+hBLi1rNnet+3OyazcCTaS
tBXaRvhb034a18hTC5+EFhmIQqpHqgYL5/yTNKGmhubYhBsM2xTpLUw+Xx/F2t+fffJWbdIgUfj7
ebSvkuc6/3n971/OEl1vCor6r/fYxQkcBp2jVaUPykmo9dHx6sepYLNvvRwJY6les3FfDDcBewDw
IUAx//gc1f3oCMRSimFnVhlymvuQXe9LKwfl5Z6k5QdhkKGxIanwnX+WKh6xHWy8CEL/kxJUYGL2
Xf7cqNU+7z6uz+B0WJ3fMYTC1MykgQ90ad5djAoDmIJOKKwRnZcolfuXLq7uxiEqj1lbhRt16L5r
1dDfRdRArse+XB0KWmhMI/pAWBTMIaCdr/VSaTOdCGNtPCvdVWuMounAn49O5+4iFQDmSRv1fCJ9
UZhxak7iL0YDgsxwHau+i/LwS20Nm5Z+mkXF6i8GxVuTDhoHBEM7Dym0JgzQ1YAnUzwLO3frNbjO
0hfj9kR1gk49lYhZgNZSE/GLoGEUmDsJvE22vfMMYEgWVEo7Sljb6yO6PFWp4UxYJU4hSMb6LB9s
E1E6dgHc2UufR9rpxUuz9gK9fLxNDUfOOoQHdFRb5u+nXM2a3B58FErDL5a3kdFRbo+9j7u0j6Tx
cwvtvcBEw8SvszpcH97lpj4PPUsa8rpXsPYmtGr1N70CK9xEduHT+MfQ9PMhWrPikRLXXV8rASrD
duya0Zcgzff1Wmf1cnGcDWZ+bZRe2ImpprkZFdDTIMjQQ/lUOb2LH9O7r2DHWXYUPZ2VA+tyiRB2
SolQhgNsPL9H8q6iRqkzNi9GBkQcyuzd++M+3DR/VA+4cxHdusRPF34rtVOMwjHbY2c4P2C/P9XS
kB/JO/bXF8XigH4Hm1tVtI4WkasQLNB+GPJu5Jjw9ZWFd/kSPh/RHGZkBQZPZI0gunTv6dvWvBdW
S3FX25fqbaXsxvxfVfrn+sAWV/vJwGarMBCjMygeMZ1QTbdlLB6MdtB5GGfSDpbxGsNpbR5nB3Ai
e2lvZdgPydpL4D0XLZDCFc7WWojpljlJKwNHBKPlh3wq+zsZGbgM1/JXUtdLk4bpU01C94DBJuz0
9CNOgsCwNPTOYByG8yDhTFo8ZLpbN26vHb34xgjfLBw/fdnFp74wnvQYupir1itP2kuo3+xXTB/3
5Fc4qZajk8Gv6PF91Fw16F0VRe/oI+ifEpymO29r4srZrh3Pi4vmZPSzfCQoMZ7KK+IO4lU1sfU5
ooK/pV9zfW0ubgjCOGBQpgbqHARcjQ0KLB5xJJ06nc44FBNhPY8Gqge5IJgQebKylSrtFpnW68Gn
MZynCtCGAIwBtLNtrqHZqw7isTEoKrGjwr7VLWkbU/rqeu2bmVk3frO2oKZL8/8dTp8TAXrLLrJB
xYosJr+zfuS9svU9V68+5RCey7TcBtk+SbubLli5zZe+5e9xMtvna8gM5WpQfQKnOK4Vmnnjh+Xe
UoF1+6s4yukwuRgk9je8LskvL271uKn6Jg2JZdOOcVttdG0w/KkRbwdaYEbe76b/vqy0x0iJj/xW
GAcrOmeLe0Y/+Q2z6x1YQZ3GHb9BsoT3Rom2u0vMlEfVmLWbVEZcp5P88YBO3nCbh2r5lPTloeb9
tSIuupjiAJIz0R2YmlTzx6mC8xmFEX6IbIIUq7dtcxTWv1K9j4y9r7sZ0godk0SxrV87vqYj8OI7
ABKYVD8nKOHsmxeaCNFkyzgi/eFRkwpYGd5KBrC4rOCzGLwn9Uka9nxZqYPjJKjZM83hN/Q2I+0/
ZxLIWImydNbD1cJ7iBY+KIvZdSKkXpOyvJzyDOO2MbNj0EAcG75fPwoutak4ZyGEcQhZYIwuvE2s
OA8VW0wpYcsR23v2e2pJyQR3kBFbaMz3QTVtoNbd9z7P/qkq66XQPUSpEu2zV+vaysm0eCwizgpD
jZoZlYfZ8dvGEpdSCXIlqpKdp3mfgFke67HArhEbOS980ZtkZ/TJzo9XsoVfJbn5yuGBRjGYZTsh
a2efNcIHQUPabhPlz6XZH8JS/x4PkZvUn0al3ip+8AOzmamG29LDa/OvteAG6kr1pjIikjTVNZ2v
17/OtGHnP4lvYlPTNfnPnGUzWFVR0LyfHscYP7UviTYcUGJxPa9/zKDhe9GamM7S2j6NOMuZcrxm
hmEkYi7GAstCfVvJ8deQmomxCupZWuGnsWYrXJHqsVc7YkVk0k6Hqnb+nncrt8/SXXcaZJYylYYU
VIpDkIHjV4jCDX007W69gIfP7vrXWnqQnIaaLaAsrpsA5dVoUwEPrtIdXodW+M2L/K2K1d3gN27e
rBz5yyFxugDEz0mkzW5y0eVh1JqMTvYKIolNGak3gyO7jek8eibygclTJI0rjgNLZ6yl/6KHIyGD
sOb5TpGS0hgChQNQ02EEWPZj6K/lR0ufbRoPDKmp/jRHU2S5HKK1XnN1m9aQPydD24E75sAwtmGc
I2bj1zgGVyCF3OsfcWlRYluFMQTVe17pswOozBNuUbnFqWR4irR9jTtZ9zcXCJqDXB+OrtMWmn01
ue67NDQ6vFmbD2l89IPPofPZXKvgLY4ENSyVjqBNp3h2E45WP8TcIqwNO3xtmvZdlJDmunFl1S9e
9qBQLFSpqENfMEhgR3q+3A+kd86DEezM6K5L90MJUOdZNnaZstN4H5j3Svv2F1/qJO7sqAp6pQk6
DOg5PtK9E4kbrfiUJdL+epSlI/h0dLO1Lvxw9JPJNC2w9HxTataPKejRAWW2UfPU2od5o2yLNF2B
WyzHBeBDYw+hm/nONrq00Cr6/GiLJZswse9ay9wOo/TkSambKtLeNH9eH+nSrmYz/2/EOT7Wq5Ow
1eC9brTM39ji0WnWoNuLt/tpiNmS5GGjF6ZPCNv2EEhgZ+0C/9nvvuTmhtaSirGiV69s6KUj8hfX
R6GVjHjGbLN5Rm5UozBYJi1tZOMrQqabPuq2GoimsOxvaz25l7vh5vpkrkSdTyYIjT6CZMlI+6cx
x0DkWQ3eS+m50o9lsSnW0FpLe/1kkPO6paM5TQTtBcCvgGV4F2jQoIO/2AmnMWb7DWvRzPRVYuhR
hX+ra+iBq1LNLoftUGOLuRJubUizjTckdjQUMuGs4COGepL2u1WvoaXs12TBT53/CaszbwlokV8X
FXfopkGuPNwraut/xYDU/DeEV7B3MiV97TM7erT6uhw3Q+lLT3R2aYl1kd/dY6dY31Z+qv2xbxCy
U3QoVTxH0VymUnx+wdoptPGalyvFlxvPv62s3rXbVVmKqaM6yy5BDNCpNC2EXpw5swc/XICgLfWx
riuMe8ku1Gc/Me7ivuO5VjqHoVW7LenLQ4+auxuIbNxc3yQLJ84knANPFQEMqPmz4wBsJmQgi2R/
1KCUIorHZXE9wtKJQwhsFRG/MADGza5zfyy82vDJyTLzzqmPfbWzs01sfdUDGZLhoe94CK90mRcW
rkl/ETXUSdz8QtUzNrWk1rMp45TuY/MgkXfCkb8+roXj5SyGeb5ASkUGrVSnnNXFVpF5RW/H5MEL
PyOWi5RI8xepBFYTtB951E+Z5mwWAU/7ZqPxFg2VWz24zftvdriSUy7OGsUCnn6sfFiv5yNKCj0M
gpEQtsKS/7dLHoZ65XGJTNzCip/y5EmanR7wXJynFn05RDgkQCIMi8+TTe13Q47ad8ys8mOTe+q3
uEqdGy8U0qOVsrmTAuxRMnb50cvk4MYXZf1V7z35oxCZd5QVf9wLyfB5VZiZdsha39vjBtDcgtJu
dXe00vFrNKC7aPp9HLptr8s58sd2uU0G0TzUYSxvh8rMN2HVqA/VYElPZeH1NZ5dw3golML/UIUS
P5hJk794edXf6yKsn2OpbHhtBjn6m1HiIJLWVP7Wl9Xv9hghoZ/qlafiVpnXb00Thju9bsPHrB1J
oXvcuepNTne0dNPAQrF0xFrrvTaRGGPiuk9tPvo3ilEoO8cj0XGbxtaPQd5nOeXmorwPNW36ZZ64
aXEX2qpFk+JorgdIODtZty9Mo9zLaeck/I+Sfm8DaL+HyBD6G3kMtM9+PNq3nVn1KM/0qRbuPD0e
cldPZP1ezWXv6HcOaO68kqvKbZjEfYdl4NYAowU92UykY9vEIUoCRuvshdmGh2R0zH+SOkhuqTxK
bwJs97fRs72nKu/0naQEWgOdSNdiN6QTqm+xidbBFMqR8kUbVYeWdm/exUmjfDRxqf7Qs1B+7qxY
7DIg5STMMKLirZRm8ZckMrsClfks/i/1jP5WYLfxLpS2vclSZQTgPiQP/N+bh8C24cXElvbgSYNC
U0ULbuxeFQ9qaBTbMhvD3C0o9X5xCtV86VLfERizl1oOP9COu72X+H58QOdCvcnUqn6JhFbsIc06
9UZo2nAL2Kv7ZrWBvCMahCYj9NJDB3e3dHV0tp9tmGOPsVeIHE+K6QzHaefVj5L0U5aOZrYVeZDf
NFlRfPV1M3DcsvaCryILzN5Vmor8IVRy57MAG7kXY5zfeo2svaVNrnk3mFKH6JWq44vSaSnMlcHY
SJ5kvRhW4d3USmXIh1b3NH9XNIWnuGZKzXWji2hoD3FV9S9x3g6t28eOd98ZUgIRUmqOXphLcCH6
IvsOjzB405iXwC3Qzn71FaNKt6nVxm+Z0PtXFcHHb06OtrUfO3Ltilykb6nWFh9GTEUBmqMJMyCI
guJL2xXVq9EYoQNDSNNwYtCTO7vr/d3YIEERZ1X3phaDWrq+VGY/+7brdwrNxDfVDOHbxTaNIjdR
M7Tpk9AJXrXIw5IwNIIOe73ae1VCwZ73Gi1w5UyOwft7ffeulX5340G+IGpnmnddrnqPvlazgTPZ
6NlFABmDJG/vui6Svw6gnlw1KnR+OhyaBI3wzHpMSh7YCHoZ/U3hhRJHh1lGAz6jY3mrl1L0PIix
yVwssIqbyAItnRqNuvOMMWCy+6K76+Xc/AGmq/ucW05zk9ixQ1ObAuBTyhsthUAZbPMyKz982wse
OQ2brVQmw3crUYv9qKMtp7VpH7iVlaMSNA6Dfxe2IamrM5jeodBF8tpzXO9lUamtSyD/Bp5UsQfk
ET3oeSY+Sd4QHM1AM9gOEZItthnUO1/D5wNyU7tHqTL6CqkGGHE7NjuntK0jijht75q+0W7LcrAo
+ikqeBBknf29PlgY1epFtwtFqu+yNjK6Q26apbOxE90YXVQOKsftUMOst2pQxQGPspLOsJEjHO22
SB3u0B+ptY0FR2dnKlH8ZguNEkla9dLIEWaUwwY64JhvHLmKfmJeAdW7z4r6vcgcbzdoZf7V0r36
2AZxtEcmpvqq+VINUwdiVSk19a60ynyrTZMepNL4BU8a498sU/29ZUXZC6AA696vneoO857xRmEh
4nAgBWvWO0ttAJRLf99ys+wxgCiFvSDsplb7NIZ7mT6EYn1VnS8yveTR3Ei5Gw17fc3waDGbm6CC
k9IJheRZ2BL8U6ZMfWSpOhR4VMTlGqhyMes5iTD9gpOeoN/kqo9yDg3dZviWK/9N1h8O7CRToyAU
/uvE8bNer2lSLKaQuoxOhEOd3MDV7jxqUVmi6SWShmiCPYY3RrtvktDFLS0Mjn34xdP/E8XKW3wp
UaGqZ4FSpKZCynUeM6wCBNWn1nXmPYah25n7Oj901YO39qhbSrtOA82mFJ+5wWmnjrJUvjXlP5p/
06w9ZpbWxWmI6SecfDVReGUQTl9ttG76xECHXfvztrhJgYuXHPiuSYz9PEIGiE1Xp96b0911w8Fy
do6x0o+eEur5WwnnDjjuaLKYFxBupUoqWWmndu1o33d2fFuHEV64Ie7W6vZ6br/0SU5CzfEYpWVV
eRIzGs9+tfVnfFyVNVjvpdAGD8zTGLOXF9zTMXUCYqCTukEXkxSRU759zfP41kOKQEUNLmhN7HQg
LmvOhqTKlVPFjUR/HLAM7Xmw1fI3C3zA9cGvzPMcOWRbUeFVE4ii9HeO9t41FBZu/TUc1NKSNMDv
8LrEBo6X4fmCMdu4omvJw1Mtf0blW1B+/otRTIVXJEzwxZib85EEVd5Q8ZhJnF1RuDUEEzRo7XQN
PLm4VDgheMbbyCHMXbs6VVC7iHjdat6tKv0oWvTkVjoMayFmB4RsDIXoekI09qvThrAjtvKah+ta
jOnfT06ILCpbW7d5MdvZzyLaRdlTn3/6my/ye6YuHsxIjOUdw8jJ1grji51985JNV661DxZX1skX
mb2UQ0UNfNMgToollfZZtCtl4bWpml1GUsH7yNOZqiLZFfifVsa78seOIdPhcDKG2XEqIhWhy5wx
1NWtaL6UzmvkvVz/HCvT9OvOPfnijpcCBC8JAck+iHEDKv/iSkCmcwKlUq4jAztfUoPcQPlNaFEl
ym2ItykXtvzHHlLTPJG1wcBDZNqZd+hl2O+FU7PLhwQcS/dsSy+N8eCDXTdXTsWldOA00mwTFqTN
QQo3aTPIBz04+qXt6uYLuuTZnwNgpzGZGIoiMj1VfM7nTVVyr0gFkVoFRYPHUd+33d98e+hQQPAp
vQIxPw9R9ripKR599jp/MJzMrZO/2eu/AxizMcRpnZl2MJ3u7Wf44WZwl3kHc42xtLgTAU/BjQZ2
zXSdD8OSw7SomqkEZx06fy8VkSvW7uml2xAZZCgYdIGQ/p6lgVk+woTtaK0FsMkTfx+Zg4uGoCJ2
17fjUg/PPA00W2D4xpd6Uk+Bqjq/p6YU3abUNHZWXVXPkD29TdmiZ92a5rdeVqqtORr72Ay1DeLn
awn30mLnXv61Dmkeq7PcJK61MRtVtq4V7WW1h0n/yZfvanwOe2Wl6Lh0DJ2GmrU00lwtKKsQasLy
htpLh2PQ9ZldjoC03kQEg9w2O4e0GPcEMVVO6+qQZ49au7KZFlcIBfz//fuz+8BJ0RAse/5+kf4n
GrH1U4oljrXTwjWl+1/iW/MUmJcdfCMyR+D+s8XIQqSlhcLixm5N3DMN3j7S3vDRfaVkVY8WKC/L
VX3MsqLsHqzy42B3N2PVUBhrXYE+uYZKWtg5x0Z5bDyHutfKXCw9D09/4GwRQ0xrxmaai0b6YpvP
gXmbBLsgw7b4tsiP2hr2YnHqT+ZjdgBQcjQcxMpoLNIPq8LaNfMBVuHRpz50fREtHTWnA5slL6kj
YI0MDEyAldQ+19KjLK+cAIvrdPKCAJZA22K+TjspNRCDAG8h1PsgUki/15q/i9v6d4Q58z5MYycD
0gFMACOVuHqrrH0a/xNX9xLKItfna2Uwzmxbe45ZdoXKYIIwP2YivMfk73g9xPIn+b/5mj/QK00d
euFN8jVmc8i0jrJa6sZWvPJZ1iZttqSLNip1xePLD7CH0cOwUqT/oq3evnYiXpm1tSFN/36Skw05
Kq+IDHJt1vrWzD4nJrRue2Xelvfo73mbnYeerISWUzFvvjjK4D/L6mHoHgqTBApTMeXgaPvrH2r5
anPgkePJgPDC/K2XiyHqdL3hOgnvw+TW659iYMeq8gVZpQaZMd3VlQ2NYJeX4t/s2wmYReldg7k3
m9G0HyPK04QOqtu0CTYydf5gzeBp8bOdBJnNaKung2ROO9exD8I6lEkFGn+lc7a4oU5izG6ZIg1H
YzSI0SM1k056Bs3K4luLMEsK/S7PQ0kiAnPpelK2adfwtIsrj74fzC7rlyfM+fLOsK0yswTQVWqL
N8GR6iYJZpLoTJsbC4E2RG6GTzROPgB/3fzFGpysbiHSqvDzLgD3UVcJu+7pnxr+S2Jr8Hreuqqg
lJ3ft5W1SXv5pey/j/U7kPidLv2xnDAvFdTTSFQnwrB1USeQMDYrFcaeCCVC4d4a5KPeSsZ/KElF
97adKZ+vj3hpUTLVOHvDbZCBYp9Pdh92yiTUzKIMXCXC7CJ9Gv1hZXstHY6nQWbXIrH7MNcJEmj/
hhb9nGNs5Dwl36rm/fpwpr80T31OI832WN8Xg982pMd5jy4pMmFwizYqPSKt/no90trEzXYaN4kZ
04chX3Q+fP9oRa+WtbseYmkjTOR3lGyRB+EFc/5tVLUoqhBFt03qfVghhl60n3MakrLbOR+atC/8
79cDLo/p/wLOsVB23AAmrgioZtrO7IEr4BOe0AO9Hmb5I/0Oo56PK88MpVTT6SNFezPd6fo2jV81
/S8OqpPZmz/6jRSN+KYgilb+k4hDm68UmpcOwtO/P/37yS1swVHvcVbjSdLj2IgbtVi7lRa//3Qb
IksB23X+PG5FFSNYqQBTtl7LetiI/r2UdXqJtEFvwoEu0RpPeHGjAneFzQD7HnLt+Zj8OrOoWRHR
Ue5DDyqK2Kd+53aNQt68v74KFufvJNZsFagI/BtGyfwFsD8lE8j8yllwqQs7HaYnEWbvoNQeUr3s
iVAAyBS3efma+Z9KfZMWh4b+MLmzuFX8Per7ULo2abryolxMaCzjl5EDEJaLhMbrkIxsPFagFCio
9iVWO3zWQ4l+cynsDF60l9L564tPsWUmTyb8p2wzQRAeFKh96Gbrfrky54sbHLYGRAU0bi5k+S3V
p9Puafyi9lWou6q7rZ2VQ2stxLT5T7aFljhDEcY6YGZhPUYNUmqpeEzLNQXyxb1xMpLZQc/p29rh
SJiqjes7w+oykhHlVvShua0McWs7cQAR3b/Ti2ztlbe4S05iz87lrm5Co0VqdFNpGbJK+zJ6zYID
kjiwX/5ij/yONJfZFqJqbb8kUlAbbqlPqqX/fytivuMtLbOsMiNCrJOO5nsVvI+erLQmFrf6yTBm
W93plRz0CsuuVd7RglX71+vTtPhBbA3BJqhRgAenNXmy5lIh8OQq6EWhs+HKBkL+W4GYpPdME+x6
pF+98XmCQWbLO4GDBdbBbChRrIhYm3gcKAO4nnbXtj9jD/XDRwm3ujrbddrRSr4O3kNuPNOSux59
aZzkhhCfdLy6YFucj9MzpVRIHsV4roaPMgBa3n8DW/bUG29aVK1s5KUdBvEUShPUBJ1a0nkw1ETh
Xkw4P1WXkfq5S8T3XrNdI9sE6V0bbav6x/XRLQZE9QU+B9Kcxlz0R8KdWM29mjKNnd0N1dcKoQq7
fwzsbjN6/tuYDFvc61emdBrFxfeEHyjzUQGCzjvSFs8+K1VgkUQ64nUYy7R3w6oE1GIQVL9AWwBh
RhT9fCodu28oLfKWLvVqX3njTRHIh8o3d9cncBFPgrQ7Hm1w8qhjzq7vslMnxb/p9RDGD0P5NKJm
HZTVI4JqO6Cu+6AInnFW/jSICjXfj+vRlzY5TGWkp+AC2RSFzwdpOmNqFg5JfoE9q9Tft9l/1wMs
ziL63DQj6ARTRz0PEKl60csa16nljYepc5djVu/79sqKmC6oixVxEmZ2gckaxsjWlJeoFuwsFZBu
sm/Eq/4XnGeEBn8PZ7aZlUxBhhYY6MYjpwuB4UTJR6FA31vrSS3uq5NAs5dKaHtmk6Ods8lUzC+c
Dx0UZ/xa60+NtU2z8FjZf9HSs0FxmRwetNXnKnp51zhyWVCs96PbYfxHNo9K+RfdVazSadmTYBnq
/NqSNER0hETBxhFiY/XoU3BFrhVCl1b0aZDZWW9GIzJEKUEQo36WzebFST9dX9JrEWYHg6alSYbD
JXsGYy+lfzLilU+xmIPSuzMmAhs873kPL5KH0O9KdmVlf5EzqEJ3g/oqNZ9F8IIkfPAgPVBMG//m
hXcSdf5yCcg9Y2N68HfRCDrmvS4tN7e3q54d09Kd79XTOLMDzy/lrkcdKtoohZkeQnV4afsv5eg8
m+O/CXQ+14q+X/9iS4fQacT5mkgjLYsyNlNkwEuYDFCaT9EfO6vycDkNMlsWiVqpfukxrNY5ICDr
4hWO/Ki2pka5dNKdhplW50nalFlVp/UWYXJeYHE/uIn5ve6OubzCs1gE5p0Gmp3c+qCgcz5R83CQ
3vjDx+jxwR68/BNuoNjJYZFhqCRUf9HSg+WL9h5FZYji8wqAI3xRqdN1GLfybZ1aj+2q9cj0uWcL
kBDOpLWJCtWFs5NnZF0P/J4QVvFYTM/kfHTDoHEToUGUKSjW3Fpauu2Mf3r/HzVfE1FY+IR0FE3b
hMACQ3Wu32C2jZKEKpeIjBhQlx0EKA35m7Gmjb2w6s/CzO5EuL++HlmEqWsw4HX/VOvFzzqVt9c3
18J2PgszuxLrZizacKJSxpV4wCcKVrYbvfSW81BmngsWZeWqX7gZLd7BdNEg3l720oQiyYWouOqF
WbzrarYLmp+BB+28e2VJASn+7oTd4S/GeBJzdhtLutQZRa1OR9a2HF/L6MV1tTx0Rb3SMl/8ZrwT
yGtNBAnnuoB5VSZ+OAXqBkQ67WDfjsltMforEiJrYWbj0frStzqZMH19KMxnUe3j4Hh9yqbPfrHJ
cN/k6YMRLRnT+TlVewUOiLbJcdgB1Q+BoFPFgaOTuPVf9Ggw1wMjgiLzJEI5u1AcdIFJygjVB922
MY9a3+A6614fz+KUARThr+E+jnrT+XiqRIMlYdhUYWDSxernAYym4a/c/Et7SZFB2pKKM21zZqLv
96rkY0sBpUM5eAGlcKGjV6cPW6d14Lz0FBLDbOVLLY1MgSGIbiKp3wWjTnRmAGUG6cugxgDOKZNi
azlttw+1cWV4SwffaaTZiTSOlgkvgeEFDu4VjX6fts6Nj+wgN83Nn38ulX47wE3ERi4ewiideLET
URTNezyrZYTkhLkbSmelnry0ylWTd+jkqscrbrbKC6tx4iykEuNEKf48B9xtA/vOtNxB7K8PaGnu
TiPN7n0MMUcI3gwolfYIe7im9b11dq32ej3MQnKLXOjvAU2L5SS9UCRV9vlXwhjjk9U5hyxbs/JY
Hsmk08lWMi7k9fGvwZxQo7CUpD8HGOLOF6vZdWumgkurmkry/0WZHXFhpGhFMFVNm/w5a24GFEn6
lVthKQRCNhR2IDdPCufncxUmidN0E/e9Hh57411CnVauVm67tRizY6fsu5K7jhi2vtf9fzoF8bI1
p8ulU4feqYOWPg6A0PjPx9HHaoSKGLdBKMbveRLctxqebJrYx4iPGoXt2v/D2XXtyK0r2y8SIJGK
r5I6eXIe+0Vw2COJyjl8/V30xdmjpokmtoF5G6BLRRaLxQprATpW4U5ltzgfJ+B5MTSDizGQVbVs
Au0SZI41ZmxvGRx2U1Q+MHgDu95hABPs3JdNW3ZWtyKF7Rprkse1jrPaFM4t+j4CMhU/x9rYFZ67
H51C4VZVGgo7Z7boTItsrOpS1VXQm/P3qNa6Uz5279Wof9U9TjmVercF+sEUiyvf0M/FFWwfVKLZ
nNdY3NUBl5VeI3EFRJYxBO3D97mKvuqVcQP8f0Ubg+xcI+cIRGPkAXFTCtcwmFjIUmvcF2JADhW8
OfPXNGijj8vbKEuYoY8K7DmYSsEcuNj3gQG8asZwO/wHsW/0zA6W3A7B93toNHZVZF97tzhZGEO0
4uUYW8PPy+KlVsQTWcigAtFABAK2x3FsgYKM4L362WcFDCfdk3jElfa90JhiI6VLuhEmOH1q6WkE
UDAkZQCrV9uv2ZqdvA7sLdrfRNX4uX/VEnyAhUE8ZrdQa0kwT627V07pIC50jsNc3bFeD9uk991V
2Rqr0pD/f3PflPgkIORBbsLqI8nbgFmDb2GqA1BZN/OyBGiXu49HoMEw/RgN/VNR23dOCgYqrc8P
TTb4hhKkUrrFtg7sID7EDiSm82/CMG3eTgM/Pshc58neA2S6GQLpwFfhw0kP6kaSoP3ktADBSKC9
OX8zqV/kxxzFEIOFUVyC9ENhutK7ZCNN8EjVAgACyvVKAWCiL+8R8qQGKFIvHxCVFMH5JFNmaVbO
LclCP+oOg58+ojGFEKlz3ajC/78xG9pbQ2IsfIuG/p16/XUy2OEYvWIYbmfa6S5Nvpfo1b2smaw2
zYlG/mcYIokCGxPW1FzqbOV7mqYngFUGxljuRqc/InpGeYWFwMR4HEe6T7R658bfdS2+z5PT5S9R
rLFIYN43mh1h2I+noUloJgSwmOmh1lQMO7JgEIQOeBgALxBgyYJHd/KutrwMb54YzIQTs4+YVz/8
jSafIsj5RqLjOQXqPTxcN8ZfmJOgmTR5jdZVIUbqZjaa0HMxFe0rt1+gibnEp7arb4zx0SiBvDjb
CsuUFRvRAwdyYBMjGOgCEhYNXI+dRhMPUSEg6UDmtlqPOZDi6Ktjvs/rfojurMkvzRHYD7tONXCq
lC6sZ4JQtTNbKEqQW6rMBzv5krjBVF8B3jcffmAgG+cRCOwjQZvVtLu8mVJ3tlFdWOXOmZqh5W/k
KgVAGQtW+xCnQxgXL6Xnm6rxPFmG8mylhdsxjpM6KfDKC5L11hp3NdpcrfGwpi3iqkeqPeYknJmi
Ki41JN7hyA8E/WO2UfPySfcqyKyj5FS2IMREDbd0tcMAFS+vpvQa4nhemO83ka0UDGlcrGKJCF7L
VgLKXsSp2mAecrwwVvMd15bCpcgU4/3pHph1AOcjliGXKjYtzawQ8FOn89ss/9U33hiQ2E79lVgv
l3WTlThQ89QxWmE5FgGjwvmBjCvQX+oWxKFTzTx0WX3dd00VWn08n4CHZB8Gm/7s06bzZ3eoQjoD
vr+O1qfCrlVw8DJnCqeO9gATX/MHFCwpejojysoDlntfzKEJzMa5yZWvLIm5ovLFH71gJQAzqYhL
2LN4JC4dkURMH93yez0+VADqXcCPY6M6v+s0sHE5Chv6c1chE6kxtMdSsLOI5VfNJUlaRZDJisDo
nlK3BTzwqZpUaFcqOfz/m/vYIQMDoSRS6osT9MPTUu6d9a413y5bjUoKPzEbKTWbgKTvQhsrB++p
i6Et48nUURl/viznT4vgqwbzRJOr7jmicTZpApKDnmuTP03jQ6nfNSrI/j8P97kIwXclVr16Hhcx
Oz9i52S0YVyhneFjVVUB/rzDMXOiAzgSzfloZxPbT/qut7SF9wrP9UPceo+6Oyhy1lIJIJcxkWfj
1ChiLGawJEojJOSHNujZm0n/s8vlYJ5gQgQ8HudBEXZ9SOqlm38n352Xju5pVPlZdFdiJOjyrsus
aytHCFzJXKIHb0Lqyy7COM/92AGeEopBpkIf2Xqh9ITiDxJHAE0T/PrQI3CrbWSmWu+OVP/kEwku
KyIB4sJTDivFUad5EpTb9+actJiEKJcS4eFg1X43P+sg+0ycgmO/+G1143kfps0eejrsM/agj90R
BY7ngdBQN1qAaVXwEY3qWSAxeAsd0RyyHOUbIG8I3zSA4Ayj/AhZ7fwqWoerNjUOtLH2C2x/WVXV
S5k40IjA9JEDhNkIS1BVgHiYHGxm263118WJMtcvVvCKBlWed7nPFsMErMkA6sYSVO6xb5qj46+z
M32JwQ+y84Y15xTISwXW6sHlgFps7F4iJJHurWo0Vfxssu9FncQGv6yJ1gixGy4COTTyyFieBe8J
P8r0UFvnL25aXc9a/6tMB5WN8DHd8/oMBescyIeJCVNEwfV8Pxaw5s6xywNFrQVDQqeHEx2uMdsV
OusSto2HNE6BudvpgFZG1e7wH/9DOGzBBOQHBygUhGNyp9OGFaHNPHphO+lHTff2jo5OWsvaawNI
vdMJIQ/aacnzWMeKRJXkAFo4feAp42SeaEs6V72Er1mLCDGcFf+YEtcnneoRIHElaOT6XXgADAaG
RM8l5GM8N3SMkLWNdmZyaoyrGfhI5fvlcy65ps6kCEdqLhMD6ItYxdE5tTNGbJs7z91dliF5UFAI
4Ug5OEdIdwmL1bVrurYdqkOlNe8zDBv4cewZgdMby6H3sgwkDFMW5hVwuGfWz7foNEPyxpisL10x
PIz9uii+SHZSYLoWtQD9AaIxQWuaRpOJBkAgo5IPVBL8wr2NdO1+8CbUKuZQob7MUmGigPHEi47A
ZM53ko4dytr8SVMbEXhSiu7aA87XLmmq5uuY2myPSOGuj1fnFnjXN8zVHPBBZAqD/b3I4nnBBoDh
1MB5RY/W+VdElpvMYwRAirm2px4jwgVAUWO7MJ81Dwg5fTa0wHifszK5Qg8XjC5lGcqUBobMT47D
2ueZZsCp6jXH/O6OMQ0BZ7sOuNqK7IveLGWyy1b8kt/1dvdceakR1lENsLOu7JddvNrFC7F7i8PY
GM96b2ofUVs5x3yw9Bcrippj3i9FyBJzvU5Ss0AlJIoSPwYs2v0Qt7OqUenPZyb2HoEZwnXENbbI
YpDNeHiTscwDl2Deizj3pfWzRxkhM1qAc9L9rGpilKScIREAAfwy4XV5Yf3ZaJvT4OC1Miw7z32g
cVgOb6XznIzfwXWXIgdj35hK5kbZ+cZlgMosENqBlikcvSkniwUGiTyYEmCrGpzUJbuzW1PRDCBz
ViCgBJQHdOMvlHPjmnLA5aUzOqHzwQOS2ymtvzH33Xb2l4+S7Nyi2QWU1jb3KGLOaqpaOmC2Jw9M
d9qROT/ZXhYmnenn9Gs8m4r7Tbp2G2lCHmQdychYC2n9CvxwQna5c9/MipWTCwEqPiZ6eD+KsEEk
yebY8UA7OBfTz2m253vXGV8q1leKMrPcAMGcgfIcqrMYLTrfI4YWnnbir/MqmtBz+qNb0FlztXp+
PKMyuCPOlxGTqbUKJZpvveh3TI/isIHGCBOcgmm4Zu9EdoFVZO73NH2a6y8xA/iAn2kvens0VG8V
SVYAkwBo0+f4zBi+EefkB3D3Feiig430L5hbn2mgZ2GU7vrMd9g7zYMYUu1btz5ctk1ZRLCVK4T+
jABRcHKhp9v1h9SZj9OimguTmT9/I2ExUbf6I5fa9lNPcuCc8tHsujs103FpCt43XNmr4iEjM8ut
KMH2sypG1xsi4MCNQTwV20fXyn29yP/iQG/FCFdjzJZmbROIiTBUXM/3c/buFVUQLb8SgGde3iCZ
y0cvEfh6PPh8U+xT59n+rpx6nDSManiPHvN8z3poo6cB3NK2KtFPZPZgw9mD6IgCxkz090ajjU1L
edCDPs7e8L36iazYuZ3WPHTRK2bBNfNmiL8vVVC4R5p9dPVt4tSo3Bzc8Uo3f7Va4xf1U74eSztM
SxUGj8yYtt8n2KvddDSzYsQDQIxmuj8u+9Z5oN2PPlVEHr97skUPgBsP6DV4reIWEhwPbd3OSCys
REsStHEd8gXVDI4d6/fZQ2MvYWJQP+vLXV7h8s2/1RRwQEHe/LTol2x+LV0gjs6Bbj/MscLDSyPT
7acJZj6QmqLMi0VoiiugUWHxd0gNtSyk3jMr9jYLx+xYgX4tLsLyv49gUcxbQjz6pYC1JL4hmgZJ
D2SiwBcMqHPkTv3IDCYVW57M/W6F8Jt7847PutorMWCIAMD42ve+1R+cYk+T58k6FtEdUTVIyAKB
rThudRtxTbNYcbpAnG2xwLV9k97OGJbzVK8jmfXiqa+DGACZX1R4z+UMi2bZRgVvS7MRE4endn1M
AExnGt9zFeqGxG/guvzdR4zuNuT0zkVhMJYVqQlRKXuy4xbjnIAjru5iYC3SAANhl72UZL/OpAn7
NTES59oMaaBLWZsKE98J+opN3yZ+YX4DzC5aXhSOUeLrz0QKe8YwiFxaI0SSlu70fgin6kZXGYZk
w86ECO5mnRiLWh5MxVPhN/kXFByxrD6A1sdGEVIR6Y7hPGFmFqk+FFnOd6womZmbC1/D/CmdT1N6
25cUQ3qhFe/M8jllZpCMv7ryV2pfR+vRoW04mbZP9b0LJPL01Mf7NspDY9hhsiqY8wFIm3tEFBmI
8ZK7yfvvlyCqJZ+fKywN/ONQkhS/36JHwUPzktEenObHpLk759dl65LAinKihU9ZQjTWupjRWXmU
EjU/KivstLcU6VCv97PkpC+7Nt3X9NozdqS674HOtJRBQx496z0vkkOtuoJk7nfzNeCPPt8oEJdF
k67jazwsMwqrMfhfAyvT/W48AZfcj6b3oZ0PlnVfFuE0/0XFAeIxNmdTvMww934uHtjVtJt5aBo1
97P3TFa0iFRf5kRxAUrP16cYcZhXWyPN61KIKbv3tJ3CuD6WTfk3h3gjRHCIlqklM9qasJTatw6w
2EO6s1U4wTLfxPuy+FyFAwQq4VwZwzzlGS9LJ/aPPDqtOTgiT60DsNnsqqre5tfLxipbN8z1gu0P
SSO0Mgvbo/c6+nvjBedu2Wnu0XKf1r+4gvno8P9EiFtTkwnVjhoi2uYmj7829k4rFadbrgUIyzHf
imSTmGsCevzaU23C9bEeF/NNZ9etappMKgKVE1tHmhCTpsK+JCMx2tWBFuP8hC7oJbtG1fXyXsgq
j8Dh+5QhOKnFAtUFWEZgX+37+s1Ezr0LNOsfkn4bxocc16I1FAqZcrXwzsFMFF6QYtqwqfvBrNBI
FVjtKY4/UiSP6PfLasluCpSb/hUh3LaRobsFUvFAaY12k3ZEEG6FrLxdvR3pFO9vlTbCJnlLnCfm
AFEeGNdj4zil39AefVkd/htCpI1N+lRH2KRsWKbO0CGjSRc/zX3TeV3cwveMK6oqEPGVuSRKOJyG
07SRUUPUVP00tC9591HPeCgeLiske80jX2YQ3h+NIFl8tK1sAhEKqJ+CBdEdeibB2GL40TBeOY0d
RKTFS66+dVx6WKzoJnHih6RRTJzKnN72CwQTqdEFCzAGfAF1T+Pyjz0+E4oS9ReA8FTuPtVVGnNH
LSwsJsssAlAyjHMDvfT8Uhq9NZknw0KesAWLSuLn6YtT7fLoy2yu/uy9UaSQe7wd//v9gfkDdM1j
Bh8EP+Jgbdb2TQQY0d9uynXDoj+M8+7yZkpWEoM1nEYKhFYeQBTONasLp56bFHxkdpMGvbu39UNC
fVTffCsNEWgxVcpLYqNbgb992uYxYhPQS9RzhK0zmZ+zGr3Ep3W4ZlRRi5Ic7TM5wt076hhGNwsP
yRLwrrsOEtiz3/3FBX8mRHiqOvVglSXC0iDBMJQXBdR7m1SYzBL/AfgApCF5ewksgf9/s2CZra0F
zew8QFn0uqsGkFexq35KdxWf3xyZYt0k3vdMnOCugIgDeg4dNpeTX1mT+ikx/FzbgfLcxVqqpkJV
0gTza60BkUAJacQOW/YdnZi+2R7nLLTIQzZ8XLb1P03CRPEOjgehJR4htqCarkd2OTigpHC6BtkL
cBiOflntLwv5074hBHVw8E+jJg7sh/PtstYCFdA5Rv0V1WhzCBstxev00dFOl+X8eXAhh6KNDMVe
hEvie4qtcaXXKeQYxkcG5FpwmTVvBIx/I9CbnClILEXE/KcdngsUtirXp8oAGzAUi3ZteRy9L13/
FVxWSpY2SVizlQSk8PMlRL9IPZU9JK2mTRE1R1G6d/oovjEoY/vUAxtGXbTVLzOx48fEcJODPXjZ
8+X1laoLGl3OXIGMhlikiVqvpYWeot2zuenQcpyTB9f5Olth0ypOnHQnN5K4RW0OeGExvS0dSMqm
OvQQwTU2WL5mdHkek+ltNB/MXhH2SG10I1FwKa4ZYQqcQiJAuKtptxIHDa13Uf0XVVbsJOprqG3i
NYeL81w1c05K0OlCkO4EqR1YRuePI9DZdL8dPiLzUU+fZ+8WffF/s3f/ijUFAwKxLovtkutnAHsI
CF/ave3tSm+nT4q0htSlfCooNjwYcQvYgQqSNHNn5TfTem8s75eVkR+HjQzhkjE0rXaGJEErNcel
ALEeKkL92oFpLkVf7MvIfG05jSqcAJVmQsijp44+LgY0G8kaamgsnOdv0arCuFNJ4Qn7je1HXllY
NTeQlF4l7GkAnXm2KJ4sUmuHmwRIk4u8pClYe90WVbR6kNFYfrky30XLKcABEmS7Lu+U1GVsBAn3
S+aVfWTwgzwjp25qP+PmxqO7tfUbFWmUxGXYBqBWqEMMNLaKTVdaNOTe6sQIDKedVd6Nadg7T2N1
i76FrAqd4r9bOch70EJroWKAgoGwgiyh8ehmKZIl7Nox7nPrvfjvUQ7KMRsRwtqlwNxk04Kkf1be
9+S+HV+aKliXOzL892sMdR84JNzQKFuLw53NgLqHM6LNxI3uc/2JNYHrBiauGbYcL5uD7OCeiRKW
DY1nrlPbWDY3/+i1dxsc2EFVL3433BjNq8Fu4mhQvBgktn4mUljGXDNNAPVCO2SoJ+N91Q+td12q
ysf8V86fQ7x29rmGglsfl6xbFxeKecavZfwO2rvIe2ySxzw9RkRhe1KNAH3GUzW8LCP6oWHqElD+
oXSM3OOIXoy0A4fhNR0UuyXxRCAa+JQjeKJsGgnNesiJ1ztihVH9PKp6rvhPiMuGRcMZQh0EzUeC
PZS9m1QkQkN6RNCKqX9QVeZMLgDAZsBtQ35OfMxRF+9iZ8VwL8jCwChPnlarUoz6S0UgYcaL3Whp
FNsLs8SwJijNz+mvqn60MQtz+dTI9ptn5P4nQLjtkt4g81oWSDAVDzo8NcnunPwxUVEBy7Z7K0Yw
q5Y1I+5t6JF0p7V8dRqfRQqLklwHnGHqX00Ei0riLk7mDJq41auWfvXAow6mzWzJ/FyFRSjdFbBx
uy7l1B8iIbebmZPR6SjZW+m12ddBVzSKbVFJEJTJELpVFW9UAbsRRQakVlHFSTdkowL//yYSaPsa
ZQEPzV9a8pKaz3QBkO+k2BGpDPT08BEu1BHExFUcrWWTzWi8quY7TQvd6poWH5fNV3Yzo3T8rwhu
3hs18jbuMhN8cEG93IJRdfBCE22T9U2jgSm5ASOrappI5ouJi15blEORFxcTsuhpA1cQRY0hWfaN
3YUElMP5Emr2NfxzA6Tby/pJjXojTtCvB3kHEGYgzm2vJ+OYOq8ODZf2WKt6ieV79amX4Cyn0QX8
0ApBw/zNZocGmVlT8QyS6oJaPx/E4s0nwjXmNl6BURHU+Gj9PNUvaXIyY3S8PjH2FzEH+RQkchM2
wzQURQPHry/HsXhGDJ/XwYgOTFsxgiBdtI0gIfkQExf9u2htDezkTcsrH1OY4ANUmIDUQ3tI/wOD
BbMnosXpaJVnQHeAiVPfRFWrdUN9wISuIpqWepyNGMHSjJ4xI4khhugPmvbeaOFlS5aGZ2h8xhZz
9HOEtudHtWI2KyPee9SsYIXTkiuXZSFNydFIpit9up3LEu1ppGz80usURQHZGlIEARyBlP8Jsnsg
M9O1hOnN7l2V5b7FjpOGvtfTZR1l9oBGJ34HITvoioCDST/StXNhD5VxINE/43K3OKocqKSHEWmY
TyEiviBw9wcgb0DIUAfoUQuJexM5X03n4FmBgYaJ8pF5h07FsCgzj61U0dQXiq4ILrUrr1LQcNb/
fSgNajkwC1g6AOXE3EVLxrVea5hHP2v2EJgO6w4Ug5tN0DiZDWjQQfcKhU1K9+tTppi4QINEl7lc
ZlN9L5xT434dhv1lk5Cb/UaGsHDNNALCa4UMwz4lneFPrYXmqvu8v1+RseyisNJ2Otldliq7File
3wD+wxQGOoXPz9pMVwP1BwiNejCv+GgVZiPg+bQG/DK9e7AmQsK6q9MbrY+QWFwK43D5A2S+nrM3
cEgfPCXE3vI811w65PgAE4FFTncNDl3k5b6Wv5JSEWZIDzevFCHNjFSzznd5EwPoBR1GzxvwOm/T
cGXlrp6qDAREXVADoF7hjaUmsxEmuMm1KvNoblDz0+v7xQz76SVzFSYjXTuP8w6iYZjjiZ3ro8WJ
k5f5BItpSkBzgHvc/Y5nJppcMbGXWAqFpKbyKU1kvGrspkeTGRRaUvMpcb+u7XvsrQ9FqV/ppYub
E6MppqqLV+pNNkLJuYp53GgkNqBigc5QHkKNf5GTxJQchqIx2oJYTcwUFkUN2vQEapnsg66av04+
tXyvfLFUYxTy7fqUJOiC8s2cdNwiBh2zOp1vewFNH8YR9b2vf3GoMMCOQoeFS1R8b4LKLaa9PSMP
gPYgp78F0f3oPqODfIxUDLEyM//dP45SusER2c43yM7cJaUFNmgFIkBWT7tmwNuQvF5WSHZyAf+D
eUY8bnl67VxKpVsl4DUXvKOc74x+zOgDbqK7zlY8omU7hDE1DBhg0AmggIILHrphitsE6xZr10N8
0sltPl2R6mGwFXVy6d28lSTYgo5GiiHp+Q4Z9WFtvSvWo6+MlhTASvUQGiPGNKrmQDCyMXfdr9p6
/4sFhYboskFWAuf2fEGH1l3X3uMLClRbTzPDuNn18Bzxx2U5UvPYyOGvpI3LdTUtRz1Zx4q6V8y6
Mtle6xR3s8wvmZ8iqFBUyGYbJMgpVJnHt8VDUnc+MsD0xvRjQX2KLLe6iitVao1osbHQP2SjzCeY
ieMuZDIiKFWg1mUugW18JIDdJ6ki0paaIxK7Lhoz0eVgCXKKJR0Is2Ak2XpEEbZOn7Vp19V3lipv
KFWIP1KhD4Iq0QfmQ9xVMSOwxlw72e2H640/vRzoem2jOGEqSYLdt3mULlELSRN5AAqcWbxRThgW
Z7vLdve7303M6YHz91+VhMAGL2F0vEYGVGrcm3WsfGq3wViyl7ozH9tsuE71Gvilz6R+LdPkHvNv
vpauu8n9auJ9ttTtbrXTwGnYyRxVaEKqReCX3uZQDLnV2GaDbwO6beftavNGT8JWe7y8BLIEBNLB
oOpDZIebQLCeuPEmYozojXHnb/nwMY7Byk5682Wpg+nXZVGyWxoAcYCBR2hluWLZw1yYMbmAwAuy
+a4y7gCB4F8WIF2xjQBhxTKq1UvWQEBj5yGj10sf5g3dj3+TfdwqItxmDqnGwh4gx0q/pcXqW8aD
kf24rIv0VG904bpudh+j/2jT5DKWofBZ9j7XcZAZCWbjH11VCVu6bhhmNMGq4YIEW3DzUzziBbhA
VlsDxvJ97nwdNCWqkqTU0jZSBCcP8owJSW944ARHx2a7PvLRhTXo9260N93ny8sndfcbYfz/m+XT
43yiBm9yS/WbCE3fHfrO957xnMRB1x6bVBFKKVZQfESXjoam6OX3Rfk+VIe5RhvWc6zC9JZek4jX
eNPeb1icc6WMugIJVLXi0ay5h9UABLHd30S9c7q8dtJzuhEjuAQrRR0iAqZYkID9OgUJN3m7LED6
iAWM/L+KCP69obTITEA5BCv5MAfdb9rj5L2a5iNp3hJ0LIF9yq1Uvl56ojZCBV8/JyM47TMItWr4
duSFEB+GWZr4CI5D6vwCE9U+KR8HGxGq93VOk0Ab3iq9fB4xKt2wCqDP08vlhZCazeaTBIelDXps
1TE+aWQTnmVPdY2ZiMdWO1wWI9tQTMyh/4yjHwBZ4txuirovxqq3kQshYQpko2JdFTGITJGNBEvY
UC/O7LZIXUgY32Y9nJ0Hw3kHoNplPVRShB2MGBaLNg58Yv7PDICIOPP7+VvvfVwWIztmqI1ZfKgD
w71iYtmeqo7NDZQpkN9AKcYy9ysoCC4L4WsuRh4bIWJS2SW1npAWQhqM7BTxk9eEHnsAEFTHrrqK
hfWowiyW+d+tROFY6yT2MLsOiXYDzOJgIDgBxF/K6+lXVqpKWoo1dASDcL1hJMsEYVr1nA3hPL5Q
hcs1pNbg8fYuFDTQxylYQ99rZrsMyAlZbffsYPjyOC9k7zTrO9A7Mz+b3Okwd+0SpkD4+uLa+ftU
NUj/sZ2X/gS2xLVVTHs6r72iIUzmZziHBLgkOFeGI6yzRwYz0XkDvDtqyHWkQISIkKj6zmy/V9Ga
ypZ5K0tY5hZdhFoB2r6gbiYfNf9gbX+aqi4p2UJvhQgLjWs7dhfeZl8uaEuIjbDKx9tCA47wX5XA
kY0mKIThcQ3wg3NPhdDETbp4xsVghBaQipPy++VjJ92cjQCu6zYuYG7sOQUExAYGAdF2TofUj8bX
ytwZpYpYUeZ3AVDigP0AGG9UhHkbXHPR09nkBctv9fSzmfaXlZHt/vb3BWWaZDCdOKJ4vaxJENMu
TJznflbNjMiWbCuF/3+zZCWKMFGB8b+gYqfROkQ6RkLHIHfxGnr6C30A54GhA9xVSNufS8qnogIt
M+6pxWRB0+3pEO2Jo/Ab0k35FPI7NtmqY0Uj6XQIiTAw5jqHZFTNZcrOi4OeU0pgyuj/F9QowaRU
zQzXFG2OK9jhSr+cH9nfdItspLhCQqN0LGQ8CfQg8b4wPmZAu1zeDQmuLh45nILOxfsQXeWCHsNg
wb8skGCjslCaJ7xD7eEunQ+AwXKjU92+4YRm/aGOwZeD84qX0OUvkC/kvx/wB7CvprEWLdQ8/ZUE
retH9kvVvc/j6bIY6TH61FOEQIn1FARyHfQ0jMR3cTfkT54qdJEeIo/DsHMsTxCwnJt2tNAO0Cd4
zJfk1WqfrPSkl6eq2zFVl5Lslgf6+r+CRJ9AqiVmCVInyDiR6WaaXhbtaPbvbXE0VZUS6VHayBJe
dFPFynxxIIuhFLMCZKJOFXepQhtxayoym93iYtlIkfhdhvLFtTtcN31oZt9yW1HnlwkD6SLoVpDr
RFZIuOfW2DPzgXuGOav2KSHB4FinYW2PneEB0mH2+7ZWFJKlZ4yzraIBhI9kiaOMtI/SNMoRJ1Vp
EFHdR3mE0hSQUHdRc7JcP43+QeDms+Y2I9dOFvYqtgzpW2z7BXyTN/5Qc9vRSEd8QVzdkjlc49Ca
9nV+k8Q3bXOI2WOEt8nlAyeXiUQDz56DK0DMBKELpe9TcLQEBYYRJhNlm/u0vtfaq8TugESIaXZU
3DC1rRDLN1CMuX+jh6L5gcNECDdZ7rplUdoQ65VU+1Vna4ccMGgRhlkrTmXHm0nRf3doMFQVOIxR
RMdkWj90d9XxZSh0jsP0N40yQNxDOgwgNBhrEZxsgxxF6a2Y4NIAZLZEt437UStRHmUHdSNEvPNm
5L3NycOgk9sNIE7VUcVSrK3Mv/GCCLD5MefkiU9MKwPATtynBZ5miV/FPwcgrWTer7K+Vw5cyNz1
RpSYazHMxZ3SNC6COc5DcKNcp3MSknlS5KBVYoQwfmBrlbUEYqL2saNveUtxGFUAOrIbbquLEL+T
cl36IkqKwNR2bvLFdu8QVLFJsTnS7f/cHLFdJV9WZ9R0qILXiO801HdUzZIqPQQnEulGoZcGJFjZ
w1Qg/wUZpucnf1OG9QD5B3Bq7jHFkCRz9aqpW6Ama3H7yhzvvjU0UPLOV5hoPXSkP172GNKF+xQn
BiBZkTJrjWDVozUcZmN+WHEjXBYhNTOOlMDZ2ICiJJiZbUTWGBcQ0dU/KUZQs2Q3xV8vy5DsjsNp
DcF7gL5JvEfOXfxgd7HVaHUBHqQlMuFldP2+1Mv8F8GrefCn2ZqUs0PccgVf6xoWJ9dGlo/Dep7L
BPVvREcTWFpmwXymwaFa1xGq84OD+m9Qr5nvDsnRyO9p2+/BZKK4YiR3+Zl44WDpI2Hgb26xrOZe
Q34ZeGxj6KFzl+p3uqaIUmT32Zk0fvFs7tAOQ0RZlkIapY893mNrvwM4p+8krwPFZYMMxXXU/8Wp
PhMqnDlrAc5uT7DCSX1XxxMCMFX8TVSbKEStMXWrQsuhl6Y9RNa+c3c0iUNTv7Gi90zbpaXmt79o
oe1ZskvSt4QNvC8Sz97AQVNcejXZP/X469I8u2O0u2zT8jW3LVDB/CYMFREaMP9WNMBHLNC39loA
ZWD8bq37qXYPRftsriGMDx3CKrOWnFY8ONB0CNh2ZAfF3I6+mFFjcKraaPYZfbWrG9bvLysmuUl/
T+ajHxg5EEccVs81nc7UAfJDR+jBmX+SfL/EXTCXh1nF0CjxC2eiBAtqEqQD7QqiEiPMNbSBHr3y
sKgQJiVO9EyKYEQYUO89uJkicLPDTO46AMRfXjHppiBg/9+KcTU3pw9cbxWpUwhgBDDZL+m4T1JF
r7GsEwONhCh7o+OU/Dn8kSQt8JhHDBw4qb7DBA3I13ZF9iOLwtS4phgMyvZ5CnY0XZUnltn5mWTB
eWs0B6Aa5aMOzQNoXKsi1NkPZBMAB53WIQBmle9hqUgMqAHuESVhZGOEONnwWJTTEZnVfvBzIM9i
dHcAumTv98vgs2LAxCJCifA/7yJanz+FinrqLlsy3jxZrveVfa8bH/b887KI3/0qwqW0lSEm3bux
tyZDhwxaT8/W0Hxh0eIzdNl3mOvKehr29KPN323jSa/8xr4u5mRnuKjxur6eYfTQSk7paO+XArwA
9guJdJCd/Uwxf4vmFX+0yvt5su4YRsYvf7fknJ59tniXpmNiWB0+e8RTkFT7yXj10lArFS5Vcmfi
rkYPo45ABGl14aDGZhLV3YKe3MVezdfU84pvMawD8GwmTa5wKhBB9KXdVliMBLDEl5X8000AHB8Y
tIhSAA//B3LUlDcFpsZTdAfkT5V+VeYK7f70Ev8Pvs9FWJhHE7QrxjptI4bf71Bw8Zo4YHq29/T3
y1pIOkogBg1TyJch3w5Z586IlzUtsOABgCF9bIHzme11ephBVRbH6M69s9awGX3Hu+6D5tky/T4I
QFhb71eVx5KpC7JaNI6DGAvwE4LN9EltsIVA3ab6p8rs637RDstAFB1qv+f3zk8U8IlBNA04BrQg
oQ5zru6q64NW6/BOSNMBcSwp+vZ+qciY+Xreo6Wwb1aw5FS0A6tKjhFAbdFmze+SmJ6M/yPtTHfk
NpZt/UQEOA9/WWPPg9RSS38IybY4zzOf/nype49dxSKKaJ1tb3sDG1BUJiMjIyNWrBWG+bPC2/qJ
bn0dMlvp1OZW6z1119dVNyCh3qaZK6EPmbtNGQefPautP/dTzg5qcmwfVS9au6zE57lYD0g3SBko
yFjz0Fe2aWLqUcVzXPd5wxRooCZOArG6ZNtuqab3Y5WQzyWMm0XSHwBY2E1yZSEJAtz5d2A+uckk
ZXBQieAE5skv37zzwkPnfTXSw3UfXXSNEysz10DmoosMMWZi169xvFUqmC6Ut+s2LrMYUFWMsukm
UqICt33uF20N3r7QOoHILZ7V1ngIHO1gehPXR+7akrdyeSwFDzFjiqw18sz2vBdYl5rkKy1LqgA2
O5XqqsGP6wtatEC9igxAqEFchA8vh240ENeTZe4d3YNIYmX6Z3HLTizM0pixpF1axFgY8pcOFun+
kxzdOXHtOmtqwpeBno/jCHYTyLEV/jH7OF6HpKQKGjeaHsFByuXRC3ZZ7xo2uo676/u2QEh4ZuwC
EF55fpUJbHZVblP1oR8Pabmz453iH019P2jbvH5Kw23uHW1tTUJ3ydNPFuqI983JeUKABLyAWKhc
3lfUw52jvybtthQwTk3Mnn5F4HieMmGiTbbtcAN1ACEeMYDI2Uv2pl5TBV8oGIvt5GbhRc/Xm7+r
hyyO9QyEzsYv9nXzLE/vanS066cxQPzhH1u7SfTvhdTT10fvTf5RGytlsaVzQHTiCgXDR3Yotvxk
S73S9KNWY70pXCcM8LiduhKeFi1YAuOEUDS445kFeSqKWDUF/EirXSV9kMM1Yq4FCjRCBbsIK5cg
UZ8fgKqU5BIxF/ClBk2lu3R8VZyjFD/4zS43t77DuEcNTIK/V+r9SyfvxPD8MMRW5zddh2Gg6Y50
ULSfUfOojG91cat8HKV4tsi5UF00cvYLscjCz/f1+KOY1FspCLfXz/faiuZHrMwScxTQ7QAWNXN6
SrI78l/P/Ck3R0BkK9aWDvTp/s1OWwvoo45lsSY699b3urmN+m/XF7QUhpkXk8UwtgXObhYci8KA
U7dh/Mf2dBqeVfhP2KmS2+dIpgSDP+3gjFmjHlnaROpkgrYdYJ9tz1x+kAItdASMI40/NQ3k5RtJ
fssVd3Ru+zVmpIUtVARZ++/5T6aOZ+uDL1HJJRNbjUNVTNXNz0VjTvvEgt/w+k4uhEYFkgHq20JR
kDnm81Dhy2jz9pAabEJEL5UxfPTzZ2DTj5JS3BbaYyBre9sgJ7xudYGPl8TpP7MX/YGhJUUwiB/h
4ByZr0KBxdr64RdtVI+SZN7WxefKD+66oN5yj8PmoDubEcGLaEJTynrTo+Cot/pGV1Zen9rCV+aH
4VYM+pNBzOEglR91uZXhvHbOeIPU+vFtYOSyukmcMPrCa3L6ZjuJcxNqbX+M9DHeVm3T926hNmi9
NpPnllMcfM2qgvKtp0beVu4bIzl6ddxCo9wPzW02aAMCo6OpbS01KP7WEnPItoOTxaGbwOH8T+DB
R1zrwzi4fWiqP62uMm6yfozvRt9uhw2X9fTaOpWCV8jxN68uwxuGXeo9MLU6vZey1nmI5S5fab1e
vnD5ZoymgZbgzYQ82rmrJFGj6EFBp1+pb3kwSNrfY/6QeGuzVb8VAmbpPfPidNnEyBPj1LPUl5dv
15SBTgewqzJ5EwRB98Cm9r/CVqqPst5CWWHGxfDTzvT2MRt6GhlyFxe7eIjr294aqtckzintNtD6
vVWhHj+XidT+LBxpWtmSJW+BHcgALy+Ygefe4reyjngI3WhrlMKDZE7qziydm6KoqhtNoww02rbn
jrneffyGRyILVKq4IBHnnX0LXq+U8393SesXyApdy9xdP6FLH/vUwCyIN7rf2BKevoHmhLpJLhWu
F8qb6OMVJcZ/ydYF9SL/Yx7JpbIr21A0pWyz3LVt/Jhprdt21cqdvpCvQNNAmOO5KGgcZk+dLO3K
qI97CtF2vw0lTu2wub5hC1cSL0KIAplr0xGcml0PfYAoXlexEHXcVBCJo2zdqtBhdm6laCu2Fj4O
vWjDBPAjdG3mvcJO1ouk8+hHB7nbZd+r4anJd9GadNbCnmGF0gSbJnR6Zj4WG06o2qOwkn0z7Ydo
rXOx9ufP3lLB2E1dInrE9pC5srTzh2xln9YszL56JEdmk6qsIFPjG7OLjnlxvP7Vl7/Ef3skAsRJ
pl0WQVJOI2soM3/vaNDCDF9NarAfH+tCwsWm7iYkjQXjzbkdo1OKoEuxkyovkzG4vv2j0R6dKFjZ
sYXE48yO2NGT9aArVY8AuVLGJp/H7qHuv0rtt+tbtlCmP1/L7KTEpqfWQ4eNyX+NPODh6S6zItfv
j830oFYvYXYjOz/GP4hoZ0ubuZsJmagU2sKddcQ9601bypsiv9PWPtXaFs6dLsjHxmlZnmd/Moqn
yh9cLd5e38M1GzO3G/PJS9UGG5X/OtnHvN+AZ17L0RZPD9VCZhZ5xcK4c+4Lra2Gvl6zYaUDEt3Y
OlCPja4orVny2wjDQPilSj7VHpqb4HTb5DOzp9eXudDkwFVE0o0WPBWdOTNZXpcAp3Pcvi33mvXS
pXsADPuh3Hip48oAAOXhPvk4vayBsKZIvzlw1NpnKbFlxtNYKRa5aXpkoA/WFbveVt3u+toWUodT
K3PYQuWkNkRcWDGq96zY6tOD3RUuBAb1sPfS9+vGlvxF4O/F8Jggsp355FQocW7LYIuSaltVCBBZ
FEtf/8AGVAwKN5Munu3n7tKT5Tilg7uE2a/Mv2+gW1m7xReXoXHhIV9Jej4H7eZ9FfXhgDsIvEIg
MIDU69co/5fc3vnPyByzO9iBFU0TRpris0fzPPyTipdxamG+U6QoY5RyeqWycGlNmu2tt8b6vJSO
gC0A3gyPvOjVnH+NdLQ40z0gnEa5l4dt233rrL0W34z9lz/47DqvcGpBAMt+64Gd3BgQ26Yw0/LZ
Tfk4eVu/uvHUt+smlm4MwSgC9vK38vf8RLZ508nNBP5GSb4V0i3vn23e7Ubz1bP2tnOI1V+WvM+t
lVrvwt2OVbSq2EUFJfjZFhpB65n0dAnkyEqoaGaH3rHkIZavIVPE9549eDDEXDjsa3TX5idHSdqk
VtMYNIHZ7nKtdD2bmTYmYQZAYMoOXAa4WgnsVI+69hT/vL67C/5+Zn2W5nVxLEs2QA3QrYOb2Y9K
ubK+xX1kzIaJDvom5rzLlVhd3VA2Z3kE7Fj6NQyvUvAQrF0WC8EBA/+Zma2jCbQmrBzMaP49Uotd
cDS8/R9s1YmJWRY2qZJd+nEKqhHC3r4GCex/vm5hbRHiY52cJqmC7VgTe0UNws2dX0GHdlmx0hBc
KvczvsODiycXdeL5sxW+qliCYgwwBuprRcjTLmB4QHOz7JEHN/bg4Ib9uMjfhvbNW4N9LZSczqwL
fzlZI/q5XSTJOFzaRYfasT7JXXknSLN8zQSSxVT4kOKI9eH61i5ExDOzszswTCKfxxSLnrTX2rtP
jIdB+aZV37W1OcvLb8g70IJJRUcenObaLH9I6x6SQNmKaKnKgRu35WNqSm4iByvx6XIfRXcBYj0k
C3gDXrwJmrZsstGMad/Vrt4+FMOnvhw3vXYjo2KBtO/H0bYCaoIt9IM5BfOK/FCkZlIUVryhlSwp
b3HwKtXfrn+kpb07MTGvvRutmTlejokCMGelv2utua3H7XUjlxHvN2SGy8rmGkb449wBR8i++35A
mLq0+p0Z1dt+LYe4DHlYsBks5O1Mo3NeKkt1yczkEBFzq3ML6cZQd50GGVf35fpCFswgwi7KJgwH
COc+XwhelnZOC34gbd8M504bEIL/3Corb8IlKyDfYbijk0V9Q3yzk/NqSKOpxJ6PlcRjhKT0XhO5
fewnqb5RZE86Xl/T5TG1eXH8Z038mhNrsWVEk6ShzJ6FZezqxY8hSz6r/jd7Uo9j8+u6sQV3g8sV
OgXOEdzb2iygR1EReGWJOzu5D5nCjwHslFl8um5kwd1s8YkYNQXbC2nU+YqAJDe5JbjKBrg9DJdU
xnrhprT/vm5mIRz8Ztu2hdQ2uMRZ2BkDJ1VKAQizvH08vQewAUUhA2DbXNmD/qVQtDY6SReOn36e
udh4ORUvkCUqpOWzTDaYpNQJfBhltcKuJ1fWvZFxEdl7Bh3J17MCntxuwCz/xrK7duv0Qe+Wik1W
zRuZ6QOJ6ky90Xuph3R6qvubvpf0L6lXk4qEclcco0KLp22nEU3l1GyCQ9snKA50RNb7uurbeyrI
1WOpjH57V1ih/mxOJudtGqe92ozBnamm8nd1zO27IbTrmxb3ChkhSwnM+qQrdA/jWIJoyHfMX6mc
D/tJt8efoTQaL3ntpZ8CWllfi9hu73QnHvYGNl4KG9hHkWVqsE0Hp7vVE9N878oAjqd4DBR3aPtm
3Cq+lD3mIYjmSU5qfzNWcvdD8HrWe2jQ8pvWnAjbVW+lz31WNdMdbdbee3aAlj4x8GJ3mx7CxMYd
siC/sYxg/FK0VbC3wg4+0FyBJYCCpnkIQg3FAM+G9HzrtyNjQJMaSE+JmsnvcTl5L3lThzRQLKO8
STsp2upppdBfibLWpW4VZHdZEee3fEbN32lOPP6jlmqewp0Wp58hLSp4Z0Mbvs/qOvxVN2Wi7iWr
yngTW1Yb8y7323c/isqfqjUVv7rAjn6i2KDtKr/V0dfIEu1eD2qqb43pSe51j798QlMSkwVdngVM
AsDH+cEKuacCqYQwWU2njQ4BhCo1hymSDyH8zF6X/hNJa42rpbNMRUIIXjuwss1rIobnW3qWcsi0
eG8CPmqHj0PsWNSJhVlML7LEyhtBmeqjHyslo9tnN9e3bW0NYltPImwzKq0+/g4UuFcdPg7qy3UD
C/klPEUalwWiV3Qo5qGoAa+aZ81IbSNXpe9WZ1nfssDvq01pZ1RHHVgw96nn+BzC1Owmtwm8UN02
sZr+XflaxPcL67si7Ltye/2XLS0dxlHSMzjuqNTP4n3ie0Pv6wAj+vZNUjrXDFb6DAt3JSv/z4D4
ASd7a1dNnKu/2Y169UuswuUIAsMYi9tMXbG0tpSZ8xuhnUaW0Fes6GaAvihWhaOWLkeLJynvbni8
aQKcryV0QsKzwCYQqLaq9cWB6DAwVr7IohH6iqST2KLffW5Et5Kw6BFZ30j2S1fvk3ZraCsmlr4J
ZKz/mpg9DB0gq6YX0aSrh++xYW6jFkh21tPAXKO4XFvMzL3kvM2LXmIx9XhUqtuahHwNhbCQHtkU
dEiQwD2A8JntV9iNakfcEyiEbA/14D49mJ8C2JV17+N8rnAinJia7duQy2k8SlQovSI8oniaJf7e
aLaN/BAEH0/6zkzNNm5QLL+LPeZb88HbNma4hWY1yb/oMnTukrm5HgSWrg2oNGE2Rq0GNPvMWOnn
XVs7bGFfbMI6dIsAobwjWlSugWhytOYUi+53Ym4WEmol1sdMwtyYem7YbUf5l9e5XfLl+qqWfI80
k/qKqquXjVSozlojMYCMBCggAEiwAW0o0xpB04qVuXDsmPmyGY7kshGUU3bwbOqv5hp98tKGnaxk
Pm2XTtVUxr/1TwvDPPRaXFH1Vx4mePHoFXnRp+sbt2Zu5ubhiMZ5nbBxmvZXYv2Vkc0WTA4F0dfr
dhaaGdD3kTPQsqc9DIT/PNRVHKfKa5mT77h3U2PjGK+t+kkZKXyE2yDfN+N633DJ1wViA5w7MnbQ
oZ7bdAKI1v0cLIWWZ2KiT7vL2/ZT2xfpTqkeO1o4krOCiViKUA5U/CxRdix61OcmSR97zeohHJB6
vd1J2rMRtx6UDZl8U9jlO2Qca52qRYu/CQEgBxOq1ucWzbbR6zIm7OZjYtFtU5AcjvtQ+a7GnhRs
Sr30kkM6tOlKHW3hCgY0pZmWTS0E4uHZi4tPnMVmT1clC4ybvH2wvPJw3WcWjtv/Y2I0QWbRkJqt
TEoQQ9dbCt9yHKc7Y4Jc0qzqASiG9c8fWOIZzCyCI0ZBZ2uZCsekDkyUinLqIepLax0KtdxdN7K0
YYyfC+IYZlIuKurKZAdVXAl2N3N0B8awtDX5kQVXcE4tzJzPmtCDkbWRrIiWfPQcyXtFO6bpfT7+
QZ4ukL20R0FGwGwlPt1JphdnQzbao8BUKgyRts6mCP66vlsLgYn2I50oQOugi+Yo4riPrEIrNMY2
lFu1v8303Wj/yo21V7wqPu35I150V4HeQB1v8dfs0xtJ2o6hSCnqMc/3ZQtFbdY51eRamWH6W8sJ
7IdQToNH3wnafFvlafnY90nyKZy08DZJ1TQ/eMx4R25ZtvpONb3kk6iU36vRAHuvijz7cfAHq7zP
i8I5KEyH127d97XnRjmDWDszDEeVEkJofEoc6GQ2tEPMm6iuy4oXkCJlKwnh4oKBRsOZTPnbnneV
vTH2vYpWAY84Q96NfeZt9LqWbvpGGCybcaeqvX4wxrY/VF1pb65/18tDzU4zvgLTMe3SC1lRlEP7
MC5oMEJfUu4bK/bf7RHoSOZVHxdhx5QAdgLjAYs+j4yDEylRFtFpTNpudC0lC2+CwrRdJnfW+EKW
VsWIvGD/cjSVx/H5eaBQI+V9wtRtMBb1XW6bxYsaNfZPu9Ao5lzfwcuTIQamiK+GDRIXwvxzW6Q5
jll3DJMWxVOp0VRC57gbD3ohrXyqRUMWuC70/0xNnRN/+KpZWlnc0XAG5jiGCk/X8BF1nl2tl6/X
13QZG1nTf6bmY0Veoefy1GBqNOH8q7OnsS2+XTex+IngcqGlaWvORYwv9ZQzV2Ci7/xt6mnPMZp8
QTyuXFoLz3+WAjqbjh8QWlZ1/nna0KGel4x0Wvp9O72GyZ0UffHVG4Np7xApzfJuQjM9epyCG3/8
+/oal7YRQgOhtM0tQ7n13LYsSVYXxgatYqSb0zbbpOH+uoWlXbQFBpxsCtjiRQmoNXLPJAxvwuIL
2m+T+vInZ0kEfBuiI0FOOO/sjH6cV1PFJGcfH+UUIYPpGJJQXV/Hwk6REdLK4Svp3C7a+U7ZRl6G
ha1ABzIqmzbeMUqyYmHh9ACXp3AgsAYyf59bSEul0gIvyDZZ9uAFj2H5YDm/enXl7biwDjHshWgA
w4CMc86CAaKZWRNncbbpEXzU3801FZyF703gRHCai572xzyGZnXbjIzzZJsCpt0+3qrZk9auKDAu
3EgmMAM+hShM4bvnO6Umnm5S7co2pXJQ0s+9fcitr7p5IxuvnoGCCvO91z/+4qLAawjBAPDuqng3
nGQvSgxo3e8x2EX3hvElsL7FzJb932zMFjXGst/mNjam7MlrnyheR+Gn6yYWv/1/y5gLBlTDVAPy
xoQ+jXtFSY4jAwMfN8F0BCeE/zLWNQsoVq9nJYQS2UZijjU0Lar18R+s4tTELF7WoRVQ6cFEMlWu
w+Rzt/JQuXwFkm1TFcDHHDK8ecgyjQ4qr7LKNmYeunr2OXqnxUq1Y2vSsxl+Xt+wJV8mb4U0TIDB
UBc7dy1czknaqskQxHoaO+SUGayW6a6Z8BEeRs88yGsyZkvOzAKRHmJaAMr6WSRroyB3irwjzpgh
67lNox/tGjHvUiw7tSE88eTAVFol8UDDhpS54a+u/ir72yhYcYSFrbMohAo9dApTdPbPjQS96g2V
1HNpGXeSGblp8MlkJDJwXMW8Q0OqnFbijvCsWeoPuJNMAK4mmtW/nwYnq+prFcHJceRbOZ8m6U5H
T8DcaA3wi3GNfGzhIzG5wWvZ0bkOLsR5bL3LyMXlbFO1I5TiPDT1z+Ww1p+5sCL4A0zGZgW3Ilfn
7CjJMgM65GiAEJuYcaZtoWSuFR6ue/iakVnwLAvFabwBI4YH1Bu+MS37A/E1QVEgGGlxaIAk8xxX
VvrBHAY4CiKVsru27f1ic30ZFy792wI26N6KKfDZxdm0RcHUHM3voXS2Wbm1nVclcTbySjxY2C0S
DKa+ke0WJX7x/5/4mJdXBWl0wfOybJBlZaZp/Op/OCljJh/ZX4olfHXSv9lapDoPjEooWmWB9oI2
2NbIkOPzV+Lo0lJOrajnSxmT3msjT1gBSWnK8kEJ2yfNWkMqLZrR2C9e/zqvxNnF2Q28Gc2Jmbwu
Me6bQXuwgJGoaftxN0YlmQxNYIjEMN5sNZOkmpUhuhWUvi0gZ6Xm0ku67mQXVw8fBooachqqVwr5
07kRNS8zHpwm8FDD2PdOuGNE89D7oHqS6HWQ+m0QrLHxXETRmclZDIjsorSGhr5FGuqMV+/C4ofv
NduYoTs92evVAdKr64sUf+JZGCUv4H0tqoDgOyCFOF+kNeVmYTT0bG27Jme3oKspdlA4HMzJfu28
9Hjd3CUeVtgTLQUF9mJqUDNvDzxIl1uh1NVTcWyTXWHSwD/k0Sa33uL4i6K8BMG7499eN7u0SqYi
dVSFSCHADp6vkhy5DwEPUDapbv2AVo3oHt/Vg+Pm3QqV00Joog5Fz5FeBjNVztxrsjiZyhxTpirf
pJp33yYxjEblr9ZpXq6vasmU6JfI4LS4MuaPVT3L697o8BbD7GS3Vor2wQ7G5r6oS8lt/PEPIhXj
kw61J5pPojJzvou9ateKJyihK9Xc0XqF3prC2Yfh33gIiGmBkidlvXhBOgA58B5KXLDsW9vY8i13
SrKXUEkYQs3y/Zhl79f3cck7QEuLtYnbff5MKq2qSyohyBDnzVtT2w8BIyKxQbkysuN9ba4Riq3Z
m+VK9VCDqgqwV9b5t8kwd3U23A4U42upfDGrD6cvvzf0v+XNjviY5VaZxGyoncG8K31Gtnefh7vr
e7gQ+C0gzCT7NFDIk2eJbJaPDnR4rGGI1ZtSe2k6Ywf27uP3/pmV2c75aVvFkSj1D4G6lyvvvW3K
B236yw+rlVbQ0nqoBQrgIMkMpcFzX9emMYqmaCQSd69J7zBUJrnBWvBduGEozlGB5z8UdOdXv84Q
duVBQARXlLIN5K9y+NWrIzfz6pcyROJ1JV4smrNwckBvYPbn+oXjEAA0EFPQ9VTcWvF9ov1d9eXO
/KegRd6tscCIbzG/WaA4IAkgsWEXZzEXlvpWrjsyjthx/pISuB2zcAVGvBQASc80Hk+kaVBinX8k
DhFa7jWxlirRjdxm27Yfv/MSYb7KWLknl/yB/MnikSYq0vOnYagA1MsseiaRdQRVCCb6WKvJStnh
kn2Fo3pqZXZ5mHqYZo7QZGsSPf1bIjbceoNWPcN4Nb4p0mQxQ24WB8up4r8lq1TuooJqiJtVkfOk
On33yUx3ar9GYH/Z/p39rNlhcMLR8AKTxUtQ+ST9gVkPc9r4RoDO1jYvtY0eHOq1e2DJW+kfcdVA
/KWrvzOJk+RbgYLXmmAm3BRVcxOa2s0UtvdeMhxHjqJXtbexXn084xMtq39NzpLkLjdHL/MxCUWH
2+imO9h/Nd4W7NWOpmIWrpzHpRMi8LsU6XU4A+ZTOm1STFki2AIUx3vWYCgfyrfrUXnxgDAAjV6p
eLvO8SKqb2TOWAkLIJLD205OlegwaEoZuFFheD+aoCv+ZA8pN8EAIrpy83d5N46d7gsgUZOFh9aS
3zO5uM0LSg6W+tCM8Aqmayo1i6sUdU6ouSDRnEeaoJwGI2I+YmPRFNAnGQLF7E7PHSYxjJWqw2L+
yscSQQ2DFzA81YpiRFO5u70mYTi2d3XuPMvfR/Ffg+VK2mPpfbLUvW6thIbF+MMx4CDoAr45e/EE
tLinWBcd1dpykZJ5Bq639xCXue4wS6kJ9cL/NTMHydT26KutOHRy5e/85otEs6DM98E4oXm8ElKX
PhvlW74XZSNIXGZL8g1JQe1TJHoDqKLas/92yt7aSM0QwEwTH66vbDGIMRKn88ihbcDb4/yy8J3O
psnH1zJb7TGsXnPbQqA67w+J4e/VKfk2TAYyFk+RuTbtsrjQE8uzsOI1KNzUBj4TJul7L3+dYu2l
oDi7oaG1v77KJTehlkjDg8SZ+tgsDbPKLvP8SKSypRG7haH/cpr0lsbamgDXUuyiZUpIsajBK3Mi
w7DRUAocmJ2kA/8tL53A1VaZfRf3DaoIHlFcuXy78y8WtUPaZw02MgsscaK6eQSWXldhblx5Hy46
B299SjxELDEPem4Kxpxx6ie6zWbT2MotqjR9+zB5ygB9eWH5+REZn9p2zV6NH/XGCF7VQG3vbGDt
H6/TUGmENY9XOePO80NhhEVrOxI/JK6aN/JpBtzUaJtBKLsSpxeXDLJKVNBE03HeHYgMJUjskqhJ
Gnyr2ZHvxsgve3Xw3ev6vydH/RKk2kbNs2dFL1fCzOWX5dFKqGa/KRRdkM8YWm/0BbnOhu7brjeh
jM+3PnSXWfZ6/TxcxjMMAV2j6ylek/MMUet6o9Uc+hNefZ+Z34fUh6foyIOczsjKmi6P3rkpseaT
fAWmr0IbdEwpIyp7zs7JSRbXLvQ1I7NMrDOMulRESwdlE7/+6UgdD9Wb63u2ZIPeB9cMVSGm5mYx
hLmPSh58SvkxEzhm0h1TK9lr0lopaMEM0CNSBKazCFjzxuGokFQWClX1rLZ+0JU/WB4B2S/8lWtm
xc6clBnR3hyx1glfS0c3KKR9LQ07z1iDHC+agfdJ3M7kIXM0uOR0o1SXJrs2et1GtnPbdcwcyq/W
+3iwUuiyMG9NCQk6gfk7zi8rIlUC739oFm5q72xrE0cPdh5u7eq7WQR7m+mg6cMjKyIogcCg9qIA
gLNnrmeGdRB5IVbtJPkMS9QXtSDtkSUU25gGMhh7S31nd90VF+KEGD4zBSElREtzH+k0P0raKcwZ
ApL3nfYzGfvDREY+oiF03dJl5RVH/M/S3Eu8MPfrYcBSY78x40JOspM8YzcN3w2VXG9XrvXm1wzO
0pGkyT2gXBgM6tK1ejLGx6hn2u1raNm7Wnq31rDji3sJ+xmTegIDMr9ZWktvjaGO840CgnEMXgZ1
3Mqe21krKfLlu42d/NcOrYTzOFjlhVx4JguLFI3K9VfdmTZetJGM99T5aktrEjeXiYjCkqAXwilZ
lzbbR2sK+sCvCCOleaeOhatBhH3dNRZONmRSgs2WLoBIq84XNJQJhQamezeFrcruKPfRLm4gcUHH
aY0ifWkx1I5N0MfinM1fhHTUEilRLdrpfuEaxvNqSvU7gT+vyiC0JyagiSAgCOeJTlsBx608TvFg
1JlbeMadlRrNXhqjp0CWntJaN249tb9XJOnWtqsbSc3fynJ6KFTfhxKeU1gHz/SQdNLm7jZHEseT
yMh8WetWTuQliyrXNfhv0f8nT2FPzve9rzogTHGQMyZk7gslPcqB4I6Xt0WHXtoAOjryNvLwlz8Z
20jxBefeSrlx4ctDM8CsNbUyCmbztkFdeHQgR0ngAW79znL96hWKq8OH3QsjjM8inQOAZn4u0yQt
02L0CQTkYV4tH0xY+Fe19BbSPdoePI552lnAZubJdBuVmaLFmMmHeJe1b9YoYLLNcJxKQazTbkeE
qJQCGUSjXss1F/eRZ6WwTk4xn3YkDSy10MC2HsGONTSboVDukmANErBwegTY/F8zIgKeZmBZBR9T
i5kwp7+TmI9NsCbEvhC1RUtQB1FJ7grzybkJu0RZKJUIbmb1qnuPXfYOxU4zvNr1u64fW28ld1ko
NyCqdGJPBNuTJTVjY3tjGOWbqdzm1WM8uiHFb2XbT7e69N3R3KZ/k7rjxz2SIr7GMwSIFenMuVGm
cvO0AMi3KVL5adTy28E3nkLp/eNW6F0xBybj++q8agPZJGDLBFVHIxl3VTPelFW9Bea7ch0tOYWG
xihQKzB2F2XoPrKDknwIp2BaRav/Iff/+Dp0AoSqgg+iEzdLl9WI2YDOrHFu+bNi3GrICyQra1g6
P0DsxNQXECGc7/yDeMxm5zRO8TqUQbLKFHQj7urdsOTb9OxBCgI+5bab3aS+aecO9RB2yrxrmTqB
zkTpX+Jgm3n/VP02zVfyWOFGs6sIfIgYY4MHgpq5WPWJbyddVTGZzryzBjun1Q6u2r80+XNowyUb
hW65JqO1sIvMHoqmrAxkjQT63J40dkbJyybfxJkY3LX/6nwuF01dAw8ueJzoW4IaERc5tbpzO5mm
FF4QyiKVrKTbqVdhXO6MNdLOJSs0YalBsn9ckbPds+OS3UvGHL2RuwGB6bVpzQVvYBaYJwbEucDH
5+UytbXgXQv486VqV8iUUmO6oZ+V+h4Kf9U/jGsotUV7oklJfgqnw7zhBj7F6BuZXbPy4bZ1hgOV
eNd0fmnWT3IWePqsA33jj04iE+FMhP7gZHNk7vfZJvZdVvYxKQ4XU3O0/B7Z8TVup99/xtzNWZYi
OKQo3s6TCL3VghzS23zjU3yAIiIJb0L5oSEjRiuze1NH156e0fjxwx9Je+imp2Atni+5yukvUM8d
MjaGbigzPd+o3iTdIv6lPuml8deHw6AgV/53mbMYVWmxwkayzCiWdxL/Rg3pxoJ67LqZhVfM7xYc
4HxAK8xina9ldOQR3m1xuEgjmsLeKAMSI+FTyfzPdUtL4UI0+/6/pd8J1Ul4MqopDINUyTeJNh1T
HWYSJ9pNvfl63czSghhbo+1Ex4Q652zfklgpo5b618an9mw5/s+hCh9kMl54k9ayiQVbNEohWBHU
8/j9bPPANqaJ5mNLjYq7tvWfp9E8WFWKMoe9j+PmKGvPCvDapFRhNX9UlU+mWd37teGW2s8qjleW
vpTdnP6e+RY3Jc/uuuX3TIb3Ne+UnV4pt0aR3UZx8FxT2UjAQVrkq3SbAuhEVlx24QKCXRAVI5hW
QHjNQ07fqWPcN4ATs9pxU+VmUDYoDCZquEklsrpv1z/0gj/ZxGsBgAMgxDTtuedOpl+NKYxlCJAh
9WwcxuTH1K3EszUbs5NueHmcOF5QbKowcyfvkI3+tlydH1x0o5OVzFzWL4tBVmpWoscHu/kmMVeU
bINod32/1qyIqHZy/oLCYTi2ZS0manA+YIUbnn2q/fm6leUdMwWnBiLJcPGfW7GVKbJww2KTIM6u
MEufhDSf9teNLC/lXyNzyYAAWh15qsSnlx4y/Sm1jtG4GdoVNMSiO1M3YHCJ6bwLSa4ys7xosNgw
qdZIO5qbQivvW/i2mdhXN73iHdR+rdiztH2i8MKICbkOQOzz7UsiK4YOlvls246ofDr3cpodnEZ5
u76BCzcYhCxUAAn5GJqjBsu4jJSxKPEFU31AbviQez+vWxAPt9ktDYWe0BiDo1rwQZ0vJOjrVq00
kkPLDlNY1eAIiIOeUfM6+96PUUtc9NOV+HdpE6peRn6hw0cPT5sX2qdUMhpHJ8Vqwm3nfNO1ndfe
9vr3Vt58dHEYgiRazOgQ8OZxP/QUra1z0pyifR/Mb15147dfKvV2WhvavPxOZ4bmAb3OIalKeu5M
pXq3YkL2mpy8OI7nnwkJcJN2MW85uGHnBbJa76a8aUyyjOFuap7N7CAFXyv/WPZ3hXrn1ytgzqUv
dGpOHOyTGJT7WdRWLeaSYtyM8g3sygcv/C4NxyZaA/8s2mLyDxQiUCZ6Vee2uglNeU4al6H8pbGj
o25ML7lW7aSqdeksreQClwdXDLMLoB78cfx75u+G1PwPaVfWI7fNbH+RAG3U8iqpu6dn38f2i2CP
He27KIn69ffQH66t5hBNZIIkyMMAXSqyWCzWck6eNPymmOcqcN397L3E7e682X10e1wGIGgBbACe
NhFkoMknjzUz6Jhp84uwxy6/ThnaQBSPY5nNoUMbc64IDFEUEdbNMEDsaLlcivHgxBkyIg/n1fjo
V0EIDqeK58FvzyAsFdW7tm67vA2bOnJa0HK+J/adlR8r0LQWqmZNmRVshfGP2Vhc1TUppQAWCr3V
DrLiSNwHQtrA1Y+D6sUlMwF0U6KnDf156PASrj4A2841SbFwHVg4yv7AueBIqgIbkErhxBK4kziS
oLB6ad8QpI3LFnxUD8wH0Jn/qLkqXFaZpeEK/yNEWDWvmzV4WghZcTib45C9r8albqj43qSbgxoD
4kXkYkDUe7o5ddsObpFBjFeQqwoDuxd4mgLANFm+udS5MZO4UhwhqUTwQKNMikoKeq9PJaYkrYke
436Nq5/8ih3csNOO2txGY3M4b+bSNfwjCi0Bp6Imux6HvGlgDuwCqHfd3AY+QVinECO1h40Y4bg6
MekonSEmLnfO9JWmj232el4T6aI5IDJBehFEqWILGqgl7B6tNm1omg9Tvh/Jpe7HaB4JHVUHn1QZ
OB8dLc/wDmISJsVs/WxVUGYesn3LrDBHh88CfvLzCkm3ZiOG/33jFMpq9hwQW7ZhQSvkxsIl2zHD
CcbmE66UT7v8vzp8YTdyMCJamoDbx/MBTMQW9V7rNfnM9m9ECCcVubEENDkQMSWPJLvL/Lt1UeQV
5dv/VwvhzAy2TzvCDRn4Vfs0uaLFoQNkRWqDcUb5pObmKgYkmyUTQ3tAccxDZ0MYrVPMpc4DsmTr
QSPfHOpFo1vtptWOOofmQKeZLorV/2/rKUYNjouhLsCC/Xav1Hye7EM8qBKaCisX2XTMErAEXgsZ
Ze9Hbnqnj37gqtpnFDYutqp2TjODVw5CjCTyx93k7Yl56aqSOlLbwAAS+p6QBQEL76mFWzpLU2OB
lLl9B/tHx3ZT+VDGSegWqnhOumpoJwbIB8bUENadikptdwCEcwtHpz9b3a6sfrkqXyqNTDYieGi0
Oa95Uo6WF0Mbp3716h+L8b3ww8l78mYzQEPNeSckX7q/+ghOyJ20spltvMF6DehHGY3SZcFEbDCT
Hw15PS9LpZjgJYYkmfQOkDth2pML1G6m5Y2g9cOwvprtzWR+IhbGoMKfnRIcBirlRZ/YkGbW9o/S
ZVmAiuUeRCrH81pJ8l2IJP8KEmf+0Z7covaOJRyTXR8/kzpyUT5c84uFRo1z0WTw7ulFrKuah7kC
H5zURq5w567GAiBjDLKGcV+8Tn5+9JdnEnOZmEzz89BANrrrPxM2b4QKuagmXkHDXUAonft9ZT60
3QxS14M5fJ3B0VzN7+cXV3HcxDIcuqO7QufHraZoH8ZMaD+2j6XmKrRSLaVw5ADTS9apghi9eSd5
2I6XLiDimH+RziHzg0EV2arU4n/fHPGkbFNtsSAvZjfueNs0z2b3dH7lZA+orVUKB3vqyrbzuYh1
flrYD4sp7mNJ68Gp2QtOd/HixMknCPCW8XVl2qPh50FrpA9A2gEVCrnK6ru2xIRA5ahOHA9az1m+
4Eh6z+z0PINox25erYpe52Vy5brssrSzy97Xw7WtAUnt7MiiK/yl3Ich/gQ7CgaufjuDzc7VGHOl
1gjnnGt2WOrvep4e0mrdG6Caqfr8BpO3imyF1FZwtaHfFc+5Dx3uFgYEljLnJ46AHKCbd7VhA/ZF
1bwrvQg2YoSDDRLL3s8Z1nTMpn3leWE/Z3cTUJAr61fqqybKpcuIWVCkZtFxgVLk6QFw+tGa9BRV
YmPkGJpF6NPDCCg3fQ3M5q2YgvOHQa7cX3HCrW0Dwn8AsDvOW/OqoRfGexuaaB32lupdrNJLcCTI
/cXJMkAQLZ70GoNUl+NyNdp3mn5p27/+m1KCEwEcn9ZUvNLO6HfXPtRAr1uujezGz6PzglRKCa6E
96VSu4GgEShd3m0ev/gx4LIem/p6MT/jVlC/4T2wCKSIzT9mc8B8PbarAjP6YZp5xyZ90y0S5hUL
HTcF0hEKLMu7npRPsa8q6XItRKfC89AYOQRUKLBTTgUTZyB0nSE4y/TjovlXcJ8Pee/cTGmqOmyy
+2YrS1ASCIJ1o9fwIotZHNIkmpsHul4gY7PztSBJbeCteZ84AluR/JM262pXSduVGdQbyn8q70qj
/ywjGFNiwPOq8K1l9sIfzsCiRA8Q6mKnono6jUsJMI9wLfZujAHbb6Z3HbNmb5qRl6gAu6UX0Vac
4EuqxrVaOkBch5jStY9lagYA7/YSFMv8a6/ZtdUv6jiKQyE1l42SoktJyxFomHwLtRtvOUwN0obo
aHBUaGIy97/VTvAoVoPZtBE5qrCZvxV6qKf3BVNEyvwnPlg+cu9gVESxDKhip/uF0ghNnA43TOM1
t1MbPyLiUlzZKhGCC6lB1+s1Y48Aq42vcfp3GJLfn/dS0oXiAyGgf+AD64KBI2HUZSBpQuMRZqSM
9OugL0GuQpCTHtw/Qj60QSPJBdaOBa7QZezbOj5nfnrMkMxdfgzaU54ZDx5w387rJV06dImhlMmB
msXe3hqNBB4YtZEmYt96/95WjXZKDXnz+8LWLHrNJo2H2JnjXHh+dpcWqJMnjbaLmSqvIZeF9l9c
+pzuQNgjJ50ywCBDF9Q7y8A1h3s204vezg5dqiqPye3hjyxbyHxSdynNgkCW3uJd1r79b3JH4VUV
Con9VDqCTzcrIYSUGHYsAw9z/vQlSxUnVOpRCVLhYAZyMagquLhaG0bmWRDDeCtvUqZhWoEljSxZ
uPpL0BblxYxX33nDkwRNADDCqBBATdFj+aGHpSZ5ipb2BqMhO8DE2xPQOoK+iTT/9bwg2Quag4th
eAyAW5i+FRxQAfAPp3J8NGwRurNZddDKdR+DS7Ps14vR/oWC9C1BiipnznVOVBV2mZ5o1UGzIh9a
xf9P3Z+z6nM95+hXsWlHIwtMNTtjLvyAAjgErDJmHekpUKLO6yw51ehBR4cpqt8YQBB71Mya1iw2
UH4qY1oCxfXHzDBteV6GBHjAROcqz/v+htsVE9nTSganoqgFOcy+rya0BEHaeOWB8OhSY6CW0hbt
Hvkm98pAFBCaa/4ds7toHnKmIsgSDpXy7zF7+Ceh7RWD65gUFEu9LTP1arGg90TeSfdUJEUE6GGs
Ogtix1e4TokLOBEmuDaKQqveOhAGtGe0zWiEhSYQpgItZT/OL7XkXoAk1CrxQsMjSjwrdYekiz8g
uurZBDq6NJmCMsu0yGDasWMZ2felbwTAiPk1Ls3zedkSH3Qim5vaJrID5R4F9BHqV9rqhBiZcc2o
Ha2draJakJ2TrY7CKWU5UoRDiwJMwoZbF/FOVx+stgdRCnBhm4vzSskWFIwEGGcBjhp6KQRh6bj2
ZrlAKTqAULezTGBl6c7yChofgixo/TMrgRPc9FP+ove0Ury5ZUuK7jMPqJGYPQIYobCkCzBc6aKh
fW9t+yBf+/GejEMXZaQewnVdqEKebGkxGUQ4ooPFoYJP5WH4bUrsAtp2mGac6Ks/XNL4wkhuslFx
JGTRMkZG/ogSR+LWprJJZsMn2AuJA4NMIWvSL2QEzGJNvqAb54A2xXfWmkemf+J1fCJbeBjUA0EG
GMkvPOjy+wkc3Qkx7rSmD4upDNrVdYOJaPfnDUm2lRz8EyASBpIo4mPEyzuvnXmlmuJfRw+1+MXI
ioglCg8guaLR4fxXjnm6hSiADlNuQY4Xz9FNHTU1Zpe6e63Ye+buvEpSUZbFW0uBfobu3FNRrkYL
ahE4mwYghklWHQCm1YEHpzcuiH3lqeYUpOI4OgbWEC5O7DOKSVuR39UVqifZRbc6BhBj0CjDqobd
+pVvRGUW37QlKPPO68lPmfAuAWoVkkMAzgakhNhkYHUmRikZop62uuPoPIDT1VWEFlLlNjL43zfO
My9qK9ZnyFhy98c4FVdxloUIuJ8QGR3dtA8szY3OqyUT6QKNltNYgcxdbBCbqrnzVt4CORvPmhb6
yVd3PQ7zc4X6jvItLvOjW2HC5dBQMwZ9ODpPXDS1pNNPOweKK5oidet7qaVBPF9l5F+3q4LBEo8w
FOqRccMsw+mStmk26TkXqRnrfjHGy3XM9nR29ueXUTJJCDkmH/nQsZCADT2Vs9KODR2/3c0ZJJnW
U5KhSgZQE/RYR2byjhoMHv6aF5FKNaUhW1QAuvKeOxwHIkLm5XqO/vIWZ11HsQxc1bsqe9HdV+pc
Ju5jbWXoSvjEHf8bTQUzIRyJXbggMP+W5IOGNTVS84licJFW5i7F+EkP6krFukqy6zjqeED/T5ZY
/PaWFF0jBdbVLn6mgOKt4rgO0Uj10ifZLqubozkuXaC3/p2nJ6/nhcsuQg56iO4yQHN+KK+iyjMN
VMft5JcTPOmjj3sffUaBryVh3SoaI1TChLOxrpjfyQ0Im6x3PzmYYxmV+VvX7RZQnp/Xi/+U6Mq2
egkBRb8OGNDl7WyT8WqW3wHJ8YnfR60TTZRIqGPg4PQsJPqYeK2P3x/86slIpx9mpUWfEeGjAwN0
BgBUFES0em/5DapKwBONSqAn6qApOy9B5u95OyTnsHExyiwe6Hic5hy5rtDVx5DUARsAA6wam5F5
360Q4Z4GKKTl9TzNa/kvnXusyshcPcyLWWG13FXv5zWSbvtGI+t0WwCBxDpSQ5i5aIEB6BDbUGy8
dM1cDBgD3QZtzmKrNhLJmWv2yN6wBL1DmJ3OwqR8MfLhU3IwDolTCWw+cW9A1IHTwjt8PC+dDzri
4F2BdurIMAZV3kG6Qz7Qa+HpELWJwbCm50U5EPgfX+93o3OZZxEZf5G2CPT62Yof//0WcewEtGqj
JeDDoLa/Au+3dvGqadnbiAyOpkovyHborwAMN53aAOtWryo9CHDm7y6U6NzLVOWzVTKEk5OiDjrU
OWQwZ+/nDxa5RaR7fp1kcfRWDeHctDrVkWWHiHm6TnMAlh1bGtmDwk+qFBEODAEku0ktSOmtYV91
xR60zEE19gprlnl+4DAghkbLJ56Z/DM2UZ+rmf44cyfA+Y68IPVfCjRGFs577f9zftmkCm0k8WXd
SMp9yhDbQlILaHYHsLqVcygHRcQlTfRs9eH6bqR0GHli7Yxlm7L1gXhaMHe4N1MjcuziZTLGKPVH
bBxDbcuJ7HWcgrrJ9mWZ3/bdovoYWfyw/RjhomA2GUyWQ+XF819nzL9la7MvgW7kNunlYtsBXMgB
A7RRWn2idYrja/z/vnrCWUvx1KM2bzdLsptl+dEBBmveAVOCgfTaePpPOysOVtdp7I0YNUbq102P
dQIUyxrdU1SFhKIwIE84d45Rs7VxsZqYZe3NKrBpEoC4+LwuMpe7XTchEqonp3My3u9I2L1hhub0
MA6PZnGd9sda1Y6qkiWcvXLqjHUZ+B4t83VNnaDPwbg+DbspT+/zyQfN36RQT5r04OBGQEXDGxZe
/vR89N3YsI631GFcJz6WzKr2WMcvbpUcc5Aj4zWU2xhXnF8b37/UO9bu//X64rmH9x6CGhS2xSf0
5MWp1aB1KUyaFO7sfW48HMeQzAd7usxVt4FMXYizHdSxkV1GWv1U3bKbc98Bq3DopdqtbSCSJyNS
SVk4giykAA4cS50d04dAZ+XFeU0l5noiWvB3pd2PQ19C08q4ydtd2b3WsUKExHlDBBowrd90a2JW
u3baOFt4M0fePeQ00uxd7u/j6Wq0FL0IUl3A2IVBCiQBwQB7uowTKwySuVjGybkw2WXavObz8/nl
kuqyESEcvFJzkiLOIKLOdjm96YDJBxyzdbnwVXC/fOGFFwimuP4qI9jE2s/+UrTYGCCMVtkla78t
Cfrof5zXRxLwIr+PYhEncUEXhXDQ3KLu09WFxfkEDHio4IwqQk3ZpvyV8KECW5iZvxgUEnTtflqu
veFYxdG/VwLQJQCVwCHiMAyn+w74FHNaebUtqfQF/WsAM0X8WylCHdmGbKSIiVi3pZbezojcqf1l
tMPKvKrzt3E9nNdF4m3B1vlHFzH9accV1dIMuuQ+MBKBtb9clfley99867ZeH84Lk+0NH3pHfplj
v4ojGh7F1DkQLNC7w3oT2SZnCOa1TXcupuAUqyczNPhyFPshCb14QsSrUTx14NZ5aWeOhnW8Yrqq
WC1bOhR08KJ2Af8Hmz41A+KlU2UCqzNMgYUNBmaw+TYHE8mkvPEf7PSHZ1XH8+sn8wZAJONd7Ji6
BYLmqcQRoe8MijKUARZADE5dYGqPpEwCwrQgI4rBYpUwIbDoLDQzlAaPgesdOJhDtlwOa75nBlCx
FdcfXynR92z1Ehwpb/7wCj7vNC23OtDcwPIUxPmuqqIhHtENfq8hCD+/lDJT3IoUHGs/FxObRkTE
6LS6LGr/y4gZY8tOVTVWmZHARpAXBxg+2kEFI5lWPE4SDad4QSOjWbx27quP9kz3aGQXcaoIreXr
+EeYiOPcjBVrXBPC2iS9mMsak5f0AtRPx8yuA81df5kOoG09TVfNish81UZLcVI71fPZyXnXd0O8
gHYvS2IGa3YDVGLFthmK9TQFq6QxRnAnruJstt9Tw+4DfSBhU7Brt112lW5FuZ7eLd5X3YmjxnvR
9PaQD2YwOvOd2T4ni40qD0jXwLj0CYPiaJLAz0Jm4kMbjqWVVuvibC5OcjEMcNjZ+E+39gp/LT2V
SH3+xtHl/FGnLsAY0BVraXChjv48xE+jddfXh/Vnwt4+oY4JXDuDo0Z+mK+d/W7SuhX+s0Dky/Ag
9F3MIarK4lJtEAWAxJljE4qlAPDYV2lnQ4ruFA/4lrAAyVIMbJeqbC5HQ3UpyBpJ0MT2V55gPWuz
rnBlCKfwrDWDXv+5pt+aBWzl1N6jEHOzGuw51l/coQ+dUgWeLT0kG+GClysWbSqLZIJD1csrjzxV
evxUpOvexcp+YvM2kgTn1lrGCu4gLGtTXKBdg+XfqGoiQqqMz+csgcxgYUT91A7bZZ7soYYyWfqz
tyKv3mcDpvJVwD9SN/1XjBietEVWkb6AGH3AyEzbhAsfJ/nM0d0IEazCH/3JzHoeZM9P3XxRDo95
cvzEjmxECHuvNWUCJmHoYRAoADojM0XHssI5yhYLkMl408EXgylc2JOkKmhsNRDSdNegW+i761RF
uiB9OqLwAwfEUfwAsXe671mrl4W76Ah6vHfKnpPUDUDDgDHLWwo/seSBmT951SfKIwBo/yuV+5FN
/goPF+aD9gUXG3gDRj100AZ9foMk9gyF8PRHHygYGcV+kg6FdJxN+FV7MV8KC6+TzEp+0IWgu2NU
5Wwkbg89XbaBrLyB2FuM42bmrM444Hxqxk8MM0cOK45azSKPDIGVv5/XTGIVJ8IE63aXxDDTGcKq
8pIuPWKPYJ4VlTLp6m0UEswblCarZUx4cq/oiVnNF7N8LDCQmmo/z+siCXBOdBEc2zxo+tDiXzDR
Ly+Y9927I7uo/C7qPf+GUesFAOY7J1eZn2oJ+d835uespj/NFd8vlBsdtDZUDRAyFS6Cf7sQBJ/o
Jpwsz6MJgFihWwIsg8oDdfOoaiNS6SEcI4oU3lIm0CNfrCs04WOMwIciKqJuSYx2ogn/+2a5UrDP
NCA0hDW4B2e89sb90pv8PAVkrMJGYRPydQNqISAs8SwSb6KxMiriD/DeLWsia7jqMhUnkSxsgEJ/
RIi3EBl6j7dZI2uRBnQOfON6ISEwW1xgKS9FQI0Q5UFHJVbuJf5KFQ5u6k/aaDSQWnYkGKyHqvra
LtdTugTJoji/ijV0hfNrLVkxdDyT5QBbfmYHT1Nd5PKT+1cZ/gUbm2i0qWkHn0vA286bgyXZzfmh
Kjj2P3CcD3N9cd5VqFZPOLMZSmnLWkEgMHQxe7eu99lchDSLZuvbeUnyU/VXNeHgzrVf9ZUOSUBx
ZhQZJyOoDUWDt+zePTFB4eh2dj2MNOOBEEMfZ+Rkb339bcSk36R/q/OImcGkQl1SGYVwjDEKhf5k
G3pZxiuNvynTaKp1E8IVo5sAVL7g90c//a6x+QIoYm9jS/bnt0e1dGLRZwQ3wrRy424TG4M/e6As
DQnwHQFvmt44dVSbl0QFiSW9EAGiCpBbgvbQj3lOXP6xCRfozUmUVfrRQorG1d5dtOafV0+6S38k
fch39kamV5RCEusxXdQ3QTt8xr43EoQnZ+O6lOrcnfdAg3WndxAnJSpUIumVsZEh+jqvG/Lewh6R
8qsDau/kFmXqpRwxKv9WUMWSSV0DxyR30RcNsHnBNRja7HYYlMVZMh8sowwML1qGa5rdtdrh/OZI
TXwjSXANup9TWtj81A6POomIvvNblWeQG8BfbQTPYCVm1qwztJk1xAzTTrPGXW3ujHYMOiNs+hlk
IYCORu/ba1F9baZwpooTpvoCwVEAog/h5Qgth+anY72jzHl+FaV3x2YVBUexlv4aVwvXsH5N5kff
AFPGfUyfFxJVA2gZWlUTtMJAfKFMTNY6tmuQ5IUJANlcPYzXcE6A/5WGk6pcoRIlHC5n7s2VGtwW
kTLT+H59ydiXqbgkKiRSlSThiFmYVpndgUuaNXStXmVaGhpD4Czvi6c4YFLvB1BgNK8CIxKpz9PL
vlsZQF4x4Rnq3ps2gifC+TGS+0HVmys9XRsx4ukys3JIeI5qdb9jNmSar51YkVGVmvZGhHC4Rm8y
qMsfT7P3lI7/MPt43rRVKghHh+SdA2herJRZ54FeJJFOD1b8z38TIpwfZnfePPF1MicHpGIVRvgP
VvLlPwkRb9mq7/MRT2U8zXAP5eZu1UjgZiosNsV6iS/nfkIhfuAJPMN9Se1vWXIoPwEkhQ3/Y7ye
EAt3HjoxPR72YMY7JNNrNnVh31wX2bWBUbrziybrUT4Rxu1vExZrmZkWbgdhSfs9BjVPPM7R2v4T
L89F2u/13AK5rb4bfT/qumpPnOrr+Q+Q3rsbZYUjNI6GU6788ZTM3+z2RQPo9dQ7+9IwUGByvKAu
ChXZpMI5iBiUTTrFs8ev+rEF2n8a+PEOSFOBpmrqUJmKcLRcp+6NhatmsqO3RNX8pkR5V4kQDtbY
r7aOmw+m4u/d5bEufyi7rRUixHx/V3sao8nv1Xou6b0/PNqZwsfJRaBrnNcVEbKKPq605k7nZ4qt
NEjziyJ+QR/ReTuTXj7WXxnCZlDHjBfDg4ysZC9ZNQbZYu+LJQ7atvla26peZKlZozQPDC7gByMz
cHqsup6gFcrCXedilAEgY4FP91OfRV17meZHXZVAlpo0Cs02GkQx92ELV2sfr4XPXIjL9K82u/S6
Y9qElfeZu2IjRfAVpCiRi68ZDo51jdYZfXlLNYUIbrAfclAYqQE3K/RAc+3pus19aTpVgjxriQEz
/cIodgOwB80lGpKD7S7BWrydtwup7W0ECv6np6ZWWBp0Kj1mXjsIUcKYEpQsdKbCeFGJEsx89doi
X9YV/RR+8bDWaZgl7lW5KCb1pKawUUgwdBM2PSQUUpzy4FnAdb6v9FuialKX0EvwXrG/GyV6HgeY
74sPMfOaRJg5LPU+cNLbrt0tzeuEkezsCjMnWXw1DY8sB+TB3v/U28blA0rAQ+GYm4Kt2ADcnB2e
k0ey3FquCfvmqNyG1B43MoTVtFA0twnSovz9lFpRVf1wx+/jujPin52961RDpdLN24gTVnXQklHv
Y6hk218IezfMZ8e/UiYkpDGlCzxzAGKiCiCiEXqsJE3N925gSzh1P9JYYYNSS98IEFZttlM7a10I
6MdDUV0CoAlQJ+fPrWxj8FwHliL36agRn24+5ke11Evg8SzW1I9tOl76BJ0hK83JpdkW7GhWtbtf
Gv/JtAcVh6hsm9BF5qGVCK28H+hdzaVeiF8vcBrOo+s+oFlpMa8K1atWtooWcMctDKKbGDcSjAEE
PlrbpRY/YmYUA/MnISu48KzD+ZWUWAPn/AOEAsZ6PVSeTldyAOqwlnlgTtcxHgr4llgPgMymAi/i
h1Fw7CdShLtj8jt3oQ6kYMb9vm2Bi9qVe4DePw1IYzvIY59XSrJ2YL2xAEbBUWMANX2qVDqWpe0t
nJudprumH96tcQkdTVekraViLCQhwXwNek7xNeACQBloAeC9nvL2Sz2hrd3o730VuIasex6pTg40
DmODzfHP2ATpbuZUxE7BSB17Ndl5XZE/6k76ZS2SfJdZ9LqK29sid94a9AQG0+rcxEllBfq4dsES
d/6xGIgKZ0a2nyaolHkfGEhFRDyBaTIxTtyBMJr3Uc5+swb16BiBi5g3BKVSGuSOCpJNKpIjAGHi
HustItuli5uATLCqwmXZ+/QyJj3++8ZAlNqq2vRlKVsQ4P2VJQRUduZMuWNDFgNIa5Ve1FMeDFmo
r7fjGlnWAwO6QK/tzhutKfErJ1IFq3XAod4MSwm0gqrgcC2Lm9+YRjN8i2OP3XhjZt0ZsUN+xfPi
tftkpODSLB09Pia6MT3MrKxRZjCNDnXPRT/6xtRP4dAPKOW1FjVA76n5xns6JM7O6DSPhk0TD31Q
mlZ7ERdZ8pLWNiujThvTfRZPRJHGlcTEGM3CiUTnIKZuxX5Sy2hmTeOQyCsBzZr1RP0jIApT+zC7
N/WkaB6UncytMCEAnxNYrkYhDAOyphnMWq//MjDX/Ei1rPx6ft9UsoRtY5lWNF0BWVbyONrH1jjE
RfgZEbxtFY3LtivavtlamI6gOG4l+Wep70ECr6S4kmqBkI4zs2MgWxxmp36TZ3MPJ6MTdihmPUBl
AalNVROSLOOAPiuwfIPfFN1qYnrDLGlh0t+rlTUBY/aPpH6vaHltYk6PsvJnb7ihYechqYqLFSwy
SZHdn19Mg2+IeBlZnPUUNwNxiOhPi1Ifjd7iGwY2gh24ZN50X5v3xMfIQ1fm4JYm9pPee5i70LOr
hWTaVzcvHyuD4uQwjMSf/x6ZY9t+DncLG/dekdbIVu5LJysNZlAhFOstGUOjuKz85/OiZB4GehsY
K8PlBHKCU1E1pt7TocirEHNImH+gSRzGNd48BitivHwGbVTVXaUSgVkEflR0DeI6PpWoe/VcWFxi
bv0ajd2MIny3XjiqkopKjOCwYxDNzkYLMUVzG+dRG9/QHOalgg6QWy9I4FAZdHAL+XwvN3tF57LI
hq6owqRw8/3UNkHu59c5Y88+fUvr8qYvaegx/8Vz10Ndrkdifjm/hVJrQSMvB9dwee/b6RdMyVBN
NsHVNNrgZniFLQdLc+izn5WqqUYlSYjZQFEJti1+CfYjifzii46TObjNZUbnYxvPiiyQLA6FZYJd
B0QAuB0EvbSETb3FLz8Ew0tQFQuLemqrehpkXs7mIQs6xwCD9MEcWWaD7rHG6nVRXrwsGKjV1+j8
DkmjB9vW+RAQeEZ1sRUXbauu3WkIcvUEwEOXC3ul3r5frz0g/oEPwnAjVzUlLOtLBtnNX5mCE0my
GIwnPmSaIEBqQE4IL9Z+n6xbK953ZrQ6d2kXMjg57UtnhiUQKRo9Gquj0xz9RhV+S/i+MbeKyhTm
ozkik3hM/Hrgj3Z8zdxcJX5A7F/x8tDmgRYHs/nkxMGa7Azw2vR3pLiymijGjGt3Semunb+W2a7J
9+e3RGZcaPD9H4kKKPeEt5QRV1pvGUMV0mmZAp0Hp2PbDIp5LJkTstH8CGJ42BZgtk6Ppr80CNBL
WoVE/7UOX1rHBR6eh5n6TzRa4qIGBK1vI7eIpN+pIFoMw0LsuUIT9tHHfq/Zvaeap5adFDg6dAiC
QhQoPoLjHjKvoZjLqcKakQuXdDduY1xoxqAI1CQPeQcYrHgpASOFo7GcqjIXZZOUPtqy5qH2s2Cd
Df1uAtzdZa93VWT1o/4wUZNeVmzUnZBVaf123jSkelp8t1AptPDP6QeAxSlbHYoP0LpjMn3V40Ol
2i5Z5IshvT8ihHxI11oMrzqI6KoUR+B6dXbZGiWTjj44D4iFu09oBIQSPOmxqvjnVCOrK6zB67m4
yQztyr9JF7Jj2fp4XoxUq40Y4cqlHXoYxg7WDlQ+oFW7fR/U2pszPPvasVX2/fJfE2M2spEm2ImZ
ZOZqz5CGR/1YflkBKZVWL7h30/Zt9HZNowfeL707AooxOK/n78j3nGjhHtTXIe4bhvVs04OpX079
LvVvai2sukNSRl5XHnr90mn7YLDfY2+X2l8xlhzT+0yFyi/zL3hzc2x3l2BMV9hY0qHJlXhYAy3n
jdwXbRNlyau/Kh5qshOBYA3IkaCax5tDOBH+XHbMACsEeL+NQ78Ye29Idyy2FGYqvSZBBoeBYxM8
U6iSnNppQpxpmHt+STCg6eyqOSX/aFNPi4DFZh7v/YzGOyDLjo8lwlUXd4mW2Whtcy0VxKxMYxcI
G3xiFyPJ4lCPkY/UjYsJpjzvfetbXQW6puq5lh2XrQzBgAs06HXpyi+HJFrdoDAvzBL4lc0ewAPO
J3p5MVuNzBcY1vgmCktLgRaKyxAK9SuuB2rmQU7zTzjOrQwx4qi0BYEoZMQepozABGkczSH94VbD
ZzI/W0mCQaLU4GpJjeuufB6aW2e8W9YbPb/Lns4fdOkObRZNcNOVN3do7sYOxcVTMthBCTZpOwLd
2mofEHEr3IrU5vCax2MMsfwHdsyejM5YGnz2h1x5+aE0HxwVaoLMXwBY9f9F/D6Am8eKyay+mzu+
bvPbOv80h8jow0o1ESaLrbZSBK9kZmZh0RmKjODHNukQAMzi/MbIlgrNnph3BherDlzBU0dBihbp
RmIgFLGuCSZPK/SfqtLgsjjkdxYcrxi8P0TeJH/BINqA4iOKIsgpHlZMZlYpDcw2CZb2MNZFlM+7
82pJHeBWpnCxOHVhOPCC8OfJGtj19Zj0mKq90qv9zMIhuQWMBrrnzgvlayVcZh6nzNWJpYPcT7xD
tDHJezTI452APuiJI5dVv3KGymr/w1IBIfxOJ5wKI4DR5bk+VHMxMii4IZKUtHYnjGVSgto0BiId
bwpYsZtcB/x4Pz1g/c3A9DRY4Ccp4uR9waqg8P+x8vWmQnqIDhf2cu27T6N+dLzHhNbgJS0jF9A7
qgbQj+vCP9UHVzb2n4AW/dTG9Mxn7VrhU8thl82PRvUVj7dJxxtl+XV+Bz6cF2Dwcn5S+GUdCBji
E3TwAYM7pE4JflKwx3erPQZFuapYUD+cGS7FJzzdCg/zYZ8x+946dYbSBEbe18uhGV4W3wRFXO28
/Ht1QExpAtfeQvVIzOdN1hgX/opoQU+T7xVSZauZhOdFfHDM0IVDeiHnjwqVITaI1KNmlch4IJnb
fmXW07gC9XoJjCQJ6uyVOLvz0mQrh2wqnnEY6DBdESTAqltWrKRHiSrrX4mRXHtp/+onKnA/iRkg
QOeDujrGsHyxCmuAZyyrkgbRj269uWx4GBDZntdEJsIkBkbyuNP88EzUl5kuPo5UmLYU8LmdOcLT
qBCxPhwczPrZONp4jwIy//9Iu5IlOXVg+0VEICQGbYGaurp6brvtDdF220iAmOevfwfHe/dW0UQR
vm9hL7xwlkQqlco8ec6n0nQpMXMMugDlkQQpePdC09oLzSeNUW+kK43lTxcabJlwBdCEsEkMdXZI
ZaBaPiQMe+agiPBbI74aH5r+y/VtW7JigQgHPBomypZ8cpCza3MwOxS+MnMq3/SPEf2BoaVTnjrQ
UxxXgvHnSjQWBJJx1KOmI4ryxKWpgoUW+tQwVYK8uW9uWopOzJ5ne40dien148ZCsSTqvkX2EaCl
v18nHvZo35loyIA/5tI4b0BZmrcqBSd35gl7ZzsHvCddtDNWDC35IbSU4IAAUWOMeZYhOBTitXyA
IQC8PKia3/Uhe7y+lmUTSHfRizRAeDpbi5HppWBgMoSMbHjIqw7jk23+87qNJb+YAMV4e+GdgGHa
y/0KBbQ1IL2aooH1w0E5y/5WQsJY/2tJOfgEPokOz4On47E3M9NEccetErvFjlnBT4rZPsbuV77J
QpS7sDJLdtHq6CiRsFLmmN+XJXQL2IdK1UqvZXHP8A6ZKP5RC53PodTSjHjWwkxovUloRSaBW1T+
6hz/nwbYRaYxbdo/dnAZXW5abtWZGXWwk6SVrxW7sf9Os5tRGK6wIJDK7zJUJwovWWMtWriaLuzO
XNsoeBK2wWSX1RtMrXlpy90ocTZtz1xGn3TUCf7aC8EnTEzgG8Dzg6rZ5UrTPpB1X0PFBbELFGWZ
K+vODeiXYG0mb+HTXRiajtxZGLSAzyd0gKGKJurZltQ4oLWbHYcy/x6DeXplXQs7ydGSAozCtDFD
PkcUNBqmxwlFkKjy+Asozvw6bBoXI1lupKcniqJcwIwVm0tLhEQS3sfILZxPBZXYJiBHjprUo70F
vrPWbYXPUyg9FCuV4YXThgj/hwZ6ulbmVU7ZdmXh2AgdqNHfOCoVrkXQC6D2Gt3L0oqQvNqGDnwX
6ioz7+CDnrddjBUNePdLKPPyRwp1lJKu7Nzigs7szJxD6BqzWtkiFgb2TpLQM2zlx9W4ve7sSxck
P1/P7C7uA4FKlcJ6gjH143gEX+K2sjfW4OXWDZTWe5D8FppfYY6zGY+S/i3AZ3orYe4RHoJE2pz3
DVIQCk+D5anHMVFAtHhjDGxDjOzp+jIXcqhzM/PZhYA1JNESmAkFnkHB944Wz0zP/Nog+yxfc8ZF
a9NFPJUQ0UCcNUNkX/Ra54xYFNxCz7Ojzn5I+StsK1/g9XN9aQsXMwif0QVCP8hkbO6QRKt0IIWw
NCrTB03RW7t4v25h0RXPLMxcsdCHMlQcFuyo9dKwdUdSP0GsYsUVFxdimqBLgBAPEvfZrtUyHVQL
JR6vcsJH3e6fqVybpJsO5+wSw0sAilAWXqAcigGXETeT+GeVmXD2PngKJkxV9mKj2MFy13lO0w1o
L212sn/p4OZPVb27vo9LoQNiPGAYnlIcY05Xn7KqCMwBfOqRcx+hFpV2P2WzCfRxJXQsBXo66bhh
mQ4Y8mdHujRVRwwJOFJE7RNQ0X6fWW4wxC7nya51iCvV2lX2uYSPcwwlIxAJYWNtKA5d7mwC3cS0
YywF0ST9ysL+YEFT7rud0GNem6e0qSxvZOLFKu0n2fUdmvqj7jaaVfljYneHQBUHk5V0m9eFckNC
X69v/fLvswHumYBtaIDP0gg0wVB8hGSGVxSVawrqdhZzrRYtla6PDkYWbM0OVFNa0bhmFHsEkBkz
PcUY+2iBXW+Lzi3M32axNuD2qSiGbcOdjjewiZNrzOs3OARBFwlk1Wlt+2iYYum/47zaZeQ1HT0t
O+XKv74TS4fZNgHcRAbAIZc+OwK5rdVonyepRwoV7Qs9YV5MRX/KaGL9F1NYIFIoDh7F+YFmjqyC
lGNxWTme+IDOdK+/WHb3fH1Fn9GbsGHDCqC8aHN8Qhuh62kpfUpNR6iD2rF4bWt5qtpfQ/BBu+7g
iFq4ZqN7aOg+E9lvTNCl+5qhQ2umIStZ/9IHBWM59hXNcBP9tMtzUOYm6eQQ4L3ZEZdWHggQw2IL
GYoAmLyBvzRiJWouBRUwskMoFfcnyNnnj5mkMaVVhvAgI3SD5odtb9N89OQaQG5xYWd2Zs8Zp7CF
5mQaavfta90/tOlBNzFzhR4ZP5F8m3f/IaEDsSOYvKZYjSbL5UZKhEot6AQOrAOucZTYNa1zq5Ks
xMql43BuZtresxyc1XVUEQiFgnDoobMzt8a0hbMGClsKyAg9+ExTdDTmHXCcA6V4I3Hm+rtAnFQJ
Bmx7z/VtnW7Emiz34orOjM0+lNDLrFJJhDuO6W5RHA25q0Bhef3MLWU45yuahfu4CitA2bCiodxq
duOlmCYU2W0tX432vzj4v+uZqzi2mMDrkhCmQvItd/Zp/JLmH8WaPOniMTqzMrsfLN7FfWXCCncO
PP865PcAm7fdSgaweIhQ14Af4CGG+auZt4VJG0mFF19IQ583v3RDouT61a5A6qDJLaE6oG1r2eiS
Q0zUWhxCNXgbzSO+jDJDlTYcAqn8hieFG5Xhxlmji/szMj/Prc7NzLLEmoA/R+Mwo6Fm/trEZgvQ
cyXraNOa9vDMMB4YbEFWnZoucCKN8nPC23dcyZ0/cBJiks9pE82LBSHZk2No9Ze+IXJCNFXcBma6
hKsNAnAnXmb2DzWM/Km1yiRH1YE4z1EQ8cfeAktPq4LqW4H/BS1ZwDfekgLivLXIwngbaqyt0XEC
n4YrajS9HssOVTUfd1MFUteoACm3QfV424meppuu61i1tavEAontSP2qtPOHPChG5cooKRO3yWvb
s3sz3xYAL6iwxrBrxbI0cXvR5Nwd0By842VNRtey+vRDg1To21AkjXSlLEbpgq8ET6uejcirqyJs
PBblhnUTtzb1DTvUn7ui7aNTwwbrgQjF+w1IGLpwY/dGcg8i5MYHcDm0XMEwjMYSAJkwcKsHX0TO
e/skFN6MXtRR+56UqjyIsMTETtQiaA8sj/QdSzlU3/gQ2a9dVIS12zRtsiNlnW0Vc/J0G/G6QstR
su4IWGT/Hugiaryu13JIDxl5spIwLB3Ccxeaxfxy7EbI+eF4KLTOquCuCZ5sFJic+OV69PrcF0TG
gE7URFKMWgGkqi7PYRXpTJCpmDn092m2B4lepG+H4hUktW4eHQP7QLX9dZuLp/DM5Oyi6Z22slMN
1ZcSOOTcKARKIfljmI/frttZ3EM0H9GUBnYNZ/5yabwqxjZNYKfuy30H8H9WRK8RtZ7yplv5XMvb
+K+tefu7H1Jo+U5l59HaE+eHPjzWTHqD887yzThuqhjq6WvaMOTzAidcNZpHForqGCCZRWrAPMIS
CGEUBPkpLB6y7lT2P0PxPmReZG4HHFj5gnPuYrTVyGs3M3wZv9XJj+vb/DmSX/4K43KbMYbkBLXA
r2hjwB2D53KI/VTvvUD4Xf5VSE9WK4/Xzw4Ei9ScYMkT0fB83amJ4VYp6tSLMWuUF9qWSefQBWtm
Fgq9sIMHCVrKFlqb8+5c0LVWnowZbsLOemYcmr+tKPe14DcWRcdYGXHnCYqXXi3Lg8wglgWObufv
XWv6FdbEqIzHGuYQL/c3IAAqkxg5vSq+SP4rFoNLS+yq9k1T7+1wh1niYVzr1yxu8ZlRdmlUV0ES
lgwftTfHfUSst1o026xkK1nAwrnB4qbWA2rqGDqblyF0NAqDDOSqoGQH06C6K/mLws2v7h3oYJQb
VZ1UsIYYXjw2mA/AdqL1hpLb5dqgpNPwpoT7VOpXWcWgML8LggGAwl/XD8biHp7ZmR2MgPNsSGys
raxusuRHrTake7xuYvoMl5nGtH3/LmXmGyUkdYBVwVLq8nHUM7cHofh1C2ubNXMEx6hsU6RYRAxI
NaL2IZbOow1OXwzWrJhaDCRni5n28+wBonInQmsFi0mde83+0CrLHXuQiQVuQG47ErgV6HX+fnU4
URNEH9Ig0Gm4NMlp0fSdg5KvUTNI8NwP8i5t5Zau8awsucKZnfk8WicqOugCdgRJj5Cx2dRWgnJP
uBIr1szMPbtPWtboMNOAYYRj3kio0s/VGvb880Q+BEcQiWzLRKcNBLwzO8B55VJ3UAbNZTf6Ud8W
L3kL0rcUnKWdX7RhQg9m4xBwKZSR3GAIC+Usp9DupC7bDS2H9LvTqfZoVJNAZFcCE3T9uy5uxNkP
NC6/q01LhrwaP9AJ2ucsIB+VzXw7e75uZclhz7dhdvpIWo35EGC77e4rr3OI2mEgtXgEFEHoI3K1
N/TUr1tcXJeDhzMqZFO2MbMY5jLOhYHCsJROsI0K3bzJaBuj8Zis8YcvhRZMUU04G+ApkR1ebiHk
3+owm0w1Db0tg+xBppZ3fTWL0R+tqsmZoAELJfRLGyKIo3rU0R0oQNUflhiw3xv6vm63oHUj/MGw
hFs3K7M/SwEN2weAPMq0yJlmNjWNQ3WhR0nY7EPXJrWXjMNBMbax0nrla30udoCUBcXtCf4Ga3Oc
lx3zohylkaLdp9xR88c2dIn1rTROaXeTlq/Xd3NxYWfWZtUOW3X1qBSsCZS/HMiR6zUKEZWbrXHo
fB5Mw/HHtYnUExVbBIFZ1NTGMqnSaV2DqYPHud5SrnwJNGZdaV5kE78bvgLZ7Q1FfwoSextEw4rn
LK0VPwDlMEC1Ju+5dBylshyKWbiVBJ6lgfrZOMJXQOTrXK58w8/lHcRtlFPR4oS+7ies3ujEPJdT
011W1QkVc7ELlNP49QDWWD4OaLybwni5/iWXTjmAgQTXEiwiyb1cXd7ynEsdkODQgh5XqZLKC4su
2DQ5+XXd0lIEmyB7YC6Y9DLn5HVaCqECrqkMPUfavunD2JWQQSY21LAq5rxn1lDdmzLsAOZCyxKv
Q6SpKxu8mGXbFjZYB7vKJK19uVpTtlbYxzZq42ngUtqhxftccLdPv5vDvYzvc3ZvWbuxqLfX1764
yxaKQNCJRTlpjlsnjt2wsLOQO2nvGoPiEB71abjyVFmoyBMkFoAToxRuY4hzFm6sMlCGCXypZxvC
LYddlj300aOlUAraddVdZR0NYztK5nVIO8g3pa+kBEtf2AHigMGfAJubhzvMGzkpkJITWOm+dbrt
hMKtH0znlkaHrpeubZcrd+9S1EPHDQxRDEcH6778ng6+JqkSrLh33keCd8qDAsC9AjmV3fthtcYJ
u3BAEQjwCpwCEjqms1BgFFmOea1igoM7xbEYmAMRuVKAdZkh9aCoOe3q2qmClVUuoAVw9aOVAzQb
SG+B0bpcZhYZTaIU7KbDtmf3nem2vMG8cYt3MCRXTtz0Gue3g7Ya+hU+Mf+ap30auQJuFDOsmDbE
8b20H4CdRetq0B8p46aTP1nxKMKP6ydkKdCf2aBzpNNgm4FplbBRcfZoGI2rIHzQ6z8jM74FSmGP
Pvv3Ohy+odzpGg055PEaO+mCM138gllwQFUHmbKDX5BBMJiDQ62q7sDAc7Tq3jeBvBtktBaPphM5
e1Ohd/ZHWwJDgp9AT0VC42YkLPO0PBytnWZ25VszhsGkENjVTwLV3MdC10y1NUyowLqBaYfhLQlZ
vLfzrKXbJmH6TcSdrl45y2zhl1FK0SM1genGa/nyk1t9m/XZVG8wI3Onjc42l2vIqEUTOEsYSgB9
xidln9ZS8WAPCMbg2joUBorAQGpc96qFu5tg+HrSn5weEJ+e/M1Q8LEx8XhQam8UIUT+bktpuFwE
K59yyRIKfxNPHWLDJ9CplUVJbISI8DLqUPwN/YzfmNljaPwXO8jxQGVBydSBvfwuTuKwCncAvovS
j0T/qRfFvuoRaSNzjbdl8UgytMjRfwTFIIoml7YMjeZM2PFEuXcXdK8oz7i62JMkhtLKvZa9Ws2x
MW9U+yqsFUD00lE8tzzLL9vUKKUokZXow8kuTiQ9GETzTHpni1cy7q87yVJWAPD9hByy8dT5pMkU
MRGqQc8yL+fslmXG09C+8DbfhGG2zaParWl30vX41tGcm4oE366bX1orkL1QWLCn6vGfr3BWipBN
bTbQnZtubf5lMIVrZBRi0g702fQ3OOuxDtdYq5ZXjEzEmsrwmECanW6tH6gIQqxY9jkItLtbbSB+
T+rYi63w1iIdplkgyJpTzww+FFsbRVjKVKBKhWclWudA5cwvFBoIYrc1TktW3To5cvmD01XoOQ/A
hO8dvnH4jgfbBMx0EaqC23iNkG7pNUgsCLVO7B1IfOfjQiWXQdVATd3rogNBX6oGToBpvwVig6Xt
k+HAghMkkf7+SwPMC4qGPziFOcwfaOSwENMFg7n06DauSwWNnzo/cQVm9kbe2VHw3sa8XunpL4Um
TMyAtwDjDCjiz+81WqaJNOrMYwWFjHHq2haSXaCBdAyBXF/hQoIEdgh0WkHzC2z0fPQ1yFmp2xnm
5VrzJ7RDduC582u8C3ldHmxw6F+3tvQV8Z4AzgWmUNH907Q4OzpNEoAGnuNJgdTn+Y/CtQEdFD3e
EKdAxvvQct1rm2Aboit53fTCnl5YnoVGLYMYTjc9ZqrgoQsir06BYkrCLbXXOFCXojBM4fKaxDDh
rrMcVxtGjMIoxId6pDcMrVnc/LdCC32al5tYMVflYps5T6MljmNn7Sp9rVi6uFjbQHhC7RKHdhYt
0lEWhkix2FH7DlhZpVVuXj9VaDpf39SFSIhxEbQewApI0Y2erbRx0EPGmUSaS5qb0mk3CNWeVZCf
WlrvNdUfkmBNi2MBoTYpReFCRWsLj6f5m4Xltg0qYNiM5cHM9tK8IeGuTPZ4e6bOXoy+sr+a2m3K
t0b0Ci0pF8K6pn3f/DWzLvJqPChArILbm0H49PKubSjvhTbgd0SoLsQ7Rl9s8+SUATrzR56saXcs
ftF/rZmzsYK2HwqJvjt2GroFtf4VtQa/75mbr4W8pYCAYgb2FxW3iVPycllBYgxd04x49Ou1B7AF
ei/NU0ryo6DxU8/Lx+setHhYEHwMjIdhtg7Nikt7ld7rEm/FzCN8AKovh2rHNm50l+UnkOOA3TeQ
T0H6RTogvZMv140v5LOoVP1r27i0DX1vopfooQPGGAI/Ht0SsYZlnU7A7L0AFCUghKh9gOF0Xr+A
ElgunADUkonmbByAAkx9QBYoD9dXsnQ/A/w1Qfsw3jpBWC6XYjYYgGc1ertVybOdDAVzR6bCR+WE
3G/NPtmJJjtFtgXjwNRUA4tcEQ5IDEPzFeTr9aHN1LCSzP+5qOarB4z0j/YLZv/m+AE1IGmIGnzc
EpX8NiFuB6HrwvzArOaR6dN8OwIwe+fScnOz3LGm9MC3vpfqoXSsfWzWboBWamTJY+BYO2FogNmv
NfyWt86kNjg9UKFi8zmWtmqicODwgrSF1nx008RvUeACWQL+4teI5Qcm30hFXcPqXgyVbKOodEt9
bQJkyVHgHmDOxnMEye0slOKDEBmjS+dJiuEdyUi/B0AZaPWqXEnVly3h3eP8GWH8k2qe3cGo3wFZ
Mz1hI2bsHSL2VZtsrMTeXXfJpYiFxi0a8SYqwRhlv/TIXqdahOFVCP8AmpJXexl/SIwZszX6gsUI
MgGq8RwAn9KnMmU6YLSrjjAwnRVBYGwEZIC2pl7WSCS09rV1BvsraQjZK2Hnt5VdkVvHKsmRpTlI
9ggP1yLaFIrnTs+n8gtwrZgOnRdooeFsUHNSsqhKt5W3QfbRaL+NemODStnYFekuWTtnS1t9bnGW
2wwiLys+aWpG6bdC9xIDdeHhvqNrff+lu+HczuyRF6hAz6oGdjQj2WoFQGi897S+OkCJG0IqYiV8
LGUX5+ZmHtRRIXvZYSOT+m0swQyQP3fySdf8LMjcjG+v+ysxp3D/6cOhaYC2/8RmNc8sxkhFdkpx
x6IEAqymKvu+3FVF5VQbHBnrpqyNgm5CYKy3A8Ssv+h5aTxoJh/oTW2rFr3KnPRbK6bQ/WhQKAm3
bByGR2PIdNujI6XJA6JPscu7lNl7GcT9e0wwc+CZQ0g3YgwRBkMnjI9VwaF+YWCQtARnf5uJTW9q
5U2iZ9pGTm5LUyMA7U+jkw9e69XeqLp48HXFNem3IkpBj9cHzp2pFRFQhMTJH2jI9JfCIMmbqStQ
dGnEGZHlV3qoe0ySAOOJWR0dGtVR5K0DB28bJuvwG5zmrrUDarqJroXvpJS5j6pn+UwL2uX+0BTd
polq/TvmGXDWmS4tTAupUFhbUxTGTdhBVdit865OPFV1pthVCjgBYBonpgmSsGlWS9/zwgDRZ500
xujyvAfcI+rTAqEJ7Pc3XSx44xVh5HxkUOnwhsbmv+MwJwdFudyhSjD4PMGA1g0w9uB/qkHg5xYZ
NtkNq2iIfAj6NZ4e1xAmbHSmfhX50JyskWcVuC2joAHJbAOKDQi3mL8VD+p3IuvB8eKwKn82FUmf
MwhLBa5ZDI4PbkCQY44xQuiTndnhHbQ19MgLhyTDsAQbbxnYjjdtGUNdgeDeTzvu7No0MHoMv9cH
VTfRzdh16QGVLuOg16iDF33eSddIBeRwywouppWAVd6Y5kDVKTUzZ2NorQx9MDqm4Khrg5Nu5Fq5
H8BAFPqxoWsn1cB53SEzsjejHACKCYAfZF45jEXhd5Blyx7zPhJHqxwo84p8LDDT0xfFJGOWVeam
j0W4jQR6Dpo5kmdW9nIEKBqi7a5BM4M85Gab5pumI0140uqS3vadUW0osuAfmIQvdmDdAGA1h2uo
lTfGYnyfJj/QaENIpX8eBGf3VVnWcB8FxeMIvGuBsRPFyei+xfKOxm4a7Wn2uxz9gd5azupU/EJE
wLMGRR7Mgk7k7rPAmrU1L6oYqQHGh28xPHZnhh8xJEFABLMzYG7o2i3a4MdCSbdKgIpn2UpUWoiB
oNICth8IM9B7zxsJqaaPSlhNBtAGcQ1vZ942HcOx1EEKsSbVtxDekQujoYm/kIvP41+SV0wNNhKD
LK5A01AXkdqPaZ03nojw3HXtksZHTBtEa6xXS4YxCoXRRky1mZ+YO4iWmBWpNTSFGgCA73JloaG6
H4KXgMoVb1raT5RVQFloQNQDYf4yK8mHDgG7AIo6qJj50hcsuyF63yQuiG/BrIT41fhjSOLUHRur
W+O8WUi90Mp0AIxBcQd07TPrNR0qOXawzqAUXekNbrLgkMg1jcyFfAD8gRjdZ3gTAM0wN4NapJOL
HPkAqTeluYc+Ba7sF3vtrbiU3wMrgYQVO4kSwNw7B6vPaR5KDAFir94KNGpRjRswXuTVwKhDQNUK
8StEFA9AdncssNwBt9z3oG3awk3CML5NQ2IfRdXyvQgtwO5xHR6NsqMbwpIWVYvKigM/rjs0RhML
/OFG2Yq1kZ2lqhR2C7B/Y4ICAw986RS8lampN5C8zi2UC8ToiiTdJON3QVOXiO8YqjESXzGykt8s
ecO52dlniqtUGWUEs43ZbXL1Qodhl6xJBk6/fZbUgHSFWQBiTViaeTZaJ7QaWh3ZcYtCdUjFfRw2
K9QKayYmdzwL0CQrcbBDmFAqxhcOxKNRy79/tExNanSFQGo6laAvbZSFbrdJBYEpR8+fgCR7D4Nk
C7mBleR9Sik/7daZmVlFoJFJadUOzEBePU/uM4wrCHmKuJvwDW2/Kmt3PelciHxYFpaEUVcLJMAz
F1AFyofKhNR1PQg/y+r7aLQ3dc9ujDrwbTWs3CaL5sB+MU28Tu21mblotAqrIUjgA5RbyZhszMLC
aATIvqg45WsaSguxlqEJ/Y+1mV9gJKPXogHWSu1+7CrXMD6q+FSbW4EWTboWjJY+HQY3MFKIEwz6
p5mHsBi8nKKbtF6sX8zecHvXd7+T6IV3gV80Hz1b67EvbSYYIoBw4oDCoUZ16ZKM9iich3EBuB1m
JbMgd8eE9W4TR94g7MFrrObHdW9ZCBgoDyCJxcT8lA/NPp8SkJHJJvKGLANWrLfuw9DcGUiP3et2
llaG9JDi4Q5y5E+8Q84w2BJnDVjbatOOR7COuhipESWSw7U50GVTaKYh+oIpYo6xpQEoD8YECCq7
fMt0HXi01wHAvjzYD2sF2yUHsTBU9r+m5jBbS8bIowhQ6xjrMsq7zip8Y7Q8G6cvcd5V5ddrnCxL
qSs+2L8mZy4imxT0Nj1M2tDdK/JXjrxN79WGafEDYKhuNo3cot3VQ/tC3yWce11grICMFpKBCTcF
on2OpAM9pUs3Ra+yLaMRO5xATlWC05pr5anW9IMDCPV1v1kzNQWEs4sg0VqDahNhUNEXe6cwfQ2J
a93HGONbuXKWQgsg+hi+gDwbvujsJNB+4KUzAH8atekmgHCBb2jZs9Z3m8hWGyfRNn2frVxBS9fc
uc1ZOLPDyBJtBJtJ07lpSVEifL6+f0vn2wYRAUMhEvCK+WEIAOxj1QDgYm4GoGFM3LgH4s5ZYdVd
3Lt/rczPQYrRtHbsAEweG45qhfZFxvxuwu9qNpSQQrZrwzWFtKWjd7aweZE/q3NijTEQ15b4aiUP
TvDb6A+y2ozJg1DPVvvr+j4u+uHZCme3eFRLQ5eTORGcnB4sZpux/LLK4L/oD2dW6KW3SxPtRDrt
Y2mjddFFqKjHgq6c3qX4eL5z0484O1IZGj+k4zCCCWzX6Pek+SjZoyl/WubmP2zaRGgHtJyDuD9b
ThM1tU0ybFqLrkCk1z6Vewgp8eDLdTuL7ndmZ7aiqOINutFYEZ3crYl/OrnudSTaxgn/ZgbsJo/j
/xItzkzOooWddmY0jjCpalRGA1+Ip2oAqSZ6iOZP0a51uRfdD6PLGL0DUgNtrctvNoSVkxj2FJxC
zU3auxxQtFY+mvFaz2DROYCFmEb8wGg2P1Zj0A6GrmCoSr6a6qQlW8wveynfFKgn/YevdmZqdqRS
1OTsnsLUoN3qseEaqtkkyU2I2kgc35prjeXFs3VmbuaMVFKh83LaQr3YxiI4ht2a3vhnoQowT6Dg
8M/uzRxRSa4ka2Cj5+8FfRwgOS561xluanD+j1uM74HxMMn3dbSHVpxnydeOP1n1wwAet0p7ub6/
i6nC+a+Z+SgAo2COZ/g1kMpqyiPaea4NyGhbhW5uHTlSMEPfFtVRpJtVbow/LZ/5swcYEAgJgh8D
84yzPEWzoBrlVAO4EBzjW0xRaSq6O61BbkLi3cAzd0xLvy+/pzzBMHawJmO4bB9FmYlXHwCnOQ66
RVO0kxpGPRpiHShtIWmWuGnzqlutyxQFCSXGgFXwzqzyjekr0WGpAQiQLEb+0cifmOxmq89o0wJG
itW33dcutfzAKP3BQfMZ5XO3QkMFdd5N3sfwjX4TmvEbyrebwKpvS7UqWLIUO85/y+ycAVIL6Zka
O5FyTL2Ljc5/4WmmF+F+xd+mRc0/+bmh2QmrHaVP81nI1Wzkv/EX6kBSIHer7MVqG6g77gqUXyI0
DsRaF2mp3DJJoEwTq5jPAH/lZXwEsCBuC479Dmnm0hygkQ+qPyqyiSAPEUf3YrhTayjMpVB5bnO6
lc7u0ZHhaDUFbDLNxCAWnuIY4AdcM/atSHXAj8j+GyYruqfr27x02Z2bnRKjM7NilLlqCcyC0zLS
jnEOmobMFb1H9VOUrNWrpxjx+Zv+38ZiZuLSWkCKITJyfFM7hThSVu1zINtt/uv6mq5v5WdIw1gC
wzytaeih3BcUyEmgmyefFccyx7Xe5mJghDob5tlQxnL4HGeTGMTKGigleaaANs/o6fqjyRI3t18c
6wegu0k2uJK9ZcF9k64ckuXD+I/pOeim6jUzdgaYrot+2xlb1TS+gm6Y/A9EC5Pe1B9IE2LQpx6H
XfaYmzJgSWVfRLAtB88IT4beuYTeJJFvj964qpy8GAHObM6OhD2OSUoy2LRQQIjtbaKjShzcOtFW
M48WmEuDjaX5krxfd5+l2YiLtc7OhGwdrUkI7Kaq9Up+KOs700KI9+ruFsBOXat91PZEtm0MN7DW
zsjiNwWuHNCmSQ+Kzu5ZgoYgAIiAySdZ+dp00aPsOq8TXxJtjXFq8TSeWZp+ydnZr/s2AfE1LGVB
4udC+BTDw7mWbq7v59KCUEWG91CgUEFwe2kmI20P/A5GFhMNUxB2FGG+L0QwTRn7HpNm5RG8aA0A
TshE4A+bN+OcolRE0zExpBlInAIKoKjwlFY8gjrSu76wpf3DCOE/pmb+SXMjAf0PTAkNg8oxrdGD
xhC4n1vm7rqlP2XWeeA8NzXbQ9tMRdsqmMrSY2V8N/iDld81xa3If8aQWR2/6+QLCfZG+zWLn0BO
xdd0Xpdi6tkP+CNjduYraMVaVQ1UI6j4P5S60Z3bSXnSMR6UXOtBLV1J56Zm2U5bBKziAMp71Wj/
jsWXOJVuZrV+rsFxAExtWbKyvYsfEuVKoCQBAftEzK5FlhZXbYAPmZoHgIxfm1xgDvw/DHQAcPuv
mVnqRB2BThqDGeSSxzpj2xEmZG/uAfFb0Qpb2EOMV4Mh0QIeGuORsz2Ecuv/fi6bd9UmCRj3O11B
JCO0HyLU1nyz7DHR1lblSj6x8C4CxRumBR30aVFanLb63E9Any+UEplnZlJ7Al6f+42BsHL9PEzu
PjsOaB2iHztJ5oFqanYcxoIGmaJ4HoNUxGp8XYJDBDxD3x3UORJoBZFyZezaWFoXSPtRv4eaJdRQ
Z+sqshZ1w2JCv2G4gGISOmla8OhCtq4xwVVg7iEZsZEGc2NTO1CwEdp2uDFruavHyC3DDvWrzg+s
bjNa9oueEddxEtRTYzAzxX6eci82Yv/6Ji1EQhNaagiCE80M6iaXn2LooU7V58A2plUFmU9kI5Gb
RB+qfrxuZ8nXTEzA4g9GXj4pGNptqqGWha58X+9MCFIG4hACiAg6HVbvbZzj/5+5WdTNSDnq9jiZ
C18zLlzC76L2XgSvade6q8z/S28BsF4DHQgVXEDI53O2Ki9kX+kWppk7P4EEHa/dKCZ+ZQDx61bm
YcxO2dp05tKXm5i9Ae1ASPrUSwyNxuxF0mHmofRrmnhp8isdXjp9bVxuIaj/YRD/PzuzgAQuYPQY
CI6R6exb0AJZrqkxl4xekq+CIKfn2vzIIrJO+hrUwAtg7o1hX5ZMwpZNHv6HtPPYjZtp2vYREWAO
Ww4nKQdbkr0hbNlmzplH/130j//1DEUMYT8bbwS4pgO7q6vu0KsPQo9AW2sjm9fULarzO3j3Wb5D
jAmx2725VnBdXEYD8NrEd52amdNUnJxLiW6EejL0vzdpLb5HxVdD28ktope4SiFv0OzjfuW7WDoy
TkPONqpfu31a6ayiXpWbcbSeE0VYOW0XF/BkVLNz0NeVodNaQgiFf1NoSDiiUdqWwa0Wxa/tqiLl
UhmET/x/s/hbOvBkFmU9rnKzZhaNovtR+vcGRiax791TCbvKleZZ8MydRbmyVt+qfwI7nUWfXWpW
ZtVDbjFavzpGxbYIewCNT0Lzw/VeTP8my58lc1sqn3J1JadcehGcRZ59KIEgy+lgEhkbC0coUfap
/RtND+9LPftc5fFu6J7gv+0Fr3Wi8HlQXqR2TVNvdfJnBZFI0Yesy5n8qPgRu48AG53a2iThffvb
rSEdeYu9Vms2wItnEcrGuJ+Aj5fmV+0weGKfqkT1JSetn43qwe12YbqykZfuEGRv/3+UuTbohHHM
BI0omsqd3nC77kbpIGtf5couu0+Xb5CF7IGigAhLGGYm3jizryYwhhTuP0eRZcK/ifZ6/jJYwnMp
pjYsLOw9ZDvW/JU+yUrQ+VNdhXj0/wjvbeZk7WfNvQ55UPoaVdMbwwtsPV25/qcDdXbgTqA82A0o
f5AJzr4WdOcsDxgeOZL0mCM9JZfHoV1rxC/sjrMgsw9DS/TErRWCjP1DzSs9tlBqIAfTVi79tcHM
9n4gmBK4gimO+d0vu02FrJb59/5MwBiB+U1v1N+kyvM7Ii0w18Togk0Yb9T4ha6cOW4HDfnRfG1x
FucN/hLXO8WUD7oWlgy4OhMJlbv3Y/uz6J4N71mr//4VwID+RJluqJPjeozoK8UCUQSDamlsF+ZW
d7dF88VTChr5Kxtu6Y5F4lmC3a9zR4jz74p+t1fJUzgjuS+9751SYGH9omuPxniQum3XoEawsi8W
LkCqtIYBRx5UDRWT8xECPTbVeEoGY63G4RVRG2ObAXk2bwo1WBnf0hdscAoCsyUlA1B4Hgtr10x2
zQl9ijdxFh0t6bOfvZl9b2v1+6hsS07gywfV0i5he6BeRcIEiGd2UA2FHnthR0QN2KJQuxtBRaph
dB0ZptJ/CjV/39N5iLQimkIJ3Sbqo4Mgvyqw88fMXOtmLI+KJ5SFfT2dwVkqVnmym/eelm2Guox/
pJDGv5u5JLyB186fK0N2sWDOYu8aLH58E4+jcaMPMh4OkmT5x6gxssw2e8zpkS5PpAZ/aL9oHVFJ
2pX8beFOAuQgS9YE+KXpNJv9XOv7CpYEyGaashRX9epBy1o7hiGmZD66b18uL8HSXp5suSDEkvOr
1uws9fQmb/OKeH5d2FGG+MuXnnRcFx/M4B+YK+CmoJFgf4MW6bzDIahl1ijT2MailF572R+2spHf
lsjYOkDU7oK2aveAY39dHuLSM9pAPmMS6OCp+OF79WMFlmgIvlgrdffFTMXhCUCH9DwGvSxtlDau
v3S6Eh1kNdF+FVpjfYPE2m6rtlFCu6fxc1TTSnvji/cGW68T88kMIy3aC5nadY5etL6/LVs9etV8
AVF7Xakc5HSkX96oUO+QJE9ae9gs3ExYw1AvpitJTWJuddZ6Pk72Ay7TaMjeZV52E6cKkBjj7w86
REeAYNL9QypoDn2Hu2iiPh3l1MLtGKqHKD9T+7ai70q3su0XjjlOU85vY9KtkD+wDdPUz9RgosUV
NrzWfMC4rboqe4qo/T7J/CPrcXlXLGW2hIQZB+seOvscVmQKZZkX2DzCPf0lRntOWltCWjtONm0f
7SLrS5a9eMpLmK5oCyxRtU8Dz5FGfd5EYq0QWEVxsgBYXwlOaD1o7jc5bu2ig3dzZRV7RGQDC4fj
h9J4C7wvY3ZXrTEMlnq8Zz9ldrv0NZ45jc5PEYRyo6G21Ul0uRNHE7+FRrVRyoOc3HijA1/cQ7cE
hGz6D7KTiGjjswnwH2zXnFltKC4kLAWYtIteRqjd+75ui9nKKbeUJXCL8snAZp0EOGfHqmzUcuLq
E96bIlm3i+VvbrI3p41c7sLhqsSaSDdWxaanzuIsG56UILGppGkKOnX6jE9SITfnp3TRhJvOvsjq
rWzFjqY/5vKjLPeO319V6hb4wOV9vXCBnMWcLsKTmKqBCLpqgt4UYN6MMcT/4dvUKdDiGCYZQH6g
N5cjLu6i02HO7tZ+6LzeUKeQ5VbMdpm6T8b9hJeQjEMu1XaQHy3vlmpwXeAu8phbL5d/wPKQJ60F
dhBP5tni8sDI4zaGESmKt3nmVPWTWdNCH7fgRlKO7MvRlt7lzPD/ws0fVVFQRLkrsaqh6G8U+ZBZ
d0N7bIqNkGAaDK/P1V9yEY7QJtF/9KW6Fn95V/2JP/toM+QX4K8zXG88YjakBq85TDtxMwSffeXQ
Y9jshSsxl+6b0yHPsoQu4G6QpxmW5Ue//SmOd2qzcksv3QCnIWZJdd628diLzKoPST8DSyVKOw0k
hJUcsNgqp5VduQEWUh/ciuFIQwVC0HGOExM6yepGBWj8aF1BYRRb07bK74G7N1bXbCkUtVWEioAa
Kx/MyawyUd3B6/JNL3zNUkcbQVRFWwXOXD+uwd+mD3x26MBi/y0RTvL+oY6r1pqJAnUPeSKhL5/e
8B7fhuF7WxxWvoOFfYj+OPUTzjYeJ/MkRGpF3UW9gHus0fBGTg0Vwpgaq2jYVzXuaEMlcqP0lpje
6IIJdTcJmy52Cq9PVholi9N78kumA+LkzEN2VxVbRcTD3O8fq/E9C95qkAFDRG90XLs0F+fXQkgM
OTYVqfvZ52dqilei3gA8aMR4xTUE1UGd+i2zjDchBjV0eZYXopEWIQACMQ91oLnClRigZ2NmYYEy
ZPJq5nV7kAOz3BodL9zSd8X95XALHzp4eAMiIIep9sEPyvfawCws2BtiOJo4E7gCmK8MR5JaXROh
XBoZzTrs5zXUEHAVPV+0AGNWC7uhYiMp+d4v023atsc+MA51U62kXFPJYfZJAGmAcsCrHQu9eTul
6TqajhWhzLA+JEa/9401hb6liYMYQuMTcXnpg2CL6wtioStY2IY1z2TsTn7geIXBymj8vLxCS6kM
whFYonKgQGCYpzIFRbc8L7sC7Au4LbG5BlCxtVr3mIvGXqzLu0gusN7Md5Jr/liJPe3t+UQaKM6S
+ON/TN3lfM3o2jShb4zFRnaHbe2O26yO0R1rd3pR3na6zz1f2YmA3lmi7dPBD1eqIQsf+rSIFK8A
hSLmN7vpyyatYdiLBdc6HU4/L3pb6do72jz+Vg2FxBaNRtpeHvTSyp7EnF/3qGWwKVup4GLCdMn4
KvIYSmP0oi+HWfocJrFbeRLtgGM0O8MSiHyC4coTb8rai13/XkjaQRvLg65Iu8uhlp4++NdwGZmc
X2Qy80+vtGJ11CjHZZ28ScFUqq3qeGA8Yfg7kQjAtSmcpH2JyCra1ls5Y1bDz4Zq9qDFvILwVdMb
W4SpoXUE3a7LVbAlgTBsOMzve08Y7CL0vhtaeOOa5feVOVi4vWAXKjhOgo6gMj87xqE0jsAUNLaS
Hz7omFNTW+l3llt8kwb5KnSVfQOEu/Etz+b4WEnSlxYbOsGkgwKGD47t+XeUmuVglpZRbHgX3XZV
/4Rs6pPgiW/FaH25PNCl7XsS6vdxcnI3DkNugmUxCQVl3cmGNLkPW93f6KW6VotdOmZN2pwAAJhX
JNDORyUPtamA8ufyoCDKk+5Lp2rvl0fzuxAwP4Es8BAGWFnks+dJW4LA4ThEcj45rRWqIxbX4/Cj
iQ5xrGCl8ObX+rXufR7yo9s/F9KP0Mo3RXwr5LtkPBjpXh0AY25zb4/rVqccL/+4j6sqo7ND8oWI
ECLkczXIqtc8NWvhfUtw6HDtahJvM8jvofX0D3FwqsQgnm4SN/X5PPdWq7T0BJH2wa5doykRdjSv
ENVbdRtYHBFDglH22xx4dt77Ql66XYD/H+x1zA2fEOsZ3Ps++XZ5QB83DoSh3xXuCXiADtD5gKwe
b03Tpc5Ud7GOXzS2Yq7rrhHalwbDl0Ax/be27TxfrRpBq0qfF0ab9/E1aalwm5UyTF9wjt7QVSt9
kI8f3lTFpcUGVXSqrs5WSXJRMRldSg6l4ZI/NXutMTZ6tiYotTR3iGlP8p8K7NQ5eRn1FCWKUx7f
vXFI3B9y/HZ5babD+PyDYxjQyxkLnB2y2/O1wRC1HfQEunKiodRouwlyEP416mZ2qB7V5uflaMuj
+RNt+vvJaSVJbqDEEdGCTtuOIhquseFcDjGdrR8GhMiFJakafZX5V1pYyuCNGe8jsVHuhNjcStkX
q38y5Bd5bBAxaXgCFmtyapeDfsCgK7FZ6FrNA7ATDlWz87X9gNpQn+wDHTAKZcd8jSu0sP0m41zu
NoSjqbdPv+hkJs3eD622V6g9VQWuCzthFJ1o1YtqIQpgL0giujpRF6zZJnf7Lhu8hrQ31hJHz3oo
vQJ1iXAjD+HrEOqf2uxFE2Inch/hubwPYn4NY6S0FKdAjuvywkryx5U9+zHT30+GXHVUxd0pB7es
RwEHubxG+jhwIq5AuzZf0ya7boFwWKOwjbvbvh9WjrGFyeBBSD2Zyw++4JyvI/coMIdZX6AeaH7i
3eahr99Wm6iK1zK4j3mwrNLrpI2LfjYq3bNpz3IpCGjLlZtswDKvxUvVzkfxoTC8d01v7qMiMlaQ
BAsfJhBL9AOAONO/mbcCtBqrTbmsSzbweANy7bpOi+3l9VuYPlQKAGvDtuK7nD9sukALzFCWETvM
PuXDU5zuh7/HlUyqi3wVCBch0Dr/9kfNjAo30soNkgROj4wJOrsoJHt/7zpLHLrgE8YN6cn5bAVN
3HpdTJwCUXFEzV3lUARHU9hdnrGFG216BupcL5Oi4LxrUqY8SCE7lhtPuNHTJ7k4jBgorvE9ltaF
Lxu3RJGkC+Hc88/KQkivLwy15NtuoPmZh6a2dkGn/nWlgzljK09gOUiixuyiiTw1oSPInCUjLhuP
hlvYsHlNamT/MGkncWZXzJAgz535xHETZedPZgSG/hmhsNTOhpW6w8KpfzakaWZPDqQg0pTQbAg1
IC6gY2DbaZaTFQhnS+1Lqb/HJdbXazJHC/Xp84mcds1JVKFOlbEtiTqC+kF0z5J/DhKyZRxEmW2o
R4TzeCTXtQyS/ohc2eXpXTgoAA5gDQfIc2qvzY6m0qrKNEzdkn5KuAGnA0L67xcQOqZBP5I7R/pg
g5xQ19D7qWGV4o8yAIszvoTxczCu5AlLAyHlgQ+jmDyW5woRrRw1eZYG1SYoaohAm4407vJULXxY
JG5/IszewdhEjGgCEiG3jloV20IF2O1fRsGRylE0+Z6Ks81QKLnSIZhabeIWC2LaXNKa2ebCXcR5
/SfC7HgQ+kbsi5wInfUQxFshRRsPtLJrp8pKo2kpEswXCpSowIOgm1bsZGMrfc+2RmtzMyTXZU39
iSTiRxY4tXu4vDBrgWYLUzeJH5QZgSx2WCdhsslzlr4SKIW19ucCyQautWxQglCnu0+bxaKBjzZx
V1TY7nX4ub0V2Z0uoFn4rg0OUs91966q72N1x2td0UobCHhjruzDpZ1+8hP0qVRyMq9FUjbiMPAT
RnDmrf6oZiv1+YV7CuUEevs6qcOEhj4PIIhZGmEhXW1qSbY70pbStWWptOHkX164hQP3NNC8tW4K
Q9VEJiMRByDfiNpfq8HV9DrmZaypO8VfKUesxZPPB5ZlgtR6OvGa8JDmTqmSgu0SbSMJdp78MtY2
y9KBcTKP8yvS1MBLaTXzOOL0IEI9/+7VD5dncC3E9PeTvVDVSqVixs5SIcrdvyTSXbyGvFjeDROg
m+qWxBvsPERXhFGQBoxiwhoUN4239ZV9v+ZJtLipVfpgEHWAUs09FehAGcLYMJA+FEFOJ7a11ohd
iIBiGEoWZMUgV+botSgq3biQh2Kjk4DbgHQcFMWrlaxo+vxnr1Vaa5BtUfXh0pu/KVQjGuvQUgvc
7EpH0Pdl9EZbYcQcMW/u/TWE6NKQqCrxqDDpLnzAFRWxqo+lTwVPj8XxWa+Lz4NvlX9fGKEM8yfI
7MSDepHiTEXxswtKGxOFq1pXuTD0w+WdvDBzE+RCmjoyU6tkdugUoSuFKebTG4hu/q5oDcA2GBPa
aZrdF6VlPrlqUXwK4kJbCbxwKFCUwwaHxxkvNG32CdWt7zYmkItNIB49c9tYD6W+l8LbIvpa1eiC
PF4e58JldRZudsOrHsM31IlmN+jbRtxGQr4Ni5Jsz8E+ZGU7LmwQzDsgo+nAXykszMbmqVbeJFZL
blkc2yTaxKBKLg9n4XQ4izAbjhHHGmZlPcPJAZCk0aYKn9TkNqt653KgpXk7Hcr095OTzu+QQcUU
nURVfKy6zE49bOeLaylDmBk23+Vga6Oa7flcx683E7ty04xCcZ/4Ub9thMJ7zEfrUUxreWVsC6c4
H9jURcL3bDoBz8c24DmXDxrhWusxTY5l8MNqV3bC0vRNsnsq7WJECOZgzraI+mSQx3JTYXOr2V1z
6CKwRs/t37M0YGicBJqNxZVdQJ0RgczwgEtMKD4YraM2zuA/+e1KorK0vf/EImM+nzezaUOAiMSq
++eguzL/ocRBwwkxKW69id03yxcGz+97vVE4GrySXuVrCAdeFFZKNQv9NTgmGO3wiVKr+SCY1tV+
MZKy8wl5jts7cZU4nm5X4otcv9Xx1uxvQGGN1q/LW3xpz51EnedeCUpmcjWNzcx+5LH2Kpfy1qzS
t/8WZfa87LLYypOOsZFG7iMoEkmcXSnmmiri0uUBnXhqNNFmott+vhFcK0ViSGUwhvgriw9d8jRm
kd2W9tgxkd8vj+l3LjK75IG9/ok2O/NkX8WyLCAa7WH969BE2nVkxBheJJo7gsNXFKTIx/Khljxt
o6VVdmMA3TwCAKi2ohAHG0zMq6MfJrrTlbW5raP8x+WfuLi4wCZ/l5MnQ5rz+VCCWK07S+cXJg9d
dBdDJxaf/iEEIkfYfGgUmeYhWjP2zChhErQRf+I2gn9f5Xbiuivpx++8bD7bk5gbHqDkB1TnzscS
ZEo6JPrAHRbJ27Z+bXgfNL7shKG164p32bDsom02fQ40RWxva2VQ7a4Yd1XzZTQfYr88CpJ6RfHh
XhNdJ7fWzGCXDqHT36ec/77ON+TCDeHdZtFrrd4ma8Ctpb19+v9P8U8uvkwN1UhVOeRkDiElOY51
6xj+VRg+uC1wu5Ua2NLOOY02+5LwZRBCGRwDFK2vQzkVB160NQDo0u16GmP2/eiNOXZFzoyh9RZG
nxReepEjDysbdAF5I9MIBZ4+iVDSgJ4tjIfefp/EDGWUXzrPgJd5LIG3ZsYR7Q29ulKpiRZrD7Kl
sZ0Gna1WZSmF6Wrs1q79HEeftJjX0u0/8PYYGinrpCZN2j8HtQVG0yZI9xMlj7ZBkcBza1/G9O/9
MM/DzO4/MzFdMSpYKBylxsyxBrxgxhGxrcHGmNJWlZX7fHnJTsY1WzJYs1Un/t4ZQ73pI5AuoEl4
FdwkSuh0kwNJjPh3BlTaKtr93x9op3M6WznZB9muiMypKz4GzZeo2Zf9iiXiUhJ2GmL2cQmykY1i
JJFP9PFTa8r2gIl9ZZSfSvgSdAZWCnBLJxPQ56nbh8DHBxxdMQpaULmE02Ph5xB231OcSv5h0hTe
awhswP6dYxs6z20xW+F+DwrzNUBTT8r0W9PXVsIsFcmh7v2JM9uJEiS+ooyJ4yfB56r4HDTWUR9i
JBaGjTK89qOwl9vmuQq6rddNPoHBxhziz5cHu/RSPP0Rs92pGokUdOJ05Q3KfeP6GFxV2zBWbwTd
u6JJstVwtcgIfzns0pF8Gna2MdtI1tD9JmxUKjYVHzuXgGHpx8tR1gY325tKkNUgPIlSxhuTYfSf
FezaFQAk3+Lo2qUNfDne4kF5sqKzS0DM9KjwjSmeuvVdB4hTar1C9fqHKFCu2JqT1MzciTmNfRHr
dF6NqXIj9nvNc7rmVpFWstzFFB5+KThL2npUTWf5VuAZcBKnwQTZS6nKdnBV/jJ0x5DvETowYqdv
vw1rZrKLh8lJzClvOMkLvLpSjCEnJnZNUfir1xq7G16t8K5eFTtcSkEwfQZlDOcQLMZseAh8G5SD
+fo087ZMbxv/tlTv6/xFGR9BIv79ip3Gmg2rkYVxaDJiqbFv+/o2dx0VYy6hW9nva2OavoeT6UNk
Kch0vKk2fhNvs97Ea+lHoMvIFtTw7JUNWcr2P41sjkzFMqUpSm+axfw+834a7ecAVKwlrkzg0r6Y
+v7gwBDX5zI9Hxiuu2InGPQTNQOxz/hO765GdFjd+lrO95dHtHQynYaarVWvxn3W6ITCJ8rNvonG
UfN+/rcQs2VKM1CmvJ7JdCTUYIIHIX8v+r8H806gjP9N2fwtbFVqlLjStOeCRt2GIjqxUoVLQEDr
8l6yXHFzeVCLew+gAZUzyLxUMM6XSK9zEyTb9Dzr5ZcRrutm1Hun7IZrMU4hYiivcDxXYi6dt6hz
kC7Sipsq7OcxLdWXvLKj0Ztk6NBNJ3qNw4MTq8+Xx7YcB/i+Qu8PLNpsbB7aSyoEiXJjpd0Rz/YQ
O09L8Db5sLL5pv9o/i4EvEkGDFFnQoedDwhEQ1hVI5NYtN+qHICgAuV630dbBJGUdCutefYuflcn
8WYXVpKnXif3xJPHQ9bZiux49RdDuk3zv0Yb052QEHyYHGwNXGfOByYnghTXQVhtMonkcNvVty7W
YPLxb9eJKOgGyKSGVIfnmKREjTR5GGPsz0NIaDegcMveEdaeeh8nDdwTJf3J456y/tzsQ1atEP69
Sj+7dHA1xv4ryVHFfMjXeJQfj6LzQLPV6UzPBxGj0D9S3hEsT3gjV98vz9hSCGDSKhVa6psfeIuS
CdReaM2KLX1TSb/09j1b0+9ZCTFn1/ZWE9XySAh5OIbaURH3GO5eHsWULZ5/NtNCTCh6iikgsqcV
O7n3cqEYxFoyKZUFmHXUtOa9bKVkszSK0xCza8FTQrEfQcwDPkM8y9U41VyY0+lfv6YYiSKKFIYQ
wJA+QF2VuK6zmhMtVJKfcPcRNIcsdAtY6KnranOXavLKDvh45BBRVQA900hUodKdz506oCyO8iQ5
A0CD2LsbLX3ftpheHn1fsevSTta6RR9P07OIyqzC7RaIijftdMPCbs+KbV8EX/FhvBn1do3g9fFS
IhQqgMhtUDikSH8+OLkxo8CdLiXEW64jr37SE4p6QqF/6jv3qRFbJ9OHz5c34wK5/jzobKtUYoEW
q8htYXjjQ5sjz5CY72Y4bizj62AYuFcGu6E0Y8BewqOeVXfYqOxF4zM7yrHU9irVjF0eeSuvhsUN
fDIVs3UugBG5bsKvkupx5zblXQ8UOPOLldEvzjhnI6VkhVt5TqlTzaBpzJ7vJOm/6rVqq9g54MKJ
mMfYHypDsC9P9tJZzCNlKo/DcP8geV2LiCKGJqOKky+1ku5MqXhMxl9pq1zDfF9JNxbHdhJMPt9N
haV7Bk1cqikVVjZpdIiqo2hhnXJd1UfJXNMqWVyxk3DKebjSKwOtLJnK0XXtrsVBRxM3fbDWq1kb
1ewp3gi6KLQu30hfW7agfPMDRxC/SeFra14bwo/L67X47Z+MaRrzyUnd4lNvBVSH4I3Idh/ITlH/
8Pr0GFPv+2+RZpdnJaRlIE6plJ7+yiJanbIdVZ9S8+8BMXztnCyAU2HC4M11PiLIkaoRShYpm6La
1G7v6j62/So6XB7O4hV3Ema2ShA7yapyLoa8jkTHzQLpgOaBsr0cZXkv/BnMbHnSQBUrs2EwenUD
cW+nGG9td8zrvS5sCvPL5WDLewERfkBDGDeLs+xd69PRcgX2N/rKG6Ehu9ErWykM20//XhaYRUK7
ypwaLlNueL5Ihd5Liqsze3KAKq3+pBSvRi8g8vQUpdJGylf23tKpxHsfZiOcG2B182lURrp6Ptlu
Wmp2VN6VGHZk+ePQvpVrEo1LkwgiWoHCB63og5l7qjaDGaakvJkHWbMtPflelsNgn+baAyJa9afL
a7a0DaeGJCJW6P6DXz+fyAk2oya1N+myhNtE9u4Gr99dDrEweeCZGAwQYgy35muVaV5pjiGQVEt4
DNrbULElI3d0qhdmsLLdF2pcE8ecRwPcEXrV8/dWmXGTZTkL5Yfor47vVi44uDDaeTDsAqoYhoJi
sdgN1MDGp1RbA4jxeGS+Zpkr1EvoWbA2UBKeNz3CzEwGLYqAXso0+7Uw9L8Y3hBtpboTR7znouhT
6grdVlS87CgESvJeZ6a+adGBfm5z0//k1iQR3kAXNkqFemeGgcbTxxRuOqVs75pa6qAYaBk7Ilei
4h0Kf/UWxb2y0SopfwPTb/qbXsoFtG+y/rsoCNpTVZjGXRlbLoqUiX8AXtj/DBo9UVBXB7tt4m6E
e9Io6r/0vs4qR4l9+ZiPvbDtvDE+jqJvJCh0Rkg9qpEf3hRuRftSsppCtLW2lgdn6AfdAHWgpp0d
6Zkl79FFV2F2jYnqb0Mpx961Eo0KmG3nd9sYt5mt4brtr7bprcr2jdAPNlbYWMrGxSnlOEhKfx1K
QnJTxUn3yYzG/KUSis/wtx8I1R76LDUAaovj2Nq1YaEN6cvJ5DglK7ug7eKvjVGbm1HK46eGYvfB
qywJGoOMbmTaU/4HUBCU+VbVo64F+ivqe1WLla0eiuFRilN5G0u8anWMJ6/4aAR0BMrqKJRtcaW1
rXkcgGG01K16f1u3QlO/R24jeVco+MXgNJPcxMFeD7JtoZaGctX5vQwDgSm3+RIQv2tSEUJPXGJS
Qic4f1bLIHySU7j3yli1n5K8RFNHsKxd37pABApDb2xTrcSv/RCiKNRgxKE7quWBDJRCN9zBAYe5
WeSt99yMVW0+x3HfDJsWes1r2tXJIVfRz97oYxLtUGMafoiGB7CmhPS/TYSo/YzxkCU7Uurq2X4s
VGLKpea/Yp5YmFeqV1ifyLyTw4CMguzanoZDU95reWejJgZ5I5Wa+qaXcyO9opWjqug7yOI2LUQ/
szOLVqOtpFjF21lqGVBYgzznQ+yydtekqfoSJF7kYqyVpldCIoo8xqLy0ENV35jlmHO8x7lKTyGS
jdSOPPeT1iqS06Lrctsodb+jtS1fVX5aHFyhtm6ULg5kYnsRZh5i7R3quAufkGMej6DWKXuPfSBt
MxdFc7UfPbvMrRYlKk3rPCePjfaIoTzuAH3QS04xKtIvJWjRvqnagEyqlXvX1r3evVEEIX4Wjaz7
aY1NsB2sMXocuqw+eF7Zf5LiOOQzDM3xOkpD10k8TXksKknYBAmqErbCmHda0UbASAWv/IqAdSDb
RpJ7X+QwpB6aB7nZPbhpmlyBCBWokYp1/Kh2lfVcy4X3kIA3+NIN1WDsxEix9mMnu+lhNITqxpdi
g7teC7xtUkf6Y5vH2F93phBLN7UY508abI5rWdDDX0oYGrpNolspsMarbmt6aWPZemS23XPdpfEm
DIv6Sh+NwdGSJNxGMIaGtTN74cbDEgoFhkkwDevkWcLVWUaimVXC2cB34Qgj0tZ9shkMywHQseWC
/6wVP1WcS22f07Oxo6vvg5c5aXarif33y3fVAt+PV/rJj5mlZZUo5pUXTddv7CFh8ClJEyc0vva9
4oyN9ysr3gtPu/FdMs8aFapq7YG7eIOd/oBZqhFj0W6m/VTy6sKrMG2cpkidtJKBnKpYGkkHVa23
euw7CS0BU7FeVyZguvDnFxjjp1oxaRijqHieEAg4cYFW4QLTy++Rrzp+5e+UtPraxK8ZJit22Wbb
Ws88J85928r7lXxkcTNQtDDIfnkCzmtxQM9w5TKAWAMUvtfc5jufylWbXqV0PVZGOpUlPoz0JNT0
U06eLpmA60HdgBkX8sIJrK0YFtsMQg7OsUP7ogf73r9q5JW0fyEhhzk7PaRR4MH5YTa9kRirLiVh
MknuQW3sXrDNO4yjiE5UamzyMnoS1iikS/kX9BYEVqByI4k3S/F8TxDGuCFkUAWbDnNmT/YR5zu6
8aZec1dZSCclvKOoQEo8YJS5On2b+pWaKwP5l/Jee51trHGPlvbHaYBpfk8WjWNQLjKTAE1dBHAU
1eQu7dy3GON7HoZx4VzeJNPXNt8jCnw7BCR/V7lnywWygysc8NgmbZ/L7sUPXz19pUK4OGV/QsyZ
Mv4gDLnQEaJXekfvK6cq9/9pEPMcP3VHtdNlIjTld7M9NMbnf+hz4CkxmXTQE6DVMVd/UUBxDFEk
8YwIfIA+DXd9UdmCJL2lcn7T+vXj6OM1XXRrXbGl70mZ1MdwFITBNSf4RkoM/1uUq01bSQgJfBeT
LTmb4I/bKv7Uiysw2KXdB9/NwjYMgTJ2+Pnuw9euqZTpqoqkT0W2jcfvgnHdr51MS1EwvZFQ5+J7
pdxwHqXxeWuKZIKbML2vIHq6vV0oXOl/j25QgA3/iTP7lrTcqrsgEhkNOtBiZhyqMb7JSBzjVFxp
Fy1tcvziTbho05c0byb2QokxrM8ycf3fxOZ4g97K4e93OUqN3BvTS5237PmsDa2ocnXTxREaw4Ny
lhpO0QfuJpVpHv1DqGmrU4pGbWd+iHdWGcWxYU1JQmUH/VWa/sS86nKMxRmDsD758EFh16a/nxx0
gxQ3hRUKDKd/iETNduUVHNvS0aafBJjNl+d7QVsPbrXx6CTDqbLVorPjNYuCBSFPPhaoosCM+Yf2
9fk49CAo/CzSJzqbWByqNKJoo9XD4Ah+KBz9rKtvwrGgIJorWiJtPFMNn8dCrD5nHU4qbiL1h0wZ
09u8RDV/JfVcmuPT3zb7AOrRLFEYZMuUaQtytT9mQre7vIwLaMFp/DgtTeJFdPBnN0ghhoHSmQjf
RqPKA1F5loovnewfIiz58pTWU/Izz8XHVvNXUtnlwf0v8NziBDi0WQUDE++G0q4z/F2KEeflwU2/
fX47noxtLvRdj5kv5boGdzAVX+pcPnhutR8Nf5MbqmdHhYf0sv5Q5eqXy3GXtu5p3NmLIVZKnNVE
hpYID0X8vRCujPzz5RBLZzDI1cmjFu9W3LnOty0WCr1puCwbJCiDR6Z2rwMcEd8uR1lco5Mosw3Y
ILgRZQNRuuCHmR+bNezL4v/PrczRO+Erfz82Tg6RUU85KTO+8VZ+EbqbSFzZ3YsLoYvQQuCB4yQw
W4gSCI/Ry7SCmxKXO6G3h+KxHcWV6utyFMNAhJZrl9fH+Vp0nc/50DGKoXrKum0xPJTRysW+GIJy
IVcHyR7a3echPMms27rjtC2G/yPtupbkxpXsFzGCnsQrSJbpqvZO0gtDLanpSdCB5uv3oO/eURWa
W4zpnStpZna0SgJIZCbSnPMRvtygWR4QWO1XtOpEjHTe7lzgz3WwkjrdW2aGSYSdab+oxUpte1F5
T8RIG0ZyFdmMIkLvzLQr2DFz9r0COh/vsvKKj/10+/9KMaWy70CScs4jSNEdb06PavMDuEpE27tj
oK0BJC+uCG19+AuMNmilOT8fQFLao9EmnZdqx2TGwEqa7dPmN+YSV9qRFxMAYOL7ryR5VRYSRS6M
NlY1eT3buPbBYq/a9BqX+6ysECbtu/S+AH1ztFYeXNzPE8kitXxyWTlSDVFXZhjnjAGi+FB0R6N/
GfubIj2O9b9vwINbAvyWgP1EA558c3MMeNoleibR0HrbgC5ZvWsGqoCRe83HLt4sEccKPAKkE8R/
P1kVgoq0SEOcXAKk8tbU6EDeeLy/rIqLdu5EiFCfEyGZ3XQ9SXFoihVSbXxAzuiyAHH/ZV0X5SYg
yaiiGU56Q2eMF8DHxtnMeDt3U+zNUX5djcSLWLstnWblTbik7qfiJFWIOgPNdwzi+jSkuRlt+uYD
b3Ct83htWdLhqG7TGX0BOcT9WcRXGMGaciRld326ubx/S1pwuiDpgEg/WEPXQZCFCjGQ0Kp4qw9r
iOILuBcGQIXEILjIO3/ucG6LHpjQwryWQaSAXSU/RPlrY+6BadinBzV+UEwKlLbEPKb6U1Z6YbwS
VC9t6OkXSAZeDTFpNXT4gq64zadHZDYpcuxIBlGSJl9wi6gz4GJhJBM5F8n5OmpWzO4I+5tMt7ry
uy42xlo6Z+nYTkWIe3dyr5Sm5boiREyVdl+mIOi1w00HKL3L2rGY9DyVI+lhBgIc1peQ05EtyX/2
SoBBz6h6NyyMypV+PHkFuR3XeLkXDC7UxNBBLgaQzU80ETN4RREQQKrW1FTT3ngPoGFAEWqPY4gK
Yb9yBxYu9Zk46VLzKkFVQEOMAbDvu7osfbNLNxyNoIigVjZ0wR6eiZJUY0ZI5g62CGd4ETRddhW1
dnD5zNZWI6lGwxXHmDqI4MXtrL1O2qM7P5ZfiMuwEOB5u6DxwFFJfr8eTGJXM9zUODyiOGAl+7Jb
OZalF9qpDLl9TQMfVdkxeKjJzX10AfskKigQ6r93TkX1qA464ECB1wdwa9P95U1ceh2fyZb8ygTS
DmINkK2a31IWDNlVznZV8jLXQRs/R9auMx6nej8w31TvDXvFgixYqzPpkkZmRmya9YjdLSLTi9Xf
DVhosziiYaW+VGwNo2VNmqyUJI/zTMRwQK/QjD8mB+12yalaHFBpXtlX8eWSv8ZzG0GMGKs00Tp8
briMlOncDbEya6pvrFo5qkhxDV10V6Muhz7671WJQninPQxZeOuaCagTvl3+hAXTefYFkieoClch
WobVpiMqJq47aCi8NRoghOq1wbPFjT1ZrHRJgO5T9GqJxfaJdYiVaMNM68ognGZ6jlm0319ZGJLi
8LAAvpcjRzWa47wEqLdn1XsgHs4ViqnbyyKWF/RXhGRb8gTU6coIERrq1aNDWTYjxXDM+DbNXi6L
WvQBol0DM9sCkV1SShXl8KSxIGrKd6BjVI0D2OlMPUjKB2bXK/dt+boD+A2tMILmT4Y2hRLUg67m
MGegKG7RAVjZom4/03Ti17nVUgvdo7odBXYSebmm0wpk2r31C401KxHz4haffIl09eNYG9uZiwgT
bZ0DiHRKDNRhqKjxh3jFwK6Jkk5T1QfS2TEWrTigNbTRntVlftP0NOV/gJiytscLZT0dVAL/7LEU
S7AUyOQWg7hJeR1BS9pjolrAGEfABXoi9h2GFmiyBsKx6A1dgDaBVR15FrnvSJl1u68aCA37jE7I
U7g2u8cIgVatof4u2pUTSeJLTkIyy6ox42ZCUoT8V4I5BfTuqM7K+2NZCHBeQN3tootJsiiJ23aZ
pRadN3QIT1y2SVt3E6trBBfLu/aPGNnzZu2ozJkDMSNm7BW/DO8AMDSQldzOmhTJx7oYTI3HvMSO
ZTtreu/IXVr6Efn3HJeIJAU2zn/27KMz7ORgXHS/TBqGYjy4nm6vtskvhZf1a5mlfzRuxMFlu7W2
KMluFXnnkizE1oXZuz0FJHkCWEAebS5LEVfzkxslKHiJEX70BEh3yXJal8QT3tV5FBuByezIN6fk
S6HkiRSx1pOdS0YSo0kFtigBZRKecFsdNFchuOHQrnR5PYvWnph4xYtKOAZLziVVeZEYmrB6tgOK
IR2lIiC2/uygGuRWQZ/0/0+aFALMZh8j0wSNGJvu0PL6T+6gfZRxDW19hgrax8FOaEFItWICF3Xj
ZJXS7e0zE80dIlnRTI+swIQgenrKeZvrhnd5geIPktUDgEagZ4DjxDiGtJ2mw/uuTHCzShdtUR0Y
a6uETroSZEgAqnPrFy7xBiPfXRa7dIrA4MMwP5osgYUs6X6dmBHwCaD73XhDCi9uHiNtHxVvMZto
k64RVi6+D07FSf6rApQWVznEOTGQ0Kwbp0xppe5C484anpNkU/RemX1BdU5lShePM8Be5jlkRh1Y
iM192YAvybpBZKA69+5ag8DS+1sXSPyOwB20YcPO78U4YirdtSrkgZJnzCQY3bZVkO6MaGocBZ41
cA5H13eiter9B/XsZw36K1i++kMd2gqDYB6WIoOcuj8r9lzjWamAZtCtcT8MZT91Ge1thqbSxq+s
fssLYwsSY0pIvwlZ6qulsbGVNfBosehL3yZpd1e3UWko0O4ZqVE9fCjtb+m4coOWYiN0TIA/Ct0T
KPNKMpoG7LHNBBlKjMmsiZQKbeOBo3yd9wH64W7APzusoOdoi/fnRKhkl3jhzOoYMURITvWcjsPW
iXufoXU3SaoNBhQ9bqJ5uv7O1OSQWu9GNl+b2nOuKtQATFoJEFnTmI9NWG4v3+tlNTz5MMlwqXbU
jxzQdZ4xApVWedX7HefbfPplWgktgZrBrh10g/X7y3IXDxo0XgI+FCRscr9FmeINjB5l7MdY7iyn
2+luhEr1WjFu2ZCgnAibha6LTwk7NIoWaLzDpebN5IHmzpstHnQYILMwqAPQyiczrnzuoJF0jle2
dsmRi0rmf0VLNswckP4iwob1Nr9K6noP5o8VVV7exb8iJBtSDgLcOsPhETTlgqISJiSjDAn/rxzW
XzHSjWEl2spyJGy8JBv9lqRBbrfBAPTmy2IWXdvJhkl3BDW63mmFa3OTvTVv3OqBwPhnx7QHb+Su
XxuhXNs8WfM7gJpUE84n1/x2uLbtoz3+vryiFRWQ+8zSNBwIE/GpUj2Nxu1qFLf45wMZ0sIANXqx
ZIhSYPwiWpzFEsrbrnmsye7y9y9aLVDfACQI0zHAITz3UeCLqZy8xS3t1Ow4ZDY1tPTRYk+2yXaN
nR/4uDZLLf7ETw7gRKKkA3VhqzXRIdGe9jZY3tFsoOys6jdQKi4vbfH0TwRJpz8QNUIbAATF7m3f
WiC/RFfRGkLP4mrQUIvJIlGql11NNsxKClJkmIABDqbIx706AaMqVr+pwBvuZnXlvJaiUM1Fyw/Y
yNAiIM9MmX0VhlXRiEXtWvPV1XyboHawYrsXtQIohwg+QZKCprxzrVCqEMQoNrYusnO/6Qaa5jW8
JwYjol0ZN1SpVp4Qi9v4V6DcVhN3FUuKAQLrauvqN00TdNUf1X3S1rCO1gRJz9ZIccFqWouVKWCt
6HzgmmXZm655ZF4pWi3dXMMBcjbo+wR2hPjvJ++vqM1J7bgcnUI65nt5oJO18v2SBNTt0fIs4KZx
f88lMOBJElJiXAUVEG9mmCv4Qs8kOlDw/ZhwAhmuLQWSZqsZsxZCAsm4Fw1oavNjRLLKsOJ+Fp04
uloAOA+EEPfTNFva8TSsB2A4EO3FyZE3/mM7R549ZfpLavlxdsXXMlpChSUzZCFYAGwT3qxw4JIi
hE1bxGMNHvvRfq6AU1LcMnOLR5brxkhu3bprhmLBGuGlj/Ip0MHBPCcnKXUdgG+2BrRntS74diQA
LkbPOodfytfKwgt6AZQCA5levDzQPizuwInm5QlLOCZUMcZJ1I3Lpp+zqa4o9+JqTkRIRrxMOCyf
BRFaW1NQCPvdcMvXYF4WbJ0LICMQiMDYYUJYOiK77lMjYRAyG3gbRphOxnKyDeoMlx3FkvZBEF4K
gMlGGkN2spFWGC3mzQTS0NUIWgwUbLi5NTCTpdASrTf5NYsfL8tcOiPkG6HumMpHz7O0NgBlsDTj
PUCZ3WJThmyPLMaKTV0K/LGsvzL0cz2YrRi9+xlkZAxAA6CeNTBQXorpuE3T+TPms2Y/7jZx9O/z
nGgoAoANQVMR/Idsl0jJEuIODeD5bsLwTzI+Vmsc5IuqgcYydFrjUn1KVqgj6DEnVHm9jj3VRKOR
8cvJU5jZl8vHtKTnoJ77R45kxOMywYRWBzkV8zIDXOo3WrcS4S/1RqGDW7eRJ0AzL5qSz49JcZJ8
BAUhtK+o7uc0ZLsQkB/NbIDXQTWjHUjw5m2jsvJYafEejGzfyQD8w3KOiofLqzUXtxVTGYISE3Ub
OQekmaURatkINPJ8jHLaEqd9Gao4unPykf2azBIjl+nAHHA02Fbm87Z0b+Istj2jx1AjCLrScoc/
vNqWmYP5/hrO6Ti67eCASM6OKprM810kmIcThY1b4A7WRxZH3bMFCMsGbdJsUKkaWckdRhra+1ix
s0eXzCCQmXQkf8fJeUnIoDE/BlrXfRJmGrS4oSP43IBTqqe3VS+eESGbXPBV8GRTZVP1PsTKFFEM
O6hBBHysO62sEc3UWq9f6UDh+EIDCY4TwGSCi5OAbef8OIEiVEWqC5VBBf6Ya81WVcpjGEVfsMAo
3wPCCUSZ+GzJyFtjVNgsnQWInXPLANEyoRJMLTA+XtaJJeMIbihkr1ALdQGBI61nrrWBOwXWM6Y8
2qDQGm7AM1n7tcPrxyZqJzpHle7puTZQGzDigY6ek6fLH7EQtRGkygWHNlwoSornexqHI8uBLATE
yApBtvGYsowCA5oPz2M0rZjNhTtwJkuymmYYc3OaIEshV6TZWnF3DXbL3FFWYuwF0wJWWORbcfGd
z6yjKUfRa46wr0msu/ehloPsIlK659m2yufL27fgbICShnwYlBxXSeaCKMcswZAylkTAczsY6IIc
1l72i6s5ESF29STm4B2w+iagBHsDSNNSEGETbfI7vsYPvywGSSXEUfCdckgQJa5WTULrzeatKTBQ
HD6myp/Lu7WAOCtA5f4KkTSgiGKrTYUG1M5HogIjQmP2rVT3mvZs5FsL4CiMo4h306Ovak0tFp5e
EI6oFHApaEKT5wrnWMnL7AO62m7BAbcb2gII+jeZfWXHfotJ+8uLXQiDCWDcVQxEgl8cu3p+bgUH
h+/UCG1nwz5Mza02jj9QBjhUET+aZumps7m3jOHlstgPxAYp/IZc0ZeLkB9jHJLcQekETBj0pQRm
ils9wxkBirPYzGTeta5GjQkT/mnyFlnvat09upNOYz19hdX1CwvIMWg8KZsfGcjdzXbYMeDl5Tpf
SekuKRsS+Ag9BV4eJhXP9yZHm69aW9gbvUsOA2rqVTVejc7r5a1YOoFTKdLNSWa37DFyjcvZsuHG
BC4pwE/dzGipaifzXi3b7CFTyTZywsJj43B3WfySbQBJqImxWeCUwL6fL5KFkYI5ItyodGy3nV7d
GNYXHgsY6/orQgqicp4Whi0uraUm91wtHtJ48ET71+WVLB0X7o0YK0XsYslAOebUZrPTl3iTNAQN
NPNGZ/OeFNOKmI+UmKy6gsMZ7zhMLRryjtVOyBvdrMAQE2t1RXOCqwOMDGvw1SJrrA2PLXvj8np8
dHvGb1ieZ34O8Dj8JgUfSRM16SbqqHGr03TsgOQDlOLKV61GmbwmTrM78PAa10CQaDELCeRW1g4R
UD9UdTyG3JmvzDQsgHutpxGtSVi/diEB0FasFR3t7C45Dm0z3xNzYE9tSuYrjjq5rzOWqgFYdvoK
CfJovEJMjTZaQN/wX4aVRzyo9KraKaVG/GiMwzt30Gt4dd0ZNqBgLYFca/KtUY8kpXrrNkgDxXcN
B1C0iohgr5ThPqsUfe8oYIN2tApds27ozwMjqG2T6RYIw/PWtBTzaNV4koC4px+SAOWAcqLtULq/
itE0dtPczi9TY2sFHZyU3RkzsuoUgCBdSCfg9wSY4eRPYz5q274usu9KlGgAOEhsVCoVUAqvGMfF
2McF/7QGXwOeW/mVphOlLXMHrye0xDlHsE2zmx68HXsTeZ8X1MND4GiU/egzZXRvNLdPSzqi6Wgl
1Fu6oqdfIfmjHIlHNlj4ioHMxzFzgMbUby/fnSUj5NoABMVMIajqZW7yASF0a/IG5tjVwFkX473N
IpghtlHy6q1SK8y7uXtmr6UzlwI7F/is4PrV0TEsF4kIAU6k0SIrUmpHPfEqJUJvaIl0446pa0mm
pcDuVJaUsyj6dCwcjm1kTg24lz4vNgB1e+ryunloifIFRgMDg4l/1ya5uAQXXOkryIvnfKRJ3qFX
clKObpL8yeL8enJi5gO5owzUEigptTM075cPdckg4g+w0RUH9UU+6Ny0VxPAY/IOH6DVHA8gg1RB
OA1vodKuNaEuBS3A8UI6DdliMcF7Lskc6ypFBAgfZoavZc65R2o03nYGKtwW2CJUtII3FvBOLi9w
SXtOxUonmlasCg2RU6sbR6RYE8c3MwQHJTI3a0TRS5fwVJZ0mmXTtFaqYDOBy0fzEgfKdpdXs3xc
/2yizFKIUVylTSHHS9wbG0Duw3BosrfLMpbuwMkqZCAtt1fJHHbYsah8TxqF4u2Brovotqv5ysjX
miTJaAHNAGDaYr86zPxVE/fM4dFwg6ldiV9WdEBm1obVN6axwIrcJgqceVORzJ9nvx4eASm14g/W
1iR05OSRU6KfincZTkgtEtqTkcYMiJpB3a68uRflAPAMXdaYMTXlN0Afkc7QhVU0utivSr+xrpnp
Ukdb0bhlOUh+I7eK+F/WhppPACJiIvOEDDjv3xtAVJlWMIbvX9A6USX/XzmSLjQVBlEMB/um6fmG
2PVRtcKXNHev4NDWoH7W1iTFs1FRT23uIGlskfDNRsKHRugBaZvcpUPlPPz/FiYpxITBqbodsDAF
WldEtLGzgOlPYbzmu5b8M3gC/9lB2ZTrU5b3JgRlY0mdfgyAr0pV8jIbk9cm2V3RMIDH1yuJ3DWp
Yq9P9B3vj9jCTDjsa3o15KrP7CMoYemkAVWloAbaZLtic3lHF6/zyUIlT6LGg6OCIg0PfK77eNbR
ROsfs7JGeKx4XbU2a7+mLZIHSfqGY/AN4nJroka4tzkAxcArs0aNuCgHsO7gokLn7ycajWGqSm2a
kIq3SXWIQzSnYIRIQRbLLteIPxd38ESUtKTCzggHfqAozSCa+2mPO/R0gG6g9Br7C03oBNlHlDcB
9A6YGskp9ro7sKKEobIMcF1P1U8nzq9qXQeOFtxjY44rBmuppHEqUO5tthyg/HEVXgUv6r3KzCs7
aQ9tpO7L/hvIFG9tC8hrMdS0UHFN8v1l5Vz00Hj/auD51QhqG+f3oR7zCkTCOMVcYX5aG0BifAut
cCWqWdSVEynSAVaFXvVdCimqwBju+V6N002f4aVpVSsXfPGBg74P4FjhNYtkk2RXXKQcmqiALKUL
dJ77mZ4g+PZ1oPY1JnUjf4wMan5hepkgQY63M/AqRfb6fB/13q6LfECBqJ7CzWgPjGog+bKVbiWB
s2i//sqRaVemWBnCQhHVm4yAPuwHktND2VPubtOQe1bzyyJmcFlFxOHIyYGTpX2C8Xf10lIMiMxx
YCT2Ef3ywmvrH6lWIqGzcn5r0iTHOrtMwN1iI03RS/kYKQ82uY7NxxiTuuYK/MHaZkqOdbBL2yxV
yLJ5HcyKP5WbbkZo/wKUlxqwjtnq5PGaRMm7ZkwRrWSQqE3pprO4n5IoGGbNj3Czw7F4zpPx1u7X
GDTFH3vpCKU7oWEMi7sVxEbgwyrqHNUmayWQXGoWJYjtAAaIsXfUVKTN1EsH1iVB+jNRjjF/aepv
XXswIl/Td2mFnAL4czfznNMwvXfVmNpANLcOTr83GKhiE++yzi6atZOPkfa5SYqWTzkWzO2Hop8C
lh2QnF4RsrirJ0KkXc2NIbWGGivOsiujGYE38gUQO1QtdcwJmWjT/8R55+Co8o4jzahgCzX+uzVD
qpYUYDkrp7e4XyeChAE/CYsy00B7dA1BaFiiFQYuI+NFs1ds12chJlA7VWSedWTJwQpzLqTBnBrA
sIQhMQdP4cm26k08brR/fSznYiQLguJzZGQGzt7VdR6UrhoGU9Ll/mUN++zSzqVI6q6g8wdIMFiM
O+t+kb40eULr8G2wfnxFDnC3RdMxCjiSHHdkVprbiH3MDkTurrlriMOoMXRbQPWt8Wp/Nk9YFDA+
0DICXEbwKpyfkC7wk0cTifseahBPjwYmbx0/BhgCELDxksetXVG8z3foXKJ0WEVs2FmUq/Bn9nyD
Nw7tSHR/eQcX1e4DhM8G3Y1FJN3mzlg5YEDHJTLyt7IczFfMvYTbMCNrQDef41RQUploZBRN26gB
ScFUzpR51CYThYesugJ0F+/QX4GUeP0dRZ3Li/rsJiEKZFGuBcwpW9clAzerddv3owVrq101zatm
P2npHvzIkwFrtLKBCyHVuTDJ0CWqHlXKDGF67mvmtWEBNCOhqrvhDcYqHpswmNdooxa38mR90qFN
A8jQk8RGGJ5zavQJnYGyjfiDh7tVqNClvTRsjLUQVEBsWw5w0NoQ8kpxcGwVHRWDjgSpeV4DuoX7
fXMoXi8f3ULELxoo/8qTdL5MHJOlDuSV2XNn0ly9KdgPvDA8Ul0rEx3Hjdt7LVkxWEt3G9lbdOwh
OkWJUlLOkY1KnOUA1UOEEaaAlCcg/Qm0mNCM7XT12TX3l9e5dO8AWQaYZGCPoOFNfNCJTwHbx5xN
NQR2GM5ufjjVyxj+vixioa5tqicy5ARjbelM7xpFFM+bx7mc/b7/CfbuH6bIXEzancbMA7PAc+8O
2xpDUdn8igbDFYez0O50/hWS2UzzJMZnYKXDwDxmvdVheV+M1UYLSy8BJ94QIVw+KkqybXgPXPF8
pZqydFlOd0FSqKzSrAITQSKOJUHNGJ3N11k7WumdM67kJpe06FSU5I4qJAxrp8VSVeSnG9bQyPGN
/rfRbhDQZe3O4V8xPqcSJUtXWUbqtDMkZtNTWm+B+B1VBVXADNHx59aJglj1GvXf58bPj1QyeWMD
pzcLqaPzXCHjZq759bWNlAycW2hW2wpal7acYwo4UpCCctqWyZEbVWAY4UuJts25tB4uX5klY3e6
nZIZUNqQMfTywtjZ4BayQdTQUacDonT8J033yb9/+Yt9xDvc0dAljNagcyMwd3XaYiAML4/ifeg4
Hvy0JH6hPV9e1bKt+StGUhKUornmiBvQzekOrBPXZmcGql6vRLBLQd/paiStAPxDpLYGxKjtQzkI
p2RsSuY5qb27vJ7/w6T8XZCkHkYdTinwuNEehoT8mHeBlbzas687W2NAtXsjnomWN8c+irwrocWi
fwIGOGYy0JYm+GXOz8wdW62azQhgk7k1/Ckyc9za2ZzuS+a4qDIWIX9QmNm+ztysfd701ZWJam7Q
pIWyubwNi4YNRWeAdQH6Coy951+ixCzL3Axfoqh/wBU1NBumHCokwtS1eGpNkqRAojMrjQtIcknk
VU5QsqdK/RbVcVCxbMVfLF79k1VJWhQhCWD2LEYuM99gAAqz5bU5oWuI0cJKMGr+qiUvl/dxMYJD
r+E/GympE7yz4sw21MlytqBiVPpABUlAanth4/P+nkx4o/dreiRO5zzrgLt/IlQyNaQOk75zsKcG
u3dAhKRah7x9zWctaLVoUzYdphKQdrlHa2tDrrK1rse1IxWW8CT+MHK7T5wG21yA1jlOnwQ4DJ4x
phk4yUpl8GPu+dJSpVgnHC2eZC2W6jS9nwwzZELYnD7Xme015HthgBiDDYfOyra1bn93wImgAlCb
j8NR5e8KOuZhO/e5+otosYcazNYYlW2ahA91kx66tvJyssaZuoCCJ85H4BQiOAPfj6SHtTEBt7YD
35KlHeHwvMHuqRnv5vQG1xycpi66mvn4AKpie3gayJWtvjr9GgbBoj86+QhJSbR65g0OCqj2aI2m
+vADj9MENDCT36s1sE9bf+wtZ0U1F93FiVDpuBK9yKo8htCsoUaNlaMmydb44TBUtHgB/tlg+Tnd
g97e5RbERKOGJqMGEMibMIs1UHY14zPYV7UHLR7KwXOGuLtq+yRuaVok/R9TS02TZuFE3lSQzh6A
WU+u1a5wOxqVxJzu5zHsvlc8q48F5vR/IIfJdrkTWd1GHzLiVwTPpS4ZlZ52jJGexkDGBc2Lm9dX
UWp1O3SNGIfKqZFOqhXtfgRs6mPV9AmyTCDL2oUxc1+LdgivsiZCp3k1hL0/9QypOmOYb0qH5Nu0
caytW89JUCug2BvcvjwWaev4yIo1/oSBvmfQDw1XoU3AcAMyhpzqfB6uCWvLO1CiOz8B9OdeF/3M
eto6ro7x/Io79ia0TNADAZQjyEGWvSnR4QnCQEztD6w1vidd1t9VrZYUPsFsOgpoc+nPXRE/KSm3
aR4X7l2X88mhGTpZOjpPobEFRbVVoudxsn+p2LpDXEdiYtfpVTQPEway5ZrE484lqJehU80Bwqng
s+kJaV7cmU9PIBao79xxjG9bjGBeuTzT9jVmb4J84Op7Uuv8vqoa9TtIrsge5Bb4E0O3KTZscurJ
myet2zfIol9FGeDZAP4YGT7S6u4z8CK667iebAa0S7X8HYKZZxPGdh96EdoqdppbsALeLm/Mqz6d
NJvqcUfKTeZOmP1swtACAl2Y9SNFHlufqJvq2sM0ttG9GeqxmPHIw5sWHFt3eP2B1dWu3eKH00Rh
S6s0Ygk2vlFcIHA7ZKeapXmnhll3FQNL4ZrYncCoUd00APbA9G63tulVMxjlt5ed06I7BIWnaQMX
GgMakpOfcmg0gDpAE9xVJu2m+to2ZzcI++Fnkbq/sqY/OiW+2qqm/WXJy5EOQQ7loxcNyBXnLiKp
DVApjQXGDbV2Expt5lUu+ZnFtblpDB5hVlSBNUYlnKo5ICYUDc/zqipXnm+LZuLkK2Tn3DWVqyJj
7SGbfAM8s62p7OdiW6eDf3m9ix7xRJBkazkgfhWkxYHCXfc9+pHzn2zM3i1V+d4nLuXzGhviYtiB
RmxDdGu5LnKK5/ur5BkBqFIKlNPhYGgfsD2N86jBNnUR4kWfj9epE/z7RQoCCcHsh5/yYIWJwZo+
nyBTbd4E99tgvdpA03H7V2utBL68PqQ3QA7vAilIft1EMYjD0IcBEiL1KRqBRnGw8mtYXd9Fz5Zj
bhLwBWnaygKXnBfwmNF9DJ4E7RPnNSdJxHhXglRiLqkFuNq4SwKGN8/lfVwUg5ZZ4EmoECR3IUX9
VNQ8REhTzbsmA9mXcq1375dliKhaDpusExlS1I0HhUEMHTIih9UbrcHUdw3mtpUNW7pfp1LESk8C
wXCajL7WIIUPDSACa1DqZt6g+80YrUT2ywph4KWLWhdy9vLgW2KXLFUUiLKGJpgHiw6woXCSXt1W
e6vubFoieRE3rg/2o7Xr9mEpT7dTA/4WJujR944IEaTXUlgzOko11Am8F/MHrw1A5+2PvkIVip6T
oPJiHzTTno2feLZ5XTB6g695IU2pSpmn+AMNA8e3/H5lVz5xXX58l26h3oK5e+1TWUHJI3VQXDLQ
OhDfxX3uow/ba/FdM/37XY6XeAj3vGkz+P/5qswvvcgPPcd3PbZiDD9BCuFxq2JYCXPFADP63MCi
DfCNSMOM1J32SU61yG8Ihd2wH9uNdhPulOJg0x479BzTx99rm6LLWimLl54nXE15BcaNkSoxBXGP
fu86Xrn/cVt5CPIMIJ7SZB9u2O4X93JaUkZvJvoO2AJvrWoBfDbpGgIFW3RK64gokP3EU/f8gtQF
yCSNOrWp7/sH37/2D9f4p434sdnQzX5PKf52vdls8E90T7cd3W+39GGLX/77F16v5Rt9oFv85z3+
/oDfh98biP+OXzzxw8NfvvjF86jv3d/7O/w47CDLF7/gp4cf4reI3yr+xf99eLl/Ofw+MJ/h3w4H
/Ph9EP8v+M7DikZ8DBie3R+M+KoqOn+gDYauEflIrLhUx7xwqUUr+uM/ymncdr5DpyChyZZv0EDu
F96fYVN7rhGEj/NVvh0OA+3pC/NV+v7b9TBQ6E9Xysq3aZ/UBTdH8IyAa08FLJstGbFcH5uiUvLY
O3wraEYjsdW/Xr3Au1/p1PyEPYo7CrQCE+pgY9Yass61IQZsQmiVCNr1bePj0LfbY+vnFOdx2fh/
YOGfb/e5IMn6D4Y+ZlMSAmeXFh8mC5ii0G47MPBvBhYpfhb43+HbN/+aBNe3G7ofxcK3d79MejRp
7VsBC6zgF71D5EhRS6Gv2+DR293//n1YY8H6ZNzFIxk43wZai8C7jC0635h+xFi23iIdxH6lpodB
MjyX+NX0bXgbv+cr3vfTKUD9oIsELRU4dByEdN4AgdH4rFSx923zttn/ufsV3DxGq6b5c9eG6KYB
1RbqQSBEdj7VvhRm9PFcJN6LRXHWlB6xu9QLdita9VFlPT1ssR7ELCDeAtexwNE93zw91PNKx4vD
g3m53ny7/s9fG1iVaxgX8eM/hkIYC2ExtsJ+7PF/Fz8//goCGpT0ePRgNu537/c7/3AP4/D7ZXdZ
Lz85BnwqOMltQRwkJllVyY0WdWeZYdWDA9FrPRi95MNiebu1QcWP6pS0JwD4wmQmoIqQJZD9tTpU
RVZM2HxhzWBrseiArtyypRMGapyGVA/ofRATSEF/Y5CiqBNwIGb0cHg5+Nc/NttXXJ/XYOWINRHN
f1rOiSTJfKplpIUkhqTD9TWODbbpCweDkV8N0TaYisFGfq5DSUWqtE1mIcD3v11v/tAt1MHbrdja
DxBeeSGncqSFaLyo4qyCnOsfP96enp4ihClPMDwiWJnxz/g3iA6Ogbd7fGfe4/vjQMX/3ic60Vj8
baUI9tF1+vmLgOcBBE3M0Mq4iw0mBMGYqUFTxHXZ38Ilw0fCUe52cJSXt/lzMhP6j66Cf4QJV3QS
Lw8OvKBVC2Fw/3D8D/DyWOpOOOjLoj65AHHVAKbtAnj9w9lID0QVmYqpI6AbFVGHiDb24tqL+y9C
gI9wYE3m8l6eyNTPlxeRbOzbuoNMNHxT/AL0Ofz6gtVm/8PZdS03rivbL2IVc3gFGESJyk7jF5bD
mDkHkfz6u+BTt7ZF6Zp3n5kqzzy5AbDR6LB6NTzQv86zc/AOnmctfMTbfOtss7OHtat6MeQTCIYF
LIhtPzh/6G7JqNy97z+PdGZotUAQyzpi2zO3GjFgPQ8ONPVxSU1uS1Sz7cxeKDVKawF9nxD0Ytqu
Q3ZLEm7imW/tUOGiAy0BRM28lU6Ki5xLxv98qY1GXjAH3DJtPP6l9fFtKumK3YEFBOr96/9D7Oz6
J5KfZZMAsUw/EvLS0ZcnUAfiORhpa7L4BR6hfSJ4KZnX0cLrIM4zeFe/Y6qUIMjDX5z/wsP0TRl2
YwV+LGz2MOkYBTyJ8n8+LXtGze33D1wcdnnYi4qnkl1W9gM/8cfDv9+X6dv5xmnhGi/cYXZfflnV
HJLMVX7V8Ver+l6bbf7n9WarYGthQYD1/ZIurUBiKj1fAVr9gYcSEXQj9r2+0UVhpIpco9mSCf6O
U1iowqKQZ+x+R9fMTJpHe8mp+c4lXQlGg6cCogsDsS2Ajd8FgB+Wso1zLg51CQ9SQfYBCUhGM9qT
v/jfRAb8DJg3ZWENBEtxvAM9uSfHtSws6evr+AmPy7VhexDkbBALHZ+eNsdVR74CxOKfi/7rTfpP
hB8AEhxQwcK9Bxbo+pgqTlXijuMTjPIi04v/1RBpNb2n74FbuPGpJLWTPIzm5X1p7MTtg4LWBQNT
uoEBQDc7knLXgrkULesDWkbZ67XHe/rwwJ4UnMF5JPCqVkvf5Ts3df1d0PulIwmDGa8YFDCfAofp
eYWsR1lG7ficbRE609XmuDG/DHO11MZ068TBf4Nbi62BKwRkJLPN+aHcolVU5IjqTB/RKnXtafVX
crh1+RTRd8zWoCrhkccAK9VSjMAejKttMtcRDgE8O1AnwiG6PteLGqqc2msQ/Sg6L72ZPKXu5eII
TuLmTrOqFuzPTQwqzuTNHIMqVzpeLCGvt4Wz8NK/iPSUUL8xxYN38URPM3lHWzAv/4dQoOLRX8Gy
NWyMw487VssdF18CCE1TqgXma3ScvH710WBiyVe+gbW1UWZ5rJac2Xm8/Z+9/iN25plEvhFh7hPE
GiIdT8fsi6fgmKYRv7n8eR7NzH0EjGURRM8s1c0XxUdFkgwUHWg7vt5sx+N+Tmyzk0GqtfIhOqOj
b6uv1nw4xCkZ9yHOGIkqEj/yG9X63ZLfBLjfe/4hfeYZVUYzVTJ4tsmokAnIhyc8buCi8i3OEZ+X
mIa/W4tu94ryAOJqETd1pr1FFgFmAhIiEnvVV/UkwnSmG9UVnOFUvAxrkGfRCvMGyZI5uisYTjQu
DoIVZJ9ngpvE77uSg+AsswCEsNA/Uzn5Rjml5OKNtm4bx8tqcGJrMdPGdHW+5Z+SZxaY03xf9GX2
ebE3Iq5LWz60hAReE5gq0cljs8qdo+Qqh6Vv+91geyUaxB6Yqa1giCMSXGDXutasHtOEwISeIX80
IJkarIy9RNA0ZPo22A7taJNY7SY7yjRAWhhM5k+HiwMaeVivnGSHZg8d2PiWvNtNTk4LVySB+Zgu
xHci2/58jd+3HDEx8O43+OmpaVKp6DA40VSfBqJZGElqSbvXEv4WYH9O60XrnmZuSOKdckxPhpuZ
MAMO91BYirtwGW7cGswMgGEHlJvh7hFxXh+YgcYBvihl1K5tTSRRQ0TLN0urCZxRJBzOcPpckHhj
zmcSZ9oRGABepZhBQmvOjp44gA5pRfNN4FW4DvKH8v/IgbPHaXbiV5uceU4t5tEAhA2R3TrntmUG
gX8NOlD+JcowEosImYm2KOf3jd5GYDImAcMRMCQcrYIvfn20EqdOfT6oIe3NahcQjehrbZ+dQEBA
L3b8pZpAHCALnnj57kuyLmSXUp7ou4y8XUjw/vtibrM9s8XMHjVU6RulLTCLekTuUWENbvJIwCXp
YdLZe2v5NghQKlqgCiEStSD+v4YOzeTPvjpaBcSqmXAYI/KeGWl2tS1a6UNBs1O7ElaT8wiiATsl
GKtitjvQc627VU6NBWTjrVHEMnSQDKEYjvzKTUNBHcDBjVokvdqPRiE9wOFutAks3Q3fpx2/V5yA
ZqFlGa6wdNHY157p4JXkG20AfKLqIbmxgBHpX+Svzpn2DQFORtlyr5XXRLjlSwbx1m+DuyYIYMJB
Qh0zbOdKyI+9GnMYUUZjTzJjN7MulmHh03Nw2iUn/goetG2vU9AamcNHR7uW/K54d27B9QJmihcZ
aib56C5mYabNraaICJ7+1Xovn7o9rgcz2Awb+Uu0ZALQVb5JHmSQK1F+vWtRTvQJ+LmXVnTzPOFI
mBOLFj7cS42frShNpzLpevhZoUQvFvrhuRSm+PI2Ed1sMR+SjHZMnpIHeCIB/eQxIXVhBTfuD1sA
Y8cFVR1U8Dsy/+HryfrAJZqCBfQRriCzAfI+OFzIou9xa/euBc12WslxmooYs0mVc+ppGLBAqpSU
m8jN6LP4Idq6QfyF1+02/TPb3OxBSbIc9MIqZKLY8cCveSr/6XCef/V9RGtkD7P3fEnkvfMEgw16
WuDlMCfr2tBqbcWVPQ9XWX0d9uhuqVDCwnvfrwJHM1BrnSzrYo7QqsxcUqY7dlWQFEQnCL/Yx1Rn
T4uu1oMQ6W1Kk1XckeGc2wYF0s5qwGtKOZSgjb+TSqdtYA8TaTZL9dW7x/1D/jxu4OOolOQB8jG6
6ai5ao3nVDcnWjgXy50Y5E+g59+v9B0jerXnOfYkGvq4C2UWmhQEYHqSrLUXjBd+T2j1MWDzZmgN
lv9cbpc8y9tGGNxZUBXBWUHfmQJzdv2l20hEs8kUoDblSZ+1Pb1ka9mVtjWeNAs4lJx0q9/3esd+
Xkmcn2/cNrhEAMNRfqTya7EazHg/boNTv0pJth0orDfNj7wdPWLGk7ZeHJJyk8243vH8rPNY8PlI
hfzQ5fbGOUDsWz3FZuLpD2NgTSstITmtHsTdxC1YqduQdCaaWZcfZmoQwiTxJbZ1p/f4eIVYjUZ/
R4N06FnfX8xhLW4QRZjSw+9n/s0Fcf1UgrMWgaGGUj0GXMzvc+p3KiemdUJlJ3qW8TZhj16xlRAq
bTgLs2JcwxtMGUYbWQ9zIv7DCyiM3WEdPfgv1ae8oAN37hjWwziB2XRp+OwzkwYSnElRUsDm/KN8
EuxiHVi9AQSHaMNfsBOzvBC6FCXcVkZlEV45CrDIvaFG8Z0A/3H6NbgIhd7IEyqdQZM9OgpgJPKf
wjF24P+OnxoP/HwLTtptUp3JFMFehIQAYCPf1++HzNgPNaEZqgTGpDf5xyEiPZEBotEJFNzT9zys
KLdpbaABlpTtNiqAaFDYsWEcbKDJzD8s8kQG+zDOGLkVEq0CS/zje51tOOihP6G9fqHB6waXAoQB
ZniBqxUVYXxVXbxWbklOh/qScMwXhi2x65fW3WOikk5VJz6opkZDhMkv7VolhlN+5bSkxiOG9yCx
Fi0h3W4TElgL+m2QY2UUvzckbE3cSI0Qf69FpGgEVQKSrwBOx6yLffT+++W6rWfMhM1MaFGDvb7I
ICwE/nxVf2brhGpU/uDN2BqcJQLjuyoFnxuOJ1IfqGbO7o7MV1XgczAi4rGGB5q67xENtmjGyhAG
iQffbty8oPou2C911dx6BexU/5E80yijnsLAV8OE1qkNlv6vwOM/6qfY0RZiiu+G/pm5uhI0O9Hc
SCK/DiEIbBPGuXiyJwc5NPjXMlE/s61yQmxB6x3YEdVd/bg02/zOa4x9AnbG+s4wa3NOddloXC3K
JT7otji1e/0gl8h4VFTyqUEDGr8Wh3FzcVXk8Z4XVImd4M3Gf0ie3SHFCAsjZKrUvugK2XMTERzV
lDRSfGAWx2jXJDKbTfQeO31OFwMq9tt/k84syg9jFXEYRheiMkGrJwAeg9VeAL3f08Us15wT2YuO
1j0DBewC4gW4mEjyz9Spl1IQXLWwjeoxe0M8v5tWHFCGnY1+xo6Wb0sEm3cfgJ8CZ2qVpIoeiBkE
XqiAgZWHaXXoN2iXOEgOkrK8t2iCb+Mi7Ass7TKiIlR5+JnAOM0Utc/w7PrHeA/QP8xQv8ZgMdGS
Pv3Tgu6w0GP+9VSQ8TKEA4YWzO39qBbyIMaw9x3F/IEwo90ut8EDaFWmuu9cTL/9ih66s770xN2G
RCKet3/kzjbZT1rIlRHk5oC67doDKhrDOiafvCciByTAzi8WpO5dkx8i5/0x/sVvk9DAuabu5Ekb
yayosTNoaUVu88F/iETzxpWCW3uaFl65e57Lz93OSSHi5iI3GNCQ0OTJ8OTjYBq2D3/58qfd+Ha6
7k8jWZLJDvD2w2LkgMHAW+Lc4AudGg1K2iV0ernsKpp4yWFaSzRaMj7s4biRwxwFYH7YDK9ZbNvH
WqKEMeQ0yG5PZ6Ty7WhdPuelFaAXbTO61Tl+xLwjeGzu77p7W3fDE/qNJNMkADpuuLcy3xCnvB3g
q9CLE51SU7FBo7BSn2yMI6L9Vn2J7BBKpduN9wiW5BX9fQH3PPOrBcz2PiiRXqgBFjCYW4CdP6JN
7f5NPNWNdxKStmpO1kvMX4syZ/ZPEqOhVasL7N827AlKVMY+tlUnOubPyhZ5Rc5B/7hgRcCFLuyW
VYPmX1pjRMMYg8BG686urKwGSsOx3VYay1daqpl53F9lfXnoNospk3uvCtLgMLxgCEdcPytNJQNC
zLGa4K+s656Ch9sUP2ud9vB4g5YIsVnbC9u7Zwk1DROd4I1iWtfc0UdPmzCKmpTQU2oQZY/8+5+G
tPmK30jHzKwt8QThq6Vretdt0FGxxnQOWEN1fqq5nIRTVLDn5WjYslOcphUjEXVbyxtNDV4x8UCQ
g57kJXfpzn41CTBAVtFV4RPOsjXl0GcJHysJEkQdTT9LLzqN6wcOVbFhpdg1slPaGuHtXiT5LrC5
zZFFHUu+y7eUa6VCqggFZYzjg8+Eljco3Q/vQQWzAj/0KsskQI3dVxEJerOy/NfGGS30opGnrbiW
bMWCvZzIcwY16NeB2aJ8xcUEjGlvvhXQcDs6S8yWd8IBcD4zbcd0MxUkJjO3ylBRHeVqDublqRSt
4FF65/+Mpqhu5QBx4IL23ZprgOF1FCowghWpyHlxXcu4sfYLlaXrmqfuLbOkd8kMPwu0IQKZXwOC
/RmS4rnd6pulKXh3CmEYosUoQ8EniFWozMT/+AZIgRoVWqQSusFHQM4O5QBnXNdug3y8QbnHiCIv
6oFUfMe91qSwSif2kCNHH6UVLBiZm+YN7B1oQPAponkDU/PmqBGhYZkWH2uR9q8RlV4a64zUltNZ
Dx8MRhKdPrLGQvKe5WxLJGzNyCtJui7OgT1ZkqUdcke3Fr7N7U35uSYgQq/Phx+F4HJhuZ8LxueQ
iwXqHKt9T3lyGM0SqPAIJ7HhVksGV7z1kZDOZGSnYF0ChHk+RHKo0ONWGFFK65fkTaZ1DuhX/4Qe
UjvwpB2pLlQm4du6w1k1a0x4+/riXxfzH8wMXF9QLELD6CCoJ9gm52ZiBPWUPnRxSgXMFEHHtqOv
+Tekr5Onwkk3eUin9fA1NLZIFk791tFHdyarHsMoI5c9h9/GuRRpeovSdbETNpkjUnTscoC/KWhW
R+vQFJNhoTPyTpLxWuT8bRW0DgQiECk6uRudHnIXPenCM+tgKr/wrZ1wJxyFVwndSzUanT5/3/F9
8QbrpmKEaDcTDutcr+R0uqA+sOdDGpwYLyQOemdY0y6ikRs8GA5YsC4my+z6u8L9L7LoOIAfK5hZ
Y43jMw5TqlJUoQVbOYcPYYjuKXldOeWmioHSoNqaBn/4l5oYyy/w7ZsPKkcEdXhlJSCNNHYPf9ih
KATvoFhj/9zK3xZvXEOGk1xbGKtrKmiHJtliHvvWeYVEYKl4zO6Bon0XzX5IzIRxujQCPjh/VI+C
C4dKPDZ/M2AUVuq51Uzu0Qe2joJF1ly0KvcuFq4WnGY2wgcwuevdhhk7AVlJ4TjnL1C4fdjbIAQx
g9bEhzb5GBMjaPG+GEDf3bOB0TuIMhl93NyNK0dpCiW252yj2f0LhroRHuMqYjIectIcFEc9d+Yb
uruX3OV73xedkSp747DfOXQzV6JAL0LUvzCNyRqIFBAf+frJ6ezkE5mJZPHzLgmcGW4Vc+QCPofA
2Ou+ctdf95s2IBjiPn3xGJNBllJd4j2BGjrakDSH43rTMiAXRlcblYg6Joi3bO1skAhjV4gakoNH
np8nSgDjt1SyWuzGvPtY/BQ9+6xxdgG56wDR0r7LzObEUW6HupcTbFksX7kltchgBeeLmT/KXgBE
ye/W644jCzfyn73PB3nnOtixJ05Iqf4qnINd8SSYeKDj81/utTkIxzUmlJN6u1RYv5PYhAqz8aYS
8CysmHt9jYrg4ge5j9Ix8qgV2re+uH2EUnZp5xsR4a6nWRdInyx1F64XUTvsl88fR9AvY6geeEIQ
As8OXbgUjV41QUbROdUbBHv2ki0mJyRuYsZOF5Dfz/jeCwFfFJ1NKvjJMdxs5qllalr3yORioBmd
bGQSaLAO/tar8Dk4lu9Qbemkl0T8FGE7YLcAncrd5Pn3NdzJZSBkkNG5ib4qDPacEyhIkQIyEx1r
GNf8X/lPxQq86IyjyYNCuw2IKizMoFxqqr6nXXAKkV7AUDfWNzmLVsKYa3NOBGRosEdLfPNfRWuC
R5gVdvA33wGVuTeQa3Xj45IRuc0aycD0YroomlYNTJSYfeLaDyapYoVd1CT4kdQaUd3AA1e7vvBx
72xRQe1cVeFooeKEpM21JrdpLlRpW8HhGYnygGKfyT9la9/TtuDCRKZ+m33mNNuk60VH81aNIRlO
B0PsIeaeZxwFHyO45BqF5NgVX/03NER6wEmeDRTzfLN46XFxV5cLugzW2V7ehX8X7ebtIWMMLZJI
IIY3kGC4Sc1xGSIwGS9/tWuOPJqUHw0AlC7OZ7pVzC3m/oSm5jwLKxK4oDpH42WJamROdRT40d++
mCm8fZrhdwLLzVxPOJ5z6uASY1gNucDTHHeQAFOyKjyQ05YbfxWIKEQhSZg7MHJLV+vW5YWnj7K6
waqcKIvNNCDKSiBlwHZDxWP3BOW2JAztM3l3Whc25nbyD81q4TLfOgNsljZGWgIsDxDkHE7eXy4V
5m35KR0dFLXBmUOLk7ZJ9/4B0KyvPCBJRETARjhzCfJ8561kohlXB5ooQAc126wsJa2fJDDcwlk5
y2vZ4qz4XT6+K7seCW+auOhJ71ZjRuD5ShSUYc5lyZ5+A5yv7ff1Gmb+bsxHIEwysAblQwIGyMdz
zSqtkUj40Ore1aWs9x09v9ozi/h++JthlIZ9HOK9CN1uW6Bzx/Q9THWDs7DOiXDknPG5Az7mSXpo
/yx86dtg8nqrMwPKYSJeKovYav0Cbj030s3+GS3NoGBiH5q2p8ReUq471wjAcp7N7EBJFbX76922
GJ9djxHUuQYxhO+W7xO63yqCSQIk2Cu03PKngUM33MJO79yiK7HsI/w45JiTYvTb6oAhOfBvV4Md
EFJvBtq9VOdqs1h2vPX5AAv4Z5dzsy1w1TBVIpzMhgQOcHTYH8o2O9ybmGSOj/f4BcMgzPB0ltY1
TWOT8cTHS4/HPc36uQq2yh+bLoaubP0QZz0hb0KSLYaA0vBsWH9FF1xDaLYpK9JtNsOSWt0/bEDo
VBZEGfNyHIYJ6EmNycloOOlNZdXtMsq9ZYjYfMLSpYsu0N0ry4b9/q/A2XvcoTlVbARmIx0htX1n
eAiOAPBPVEDjy38Do8PXBbc2i5Z4tEjMdLgDHWww+jCQHR0+WnzHjGg2lJiI5wi4rvI40KXhVXcq
jtcyZwqs5+B6VwNc1cGWv5LNxQKQzCm8dFe5gCLYirv04LEzm5vBn5ucnWmqtLWq9RDIO8Epe4y8
xB2skvKn32/mXR395yy/vdsfOqqUUaheaojpbc3uYtLYCrbTL6jkkpTZuxLn4ShIFTu9j8kMjr4n
Fni+JPf3vSwc2ffr9mMvKAn7bXqBlNjzHZDKPDcmxufZS9blThL6She+a2A/5HSC3AbxADnyUYAx
aze1BbrwFyB/jr9v6I7WfTu4AGMjCw8I5eyB8AWjLcNeR8FQQBSllzT7MgBSbSTWlaO9clv1nJjF
6nepd7wASGV8aHADdCQFZl+L5Z3DqPJRVLLyB6SeaWbHSL4ZXuo2KnD5+UrKnzSnpMcLMZCdNrzF
IO72U6K/H1s2FIyW19D6e206+UY0ME0ngxNAslPyJPQksGKBwhEg0TpyfLCRSABwbHsrsLMzmBV/
P4I7AdW1fLa+H5+4wojaxpCA1O3Wky2YqS3/EXajLZL0Ud9+as7bQp7xDnrzSuD8Hnb8VIPqDgL9
V0UgFzBpP/UbgRiWsu2Q+PtCXWVpj7d+JpvRjlCZR6GBoWOu9xjzI1crAz5zbXLn+FDt+nOsmaoH
Hp+eTI7xKtDErHwqKYtW505mBHwm+LyYeY7UJvLp17L7rKrCoO2QVjz3cNy9l4JqE0CjMqgWdv0m
AgWTgoRUZXaH7D20dKggckPS0hHcVhGwDBbegOwYQz71WXZTuvhDobcIJA3fVjoibkf6nlHEk+LB
yE3pWLmRh7Squ2R172RIkGHE8wUXzADr4by80xtKHV5KJHU7VOi1lXH+i8abDxxBDXcM4DOHX102
xqp8uRjm0styT7lB6wOiRR1IPzTgzD98BcZQzsDhR2/GA0YPqGTyVBOhZoDMDLykHp02ur2Errvt
AWY5GTQgI9fIYva5WLUbAtBKIsmp9+ZoyVvMb3YlM9+MdmoyWLZuhgCOkiLH5EYzd8y3NdWthc7+
O5j060XMvP1IK5Va5kcWXCGQxM16Nza+2WwjdEAbW51Un8lfTyTJvjT1haf2e4PXT/q17Lm2VbUO
wlfIhsKBHVB+fUV59c+Hstb3cA2JekR322t2LB7a3fSuRqCEp4Llvy2Yttug43oVM9OKUSs5xolg
FYCE/akwrG8g5Xv26PVP3Je+kk9tgord7zLFO6YGrbvozcd1g5/4DaD4YU6lKMLY1IlHGgXjQ/YV
iTKnBS2dtn+INfLBk/BLfXiuCWfQ2gLtpYkCK1ByHXRQ3XWbeAm+fQeWiEwwNB94NQHIS21m3tVW
0ZLQlzME9RfweZLB010rcRIHPUdgcEH7Jwd9uJCpI4+cs9gHcvsJIB4pUlwIjHSC+bm2fnLUj2om
qLjyyia5mECw2T0ZjtF2OrYpqTj7TVxs3b6D6mXZb5Q2kBS9g4WcSqVolUoBPwFpSLdGFbeNCUYW
IdDtAMncg5EPAOpyJYH4rh5RZs4o0K+Ypg5/cLGP/NYhvF6MeH0CyYTZnmmDxcDqAsEX94gSAli6
9hDb+P78i3YCFhYUgBHdLTy1d9yba9kz89fpeSQkOWT3L8nXuDaFwKqIfOj+fOifkzMgSGtXF0/V
SHzUnIIF44vh8G0Ufr2EmRXq0H1U1uxbFJZxll56dA9IW8VBczkdLG57FI/lElPALYIROSwgJjCg
DWlqZPauT7wDgOgS1AVSO60zslbDZgvTu28aKzkMS8Lu7A8wDYx8gYbjnZ8/774PqqK80DAjcNc4
4bMMXklP7Ah/PiQvoRXEK/jOzdJjfkenroTOzKvIhVmuZxAK0i4nWAlEx3TQVfOnfNa24krcK+Df
BgNDthFYyvZ3C3fnXUG9AfZEZ/1OIsBY18erGdNQ+pmeofHCd6pt7OrrAHPC38VDQIdj/hSZihv9
SZ6jc+ws5ZHuaTQavDBWDeVSAWD5WUA8oGvz0pQVHk6aPxh71omjCGaXInXWxGiiZT2siRc4Osjy
Ugtm/jl3Fn2p26wDHnWUXIBtBBQY/ZTXJ9C3dZq3HBZRWWloxYfsUfd4V8SAoTXrVBAwk+a/cGGv
Zc7fMtQmCk6BzNrTzqArZB1eyklGJ30GBlGEf1Tfa+uc8v8+aXgtePa5QRAeGUNYI919TA+9ySps
f5SNiAyt7moW2p9s40l46rc+VcwFTbtzkTUeNhys7kBoifNGFLQqMwoSTL71H/l1eVaZONGudHQA
jUtafVcW3inQ2aLABST99TeNsn4EvciIVCSGzaEmzb0ZvQnQEfL8i/u6YzOQYP9H1kx/uCmJwVcO
WUAfZ7tsq3+GNsOQi7a4p6g2bPl3fmGy3p34miX1/5E5uzhCUY3iRYDMwgpR3SnwMoYmowCTtuGu
JWt9Mbu9tMuZxnK8wDoEUQbU8O5+8E9JgDLS6AIJaxpgExVouu7cpWLSnejyap/zCcNF1itqO2Cf
GCjUWCiZYUwFlc/5JjYP2rEBreTvSnrbpqaAwYR1XqDFHzZpHt80qTzFohEV8LAVm9u9D2b21pAa
Fe6qIc74UT+f2N3MN16yB83H05l7CNflK3hTnd9XcvuJsRIASEFmB8QUK6hcq3DSl0ZV1inQxyuu
dfQjDxpk8U+rENWUweHSO8nHgoNx20YEkciaYPeMIxR4zmuRrXFJBn3A9PlpH3qD3buYMkGF18KT
P0C0vGSKmKt0FVXMpM3uDchsfWgwpLU2fOoVYMeOsKk30w7tzAO8u4XzvFFgJs5QmScJSjZAg643
pyGA6visKqgkgCCgBQHQRL4xYCqm5Xr9eqJvCCyXKr63ATPEIh2F5w2ROl6X2Wf0lVr06+GC5JMb
7/Xtg/opumj3W/NIgKEHrzEp7hQXLejxLbL7WywASajGsYhZvt7tmAdaWJc9tGePCnBvBoyXQn+A
L5M42rbw6id1VW0Md4kJ5JYaYCZ4pkNKyV3yMuugq87rAMHTPvcuUF9bOhck+Vt6FSwVinItHJuY
VM/c2uoAGX4bAQhW3EV/nb1ncyVjoxn+9xxmSqZiUFDAq1hO21jKSjsD67lRwYUinsvCbOzBQsfl
qvKiffJMMU5sQefuSAdFNwrwKMGDp1aeeexxqAVqhnHzVH3UXzWP0TE31D8YEcELgSKSOa1FgXBb
3UYj2YLsO/p+JXumAVVcj1VXQTbYyr+yp9pLD9IGaDQd2zZKOlGpIuUj/7wglv3a2YGDm0gFpgSK
hxzo7Jph6hVSvyXEchsVrDeCp22mjWFxfxtzxEQBwm8W6863OwVUhyFKQcgEyIE6e5pC4RINWl+U
rIpjd+toV+yKR3zbFdJScGUTtFd1K+1hYaMs1r3eKJMKTmuBF5ETmrsYftimQoqJhbREpIUC3Z98
g9T2Fn1qJkYgff4u7TbwRwLqp7SZGUnaoQEJUoU6yrjKLBB6PTG+I23Xr+tV4hqPIPuyeqtFm5zk
1KfILBczy+ym3OyXtTOwGfFo8ZrF/mpcFJGctSUSvaB9Z/ke1a229SoAztGF2HU8EOFP7C5+3ttL
hLAEWV58YFR/MYobC/uRg+lTFBl6GDM6HhXwzR/BaVKs1Rh4v8zNn1EmXefOaCauD+j2kv24BUkx
7DjcSDSdIt0MrNC18LzkMz5NMgzK2xcR+goGN3HGQ/Ui2+pZJW/lFxJdVmEB3e6gL2mpMPRdEZwd
OkqQ2DxYKDAAeF4RTfm0yWUJqt2tGVPAeITLThIZo46AHOFdfzWauRU/6s//HoGHjf+QrM9M15QY
UxAwyco+26X71gb80Drk9oC5RGirYJeqee+3dUWUpYjszgdHQCoCPYy2dYBYZh88zbi+ETHOGUP8
MDkcJfD8TbI6JDcX81nMGM2OF+6OjsYVoP3ABMBW8kO1kkhV0yIUSipvx3VwGncRXDzODdwM0rql
oOTWNGKKxD/S5s6sVmBcU8jxJU29EF0PpRfa0Raxph04k6M49WJ8fcehg0SwFKPvCSVZNKJf70/n
Ju2C8ZLs6kzmuEvRrfxZW6PtP4evnL1I9M9+3fw4dVApYJMYTAHs2bW4oI1T8ZJ2JablWAIaPxHD
R4/8QfFZ8O6VSxwxt3lpBfh2IAfxuAIUIs7lYWh1k2NkDXTUllaguLVkimlSG+4RrE+XP+hroOID
pqRtS8e3kpok79lXsqhDd77qz0Xc4Kxqdcg6FXZxCJB7jCweoLJVjo4nMGrIIq323MMAOpHWXHgR
7ugu8yswJJPXWYJ69tCiBadKkwlyNVTbVpcMbWav4gE+5kHYVWb8zLsYfcCaWtCviC63vCLVZhFr
t7SImbcX+kUuxB2+QGsLnoAJcUAqi9blK6OYAKW6DGngo8qcP/H2MXhv1k8Lh8CevZnG/TyEb9rh
Hxd4lLQSA+MgP/Yw7ccRThFaaoaDnpAa9XpkJnMkQZ9F2z/Fz+ozTy4rcddRw3yUnMzMFnXhzgWA
p4c0NeD2AMXPGw0zNW+yIRtR7j41Tw1mn2BwlFcdOBSDD/KuWQzK77zJV/JmRhqvZq5fCsjjVvpx
tPhttJYKM30u0VoluLETr5ODQpfws9Idhwu1MAzZAA0eGDfmMNZpjHtF6oA8A/mXDOYWAXxXcLSs
D8FE1szujoElrTXQiiDBo5N4Hbvw9K1shRm67rAZrdzBLFbrLHrVOUfn1+86cSdwxpr+WZ02uxhl
NmlqVmF16rEOLWEjAvLSU8xhL+zRzne+xZtfv4u85yVciWQ24ocaykqhls0FIrXzS2RNLvhsX0Ua
7j2BshZ/n2Qhkb3IllD1/1304m5nN1CZjLqpRIjuvrSH6aXfv8MNczAHZn3InIEmSzxndwJaHC+m
lDFmLvT43TTVCQxzKCfYa2CGD4CIxyFJv0arsvbou3++mMFZQJ7GxTBBjPxZSNB/d4DPLjzaJ1H2
x6OG8vvc2mqGH4S12iFBb6UAkIBMyPrGOXi9COi4Yr9ciGBr+4gYO440TtcDaFzQP6ElgaNVJ8NG
sMAwvNPNS0FW7cuIj9I/TY5PjqXpb0NrwUDdptcB9mYTeXSBdeUitXKtGUkcRIDcYL3JE9JIk1m/
o38CwdffzknAxemGnnIATMDqVuru32dBIRwYd9DFsm5Q+I/XwqUk5upMAc4dPVCvGKg5vA+qqdQ2
nv6cSIffNfE2mQ9p6P4FmTijhUGJ/lqapqp5GAc9akE1bjuGWFZEI/2fl8JhvCnqZ+FoGnrQwKrE
eRNdK5/jaqmL/47nqGoYc8M8RyDt5tQIcj/kYtBjznr9kiHdESIqi9f+aURzkLWwW3Z2M0XUgQYA
6SAIrcDRMnMdozQJuqj20blAZdqfLzIoecmIAW1P0aZ1JTtDQik/GaDWR2H0YLiG0+Xoc1MJxvg2
AAD9vpx7ZuDncuYNM2rhJ3nNGRnNPd1RUU0JrGTrr5BbCDfSOjovAkHuuD1XAmeuZXAZq7KIsf8I
7L/gi0Ov2bFdaRA1PPlgxSidz4Ut3tRpFPjO/5y4OrPr0yXzpT6BxAttMdCSgClhHdsHdOqiUCI6
ifm7vHtG/Ure7HENu8tFzyrIa83Wk7yppwZJUHPP9zLl3wqwv2I6o7nDJw6R1oGu/Rem/WoBswuV
h3WhNsX3ApptI9rQMdX+CNbPeFR9jfAYQg3mrn+7aziTBowVMxcIi+YUHFHcYZJtAo9qpIJZP6N0
cnrHTUbzPgKiENb0sEbPxqHDYLulWuStBYHRALAKYS7QVbBZM3slGOhavWhtDSUWXxlzZ2R9/InR
nx9Z4MqzQZtAcljKxwumnB3//fQRSAelKlpXkPb/H9Kua0duXdl+kQDl8KrYYTpNnnkRJtjKOevr
z+Jc7O1uttC8xwcGbMMDuESyWCSrVq2F36gUi6xzoSIOXW01OL5APrQHPQ/MovQY7HpLepawl9G0
mz2uEmaz3/VLDbUv5JHQBYVGLNKycxk8g0EdOaloakvcgboMrML6OrFeitdinbis2LVsjKBIQEOH
Vmwa0DRKfidHLeaZQz50XhkWuSlk69lBPWnFDE1XbwQytDNrlBuHEHeeVQNDqxx1E2w4MzykdhSZ
6uFN3uYxY9teg1wpc5QToeOlEgQUdfHmre0SCAWoWWgpWn6QMbJub5br8hRlS71cNVWIAVTsYGvY
dM7nuE089AW8Euw4544HZjbo6syhzFEeKsgdOKzI0NrXzpk+tG0PMifAzmQQewQPrVc/nZh78qqS
StmkkqvIPumDUMCmfspWoU1qYZMV3kGcR8pAV9CConP0cL/i3dxjXZ6uIj6xLYPimNS/IPxBReAB
nWTNVMO28GV8Jx+uvxNRdOzcEenrTbFmLufVa5KyR3mqEnV8UpLllHccgEUDriqEB60CfztyXoQe
s7XSnW7l3m0/urq2UHYpl22Hyci4CnbBOebqsfl5r3j8/6P/YHl85PKOLikoNFD+k0JeKRSMHhFu
I3rdr2wHVhCg2TIQHNVO/xGtP8JNt0WX1O3hXV9Ofsb3xy7lQ0YuSbEco1WFcE+oRAHSv6s/a0cA
aChPzacTqy9dWow5qAUIKiir4D7USvYzMKx5hFhObmfGXeMchPVkHe5ffagGkL4abS+ud9HTL9Wc
3sCAYAauF24jsG8aj0/MXCoJAxd3RYwfUssETwRkkUILYHJFLBRJLtegIUeja7SacS+VTeWEVu5i
QAmwuuNBVDMfO54VoJZ2L7pb0CcGZgAkAinPCmWUgJqJr1HO7vVVecSt0HLUA4oUPOO2sjjGM0vk
52dP4IiHJkY2wlLl9BBbx1srNxijub6RkXnElQjAekL49oMUPLOR6Jnc+JqK+Pc1Qm8TTwxPA7hD
Xet3YPacUf4Izf1gFmB80NYi44q9bB0XBAUxCd3ZdPoWulpZ1Y1YxWkjZnYvWSUecJbgwYPvBw+8
GooZcg7MOyFhOzfQWmwze7OuC0FkDgC9BgBTRKMYzXHU5VEoJAWaeNVd86HfBxmA7xEyHNOX5qJ5
+0OaTem9doJHHli18ityjZ6xDEunHtQ2oY1OnIpoil4udSkGyEt2UWNlyM+75QGNva6y479bVKBK
0CeJxl+c6RcWKefSxKkzmhwWf179oBgdjgawoC1o2GpW9eG6KYyoCZ8Nj3rZZeWognghhAq7p55C
u3Nim0tBNv4wedo3IzIu7E+wZQnA8iKTjRmlTrg5a1K+hjIkTjiMB+IqmQlfHtFip+7mN4axhaCI
pyrgwzCFMh4N7xgjtSoDcB7jsWQceGcGXSAYCyHI8xGbsYety7BHwjoV9i7sUcdN4sv5LIkZIDsA
Rp9kjzCLu+hRQHrK7gyzdaQTOXhKs7iLfiuPDOskxN+yTh06YzBU6pzDemcV5AGx/+xdHsV33eYf
iu/aCn8xDC6c4siIgvEGfFMAHNCqDCInVjMnFlDh3gH4PWxUT3EOxwPqAeUKgmpeam7QCtwhFfEX
jYxE8vjMNrVB5rrWxNaA7eLUm6gHWP4h8Xrnd6eZrJLo0qqem6JWFSL3YjqEZQPm9PwuPLQrbsed
WEXfpTCHAUHElkeGES2/lJVWa0WAnStiZQaTTQtaGdTywfSyrldvoVu8GjvxMbyftjEuM8lnMjGc
95rH7GdG/3wAFQXqbO5GgycfAEzsdFKBTdK9ESJP/DfAV2bthC6g78CnChtQ4roatIVCbzwY5jMI
+x2Ga5HR0r6MBLOGkgJIBJBmu4y4SR1Vc8TXAK/g8oK4i4xatw8ReAPCZSCvIrsDmSDvsdZ66aUI
GsE/hqlNlHMQv2pGGEb3y7zmcbjzgE0RDits4Kj8C3ULMu1/DNIMLH3QxBCXh8H3YNNU5q/cFLHu
M3CUk80j3wHmJsbcLoXgc4skjpxdKpSxyjpFgMX4jre6X/5juuXeQbOzl1j1ymtQFjU4apemKvov
lZbMphuugfrd5HbmGcBCYXAJWqshpbESX+T72yP8ec5few86psCHh1opXcpXUCdsVQ2ubDyoG20r
vYANAg3mR/QgYm55t7Re4MpWivs4v+Jt4Y1VJly8McB1kd5AvhQoHeqYC40x5TsdA1c9JAGs+DsE
rnofHTk7ddB9umbBOBfP8HOD1KJ2sQ7ee1RGSBsm0rKD+fImms3DtCrYKork46+m92xw1HWoqXBl
rX3YKhzed1T0xSUmj0I0aDdfCF8TKf4c/eNXeR84LV7qCerS/H9fCgRgFbdCAK4gogGsIbVTRz8U
oIEz43bq+V72e3bb7eeM+6nmAFf+EBxLTw5wrbjtWtcdebCqKGRJwfwJBAWdtsq12RcSqQZitACl
jZPtBm+EQytmDgE2dO7zyHljz7IIP66BMcQwWFVQBAJf7xXmS6qSselzPAU00Rq31Ua456zIUdcg
8ZxP3brfZBA0GN+Eb5bo1dImBopUN8CryfMogZFb1lm8GOuC0J9M5AI+ujG05oJVim0st5a/kh8A
SdqEMq5THfMVTfyI8jOAoQ3wqwBQivmm/EzG+yqaZgGvaFsDfaV9aLxIc0xRcsqd7+gIy4QYmXkd
XrhHAQmNjChobJGbpB9dujq2up/CrPQA8r7U1V4lw/YfGne2pjVubm4z2QyvWjjuoOAA1kIIgxJ9
eSpOFrPAJwaHCynvNfeElwcdxTh5c1Ne+Xco5dq8zW/xwmMEykVvxo0VeDKwygF+REWNaUZVP2tH
kv+ZX4Fzlz5jZPL20aZ9UdftqbxXA1P4xYTNLFwc0d4EzKQmKqQThTrdof47aFOpIYu4M/YDWPVf
klW5inb1Jn0SrAaqXuvg6Dv+L6NbJZ/M4HwFWsBWOjdPRQ6pCRveIOZ7t9ij9wbcjPknDkEAGZtV
WLAuVtfhUoIeCK51eEET9jHqYjUNwjxmvdTgGc3hXi7i9waXK2kvbgwX97zCayQcSjFwwhttjZRM
YyExwwogP4XXy92EzwBMyQBMlUcOnJp0tef1lkvwn/PoXq0s5BBcyevxKeAqWnWAZIUgc0+8HAGb
g4qGsubBBSvv/sLngLMHTpbQkeFbaKFweZr9gR/1xgqe6y/VEdBdcVA9lF1+aU6+isHDLWwmBl3z
wnl8aZRa8kgxQIlNjLZfE5oENXNe1XcRTqzGBSvvfloxNvR16LqwR5M1dqVIhAJh77lc65B2z06c
KSDBefdioGDY7oTd6bbF6y11aZAK0lNWQK80hUHtQXpp0TIB4uPHnC0Tcn15vLRDXWxGfm7jboKd
eF0DBnzXo1/CBenCI7zIKdaTi2qV7uQ/rz8/clmZxYVXyqV9KmIFauDLDVnIwfGRlZf3rRu/ZQ4i
1naEnBW5bmjwYn4drfe/x6N4ECGcFn36WGJWznUhP3b5LdT5VPB5LPktviV47hxklsHBjY4oaKeB
dDX+bF7LZ86L9w/hbrBij8X9sXAhuLROnRmGMilKQlZi2qiO7+mpaQBpJKCbkrTF61/JG3fSV8zM
FHEkKoygXRSXAbz7kZA0qGjGZePEiS3CiPqe2y1oNg71i7AvnWxdfFe417PKs9fBGmy2uGcJOKdQ
pKSveZMhVpySGeSyOb5q0FHKnG2LS7VszaCpJPQTvgsuhCeEU3MqzHqTM9KgSxN99gWoIV7ef4yh
ksZkxhdwK4DMK2eXOe0nuhq8FJTrxZf/2ByHl/qd2UizcG7ALorSEpDJSMJSAVvR5K7OOSwwarPv
0EiD1tA7dDaD9UMF/tVVlljMk/H6HkIm+49JKkxKwTwPiY+h8la/FlZBZ6vHvgXSXrC4NxWUA/FG
3HNHfsXk8yXeSrsVqGzwi7SkokP3cpJFpZxCqfWRffDGO/EJOMLYBnvMCseRh+QyiAgeam/YPv/X
URPj/WOV2sGz3o9THHANulLz0Oy38W/0/6JZxBS+bxtayCuQmf1jidqtea42SSRjfBlgufv2NUcO
m3MKNN1BJLb1mDyjJA7emk9qJWvdLzWhhz3Iy+0VPM8q57WHIsDaf+Ddj2bFVDJZOBguBkjFBVkd
o77XYFD6AlNAtpt5SxzM7rV5DGamuN5CzRu8h3h+oU8B18irgj7wh6hEV1i4KbXb18YT33B92OkH
BSgrxsoteaaGHklcVAlWga5lQdesMuYsaME6GNxLD70NUHl7F79Cbfdelp0O6oHtB6iVWFcIll3K
Y6JclZIggV3hK3HC59yOoLksgtRbA6TNEvfyO5KuvEfa5P9mxECzgwGEsNIZ1Bs3VMVOn1INZ+ym
vBO+G0hjIgTxT4CXBb/uuN38kYIBWmJxfSxd0oBzxLKiexB1Fhplm8fVwIPkGi50GN3QqgCn2/NH
SCl9Va6x7lZMCduFOi3cCPg5NGhD3xrkrZdRh0uVXh4qaJx2H3rnVL0zbsCbKXnpJgJlOWpZIMAB
t7b0xpjhpdB+bpdaWyGvY0Gtid3N4GkH7h7H267orHbXOq3VvrEEQBfe8Bgo4RMBVBu4TBqnLdXC
oPFd1FrG1ySbxkv4INxnu4RI9I3WAL5QDmUsflvYvGYyxrpwFSZs/GjGAKcMulGpOebjsBnqCqYb
Dew9/MbPAWObnekIXrKV/pDupNLMDsxnxtK9AaRkAKUjrY62CSoeSUVeJcqMKW5B1Yk8suk/BOu3
cGewRWhILKVj7ZkpmbogxINuBP6MEZZAqSDht1c+k1/FbjqAK31yZVc5Ji7/HryFbBTVoiP9GeXV
uk6DVHRklKRNCllOiEpo+3z19uRbxZa9losx6cwc9coQ+rlNoUiISUV3lAApNyvaQUbJku6JyrR2
l+6yv6DcJ/rzyOKiBI52R2QpLjepWI/AFItxi5I+KKohjLxSzNEet4MAYlK84pX3DvohIFg+jUeG
7y7dh85NU6+NcjTSHKIWLW4lypfo5AWyUAmRHj+gO884QerdC4Ai852cGQwXDnBEXyLhgeQXXu7U
thHEcBBHAaanDa4M/k5wGxAt4KQ7ovyubORVeoq928P9ASxTjgyb6JyCXC1wGzQmzxDGROgj2Gwf
SRG4QM9yiZtfAJFL3D8d0kIyOpmLKshG3eMHd6E5bKUju82DbM5bH0L5WZUAgjWk+BDlkFrPyTYN
zUy1xNbWoVcDpObqA3q1lck95k/SOmQxjy1ErItpoFa9GOvEGAoyDS6EeUF08NqMVr+KbeNeuG+d
0NSQcrZuz/01bl4HPBHgAqAdQJQOOu9LL4/0MoGEVgpX2+R3O5y3/TE+QkjjET4O6i8TbPxu983Z
pxjPvb+wLWCPQcQIxPS6Qh1Hg5rzYjxlrVXVkHJPVmgj+B1BGDK7q1f5Kteto/igk2wrWPBW0/1t
6z8lf3qxSZXk5yKHPlsqUmfaFART2OJ9lZuhxW/UjYqtrk4Q0CWE0sla2Q3uPt68HaESBx7iBwiQ
2+lW8So3B9cimMWZJEELwFzgE/58Ex3SS36oa0ltULg6vHJOsJHAHVqc0he01oGvIX4Be61zSnhT
OVbbwAbcHh1vt6dl6W7yw7dI5NvQSE9vxqQucykzoF0GDih5I4EcOSRsaz3yLGAKOkqmiLvfbZtL
GY0Lm9S+m1K/r1UdNj8DUALfjS/8cTryr5X9BhoUwCARce1wI28x6ysmk+jC4XJhnNoBgyHFhpH3
JKFB+lwKx5+sxOMg2DRAVkUwI3D46syM0uLGI7yW/8wztdsDsFj4ZQKz3GqGdppiFpskQcW3+bqr
HuUDlNJsdachAy8yq82LAffcNhXk2wk33knCfEsHwZ1RScfF9/NeBeJTtYUNf+QPhiV5MpgikpcH
iLSaf0HXgbhz/gnU3u/zth5UH58g7iQBLtY697M5upz1s/VyN3stPW0jgTbitq8tzzvEqSB8qUKm
m37xj708NUGPeQd9G1yrQVztzP5VAjeKhrxOuY0hUoCXPwhFfevvjhgIY6EEAdMEMXgZb4U8HeKI
H3+yK4JdrSaEvk/M+vYrfy7NX6hAPE4miOat9Fln1i6XzjdogqHpAIJNBgBKl8bVvq6TaoZxiXAL
GSbKtofsA3oBlnLC6V6D16i3irca6t1ENH3NmPqlA+7cPOXyQxVFmTqSsYOC5Gt8TXYxuoZLK4BK
AoSLkg8iUp8dvm+bXQyqGgQhCC8IATNSOQktkgYQ+KMQUoNj/dQjU6kdctCKlutkNYDmR0KJXEkQ
4dBFjaaa2AFHSPgkM0lKrgMNmA3AJAvVBAkEmnQNt2sKEchKlFJFRLRXl38YIVxVwONU20gA8R5e
A6v7BA3a7fH/HGSXB92lXSq6Ck2U6JOK1dXMR32T3s3HxpkPvXsClxT+rYMsRod/1kCCbz4qDu4c
L43HAeqoOLXTruJnwQLSHmdgcVdgnw4vTNIN8gW3vpDyS70o6q6UyBceQi98BB8f5Pp08F3hC7Yl
IIHgQtjopngPMZMQxHQ969T7qULRX4CUDi76EDIhJH2XO0NOpq4cRAAftcNBfQPw3qttUGyYNdBQ
VrstFRMl9nVhfeESav6GjhzvJjbnpohPLPjggr/KKNz9+RbKX9MgAChSwLeg/oy0PiAcv94NSBP4
3wiTiE24/eJP1awJ8aay5tgJigVY98Un0O3ehdpXcargE1AYztAJJEKUXV1/1nb2qZjS9wRKlPLF
50jnEOrw4EMBrGV4k+6/0IftFuvUGuzEZjUc/2yQG4tkUI4sz9hYCY+vEnfRPTqb30FOlmx8+ys3
I088FChivgyoV08unrysbbRwSbmcE8pJs7ApjJ4si+59dvDBVfiAGvJ8AnLqbUZnaXxCyka70w7+
XiOLxGJlvg7eQAZIINpDvV5DaoNy0Vkwkq4aQlCFcXdyO9nSlLyiH+gp5tJ3wcfEp2hPaZnlgOsE
K8ziZUYoNUjooq7JStLxVakCOVvWK18yE8HrIXkLUi/RUmcAThBNgfy5HbKuDwrYJCV6HsVahEqq
BCF3E5eLBBlsSPeKaNfZhCjNOI0WbRD2DKRx8YunlnPMqtkoSowrVYNtJXpiX67K8tftgSzgozCS
MyvUkRe3ep22A6xEhFh1Qh9CkdxX/nhoZN0S/LpHYr62ZSIPWSuP6MtjgR6uUwmXH0Cm4QxF45dI
MRcZvLZNplcVDT3jHH1xUrniu8qs24Kxcktn3Pl4KSdVMqEfeh/jzUOv7Z+j8aWNnntmXvE69UVG
RaSnDPQvoi5IjSoLM6HoEryTuuR75vXvTJwcUDabUhPc9fJXjxdl1AGj1EnRRhYB9s5Amp5XDfQI
1DAG7913qQu7CN1xcpszFEkZH6dTeblcU9so8DHlw2xW0XbWPdCiGQpq1zwUsFlgx2U/BloVEUGD
+CTlx6LRNn5ApiLXJ7PM0UvKFWs5zxlQhsXog1vrP2YoRx5lYQBUCmbi/qUtD92My7Ps6qluTWhl
nC0tbpzbe4c1MMpzp1bwq7CHRT6brVaHzpU+CVbRjhXDZ1mGKJ8NQrWUhYbMoPaUKHsA2s0yZsG7
FucPVSM86wSSTaQ8VtaSMhIaoOR9MGo3ycsQ74Mpthv/Y448BRXsRmWRSC/uRXTx6JAtAK8VTUqU
ll2n+gQnHymuXune0EBlfjd1gvsXC6WjbIM2MPAaa9RCJe0kzkUCO0ozWbO8DmfB6bjEuW1lMZCd
WaFWKdPlWovRxwFK9PIub6bUDVruTWuBxxPF7lQEMSs/xbJInUKF5Iv9WOaAHHS+W3RvlQIMPI8L
TxdsxDhZ3x7fYtQ4Gx9160PPdKx2Faz11ZoTnuJ6owzhaa4Hu4DKq6RH3m17rNFRDplncx9HNeyl
zehmmnQs1caU9dSJ2ng/FmLK2GXL3vivl9BRUW/FVNMieEkvAME5PtbN70r7Hrn728NaPnH/zCNN
XAIMZRSXOey0hvjeJCBNqeOc20IN/E7MMjRtjKPq5GBftfgyA6RC7H9zbckiNWCNVrw8oJoIsUog
o605V9TtEujZLoWMgMbKZywuI5rlsO+ADAZH06UhQ1Qz0ZiwjGG5yyp3TE5Cibxt/RL6q9szu+ig
Z5aoE2DgNCOfR1gyxOeWxzy6ObIIeW12iW6CpuJv/IX0lBKOE7RzUlFF5oa0jXqyjhUsRYKdQdiw
ncWdmg6MyvPiYp2ZokJLXCclX4IUwAJ24UEXh7dYmax8UNe1YjBGtXjWnJmiYkoTczmEwjCJcoA6
jqGiab77lHWmGtl1GRIXpDM7VDSJZcjr/jQP5aCImu0cLxUxLO0cvlGljy3kctrjrFtKa992EtZU
UlEl0cKxK2pMZSXJZisahZnWoMKFXsuQK6yQsoAjJqNE8zFpsyZ/vXT+KitKCHPCmhKPv1LUjHgx
OOhjsG6z6NXPM/SSN93vGHpJiYEeKh06InFjx5VvQ5T3RUYq5vboiT36gXr2PTQ5TM9peTl0aNnK
kUISgKvWZVBxhaqjFC6n2qnhgL3qL2YchIMK6AAB85UlyqO4IlWkMa9hk0ePM4SzHbmY7LkElbYo
MxL1C/gXmT83RrlV2nMFsEvocMmqrdRvedWSo7shswvtCfQ0KQr8EesWs5CwvbRJLTLeaS0k7kmD
mLDJo0PWYiJLu40fEslUO1sudgG/SmIHtSu/3U36Shg2YXuvRU6tbqOAlQdY2sFnU0CXaDhukkIp
xec0SvBe+PWXXwzrcvQZ1UASTWlXQgoIfB7QaARDCxX+hDIopKiAmVjrvFHN3wR9Pt321qWj49wE
FfaMQEICHnhhS44bs5G3DQ7/mTsKybPPf/xvpignVY1W11oBG6NuBDPMTg1XuaW2VbjcagrGzC0v
0J+Zo3y0bUI/SyHwbSEQWTw4CDggNGXGc2jZCJHogfgyWgqoASWjoUcNh12XNOiWjEMrC/xtKeWM
JVo6c1VQBP1jhhpLHaWFX82kHpjvxvpR5ZrXJt8XaeuqEFwOQe7DOJ8Wr0/nFqndNktyzsctLHb5
aIXFyviFwUn7qTQ3EWfNk9X1ufsXzoGODCAw/685+zKKt7iHth3pfeQDANzQs8tpg5O2e0N4bCUW
Gf7ivjozRn5+lg8p0yAPkNjEo6iUnHGI4I2cBf5/yy/dPhBMoXdk4bkwTlWNFMlzBw571ntpeY7P
voHa20E+p6NRY8Cqahr++yjfhwkOZEfmcIKVjj/Upi4fGu3t9jwz7VIbvtS0UBsa2K3nxISSIN+f
ClDIiW4JlS8uzcxSRaFXtgXcDG6bXtwuZyOmtkue9VycT7Bcdk7KQwNAHb2e9aJZXlqim4SLE3TJ
yZ3obGm5YeYLLiAlxZm3mxZqPlLbvd4eyAJYEKcR5CL+MUJd7AejbjVjBGpAMA6QCW7FF8Pwau4u
k/d9BGmbF0P0mnavF18ti5ZjMRicmaau+lyVyFyPdI8lAa7RKbw5R49cCBhbzVsqpAA5TWFEg6X7
DFIHwIEDHqldQSSUMo/5YCYQifJx6netYWqR65cAZEgQJm5XeuEwpncp23xmkT5de11MmymHxV7z
WtFRi+OUzKbfQ+8vbE0Jr42mNPmUhQNf9E8w/ALcTlp36ceGJBioxyswa/DPeVQ7EQ/kS9CvGKNb
9NAzM9QGHFsjGdQCtWed+2o7s9LuEMJN3a8sDvzb4PeutQdQ3fGxI4bvQTWaSqExTkdi4upecfYJ
1E4cpTBN45CUv6vM5kPFTeT7SR6Pdcc4upan1IBGqwxi96uEV1zrkFAbUdMruLtmPCX+Lg/Wt+dz
eTr/NUHTUgddXhVdBxNVjpq5VtpD+je5QaiZ/DMKuk0+E3zIBZNRKOhQrJPCDqZtyGS0WPR6KByA
ZQbk6LpM7Ww+ENKI02ElTcI3/N0Tan1Va6UT+/MuVyRvUE85RHTwligYB+JiUDkzTZ2HEJXN5qjH
SygVnssxNI20N4eoW3f+mzS8N9XM2AOLIeXMHnGbsyBdhYISDz2ZUGP2pHn0xIF3ykI0M6M/BJXq
kbpElAr2bVdhDZPaednYjxJPzIoG98z5n31ahWYrTW4hvQt95gxiyUgqLD5OIYcCWlrUmFBVpha1
C+XMaGfMbCRCF1gcn4S53EVC6ek6oFzCUyRMqzHAZ2gTCB58aCqbBveChlxTb6BOrQ7u7SlY3C1Q
WOCBPoBCDt1BJY/R1MWKjhbyavRSsbsfQ1ZNjQSPq+Dyrwkw1F4ubl/ijT+HMAF8yaDs8R6ME0+X
XWn8myh2Zog+6jtFy4wRIFxf9a3Ih4pRG5plMq/ykJV3XoxjZ6aoA1/U0yLiyTL27apXT/rw0gqs
c3b5XX1mhPKVXG1nfmoxHi0LkCCVzAHIowTtAH5rxbnTao5IMgoNq1zHNExt/9wHq38okJ5kHhqA
fmDO6HKXVz3wT/VoTupKqvaV9jdHw9loqRig90WixxyM5qKtcbLpB57W9Iy7y+K6/cg9IikKmDxl
RMrTbNTJuuWJvhoj0DJMqqMJknV7Vy26/JkZKrBUojrpsQozkIYwu/KzLkC7RygaYtf3R4axxcP7
zBh1eEPsXSvqCcaqKTendF+CAW4KPppiZoRLliESTs+itBoINZ6dMBTlx3jwwKpnaqj0RYxKKWuN
yGFxZkYpcQAkMRyBR9dPFmQPIT+5WdU83F6jZTOg7AQ9OAqkNKQV/Mlhhq5o0FtKkC2QJpQGHkZR
+CuH+2OFChR5UtYB6hKgAGyVlWCEj1MVeXFuMDIPiycZqA3/GQwVKrpIS4NONxBjkUqZQ0/2c0eJ
Vi1e6FVgz6yEAGvuqACh1/4gdwXMBcU+FEHF10NylwVtYY2J2qvIf4WGOmLqMiR77RrQD0Dx5uwj
SnWQDfIJ8lNVNkiOlM7d423fWH4U46hCVx8ECUEpcumDcseF7TD4YPtoHQWqeJ3ThsA4Ffuy2Bit
DfnpDmCCYGSNmUzc1Vn5x+4P3OjM9/NgrqY+wZhnAd3MgCr4I+sGsnitPDNBnZJTz7VpKsAEBI1t
DqMotZWKQCvGVjIm1gS4L6TVA5aCFWtk1EbQcog5pT1cRuG09Vh2z3OderdXbdErz0ZGbQJFjbqG
b7BoRrGrsxzomkcN3nnbyOJV9cwI5fqgs9C5acI4kNU3ZW7dIArWomQ2WDB1hAz6ZuZWt02ypo7a
COnAZ3knwiTIEa0yle+g+/J+28RiaD8bFXVgqZKPMqyOmFsB5pvXu9wvvE7dRdDt+BtDEmjGRUmR
0F15ubFiNRx8WeJA8qINRyGLA0vM0dw4QidCl19u21o8hcEj848taqnqqklb1YA/ZMoWaYNRqG2p
tSW0dYBP57apZa/4Y4paoiYFDCYvYUqQujspmKxYvh8zEDDwXfDZ1+ka3ezOUPoiYzqXXf6PXWrd
ZD6BLmyC6RQR4zsQ9KnBUzAOjArPYiQ+m0jqhiGhA8mXyOh02W7T+1KOgFqDqKPilrXhBKF7ezKX
nfHPoMjnnAXBues7Q8gwqDRwelTI+tKTmndZZUFHWXaoIC+kQ69XPIYlAmkzkrdfFaEqlzx0RcyK
uiSqXgf2f8YEBtDLMeU6l/mRDltG+BQNa5BxSgk4CztrHqCclzzMxu+RfyzklhE7FggjkJr8d+3Q
bntpeOTUVJ0zGI4acG/GvxvfCFx95M0WF5Iq4bysfOj7yTR6qLLgyVn2viv2UFSUoKnQa/ejXB2n
jGeVvG+7FNh0Lz8rbzW56VOscRs/tf1W0U9tEW7i9FlV35NaZWyT5e0J3jABQnNQn6WijiRMJcR8
cebVKQ/iRKsv0L4uNVCIWo/5xwTwlREyIsKic2noYNMEZHDw1Lgc4Jj4ohjVCNrIXJpa6DTtWyP9
qlTGm3c59Xxmh3zH2WbhuimOGx9D06p1ma+zCJRVX2m9yvrTJHiCiLP2u+6eqvQ0yb59e6MuLuKZ
bSouyHoltio506VqlarAokNmB0X9Tne7wOa74X+cUiouQORJiIUW5oLsVxXt5dKqoAWtMAa1eNqe
DYqKCo0Rq2kpwUqfzGtF6b6FTmTc1m/7Biq5l2uW8rFR5hFMRBVa2BDXOCR5uWNaubfXZ/F0AHcB
OKt5aHqIlA/qRi+2cRag9jEWO06WdmrGP6u1dn/bzPJt+cwO5YNtWCadLyHGSMMLqoOC5MRQ2xJA
RBg4fG1zkFfyzbDjGbt62ffP7FL+J05c03Qz7NZAqdV9tfFnycTj0fZzKBEmYIk1Ppo8/CpjUDFV
aJvomjtNA9769vgXl/PsMyi/lPw5l4aWxLK025RyuW2Ak8tGNPJwM8PU4pXmzBTlnJmhlANeX9Aq
yL4VOE4d43FXus3wArrG1f80LJpxPWkSP5fImzKo3SCMLNgyJouXGVfPxSACjSwVksVo/9OpRZTl
UY21AU5aTZ7c/AL4qSwyO+JtpX2q+YaxuxdPgjNr1FoZnZa02oi14od3sX5S+61oPA9+CJjvNi/d
qe0Ye5BlkFqxpPE5uSjI8PLYDKANxe2EWjTrYp9JjqI6EisdtBi//oyQ7tJRwhBgYxFtEigpmBMy
DXPcPt72jGX0zZkN6lLhN0BQ5SMGxaf8yYgGNA2mRW8WmQjqh3TcV0N84Nvmq5YGgMDl+anx5zVH
Slp1dIhqIbTqOo2dIpV8K+9R7YJKd2bGhs8xjozlCPivc9HNQT4YW5WwwofG/LzhUMVIS3kfVJBU
uj0jrEmnLhhgdYnLWINbIae4ysXSNcAFdNvE8j7RSIYUpVdQJ1KHhioXwKxhKJr61Kuz2WR214Lv
AjRr44lXmQrmizdWdP+D7wEsAOCLvLQXDNroJzL8KE2sVJvMorvLUOAdw8cRJHL5ygAAmUOrSM5q
u1ucyzPD5OdnN5ogMri0IG1mk1Z53Dh4A6v9ZTFgn1mgzsU0zBQc6pjKEUR1+eyWqm8n2qqQWXwz
i+H6p8EUE6jjwXs5FC2OjbEY4BZ5eK9UTgQ0BY/7kexEPesQWvT0M1PUrPmj2PN5TkxVJ7RlmGrD
m1kQM6IZywo1c1kQgh+AvDe56M5A1T8ClDNnNXothkwgl8FSCgb4K5BvOAAIhpYdoCkEpM2juym2
ClA2S83BSJ04AUeqxDiDFiiJZNCQopeNyJuAaZfaXGXaJ1miwWSbm8lOuZ+O6mOzF4++C7LbVzDn
4HqxDn7jevHfb+ozu/QZK9ZJHgs/6ZB5rYMsGqjY+CgG206wp/h029Zip+S5MSpqg8Qr6XElI/2b
hgn5+gBSQGAuNNVjtsm8cmvMJkR606fKDewE2sU+SFVuf8LSfjj/AvFyP6CcKUWqDPeZR7eLt9OE
/MijXtuq8HHb0GIJ69wStfNA0piLQwBLYrz1C6ebOlvit4oC2Ii0qlW3AoVLxUpcXKuz4kw8t0pt
Ql3vA7HnMMONWexmXDgf+NgcAxNp+PClffLvty3pZo/sD98JWHVWaemEOLdObU5xTiK+B8MVlBJD
139Uj/FLY2tOBHrKyQuwoKfY1m3ZqtfKfWVz72gXXntgBoV3l1azwgEOtnBwqa6kt9rlT9w2Yt3Y
l0K7hu5N0PpAGV2m6XZTdZqTOEMjoDbu/0Pale1WjivJLxIgUaKWVy1n8e5ylZd+Ecp2lfZ9pb5+
QsZMW4fmHOL6oh8KaAMnRDKZTCYzI8Jk9pj02BI5KAsKW2vvA9WgunRqYW1Z9LnKcHiUoUsZCtiK
fSjtQhBePLYo3Dq36IJG3zFQ0OSqgmDdyq+h82rE7/qAV/1c2Tla0Ki/FnU/OTvK1EBi3es+4bNJ
W3xupfNQ6dXCAn6uo/6zi/Yqir9oXtUHkqoow84u4rHfG3Xm1bhhKul0RJXRd562th+xnrKbc9rA
KydqI/ERWnU/KSBxRoViUcoeHYWXyy0Mfz/oC0UvMlg1ruOtveu6q2V6NBUTrc3PXfpLrQ60OTbL
j/NTLAoRtqjcPUGpZ5SUrx2yRqNcZIt1OeV/FS1/6pjyfh5JZrHc0dOOalWWNsZnsTuq/WLjQx/+
/a8g+CtBOuRDaUUYDMkWjyTEC/Vlt+Slfx5GtlQ8V+NiOzEdpnXSjJ2C2zjCncE+tuR2pMGkvafa
ZaX5qlkcz+NKZpAP8qN4HjU1BmxEn1u8mY3aPSVP5zHEvvVfv8JHw9ROu7qosUrJhHrVsUGqQ3m2
7emypeQ1tR86OzmcRxT7yk9EzscwJ2tzIwRi21yHKgJtkITIIi0hBgobwcUI+vMv1UhlZ3fo4F0N
Y4hvKmdCasQxquHt/EiEc6d9KAmhxovyc6ei+mfKVxoN0pg+U1ymXoc584mi+415G+Gl7r/D42au
iBaWpWt7fdb8aI3bMNtl7Cq1X4rwfjZbSQQnNL7N4DhXbKlJmqkrEwIbF9TeH9usc+NMUo8n9EYb
EM7VZtE44bkbIOHUBOj49tTEwd3bvkWRh8TsZIvFuVszKlOSqYCqUOHvoFwl6JdXNj/o5FLpJe9K
wrkjK8ebBXqVL2l5q+9YnYcIlyBmT9l0oYE5pJFxk4vD3g0KZw6lQWoFJZSor72Ob9vDcsDL1bG4
rkHRkbp4tIU+ma8fS0+5LnZq4UJiNCCS9ROIACEw3HwDZyX9YChGm2ELjG+3OuLuR9TzvT//JBSE
No0/enRvQZaePUGK3tMvFgq2P0PyDcLSw+03cEaEvOhcdBHmYQCXlV9MHv0xX3Z7cAm+Nm/xvR5k
NWivGi04vxvFQfFm7JxF5SVhZtcAF3SZtgIJ7/myP5D38B18KXhXUnfEbV7xQnoLQnPdCr7BIHw6
96vFb+KU0DCyzEmATx+unQKBeHg1oZY6BTJz7R/DZfiD3ISLG72eH7hw027GzR3sqdnV1FxlE1NQ
pSFLA1kTJehkD0ASlI+L0GZ0VoaWB9Rv42BqX9PwkuZelo7u0khuyOvHfok4PwfzcfRvYAjtQjDi
rZMYFV4eW3903GQcLXZV/e8Sq7hcqcjZysplhc5og7rGwRtUKBi28ciAOtTvSmj4eXYIoTXK7J8m
coZJtzu/YkKSpc0W+Yj7N3hRXTjKsOZOmdd4loXbsfWMf9Aja93QDpqJL+pr76k/lKty3/8yUi+/
V67Y/vxXSLziBxfj5iN6UOTBY8FuGg17ZdJ2leFBhuk759ZmajmPVIH0eoxXu2na0g3NxqOQ6shk
IaFsATmfk7flWqIAFDV967SgG/wmfqNZwLLGTaXi46KU5Xb5OE9DlbktrNXLKmPnMguNzHeq5Sfj
4A+dHyPxRuud1T+i/VPi42RLxrkYMjQqdCEwzH7YI+Ew539QRi1ZMNlUcu4EZekVJHCB4RB3Wp6n
4lgsext1fhCf3C2mJFMj2e98IRplbTKM68IVdqAMQQLVpxJbMD0uZPSYczkrEquXHdMff9+YfW3D
5pMWi5cfUbpNLiBvW1/1l06Qu8l1t0vdTvd+sN2vfD9eTC6FZPP5bSeMhT83xIdv2OCj8yDEOyZG
rGR9EFkWUoES97Ka31cfSokD4n6QDvKkPOOgUN0gCK3s6nGIj5Zz2TePcR5YumQoMiAu4qGz0lTF
yrdUs10TgwrpAm2b+eQP3yqhARnDv0PivIg5TkU8o1PYU6s3NJojMs3xzlrJunfFa2NbeB0EJzGa
zk7PAZbqqpabK88QylsLO0Mh0vH86ot31ycCt4OZGpPFNmF9i5a6LGlwulReaBlXY6W4eUT9brIk
RypdT6+v9vCJye1oe32qa1bmuqRsnjJi4YqXl9D4dPLiYHW1gQM2KggFz2rGXpLBKNAh1rSXRYFG
c7dMFP2VDEv3NsxopmoNe75Sp7n+x+jj/Ac6Kw0QWYF6yEUVQHIA3Zmxn0qHBs3Q239nYrMfFYp4
/9SGknsGDVW/zqI68kPHKC/auSHHmNT5m1072bU1RuO1xVh0RAccqDD7/rrrE7pK3Biz3zh68jba
DNpSmUMPi9UZf2K1SaG4kRXICik0SPX5Qa2tYp819EGfFedgVAQsjkpyVzmJIllKcRoCpvK/1sKT
yrBwsVAQgHkFzYWCEv95cYt0wAH33EAQUblaql94NXNGGW22+BT4xOXy6yWLNYLSsTX3uIAJRXHD
3PSy7x3cnyhcTKRYeQliJeyFBuRmdPDCcReHf87vBvEU6uBsUyGSsPLmnG64qHGMrGQAGdKHaNmr
06+F7jOEe+jKKJKd0r22ax3bd464DSoXLRirfnM7AzXsfifNY6KlIMG7VMajnj1kVJb8EC7XBo1z
KrmVUDBdA01RXhL9zUCP1WIF/+VE8n5lrtIodACS1vfhcEucm1mt3KG6YLHfISdfVt6E15Za9vAt
PAJ0Z2UyBAkIyMVOF7COnTxfehBjWW24X+bZK5L4Zpiim9Ziv62u+M7RtoHjVg7EjFY7EDDYRNqL
0bhMSVxLd43sapbOqKh+HU3H/46MWzaznRxbUTAyJyVHU0nd2D7UzouCaFyzLrMYncBGgI13fiFF
8RBSV6vsKUii1Q8puE100IA2UClXpjs2F27b5TtWZt5UDWADKvdxlB5Y0aG9XH06DytaRntV4kYZ
Iaic+MLFEipGELiDaHzY4Wi17keaZq5dd7jqOdcqnkfPw4m2xBaOCxzC2KKKOgMuU++nvAs6+1fa
y9yk6KjdgnCmabW2s1QjQKLqD0QskswfcxArgFOhuiShKYmFNNEpiwYfPOua2qonwMEl+TLVswOW
ETOL3Tz8PdkuqpZ9PQQB0c8BlXcdNMXQKuyw3g21129MKCi1V3SwA/Cpz1wx6tSu0EJukXf4WS9Z
nnrZ1Vw4nxsMbtGagupttjJlZDFBg8x+itBAlyJefyHDuyEjkRKaiA1SSVQzGCYKW08di61nVUQn
7PRSR/omBrHQ60wrye1DFO8hJf1/IPwJnk0g3VVW8sCm6h7jku5K1Jl/Z2U+IbjD2qwXpRwUjKOr
kyBGXqphvWeO7+dRhPvXUYkGHTlQIfLG5+i9kyQp1mbUHvvMI2YKE8ArLKijrfE7FUL2BoxzwsjI
LKTKAOaMD6F5p9nofaevaFX1qXWM+2+06cELO6gth1AIZHFODSEcytoKtVUugNT7yGrddKZBmUk2
0PrNfIy8RVl398bvghyVVrTDBqqcmxBFCaa1z8hdmktgRO59C8M9Gw/TvDBj5bSIlvKQ98a+G1Fc
qdu7OiPuAObmcr5VNRkvmmgvbVG5netkYeRMw4pKXpzhL+kviPPzvAHK5o/3ftB26YgGiKGfkThz
8MJT2+RlLsHspP04jyUcztpUa9gra4HKncyllRf9aIBFYoIlqJp9MRn0pQWb7nkY4ZDwyPHhfsBu
yMHUfZUybQAMxaUNJVzO3VAbf/Wo2qPmdn8eS7B/wV5KVhtHLAh16FPza9PEaFBIjK41+3BLoLM0
jTd6IqOsE7i7ExRu45bMqMCA0KHhpT3US++2siNCYN4AgOiZCppwAl2d02EwkyUsCwFAs84v0L24
aAbIS38uLdQYQ+Ut7gq3s0PJ847gYAKzLXFQEgYaJ5Wnw3LC2NSjtkdTmQUProbubBr3Vh27aXnV
X9VUVuAkMIwTPD7WjlAQgsoIFKeNO3ANpF11yIvj0mWScX1kYDmndALEnYFlbJp5FwNIQ8+FcaTE
68191gWZ82hNO9KU6Og5zOmeLoPbDzYCUlkduGCrbb+AJzlBkEanmuALGLvOUUZF7ENWHs7bvqiG
6gSE8/DF2lG8rOuXKSwIZxS4pI6bzN1V5xS416aoqordWJseKoRfkk3+/4CjsxdEaoSi5P3UZFFy
sbCJDOgpwGWaoslSsXd58lQaD51SuaF1hIKUC9HJ82MWbhSUav4fKudblDonk2qN6KYZdlrkl8RD
oLpTm31UuXWBh2QZk754IT8BOZtFX11ZKAuG2XbX6GZxZq+ZJcGUcCpRbQU6TBNqtl+qrphhhXVU
TzBXNelvZieefbVhkLTXdGioOehjBdv+gBYovIlRYzHB9lXJGBFE49RW4XkKKkwT4dDpchZmz5Rs
WtBMgFA7jAgaFm/i6vf51RN56y0IZzNKjsKwZWRrDWzkzdlzTvYqZLosb2ol54KorU7bQnGG0qug
agtzjMecA1T1z/V9Qp/i+mHu9w66wqc6yLPrOH/V1f0yHKbcQ+lokvhERt8m8nnb7+Dsp09s1YYK
InweOEJq/bFUmY+cA2rpZ8nWEK4gtDRWBWhUyvJXmQwPRiilJxixTkHvvmNE8epqd34FRYW4qEf5
ROFCotip49zIgZLSwtc6f2avtnoxqpdxsw/pZTu2OzZdJtm1Znnz8EKzv+Hy2skKOddZ4x389is4
a2W1qk79gC5hPQksVBFOlTc01O1jCyTKyFv2kuyCcG6h6guuAWi8oKnmdHeYthXmigW8ZXFqP+8o
XnYs8pv2VJY91EWxBhRm6aowu2rbclB52sRZHWOCKeQjm2D2qYu3Mi+DEHTm4nkHmuITFOyH1M3/
tge2S67Spz9QVL8lN4mv7XGYPeXQulcPMkpX8Rz8+2F8KTTyOs0wT/iwxn7IwtjVl2OmS+4sIgeB
DlDoJqvWehvj1nXRJ5bnpY6O8PaxUeEjUlBkXNAl0Mg3OkLWZtN/oThflDAIWC46htN3gYoXiwwc
Aef3imgltwicCyqaPp+yBQgVlFA6rXEz2TuS8OTYQnDeJZ3nIjFGQCTpETQYsRFMxe9YPaSQmlYu
wu5Kk3E4iawAqgQfUs+mjazN6U6AyHzBUm21AmOn2kGDNgMZxMfbJb+7CegHVlkChMR8W2RoxLg5
pLACyLdedLtu7zh+95bsn5g/7KD/64deCOINt7BcVEUHsiJ4kcvewnOWoVQFzdk6xAQEoyr8NCJj
y7hIFsm5L8RBrA+xB83WYe+nU2mbE8q4EgyTzbeJ6Rvpq1ndUvJw3gqFC7ZB4Ry2SpRpZXCFwwYX
nqkczAi15LImOlHBNUIyEEZY0ByikMo7HctE8sEaK+QMHbu4UdR9i+5K+zGMHofF1Wl1mTl3BfAN
e4cWEUe200TwBIIyNvJ4uEKBj/YUPmdmFGsVQwXjqtEz+bN1b8VPdH4j5U+lcePFR12PjU2h3xIZ
G5dgm6/pIxv17Mjla5TbEZ2F+yc0OVEHqirvdt34UUdltFgijJUqHXp4uOviwnY6viEbu545JvJt
9Vi7GqM7yObcnzcUwZlKyJrRQ+iATKjDjUOdNDNrR8g109gGSWmwgLGitf8OSdBBmjqxd+fhBNZ/
Ase5LjMGaUGyqkMrE0i3FPtaV2Y08SCmp/PhPNTH0cQ5FMhWIrg0dSgkI/VxOn0xCN3b0EEJ/nRR
ofVi8kLIFVOIffnDRbUfU/TYVMErKv1c+mP0wO0HUcHIfyv87Er3VNdCu8X5LxLN9eaD+LNUcXJj
Wgx80DKg3vsPs2IfLjsGt8sYXdct+8aFGBNgoBAATaVQA+O25xhR9M6VwNNW4W9o9Ro+Rv3WPccH
J3NfpsKtLDdj3vlRfihTfp33T1jO95B2RHoSJC/eYxGA0SIC/eweokpueDTukqvl4OzGy9ydXSdw
/sHTZeH+do6/uwMI7XQ32nWvN6BI63fMC4PzHyaKYjEfFggncHXVoRZ+ahBRn4AuO8SHhb+UXX0V
+f0bCCxtP7yKAg2MS2s/mVccv8GxdAJLTmHDKFe0ZeUBjjrIV+qjaz+dH5iojvUEgVtoXZ3o2FhA
mN9GXz+gkfGmukmfu1+JFz5Q5IDd6MF4rhFOohDBv4iDzP37X34Ct+hFndEoj6APDZlWF7xcr9qV
4Ve/7orrt5f6mu6np9DDSiu+7VKfXcpIq0V1SidTwMWQDokivPNgCpTD9Xxb/LU9dKCYB/v49lzt
0e4Vlq7yj/FgPzh765657+eHL7p4nsCvfm+TEJ9bVBAZCYZPb29tz9yPr5o/o6g2uofMYg09Zt0D
R6OMvkZwykPkC11VBooPNeT0TlEd6FTVxZKBYToMunpHSYLseO7Npo9HGrW/VqILlFSoqWejPPKf
JA5m2UOA8AzWLQPvaARqE3iIPf0EVlu1aUH+xVt6XK713s1Uw4VTRofOXtePlXNrd24EavaivFns
m1p2/xUdKKilNTB+qqOJjdvTygw9K2MA/kQv7dSP0mPpRMgHP55fYBkMt4cnE+3YnYr1DdFiuzTV
FXrB35Q2/qH1MjUJkb4p0W3DNsGLY6H+nhtSDPZsja62BNZyr/fjfXhvB/lx/mn/1Pb6YbycfyjX
5d8H+o6oY4ejZNdB/Xn2uifZrhJ7zM2ncMNu0w4cEApmN4MKsD/iDoyraborvAYNlN6MPk533Ku7
5cI6np9v0R1njXk0lJCBGgjJi1O7mhl6hzQjxST0ECqz5r1CHK+HjOo0F+joSNgtEqy/0bkakE7G
aCOKu5AaN2BXuIl/ecoA/5HeNAzbikTo8fkzhj/OD060bU1IIoJvylRxmeJjLkYdMGtgVknM2OxG
dWVFu1mLcmiWFVETnEdbf40/jrdoXMiVRk3Hmhloed8fSzTZ9p0eMHv0sgRMFPHLeTTh3GFoqAdU
wRvCvzZ1FsS7hqnq4XISH6VKV7OaS25QokQ/lKFBFIsKqI8M6qltRGnFoBFa915VMRe6U+4CsVOn
tYMsrC7HsrwIJwhTGMnBag136Qav0qBy2+oeofTi/HCJyDGg+hGE+3BBoBnkjl4yFpE+Dm0PBhE7
qOfeM5zwsmD5fg7ng5aTXVnmO2t60CrTK1R9nw/sCHpwt7GhBUDTKwj1eTFUIAfwMg3hP2n5O8Oj
Fh1qcOHm1yyxJ9A55HhgtSRhmnCHgbcC8bFODZwg3A7LDBIrkYov15pna7rSHJf0LzUEMOM7Wrtz
eWmqUlnt1V/wtrjFXGdzc0yaIW1VtQNm1GVugtfpUle8aAoKXdmp1e3sXGt57joDKmp2wzfSh2QL
zm27OA/JnDKAD5Pyq+/SC9P+2Wl9kKIhcg4b12Cv541DGBVsEfmtV9q0m/t1uNDyspELisuXDIlL
0/DNyHSnxtehXAJSTx2sWV3v5uoewi1l/mdil5bzR/I1qymem3wuWsD7SR6pM74G+p++M1/1qLLJ
qE/mYAmzwArvmvJZVQpQND01+R/FfpDgC0rEiIXMmwmHbuDRltsqNNPaJiYD5p/8bBENGfEjbumE
HCn0sa2dk6E+RvaGK7pybTG5sNRINK2ejbH3uvwhHnd2csEUCLnoO6hFulUk8UwCV+vYFq7SeKDT
8LrGbSlqqXFpqShHK7rc7RXnoWltKHpCDTX5Z6xlD57renHreYLGbaY21FozStaSuzKC0VwXoFgP
Lb8yf2RT52bdtaFLTmUxInLckC9bq1C58aFUyyizDrGlleTQ8EJKznhK0Ww/FPrDNPxF0yDo2WT1
CyJ37+DKhms86lpQ5sfZTWqkY29S1ARBjLKjNwR064SUrtEG6nQkeaAsqJVWULf5mw4VhB+OjX44
b7qCQ+3kCzgritmkK5GDmdat6rns6vro9KSVHCVC49kMk5tcI5mUqFpLuJIxOkZR4pn0vjUTDy9J
u974RlEvhoRnPzQY4+AyeGeQ9lYxL1hKJ1EDiyyenTxpSfKzr+wdS2G1Wi0xnvX7v5jrJyLl6PUQ
tmnpOKzVY6gtrEl+CLvIy6QqIOK1Qv0OOptxNfrwyZsjRjENe6pSFBYquJK5tbL8o8oU0gROBXP3
CcG59ZDo9UTWOjg1LQ9IjIJheLeWHZSRP4ORjSjP581PaBkOga6PA4IpuM7TU1OfExSQrfpySumO
ir7rwts22du5p5fMPw8l3mwbLM7Ux9KB9NMELGup1DvW19dOYt4Pi7OvR1Rq6kR5IEbSuRoyyu7c
5ewOwuh60ND4YsiL9La3i+KX5JvW8X2xnM03cTvDGetpdBJ8U1ikj9D+/KdQ65s8z97C6bHAA2AW
hv6khHuape5igNAtjN6ICRHq898hCPUce/MZnL+tKjqk9lqyClm30aEXGuTkwvnRkimmi3EoSnOg
x2PZfEPS0pUV3qmAk0Sere6tKDtW6LiSVoeLwhMM6BOIW2uDjnOiD5jX0X5T42Fvsh4p0dD6FcXl
Qc9fTAcCjeBR0VnvF91TR8a7gTpPUJpytTK7SRmaSx0ZbYRwc20+ilvsCg/4sxrjo1TqEuvKQJzY
2fvCQt8BOlVmJllUoVfawHGLqijKoLQEkz0w5L57fx79CvU037EcrOaqCAbhTy7ynFSIfs4pyv2a
2oP20Q5M4S5F8VWmSc4Q8eR9AnGeqUrNcGQpFPOy8t2gy52V3IP2lZb+wN70cJJ4dLGhfqJxZ0g7
xV2CUlNsCF3HzdVVnW6vaO2No0q80vpDXx3Av0D80VEVIN+jBUpo4+SlQ9Y8V/2iL8B0/dTEvmVn
l6CjO79iorZ8HI2IV22EHpAZ45YsC1G5+FGIvBTzYYa8l4ZyhhJMzLlR3WSgh1TMemfT92H4S8s/
BI2zuAlC0tXxzaGQfIzIRrffwq3qQkmTlQXOm25KS7dF/YA/NXrsG0mcHc6PW7SkWyhuSWta5XZq
ACqbomM+aiB6G46Qcgc1mIyyXzIqvpeVDfVM5lXynmrKddUg46+Tg2lJ3reEB9pmRHwDK6wmr6wQ
MKGS74fEeFIqVHzTPlAikH71xMs0VLJN5n6VKGJjGlgJ3g0Nw00mmXKdaHfCq0OhD9waSJVyiT1b
nQaloTDjLpq8HHKOZm95nUOvpv410eaHCWKTEs+zmim/c0CpiMoKG5m0L3IqE6KUNl4FVnWm/3Ja
CAd0VZoDtGz8RifMjyKZfJd4XT8hyWm0EtYheqtW0V3LbiwvUhY7aJMJCqgjlT1wrRP2ZXSaifct
CxtV5U/KQpuUxNIxoWCFuk6idwdMv0Qd9iqUpdLsr0VTRIEQQiTDsVJHifdbT8cv4Ej7miaKntfk
8+k4bS3V9akBeM3SXZLSH9m4SBL8wqncQHAbn6RzqlYLHOxgZjuU9R/UPPerWNYnL0oFgUn0cyjc
rtdLrFK+OvI0v9LjX1Mcoyj4viN+1lyYMfgU1GcFXXHfcDU6cvYEymvrNeR0/srGKZyuw6FoDrjr
FOGuTIe9BXU5xY4lBUZCr7aB4kxyoCbaZA1AxbYZzIghUjbh1dm5hVD33flRCfc43mR0nPMoUedb
NDOoxeLdFVOJBl5Eq+hWL8F6gJiqLV6pHX1rDj/RuOiljbLOyNfAItSuTRtPmOnRiRNkdSRxhdCN
bEbF2TqEEFUrZxgVi4r9HIM5pf7rqN3FHD+NEMI9P4Xi1focFGf1VVw1JF+7s5Qe3KzOdWa99uF0
28nMXhRVOJtBcVZPyqTPCMRpvJEljt9EYYbH6P6+t6bniEw3A5sSL0L/yWVupoZs5YTgqO3A05lj
rN2gp9Y/ohRJ1QqAU5A4KLU/z29Kd3SKxK26h7z+K+WIFc7qJyCvd19HOhruGgBW2n5qfg+972RP
hSrrVRSRUDvOBofb1niFbUK1Ax1b72MLREFyCP0Bpbiu4dL9b+Wa+d3tEhR+9KBcmcF5yxH6yw02
t89HZ0yZVa3YJNvTPN1ZxDkWuuxQFQeHGxzuQr5QyFCWA3Cy30ZgXpDAsAP6ow7YrvzRgFQUh90e
tKaSKFj0Gncytdx9LZpwmbPrFfaxCvLYVw5hYFxPj8afYl8eWA6VKK/9CwEuKnFqwnn90Mc0UAb8
pdAKzWZJFYYAtsm1o6Ehs/GZ1cqGt67OlwN1g8KtnkL6RNdWy0nbPe1uKfR6ChSJL50PtYI6qoKI
7RvczXAgOePP85Yj3B0bbG5Fy8Iak1oBdtQblywHiNpcgfpk3ybm4TyU0JduoLhVBJkEWMkjQJXK
tFfAFkNYCsk0FCyYOSoO6a/zcLK1W/++yYfNdVgPeQk4zXmptftqrZuWOTPZ7K1/32DQHEkjJEkx
e22Co+G+6A+RdWF/o70GBWp4+FN11HPhyesUpuv1PrYzFadQeZkrflu/xVI6NsEjBRpNKN7DUNCI
/ziMph/rwiaI6mj/pNnDxTTVrT8tL4vSXat5vUeL9K9S+5mV1cP5dRIGDhtg7tRLuhK/uQYOCRJ8
TuNVCxxJH7oT6qLMFPLCJv3Ga8V2qNwRVFA7Yaa9hioqGl9nYu3AxjiH473WrLViqoTpbrXrL9v7
c4D8ARSXahyPa6yS9mhRGKLfI0Mj1vlJlGFwh08J/QIHRMagOsWq4WYQuipTZSkjobVvBsL5KZb3
1Bg6gAxDDRorlXohsYPF0hB+VbJgSFRgA4Ncu65RxYdiV27/Nl2jMcIwbU16qJZ9Ut2l4QtqvI3o
Z68jAcmeCD0O6V0dHzvZY76IcOQEnNvY09RXZbK2whp5kNFLg1xH5hMFrcLs5nhQa6406tqj5LQR
hkZgotYMohJEltyIl6a2uioBaKkUT3OM7oY08SdCgpoabteZkEZMPbVQdudtRzzYDS432LmL7dlc
484FJT4swTOtGbmhzYK5egQ3h6exxxLSYJX9SDNZhksKzvmdoct1a1lvQ302onbhuipvLPoGFSk/
sS4Ga9+EftQeQll6RGjLmzFzXkeJlsgBKTV8AAm61L5vBtOlYbPTrMfzsys8hjZAnLNRqTq1fQyg
2IqPDJdJWyl3K7nLeRjJeD5uupuTKO1pOtd0hZmd0G2m+SnWF1fB6742DJJ7imzNPv6+AYszA+/6
DcBS8lerg1n3wugY4jm/URyPTTt12M0deI+lEtTiUaJRBn3DJihaOTdXFUXUWxFi+b6d3AiMSdkc
oZNA2dt64eptdSA5w/9vj4aaBgYmWlmshxwNcLnzyPQ/dTEcz0/7/zMVn1/E+cS6Rbska9H9Pdb3
YJ+YxtsxR79ffEFBsm/pewVvJWYfOJEkmBIVeUPE4xOYC9w6KMfQ0sZULM1LG+n73iTuPJu3JjPQ
gWMFtRK5WnrfF+xitGe82KlHGhdHXX3Q8/jCoeHPxnyd7JeyI546EJhJfDFaeEiaSLzvK+1Pl7dB
FGVuU2mqO3Z4+1gZQ6ZGJtclDAs3A+HCQmI6GWUUA8nHu7E/RulbgzIhQ/WjmUlWS+xgP+eMc7Bt
WI9OuN49GwIFzocunPdqfa/1twbuFIqFZ5ef581DvPk/AVd73myUqFVz05hgHbURgn7IOXSqhhbN
OTgPI7VC3omW6JAdx3VfFLfQ7WhskNkUbqSi+OuYZV4xDD7ooCdN+lqwWtlpbEOhSkxByoXeMuR2
uRmtHVTzERUBcJ1cdWGyD40LExaP68uQvmZIa82pN5ZXc+G3w+ji2VIy8K8TDHxtbVVEuaRq8Q9M
ijnqHR6lEYA3oM3pkN/aZeqlkRA/bGy/oMyzqrtWhdBi6S3dDwqO7zy+Vdl/zqV4+h3ccULQ5j/E
Db4j7pd6h+TKBP4R8NAaZXsbVmnigpGK7c4PXjh2SGwjV6dSBA2cB5gWkkUZ1RGOOTe5cYian5mM
rHr97C/LizJYmxq4Yau8GNq4dHgGZWjECc0abwQQdqAQL7ENNOXExHfCqw59LZKTTDQslJ/qq3Y4
0vd8LZFCLBiUgWHN7MYEGWzBdtH85/zUfQ2XcYJsMLh9OZtOhLp5AxeqGCSGMBtp/ZVsFNyOTFiT
h/O6OEXsjcjRs5smfz4/iPUj+cXZDoKzuQGZAUdRAGGVt4o1gEwqMKOrvvuPc8inc8UFMBPWQ1u3
mTc31/r8XqGhobi3dcmThnhFUGSALAuoAUwOpWDmFLEcKzKQye2jXdZLllw8W/8C8BQVYcJspmYA
qNlD267v6nH4QMZQYr1fjxjMFkTaQZBmg92Lr9mKLAgKOetshWOkQ1UXvViLu9QhfTfToXyKqJK9
QyKx/7mEKSTcuzwLJbcI4UA/up80VUfXFTeTZWpMamVgoCSK0SZ+LFS3szK3kFGUCi2cAgCyWEgZ
WFwsNltNwTrQa6KB7h97RHNPCEIf8/68jX8NDjCdGxAuvDJjS2n6FcTI93Zyt0wP+fiIQ8cdhk6y
ckIL3EBx7rSKQi1fDEDZ4ZWJts1yKLzzgxHaxgZh/YJNNIAqXLNWRiBMxnORHGZoD7Ibrf7VmQcj
fa4mySOayHlr6CiG/8aO+sKQ0M9dC4k+B4FV9bPUwViClu82fo/rN8P6JymP5wcnnL4NGj84NBxO
CP/xqsUOTf6q1JKkjXDy0M23sqgChs9PZXoWTdGowNzGpz660tWbrEZo7bxYxnMKfvTp7fx4hOa9
ijMj4wa6PP4yXo4qK+wl6r10NIIGOY6uTlGuLQscZDDcSdRahVNMNWByejQcdALqcAqyI5UIF2cz
GO40WlITDLvrYNpddQPmimP0D43cjqLpL8gfqVd65s3l8q4/WP70bKMdMPXaKzDGnp9SQUkCdrNj
2CsLKEJGvg9Rb/QF1XMJegVyn1zMfvKP+YIW90PoFlcZpBsD56dSS0DFQ//E5DyIrYxG3DhovEWE
ao4/yX9ezXE6Js5ttL2SammI34/1q7Y+mM4vR0YkL7aRzyFwW6tInEkxbECY9o1Cj5GduVIeReGp
4dg4zE19zQFzp8ZoJwtkY4BRNCspzm9knFbelu4/74OmaJiDWwL9l7mek6c+UM2GGQff2rk3mnDp
SzY+5KEdT15cI/XkhjGDYZ43O5EFbCE5C1gaPVKiAh1V5fQ01heq8+v874umbvv7nAUsmVYXI8Hv
a92hHv9OOuTb2X4sZDle0VlIcM8BFohZvpRHMk1L0VYFD6jOvjbFLiX/Q9qX7UaOJNn+SqPe2UPS
SSc5mJoHbrErtEupF0IpKbk7982//h7q1nRFMHiDd7JRQAEJZcrom7m5mZ1z1q240dHynnjr60Oa
23GnpiY7TggYtJ4K+IucII/DY5sEL4Ue2v+elfErTu5DoaW1H9WwAkqdVGot1GUpyLR+xwjIVejI
4oOGmXMjvJENWhvjUKDxAhUNBexowRLSeXYLAKv3P0YmoXjpoxvHD2AkBGSJk9CmQKTGsQSV8cfr
w5m1pAFvBaCXSEF4ej4cOUdaL5JwfjRllMQ8Rv3aE512SbNqpjMGsSsC2JHpF5qn39n5k7Xp4yGU
QyRmrVZTrELVniOo0SqElyYg7ibE2qwhBbjZ811aLbV9zx3YU9uT3acPNck61NItmXGrUctbbkgL
z425aALUDzruRCQTtSnDkR/wgGG/jH0dPi7chrW2UoGoNmoMtE5lICitSy+2Zb0ExVvXLFSE5o4X
7kBsGLC+KPC454vYarKn8RCxkgZtHN0H53au7z29/o2XAMFTagTogQRhyo3bJIKhIOZESOY5MuBl
fpvZNWi5jMK9vilnx/O3oSk/bjFkXZBTGCJiBa1fqfTqB5bmnYjXHAQwF070/N48MTe5Q5CLzIY0
QxxNw96EyKiZROJa7xHiJhp0XEJm1QbaY/tjk/OlV8JcUI2MC/AjyLiAfXuydIRJntSHOt53SDgp
xn2eByB3LPZBLNuK9FmDp+f63M55fTQfAAIk4j0nTsFjmtH0Ss1Gr692pSnWgQ9dwZCt5QK8sy3K
RMXrv2dwevp0GpO6hEEjyZAV/uVT0YwyRIlaa6pK/3Ld2txZBwQTIqyQXAOfzCTuQHde0ZEGr1Wl
B2GqTlE4WJIOn51BEIGgKU1D8Dk96xoXI5KOu1OSe5tRZ1BjswQuHxz79cP10XyHSdOcDEDAqN0h
UAex4GRringkJElVIxrcGOv6VT4Q0N+Z/Wt3E1sgEZM/9E3n8htqPrEDPQ63w/EHmm/XxloDBwhw
vc7175mb3dPPmYQ+RcdFHuT4nHERey9DVfj5uoUZ/gkV/ad/j3hyIMIsJTKElGuLuOqNdwDnxG1t
a2vtJt02PwS73eYHakIkB6NM98ypl0KVuQvx1P5ku9ZyVaCjDPYVkHImyV4Pb7xMsDPUKq6PdIa5
fRypDrkX1KPH9T332lGCXs6qA6QSx/RVwA0YD8ymPaiyqLdKUjzimxoKfoCVAUWKphBbzJql3tFZ
36ehKx+0uaDmQ8Xl/CMST+KFUuEJFcXN1lPDTUp1Myobt5FBhZD4ZjvcRgG4CoPP68Of8/Gnhich
DqrxBR50MNz7zGzCNQOEte43143MLaYG5ypR5H9RV5hMsZgbZUwpQmlBW3EP9CUrnf5U+YKHm2kt
GO98cE0gRQf15yl3R9x0itKAEseS/FsKDVrA6q0wTtatVG3auF6H6vBA8x/A7VrcZ8CJS1uZBQut
pbNjNRCVol0WJF7TjKcgyLKA7mMQeNSJhfbcKPPNtHSgOnh9TuduLO1vO9PEZ8/ESkeLDXYMi+5J
GDmFlL9xKOy0sm/mxecQLvXrzQVXOg6BqABHgg7niU9XeAoARQ+aAi8kkEwhPF2XGbKDUe/dEpId
+q4NLDkTPEuW5CVtpjlvj474URVjzBxOL2joYVRROYCHgag/o+62Tb94Z/WV23e/Ma+QOYB6loY2
YDLNswK3IPixDMdD9Ze82kTRjyr8iPMfjfixxJsxU98DjkEB2Y2K7mA8USZONupYM+D6x4wip9y0
7oCiVudKwVFSXV1ydTnA8+ZFXkpYziZsTu1OnGsfx0QQQcZmiYr72Vt3wroqXf3tXnjWSyesnPJ5
wcvMrp4KgosR8In/Ju6N8gTlmBEqrydA5qp7RTSJ9C5GT8ES7eLc8dNPLE38WaJ2mR6OlvD+MaFh
l4vvXWwpS6Tjs77m1M7kMPi9Rnp9tMNqtMpK69ZMTLYldzXyb3ZxW3iW+nj9wC+M7PsKOXm6eV30
1xyGIxgfkNnsJYuhNJXeX7czA6PErkQqAnI+IJmTp+k8XmkZqJl7XL0raklr6dHNLKiE6UfpzX/g
VrQqbsHm0Zn8x3XDc1fRqd1JVFOPevOZ3mFXVj/9dgMOOd9wr5uQx98xDeRObUxOXCsmJIsF2Gjd
RDblZ8iH2/1G31S295A9Sp3NLAKuPNX23xNrBwCC9TvpntMvmJy9JNIEIiSYXS7LtzEXXTBeWRQd
HVy/bYtyszDgpUmdXL2DqtUD7TFg7YGuMkf6EKBUDcVR/wa4iqGzJTuxwxXyTY3JB1N59Vd8C/Ts
R/Csu0uJof/H7I8BOzg2AdWfzH4daj7lAZy4uFLdbOWtNqlFJVNzpZvCqsDq5ih2tSdf0gZgZ7aK
VvSJ/sYbHUxU//qEyfT33IPmpIprs4m2huzIdKMvsXbPHlQIKcGtiwoUGCfOLq0UqRCzcZT5Z1P+
MpQWejkPtP11fWlnfeqJmYmni/siR1M3zKC7u2p/gjvCyw6Z3EP4fDE8nbcFWlADAG7QAk12Uczj
ngcebPnQG0galDopOm3ea1+1aIeuAdpZSFTgXRl/1TS0taE9GGpl81I5CJHuCslt78cL/nA2ZsZO
+tdHjetw4hCVKvW8VixwqUDPuYEwgpBaxrAZoLNNX3mx1sUbspSnG7fHhf8AFxRBMycmY9q9KpbG
kBEZN2eqi3dxSh9wnn8nADkxMRkWCWKhHwoEBTIjThlZnbQSY0Bq/M0gbAO25I9mHcSJuclurRqj
FoKRwogg49K1AHQnSARCXe03duuJmclu7Wgu9Y2HiaOxtPYrN4tEG9kRS+jtfAnJODskJHHgZRBp
Gt+Enicbw0ccGrU5NoZUgQu1oKZSO7+jEAeZA2TmwQqmyIiLJxNHWZnUiEpRfJN+BcSukIkjiht6
lgDi3DSyAgpal/X1WZzbfoY01nMAyJMuGiU13tNCV7FYeQoSxpLcJF254CDnvNepicktLBRg1y1C
DEsIkTINjklkMnA7kfzp+lDmXMqpncldEBYg7ILEHAIodDHo1ZFVDu+ZGWROvSTVuWRq4vMLOZPi
SoGpWGY2aIHzUgaO1yrrfRJ+XB/VbEn2dFgTT1mymIISGM8HYd0MZi2b+qHeKI5hycd8B31EOzFj
S3L4aqsfg/unyHry7aWH2niWpk7q9BsmHiQtm64R63FnNsxJmdPxzO0aw1SlneCjI/Lz+piXpndy
EAqwbgyZDnOgW38URuodUIfif5XLo9hRtXB13d7sDgVBKNJDEs7CNFcidQUnQoPQWylcTva5ctD9
d760aWYn8cTKxGEZRpikcoO0UJiuOr1dCwIkcr1dX6VOrt/6i9zj44PhYtFO7E0eFKwATMBrMSpw
AOq/NCQNXokt3pEXKJL6rZn7lvA82OJavinc2vUO/sP1WZ1zmnCVeImivQhcQ5ON2xLomgcDxiug
eBGDrilULLok6zfrv06MTHamP9BA+J5ULwttUX4JwVd8fRiz6TwI3VANKNSxhW3iV3gMnZLeGx9m
wrHIbpmPNmr0q36EymfZHilY8vKDL6xi8fG64dn5O7E7cTKeLPE4GA9+xX1IiqCOqyEwWnqcze6S
EyuTVRLKNm058rJWwW6U7EsZ9nKTmtBF8nMGirTEyejb9XHNnrYTi5Ml67O8MFg+7otqa0Q/wvbg
Vz/UpSt7xgrYQ9GfgJZXMN9PyyGtmIu8lmEl9wQr0oibdJkZ68dWChdeRDNgV5g4MTVZKD+G+JLG
8CLqwSL+ILUmX4cHvhIOym1ZmunGt4ad8UNaKNrNuJNReAV4P5T4R46y82A1r4SG+B1yk2Cg0lFN
oqXNm8BUpFGZ14FS7/VVm9mNZ+Ymg6xJl2hdDHO5vE+FeylaS8L9dRPS0pAmexFdb51ejOnWUr3v
gLgp7bQ9NIkNxlKkCB2p/VUrbqnvRP2ubHcqu63CY+XbDRxbsDC7cy9LjBewMlRFAXKcZpilSlQF
3qF+ntv+DTlCZuohe1es+3Df7ut1cN+4KYSy1/GeoUizDZ6qJYWtmUvw7AMmx4R5EPVSY3xA77le
7+aBHRg/WuMmD5YKFotjndy3ZSGGSajCFPFtgOjAK+WbymfgfsX7j8iNXjLJDjf+bWeyfWOGj/nq
fSlHujTYyd2o6xnaRA2sfJPanWIrfmWWqRP6byR6vr7JlixNbsVEy4aaUYxVGazW2xXJdkjuq+HB
C5cujvFETO7f0wWcwjnRT0CUqISlUobM/VsdL8TVc8leCarOCl4Mqo4QfjKUSsllTxnVEiCUonpH
oBr6xC2Iy9lu6G0MDq0mFleWwFXKzDEFlzoOBRh9JbT1TmqXgV9VeYJiM5iniV3Cv0GmGxWYqAZB
buckumdGseUbdJ3mO789CMEO7FCDuqPkplNfaXcXstCUBzBV+6vYs6OsdVB+78RdzN0uszWOBxAx
B2UT6d6u8cBgrPdOiyZElLetqn9uwe9S1+9yMxbTLA0qQnm8G8qjVotuH6AcjQ4GKAovecCZnSOD
Q10Cwx1CAXl6oyAvk2UCVxEHwAP6UOEB8UZsGajiqUtI/7kZPjU1cbZZB03XRB5NhXtI4FSBRbrI
DKEN4Ns0X/Dss8aAIqUSsKQyoGLnF4nPO/ASEhhLWsMECaUrggC2ll6Fbp81N1Feu9dP4MzNPBr6
l72JY2uqgYV4iuLxJDyLGhh+5Ue/oi5vnOt2lsY18WrQ1CR5RcdxqegbBTmgLn9k6orwYJVr+kZf
pJKaMUgkwO9BtYTH0gULpSAHugda7saSQLzq55uQvw2QGGDFMZScJTXymVlEk5quo3algrFzev2n
TCu44Rsgt1c9a8ifBo8jQeB2bGF3zNz7Z3YmWzGXSKBUotZYzDj28SGRHsMl6YAZR3lmYrIBCSdG
SArMW+0plkw6i/4GBIEgBgQNFRKoqBlPtoLMCfVZgMlSgualZtxu8+CeRQsxw+w4TqyM++MkS9RK
ukBDEVZi+DdSQzxmCWY1uxgnFiYePxICQ845LBTpV144BPySErKl18/NgpGpCI+iZsTHAWmsHv0v
tbrpdAWed6FLf2GupspUelq0mpJhJGKjHoNWtqEFYF8fx1zZ6XTVySTxVJaAHqOw14ANgx9CuleH
2OpALFkPxM5Dth87zljQ4TEumsCOoN7NLKDp7aAF+WQnrrzuoY6XygXjEk2igrOPmoTtrI1YbQiY
3bR50rOHYrjx/V1S7VCckmKnbe6uT8Ksm/h7x3zLKp7sycgTWxbJ454Mu1UbQuQofIG8qBcvgL+W
1nNyhpvW0KvcGM9wHN02ZbFL2eP1kSxZmFwbWeEbei/CAkAxHlvJtbSw7+fS/2dLM/ESNEw4NMsw
V4kqPupRFJk673SzMYbbvhUcI9bdPszMuro3AHe+PrpF4xPnEfhcUvXOw4EQH1OvREOwVTTHlN9C
oa2PDKsTdkyQF6zObkZkvXD1o/RwUXyoSp36ihC0VgqP5TEnVADrRu9zD5DgO70XfwNbR6DfCQJ4
9JnKFyqJeq9UOXR8WyBR219pmT32yIU1ErNF9GQuTKg8c9BObU0mtKt1OS3isLWkfQVUsW/G+/xd
O3gPT/J9+ZEtYKhmqKfQ6XUytIlr1j3QzEkM5toP8SZ81h7im+GrMMx8pw0WcWx186ze+UsuTrw+
yCnva67JCXRSYBWvU6f71aamelA2QWIGoFpZMDbnSk5GeEHOKeWZyHrYQr3TZlFhcXS2Rfe6srq+
cnP3z6mdcWFPXFagRklcR7CTEmNDE2UXgGauG5YSREtmJo64kYKSpPVoRhUtvdtGyK4tJe/nmjpO
d4U6OrWTsQBKqg3NaERYoyaxKl+jR7aXbLbLXpWHiJrhghuevfNOJ2/ih4GoEtt4XKSKPfvvkP19
q+3KFJwQjZW1agpf+U5+bNGcf5c8/3vLNvHP8JtJGZawTMhHpz/LpDIL8em6jcXhTVx0O8SSII57
gx4ImpzeJLPehduRvrnDkLJXvu1vYxvqLPJKX3puLzgUdeJQcGvToC9gG+XxIjWlo4J6vElHlQzn
h4juAm0hRprpqhrb0yDFB2AhhFCnCHdvAKIrryX0POch3vbHNNnGETTEbDmt7DB6GIoD89ZNsyoG
WyhuonjhJM5kGMYPAP0iwAeoT0/bK3gP8puEoenaQEt53CZ2mkNDG61WkF72oJy6GQIKbRQnXWKe
lLRxNs/jpHPTk5OT6T66rjTgo2O68zWUJlPQ5a7jbgMNbcE4ptm+LF4zsiq1Z0M1W8BohMwh4pck
vVO8UVRT7OM7dImahi86BDyZ3UEvvDVvY0vLH5ElgQhBmpW2gT7KKm/NunwDD4NV10efQzojXxM5
QJ1y0yqVCymWodpXPEah5k3ngiPUClgHXEleR9zJ041abDOBOUW3YcLKizaUcbNON1wHY/yqbB/i
/uAR8PUx0498O2WffrjzwWRJEVWkmW3w2yQ6MhloIBcq8Hm+7tkxgs7i4Io14lX2DPI70VtH2lo3
nrP8DjRvkDbYJcMdaGw0Kbb1cq0VD3rtpjEx83av0m3k39FsL7RPgfZioO7P93G5yyB+V8QbLbtP
4xWr3r3uEXUTZjxo7TqjpjasoF3NcH7EFqRq4UelgKji2HEXUBQnBDVJ+ipWPzItBN21B6kFJ6aH
AFJ20hOLHoTsnQwQzvHAaQEpMupjugbU1JRtJdhG+CFnqqX4P8ThBjIIQh5aDQopchutU93F9rOi
7Mkr1uC55fWvurAiYy96R6Sx2upJj392YPIBn1ZbjBOyg/Y1M3orbl1fcSqx2gjAVtTgP1TlY0I6
U8z0lR6/omnITUMHPLpL9/1l6DRCU0eJF0VEWWgK+01V3yvVoBl7cixpo21Kt7YbJzSTfWXWoine
kgMobR3ssAfRB1B2wRHOmKfIRSmGIUFeF4ro5xdLkahZU47dgtEeEFmrs2KLHUvR9MyXBwrhTrb9
QOHopXKKhYHPSGmi6nBieXIwaTZQrcSl9t0lBLzQtjD5CyRMU4Su1r3maIfcqfbDOthodm5HK8jX
gqLHXroJZvzD2WdMLrqgrbLa7/AZsgXGMZj2bLqCM+7c7PUJHPCmYWv72Hw1Pq/P/GUUdD78yTUH
kSLQQ2iol4FQKkjfcrCC5bnZkKXxjd8/8X9n45vcdGKcgkFJRf0qNdMbxSK7wI0xzsJuV7Xj7ap1
Yy2llGYKWedjm9xwaUBko9Yxp+kzlLg2zC0gdewg/2i/14ebZKVaS9QDS6OcRM0JAd/OdxuvZmyJ
uvL6GyKsry/Y3C16MpOGOMbQJzFYMORAKpXjUaH+T1Fdc5FtcnDAVt07Kk62kfTvdSebWhyA3lgH
ygbItC5s70ZY5vVPmdHCO53gC0Zvw0jk3BhL8ggG7wyIxbhsE9nxjWf/jFe9ze9xq5kos5iVq5ut
1blo+re3amQ+XP+Qi01sEDSJoyeXAFSAHvjJ4emEYEhE2UMYNZSurBdWAedaaQd5uL9u6GJ9YQj4
ULRWUFDbAQd3PvdGwpOcQrgJiTfQllMGuSGHyO51I5crPLEyOZNyS3jSV7ACclVwfHPEZ2YWgfEX
LbgbYjHozKJ4lS54wqWxTU4oy7tU84uoAwz0ro4ec9Xtlrgtx19x5gQmA5scSGQshUpsMDAhEsVN
EhfpiywQGoFwccgOWhMlv4Qm6hfymHO7AwgmDbB70G7r04deHKFNpuVJh3LgSqyABZOfu3Ink9eF
ZVuyMwbcJweTKzIohQdMoIG4zpZ6l678rfwD1ID+Xn9g9/lOPcQb1aqWGiIvn2XjvMrQSkMVRx2p
T84t+xo3OiOMoTGxwanbaKL5UpqtQ1aAZzgjbMlaGOp4HV8s5InByUI2ftGEZQOD9FDvQ2SGV4al
3mlvnduvgq1+s5iOuEgMTEY4cayCOrBOC2CwUN3ezqzWlCXI1luKyyCuseDXLgv359a+k1snK9mw
JGtBmgT8jC0d9VX7kSVmNTiyNb7P+IoeKwRGgVW/YzcN66V7a/Yg4i0A6lf0T16AwQYpy5jM0w6N
VehsbdfdmMVS6dIgZ7crgRqoMiJElWkRgda6lhuYVgRbzS9IaFjUEfbFNv/p3WpOiXTITXrru/WS
1u78ZoUyEkoXY6g3lYFodN74VIddFJY+lDv017uenfyUH7mlWsWx+bmwV8djd7FXT+yNPz9ZTFWQ
kzoIss7SZHSy1BDdNIkVrgBTtDvRbPD6W5jZy/6DcfucWJwEs1rjJTQVMEL9zR/MAnlqF4ycrRm5
1JYGszoOtrYSNsCJrH/1lvaWb4V9tAD0H8PWi1GDM1sC8QxmetoDWCZ5pWdkdEbJXpF+6c3X9Wmd
H+SJgYkLQGdZB1JS+PK6p2j2zsxCiaxI1O9Zgy7VJjfQ74JSfgn426AgBR1AOg1F7i5Y+3lkgYPA
lKlnGrw4dnm3iXViSl35oKstUn1CuPTAuAzzxzU5+dyJA2ljPS5Eebzd6Ia+de/QPaNu8JCv73Oz
Wusfqcs7O9qSbW9J1O6twX74X3fAnH+CMQnciKD0ZaJixlK+KcQ3obnTQ8vQXxiANtcXZ3bxkWCB
uCTO9YUmc9SqRRhV8F8ctS7G85u+F1fXTVwmiMfRgEACdG/A46r6ZJP3TMPzdPTI4PRWgSq/aW5c
dQc62uFHbfqP6rYGlb4VuqV73fCs2zqxO3mvRV4ZE+h4YGOH8kbJ+R5VarB+Dk4QfFy3ND+Lf49w
EuxBWkLltQ9LuvEShs9K6Fz//eMJmR5RdLmg5QXNAwhaJ30nWpUHoPYqsCV9dVUh6eHdGv19x1YS
S27SpXaPudGcWpu4wZTmPKgSWBuMl8Z3s3qp52nJwGRDUC1Ue2k0QPWHkRGiXV+frrngcWTQQnVH
RaPOlNVDkgew/rVlB2aWn/CopLWr0AWoxfCt64Zm4+8TS/rkoGY90LVaDEshEVuLBQEyznF0SP1P
SMa4vkzQXJrUNmuNly5kgMOx+llsAWpQ9ezGS6qFHX/ZsYujBrJTBSrD6DO9oE2BklFBWobviX9J
pmTYNZqKKjPb36BJCQmRWlx4CcwdMUNHAxAUogx00EzCSSUkYN0qqs7yvQa6H/ucpADZOFllf0/0
f3z0/+l/Zbf/d69X//1f+PNHlqOM4oPv+/yP/33Mv9g/bpP3j6/qv8Z/+K+/OPl7q6/s5j29/Etn
/wa//C/jeMG/n/3BYXVYD3fNVzncf1VNUn//fnzm+Df/f3/4j6/v3/I45F9//vGRNawef5sfZuyP
v360+fzzDwMn4z9Of/1fPxu//88/Vl9l+s6G6T/4eq/qP/+Q1H8CJyOCgp/oMq4rgqXpvsafqP8E
KSw05NDzAXy5hCv9j3+wDAzq+BH+EeD0FCoZ2CIypKj/+EcFigX8SNH+KYMyENSB48Pgm6f4fz7s
bHn+Xq5/gN7xNgtZXf35x/kJ1MDDgnafUcobzeNIFk6L71zz0pzUPLS8wfPRgF9RBmWRWvFEkNYr
vVoeqKH2H1LPqs3JFP31JaeWz13lt2XMCkBEoJQGfZAycV5aV8WR4ENqt6rS1DO1QBR/FrT2NMcn
+dDYRkeNetPodfxVpU26xKU1qWaP9vHkR0w3ot7RnDztIalR561yGmUWjmkmmjxKFALugipbZVVv
PNWDlHwp8oCUtxBzCWxYuZSt6kpcqiWen8zv76AKihcoYcAH0u+g7CSWzREqcXBBRlacekr7qHuD
bquxFwmHGtp+ILvO1KXX8/lr5NskYrlR3Azjx46cxHmtmCVFMQiI7SKu7lDYDl4V0nTbJuiFcCFu
udxgRBtlWMBWiwZwSGWdh+pV3/U1+Cliq8ZzPTTzCi07m6RujdSsQ6FflX0IIWCwc4k/r++vuUEC
DoF1VsHbcEFxUjGqDXIuxRBc9kp6Q/vIQyzYC0lpCn61VMufGSbOMc4P2l1hblp5y5ua6EMMpxr3
VN21UR87fot+ocSPPtNSMjbxONXXRzhO3d/BxvcyglwAcA90RSDiuGDD4GJDE1KkVg5lhp+qlGHx
wI65ZObyoIJ/AqjCUcDEEJWL3TKEadPHZQKd70TdVWn1GSlN3bgjco20UuwKA6jUoqRjSzysl0uo
iLiWIbBG8dmgbjvfO4xUsi7nfWJ1KtwDLmzc2h5r+CdnQVoubNTJlTxOJxYOZtSxXCJBavPcmiZI
MStkGYkIqNU/a21KfSuVoEQpSRCYc3pkCWO7TgLkYKOGCIPZgSpItwatF5wiY6popgHrllq0L+cA
4orwkpBSEXGBfAc2J+4h1kU/q70hs8DJToad6KUD6BeMuDuEYWCsru+oOWNEgkcEhhtB7NQYH0Ql
6P0EPjHv1F2NpvuV6hMoSVZKl/+4buty946XG0hpdXgGhUzF8yAWqUTYSICChI2xwrMWuzfNcz9f
CP0ut68G7hRCQXKGVUUt7HxZa3Cc4W4EMV3ZsfYQDVCQ5V2n2gkvmsxEdtH/EIU+RUeT0C49Dy99
O7DqMInWdzhatNNPbLPKr/scYwzwovuJBBvoBmROoQlO5UiOD00u4+r5X8+rJuP9AdoRZJsuDk0h
6T5lHk2tQOb9LVh5kmd4Xt2+buXC36HeDgoy3FrwDfJFLqLRIh5xjNhkpSTc6krkHaBSoGzjsPGs
XtHzBwmHd6l1ZHxvnHk8OCCIxFIyHlRYHef75DBkpdAKpO0bUKoYgbGDvrO+TtI+Bwos4PpaSPjg
r5AXSDqHQfkZZA8J9T9DljKoVbTc2ESiFpN13EQSX9hmkxcG3AcWGhyWYNUCNvoyngHFhlEPrTBY
XM2zFVDhUbuKqOoHpiS3uqkxLdrVPQtuvdSHskzE2aaK0FIZhjz+CjWjaC21V4vM0UmzhB79vn7O
Jg4ktWBmQg/z6OMgXHc+cUCrch3McdyqpUh/Kes2feMjoNChQxLe8YgJ4iFMBGxMxIkIAyVe9rIz
cFkzQX4IPKbWgaav0VrNNvxW3mqa13WOUjaaDxB42Q92znO45FiVaQ8Af9MWaEocs5xYRtrbQ87i
z6zEZrJaGRq77tDrdYdW8FTOrVxQEAAqObRJTdHvxUNHe/2rTSXWryuPRpHbZ0XSubms4+/JA97f
jizGydYfjCZ0/fFslWLkR2Ye9PgIo6nv+1IKb0XiMVdOwzgwxa5PPjQpGSyx61KQVPUp2AcVzIkH
0ELb32YxFxqoPhJ9J+Nxxsw2bxF91TzV4x8RjfqbUCR97Vw/RlPnBK+OOB4N+ciZIu0yfZb2SdwH
aZsxS7hJWjcFEUsCOpCMLhEejL/3/OyAlAO/f+RERiUefZrKxA9GfVPWRgkkuKyENHgXZMEoTakf
oKoti2GbmbwEgLNlUuiAZTCv7agmt16IrkRP9CB/WwF6v6e9r95QBuCl7VMjuOUVd5M42JNeFkyw
g1IIE3aRYuFO8+55nHJgJ3DwAidIOdhfWJqs5C5FJdPzeOl2dfjG5VYQzJR7OZTRQ+pkeZc4YT9S
GFXDOuuL6FUsY78EJ3/cPYRKy0Asrg+6Cc33kVYVoZaJYDKLbFoUd6NLDN0i85S152n5bcFlvd2H
YRxZuZ7REgggEUDEWg/g+/3GI1v4A80OmIIGGk/TQNKaoOgiOl6na3eQDUR5B1UBORZE6jaBABFL
zxCKfCXEOV0FwdC7IFwvR3JJib8QP9zkSk74OxZdshRAO2S7CPqkWgnAH0P4DDdPCWaQtH2EPzFM
j0PnpspjzWzqIbqT2pwEZo2vGBypoAJdG1wXtmLKMztSk+rOE4f8vlC0+EGWg/RLqRrwqxt412um
lKiVZCEP26+8xj82Rl6g8yjRSzTKVJXxq8ylMsNRE9RXr2X9AAlZDinjkPToXILwTGOW6Km9FUOv
uJPUNtlQ7JM9Kzx1K9TEpaWhuyXpyQ6TL96wQUETkCJEqxC6TcQSAJaBxBIrlHoNOMhX4A1vQhQM
eEo2nfFaYkfdBwKadrKmKWIzC4F0TTqJ/KjFQlp3BmQmWeI9q6yTIXEjjUTN8qcU+cyJQl3v0OUs
SB1Q4u3gGpAHFE1f0eTDkNJol6YqZFsNZJrNsQpRm22ETl0YK3/1EJKFJKeAoHjV6o0U3yRe/qEF
9AGpVHRNl3IHcmvgiYipcNSBTZ1Iz3kXM3/l+bLs5lEu3smjbnAkqr0t+Dkx/ZB/lF2LeEyNfKtq
Qw5oF2nutSSvnSQ2wEhvpGCZxlsqWylZpIOxVsNpgtcCPCxuMIORIFCnEoR6C6R/nTrMiz3PCsNS
e5T86DEAB6W/xaMl2cSlSAI0Y4XVSjZyNXJ4PSQvVQ9hHjOL1QQew/dxjQhKYvVJ1tymXBBXSd+J
diMp/OA3tEc/HsBSvAx/tCRgKDqXDx5JarNOOrNoiBuI/LmM1OcIr1QTs6qapcA2Q+/1Tod7HEpL
hmTKQZfbVEhjNykaSXV4a6ifcoRUv5VmtZTYFWH9Mc8qiJDwABWSHhldkLt2HOrPPdpv4r50WsVX
7oIioE96oGcQXPSJ1arBEwOJ4kYz/AfQlxR3zVCEn0FL0w3Lkn1UV49GqAJTBmICs1Tf856/x1oJ
hg6IbbZviHQ+DQUXWy+0P8u+GAUUuIa9rCibHqpCVtum973hH4UhYzuxUISXyONHtdeQevPDHxL/
LFn4pPvGZ9BJPbLrw3YQ/QMclG9qTetodbX6P9R92Y6lurblv9S7j0xjwK8sWH30fb6giMhMTGOM
bTCGr68R5xypjq5Ut3QfS9raDzt3RrMw03OOORq9BbrgiR5Kb+OPuuYgWILEFRDbgLE67tthe4nS
CU4X1F/qxN8MddXjJlUvNQmiA0Qdf+F5V4xZ+MHZ+EVF88LZwpBNqLBnmRFxZWv/iVSquc27cf1G
b/foo+05ox3dEwvsIwxIl7NxHHZqkPAFtvV1xPnqBRhuJnjUVZ3tBC7dKyxMYQg7TnnosMNBaAYo
QElw18crns7m/E609RWtZ59XPWpmMyZhsaiV3MopXvJZLn0Ov/YI34Gys08Q+xRmS5RLqeJcQNuo
kQRzOwS8zVMNEt0UjSnmoOhIho7kQ9Q+10tyQJuzoTlguvR4R+amh63xWD+FEd6fbFB3HTwq+bTA
Byts/mRCxCd0biwrjA5jBBgF7HeHpmPMW0n876ln0zubguFc4R27xshU3cVDtw9GJGMtnvAjGd1d
ZwOycyT0T/HPjiqQwwtd3WVLjSnB+8WAUTc/QjSd+3E7oZO42awD81IDqtuCsegXHpd9KC/wzXwf
uupsTV8dGj8MCHKcyykGUASYDytx5iOkODaiHF1mb/u0f0mBJkoQDCkejEyf9baRYrDzSzsFe8Lq
hx69Vw6EAnmbbHno2uy7Tla3Q32tr0SzCfl24tuGdQMbS1TDYUjBmDS1hJuDZQVHNNZNO47foTBn
LbrsDE0rfHj74W9GoKbH927+YjQUSKKAfXq2KgHrZghssZiCoDDm/VPMpv5lqzQeSig4OhuylXQc
RhTnQBRI3tpvHT2gYz6MC6xXcSb+hJJvOHWY+iGGbG4aOWQnM66PIoiPweKe5DBep3l8HKxv373X
D03dMFjnQEkQjtl3sPZ1qUQfnTZnQgBLa1smDUzYAm3KqvcQj0zN7YbK/Gi0e0QUl8j54g9JAjam
8jeR1jCTGOMX1WGwyBAmkun6vu3EWRN23bx7CIVGkZvdbRh3tx34stXm0G0CKwFTw/1V26RyANhX
UQeoG8NwdeHMkJosVB4T+jexfFzxUMLo0kSDQpu6XDplk1xJxGqE/XLNbH3QElqsMXTpqbL+IRpw
+vcBPsi8/3ngcvpIa2fhzh0fCAqOzskgultaLwhwpHBC4sPwwif5jakGrgfGLiTvQjUXBggczuIW
z3mdIk3LrufJ8K2MZv6B4s2Q77H9qlzT2DyocYGDToMehdTXoAnpTex7kMd7tmOD/lt3BIAFlCoi
1TuwffgOEAYWdh1Yt6KBS/LgKpebbSKFUCBED1W7d7wpNe0OIgNFN17x/0zNYxdyA8Ju/ZeHE1J9
CE933Tb8pg2ZcqACfA/SXZ7Fg0D6kjAwXwMJF/30blmq52TQ16RvAc6EicolHz/rJYBcjPu7rurm
I6vjoGjFuEBIi9eY6js3Js1NL1dk643VrVKyKgOADb3sTrR/rtL6WC1rsbqxjHVwaai4SUVb0gxs
3GoYILCqCM11p2ECX0Wl6/Xvxolv7KtO9c9nLZLtmVEErq1IQTotzHQ7K0E91RK4lQn7oOjEmOV6
Sw6jaA5kQcw8M+F9FuDU0SfN4mrvtT0kEXmtMMEtLcRwUXiPqIqzHBOD/MMRgqD4d9i7s23UZaPk
YCjo2GRGHKplZF93KxjJ2T0Q5hcqq9/tEO/ZxEqgSGU8N6VS6dPC5N1mGWIWZPeRmq3Q0fICK0+U
cty2VgVl7OJ4P4Wm20cZ/OQwxOz97FQZygi8mahPgIeB84zAS4w9LCjU0NrbtsXae0K0wSBQ76Nq
OfIfv2ystQ6COYSKYimvtS0NIeM+A7aWQzPe51LVb3TKQLH29NoT+hjW6W0sAT0lnlwCNYHXT7vp
nKwRRImIoslVX19I3AwHxTYwPyYySDDo+K8GyE9ZdSuIglPECg912rq2ly0brl3i3a0b1He6MrJL
l7a9qgzdOTrrNygu79NsGe7mLRFHBr48qC64yuWWm5A0x2ityEuDCeW5zvhXMo+AjtIT3PAes4Q8
e0qKIEWz7pP4b5NmDiNphDEuTX9R3pq8SUaZL6kOwISF1jILh12ISwHttvsA7v05T1maVyYdy2TI
npMlCHMRhHs19NvBb749ZzJ67ursSQiSAuLQD9jlPKS1V7fQR8BdWW2/4oWczTSGkDnPojBR+hh0
1d/UVtAf1OM96Zp+h6RO8CeS9IR+7bC2zO65Nwz7D9YXwM/vmsqlO6sSvcfm5UFpZE+aOclX2JIp
2G2gBfS9h3mY/hsH/YO0Ae4CQEo5TcZXS+Gby1L528TrQzDy+AR6e/RCAih9w2Viu76q190cWH92
y3Y3pWwqSFi7PatbiXjUVaY51oSfrZyvYT/eNLjPznojVQHv3KTA9dVAh4racYNjt10g4vmYhj7Z
DXJF2UN3sqGiXlPeqKqQQQJ2o1DfZOr8eZo47DhFc6fh4jrY5ry4ec5H2fLDqCZcQmsKzUIM29rA
jIhdyES4U13Qgtm3mbKNEpgwGLBdeQvi72aPaeZR0VBccqrTcgU159qzdssBgcBjZnhRkvzZmM7u
aW3FDc30elapDsG0x1P2KiBlj5S+m8jpPe2qk1jCA3ZE5MMN+MZJTw5cYh87QO54GHpy32bDPrPr
a+2mV8UbFMi1PqWpOZCVFHTiTW59dEXu9IOawz4PR32NIDrhbAWRdh0Y7jL0PJ2EKQtPn1Xr4x3b
zL2m7H2Fap3P0XGWNDiZDB8TyTJf9PNStrV9iTfyEjSaXnSmHpasftQBlBEz8oW6rfmgTh+iAa/d
xuKr65XfKRueDePnbfNlpscbTw0mFAwzuLn3YvIoUSrdx7M5LMhuBaRx6jfoVIPaDrcZUyEyXbMB
DkuGuVI7fmpk9RDEQ40Vve8AnlQnPsp9JJdX2cusqPug9AHmW99lGJqDv9Pof17dEXkxNE3KtAcj
Le9hAq9yU4UU46tyUYZxNewUnFyWJdmTxRiof9nCXzA7Tk+cVgIaEEo6WRA/ChSVtq1GcLwCut2y
Hv30Y9IY3NrrxHt7ZJ0TN9qS7sHXSv+1yqH2EWPRQeqoiW7D3igAW80Uk3PlAf+AW8LC3wB12Ctx
0h8JFQvC62btDsuSshetmLobm4xWOxo0pN83bA7vq5Fgd24CVyUniFT6cmJhlxV4pTJdwE1/Lsc5
eFZOzMF1ZlP6nIyTuIejJux/6vVuC6tnnuG1BNj/5b2PC519otyNu3b9isx2t6Qmyhsdwq0L8ZG4
+gWiPPewBp8+PD4gnDAb5byCBqaOhXtgoZz3YITnxGJ2aMVNRepnHwf5NuDn9r5/rDBH99t8H9b8
AZgwYm7MgnuMszsvkOiZr6q9CT3pwLWpbPXFRNvdiXYsVZt2ULpAr7C1WbHq+EsbJPHKsFpOPfbF
KO2w/8Bf2tiOEpzdHTO4ZMxSn7eorcsh8epODebiZvfWNSBUWk3nZ5OGH0M2vqZpA0x01aLwVB5E
ZYGRDKo7tp4RzCJVkGNptl0aPmECSMWb6JgGImlAm5QoKnlv2Wu/Zv2THOv3UOLNxSFRLO/wy8VE
RUXaT1GOblBveaWGCTT1LcAwWms4VgqwTQpZD8fUuhOJ9GMzR3fTBoWR8GF1wcr9S3WtOtTN6p/E
SKS7zn4ePjGv1V96MNl9j7hwiKyz/rEeQ6C9jd8160QY9gvLI0DLYq2zs1iSDYpsq8CYq9eDmhMU
thas/bkV7ZUONXvCm/5pjb9v0OXfDdy0Ks+46sp28ORF9cgGzysse57WyWwnXI8mRz7b8DxKzH79
trX3aTqvZ9CE36AWIOcsSO/rqH2L8UAuKh5UKVK+vZJE4kSggbOltRl96RWm/Fl0olzEJF/4BlAh
aSR7ChAetDNJIDZEI2UnP2leeJYs9zBzEN8wJEy+Gfgwr3PPoryf4lcNZstFNLK/a5FJlmfMtzcw
1nFoKbBZz5sWUSva+xwBNBe6QHqDTHeWI+KrpCLAYt/67za1N3gs2Kot5hOr574wbHxYtFo+kQ0F
Dhqv99JzDfwtFhesTIbSaGjZ3DDNp0z18ti4ajyqkbmXyK8Vkv548h4GU1hqNNc7tFQwlF8d2sTQ
t3v4E/MHYEoQqs1zFuymtuqeRgwWh37tvjMFuVdFwH5oCeILkrR7GQUpuu3HdsHDilBLtG6NiBC7
rFbbHvB1E/VUGypJIcPE3EzjBqgqihx9iRkyAsJwbMa8hoEc0BFEqC8J9TuwAIJL2IC8B7skAGdk
naFfm+9XePdgPkx6pDZUQzGBR9zn2ni3h0+cPa4jSwsvlwD23GFPTpA4tbcGDLBzA3n8kiuxqr1K
Ihi5ZXX9lNKO3QztfCUylAXCm/qPfmoEEtJb5vPALit2bSn9DEVn9hyI8Z8MUhBsByLv8rluzCe4
lZu/w+68F8jksMH3+IMuY07SbaGqGR0J3o0aGsNQtDhwK1j6EFx2K9pCv45JtB+32QE0ytLph2nt
Y5I+KNoMA8/nGAfuuBoDhIIAqcb7u7B5V08t/9yoWxNAi5vg6KyzeqzOgWiMOrlqEgOQaeC552AK
mvjPNC0Ob+c0mypP5DaYXy2+5vIecYOij1yxqP7i4dD4K2z2kuaEM2jrkmKV8Grl9M9NRIKyNlu8
PnkLX1YY8zq0absV3f2EnpoGB62riJ0CnyYK405SN09UxslXLevkXmPQr4/pP1cIRne2PaENXWN0
DgOkT7QZs4feoZs7I0QX5n7VBPbmUU1yelNJH4gdXFPxH7zzUTvlqwenAABIStqzCD0klmKdo0js
bOhjf17M2svbSMf+vl/n1uyjmUZH4VzC4UQnKsxRwBqBYRu50i+pJd1JSTP1ZwqJje9Wl8SybJmM
GdZjjMJDrV6Ih2pUzfoIKF462IoklJRYWEp4ZGWUAOFxI+/OUVNNWdkCSS0MQRb55g7BRh7W2AOF
zfSXTNNDFC4HvoyPfumWd9UCcuYwXV9agIP2znTj3hmbAAseUU54oI8OsPLDBoi1yKwILnjaHwLt
q3Dzn2yiW9mly/YB04ACEUgjhK2gIncbMDtMVsAZynXBhDP5JSnWFkDLz/Au9rEaU4yUv4xYTL2j
CcGqqLbBHtN7JXPob2D4ZX43PDs6svwK6im5VYmjecf9vna1vsNfiZ8Ak3fPEZ/ZKw3G9jgz/5VN
Me5osaVHraKlhOxEwHsClsFnhZ8VRmJphkcMeLK0JhqA03UOKqpDTCeVPCx9n6VFyx0KgTeQ2trY
ZVDtjqvHK5JoGV3nlA5fdQzaKLwKGhefQdOTETCGnxXrPljAcD62tsHwHrPOZMUgJgwAKo0whmA+
nGegOj0/KJWt8bXR7apKPWaM74SBhUwZLTpJL0NDkKAAEcIg9zgwmQXZ0nl6SaUl7K6aXZocQ9WQ
tITZBseQvbHuJnA1TS7LSCN1wuNttmPgwnArwPrGz52mGsUSDBVsXsHgqCFr1FPYPaA19vXz1K99
dO08RSlIHMG/VxSgLKdU8amA7RUkp9tQwXaOV9PeD9yKvWDxSFFdIKzOlelUdJXBtkZPXbSY4MIn
ZvsjfAC35ZhJ1o06/1eZcFk7y18uSXRzH9uolTedxiqnoMtsIZ2OxtpuiPqTlNzwZAybI75yBbDC
iP4STBkDimn0XR0bjFJh2q1npiSuvLizdzjD27Q3LpogCgM5YXmd+cDLyHjI3Tk8xI+SYNzre8AY
9x0dzRHcMejUtuVVTzbI8mq0vDALNpb1FCW3iOBpTti//eXp9oYrE9MUOu2LNtF6h7oNpwCYzA8u
649S8OQAisIP22MBbgP3s4MM1VYi7k/tLDExsnw4eh9k+p2EJSI3Pwv31WOXtWPJHP2es5bssSev
4EUT2uAHThPv0jZi2dsFbB1M88a0R0DPaCKdmdbrYEaB7q3BWWA20pc+jQD6iD7ht9Kv/hgiLA7T
FW8Z5o2hKivVrW2Bs4wWXdrBPv+sUvYzxyXsTQfx4BBlw7cm3VrOhl3BtO2+fB2sDwTWKw8Ocrjm
sGSd2aVkq08bpU9zOIDnw2izByUDOV+6T+HD11v4h2lu96Sew3ODEqHPHpPXIZz7P31NoE/klX4K
TYjxBUBcjN9k3RbMeeYXx0N7EliZ/OqaYSloz20xDfGw61PWBzlVBJ/p2oxoW1dAWZuh8XGzUXNG
Op6/TzGS3vO0lzvjxjfzT4Iec/W9N3+wpA2/eoAG2JmlExLz6nh96bBjfRVdpB66IH2PFuA4SyCz
UnpXPag4MUAFqXXPUOjeJ3HlDjoFUyMNBxikGpMCsJ+yu47PSwUID8+Mrn1X1Lbl82k1U40IqY5/
wQxvOoxuUddgGextVNE5T4FSYuRmYQ63YVQ+LV4DWkWXdJy/TBf2JWiFp7Sp/HX1Oilwe0y3fEqj
M+hFIzZMBsYzTddURaDDtezM8IOTtpFTe2wTo7JnumqKH7vFL5UydeSLon1O+KCD0nYSR65bkvVT
p10LZX1FQgz8bXPPsb17X7lnYkfwZW6iYEvu5ghroXwSYXDG5j/kxYp92e2CdmRvyeB+x0zbhwHM
9nti5nMbpACKELaQHgEhYEfHTARkCDPNAufIYc4+hN4yGGZlMBtT63Br45qiL2zeBIKamtwssZPF
bBu5ky3ty2Am5xF0h09KN/FLVAmSGoSiVT5ht51zIJ33NPSuXLWb3+IMWiI5egDHIpxAQAsvmwBo
GPAEJudChlBajQzAUzvGMbgCgj/NZo6KFSzOg/BZVJdkSHd4JNthjWZ5EoOtnlrF10u9DNt+i6mG
MbMzX+naRnDHcH/6ONG3gc0M2AvJpbPm1SIgMk9VNSHjQRJ6GqTyJw1ZbM46zi5BA1yr2ig7xHpp
CGzCqvjBh+nyMdoRn27l9Hrz40H8ONQLuhMz9uW2Ddkt0Jws71R1dGw7Yphr9pbOHcKD/CO4IuR5
TYbpwWBjhu62UXu8I6BNcNrudd9EbzZgGONoxaJTzfBr5d6r9LFqwAzIVNufuHH8OLYzzD/aFGhd
w4s2o+qM1/rUDWL7AMsOiHcNHJK2iXkgcWULgdYf461tu6c5WoL3hYX1LYNDEu7vUADUScK70PPX
LvnBWgMp28PMArhqK3AOQNODs2bHJeY7Gx67ZosOlejm+22ce7QifYX3QvA/0VLZ37Ib/vQt9FxG
z/Ona8P0VqtY23ycwUxN7Yzvg30fluAwDsWqHPY7oUDz0/bnNYX0uYeHMpbe+1iTo68Gd2JJvQE5
ZecwhD1VlDbjjqv1w4ZtW4Jg8iJl980m0E8UgTHLirx3NtCrYlzHaCnAI6xC5IVTnXQtCENy2hP5
0wMR0hfDOowwbrYeweIYmfLNi0fA4sPF0/7Robt2mYQFp7KYNsiMVWUEOu5ZeYpzy1aMzbUkq7hY
o5s9d66+gP8x4UGgbkJjiktaAtDq3fa0UXibdii0pVvqYNcvFhQryst6jp9T2n5J8Mj2LAvqAsvC
Ev1Z8DIF3RGwe3uWfP012sCWGT6bPwSht5BaLA381KP1ZcvGJcjHZgGVUNptlXnjM3Emm+Rvlawk
0Mt0RYpEE7QopA6xZ1DOYHiYF9x2uWYDufQEo7VyC4BeO07ncF7wDuEKz42YuyMHtAZA3ts7qzOg
S2lvdlghi0vWpcNOgMB5m/Uj8HRA0Guc0QMARgwqmMp2QxaBEcgd3bVajs8NJaAxGT6VQy8R2IOb
ch9vYVuuRMItAkDMTQ1Bx15RCXywgfNNYFN+mQaDm5LV7JFW6Xrd1lm/sAqDrARs+U4SclqRZKLW
mYaFaxVE9CHZUTi6NDOT9/PM+CVpZXP+sVw9akPsS5XFwcVoml1VrfVv3zt6aYiuL0EwuLyKmhk8
5pbegflFqjLrNTYQWKE9QMI37NjUyuO4glzIs5++Um1w50GqbLn2A9+HIWFIfO3YdD8nA7nNGqww
agz/zyOBz38FJmrZBwDGwhr+Oju39uqRhuNnFtnhantcmXu7OnVMR5XAkG1tIRhcpy8+Yfvfg2yd
YwBE5ZbhJfEYz25WYN6P9SKwNd5krYOdA+57Jg64409b+eZG+OtWGiYxFU39AbhJcE6XnuSI34Fr
kQExq10Ac+673tpz4j0fc7Ou2Vl1U/OzAFe/VlQaf8RbzZ+M6vp6147SFyK1FoEUM1HH1QeoAU0/
lStobEeZrlMJzgLetoYZ81YZtKHAPzJuCgd/KpsDxqMXb0h8roGrhDsk46YvcR3SvyJbEYhq0Le5
VcT0ZWSJfVjimLwMzRzemCE1523a3lqdyRuPMewhapk5yypRj0SuEmrIWkanJNWzAaYebpDiYFlW
RIPD4E/9egOcvy8ZhkeaO2D66tQnA6p84uoAYHZtXFyQCf6+STJRWIuwcfheo0HMJQ+36kXoqfsb
dRXHfoXgLsgyrB2mieLYWO5aHPlGUdi+qaZ9DseVxTnYcmFWNEoz9MmBvUzWdgcUNPR1PdvADcNs
uYAKnAZ7CxtKwA0bCJ4J4OZundU9EZgonuWC6pesYMwBRomyO0Q1pS2INYEJXmPwLdBgwd7inA1D
tcPUnkTHcAAOQUfZTLkXCvuP2DumcuHGYN0F8Vz/odNPMEOYgr41iu4cIrP4K7KLPk98Q31gkcdK
I9quI8c+sO7dcKMWUr2F2/YlPIAexrAX7xjq2NI0165L/W3kabdPR7KMWBP+TNKx+h1ny2miY5XD
4PtGpfNHg0MORNE34a5RwoGwxDKgQHGH4WccJZYsvR3gaA02WglyGqoeOvJjUCFIFFnjIMzMEdzn
6rBSh6CWGjZKuMTxOyUkBTUpi3OXpN+A8qCl1MPBMraUYh7sTd86szN9B5cnC+kCqNpJTgMwX1rD
+F6ssLIOMVjsIp998xQh3wtIlgepg+mtJUF94qqqbdFP2hznMIRDSgWSBAZikq/a1/f4vMEvAk/v
0vnWg5O6KLffINDZd2IFkrzhIRExjcWGlQa5cLrJZ6cwnxaJXLIAfzjcbHGw3Wd8/LFpWmuynVFX
sa9NsU2OENmqE+xKY2yGconDl5W+mdqTrQf08fgzWloUaSyUpaa7fgZ9BUNLfXRJFJmC0cWVNUgn
e0CABHa+S/y4YOW4h/4Ay6I0BjnLs19I7WAEl//P6QtZesQUNr1vQ7Mcg2js0ThAiJ4Plozv0cyw
1xxVnL4bRsAhTM0qb6aKtZeFevwcYG1XWIBhpq5n6gri6D0+bRRnq1o8w0FtpwYg7P+Dof1fcoYx
gCDEHKGQFBquDPPxf40dURB6xc6of9Pst8ysHrt7hMXmQOlB+InRIqBm/UymU1qd1iWbPrG8T7EU
nqyBcIZjUj4uVdXjxPoBxFdUQ3/PsZ1EN9b6ocu3KZrDYoRMnvyR04pNTTcrufxLL/A/Uvs9K4l/
/luh303zbZRVf6f/9v/6/0gOGP6IR/7vesAneEn8GZrP/xQE/vOv/FsRmPzjh38LPtdPACoLfqi6
/1IEBtE/fkz0YN8O2V8Ixi542v9WBMbJP4Cxg78KTRMODwxK/48ikP0jhjDkJ3wviRBdGbL/9T9Q
BAb0nyni/8kWDyESheIkhVU4GKpp/EPD/w+a/YafwCUza2DaTeVrVM3ZV5SBe491GodBDq8xFe/W
2q1Z2Qy8BXsqiKTCRjOOFhAkh+XbOgwJwO+NOgLHDANctWl4S+MVroATi+tvVASBoTDdyO0YCLce
KfZoYTGPiMA+gGGP5moNQD7exRMccyRiAs62BWgzh9EhHrkND6DaNC91NgWqHGOskPeLBFib63is
PsOxBfrgTITY9xEUkBErIOdVsQ1ogooGvjItQu9VPOUW/k4VCr1cbNFF8Byea0uAV7PIBkeRVCgl
0RDhR4dFMZwemNY7buHLfo4UM5eujsDGW/TCf5kuS7BvYm0z7NCT8+3kO8RL71RG198GzTtYSJUN
PtH7NTdtNS1X3Xt3TQO1okNxs/E7uM5LgKSbwNrbBAGwOOgga3KJSEj5IZ0duO10ZDYsvRmm97au
AwLsE13BUfMxdYXeWv8eIsfuEZ0N4D49U4o139q592qOgABbtDfvsmbxRxrU7BXkheUX+n19VyWN
m+Bvk2A5igFbkP2olBh22re3EXwfGjfbPFToO/l2HGNkscJJWe0QXfrKa3tRAjAbgVEA2OP7n6tY
j+Qurd6lvzdxf6kAkVUrmIg8PuKnGHSy03ED3qppSh4XaxPuwRL9zMTwQIOrgnbAZdvbJrofTHKb
bre2gexA5yGQgCmUKdbW8msj4UuG623HsFsaA33HVokbab7BCvmAfcAd7oxnWvGzIMFrb/+0AJ91
/donzZ8YMXltTd+bGQ7brsmHLbub4ZfWY4uNvKtT4AjdLfHP+Gjfdde7fGhv9QKfRLA+8PrlyZLZ
POIDCGK41EP42gIM9p0GpdznHtOBNJhPs0ocpm68bpk0hzDqijaV1wmUlrVJn8C0ObUVbxB0NYXP
nCXRU9Jv6ruFUeCPShGbMv/TwPYA4lUUPFcuxSQYBxjNKJx7WTO6HfbLWO6TjGGEDFbyDjfjJo/1
/DfsoNvN2nvYdo6XgUFc6ha7PNs125m028/VfBa1M7epc3lcp8ja0qeJYyZpiiye7xNL9020FVvM
3zgii9dbzEy7jhcBkPCFviUBLYNqfeu7uJQGzzSF80d1v4L5sIHriUsPtN9wekokEnIQ1cQpNrkU
ttTbryR2D9U2PUXpsgf7bzfiVtZjVBB060t72ycIgcbCj6b1neUgCDEkrQCg7ya9b7LkkgnkZyzI
GybtBYROIMhkr1sGsh5mWWRQ9HQ4sqj7JyQORYnBvkU9zeRF9N/hjLQRNJL1+h4mYIpw/Z22Ykeb
SzeoPV7Z3SZOTVB/iyTFjyVKTAhkyBsLelCM3ruuwF95WnjwjCtXHUTMvwjhnzh1F4d8j/CnTWQa
2zbwEP43c2ey3bayZdsfStwRQKDskmApilRpye5gSLaFIlDXwNfnRN5s2Dx+1ru97JzOsQ2iiGrv
teZCTNqt47p6cqq0RzQxGqsmk9BBy/tsdLaBjYyustHVWvmr3ban3oS2NtHLYVu2zRAQHVqwb30+
70ytHZcSDoeSfG+jMI1ynRhXNCrB8NPqpqVMx07vPq6twTfkVK2LUN3FbLyCIT2NWbVfvmkMUcEu
sFTq85VmW50knZsx7caHkcsMVf/V0Qp95Sb9LVv0M62SF8O2dgg16KEaGiCL7mDN7mM2E0jTDFsI
A6t5vog4PoJP2xapti7o6XFWSc8ijd896vyNPqPvUbGFiqtKkdEyyXtbyp1H1ddEaeDzFs0r/tFv
FQdNJ8+SR8yTO3PyfDOT96UTX0R2smJxCpVLtTN9or50dvIazxliITI7y6p+dJL+wdCGg+m2G52C
4dTM6zh8GOwe9qo65u1bT7N45TVd/Zg6822vfbjSe55k/WAMRw8zRl87z22pfI6Lq4w6u9Hu6GIh
xCgHtNzzySmYjDXmZT2JL3NSneYEdZw17U3MTcXQbKfqPirpx9jaycrmjZeeU2Ofyfo0RC4aStS5
gI6zldmHju8kxorwKGfDnnpWRBF7XrPyUMhuE1o2dEUmppo0wymTUEc3gg/c0kTMqH08OMENvdP6
LbNs5Yve5fBdXVim2epptLZU3z+bA627qHLh8MxWqDaForbcDLsxqXdzi143NXdWTOIwEqn2ErfW
qQm+16mgjFyv0WVv2z7bKMUKkODh6rJ1HBm7WXXvVWydxGTf6UW9MuS8NYdxa6HHMaz32Th4c35x
xouLCGBu7kTGoUTcmG6/smXj62W095B3KkCyZvQm2ZeqFYIf/BO0VxQqFJjMa2cSw1tcNqd60t7N
pPzIYv2mmxQRnObsT0S90TzaVi31M32st052qOhf4PZ4GszUeHEHPVwbzknL03WsykuGswN1osye
aTt8defaYLR9p7fqJ6J9n+tuOzRa8a6mADAzthxst6smcN1NM5lbmaI2DuriNdKQijSxuJvmkE7j
fOfph6xD3SkSBlfhawVJ9axgkxz3WOuYBeO32K7fSDziLTeX2TVujXbcV0zmul7MfmubgOvDU+hp
KIIGbx86YqP1aMpF/FprDi9JncKh0u+1lH9++oL0p9HWo+NZ57lGwigq1Bpai1SV5p5njvvctRid
ZGDQlNxP8rVBi3RTz+PBHqzb0ak/LFY4RUifP1YGVId4bU30oJdlVd0VKenm9YuZUe90y+d5NG7C
AiUZ1Y37NrhzQ+dlTNSh8rxthpphpBOqo0hGnn1TiZJucgflJtohsTomXviUdPTaqJyDQkq2ndnC
zo2iagWNDD+geMGi/x2cPvPYtK/r5txR/KEnuZ2K9qAml89YWlsarz9CAGOc2+Pbxu3osKL6RvpQ
Ua1q/GHSn2ygy/Q4enkYYsA0Gfx6t6G3JIODdG6amDI4My3+Re024f5s4bfK23U6R7sQY0CCrISo
mzn5UUD0Yu22MbIR9Z5kzLvjG4ewVdpzkxMhx+G2UuDLFAlfbuG7+deSzKbem5CbUuGdvkmKT/FM
rN3c3yPzphBQ0NT/alFnwXqySsb4XLnsBqNT2rIc2PlauHvkHz86O9wbTPKq109pwc42C2FlJ6x2
1hqu29pp5NaK862V6Ru9tBGkYOTVIYz18QZYA/Y1m7W5+GKjTk/ir3P5EiXNVK3qOLvEGi2wyEBs
Ym7DaVorhawknagaa8UZCYTjrnuzNXht9tGN0DabCIr2sVEdEkOguOZGpxtEkq91ZT0OhgheLLCR
bpTs2Znsa0tH5E1p2NZoRE6bMPjemc1EA6nfluGP3jB9Sp+rms2kSJv1ssCOctoO/JBxLnA69ehU
bT5RtOSTmJ85G21mGZpbt6ZVLuv7OJlsv6d6UM0lXZfSYkNcydtSGV/66qdmhrupuFAJzXBbeehk
0P+hzja3afnuome0o5PTv43FZvJcP2hIL9X0XWZz/PgZkN+osguEpqPVFjeNSMNXnW3w/TTI+WdH
0aOiOFhYieTtpeTLwUyXIccI1eU2eucY9UH6KtEPSy2/i+lzQQtov8RDVR0s4a49I0G+hOsgwkXv
5zoGQ6eVj3mG+Yqdm6r2gwO2dtTWUZVHuyKx3pxmZ2keUin4nxMAc+dHQ0TipIkni76rN5d5taqi
lkU5LZnf2nLd5RyMZqd5j3UP6Y380Xb9cJ+j3ZXY6qbA3E5hcDSdn6Y7favqo5zYeSt6WP1N4ka3
k27t46mz7nM81AKNnWb8zGDoNYXmjzXSr4BdTu5xUBAG45eBgU9zb5gzhs5qU9XJZtnKGDZAAHvG
D2lQqUme4pHnb9HcGt+HdNynibxNonqH8HPXpAhO6p+hyDdWLH07+B5Ew6WVwzZEwA5yZZ10KXLM
HIB6upgMV0mUb/X+oXEQ+z3wWxGPAirJIuuLzSLSpc69QYfH6PR1YeS31JhXnevszcXD0n9IEvJ6
Y3pCbXKLduHkMg8iYe924C1oJtR3OjaeJEsqnH6o2SO0XPiG7if8sPQFV5UYpG/VujIAW8SUg6W+
mjz6AXOgPcrZWpWOdaLH822c+mwfwjofqzI4KDtE0TBrFwxc7GTEytGT19R5SNGgpwDbdWX5jkZp
UFhp/Sbx3VQYA3LiZjN11JP6LqDsTRMITNAqpXp/zNPad8P8VpY1wq5uMWVDck/qjznUVxrdE0P6
mTUlq0iJcxB+mXLmxngTS4whTZXchrNGhTDbVJXZ7PpIUOM2HB1qxfAtwkvzZOT1fmbnl3EADsWb
Ukmyx0ORPdNpJ2vC3EwQS2hcc1SJ4v6YIvGiqeshCmY0tXG8Rw/b7Am7x1liocOckqDa2BpD0eX0
SfVP9+esTrf6sgoIb/rhKIArRRnUR32Y2xvDQTOahoX2U/PcehPrGqXZ6nvVBCiJqLtyDtt5g4w2
thtNfkXPI5GBuaLCDqwdt+xmdqvxpNHxxQiY7/puS38Y3RreSmsWB7PzfNW4t51Zv+TTtHQFVpNb
xKu5wvOtkYKNF/MtC/sdinDNR4pjbIaE0JBkLQdsTw0wvySU/UMlkyXP3B/jYeU4+7TM/Ly2d5N7
IgasXzk2jjJ2m2Yu7ENc3pfNrotKe9NjtvCKgz11HzOGFF4ZsBSX7teKjGj2IkaNRxGVnT1+iTwv
aNZt6jZfMXzF90ItAkQRpOg3A8MMjP2En5oquifqYAto3c0QHM2d6xtBicVIG6kTrjvaVwO7SVR4
K6VP5oVSH2ek1EDL5atcz3zPjOfgnJtC1MwU+njbTjajWJOiOZahGxrrjL3oawAsI9yH1hiIHd5E
VLMtEc0XNNKl5hdzqp+CvGJxaRm1Mc5QHVbyqE/OHfQrtvtm0mG+AflufKNtH9qHpkWMx7FAmtEu
KAoOPFIm+j0bIc6209xznFTeHL3S+eLfc0OkGMouvfrfKRX/UZny/68GuaDLHtv658/29q28rlb+
H+SS2ZQO/991yE04le2vRcjlj/+7BikpJwLfYgjTUQR+Lajx/bsGaZj/wlhiUmiUeBKhJ1Fo/N8a
pNT/BU9kAUOCK4AkYfGX/pdKZuj/8jxTJ11Id9jCQC77T2qQV1gEw+TfwKkH00in1mc5/OxfC5Au
Zl29NuHvDLRK3FHusyI9llgCOSatTGh8Vfz0y4NhKzuxhvxKI1voB7+UPP99RcAImFspu0r7CjVU
ZrQv6tkJ16j5bqQodlkQf0YI+R14DJTFoWzLfzyeoCl4SL/f1ZTqZVrnQbgO6u9Rc6FxRQeqvClt
tIGh5pvijMBrnU0ff7+1a9IZnBQJywMGFPUf26G6/Pt1444ygRJcNycMVdGS0mr9XHBSsOXGQqIy
JuU9fkLERZ/EaC+v6beHuhSrqXFLE8TdEuD1+4VbFyH1NGHCLswiWI09hjyJvyrt+6dCysF39MD6
5CH/48vhkoCqDB4xhDPjOvg17pkhEYnh9yun92Yc+6OTuHTmO+2uF85zTSbmQ5Mln+G//nBZiDQW
0xz0KF03rj4fMfaVQzs1WhdzSOcI89i7CoBGBaM6oIn1pXc0B0f7/vc3+4+PFveuYXlL+jMNpX+8
WFA/WqWmMKFwie4RX1ebvkypm43bv19nocNcvUc+IGPBVAIchMj1+3u0w9SumyqnZr4UlQt9Oxos
5yK/Qer5SW9sISL9filrwcTZAlAHTb/rT8YOexokeGDWsGg5XJ1HgwE/f3KRfz635SKewMgghQ60
5/f7KWEi4QBjW0kY1DamxUaVBMnX3x/aH+/Esg2aMpxtreuHlo0oP7pe4kmIigBU9FhyrijfZCIi
/z+/krkAv3UKreSsXt1OmHiJwRjnM2CzydxJWZ5+v6t9ckN/emogrFguTIPvYJn8f52UKYRBHC8L
KqhG9ORYeEjTTzOV/ngNRpHBwiQJZbi6FW3QO/RnvBkkIPVaBXhuUxo1e7qlqJMyP8wHT/mT3vU4
Ej21rz2U8kbeYVate91Yjy12+hFc2if3/oeXCTWJD8ZwXFhi14DzDIxD2IRuAtxp0R5y/qGoY+LJ
+fub1JcZ8erzZ/VxWfswXdhoLX5/xmgQ9LYBhcz2fXivPQdpOrkNWEEsH0eHtjFE8dNzCvurhY5m
FRXY4NB6ds0xtoQ6VWEV7018VAe6YOuOXfZH20lcuCkUkVl04sfff+7yNq5/rSEhEPORC4/h+vuv
tZ3QTD2TmvpMuWT84QTndG3cYzj9+2Wu8PIsnPThDRqltqk7wL/sq3VE98CNKNRLa6u3j13ZA46i
aHx2CyiZ67ym2bjGoeI4q8nAFLCSI+oHhR6/1kLqBZpCpSTS6pNJ8Z9TPvsmUpSXHdHCVbp6VVnZ
GGLqGhY3LVzTwkcU7PVvqsUzcGjRPuzRxmqfrG5/+AzhlYKLkoINmPeP2VHLcqZ7hCGVSQ15cAlR
jDHUF+0nicp/GIasKcwmpLYb8GGvhuFIKRY1dkVZec7xobVZMGyzwg0e/v5iry9jswni3wcPasFB
9q43RImuGXqXLeIehCQXD6s6h3Sj+eRmrlev66ssv+L72wPMP3i4+n/NSFxlRreYWnyFGEYS1ZYW
s31j9LLapBnV4L/f1fVLur7e8v9/uV4kvDjse+7Kqm+R8M3VF/2zB/fHS0jGHMRRVAHm1YCwC7HA
vLgESQBLkFtGTbSgSfX3G7nK1gMVJqh+U48ziQo3LNaX3+/EUKpTSS4Yd1Y4nBqp2TsASuPX3on6
M0fJ5q1pllbhDFWFVu8iCV7NRTc3n/yQ63nmf36HLkD/MdzgKF7d7phOet6AV13j5d71ubXAwDqm
P2FtWkP0m8T7jKx+TUv7962zEWEy9oQhrkeAaw3SQjCn1qbTjSgOcEGjQspXgS1pcsZ98hg0nuVP
KsDHC7ccUoSxxUhxp3QcZCI5z3m1l869rtvVU1sFnyQ9/uEDME3bZZngiGQh3v79zaC04HyyuOXN
YGi+a65U28JrWAqDYPwsVeSzay3j65fvmX4SbmmYWlgwUIQI+cOmkUfK8Ce3dL30/c9L/uWWruYc
gcIsGhZi00CK8inMS1iSwZoy9mXy4ofJWMoORffm1EXq//07/8M0BO50Ob2yV2PvfnXlOVatpUkY
IZaN0hSXlrqpDfezOfWfo4nVC529zmFouU3n6jmyBos2jA22NVk0ruIs208c+1YWRmurtLd1Ej4X
Q7inqn3su2iHc+eTiekfB0G27nzYaOMRnYHRdK9mwlDL6pH4iJpguPCH05rnVKaPAlcm4KeIXlD7
JBCNNbGkRBUc/v6Q//EVXV376otti94TqlnUjWSv9vQOoXOiTP1kplh0WL9tSa5v8eoh6+VQVANH
+TVyjY2z1GO1+K2lzLGyjfJoZ8g1++lQpR3dIg0ZZp5Hvt70u7/f7D8mrOVmHVd3reXwbV0fMJRT
NSJueNVL1HgV9cdYg26hJ48yXVxT1PD/8+st84DLLkxQObl6uK4TwJ4G1g53BKaV6ezGEckm3xRy
ihH57t+v9seH7AAltvicMSlfp55EWt83DfoRHrK3j8r4GFn9fePhmVr0MYl3W9pQi/SZmIE4MFbl
5Bqrqf5sjr7egC2v2qFiyX8dx8Ta9fu8pGJn6IZWJ9UIy1v31DZIbNaz1jgXTVVm/SUHaV4+QnUv
8OunfWk9/P0x/GPa4CCM750Jg3IOD/Vq9wv5Spvblr2nmocTTxnxqx39hxWU5bDNAmRZtP5cSnJX
91gkcVYYIDzWULC/WotJuozu3NZ7sEXxChb6k/3lH2/pl8sto+uXqX5QkYTel9TrRFvENQqbXd89
/v2xLSPw10PD9S1dPbbRxWLl0p9dVtZFSVX7Q073I2A0Mid8ckM6O5Xr63EwlmxeKH1Jqm7XYyOw
NDdKs0hb1Taa47GZDN23Ol2rP8AMTbTmU83V/MaGg7Hx2qB4LDh6ory1O0AHJVxSavUptnl77bpJ
iUsz6GBShK6VnmPi1J0joo0EeENLtMyjMaMwB2ypgXURzo2ckXl8a5oqiJDumsWFcOKZXVuU9B/1
oNcfGL26vaqr+s51pozitBsbl0D0tXr2dLo9TBrdfBpG78FJEvQJjuY8O67I7nEjDe4pNprB3bcV
FfubZmiK+1oUNL/1hhgmutLjFzEASD3P9PQvpsiywwgKYCMqlCUxK+prmIblrVHozjlxgHNqqi33
plIfltXM5qFRi5e17HXU+GE0h5U/FjYRabUpFiNJGNIKMTiCrnM28nAvc8kJrPbUW6rceosK3jjm
FEWxTFuCxkvQRP2rKD2MdE2Qn9AVJPGafIouOPRtLO9IVN/SsohuBisIjrhBetCy8ACNqrZfgMHM
9d6adHESem7ee2OGzS6ZH21VtOeK8IvDgGXQ8HFIb5su2gZVkqPka+CYBWizNsOAb3qvFXhy3kFu
oRVsu2LY9igV/EzGzoWetXHXBqrsNpmVIb/hVfqo6ubuMcRA+2y1YzNQi4pLiFbYq8FQuPl8o6sS
Dzm6Lx5ctmnRrRPzXFcjAdQiuhuy6QgFeUHfdqvKFdUuo3/1ahdp81GLVm6mvr7VG/ovTjn7kZiq
O3otAG9c6gtwnj5cG3NUESk6vAL+InrvbFda09EQwORmzII/ymyKkjVM3hURA6mvxQPUndkpYeOa
oTxXmaHudEcT97yv9jLGsdBvvWp+t8QMLomXBgQ2THnOZg6BQrGVRtj4IXs60iJx74qloFRo7TpM
cIMMhWms80qYL6qZ3x0Z21+TVJIX3wxgYfLlByLAOfSFXR7iwiE3ww61A1qHj1IChMQliiQkU/Gm
DFH+QMDVUvWcgJxf2WVxcMFnU6o1H4Lop4frPwcHjaxxhMYzFbxjZiQdSJV8miUComGeyqNTgi7g
D2mLo2c40rHFPzwH7k3JH7WCsjMusYcHaC6wX8xdhAZhFPo20fuLzRK3buxJ38PNc8DR3kAq3SBg
fCJUAQ0IAy5cA8ai3oVMspJj/A1XAaSnRXA6BtV3KWiIVzGcLNjz85E9k7qkjLAfw9iJeS3tyDwG
9bc5BfxdpPBrvTYPvVdnJDogyC5pOz9n1msZbIZOh/vG55HfGy7c2I07dPk2T+NuHzUgLBiYuXoc
NLolK6FXxmMnPvCkpb5wO9+OPN9No6+zYbyFGp/ZqNPkc0jlxLep2ifFIf+mSZr0uQnM2NerxN5Q
HMdN0zKnVT0uzk6rtp1mG9+bWLO3cdV4hyxkVsCMka2E0m/r0tyEMGOnCD5o6Fk/UaLc0Ns/5lGI
uKPczC2chx45aOTaNJ57mJ20MY25X0sdVKLbFqCzUvwLyORxP0LXGBIav1mTcYR1+fsDUsco2ptu
s8nhtEcZ7V7hfYO7tEX94LesDCkO1R7jdp90L6ODCC6JuVyC+Dxtf3R4PgtOJ/sGqDnAho09dvuy
2ydQN3U8RYPAld8HPivAqqcT2e770pYv1aCPfp43r8xjEF5T0R/FFB455UKoFPOH7bZrMyY9uUyd
L6Ct+jPkthHJEIG3FVDbcouEXn/XxTCw+hsXje/iaNagd4WSINziRA44hWdOTH3YNd+bpPruhrAv
RJruXexQmDmCrLqUZhtsei3RyTLO3UcZ8qYby4wuSYduBy3wjNyiDqqHUbUz7xujy6qYDHFn6Gm6
NiGWvMOpYSKdgh9ug36c7rb9Bc5Qup9ldGsCWsAJ8iW3zNekQDjsJmAAXffORii+cRq5D6e5ugOk
VT1UmgNmykMnP+XaADepGiu+p7BD/mZVep0dsauY99kiyNbHxYEZ4WFdTQ7rw5wGL21eoDlxCX7d
ZHk1jMeAE83O6yE3jgzvAMz6h5mVndgkUzxFT3mbT3dSqHGnaZl2Cu00AHzQZA6eSgWAZ3Jndx03
mXmbmsaRIUfyqotepcYcUDYUuiOcTENLY3zW9e9NN76IHlnrkU6CuUEdE2CUwvNOVKGYd3id7lKZ
lRzVM+UPdnErBqXv2c9CGht9Dgq+CwDCRWSa1uWmBZplxJmJBTKCVNmM+xjYPNKcOrAoL3ZI4EkC
EC8J/XrzKFLUqQ9NKOXPWsdKZ5cwwdi8bkRt30oYltRGdk3QbHDQrWdEhtU57s9xQ8mw9GzUMBFG
vxROKHknFlKzxK4e6gkPfBrVgwXaDomtPrjJqxsSjnxsonHSV7jlw1WUjYsHyCMqpeoZolZQGfWh
RjsayvqLNyrraMFkXHUiNyqknnnq3UByn9cAl9kpWInAwtkItconSjjUYe1VFM37aAjnJ7fvCm6w
rNrnuR56ik01V1s3rp1vPGJq90HYOfBz9e+hkPn3ppj7Zl3o5Ssz1RtFbiizsIUb3wMDeR8i1kV6
klXnlLQNx28CMaKPDSZ51mSKz10PYd8wxagBGNSEEGdEewcCRg8U50WtQNU4gQixZPKsqbogMhkA
/D71OmddUEFQq1FYdbw3Kgeyeh164TmZKxcpVIkO1rPIXRZslkLfaCBR0adDp4XczKtAI1rFi5eP
ZCLZr41T2r5MNZyOcJRPQHQOVlk9ji5O0xho4i415wp8i6Y7PD2SEAjNHM6ZnU13Ue7gbhbeC1Sf
6rZ0sIfnxQDrLLIyJFEK5XY2hRdCSYoYVRVhRBKFP1A5KJeYHcqtyLPnxkpoc1SQV8CvYUlss7hY
4fcIX0OjYIMSxC5zKOLuss3R5oCS/WpO0xnTh5vs7RAykFuu7Xjyyl2GMdQXuTe4FIfG+8AMdk5f
3GCSqB6KCOYwobh4ciJT7TMEmyeQh4c2EiifMjcEFJB9rZPuMCBJijaVus8C9ykv8+biBc5LRmDE
KswlFsKyoQY4WrS2KUNqpuqz13DmMdykYJYX+TbKxgEJSqNM1Fpzf/Gy6NFVVuFnE1o3/hAonjK3
swep91gykIHgMmW7q6281HxIKrwFuKjFEV5tfeMaGDPSCVNxqt/LYHzRJrkb4L6Fe7SOoK3bjQXV
l7ipPLTf1DBL/MW1xKCihJ7cyZjVpQ0O9Wz2d3FbNMEqsbTAWyk3r9+HKK9eWmLWH0p2upeqyYk4
b+byqZvLmwlEVO0XQ/kQx17vG227k6p1/KIo1ccciV0X1ONrWTpZunJiyrJVan6JEFTjbjTenC7+
mWXzeALxFJYbwObBsXY6OJsAlMhikDsIPWKLs+mLlEXh16rLfBjXpL73abjqhvQmtArrEqaJsbMs
6Jdmz/4bQvM5FOLU1sbGm8k69ZxmeKzmqPKTeET/r5UwiIr4za6jtd2Xzkft2JQF2jJEK+0e7Vht
Stfecgxd23StSeXRdi0Snk1ayeI06DLf94XXb9FjNXtSdnIWXrf2Pc1JQpjKAv9GOS8DcF1E9h0s
q1WvjOrWSW1cFZOqADOPWbvzFCfZoUxZqQ2avP2NtHpE1GMd7GxcM+tUbz/GBCQV3JMaFgMIg2yn
ZDuFa4dTyPcudILVYA3G2qyi4VsdsPUBCPVuIztedUEYslNuHjyv+JZXU7TpRThnpwom2IpJAxKn
AQ7iUHd6d1uV7Kqith0vXp2HvmtBU98mno2YFyOo8mMFI0soKoMQF6N+U+r2FvhWvTdRyq6dsSZM
eZyD/MPAK3WABuRt4A0mJuukE7XwSplGM6+mBFXF0HpVJmj+AtBFQP2eT7Q22yB+AVpDgPDAFmpC
ypyuFMbnbVp35t5wQgXnaQFfFGr8kpueQnetnUH1fBRGV98nNtzVLWq19BLHrIv7lnkzWsfdwMZT
bym4+DYm2tBn4ORvM9qu6sj5OAhv+tko89OYG9OMWrmSebbHTOQ9eMEixuA4GY5+p7s9SvqgzSAr
DIs1TTpVXjkQj8axvVVZ69D3CkZATl6p+G2T7in7oaZOI7f0VnrdjyfhHTDbpcaxLM1J3JngYAMA
4Xkz7Hszw9taJwuU2rH1TZdOcnqJa9OAKmkN/IBEwxhBpyZclQuWV7WIUlehTaDLi1Fg2dpJjnPj
LnPl+CE7p3yr7ICkkkQpLAApyTHPiTuHGXLVaXqmkK/kzp5KSQm5z5uSdyWjO6dJYY3aYfe1M6wg
3wRUByE34MLvvg5o4rIdKlb3S5TN/bSeinSU73FcenecLgom3zKR8sK+wxm+RGCLNkEYY4sJYm1y
v/RamAeXqOxJmQjL0YlPSQcA7VzISZADQH4KE1GGKxHI5aksIn0/1gMxsfiNtbyy2NHVP2uwuevI
ItVxVWacp1b0tmt5RMxYeS8FP7K7odycEh1TSm+nlOXtYrZd7X6cY8JbNI5LBvJpcuicObD5Bj1c
XO1wS4/9bdCTmxwqsI+cz4A0qpGKuWI+U99hp9XPsT5EpxLkHCcrPWfy66D6WUVrjuCXoff0uzJ4
0rxHIiuOsQ0MgtwC4Ifr0kY97A5okC9lH50LEBuJ+TMOq8c62crgaLuGceIEHh5ZNHs/NDmsguIQ
98C8Zn8MRTriJ5NOto9mHy18iO0FMWij+0Fk1Ky0nfAbIFSnYEIBus1b3HCunHOfB31OY/xdMYBt
Md1IbA3Ot2n21jM5QNtATsUZqKFM7+uaiOp9AnGhW88zX9u5jazivsyR6M53XLB4HQy93A598g2W
EXbWWedEdTsHL6DXNJvsgfFmarrAjxKLClxSV9soMd+pa2hQHCYTN2Gdn8omPkWVaG9bDm+2uyoX
ZIY9tN1KD4hQ1kaielUsdv04i58NXQFcCRaeqLXEaPuUsuW3FMNtouHU1zfC8eSDNPTqy2BUz+UN
GaP1yemKlDWy5F+vSXLkWK215smQbZkKUiIaP8zERhn62a5gXjKJ2x6uzmCI9C2e+uASw9pfGTGc
ag7mCeLZZB1p74u2287HdmW381owteboOhP4MxMi2lbXN0Of28zpCNJhLK0FNhxWnJUjYWlhtM8O
ljdXBPjUpKXTNouBWBKzUdXr3I7uJ5FJbWvWBZr2zNIAHRrfvHkavzshmKvC0EoFnFyCpeeD5Azj
5PYbuRLUVvKC2ktNvT0/uSpuydAZ02hjMOb83jPgUwgsDudQVQF1G0maShMJfjD7s3QDt8N8aqfx
RnUhxjQnL7+OShwcmLXs1MxuHDZFyBd/1iaS3KsueqoQkZWbwTF/NphAM6d5aSsOWyjS28ihMhXZ
vkM78qznuVzBci02inECgdwKH1qv3FqpbYabIAqsg6FTaZoHIS8u8Vb1NtXCykWCm/Xjk2kTqkGF
q4J7A+7GbxxYSGH7NAL7sN/BjwSnROEhG2aiFSTr8dqYLZzjIHSY5vJt5OSBdugs7VbBCtsW5EMM
BXT1eloKbN6x08ry3AmTLDQBlrZzCaS22rkvARJrlh6i4UJk3fHhWOrkSLxZfhvCEi3n3LrFXQeY
lM3Cmx4MCeHpbKiP2PQge1kKRR01g8XK0Kfjpc8Vs6Ibzxy3nOIjTaM0uc/dWTzCVOG0qTdzA+En
1V5A60anUQMocVG5mNjbtWNw6NyqNoJVbXSVRjJU3c3H3moEoVIZNc8gKJqcPULEV5aGs6/6xSSp
KFKgsp5V/hQpbzjMkR29FJFMANRERqGtXQWicRPahhouU9CHyW42Jmc66mX4xKZp0jaehhZ9hRLZ
/BBqygAaKY6BZIgkfkdd9ODhBfwemDa+WZb6H9DylLZLC1wIQJso8pmT7jPrtZc0SfJDLsr2nGhE
fkCfmU9Bpbli4xFhBF6zx/gRqLaQmIuQ0hxcF5bGRAi75W6TxgE0taUqXWbWQ9k6UTCySZq9aKj+
m7ozW44bx7b2E7GDBEEAPJc5UZNlyZanumHYLpsTwBkc8PT/SnefLiWsVP7G3bmpqFJUkEgQG9Ne
e32gJbU4bn6ZQW/G0cqjsD7CEWngmN03PgTkEIMd8tTgEcjIVp6nE8NS5KtzWBXKq6gu8gfsmegH
3HY/hIOpryoVhrerP8ACWuHkE+gQNXFVNZc32SjlUzlhTOHiIWhQB4AiQ4oDmCqjPelW3K9fLdJv
Z/z+qiem875Cme7BuJ+mEqWfyxxJFHF1cr36s3wBBt4vSRQDHxnCK25hOQNUn+R5gwrFYex3Be63
VszeLH6CpdDrL7LzSccXIV3HAnBxBeSUVuoQfl9jTCckJpAvgFd9CTKdCspPVc4+4VQ675BmGqFA
os2FHIWdoPj13ghqbCSg/dC30bE55NaZJ6FjmxTwaH6fVfeALrQXVDB2SvL4lghSHgYdVIR/WN2Y
jd6Y5xLdmFO2hY3ONlOkOxguDqhQmq5H1BdfSBPaGd9fbzxmJTlHegyy2NNk0oiC37CZkSWsFehL
t/EAL7A8uvASO5t0fAlSnnEEXTM/Sn5PX4KdJJxKi6MIsLjGvTJOWft4CmHE9ocoT5hhhGGMhCcy
njTCvx6/4rPUWCsJVSgbQdoKl8SZlyZlXfX3qA3r3hVpeSFZ/sKvAi80QHYzCCCqtAVv5QJfRCFH
vGzCaRCbDuyrh6YHgyS80H+/qRLwuyJkjCmDzJ5CFmB1oM9L+JXjxng7fY7f1ilqsD6kat9iWYCB
u1yKg4iuWXBpzL/wAzHJ4SdCxATNvf0Diz7OMj/FOUgOeb3L4Q//aUnhplhXqHxNm9K70KEvxBgU
lSglAGP7GGfWr8xxC9vLFcMEHjkl7mN9OInAS+H1CeTllzAGTTbmEBh0nw6RyMdOYS4QYjD1AFcE
xaO7MKfrhS/2QtcBggoRB1SA8BCyayNgXG6GOUTX1eKtmt7V8980f9fLj6//ll+B8zxNi3GB12AW
RK1HjEoMS1Lgs1RVgAnCe10iF1ZWH+HW+lViIZsZzE/K8gFynUPow2BFatDbe2CXSnZHuEYdo/hA
jqZEMDJCVWMTP/B5uDBnvtgJAopTJMY5RITW3JKPaug09gu4bwpgdFfjTn4CY/S6h/4GRVxZfPV6
dxw/3WlvUJ9A6skxWKFOjqzZM5h52JAWUQKjiSQGQ0UKcV+iXDHU69W8joc177+Nlfz8+mt/1wMf
C2FgwoMC0qNO/TfBJzHw1IOF37bdlddg7Eic63+mN6jA27xdNj9QHLPR7Hu/uYHb5IWQ+b2LKTTY
AmcyGmC2sfnMBXYeXcV7TDqtSrBq7ZYx30YDe3e0A3/9Z774KhqhdAIzQoyChtPAWequItPxVgRV
9Eh1okQYoLAeZ/oLa+Axyk+/IhYj6E2xyAKGhJFz+p4aubR4aDGHhzCxRw54B4IZktdmP/f5bkVB
OvblF6L1N+0ycPAAQf1SAsEZE5PQ6TvFzEKU9mNXASBjCJt3FFDmQXU8eCEP73+Ay9uXoRmuMiRN
OnirhhVuCMPxXVkiUfp6L//264EWgJcTSr1QVgGEstXLkxcMK/y4+y2MW3dr+NjMMLmBudnRqiKQ
V/WlUpzfYub4vggzFIpTOLZwVsxESKL5fUOQktjLh/HWbLodNISfxj/UWqGDsUMiEMJCGBrCU+u0
g2uGawuG08oWd+31BsUjfAs51Ls28p6wAS5QUD/tXu/I37ZS1hvJ6RtjuFqDhdLCflH+DRDldoJT
pQ+vixjWDCX4i6+/zVbtQZRIj0IjCH2xOcXaYo0gCKC6MRNY/dtG3wQsvQ8HtWtxMj4SuGAkYOJD
1nqHHJayv978R2WT/x/ubv+HfNuCY3ier5e8rv8+NW379f//u2Ay5v+iwS/BG8YaJqkQ4+zfBZNM
/Av/DVQrZhXI4ZAa+adgkv8LCzQY8lBdopjy18z2n4JJ9i+s4SixFBwiNsztMfmTgsnTrQdk8hRh
gNI3a/DHpADrSC4cLKIcoA5j1vVTTthyQZt77vFWCJcc1u3zAnlWDolS/25mxs+eMjg5/HzWzQ//
noKfV1+eLgD/bb69xhxBuUJXuJ3EsB/MYxsooH1xiIfLhA+9EtlQjP308PrLzvwYO44GfKNyzmoG
iCvqwjbCD+E9BY6K+CPN3j8/xlpdQHD3YTu3sr0OWvomCGaq3s9+6bO7VYw10tvcsH6j1q595/aD
jr36/Egi/HbixxdOEpVCN3AKSGG9CfFTcWF9Pp3J//lF1h4QNzqzjwKiaD9XA59vAP5LCervB5Lf
RVVekjeBRoXAtkNt4MpxwUMD0NTqfOqvXv+B1hT4TwOOn/L5LwSdAuatawSrnwxCSyj9Eqw0PwFc
7pDqBcNkglHmyr07CKeDaq8JIBi49csEUf8uIf++/E/2o3lhhJ4bNJg/nrdAZqtC7nJGF2BXuIXs
6CcHBO/C7zv3cGshaRCpMxK50X5dB/7Zb4DiTCddvn2998493ZobpCgLNoR9tAeKufjhw6DzrvaK
Sl/Yip97vDU3NN6MlHgeRXugqqaPwQwNyJIa7jbz2CUfvZzLtiUdCjwaz4BWC7xzv4NGrOFuzafW
qor8ayBWCS3U0lBdbmGHsNBN1yGUdk7dT63pgJSrh1vr1gNXd+XsYSiGfPyoxtG7MHee6X/7umoQ
voaxXCQS0wRqvyKZ0m+WosLu9vX2H4P8n03zf2PPPgACRUalJmuaNJ4w6jD3QTvt5QxXzl1XwP3O
8TXHn/csxOG+nIq5hfnVOGoyXkGDWPt7UwdIBbXFOC9uoWZbmnYwlUxxnwwnOVKZp6pf8yPPKX5y
6ysrkOcKypAZ24OEeEuxl0PPw7sMSoXuE9R3SOO9/pZzX9wK6Bw0LKQDWpH0wHlfe8r4b+MMiOZ/
b/v+dKqjdkCnyNmic1iiYYuywKduoV+YaS7V+J5pfXhcZJ596GNqAMplxpJJ4guMEtlZqj1Yszp1
jn3Dowsg1uRaioRCS4JvsAIQCqu2tfiz4vH/xoNdmlzFXtTFC3o/DlRXX7dB9MvZjJv5we0XWMs5
Jys8Z72FJTCyLD5yMQwPC3Knf3Z/9E/7rcVcwSImKpENSJSEHv0dV6rTH8POxP7NCOQTf4SFRsgu
XCKc+9jHvz/72HztcbvkRzyB7HcsrkYTQhOCo/3su8WzXXq8FGvHgE7iSTVkLaTqikwCBkcU2q/X
v8ZxHXhh+gutkEaZbearGeOpS9e230FIx/mD8gwqkDNINqv9kpG1/gwGaviXBlmlvtBz5/Y8x9PE
866TS5byxsCvE/58soV77ZBy7OyBUyr2YoTX2QhedwllbYGLYXWoFgNjSUbnsHk/+ahauPD7z31B
azZYU1jViwr33Ip7ehciE58ILi8ebo+/5oXutS+2omlcgDrt4iT0Td/sTZBO0GylBj6GbRzy9W02
qOYn+EAzhPVG1NH9gmuN+g1uRY8CSBi/X8oknPmh5DgAng1VUZdR2wBUkrQ8hYkGM/GPdlnAcHl9
HJ17vLUNkD2uvNal5EnvQYKYjQHMk7NQZH+7Pd6aNHTQw+e3zGgCmYn4EmEpvR98T104AJxrvDVn
dGFWl57H4ySSOMngCktApaiLfh0ujLIzUUaOL37W+UPRrRFZepGMgG+Ra9Qm9oDjtgEiLic5LINB
1EA5BIFbWQZeghmI42cJT18M+ZDEIIKZFxOpglEtZDBqs2rqOS4XxJo/DEX1lGY9+JJdFOzZOmU7
wyBbdvvs1iTB0hiG5N1ikkFnY4IifaAD+vZSGurcZ7diH/bOubdgaUhKiJ+3ZAzKHSw1iNug+nXn
/eyb49TTwEi0MQnBuRFVLcGnGuw9t+9q5wMD1tZ0QQI+yWDf/EavtY+9QAdHdcfnW+EM1unYhoDL
JV6q4muIg8GsCYEwdfqsR/v/5+EQtlPUjhWePsL8bTuHgD0NCi5sbk+3olnUxIiJ47N6IwEVJdSw
6K34f24N/3T7GFihXIKbBDr4YJIuKORhiI/I8Iiaw+ttP7bxhfXi1zX7s0FTp1FuTODNyexFP3Ds
RHEYhbd6nYwzv1TwfmbY/yp7ffaOcOJTXVbpnIQI3Hfx2ECvSZvK7Tj+KxH77Oljja3QbNicNDRi
1yKO9K5c4d3wev+ca7sVssEIvJkwpU6yQdLbQir+BiWjbk23E5tYqEFuDMIx6ZoyDQCcJbB2zeF2
sHNqvG8twRGYNZVncM3TgtZ7U43ZeKcBN3ELKt8KWdyPelOgS2A8Ybo8vA9nX8i3US+gdHNrvhW1
VVBMXTaRBVtCbbZVG31Zody7MPDPfNjfnB5KrwIEN532nYQCKhw0vKzjWDs2/fjWZ4MybEtK0lJA
4Fx7X3qkejd1vKSOn9VaY6Hp7D1vYP9pOiUd2cDAx7Xp1gIbRvAAEXkw7cGw8+HSiacP7h1jLbCV
P7WpHPD0BSSRrRaQ2jMAyB273YrWnEaigesInk7Jj66g8pAVsKVxGY6wCzr9pmCZSFFkeHhstEok
j1HKVrHlwvnk5fGI/MXp05cx5Clw6dM+GlMQVgEE3gQt0GlubbdiVeXQ5Tehr/f1ZGpAN4sfuoS8
1O3hVpwOph+htUZNlqpyuoGLwhdvGojjw63FFSBMMHxzb4TiH7isYSm+DpeNcM51uhWm0DouJXbC
el8yGFKzspAb3RPu2HQrTnlYelnhgXjIYx28GZAeeUihyL2QfD/XdmINGE1JDeERpIkBIFEgdggW
7bzRE5c0IedeYIUq6ZZY6RZuvivEYMd6qjZK2hnaTbdRY8VqAAeLvlngIZ3B/fAmLqFGH6pyddoM
w2zotHdQ09mG2RrpZIzDv0C/fITi+NGp4cKO1AFCSUAnx6TIvXtMj19Wwt3uCpGaPm12XBSKw/tg
TFC+InY6j54aGIu6TQLCitO6AksvFlonXgH/aFnyO046322w2+w1pG9n1HHCHLGGY12xBp9IpG7d
OtyKUlHMmReV3prgscO4MWTIgcIcwsxt6hVWnE5ZpPOK9qijgkrxMx0xD2yGwgROOw3Y+p1+U91J
AggXSlRV0xuAYvi3vAAS0a1vrCBNRdGhZryHE/var1ulgE8fqkuZ1zMzgLBCNK4ZarQ9FJg1cEV7
I4YseCO9tP3k1HRuhSgZydgDQobhmKf5JlTzZy4Kt09qqy8BcYjLI6M46SOoVgOxfJGdeHBrtxWj
dKYLhON4tlcOT1SvbyI6vHF7tBWhgPum2Rhm495PPUjAy/SuML7b/QDsXk/HYRCgehJwL2/P/Pit
WvkXcaxEcmu4FaIeqFeYzdEnEqyxJgPdXOVuM7ltB0TbGSAYXODvUf921c/klkZuKyi3AhOE1pE1
QGknKFC7E82S1P0lP7kzkWOLp4DDXXINM5x9qz6YSW9L/tGto62QlHHZt6bCR6R59a1f4kdhmNs8
ZWuHdYcCkHVmY7IOZfBkVsBMSg35lVPDmbVqhnW61CXK8pLBg5SA1KiATOPPbs+2IrKSxRDxwPfA
wsDu1vPZVyjaHBc2ZsUkBnbXSR9Lcl6gjDUCRHQHJ9HJLXCYFZRiQA0LjSZv37H3oPgI3GK79YkV
kSDQdCjmXcdEC4g55nCAcVjHntwebq2YM/Jd61rDcSHI26tZIrcPpMPoOFKssOy1Bq1B4uFCRg+h
br+DhH3JEPj463+/7kKK4HQORDnF6ncCIPZehQ8Rnr3oyfXZVmgGcwHt9xLg2hhC2TstsvIGpc3M
rVdsSVc+0EliP4uBEhmQb/zyg2S52wbLVnAtsYblZYzIB1NoLLeoPGLNjmAHVLhNLbZAuJ0VTZGr
GZOMtl+9efqE5MMHp6EYWeE5oRCiZyH6Ress2nUadhbYgnG3fcSR2fD8HqfPJ4776AUNX5YH3fjw
bescIzQ6jtFnd0Sl4j7leTgkogrfSAgO94Jz4tjjVoTqrIc2Uk9j4rfykXpyW/a52yYlsuMz8mCW
HKohgf8wAV8Z+vKAlj/dPqcVoCsyCoNQI/A6kn3JhuUGtiDv3R5txefSw4RMEK9P1kDOG9lwVDqr
0k2GAczw6ddsormOJ2iFEqSQzK42zT0P4Y/l1HRbVIVqxaHKg7lPGmhtQNHVvXcLqPb6zu3x1vo5
eyif76jGF53Wv1E49Ai/k29uj7bCc8TCA3RPMySAOb1b2vYabnlu49AWUk2pqBhIV2AwTh1MKWbg
Fz1Zf3drtxWchaHp0C/VkMQ5WDp0vYezwoVt53HueGENsiVTs4f7YHiF9EmupghMN0CT33QMqMsZ
uIE/c578X1UKyAKnwzGqatDKgVJOZBH+JXP6CTXgT25dY4XoAsWjZCgnRvxPw9U09AFsdqhbqg4m
T6cNBwMhgqEAQcNp8ElNKD2gXvvRqeW2VCoHVazq/Rx0OAKTZwDy9Eo3NUzeKrdF2hZL0TzLhBYS
Q3LxHgtFngp4JLm13YpRWUQdDsx4dHrESPrF2zRkTmko1H2edrkUK6zSprVPwlSRxBNkfAyyuXBS
+kKsf/p0wic/mgqMxNQ3K3wsuyQ8gsPdesUKU7Wk4PgOgOLVE+wi/Ykfujm75AJ8fMgLgWproeDH
qTWN0eWYHm+nldzKaHGLIVsFFc+Z1GWXAeaXZiiuMSjj7WEY6NYpVoDGGCU+SDJ9EjTTQxh0d70/
Orbbis6+QHaCzV6XDEx8KoL+UVad2yHOVi6lC1VV1gKpy9AzoEhnMywpldg69YmtRhrDsvPKJu6Q
t8lBtSDVo/Zity0osULT93HOqiN4kGZFqEp4eZppr32POXaMFZ4lMDRmKlfETQzPC6EZeycL37h9
UWKF5wQD3hRauy4xcU+2wUDvsZK6Zc/hAnAa+9qrRRMtDYZLE8PcFnPtWg0AuKO07MJienzSCzFK
rH0utMB+nKHQMcmyfOZbuK6OSZrSzjGPYMuN1kpr0au0TYQ3VN12mlv1U8d8djw02mbbgSI+nWOv
Tfp8HXYqY+UGPRQd3Ea9Fa6cL4vwJ79NtIQNmM+OJZo4/brNM7bgaJRQ4A3AbiYD5RmsRwEZ+Fqt
CxxznVpva44WmN30MGlrkyaHD3Qxqg+LDNzWPJtNIEkzK49r9Hst2qt18IfDDGTwlVvLrZCdwilc
Wzm3SZlG5pPfpBko1gIuPG6Pt2I2xDwZkRWfNa7TbjhwLWBeE6UNu1TaeiaqbM0RknFVU7cTej4c
5uu+Fx/yTjrezduSI17BIIONfZtwOr4vsuFxrka3I56tNMpSMIelzLqE1/FfsIcMNjlFdbBbr1vL
aocrc+Fp1SZhX4q/4Bm8gIakJschY4Xq6HvLClR3kyBS4w2D9AVEWo/vndpuK42Af0eOHk6cSTQB
Ix0FgIDUl1RMv6xOXpiDbZlRVyyQ1wnSJBOrshTg67rEZMOLBWAZ2NnCALNd5/daDfI6/AW7gWNK
Fz2hxI13DxS42/59zBW7qpCXbK7KqoZNKpcFLuOzBebN88bQsus/zIDKgq68dnX1FRZoXrdl2FiS
XRDhrn3PW71oeBbjlmzLkKVeruF6JMqE8CWn17C+mMG493Gb8Bm+YSWwvyEcgnYhX/DMWRajOWRd
nA+otiNGHxQhi9kNkwrrvxZOafowUuaV34Yg6rpEGBJPSb/g9+7a0UT70p8iAbQeAUKKwbFXX2VB
k8V3TNSoC/M7Q94TAc/3ibD+ui2G3iR+EwsAvJWc6G7qaRbtJz5TXGHLfIJbH5i4DfazcbyCgVXA
AF41RR/cDl02DAf4OXL/1qC3520UVtO1MZ66ryTO1gkUoCUHVbhPzXsJLDN324XYai+1UM0qHTYJ
i3J4hCsPuLYwdgst35ovQ5qu2EjKNsmZ+pHS6n3KC8d2W3PlhEzMIgnaHek0GWJ5k0aB2+Wgb+1u
ognKlAA3SAncbZZNCm4ePFWDS1SQM3Owb+1sej8LWYWkXZIRgIqXqvvJyv7JbTogp/uyEuWtU81B
Y9Wrbu9RDVZcNeGo3KYyG+qXs8LXNWFDkvUVvaPYv0L5r8cvbm23JsoeDtzT1E5NUolMf+xFZ3CZ
X8M5zeXx+HKnXdPV4FY2Jm6SGJfKGwCa7kBocKs0I7bIy0cIR1S0TQIfqlTtGn8uk6XzC7dTDnBE
p40P6iIwXogRCQP0aNmTodYGlvVR1e3cescK1FF1c+rlY5MgUfVzbulN5MFmz+3ZVqS2eu6nbuVN
AtIbdGQj3NfkNgSD86fb861wnaIOdsWatInsYgO/wqYLkWOHdaabFoPEVsTObS0DH/7DqL0JKCgM
c7kvisJtgwBI4em3bfmclgaeiLiNgIEVFGVs23qw+XTrHGtzM/solY6KukFVrZQ3LJwiWFUCEOKm
7wff6LT1Q1lnEDI1mIZrzW/yOvT/wpl2dboKxlJ6+nS+qM6oAftVXGUt1/Di1gn34R7t1De24IuE
UsfFcXUCNSiDlS+M4fWoLjnaHIff77sn8HRO2x70wQIAngA9eq3DHznU5j+M0spN+Uls0Rd8Lesy
L6s2AYB48q6rGBZ1fjrP0YXc4Zm6OhganbYfta1pyqSoE2Dsw/6phblys015TdrdPDTeEwrO7j0v
luUOu7gq3mYxDqOH3IuixvHrW4GNomDm6xL7z3ntcrH1VAkDCpXXrTy4DQArsGFEZHBmOc5M6Rik
t6rIUHe2duvou019tkQMCNke5bWkTmDZWMBrfy5nCtNlOrltsH4jTrLBqL4meMGqYfibG/0J6v3v
br1jhbYc1TrG2tRJ29cDEHjhTzNGjg23RWJZZ4JhqLhKJp+CYlTdEDI4XQGgwPF04CrP87MZDiLJ
SEFWqDyKVMNs3jl1iu0mN+ayh/ftVCep7sVe5yTbqKhwXCpt5OHMi6au8UWTol+8b6qcw++9h+XG
re1WRA8lBXWjDlSCvdY9n8yt7DKnLAYcek77PFuQZ2R9UyfDQvKbQPbw8S6a2W0Rs6Vic8UKMVWh
AjpAABtXCtHd5FzXuVuY2oIxGi9NyGp45/MI0PYuhjcfhbWxW69bK3AP9/IsjQsgXWgOKGwPOgof
y+nx9acfv90Lq4xtUxrP1TqByoHrBUM7bPn9IYv30g+aZs9wqqvd9li2hkysLIW7YNYkvoZh9iaP
xvIYWn7cuK3FtowMZIyhm+ICYzMCrmn032VB6jbsmbUQw8liFHCJbVDyG0W7osdVvtHBJffWM8u8
LSOrMRiBgVvyfQCD7HfT6rXva7jQu61QtoxMFuCt+GSQxzlYPLYqjJKxgLfg64PnXNuPf3+mVGlx
u+CnqpZIhuNWAkCtR49mhdu4Z9biqldwivRaSCgEYOEEsmfbfTEybibH55PTxsOQJk3bsZeJ6fk3
3B29UTz/5NYvVsjCRBbZalQIomgVyPSNly/FUwStk9t0w6yFFRBCUFTTY7e3IsWF4yCuFbz63Ya7
LShrSKkX06PxaZbj2ikg7QaWKo4rlC0pi5nhawRqThLMY7Du6gJ6hG1Z1+XkdPkCk93TzyoAoGqx
s5UJXOPXnQCmBUi9PySp/698Ava2p09fWYEbrrnzdhksqpub0g/8ewLsg77Q+l/Z7xfmY1tYxuAn
uTCmMXTAw1RvuyCo9VUBTlh/wEEMdDZ43rFhB2bF0tx5K04Fdy0vO/WFBCE9aEbMNafeGsGqPdVw
V1i9qnqr6mghW9V1awEOFgzMvzXpWugDbO/B9dOg5XwPFaW3U1uON2uRT4BH6BmPgAdGvvFVQc1T
DjfL8rE6+lQ81YVohx0ObBREQ9XP29yH8vO+bHPP7PB/D8WbkKTN5LaRtAVx0DUCqoKC5H2WBuX9
FFfxHSlI5rjARtZE03igIlFAaBKAX38w0j3GQfbgNBHYkjicNVflsblKQgOdLSytr0kzXDLSOI65
l4aKNcto7anMDEuVdC28Oq77wch5B4xjDsIrTgjZNYxuwSl0+yXWnBN0MUytp6hKvNZjewpc2MG0
Mvvg9HRbJJevqcYZMaySqaH5zkvNp7Ekl/rpzBbHFskFflboqtdVwqQu3kNVTd+KPFu+LmXgXbjZ
PPcKa9Lx05hnpO2q/bCEFdvlY9eDWDD1uGy/LmZUtF04VJ/55LYHGeQJmZ6YzPZZMVbVQUdLAHWY
B/6HMoJsoeh2vFWyRXRZjruTtJfotJp4ELrBk7/WbuocQq19gwfDEVwE1FUSIB03hvMBHMB3r4+k
c1/CCmYglyphUIO7q7KOj9exHKJDI2Lk/RmAmL6TuoD8pqLDs1lRcA82HTASRK179jnuuFtpK+yg
TxeZYQXuAhb7ZcJ5NB6guRabNA8cDyu2kG4qcBUZ6iBPCirooZ1WtRNx4XaOs5V0PmvBx+Qy3QVT
ceOnIShal0ylz2w2bQ3dCu/zoRnxaGPoPo27gypI8vqgOfdoK3xXuK4VQ1ylu6ogtzzybjvmeItn
a+ggKzwa1hbpri3n7qYchjHxovC9W7uPQfBs/51G/Mh88DDYg2zYt8DnbVbQ+9zODqEVpX5cgbrp
e0XCi6G9her1U5etbuawxNbQZYxn3kR0kciVyIMGqffK76SbFJXYMjoPtt8RVX2RFGXZ7dpc3Hm8
H/ZuvW6F51L6nR7CJt6NihbLgZD5Q9tXleOlom3jnTfxCIZhHe/qqUPutknKvnFbxG0p3ZovS6Yy
bKTkCGp2rWt/a2R0YeY9E0S2km6COt+gwg9BNAB1CNUY8GRwFHbqc1tKZ2DSM0xjW6BqSa1b8Nwa
AGb7OnYTpBFi7etjtaLmAkg3FFo1BgBhmfa3zVIVbnWQKIA4jVQNFl/NuzDeqdkgZ/sIFcCFnvml
vXlhG2hr6SgzAcypsjwBOz2cbv1CRSgwymAc+gSnpCYpQAgDoKWbVLRnuF2bAaGtogl2nC1bD52O
fUC42yAjXxWPyJSkAnR2txt4W4W3eF0A3w1gB2GbOWbXRQiA9j4fqqHeuY0Lctqv8JsfweDJ+Q68
KoYJai11DYgfOChuZw9bhwcooDYTsOZ73eTtXgk679qYut00E2tTjS1bFLah0vvg6Ps1Rx0qtSl3
0lcTW4XX8okOIErq/aTh3SwH2m0aCfigU8fbGjyaa1TD6xq85TJot2EFBDZuJL65Pdxaj5tKCLjw
p+N+IrnaCM9DAddCfbd1zTb9yqA19akXjvsGyhrwPvvsXvJw/OjWdivS6dy2YcC6ce/FyHrQymT7
Yo0cO8Zakot+DhokYsc9PCrJQ62W6hvzDXfbBtkCPBMBgTbqCUT4GhxZOFfDEYambq4nxNbgyXgM
TSiiYV8A53qI0hH+4l7lmGO33b7AGwqNrMZhH84qh+JqfEJ59eI42K041XMHyyy+DvuVBwYk0QrI
ocpxr2JL8AAVZl7YodeNgl3LPK4//T53qyUEZ+10fvRMq7pUhnqfoXpmF895vsV87Ji8t7VfBmUQ
aTFhY8Vb8m1Q4XuVE7fyamJLv3KFK+WmpXpf+D1gvi1JQSaEjO71KD1G4wuLpu3yJYOqI1UTigNL
ZTQ95FoV6rAyInvgMlusgq+/5syeyFaCpVOY0qDEj4iI8HYTibJtvWg3JRicVE4/bpunfBwZnp5l
dbETkIGB/rT+7dZ0cvrwqsR0AD1jv2+Xdt0WCgSfQaVuC5+tBItb6o8qivr9VOnpoHJBNjAwNm4r
n2+F66pCxkw/9/sxN/IQDNUHE5SR0ycNbB2YyRU1QFN1+1bkfKskwHeQpLrJ/sE4Oe31mq985CJt
957y+m1p2noTtqubc1Ngy8BSSmUflKzdF2OXb02k5FbAJt9pLxbE1h5aByuunPsMiM2yNk/Gb5eP
pV9f8q1/OZQAgDntmTSc50BDrLyP+gD1KMcNR0uCS3eE555+/PuzkzQNAlxXr3F8oB6uzifveyPr
J5dACmz1VxWQIAU/gx/g85XKzWSgThzzZfjs9ngrTgPZhI3x+/gQtaqGALdcWH7HAglandsLrONu
OwiNXXwbH+Ih2JQxuZG+204Mx5TTXocRVzeuBI9WFMvfUQ9RuwkSwQE7fTRgEEWa8y4+mKP1UTUH
dEtzMTttCAJb+VX6Mh/N2tAdXLiu6r598Jmbm2Bgy778CKKiUCm6Y5A/lLV3R+vi0elL/ib5go1Q
3oc13RGmVZDQVqLuOp+V/uD2fCtE6zboSqkbfqBNsMBCnQ705liqd8lP8Lj9/33RBqjz9JsWXtVS
MafsoFpvuBrTaVL3A/czoJ9Vx9PrTJk5fzMaAM8vfOeA/drLvPRSa5HlK0nrqQRiOx+WuV62gSwk
afdVhaiTgAEvldx0jQKuZlOHHdb2pVz7ml8DFs5ydcDBugRhT5pqWq/zdPXSr2E4Q3YHHDNvqk1Y
rmaeN9jktN1dxQLRvpmGFPDwazBJeVdteiOzI304jIsw2/Qjb7ERahg+3RGL3GRf2z5XOtjQihfq
OjQV7J53Kw70PNut3QQ6ZrWG5fIeFnLzVABzDsQPbL7XYhnqTRBrj1Fwz2ENX10FbcVgfa9wZzmq
DeoKpEYDB97UH1qicJApeSl+Ak+IP/e6o9MOiCxYmGr0ULWdppkUiVn1AupSBT5b/bXBpS3Xm6UP
/GDeRIJl+Ze6oFX8XWUaoB8UcpqmVxu4fZXr56NI76o1al02NUyjhu08F8D17TgKJ9O9QcqG7D2S
LsM2FRhp8XZi8xqpHZlM5N8GYmLxoYi0UagL65r1CpSAestZO7E3pa8LsfOLcA63OWcddmFCiR2o
43WxWbqMdTX0m2WTZ7sxxnmfb3FDsmQNWtbVPd8IwjjqRqYiSSnHthFzCVOAw0GynRebXmBnt4kD
T6qdVjX5qxsV282rWfh3XZg1PLR9E1X3pocM82PeAd93H45pGN6ZNBc620mDGhV6iGcNEDSQ0lzL
N6jQEPhebVG0aFzmmzjTBx+uxtiNKb8x1dXKwmX+1glVNNm2mXAZDMZ6KeKnYOHLAGRmTUESy4R3
tIGUWtYzsHnSQLQFBx2uJ71f8S2b5ppEuEgj16yqRb6pWBUfWJXX24YtswK/OFq9YTruLKfh1tdD
tZ97zFH3rMl0+bQsJKtBgsjqhlxPkQnptslySuASm69yh3NNLr6IMayb23gxOPjlka+XfjO3Iy7z
N7GIOMEOahyBA96CAheWj0ElenaAwUq13NZkDnCr7Y/wVjNIM49Thtotfx3YCCUng8maL/X/4+zb
liTFsWx/Zayehz4gkJDGpvsB8GvcIzIumS9YZkQkIAQISSDg68/ynj4z0zlTXcfaql4yPNzD3ZHE
3muvyw+iAmhmzJwm+imlXcSLurRU/kDvwxU2TZcMc2ElHSwChMOKfQE9a+z2ck0hExJDONDzRgPS
Xke1b7ePplfDlBSJCYbkdsSmrXe9rldy0sinHl/roOMhwfHWVoxmaZcIfRs610Y/ElmWfM3KSnTV
wft5pufQNMnwJj1baQ7P+1CHWeXjSMDamTL1XjpftVXWji3/gYTiUb9CXb7VOaZLuHdB5zGsN2D1
WY4nD0HyPkgzb6eO6HX90m6I+s2RHLx27zLBMj9WLdlunQirfUhGLu+4mVK2C3mj68exrZft3kPg
QQJMouEbwIuLEzE7We/6/meLyU19JdkYr4dhkKo8jERE5moaEfGZywRWEl85I4n4iHxb3kJCHpwx
RtreIW3pMulpVVQwCAqKpdm4PyNDYt6OMA+K35RoElFoBaXjQ7rWqr+NqrKJTn5opnUXjLVcjmI1
ITukbGnDV0ThtuVjPYpK53p1ATwRZSgsRDQds/N53iw1NzbcXHiKNdPqGcEd5XA3IYu03od1O6SF
W+SMs9NTbuo9+NORuRnFzN4VPAH6vARk6O9qRHPiKKmHxe8YHZypihDTqvmqlTA43pfVpCGvCdK5
+lJzK5JTp7VmmSsDw37UtZA6r3rbOsQb91EZIugoiZeTVZ11hfMkDApnexJlvdq8/ho7gXdQ0LCK
YGe44F00QWVNhuhp2+/6iyVPBkO7rb0dPYRpO6qN/0bC1TPEq1U9fDkRBcFuUC5VnyW2cJpLVRME
s3eeDq/riNBpGBwh0LyxWdxuW3PyDirZLyvy6UyZ1aNLF5z3m/bDkEmH27TPgHjP9r2NnKse53oT
V8jhMLgrtLCsEY8KL3W5mtpNZofERYw7d70nHc0gAO3pQYlItLt5rmK1ZlXk+HblF1sBuliQZSWO
YbmiUIScra5PFlFrQbaZpgmeGEWcfYFU9CkobDhHokjXbZMvJtxieZzd5sVh6oagLEZPyvU6RmLO
fRhZ2TwBPiJrmzVKObGHdXzlzqJFG3O7Ahfj+6RtcNNzZUlHkL2TernuqlC2+bCZyOWJNmkA8YKx
ZeMhodts9OjCtoMio0+cu2+WMCXHAXNjeTvA7q4Zs3lNkKIDc/Fs9EZEpygW1t1ROwb9d9IsXF0z
FVsstL7uVP0RK75hOXTwbbO7oeLNvMcnW+SOdm1in1k71+XZVo2MT1DSMnUzGYKUrx3OJMUKhDPF
5ecGv2QYm9ta0qMdmqoCwRkyLCwUDjOlcy3dqo8aqacgDhMQicOd1Yg+zGa39uSpDwQ/z50SL5y0
AHxhk07LL0lUq+AnqPZPF9LrEVYqZN271aRPoH8uPwekgfsiCnADzGekrP/UENe8dJBh0CMSZ7GE
ZzG26zHy/WtrElnADrl5RFcDj6QtDBBIqMzWpblYCJZ+FyKw4XbWy5xri2LtviUYG+4rF5DCy6Yg
cPV8YGk/+xu1kTUpmkZa+tSJkSNTdQh0Xi8DyZAmEWIZdF7l4UQ3+81IgraMSxip5A694I100H3e
1wncFAvQnMorjx/cbJWqiga1E7AF0sZLIROzvrXGVC7vIG1br2EJGH+vjVmyRLKbumvD02xtEB+g
s9XxaQQD64jY9uRpizqYwdQCu/5LGGEvZoIEM9aDojkhuO+HQjZ9gVPHjrdbMPHdzEWfT2F5rWXQ
PcOzd75LJxzxyD7u4qIZh/ctRMzw2pXNN2SryOvEr3A79xYjkWPLzJqg4nDLsBahobF7HaMK8lEU
WhuFfaGD4yC8+lqsg2zwQfKFICuGFI3XUf/O5xjnfQDt3pWWFpR1CdJwdSVit8w/wa9xTSYwZd2K
MCAzveKp25aPtO/8vpodqMtZDYP+Oz46VufjEtT6oVY4DL/FQ1dmxgY6rvOuXSc4qpRVghTy1qS6
Om8kcqYA58hNB29Zd+M7FIM/e5fex27roqKXUdXhq6ohqVciGMt7onW57EGM7PtHcNacfIJ5Aruu
w6acD924ruttCvcGXZgFg/lTAqucOesm4kkWL+NYv029qcJvTR3PdzIm4702ZqszDwt2O2MIsS3s
fYiaMXpyCGQM3mKMwoLXhOEkhW2TcxQq2kQxuuZpY2aSVxppx+e6QWT0OE4p8G42TWWebnTeczdJ
eUBzsukbD07MvcDNNjXZ7DtQrSp6S0TX52uKxERTgpaH83vKAjmVoB/XU07Mlu4WJprT2jV56fuv
HeLLsnRp/MmDRyeH/hVsvDVf4yHJSZ20DOYmHnEJZhAKty8IurgsQ5i0TWtRqUSjsrcauYOziK6b
3gVrUZs6PIJcOmRriaFo0jO3i6D7zZUyY9bEFMYRhvXPqHq/sZbeTRGCGSKHLZqsFyZ2RxbUn+yt
asTNHIt8GCPsjCgKD3Wr5j7fpMT0KAiTp6jz4wkZY63JIqniQ5tokU+QuN7bUPFzINPe5GE13KLP
cPOBqJSyGdcs7MZbXY815OsRrGD3Wkg13MSd9gHuFXBYuBKsigs5jG7Z06hJ5ruoDw0MnTG4F18S
3vt6PytEL92PpI7fuEVsUGGTEtgSbwLHbtdel+k+NNKTOww04/7ROrbd0USp6KDVMARLZi/wRZ/g
xIXiAhxIfpgjjd5k6ytxVeLI1EvOk6S6X8GsCvKFYfc+2s2PENyrOCI+h01m2eapiBp911pgmPjy
KjXu4hW6bbWHBDLa8TLu+8KEJdF51NQqukkmfUkKZvZSXHNQd+sqF3ympOimMYwmvAg0433n0p3k
CtZc2dZBGvsFedo2fqksG65NP6Gsz+tKBnkkYT2IpcuXOUuRde5eyQRvjWPFvEZRmS4hesHKYZIL
nwDjkbEUJ4E7NXgz4cM0YGPmYLUiGXytp/7QLriffKWh8fOepK2KkIFjYK4XJU3MizVV9buYaZXZ
ONr2E5+Wt74va4KWh5bS3k5g6+HEMyjpm3PcaI/Zf7ne8fUSvLuZLb6ynLfhjiM5aUH5hlK3MFsS
0xev5qA6tayn7sukymh+7M0U5ZjNjeTbqko/53RpgkK39bNYpimbdfC5tlBxDZj0ZGaR9bF2GsYu
CXT9KPbifNuc0FmKhnwE7bd9ciYkR9ISf1iGSex8l8ZXLdIbXhUKqnxZ5Y8KRtZ3ESCt+zoirEJM
gXuifj4PA+4MZ+6r9SPSMnoZe8rrI2lqyAs2aTdxMwbE3Ice/sOwv6c3cA6dMs5WuKhM4XZA2TK+
VICczP0caBDM3ZLmUwDKRRnQF857m60Dv8EYEh4DOu1ik9mwusIRN59Ww8kzTvdq1xLJ2qzrFgfu
DcJOCPVBXnkkQBQttg6+n8njzCibYzOl1Q4LA4FhrFrPG+MfnFfuIQHz7szCFgsuViZvQvagqOme
o00td5xp+VCF2oJINam2HbMlbIS3WYX+bd2vCF9cj2wm1QuLFn12cuWikP3I8m6btmXfG0nPKwi5
ybMPePpUKR8jaIC4Pg2OZZfOXmUl9gqH8cNahx+NK1f3TCljazY33cJBTo5mvxbNxeHipNZlgxEQ
N9GqkRU9jharbGniQRYVm6PgPEcJ/AUglPbh2dRRKW5tsFi3n+FcEb5sTBGWizWZ3dWUaFp9Qy/W
jQjNIAE56kY3ybVcZoX44qqfcbRG2vCXeFI6vBvjKdY7GI+sPUw2LKtPQzAL9TXAzkQIG10b2hSe
+2HKVgDn5U64KW1yo1B1+6yMgzhW2UrXqXlfOI3H63kZ5u0HYtY8CvzacYq7t8JGpjqTkMDJHXyh
SnIwXDXyYYmAZu2GPom7vUtx8BXo0av0NF4Ipbsx7Uh8B5mYpFdghMdREYmFilMEIeDys8FdtLub
rOM6zFdRzfXZjjYOWQaLHI76b5NErQ8Ae1ICXAck5O3KWmVxEtV9ihpKd9j6Ty3gF/+1pa04JQOG
vsi79+nXyMZt8K0DZQDAzzJQZIhirFLnWB2o/LNymlskwJhpKeauMvyVwaXCvXBfh/zN2lEQWdB0
DFCslD0N5ifmN7lUWUBIGqPKKU2XizJW5NZufFl/JqUU6sM00GfuuEQQ5+Oq6kXAQoMO5h6p5bRd
dv0Mv+KDaAIy3DPsT5zBYWwuBQLikVLA33UPof5RxmHtj3Fbt2FXJJtZzJApxliFYIMBHTXaFznm
K4pUFNaoe5x/kA4loj+ItmrNi7LBMO8HGThxslZMFFdsE94UI1HL/K0VFOo6VrfCfnO+Hee9rsIu
yEU7RVfNWJUsH0HtcNerlEmFS5I2kLdazI1yo+cRHdbIYJD0Mm2J4JD8j+X1UJHx4MuFP44xWZ3N
HN02fbcqpTKDtNsMMsdqipGYx+WwXz1H+cLRsfijDBe2I2xLgqwWU5pZ51FEZ25y3j6kkU/rnzMS
e/hua8OwLpiHp9eQVRbRKccS3eN1A8c5LL046uJzKRE7fKWrdXgVOENNETuXRCoLGzB5XqzaZIC+
aw2Dw7JhcR9SQqP07HDTkd+9j5sDOttIfB1Q46d1TkUVNo/IWKtRC8moY82UYaXROOc4rFeAFAH0
oFtaR80tlz7ccoNd/9xGtNupsmF9NtFyOg8hgLkbwHAxvef9wtqzn434AYDxDdEvjjAkBTEoGwZE
H5HHnlTlN9i0oNWoOpyVjTTtjXOhgPQBvjn+pFJe53pbkaMDtVJ4bFITq5vRxVbdmHKyV5PWg/yO
3HP3GYyttcUyBbiWyZK+tNOlr2hb3j+qJfEvDGWNK6ptRPcJup5bMuXTbg8NvmCZ1L5ChYIJ/IwM
R75gDIHj0AK2dPLWQzyFYFF+ATDhZ2BeWr+lGaEQVpwwIRL2Oh75GNzHKbip4LqlfTWfZlZVTuGi
TGtoYVRQyma3hDGXl9qBNQ/V2Ai2iyDKGn8uaH/mPKgByH6DBQlCng3lNtn1aP4I1mdDnkyDDvuw
9tJmROIU1dk8GYQzVmSq3zntLHmJ/VTP+drZCP17mqh5yeTMVfC1aaLyB79UREe+wDzheWX607XK
JacQUEdU5WOXtNNRIOqG54KZ7nOg2LcZRxJNjrSbMNkpkfC/YtptvOFLWPkOtq1lguach/F+IalP
33QVCMjqG1EC8A5EB8Mvq+G8UaAM6vyZsmF4V2qBmyEAuVr2LzAgFBKVd+3jo3TJ+gFEqNqujCLl
Z1erTVDE2q8zue5qn4zPQRky+hkhCYZ+ADGpAfjJil6LwbQ4QMJ6zUkVjf7eiDLVkCthZJpUrArv
m4AxDGlQ2YRX1MMndy9mw0ixuC2MdzOb0YyoblqeYPUdJa/aiPkhCBL7yss0egalyW2HoYS27RgM
wHsW1S3zjiUcPtWbnPUrvvP2qo9asDWZRK48rHuS4TTUQow51WjcMh2U7RsE6Es2UmgStU48uzKL
Du5T5pcbJraa74cSjiI7RdflMCIt5RBpFZ4SRI3j4Otj+1Kji1nvdDVAFD/PsLHK6IiW9clPcC7+
Bl8cwA129Un9hokH7IbYvOJ7IF5KHAsijuIBhQg6IkCi7rleGMrSGAgZKqwmlDSA6zGyJQoDdQfd
UV4BDvQTGRC/k5qtORAd6hekCsj2kfAB3gYLgkUeG7yRLG4u9XmOs3t1PjOAfOM7VINpkscab+d5
GEo/7OVYyjonSar9jwuF+zT0quuuljTdFP5GG9hH9Mte3cVV6q9QXjbxnnMdDEcwg1P/gAlLv8Mx
0fd7Q6m0BalnFYEFirzj3eBDHCKwfTnjWgBlKzUdNAAkDy7+vK7u0Qa1nPOeTpE6B8HcbQe46m0f
AUUaWKaQeHpVbcOC7VNyfB2tD3etSCa0mc6f4yFCHVs3/dWqa/oIUv4I4QtsSwHfwX8kTtLyLdig
kthzCL/WZ8Cny4y7kQ2jD8dNRVJEO7UbAC+rJt2fegzemm/1Ntoux5WCjwNva/QCODHV3OX1WGrY
8sOTS9zA+Y8DrvFMT6dlSEZ+SBFtj8Tfcma8yQIKN8+9F/FlEwZyriq07yOaNxw+bSE3K/zJQWsk
MjIsTmEbY4z7OeEGWp60cWFVzDCKD0Ew7qBteBkSlGnF7IWp8zSZGSRsjq3tS8PgvlSEADWaNwWI
Lsm6fqrr53DZcHpUQcCiM0ujjuadIIoUA0DeOR/6GYhtVrN1qQoJzWx4l+jR8Afk3DRztsLcXO+m
taToh8mWoIwROnLvgUFYSEahYBIPiGia00O9ap++M3wo/2pRpbJraiOV5olKW3KvKh/CC1yj16gb
23WPK3wp2j2RNuzWjMJDYgYuX/dblSXKwTUGi3qp9hiSpOWIvHhhy5t6CJvtFCXh0t8IjfFDxnTs
EQOga/MZ0ripb8lW9qDblWHbH5HHEJB7yIFThj1l4s1jrNmveo9YUm/2IHDqLsewkE4/et/ZALmf
m+OnQAEgfAtVd7lCDH1VERmhJTp7dHvd7QRYvM0hG3J2ymAxFJGrkBGKnpa6oD8GCEmuf/S6FUtR
Mla6g8d57QtDtW53Ko75WBAELbk2G0231nu0GQr9cgJXQXCK1SX1DiGAQyHrRizn0oUpzyF/qgQt
YDASYkM1ZQeaBib8Q3Vm8xJvOcBinRzXPhlAQhlR4GUYL0RtBh30JosRy0Dtk2WKxs+0oa0K0EBE
iYsR4wxvnp+67RRkii0Gvw430w7FYpIHyogDI5qsy6mNeMxfJoOAomsPlGHR+OBNIhPUIEs83NG0
UctrgE8jUDMBChmm/cWkHd3vzLc5uZ0ujftVGQztggoMNPAtk2tZVXdrF1l0LGaKGTZ40gKFTXOM
EKl3WWg70b83K5p6UFbXtAs/jZuDEcVAStE1DQ6S3RkhTIM5WzFM/I7i8KhQL3K5fbQ1hmzfpPRD
u0+qpA+AEo067hExzkzzkKDmx16GsVNC9xql0fhZ64R6nrlIwITcp8nEv0RAnBukGmGs5X4IuBS3
LzqYhuB+qDDHfJiFHC2MOFauSJ7OI+y6oQbVRp3qDuNcLJJEx3uTovthO8SDTuMVhK0V9fmG0ejQ
wXzQpE1ahJQ5fuU1BqTXKLE5u0ZZlNinXsnWnNMq9sMpmFTVfYvDEOAVu9Rs+2nogilTKfHB9RDC
dO0hmOzU4IxD3GYuUB73u3XquLltrIN+q6NhOn/ZFJi6OQ8tZpdNrHo4J5kqcO+cWV1+iYGc5qRH
bIect3OwIZUeJSvsOtXJ6ypeUU8huT2P0sVNx3XoRXw0GB75g2rZFr5EtaP03LQYcOc67MBr2UEm
HxogHz3mV5hq2YUG+9EQMuUx62SQYc/dMG0vQG1P4fqyD0FTGMZ9E0QYY7Iek8s1U0gO5Nk6LpoW
pk5pcnTLJLajTpYg7OFUSPwksjauEAEIaCKS1zQy1r5Qi7CAz7RKpu4ahW2T7hWtJ/HkPSaOhaoA
fkN0C57lfdP3il2VlerbJ8/xxVythLf2HE5IigKMB+HFobXrRu/llHbVeZFGtM/o9oCxAk9HtTwC
b+MdBjEJrAebMJ+wmXWQw9KGrbrAeDvlYt+C5Xpx5k6/wpgztFEuBHxdu12HCaedTijADL5Yl0pt
7nGf7jFKAccME2LUbmJ9ivG1QzMoaN1uzxgKAvadsZP3YtvSawo4IrgiQQl8PWMhTBnJZTrNySGU
jOlDK9ORXm9qgKFARNbBffXNJABstxMccfau0staZ5HHhAKjewIuYThaPsP70XT2WzcnnNwPcBOx
ZH9xMI4AbCx05kAYNjHLXHTet8XamUtQorPslpoy6U8JBOr+OPZ6iotqXnV/TSzsl7KlbMPolGya
xteBjaJgj6G7awrFK4GuU49WozaKuyb+vqRySq7KrZLLI8YticMcqS7N9hH3NK5+6HYI1SmMod09
hY1fxxvYYBj3RcFjHVVNT5PlOkoCu/5cRyr19bpWgQWiuBCebwKFSIYJ9oRhYQPDR1aOLrmZws76
3K1Iwj0ZvAVZTBshbQ6xBwMJJEkufPGZ7wWo+rdqRtT1c+jbyt4Yt0X9OUWO43a5zmkJ8Y5w65w3
Nk3kD0CKAXBZygNtgZ2jk8ltj3Xe7VBTt7g14gi9dPneaH8nAjPH+RoEkcE24aOB/kfTy3cnNEAs
1BCGijubziqAf0aTNh/T5c74kU5AoX080uo0DmKNMFVBOfUUG0PchFobcy2TTSqBQ4mPEXyWYlAQ
FjGhAehicTWWt6ROnd/j/IS356z6Zv50ctHL9bClHX01y8QSdC2jnM4rkPrllaednu8unqTx0XZT
mXUwbxozlKHVUvQxJle42WIgf8/XVaRnW0M5c4uZXzfqDEXxBmBrbIFZUQSxJtR9n6Zg5BmEcsQD
7Nct4DxQrB/HUMV1Mc8IGX+UYOrihojMGHiRipmX4iXVoYByog8xnwX+W5pxcFkD/WqSDRy8mDgH
l8NMn4CRKoDFgGtC9x1YxdYEGXOoW2VGcby6LavUAPVShtAFNJz7BXJnhF31S8Lqr3AMwMgmmzxC
mcZDNzvayBwS2XLBhL6G71dUmLgGNan4V2sc7KYDyg8YusYuD8FwA7rJAXjlMP6On2M8O7iafV3p
k6j/CjOj714wkujhg3o3EGt2gAm2CaKBoAxO/1pOS7isNlFHGM8vSxEyCQhtW2t6h9lrPxWshJnB
HzC1fofA+atTFluTvht6q3aheJPJFzb/U2KRiP/CfqQqnhcU3WoXN48caEVD/zlJWPRriOIA91FR
Nmm6x/0xBIQk5vDG4pi2f6BJ/x0DtuhXiywAYcSBYYnBSIDtN9ZD4646Hwzw9LRgmwGmniViLlIx
kvvFArhFZyWDMMe0BNfpH1MCL9zf/4U996uXVrUA+24Ck+4HpPOqooFI6wZk2DFHoYZJOqbg/A+c
M36HHPirsZYZLZYaMiz2MLgY0ye3DuVU6KpBk+5xS4LbLuxMFMrRZe3/4Bv+nTX3q9uWBN8RtxFC
94wjY8bBRmk3Amn+gw/0e6/+C5tSI6HSprWgYEJ1P1oTvXiuyz+QP/zea19+/t/ozqjPx05XJd1j
/IxOwaynZlLxP/nivzAmXRS5fpgY3QOB3oGIjLFHBMjxHy+o33vn5O/feblgtkhFw/ZVGFjczOcy
i2rc9v+5V/9lt5NWx2C74XshWwevaSeQmroNT//4xX9vhf7CdmYGA1S9SCyXOhXkwwJM8vDeXwly
sjjpdKYnqAuOEO1RffuP/+TvfFu/2m7VvPIpPIjoHvG+9DUZjb2VEXDVf/zq0WUp/i+7+1fTrVSu
MfCgKtl3XNSAnkW/eoxW8N/nGjn2kqDkxk/6JOrZodHyi9yaLxFWGj2WtplqNClVvUPa6Mcyx7Um
mUtRi/3Hu/s/78u/VZ/D/X+8D/uXf8e/3weNLr+q3S///MuXocP//355zn/+zt8/4y+Hz+H2e/dp
f/2lv3sOXvdvf7f47r7/3T92KMjd+jB9mvXx007K/fX18Q4vv/n/++C/fP71Vb6s+vPPv71j1uIu
rwanu/63vz10+vjzb2gY/9sFurz+3x68fIA//3bbVJ+m+f4/nvH53To8OfkTS9OIAr4RyJEmIZan
/7w8QvAAx09FBONyIehFodcjwbfGk+I/cU5ZjMEOmOzIyYMuxQ7T5aHkTyQN4azKBSbfPA3xrP/3
yf/u2vzXtfqXfuruB7AT7J9/Y+SyC/5rLaUAlQiBBQvD34tgjfAr/z1VliQgUGRqlo1eDmu4SJXF
BHEep02FK7/VKdROYEA0bX0zudQ54OHK2JOsFt5iwMJ6hsqXmS8ovhuLCbKvUJ0OtMbsCU6LGCtW
6NH5WbuolyJLCCFqwDNAWS4iq0ElGTsUc/uWgE17RHEsKbpDObCbpLcec7ZqCDBAaUoQStCGrstO
4AQy+RJAm4keIEK1adXQugxc2fgmoXXwbQsaUEXHyYcqozRdbxIrqm+tRK2exx3g6LxnnY6yAXmI
4OV5CM8z2Fin+oiZGiSw8NvptlyWmGrksZcClBu2oLGogWG6zDX1GO/jmQ1sB9xNDznmFgCWEwzH
3wTgrNukBiV/58CNujObE9/riNM3NDD8Q5cESn27Ukyna2Nn9AETxhdvJcGffAX07S7ojF+6G/g0
iA6jF7BCMpB9y7SYaJjwU6L6dXiKN8lcsenNk12bbsLmqU75tgvR+9SZpBN/GQbQCJ7oUE/bDQWj
5VrAFHDB1QsUZE4NCoSzGpFbcWdtiRYJPmQw79aMtFcETGeXDdaDf1CVfNrDYrHGqHpe+vIFISBz
ArgS41qcnRA4ZKBzyxi3Yjv+QFM6RNk28vS9hga/zsvVVGB9xq6+VQZ0rryTS7rDYQR+bqtT+m7h
RmwK6RtvDwzwCcmFBq0WoxrahRnm6uZKUgp8JmJ4zp7H5QhRQEcnTMlWNqewVejiNF8ivK8DtRdA
3MAv4uiGIPio5wDcQ8REN1dRaevHwDX2Z5Qkz66pkAJS2ygkIENztMRK8uZp8gOUfbFrxz2oLEuc
B5tBe8U2Er8CcGyjrE0ugCQ81ejjlMySZLNEf5gDwdowzlEMEFdJvMXRunTL29KzOMyXcerfocpv
wC6KHdi7G6PbwwhOFN5bFEEJCWQWYbyqn7cWTtuh+QTVtHwvfdffpXES/UDMkFS4qaCJzLoJAE5m
F2wapDOk6XzQS5Tu1n4smwL2G91rGZaAAZpVxEMGS+PtO0RW+m6OAS5l42gWSGrngTuQ3tAQZBzk
/S0DyUQOZ+JMbCGOIEOTV9Ri3A6L4jXMLhmk25tCqsR7B55FegCPnfRXFGR6jQXcafsk4HYGbk4V
+J+zI+39GMRpda5NG36M40wQ64DY3i6zs+RvklbswTEn3oY0VT3IJlHaQMERuwH6GAUbNjWAnIBZ
OLoz4DKg/grHq09gA2GVUQygQzzoN5Lbka8YocSDr/ISAQPPaJdqgfML1rrPclDV10lergxsj5sE
BJ3QsOLiMADYE23e1xSiAQRFRWP5VgN6/b/cnVly3Ei2prdSG0A25uEVQERwJkVSlMgXmEiRAByT
u8Mx7uiuozfWX2RWXbtVbdes662784EmU4pkBMKHc/7pcDo5pbpNYtF9x7YbY3Thzn3ZmWZS3c/d
qENWYTg1j3r1dZF7zJZqciLhmCrjVmoBEA0Dcyh1uLaHAGp3yyY1+GWupIjHtBd7SAp8Z9FKJkXH
R9lMFCawbOghcpUweCvvByP3Y028BLTg0JzfIez7kFso6hXvea5vR8tlyswA5dmgL6ZGzWPtYdLZ
Imt+texoeO185dIVLpacU0u55ZLTFHg7noR4E3wt4U3DaAzv27Ff3sfYaJTI5d6moMi9SZsNC2o+
Eo33WCTb7pxTLPwiXfYqdHCn7vOQz/gVdC7ZbqgXvN0sWeFPHso8RnoshyiSsrovKru61AwX2dPd
jcrHWtEPA+ww1aN3FUcyky4LkNvW6hCIQaPcFnuIbYEcR9GlJEuU08Hn8plSJMcw5nHRmeTAkKz+
rY4VC2OqGTiVGfTyj2NBhlka4AAK89Zw0bGe1xrS1K6htMbejvOEjfbs+yH1zl54wxXwjzMemjIO
BPpEWZzlb7ttp1wZdPDIogLAXiDtki3aWgo4kMyidBBu94KFs+jzyNiBkyq+bJm9wqu59ZBYGcFn
LEBSn0i7bfsueK0MhGhGtnEz5eUamau9KWyk4VHk/16T2lYpl7x4jQM4HACxBVByeUEpYLs6DSvt
QJN2/d2ExLxBgbxHl8HItJtTUbvNl1jd9i5Yw+C7a9X7azu5+qOC3xTZNgzhb2ecrALtk22/rINA
Vu2NevhixkmFniAarluEi2+14063yZ8tQ1UMjBKRigScXDFoqMnQ0DqPG7DVjzAQJZoWPFRJuvDd
PwvUOEPqJ+7+2NTW/tVA81zRFddIdWofYqMV+5RBGyf3vtvVG6YCG2Ji1q4i45D2eE5NNTuXwRSx
ZsjMIANqZ9PQvkzL7KUASxhHSsuGTtFFBMFXgO0dfVHKKfcR+3Qp+Xj2bdWq6mNcrSbGWSTxwwRt
u8XfSm932mysQ8+7G42RZWaV8YKafRV9l5z9W2D3v5rENhXfuBtnul7cslsf9p2RDTJ1w2WKb8rE
mZubkOwkwb2yQh89hwypadAnkc6cR020Fkwf4mAhvrHswCwhrlr7m95U7EC/aSxKdhQmfd6EnryN
yWxtr3tTodeLduF8RHQMy28H0FHdDG3RWjlHLwrgtU2mOt9wfnjn79z2rN0q770EzFsyz4aspg8L
/cIwabkGRtxXYxeXI+hT9SPcjeUfRnwO4hlwsR/ythC2uECGX4Y1rILtOlkXbDyYxID0EkM+zsXb
mVPwDjbMjH8xTEMcDejQmYoTEzTbJupPwna2P1WjePEWGl77tIXCWvZ8TgIfzjiIOz++Sc7Csy+T
rHZzN3JAaKQusAy3dVMO+hbmTSSXVdI4TOuBpp3WJd/t/uzsW+QUXZeN8MrM3xHF3biz35bvg7Z0
QsLfavMxiQDOumYkrHdwq6lYLtZiwgWSgnd6/u8J/Lu9KoHXmocoYPxvpqmjrVM/KmNfFXKbFWQA
a/eiVZYKj8remzZjmQ5e5u1hjeLG3vHUlSqiBmYhB+v3GIV+DPcQLKhChKvA5pPFcX4y8HJ1T108
FV82Y7/CU98I8k/bskHo0hW2LVJ3ZzHnZu4mc4zVHJmLvtXNdskzBx7Z7Lkes1ALZe4FB097XQl3
+mQ87HIbr0X0FvWbHR0d0lPq45mucE9ePCfbYSHD1c32yCn2DE8Tw7aB99F8+BzMdzJGWQ+v49gS
P1lQljcWb6zNIssjIDumxl5TLSP1zplAICmQR8xSZx4TIm1vmeN7E01scyduveHgU3QoEqAm1MJR
4arpEIax/aU8u6F0JyKb8rvZlUdytavcdOgrIt1C2J+W4mM2LSH3na9RS6zstwJagpabe/O7n9Qo
R9mq6nnwKaaP0wZcm+kF4CjrCgeBlYxq8Sj1Vn0xwAZLSTtjoU25Irdrw8QW0GMqapMPfeSX6aBH
fKCjCqHINaal+MqpSh6xjuzqh+XISJ6Fmo2dGSaGdWf9AKIP/Ep29eBhoJ8u+2CoV6rbbRquES8o
kW640AZ4OEv0F8kyIHxtuL59BDtT09+qVYcV6T6xcq8bOOiWh6ctZh9P0VxnYnAWK7dsPgVkcmjA
D2RcoYFq+GFtDvNSFVwHuhlRLG39hMZ03CK8GtWywWomy8dsMcIh3cdq+Cxl3SYHVfRKvGMf9jc0
caVFb7GNtdzzzfYSK873fmHA1XGYzbSiywki6SCnK00StHkUlG5QgE97VnHYQJrPwbTjnHwPuT2L
Y9N4tf0IIlUE3wLte63JsBvxLDO/F974HbeWQG5Zaknc2F+oz7+FFNzWH3oYhy/zrzjAP0EH9/Kz
R0D8+Wluf8l//Zf/NyIG5yCJ//GPvvx/Qwwe/+d/0Av/C8hw/pa/IIMg+AODK0PmAQ2SxHd8YLG/
IAP+j+tE1JiJbYdIUs7p5X+HDCzX/iOOHGjChI4+sJMzIvt3zID85D+YJxniZfcJmST53ft3QAPv
nxG1GBWJH9p+SLaCb6Medf8FznSxXYViLDQsSVNZd9HSLEMWrz3+tXkF0Dh6m+Wg1Og6UWT+nFD3
Fe5mLdd4S9mvdEU7rULBPNWTNQ9ctsUOqXzprK61ZMj6RHsVOSglUhlUMC0xSn/sNAku2vystsWJ
rSvimPCX9fmEIr6lbt+YGefgFfldoub3WOMT5eu4iyb3YPNpudGIhJh3aA19HKFTBlH0c5zC4SN2
JF1MvETqL+Dx31rf/6+t3HM27H+/cPPPbvjQv0z98bfHTzm9t/xh+PqbqT7/hhKoHP4rBnb+SX+t
Z4/Vh0ghYmE6IFfoXf6xnh33DxJdIsAvLwrxoyes9L+v5+APj7WMzxF8hjvjz8yHfyxn4DGf+9tL
QK1wxnjBv4WBObyYfwLBYofd5vn89vN/7J0/s/7+Cz4/x/1sWWtScW+tS4HTaCNDALXEJoevAcaw
SkfmiPbp4HUtfjIqgILu2XVfZWjBEDtoo3G5tIkwkIQet2DBBXE5GyLJ0i7pWp0XHQX8KSEH4YHI
fvUrnKbyqWqYfXLwKJ+jA2w9M8KEbs8G98JGrMYCtS9RQYkoq+NQcV041RBm+2DHkOUhg8H9UpzZ
7mSakWxuq/uD2SngMZrRUd/HiBrqMHi29LMQCxleiXndLXjbXVeXVNgGwAw3EvKgcA8/KpIVXnno
KE0GLOkWm3Rofxc6apD8D+iBJ1vUZWoaIq4JKo/01eARl5NqPGMtddYybIee8a1zumhVfK+9uv8I
/GCfLuYgrrlQaY4crjfTPo/kYlip5ddTjBXP6qk89y3M19FBi8BsdQIbEQIc9YpmkVbjLHzrGaA7
nTlZ9YNQRy3Bf4WyU2ckviNFUdSXB1M4TJZMVLDhp+7IisiYPYnhSC3J8nPpcdtQ8mNJSOO9bt8Q
kWCWm13Nr4gocr82u9nvQQabPoXQitfUlNgZYVKG6Bn5TIuRcjGWpgRZxaOxYWAzhaQYRVeB6uyI
JI/wg51S0KS+76OYQ+AeuEcsvS0PBmztCfLdlikiDPtZiiZ4q6HmMSg0Jn4J5mrEwDUI72UoRizC
HOEonDAXXe+6FZ+eLueX2UNJxAIpoIljJ3S/VYPvQ+fPyklrzHh4qxJfVFiFZsfkk/Q2caAk1BSi
yGNALmbHCb9VBsRPY1uDM74kRSOQtFdEZpvbZmQMCWd2eRYDDSC2h7mI7SONqPROUPLWmzLrdoda
JNqLE7y8dWrATGyQjqgGXCiMuNJobDBDzPZmm9uYHA3KsmlnsrrfThj9hFvOmPmihagLXArrGH8r
xkiRXeI3vbZvFOabHh2F6oLiThsX7wc6fL6eA6Xrl14n2ju2dH3LZejWQHGpBKEI3jbX580mvnbq
w4AYU1zvIknmG7uqCQQvNJEDR+kqa0KOq6bmkLT9ECELbdzhSsYWU4fEHJIyYRorGqHJW9pKq98C
96cH114+7R6aM2zskx9ko473JZ+KqrW/z20b7tnc4wp6g12uu5dJhe5yh4w5lNe0hSL42Q91Qsu3
oGpzYZyUTN6Rqkjx2OLJrY5rwmn0aKMqVhktEKoBe12X5U7SDc3XsgEqydczTnR291gWp8IUL96B
knGxn3zlzaxzIQR4KaNG7wWfJL/GiSZBG2284LWlQSsPU6ccBgjQDb93fiernECJPnwt27pyU1Rw
7cti0fBmVqKRzaNb1hkjKbb4ZgvHJRVU53aGNdgxl04/mk+wjC5Gj9lsfVp21Bx06MNqoUmxCZ8p
OHLwPBaVN/3aKn9/QjYfmYwzGI8Aja2sb0mD8ItDOKtufLT7sFmydoj9bySPxM1xMXLAnlY5DZ97
xQHF7LRFoN1dzA3TZp31q3R3c3SLme1dt6InzsXjI00TrBhTWpAs8cRdJbqnQNT1Y439faV8B6UD
yozxTOq5nJ0qxfJR4Ilwgm9It8aPvY6nnw5p5h9VJ8+C3GBd3uPIYjJn6oEbLnUKBlS8l+vYCbTq
oTvm1GJ6Saew5jXsZU2nRu4HrqCeLB6qFyDVr7JkB2Rat4C2HlHpV8gCqy6zLDeBSZGSLeL3artn
HYz+qZ582q9G+d0t/s2tzq2w2nHdIT/G+Ty1wz32poSiHZQm2b7kFBIsXq7Numd1iZ0FRWXbtUec
7LE8zbPdXjVSqB6rCsP47preNN8J3es1whmXQzhBjf+AOI9ef/B4+UhJy7MtsKrrn0bN3mtLHg/S
u9CRrz6y+OCAskXScYUodlDcVPKGaRGmzRzcJisfotv7GT7LNcoJmNAvEPZETjhzBYg+ufXy2jOx
7QkLqR7zyhPOdkvt1dzVsiuwxdcBaH5c7s+0LuOC3pbFd8EIxE6nBRME7DRwpu6ZZEi0LDXD+pDU
cwclKSmRGP58Z6Zi7D0mkpILlJg0EueX2rRjy/sSpt4Y0G0BuVuLJHUnCFyX6NpCtvMBlKVtD0hb
t2+ODuzXoa2VODhuhEcVu1uR1bKYP2rfsssrtULCAgUhzaPrW4Mxw20TfV89HNeZu9EApjjUDJEi
q+tdDNaYcGWvnGs416alO1RiM3y1Bvumk7aJcMUnGGt7tx7DzLi7Zv4yElqV19Ke+5yIJcuhhh5D
SeZuG53WADF5boSMn13SsHiueNofWwL+4PBELd6x35J2gfmLY60r9uFhJDqgyDbheN9nSSQoeRPt
eM+6sN+ECvDbxLLe9nTkibxT5aDAXCKzvpJf073DQGIsgs/gEt48Rds+9Z71XI0YFPZGJb8ZBbf0
57KgwajolbwIUnUHk0VJZ3OfVvGlCDWvp2l95IW2VnyMkzM1OMjssKOUiJedtQ9Zko7M2sQcUDtW
8ISxv15yu3eqnTwOIpfycQUivoEtKLtMd471CRcSDkdpFuGf0w4kNp4Yz/oAhB9m8eIkP9lpxJSs
TdBliDVBWwQ2k3u3bJuYqD+rrw/uKqaHAgm5Oa3Sg/RYDQUX1o+yTw5u3XY2Kl3OKG2Ggo6lGiYv
bSynU/k093YNPu3xzwsSWGAUhwnndq0ktUuzrlVxLJuqvcEKFmPpaACJ8iXkQZ/2EhjxDl3Z9jpr
Dyg3mOf9y8NvxWJAGr8eAqa7djfjGodrnphhvwm1J3+fDbo/msItn8utJBklNkvyLvuhQYuG7fCz
syMkOPjV1WuxYt05ckV7N2eLFUjr5iP45y/rC/RV+y9PT3GQkuPjm0xjqWSNxrboKXMBslFQ8/ls
7hihXpwwhZBdxbNZWrTwkJZaXHurMi6Mnyqu7AAz8EHp2XzrKXF/L+WZWN0R8T+NulVvybyK3zAO
SYP3ICKDCulB/aYgidu0q3X/far67XOQm3yABCwMXjU7edZR0lypZZl+UdIWfH7Ooj+4nfW3QYar
zubBAREWWooX3KLOl6u3/SkZ1H6BdnfgFSNvfZttq3ucLAdBozO0/gaqQ0PjjyQh8aDL5F21c/kD
13XwC9QLw9o6jf27hPJrM0zeyY3xQoqtAkb1TMvp+LVjpdyu0US6HSB7K1KBwQBEybQ7IQG2207U
xjK+WaKt29MNSaoi78hauszuIvkeKkU+GLrRsyNTT/K5tNbloiMmnkgT6PQH2uMzc+MiD0/9fU+e
tr4N6iwa9+2S9BeSi0TcLD841yD/SmxsG2dzRByVtXsRhZNHFPxB+LiOIWpYLVjS8J4qEMDmEHUa
9HeMdbAc9SbNp0RB+OZbYuyzcMHbdlhgAgUEvbF+FGu3fMBv20hIvJiMEAN9mdYU/t83VOcGmY6Y
hmOC7f9ih0+haGiHpMy8crSKrDBruB2CAN9H2siqpsEvbD1cyAAHZuou29mu5GisQD0ehOTCCGLy
ztYEjxS7iMGlaDGbkPN+8KWAQvbRhlMsW88FYh2CASxfXvEtxYuqGcaSutRbVh738OIpF3jpHUqj
Nv92bYu+u9AJdGuqrHahzAzn8Af2MKIJvGAmqDCeKd+z2XSIYXAZIgqasbx9royUTw4oDjobO4b2
KV23hNvFCj3xy7BKOuBLwntSaWb7bbXADBEdy5HIC6tj4BCeMxOjYuCXHupl9X7yOcsHp6mDVx1b
INzTpJc/p7H+LIw7Eb+y03kdjB9XL4QcqPgY7VgJr+k3hy6nK/P3rG+K5XO3saXxkhyM0qB0pjyy
XaaLYjibZgu3BULc+0AODIW3yR7XtH9DHq8+TaUsUAcToOqcmWbI5+pIxle35XOhaDZHtxtZRoas
vYuYGVMV2LKxie9p8JenPu7W5DgGrVBwwUyPxJJTWlXeBripT2gytJMiQztHkfrEyWFYWGlByg2K
MvahINPW3Sd9hwlvVMSSwPVFq0BVTrqMM5zzT3C3dAFHWW7AgnF1zqtTHxFzU3dGs9NC1IVFX6ay
DevwqfUE/iTPKmlTo2WvS4amD1xTaxGetc3EqIgTCusC1cowODKfvS7sL03McFwipBpaBdyXZ257
D1pq8r1IJqzTLdLpwFv7/kRBMz5D7Q7NFZxcjBymlchL/MaR0IvEqUz5XAbBXbJ3pDb05WI9rh0l
7mnUE37JDYY4uZ22YUOoUOKi4sJNkt9Cw8dmKjr3yMgOZHGUdB3tOT1/3K4aCLj6ovXN/J2xHJN1
kiEK1XRIRte9cpnEXX63E2iMg6ybRaUhTmUK2QpdR7q1Drob9gu84z5uOIgI/PYbPB5cQ8DiNUPU
mXARV0cdzqiZ2zkW6kiMFOvX96rKwdEGxZnTH6oiJ8AIxEBP84w9p4IyPnXO2BZXlTdWdD9d20jo
k0hUl25UldFFycU83BVLi3hnj0vZ3SJdqOsL7v+6ZH/j8cSyhMf6Utotxg8CKyJSvRi2Ts++rn11
jJ2ajxmB+WgeytheztwbGtnfhQePfJSwot1dWfo7Tg6L/I+7tfK4KZ2228VJBMSPX5DFVjkHXmAz
HImX196BkCoQADMFRh+wFBcyL2kUv4S97M4pOl/vOQKRxLuqeGl7yiSNIL6HARvaOws3z56vu5IE
JW7o3y6TYPPhbtW21mefjlsffSbK9tnssvq/jbOLbbFpG2SMEmuwk1uJXQwn3y6KCPV5TzGY1i6e
uePsTSNJNOsQLfebhAG6a80wddcOZ0T7LRmkrp+LszEkMxhHlleiQFiPKcPk9+hx3mk6b0iWCJg6
szTj2dzBEb/JWYurhVXdZguT8YIjyZVF8TzJuXZgruJJcB1Pqmf2BK2uvgjxt0tk2yVyB2I9EviA
DbXETWMUqV2d8vbhgNm6jDN6eXn2h4WmunCFL52D2xpC2pJ2r1Q+VjUEehj2iXhv5GD9ROffqSs5
kC+QgwMOa77xiCHukaaZG4Qlm+FGrTfrZDbMQocdfZY8YeKg24zhmkCo5MxUbBBwLMhKLL1z8AUE
WO7urqgOoxllneEADuVl3XTTeMkFP7HSAq1DfPzYkR+nqMeZ7AW7ZDgswmfnCHE3rdnsQJrlzj6X
3Nwej/LkJSvWErzUW47QEAugDEtI6tn19KMIW/z1fRlYqRxlC1k34fFL9cgAzhSprVvn5OCNd3HY
Rw84STtiXwjMeYuNo0/7Os6I+tlR4WHVO1Q6fiw5EDkRUBJWA2t96f3tqXbsgkFThDT4OVovxSeD
muM5JMFtBQpwjJ0CSfbbgdQpSk3dRD2u1sGJIebqvX0AJkCcwFzC8BI4blig/EVYZtsoutd4XYeC
Ricxd/U+dNvRouH9WUOHviQzHkcUSKzarMDD+kYAUPO+ESaNjUTEA70W4wy5IuYaOt93SGxoCNeb
OC3BFbnOOy3TtcJvlsJu411yuyR5ay2DoXB3QqoVh2KLqwQTtUpxt42/2fwWYfiRVtvVPI/O9kPX
9AeXJGisL9PUwZnJUGsfd1y8Uoo2M25ooDE4PHHLZup1z/NdzXLXygnh9KmG8aOQGmzHdF7GXOEy
zEOrw2aYWugRXcG0Z2fVF54b9pt4nP1ZK3MJaMcwG51BSjby2CSdxE4WTgGgLQ7iUT7ZTYIIJgBN
Cg/k7TTLx0Qiu2Nw0U3a+8RN7hd5pFRvXVfatijcCxz9AgXaavfPztAF6hB7azjlKmx8rMwxuJE8
DrTCxZaO/qS2Nh0rV/rW0Q8L4M9qrub6OOvamrgBkja8YDJG0eaYBUN5RS847we/oYGrUg+Fd3Bi
HDQZiyeBcNf5NbdbMj+2ZGHEF35VBD4fdlhGj30Dy/054gqmQtXtRFd5vdRRMJwAB2xamE6VhGGS
JWUqjgvSbeLpo0oqIuJsZlpVP7UXERRI4IFj+xV4XVdiPloWPE4inVS3qfdCwBi+GTdspucGYQ5I
Zm0XdAnpNIQAZCgWRyJs0qhHG/CTgroan4Nyj0WGUyqufru1tVRByuG9hk9Im7opJ97DxzfhIwJ3
ATQR192XLI3hkQupwEDbaSFlzjVpIKZbZnsRZ/0dlGgVpzn2BoIA4ym6Y3jBGRE7p+j5lk8iJkBF
SI6INQUEperushj2UF2RDmSqnFjweQdirtpPeyvUpxzQABgHsURaL2RdHDzlUx7WKqwkh+sq5AlL
tqgQE/W7ha0fCjzXloluImm0c9VKJlOnC1NiCdMl0ylIV6+P1xMTfhw/LUtJnezQh3OKWXJ7Gq24
7tJlVIu58vaJiICY500NixmKqkgx+ptRcck59mVzRjeTSd2OQES2+omVqfptiTZIzj4060kyxoqc
SUd2LkpAgzQAiUXtX/brUD0w0N7piEOzzC0azxLJuFoQVC6DqQ8Am2vw0LsD+YZQAjHpraVXrGmD
Du83osT1ZSSJxcrrNpakojBal8C1BdkuW7uovxzQUN5CVFnI9TRKpAwkcyQkz4rQt5khnj+UZ+D8
lOshuIwL3AoHsS3654DzizfcEiEiFkLzcsdsDjHwfnmso7Z5bPq1WrIlrsixNKH6Hg8C7n6C3J5z
Y8j1AlU/8y3OvIg4t2VcHpfRoH1lNdONnxMq1gxJV/QGhR0QVFW6+nOOJlSziuGj3zaGhRLMu0fi
fiOxucmqGq11WjRRcM/sqJjhI6Dujz5tCm7rVlSfBF0nj4AiPKPZEONjkm0SKUdb0fBgxuDBQlRK
HuG+Fpy9gv0MRdCJ+ih1PG1p2NfVOdltWH7gtYXEnKW/3yYRurizsogyk+RV6lHEifSOsDxTlBdt
YTPt1Qjfyeu98d4tIqNWDj7ZfQ1laz5nr6zzAqiI7GmOixu8FFziDAqin5lLZbEDyfNAG2mRFeRT
E285GdYQAIu1Lc8FpEx1mRDQtUBQEbCZuwQ9L5lPbsvtmlgh8YjCF590U3XAMx7iG6+q4w5tAd4b
rhAZw7KwQC/d2o9V1iZt/RX0dogIwvQQOYEMQFl8DwXvnVgce8+FtCNOlrYh17L2Q+UfLLAS56A5
A6srPZUDhbIBRkJn1nIwmwhWbncCn0eiLOe5LPHfI8OrbXNMuhgZVMLh5BPOQcZtCkvWN2ecJqJE
jjWNp9SEKbM0w/BJIAp/iaLeK44rEUrPnrYVa0mQuJd6vV7fPU0VmCIP2/EJDjNN+dTEk31VAa8g
ZqfXf0nodeD7iHe8mQtnvJNT56qMBAHrGylSdQ1WPmxIN0cCG7IJ/eqz9p1iAsBFf5MhEqGxJ2jX
qu8oD+NvEueXn6/gjWe4fkwUEkzbiS72sAvtfELZxpzLtbSyDo/xxU5WiyROA6SYqTKoalMTbl2T
GTTI3SV9oPtEFxddYZ0vEYAhpMcEWMguYn3B2+FYFA6q9rDfw8xTaGFeMduYL6HmrknxY8+/I3/v
mkc0kiYhuchBR9iBHDVZHA/TI8rUxLomStQj85gQklQRJvkzxMf9jfy0xpx81D31zcjru8Fkn0Tp
MhX7C+ms+C659jzGysy9/PLlgDDQXlwqjhEv7pp6kVM9oq8dfoVeoLAJ22p8UclQrqlNnODHn5T1
v0XL//8qOwnPg8H+e/7+7mwv+dvtr4/P3wjZ/9mykvz5vX8x9q73B1IRG1cK+G7iJmcj099NKzbU
u4f0w8Y4kgTo5/6TsfddKHtkJhFAsZ/Y7Lr/FKD4aFP4yyi2kYv4Hn6af2hj/g88K6yXf6LrI9d3
kcXA/OObsekF/3XYBLp/ginN2mZWNMzxhb1Vzo3Y3M9a3lXl9lOUAqcGiex7EL9hMflZVdZlSCDp
r92ytlNf6d8BKGU6x9MD5QSUb7RJ4ofYKBu29HRKXtGxu8eucU5x4XxzNpJGA/UQ+NFPGUj/PigN
ahOt1WVTaSyq8miv493QfnlnLSKdAQlABGA9GbJs7vfqym4uRxQFT00VNDLtSCYROxQQYxMIk2ge
B6WZduDmTUyUfkjZA3iSODgwHJJ5j1ts7bfVRlxo3fXQgBSzBLMjLDD993bQL6rbb4nQvHWQvjMO
APq1t45s8gxIYqMc69EDRmPDKTOE90FQubdRuZ3svrkkCJP9XVxOuv1uSi85jb6bUXl9eIaHV2hA
HcZXivtxUJ9JUkZpN8J2FjqzHCNvjJpukAP/pg38TWcJuNeiX7C7HxEhyV1cO89K7d5xKlEY0vA8
eY5FwNhkEcerrWO7Lj80KZIbdI9q5KdXWfONxRAY4sRfSTe+CtB0Hj3h/u7XjiARrN3rZn3r6+La
JtzlYQ4m/xKe8VDXMGjcvv6TxZlzhSgD9zq6Ike/o06/2GJiqBzLzlVRrcAjisTi7QweVM9e6Iep
54/2IZoCDBta5YxtxyHf6SYNFxE9Vm77XOnH1uUvuIq5DWu1PnFPRlx143Pker8M7pzWF8cVlBc8
mpfZOQY9gGDAIINikCrFtFtYP+4IlTT3HLB+Pm/EtRJ36hwKB1pnlBAW7lReVLoN4Ye4wAZiQ0kj
UylplUlW28SqrtzYSNF9Nw2TSB1oyeLU6nFA2SidsLhUb9zRHdwTaYsk7TwERFqu5RxfWzHOfQMH
WPKGIbV2N+UoNqx+hp50g2CWgeze62q4XJx9vGikRikckwm830+x5RMGMZ+IRiiwcRUXiyAeIoRt
I+p3hIehWp2o6zCMvA/0pzn4FX3yTqcKa0cunzsX4asbj69UiDQHNPZctm6pp1OxImCIvjGh98fS
eh1KCx95+nS9Fd6JJU4Cg3IzPxLPMfEV06FZPZQa1O55FM3yJVj7g1WRbBANZHkp68kRHiqzxJpW
N00aM+fyPOLRsrqHYLhvqwJODyQ/kVdxfxT7j6lhEEEFMlV0ZDtObj5aUXUXVPu3EaLggoEXxb3Q
F77NPkqm/XKjjLETRmfobvi0NAj7uYI6RCOzGL3krYzszGbXOgEAQV2/BjOaW6scoBxq0A0yQf0D
Gqi8QdOQCX/dLkKOnAukT8sD+Ed0QgRX5t2o2pM3O09tHx6mhOuyqi4AD+yDraMvf/duE3co7xgV
9ivYiuiukpT/xXCHLYgwp5YfHZY698+hBOyEYr6pKY0ubIZCHUTXOY8TFRSQD2mF/eA3N2OzEDUd
sL2S9Ty/27sc/BmJ6zJ9KGIQJ99qKF2DE2DcAD/J54NmJuZP8mMjFziPp5HW2P6kfb0iSOoBm4N/
0WA8yNz1F61lz5R0lLHubN+jFs99x7ouKOkNPQ8RRoD7mi1D1D5r1jlZyfrmKDLOYndHD+LF5kJh
RIDZCqeU9OMmg1H/QXTPDXOdSRVFNJ7+L/bOZEluJE3SrzIPMCgBDDAsV3c4fA+PPYK8QIIMEvtq
2J9+PlTmdDPZIpnScxuRPlRWSSUZ4QtgMNNf9dN5cU5T2LybU7zXFy2CnTw/DpB2d16mHWxQ2Bv+
3+RMem7PKG1EKVVym2faxWVrqZiyIdU5y1c9006d6XydV5IZOIe7tgB848gC8b6bvxgweGQ3XTDf
g+azpu9gFsmBVQHhAOTt5arFMSJ9jkmYDeSB2fV90uMWMBWLfN0Pz3qIK6pZEDm+RrDDN3HdyKtD
/cKivU+xQ0XKtBwamMmxrj5c8GCM3p8n9BR3nt60yhtArUxf5n64pnBkSMzQFQO9bIk17wpmrb+j
vlg7gY7wlySd1k1W6XfNmOxkWZbfK2iuGwC/Ebfr+JHgbtpySz04Ss2+XSSgp25SWZ/GYHbnsEEl
qxxBnmIyN3b0CvMzveL3nr4m/eD5bWXvWx51SYyPJ1Ehpg4pGLbODRYwp4EOqrsPUEc/mPufB707
JDZ+Y6Myjli3tL0JN+WdHgVyNFrk7Up0mI1tNzer7TfV9A1EVu+nUfHF8bAxO86XEuzXHp+YzZRj
B1Ny8LYMJX3ksLvEYJ6iqXNS2T+jmiJXHWrthuzCCeIlh4LGQ5MlqEgscvjOfFtuktrrtpoev0RO
Z+wb2/4+q64NVnH3Sden5gEMlGI2PbMzYJQBLblrLN8Ma+0lJzZIV5YBNxbGCoQWBz1uveA8K65f
DcPqrirM+nvauwdGn/C34TS2j1OcanfQ2OWxGpT+EHGY/RmKLr+wbS/vG6ZT8TmmlWLveZ3zjpIR
w3wCUnoxlFpo6Zvjt1pI5+jhNNs2y2J+A3MWXnKeJuwqgGZzGOGiZWhmtExTOdr0b5EbVR9to9EE
ZXrhDg9FD1Fl0nfEIfJHam2U33NUMpiqx/nOmKRxUiLNH7MlFPDsteTEeMBPRTmTo2nloU+6OiCl
hOjHsUr99NzKg2iUllvLDbMP20on1BUlT5h91a2DcHRezPlD88LuM4PuynpTNM8e6ClETr74cGpP
BCVGvynT8UGPlng36mQdCYKQ4FKuZRybuXN8jI1r1I9z/lUf4/psZtReWrLRb7yP+BQVmoVKCvfo
UxZJc9UV9pMyzwPZf0h32moTcWYCom2ya6p4NSL0tyl1ZbZrG7tJfCTj9mHkiHtS9Wo47AWoRrog
mCnb1njnpTU47wwZx2O8dNIiK/I2aeKt5+bErVik4mrX54n9nph4FgY0oT0OpHafz934bZSC6SzM
3D08EMmPFFr2yoBKDwy6SUDjuC46GkLVsEl6dngwbeWXrBEw5VkoFekJbdmjFCdn/o7NUfQudLJz
6KrAJF/BY81TH4Mx0dfQFd/zWd9q2CfJT50d1E2vFPmx7IbuBTn0LueTlu74NS3yszYjP9n5eBTt
mN7QXSUZNmACZDhZp+S/P1+M2oW+Z5AIX6PFoWL3ZG+kuScRSzltm11clTJe6qoHp6r6c52jT+bq
sQdgYw4SHrviGs55cCxxP+7HNP+0J+oD+8nJX+ZweFXE/2gvhkLawV7AlxYfALhHQVV551VUCJpa
VDfNq64VoqZrk9QtHKBv1tA8TOO4ywb7wYtJanFDLqFWbiXTEFWW+p2lYhuvbQ0bYbpvGoA67RX8
PdtSDL1Nwk2daOTOlalVLxLqSlRhqxHzEUF5gyYRkK6gbUpLHkfQaJuRdEQAk/BUJOEr8Fwijw0k
NmYaRqOTzqvvCphaUY7b1i67lRV+ALrGlLqvvIcp6osd/qq9tbLYZfxq2m1zcZgDb+rYQJPty/nd
k8U7j3MagOrJ7zt5EO7PxgbZ5IgsAhOpuDH4sx9aiXdzKnmekJD26WjwW7v7HgFGO/Xe85RFF+jl
ARWcaudN+KU6TWdNRURrFuJ5hUeozqSSQL0xS4gpwXFBY3s+J797AYvfx5ewwe15C93x5HQOKS5i
xD+8kTk9/nwwvetjqAPd1mgX082upUwWwnrhKs9fpXoxFbeDlwxXvctg9i6rkMkoH0UDd0n25Ekt
Jrt7AouDFFWVfml4p5zmdLBo6H3Dj7wn2T1O09esbRJmZsuZwcmGfRuCq8vV1XdeiTgUZwGhx3gz
yfJkDezSecppkb1pAPnvapvMsmrpHon4ERrxI/I5xpZW5TuV8+ut5cZMqkCM5mV6XRBJK3nLqIW5
ENNL6/8H/sX/b65/jtJ/JxscVfvxI//V3P/vv/Cnu1/+C7b5eiK3EaN/TauY1r+E7cDU1g10G8cS
/wm4MM1/CU+3hC4Jq7BJWCMBf7r7hfcvi2CJ65r8EtuRMIz+G2LBHzWovwAu0AcoL/Xs9UfxUqT9
GwbGigsF9Ylmj2qa0tRn5r+8t2HRPriTWN7Dqg9hOYSD+jE7Zv1aCm3OufPF6Dw4cdw2nOLwWO44
vk+mD6UmCZoYzz+eeihlBsMKn7FR8czjBnd3pJg8whaGi0xp9Z7CiIit2GDS/SUtIAt4+jsl6BPU
miooNLexN5Yz9wS0zWrSLxES48KguUccnUgFGEHikhe1jEqB0U5p26G1oTww2041f7QKULxDOOOP
pjmt+UF8kw055+a6PHeWpZHWFa3l7bWuq4Tf0K5TPQkT/xhNYHGdEyHzuqveE/o9hqBkjIMBAa4N
TLPv5m2UcOxhd2643XatGIjYDeqEiQkHGP2BRbTPjhM1Ga5fjGnzjaEXw7dkAtLIxh50wraOXNj6
g8ztU2YPHVP0WWUN4U0QlRsch6rahsQnix0sB+ysJj7Mh4boAMB76lr2jGCp5VlKvBnYsnqFokwL
KBtMpsLXJlSAp+vSKfY1bVFf9ZJoAEv7RKonWfRlI9xCXsxuGsvA00ezuuK9/EhjuHXUZKUx+VqG
zpyfLdcB0c6DHYGS6tyU4heTGdfomHny0PEk/fQ0Z3ksTEjsbCDT8BBFJMOxfSXuBWtJnpLtq2A8
Ej3FdGPOoXse2q7E4MDMDEZ0yJ7Bp3FNYWNMQA9tqgrE+mbKgBeTKOC62wqn5X0ZejtTrNHyVjc1
bGENA3bi/Vgqt6q3TCKwQRcp4vgwoFHv1pnPV8cQlETnCM57B9mPZL/DAl145hBvTTar3zmDwYiL
Va+3B88rLGuvUMTe6wH71JiuieZ4HiNI1zhly3u2AemdwiHBlcmuL9ya5BUbABCG9nMGwHnpu8mY
9xZlCoyH3DKs91bbpXBiAX+gwOMHi9eMbgn+t7Sh0F5t4Y1nouBRVGwA7s3le4ZYQQ3kYGIcbKgS
UxubLkS63BYnXCO0dHH5qU14k0zqgvEQaON0GkBXpo+piVaO92BG3SqAtMynXi9zjAmioil+E9Xk
FQ+GlkF4aUcXsuCUOZ7cpjLxHjE1YAQjBEL9JfMZUZcXE5+Y+iTvm/ggguQhaUT5IUeGIz4PJlcw
4OcRu81Sg5AqV8JdmUzJpcEqQJeDM7b7rKdHd6E9YOsNXvEP3b9/zSM5rFlCrvk6Fk+GTrr125pV
VJC+tcFk0uMptUPcwbjn4VPhDjTO/6OGd/OKbRLyb7FNbz9U9782H2X263Pt33/nP55rEsst+GfX
EzpCN3L2Hxo4zzWGLLoEy0RdpiUM1PE/U2um+BfqtwErF0YO3GPJv/rzubam4PizOqE1Rjg81oz/
znON9NxvIvga5pQeqr1lO7pFFR///pfMGu12JtZKRp0YQ09DaL3iVu3v6wQ7CZJcdLDZACLmMG1j
QV7O7jLdi7ytghKfMHVLFsknd4Cu4er2hRXC2qMoIkjTDXBf2dZ0mJIUUIMF+2MvrRUbpM8c6Xs9
SDAEQVxqQrovcEQJ1RhQnzIORGWYUz2gOYC/zXM75wQcBL2bgRl32h19C69aTzGGhgkt6AY7/UnG
2rgJuFBvmTYb97irtQex2O098ol+gqpfXOTQsa2uyhnYqTe08dsgGufcOnK1Wg6gX+b0xliLLkfX
x3H/yPAumNuR0Bo01W1itgyo+GOl17H/7GLqh9IdPLhLLNujyIu9nNXRio/ZR2iIq9Qm5MLyI6S7
q1ygGbXlqRL9Lne8M1veS+VMQYKR04nseyMq7wvsbXgGMR2HxvM0R6Q1MDSFO+TX0k2f4rZ+Kh1E
Q1E6d7AldlECMGQ2dqqNzlk+3Y+gcBCXzCRcAyKUeXgXW02XYWz8sezRRqo1dIUAhjvzoVPRE7Wd
qKAy/dpNzaPsije8Fpc4c87zEH6hIfltVPkxNDpKTtSLHMQu6gnj1uXDHLWBY/NwLSN0fBgxqthx
HuHa0MIbz5R5UyCmjvoXM79EzQ+q+fyqSS9ZUz0SS6s2dRGdncoLpmJtxozEWRqSV5K419goIALY
JuGDja15d7TDHQAD3zC8BY5b+YszpwdQyscFrpcccHimNzB/BIVusK4xjocfRVZ+ls7ia92DJtJb
Gme7eTlnYwa5/CDFfV8qX2uDZfkylEc3nl5j6BEbwvwo6doToJSPuhKHzLyRAqZ1xGoRVPI9o0VK
/JzuXcu1oNWWQEWc/MLnCn3Zyh9bg11AP+173EKatoWnTsVEdNQ8a98KwmSjoDNY3nWDeydKN2iq
10W9hWV/tNr2K48rvy7kwQLaXkX2dQaHTTHt16SN7uMw2096fiMCLTYYCh9RHNgDwE7HcnnUsq9q
MIBRDIc1ekdB4naa54IIKUYbd98IcWX0Fd25k3EiqPVVig+uIGKAKjAG/UsmvqTuoxHzPTWHMgSj
WwzjT062D9QdPFHX4yMy7aOM5/ZkHp3yvVzdt6Utz5ar7dy6u5ijd0qd+iXppa+6ejs5V2XS0UFR
XGs8EiV9M1IHg+PVNa+9BAXmMb5x5r03T5c+zs6t/epq6UmPcpxDSDJzxLnK3IsE6LGKvno5UyBZ
hg9zPj456623dsoZw6HpH63mR0EBpZkGBDh8OoGCqaN3jBa90T1yRA5cnRqWKg2wvl4r22ObcWix
jI6ImlWy9iSWZFudXZcznzGLm9Tad0rvDlSGvziltlN1fdEywG2G5j0M9drg9IAJgo9B7DGnH8UY
7cZlXxYtHpnhAJ1kJxmbWPJedcRgIpXvx4nTfTPcAeF6w4zz3YABvq2TccfOGx5Kx6zhSgcKk4wy
2ncAgDcrMw7OFRj5QXtVHVgigZUG57+7YfONaVe/JzqwzSG0M6ZKaG9LQBDZRh5MxrfZnfeTzZbf
c4Kl3WOz2La6vSN+8SroWWdVCH9SWLhFvIMZUWVnL82OvZk6G2ii57osP2udsToudiISvTzowjq1
ywDxcnyyc3oFctdAPcaKtM3q3Htzy5rwqF5/9QC3XTBM1jCp82arHP3MIepmasulmdG6LMgXZ07p
mGJD7lbHMWOE2PQz7odbaNDD6iE4uqpPqfKLH6SN1akyDC4O5wDylo2v7cDJM8QXcndPncw/+mrg
ME7jcUMWDC23pEQxM4ZLh8K5hSZc3Fk8cB7XEpx7enmNO6G/E0mQCjec6axVpkg2yQtOv8SvVZRz
7TZMZ2G2K+86eskHfmgY73WxnASFyZzEDqEzP3QF/VXpXL1oxbLLcjoxs6I7l3toQfJG9+qxm9jv
OxFTLQUNzRfhePaY3R7g1wTkSapdEyVvrPk5LtknAWiHsN8+p/VTwDFr4uGlooOZUIzzQrtP6CNi
bqG4z36/TkfL+6SQ+C6S0Nqa0hiwT7OdFdXnOAzfl95kuDic0UGbbRjR61PSraEp1FxDf8f+HX7U
rQNBieBFl3B3TKdy4LA5bij9pS0cS/2WzBlt5vDVGQZzg4x9+9b2JpSbAlfFaNg7ODRvOujCo2am
0dE1pivDI0fE76tkrwuEEqzyBZT2IlvoDtU+9UzsigHuMhKkVzIhYS5EO11H8YYh87uSNnTDazgN
UspKbOkdO+FPbW6oHzQ8RtIpZBWo6yEzQjT9fkLL1s1LlofPxhJ+ZeD04NXx3VB676M1foxUATID
C2gl/YynYyMeIzpgfHoiLh0Ppeexsco92CiN8fugn8YY9QoyZbIfK8BjcW0XFy3VDELUNGIQsTBZ
vkGZ5/hGzLEh14FHl/7uZm8x7AkwV4FR0h2GCF4eBpxS+yvwJ+7puXst6aGlRyUPL5yqTaqXnOiC
X+ua2Dy/B3zt7zKk6VazmuEHjEgncEuuhqmHJ5fXuIYyuEcIaPFnaa/jh4zMliPDLfhw4mRGMRzL
UGaXWNnZXWHP+j6x6AV1gYWtmXjKC5Chor49iNVd2xt8yiRPgw50Pj6maWt5ltqPNn15ZAuR39/r
6UtDxV4k6RAovJDaKjJGZqSf2F7A2OrcZ7rUbipvjxPLiKmPFDFAdJy6lom3fhdl37yKpLaKgawJ
Od+5Y/PUzC4V3homXwZiDxm9szuzLp7pSjnNRuq7QPWBc5BZrunJILR9WZiwsbB1DAtJYp1soJOw
rdJ22XbA/1YW0XTt3Cm/d9t19YSRaeIL86ygMubyoSA0nuHAr3X54Eaze0Tmf+80jal/clAoHI+L
a3ovnrMa9E0qVnSeaSM+fCsKkVj4xsemK/ZNgScybkxCUY6zG5T283//5/EpMZ0nbeiOs06+0NVg
axICPzYaEMDIQias56toxbdEFb4YxGfP/hIU3FYk5f5/Tll/nrLE30qHz/FHkn+Un385ZK1/5Y9D
lqGjHpo2eSXzD2sQdqI/Dlmew3EJXRAyB39o5dP+xyEL0o3F6QoLEqczU674j/97yOKnGbrOGcvR
mYxJhMn/ziFrJfD+CscFSMIxzrPWPBWZErEeAX89Y+k1h/xlorkPdOx8L8XQXzWZwXKiaAx8bV0T
Qtp3MgIn40p9khvLGmTBk9Jk0aZKYc18tp3b+r+or386on6l9v529ONlmaaO1Qr7PWYo8MJ/fVmY
iOIB7YOXRZ1CeKYpdTF8u4+1yRdzEV/qrqyZSocMSfDYZNh79bHZ/f1r+E2icB2pwzK26BuUgsq7
lfby60eD8QpAQV9N+0hj+LCPSP5x7rPzDM8Dwbdk8/e/7jeqPl+0RCp2QZtIvmHMBlwOv/6+zPNm
UTaxs7emUPW7wTHfMzEZZNAIUnwdYXvf8nWrUpfjUG09mQ1YesiI54d/eCEmv+gXPXl9IRZSssuF
6dqCD+GvL6Sm7oiIgC73eUR4x0+dSdxb+hx9hiBI7rzctViJyS5QBq0v01ddq0sSa0ukMcsgMARj
YYgY46W0VP7DZbF+5H95ZbYwYUwLHdo0EsO/bXO/KAJRY0kBQIGRueuNYWDFsW0d2rQtw3/4Mn6/
/hxbSAQqcjiSYkX79+/eINNk0wIGTiPnF+6iRreMoKtd8bY0o/wpMhwcfdr1kV9pFjTDsEP++4fr
768NB6ssYxrQcvAggqHy9N/LAAQDfmKm5bCHrbZyUTg5EnGdZraKDRiSiz4m4h8+3/W2+uvny6Jj
o8etxkjdQ8D5yyU4yrilqVHv94nK6y9QM3BPFM6Uwb6qLHnmP3nMY9Jsp69/f8391/fKSgYEaeV+
o/T8fr/PCY5k+qHavdkVpAc1Nv09ODmbua2Zh/jSoGMvwz98yf/13fLlClNKxjSsxPpv1zmElMUa
TZ1TCR2zB+W1gIvTIRs/S6+tP4VdNdsmy+CP/P17Xe/jv37IEsupLXiX/DdP979+yNFKaeqRlffR
TAcZM4K+/ekUXFF7iLBJv8dyxQ5uxlaItu+QQNn//e9HkfvrHe5aNogyPvDVZipBrf1eohGPTciK
V2F7KxFsyrB7N4aoPUGWgDbayed6bMjnVjXCDQ1XU9pEJzZHawHqLKczvbYNx3mz9EU6mQ9W26hj
1BneAcJv/kyBl3FrZ0Fqdsy+F07KJqtkwxPD8NsJmzB5GCZAFFrEMy2Lq1s0zyGtxnMhT1oVksdz
u6U5EHiO4SbrNZbxIk60j4VQHruzkZtxaX6iugn2/8sZ7J9zVAYt1Y43oJJnUXIopiw8K1yBPsJ2
8R7XU3wUk/mzWSrj4gAW38QZd1SXpu5TpttLYDcyvuUTb5xOj/vIlLee+/GY0MV0StSAbUHXmvKr
kXnvUK8tX0W2uGQ1pJWSPSuFdgo4ERyPc9X03cELe4iaYJAjjEO6S7d6Br2AHV76BCoA475I9MEX
fTW+T0tCzRTLKEHjPgkmhydAoC1DmTyVEF2bravWo+3iDJKwZiQZn7eE67rGidljjmkGEKqsWIAG
Cx7EmW3x4uGnbYA3bHI3W8lSRlavj+qUOyv1w5S8VrpNSmA91q5vleXdu1QZ4uAkZEKzNK8D/srW
dpqFlyNFS8InbOovGT+xvujWKDJK57vU1a45RRBNsyFnWSKoFhMLYF2hf73NamRZzr2siP2KtPS9
wglq7+sq5p+jU6fUz8mO/y1KEU0vueG59ikBKJ8FiU1XIx8NUFLENrMa0HBtfQGhyS+lt2nbuEAb
/T+eyBOwlHJP+5pu/ewigx9r2Bj8HkPN4Ics3lR/iUCZGCTLHKsHo1VINzwDr2URy6M1pZyCjTX8
vPd41SCLeL1KlPyz1f/tsG4ykBoa1xAM7MLl5XnlqPPCGs6NzOBV1BLcXcohqrfuANZ/k9lJ6oJR
ojn6NBnNYH2hOG3lZwiyoX4CZuxQuTw2LmAum8YnuiHdOwsWLUwgLdOroGn1tj2rqJjUqdQHrmUO
uu58oY6g/gLYyTUI+ZkNhFzuNz4otguVD6r6gkGkp/cnjcatM83AZwxjbuejNHA+GQx2c0g+mnQu
hWb3IeSfvBM3SOCT9hR5IaPAxOpBGs1tVlA5qBk/8NnNMJ29ZfXNJVR8AhmpbzVmuH47Wg5XnL2E
ZCgIxjn0dKiCT2owOas32FR+ArchYWbXcxL5K+JAcqJrF/kIibasDhpnoXpbZC7wBD0xw/dCVGQQ
7bQ8t1YhaFybcm1HY1XLpLBhZBUAGcU42EfEgM5G1TrzgWq96dmxCfduJtsbwqDV5UJLQeeiu02g
J09uoSzFfq2gZpH6dDyZuWcsyYEyNRYyReaOiWtB4z389BpQbO61alszRPjjIDdO+5S8IhE6r8LT
SewTyEbHQbimi36w7k29bMhYmvCufIwA89elihY6N7NGi/wsW/mLtdnzzEoTDIS1NepVBlNgZjmX
ne4RTlOJh1JXsI/pM+mE58hZkCm9NgwjnxtT7FoHFt8eTrGSvjHh4gE/wiOKxrZr2TnlYdCTrrwU
nBUCQ3PDR1DPGm6/qrwZhmafBsBy6baTyNdlTq1hQ9DuJpQ1XhZPVy6j7yX+HBiOGC80+nqpX6VO
iHyerNYVEi3EArtOHchpRjeKAfHDKubI4bZ3YyjlY5Lb2E0JqiJBhyCAKFMwcQ5Y8ts8luuNBOuM
Yr4COhIdfrdp9KIzBjJ8vDI5OrVoAa3hyJ/qBdOW0CL89dbUh9sMNPCusGLzpSfdSieZWB54iKqD
a43pvhwgZA84Ami8I2xwLIjFbUrKAw6ejUU0pyVk65FWCoZ8HI/M42eM37MZWKWXnFO3jK6Vsbzp
RobF1utbOCpm6WDDgz+yX6j2fCIpREZu5tBE9Xuod3sX5izy1DIGmpGy7VPsiibW5Qa1q9PQ61n4
4HxkIzYnFind+kHbJ8NwZTsfmSneMO4Nd1a9NMdYkhuXS+QdJ4bEuwUSMiHz1uq0jxzIHrC/bjyr
gp6HnUty2ApyIgvhHVQm9wmVW95TO816jqd0hx5KbzjFAXZ/NiODx2ee5fez10JKKdLUe8fFreIT
LiWgfQqKdbktcaZfxrEyu+vkKg9vqOx/1Oy5dm4YJVAcO8fd1ZoyAjyy2VF2qe3yjWMTBD02H4vK
AN+E+X71aWH52mDxqB/GPm1AVDfGZTbrU0hmhmcrnJ27ZBq6m5diktJp4t2OQyrv+QxTKtRtaG0Q
qw4EB8snfDLFjmCXfQIop38z5UjK06ND2gLzQSrTc3Lj3iy76sdYi3kH4JqIIQl2K9+RTS3otvDG
9JilZE8SAp3BmNTxFe9wd6T0JdsS6AVVr3eMbvJKXbyMIvAd65T7g/yyeVSNwu8dwmwkQLYio9oe
1dfrDQ0rMxqgYG5kETaM65cMYQrnM4ES+IDZfSvwTe5CKFGv+qjbB1lOLVSjNNpLxSYBK7sfx+pz
XGrw39ydN50KwdvgCqRkSENVWI57kFASfz5ORPyhC+lDbyFzmGblXTIb2tGxgCkzIdS/sxNUFyAU
wu91ljxS7eC9WgaGN8NtT7GjypMhYr4S0UB6cJmr0fQC/agEF2cS0RyyV2uWig4/L67usN9lt7HC
LABXOiJTEEk1BiXltUylrJxpisu234tD4ziBwqJfD6ZRVyccSct+CDql7TTSJZthyG5WmBlvloEv
UmumZ5HXL3k+PndgAxjbVF5JDIgsEG0C6m6hPfmEC9k8ST185ez+Mx28XWtEn84YUf1LbKfvHeYh
LIy7xJ2v0xB/kKiuOPRQlwCl8CUZNaS/BeaZdJcXu+lvbhqCn290bsi2vktLS1zVRDgzbiewnF5+
xVz/bNUQuCOM7tuK2EQ1g4cxCI4EYuzzn33G3JRt2a5ZunhXaDFdLrA/Nk6L7ZWYaDDHdkc9YQ1M
wKEIyEL9o1DWHoPUa3Ty7Uv6ahXuz653k2Ob51+odcZsD8CNAh52Wg6i/TDEb7lefngN4ZYE7OsW
Iy4YRq8YqS3Iv7EEX1nV7wuz0f3URTLtvV7bJt5M4exQymAx8x/xPLwldBgFsqQxmEf8dUnjZpeJ
zKG8emC+ycYiiKUVUOLdos1EeyzA9YZ1KDksyfSdBoiKQQTOwp71z/fmLt25TsqQkJRSOEPax88P
eC2OKT5mB0Qfhoqo8C76AxyC2Xe88Knoa3tLRPcwVsbdoGFEKmv2p5ZWFwcwXADYmzT74dHauGFP
SZzaoaGl1K3lPYNkyhhHOdcJ0YJgiPUwzWF9ZvEEQppLSiuKQX9mTXxJZ9CJcRp5gZvN8MSpt4S8
EHnTi2y6amMrEN6hZof4HnPym3ao+bMByAyc6kfjteDiU+04ZTUpWiLt60Dtu6CBW5bak5wlbD+I
IXz5De2zafgaD0BBuSXAWwGbv8fEegBLG+i1Mx6GmqU1KZW5X7SWYOo8YfeOau3IOPg0sys5EG/K
jpo08Oh29gtwscMQ8dAnuxofgI50ZHVC3fMregv8zKionArrO5o38ZkpvMzNohdQyxJBHKAA378p
y3g+mIsDGUA9wfChjHRh9FrTyrrt2YleUtLTu6k366C15atRp/PnYI7tkYIG85HUcf44Avk84dc2
AqSULIAAEj3HTVk+wXdfdlEuzPehTtvviV5VzkbTbWsjo2F5A0Kp71XhsMOwym+kgLEGUuMUfRSl
/VrwZLlNOoB4QxQ24xd3OBf5FF1TChe3lAqIoK+izI/6qoHLBkVsQ//M+yydYlUQrG2NZwnGFE0v
tl044D9i/cB4TNtFon0XBKTuysKoH1Wn576MGWiUjSK8VaRvpO0w56mCnq1RMEZD/ylvpdEHHQ08
d9i2I7JlHT49HS/5EZo7lFyoPtXqNUNRNxKdS8t4AAXiW5RO3Ci/af1Oz36C5PJtSJEj/oKIiK6T
3zgze0zLBPFcQHcGAgCZMqJZsWLXbxIs6UDehdjgIpIUZKRhO2H8F89Uul+tsWgCVVfzqevLZNu1
LocWw2vPHTO9u0n3rHOVpOoJGj6Po3oZFJFr4s2MVqvom5WQxehwj5AFbBx8flpJkXu4tA49ZGig
20ouM2mcuQKiqDB1eQRe7HVHSbPTAh53C/wXC/tUMd+nTMACgzcVX3PCk4pqDUMD+twYTPVbjQ8B
0RYY0UmiBTZB2ejiquddeNKyduRChG38MMgRx6FtJbRvUfz+POhFWu4pcqWlJ4xdtnEEezj/umqU
e1GDWNBqM/IZo2YHdo/gteKqGkm8uW55o7i1vs/0yaJAJ5Yehweu6h2nKGw3oJKBDVrsXYJ5sF/H
PGOPmdaROoEkbd7nwSJYNDHlJqSBkMCACIMgfVu1o+NBrMQxN5Q77sNlElDYWoqDw96dg1Y25ASB
7DmXOdajD8bE7YfXT/1poltw1zAC0yDmzhQ2JMs5HGz3EiotO7Kt4yPIsoJklO797ObU8sOZyV+Z
VcmRUyAHtnk2Rp/5IISMNmmNFDI8qT/eiT4GNSPlHxJwxol+Hjg1UftZK0d98LZWUqQ7DbhLiDwa
rU3WcCR4S8ZfP2gxU2IuRP0GP0Le4/9zLgmK/bsLkYwnO4+eG5uX+Mi53LoSpxC8Uk3bM7d2H1rJ
+9xkE9LohnE0dWYF1iTcNb3igdkWmjrEJFpN2LRh/powug8qWB9fFj2cdjyXp6CJFktuUHvEfSpc
GskV2ZSqHqIXozChaPVzTr1bqoxLEcJbG9K6f9Qmd/zMgMd+cITEmWL0D8AJhkNJIsofhjU5oBn1
wCVokXmt0idD4J53e1O+ZAR3n/XJLXdjn+WbsYuA6uRAbGv22DuliwLU4aSf0pjTdo/jiditGsUW
jxjl8Q3SUbYjOQMLY6naZV8PIjnC6pSnAYOmD7oGP4q2sO/EEMQBhQO/ZOK5wIzwWbNivx7J7guQ
z5ulld/HwX1MBKQHJ8PQkmszeaDFu69zXCuLWSF7WqSSO+CCiJ9DmCJGOk/TOIUscXrzrQ5bTrmA
+uyz4Q3jg9Rs90SmQ9+MUfqRdC3DvWJwITzyUpjBz8V++j/sncly3MiapV+lrdeNNLg7xkVvYh7I
CDI4awMjKQoz4JiHp+8vlHWrU+qqvHV33WZtlou0VEoKIgC4+/nP+U5lc1pnUNyBFJ+dczSzS7jS
kmmaayk9j6U0Hyub/o98rnryma7Rbn3VBN/dqGnOgXatg+uaHyBZXHclnTHaqDxXaz8xpw3YUBiY
iZOPR9+Zoo1QteRCTP0aBP2zbvQOali/zESxxVee7YqWRDEGNv/FBkgcJsPdwAv3RD5ua1rdTW+4
GMuzu5rNzxB2VM+37bfpCjgAJSePyLZM9w2LhMJo820lhMOXJf5UWm8sMlYeTX1PkSd2SWUGH403
8ToeEvHYRxaZzRiAnBB6WJYefptthQV1YBtCnPtUh6Y3LCwTxWsnij7j/O40bctRtAkYQxFyBDNV
O8QgcNkGKE0zcvld3LDlZoTe+v5hCqs8WInMbP0NE6w02pbmIPq9NbKFOEdg71PaFlIX81GkcXvT
nej9IPjeD4eyG4Pl7NnonAEWdjqUV0AzOQcW7rGzx4ay9PSFzHcMB8be5f4AWtNqjtBSPyj+iWgB
i2GwLFedym8iBCvQ9YdxNFaYFzdAgJ+Bp+zTeXht5t45kpiGL93Zzc0KJmyzHEvsxG1PdjsW+Rkr
3SvTDjLP8eTeJG1wnXaD9gl8jsQEwtduNH1NrX+rZHClNj0XUbalVPumLrEqGAYVKGCLqJS3czbQ
44VWq2LpZuYmkPUDeUUQj558T/OEvKVw7ui8npbWaD1AxdnDxwARpH2DTVCGzNMGYFQDYJO4Mo/s
07NTlDsfpfa2yZhk2BqsZGtWyaWqjMfW7nhjpbeDl1N5jxMscPz5BW/13qVlb9mI+JA3xffJqUuU
lqi7KT1/wwGJGVtCoKpss3w5mR3o3YYVrcrLI7jYYW3WRKkrSm04I7CRN8MAvvc0vWLt9BZW5ehN
6CHObcjGNMMBpOVnLKhZTxB7zXUsRs2i7FH6ntXOIbER/+jnId6D0BOYXFDZpniB2Edr8dIk/kOo
Q0l/eSifCU0tLVTh23622wv+9eTYKyCVGGCo8rKd9F3nmgKBOfKYvtuJRT9PZtNes+6jYpyPiCfJ
C8p2Of0QuMR90mJJ8FmquA1xcusmOg0NZw0q84TVH2skWohkpc8Vn1gMp41w8/B7YmhY/C6W/O7O
KiAyvmeKqOLKLubMOE7aQq1Y9DU2iK1RJ1yA0BaRsWwTTkXXFtKgXJvsuPU+7cenuhkuRWTcCa97
RsNfQtIXO4sGpxWkhWjFKsdnt73HSPfOog8oFicWqV/Z/HiUJQ/PbBHTTVMjM/ale3ENA9HOMuvb
zGhuIviRd84wZWobzi1AG98mmo2VimwBBO78nlYi3HGjJfx1JweTYlCaVGb89NZSBJGDozIP6pvE
trJ9BayrRqgJkwtk7OvPF8lvIZdSXxk6zEKdzG0vND2V12J5yz9Is4EjT8qs25sRaVxeOOw2mwxN
AsRdXO2s3Hlp5eRMIOyDSB78NreezDj4QnHuySKOIGYAH1u0MoGh2Ygw7Iq15kDPOckNEXLN4RWT
GVVrvAwvruo6aJOt3uuxtvmOsnCDPJOc5sztLy6JFgBQlQ1dVPKcU2A35Um3dzIjegt43zNSNAzN
9/6TOqtNdGkztb2tmfvhOdPtoYKCi7ZboeknbQOGOsvKnM7eGGSZndg8CH2+6+iGfWOuPG+B97ar
aB4KymczqtF6vLCgIQ5Qnc1dzoq1MMDTkhMSLRVkQS+dZe8zXegYkZ1xz/oY+IQ4+JFAUshIiq9y
OIyH2e/0ps+VvYfDZqI4hUOAZcx1ngq072caQBPokECk64iNL/wJNh0e5F0i7xXpSpsFsMyKZUL9
26qP5ZyuEr/xuEGj4aBY4VaSKoJNBKmCM6XLRMjIM9CQoQxb0v3xCKpDXQG1lObd2EGfv43x3D1U
1fhejWW7JvJr33fKn9gBTeEjjajkbDpKCIoxu6ELYLwkWY6N2tfXIi4sFlsKRtV3gnnZQUUuMCmk
99u551fNGGWX6Gx/yMy42NDCGP5onDnCjljqd4O1b0G333hjNN0n+Lb6PsiNW+CFR8My2YH5ANQQ
U/0uuli8pDcmkxA6G5nTezlnpdRpTUVlIex1isbBt65GkTzTi0vpAkFltU5ae9pmrKUnGeIob4FL
Lujy0it3ijpUMaK1uYcMz08dv1K5MS4ntj1IF76gHD39yqNcrGObeharGR6neTR32qmd+9jwp63E
cfV9CMrqRfraOBoYWbflFbKW+45CkUA01drF32iwLTy6tXI+DJKi925KUXFIevSJsYK9icBTU98J
Bt2LaPJqY+kQC+/qix949HNFrfWjlpW3pnqVzA/sEnzyxrBne0Sciq3Ksz33+tTZc0FSKiPn7JfW
Nup72uS0c50wgPGvHLqDQVv3r1Gv5m0PeW6lcmtYejoCr4s18SaFXXaZsupB9k607VonWdpuQmex
gsxnsMH7Vqg8OfNtDxfPqdTj0CS4IQ3p9U89UxxraZbScE+1ZxOjrmMEMMZQC132HNDzIgDAM1oz
Jw/qoj8hAXJcrq8tORWJnZagMmkDglEpSIok4rBRAhRaYAC+BjVV33yaTI3ILoMJOQ26GtFptKE/
6CnLXkC7xSeWKBKrVZR/TtiiiV4LX150fy1U9XMNG69IRtg9na2TfdcjmTLLC9f2hPk/wLjO7K0P
zhn6MGBk9kq2aIy9nzrQwV0PRgf0Ml8djQp872JgeJKvhsxKAdNUzr1Ox4kHyq1QIV15G/Nz5/uh
Cp0jVZDdNp1Lt+BJ8rptMYnwiWUKQt5AD1WuGLxOdlU9M9GYLlQ6ELGl4BW8ltdSSDuke9PpjFtb
wYxJgE/KRRV33kbJa4cx8C5W0+ljkhiBWxekYYHqeaP1cDU0TmpLJH/eKA86DxbBYSEHsGgc0MA9
06K8J1IgD95sc9wIGJcWuhMPDRd9meaGe0ZLttZu0rcb5p7xzvIHtaAsm6m1GeCddhC3ujp/GWnp
+DS5y2OAoghk0aAt3pIulZf2PO9zXJB3EtjgxumdNbS4fseEDoGxCBRbxLDbodZQ5sOGCBt2gCra
+/EGgzrIfZH0r7ouuluHFOAhm3PIiJLKVMnxaeUbabqLfc5wc5FyhgtdBC4aaO6xQc2AYPr4hslB
dEvI06XQsp9emsgstzDy4W03kVe+ujC7ufbdJ/sqcW3+LF8T6g0Eo9727OlZYKrvYQBHU7ssYsde
AR5ud5guuAmdznvvRDnxyu6ekwEnYeFF4O8G7oRtFhBvHyzvMfNMpFgvf1O5KzbTNObbeHK+M8gq
VgPHPBp4HKqKp9JacDrCE2ZEj5ZdXMdMUD1qIGqvXUOwvGIqfMwk2+K5ZcFhvJc8RmqkUcLIUM1y
eDg/REIJUZlxiKUXI9sTzGPTQSVJydGEnDzmD7UEEykpGS3rbj/Oc/KUIZPM16RnyDHTqXaCKs67
qcNJA/q+pf1ysBIs+xqBei0i+9pYpOssWPZpUey7INffxrbJkXFw38RrtzVv+7i+UpbHfIiWV6nt
Ju9mLBFE8XnSQMrmVtfsMc+77BK7MDjDvuAcWnfTvY3wszd10z7rtOOHpA2zndccyGKM4dZMVr8K
pblyQg75PxJA4OHOp5Mg3A6eFiyypCqJ4Uv2/m1fDsdOqegIlWP8ng0NYMWwStXe4z4ql4MDglKH
3cSqNHo/TBMuaBkBolUddAsRiCsOjEDsnsaFnEIoIzFfWxxxAVSkLHwv0xwRvQzlubBc8z5SOXla
oIblcXLScNWGer74zjADAHe5/gvIm8AbOWjS8+lnLi/YhjG8igceFgBG0W7kFn116L+hx2nQa0jI
6YLJ/3vkRp9UlaBFT2GU3BHjMReNcli6ZdgZvBOp54ZnPx6GmhYpNgJ2tZXTIClFTf2nwkqCckmP
p/1WCO3dRVjbh6OOtHXoy9k60h3LiSjK3Q+VF4i0eWjvRiOZOM73XXs78IaBPhlZ3ZFkjtyZIaPW
lrrSMwNzGJtyLp0Xt2pMyE7jEF6t08GDqNz2UanUuIMAk5GLgfK3mIjcF0zY3XmPfRjmDNcuIoxV
UBwTXaWgsUnUTpRGj7jqtZybXP5/SNDdPsywBCDjZf6x9kS0rLNB1BSXivYlTgI4YfPk5ueioTHe
mSZKF5yU6OtuFMDseLJJkwpdzKvAhbp+RTIC2LlmAFBOiPSoHJY7U13g36lBHrWSTfrs0gEO9P06
7eNc4+7qjO+xcmS/Y59ugFH0JF+bMzmS/VDfAU0WzuylS5NB59bqkjMVUtM6K7x+FYRetrYCjPBo
JPrB8+ipXxheIcCWVLl3P/thR26n9Ixj44oaqz6yykM3wCSQOcgzakLMDvhwlz82PzPIrmVFG2TI
cVU2nNh414TaXbAi+/MZgwAPOlzqaYGZb0algDu80bEJmdmY2vGpj13Vc7Ch7owxRRUfgJFl01Yx
RGQyXoTFoQ2YMi7yfKJDnPLDBwz1TH4qiUhdC15RK29mUdO8bJqV2ZSQ2tKKoUgoy31ZWPT2qqjw
xKXvZPdhFHUM18dxabgl43HdBLauDYZcxecyZj/UED5bG0wNsC4ZPYPyOigkSOoKzAf7AR2tkxk3
VyIZFowUkFyoSRh3jm+MBOiykKvfT8WA88aU2yqZHBgl9TRsMuXASylVtcIoxFOWJQbdy51qQ87o
XXyixxSMfxUH2yZt+blSM7sVbvuSDoP9lvsjoaqJdspNY0R0tM/VfIz8PDSXVhZBEks6IidMnIqW
JwHVhMpo+TqLa2+aVLcekRFUQ26fdLDjE53zNPCkrCWIHj0ENkYp9ALib5mWjaMuDvwbMk1Z+EyU
OdukjAY22AYwnOB2v8/NOdrMg/qeQ0RC+yVFzMSyWemxiTYdd6eKvIcE6thunHr0G4UVS1NyVbX1
p0uVMtzU/MF2pvhJs9m9JwydEOtR3UXCXSVjRYUTu8G8MmLqZWiBOHDgZVRBTN8ZD3nIFGnNOeAn
FTZrRxyDTm/hwagLNgVkXWzcSVlU41vJPLDxq7hyg+FC6yb/xfYq19p3BYC7p3Gop/Tlz/8Cnwi5
SzSpWTxBLa36OwsrNemBke0m+mFFndxKmil/NA1reFCNLL7aFtPRr9dMs5wvYQWad0YQ9BiY5hzZ
HKIfhihB+1J5mGyeR5LyPlYoc+KtvOgaqxq/8Wyr6gMQMbYgxzX0myfp36ZRCZb0k8HD0pwMxkMj
rUUFGTDdN7zpZqWd4Pinn4SaRtfaNR07AlA2FW4MerIaJgvCTgrqmxhoOSwWKQfHi0hSsi1DEYBB
UD+dSObo9MU2D3WEc+3qzVvDSMBClrsGlEDhUyK8NxgsV+ecNUmeA8ByzNK6ROq3jv6QvVe1XAa8
SSYatJeP3LazvCrjYYHNvHHMRcBs6GZobfuzZEOO5iFGfxcqaDdl6LdUqgj3pAbQwgut2w4SVYP8
h2VRngKoQpfIYYXEHhYNew4JhQAiWIWfImuHR06Tty1TFQZBXUrrel07Eo9c1DZb1RSkjmLpX5qh
ha+VsPaB3fYey7hM95bNDrf35ugkmjFeGhHbayAO2ZcerTRlDytaGGcl2/E8FOY+7vW0wQ1gvQ+d
nX6U7GyfujzmiN5I93r0BO7sMhebrY8hkcld0AfZ2XJhP+MUS45pIoeT0+cT4/p2fAnBOGiQfEDC
LB4P2J5cqqozLlGZ3s2Gw7jfFQkwTlHPKLdhq5+lEK9tjjgcW2N107cowuNkqXMbGLwfJ4EylNSv
BA+Crdvn3uOgemtluH36OA2D88ywm+ysqCwcKa7egQ/rvpHrc9f0/cF20MIuV7w5mxvZele+kxMf
4tgob/ORgztQ5UsauSazA+xnHpmbNxTa9wzi0rGiJ+Im48l+i8jNeezsCEhZr00Q0tJnscdbNrPM
VoCDsECNeOOcuHQp+GaTRvQa9drXR8oJxOoKENjYfSZvEjJDSwpCGnNllMZ489MO+y/Bch/LnH9+
r13+paD5v8bT3X6Vp/f8q/n9j/q/sMFZwqj9G5DuA7LCf1t3TUsXbtf8Em65/sY/wy2GI//wyeib
ru1LRk1Yt/+RbuFB/wOCLi59C+SAcsEC/Hu8Rbh/4K63Jb5OgajElOHf4y38kuXYrmkKC1ykI9S/
1OMsf/WV2xTuOuweiG+40Haujv5fvdYiMoUXDZL3PeO1wLAyagRG5mLJWxZYT4wS6aUjEbxsbGDd
h0nV8Us25CAUDedB2uGKeTOODE4Hy2qwXsXgJZtgdj/CLMy3ddbciYEhJFowrgnkagVNZ6WVf/nX
79D/53hL17jC32Cav2hUrq+xqV9uLXBI/7i13D9425B7cEwbzMu1U/kfd5b6Q5HOwK5PNEW4NChz
9/yjUlkBp+BX+I0WN5G6xp3+DU5hm3+4qO3SFxynuRf8fyk3Ja8m/b+Y+E2m9SS2XN+TDreQut7c
fw3rCG9uxillakcZnfGIl04yHGrNiXwh9bMrN22xQKVWQ2bcjaJtYplJvqbdjeqoQaJNm2OHxWVA
zXAC/42KlOKlQooclnZreNlmLtjwgHzxg0d2MfXe10yTismdNn+56nd/fuC/yVldfwybi2ETAXCU
Yqr4649hWnjFlQcoCO6oIvZ49TqaIb7Za9EhrUl5dSlHK9oNho+uM5vmP8lCqOtf8Nt1tEGNAMjC
XnLNnfz6ASarKvMatMWCGHRyUycMjNohdlL6kxCHAqhGOC7DPjjo1DN2LqV1K3q5HjInbPZEddc9
Boml8ucdn7I5z31anSWUuO1QV/6WfGa9Z/8nrHXZFJyRC1CX2K+wVlmO/5Z0zWzdWgzwmbG46UyT
Dh6IPy91zjr795f6Chz7/UclbuKhcwEHsaTFbfvXW6YAoYvIxPmhi1N9SZkunZrRtBuwDxoLb1TO
42nw/ITt0HgteOj0SFgitQK1zKiJfUE8zd5dxEQG2qOiYmyRUjEose91NrCsBCL24p985N9qw3kN
w3Ihj+LAQSdtKGwewr9+5kFZPZ249Ia1XZWdhBi/2lRzDuIHXPt07x1zqq4PrT8+SITSnZtf34dh
iwcYMMIZvg8WxpKAAv5lPD2UbWf6FKegU61UDE8zdJfPsNFTu8YkGk9goPLqiR4sKrwSfzhMbKc3
yinMO2wvmyQo4DsVNHsZeeusCPpz0orT6iNlA3JLhqp+SaWafpTM3C5IRNnBBfG1CQItT/hajaVV
opS6tB5gvkibIycT9+xNhbcuu6F4cO3e/14G81OdevNzSZ/UCzWjxbPhZs6qE2gLTphVxzhs6M3r
qumuiYpsgiZeYgWCnXagrcs50fLY3JZzUZzRvzn/B716Yf4e3NhiHpc4sC9uz/4d69CQwqHNsZCj
ETwoUFTpKqKxuhrtnIZu/rCF20/DresC85VWuw8x/ZzGpDn3GZSSGre7T+uI35lvUlcRQ1CkiFUy
GljUCkNSIZP55r2IMWNDrOodDqWsZzni520YhXpFURqORrztu8GhmxIrAyKOl+oXbzKYwwI0u6PJ
LV2nZneoUmqm6hEV6Z/cX7/F7EzmUYqYm0W4EicUsaRfb69rIRWmO4IGjdcPJD1G7UPLaHpkIa3r
H6Cuzd3UCmNlkE5FMkjr28lxX1pDGvmqTnvaIcfKcMSKkWmyclSIQO2XuB+uT790Oa9Oviv+3DCy
2wu/yv/gnSl+g/NfPzWJXoKhDsw9i73Fr58aqQSvWAmDLNdg1xNN4aw/zCMv9cnHDD0/uRwEvjhD
DyQohVoj11GknMXB299fvt9fKNfPQVWBRz6Q0J7z+7uTOUJJdfJVWRj76tGP+X5JF8WrqJvERgJl
wfkq2n/2nf2ffyuLhYt0wxaNcK78LSNoCieka4iRArpL1K9xS1SvoJbCzy4FrLcgb4G12Sbo8QQx
yd8Gpp0DQR67Lnjrq8latLgEiLI0zY3B/nChlfCOTjWuUjPHNv/3Vwi3B9/FX9cXIVjdWN4IpphE
Gn8PUdaD6xWxUSMcUgu2tDv3zIf/wDSn6LmVbrD1I28l6mqCXBrTHwW16dhHMiyXY0YKumligRMP
/g7NeXc2A59TSgXy2qllvDXsTAApDOoPbNI7Tkfxoac3h6l/8aImzMEWvG8UH3RGx5H53mEAv3Uz
66mmjoaAkhdM2x6aBb6J1n9ATsUnOoRi0YiB7r2odbsTvBgxLKmvoPK8MaytH2Y3YySpjbHAmo7Q
VSiN6buXRqp+HViRf2cLnFt1FzDACgPH2wALjL7FvjsdShLo26RM6nXjhwE2oRSOQehBrzKGynlo
phIbWhUF25SizIUNFwKkMkG2hlDHG+dqO1rOGX/4nAjnlTYAmsRoU6VOdUqHm4LuMGPpOs2hHmQN
86Jq7luj6L9bIKE2vM7Sk6klseDAws6aR92Ip0tLdxVyoruKFOo2suU9csCw1VLpVyeAyR4GoX1C
Z4/v6KaRhzAognXC5m+P2wREQonDjwIJAgFEzQ6NU88HCgb6ba6YnOfoIryzTdi/wMFL0JSagjCw
9Mr6oDFLrNsQIXRhdLSp2ozryg2m2nhbaHoza09R3ACqZDfiWFp7SCXBqihq/S5CUpEt0xKPzMk+
J695muLBWXlxMGLO8faeE7ebPLBfpRmoI8rzsxMmqM81SaWmj2+9iZ1ilUtQd0PRnDLDLm+suWm3
qT37H4yxsm3hVCBn+wwLzAq3MVPPnnal2S49YBP10zxlwW1Ttt7Z62f/OtrIbt2+wGAjtL0FdHOH
/eFb1MTjZaqZnNF/G1DV3vdyFdGKukabrbnl5ZauHLoZkuA1TFV5jyrgnTNnglXEXugpgLPxzDZa
7kuyg0czTPdKzd5WMGdZRhizH/MqM5ZhpvWlxQlyHAuSjjpxXgrKYpeOYQ13NQmwu94HuQ3j19rN
cDwes9LbBlk/wI1nCIPiwkwA/T4Xi6invXSmdmJFMGQAVjS23/gOhwciid9oMY+xaZBEZ0hs30DR
KQ8sc+5rlcJHRp9gXOfg9spDI1mpLvuaDGoYKUqmyYEeRJJmSZHJw1wxkEdGg1uS0KZUV9FXabVY
4pPcJe+Y2iMfRjwGBePJOJyr285kd7qpJfVHWH/reyKn6UdRhrfCs8Z1bdXlJ3sxKtR6jCibjkz9
gUSLvFjg1zCQ1d1zUckH7KzWISclWi2YfFEAydh9Pccl2QipI1x+nU2kjS/gVBiR9S546b8YRGVp
Vy/kE5RgfdaNLF/ZqkZraMfTTaMwIiNKG26ydRLCiC3l1TSGNaRgNjbtpfCnsVFRbUiQ45WOUmeD
KyH+qhnpM6CI8uI2RjNexKU17JGn5ZZ7DNFxrD7dinILr5Ye5TMQO7PId7YiDacjEKH2GGcxsGFy
oUdmRYCZ3PlFxc6PkieecS8qG5ln3EESsTFJ4PF1OdYC2heCDJWzgwf53sfOrvQzuTSxy+zYzaTu
s+tHVbzo6YlngzbHw7Mruwq/Kv5EuLKZqBiwpu35Sq/8nNKyWyuL1ixNwri8CtTztgspi6qBKa0x
eAQ7n7EQA7syPoEIMHny0gE+Hw6aBxxtNLk5ugFyxN6B/bUZ7mB2UyziEDPpBX6Lay3BxzWAfax0
WdwaMTyKpZd5ybpl/PI9xvO/bOo5fyFPBoWodqyPLpi6h6gzePFPFrkgw3tHHBxuE4faSx5ocULY
8teD6/PN9LaLRazxdHFN6eFCCFO3S9AMYfsu0PNqNDt80OSPHKt8m6qJNWJyhvogeI8lS9OSBk/A
9dnXWjdgqOMR6quZn2nBBhKgbRH46z5QBKYA1srxiVkwpztqZtvVaHc4RlqEm+9DRx4atmATXwtp
+ZuSIXFuQ6UIX4FvE4+T54WHvJpMe9F1ItILlpFB3tex45TfO5JLmNId89SXgcqXpaXAvYekdW/Y
qMOH4llbNw2RYlqIWYCTpI+3gF/Hu6GYGm9ZkYNi7srQ2qV4D3ulqfaJzcu3y5k0LIdRjHeFW0pe
xAE1wGutQyIYQLAttRl6ailX0HJNgae+Y/TutTlX10zj7RAXMaYGz7thHfef+cuz6kJWMEk+gpGW
sjs62XDPWGxGUnbBIG43cY33DxSfpxFgo7z93mvUSSdvxImwcr37+VFTMml7XbfxdpKDICme16S+
MnGClIJDtQ7FCW7LsPAFizGHt9pb4cpU+4BV5kbkBdXZ5fWnZ/jok29Mp0vt0zwGab8sn8p5RmGX
IZGRBR608a6lYGWLCdzpL6ORi1M0l/SAs5203pOq5NYQI060hWXYgdgkHCixpKZDvAU/zx8EN7be
NWPt39h2gxNXqeyNiCefo0+BEmGn029+V7eUWpSevkjtuxUG7JBKb1Bb3LBlxEAk7vhBmmLm22h0
4rYrrDIOFGKtGVUkCQRfsDLjHdlkPHyZwcB8ioYaDpO0zySGKJYh2k2auij88piN5sQ0wjYoaA1L
Lh1YspnyOtl8t0rXf57mKQLYNXsCYvQ02u9ZIMwXDNWEikoxjvQkk+2+S5BEfszw+W4tv/Q2tgT2
WGqfGzQaV57MD7pmuLDsSBncFf5srAsgOqvBtYaShu02I0RgULTbT9OGiql7s56tdzq+IWNO9X4w
KORt5qa496E/HUJjHk5RF/X0R/czIKjRDR5VltYjQjaji6ilVnzgNHVQWTbt/DpLz65K9D21eNYt
Idt2xWyW39eq+jDQYb2mJft6Umt8n7KYsNx4buB+CEpxePvooQQrmekjNZFyRfVk9r0hrsHysU0R
v5MbBWxnbesu34EVL37QBT/e5kFrPmJM7Gh3nB01Lxws4RhjKt29zXSWslXRVKuS1mIFCWhnX+Bf
wOQ+q2La1pXaoapY3HiubshylHO2owqZCkXVqZgxOsu025Zin2QWWT5Hi5qrTdsf2wmHSZ45YodO
G2P8srykIV0jxb5W5njAByMuiVVjLWw4+e9Kaw5vMcSSHMr66TmQ1gt7zAc3Cu/xcjJtqTSp98kU
W7pcL5Zyexhr0wbxp/4IS1ViFSptEBFueNYjG6nJzo17Y5jYpXtxvZ1m4z4aTJ85D2dJw7GndaPo
JKRkHaigtMdz2PbdkQxCeW7yedyhInjfmP7Ku5x499IcQGti0CDwB7dxLew4Xg7M5W8bOq9Pztg1
90VUJU+9oV50aVo71XjlSRXdu9EH5XNt65hUXKSByiVxvKIiIwYC0TyHZeW8daPhLxuLHEgd4xef
Z4o3qS2usck5RKJk7VlbaejNjNeDNbNt7ykWMilfI6a2jhiLb8tOWnz76ntc2E+0ed8yvClxztTr
/xGX8OQSj+yG3XigPMnWErrJ8BB6T8DuFvFEnQhe36uhxVion5Vh7QWQIok48ULgQC8qU1/qoHtI
DSw6EaawNH6Xkfn08yT2/6csj5P++p///bPsiraeLl8hcs8vwxIOpP+5DL74yjgh5L//hj+HK84f
aAuob5BiUL8lcuGf3DAAzEiWDqdZaFFEa6/6wz/0b/EHMBuw2rYPu8lzrmyZf9O/rZ+lA67vgiGT
KC3/mv79uwhgcqKm19i3JX0DcMN+k21Niy0nten2IrUncx3gNWar/dJluHSgw2/k3Gz/cl3+A9Hl
p6zw14P8z7/REUhdUElN6/dJzv++0btKPlkifSfWDxMpwWrSPUi/u2fxJv81qBefu9tUdJzHGhmS
IF9tqE3d2V+RbdMBX1Cw3ryWaspYBnheLB6cv/+sfD2/qw7yilSz4DfZeKFphvhVIeomjt5mQDKh
Dod5qQhKEsOt0lMU+9Qp8p0WGwc26Y7hr3ysrXS+T+N0W0c1tQDz/DSV8PVJ7te0KQSka3tAGJjn
jIUjJUdGFb1BoyDToAKcGapS37zOv6/BOyqH8x5vTQ463jmMIT9iIts0w3UE37pq3Xdh/1QUg2Lo
m0+rMoh3yCYJ0kE4fYyyPY29hcc1xwLkGqJeKVGwyNcknnjJXzASEUKtVbWdffKQtRwZ4rMxWBHf
r5e1W37LyZ6t+jkTPYZFkRGBbohjkee4r9reuOc472x8WcSAVLTadTPshmp2sdl31DcZ7ckVKBZB
jrUX6+ukvoLUSL+aEidpFyITUPPN/KQz1qZngMZx44fGq7MNh5kX7G/+Ht3qdbb0g02oha6ddtmM
WXqgqByDX2emW6A28w0gdH9Pg9bzNQOOkg6El8kLvQv+tVrOk8a2q+k0N8uqWYe9cfD76imccvOC
Y3lYMxco1pDrMXyjvX/4OKiuocgt3x/8I2IZ59BE981IbdNmae3zKPk+xJT0ZX4Q39Ac3MEn8WHN
xjHQaWSLdJugOqD0KsDRlWnviUd65Hb8wDpShOYu4myOHmD3y3UZsEhTtbBuE1oLYwnsuu29BU+g
9RSnORTY1N/7s3yHX4XiDuhiORU+HdGywA2ZqTv7ShvqWrycRVN3eOnq8mQbxOn7tKyuzV8z/0bo
LMo6fZtRSE+8k5g+dQXfQ3ZkzdRmS4J911i7A5sPOml5PwdghbBE0EiF2QkVWpSrikMm22k6Puo+
CjekTD+hX7OseMbzEGXqrJo4vZkj0aDzGuoYifAd3FT2WpE7fMARhyHcdOnlCe0ABxHnkVtkMmPN
wHAGopLAYylcXRxqstQ+/b/fKpghu0RgkygIV64IMRPKjnWxArqesqjHw7LWxOwSoR6BZiRcHDvf
53XhLjUa1ikI6ABLM9/+cOM5W/8v9s6kx3Fky9J/pdF7JjgbueiNRM0+hs+xITw8wjnPM399feaZ
VR2SR7s6a9dAA4Wsl+9lBkWJNLt27znfUapJEmvGem2O4U0BLIesvJzlJnPdLWtf8ABx4FtBB4gX
FEx03XJ6L/wtZ2+XyqgevFprGw8zaroKgnBb19m4cqrB/5aaenJldfRp9NwsrhTVnV8mXQwvHdHH
t9h0cSPXYYYWsKcRp0f0roR72+TERtb2VMNOYSRgcm7opAnXS2UHs+3osi8M2poQrK5trc6XJbUB
HrECIsR0GQ3iwaR6MI3GvHDzQWwaWVpYiUo6hS4Ljj5jxmRQgxiyGFFlWTIMyPEoGPRm1ciyJenG
6mcvS5mgNu0Xn+omk2XOFOboqyNKn+ajCsIUUjyaVEaznpVXWkLbR9T2E927+AF1eXPbGJ1/VQDs
umQJAoTRN9oqkaVXo1kIVGU5VheTfgOIx/k+KXkMi67ubssK9HWJC+1Gj5MeyRmHBYxo00qPkoRM
FMps3S9f4yFrNpR57buPJonyh4rRMksVDTmg4UFvi+cK5viU4WnNKDVbWXOG+BMOmUWPqFPw3wbD
vUKBOlrqo/VRsgLGDy4Toqq3yUdJq8vqtpF1riUrXkvWvqmsgjVZD4Mu9LflR5EsPgrmvMwonvs4
0HaZAN1U9110AKRLmY2KMt0aH8U3jCwK8YaSXJW1eQX1F+X8R8leTBXVe2WppEaO4IYKWd2Lj0I/
9TsE8tXHAQCMm3pfyFOBJer83ZQnBQAEzB80iBYXItA2LQcKR54sdHnGiGgzYlnk3DG6JhkErjyN
WPJcAtzT9/qPw8oozy2ZPMEEVk3kVEq8vF8EFvR0Tjq+PPOY8vQTjKayC3wDb0vQ6W840qtxZTmd
f99gSJIMFY5RxVQOV748W7XylBXEnbbisd5pjD2TZdKUxkK1MDspQGM8TnT6OrDpzK4yeYjL5HGu
lQe74uOM1zDh6+KBQSDHvywkL8GQR0JO/fFlIo+JlTwwMi8d3LUG7GTmrcHBBl2Np37AW0DjGpNz
At0FcXDqXnR++D4ojftYyBOtwh7/2vYCEHaHyhlV9YyyOAyTkkx0UhCGNM48pI9ZSmgSw06yc8wf
ytSgbiPjiHl0f6dXub/n1NIdAuwQqzKK51Xpdr/CLEiZ/TJPs8WgrZt02Ndy1hYbSXvT6KaLVSx7
quVEbvwYzhEXB04C7Sj9Vg51uZziQcAKPCjvYNQ+hnyWnPcVcvKXfAwBEzkPND5Gg/z9i0UWc2qp
M5ntLrny1XUo54nISNtdn/gXqNKGSyoDFHcfA8i0Z5PsYoaSqZxPktJbrpWPoSVNZ+aXDDLxzMFt
lrNNSMxMOak7lqWcfFpOZW6nztpmfQIHIG4HAktJbeMcyDjmokoNbZcQGv/eCdTmDjvGASg4PRSz
rLeFHr9HjYPVAlDOAfOY+xg1PKQs2fCv4UrRpqz3alz24zdCG4F0O4Ha7h2GjIwKxy4ADRCmyzRv
TAbrITa3xh4vTRk1rNvv5IOYdJoLKHlQnG4kFIeWrEbkZqsGl3WoIVhMddeD2YS4O8NFxKmVXa3E
Cwhdwroa4AoAjFPKZ5Aq/haiYLEFqYXzFgzURQBI5ilQsGg2pVMtE7a/Q92PeEqJCx3XTlXH+3zE
A2QyDTwQaNj8UkbfzxZDFhQr4hEHbCGTvTEAcX4z7eG2HTrZPwnuhkbLdz0uH9IfUBC7Rt4DEcqY
0wyW6hmJ3m7pxeSrLkCPjiY8PhSaYlw7g2PTGzPMC9QsIOWAvmxmS9xEPg6EdISRYTrJL8us/LUF
gG4rQiSajhGtu442UtCm6KPqiRcQPTWqZMgaQ19BHosj7Uob06cEI9RFaPrfSA8Q9yincEhGqUyw
I9a6GIp9YwJ2szLjsWQ0dgtmZJuia10WKsdhpPWM/bUFg1K4BSpTQj+Mb4XSm6uIkcBt53QNG9vs
OFfspPFj37F50vguWB2r6tAK3ObqEFwQa2X/8o2mhP1T64+wMMgBaH2EvfHkLudgcEavjHP7JtRz
zO3GhC+6D8bQm236zkBiOrgrUVweLDcmuDWKn1FZUDxCJfEMh740wvP6SpsCCkIljVm7ixtfy+7N
Bn29ruXEGFextcGMsdeVKbpLSvuySpt0aekwuoSSXhjG9BzL+MbWdtNdrIFRKmobiK/ar61S3LHS
RUsmEO7KEuxkfRi/l3U3e5zyfiad/Uqb534qyltaPOIyTZy30jZep8EO7wva+wst0C8TJ7svKbL3
WRQ+p+bY2ks+mRe5oH7UwYmWrpJSTWY8fAMxFuuE5s4ujvxqaWlliaXUwtjkt9Y6I6wDFJxOdEc1
lteM7u6IqMDxGyLISfERL1VmlHlk3vBLwkWf6ssypYdQ6kyip4wd1OzKklwQ/6diR+CKmxFuJ+Xm
5NRcdgqblaUG8RLhN1z7FsBPYMiAgbwp720zCS8SgD4b/NTrgFagRV9/p8IXvEytNNsxDQMUhDYD
I0pmUow6+o0akS4Wm6G5HlpgrfrcbgNNwGcqBweEWmZ9G8byp4E2B64byRQxRrRWjXt4BeTlDpB8
+rRVr9AnDAtQE8ZKBOK7QDGyHetovDazaA8Jl1DF2AE3WpqMCnKlDi+kpysfsAsaTW0tk1SBjiq0
27RIPKewTU+YinlRMm65CSMafFpLakYcp+2+GQWGOCVJiydgWipWrfkiGUfnp9sWT3Oa/1ClF9So
OOAsDIi/mITU/keQyNqX3LY7HQN1gY5d50EdLbq19Jq73dQV5rLIdWJo0xYLTotwDF86frWucnEe
KdspLwswGHjqO2BRQ8mjxxETjON7kKjWCvMhy3FUgM+aW4s9sVeI4mzUl6p5H4Jx3CEjdiSGYHwZ
ht69Zg7tvinJPBOkWkBwoEJauE0Kx07DAQY0GO+YZX5rCFNaAka4rRP3R16rdyk8nL1Z8DZEM8fI
dhKg2+J2q1uGhp/VjjYVR/Ixsx9asngXWBO+w0GcrlS50gniV5BH+yMJOKJbZZmJrB3DHEpqSv3i
ws20nTMRZhHrIkdDXPxsujm7SwKmxE1uqRsTQ1DKywcXwp0BoFnJboAxvqgjPlnVuXs+04s9PaZT
MK1zrbjmsK5/q8W4Gew0nxfZOH2zEO6snVg0LwyfOSU7AaMtH76E2oLoQeTMURMYxqJ1NWbxM+cl
Pl+/VoGuAbrghUXcEnt61JIBmnIDqzqI92WWZGseIMKb4mTjMul01PFi0NN43XAOXwr/mzsl8BRy
ny3LDSa6AfZDIZC0BqRKT8wZLqKZk+tMAujCYV2ce8W8M4pQeaTmBuRh2GD8cqKIxch53XbSbm+o
0LLKpHmqk24v6GzjfZWyf7cwYFbNjqdYQ0mcMaP6pWmU6kOD8J35rapczvQ3dm2vNWtBKPiC2JHw
F8HI5dts1OTfxKB1/n8LkeS9djrTQqSJ9Fv/yXttX//Hr49/TyrN/9f/vHxl4tj/OtbRyn/l7y6i
MP5CTw3HSYUqbxBa9V86WqH/RRPRRkerwc/8O6H0nz6i+Et1DUao/MUGEo3M6b/6iAo6WlW1ENPY
FnAG2oC6+28SCE5o2CbjYJOrEKGKrMhBjnrcKoumcYrspmWn6jEhfmO0lS9VbIsQBFJjKeo6gqpz
RsElu5O/9RJNkuk4uZI0zblC3uCJ7Mx3xzAnLkml4QLal4Wgo1FC4fzbz/CHlqX442VM9MjImnUN
LfvxrWl+idUdzpmHTJ0Ri7Ey/C2dqbFZIecwo5cieUpSqKfLJt1X86pyl1G5xAlFvvEU7KoHBemR
2Nsp6kWOXMuWnFKs9hoC3aVjLnIdb6tXjUuCx/HMZtI2y//BAVgw57tC9yCK1dAf0PYRZS8pyLhS
gIu9Jj+NV7fYSFwunTTdI4mdk8z0Nr1VAzICMobXZkgqCwfE+SDcC6rPGQDbOKzMkhg8BvRbonT8
M/LYT88Bv4kubBVRNYm61oeS/ze0/1ADzNF6ngP8ezjeknlFMyU4MDX+llhg/uCmAjqY7duvf6Q/
/UamgJWMfwGvgHEicE0xUE1FwGXVsBjX6txR2rhNeaYjbJwIHT+eOLRy3JiBRg0R8PGj0Df6NFZY
K71Q7Hqy0oRH7k/YkOvEIKd/A/VTQk6169eM2FeEttY16LtFGa8dHv9pOcdLOIbmTrtHFOWMN7X7
lEBnI05J6HtNHKL6OmLIM8w+/LuXyXiwswr56EvQXY3Jjz4/8/788XZIqiAXAW2+fIuOb6eeQjFC
dle9wFlq9nWRQhxgnwrpBxPWjp+KWNGWGi5dIrf1QNJxTLmJLf6WJ1ndIgHqyutMXYfVIZ1frehd
CXc9/LtUjMu6ebADCbxelQNQr1XYcZ65ck2PmJQFO5Q3JLd2t45oNopu9/XTcDLW+PiZmJqoMpVF
mJpzsjAgsfVHTmXQ2HuLuq6a19HI4SFxgH75HTljemWeee61E4XixzVdEjWQWBM0gu78+Ls0LHyB
uW4RkQa8VMZ8RcwcwXhehCMYqKTX/GWUgOB0WQ67ks6xA8fg69uWD/nJeoj1zLaZVhAGYJ4uVIUB
UAy8FyntAjHKrF9Q0a6yMX8bplY9M8j507UcrBm86fJ1d09u11QEqbYNCwiKucmTjCPEpmvHB3pc
DhyHvr4z+aed3hmDMhk0S6oFRrPjLxeZZzHrFhfSW+OiiHE6FrEJKlWH7DWl9WMixDIm5M+Jzw2B
/rCwsH8Sb8v2LU0sJ/sapmdU063FLcbkGAA0iTeTHDd9fX9/uAobu0uWqaYxCzx9YM1OpY/MPXph
G0Dpy6sAFagxnXk+TqNp5DNqYarBaoOnRqgfO91vi3MSGUVudKQUuH0KmzppFmkXroxOg1rXE+6V
xteoqqylMuLyVtrhzCL9h70B2SqSYxZOuhua/N9/u/wM/aw17X72iAnhp1JfKxwHnsqAYgUpZKIz
SWSeqM9c9Q+LARJvnWWAeSO5gie/oJs24BDSgJxQ0hI2IXnNy8bFlBy92n6vSQFheUau/McrsqpC
5NABUatyqfjtPhOtwtEBEN2Li85cmBogShH6YuFDAQCNSNtijt3gzI/7hxfSAiSJAkw+SORKHV+0
9CGFI2ubvEy7tqReNLAni+Zv8S71Jl8/rn+8lkn4Ce89L6Mt//ffbtA3CbjDHj15fglhaYqUFaQy
rNoxzD7SRM/sun+6GldSXekVY7U5+TrxWKRBygPC8OKhR7S1MGcAAfrUo2HWzDNf45/eRL5DKj20
3HIhPb41Qw1GndMbK000oNgeFaxcwCjOPCGfb0nHb4CmnfVaBWxzUlJ2wTwEqstV/IQumZV+B8L9
Y7Kqpakb0Zmd6dPaCfEJpYFrOoSTYRM7eTA0+YDzVuJwUKOHuo79TddBwB0S9XHCfj34RN2iTmdS
bfVnfrnTWDL5iOCwwBcmBOUSK9vxtxkCj6bbCD0lcKK3uc4fmjiTLCY6cg2HaPh5HvaDVRcO2To0
w3Ct+jpqyDg688B+eiP5HC4ORMxPrkNlevKr+mNg581Qqx50lJ86b8eqVM3NRABuolfJggzJ7sy3
/sdbpxylELA5DWEVO771uHLABvWdbOrSlmCAQtyTexvHkKL0zroMx2FP/ipBERVo+84133Mw6i1i
xnMfRF7oaO9kW+Gb5/An3SXktB9/EFVx0JmJiJNZMnerKGshxesKrfdKeawc63oiom1B5HKzwUdA
uHK/61pla7nhlWL24ZmS89MWwHGTIyK+T0PFeqKfbAFqPHXRrMUzhp4yWCYh1gyXHmI+eRX62wVW
FBkm/P71cvUR83X8FQiSsJCc4PMxpInk+CvQA3tEXOtMnqoV6FLfe44HQfBclL94YzD9gMyFrpmv
pKQQZcP8mNlXJk6H5nvaP3bdTkeH715FgArNcnEbXVv7dNgGA7EpdFfzDX3nxPqlm97IC+zsRHoH
x5T07FKK7h/j6aUP3+GuDMnl2Fx/fWvax+p3em9yGbGxfVI6WyfPGVQB4ixKvlH0nsCqGJcvhfVz
cm6yIVjXzUvFcLy3r/3pvkgPvsOZ9d5JDnQNs5ADjHVVD49aMCyC6tbsSIJrn+2O+eIz+Sg5h9pi
g4ttctdVtSGkg6Tg3qMpp2RsY8tgVdk3AWyGdlc0mC7XfrxLjYtIv827WyX4qaeXvX4wyle01+aw
fhmTraGuBC48+9YAlxd6xvP4kkIcb5/68C5Nr5h+WN0F5G4UScUPK3weo+d+xoTwHoR3s7kjkBlK
PZAyiL9QkaZvk7YMpANjm6vwfqybtj7o/UKrHgp3axU8V/fDWwxbPvqGUD8KNkm69OnYPdCRxY0Y
zohwEMZzH+tmRnFOW3LNIdsyDmVwS3xSk8MfRaM7PAj/rgKTJS4EthSMk85OFqJ1tKjEwSGfHl78
S1OtRkyfIeRA7DBe/6YBOFza3bWqr7Nkh2eqZMCp7DGMxtObrckA7nXU7ub+Rxb+YOgzCTBql+q8
Nes1gzomGjGUH3fhGK8qo4hdgswQujEyn/FQtVvNwoWzA3KB9fHrp+rzcsnZSSA9k+o0lQPv8fvC
JM7NiFOhHC0wxWlafKAgjJmaZE99jOIfjZZxZkf8tO+6QrWpfjGoyhmfdnKeSHyoyvUoK3z+wzLr
e5MJnpqdWww/ekKnrwt1GbgklX1J+3DK/la6QCa2qglDhDf0QDk5tSxt/dbwF9Ca5ze03Y76vazv
p+7baP40zF9NhTYEnmwZYwvcheQxkb4RIqFdzL1H+IsChTlaWe5m0DbSwqcRB+E8x52+ziVR7jm8
xXDqf1MOGRlIhAWsyKCuFqaOeXgxH9qLYC8uwUGF+IYP7WVrecwYC/7waulurMv6qrrTxaLGhzMx
XvAytOe3NBQKuGLaJrjq04uy22YGg+DFDp4unM30rW/vHWLHXOCU7zMWjpUMNutAbni89CVn+AkO
D7E/S9V6Kue3tthapKxZS633nIlIjJ3SrN3gua6vynCraysX/0Z/Rz/AEQt43e24YaLVD5cGM1lC
aYg3rtams2+aF2s5tbf+/FSkD8yUoZAxn9O+OyQjtNmwb+FP9UzhbOWVGa9Zoh6iGWbnXl3d9Bmo
5q0wbpPp59eP8qdKixOjylZDgxK1JP//+FFuMV+hgMHHMBBk6VlR/2bVZEcoSEVmwjK8f381TWOP
QUvocOI43Wjs3OwZI08MlGBImfTwhkqHKNn4yMWc+MzVPp/naPjSiZJkDDDhlntSGeN+VnB5TBMe
RCdgaNfnDOFEvWbEdGl20uqcCDmuxlPWaHdubVpnth/57Z28TRTJVLKW5vD9fjRFfnubYsGYoUu4
3xGoGLOzKIZ3Bh3wX3+rOoJXEA1Y7vlST7Y4ndxww2wCjjbCWqeSFECKXUUL1Uff6Mzn0jM/1yjy
WnRxYJpYdBxOCiZ8GW7WYSvx6gI0YYx0UKW/xTFk0Vq55+cWO6wTlmfW3NMH1QH+RiubfjzteFAU
p2tu6c+VNfa9Z+TDS1kM9VJ1LvX5R9UANPr6+zw9EXApLkOaGfWCZHOcPKUxXqXAHoiEHTS3u2Tn
A8pgLGxY1gbTPN3fA1MkASI6R6k43VZku15CO2jao17mUxy/i5oyG/pYIgVkDkbMXNl5WkvXwdHx
CYh+uMp76HX/9lbl0AQkhsquYumnO1kvOX1Z7pReHdCzbIb+slLcBactFrXqLR2d0ONEAtFVZPuv
r/z598SuLGzSlA1KTs5exzerzsNcK8IpPIHNAnVXu4BahhRMr0Z4GOcQD3+6GjEwhkn/iAL39D5J
R7XDVIlLlnmC0iH2k+CDYSRWRbYaWvucIfvTL8kfyNtBKAV9Y4ZIJzdX2j3Y7pzJrOqMaFl1MraE
D2qqUlpgCWX3DqoyOvNTfjRqfl9sJHKDhgoWNtknwwl+/I1GVqNoBfBPr3BuSLV0ExcI+gVOWlEZ
1x3cQrWkghsY1eZrx8XEWu7U7IK/6ZWbefgO5HxWtui2Z/V72D/EGkqoYh3hhLbKi6645K9TEePp
eKginkeUDvyzbnnTaQ/8GRKjmyCuYfNt1ilxPAW6ItQA/sVcPPzLJ4f7FA5tAQow2Ug+uU8HcLBF
wn3uTWV955PwQvSXSQwhPumFZUNT/fpyn1YDOio8NHKo4ULDceVv/dsaPg7lRPAEUWFs0N7UoUUK
KxfxeKmv0jR9n42wWDZqdNPn5s1/48oal6fYJB39FMAwa5GttQWkg4mwqXDUhpUYLGtZ9aGyAe+y
dpsZf/ZKJ8Tj6wt/elvkLdOek2ghE4bLyb7ZITZFb098JKESm0kNOrrYgsMPRr9lmZ1r7n4aDbCA
ye9Vg46h6nRAT96W1BrS0mpn8Jlpw9io8WryLraQ/3bWYE+oaMd1DtbgirFVQB5NA4stONce/GhU
H789whRMJ+n98lkYjRz/zOTsWGNWjyOLb7DIoPGrygIXgdZTHeoKK1S0UoeHbKtqwX2vMMtk3hnt
oPFs8nTHAz8XMFjU5NAqqyl5zQqwDzqyHkKewwA84xpLLnMip12r9o1b7Thocy7MknXH4KMsKq8F
uVWRrbDQmwUvE3/lJdSg/tekE5TBbk4fh2gNio8aNcVGx8UufP7osKU2/NfTGn6SD7AU6wgjQzr7
x99GH2sIzH2LGDlS+nAQLBwraw9zjJex9sUysG1CDuANIUU9oJ8xFjVjsjMv3mmdIU86VE+M9FWD
2sk57YX4wMermdJc61Pi+SJ1NToKvvVHMYpgGdXTiiz29b998tl+LcfSP6a0rKPH9506aRXjWeu8
uUWZ26E/mmMypwKTNoWpLr6+2KddAvcxV2LioFJwMNg4uViOKJ/YnFbWGRiHjc5Z5hqnncyYPWIP
l303W2fu79N3SmHBIdLiPUPGyW98fEknCkUrGqOF3as6G91Mryqe23KymJtP6WsA8gGpW3UugvzT
GvpxWVQIDq+4xIkdX3aAwugPJuf+LlATomIlWt/NxKUTQdXHuszonu0lpyXojYgbz5SOmlxAjt5t
eXndclhaOA98muNmSVTV9YCiO4vhRCZjbHkxQ2rWs908cGjNO/1XRuLAnk0NR/9s9eG6BXWOyLPF
WUmI5Zm9+vPPwPrKjy4rH1NFD3L8fcwMRnrFHSqvV6pDjSSRacEyGthQiQxFOjEUT0N85iwiX9nj
L4HhK20wF5ocJBXz5Jq93xIE0KOl4MzU7lPlR0oahzN0AAOm6v7rJ/vz/ckm8sc4zeaIoJ48ZlGB
30FEdQHQaCLURuUgL0Z6qqTExILIyIDYInbw/MzT/fmF4tmC1yOlBxK3dFK4u1EL3zsvCGzXiW9r
NByoEwkYKfaQVaqpz0mMqPHrO/28eWFA5DBL896WMwvn5PCVWxg6CGstPG3sDdJlaVAMdOjJje78
Xa4r8P9thO9JKdNFO1JWcgcEe68lZ/bsz6+Yi+yJMoWKGlfeacnZlYlhJxXQC5Vg37G1PqDmMlSA
IPpqEIuKBwqMMmCE+fbrr+Dzg3V85ZNvPR7mTrSOvLLwxOj4K4IC3CU0f0HK1pmv+9xdys/yWzFG
GB4ebmzRXlMp3ycHt3rYwbCRuYbt1dxemDrcNM0ywzPX/byCcI+smryYTKSQih1fN8OS7JZdSP8g
0MplNzXdMlZIZPz33yQVCNUQxFDkVCevaDBbcUBCHjlHGUrISLW9CVAEyVjR0rHCc1PKPzy6rok8
gQcXVh/vqX58UzE4Rxc7Wg5OLX0DRvheIPSeUGJcDpN/Wfh45dj+Q5LPMf+AD2GIsvv6hnXZKzhe
lORHgFzF0cy1kEQdf4SgZs6BQD73iv57GcpOXC5CBn5xfuGXOAfVuo8OAKsBv5jaqzkp0NfpIUL9
9hdJqw0XNWewZUpuyUrL+l8zFdjaCdGbhliqMGfmZ7aSzwsbnxcfMM8ZRSLf2vHnJdQvNjTkdF4Y
K9clQQxaYJZrmywpkEKA1lXiSYhKPLNdfHrD8EGbnFsR8dGssz7oX7899Y7iZ0yvMam0doSkvoy/
KwOUPVM8GcTL/3cuhn8JkhhnDk6Tx7dY+I7Z9k1Icm5UBxvNxTE1JNoLYvdNw8Tn6wfg852hq8LG
TZnJ8/dJoojeQcUISKt0DOofNbmK29JxN10mvFyr7DM/3p8uJlCqUHAZsid4cmd+04Ut+SVEoFnV
FqTuxoLStdAnMyPHzn7/+s4+7UUmSwX9R6ottlvz9OWacPGYrUZTuqLtuCathzg313mV4YdaJnoc
s4yUv77kKXoTvuDxNU/2IiWjzdvDZsD8VhFKbCeborRb8m06lbwSUGAz8VgRkMNEs0kkxIsUIG7f
J9SnON6e5nkkKXZUzIPwUcDnhjjT8/n09vD5GDNyoqTVbAOUPX60IKr7LH/YLN3SUbwuNdJrvf1R
Ff7GJjnYc5PwxkmH8swi84ersrjQEuGyLP2qXIN+e3sA9Zt6IxLmWhYjisiaroW7QGRS4sPbA1X5
BYr23C8h97z/va4BEdUMCGuGlCTLx/pUk6GmJay7yok8H+7tWk8PZNnGW0J2xIrX/MFNAm0Luiv2
Olf72STd82QSaRBOiFWHudzhv3ttrMg/803I/eP0U0HypTqgpcADfnLgwDlRE0OLWWzCumO42VVb
0WkjySbelZh8VeW1MxijzSI5nHky5at1dGWdDh8NP5rThvO52xfmgdnRp+ZtIKmH/IlggSB6W1dp
uiacSN+o6CgbCw0iIS/RahrDVTQBXd3lVl1/By7weObzHO87/D4UiCCSP/Zz1FaW/KZ+eybGWBmg
A/FMRKZl40ExGEx7SiBgATZ0BIn82syt+8y0Xl1kCT2wr69/vDj8c3kOtiZ6cMrjU81V5Hdq3xPR
5RGOXJBAON4rY4P8WL2pGqxaTa+MZ654/BL85xU5flkMeoxPJ7By7Gz883mMFlwPliV++euIfPbC
yYihnoxt1Yud4Qvr7yX3X/FQ/u+Q8tflr/yurX/9ai9fy/8HuPKaXL3+z8iTHcED0+/Ak49//m+v
gub8RYuJQkLlkILawtb/k3li/8UKhRuPGlPKcWy5wv/jVTClWYE9mR3FpBT9END+wzwxrL8YjSAA
Q2yKleFfMr+Pn03BOYZmOM1r5CeqRbV7skhADKh49B2GrlE7HGKhvhKXJ+lOurGd9bghYVULL3/7
bm7+Xgh+53NrdDWPVgjqKTRQTK8YQiDUYM082Rsg0Ce1qbUqY2DWygdMbXG+yxSnFJ7rx0R5930T
2xeFP5XlVRw7hbieB19DK22SoX4Ad2fVe8PH+bo2+hpJn98IaA29OkfzzqRNjKRJ6D/xEGq+RyYG
Q+OiJo9vHadiUl+ctFCNbenWVblXmygr0GHHZb4SFcruJEmAXJYAQyNJ8yyfCMqcfip9bFTLmd6v
h7HMJS9cNP1zTyR9vx4Ic9MBmgIKu4kntbyz8RjjNR/K2d7T7WmzhdUQR7ZLZ9d8tpRuDjaKY4cT
H20cunjhOiZOisY1uIccGyqTkcTu4yVnQMVAQgGMFLF8MkWTp8GUFgdSBe069VoSXwGF1jW8w9bP
xuxb40a+7hVB724yretu41DTrvUgAPuqUnW+ZJl6reBVb4iSDobLMkLVEdZ2b5M8MohnnFSNuYBW
DBjWH0SRrYnlHBXy6EA1rdoBCOWFSt2tLxwAjfFGC7XkZdBy+2lUFX+V67VtLi0yY1/A39XXkFaH
H11jRs3CshCce340c6PFELnlUhOTnv1QiybDhFFRMIKRDMN44SiIZZetkunaVk0kMaA2oMh2NOEh
fVVqInC9B4Rd+bpx1/sJY1AjT40SdELQroLSbFdzN6QGkaCJW3U30TT1/V1DQLr8R7LqRbWKEF7O
NJGH1RjQ6oJRzPs4aourpAFIu3eKLLonoA3oWBw0ECgn8KJvatZSZ5GBTKxioqTE04zEozLwIQ9F
ReqZ5Um9GZQuU90FIWmlf1vHSj/8dIx61Iy961YxVjszmNVyP6ldVqxbs4Ek2ZGy3dxkalG+qH3M
f0yQmsXL3qzMhsZUqpO/2wu6LNdceqqwoTExS+Duu359kzRAvG8qo2sTkC3ZWObINPMw3rStwfOl
WZna3I4VcF4UNCB4usEbdN0YblSZbfrAXCNMLywee55CO5H/9KJQm85QF//8l5y6ox6WAoQKD2Ib
f7I/j4JcQYjidoNgqAyceUYVRP+YJpubB93OSnxhfzcDhSn1FGR2sy6FHSpPkEllqA90ZR7taC5f
+qi3jZVSDVlNKlXHXedGw/8YlKVzm5c5AUNd31TNy2SNRDL6xKp4vCkF8DtHtCPyrcDNl3lv8u8r
XY2uvxCjljyQ086ropbjFC/NrsBmLdqwTm4G2ywzYClF1qzqLGLdaBsGpqvYdUGc4Qhs7iNc9dGu
muIYFd5EefOm2y44IKAWtbohdNr+ib81ek9rzf3W6kVpvRC4Bfe3Iw9wbZExmxBos1aC2Xk0yEt2
14PVmPdBFYmrotPUy2pKtyEmiEqNFiMLJeFe0jdJ3OwC2AtgELFLgTMs8sCPCVPFFTIH1gP+7n5r
AUq22rzHxJEGYHI6cQN2ML2BoqEQUeZEKo2oaDwYieY/9mCL6lVCT0rc2np+T2go8Ah/aDGDj9ZG
TVtt1wH+cbE9d3z9kXEVshqnywrP8F2usRKmEVZTPfM14P2qjQk42yZjhBwrsJA+ucjG8tCEiak9
lk7xK+OHvhQVVv3Q1LaciJoNjA9/J/LuR95m19gynZXegjsgufJOiVG2DY3gICB/GRdEL5V5tadH
wOB0fBiidlO2arhuQpKHHHgvl33jtzwPPSwjYqmmCDUOgdsLuyuuBDhG8xmxazkuCAW9cuPw0SE7
PjLnmWghbHCicGgigM961gKNDMbkEZ7ngSkr1m8t2GML3dhqWO1bu/ZqOzF3k1ut05qJpu6QwW2y
GRAYeSCTLsXDPWcb0095Qoz2YLQpCxipvOxeQHIKXtfAzPZ6yRIaz6CfGB8/zWKCsmg7i04NqnfR
dFtLTNCKCsCiPt2QWWH2g7F5gTyHFEFYpAstGSBXunUNe8TYdBFhtK7jGSgVAt34CV9tp2gE3Udw
csomm158opbDpQ8iNocbqC56lfwlTbnQ4+DecOM1ez3zHHeKF/NYt9PCdzLcSVMUk9g3zCEYkd5w
bivatihA2+rSDOx9kOTuVUcIsVqCTQwznh7f7Z76XtyqMfmDXRNdtK61hXLcECgfXOmRz1I9uhlT
lHgTlKSywXGYdpo1oV8EFKNaybpu82okapJNSUnyaKeU7o+4bzBqm20U57DBbBUhI2vhgvdouHUd
0hY11pkVw8Nb4qLAIQcygrNuUfmDS5zyV2IqWYaUUmQE0o84OiISVXHyV321KunJbnott7ZDbscP
k+oPGR8STPhCqwfs/KYdPLsTgLAJ93a3ULQuKr1Q7xJoTGN5n7dCe3WrLPjuKmVpL21Ru8lKm8oL
Vonpum6AMpE37DzDZdf25pzkryFYKw1V6cRgKYuTdjWVfFsIB71AWMk2sBM/W9SxUcYr2G/OffMf
1J3ZbtxKuqVf5TxAc4NTcAAaBXQOykzNsuWU5RvCsi3Oc5AR5NP3R3l3HSvlsnr3XQMFV5UtJZNT
DP+/1reagTw+wlPgtkQzkQ49LrolkiG9SuKctG9U8vHG1GP/qEF07jsz8b80nr1U7Yr0LmelyJSQ
A/jw9OTdDFb41RQtvpbYcB2Cvuoi32Fhr70nkYfSusSVX6QIseOYLQ8LAxPtECZotAzDSsnBQ0lq
JDctpvfnsE3tTVjXebuuJyMlR66Z17kdETCy5CvEm8ESAGLyqLVTkhYdb4Q0EhGzbZvFxA1n+fZg
ggi4LtNYDevKTszgrDJz8y4upVY4Q6sFVsNedRNnvXFdzonH8qrp/B3KJof9UZfclAZcrchW/hN4
iXw/m8qkp5DDwfZjZ9v1Um4K4jnRBupyYgpEBbwqUsz7rem1rCZCcec3gFFW0zATCd0beXuFMChF
8DrS7K7zHnJAl7cf23aa9zZ/SzhuBCXUTLW9acjLY4aPY2SsAUHWTp9ZMJcsp2D0K4p5XcHUalcV
BqJ9jBnrcz944zYHxgTsh95PT2xqah59Fe7aEA89vFK5J029RJNhaqhzBsNL3UdiLWLlXpGK5p/H
kFM+Btp/gM9vbvp+tIqVifoyHxq6tHTe1rLydj1D4E4AArA3nWNY910f2VumUyLKo6pZz61Wu9Cy
nDt4EqQHM1bu2RNmB8xPxVnEIp2RD4Bqw9R34bdGt6sGJ2RhU4wH2Q0QKdLcuxtZV99VEQ0re4ZY
JYV41qYuDk2xjLcteb8D3qmu3gIcR1IZgqm7yoiPPffgFFzDQi3KjRFm9HRjapvf2qBn2531Y3UI
lk7/rMOzAfzRDq8+xPdkHnpebUfm/gdpdDMOX1wbOwRTEgZFZjwR3Zp8Nju4cQl1+uKAtQQ6lT9a
4UY3BbkVhKyvZ1AkJHqW5lo3KvnB9EmkcCClgkKtu/MJlDkxRV64dpRyiX0Q6o6hByEq843YJWYz
scZNumE/05DejXgigjV87W4jHRAtOSD686jIjbMMNMcnSdTJiD3UmPZZb2YXMs7g5dvKeQzZ1NQ/
4IZ45tqWHiExozfLm7wP1bGhueWeNaXnEZHpGs24mvxIfgzGNrhyOt9i6VKMH9g9wsiaDV/tzGhk
QxbouF714HpI8sT8g8rV7PW9wmg88kIHybNXmjzSGV6SLzFixXXfeTHZqFPorFu3a9TZYMC/Wo/K
DGFXxwH5FmTzbMYWAX/rjNNTo2xcuhToiAPpPFvfeMoInHOIZnCjPSkKtdJZXPsX/SzuCrJCxRL4
WHe7buz888RyyvulRrcmPqw/J0FDn1dlQYG+BjZe+Nm3ppUWAbPSGi9FHRrGmkO1d4ae1HkGRH4V
dk4BA02iMjLzmNycGKDU7PZRvnaIHFzVRouiAkJUNq2HaIzd7cjKJr5JuP1LICuB9BOJCmxk7CRf
OW5bEuY6+PbC+LJAk0H9G4n5JtMTKYdSWS82LLsAesimuFJRZRwkI/XlACYZcWV6jLwkvWBUty6C
chbXCAIt9GseyRVBa5+Ng4gQmLb2jVCVv7WD1GDOj9NPQrUQLto52cJ+S5D/g1QjZNf9Fgxz8wBk
vL/UXTHeGfQxdlUdfMqcoj0QmplDuC6rT51uyVFqdLqF49TvDLeq95FtA5xhDGo2FHohCpQm8usm
sNVVLoluJcrXrLd1CpaxnXmah8VR7bYa0KOmBF6ZLDHSusXtkBSUyC8Em8dtggZg46Cma1Ypk/1O
2wufphodeWkmkYGIxWFTVHkyX/PKGPu2VODUukqvAvx3tF+mlMVgEzY40ZyhFkcIme46qthjZzFv
7SCkzSQ+98sOEgIiqA28RtKKbyMNw7+kkHxVoKA7xtE0P2eh4XcraZozburuhs3ikhzNt92GxUi4
PeFNWExaI19raQzhRZSxLCRYoDYvgoDUbhN0MHerSdcdMdgfZIcAQFas4neFMvJbj5QbFF0gU/hR
2TCAxSKMQcg4VnI+FKrGre3reWujDVmrqEi/t/U8bcuB1g/8fdwIqjQSCY4aihuseHt5INlSXihf
+ShW2EbCDqv8w9RDFG+9YkTxwyvv0qJ48iCIfZzUNJ8XfU8gmDn00WpMB3famlNmk3vFZiJFaxeM
8Tar4SZo24kfyEVoH7FtylUFEfWD5QztVsBjPdjgdM6rBmXXqiPY7H4AqUU3ttIu/nqSap4FQ9E9
roYfZayZdceY9W5i96Oz5s6DmOspFzxMcYB5wyb051tnSn/jSCY4lgG43zudaPaiBGRdJLOdH/qO
nhSgIFTzhOpiemkBNxh0ITDN9LI+48jJOk+tcmNLBMluB+XfEEP/wORWHnCdOdfDrOW+M9p6QqMY
wmDRqio+EiGQX9EjSO9Lb8qvoaW3q7GRM1c/uPC5LeckfORnrTNpaxt5+dCz1+lYKHRmnn0HTNWf
jWQLO9/IFci/FqUBYgh00ROoEn3eCPpZWVXVB7MjUmjrh11GJE2epxNzcazuJDqnkpxtwESHYbTE
x9lXpE03tqwe5MhNX9eMY5fYBCGIsXOGN88A6F3kU2sSbFfI0NwMC+7Wbsl8QPmfp3eZzfZnG+W2
96WwYmgC1GcAxzOFUoJfTZks9r6dz9ZZIXv/STWBai9zoWZ/HUyzdvBXJNXXoprarybw2k/aHGAl
EVFDDq9UrEu5eonRXSm3gg8+5nnpXuQ56ctlFiQPidew+GEOxUDTseJ8ZnHW86D6iU14SmqkVwR3
IPVzBK+YJr7jkUoUlW8pVHzhp0700Jb+PfO3ycyh+vq7GnxiTiklt4Ina+q/5njMzlVSsfWOXmpZ
ohj536XZVN+YF8YE8rzh3wWONSI4Lr0OnOuQUa2iAZisCSeu93PSzt1awkU7N4IZKoJlqvtUGj7G
PMFiA1No8jA0QXGeFRZu4S4S8VfZ1BQRhBFZ7JGi0aCugGrTKQ6DE1QPI5lEyI1mi0qaIX2qAMC5
dLy1/L6XeJGcAlFEGvBny6BOSSJBX7uWpZV+0W7BBNMNNVWHJKyoOwVlYuu13QmrOY/6UDbrGtXO
N36bRT8prriB8qJ5lEScXUD6ihRbhyyHJsKujQ9pBFMUfYYWAkDR+LjloqknjBzI16fAQs7JzMSP
8U46PLzhCCIkJkccbP7L32cvNSax1EnstHQOS25FHFcwkkDD2cUhjYRZFqtcdczWKy8qB7OBmDJY
4Oh6W+dwSOOxqW/KOONi2PgMzWkFUH8uL/AQKJ/c9UlRYgLVacxYrOrcWBH5G/e33kxgwnoKdfNY
uRh+odWGfIQKIv60stIuL6hPm/Unx656O2C76xSfSCfn9neyCeReJgOzkJEVE19Qq9bJr1Af2O0T
RirKLWVENfXvsg21Ki6SLYnpoITRpcUlzfYUCBlZ1vU2LB2V7U1lEO/hiSHTdzpqm0dDOHyALTIu
3886jtOwXr4wjIToQdWb3AOPeJr+zHM0PxPWqs23vYiJa5nE3FLeUl3IhRryjlOSC/d0LblPVFmb
pqpvDAQb2JJkbhH+27Vl/1ggomV4xphQfzLtodB3DJdxRpcczOiVATLS2yVs1POrctIkKaynIBvy
a4uhp7wch3x4YOHfyyNEiqj7ZPXmjFm89hFzmmMcyd1gusRVdEHDp5X9zBftFJDeawJl+Vaokgbv
QMkPRDSBJ9OaKb2vrrOuZ0QZ+Q76ItBJHVLDcijRoZeK3LUySCbZpl7NKeqCpvXKtgcFUQURxi4d
gIF0vVteGt6EHL/T7hEuyCJ+DbJ9KWgbgzeGBwjI0Fv9D9NOKkprMPlrGQmseeYUkXRB5bK5cRVI
sUNQ9+Lxz42CkxY+NoXFpgqeGkH2onM/aeFnKsa2kTo8tTbB3JV2UlBB5ejpFSK0Lj1zrKGU76hy
TtJ1fY6FYsBGigqDng6Md9KaYDFdD5LF0+olpZxK3UikIE/Dj47tHd6xWZy7Uw9HOBjRBLHvISXs
bKLIspIqb+9I2s0aAkdgz2U2TLpKmxDQnFZ8aVUAiEgkiq1xOzdM9pN0qoqNC7kGrmeMH31cCmch
+Wrnsl5I5aGXde9J2F63Bl9OD/mN5wZLQOliO37dC50Nm/g81S0jQZxcVFZCCGOSt5veESB4FOk+
jq+qdVbH78kE39xNWrAoTfBRupBSaDu9PnLLqwbSeML3ltksLPPCO1AhTiDYN2wgQHzjTf3z8/PC
ePnvRvRysixag3ARFXsOetClcf9L47er0n4YS8pIXVlE17O7GKUIaznX2QwLsF3CY8q89W8MMTbn
VUDyLbX6Pl6bQ9AboGFrBVc1cUjW+fMXey0YWL4X7p+A/6b5R3PtNMCvajs7b5nQV4gV9W1QQm3N
EhwxLGayd1V0r7vxPw+GjIlSZkCjjffp9UUIgejVsKmH1YiPNVolRUOQfagJ/vlnJ0WXj54aSJrl
ycK0ddJln0YE47xTNS8nqFvWs0ZabLs6GYc1pQzmhj8f7vRB5nBIMFGz0Q2l5n/q1KgmCz62yyDW
vEw8KaKe/myaKALtAgjTCVjPaSlCMTFQRJ5ZY23+/AUs981X4JmigQtFhfap9/Pff3m8UmWnOqcH
tGJ93w4PSV8Ac85cF0xpTcflhjWHO26NPm7oDCR9/hjNBQFD4D8JAB78DvYM5WAqJpIG4nUfJ3W0
iiqSo7bSzlFNOEGWZutIOm69dnU0UmSTjB/rNlYpe4zZhsjsZMg9ayMhNiZiiC5Wk1kTMNrEjZFs
xCAZ+3+2YMQomWjpGSxrUPA6NWqcElQm0NMOUziShC9BPLnpRcVC1r6m6eBhoELohnIDlKi8LRSW
CWCY2qo/sbdgQqVLQyewzTSTrhyJutwElcmV74eoKs+0mS5Tr4r4sx6NmtjVOhIXre/4d3E48bct
mnWx6pTjD6BVDcvaKVMsMzEwfKb3seTL10s4FUJ1biXjWvw1bjDNnaVYFs7LrqcQ7Ep/uMyCPHw2
nYSpkmucsgaI6CicD9KLooeKUC9WJkmSHOdOzne+MUkmU9vlK4giogNlU3kvLtOuYUIvEFUVlzIw
9LxPxDQNPwSRXDOsKpLQPmryKeRhqkem+34Q8Lp4nTIg4CTdlGcYxPkchxiECqMOIIeVG7KkIgI4
YRWVk3ran1GnIQRLZ1zLiMbNvI/62JAHWWom6HLqyHX4uR4RsDDSc02+rz5LHUkpta+0NvcIIc3y
QvsKA7RMW8rXQzg17XZ8+YQBjUt/RihRn23qXrUEasZpGu7p471cBJ+T9ml5A43CHVdczqzxs7Uq
x6S/lTpsHpEuSfo0jY6oNEMZTxH6PNhOx1OTmfQ1JoI1ifqVxC9ETQ72MyIWLsr1VZ9VdBU8Mi6u
ETiygSz6bDLOf67StMpwt8gMJ7vRjuXGpbL5bNW5fTfFueWuYhy1OPjLai7O2TZV7017J4IDZK8M
FSyh0AKi40QyfjIIenneYLS0V2mfsqaP6R/ecY6MU4Ebgau12uQ6CwZuwZ8HidPB1wK5xjSLswYQ
IADAk9WErdgfRoGit12EjO+xQWl5U7O7fUcQfjq5LrJKj/WSQCOAFN9fzv+XoYjWU4JanEJIRWrV
hWOxzOflXTq8RdU9jnEKqP7PZ7YM57/OregWKKFZHDjAs4ae4/URqeS6o8zqbuU6hn9MQqv8kZlO
1+6TLBQYmyqfrXJBunpwEc1W/VnyGj7/+SucTqNEBDPuAnFBTbwQ+07EK4q3SCOJnVdkboPunSLV
bGLt/Ainjpf6z8d68wBxLJTLWFhBZ/mWf6K2TIa4cjvXn1d6rvMnIaIUcgFq6XlFRmaDQzLQ33+q
G/75cYEvvbBaWCqcYuzmcLKNqsSzakL8vq0nNkcU8Pw7y7aQlThi+l4S5BK989jyQp7cXsRyOCt8
QeAPK2JEZCe3NyGuB6M+sbGmLG5Ms+/PJ9fsiHeZ4EtubZdGeOrn+lmktfVdGC+U6izov/aJk0qY
IFP73SaX194iFxEXOY29aUNcX3Hnl6Pzqan88jLUFB3JhhyzY0g7+GuZ2ku8XBQEmHUpujEDjhP1
xTQFlW/H4whHMFhUM2lITAUvQ72xVTh9dcTYt2sjM9rskkGTzk/r1U/k3huk+li2PiCPqIJbTZZK
QosPhf3nOgxwb6wTt8XHBIXBL52d/7LtHZivjXVDf6uk31L60UFSqhp+hLZkdOijYG7OVT27Pl2u
ajT2aF4YTBM3k8OqAzBf0yxetvVh1/D31UvNx3BY7l+VbMGDW3ec+AQiZlM8jrKOPuSEWNBXnZU0
y/PBi7Jg2weyQcAzIAS/Mey+5DOrpLaZz8L5Nu6dGWVH4KIXmRuOVND2u2rHrgzO0tllfCHxwLjp
6dB/hAm7fLm4m1cFrdTvmayWwlcamjekMUhOBKUMpeCJuTvMAr0TeeG2a6dCWmNV4zO4WkFGXj7G
zMdTQKBkv4DQLnuRUUgWuSs3DQ5nd183FVh6j+TGh5SAef9sKodwr+fY+dw3qTqKgAl/ExBj15wb
tSMuqi52oTQkWZBuqzCAt5Qtj7ZEELenfwzhP60jZqYpc6ULHlSNhOkhVkVNrMTFz6FaULTreDEi
I7/8WavJXJKpH5tELbcqDJiqmzhlmfTz52nQBPGFmaLjvUwlsTCXPpXEz1oAhvYDgtr3cppDb5MT
fPJo0Da5B6SRU9RxzWj+gjIlZ8NkgBwZG4MgJcnqcyemUEB9C5U8K0IdlaQ9kgp+lVXUhc+6UsLB
QYdRliTW9Lj8Cu251kagsTFgTyPG3PxUoMzdxFeuKhk3O68MKCQXEzMaVekmMeF4u2NJY2y5uVmX
OvO68bo6vKgnrXd/Hm/evvd45hBrm2gBQVic7tIqJHEkEmftKg4pfsBiaXLjrpZkYDy9HOgfiUXv
65L/nOo/Ca3/VjesdKDv/+s/6kmXA/37x/p/vXwIWfcLSvrV/9m+YKXvhh9Lkl0/FPJf/5Pf/Psn
/2//8W849TtQa9thBvrPKtH7uoq//qoSffn5nypRgxnlL1a+uEwC9hRskZnhf0bj8U/hX06Iehi3
mwMWaPHG/q0TNSzx1/LTFEqYj7HWLErLv4WiLGD/Ytkh4K+w5V6AL/+IaX3iq+SdYJcl2OQIx0Yy
ivvt9Yzg52kmEqRDn3RQh5eurPtDmKG2qDIv/iAKPe7t3Kzu3dQhab2mH7h3iek9TJ2BRs4EEExI
F27rBP3GO3Pz68UP32zZ3NvYVwA0hRaOuNffDNWbGcepIT9FJo2tCGEUfZfWum29EbGJ4RZnv9y2
3whYX78jfx+P28Fs7GDgCk48BgkZyLA08IvHPQU2PAwj0QO0l/98lBOgzc/DoEEg6JJ6wUKMfX1a
CctrK6qS8VPj5/m2Ii8H53USGLsoCdUHmojBmuFTXpa25yAF7UciR7vhnYXl62UeXyKw4HZg4cBP
SvnGX9Zgvyws0zyj70pkwZEcnWnfyylespuLTVAGw4PhNqB86ii6s9vaJK0vct5ZZb69CNQtMEks
DtMgYKl3cnyD3QyrR0sfSdFS66gmt3ewdXDrmNK6roUPeEpkgNXaXl9n2v1MRfc9G+Kb242g3mQo
XIooS81h+fdfLkElc2Puab4dO9uO1mFp94RD+O/5eZYT+e/19HKhOQrv7+I34w1bojF/PYrWmaL8
p+Wx9ZzuAJQBYHgyCOZFEs3febLsN8fCgY43mLeY3QnwmdfHmhFzWWxCpqMjivkw46zfGeRdH8w8
CM9HW7BMqpvE+hxK47MHinBnpDJ3VlEcYZhO0bG9YxVanuTX587qGnyKT52Ovdkp08j1yzYrh04d
Pcf4MrDY33ZRtaeucKeBASTpu5iPtxc75P0V3FOcMQSPnrxadkAtkA7ZdKx1JrcD1EpEdRRSkjJ9
r0z05lBA4yhC0g0LAnhup1ZdiWa3F0U9HkmNb1ZlysKRdWay1W5vv1NWfF2P4hHiUKyYaamhQqLI
uIyTvz6oTZs1CV2o48CW4UzTLTiPlhTLqBPiQz15Jm2wjijMGmXkn5+o350kwB38pWwGeYZPtrms
fRMaF50+Itp295YcDDRWKIxgtyTvHOrNYM9JgjOAZkBIAyX6k7dR0yFPKRbrY+RGl36ff7bGmCYT
PctV0js/Fyk/FwC/GenfPJgcjLmTzXvANMtFfX1F/cb2ixF50zHXDRIH7DYVMh+/3zdT2VzOZGBe
DBVYoz9fzd8cFYMkEhnGXeaXU/9xN9NgxRlrHue8jJ5yVX1z0i7dOalt7I2hZ7E6Gc7zn4/5ZpBj
cSG4gVjYOFkqqq/PlG/hjmPYmscRlduaql1OEkNd7P/xUcBOsRihDO372PdfH6UaVRgIGc0oRJJw
S7OOUBdHR+/Mz9ZvnhGum8Coj9OZS3gyvkVT7YyNGL1j1gRXJdL2JjYXscdtkRIZ020t51H69Byy
fVIctYnUwpz2eqlexSwd9PHPJ/2bl2NZJVA4YC1G7eDk5WidpDHQTnvHoEPNmOarudbIAN7jIfz2
rKm9M01i8V7Q6a8v7kR6wjxS2jwm1OrSAzZq5yK9Cj4qyC13XAT70H6bycL+TnJjFL4z9vzuJH89
+MmbUls+Ba6u945ViBjq0vevaS/90+tIW46+CaRoup6Igl6f30izzATrJR8cbRY70HclJFFoaVmB
ovbPh3r7NvCQ8uKzprQgBZ3aog2FuTbJh/DYKk8hovf1ymvr5p1r5iyP+6t5j5ocdSu2W4IIjTdY
ZMtnM0euQHgM4FzltGZq+SNWRRUBZiXvDjF5l6GPEVV+aKRMntsg1txAh+r7um5d9xEbSUiqDAK1
fFMjEPteiqpBAA69qlxFbtLGqKNzpPSJKPwIkmZeqHVAMZmIzHa87QaPGnUAKyWdOhcm5mDU5j5O
Wx6T3pWRSQEmCZ+DerFI/eMr7LP/gc7mYsxE6fj6Zgorb+MZy9Gx6gsA1EtYa9f06p3J4s3qlQvM
sM32IGT/8oYJWYGK6eygD49TxLAJVxXzRCRrAkbQ/qpD0rqTvByUOd9mUU4uh4WI6h3s99uxyF02
Zi9AYsx8p5uT2Qj8XqdGfBTKDg9aD/3GNvN8b6i62uZJ/o83J0tdlrY1zUULU7+7fJ9fFgG1O7el
1cn8aHZxvvHxJq29Ms/fuX1vLyxH4eNpy5s038yTd9HWVqQzu8+PWModDA9OI85ACUX7XI3itoqp
1sRVFR2cVtPnjuPmnbHgt8dfdqMBQ92C8n59lt0k3GL2q/xI1Ta9buT4aLSVfZHWrG+80gg3SmuS
k53a+NySxPzOi2stQ+nrF5fTF/TRUdZRE148nb9eZF2owEgSLzsuNHxlGjtm1u7Cj02ox8SF3WdJ
jDFlirLLwWHJ4LVzsW8ny33n2Xo7THlLF99j7cysCgjm9dcgHNgVZPrlRwvy506nBAHaQ/1eTP1v
j+JA/2R5w1B1mm6i5jhsW58nqm5lue0LjaDOzOx3YOi/PQpDbciEvSBmTpYG6Cb8SiDpP3rSsFYK
IwQwSv89eqr9u8OA4QqWiLBlcXcyGSMXlhF69uw4GXnQrfK6v8JLSk00hvo7pOXtnCB/xnLphg+o
hpKrogxLooeU+c0MezRVUaS3ThU9+74en32id1sUTj5FZ2OupmcrN+ydq50l1lACLSP4RnxBuGyt
iddo38vW+M1bwJpUAHjibJZd+sn91zE9Uaqkx3Jui92AVHyt8dSvYENaq2Gy3bUR1Yiu7LtmnIbN
n0fwl57ZyUuAzz9krQihmoWW8/romOiKtGG7fayKTmy5doQDGo116EyccHljEQ7jaH+v2sE8a4US
1/UYTR90ZKZncR4l/w/vAkk/S8aCZ4s30B6Pgk+oyopWQmH6B3y69ZlKCKT680m/Hc2ZTlgWvByH
ytrJMnkMfd3JcU6Pc6AACec6IbQpLg9pWbKRrsV75djfXGSf6YtLbCLW4R0/eS3gTnQ8rl1/DNX4
CLaQvm1iA3y3yD1EJep9tiQ2ZIDAmxFC+sEasPJoc+wvHLw578ymb4oxlF9AxVBPJDzAobF5cvZJ
WpKINVXyGIORbFcm5u1z9kjlNg77BNfI3D9w4aozDwNcvGqS+Jhg2F39+Ra8KUQu34K5XFC3YJvE
q/z6uYNZq8rc8eVSLQiIfm7lAyvT+KDMetgqE3B/WVHRwF5TnU00NJ7k4Ez3kWH/qMKSFpr8MInu
PYrmSwPwl7eBuYASDlVankHbZb1x8jZYtQqqMohG4ktT4zIemuyzh+ZUrSIBfWfV+QFMsL7rYaYj
ABdXMfTBz7iQsfvRF/JoTKF+vm6rIfqS4IzHMe0X4srzE6dfjWrEll16xYJaj0frHqI4oj1jSuob
eLZFvWL1bX62YwKZV7NU1X0b1pa5Mqjv3PZowu+ospHYmTqpe29DQtF0DmFekkoft1/itEi+1cyo
90VZZ7jFiDHPSPRLwkWhjRxgRdpU+2FURvWFdpJ1nIJQi5UYaryGrkO+8drysuQrzTsy3YIkpzGh
veqK1Wv8bSwdrIGMYfUTbav6vrYS57v0QXWvsry0n5wRU8na9rT7ZIVL7sJsym7VIMgADtCYLGZn
niXaNU7yrSESFa67Yl3uCLyrMHbC7t7oaYNQgG3CeS0SbGvrOmmyR5NQ0J+7gn/UsviP/Yhf2xH/
+v+Nb7EAUv9z42L9o5Ld1+K//tdzl377Wv3Xhx/N8FSk337tZSyf8LOVYft/LSteehKLRAA9L1Pw
z06G5f4F8+GlFAb82mIo+Xcjw7L+MpnDUBQsENCFRvvvPob9FyUDaj0hxbpFW8b7/n9aOH9XcOj+
/MeKDvXaZVX032+qjwYuRIyxjCDAyKjrnOyThz7DpdwVO2zgJchWqUTvGHvZVP3WMDyXwAnzC9b2
ZmeSa/+FB7Inj8WTN8Cq6geL8L+bLm7oDueGX53FhI4fczd9closbOTOjoQejKm38+nkbMpIpbDd
OlP88J1sOgf15m1ePlETvrAxhuJpym1rM/X405cxon5IdClT8jEqgM1Do4+xaORlK5z8g0tO+6Vn
TTmMhLrhtzMjw+HXZTd1M3ufsFxORz1mBEEP/Xd3gvi06nFAHWjW+nuWyM4V4drOOrX4XXMiYgNd
VHVFqPymjwp5w+ie36Ri+J5l0r/2iZIHv+vYh6wxzb1T9AgNIuMhRX58U8uSiDnLrx8MPfgE+8Xk
viQGnKsJm/sgm/4Zi8HTiFHmsPymofhEM3fEvTGo720XTRdjExaXYCmmoyII7UZrQzzjvPf3aZr7
qJWyJxKrrQ24iPymgzDgrF9OA4mbt28SrtPLtwwmlZMo0vpgLZvvKuW38rnfxGh9sHSx1aq18MhD
Ca0NIivxTIxx/RAOLuE+ia3kzWCV5l7AP7sRYZQcbArwdFL4BO2LZ+4qJhSr4yRMw6BU1bdI1IrJ
zT85Jpc5KxPzzJOjOkspG1/HyxeXNt93iroIW++U3yjXQ3MEzc2/nj2bMzH4+sJvzIth6LFWTF6R
o4BLCiJTkkJvUTR61cpqMZIzrtrfy4HPVLkToVEQRgb/Yrl5LQmGq672891ycbMk8PazLg184FMk
njO/eGqrgiM66nvZZU/I5KCTtAKNNpe1cqS/D6lu3FQTF9hpy6c5Nqv1iMNw4zex9xwEU/cs3Dg9
ODU3pCAYc585/XcKdSQBiXy6nozO/WLXNlcxGK8RJarbajLVeuwpOvGjRzMyb60iqsHatrV98PHE
xatBtcXHrpX+Fn0fotu0zS8sGaU7cPdhgnfRCo4m8AT26Z15I+QUbJveQaLLOn4beyHE79DBeUZR
wdgQyCeu29KE745U7QJ0k3OFWb0EeDp0jylulrXn6vQQOnmyZns+klIqdb4yej/+Pped2ENs19GG
iQnv6EAmvWPWkCQlkfTM1oOssSl0Ar/93F/RlW/WQR3IH5laAj/HEJVurJlw3M4g0SII+hvFAw+n
BmdPqDHSlbMjdr6Le7Y1lfPQDIH6kLmk13boUcm6dqbka8x6+GKe2TkGhbD2sTmpD1NMMChP/YA1
xbC2+KlanKUDBr0aq9V17+FF8WdlnlklniuK7L2zwtaAD9xW9rXBFvxDiMuHR0uGt4OZ5ps2I8TQ
M1v7Kp/C+RoBZUdekO1s3HyUeORMcz0xbGD17JDoxUCn94lpKizYeEN3iA0ySOSZdy29wYHoEqmP
Zh0lZ20wmMBz/fi8aBZ3pxFo70rhknrCiJKeTboQByAn3wbf6z9YDJVqRbYhYVGlENsQrICXOjSP
42gR3/X3Fhktaqvyqts6ZrTECjct37BaAD+8EtRVBEVN20W3mUTroSJDhSRwtqRhfZsMlnWdeXX6
KTej7tyuDPep7xs3XuWsSfAGmomFA1vm52Vve802jAPnYDXWp9700oew8AUuI+/cmQW5NwAq7v20
qreeQRxD6Bg4Va1y2qezAp2gqkSeu1UfHYXNSiPN5bSnoCRvBy8Z9khwHExJpZhXysmxD2YNjHAr
M668jqhzAoDDtRk1kCQ7c8Ce6ilW0X2G/abBhp2uGxDJ35sm+tHJul4lht47ieVvJqgeH0EthPvB
aJbsGd59QH9GFp2ZetnzQ/B5QH5pHyxkmWvVES6Fcc/fYt/qrrn+w2pw+yJcF2V2g1mTRIA2aD/F
anE5aEucJ7UZ38axNtZJJINNJ1z9qB0/xfOHJ33sh3Db5yzIhGY1r3O72CY2ucpDN2JhrG1qLrEf
f50Hm3PqknKV2q3cmLPxOZ+j2VnprjZ4VXSdn89Qn69mrIwbCnP2Yai0t+nIjCemgABVtjXkvrWl
DrdisdK7Da83/fxvoztcdeiTcJ9wvoEhLqhCuJuwx6duelO4b6JCS15RfJhFSXurG6buKm9rboeV
xpq15OhYF4kOuwu8uKXJsG7zQEHz/YDXO9mzKFFrvPgTtqdIsYUdvYcOSfPWUIH6ZuCQZA3Q/G/2
zmS5bSbMsu/Se3RgHpYNEBxFUbMsbxCSZWNMIAEkEsPT91FXVHR0LeoJevf/4ZBNkWDmN9x77gue
9fI0dFK8jpSbbyYd4mVdcvPnK+HcBwVkjli6q30GBtl7rBN8glJwT3uPZTmuR28zvNOCcP2OFcV2
ZGugU3bKDTFJRP9MRoZ9GJ3uPfJpIOzF2B8ELyQ1opCz1YQbjxbePg06OI9b75x9nUU3cHcqXfoc
6+nPTcV9V0EUdCtCx/KnZprW+9ybo0uptvp7Yu0bI8Je46ZrXzKBN1VbuIalY4u/ubW2V19ESzyu
kqe4crv9MG3dg2jGZ0SGZRR3fhYwc8/mv86QC7K4AOyMCQf+eIwyYV/wCBuPpsCuH/OkEvPNP4gv
VPe3SNbmdxX6eMbdsHij3v8w1tG9kHfqYQh2p3YfeaV4bEa/u1uRuMV+10NvyDaQKkgMn5jkohcb
LORotiyzG1EJjwtRfwdbFld2eP1jGeCF7zODp31Q9tHj798TUfEwGYAuS93q53YexQ4R2IyCQtxw
nbzVa7A8GPjqd3T1DYJsdl9FFMQIGQjWdMSV7+qa5D0PMZbm8xwMYyKkFLdg6B9GhwugFPZLUUHS
FNsXFSwhlhjO9l3k/Y7glV0ahcRYDrRaWGw98t9RyUky8ZwysPbDEOUpMwPzLFbc/JRpRmJGanzL
5iK4cNK0qYVhek9wKjN9WeuvTS/d77qauxLTJQHZm2ctJ0Nk7m1sDcjI7hI9lTKKDgRKTnEUFdu/
IRrOAyHEz5Y3ZjdsoMa914Y6dUED7vEeEiTUc8/5c+gcyGnsUg9++tHujCHVRuOkxeysjHZ9Zy/n
yWUTGbYpRtm1T5nueDHm1Vefy+0qqoX5VrZaxsm1p1XGbWfYM98a20tC4feAD1vzNVyE/2e1lmbf
UvgmXjCSMhjhNFizaTxMq+r3bESWvUOG6j7UYYAXpxM7XS/nIvJUE098pc+Op67FRqqUnho/HX3T
O5MlKQ5dJ66NG9VxP/jqEGkscobBORGWo//qKPGOHnVOkYT2qQpc4+QLJQ+ex4i6LFaRhg1e0Kpx
fiLXvAxV6Aw6q6v2DnSomMsB82MO+croOeLyzsMT0BorYAKsqezdUCm2A1+0AoixZukX9+48HUNL
hQcwOGj+3d78XovaP1TjT2c9OmvK75Tt8hKwkGc328NCUdDWff8n99G5mOXwGyYcPba7Vo8b9crB
iRb3rltdqmEd3kuvuBkbtZuFUj+uxtYkmcxiIoB+o7VzdkTTGh5+dPnwnQJbw+o2xj/RsrkfDbfb
nwxawKmVmqerMzfrhMQntEgdXSXneG04V1VnaDJJGAjtnaOn+YIQaDgFbuM88I2VJ2tzvWsoB2eO
e0uVv0z28XceqfP3GQT6LFlXb3nRyug/SwhHO2l3xTHaOFKm0bISq9PVVTTzhm9fgHgeZOnvINIR
14sHu3/y3KF9FPAhPiynGFjgen52mB3YDSm3SlAnrt2uDzrvjaeJryhiRUK/v7yuzo7UhOObB1ch
p0Ta1pNRju5r2bXerQTHRzajR4SjH1SQpiHTLDF74vBhjqR5DAwTvMXQqv6R1VcbxI7PpiMeWz2d
NhHIL8cXwTcXxXYiP03bO+XnxYOv7e2gOp68wgqnQwOD/W1G0ZMipZkBW+vOuuZRI05tFlUPpdP+
RH/oEa9LGTrVtai9q4WrfucH43YuRP8TBcoYMg4qG78yrdKTYakdY6Fy709uGBdSfNaVzHcCMAzW
z7ZMg0INyQK9kSCTMmPn4v1axnLFBWq9Ct8hbSLQ37jbyjQXJjVjt3JIc0/fTVntpotBdyI2OaZ9
EOKxrra0H/R0zIdC37m52dzpXH3Wk7D4pCdjv2iq8fzHpJjx0H5r5dYJVsmnYJOHsO7pYZT5tq4B
o525PucTW1TNrpLpUG8Q0EfUxqK961KN5dW1t/mrhqp9j6/a/WdF0nqc0fPdwZwrd1MbUJStZc5i
xRToLszHoF1/r1Y1AKfR+XXh+7rbqmlO1znzzwBP8nPbE8xSs0LelVN/t4jRi9n+EzWTu90BY9R2
L4epPq4wY94yzxjweq7+D+O9jT28iZrgPc5OFvVtER5F4O6BR9YpOZD7xojeskG8kPf8LJQn9sof
6wQL88tPEgFzWjNG5PC6iCBMxrJyP4DPbJdOVMGDs2btq7H0WWwHzts26Y+MGIqHyQsK+kCCYWy+
ClcJEWrpp+9Seh0EIetrESTALFP0k7DYUm4N/oRdp2r2lbMNryZinruK3+3UUe/u+616ZsRwCgii
i916rn+RQpfoatluTBCI+SqHr7U0v9qfWqo0nJdh4ZaMsnqHyqQ4V7ghWTfXv8FyVYmyPBKXjH/w
BIm0626duXx0c/eDmJofhNdtcRuMK/wy3zj7Ksz2GzrExrHkbssKfv02W+PJMt4tPXPAGNvdjLU4
rjUAx87sK+httU1wotRpv7kdeBmqSWVK78xmhoGFK5tDmFf3lKVWjPWojatqyVKzMNdU+rk8bXZT
kogz3aH/7/4sXbDWMdQhBAEe4U0Rl9yOSHVou3kQXsJNR7+jKBp3OvTyVDf5uTdtuv3I+WNyc51n
7Pwo9PawQa+AEL1b1Lf6UFELJ4yB/q3YzE4zRl52HBXwtG6z91kW8RxP7aXyo9+dq5+3gWku8+Er
jqsLcMN/szf9cXIfWEh9xh9EGis1Ram86K5rM7aV3JtMcu6LKDs0jIEMp7pU/cLJZgqRLmNIJJda
2a8YF/hJr2Mp56srV+NJ4hJILLv759fVfhpsDBjbiWUQJjOLTk559f00YZooJgCV61joVFnWe29G
7yX1baLs/qhbD8gp11w4Reh1w/HcgHEaGwjw5Wz4z5pLsuaBgGVpfNQhPC2gZ+4hX+Zfs9nuAHIB
HactzBEIgj3Iaa2n7pC5wa0z8AbYYQFGDlXfrlHgn0Ibhj2IbEVLv/3jAYfVVq1AQDugimJ5k7kn
HlHPTAcjas8sQyQDgOYVNN9BoPlI0c3tuLbfDBWR8tksZ9uc/jKfa2Pej4+mdUd0gqPzYhvZu3CM
7VFW5kcHgy3u5/GXZfSPnWf9Fa54Z2b8Na/5v8oN77B3sLrGhutE//LGOoWSuttufjgsAhIiLJOn
bVKfRdfPl3nbeNqkM+0JpTrlcAJ/ScNQMUqc+qbwPVMrksAGR6FKPcMJfnhkMDkxheInQMlvDH10
5MaTWCjFeviR8mNWi+Fw4grwjIOW4ryMzmHo3DP7C7o6wz+ikfhut2VJeDkj0JvtUmX9B2/ms2qL
Yye6+zYslrRo9H5yGq7V6VTmg5+IwmAiUA/NsQGysW/azr+1kwEKkfCMaib+0sZfavV6b5ayJQTO
lPuOHI88kE81tXnuw4qafdqmJnhQTXYgBfIcav804G/x6SrwdQo8Lv5wXoryrdlYf64FmLMp//Qr
h0vEdKj65gPDpuw1UHOT4K7aZ7ONeUIHknSJ9tHYjCvfhwN/y5O/VTe7HMZ027x7l+xkCEwzDIXm
HQLrk5ZclFl3wecNLIrApq4CGryBwoDIAzauZpoxusWj4N6Ky3p9s5fijPHu5kJwynKHVBhgVmCm
ohM0vQyc5HT0AUS8OG2kEtOfPkj8vtAPw5xphZuATCiOkqMMFFKOxXGEGZZgBJcg9k1kNFsTfA6D
TQ9eV1HCNiMcIRna8mmU+pUhoXUYG8M6F3kDpS00XXZReCrSEFGvfUOdMdCQd6baQ/4JGCn0AT6m
EpxSKQsGkFtr8RYq3RIuvdYuqP4oH8B/9Fv5NCyifQ7wsv7JRqAtTMbcY0Oi0UNkG2K6cZl40zmc
yBSzxrwnGyYvc8KcA/6UuaOb9claelnNE8PxDZh50nvbmqBoQiIcP6qhyHbRUvH/kUtbYk7w0obW
Fw7bbEkuW0/zrWxGecBT50sAFrg9rV6YNafKq7og9kZtL4cWxcXMJC0q25gBHrtJgwS7JkVU5Q73
sw0d9x4j+XipBQ9MWs1TSRAVnqPixsaHwar0IPYXYdthk1Yix+JEfbgfhZ2qdiB7ZssX+MrDSv4D
RV9XrHBJh+CRkeBmXleMccxcCRqBHDcODRzTVb/IpsmZ3EX2cK/R0K9xDUplOUiMS8M+V42Hhy/k
G/PpTlQsl6gJoe5FlSIlfqjN3j8oYzHv8fOD/1v13B4K3HCY0Fr7GckEk9DZI/QRoMi09qdwdlkS
mLQJAuuZeHbcOY8uTt65u7EMZfGXFo5kcQBZs8IR4QtrBAZholz3yroYXmEn5/5FGvVXZvOHv9st
ivRdMc5+eHaLrR513MyM0XdhWI3m3YLR4QONWl8Q2ugN3zy9Q5Qyvgj6Ig2ypqBmX8xifnRRMIwM
ZhqX5BJAyUFakxFwYqfJpH3dKv3QYxzmRwtMSjbSquNSbjDnVlFvCCQLIgy2tuvMP3ZbM0fbFs8a
j1NTlGNcZY6jXxbJINw0xzU65CWf1NFWfjAcVk866nvyRS+NR0Fje7E98GFJXprhm+UwA+qYuk+x
42yBQtmnv9uqhQ42MmDYScGfl9qhNVXNuj24c8hQ0fnqN94qLq4omg5rbSLfmK3SPdKskMzk9LLY
bUtopcQgbAlP3xe4EYustd5Z5u+M3jSJWuhKFKOR1X6wJxi8p9KU+XIdmjbAdJi5/wgRnmCPraoA
zaRUOe94M/lHM2udh3v4ONXfDbTtsgftIptb4w3Gbg67wLpUkETddOMqLJ7sJrBvMjOdMYwNtOI7
Ni2dTse2wakNXKzhwjd04G77bZvQNVMGZs8DhmlyqsP8qSohSCDIh2TZ7cRsMLSx1+HbBtfGSHlk
IUANIrbhfoLkasX2OA6/TJFzfdO6NwgVtL+rSI803gUw1eC99d1K7GsWK/MOI3t9aTob8SGCZp4C
O1I+ctmgin7NXm0PV+ZMrxOyzN02G5n8BA/UbvcuiKzwsHQhZ03ZEYIl0Qpa8GMw8XNktWZ/ghAB
/XluqiHx+Fhe0UZw51vgU9JATtUv0xu9T+1pdW/M2nCOwEFteJVe3buE7uak0Ja6Kyik+vaRAEgz
YVhmZcyQc2OyjwFP1CVHcr+zuGBzvgfMbUnmpjiNGnUce+OymX4Wz425Dfti4mBnhlpBWM278rA2
InygO4dZhzhfxFMxg7Zbu1Xy9XLl0rzPY7bUBxfel0iQNlQkoTK/aaYDtVvLRLdT/Z3d9wPdVuU3
EL/qxR4HRo+Wi51SV6WzC1m7zHEnsBTQTk76WvAyVOzkbpvdUeyFim217//NNLQmSq6Om6iheYU+
EkTNV+PBJ0462+6/Cw+B+s2uuxwlmV3If96WW1DcTTeLA/6xp2j1ueSdYNsY5bVV/2QyVzUvlYAa
fWH8K31KVVnepOvCSpxmI9LnllcNeCIjDrs1f+gKZOQxaYi64tHVdgDDmccd/VyQh4nIHaNJRxsy
k4mEITITHWwB+0m0qvNJ9EAuGffU28TfJY0o2o8Ls5p/SxdBeRo4KAJvLlE9gjPOCLUH3SVOiAHU
PjJM/0ZJB9ywU+0dgbbVXrFNBG1awAmX6oVz3+FNU9Xf0esREixjNnGdraBxJflmqmnerL65Qu09
DU5N31uii3GtZYA6F0ZJt/kw+vqlfeTdLBlFrr+Mbg13QbY+wgE0k7JhBpBJWyXG5PxhoJoDi1Lv
XLXtnctEv1gLd1/5uFI6ggs3ZT0qKrDvYeKwkGwHVeSKgzWPbF7Q68ITnS8LVdxOz352J33nWQwD
lhk3PLmYZ3a1ZyMMQ8ccy86O62DF1EnZVnS7pQsAaZnLruhVstILDBhupnwsYth/UCCn6GMNILqS
bBcliDrVns/PedngtSXCD1+2HN+u7hkJdHlIa8cxxoAtRaSmUjNvw3eiMFuosNYg42oxraSaUOgA
pkzHoQbK0wlOxLakjB26DcAshoN3cOC8H7YcmzvZt/2Lpz1xLdb8FXB0uQ9W+RbRYs54orzZCBK3
5v2NZbV64j7MAjBpNFQoVsw+s6qfgbuEm0oyOvAQL4WuvzxgbNPnrWOWqpgEwKz30iKHbOdZzSWY
5kdPiJ2svAd3k0da3pNhghXr3cpNRtN4oLofkrmDnyLE8JhlDudAHZjM5jwywWjdddIX4T2nrBM7
kcEqDzhNT20JR6FMjMK6TSYNadT6cl+7W560m02/4NZfWzUGoAyX9hnYcB9LudigIFf7wLzSTGhl
L9Pyw+ysUAGAZ0WJ4ivfjfsx95lwbC6EX8Szu3wtgIjlefXQR/RsxaAOuSmrR9H4lxyzV5JDxs6t
JjVob05dWb27rtjNqs+P9DGU5BlVyxlfNi2KNXVvDHvnTxtm+IWOf6DFKt8NWWBKdurfKESLp6Wx
P5auhak3ekYazdAZ1tkcD/6Qp85PmCwJq6cVSURsd9xOZvY0WPOSmn09H0HVbAdJLunfKMi+rbqg
pG4FiHPBZJN4hbeaCfhpJrfnHlkFXcRGckDT1sbPxFTuMH2eGsNZ9i4yNsKXqH0iy96+OZnKdPPL
5Ska/X+IlmM2NxEiJP8Bj8vJaLHNq7B/HEZnruNBM60VhVr2dlu8ThY7NM+dXz3P6un0gbtuqzbi
EaPezS2Zlit3/QyXrb5zAHsn8Pb/OragPnW69hZaG1P3sOj2fKQ+CSFsxfQCSXwLq0/AwNXPLJmB
nf2DOfaQU4FUnwmzd5+ZeX03xkBBsQDNNMtK7YJ1u5LVF57kGrwabrBw2aOBYIFI1W464Qcok+Dg
OoxgVu/IvNhIusX9DdW8OJSD8azrf3Vrk78dQX9lz+bb0MpHTuhY5O3wUv2Ez1pWeYwsI7UgvE6m
omU3zqvwH+yIT3y0wwbujGPfr0X2KGz9VVXPnV/dagDDKcz+HR3ExTSre9dRegcn4sGGAXQEFkez
4YivgLyQVeYsyavlXZWtvvd6TxyMoPo/ARhftgavHARHx5yOVde96s456mraC4IC/mSm+pWXhXpt
iClktkWhWkd/PF8vqeAAGpT/MZDMkZZtvjc9HtciW4guJugCgEDCSVwcSaS/5ZDYb6LKS1YaMFCV
PRusRJZbXrAfzLToQdnM6RhYzF0shVyNuBc48C4kBncBlmtCm9bR3p/Z9Y2BTYqCsr2rV0YPYlrm
m+2XN99rXsM8PBWgAHaGFKctmOxkcvUxW/RXhEEujgTeo86o7kkepM0OhtdOFWdFrF9Wy0+HCrDu
jTFWIyBLzzpgL1MgiBfN1Kotbpmyk8au3vKgPzi5RAuhHmEhXhD23YJyPm5htCur5ggF477qpH8h
R6924X2OlD+6nXaV1ezytjy7ArlB17LEQPKzC4Yf/z/vexGqg9O6pIcgiU4hru+30T2rqf5bafse
58cl0lAzalC3u8rwdWy2PP5NwRQjNNnuVcuXRVRM0tGUpxlZGb8d0htiXRRlkrGZgTofNklFt5b0
OId/po72fiCuAcJ+MD9FU+6csIfS4VsK0YbVC1afOvDaXW+7d/6E7ZZ0GJuls71lSe5l07wmlvLw
hu/gyilBPERZb4ylgDR3FxsqURwVLmewuUYuPXB7sorsRldp3OamHncea66o5oU1M9M5yT2zae8J
T88bkfBdUqA4OoYTiQ+ty33esk/lCMXlcDf0bsJimNc42I1Bwh3496DNDktYTCemsPrmDo6bkC9v
PEwTbqiRaN/GqWUSTF5/h1ozvGuqHqR2DfzbzQ4bA30ainogVnVyD2jFw/M0tvVhHpeLcgbCsb03
7reL2YJAtAcKprIxXaQ4ln+sO8VDMLviUTmz89Br4SW8/ToJ6+yuyq20n8ojHQoDVt0f6kweCP4A
pC2/gF8yMamUlZhdmLgbaXmlN5xUMAP5Gu6QYVzNzTl1qnnjOmLrTmy56F5lM6NTmuaOcQXFdrxm
Wfjthr3XJpOv7Cll4ef9nV2nvFZRW90xY42uOUPdM6Jcp4o1heEu05777TsUc2Uv/tURlCn2Z2In
2pLyPRjDR5IbxmRe6bdRFwGYVDK8nxn83Qlicv7DV/H/BZb/A6nhf6ew/F+t+hz+KNSV/4+m8ueH
/kNUiUnsP1WUDFb57/8EQPjm/wQPgFUUNpEVkTPNj/wnACL0/ieuDQs+HVw+vIf82X9RSv53ykkE
ij/miP+rnPQxgFiESqNtxrWFHT/4L8pJli8MuaqQqWsxQeEfbPGTdhOVoSXOuTNktrWECJXlLITQ
6p8ENKbMh8z1LOPRh85Tw6WHBCgY7dF4CNdmRpk7o3F1CmRJa9KAOa36c7BWm5vdE73gLir28qxA
9j6unWI62ujNXZ5HkHyVkW5GPy30Mo7fiuI+D01yoUDlDGsYDxDZkTTNhnKRKy7WcmVmbrFKihAD
HaEt0kKbo9IiXYUbrX+UqwFJ5bliD1zpbZDpJHKyCukGN9Gd2wGQtkxYvtFTx5IhiTyimIZQB4Q/
i2CJE6Ew9zJZCkeZO70Kq95PkbfdNbnuaxxK6HfOY9nIsEWQVPbdnxHssnrHC5o98dlFu25upgC+
izXbxZWgoWh+r0dvTS3a351bzBj9dE4qTVoEhpSPkfbkK/9C+0mylLxfjCJEQVo5haC4APl4hI6z
nkdrw57VRvSNhwyNw3cTOb26wPvxH0bEPcBs1rHDp+RuRnmoHT/Uv1QEhj5CW5Fuo+9+1mrIk7mk
x8TJ5ZR+YpBVRUZEDjaNQEvrTWuN06XEfbIGyVDP+Xr8CUCgJ1akcuHZJAK71gNhvjNGhTNKVwLP
xQ/6ZsKEs8tYq14WlOteYmxoL/cz4PSdrLt2n5GJgWmdS4ZgBczCeJyYrLs2FRrPz9u4bUb1b5zC
vID2bBh8Msw7URY2IJ936Nt/iLpOgM7IL6up4pN2GMMNod3XX+ivxCEE6bQz8W4c18bLL9qmh8rZ
oT7ryWyiuCpWImLwmwfQomvjNs1euaMQE8m4BkEcrgbjx2iuHzbGQeAa6kL8Dnvi5JfOpkex8sJE
vd7lMjENtuI/yqlg3DnLD40pMzJmMKtzWkjOeLfHvmuTzV8HAnZ6s3gV4Tg/4HWpMJ3LrXzZhgWO
piGZI/9rLSlV6jndrB+5iDBq29083kir4uNMDbDjXYZFac6KtC1QHY1rzqBEOYAIG8sh/MUahJEW
iCDLq6YX4YGpfN+8oDxYcQwPweCnxHXlxFKyvmASitSsgUjFEmbiVQ4MZt78TrT6U1iNs2chB8Rw
Xj3w+TRVhKGQ5WL/5RuMLwSJ5Vnw0Rl3Rda549FdNxj+rQlHK17sangTgfCLh6WokbUO6P7GABj2
SKiETHvp6r8zcKb3aCsZJXrQKPQ0Mb+3oTDDzdddc1X2BjxeutSP3dRaO+KJkN+g2ebhnMhK2AXR
Nt7qAmvNZShad07sKWOXiEGDvb/RB161m2fXi9JomqeeyUCbb8mWV+y3wcc66QRn5bjNs0w1iFG0
SpNTh2zhrNx8NM2JIRKBGEH+x3ec4b1xqkZewq4Pl2Nu6LHer0Zg1OlUlE6xK7ZiO85221nYtAw7
u1vcsrnqMCyfaMO6917n3ata7fl9Raq5q1GhmFz1Kk8cgLF+giE/yu3YpGT7WDs3FGnLuDe1UD2e
UQa5h82v8wfNuNE65NPo50kVkg9GKtJMPhjwqzuWjdUV5rKvWApHw3UEO/4e0kMjN5ylqml0Co1r
1BEwpvxqRQfO3ELHQ+Yv1Ow6uI7FGKJDEwznDxosM80FqSUIcbYBJPI0oDPImvw+NGvB4qtz7b2S
Rmv/HlwWsIQW9IZMWfp1EbJCQ9603mgvR1DTNMHL5jOWn2vOfO5TIqkRs1/nXntvWcgZDlOQYfSO
yCXa9KW3x2trWJGOlyVbvA976KqHTWKBoYxHJZ943WKxgmyUzu6MbBF0S+t4V0HOf+6CqN4D+Vqc
nYny9qnoC/fGhCf7ymdEH7SZQoVkL7A2U/FK8JPfcuquG7LHtUEznNWZnYhtZUXJfVYuU75rNT/+
NgqHAs9dI7OHPsRBAx11GHGizbaaHwPPqvyj3c76MJal93tDqAtT3lcz4pZckBXni6o/tuSY7Kw2
5/NzADTvQg+lK9wJ13AipJWanX3M97588tXCnNORLWRZTqkzyeFDx4yNELyEPVX3CG1tZYDpgGnT
JsqJDlIUAeqT5z5GAdnzcSjh+VDbz7RAwjFfSlMQldn2zfZ3HC3vV8ERhULVXkw+7KY5MNo3k7wG
nrcf+abWKVkDAOA9xaMSV2qsbtJrpJkimSmu+eROmssOdXfKSFHJHfuZ1jlGPfGbxxEN6xwjYkNn
wU+q7qv3x59/QgkuYruuGILUg7SOozYX9APOZDe0buD3LFoBrwjjHqY9N/3ooW1FIZAvpYhe2A66
sVXkOo+HIXCxRrGCGJJ2DO024aUNmUBDZHbbOWAqeWN8HRIs2Bit3C++N/KKJo57v5WKjgrFmsDA
VZBLyaBZOXuHYc9+UpwW5IlY+0C4vZiSwKw6a+/Wlj6H47jYvFeGn5/yCSUUHaoS5teMHQvKdiu4
qxOWCNm657q3HhZhIiBfR1qvG+XTyklYNYd5U7xbeVNS/lTYxz61kG54KOiaMYBZaKLQHUDyOzrt
gL9E0z4RBMCdiNekXYzmFalRtKS9YU5jouaMFMTKltEeSVHNvF007Cvl2vv8Uhi6yFUo65+urELi
SyE5zgdu3/lk9A4VvmW4bsr1xMcUNTnb0Ex5tGW1XYzDuSfwGsaeh6QOmu/i/mmtbciPOQEbskuq
VemnqRZzczXNqH5o0SPiybZbueDJoDWl2WrsR0bakiHBFHGIW61bvdt8261kdLl0X7N6NV9wofHS
psqNXs1h4xEOmqZ9oqMNf8+6MT4qh0DRa6a1N9wKDqykcdU8x1KQPRYTDFeXyGxttlvzxnaXYD2H
kI2gDsr3Oi/yL8Gux4ezPDE5o9HJ3bvJYCqEZgTVVayHHw1Iy/qFnjg3iN6zCZDZvKVsnxAc98th
CQiuOeI7cn9182CiQKlN1Vc7aZJsknq2uS27UDnrSRmm16Yo3FZirjwSxZkTEhIbG9GG746dlftb
Tmi+kmFE9bLHWE6kKzE8AG6AAi7z82YP8zdK8fXXarWck61e1ETAe092XdCAkkBEFxHYRaSmdxgL
dkOva6UymY7eFvH44uaL9gxKfeRD8xDd8REzfyMWxyeRpfUeN0Pan4uPBD0ttW2ZOA+6gWAkJF28
PmOqmx0hR6GBQQLIJQ9+wEFeusCU0rDAY0jJWwXyPJDCBtyAyNXuMpg9GvqDQzwfOVfMd7Lu0Eib
3jWo/Pllndz6e4SUbSQBsCeCzkaNToHp7ZYAOpFU47MKUaMoFuq4IepyV5tm2+11i7geDQwGsPt1
y6hSiAXrWVyP4XDtEDpwf0c6w7xhud3nNNQ+5Qi/PmIry86/dM2C+MFriyI7K0+aLIUU41CeHu9A
UmIgPzG7l2TuCWRXqeFzoj8t/rRB+IetG6AHXcimTbQd9pEfZ3ibXvtthh3PZrO4EDWBAEz7gDV/
NJvMXxCNQYwtAgJxCZjyrPMS2U6bMFdnLzERSfSqiigy9sQU2nce1ZcTbxUIBfZWBooSawbQjOOr
9/tkVjMjfp97qd7nuefWRKib5XHVACjPEG6QNzueRDYXZKJm5L/o7UktIyrG1tjCU99azNGo7wkA
JISqxJxNpnLDx6G9u6ypLI/Hgh34vtel/FcScoZGYfW9l+7nXkVULPN75pVO+eEbm+XE9g/mLw2h
+NsPtdxQy+Uhxvlz0NrhF7qVDoO8l2VnHGUVM/JByTzlbvbLxDWq4vf/5ujMluPGsSD6RYjgvrwW
a9cuWbbkF4ZsqwnuJMAFxNfPqXmZiOlxj7UUQdy8mSfZSqziruMbZj1QqFg/02PqfyumxW7HPXp+
GA0jw4XMXjzfESoovgxwsju7qOilrYQojx3BHbrPkpVWG9eM9C0Z3tt9r71bpWPPTEDzcpkG9x4Z
Xfduq9rB38+6F/8GT84+fonCqf8EjeqWfw5g4xk/qCI/TVMq0Z10jdo/W7VuCDZLc7cov7xGrIG5
sxUFebOQ5eKk2xAsTTIFoISE/CliFk/8v/TtC2HA+Cffs4PLcOA8wOSRjqxJWr1AEAZgw8oh76f3
xZm8/KEJp5StfCHLOSuEav0Hlz7O7RiXphl/rn6kyx/1DJVlHxGPrl+Ns7Xq2pJj6fdDXzD+scVI
6uZiitVxHlbD5+GAGRauUZuP3PJIAMoPv+p1caJxY/sRdJh/DoNLRG8XqaRaHj0T5b9njx/yYVkk
4hSuHmiHqGNeSOiQiJP5XrFThu8mqj19aq1xkYXC5VRuY/E629j5CcPSe6epY760DgU2PynVtXuq
5KZPn/dT8lKpjnU/TryVz3SUUJ5U1SATcjcZSRBPfalOdC8g4xaxP4pdlwxBRuy6fTJU2Z1j1RFM
CsVyAHETn4Cd5A+uyUuyNbX7U+Cd41NJ4RSWjm7UHDrzgkGBfrtiH8ZtSt8dkxwtN5HbHVRpWTDC
OfDtCZZ6bQ/4n5yGAm76kQ5RFacP3HjnTy6jEt9L1PRnh+ro+2niFgSwtQ3ZaIWzFx+5Q5duNiYq
irN8xjKQ8RLkie7gFDe/JJ+F7mEIXaYLQ2vLdk5by+UiicLqR5u3eqMjiM3JNK+sLP2A9tS80+ZC
f2D9t+f6v8/zon0zBLCcx8pE+hBjZX4yqzs+BMR+mCUwnTKbb5h7I7Zg+Vfigp3j0lzop56kUSZn
xNdr2AfmkRyImT97fyuuYUXrrtdsscSGjZl4brT9Z/0mjg/T5raPTREsJ5OSeM2aaiHukXRIQAQz
a/vaQa9EMoW+vWVRaqa32hDDvjWJVR5OKtt7Gatl/c+GmFpyP16iq6YRAkcllpqVSTJO3yO68t5m
6beZXzPDYK4K6KHKhZqL00y31RdBDvdNrAH+gk0UGSxjYQ9NL6dTn3gL41fc5B8aBfy/ZfS4mHkV
XQqGmCOLHppytFfTsVaxn+PO1hRch1VENsIbTbWcBFW5T1viJoQFVJnu43ISR/5SnVwmafxDapES
7mePij9SvAF9LgkbXDxlBs9/yAC9cj/C4ecMGuevpiyv/ggrwS/PwRaf7OuSIeDFHbnJPjNjJ/l3
t1TFR7GGjKCGT+o1jYL+tfJQ0ZnQAd8TBS6m7qnHPcGOzTSpd/DowrtarueK3oB2+AvMO4g/JrFE
GDtm+Ib3Apz0bXIl4scQa155q9E341fOJdmWW4BgKtuPLu2T7crOtMy8MkxfEg9/fQYvs35LrDdG
h3ozfXgusC3EmS1XygG3XPIDX/souORx139AvQ5Zh6oyfy6wquDRaDB3dcAdecERQjNn0IbJu0l5
wA5o4VtzVxO7XC5ETUW8rzyxfIUm9B/8SNDo2Y/+Y1Cuy1+L66I5QSiUB/KHxSnG2P2LriV2ubix
Ni/zKaK9L3CdnCfV91Q6my18a1dP7cu4MFQPz+WgH7kWx0fe+al76qPC7jhci/ZY5i1b7JH4hnqB
J7CS55uVKN+aquPTw5JjDbGVjHLl/TxG4UzxWkcamtrwhzmqfflWYkknYrFK/wtisborFxw5pHXA
5Vzdbkve/FtIiyemOnlhUbPpj/OXUJAoAKJbYEvpqWM4C6BP+yl00ytFUB1Jmdnrj2br63dhZXvG
CcdqyhaMv8d5jSk9CqN4/N3mSeP+xES1eneDRhTmwAhI/xT+Ol1mjivMBc1NnciGinZo0yusxLwv
0zdZWYztFO/2K67oxr7kk6x+izzkzL2pDw8qb5AB0qBvpiMejIo/TAnRWdQNXUaUFYlPrlVde8HU
0P0beKHtMRoOdNF7irldCHWVgWdw0m2Iktwe0j6/jp0Te9jFpPvgwNfOD4vferLZBS41BPhAm2F+
qi3VGv/1/UrzDW+m7bGyG+JY1KHWrdAiHm0u5EK+mw7WDJQ3HdWxg51VhcB0MKC1GI4PNLM2+jGu
KN/ej8iqDwNm/O7dp6ARq4+PKZt2426INq7FeqO6tRQRErAXqW/KJZzfMlWJPA7KwbzFcsq9Oerq
2ktfrHZzwqw5IL/nHovctG+3fAJYw6BLJIzM2FZG8SPcuBAab7g4wy4qCQ5Q2qe7+6gdKLV21znH
r5Rv/yr0lpq1KjPwcZ0tO+e+StN7LvrDOfIK7GclovUTj/L23ub5+orhAkmAcwWuFKUOy7505NYc
3aEPThte3wBlri5hu4lbQWTnBx8mjur7uqSndMdbYSajtPEBOZCorpPzQGar2BGRqAxIWR61fSnX
5gMDJsbuRSTTs+9t07tsVsLoqU2C+pLAr8LzFuTlj1YuCsvNNi/pXll3M3vMLNFyD+F92uF2dn43
ui4DTJldNZ83+Obr+0b+5fcyJO3HisMVI/KNBh00DhdW5W9X4ZgQZWlc53e5TZyZszPi5/fHJDmX
EXlf8P+ko04cp13/kte37mRsFHH9EjQpapwoUg5vk47JVyXRXXZ9MZUFp0Az4JAa1lMbDd1vqlcK
es1wL1RS4BeaAMjWkaSSVi/R6u8QQ8JzKV0DgR5pHN8BTpR/M/vQI7KaPLEVFCcweeK+myeDVX4O
LxHZw6elT53feCYxY/p6eKIaShDctwDp+479P8ZXMZ8iwnzfUEEbqnkX8sHzFg2gkPLiu8RC8Y6L
u5MPnenZKOt1y39VdHS8FJ2oSBJPNDTlqdJXV/sgOAsPTNzOSS0rcNpc6EXtRImo4DceOVgyvslf
v7HBn7EW+gIxQF9G+k3HXUmt+9Gvt+pnOQa2w+u4UtZxdCPb//bQ5nmM4t59oVBRllcUTjzn88Qv
9xAUJsah3pVusm8x5ZynhCjWPk1wWGaeTK1/nLzBA78YLL1GC/AwOzVC4lWjZWrjfu8Gkk5W4PUY
DXMRYKK3LJgnrxL3c+WP8TeSY6t5g/7fhOORvSRROqNEK04z3Lx0ZFM0xCtCmOGxGJsw2KHOFivG
CjpeCen4lk1CEI1sXmC+sZGOipe6NoN6GYRgvKaVgYyfHaKSeWLykOATrwH7M88fWHiKH+Uoo5Kz
Czt3Fqo1ifahu3nzM3avao9Z0pDKskNAvBUuTlk+L+4avwCWmdVjMLRtiOPfaSubFWRHD2TIkoel
Gr1nBHd+BX4rzgqf77j3YLmz32flfg3LoRo+Y9kkXxi0m4e86eNDCG/wIx2GWmeW/gO1s2JJzvjh
1wrvl6Y1bllvAqaj17U7c9CI+63WLcbuJodUqicIDpFNmpcGX253FWPSBrjfhuTL5/F2D01IhB5r
G5aycsjrI8isZM/eyfIC1zhYMsrYsB3bacTCUtc1yT7KY1hA99tKElvzx83bFBf1qQWOSylPo78s
JmGwCjUGj8KLRLJPJdZNWpBIJyWRKEllQ+jes9LQvyVBcnITh4VOruOiPeXuqYuoLklqqdbmDN+O
Q+KL79nfkFSWjoPUYhmOuUjeEE5gRqi94M6//Um45NyXDlAzrkyDeaKQO/hbeFSZ21HMr5wrZr8G
TZsf80Xk9wTzq+YQs8uRZB/HoCHGhVhwCLGdZnWzDdWrXbsq5t20au84KgepABMu3Y+J07yrOdfE
6kiEONXkvJLz7H81hZXHqlrS4VdJazW6VStaAmGmDV90IqhURah0/lNBtJGZnG4J1cXj7g1dczKc
hg1lp2Na1G3GsGOpB9xQ316QR4ziHiGL5xgbl74jHIzRQGq8GhfuMtMTrjUv+YEx3h+fQxeTLe/9
VETPYBHTE5KHn5wAroyM93243tFH4RHKw3pXEJxaKPELSq4AZg67cK/YwsyMViovTtPNw88hnLP9
impyGc4CAONTpmaMD41HGSruLo/a1t4VfkDRr0vDFaonHK0MuSK6AxrR8gDE5O/x5sMM4Iq5DWHw
sHJH/pvbZCwfG7Ws/SUYYt/ZMxMDSY47PogcebX8lQajZh8jlvmN4MHi7og4RXuGSiavMsCiybqX
PRH8/upN1nJ19/Q9u9x5K0Jdka+WA3PhtNDfhS5n90nbh+jSxKcgbdEBkeP9MdFWpbe2v7Vcsq1B
4c3woq2nlQf/zToJYAiINQjU29IplcWYXfgk194fErfYFZUc4w/+3flV1v5wMSDRTqya5i/rTd4v
UIDbjwS/tdmTqbgFQfxioudu8C3UCVxm3bW6QR9/4mlZxX0SdxScg1RhCeqV2KnZ20X9D1EP0QtF
Hkt3BbPfdntrdXy/LWPA8E/96fBCM4ogCpd7Gup/Oyw4msshnj9znXv976DQtv222tjtCokJCSBw
qR47jnTQNqSpVrABlmamkrd+Pa3/VJcOS2ZzEqSH1cxVlBkWeiw3w3YUGe6OnHCwQTLjwrJ+DRNg
/nPPj3PnBvH6kIf1JB+3NRLZyqsGZYqCdN7w2GrcQ+JuYfMZ6TH68qaNAQ0ISn3uRa7+9BvLlF1Q
zYMedlOPNeiikMqLC7O4f50rby6zMCKPxOJQVXtTT/FDQ4W1zNptDjUT9dI/sXMg6+8PKCM/eNHE
CqUnipuML5LwASntfn7HiJDbK1nb9hSCGiGaNtEvfWgrL6TJxLfTsDx4XhmlFxeVUR+TWt/0dbQP
qomxa1ag1eb/zOBZ7wrooZdXfqlUiQ8uheNjq8S81/VkwU7g/XN/mGjpDQ062MB5K2/9Z86iHq30
/6L77Su9tbR483Q06zqvb11PfAUHx/YxtHQo3W30ZMhrw2mxXMxYru4lxZpwiUZxi6ImaBV+0q4k
QFKyrDM92WafgqYJTtHc1yA0/NIwHJHxq+cpvv0WmOcVwu2daFL3FbAQ5kdMnJ8yIXd49poR57fj
GPJh3dbvtGFEALES6x/kViDtzE1Xigcl3LW5uJEwWWgW97A2rnPHgnb4RaV1zNNrli2lfKge3Qd3
Ve5rTYkUaBrGB+7BxL2jvZCGiInCO585pmveJ+MIh4ousBNEATVuw7oOiw9gIOMdV3E2aIYCwq3h
uhs17x7d11/OLC3PDwaGn7z3chx7bCna8t70FPG5Zy43zursogA9+qNoWlliUvTH6EZDQNxhx95D
LOjVXL4xqcb0HFOOFpxzMCBNSzyzXexvreHzbORh26EE1mfaGdEtHm/G5JZTprhvZy9Zq0OghkXo
o3Xxsaenqo/S/DOGV9TtQ1HrKfhzY5tAOGl9dJgJxXN5cSTvCbsvZt0Wlz6HSTT/4duqvXOg3EBz
+hdBON/JBTZEf+gLlxj7RfJkrh91SAriue+XuPyIypymrcxqRtA248mIOuxvniMePY/Jeq+jcZlO
5H1IwbVlVTtUXTkjoje7mvTTg9nSTxm+B0Ze/OTOsB7EnGoMLaWOUxa6iNPHNZgHHDmVUfptZAlT
s+mt2QP9cP26yHMGaLqm7BWenqipYgzDYNr2y7D25DEWehapmPQU973xlCJMgzAkZLmew01ww3vs
KspA/xClASM9bwSIqSKmR4JLceyhJ/FxCcL1vsm5LSCisDBjREDHHp9bE0rzvNSyasdsHJu82MsV
l068N5iLKXfxiXyQ5eDKF8VnMpikcN3Naeaa0FFDxQEdbTFSXNJuEw5+ZGuTYQCty7va60f5xMkx
cZ9mx8tKsJ3qyh2yuoWYEWb8GMmKk2uHWrXzIJPp4Zh20wq5BsDMQHlnWU5L/N0HFCm8u0npF/cM
smN7WLtIFsBF4jjIiGDG9m7M54bXo5ODgOD5Q2P+iem0nQ4JYlVH/0PJ4daFOEkuw1i49SNiGv7p
dFLrerHYQEldNnmafis8PK3eY2gK+/4MYJO6qmC7FU9l0oQ3d1BfSMb6AwusNb5Gpm5DF7ONQBdk
X1ykXCSkuWXezNZUlX+WlEDqO+xkk3cTpT0m0R12kvKfqtiP3S7rndY992aYLuGpIToWrq+6HgrX
vqWOAmyFs4atPDelKXBOgMtAgbAsXXNFbdR4qwyLaRfGKR931UICMpjmOyNGWR0kHSIyvrDBmPpz
nIIzP01R7wDsqZulzkaY1chRWB0BVziqjFR+4mzAw35WjumnvRYjK+GmpoXymzVMg1XaT2ZRHPn+
8ExKi7XkZV1L4/xXJblA3+apGP6QYWa5QlfdOLEFDrqOmE7IZRkeU+HjqMfHH1MixJvICXmDisyg
b4hvZUbd75PVxwNKD0SvjkLCOUMWRg5mMYeuR7XA1syPfhPyFUtPSXNdki0Sj5Xe6j4z1q3T59RP
O16jki6tcMj0sFb92xhXffqf0FG5naUanP6+KakqyMJ8soatcSm9rypqHRZeEWqWe1fUcNxYp4Yq
/k+3MWF3zkFaOD0EZk2A35Lm3I2EyeaHpQ+6H47HsAzh0yVNROJj6o8bSLWw1ju09wYtaYfrpqC5
2xosCT9m+Cj5BJFchNVjjWDvHZeRZcFhjtvSIaDTD1Cg6GQrPrAWe9MlgE8lft/2BNFF88KOPzke
ByBMazPUP3MRb+pRj0MsSEFqF7BO0gyFvUtbo1cgPp3XD8e55KzjbUGz+3IbJhLvmNiiHCB8ECC3
x1QXTrBvVEORaFNbab6SSBfe54QYGt4jRHF53qU0zyLnBZFoTh3DgzAn1yVmDvXM6so2nFgxy2Q2
g2nKJtXB/tPMN1LAECHoty29qKJzkqk7xtYtmvEwc+1Nr2g5/XSx3I/txxAw115Hkc/CwVpFlHs/
LNtgLth2vPFhmYMw+Y//3Bi0nGDtp0fMkxwLF6QRhjPTu7BAWm/jE8nokyfVZa3aTtDXJ2i/wKtY
N68OEK6snTumBM5EEfVIfQLGtAp8cOMMMVQPFo8gWrr0V9T1IyShOVo2fV3jwm+vGvtCfoJgOIhn
E/FfzrHj+ERRKuKY+NyDsU+4Y6USF8HzNPLCzGygCszEavNUfonWoodvsbpN+zZ0Q+e/cn5grDix
a7ftK7BWSYBgKW+tABrG1nZfiGRxuHsvZYsDHHz3/DNoJtF/L4ARi+9oGOf6lRO5Zxs10CK1V5w1
ZCDENN6IGmk9/WQES4qzLVCYvmKVc1U51h7a1BMf8nV8tzf0ybHY1kCZ11nKKbhv3HUiGsHoj/BI
ps+td5Ebb+3HVvZsUre+2gp7tfNQhseAGmX3vyA2w9LtnCl5gYDEecee5SkuFg9DvleFfJFPFQ2a
gc64sxIVu7TxMhvAjpOjugNy4Lh8LYNLVeMNnTVD61pmdyCgTDmwrO6QQSRAN9iIYfq0wTdDwbG4
TUr5t05Izy5Py9yb5q+XxwyFyFBlTz90s3Dv9+/dpA4NtxdUq6wcxxlcSu1UWPGh5kEwWYqZfZTn
1qRCmqoNplcqR+3gndbbiv6NSGAynOXMmxQ/jmkaD+5PqrrqM1psPgyY7VfMm1Dw5GLNsXbY9ZiM
H+/oPxShOwePTFFtA+NSYt547rH5uVg/MHHVZywoQwNVFwX7I/c8OJuHYWq3grX+AoTwkhLjT8xR
E5fmfoa/7oW8qox2cendMpMRRjszju17GLibu1NW+//kKtXnAonnBS5oRLhQCugz4xAF+zCIdJd1
yqnSR+FLuAiqDTjYcUZMtj3lSZjYg0pan1G7RQGcDpGjAKKxvljkKzBD5UIxmer2e1qQ/Z5wdXnr
pzdTucD7ZywCsAc6Zs6jZz6PSOwNw8yH1tZkbhhpnWC7JzMYPAJbKY8qH7eVjZHA40liHyaXmy/M
laIUKMNuoJ7h/6XnPBnZo6tplGfbEb81GMSgE7vUiiIf9jgZSv97q7ztLaiK4EnqWwtngC/kU9VV
dCLRHF1DPyoD5EwFjzAEdBRFAf92Lm5VNDYvfhL7i/dlJJ0vbpvBSdehe+fyy8icZQg3cD/YOeBj
IZp0YXBVTtjsha0sax3+8uduaZcnKYWgftjOTroTdR6xW9xCoCqq23u+9R/SrXDYHSNBX/pkad8c
Q9gtMl386nlS7Bab9g15MiCrzNwbTj8OiJ8dg/Ehruz8EWMqzvqy7E5xS/hwgPFBVG7V14o3XrFb
5RT9cgo1vAnlNhAEAwxXOy8lA9u6owCG5hH47+a4+YDgxXoZKOd/TlxE2xPrHQI+VjXBWYKL/6eB
ixIH43N+OzGl97cJrNqyNIERMkbbpI78efyehYx5MmiFSGa/+t0WMw4XV+nwHQ8t/oxgi7ghLLN/
UVFHtjWX+f2tholi6gKDCiAGOPZCBW7GGTvgv+xnrDT5VCgslErvYUu3hzlsvHP1f7su0jpYI3CX
3o4Xg/PoG0bP3Vrn8bP0SlZpfb2qH84UYuXlC5YPxHFWCgZKPoyFatqHukabAaUVYXjxc/JAQw1F
iYQe+LQsUQqUjdi2R0CzOCZiIlte4ciDC6GKuaNHwinRQim/ykH2YPhJgnO3wiuot6Rg4xbj8E41
miLbYeTuqmE/n0miskzrAAPIIC/wpAzCyUlFMvhEzqqPvq7MyU9sAltGIBjOdIVmVHiXlzIxGrJr
O162VHJjr5bIolFibJ3uibS1KG51+9YIlveoBokN9/EYNnfTVjLxjh3kKsnYmK0seRErZYvXK6rn
mcmmZkErlTUYChLR2WPuoR1lYeHpA9vCsHtElfTvVi9gU1FvY7IX3kBShoG+AUrg+xfSYvq8OLWS
bC+8/JJz/lxQtYdzbOuJrheUyaZr57uSf/iBn7Z7K2cG1MQG5HUnRGHmhkSey9Zfn8a1Lu/zRKZE
b/IV+1ea1o+AjNChnSiKX2VLLHPnh4Lq26WnZy02wR/iYWPNERPFQ3DZvL5yjj5Gh/c+F80Pp576
d4Bl6dUztCI3moxr7W62OHNzZbORLzKU99Oc/IyblYumrXYBaR17PyCf0FFT6Z4Vjuver6UcHkps
LR8JtRzeQQHDP3RkgN3slnlIzsGUqluZUFhfSRTwKLoUCT+pZsJYlPCikQEf9x25LHmvsLWUx6lx
SRItyTxfA5wvGZc/yB2JMtNjzVbvo/Px95s47M8a3eeoNguK0qbe6GXL1H3yea7vSmrst6zixnHA
zMC0OfFawtnJhpP3A9uoc5QEPGRRN+U/EKHt/cxs/jE5QXNln60OPVbSW3ATXbCgyRwSabM8p0Ni
901FhpDakeoY+lX8GHA5vU8bOwHSbgDOE8rKJyj30wiMzI6kIuNkfY756VPWEQI5dDlpvjecrNRW
W6aqEaPcFzevdKO8uXOAyRTitSPhcSbywlgLaF/fwNqm/FXxhv0sG7qLedMI+ASBw54tjdOVcbqJ
TEnQe1pY4kfh30Hl+ZscKMEkhbCxttF6TL2zz74DjsugyUoiggTdPmar9czItDIJhJBEsQvf+YOf
/pgTbwovGhXrNMP47Z8sJhe6UGCxvBd55zwW5F3YSgzpi4t6dHFg5MD9GuqBmK8G3bflDoQmlOZv
7Jdh+EwUfXpDe9TiSKnTnO5nbq0rT2aBcGm3Kij2OQjVvRrb7hto1nKRYKavvPkr9UNVrZ/ul9IZ
+0ulbwC0IR6SHzEuTPAqjQElCupS8rcuIcQkFnnRY+MFBP16z9V/liB1329eiISEjJUoIbI9lEUN
ptEZU7mdCi937AcExhi6gjH8+2d+8A01TYUN5n+FkR4LtaZkA8hOH6+PY0BJiip2ygs1pOjvIkgb
KqOgJgRcA2UK6fBpyqsFLjI+xPold9g63GZ7CrJg08wbA2TuFKl/x5tuDTiDiQGzS91m8D6ewK2i
8Xc35d4JBioiYTiXBeFRTPf5wl3RTKhl/haW99RwSUwIbAhXVsX86V+YyVvuKYCa5zvuXinQoDny
n0OTz/2LSJvAOYo4UcmlR9wKGB05Aa+8+wy4tRnvRx6TJ9iPRUIE2YjV4F6eCzRtUYSq+QkJGuJy
cWOYHSeOGrurp3kud3QUaZyIUM0+iUMzIia9Hx5FVQ7Tv4VxMGtSUHhXTizx5XDLAMIZznz3oufa
o7F98nCNHB2QpZZ6xsLJTutIvD6WpGVXe0XmL1+K9pYcsZUzQbObxnH8lcgSLwNAkJRSaiU8ZFFA
JTtEkZDLb4w8W97NuDOrG0T25js0Xj6Od2Wx6viHDPgxnELPpuN/7bLUAtMAP39uqSOH/TmlMTv+
jUq7HpExsLy2cZxKXiBDU//UW4PdNoUqMu6noguPBQ7f8S/hmmHiHQ1F73VQyIP3rF3mDn3BkCXe
t7AV+gsQF9JNB2eeiLxl4abC8IL+qH4wjnqS9EfdXSk0qCXOdMfVz9LQOOvuhnyldjcaeev/nKo2
9olBklb4G1Jj/OXUMQTA3LI739DOimCCkubdOM1+JQYuT5oTau+Aa0Ujjr08AJMVo0R2ZCzAUunh
UBt/zZ/Yi4pjSAL5r/KhFHXacdqvwt6KLW2JerKTgNoUgaruNV7g5mxQK6MMWLZOz9Kl6Waendrc
C2RXMJp0igF5XEa9/k2BmzaUyeXt3WCCKn6B1Zd/Yz+mKiaa2tGwq+O1fMvJEcDoi+JvqwPNNwdj
6BGGSHQO4Al/V0KvV9ZqUXSeUme7x/v77eg44aCqYmiWn9YownQIX2G7HiNcqkNWBDbma6aYauDg
G4V0HjFX9RKG2tYVf0fQoQBfBQypeb9WrGPxEG6tPgNGz6MmQ4oFbZgxzKXOeYbbr7OIeINzbNvg
BiUtvMUwAZOlupmySJ+YN/R0iOltaqf2Q0zDxv4NQoutjwvtoNtvQOdBvKu5sA9ZS4Ce2BYIFz53
Ma17Nk5HsuBtFxjifytWHFRzi1VHboLjx59RYUyoNXOeUt3fwaEp4A5XdEzEIy2mULwT90hpwpGY
A9J/A2tHWI71hNFHrSXulQ3zV/0gO+LMe2cp6gqx0k66PzkB+svB4X+OuIFqKN12wHdvzqVqU5gw
mw47WEcTMt51NTgy8/0aea2+hqJNc5tpKg1igt9UTgVt+NYU27xtd1EMTtQeuWzN1tuPOZo3thSq
BYENAg5r+ozVYDDGmHemICDEgwLezaB68AKjcTogqUu7/Yq0HvSbPxdNdaBLw+VjzJ0lKsG9iEU1
l7qegr+Wn1TDX+U4hTmEYyLUJyDcddmFluU8mE72l9tOxcmGZUnG/qCOeh266SAX0a48Em2wdU8U
Eq/8tbMXVu7DNA8GknQvqyh4R6aqooOTKJmeygBZneEomBTe6C2EHQJxg2TZfYFHecrJd8ui/W+q
pev9dVPJBvPQjdh9nSVko4Kb/WVs4NlcGXndMPNiJJ0XTw+4UXvPd6C3lPx43hQyuDkE+F7nXQ4f
9UKNEJ8zp78pU+NqwO8rpFG88aZlVdkM/UWQu6LzDnhNsrCVuuLSxz84FMvfmn3ivsaF5EOwZ7mc
lmt1jSnqdY4q7YKjP8bufY+pfflSw8QZdNB+latjKMFnp0cTBDCzsbitcLu3aJPrZYBdLTKPr484
OBCAf7YCZXGwoap+x2KaTstqt/JE509MqRls0duHdGOr3igZ3SKr9IPhX0iWXQl87Tg0kzLoPPwC
DmEwTxCwyD9yKPTdCwbY/OoNYf+2YYzNGSSVeYwIkX5MmqXAHnZUsFvmgkgvK9phffKFwiO7qcjF
+IT/db5gsrB3te8TKcGJ20jCYrwmEYfRBpbd0qZ9dRodpfhHtZ0uqpFQLVLN6DUZr3xG14/6u6AH
KbxfnbV8CcNUDtQjOduDN+JGYX5mYeqzDF0yZD/tPHUzK9Tb0hO/es0A/Dq4S0LqtVF+ZnHjwXds
kqrjwda1c/Fl7yVwLFBCjrBgtjGLc9rnhtgrf/kuUIE1nROXyQU21aHBai4e6VzSp2bGv0b6Lpbb
hfKxJisT9BVA4bqAlRe4coZLFDC1EXTTFotCzfqJAJHhG+XWln4aKYYfsWyTIptJ5XACjrm2lxae
KVxzoiFf2w2oRfYmhMnVLPLdSzenp8lWUNCEyaRVdwuuLbKgNt2PNcTR/dCY4ILA68tjrrcu8wXc
lF3F6vtntIJbI188b98yJLR7N8bp8trKNdSXOLTLD3eNYoQVMVencMgBpzgp8+OxjafgDMzWM4zL
bgtrHPXkuavL8ToG60gNRzypa9WQEwwl9+mpVeYCZC69rJOOLmHUhH8B562IEv/j6LyWG9e1IPpF
rAIjwFdlyZKzJ/iF5Zk5JglGEMxff5fu65lTM5bMsLG7e3XGSjwIivaZ0zC/KCBrQ9XtIxIdf+WQ
6lNFIPPETUI9tptNjF6WRdslXzjLnQOkonbXEed1n9oOY+DJUMqSHYS/MLlBvEQbdXCzYpFJKILb
VXFGA4fJur3ImVB5XY7mvz6dOcpyZo/Y9q3TunNN3j5odvHcx23v/I4zpJo3t8LfBBzBsuUIiLKR
28iQinlDexwX6v7Y9rA+dtRyIe/SDsK8NBae3sO9wUIxhPFwbgY3LEB8auetizWrHN+AL+OOBINW
tZDwNqhy8VMDaozBmpjlZsz96OUONkY2mBco6zWNIJtmcIbnxNH6sBZOdVnGpNtPwYjXaOiXl4ro
49bpUpyF9dj1j0tZkGfhhjOcMEsaXdxRd7vQMHKgEUtDIZpXPQEwV1ufpSZcVipCLl3pJTsXLy+9
Ko1Dh0vEojxDJO6Bv/FIsmxPZXDMlIOlKc8hRyC5pwNbX7/ESRTUYSPOneo1td+OibESDPAtViSv
i4Mdh6l7IAN8wAGDqXmVmhs3L5pmC4EDxigdtxgBM9GjIXtDFC50AEmuZ2zaivnCC+Kdi2pw6sXk
Hgp6NRYo24nzj6x4dozLKPsMO3y4mxXE3tkbLCaY2kpolB4bRHYqfvIZkCf6ERQVCNQOp9SFZFlz
yMLB7OEKx/p3L1z/LfTCfMUVgDLxwziA9a0JXP9QoxBxJsxB4wEyQXOAkJ+V/5xhiJ7pJ3DKU0UK
WGxr38EA3BbT3wp+9y4g7PhSL20Bs29BaMzsjJehdUBTGVTZs0HAfdbF0j33vV8mrzmX91M7oLlg
YaB+alNgMmJ5X0OS90abhvuag1+zyV0ss1Y0HP2muoJZNtVL8lXXTXJFQeAuq2sfcng7pBF5bFZa
p14PxLU3PVbTJxpZek3uHfuDs4BvZNO86PfMiFqfhkREexcdiLFn8HYIyDPrMQzRWsjkLQhdjr49
kSzMX9Wcf0+dpYbIgSRaAtBNeZwSWnF2aiBcmBl/EQcPr8DbklCDumGBJo6d7VS6ZwMIZbcjYPFX
OSsxMDEquGTGPgnt5tE+bXhsbA00brYeDBs38sVtt2NtmTzOTC0/JiP4gFEfZnxBydRjkWaj5dVM
Gh0gz+0UFeMrx91M3WTfp+eq6fyr8rpZX2IyFDHMRfT6TTS2pJJEUHnmJ9KIZjRlb9GdZ7+b6wOB
oQrrLpKq0jusqhgUSAGIW8L1YU64DYYvvAPlgwVFeM+BAGvM1jiE5JrcKYSRySUbAh084u9gD5oF
hu1ZOjf2NPW6/mr8qpg2rMqXM3/sPwKswifLb9HxLpKls3triak9TrGbXRzfVienl+0vTq11f11M
PC/nqR0p38GGyz58o2QwkdKSJmUzDuLh0t+PqVVjyHg1Voz6bOepZ90siu/c1pwr2jnsvldcqaD+
XS7Ye1sECa0NeEnvkrgMFO+T7AUjQhCnTbSv2iQnC0Ax/aUaDf4HnJL6BCW1eHaCJkiPVXVPWU7u
RHwKHFBrPmy2rLkAbFpFOMqqxQ3bf4SlABgNiKNb4pfYJC0ILXAI2FTLPb5t5hABiYrik6JuJbDZ
tmAMrAZ7QrOLydLAC9nxvp6eGFu77hdZEXLnmNJ82q2YmtRpDcb0si7O/BlZ1sNLKyqcQXHyC3ao
37/cl8bTLyOjhRQaym6zHRKv+K0XNhcbDq7rh4uLhisaXRfHYsJJ7NHLKlfsCiIMGOMiPz91lfTU
IWj68YGPCICBs0H3rZRKPrzVteyPDS4/XdJXhLjjgiXAeFlQgVN4vTxKdJCkhC7QpmQzsMukxA/x
FI3J3aKWTSv1VSSg0g3ncYBiXUJqFpEdlfOUziSlj5RGTNnOr0cMd2oVACdsGfg22MGSTuLj6uXd
Hy8a2pceH8K6WcqAJSOXAmp/ibH0pVBu9FqXlppxrLe7vl7cvdOO7Z7ni94tnsKf2+MemyH+YcEI
Vw2U1YH++6pqkWYPmcyyFvgVjw62rNADz1MIxWOfLmR9741i3tVWKFMOeZhz42eCoJtsQFKtE4pN
zLrXt3wwABPDU4K97pKyCP/rQJH51WVgCHhpjQkBZYWzhvLa+CBo4uGxmYFz4KgRNKg8uXOIbGij
06yDcU9KiqfO5HhdRc8IvOQjFBgyMdTADth8B7472ts5EuKgi2icgSCNnLAb0kFV8B/VLCuWFFB2
HILzTExHPBrLl0zsdOrMCFKAQRbETXDPPzUYHf7jRqwpmozS/pEDJa0/gwrK1xgv5L/JnUOuJxar
cD/L8bg2Y3/DxYKga6dkBbun26eV7cs5XLzxaGZo0ozEDau91EOw3PO9OG99H5KVzlYcqlqh8rPU
oZJs7CO+VxrZpr0gkfBLpNyb34torfh0FmySXr9i7naXnHmcPDLNKZL2HYJG6mxdwfqoGHvKR6JU
QLDK09jiiF1ntjX1tO3xb791nGZO1mQj55is1secDTAG/nDBCNp2neOcSukyV5iQnP7BIf7W71bD
DpxYdcRvNrQqZHwqVq4y/jOJFjvx9ZVx9diNtb0l/MKveIUIlpUU5HDddQSJaV8hlGZS4iVS9dWF
gyZ7ZJA2/+wQkkTtLJUnOG/o1ZusQBmFuRGT/rMTpk3SBe8A+0EUQncLkJCUnDYFO5XyFMqWAG4B
I/ZUAtnvmw29h6N9YqaK9EH6eXpo3QB6AKca8IOSrX/57nZ9qFBS+RWiwSMtnEYfEtbelbVbbgea
SONTxSa52cORtXheJHI6QdgxisFrblbKe+TFg6iCykzT1bEF1eo+EzIFAjsQJHmqAI61GzWx2X8W
0mLdxx0ZYGdAUTu6TkqBECsFbO6K7KqBA9LPANv0+gR83/JXRCR4SFP/nFHI3hk2cTEGARTpB/zM
+XQVw1LgzJsGTx+rtlfq0KjQsdfcbWP32gHGDZApPdz2fCHmFLK7+YlLVX/OcTG2mAoVrlheSO1H
53CMog8myTHwYcizx6l2MrAHbngkIMvuMUQaJfjazjgSPf1QUCbyO59K+c9XQfRSpnHo3Va3mvIH
DgU4GHnFA7vLWCWwd2X1/FjDnPmr/DJ/svxOX/Cu9yS8ZQn0Em1wXsY7c8mFUU381H+RmJDphvP6
DjgDK/Ee2gzphW00YXZBsSjRggSkeDjuzN+e3KA20OsEBUWc5y6BzjzG8yHhL/yvrODYIJc7dDBB
rBs4EHQuOUad9bE6UJLGi4aCJlH9kDM+9aNKcLrspYjj8zJodfSDrH1qBpMPfDXwRXb8ND1ZIlx5
Z1tPC2jSZR1+TsXafkfKzM2uXCJyzHXEmLaRxbA8pQ1ugu0s4LpsG6xPV5Bc4fg4g2nm2/EbrKay
6ZCSVSbZY8PObfVtVWn54kjA/Ddn9bGwhFy08uhMmb14q7OADHSjS+mr5K+YcTnwKI6sfAgbvGo3
2FfVuluEADmPb7dsLlnZi6cyr7sdOmXy0jSzfS/wEtM/nOD1emgYMhTkpDVAlyvw+EVrR1BqC/MX
buZaVKzNUlba0+cw8AWV9xRngrc9NLS1IL9PT6lOKJbAn9/sl7RoT+FQ61sze+IEfWnxfqHSKwzV
BeNDpjEkM9n1pn91ONAHQCETpc6LpmwJKWsh/mbG4G0JBprPcEVwrGsbMr63mODFyqbf8XfVSBAB
AjEquOdiqbtMjoDh63i4qehDV170u3RnX793ta1nxNAaEBE5rNhjSG74vOjkLrXGW99k7jsxHh4M
eBs878EdYvVYJOMMxd0OdNaxWuHHDZroDW9/PLxgy6cAsnUzHgM0AVYIFXDQzEschKt5cMnSjwEH
HVIB/Fa64lsw3wUfftU6MUa8KJwgMo9CPUxT6mpqjBusFOTxewpogexzTsyhL/xzg9EewOuK8OYY
CM4wC1MbEg6AAo6KtWFFJFS4gSjl4bOKfZFvjByWGzeK2YehhVVUzvGu9GJ877kYhuPqsFDcQPUF
JFT7cZHQTGDp1FoYyqnmja4ViQ7SFIufvmBIzX4yVmM5oxkpvJUg6r8mpQ14RkjOVf3sOaRJToCj
iArAPSAFTKETfv6SFCVlNuOtkHENmpgAVLcbWbPDewConl8HjhHZsfJ7Nt56ZPu1aQo6fo5+4xAG
1r2R16JrxPRJPib0PwzBqy8T8oNmHcXvdCjyECQBjfHiYib3/taR0R6b+yAPrHHFeg5YF20Wty/7
ixsJYo4TbLrrAJi/AaXiBsgc9byEn8M8RfRx9pJTNyYnBI7MRizRBKaG5d+iivatQ99awEhNFhfh
ti4L9vZLXRTyu+zrRv9EfxDpCTuDppAR2RCTiImA2wZuqLuDan2OvAUMfhoByqFST9hAWXEwViBD
Q1yu1kOHk4tbPyDSosRUxQ+chNeRz6rWr4jz7LUZ8u5ngiiVP8splI9siNZi142dopBRI37RWWpy
579q6joXY47sLmiYPMmQBp1rKdd5j7ezJCkqsTa7uj91tqCBqy4awB8412n+zpvA+3CGCtPXGFTy
CzrB/fQ2aZ3q3zZ2ZzTJBVPbMM9M1RG3Rpo0yDjAZXiEeB4B5h+YabF8gevi0XwA/YQ91LC9lftY
TOtwmkMPlFTJXvmnX9TsVtgr0oCDOTjB21St14L1D3gvg31qx4dvCOACokzGQaN4dx03H1mL1yKm
Y82OaQVwmncf0VF3cprzaPmcdPZgw/wa6sXrXxxXJvgioyjHKGr5wyh372aX3r5wE88vcJjcix6r
8jmcJgkZWyThX1b7Coxm1O/KWa0LwRMGS+BtOLrvMC8b/fLMcF+I5HcBNFtJqV1YCOe/fUrLQ7ow
XJ+6NuRxNidzVYR/0PPxRSWIahvdBMUTRE9JTsUL5k/gI4A6CyyT+5WEiSCYKZbjHDAvHOfKSQLY
LK0J9+WixQ8YzQRPmiCA2Zdi/e1P3GISPFyb5feydDwS1WUNJ3s1uhzfO4VjmBBJOpVH0DdTsQs1
9OwNwKb6deW4vA2nrHzsULxnCLDqzjBVK5QI7GgSn+Cxx5uzdzjp/8eNTxDKsR7Dl0sAFFjVoJJz
Ow+zogfDIK+T9br3tIzTfIyqwAlei04j2qX4VcstPUmgCjBwRezhFfSE3yTKV25VKNrxi9Ussbac
y9ufih98hnEheLZVDBOXKMoS4rCZw/4zmK1Li6Wy62989HT14CCGON7TbjYmM+AoSZfIJcWhRruC
37+5WbGyLkBREIeeTBnVQuind6ARDvLk4LsCP5ymjVagqGR38nDmhoeeR1P70qYyx2wmGB1rVZvb
7PLieyG1NHq32C2DS0DBkOAwjkhGg3fY+Q+OG4FZoujH+9TAKZRLRPte/oajpWoPmTQqeyyxRutf
sd9EZ3q+7+1z3WAl4IXcnV7H3q0+VMO0V8bpQKVDV7QPRd2seicj8DULTKlA/JyyZv6TVI1zmm3j
Zdt1WpbX0gllj8psm+/w7rTdTmXXec9kCfzywDjqYAMsJWCnIKP/cE+9dwvRu+9vwBIQC2I/sIY1
Ia7Is6qGhCoR9lXlgSMow1avpqo9dj1nSTz4a8CylpaXl9Jd74HcxS9bbFPTHJxc0p2XCmP9DnZZ
m3P2mNfzmEQ0SiaYEHFFVVzr2HLjoTmn9Ryf/CbOn8MQDAzKnlu/N7iw/8Z+orYeVqdr3truP1rK
fBd77QhaIxXixit0RLc08U9BunLeZAb3EVdXMN1GvOqXhoXlFtKIbS7YqQvxjEhDKNClGTO9xBnr
yXc613PMTB64k+pzWR1xSGZCkAznCdUFnoCktM+8Fl2D4xAeTsb1pr3S/gq5NJ+I9BhWHN5eRfH6
syyG6l+xTM5F1AJlw5ggxFDWMYzGTrr4SDBT/JajSlzbpi0+8nHAM8yXD9ws5IYYo0R0uwoEk3zX
1kH9bKfIJ6IY4l68Ry5wDPS9PNfI0ObFYJDHGiu78h84BBISWTCzC/WFvD8iF2QxSHXtnzXumpc1
X9Y/2SiDD4dqRXmF1lg7N7YmOTcLMiDN6UVNFXMoMNd8TP+vLhhZrdxpaOP8gGIvWzI8vA7PtJ6P
55QFYHRYtFmdXUkIgwqwMEt5tuvhiZewQcJOKc5TZeVSutO6+iiHkp4HbbS4hmPBm8FhAgLqyBXl
AFmM6z9siGGOQlHvcUDY+wos6+1pXWM2iQKw818iluWZG5MqRxiEZ3r9wB2V8ZJ4+6TusBViMuAl
CNaMdAz87ibaWeAaGbKMr/8KMWV7XPbywccAwAQN8pjDupdifwNlvmsqQx6Oi0GikiUxOW4FKvXS
1rGEYgPjqCZjS46GkQ0RDX3IJRx1ICAyb+tAsbyc5nx807XJCK61BHJeyqxnKE+WRR/o5gDMN4jB
e4K8sHpHt6tsdl5d8hjgs6LsvWUZDRHH7Ux2Y8pIb2NGjgUgKeMDj/tVbAIqXutntOK1ewKuKNkT
L8oqCOkSYa9eKsqBG+R0rl24izi2nNQs+6AfoYevy1LlGHEcUOSkXMnIJ4hclNxGPrnp3oC+JUKF
kXCHXbj3t1AyMETGIvXqb7Oq+jHi9fXpa6teZweseuBMPJeKDO+yK7yZBkVab7ip8fLDPy9Ne8Al
o5760K1/rKEupn07mumNdaLMXmPiKzLfQpsW4+90deMGppiiDB6LsWGx0Q+k1MeAtcO3ytMq+Aw4
ZHxP5UIStdOz/C0bL6efN6SfuXQ6ibpUDv6LX9Pmw6ee5vWdCdm/v7FY2MBdj+xKoz1Hq/aDso+m
+1eOKs3/cLbISTTYNS0uaqV9e4suxJtXIvStmGNLFRxKldYQQmSlvtspjH+EaQYzA4mb1z42C64L
5FU7vrML5M7c9wQfHkNndJMnHIb4DjeVWFCLl1yFPyNVBi8zQ0lzGk25nP2gxvngLc1bkI84qkQQ
k1i0E9AoEydtv6ELdrnQi6U+WwN36m9N+OJP3fEYRcWM6u7vFFZx+5hgsPDPIAzDGkuZ4hRgyX+y
36ixlbefHOjM8o/UVFPsSCJ7/xnXC6tneQd7UIk9+Ngf66Svjx02IVLhiqPkxpeJumievLdwWmwE
+kN6X6M3Ric/9nGXyLZWez+JuMrt0NZbIeXkYtnwu33uK45ezRyTk4F7sZ41dqj5lxmCyPwGseFp
5pwlHT+tZ6aJt3Ie/cRkMNlXrhS3+wE70ICLmOO+V9uZJSCZ7aZ45hkB86WbshwnNht7c++3sDKO
HwwTOJV8CYWxHB3ZHJyqYq4y2gC89BsXu6QJGjXmmZF1uFCrIO9r77j/U5iq/dXqmZyFTlNzItTR
v1qwAMdWde3XCOvp0WCYsG9KpDm2FceLb1Hv0QDDTyFQmbE/wqhi6tF/WMVPbnIYNA4VsrM+HWGk
7ha6TWoRJjBb8frxW/OrkCKqNffBFlM9ZIddrAFs/+bJzT+5MjAlbH2S4NFQ73dbmJy8SxegqeB6
WgWiyyTcXOxCiNM/CrAeBbs3Da2CfImUW75G9zfDngS+kpVGgxAjRcwVPTtDtpNAhacDpY19/Yvc
gsb954zB+AL+k6ufCsQgaq8Dub92V9sFDE3YZ/YYazmyKmswC1FxUOQ5kC5L9ipQY+0+h/lYMor3
LASbju5drEulcojV2i6E2mpp/z0Lf61DrK7t/K+vGcevOlPsf8eOxOVM9OErjxHZ032Kcoc5TXhI
qD4o0xneRAIvzVJn+MIJHQuU7QrEMDvPLzSPxdjmiDKJE/tTBJQa9/9Xo7p0fcvrgILUDkPH0Tco
T0h4PHgAuCViN3lmMaeMly4+Za7oqv+sizq6adInNZphk4f/jUZX4t5nUXBgw03KNXNnQZrkhdxV
U35UOfDGfceUpg+LV6T70oNQfEgTOp/3dQd5H+BEkVR/aT8I3Z9+tLp4FwLAhB8DUYXip8J8gCqK
WTbJLqAqvTc0P82eJQfbWAgZt5REgJEMAtpgNm6bNcfa52HbcpqvrnKaSVXnWFxfKJGTdispm39m
+Z3k+8KFX/u397KBCwSAKJXYjDZETAAtctwdvXPCYOPtUJ2w6qm5y+jIiQeiCdiMyFqGudwIgp1H
etLaM1Ols55WTznOe90D8j6qIUvzu2TvptfVdyDr+dUcmAc7sd6/9Vw99BxYGzMHBmxnd2ma91eu
3/UHbC1b8g5q8R6bHqtJEwkXRYR2hD/Z3NFda/xaFyQ3Ms1toQJ/PIoQXtV+GdwJ9JleCFT4nNGB
FdXLuZmFnsGTeeU+xufN2owcx9n1Q5jpUg1IKTRdYOMr3aTZd36TXtFE9FsVtlhBtB9UP+ISbgkn
nCb7QsxKCewGAvDINOLExrzJ7xb8yBY7pA9Xin7TqsK8toal/SzaJRpPeuacX1CzHOwlhJ1DimRB
7LWUAA3iEKrfjzvdjHYrVuvlvmPWiWm7Qwrlmmq8bo8fdNwR8wI8RrYC1BKrpbsWDygSrldT37tD
IlU/sYcn05+XNYtoheULQ1AocvYnHoGsmi1BSNYTpObGL1ZDpMGO7FKSaBGWFqgsR29aw4ReMsOq
cP5ueSBBa23ZYrwBEnTy1yhnbfGGjshEELsA2k9MHUv2sfIcTPdempGF4tB0rpATAc4k4zGkgPGQ
FcFywXkP7w246Gkh5ttuKGpC0yjdUZKVud/JQsCrP/IyzENBS3XrGlbuHQQWfCPz9EfxHS5X1q8r
lDbXJcSGub6mWO+h52p4W7lsi3OPHYHgW09AFqNspD5UmU9fIFH89qdDfoLsQs2PkbLOudSRlFfN
buabk2WCPbGj3hasTe3/0ImX+Cf22vqacVTmfFr4XfqMN8XDKLFMaNPplN7YFCGX6RRdNyT6tWFx
HbDaG4Pgpa8dCJGhOxMwCtiI73lihb8wzDivdAFhCQ1sAGAX0shtHoCdZFBckcintvlqoHI92Lqz
B45dBJQCUXmnEXvDe5YBx78pIs07aBG0rZkoyIMtFpfyiboQaiZHHqBop+6E8o/05e8ReZdmzwcc
3xYOt+844CNxjEg58jVNBWXMYi6A/4eyuNjQSOfQtIl8isZeomkuKeZD3AVe/yOLq+bv5LJ7Jlbc
NfjyaNB7yOUCQQXhwfvw0dHr81ytU7d1PGHzE5CD5MYmMOGcON83Z/ShkRy6323W/dVIgIZfTKFB
/GQaK6sXkD9OfqPU2V/fVdzl9ncHKfRQtzEs2thtClhfdThmT9gHp51yu+WX5xHnvGtf36AN8SUJ
A4+2pv75kAxd+xlUC3NGWw/UP+atLq7AkaPhxZ/95RgGClmvwx2MmVKE3Yksbeqdu45RY1Ahsrlp
+B+xLZTjZzaP9pfjkDWHYmWepliOx671RcTVYOrz6Hg1i7yQH3FP5U3cPWaZVwOeNaW+uQrwzGsI
SgPrv9beiXfGWqU4XbGw7Fk4RL8FFIuXyWs7nCRxmdz0aj3Oi3irdxXzArAl6LpHVXUwiKA8F/9l
MfenUmORPk59Xc1fjVclaGAKK+x+jqJFgrgZ7DFwB8p/xxIe8HbAk+9vmXqr3ybyAKy2DVHxqQyV
v2FXFzzxnpBvJWdY3Cd+RtCjVsUf6LTmthR0LL5ygmQxi/1ZkDVZerwGSFph8xB7FvjGffXHibuj
i9cN+S3MHNt3rsNx7j7tt8UBxhP4MZz3nFNhxmC8Hik+9k3Q0rVlp/AspYTSk9/zxyCceLcMJ9/2
SXSKvJCqhgUW2AXShXzVsMH1eWZ/aHamj7JTxYXl35DNOuQV2WLoZJaLo8MYZxWda2yBq0uQ0iJM
x18pElL0be0d8jyg9R0EKLr2NsZdB78fiAT48R1HaLfAdpcu/82JBunJl9Esz7mg/OLSMzL960mA
EC4uoGghClENeX+8PIXVAK40CJruSL6N2i06tNPx7DYExbk4W0gnPBlc1s4OugYRniagYLkSGdTc
sJz9+M3L6oXgMdHl4BUSC8VgQQMwnmx1NQ9frWQUbRi9OZr+tWaOJO2lYeVRzNU1nrPDNZm/G4l8
Tk/E2jFXZcM3fBYKIEWCXTTb1RkP4p+kDanMyoLS4ZiJYPA2reHydzJ+9yNocRGz+m0LNmUi8uTe
k6y6rmPqVj8s7uNDFVZ5/F0h6+E9om5pvNXemCcHcM+9Q8i88hs32weKiisOB4JzpPSeMtoHgKqQ
291lpSyeOZMP3K+V/8gRdThPAW3mOnTSM7isetrkw9T3r5WSqXfBngdifzNPrZ/9XiwwNfYdVCx4
F2/C83y0dVuoay/A/Lwxe3lUTXH2rIMT76ymP4D5jbjwgrH3oQd1653tpHWn9wMNa0+SforkzHOd
ZO/CQWOnw3lw3zkzplTNeimyU52E5blzwceeGKyz3w4v4uarSnUR/WpC3ttbnhbOGfxo1BydnhOa
i5O23C+cn4+htN7PFiwjgI5qoP7kvuchaeFRDnx05aCuJKTZ+PCpwPrYlUMZhwUaV6fQg8w+khyc
fnZTXxHPUXH1fd9aPs31CrsQq0I2vi9j1WyxxUt7xkGRvTthkPk8CkQd2w8OkYKcX5R20ftoHJ6O
m9aM/noiEAqi/ilJAjV/DmE0WLtphfaRMVQLT/2/nFwT9yG2sLz4aJ1CLwjtAedeBycdPEGfZQBG
RsYAxvuT0xR9BITRp3tm2ukxnPQxneuQKZ0eXv4eT4+qekjFFDXngoURHydQ1ugPHObp1J2SwR+H
PTxiIj147nl4fHXe2D1y5aUjgJO7Yz7Y+G6pQkY+M/s8yhoCgYhoouOuaHHEulrpE34ThDRKJCbB
5COW1CrMbaHbfYAI7NcLN7ufhXy7Js+iUzaNefteasfNk92azH6+C2I7nvKEI928DoEhNxqnFfkL
XQIYbjFmM7rg+AFIXnGup13d0aRvj4YxaZ2O+YqDZQcGyBGfCsujfGy6Ji4fSrxrTnzKY8k9u7PS
B/Lnt1mUfq9Nxel8p2nTdOga4ACir1Ge59A32aNbREnjqOVK5SOz2Y02Jc5uuwYU4L/KVgAkTx3w
o2Qng4G7hIc8l2l6KGVliM4rqyWkW9/UfXEI/HqteYinlVw/aSDCrdOC4aWh5p5Wd2h6R3sLOFPQ
elxnbHiN75IS5s6ApBVr4Vg4c9Rt76xKgzNgroWtE0oq/59XfNBTCxa+J9b0mA8G61kkZgA1FTuE
i1cPMFYVFuTfBVc4z69ZzjcdKC6ZlO/SfzGrWMWWJy9dePMAQwr1sXgsOta4zxb2SLMPcF3fP6uO
4brDztPh6/3l9kYFN72uKOD6tcf8uxl9vDZonRb3JmmKgWw/a5eyODk+KKODaiCjX0ZkyuVV8b7+
1/iWLWgjumZ4nFBqFiAR5GkOtLkA+/U8/iZsRrit0+ew6aFDKpe19Add8tWxlg7HK4uNShLqI2HB
2Mq1S+cNaYxuLvxyx3mLXpA1NdcQ3mG/lWRFaHSoQu+ZBdHI6szcDyC4ZkOYNejZ0UAhsRPP76zo
/VMElnuG0rFEz+2YU0YXl/6oPiM5Bq8YklXP8YdU4xFiFgpMmugaij2T42oX1kL400o2NA58Z/5N
3yZ/9WA5PnXF0DymwgvMmbKARVzXFBaPN5W8/wncpBS8qRLfg0lD/RQPvayA8xkmarTr/xD873XP
RQgXO7b/Xzcgc2Q8TbZWJO74ME5lVhykmLrko6yxuJxi3NBmj2MvxERH38W7O60FP9FaxI/VrPDi
p+yu9uOkJ/GrnjiuAx+5GyNwG/obuBrVA3JHle8ILGh2DsMKl6hI+q47uPdsr+A5GvCar/O9gMk+
4J/QgLmFIZEsW3Nf+WTOH8EG5xN+cvVfxKv0iu8VBlnhDuHlfj6XZ9gJPpdAnoKoX7PlFjfeHX2b
sjONfXIQY7BCiSMnXM+nGMLqF8epuTuXIfk53BvQSHc6n4qIFmJfmWesnxEeIBuzBKvdIv/BnNV+
0Ys1nBUk9f+UqmLi31R/0BXO60gyFZnsB9AZfSwjz3zxSm0oNkus3eczhz2CpXydCI6pNNwOMWY6
gIb5P8e5r8Npp1WvYaGR86GeNMT3B1deS4u5Bv+kKhVthFlcXtgp85AD1zMwoaXW+7uWY3XITLVm
e+PO6b/UIkhvB+7Fg3Eo+9tg6K54YXW6++UMuYmALzoxPaOZsc+1K/QbRtDmbS4EFASEf4sppFC/
yiCEYssM6iGE2bE/BF7WRUQoR1R3C0/pqxmNKnArsvnbF3HUKfBrDNdXS9QIWho0/bM/K94tS5Ov
57637KVZ/qb/ui6r9H40a1zvKGxhiufX4apt1ugsB1VGEwi+v9l9Y7oC/hixebr3S7GRB4M7vBOn
xjJBZpIJryyxADJsAKGkKlH/LWunPgRxws81O/qSrED8LgYm3gthSk0EMAB9tZmgq624yKfo1aXH
qTyvFSCy8zzeAQoVjpDq1rCsxKvaTz/ovO7e/UgsxF1L8lvTEHPc7pBqb+BC+/A4xTRgnNfAXfHp
QHnTm9WLyd6rQtSPQZ1632JoCQA4WVycESOcUzqS4yeuNCjMRA6EOAy+LrdPX6XvYialvGljxYOE
f99/zuFbNBycEvEu2Ljqfdws8xbCmXubYqDeOzsad9/0tfVfELiygzG2Gj4G3EPdBwGx+ppGSXsI
gRfBSqvM+Kq7GJ0GQAiTaDZ4wd70OE2OSdMIZ8Nep+alWKqGjX8a2KcI0NYXQcaUqPIMevHqYgEf
mdutki/rOLdfduoLThuI2+sbY1fVn/7H0XntSI5cQfSLCKQhk+RredPV3sz0CzFu6V3S8+t1Si8S
BGFnp7tYybxxI040wcA+0CaDfEAZQINlv5aH4y9F2BNLrqgd57Dk4Vyjr3RN8trnFb+QfJHUFOAs
m0Pi42HdP/CISKSNQYic+uFyXI6Cnnp2TBltYherNXiENkv2quWh2zRT2/8OJLLswRTN9ECgf0Rq
VcOc/DdVvPH530nGRX9a7QnZaWkO8VAE74qhsnoMddH5+6BwVmqV+cuuG4PVFQI3WhHRXKR2Kfqd
GeNJ0ONb9+k3uuQAnt8Qjzop5dbe65JgjN9UijPyJAxsi02DR0NswmqFDDf7CXMQoxgtCIhZeB4T
StnuFXQ8oRSBI6BtFl/Vcq9JvJKR55sQXP2E7Z27g70GxB4dDy39HQdT6Z6KKOvpUenIDxVIpotQ
rPh4OgeonXFGnJpTrS8oaZhpwHms8qxl+9wk4BKwcaUeXiai9VV/rrjmYM0sONrZJ+qs6dttT0Sm
EHvsuWhWQDModM6Xpsxvo87DFvcbztCp2+RlHlXXjo2U+LOwbVp3Ku/dzGBAB/F8u4uYmDUZk8JX
7U5rSECj6wp6ae24yuID9utEAKJD5SmyrSqRajZ1mPc8eiwrltNEdw9vZdG1xG1Nk64972bSLpc7
FBcNelLoFfu88UT2m57ErD7RYgZAYwNln1Kzg9vXbu9t88SsPdfveOxCrsdT0DuYQedZC/bcYjD3
5q++xma5oMIdxtlNKu8WpSEm1Hio65gbrW26er/yhLc0WJe8PfYcgewX/BwuwJ6M8OAcytUS+IeQ
bYINJbqGIZrULxKstDwQ10mWKn/3QUI2UEfV3Lx29eD+dUgAnyxZd3zWTqHXawQRoty5lXKJykRk
/STno5XtO8kBq/FuNiy6f7dc/wTyUM0cwh6d4N2H09l1eBvnEeeS7yaiAPUcF+UY7G1LjveWqiId
D94Y1LwV2PRq7yfyriB/g+nU2WP1FhVmjZyZYesTsZyOYN4UhNg6qaTGkpPegyZZBx1tY3IGUFh6
qnH+2HLqQm6KlWtfc4IVApwsd2t9hYrSqQ2hsqA/BEwQJHrLKgakT5UDxeYNvhlyL6YV6p0PJRDf
FQlOwVWcfh0GIN0ruYFWl7LJVWnDT+4Dmt8OTQ1exCWI5+/XVtR0AON10PtlshM14WEEoWO65Ey2
zU+WMbF+I8oxJEfycI7aZ01q9YRuHKpAnRLohogNoAxHlk9tef82OlBWHvAVpUDyQAMI+zxg1QAI
QFtzdIZA5AUX3o71dOnYAhjDWmiCWQ/RGiZykKNLbyfifcMZYZBdbI0zPyKIlK53fQeqIqabuBAO
K43S+vbJWPKVO+BfsUtxew5ugUC4NjhFeYPaGnh6BrBJ4UGWJ2xTpJ35PsRDS5KfJeuzJFafv8u5
Q8CVtqDiY+EOqp6MWL307xis0vujBaPJLZJlCqupMW7/xvXPX19dfB0AOkNZUsMDwWc4lu06R+eu
kZF6iYaA4k0AQV3NfwJixTxPmOVJ8gVvH62zcFHDJTsuB+v3QQsNYFCY0dHsCPf70nrHkSSHj72V
SxxLDIcK7qGQdfQzgT1I+w/7bEORdZpIouVk5B5jhZh1JNs7qX+YdFJqSBcwEtHGHWAVgJcFjqsk
+T6WcqckXvk4XP65gIImz7gtP5sHE1Ewm+FklVNLNWgeEu2iJiis7uHQlVa8gyaZSmZycujRS7IF
d8s2qJs0vXpAvYvt2HWAbIgjLhUCb1azEYCoKOvj1NYYnbtpdiI04rVsP4RufPYCHl3ND9HsQxm1
Yzm2jPukp5/dCTGJDgh8qOUmWMq8u7WElW2wn9cqC9/hVwp80WEVpjuKPFR3XcPGiW9wqh3w51xX
lu4FtVfzCopT3A0hWuz0s1EOmuNeWy/JIGt3HgIZLqYWgETD9QV7iVgnvOXsCXfhAEOdLjTTBweb
wxmidEQKkj5FH9NlMtNdn+6L0YUl0d+Pp71yoWJsVtSX+l8a84I5kZrGQDawvFgy8C5rNO74HuE4
7HSWJc812MblZwLWXGwz32QOUvGArsrCtlniYVOZMo52zhzg5BlmhN2dbyU8v8EHh30xPEPtjQOb
OWzr11HKdSZz3Sl8doUosp3TE+i5+BK6/s6D35s+KHRtiNAzeZcT15w8/64Tx3fOcAGybN9DU4X4
EmYZO8wQr9i9uK5oOUk2vhaiOQ7SnadrF/GcscmGlrQxwAexLVUee6Jp03ENhwXWgiRrNhNWB3kD
BNhEN1ulLW1PfSIXWJFQoYl3YUA8TTkgxE+RaAxAYoYKcsE6TKZsrZyi2Ycqyu1JLzHXK343c4W/
UEvvH7KRqk45dU+Q6EKf5XDq8SJl0YLa9Ma83C7lBpdwB9yDdJjrm/m306f58T6rzH/Z+SGB4Eyg
WwEhoPzgYPRf4yCo3GezsB+mt/nQTPRYDBpMRkttil7mfVn4TnH1PVosX7so7+cHrfgDb27g+TQ3
jawMKxmcvaAwwaNDC9dBlEyjGyyoTXLhfTBkCLtgcMs/4cAhergrJpgjSrNeQdIpeUhsZuhiIOBM
zaVIv4rZp58K0XVb29Q+lJxJYmdsKy86DhbQFU0y0HzZqjP27eQMTTFFFppTzwOjmg5/TNr32SmF
toUy2rOwVJqyygMMfwBt68T+h0tWHz/QgmIfpo46ZGpEG2TIs6pw/m9T36HNzoe9z6IOdt1007zB
u6NokgZ+0Egj5S5ewZdy3U2AuTLVso/tHOoCubxPloVHOXzPVRWgzLBTG29FVnARiEEX/Myd2P2s
2sw/ahix+gE2WndZSXv9qZlK/Ae/1sG5mCp/2ztO27Jndd0zis59d0ZfyQ7HyZxe8igVtyQwtGiy
NOgSyE1+/hbQIprvlw6zKC/kua33CS8GgvSzOOccIbSQMJJi7FSTZlHWkKuTdO5mShKfxRTU9JCg
V+fXvVT8NClS5SORfcmNHvrIge04tKMi7ddfHJzsh3FitxgFWQNSZWFzgNJOXMOWHCCFbOmhUcvT
YGsD6bLrv0iuxpdxCaCQxHhNNi7D+ofA4ASrwVXmLqpP3BCxj03dlYjFCOSV8W4vsYue/NQg0Tl4
JHYzhCIFmj/nfCZ8ALp1ynn7T6ZLbp2hFSFmEtpLDSNuk4GsvYhJ84rsFtbPwIsCf5P0i7ng2hrc
PYds6B2yhL0/DtDy0sd1n2z9oZ8vWATM9DOCjyyuQZTFOH7QIv46YQutN9TjUj+lJYf6CZC37z96
EqvHqUkcxC025dNBc3B6O0WdWLmz99/ttZShf8ptKdrzlLOPuHAiV8eEQ+mU91Hy6aRy/oonECpb
Alz9O7/kOUGRghgmxOz3J26bo3OSUHHxeTZ2uAVqDaDf0lPTJCC7dAxsG5UtZMFq4uKfy1JqvxKS
AbiSRFscrUn6PmdD9YqlGFmcmH10VWHUUXCJSrzFKTr4G5Jwqt1Gqqy51BYjh7+3oji1HnIy6mdb
1TtZ3k0jQrY4eJ31TQT3sL1JFijHlGmSIOSj301JO79h5QquHaxCdjAcEF9WtUglSHLu9+wb13nB
wF2DJ5+NCFmPzHkICfxeb0vqbV9az+GWaYLLSJgBgGKsDniW2F6xfjgh0dnHKg38N9ML/9nIlV7T
RDjUizirh+/G7fvoEg1DRf8ePmdvE0R0i2902Dr9kX+6PjEWzTdniKojRPzpHIHOwEfNaz3az8pW
v5xVIHUZQ5P8vf4vnX9QvVD790tEfvTrLlt+WOSVfjPjOnyDqV+iVYbYoTAMd68KLMzy1jRZyx1i
uuMjPTpU3gtT1pwlDilZChdT/VlkZrmQ0adYRnb0oCHszC4153XJimHFP9i4gmaaHh7JbgGSzPfO
muyFFFNymtwQ0XWMW/U0aje40nCppv+P/Vsrl/ZYLNb9khxtzceSr5QJEJ8Sya6Mg1pekhoT/tZP
yULT6oD7mxonAtQb8MiJxI/iDb+wjuHWgSOHVYMQnv2hdYo/IanpGzx09Vq9xdCDlg1HqPsfoHXC
dBYEvg9xMgQIQ8Cot8dwNc4LHKQo2HGlSK8GxizOtzrnsErBYZ9k6ZifHQJNv5EGJzgXvhYE5v32
hd+DfBfLW88f9bYl6J8+8PRy7Azrit/WqWbvsFqImUwa03wegWk+rFJUL9hpnFPmD80zLIjsZ1jy
WN+jPOQR6UJyea8hBqi7m1H0tgh2sReA4ctHXW74dZa4+SNJ78yiVaI3vU3a+AiWQUEdoZL8iUV9
zIOs71TGrHLjgT1CXHSwHDQvI7lATf2y3DKrCww/aDnMWvB+CpbFB8t2rb1VCcy6S72OXfrKnQMe
R91g3cYiHgDJiCgCAxfmRt34PFVsFl+WyR/8Vw1hEe9yuHaXCFMrmQNSklIcugSxPJl6WSEqJxTe
wEByxAuXvhjxlX5MuRV0biV7mJeEwkvH9lc7CPJ/IIDpJmdHsB3iJIyh8IgR9ngHtCvWZFHhj/Sd
2s6Lg/sD0bvdsQ4mk8T1hNs48Iuy3EsKNRirOeaKzSDJVmP1al7cZNVU/cjS++/eyXVkaRBYvs/5
/NiuSYYNKIRz3PY5+jCzVnDCjm3JggQ9CSFSvPaoNCaPl7wp7C1udfvFb2DOL6Uvk+jYFIZQOuC5
rkf0ZITGoE5Z37TgLBl7ABh1Fer40owF++wtoEVqpKuWiPCJFDJrY17Xyy+NKEcCF0xx+TC2bg1n
b71Tb2JBWFjlrBRMw/4URwfLwG0oFsaBwIvr3UAdQHlsoXwgkkMz5pniyAq4NADAfA4npkoOwHza
CRiC3Q7nN/BMmg6a+NZNyQSgfBXBd764zY9QNtV6G1SOe69NVfqjoZz5SgDDfGA3gdcpbRLzsQ68
N8+ll5J3MSXLA4mdnrnaFsAJQ9jM46YnvnySBWR6cvRkUba9GZaz5Ut+r7oLq/ye3CnPei35wDc2
kM1rWURE5Wu2fu8tEku3LWWvdqw9yN867KdfWjVU4yOzJs6OOsSX+rCae0J9nMKRTQnfkFFexNCS
veOqRNPdS5TOSfWm+r5c32nc5uvUjU3yZQgN8aOAZjgEEgr6zqZ8S65IbtgRqMTAAzSlBeByxT3Y
+A7ZxqySVChPYVsrvCxA2D+g3GLVh+HDapFCweCKb2HAfk269avjK2M3VidZuo0AFBXQy5mzL/40
ZZYOA1o502QTkTbs7516vEJQc6Cr+4d0xBR0DMTcnYsKfNTW5M56rLHXOuyASvtJoHdqX5ElXO9S
ZgKz46OvRocPjGUSUX34FhGzFBvMci5fGi8M4ndHEVbDWTCVfEQHzwlr8Uzug9g//vephzZHyYBH
9hR5+KDZwrDeHYLHcOHAZzcePQ+1ViyKIuT7n4uVptgBjuYtNvdW5ntVsEie7nYZWmGo0zvmmNu9
M38Zlb5KVHl2BbkdztLD1/5nKHUsrgmN1JhToWy4y8ZhIs145atpr4IK1lQmzLwZeZ+D0WNVAQ4p
4Gx/H0ro31szEwwCtbk6PW5/sIiXKtVeckmrICKXR33YdfDT/pVheGiI/PF1bIURn4UMCZGzBR6j
f3wcq7eXbT81+xhta95xvg9hThl3l1AbhbT6jUEjJNUBHPHa07EXs0Qsg+9ajx6w0WxZy6vAVv9G
u6dbX1jcp1sz2u7MMvyupdggehzhe49PM8vDYk+fSANbboHFcvDM2i4AEu4Og2M/KOWDP29sBWJf
tUTUGmdY+RaHcBW2kzDFRRA78R88LE3OjaWcXE9xXMHMLbA4jGcqcDh5Nhnn/D+uqP2l6LXz3cZ1
wC6d3182AjHJBZXDMEekf42sCD2+nLP/K4fGFCOy8QUMXhc3K/0fLenZ5lohQr3GPS8vJsvwjhfV
9/oziMTF37stkQCAMbJkT7262FqRAwg0uZO7ZHwa4XqrfE++qmqWKx1Z3ZrfoJ2EP7I1KKsr4XUR
H9ZFJV/pQLHdJsjEAK+x9UDLc8kvnnRRZFCIgO985nAO2wdYNjjjmGbLerd2fe4+MaeXmjroov05
x0Bg9nnNtfuw4r15t3nQfC55Nv8Nx8X/h5GEolpIajiOoiykZyCGa3vSE4lP7n/aPepA9+m1J3RL
9GklpR+D+mIovGTAE7xjj4Skzks7dqPYlqqB48RhkuLWH1pzAfDHrMoJKDckEtwrXYfpaWC5kOPv
WZOd0OTyLviIVgT++zx3lbPy3V3SehaqQ1+vyzZgsnZOUzLmfKmQwua3uW6nV9wgznzrWIgVD62I
ihKvJFDF8RKZ3g8v1gORc9JF6LQAnHumQCKMDp4LXxfPhJCci6wH/9RD9RuOGHqKfxhG6JBo2jXP
Lk3tCFYK6eC7I5fVuJ2SzUiQGjZWStqbdiBiYeEW6oepT3HNjWibJDpc372+S8ye/Er3PTaiLPDI
l0u6i2a0mm1ew2qAtTAP4yerAP2Ce2gQDz7wogvOKyd8K7vO7H3Z4ouqGrDttusVDqEwezEuaiU/
P6Ml3N7mRwJqFvE9cfWtjWBKHhzQmIcsTFcguQMGxb1g73VPeTPH5HPfT4dZdX361tUx5bj0TiGJ
VxTPMZjM2Q8vUaCjBZG376FDCwCJR9PFwRUdBAioE+CADcylq1rS9qW2HQ17fhf53/iO/fI54cLh
vnWeq9gOpW6dvIyDO9R7vigNfbjt4nFag+8ZGpb78OoOTLsOI9DQJA9dSni+mdJMv8GZrMmOizjA
7uIDBcu2SLDxIY3YAPGeht+zp1oDLk+zFg9R42oYQpVDLwYt5Vj/NsRTR/eDMGmRnksO1l06hzQC
Vlk9nk2ZgsIJGndcNqLALE9rCOjL62KULN7gtlIbiQgxIUjKsa0fyzZefpNPXH/Zkjzw1XWd/ldh
anVgzxuvTx5UILu32IGWD86vVeClqdPqT+B23gsnYenjew8iFoMDObau9LpHpxC5BLCVT+ZHZZO6
edKN9NYjUJk8pD1ZJijjC9teUKS5joYjVT4y3kZgaqmFVC77s5r0ZbN1Zped0GT6gXUkdHh2p7iK
YbZVtT7jw/J+uW4GTQoQn7cDEARuI4Id95jO5DEfYNPmaKBZpc5rBqv/EQNcV93wqFevvNty7+RK
PAmXMZ87TgX6S5kkYNiQHAs8StBrdwA5hF95Xi5d7aXHMCyLEFKwwt49+DVoMl9G6Y95xskLJ6kp
P5AdhvZLVy68YPpr+n3hYz+2IGZxpPmBH10YxYQ8lzht5wcxgrkHsxLReIapOfmqS8usMtFfsjL3
uu1DmXrudEEEq2hEWXTAqMft9xMoApqPC6zhaNqx/cNANX76/Pa8PymdPQ8TG12w6fRD7WdeOhdw
+/0TtRnVScDjvtSiJdfrAGjk2lUZDx2Ezc0nggBrqqTCwfHNsCemFyOX5YAknJxAF2DE3Nfcwym+
LkEX70wXpdN/c8WdY1d5xEQPOV+x/nfhjGH8OwMuNV0EInj+UPT+cB4NGiwJLjhuu76ZbPbIGBBd
mpzEx2s59/OrCZLwe8Anw1XLlCtmYgJIOJ/XR9nE6mUlLAzhXafS7FcPMf2haqyTPWJMJjEfLyq7
aNPESEJUfXYoZT2Om7tBTkObF5nCfdfSFDm1On6NxxBHuFfwvkV2KMjl99lCRTXvgG0Ze+mXs1Yg
aNwKKM1Tq6nM3s1a3fUFwo63bF6Dr2Hw1byh7DokVdfln23TeLtqjsQrA3t19nDu/IoVWxygwwqL
PLUQWXwNV1yHKR2D4D9KWv1Ad2qdBBiQsjpFYVLEoqcxFgnDhl0wZNGxF3HikKhhFzggVhZ5/a1N
zLxbGaw7M0ZbnwkJU9sfgnnDDyD1S8zioCiGGQL/VE07GwsLty5rZdSc8UGrIgOytM4jIWRRXzLQ
osW+y+PheyEt91LOOWDBSUs9o7jpVa2/5eDdTQRksrtDNtcZ5EabpGQnAJAH2dFOwr1ZLNrrq+Zm
+JzT2uSzGwkjz+GUgTJBg2HTPifUFGvWLYSlSXI5JK6qisqU/ThiWL1iLuv7a+f0g3s2MvaDRzbm
2KqETNXPelkopIpK08ojCOgAesIyzT+5XzofyDUVun6G6crsLLc/+J1WNivtBbZTU+xcWGhJQpwG
UqZPBiMmziei+s4UkrDhYz13LBuTsXriNtu+5y2vUXpY+pByC0vLJrSQYngq7FLjnvZGQ7h4W/qi
nB7lAqyq3tXI8N4lgJ5xqKN78gXHQjc9pNOgRrzs7HLODavO7jSoJUHSKfsPbVN87w03tE2TR9T0
+OBHdg51MduFAKH/x7glnptxiNpjLPLqOVTKLNdGBmv/2ptSZ7sencsiSq/wRX2fBNbjgDWR4o0U
OA0pRSJ+eLfnUul6p8sxPPukZNrzKKWdeTdMTXPImjD5j2SCDB6ZMkz5CL3OzXYZhsp2G/pS8avE
DOL5yZbOF149OFV7edC1Z3yqP2MctgDNAGqtHr0WTufnywNERuE8C5agrFuR3a5+OdWfE7WNOOoq
p/sqBEUdNEQ38geWufKc0nSY3hMrptrDIbbdR+OkWXIYK03hphU0W6k4GrbCJME5QyX863OV+sNA
01xhVUQXMDnTA+stpNCcv4F7E0mn7VUnyLFpNgw8cy5Qnm0XVcxcHf+VPbk6KbawMMZZUWIEutyZ
ho6qzMRLKVlQeGz4Crh9tqW5m8p3bov1tYLXeU8a9MMaXI2r6FaZ8G+hCYnSvWWIOcWxi1rU47jy
xUdQ4SzZMlKSu1GslPd5nnEGhu2SnwJs3SRQC04V5pHWL0gJM80n1hs/uY6FT/yYqI8h6zeqDOcl
efIxp1L4BvswOXKp7O6SldXek8W6c2ZDEFPeoWd3ura0qPILaz1x6YxePrV0zadKRvmSUxBAPadL
V+wtsJAIb4KMSUUfbJNEf0oEC04O5XOe7hzUMFLuqUNUGKgs6ThCsIWT7ljxF7D5korn9+RMqeaV
45O3iinvePD9HkjThtCQU9xA+LAloDvW28MyBXWGsuH4P4yjpPOChOx2P4Ra5qPF5fs5xxWrsQ2t
GeFHShLrnZe6Tn74PXeUI4NRM70yXyRkb2Z/qs6GdtqdpQbzDlbxXbot/PoFkZ17NBoQ+1pDfInP
jr2euq5lNob7xsxl8jU4eK57kzevPBjR+BDjWH3HvQj4iS7d8JzCU/KPGarKD3YyVAmWgQ35fvG5
R1ea7gil2qbdO0aCn6xYv251N1dA0znkE/Po0ftL0fHQlx4AfL9fxAXrU4qKaXWRpx/+nVCohQ7N
ZqE18ysTSfnXyIA/Vk3YmRGuFm/Ljy7YDS0qpOiJUpU9IAa5F8vQxlc902W/zZsII3DWsg459WHD
BbigUOVubMQQ8IhPyRHvtW865x2PjEdGnKgzvbM+lhIuNgwj+z5LzfwdpoX3iO949tUuH8X0OYC6
0dU9dtj9qPGE7+uWRrSN7vm4rjF4mwt1ZUm2TfqUfqHOuPfKmMy1y7eV0K2DjWR9kuIQY2lzrrLU
z2kt4LWx8U0KAyzxzbR3qY97mIN+/REDfCOksLTmhLCxsCgYVnKEZZNOW+kt7kO1TrSyeTB7wVMD
baAMYI065xMtPsJwZn1ORPAO+rVWVTu/ICgJYhSF4QflnkpXgXeQvWzsS5ksU35uUDwQlL1GFzwE
7fjf7GFc84UeH6pgUJBqlm7vOZ73AM8TdzirHACs2OI7+d12izG7wXJ13marpd6ShlHsNVtas6oJ
Lr9DY1udKLCSuzopKQ7cCJg3y7DLJp5JFq7gfgrgR3wnRDMfFBeRXUzz8W+QK/Et4Ck9wUPy+3sP
bD2/Yt7GetVSVBRset2H+zSD1Xkzg8UsaHQ4w8xdyonmubbYMUTZ6TdoriT5g55IPy48fEorZ/Yp
zUHZmYZJvA10w74kLtRUPtCgKo6YFKX3ikQ6pfsJO/gRX5KDSwwY+z5tyA8340A/iBHC5UtcZ8Rs
KgKMYyt8OI9AfHYsaTL83h4WX0o8ACMPXcyvebU3KDBcqGOPjebeBqk+oNHTI2CqzrQ7f82G8r2f
gzx/yEUwMdIvq/hLMlL+jRTpqx2VpVQbxB4Oum9236G3A4rp7eO5F2uwSU2ZPa0s1j+Mk9HNFd9p
xrZyrgIIFDe7xafxBrhSIKsD0fiC5RtOXVgzJKKiXzT4UPpN/A7DLhooQA1BIEZdMCnSADDx9LwO
pVIfFNQ25pfoEntjb7b+WZemPuqIEq0zkPxM78W0DKT5mhkiIhDkA3FcAE/8PmgMxlulLaNNA3/Z
A9aAn3kKpleucVn9UfXEiXe8aqkWjIE9VfsG0iJVomNgAggN9+BGPfuHsr2HNWrSC9kJl9KSv0Dt
WYPjOHBfO3e9G3mngH5W4gNTwhkxZ63f/cI8NTsVhdX8JZ9HzsrmsoLRrC+tL3BJeCX9hS9xqKz7
YuOYJe3GhU5jCKY6wMAw9zbTdMEemFii0RV3n3eMWAxT7A/p09rWoePtPUMuAIoQr8iO2Yao0HPQ
48/F3qpHcGTxkOM02YjKZU80wgPoQEhP/T+3aDrNAJ/NF+sH06FmLiVzqPr2owb2eEw9qbGBUBJ4
t5147jtdjOFbP+Q90MMw+YdA44lvL+qGCN5uIP+ycpmWLcCH8ZmbO3StOJn1maBjO/E2T7rfk+VP
6cI64Y7Rx2RTWLv9JO6zvIZx5mLAA0Iw5I8NQdb1IYqi8IWOlOYfnjLolpwF5n3qiYD/Lu7IpqdC
ZemtCXt++CAvNLgLlzzC3m1a8DL8sljZDSap7b6UjUi2riyWq5PZmbaJVo7vc2KTX9gRO3mo9ZSU
z0EjDAuGMBDV3pAvOCP8cpmIEbrfnbRzvAsrmGHm8lOY9kkHCMIEGmAF7ejwBd0ZEVgNsdvETQNV
o+3RzHBXVNeymxuU3B7GwW6JEqy5Q+3nV9UgHmOcY63lnEhzMD9QyDE/L1kb/ljlWnwgJ0/j3qI8
n/3S2G1r2+Z1VXM+X5hLDYjRJKh+J8KOn4EYA9b+PJfoGJiDNgKn5T6M5dR/gxRop+a6tghD9YYn
neqddIznAIIYINefrL5YUOQ8UAQP6qCIIKGEQl7TFMFwy9iH22eNArYdbu201xl0Sb1FVMfrlQy0
c5Yb8oGwVLzA2OEYJl08P464S5/GtvcfVVqXbybNy+jJoWs224A8ZglDyyaFKbuK6k0ufxEs2b3q
GfO3+KzSE0qk90nLB10KCOx+995xhdGQBlQid2GJF4B5urk3yVtO5WsO6zzaSnLdp8i66W8Pzf3D
Yx2HEDOKP5gswkuksva/PhX9Q0Ys8toUcVwcFUx/ON0lG1HOd7b4ZL74DrSaG9Cu1o4hsUbrz2OX
oLYzIHIvvi6esOohKOoOsvPITyxk4qZUZVZYwes5SOkFkMrobxJmzpkVRTd9NrQ2CWq8mEr7TWFJ
gfyrA17+TyVF7vcERrbW4V/P7dzsVuCLQWZSTS2jPyxh6LPl3zzzfpG8+3cV7BYcnITwTzDS0vHG
7EExQhfVzAnkSfGiQJFoVtzxK9fNszH4qDbT0kCixJAav1pAccN+WGTeH8Y10fqpNMRJt3HMvf8C
zzrj37FkEyVdOpgeR14PL0T+lifYLaZ5xppa/KyqOL8OUxgb/H4pndH4WPnscFm3KLAxH2w3tYXz
6pJBwpmEK95fwcIvNmxe6GHC/u8AaVy6DZFPqeo7kwVWLve2kAySH3l4Q1p/YlTYrD1YJBhtjYeV
K+fve4mygHfYxmuGcvxyXOLKmpUJrRQ0zxXpTEFoT1HiQem1SHCTQJh4ECDWOSE9VDm0pCX5jMcI
WIVX1GQiRS3JkKGnzP6H2yP/9TvWPtkDwS88QvS7zORC2WeWoX3wYFJ9ATLsku9eYi9ELqljJv2S
dte/oPhjtWPfXedPVRvljJeel3esMWySyC/AaT2mw2WEQHVjlgRN6hdlwTJ81TDdflocjTo/zgG5
kq0QGXF3YxCI/l9lwC+vq80JdJrdzbGdHdLIgXfWxs+7a6u4ldS7vp8L85YC5m/+0VVXHuPJA7zc
Mnf/o46Nh2SI1vjsh2om8ohp5c+csUliwpfrbiTbisEvTXkap6FFbU0Gsra/16kQ9lTUzCCPqeM3
9RMZa9yitg5VvJUj3chnp6P75xUlHptzHufpnw6q08EqJonTzPMPpUBPRvxzuzkoYPQTPi4z5vur
mQjhctoU7RPedF7lUQ4btu5Jl4Ub28eteS8iVNc3akFLuOjKzM4eW4WlumPg1m/JYX3dHQcgNkNB
+BfZiKSZ0zjqVnD1/pDcQcqXNavSN4NsywCHePzHIQaKhdKN7YvsbMbSNhyCa8X3msJRzBCbZnGd
PVMZihHlV3LONx6jx3wMl7o017SO+T/wiZDNXAI3oP2zc2zz6C8L8xIvYnjvn0b6y0k3pE59QEBP
d0UPX42fSZSgvD13usmdp44ZKAYIpb35qeY8LaE5eiXMVZqoAOfVaajf06LVeoN7vCou6QwWPDRA
9Zsd60Nlb+DL0/JnlZgs+XaNGQcS5ESlaD/q+mmbp8KJnhPwxfhYsRq5dOEC2CSmWpcQh7AzaKW+
KpUEEQTQlTxJKdPmpmYXSh4LB+9XCLEyOqwx2JmJ5YOF7wFHthxLphwU/BuxmTz6xwqzxjiVcCiX
Vfnd8In+j7Pz2pUcR9b1qwzm+ghHEim3sedcpE8tU6uWKXcjVJeR915Pvz/VvlmpTGSiDtBoDKa7
mkmKDAYjfmMeOFYVeoVA1bXyQcCzmj51EHyrHbjeQqOjjfTPtioHG6Ja009bRN0RfrFUtfc2XoMf
1L09jmX7KWgm6yGj9YVolzFS/3C2CUUdcwswO3+l6BXkG+yODJIQe0JQbt0IHlE5vVJkc118vVHN
J6BN5jNaSjg4ZZha1eTMBdIqCfgD8QGiV7YuPA2FIRLGILPfakpVPNcLXDB/UkMHJc/LczxgbW3h
00QtEqevofslHGa41iT0zJUztGjhJgHCpikloS8jsThfeXhgABtpx+G1Jrl+SqZO4WQFJQJ9vTyU
hdZO96XR8SzFSXzcmUOi+29SU8EkUp6PzZ+8MaAdgB9IdMj4pf15wrnX96EiTgHBl+iP+IGlxTRT
xzZ8SxQUbh9bBdXBsKH1SXY6vbTYhMhZIKfz2zc5JNCx6cXV8HW0CS7oR66dCDPTNM3yz3rpczxj
ktivhBj7Sw2+hKpLMmneBhEo+aQpBnKHjlV2HWU19MBfKLnIjyPvA/XYAHb5luPqEH6G2+M3+8Go
YuR7bE88g+fSgWRg5fAQBb38oqMS5oLbjEB14UDgvzZa7tgfUYaYiS6ZdL6PkA/2jtDs+3Eo0rtK
MzqecqWafCaBHWFDIsOCdK7ZbFHKQcQJpluTrdDriseHFNO2z2ZqhcNLbCezGHDe6fybc5mUyiOp
7Y+mQGZl1fZmuzE1BdKs0hblPY3lCiYAL2ax7nzeguupAa7+y7NT437AWa52NfqWZreG4wzPmO5w
TTqbFPsgbCM6M7AjjppO0mquNFpfiPMMJp6gfW0/os1Dyt3RAMBJLE/tr1MEHqaVOmpFo5HS0tyy
/Ip6j3hcX33VLKNR3nqkUZT1ZCEMiEZEYLmDnvCGzHJL6TZtLLrgp0V+Cie9Q4ddl/Zo3VPR7kAK
906EMQ3d0/QwOpD8PtiO3csQG/pJMX5ThMIcCfsBzyyeEaNX862GsCxSFIYEiYaOZI+PjaEk/pNQ
8BtWEf3z5RYbjtJ+9iNwZGtyGG9dAxGDgsj6YhHle+jyaRXujw9Fr+YHHcp/SREr7ppt7vGsx3bT
sH9M9JXQyeEUvPmIqUZ7GWukCDP1GocGrdCTdT2lPbgdrHLEP05WmjTsNZ7vQIJidSQZhgBLw8lG
+DdQa2yvtgZ9shfRKImyKWmFbvXKpFfZ47NmFLwwaSxZvAMUMGrxSg8qp4GV2iTQcNLa3/XCrjed
ryhiLWjJAdMI1XgXkZ2Uu15TR/t7hn5z/wjtrcx2qI5hn44BR+gOGF+9pU1V0fWIYA66KkWNgPqq
h6sTEOYesAI4g1R/iAM/gVxvBcMHO0bl7E6L2rCpd+pYWMpnSBKl9bVoHRCZwOmB4VUjpZlNqfG/
qeRRQ32dTKpEnwKS5w/60KpgAKQA4PBLRWWUdSOwOOIHmv5oL2VZiQwa6riG84Vdo02fB78G/LnG
lzBoX3LAoi80cAd/g8Op/xtOcht/LEuk6zz6GAEWDqwhWbGVwJir+K98gwSrQaQT4fh9bBCXCRKf
VuuggIJDkwpDCUv1eULQpQD/ovl+9ICtTI7yq+1QANAM/p70obkz7Y5aEwyOfnS70jCqz1U4gAKx
SIm/91wU6ioxUGrZAhKoqtfMC4R1FNQAnz2jpDSAlQHkwRLPze+xguzxPymJXbKKEYSK9tTxm73R
aiJ6MAe1PySTWtzhE+E1r07ZDgIIDCFp3+gNdt+boi1Ha623HnFEBlbavaBQlgYv9Jl0xlRjJMOF
Mtr5fkwH85fSASFYRXaDbgZw2V3p2NaHUnbxUbfiEr5spP5jAVeMv/SpVQ/Yn4HsvzcnHdAUZbHO
JtXrnV0VQkdAIDNEvz8H9wMrvdnag1Ao70hg1yEFp42Xqsb0EUIFHAaJ+NuXzE8HB2wcGnirEUtx
tFtgrrR0rB0beWRB8NgZgyJ46QzTFww74pYAlE3R+BufMCde05gyUflJyTBWHXoTxStdOns6+tCL
Yh49o435JnERkTOjq+gfjcUDPckMK+vWyMSPNjCLN1uB89CtAa0akxt0Cn8QR5DuCVXB9j7F3gwo
i6r4ex8beRxYerO/Gx3Lmev+OCWBR+umz6IpoCZKdeg/qykxjgqTE2zVLmULh6yrPJAs+U9+lTkv
dJlY41SxI4VA5hh5tcvQoQILlUZa/uI7RaocYUbH4abH27xAvopbX3KZBnQHKJRvSbcmZJgcWUAl
kOSC+xxMHQ6AaBXBt4Ocf0hRYYw5911lfK0RNkLKWjGikrrANAEpEgeJGhIjoLgX2B+hbId4taUJ
2tKJ3SlP3WT3ydNUOqb6YSi1RnWJZR4aLDS+vgFVrp9iAPLeJ6toFfi9gnLPMfB0fYfyT+qmqjk+
SjnSmFVC/It4WtVf4FgPzZpKnP6TKksevtm47LyVikXWxlsQorjNsmKZ0IVvNa2cNda5hfGTBsRU
oNJvOXdpawza2sBmiGZUFJIfOHFuTXdwH+Mn7oUSTzgagso2tEqHFnaErmi8qxGDQJqyDzmig1sW
TSs+Y7Xod/1dalO8521pTsMORpfTYyCOHywd3zLtAlWCVVdNK9rgWUFEYJu11kvU87Lc1O0ElqwR
o/JU2KMCSyudC9r3k01Jbd9H0rRxRHOM7puWoyf/OtZQ0bstKAPKEkbvAJasSL0jdvDA4EqH74O6
Fs1UpQpu4wXNGOiLBfzSsdC9sXsGyOdP5W9LrdoOnl9XjL0PvFZpBuqWuYFE0rjBOitr1JcCLXjE
lzAJ5fX9GgpVdT41dt4NDxJuXeH/dEi2I8RsUOOFpgxLcRL+3m6bEEGFKJVJjymFh+3oWuL24Cfg
/YHCHyBsFNYTwr9O80hNH1/qNtfzb2Gl5d0+kkpJF0krhWz3ERdZWyOwo2E2AoxeZ3oHekZB8DXo
EDAVh9ETeDkgbYDYttH8/ve//u//++8fw3/5v/KnPBnh9v8ra9MnkCBN/Z9/a9q//0VYn//v48//
/JtnCIQgA/yXTtbmGKq0+Oc/vj/jWDH/2/9HxBCsIX8X30ExlfD6eeXvUebVPps67wlECAJUiBEI
7JBzcEZeL5VN+36IaW6FWrC6/mvmwd79GIBWmiEM1ZGOYzooei9+DC280URlPf0aa2A+NhrStV80
BZn3rd6lY7pPPQ1AdRkHpBR/ObIJB9JgRGEKQ0KaOl0GXdIDUgKl/0yuGO+rFM4r3eVyZ1mmj7OY
8kPzsmJ/fUzNOZ2uQJxW2JqkZq4DU7edxaBgpyglQX97Hmf284MtWlOuKIMZ6YqmbDKAeeHYEJqL
2tCeDL03AOp36BRyOwuLslBBS3WDVwagP5MybUQRq4KERidYWPDNlTrbxENUdC+91qLL6qc8bO6v
T2LxyWh/Cby5EUCDkA/cyprn+G7/6CzQhKaV+jxaWgdGqRi+VVPcbWv8ColVJDVfRl33j9dHtRcr
p+mqptvUzOaNYmjLz5XPvhIGJkkvCVKIKpJuNjjtuHBwrADvhU2RsGgy615+DNCMkje26fxd3m1T
MY8upCXZrbq0+E+dzrkdEqeqcdV78fK+eY6x4Hzxa9DzjqdmN4YyLw1lGzqaWMJkjdXToWpdKDQE
ZP5SN7wsM9Af62rgEd3GWNNUyB+/XV/Y5efUdMmGVA3UftmXaNecjmdYiO0OfSKftTCo3DRw5jYL
dYw1FnfZgYI/fSPkAl+vj3q+oIxqUMCXmk4SLhajUuNgojTfEEMkRYcwav4T1FSw6Zop04+/Hkvi
Y2JatqGp7CD9dIaQN8kuddN7NjFPI9+J0OROEhCnSSZK9e/CCjtFSiE1y9Y1SaPVWAyGlb1ETlP1
nmWYeRgiOsr3ESuWFkNvHew5YgDQtxMA79vrk/xzAE636DywbfIVgaPAPj+dpaHovqajHfgMBMst
FAHUHEx1R5WXqsAK2mA0U7Kq77jtfZYmrOl1XKOCB7qx0SqiLSqlWs97rjTL6lfmFfXn6z/wfF9z
qzsEP9O0HI2L5/T3lSjc9TWiUzPOGXxXkGIwvuowxLhDQpgORJKXN0ZcBls+BYJPct5jfH0uu9MR
wdyLyQ6wleCTaSADYeU1FAQwHUO28CBQwzhIU6FzH/ljswuhIa6vT/nCJidWavwOKls8d+aj9y5S
xh0K0WrrW89mO+jHRNZUkYrEA43btTeGWt7q876bMUHEWBBtcI0XBwq5Duj2aWE+gzZ2NgVyjbsa
v+E1+DW5z6LiDo002Ct2Izaa5rUbPG0ABqCfdrg+5/M4bcxflx+jMnNVX/yOBp6uCsDSeFZ6Rx+h
NNvasUiSLwryaQcnt637LlHHTVDAIvn7kSVf2VHZXyr+EKer7Ux95RiFlM/APeh+KsZgbQZqTzt7
ig0U1eIPVToYv8LSLu6uj3z+ndEoMrkRuZYk9/u89d9/Z2RfFbOpQdxHJLBa1OfDCgWpaYPmQffP
9bHOj5FpWaopValz2gmgp2Mhi5RDRLC9ZxUo406F/c87LkBDubIQPlWHaH99PG3epCdxxdKEIKww
qAoaRp8n/25y6LdhQ6GmNPd8RSvuPHOMxAG3x/R3QEdR7MymV4/IXKshmAgfd2VrMsVxzJJyeqpL
VfsHIQFeg36WB65QNMhJQVhBXSqKIHp0AsP5cP0HLxbINIGycwosU+XvHIvFBuzqsa0mT8vu9Cmb
Dh2CvAd4C9qGFlzy7AfqrZN3Pp5QdZaGmC8dblB5uj4qQKMJJciSnqQDxSrrUQX1UBda2z1tiimc
7N31CWpzJH/3RZghKCUVSScDYgQTXETSDpREDmypvKN73Lw5Ukn3EnMbaLfqcAzFJL4ovUShpRkA
gRRpE8Np7ZwNouTT1tD14cZVvgw9//t7IDCa7EcHqv8izmrJ5IPI6nkcR0mWoltlVeJnH2ER/tvD
4N47VsEwcyMRZEAxj8L3mI+x8iIrMCKuSIzp7cYCzZ94uUAAj2whYF2SNS4WiAadBlKy4ZP4adKt
E9UGmiCx5GBzYrL0odcD8MOUY4WxEn41ip3RKurvpNDDYNOlyGfeiM4X9oiGvwB2FSoYMIRhTveI
g1gLqf7QAAEwk50TafgeIye7p9ogfqmYz6+ur8AiCM9fhJtAc0wTkDPReJELxIj8hS3FjTsE0ot0
nZum3j/osUlLuxTA8bF7rczhsaKe/YqcACrm18fX51i7+AJkr9z3rL8meDieTrhukxixkaC+Cwbs
K5CFgoGYqsMnJ6weSfGlyy31YRZng81Eh4ZHr+BGQil+ZabJdOhxGV8BaG2HlQXyCQkOzf7td5aD
FFmPSmJghi+jsKxDKJAplDhou6Blv1+fxPKjoWoyfzC48NJw8KpYzgElTMFbPTkW/PQjxGLjC531
8AMXn7XWdCGer4+3uEVMzMylw6NU6BoLZ6qLwNXiMlu3QNmOxdR4uNPolJwHuouIMKIkDkcBmbQb
+3IR2xnyTyomBfNkos5iSBNaAhV+u3FloxYHizr3dvLHdAu4qV6bRjlsY9h1NzbHIi1jUBuBHE1q
pm6oPC8WAbOzrTEF5Inmrg2PXCLvFNXGBzOhSXIo1QIt9HRIFAUCo4bXb46CqbmOWvo9NyZ/9n15
TTqG4HLTLZUizeL76gDMQi8EVGPWGe282OtN7IRzHyG6qfhJFcC+MeA8sfeHAntHWkCkRPwFeEbM
h+bdTRqjrmWJzknRoRiaj8htFC8YQvo3RjkLx/87DA9B9hEIHLkIx0WZygiYdOqCLuhhrRryWEnh
P2LggZZmW+hHJUXrKKmSALYOVNykwNDZCsb4Rlq0jEL8EB5BBoAOREL46IsohPypPtVCgFpyZP8m
UdzBFy2Z3GyakMND6bCEbpwXbtyV5a1FmEP8Yq3hbdIZ51rmEbZ81Wqw8ZFk0jJXqmizjl00Pabw
r7e9HLzNABfhCELFWvsYwmxVQLRrzBGbp+sH+sL3ZmDB7qLcQ7Fkkf4Haa1PYwoA0Ec7kNpplqY/
FZRDjteHEecHipyfxy3pAPuZ5/TpvsoQ3TAqRa9dW0ds6Z4ucdA8pzAiUhJQs62/yFYzkYHBPQpx
k7obVMhWVT2G0drqQqO+R7QbqieNCYP6XocYXvi1FyImi9WhMgaPERjV+LlswtLbqLSFnR+1HAGq
adBOuEGDtlKfi9r2A9az9uGjN7zu0PtF7YhHRoFZYMnbs9DUYz0Gs6R9On8Fb4xyZS6hhGro9m3a
du1GIuNHNxLupP8qei2SbxH8kOSJ12GgwqAehhaNUTTx0huLeCEY6JxJ1dJVk2Vcvp67HqYmYrMc
mglu4hq3M/MBj9wRO8Ko9z+D5Uc55vp3uzAkh8NyCD+8jM8KkCizD0WQBoFbSxWTh66+gz4InL4F
VWboVrK5PtyluCDJBkjiHf6SYpEVVWo8NrTCArc3E27TIa7YHh5LPwzxzilZfXgCzS4ao+Lex4Z7
N9qN9kGtyh/Xf8hZckBcoDROvQm/Yu4BuYgLHbp/Tl75qeuBaEG0EC1o24WpM8RfJA4Q06rU0IP8
hgeMD2A/hNq9MXMqxavJRh/+Z2wNavEBWQxUTyBHV0iKrGhrGPgxa46PXnBOShm5UTj1xeMEHKn7
UOLpyetT9emJr1P8GQTOIbICfQOcFsGR6xP8895bBB9pMUfeTDqN2GWtEpBBZofsehclcoEo18SJ
gXdpAwGwR/PAO8LimdhAMd3ptPExvUeo6LWoYz25548imQA2xUOqpw4fJLRynCDZRT8iskvtxq64
sAl5LZF0WM78ZLbnGPbuToJWpUK0xRG3QCYEt5AaG3rpW/WbMaFvg0tPmP2+vjoXbgWTVVHnoh/v
M2uxDQczQhSXLrXb422C+QJAJEVaoRtlWbgrhF7f18KPkFn0oxvvgvMEi/RKU1kkaetzJf50rnWi
QQIvQ7aGmQmiDLpR+H/Qkb9LQV0/XJ/mheBvWoRli9aCiXjbIigLA3C+VpSxGwt7QPQR6zq0Lv4/
rlgTUgelJakTSpb9hN4M0TGBhezC8ae6COAYLKeqKRtrLPqVgGezM6HvHQTk9e31CV76jtw7VAUI
Yba1vN0ncDJOI/PITQYIu5OJS2+TymYT2Ayf1jBJ4SzJta8jin995HnpFseLwjih0+TRTaY8/7J3
exZMOWrcGG+4jS1z60OgUJfZ9uCuXnRfp8k6iJmhZeeDd2PrXhiYTFGfsxne31IuBi4A10PW8thA
cZqgczZg7zlEJg4hTolUno8pjoaYWH3jojjbtw7oYerkJKk6WsHLwA2K2w/tdtJd1BO7NTq+EHJ1
b7ZUUNMbb56zGTqkS3MBUeUhT8oyh4t3S2sAr8CPUtXdOOh1GHEIRFmgv1e+WQ/bEREauq9q+rcx
iPWcR+VOAGrPljodtEpAzo+qsNyk6LQ7p5udtZDaXWVYxe4b2hC3ksP5WXOygahQ8vrg0uUeAti/
CAS6lTZzgcTgAgLFD1MRTZ0o+l2afb6P8f5bZWHK7DEEfUS5CIuLQOrYFDb2jSN0YbXnCEj9iPbE
3Gg+nbg0o1h6vifduimdfd0AstT6KNvIyhIrQLPqK8rKt2Z/dm6ZvOARRlFcxefdXrz5Qg91Ijwi
hJvUSCaCo23RPEwwNEJ3jzeJK+1KRe3SSK0DYiDNjTzrwl6mJgDrjauGJtfy7Np1kqeOTofChsX1
qw7Vct90XWuBW6qUW83ls8uNqdKiJMlgJxOJ5x/zbjdLVau4RSLDtWIa8J8rK6bSgihn/ggWK0Yg
w6/hGPxlcJrHNBEr5HaTdIAWF+qkYG+b+h15HJKIEFHKaIvrpvPB1gMwMv6ENnuJONyNI3RpWUki
WVIwq3QBFinVpNHc6P1GuiOGOuo2gNWL6avvUY7VAvCz1+d4cV0dip08aKk1mYt1RQYU+yIlk64s
CENNYGVrmvXabFf2XZTp6F4f7tLkeEfxjCM6kDks4kMLgw0fDylQixjTdaOH2R3azgp+Er7+dH2o
S4djrq4KblNNg+91umNKrewnSfvXTVpbXatoEh0UP8PP28rEsQHq/taEmrahgJmrNzbOsoFHzYdK
HUI/9KyQoxDGYlUrdA/QDQsctGpskKKgmqcC4WQjHHB5hU7ibZ0Q+NkWAUS1cVYtIKeB8qUzOlTA
GmGO696Drr/iz0boWg0QKdTdlCE48QaqwtNvwAAubQILEQVC6VxltRZLhVuN51f4BbiTDfiwA/SJ
TIaVHrKI18wYxMqN9TlLqFgeqlW0DwEdW9Q1Tj/NBPi+wBHNcHG0b36OuVPtIaKmj9c3wKW9ZlN7
s8nagRksc0TZoAysqpV0m7xsXhSzS+9Q9oECUOOJ8bdD6bTIBGVKngrUBxbbWikMQ0GSwiIRRtfI
CxqkzUqJrGnYiRtRd75ITi88hhIqbGOaU+eViNg36goWoAVk3wZm5StALfWw+QQwvNt5ZPpbEPQe
MuYFvBhkrm7M9PyeY/h5i9D1pQyiLqKTiHrQlXHmuGNgT/dJIR/iYtTn4oS34oGE5WiAfMD11T0/
yYzJO57ElDsWRsvpdvHRnvG7cRaroMbxrE7DtDasHql2xcoejTyNV3XfQbzOlR/XBz7fp3Oixp1O
/JgBB4tzUdt9UZaggFwzSk35UEhU/vBXxuX10/WBzrcqtQpCxvx4425bdnw7xejKURAv8LDqXR3A
4X1oBm+VytJeH+nS9mEZ8UMEXEANaZEvxQE646Pu224RVArINbMZt1lYRXda3+P7ECOm+DHGcepr
36rRL4O78eP1H3BpTeeMhdqMqeNvNceidxc5b+RCwd/RdJGNmvAss8oGrSeQMn8dY+gZkotSS+NU
EgdOx+kiSyoWggku0uhRt9PtprSR03Osv44yjMP9CQxvFshWF6GeutdkT4VluiTY9jcLD/Y7KEQV
b0X15/WVu3AMyKxtUwfwB/hlGc9wcUAcm3PpDsWobD1VS3dUB4d115X6XQ/mjIReeBuDZumNb3Zp
ZPJMQo5poaW8fADT6Zlh4cQcqOLpV/SSoo2DMfDe4T4N0Zyz0n2UQ8sHS3ar/XThZFDgpQFG+kWz
fNmQzMMOHmnQWm7gZNCvFPpb+JhgHtDb4f76+p7fgmj6O5A7CTZACY3FaQ8ipfvDt3ThDNPI8saw
P6SS4g3VdoRWFMSHrw94IZYyLVufX6Eke8uj4CgoUiEkTHjBXXPIOuPYGg7CJmgwrtUe+V48Ym6E
0ktztAgyGluVgLZMinik9CWibMJ1OnQxfYCzd3g5eejf5xKBmdi5EW4ufT4+m0EDTuOmdxZrmrBx
1FGUwhVSr3aEdkihOF8fp97++1hNX5aXNQUaWmB/4Jrv4wrms2WhdsKdcsP5rHVBt7GNIb9x2i+d
BHATBsUnhw9mLU67Xms1+hVoHBS4lqxKJ1U+oQSbbfwuB9Ru1Hq97ofsW2h5fwnVJKXkKSAsnE9U
NJrt5V002VAHILdLVwPvm62gv5qf6tz5rGtgqzEygFA5vwGv79AL20WnhGDqYkb1Eq5PgyiiERam
HigaE8fFvsGWCEvF3HttESPZYGXYhjei9qUBqdmrpu7wIckwTgdElQDids+LtmtqeYiw+0K9X/eO
SHDSbDfqt+vzO8NfzKtKQQ+In2DPgCw7HU+NqtHAnkW4KPrg0ONHSNsgy7EJ+x46wkBusOpCgdBG
Jy2eCl31kM/kHgS6DSQdaOPeWPAL17NONYNWG5eXJpd9xQEnpBGHP+E2BtRzzJB6LCpBpUBNNZsQ
b6DeKXY1/IVDCQrr2TajZHd9SS6cWApiYFF4DtigEBcJgvTwYwnbSncneDf7kH66O5RVvQ3K3L8x
2QvxT2gAVmncgqQAwX26+GgHCnQ7W92NUlu9g1xSrpS2NT/l0RT+GnF+f2hEp96I8hdWGLA4pXze
htTGrMUOQ8TW6qzBkG6mKkq9oeLY4lhB+a1fJSW6vKsOPcFHv0HuZo34rnVnyT5ob8x8HmSRxHOf
0i4x6CeC/llktOhORij28QAa0cD/Gta9h3taoE9/f5pAzhiUdWnUg4BYzDXHcALqhSZczbNoubSK
vs8LXJjUGCaewI7lr1/3BAqiL1gVcsyzGGU3cR+ONY2vStHSn/j2mq4nK+Uxh3Jw4+68sE1ZPY4t
r3uihT7vrXfhHuk+X0GYXLoqFeJ1qugDdgJNOLtQBfl4Y7ALUWlOPrQ/TxCeA4t1dOJo6kTBrZkC
UH91Ol516CEU1XoQnlmtIvJP78aQF+ZH6ZY3FodQB5S2mB9MmIjrzNZdOFvqfZUbBZXFGuk+E23T
6yf+womgiGdQQJxbHHzB06WsQ43qUuRFd402o3QMFDf6lY/Z3gbGHNRu0Q1fFdGbuz7xBp6Yo/F8
/QdciANw42xqiZwGA+bI6Q8Yw8TKQq+AUgmoW4EWL2bwG2I3yG3og4YuEdideA0hC2ep60Ofd1JJ
+MiDyGwhQdgwZE/Hhrtc1mUeJKRBhjVCD/RQmVNNH7Mrpe/1VavYiPOhTf7Y6xoWznakb+0psH/J
Bu/L6z/mQlSgi8oTF/oHT7MlyCAeFJVXtRrfTUqs/WJnpOsiiYy/T+ZPRlnc6R0KRC3S1vEdRnne
RncGiV2g7yFvneafLMN5nsKictswu4XhvvSZuVisOY0HWrtEn0r8okiqouiuhwom78YK+YZXxze0
F5qjybdmUNEAxNXNGm4kbRfO0txkmssl87vJWkTbqFF0E1XKCB8N3BntrNb3UaR5z6Mf3rq//wA2
F5HdtiluklLwhAAAdrqfmp5/JsQY3lk4Pmr5GlxrhQxxmjbpui3apjjiH9R6uNKCd6OylwHxPpQl
RONpVWFq3d+4zs9DF8hJWk1zg4A9tcQYk/TEkzem6V1E3l+uda0acdIm5/s4Fkb/oW2yW+ye89UW
vKIIln/W+owOAhvKN1QlSu+mYMBWGfujbWmk6Kbr8laucr6jBHA+zgpAVQLXsjBkBkmDMwB0tsgs
6++BFmbIeHJEUfLBJBuPXD3dqKODZOL1g3phijOUkBscVBQg5UXE7MyijWqE7F1csVFHpeyVPrRh
kOXrIo6BBlwf7fzNMVdqjPnRrwFMXj4TBVxVo5rA16Jqaz8mSKBtvQIR+dUUIkCqjG3brPViBqpT
7vZ+XB/8fP8Ag5+JCMzXogI3L8W7ezaH1WH1udO6RphS4UtaLKWMooNbbzo4i4bljRTiPAb+ed1w
2VocFHuJtwBihmxd6zVu45UUUY1E3/cAWLbXZ3X+AblaTQrDcx4IfmBxofeWjn4vFk/uSFL9lNf2
9KjAHUfuH4X+G5/v0lhcayplG2tmUojTFbRCKynAi40u2kIzgCRFgxrpb/jJ8a3i7IWheDhRh0Jc
FAC7s5hW1GcKNiGic0dsG77jj5E8ZXgZYNszRX8/K4aiq0JeCbZTW9wiVRQVKiJXHbqc+fCEkkh2
0HOZbdEUv4WAvrAF4UjM0JY/2ITlKcdgeGwjJ+3RG+jTvV0hnZ2GPdiSHGHAqW/aG1PT5i9yGsON
P2gEcj7AAdAlTr8YDGI16E2vczGJwS27so3wOAaD95LL0viqVp6297Fgi1ZVSunE9LnHNkWq9wc9
UeWWUF4c8sCaNtf37HmwMwg4vFxswIG0uxdBJ60GM9QjpYcIGqCmoY/+1mq9GL+nvkeAA38bs5fH
62NeWHoyQqoqENEofzuLzKxNZZ8lCHK6AvXeL4oVozBbBihmogKx02rzFu/nwgYmNQDQxv1ByFmy
rBpnQFInDVu3Bs3kZoghH6nx4xRn1dr++tQuDgX9E5QEb21ziRIMtXbogkRrXATBcFI3fO8oMPHb
BTzMbrTXLg1FmJFzGYU8d7mBJ9QsEbyKGnfowvrJVjRnT8KrvVLosA/XZ3VhkxCjSXPmChVYxMXW
DRHXKNTSaly1HJCbVyrn0FsyOlhB1D9U5YhG1ZT//ZOaXidWbuTQoGlgRZyeF9+pK9tK1crN+wls
ywaZEw/IW1KCRl5hF4nSMn6wA242UkEDK3dE4v1EkKWon67P/sJ2JffiXtbAI5LwLX5I2yYCYcgc
9CzCvuPHBq8DjCSrEhE6HjkK2qet9JK/fqkZNkVxSErsJd7aizNi1SOFhknWriXSASRRVu9CxF8O
UkEw6e/n92eJ6WiQXS75UJWfD3EiR7LzWWjHU52f2RR6W/B9I9IFSre7Ptx54mGA6wBNT1Nq7oAt
YrzedjwbA6NyHU4+Uvww20fMMg5Fln8cCj881DKZwY9VfeNsXvqOcxrAA5h65xnwApHCDCPWpHKH
2ghfUfRIvvSm4W9QXZjlFItqe32iF16BVKjnU0PmO5O1FxsnIs0oyqboXAMeFkC3KE7WkFcm/DX6
BnmZusKexB9DG0lJbF14MKX+P3GlxN8GLa5vBN3zcMFZglwEtAcyN/Hp9DgFI2rmyNBM1N3K3t8E
fjc9Ol1cYnhf4zV/Y0+df+T55CLcQMrFt17WiDpsWkeJLa6rldhTrqIYEfhNA9j/bUQ7/NUxkdpe
TUMUb6o2Lm4gK8/DFW2BP93sucHLm/B0quCatFkUTnXpkZRrq46Kb1pfhb/yTEFNxmlb4NNNZH+/
/rkvLDBQfhJqSitcNEu2SBSVvBZ7ZXJ9DTE5GTX2hyzV643t1+mNnXxpKPid82aeqzjLEqddG2Ug
DYpTfR6Lb5k1jEfEUhAdVBHduz6r+f4/zVrQA5lZWhJQNszZ+VC9y9R97shZUH90fcDSO9qqBpLN
mXFIgBoextYHGFArYGCiYkBdoshunKELM7VANPI5uQtm+uzp8DYyvOnMKnVJmfJ9zVNk1WNKskJN
7laCdmEo0EN0QwBI0XpdtnZrVRHknnHpFuDgt5ozJi8p3kjYN1fhjRB4YYMii0dfkOIUROhlf6Ci
/JMX7cCsUEQF2T8otQvcPa33PurQn9OCg3xXcVzyv77K6LeCqNY0CH0SeNbpcoLDDccgwA5N4A0C
fMm3Rovk2pqmTYNG3o/CqTCXu76DzsMuTyL68pKUnp7ksjnYiATE6jBkbur0RbqfStWhxRx3nXMf
yDEeNzlV3xvB7tICg8+am672nIctbk/qgng52lSipzjVINsa30Nkold2CyNQN4ufWDffgkBcnCYc
G+q4EHrArp8urTbM1kOOl7pVKeoHc6qLXTPoKeyVMt33Sn1LOmA5HnLLc1Vv5qbB6DlDImgtMrrm
YMvjqCW5jyq9GCksTnngt49RoyZttppbVOqNHbSMB/OwM76CVwwvzzNkrJrnWQBjWhwxuaq7Q4HL
ZbxOBWTRtdoiF5v5mroRqWFvAhr4294e+hsh4exaZfOj70gBCqwJ5dWz01OWvjOlPlbimEJQzC2H
rH+tDPBLO/yLS/VpkNNk7jzF8bxdgVwIvllJEfsPfUGNfRsgSh/eyMXPCnT8JpP+1ozVhVBGenH6
9QPf9EHMFuMxKUpjlft+dTfQWV0bMGaAUgS43MBxXdv4SVHDi/19gb/a3z5p5x9Bpkz1Cv4EVYjl
FuSGV0LAsseeC3lr2QwoymxwLav5oUZgMK8f7OUdPw9HYZ0iIM8Qav3zDn13NXB4MTdK9e4YmP1Q
PcWpk0BMwkFRN7H7zfj+K0RrY4FsYxOGIy1P3BBubMdl0OY3ABujNMFs5wtxse4o1YeYZ8juOGW6
/tucxuRTUgXJY1UH3Y3pzmWO9zchQ1GAZOeRjtMuX/aGJg3V7bo3WsTxMFyPprLemjzAdtcX9fxY
U2rRyJDJI8iDl5UqJzUyOvF9d+y6YnyoEoi9yFRgSZMM6spG1W51fbwLH3FuCXPJzpVVyiGnH9GJ
YLlm2GEfBV+vf+3inHwcC9BxSNcevrKJC7tN97aelk7Nyk8aqd7oHCxjNS158mNSGQciKE23ed3f
bSOziC3Uxv36yCaL8CaIZDYmO5h1kFbi0kLxKlPC1vFWuCVPeKlcn/8Z12wefq5CgLFCnoDwdjp8
mzmdlVXDdMSFy9edQ1dxoWB5iflTskNGu7LvbHp/6lsmkcijnG43hdOvq0nt7K8tDivaYz9RWdn/
D2fn1Ru3Ea7hX0SAdUjebueuJMtyUZwbIo4TdnLYy68/D5UDHC9XWEIHAZwLA56d4ZSvvCUVeqT8
UBDWkwejQ/Z8r6gIGBxruGW4oQcD0Mq/Q7+K02etjW08OQqw0+afjos36UudgnzchlGI+ub9Gd5+
YVAlPBPgSuj5uUtYrBm5EXjfgN5XVH7FaBJz1AYzm1pJoW50XX5pbb05GFqkrESptwfGAI87w/G4
IRzYONcrmxhGCUly9D1VBUkak3ttQzFm3z88PUahM0yAqgraXNejVF2SFLrZ+h6GdXjgBnU7a0SZ
XU/VsLWkc3QE4PC9PSS6CZY0C758dHxQh5BFwD0BrOASuh4/tAtcxVGr9CbbhxbKTVXhskHPaQoT
/y+8AYNdEqSti0aXaD7KUKfwo83c6bfS3dxfuR4cJT6Jqs3kekOn4QukWtlDXDrZc6ch9Fg6jHp/
sre3Ey028CyglMDTGMvxXMRtuzAebK9OyiTYF4bR4R9bQWKrpUICUAflSvT4zsvKkAQcpCGwyJBK
up6iED4BeJnbXjA1M+8E/9+pIP1QR3rkdukbqFaWYUEjAzBNFBE8jxFE1V4Ls8ekdtN85Ti9twQu
JVzkouYYeplHVylMapr0LAHWE2clGL6iEl7u/U5NHjOpRCvRzjvD0SERZD6zSAYF5Ovp93lsN7g+
WV4wxNkmbCCGFMEo9lqgDZtRpbtw/wvfxncA3ShakL6TWN6SL03WEjea4NwWWBhsJqnjRTpriPwl
Cj9/KDtL4O01mt03lN9xI3KxKclP93/D7YvAa8D4ECOhqhBZXM85EzSSfaMGnzVoxamtM9y6ojDF
nIEiSR6gbJhy3X2wnctRop1LLs3/0eZYEiUzmlwUCfrgjIqeu8vomR7dws4PyCOs6VvcBi0MNacn
c34CvHcxP0Ol7oxXTHAWYaToB8Qng2JvqfBB911aux8FuzIz6pYk8FTcqYIvtV40mUg8jHSFordS
exhdKps8E8mPict45cp/77RS0aMBBgUGj4IlDkr6BuahWotVm2VNByPBvTMXWJRJDdnwqu/NbTyg
iNrrXXJKYCJhv+uGh/vb553l5cVBOYQEgX2wRJ74qRKosnNdr2nb4tD31mdnnGKsqOM1xvw7h5Nb
kOBl1ggB3Tv/kt9Clyh1rclCyMbrWI8j1tlYlVQGngjbvEurbRpk0Qd1Jrl1EHDgUaX6SxJPqrkY
cjLR5O8VJNMGTX8E8WBBytfKE4yyZkWd452PORfwiKoNUJqQQhaxoR70mRbgn+BNsqZOUJa1+o8v
S+0P0SVYopTws8/m2AwYPI+t+jiZSvyKA6C5ciXdrjKMHt53GzkYOmfLwpospsaAHl16g1QcCrUN
yllVkjw6RVV5Ghn+yiZ+E+S6jvQZj5CFRAqBJC7D6zUuGswNsS6RnotjDcIvIs0wsUeL3BZfJ2wo
mLDhZwiTz+o0x8Y1S+VlwAilfLB6NSn/9UtltM4iGhXx0uOMimdNVWfGX3bcigBHnt4Io63pt1Hm
Dfoo24Or9TnCzFGFf9Em1nVMPPW+w9V3M9DOVaPNGASu8Rq6WBzIo1aVGKlbZtKB1+d20X+oOMX9
jcoW1ooO8uD2Pu3jIHl28iJrN5Ff5crKq3R7Q6NczK7gqYBwQQRyvUK5UegsBL8/qqV/dIfphY7p
cKIxkh3qETyvOvjDSuxxe6wJ1UmtZ2o+fJ0lV1NRTFyuRYJ8KwaOu6jCu1nNLYGtFUXI+zfI7fSI
IwmrIJIBZUEDeDG9eMzyUMlSbyhH/buJa0WwaxKnHra+rbfDUXYDGOWp4j5dGfk2WKenD2GHAvLc
21+29TM3yKoKswxPIJ0ywI0PVNAnSoBxC8WQ5OCYEX6RZYdx68Qdt3JzvjNvgHKoHdO8ZJmXWCpY
X2XFszV4VpcZKHLDJaSSMOw7KjuPeepMn/OZ9X1/sd/5riQlsKxRluOOWZYRWqDS9Nwxobb1ISxP
XQ5t8KTqRYgodv3xt5Aito1W1wyzIc5ZfNkowPVh1OrOU0vV2osas3ACHHczxcZanepmMXkFQfKg
QWADXSLHvd5ENmLN41CEjSfBWuKgmZZ7/P36pyFQtXMep8k5d5M1TOnNYs7Yk1lQhN4hiP5lMm2T
V5p9EdVe4wfI3VMOs57scnQlCmoy+Hb/y93EiuhUgdEArQSgFG3ZxS0QjTFWmxiyeG3du/uB/tZT
1kt3EySpvx9hLu7GhOjRafPZobs0VyLx2/dpTrxAWVpzyZ6IfPE+JRGwqFDEpVcYsONRwnePZt6n
CE1PVfgJgE66Hek7mfwC3MR3GBGXOnYiHwa3E5zzqWcRTCpiRI6LL524BfbJjlZ52WSgdtG0Fo4H
uIBvUpRsv95f85vHcB5rVikx6AzPrZHrXdVaOvqaRVN51miAZM2HGrm7vEHA9MCNYh3MsPS1lRP6
3phgyol0aKrRNVh858BEyaMSfumVtSXDk8y0cPgmKgU364Ky0IsNbf6jjZ95TU1aldxEtNJAHl3P
07fTQUlaq6Sw1xb/CDhUWzEF4tvYoiVyf0lvC8qMxRhs5Fkc60ZeQsaRL6ysrTyFLxy3dGdlngbb
tGpqSraKP2onAgI32ztSut8I1KW1D5NIr18UjEv9eFMbZdGs3MXvLDqBJRMH9Q7re7m5US9pGiyt
My/Gz+0VSGL3J/l9qGyA7XVH6lJB/fHPTBGbRJO+7YwnWSy5zCfLVgoj89o0K2u604MW7UJM2aY/
fTMxvxsNbpErMeZbLHUVazEe+QlFVc4PhOrFoGrSG5FFmcybAHZk9mbi4ERya2FUOKKYMpfJ9DCV
I9KwBhZFn4XI4/5QYsxmPY2ljmhOY4198beGuY6xlZbWBG8GizGmPq2gCuJGgeq2+z50XZT7sP7q
rU0ocSr7qtrDUJ3KScjmeH9HvfPtEA4hA6IvQ/FtCfUKC6O286FMQeUW0SlXLP2UKNWw16X1TTph
vNJ9mEtMizWkXGzC/OC7UZGYf85vaYjMskKTUVx7Kv29czI09SW3x7U64tunWAwDvQ/wBE8abdKb
vkvoIq41lb2H20pne2S4ObovKq4ih9KxaXL7Clh+sRsUzBG+liimaueAWA0VaSPNkx/JhMPIM+bQ
vf+d8owbfopNbN/GneXmhr7HQzDA4i8hUp6tWgeJFxt+mcKz+oE7HT6ogxj8WKbG3ooSvzmCso+U
E5RRKm55lZcwAYEc6KdImp2G/7O0rU0ypaP9GWFbVcHTO3WnP5sCc1rML3Hz+pkrmhruM1835VPo
alG0T5HU7bdRjRnQLnXKafiemib6MpGud/9iO5GNT1OuNe0lHUPFQKjWCCeN+DzMc+VcuSWyRhtN
R1Yj2YDrsNwnhCN9h3rkiPvQ/U128/rOmstzkEYVwSZ+mkPJ37666vh14NS2fuo7XC3/UfBfr+19
5jh93DzIwYqDWXEoVZ+mmM7yVpQgbQ5xYmT96/0fchtz0IEhaGX3zXzMZUoKqIbFIBvxGnR9h1Mt
9QGX8CCM0i3cnfqf+6PdRMgzWpkaDT16bkXyj+tpQ2UPRpfuuTeI1C7DHZrmZvnsVKCNjvk4RMk/
TRnErbZzME2z99GAucvL/Z/wzoSJ55BagjLNL1j2aJS+SsFFjyVFjiF/NeB2vFaY3mC7irXL/2Mo
akSQhIgtGPJ6tm6e2aOI8sprUKjWXieYG/0PJSFU/ndAmMz8fH+425h1lg1HhJR+PZWGZX23b8tY
gkgQHnZ09WNW4UYH1dZLtap9xPQ13QBjtFaegHfGnCvYFPsMKHTYWlxP0YwBy+KKhS1tNebtTm8b
vdoKxcy+dUGtbFHJab+ELrY796d68xFnDhtVDeK1udK5xNAQXwk62LYAUZebjzaG2+eItjmGms1a
gHHzHLwNhZYhDF/UVpf1hCoO/RolD3GqQ6X8y6zdqdrj85k866iyeJkxdStXw7sD8vrMavMq0Ml5
yX+7GowirOlIKeIkzOmnj/D2Y49d2E5zpl+Zrkbf7q/kbRyOVBMvD9QUviEGE/P79NtwOONM+Fva
5qlQleSz1lrqD7MlqtnHSS5ClJzzAqPmuG98T1fsRtuoPlJZO7xv9f39n3L7UaET03Ci2UToRJx8
/UvctqaBGWGz2k91sAmMUD3qVp0fO7A03oeHAi45m/Wwi9AqXATFWN5iXy9xAMXo1iko24SpIb7o
VSCGV8I0x10J/G/uvbkQBZxw5v+4UN4XixzTMx4HVWmPIhb9vs5E+HNsMJGi9FMdQ1NC13aa4GKa
Mtrdn+kNcp2XnJtdhcdG6syFt9hOvGoi72UMOsk0Q3lAmDykF2z4bYo+4zSVevBlQC2zPVe2nwSf
WiDjKU8euJQHB5sJ9as7hI5yxBiSmtFGQRXIXEtRbtu4nC4d+Dp0pDk5Wi5Pmk9OhQxPcwztGk85
hE9eIpyIL4rhyz2fUe7g4aJCpNkNYGzNRj6ymB7qWo080RaY3JnImwKeyHYI9qFulsnCS9GfJnl0
S5xYu9b6bMk+8NQeA8bUr/QnU4vtlbvw5uDOs8B1C3cOIAY3em8RkJrAxIvxyLcUl7AsSy8t1Hgb
41BxwG1tTRn47f24iunQSOTUIqVAmkUBe/FpFZSWrWZoq2ONQcNZq0d9U1VhtanLqNiGvRL9FJlu
7NWpNx6HwifJROdh15ToIWcyjo9aqzo7zQwwoQrD+DPO2+ahtqxyV09F4qHnnzxgO4j7J4rT39xG
6ge3iqxtyp3kybAWGws/1QOQEeWET/C4snNvQqR5dijgsHNnKLmzOKOoCiIgVCjVMQvsfAe9Kn14
MwovZKXv/KRtHgc0o3Zq0zYPYFzCj14R8/CUm+C/zvfE8vFOKg1Z5yGsj1kxAjktI+cYVuW07YSx
lkfd3g40dugK0JIFPmIsoyINjt8ghRF7Zaa6VbfTktj2D71VDfHBmAq/eHJ0ERt/+kGYT39NFeW/
D/oakaZqQIFmlcLZxAxY0PXdG1lJr6ZVzk9I0uESBkW9xTC0frT6rDzXgkOkNNN0un833QQP86Dk
PlB85wt/+YV7hGIrRwSJ51Z600XbqkGvHX12UdgnFYOR6e9E17M42eaJWdVreu03zw1CQOyuuT0C
6pf/rqc89pXUC031T0qPFlhr2eC7OzvZU2dKVrby7VBUEunhUcQRNJOWxJKQZEZE2eieilqkJ0qI
+mcUNOzthAPvyiN6cwnxyFD4JtGb6/tgGa9nFYwYH6u2756GJAoOaoZInNPp4gIf4HuV6MlH2zsM
gVADPTRiEpWY7Hq4ZCjwWMJ695RSTN2raNJvU8TUTkqIO5YiEUK+v2Xe1C5+u/NmvwlyiPkdhbZr
kTBfDwjNTfVNo1ceoJa5ybcMs5nkELadU1I4zGwkfymkBdWmslWZ/4HBb68eEywhxcXpTRX9WrxJ
kLKFq6geCFzb6YckHf2XZBJf1niyQCvnQybGrxZwgKne4TGVPAx9ooqDNsgk3LjIpJdbvxmGEYOr
yR+UJxfG8rNr1WZ7ikc4ilt0t+lymD5ohpMdS2vYTbL0g2PU+HZG2p1pk7GG7lhcIrMRCrcIZTAA
u/SNltu5s3CYp9oTPKip4R+rqvreNZb4aviDvbXNVuzizgbDM3Zrta7FKWZgvgMxG1RUlK0JMa6/
iEbC+FZLRp4sQDxD1f6CV6Psy6TRPS00+9Ms4HG4vw3eGRMRTu5lLkta1svJ4oscSWtyyochcMQp
iNAoyFvpXKrYHNEUD5IdkLs1avHNCs+9W8TD5mYxwjBLiu8UFNScys64lIU5/qCTKM9dZ+AprRop
cCW4qaOe/6XElVzJI+fo8GrPI1iJ1ijJDkyUmct0vcJ5Uousz83pQs+8u6iZ7I9jh+DV/TV9yw+X
w8zWXrOxzJzrLI5W28++2SnDyLoEJEfj1njpOmfSMRxq0oLeoDaGv4rK7/8oE8XAH7qoU3PrILH+
EuDWjDBFjH7AtixFXW9GdFCfzLLMq4Ofhbb9GMjA+W5NlR68FnGmpA0vDCBF5NHT0MBxPQvH8rlo
AKTJjRvgFP0EC6iJd93Y2M5XtdScfFeqRSM/G46ctO9VX3TZg40LWkKpyB+TYpunYMMzlIXdltM2
a+AHyB5W2Bhg+9GDpn2hYokOyVYthQR6ZEt3KHdaUOfVrsVJ6VLXcPIOqqonr51Efm8DHqD3UNaf
1H1EOPBpgCL4KyGN+qeYLLHWQFxc3jyHNH4oxwBkRDn/huaTGagL6YOMn0LSkm1bS9Rvuip+mKYQ
/kSFxNvKJ19uLPqBnFxMBcls4dLOG++33G9K/DKHoes/lOSaX9RqGDe4CDU/0mFYY028dQJ/311g
Sqi7IOnxprJDs+V6rCRzSo38rr4QCRXY5NbaZB19e5y+G0psztLaAWD0PjbcF0BOfbtVUMRxcW61
+29OqgcJFDosXU6NQzkZGhLKG+XYaq/N2Ghr4OhF6DlbohFWg9ia7RZnfPT1by1aiZViIvtLM2XV
LnHKbp+ZxbSzJ+VnKdPspEmreQ7aKDqY/WCvXG43u2AenVcVbjiqREDBr0ePRxxh3UnvLmY/jchf
SM3ddoljHVF7DQ55VYg1cdr35gtze0aMEewSPV6POIz5VCg5gR+O6xiA604PRMVAGLxwUZsMylSt
N0PWjJ/UANeRbnSTlSnPC/r75mDB2fBz/Mktxw5ZbERFQ9kdppV2qa2p2ymJEBsyg3+byV0TN35n
qihwgKpCVJ8xl5l/A3swydO2uYRKUGLHQN9BNZV+N3aQShLgkQdN7aqnfLB/uINYy3TfxNwXE2V3
cdrIdd+wAtcrXReaz4aNm0vpVvn3MhiUcg9WPPS/GEbvphtAGOZPW5uqeNM1ZldsGrc1XcRGdd/Y
zK+h9jWgwdOdyrbpyp3ZWgla27ryyj3oFvussdrz5DYYcgktChAKqyrNfLBxAacVQ6E73ttZ1/40
c6EmW6Rlis8Ie+rJQTXHUaLw21bZUQyhJrZtM/gfbHAzc8jqRNxIKQJXpxJyPXtV1QZLKyv1YuFN
dsyQydx0tt89UZnvVwLF20PELUHZFXUaFAl4Pa+HqupOs0ZKypfC7v7NS1JZvw/MN+p4vLGkWvx9
/yq9iUhIVaFkwZGaVVUARFyP5wNa6zGgRTEx1c1/B+yJ9q3Tu8HBioxHuw3yb7qcopVSoTb/q9fb
iVHB88KoQSEWG4HrUe3R8KOqcM2LhaDxTuZm4LlJ9ms0BRijIrC3VlNmj5rUlH5rz1K80zTaGwDX
8s/c6Z3PlZ5OR0OGa5Idy6rivMdh06B5g+gEF/4y48loyhYjNrUXM3CGc0ykvSn0sfJ6kURfe3S4
X8l5nx1RWZ9C4rUHP7Ksb/e/yO2dQrAG+xHwJEp+JHjXa8M6xCkO5+Lil+20D/GF8YK2d/bBEE0r
19c7H39mCs/IW+Q8YEZfDxVYnWMGGjmG4SfaXkVD89SaAw+URAZCRfv+T0fBmfX+/G53ONgUwPOz
xTqv+DL1KtywdyduuUvmahU6q9pf4+hHTybs5BPmT8ZKdeudOfIezcUQaB63rZsKHoA/QOlAMNuK
L7XfmYDT/AA1t7Q8TK31K3c5Xx+eInBUdjicP0wUlhG3Cx6mHtAauci2Gl8sORV/NHpbXYQBXs2d
xYrvj7d0Q52tv5kjbASLG4pNvLigGopaKppU8qKaZeMCBM399OiHg/bSmo1UX9CUs/9oLSxsPEdP
DLGTsZKrO8TEs2IXjaZMNtVUOMZTHPb2Qarw/TfUWW390IjMSU7GWJRrb+dyH8y/GfIalqigLXjX
FjednqFxIEY4axFfIP6ct4mj7WoIaj9lGEr53Ae99cGmCOsE1mvmEJL2g3BfalJOzmB1nRjLS5R0
6U8COifbKVUjH904buuD63fjn/c/ze0s52YIEA/qnBSrli4pNizbdBz8+lJ1ZfGo15N6ooNSvcaB
2iIRaawJdCyTPWYIsASZLMR44Qos24R8z04vMjw9A5D0Afm+FjW7wDEy3ysqbLY2Ag3Sb2KSyrbX
2+n1/myXh+1tdNQS0TsAHcX9eX2hOFZO/Ytr8pLGymCB40BBx5lixAfcVrrhI75X7d7ukAU43R/4
nWWeiVSg62hOgxteDDxbame+bWFWNqbF92jQS6S/G8T/La3OPkeOUr/cH3B5SxOyYGFKcks+T+S5
dAurTUGUoivjZWbenlKa/IfKBbHZpvV0vD/U7dxIdRDkQNsJW0pO+fWiSt/VayRJhksvNWNfmmax
LUZXPQZ58PdE8XPlwnxvZoSYjEYvFgjQ4i6ZYSS9AQX+kqOtGW4rmPftrg/N5k9LRh/V9aSmOEd/
M957xhTcFOI6d4xMB3z3MR2mfm/r2WsPgW3Xodz3kHStuRJ5LMNohuN84JFExAnkaHkzE3tim9qV
1bFvleopqOMQ/LBaHgD75TQ8MNkZBKVVLTfTo+3640p09+Yw+3vgM4/v0tRyuYNA2y6Pp0PY2AOs
LY+F1oeQpUkbs6emddxmA8YshSymR/I4SAwH8abODVp8CqJFpwy60xeYaG6IqKXMk00pMwcuTq33
nx0tcV5Lpar1jY/A6xe1dpV8m2fKQEsbBqezzYSSApVs+2Kja53jUFOr8nA7BkgHbkNbZt/u79jr
VabSg/4kAs+ILQNN5HQs4opcSxvdoYd0GAeRnHw908+j0sd7g9pHs+sVRaL1FuVAJyz5I0jUNTXy
Bbjuvx+AQiCkEC58dvLiOrCt0g0ScIUHg+rDIdchRcfapL6EIIt3GC5Pj4PuWJ8aPeu8SquDfQma
dBcLRa4EO9fX8X8/BOkihFhmqh4b7/rsZmXYKu7kqPiR+7T4KSAhURkg0NuWdXv2IWQ/l60dHGCP
mCvXxvxP/99W466YC6qEdVSEoSvzzl4PPeHzDY4i1I+JLYKviT/5DzX51MqOvr6c3kahS8sTRxmG
TsGyoplGxaS25mQcHZMKI8U+Z6cL399ro17t3Nhfq8e8Ox6hIzkSxXSemOtZ+aC2Cjs0jWNkt/qn
SGl4xypt+OHj+n6YJn8tWr2+DZkf7QHyPmpa4I3muPV6PEfpGrdCpekY5R1sGxVuDZaxyqGn9LkC
hVxcDm9j8fbT16dJQG9C6NdjWQEPOq6H+rGymuZ5alt/pymOs4HOqh3VJv6VZKH0qGIM3zBznDaB
FTqPqhMlX0WOq5MV6v6hcmJxKHMrPGJmanmjwF1dt+PoKQoz5WUSCeikHsnoCirjsQucDKp1i6Ay
mgn7XLTl5/s3waKN/79zmmU42PtIBCz9eDSrHilut/qxRJT1C290jB6BPZ2MxKgoe4PUVs28O+ld
pWzDdLJPaS4qGr5KtXeMEeEEBwXX+7/pZguh3DojJWmfvZdgqTLUjI5e1tExEusTKs+fm7EeT1WO
fGxRTP/eH215A7CBiBCIEWYq5WzKcP1RCzEN8KQN4wj1x/2auJH2lT1A9Vit1aOcTG1TwlD7EUvu
xw+PTJOLWBDVOzausbgAkhC2CeQV4yg5n+dQAw8TG6G/sW05flGNSLmE9aR7vlKvdbtu5wyxgnIV
fEouPRxFrudsWH4FAnYMTik52U5r2u5gxBIUsZkSCTpVsU/TDIfl1lgTgL79toTZTJeqIIBiSnLX
I3fSyivAa8lpcuFQycIu9oVlhI+JQ5SGANhaJXoxHm272aNhjl7IKDAsna+P3yrR6WCibBNIWEiG
hKN/6BOFyCwja3ZcxJWHCUlVKsjd6f6nvR2WtwSWHDEMm+qm0FvZEQrOotJOmW8oOFriCpb6yi+z
7IdDNAVr0K7Fe84s57I+GCvAeVSKjMUsIVS0gYl89QnLs2pXu3a7T4rOeDXyKPzTUtzmlAyO2LHS
6ibja3v3Z7vYTm/Do0s3M+0RubpZZIERVTsiCHFKedTPLUDETRMp/bGU8acoa9R9GiU/IKIah/vj
zgfktxd0HneW+CA+5QUg9l5MO8jVyK0DUzulpR+9Ovhdbs2kD57RV9OPk0F4RYs5W4lQ3x0UyiEA
LzqE8C2ud5QeobrnuJl+GirLOCgZDRUM2qeTWYcw/cnpdmWjrbmmvvOBkbcB30WqCgtt6ccTgCsW
U2bqpxAI2xG/RX8Ta1p5NGK0LwTJ1db12/rkF4W1gwWk/3t/oW+38+zVZpAlwz9Dbnmx0D26sno0
2dYJoelhn7ZWttXtPj46oRVvJjX8mC8hYT/sHRRzcWIHoEv1dnEnj5FuJH2ZiFPsDM5WFI7zFAIY
gVJaIm658qy/NzmgKbzqIEX0Gyl0NDZyZepacUrYwydso6snvZ+Bkb3Zf884OMf7i7lgN/w3O2iE
EDlocFO0XkTfZTEN9Ogi+zRRoN+UsTE9yL7PvuiFX230SjOOVSjyo56auMiBhzyOvIGbmMz12GXN
9BD7evdSx265IR8qng2ZZ8+NDR9Falq4BXeUAXkhx0HNOOizlXhy/tTXZ46CMDUaEiRum5uSJLXu
zij8GDtqrc+erTaztoaG+G9ZtWvaOrfXCtc2VToCrrnUvrzVps7X8truxKksnPjk6rBvNCAvz30t
gDxAv90WaeQcohJlyPuf6L1JQpibIaMzGGTJMxI1L2TogBbCpcX6Y3L5AZvSKBH4yTXt6/2x3tl+
yMr931iLgFmiDIureWOf7EDDkdyGEj/arTgL+Arbyuzslafp7fBcfcGZBq8D1kFrk6bcElodTbIV
Pu3wE09T+6LI7jnX2mSn12Hzta/c8Ffpxhe9lZbXoVCyQQaO3tVcOmkSpVxJv24WGkw5OG8orbyW
4C4WB93ucLlWIXCfBlsR27jqrDMtkMfQrY0v95f5diSCXDQnkXKgRYQjyvW1DczNtBWiW8JztBSU
eFL2vbR1L0p08cELBTsvhoDHYZhzP27prdA6zVSUuat5uiizS96EfymO/BWlQ/aiZeq4/9jEGA24
yhvjkcIpA15PDDOh0g5Sw4TgJMxtVbvxg5vjDJl22Zpr2fLpYyiSBAAcM+KMVHLx9HXVWHX2wMaI
1HrcyLER856Ytlnja/twNH5WmWmvJCjL4/E2JjVoRDiw1wROfj09a4zpIJu15YWI/R90Gp07DEzz
bSSqaN9M1NruL+fy0pnHm2lTFEZAHt3EFHWKn0BOZcqDRlPuWk3Sxx0AKu7GfhB/dwrS9+qQuRNE
wI6jen/wRUkAYYV5cMYGtMwTsCzPqn5ut91gWQA2S/WHIaW6a/0KC677w7z3HWfdTKoekJ215ZYp
Mmm1rtNbHq5wykGM4zdDgZ0T22hgI+ASPJaBXR7vj/ned6QDQsVntjIDbnf9HQUyu7JJIuHFhhNc
UKrvPsfCTbjCx2KrZ7368/54y/M+L+Xv4y1uFjOXukgoJ3nFUHxTq757QBJx/KeLbGcN1fHeUKQZ
TA4BF7Kq+av+lmNQWILVV/VwVUrKVWlTZE82D9VuJlys3GLvrSK8eABqQCOp4i2GitU+9x0gG57j
d0m88UXgbMsoTYgbUNLadCLPV8Ld9ybHW4+iONWq2+goC2rTSNVQeHR5qyMXjfLY6hQuEkCwHx6K
CbEh0cvkrNNjv17HcTRaK65C29Oi7FeaGuOTGuPTJX05rCzj7aSo3sxxBcV6oll3sRnbrnfqwm5t
jx5C+AlOvoEvSj+rQCL6fH8f3p41hqL+BDSEcicMyetJJW1cjH5g2J6ht2eRztbMTt+AGnNAkNlo
ABihmL7dH/N2l9DigY9J/fpNbGC5kO2EA6Iz+V4TVPpGwJ09q5U2Kw3U5hHU6Mc03cjjwULwds+S
i7Me4hua4LcDkPndMNRECGfeUrEb8yp4ts3EWCkLvdXefw9c3oahSIXMB4EZad/1UhpakFqjOQTY
ErrZ0U7TeltPafcSKeO46eOse5IllXs79sOX0oziLSFqH26RSo/2MX9s6rrTT7B+WtqYemevfOkF
hPh/l4HchdYlSCuY8de/z+wGZMBSTfFi0QWbGrzGL7ymuoeq7b+nBSpLSiqMAwxuY2c0EgxFlrtH
y8rr3eiH+rnrh+aUD4l50uPamDVsnsthAopapgFK/o6xpU1Z/WFhjbjFsY+LO0WxT1FEsBdWLH4l
cS8eUeZK9tI0+0fF7G0PyPFw6mTt7qwKxHYf28H2/l575yiBhAByNFeUiD4W4UchsppAvVU84JvD
OQ1RZhzj3Do3ZIkrC/z+UDQLZsUBPv/i+xdJVZtWMSqexQP9BNkdbWsQV+egy6uVoW5OrZgxJhxX
2gJUepdV5RRVuQTBlehsd3W4i2JF99ywVjd2WCue4UDVM03Eqj64lAxKPE7LjVrOLNVxvX/g/nGN
GEN8RuasPkbAAY6GE3XH3Iw//Boz1NwWJREgxAGSuBgq7azRGpwYXTOn3VShlu/H0Ah3LMrPIKC3
+PGZ/T7c4mTYClyeUPjxWWkKTHYGMTz2+tBshzrLV2jvCzwop3CeGlQ4ZKGs+TpaTM0docTaJeKD
XVtY21wpil2QhHKvDxN+QnYePPQWEBort+3DqBgtDANlAsyLVoMea/knF2Gfr2PQSURnSEwKmQYf
DWn5hUhBk1tCFZ6tOq4X37dzqcUGUi9c/9mnuLVeB10LfqSMeXDNtPiYWOJ/KwL+Gpg3vVXOzeK1
w00m6NHdT3Bz6fJDnE/VU5y3CKLktrJBLKFUNr0eltuJ0C3fDGYdXwS2c8f7e2AB3Xr7GWCB0fyE
FzOjMufj/dsroTulmue1mpxdY0IlUlER4x3kMJlPk55EODyllfuXqLuooeKTTX/Xuk+DxYXoX370
zprBoFQqAQ1CqbvpiYELQ1RWOsm5VUGFTgFaWigFZAeL070y1LJwx26kyE0YAX+E7HMZG1ZN0cUF
nn9nmaT6U5Cl9sYCC74PNbt/HPxSbB2sF55DEaoXP8BU7P6i30QCDE82w6NJej3jUq/XfEC9sGjQ
KzvnWjccnFoNz0Ws1ns5FuMXi87mynjvfmQKRFyZBqABnvvFgP3kTzLr0nMnBoMNnvTAWKam3PSu
CFP+DK3tBDA/2E5pq2+LAY0eDuWa1+J7yw7ee+5xzNClJdTZl5XbIXyYnu3BHr4MIOwOARZtZzNt
v/M3/auhuOlWjHW0FWCxP+bD9d9WB18NzpuEmXBl8VI1UxmMvpzSs9mmPkWj2nmqhYzOQCjWXABv
vzBbmDoclVI6+Vwq1wsuO8j53eBmZ6UMx03R2z3lYVf5C2HQr3obJWvS0DflI8r7kEXA681wHtRX
FykIzDYgzZpbn4fCdrZqjKJjDekDllRYbJQ8R60lg3Kotm667wyjPaKD43wmaLRe7c5c68nebDhC
D+qRbDkOGR/aWjyaZd6IdFSG4ZTYaeNuSpAap5TO+patJhEimbKniHXwRtmZP+j1l8coUv7+2Cmj
7DLXKdF9ADIyRyfX38CpYqvoC9hpreEOTxouAxvLLv6HsvNqjhtJ0/Vfmeh7zMKbjZ29AMqxikUv
07pBSCIFj4RJIAH8+vNAPeeMWFKIp3WhCAZNFhJpPvOa9ITux3SavPat8vhldEJpnMuDCgEtCNKy
y/I4rskEW7VjHAO7djY2LJ6NZXZDiAmSid6GWUZFUrtvnN8XhRFao6u+JIwOnm+9SC5uLbuNpZid
Qrv2Z2HBZfPSO03qI34CA21ZOToHwGTzsarrtwr0vxx51bog5geRfLnipimhPDRDzTMKRz+KJPD3
2BH2V6NAp7pDkzGUupGS2GAT+PsXe1GP+d4OBmJFEZhbC0LLxT7O0QxJR7o55x501KYYjXiXq+5v
9ijXUdhUQAJJR0G1XBZBnd7rZVAv1XmajOGQ6tIKEzml567Xl6gwFu3q9091EUd/H4+7wCI9XNHF
l9C4CtCPSpy5Ope+l29cp0sO3STxHF/Mt9q9vxgKQ0lKaZAIAWhcSi+gEZCNVelXZ7Jc3lMjYs8L
K4U4atDm/lsJ4rrXf0gQ1wd7NdrF6wKmvmh9hUEmjRDLi7IOwu2g3JI2vngkkLfuqEy1T43dBWfU
y6wQ22jjjVD34jz+6zNwHK+KYVyClwAyhTtMUaZedRadXSWbCnWsCGqo9dhZ9snWKrQ3f/82Lw/k
v0ZcgRxc84hOXGqCzZJH9mbm2EmW+VQ48xlTq+BbPWjtccCsD/wZUW6TBx9k4MV6lDhUOlDdrflw
zVukzQukM4fR+g5I0UkGkSqgcfP6LBzSvu/xV67PxeJodH670o3GtrchexeA92TO26jMZG8qr4q0
uJRJaMBtPYMu7kHI2ChZW1QJk8Z33w8CRUsPJQJrE1ezsX1j4n61XBA0W2ugJJQ/OwAqg7a5ptfn
ccQts4C7i81A4kZebOvXmUakIgHJfWr93n7Xi9zaJv7oj2+8vouz/Pt8rSkmEvB8FAr5r+erXKNl
IEH1WdedBUSEckaa526zd9qxCONcaqFnFm/1k3+1L7mtcBoCaLnSx1+PquJ2QoSjr88NvbQbiWDf
pisW95iZzZ+/n+WLSOyv5/thpIvni7XKG/2K9ZAUlncDUPZjPZkCOM28bEeQq5Gw0xfR6v67pRuX
N06EX21Gys2oBGP3Qb9ivVl+SDn8RotT0cz1eW7j+hNM8mLrFYOiBsRFHVZkQrvfP+3PVxWKA8Dt
6Gmh1QGM9PWAnZs3A4Wf+txlbXPbpXiqxZk77NUs7xBFz1BO9aenkTf9xpn+q2W0wt+Q/SK54r/X
A+uWmns9D+qzho/NPtPbbOMomKtG5aUn3UOWf0lAhfz+aX85KDBkj1rXyha6OG+RW6YHMifinGbD
8pi7XnNtJZgeel3l7GI76e6zxn1LiPkSO/p9RRF5kkTSn+XMu3hUUepxUkwNazct7c8zov8Hbq55
27d5/9AbzjcsXN0bv9c+tHDnz7iEdBSRXest2vavnh4REbgKBEaUii72UDwZOXosbX2uysDY4Xsz
POtpQGdaldmnKXDi63kY1Bvv+YKZ9f18XUtS4DkpEkELu1jSgBL8Yp4p85sdWvGYt2uP7eAgKODn
0ztr1nUZJa2+fK7s0tkBPEr3XhbMvBIhruJYNDuavek1L+6twssvpgNhbMq/K4sCoPjFdDQujdXB
rdIzvRyE5QZ/3nhOZ229DirkbPjxfp5Ltf+bK3C9ZAhHVycEgA2XfJFYa5KqwO7n3I9pgqvW2Dah
PggcIQgGqptRDWjVOJ37xlv46VkZFjVm/qPSxL+LgL9JbM3JNT89l9IwvpXYVV8BVymOZa0+ZuuJ
ak3zW7HoxZh0KSA5r44pq88VYhUXR0sz9YWlyra+bfCRyfZdDM+uDEHVCkdEtPM8eafHcih3gSln
9/7383xxkDL42n5d5UwsUG0A6V4fL/mSVhSsvOFWtIs4kce9p8KVb9qpN0KEVKY3LsXL4aALrzIj
a/iwEu0uT7OhGV1H2I6EsS333TCnfyqnQFseN50D2EXr7vdPd5lEAsIG9w8Sc+XkrH37i03VCc+u
A0vZDzrmbNFkksJUOdR8Fxk2IsV52iq9qzaJG4y7JLaOSVC+Zan48yOvH4F1RTpPOHLpGkBl3bKl
ldkPvbXk22CcxiuBYMSt1AHnT1ScN79/5ovU5t+P/J/x1s/zw9XYo0k/5UljPzR1IzY9+lX3SZu/
pU92uWj/mlhYMSTG6PVebhTH7qoKOQP7oS3rsgg9Z3zSyDJ3s+8lB9GWwQmG5d/Mp/56NASWWKeo
LFGpeP1oXdAXiZ4s9sMihdrhS+duXAmaubQCIxyU81aN7+LS/z7ed/3wdVfqPykhL56bG7ly7Ick
XpxtbbhthMsaOEBDS44l8iFPTp+ku8kY57/XMV1H5qrn7CN6pL572REren82iix3HlI3qbfO0GZH
s4devwjxlgzML9YnauXEUPCcVob7xaS6SdmC/FLOg2momxROfWgFGiiQciyARXlT+xbR+hdLhy4P
NdOVAEuJx7x4i7neGAsysg/DnCdXdTUE37rCIqGzdBHF9hxELsTfNw6eX7xKC6EbaI+rexyQ0teD
Yodn5YU5uA8Y84EeDXJ5FUwDitpC2uclhkFRCPFg6xPyBb/fj5fdzfVdgsUCkL0qTyIoe3HExgpT
saE2nIdmhkxcui39Whu19hi59d0c62ojiiTbOh5GRnpnJVGhf6cp6Y/VjKFVLHN3m9aNfuiT7i2k
+ut3sQJRcOh0qPYBxkQn5VLHwciLNKU44z6vzIjgRHWzNE9xpndtsIktC4TvWMt8fF8NInH+nhXA
98EZdqUjkx1RJlk/3A8nVaosyql4oz1PjZftCjwejkxkuilc7y16+bqI/1NA+GsoWM/Ia+PYiIzA
xT1g54QovjX5zzO4tH3pGd1OmeV8CNwBbQzNS+QpKHT9nY+/WJjjivq3rllqoAz+3V9k3dZEUhdr
AFGYnJ6Fkb/EfppZxwDtRv2ub9PR/RDHwL/vvKUQwcsbK2/9qz8+NbXTNZ7UqW/x2HQsXk+wmbX1
LO3WfFn6SoOSFqRusUXrym2vRnvBBTyChjf6N0jkOGZoQTX07wB/6vnN3FdpH9pmDNAdmY94K2Py
5qvff77XJw9yfKt1MvJ1FLmJtn46CIizAOq5mf4CNhJSjV0Uxi6PazlunL5qP/p1M2pvHAOv02Oq
1zrcY4CJ1FmZGVqyr2fE1xAIHD0n/UaRo8eMe1LvMDycQqOq0uffP93l1vo+1Hr1r646q/7Y66FS
ObDr2jn7xsLIrOs8GEC4QWryyyfDzL27eUxxOWTDec4bJ87lvLLcaQZCjQCBvAr0XZx1VLSxswoI
AsJi9IZT5tfWfsY4wAozz9UO6MHUb4nJ/zSvtKIYiWoH7pIstYtLZIwxnKqCFGdazaO5riXSiZqk
TOB4imT/+4l9fZTzDhHVWs9wKhz0+uisv55YDbC3p8m2S8LcceODqCu6+aVQ4dwY2a1aPPsWbbYi
TL2lOvx+6J9mFmDtWoxj0X6XI7m8upaR6qDhGpiZ2/58I0gVI/zDGspLiAyYLf2/3w/407yuyHwc
owlAOLwggbx+1j7TBvAsdcyzDnH+aXGnWIvqFQJTLX3Q/93dsVbCaZnRbyJuJip4PVph5NTLl0Kl
9IpBGAIwKqqwz8sgCBVX1huj/fQeSXxQr8fdipYHccfFe9QXO1kSs3TTkMZ0lW7MqnauOieNbTof
pVOsMF74CIEzi7M12/7H30/tRW7AOmJi/1JvoE5IJftigypqtqU1WnEa0v8wdeTTrXzeNKryy6OY
AuzDOpHkeIPrnf+c+ngJhIUM9I9S9vLvWYvxWVY7YQ4J1g65EQ4Qr2c+xUZs8QLlpeHgWdl+MEt5
kqIZP7mtV2N8tLylx/DT5BOyA2bGgQHKFnfS+v0f7l5zHJKJkiQ0hVrJ/oEe6rBDPksL7bKMr9JC
DPeJa6mNA1Lv8PuJ/+lgZA+B9WYH89jM/MWaxj3F6/xqZOjJyqs/56p5wOPZeidqnb6xZ85XBWLy
bxwa3/vxP9yF3IJARsA5olYKbZYT+fUDj3HGRSQsndVGCN8/6q3qp003VXMd8bX9ZLmIJhymcjL/
dGWV3VuVOdSf3dIYr3vEH1XoiGJ+5+h1ZoSTR2h2neW1/RG4nnM2vH6664YU1niWOErb91Atp0+c
iOpa6jCOI0kU1915qJIN0ffp/K+v038nL+Lur2fo//d/+PorJc0uS1J58eX/3jYv9aPsXl7k+XPz
P+uv/r8fff2L/3vOvnaiF9/k5U+9+iX+/r/H33yWn199sa1lJuf74QX9lJd+KOX3Afik60/+/37z
Hy/f/8rT3Lz864+vYqjl+teSTNR//PtbV8//+mPtB/7Xj3/+39+7+Vzxa7vuc/315fLnXz738l9/
BP9c8fKowICPYGux1P/4h3pZv6M5/+QkhR228jOpQnBB/vGPWnQy/dcfjvFPHR1mjiXazXRFV3ZI
L4b1W7bxT4pRhCnoTqwUVuAP//eDvXpD/3lj/6iH6k5ktez/9cfra4Rwey1Zg5ghHaBLB6zw9Vos
WkodcVProZu2U3Gg3ri8twsnONZd1V8XBcIIfy2SV2vktyOCEmKnw0hl8TM1F6tfr7RG9qIfwxLr
jMhK6WLDPKZPAlCj65qdAwvsjZD3oqDJc8EjIhqApLlqRFJNff2UonUyEevFgLADonhhPs5VHPZT
TBwCPd6LpqTxtghwxDk0wjL5ONgCC7w5QQzL6sovqjFHESWWNaH8ZCl/98Ni+fc7+XFGXp9C66ej
tIj0FmQtijLoNb/+dJZYuTKJ1YWFmJc+HOsep9N46d1bx8D3Fmca5W9qUIlvdU4viNmMvPrIrjip
FVS7EiBej5wNrpennSZCZPs0FEW4GVb4NYTVWmvBDfcmlYYwc83udkiazji1VLrbCGUjDd5Q0rqY
jbRDVj44RkET6ffTcpGtfv90mLwboKjZJOyOixjAnmxRKVcI0NliMkONK+uuQ1QpFF2RA6dqK/ht
Gm5Q9cZxO6jsppeKbwJcgR4VldZ/GhyZ3VeYgGnntM8SbTO7GhHSWx/zu/Tbfw50NC+BAMF2Av0E
TAaJqYuydIXYdzA5TEbugFpHuq7b8jT5qShK/eDp3bMo82ULu7Z7nybK/tLWedJxvXnytvPr8pri
g8NJn6JRb9Rjf69NHk40c1mY4eB3rXvVjonzEbI2riNNlmJc049IZg1dMMsox4Ulws+tSPctNcN0
M6HXtdypOSinexuq+ZclhrVzaFaoGz4aQ1cXd0tu1gTIAT7K93lQLebW6qgM1iHWe7kZmlkqoP4B
7Z7GXWkYSw56TGXTHjXzGkoAFNx+IzncEgepP9eTj17nNAYvavK/eLjOEbBkLWjkodTkbpxBIe/l
2KCGHUvNc0LYWo2KKG+LSKOA1l11Q9ObtzOSVfPVQmSIIoCQWh+W3YqjdL0RKYBaqulz4qVuFS51
wGZwU8POrufMWVRoLQV9N1fnL8J4pDY/6iPCnDF94PuuhzBbyoIILvf67GwTl3fnGvM/PTT1if9h
pphJhHQjdoeJKEi89c5mKqVY4nbfBhMdZLGYogurMcun/YxO9ZfEddCJDsyFH0xw8YrKsgEg46ik
PTZxYtg7udRp+TT2sj/5PeKtoUKkcb4d6Dag+09p8j2std7fBMBNnkt867jZOyuNKmOYpggCkPel
dSSPYSy+mYaJXU53yMpyTi+x7pzI4KYqLLXUdELd7znSxhzCfaim3Iq3+PAsH70FQiMh1PyMTatl
bzWn9je9gFqkMBcztjZlzAOIhoQ1aA56pPBUXegID+n9Anz4OUODGv+izEUarK/dEJlL457ikuyO
cV5gA2fkTjA9Dag9JhjQijTYValvRElQt3dOMgGabk1ZfyBTskbIgKn72DiNwOdRo2Mb5lWCdE1h
Z3M4TklhhAaaAZQ3u1FctU7T7LVCGker9D9XlYb4tKuJ4vMibc382rhxtwPpmT/PObL/oeYWQ89H
mCeDImXdbrOqHk7z4qKYJJdnoxz0sB0kcOfMHL86wszPOtITTx7F7yVCsqHmMyyg46XqrBsZO9VV
4g79B6cDGYDzaxKWGR1sAdk/Snspdo4cef55MmdevJ9skz5tCcs1Me6CIq3wxnNWGT27wVMV/VFi
+x65302teuPrkvhdRgs+Nj8YdRo7oVHUyorAcXaHznGGIYy5J1Dz9F5cmeRPiMwG31qtdeZI8vtB
1Pdl9SQaapshOODsaHSTBgTE9zZ2bTVbenXNY25rcxm2ss4/FEIvMC71x2SrWtPjmOF1m7DrKGJv
9SRwwqoHO8E9PC9Hbx6cR3vJnS8Z4qq33WROEZVCCgQDZuhtJsW1EK6rhY3uiBPlGk4V0brWCEKr
QIHYBZrf7crBxrCD8vQLLYbu3HrTsoXp1uCjLeL0qGyw4KEvhuIboLYsQrSlyCMo6GMQFgqHmqlL
/GA/eZDN+6xbHvSiySK6ofapQLEpmvJeS8+z1IbgVLZaEcEPNsZwkJMb9abebRuV9Yjg6dxcur7c
FoHmdWEjpfrYWB6LFVqThRRb6u36oYX7UBvZPi8KvcAmRPbb0ZHmfZEscsPMWAev9+3IBuz9vg0a
gSvXnAVZmAptwVbCHI0Qmy6xw8TIP+Rp4hXRoOzsOA/tvNfb0pHXAnFq6E36vM9TYaJWqo09Wif1
8MjNX37xXZQ2c6Mbd1U1xfG9NBaVbtDO68awXcz2ocKHoDto6MHcz6QHeoSioXtyxsAvTqOs0+04
T8udVk8IhOoqW0JfLznL0r6lTdovnyzyioESs+3ulsBbb59E2P59MYhKu69Y6c1VhiRjcOBC1uKr
ka1QbUhLUnRkFI42XWHf9IBEokBhAjOalIpzN9Uis8iHjdY7QDVL52701ZVt+U8i9k2Uu+Z5pzS5
NwuUXzzja1UuD40evPRG82CIYOsW5pc5SW67Re2wOrtDyMe+crq+vbWtzkjDsoc3gJMYZ2pqPJaN
e5aGnu36bAx9c3JOOVUe/nBthXasDJLjankXU23atYB2d3UT5Idx7o3Nat1yxSXnbbQko+6JJfjW
RkF3z/LztoWr5JfRbqfTyF/3uHiEu+18ppBGZfte5F2sb6SuHdJ5mfodGbgL9NKSdXbsnHmYo64M
mtOQIxAddnrZRJ0wh5IS4vA5b5edMaEgcXYrICEI+aT6zstw8cKZzizi5LPmTMOAN6CvPTZZkuw4
mtPkKstdiyjLqkrngEyl7p8VOuH+NgA8/kTjuf5g5o3B5ILZUcgVxA91ay0bO7Fi6Cpp0kSgp5C3
rGrkwPpJOtdjGy87T2ZTj2NPpqJglQFEbF5NN4XKA4XXzKC6a2tupm026ksTAQLJx03Qgqvagksd
D4aP8WHrtkTus2VDLRICK6BonrxZD3UMNh4omOLBWmiOZUR2Wjl/gv1Og61ZpWm0gBcA+lQm5rhD
vtJ9x3Ztr/NZnxX8Cd+bQtAC6PyTgt8tnD273NLmejsi6v7sJ9Ja58jbzh1OAhurmR07bEWWP3mE
9UEoVdUjqWVVLno+SrPvPS2LozIPim+NkWjv2qHJUCsps/qqT5MEnIpddFHheX2ERJj5bnIt/2Nq
2tVwbEXQIAInM1tcycyKuTTGWe1TXbQHNIrqzTQmwabO2u5WVHg1H7hIyltfC6Y/B5PygZ073XGu
dP9+5NtnXFM+jH7eH73CNs/CKpP35oxewpCa0vgEjdw5QfcMDiBajG8wsrx3ydD1207Ew1dm1vlT
GrEOPC1jxfB4MV6yCCZL1F6c7oPbCqMI3WmxtrM2lCsp7gu4p2m7kMZFhTU0BPBFhy56U+HisHbc
tqWtWeqAO5/xqSlkFuJnHhyNVnhN6I98zkJZNTg17A/Z8qKOFpGiMGdN0xES1rgfWlVsVCPGbaya
7EPuEfQtjesf9SppDeS+gcKHQ2DNO9ALaFtORqGuR9c6ZUk+Hqu4c8N4QSCbVpP3ZdYHhKAattuA
vm1s5cne9pfZ2XJsqRthWCc8zMXDUDpqQTDNGq8UON1tqzX+nXKk8VSkTn2qpNHezMgZ3c1NZUuy
pTrYFUrU29hwSS316Uqbx+ITWWka9YGa7gMuDFS88FfdepW9IOJby1BvchW2jkUyRLrYPtemHV9X
xmicOrRa361A10M+2+2xCmR6xkUouWv14pTk/a23xPV1gxG9uSH2PyaedlXnXfGRAr/67MSDeDcQ
5+zL0r3Xi2xP/DaHeir6va3p6Gt4Ywl9z+mjRq/6EPlqc2e0xnBegLVtnIVCbqNKtRMlgCfoK3Kb
Y1USFm3VPFmK9BzJ1nKPXHQTmX6KYVRWoMpBTcgrG2MbJHK4CQqvjhS4mZPplV0kW/TEDGvqb62i
AFXiDinHrJpPc9/II1rQ2hPRlrHpnFo7jSpdMA7hdfPeWySB2zQFxtvZ5vsZcfW9bzXLSdW12tSD
8yVtUrxD6qHdqqBCeL6AWlbE1ktro/S8G4ql2maxHZ9abcnDNO2DsE5n81arZvFkpGAFq1p3Jy4n
rOSn1CKQBncfLlA8dj6qFaeZLk00wcUEiq85Gwyu51Nl1/1TuhTfAhi3z5UKik0CW0GEKf7sISpJ
KswGFe+bBFxoqUuNSD+tg41bi+sqRXA6FkimWWl9st1FcDDLIpRWa30qLETEk6ZJOHf6/sabHNSr
StGzptwsSq28Q0iVoCNeSNJHN+cVZ8W+t4vlHn0G88mz0/wwtfChStVibdXUbXAe8n7B76NbaHi1
rAOry3c65+7XgKDwxevKJRxGg3smjs2rqo+1M4idgqaJ7b8LcGVR1O9KddLKZtimY/neX/AuLRyn
CuOyziKU4LsPBgKLGvbARykCwKTKcsmqjJFbv2x1iCiBSq41dDDWgBhvCBig13HjGjslk0feyRQi
aw0cFvPA3RCo937s1NE8T7jSz7QKbWPZYkSRksHU8w7r3H2KjuPWwjam+Us1ekQ/e6Ob2JP61Tzu
akWTAMfsMjS4W56yLLMOGlHUlU9oQS5XW18B2FW7alAPkFYdKHRjkH7QM+2uTNC71kz/hTqqeeRt
G1ufq+UKYa990AzztmvlzVxO6sRZQNamtOqRUG05FLYso9REeyOfsmtzcKDv1pXtV1G8KlcFbTnv
EVooQz3gek/Y3geqXvGOuPhPXBvSPZ0Q60OVe8G5nUeCKpFiGVYvw85TA+dIEXzpA//RHBsjauK8
i5oG3XoD57mda84HjQ1EOdu2rqfCz59R9VQfqOYzBVMyTVe+QhIMI9i7Mi+rKlJe4T3Gc9PsRukB
3nYrnaCG9sPBWZaPmZNCf7EtSK+ZM8whF1i1bcemjBZYisOVD9XRDlFSloKuwMgrbFeajL269dj4
4/IWEoIPvay/QK/4gD+G/9yi43/iF6tbrx8g3iMz7pzRMMvrMO06+2MyCPvoQn640eBDfy40o7tT
BviwMFZze0A09rPd6C4sOr9rznhk259LW2/uXExUjq2t2efOrK07u0fqUhdkFsrI9HtySeeItkC9
b3C8OaK32lRhoqXGVd2Vw1FD1v0ss266h8zW3bRZwJcVeqXDALZdVpNGVcNWnzpUa75UCpciXZM4
yDm1Kryw6Iv5EBR1YYU9xa4rGkw9/5EEQA5S25aw7l3jLfpzrNnLNgA7+IwQXr9XoGV3nSeUEfap
UZ6qmJakow0osJbkP9sgLlpOBThYckN7G/FVmEBZG3bYBb+jgaWGbSwcgs5FBh/EUhpZ5FW68zJq
/SCjIW7b+x7z1PfWwkgbiFTDfQxZ9Th1HjVQ4K1fAUoHhwIEzkcBxeeY1M6zlpX1EfxJH2m0i56I
2B+h02bXELHkEiLGda/QrPyQuoSyaTMNB3CE6Re8XYqXpmk430yXMKuTe5Cs/XGsluBadjUxkiya
J3+ELKV7Xb3NWTSHINf1jcqLJMS9ZYzqAWEzbOO0B1PV99PcpBvbGe4HYRpfy35K4LoLdS5G9Scg
ntLiwtKlHopJa74AXBr1PSdSF4lCJBhWCQ21aYzC4kM1aM1H5MzajRKFdkrcvJDrhDfYRiTnyui9
jVtqkPSyPHePVj0pqBNVRfGDKNbexX7Jegemn0SA2PyDnLs5fmjKuSgOoxVIbbd007RvzNl98ZS7
bFtD5ecmEY8VLlLiayonG8rUaDq1cZ+AF4fHRkXjdixKJ94qp1VGNHW6cTSGDgtyb1hMf9txsNjb
xCim9H1L4UmFhtvoX4wAIOouLtXwKSDwKnYjGBXAMYPGKvQW8wQa3r4fi47Kkj9XlM1m29YCM0wa
mLpJ6M15kR2szgOwtVooU/ABYeyfnBbDnsjsitnHXDoO5BXG6IF53ZgJVTShxaMZGq1j5pvOMLRN
jpvMvDNUmey5+eYMYl4w3HGc1sXnVqqMCnfhZnm4Llrno8Kk2bhJkTx3v1F8K5qOzzHKmdQ1lxye
oVZirbCzKkJujHS6xri13RLjjmoY+3yXE7U8j4YF4Y+EgH5mOTyguzTFJ89W5XuQTOV7sqe2JLSr
7E840IBIz2rfWW70UZjAxZ0m3TqOsm8GdhmZeW466aad0qzaziSs50TMU39VUUacKVrE/V1nxnF9
9MwBZqeozWyj2XWFqWODQHPgp2u4KcoJAWFwLISaY3KfOrFXhhwJyJb0aTY1UV035bdgoNy6wbLW
dd4hyizLvcg6zvQU8ma5TcyGoqHpGxIXNqVUHErNtsQNiit1yfvsXCrw1CQRwG9dmgcdBqy4NS0L
77WvAlonS99Od+Mysr3dBEmthzQzpXk79ZBmQoADaR0hK1A+xQ3Lc2eM+rzAwehVty0WachoSVJ7
hBHSUcFL0UClMhRTpm5gUNg7gbMQNpymNp3dvPeWKDG84QO9DhgGRVo6D67Q4DXHjtZGKIq5HfcG
2+px1S84E5Wn5ySh9xBZw0RjW2R0naKeBaFHGdEnsLqkUPj0DHa+hIZfpHpYqpwC+hhUdRwuRoGS
RTnJrIGo4qWbQGTKu18AkXp16MM7uAIpbFHPaCx1h1UVkIClbmVYuUtRR24uV/cdgjaKTXk9PeUp
3fxNtrh2ErrjzAUy2tnkXi21iuUGkWjOjEk0z6nd4XQVzIHzTupF8dhbVv0sPZi1rqkCyt9Nf2v3
utGHpvDKLHSWCbXCuprUfrBixz4AxzD6q7R0Jx/N+44SbdrZADNG5fTXfVsaYUpYdQeoY3aiYazL
9xbx+4cZBv9NILygipq2CSwuVOHQaZ31MuroFnM3D6n3eWlVsNMoknNLT7Xvhn7jjdWHTNYxAX3V
e9m3MRip1hsp9ORDr2xCfkrPdbWjAtMH1wn37T5wOuijmR/P045Pbn0ex8DB3laLfVb87GTbYQKU
FFqFqY7dtGQfzUV0T35iyRujK+A3DSVLRl8BzhtJ/JgcpHSW4oTzkq4i0SSZD9MJQvgmsxEJDXNY
s+a+wsz3rtQ0w7xzWq+yTjO42S6UIF3KK83M4MtoY+txcaOnHGOUJrU5So0qOE11T5XenzUONvzV
y6icpXMcMmlVSKoRJW7J1VjcKifeh/Q36J8ybFa7MNMr9WjLtLaiVAzsCp3EnT03VNrV3I8c9Qrs
0Wd7jplKkaUBqwWC0rZP3Z5wNZ666rB0VXHT+zIwb2ms6yYFCUhNz83sVmWkeTaP0LErx8htNNJA
8/t61/0kfZmK3HS3NmneDeYgprVpMKk6+r0hkggHWvGpd5TVI8HrGiKMQVQ8Usr1P2etLD7NZptO
+xxDqfcmQWfDZi2s98uqVxw6QWuH0I2bPIQjwfh0Lo337A/tBOgHLfE+oLhypWeqJrHuNX5i9SsC
QilK6YR5gn97aFqJfmN3tfMlHqk5V7Jlgw6J5NWlxqRDrVBOU4bZSNiNPHxQaRvLjmuK3LPV7Apf
EL3mrVZd076cm01g2/aNjZhggjWdru9BfGq0NmPN3aKlnVgbOENayorHy+lKN81e7WtEgac9zLCS
G6NLaayM9WiXW6HKucdWtFFI9fI4KuTgKr3tUJntbR0EnHlcwsOGOscU70hw0NkYcqWuewTAyRM9
6S3/h7kzW64bSZP0C02kYV9uAZyNpEiKq6QbmKgFOxDYAgE8fX9Q1Uyn2N0lq5uxvsmyskyJ4DlA
IOL3z90/eU7TfVtBfcaE17i1Xrucj/THMW8ztqfNYvXxOm7rkgxB1z8vk094Ud90SByrKAP18EvA
Im6jaS7GVjh2RNqs+daNS3iryoBc95EQ95bTu5Uh2FLW/liVyiKBR5jeweNh8yORz+FL5ax+wXk0
mB4owezMSzAsbXcowuzHGFpFbHcZe7qucMJLrhgXRdsUTC+um26QGfNgb1FXNS4jbtpSUEd7Z7mh
LDOURzkSsMOcO0AhqpqURA/SPfUp9+qs29P7b1LTatPrijhX7/vsj/l6Txt1n90OoB1p5DZ6m24M
rXqeQAYl1vVY+XAunZpQETk/2/XFDad0S3oa5Ea+oGb4OXRQbShnonqRdm+s14uurPSztXlbH0aW
TuuLPZrD9NUojGp7sdJ9dxCYix8c3EqF/iFgRtE/OmkJ+ZKbhPmYVHXtGai5kzABKpLWG5n7qLTn
nYF+UuQXmmgLjpeLnKspbnzeFG/OlhfbFullaOZ7BvLl+LHpC+t5m7fOxyoV2vpodBQYxkHvzu7d
TIsBu7msSAJlXO+liw90S1XHgdHgq19X27esMNIP7taZHH9d9xoAZXsljqdghz2OD362dWe5Bm7k
Zh5CzuQF54rt0l1PnmpiSdOQSZtu/g2bOX6SJY05QZD1H4k5m75VFKxy+4SFfzLyvL9Hwq5/mHJQ
P8eNWiWeqjVNiHrqH4oSI+v1MjfBtSd7b6DTbVmKWADTxkuWrq++oYvzWMrDZIVTQfPa5n8hbjX9
PBp++CzY+ib+VLZnv8r7pBSZ+6MpmsCJgOutD2oF+PZVa9zlmOD9cw62YF3tclwd1fRDJ0VXTmcW
A/fMsWqgJWErO+pwcJdB3i1CH1fDJpB37vOv9uaUZ1FrJgD0dVEt5OgrF3Aj9kwRXq15s5t3Kv82
D6V18NZpCmLdbGmVONp1BBoImfJNnW+PeSE8AwmrNZwog1D5EBCAeK6ZEH61pjGPsV1XdzxBUiR+
XrOp9PNx/rbYYc3cEBUKvVuVNxO+RSuuGKP0KNJU+kQZJ92jCvuwOnR+k99tzFuzqJAjqqqbrZRf
kGSQRVafNo+bW+c/kbFZ7EzFiS1vDArIGSkTjzg0uRXnhCGCVjqVc2Bf214tk7THpK8KAm7rueNr
Nau4VEVK/uZSR2UQzJ+9zayTuZ+HG2vbsovZ1ehiZvpKsE/Lu8dNxR7hRaTxYcN1/7ou5s+gcMpb
OatnbAMrr8KuOqxMtG6QTtc7LfNKx8IZigdCT9wEfmzugLBQ+oZ0JJJKw0d4hJ4+5XCCOAeX7saE
rrhnmMqNv1HkeTTcwUi023NvhFlhRUPKiyPm0sKM/ZWVXmq8S3acKrEcfU96XRI2Rp+/NfYortDc
4kANcogxYQ6nfFvGCTRCzIkTLKUXLZyO40q7j4YOmhsgEgIzAO79iPWU1C8+M4RqDvr3zrxSXCfd
pcN0IEOiPbv6BcWhIW+T1BQtWrKm3TQo7NhZwvCaOJ/uiy4Ub7FlzbvnRQb+bbGV6+dQUh9LiMcc
lQzoX1sK25joTrxSi25gYGFXRpEfZ1yFyMhNfe0K3uRra3nZMTNoiFiE/Cl8S53dVoIz7nRQ/H/y
xVz5qlOyn6lFHaPZmawDH7u/xm4xsGfL0u6qLBhKEXWTxXWwtId/DXb8juVAdQTw+ZwHgBGsPfFp
R6f+xiUOrJdGS1U82GnPSo2fw73e0ll9W1wLqc1o/LsScj//t5DpXz/WBSXZuV6Tndv7sJV2LrS7
YbhnNyOooG7q1UmTmpk3S2oTcDjwWxX84Weav0Ds3xAWDBc408DfYaexM71jbYbRC6emRnielLNP
M8vOQIcyWLxA791pOOZ6mZ801dFxa7KnhoMgLxm9nxOfqrxtIpvVM97WegzxlovC4PAKiShfXWty
xcUTTMxrBjNl576hNLOHlq5T/mwq+pfRvfEdnOEZ2R+spTl988MOCWgmbMPkzRy2zdmtu/ZjyVhD
xH292bfKlPNzwCl3IRmWbe3HbqCk6WQZs5zO+UxP5GEql3U9VEvqU5M7uchzJQej/i1cnR0eEQQI
RB4PHaMy6OCnkCLmkqTsSVwMCnkFqtLSy9j31HZx7dZ7ABGtebQ4K7wteuFdl+uAGSxbq6Mt2FzG
feZQLFxmYiMBXzQprgWIFC8Z6JV2L0FhqDxZx3a9eATAhlGajwjBuZPLK7PyenQTztev0Ip9m0i3
Ez+aNijYa2jt+ycUq+IzAaeWeypKFUwHJzXXb3WgCyMWg557AHs9GodSaZiAPt+IzZVMojlFEk7K
/nSsBEE69txf6maSFaeZisFx6A/DdbhVvGaCbYEz1sEA65L53VolUoYD5zFBSU/WjLByHf6c5lB6
06wYNuQ1YwGzClm+IWbcaK3n4cox6S089nrdLjJcDX369Uz+W4TpUwfa0LyHRn8DTf9HtPS3/+r0
o9v5zfH9X/W/kD/9lcb/PwOo91Cjc/a1/juC+uuP/INBFd5fGD4xtnh7gFFgOB6miH9CqLb5194M
tHthcaH4e9XAPxlUx/qLMcJOoxMagf9+j40Y/8Gg2sZf0Mu4HxiZOHggwEb/DQb1d0cUPwHTL6st
FSUhDYam8Q6fQ6qjYtMo/Thj73ubl1vxUY1pfwRXKdCwCxYO0ibTqG+r4oMxe/njv17of7no/3Px
4wLwwzL32P3Hex7jL0zybyv9wkG5zaELSZk3xbMYQRmn2SJKxmn1RQ0N1v5uRehxprG4dRuBWKrF
EB42sjoYuwmxXYP/yZdm9T6nbG5k1Gt7ebLQPLeTkLWrjkPrH1rNrvVfX/o758B+6cwSMWvzuQG5
Ep73+0uq99bOd61ujT1v1c15NQrTg5CQDhul1fI/rT1DgmOoBbnvnCKs4sJhz6yu4ZbG9A9k768s
ht8/R0BNEGcyOuHb2by+u5gVr1aW24weKr0wY1dzwBq4zpWBMTUv38gycI++6YBBpVWzdcd2VCo9
DyH9HfSdNQXJcW6n1qMlXKS3Whhlfajh6cKTU4zFeA12svwpHn4nnH+7aDzDvOh9ci9pytpx6t9e
86IKx7q34O20y8aEI9tsemfeC3RuyK5y0FTajD4IM0OOYKtvcED9w3e4U7a/XwFVNbvhHT/Pfh3v
6GS1lZVn8raKeySfhhHg1mZxo9HhKrtWvIGBEsr8ykgdJe4bVAGHd+7c6Yy+uM5LHyqrXsbD5NQc
8m2zDkCYSjCtl3//MrndPIvPiWv8L7BwEBYY5NJtjnmScOMTODc/GkNXHSWEVRYbVj8BBVsIBWeS
7638Vm46L0+w1TKNLGPrNfltg2kjvPYB7oTRXqw/BCO9q6jmcYCU91wCTqgu3Mde73B2bnP8up3V
xWGHufCu7m02ymWODhrRHuNtiUsq4bFRBHAe/JVSHgSsWgErsDU6o0mpOcoWQqM2AIw3ylb6oyN1
tVz3bv1W9vCq4BbV8NC5aOhs810lkrYXwkkGsaQGOjE9sofZIyf4blg4e56YFnvps57H5dlP3RpQ
kxnAmHgcLrM/beL2Pdpv95FPrSmjd0QnLpfwjt/vZFhPIMbZr2OVcYKNoapBpzhEpchvTILLqEv7
2oqXxSkPCzaj1zxQ9s0wDVmaqM5r0xjXmOX/4bIIiHl3XbiO2RgASe8n2V2d+f26eiyAc+BggwMC
qEne7pb+skyrLpNwocTgrbSagUaqlMnjNZuTS1vMXXkoFzuN1im4Z8QOZ2sqvVx8WetYKXEcy2F4
mY15eVrt8FPYuvalTouFQXAz00+CEs1ueRj0TTi1yP+tBrOw2rvCdIBEmc63V/h+ppMNAnoIusB4
Iubte9umGBL8+rnONu92HQYOlsa6lgeRdnUMVod4zLl0NWCfTGd6lL69HId6/anAoqJZtl+0MbBv
sppOXi90MaaHRjrG2RryOrEIrLkegoEr4Tx2ZEa+7ZuwLP9eDYIpCpzVsN+qzGhGQ8NxiKJ3P4Rs
qI/rRomr5c/z1ar1w4Yd8JTZhkO1i5aPppc9jhsYTsYdca51uX1wdN0zhk4ZrUDlyJPUXvBVMPNm
2E8NVtoUZmINqfeFtfxqtAcnIVQtPK9s+TmCWe2V7oEcFBgjkuBk+mZcu5lqEuAt97X3Mg06JR63
klnTWE7tpTZX+oLgaI8A+UPSsxGMfXbPD7KznsO0r+4s6feI/4PJKbSHmGuGE7vKG0RG/9OArvtl
UE6Wc6+W9O8Y5bQZVy6coXsVQvX+YHfbf2+mJnb1eAjsEcai1vW9CCZ96PHCPcp8+lJYgH/G3P6w
9S+FqtdZkOhqtNmYGt72EQW7fCOhXG4xEzeFJ3RJy5+g2f73njnMfejM3uug0+CHHLZ2ig1vURFM
vrh1Sq84yfED+44dESPPfWvPOVItpGV7bbhjeJHM+FBw+B7IbGbAvDFrDZNS5wTRkYz+cYE7vWTb
kF7srmm601J2w61igBmZvjc40Raqk6eWjrEdFVpilTTzKC9/sdeUhtfNvmZWvBzCcHGuyBkWQbQ0
tXOaVd5eEPzr80byJKu+q7pn2atvqsoGTvnUoH0lW2h4sxbb4gZdnO0YFFb76E5hmUxW7TIuYGdT
QXl1+dewzdbTnAsQookJTwAM9Cp830IMb4qdlDd57wSWIBphh13uQQYJAkK2prdmrlHyvcqZS56k
qh2Plfb84ZKPGgdh6TjR3BSfMsjAx2Aa0oNQa//GwlqdF8fqv+ScDe97tSxxYFBPBJysoEuLvoia
wosrFtinvsysSK8+rvEcAiQx4KKGSICWPruFWqAWMtZyT/PIhpWZXpp+rm7WqkdX3FHS2TWq2MqL
DzXKfhTmTnhuXc+4tnG0xoWmd7Nf5jdpbPOzaXHHRtlo6auFApCjCsCNEaLrqzpd7ptFfZ7A3Y/a
CIZLuNJOFXOGZ3xEZsXnbquKj6FKUzDZyvwYLE7+kI1KXCxFFN7qre1paPwQQSgfnnTvGmPSQAae
2VXd8/+Kl9JoS9Am5aqoVcK/ZIWdPdW+r9+U8MpP01qnVtyO0OUNk/LbVZnbGesN/9D5UDNJWofv
Zlchmvhl2X6eqlUxSLcAVgu1ntNBD7BNdeo5EVUL9XO16Y92XTZ3WnjrGwrSFEOGvDWO+yPsQf0i
ycn22gZrfdzLZ28pxlI/gR8M9r522d0IJ0P4LkV+xmXona3N5uujVitYklQvbZzynnsmvP37UBTz
J4dk7gdG+QvWFzu4Kji3xvm2fwiaz/FbUy7bxcf9TuoEx5XEb6k40yUWl8xNx/3t4aynzMyz3Ulj
n6mHLEDDVLGg20K5v1j0+91VwDIEozb6xu5G72waeXVlpfKrOaXqYzsRfO6OEuFWVv7Rc0V1O9D1
C2A3rPHcDuMLCGt6Uy+DdVmDcn3RqZru+3qs7kbgWYZrmiR8ZRdR1agcTEmvBz+t61M2mnXMDmx5
Lap2uq2GRrknL+sGMsrq0duOa1X0d4HmKFMMaDJR42bZD6OQk4qkwbpfNcWtN3KQWLwpPAj2UPxv
eNRb/YMoD/WhCdoWSwPGzblUDaPQIIhHr6QguF9fZDthgeqmNOpG7X0ixSU8OrSkIuT3TCHmNF26
mOg2HCjV6pocrNTHjODKD67K8wdzsYZL2aXE+JpN7XWxE6riAu1mvDBqcW7STng3pOf5cU6FALMh
IsMg3Zr5MLgYsEzQj2+wLD8KZpeXtLCCK/bOK2YNkHTe6qxoERHRFMG2RXkeV3bUQy+7QzUyVdJD
YD1JbYqdiXO+i9EOb4K8AUh0GDLcFbN1XAs87YJpDznu5slVhvckO5dSei3nC1EV1hfU2uMY0GAc
59Nm/nAlaL6/Wu39Hg93YhOqP+tZbrcyNefbgrFzBFY2Xjy5yC3qZWXEQAX62i629W4awJvU1DtI
IKYVsQLArjYqe1bMstQWhlfCzoSMFn/tbiQhjnOUE1oVUcB6XdScujbuk9NQLuA7LZaXRivMCSn1
W7tF4If0nOVRqKU+OvvaEqgGApacxKfdBJrFA3QG0fWWeUQu6B55suvrrR+mMR7Qe2N8ZgWsuw0g
ITbnsHaueJnc1bgtusr/rO3GP2d9ahYHO03DeE01xaKq4iTWmyp4MtJueOkzw/4kFs0q79vl8sPk
YHrvtQh2eHvm7ODoCemQp/mrpZxHnG1gqbyEtD+Fj2mlhy+zqrNHFDbn57J11Y8slPnHokirozcJ
7xyMKUVp6QjtWMlAWbEJJnHxvAmdW+bfJzLfL8yK8MelRgmqGtJgM+TVh2n/ziwnA+1QLe+qqpDF
ucQIFuEoUbByRv/YFd3IyYJ47ViD5p9KvTEdVBqECAYh+2hZ5OvzYFXFd8gk6xpxE5xItsL9Jo1i
e0xtNTmHCaXlZVFSfMwlG/xEbA3kF7MqOtiW0gXFaapHZbv9K4D56vKp4Li3XCNI6FVgBXAQPiKY
/vXe7eTIUbuR9tWKRelOFBW/O14MGCkerDoJQ57646zX/KZRFSCzqAzcCMb6HSNJW4A3rYN1dIve
/2xly249MDv+yfYveEaj8I2osGlPTrhZ8UG4A96aEBeUvsqXsgxe3A5SG19TyBvTp+ID4xcBiiGL
9tA4y5GDLVJE2q/8i0F3ffhRFZL+G+5QT+bnPkPjjdAwpXdOibe+5+6ospuwWLPlWPZA6clCCrd7
tAqPBSezgu48j1P4bDJd/W7BaZ4Vh72fmEDZrM5LM33Q85bdNyAjoOQzE8mh3NaZdSec94JxryvR
r9sPEBFw5bkZfm+NCTq1tBVbnszvP/PmzW+kbxpno0AZiSE3HZBzw0mhSUdIQO4QxzulopA7oStz
kkzMXsRDSTp0NbG/SXjzdJ8bqqX0wSSr4tkbgnE+GsGGo6G1SOagVN4k2oAmuJ649lDV36fFDp7r
fhS3CJn8xTNeJsXf2YmvKa+tOmaL2TE7Jk3sqdJO+tXYdrvCaouGgLxad2gPffC8FNXSngjm9D+3
1VCNCCj2NJ1MGBYkPbblA5Ydxt7EPQHx10/sCL0vXiEUgBsetBxMcqxuBcb9jE2y27oMfq08OHrL
0D1oNtvsSQIb76OBiaRNFsBOI5KFld/UnRK3qnPzOt5f13UMTrUsV1XaBs9mb2v3tFWha16LeZYi
rmayDL+0NgGNPMotgpIh5unE9mDeTuXqdgiF/Jg5ngBB62vo76mM+2UJgAZwwrwUEIRW1DUGMFqd
Ce5Xq/UDMDGjR5kyDVfgLWolURo2+5bi2kYneaGrayoToflGD4GcXXStPmBz3C5NPsRpB7wSa6P2
Pzrkptyuy1IfPKSCJalrAkcjSeBw5FrEYIpZB59zzG46SefApq2awXy36avMyz2A/NS6klYpvlrw
KmM0ORsfWFnjFYsXiWOtyyF7Fcmej9jeeTU0e36KOTjhq5xLF/SEdq1Dp9fhep4z+6tm8b7taql+
glHDF/Bzu7OVA7J8LMCJ6MtsGs6c82At8lQxFp9wsG0kV2zBvLpHLt32jtpROErEKFqRyNxtxj/I
VL/Se/9+7KfH1OdQAUNB7SeT3HeBN32Vq5EaS6BFiCURbzl8XoGIy9IZylPYlDqIakQ0xG9CS7+q
crMNbIQ1xhBPIWDHhNpn010Hxu4cMDhnxK6ZmztBRVo5L7RimvG2aDKW0cGba2PFLM/doWC34e86
B1cmuFusMLpdLTUGkxNLS7hyUpvrDKPDFk4AfVOf7vuFyo2Lph7LP5mw38/QyENgtM34zgos1/sv
SR59W/idwRmaWLoy+0amTNPGKh27H+viZx+5lCU2bAn6mc9s+HmhV0COG/Dd5Fbmh9pbyzuzLhzu
2sLRt3+YnO0D7N++IQbkpLgyTQ+IeqEi8vcBiNHTxiV7dn1j05fPWYqNEavYFpbcgX2jbpYsKE+1
o429bZCcf3qneuyBwuk5m/3ra9mnmb9dCmQU7VGh43M5jI3fzRohUK28VKrhkAUt1Kvhuglnfcg8
ezpuVen+4eZ0/5sfR5EhU8M9Zw9F8/ffnMTLcSmgv6J0db5OQsuXyRs3jKJe+PVf/2L/7U8CQtm7
PgNuhHcCZpN1ouyytWFuEub4M0Pjqm9QsKdQOZdfP+r/mwj1v1BfQvT428e956f8FnDyuPz4/uO3
QJRff+Af6pLl/MXcEYiYj577nLSG/ysumcZfrHCcNsg+wS3OE/r/xCUv/It0E1KP9maNPbeT7/Of
4pLr/kVUGf5mdlVM5glm+3fEpXcKCal+TEO5PkLWDFzciMC/34I9J3emRe0GbAFyEZWdzYxdW9JF
VcJakbN8Vcs3qyPoB3QwrKrYKebqxfBy1/3Dw/cu+We/Fg9FH9LYpK+PFKD9Jv6b0DRQo9inGSA0
rqrlrqbHJkvYR0CAm0aZe7ftpuk76bZusWJrypy3hhdencgwlXca3hGH9Dr6Fa/cIijimtzxMenW
hT1IOZWeRZmuNseYLbHvIsqy8qGwZGLXhnmLxTb2j7vCGhhV1XiN7T/8dr/LePxyLkIK7UsBCfN8
1Ma7pYX8IuIb7LVMinwzTqIuCyqIeiv8vgwlE/KsCvmtbK83sE/75iBi0sqm899uy/t/LGR/j1J5
F9zNRSAAsLr/in9jn/K+Km6o8E/jzp8SGPPauBA+4IWHlNqOJm77IXBv7ZGzy5HoF/VlM0ezoXu4
t59wxUv7Yg8dMM2/vqJgX+L+c8Xdr4giG8dE30FGJd7l3VReuxSm4w1oEtYsz3jsBcNt7Ouz2xwn
jv/7G0gM3tHbLDYvoijX53a0feNqKmjhi6Cd0+GDLDbGWwRiOB3Wu3yzP7RQxy/Y5tbwUE9BtR94
M+OtHVb3sUqlGpI0paQi0n1eeux9lgnzt3IC2moIRXGw3gXmM/NyQ50DYwLChG7ZxNMCl+BFpszh
FseNgX5izpmZ3jWItt+HZtJjslROhjOiCOADt6ar0Rk9v1gSm8mCdzRggz0cGt6YXRYbuOLAVjyb
aUIj6/Cuz33ZH10Q90dNC4LAsk2CRVK43jJfuw2n4WijhD58FCSM2McabM9MpkDX9TecoFXzaskt
LM4ZkF+TUHfS+ZGpBwwxBqmSMi5y0X72lNM6ySjHBvdyWLckfzR5xgDMWdbXBu0oYNdThNgirMHC
403aJbNgg6lUkrYd7w/PzugX9OcsY2BmGll7hF9juEXM+cbJD2YXR11fYAaxyZTx/qCWmCTcvLth
TI8AbIuSPsQ23pj+Ozkcowgtzgse6lSN1fRKLWKuzuNIOiqxmRhgHxYXFeuizUZYd1U6W9ONDPd2
bdvuySayx020L1IFuIKmjKiPqOA26c9ELLVuzADPx5QoSwfncB8CJrvFrBA28QPOcVmQjxXnCxJ3
hOFsL+5VfEOfBofRf9wYjFsPzewvIuY5R7OxcKGOsTW6g8l65Tjzwc+crT8wQ0DkwvIzVScT9rE6
ET7Rfw7cZd4OqWUX48Na1WBM2VDgStqYB2VnDMX5xFiIv/m2SpdseGbIsR2502DR87HeFnbaHeNB
u3XwdNqWBAyKLI79r61vuYCojrsF19voDEusTY8kFDWaWiSZdhr3IMZlLq/0Wm7V2cN0QOxKb2dE
UwNmHyXZ5u0Jz8xixIjP+3MS1K5705Q5+cNoNeZbaa8+n5+3tNNHVARjOrDcr9yrk5sCaMvJde1k
FyCLk1onbIvSIsz30GaVh4uUhIU3GRTz9DUlnUZFAzpd+TDkLJW3dS3U1WLjCDlUoG5lUpea58rK
Gy0/6LUuvuZiTcnBSFVTHbCaE5JTFx7hAkiT7NYpjtrIfln9dI46oyZCKpv93k+CGtN8NOFhqjiq
1VP7lCnArMTXqLafSkBQBtur0WH8kKZDWgTqCFKhDHt5hPrI1aFfZ1B6XtSDTOwG8S1y5VbqRDDE
5NwqQmxI2mmnN2FojJDg4XP9QE1PycOLs+mTScklo+qFgO4rkHqsfD3GyyaiKqPXR3/ICF1piSF9
1pkIhgTOW0IdK5U/aLPt+weTFLIG9t0kL2cr/eLb7h6o4qmgNhE35FzlyUyuESkEgakOzDhCzCoD
2m8cOMRykpvjm+VJ1aR2RR7R53Vs5P3gxX0V7vOJap4RRc2MCYlZrq1xdFrBNJlRAnYPTXO0uBHC
736G5SIVAlseugdDAD6dqQEreHX3zbqBbIbevYd5wmDwXEmDGE4ikg/I9cTm1Gkt3rJQWGli+lX/
hYjU3XJlrl19KPSCcWlMmQ1EfbBi2dBz6wQsn6TDI2ZYYfUQkDyyG/Mc84dlt6I+jDAn5JygqpPZ
VI+St5jOykcRDgoBwNCmcTNvthjPUzcUTYLZqsyxpDi6OpIEI2Syn/CyxDMGstKL0Vy/YFATTdxZ
dfDJ9/IW9dSqi7fdM/GR4QVG7MXA7MHn39A0YuY5/mobbF2QWEjPww3MTvqaZtbwYTL60T7mRibH
g1cvsj2wdnPEwr8Pk5A6HNZp43QnPyY+w7pnrN0pUtWKENfvQKGYzLUlYjIRZRe1KB1OIjOMP6ey
X0p5hey2EkDEUuMesPwL657gpYHuE50NARAgfG8k9dDuV2rgdMPeF0QrZ2AvHoyl5la3cwLnzHXZ
xDHvhaqPZSNBA2HvPzGq0xIR3CdmqaX5QsXKtucGsYCpZpSmpDBEQILuFqfIi9adUeXniiqrCWEF
puimcsmQmXLCGU66gXxnHBW6WzJkvHnBqHXRvi6W6s1rurlwAK65j3yg1brlsUXYv7o3YCDzmzUs
RyMiEoTaytKWPjYWvxzwmhPhdOpXb7Qjhm7qbBGUg71E+IzzSNUSLqOJanoz0DF0olz+KPKdK7ih
mDV/YDpbF0dCc1XLith0KpFmNfqklbkI4zg8qyJhGlVOCW/Htjh2Q988lJyev3mZ8n7MeWoHJxFm
/Q2JW5DAFqMh79Iu29TGTQeCGMmcj5Kjs41Bwy5bgyAHEWIlq2xvw2jW4n+PO89qv9TB6osIjp+K
e60s57D5QEnIa3MNquAU20+EMqL3/MbkFS3qNnjQipjLU4dPzAOGrdun1cg136Nr0vkxM/oDw8+k
/q7nPbNvK+hIOXkia/c8wW3MI7yamNlFL4qfzTZpxcdLjGts1CSdUeHh7qlkvvIJeNoU3rE9bExC
rUwdU360uux1qBtnxzCt4ME2MvRkNyWgnxF1icG9115tX9YBPjMRnTRechbp7CFsFQ81JH92yVyd
hc/sL9fhqlJ5940RUDBf8rRw60tBamN137l8BfG4CJYGDsn2mzBlwEyOb/MMpiW+jp4hmQYHc3+3
NYb8zjQNCV2lTT4nvSAHhzKAvgO9d3HMxVvIuOciMJ4X3GmdcW9J9lZMpsP5M/lU9hcbDu+7Njrf
j2s5CnJrhh5mtQdAdZCQZgj3LWtt/6oZ7KLDPp6XC5RPjami8EoshrVZ+v5h47f+IAgRvGJKXRmH
QfUZhrwmZBOt60nlMexXupIxQhEUEFNtBJGjrJYku6m5ME0floNBZNyTMhV/qTOZ4S0hd/AGzTR6
NDvSwpEdGRqqh5rggJalS+bPacMICA828v0xMFqF92CcNvTSVGxB4gyrfstHRQIcY1FGeEXINtj2
V0g02XDojMbAoIqdcBUm3F1Fi9ENkaDudFyVvXrAIHubpmHPxacKW5h7nPyw/EZ6pI2+4xPDdiB/
bXki19rqDtqbB7A6i1xydtoujkWRhaC01bp22ymV5aAgZ/l6oinXRLU1fmF8E8rrp7O39fWjpBOr
Yipnr/C0HAOvOz14hABoR35DHWuqy9yQqRZllue8VVK73y05qm8DaghvRXLvwpjxdqDBUXL9CQsG
sRS8TWGkA9w4LwybhmWfClYhRALbs6tpyZCoMFFbz2PN9i4KJsGr3d/40vk9KglI39nt16X11pO2
WcN3CM8vPriltaoYdnJ8ZRi5oxrS8hr8icL1KJsPAv4g21GSrlmZkO1JMeyJVtiG9ZzNMv3oDL7+
5PGfrMd1dUvejvnQXUQJGRq3nlV8xQSYNklbetKN2IxsbeRXnjYOjTc2Gzpz6NyBBY0yafqKkKE1
xWj2H8ydyXLkyplmX0hoAxyTYxuBmBmcp+QGxkwyHfMMx/D0fZDVbSZddZVKteqNTAvdqyQzAnD/
//Odj7xqzviVtSvzXV80uAWydQIkFU11W4tvE59UePB003IBfJ4N2OiNrfLst2gnGE7XDKpy01hw
21suBvZ7VCjCXYvmtbpxsBiSTVexP21rryfmgxikoRWCeJbPGrLkXCiM2bypZk06y+kd6wXR8Gwc
GsbZcqcNw854YE0p+2zDzuewn8guct306n6TO8RqhSnYbJRmN/3ukB8RLvPNuts2yVL8ZFGz9Buq
UXlLL/NivJScv255jibYrmim/KxljAu7A8lGl9FiVLPqdZnIUWl+dmPDfymLGMi8037HantSFd89
f0h/jyrrcQYQfmo3wOhcgAPSQRFb+zowN2Ok24dx6TKxhw0YbsiyWrsljsVNqg00CGwZ7CNiD8I2
VtezTBHmRrn+ciqzoL7RAfo07aKKQctW3i2RpdZLK/HnquXo1TNsEWkKO6FlfVfxG98mOn2x2Uhs
2tzunkdqTLe1NrO7comOMem0fUbdEQICQ1q/iIRRk8667KSKfiRvr/UKSCYnMXSAUiWtLwymzaV8
LQLiMDwfPAwjk3Mqh/jITq26de00PZarGl7hutjy9TYOIHM10tdIhaNTWmGF8uPKx9QIkc5gHg1m
ND14HW/rMmvYoKn5NJZYcNpGvMeJp8JuPYIk47TTi5tdKsW3OB4opG14drMqKQ/VRF1uIQy963T1
K+IKR4Q7bc6zZaunWtZXf5TXWCuURDLuPvUksXmUWT6FspVMUBQegNGu57vMq/ODhubF+qG3Qa++
hMNzGR5ZbqpxigEr7eRisculndca97Pb4ikK1iHAcuKgB35Al0maSNZknJ8/hom7gJv6D0HHFkRU
ZnMmuXl1sxb52CAGsRYxZVDXvcZVY6t79PYHMq/lyaoT/+RwyK+CQD06uZnfLZyzjrLBJBF7zW3H
HmwjZYl+qeOQUMsKE4Jl91s5dy9dSbBuIH75yJfQO6L845VlERmLiGl/l7kAs4I/mtMqP9bsFBg7
2mGrtX3q7WC4qUnVXiJEQ5vBwJ3TAQrxcXOt7ZI6O6GCZMfQ44iIhE1oKiRgoW1mB0c7XNgmTVaD
V/Xe6uhuV2XAKRkakFWFBDXRvru3ap8cLxt4TuTjoyeX5paHwi5LQBLEPMAGmj7R2iG9QTcZ72w0
hRwJ8+bCKmV6gCAOdl1qtE3oZOiKkNmN4Txm6bmixY4drnRecWrb9yCcL05aq1BysMF91ndzOLGT
49zW8/5z+fVvxy5FGpnI+RCvKzd8f8FhGIKp3oA0dLu8SR4lB4qHyXNXDKwsz7bS3X7Eh3CNcJZu
HNxkbDrTAYEShxn+rD8oSeTmzOBBhYhvyBWlmBeyZkWHFPZnL9+3RhuforiJfrAhDeNckC205YPH
RZjGduMb54xx27uNHYI53YyGvq9lcyYw8zL1JUAVpdg7ScMmy084i8ZLQ7eRFgIHsyLbk9U3RLq2
Le+ybZTG3H5GXmKxz/nQHGLJdJbhLC8vl7VdN3CVwlq8y/m727YuxW45tou9p1S7b9EEwH/FEXII
pL7mZi59VFPdJEEY7LsuMtXLIO3ptuAEHG8yZXHfsowfZR5goFH2ttRmu1/3nahpaFSaeF5l0kC1
llr33KenXYzeNcQhE73O7ugf+lkSFPTJXQORI+mwjL02AexHE8Ogp2PkdrXkLg/w5hc6ggNks8v4
JbhyiC32anLng79udevsq66KYNcY1kcz5gcKBojQsEJx30vPP2babc5xZ42HFncdK30aM6gtDQM7
/6UkHxC7Ihu49PMtaWgF1Ty/jCPIkM8G9NhYXObBj0EJOGNQLqKPjRy8C/3VL+Ww8L8iP3dVwRwf
aW8IDjrV1R5PL7+OnnUsL+JxJwbPY9SQo5iEufzZzmwWiyb4lRs8r3EWamKistvmSa+OjTP2UOoe
h0QPyS5CYf2WjO7wOozeK/ED/0A2fL3AtyeD8Aan7tZKLk49ehMKO/maWySqSGcOHjklIkOqzmSY
mB2KPT5H9a7p/F0yx8+z619cn9lAFvDdUYRO57IaX6OW71ycZTfGKvkKUic+zXb1M9MknDMn2tpd
/tNIioRg6nCb6UgdyVlx71nWrzBby/MSqyMmz5TZ7FAhx5iGa2HLeZtE3BS9PI1Dt2z0jmf/vIkp
6Dl4o7BvG1E8sbmvDnac0BVBacuhH2c4hGy8i5h6r6jkDxFRBtm6psF3ruZP6DtHlRkG7eU1Mged
3PZ9n+2KIE/fXFqCLirwWZ/PxXeU+B+00AxHC2HUkVgAeU6i80BySb9PO/FAUP+zZw3TItrjE9LN
/lMr1PQixtxxUaSi0e3cgdGF1zaHzuUJhqdg2vSrFbmBWz3k5L/OxqK7OzeCjeyY1gILjdXRUYW8
cRauODVZ1j37hfEq8hKNcmIYW+4kgrH6MF8AB/irGPzQgtQ7mgbKo3TAxzKNPRJILNaFDOLj4JQv
rYHvcUVm8EoVY/dGazuBVNN3H9u5O/EVabY158kN84APW1T2jkJfbyRkx/R2DrK3aN38I5Uot3nn
9GHWK/wVToOBq0xrynLB8PjzM9VIpIh3c71En0UQtLddb2OxSNlSAybM/r3Awh0KblnwXsV0EKPN
H7ufr6VXDSd3jbwVon1ul9Y8rmncd/JAyXbSWbSPPRSsYinbU2TGGthRdczTW/OGaXjOT+VOzs4E
g7wfCXxLVYL+kBVujDy6BQK817mxT7OgDJ05IQsz1c0uN7M3n1EOFuw2ebKItSjFJ63weFPyaAbr
6N26Pgmrvueuxd6A49glRou1wZ/HUQlT1A/DGY+LO2C1GbJT5sn3dhXhsoyINkbLAJAAxoIpKfXu
+TcCUHKKdCcW/gWSovPc+2djTBniysI1Ny2zlDXnSCSDN9km6h2w3KFmJuwM6szMgYNikexq3+7D
Kfeb4yLx61RV4m51GSyg7MZpcDp8d26aZpspcMtH2pmvWU+sd7Eb9leZfb/AZmxKJcWetgs/NKfP
ASkJT82yPhKqD20/PQVjErAq8NwXyp8fui6w91x4zoU/fGT14FD6qtJH3vD9B+QKGpcRoaW5xE+A
NdOlTk38Zu+VOTgf0Sr9dPwVDcraEEcCA64YO8uzBTvzOXrGrsnMapPzwkM6vgiG4914R5Y1uLoG
7jyb1G8zMOKPWV3uo6J/6GNclW6XUtpBspPcuuSZXLp99HvJK3wfJgRIM/vn2UunT1BdFYoSqdXW
Y/h5ChZd8M+VICUG28dwxHSLcn/+7qePKWIc5g5fqu3oooYfJeGJUuJlMknaUCucXhM2FJbYmXII
0EUy4wct0XZfGLcR4iMKYozBma91xtf6uwbaiW9B38foOHYJgyc+Dyzlan78dXg/Q3vn/SaSOLiW
64CgyQbHj1XZ7NE+J7yVYO2XA4foWhmbNLLN7i5gpogzxRGx8UQUMDMOKSLb5S6hU0D+rEVmEw2V
TWmUHxnrCZMrlQzInDK2d7mWDKntvK0Vp+65NZiqk4HvlHgm0FeXt6BVLQ5IRt3mS+vZAx/fICid
Y2eyQboVIyU154ZRbn4jmyp+N2bZMjmouF0cWnrsTHdD+XmChZoPfbdVmS+no2cRoCo3hlxk9e1z
vit3E3+N/m3Hs1E/ghrW0gDzMlwuj3oZTevoTih2rg3Dg/RB9LUuf9uG1ku1tdfLGME/9tf8pZc+
kPrjgrEBpBM7Oxl9J+3yC5yhYb1FaZq3x6Ibm/YorYoKQ1NWEbrKiqvUK0sYzWzOS0HaCu1lOt3S
yeV0fOgLv9oxbXJNb5/nGtFsZGndgB7ai1y+jImZ/mZGVht/lmaGC9IHbh1eyfWO3otqZFbPjEPY
G7yPVswL2I4r27q3fCVsHhZd1BP9c9EHIXOxc6EZh3gWoeMwa2mq4c87+O6RtujBeBKTWbqc6TKr
PQ5j7fpvrBzaWe4Uo13IXzfh1f/Ta0hh/Rz4JPj9wafvN9svfmLjRlcDQil8+AHxEdaisngntZ5W
X8FicCLiYsP9ZAKp6+9cjClc2vs4t8SRK3bkX6Z28KZDYgOn3CD7bpwDIrPmHcZ2YEGxQpXx1DI0
AGH3f8OVxOVDAyyn0BXE1dWUI2ZfdGtypYhJqeEVdGR8cdNqcI+jWatsj2epbjZ8ROfgyIkbRq/y
yC8fnHUFdrJ6DTQbm4IZlonqxQztZOR0ieFNIyyFKeSo6ObEV1xZFB9MNsV3X+bJeEBR1qW3BkRb
s/d4651Lh0r3fGgMP4yU13thYNCJPM4omBhi2/d1OnzGdAjsOifSry7f693C/P3OQlGHxA8IX6f2
xZ0C+4IKn3d3BMoLozPx8iutGwD8Ny4k4t6PrHNRe5/M+H8gPo8h98CpvWG6iYHht2oouEmaOT95
AG1bZR4iDe0xJ6ecgWxB7Bh3qlDG/VCsktNpjlEcYhQfvrKqi66WijN14k/i/mSAwRe6TBb/seAV
fBdldf4aO7UBKt/cDQwjf2CxH/eo/eRP/FK4LztMYWHESkzoHtQC/rX4UNlcs29xkh+uN+ufbHHz
QwaOeEgqPT22CmlUnaYmUq1qITCUOCVuVK/Ul2UQ/KSu+u67lkj/4gFzzjvh/dQUJ8N+T5tGzB9Q
KNsmkOfRaboDCITa0h9cnRllmse64iK4Vl1Ok3Vnt7+8KTh7RspfexqkN21a7iNwXxtdytAc/brN
dsvcHiQPhj38K8JPrCqrGGM7Nsym4CG/6HS5wJwcDS/O9zNROkiO4J66cO9odvkuzozPCtZj67c5
430RDFjTFnoWqma1CpRoAzEWIOhfTMfxfkylYSM5LghjMF2dlvY4FpOvDp3BbXLDLjP4Liw/Ip0i
eKZyvqqJKPd4hnxgxMioCBFh+AKwWJ8KxTFt6+LCs5zFt+fjk+G14ft3yeiNxVV5tV8dlc3ZM5R+
jRNq7nLryypA60Pa5JN8TwgX+1CKI5+NAQtOantzezyQU2OnMBQLNyOafQNcolho6JvoA/oEPYaL
59om1rObxsJ9zIwo+DUnY1rwy+C6sCtjHJ7UWiBbo2qZdI9lz5iXHcMrx4MyVwFOpSaP4yZqIw8I
jszFptZx5jAjtBCTSGRm50rMZDqZueFXiuqYnVATYSx1qbD8zZ6EXfOyUGW6VUaOYESgCX7mEMxV
E5KhN7dg1Swwvd43TGSKSYzp3EW2yd3HGX7Fc4q/mC2SlZ7iQvtOCN6N7l15DeCCidcTaEMvpjhz
dqlNPNoUJ4YKeIf0yVwy45I2K5XCAkrY925BMGlAhPcBDU6XLNQ8rQ8dDxI8EA4lunedLZPpbFHu
9t237A6ZvuYZizCjRMVAfKSOQhNptt4mEjeyX/Ej8ESH3LzgL+w5BI8JxkqVEmrMlsQt31ZiVR1l
jNV743Jiuh2KSKz3/4WDC26mjp0a8rD+LClEkK+lK9jis6plMOmOnnWbYjYu+LKu3WDp5C80oAb0
OWybZWheEi7QxGaJabe7qnfqo4uImWiXERm/jMJmG8IIejZPEAnB8MptiNm/hxamOJMd8n5HOvcz
sF22hDte3smrjxUMvRT9hfJN9anr32R9Jl5Hf24Kc/M3OaUlYh5Lh5Vvoeckd0EUpEcidUqi1G03
geON77IprJe/xWxJx7EQ5AN5G5ycwp4w6sgguhcdFpBN6k3V+98UxTIiLbBnRH7R0c+YTFsfU1u5
iexu+PpbyRwbuYjudwx+ACJLW+hffWULFN8O1DgxCnPZ08yQ1P8DpPC/J634L/vV/j8kC32Yv/9c
XLFn9/dZfv29t2L9B/4DLERN4cIMUg3oA3VC9kKc/Ye1Qpi0qknIQsrTHEmrKbTn/7FW+KgpAkHA
wwO4okFSwmP9X7Aw+F8+vM1aw2bjvHCk82+Bhf8EdrGrdShvw5rBn44T7D/CfINDO2XcB4hYS999
TUrV4B7kot5v0tEaJVO6dnmZ54S8Cmd5LtpVgoMbVsms3tTIz/0vSLN/Zt8Emhwf+wIlCFTK2n9B
YEcyGuBuvhFajTaw5cae8aiUzYTGSZrxk0PjxFq5lyAGUb0OZz3Xrt4i8uGfBRCY/h/8eai2Awyl
vIv/kH8hL+tumkfpMko3Dbf/aRm9mkKymrAccOpmuh/yZvnwa4Ht0rTxj1GKMlko5ByvDhWzS+ff
BRTpm6Pqg+ygsDwCVX/JoZutQXup3blhzNVsDptqwfMH0IPczxs8bdFIN034uzMpWRxllbVrg0j1
h7/7gP8/EMX1/+UfecDVnwD26jvoOuRf67+7VvDUr6Ud9r1u3hwxIXkmMSKH7cy5nnpTlnRPHt7k
ZM/uA+3sv/t/7zBe8cAzPb4fmIj/8VPbD2WKQGKx0TGiIt/ODUrerUMdkQhRqwg2EcsqOHMrej7i
nNzSvwLc1k/h3//8ILhw8J5jAwQH9OP+hYGlZMauJtNfdhm/pE+Z+o7BhXFgmhu0Pc/zRMtlWybz
n5kEkstNNPj1M/c0zuLSDrofMEyoxv7r38o/fXf4U7kC35Zr89uR/LX846+FHb2/VseYuzHOxDvD
gRZRQt17dshL3y5DYpbNz6lGjM/hb/18DLiDr1Qxdfht/aF1/8UfiF3fPxLt+Hb4tK4fWLhQfkue
9xeedmlhifuuluEqAhtwqLZoeRH3jhA+5ij1A88BZRF5stXDZM7FUzFPDAgmz0CzKutc/bTHYqG3
iq8F/CO3WkpTCmYJBOCT7iOeS5buScXV9YmnE+sRPQi1nNWM9IvSoN56lcx0ozBNB5i2sZOk5bzc
N6CPBhHr0BmF6Lfu3LoXGCpMGFYmqh9RhuwaqSH1lZvFZfMTEvlkdEcMEiUg/EDtpOhax/zNK2gJ
g8pGq7Edsczq6zz0xGs92bi0ikz4TDbxyPGY/47Q4Wj4Ex8VhL0VBmN0nnAkDSfesEgG/6kIWhKx
EREAb0PJBhbniBDvPW5YPmm676NiJ93oKw2i4GHxnR6NeR5zVDMrQlFvliFY8woEer/NfIi80OkS
dpeVAiMLe8fr1T7Tar7PaSJ8Gia7asLKQzbAn16wBgWpifCicYsRa/KgmjcJ09XyUHAzQnzXC5K5
HfVhC+TaMoHYuXmbbTs1otdahtZPjgEZ9M+Jm2ZwaOjEZjbAs4MhQ6YHll2z03H3jL2qC9lAxhj1
8ATcT43I3ENs2LPYC7JZ9CMPWgws4Gzm85FwtKLlLeD0nC+W85zoJEnC2Y77KZzYGVac+CLO7TCF
1HUQB07uORmWxbbxJufbNc1gs4D4kDy1PdrVpuLXMgnnbDe9n36ZRnsuI4bg94uO6l1NLIAPhN/g
Z7ScekL/yHA0YVFbBmKLuHxq79kiW3GYRgtzQKfuRcmGT7ARJkE0bTkNu/bGcLDAhpVGlkBWzZpv
aH/4tfAv/2FbDLN386w6rJW0SGyiami2iT0/RmKyyRqzFCJyx+Kuf6KIIId1826xD+2qxUh/LKLT
RJGxImwwLPP5ZdRgPsYGVwYwEX9wPxVVbO9ZL7mpuqb6BtksgbfsxAznZrqbZD8XoTWue5jckib7
Y066Pqo3iAevCmjFUsVRL96yCYbuuQ5G4m9p7kc7rrDQJFH9LLKpqwrwR7hHImK0lMncpnBjsu1T
PGMf2ZCVCI5VG62vodQ++EvNq4eCBP/O4WZwVn1uXHlaSnSOcXHA9fCSxwULfpnXp9qFqMGup8Ep
bJodb0erRzc/Zo+B01lveDUW9+waQIAHwMpy3Na5OPI1OJijgJItc6wJDpqPwXwlYH+d/WL55CFX
PIwsh7DI+jPbz7IoHqlurxdSeY7xqCfHng+uklDfvfFe5+Z8REA+HOZiXM5sEQm4Ova1ysoQMA72
ZT0SURxR2HxBcx4LjBN23DBx6kzQlwcMf+uztcN3VDOm7sheq5PfzO+I8I1qnwkmyKs44Tot2Q/q
zstdI0bWv2zLg7w4MgBYm+X7Y+F0R9bDF50Qfo5ODReObY7L8shwpWGK3wmD5/vU3cONykuChAKb
Aobvcmtqf9ObYmQ+WxTGNZMFI6LFS5OXesCnuun8lm4loyme8FuFIKyIN4kXw5QW+jaS8IFUmnUP
TuZ3R7ye0U3l+PqDek37k2EclVdDMZ1Yid4Hg3MKMOEkwXLP0+HGxNNK2uMZjV65w6E1v9EZJ8Hk
eFYwIfvkxXSIU9PYgIJn25EONBXFaahi7wiIOW9rrpVLwYDTKH6Bmh4QDdbv5LxQmaNDALJqHYcf
F2hNTy/aZnZQIzphG292w71PFQYfUalA/NijzHG6YSB2HusoOs6RJc9VhLhxjSen1nyS5AXjkTWD
nUBT7GbUqeKmqwI3Aq5HcxrkjAo4TolZXBbaX/IH9P9vVVQ5T+AL7fJMBaBP0rYsf9mj8VlCb941
DQ8DCCORXIkyjMNXbkRWeQEYCOJbXLu5eM9te/RDJSpegVLXmYVWVxiPNVpc5N+DotYuiTv4Xpsh
GcJSuM/kwBA5++b3PNxYfAjqXaaz6ZY7HCupdopnP6wMS7+xd2sKhg0u5SzmyE5/0Za/LyfEybLT
8Yvygviiq7oY6F5lVbqxvBFzUByN6d6llLALU2dcjnYfm8eYlhP7ygCm+F1Eg1eEDLOImMMPNVun
m+tPsxzTHT8znL6innvHZRSFtDH10dlTtRmEtZfIx0bq8tFl5kYFxhxjAvfjwmVkMFS/vcGnhtNY
4vnFwJCwAs16lAePj999jHoAviGvWUYXra6RxMc53ZYVJT8jKod9q7sasmm2anXWqYmiUS7D+7BY
FjHPBj5nq/0xvSRDFMCQd70rtoNUHlcJcP6L7eBO+Jxm1cOzufH4iLR8wUtNIug6BFl8Qh8ts7BD
iRzsActEz9wV6JVlYtVkJGChxTjjs0vGamr26EuYU0fvSyRx+06N5s2tITy60O1dq8XlUOa3HWq0
KJxXx27FeP4rbR2bYGs7vFUJil+/z+wHtCBsd5a1sC+1mvbSYwYx2Su2uXXgJZiQPGLswMKYRLK3
pIwuEuLDOQY6M2x0PBr3XcY2cu90aMwOtTFmOxjx9DtNBSVNcTOEpr0AkxjDUu5X4T0rmOMyehyx
1qIGB+1R7rksk2hHFAQnXNs58fCe+eSzCwYPqE4gpPeKtrlIeEIcAr34AaRJmR1rK+5vcmMacDMx
3dD+vop0DUjiMzGO/fX9hKc0COlkLN9bNPVhis7miMi0eOnLQlxiYewQIg/4Fagzqzx9SR2sBNLA
D5z7z6VWn8GA6HRi/jQW1l543tG2qrvcKsCeRn0zTC5dXaiiJhr80DMo4lvaPMH626FSg3jMFiaE
rcwOYkk/PTslW2TQ/plf+GaJW2Gn5punmiUNERCaxSmvHWWdzA4eVLudGZ+bPvXXNEOG/W9rNIu/
TGyLA6TbG0LlWaKuCZLk6jGmw3u8N0uzCL5YIWaBosAtnoLfFic18y7PLVO/WZGh4l1Kcq7ZT/FI
X9veK4tF7hHYEhofmBvilpilQe9hr0zT3/NDz827qTjLrMfJ2M72ZLH1MN2WDoqbQ8/Oku8E3brp
N2sj4swFzGrPfhodKl5pCtPoEEsEhMLa1JIRsH+MHP+d9xrMJH/9r7j51Fs1TdlWwlncsPsz90Mj
2K4D/jzXHbAB/d7QCB4GGbmqMubawXKfe81dN071VzSO0OlB87PpRfE11TnP23ptQXNkefK0HzxQ
mhFcA4SuG+BkWoOisQTnacg2VWTV+ziadmnVyXMfOMP3PFQxPxZRe4NEDot/d+rfHKqCOCHI6imo
cR0ui7hNUoctGZMJYAoXMKVQ3ZEj/UgYguTgk4mH5LV2kuA4xKPeTa4/Hbgr5hcNfXeXx1G5K8Y2
phRrSp4S5VA6Vyq9X0zzxnYW845Hs/vgcpwITaq53oPBYFMweKuOrYiMsKphNzDwsAEO2te+7JIt
Z0wguc6r6ZeaSPB1ZnWi3bNHPd124SBcgVRPNzvKsY51ppIDzybjR+uPtzwH2G2bbtohWWD4HEIa
cduJijp+47F6mfrG2+YmLhzp1KQi+BF+DpNFkQjDkdRHrWPNtdzHImg2JfJcFq/ZZ13WL6wjnLXd
7raJ6LVgsDRuTOXKx1SWam+sfyFeXfmH1FkcTBde8hY10T3+6xSgiC4tq4ofbW/0d7Nw0TgN8d4X
Qj3UUz2H2BGybWk73WdulhN9inFzYMGbfYGulGeQS667A7vHmK7ncA3tI9qvzxR6lZc8742QfxFz
zU6239XYU8aLluOlTfR0GGgByqizupXUZ3xO5QjsoivrrospmuXA9XtIxa4i5BqacrnYU4AnLdfd
BUrj5Obo8RPHqX6oKn5xLarwkiG95qqkeqjvnKdCWhGXxlnt5mDEBGYO4wwKIuUl5nYMPLJqlslh
X810cDaWGC7Losc9DlkAbyJCie/tQPmWmzzNflqpE1Ym1YQkxJ/bcnhu2fLeB7Lqn+MJoTIGxeRc
WvancMZwmJL8CnFzpykR3uPDaW5yLuFHDjh4AilsOhB8g/8xX7Mxp6O55S9o4KtUoELkbyZ0E+ed
ihRBS4T9QnHBFm3q1YuC5K3MnSMgowgjugZuGsv50Ux9C0PdqmupELn488SRq+7e+P4wG3bYUBUR
5y5sf01IeeRArIIS56Tyv8pVVNva9Vsz6TBP4m3QCLmVoyM22LX43SRckVwDa1ja5w/EW8AVrWIO
7dq5wLE9VyXoAYZqnK21Gd2zIXqPvHE6UcbTPIk8ehVBhw1bE1lKJPvAiEjchjhVvkM5kW+FNsRe
95xSAmq6drrN+jvIu6tbsPoQi6P2BLKby9L+hra5VqP/4RnWF6mz52FIeJ05yJvw2VKgmFpb3CQZ
EMwS7YSe9QeUXrJzLeerXmUqQQRmABUTSHJ5rXSAfKcmpBiYk2p5RvwSymZ5iHR1tMssBOE5JbK5
QDqIYa8gTHeKftJLluYYccbsSGckurEGcJ99AkVdhdGW98Eogy1aSO+lrdwGS5NYQw/NRZJFwSWK
C3NfFSvN26g2v8JtH1oHZZCrCLewlEDzgrj99ywR4+Y2jOMct6eq0fXFabt+bydNcKHn94F5HRJD
nGk9mvBtPySKbFKwHfo5pZh75ksBlWKz/+5XfQWekqs5V3fLMN35qn+AE0WWJ5P2PFFwfEiy2D7b
bDBotuTzKBrzkUbF5cGrlo+l8l7RkR+VT4ol1nceUP4mKmeMWFZPIVjD0sZb5J0VFzu3s36LZb5n
u7/rjB5BV7MV4zIcKKsl9dqduE3cEMjmhAH+8iCFte10cwaad7eOKx7y9rVV+W1Pi0OTv8zVdCX5
thv7dF8731YTPcSzfU2cdqesjoO1cW24hBS6uWXefiLLvYmNYkfSc+PS/E2SlzhNScRuTA4RhcZc
JPqvJZbAbXCCgMubgNst6DdeuIuBg1LXzI94WBmPjcmhB9H4otUtDl2El+AwdnTHTsg1npmc0BNV
A8hDTpEO6gDYUMDx1CG+ss8rsMmbWrqdc+oo8BFHRrTJdOSX09cHRVN3trpNUf3soxW/SDdTWwTe
c1PPHsKcpRi6iHubzXiAiqi5pszRoXvnWtNDNWBurkcWX4KdvENUzKET5d2d3aZ+IzNRRXdqrFvx
zu7dL15MtUZSN4ab8anVI0VMTACnvj9akVfcKiqm6fxAxdKf+gJVCf9LfKM1NwiWVt9Unp6CHorJ
UTC1RtO9OhA/fBK26wF6WsYXvRJB0coGRSslNOF54s26skNMZMCIopUomla2qAYyMlfaiAkJhQsR
ovtixZCYtnZh9AdN+kMpdSuwVBTtQ+/N3n6OACR9KmVosadnawWdHBsFAd9uccTVmN+hQas2GjLK
XBGpnFDkczAl8GzNilAxDaObAqoKEt/5AHutoK2WFbta4K/aERBL0eVGTxB8pSEhtDxQrfQPtMV7
78MC42pXnkta3gNBQPdFrqwX6baTZsRo+OWRymVwsCz9rFc+rFhJsXllxtA53kd/MLIUoCwALBtX
wsx2TWCzfuXOWi840YwEibYyafNKp/Xj0hwrfyXWQNeS1AR8X2k2QLgxDFbCjTAV91Sgt+YP/ib+
oHApqa/tBB6Xr5yc5VNQYqtfBh8y1grcl+Hpkj9kXQRvtPFW3I48P90YEHgmJN68InkRbF4Ko9f/
ofVUArhno3i+IHwrwsIu77s/eJ+9kn7pLNAUdcOlN0oi15a8d0lHP3krHkgq800NnHfsFR1MVoiQ
CNZel/19veKFzgoaZljvNOQhj/aA/jUwkfwPl6hXRDFYYcVgxRYLTl8ntaKM4x+occUbmxV0bFbk
Ucj+2VkhSKhqnHorGGlBSHLPnQ5EglnUr/gkAx7/3ocPIL284pX5ClrORmx8xit82a4YpkJEyvtf
2xRNr5QmRhkLKpspKghKSSkMOGczJ284DDU1U64/bhd/sHcC/rNaQVDH5arcwIYuMKL5H1rUdg0K
UIT/DJUHR8pfl973sKX5Cpny1eK5vOhHI9Y8ARHkEZaUQKm9DOnpY8C7Aqs1x64w+AOxrjgrK+Lx
Wq2Iq0tiHCvUD0rS5M3/5u7MliNFtm37Q4djgAMOr9EqItQrpUzlC5ZKKWmc3um//g5CZXeXVGYl
26/nZVvtNElBgOPNWnOOOS4aWKqdek24Qkys71khO6qjh0x6rxf9rL8oaRsXTS1Je/VeRZlxyTi0
2DIv4tt60eE2CHIRRKDMPYt0HeS6CbLdNmh2xJTrjT5Les0BdS/56N2FPTo/Xc6bgylgLy5aYNAV
6Xe96INrhMIgKYcjMhAqn4iIs7Oa2MyNZ/yP2Q64ynMm4xuivbZ90d3E1OLWHakue9dzTrrj9MLe
vNxXaJbdRbxc5Uax7iR3zXJwX4NH7rdYLYhiNCz64JMRQuPMniUKjmMPxWqFnTpbE6n34MFp83MK
h8iAgLOdldSLptoN9PVsFm+13eLpZrWlyF+jU2d0JCp/8RdZNljIYcU5/NJzXIf/h+Ai8zmQUBhS
p6U6v57QMbkTACYOGqcigQJWphf1IgK3kYOni/KbRAr6WpekVdCDNy+pTUak+BWwMWcwrc5A0jDy
KM5EHGunOfheT83N0ARP4qw3V02YnGAio0Lv52hfx12zGmm+7IvU+cWSUz+GiOemkRatbxooe+Vw
G7A/ozw5ZdEFuemI3hf5O3AEAQvB+90XE1KxLszgCseEtgHI2Xi232+bKfCWg8HShgmtLYqHHaFL
KVL/BmfKIsHPFzE+Hkf6w5l3EgSX77OiP7SLdN9LyIDuydi56Bdhf1gNGMvq59iX3+xF+29IXABJ
Ot9NfbOFdiH2vLBsghbPANTi+phjI0BT5P6olJHetiU0FBLE93U3/ywX50GOBcHDiuCUEy4/x8p3
BnFuV86I7a0PynDrVvGeQpp5XQP9WY2Lw6HxSvnDWlwPtMQl+VI4ISohCW+r5B5fSPAEbiXc2Dhs
t/AZzFtF6Bl1hZvRgNJoE222Rl/U7ILFe5FjwogxY6SLK2PIcVEbYfjUIZ0UKxhz0WPZuzeauhJy
VPR1lgjrR79pSBY+uz7wrzc7tVhBwLIPe7XYQ1w/9bcFfjwSdxuxLWPR3rU5Nnon6N+aHk9NkZJf
1hEViwScPVJaZPU3Mo1aNhP2H7UYVezFsiLxrshG9GyVsLPkTfJY4m/p8bmAUb2sSkow02KBQRDw
hnGwOVWOfLTj+WDmzZFnQOJY1R7ygURnnbV/UMVcVBxTObB0C5YE5VQa4MDfyGToVmqcfxqUAFfF
DKod9l66IvdsXJXtRMb84uYZ4Vsfh8XhA1NRXg8ExKKcup8WB1B7NgPJPgHgWLPBpG20mPIiCmc0
oAjDRYR3lDYt5CACxChb7sJwNhnVi99Inq1HIsWFBL7rkUg5cctW2HlyOmzT4+JaYp+8kF1wMjXv
pqbF3+QuTif6O/XJXtxPiI9itiDxpVqcUdbikQIjEkOcYBO7+KcqjFTWiKOKiibuSvySG6jizVaf
rVckwAUXlIuOnE4Qkp4dWjxQpIy4toDJhqtunJcmhe9dw+hJtmDht3okJJEs7HiDfzXd2SBe6B6b
6pR1rUTPz8JosinZBC7Ej8VHhuYwJXDRfAilFb31OJXRh+E7c8aMHacdFa94WOVJYk/zS5pehHFR
LM8A9+GIx7BAgvPKMkq4JJ25YUdGEW1xvfHaRPfIn3c9LtmLiY88op7dm0pHt54D3QDyDuBixgoW
cxGbG5MYV2tx2o3UUdmLuXfd3GWbzHDuYEawlWHjuWajcGzh15Vt+qvFt2fJkbaFh5HPbdjFc5we
++SV3icsvSw+ORD5xGYoBOcwmhN7VwS/ZWtjrMEraEasvWic0OWmwXxBFizhc4uvMPUgCMgSfySK
srn5lQFZ3vfCuyqxJEZeiYpxKsvHvHZHjs/Z72xxMM5+hwIyGdTVFBT3fsiSXgzZHVmO8SnhTE1K
lGEfGiyRlrKiDYX9H/3iluRINR3KxUFJdbq5LhdX5bT4K7PFaenUrbxiIuPdIVN1Ay+cjqKsMTcp
g1OoWESU3thd+5yUrmUaXcjF1dkv/s7KwV7gCP9PaOP97AvOKgpyCbttzKFG1g77eDGMzot1VCwm
0vTsJ40Wayn8k4uyx2xaOhhnETjqb/ZiRY3xpLIzEeuhx6ZqLYbVebGuwmxHmucALwXBgutvsbiC
sqw2TPw4fRcDrAFO6NAwC62s5U3sZqAyxWKZTc7uWcBO1qVOc0Lso7K77M8+W+nlmpZ0mdQbtL6K
Tlk4JES+eRnlglK7w1tJMYfZgVjJS6U5IoNdFN0DkpmODWRoIaC3kXUgkDUnx9jqqQ1u5xTp5i6H
nbvwZMv+oUW295D2aZWxb1yqnG7j5RRFEEl+w2bI6SsVHYpsnUWRubaciJoXTvsILEG/BGezmpc/
QBEnv+fcj3/2TONESnYsj+vIL2ib0uv2Q5K8Cp86CAy+lWljKyBvsS+DbWOJ+UmPWUr1pW+j4aqF
8guzyu1IrqVA12SvmnrFcKOoFb/WnCkQ+hGVRz62LzPzpBtV0B5OEdDSYKeYRZEopJEozLC4k+hG
CGPNbffCndLE3NWFG1CU0knio+cO1TPVnJ5PNlwCvqbJGMh4p/WLAmYgX0sWU/NkiAosaxIr9umw
0dAJ17RRyq0dD9ZNL+T4M8iR0HPwLqp+0VeRWpbYhiV2xkCN/eSNk3oWbCnLi7yu/Zci83KSDNCo
fu8wEuBzpHj8WqnO/B2VPaHtRUuIDi+IlwbroJDNsZlQNmuyUF8dOl6IrVVev6GSFMCGquxnZsSM
SCkzsjGVxukNrGzuJkg2NXkD7PWq31HbMWnlUeNTpkkaO181g69wrOP4pphslphBTGb1P70xyOwI
haA3d9Hc+lih6oNDOnjl5g9+OTl78tnywxjpZVqtVHsLliQdNjMFxF8W+v6EHnwnqFI3CqNmFVEM
3s4FtdQTCs/RXZFEO/9I4jQuSMXQhn9Qukl9Ajld8Qj4LpguaFaEbBZjxP3UFUN/wAMje9pGFdzV
Ffe0fnDxfSD8dQr6uHry6+6AcBjaw5whGwI4Qsw9dc+BlB50UxzyqUaM29YryFjJG0QVOHBH+xEq
JVV7KfvobdDL3qxAekqhiZFsb2yLcsKOeSsP1qhoK04Y+DA3dpdT1CTtkr2+NzBvr2JcoRJHAdSB
lYX25HIcCLNaBbjRMap6A/EboLYopOCGQciUJzNtrHkc6/QeHRm63sH0CHwIkLoeDJsar7BTAt/G
rhqjDdJZzMwijydU47Hy7gPbqagzE+pz7WPiNtbJgMBfDU3/PZa0ws3exfkZR0nK1IwBjS1aYy3c
ZyeOO9qjTnt0TFLrt6aIERaEHaf5zSxj0MBD4wZPVV1bz0XC4YVvUNbRbq5V+aeqEoAFozfMz37g
RvHamwNxZyTMPnTFtbmG9918a3L6fyTdSVDXaW9lWM1a6OZsYCSllDxPku/jjMB4lzVtrbC+je43
GG39ScZGg8RrcIXeOnFdNhtP1l4F/oZMm0s63Wh7ISt75pVLs0QggEmQU7i6sR6gBPvXKnBsIr7z
AHtmb5aBsUUd7L9arahpcUYdJl9IDw3z5NCdO5YG6PKBjD3wYgpRcg/hN+L5RBM99STQJcuGa700
S2LxtihJFcFD4Nv9flRpB247GmIidMKWDXBhaHKBLADN+doPGexQ4Lrhd+IT9butmqBxedao81eh
PdNENjxFSJWwENhtsNajq2ArGdaMAQsKCw4fd1iRCx0ETLmF/Y1qiUEMe+EJ/PaLG4rUS1Txg7SM
caWB5NAWHeH4Q0nTzmvB8eGYYs/d9B2Kb9x6wPbWbZVZAJ+TTGJIHGgz8ddg7OZEE4SrQWiMHxaW
m6ek7y3shQBiAqgAcqK/aUn7OWnCLtmM2izmvSOr7t5x0vRF13L8XlOr0Bh//HzGgNIGbIhmdqc0
FwmL3M5WKX6VitEBOaJNt55Zkqw+t5XhMgWRuMt9JE5+pRzX85FPp94zILcAxFCUmrwETcDv+Pj4
KcZP4yv8ICpUSYDZZqupCpMZY2hLkGfkARUpZAeytuuYxhEN1RAdjbBJf6qc3u+qTG2ePZoSxqJg
pr6JNSCgFclpzbdJJ5namFlu/cBy0dGn0wDhkeP21p0RGTI/hkXoZzsjbskdIjvbASyRxJ1Nyboz
/8goYddL4cvsGEoBxJccQVzMJceO5BgbQoXqpQrKjcy7/KdVB5HHxrI2BJ7hiFOmsCw+zu3brFnP
uQ7IEo0VZYiMh86U4eNOXoVZoF78zg/xDaX9tEIXhGw9RIPjHh0E0PWacCfa/XO9mLaaYowxp1cy
dS+U4UV3Xuoa88YIOC9t6ZHK/GLkcT6kDUbAjZ9iwlundZGJ1f/UEf4JPcFntiYVPjk4MCIgN84Y
79gbEYhQhWb/PDqTkwA+BAjJjbPE7wEqhVxJS5AFb9gOJwyv1wSQfyHD/EhKRvNoWZaUZDGZYIpd
O/gkwxwKwgZK+t5b4mGBIUGYKzDh4alhIyogZwRUKUhGbVXJw5bNcswwJZgsbkX8+O/X8hlnyqVw
FSi8Qd25aEI/6VRdxc6DbnKzDRFGBCCBWoU5Nq8JxDGLOiMLu5ktvIu4h13aqCUhEL0dib9U1P8V
bPj/pjOAR/23J/IP5vCheC2LN538+rs54Pw77+4AJs7/BbMkhO37rnRs6/+7AwIAwibQQx8UkUlh
dhF6/+UOcP8XWwBA4jMAmwne5an+5Q4wFloxz9uE1G0HNhhZ77+xBwj50R/goeRAY84f8qFK+TAS
P41lDDG4KevUu4KUMmkdcGxoOmNDVYp2belFiOJKbbgVzX6HmmqXdABSrHqwnbXMHU/TNCZ5hfQa
HJFEMlGswXTlR3SonYkducesPq8Nn6WPMriDMQVDX/gSY4TFtUPR7CUNO3LvBq1d7EHliBlw6Inx
kQdfDFWqZ2DjEAl+dkFpVi+cT/1mC7zYXlJPIKwtXkpOICNqxvghmwl0prRuC7pEHhrtdL18//ki
sThlflu+h7ksfK2213zJwn+I/DB9CnuRWi/VIIuSllCrrPwUkYEzP8UDzKaHNFCmt88Bk951QVqF
6daRrs3PcISNWNtMuxEsv0Nv5qdFaLJkWSuL7gFW/txTVxYbPePBFZ0tV8lIAtLGrM3lV1TiTaSt
ZUTHsXilKcnAtAMd+3mQ6VDecZn8i1dnNPeVU08ue8XGVlcN3brmx9Aizz81pYych5BX/5lzUajW
yqt6jgvMWS5NO1BKCqxIiFztjZPLVF61CZ1qHPxEWIcH6QmRr9y2SUBdGalJsIqyFGFLuefUL3FN
Ue5GsNBXV+GQWWrfJ8CSviMjj77XTqaM29ikaH7RxizeuyodXb0LTdfs3hobrtMGSYBLJqHtpSdP
RtNwSIaeu5qjtxtucOml6VtQDqZzBeK40PuhQXJPGZ5b9wwHbzAehtDx6peCRFF14zLvB/uh5Eme
BonUa4X7P0XVRJBT+NCnYf0UowZA2tMLyjZsZw21g7phw6xL6LjAc2NRHdfCdCv32jWBhr5lScWz
LiIUeK/CbLS4jDs2Fb+4z/F8hy6hPT9YskEaEHSYJJ4Q66pBrunYZvoZ3mznhWyKJgaaUtBaOc/B
wCtvcvSn9o2dIcq7KOyQwnA4EeG9jxJUMGvyM/GUrize8vxEECZ3vGILKDalHWfxbaQpFNF2oMm+
cTPeBeCoMriZdNQXJ+KQw55zu/QuE9POs+9m74DOtDl1IIHJPIFg2QDruBr8lH6sR349FL/J4Nv2
fsrn9Tzt9p5mJR38Qjc9lkhTBd9zgpW6feFwurEqAZvHLIfS3ksy/qoLdmu9dTmomAKw1c48Zvv8
v0lS5fNT6hat8zoB1LweG0znV+8XXeiZ4duBZ1ZXMoZ0u89G+H1PfmcDcRkyNd1ioTGqO/DFPAXS
74B1juGYgAfz2pEbh42te6NEw/2J7G4oyDWXYf1MAkw63uFjTMItWxxlXBRymDz6H9Ng/NQqTl5J
fIgDFt3ISe+LKAs5HHVuwkF45cHNdE9U1fgTfJTtHiZa7cm2IbCkXsWVQEdQCYJDKYkin21bm6hE
ULYi2/uWioiuVkOJjg4whYwOpUeF++n9m5K6ko93naMEoXF0ahj/ntWax3JC2EiupTapRySzfWlh
6R/2JVEeivZmzncHS8iTScvWQPpeEJ20D1AqeXt/clrzx9j2+rGhu4CnG+DAqQgdW50k3QmkA2XB
TORXBEYckqgT6ioXbTkedea0yDSipoi30u7N9lCz6N8RUamdlc69Sm0hAXNjLQtAAHSVCeTejrqS
X+4SqmPefu6YkHdGOFu8gUnFKCIYqAp58Xu1J7jJKldphy7rlgrx61xBpr9P6jKdjx3AIZJpervW
F1Q2JTWKrhb7wYZpurIzXsgrC6t9fT85URL/AgMbW7StxijkM20LkXuVDdS3FNvHO8hPfHIxloxl
6AHMow4H80UDkHPdxyIh3+3o2aDA+dtDSchQUXCmRB+fTxYTMao6I34aUxfJqYqxUlzD0Eyx4BNb
V4B7RBAVRbcQELv+0sXKiUpEtZSw7pDyjv2pSHM4YPQgkaVtnAVheok7XHh7iBY8nx7DQbNFy+uO
S78FIWwD2LNmalKCWSCRyEdvaL7BCiKJZ7IB3ejIMqAtMzNwvtT6EZqoY6yctip27z9eTwPSyPe3
jGILo8MaOCA9JORBeqf3965lApwu8NUn4AamMQsoy9YygiHmtvNjiqrP3VRZ1XbXExwC867L0M5v
FA0KcVlqbCdMPlY7FuBuw3aMIK0GCW9p5NfsXDcdADL/Lug4FTwDnZT5zYz2SF3h5slL8kfQ/sp1
hc4W+J3T+5KDpqx5Pu8vf6+qnqWvPP/FekbwdXj/b91WvfEwsaqzpCoRLBRUGmvU4Tx4W9YUtPHV
+3SVnRe+LPARN7+/JlEfsgSPHnVG0Iw1AH9K/0g1oX9kGj8HROmop0XzhQvMtpfdz39sYJ5v0+gD
0S5doiFcCzfJR8MVDY8QCZjMkJ2FidjHSBoUwavOmN7TGG/mY8mZMVrT3w7UjiWRoUEBw4RNNBvK
ecIN1SBQ9R2VbLN8kQ0ZIDcQIeHe5ZiF35iVAw9OLvsVxdW22VbkPyC0gZFxhT+882CPOy1Qbttx
gh+ggoiXGrq2XOVBlSXHhUX7AEDNPQBMf61Kp1maTdcEcuUo30pyJBx1PybzD7dn2LXMtGuGP9zT
2V0XrXuNLv47VmJGJ7FDIZl7tooRKyW3vEnrUSr0qT4lFL9ur7PauKMQdAdB/0iNispnOwFbj4I7
c0z9K9G5zHIBLu7KAwU1g1o74nLdoQUi2KdbCLIXAI/1SLnHvA9DSs592TlH+IgamM4YwkoYOK/B
irvrW6TJeX8oCrKnquEJSwpwCXoRFKSte/ATV4brI6CijcduziMTziNO2KQQBwnH02+uJTt0npGb
eBs0MNFtFhZ9+9uUpZtex16M7+h9y2JFvt8+gFe+bpAWo0BxL4oxuxolCgLwLpEwroAx3ESmT3VL
GPW+qqaXrlEUUi3cU4H/lo7BL41D7a4m7HXvNk6yETTOcbWj0UQ7pkGNgtbk46qV1bePZj0g6raR
Sgp1G/fNgzEntxCsXsVEfy2qJTqLTHxrICvXFhtwb4hPATgBf6hvARXoo5d1Rxth1Xrs09+xqPdj
3axbzug7at/eytb1NQvTdUKNH6y0vI3GCfGc97CY6RAYoBAooxn7TWeLJ9iAb/6gjjNhKdspQjhl
Z+6TH+g/oCE0QE14P1HzaAvaKR26CagUwx87RCWG1JBagH8n5vyoumAbZ2X4gO/gFgT8D9kiEqmq
rl/Vaj4O7mxv0rrGrk5mQJLtdc/KtR5qeC+80NdW6O/NVJ60S6nFs/tL9iA9cD18tTRGrqJu3uVO
ehXD3kdHCsNUtmLc5K7r77WUv1LHepuz6q5W4sFV4Y8JtxgbGxWWJiQ9qODUI3Zj7q7paaXpelAd
M+Hg1MmLIlUOepZsSkRSQGz0vtblzMpOIywkCzFpscbUBgSOsXQneZM1IRHViK6TSycAF3q9RJBj
FQ4t64IyCHVxI1fpK54xRFJN5LYJVVi3GJpdJdr2p0zz9CqP5ojCTth64VdOzE+GVf+cmBTgD+Uk
R1v7s8+bAW5VXYu2QSUQIZD24HQ+lkPWDFeFU9Gmr6FCe0u8awk0IzAp8L7MsxdiqBkSe2FLAZDZ
AQFyHTppYyzvDdSOP/QUtgjPe4hQF56TOu0eaDXbjH4em/TRYhlcfNKVN1xH5Tz5h7+dpW/fJ9q/
B6XYn2zIfCuqLRzRHBiytmAm/jj/mk3StBJoAt2SmT3LnLqEtpLDnZobi5m5fh5ig21KMiVjfN8j
rUOsFlVW+AvxfRpB6VeZQdI2vlrAn/mUWNg9kQzkp1aSN3BFmY99mpRavE0oA9DtSLj19eWUNKyK
fooknJFnFsF9T1JufWHN89xchUZnRd8rrUt9w26nR8XiGCyA//7dP0cC+URx4bfFLOw7liCa5dPa
0wKGsqzeGHezU3AUUMoM5HEeIPBfLPqjDFQIS/kulL7rXIDtZ3c76N7OEQkiUvK/GGD/eBKQkByC
PqhJmC4++U95H7LTQR2hNGRT2pnlkxBi6XVlThfuTJcj2C7O2pTYzDw1ALEmXlh+4Yv/bH4mmCmA
huAv2Vk2Drzz/fpbLFErKw0uUbj7cgIj+WOiv0mybMNE0qCFiXte5rCusFGWZLn6DmLiq/fBnqSx
aQDYwQY2fHFXrMXe/J8NgqTdTnWHgiJ1BOgKCHE+DtDWmBJUdCrZwzKJ298dMPjmtYZPw34ZdE20
jxp2bmssh7Z5C0KfWJPQmUVxCY2bPGdd2cVwwA/BIG5UWZQ3/+0gkjZFa/RKVH4AX5+v/283zaKS
PqRjRLc/x2T5rZXFrDkiLyoM1gkXSDWmWFt/w8Lu0sKiCefLuxoB03SSLpZx9dUN+1hvWm4YRSte
a4dWme8En99oWiORS65SQhjx8u5lkLiRDec+m944LXnffLfgZli4K6PfqI4H7KhzO9d/KLHp+dKm
TsJu+r++S4LLArohUK5J1Ncfn2KiHKIvMN7tS6jFNm4+GQ+Hduiy8gaQnZ1vEdPX0a/3fXDNj3h7
RE5hSxJ6ln99Of8cVMIX4lwZFHJ5dh8vpykpEmEihDjlC2a9KWpi/HdDIa7YpsLZwaoyaJKygMCj
cqoZm/WLN7tMy+TqclV0Jxl/75vmGYu7uvrifv3zIToUMwPLdAJKbf94iBj6DZtYebhYXVug+MZe
vStjPZg36Jc0FUN/8PXR77A4UElcDjRB79m3uUvq+L1VOnN++vcr+rRRX4aVT2VJciq2maYAJHy8
ZYTKxNPQxfV+anCsbAPa/BkNHT3f1RPMXiJkaUyxo0iiS/TbDpPI+UwrnAw9vlPSqovYAOfZLst9
bMSs2Ea4Txt6y5tcDWLd6jQxtlisLXkYi7Y6lFNqmvuigs6EtmAEsVU5o0cvSLV4/pWZl81et2G8
Q9/eFNsvvu6y7n2cdnzOFyz3NjQVyav98eumNpasgZLNvlB9rnFUsac45Hbq8RaV5Vge0sLIxx3k
eO69Z/rZeFeqmveq57jXbMq6KymgEi2cbPIgtbutZYa4vUu0+xd6rL1yU8mJI1eQ4xs/FLm3GIkM
+FZs0NGe7iPEMDiHYtvM8Wcqw8lfS/YF/fHfv6f18fzFY/Udc6GhCExLLl94SaH62/TlJFFUtnOT
XoBcCKp7hxSS7rKZ4UjggMI+daoQW4abuNai/RnqIBnWC0cyu57E4GXfxsae0l910+X+NqV+BjWb
BlEeruKmLp+MiO+870j1qL+67k9vcGBzyRRjXFM4vCkszB+vO2pqp5C53R3p1zOExk5q7y5AtAJw
srYCFJEJvIqbkmizcBeQr1AdwEm491R/xHNvE0YJRRZ+AqkkLvuUf7+rS2ri30cPVwdRBa4LKxer
qSs+vSzuLKrAcXr76CMcWGj8ZZ4fg1rPeAhLes5zQRrq8X1SlppcG4yrmAMPIk99eUCSWD5iPIRQ
G/jIS045mx8XiH1HKWr2p0xuRle0sOEyfFZ3qV1X6iHL/PJnEYVJ9MWttj814wJbSMFURBdjoaIA
Ovp4q6n8zXSNIYy9LyjKMJcqGMLl5gpsDTVtUc51cpzGoCVco+k6otVC+AgHtDSgNfHcU2OZbTbv
GD+AY68KC1ZIhe7cRVyAnhMhE4I0RKdlZ5R/qESpZmsrBKnZF8vQsqH7z0vNIh1IYTvS94Tl0Y3x
Pn0TL3Q7RJjBuEtIl2m2zOe9rTdANCBnoMm6NgiWod9SDAJpClva4p6qHZSTLy7j08bzfB3YZ+gs
2QRxc5b4NHixbXpdn88TVOHacy7YbttiX2hypu87tuoQGBLKnFfEMPUc0rD66lPvkXBQyYRgni+u
xl5e8b/fFRgeggWXSc4WbP0+P9+u8mcYLLW7G/LC+GOGcoSL61b5jT1ERGjVkC+nvde5cXGD+4Ew
GiLJSjRsSMLHbD61mDvpq5gQRg8Ua1iQpDEsm/6xYn5L02Spv+pZXHdeNXVXoZWn+pqAwq54yKUt
IMgTTeVO18FU1dULBdmi+mqP9vF1hOZDF5ktPudFTjkc4D69jl2FPLQf03DHzFok9xVcTdhGaPP1
Y9Wbbr3rUzscHsk2d/v7MSSDhMAJnbTfUl019U2Dd2b8+cUUsYy1D3fd4qJ8GEMmq4NDBf7jW9Ub
CHknhN5QYNMx3FXM8CFFV20M2yBXzZ0ss2KJsRjHN4+ql403vnJMtSPJz7B/RJIK+J+AYMD8CrkM
tzvSir3dJMnh2nVwvqZ1KZSin1hnOli9nykttDOYv+ANuahJjCClGvvvX8v6uG5yq7nZEsfLEuXq
crb6NLTbhiaPYZrlPjjPVmDIqmd9HiG1XzGmW2yb+lhKldg/rM5nckxtk+bWiMInP7FQ+DcpVMvp
OMVUDffTyOy26s6tli+u9PNkwJUSCihtS7IPhNb/aVDgcUE2yClqn5dznm/b2KCRVfoUPZ+NoKsI
D2axbzelNePs1ah8MuoPvanvwgD9P0BKxzrpXASSy6OktNcZ/japMrvctSnNpRuaTbT30m6sFdMZ
ueUvX3yDfwxryQxynkPYJtJj/nSv8zwLPTIP5r3fxA5tNi/jk5LayuKDL906+Ukbld0JIT4+6gl4
BPK+dUpj3pmxg2kc16L69e+X5P1jLkGlRY+bOcrh4GaeF8a/bSea2oTFoVMe3ADzaPM+z5plK6Pb
EP6FeiyzPMWY1Q8M5m1fobRjWSGDFtFSuu3I8BEX9YhPGeqSj7sJYZPPAt5XMLuObl/7/X1FmZ45
k3CrBhdQ1CXj4/v5eCxG7P3EFBJiuY1GQzgX8zzwVvWkgIcIw8eB4ywVFf4JSxcveUAqa7N1pqUK
8f5BUbzUXvB+8hEN2x36nPnIz8gRFSooTlyFaLJ96R3hkDHVjTYy2zU94MX0cJ4+mGhIQGXrB8P0
kRB1fkFS36bfqDtP3bqhDsUl3ZIuvUfn78e3lC9DirOVrqsrNJUonN5faOAnXIQ79q198z4nxbgB
x8epi5ZKDUSXMDo1pMhiR6CQF+48QW1ulwVx6H21BfjHSPOBDDiOIxEQ8Hp/RviFGBycNmmMfTVl
ffGtrMZZPDiKkMknz5y4YwZO1/GOaEiuzDFkqbZeTaIfks0a0MO2rQd+iFhIGmK6Bwp0qkD2okM8
v/XE5YUNIZaR029UP/rm1kiVar7FSlJIAoX05WnmvAH7MPsGvPKmtbz8TsB092nbWxGzlDPNUrSz
ItnfAxgPmGxL5MzbRJSEJHmRmVN5iyh9tnj9jcLex+cZNq180d/7JS2rY8q2E2l0mTR4+BRtR56X
tijYcJ5kxDluTasySpkv0DgD773sYteqNmEb6Wplnwdi4/X8vNNO2O58SqXDTgwiC7fFedg1RWYY
B4mPQF13Vscb5Qsz1XRlvdZ+iEa/dzf//gaTyv5pYfLowrCrRrVic143kb98OBHMWhp4QlW4n9oq
np/sKhMh9r/O+G7qhlNv7Wd0zOvBiZ0Lu0rS6Jo2Bv9iTh0P31Mes3wHOimkxB97+W1RY6XDl4Df
tuiDKoFngNg0RxoX0/lIaMGgpB/9OTvU56auC7/YvejCkZKhhsL9gm7awcrjhv7de4cSYCPTGgdL
PhVNLJ83J/7yMjqTCwlsxtXCS439GweTWT6XGKO7gzP4XJ7qQoagPWJnhLUe0FzHPUN9hGwbzm4c
O3lgdFb5F7j0+fhia3PoHSwjqoAz3CSqc3Y17vb89D4jJCMO0QcOxixk1ENb9UyCsK6vLG/kb2Bh
JUNg1YW9CdXD9CUfcd4NY7dL5qcQoR8idHgU/nVmyWUVpFEPFBiAnLenMsN2//1j2sTh8ij/cVJI
U8QGA6JOzQ/FpUQnYY4ktz23oqrLmykiK+2vc6kvch4Yruflu1VdHCOmOfe9yfpiqXgv+XL8G7s3
ZFHL+ou/Xj+HdsuvDRXBs3fpuQ+Lap3dnUkRmWBMUivz4vT+yXNVpbaxiZ1pJDOiPitU3pvl78O1
MwK+lqSSrI+5H1YAgCbDScj+dqPWtvZ9KznsEvjFHSUol69HRYNLs0Qfo3hRyYSE+Nz3D7IaDSDY
iwGXe5pKOLx+MGhesyFXUM49h1DHmyxq6+qOcMG03qCtD5xtNUwYnmExlMtgtiuq0BvXFRYtvgjf
lf2HnNFsIs8p9uQmlghODl6YMDzke73H9XmcJgJ3BvHIpkx+x7wVotyKyYlZxYbRs/mtkKRjuFKd
dykM4cFZFOjL9FawawCoKqOcJv97fQAJL7MjCp9FftCVlX5+v1OL8YW/FKs5B63dL1oT9FPPiSFE
+xKznv/Aj5V2WJItQZdznnkgwM74W0WpuVx9rlB4VrK0bueCEyq1BVLAnlpgVrTJoESI+b72JIgc
HEc5amfPpoTDCTYoLsy8i6gSGi2k/xXWLF1vaefwfmlv4oWRVV49R4BHLoSUZnz7PlrCYpT+NQX6
6jeq2qS5aQH/UdSxp7B/IOwz18/IZcEhkH+XCrRbId/lNI/M9rz+51UCw5RlvBYpHiZlNyp5ihoD
bHxdmaBtAoP92cWwmN7XwHGkeUB32hVH2Xt63kQcQF2Qg+Ao9gUH4XT91wzZ24Kn57ka6kdcxm1+
gdxb2t/GkHLVDv03q/1YNIq3AfsH98k8zx4yJIbZ/WsMo+Xiy0fDwJeP0zCiBNnVaeI85Zar0V6E
1i115+U8Tw9j+gbyhh+MsogeIR5EMXlA4qPs0ZunPrqzhoFgSwx0DNgXaWISWTNKXOfP+wYYhYCL
FriY6CZ5mU8lDLra4X0tbc6TLYLBzP1/jJ1Xk5xYukV/ERHYA7ymN5VZTuX0QkhqCe85wOHX30Wi
G3G7FNG6D9MxPSOTlcDhM3uvzffquOvCa+iqli/PjhmDE3ceGiNnQ42+o7RbljE+c5h5f5+70Qx9
jLRD0NexurgpeUDPjaqs4GrSWLiPw4ia5hwJmwpsDHhbRojR/XL8ypLKnbW1DMybt/x2ZrmNA7yF
UI0cnDnDH04c4RfadLX4c61LUpHK/rrochDxc5jEUhreBZ1H+UMxQiWcgQ2ywy/3JLH0xkh+bYl5
GXA8mm0T24I/ghtPjX7ObeNxcE7snix7DoLEOt6ujLZV8doHetMdAX04WNyiRup3btpoHutaWY97
FEKi3QsRq+KMLzUvD77qiGZZ125U4/aMidFsarNnZenaFjkDtzMnk+18BDoWN9EiAQxcEWBBiOum
2jIoVOXe4VXwlYmPYjKZSX/6J3bz3ECaj5xoPEjP7ci244zNTmEz5fWh8RCGrMbOzmdrqpGYezuB
578pPb201zQVfrMZ2fNaB2aLFDixbRYwVYkKzPs7m3Y23ls2z8JZOQFvOBbC3KkGuYnyaNo1QUEq
rhNU7kaiV0hktFHpe52NTWSviK/mEAmsxire+pZ345Z0b0LfLHhhG8OB5H9ghR5Hswim75FEQola
SxU63PHJDJbCU1KB4hPh/NAmeHu3/Yx381bN7TQQccFrkvv49prkH/S3RrmFrZab3z1fzY/RfMaP
j2gqQEvHsebI/aRZ8yR/gLMJJIPUd819zFppB8WVeS+CRR0Ff/mA9qh2n/zlWgTT/C5LDY8XXl0W
7Np3HjofdEdm7qbeL1cfhgnaX0cex3NyO1kjgwEDUXISI9ia0LIJU1rNnWDtxttrldH6XJ3eypSl
hIAuxPm5yOAGvZo/PQe5fg0m1fWPZEtlyQ7/Y2o/9bw27X2NB/kvA0NKrLlZ+78VKUN1SlIGMKbl
ww79rDPHNaU6TA0EBduFl+Hoyg0cYrz/9SwN1/asYHkSHZiREz3nwJyVVE3mBkPizo3MbUW5jELB
H7bm/WBa9ArLXKMpJKNQLUya5Fc1NXQkuZM331N3jKsrzbb3bFtGDRhirK2PlN27x9+XUrCnk9Wn
R5NDF0muLylv00A3gucR+lt3LVPoorgmbdoUv7err7EwDLFllZLKzfJZIuHPvVjJnOs7/+EXTs4c
gcZMQnPemcTZ1xZ3nEtTN3+seObHPqUmmN9NVaO92XoRkr7N5PhRsxoGxPePWlBS2LW37TLzELt/
Cm5dHAFQfBqyBFCTu4GwtF/JNClna/PP+JkXLarS5eOkYF2DF2C+c7dEchgbXh84F57kmDnRdukW
lQQRxyLampp9arvjYQrt2h+QJ+hO+SqqdkyfXI2chbNeoMl2t45ATP2Lgei89r/tk93adIdtM/ED
71p4DMa7LgEk/YIMRJG3XLKpsSlcG4ejhHFfwwSBF0nnk6Ss8X30vRYMX/J6DF4InuCz5Y7ilxPK
xPVcxtytmkYcEgXIR/eVfsmbLlmvx9lXvcspOht7Ssq1CuOfVVi4xYPRhcLeObr2jhTR949L51zb
ZK6/6D7erO2sfCCxMjdzWhEo6ewLbw21urXSTgQydNfGtq5dAskIFwbkbdC+vHsHbZoHTHkniT+d
QuOfLtX7fO9b2OcOEPoSgi2dVoPzacHW4Z8cA0dkVG39vTO5PZ7QGmMLzK3IRS3HQpofzbu16nkR
qfwwpZ3ev+aaoGfqeTDUbijHAipy4hKeRojYGDo7N5Ze/Bw2nceAVUf8Bu2nLiHhY+VMxLuZDPTY
7W21byU+JhstVbE6ZiQkIdUdej6bMN/IBRdQd5JqKybTfM48u2YfONkr0krNdQj7bzfjMrIOd2Jq
Btd0QPsFdcj6GZoaQTGMNrZDBUMLyru7nirL2RZQA895rKo73r5AoM2QS5PaiL8rhM1d5nRI2bp0
fIBC7MW0j214pFgIt5nfBFcndn9OyF52udcA6TbGp7Qf7O9loqm7rG6954nQmkMDJPZUOyI4R+Go
E8tNJDMlL4A6MGZb5ETTlZYk2tWtKx8xAA1rXVcKeZ9WlpgGleVeDFyjGxlA7BoquR35w05AnPsN
aR46kssJUqAfZtHXNsmnkxs3VDZGZm4LZTcXIyJuYIXs2H43AbR/5503AMlwMc7U+OMLTYsu1VCT
7FV31llZo02KGEKRVU/B9yptBWarrr+kvB3ph+miN/QMyZnjWJ1J6sJhz/zk2jCm2KsCTBI9sb0d
tdAE5QqGGTq6/Dowvlm3uvIeA0LR3+0p6o8203ziBatargNF0yUtDPzEZKr7tpm5Pq1P4dpq4yk1
EjI/p4wQpbgYNnVj+fo8NtYPcNeD3eSrzNrMoQsb8IP2Dw5hIOUNoqWTZiZyx2qsfdQ6E+u5xepL
z0Z9w2vnrYZPdu9FlbnzLSb4HLd3uKMf8gmMFBMVuH+JoiPBazo9k0RX7HTFyncTlQLKKppWuW0k
GGl8wC966ulrerB4Zxla+H0aSIrRBiN7keX4Uw8IDLYS+xCDJvxmxFJXm8FltvVcqQa+qgqct9Tt
obUYkVWuAH6O0GyaOQ9mzAmEagc84wbKOpoC+JIFuJwwISiFYem0l6rsxJbmJGk2asxrjh2MjuvG
boIvRm4iyjPTycfUV1mAmMgfDgLgThFs4p3ssBoOMefb1JIrOljUh/0UNQf0N+5XR2tpyozcP/il
9rOx9PDUJiSKB25NNqNWk7yo2drXMrWTF0QBCMj7ursrYXa+JRqxACuFK+5sB2bIJEF+yzvI96FV
ejBdEnDBOP7rVddJLDMuJy8uT4ld2Yw1jHwlVEXXa9zHkmZx2ESjlE+MbMN1PZDX3mamvw1dDwh8
UfnFT0MO4T9DbD/C+gn+ISN6fHAq2GulNMZ3SZIwYYpi8LelARDgTeqp+RZMpID7gy/Fivsr+eIa
vX9XAqw/2532FCQwO4OoiTb4q8kmitz7mRhWHkwKIyKgYk1fE80Owgumg7MLbTvZK02URy/T0qtV
IZlkGz6943Vy1tid9C2Qk+nFkUl2FpkPdBzH8UG5AKEaQ8vuKkGWcKpV/sEVABM3iQMbbV0ljpus
ClyiCN67rv6Vh254D0VUbAyjbk55KF7JDrEeLCoSuDrkHtpFu2XvPqw90ijXMM4J0rDUM4qp4IM5
4sjFhqCjUqN9LtE6wpQfemwSKnyIlP5g12mzlplsjgnpCse87QycIRCNwX4jbmI72mN0TNt97xEf
Vqn+mbzC6NHqxE+vVyPnUe8fncABNc7a8RBIfJor3mIupKls/JoCgmvR198NcWyvzXI0vonamMxV
JwdSVOnMSJLqwy+WNXHaOyXc7I7UoNfamYxrWOv9S+EnzQswY+spx7pK1ro1lNeIvL4VZXr7o8mK
Yo9bCzsnjwGiRzfdV4aPEpCA5LXngPxx4l69jSkmX25JnMiVcrwvZkQWVRAE4XriOKHKCpOvfthN
b1PF/n/ermUYTw2iUUgMjt9xvbNEt3OOwjmXF4g9mUaIQHYeLKhnKbyLB/v+aBVt/UDz1N07OMT3
HYT0DTe3de+MvlyNUMD3bLwVcPDG7e+SGO93ivWZiXhrvsqkiXZ64lg/ZAb/sC/L8h/ZSu/szgkE
mDxHUpZBo64rXcZX2hJ7Lchf3FGbdOtMg+tsQQruVtOQETBq59/yRs/vkpop1coLfPJnVQNbpGcG
mrV5sgelkO91f6QDG6v+KtFmo16O/BmxGb7ZXeMzBeMbkW6if6QheeC1H+FHDnL1NU36tF9HRepu
05oAjBVPMlIQwh1+DBkkWxkUH4XSLZrnwcBZ3pRgyikv7XUuJbNT2/GBRad9soMuaHwDIERdF2gC
ArKpTSsz1Bq2mp5sAWoYJJ2tHFebdc6RvCdhvnuvVV0+Zpk7u2a7OoYSrdJul5Kz+cw8ytuWlTwU
QWkTSm/Wb3rMABJTyDZTubvGOTvdISH11wRWoughaRm7ql098nZsD5hJ1EbkXXlH0BZpYVbI+NhI
8x0vnWxXQvjycxGt7Qj95ehM1NGdAd1MtMme7+mqIUP5YqQVyvMA6cpVq2LW7JPs0ZToNcj2Gi0B
gKUPpyWUXrp2e6TZ97eFH1knkaOCT6PqY+SI2esEMG9iR3TpWnROS8jc+BWdmrhQU1wVRGAmjIO2
o6E/AhhnDlm7lM6Un7C7w/bQ4RL4RieD7E0lV/D8UNTgOuOR0dXOb1lgDgz4N5QA7sYSYftRw5W/
oozX1+y6skvZt9qV+7Kh8ulGuerEdG3G0IAZPZhxAX1laH9hzyv2Hr51/IwhxNXU6cd3ZRk/HPzk
byLXXoWZfpWltA6SKVbClLipXmSWDOCP+j7aYjAqvqWpLA6IRLxHOy3Fl9R3gKERe0+SbQZHyx3p
CCJgJAQNMxYavfhHUIXO3gd6sQliBwtNorCLe0YRHHkxFlfw4SPL/HlQbOW8nyJ5Re1OJjkuxTNi
g/aaOXZ09jKYiJBpjJ1wZWZCf2r8595vG3VI+j6+6FCoH/iz0hMNu7UWsfjQMGetC7wkFBPCOWls
4SEy6mR5rxx/pLwcDePY2L2xVwzet4m04yfACUCXbJp3VdcfMUOMTV0je+8YZa6r2tehmyr9sS2Z
6mh1k983jF5OTP5rHhGOEYtV2AuHzXRJkFOv2j78MHrUG2PrxBsbsYlgnrtqmXNhCAW/bxYKNwNt
ZFsH+Y4Ri1yHDrNzGi+oOR6Gw11XJYxGsa31xzipqD0Tb3pOgJH9MERDKHuu8wMUuX9GZBd/sWi2
IbpTI60Tgw6h6IPhIHGrvQeVivcS+u1Xn+XqZXDq/m5CKLNhc1/sXMgc+zqDMA/RuptTRfJB3zKq
IsFP98JmP+To46s4uDDVvDEdo5eaUeglH1lOcjk0pJte3l4dMIUg9ROg7vFw6m0E9Fpdcp+68f3g
qOrrWGBPzUKRvxNd61BsUzek9YDxIB5Qu1s8Ky6citEHNkGQuXkWKqpOE3A0xrjZxaGXesVG2J50
jWwhqnT3e60BUeVF7Fz7KMH5Cb7iGxlnGVHPEeCLju8JRY3uYx6A+zw5fOB6tDSoH+TfgJXQ3SeF
gu/aUnXtiwDoihg8766RcPFJsEPYkDfT2fTaZlXFcCJ012rOZobLysxsFPaJIc5AnfyNaosfOgPb
JwHGrd15pgw2rFQUmF7CdfbZ5EUvRu5lJwIpjA0gTGfnTS6p8IDq8VkSFTxM6XsTuxHLiLY6hxxi
xSqsCpJ0zI5raPX+S27CrhMxsnBigZzuZKSJsWXCzLhnGvXqYWLz/yU1XRKH8SKtMU9V3iqTkb0b
E6nuewIq7/SosfdekFbyY0rtaROYNS9RN8m25NZTV1k6HJSorKOnVObObgr7ehPm7auKdQITYtfc
DB1MnjrsXrIxh20ve4Dgoc0oNPfMtZuK+AgGUdtqtN3xSgUV62tXyo3tEkA5TplQ20low4mwI5WS
RZ4VXwiE8NnU3pwAraXz7jNjwfgk77lrn/zWZR0gezSo942W+TnntQaITx8tC4cmKcycqCyr+fTQ
M+Jg3/hQP6/DTVinhwglHoaUoIZd1fdeji7U0+FiRzVQwihwy3I7TExxDymidp+eJzPiTWfHaN0k
TVL2RTLKQVN+U41Mwxho53hW/q5wfSbeDhf2fMe3kTL0LxrDshfDbEHgC43ctJd6dFS/GmO7Ftti
1L3qFUaOdtf2Nj117afs5wFFMlJp2E6PL0xPmAeQEVLWex3W4XHCsBuS7ttF4l6rI986BSlDl6ML
tfcfkj8YH7Us+zdl48T6ObRGvjS/qOeVKreKuTdZ+hXXZQMfeyk7mbSqMRHOqlBGRyhmmTFB6Qm6
U2kVotwT0hgWz92IgONea4ECbpel/7JfdcNR0GFEyajdy7bLkA+MFjmxW6KcLA70uiisXWgo5iK8
vrsPf/Ka4ByrfL6WtylM5rU9w2fPqCu+5CIb35uSev3XeJsfTTfh/phhyb1fJiSjE1HJaQ0KgLue
16p9ELniPpD6qKyT79W9uLf6komvn4bM8bLaRPK+ziE+YQDqwLWdxYBl8LmadLe584xq3AIsjU1n
p2ObKF6cuoqnI+pcK9m0JBYAIqUJQrVwu0TLVe+Eyze0qth5AX2kQ6HDv22vkaoynYOTq771ZOAl
13nxOZ5jChtAt2Mr+ZVmLxgWabFq6595xOAIxqcztncjxaB2sEKyZmYvEOo2EhH40xYJZomz3XkH
CzhrMDIm3cHfmCGf9TyM4R36cMRHlmOgq/us5zEqEtCZGv5eI+shb7FLmGVNT9JGxaIEL3ZQsUGc
YLwCM9OHC+/09kfsEnV+ICgmdxkrOlYFBsaBZbOiZp4TeXzmjohYMxQd900cBmBXOIWi/YB5vv3b
D/HHFNjx9Fn1beuCuekfU2CJmTYHWtBTUJSoE3TZeE+jGKv2zK1ojtjVZ1wedmaI0Kxnf2qjzQ6v
6cYaLHGoZ/hCqRw2qXSdac496BKGaXKQu2niDtoozdJK7S+aL+vfAlEPOQhBirg3gW8IBwvJJylb
47sqx10jfsviJx3HzpstGnOHRhs6NVm0TnGJIya352TKEu8UwRQaLr3uS3ft1Ti8GHtmk7Nl//yl
wukI1t6vg1TbuTQA5b1dd9r0mnEZeRHd3Au6VjHwYG1M2LwiTRjyJp3IwC67PGOFhJCANqmJAPT7
qWv9YMNrVT9DgK6Mgm66gf9WTfwhe8N04SN7MtxZIs+Y+5MUy+hbl8SYojj5Qlm0glaaneAgJF9a
HUDpi0sS0cYeyoFYIR+q7QHHfGhcaaLxf5hVEhe/ZYeVwcj+Ca3XcL8M3P/7c/7bY8SVcolbBHaE
QBmsjvn5GeHq5eYceHeyjWL29ji3ob6RND50bIjT+dqCAajuu6bmNP1/SaM/6x49FxqLqzseQlNc
Tn/cLImh884riyONp+u96Bo1GmiLSfG+vI2Y6RL9/qmwadOobW5j7xjDKmGCU2WY/8RxaL22tyMt
wxrgveciHOxqTdgq4IAzHTDQttqPJ32fIi9qL22mQOYtL89FYVIzm1V/SxWdZTH/2t9gC/RZghkm
qCDiFz+ZyYrUJFedzvVYs+gB0RDDXKS1GhpxahvKg5eg91lQ/Pf1/CTf54J6hu5bqJh47Fgb2bOY
5//o7UILgr3DDIl5m2Y63wYN7OwHZOxZLQfyjsW+KLVjLktRblU06d6OMO12i0ZlcI59lJcdo0+V
ENaQWrTl0uw3yCys4Vxa4JYuxA2R8/Hfn/mPc9pzHJ4WeGQ6HjbP/PRFuSI3s6JMQ6gCCr/6ohNN
BMyqredGOltJvcg3ddbxus+nNHqIU9Yt6//+EICAPl+v2SeFXoVPYBjOH99c6lLCWKOhH52Elc7Z
wP7gbyLVdS3OE6ZDTw2qdPHeFgWJ5CujZjV1WqwNiwBxWbMlDPLRKi7SsCqGlPWyCAmXt54WBxNi
QHQSgAZ+bzLKoqjji1N4kY85e1Y3JrcCg1kNqyOOLlHvDJsk3a2usYY+LXVD01TUHIDS+BsYYAni
tXmIkJ76RKMiqOqqB8vXhPnMLeNq+ySCQPiDlenwwJcgzQf2Vk2wXT5nWI38raFHEO+LgV2FhY6V
j+EzMAnEDZZV6W+jLYgMktj9ynNuxrZ8USNT2u2yjKEwoa7A0VIQlJnazGHZDNsgyjBrwHCUMHsD
Vqxh6zw09qhl37KBUfQ6kVEbXbQWX8uyfgkd/PlPlYjCgf29sIMHMAjGvooZSKs1QYMulMOUJNpL
i/tbWzsZu1EdY3TelvtOOBTIS41t8tYz7yuJU3GbkAnf7EHMRwYammDUH7itzAa2Dr3+fSNifuqQ
REmAFkNTAstYnKrGqPnO+6L/BKDWE5Ruc9/c+b1Ixn1JxUI+B/N3xQ8L75HftxyehA1SxGlFCOtu
EHkq3nnmGY1bs0TvftlLdWQRO+9LHbssGelXKJi125HgyZCytNOdWO0Y9etg1m+r3WJQPMYUG/w5
y+9dFKZLeYjBnPIQHyeXL+scbpTlUlrk7tqHRTA6uiO3C/KCoHn3S9/UdzlzK6FvLfKMy2OaBUZ1
YHY9bxZvOzXDi6ldh1GG2j71psjcGq3Ik19dWOkJ9yY//WZpH2DzhSWxiJBcsoqhkV0/6VGWxVvX
Rj1wicKsCKAJQBveT35ukyYEIiA9U4YX8oQTVbbPRk6j98UbRTF+DNVEpgoUDWz/JD/jGtGTwHoO
snbUjhlEqyMzTv+RHY9DItZyocMRcMeOTl1zD1bA/TfvM3gT3zUNnpqLlbiN9WqlTep6Wy6YjC4R
IHd5TDu0p8BjKlUnvwTVh/NeAKYejunUi+IS6UIym1tEu1OR8NzHtezd+zAitGtLR0BgnOFWfrc1
Id6aB+6AsTkEtStrcjCllhBvW/hqTydfoPQax7g5MGUP++elNRAuClgUG+28cy4hfdbfnQxEwEG/
PYtLcZxG7SzSj/Dp9k8TnynveFvXFUuJZR8bRQN4yBaeUPeGKIhHwbK9pEv+clrfTND/eq/NL2yH
ym5WmgvL/PyG8Z3KiwfbOlK4+aAJ7QQzcOJ2h9Lq3DU7epz2FpkARNvWTq0fC5dZHETLJtsSmNzL
HeKpwdjDyYof2AsyoSxDbq+XApvhuBnrETbZTBfKT8riuXkqtC5In+A9pjVbU2DB+1pDkHZvzS6y
DcwaxkFub/g/7Lro3L3VdG30wTCkQo0H4IgdAjlY/bTK6twhjK4QtiLR2jeCtZZmUDBqdq9E5/RO
3urXKIpFtK2C2kufMuprcODczsWxQvvJVnU0R3ECRTjCJ6WeWoVNGNdrFEZkTADyEdesSSqx/+9X
0x8tAFYrgtsNfGO8tdzPBVIezopY0TvHctTGj1if0gFFlwF7o6Knm/YGJ808Txi79i/qfeeP8tA3
ENaYOAGg5lEjfirkPaL9UoUd9bhcVp792lzVKviBzrknQa5Mq+91msUxKyRqN4x34VNgMY1lXN7D
9w8DDJ3birXUHtTdYMCBLqkoyvl/6OKotB9KMg/ltgOYHq8IZRYb7i3wwARUlsmdNUYWun+VW/Gp
tYniBNQfd2Qi5kM/lJcwIqXxKdGQfJBCYHUrF+Vhs+HZ6J5DJiF07ey91NrFak3VZ8tHQqL8b13a
6vHR7JWzGxuWtuuxMFk4a2i+MsbeJVrERAdbuuW8yL+IImJGiodoalaNggC8GSOnvgwBB9fJg8+0
xvqAOtaeRNysgwkELAnBjl3SQaf9dy/zJWD1qvmLXQiz0ud6xadmMgR3xPzyp+T7d6UHOyIEzZ9F
pyTuEWXoSJFaVG0SNaaycijy7hiieKoKYFRbW7hdfeULR/zIbCcj4N2urXvCwB2+4MiYdKRw9Ixb
AQYEmIyRB87B9CuHFK6AVRcygunens/dU8JNn+zRCwGEK+pRL9/AAfpXRm+IYAdqI+akFFgk4Ay+
jgi2MZo3JrOCPF/BtU33mZ2Rb9Fygp3MwpfVnWX2L0iNwg8HLkS9MhNcZG/QMrhfoHW5w10nInW2
+5wzxWd5b6x5GbcdC8zM7Q8E/IzDymbX8dyRC+YzH68bQl4cnR8n0jEd70nH9a9J1xC86tteJ3ce
w8VgBXTLLOCVoHxZ1zYR6QGTEsa3WjTsQitwLRpIuxXOayiHKbj2AI056JNaacfIKHp4JMi2CE2R
uW7uwpK7J0jjqdsOgGGNc4NtRe6GWq/LjZnzfBzLmJAJNZVlAtg/SxyiTCMeFSJ4uuQZY++ssR76
CFaW0tgaZtDEIdSNXvTDM/PkWqhAZQ8NPhcTd3zmT4A1MtTccZA9Gn5ESVxbjU1NwjyDbQsC8n9S
0czyIIWa4UCehD9tdB1t36OBZADQ4U0HjkoTMLivJ5Dz4Lm4zTG3xiy8LOLyohZTfScsp/mtryf2
FSuTEplTf8deCUCWBOZ+pQd+9csy01DbZpJ37rEjGeJA9Sa6+9bN2zWUXjHsyjaYw3y0olQkWGbD
g4YGrV/HvSD2M809MgyCjsi3Q6A4Ei/lGM96mRGmr67VimhTLeRsMaVSf6n/6Xr/eJ48y8PTzosN
H7H7GcvZYjbtxyJmdXOTT0+GkRR3dZklCVmoKdJlP/NydjyLc26h7DV09NMripiZn2axUwI+ZhVl
eRmVqctXgPMpPp/QjJkjisRDEly4HtbKFafFqK4yZ1ACGJqIASTci/R0uhHIHLetxDEbQsO+WjdO
ZXtjVSy1v5YLkF7+Tblv4/dCzR3DfojtldVnYf+ziljLPkGxtOQHYR6yP+V9XidbfQIZsOr7DPm/
7kFZOJftgHIzDIgEJ2eTdOvu6IApAzpmTRr0dM1hD3WkW6WcyKp8/rQS/Zz9YAD8qX80dqTLi87U
Av17YBEq1NxMfQJlNScQJuGu/ZrSfzCyEWWMpJ/zDIFe09je13Qs57tqoivbL2aMxTy/GBaqYhAz
17OQDNVkzEFAvCXtyP+6LW5Tn8j1UB2HPoywrQfpE82uV2rVF8cXJGHm3AToVZn+akfwkJG1nrIA
mwXGPso9jNioGJfpkQpYwW3StlXJrDHmb9F6lJn7xZyx2FzsBTyxGP8X3sPyqal9uO5lir23pKWb
ZblYY20ycCtX67aLPnm5WJZDGxavq0Yg7ecl0VbHlskc+GbVm+OBdpIR1mqhBaYiwQsAhy/Lgc4b
OU/KilgOft40Bt+0h0/uc/AtfKUxYYL7EDO09XbGYv9coH5M1xk+tG2Ds4VNpx+NWAXwlP204DnL
n8WkDEKWPMtE+5G5E9z7le4MUzyuyeeABsf/b6TcUHJoAUbNHgX/hk7JXZdvMnUDvnnfStiOrCSJ
3uV9Z7uRf29B88fOeyNtioY1zUmH41puK9yiYg88NcXmEDtytgLMxgDweIVgM7NCdTz/m6JHR9V+
m8ypJkEOvRxZ1c1qM5ds/KLFIlqghLXXDVR87xiG5G/qlHoNfc16cqKu2HUl+Il0Rf3sY89otbSF
2x/O3KIFjTiR2sVfrDH7xi7biTL/8FASmY+aN99W0fI9athO+VUZKHY+uaxMrnVXzWHgkOMj/TT2
luFcFt+lnbkeKnZdKkSLmBs4IljJzL9DYdD0yIlITHtaN1ididKpJYKRSKvQgOTC1OodwaSmuzck
qtfDGHaetuo0t84uy+2/IJKEnxNvgS280sJ/zFza0xMPTJftRdspAuPKuPK3bayp9nHAZY3IIaFX
O5ZGl7XtSqO/Lr+XYd4ke61selbSpilng4MVT3xalVYzLpXa2m6efT0fnlIrjPNLxMG9Wh7PxVuU
ttJ4TXUtdr8HUQ3yYsgZyT3Ribh0TKGN0mVfDcWorRQCcutcpzyfa2VppNaGjav6LT1GR1aQWcfT
Qd50712nSm9D2SLjY+jMmJ4hgM1yrqNUyUci3ZktlKPOFpWh1rTN5wac+Fw6ld3yLLTEAM7r3hQy
B2lVYi1dmCorJOpzhkOX4Cma/LH6EDdYyuKcgA/Ep8cnKuu131CMXX87KhgjoLVPjInHlpWAET63
nuzlgZwJm2SCpHLMfF0waZke4CTDd6QaGaFhMpGp3gXpU8YXth7UZ8ufV7oNLwFQlYH30Viqx/eo
Aah8RFxqTHskUej7F8980dtcjzzrGfPNt0o3Hn8jIbywgjaSJF2+ToPMrPgr0VJ8MA8E3up3cgpe
/MYMO6wZYXipc6/biDhOQBATBqE2CwS3Ehar+BaofMZi3xYaCIoZOTn/oNMrDkm/PBB2YxonPQ5g
fFDcmt0dfGmuR5k1abiB25qU3COqf+OI8Pzj72f2ZuNZ/vviUYjS1jAJfjfH/IVrUwc70wQ6uw2r
wddOy0FLps30a2TwUm20kpHRlq2HJs+Ma9mrppipkjXq8sw8l6xgvVWPzJMXkq7QJsBmaBhNLZNc
T2eRUmJ4YN1FMs+g42/JehNbqhe6PSddOSBTAsM8Uzim0pwhvWFpCvZmfdCfnaq15sf0xt3s3ZIv
1CV5BuKuPfFSBMUwvyDBC2M40acEqzeRMA0l+A2BIbwBXKfiy8/Plo479tkrAB1fSI3nMBsjmPXE
lc/vsK4cNA+stNuJg6om3pt+xsl46qvaGplamGUD2GZeVQVvrFx5RS/gSoSAEz+E1HP8WGjRA+aG
pePJh+6GlsXpaGcXwQDc6rbOjUGTe7Hgm3AyxTdRVSyK9kmljXVFGuftrekMPo967bUdr63g5nO7
fTmY6GZvoavz4RY/56BSCAh9AE5zlWgZr7n/7nONPysw32YUDAYBMy7iiU/dJhmbmL9I5aLxp/hg
AhVwQNg5QQ6o7IyG891CgCrvwQeP8hdlCFvgeiROF11WRVLfvOXqy/WovLa9Ezev7X9/QvfzjBj3
q27aOC9pxn3H/jyq1puSmb6wmtNC7B3RuuB/xeUl95z1FQZgw2key5A4ahxNrmRIwq4BwwCYjYMn
E+w+SzmAz4U1VgoXt9kwpM3JX079KdlosB+irXajEzMnisih1/RMEcdjduahBKbAIFHvrGKPPTPY
kYNJGhqkYxLPUGHo3onYbMbWi92PrGaq/5LwjYCQxVaW9U5vi5RBqhS8NbIxYRWfwiR6SfIq4Gau
MzvxN6j++n1bebJ4SkJqZvwlNp1XjHVm3GY9gYtYPmMm9tsGg3SFbdYN/JMUdG2vCz5rbprw4y7Q
7aWgVQxH8cXezo+qC+bjdPEujLmkIligs4XhafZGGkCFcCiFU0uknqjrvUkO3PSKCpr38Xgj3/6m
brkc8HsZl9yp9a2y8Kj5oHHdrJMZXQ9pTDbB9mvciFL9xRltfO7AfZ31GaZxgr3ZXhnmJ2P0XATo
lgjq0zKenWGN+V1XwcxlRiJGb1dqddDtEDl2pIqMiM1XvAu7aMeMo+j2pYcacbMYPv77PhWfnySf
mYzv035aAoqT/7mXkajU83zMSZ1jVD9siGSHp7qUgjfqwTrEaEzMqOWSxQrhrINzRlLat6oSPEaL
h3kpuKzOrIwZxW/XrzayB2+n64W2Wl7MIzU/5J/BUf4prOh8GM8gS34o550cCMuK2w9t5P8wd2bL
cWPZFf0VR73fMubB0d0PiZwzOVMUqRcEKVGY5xlf74WE2haTZdL2g8MdHYqqIsVMJi4uzj1n77Wl
/mD7jTx8xYCDQDiClM8SyqPQaO8USwT3JFFBcp49xQDrWTuh2dIqbRFRBBu4+V5yjCSsI5xzXNoD
N8zxJj8hQsKQg+X0SMW6xJ+wTiaBEtbTH34FXBqpdEocn4DZcceh0X4qjEaulxXCsf1AQsSlbKdp
9lPG200sK1Xld1xoo7dKipHPwT/B8w3s3wPELbyFGwDo5VGPmoGW54BFeZt1RIp940g3Pn58CRnx
n51HGeAhXGA7lEydodT5JK9Wi7wayxyeqyI4CGAu5Nkzn8Rmn3ZUTqw02Ehj+p2ZTu6t5YZZ3VWY
VTyGvAGLwwZhZ5rsdEjHP0XUejqYYNsdVxBtsuE6CF30OQsIHYBmcyWuvsZh0uvAvw01XGsBpouj
LRmpuQpzE/m/SPSqXeDQAyXMkGi6bUVItHfY8Xss0KVq7hU3m0qN1NiSd3Q90iwcG8EU0SiNQQZa
22fkwPnWxNibi51fRBJRl/kLdXgy7OlIjVuJnR4GSJwBrNHisSY7VR9D7VKKeb6DgwsnFtS8gcyH
sKAt5ACGMSPj+9lM36S+CugRwvYVEqgBjGZU2yjRLGY/i7n10aHk953EDZIfLC8kqvoJDg+wsUez
SXKO77i+RhtIQG7BcFqWjbGaD4Do0sZnVhO+Sw3QHUkRlkGMc6tglniBcEFhEWAx53DkTuYur+r4
Z2/a3n9h4arSLX6Gahfrl0bbGzvTFRRVMYC4G7PUmnQTn/z8uIuZavHGPJLFIe13/YLzynRlIb+T
pGpKVeeItkcOStAoPGngUEtZiaXH1vQIh/IhRMOjo57YibFUwo3l6z79QJlTy9E9QTo+XrhTiMqb
uTfdagCKhkGjWqeXYk/r+rcJtB/L0L9yzdpLAC1oeEQF9/N4Os/NiAJS3bj8HUmW2Et192Sx7W3t
W1anWfLSpPrLbHKeR2+DyydLeOuEWPbd4Rhqmuk6TBgDlUDiNjoGQRXdhQ2pjQ7dRblf4kSengq4
2a98NgtCFRNOFo5s57jXqyRQiDyaLPeVWU0VNupTY1PIurQrhiwfLnPX1L/JemzDLWw92d/TjJMx
X4litD95grz/qEweIDrAEVMGPmmdPUASfimX/BWxp2mM/XF2MtLzGvqLwu3Cy9KoQdMMedgwY8Qx
8ikx6AziaMF3nUoaJgtIRgGWnrNBlTIfDCmv4gPxT0m/G0y7eKw8ywcPNDBluQqJ6SIjzFI1GvZ0
CkjzgHvbbtWwBcrQzM9fciiiVWwGkr+pErPHqzJbamNNdg9ZkSvyspYJVENEO115Lx7l5kIZmBcu
6rKJvC0LWiMkLta7B4jVcryJT9yY2Tv+8fLU3j20AR2gM4G2wIyVH3tWZAJ46CANK8G+0zyWZy7r
IjokSec364Kt37rRMV7f4CbmxoQi3/Qr5qNG/yglWGLAeJjEdJGAGCf1ksN3ifG4UAjpGElxLRZj
1GTjzfyTUQAayYXXFQQ8NCemiKfrMY8wpjw4+p2ypwH6MLYIfIgPy/g4idZS7KUY8mHptbryNDcE
VdojzTqyZQT4MalS5k6TWvVCamJPvlBsliVZ7p5aiLsiED34EFY4ulpPsKxnBoQaZ5LMfKPXP6vY
z4VefIC2ivIAAZFksYzOpRtTZlImleiVT1ZRUQRsDovZBzwP4sPGkyeyYt65DkDXCdE0X1Yp4L7+
BEt0riRBcaVJzCYlenOaxjHi7dbTsbVhNh4yHPcgCC8jpR/DXWeXE6a+kH/YHh5ax5vootsG/yW8
+Ry9xe3HK0ydVtDvA1KbBWZgDrO5twGgnAt/VE8COCHcaj+nlNgFXcCdR54Q4NjQryadfpe7S2hC
1bAX+YBWCcd0jiOgbXyxClom6E6dUFrgY9A4Sah9IqvMP6ZyysfSS4ugCeRpVtPWwXquiGTMZgyh
grrYNEUz8Ngpc5NEYpL41mNGI2ajY2yIsUtGnE5nvsowdUG8E2dyris+/iDej6gIuYLJSSUKK2qK
1jq7HswzextFeLdv2FqPnU2Vc52PhQkTXXQDNjmljS2mqP6Q0lFpGe0hCC09OjmENgvlDp5nrmzn
ZCLCsnDiL5LQfrJ10bUPGjF7xhcOQ1q/ZtosXaHITAOcD91YbbHUR/KB+TPMAWzHUIVnJA53W9kc
kdmSw9l1KWRkLHbFhCGYGTtaV5AxWZTE7h0aeAePNVM0aYVDGWsx7aFQcrwhLNrvwPiMYm9YgiDN
zErBldOQK3j+q5PE0LC8tZXpXvrFzfKg4YcPxL4GvpQOP+pc6hUs0e4gLM6tEUUG8Aqh7hjaU1IB
cqHbaRY6mJxZiFL1Ki3wuYlQJS6VHKKf8NkKzIHH3GnzjU6NDkPPi5FHu14GKJOCrCCQTu6TpYHW
c9j4ZKDwe8ZNlmL7TJFRboWmB+kq8gr6My3vS8LxH+J7shUR7a0+H8SaqojVC5+ytQ+BaY54+Ob2
tPD7xKQATFyKpFkfSyBzjWGk0grjAbZM510qgIMh+8jENDoWgUQgPSVcuQeXM9Jk3cFisAJ/4Gpo
VTGyOyIzGL+3lVxox0CniUucTDCUxO2IeNuGWlUCx8h50idmWitEe0gpsd6YRYmEwrCxjkw05Dua
VwKc7gkeBfk1HQk5DeIbOwmTehOMhprtc7BAtInAgtwMRZmGWzRcKeX8UPnUrSG4sX1U1ba6mcck
5HcmkBEwoWjbWArCL0Mnj/FybiN1ejOSqVR2PcY/t+rSi0zp0/hbMOoN2cq5TiBxmsAQu0J+034i
+Dvj9fMEh6mog4mfTggTAffsHmMaHrMh2u3e9VLO6nFWFTc6Wud7IU25YCLXumDbR3UsnmorZRbp
oofsuSbkuq6MbuDxTtJ7LJZAOeQGBxI+DtrgHosTvVWVL+kBR8m11A/ZNUIVq93NT/dckdrBsXJX
X7rkVd5oSA3XlaVkySbj5b4AA+CRVlogXO8+3le0d08d1eR8y9BbU6ibLOPsEV4qndqYkSvvO0Fi
zm6sozzbsMsyES04MXztLe4H3BO4aVi6Q1Li6VSU8aLMuwbDRjaSfklPa+KSsaCbY0LvXlr4aho1
62oQ3h48lTWuct0iuRppZ/BtLuIRfFN4z73H0lCoxirImeTj6OBIrM3Iuv2FsExbSocLe/D4c5SA
dV0ZmKTvaS2pGaEwQ54RTlLT/Vkhl6+wSUL6+CZif3B/sOzM8XHourq6qqIkE87Hn94Z1J8Fo5qT
ppxbj/oHue3UO/itPkdfyzlLoEWNSguZGaxVkucS/McELxgZ4iZd7SlGe9AI/JfW8LIvHhIm+cXE
mBL+nH0SH7+n92UoZ1E6KYqMvIX6/Vziona+VvWJq2Fwm+pKl9Y+HYKA3gNj15Ac8kMIriC4mVvj
M5ttHovOUYH5CQAn9QyGjiSx19eh1NfeLbSgyjsQS+ur9x5QWyKY+yxpVo1rDM0aJH+VP2m9XJhf
siQcW45MkZqhH+mEdySmyoxXndkxcEbr0mef1E7nVD2b7iFozOl4b0/xDmfyDfIu0JRQnO9R2yJv
Nms0KBejkqDPm5khH3/E75qrtobMmD2CC67JIMzP9gkQfXVF390mPUbt6SHbfdXa1zF79k1mIW0g
X83rTNo42bOvoGtx6FQr7CpUbvpL1+YU5nRuiDrcEIBIRuPHb0+ZVt2boondixqSFUn1Rj/tbFV2
tRx3kWXZezUJ1BUzCyk9WJ1iRgtTVFW5Hk6tploxsZ2g2esuS0L8SNk1jBohc+nq9tHTPFs5JkGR
9ztINK6/q1JTlrwFNmDVWAElYGu20xxQECSDCZYHKWwcj6OidtraQ91h3hN9C1bh49/t3SlPZ3NW
JkXB5ONQz5txqpHwxDCRUM+WGv+EvekpiGHUjY0lrrjFEPvFY9rrq2zoRHP8+A3Y07V98+GSZ8qs
W9eojXWDHJq3t3xR1n7NAaU4dEOZ/GCIG/Z3Aa64cEm8SvE4qywtqzCKjXFK1GKUOBpH9kyvvehP
yWqdJDQEy25chDsJzCTIhlPlMR/pCRhgq1WpvsnmszJ2RqQgnKv6PJc0/NlcoF0dMBjZARUs4i+C
v7spB0kZLt22pSQPpccx1zs0QrkgUXTndnVYO5hr0t6hO0nhWxaQ4O5ohWl5tVBkL6oDh+YRxWyV
N6l9sNQeYZiiDp66lpGNRIxnvZ5ghFbVsTcw/94FrldYGz0aYqNBgt353XKeeFRhj1CAwo5+AOzV
qatWa+hbAghWtkM5oFcX1jior4mbBPZKVZuU0L6YEmoFyxMO7NyDktwIriQjFip0Qr35MbRdOIVl
p66qmnPEPpTkO6ZPIU571FNzIIIUshS58fmTWXQ6gqTlAdUcOFdSMDV264/bCVn51Ww1YsBRyiCd
VgcJaQmWjXZ4YTZX5oQIlob/tWGc/tg2bpet51FTaQlfOOChpeJgeLUtYAd0oQSVtR4b/3Z+n26V
0xAZVSMON70QbHx5O1T9NujDaepdDeilUtgqfdZcGeWgVJ/cIu+Q47ZB3MDUq56MACRJne1OIeiU
Qcv0+OD5Pafy2FcYmc7Re4aX2tEUHisH4Pty/F7YWHOeWbBD5eZ1Pmxno81RXMPF/b0rEkPe/NIG
nIaoUS0z1GYawg7ozDW1pEw4Kw31LCyOvJTcwzxFSHyf6ls5YY4+vgnf7QKTaFbBnGFLdHrIAXh7
D/pSizwE/OOhTmVfYIjV4hu/JbtjE0gwmB49Bony1kwaFWnzCaH18eu/fwBwM7D/6xzZdXaj84+Y
gzkP2EHr6choyKRN30VwrvMocLnnJtZ4FSYN/ETOoDEztAKse+Xr9lU+Cj+6sSYI8J6cJ8qE5gRf
/uTtvduj2B8ZWRgyXSgJlfrZA8B1SzBEAGz27WmcM59T5+gLCVJudldjt91hEwy7JQxKZIuJLoWX
c6ycr8tg69xRS/YJwrz+qOoExq2GIRiZu0lpCDNAodW+H06Nlvlaf/wLvDO92eaUkiRbMrE4QC/P
W2n90FudQFR+UD09jpeVIjzuHGWK5U1iSe7WZR6b6mV+GkDjnRtqWttaB8fMyuLqx4x39OKoRYWh
x+4+ibJSv/7VMjuJ7gQ2BHE3S8A4K8fjvZvU5NcFwqrLDa4LpiGkJLCViUzVDxViDo1GwhiEV0lZ
iAkDP03KRpJnsX9Wvfny8UcwLeE3jxmGAZYNdpyJk4wp+6wuV5IANbhV6oeQjhg8wDSP05WsTMLU
xew/aFqRaDfYTeTqk3Lq3fJh5KWRWcInPx0qz5dPQzxhMZamINM107qfsKnj+ooerkTnVGVhV04V
9TxlAy/Q0qUf82dFYuQY6J88bN+fTuhQYmTiLleoaKlp397oYS6nWV1SQQpYSOVl6pupd4R1lUVr
+j4SBPNEt9pvusY6vWlDjtFQCNBniB9FWqCvmVyzZJYYZaTfCELQ6FGeniKzjCSOObdN9sYwGByl
hySwTSXw+kjDWBpGlulPbo13W1J0AU+ErjiBDS0HqVUQazRxkzb3lT3abEAwmSnMCGewZYfrSsuG
R3IJJFJn4E7igS+b61YGq7erdSGlS9HjwLtgw+Q8pw8hD73ZOvzxEno/U+U8K1H2Ev7JWZbV9PbT
yy1IrkY92gejsKcdOoib5Ahpsox2cm8ERPM29m2F+1ReKrTx74uaEHgnpReRHdtES0EbIT42Fp+8
rXfVOoUpJmLLYKCKt846u6jRoOt0DE33oAoTQ0xFVZ85CD1JZh+YLaOIiMOmflGgEnk3qcgNkoDD
XL1Xm577X/PMBlOY6UZmfcGVSbQ1imJ2UqvQazwfH7/Z99Nf3qokY+ebcN0yvdm3n2Eb9C2ynKg4
dm7fhA+Aj1oTgV2b0tanxo+M4zzn1U/yuvk0dVJEUTGweRinBOt5m5mB0b8EOKdyZZ4ryr86/BGT
FqHK4bCBUmmWqPz9KL4kFr0snRaUgLtt/KDrlqrtFeMEfnELLCJ0ZFE/0mVyskrezy0sv0B/u9N5
d/mxUoEzr9Gd+UAVuqwdXjupiDiz4957TYlpapajYgGXldzSPapAb4olTy0KKJQ5dYeC14NFxCQp
qHdDNBrDZuxtCdwR81S6bZLWdaABOwDVijD9iKyBpIrXhsB95qh2ymmTp3PgtCE34ULzfCFdKMiU
lWShSEXVHPUOMpADR5W6FLUsDfwAXtJnehj1bAJMW50ryISIECYC0thO3l7HKvBTjEZCOcwXKswa
I9x7NG6aK81qPYNcFXAQDrPMqXqFwkJfy+7ibyMQSxImoD1bjhQCtQFID5tgRwR5GF8aQaXnN2zB
5d0sDyefmDvNjKRoItjYFXZZDEz5i9pQVu7nk1JyamioVeCRXs9Bpcehq0vPs8J2zqE3Oi8dr8ak
R2ZSohlT7urYcI1DotIo+qzrdbbd89EQH8fjBoe1TmGlnm0TUCfqWkS+eaCVIZINdHV1Mw6VhbwV
aaMqb2Xa6PLVzHVPOlc2LyvTb71lyKlDXs9iarB49MiZI+TkFKmWAJxOso1lHGklMb7sVcgzDrex
r+Gg1bCTD21f8Nmn1igvy1jmv6QtRtpl4sqIGxHMt95xMAtlL8lSDc/NSzrBh6kDA3ZO9/i/fu//
zXvNruenavWPv/Hv3xk6ghHw67N//cd9lvD/v01/5z++5+3f+MdF8L0kPupn/eF3bV6zy+fktTr/
pjc/mVf/9e6Wz/Xzm39ZpXVQDzfNazncvlZNXJ/eBb/H9J3/3S/+y+vpp9wP+evf//ieNeRc89O8
IEv/+PWl3Y+//6FMRvt//f3n//ri9Av8/Y+7IPWe86x8ffd3Xp+r+u9/cAD/k9YXKWecNzAQSExc
u9f5K+qfoApQH9t0xyQIfn/8Cyjr2ucv/alx8+EcMSjuiMOclBpVhuVv+pJsGMgm7elPOn7Mgv75
3t5cw/+8pr9nr6pnvTne1qQn4sXpCxngX05Px996c0kUMLEAq7KxkushMh9aDjU25JVN3ooVGTmQ
jUUojk0AzEaDysP02vuiSLCdx8L/4ZXG1sjin6lAA40pgdTCTiFWwUBOE+YOiVFHYkq3o8zxLgCW
5oFzY+hQLWlQOSAQnUrXJ2hEuiREIFl0o7kTgh6YDg2yD+zAQRm/9ZP0mkCtS6YXgaNa3sGD6OpE
OqSA1BsdszT5GSpAxNhcK2aznF7VCBMSocVq1OsLON5OZVGU6MnKLhl3ysZ1qVb52oizO7w8MYkE
7PqRunCb/NrvzbVodMesYvBS4IYTc0dDjfmm214Yw0tdJCsC6SmTtY2n3taCqWyYX/cK34ZpJPN1
RPW3AIIhRvruvRShnCvwDeG01eIdI9idbVuMJEV6nQZNuEg6z97oALnXoZ/Zm6p5yaSXiF9FyPER
5/ESAKBkJ1glGCTyj1FyIZtiqwmCPngbTFguKUM3jPMW03fXKLJhjY+jt5FMeQ8s/G4E0Q04IHZs
t3rsmBEtfBLFI5E4elFf+CmWh7DIOdwkIAFxzIZACoVVoT/4KnExeEcQDR4YqTiBdBs3t2l2K3FB
fat7KOQbF1Lm9MJ2oG8MKnFFz2/jOluaIxGp7bfYZxahuspCLfVtZPGakrGu7eqxTBOH5tAdtZ8j
E2zU0wKYVkUtc6VrCdpPLVZJpG85IGNfD9uLooG0MdG7MiXZM8nZZay1oaiXdmuv9cGAe+Wts45r
YPYP2ClXhBW8mIN979fSw2ndxCBzfL7HBME+ZGJfBPpNqhvrRs4l1lvcbOtI3+jY8abfNkylh7q0
7+Os35A1vSpISIsDlBuVWA1Ke5Ga3cHKvipBDpCt3Lf9quUOaEnPSwJ/gxDvUBWjtCjTYhMO+ibK
Yscqx1VnQ0+x0rs2xK6SeCs8PLTB45XVBD+gMdoLZqcrIIo/EPuto+ZWHag9Mv+QhvQSytLahVqx
dodAOwSGmS2zweicocNo1UQFyyk0vyW+NtwSgxbtEO0fk6Yw70aATseUrwG1NRYR4cEHYH7pcpQC
fRlnjb+uKNbWpW8qjj1kKWNFTV0iGUXvavhPuce35XJsLE5fLLVIXwYpkDEt8iEpgm8szLyCwCj1
PpdiSJ0kbx693n6tW8RMhFVfp9w4i4pU8xVRtcNtPdk0pzc0SAYGKGxxjkwCpdO16U8ozewzKA0P
wubeVa0kXZoyeqNQ11OHGWx8sOoa+mViBztEPdmWDC0f6b0iNkEqtgSWmgnMS3eJrhSGcBjo1ziX
zDsMlMWKg/rS6u11XmhLDOYbKafzXAa4/OHJ2RXVQ+SMqfuIU3FlZuY+7u2VmcSMTNuDUMZPSue/
3oBJYZNh7dg6O/rbkksEug1sr8tg4HPPW7etrXAUezEzPDLYRxIJW/CQLiToM8TFffrqbyu+ef+n
TWurJNOdRKVvX15NDCp1gD4beEabxM73uQuftMmtte+zTiEjLvxNUKmraXftK3Ptj3KwLce6ckSe
qYuhL/aMCkFC1g1Main6CdMwRIMp3bfNShfFvWmgqEtGEzYmpGV+SqiEKMfuhRvvda+7MfrgMZcU
GuscRVs3Xo1DvJoeQ1KqcE7N0ztTytaph3KBbbmOLfq6UOa8eEnPCnQGmWit8ZzE1dFslQVtV2e6
ccaaEEvZO+Std3DbYYVchHmjsa2KFl6s/70zv1i0gWnwWTEYAnSKYX/LGlvgvyefoXnxVG0jj4za
m+TaCA2HDi4QeMLDExDPsjx1/jb4dx/yLruzreinjlZQUfVLcF6Xqmcebbfd2+UY4JVo4TwHhiMS
JpxgAEebwAX0uaHSf2Hb2hEpZkeLsfbdn7lh7Xq2axEkK4RqsOfTRRe/DEl+N/1CELvWprYve4tO
WYLyt0qfzCzd6uB+R/1Sqcp9rt78Vs78Khl+LxHeQmXmBULLmFYp4ZtUCOdHgphA30YnfSJs6M+1
7Np0MEsHVvFayuSXj1/s7DA+vxptHJsXmlIS9WkQ+1s5IlVBS7aYlW2wV182QcWuF+FVInCnkkDm
enmzKQpjLUhuA7SOh3bdu5/9xme8gX++Ccuaxr1MLc9FcjbkvRQTA+Q2IM1FGkD4JVuqcKkqNnyB
bSg7XdDpcVb0D20cO2aormKRxdARu5e8M9a5zsOCpoZr4hQW8Do4dJf8NygRmy6vVpBGUBqwXxlY
ewVJD9Z4TbjydioQihr6rtllz4r62MILYDAN8BaDcQswJFDvXWUvSt2R+wutzrah/0PTXuxAusZG
tzFjZRkK75NwiLNW4/yR0MTlFMRMaVoKb69LKiuK30pZtqEpvshkaYfmCApBw5NtdNq4pJPvrb34
UPlfKxmLZZ8QGH1tqqC/ifIcgkNvuBRj6aIPta1ZJEdCYiSWdrrBE+ZY3Y9adLfq9Sj7B62XLvOx
vaVb+Yn48SSP/8924T9/i6l0prOiAqN4+1t0NOcirWGvbXq0IEV27Adto2jJk/CNVRXj7FbbF7mz
DrF+j8T8UjIEzHVq2Fp5TocFuwBG8U3mK9u8Mu8UAij6lpoTlqhSmBdT7Zl2zRJBxyfJ16eo53dv
3OBYjqIJueO5817NBSR4nYkwPNmXAYQ/ERYTuXShyJ3HwKnDv8jOWQ8gqmwc4119VRQ5PHxpxAAA
FSEeT5tbXjUL8h+8Tx4jZwrcXx8s5weeJDSr3jHj1JiANdz52aYPUFhSEsuTb88O829+D+fUjI6q
nLIHm5cMGsh4kjceDxAELXCX2c9JZrU79YtRwZNsrkMtJWjntomIZFdA9qTFDZkOC7KRHmR0j0T+
rXiY7QyvXQxGufHNdpmqzZLW2I0mk9ETusuuir63Ku5y/8f/YoNCZgc/DMiCAbjp7RKKjdEFUxUT
xhOqN1M1hihlq7hHHI3rRIqXQ2hs26C7mJ4ow6CQ2VHeffIW/mpHpvVvTdN16gbrbBXrec5BFoHZ
JsdpmEukVxg62s6XqcqWA/8gV3BPjOQH+SZLtfEWSp89glVaN1ryc6qyDS/+ZJj2F0UMkl6JEYRJ
ExCVz9mngsIVMu7I+tSl42gWMOW1a7M01lqeXZtZ8KNouNRRfWnGYLO1T1ozf/HQ4NW5GkjseBMo
bN9ekw5yLoRvndVH4WmKp6z6oqdUkKZYSaF2wznVUsrtyHsxCu8gOuPy4ytyBsaYlv/bN3C2OxYK
Y99C5oERjSXDDnjTlr7Bv8Fu/qIp4lTNIA5n7EJFH1a7qK1WpfKUGBy/xmHb6P0yNa5G7mdumU1Z
fp92fVpsOEibpRWRMZrD8q19Z6jMS5LLVhn1khVy1O10hyLY/j/u9fx/bONMCp//uo3zJSqfg/Rt
E2f6G3MTR5P+JKaXKQHtGwnnlU4RNDdxFOXPaXwIO4sJAu0TibX3q4mjK3/yFXlakgZfRHvzH00c
TfsTEZmFQIP+DQ8ift7/oIlzVsJL05B3cl9NijyZW/CsQkv8poBPUXbLMFJwRZmhtod79lmP/y9f
BfILvyJjEtpWb28yM8itJMjHbincAK4+Xd5629fJ8EkF+HZobfLLcBeTv4bKECsb45i3LwMZPFdV
w2+XnG2bRUF4juMmntjapRnszSatvghEzgcE32HzyVPsjKA5vzZMSBlBEA05yBxvXztFbVd0Stou
dT+T3W9xkVnU73VhMTEdRlUqj8kAuIfCXSfihJ6a94DLQH5KlaQgKIUICXhqjQrqxiNBA09XKWXp
JW5D1CGfvNf3VwPZOYhHXkSZIrvoUf5eJ9OMbyOjAXZDhkp9W1kYqxjt1kX/yc7+dsA6fSQ6CiLq
/qnw42XOLgctB6vrjLFf1nFEy5ojdq9fgQkougsr64yyWeRNO4aPvu0F9WczsHe/JAaRScaExWGy
9bxzO9ZwNAAWWEuzEsZy9AfzgCu9XP92o//FAWf6qH6rrabbmTH6JJCQuSdprL79KAvc/K4nF/KS
lmX11BoEtbS6mj/owWcOu7MH9/RKPCI10FZ4AilRzi4ankWUYAz0l0Eh9/4iNcgNKFrXpB3Ri0Mc
6dnwP10mbFWsZVWh1wfU5FwIRvyh1ihGqC71QbO2vtECOYTG+ckA+t0iOb0KIk8Duivo2bP7Bi4K
2cwhr6JKuXsbGl60nrw5y7APVOqj4kHNwAh9fNU+e82zhZkEKcoSGONEXhegyBJ3XIJr+07MgfG1
tujl4r43PzF7vH9NtiR+V5tKh669dPaYh9SNopGhHK8p3H0bjvU10BoCmwAIxAs97KJ60cLp/0zO
937dwKjBTMzWNKkdzvdEL8W6Hxa1siz6Ir5t9dJ/jkfXINkxMUEbQ3z8pKJ6d0uwA/I/WTUsFQab
rry9JbLIcqu40PWlXFv5FTY2yOIQAEJjWVih2H18JZkwvpVXU7Fx2Of+RhssTQbU89majGOLIRZN
5Mpw45a2yhim+zwUZLDA0Ip9vJ9IidZeMirpRmHIxxjVHSgpY1ReW10G2veMiIvCFIgzcpZ9lceW
tx/gfYh1XuL/cDJisZJF3+dTdwdOUbaSS92FII8mt92wrZEjMpgYH7ZNY2bwvsqgMxcKTdnSSUoa
MFd4X0ftMLSmnO470D7qV2vszWJZ05eoRnVnx74tr7Bzujy3GEwonMztvn7RgoKx74BgG0NKZhSc
DyRggPvQcMV3uSQYYhLC54+YJEx9h8NmrBcAzE1zgTunTR23zpiaeFIGGQ33Iau9JchhE8TlMPO1
IzLs8ia6CCUbLBOqTE/ZAOgLrzvSAtvFaCpWey2izlfXxAHmj/kQCbEOx1DP131daNZRM4USLOIS
mL4jl5J/xURKVrcEkFcPLtoECNnIH0uIlGk+eN/NFtpnvdQDqpFuIfHgw6SSI+fuMKyOpvallnrO
cHk2jHyENVqoRVa7irJCpkY+1sgk7oHwrtTb2HGkyCik45woZMWMy8MoKdZWgWMmVhqsH2sxqpp7
Y+d1R7boINvfXGJOm3wBj7EwDlLXlTRWtLi35DsEnLJ8Q1JKWG2SYUiUzVhoiInBDzGeXwk7qrtt
P8IuWfs92UHHzu+NcME0t1Xu6bfSE8hGTyWnGDNNt8rq2hArlAZxs3CV2oiuFZlYKNp1NZkgshTz
zy7MWXCkuHp75iap/DUMhRUt3S5CDFVx3f0FYIm8wuAR2Pce+WpgxkO3wXqet8UDangFGwBjStvp
VTJWL6F75QSMKqq7c7WmZiX4IE2XWZ0bd2XpMmzG/15kB/Z1io0kt71hmZYVRBijTPXnMq0omArL
SsAPAUG0Hgt0pa9u6qPdwalM4AsjnSRwFJIZBc2Yvnhoa1XcYy3oI8IWBR2mbGKyLoaolcWi9UJc
wIk3kTmmZfOTlZ/B7coYDy7UynUfoqYtMHMbTVkvFHq5OVRThdsC6WuwpyvZ+WBz6vwmbWQvXQlw
uAXMCVwW3FZ2o27MNPO+4m0q+SGEE5J3XyGGdBiLI+n1oGxeBmHWMthQjIEusxUNUFYahDdoK3yz
c2Dg47MTDX1fLYeFxfKC+ezwOvV3PVHADFpmzMOoQoLRQr4rB6bnnRqceMHRsA18Ot/Qh5HQrAfV
IhwJCsfYXOUUVt3S9ONcW0kD9819IjrPu+UhGAbrxmj9xuH5VlwOLnpZDt518tR4nfRIHlV4BbxB
1+BE9ES/emEVBbtSinFS27ZQrC9YtqQ9aHzpqe5awhXLHOtZWnmj/S1SBpxcha8hpnIiSy7tb6rn
J/61WkkubcGWPG1+DmOBKmnBceqFv0FtBZo1lbryqwzCp7pWzaasDrC5mrsWbaC/k7JSicl0QqI+
RA6ZcFJBim2seDsV43bvRGnjh8ecRJhoXSpDpVwXXmBWt52JarRAD12Kdpvg4kC/mQZR+SOMIrm/
x30ZplvuzZSZrVZp1qtnjMEUaYpN3SGuhR5fM4gemxUhucKJrZBCoI6a5lJJWh9vYIElziF0t0XN
E6jfzJLHjEM7evR2BPVEN5Lgobscu3G8gV2kPvZIs/2VHTIwDFy3JZitFPVTEAfRoc6T7hUP3vjT
D6VSB2OSh1dNy5H8usNt9OwWivXNNkzz3rR6msrgNOtxYfV+9UpueXctQa0jRcbQy9fQg6GFYt8A
4pSr5FqvaV3a5S7OxogRBoj1pdXaWLSjODONhV5b0oZELC/ZMkFIgV4241IAMiHpKEw8fB8K7N+l
T2/YgO+IL2vhSbVd7OU8JKbNtIrsPpDZPhcJhOeIbJOYdmQdddaiScPsiSAFgL5JqDb+NuEAMpn+
9KJYIAwV3yshMRbpYjP5ymyuvEdSnQ/k8/QS4Rulqrz2Uaina6VAObYPmVtuLc+nK9R4GXc59O94
mxHwUoKFq41nHBH/zt6ZLMeNZF36Vdp6jzQ4ZmwBxMBJHCRKpDYwSqIwAw445qf/P2RVV0pRoqIz
d23Wm7KyzCoiAgG4X7/3nO8g4jPIIHxSwI+KoKJ53UcyX+Z3gyXX+xLEF7l5KRwDrPROqgVQOHSg
WHqc4Z2rS6MJGz70K97q/MUscjLfCHrLVdSm0lVRaSPJCsfV6PRDqRMyBrIk9+6J72y7DxN3JQnF
YI4veLD0ryX1CYVVPzl6YGoTwFbhZGStLwAxbiYXVwDzIPI7q7EGP9TkKuFXZNSE1GpJnxab7x95
hBvVO3ZfPUW92LUGhtbOnADFMr9Ejtl2UQ/BzDuOlcZiHPtWy87tSjDTPdi6L10dTzLEJ+CLCPgr
jeJiMevP+EJi/90ylwQNt0R+1x/0ZbS0gOCA8oYusBC7tAZVA0TajI+uqrPXtIQ9HNaaqxKUC7b8
6gDOUYx4Cdo90DR2v+de3mlRvCw8CjCprY9Ja3bjjiQ0gtWZC/H3pLHcgjOwZ+xn/rrNYxfCopvK
KT8ZM9rufR37NidY5PhFQOsoW8O8p1QO8lXYgO3tSVahBrWaCYPfZHdzRxJBaGaNeFFwv0lX1zMd
4gMJxVNgrJr3UoLRfmr0Htss6QaGDGNrNh/XSSA0ykCKDIyuhuZFg3tcRjYwIx7gDtYtqbyzkQRO
p+bPngFRZd/5WfeQ5O5KDp5uSrJeC7+ZDvXkYaeUUrqEi9hAgnYFqtC9pox+CKUH7cYBDr/sOgGi
N7Aodb5kLIYPHptyHVUWwU/B6E3EdENDgzbZU3X1u35FexaItMGClXmdayI4xRh3AYzLhWflFdZz
6Y3KBOG0xozT4IQPOxUvvh/E+OrYuOVA9xwQldrMjN2HxWNduYjrciBsR7FqInlYpf5uStoaL6Mk
hMws+j59cKlHtWgiDqoIZwNaWSSHTO5M7FfMJUt7/JJ7I8HsSZMlZMoxXMRi0UO+Z0liBkrCHrjy
cKmGceN/FMm7nD7wdOwF5LRI4cw0g9WS4iKrpUHtKIsUnQy2leeS0Tg6XrhU43ECv/sQM8gieYq5
LzvPZKUf5Qi+mTXPkhuLNjVvW5ws1kGfnMQ5uibYILQtLYVvJlT2CQTt+IL3Mfd2tcg8hGtj5n6P
iVAmi82M0zQcScT7PrI2vocL61/qk3TyaFay+wjMsvhIvLApNxkMzzMuB3FA+GHrYeO7BIsmOG/x
oUO2+Ti1NSksszvIL3OTIsrJxvFRQaLxqMOlPLpNz5fuJJmA6H5Q5jIdS/w8WhD1RmsFMyGcC6e+
r+cx35i0Mu0DwsvbT6oYpYHlQK8vG81ZnQgokE7W3Cjdj3gMyJnHveN1u1Ks/rRjT+ITseFQk9q0
NcgDVAZjFKujI8Wb5gtkLbUzDXAGPfcKA41smdUL82YtNGaC9LU6N1hnYS8hU3U3I3EtTUlM6zdk
imeP0r+EqDuOOzLUnfc1kahbZqdd39hevD51VHb5Dus95aGufAo5I8stPTTXdrqAblh/ipeYUWLV
VBXzEtapYCQY1w4NwgXunV4tn9O17uqoHsvqfT/m+nvDWOpHlZOGHZpTH78i1G37IMmW4c6P55Xp
Jn4HjWdt8d55qLhnUIRz8tFfWyDjCdZWP6S0hlGEBuudZUIfCyhdmOfba6bUbpzxZO+8ZLYHakQE
QRxJ9foCWntP4W83Rh5IR0MAQvqr8UkD49kGg901xCCvOTd/zAlhsXF9JmFMoXpPkBl5ZuzDTb4H
zx2/X6yBTaQEDhwsi2W0u0wM8rvgH2dhA8D5i+UY4xg4qdndTjkk4WB28f8HrVqnnPvuy/fCqOTe
bWILlOawErSZzcoE2Z30ehaSGTk9J4kt6bzXLfF5MALQvoDOge+SaCzOMrM4XyTa1AUtIOHqMgZc
mgQzS9HjKPP0i4e/bz6WOF1u65HQ5iuWyOpZAcQmH2KavfdlzDaGGqUZPsODtvmvyWQeJjXbVUQt
EH/0eBCKCwsf8yef2CIz6GOMQwFTd5exUkYLsvP67FHw7mg8EuYGXNZyn8nYSuB1MDMMdwMXI34e
xCPPJIWXZX2vEPQ0wSC65LJPPWqVVHZNT4Ywt3+H+g0wdAttCpmFwYl1N0KVaMD1lr4bIi1AtFVW
ujdFE5lr+m7UOMQi48mqOXBUBe1DZLae7VZXh6Rbsuqiq/bmLJz40OmhAzsUB7UhzA/Calie7cmz
nyuDeXtEsqy8bWJh2UE39j1UTjcnjtqgFrgCs6ezXyns3eRlChXfD7KkIJwAZz6P6KQ/QO2KS9bW
vH43dIJ0SRqCPktMp1N9tOgMKXJFZ64RrdzZCuqhIOKd4Nn2bsbV2+8TzZ+4FVUPsGLMp74L9VIZ
Xz06W89YM5uPdZGv+m5h60cFV2rylRh4B3oyDOyXat1gth6MWT0QpUa8VadNukZGiUGKw2ynDxv0
Ld3HY1J8bu0MLLLBpHk/pxmbUFd2mo1LLMsXGowWNPAGVnMRTL3ufHdyfWlu6wVTGi3BFQ5yYw2l
G8UcS90oNyAn7w22qNdUy8c0TPO0PAi7aVKSwjZaBD0iMyw5QRTg55b8NdPAbQG6tZI2qISxgqTH
Ge6gaqR6D4xpKa/N3mqehqE0rxOlu1pY6ZIjZeo5xosB+/d67Ob+eUz0TAvcjoUjaMy8f2hxP1iB
R25bTlkrckgrMGZs4GRoO/dOL+MvFAIIwDNXXzitEhTN4LxJ4OHqWFSAUgvXe+cSbfFes2vtcXDL
9iWOy5U93MySD0O1nVfyuBmATHWx836mXEpDH5NtfIPTEEACcj/+DmUAfYmFY8c3Q1npk7R1+Ri7
BskAPdC0/pgU+D4CnClCbickZe7xKK/9BcdQCsnO6Aq+R0F9cZCQoT4g7S7A8Fc2MsWksVrCNn3c
C3qf9FfdikA01ef6irGDLXfGomfTkbVzneDf6zpuR0OaD5NTtGKX9RBUif2024eimFCylRYZhAHq
05ySGWHmGrmD1eTB0iaUmkS/d/c1AXg+WHMeAkpyVtwd1NpMBpU22gkxo0reWppmPOM1MKbQgAIE
PTVTDs7KYaCBJOmSXA8VmsZD7LqcPgYrFWiKLAwJQdW5FuEgPgeel5pJlhENUMvQ606N9QmhFWQA
B1zfEE5CTwV0Uzu/nQfPbne0qdZy1/r9nEZtVfkX2dL7TtTVyzhEbjmPH3s3pxlj9aN4GahEtdBT
ywqYWfJsXtacxpLj6GcN/tlRK/bDzIMXktsHFMcoql5eVUhA+V/YnEFRKutPuAAYnMMIGc0LwEN8
htrU0pd2LbhMXbC8XXXKb7Rj18wpVlvf4cGyxoErTAuReDh/U8cmiwXA0xH8HsnOZufDrDEKqW4y
ncQ68DzKXAM1VOxmeH6lj283XbSQ4NhpxUjQN/7OSmzPiCrfTKKEn2/cI7rUyshRPCs7HdCBfNJp
R+X7anNbhcRk9F4wV7bEzsEokXyQFsMZvB3HCZwWngDVS2wg4amm+ZE3mKhSU9EV4aho58eOw5Kz
r6sYsy2Ad30KO9yEr4VozCeOFcvCUtGvX63esS8Ngc+QDQ4Dp20t7qcuN7qvCQ6XIhytlHBpfZ7s
V/rDJH72VpJ1SCdNd9m7kzF8m9wZ+S8lefvs14649TbHMntK4j2yPzVgnAue08M4js09UwzdhS9t
ycferMhqVHqLfd+tiyc6F3GBFyTtKZlbpdC8CJW2AVkQ7PDa7KHeM1tBTqwtMybxHueIrytZB3mQ
pwwqFXFzThjPzWKDR8aZvR+9xPpi5nr8HthxByHPjXX7ZvVUU+7zWCyfkRKRSgRMmn6S1o3mdCRV
p8zuFLZEGXVr2jWR6SrXOAIk0niiWWajfjJlbUcrIVFMsHh/74zV4I0YsPx8rxs1jEfTMakX5sTc
3DdNmhG5qq9j9agVefO4tExrAgIW5g+y64ljBV9JfdDbHDePo9u7LS8RQMVonnN53cxqw8ZOJHCF
hDfRwE1rCeXRsVuDWof+5vVgEcPA/pxCY5ps6DaB5qf1vTeQkoQHmxjsAOZZ8ZKWsUHbgJdw2aMQ
bcZwRhr4Sa98RG+asW3e2LtGLtzkC9U6gJzbZfWQq5eWJFa9swky9zXaN+GwNEazpUjTVFOZa31j
mgCwDyy9VwZ5J60uqokceM7aNKOUVLmXRmIWmBgbYy28I0vz+IQCl9R4fbFrKm0SIVWQVDaRieVc
D3Fgx638BKa8ebViXbzPa68ne2tIJ35MGlQhMVHtIyvm+M4YXbvnzE7QTUCup/HdLFWBh80kRywj
Xis5bLmmJk6DUTzFdgJPcyB/UuHsyoYbu/X0JMwKn+RXXIqrtdMaDFdhz1gSOLduxfGFTZOXfhYU
k+SYQRVHM6GZyZNp1u2dX2pVF3L4j++XojaXIBVzfufPOTNd36+NI+B6pOSWGKt3qInqDSjrsRUv
Vuw9uvm08BYrs/VC5WznTL0vDYirTqxI87bhGsAuxsyz5/wUXwNewt5AvHuvLmHdNk8w2RsIyrGR
ftf9xCj3taFBl5r9Un4Av2Hzo+W29jnu7biGI2+ZDRrCNkWDPJUCR2nj13eUeN5XoFbkkaReUn3S
HW2JIzmK4jEbSZHZCYPQi0DNoKHCPtPcx3EuWnZ91od5X5qi+Mo4WQEt6Mu8foFPgT69VG787NL7
U6y7uonLXVprvOtblyYya6SfEJlj6yVye216Ne2h/wYsaS4C9phuuMx6Ji6B0ibNJwa4FLeW6Y5F
WIhJ6Tt7aIo5alvf5jBDZ+KmY4XQWBGH5ehag9lfW+zMn3RhaBMZ2ai6zGkYiZmSnfUVUojXhm0b
05PVHK/+lOuZF0exvni3uSPth4Vuzld42yT2iNnVvqSq4TRk2W5GqjJZzrQxhCu/t7VTaWyRi3Yz
s1WYga1M48jAupSXRut4YBiGVtFMl9ShPW3ZV99f0U4Zg1Zda5oE/ohZzyZMpl+LL8nU5TNvUlPT
uYe9R5gUNgI3MP2scEGamCywi724YzjhxfACzmbeFlIhmi2vynEvyQBvv2FlA7PmaswFWC+nzAJA
wu+zJ6QTiXtNO5xUmi4W2dVCj8yIyCzKngXmTbUBh6YGcL/i/XVj1d9CAVg+4zT2Oc6ZVLkBRSip
MnToVXvQGMRqNHWW7kMqDevVqNdsjMh5mN8h2hNbjAopImwBjekHwPLFg5nCag5ia1UFZEAMZiFa
T7MNTZaMcTcyqiQcgsN0fsEEzb6dzH5Um3xvpKMB9DfdOZ1HF8CkLWPsqBqkHWxmAo+PkhKBq5PB
/GGqyJgKjZimfOBQLTpX0umwGAw+6LSLHrfOu6mR+p3YnmqKK7baqO2lGKk6wB4yK6oATFultK/x
VPaMg2p71W5NrTLSHfqRGNl0sfAul11j6DsyKnhfzU6LvUOaMoLcEz+NL3So52LaAaOk7e039F0A
qzVdfohz+hbXDi8rBaTBxnhT0PsEoUCHbY2QzNfPledoWij9gmTrmAPlPZWIhkdktKi7iBkoH8uW
E8EO50e8HZodN9sJ3pTmoFZycO8m8gemHR0QtHsTQdcroe/AZALZIpDZlTMB9tFa0AAI2bLXJsJs
4rwKzmQcqcn8EajJGWIFhGSQ60Aaof/d9xfHO/Qu/4K4gs69iM3tMI6i3rkRTWagRUY+xLKF+U+F
xJ6b5aFmutFFI1r1K05KznDRp4Z2S3sELEmWenkSdnBxG1LPs/TVWrtKRZlqZbn3Oo7Oe5UqB8Nn
OnciFE0OnL/vugXwUUtWubB6duMB60q5l64e32Yl+GO9MZsvYwbzOJxpy7ihlRdSBF28RRgApKni
UJQ5DkebV44efMu4ae/HEjq7MJb4AU6BT7TiFs3A8k37PHAhURIhwgEWpJqJe4uTMI2a0TMs7ZL6
1xWHeoQU+gFEmdd/zXTqsL3cbMMRKDlPo4XDVYvbRtabmlSHkxOQmwTteUp1ZsbgLbyCw2zZEH+2
cB7bmxwgrhaIs5/YLIGkm7LdvNmZs4XU50BujmZTDrckFTPoEELN3UNaUOkGDcuWAyjTHZ+Y9tMo
RjU9wgczSo/QQTMvMiIG2J6tfWZXRAauyH331Plg3hy9xHggiaZ7QJCUfVYQr+m8lnRkg7ZV0zVN
fMrUgXjd91Xv+zeoWZbkBmuJlFsdm2p7ReM/JX6xdopQa8nB2swbHM5Nex2KaObs1ocKukzMWmRY
1CPlOM5HM61iZz+ba/UsWOQ5WnhoWOjgj85zJ8ehZDgATyQcjYbWgw7wrrvgyuWzP2r61dgq2g2y
0PPvTCeKp94YdCvyXWMZ7wkOiov8SGCWbT03rFNVS8XKQOcz3OSu+l6UrEyf1tLSksgpZyFDP2+6
hfwSXsld5wxMBWO3LhXHF2QCpI9JlgazZEQYdGbmjd9bvGOsagp/I73ZOok/MGdIe45RU/cyWaTo
EEzitgkBYLFjEdSeELnJ8RJ0eQu0mjRIlALHRIMoSpvYz7yd3qFIIt9TWu9rclFoZ63acDH7LmwH
4CDQVVkw213O6F1elb3Dku6vZASHLTvD+n7JhDkfqCrYd/NWLxgTeWRK0JB3ZHrZdAwYo566J6Ux
66RlBNpcL/ZFOZjahZxs/86jvqt2AKqEU9H2yslMo+UytklokDNev/g+aRwfZSKyDlNVSqQlagG6
opTmZDzD4vSq26yFXRzoLm/F1oMuEzwqXUw7dVwr2lydqsFhSvgBPXov0tkY+TXauhfZBLqdLoYz
XU4TlNp6rAp/HxM5BM8lsfqE/cPhnABvXpElpvlNYzD4W4cL/qNmSOyVhNDWgU0fhBu3CJNSJbWa
bX0e1/XSs1NJMLtIeg4xDZNwKI9MAgLQAepbz/70XlunmGOgxigwFOksrbBcLPvCgt3k7rS+HWge
1jH8SUEjF9Qz0Qo2U2rRL0FR0KUPq2ZmMGrX0I6uCJpiZZv8XhJoiL/VvxRMrm/WpTfIrnFLsa/b
3ElDp6ha/2DklY6ztR0S7D9pufQcHXN660NnZAd0dA5/3Cqa9VEmRcZD3ZCBEQ2i9Ts6yjyX8wWp
hc5XrIf+V9H2E7p8hAjY30eiqhxyyLnfQY8goQ18qbvVo00DP70DU1/K7x5ExEOhprx6N2GorC5G
mqFlkM00/Hc98Ue3dJWIp6N1AmxJaLTiEvxU5VB/XDixAhafV+VelFqS6fcx1at9gZe8tw5s49gx
8f+W1W4WHh39HjFyGloZoJFrkZhU7ystLf1gMi5Mb+cus/xdarmtfDLYDes7cyPEhDYsmiqkW0GD
z8yc9l9ir3+7u3/yLf/HV37qPf+/M5bfytf6fd+9vvY3L/L/CXc5IrK3Zcnvs9eue/lf16/NiTZ5
M+D8S5sMcfQPw8WZ42/p2yhDNtLVv8TJmjD/MHVDJzRVBwCrI8f5jzrZ/wNILuooi6XcEJ6LBOzf
DnPnD3Ay8LA8m74AbB1iAP6GOPlnKRmkBIJ7kEw7pmWjIcUF/7OUrFuAnMarR1S0L16WyqIbWPRw
S4SVNmeEZD/LRf+81JYd6mGQMZDLmSfySkV8Xtu280VnWyqcENKRK0ZX5of7/wu16K8v4qJKdbhD
AKh//j7QgVt6w/OFRKMQ2QY1HObpc7LNX9w0HP62zl0TqMetk4vMg+mtbTVdcHP7bw4I72NjmNP9
bLXxGevC6dex4Z8hW/foY1C4/xenz0E0kjIqvshtjwOOBgwqCWXRqOjv3bV/XWYTdQvkqJ558oUQ
PvjSTSQ8vN78MKRdHJLp0R9/f5Htj/wl5N3MgmhrDUT6zsbkBgf180+TE0Y10w8+2pRah2HqTaZ7
yulJWOVTXSxUaWf0oP998zhUGcgW8SuiHT6lpRjK77rBRSfnQLfsMVthie283d//VrzaxGngFrBB
FP38rVyCm1JVmZiKrCJE9hEH+sSpydL0LGISeu6X+tVNZLlA/e64lu6capSZ9dv6Egus+rp5A9hS
hBmDo3dIT/K94xT1w++/3bY4nf5oeEoNLHncQhAUp84hRzlDM9fHcpnqz02rZ18aac9dIO1s6iIO
OjRdCiYudzMBz0lk0CJ1ODEP3aOeeLTS2f/BlyV16T7LSixOZCbkskCTS+O7rCXuMEyXaX1WVVup
gKgLdaQloY8v9A5t7b6bDYNrI9UTZ36201cYaT4rnmnyzQyHt/hEK9z7DARB6RzTRdkH15+6mwpW
3nEhQOuM+vq/fzE01zZrPKwofrRtjf/RCkC8H9KyRR1rJpo7eiFuOKA5eF0Ac4Vjv8r5zAr4q2/G
ZRgLYkGzzdOnvmwXoWTSHWsEYiizxuXgefMEpHouPvz+4fjvZ4NvhtMNZTnSV9s50ZXPuUJLPrRH
aOJrqChCoxJlQPi3L7It4+yAbBtsCic/1FDUDgYAKAF0kA4IYRsmj5XY//4iv7hnNvGRmBkw+zig
lX7+jQxzI1271XHsGxkWs/TofjLDylu7PWMV/eWVuADnRwTcnrPd0x8M1Hbieyaz5mPOCf2aMbK2
Rz0sd7TNzTMi8V/8OmC+0eJxjoWk+1++CViqs9Cq42JoFu3ggkxdFxjp379xBm0JXIWgi9FM/vx1
MrtodeUWx6mGmTLZjjqkvWAfqQfrjKHgl1+H+sRAouQS1HHyGk1VsrSkHR81P1sODQLRqLPoov7+
6/zsINi2qO2bGOjq2TcQMZ08Bw5xuBZ6wmPj+i+2LJcbjlnyZkLb+lAjmfom5CzPxHb/8pLWFhnm
wGrHT/PzHUz1xGbcmx8LeD1hTsINTEBRHWGqQq5beskRWKuaM9+TFgh/9ufNmILUdNggBduWME5e
K4aQfWJ15UE5IvHoGk76V1oWyGgUL9tEbPXIBKDfzlr+IPtnzFX5F19LcYgzDFDdjnIWG3hTT7fL
VKxLEIPSvnRmpwMZiNI69FiCaMDy+cmpsVS8H9HweDuSH/0lLDalWdhKEI33KjWsd3aBsvQuH5sx
24stp/PByWr6p32Ley8q166HehQbVd+ifBvTFzsXtf5gZJa2hBkPjRU6mExvjU7k3wF2tOoyXrjd
uy7Wmg/arEkmWIbSqygrpqO+0uUIMgf2KfNpPTFxhXPWUi23JHRFNV2aBibZQHgMu3fkK6AH8os5
uxhL5b1r8C8/O+aCQK8So0E0VhF/by2ISAdkaMtTOdC3iPKSHC0+VJ68anVe04KEaUc8VeYW+yQR
YxER/bBcEyuL4hyp4liiypwHJ0qquW2PCJdo2su2I9E1SV3UbrxkHj7xdmEpb0H8TlGBgI4OiOUu
WyijQ4hR46Hm3sXuaj0Rhy74n6ix+p7C6oWNPcsypOMYv2/bJSazIovRUy9J0YZaPYtvVjImGrMG
Z3zWEyFX2oPGfKPKnnDV2iekghCaTkCqVDQcBnpOm8WwbK/6RegFt7HBKxW3NemVdOvh0xBkh0ik
1my6JGQILw+D5QzPPhacLzGvmYoaK9EdJCHd+IERWfPAyG1Cpj0ADjKPMHP8LGKWLtIxoH3vXY9u
zrF9UVVxv6LKQdKVTtrOSYVoDp03lyJcIdweOtl+IFe+jI8ec9mDpCmt71t7QiwpRzUc0nim89/y
xj0gAU+60Oxr8xJDUvFxsb31c5lU4ga7V/KJA8BMAE9mL9+9BK0ZxQnrRUBMsbrjm+doJ3R0K7t8
1Vy0muzuGbO8nqONdDsNNUiOT4mHs1dflpiOYjSnoiS5JXeyF4o1+xtuxEXAfEogNODDltVVXhW8
7pXdKdgT9M2/J1KxxNH+NtCY9FX6spJCJi5GCaT6UWqKe77azgK1pO+LLLLKLn9vTxUISo3DZc9J
ztwmjCwvDAT1qUZrnybIQltbX28S10C21VYLh6WkbudoiMWMaNLqEClYWaJFw5hqH023orsWD2Bi
wgZ/E+EsXb+seyxW0AMQD/BS6QNhIqxvape6GC9oJDHJv19joelR6jndJ0cwfTw6c9PF0bKU3sey
rWY6RemyWnvfWgemEsRIflwG2ruR2WYomwmvJAeH4Iqih7FVVo8SKUqFelQoxtRINMhhStPqazEv
2XtkWLbaLRMv/TvpggOKXKeyvpegkpBZKGIig7WSHU1cBp5N5PNbMPitPKJKRlShLWnpdfzVgWbo
hAskVeYupETTGEdhiNTKIAYvcLG99kjCjPlr7pk9wMPMHQltXowlC7s4wSHRpuS+f5xpP9p+JKux
sVH9jH0eE6yG6J+k5NRwgk4Ikd44hur/tRv//z7M/+b8+8NOvlEEf6L83aVYCMDc1q/qJ87f9v/6
N+fPcP7gBI3RW1A96NSt/6cLQ91HRwXAkkf/g+HjdhT4t0Xc0P/w2SNJ9QA9SgnPv/l3E8b6g7KK
oyzcOov+jOm5f6cJ8/NmrBmCgAvMAKcJDFPPOzTY1XqNzPHCmuavRllZYWXy1Kxi2tm8KXtGwF9+
uDW/aJH8XHH8dbWTch3Ge8Kq7y/Xg9F/s8z6ec7mJ0uvP2iO/ZKL4UylK36u2P66zkkRpS9ZmsSi
na+RaS3rbo59cT93pPWVdGTvqTSW+ybOvasGbuvH2q7p77djmt4M9E898tTZ2WdjVVVQ2lXZ/63T
0V8f6qR8JAlnmbIuXa7BG77QOTIih4DAS1P6bfj727v9pb8qq7+usFX+P1T2TcdRqenUeC20+Ni6
0zUpnC7uw+W5NRt3988uclJvx+CEJx2FI3pjtNcSTTOlou7ttPEfXoBH/sdvYVW5ckFOjtda6Rff
6E3ORzIiNXIpvOq+Z2R05m4ZP3tL/7pdJ3UvkofOA1owXdN5ah/Z0ptNBQyOePGyXdqocS8xzBO8
pYujbBf9xSkJ5OMlJXaAkflwzUEg/USargfWbJzyhwkFKXh1+v23zHRNxNck7lym7dje//7ei7c+
8kkvpLEqszLTfrzOyyV98XvHiGyZ6B+Gktj2wNM69Jmz51RPiwGMYbOxYiLPcMifeYbfvGcnvaZY
dMC7tWa8Lklj8bz0rjXV10Zfjn1FfVMyMG/tu8n65BnyQIcgmEsP+KW/w6h6MdlTCKYCEapF/lm1
oyw9ZO6ZW/Pz6fY/P+YphkCOTOmQ2I3X43IHL1z3buCk/P6uv/Fa2SerljWqlshnXqvUs6hzbyss
iKsaQiXrM4/iG+vVqQl/BUNZWIJHviWkvet3w9Cf+ctvffaTRSftEgaEJX85kR8l8g+VASeL3/nd
ueXgrY9+suYY4FwdQ+PmWN1HS96Y0xmu2Ft/92SZoW/hN0a2fXBxj5IY7N+ZpthbD8rJ8uIMjBW9
KfWuWjJUdxauaFXZF8z+sjO3/K0LnCwrZKaM2Oec7NpiksgIFBWQVTndzuqXMw2JN7ZR+2QVsMtM
SSws7tVAOp6lVWhxMv9bo9WXq51cEERRnXnd33p6Tt52vSGmYuxi7yqDQNsjLIEis+sLbHLu8+/f
rTd+5lN24NBUme7mhnclh+GIVvDQErf7z/70yWurt1aWLox3rvBXDvu80F/NjtL3n/3xkwoDrx/+
TMkfj3XyixHC4Ftc9DONmTeeoNPhTtmKrMIK6V4RZny99MWD0+V35CI//P6zv/Xnt3/+Q5kACk4I
LYvdKwy8Dypb9kzm7nXX2/+zP3/y5o4oZQ0bdfJVMy3HnLTdUYNuIKxzc4i3HpmTF9jQEXYSu+Jc
tcMQomvs2unMJ3+jGD6lhOU6p/J6RWqWonyO7A7jjYX5B38dLaL3izK3mPDun73E1slLrMXMPYlc
ta8WDVVgndiHLJFfe/AdOXFgkRrXM9/qjdXiz2yQH35utY5+axZcqGmqK8YniIYnHF4oYbsWLqXY
NNe//+XfWC5MDjg/PlgKG1k5TFwpT6DsuSOXiT1rhU3QXPaZW5+5zBsPwJ+owR++kAArPHl0e656
y/ADw58hnZnrmdX7rT9+8mLTMelTYr2ICGg161JvaH8tmzfvn92h7c798NG7qVBZm20fHaNF+WIN
N4l8Hpczi+lb9//kxS6b2FAZQ5cr0dzX/Q3b3H4y5wAGbfT7j//GyvFnOMQPHx/AGPCrhZWjRgp5
jMfmtci1gRuUnAPmvfUVTl7uusIAVCU+Dyu+xEOylSwcm7CgNUo/tLFx5nd461c2fv4d9E2Mas2T
e9U7bREYCX7wpn35Zzfp5MUuRyTZFnq/K6RU3jFpjN2mojigRTrz/L/1K5zsyka1WRlU4l7pGjq2
poqjVoO8Uqrqb02v/1NLn87vUukTE4SA90o3BuRWyPGweqdnPv0bt/7P7NgfniEXR9hiNGRwYLvU
ggnLLiCm/EzV+Mbj82em5w9/fCSPWdC4dbAATTgaAD22XoI5DY7BqJ3j3b1x/0+hY4uJ9NeC6nCl
Z+bjNBhY4FoMcXV55g699fe3f/7Dl1iafEoGRrlXWX9NTy/KLbR4w3r8/eP51i3afpcf/npc11lT
WY5zpbKLJrvHVHtbWW6kaen+9xd46+OfvsJ9jKCXQ+hV1Wdfa7xVT1WRdO/LUaozb+9bVzh5e3My
OT2LdvCVlaokAswSR804g23o5nNjqrfu0slLzHw8z1XGlxjjF1tpIE+qIEPsvMb57ve36a334OQt
7rCxLZYj5bVdDf1HjAzYFp1CXfz+r59wV//zDouTvTgx+14bIPxfr2mZwKOmd4/rtCw/o0qP3+n9
7H4aS6eGt7OW5GfrnlbBQnDV+CHNzX93hQl5+XWIyJ+zvF90pE65byrWyaeuVXOtTSrflTgjvohe
Hy7MOEHKOwAsASpFeHUGmlDzA2mV1Ax+Zao/0dgWhNR+uUJMmN0XA6FhZbm6V56RtynexgX5Biqv
S72Ll81/HTPQitGFiMTVrmEnnd203ygLT9HKtT/OnU/a17U5d8kK59FNesx6q4dlq05ZId1lQkWK
WcQgHxgQxbnGw59X+NXt257OH97VokLw39p1yexpxNI8Ps2tc9mM8SVUzBs8rlGR5peaedPzsbrG
vZkVmAocZoiFIQsZdw4S7ADR7Dm25Bsv3p94zB8+D42c/+Hsy3ob54Flf5EAapdetdiWZcfZtxch
k5loXylRy6+/pQD3HIdfZOEYAwwwHoAUl242m9VVwEy3cXYA6xLbtyDS8lDtKtxAoKleMYsZrvhb
EvM7p3vWh4xyTZIKVXYQ1cpA2UjUM1Q+ZBn4Lkij7Yo0BO8KXqsgc6WNjGxZLKCuJFORiqNAux7j
vBoPEEVs/162pAVP8P2dZ98DZop6xmSk0HAWJDAyipEjqyCnmAIpczvog60M/Pv4+G2xOa+GWleB
yahgPyBpk77DJoo9ITTbF6GGp8UJjFMO8tiNBXBuuBsx7RtcEkMHt6HmULIxf8a70rAvxrH6YulA
cmsk4F6wlCAVDYvkjN0C5SeCVUOHQA6AVv1tO4jEBx2P+FokrWh3STh1dmS24wqEcGm7cE50iDW5
wNGbHjLzhMqWQ1Texnq9ksdZWhfOf3YGoSRW8vQAailixai72IWgbAG1hRn6Dd6K/09glv9xpIR3
pJCym/AknKLavVUgHAOdIrlbSyMsJXQJl6Rou8g0AH0vD5VZ7iAjassRklLTlwqhlkY+mQZyPJqF
R9CrNjOPLulomdSGnpcHDbQKBAgIBaxiaYt8zt11HXAeC0iNSJ+0Ch0k+4gc2vgQAYZeYNtdbn/p
aYfMe+3MHIs+BnVPKxaHCmJ7fyaUtG4a5MRBqU+KXVlFotckVfEig5z/gLITnBkGA7VLJDVPkKQT
nbZiya6om3wlV7OwDWcdrvPvEVE+A00/pTgkjTFDFE9VSfAgrEIPC9R+lwe9YEfzk+J5H00Nchuz
TMoDSkS2KN1EwcPQ34kS21xufyEUIZwpBUMVyAQFyocQ1cgfEpQjN23ZrZGw/55/AAv1z69PUK4W
kx6GGhJw3j+CANeulLt0+sRZdvn7f18DiZcSzxqZiGGHHjoBXHGFKqDYq1Xcjsh3hlSu2ervq/BN
1n2+CoOZFqZYzw6H5S6LAdSZmSaMq9wZsJo/Z2kQIIkkBVl6kKbYyYW/DBIMRoyi1DUy1aVJ4gyH
gL6K0NlfQr7MafUYigihU+onwby/vAq/7yIwtf4cASrZWkifdMXBjOU7YDGhmyk51zXNXSn6yETh
vYSUYt9o7QGSmG4nBMJVpxRIZn9+N0UYk4A0LjmQqPoHXq+XNsw98LVIV1kvoOA/2wf0tpELkiWH
IRSPQyz9A1vBHhiBf1fNDU/9K1IwF4JcbvQVPG3HRN0WpFm5RCysqMFtmcRMdNA8lKMfDsqDGrJH
gIseL3/1wm40uBXVKmhyNX0++knfn9pKv1XiNLU00NeBL6e6buZ5YKOJ1CdKidPRN2pymxCAuWN1
ryqgg7puENzKUpRhskYzBj+RI3DZvtcgu8i7yTPD0r3cwzzT/40JwUbzc++g+BlMPxD58lEyCQS3
lYPRBESglxufHfAvjfOqAH2hCTQb4tHvWNe+teBBKlABncqnEFDeA6CQw6YORNUDq+RkZSDl/3O5
34VtxZPog7tQpsmAQYEMBCxaAs5nlHx21/kKHkidgoa/kMCW4Qt4eBuQtqqm6xJvEo+jHwyjRuiv
Df6o3FWg51GqfRtclZYBmJ1b6VRFulwSB9+Yjnn6N5VvlOatSlZ83MIZrM9LcRY1TT0pAUPITD9S
/45yZTXgPkNFs8XACjtFz5fXdakTzqZD1rIIJeaDP4F7NZcEyzAOKDbejApI16J/lztZcBy69HMk
GYVkWxXDpvVOBCXHJ5T8DpLyCS6plVEsdcAZNaMESuIT9o+Io3eYIHkJaZVDk1Z/URJz3RsxaHJ+
jmLsa6oArDD4QfVZsO4A1jBnatPN5Tn6lhr6r2VD9eNn80ZV12rUNWATtwcn20Bd0ik2iqtvRKe0
DWewA6v32JZtm2OxFZxwxfTk+fN/65dbHKBDAsB1kO5pndFVN39EC2JsduiW9j9mvRwON7L98fQA
pkcXopeWZD38/dvZK2Ne2H3fDPJnW1wfAYANTZworTM5qZttYhdhmkdv2An4390nKoY3Yu60H6gc
stt/xbazwI9nBy70a1fOA04m5P/fFaEY8XPecx1OUxJwFquWukHe34nd+1vDMizqoSjLyrbJymgX
rkESwH8/DHrsUsSKMXrKM8t8zd7S/QQty1vdpZ/ylwaSEhCeJE644rE5lbH/HdhsLGeTKzZIuZUh
ujOO+im8GRyImzOgnixmfSY3oyNtEA4PtuxGu2HlYrU4mZzPEmMQw6D2avRrFy/gdu5Se7BSG2eU
LduiS5zGXqukWzhm/4OChG65IrXq4IPPwBYyKOpiQNHaWs1W91+rkPgiJRaxogorZfCVbfBlMqs/
lkfqMNf8oo/AID6Ua7DHhQNd4zYFaIIjAxjxwY88VE307nTQN5oNtk9nsMStfgxO6j7/C/qhTbHN
VzqdV+O3wXE7owYzU407PwaXsWxDNZQgkkJ9umzUC8lASeNOxSzScvB7Y0R1Y00b2UGFoUc8YFwO
0NvxoZa7skZLo+D2Wh4Fqhz02AAg2XYq5RV01Cs+YSEFjvKun6YDum7ZGKBd71NTTm5SWpm3YoG8
TiYngTd1KkDtIIlPN5HElGNWgyHZGALRE6ORPFRE7bZG05qHlNXxzjRr5cVMq94Dl3ZxKBOwKOUg
wbTFMZJvqqSPHST7gboHLBwMCZfX4Luu87cVln4OADDdsJgmzI1qFZ5xN7wGd/mNtje2IBK2a9BM
WdFJv4GKhA2mxzdIAEF8c08fK3tNfekbEvHbF3BH8kQiCVzo+AKw8TkwTluwXjMP3H7W6dG992Lr
D7iyToO1Pbx9jI5oY3MQ6+N29hbzUZfgvIk3gmO4a+53yV9wxzdI2Hqjb+jgE2UToUzJZE+i1K9N
+DysX4bLQxnztIO2tobhCjvqDg4o8nYApVqC/a+1dHiO1jVwdqYOnnxhAGQlRFyaZR7mCDayURAU
2FpvT5vOxSvCAcUdGxl/Rne0ISGNP4nXOiiEsnSLuiBjsmQsAgQVrQxHXWlXu3bffZrvyY32GZiW
OlqqjXKgFSNdAJ9KKuffIiVENW6JLwQhkSMeQr/YlLZuN26POYkP4bZyUdpgtegzdJBHvWwAC4ut
ch6uHYRaj4cOywHLKsPKQfpcE58uN77geNS507ODlXWKMYJGZvA7qLvrp4z9udzuwmuCxJdFQkFE
EqYUDbPP8BlFQ9a8kWSnu4l3wfYd1SZW6OL9yu6c4Uvezyu17w9gjjrSlQvN94P+b9uYc3wgVC/S
wMAXqOg72EpuugNroxu67Q7FKAfdrp3GNY9kg3ysm7hgtXcNV/baTWfnL2uWKi8ZE+e9er0udBzv
2NV3o9tvqxNkmQ5QgoIXybB7mA9s8r3kSV61K6yPyoZ6+L49lqdqT0/SrrDVW9VZWZJ54L9NCOfG
6pqhXlnAhED7ZIADC+91HGlzfNzuql0Ks3oHu19nRTeiPVqmQ33hsd6tdc9JUf5PDMfTBDQMxH8g
QcOOcBT7tbMgFOwENujO/ia34U6FVOqN7OMEfAo2xoke2IeyyZ1yAzQcVkd0mStZgrO2LksBLA/8
HJIpM+JojlVAb3dqH0HCPL1ot/pTiADpQE+os/kj3l6e+aUwglf1FczJDCgAP/500h+KW+FPfkQS
2h03IEs9YJVX0Cffj+u/rLDCOSic4H2Gqh1stn11KG7rm35bbvV7TOiDvp0QHKs2WJ3cbKt64/by
2BYcCI8VNSEUAOoArGofiXbZGLYIsanLTS84PrC8/PBN41SXUUowa1UHAly6NUaQOwFJc7n1pbhC
4WIuAqInAp5ZePMNaMjRtnSnevUuvMl34Pl+qh3pM1M3yoluTLf9kx7B1Y2jvDhG/+S3lU+YncBv
68W5KK1A1oXORx7bjDZY6T1jG+66LfhA9rg9blObOr0zYPN3ngEnVW37lah5cftzbonMGlOVKSGw
zSzhtbqFHPCT5I2n1NP36Vu2jx/YWjyxuPs5v9MFLACjvjz42jbesUdyTB40xNDGq7EDoTjI7a7c
ilxUZEhInENhePBDdXS+xf5QRXp5pcT5sP1lpXhoKepHBahroO3oMGy0rfqa7uRduDcOsYfqWq/z
VDs9mSueemHj8wBT2nSFCBTz4JvBSTfeBGh61C9XDoRzEYNBjSoaJoSOd/k9nnqCr+xNeZLeatB6
WwrY1UOwS1hGawne2svP0nC4AAbvhSB8yNElqPxsCK0HZu6o+cq71YL/4SmVgDbte0FB0g+kpRDV
2U6r9XJLLXP+AXzRJcgIkBFtKGh8oz95O6y8F87pmN82E2f29dD34Zyo8hlToZ8Uw/l8kuSpGj4V
iJsZzZqRL9zHv0/is+BupGNURRKZI2plL7kZknCJI9xXfuOWh9xLdvEmOepejbhnTRByadI4W5+G
AEOr4dHo9JgWT4DprBwGSwbIGbcYTRTMMVgNZENRd87sUOntNpCdAYT0K7axsC487pRoodBqswOB
ntdr/BHeSPt4V2xEX7gBed+x9MLb6L65KfZrHFdLBzYPRgUmtDf0BpYevDfgOIR61KP6kt+VT8Eb
+PxxfXTrzahtA186hJ/dTvYuj3QpOudxqroCOI4WYqTgTwY59mnYtE7vNp7szAFyagO47UQ31Vfq
5V71Ye6LewnprjlyWHPWC07h+8vO9mY+GUWhlVhP2vavjbHpI/VIJeZcHuA3IvwXE/s+9M+al6Nw
0tMKA6zd2lUt8F5ZdNsfKa6LjfP+GCH0zjbqH+ihHw2n8Clu7bimW82/zE38wsXfLpjkj2uZ2aXR
cr4EWshTM4kdXlckCC1LKgoiDXARVEzfXB7wgt19Z3/OxgstGRkQdfhYiFBbbDhE6b/LDS/ljyQu
UshKVSv0BFsUBYeucEJdig9RTs/cQIJhpzkVrlDifsTuKI7jLj9puwYu5XLfS7PGORNKW+Aveyzi
0IoWrT5iFUyy5sqMLTXOOZS0nUat6eGpeha64VynOu0EVXUvf/pSgMXjX+NeCpNywrfLJ/W1eVSe
yTF7aPxg0z7Hf/VnSESKK1HkgpfnMa6hAs2XNEVPOghDQHEFsvkKDMwvRn8nx186EK6TyNZO23l2
frErHouq51LQSwS74VWy30UrcR7fj6mFC/7xT7zf/CmtTWzdRw4yRZkFqaathmQvsb4iJMQS68t/
vsvs58szvLDjvyO1sx3P+gHiWCDL8DMif6la7YK+baXphfcrcE1i9Gdtx4KaAd+Ltku3hACAPYBy
C5zpT9WDfm++FzfUqzcJXgDUu2EP8Ttb85PrYtjv7XTW80iMqKhrLKYKvdm+6ayyn1Z84tJh8x2f
n7UdBAnUIie43OBptInbHeN9coKKK+rIkadkrrAlB8kpcDnM8H52f3mZFsxM5NxHkepTQgrEZz05
KsojGFxGcyXDs/RC8409PxtQBeStkI2YLLYRTuyg+vFd/mQchn19i/XZxyfdqVf6WtptnLeowrCe
WSrhBYcOLEOj1eq3lydoDrx/sSge35mbPRnk2Xyn5KlEjZoYqVAFUV1w8diDshJxfk/3b73MIc/Z
VGVJxZpaRy/DST6N+8ozLWAqkH8jp8YNPi8PZcET8ehOKaeCYoJn1ydicGDtjVQj9UagVthGh1LB
k9mo7vI4X5m4hSXheU4pjgYth+onTOWxkj9qeaXdpVFwxp8zMo7Qo8IoktZWx5sEDB5jrzo5fcig
IqYxYJqllW21uC7z4M7WRYYEBUieBwQGoBWKC68pa5vORQkKMtwxsqJiaUnKkx5ph7q+7VJ1JdZd
MEv+hb4nYqIxECL6XXAbaDdJ+RwaKw+n2sKG5i3eEESAF7EuTTc9VbMWGmTuxz6/o0K2skRLS88F
BqM8ZtVQtroHmd0JJFkFvQdV8NrGWrrs83jUdMqCfBJy3RNluQVnmdJFW6aC6F4vRc0TUEGy0bMi
286q4LcjRAO3AM5QqMKZxm7Q/4GHDWKGRVlDolplA7jlDCNdOYB/9xZg4Pq5X5qgM0so4uheKczk
jG/mxBxzujOhMAdtMveyHf++Of5LuZtCsQ06VobXQOvvFE2SdgJpF/A0Sbnmu5e64NIQYAqFEGkn
mh6qSUB0D7qpbQ7GrRO0G5WVo3Spi3l/npkW2I9pWYH/A0TiGqjKpvBYkuZvOK0xRHwjuv7rU0Hs
/LODwAA4h4mS7slS2PkSpK0gD9EmzqSBQlrsY+NvLKK63VAGY2t2SfAolZB3z5gh78BVXkObuYGG
r1UkVPUkVJK5VAnoaRJk0W4FJcI/xRRi6EzehKOIXGBU0edcIuWjGJXFgzRoEU7uJNvF02TeSRKo
+qmig0hTCxtPCsUWQhjNtNGp2doQwY5dlFdARn3SkwNQyQBfgaIWWR8pBVc0lAuhxzJNkN4sSbin
Q0X2c/mZl8cpeREhZfZXk9Lyj56CCNLuSAQuBglFOF6tlNQDt6P8PHSt/JiPfQOhZVWtNq1G8DQX
JpJuZ5AAcZuiB9KnbmJPl1CqiDennmzShtUoBEhSCRGH0TKH5p14pEWuWvXQ6tV2UnI84YVhB6a0
2oS8iQkCFxF1WAcw5rV3gjm2J2gCILc9kOb1uu3P+eQcwitaB+F4jwpSjSVVDm2ky9ZAwys74PI/
lIwVhIdV3RuEOLezEkx6YJWDkkldEOe6MXBOWG9DPZ6yUPCgmAvdKTBQzlyr1UoyZskLcf5XNvEi
Hsul4XVJ9wjWaWi9BNrOlPV3KNwJjqqVj5eH8bujF3lQVQElR8T5pulpRXZb4aU7y4aVM2QhekQZ
zU/zZRB3VMRMMb1CprkH0QxmZxBHbq2+bOGIAk3YprruGDKF8moOYa0iK3dIAYcgtMsQEIJSogfp
0Ujb2GcG9uHlIf9+fIKP/udnFSB/ZHQQdAxZ3I7ZVtEa8DjNErorr0QLc8pDt2hbJp2Z6aaXttVt
CWVIsRxXwpmlpjmXy3RI11FxMLxA1artEFaSFUHcZ6X1pZnh/K2k96BC1DPYJZAndgLiH6s3AAch
9BTWeLe8PP9LY5h/Pzs20hAE4yw2dS+l2n1ojDtS9mtPIQtHEo86z0xomqlRY3gg/vQyaNyhbPgI
javN5U+ft8gvBxKPN88mLazr1DA9E2I4kAxs+unIUi21gONJ3R5qRYbVaUOyVzXWrJyyS4vCuYIW
HJVFJ5SBByduHDUiGs+qUbObRqrIvT6RtWvS0tSRn8sil20MOIGhe5UGBUwxsKSh2w3tVTGryEPR
WyoLEKTLBa/GMQaxaa1+ZCDK9iRQIb8xIqxd7xdGwUPPIew0AaKK2RJH8aVQjcc4jfd6zL4ub4CF
xeCx59AUzWMI9xgeGYCuGA6TGDpGvU+Hlehzqf359zPbgB5tkgC2HXimMgvTqJliN2FwrNPmBtyi
K50szdH8+1knuhJEJQgUA68cNa/MxMJSDIikNnXnXjdLnIUnaQDZMhWnV5o+JCGzC3FPIYI7qSsn
y8LpqHPHO8RRxRSiOoLXKKNhGwwc+1BqPLbQqIU2N5xJpq8x3i8tCHfMZyzQY+h0i36lPg9Q44Vi
p4UaMSvpVxIHS4vBmXc5TUomDU3ri4HhlgVCXKmNTunAXi6vxYK35YHo1QhhUJDPtn6hsplLhCVQ
PFdWIGULH8/DavM+07VClWpfFR6F/EYcHzNtZZMupMVBnP9zl8bQI27DuhD9ukyEHeQDy2do0ee7
lhnmTpf19CFtxGyjGcL4NSp5fZJEsBRTfYqR4umhmxTAUu/MCPS6dhkUxkHuiw5sbQwaEFXU35aa
OXZ2aM6xGwn7zNwwEJR6bdWra7WsC8cFD9cVxMRsJ6Ma/TRIVLuDch7IOXaNXDFLzOs78N689uEq
l8C8Y345nDTOdxDBLLJAoaLPyk5HAX9QPOISmPYQgq5ax4gYaN3GDkXoTpAIgIplST9YYG+G6HMv
r/nfbxv87Ss459JmTagYSjH5gd5D/JsqWg18fIBrtaMEMaK80ZDTP2aZIfLva1K+q/3IdiD2oBat
K3krNSFuKhmyAqQUFWsaiuax0CdmabIASdG2M276AfzWNM2z9wxiwKe8rtoP6JaNlk5KcDgYcfw6
QNjE1dRKBgU8FaGPBz0dxJ1T3fjqCA1gIGqqWxTymg30b6diC8IpEQSnxfjMjHa6JSaELzW1pC4h
JaOOaXSy04xCd5f0jelIVSVtQxIqLyNQu+i2GHZdA5EP5OfqXTMIFB6olxzSqrlT1HL7NOZ51llq
Mo4H8JPTPYiCp00vEKDSwiLdIkitbUkZC5TTZModoozWBSOlHNk0JyibA3lwJNn9QOLSyUuKJKae
MrqfWNH7UVPl0CUtwMBvFQNrVlKNC36DF5Ho0piymLHW14ZpdGpwFzugCDKu83o8ZjrEw3kQl6zx
mzz8BInBPtHMwkqxDVaCzAW/rXF+22QS1AFw//Zr8a3BiSDmxzL4CIu1SrGFI0jj3LY8KHSqNK32
iwz3MSC0Nhqu0zaJ9X2iy2+oIH68yn9rXFhGp1ABKXxheJAH8IOIvHdlsHI0LIzhPzBkVW6jAuIA
fhEitdFmJZQBoKuhsNPY4qzozGRz1Rh44DF0ZTMmzLnxcJCeErl8yqPaudz0wgnEI4aHvugBkEN6
F24FiSExE72CgIgra9TrXn7F/8CDSxIXKBdrfcEw9L8Jzuj7LKvX8o0Ldsbjg6tc0FAA0Q5+rpJX
EOG7YpBcZ2Q8QrhEnljGI4foj7l5kll8G+rjrcbCldvi0tRzUVhuIqIvxqbxK6hJp+k7VE0sM1oJ
8RbsV+Xst0WgkjZFI/tBcZPQtwpUC0T/TOIV77bUPGe+uIqAsH+ira8rrWCNY7MtRJAKaDW0f6ip
fVzenEtry9kuKiV7eZw60e8DfZOBaD1W1nKjCwPg0bWyliJFOWFTBnItOa3BoLMM8j5bNaHXnilN
tWK6Cz6CB9Y20Koy+8kUwS0ZbcO0q91eqaC+QJFKnFIo24v1WsS3NKT5E86uJY0kpqIClmQUzuTy
vzSCMGZWIZ9rdhnZKiy5jl5U5AG1ZWEqehi3COmV9qgF1W4ypOfLC75gEjygtoQwvNDosDhUVJe7
VJxUr8Kd8WgGvWlf7mJplua9djZLZZMGoTiN2FMG2QjKNFjhMHyCmfNRqpGvudzJwsZVONMeaIS9
lZvED5qR3EB8EAq4tVE5l1tfGgJn20MEgfvMhFlkan4nNb1gxR15ZnV1J+jGdab3XQNzNk0manxZ
lxSdX9VasKdKSt1Yht745REszQ9n2H3bVyCO7TrfVM09hHkOYPlZmZwFg+NxsGVWJ1lfI04dJFxU
9GYXQiA77aRNr6BUR1xBLi4sAQ+AhdCLabAma3xDTP6RTIg9oRzuIKMgW21cCivbaMEcZM6iEUMG
BWpEsFdraC6FWmExcRocNVHWSi8Xbli8qKQMOfGSQtPcp2CZ7NLbOniQMtlLoFmYVLrdF8JKTndp
wuYhnu0nFMjFU5HJxJfb15J2eE66mdQ3SK15l3fU0kDmnXbWfoR4BTkYleC5GESEaiLUTteKOzWE
LFFjoPDKZL1tTNcVdeKV9Wd3SQv9ItBoNj6kpg6KqM3iQneXR7K06Jx1d5PSjzWuU347oKqku1EG
CJoPb9c1zp3batFTsZDhYMP+ICixY4IFTdfX5DWWPp0z68LoBzkuVNGf9GnXlukDngoiKzGuQ8Th
kf7nrLNxzOEoJNFXWsmWxvoBTOug8QtXHjYWvBKPdS0jORlJ2bV+G9RvnSrdsxJ48MsTv+CWeDxr
WLSTBqbP2q+M2KrMN9zyd3r0UFAIl9fqSicL889DViFfF+UgTmjBmK0/FqkmWmKVPMzKsSsOaWmG
OCuGKDDp0pqOftzlJ9nMt1WlXnfgfIucnhlwnhhjlocNsi9t/jwEyUGKspVU2NJXc8ZKklEWGhVH
fpZAEQ2vDRoUJC4v64Jb47GnENWAdjsdWz+Oy17EG+Yge8qUQf8NCBAX4ibmyoGztLSc4Ro6lHIT
bE8/ByWp3UW0tcDJJEMxjZCVxV3qgrNeTZ0GY2JB7aeoZo1FZM9tqpfO5YlawBGJPNwU2dk6GWSk
I/MGWUOhcAya9Vaodi/BADG5RPmShcrWWwj5tdMfHW5VbcP7KzufT42zzUWFxKDUEHD6VF1kFwHA
I1YdEDgnHfWyVjIqxEGhfuaaJBGxPzTTdAakvzZBWbBbUw3o8+UvWdiKIneiB6ArjZMR2eqgbK1C
Vg54kl7JJS81PW/RszEyuSKdgUuAD4E1BnhWRW6RMJSubJ2z/LIokWiDyqSv6K8qe5bGf5cnZGHT
8XDSShnx0FuhXU2vDoZIdkNS+fhu93LzC2EBjygNU0WjkHXDFV57lUZi1Ug3FmGyIVLtiGZqd3R7
uaOlcXCndpVofZXXA/FHybjtclmxkOxNLHko1xhxFlwNjyUVU8nMIjlvgSbUDFtoSLVpwi5xoGaH
emDahNd5mm8izrN9ZIgsCrUeDx4Q0HsfwE1J5Pw5ylb20cIoeDAp6klwuIIIz6eBQuxADYSHUpNR
TazHydYUw/C6o5CnDS21TAUZBAxNTqaGICjvBGcCJdVenVKyEqktnOk8mpRoBPD8CXs3EyM7NLJ9
2z3JdERa/rM01y57C2bNg0j1qaUzrqpFpDmOVkLSNxPC2Csuf2kE824+W2szzaFH2VHZV8b0g1TJ
HurznpQO0D/VNyNAJlcZB08BysiUKlFgSj4qr760qWzAEjAeQQOUroxjoYLzP1LheaYOw0Qz2WdJ
3f1TlKJxzCJN3SAQg20NCS4vr8HhboIE+zEAKh/vWBn5AB5Sf8bRkPuQ4pQ3lwe7tGCcJ9BSpYwV
+BxkhZunFmgZa9LX0EYLXobnOTWjRgtUxmQ/FSTwaavNG5jkIZLZlLvrPp6LAUytzGQa9vj4qUOp
5cReRtJ+XW77980GYcafmw36wVkuk0r1O+mtqjS3ClVHJl6uTvssf77cx+8TRHiiU5VppMhzJvlC
eJ/qhi1BE7STVybnd99FzHlgZ9ZCauCQRLXFNtaMk56n92FhfmgmeZy0ZGWOlr5/7vqsC6FsDVJC
Gc+H+iID93Aen1AM21hB1E8rXmtpFJzNR5peqvmoKX4AV9XgIXOsmN1Wgx2vlXUuDWK2jLNBGKYS
dUogKj5EPkRHkirp2GVB6KpCPFx1SJFZ9fO8iygcVdB6BopfhwGMHAoWvW5r7ZWtcyZsyoYCedw8
96OK1H6ZJVNoJdnEHtVSg+bzdVuVi+jjGo9R4LZWfKm4Gegjad80cwUs9LsLIjwocWoG1I6JEfV1
NS1sqLkJewnMFiuplgU75mGJsRoLtdLBm8ORH+KQ/SsJfW6T6LWi6t9SnNzL87OwT3mYoYJShkaU
cSHstWKnIPa0sg4cHFonQ2JbWWMCXOqFs2kjFfRYMhswuJbJQzgk9+PIbmTa3o1ZsrKblrqYfz8z
BwTiTKVajhi0vSeIQavhRLTnmP27PE9Ly8HZswHNbgptHtHHwdO4o57XYNKj8N6tnL8JWiy+ULlL
ni53Njf6X3QCMTjTjvVOw+ELo6AaYB9jlVc7OgSPdZ7RlUe3hb3LIxBDIqdgPUH6K+vVHZiYgdRc
E9uYD5rfPp4z66JXEwgHyJMvokLCEqDSCTl06VgU4EqvtXcV02iZwNNZnYEq98sTtrQ6nJUXU0sC
jQHOgaFEd4apDVsweoiR1xl6+14ESS444pQWX5e7+/2+Q3g6XBV0tVILRV/UarH4QwWDxiZMcvA6
DlC8tTUkz+wpUaEtHwxUW7uZLGwKHpsIOLAgGqHEoEPiBgWYJXNP7dYMdKnxeaRn1iNMYP0U5ADX
npCIKDYcekuIoseqHVcy00sdcB5AoIYZmw0kQzpGjwMhf2oj23TCqhjSwobmOXFFBXIriayD8a0n
d2WIl3uIv3Xby+u99PHz72ezo+MFGcx5vbkXhY+hvZmaZ0pX3NZS05ypyzSIm5FNwl7Jb3oKhMwY
W6W2EoQsNc6d38D/zOQVY7AfzdtyrOyI3tMmXbn7Lc04Z+edlEbIIcXCPiHVQ55rQOwZk77SuPSd
2/vFjeicSeOqXwR4NEEVfgjKKCvvWQlC0dy8T7WQpPbUGElm6Une7gBek+2uTF5klkyfFKG6Lbay
inIU2jtBp7VegwBjjzps1U3isfygZi7hSXhKJB8yYBO1i7YxnIAKfWDnWTzZUI4wUagcdfQmp3Xq
4HFL+piPFztok97P6oDaY9p1J0WYAmQKCs20824w37uiQrWXqSQmajoEIbeZERTMGuJONWyUIb3W
5qA2VqG3wyOlOkpcUppTO6YtjZ3BjIR/mpCq1KlRlXBqAgFYhVJSaeyamtI+SqIGTBUzUvUzSZKA
wING2vOU6JPd02Kw1YHooJse6xfIEHXvfaLpEKxNC82RY2aBeyfy9KCQrSgJpD1rO9BbaAS4upZ2
j6RqvjIlLI9RBL9liFE03mVxCkkrYobVnwjoTyuDMqXV5rmCrlKj34FQEirmcdhspKAq7oNxmPDf
7R+qDRS4tB4FEp3Z7lMSwa8kjNxCqLl2DFFUPxVVA0M8vMJNDNX5DbQeBDcExteJ1FTyWmAB7Uoe
KptpQ23ro6RvJiorpzFU2BcR8CBxzBp41oKh+NvKC7Xe5AGpLIUV3btgSsVLI8i9m4gKXjA6ebBL
RUudgUS5M/SxbBtBHR+lUYqAuRx6Rxhy2rtpECmxZ1QdU3YgTKlyWxBCEbpnEoUOTjqy+xIgm7de
icngKlTVs40oCWZud0WQHXAXnbyJEa12RrHUXurYnCA+qUnJ7v9xdiU7durs9oks0Rp7SrPb6puk
KhOUnCRgjA0GTOOnv6vO6Nytf6ekzKJSBGywP3/Natxch6BjYXMwJkLwhmMZt7CK8iGBHHXLm14g
tZhXcdIVwMLMLZypQ39PRxbeCtqwp2EViQ9sYDumFnPDwzBzNaRqpnDUGijhPShipE+9uO3cMYSv
KiSW/bg+Q3153SVNkwHvFx0mMYypQxhAmeDNry1x4ZIndaB3bdyVj9xuUHOwsYVQYjkAaULboQCL
QO9K2c0fKEjWednQT+WJyZb+Rq+fvHNQsr50jcTGqXUXTsUYDj1ctaJw34mYPkC1vzEpg8j+beOM
nxT10Lg3NkISPXHD8gUz3Ujm/iCiIVuGQU9FF0aumBYS71BzLIAZxeSoR6/9UsqVvUJkbE0Df452
U0n7lJlue6w6Mh6GnsIMO7Hz2SaJLlTviS+qw3gSBp36rbQjOVitScEa9YLmhX/cej6O8KSK5m+m
WvE4Htf51kdeiq/tnTynmgfBfNfufZ7E9JOwdiVPuYQ5l+EmG74E5NRzUMfpBEgvzav6qYd7l9d/
5rR6Jexf4p1bT/bTtCwTnO9ovZt1Ob4067xCHZN8hru8douLfIE2IlwR08yZA9qBRSVzlnAvq1xb
/NWRewlKpizqBRXTdK6S5L1iM1Tu2RankflsXHVFS9q7BCIHUQWSZpCwk7v3hrR+WL5s34H2Nbfi
dX0k34I39ra8TI/TbXkXPf35R12pUS5lhGtD4VcqGDv5xsEDfWQlwFzSEXgsUWZAbXSfSaBfu9NF
WjGQ1jOjK9lpYfOJsAZueuu3rSlPTd19Bi69tgYusoup98PaDwN2Es2x6d50+8uRz5zor137Irnw
tophZoTmBhRzjgGti5WWuwEY1r/7EBfJxWqMrhM6b2eyVD96DyVKP3khhlXN2zh/JltzpV2KRvX/
TxvD0IkpTgCsRyba5OXagTg+vPpd9zW0+izb9Z42y0sYbkNKvHhJta4fGmxdiIx81hO+EnAuwbO8
XkcTDlF7xsxK7Gsibd62ib6fYgDsa574e39in0k0X8kILwG0NhFmGzRy8Iaw+dbFyKQ+ftzLn7/Z
tatfVBCK1lpbGyLC++/z+KzNr7+77kXjwLpKkXFqS/gI0uDOUK8qVi4+8/K+spAvgbMzLxtDtsGe
GZ9Gl5Yo4NIRrkG3YDRvz3/3Cz7e2H/KE0Ihd8iiaj0D59odp7mf98TR4effXf1im5MSWhSBj1VM
bTw98HG2R3irT3959YuNPv3rNwXHqRPscGBtquY7gCnr/M+Pfu3lX2xz1iLNYzyRZ7UyWHXqkh5d
5S25Y/H2d/XbpZptK5ZyaUhfnoK6zrgAT1hsedV/0qa5sn0v8bNxZKj2LJXn1cFiPNTIZFVdJ6nr
9Y/KIX0NP227X3lXlxDaRW4h3+oVJwTbO04RkVyh+PxJN/Pa1S8279pGYeurVp4xhc6Wbd8PIaqg
/u9GBpdYWU+yzaN+Y89r8415DloGP2xgMss/qaM/NtL/qEUvAbOuX31QVvhyFqs0ecxp+1qS5FOj
5SuH9aUCbbhNSbR1KNMbo7NmGlMJmtgKGc7PNtm1t3+xhU0gOPV6W57U0rwHmh+TIXmJ6urXn7fZ
tddzsYd7vJtqJLw8hcNS3Vjjoe1q+Cej7GvPfrGHgYfgweBhkKKNd0oo+S7a6KTV+NlQ89rLvzik
F0o66VY0YAT/mtgzDsujrM/9XO3//HKubOFLpCytkcDKquanvm0h5bU2d74fpXzyssCIgnTk5c/3
ufIRLrGyVq9osSch0tmNqqzs4uDRmwLxyQ678hUuMbKGQAlG68WekULkcCfJm/4XVW9/fvQrn+AS
HosWmAySZozOJAzgmPhz5R1y4TcJ4NWfb/BRlfyP/XspDjtVMW04QWxDG0BkczfyJ03FnM06LAl6
DNX0gD7POOWRcp+piF77Hh9//8+hPHdJ1EuDhqeJtz2P+gevL/8uHF3CYi1kW3QNxA0w3dRl4wCV
3sV+Jh5w7bkvNjOktpupL5HVE/D4N9u/Bbb+5DS7dumLrWxsrSNniDx3IOrdDERw0Ma78hP84bUl
erGR235ZvLla2KlCnwRqWtmk63SZh0/W0JV9fImKRb/ASKiCsFPQd//09NeqboWPNpevAANL/g7g
5F2CYwlF1wVWYuxkBh/HcPOs+2XvDP0kmF7ZaZf42CaAUKLHPzYCeQ4qkduPbiWG0vNnPPFrN/j4
+39WfaVi7RsvLk9i+EGAlNvBrRreiuRuVO6zkeWVD32p6VqZaqyXGB/agwHq4rzD6H3tF5X9OVZc
u/rFvkVrbI2GiuDqMUmjoWCGA/nxycWv7IB/WeT/eT3KH9G3AunzhGm3Sbd2/DGH068/P/iVudsl
SLYso6bVy8xO6MmZ1Oc0YwbjXLSWIOtUFn0Ct4sQAgra/OVM51/ZzP/8mgW9NS9hOjqvEClmG/L3
MQ5zyvQngKZ/8Zr/I27/a8DynxskSy9dY2FP13TE7QfHUN0IYV514/wcbWuZgU0+7qYRaQckLdtX
lLuAnPJa7dvA5/kQL0BnR9voH5qwXQrbBgOcrX2IXv35nV/5npdw24CtpPSTIDpT3f1MqKdkWjY+
+/nnq19ZipeKrq0ZZVl2HT/VC/wU1m9ifiPukzP32rUvEnKxlrBy9uCXtUGmL101/0H75NzhHf7d
s18EgnYORdiPSEcSIMGn7YvsX+T0ySzxSij+V8npP8tinlcluw35JrzoUwyud6sFdweqCltfmM8g
s9c+7cff/3MT4D2hRleVSGq5fZWed/Y6+ck5eO35L9LxUE7gk68RP5GRfJ359jsIVOKl2+DbG9+W
sgCr8DMNvysB+VJ3FcMMv2+XPjpD2vghmKDrUNEzSdQ9PHU/CWrXbnFxrPuIA2vVeDgZbemgVlmX
acuh3OYDtFKKOP/zgrr2PS6Odwxa4hpyCNHZp9GuXdXed5+dilcufYmWHXyXAPK7stNgewq5JCcK
7Y8//vzcVzbaJURWGjFucRXacyd8+A8lIKOqoP2pyWcL9doNLnYyZz6k/WYch2aucnQgTomiT6v7
DGZ25eteImMhtl8OPgXWodzaB1KTrBxQf5nuzvvsDle2g/fxw/6z0zovCAcdgjhSMnGGYRTs9ZYo
d+D9pSrUfQ7jiOiTpeqzfwcI/+NMuUTJajfHYe96d9b1EBSBKOOXEN3y41Kafh907fB7nKvhDRu0
frXbyPYqFDVmWLSHXSHmd1+1D3XwFrNOnTJvIN9WLcWer2v9ZMYm/DKjww+w2TIdxFbWDyNl1Q0t
lc2SoWVnWHBXtyaK6DEEOTP3Ou7upIq3B4jriD3Ob5173uw3KeVdteumTRWs9f1fRnJVBMGGAasc
oIDAe/tuMU7YspkI1MTKypeAzqA7wKiZnreGlmm8hvahJLX4R3sw4tt9TB/yOhqW0zTU0Q4a3uL3
wuPui5lIuNNaDF85Oj4PgCCsp9FM8VGGtXskfgJa8OSt7rjMgohUQOvr6LXlci8b152NHMufnIzV
jsu6yvuprt8wyRh/DCTxbgRls8h6uTRyB9DrjLGe357Xloa513OAaom3PkJ3ofzqutX/QdBMwCB2
Ek8JdkqfwnlDZS6MVZ0aYZEyCQ58du/JENNuilE8Gfu7fq1Vgfo3cClCxGZP+OGuzGLne13eQCKk
ANRpSadSEwgkwc9QxZ3AK2ZlfJOMk3+aE96mMoEOl426JiySvqtoNgoz7IRgsKtNxlbvPHA1H7sI
TpMFdCAnnUcB5td+OQYsw2xWprF08yvkLt3zAop+nkylj+VQmd0QKbtrzKh3feeaEzHdfOxiUZ1W
IeZiCbQuItVBUGadBkjgBJiZw8T4EPTOnDwYlB8DZoNCrVP8CILP9IYK0MJd0VPBYUsYLCkxvj4g
4aHp1IWjTrFg+ePqjesTD6ME6yYgXzUOzL1eWbADy0lDgVNH+22t44yomaVic+vPmNXDjQKC4Qud
WXvrDcrkOKfMPTRDtreym3U2DxhP+Es47+oQqNyZAk7A0Ry47Yz+ELiNwQGdjPqVoDH6YNgKb75S
2psBt9tFqyhzQCd0HoYl6o4OEh6AZ9kdFEUFBHDm7tmn4I8mldlUGmF8cFuNHftarX63iwcpHtRK
hvuuDnzQmsIy03I1ebiRNgNPGOZMoT99iWB0udPlYgrtsbaorMBL9+xcJDWuspRwC6nwJW6dF/o3
dPSXnY04w6fb6C6qaVuEnobDRR+XdwYDrrSGNmQ6hHVw4Er236JhZGnU9vpGCKi0TIBv3MRDxB7d
Uopbvy/XbIzq5M3b/CXzfOI9LoEa8lZ5QJz00JJ7XPs2ONAu8Q/eipUp/dndqRkdj7Wi9Q8HlMAe
4jrlnsDHqBjCaPrih9s7+IzhMYZ3xH7cRtB3pi1KA8+tt4Rh7J+GPub0GC23h6Rcozc2WVdA5bbx
044MOoVwR3TXI0PPms1AwZ5vMc2h2PPbo4E6t+PAfwa8oWlVwbQr4uAL75Tg85e2nr6UDlTKJKp2
cTzJQ7x1HiAoZIm/NNVS/XSy6jKh23U7tZSOJ2tjkkXE70Cdke6ZAcnYZ5wv5W5RYfsQRE3/JK38
SWgw77w66Z5MZ9Vpckn4dZHUE1k7W/Dt6rYrjOLhXRK3wCqExisAxajeQ/zrhJQmQbRr5iTdNPj+
nvNJ2kJYIq+67n1RkhxHr3FfIGqpXqpuhjnj2tbvQHDMYYbRRf2dr4GLDiOMS++qAGAFvVUwMO6H
tnve/KY9cgaaofKX9iVa0OctFhqX+3aNl3NAt/F7aNepzQToyXfUtmC/RAn/FQ81gcxlA5curfF7
PegcjEqt2TLLOFsTQncChk6HRSxhHlIvOLNwQI8dSnqQFpgabweX7ybaxWVS7YVq+yEdJ5kMWZvU
Iouisd63JYVSf6JAux8HvEi/9Iugpz3ALz7MN6pVZNMSGixfXt9XUcyenSP982LV9uqbju09gM1u
GFvXHFp6sIIz07aP2dqajJNyTkU4iq+uqb2cQn5i70ZY1i/jOJ+nrdOvbu6hkTXg6dsS6rsUQSd1
IY9fwyo0T2rrYH5pvOlHpQl6F4tsq0M71I+TBjxyCDq7hxYeTtLaeTYf3DJB1NySImTN+EaXsH7w
+ynaQ+JsycckmjNJoKRVeVbdYho8wRhmqG82Nc8/Td/pO4bAvxMdg7qWqwDBtk3UZBjuhLck8slx
hn7PAcsCK4TF6qiqoN0tgAUWyng0i4fFpq5F3Db4TFB3XxTb+SHzXjulFjCHexY/WkkZjEZ5T36O
aJzcGl7K+3gxH8icyN2JRVVf2iBgb8JrGwA6enlb04Xu2cTCfFlLc7I+LrA4oxC/B/vQzMN4qn0B
nnCHs/clIZCUtbSMHtUwmlSNQfu8eZVrsgqGFmPBTV1+1Wz1T7C8BlMyknIfKtV8bRe481ZrDLTa
RseH1iY040sYguhl59Qw1+9HI/pXDQrYjrNefom25p8R0no0n5Nku4k6fKvEzPMLkgls+dIX4rhB
kvAYAbsUpcYfJYeDnwV2LUZodU8hSrl3b9V0KNpW0KwO+ieX9Het4KnGFp9bhEUZ9um6RSU7xmUd
+vex0qUpgnlYdw2v9BeeeMMpUARba9Bw10tKM6TJIDow61ZBKxj/QFsrsySc592I8HjwDCRjMj7g
9HVWd2UKI0D17Cnfz+UaAdzWtP5zJwN48kHqFNsNDY/Q6DWdddySgmwlfXSd7xUIW15e+cvy22Nj
X4A2vJr7be4wdF+ogy5ZiSl4zIefEPM2Lq2UXN995sPwg/p1GOFkazicvpH/vBky9a9QAVc8NTJQ
O2tnm81YLSpdaVA2cEGOqnda4gAIe/+3aT33vM2wWj6J0jKbDtILoZK2xICDJUPcp6bp2I6U7ZpZ
Fi+3YUTsHqEQ4K+Ozce5IzQDKDHq027mk838nlTvMeHyrAPIxynPLDMwx0mXxkjUSK5oiJC4Jcmx
ThK7B8zF3c+s469RAmIzeuGgHbV2yUCk9H4C4CUhLGQgkzNDdTqF7qBfQPFW7t0qPJMxUbo6h8NG
CI/1CLjJVAxkfYgrMe9WA2UOsMEws4JbSSGpk7tNiu5kFZXAyoWVvKes7s4CQIiXaAZAMgXLhtyF
pOpgimwahPtwIsGr6lTy25K4+e5xi+M3cdF4gm41OzcKQ3PfM+1hnhJYYk9MP6zJ0u7LOLAvw0yH
R9XgAGlXGeaBiVySKkNlhQq0hvTtZDz3smgFPCLAZW2btuB10ZOqgKE22G+vo1Gwpx+aICh0ual7
Rj14iWmqAlCPIopQRNslLCCoSr4G2pWwN4JO2O8qAb49XAdzB9gIhnWCumJJWgtop9+oDO7ZrAYs
0ZS/I7ONWT+U8Tc7KQh+retS6CgJnydYQN3JqQzqtNpcBPxf1Zc/Ry8h8QEcLgBGomDhyyMgNpPO
QOOedoSaQ9Ob6OyCpEJnMhIwwywreSZU0zWjq/R2TnAOrGAQrA+jmuO8WlAuUza4fBktsKp83lzW
LM43mQ4Vkpl1FfrZs5UorHHm3q1LYtPJAReYqj5aHxc1uR00qNEzg39p85HaE/xzAPWBuHHAHvBk
4Y8jkiao/uzawaAT0y5rkCmIEJ8GnLEqk8Yiwol10jSLaNk9tbBu0+mw4Ik75GlHHXmoMIWsjlVi
SvD8LYqceSqPUEUmc8pb4hWrH6jjuDYwQ4u1voX8kjjh9frZOnF/N8eqB8bGb+6GtSv3dqQmHX0B
ThFEFs3N4EM6f+WTOtR8CG9jZKTfFgptvyPbyLAjSnSPhvGgGCtLb5oY5wVAFdtDAg2ABx0OFo7O
vYXnldcs98yzbsjWsdkOwgjqYVgONC6htXn1XB9miU+qwuDYfSXtRG+jsG+r1HSd2TdcxrtQ2AVn
O1KQFJrJZTYEcbMvde2dIpjX75eID09eRbpvDkn2oXNVd57h0gHBlUm2eduUbQwyvTRdLjtXZzGU
Zt+reEjeTA+wMrDGXZPCFq/WUEpAZdeFvnfmVZv8IxctR3Cs5JjVLUCNyO3qGyaGqiCwEv/AP/k9
z4Sb8Ac5Vq8edeoGDhjVL8BkvZ2Qpdm3Tvn7aG2DXCY2ymOHj4Teav2wNpNrigV8w50ICFCgtBN7
CH3GN3xTLfZNG4DsaisUnq1/qrzYiAykhu61HqX5sZImeldMxN/x/GuTtawPIFABpDfxCQFuNFBf
B1l5cxqgYbAznbF54Gl+iGQ8vdHej47E9O5l8FYYYbhtSe0wTjZBWeevkAqvlX7qQuRJsBZooL06
Cm/mWUDKPq9ps+1MHTpgnaX/8VCd63KUeHAArnmvDgInwb2GY+ajNxh+Bt5jYbuKVd3NkCxjMW0Q
Ec2GqRow3yWNeO9ay+TezB2qGLH0qLrCIa97MxRChDChA6YXFTyfM54ID4mrVV9aMZrvTCEjLYJN
xsm96JUangMB2NN7jVEZzI9RNIvMU8Z9ARYhOKuuCQ6J4yblA+K8HqoYoSRa0Tl5ph0ri9UGcdFH
qhd5x7V/LAN/gnI+XoKEHtrS/8A4QqeBttNbnDRRDhRydEQmNvYZRGjNSzM30DeNyQb7ngRDnVcg
eOM6r2wcoh/Scf8EiDdgt7Vz9DDOChGhQjm6m3j5TwCyzQNylSGFmh8N8pVUoA4a0a5RXpUHi/pA
PwBVv/SZi1iigfY2Zil4JyBRVfZSZARdrV/l0sOC0HYcie2m9J7DrjmFrJVKWTiNr0mpavy2gB9D
4pYfFWPzHroPMpvxEp8CvnkvpqVlPk1RiCBEQ33WaP+kVoFMl0JyazzO06TvNkmbYpBa7oAEI29W
zeuJI0c7tQC/34D0GLWp9jpvtyysya2axGFhRO0TE8vbbvbRbEGv3gEYHUX7KASFY+Pu5JBtp+gB
YRJZde6uRW2Uh7BHhqsPSDaHiGwKqxF1kQQiTKtbxRUtaNUOe0KWOa0nKnYlFevtarflgAWcZL6b
u4KXsbrtW12hFEj4foyGOU1Qyb6b1m+Qy21yFyi/fyiXZML3dY0qELOfuwqlUsDl8pzIrUfNYqND
VNotK+XEdlp17H7gZXC0QVnClc5FZR4201r0KplODFt4QrY88e9bjG2amt6ym56U/KAHa28dA8rK
TLN4Eat235E+tm8NmedMaRzhuYW8IPKTuV3v/JZohwwcbQxhKb1X0jY3xI7DDXRuV5zQ6B/tHArT
R6tH+4svYD1BPAmyigLOITadUVnnpOPelIGljahsUCKNCfMLBGIA0tvb0p/R/NINnOZbhT4XfNRA
aBCqKL0WOGIKqASGRzI6Q6k2zOeKz7u4YRR9xlC8wqbdYqDYLChU1q5685gSj9hNVQqxKHGTyKjK
OxdHyDU3WwQfZVmqYWSypkBGlBDy74LTCEHLGoO3oZszWHpV78ihvAK4vOQ0bqs58WbtbgcCOV6j
h/4OWOflMSFBtTdxEJyHpO5vZCjVDxAv+M7CC27vhzRS6dKs5R6tRBiGrDpIQ69d3n2YIO0TWi4y
Rdxq7ix33rnx/fGJ1mP8CkdAP28rBY1eCw/tExJB79iTGc+fzGY/K3RaB7LRG/TugxNttzhjqIBw
4Hv2UJoE2stNUyeZrjA+xEkBUUXVE/qTrw1OzlIrHGxBNwQg1hqfHRZVsoPq4XUENbCZF+XUAx8+
VKxBDySRHfuo6qYZjAnNi9qu682HTMuetct2y83Ywihpcb/HIar3rq79O1ZBUTFNgmC+gYtU9KSh
vXIGVRvTfUlK5KQlWeD8hxpJZyMYZd/Q+Yt++RqwXjTTQA0p4zC+JwGmomQZkySN4wSogxn9jG9Q
exXPc+9P8YPs4SmSx3410Kyni/2dsLZ5QV8suV2rMVpyFgh9L6dk3YnWNffa1T6oE3388OH7gwNT
9r8ry+UTM/WUg1iDMasPzEfBZjYUMmpN4S2LzDaQiG/CoIc9VBeYXdeqYNeLDqWQv2IuQLlhX8tR
DGB7Nt1DiUBaMCBSDnbsq59tEyWnbpzZnYNR2L6koTmG2uiXwBqGfAJDnbegRs9UoW4vQAgKDxOV
w76fhXdjmbeC3lvTLa05xtkMx/FvEgVlnLbbQPscGPHgoVyZOnhWIGPbNCr41ItqcCaUAi6+aoh/
qgdglUFOgR0JXurtCgUfm9a6BhWr61l1NxBeY8Yhxh0yQphJ676c82rkIWo4AyBD07snF6oWaP44
xLwYolzBPvQaUe7pMMt/GHKoE2tVEoEZwbab3qEplo0LpbsP0w+cgcp979ZBQjhvosN+nuPgS7ms
feFsYJe8tyPLKHb907yCYTov2vvu6XrLPx4nIw6hBq7EHhx2g+AAFo28LRc65x8S6D/lRH573jDv
5nqCxSPEH3eEg7Kl5y14H0zc34f9un2zYYPOLONjMc51/9ohySi0qmTu1V2OQyyHgAFfDmxbyH4F
zSk6zEsXfKEGCtUQxbE9GCvSQz92AukohSUVmvIxJgKvkCAc04pUMF2HHm7RLS0s0wi3uym2MGeh
KO22VXSwdW2Ze7H1xFNJYu+HNzt+DKAp/KjtMNygdQHVp21mO5Ri/GBL5Ge9QENd4hzbd8qywod4
w6lGlbdAab2P9nGtuv3s/B8uKZOnjrQMpx9+jazQrVshzP8znrv6ZkI/7SwRWl68QZDMVori2Cvt
XQf183zEpDHlbkIm0PX5QlEGOc3mrKZoufpN0r9jJtzckhDhOlyrNQvNlpwD6HkVZpLiu2599BYw
07jtpUKcl8Bs4QsKeGhtGKmMGfrFuphLgUSFt+ETAkO5c2AXI3cN9S3byhhZL/LA54BUQMEhcdp3
Urtju3hxhlIMlcfajEix0QcPtzLYCzvFz9CUbnJkHThW7SaKuiRrlU4k4RkGIOYOdCj1zckRNldg
pmUbbxUU0B0SomqRRbhCwCvoP9r3Zv3K/QTYbu5JXHlTX9euHu831fsvEFj9Og8EEgpDVX1dpuD3
6hGozJhZxTlIRiaHnEmcY8r/O9z08nMKKjTk1gV0FwiQFnKR9VZECSJPioY7mIku8tDp5cm4Yy1n
b65T7qXfalVljYXDizVhw9OG8rWoQypSyAgkhaoRLpMEbWhQztxxlmS9qYCpfIqqDdt/muSTnGsD
Kh98QyyylALHmL71Jlbei2Ho3kGUc9DWDfV+gK5TFlnR5nOPk9DMvUsVshJ4ZyB53yV+Qnf1htYf
Ek55tyIN5DlNKqASy4QU0RDyXS+DIJth43UIjfVyZKKsSCiMkRsVMZh8bOFbLJa1aF3Hb2TkVEFd
aR+HZdAQn+kkmiykOvRm4neAXYyFDZFiS+jA5EhX7b6cDA7wuUqmtIQ/2xfkhPEdbaT/28JGCt1W
OMEtLt7AT6+4zjzPbFkVLz/qCvVb2k1t/OrX3jMc29qxGLS0vzkBcS/wNrMDF6+/mwJ07Bva9F+j
rYatobNbERumcjqOH8sL1Ql8OKpcKMmywfMg7U5wRkVaiG8txf/bgjbaydqDx+MyTPbIt7LbhyWG
TwT9pHchIu9QkXreYeyNQqka+vqmXGLsQvRB05qBDpOw6R0xCI2CsuO5Uv300koe72AyQA5VRONH
UIBC/JAEcxewu32wnDZ0SPcrpgAfYbtf4YfXeME/QPz5b2Qs/Xuw6vx9RwI/Le2cnGqHQY1QSXgO
GvSjMT2C4k8ARZl1w6QT1ktvLe1djkwHV507udME5LlRLv0xCJIkU+ht76H/s+R8FlO2kk7lpWL2
UPtY9atGiyDdkIc/MdLLvWfr8rwu3QIqrNOnTqKUjJuFH8vIIZOeGvkCxakfGMHoYgFRt+BTVKEN
j44pWYS3Xx08OYGwlUMaIbO6wwr18waJyBE+kRJUIrqdSvsh448ZXb5NqE9V2Vis4mh+GCo975Ff
sAR7OzI56IdtkyOzgtJUP9SHchDTaY4wcNX3GvD1JK0MA9cVrf/M6GXzUxvr5OTDJwyOV7OIMbYc
4wcglUUNgm8XAwS6jD97NPrv4fs9zM81GqxVKlgQ3K/b/3F2Jc2R4tz2FxEBCDFsydGJnbbLdk0b
olzVBQIxSgLEr38na+VPzyQRuemFu1skQvdKuvcMAwLTztt275VO/cvxtJfAGtF5dLlkJxH4ob8Z
VYlOFStkAA/i0OL4BRIbNorAHWfx5AzonbUK1cw8q6sNrZyKxA3OJ7uypc73MBqg8FzNngTZrPP3
9Ti724DDjK/KkRGHNG39vVW3AiQ4i++B1S+2bBr4tsXx8NsoZgokVRcVvxgsLWESbLcV2U24Y/8G
Y6aZdzy3hyQqXHbyie//bGVZn7Kgnn5LtLhE7Ge1/xD0mfMU5ThUolLpPLiiuXjq5UWMi/4DY0H2
EA1N9zAI/N9xiMYZ3dbIkf3WQ8M7AXMuO9TS4dWOZLU4EiFw2kGPqrjrrbLYMVHmd1Pbzj9FrtW0
4XUPHfDGGX8N8Ln4NuX+dB67zNtb3HcP6Ez5sQflzoeOD/25ImOV+Mz1XuAFZ9nbWo1qF1S4RCDc
5aGrRXTPi0o/T7OMdjTT+uA0uQ86RlehYCnyEgxlifs5shNKtHA8axUHpT8a813AtYf7rE2yTa7k
8EtZYGyjRFfaKIxNiIvIq9OfnmjJDnoS2SEgBdsXfiifK4cOuwb1kk2gdHZCAb1+hqeTs1GQ1Nhn
UH96CbJseg2gB3uwnbB4aH+HjqVeAfKf/DgXbg8aREva5qzEpFRcYPltPNBr4QSIWuR3qlMsHRWU
94FbBvi5Ot07jqvvy6LE7c1WPT3b/tC+o+0NBrhLXP8HDjrSi8G/J8NWuoHMN0VWotQhrJ7foyRO
i3tb5g0ATbNCAxnueM9516Fm4FPi78bSKfmOpYM6+pJAvZOoUR9hjpl9Tztq7dMW3PL9MFbW/eQi
bmKnduqfkNRQf2tuw51yqmn6DXefEi6QmXNHgy4HZ6ivdhqwANyHZk+j6ezJadOG4aUzD0YzLJsh
fRCR6TGN8OvBvWZdTHUxP4SCzn9Yblmbphys3eCAGbip7WJ6LLU7f3HsKf8ZhvV8mMN5cmPYEPKN
Bve/RJZg6tyB4Zdokv8IZxikTBHl/yklyhNKTOoNzHO6kQTqMBvZBG9E0vF7y2qsD92IvyPi7q1F
j58cOruUR7D/UzCfy+AxAkX9ofJ6QF8gS/fXnuwSbDre7i2G3wcoSmnFqNNf6HUwc8ti0Y0BwT1d
cwe31Go+95AwRNLBLrhVDHidA7dIDjJ6GeBQltq2vaO0AuWckKp9jRSO07GCEoK9Y1FXw3I6t+U+
F2igRHMgdxK3vpPSYJjFZWFFf2BCXL1wCS5JLIXsvsxQ7xS4gsPzcVN7yoJ1da6P0rHDzcV49akq
KS7CFUoAvwNVts5JamUDqNeJncYNAo1eeJvWMTQYYN6XIZ8C9uFgi2yLCg0vIHSiDSpZ2fPs4ebL
BqLvJVoRP0rYzbwGnccfcGiSX3ig+bHTZbWVNdoUoZgDFHd69yBD3KdHfJ+nunZgXJHbfBNSkj13
Oh2fgnF88Nvmv1zUzrmjtNv25YBOOHfKQ4+bSmzDtWk3NVilcSHKcksJc/6OaPLfQVqqf5yxMW5p
KasDysENFP3GKNFsxiU79OnOgtIJLIGoQF3Hb/4i2oonB1bf+y6l45M7zuwOJZ3gyUXzY9OrIt92
XYPagdtL1MjVlO7QMdJHzUCFGHEp/eqFPn+kUAw6Q0LHuUebJ4cgV4+OlsK0dcM8wgAIMAhBanHf
C9d7JiTz/uJu3RzbqpcCqJQRPgUKsiMxcVP3eXTcYn/pQcPtaSxBsnVxB0FHNEDdNkWDxpkY39kW
1mYhUYGCNFf74DQoh6scNZ0tiIfpEWu6SBq/z/YdgeNjzEvYmIKT0ONIXwd96u6yPBZnVD3yvgaL
W+FefArQ0EN/CbsuNPXJxsvJdEb7Q8VjBrM9G6fXcTNQXr3X0O3RPG0PkCzydw1U01dwmEvQNgOH
WQZlx4PwIhlVATpT1TbdA2RwX1hTiKtjehsS1jYIFV6VkioHciPxUTaswJDCHQFFe16+3gYwNOCX
vYAK8Bh1UIuGaEkeW1XYAEHlhn/zUke7689YQkga4Es9A/3VDNAeGkrchp6Rca+P+zlFGtvVBcz+
AfuHK0XphBOU07pCngpZ4hpa5JtLg5Txdluw7jQVBAWg4UAAFnNy/64Hps5qV8CZn74XHn8hDH14
fJSJGcmNAmFdvfXBSwu0+PUX+xSUiYENUGaVhbi1gQCUeBwdky5W1h8fRILrg3+6bjH45e8ffjVq
ZDAYK8E5lRqUOKffWLRE3L6MwQrAeunXX/7+4QGthY1hzFiWDLrElfLIhhbly/DGn3/5GB9GVw6a
2xLN42RGp8/L3HSLW+me+uiN23a9ptK+NElGcOvImVs7y7MEWEecdc42aY+puMh5zivpY2nxuP/7
HlnUewofdUxKt91k3h8IFW2vf+ClkY2QRt0V0kqDjE52UR0aUu7sqX+7PvSnVDisHSOSG1cCBpXR
y22oOwN9+J/IPBr3U4WrsNtHGx0O36w5W4uDha9gqhg6rUAfL51l4juwoXhyHcggFV+a3loB9C7M
lClfKHEriSy/9xJ0OORD1jVR4nQhe78+WUujG1Gs+rEBELADXWcoTqUKHzkKWrcNbcTwBCgaQzcr
glJymMZFu7PqYE2ZayF8QyN8Na6400wAyG9CgEwcMh6hnaR2dlk9Xf/xSw+4zNeHCOZyQFEPPfEE
eldnaEsNcKUm/zHb+3F9/E+pTJCXNWK3j2o6pWKqgDnX+XZMG/KY2ZcjhR865BDwVj0r9BGem7kN
H+ZmrOVtqSk0QtrPHDHMPlgroVagorrWecTBY1OOl3uw1zsrH/+fyvf/A6HjBY0AFxlOYl4EQjYA
roccYBSXd48A1OFMOb1PVZs4Hn1JG3XsnJltr0/qP3Phzx5qhH5GnNq1CK+TKJjI2XIi/qiB65u3
KP2jLBNm7S4H8mXPLUVhgROxLXWDfC9kkcaj61mQkZq8Y9FDGxAW0sV+aJl6BJiRHtDp9gbcvydA
CnJUkGIrIO1fFO+LmBa8L465FFMOAJGeH1zZQqmNN/LYRk5/ZnM4PcBup3wSLCUHTzriXoRyemGC
4VbRS+6hcAJLVMmwiGE9O1evTCnYCaBcGqJy0NY4GDRoTN/bQaGfvZ5HsBebsn06+f4hSkNooKE9
B+xR2DP2NSXdG+DX1qEqHfK7QnXtiH4nP7R9r+6UF1yQxqGbOGCBJEPqz9uOjBpib4V71rD42hWW
IIcqy8iunL0C8KAZ7fXIouiqjnJ60Cnw1rm4nCI5958K3xv2TUdxVZpCGeDupsvmUE5BsQ+oJvcA
nNprm8ZCUJr6kCF8VdCMsKITQWsUSmswFv2C+F+JjIVUaDpWD3Y2hN04IzJQ5ryLKoCGusFbs3Rf
+u1Gou2V5mFPkQ3DQUHvFN0kFGQjVLiuL/2l4Y1ka1ltC9NVZ06AOH2a5wlAWlvG2r1JZxGK1Zfn
fsiHg5MRtJvx8x1dw/ci3fLmzIpgJXCXfr2RbW2BinChcNxL0YJ1joIFaIvolalx/rHGP0kLgZFs
03K2C+426WluYZGDoqF6HAe9j9BJToK6GiC16PlAm1hkKyPvN6va6n2s8N9bkJve96Mmb16fk+2U
X6pKESiEOyDNsn3NMo4uecveuELD0LZ4f4/2DfCGdab954gAztn5LHhEH0ocvFw6h9SRLcTKc32X
2TmAcUXPgH9C9n21szTc4wowPfe2/JU7FVMAzgzjE4eG9D5sFP8R+Ww8oSqZou7beC9ThMhqQgjO
o6WCmyQA3o/BnLrZRsiJJ17IQsC2bLiWjQqermTI49Qr54OypErSGYL23Mr0ThaOdfIHtMRRsIM5
MPgQv1A8Gn7Riten2p0uqpSyQQte+t9z5vhvwpLj42TL+exX2XwpPdMSlVo+7+GpxN+cvpXnUUOv
jweVAj3Fmb4pHpDvQ+Q0Z0srFMaB1CzudcToSTHhoRDAnF9pzcWP0PPmepv2trPxZrc+QF2KfgnQ
bDsBwNp/cefBe6hmHzhwHbqQvBsbdvTFMH3tfCu8tyMKF/W5BKDRdYCqQIAxFI884JNbWuzKQnMQ
K6Dlxlp7ihmQQa8gVvmJVJ0D4DTaUPFkTTTOmQvQvz/hcq/S+g9A6tYLKZw2ES7zflpUdu9Onk57
qBEN9ywtgawFU/jeKwTgKSDc3IEsgQKTA/BMnztvLLXgZe2EXn7PAyU2qC92MVFd+Wq1UBWVUEO8
yXwHgWrs7+kgPQh9QchVWPeDVmc7su4bZ1gJ1IXDrilZOgwaR4fIjk6++gX8+QZqlTH3z9W4GqyX
3/lZrBpbOPcBTsatPjxN43TycYiMIcMP6Bf5C07KEM8u/KmBP4IjipAvtht9m6JCblhwkwyIHZnK
ggP6QS7a/eEJ5K9LC8pJ1d2qHvzCFmNaqVdkAAwNKhmnAIUgiBJk+ZoWx8J58h8X8EN+pppac1F4
0N1r+6c2FWoLR5TXeciw2FAt6WSzk15x54AwdH3DWXoVY8OhZcFsQXD9D6Dss58qCKeAVeiuXDyX
qiamjiDYalXvCAeXBzrRJNNKvgHhl7/CxWQGtq+vvaMNGMAjm1F68OpObkHbQikTFJ2HMvWgXpqx
eUUAa2HRmw7cVdiGfdgG0Wmc3hxg4BuPQVLii1rzs1i4sJoe3L5f5GWqagQVYEDbIFKQUgVyHH2F
wo1RTOTvVk/6u9kNh3llT1zYcH0jS/AC976iD6EkEp4998GTYoMKxcrZf2m+jKN/o8XkWRPqn47d
fwuhlprleeJ2xVvljSufZOn3G1mCQm4wHDnOamU6bEbPSwrafhVVfuMtyRQV1G5FXQjMBadIlMBU
tbavv9Gc9a9ADWh7I8GhvG2yTEVB9IzbCJVqoLdIETcpep1BH1Ov3gbj6/VI/ZR8jA3QOHkWVt5O
tMKND1bpMa3GuLIHoO3hsmDF+JcrK2rpKWY+oOAnVLUDirzTvOPE8gAJ6m4f2eN3VSr0O4naX3+d
hU9PL3//mOkm2iqdZyQJUSePe6sCVr6rNjBl+3XbAy4Z78MD4GCEi4ZVznAyh6IDeBgdmjB0pRy8
EBvUOIp6eoQ/mY3PTVCz44Mbj+GvjN4PVrbyHZamx4hs5USw++QCzYeM3tkZ8B+6hTInW/OqX3oB
I7hnKy8heIPpnyvmbaJu6B6gWgAsb9OIQ2WLdHf9Kyw9x4jwoIRTM/r3uI2R74CcQ1p8Rv+VHYj1
3/UHLEyUKTwIe8sxF6yYkzHHjQz8kd9RRr8XRXDbC5hqgzAng1pB5kYn/CNuIJ1oDX+rPt8188oL
/NNl+uSo5BmBjSYlnSHaXSQ+7thfZt/tnlDuBAQnd6GgjQ79yR8v2sWen6GL1bESNXrKdkyRdAum
j3XorZAe+o7TQx6U/j1Pw/bBcgTbhMQBP3nAuTmeiwyt2Dpzjqk7y03TQTpi7i2xZQCEnfWk1bFS
WfQNO5QLGLjIyYo0ztL3uSyMj2GYlRLdO4g+AEz1twmGfEugHj759O6273957ofxiWiyCC6VU5J5
pDtUATjvNuB7R0Ks9LZYNFUPgUGZJ+rQEJhka5/LC02ZZd8hCqa2199hIel6RjYpNRuhfY8HgLun
jprW6TnrvbeBFyruMnzcGrSz29KiZySWGkTEIZuRWMb5IffeG3BvNEgDt72IkVUgGQEAJ5wHkrYH
0NfVOfxTgNWNEp7+zLObtIzsyDNyyoCZCgeB5ItPHm7SsExkQdeKjwvr1VRB1IUWuIbP0PfIyxmX
0/5HyUi/A3l/d32OFjKiKX/YEtA1ekBhE5Xzb+kwPXLo6MwyA0ut9tamaGFFmSqIsAMoyxmm84kf
nQt3BE9Px6V9dtSjZsHh+ossXB1MMUQ49Ea+UL6btCV44bIHaXHK3K/XB/8nzfVJVjSVEFGKRJ2T
QlKK+EF37Ikot6WnwiYWkupjpcsBNg6sf+NAoINtjXv5LLr2CUXw9j/dtdkePTvwfJTHQI12KIoI
I8j4AJ/nAP04KjuOmRO0+86DSF4uA3Bar//wpfVjHDtSeyzCAVzQZEAd2hmgvgdIGX+9PvjCFcPU
U5wpdLABLC0SGUrvp93w4SdMtq03MvQwlgBfitfgddbdbxv6/WtBvfRGRsbgrdQgjyPcQoi6jPkf
7gD50L9cf6OlwY2MURKccwaJDhAJplOWBt95qe7sPF/JrEvBZqQKmzRTFXAanNzgRdXfILi4G4By
rGa58oDLZ/1kmZpii2g0VGU9ODoho4KVFxiWZEAx5abJMTUWxzDKAwopn1PuAy9Iw69jYMOv1uEr
1/OF2TFFFoc2nWdeY3asYgCm8zlQKdDsf3nz5frvXxr/8vcPe7NfANcI2j4Mtth9Ct4v4S+z/1jD
7Pn6+AtZztRXZMKvagtV/lNQD2DYTME9fFpyoJj5GUjZl7SqboMZmGbkvYarTGM14QkaGDYsZYID
ccYauj1iJWssLSPjBAAEUVcQ0JsSVUF1q3xCIezGNWREr+uiqyUIrkGZS92NiOa71qlL1ExvhGCY
2oog8rCiy9BSyJEoXit4mW3a1tfHict2f/07LyQJU12RFoAYFPoy/VScoTbzqy34L7CWV4ZfWEam
NmI95nOf55h8KcPoOI+k2SqLu3Gei+nUugp4b9q/X3+VhZD4f0qJLKoIdF3mJKofnQweLvV9CGBk
z9dKHgtzZTqKQ+dHQBrrkvG8Jq7yZiPDEAIxaweLpeGNkE7zuvMLZ0J9QAYbgf6XpDBhmtfKD0vT
c3nsh4xRjT02cA8Fm3bsNnwm2RZHgAOaj2dWspWstBBrpsX4TF0ctmymk94NHAAahgZ40zXd1KX5
MQIZR4pepK5PT1Bycjd52O6Az2Pwd0pv3BQcI6AdXzmkhYvQSUbDVun2zi/1FpD02+5rpq04te3Q
qoVXJ5kkEC2C5sZc76i6cXRjP07lMASpGFBkRm0OHEda48QGvnUeAOt5PcIWPq+pkcg6FWWz59QJ
tHFhe78v0Ay6bWQDg6ch7z6D2NAm2QBPzVAS6PhYa3vx0s++JKcPK5+jcReAMVUnYIqAsPFmqd/X
f/XCmdGURSwZ5VCmYFgvtrwQqs8TlPMgFjEAOqy3JK3cjZPXx+sPW1j+pkIiFJ8y1pa8SzI2OSgm
gQ4P4TFrawtvpfL2T4H4kxOXKYvooM7jwHdXgxQti71fBXnMmEjjGr2+lz6S9AgayMWMLyTP2ZST
UzP6/V61UP7N/CzaQVxv2I+hDU8rmrXhnY+C8JZTF13cNM9b8MDz+jsyvwt1LDDBcPLNtmLg0ev1
GVrIcLaRICjv9WQNoU7y4VsPchciOAa1H9S3fHP9CUvfwEgQMvAbCcWYItE2+W21TnoSLrW2Pffk
7voTllBBpu84xNc6tNA97Jgov22KugAxHe2CfScUB705AlPDGvkuGit2yhztgPkIuc/rD18KFCOF
qBQC+cQbuovUMuQ1WpLvuFfJlcn7fPTQhPmCcMMQ2LRLgO/YhG33s7C879d/+OffJTQhvGMUDrld
EHqCRuTecyFzOY9/PEgd3Da8kUAcDU84TwT0RJpBYscH0R8KkdtZrJ1RP1+5uNz/b4ZKpVUPHRQe
ErTleAqys/cNRpEbna5g6ZbGv8zbhwzYg+AOuQfZJTDtaWC1B/VQ2rc1gFNduA/aNQPZpcdcvvyH
x/h2N/S5tOipBBEy4HFaZlBTuWdNu7IBLX1nI8LlPDAoNUqcL1IR9/UZN6qCrR3vltanEdw0sqTg
ZQnZehTT9SQ2RSpWFtDnG0UYGVfxcKQT1NbKBt/X9UEaAjZDOX5bxJblz0ctRjCbo3T6MshyXnFC
WHobI5Y7C7yNsI+iU+EE6ZPtp/nOKcdo5YUuK///7xShCeklKlWWK2AlF0193Lpkm9IXYFjBtoL6
27yG1Fh4BxPYm4IxZs+EeicYRvgAuIM24Qt35by0NLgR1KSHBhCE0Dyk8GfPiv6brfDP9XSxNDlG
NEcwIWo5FO2SihLrjBr3EXULewMwLmilqXiufL5yJlh6ByOuI1Yx7Ndzi1rk8FAQdTda4f76SywN
ffn7h1jm9ki8qGibhMCrEP4ibgq1kHJ7ffCFODaxvarrIAIJ970TVPt8cNIiqh/8phY6riz+9/oz
FpKRCeMVEa7OAJqlJwfXZgLLJsiuxJCJiLM10s3SE4yo9su6bmRrOUnuW/D6JhvJ3FMIllZQvF9/
h88xK6HpMZ6jmDbTaQIHux+AhRFehaQ02ptaA9FDuQN9Kfs39BbeU3mTwx5W5OWnfPjulpY+pKfT
KoGrcR5tJhjGglYyVtNtn97EkOY5vwjXBbA+hKx13YEBlkFJ+en6fC0s2sCIacsBcxZifX0yuOV9
4RY7yF39vm3oyyL4MC8qQr5GCxR4BwJqXvBV1ysFsKXfbMQww028KjrcCh1wkcPp3GVv13/xwvIM
Lg/88IuncYAHbMH9kzv4X6seQExoiMRQ3UFBcuzX7sxLP9/YkimEAVgDfmIC8cqNz0DUGkmwVhJZ
GtzYkr1ogpMkxA4SkUF8Kbcg3VDUu+vTsxBbJlCvoSTkykIFFeftzQxpCK8EILy272tFzjhtb5Ur
9m3mH64/biHlma6/Q1t6hdWhmd62D2HqxBn5W65i2xYGNyF5URoA3AG9gKTTNQx+g01Amtgab9yH
TVCe1UIr127CKqEEU1JzuBAWMBO/PjELy9TE5Xkahsi1wNndgVwiNAK185eKrw7Y5beNbwRuATqZ
W9l9A7DKuQH6HoySMvxiq9tSjgnD09rzITEhmgTMDQaicPCHkjV+0NLUGBFcUUpm2yuwBxdQhiqo
ULvcBY0gVCzcM0ARrs/QvwLUJ6c5E15XMTYVtQ11BVF3uCNUahhjNkKEwGNhfRihqAI3VD0mVuO6
e99zIIHsVMUcB5ZdbK//hoVIN+F2SkEqViIkT9KqvhSu3veNfL1taGOb5vng9qWPzjl4/HVssXED
6dl6ZXUtnOx945jtwZgIPrFAPmoGBgrEqhtvfmLTD1+/QLsedJdubR0vxLgJuONMTpIC+32C1t+0
kVFtb2xozMYt2nwrL7Ow3kykHZ9Hbtva9U4R0OrMhpZxCEVZ8UrqL9c/xdI7GPsz81tQ7BtsSdzz
Y519m3u2dcY1hO/Ct6BGpEOuDoq2nsS5u3DBwteO2Od1EB4597qLwAXIC5CbYndc8ODPbS90edEP
e+yoICQATWH/1Hq7MUvj+UJ8n8aVoFh6oUuwfBid9mWqp9T3ThavH7TtwS46+6qnEqDBYjdYeRYr
oZyVhy19G2MjZ11mgRGD8rrHwZNiY3YuAnbvFBnb3DZXrvE2had4FOBtLlQrnNLubdGfWnJjBqFG
mE9yhH6ei/M+aewdFLHAtChXrllLU2MEOcTBR2cM6w7iliQGL2Oj9EtEx5WoWxjdhNmFXc0KFc6I
OrBmXLRMihpK3OVKUXchpk2QXSBn2VYc19zu4of2RUX/ueokirUfvzS8EdE6BE+ZRvjxbnFXCe/Z
78ZY+3eNXb3etGpMW9/JkT14pvAo62118H3/qy5wroF069318S+x9MneZ9r6NlDD8qDq6mBzg2Aj
VF7b+CJkfn3wpU9rBHDTFGmqbXiqBTl/rGYCshNc3Kpu9YTwr7P22c83olZboRARz+vEnzJIEAHN
eCahnDfNjE1CeCSKRehHiR9AE7ib3ewNMhSgMENW5D4IqurRlwKqtw6gITeuZiPKIdWIPgX2jsS2
BhBB/4wl5EYAp74+oUvLzQjyACrINu4CcDJjEOtAYSKc5KadPPDW6coLLC0II9hDr3L9LIu8RNJ5
w2Ax2K5l2IUfb+Lf6OznZd/hx/v+tvJ+dOV7P7436W1TY4LfUGAcqtJuIOzvv3v9W+OKeO6+lPSm
3kBowt5qUYdZl6Z+chFZjGF4etEYzVYS7NLMXP7+caOrhZC5e5mZsYpVem+huq7CXx0dVqJ8IRBN
yBviAFx7UmAHhS9y6ZENaHbwKV1ZMpdk90kQEjPMXQGKYafBGG7EI2Bv79BJhuFh5ER720crM1Vy
JZsvnAhMlJrdw6q6d3uaRM4UC9iDk/6VumU8uNXGY7+gWbzySksTZoRx18PFZURFIqFNeIRBSrgH
9nTrKYgwXo/khTAjRiSHJS+mLsebQJoVCMeXnH2/PvDSxzDit9U8ywPf9ZMhzMVd1HTVttKV3s28
43FEoR0OP8Jy5S0WFq6JUdOYoQniZl7S6IZC5Cn/PbU2TF6Cs11C1+/6Gy095LIYPkRHX/EKqlWC
Jl2VQkMPQoFfWBUC37IyYwuLysSqwbptTiVt+iSc5whq4+X4o6jHFLSIboDxEOT8oKIZlsd8zqOn
66+0sLxcI+Ch0+vbuI4FSWvJWDT+MUVjE25fK7lwoYsamvC1sCR9OVqBlwQIDgnP9d4+tAHkqGB0
M7sWFMYeI+jSu82qmsPCejZxbAXEuVPwl6FmC1e5KHhn8zv0pOOpe7CLr0T8tsOnmn2z4aOG44ug
XyTuitfn0llaH+R/1wevp9KFrZ1OWldu8r766jvQgGsr4Bl1doRFBgz25N3U5wdVy/+mEPpg+eC/
2nl2xxy6h2DwzumCamW1Ln1aI3N4UllN6nVwcmRgAWqvfoYG8V1QNyspcGmijcQxwBJoUmVNkxyO
Fqkkx0x3b9dncmloI3VU0JOneRr4id3CyWSC6Hi7hhVc+EYmEG5s4U/YVdJJODAoRQhrg/6eDiWI
2GtY4n/g8E92IRP/JllFWop0lxQemSCyJsoDugciyWUaoTBVphvd9tYR0KysiWEt3hwt8F4efXhd
H53Rn2CBA4WT0nP7fMMLoY9EZtBAE3r8G80gAcxBxIAHgCRuHTr21zmv5LvvWJBtGxuZfYcrxpy4
E8t/EOAhn5mjqgneO+54T1Xq72HKbp2BC7d2tIdLXlv5xWta+OjJTDW8H25bfCZEzxk82HQFDRaG
gLtQSMqvlfRfIBizVgpdWN3/YvBDLuawM/fqPqRJAcfBDATlGkYG0vpy0wI0TY2hqDE3oEnIxIq6
1xxMiSjz/rs+9D8Q22fL47LoP/xy6YFWrxRkZXjTDX/S2rP2Wcqa42QH4neGDeA8aU7rjWZN/jQK
ZxpiVJvSp1mr8TAKla+FwsIG/Y/Q/PGHUAHxeVdD36a2yIMAWc6NFaycn5qBwuYP4i3ws1LwG7j+
4kuPM/KRBUXMwnEjmaQcNpMoL96JGqzhyZ+e6jA/e2O3ckJeaCiY8D4QCSHBJ1o3KRW52KD0CtLh
vHThOtUKtCAFdCVtr5eboBkgkmPTIV/bApZWpZG45hJmWTywUaENvK/McmE+Ukez3UJwelX8ZeEZ
JvjPgm8TF0XZJjrXX1k2DqcZutNwUl/VCVtIv6ZLcoedqoOjm5tYhJ45bf+Av9CvJIaF/GtfVseH
RZfSCPqqrBoTiGD+rvomjyFY6mwa7X4f7fb5+lJbegHjVAPfOnR5ghwSyG72yOBBClnPlVW8sLhM
9J+jZmtMCaB5QM7tFYPfiB/c5xp2cQz39xESnei8EX9tupY+tpEsoPOYNtASIklfN/ek1k+y9t4h
hr12SFj6HMaRJW+5XcusJUma6QgujLaCMVfVRLvwskVxqM2ssUiWnmSEf+X7XECmpUvm+Vw3D55u
vuTKPzpweLvtoxvnEdu329bmrEv89JsfPDUwGb4+8MKx3DaCWtsN/FO8xk10M+65tt6pZc1AMIT3
slS/ydz+9K3y/fqzPl+5gYnNQ+XfE77KvUTBcBe66fD+mcTx+tj/ODX/f+cJTHQeFJZbt8gZijaz
27107hQ+EVKGT4UMpzcwBOg2gpXa36xt4YTgR1ABnjrYz5X84jMNNnge2/DzhGhtkO1GUCxhZla1
MAx2I4CQK9SAoCJ7tEai72ANHz67dNQQihihIC+78BDQztqLTKiHqgkEDH58d+UDLUhwwGvhf5PK
2NhjfvE6SxScrQ+sr/F9Ii2rb9gy4VuiRfU61xXbZpJBZzmo062GBvNmGlxr37Y834ytKr9en+Wl
L2jkngGmPnTskXtcdfF9mMGhUXm2gpVaKDMCj/O/b8qYlAPJB5JELQzPQgoL8nzehJr/KtOyvWuU
eJ8Ff61VWcBfud9BEg3+XoUNMBhYN07UvVx/y8838yAy8hI07kNdq5wkFbiFlMlEBtXWlaO/gRnc
e0f9NeTB52kjiIwEFSGVOqKXfQIC+ARZYAYZrPzV0igzosV0034RREZugl5iY8PCpUtSt6o3bmo9
wnf45/WZWloPRlrK4ICQcVI6ibx4i+VQuZbT6l1jaXAjNbkugy2j2+GYHQ773k/Krjxc/9kLH9gE
FjLOvJIDJpxomAo+g4E+PVu86+4sApBh31bDufVLfyVmlh52ybwfDgV1B3XYksPQOWQoje9QFuqe
wJpUP0K/Hs9Tm6LTBiHxlVf7fE8Nwsuv+PA0x/L6ygHuLYHl/ZGPcusCSYQ7+PWJWxrdiH9dlVlN
WI3D01g90w4o1ix6KKv+x23DGwmgLWGs5TtAEHeo0LZtBWPO75Vco38s/XgjrMGqgtSwn+kk60QZ
07R5JJP3G1jJauX4tBDOJuAw7Qsfhm2pnXhgZ2z61j3CQZLF0OD/DRftFcmdpYcY4cyLprPGsneS
Mv2mSpim8WevAqva/X39GywtVyOkbScYHc0hVS740VH1ofbgftO/V5V6KduVzXohsk3EYUZnBv09
p0t6yWCA0aUP/VxHK1/h8xMNfAn/NwJqXudV389+UsM37zi46YPM8jNMMBF6mR+jRPLTH9dkvf9R
GD85dphIw//j7Mp2JNWV4BchYcAGXqF2el+n5wXNnD6D2cxuMF9/o+apj29TSPU0Umtkykum05mR
EeUArYtz3iUaDE8+SFWmBw5aljgEe00CEVafv9auK9WTTVja7trE6emmGHqrBWcOxHSs1C12SeFB
LIMDKWxv58SWRwNQnM/e79CwXZM5//Ad7vdIsIm03V7e5gVj0EGMXjKOY5eXKEChKOecgRLybhpX
nND37wjX1dxEJc1OknOgx9I4GIYnF1xhIneCs7hh3SqIZ9UBFFVXIqSlqZz//sXlmRAf4whFnAih
EECHNqI0ciLW8+WFWrA3HeBYZAkox4zivFAQXfXqA6Bk0LBAn/6wRlGzYHKu/d8J9EIaUHqN8Q5C
mssbINAxgIfKGAF9gijJsBYiL31G8xxTLt0W+LEmmiBQXCtIstniOAyRDaW9uv513XJp7kO4UB4f
DY7aUe8AcpsgNz3s6Ax3Xhkr+720I1pc4EKN2jJbdNq57Gh3L55jQDUiBiKm2Fw1Bx3oOE5dXVGK
QmGNc2p15V7IV18eS7dZuUYX/J8OdfStCdw/yIhGVAx3omTQvDJXgugFY9CBjrHvd5Qh0RqNQuH5
noaTJwMht5dXhvzt0vvG3zHNtC0H2nOugddInc1lOEF477GvsvIAeaEmDoshjh/yDHgQ9MOZ1S9R
e+Q58RN2m5kdTEfSCnJEsxX2I/5r4DeGv5+dUfJw7q3yAE5mgmrjYBWbaYLwHFEg0PQ5H288w+Jb
pyzdQx3T4aZ2hbsRzOoOaT6D5zWFrOoLMVOxNSooMWfQzd3GWf8DLyfrduwHQF2U4+5FOrMzuzbo
RP3Y3wrPdyBA17PHwm+q0OWVuK+gSn7XZygPjxaYgWuFyzAA7Ts5QJAmQR0xdvYtO/d4Qi4MemRT
DbBOPauXqe6hp2QBmG/TcTy20Ik7xkhoQIlextld3vnQi7R9KMzMqTWHjmk7/8RAE0WtKtktGIrU
m7DJo9Onv0EeGo2d5e3Nqeg2dpsMDznrNjwZdokBhTUp0/SkoGW5gSQR3KnvxdAlBiHbjbCSDBq4
AHQBiTbb2541XQgN+HgzT3X2pBCCnky4yWwjbANT5qbb/+YGClQkEd5LafnxvCklWKZMyBlvsaWW
g2X3IFLG3WwDUlMzcHywu/cJUptbo6tkvuHQM15L2y4dX82X5xXUCMzMA9+7AZYYSxoQkp/idseg
9fR4+QwvfUILA40uE05Wu1U02cjNjT2oOSn07UOgwOuVEGTB0+pQV1sKwDLruIpaJ9/TqR3C3jR+
GVhOwMvlDR+NNV+4NBnNp9euh/6T1B4iZ2imIzgQ+GOnuA2wjTe/X16vBXfLNI/uQwtp9CtQFTeW
gX7jlJV7f0q7j7nM1K1luvnKzbEAEIaYonYNyqErakiTAUdk12A1b9p9BTHCT7+cKmdrQx45IF01
jFtXFM5jZZr5n6xzsveMgH53e3myC55Zx79mUAumaO5Ai/jYZmBZU7sSMczKsVhYSR356jHDV3kK
9uI5a5GXKj87yBMFlmNv3Ana3dfN4Hwmv0RDTM0VM2a7ht2kp4FlB49nK4uz9Ps13y/QI9R1c1FH
YhgeWRZPAeiqVdAAs1gosia0sfSV81H/MgEoBjComjp1BML9MMu7HxDv21VufGdXdHd5jRashmou
IB1JT2yaoqPNGlBdhKZhDMjXreigGn75C39hDd/ckzrBZGuhqgANRCuazKwFdCbv+VsxEYhYQyWz
PvZjIh5ie8630xDLg2xH94DPJ89JbI8hr+z6zgMj9t7P/fmZWqqF0kBL7pPO6iBwOXh7pybJixcr
BwTWnWGe7G6EGMKsxDHpPcgoeCjDgmy8JQCiuzYoeS/Pa8k+NH8zTV6LmQxdRDP5qhr5mIh55VH4
1zt+t2SaoxGDL43SnLsIjvKO2D2UrwEm5HfcskCPmuWzOrQm6NM3vEz79x40Vj9rhM03hW2U+8wS
5KbuhvbVtjp6nHpe3jawhK0HIc+IQv7TDIk1t4fa4yTM2975ReeG77w6If80Q99HJgoC+zgTEE9K
GaSWgeMHaiT2wYMvjRn6t8zbp9WkDk6TZyfH4fWDZ/LszSx6691onHQX8947zNBS34qcyTdznitw
7k5uMJSEbtyWj4dJ5eLoQDP2Nk+m+ZB4jRN2dpGesnP/AEBDdg3t0tFLDtBVkFvqtqUKqg6qBWHH
rfquLDxn3uQQV86OPuPik3s+gJgQQfQDkppvZEIe7vJWL1xiVHPHrpkQs0SGO+LWp/QYdMrORA1m
kBq/oMB8nUvRYckWApZk7tH1QWifbScxJfccra2fpjnRP0RQ/7qIWwco93HstHPcjFECpenAowN5
lS6kky8v1ULKQWcAZQrSBHXumlHb5JEazUcrL05FPj6NbrrvC++PMtXKRBa8o45Ubsom4z0cCS6o
Eqqb/Jih3aTw3guu9pcns/QFzf+2HDopUwZUkzGCtn6Cdnpfym0y0iqAXuZ1tT9X5+QkEqq6bgKd
tz6G4vUAkkYo913HfO3qfJxmVfsQgQa/+9y+1E4fVBCkFurW8P9cXqIFL6hzcPaGYY2Ct6DMarJy
U8k5JB2vV0zib6zxjR90ND842RVUctr0nFIClzxQ6Gj1gGgvxAzd1N1Y1EkephECsKLO/ZuRg5B3
qCsQn2RQc9/WJM13RdygNS9+oxCaQHwxgC3ME4GVN3YY5wwqwtwYNrVqhAiol/KtBbBJSL04PUGg
lm4tw60fuczGW4eCAAnakOBnlXcFH+murlgq8MCaSjQXKrlhyBE+E6tiQaqgrBeqMY1f/Uq6Hx10
oCHD1Q43OQRgj1CE6N+nLE6gelg5I7gt8j+tIY2N5VVdME1Dl8Jtds1tDR4D4EwdcGyhHjkdhW0q
uunrOt+CKQkqm5ln3M9VXJsrC74AWnEdzdMBRgupAYsZJzwbd2UNude+3Map2hcpxEToqxu/Q1n1
xhleOrwwEZ1e52F1qHbq2lB2rdr4NJrNH3duNmjp3zBHPJ2ZWRx3DQS7YNA6Zlt1ecYgKSKjeMq3
bWFvcgJMAnt1qzUev6UvaDFnJyDsogqUAxxzCCBfG5jerw7UQdxd4ZlYuIt0qlIjIXjktKZx8mIT
cBO0nRJxSMFsL16MdI35c2kWmuNzjLq3xwqzaPznEcm9mCt0JN70vXldaK4juAdOS+onCmlRrwJU
uKcPaH4frhzc/m/YbA1ebZY5ynxld+MKSKcgsrjs7RZuN1uL+ZDsMCCDA5L/QhhDqNhoHwuLRoT7
BwScCfwKfxXz9HT5a0u7oHk/oBGmkbRsjmK5qdrxUaKJpJyyCDysj5e/sHSYNHNXNbGlaUwg8CV0
60P32Xb7UIAsmBd8D7KpFeteuCR01DYt6MBVZ89I8BRbaHBtprUq3NLI54368kLKQdFYl8QmwINP
odv3aVAq/+Py4iyNrZkyGW04XX8Af1LivIP06V304vPy0Gc7+uZe0+HYRSeVJ3qHRDR3ELJavnVC
6Ydu2dg+XPcFzYKtmiNiNFzYQMYzEHQZ2dNcl00IFQy68kpZWp/z37+sPfUMMJbHo4jMNvvoeXGX
12tct0tDaxZcZdPERuUaJwBsQ978EfFa5XNpZM2CwVEBEm4byiaGjbcJjbpqreS5tKeatfZ0gHxd
l/snp6yHDQQNW7AC2iL/TOqSryz50jc0ezXTwaXEYv5JDJBSN3Pkhn869nXQLVfHTGcZqoW4/+OT
50SIugI2/6isNwKV0qvOpA6Y7lhiU+gD+CdL3Q4JC0n+p+rFimte2Fgdidw17nhWHp9Bdi6bXR8T
Y8P9mq2UmpdGP7voL2edkFI1Zoxjk2ZjmFdo1iBitYqzsKs6ClmUDuIfziCH4n1Ky8Qj4w2cACuL
vnBl6RShYB1T7lBCPapVdsTh4nO2cdpxQxJ/XzfQxRYrz7GlWWg226fTBC232j2BQ6c9OWlMNh4b
ZsjBWekKccLSJzTjtdR8xjiNKjoTYdVHMd+m5kpYtTS0Zr0z70siBdJ3EPDOApZ2j55f3nnedWBl
92/jzJcDxEUZtwlKJqc+rWzohSNPGFsbtK5HU29+yrJugzMymjtrPdR/D/43d4yOHyYMsUPl2ZAP
/zHMYfvhv1PIDZcBu7FVEAf1nfky/XyuH70kmJ8vG/jf++u7b2rX8dg186zspI2mipJNDE5KJ6zR
yf3bGuf4X1rRckcZH6BpYgBROLU9fVZ5nu9qFY9bWRc4j02nTCs00qb500xC3YPPPv23qGwWDIRM
A5QD23GfN5Tjrdzm7budZp61K7zz2y4pvbENZlWkn4iTy7WYfsH4dSwzaOrNyZIt5Jv79CRH54YI
+/3yii0NrfmV3ACntZPJJurT4gYhwUslyOfloReiRx3BXPGid4SwSOSaf3z/d5L/kw4ksPMrhz/P
6MuB9oDlJ9aAyrCbFPdWMz5Mwvg0BfhwzHqttXBpCppLib3Rsw0T0V2NbfVIGQhnBoLrEbS+K95x
6QuaR+nmjqI+hfKzmJxtk86hHH96SYkDuRYW/PXi39mE5ll4n0jaJkgiEWNwjqRt0h0HEevPlhD/
kzYJvwfZpXOj2rEPp7z1toXZZFNgOk6K0mfJcCzAXwgcMnd25jhNK750aeZaKFFAgVGAFJZETS3G
20o18BEFqs1+hWaAHGrkV60w05HOKSR4+7gDSKvvR0ioQjgOsGR/o7qrbmamg517kvljnmB8lH4D
pMo3w6qa/fd3AtPhxgqdaYIRUBVAfVHuMibZFhSMDaSRJ7m7bKTfP8CYTkTKikKoyRmAA4cq654M
8dYC8w8S3MNtQ9L92KYrVZiluZz//sVcAeQ05My9EQ2gXfFmeJ4Vyn4m0CcEFnzlDv3emTEdLMya
1hHlDDkYg9zYIMlB49vKIVr69ZojqNHkS3H+ZdSwyAERSGPkgd2v4ES+twSmo4JVZrZ26tQqKrxf
A0tECFC7fcb9/0BRatpe3uilGWhegFBpqtnG+rdpIbeDBOV8TiTwFHxauXyXVl8z6I5VkKGjKFJ0
hkUCtA2CRnpeK+Mv/HwdJgzW+lY2qWGcICM8BOBWLXgAos3sKeeDWuu5WZiBTj8KmmHIXTAniyBD
vqGdepD98HR5+ReiIaaDgdNCSMbjNMNjtZoPiLbLKpR1aQaIWcjeKEZz4zgefZxdxox94xnzT7Ox
ZwBzWNWFQFImB99Pql9ZW/uPtvSzJ8fB33qfWT9WfuJ5o/7/omDe+Xx+MdGRNuOYyPN7ekrmjW0N
HP2w3Ump+I9rGz86bjzEiBtdOj1P3rBGc7WANWDeecu/fBY0DSZEZ6FqBvQPUr3oC4dqapBQqACP
c5Ns0MdPD2Y7ZJCagXB7NnTeudduxWcsGJ+nhRFO3HKjP2egRh827ZWAypFmNI7g7WgOzhDXKx7E
X1hczYOktsn8bPZVFLvDu/TrzxTSDOhUN+5mPFT8uugCY2rvHGaskXstmYz133UVeWwZ2QA5oBR1
IzqxgDg/WhARXnlaNIeCk4L94hDH8JwkLDgNE6PbtqYVWPGbrZptV6nnKesDYMkuf3FppzT/guRX
2uL97p4cq9kS46MyIUgQ3wz5VQEJ08HKZMjrGI+7Gc3gd5DyOdbgc5g5WDdy9Xh5Bgs7ogOUCSmq
wrIzgaaa2xyy20T+8kFNcnnwheXRUcQiI7nL/RKJeCDOfEgAKwpIM1TpZrWy5Quxgg4lzlA1El6W
i6jrUe9s7y0nPdr5M2pumzG/cok0ZwBupszhEmbiinuGNvbY+fTitVTE0gQ0W/cgkUxT14VewJiE
vgswwHQ3OHkI8EeYD2+X92HpI5qhQ+2xM+vEI5Fj2IeyBaDFaxnkYzweIKotAoc017kuVzNwyn2U
I0dDIMX67mVABPh8AwgF+g/WICZLB1azceTNARVHP11UkfGP07gTWI/Hw0httbm8WEsf0Gy6UVMy
uo0CP2AuppDLqTrgMuAPNtpzVj5BFvoCmI4hRkWMgScH5NOl4uxkAwK6sZrePGMzIRYxNwT8BwYD
RNBTvr0f81ru4ioR2caNRXIyZuBGFVDIW29O0P5sSnGoS3e+AdwGvAqDR/ld45p1ZANMdEOqQQYj
Ve1Joqc1mN0pvoEqbBK23eC8jnE53FPPr/amrPuXYXDjJ2V19SZvOu/JTmp2aKfC2zS5VQdQjrE2
QNnNm9ZIfzPZyk3HPPQZ902DYhgZt1k/pvdWr7o+mCpT3YNYYQr9KSuBQmjTXTpJ9abcbtw4fpsd
C5nOB+aN06miRn5isZsfXVv+Q0FatgOPQ3pC/JPcKfA0v4O4L/ndz9DQDMAT6P1J41ztWdZX+2Y2
m5sqngtUrodmLwi482Ooq991MZCBqYKS1CTtBp2O/vwOxFS1y2yj3bKm4LdeX6Bw3FvGWSmggYQi
qyDy29SeFSSW1aJHqhXvA/P/sKqUIQBFLISP8aOZ9ONegtQhVLL1Ipn7XQi8j/ebjazaCbMq311r
Tt57O+Eb7iV96CvznsPbBlkj0Mcxj91x6LJ/Gw9wWtTOywNtCMj5ZfLWdYn1WiTjuBvBcYp+zVmF
dur+kqXJX0roXd96TlHcNG4nnlJ3AOfPOJypBgFdqec13doF362D0KVrznl/9nqOzeOgSiV8RZ/9
nMCasElblOCvsjYdkC6BtINoUIYex8Z4hMD6QyLbtwIo5uuGP8/uSyDHSGKXptOriNIM3PEPoksC
qdaIOM5O+pvoVOfd9Ycha0cOraY2Q9M1yV9gyL8v//Cloc9///rDQRyVVhRyHw2oc6hxZ5lXDqzd
BbRuOLpJwLPLJ/rGUnU3EOeqbDfT+XPTcqikAtgJry0C1hXwa5INi1eeAgtuWccZG7xwagedUhHg
06EH4arGsME7u8bbujS85vX7OQe9QTVX0ewIYOk5BUWihbg3djNj5SwuWJQOHi4VeudFLdhJxuDQ
Khh/d4x+Q/hUbZjRrESkC+dGBxE3LE4nymwRFfWHVb0O/ftV51GXp4dGS9qUJRwUWrC7exOYwzSw
5pKvnMqFCEWnzU0YODBdPNajiZ3JpaFMjx4E2vW7/hzRuZ5SdwSESGt83wu7ravTG6KIXUeBkBS4
npNs2Y4kbQC9nhWntjQbzXgJejvjNjUcPB/T9lQMEG9tCC4gPCBryEAU/tbKuuz58s4szUUzaFOY
TsF7W0WTfwvoaVCbj349B5cHXwA/MWr91w+lvB76eMboMxiMTw1IUI9GbLkniepEGGdOvJtUJyLL
SF+tLBn2gBOVoawm+zjxuNpe/hULD1WdVreHQmRfFqDgj7s4ewbLLt3GqDfuKuoHfsXcYzv5w86G
+PWhqmuyEssumZLmEkzTGKV9FkQamIe7775L15hHFrZMh7WqXrgd+ooR+HXdvjqjvoeufRymfIUF
aOH86XBWIP0mgzrwlWOBWw/ax6R/KtLnqmWBbV2XPNVBrf0EDqq5A6U9a+3bosn/wbP+YCbxlQ5Z
R7LmZAaZXVmBlyBxb8DNuRNlJgJXmH8un6mF3dU5d3NWxTY1zu3envPAqfPuzddJpjIdvFqRtpAF
hVRBS9rAtYvAQzuvZA/X/XDN3qV0ZAV+WKRmDXXkrr0HmHVlTxduKB24CpVtxzPaFGKyw2vP/gC4
F3jVBxvW0j9La6693WoCREIzOJCSca3utgI49CiGie8vL8zSqdfsVYFXk8GyysiqszqsSzsaqH83
ZtVtx81N0tRrQL0F89WBmZCRjUvfwP6SFHB8QQKJzO+QXpk10QGZE3QoRVEUUOkw+cYAhjseSNh0
dTDYxcoFtTSD8xJ+iS4bx+9YPkwyoqk5HgGGUI/FDG0/cKM3vy7vhvd9bKxjMuOqI9D/5CqSrNmJ
tM42mWC/phGtdGIunnw27aBbcJ2r1ql1yyQ3RZlDFNTIRRBDYZytzGLBInRMpqpiWvgOerJIaf3D
J1QAezKPeMJZN3k3rSViF+xCZ9TtYjGJUfrOyRyLl9ZTrw3Yri5vw18Y5jdvFB2eCXQIVVDKRgnE
J/ZzWTn+gZU+J8HkG0gqcmfswUjaDBBZkHxIQ39k/VNb18k+aZS5Hx3Thb4jEJHpfvBH+dkBX4iy
qF+kRTCWlhk2uZfuBnQV31hVl54MYoyPSGWQNyINvLT91v/D4wR3nGulVoAOhT4LQOVY3Zm92QZm
R6ff0PdUSBWla/pRS8db8zM5TRuvKnK8Xef6ZCVi2nht/NxU3uvlRV0aX/M0fm/Jqc0grtZZddiN
9Jep6n1ed0+Xh184dDo0lPfK4jVaxCInLo68Tg5JXe24CdmbOV0xmAXr1KXnvSSx+iGezqJtih+c
2X4Gt82ex0jZGb33bPnZIe2rtVLl0oQ0d8PNARTIBqQH8wbaOjUytcW/DXur1vRvFvZDh46OsaNE
GvdWZBPZbRrPLt4Tu6An2VBrZcEWLhedzLcAmx4wixPulHoO0VwdlvJdTK+cSejSrZTtl5bp7B6+
eGUhizlNUkHwCPLuxHn5zZoe5ra5SVBcWnH9f8mAv3EIlhY/JLnKbTC4tJEowmmX3lkn9JiFxcY0
AiN0ghaV9o1xK7fmLg5Oz8kmvivf2Xbt8wuuztLeEw7oAi0U+NH4KJvyrRq5vRuahDQr75WlJdQs
3/XH2gOPXxPl1WdNUSyx76e42DhrtYCln69ZPiEJATkLsDG88ULfc29cxa57uetI03FKrczuMysy
SfsMmqBHaB/vr3IoOsg0a1JSzAWGtthwLNGOg74eyoMyrswAXW/NytFasBEdblo3ipLam5D/SfoE
Atr59JGWToK2HpOFtZXmSUBJvlZ+X9hqnQUXdNNDm5egg2Mz3gXNfdf8tNEvXefXWaOOQHWSTLTg
h2wjbuzmGfdl/sNB2dvqV27mv+78G0PUUai11RIRQ+s4MkMn9N7GW2ARy9c+eJhP7TYP24P1gaKW
82zuyo1xND6G9+q9/G0+nTmhN+4R0drKvi24T50M15NVPicJdyKr9fcOuLk3fieeY9qssQktWM3f
5MIXxzZDNppOitlRQ/z5rkvqDLlyolY2aml0zeYL5fjVMCRYR2IfZVP8qtzryPGAa/qvR/biriYi
yZ2oHets1yRSPKMMgUf1ZbtcWHgdjoojjC5uh4JJcDL2nikz1MTTJoj76yDaTGezRexgG6OLnYVC
wLFtp5s89ld8ytJvPzuBL3taUqPx5DyAd5JU+17cnpV3kaJbOZILe6qr2ptGYox+bNtRVQyfrcmO
kxHvrlv084S+/PDGHimVVkUjBSqYonsvPTBOqe7KLT1P6MvoKcAak1N2Frit6tueudvBRK9Ynnbz
yrovrYx2fbOW8xSsYDb4SfixaWoEbKW/tuwLHtzUbuesIxY1wfEWTeeOpGLiUVXFd1ZecpByWdD2
gQzs5V1YmoZmtGOGqp+MIb1Bwfofpv3YbZLCWQnWls6mZrb+BOpwZNNklFsvVDUQwEN2V133Pqc6
erMC2RDkmpwhquX4j2fOPxh3fmSxfxeT4joMLtURnInvtj6pRliX7c2PzK35Fnxs+YawmYVt7jTb
y9uwQB9LdTxn0ZZmzDlzI6OdEBs4RQ6eWtRxOzD67CYHfJFB2dTypKa63tGiGXeunXUHo3aHA4gr
rQ8vxXPw8o/5/kzQ/wN+TvlcgnTJhgSk8sGEQQbyEWfSvY49iOoEslXLRdycvbkLxLBt/3IyeuxX
hcK/tx2qIz3nwlWt72YyEjTf++qNM4gKQ9o+8/642T+XV+j7mIf6mvHL2BDM6c43deMGtD7GtDxY
JA8IGhYuf2FpDzQPUEgXhXkfBG2pSPwwydB+z2qxkl/8G9r8f8hDdQ16yE+4KulhOqad9+EQu/yJ
96J9aKU07vp0zrug5ON8M/umOKa2aHcobtT7WRr1y2iNdhv0CTQkkmJuPq6br+Yq3BwCuLAz8ELL
4laOxhP0Z64bWseHKocifZ23VlQ0bnIrGsmRB+PpVQ6U6sBQI87qrLMR00NbVB2GlLLdEFf08fKy
fO9B6f9BQ8Hk7ww1DvPY/5qNe+Dhg2mtg2Fp7PPh/nJFWqmKnYKmEpjOdicUaL7PZGvJ++VfvmAi
OnSzEALpkwIm0vZNwM2bbCz3OESBUVxHqgW50//+/sllfTkVhhMVmXcc0agWTJnzQSqylg78PjlD
daLYklcZ5b1/bgRvoJNddh+GU2zQ3YMbx+iC3OYUn0xXroCl7dAsHs9OyxIxvpb54PAAkcS25aA7
943kKhAj9bSr3gWkJnNrrNc45gAwjdXWsusuIMX06E/5uOK4lqahGXIMLS8owDAncs4xUZV5j46Q
aOtSK7NYGF+HYtaW7MbOxixiUgVpAbrVrAq4WqtIL/hdHYc5NZMBypZeRBC5e+9U/yJ6e63sslDE
pToOE2yK40BrOLmJyq1qCN7LWfzGOHiTPHSjyQrArBxo3Mprfo0quzPT6WeRxdfFxFQHaYJAy7WB
MINJIvfww4TkyMkAsHxLhLOGA12weve8a198CnXtBlBlBPWTz57d4nwlglAypZKFqGK9XXYtS3uk
Gb4YCghEz7gbvTE9tEWP+lL6cHnopd+vXewEZDfl3M4kEokTnHm/PTc07T+xXIMkLPgUHZgpXEWh
pwZiztnqn8WchY3N9nIo76scJAoOMMt1svIeX7IUzd7NWVgqBnI5ygncF3LWqGKh+Laz8/q6u0/X
sZ8G9L35mWQRE0lQuq82Xxl4YRt0WGabxGKsaG6icF64QesL8ZIA6xvOXpvtvLxcQ+ksLJEOriNu
b/tFgwkU47n98DbBP7O9EmUtbLUOqVMdNW2vAMfr7CB4kzexXwRqlqA0bwJSPZsQI7x8aBcU7ig7
L+MXq+NZV8RpgorrAEaofdxBOj228+plHE3zYAOAz7dmGZdZoFw6hGnTFcXGyxu+lu1dMEgdf8c6
1F6oDzrUtrN+TVPxq63WGMGWToJm66Uz0tI8E+VWZrZX7Z2ZPLnNk5OtkT0u/XTN4A1ZTDIeMb5r
5mEpasDZVsLOpbOl3eeDZXtmmhcQAhVpGc4oJe/QeWyFYC2qd5c3fumEaRaOtOUwJSruo9QTG9t+
iK3qxSQPbWfvjfbkXXun65SfpKmIkK5HI+GNYUHA0iU/3THZXp7FgiYMTsp/j+/U1BMCRfjzemM/
WycWlqfu1f3tR/Wx29IHFTrbfFs8p4/eh/ns35LTcJMdisfip/jJrO0aLHDhJOiIvVIkQ5m2gL5R
U7yUbn87qDVxmKWhz0/VL/YJGGDstuh/iUyre7Sb4c1r1rQmFxgsqY7YG8oB6kkNegrAsSpDmoMd
N+ZJ/yzzTIXMAUFf6GagSBbVON8LF12cWTfaP7jF2nvFEMYC3pps0I0HZfmqQJ4s9cqfxozMmZ8X
6RTkTtxDxbu3f/FejruuNc37sgSOWvZNsTeaxA3pmHgbkhbDdU8HHRU4TmYjZRyTaG430OfEGwg4
vQ8+Xce9SnVe0bqf+pmNKFMS7twTAdShLJ8vn+WlndbcyYiqvUQmBmW12Xa3olHe3prFvGLvC85Q
BwGC0XMcuWAtSO7NtzZ2D1xBia/Ppse6pD8vz+BsdN+kBnSMnypUQztWDBHxKGBqky/v/SSbtzOo
aTZp7eyBRGy3VmL5m76d3i5/dGnZtEdDYzeAm3ogk4XA9s+uTD5J6mwuD73ghnWMH4atSmeG7VlD
9du0oCED2aLygQ2q2l/+wsKP11F+oNJ36yLlVsR9MQaD4d4re365PPbZQ3yzGzq6T5CZtKaCdY9Q
UEf7KbqpgJxHq32xGc8G7JGVwHdpmc5H7ouLQuXXRuRLwI5BSLpBo0wOZHQ5gnAcLSiX57K0TudP
f/lED+o8jzBjhJh6+uqqeNfG05XLdP7kl6F9lfYxJTOQGuJznpoAFU/PqMKhu01A0nT55y+tkGba
dQ9BK+Gj4x6PqB6EinUXyq5sjn0KLenLn1iwbx335xqpo/z63NRvMPfg1TKrNnZcVAdSCXXyqw74
tstfWpqMFjl0ZlOZQM6BS2mK3bfRHZJ97HTxCZToawmgpahU52ukVln3hapIlI5mcjQJaCdL9Mm/
54A+7Bu/9kMknqxj3jrJcco5YiSjK1eCr4WV1KGB0DJNB4Y2I0iz+n9yKiOQaRRBQfhTWpGV+H7B
NnV8YEZSS1ltCnYHl7J9W8VqC5UwvgHZNtlKl7fvxDP4v5c3bCl3YJ9/xZcjnpjo8G78BgIn3kif
Kevr00xU8uSRtDvRbFavoOP7UH4LoVh01oBtdnDRQl7kvvtYcFDQXXdydDyhV+SJkc1eE1FDbkzf
QD4M/N9rz+OlNdV8RP4/zq6kOU5ei/4iVQmJcQs9udtDYjtxkg2VERAzQgLx699xVvn0TFPlbS+g
0XCvdO8ZgC8fekfDGpn/IZAx1LCkYSggKv87T7cE0ldSnA0mrMQIQ3aezjiZiw9RX5IbmBEmjHlH
Dz4K4GUe3UJ/neu02bjOruw2G1cofGl6IIecS4iotBcN1EB02texQL/8na+wbhv1VId15EHfIjQn
0XzU8OrNNs40a3NixYqlgXLD0pH5opW/D8oJ2kgSPnvtd+k3+x6lnY2VtbZnrUOA4wHKXqmCou10
Lto6NnI+UtPsBvPl+h5amQYbz+dTZrB2M3oZc/KEdtuuJtVXWfkbCWKth2eD+bISEpxoW3QXpQsI
iS8Kttl1gD7hCFhlTasuoVldgjjF+C0J1JQhxXri3it9R8ZwCwaDUuTu+xbE3/vCP/FiMpO75L5T
XoJyHGLp93suWlgdt937cq4N9sPtqPaJT8uLqHQCq5x968qDZP5nVTf3E5FbVcuVY4ON+Bt5U2UN
aiYXT6MqC+z1DgfeLTHHlTX3F5z37yhp1YYeSYHx7jJUKHHZ6OQJ5N+4hYr79VW39v+tc0NUoons
tHSBU1u5UyHyg9g6kqzsTBvE1zOXBGHxWiZTau8JkP30J2Td/QwZjEJsLOu1XWNtf7cnftNy8yqQ
CuouP0AIIeZbq3Qtrf0lZv8zAQVcnqXbA7rpLNlwViFMwiCqOZAMMGjQe4kyxSHiY7AnhVcdm8WF
QWzYAio9BgQePd47rwk26o+r3gOqKKeXtvscAd8/QHjF3xLEWBlCG/dHXQKh0xanEVmyWEDYyHGf
vS2JoJVFYKP9YOS5wEuiwT+fymXvdT68m1QdxlXjDYmaI7A8/NnZXV/Ma1/yuo/+ma5BiGosJg9p
xilxxvk6+l5cDe88ldpQPxnCn8ENkZiFYnuY/x6VYjf1PG78+b916TduUzbSDz3rznijD6+EwCO/
p0GlVeIOOMclsAI0+96dzDcPAIvqIBfnVQqtDl3oZGT5RYKABlknNYCC5o25d5icVJ270ReQG+Gg
nARpNTy4NQQ1ZkEalYRT5+4gaKuyRHhS3sGtNt9BiLa9YYGvTqYo/UMduM5t3ivzXbEl/ZLKaXkK
mo7EUAGgF13hhPAKvzrlIgwBLWDzbgzkKyDDbc1LA3ed2GDATgvsuZKl7voiKYtAPesl6qHWq9iP
FpocTxL2aGdD2u4R9hlL0s9LfsO5msNYcz3cZJUX7HWzhHc6EMsOAq7k5ATEC2K/rqJzC1vERNFi
iitSqcM0ewI1ubzkcOkizVG2OTbjkObduStn/n0pVZDtqmoqFVwVtd4AEq2E6f9DRs4NoPdmXC6L
GlRcBsCxFiUsNJZSiET3W5LTK6HaxkcOxhkc9Ofmi/SLPAFQwMRVrTcKK2vfYMXRGpIIrRjx8FIj
pNXfTP4ryGAi6G0J5K/9e+v8hMsNTEeB1QH5ho+xYIzedXmwZZWzUmu2MZIC7VbgOifcTVn/M4CY
2nkxBm2fzB2anY5q+omOvtRxMZj01/Vgs/JB/4ea5F7gTK99vrHUdF/1IHl0BKYu73v6azz9J5SJ
1pEQuJ5xrgD8LV4o/ZLP8831Z/8F8b8RaWzcpE8h2FHJAazJIkAppRjU8gFCvctn51VVCpChhSRN
X4cfKx5AWpvK+URD0ZwGN1qKuB8CWEvrEce1QvA7yWYetxDAeBjJEibaqcITLPrYXQjzhxv4XrJd
EXkuSrlpQzZOLStZxVboND5IfEPlq0slMwD3Wv8lc8ZbkI91HATdWWb5lq3mSkr5a2H4zzwEYKfR
GYpiFwo+Tyyi8b6MQpOgxrW7PhlrL7AOYDnoUqSfDYiaGeSISiziZBhS/6uAvdRW5WbtHdb1i0Se
nMgEx3UApFwud8P8vVLh+y5G1IocWctaSNxN6TlnkOEEmyLz7jVKsmxTanTt71uhI2JpwxcQBS7K
xQ4ex92UPk50S53r7ae7NlAzWECn0wYqbi4ymjfckuqeTj/fM7muDdBsJ+7UbYjKnwdpnupVfch3
2xHaMMHp+gveDtuuDcwsHXRv4BTsXGBZG8Mh95xVaUJrcfK2bHjXhsc6U2X1kMqlMM5FTd+c7gvk
ClDc2Vg6a89+/f2fzeWMRQ4HP/z7KmhPHcTB46Aa9/1Et25na8PzGrv/ecFo+tyElQMsZxCqYzE6
8oD7YAMH5Q76hLDC2RDCXPsQaxNPZhY4qSD96OZrQH969GyWrWPn27HOtUU2e5yGUMHD6aIu8m9e
wC6tywDpRt0MxYi83TJ4WfsEaxtDw9XpCwgDXRwGMnEfOdmLgorrsa4bUDGvr9a3s7QbWRt5mZzW
7yQuA4jPp3lRFxRuWLwo4BoIbFjDnnwjat6Yk5UKr2sjKyVzROGHTn+hxAm+GaSyCO7XSuR7J5L9
Qw6l+MSBFmCSQSnCraJyDyOCrQy1svJs4GVvmhqsClwW2uWuHH8RLWNq7st02Egba8+3zgccwhYp
F/DBQDPym6/r+r6rK7L3YK73s+iireC+sipsZU1I+PZTMaO8UQ1QwILkrjzrrvcgEce26p1rr3j9
/Z892speTYbgS9r2FxTJdz3L4rzYwi2ujZMVAZpibDLIbEHEvy/OqQ5e2ik7ZA0v9rUZtxSe1j7B
3v6lahp3CIPzEKTx5DwonDTbYCt7v/7V/z+tuaGVvZfKy31cCaOzGPTBcfOPkWl+XN+Qb9eaXRt0
qQrp5nON3Nfmbp9ATo6d2roBojuIPmaTDL5VeV7fOLXoDmXbbzlXrw2XFQYImZ2xncboXE3inon+
S5EuD1T2n65/1MqU2xhMlcmsQcKCNY+/C6v8IwTzv05ClLG3sfdW/r+NwmwGWTWQpQCo2n915Bnh
B8GGEe6a47IF91j7Bmt7Z3A/QXVUYNm6et8IFe1Cz4idH+W3RLhb7oxrIdLGXPq+W5ShN6AIo2OJ
jpeBdRFU3GJouEPCjuOuv5WJVxaxDb2UOLAXwod3ogihTpyZD/C72EASro2VtcWdJuoYhfnBxdS/
iK8OS1TtJPkBz/iNtLX2Amt7V4MTtlqH0E5q70YR7QdvvqlgxEI2Kv9rz7c2+GQg1QKnG3MJA0DQ
J1nwuBlUG485TXwBX4Dr+2JtCqwMHxVF2bdj6p+XSIPRq1zIkUTuxo1sbU9YezokHctwMIRboupR
/vxc0egY9WbjNrzydBtx2XZhIWYUhbAdoBbq5Kee3i6Zv7GfV8bfxlkyAJmdEmWsM3Vp+gilyuXc
Bym/HWVPT6GYtmQG195jbeqm6ouoyvrwLDt945P2jwI93ATRkTawRb0+yWsj9fruf7Ipo4TOC8za
L03tOcc6lTQpqhm0uTrbSthrn/H66n9eEQXzIuir2RF4K3Fq6lg7Is5R3R3NlqzTypnXt7Z023dG
OUCWnBvH3ZOF7qh/my5PlW7ROH5+30hZu9pUsisUwzuiZdzXDb1psupDM4Ubx8+1T7A2dQgGUguk
vLlQ0dFHCqTtoR3K4lHWqkwid+lPpA7Kl+vfsnKwtmUPSxrqoW8meIl24pGFPCl8uJWmHViHWkWJ
UN6fsd2iO699mbXVl1lUBLIw1SUqmvQC8/glloqYPc1nMcSZZuRTBXfI9xVIXBt/WY+iKqH0ivtP
w8EBddj9rNknl/PH62O3EhZtZKWugq6n5tV7AeCBuOfOj9IEG5W2ld1o6yHiSugXA4UJqds6oD8X
yKx5+Vp129SgX3uDtd+XwEzD2Mj5Atlf59w2UGLvF21+hCwbEp0vvygQLDuWRdOFu+Aapo0EM8Vf
eJqwUpnbTKXhLhN9vvezzt2oSqwNqRUh6saHAQAP5wt8aPacLedabokErH2vFRnSPp0p9NPDs7e8
+Jk+T+OXqXkfIxiU+v9GNuUHeDx0wS6m6W5g0VMcxrz7lPqMH66vtZXQaUMkQbSXbkkIjiqDDwe6
3/4id1Pws39v+LfxkZ4iqs254BfC/A9mqGBOjzIcI+X++gesBBrbz1tiRQ9QaIYQOTQrP7aMZwsa
PqyBf0zG9x2v6qcKfrTfi2riW3fQlXhjYyRNFmSuI3VxoVn3CX3KcjfU6ijl+CVoszT2effz+set
vej1o/9JbBU2aVTM2K0kuoM5ctJmoM2DDqEWPx4ByLj+lpUhtEGTUA1fYAwYiUuGdFbGTTSnL+ib
QfoKKcm51Z033aaU86+4Frsfr79zZdfYMolZQKkY0tRcai6gWD4fcvmUzfL5fU+3trtYKv6qbL1A
PyI66Xm84anaMYdvZNK1P29teSLKztMSt2sk6F3ZHSMBPdzufdHfdvnWkFnVs/BxdY/Ux6ac7/2+
2Aj+K/4grg2YbGdnEJoVkLnn80NW5vc4BdzzghwdA032MXoa2+GeOH0OeR3iHge11XRfCTO2+XdT
ZAOTQbmg6d7ye6Lb8WZRgbsbCs5OUhixxZVfAUi4NorSVcHiCINDFEDq/JgCI3kzaNLc5FX9OS3L
GuLq3RRPxrBTSOoGJuohKNye7yamhE3pxqF3baRtQCULx7ZpIYl3mam5bWG9EjUd9ld6KCFc8KV1
8b4Gf+4MAefikDKR3qDVKZPry39lQ9tIS1MOHcyAEdQ7zRMxf+Y0itH6Omv5Q4kH2NNtfOXKPvg/
jCVpR60aKD7WcoJ7ukC7fJhhi9IX9fvChI2e5GCfu4vENcudv2n6q4HGckDMxjCt/X0rSgCcIDoY
3IfnUn8K4B/PHA/aUtXp+iS8BoM3imQ2ahL43VJWmQohm20+8DG68QBzuP7otfnl/00LI3pnYKbA
HmopGVQmxjE351J1ThKVKMRBM5B+Yw3RZ58t/RZTdSUV2XqMbh3RfslYeF44tHnpN2E+R/IPGX4G
xe/rX7U2HVY1INCs8Wmmg7PKdHHfkCERJCgT0Fm2DjtrU2LdE0KvyCM/QkcBLmGffR4mo9lCK6x0
sF0bLEkRdljdY6VS0s07rWYYfPB+QGdN/y4DuKeRAjffEFydnUv96giHYQe+pO1y9nqi7+ahf5lH
f76RvQfJrAiG8EZOAPTSRe3rDjDwYSqi/ahKeoLkpomjOsje2fWygZjMMVGxaCzV2lueyJxeXAEU
jZN574sTNraSB342dhMuNIPKIJiZyz2cSQ7UK4uNDfGXvfXGZrPBlbJTQRCUtYF3eEe+1WP+y4De
9Ui4E8RAgas/rTH10S/DO+aGqJDWvbidoVKQeAONvjbwCAPjMKDQRKzKD2kYsW8piI6x5Km+m/x0
+N76oXuDPjtBsUfnaIhzHrOm+ummrdjD4qhKxhImX44xzmemqhIG5sb8AWpaHcsw0h+9Ie/2gE4t
N772ykM/T0HSReNwAukYLmGO/yPrnfLoNWl7SiMRlvFsQBA1muVD3A14NGN8XmKA+T6gY3vOo+mj
N7X0Qz2YJTa8Et9b3ZkS1P6wu0Nf14FynYrmd86gFSqjik1t6PftZaJfZ+rEqoVe5fzn+sZf2ZY2
qFSXpk9r0g4X3qkeQvCDyc5cLcPz+x5vRcspaopIZ5N/njCZ/jz/jAh55z9n/w3EQVgOpc4zdiFh
Px7SxWc7fyi2kLArkpcusyKiny7UoTSEeUFU7wLQofPe2Y3dUwmHOxmEsZj6G8CWz5GDcFFWGoZu
j9IYIOaXBAiIozH0UHThKff6vUFhNSPlsVymhxmJrp8Bq8k3aq1rM2gF1sLrnNA3U3AmDbQ4jL/c
kL563xHARppCUjibiYaS/9RIqBiX8ag+ef28FTneztI21HRMXSG6PA/OOCoVd8rNoMPssfKcDrXe
amqsJDYbcZqnSvtNip5GWZ6m5WPlnGv+4/raXsnKtphkESlPiNdH91Il6fSDauD74H/nOd+aaHjf
5rdhptDgGDWbqX92RHMfjNXnQTvHqdpS+VxZPDbKNGCBN/Vug6tg20Jld4Da5jK+XB+ftWdbe1/D
pqzFOc9cHDQBcvq9qzZW/NrAWzu/Ql1+cFATBvaB7qqiPikYk9HokUqxAzVwo5G0tnKsAAC9L0AR
GtySAfGCafKLFn+GLRyZ81cU6Y2k+bcH9091AUEXwqfhoOGCoUzSUX84TcSZnGSG3iWISkKP0c4N
FhCJAZNkOw75mFOly+4bqsX5hRc3y7ywYw+s6c0ABdgPkcfADlH8tZwEBjQMOVOSoYqQic47FBxE
4tivZNnFUeOCKi2mSBwn1oVfUzp8mfKy+VNMs9mjPQ4BraGEnmdIpgPSZ/jg+72DyooL2a0YPgXd
l8hL6yRwWSV3Js3ZfAsXDQld7nnp9opw76nMXH/H0GqIjaLVrfREcYGiizhxrwn2PcDLf8osEN81
GsrHwBvEXvtGIG+X7FjOw/wUOMSbEp6m4jnqM1V8NE4GJEDQ1sUSKy+rL5qU/k1Lc+/IszR7mqSR
NwJI53Pl6+BA0nzepWXd3FSqag5d4RXw3mROAsdYdXJEOMa8KCGZ2gpIS1euVMexVu6xHUnQxLwJ
/RLXERaNyTSl8nZs66hIJq91dy0n7SXjTD4bEOgSNepwOtNU+CfimeCFRFG4T6fRPJZoJ+yjRof3
QeOPT22T1wc3C8J9z7VLY3gNwJtCz537QYyO/1wOwrtzdQENF/zvUxlq/illy9QlgZE+rO6hffSj
qucFYk5LO0IkQ9wBLljuB5hbgxkumsPYeMEDRHvkqdapG3eITmEsJWsu6TLMe8w2uZ2BKOB7aLeL
+wDOaXfwS2t/q0q2xakd4N4VO3kD18sg8NtTNQfRmc0V+9CHPRgbFXg/Go64Mts7AezpAZqoB6iy
pjIhuM6/9NMAPWjHpQqmb7AzuyMs4v6+amtIhAN8peGMJwjku0h+6Bu4JeEK0O1mNc0XHprp6HS9
3ju+1z1B7Nn76XUGSNo0nYpE+2BGJzWOyp+G3MAvpIej+ccukriPosJAVFzBHO0JvqRyP7Um9gFU
2yms0l0XPBEXuZZHxP2pe9U/ViPg8rQCd0KkxXMJHfAjA0DHu/Fz3ZzbMJ+TbFnGRGa1PAGF9rIw
CCjuQnz2Q0rohGb44tMx6QeYgdwC3u4e5Og6EOQtocqwkRpXbpk2ghnU7xlabQNYGMZxdmIOv0iY
McYSzc7SIQ/DlB0rX74vntrY5QgsD3d0NRxWvS9+Bg6YgZsSODkAq8M8Re7flQ7oazT/J+LVOffy
Bfbo6NxEy7lVabkf23n8fv3pK9HaBjG7KDqagqKbCps+lbRLeKw4++TB7vp9idgGGUt3UWkmRwdO
IRMukLhLZcOwT8G42HjBSpnOxhabvmLKLYh37jIJlTBXD+eiqbxYBMF0CtM83ShErqRlaqXlGqLK
fbZM4jJXKvtRMkbqGMKdbGPlrj3eSs4FdcJ+LmD61bslg7+jaG5KyJ/vrk/z2iBZSZl4cPVaNCzu
aufot0WS4czIHPQA3+fT4lLrNJ0b3nheCZevsvnAUBntozuxVad4e41yG1u8dH01sbBMz5wG6oOB
T+9vSBRTMBJyb+NS9Hbc4DbEmDcZik8Ut33mLRNklvMoFrmudo0TTXsXcw1trdHEQVQPGxp3b88I
tzHHPGiDwAO78jz26rZxZpj2OvLnFMobsFU3QsfaO15//yd0KNBCU/Dt0Weqpu6zxyYDplBLbrxA
eHue52TjyLeCgOK22ivyLErV0isuXhCmRw5RgP0QBDwBc77ASFZT8SkSQXRp02Y51m2a7fUwTI/X
1/bbO4dHr7//85WNM83pFKr0zFpcxCeMZBqh33T94W9j+7itAssglFzDkxX5PA3bOB0W4Obp8ItG
aaJDvBKnTTGxO1Gkv6+/cG2xW3GgzRt4hXCoe/Eg7E6OP51IhPMozZ0tHeK1N1ixgI1TRCdYu54n
5u4A5jzjtrrHifFdPC5uw5ODoTdwhsCIzVR+GYl/CIrmVsnsiYdbRPiVSbExyb7w2iz0AkhZjLM6
al4ee1bc+F0Neq/b7BwSDIdczB9SvlW9XhkzG4icD10l+MTTcxawO0fMRwgc78VAN04SK0vYloBF
jaMo/AH9+CEY93IhX/0h+vqu9WRjj91yWLRUTnQOwxczLIkf6n1XHd/38Nfh+mfrzZT00KSDx3xd
VIfJ+F95nx1CXWxhBlfo9tzWfw2ZdDwg9MPzzMHgRKNMPMiud3du6ui9Ei19SL2w2aOiqc5Ed8Ou
kTVBhqPDCVIJy27xZ7qRQteWgJX/WwDhYfOMOYr6fNc0nRdnublv6vp9ZtjcRijX8rUe33H4PfY4
SHbKpInr1c+wE99YZWvbxtr4kyoEZCoK4JTdvIyV46tknNg9ZOcPYEN8NC3U4U1jnpom+nV9fawl
htA6FigGo2UQX17nz0kPxSj3XcsPee//FOiRQYdRfFbQtmuL4nluSbQxVSvbycYupw4VRe3A7NtR
UCLO/Wm+0cVQ7a9/1NtlFITh/y76HIzeEHec9jKi7yZI/tl32RdH0GMdwagVxYAtndqV9G1LyUru
tBzuhghzXvonpem3yNQPoE1fQsK32ihrH2MdEcpxCsIW2N8L98s2wRI3PxkUPxPiGucbuIb6rmzr
4eX6yDnB61L7//INyCL/HTvRw+GshirGJZek+gF9waE4db7PvWRCa1/diCoVyeTyjpwn7bqfuF/L
F9IR7ybM5uLWK5z6kbWzEHEGpd0nN6olx5Dr4iS6YvqBJoR44X0RdnGRQeUo1LK5dfLa3btACLDd
qGj5EbL3uHhXjN25XgdZXtUpNe0DHZQVjGc+F9VPj7W3ki5A8MMa80uXCsyrFwzfwh5lSl7M3U9n
gSpDjDpDivKNEcPnrC2jk6Cet5cm17eql7JFNqLyZ2HCEeqvOTzgfeocgp4CqTCXISA3MjxQkzkv
DDrzuz4C38FnRX6Zytw5zmSeZlwpe/KSe367S5npdkEAXEhOvMe0RpkH/YfqFKL8O914OYE3Iq31
eFiG6lcDNAmc5gi5K3LPSZYsrJMGlnC7JhrVXszzVzmlPGnyyd8RDXI4bsrsgJpv97zUfg3hYt3x
Rwzp8huIOPcrvO2Hj5M56VDyIq68zJQJ7wL319CK37kP27d46QK287o6o/HieyjWZ8Bpipj63udG
y/bgNctwhnfYdFj0gG4MhXjSJwpyexezGgrrSZgC/BS3EuDttNRBXLjjnFSTp+o4qjx37xGePzRL
iVNYSWVwO3Raw18c7kdBLoCfHQo45kJuShaHLpwahu/P5u/hBI4rFJfD9AQUQ332qWYnd0opjPF4
Ch2QSNSf3KUOXjyl+1NfwdQ5BnkmvAH60j1xE+ImjCpfnUE2BINAuI5Afl+k+ZnNVXPuwig/Vl6b
f0V3Gw5iuTE4GrIpm0EuT8kUe8ojat+VJoxbh9bPbpB3NAZ6rb0bghL6z3WY7cuyqBIqK70bo977
gb6H2M8hqKzxELjhjVgyVLZQYqmSdiqWD2FUG4hRMXkP6dT2oWWCPQouyGkY/aLf55r6LiQVs1zv
6qodHcjPZNWYCE7Z0/WdvBZhX3//J/FHNe8M2uvygnrWxfSPHvM2cEprQc9Ks33aiyXPh/ESMfJC
u/o3QxMzzJcTHLE3rtp/GyVvRSHrjJ1CbsK0blBdMoFB66Hw9qNptRsrxvIzU6r5UIm83U2DM6ZJ
ANZpdMimYfrBvBYS+mSIaBFz0rM/uZtlz6BCChiGCsnaXRX46N6GdQtC9ftG2kraSzQYNjWhBAZR
m6QtWw3ExBbkZ+Xaa4s75+EUYdfM8sIoeNlNn16mon7IF/VcedFxeZXE1mA6X/+SlZm16QfNZBSw
4ou8LKA3EznHYX8q8vsx25LKWTmh2QwEWvMWK3xQZ9g7nfo063FCl3uRRVsaL2tf8JpE/1n1ImwK
34y9BPA0CM/Q7+v6pG+EDyRO0/5BcC6P14dq7UusrDyTICMB/MAvM/MzdBDC72kg7tvofRwKbos5
t04gWAR3UDRp5WFeYBTp/xoyiZix8QEr8cGmHozMp26t2xYfUHpxuoxfpCo3Lphrg2NFiGBYgiZX
bn/Jzfjkpuk5ytyEav3x+tivTbIVHAYTRcTQyDnL0qikRFJKPNPgqNHdaSa3+qtrb7G2dRHKuqIA
FoLZ6t8ElH3MiuxDreXvkpmNSLo2B9bZe4azD/fdDjzhYBpuTZgVD8uc9Ru7eeUyYRMK5tyv4TAD
jUDggnTgxzr4oqJq7yo3bht9gCL5IaPvHC2bXVAuBGgCSABcYEaTgBqKQiaUM5Om2ihg/RUaeyMj
2BSDehnrce7oeHGP6bE4zU/teXyY7pyT2JEkSHSyJOxgbv1DdRrO/QM9Qbfo5O+3CnUrU2ULPHPg
eKJ0wZLWXhEX5I8bvUuQhtsyyxpHlFGmCuztQj1ntSp2zpw+9pBa8YNoK4us/fvX3/8JixAbUo3s
K3pRICpACO9j725RP1YSlM0lmFXRlnnoRkAf0CT1mh2KY3GezfHofp1BNCmH9wEGuE0qoCqsSRei
mbNE0RlOYFXsN/I5XbLv7worNqegn0hXTmEANHGedMZHo+LByC4e9FbrayUs2qSCksuO1oEH/bw2
S6IUzcVe95/aIN0oWK/Msk0gIIB6TXnNl0vQqTuWlXuOQ/j1sXnNn2/sPltd2RX1mPFiaiBM/Jn1
t13hX1LaJ9HyvHhyIyP9BSC99ZLXl/+zSs3sg33qlLBN8LtnXfAUiyf37hwWpL+dqMmfIRhTfXTS
NEqMgrqWEoTupUDf3Qi/fOhdMVygutXftg1AkW07w8uQ5012XJSvwdYkpbcbSfNCOH0fBhHMov/+
ZUIhCkPqyTk7Lu62y7wnzBwa+s5Krfu6kv4dEcGLtKc4BbRLBoif/wecN9iRZp8Y2XKmX1mUrhUa
SuH6tJVQxetf29F+V900C9/X2bDli7ESIGzmAS7ShaHzOEL8lz2RXo07yCd9QV3S22mSPZpq2eWU
blGb1t5mnQ1Cr3KdtAfPAa5R32U2nRcaXYKpm3Yjr1FoSP90Dj1c3xRr+806IQBQiftkK8cLLJw/
++F418/61/VHr82KdTIoHXgUpIVQl2aAK3E/N79YCuzlbNKNS8vKhraZBDR0UZ0JBnYu05e+/gCN
0hto8MaNLg/w7tt4ycoA2YwBBk2vsXDhfdMXxb2zsLMR/cYArf1/K1aUALf0vEM7UER+diaQOzpR
sKReUD1tD/McKOBXaP7z+mys8C64TRgIWbWINIMcYNU4TeLpQuOSiY5kFA9kKiCxwzUMGDyE3IGG
5snNOUDInSrYHMsuHzZuxWsBklvhYAy8NPeUZOdZ1x/Hmk63OSv5bQtQ8p4FPWjJqFmL08DJcs4z
Tx+KfvjtTvDHDF1Kdgrqx+AjKAGzyoayPvYVmKblqPlJQEf6zkOB61sk2XAHzsL7mv/cJizoLnTQ
ysb274GIGdMmVvDYarPPbH68PjkrW8WWdSbCdKj3+UjbM1QYM/alC8YfEcSeN0Z9JaLYFAUPjukk
6CU9F2hp7GDVB4e7rKz2wunqU5Wn0NVJQ7jWTPOWRP/aF1lxxRmbPKvriZ4z37sbg+o4kvQ5zLbu
yH8hkG/kWW4Flyakwyi1cs5NrR/BKHpm47xfaqc8h/D4OYMvkCeh8MRNn/vjKWNd9dL6k0jwbBUT
Pg17aPRuUatWPtZmOJBybD1XZc4ZJb9frCoelE6zBNT73fXlsRIobBaCLAFrQw0IUNwa9ivDs9+T
mEc6UdVtioPw9ZesfYQVjVohajMr6NYGeRMP0wdg5mM2HN/3cOuMUWZQszYLRgioSrZ3jU7jJmQo
lUfO1pJYuev+n7pzNcx8KDH3ZR2BGvNLs5ulAf/0fexDbmPxOaCUWucSBOnR0eexrGVcjeOW+fba
FFvlhnAcPW9aIv/MQ/RmoyhOUxajxxCHIthN4p1zbJ0sKgk/aF4Sfk4FIZ+hJtMk8zinNyr3+Ol9
M21t/Ix5UGvNvPkcktuwzhPOjwPbapD/RW+/se1tkeeUTVWjehjN50tRFEkx8+ZREPBNSz9fmoNs
wv5HO0X/4+y6euTkufAvQgKb5luG6ds3W5IblEo1tqnGv/57Jlf78oVB2ptISSQzbsf2OU/RUwSH
ULfcpOHgk0g0SZnjz1G8ijIgv6G04cfGzpo/QV0iRy8r93PW9XSOyUd9QvEaPjGntA6KiCjkcE3f
rVzWFrboHJJf51VdjoD9n9hQP9G2qSM7r29p4Lxen7uFLTSH42uT95YNoPy5lvd1QfaA9W4UPHpC
QGk+94XLlz88BurGBTk49+EsUZXvBjCeTS7YTjstSF2Awa6M098f/I9lMsflm65PEkmIcyq65jRU
VlwrWDIkDSpOByhT3Cc9JAO+UR+w0GbaTvAj6spvk5+9gTcCWYlveBOtPDqXpuxyrfzQ4cL1QoJy
uz6J0im/okZMt3CkajZl6K5ZHC59YhY6DLFRHoaG1onJ6hRYAi9OsWPhSgcWAtNcyVjxYiIddSn0
m7vI8n8nJY3y8L71fdT21yiUS12YBY0KF2FZjaw6j0WnaxDGkDB2Idut4lGAcv25tTe7MmhP5NT1
Jn3S9fQIRBE8ZAbgN2HeMP24/oWFbvwfLhiiB2M9uOMpMcY+Fca0+9BYzlaJ0ltRV1q4yc3RwBP8
p3xq0vEMdtwfB86W8ZgpfbJxfvBIDN4Ya1I1mKnWTNvP9Wp2MehSeFlKItqzmwTWFjolX3OnGXHn
rleW2ELYmaODVTmVYeajFz407h6Mx4N7Cah9XGT0giJS+edyS3OQMIwtkSdKsRcTSFqOnrW1mf3J
aZltc1gy9pmjJXQvyGPoPVtSRc2EEA3EfviQdsPKVFya+0dcm6ODB4cGCuJB+Rk6S+dWel8AOFg5
t5eanl0NjF+Mee4RfZrG7gbQplOWi5Vbx0IImasOX+Bbfl0bjZvZG1c3nDIwdh6kOWkrW3ngLC2h
2d52LT/vpw6Wi4F673Ci23m7HeiJB2sGmQsYIzKHB0u/7yu7hV0FwGcbKDJnETiOfYRn+q6xDZhZ
8GjhqtKxqvsbYKCPn9l8ZA4ZHos2cJsCAl4cQqGxTSQ74aIIOf9ClyvTs9i12QYfkjJTQIG7p4KR
4Vl7jb51RRDu/cmTEYSI9Kb0+wQmfU0AqliNK41N/e/X+/fvAg9hswtB11X4dBjQU+tpYjZJLoet
BdFGKJnTbM9kS7cWTClP0JKq/ziDJVauCEvfvYTwD+dyyXMIBUKM8JTC72rsYNdaE7llLYPRFR/P
lu6+2gUDUgQ3uJXN++9tQOYI4kLliAdTa5+9GurhYhwBZwHIBPr6Iz4KheNdw4M1TOO/tzOYPP/t
H9UZAKsY2VNXZfdjyrd1ylbKWAu3KzJXOe517VYZQUcglxFk26rf9i/pNovdmA9R+ivMI3knHvRd
tU3vzcP1dfLvDU7Y7IZgdMKNnejmbE/0mE+BcwtVMb1l2SjjlDTW/vpnloZtFkcIbCnbBgnRMy5u
9lFnon6BB8KaRfBCJ+aIYkiw2aMFDe1TVfhfiwk5rDy1j4Mspt3grCqsXJbw/x8SZI4ihu+8qXrg
PM9OsBfpvcoelPXl+vAsNT2LFGTSjeVqF6YtVkM3IkzEdpAyicFS5Csbc2l1zaHEng8c8UWVDDec
qs2iIcP1TBS++yJS4T5CPQKPO4tNrtk4eH79cgGtgsMkaCciLjqBal1oUhTQrQTwho1Fex+SepfE
oV0N51IFauV3LqyUcBZAKNBTLczrUPdm5VtF82c/WxOUXRrlyyc/xKYgHSvgvQLnNPkp2HWGHVzS
VThhqpWa/UIkCmfBYeAy6bwJah+WV0QwjRlyGYXJN4DlIrpqVbQ0QLMLRWkHSWI58EhLTflYtDXA
sXhcXV+HS23PogEdTdAXGgUf0kxRw3/boOxfb3lp7GcBoCQ6S9UA2fMu5/oGUAx4fyonOLKUOCvX
0IWjZ44bhlkEa6EmxU5NV9FYDj3JIiTH3LisVbWFFlRRb1TxPYVBvVG0ervesYU5n+OJ+zptstIG
w34gvrchU/mlYDaJOinuyoF/ETX1tp/70ixIZD7ri8GBs1MTvmj/DxyBYoV15qnvefs5oUkYHf13
ixgvTHITAPFdFf2wM/oCaEhRNYED6Jpco/eX+/iPQDqHEYMgXwYapvHnwErLHas75JUdoX4HDNp9
NwZw8jvSQPQ54sh1l3s/t8tD60x1vglglJVHAVeGRxTlXByTrToB+ao3oeO5aCtotgI0xa92Raoo
h0BEDCq0cTcUZN4Jdo5eckTV1D/BGbTcCGZ38WAS+tvlNjvCJMFDgsvJwzvqgW7rhDyN7a5Pd6Tz
yU2ewVttqsJs1019HwmugzfWFuEXx5kgbe+PufeMOFjsNGPSBzFWTbfWyNMbEnQ0i0K/7mNZiGQP
5Fl6SrtM/EDmDJ4YFYIQNBH5JoNYzy7Mw2pHkLR5rrqB7zVAd5CRsdQ2DdF4RLIpOEjHCV5YGKQo
AfT2I8yextsODi2nximnuGIV34BzXEV2B0mGSnXJwUqD+hCWzgguUmhFrPHMH1zT/L0HtETUsBRW
TVbnfRkukjaW7dt73KmGuCjIEOupBrGeB+i4O9Y3VifSrQZZ97mH90YE18zwiVgAY0Z9awIYz3hk
p5XNjz5UwbYsB6paQPU6Fo5bQv+V1bvS881eV6p5U8al+0KPxUvjgzvRKJx3bgmY88Z04J75IqQ/
IJU2xqgsyGflQXt/ygQ0EDrv3HoD2Q5sKI9awOpeDMbfQ8++iaUCJarKSXMH2przCN+d4AdNO5QP
OhXgMS/Go1/zCqdr2p+DYtK3TDvpbpKBQVMBwQvE/dnYbYeKDvUhI2BHMI8BDLgqg42bOyZyWfZg
cYscNVDaO/AKf6Vd4x2R97WfHbf9UlZld/DtgvwEIKGtN0yo4Ssh07AZoUFXRTgvOTyQU49uEvDe
/zSTkJt60tOxVLDuDOFWHQNwGTwUwDU/8y7Ud03H2TaU2nytPUe8KCXaO0jMpDdDPv2ZXN0AWK2L
+6ANEgyAzm7boH3xlcxPvSEDJkTws4a35F3m+GoHRJaMqBavkCHI7pjCCDul5McELR4T6fZ7UXGP
b+TQlrEMff2WFON4mmhu73E9oDExKRyAhJ/v/Il5kZCtgVemaPaSGPqDgCN/0+QCosXdxH9aLa2O
bNKQcU+zZk/xKN7mjp2A/AXAqsL+8TfCMvKm8ap6E1KKTnKVbLCiZcwU0tBJg6LGyNtsV/RgkTIU
wSPjpiy2pDPCEIBnB7jchpsaISViOZCLIQxjNdNyU466jmnjZxxiwCx896VfPVZK6UeojGSxLPs0
9rSvDvDgs3vYpbJxg5wcjPoqvI12+Fxwbi0rh9CcDSZBGlbmsQmp/QDtgmTDQyFPuummPYeuKYrZ
xe+E1u4p9IokTimQEgn184PvMBJGGWthXNkEUK/woFB7x+q64JtEO+yd27kXZSRAbt3hCXgNYmDh
Qcuy/uaAdZHDlLCUD9pwWsdtT+AWUoPecB9qEd5VLku/+Y71qjlvAsSOBs+uDCFkW+uS7bia2huj
gPSDBoYXWXxSt7hc9js/R9nLr5GpqxV0NiNAoM2DybAKs8o3sa3S8DxCymrLWNbETHomol0d3Dnd
0N1p3E13JR6Ot5lT0XPnBOoVq7p4TahNX7B2xic8bkfEUxiNehEbp4ZFdmW8aDJs2pcNsZ5QPpXv
QEbbIHRAJ4EnvbyB8gK1YlBCk43s6BjAeWGCTaIMaYDHufQRSKesOjijxZAk6LE3OcnIl6bKzcbK
Ura1KqO/tWMDYSTwHuBKyRJIGpc5y7a51+FU0wkq3R3PyaGSrI580Gs3XdeMB0YpvTeN6mJdBfwu
B+DlMA2egeAyQ0o2JC4/6AkQSZsW9v1YV/SBZ5aIG2P6HXYwlqnAXpBQD9gV9tjtRzxLQLhIWrhY
DfDNOlIbWrqVn7YxtUtzW8kcMp554ewKVod3xB7Zk+Z6AIZb9TsG5bUIdAPnvszAIfUbkv5sJ9rt
RK+yuxQRZyNdQ+PCh4N6CfpXlDI7OY3UNkWU28m0yy+whJIx3IFw/arUJoF27QMD4OapLpvq2e6A
ehIQ0diqQpS3Kif8C/Q/k4ibVH4pixJ6ICNWz1EJ296VI7F3kjYPYcvyOHdtc6STa39DncQ/JEXQ
xJBCY9D9QJ0zRN02ghHLdBtmE+ORn4/lNjeuvUfyUT3WqPufdGXEm8cGvq1oGeyBEg33wxRq/DVr
o8yZ3KOY8vaLoCWOLimSp6Gaph8ZYIV7wCmCR9o1077SqsA+seHcYHvuobeUf8xCkqMWIdqbHinw
s4vg/ZU61vil6uQvKHs4x4L67a92GFW10Sid3Pat1ncus9rvgytzWA+kPdwB0mEHKkAfMcvk7+Cr
54AsCk0hKDcqnOgl9OQQxbGUtiVXDYn6wYXWnuNb7yiYFs+wE8y+Q4C4jA1iwz1Ju+Jr1/odmEdw
5Ca2IRhOu33xJAFTwfIBEA8cidMlKZqbjoz0e29M0kVQeEPlVWQWHBcuN7IOFovPne0BQsu9Av7z
kux1iuyfTIm5S6SQv+2+YFHphQFIVCiXl3poAT3L8ve0LfKbzCv6JwRvc4P4S2M7Md4Tr6b6RiHO
HSoLjux0AggkFqojp2DAzasuYLTptF0aF7UN4txQFu9DbXk7uxbVUXBnOPS9JmfHkVmsqXEdZO2o
iXMra05F1taovIZjqkAsSjliugiP3lQlkeU1/c8cOtPoZVE/gHy8pve78JYJZq891+EQMy6q/uw2
1rdyIj8HsqZrv/CYCWbvPH8EmFJWPkDmFhgljcuPUpZ3dtGu4H6X2p898Vrokkwta1F9zUFpGQsq
YqIg8EHhWbqSll5Imfyl+H14CzewqPC9Bko3iCMnkHSh5YVztRFiG1qetZI9/ndRhcwJKpCt8F01
AB5j9w3MTDtyI7l1kxb9zuPZ0XI7DzkmuvLCXOjRnKCCpEaIQ+DistvRm66sj0FawnCxVMfE4isT
s7Cm5hyVtBEsyHtpnzprkiAxgjEm1/i9S23PnnewY6qDfCrskxLqDf6SCIESwpHX345Ljc/edaGw
CQ97BXMEP6vjSXrTCcRJvv9c65d1/GExwWNcBP5Y46d78D+ctB4jiH58vd74wmaYk1HUMImy4rgD
4j5c79zCqQ8Tmby3oQmGFWr1whven+1n3oDDipQN1qkFzSmvByp4dGGCaL6KsH4y0vy+3pWlJTrb
1wF3IL1JoNmAFxWUlCC55EEmue+ielzDnS59Yp7BkXbg+tXgnIJRbbTzs+Uast5bCXLH9T4sraRZ
IsdPbfzolpqTLXFPavubtgxW0mcLMz0npfBxyI3gyoFq9ZuF06htHluzVgxdmOM5CUXlUP/g8KM7
BV5ebBODY6qwmjJOZLmHjFsbyQ5pm+tjtPSty79/2A8Tr8rM65CJSsekPisv3Pcuh05nDYSja1Ow
DcM13OdCiJ1zT5jdImXDJuD1tMtin+fepiK+jPB89qLRpPWWjCNQr0mwpqSwsMLmpBRcoWqX+V6B
ox6YCF/TIYJH79sExFwUkHKlLrGQzPMuy+/DEJaJnYP9ncJLKX3qBejArR1z885THkFMYtv0X51h
JW+4NFuz3U973OakUwGJLP9Q/dp1Dx7fjpirfM3camlhz/a9B+fxYGwtfja2Otau+sFgDiB6f00V
fWFPztkpU5CkhQ1lxZPxID5oK/LWj1BG/9xinm14rxawbCLI1hW4Y0YkEPuAgurv5NvO1S+Qt1kJ
wguDNGeo1BaEJ/EkcE6qN78FsZ7zTl8MUdf6sTBIc5oK0VpxfwR2yW+oOHIkbu+6AdmI66O0sCvm
jhZNWTsgeqK8PxEBGSMeO8U7HfOtsNz4+heWxufy5Q87QtbM8lgNMZWJhXvGw19JwTO42PiP19tf
Gp/Ldz+0z6gqPC8EpxFvT8g3qH3Wy+P1phd22JxH0jolcXrj4H6QQnBB/cnTP5WdxiZDcWfllrAQ
B+dMEjymkEsgBlIlFTQScuZ0DyFNynM9TPeQLd9RuLRsrSQNVmZjab5nW7rVKqQ9Xqun2tNxN/7p
PRXb+ffuk5JsZO5fIf3aGqEki+nukTxAnkLK3574fn1Cln79bE9TYrnQk4C0vt2rg1fyF+Rcqo01
qHukVdzt9Y8sLKg5jQSeS1ByGFw4MkHqwNLmpYJIyMoJu7AZ5uwRpKK6sPXS8ATfqtfUsp9Gy9r0
wQrqaGG9zl0mmBe2IBNeKJGFu6nqBraZpAvxVrWPonFV5BSgjF0fpIWZ+D/2COxrp75NzJmpA5PW
1uU/cji4Iwe4slCXRmq2rdMytVUO+ttZoXrBgm9E3xWBWJnipV9/mfoPMaMu3Rz5KaC9wHV4FTUY
ww4y0hxw7ohlci1yL3VhdkBbttIkSfV0LiRAs4Tkj2LyCPKIeqUbSyt1tpk52EEtZ9KBXrs4wnn7
l1WEK6COpRGa3ceRn+trkH0Qlzz3Bso471MubrjtPKO29uf6ElparbPNLPLB2EKT5uxChL31Ud6U
0nvmZfDcplBW0XWxBiddGKc5HwPJ5sJhAe/O/SRRPmi8d0Lqlaf1AgQdwee/a6kpSAXBJIHGC3fa
VNpA3Vq43XbK2CEQw7EZ7T1QuK+QU/1GnPo+yOjXkZUPnXEf/bx+7ArnmTn28/VB9Rcmbu4gYTc2
VGdQvIJVSwiyeJB4SNQX497zrfEurFV6P1Uy3SeukGfLdeuoIpQc7ZT234O0Y0900OCZGcqfXUi/
RLVVtS9gW6FU39fwVqghYfLsKiB9un4CEMwe5b1LBnJDHfmLuvYI5L0gSD16jN9Ds8q/GWuI0DQS
bl9WWlePxpl0JHoo/baNIfsKssc7jOAYWX2f3CZ4zZyRTHBuK+qNxwKvHAj1SGfnmJ7mG5tpBQwH
qj4m7PgJab/qayWDNq6JcQ6ZdiBN7ToGpng4DWTlhOfC4gnQhUBcmgT/AZh1uGEtIqNhMr0rNcve
ktEJDoOvxW5M7TyuXYTlYuyGu54F/ko0W1qBl9n6EHCk1ExShqy2T/g9pfLoumsKsQtRZs5zSSuW
gOEEeA9r95Z7UwSPrl55zPylUfyj4j3nuIwK8sWV66lzf3L38gYEQIgMezfBgW/SbX0g9+UxuXfz
qLnDU+2W3/cr0WepT7PICdFzBrgDpLBlWDlyy0c+8KhvYChKynBcI98vTcosfGYcXEs7yWAqYqYf
kIZ+r2S2pnC2cK/7P0OKGjZJpReQUwNfrZuscK0oGd0JIsqQdkXy2t6AyA73xmrqvlzf+UtjNgun
tHN7loXA1zi6NN9G1WTQJYY/asT0sPYgXAjZczbLZCu/DkNKALMgwQv0aMx9mQf85JA02ySi8fdJ
mlVPn+rQnN2SwcYXWh+2OWv6u5T9JvOQiw0/pwtE/sLNPuzIBpbvrV3U9AQ/TQ61vtbdV3mIPL89
vY+gva1s/IVwPLedgHAZCowXXqI/0iO7ZPU9W0RFX25h3/BJcOec3oJnrluLGqbsWadPXZ4/MD6s
XCmXfv9l73wYpkAUsNKcLEib5/Vzak0H5ozw75RfsizkK3fJhZXrzHa7B3vxANtdnjvbiafWAFww
Zj9IQl8/t5Dm+9ytmiKtfHaqe9EdeK6nm0CGdWzV/bgSKRdCyV+S9YdhguSNlflQgDwVqVdCznL8
qdzwcwmGvzDtD20PSZA4HoyWTj4DDhpaa9WLUKgfjzB/WPn5CzMwJ6qotIL/2oUP3GmRnYZeUaR4
y13STWtszIXIMeepwN7CKhm37ROj6ddkAFAALONfcFnY1sK85drdfGqu57r1LbZZW9OmPSvmPjS6
caOKyhMQSWswsAXePJmzU+yyFCRIJ//kl8AZaWCcoA3jW5twYtsaLKgGwlZNMpzMWN0Se42rsgTK
n5NVjF/m3qRKcsKk3Cs6Oi9a59YJWAP+klIviDrLZr+DUo9vLSp8Cq56K0O6sLbnUvcotjl5SagC
mqSPs+Cr1msbf6nl2cYnQE8kFmrP5x5pjijPiy+hXlMxWTiA7dmmtz3tkjDvmnNjmhs9FduxPPuy
P7V2tbWnZyperi+4pYU9eyhNXmmlystBHGh5DpTP8CW7uJ6kQfNHFvyeA5d8/UMLkXiudW9EYnTr
59BlrdMNmDN91UWSFSBkrt1Z/h0FnDmlxQ1D1k+9A1WTEsBE4BarYz8myA+BuPapUokzp6+gYQDF
TeKfCqvo7hwO9/lST25cy/zn9WFa6sRlnj5EyyydcuBBeiCZWgApW7VF3Wfj1GuGCUvNX2bnQ/OQ
r086yZQ8y0Ju/LKAG1YAGKJ9+Nyvv3z2Q/MB9LG4rjz/ZIf9loZITAAU+koLmCdc/8C/t4UzJ52o
YTTumIN+WOGhIJP66ASW3kC4dFtlo4iAtLrRxF6Z7X8vWWdOOoGBUVgHtcaLbmxdkJWSDK9NZTaQ
ZgUq9HNelQCk/XfMjOURzkMfPj+sfBlkclOydIWJuDTbs80tLVAaQqTdz37W5BvhakhW1rgtlt5a
QvDfIRApp//+eJ4i0S5HKH1MVn/06LhvE2d3faoXfvycXZKYTLXuhLjdXHBscKkCwcg1v643/u+w
58xJJQOs6YUtbXVOBqeP6yp5hz7MEy2pAAIQAPYy5CtJ+IURmqvU25UWOQ5y8AYqfnSTYVcG3fP1
TiyN0GwzAzMM2GqJpzPkeTeA8XY5FNLs/fXGl0ZotpVFK1LgbvHkH0UeOem38FKaCJ9DSGt2jbNy
PV/6yGXQPsaLAKz2sfPoKczchx5+imMLPek+8AHZxkGXVsCbXu/Owl6ec0QacFAcU6nkVAQDzKlg
QMe90N4Y6cN+qNAr2bSlr8z2cm+U3TgGG86dDsjZRSN8p2AgFvGi2H6uH7Mt7eIVWXukpyfLGwL4
PJIm9lrYh2RF0e7ZlBWfi+T/p0HP6r6FoAY7dSz85nFo4kEXO8idldC6sCvmpJHAbhopUbw5Z9DS
khJmz97Kc2Op5cvJ8WFJ1Q0NfNlZ8BiFmMY5dQcnVlbarLS+INTjzOXlraFtBh1oSJBK+SC9IN+5
YRXCa4zrY6WAlIbQ4qQeSgq0AzhaySb0UgYNf44EYle3RVTQdtoXci2HvrDi5swRgO0YDCCgq8/L
CUX6pg+b2zHk3cnJe3rm8Bv/3Aaas0dKJyNg9wHxACgKyqyTN/wUgdNt8XjPbv3CrVfizsIJP8cP
OoIbmBPX6BAF9MDpogIKCqQvYQd+ZnV1J/BGub6VllYK/e9KcQ2ukEOBCns/frNKchirNbDO0qTM
wgDrKnDeFFqebBuC2KjKgAg7JM95vgYsWwj9cxwhrkAVstWZwioviyZq7FQAbORQeHeleiUELI3P
7Gw3vZOPWZU0ZxkUZ8BMzmkuV6LYwiTPQYMOrAatXl+OX9t7TzX52tuBjrRQ76jZxLTnVcQn+3O3
oDl6EJl4HzbLFT2V7nSCobrYWF1ym1ry8fo6WurM5XD7EHF0BvNoYPqdU4cEfNQWCi6KsvvZelm3
r4bwoQbsPv9y/VsLK+tv2eTDt1zYOAA+XZFTC+sel2/z5FdQ6Eg1/soFe2Fh+Zd///CBvM9LGzJ2
9kkC6c2G5jUbxrMjeu+T7V8W24f2Q6R0g7AX0ykQ9b6pQb4aXq0x+eRUz7a0o722GcsEejySHC3n
wp8aBKwQ0mrYXZ+AhU3hz7Z2niZF0eSNOfmhuXOL8lDDAeR600tzOzvaVef0vVeGMA0uvXM5luAK
y6PM3hO6MjpLH5ht6CzskHLzuvas3eYgktKPSNoc0zH72nOIL13vxcKVbo4mzBiBq2sKwfokACbO
eXOsISIWwPfZDxPWK0O1MAtzVKFXAlNYKazSorBfJ9I/4xm7csL/GwHnzEWtA9rxDO9JG1rZ8i0X
1hMMgL0N4usddsEmk8656UAls021Vsf5qz30/2UqZw4mTKDhx2yakpM1qeNUQm8HjAerV7HvPucA
iIjSRtWT7Gw14D2dxyb9dX2uloZxttlHDu1Xu6IYxo48wKrviSY0vt40uWy5f3Xq8s0PGx32laUM
wRWFzI7M9yEZupNoK11sO6X5TaXGgkeGM5hAgAhSNZuKFs2zo810dDQgxlFgBMMl3XWcHfVck26m
UKDcq7T6Oaqh43iiZaCNFp7TPARwHwajdPQJWHO9KTd1V02fquU5czHtvBs9qD8G9skRNZhTXR5N
VR/1VbGGIlyIuN4sotQ24GV6xPFhi1qfOwPjICD4xU1mWdlKfnxh43uzyELA5edtgHnOMDZhc0cu
IGX30RQre+ZvAe1fkz2LLINGNNFjoE+jgHyCJXO6y2F7/IBMdn5oakfEdp30r6C4QEXOlLKACTVr
dh4YOQddeCzug4k/OY3rxLbdoQpOK4PHExvxPijqgy895/36ulwYijnckTAPvr8lzDuGnN1hST1B
NOmcTuxkyJoWy8KumiMebVT5ue8XgIWm7QEuydmmRtj9XOSbAx5DC/moUEv3pOCph/zOnUXzz933
5sLZjOmakxa1Mp5p9Y0MvrwLAuWvoViWRn4WbIocGf5y0vxcAV5cVmJPHecMBbmDYcPKTWzh7JkD
HokueOiQdoRGwy0PdpTwfd3B+orBR3pcOd8WbntzxGNY1+ngDvAEl96vtq4ilJ4iBYJVR5Ndad80
obcSQf/WD/+xqdxZYHALSDNRyECd68TkeyvNq3066uk3mOpbXMXpGX7eflT7Uj5C4zd7SOBSuOck
1IcEcueH0pB+5acshKg5KLI1jilR4uzOOnVhQ5y47QNU+siWD96abdvSpplFkNZVCuYUWXcmJOkP
oE+QaGgVW0nCLXRgjomkme2HgeUPZ9btBXRUaJ9uKchX12PKUuuXpfLhqNNZlRlKvPI8hFMKlvmU
tHHel+QuhzTJSmZpYWnPsZFNSd0KbPgOd/Gg3MEIa3r1gFnqIxUy8CrAfM8iFfSDXOnT0vcuu/hD
n7xAhNY4FcnJ9YoNYH9ODDT9rT0Fv1GhIBtehy/XB2/p9jNX0BZIHTBq2uHcaKOBwITLoiXMay7U
U9r7ZOu75qsc2SPnFOpW5DbBJSGC2dv3699fmrzLgvzQUXDTq9rPQsiXyCLuoNFQubB112tlr4V1
TS/Xow/N16TWDclpd07S6onmzbe8W1WAXGp7FiA8n7mUONgzTeju6SRvHRBrV8LcQrSmsyvD6Dd2
YNUVhPTxTqvb556hXDeBgut38fWBX7hozyWvW6KZ7U0IKi1o31tTmFdu0/smk7sMAjU5S8+p4A/c
qldSjgs9mqMovUyFOWTZu/MUAqcxOCb4EqIaAwdW66sD1Ynt9W4trKc5nnKAsJ5xLKs991U8kmJT
QL6ZiDUXtoUpn8MjRTNYee+nkG4P33NwlM1a3XGp4dl+V2SEDnSQI/4q+lVm06uScn99RBZCyRzh
J6c6gfB9cwm+xQ6ed3e9ZPdONpII6i9FnPTjygVmaYYvffuw1yCHmQcTkVhRzSW817Gf/sq9J6Oq
T35gtpmt1gplL7P+TCaDRA8eLclDCsXvvnm+PlR/kYn/OPPJbEuTsko1vZi7WodhN22Svb3NNnxL
QbWPx1tzhs7z5ma8kXfdXXWoH8lbeZ/uqpWYvwDScOaovyHNOkHZ5evQ2akiiNOU49bSW7Hzw8iT
UfDrejeX9sjssLem0PdCH99x2Z3qMU1AnsTXm15Yx3OIX5cGvnFb63JVqWLhWtuiKz/Z9OyYt7yA
qqHArzaW/ZoUQySCZiU2LWyROZpPyLQSdgmEt+jgIhiQb6JgalMa9i1x2gc/HX5eH52/wfUf62uO
5zMdodnkW+RUj+ETuPQqKgpZbTyajJHvJToGKSKNaaHuUtSZIj/w9qUz7fEEVlHVezGxtL2f8szs
8EZvNzl0TyT4m33T0ki6A8RESN3vqqa0DgxgLKi9pX0MzCD8NXuCGq6n9KYtC/pmQdti6/VsDaC1
VJiZgwihYdVz4lfJcXJgQToWYIhHFczaRcQAWj5z8IZuRa79IyRXmg04qGZHEE7fx2RIhi3wCsNb
bvfmBTAVsrJglmb1skY/xKOxlk5opXI4iaGcoo6wGBazd4qWr61ABb7gXrISYpce4HMMYqn6BAC1
JjkWbgusECQ/nqiWBDp4HpQ9ElixPqZUue+1V/1BemvXGn/TT+aB4s10cJK2izAAw9ugSf0FAu92
hFBqZxugz5Mo8Z3k5fr6WxqReXjThfkfZ9+xJKnOdftERAASEkwxaauyfLsJ0RYjrARC8PR35bmT
/vibyog6Z9CD7oBEZkt772U4T+3xVEFBTSzQDacXXrgh6+GWe4ubu/WS1dVlrnJOoI0jTxNv0d9v
YXs8w5mMmiYxxLPhgpbfqA1tvWkVx/o0qPPFtOqkHWonhV9/zWv1PATDswTQOy4Wb7gRmrfKaWuI
owMZlBaeDdk5TT1YmmZLr/Jk8sr5T9u7oPzMrJS/Fgo6cEKyTjzWI3W+zybnDyBo9DgO2ZSDtmiX
GiiKCYot4BLPD11W62O/zD0UVgaXx77f058j48tPH2ZlTVwKHNmgVJAbnN+NE3oNo1SW18ygTo+n
pUrtl7YuSCy4tC4+WCaHegQl//11tnHArGGURdk5uUY2dHI9y3pluusjhBoaop1l3VjKGwfNGkdJ
8oyNUC+XJ8Dn8u9eLeDOUABH8v4HbD39+mF/hQ4DC2+bjWCEQrmJ7Qa3CS4k6+kN2MXWNKwCUy3n
KhBp2kOWosv3PZLXF2gmQerBNSKsidFf3/+KjSv+Wt/b6QsNxa5iOPnDMl2Gpswf5ZTTCKbh+V3N
dXYkVCjYYPamfEwpvQWe3NiXa/DkNEJ3Ss0IM0PtQ9qt9ZOgnyE+VKFGQmBL6Y83BnJrmlahpusw
SbRz5MkvRHtR1eztZGndkkffuo+tMZMjHMhhIMj70zCXBdSd/GUE52cARMbyUwi1KUqsx1Jo6KN1
S8B3igwFDMP6Rv55fwL//X32GlJZS2D5cOntTySzJOhL0GhTmfv4sYev7lPcA2Sv0kN29mFBXqci
5tbv95/s/Ffx+7/3HDu4roy/9k/W5e5Uenj2+ZsVfvFCL6zDX4hv0RR54f19/K0Id314/+V8ju93
+P/heNwdd/dxfH//+vAMelB4fA5/7ve/98+/j791+HtI7h73x2O4P74ew+PvOz+Mkn0VJpfTKUmS
t8MBf3w9vUSH0/5yivCcOD4fIvybJDpFh/N9vNt9iZ+u/yyK4i9xfIi/HPLwFoNiY6XYwXWn//W9
HCK7xExYiGh2D98KL6BPaTcB2eaDdjbODXtwis5PLF5Bwa6s+0japH99f7S3FskqVpE5S/Oitzmo
gnzPMhWJubixRDZudfYa7zlPi5erkvHjnAXQ5LTCobIOtv4hGFgWS3+g1vNU6MceiTZe7vLizfZY
4rBbVlXXb/jXOiL/O66kWaieZriu2LNNj8aanS+dY0FaMU/FjTv51vCt7kQ2MlZYq3N+tBVMfdxP
nrh1Cv6HBvnXr1+FJ8sust6VVJ5gKNlBy018EwGqldBzJTNMBUrH+T0ammcHi4o2FrqzX0c6V69t
WrA/hnO9500Ld72iBMoQzeK0jKBi6MTGW5ICIi64LU6HyVDy1LWluOttS36XeoE50by0S3FVGcvd
kHJ4iER0dPGJQVmEU6Cm/QJzs6jl0DasCgXRj9xMxQMbwD71FkgNLToHLwELKt23tRX8DtoljaqS
TrjDNI6g0FwbILQKz3sBkUl0Gf2gCfYzocEMN7sxbaLFpQyWVhPMRiNOJ4AYgJVMAK3GvyiZOz64
qUKraiZLwuqMXdDh1a9oKZIYDokpctJaRqT1qi9ST80DU0xH1Ph5otSiplBbdvZWpyVqPGQgsTHQ
Dy/VIO+YxW9BFrcWxup2WRQmd/OuvOq4yeIxLTMRFU1/q2f37zuAvYbXMuiD5RMGGKjdZ+M/L8sS
+daJlrc8+jbquvYaYuvBm6v0decdTdBfxsna86w6qjYALiOAkVUTWa2M65Y8ZhJSuK4Ad6pObxRq
NoZuDbrNAM6AHBPKiKg9hal8UNmn92Pdv28W9lrNfbadidZuJ0+is9S+JMF8gJh7/8D54F50b1en
IfWC5P2XbU3RKrDWBO1aSMDXpw4eOOe5LYd7MdHgTG2Y1YS9lrfQZFsvug7jX6cH5DG5waWfHzuA
JfWPRfFQjZf2x/ufsUE5stfYW1MI3Q6sFycvGG0apkDpTAenz2saLiWCaySHAYKdhpHBCSEg7pGw
LDKYYbrDSPdNIW6ij7ambxVrs2HSpFGsOpXab3cgdBc/zKiJExFmZJItGlpBzjDt3//wjcPDX4Vf
b/G7IeDYYnbjn9jQ3dk5ebK4dyOZ2qDu22uMrp6FvTTdwK/qyTNindtNgEnkRn7GdcDceVnhHglz
h2enNhLWewZCkVlN5yP0mQcB1kQ6xXVjrJi2FvlkKFgzWVNnN37exqL6PxDf6yGSN7Q7BWnPD0ua
Oqc818t9B1VON1xUkN5AH2xM6loKPjNVVhHmVScDIdUWOEtcmC0jIITNuIidHDegboLU8fuTuhFa
1gBgY+vaKyomT80s0Gl1WrUfecs/FrjWcF54DVaOcmwJOW+ATsLArmgC20fhfygxttco3tbXOmvs
TJ7G1m9DnIAhV34HzsOtBsXWrK9CyVwNSg4e7U9TsyQ0+OTINiLwTQk+vT/8G3uKry5k+dKOwHWj
uKML6Hm0QNb/pPxjzTqbr8IDlOWdfpwaCfB03VwGy5K7Ms9u1Y+vec0/bmNrzK4n/UVU06RPJhUh
THELx8I56IQD39F0ly30xn7YWqGre0PgjyP656BQt+DDRYxqdS7L1tq9PwEbT19Dd3MmJYHKbX8a
a60eRsQTBNPils/uxvJZY3Vt3VWZC6fZk29be8eSqHT1/X3bLz0MiuEd//43bCwido0kf513ap51
Xi1zB7ozObQeGK8LT6vQkebGnf7fhQ97DdNlEINkxAwlNJiyLgGlDyCRhvAqacCo/1F2OYv8voMP
AcT9SZfrW1DCjSW2Ru8SEHgHWWfNqW2VH0KF92cwdDzqlzYPPZbnUABu+Cm3/Ft1ya3VsNruU+o7
tSoH7xjYThpmLdxeO7BrbhwhW09fbXZaZ0tV6bk8aQIrpiDvWyj+5v7HYu0ayqu1DeHpGderlhdZ
0ltO/4C8ub5RG95Kydnq9Kf+oHmmS34k0vxyFmpCdFQeKwKcWwEg51RCIXeY7uGH86u06C140sZh
yFabH337ygpM0ZxSD0ArEzEldpI8uIs5kHb52P5ZY3zhLDrU1eCVJ7iV5w+mRKYC9X+rveQ+8H4f
2qNriG/W9c5kMwD18uLNpLt+QCOnv8Xc3ggAa5BvCwv0OSVWd4afxgLvhHKIs4I295KJW2KkG2t3
DeoVTTtqTwUd8k7/XmXsGPBbOO7/79L3j6NkLQZKoH2N1KCGJIQnJaRZZE0eSCrFEuq6Gh95m0Gk
vkSPZ3FZu89oNZGQjrhpzwJAWaRGgMPJWqp9XQzuV9/u0Ryblw7iyiOYWf0BsgH18zRZYMjNbln/
ypXTStiCtP2FuILdtY7tVWFaS3l2WNWm0Dwfpgg5YAF7kJxHSx/k0Qyjj8ikQfDCmsGApJC79EHV
bN41S6ke7XQszxoGDPeV1/MTgdFCVDpkD38S76kGiD+qR9d8JsDH7uaJ4DwuiPM6yHIE+Hq2dyn1
Oj9CZp+/lnlB7xXUEi4qRZeRODV7ma4Slk7QfA+A2f/hKdAAlO30MBGw7f3CLOcXNZX12eiOfAe+
tNwVlqDTDirceWIz7T87rvTaS+MJWK8XnRkfRdc5F9tq210zwrkE5gWW70eiKGf4DqV+hQu3zf0o
a9GKTFxYerwVmeVA4NuCj8QCx6X7HkdCjMis9lBusqdQsEoQ8FvT7pQ5M0laCIFfvLyUzwsP6Mnr
pHxIZ1ffpwRy/ekMs4apm717bfzgKbcHdoSdYn0eBCnvIZvvvQISz9HtE+KcoSqzh0WI800HTl1H
pEKS3Ymsjkqvr45F1apdWqbNz1pPdoKiSHXgvlccnbkr9xrUnD1fAM4loxP88KkFYZncg7uLA+mG
BIz3LrE0gxmQV+SfvXRov9T4lCWypQ7A4yFjcFYAToe9NfAmdA2kb2Dt40T+Ujz6LIf4uLUQVExY
XxUAFjSs2A8QoDhABgaLz8DXgVbK2tuETAeCuQtblqZ7Vy24U3q6OjpD6iQC7hl3qP2M545l+UU3
QXloYbMbtrQDXbslEij6vJ8++fAVgA+Ka54yufi7KWWsDY1L4FBYeD2L/apxY2ig5WdRwwik1ZzD
fqmZEpTNGLDItr8riYcyktdPuCToJZl8b3KTuYONJPNwwFqw5Hmw+gx2OJbM7gM7N19VA0fvEsYr
dyZw4HVPUvgfFO2EdNexnRCQQQY4v+HDjjFtdh4X81dVQ4Cw64k6d4rLYw9ji9+BEN1FynbKI9cf
wEHP2kk5cWUU7HoMXAf8sGlFo+J+yaoO7g8UPkazD8OPjC2f0dtxk7S16YtWGb2gMSaSkc31WeT1
Mp2C2WssHBL1kDRFbqM+48J9ZizdsFOQWXO7vH1hc1Xs67qxI1wqxW6ydPniOH61D1JI6VZ59pxh
E6Ju5/OYCeGcF3TdQpNmfxgysIjY2uKxB9+7uPLH+eKNKT9rsTgRNzB5qIeyiY10dDTUk3lUbPaz
o0NG/3dBKOSgoD3G/EijkL3PgQ0Pg2DOYgMdShqNqeukEV8MTCcxNz+duZCxL0oLDOKiSQoBtyKu
c5iEYGsFOpIBkUdGOgoN+a79MZd9HRltimNPAGvNbNbHnmzz3ykfpq+lHSyv+VK2hxoM998GEmX3
zK/cHzV0RI4twPoRqyg75GO9PFSL8iNw1btYwrTkvijzcp8FvtotKFIT2GV5pI9y1wz3OcSUgGxX
7iGFKE71IKqU75webGf4AnmkCCFs1/9w/aZgRwt/1KEfGGbDg0WXcKqeXHE/BLNqY2uZ0PbhDh/o
mfCiHz947q5udNlV5aYs5/TkKeYlRvsDDDfYWbSNSt4/2Tfu+GtGxazAojBNk55yafa0T3/oHk25
Row/ATG9hcndOn5XqRzrA1IW6ajO7tQ9XlXzYPP0IbCOvWZTwOECVx1aQ5hAR/O9dFEej3G9Aq/8
/fHZ+umrK9xQlxZMmbzgZLr6p+v+oYK9vP/kjWvPmvxAtd3Y6ipY03hoNYxllNtN6Fi3koGNiV0T
H8ALBvicVv2ZV+RJqOXgFfUuVfN30t1StNgYmzX9QebgjU407c/W8MUrXnnz4/2R2Xru9ZP+yghb
mOUoWNj3565fnuBf9ckZsuf3H701KtfJ+OvRGobmjdOARisJS1z/rsprKKldUJK6sV62ZvX6TX+9
ABVi5i4CY4KrFGzxar433uP7v31rWFYJmATY0XMMHh24f5r+xb0l+rg1Jqvd2SKOqcwq5XniL0ga
d1B7itsh3cPJLfzYL19lXzgEoNg1OdBmQmIXggQKkBpaVO8/fGvEVztUj7PTWnzsQV8Z4OzX+Cau
bNgt0brKP1Y7XjMW4E1NS6AxewReADyBae34fEY3Zff+F2xM7FrImZOMBzr1oVk3piTUjbcHeK+K
33/4xuyuuQoeER4uuml39u3XAmfvnHrxYIpYWB+c3bV8M5krJXmVIdJY7bchCO6hHX0jum/M7ZqO
kEuCC2eusZs6+3eblfvB8UQIFaYbC5P9V57/R/JGVvtVjv2Ujf2cHgcIye3crMo+mar1DyOZyt3k
ZCJRnWsSz8sBG1+8Mn8qW+iHSpeLLLpS5qZdD8rg2e/T4dEqK7VjtHUeNMv4V+jaVN8BHlL3YEgU
r7DbgNxPRq+OgvAmrKU7XQoztonXzcueQMIW/qmS3BdcwfOdSNh3hkvTdHk4j9r5PbdWl4yl9acu
pvlHV/tdPAiI58a2gWJ9PNmU5rjE++oVOJgCBafe66/3OH/kyKer5rgUzXQceuJWUbc45pLnbunD
H1B22PLMho8fMbDLW7jcB4bkO7Tt6LN2ATZVw6BHPBut4YYSbYUwmp5jy1AD7pMIVQUPZDQQUXxn
lrkw4Ap/LKQydzPUgnec9XPk6EVDMxx46iy2WF4mgk3iHoTT5SusAP2o8AfQpzpd14dcw6psP1ge
+VaN4DrBRtYyu6rokeIERWnDwbBSF9g9pJd8LoJ9OTvlM5wYx9jxBwFbT17C+BFxPgsV3A7uAW2R
3ybpt5E/VPxQ5p6MM693wIDO9U8PYr87B4bIqMuZ6nXGjTZ2FpgqduNMTkjbyU+HWOUZaBvylkLY
N+5lxkSCizLdVXlfIU+G1MCcOHwpdgbq+lHFuznK5/Z3gRz7+zxpVAYCmz7X176/lwc0si23+Fqy
oIhcafFP+UymF2oUjPAqfFHswUD+vHDdQVXAqLCBHd25rEegf3nGX+DKCv2KpgCGoDFZE06O5Qdx
3dP8+wi64/Xu5n/pXZX7ME+CwGNo6UZf4KfW7CsRqFDKCTLuRd1d0qJNDyM4TMduTpGzmBQuHbDq
k+SMn1mCEJh5yEe1sOo26lo+NQn8pGY7kb5ozrh0yRPzPPNkTDYmiyOWHeQv+h4mgYMcwhYm1l9d
h0JrRcAH5jPHlgL7HIH/E8iN7IEHElc1x6u+lYsd/BnstPw5oyL6gDIj6Mgudzt4dzbm1antjgDv
lC7VziM+e5g0p0ioRgkQ/JiqC6ov6jR61xWweM3ZhTry49gyO/aVYTCB7cod1JOcxINWgAy5hHmd
207WTjVzB/wKVOkaWlYnUtNGILk1FvJjIk7St9wddWSxa6S0Iw9ZYIxrrIfaRy8PaDIPdxr7OmEO
hKSZ8szeS5cyqYO+2NmSXZMYIZNmHpDwi9G9a4AtCQm3pz0kqKqD7AWNYes4wBJSDF/cikJkN2sb
0GHmFrQkWxn9VM5ZGRV8GZ6uacsjItVyErMzx/1QQuawNkuHlRvAN9evBljHibR8ZnwCExADMO99
p7DbKM/8/ljBMBMWOIu6bxxVHZFx+q85agu7Gnv2VwZSd4hMaQzVxCw81wxVrFXXveU+975VjaYx
wLv6HkhInri8ho6SNWRqikyfYsprA0fDGow7qHURotRVZUAeLIfNsRlnC0qjej4ITv2wp7Q+ib5a
IhoM1lM/+hWH8an092Lgy3f4P1YHcOHdXUoq+kVCrvlHZiFgwP6q24vAXl5Enqaf7IWXR+3kMmxy
0IhRzKDVXeG4/MmdgvlS0KV+zCELHwvgsw4GLONTamN6+5JlD7Wd6wNrByep3RkQJt4ECTEZ++Fb
BjQevQzfQeFbwrQgdhYufc+iDGRzSLB3ZTIru32zFrRr5UhkCT6xn51qROtdR4l9L9wGq9yekB1T
a66TzjTprixJ/lbP6QLXbXhlEG5IFUIBeUJaAaOiSvhIXVER7u3cizQ01Q+0Q4GwHgLQosY6bK3s
GtDt4mBTlR5bToNHv2WTCheGyljY+FW/k2Cqnx3oZz1KTcoQyft8CSom7mHGbeqYGk53EyUSlRyW
HySxMS1TRu/sdqpe09SuXseqQvSzGy9mgVu8UXuooPWeiTMH1fneGezsqZ6KYlc3EgLhsEqtP1sK
euiRh813shqKugcEcvfpVJufFitG1AWpgu+0hM9ob6W7pcUWcOtGRFWdskOj8gKOIZbeY3Z7eA0V
dkgc4kaVRh5UAcHrhvD7W46jUhZ2bt2LvT3VMEZ2J/6p1IgnBcAJSQ+NbwCJqNPftVmgP08dM7h9
p37StxaDGRvLonb2u88dROUTZ1Rl5GcW20PqPPtSp7O4c/iY74e01c/d1Q0yMwsBlgr0Ojh8Id/n
Q4FuvKtONkr6kLp3DX6N68/gQwq6S+tgiYTIQKdHxdbZ9bUcIjjSV6cpNyTq4U20nwJXhHOL2GIF
yw9HsewbJT3YPK7lJfjLNCz8IDiBZSuxrqQfe3wM7gTu4Q82dBg61Est+SuvgPEaMul9wvnjntOm
I0voaESRHToor45lYJGd2p0bNwaO0iEXefUohsns2hZ+mqjiNzFPNWzBe6sfvmN/0C+l61inaq6x
ranunvtJuce0qJcdLNw9bGEAW4KUzM9ozxzyJq/2uC1prJye3mHv0sd6DtjPAXXEGAapZcJF2x1Q
0NQPQUX6Q5mmJGpI3u3NrPwj/A/nnaw965J3lhulYrAuSGqcg4aVasyUUQ+gHqePRVlaL1Co7d+G
wqneRjM0ED/rHvOqQqW2hS01joZib9NGXY/18a6cy2VnsCQPVFEbVedUx06KY13SQt1VMFD+Kksc
ADDEvSpeOE1wP4AeiKQbToxmtoZfGhJrIc724lE4rvewWBKlO9TmP/VtW38XKCpCIhUFO2Du4CcM
u/EnhnLEEy9F+whPpfL37A/tjkOA7AyD02fYopZJl9Fi3/qyvctm13kBR9j6lZK2etGm9va2AE50
JxFpLrBrBjmgckwYUGf8Ps6++4ePvnvCB5vElml3zMuUPuOiHeyDZZ7fqFqsPTMu/aWB4/9ae8pJ
/EGmO7S6mlA5Hci5y8B+Nukg7j3dLG8Zir0whs4b/VLqrPje6Wb4g2MehuoBenvfy0J1T7pgHF3w
qXefmbB5Ds9zrUmoRIbSZLAY2PFWoqtIQotaTGGm0wZJV9vlBxzYCnU1hzYX4H1BipMiuDS1Nd7N
grpJ23vWW28c62GqbDhALPBSR6lxYnVcEz6eWgDBY2qDLxIC3+dP8Wgs8zbwqsVabzsgx2sV5/A7
f0RTBN4RHa5g+8KyUVSt3E+OXaNqZeDv7JMW1lB5W0ezqpynRpvqvmED2auKYImXLblL67qP+8bP
LoU7owMDnMSeD773KNxUvGWmgrSJYVInGcgZSSAtHeNwJrDFJRwnCA/80KAQfZCmDR6nwQZvAmZC
aAeYdk4wfsGvNC/5C+ri5truGRKPuc4ddNp9ACZxOz6POrC/QFB4DKdqcqIgcN2jD6Xlo64GYDSV
M8+J22QZBPHtGub10jfo3aRO3BXw8bYcjz57E2zOEhfl+ocCEo2XQMKd2IM/eVIMakzalGYPbe4V
F4tZxW6BY/gvq4CgJkrlhoUIDvTBlgAbWbBlrgtePgJxpi8aJZ3fygYjARJBHdCiJhvgUYtaNPN6
2LymnTT3Ga56T5UBr77pLfGkLKjOxUjVZsT4oUuInveEE7Z308bfEzr3Tyh10Ve3lFZUCaBVS9qN
+xk+5yHsyFwd5uCFhIGTd7/HztDHosptKBGP7BlW61UVzRkpPMCigvIGUWArq1wVUlzIEnpZ6nbn
vKojNX9B7zHEYno/3956+KqaAjFtW+U26c4s7ULZnhr5S5c32thbufyqjqJQYJ4tg2cPWIcI/dAZ
Df0sHoEfe//Hb1UiVrWUtnXtgWogeGfPggxo/sDNLdmKjUevGd+97GyaSgs1lOCCYx8ZyI066taD
r/CLvypu0JOmgbFEemK2dRoX762rix/vD8dG/35N8C76Hq0LQ/2TsOjJDOyzSKs79CKqMJjJa5+W
Nz5hY8241/n+6xN8Wmr4uefyjAJfDKQCEJCX8pYCzsaiWTO+UdsPkBvC5bjATXNygaKyvratHy12
lrw/TFs/f1VDmVvdzip3YfXZIH8kJE8GIR8mWxc3yjRb8OX/iHh/DdBoMWFJWAmc4a8JX8q9FFEe
12/sK48GJGsxm28UE7cGa7V7U1sF3KimP1cKOlwdBMURVS2EoyqP3x+srTes9jAkxCbfh37L2fcQ
puUYImkJocEICa3d+2/YWrWrTTwof2r8HtXWlE9j1JLs1BTyULb2GINXZkJeoJjz/qs2Zn5N8K5r
QTjkQLpzqYGs0g8V9BzFLaPprYevNnYN5ms522jt9OlLQ9GF9hSc028JIWw9/Tp6fy0pW/ngj1js
2n4ZYqv4zChM5mHm+v7AbASlNbW7zcE8q1oHF3por1u4pCv+MTEQe82t5sbkWQm5ETinsKStCYlZ
VVwcyS9s6Lsba+g/Y5x/1EX/4wD9NTyNnSIRQFHzWEqFOg26MUucG6GnMHe09w024+zTEqRTF1WV
rC/L0BRIS6v5iJItKxJYgtXAQLsKF+fJ+mVqIBFygPDCyQdkJFfTx5Rw7TXX2nVK24gKEszDcnFG
kDIQgWaARJj7sRbsfyHpr4HoXbcDWgFCkClQzHeZcGBtalHzrS8sc2OxbISEteFLnbm0FmPrnZbW
jtrp2HAf64Ugz7lx4dl6wSoiQNfVVZ2B1RJ3stAXv6rgEbrIIdhbH1rtaz50VXI/G+G7cpIc9RJQ
Ow9FX/94/9kb+3TNUuZF3iLfGV0Qb54VRB+n4GFWH5OuBB7nf4OAVopwC4r5iJD6qW6sJ/BHb4TG
jQiwpiTX9ZI5GVj98L/2Py9Vc6pEfeMI2Xr0daj+WpJkJHwy3QCJSkcmo8VRuZMfU2Cy1wYtqvd9
zW0XiecIYpWSoVJYNeWNQdlYiGsOsiZDhlICFgraBEHF4w71kEK/NKCIfWy1rM7vnOpCmdFxT6hH
hDXDGne+Kvb9/YdvHKz26ugmQQZYUAo7EOQOJTohMJZcav0aMHpqveYPdDZu8bW2Zni1YTOUQGYK
jXzQNb4DqBKl9a0b/r9mgAf473/XzsILFCUDzz0BIjzs0JeqDwFysAdHI9Wti7QubwS1f+3b64tW
p/eyzCKw5tw5ubCCiQILVULi5F+4Fezen42tF6z2bjF5Td25PdRTQIo0/itbLqb9yCF7/fXX4ftr
i41Zx8eOSUg7d5FkANg1X8qehX3LPhCSry9Y7eEsq7iPuuAMvHMTxGoRSZN6O1yg3yQaLR+cg+vy
+usr2qauUQzDZgZ3PRqCJbSaXwG4m+9PwL+2w/UTyP8+HQXjpewrnCp28+mqsu8cmqukVBuiTXXj
A7ZW62o7g19sfDuFXVmtCRqxWdzKfCfHn8iCP/gRqz1NUROBaB8sl9IBl7TsNSizh7z6U5ZD1HN6
63zcWqur/axIM2pJFRptFpi0nGpyCoICkg+E92/Qg3Gf8ro0fjhzAd8nkMUTq8zR1GsalIxQ7Ae+
TQg+Pi6lPd2BxeMcW5FTACp9FcEjrCpDbAYK/J6GVCvPeY/a5wCzJUALorEbu7tKKci4j1On7hqI
rl9K7UB8tvW8Z9TKWcInyJhU7pB/wgVnRNF07gCC70U+HKkRInbdYPBCZ3Lh3el1GiPUNqeR53CF
RY8TRd+xpgevzYdPzE1v6YdvrK81KdbJfbdHb9dFt0gA/Sl2YzOEZpm+tEBWSi1vFFU25mZNjXWI
P1AyO91ZykOPEnAJegawsDdW8L8iOTbJmvyKgqKr537pzh4kkCRpdqb9iLrW9dGrGEUWY3zUyftz
mT37nhcu48/3N/bWiKxiE0wfBWSGCviBiG8yQ5EQ7diBfv7Yw1cxqa+nPBs5wC4pBYu9KJKOv0Ls
KvnY01cxSS+w4h3najkN+myZILZGeCUXNx7+TwGE64ivwtEMrlJR+It/LIhoqqgsRrpjdo2eL9dN
BK2A7hzUAarTwsfNJvJT2Se1o+vIVWqABfAQ7KDm18fKs255cG3N1Sp+9QTEgb6cbOgbL98qAfsB
v7f3FhrRNxbw1gtWocsFTJ20FCHYclmiihfQl+JO/X5/ujZ2x5qW6nh2mrXX61rNm0NPyHdPdX8+
9ujV/YOAr8bdQrmnACiYNH90xlsjsvWjVxcPP2sGammMSGqbGbpzuDw1JrhxHm2ceGvO6QhTWi26
67WJt5/AWHgjMJMtfQjclZO68Y6NKV3zTkdpM1CBkZqMLoVy4j2oHKGBKNr7A78RtteeMSnouJy2
1D7N/Y9qoUnn/kxlG844ZqzixuRujdJqm5eAt8MylpiTz1+k/02oIFmkjLxiPH7sI1Y7PSX1ldbj
wvm8F/13z2b0UDS2ncZQ6ENBpxSjg4YSNz/ef93WjKx28bB0yh+G0j4Rys628BLRmgMTX99/+taC
XW3h/8fZmSxHqnNb+IkUgUBCaApk795VtssTolpAdAIBAp7+rjyj+rmVzgjPTvhEQdJsIW2t9S1K
YDsIKuSU+GwMa/5O2ZUDX/jZa/spgyK+7wNDj/PExRbbOidupoesI9dyzy6dYF3ExE2nvGqcYx6M
+yUfUsh+gvscMQQf35kL7+rae8rV0rhw4k3HdGxuR8ymwpZ6z43BYs5TP4TvXmkrXzrP+T3+ayJe
934hsww10c+T2WS6vBVK7Ja58xCrTY5+eW2H6NINO//9rxPNA5ByBSfLcenndFM5PNlKIsWGlxXb
fXzPLp1i9QHPVOMWSwKaU1PaIxHstRyT99z/jJ0R31h/VdqVtLTiWWqPIOCAgRbEsM99hVL+ytjn
nSt43dg8H39V2diqbhzVJhj8GNw/qSEjAsFaD2jSHjYVCwViEy6IxvguzERPWBXrrxSz4w1kcekO
JsK8CtExQiTeUkgdZWODPgPUr/upqaWMC5bmEGzBondLqnSGyJNk2BKpSH8PaLjzWgdu9rIsfPmd
5kOz9YbRPsL+7B4B9SSPytVjbIULVd8yzvbXxw/sn7sn50tejS4Jaj9xuWOObgdPHR2AkA72HHmd
YwXfjqm/tIBTSQ9sAECcJq3j0c0/N46uHbAQZjuD23X9cSKPOfSukMDetmB7K+xwLb2NP77CC+W1
tsCObQqXPWQxx5wMOlaVGUBVco9tUr8XhY/st2H65JlWAxLXbjaC2AA7f9W9u7P7xVNQmffpNIaV
mf+A2pFdGZoulNnaFSu0WNrJOO2xU4WMssKh0ejNIhzHa4PSpTOsBiXqtHnlDLhrNUQ190bU9iH1
IQdI3bG+Mu6dx4R/FNvaGguXX5/1M/gEUnQ/eEW2YkBa98cP/fwz/3Xs8zn/GurSfoL3DWGCx7mA
YJl8cRdnQ9o/yqmuPIFLb9VqJEJKJUTfidceAyAaw6wC8EcFD1z2W2XHP8LLfn18Ied3518XshqR
QAEWGRRg7XFqyLekgu5u7A7ZVD5UoJX7enqzTFwZ/S49j9VIAKUyVHE6ASeTujHckGlIy+X3x5dx
6djrWYadWnxMeXeUy7BXQwC2K12uxQNeeFfXZqm5YtVIFUgj8PZuvMS8T6XdOjmAwh//+EvHX9U1
9E7oqbtlf7QLVLthySH8b6iCb7Pp3LePz3HhfVrbpahDhGBuWh0rWxZvuYYFVxtWHFyJfKRScwY1
czk+f3yySxe0Ku5R07keFyCwcgOlat5Ct9X3zD+0yKm98jJdOsX5738VYJGNKXwEhThIegN/4kbA
RjmaK8V36eCr6m5KI51gbNojg2p6V6nMA54UKdyD7uvHj2/Rhbpjq/q2UrVLVYri2FK1zAjzou13
VQTiaawh0QsrWiKYyQhoqReq5ZWTXrquVbEz6HETgXEcfEb7o5zRtvbnd91+spm1DoexY+5KmFGr
48QB6cCeXH1wRAeDs7zKkrtQ52xV54QbMVi0Dg+1g8TRNPHtzlhzTZt1YVRfW62QOjlkgwdQR1nD
Jlrey2YKKxCX/OXp46d+6QSrSi/Br5xAaNBHlkn7PpgcNJhhkdMW4MdMhW4S5Fcmyhdu1Np5NbOB
jt5IyyMpaL8zRsqbaoBf5+PruHT0VYFb6JJcpNA0x26A3g/IeB4lLvRmnzv6qrY76yapbBP89pbd
zpo8pyiGzx36fEF/DRsyh/BejV115HUZ3A8O/zPAVHJljL10V1Y1XZMlSzx0S45UmemM1HrXY55e
+eUXBvD/lhR//XIzCs1TBTCjnZzye4nsnSRsLStuqde2N+MC3kFEICC6Aty5MD6tU1/apWagR4FY
3xcAhNYOQSMogd2qDaouBmFTRx4PfvZe/fK5B7Mq7K5K6hQi3va4LPVTkxdfTHXNo3nhzq3Ff3Su
WtI4QMH5cwttBnTr2Krgt6yv9kOds6hS18IbLpT3OvGlmlhqoSAHE5I0cAjUO5mzzYwEhGY0rx/f
pwtD+FoV6LhgPdBmBAp0Js/JbL4GYn43M7mW9nTp+KvKRtBo7vCBgGONKUGHRWmlgrDolv3HP/9C
iaz1gGSGe6pDmOwRrrM7rIbHsAyqz6jbsNT8L0rlrxJRpqgUjF2Yp+WwsooKfjxK/ZvRa+8Ju+YK
vXQFqyIfKsBqeoZnDKL+dNOTzO5KU31yWbROfam7sTFwPmJzjsGGkdrsZzNREc3lJ+dN62AX3yYF
WnIGkQgdQBtdV/yUosrjyVy7P5deoFUhz3Onaqswy1f2tfVf+/m+vLYn909dGB7wWvFXEARzE96M
UNtibzmmavLhRcsTfDkdMn2D7rt7b7x2eNGTBf0mAFZIIQlhLyydthSIt02b+hq4HjcLWUqSL6x0
fgx+AyuBLb2Hj1/xCyPnfz/+r7cwqZc6pWfGpWqSE7gmN20WPDS0e0KcXdS3/JEszrV+1YWhbZ0W
c6bqFo0n3KP1Y+LKLamAStXOxtFvvrxmsb4wqq3lhCPLlqBDnsQBN/WX6dUcAhF8B9nMLwlX4Mc3
7cJbs9YVThSBjaBOBYegOvlawt5FIqSTxJ87+rmW/3okg2KOo2EBOeSzsNsSXVdg0HT2niyN+OQp
VsNCO9SmppNPDhwvkml9EKf8dNdC0ntlkXjpKazm7h5tnHQR4C50tGlj0le3oLZ64VTCsSjZtRfq
wui2VgPKHrbeTNfJITl7Zv8g1OJzT2A1KpBaAQHtKXLo6c3kN5EdnzNMGj8++D/xtxgX1hJAv4ZK
eh6W5OBg0/NErOfdaLiqQUNDLxe8KtrGMJ7rXwVcV5sgxX4ZnUHGIm277OzZG85SmEMbOLY2c5bK
DXLhls9t8K8VhHlCFNJNceGN6SKbJ1DbPEAusfn4yi+UzVpC2MNi2+Tno5vmroC/qlYH1/n58bEv
bTivRYQTw3zWwKV9qIozMqwcevPYScUFSJwQ2nhaZfsiqcCqn0fJb3m/1JuOFv7JX5wYfiP5qqxN
X0hSOlcu97/X8B/dKud8H/4q5NbkXuIOA+7mCFmAyZcxEp4OFQb6yiAuEJ7KEPSW23k6B77PrbMR
S3EFpnphrF2LE7HryqUwNDm4erhP4DWe+BAW4NqASmn0NdXUpbOsxhGjCzSW2jaDqRdoNLBEHtzM
FduUs/slGTW8H877x8/30ruzGlAU6kjVsklhNWD5Pmmrditm/Vt5rr7yuC4MJmvJIiijvJuDKTsy
+aqtOjniWvzepd++Gk46msqFlkFy8Br3O0Cn5TbFDNtP4P3+zM2B+fV/X7SmHALSTE5ysJbNEbzB
/B7hLsNTkpTZp+5OsNYoijHIl3OYwUF34CCkkVN/TvYTrCNPBtv2kwSN4lAW2FvpAAGNdWWHK7/7
fAv+fw0Ga3Vi4tHODha/e3bmJNR98uZ4/Ptgsx/Yz4S0GxzjmXAgOoPdx8/i31++YK1WnAZWNwkh
wUGoycB2T998VT4bCfvKkumnj0/y7zcqWMeLLDBi8FR4ySErbczqp4L1UMPbK1+of88Jg7VaUeU5
57VmAL106i7zup9F2d8Ho/kygJBAc++l9D+j3oUZVK7K2icKObYzLsT1/NuJA0uYXAPZ/rueA7lq
4M+Ln3vaBQLAacrHus6+FGl55aW6dOhVQecyN1WTt/kRZu2o94D0W6BYunL3L7yxay0fkUQ3GVAa
R7eQ1TOaxopH6ASBJdFoNp8k1nBj6Ey2e5sWIQ9G1vPnpoXBWt+XW5D2wa7Ojq50wF3O75g9zTP7
8vFLe6Ey1vq+sppFC9RFDv9JH6liyx0kuvhVVAfXMNIXymIt88sTM854NvmRFT0CwaZ9O4M1OOXX
zHWXjn/++18fdKXbSqaAMBzA3zwgBjCeUvko82tp35du0Pl1++vwGGGR7Hiuai3Ascxo2DnvQflI
+k8+gNXXWjiSYqmJui4K1YRd5iShwnBeBvpLngX0c8WxVv51zciAvcV4Ti14IYpvB81ePvcGrUo6
zUUrU1OnR6rbeOn3genusFaFd9jZfu4Mq8r2JYxceYdpRlH94cU9/OMPJLkbOH34+Pj/njAFaxWf
11DCFoppGS/rE63T30kuUc2gYNK6fW167xrG+cIYvg6XgKFuBJgnwcAKJkqJ+eUiboERjecSlW2f
avU5VWWwzpVIZ0ZnMQUB1M/34GBG9TmTs7m2jrxQcWuNH0/xRZ8Zx9eUji9K9GloC/qFm2vP+8JI
vtb3IWmzlcmM/NG68PZBATAHMc8fP+pLP31Vze3IR/ByUc1UsXD0wP4CeEW019a+lw6/Kmb48ZPG
bQNymDn7DjbtELVVmUa0wsj38QVcGI7WqRIDQL8+cfABxSe5ywFcki9AHUWLEldOcOnmr8oZjQ3m
SoYmQaDbLxXCyqZRXBmELv32VR0XtMrwWcSMeB672FNfZMGiqVChV35uBvb/9HytFQpEuRRTgGzc
dhiUDhBJCaQIkGthUBeuYZ0pAdvBBD0LxqIgeKYDPvz+rvafveSTs5i1oq+g+ZIXTAQH6/Y34B5F
TmKvNFAuDHPrHIlJaCC1agxzfuWzN54RE81z9kengxc6DTXPVVtnn2rSI4H7f7+aShVn0dmIfVzb
2E1FKjggJmj8P1UE/qqKJ+U3JeuH8oj0mRryNFM5W0eXWainRt2Wvayu3LJLT3tVz7kvWQBJVnqU
AfBRj0H+YBKoad8+voz/1B//WAettXyL6s7Z5V16fHu7P5DN/W3+xHZsd7IhYIbhHDmRGzXhKYl+
8bAJScgis8P2U+TFmECFY2hiE9MjfLcvzUHs2psZ3t5QR88kHsIh/PXxr/xn9gSWA2v5nQ4IqNs6
yY86K0BhMIWbh+WUCuhAc3MkOf4LWH8/h7Y4Mb98LjC1E4vyr0jwLj2D1agBxR3XBFKfY8tPkiF6
WR8msIwGfi2p/sKgvVbfBdZAPyj99Ag64s52RgFTI76yGci4j+/ghcJbp09IWzBga4g6isLybYum
z0u/AI/PsVVmQjV7zQmkY3XtI3RhBF8r7xJL8iRoxxQm1fGeu/NegRT0uSs5P6O/JsNw1YxcKZEf
S5bb+7QawiQRzrYAH3LjAfJz1iNvPz7VpaeyGkGQw+W5Y0OwMMFyToPEWPLDAmD9x0e/oCnFTuT/
XsnQS+tmC17qJQg2/bJ87WsSHEvh32pH/XHAyUIUQxUWmX03CjZiMHeAK0y6K6X/327lP0p/zS1P
sixhQJYDsMCgxdXPHnC2HRsQnvkLvO6woEjWbr4HNlsi3udHEIh2QC2Bp4rUCICkXM97GPi4OacW
pLmz9URzqzp9ly1YnQ77US5viEK/spF/6YVy//delUDtmoLT/OgX3Z8sl1HutD8+fg4XinuNP6cZ
UzqgZX5E9g+CsqAwcUxcgVTTan/z8SkuVd9q/AgaJQATwZMWpNwWxYsOhkPL907y4IhPltxa3mfA
yhhT9ECPdElOrrWHXHdXfv5/JIh/vClrELqGCs6lXYBbBDp84NcxxEs7W7mxpt8Sr3iv+i+AVYb1
hK7HDG8HG06Iz4g+vnkXns9a8zc7ZRAgL7o4AvLW7rsa67vKt9VWp1NzTJAgeuUqL7xibDWwAMnn
BD4w3sdmsA+IGjuOWX0NTwFY5oWFF1sNJgKW08LwxUPOHs22zmDm+z5I9b52pAG10qihDB1eVD91
YMBGxaA5HoZkcV5cCaPmURKvFWFveu+FC1IjGESTr57bZc9lTwTSPwL3niOYBTsJKnlJ66U0oIUo
foN86+LQ1X5yGmone+G8XEg0dE1w4wVzloQdtcXrBDaJF0FnL3Zd6tHyJBzQ4ZjUmYEnzxWRZoOG
x7rOZQMnmOuAQubQuEbgCyirvotGmhZmC0ilFwE7XO+7Mwa3pWO6T5wqCOWkum3FFqwW0Ho+czNm
nm4hEuz3NdYSiFAdyj36tgxY4dqENhnBj+vg7YgaM2OOpRl/didd7wyZzbaek+CIXgL7OfmuOOlq
IK/uDFIs2Na9/tnPjOxnK9qfEqSBONXaRLlpDWCyDKbnnoskhOM2qMORFySm0iT3NAHyNWrrRnSI
5c2zXzXkWzL0+TlossoRN9IA9xiChgupW9pjvZwuFnOBPAuNyxHli/tVRF4+pj/S3NqfuFGqiXgH
ZjUpEaPhLvNvu3TAXkH7wp8Ga+zGdFoj+NcHJ1oMOXjOJXR0HPTkH6bLgeXU1k9i7IP3P5MpHV+l
mub3QGX0ua5o8cR4U28Tmoq3yQ4gzQpHFXEzL8FO23L66eczdrcobDNe2My2vZdtOxdRCnDgxin6
KabzUAByOAAGshStjMo6JxGcBs0UIYCE3PUII/GiES8N4kdKX8Rlkzp/8rT0v3IPeR2A1SG3Zp7s
95Lq4EaW7vwC1HS7obMcf5M8k5sGQTDgERZDXIrR/YpAJ+FCcAV2cgLh4EsvpH/Cc2FPJQJ2NHJU
5QwzXceXiAAghQz1THlH2hXpAfee72jtyqcWPOI/09wvNmRIHoDV2K9/LhNy46F2JT9KZ5APRPZQ
6KYtASCUudXOJGwwYUAqSsOiMl1cDxbsRpMB+5rqgP0oqdPbrexhOZmBeUSLsFRSxE4yQUGZBgjL
2eUcTDFSePMAcHk+HoBOCJ56SAbxj3kQwVetvzBBNA0JSJN9WKVM7xibc6y8BXA9okDkkOPjpcB2
Z6fCtkxw0EQkm55P+U1Rud1zBe8z8Dhl96B86RsUnV/QjSTOVIIjQsxrVfTDH94NDubeAywgYq6C
G0ZcvnFpW5YQuC3LNlNsPgqBqstTO+5VTb8pJFLf92M17l1e27fUTRGhWLLhQVnZgjitqwfDMKQ7
9dm9QltswQYLMsoknxAMjA68O0rvKFpGIz56/naCXvJOO8100H45hZqWxDuU/Ug3FBvUPxpMV0Au
Agl2FLUHdVFVhbQA+Ri/NPiGGU+zzWdm7rIUeTlLDaw4GxDl149xAHm6HFhzpE1PRkR8yX5X6LzY
sd4b+igDz1nG3mjlre7KJMZP5q+jQ59bnZ6p22gel9KDgKRrq3jwFnUrsZ9cR8Z6w10HCPrGUdhB
GhvgGdEq75I9VR265n2OTOxNDbzkBo4O/xAUhbtHVkTzx6kq9mog0t5Drgtuqhknd6PcugetWoku
zJTmX03gV3swrz0OMFgy7NyiBW93HqobV47uDlE+aoPJHtJ4SpGBX5BZpCzBDQ4BfhtRi3yxPEsI
tOtSLbFNywDpcKSGMdMON4A/Ol9mrsjeIrbmW6ktNtgEvsEhht5iFyhZ75iP3YCtPmea+06AQHJN
qlB3eoI5irgvC9HiYZQZ+y6FL+ptmjZpHiZyNN8mRf3HmlP1QFpT76ZgTF57+KtfEzKLqLOqDxPf
YPj0nPJmsdKeRlYW+2CY022fOnqTUCMetGiyLXPm/A2gzOx27BMRG1/om0XWzjEtERdW+8y9z0RV
4uuR9bHbNmncg+Z+07VE3MGzNXdIQiroY++wdN8DJXoX5ACt5fPSHUBFBubcire+Hf3vPVZL4Oqc
160gsYKeGQwAckYJm7rYH0ntx7g0FhfGNgeFnvMj5DEMT9MbtnDVDpu+TvKYBHx8SUdWPbVplT8S
M8ndIj2HRZpSJ5yw74jmXFW7d9itT550UXU/q0og57AFDHdfCjhz6zYjt6NFFpdbYb3pe9ZWwCrX
6JwvTPhnCVN6yplo7kTT8HfmKg62dFn8qNIiP5IRiVvKg8c9bTk9BFCbbxxEzmz9spN4/0XagKgJ
g0OBANoIr1CzxQwy+TUtwGCAIjwNjyYJ5E2Caer3FDFX+xKEdKyATU5/wy9WfRlhwbjzmWnv55R4
73Oph1cSnEWpScP1Zhpmn0HfM4Dq3tdNGvaN57wI9NJDnwVgLpNFvpbJ2C1xjmj1swNCQCOQenKn
y6K4TTiCGyabYscDkvmNQwg/DMTLdtxte5hLCFDZvAZgFQTgkKclkhVAU4laYCxjNE3UBt/u9seA
b2Rs+rkH0wMesLAzTbab3MIPvaRNblu2oOsAwO6vQC5k209evlt6kNB6gXoa2yb7JqiTxWYoxNcM
kr14GhMdI08vv5uXSSFTgTmnGSq+1J+GH73XOtEoyvEX0hTafgsYbvEAp7LzZrvW3LIB4xB1xoWE
pTcmAJMjDS+NEqrNe+PW3n7K3KoIl4YuN9OcwkorqzqCQbG56RdX3tsqcFAIXQuvdluDzTxIimUb
0j3CalicRxb4OUjOCCcrskL98fyBn8AbGe86kbd35Uy8aOmxC4BwiDazh0IXvIglmujzXZWbZYek
ZvadTH73EKCJfzbv8E3Xd+KAbnv5hfF03Bcsmeu9YPX0iC6It3Uz024wzyowdUKXJE+VGzt0IgpJ
EkwCcY6ZlwzB8MJd4x7yM8CKGXYN1IiPMKQWzhlZX0LpBGQvXIfF9Gx9F0Mw0g0j0fVkj3k+ljDF
UlWxYbSjUUpzd4l7bvXbyApsMBRGNBgAxlbe172LQZB37YAogCyTwLPlzvtQyeFrAoJ1NMquuUfW
HDvzETgBaTnPCr0JElrtVI+91XCoFPBolbsM1XYQhX/gQUX2GrEdZMiBmExc5CF4KrLEwc63tu0O
jnNZRuOY8zru67KZtpga8R+km9r3ZsnZo9YiAFe87mGRMMptHvIASI3R8flj2vry+9TK8veUZHWc
4QOYRcFMwaDH9OdtQOc+hXYg169SOAxjbtFRtL2KyjvTPgZ+D6+qROyBk9u3WtngeQAt7BhQ7j2l
xriApPvG3YzpmMWoNv++DERw280pJIOzAv4bXyyKaZQVzh2oXLLf2FaNuB2d3Mq2GB+CctG/2eAg
Va2gmv7uh9G/A1q84VFpBnLjuT47PxevAK39rGICftnZwXGkj97SF6/I9atP6biouMiQ+YNZU3YM
Wt0jJSSl/XmS7CJ0VWu+N8xOVSgSDBRwE1N6D/UtLLayBMi5IQHUZoxgPegyhGZEdcZdBx8Tj+ya
Tjlba/sKqWs+B9q5C9jXHq9JWw/HDAq1PT518g3A7RYZDhNI8ANiOt7L1kfbmQpv140l0FRu2/1M
s9SpN31QZPGgkyVKxn75kS9AGiH6y8JtVGoiv8ixEHPIClt/ywnxkxDZyO5tV/Dytuez+lrW/rwB
I9ZF3olXHovOlEO8qNGPQECkIMCobPrNk1bdeWPQbABrRmBjtpOc2zteLHDTyMLskJo5q2iWSDFR
vQBTaSb0sXSHaVe6jAQh8hqmTSuS4eiOwpzkLPrNwF2GEErMP/JWOqdhMgkCBWbxYpG/9FAGhfOQ
MzYeSmlT8OvBa66rLrg/j6G3AxLyThPRkDiLNL9pSo4cmZKm1Yn2yE0N6zMsesYMqkC5DeLksBGZ
OBkXG+T0Dn9yXbmnuaqrnUj1/BN66fQo8D7svVS727yU9WOZabun0i9BXg/kVhg1RljYjAdk+vhv
Ap3657auXYWgDTLepDLRZyzqsEHKBQqSmKYFgjXgiHAEcHQZQw9wpeOUNs0DSBbVb+z+YnlRF+kc
OnZst6WPAMGky5F9SOrM/GA21diK1DaPWenVsUxT87VWJb0hGnGuUVogMAUCx2V6ATMOKSlVLn/W
Z3h+jIl28aS4U9/xpkraG8jpgr0rF/04IUdo3/V9v2sXhslRGUxVi2QFpzw56FBiqt4g2VS3SHZj
zpjOsQNWd1S3OdaeSGz8gRGhR/6Ha0ARAXhbzUX2m2iODPLBKZABkmMePyR1RjYTd+bfDVD1j6yq
S7Wzsw9MZD1hchG1RVfdJIAuIAYjr6obXCQNIu5zlCawUwKl3/fI3oOrN6iz7tCj/CPKHLMfVckj
d4DjFJBzNR9njIYHGFbAcKKqB3odbqW4wqNvQn9UyAbSqi1iJcv2i6OcPAZvPH9Caov4LuYC8Y6e
44Q5fvCTz3P3Vyf5/NSXTrpvkHp8GrtMbKfApeCgm/PXl/SIfKnzITZu7qKnjz+/gK6JKbJAJC9Z
UvLNINHyVwqT5xdByJiEMGdCSyUbC03+vGBSgMEZcFUjcoh9c6+Car0YBPnRu06H6e4MsD4onbWz
aQzo/RsuPaRoEq9CjAcSaZf3wprcDZE+k2+oz72TVN6IVQ5w8fig5L3fh2Pr91sKLeMBTUEn1DnF
xEQ2/maiSXUYseLKgexCckDodJiSLdbxYxlU6W2LTL8f3uSBs6ZtVZ+q2es3bY6lfGo9GqOnTE8e
Sn2bCeDNTcPYrrZgRob+kAmkjAVLjKz70jvTLqo2KpQx93q25gH/u3jwGmH0BnC3AiAj5uvv+eIx
5Gv6KBVAUY7cLdKN3xus//lUjqdynud93VXNJnMH/hONAgQnNcYrEdTaIc2iFM1N5fbJBgE+Ik4m
9GmQmOGj7zD54xZTlUBElrrsN82xJ1GObr31prl+qMXgbuFlLN4qBHHd2ACTN8dPyxe/xuJfD0P6
o5mLftOPvdiM1s5HjcXmFDLO8tgElLwtFnEqCfpDcZJONeyQyENExgqzv5lLNIDCwciRx9G82nlx
jiPJkQvOXZWe2gERvwzKSUyjxfwaGCOwgCvn9ptquv4tSYpJhFjh8Fvt93WMGOMaX3R0biQ+X0dn
mIIbGCV8dJcYdqJqNJgHKZsfSEOwDVo0iO0JhdurF9/rQfq3YPyzzEdmSNlOMdbVTTxqCAjD1NgR
5ZGSYbfwYbqrpwKjeoqJ12SXGnexaY4DFc1zO0/Ft4EGgNOOy4BAFAH9b+f3y0l7mp9qUbiRcif1
zZnEBASZ6V7ZgrSYdHL8G6zx9YOPw7yT1NLXhQt/38vCvaEkQ8/Hp8aTYF4Ib2vSIN/I0RkQ3+Ag
M+Dc6DgB8nh+k1iBiQoyq/JoKju+AysrewYuIX1mgePARtMth7qdqz1ice2u7ZGCjEopYm9y83tg
hBPo0f3pvq+REiq1dbbIEi7vvKENFmQxyGZvEVP97s22vD9P8mLqI0cDQc4O/WUQPX1rzAINyMyw
bNQy2LjepOOsx0QL3rwcq7rSxY3Dp58a1e0IYNjxAhfOmxZJuRUeemlh3TrNxs2b7Flk+MQg215H
iDzHcAZE4yYQisYzqZH0AqI6P4F9PG5HP4GYHV+gLfSYFNNkE4R9p+0tIil4hoyzyvma9D5mXFPa
9WEHXeAOkbPnEL4JibILnoqAlPrJwXyniY3tszu8GoAAt7qqn4lKDWaRlpMnd7LmXhZyjoRyh69D
XpBdUfT1TedUw1a7ud5VLdZboSMZPyILLXVCEAKn9xrT4AhRFrXCVgymwsuYpHczvvNv1NDxV4Ps
6ud6qnRc4dFGUzfUh8xH5YfIbcEvLphRVZy5hCJvgLD+scib7g4VvJyEbM2W+nl7OyML5cCK1G7r
kSd7oyw5nNeGd3amaBEhH5tjiGkw4xoMWYDY6eYmcn1/2TGdpRsH2T7oqYFJ3HudECHPWxv3PmU/
me/bDm+aL7/YXPmbGtlcMbrI9QPvlX+L1DmETMtOpFtY8gja0pgxofS62zRLGuTicdrFWaA0YjW8
5JGPRX7KJO7N1gs0ripwa2c/k4W5sYV0fYOI+PrWV5BraOSE7nSjNDYM+DgjQ+o8Ywi0fvcQarNh
TJohbLD5eOMnIz3MbdluFOZub8on+ra1FKuBxEueutLkX6gdhluI35w9MvAy3F6+LFh7GbSKkxmB
Jd4kA8RrpPogNZLUA3QLYY506xsjAUiZpqL7gdZ1HwUGaSx6chrQlgaYW6aqbtAzgQ8YAVJY0+vd
DH30V6/T7a6XrjoOiT+2EforzTeM8+19tYzsgMjZ4YStxubk5iW7c2CBv0fDKHktnF4jU5mlcdpB
MkR1omJJqhGfvp4/ZAEWVkVS89f/4+zMmiPFlSj8ixQBEgjxCtTiKu/uttv9QvSKQGwSO7/+nuqn
Hm5TRPhpYhwzFIuWVGae73Dw++55aWddgHTHfBAOI78p2lJ2A2H4d6Dw1C9saqkOEKvkKJ5CdVGA
ZfLUunn7SgcXxlgDhvuUD9XdpJLkkCJNt9f4j6MYFlr7yUHa2nW98T72zTcfh4EXWCJ6EdYpL/Ah
gd0LuDfdiamyb5kmfqQB3XkjktefkNVxbmvjuCGmVeHAl7vKxv3gjzLylCoZLKUncedkPlKF3Jqt
A/IPudhZI6E/oPbrsEr6tfOAJqfWfsw6eMeHFvj8z1qw+FOsk/5h1KP5FPfoSrrJ2aT5nmWt+yVr
sW2HzO9mnDaHWP/oVNs8pqBhWIDqILkdjEiff7KSgaLfuKNW4Js4O1Ecbcle1JK9+n7ajzheW6/x
DH9JBTfEdGTqBb6MRRPUDTJzzkxgvt2ldnMgI413tYUwJyocAwzTTLXcaWe0QtkVAo48dtfAmq2o
38XQNy+QKI2Q3GpVfsvGBBgFTC32JLi6uEl58f1gCPzRsBj+GmWlvrp5PSJMLpvPYzk33g4Lcvee
otZ4BB61hysln5PoeoFspbroLOrIbU373rglavtT/VLY6BH1sZWhHmMFsoRZGCbxRsl4pQV5iXvo
7MaC0zUhN4X0mzsQHyTCc1BWfJJ2EAYO+VNFVHlTcNiBcbfwjxsPuFYCXFR/p941KJ0B+5FBKhR1
s2IhY2qMrAneQ6rrHXEo4hk5XWVSnJ3gvBLYI6WHrtTdnjpefqCuqiF56YEnmFJnOiQ4FX7qSlvf
T3bZvFdQX4RjasiBNup3R32KuEyy24oL76zLFp6fcxOH2G2QVighJHrWfoa0XNJl+c/ca5GHUGk8
whovnTEemmrcQVuDFLxieshCxHz2HVJXU4mcvN1CyNCk5DdRRfJbIdx5TLJG7ImOjXPysmRArqbX
M/YcZI/6wZI7XsAAEX5g1Q7xibjt4SR/BzPCX7Ri/bPbDwJTLI+f+rpR8Kak1SsDem+Pvt7hWY9Z
/FxVIwpNDs41xO+LA+uQsQB8P3tqU3e4pQ0ZDrIygOdaU5mEjoAlAaRHTuio/j1N0A6sBXUDMdGP
cY/FkrHRSSiBklSisudU5KYXtozSCtvkaFn9jvowcETNpdxfHz4reiuxxG1MpIlt7H6wp2QNdUIc
HJqfZmycsI2l2vFB/xxapHmDmbrOGVYviEN65F9eOs8yG02fax1MSyhHBkNrLJM0P0FSticOWG9W
ZYAgNkdUuXCe8+pXvxt2eaZgY8s/XX/ylZL20hW5EXmRxO6YneAgZ96sGVUaCG2djfe6MiuXcI7B
tVEMcSx5gjVcdp771t0LDLkHB8Vj1M6yeIsstPYYlxv4q+VHNhkp0VJUnaDa+IL8bvE29fPwwXe0
qMtPOnEnF0AN+B5JtMkOmj9btOg2upXWbv3y979u3RO6Eqy9yNNIHgAhGepkC6WxohcVbNEZaGzP
r6y+rU6CtPyLGHvxbGGcfb8Q8apgJBzLAGxVKU/t49BVWeD1qOJAVoOzeAYPwRJWaY8VJemBjxk6
qYmsN+SiKzvSkvLRIVKj0uuqU400eyhN+pa2mR+4Kn5xR8cKk77/iFcYOgOXhA+oXloHp2V18iDz
DCRQQGGGVg6kFdqt/fUyEv7R/cIW3TuJbowsXSwfACTUQcXG70lvfjDRHK7P0rUPuUR7zBwGvzXS
m6e2RIQFg55LnwvQyTwahdM/VwrLI0GcE84IV6PBHV24Ybs/sFIZ9O8ntjhWgxW/ZSrrHtF17CDL
6n1wCVnCQFq3n5NSFxjAPvw1NQ4g9Mf1x155rUsGSN8Dum4G5GAbodBpapfDt1nY5ScYfTgbLXYr
s+//TMFQwJv42PMbbKKPJQzIEjVv2KqvXXqxbNAs93lRY/KNoLpn0/NgvV1/LStzZ4n/ABEeJeu8
KU/N3A8/KJfOjda585TNaOFHS0/XndD/bd6v/9raR1isIbY7ejEQz8kJprpwub538I/Z30AXrnU4
LjkgrU4pIn5Tn4aSKPhW+/Q8gHkm9lNpcVhpo0B1g0RlMoVwuEiyIyKk+JyilkRvGOpaHXxwso9J
kpHHXKzEPO1rl2flKbH0sSP2cyxgie3l808X5sMEBffw+itd2RbpYrlopppCZYCG7QnWFFaVHCBQ
BgntO5UbQ2/lB5b8EFKXQ5ebGI7JRYbOirId47eajuKAvn3/bPelHHbXH2VldCwhIHMFGwT0ESQn
Wj4m5pb2DUyHt0CKKw1xS+oHykpFU/pQSlgoFIUe6h3t2L7mRXfoPX5TCbkfEUhsrARrT7IIIVCS
SGkxOAgBXWjeiyb7HI/DjynPf11/UyvLwZL8kU421ACyyuEoRg9UeI/IWm587rVLX/7+VwhhiyQn
nRzxuUeh7pKWzAcfJ4UPfuLFAoCmzgRVZAQolkz2zvwJFun7ws42XvvavS8ObgYmm302QJg3qq9W
5wQwB/zglRfT2YFvB+EjrmwUuLEp3Du6duPSa/NrMYFr2JuXja9RIqN25CNrncXJBSrwWKrH66Nl
ZTQuSR8gZadzNmJTFdMYuvRz38FXRm3ps1Z2kCWsg9qoPSRdj+xVzZAQ0QNMkoPEzejtkLbquUVl
JguEtPqNaG/lI1uX+/hrgJZA08MJqZcn6P36uznpcQ5GOXr/sXe1mLl1A8lQC/nASRO7DjyePhpG
itCrtrILa7d/+Uh/3T5VcH5PNUtPJSqrji4PvCEbG+Dal1hM3dFOUbLDLngaQMB0S2fvQqjozC4q
YvaOfvCMYS2msOdRL53wDCczzxR1jPySHkxn62PiF2sxh0XKSe7SOT3BtPg3n+1DHisTpA5qWYlr
+o1Jt/YVFvN5Vs2II8MErQUqdq15E97v6+NnJWdlLWZzYmcVXOncFMhYNJ8q6100ZWBl1dk10Cy2
869i9m5S9XT91/79xUHx+e9gwpnM0q0ZsFhn7BXdnU2EPqFbSYY71K9FNPvzlpD336sUjj7//SXC
enC0e7wwb3yTDc4/7BOFJWTfio0v8u/92VvyNxKL9qCI0vRk1d1Pr+5uR0sEbg8FHZMlhfyqPQKL
/zEFFDp///s4GTzg7YzXmIVZBwgPHNGBRbtDv8tWC/6/11xvyd+QNku0jXMA/ODQfTpFjvs89Vts
hrWLLyY64KewyEH68GYs3yfErcZ/9NOtV/PvqeEtsRs4+NWKdrhzWJnfd6q7ybtmQ1y49o0Xc7ue
EpcNg4YmP/OziPkMlBsF60/Hk/V+kq1758kqfUombh2vT5C1YbuY56WreF8JoBLojF4P3Q5FBPbj
FNBsHCPTbPp8r32RxbQfE6SGeebj3CrldMkGpyj9ooxYFar80L7nLYEcEydd2XFfQhUzFEGSt0kI
r4QPrbreErmB1jnlETTOnZxMf5ryso8SOA60mUMC4Eo3VquVkbUkb0iNLEmWgeuB5ka0Nruhi+7Z
6995ZWQtkRtz6aNpwOHoc70gGUosv8UQ2sxGqWa6U8L6XBC6ceBae4rFBm58P3Zihg2coVVBdeVP
LqeNzWPt0pe//xUboDncrqAhSU9SkUfj1xHfZMmtTASx2LULIKB7Oo3pqeHmhstfY8n3iZgCYA02
3svKXrQEbnQM7Tlwd8R7YUPYqgfbpqfWf0np90Jsfea1F7SYzr2HzbVGOw6UsUgN1d+yDw+gxQQW
Y9ykqKBjQaL8NjdzifzB+G413jcHGuiZk7Nyi+frg3VlsVjSNzD70JWgsMI68W6a3bCIH7J2yx7x
T7bj//OH3hK5UV286WdIVE5DDjEb1PQXSh+8RM6ltMlPCFg6KK/SET1i8BNprcK91RYbdrKjYOKK
eggL11bnS/EgGBph3bfFbEeoYb7RJO72spqgakHb9J5amtxPQ6t219/Kygj1FnE9XNoSlJB5fIOv
bJ3HuS6ffC6TX0PHUS7XPdtY6v4doXlLlsfky1F3DhIBxs7f00KgCYayJ2syjxbNvqlifqyyxr4s
sBti0rUHWywY6CqCWLJyAVvhxzn2MG6/ZuQ+3fSnXxtOi1XDSdFNa0FldgMt3tciZz8bPZ4vNeTr
32Xt8ouVIwfMaHIc3L6fwOEq7YZwluXJE1sQ65Wle8n3UIOdchvtfSCVlQcUR4pQWu13z3ZOaVXD
zqHuD1BBR9cfZmUB8RYLSFFXSTyACHSTEkui64+8mNHaSj+svanFGuKoDndug/k609cRyr0ckmZt
bSwaK3e+JH1Aq6N8PdvkZi4NBFloYc4eYIKZ7q+/mJV7X1I+DLXzcSxmMLd4xAqAf2GrnXG+UZda
mQJLxkfrwLXJs7Dz1/qm7/sQvfW7ocQhFdPw+v2vVF29JevD7hzDExsPAEvFau+Mmj4nmdT3Gs3Q
OIgl9t4uujzKLS892nGdQlkwoznLqdnGAWbtDV7+/tfmzec68dE3DaxoSZkVEBd+MwG6Y9EGo+1p
I55d+5HFXIdkFe1AFOws38X3UfkO0kGwjqaNt7g2yBZz3euA2IMnzAWv6N7w3KoCSj545vaW7I8U
HlW+7AhgOBNIuVPIxMfYjd6S1zG3rK7ty9bR8tJCSR1sa1FxctgYWiuRzdISixMPx7lasZOGsPMx
vjCaysag4bFn5KFVZXaPhgcStpVu0e2LPK+W/Jfrd66MsNqIcKRTe7aKit6gJ9E7q7FWOUaG5Bsb
zMpXW+I8GkfLPKF4fE4h7UyGXZ3WGwNiZbwtQR5t7bQaEwv0KPSyQsVl6QnP2W2EjCvLwpLbIUhN
Ym/A0g9f3EttBAIFP4CJ+q7oXq9/u7X7v/zyX5OytSzsvM3l/qtqH1dpFjWV/4ko+Chd/4GV3Wvp
l5VZyE40EDgCpAFFZGRxO3siwmSnviP6C/o6CzvsHDzPjC6a3cd+c7EIwPN9zJWDY0LR3fZQ8NEv
ta2Q5PuhrCFs0DB9/WfW3t1iMag0Tn9jgkycpwdAQ9GKp1FVs7fyDCuoZM+l//02Y8UgERzZJRAz
6IofO3DMJVoJYLSeRy6EV9FERRnFMF1/ZiaBwSp34XpnGz9yBqVvq4KLB9EiYLj+vGujcREbKDUa
1o34lLzrm4PDfPG5dS6YsdKdkAIeFfuYV6nnLgIFyYeyKyzkbzzYaij1KzUu5BJooexvM6Gj64+z
8vmWhI6+c4lQHUjUaIuNDPADs0A7QfnlY1e/zIe/JhYR5VBAfApiXfLs5p+ofWtvBQtrN744CORO
PxeOVYMZODLInjgBxi9xcxA/wOHxv12//5U18//wG/5QFtC8JqfhYiqZ+7P8IWZpf75+9ZWhtKRv
oOOZ0RL9NzdT0SgoboqHOodwwY27X76zZbW69iOLZaAVwtJQ3JEbxyHn2qRP5WDA0+i+U8v+df05
1j7FYgmgGaXcUg2/gRvMSSfWT0Ktp6lNio0lZu0rLJYANHUnoye9+kQaOHfUpX0DiWC2MZ9Xtu1l
15/fFV2FTpryVMSet2dIan5NUqIfUpBtI7AoNcxAs3JrL1t7lMWc1g2baSvj4sRG7t2h1c+NjNvk
++sfYuXQuuznSysXQmtCS3hg1WUVeMqungnnyY7NZIhgNfED8hId0ZjWb7SZko1i8MorXHb0oSfC
crK84SfPMdbZs9P2wHRvnluogQ4c8rlTw8zHjLS9ZYOfDUFQpbnNT4iUTpqCkw/ViqXVreQb0fPK
N2KXmfTXopXVaL9WbjadDZnLO1A5hiBtZ7lRfluZj+wyif66ek41VV6srbMqDpY3HYb4V2OS0IXI
4/ogWLv9y9//+gHat6rivTufC1Pvu9jbDzF/+dilFxO9QcbdlHlhnZvBeqI0fswyWW/c9tp7WUxy
pKzRV+bbuO3hc4r5ZnmHoUPyOvl5/d5XFqllT56dJtVY5V55Hl2QC/IvsUfCnmxcfO2dL6a1YKoz
whDvZFL2FIvhgYtuY06vXHrZh4cXPChaUAqn3SID+t3XQQ84x/WXstIB7C076epa+WpsCK6ed8Od
ytM6TCT9mtQIVAOqRHNONO1uOyAt/phnHoxqpo1SxcoXX/baqWqyEjpz+zSiHy5wmf/uZ2grn0d0
7LZbxN+1H7n8/a/Z4BoZt10Lp3HmFuh2Kt8aqP19xxxZ275df4lrX2gxo7lNDdrDElCBZtUFia0O
bjZ8bMYtG+98BRLMwGt9xvJqDuMMSovIvTi6fucrc4Iu5jMXLQAfGbPQ/+3dW1KcbWzgVu8dPnb5
xZQeWWegt2jTM7hDoYDIf2LqNsv6j63Ty+a5wWV5ZeX2ePLhr1tp7Gu1/H39zlc20mW7nHJ5oTzp
DqiYSw7ue/J7BqsGgDD9LBJ3DDu4agfFQCIiycZsuITE/0jILxvo4G0F0I0Ly/rW5iF3XGDVHpOb
ufPCGWKsvN1df7I/fuv/+p1FSD7VludAxGkhUPMM38VVPQd97KsQ+ILhAbl0DwQjlNKbnrVPfu9r
BIuIGJOxLo6zDQFsPnTjpR+2Q+s2K849nz18WJEf+7gcv9Vw4NrNJbFvGnAfqqACP2FnEzQG+ikc
XWCZbpLXxHOBa00K6zj20hww6vyIO5zsWmbzqBupd+OUsj2mceoeai8Fjqr8MUmYebq5SB4ZBOI/
7D6/6EhqAln67O8ZAdsDFqPpMWvaOrS0D+jrbIg7RSBbiSiFoubIHcjQqiGfD9DvszMkmxNYRhpl
THgvwF+cmD2wqt1TMrbzY9kZ+D4CQ092rB3aO2LV7C5GoWTjS6yMsWWrYVV4YM4JDF+rY/vRnS/0
o/GNjpYLGXn8LXfBeynmacf7eav1eGUx/NPr/ddimOLowvRIu3NF4j4Y6JCGkBanQZWXbgjh+831
MfanSPKvMbZYEVMw+3yatvJcwKnxrG3Hd0NPzfSWD0myd2dYqmVtke67zrkAFEbozqukofuJ0T5s
RT1+nnLJsZ76JNL+PDwO4D282ZDlXKAvQn5lMKB7nJvRYuj5iek3BLTpyyRLB4pkl9TRlCoQ5krR
RiC62JCql5CdV629U5Wvjzi0o3ST6jZ50zLuT37Lmr1C23E4Oi2FFt23IzXrKkppR/ZQMTqvinP1
s2cVBMN8wKx00CBAImAMi/u8bcWjhJ4uYnEGsYydDUcYHM/7TDl1lGcQPfrc9vfFnFMw50h/l/XS
Qe451/tyHN/hS0RDJ6f+Hap040l0Qh6ykjk3ZjRlVOAEGhV2NT502vAAjuImnKDhh/yd9S+E92lg
zUMe4cP+GJK4giA9/WB3yp+UzF/DJRd4PrjnYoT67hc/nZ56l731idnqfl4bjovtByIXtD5Vozzz
EoLeJAsZvF1no6DA3/J3WJtkiy1IgCKR5InXnWvsnCkZJvgKOL8dJV71VN5V0KUFmQ2OAFCrdGNe
r4QDf0oPf721hnEiY5qnZ+o297NQT1NebezXa5dehJnQDMPKVbXDGQLqwHefgHX42JWXzZ+TGyvk
yYr0DJzaEx99lNf48LG2WG/Z+ymByhrrphnO7nTG6htNxZYN1mVB+cdCs+zybC1I2IlH5TnjGhr2
9Oia5Bbcl6frC9na5RfBI7hISmqNAeqW01eoQqJOg4bpVc4H88LWYqGExSnlJeSPZ8GRvQQWng+i
g8eTf5sKuRvT2N6Prb/1HdYe5zKs/hqZ1tTSpskciZFZv81Jgm2AHrWkH4vHli2fFPYLFkRIEi6B
drcvOiDVELk2HysOLjs+iY1aY1K4+BbFuwNsD5tAxJz9SKrXj33sRWI3rdGlYySmQGV+gL+8I9ad
O26JFtifOO5fQ3Uxd6WqWhdY0fgE3muBHaLx46NyO3jCjJKDvSCY/p0PpLNuhhn55YCmiXuKRw3S
StpZ5IkN0/jFrazCA4zHqV+6qU2/TJ0Yvg4Xmpxo8+QzkIT8Swa+T1S2YBKEVLMSfWbodDpwZuht
MrfjY4nmjkfww+qTtBh/raFZ3jeKIaxCA+q+QUoKYLKGf0/sRryLxDQBrJxBK0Mc5j1DC8vewbaF
jDKDfDkNHLBK7kfZZhG1s+yYAhcT+VISQFioOqd2mr2jUZfv7ESaHWdjjvzs1PS3DvREx7iCj6sq
4uk42D0wTsWg5W02Dj7IGS1axX0P8IMGSEK/cchvBWYLopa6tn5kE9UPUuSgsZnMbQ+j5zaHiRfl
jZmtZgeEpfd9BMrjIa+Fu6/dDgBK2Yj4DABA+VIVgzmzapA08NICGkSNFOOTB0LDPlZx8jkHXwTN
6WgkhjFgynbc0u7vwq9Q1xhK52kcfTw+L4GK8y66RW4UcD+uAsChr5IQXJL+B/pnmhe772K0zAjX
fHUmCofcZuDTbQ6eS3lrxRrAvDq9d53YoFJR2aGAe+ctzR0OWJtnUDcEYLJoNdt7nBR3+BsQ1xdr
ELA50p1obcCfkiQHu5ACIoEM5i3ab2AoPtcesEqe8YD9aOadgkD+lXHL/dwCfHCcjZyisudZkJqu
1UAqWSkSLQAto3NwCA2wmxGViQjQvcZvAP8DPtRFC6+UPAbYOptvK13D3XeY4mNd6/kkMBmPphmn
cCh5emh4zyKwOXzoKWv7u2HKvCUTBpHxif8y68nfg1g2PlSS0e8o7osf/pwOr4B1mh2BXdUP4iVW
OCFJM4UIFEVYz3T6afl+GJOmDX2wYmcgkRz/FhTN0B3bG+DqobEf/JcCSvZhFl+9OklD1SewzASd
PTTcPbu5fqaJU+7rilW7htd9gKdlQJGmzc4rMvtbm2t8qiLvP4PRLO56K8FLzYHNHDvhnTJtZztd
ACECJiLK3W41HKElBd4n64BxEFWvoByb8zsRJ2wfo7V6n8RJ/Snzcc9pDtvmcGaNFRqCEsiEmtZ9
SiAN8bWjHkq7ximE1+yBibjf4ewxBAX3CTA0GoQdpyDezw4Jz1BiVuqgkGDQarhWnWg9zcCF4jNZ
qPc/urB2O9p9Gp8zFElD4sTe/Wx73jNolc2hYZV1NFzFSB+laD5Nh8aPYtvvjm7qd/tpZlYIKCT4
SzAMiea6zyPuwfPRiS2+V3WBZhKfo94CywH0EAtRmd1c0JSd0JHlsEPNEhqBLaQit8H/KoFXPBOB
QZ2qMg7LVOUAQzJgZ0dglaCHdQ55yvpvqZdVKirZnH9tkgz+xKqsnqUoGtj7VvKNT379HdO6Cn2T
6NB3GtsJpsTTOKepmvC9KW0eyEmJOLSIUz3kOk8hj7HHGPy9AcnErMa7CZsutYAusEsPdCLAMp56
NBPlO+4qIDN8yqHs53x8zd2+uOt9C2PeMGt6Bh6KH7KsJC8zGIJoMqKW5aLfBUgzcEyc5j2XJv5K
wKYCYyOZAdxien4YDLCFIHBN/iOmhgtthZO1WGngZHGD+qU4unOHlPJYTwB8xGUDcyvAaNz7YcD6
BA3O7B1z+IZ3D7U1d0EZN8AtN6RMv8lLM6+eBRsD4NJ7G4qEHjUK0IeKcj+ikbIOO+1NT1PZo2up
HL0cUVyflr8/sj/ypYqAdaglN7oaT73NYNKaIk4p0/eR5/VGDPrvMgJfigcKAS+VBpy489yZW4Dd
QuV3X0kM4wZEXpi3W1Kkf0fRfKkhICDFNa2Dg/fYp09OCwdYZbay2P/O4gCI/d8QC2dTS2cCWZyM
pyAmZ+y2J4A4GM4ljvcN2FDug7PpXPTvgI4v5QNUGlF7XjqcdPPL5F8868H/oFUaDH3++yRx3ImE
O0N5pg4E4DAEBp6DYpGUgel1upH0WnuAxQmwqvJZcfhig8fcR1lyC/5S6GdbfcCXl/7/IRf3F4e/
toSPiC0yfaZeoe61ZALEA4WpUqdnIct+o6KzNp6WgSMCqLx2kups+z98uUdtPrg+49bufxEy5lWG
oKjI6vPYZXu3QuwDGgoQegc1fEwjwpdygUbHoq0HWp4BuA3ypj1JUwRAo25M6ZXvuxQM2C2STdWo
67NWL2ib3lHykLtbha6V1/N/QoFqYqiO1NXZUrr6LXD+OLUO1S9O1UJ92ZE5vP4Z1h5iMaeTrJss
u8jxfYE606J479TXrug/fezql1/961DGhV0kSTID9ghivh6aYW8b4wH7IuXGMFppoQHr678/0Xp9
X7cKaLAUnJKTpKZAglnWr4MPth5sJKzboSnPU4ukUpro2zJnybEGOmVXqCF5ULOCTKVLt5IYa59t
MefxmSAySIbiLDV50B7CMXvOgky0n4lLHq+/VPqns+ofc3+pMyCmAYsYdptngwjtZeoG7w48ndiE
7YBs41z0IOxDFWfvZN6ZKUQbhv+ux5i+MAWZFvBUffet5fBxACJ4Ku9NiSRDIpri2ZFIC0S2mtg3
WCOIAjsTEueBAZ2sgDuIV4Wizma0xzcVNm+KjApzxGeYEHdx6Pile5NYTvNWNw4oUeierx30Fxd1
HIxDayHadf1mhynfgRXH4vIRTIDxybX9NJRQg5KAgq8Lmvo4fqnhAm3tiCnEGxuHCWw7Hu8s4PlA
vDXkWz674qs9o+H1QHRuXgUT1RTaXju91JXbRtMIrL/JLXC4+8w7NnXq3PXAGp9VmdQPkPK78Lso
NFCvtMvGKOta19+h/KSBDqc+br2ySBfJzpA3CYZPFtQlaQ+NW+Vh6iQKQOaLFUBQJ2X8ZBE3xivn
7We7mOxPRF9AZhSIZCourMkGzgMa/19eCfqTFcRP9rpMh70Hbe0LyCzTQ51ZQBLREqF9Op8GgNTu
ilzIwEZp73Rhdt+Ubo5kG9RucNSAoQaYd/0+1WLExjV7wG8D4PwIfFwWVQKtWjFJCeBcFHBb5RIw
mI2OjDVU76qf5X6eUvMwsUIC/WmXe9WQb0rLai85i91A9hdrRtBQykB6tAl99OxUsAlIsgDSbwYG
LeZyBzfnLwruRGi7tVPv0R4aBWEZaFYPnaEwa6slAa9RDnCxqewaLw6njDOWdX1PcexEL9AITqDU
wDuCmgxDwr6pwKpPxGB/nsG0vnHjBOubmnwv+VmljXtqKPrKoWXSSOdnXueE2i/jL9OQkUAULahZ
wtEhgdQjIrVvYyuBN/C9NTo+fn+YjjnOsJ9o4w9HJenFt85pTsav7DM8Ypw9GNzNWaZV/mJNPAMU
00pvMKqcEIzV5iiZzkPYdmUPQNEmIdgm5oS8QxdYDCYzrlt7d3A8oQAvkjacUuI8jFzE5X7Cf31u
aTKHlLj0bqgZAm1gD498sAyw6yr7gi5weA2IuN4B8SYD1iXsqcT3hWyWPsCdLjdBOzXQZeZWzc8J
AtRbOcZqZ7hxfhR179wVVmftkhnJXlgW8HfmutlxMlUGxSVC9ECYsb0HHpzc+xPsNvZeXKTfM4nm
A4XD0Svxht9OBfZZrX0cvA3sVqgz2PsyHuu7tO3G10n4+UNl44wMRu9cvZBk8lHwuhBD0TKWl0c3
Fj1kHGiHCmpWCXfXCFEfK2GDZAy8L3BxGitxnsefuyzuDxkQoxdHD2JjIYEF8k8bUPU0rH1HHcEq
1yzqkEr4VAG6A8QLzY0OQMyvPuFoNJtdy3voFAa77W9za56+JL6Ff/cdeKTYwk/vSeHi33NuAeda
0QznmD4eJphzwJgbS2OSo/5ieaP9/foyvBIZiUVkhPKNaQwgmue8GJ5dUGvhoPJ8/dJ/KuD/WuAX
wZHMex9gb0Rd/Mncpscm4OG+CW6yKH6HEkhH7Gk+eSdyKHcv8nR0wUl9Gzf6nVYea6nMKjXaYKqe
l2cOh1kD1aCzdTRZCTWWqqwpMw3UFYiHp9Z6kS3oeZLd5QX/ff2lrZxOluIpzAd6ybbVZ0ryA+/g
e2Lbz1nd7gxIv4UZ3n2r2wg61t7RImjC0u0j9MM7gvC8iSYDsCTJHbG//iArR8WlE/IUU8vzY6uG
Wi0/2TaLLJ89tXQ6zNV3DSeL67+y9roWcVM+Dqgaq2pAS5tzUwOiHiCB+mbo9KCz4Vkx8GfypvpY
lOktwqKL3xG2xFmeBTab9zbl9C0xoN0CBC833tra89D/xoHlwKWP1vzyjDn/LHzrDi4HbyVtD4VR
0GPqF57UG60fl8/8j9m5VFAJV4Gvm+FkCtcj5JCA3o+dIB/yEGTr6x9n7RcW8z+dsRPFNulPem5d
5D/hoUKL/tT742eRjFsl0JVfWeqpZA/UKuzFppOPFMHkIUCrE5jU/Ehh0/Sh51hKqmwwRAEuj8cT
eltPY1Ic5ZgfG5I923kZXf+Jldmy1FXZFvyn+sHNznAMChOaR3Q4SZTkZ1YHZfZ6/Uf+UIX+8cmX
0qrMBlZfw5XubL6wL/p+/qROA/zjYI/yZfzWPJz8dwTI1tfrv/bvui5f+igDrpdRY0Ou2swOUhKw
aClhA9zboHippDzZKtG7IUOnaJBnPan28IAyGzmLlZVtabJcZxnFXqs9RBDlKeXs6Krsx/WnWln+
//Ts/HUWtGHt6sCEjp9S+YX5l+XmDfHXxoq8dvHF7EfFhA26+x9n17EkKYxEv4gICSEEV8p1F+1m
pnvMXoixILyRhPn6fTWnXu1QRNSlD32AQiaVynxm8aGbNb9C9fX3rKH+nXa3SUL5Nr2qNwZGnBDL
hnOrUCcaMP9u7FizUWRZW8PWdh9ZncKMAliyQvjtCdSZ4iXjDqqmzdLGGkT735UUW5XIldVlU6Vq
JEYaLWv/7FdJ1JifczPgmjTDKiPbMTlAxrKDpv+NR6XNnoIHVBY0IzqbEtySCK2U7JsrFvH9+ppa
iWA2e6oJK5XDfW86Z94vmARF7aIupfEohKfi9TesbAh+efO7VVvIYAzbesKtJyj+VB777k3mw/VH
r03EZS2/ezSUqFBMh+1UnHf5zlvcGA2bDzpc0F0sXgHJ2QsYfIzBlmDa2lhZB76CMipuXmSC7Cqc
QMpup9HPC+HiA/rx8foXrQ2WdcyPM/E1kvf57BMfGb6Ue3RD6cZMrDSZfZssNQcV0zxlNRzxYCoH
9Wm+G0w/7DvYVz0t6TDsASBuji11/c81LUixD3BLYREfnOypFmjJVtD6L3F/SvsvkPDz7pOkqWNY
J+ZfNR/rX04ZbLE61gbbuhwQVgUGgscofEEAJ6ozmKoAP/uS05lEVb5sHBQrOY9NouppY3rJqzZu
cHerpwaiLuYe2kuHEvjCOqjOctoAKKzEV5tJhdZFQuWCC8li+J7lH+ESdyyzT9eXzdrDL5/3fiPA
N7JicIeNw6LQu6S7OMh4/cd52eLZraxL29DYd8aAiAEmu7DekMCvTQenDNXGol8J3jaNiqAtkhnX
wa+HOECKxmdTOVGfZbupofdNu0V/WZlrm09lsiTJ65nouMro0ef1CZ2Y3aTTpyDLzzBT+ky43ELu
rI2XFSp4XSiCGlseD/xrx+IZdJvbZtoKEK3pYYEMhcu4M/l93XRvkxvemSD7df3xa7/bygIWQqGr
PElAS6QHRGXw6pLhz/VHr5AJfJtKFXAxBNXsB2f30uZOgc7dQayjPNQO3ClRaZN3oNboaILEZuzB
L/kA6z5+Wxpty6k7IkFiAKeKs+x++BquL/CUgPnIPnVvzJ9sctUCP4MiWaCGj+AE12mv7Z/wSeRY
w0d4I36v7BObSGUGAjFsOIyc4fsXS/EU+FCk8g4ZzNs27xtr77j8/10kSVJs9YpwdjaZblQ0FcW4
F3VZfPzbZ2+MpyNjHHcjbVuJWzaXSi09is3AGMd9CzFzGJuFxn90xuG2Wf9/MhXkswrihuegd2Hd
VobpwwIHrAPmaj7NaC+eri/tlbOKWbu9APyiTcHWPOvugjXXyescwNw5c+QDCbbyqLWZsXa+X/ku
jIsHSPJA/R3WINl97ni/iBInPXZfBMzKr3/M2pxYIcAv9QxtT8POaat/QxR9VxX5dyjBbCSca4+3
zvXZaT3oRUOcpwVXOQDUZEaplN4WvmzZ8zrrwLQiyDXJZM5Fk9056W1kGBiG/u/G6ICtaiCAxCA6
q74BigTZj2L5lgwj3d807jbXKjBZBzDHQGJmYCvZfgT/F6X627IPm0zlg5Di55xNaFI+uWPx2EHY
s3SK2wKTrVk+Z/AomZemAYy60ncuSCQfIb3UPNBi8PYM6MBj0MjNKujKbnMvK+tdiMohkFNMcOU+
L+H4a3DdBzcH0hBf900kyxZSY+0l1pZmLqBfnZj6OJGAhc0khE5/GaN89JMrcVupwOZXDYHq1IDW
TZw14RMtzGst6UYNemWX2SrmwOZz3ggdolTgRwVS5qKC7D7/dH2prh3lNrdqhoADqakhMUTA3jrf
Lc64UJzSgPyq4R3blxTWBrhghPMPyAAerr90bUasKz74QXmK1jdAW/wH+jsw8hJAd5Z3Ln+7/gJ6
iaT/KFHZHCu3VEXpgWQCX6U6OQNil8LAvOle/S7UT0Fu+k/14lBoizJ26kKfvMImyX2aGpd8Jk5d
vuiJ1BtqLCu5qq1iPobARCKl72KVQW3Z6w8SkP4R1Aqo2j7S5LcON6LOyqjaNCNRwlajxoX/zAzk
6rrCBwpXvSXz+CUR7W3q1DgN/3fHAuvIccMc6Flp+BhHxPHD53yEXaAYpgqmb466Ta/CtzXNs650
Azm1JKYJ+mSKmv3M0m8uV/fX18jKvrI5LzCEBEGUUAqnS9JHIpiTX3Xtp7sURpg/r7/iEmH+tQov
q/NdeFOJamata3bum+4XtM7jloQfrz96pV7y1/Pg3aOdvhA6a6vkPMABCw1IiAm7ZCcn/SzQTKJN
EJvC/GZmSzN8JWWxuS5+xVAaS+YlzswX4Q8XNURgQ58H1h6o+HL9m9beYYUFXpcORaUyPI9i3ica
AEwqI9f/I8cw8kA0uP6WlXm3CTCjALS+lhM9595y76R1GSG7+xImS7C7/oIVxUXfZsFMjHdTNfI+
ptNE6B68brnLB7d+y5JsaUG/czyoqGoNI3oGCR0oRmXPGoS9l4mYFpyopi8OM+/4uYExZ4ziM/8U
ojDeR9NSABkBVa7nNEwg9OXPfnZXi1DGem7TcuNeuhJHbKqNV7VtP5BJxc1UPQQzAPKDSOHISF8Z
hUbG9UFa2RrEiiOJCatxAAEwDkqtgI8AAdMf8q1QuDbHl/+/2x3FPIHSMDHUi93wPg2S1zp3ISCu
367/+L8h9R8bm1gpRT/lEN8wE0EFHGDrrqxgIMbd5gjc8R/ap/LoFC09Fr0GLTYv2T2M8Lw7b0qc
Uzh1vwpPJvsUqIe7sDL9Bx62aPPDN30jNKwNrRV1gPFD898ocs5p/oji1x7I/P31D197tHWhGH1N
uU+Mew5nXz9LaGYfhyyXGyfl2tOt+0SQKwqjRwkUZBZ690qL8Slwu+Tl+m9fWxNWdAF1XOhBzE0M
Y+MHuI/+GiugM0S7kZb/e9dwGzQNr2sDc26XnHFNfUjrz3P42R+rO2jvbGzLf/9+boOmaQoxFEEX
dg4qU373GwWPnkn5ZzaWmyy1tY+4ROZ3+8ZIXcK9axziynnw8+YDoQ/wCD8JvbXt/x3iuY2aTkEp
kG7pAwYMx2ntfxJwjpZAw7GsQoXfnK5P9dpnWNtfD0tdOG7qnqWG+Q1p6RlfBSPe0pxFP3+5/pK1
+bis4ndjxSVsQdHNHeJlMC8DG04ELsJ1VRyvP/7fm4HbsutuoMdALno+G8ORGBfxACLG9UevTYK1
i2sIW2UhRWnOTSETV/Cf/hA0Ue+Y36jplZCnC96uv2jlJOShtaNnB3wmAz2W2P2P+jod/fNxutcn
ClhCpH74r94n/zl9IQ9J7N59Kh+zN/nj+ovX5sba68OiHQMvSTBTqlfoqABY1u8DuVGKWpkZG0kt
XTEVohl0DPvNb8XIv9FN86a1R1/uEO/WFGhwaZ0yFD16YZ4XX34MfEjB3DQmNogavs8EBGhAggbg
ZA8ZpX/KpT1iA+qNZbWy62zN9byHrkgOxuOZq9J/yhO2fCRFAQ4aKEdghsEa7/qHrL3nMunvBgmu
E6JBk7+DhkkRhyV9yOf2bKD3UG9KdKysHxtHTSpWuWTOMQ8gp3hV9blnoHjl7pY8w7/vhNxWXydF
U/CL5em5aU3si1RGZdK9VpP3IUhAUSryfl+PqIRcH7CVdIXbEOlwglEG0zWSLc98BXzz7Ig/fMyP
MlmeumraOy6kBnx9HgFE3fkZ3Bth+A39gkiBBiYYMM+yAFqQ3RbabLBgKgmkBsKpjdNiPPc+OyXL
tLEG1ybO2vgUxAbWhEj8jJ8+17x6IakDS3h2U8WT23jA1EtHb9CLjmsFWTpB2dtcLU2UVVvaMCuh
2YYFFnXouVNSIbbMz755QFH1LmTJkYIi4Dm3OUpyGxyY9iYJygad0rnWv2oSxh1bnmdV3mamA412
a4PCe5W6noM8Lu+ODMhdvslVWilXcRsP2KBqvnRLr4H2938iCsdV6LyljAHTqotDp+YPLFWvYAvC
aqO/zb6NC/uoTxPjgRhZxcHSHARNH+ahgsTMVuq4EvVtQGCep1UFkeIybmsO43cBQf4QvuXXN//K
jrDl1M3E2DLOSsdz/qUGANgXP12zsZH/XYTgNvYvLQqpBh/HbNGO6MDNZSt/ILEgOz9c6M8BlnTP
ZPTHN2gEhhBQcqeN9644O3JhbXNDeb5kS39hGw1R2T9L9eQHsJLO04gSeoSL/ZNsy3ODooFqnmly
Wy2P2yDB2aGqrEeIdDnTkEdZErXdbinNoboQIJYozceN4tRKHLCxglIErMzgtxoPcCF8S0WT7g13
2M+6AgNgyVNoIdXdcNsSsVGDS4I6GNOijZcR3VoJvSYVBcOyMVkrC9BGC3Yuqmrz5elq+pJ7zS5F
tS3cvFBcYsr/38S5DQ/UsHF06xRHG5IB/t0xgoDmDBg1VIlAb1+qbGNC1r7CCgGlS3x3qhB3Rjc8
1EkNwz954GWycXtcCQE2HhDmoAooJFnHizPcw+X+WDB3o3+w9mgr22dp72Mkod8Vosxk6uabEXID
mbuy/20gYCHp5Gcl4iJozv4RjPw9cf0IFyNgAhbnQ2eEAyW7kB8CEdyYxtri6zxBc36UKBzR0mFQ
RNJ/YNRSRtqw26zNuI0JTKpZ1e7UQTtLVdjgzbGEfusUnBP/NmsAbuMAQWb0Af2gY9y6H7swBV8Y
jI9lI9tbyS1tGCBfmqAq2FDFTv2fCTJLgusdFIF3ef8mXH4KtiyiVtaVDQbUpQmGvgzxHkgvzH15
H/hsoxD0txP7j11tq6g7kk1E1birhJ5We01JvgszxuIwpBn4/h1lUQJu3KPoBFC5oUqOU5l6X7qw
V4ACjX7UuNUc5QOEiWtauX/KPIG4CeQVo1F68yeQH9m30KUMDPpSPWjSw9W4q+qDywTZdbLQh2bE
hWI0ALZ0YVG+oQg7vFw/kNfmx4okQ8NFjguAjpOinKMszY4dH3aJN34Tgx/zgooI1enbElZu1QLN
wmQ1zUsFsl+46xN+qNRdlW8RPFdOKRuEGEARvqmSTMcEYuyijzs0aiYv2KflY9vc5q/FuV1D0I6v
nRovUcM3lR1buQXzWfv1VhIhoGacj7zVMchqjFwMGgDFKCMXVcGtk3Vlj9hIwTT0EgWjuTHOw16D
UUw+Kwi1XF9HKz/fs2oFECKl7URnZMKazSCM53lE5QQjNbAmo8TzHotavt72qstPeHfjXmQJ7QfG
dAwQAMr0dWSwSIsqxP0QsaUfN/KQtdG6nPHvXgNVmTasihZMoqL/5ojqyIm67RC0AYOJLova6Wpk
wb36oobkmNPmtvzGs/Yzujmg0MLIBNJhS3tA2ZFAgomOddRAbH8jIK5kH569jX2fiMTBQUs8vsuc
8BTU/UsKK4nr87s28FaK0LpiziRLVDzM7LSE7l77W62StUdbuzdrki4Mq3SMgx42IZky9VsQdvlG
2rSS/dlYwJZDsjgfCujNQVjba5qDDiF4A7y+NP7GcbryATYYECZ2hPMqwzE31geQqvvIFGBW3jTw
NgwwnSvEtqyoYpC1WQhycXMb1YDb4ulaQo63yyROGaF/J7XHp4iJbJMttbIgbbTfPAo6DCRQMeNN
9zhOc/EKxBNUt1q/uLs+NmuvuPz/XTQYtBKG6VDFCdQ7iSn2I7ZapFWx1VBZm9nL/9+9IIQSYj5T
XLtxPX6AePQrxJ1+Xf/ta4+29qvT6DGBS9AYj74XDeBi9VvRZu3J1lYtUjU5eYcnp5UbOekUNVuu
QWvjbe3UfnKECgZl4iLjsUSfjPThm0jZ4fqQrD3eOm1lz0Q9lgQrRuGAJclbeQH+zMUWMGXlOLRB
fdSrB78xuYkTUx1K/3cxEXBE08iB23gptoRaVr7CRvb50BEVfj0iZzD6STnenWrYN7gH3bbmbWwf
IVXlzp1nYuhoRkq6d4U6i2ZLRnvtx1vnq5ZTsWTw2ImTtjH7koIOogv64JQQrLhpkm08X2OGoWZg
AMf0omKV+3FN8h9z23y6/viVcG9rpPdqToRq8AFDIp+dvgQB3nceobpxFrl6vf6OlQ1mI/nSIqlK
MbUqztiD59Qnd/I3EoW1FWptXQl5Pum6eDLACZ9UTo5dYD4O6XJKcJibetpSsVm5lduIPsG8Nhkd
amL4WP7JZnnfTb2KXCaf+wFWCwrs5iGEDn8fZFuo0bWVZW3uqeUDg+OuilscPLtR4n2JUjQas37r
qPw7Af+4E9qQvsIZ/WJc+iH2xNh8yNF1PaeqAugsVD0kVeWAw0F/mAjkPSHZnBMI3DmXLKlTvEAP
OBR0BwXEeooSn5NDubhpEzmdlj5QU2X9PEMa5EdKiJ53OUxUIKahoAQI6e6+3wUV34rfKyNlowFh
rBH6c+GbmDLQDKGb99agIRORaetasLJ+bRQgaB+zG/Z4gfQ+CHjd5N+u74u1H24FDwCOpQOVGBND
3Fvmv3T+MMy/rj96ZVvbSD+Y1sOOSvV9LHK3aSM6FE4bDQQoFsC+eP2YVIrsr79qbXQu/3935qcM
kn+zmA36K0HUTU8L9Ohve7J15AeoScPhHU9u6//w/ieElW57rhU1/M7JyNiOl3FvDxD5e2Rmy1hr
bdytE98JLxWIQJq4XKaLaF3xua/bE5eADEEy/bYj4W8j592IZ9yI1uRFcu6Bs3cphOsgDO+mW3XZ
lQm10XwUtmOtJ9McmRYcAcQ4Nw+gPm81T/7aQPwj6NhQPglutm96je1aaXHnZEsWVQHxdn1f4ASF
m1ckl0Q7kRM42bGfCjgju6balX4holHVRaSbZfw2otm6hwMAWBIJQ5vNIRDrFTyB5qdmzXPoldVt
q8XG7mWy7bxw6U1Mhqb5nBdh/qhU3n+9vhZXFowN2gNzsy86mapzWHLYx7Rpeu+Mi9pnwoNZXdEO
h9vec4lB79YMtG1l1WeTQWa+wDVAABoiw89z0bK9g8bxjW+xY0FXQpjfMyYW7QclfldZu5Pdvett
3NnXVqYVEMYauq+dg6UztL9l/iOstvCZaw+2IoJHCSSdGB4c8BiHG8Qd0tv2KrECwrTgFy/Qg4Pb
d/WWEzpAAjX9mCf88/V5XfvlVprQhHohJMG8hu74SqvwuZzTj9cf/e/jybPhd4CKhwHUxkycOe6L
lwT3nRIfAFbfX398gJX3/3HAs8F3i4C+b7kQAJmI+pwxtMyT5KnqhY4Yv5QPvfyXa9Dpvv62f4+T
Z+uWwlRl+Xtdij3yTE0KBeqtO+/aMF129rudlS0gsnYDfAWwVzvcjPIakqWg6F7/3WtPv/z/3dOR
9k26JZDRMUFw6CcZMeLuUVa6/vS1Ubn8/93TAyrS3iH47QU0jEbncTJbgIV/xzXPxtpB/cxx5mUE
XAxy2MSZd8vYHXT+caq28o61kbH2rIL0Gx+gfxf7A4Or1wO94LznjdRsbWCsbQsfxjnpQT9CGV5D
I/mZqC/XR/zfNxYvtPZrz6BY5pe4SXRQ3xmyZkd7NzL1Jxde9UuXbKyalZ9v4+nCHqUH5qPwIHLx
CQIEO8hWfrj+AX893/6xb21Z0gB+Pm0+GxSR2iT3om6k5CJy7+2hmO7voYuCvnqtxH70a9QKghrU
J+LB8hyqMvk+c1t6F6YAmbghX/aOCUFkxl0qdvp2+IT+fB9p9MB21Qyuggzq4InzGeLFcMym0N5u
q2NSZgFOFDo+CQiln1woxkOEPPX2ZQWTqURuya+tLGAb21eHCprgsEOKeVCzqAyHT0M7vKoF/Nip
vb8+lmvTZIWOvgzIDGH9Af2+/IUPyXcg4Le4wyvbI7ACxzxg/xm/M/EUwAi89wrvgI6is+NiNF4E
ckAJXfo8aXaKMn1QSyOOs4SQaOQnxQT0xQgjnWHQb7431A8il9ANXLogajJJDvBVSz9U4GS8Ee7y
fWo6fcSodEc9z8EeXQ2gSBo3PcpQ9m8pFKPPzIfuT+RA0zHbZROt/3i6dqFo35sj4NxwJjC5Pz3X
ydwcDCysDiFW2Y4ja3arL0RAx/pkSl/sgQwjT3Ce6u9borOjV7PiAx1S8gcysOrLWCjz7OIZp6EF
1VGHbnCHAJdEYc74cwZRUxplC6CUG7tsbYlY0ZPkAE5l0DWMOYc2ep1lR7gZvfKsdncMFaCNt6wt
EivpgWFKV17yk3OTfAJCAhtuS4ZhhdLn2SBGUTAnXECoPY99lP0qUsjD74rfwzeoiZRPxTfW7JIq
2gIQr32HFVLRbGlU2eBlcLmIKvopWTaW+to0WCEVilJADjclAlJ+DiQktnkFkdIyqiazv75P/13+
8WyMYtDkTq5dVsZiSH8NBuhqnX4EHD7fyQECmWlxP3TOY1MmGzF2ZahsyGJfjp5pJMK3N3/zOhjD
b53KK0HBhilC9LnXI0wG4jZowwNzBwNdzWG6r1q2VVRamQ0bqdiNUNX0sqCIq3I5G14tseqm4Q8H
KekRTZ8tlam1IbLCW2KyhQQ+ZJlVlR8mE95DdPXj9dleSUxtaGIL0dDchQpoLLmvTmk2qbepg/GH
5+EGD+BbGfUj1I0jNxzGW0fN2uTaSX03CZFrT/0IpxRox0Jx9cFdpu+pNredNv8HWxxM0ZsGKdlM
8x+SZj+XlG2FkpW0xoYt4nSefZghlnE3T3pXOc1rvRRxVovXUatHNpgbo6ENUyRZ6FRiQIvem9L9
iNpZE5Dbcj4biaggKyy0dHFVG7u9ot9I8uP6gloJHzby8MIgXhbXUXHlz8Hvkg3yaCQHX34pxUur
mdz1+exAxdvP9rBcc4/XX7uy2W0MovGk6xclrp5O6x4Arz2mwo3STWOytdPDRiEa0A98SdB+StTF
uqcFQeQwwAjtEcLI+Z1K6mbfEiqPaaDrp4Ul4rn2aXIqXVl9mLM2fYJkRPJ2/Vspu+yUf6SlNmqx
6lyYx3qX7mx7cdFKGH+A24cuI8iSLV8JGcx9l4X6C2mNhCyQ8L/DCxakQTaDtb4fKw+ivksFggAr
mTgwqdqYJLq7V26VPOuwIHtCmDhChrP77mbCPAZtJg5y8fgY+cTLnhMK+L/jhtUPZRSDeo828gEK
2U2UqiV/ztXsPHgdxJVguja9EN2Il7kOYbUEJPEJvNB5QBfDCfYcDOdv0DzoX1QroXjcNePnxJfy
LROj/EWnKnusexPs0qEjJzkvKWQaaZk/gPO4fPLaujj4umvffIU+adqH4nfQuAJ62z0tPqLMP+3G
apkArU1n4P0Ee1aLZFGOmlpEfZo/cZ3CLUenXbVvYZsU1XVenFClltBza586A6sXWcNicCS++Ga8
GnV/eAYcG/DU91oZ/2QqWAKKjqqvi+Q8KsuA7ngH75fZiOack6re4RakdoMETZ+WM9JCsOsfx0w4
v0XC3VPm+8neaXz1MBKeQK4aY1/VHb/LIGe3A2ZcnByVOj/IACPUkPN0D8VtWGPNMF/+HOjBOY4Q
gX8ToA5GMydQ/vYBfAFc1r1LCU13Cs5hO8DQsjcN16EDKIXzCyqHHrAxtH4pGDO7PDTNicE2ZQ+5
7uTQtymq5+B7QEXbSfiunM0S1yz807dmPCVJAR8rv+0f6iYcT8IIcE6gPvt1SXX6q6xc+A7lI/B2
mS62AJVre/tyLL67uOdL6RUmR3afBSdojuH+i88sXq9vppWz1UbOhhrmYAW/HIBAZLP6qag2HryS
G/ju//5qhkYSFkdTXpSHoaTYqzR9GfqE/GkWmn2QqdySHFr7AivXlCZTXqsqNM/ISwGgd5WxjXre
2pOtZBOuPWCIGqXigNzVTEXwRN3I81eOUBsjm/Vy9sYQaWxaYBuTe6f9lBo4qRX5wcCR6frUrqwb
GybL4V3GpwStLAWjLAf89uKCvsEN/vrj/yo9/CMK20jZvETAKbkA7Inp7mAqWjwCLdruPJ+Od3Pt
+XsHd91Di914aEtWHkbp0Ds+TtWOUd3/J21EdajGpPh4/Qet5HI2olbxRTQNYWg96zBy3Ueavzo5
/LQrDT3SHEzyLRTD2uxdBvzdhhwp82DJjHKBVsF+Se47VCSMlrsFTsq593Lb11wW5buXqDZ1E1i1
DDEJUoqkfZZ3uImHR+KY5tyVTH2B81ewq7IwO9z2RisvzaEFpqDqr+Kxzx96GrwiW3lIORl3RYra
rE/Tc+VvYV9X9paNfW282YStRFBzOqCKAXsvvA2s4trsWPEA/ngzSxzEA14T/YiaXr+DkAjifAJT
EwPFpCOkPJ2bVDM9WzVzIa40WnQqFn6S7pYEUPo+MfIcCEiK0NqHaxpX+Vc61VuLbyWu2pjYQjgV
Ot5UwYhorJ9cNNFe0hZsE1OnbtTlqthYDSsTZONjRwZSWNfCcXXMiHxwecceeeL+vL7UVkKTLaJJ
qaJur1FNCd3mGbXEEK4o8sjqYKsFsPaCy+i92z2CjENnqik8h/VzWT5nze9gvq0EYWNhSe2zRs21
ivOl2fNQRA0MbKYAnpNbNMm1obe2fjfD1d4nhYqXWQOPKfPwHnkc3wiTa0NjbXMDiw3T4s4ba06g
assj0DIjOvGNQ3MlCnvu/4582Su6wMRFxX2h4Yqo0Nr0fffuYmC9o9lQ7HTQfTHN8Ov6Slp7nbXb
na7vhDNloAEH+w4chcOyHJaDfC66G/eBlQTQrh9bM6S40LVzpGkX0Xzjp68EKhsaO9c+7FUNQmAw
Vvd5yu+l7O6k26EY29Ju3yV640UrM/5/MFkPvHI3wYr1RHHk6gVOlHtQWa5PwFoaYENle1Ih6jQc
nNsknWA9Sac7hnb/QyHm9j5fHHC9FKJSEQBxqafQf+kKeAQ5DPL63UDHQ2PgaCVYk28swL+aSv/I
S2xwreApGhHwEIyToJ+jIpEn3U2HMsX8TST/1jrdq1NVRwqLGbg8hDh9ln7j3Wsjffn/u7Djuu7s
SYazZ0SOTthLC4+F+raSji2tybJscsoGK31ofgTyO5MbIPC132zFAzj1jrnHEh0zN9z7zVtJxI6O
W5DGS8z612RY4QAuySPMHeErb/r8QJzprofL1MbKWzkK/3at3o+2386DKwIdLw2f4I1UcliX5k3M
ui67GJO1x0WiURs27vxdFY6HHAYejQeYquX3s5ePO1QnIDAZtvpQqMo9SchZ/bj+29Y+24oaGek9
mok2PE/521T2hzxLD9efvDJdNlDXxS4T3OnCs7/AlciD4H5TiB/L4N9df/7KL7chuoMiYMFcKqKz
HGtY6vCvhRq2GI8rUgqejdDNi3SYXYUcE2xAb984Sfp9kSo5JF1XnJOqmmAHDGkAkPuyPXTGxBE3
xnmXlsu8ayrPeZnytt/nNaabQDAvVly5z/ACmTc+fmVF2fKdnTZdM4RAQY/umCDi56c6D4K9gj7l
PkvyjSlce8tlat+tW+oxp4bVM7Kfqo2KC+W2LHa0vPMIvS1W2EjfAf67C9rCiPjluYdr3BZQdUWR
xrPhvZ6aaZgrPFjvhkN7X3xMY/NK9/W+PGZHE/n78djch+fh1XsI4v5U77Z6ACv4Vdig/e+gVW5f
JpC9wO3ugT0HJ3UPu/LjCIGuyHmSj5BlOVb36cv4kMfgIcbZOTmEr80GdIKuMCo9GxRcBP5SQtu1
jNMMZO/dlEBmteP6bRJ5SnGdxW0pgz/rC4ivoErCsx5AWTYBfDmbgUIk1+HBzjcuxDNN7T1ANAKd
VQe383q3AKvFABTyiieoSVfnsWyrS8pUpdHYeQGFN2IdRkYscjeQvIUo+MI+TGUF/JyXoatOdAIs
nEFrKoGWGqMevYcL+/QMgoP53MBc6k9Ik/Sx9VX3NVw6pKyB4kcfIOO9AHQm4mFqnpwmLY95agCu
AE7klajU7DSHLHF18R0oL5jniU/lsSJkQh10bO4Soqe3xhh2n8N//SDh8/mTazdAX9Hzh0doyvhH
0RczmIyVewi8Pv3Zw3+viczY4tNa9G+jomvrpxZWZ58g2e9AmZUz53vi9OLB7eDanPIq3c8qcIcI
GqrZLxFetGdZ57yxJtVPhQ+DQmfk6U63yQ9eCfqFZW4adVAJfBEFDQ5LjULnwsBemKjJ631SziPc
0WkF+1Nl9kvTqgfHW2CaR/3SOQXEDB9ngEEgt+6p58ofxy8pX+rsBFlf9hUX1SRKiIs17YBy1HcZ
XDUaukQTtJK+9HWfHBs08p4Cr/RjAZNzNL+d8L6cUgaPvhoujgP0eg9zoQU8xKQEnBP21Uk0+0zv
59qt/KjtAQqMlOjMwUAA6CFwGP3UtoxeaJVZeGZD9wUSKszBoQXyU8xhoQxdvhEu6rcFf+vYgkbK
MCw9IEdB2EaBfEqqt+sPXjm1bPQ5T6cm6MeGnbsc3wkz4x+DxFfJQWxEvLU01EaGN0zWyTj07Azv
0DIOWLPc+bh27xcHheQa1MWG5tm+ojXcLGBvCZazjOBW+6xKPZ0YXCxPTnpjGmiDyGFhWCZ0bhB+
l3tZf4auR5T6G+WNlcPDVpCtkATOfVbl8dQ+sxAU72C6H0t6gg31xvH0t3jxj5zNBpSjNTbJ5rIK
Rpz8r7A9lA9tUtH7NmmdO9APF1DulfB+hmDjviFAVKhvQMqw5CWJJrjO408/fGhQPN1jG8h9NfPw
WDVFd1dSSneDN8q7MGnMSfKugSN8B+ezLG1wLwmWuxnqY0chPPdDR+YxQuquj45oyV6bPv0Scmc+
d/3cnQp4sD4GYZI/lS68pf7L2Zctx41r2f5KRz03TxMkiOFG13kgmZlKDbYsy+MLw7ZkzgABcP76
u9JVfdumLeUtR1RFWFNyALCxsfcayi4oEsgkqF0XFt6ui7wp1auQoAKNIuW2IDAMJQSy+lkD5038
a/Sq4AKFY/uqgAHmbnUzTSQ8KePfm/Gn/Oq7Tb7S6JbNupFYn9mnWZf3dPTfLDL6vQTzW6Puu49v
bNfpfkYNssxfcfEuq+6fv+0n0r+tMG5TBycJ8xp2HU7t23zZRXl1Ru7iqZm7OarzBWLZ7YxpBTpu
3A1T4hu986vxwMzvGRECyvvjS7cCabw3ID0Z01rtmi7lN6jI9So9e7p84v1sAfM9XNJ17qEnUBL3
op7ZZef4mXX3LVT9Yt1t0fIGnbjISixt2IONfTxBLVQdS5ar1yJXcOzlrqNqn+eUvG9DedlbY+O1
L9+1Q3URejz/XPo1QfbhufWyjITdk6Xkh4Z0IUxN+3NOf0+E8p8w8q1j/eBN/ZVaXoyQsqd9mKrB
/70daIuRlxo7W61OtXX44lbhRW8enp/YT8w+//Q43y2YJStazn0MHLyQL8Mu+tLDZEMEeYo1f6Yy
+ERBZytrO5gCAN4cMRnOZ1LdeB1U31oQ7ebEtr9nBkX9zWk9K2sjpyYsr/qVvWZL+djR+Vhnw4uw
+s0ToL/JtLsJqjSTC8EJacJlB1RBuKPlGJ2Z5U+NwyYKzLDo1p5V5rKUNN+1rieJFBN9owWP3q6c
mDPR5qlpugkFledmuYBDcEXbdSfyiybQULI7M0t//RDhFi7PJqrGnOAYC4hQGIdiugct7V1dyjQA
O/G3dpBwC5ofwdua0RnvrwK775WI4aySZPLV88vh13Es3GLk4e7dV4if/VUPwfMYHj0owfdteOYc
/euXH251agMDjdROAOor2Zq65TCtUTrQM6neUy9/s5IDj62kFei5dMuer3u7pFMBK/gzQ/vUizl9
/8c4kec462BoWZviDJCYc3Cmp17KZunmyNz64lR4d9U7v3jMIAPfn+Mm/zr0hHKzZpfBBfM6o+rO
Bn9A1kXKHfTt88sZ9UgwPHV5kU/jkj4/dyRexc/7VLiVpZ3WYBp7ilcU2qVLu8a1u3IGNA+G7fQC
hiQA3mgpDz4v3gR9484Ump8amM2C5sDphzC9wL5TTy8F1deOqDOx4omP3kLoZ67k7AOBfAUviwuY
xO9ZT36LxhRuEfSFRvfG8zFZWXCf6btafnl+DJ6YTFvIOs2bfCrh4Hw1VQvO3KGMw5zcsuLMVvbr
tkq4FaMNIq1dNyE717Qo7vrW41fLwsd0WmuRBFnIEn+EQzELV32mDP2twPiLWbUFsRcMw5tblV+5
BqLoMdot6z3KHGK/LmJOV0glwXBLEejWOmhLkSorXniABZUxDinDrqBNecWLjB5CQ0OUVdw0ffBI
iaboGK70IhALKiiRzgFuh24+y+NqmfwjMAy5H0M6391EoRxQkdReAlDY+MaT1Nd3sBxd3z4/Yk+E
ra0obt3D98Gi4nT019U/UIYjAVe5rGIDdNUVHA/6c0ePp660CTSVnxPgfok8aqGyh9GLQKpwo+g8
CAca6BzlwOadmSdPTcNN3JGVpAqaU+qS5068MjYgO1Fk3t6PhP7NFbRJGEbgHVZYPleXsugBzSKI
PUnFO/Hh+WF56gk2YaUfK1uMrcsvfUc/c9HdoLebwwy5FGe28SeCyxZQniOlUUqU4sgz8sJmwcuo
7+6fv/cnBnqLHc+mEXDxQfDjSED2sPxqqNYXVQ6Z0kmdk0B76vZPO853+6EPO0JsNx7H7fevrRGp
Ktszk+ep2z99/7uPbsHm7yoBio/I10u/fB2YahcamSxVdObdP7FTbeVup3rIWt5O/BhE8saN+T6q
wsuquy0BzDDdlJYqeNAl2/3ecJxe4XfPo7G4rfJ8fqyj+S4g3buFqkNDUUZtUE77vWts1jb1IkM9
wemxMtmpwmVfmKWnScvDNS2cOzMyTyyKn+DjxveHwADaNLL6tejZdUTmOyvYmXn71MdvljSxuO9M
KgnNw1K+n5l2d6bJoOSo/XJ6eP5FPXWNzbqeWegN1czEMQfJ/dLKpRpicJy8OKgCRMLfusgWRj6x
UfLKNeJIjPeSrOO7wtPH0kyffu/jT7vzdxMq9wsyr2UWHts5euVK/01m+MGo8cx8feIVbUHjte3t
HDkZwuIFhbt23JUZ/inS37v5zeoe2QiibC/CoxUH30Dd1y5ogZxjnz+R8G4h4MbOI0igEdoP3j6b
1huZfWBiOEBlIwnE/vkneCI+bQ3sM5c5z2JlHbMme+hgCxNDt4tAAhreQZEazyQ+p+jwi7xni8AV
qO0UXUHDY+SmNyTqFNQQprvnn+CptxT8OIHcqgsJZ53wSLRMR9d9pD2MkFUV3S5s7mIA8F7/3oU2
K7ovoYYTBiU/Wht079dm6Y9QScJJRKLxA8Rvf2h1U51pxz31VJul7S09NCG7Vhx7D7bFFaTE5XVt
L9p13Zfhm+cf6AkUSbiF6FYliit+RGAsO3NAuat5Yl9WzbI+7m2e71gdZonfwe7cgvafhgOZXw9M
Z1Vcco+e43A9sX9tIbyBcHo0bmbHOWLiwpsoln8n/WNOZR+HJxa014PNEDdRwI592Q1nThdP6MSH
W2yv6b1KGM8Lj5B+9eKILHa6Khw4+ikZVP5SQkc75nUGWeLOz5a0L9fobVBm7ZnI9EQ3J9xiectQ
uCoSNT0u3bzeBwWBTWo2LMAMLE1Q80va1tNFvgzheNkDpJiB+VF3XeobEgCgVTU76NQOYKey5f3i
lDxzW08EzK2urnYlcw0pomMol1fZrNekr4Y59qr59vlZ90QsiE7f/y7gTyMgkDnMbI8TFCrbuPcG
ug/GQJ/zzP7Wr/5FsNkK2qooKJeC9PwoQIdxa7nriumuAwl7Bts0LPKkFSJeV33AoT6dsgJ4cW8X
KnSC3lTdmvj+fTSvMY1eVsTGsPm4EKBMPP/sT0TbLSLYwKw2MvmC7KmaX1mvTAy7UM3yUol3z1/g
qZe7iVFLYdW4TBHHASx/o+viqiH5mXF7gh8VbnHAqLr4ZWBzAcAbkO9JS3mZeHM2HOEGVaZLwNvL
ZaVQ8XczRIRPsoAd9JkO5aTHWK22Tynknx+ef84ngsYWIZyjFGTp0hdXXTdcVJPcQyYznUhx5bP1
ULUSKelVFp5zX3jqapscZY7GTMloKa6ClR19GHCTFfVEoa+x19/4mds7cJgr4e6ff7hvEJZfzOAt
dNgfTG11jdHTIOZ0CcRFATvJvHeT1rU+sjzqZEKLxruaPEzncohMKho7XfZBXumkQMkTUqcFaVPm
FfItMS2N0ewe3ueoASzJyJ35LLsuX5M6qJtb3RPvQ7jkY78DHQqGauU8/xVj/+vL/H/yR3371z27
f/83vv6iu8WWedFvvvz3vW7x33+f/ub//c6Pf/Hvw6N+8al9dNtf+uFv8Ll/Xzf91H/64YudAqxq
eTU82uXu0Q1N/+3zcYen3/z//eF/PH77lPule/zzjy96gKwYPi0vtfrj7x8dH/7840R6/K/vP/7v
n53u/88/jvax+aQwl//6rP/5g8dPrv/zDy/6l5SU+1IyETEm5AlePT1++xHx/8UIpO59EjLii28F
caVtX/z5RxT9KxQBZFoFJRx/ejroOT18+xH5Fw3A1pMMVSyOv4/++J9b+2Fs/nes/kMN7a0uVe/w
KD8kaRFlnFEGaXMKYyfG+LYmT3IOGZLFdokJgg+MROteQqp7V62td4gUb9Pv3szfl//+chuc3F/X
w51HQgpfcrY9iNWBWGdV4HpO1TnUOLO1TTpYs+1HGah9z8b+IDOiYx5GNoUvd/PeihO9tKf62Dm1
XPbTfDdHXX0JWV+SekNQ76rGqXNc5h93xG/3CcYchgzFAEKi7X4tpV5XVTWQgOL2I1iMxSWAOjIp
F3Oun/PzCHC4A0JjEAMtebiF6JHBEX91HagcsjCHaZ7ZIagEB2BG6I98ludKBz8mmacn4wweP0QQ
zC4SbXkQsNsDQCvQNgnqKUBpYqVJAWlwWO4B3DRMysKwAUzO58f9Fw/JGN4jBR6CIT8/Bdvv8oCm
alrX0NImKuRe4jXACXaurlM7LOYi1N7X5y+3gfP99ZCYIgEWFkBf/rZzqWU0ElgymWQIZhyfgLx0
78GLZ0WMWeO9DjmI8mm2WvbaNCJ64D6ADfEUdtUYA8hI0GoH15zvlsCvywQ3vs4pzGe9N04S+wU8
Ff+jKSM1xSaU0euyx1PHgAQBFBKZ9Zwe/a/eHSYIrAaIAJ532+i1pSFNVHQmmUdfXCtIzR1aN6/X
bV7rnRqCc9Ue+a098L9b0be3x30f4UAQH7Nla+67RqwPTYNur/O4u8ywzyjko8FwW5Z+V6ToyZcH
jb4MhEOHOT8ysI7fj0zLK21yEDx8CvjbC7qIMYqr9SQpRYXqRgCaWXnpVTlbdiVnBdRApFoeQ/Bz
35uBeoA70ry4KVybu3iuA+oOXWHry9rlVbizC1FvBxuA+ldEopgPhRCiSXIaRTcKO6jbcdUHlx1q
7q+qTI48dpyVKqGoxzXwfwBmMBaLhojTsHYvOwhhfDICpMW4I4314kXaco7Lxcm7fo1UsAvhN7Hu
At3rJhl9TCI4GfTmrUSYtTvd1Tkox7oc9wZaQEXMbIcDzFplYPrSofO+nCRi3mp4TZA4rPPq3ZBl
8NwGgyTSieElv+DGp6/Wyp/AkJxy/8JxSFFeo+3UfNC67wKg1XzzOWuseEPBS1xBA80lKDnh7MUt
SpeQLBqieUinKfO/TKEJPtB28ppbExQhh5Ay0MTxpOvFSyY1uyBusxVZdw6cXgG/ewtK8ygo1oMl
0YmzYCpidqQDwTVWMG+64YoHb2zb8QWKyeO0xBrOeug3QLRm2S3L5NpkaSJxAx2ReYnXsS7AG2py
mCoOY+dx2N/Wpd3RKquWWDo+vJmCDvGzmAtoeQ59ST+4CUTAeOygIpQsrkM/fnGj/dj6INUk8Ih0
iPCzrKBxyXW2Xzn1i7gMiCuStTDdi04JKLzC7AeMSG6myUcXYKV070KwQ/dV75D/S8HzZhd0YVSk
HmGQojVY229x2B7zVFRVhaSpk8CbtkDy4d/UV++QK61TaqX1PjQKbGJQPPJJgEk8rFMioTpz3bfD
MMTCr+Z3tpuoTDQgZBB+W3woO44rppGV1fwJFG4OJqDqzW0RnSrDsew7sUIiaoXHB/Q4Vtgc+5Lt
/L5AvMW5qzkUA6BDoFq344qcDm7nYKVDGtPXS89uoW7P+4SWjtwGjczLXT32lYyzrFhyNEfL6aac
mvorkkiTA8E7Nu8aFk23bPWHFrFjDUVSLXUOip0a6mTBlJ72C2isDXykg+nlqRT0ZvUhgbtbRNAd
C5yG6jh3/hC34yTHPTSCIVs5oe3zeVKjeiGsKGG00ykSQZnIYcrmdnAOtHVVPnAIHa1xZIwqd+Dd
Bbdk0oLGvmhYvhNNsQB/zr0OZtvCwAM0X8FbEQsAxjvoOHkzrLMK/ytefFcmfd9BbWtdJvJ1qaHg
BAb+6PW7fmgWma58tXoX1SEbQKcn3lXRCwLqGs3yNp0VWlNglJYR+LPAKZ9CR0mvWVSPOAgOanCp
R9ncJH3bUOwVue/1APf1fp4o4O3yHbwcoJDg+m75DBWmKYQpqilve+8EPuoHN/UAfLY+NBSEZu8D
DxolcVU3VqVKB9MODk6GJuVo5MNABtxsVpTeverr5VU7ddw/QB0/LxJUfi466CDenVY1PbBFGZYg
QI0fPNrJd27FUooJclYSD8wDkFmBiN7ES9fKRyl6YKbt4E9XZobibFyIBa6URWFKzD0QgdrE5bnG
FjVAHa8ctPYwUQN3XTd9tCB98hsGwK5lr5yCYAGAhKp2iYW2Gzrda93Gle9HD1G/9h97JA36MI0u
QikMCzslKOdGSQ8JpgoQ32UG6Bs2NndMlQpioL0CznECShlyTIKPeTJNsDM/QsgqewmpCwpYV1dJ
qCvwwjcxi05RmhRTdSh4FvYp/HvCd8FkxX23ZH5/iJZg+ChXbpoj1LVMvSOTR98vhQbTFoYJkd0h
1K4qzovBoONleYljqKsfC17IG6zH7mMxLvoLg+DSlEZOBzB3IeC0pk3QQrhmnLzlCqlT8dIXpql3
PlMnabspjx7WyLPQSoIOycehtjiCFU52UMQw4al9my8qIR7xb8ggoORaIM+p9yOD/nXCFzqLrxjO
Sd2hFxqRNKOM9mnd0mXBpMqDhyoDEyS2mDfpDMD3G+ieNR/XgvvofXhkrpO5mQb/UuOY0CcAWwDM
Ccmg6T1qrHWGfWSNXq7KFiFiNm+BYR9LFL5LfxmbBN91PnZYO193NQh5Cemy6MsoJGpJ2YLFALQ6
y4IUOFPocUxiRjbTjm2OSkqrbYS9zIOm1uwv3tGMepkB3p9XFhsCYYmk6LwAenXVqq4rNkFGCueI
ssENFaBeAtpfrLEzyvMOAdX1S1PPKKkZWzZo2C5Z9mZBguoSUIh1FYsobN5h6+oRf6foRKyvmiKp
umz9zICbK3aYocvrdvAN3kZrsYsvZOzy/cp0OENaz6c5giTKsvgpTLDjsa1NmID+xAxA6Lw8tplj
a8xbkIoEz2pIxpIJdUYYLCG4k8Kua4yxDa41K2B76prTI+RwqXxrqNHwcW94XcdlgepYIqFKB+7D
2Av06PX6PgRlCeuJwvIspgsPv7bAOEGvsOhqD62fFSC5wWvUB3jFeVVSN1p8ITIviut14t3HkQzQ
KYGUCb2jKLkC1lmG1TVSLODrgmwkX+Bm5T8yT4Up95FHxb4bs6/5KDTMdvCq6j2zq761foCxoCEg
gFCCqbPrUgzhQ7hO/a5Rq/7YDkv0MitmaeK1Du1tA+2vG0/P8JRltPnAmTffitIrVBKVWW9gNuX3
QBWret9WFpuMHxb7mudoA+kqiCXX4JmZUAHPmWtveNRduX6IooLee5pOVwE3ZY7DpLPFTsFg/cPk
ljZKTNEOaQtdG3YDMAN1F9UaTe+mlVRdghfn3+iZB0tCKjG8G5tu/TQP0pFjYVYYiWgVIK4G2G6S
yW+WXQbBFHNt4Jv1nkaZ7hJplNsHBghqQGPrBuD0EeluPOQlFpZfN8Ol7TjAZnrogjUVp99JsPUu
X7MBBgvQcws7klSjade4r0byetVLFqamXdZ3RjNPpyhyLS8qDTRNbOvZgaGBKSRxKp2lvZvppEAD
yTS/N6DWqjiYHQOMgxeRLhJHcif3lcr6OcU5Ivs0BKF9cGAU3zNJ/A76N0PQxX6l3RtoH0B8KHM2
eo9Jy++Lbuousc8BgS5bPnspmUV7on1YI1Pql4zHptElFGsmqNPHfmBgiJVVXZftKtLkUSyLpiwu
/Uboo3H+XB68ykP3NoDXxntv4dgQWesBTWu8FWo5CyDn10EB2AoIOHXwOUTLd4CBpi3lrgSM97MR
s4tSkFBDZFIsIjgdt6aE0Js/NzvbNPIO1SwmL6gLoJ4Z+JF73Wf4w0TKAq0gaM1eDP64VLGjVfth
0VFwR4WQD/BSXe4JzHTWdKxKf46VX9ZIwjoOmpzz/OxD1owQfsRG0BhoHMFU6aKUk0ILEQ3WFKwT
CfqSX4QvTeEodP1FVvmxP+WI72LMpzelYgM47cWCbA0VboObQyJgEh1J79ZWORI1BmPKI6SgEJJC
z6sfaO0j7Vv7pXsFU5iAY5yC8bKz3eLHfBhFDTBvVMoDCFPQYhgh+2F2NawnZKqgZXRbeZn9Rgfp
HnxGsF2jmZ6VSVY6nA+7fCTACDB2wTTgZHMtgh3FTlInI6TILnQ/EIzMMIy381IgR8/Q6YJ/1Oxo
DUdFt7z02DSOyRLk0ntFIxKucbYWU4udZCWPFDZmj64A7SjuRMD6mOYG5YW5zcB6KulUuzSadDFd
6Hqad3BlLecdawDAT/hghg9wNFlCoKFA6YozBNNHI3KejvREFe+qelVwU2hLb6dbUrI9G4eCp7nK
UMyJarXAdzeoFeaSzfQn6LxDqNNmdTZCKrYTVUJKjbXX2AI4duPqcM/HeUYcYGUUW+7PS+IRyKbj
aN5AhcpbfP8VLbMFvZnS6DBZocYF+5alX2g6GdPfcChgDUkuLbbRGoKANUyNkEj6+O04s9EEghME
mh5ZTqERmLcA9iAzbjGEs13tRQXHyn6P1QvAAfxhzSV6vPN9JdrpGhpIdRjDKLs+1qRbavDIQn5E
qxrzLWs6ejeM83QJ/0HyDgo0oOcOWJkhUnwzf8yCoI0DJXyzXw3SQRRZumDvItNbnOKwU6NWTudX
Gfd4FveQhr9fGIO7NihFRCdCD2u2Iyg5uSRqEXISD2mBTkAsmO8oDApx3Copuc31Gj32pEeGD4ZY
Fduwbb9CetR9qYtczC8qt3YfIlUNSAdB6isOYVb2NtFGd+2rwbXh+8ECTp8IWlC4W0jUS5LSSoJ8
yndYOLn24aBcYMstUhVWvkkzKJO+c72l81VgZ9TsXDWHL0ijogbc8AqBuOGeuVjtgiPdjFnPoDvF
abZzSHmBUitBUp+EDepEzmuFNhNoNW892FOMKcaevGwsWeokGi2ogIOrViiwwd0WZVFGk6AaCzy4
ksW1dLkmaaHZhKRSIB7HE9HqHg7qkEwAxLj+As1ReTNXqr/uOz2NsTGWrYmuuubDxO38asoz7xHb
ApqbxeT73jEc64lDWwydqVgjcb1Z81NImbIKYmFIk2QA1ybw4GKcPMUhMNx9kFw17sKHptKxhwrl
g5RLuBzEYgeWOuGVebp2BIUFGUb5ZzqEPgZMK5UwJEfgWxrR9MnYkKnecdidXwWGeBznZQOpLVr3
yiS4pzzcY0OUfop6sFftexmJi4KaTCNfpvUnNMOnKAUmvL1uvBxvu4AfxIuAjvSrpyBsFndZUz7I
KZcsRfKG09w8yfJtsPLoDUxyES9Y1mZZ0hWqerkgWQBSaQFYMVFGFUfbl5rFDETOrzREazANXYcl
saLqBLdNHHy9w6IiOqciIAH0gpz1L1GtiERsdX6SQiYt0sgZnlpHbeYaem6O+dEewl/dnIA5WTUH
7LJNk/ZTPcIzfQWkbFdz613NtOzxiHlRIQ6VI07OnsDWiXSu+9IHRWVSwB6nF3VYrx/nvu+vXbl4
H83ceh8bH4XuhM46wA6/SBVe5saEyBCwi/aJN3XWXNbVsOR7nB67T1b1Gdhddl2CpOvBGU0GkDnF
C0qU/1qVFV92o5g6FB5a6z/A9JXCARaU0SKhZLWvoY/H20PUT/S9wzKGFGlv6CN45usdmK5BnkhQ
Wiscp3LWYfqRqI+hGihQhoHFp44bVGeuakRhfLvW4k3oR2hmlZQSnYYa7AscJwZXQ6gIWnfJBIWh
+jiFo7iWqgaaz0I37RjagBH4uRaQN+7VEH7mrGotRDihfHzk8EsfU97Z6tLVCh7LymqweZVuOAr+
2ezzVPWSyD2fTpoprqr6w9BI1iZDxYY2ta1vXqCOXABCSkF6O5h+dW8z7uxLU4bwm/brrshQCGKK
7lvY++pEgdf8AGG/00xBtgfY6+wPr9o194qUwSD8PSUCR9Ny6gHTsVjO2GQ0zJR3/tDV5rKoHHLJ
mFocMOPIkcggPWzLKcVPRf9yqnQE9U+IjADcv3jYDdVQvQuKHh1xFLItT1mbNdAdyxdIF1qAX+sD
QcHv67RU4hqMZxw7sbDbz9jjZuCtW4hWnkqTBTKOCYJ8ysDcIAUUN9rlfsRUSnsNRQUEpownJaPZ
rbENUpu8CoS5RDGlgmtruLjYG3CiTIyjbL32wCcOIRiIokJcj53rE9nJEvk9lF5J/Rq9zErtp8Gj
CUF3DkJyaOqnJhQDTfJwLKYdW4LxMzbgod9LHhQ3cw3jgmOrK66OlW4ipECc6WhX5KdCTsWa/GWj
q/n9f0atIr7qPQwuiom33WjWu0nk/Yv/VFm9rJBnMQltFIRKIEDNL0BAz9v985X3X3QXEKrDKEJd
IKLIEH8s9C81BLgzU5uk81l+uQK1nECprboivEVJae3lbuCWJ89f9EdQ91/16hDVOSJPLTG5legJ
26noCJYAynvIXYcReclUGXawkfpsQFxNHccWldW8OdPa3xjO/31ljhp5GCDM0S1qy4dUJ6op6DOE
YzCB4Q2FTTjC2K4/9lVbnxJRuMTMAcoDDFR328EwXKMuDVPhVXSg8ubdmVfxiwYb50KGJMLGwkWw
lbuIXIuKtcW78Hnd3dVublK7Ep5Wc/B+GKfxuvVCl7i1quPV68fjSG1zIambk7pA8sqo4Fd+C+8r
QNyyO5Y1ODaF6pzn2Y/N9W/vDXEjRC8KQJ4g2L43ZqzLwLo3aD15FEWlQV0DnDOkaD7SaxAWZtRo
ghLtQSsPWQViyfMT5lsHY9PhECG0oHw0iFjob4WeR1bmLh9KkzTjFOo4gqpwMkEA8GApMLu+12RH
EpgSVt+sBKh2DvZhAznPXEf0TGfs50YjF4JQHwKsFGO2RctBR8HpEE3+ZJ2H4LI0A0FnI4xeNNGs
zjCs6U+9XlxKyEgSjmZCsMVRBINlnqXYDSlqwVcUqkUxKJr/zA/gr6EVEl3lkJ86mlv5JOiaOmI4
zobgb6y7ptfea6Vr+4+YLaer4OgiEV+owOhhH/sxzohwzHhtkBYb6s/7sm91mWDCN8M/Hh4RYVwI
DzllgdiCeNqZ1Pla9DpZimi+MKcH0Tld4QhSlf/8UqCEBBIL4zQ+W6ZyhASaQyIadRgcX648nQHl
3VQwLDDOnIkSP88Ewf0oRLxiPv7fSi9J0szCtUjYsS+C7neqOpxgm2eu8vMqA7SBIDelmGsUoIVN
1xdG917QWFzGZ3BpqjoUirG3is/zGJJdrcEAjupsTlURrbuo0Ug+Oo0STJCxM1DUn3YlgSIYYcgt
MF/CKNzARnPOrDdEkPL0xiyMxXjan5SKrprZdqkr5zANc3lOq+anXQkXDYNAQlgw5OgCblCd/KSF
VlpMUXU6y8J43caZ8YKE9jnoKwHLD6MPvc2mRI/jn4Y3XDoKAF6IOLZEf+uNQBb4W3glnhcwXA5V
iEwmVVUEOAy3wbX1oPAyySB4UTEbXA2jRg5fcbRHs2A+M6d/9eIxx3wgKLBWodXy4zIlQ+b1NQ5e
Sd2WLvFKfd1WpwakQxsvR/XiEkL49uL5p//5vQNbBtVqhAUEVSnCH6/JcPAOlUGRDpt+d1jGwCRr
70eXqsplknGYuQsdQsxkzNXx+Sv/YsJHcIMBiibCABDkIz9euofJr5kKphPNOKpeSASuUMvB0Vvl
5du5t3W61I0CDLIudiWzdpcPtE3R1c4Pz9/JT7sKolYgTzAhIIwAOtrcyFyJurWt0Bhnm8dWTTPO
1UjYq0mcI27/FEtwqZAwH1dBxhFtSf7Qmx+DPkLqXytRX5imyXZR6C9nMq2fr4JZhOVEieSnHG/z
QAspCjrMk0Jm69sDdM7Ku9kz7Mx0/fm1MUQsxCoZQNTX36KhejLNoO44KOJ0OEaORVsfCloD0TAC
EfD8CP28MoDlwIZPofyB7XJrOpBB/7oYQlzKs4U/7KaOevu+FAzEXzYmch1QM2tyV58hnf28OLAv
IwWgJIgQC7c8yNJYz6lg1InjXr1fIi+8mptMXY9kWq5dH/hxCxhaDL7ombXxiwHEhZEO8AC4tmDr
I0AaaJGLftAJD+b5vpFzkS6hf84c/FdXEXiliHn/l7nzWo7cSNbwq+wLYAMFj9u2dN0cktK4G8SM
hgNvC/7pzwdq4ywb3acR1NXRbsRG7EjKrkKZrMzfmK7KIE83oOn1srCKNF8bqeYcstz+2kdK8XT9
010MYotpFEC3NHt2wLQN+YLaJJTq9Ni46USZfGrHfEmtZgYVJ8UBIQvxCfQfeH+b+/N0LI3eV22K
WBafqjGOetfSWCQnerCKstimuq9v3DAJ9pY0gqdGxc9llE1cUgxTs88puOh7R/bKn7nZOj+uj//i
L3NdU9NszINVFAlPf5nW9iGUWdCnRWr+VkO//NYU5bPVjUgVuhQbEjnk69FsqPTbnd0cHAeVQmE3
3dHyh2CVGz2dQRF1X67/rktr23U5+4FKkXmoswu3cpvBoJ2cr9NCYBiRhzRuWhy93NSK78ayffWT
DJnMwf11Pe6FUwPf2ekFyME2JYmn0wFO2tEcwXqIrUkrDZXOR7hs46pTwSlfDzXjL7wtCmJNuE9T
NQzgIaexaGC2yliG5L0xBPW2SLAXSAZ9myZgpOohVtetH7rHXGb20XTHFKbeqCy88c/RdaxI8gtX
m3CEPDdnt3riDhSToJWuW0PzgNjF2jYh51jZqqwo3Q7RrRiQKjZHL/3hRkb9Z6wl/spGAu7W9Yvi
dyIruXXsQPuUVglQCi0trZdgoEUT6NSNN+jA5SqNGs+7QWhIRSmiVJeQqBcWiwnw1XQdR+Xmmn+0
lFSs84om46P5/TfTD51nj8rQ1qzN7HnE8OmLAD9wUNwPCoW8fULTFtPTBSSkqc+ThMBQ60KlW7BO
hdH87BxP3asgYJ/JHtTncnCXtsWF48oiF+Q2MwEQkpGeLpkMSJGmBhoutCAJn0mum0cg/UueAhc2
gc186pR+HG7p+ZnAxRJGwgVplAVl+aJmevlg0IB9dOJCfPQdSwJgkwtMt6cFoHq2/Exf8X2rr1Kc
TqvsNujHnWeLcIGLdT5r4J1UUmfx9uwzZoc83SA/bto0XRuKiPYGbmlgclJ/YStN2/WkDsEBr4HD
5QXLtibzOP02ruaDwMK5HkXQPvyC5J65aSu3u8nA4B7zjEr/9fPj/CsRD5IXB4cOqvzN1/gdDtdQ
YpXEkXiGhj65NOib0zn2dkEu1YVHyMVQk4QhEW2W32xoIS28pOyLZG03TXVrTqkOWgv9rRnSB7w+
qgvfasp2wcpP7y3y7tksxiAw7CQFqJmE+c5MLWMfTAzy61EufivX4tLTyNcMazYgRyC133cMyAMQ
w2cyq/uJBr+ue0SjPCtekj65OIHv4k1//u5b2X2phk5VMqqqGV9Ky2lXQMWjXdCnS/WAS6F07i4u
Tt0UtjU7IipXep0iGJpfVM7KMGxE7eqkulcaf0nk5lIoLi6Topdr002cZvndqHytKxCvpAkcFbVx
29axh65oKo65Wiub6x/sTdfvdHcBcKcc7Jg2XRBjruyVmngytjUYuExo4mdp5Ty5jcj5VFiaHiFu
WVnrJjUaridMq8FENJ+toPTWkVmU6SorPYRywwlUgp9SiepPteS6e75up9/HehLArV3zzQ7q3Vyo
Ndlf0XBmWn1cbHrheTufdujCGXM+445GOmxp5EY8iudPJxrMFIBaO1lrQAb3gZcmt2WJjJERm+VC
qPNHDSwWjayVa3Wql83WUR42FmxGnCLMcMziDd1/+3PvgJShjQV+g1MU5GzrDEsJ6YUhUl5iiKaD
lK06Vwvy3GEcDGmCnxg6y1tlvi/pRYv6phXePROfP2f9kB81z0M5JK5YEUNs5/vC8rwNbVaVLkqe
5b9Us7X/EGU3fvjUpZpikTOpVEXphs6mxXfrvlBrAHKV5jQviurnh0alMBT4ylLN7TytcXlbsaAo
JPIF5uIcsOuBsEAno9BRtYDK9XRX1vKJW7Q6alrsrFrgVv2mU42l3Xa+mF0KhSxowQmpUtA+3dhR
Aa6gLCh75KUh/3Q6fXh2qtFakiCdHvqne5psTRccITZLTcyZJIXpmbkT9xTUaA/ejT0iOnpDlw5g
tNNPEGtgL23ndLcKXcWVm4Dpun6qXBgn73ZSX4NiB4/Z6c/fbdpYjsLVUvoF5MUuWuxNtI2D3n+5
HuV8RbukhzaFJFJE543/9T4KhySgaVlHtGn19rke2ieqrOlXE+usfzAeF2qJgJXDLT0XTRhKXwk7
pQWfqLrezivS9qetukuKLhfOYqpQFEOpBZK+afZseaBNDPMmaaJ1r1TNNtJqWvxxjRCSPXjRJoxd
fwsXGaNKrQYekQzNtre6v0RcezvKpNqWVhpY9wjvNUHNeuFqv7SoWFbTi8rBzN2Z/7imptHUSRBH
YSAfJTDfdRbThecJkAAp0QA3aZaX7XC/BiZO2XUh/tmaYl5YNZzNlq3zJWYHBEdk5TWm7q2iqI3/
DBQ3PtjSSxeinL/bSZhJkKgoTFVhMs7Z0lW6RHIj4+QA9G6gyBNgzdF5AMuzhE60FcfOjTvZKPsC
TPU2DcYfqP63+xj4+FYJm3pbKYn9ZwBmYPO23D/EGT2EKGbL/Hc9Z4SekEgfi9fspa5eX+vDj2L+
d/4/5I6+5fT/N3n004+i+fGv42v3r30TZq9cfP9lkb79o3/TSEkT/m2AxBBTkjsRQjn3/2aRktb8
G6IOX1QX5O5vf/IfEqnCn9hQF13+4kbgSp7UR/9DI1WE+LdlUMChFDid1pPq3Qd4pKcr2KHNwMJ1
dArOSC9y8M12UKf3eGHAb3yQjmbDB9Br5XcmDO3m+rF4ulHfwnAc0lQSrkvnak4fnUhMSiIL50Gp
iwTADCAxo6rzY0U754uvCONLXivaLRg/9UuJF+OHuo5TeIiaLp1HFWiD484rfwrGltLMTP8AsaTe
CyxgNmnfPV8f4/lUupSwptMSlX026jQH7y6YQLWxmhYw4egpeWAgy2qdaFAQrkc5vWD+HspURRKw
Yqb/nX7FuyjKOPikTWFwUPsOKF6WpdvRGdON4qTq35v7hA/+nvR7aUDkIio3tkoHep4ZxE3Jsq6a
ABH9qPnLzR3k1PAIWHIyvxQGLqNLpm+qPAf10xHVgWMObsOI+jatt8BhVWRE4npBQWrW43mbOFvV
JmgLnRX6TNPEvpu4sJW5Ilo1OPhuXhwkuuyrXFeTXe5pr90b3EJazpZE19l18FM2bT/m2yq13I+v
RapIvK01nmy08aZM8N3vAEtkeErnTIRJu7kLnBRF0tFOvl9fJtNz7L/p1t+j1SmPQQYFz+Po05+/
i0KlL/V6HRBSGau/OgBlK9cqnszCCVeD1i+VNy98Qli7rBOOKiAs8yShYc4Bm1vBIWyMZt9EOnAt
2Zcfao79PaaJEzyVjshU5/ZRXgWmUEur6KCPvbfv3QRvqnR4pUHRLWyys/GQTwC4oJUEKskh1Ons
pXElEiTh0gOUA69dEVjeYOQkFk6Ms49E4cMwyRV5V7PL5p0Cr3bS2LELTowxDYHZpfEvy4duCobP
ecrHqN1cXxTnwxIUTOmAAPVi7c3jDUKXHRyx8OCNYbwJImg3iu4saeWcR+HNNPVRwUMwj3Pl7DJp
utKJjPTQU9G6HSOsbeHd6tvrYznfz3RsKYWhv8CWngpVp98oR+0R4KCX4ihiZKuqN9RNpJX9rxBD
3B0KjdrjMJJ9O6X8XbRV/ujBJFznUER213/I+XDNqZmk8SyhwEQh9fR34Kk95CLIggN47GEbNMov
TwmX+vEXgkx9VFJM6nIMeJZoJhAzmjJkg7keKZ2XVWi52DClPjyUkyizoeTS9zAcHoIDXAA4v5oB
nxOk9kKU81U/NZ1Br9A+UkG7zaIMChCANsjTg92Z5Y0CSWJnKUp46+bKAMlObxdap2c3JlcY1wv7
CxQJRZvZwY85aQf1Sk0PQyqsF10PUGnSyq7+HE8iG6uPTiFX2dT+Qy9BULmfBVMoUiDBUeQHSwb9
fV17Jk1ojB//QZQ3pCBwTf471XPene5wufu2xsrk4AgfIlsaeis5IMtwPcr5xDEWer82ySv7eZ60
OcDLC0WY+aF0hVOsWw3E+n05SgxGh7oO/dvr4U5LIBzvBrQL3mCoTaAAARb1dFB2pI+yHeOCJ5SO
aY5XjsnnJLAab5c6o3P07dH5BWjeOvSFEi4hC88X5fSGUwFymQ5Fn3lwv7INeIl2ecjrGh5y3Cc2
4qtZFX0LgkT/HiRqJNbXx3s2vWQ7Bok/V5nBNpiDfbR47GXpp/KAzLdcJWrifxrdCEU/T5gL6+VS
KDou5L9giyySudOp1W0f1Ysmr8l9RPdqmgBby17v9n2rLAEVLoQir9HAbelsA8RDTkN1OIWOIkva
w9gjDmpIu9unjfRvfcXzvl6fwLNvRsbBq4RBsa3RwZkdirkbV8iQVs2hclK5SfhQd11fKrCNlPrG
ELWzkLldGJrt8FozSFTpLs3Rdz7yDmbgygbxBAYkUY7YZEB01n3R2zfXh3a2F6ah6RTsp7YP59d0
H7zb4Cy/qlfjpoF16YgfsCcpcfht+tCbdndEpysPEXZora2d+ubCcTn9q08yxyk0CaEKB0oAtJ19
wHHUYnSjRHPo4kzdoWEtvmd6MH4I2cdmn0WZfTurDJEccbXmoKfqt8bI+q1mhO5NCnzyD2TzusnC
uPto/vgWk/wasBNF+znATM/0YtQ8YnZObEPqVL6WUVBtFQ9ayfXPd3GlUAFEh2XCoM41Gy1t9Fu9
BkHhFikEJj3UV9JMoTdbYin9uBiKM5rWoEaaP++hZV3et4NjQX3q2hx5TVX9qnoqvis0CRe+2Qw1
//bRwODZvOHpArETZqsS7CPM+lBrD45SYjxXWE50HBVAGghl+QeM2LTspi9sOLQ4UHgGfMlUe7XL
Knssq1g8VYGZaAuH6IXV6rD/gSjZJg3E+XO4UOm2cRm2h6FDGmn0OuPOaJGPvf49L0UB2IuoDu9g
sO+zp/0YArkfa6KMLcRIpDb6HboAxvZ6lAvn2QRattEKos+Lvtjppg+Dvm4GzewOGvoZCFhJfa9W
UXlri6T8ikLHkv/R+dKhlWfyuJ/KFoJ3yGm8bnADqdTqeOgiU0PKnIKFLRVQl0Jbcks8HxqLBjQU
jwLeBPzPaahB2lk+JoZ6iNSKYyuVUhOrQqeOsVHKzvbWSdTDu7g+n+eHqAGMlGTC4bQ2zHnF38fU
rtSE7x5AILrDAR4X+kdKnSXVLUB63PZkW2ftp8TV4/wA9dBc4recttWm/cLrjg4SN4ZlCsCWp6Nu
Ak0tRRMqBwvNlbsO8arHIVUkMlCiRaJDKr2xiaQXGgsDP1+upFI8XenncI6j1nYa1wxMjypV7h1G
VtkWlSXYSrkXLNxR51Gm24FKhnAtamvz00DVvAHFbMc7eHE97gZDC7Y2vO7N9Y9ImZBfe3Ih0U1B
EQxgGJuCvvrsqjAh3aJd7mqPZcuEPfUQ6o2tdDrTefLdrOp3U5FUW/XlKMYHKMWacZdWWZ6rK5Dr
fbqDuJi2gHZSiSm3N6owq0FSOCCVUoBE0VGC2LM2utFBKCWhqfSNWUVwLIDq9dHGbFrvs2JlCmWa
AcmImxj3OW1TtUrOhxQYRYAOL0q5afpQIBUA+zxcI0MXmd8r1PiGNY514xfIW2H8KYa5gn4bXsDW
febJEEswnw5y/iLCBokQtWh1cwd4sIl+0L/u6p3eanDXAvQF3cc4MuVvU1YCtRI3UYKHLHcK41ZD
7Kh+QmuAVvdo+im08dJKMOCsUzXeREYjv/rpaNubFOyl/+A4Hoppfa+nEW4TepDCVQSh8IAJYvEA
QzL5XNd2pW8BHAfhH9ZghtwpZM0/eh3B22MQyyJ8DGTSowWWjc53SVnpiwI1NdmPboyMgbQ62vVj
3HnNlyQuY+Whj/rIvu0dz1dyJKg8TzxBzzXLVZ46tvM4Gi22kbRZ7B+6MQhnE6QAkm/zTOZQl3tk
l25Ku6C3WwIS8Tdh1Gp0CnPXqOFARSEN/6qLnJ2nKf2L0vYi2RRqGX2t6hT+p9ugrwJXnqtqrTc6
oG3f9cIfRYC2En4XZhYghOO4twrY/mgjpFTlqoCQCv8x9uRPr9OsZ5QLKQySTrbhg4qeYbAtCsN9
bevEGdfOmLThOoTNivNh4A0Ig1hKYRyUrDW7XTza6J0ipEWeuA0oVNiPqa5YNcINSWP/5D40opUS
240f0coxS2eLdIIernPFzX9aoyN/WtAwtDVg/KTZGSiYxk9xFWp9vApSVfveU44LXkfb7bQbBac1
5HI9NZHbvoWuvgp8K2h2IzAXc2ebUaLeehqVaxjtcSfWjhvbUDYp1sX4UqlB2d+BHZTWbVxDQtBX
ZgKzcRW6bd3BNi11dVPHEKwQ6+1K1B3iejL5SWzk09qkqprvwyBKuXO7Tg93IYIl6EdpetHdSVcp
J3UpHWLUvWN2FhOvmCz3qJVpeF/JLIkPpqXU4lfnyTErtpETBcUBXS2zW+cSIQjui9LTbmtTtcK9
GeH++MNqU8TtCttN2g081DzZtzJ06zXCYdYTXYTACdb4ewk8VbwSFqblYsm6s5Mir/ZgtOviNoz5
h1fwS8Nki/Bt48Mk7gL1jpvSsDZWm8DjpVYRelukfIpPuN91FrBYmhuPsqrwSLF6KKjfo74MKNnR
dqiyz6NoLe8XKuOZ/3XgldRVKwSRkAPLVDUNmttiBNNB1d7pdfkDqJpZP8fs9uFBKXjl7GPUbibu
O1JotBSD3sNjOhtL+Qs1RMmyyDBz5MzaqVkmreBuNPXhRo+739Dif/YBdbZYJLWGwlVxV2WaeA2E
+a2u7EcfPZGNVZgvQ9ez3jysatEqUbc2rMPfSAEi4JlpkPiow6+yVj+mME0G5CSrZi9reRw17Usm
DZZS6IfrItIe61AxcOwd4+jPgRRlFVJTv2uaYg8xF59zjyqz2gBi1T2/OHql6HYuGm+rqBzyXZQb
zUqbYKeiD0o0/9DuKsbRWQFzfAwLBJOazsbes8mzoxdSrlMG83fvV93KDK1DVPnNuvFM5Tktc+M2
0dxHHaw1Wny9fzMK/ScWud0mtpUH3awBq2ZZsTOpZO3hc/gbHTAJKih9tkqoO3219PoGq84CLF2o
/9F0+YPbRuO2H0rvNhyj6IaEFtkuoX0a4YMjV5QJeCnxvWpCK+b/zlYZLrV7Rw7yMclUNMghv28N
KysOhki/6+hWrP1oeCptlMmU1pS7PvTKewod/levi+IN6JavUmiU2TQVh2Be1XdWkGT7qox2o5O+
Woa5SzrgtEZteUPgrgvUwiRdCV13b0Sjl+a6stKB1yCNuy5/KWq/VDZNBF7/U5dG7nhTJ4Dsngyr
Mt01GmhCueOcdJs7yMdteFP5EI7WVhU4+SPaOV32V49Xcf9pqDLb3KhKlTv9OlLDrHsdqiFvf8ch
HOdn9F0hJ0eRMVJ9p1Ki74tKCbTXVFNRYeMeM8fxjyEbvXZcqVj5tnclOrrVX0neq9UnNU+zEIV0
T4u2soC3fpcOjc4pqanJs8I6xyqyGxFlEBEyPzciEjzZWspG5q6WiZ//TsvUawQcKUQYUY7Ay9Rt
1kbX6w9Y0ht/idEO3R8eh/QETVDRxbOgEMUIRDiiQ2+Drrh+E8HAodrIjoLCWQQmugO9Z7fWSnN6
62ubKE33wO2F0IcTRBgsI10Tg85GN2hLocoxNrZs3c9pkNJ1NxSZoyORoaTn4ATQY6cukdzqc4jb
qL90jrmlLJEaN4FoXXVVmyPS0C42kHw2EL68ljLV+I2kQQX2HCVS9OLISJNth/nPd650vVqB6i8n
v+cGPdtKtbGoLvUw3GiDkwAU6hL1U9/Uurt2EORkpE2uGH8YwAT+KtMOA2gVFcHwoRRuxjXocFFv
nK5u1COY6SRZOyi/yQ3zQvKGxZWBoIz0i191Jz2xwe1qxOwbiXtn1yuBYX3KcP6ubtxwCFFlgcwT
1zsvCdxhX3kjMh9VH6Dgs8orofcPUW1j3Rogt2BtUBgQyq3T+3jZqZUOmzlrrQo6c10mtbFKUY2U
Gwpgwu9X2ENxgVmpaT7hsBH5ax+5/+fCpeTDzazGwyPCVOChcgQZjOcGsfrqE5BLtLHGEPbHJtJx
C15xrMv86BZ6h/5a1bk8+s3SKm9C0Qlv39l5p93hyNsqT6le9MkqLdXiO1mB9SlI6LOuMq2TqEX5
aNJvUagQ38ny1fSuZEvyoAeLWP/CSRvAdO+3mHuHQaKNey4LM1rXTRy3WK/HoC/W3uiZ2b4vtdpa
5+3kDRa3E5i3bXMVRwc9bvDVFtwmQColebri4AW1A83ZWYgk4S8cIMtWW+o9rTEkPV2FSt+u4uT6
DUsuCm/528MX35D1Z1kBQGpXbT/lEkHVowXrIGrmTdIavbaJQ5NVYxpVqjyD9C7dLWa43Aul77WJ
A0xVckxwtRTyvs+S4pc5JZq3bZvZ2Qr+X0SjpfcLs9tobNNuX+ZCHw5C7f18V4yZPu49urfNHmm+
iG2RRXW6TuHTo0jRWUV869ZK8Dm008pY6Xluv2QjSFm04Moy3zuN5/4KQ6GhMlVpHR+vRmUE6v3o
/6BsUmY3Azl9tkuiWJN4zNVRtVC6P3utUXATE0aYpyItpTnvk3p96IiwDY5ZYPmohhU5Z4vIHrnI
vG2q1Yj/GQ1akgvvm/nr5i0qbEeSP5qO89YpST0iuEMTHG2usVuUD8JtFPb2psScdCHU2SN8CuXo
FPINKovUFU+fhRTQhSjqMTi6bBokMdX4MMC1D1fp6GlgHPOPYfF5/xKQognsP2C8vMJnZRPbh1lq
5lpw7FPd/uoDavgWu0a+UDY5e4dOUejUWvAMEaqeOxCqZd8UPfpRRzFqpbxRTOChjyBL1WB3/VNd
CjSVfyFG8w6kNXI6f61ltFVc1OGxNPUSjrcct/oQVfvrUc6qMgyHZzWAXOqUcLVmk1bUMlAGHD6O
YFb8GxcYAplmlB3sxFoqkFxaECwHkxYqhQr6EKcDSqqBZL3rwqOpVs9oMXJMZIgmkup9o7379R+M
i3U3IWkZ2LxPGuWBjcrQEB4zFMUfVb8r/xplX60R4lgq1F/8UNSz1IkKQjFtVtjKkizJ9TqhOCl0
n0u2aj35WXHtoP3j+pguBqL4SqeDY4NS/WwCjTDM9NoIj56X1Tw1FNv6rKudu2QjfinOhBWYtBOg
6MzpJgm3gpEpUXTEvL75Yg8Wjvb5WCTZR0s6EFrog1G3olxHK25WsBrLzNPGhgWBBmKz8QOh7Qbb
CV4+Oms0VmGgGebEJ+DRdjprsg4GbtMyRom47x+SslUfYPolC4Cf832kAcUF5zvVhvg6s5Jj0tKW
UdETPzR5oq49gDLwjsIStaVkiRN8/nlOQ80qVKpMMLXElpSOdiMOpZo5jzSnsoXj+zwKQlJkGMAJ
ORpAAZxOm+OD0zayzj0UES6IZdP6K48n70Kp+3zagBfQA2UNsNqAS59GaZG+MlBW94+oK3XrIU9R
HZJGibRzUrrR54+uBHhnXHwumBTgjPMCqd3aWtykrn9UEl+tHpFtlumBFq+xux7nwtV+Emc2qNEa
UzdQ0uBYay1Q+kzZCvmq2Hmzsj2sMyRaSx8/xbHq0uicw0qfDofTaYz72gmnBPyIVn3STJ4N6R0Y
ay286fCo+ev68C6sDCjTDqscniCiFbNjaNC6SfRXDY5haosj/AlEQdO4L35fD3O+NCgXAymbzBmQ
J3iTMHrXlJz0cmEJ6/FRogz1bUQge2c2OW/9RBnbhRL2UqypKPwuVuQkjuJYY3xsQ218AlNqbKC6
ddskiZc0F85nbyormxxJ0G2QupiFaqj2eX7fh0dsx73PFAawUstD+6PN40n9gByFNhXf6awZkVqF
blRhGh3bOJT2Vlid2zxXoNkQDYhH3Amvf6uLg+JTAe01gaLMDwvVQ9nZbHSyiK6jItD3cl2Lxlo4
kqZc5KQ07wD04orlZpoQX3OiljbV+82GixYF657HIDCSkkPJbG8qFeelxumih0gJlKNhoIK667FL
9xZ+woWFAiQeUBs6nrSs59IPJiJeuTGU0dGGqtTxZBuRa23yKP+CzrnhbK5P67QWzgYMB3PKOEnQ
1NlJb/gGJgvoih9RhkS6WOo0Oa0CdX8jju6sqKnv/UxqN5VLx/d65AsfFMLz1NIhw53+Ot0QYRuG
kGKC6BgNaC+65WSs3mnDwiq9FEUgZoS27fSfOQzGdPpYTcs6OoZgHr9YahSkG/5PpKGvj2a64ufz
KOg7TtNIk2y+cDxKHZ7ZM4+K3o0vVm0ULyjZeGsLs8YNgrOUuq4HvLRMSKDYe9A1gD5OP+jdeZLa
Qzf6nRIeIQOjveko7S6RintXw3V8uR7q/LKxJikormpuUYhVswQ+y8aojAwvPMa+bHbsCR/s6KFo
NfUzUoDtJhrbpYbfxdFNH4ysyprQpKejQ5S6TkIljI7Y56DoyEvyzlYwHKl0e8n1/tIOoJtJAm9x
6p5TTsMa3EbPOdYgjfgC7zK5x6QxvevqTN20wsQyufIKF+FK+2P2sNNzkom1CcxAKYfMpVd6yuIw
vLzo2AtLftfdOoIxIMe6oLng1Uvd8YtLFPlc9BA5XzjhTuc0CNJycIhxdBoHaepCLzbBGMfbrBXZ
vaWOxrd/sGzexZstm7SoKGxR9zqm3WDQjU9e/UaJ0eGMojsaV+mDiJN0AdFxad1AlAdJiHzZRME+
HaOeJUHnKlNl0/OGey8KnG6FvE32zQt0VVs4O2caGH9/v/fRZocnZSe6W5EWHUUlC3xwMtxXaP55
nyIMkvdZlCGuBNRoNdROM9kA6dkXaCNLmcXMGvE/PwPGywRkeVM+Oh206wWj24U2N3HXUfGEQpX9
KuOAelIN7ZIJyH18GDKLpiEtrLx7qkzN+9SEhX+TFnp021fquA2szFyy0r50cCAqAMSXLATptdkZ
5TgSEmykRsdBNAE6a1End5nAOoUOs9bE+y6zf3LZFwuKCRcXgUEGxT87IaNmCw9oguc1DY3wxqTX
k2f6Z/yQ1G2ZWMpCUnzpduE9RpY1wetBCJ7OfOkoFVpCnB06qsYIrmTRxhpadXd9I106oShu0bZ9
S03meIE6RzNXImZyzAHOHNXAki9J0MoHzehSFEJq9173jPpGlJ7/UZglBxQvJnQ0gJ1MrMDT8RlV
rOJ1J6Jj7Mbm1pVjufW1Vr8Dc1IupAPTv2p+gQIowSgNozsDKvRpKC6wJiQNj49jX72mLku1luX4
Kktd+0btb9gHOMp8y508faXnKRcwghf30CQhBHUMILepzbKRRPVL/sSLjxVvgr2ipDVUljFyg7XW
F9VLXIT1Fzs1UXcvO/GrT81vQ9YauwKLi5dKhSeJo083fvv4h4eFYr5pL5D7Tsvv3R0fD0NF6ZgU
Sc3R5lhVQqAwUoz1D60bWkp1SfadroJ8VoRmLUzIpTUHlQcWqopfJPI6p6E7PW7dXAUOh+cViuRB
hHL7KsdXx5/EmLtso+gmjV+hQl/fJKnrNgtbawpwth6QdgLJhVQX5ZvTH6DoXsBjQEZHbYzFYwm0
4k/4RdFB9Iq/kRj+7N2g1YeFrOrSHQmGH+4KJcRpT59Gdcuop/pWRMckMwqMBHJjMjvSA+WxpVJ+
q2diScPo0mGF4gqnOLNN9jG7lZGh6mM6WtGx0gV2WV3aYCie9AoirzjZYMpwfUldmlaotzzaJhA8
mcfpANvRU1MncbmyggrJx74rf0rUoxMcOsJg13Wd+zvgpfX5etSL0wpbclIn1i1rrvYCW6axQkiS
R8wK6KeOfgJbHmuOej8RJJud3gj55/WQl+Z1gm1PVWBS1vm89nWUDxEM0GPT69mjHfj9sCkqvw2A
oxvx0z8IhhgWuG34QTzbTmc19B38OfDTOrZmlXw2G9CBu7wPE+S9Yxro14Odo1Y5lQmGwhdSGuDx
ZrDK3s1kiaspQK+cd4wSxUhbg2Pd0pEd15bwUZ8xxFOoymxjRxrydqNN+8eXdo7TQbDUhJnGNt+o
gPK4IUBNTcKmp2OfylSNHaYxvdcm/ualdX2M84DiJPmOc9TjvnxsmtizUEcYiwfToQmwcHWcM6em
CeGsgojLTcUZfvoTSuhDpanwE6pYGmtXSLV/GFtsxaIyHB8Lx8XzGluST7WoDVTRbbFSA4ECgNnh
3HD941w6N0FI0wfiSUahdtoJ747sFru4Uver+BgZgbOjcIXzjjH65X1TOMOuaQL3LwNrxUOR50t2
mRfT0YkVDFZC03lXzNaFrLATSJQ4OWYp6FRMxzEmq52o+arUZlStrUHKvY5NCm4yXVFjkpGVvQn4
Fyb17vosXDpleE1RxYANwkKdrYmoS5M4Hpv4iNsc8L6wor80GQbSgh4HKv67Ova933iMqeNC7ncp
sk2Djv4ZgjZnjYWacWUK59mE8RH2yi8yNdg2Sm08Jw3QhFUVdPm6MethqWR+6byBUTy1PBHEc4zZ
XW30bj4YncLNYebJg+jLbo2LY/ncaqG98O64NEY4nCwxEjOGOnt2KDh3hEA5aDcAbt95PX4pFLWs
W3C/yr1Mg88R7jAL83p5eP+NOUvPpImpXFhk8VGlMnbfDf4zWILsHtOr9Pb62rl0V1C1pGdt08OD
fHu6g3A/a0oVtMHRy0sbSxUNw4B9mTWNi2Jn5jerrlGqhWznYkzIiPDd4bkBiT+N6bk6FKWhiI9d
Rjt+ZdRjo6zY4bCnYt3d5q29dO1fOidIKKfkCil0c16j7RGxKGNdi499CG7NSwsjXGuZV96gjWPd
d3YY1HjW4FWmuNVS8+3i+iGjoqwyZdtzYXR8TFW/1Vg/io+IuOodraiH1GE1T0royc2QLtU5Lp5M
6EX8b8TZ/GaunQinj+JjpoGfRVZH3cii9DAL1ao7W9Yt9pnZt1Tr3b1Wt+M+DBpt4Ui69FTDtZgW
4CQ7eyaaRs0WMGzBstLSzNyHrlqsHMtrF8qNFz/rREx7QyVQdTxdSMkY6GOJ8+IxyOx4Z1Lbx68H
NyBfaYOHFsj6rq0HBx+ZAezt9X1zcYe+Cz199Xc3jxU4PKA8QTOD7jB2P1YS/Fk6YB5Xqj2BiK9H
uzidk+rAtGkAEMy+qB/KtjJkkhwHZcS5xmlbMqui7Pql6salYQGUm5DyoBRQ+TwdllZTkBfh9DBz
CuzYI8vsa8C/IqWgUKlg4q+P62I4snF6Qkg6wow5DVdoxRhGvsNKteg4rMIsKb8AgpW/Fctrkn+w
JnnbTa3pqVMzl5BK+ihQslHhqGsS5N/B66/HvA8W1uTFIU3Cr6x62idzkjzMAJn7KPQea3oaKna+
YGMRAg/ql07ajlxIgC4dpaSCk6gziEP77Sh4twwVSZfcbark2OR6/FIb9fCt0t3gfzg7rx65jXBN
/yICzOGWnWZGGo5kWbLlG8JBZs6x+OvPU3MWu2qyt4k2fCEbBlRdxQpfeMPvyLKY7qGjhPAfqkwk
bO8Yk/dcdRVshKVWomyx5IGFjxkxflFfRq8Hi5gDTT9UeO19asJOPD28UdB1NklmKMCjm7066b0V
5q6Bf2OAh0U4+a5j5DQPwaf5rtLpO/nFrQjXA1ogk3GXR38to86NHSKRT/WnxeTsOIw2ptRmjn6e
KMXFjlr9jFlB8RFnSJbXavFIU2Cq/p5rXbmzm258X6Q06RihuyAFDVfztrtQyblB8yAdzbl+HtoQ
RGFYqGBF22Qxfu3Ltvvj/lLfeK/QG5LleVhdbKvVmcQbi2tlmYjpqLP+peGO9QRnQD0V6mi8QfnC
lHsA6rpzE9y44ShbSr4qZxNXlFVO18U1kmqzygcuF6EccQrswUhOupud7k/vVu2JG05/VzCWMjur
2AoSoqNUZVsEcytMDIVbjwacrVf516XHcFtC+tOndGxwBrXSE2FDcYybCIY1qiuvYd41T3Y5K5/u
/6pb31l2zSxOMTHmmnK1tF7YkEEXAeAn7dQ3IxbbilY16HS56jNk1Pr7/QFvBQmo3cviH4J2IMbk
B/np5tDDqR+LhXuKCCg89BiCHZZaFzAdMJWGVaEeMhrAAxQYULGoFpa/qkpW7kz71l7jqiT0pB8j
pWmvfwT9JeBBHseasurya9Isf7pKLp4UdCu/1OD1z2y3PYmFGxk0olmyW48oJhT61RM3Z7mpTHSd
A7dAqxDzb3v5UFO+bw8eNYUjAkW/ZbSkhPRVi4Q/I26/fLu/+Le+NuEgpWx4hTT1V3dojeiqas2c
6kxgQnrEfdsyTxbp4Q+nxWH3AzYAVrXzUtyIlfjS1L5gUZK2rzWs2taI7cy086BT8vGrni7Kc5gb
7nOVJB8dMdbHPleVpxhK4Pn+ZG99Y2pCcP0ooiC8s8qf5tkSRttHReDgP3CCxKVcVJHANc7VBvqJ
kn7Xl7bY2Vjv23dVJ5FK9RQ0KYlAG11tbyXvw7xXrCIw0qT6DenKBNC4M33DOnm6qEbUHNxEnIDv
YwONafzRRtXpQFunftaWPj7hA2peqhoC3/3FuHn7SIsWdg14HYQbrnd8WCkJ97ZaBKULjQBDexx9
S2VKDi64AFxQ4X6FBkyhMRHR0dQ7GqGl8GGBhghsipYScJzuvK23diOpCdk0YQRiNKufJFJRT3rc
FAGtZmfCrg46KqszSCJiouKH3o6i/D/Kf/9fcbBbp1C2HmRGzZ/rmoXWV3GIrngRKKLWzhaql88e
sJlnaPzNebbADXiuYmOwO2P9DX9P7G2QW9sSzWsqwQSEiE2sroE8meISz7wisE0EJ47TQK/OHw0D
KgGY9uXi4fz0yuZCiRM35Ahd04MNAdPnYmkPrYJpYdq14l8kQKlzzK1b/RP2UQ1xSZ/yf+5vGrlX
r/cyp05mObLjiJbm6kVGHEj6IgITHWp1wm4w67WvRt6ay85J3YausH1lT5PbkULnuguRpTO6KrK/
1jdU7gT/afEQ1kP1ghEllMWHZwVbEKCg3HYMttp2zTJ4UBZsAL25aUfHJq6a5WJGSTM9HFqwbiAq
sHiRAeQau2HUZWGWCZ1xNwO/aYRVcURgYU+Gbnu/8qLgbceOhnZKd/L6YCu60TFbSgw0wasECJhb
u0egJMngo+oefyuUsoBF1wFY8RvVy8Y/7y/n9kAxvk0FRwJwdUQNrsd3iS2AhyVZANrK+eTBXlpO
OL6o0e+1ggHhwYZ+/HenOAnPS9933WlSKvEwY11qy5MOcqY0CQOWP/KnoKKJ6UokypQFTiLyU57Z
/UQjHvNnTowmQD01LoelyfXv9ye/vcJ41AAgSCA1Z2QdPqFPE1WEK6R27Yw1BZpoS3SaO7cQF6tg
+GM8mvXjqFAGBe2Kdi7QIGQ6rydbIglZ6zNfvDXz5R9KgsvBGa3xYuaYIJCcJ7833ujtfOYbMwUA
T5OOZosUploNqiiRjXQ4hc9hKtUCQ1XXCA+YS0G9NGYvgQ6Vq+5O6HDjXpAxKdGixpNKi/p6oghG
LksF1SqAsjqXUj4sdy+eR+7na5k+7eQft2ZIY0MiKrnwUOe9Hq2hIlCFbkGCaU8GdOESjtPiYmnj
dv0UUHHvlZ0L4sb86EKic2haXK8AvK5HrIBT2LUX5oGm96r9vPRqM516WjD1NzQf9nzKbsyPpAq8
OGIdlFzXXf7FTAdL6EYZGPlSHVV0FoKxaKGoUc66mHQqvj58NijMq+QUwOWoUa8eOoHKcOm6OWxY
LGOflt4w8MLVxY/S7nD/7OGz7l2F26cV/wcpCCIRXjox9vV6KnmspckylAHkCl051nP4FiLe4Re2
yJ+scfA+eDl2XDu79MYrSYmAC5gir7RiW+0bODExANqlDLiA9K8KpLm/miYWz/dX8+YoKG8hAgqa
fqOspLWROaRA9INqrqpTbHTjwVWmvTDxxh5h7aDvsH4SkrfakSi3lo3ZzBXwDHLis5mAOfKnxEr1
86K7MRbsutD2FMG3g4KBhRWIthLJCXyU689mxFGbDJ1XBnGfWL848WJ+MRAe+LHEofUlx47dOj66
lrCUyPoAikqo+5qqlJZSi1Y1qmCwbeU01FDEw7FXdnopt6blEUCBbEeonmTgelplZJppbLuMUjiw
E3V8oq2iCmHgYpHXLbpx/g+zklAOYCAy4Fh9u1SETu+iFBDYymS8xj2ETKPasz7YHjH+fixkgNrS
e0TA/XpSvaLQaWuzJpjyMn0pMV05hdE48s4WOpBbvC1/DyM33HOu2N6UcljKJ6g9w45Z91vrELzm
bHh1gIjK+GZFqfZCexxRANv2ssecBXjJEXjk+pAYIUBRFP2u55hg3R7qUdwErT3+jUH7cBHR41o3
DMLOkycN+cDN7mighwtvnNogHZrS8Cl/N7+Ljurf6f6uuLELCa095EbBnm4V2URYmlFOUQs3Bihl
Y+1EL5qr/6vndRnMSr0H994Oxw1MHR+LZcA1+voCEZWJ8Ea2TEFcRd/nxnUOitp9tjGFO/S52CMC
bmPf9/v+PQajNrzWfCv6plTRt5gDrVJsMGuhWh9CNe2zE8+397Eci9hDzaspmtNUetNeK357GLgs
oVDR3+NhpapzvVHcEnh/mTWCE474c+m2v/Xa8i0CU3VorOmtrNU9w5PN8vKoAXeUWBcKDCRm1yOi
2Q/lovGU17h1oL7P5knRkbaIS5f3bdEeTdDfR3M4diAdWN/VDaapHTy0WlNek1xXn0jQemhoSb88
8eDbtR9yP+yMuDnnFJ0J+N4TQZ2G02pFk3lQq7wh40TObbGPc6UouAOEuvNPq8aztXM2Nm8qo/Fu
y6SJyRFLX68mjVgDJIVk0Iyi8s15UD6bg9gDHd6ak9TJR/icA2Guu87z1EbS2TEJpnlB4sMV2tEt
XOVFycvp0SCBCUn6G+ddiuKvn5w8ttISneQ0aKq5fgHNk5+ENuk7bXT5Ea7KAoyC1KbM5wh8NjRV
bvtwtNBjCgbKK79WgEbRck3S1vb7IgrLv6YyydTc71BjiT4MRjhXvpO1urenbndrYYljaXixfEj1
ydvhp6QvVtQwymZw9ZQdw+o06E3VHZF6sMbX1LOH/7BZgGgSz0oTcOqk16N53WgNjjWSzZeArXVV
rZJjX5V9vxOc3JoVL4IE0RGJ0Za4HmdqRSHA2gCqyZ108Wn3uv8krr4ctBD1mv80GPgRCnCkdmsM
ddiHGqwOBgMIOlI18NLohGJA+8tSFOJhrdr3WUnDPuynuK1XscOE2k5vTwodyqLx4FtZbZ8gEGGk
f0McT950u0gfPg+sIw8RXSxqExvzr6JG0ITKVRHQS5Asnckpcb0tKhS6HnxlmRptUJTXec7h2K9u
kjEtw9hqqSriLzk2KMloheIjqlSJozPWSeQ3jaxA3B908/wwKLsfACspJNNc7X97IX9MmiIKospU
gkRV1LOCAha6LG3xtNTdd72LjUfLALToSMblBUMNedPESmlgpAm43MBM5+TUt7X5vfKa6Rfu9PSo
hOgy7kxyexxMPh90QNqh4JPXhgC1W3nzPNE+yGaqEkevcrq/cbQSv7aKQLvl/opun1c6FfRHXIB1
gNPXblZNpZqxDaotKGYFvyxdb9X6ONVCaVDIcWIEo6yi2XPG2H5GxAXAq0gQNhnQWt4i9czctos+
D7zFCl9QV0bAKxdm/4tOYOf36RwhVTYk2s4tfmOuICklL4lAnjB3VQa1S2Bsi0PnL3OWH70RJ//m
ZTl8wzq3AcRJ6/nL/bVdfUh6q6RBqCFK9CxM7XV6soAi7BS9ml+5h8KDJvteLopEx7jH/e/+UPK0
/fRAyaHYK3g+QQjn8K8FllVAR2rt2uK1tFz7S5tUNlXIJdmJVW6NQvMC7xl+MSWq1fHrF/SVyl7M
r6rZUWPgzj6lppHvbElT3oqrycijRmUVTAckytW7Y4XT3FaxJV4lDyY7GFra6KfSa5FAxF/V9I7e
2DnzwWkc8W/U63XlAxGxP0YkVEYwoWf4XYsq5xf8Dpv51JWFoaOQlodIKSVdzvIj4qT4EUgq7B4L
YKTPk4o014tZpUr/2o3s3UM1FU1+pmtrThddGFV8VvOwsN+GdmrGo27G3o+pJCOleVTGqIIJ04mi
j6ntdPFrVrtdefJq0U6HSG1VVsok4XlSgauI59Jriq9ZFjuLH7a1MZ/vb4TVHpcbQULgiZSpCiFu
v/pEi67ViBu56mszlB1tx9o7aTgXn9Erb1Aja/THiDRyPArNwGJoY5AfrysZWpEpplJM2qsxNeZB
M2rrJEGB/rAY6d6+2G4LXBUIEXhPaa6uwwSq+aMtwkV7VbO+94cItMDSRXvvmlyg1eZzAVvToWML
Isq6WkDTQdUta2fjFcsPBWXCdg7Pk9Npp0jLFAweh3/7VLOrsxihnt3/djeOFwspgxIH0M+mXW4o
01gkcz6/NlZZHEuljD6reu7s7JDV5csXoxQIVoliFw0EUn8W4KcYkoOg2jOCIa8oVP1qJ4hPza7q
N2X8I0KOxRfhXjawnZaJXTEaC6YEHtD2vB5QKYfJbktFe02R23vq0vKrMOs9KtnNQd6FMCgsyIDr
ehCv6oY+tRv9NeqBvg/Yq525L5bj/S+0vdGpJ+P+iJwuyh44vF2P0ud1byj0m18BD4TVeayXzvIB
JVNTRsV1l4V341NReIJMjmovgNb1pBynb0IRjubrHHva9wHFv2cDOvkLXf7otYHSfp6BNey8kjfm
CI6UYaF8AE5ay1wpltYJBO7MVxJJ5R/TbcOvy5RAjMJvpHkMc8VeBAzNaTOlyw3dnVWLxZqElrSp
a74iroUmuGJlR7OOYWUhnXcMaWTtnLDt7ch4smklNQioJchd9NPezwp7ikKKGK9pmE3HObSKgzN3
aC9W4+AjyTh/vr9fth9QxqrvXhm062jWXY+XVAmEOzQmXolSnfEQCqPunx3FLdtnzeuc5kMHvwWQ
e15k1k4Uub3HMD7XeAYI74B+r+GKPcbb5rRo1muClOchnNXwLwDEgIzAF13mNhK/mLAAD7M27olv
3VhkicYE0krWDLvSuJ50Shc4Ei4aO/Qgp2Odhj1CjCL0QWm6flnO9sMflUoDN7VF8V6+DqtNhN51
U0MgpULkRKUP9Tq7ZEsSH4wkz0a/GcX47/2vur1rGA+tcJJHgKcE6dcTFN4Sm3nSK6+svun3fYme
htvslezX0EgOB8NAPZITo1ew0feZFzNzMlt5tRQrKM1sOXZj/edkqf9avRH5btJ/SWK3OzqqeJs0
68lN53lnE63qHv/7E6B8cEiZLffe9UzBW0vn5ygKBtMeYtBToT19ySrOGJKLntujowofv7igiR2H
PwZNQ23RUREh3Ll3t+eIvIvmBdkQCSf16uvfsZh6E2dJFgVeg0epaIdao7fd1X/aNcTVOoXxZ8Zz
s1eY2J4h6RBIWkR1j3RlLUsf9oSINp49wTi64QdA9Z04mXVRq34X67ZAFVK1/zR0YVm+1oBc3Jn1
dp9R+qcQacjGDQ/16rVxnFZ1kgk4V4ww02uXaenJKptpZzdvjyu1F1kqx56IzbbGJKWzE2Y5GNug
xM/Xn9LphV6L63uj8kLffS+DvzEnrkMqj8QCJnnE6rByUfVNGvVFgP1M+T0zSvPkeun0dP+Evmci
11GcdChi8RCWg+e9rlPH6G+bi65UQZK6i637DauX+W1LIfEyDFryoypNdTl65VQj2akgJD69RKhI
TEe3ROHRrtXROdgFTkNf0MRWYt8SE6VgzQOze0g7tamOQvMi45nrxkl3CA+31ojyLE8vdXZZa7/e
7UU6OFU5eEWQaoN9oFuuHJwKWdz7a7R950EESdtBWDqAdDfVvRlbF+GFZeAouokJpmsfpzC3DzXY
4fP9oTYTopQO3AnsK/Emed0qOBvCxa5LJ6yCXvOSwzTGysFFXXWn+7i5JBiFw8KmIgGiYba6rKow
HUotn+oANd/k3LQGcUQrbMUPQxxqfBDk43mw9Xhnr92YnBSBIFiC48w0VzvaMKbcRv6jCXq7Xw6d
MkBVNbX59PASklyRDGMmSzFxXUnMiznJBM4BwRRq46Hv+oics06O90fZ7AmU3eQVS+uMxxSzkeud
hyS6lTTJxFzQzX1ahJ2+5sQ1Rwoye1267VCoCr0HmpBb4Yqtlm1e8E8ZvaUOlqmzL91gOscxsuH6
KfHDrwfRD3wNOA0U1SRk7HpWlGEyA0ncJhi0Wf+Nb5MhHYJP3wmV8znxm2kI0YpZ9EeDWzkspleY
H75D71YzVPu01OO6bYJUN2Ch9SJF+zxcvodZXJy9IlcepPhAhWRAuvzE0SRaRA/X80z6RpYhyiZQ
3bx+coE2X+Is609D5jzYJ3sfisWUYElarBTzroeaLW0w81ZjqESrn9QUfcsuMYdTRmHoQ4r+6ef7
G3N7yBAiIRKibEd6h2fK9XimU6eeEhpNAJ7XPlWFVZ4LTXkQlfm/s6I8yBEAJ0/95HoUC0nuJB+9
JkC3Uz1Grlb4+WQvZ6y8652g9eaEqEHSV8LzFQbY9VCOltlTv7hNsFha+CfQpOlT14tl547fXoks
20+jrD4TPSIMB9ArCuBWWIfEdvr5YKR6i5kEQNB/FGv6e7DH9Ot/+FhIucu7ik+2zuoap7Q02NBt
sERu9DJJmXIDF4jHV5DtTo2NJBJhgrXnsWX2oRK3dhsM6OFylFM8SOJEPHwjEpJILLDU64Krt3qL
QxTsm9Zlo3dhmh1MNFcDt4nmFwdN/0/3l+3GjYjtNh0nSdbliVjt8RFFBdheSxNEoxd9ydtFfRZa
/CESybjzZN0ciYIC+FEJVl3XcRNqdlbZOw2Sl+pwdDuEIbU4dQ8ioex/f1I39rk0kuLeBV4i8c7X
+5wwpjfGIm2Dfo6UQ1Hr5VmPjF/+wyCUIWUpgXblOoQtVHvAxLNsA02m9X2xTH4vtL3DtAmU33cC
sa+kV1CBXN3n7Yg4fT2MbDhO6nNTI47fCHw/CNaa56go96yab30lXSJLZBgrvSCvl85JKGl5g2BW
STinxIFiUM6lkvRvw2hVw86euPWhgNoB35LKG1Trrkcz4GeGhVhaONNGfUkiFadeC8Oc+1/q9pz+
7yhrMFXowedCmLQNuiRpj9T4y0OTYuhSxdGP+yPdmg/tA4IYAjODpvn1fCDu9QtVyTZolWR8TqfF
PETdHJ7+wyikh3wktt8GIxzpZYV6n9cGNXpwx1YTf2sFVgz/YRCpMEMrhIh9HaknbTMp0ZR1QajH
5jGa+ukSC+vxIJ3gmZePjwOkbgOWRa7P9Qa36gIQBu4fmjFa3rOJu6V++Q+zgTUqiWG85eusFv+m
3l7CokNeFQde38tm1fbbsmz29EZv7gBwqO9ELDohci/+VOzrPauHAZWwbIUQR1IDx8fV6+GEljsb
DqWkrkJi5c27HiUfrDkZTfTYMIgyTmHd4bjkgF14eNHI0aQSDfpNAP/11SgjYGKrtVF9y0ftkKaJ
cjTq4fEbjmAEAIa0pJN/rkaJxtTGd9MCZo9/wyc9SdS/oY4Zn6Olz55nLqE/789KxlNXWTo1JeZD
k49aFyX11ePqlmPlzC7o5cWp1eGpivtG+TLFYlhew0lUzWs5h6F9ThysrZ/oD/fRwyE6ZUPKwAiC
kYKANb5e1qlgyWdzrIOs7ajPxlGk/ahzrBgP0KmU31HlGfZuwO0rQtbDiFJkmD2zDihML8VgSpgc
MyKY4VCWilmcgRcsF8PCQcR39KLYqwVvx5RiURLlTOmGSGl1EtQBdmUKriyIhDrFR0/NG/u3fDHG
6KtitorxZ52l0U4RQ/6d19/2ekz5m346fVE3jTMF3z7oB1X/qOFjf7QoJv4hMmLQ+9toe9DldcJV
T7tdQ+lu9RVdd+lMBWHEAIqTcpxbYMd5E9U7D+StRWSrIoBOsQw9/NWEklHrR7VrhkAY2bfC7AYf
36mPw6I/D2m1F9zeWj1pEUuDG84ulorXq1dV2pJRzx0C3Nm6F1S4/gIKLC7ugqP3/cXbjCRvL3Y0
oH16Wjwx1yMpBqW/up/7wK1q5ZgisQmDx+j8ZBHtzlCb78S9xYsMvNgknNmQFQrRVImNOXIQlkhl
Zak3HNO+3jtgNyZEFAhiGvSThBuvLuSumUctwQ0MuZCk0f2oT/6Zs7DAKdzCt/vhxaM0boNW4CzT
5VztCROb6WZy9RFskF1B7a4hd+Ib5Gn1ocHucW9qm/vyHYKuc0/JPJja8PW3Im6y2q4wp0B3J56B
AWxeecBiwm6fsPCy6BmLDvMp+nTjt4aUb9gJRLZLSyAqJSx5hyh2bcCWAssLPrEa2HmenEZKLYdO
C4fLtFh7IgWbzJUSMRsTZhtnm6brKtgGc7TEzVQYwGJx5sTArSI7cdMzfsZmoOet81duhMmjrU+6
ZdzNvElSL5nU+Xp93WhuaOO2TjC4kAkutH8i64KQuYb37aiIPbmi7Xmg6opmMXuHVhkN0Ovh5mkY
s6ivXNjAo3roY832VX33dtx+NOkUQgceUhlnb522KAaiYJ6RLkEew8U+tm7P7nT6zi2xS0Rta+eQ
y+N1de+jpkrTik4cGHzJbr2eVK2l0tVAGAH+3eYxrsA72cJtz7o1q1gxN/qhGxKayRSBn7pG33sL
NvsGpb530Wk6gdwya00YOwbAUQzOEqCM1kZnd2oZojO6Pv9Aj6u1cOPExvG4xJi0nO9fBpvTydAg
RgCmUHsmjTKuZ25qMaaUYaUh7e3W9TkdjVg7e3Uc6ydO6jgfeXYt92DFc76caqUzH1SokXApEz4s
BRG+NMoDq4SxsYmiKm00g3TBss3KPPeTFhNLxVOnfcHAdK/LsvnUYM4A5JAr8A9t0NVN2w+FlyyL
bUEqUtonXQkz+9mqrJweJW/kKSsT3O6mxgEXYfY6dmEmmbJxur/qm0Mkf4R04pb0JofQ+HrVFSAS
hcgziwIDajVcSfnLUlr6Tm9hc4jAzKO5TL5CjVUHLXk9StHVizu6KIpNsVa9TMLJjjV1/+Ng7Xq3
3xxK9lrBmnPJeqsDRKeEpEVzw8DyelOce4xXikOEX99yMAdEVP1H1w8dXqrU/EMYTAn5emaO0TjF
PPZOMHt15NsR+sRNktQ7Sd8meJKKcCR7AD6pomz0pGvdo9mUuU4wUqd7c9xW/9sBxfJcTxh6e0Wp
7jBbt4vIpiBbBnTJQvLhrmeVj4qx9IPrBbFwM3gb6AccHG/OP9tolT164/E6UXSXrXpJfl8beLS6
leON2YUB5PMSaXJFtEelbuuT2pkWHpv44oKTVNxCP2lKbOcoxpvLzvremC/NJ1qeUitdNm+u55vW
lks/hU1TIZT+VGnDcEyKyj2NziA+398w72TrqxseHwiK8YA7qFPSkV+NZRu5pCdM2Vsbak3vxzRI
60vKhzfeMrUZ2pOdcOEe8SDEaKQlUujPatu25qUehVCeuBFz82hbUQd1YZKmmqkRp+Iroihle1bS
ZAp9vezt7EO7GO0IaNOz/m27xqr8CtMEgftqXoyjbzc1ys1x5hnDt1YkJqOgIt4e0yEf+qPI0wpV
I8FpMv0sauEhQosqw18z0wynJzWr3MhvuVAUf9Ls7iIoUIcHtHhM45KZ/fymFSD3P4eeHYbP6QBW
7qM2KU37qkVN2x47r0aAYi4T03gudatKseY0+wL0XG4Wv0EIE8u5NdtwPoh0mYtfBwc266WN1Cg6
pXrfLUfVIi/y3dye/0QQpUwPqsGBOCVFgapencJ0PblFNLv+5C5G8znr9BFv5Na2lCekeMPxwDmb
ojPrqpqnJUPj5vNQ0rrrfE2IyTuridO1v8VDhta1n5ONGWhuNE1vvrXK1Hwf+F7j13Rs3eKPWR+G
4pOStNSBozrKwl/nBlsxnNjDOQ5fXCMph0/hrKviF8+oOgEgJdGi52Vqtdqv0XSqL6CbLOJfIk/7
M6hZt3q6v+m29we1XWp5gLZpTBLLXO9vgKcd9npF9ka4afwxNc3yLTZwJjBqtzgral3uRILbt5zs
lQYXRoX0ZhDOvB6vnLUF9aKxfqum3Pqg8WKPxxBN8N8oPscvE53aV3BX449u1uadxPnW0LKiyFMl
8afrhCzLowJjULN5K2GjjU91mSMqCSF/wbRDGE51EZD2+5dJmxfvslD43kH0biMoml+khHh+8xNg
W1xPPTTMToyKfH/sXD9iT1T92qoo6p7KQcErx+xKz6LmnY6/3//E24ec0j3LjUwWW9dYE+HQdEha
zIvSN6VJJ7yMxWT6sdvY5U4Ss91KND6QYEV2nkYiHejr+TVVZqoDj+rblPXcAWOl5//mEHy/cTjB
OLW5ZtWn+1Pb3s4MyYyYHpVVkPPXQxqxjitbY2RvSrZU+lnHIz0/lVB8x4+Lmi/u0/3htitJFobM
oxQ3k1ji1eOXVNSQXBWxgwJJ6lM+Cu0cFo9y2Ik2gSGA4pERL//irY5kOU/RAnsxDDLD7C81uM1f
qmEZn1R07E4ZEI3h4UiFAflgUgFENipW4a1upmaK00sYQIPTL16KJwUOTw8aK8ppQY8ERMJj+i6l
df2tCipkpW0n6ZvHKX8zltg+OErkPPyJXDqjPNgkmnRb1jaRo5MQMFVG/RbjDHHq8JL0az3qdvbd
diMgtQFdl9ome4FUczUXqyvqfMinNwqLw+e6MMdTGut7XfMbo8hJUAcB6wfmSv7/nyp9eaQvVA3s
6c3US/GCQHToFxRmHl4xPPNkvkxi8w7suh4lzCji21Y+v71jO5tCSX7Mdb3sCWpsjyo1B84qISN7
DI3v62FKMGPQgcb5LW3LD3GoOIesj1L8ZmDU3D+la900WfCmX0BGTuoCNHhdzalta+ZGTMWbZylg
ZHvyGPcy6tPifqq7qFVPBB1W82nO7F7zJ8gp058AnDwT/SZz/ju1BsU9YW8/fbSmSLH+WTCeKXY2
0I3VkKQi4jy4tfzG1U2iOHmkEemIN4IeWX3M1adZ64c31yGCub8cN3YRcuzckRLAJZsP1wsfGeo4
LDDc3mBdOK0fRqZTnhR7arvz/YFuzYnghkwOeR3u41XCY4RZO2VWuryN2TC+QBgsDoJS4tFdHG1n
+W7MySNhlLx1JGgAy1zPKWwzJTL7rHhThao99dESH6Isz3ZWbvtg81hzXaEMT9GTLOt6FCdRjUWJ
5uJtaMbhSU/N+hucReukUAL0PdQej/kwiJ3Oya2pAbWWkuJI+WyyVKmYHs1ez6A1JPU6KYuDTjl0
74zc+FiALiheISrCu7kOCqJ2HFIlLcu3pKZy4NGzuAA7Kg+TamSfTLHUfwyQ5Asfcth0CdvpZVbN
6Q8zjfKXHB/DDzTK21NUgWizzWJP+WGzBtQlpfiwhIdAunsXIPzp4kN6WOjCGbS3sSipB1hu56uK
oz/f36/bUWS1HBQoQB7Kk+uDQQMOIlmEUW0swOcuSaadXPD1O1t1exuBjpMRn+QdSdDpahelpLdV
pvdDkOuFsH3PJAj8gfzB0H2MFqtRX8uB7PWJ7rOAerc4bn3JFXdxX5qojPRDOKRpf8KpfJn92Z5G
KiWLKPZEzzbbgR9pEWKzy6kvAvS83uq2Rj9waNsh0BW9wefeAFKH4I2v6Jm+s/W2yy7pBFTTwPhT
Fl7XRQAMkGvBpA5omrSH0Ymri5Fm3vHRjyuPLCPIQaTQy/WExmKsXGdpRpQSRHksUrIZNJ/1RyMn
yfGVEBxAxVQG1+a9qpl1Gph5NVgUW3upxqw4qoNQdrbQJrB+HwXWByVB3BvXsOUG7hp4+JZRyBf8
IbX+GozlqWowZrHDaM/QdLsVqFexEWhFyH7cuiJnTSl5Zm5olLW9MPGNDNqH1TURRe3c+O3+V7o5
lmyLGxCjsP1YnY0q7KBqIgUZKGWK+nYbm4dK4d3wbGq794fabjumJS1nUPQCsbqO3fGTywcECrRg
6iP7oKlReEyWZq8hvHky+FTAfCEKo87BJb56bJcsn3p9YfHwXKuO01AKSjGD8qU3oOi0RlWfNTvZ
I3vdnBpFWlUmXdvEcrbduKNKqAWLEN3ZKCn/xdmwV427OQqRhDTYJIFeVwq0oY+6uDK1IDbs4jB0
ZfPBGKI944fbo4CWQbxbEjRWpW+7n8XcAN3E96m3DmGaNs+K0u0xqW6OAp+bWwiyxAZImVkx8pXC
Zd+1Dvr2Kfdy0yt7qI+bmwGelqS4kJ2ucYeFyEp7pBAR4LK0HPQiebPV8Ne8Mn5Nq/p1LMPHrCyJ
7dh8/2+8dcU+VlML/xi+UFr3f5QRViCDF9VHqxz2gN+bBoUciRyL9jZFo411TYe08GAKRQuMCbPK
UXefkqh8cmKkOIxm+dos1R/hEH7GD+FBDYf3ObKaMF5JxWlgyi/7U2jQ5a3Vpwn7A0Xw8KIPowBO
7JVPOeWkR+NZJimRVOBoyCSodV8PlfVsi2Vhk8SDpx8wknb9yjMoPE79Xspyaz9y4YL55hkhIlnd
gyq15Y7OrI7tpYdrn1coLzZs6cv9K/DWbWtTdZOINyp9axRSMpuDJdpGD9rQcU/Y1PwIQUIc3Sjb
66evDcf4TIB/qGHTwgU9Qn/ieu3gbXR1OFRLUBpZjLbnDMxI1Pohr5zyMmH38DYs8fw6jNp4rrU+
PFParJ/KPpqoeDp7KkPb5QUPThyJIAaCoxCyrn9NURrCMhdzCWYrEocy9xCiXkrj4cCGnBO4lYTn
0KpdqzHT5mkjJDj1oGRZj1E//mHNzZ4MwXYqXIvsR2Rv6BVsFCLp7mYUbA0RREqtnLVoxCfM7c2d
nbKJOBAPAXZBZ1sSy3mcrxcsDONBi73YCZLG/ihc63WEsunHSFvRad7bLJspWTRWkGyGCQn8B/TF
9WDejNTmmHZWgNyUeZwKE1uYwtiTo7w1CvRJiSakkcM3uh4FjO+YevNoBVZrNb6tj97ZzIY9HvTN
USiAwk8FeQCY43oU123B3UAJCKCzJ5CDFQMH+Cj8cv8g3xhFalDIRxL6P72x61FqEBbmAhk0iIxq
OWKUrp3GXpmP90fZXBd036C9IGErodmbEHoWXt/NSuqiHtX1X5qcBlFiZP3f6J8MO0fn1lCoK0HG
5PNINOb1hNwEseOWHxIUw1j61aKPF8ekn5h4aftow5lZgV2SDqHERGS/10NRgszRcipoKipZfMSf
dPCFinZ3Vyx7CLAbnwlDIMkApZXOtlsNlVRVXygd/ctIxRB1CLXhVXN78eirLycEUYh6NIkOTdnr
CbUxpb3ESJiQZ35PsE1+NgYPeQF3frRQKAUaACFhsUasiZDB9UBlj15LEhXRm6Fow8mt9b8rBNt2
Mio4d/w1V13Q/6HsPJrjVtY0/VdunD1uw5uJvr0AUI4ORVJ+g5B0KHhvE79+HqhvT6uqGKzh7ih0
xGQm0nzmNWQCFL3J3SjdXZKt5JJYSjUH+2FqW1H5tWpHxwYft9kbaIvpIJrVygp4TJvcj0U2RZ8S
Uc32o4WHonoTUbWfPueJnJUbUTYIj5mEj7VHP1F9qNtsDD8r01Qvbqz19DorRRoNV01hIx9qQ7Jb
FxF9WClub3YzhsLo8ZY7jEGzzi8cIXK3suVI8lU8ZGYvM4mIt2Gfd6arqOmkbyp5nrRt4UBp3TpK
NxW7CPfA+WYYbbPZOVZYbBMEvSzh0qqY1SdRVMv0BVwbvVSzme2bKIv1Zo9AqRMfJierfuWcwRcC
WE3ZLlNqR3dOGevJdhVfH3p31hc58aca6MrTPBO3P4aZHsc7MSktNRopEe2dOtkGVgAUYGkpl10m
oJZXybeqGNjwBKiODLUfdwQ3qcoCN3uwnt5c62rmVgjplnc85XO7bfR0eZLzzvqaKVNe8dvmdezP
i6R/s3WKBxtblIv6bI6a0e8TDGNVD5aXpLqoQDQI/1phbaobE7BC/XdXDNkjoBBFQe6D0Gtb9gZW
skWLw1SQKiiN3Yi2nqbd3GFHtM3SUmn2IdkhQg9Ik42PU6KMXyUx9MBieAuN3HNiKdRfKD9Gsmcu
cy5+YWRmqV6KTUfvlXNRd15upqH1tBBiOdtm1OvRK4txGXeGUhrpvjetGdp9UYlJuudJhLqot3p0
rFii5IdjTWG2kamaxdvGzrQvsVHqmgePL683zpQV1qOciRxm9xjGT9EkOblXm10tIa8kN40/Wukk
szGGUfWnOY7x2oSnrd9m2ZgpN8UUioREUTjpsYeQLPZ6W2aLy8eQ6Lh3VmN7BUR+4dHXT+Nfi4h6
23OitvgZRl35ZEa4crkGsVbn1dGUPg1Cm+UP+TJo90Kec5yB2WmKgyKYKaeeKA2p8rEbrZZD38tF
j6S/o8aPxqLnqd/HupQEip5L6S4lt4x2AELMeLNIla1uRNwPADDWz/C5qZVO3VIgUA1PTtOp3s5V
Wss74CCD6imZFTcuvW1n3tFvTYUbJ/nyDRk9c1ztMDhPrt6Eeu4n6Ml8GxXcfPwO+EPtQtCfVd/W
GsXwayzTjU3bd7L5oihNIXux1qoZUAxHPTaanJhHRa66KnMhX3VfMs6t4plGFqkAxXKl31adLv98
+2W8vNi5XgCF0cWFKHdRnxyaKKG4qtA0n8on3FDjjxKqlE/vHIRXnCK6QoHJosN0jn6hlTskY7aU
wSjTtW07VMgtVZq8t0e5eHlNKkqrYjysZGCh5wULZZKnKZeqNogoYW17p072RiKpn9oeudu3h7pY
tTVYwd4BvBJhMvnj6fuBK4cRq13XBkbdm/t4nApPGxXNf3uUi9B1HWVtZ0Hp5gU5b5qVPZwvDKLb
oCEPugG83kIuJMsBZb5FFPzvt0e7nBP4JGqYrBzxOBHf6ZwayQnlfEqHwKkmge6YWblyJDebd45C
r5HeKZRM0tEVAno6CqoFIS2OsQ8yZ7QNv5gm+daYnfmdVt8QoCByU3ln44EKoQx8Oo7aabOooakh
PQkTs87isXDBV6Yf6Y3omxkw0TYyh/KaHMeaDJ6++LTrEA4C7bha95yTRfIknsN+IttorDE8WNaP
VJlwDYs6+LtZSUM/7k1XbQfUIt67rqvVB40xElVEi84jmkhG7mmpTfOhrJV5p682aWgmPb89yOXs
iDRJtn+nHQYgx9NFbbVFK1a1sQfNDqWtKenabUpb0TdqW9/mmXqbJ4jOON2kvTteI8Yl3UXLkqCH
2O10YG1oeC213nmYGtYvAjB222GCdiWevjhvKLlRVCALWW3fLtz9yKuaZjIl56EdwvTRyax0q+i1
9LmP6bojcbB8fHs5L/spa6UTxVdItqvQyTkYF+6kNURcW0E91d1LkfQ6ZinTCG4oTvPOJb2oik2X
FUPxt+KIVUc1k0Kwc9lUdXdlnlXzNm9giN9nVm4MLn7n4bUe3uWlyq9IEZ13ccVUnZMxlZofHIfO
FHD3ysQsbeqnBMJuPMzXXFVfGYr0jt4SsT+30HnTNYr4tvEsD0FhiNFHfS77iDamdltX0nClM/nq
UNSXgSfSL4TTf7qfpLgRzhTrQ9Am0Wx5XAkUdIwoGogU5bYxt1c+9HrbnFwLlFDW1txqoULqoa+/
zx+lPlHnvawKawp6vmIRwNGUMI5acgPdRxvTM68b+GeH0mgt1a20UW4+2jqOtsAY69RCGFtJoj1+
4fRLJiVOrlViLvIUfj3Q2dyYbMLVjPX017Mnqe8B4I+BJSmJp00pUStNtLtEdeAvGw08zFm61l94
5b2hHAndB245ZTV1/aX+WJNYQ85D0HYNuEoHxHNQRz2GrMmVtb/81Ourxo5a+YqX+bjIUdfMimUO
1IGGsKdJ1RJgUuok/iAWPbpyDb8y2n/TW6wVV3xRLBRFsihUzpYAJqTYJ8kAWjXE0g/Sz4+399Tl
N1spkRRZ11wZ6amzu9ipsH0tRDgHvNvSI4qMkXGgYq76ZWFrxRbdl0Z4eTa18ZUw65WBabVTQ+bi
+q1ae/rdcisCZgIkNaD4UPsU1CU3VqTJH2SnCpSmyffTGs2/PduLqxn/kzXkolS+vnPW+vd/bBZr
QRS7GiMRlLlwnpJxiW5LyXAQ5UvGu67I0Fp/e8BXPiSlSdJzrghcUM81UhV96MgLSwZk8e8jK0W8
BE3uj2HYJ7u3h7o8CDxtVCn5kFT6nfMupVmGirZYhQg62Y5v1TRDa7BIrnkIvLaCvJ0Qg9EsvSy0
VboWKeRmItDDWHyyjKTzI8XId/KQhv6AQvUViOgrs1oFIiFC0EIELnX2xTqnxfoyKeUgA376zL1W
uJGVNJ/evXbYNyJls0qZr7C8031BeUiUoWjkIB8KZPa0pN46vXpNov2VuaygeWqUNAu5Js/DjyLP
4xKt6cCYev2QTY64p4hzTcvhtVG4hKnk8bCTiZ2t2FR2HX3pVgk6C5hElvcz7NG58N9esd/2YKdv
ETOgrIvCK3c+XcPTJZusJJJsK5SDkWah5oe1BkCuouKCSmA1yz+k2Qa23oPsfRRt3Dhb4P1dFFEu
qiVnL1pZzTw1dOZPwprF8l2dytzalLI1GB6emZMdtGop555sAiO8ycK2/WmFidnfVE0y2h9JQmsZ
/bCEFqVmxHG6FfEovdM3nbyMtsXqXwxijuU8h0z0KLDlY9kogV4k1gNJDZL6WZ2syENF+fz2gq7r
dbaeK6GR07v6U1/EpnNbcH+kshLklQw3WzFAnrrw57QjFeK227R5qppXItXLrcJzyKmiDLYas523
R+0eibJ5LjFTkTJ1p9oJAKZF765slYtwfy1jQ5VmGVdKrnq27TNVGcsMIYbAMavxR25045aNqz2V
CwUtMbfmZx3D64MiZP0Kvv3y9iV9AyxKho3WBC//6R4dQg2sUMweRSijvstboXwaMnAvk6B6+fbn
e2UpGYoGMMUJKE7n8EXeml7qKoYKtXy619gqN4k6WIe3R7l8NAkGKEnAGuUCQevrdEJWjyg1/uha
QMW39UtjMrbFXNr3s9pGz1li5n87mKpv3x70cmpIbqOcBk4Vdifw3tNBkVLO26pUtYD2i+PhGJh8
sp3YeHcsvUKg+EpovtM/P7cNE3Wqiwo/pQCnw+QOu1qOuj2Z92ZjXcP3Xm4L6i2ATLkkiaf579MJ
FbPl1BLdz8CR4x/t4vQHeajFdoq7a428V25JFOcARdOYQpKQC/N0qNjUsLpuNCMAAp5JGP1C4ks3
WYq400HRMUH0E32qYRjhNKTcmPGydH5jNlUgO43dbtRkrsXnJJkdpEhHfW1tzbqc7iNrTI6NyCLh
i1Zq/sYIOUoeLQAi0V5FRqPYmKWcxNCQbFyQlaFIHBewShNCcco7cS3KWRfs9O7igMO1QweOPUCV
6XSWCLCX4WRXWtB2ya+qbzTP0odDHULyUZPuuxjjg8hajL6kK9HrK1tzZeqQaRONrEiw04HNvFsm
yt1qoDmVebfokvQ9N1rlygH4DcA7mx8tdh4BdFcY57xON6K60i52awTQnmyPwr/xkNvm4Edp3z8q
VtcFMjK9O2EMlTeLqT7iK5D4ldlfM0+73Lmrly9vOvEkfUhlvR/+iF/J34YEqQE7sPCVcClTSl47
NxVl+yXbvPfUr+y+9TDyAK6KWqdD9WYVFSFNtECX7GSj4V5BO4SeyNujvDIhsMSgVqivrdiSNeP9
Y0Iikns7NguD9CPuvSUvZbcqEpk2k+lcSTgunyFrbd8Ts65lw4tGNAJumTPUnREokSX5Ihr6j6aS
jV7U2hQ9FDuG9TcrIvVnLa+vcLwu9yljUx3n4ma3Uo89naZTtIR8SNwGtVSlPr6k0c6ehLjyyV5d
TAwLINdSC0eM+nQUG9IUthOjEUw1gL60t8JgMNNm21ROeuW2vjzxTMhaEeCrFwOQsdOhmlaa8RmV
jUCAxUQflDfiyUmK7nPMtvUzTSv+ztt0+BJSCIzcKDKdayqlr012da3F25J+w8V7oSd6PNa1xJJi
1v08S/F4j55i9JnNdK2g98r558lFkA+MCRDsCzOSqtWRowhVM0C0Z7T2bTNkkVuHGMu4ipWmllc5
8fSp6pK2IHid83EnO13S3JutYi9+AxKrvJLsvbb+BMy8YiTvxKlnG0rPhIXKZ2sGetQJCuw5v4kq
PtRds9Er03C7UPnROdFWqfJ3i/kCkocbCV5EoQIFJP/00y94mkyrBU1A6Gx7YyKHQNGjdpe0/XBl
lq9941VbhTeU5Qf+fzpUR8eEGmpsBWM5qy5gJjOQehMdkizUn96+iC7xWUwLcRo2FBEIhZ6zsfoJ
o/Immiz2Uz9K/rCM00uaNygxFlKxPE5KJ4RrLUMeiClLZh8mbZht+6ofnrq0MOedlqnxtSLJK/cG
e5vAiwIC1cNzANVYRn3XVLEdTHKrP1RguO9nYGQf3p77K6OQ4yDSiObp6s509kXNJKohjwxOYE3D
DNik7Kpvo2GK99/1K4EBshNZNh/rDG9kVrE1LFJh86IUGXgjIZ4mQ5m2SmzqV2a0BhynDzYlJTJT
kH2rOPd5UdBK9cUaRtkOcrsfP45GHN6Cq6Nva+WyK+vh8OndK4hYDThgeCO0OfWzm7eUqkalnGUH
phXmbt3nsHft/ppL+CvHgbYn532V0uRdPlvAYey0yLEzJ8iKctiE9jB4SmUViO7K7ZWQ55Ut8ZuV
BhpolQ8711WFbjmA0sqdwMyV0R91Gk0h/kNXnuTXRqFUDDcRmUvu1bNbLJKlVoL1yMbLzMYzksTx
NFkf3p3lko9xjAhjeBqJxE9vkVmJS+KPLDou9WDsymoaXFkLr7FaXpkLKCp2AfttdY47C81MNIOR
0kD2qZ603BsSKztk3JBXymG/fVhOdjbn9LeQL/1igrNz11A7nRSrwGf2qBf2sPiCS2v5qGRdmbsY
eTbhIbTMdvb1sDR+joWymMfJKGQ4zpVa1o8IlavzE0aSgC6IsNrcIzbHkXpVkpBS1+CW+5rI6Kq4
Db6ujo+dk8N/Z0Mp7fOQWtW9bU8VQA7ZKumoJIZRfGzRKjn2XC0JJrRmL7vOMKG0FU9CTX9Q80n7
+8pCNcFVoih/KodsEB+mEh38zFXNVNc9ZqB1t3UbggXSIilBRAGPS8fNVCP9OWV4bj4lqdFX+1at
VGOjI1403c7IVlmurFAj/jq1crIgS6UI81bSE8UKEievmkOyaH0I/WRCPKpUhUNjcekW4eJ2Mdau
hApp1voROEH9h9LjtfPyzkvBAlL8u7TOnXcpoTUSASAIIuxg4P33MXeI/L5AKf7tUS6uunUUCD0w
49b45DwS6yRJUaFC2YFdDenRxI7ILcZIv821ed6EU959eXu8i32+yupTc7Woq8DzOb/FHb1xKv5W
CdIhqbaNiipt3OrGu2e18gyJMSk7UNQ2z06TAVlDRltCDdrIav3KSustTDTp1qhn6WCozTVi8eUq
kkKuBGZQ0Qo1uLNsp0hlaTDbTgvwV9KP+Ns5sRuD0f4UhZoUufKAyfHb67jO4PQgU+ZgZigDrADc
89qU6Jy+zrSRCK4tCss3rLp5Ad4sZTu16A11F6lqVe6NjsbI/u2Rfyv6nQ0NHQckK3hmWEbnbUtQ
hKvnnOMERTcP4qGenfxnZpXZF600ZmVTTomeuvgJ0cTLszmaUXF0UFAZnHB4qfuikw5OjjeUq5m5
5PhsShvAoKZI5cfYtDt1R8LYLn6SQKv1pmbu66+aVUSIxQ2pMLw6a4dkU1Htaf0hMar+2SGS/hWq
o/UZVqk2uolAhdCVgSB+Hzu6tlfett/v5Nn8QSvR7IKosRLvzzaXIiliMCHKB8h81G5Dqy1IncnQ
3VQ4xg9tFJ9Ke/QF2vk/22rsvuqtWV+7x8+//lrAI6aj3gPCm8ju9E1qY5BcqBc4gZRmyW7qW6Wl
ZaxGmSf6LLtSBr3IfGmfaNTtVgl4CjTn4Ohw0sg9284JnAgM40TS5EJb/WbO9DpKqdmVpfoY2bwC
b++zi5uCzBB+NQAWIB4wwNYz90duP2otDBTKU4HKjt72HTlpEcEWee8olEMAPlAPJbk3L1aytQrZ
yJL0OCXV8GWSqtxFsVj99PYoF6GXzSiQJRRwFszkvLxrNAu+XVmZHruRE2oVinwHeTLbUuK6ll9d
XEUk7gxEqYCSAeW086vImboCKTUKL7mDY4Q5f52zyPJCKPj9MMZXrqHLiUFvXYtbPFQqwgpno0Vx
OVdRXUfHdhprb2TIuzqvtQelGN7tOUj5A2A2BXImRVVJPd0PxTyjhIdPxTGdK5o8TVtsxxzllbe/
1OWuYxYIJVKcoBpJ1ng6ikSxjlCn4Slsw9wj8IgPVRo5u7dHeWXZ1oyJN4oWNuXqs8JjE1uVlU1x
xrJlWuTXlVN/sxd4vG7albHsvz3axVtB04SnlhlZ6ADT0TidkxEmk1lMPO+yES2uUaCe5jTSz7Ye
b6V0rHZASa9pK74yQZ5C4OZou6xP8NmQAzeSuWR9dgTfXh9Co6f1JXop53T14fj17fm98s1Q3KAy
hCo88IrfAPg/borYmiNdjmqEoaouuncQoP6Q6kW1ef8oNF9VnvlV2ul8FUdVUJLK7eKIHCzyWV3v
bEZHXPtWr81lbb+iTcmxoiZ9+q3iKFVKFAuKozrY4RZiivk9wjn+23vngmCUDkJqFRunFHw2itlh
fKFNYXE0wznDNASTtKxHhPLtUS4fDkYx+CiwxJCsPD+xiyUvatWV5bHKtWVXQOfaOCJbtqg29Qdd
woy2QSP8tm8K8xoC5nLLk+n9do0gJVmZHKfLGE5KDXA6Lo6VYo3Tk9oWZvoAKUadjy0+XOUHodbD
D7MOjfTdYu6/XRdQTEGtkPLW+W7s6rxT0qmrjnlsTrZX1Q5Oc7jovv+I0T2nKURoxBdEouV0inki
Qmuxo+oYjkuJuAAOkUaBwJmTm9a7L8VVa4H3i5cLbdbzYFNLiwroeV8dy3oZtlRHzGOV9tWVovBl
nXSVdIAbhZwN0QsQm9MZJV2qDZKUV8cxzaa9menZNrakcEcylmzUqTb9ogA2S33c9mbMpTajPekP
JXfelev58g2Frs9Rp6+9djDOdw9nO6dOaVXHGjud3dSUpltMcbnRpDb0lYw+2tsH5fLQMx5kfcqG
lN4vChlVI4zGiNL6GFZJCkerEZgGl9cC19dmRVbLg71qgVw0Yks117m+hvoIrSfyFs1JvdIJIZOq
Yb0pFrnbvz2rV84g/EBwz+Qp4BvPkyJyl6UVrVUfOSqax/OkbRLa21snB+BoLzICCE0ffX970FeW
kvhgrXmuhCeqeKd7iHs7RElxFSMKVccLUbw0PJUI1r7yyV5ZTEpblLChb2HDdI4FVoA1z4aQm2PV
l/KvxCyrpyIzy08dNn4btU7eDUuFIwZPi7cU60PU587iElttJ25suz6WpdBuVt3srTrrtGk0/cvb
K3jRG2Ak7hXqkVxfRKxnxci2bcB8RsyMOoy26aK8GT2yHShWjZqhYJLkhfzRFFC2nTHuD21aV1d+
g1c2DtVkmGrA0LhBnfXv/3jPu0FtxmVJuyN3XKVtuK9bdaMp01DcOJVSNwdEDaSnspKN6ko28Ju4
fJLbrdgZOqQ8HmsIeC6THsdJCihoMI55g1mGxQNl1CilIntQRzeIfDbJwalBRt3FqJi3v2prXqyd
PBVp91xaC9w5N6vMxfylmF3V3Eqz5ohdP6tNtxKT5PLw9qc634RQF9gKfKMVYLGmaKcLNUxArcdF
yY+jVXb+uGQ3kRQeSz36TPP4vZnSOhgIHIpFazZ4IaaqKtWgWEtaHuOqU/B0zUdcVuX3pi+Mgj4z
l9SKZSJXOptSl9dqX5R9e8Si0PQMQ3J2bLWPhlNXHlCJ/sqbc77Z1+GA7JHHk1nQpFtX+I+tVuug
Nm1bdMeklqxdr/PG5M6obKCFjd5kz/muE5O9aVsz8lTRxFdukfPbiuEh5REkER7xjp/L3eR93fUE
Xv1RkzCY0XIl2kom/Lq3t8nlKJzj3xoP3IpcyWd3h9mh8ast0XBEn8a+b2C8Ffu5aKZrEfLvvsif
p0eF5K5QEUENgYK5eR4nmF0ulc4wTEfqQ1jlqFo627vOWeQbRGWXcpvbS/pVN6RGeYxbpCYWH+IS
GrFAA3pUkmx56BoqGCrk3ryOkg/pqMnLDnJeOnv2OCEuI0Z0ZuCJOmnqDplpL7soLMwfmSUXH5KQ
2oRbtHGKl7IdOV8Egq+BkGTpo2Z2ZvrOoIjJUjYg713VitYixenW0TL4inNTzsfKkb6pox7v4io1
r5zwC3LGOorNLYh4AENxzM9GaSLVLpJaUJodFWXTzkavuw2oN+EvUonekzPPVMWkuXeQ5I3mqDzm
Gqd/lxqR3W1xsk6RYmnB1rkzqjaST6dJm96ZGq0GC+xkji2dXaooZ9le3diTlalLfRwdm2C7UKwH
qRjo3P/ex//xc/4/0UtFFgDQvuz+6z/588+qFrAe4v7sj/8V1C/lc9++vPT33+v/XP/p//tfT//h
f90nlNe66ld//n+d/CN+/r/H97/330/+sCn7pBePw0srnl66Ie9/D8Bvuv6f/79/+Y+X3z/lg6hf
/vXXz2rg6uKnRVB///r3Xx3+/tdfazL5H3/++H//3cP3gn/mLS8/44RA6L9/1v/8g5fvXf+vvxT7
n7yTwKkhNgIxomf51z+ml99/o/5zJdABrmUPUbhbu/xlBc/wX38Zyj8JW1azBWz8sCBZW+NdNax/
pdv/NMBgUd3lixLe0O/6n1/s5Av97xf7R4nmcpWUffevv3gX1nPwv5cCoFQ6Qbzi/CAQv6tg7+kO
FlFmS2ARSy9pK/sZ/eigQw94T8/tY1pK3QESTOOKVE7dNgkrrx2s7xiCVC7i5J/bUm68BD1azFYd
XMvsHyiEPWL8ukFF0Mu4vu/GGvVsLBTul8ooH2iw3VoFXiOtAz5YEuXO6KrDArdcH7Xajbr5Nm+7
fR0rhrvgxWikuetU921U3aOY5aYxGu9G8c0s5J/VFO71vv3VSc691Wk3cm09xSrGvPomzj/Fzks1
347OJ9SO90Z4E003KG7dKfbHrNEeOmjSbqODPy4hMYqdU5cuML6fTv0jmydvjO5lMyvdUFk2RVIc
ewfLBTXb2Gh2AU4HNAzgbd7Yw1YLo9vO6ADECS9dnpf8Xk0Qbs8wEDCkn2kmf1zMBWL78mA7NUbj
xV5yPkxFTH/cQBj0KwYDXk3TuhaNuxSjG8U30VzdC91rzWRnmT/02BfDJ4o0O5ZxggHjJPczlhj9
TSMvXm+XldsZL1IkfegbufOFRAIkdR/a6DtZv6uEXpQ/h1Xs5Wq6VxBnEQrcDzM8TvGygZ3q2618
H+v1nnBfdwvU/O6rLt0tGbKg7bwrxhZC5Gz4Yp7uLChosWjdSLO3djb+nbXbOfte0eZwMxnpS4pH
eAr6qornX/0oSmWP8zdUmkDv09qLpqI/ADdPHyOGjSPNy4iTx2OrfkophCLU49XTMe9v0rR2y3Hc
igHjQCTZ4kM8VHewxlUPEUzPCNunKE88SznSBN3ElubnbXuMzPG5tdG2aAyx6+h04OXOnyRRfKUC
WrmWKR6jyr6FNZW7FspGpb1sMfZzvFnWt/UkP3Urv2jJaJPMovdQYvf0RfmlyC+60lu+Wo33Iv2E
atEuGnOM2QqvHT/X6JUcaPR4qZH5Mlmx2wj1YxfOLvUHF1MwrxCWK5aD04+u0Ze3id6kHl2PwBT3
mjn8Sq35oXNyv2wN3+6rXTgkrpF9LWi7jcPkd3Zxmwxw/MpbET+3zcTz0PuD8V0M+cc2cvYR5RFI
Db4hj8curWvw93cdZmDUQDYmeNcy/jtWlq2u5J97dXgOk/Kg5qM7LrYv4WjYp8VGT4zHzqo9SHyH
nG7UpE33opJ/OrnxNRYK++CLs+yJUfywx2SvaA969amv2tux9DF3u4Ho4wJwuR3VWXaRcXALWT8K
c9zbGYJYY/ErjgDgNb1IPH1SFPb34GMN9wAEp/9uqe1Pp61u4t9fo99SXG1dSrzujJkZcgDNjS3S
r2gdfHZsjodkaL86R36hMUsfyR6dTa5wQYTJJl7SW1XKN0Mb+WlUHJ0l3siIZMyD1GwLY6m9JZPL
rTLNz1YafXWMbPGjJrMCSWioPi72Aam3xRMRBn/ClqLtHOcBSOLKV8b2o+AgtTO3gpzv0a5yy/Lr
Um/oj3/JsmM2JfsmDDtukOek/6mEmO/iHOqb5eLOdfxDwZs3XhUwpnHwKP1DMsityksopXhyqC+w
Uoz5iftz8hHKuFNKznQb26ZrV/niWuotXNrmuYqluwS1pwPXub5rxMehzLxFV8djE1lfQqVoECDX
nzOogdaSJBu970ZMAdrGlcPuWcS5W5hCfSy6MkDkIDrY+TRsMelY9iE9lg26IOaWoop2Y5G2bMBA
fcvU7raync1QhYE9VpIrZXc2jb0PIA4+t7mg0JreppbxoJSdF+q3gxQRMI7JSx9LT8sU6i6iAS9t
qKbenKW234k03kNQ1TdTbqc3rV7MfmHMx3EwpK/QdsecD27TIsMrz+0Qu3DHFnij2Zi+JThGOLPd
hYhpotHUzGsXvHNrPb9DFg2xjJ40gFu07B/6Rk/ukyJUXQChGzvR8ELSpPGg2hVc9Vr7aNVRcUhD
2TyA4TGfpdYYfPQXIBdK8n0IpfFLP5Td1jTnBFWAetoaIq4f2RjpBrP05M5CnvI2wtzKjzq92oNS
BqFr180mjzC9pRAFJlCYIU8g6LJGWdD8QH9jafloEsduiHeRJnncZz9XVVBXSVvKSei3PIPmbjbt
0NqbKK6rg7LUuatWf9d99KxI0l5rpGor1KcuqbS7UO8jX23rYdNyVVE0TTguo2OWD62GgYUGyu1H
LDk93FBdKAdhQbkmCjG4aNXyARvExZ+WsQk6bRk2wvwgGXN9mFOLi1GgIDBHv7T1wYvUb8DYZT+2
Vd+ZtOImq/t5l9s+i1y7BXIWrpiz7NBbJYW/YSlWhZqv/RzLW2yAOxfc7+c8ylEc0u6iuR4OurCe
8Z8v73UrzX72cim5tTSlN2G2oDZX4GrUpHPtC6VYxTIcm5XJFUp8lbll3QkETPVHgUiiq0cKGxb2
3ZauwtHQpXFjlHnoQcXuN0ZNS7Jo1p+mDTLYprYIaIN+15R83hnoo7tdHO+Lxv4A1jFAMHfytMpo
7gaZ0MD6RI6GIUIkNK9N58WTKvFDTeuB22FObm1jCj25s8U+Mxd9PyhD40nNvUD0YyFEWn7hE6f4
jtTKCLC0n5ey/Hs0o0cMq+RNTH3Pi9X8HiDyRy3pDl0k7uNCeVwka6tp5b43hg8Uw31F5ykJl5+z
lX2rMGJLpHrXsuxJku+AiuxMG7z2vA31uxmGGTBQoiTjJumMnZO1XkzXEkkBv8KIZOrim6UAql+1
wy4PbV6o5r4yshsHnefIGTxE3ZvO2GMf+VDV9S7UzI00ZokbEqV1Oql2xtHQlfqBtSd0eJb01Lmp
89L6iprpeLvAsoyQo2H/x/KoBIDWB68rpnRxC0vuvKxooYQvoPIOQE7tHTol87YtMbHq40rS3H7S
y2TTN4tc+Mvk5Bt96WpUFbvRgAcBxEBK1qKr0aLm0tSadUtoTEKJRo+3emTdjq2ZYbfZy7uqXuJH
DO15EmO1yrfdWEi+tITyzgTqtlULfUbcoTc2WqcqHkghnkenWW5H9F+eUH9Ld8O0GPshzpS7sa3S
bwK91KeKHGYTSwvhUZcs4bNeTtXkKmZokQ9T3fNKbAIDJJ4yjJwNeZ/mc/O51efF1SfNzFyZjqUn
pLLc13ItPqTI8dy3cJlvOr03fhVKXHlVP/WPjix9N6aSxxRUKh6KvdW4M/mY4ZKrSw9pEWfbwS6T
DwCe5P/L3Hk1x21tbfoX4SvkcIvQkc0gUiTFGxQViA1sZGAj/fp52t/MlKWjscpTczFVvrCPj9UN
9A5rvesNR4tHDyehew90DV5cTOh6S8NrD0vQdUmjTX20pSaRQZawYndenGg25urUE2coI6+z1h3n
h2UdrNY6LKWbnaYgfzXhfNs7Y9SdF6M082ibiKsbPAaTgcuQmrt/sBRntCfCovXTz+6kCPbV6o0f
lTSprE+pT9Z6jgxIJOdaYhCyFYH1wnwifa2soTxZ1jzXUVVt1Ijt6r1vE6UwcAPCQdsbiP/zKnVZ
CFR77YPSPy6Gs2TcmxUstbpsp+8I3e3DMml2pInxzYGOxoFo4ROjKftiNv4nEn72ztKMcNLzuHf9
XdebsdI1vKWnGgriUu15k6AQdXCpc2LL++XZlks8r0QhLo3NUpqW5UzBjlBnqjfCQ5AgKpm+Wfa8
K0F/8Qeub3LduAkEN+Dql6iLmid/rj5b5bYrRnJs7IXjqXniXj1Zg5/o9TSSJbqUCTOEL5oyDPRA
xm7JvTbp9GZLZqBUU5VZ1Kk6whonD5lbWmFRpJfSbC6tIY7B8M4abK5SbeyX3Oy5kUvYVund0Gkm
lZ8+HJtGiFMBfxRmHTYmo1ZkEDLsl23WiY2bTF6+1zNM8L8GiztxD4g6dNc8PxWr3T6ZZqeHBMHY
T1uZqwi+RxC6M/2eXRjmrimMniih/vNWbsEnKeUY1tnmXxmBp8oLIPp42S5Ny+au6xV+W5KFj8sm
1HFssJKl1bAps3dmG3xajbcmdyKrHSNn6vepXkfcKIlXDZwhdjTbWtJm4w1Ug9AtKCgDsw2VtuwX
RuBMTT7qNU+6YNqNmn+ShYj1vrh0xkuLpPx7YEzf1eAUoU+pHQs0/bsyZ+kbjo6NUDPmPU/MC6AZ
mOVZ39QUL1OTxboncY6lHuXe0KozppwnBr8YTg7qVOvqvhWzEeaQK/ZlYI1hPoh9q/Ux5K00HgpU
XSExpAvxKFVFx9J7BNMXrXeRkyP3m5ldDYYs60XvOSIGgR1fCKHT3dkQW27LsXaTaii7O2HlU2IY
ZR5XaeafAdnZFKgSKlLuy2LX6KV9QIgmTlpe1p8XTQsSZnXivjTLgsRHy3uxSrXuXb3v92Pa5ho8
yCV4AWjb7t3JJaHJXctHz1HmQXemcad6NOqRXwbOi+mM5UWQp3Ypay14rEtNRF1T2mY4MGGhr5m7
o6Hn1csMKPSUlXX1vnjl+HWi3jiNm9JOuivwLVOdMX4OJg+vU7g0J0345ZtLBngZTXKa9nbdT2vo
BFVwG8zu+AoNLn2UfZF9wviJi2kaUupdM80JubJW621zbSFj6MtGHQLRpzHBtctBFTKNTLP2npy+
M3d+LZdb6bT6eTNyejGPhepC4HlMScqJm7zXLuDt65Eszu42lbljRrbbcvQXpTXq8bjh98klsJ03
26Z9852+fiFnIWXRrGs0wct/DAJHvC6BR1iXJdbhRQXOaO7sbTGfgRCWY58VduJXskk0pzhuo5Yf
lwy5BIkJvflpMbRN0tAqJybURPJqJi5qfwgiBLniuYQimxBNlN0H5iQ+lD0R4DJktpRh2mzkcqee
SPfY5k/IqU088ZRHi+hp7XqWQcYdEUj/NCxTGi5NndTdYCXFXN8IVm0eLEdjKSJrALrWEW7La66h
PbpPldbfc+8O4UxyepTillYo+1GvBH2MTOMSedvBWDTsqjqY4RbU2+9BNbmhxXgV7CePsEiqfqwq
H2+nsjjmaTXhWRSIRDlGmF2pTDKQr01qlnvTE7s5sJPC4gz3ZP5QOAPGqv5MGSa/1M3i0KObr5Ak
b1unq9nrevbk22DOupPitFz3ijrCnKO23qZzOdNeXu3gOGA9J5yU/oLvzDFQZTLbhgrNYZrC3txO
kJbTeCyt01ITXZHPG/9dOd+Q0LSbJKEgAV2Y1VYxXem1j3zwoajzP87TwU1VEK/Tg7t9LpwtXPH1
kyBKvi3jRoknPR9BCaymialYj7rXHJy+N0I1G1B30HNfzPbHaN5teHnOzkJ8dFHRZbce7nAurKhF
b7C0A9LwujYkni0Iznm3s8yuZA/lYzjo2Q8YJrui8n60S15+rivtMixzn3jdQJlVpfbBMAeqbpP+
ShbtHZ3VkVf5XWMoFFoq1ZJsGHdEarwzgb3nkOPMH7eKp/2+TnWit6+ptq0RWr24SKc5qhs6g7G7
NmnF5HMgSGfvbjpf31Acl5r2jLI0wayZxjRoz6rf1FmXrrHrsF0cUjdIetJu401WUywroEIHiYQO
V8X2bxgmZ0XxpXONu0y23zQRzHGuuEMzTWI7oqV+XJGqt+cWwiwe/+ekx6VxJwRoSrcy3ayaCnNI
tlBUwVQhPd4owm7wOVqqsDWGJ7yNblLlU2XK5rknkzZo/XcIuVM01nW+J2btMslDoLxHhV1saMrt
YvT6Nbk1EkVwyVK8XlQ1ygNZklnUpoOTDFYL7hKsX9NSv4ET6+LS685JVg9nG0eR0OibAI9DMkjB
e6PSETc6gBBGj3bxnm0Fi9DtmpetWT6MeXR227UR1fuySDLfvJWjfQqyIAbUeC/zXL+xM/cGW40a
BM0w0J+6wQVDTaKJht7bz00bm2I9N22aqFyZ3ErOh+7WXDJecHFZB6HnPQZ92zxb8+YlMAph5Grj
zGsguXyZij7UReuHY7k4NxrQ0yOMNySR3SyicRgxitr2yIMeqpoS35rM55XeO8G98tYyM94XulMd
aGaQNAL1rpokqyX7LBurxF5TuWfXTCnga3Ectmbnp6zSXiz3Rlk5TxU4Y+5b2i6rsIK3S+Htm6bz
dmaz4rJYe2VIXe8/aEJ+6+bs3tzsE9/kmTvxohHpXXn+e1DWAFyryVFYcDemWX50cjsyDfvq11nr
CaaO910agDM6EKR8mLZmWqrIrccuWW3/HFABMQBa37isDGp9gqaBhG6UNIBRTZ3QLwJR7qfcaO8o
DS7GOJwxpLPiabat2J+LBxlo3mlIsx8GLtTJ5G7fXCc3Q9fI/EeC/Nj2snkAR+OQ7Be1yxDSP7gE
IVN7NAq7DGPyd4PczFPrtM7NWgbZXYMS/DAYQb7LZwU2sxJH3WGsycV1X7opvq2t+2wpuZ9Xf4xN
r23vuXj2dacHB2Pznburc2hYcwZ7TnFnuNWj73ScV9b3qd3+upX4RfA6iVmiMiopbeK66D473iIP
GaYusPx2DNfDqjDjUXXPlvuWQlw4SlIUyHg8ZmmD6+LDJMqk1N818LhHrKeuDY/fnYx+60M6Mftx
NVe598dteqrToQk3f1F3RW1pidHIY59u+sURak0gW3xRfkehmPfPHbgYQDsHr6prAnbnMgvLoI3a
bhU86dLeFPoi4yDlXypTyLNo0xhrmMl0llOBBivsJU2XNyUmCr667xLdbexECjZE4VpI4LW1pFAB
nVXdUQbpUTe0y5zl4TWxsvWXyMw/UwSb0dSbBzSuReI4Y0I8ODm/vfPCFHq4iEFAn648Jxo6ZYR4
j+97zlxZEFCZ2n4HWSWNrOrQj4AkLS5zOHB2Yx06XeOc62ZQcZor+1DbgQBBoOxqxmG4cF06oT+t
3INF+0HOabw0sktyX4fe027FzjXVQOcnNOekS2YTqePpu2GsvpmZd5ZdfQNkZx2lkq89ourzhJrh
JOV8rKqsPRR65YUq3SYZktJGuiSz6lkNxg9fL8f9bKqb8vratYpdYg3dacrLMSHbM5lMi3fZf0X9
WjDQSZc0wnTiZvZZ5HnqnZa56HeVb08xDqTZqTKGb6r0hqcidX+I2okRopwUUDLcK22HU+w1HxUv
MIU9BmsUY8p4kdXwtfOdd9l2QYSbo/XU+vMTy+BeVW4et1b2g+rHvGmhDliz65wXRztnU1FF2Epy
T69zntRWm1FypIleSj02CtIclTYfs9aqI3OjoWwq6yKL5Z6u4c7NshdNrUAQdrV3tqzYEzNwqrK8
DvtrjFVZiZvS1k+BNcyRZgY1bTzYGcgnILXmR9a2JFVVUFM1QWhZF6FOXnXw5FMtL2Pb39G2xtAv
dunqudz9brnzOgx3myqqPQ1CSt+Y8TVbGQxx57f9xdYFHjrGg9LANxGpJ2O/aRQ3wR2sJbx75mWB
cfVD8yH+svC7eW1Do/NBJWYVNflwsPTxHqPeRwdd19FReOz13amfmzWyzfUWcWDYdvr3lKBBkPPc
2Xf5mEUF/4e7q21gSOZbFW0OHmaltcal96b38KFS/+Bpfs28SO201X8MuuKG1upuTBVuxXq3w/qw
DvUmSyHMVG1iZs7MqD479yutXettL2OGLZ3fNtzgt5VWPgQkX4AhRvkWnDRrJdrAJhw9GPbuEvDL
rkHseejGVM/AqlsfiMC+Q8Z+M+ufO48dWouoqOZ9JQc/dsosCSb1iK4qpGKqonSiWhrS4H69Dh4h
bGJuytarenmHacZZrWbs8bPiDVhH9cb14aXiuymyi1HTDqPTABkum2PmBC9M8OtwZBLp9WShZhBs
OZUM7UU5uZsspriDdr7ixMspoApM4HKDvTVbTRpL5TlHwJbXoGsemgl8ZFmCY60YT2X7btNavqu2
r5zgi8UfqVjcsyWZfKrvk+Ci7vS4d3alSwpUhamo2EGXvnRpF7md2JW0j63iADC+lKaxRJX7dRbp
W8Yl57ZzAn8U2s/T2l/cWrvYizoxHo58XTuoCTVcnp6b1Mduuy4KasE8qlCVJz0g3KPbcALYjenH
ouvA5dyNdaBvj9ec4KduWJzH1luLSMP268lq5kIwTczSKQTJas50zSe79iU9W1pFvqveoM06kSJe
OVxtZ47JEXko6EjAsLEVMkmUCY1NO2aNlh06w/8R1ByWJCkPYW1uZVw2gqt8wla/6PrIlZURmfYa
TmQUR/W1LWpVXR67qoj59e9k3lNj4aZMZYjNZdpoD1L1J63MHvpCgLjbd0Ir5akX1V6T+hjawXiG
mCdOga3Nu8XPXmQr7tZeHpERlnFbLl4CwOfhMDaoqBhKYon15VyBMn4umu4DRvYcrh6daLHxAdoc
PMJuXWLIL8BgdWnvNRwgz5o5HgpMnJtp+1SZBC/TuzxMg108iFEwWws0nqnNKa/MQLtpxbCr5Hi3
dSbClYKqZ9uP67cx7e50B45celDVBDG4pLPrmRKXzc5EY2Wv9Se/b0NzDOjwvg+jwBXcP4y+5Kzh
MDvmRbGr1dWJwN/lAHIIOpl8u7ugsKg7+rBu9Xh2bgpjirzmPNZtLOwnVw53Fgd8JrrbHHvlZaQn
s2YOHGzNvwRWPSRqkHY0Kmk+I8XPIsvN6G7mOU29CHH8FBK7uMvdJ0GsiOyf7XLdpY68FXa2y/pj
McXlcuN4Ym9n3wIacwX1paM+0LCl59INnfLDxENz6heeKkgQ9rxChNtZ4zdh73SrfS2L/j1dtXt9
vnIOLOSbItoEGBGBlP14g3tspOfvtUCjSgMKT4rDd1e4QzIWXH7ANKX7paqu58aUkxseRFSFJ8/h
18e4PO6cPH1qu0Yx2Qfbk8Q1Ry7L+bj5NN8hju36pwLrwsceM517zNL5YCLVjkMPzQ2KhxmZVp9/
1YPU3teKFa0pDqSoH2YjYXqPJXcH2MBkMtf9s/RT+8ov4FFXsV7aVg2n1Krn/TgRC9xUtf1c5ybt
3DJw+GMZNMRBb0tch9s7Gwf4L5MlsNmslhlot8w+BtvLjrrkwCYhvXlRxkgUEKnnS9IXfvtpKVMX
e2n52WIIP4WF7a+nxSsq/uThXlIbPC1U+FFWl7FlDEz5nNcuSA9e1TwWvfbZG1Oq7qD8Aj03aRud
kVjJQdqY6mEg+4ab65kxerNvVrsJ07kmmZWeoc61COpeFgJcpydcZrpYpuU3s3DvmeQ9w7o64prw
IdUUUVjRZyJJHkvaeuV+Gn3/FKSAvu2CfxIaEQaV1p2es1GGIMiSlrFYm75y0uexbBSAsRVXNDOT
w4zQS2fUCTobZRaHlhGHbTZzqFnjwzov18lpdd/P42ELrNustO86x3vTTOeTNWunwhpvtrKHgDX3
AAaz5FfctEMmi/uycbF5zbPHRS9OlTW+2lyz4dpvXOe2cA5tqe0AT2cyDcVjt1j3lS5iXwOybiwr
mheGkYoZjiEvadroQIbqqyM/ekNpkU6lH9GyQiwB/7XkMiCk9j5GAbiVzlxvGbJyz8AqM+Bv1oVK
tZycUGji1rbUg38V6KRburcW+aYCWeD91P7APOOrpTfU2m5+wkG+3vPjH9LMGcNZLIdaM/aWzV2+
ZafAZSaUOg1j7uxcpMEzVeItos6CUiG/X/SA4nO9JYGH4HlnCQmPvyksrtTGgl2J9ATA4HocG1Xs
piJOZ9wy6gG4pOl4UJnK1xairS+mk2Ev12ljGrZ1EOtNW+5bh/4lHd/Wtror0qEGVRSPxMXxUgLK
33V6JN0v0kvzrbbXo00o7FgXuwzgIhXth2lr+i4zg6e8gVExdCC/XtLrph7bqtv7tW8dvLVed2O1
WMlWQCoXWAVgnmTfLpSNSLLvp2o4ukXVR3SW74ao/FB3tTdDrTaYo/FRGGsQ1YV/YiSewUxU92Ix
7vAuvDX17E6b09gdxldTG+7qCaNWb/3kBV8DtctL/ZZZYht5o0xQU5PnFwRxOTsRWTiJ1KdDWeQ/
HGalRhN2pGYX+gRLFfM/zbiUTK/tAbylMo8FSNtilJ9W9eh7xzU3D35dPSzVoym1eBzdKznAQRGg
O31Ex0oPl8pjFiznbvVkImbTCRfhMJSp87O3DWXSGeldAcWNISAQ1rY1zJhoc4GXqXR1AjZ2beft
Cy/oo066Z6G1IsJ4BJJO5X7XtuoGTsijg4xX24wqbNRkhTrQ3TiQfabhiS4WQPSJ6ywi7+y1bNdT
6dnfs348kdXxiTl7PHfuBcADXim72FoZetJsho3bN1E2Vd7e6tbYq0mgb529CgafQVFvxMWozH1t
mKDtGnJFZhBXJgvUha6ZiBXSv9uFCuG2fu7a6mvqVec1mH6osvuuoULRFV5oLhyDyFT9t9EvHjTH
BphS/ScfxwMxuce8nSFeESlSDMyoymhRBeO+D10bp8T2fgzS/9wv8taBaxGNcjFvjcY8LzrZ2vOm
R1U/QW8ICGtsOEfV1pwbAR7ZLLjztEX5SqF71Lv+vVTidR5Sa08beV5m43mduo+aKW9oguaBhWtP
OlvbAI1iO39ApVcU2eJjzkw/Ur77DpbcwVGyVZKL7p5r+GT6673vi4jaYn+lbHilsWPiP8d2JSCa
KqIzfH5RZzVvirq6A7/zIiEJ3Qjm9kar4DMJqTWRMNaPXDHU6qlWx9lXcYl1vyiHNs607KYfWi+u
gc/CwRxXDrlm47zXjn436SEJExureDmhGGyiyQbBhahiIIEL7gwiKG9SiT8Or6f6PLhl1Jja120c
YUiJJwV128inKvKmQiSWxL82FytvrmValplWw1I0zjUDiKjvsiYa+xbcm23KzaDtW7g++96dbNQi
+YdTBI+rrQCpCxP8rtoH2fQ2Ytbm2zc1oUqc1rxjUeSxN/Vvdb/c2LQJYtfaaxraLVQN13kOxjxm
eOqAdgxTQjwt4sdavGt98dlZbHGul8CMpVmiFtf0DxeBwSyM93mm18LN+IuZFzf5upRMJbLrdOrr
OJhfGpiQDhPVghRHDQkD7CJSt6bXDYuneC4pnSyzukmXDoJDfsSn555f6qwFcNMYLd0XpR23OgvJ
ZDZRwoUo0zZcxZ0aLoG4XcbnHNebeHTdY2G2p2zrD103ffLLsj3qLbvKMdInZ8TUh1NxCVcDemMw
n1xreXWKzr3VF9OLmew+bu0aZkF1Npbpdsy9p87kFVrmzhP9zgYZC+fK1fYoQWMts76kzUOvQX7D
q3qnWanOhJK5ViU+dWDUQHOhLYIHlKTHMVteMrd86zZh7ce5eBw0+W2CgZh6PywqhoHhLwIZ5iDO
yRz32rxv5XF1WlgMTGNlebnuiKLZlWKLsuKzMtUuUJ9ycIE5kTYuiPS2OsOOtgiRLe6sFe4h9HGO
99w81Y7ST/4sbwTOqpqvJ59FEGHDe528VzXQ80MnXPGUdyL91Os8KLxU/WSuY/7Dk/V2qJSl/cAc
XyalmOrHDT7khyV8Lhdz3BmSS6iac3GbV868xqZj2Ixg1/FFwti6hVNb7WtfJ/Z0U8V51Ub/uG6d
tfOJHrpZqX5uKkeKr2lNeK3QaFstQjNomBbScVK9P2gkXIUzs9LX2c3e0wCOi1O8ex0zJXNsBmYu
IwMfwqAT+IHtzURu2KUshLz1rEo/GsP0PNS8Rj0FDUUAVz97LaFAoWkq62SUfsZgU37vsz7iuE1E
pu02w44X5caiNu6aQbzg6A6pzUUZBdfUyOvu2jrde7VpxlrN0Ybxb/vUFa72oAIAUOu9oaaI2twL
pdIvRSvvO+mEmUoPGiDEATxJ2zNprpLO3qxDPo33Xe59gtCWf5rdFi01WPiAMfIJ62czXspBhF6p
bhvXeM3z8dyY3wqlR/lE38GEZmQKPTa3fiH3cs3ChVlVquevvn6Z0yCc5hvDzXYes5cMzaM3HRiW
g6HI2DN+aDMzRqEdCoUfoNW9WcXXDaPNIn9m3xKRRGdpZ9sb1fK6U1fThGzApNwcoNb4WBZbXnoe
dVpdx23cKGXwTqHonaQHONEVt8gBj2jmoDZlEAjN/KUP0vHas3ScKlmMPCqxFyqmooampd03Pn3C
1bg7j23z2FTVfefZ087PVWKVevpKlg/2OA01tQb5cS6vUVPNi6j3U5ufm3x9KK6g0sySSIRV9icM
RuhrFx3keXosVXCTTn4QZmNQx5ufL0dzK7Kk9PovfeW9jylQsNnLr6mu+c9ghGJnbQFFfytkFJDT
NNXXiQCMNtlK2KE4lcUkryX4J1Kw9LkbdT73arm4XliWc9Q74pIhFJ4W42Ub+/MwQtetnT3OHhCX
i+B7YHJIgq9oXzyDdKJVONmlcDtAem07a828n8p1LzV3ox+WfpgXC2KlwZzDelvS0AvS78JkFjhC
fdWC6dIpceONP/JBh7JjUx/ZzrpFZEu8c9+yeWZ4cc3yWm9NgoCBqTb3OUNzzDCCpg2njqqsMr55
BZL6ATK6GVxmj+Jf8Q8OJFJSBdRD2fZj1OrY7aVliX4MilySW624hWMXcjoHzCQ8MFLVJFmQPa1j
1iSoLbwfVd/WsQ7qhlN6e4IIcOlz/ZlZt4iUfTVAMJxqxah7qPgWDGz/H2su/n9UUyBZ/D+rKZI+
Rz/ys5qC/+C/1RS29V8oIhyCqFwPO1p0N/9LTWG5/4X7F8L/qwU1EuOrAvN/qimQYCATxiUarQOe
WtgY/281hWH+FxYI1CdoKRl74Oz2L8QUP+u4PD7SIAHbx1LBwD/xP7IqckcDXNZ8HOZ9zdzNEBQT
uWjjvxI/88ei8eYvPucaUUmj87NeQwyyMcernY0vy+51DMrlwNE+nUSlxBR64/wnL/irOuhvApHr
B6IfdRCYX9Oj8VX++QNRUHYV2kmajG5ow2Dx2uOYz+OJsOd/l1n617NdbaF4PITAyGl/+ah1HQso
KA3Yayfrt6FeaUloTp7+tp7u//ur/1308osZ5F8fY18N41gmeCugI//5iQx3JTdmUQ59eIBi10PW
DctM6x9NTesihnfNj3SsQIRsZVq7xfAU1K+hfh0s14NLv5V/sHv4zRtm7aLfRBXA6vk14Wew8rlB
l0cFhJ/qFJpeqkXNMA7vmWIu/88P/9vPcshsdzzk/MSn//zsGd4VVV3MeIjicHHXdrN6aj3pxLlX
asYfJHjGzwLY/37RATuPLYmIEw/6nz9szvt1bWbGZALvAMaHQfrkontjzK+BWkxTAzLldCeho4ad
e4PxZKcbY5TXqA0nrcBRSJ9SBQpVTOdiBGy023T8V/6Bf31HRuXXjE30sybk2Z+/48oPvRmyQoVX
aXWSWllHEd6o+J9f+3Xl/rKJXOzHAlxmXVwU9KvQ9W9CVr3OlQck5jIIcIG6PIh20nNRN/3zx1y/
7H98DNRzDgcdCZH/y+GQI8+YK5m5tLnbuHM3lR0LuGzfmLr3R6uCgE4Mix0kAQFej//80b/bVdcY
bMTOpA0gMLmuvL89omm3czFmDAH1XnDtFgRMHoKM2eRu8lLK8SIzKNOY5kbK9cW1DUHpVbueMTAt
mZsfE1Kwf//WWXUe9ny8e4/j/+evlPl15zZSclZWTvpAcbPE7eBXfzhPfrPK8ezEG8JxHDy/fvU0
0IQ1M+9lLDkaWnWYq82A8pH3oFCV6yC+YT9/++d3/ZvVxHrFkh1PUq6c4Prv//aq046+vckzyu6+
LyLeI/NR23H+L95eYMMi5EoNgLd/OSZnPOuBDlGmBtLVkxbQNFwbzd/9+2dB6AjhAkUyZ8UvOwPc
nIkXXH14le10D5U9T/xu6/6VI9tfu9znJLpKJjmkSdn6+Y1pJjL8tuJmQRtt7w0BSsecAaBKg3n/
rx8InadnshN0w/qPQ8+rjdbVRgb+lbfiyL/AqKtTIOR//pTra/llp2MqQ+nCggNC+PXY0hfGTqM+
8imDqzgn0WTnhkys1I2b3nwUcKqi0vLvJxH84cD8zQ2CmhovFJ7NQvb8yw/mIwjvNMxBIbgzL2yd
odrBnXVpFGrtD5fVz04Tf/1qHMlA4liU4Nz4q6uGV0lvXLjKw+mKDSh3ihlSwfvPUPbV5qkbIBv/
82v9zc4iAsDXEcLi3Yfp5s/rxAkaoPYSDTcMVKD/oRriwSr+lJr+u1eI8RZ8XdyvAdV/2b+mW3Ub
KnqbCNvJOjSpLXZqrPrbWSnrD5v4d+vEwY3QxqhDx2bsl02c2dU8ubOGvJzQ72MAKHskLXTeBxwu
QPyAZaYmy6d+y6ad3tp/8sv63ZPiMAOEZOEcFLi/PCmJ4HbtjiZnSMWYyNPs8oIx7XjBSqH9v1gs
aKb/cp9GUu38UmzUs77hhznx0/UzyWr1pzVP+1j224ebFjc+sX1/+MD/XCuwBYhpcLH+d5kO//Jq
Vc0JiTDODnHqsnbwks1znndO8m9XJJ2OQ19BfeJf+Wc/r8hF2oNKSU4J4alVsTfAPW7K1PuDieR/
/k58Cj5wJk4BpDX4v3yKM4gaHc81bbzp3MdCF8E31czj9zLdtj80MM71z/r56PIQvlvU3VfzbtP7
ZU2YUvRXcxmb22T2UGflfqtiKyc3NM4N8g0ChJKoe/wZHWjlTNaQOPxtGRtYY4yxZk/5G+IWiYg6
aFBpzwMG1pETLONHrk+IMJa584YIKmYFI9aqqi9Y+cEC090SnKIJ+vyy4oIrY3OcZgvwgYSVQNSl
FeUomAhjZssu4diYzlO6jjY5y7gao/nMbab0IxSbr6lrjB8Wl+Kd49TFyzXIxg41fVJt2M+uUgyM
HbAfKFLU9COszGGX8Y3RsW6qSsw6d24CT8t4RjCRU+r58NxZ15Ai52BAbyIzm3mPspwlj/Wysv0/
uKr8ZuHiRnANPcBqijLxuhj+Vj6U6PxykSExmQbHvGA59eajcD3+87r9zYrCMIVjBxgPDPPXawLu
RTOQc4mOZZLrubDM+uC3DPy6qvxTjO/vPgrmKkYxpOmyF39ZUEWX630DNzTclqrcIz5xO1T9ThZX
01r+KZHyN3Wu9z/YO5PltpGt3b7LnaMCPRLDSxIkJat1K3uCkNyg77sEnv5fcNU5ZcKy+AujO7iD
iqhylJFgItu997c+jb2PszyznuvjYovIUz0sBtJ8m9wpna8DNe+zord072pZDtmGw1kPEIBS7S21
xi6peKGP3wzchw4BOtj7ysKR6OWu/nm0XswoelLXVIs90kBsdvpBuxLNZ8EZFza9nl62pd2gyDUi
66jEbg5HO0/hypAlRldnofHcDk2A7ryH8UASZmr1TRBRIbqRRs5FLEVxcF9JYtpn1svfd3O+N1US
8DRdh1zIYoHGTR3aoOTI4leZ/tSQTCLeqFg/uPXr34dRs2+CMO6+v9w3z40NTv9cRwxMAwChnnaN
E6aRGhYjXVNYxlWG0GGXqZF2nNpEuXm5qed+HxE/mB7oQ6E9LQ5GiRajFhMo9jAkCDeqmJAUOPK+
jorvoxUjui2mMz363I8DrEm4yZxdA5YrqeFnVhYHc7ykG6pjU1r6x5Q/pFRHyujMyei5tog34ZvO
acLF1/m0I3EIKjiFNZzTNXS82qCAfxoM0osV+cuXO/LZphjKruESnWOunTYl2O4mBOfM51YbKFFR
GR0pV7eWyqoVLTEWQVoxf9wlXniYsjEeEU9uTBR3+4KNtaXIQaC34nZ6jp313LLrwlxl8P90V1ks
U6AqXCv3WZAGcjQIhs1pz43Zfnr5Jz3TygyMnx3uie7ggHbaeVqQab3WsDyFlZbdJnVSAPcAo3Wm
555tht+BgS0g2d8gcK6KalEZGA6SuMZFHurGlR1J9fj6H8OxhFPJDJ1HH3z6Y1jICIEBwgGe0fT3
pGVH8qqufmbizgvPYvmEjAStk6XJJni7WD6tAU+ENiUFxFWeTdHMfvhad6dFzhWVjPaZjntmcLMK
GfPOK9g9nMU8ol4SP16DxthgjAetcMTeVcPhUIf660NbxFK5vcPnhvCDj9pp70m8veyYouqNowZw
QSYJuCXEn/Hlb/RM7xka1yWViBN4o2VE0Wo0ECATlxmB3OAolLq7kJk031WtyLaBMehnoqULwPt8
K+QfTL7mkcfvWzK3pNs4VMFwp1DL3EcIkSf6J7Ky7aVCRPp+KrXpW5RM2jttBPa36YOuPyKPMQ+v
/9kAvIkl4AopuO6fdu5k2NL3OeJtqoiKDIrMS8+JFf1j24bxdvTb4cxUeK6bWTlUgYuzDYN0MW4y
5gj6SH51UAMqrOEk7nEnDz+0k4/W3LWU+5d/3zPjlJTI7P6lEpzRltCwupdEw38GitHB7kVHSQMe
O7ZHrO1hRUuEzzBnslHRLk1PIuoZfQeJ0qZVQx3ZnGZt3bjP36RdP7w6doErguMQ1GKozuvw6UcL
3ELRAkRXxJnNOzBBzkclqKZrW8hzaZr58y/WFDYu7GJILnHMXgYFYSu50B9pqdb75I5dgdouhQJ8
syZLEzp2tuvV2j4OPeezl7vzmZWZGBdBrtmT0iGoffob61YOCdkV5JGhFB/oA3+jU1dxZng8MxzN
OcvFm3Pw4N9OWyGm4QoFTCiCHCphyOs+OBWn30ALvzf+8PoFeibs4dxMgBA388VNuzImbmY6a6ZN
2p29AKKEFSbBFizZ4JWEU84Mk+e6kFTLnEok50U+7/THpdOkzHc6a5PUlXybBk56GLrw3Ix+rhWH
zWv21SScttzcOGxB08wZ99CMPyS+3UECOHs3eLYRfTYd5ozIYrm42GdUomIMyj20oMDz2i4766ZW
IRW+POaeWywI+xNe5dc4v+00iEgrTamoZAF6LQ5mZJuXEiPNXaHF59xIn/1BLILw8vDJZc85/TYh
AmbOZhzop9KPuSpL94oKD+tMvHieJMvpyyme4A7pOIKsi9W2rkXCuZYRIMGPHIPaCjzROMW+NyZ4
boi9YE6UV7U6MAghyp7ZW57rTk5vHA/Yt1g/Fr8xiDQMLOeSqD5L1I9pSd1q1Ln6be4a/quvELjx
ihk3z1Lv/HZpUeMuiMbG4rjYC1RTVMO8CxEvHqgWD878qt+XxNn4l9lLGG5ef+df/UvYYaj0cIqs
iZC10lfhdjCsfNtVlfUYKdKB9jRHywUyLXKGZ44oz7TMvYUDMQsIg/Qn2fyXlmsE/rYiGmMjhOUf
Ei7B75LCEh+4gwqcgAoj8jjtRbsJU6tzjhW/f0suhBzAyNOQRidJdPqr3TyNx4zbxaaN0AzNF7Nj
m8TBxVg406tXflclwYiDLWdYagwXc933MbEtTGJa8FCcO4wc2wu/7V+/v3C5IOdEqnQ2Fl8uW0RZ
y1jiQsydKXC31mihAXApDH95Rfl9mtMKacz5UMBc/xmF+eWTiSIcWZg5juup0h7tKgNi0Gaq93Ir
z3wchj6rCIl3ru3LLAqlXZmhlcKg3HRSPaOlGMgdqXZvGnO6eLmpeUM8XVFcaNA4vxB5mwMSixVl
DPUhGwiUI/KycoqEc8KQVEU/mn403g5JCZkg1LVXb2Q0SlaSzYxMDYvz6eDzA8dNg1oS5aQo7Ysc
wR7kvRI8vfzTnvlWHDOoSbEJ7vxuDKCN2LI5+kSVeCrLY+ILYweEp3n9iKAVlmSuT9z5nMWiWBZY
bMctrdR57MMbL6lhyNJzrP/nRgRxS65mc2qV5MxpjzV0T5i0uoGaqJ/AVujT1nDFtNWEMZxZep8J
27EachHEHJHg3W9+7wNpMxT3jPHKAfIFZVnNPQUYDdoQDpYXkh3gczSYttdo8GaGQc++cVWlhrGS
Zn0A0wJ3oLaGt3GT66i9RvPVceJ5tXZt9j+i9K5YHINqG7WP5Ly8MWC7H83CUXmT6Nyq9ftJklaY
DwR8yJfSmac9DjbKj6CYGOjyAvuTAfPrMmkmappTDEIobDaj1w8kitiJlM6Nsi0sPjHCejcoKz4x
AlTqSDE/2WPhMp7JqDwzKbgT/wwocGvDVvz0Z+lK28J6tIGjOpnxgdd46Pzu3Mx7Jhg9L8SWS0iV
qgvSRKetSIbMaLVzGqMozessFvaFPeXlu6Zu8wQRQZB/ypKk3NaANq4TnIS/TUnYJbuhj5trlHrZ
mVXumelDpGEuFSP2RIh3MWTGWlizrI6PyeXyLQqI6FDYVfvObKETvLzqPNMUmw+xu3k5cH+zKjQR
6qm1TnFHnLXhLYj/9ArEUbMfJr8+MxGea4owFLUolAlypVqMGKNw8r9zcFUhqidh581hjP1q1/dp
dI5b/sx0mGnlTAQiKiZhjtMv2g0KCqyGrKKq+VT5TzK+CRUYW1FvK1jzUFb7cjc+M05JmhJoZc2b
r4WLL+aa3ECEllGqX/mWFxdRdLRRGZ1Z65Y9SJ9ZXLhVNvS5mtBY/CpQKFVLUTg5v45EUNWGcKXE
jJBPldcWEcIyUufyBML9fCp9OQTtkbxfk6RkvEnbbZEGx55sUJq83G0L8juDm2YIBWOcQm4BrODi
mg1uG1FlTzMCNJ6VWYcEAbeBscgkgcrUjjehF5UJigUr1vau6X+AsbyZgnoHy+bVvcu7sMUTlbeY
V8sIip6OPZIfsrcgMIutEYDuAjonDgW8slcOl7lIjv4likJZBs7dyw8JXSXJIkoyRFbGyArD5k2j
p+dy+ctBObdCroFM688U+9KaykhTjOeZ+puqseUXWFzNp8rMH17+hM80wpC0kWhwIEOgtzhQjJSV
I8pVZ+61Ay8u0ZutaUXjaztsHh8Mj9k1icDT0okG/X6bowKDjWGIysMme3xj5W5yrhVzuW4QEgQ/
yEaDxp30zM/x+suBGfRVNpDVNjY21c5fC0oav6C0S8GoYSK9mUDJ/GhLV35ISt99NAatejSiIiYv
NmD1ugF/afbIojPETlXhjHcseFYF7Dh1LvtCrZ33GNQVCXCd0sEM3s+Q+U9FGRydqGzvOq135DZq
yAddcAbOr/IczOLGlr3xdUwTZcL6YFSOeV8YGkKZ0ei2IGxQ9dfAGRpPQmfrdrU+VFehNYthKzts
P0Mb45yXpbILjuXQl/WWPUQcwQkoj03npsmm77PY3Erdjqx9DhwkCDepGMfgKHxFtaFnOHpwK90u
uUlHZ/wIhqPotq1VWLchE7fZp2Dq9H2a1RMSeHWc6gvVTEHaSvQZn7B+D9+JEU7l1rWn6DqrK+O9
KlrtsRx02GkOFjTDpkm1LDtIji6+JyzZXnMgSL4MooW1HoTS1Pa1KzX3uop91r0wwkf8Ik5CqGI1
J7vg4IvYLPeGkC4yKFOH3KJoZQ6YTNq5ALlohf1Bp94q+BBWg2zBwpcAKQJgyW8ySSJ/h71BhiK7
6iCHlopSI5u0q+GxVEvtozEOcOOS0AfLBYfWfW9a0m4uwqaYvoaGTc1d48pOh/ao1fdWmCZ3Zl8D
HQZgnj1wbEEyDAEGlNlY4z0G1r50Zh/veoDgJdLqWgeI8BEfWxT+0rKTjyr/zjhvexteeKKDb5Gi
6vZTG/fwzIFIsFdT1pzuwGNDaypwDkFDXgxDg7qrrBTg+rr9BHhW/9j72BEcgy7n/+idQqJnc6zq
Wx7UoX9NadWUbDNDMd4H4HKkp2ex/8mpxh5Bu1aGb52+E3elnxgX8QijNArN+lIdgaIa1M1twDsZ
XyDl2x8J4Tf2hhrUJJvF4wOS48mAoNBH1VBtjbhHjENdWiYPDZGNb6qEYLcrM5gt20gIGIsiq5H/
WVXykKg+erS4qyBQQVXM5dZ1w+FtbfVTuatKTpybxqmq7JLoWTDCkJrDY9x+0RSOQe98BAofa5uJ
v/+175GUHiZfyKvcFTVg8daNj6lapj4KIBNUj49a1gVhX8lvrUydpwGbFvZuqfr13ijj8JMk2JAj
07aLO0wfTIHQs6j5XUWbEUAtpohBNMZlF3qkK6arWkSZvKWOwn4M6whcwuDi0bVvgce0XtHaVDiY
VS7sq1jHovzWamrDeG+l2hQi/x+DGW+SQp3JzTgDx2+7iGsUG8/he+okms/hnKI6oJ2IwGUYVu9/
jo1Gza6jKRz6ba/UUI1MIdCCysqaAOpG46e0GUFQbvKkiAWqQmXaw8ySxVVuZ3jPlZQe5mTrmv5z
HU7oXCsH98dt2+a9toUGGTYbmIj1Q6fK/m2gWQUQBvriIjdiSMhj04gIJlenT7tWCxzc48rUHDaq
yfGZep1UcvhC7THgjhBAptPzuqWIYur9/soK1Uw7xlGXXxVYnNabvgUY3UPZ/pJltvqO9b/5UrYZ
2RJhVNaRAr9yrl9CNlr2iLb2hmJXrmeEOlJ7Y6jhL4JMam/jMbYsvAiaHEpCxr0C6EoqP0JyDu76
cUYD4rszdZuAFDV8gFiM7UYZautH6hb7wHTSRy0yg7vEryzYTZlajAdfpvRJoMa5uxm5HsDM8EMU
0dUkCtCwrqx8D565cdtmFWI/PPWGYgufPdc3UzSC6mup9g2OmdNgDOPh89zpF8RF0yDeTpBdwNH4
/X2gAbTcoB4V5sfK7EdIFlarffFxEfxSdywFl51mSePRtnNOVBe9b5DqLIXrX4/M32E75LX+WdF6
zARqPdKdLSWfCRS+0UruiKcxNiujbqJ9Yik2na2JzEfZmjb3QE/ihiKLpBMHveF2gxeY6ybeoMXj
Te2Cpd5ZPcfRbaGplfQqmZs3SuSX7yMEpCBtKKKxLu2w679TwzVVYEWM4V0ySqo1PoGhqcKLqq3N
D1m2K8vavuxUI/sxBjXyWT+0JuBb/TBt8OdDrzEnmnSPqQFWBuIJ4KRSU7jPur4qYGUaWnIJT8iV
wOh0YI2tAhgL4xT1yzCxCuxiAExPsBHnwaTJ9HtpzuTmwJKAshuC3Wi7M5PS3qjox0fFLcIPqcU8
3gyGSE0vYEIRC0/TCOTzVOIm1GYpLCNqj523U0TW3Ok0PGypyfcvkTMnMOnhnZMyDPDDhltgl0+g
6ABsCGpxMLI3K+4eU9bBmGnFgFKwyhqCsybS2A39ir5SKm4mN4P0kwNSS7gAGoBNjy0MVmcrRuvY
u5X7TqhJFvAhbQnuivyTtdMClgzPZMm7h22poUdPutLccihAjh64ztRvTVVT3iSy7MHCT1WXHq0Y
hfHk9xKWSlJVN10q65uudcxwa+Lx5qkUwrvQahv7joE+yW2es8F/1YwwhAVPFL+/GSVlfkA0E3wM
Jh8HCECdne/8MFNLUfadLEFRQfTTkaWiMTG/wMNu0wPD2mlv1c6MWDs0Rum1boexThm8HdpvI7Nh
7Ytsu4OGEPmm/dDoiRw9s1OgUuh1Sk1V1ExWfK2k+qi9dTEgxzk98UNwD6lSQI2anLTca2E0WHs/
bgJgZG46PNZlO3S3Y9wZb8vJ9/1xI7PQFMcildie+Y7PUOVGbOWfu6g3frx8IP7tkqbNVzRqBUji
c11bpr2MJGlYzsFi4KaAzlTPLBg5QXLr2CAaX25qmV/htDonV+ZLC5X/ZB5Ob7mKoVE3YkzmxqHM
FL26be/s2mCsm5jt7GsorIAGGv2iKcfJa5ou915u/9mfStECAb65EHJZQ4CUHz5C1nCNAVi2r1oL
qIRvyN3smHEm7fHbNYOfSjaeK/0sXORAe/pTwyQvdETW5qbwSQArmjkeqrKVrwxR0KGCaJOKnxTp
FYrdTltRbDX3nYGdS2+KxIsdTl9dZ7YUTaGbf7nvnvl21HPO8QLKmMg2LKIhkyrSqQUpt0kTU93o
mUF1rBVF40aEtnHDQhbt46kMr7vYKVH9++Lry+0/16E/kzmUPOgEgBbtV7GC2wQmmRsXw4zDOIIY
h7V7rs7zuRGC7oWoBdohSpAW9/uyyyZuUuh3lboo0XIrCLodDhYjwvNXjxCC8yQzyEBQSvXbFbFu
IS/UAM0ow3RjbyIrcG03lvj+2m6bW0HYwM5GdOmnWO+XC6LmaJxgiDghVqewWu8F2HsZt2cGx+9x
EazfKe/G9dJEhUsQ/XQggvKl+iCgGaXBWoL7t4PCPcj2bAduv6ubUtzIRnacNHp5Y2ea4hVjkii4
r8TDhQDgTKAZeL+juPmZZMg8BX7NwOB5OEfZKYogGccMWUyRbKzwa+EAvcEgWX0MekvZq2zAe9CZ
cJcQqQEb6MJzhSC/j1ZapTxoLhUiUmsuwtu+O3ZAkugP9mEcNbKCQ7wMjTPr2bOtILojJUeu314m
smTSDS0rp7np8gzobDZ8UlWczF4eQb+HGBCnEphBRI3siJ+z+LTNFInAZn+ggB+Id6t1DyBP8Q1o
EowoMk3+/aP+MfS7+/vbLBwEF//5Z5vAE2vBF20H/x+UwM8qtz9L4A/hY/74q53g/L//Yyf4lzbL
2JCyM5eJ88y7yd92gorxF1lmSi8EQWoXebzJzPuPAl77i9gTlbtzqpONyOJv/cdP8K+f1VCEMll6
CB261qsk8PrpQCRZa1CQR4qfAwRvSjnX6RixkrLHtO0RAyOBAqJUKdmFn6EjxzAi5QPIfuWqcFNK
5DDFGaAyNypQbSwGYZaQ9y8vshBC4c6ytF7d9lGjP7Zam0GFUsw8veRYJeqLqqqj0LOMLOpvfZSD
/SWiCbeMNlJNJ+jeaECGKw5KQrk0iEARYqg4rr/xex13hdLu2l0UFpwaOzC0BXj7OFYvRs1t+nmz
AsZIgKh932p+e1/4o93uCBp8x0/ah9UuJD5obmF08d7hzvzZUi3GP1uyA3sS1WtynOKysR7TcRrV
mwmVV3kU2OA1VC6VWbmTmtEV21jX+h847zmV54K2Vi+KOGqMIzg3rI+cghJzgPy9UIDRJxZBXLCS
O2Bd5qF0+h5Pq8lp5+tOjn42RrgTeBYcICCn+ChUGz3o7SsZDUaz4aptfc+1XHnDHcfG5gwELJBA
N64GSkIn64OAksttrwFcQZYmdgG69i5I+6SSqgfQtyJ6GGWPaqzjeSdEZWPnqrjdxgrG7C24fHDQ
UepC8BlDM/mATi7+bgZZUOyUooyuS1Vk945TIotRMQDCRla1wvpKTvhk7YN89L93AFCVbdrYygfF
b8OApwk8g0CS1IwYfM8sTFsr/EJU168Piq0l2j73XWyy7NZsn8zYhElUFrHzToWoA0Ew0n1l5wcy
x/260PvMm5zM8Y/9CHVgY2QgtS2zIUZlBmb9BBuOi9bEd8Hvz1WSz+NUZF9KR6FCr8IdQqG0Ew+o
XpEE+nI1DNtNRvxptn/DgQS63nDhyxgmEHaDZreLkly51S3wvlsZISXaaIysN0MSRDpE/DAKLzDE
jIjPom4KNrFCjnOjhYqibwjezeZnbZMo2NTlWbQNRBfeTZMbPxl9FDUXATm1771wZ4s6S2+fwNbm
D7Vhd42nuNDwZxCkP7Mjq+FNCY39KXOK2PDaPCru1UjEzlYZreh7Z5f2jUFUI/USolrldjZFmsCH
C9hmZh1k35TWCfG9GB2dmFyayWSLZ4/zwfFNDGegWDUhKBxIRG+4gmqfUjRLN4VpzIBEzZTYegZo
pTjodsm7sm4sUJihXZQHfAne2L3VPBlDkYTbIDH9BzUOBhvTQxtarozLKNgObW38UNWG0A5gbAcq
2mQi6pGI1Sn0smOc0wZ01d8it094O5cSVXziUr+Gqda2zrb3G6Jsmt0FP2pAmSmoOZ3zDa5kfNBI
baor37cmFfs13AEvhghs4bapChj2VJQB03QTjoOHou7rdyDzupbzbKOLvd+bakQMzgbzZyYTV7LE
jb6lMaGoDcBO4DO4xIkUHqo5eHVVyNlXw1cgIQ75D6j1LClKkuvffMeIk3cRZJkfjhMNP8JKbRzA
0/BwdiR4qWTucqE9iMR0HuA89wCDEk18rKO6t7xBJZRvWjHxvGL2qpuIc/yIuJBGe3/S3UfWqRyQ
UpaHHaITE3sACj6+G41Zyrc+hme4TTAkU0i/VnaJo9Q0eV3AzdxX+CwXOmTxC6JZJVGlwcIveVKo
Jy45Ho94j5oC6niq9rsJsy2IWiardzOBG3UIew+w61s3jPDGkTI75llp129bsoDj57T3k+qS+4Nz
warh42wJoQnVSAFUkhhk4XxyfF2kN4bTqc5ewZzsR9LgHbfJu9YC/kmtx7WWgAI8QHF1nzR9EFDH
7Bkd59ZDfasRVY2IScT5HlIkIVzeD0GTSXCNcDeNbaKpMMElQuW6E5OP56hjTU1CbKUFiZd0coTc
YyVCHpu6n20fpGO/J1iI7VHfVsFt1PsDRHCJ5WiukELYTDUBSi/GiA+NTZqa92UMK45wMQUUIA7Z
cgh/NbmD9QHpuG06a8W2PnUb2TYmiPg+xmcEJq0NZJcopBbcpBZeK/N3L66AIhDnqgnGfWMzICEV
aVZA/UMRJ7jmBHXSQJ/N4QlQETF2XmmzqG3a0gnaTUE5vI3lXIF/gG5EWkONET52D7pQKlZJx1Ra
wm2oIC8CxufApbqYmG5FFuPCWjl2Ct64In7nKxSxd/GgJ28Gc+w/ObokUxNimSr2iaYBYiQIHX+1
hygotI2vM92uel822kc47zHZzgxvJwKoXOzvS7I36q5gg6l2KRSwT1OMiewhc4sJyiaYGfwlHOCa
5cbAQOMqAHJPnYkRhF/IHIG6SrVSvw/aYfwhBR5yRHuyyvZxLq2yL0Gc6kdNq6PuJgemmTzAaIyN
9+lstcOoILSxyy2J/0ARCON7BUZw4wyWfYhsGWPsAnxjIwara3bMtavsU94aJrLPXOveoyxgUQFR
KKOrmjWXzZ5QIIjWVoAbK7RJ/vBTg1c3Yzxl6GyCrJuOcnOXq0tMZFbL/fBTQZ3FUxPGc9xL+eKI
Mb+r2xp3tipO63d+WJXKlVJqLHkpJmMPJS3h7YUOCVnqToOJO/yABzxCZK6sbxm8xfwwVKZ9FSB/
BEGIkwVwLLP2/5Gl///z9v+ZKz7/fN7+v3UwW3efnrnnv/L3mRtX2b9s7rMuQhp0J9SacKj959Dt
GNhxU1mNVFIAFLLmUt1/Dt2Krv3lsCUDWwdeoFKrzF/759StWBYO36SdkTURYZgLRF917D652dIQ
c5hghLq40ZocHPzCpwwsSLtP02xa0338pSP+uYH9yko6Pc7/++T5KvhLsCC1ApWoBE+GrQIyD6OC
WpyJFPzp0ctb5ISoGnhy4nEou8Oa9S7VjNcVif/72nObv7x22Tl6joVV4qmDMWFzqUswH6m9W9cp
xunTfW49TUp8w9NgJUDCx+XrVdf4f9+bUfTrexfYq8tREOSfZN5jRwJ/O01G992692Zk//p03a9x
yXCK1CuHGkyIGWNOrJif1j18EY1zRg40Jv6QXpcl9jHI28dBTcSqfoHgcvrmE1uiWYFux7MTSXcw
XUV1cFzz3tQ+nT6a7i1LausSryHOfIN7ufvFVRquAusev5iaiGGqweYA4MWik2+KuNOufXFOcfz8
FEKicvruFvmPDgkE8Gf9awXl2kbBuu61F5PTt20faryO+w+ncJtj7cZUsnOUqj+99mJ2Rn2TEIGD
WR2V1S2Zs+BolXBQ1735YnJSGFOUXGRTD/1A+nWqcUtpwIFfrHv6YoKaKfefooetbT3gJW6cqyb7
U48sZqYvLHi/VC56Q1OSXtNAIOM6v3LyLGZmjnCrcnJGCU7UhzoYdEyz5co3X2Kb+kRryyqqU693
yP+nMsIxTuC7tKq7xWJyQuPwp2BgpRUuXmOk67eI3+t1Y1wspuaE/+wQNFPqOUGU7cgRYWfitOeg
DH/4pMsCOZycyBwUPL2Mr5rufVGeSfT86bmLmUlkNo8nHK68SO+vMz+NqYMvz6ie/vTs+c9/2Tbt
WV/nTmbsAVe/KCAEPobQEr6s+5aLiVlxr8HB0Ii92KY0qrZVbmBuU+fr5r1YzMwJmkMVmXbs+Vyf
KGEwj6OGYey6d1/Mz7QYOy2gLsTT0xTLRytPjr1NqGHd0xcTNNZMFauDzN/VWL2o5oA5wLdVT14W
pyL0quIwaklpd5SqWZ35zcDVZ92zF3Mzb6dYScE5ewKPGYJIX0ItHlY+ezE1NXzPqsmoYg8KLMQj
ApyZQ9h03Ysvdk2UUC0gcV48GTAzQwSGO2dyv+7Zi9nZg/vOdIsXj3msauQfGhDP6x69mJy5JB4M
yDD2aqd1LlrDuVRr+Tpo3X8OniSpTmd+khK5rRsennFdhSBYmyvfejEtZWM2dcZ+5o0AoxHr1xvb
ocBtXZcspmUTF/WoUo7haRVe4E2omp7tjh/WPXwxK1NfKfOky2IPPKeZHnzNHa3PToEb5xlV8/zh
/s1H/rfP7cWh1nGKtgxbMOjh1G6F8ols2rq1cFlrPKL7k77BkwtlvGyDUoMOOL1f1S3Lio3Sgs3T
O1Po4dP2pCjdlW+V1bqFcKl5KFQHXWRohF5vSPttrMoPALD0Vwly/u3uxdT0qSeMDBc3E7Tp17nS
colQh2bdrrxET+kE5uOxSkOPKLskEZB/5kIUrhvm9mJy+mXCTaq1Qi9qk9wTCs7JRVav2/OXGuNc
Ic5BiDH0yuizG5ZeGKrrDm9LAYZCMC4ODDOkwyW+vqXmct3UipWfczE923oIlE5hrMjgkb0CV6MO
FNyqMW4tZmYqIg2l2/w1Ux28e9B+bAJXrLtwLjOjQx9hFxfwcAcEVmwd9GLljrykWnQWAeZp5FOC
E9oSJsI/1U7OgaP/sFpZi11z1rO2IVlULxOVitZqNr9xsd9c1+OLyRnHEkMhRQ89fezxJhooLqU2
sF93fFuiyyFMd70UPL1Qh5s0Gb5TSWyvHCuLyRn7lL/qYRZ69Yx8R/ntJVNzTp3/p07XT7dlMwB+
OJuWeDbO3Ds0ty2GRVW4bgotJV96HXSBOvLqQim3U3lnlw/rvuZibtaZmNogcDD5iZR4Ew9uf98P
Qqx7urmYnUEx5ENSFexAVYwlzBFMx7pvuazRqUffHSoqa71MKeABGE84Q+Urn7040jqOOqbKvEMk
EM534ThDD2R2varDf4qCfrm4lZUwoNU3DPDOlSRHemQWQl/55ou5GTapjZ9BxcNb/I4OWb9uz1yi
cRyd3Go/dWgPivGqTNPrqffWdcdiTqq1gHHltrxxutGCTbNuq1yq0XJz6JqwqdmHhbyA/fnGwANv
3RsvTrIu3tEiDHtmzGRfZsO1MUZnqt7+sIQshezpaKiUg7IpVGEcvw2N5kPe5cm6FcRYTEUEW0Hi
SD5hkZrvanFdVv66Sf5bIRvVe9Tds92Y4/ug8/Jw3aBb1sdqqanUdcM0RJnwdYREP03GyoDSUtza
unbQtoiQPVn63cFPRmq0B8y2Vw2RJTYlC9KkUeU8qAul9iYdL2KBo+S6h8+j55cFxMgcY4Q9wMOD
vHx0RKkhwZuoV1r3+MWETF277kGQhl6H6mQGUh3aQDFWvrt++u5l0KqCykpKwcA0fZr8orP31BJY
ct0MWlKnApUikjgo2eHT+D7RJCTXcd1ZcFnCXPRwSfuG+ZOhJgpTvEGjLFkZml1WLgNw7p0aXhUm
swfHHG9HWa7bbpbMO9ytoOzqTE4jF0es06qDash43eV1CbFNsiRubINVFqVTOc6mXrgGO3FHPc2q
wagvTrK1mo3cd2igVszpTZJ23+JKN9+ue/his+zKqTR0qrA8U3tvOc1Gk+uyjmAqT4d556f6ACSV
IzK2dqHhN+B2MnVlnywmqIONBOVtPDwdCuSp15MSrTt764vZmQq9JQ7GspWI5i4VirancsdZt20u
lSrOiMeGn3eO17st1qDYtF1VJCLWHSP0xTHWVssgydrJ3kdxjXKqN/MLlLSvA7v/Nx6xpHImOUy0
um7tfdCXmC/W7QSlKRjXdfuSzkS5ZSu1NmIl9BFXGk4weqEd/1OZTU118L34X5cFUGx+OhYTRUzj
4Nb2PnGb7lgHk7aXXMbXLehLhYKKqtytsWyBNllmN3jeTrt0jNt1X3XpT1MOGtbfAT2DvbmyQxuU
bUdk9OtWr6X8HhtSBTJWbO9tKtY8Q/fti9oQyd2q1WVJ9oJ0hzwEeNnel5Q+p6Az3kQBgsh1T19M
1QI2lRzA2O0z187vK7MyLpLUfR0x+N/xvjjiqpwUKzmVc7/L7t5SKnlMQ0eu7JnFXI0gmzgWHhP7
oRP2Nu5b8ZCZXbduw/uNpZlNIdKK1N7nkOGOShLiJl217bqkwVwf9Ovhy8kyt9VbxkyR6FQVo5C5
HnRLWXd8WRYHKbliVKpDzwA9F8WmtAGdqu1ZTuwf7hdLBZ3a+KYyQtzdY1RU7CtFaLtMBOuKhPBj
WXSNNgphRwyaoQrvK0VmV2UvhnX3OXWxowqUmboa8VUJTQaeQmnjJkEPtbLfF1sqZiyZmwesYpYp
K8pJc/1HCIpi3Vxdqgk7zECyXLICu26q7/wCgwHHjdJ1a6S6mKtKmwCAaHl3g7rkqywtlK2WRsG6
XXuJUZLxGA6RFdgQIXzNo9zJhnYh1qWygHeeDhkoUJUhSt/aZ2ob7quBi0GS2taq+yMZt9Onm1Rj
xTXs0X0bJ/q+6Y3Wa0w8qteswNBgT58ubQHsqQiZqzXyUDmp6dEJjP5p3dMXB99e5OVkFQNP71Js
e1ML63PNeJ3Z2n/Wd1REp+9uI8um2DhjvFu9fuQAKbaTPiar9tXfrM5cvW5yKpDtPZTBDiNsVBld
YClv1/XMYq5WHApA1LLzFa1u3cZ58qTLSVkV28Zp8rRjqkDD+QUNyzzc8x0g9N6zzCJdddCDL3T6
dIua+bzq+v9h78ya5MTVdf1fzj0rQAgEETvOBZCZlTW6PJTLviE8VAnEJKEJ+PX7zV5nr9PObq+K
lde7w9EXFXYWCZKQvuF5sElN6DvCYLVJUp9eONrP3qqBAy4jcTrdNzoFtFq2Gxrf9XTZpZ/XDokI
sGAg8rG4RyO/hY0juAq3Kb6szIydFw+tugF+x2G4Zylk7K5WaL2m0VuNrn//3gP+/df77iLIyQ1Y
1Ps1q9uXnE70MCEG+1aT9e8+/myugmejUFOMSAZCpNFOuWQ9+sjJN3YcfxBv/5p7/ksL52h8TvoO
tx5F5vkumjp0LMShvUKDjwXGIwGeNNH6uNr5BkxXcpg7QT522OJfuNKdq888jgsymPDureFLf55W
pl/BXnkLQ/i7u3c2ny310OAOUbK3o+6uZ3inUXopszfeX6dH/Hc372xC96qPAYZNkj3AQOPRhHYR
pQiHsS00uD1V59a56o3nF20+0bT860jrk87ilIWFtaFBuqOatDvUrJKLDltAaf/66S6pp4GhtGEf
ZQCfoY+Rlp6C5XvRwnpegASATZOiXTjdB5oPV1M718WWyLcg9L95zOeOk+ZUVs/anu3XBA2NqPfK
rrAMXJYNwif9emcig54cLrBNCc0gfy5Spzce7YofL7szZxPcJF3totM2BU1SZEcCn1/NpmUXbT7R
XPDrtbtQYSQH2MAJA/dVFQg2v0g+kctqqGBS+PXz0SA1AzSLz9frik56tKKyAxrk0BFz2d05m8Bo
r+1GHHVx0OXSfEYzaHu79ZN7I+z6mwl8jhBGHaJrwXLD1ccntT18cBswXVP+MEA/V9XAzhYW+Tp+
4SQ4m8AOYXpBWMf2MZGi0nSW9xP69i46+SKP+OujQGXClkEsijhSr9D2K4DEQTiDXnQSQKPKr5+e
Lj5FVxX2XSty55/GFtw0FBnQDxc95vNCpQQDBmhh7C906N0NUmtmv6GL8qICKxAmfr12gBjnbuEJ
YjEo5kCP+QwFAmiAc1xftj06r1eKkHnuOZaePURm25PNavo659llIQ00Ff16+RQVP9IRfDoKoPNd
RuQzkGz/GZbyX7v184Klboy9c2jj33u3LB/cSKMHqnn/xgT7zcJ8XrEEsinpGKxDe00i884Fa1Qy
nCIvOwuclywhShA0wajZPjd+qo91Fk0fDGZBcOGYP5uvATpZZEiGfJ/MNi9qNPvsg3VkFw6as/kq
FLUZlVO+15Ch3w/9EN7mAGc8XzSjzkuXaJdkY9Nk+T7TaB4C/z//xGfpL9uKnNcu6RDtX5GN8z2j
Shzl2sD0Ihd32Up2Xr801tNmsyDNsSdEFy/aN4cfDY+nl8vuzNkLFygrmjtLcN/TYH1CYRTYacLx
4bIj5LlMM2UN2sHZmu9BvFTgC2x92pU5sC8XBasQy/x1NZiBqVrQaFvvp1nMUDkO6TuGUqaLEvno
Rfz10wc0sALOOdb7NZpJ1abaoZRJ/mfo/n8tNifsyJ8DnFOYihTWlBrxEuCicgTeQa2LXXXZgz2b
rug1zieKDsx93BlEBYYwuJKwrV74XM+mK+/QD4oKmBpB8XF+LwVrwJ0LLmvJQ0P+r3dmgD8j491c
7xuJbT10xvG9GS29rGYA6JdfP74F8nXIGlfv1RSGuyAOxLdhHMz3i248PXu/zrGGnoaMwb71KNpL
HSC6iUP+8LJPP5uvbMmnWlAd7EESiz6lMcy/0jf652WffvZy3WQHuI4Zgn09rMvOIu528CaILlvj
z0ubhjGYhc77es91D9jCvJ4oll3847JrP5us6zJ1QLzi2vu4J3cNjEsfm2Hry8s+/WyybrAtGPAM
g71TbnkmC++gJg7f0qD8ZmdwghP9eSmgTEhQJrCMjRtMAF6Ke0CkLwwondc61QNw1nry9Z4lgdxF
6wKG89Y0l20LzoudagfoddC5YE9dInfAd4qDJ/Nlybe/KGhIHSOeuYFFZsaeb0fVS/UhrlP5nxHC
/rUGnxc+8cHEuudxsI9YF6Ngw3sZlcS24WUT6rz4SeAbAaKG60fYPa3gjKs/x7RtL5tQ58VPXWLH
BYgjcDrXWd006yqOlC9vnQd/Myjj08//VP2EXQBhK5RQ+2a1/ZGgWeqpSz3gpv9+Rp1WrL+JF8Vn
81VKHDLhOA9g3bQQetd2AQa5Tuy+U03XnrhY7C0j8O++ydnkRQlaBlH4EuxXzXwx8Zigu2TSly0N
55VQ7ZSGyAJtWJLjJb4OQU8qZoQXLttcnhdDgeTb58HA+QHWWk+vgS9LP02I6cyXHRvO66GafFoN
dNbqYGxU78Ho81eAdF24OpzXRJmAUATSJn2YOt5XdnVQ0m9Tu73++zH0mwd7XhVFbdIAlSv1geXL
XJkm0dXQdOKype28JEo0a5C2ZAgO1GLv2ky9PyiRXNbWA7/nr9OrbvKgBnCoPiTr6BqEKIL0BYR5
flms67wwKkRpf6M7w686EoRjJceTybOblwtHPTmbvg5sqAlKNTgOJDinjjh7a2THLxyVZzN2Ax+3
pSGZr7Q1NKhkzyWwDM1wWV8sOy+R6uwYD4BjqyvfJXMpMzxV8Nm3CwfO2e5YQQwS1h1PrqTo8wMq
AeRjB4D+ZaeS8xKpCTRLjMsluGqV/Lz6ZHzpGUDyF82o8wqpOXPCD+0gjy6m/dckEvKnNONbxZfp
Hwe/v1n1z2ukIAqa05VYeZyDduE30HItdXRgJobv8HYljQ2A9xu0CG9kNjF613kfgGEexQDieUBi
47XoRwHEYRHqSUIq0wQbAE4BZaMbgRJbY7ZnadCI72r061AwEi5rXATrkJJruBs7OZTxVufhHmzB
uPseLLGcQMSiqY++sNM/WbCBbNX2Pl3Wub8GUK8d7ljDxHid8EzyL3a0Ck4QOell/hAqcLhl2a3G
UAhuMJ3594D4iNdFB+GD+Bn4wPithGdj4Z9qpPiVKygNGgw6gKnqhymiYrkdzLKlc6kjBwhfRIeu
fi8dCAV3U7hlW1AJ1HyK90zZLnIApHK4FqpVrsn81M9z3xzQMzDKY57ZLCm4cYObINDt+wHfv7Gb
Om4zzVH0HwaNeiayj8f7bIpy1ZZ+pqkBc9IRNZTeL1n2c6AyUvfIdqnweTC9I2HlogH8/GJalozN
5UgazvFlTdat9ggjnFKq0iqj0fetB8RQFT5TopXlCjhYOBSoOSZsKpoM5fzwp0BLK3e89vV0L1bw
yB9nnmh8QgbgOIHuFbDhZN3xEy72Ae62TtznZHP9VY6zicQXqum07o2Osv5mg2aifxTLAOlIhRf8
tB2aZE30nbYx8lFFC9KQ+7ABkWf60oC2y1WRgLAorxoYg4IvQ2xWDbUcqgIZTBoLakegtEiWxHuw
2qXXtkI9YjyDxG+HNY5vVtHDoQDw82q2ol5GlogD+Dw916XadJAgjzNmddqWoF5T+c3F2vtPtiVZ
A4B2otyMtnDATtoSpvUFnfJBzOPmmNopSb8C59mLVxOyYBN7FIJvZCxgtcI/K9PGieVKLPhW0WEd
at0HhUBrfHTCKDL83h2oV7zGnPCTzV5DzZtYFK0AtLsrVGbH4DnYjE1ECSFEvP0AeHwNfkLm1Q8V
uiCMKhsh82EXSw8VwM24dqcJxiCiUjs0E0/5UjXj5PLlhraQ1Mx7ETIg9UBXbEwM27CNG+TwT8xP
/0IQb7DvTYh65S9KbTJ8mWYwHveklnFdGC8UHN2B/mwh5Di4gE7HbMK7O+2WVBYQgixNhU0Dpnk4
wydTzYq15kekcSd/KqGJhCVqHKL1ekSwh92iz1mT95lSDO28OF32j0Oattc+6sJ3UGj29KeyUl/P
KJS4jYmNy1gxsZcpABFRG+Gl3ra1+EC7yPOfPE1jeuAsb9hW8Bi4yPpu6SfT3XrTrdTbcgHmtOPP
tsEY7O7o1uSkvR7XecDkSSc+zU+Ax2HHs5vFwtqmQp2jn657wVenKjEJLlRF+zX1n9Mg1NtLENd8
/qQdk7koTINweVjYGDa4xyaq8fauerxIwEXuPevEVmCxCRZVTCc3mNw7CvIbuWIhNLjpAf2Hqa6L
AYQa9YpeMLl6WOaS1EhUjAPikRWGrhl8DMwKob60o4GIcr9g79fnJWgzHajXeswtz4stoApY9HAF
W+g5wcqbv5/J6NMvMVCBnBS5Qx0Ors07T197YCmnx7bRmXqGGWiKhoIuVNr7GlzU5ZvnTqCqRqyh
BASxTtwMpJCSrQX00zZQZe09T9kCD886xx257VwUuqjo6agQCZuzOm6XsieBjp4X69dwx2iX0lcb
4MzWH/UEZ3m/Zx1SGvsoJHq+V05YcGu7dnEnGCDYYB+ARKThdzxW6+siW7KkHQq8SXz+bpEtTeCR
aIyD+k8sKvg6G5CbMUQJiHuQqPBxIfbQAUkfKMBnZMof0iYOVEVMsoXHsKUGbxeWuowXgfL1z7Xr
XfPYsR6igunkGzng1nD6o8/oEKHrL0sy/gnbAis66JgggYDvHIIOwL0V3dSC6vXMw4SGRBgQeKWh
biS+ZLa3/BNAupO5AvxV+2fQw+kYlCppm87verMo40vpIcV8tHABiTstmv7EcEH9SAlYddhVvN/y
bCj0NEWPDKJoW4z92gIeCl/M0n8Oaptu0yNOAgLplBneZSFvViY3BmuIlssNUppBAqI9GbU9oDgb
oMWiRiStz4qTUWX4nvQLBeFwhNnH11WjZgq9m20Aj+nQyM+bB8HsjAW+rhf6TbRhD5PT5oSJPOCz
bJZwDRF8xmedsVw/QMwogPZrQtF02WGM3JyFu4hHQXsDkVKooYXNXEfGMtcr4dsd1NN4VoWKTD+3
CHWuYQ3CIgkGMVTjSbczlkqejuKF2aDUeJQGympR1GARE7XbPEKCY2Ggsh6zh155/qUOpgQbiGU2
ZHmJ8N23umAxEe4n9T5HQRfQjqMv+mAZzRUs0mB98iCsPWxSq/HZ+9DCMnbHc93Cm4sUFQIAr20N
qanaS6TI8k9YL0PSQh7S5mCtk9Ta9ACDlesEGLoNWb+vWD7nm5p0a3gtFNv8x7HftLuj4TqZsDSq
gwUOOxE4W1xXSExHqNIXrzFASqINi6B0SmLTgp64kGF5wjtABF8tA78WiF0y1OzARR43LyIHLvnj
nNl44gc6xU0WlaqHiuc2CRWg5qW1U+d02UYSvu91XNowr3IXjRIs4ACL03sfMIelmVKI6N7FKLWy
xzpfTPq4QUHlgLRkcFuLkhjDR13CWeMyVDfymJ2OtaP18HCBmgnoZUTi/kMOcDoEnVPSJOZrsHjH
X6SoqZYoAx68XQuHsgPxJe8koCIw/fQi/hy5XIBmreYJx52izuwGPdXSADcU7TSknx3mG0TTUKPD
braKmyQFr/U9stBx/qHdEiia8CRIpBCyTVU7IlgGkDwsbRvv5DX41ol46jebjD8YaSVZCzrGCxaK
Pp+j9AfqNiegMUmb9u1nvvJ65pCABdgpFYtManUcALwE4xXvtYY86V61sOyAbd0EuIHQSGFo1WvL
+CFpseslZQtcInggPSj8Ebo4gAux2G/NOERDX9TL+tg0VuMOQskT3WKHQrOnuMfSuJdbdCJOjRto
Ys/rBGnJflEEJqWCaqQzvgxbPulHXEoCdVht+0HfQJqrybsUINugyNMljU6gXHC4g7wzUV8KYNrq
91NNl/kIAU9P9hvF88H23E35JwCRlxkNjpqvX+qNzZ0F7TqIBwN4czjRuwA46/AxhE1LwCir8g02
DNTmJ32L5qXeoD5XrROHaI8ubhxGbGAANe52ca45e9EdQFqyALI0x9+HvrWmVwkAn6A5wt/DrheR
Tckzj7Ce/NhAVI8eu9kk7qGBt9rdL8C7Ntd1PzI01+Gw7bNrM8L8+hrJbXS7kyUzsYWzUTNd1S4W
9rmTwFV8iBXtm/fOB4CRFxPaktenrtWdukJuuPER6Mspm57mEPnbn9uQRWO0iwFbTj3kIh3zH7tc
EWz/HfcyOa5K+JZdDYCyos20bQI7FFEtbfICNZRI8Hrt+PDksYjg/iB+1ya4Bwvsa9FpPit1s2yw
OH8LpRSPKw5myS2zwYxmZmPDd8tk0WISt3Obf2rbVjgAcVc6J3dBl3fdFwIQkXjoELIg+1lgHn7j
WmFOwgFW5wl6sGAyQMdkRF9cPQX5I6St84Kjlg/C5GoMwXQ5IiGemY9TT0zzfc3nDF8fS323PjA/
9nAYqn414x0PoOQBWr3x43MMcRaetASC/ygkl+p2DpslPjjbdt3HBPaxAWrCbiXDVS8pCgMD7O2e
bO5S+WBr57oDPENBoAoXjlnwsZGKk5cOdWP2gDefWooxgjKowGuRYVRGgugqNE6EANLaOn8a5Xhy
m0K0K6uotZn8BLUVope4yxsmgQYcHs0ENsWO7DHQ3iBQbbt6FDuXqKCrXOYMex9wvZDr2XHKrsTm
+x4tCEsOFHO/dRsvhg2rz8clX5eknMbZTnjb8FoXWyq0vQlDDwUSkG+D68p6ZFC/oZg7s/R9Z8J0
cJWnwH3t6caS8CD1kLFdKLXjukIrMhjZwCY00KeZjjnY8HiU7gZtOd+LGHPzetjGtEah7CZwKGZt
BGq36wDvxlye2u6mHajvUe4S+c4cw9XYrCI4F/f3DvVl+mgb0LDRadZPA4cLg/XpFRvR9HO/wJ0Q
3w4hUidVkgZC7sWCNi9WxDzbwhuc2bvpB0+HTD9bhgLVh6iP6YqDHlqR0gcudTfvZm1md5t6ksoj
rZXBah9Z4PtbOkfLLTpFwYMoUmFo/rWbWrnsIRdy48cO8xeQBbFF6jDHOPw8pA5gbmyqAGYHmtwR
kg93kFGS7d6luMVjX9pgCYk4JiunwVa5tG7HtgxSOBcAex3Shr4Rov5NePG85SoZUIo7CcqPC96F
YKkMsNoVA7LXXy8LtpyFABWpMaPc3Bz7JVQ3SPKH9/AhdZdVWJ83XZHBWIYd0nZMpgbUdR2pjyta
AB4vu/az+B9Y4bMaY/CyVdpG16TpxefTXvmNa/8jCvp3caKzAKBI4E3ikM0fp6ZOUr6j6XY6s4Hr
fExQbhUWaGsSvDIpCTDs12FL9iEoxi+QpeOQJSae3LcYSAaBVWy6oD6jMp/XIqDzGuMVlKHNsKIW
zoOm0JLy+kCgSpOF6CRhQPk3Ab8Lcjbqa+7aqLmFw8ZuVYvD+Ftj6zfpjz9qkP+UXZkZdolcLP6Y
Mxwc9m7ODUjrMLC9TqGJugoKAvVWzvh34/gsHrmoLg6cXvXRAY4WXPftlAdJBcBROMHXsSFcUyT1
RpMKUYcgA9Sc5jiAowowChKEzrZwLfCu8HoXJSaY90tf6/kqhyAiuU0B8+9KOaJHzu6o6U4CDKbm
ftT3OPXDu1UYI21mwKfVWs4PqIn06FSAbBHHBtSiq+tTCd2ElsO6w3F614rAQnHYL/BWVGRuVi9K
j3WHHLqUk+Xg+Bz5j8OkkQMp+tQNzVLUsD6GQMfXOLhDHwaLNwI2auPQMYQ1TJkVOUHmdwMPFmhM
KFx87n7IUg71bee1H9vqjynxv6Tw/3OC4fyeFF6ilH/43n77s5zn9C/+Hyg8Tf8Bm2oSJSFL0iyG
teFfoPAMMHA46vMcfSA0C+mpoPJ/7DzJP9C6edK2MWivYTTDSvA/nHD6Dyz+MZQ/YPzANB4CJ/p/
/+uXNt1/CpP+vm33tNr+/6UmwX85GhYgXAC1G7Tw8zajKI5PdpNp2MPacljjPYx7FcrY33iX/Drf
//gtYKHD8c4APk/IeYk/ICm+z6yG8gsx6DFDcGlhh6hZ7hFZfP+nu//un5f+Zzz5H8H0X75RChIk
rjuH1uukQzorRcmsaM0wIzZCJ9Goz6t2KUEmHTu7z1kXDOoeuqQp2SfBVqvXQWZL+gFqtVweO93r
5Un2XgFwzrZp1TdyCIy7mhbLWEkBKXdPKP2J4x1SVrV9o9TtL08C6kOYd0/GbppDlXS6h39aG1E2
nZ26GhGoyz/1/QPqhAtsHt+4OadF7+zmYBSmJIrwEBBLP7s5fhwVXgx1u1+D9ieMHFeovbhPcJBe
FzgWt7EaAQWdfVSF2xvP5a9fD60lp++Gx59hxJ3VH8EM5bTvbbPPNhdOt3BOQgrCW21uLORR/1yM
fhnlfx4EmFRnXxPNQhGmHaI8FJPubI8xwRzSENT17dvJLn219gR1ZilDXG3372/oX78VvHZwK+JO
4nfhf78+NIQd1OC9wi9CuCsdbAa5axiXdtveIsL+ZQox1H9B58YITRPo6c/uX5LjZJ3JNdhxFRzy
Id2R/HpsIeMZ35pB5zcvhZASf2iShXDj/aXYOErbDUdN3+5HwOzntkQlyn/4eKBOQEIDyj2oEE6i
grNXM0osEJFegxOGGnFS0GVySD69fOPZRCQ5H+64UxhYIQyKEYHo7DwfzDr4wvq87aq65jjK8JGR
5iHVo1mztlKDnIcCveJsKLEdwpUkHd90tSTBEBSBEf5jj0AIiAPDHIbwDYcbdkm80a6c85ivpWQ+
fTWrjB+wuEbHZOwNVEJOR9/jZgLyDG0D4TuRxnKqGsaHrFqzRu7hgdlMIWiCCBFVBPuzfoLfsDQW
GRPYkWJohprVJR/TuYlsIVBme4WDnO9vgKrLTYWayWTZoSxLDBCrW8S/U8QVtxs2xCGpxkaAkUD6
UC1PQqFqCPrkOF8+xLAGQxDeRI01JWJGSJVkvWlYmQzDYnEhnXvUTRCRagNL7V3fpXY5RIh6PGy2
9R+R9cKFwtKM1FazUFwiZNr9N2U5dqUailQEs+pav4dpKblTdWj0rmcDhYFJsshVqe11dMDNxGkI
4aL6AUTsti/w9EZZ9TG6XyoTuBUasVC6nzGXMSsALWT3qbRu3CHIJwR0LG366KTYaLmJLRz2SRNB
ktVsbrofcVGyPL1pP9fQQyPOhHJh7L+mULWABhvp99hADxp/O01ZGRnYScuNtX6skPvtbqdtS95l
MvNj2SDNhXBmHscL0geIJxR0UKO8Xnt47Aq/ceh1BhvKuIQ6a4wgrvHyq4rXoYWBZmXhXPCwZ68k
abQs2SZCHL2ZRejSCT3B4pzjdF0ikBysZSfmgGOaBfW7Dh2hZtewuW7bY89czgFo91J9E2RFRnOM
BtPuYMAESGolscyLaFuXu1xPma4AqjO6sMhi88oKWI7QhyzyoMoRofnSdNuIxBlEeHOFuOfwAUfM
CcIjBHqWHRxJGSJ4YUBRUTl6s5aihYUNBtdh/sSla2VBqI23W7dSuLW9rWV7xdKlziAwh5N+14wY
gYVSnUTeYSLI040+KzIdgdWMfIaVJbzxSECCsRp/ZtE4PiHR2/8k2ZB8Y4C8ymoydoAwKkFYo2As
mK48tugfMKe35GpOIZA7abSHb0M6iLkMsC7+sG2OzCrXzL1ibG2q2saaRqiwyVcEzDrjXYFocKiL
fEka4JFHmvV7HsfY/QskfpCbxXBaK/QZRrhfPlRf8gTZuLXIJYqOyibT2SdFEkwvSIAHjgh6F45X
BAkcg5QorC7IEtVTVjXE5Teyr1eOlKULbbmOckZM3gHCLmB6yRDYM/1ywA4cp91T90lWjHDX/tBi
aPkuVH3wIYzR2lHopg2DikwsWRB7hTSogI4si0uVqt4hhyv6/tBCFSbLGoEoWPtWF7U7IbLwCzAR
EE0FbGGfiG/dF5kgAIUjDUWNbzB0rhx43MOV2Nv7jK1hgsk6JLfJkAhbQmpoPtmYuPeZGV2E+5ji
IKOGcNEHRYW50QGC9gWjLHwhi1U4YDDN7oXE/qWKA3QiIviv0DPSLMhNpfAU8QSS9IYAzi8gMXgF
RoGFO9JRpEYw3ua6UuSkVYuQW593iU1WUk0LH5DFbGsEutd5oqLKQ6tkVQ/D9YIsxIcEQqdHop0f
KteitmrnpiB54cFI86PsaDNDp2jSuOBctwYVABEdkRsi/VKlY6tpUc8DCRGG3aJ7olvZlPmYj65Y
Ru2bAvWPkKQ1Bi19qBSAGqGyPTKqRVBn9bxHclNBYz7JgR9WHnFSGTHXSakDBwPU3NQ22NEGye0j
a+r6gJr8LqoMafu1jJu8/TpvOJnvcsRrhnvOuuFDjxnVFaiHWLcy8zNSAOIEDymQRISsPXOn9Ne2
6YWXgk/6G7eWJrtloH18Y9dmIldURUtTNrLJUBgSUkw1oWdbIbuZijJbZwtZZaxmvj91tX3Otcwj
eP5y1ZSsk/K2nyWJSkQAQOAWWd/PiETCaHYHO13b7dQSSZS08yyCdn2wLqhsFsu6WNHOoPHVCX2G
zI8kQNnZ9hXS5SbdYabXWWFNxLsjHZERrEQ2Y2n3m4Vub+WZRojXhfpFrkC+IHGyTRD7rkv8DnFa
SN59TTEjoyxs00Jg2/HTZkOblth0uRlHcp9kqICCir0gqNebi7G1HK89CusZJjODR5KsKPAoJo3A
aokDk5og1M2nL0CLm7hoIBV3xVpz0RYBoLgSeRDCbrCgOAwMORiKn2ddpE45hjl3X7iNlwk8awi6
yiYRxlayVuje0MjnP5/ik1NRez79rO3GR7zWBhldN2A1bCXw+iG7wh6RIAboIYKbrLMft9wZmJKw
U/0J6J29yTODnAxijYhFkjQOCN4Eg39wmRyaUhIf/0Q5+iYPHltpVYp6hSA5QqssUiqDbT8qdHMi
9zNDdV1lsfZdEXtOvw3JyF5WltcLfnVjGbYzfImRs56xgUCyYj1M6vRjb5Ppe47UQIr8wmlboqM1
jJBk8StWrxRNPCUM6FG06ydM3atlBNe/KePUBV+QWEO+Ruqoi1GFL8evwcQsgq4gGEN+ombxbOiM
lTdMFfYcyJuIrw7F6a5EOcQpF16v8gXhbomb4UOzXZmeTkupnNroDsrU8DV1BBFdiIPg+dTwjPOS
hpv5Mg/xgOalAIkcJNqIferJhuz4kMEUXyUimj8IvGgj9EsI96FebB7uakqXrUw3rHMMp4ZvtK1P
k4NBHITJ0LfrTxEuSDdrYKlTDmV4P8r7uUXt4AFv30nvUbvSfpuXIdrKGFPqaGdhkxILa/IZfvPW
okvUNHfKDGtesjnf3q+MI0DLfJT+BN7MIzOGavAy6cw8lkYkiNn3S43xXXv2sU2TtQp5nLX7NuoS
s6e6HQHJqBF634qmxfH1ViFt/9Up3JDH0YbsdcPRpdnpOB0IKhDMYA+QYgNRM9Vwuh42rBXxbvIx
vc2Vwn6QzCFIVrJJwGhAR3r/KUddz3aIA548d9YsC/IZumn205zWCfICPcomYr5lyO9pUJh6R7Ox
7KDp+8FXvUEYHywSIfIlJq+qWZFDW+YpH3eprxO0HwkB3FqUQBUr1yG5Tjy61ItGxbm56fGLbzDY
XVtFqUAY2W0yj1H90JkchtpYvNaZBLimsWO9m1oDxh+gnPW7ELkZtlujdXiC19pG79pVBB2/qlc/
q1ej2mD9hIN5vIoSG6MQZTEi+LENkZmSYouN89WGbb8/yGGl7iQra116P6FI1t+5MczkfTzwuntE
Pik1VyiEIB6BNu/iQqvaPzctQgs7naGzsDDTPCK6NmexqUSHaYfUoAqxSfACItSu7Vj7mAUzNoxr
P4ZhkfcRHIyoUuqGikBd+INxl70sy4bXEV+mJjoEaujok2EjzIwDjkZfKK6UH+Hk3cK7WOktukYY
oqW6XHPeB2VHNMFj76DR0jc63yQ0xaeEyC2ARQl2470YXL5jrg1oWokoQVkIltM6y3dd2q7fHVlO
CS9jt69m5vQJOvJYHjqcbhyKgToV3AmBRfYK/ZOwpmLVTkDJnSK84hfUNgGBgqqSwLaHUPSR+YxE
I1ywpKUwq2BhmaPnDuV3okh7dL8eiNwG/uCci/0VeIpYqLG9Z8NutkmKuhRAvP11mv83e+fRHDeW
rum/MnH36AAODtxiNgAyQSatDFWSNgiVDLz3+PXzQN1xRwnyMoe1nk1XR1Q3T+LYz7ym4hpHy8mc
TrJr2jKw6jDi3gFllHOhhs7HnjZ28rmEX/8ZqLBwghCrsvU0o0//3aFb2NAVhbOAFfIoI6/LjXbE
0CSOJyNIV7AfFOdVLT5uTfDqgHvoor0jJx+te1FmjUOvCRCmpyIpq9BuGUFoW2WuyfdpodaVO3Yh
/iKuU8jup4iycg7alhAHSKQI81OqrVrilyXv8gP2T6hhTFmnvzMb4pB7ywTl99e4tp30nU4xssml
AZ8Z1zbBofklwVeUGGvSTRMUHUfjDlomt28/6F37TSTE5vDNkZ7C2HZTvMtFKaPHFjuOmZxpHUC8
0M+0XQND4+gA7EGW/tKbBExJtk7SkxpX76Oqd1XumXmuV4fZcIa/VWcYGr9Nl2U8cI3YyZcB/cjC
K5FaHt7PszIVdzPP//AAt0ohnUHwWvqmXlofSrVd34/OYD/OQ6dXQWGq7XejsNbhZAAjzd9hKIyr
/JKPWMfGTu9cLV3Ra3eDWo3qobHmlafO6KPpi5gWCSh7FNV0KIuhASgg8c5732dJ+RX9+EQLBHaa
v7RkrfOTXEmM7juVhSJlbs3mJmoTpGamto20B5RMs/UaOFZFOK3atJ9dsCS5lvsz4q+Eh4qTF+QB
M21HO1Z5E1Mrw+1Gz5Tm1FCDB9Q5rFM93VQoEyl+n8iaEFClWfsxWkC+3CM52ueurnRstb4C93nQ
Jjs2Hqo80aIbQEYrxseJ0GxPDkmi2W5YVltso4Zaga3wWgzhSReAnz5VEjK7C3Zh/FtC4MEWVrc/
hcqCtECCJuuTbrTN8MGAFlJ4OYr6P+uQVPm4Ok33XSi2QrJdLusJFwIlC/RoWD9U9VgDykrj6Gev
yqn1NzM2/UfRVWP4qZ3S4vPSxHHir2tS3znJKiL8YjMwP1k7kaJI6gY/bABw6XWhlskv0a3YbZdx
bVSfRaXqgx+VYbLe6Gua/VAIopzrse9zQCV6qcQkIclg3pTAejec2ZA9ybJ3bC+bQFs8SmT1n1CS
iqqTBhYsu4ZemCrgpEb7rwZl2L/GOuzHI7lpAybSUBtUi22Z0Bk3FKGQNUtMtc1xIuI0TVrgV9v9
VDz0kK1yT8Bc1ryiHUkfAPbMt3nB5eHGaW7oXs6zwrcBnbCI7ivtKS64DzyFP/4hUyMe+Tgzuv5O
IsFafpg7TLAfVXQlxSld1767HRWykNbVaXhGtzXwzL8NVbcoo/T1SCu6JFfwo6LePK2FtZbHSpjx
u4JEoXcxUaRqLpM1NTzKcwUu9karKIemocFErWcEKddVjRR3WRkvGhqNZKnfCcwyTktj25HXjvXY
36JDWz4OmCiNHj1okxRuNQeZuZCcyu9dG5mPpgl4KUjhrTREHUL7RcGFbnRj04IOpJ3iMZKaUlf9
dQD7e9B5X3suVL3MtyCfxJqHWCyeMpbj6CMa2yhXcBfWmIYSgYobLdOIr4AV4mxtknI+LqJq11sq
tir4tVGhw/zFiqP64wIUML0aI4WsauGoGkA4DLU7YTscTu6i1BH4MLQKsFMmIRgxkI/y2ZuBwja+
hcN35W7l9q9dD5LNbRUCChdBRf3TFKfrFzMX4vM05k10bWMOJCkILRwwJUoVKDpRHCVe3Wdr/rgA
ceAE6KCVR2OVuAPL2FxdmaWRg1m5jtJJqJhiBVo90Y+PSJ90d+4b+3vl6JzfqCmiO5EMYIW7sNQW
5KjRXbyCq2M8hq1ifQ3XOHxvpmEY3shYyWYfkFsarLEy1a4cUO73M0yB0UpS6q4MWpL2kyPBN5/g
n8SPCV4NmWuM5XqKI6dW/NiEiw/OdSZPrplr6RZ5Rx1vHtb2YzJmFcFXg6O8G4tp/KoNpfxA6LJ+
CIts5Ydjm4LZs9OBFrPTafxW4+L9t54VRuvHFCdBDBR4wmsN9kTeqnGIDlpYNU/0dtQvesjaHTph
4LJWjzNY/NFS+EPJMiJe10J+Gm/tNu8mYFsNhHJhL9ojdtONjVgM4jFutzT1h6mpbFDrcfEwl5Rt
3Ra082cHSXkc16u55IlBEL/D1T60HmsdE2yuDCt6D5TZSv0qBjdU5maXuyXY17tsANeyWW9Ty0OP
0rxP8rA3gnFzFzh26YDaeAd2xfBQC28fJ2PkJZ8bNQXLMiu/kgicJFbseqQcKnsRwscKMI9d8M/0
XFO7HOLrECC1cTBi0E+gsqgMEK5ElGS6WqtnjwTKmU4cnxUj7VHjZulKaSUeVSZ5iw20FfmZmgO8
V9ulbl10Jy2BuZ4Tk0A00W8YSkln3jSdmKZSPH3VCl2Lvaasoiu5Vmbsda2QH6rQtL4iyGZV/pxK
Fpeop/llRQqXXlquZe8XIqTasCEEf6aj7L47bdPWh2KIk1/QnEFi6tpUPPW1M39pYrV4cJp8ro/K
ZPQPMyCXeHufup9lqytfxmFq6KBX6YIpN2izd5Vta08GRBYyRq2wBrelnV+7vaMMXA/mBK5V5lO8
3JjhUn3uKbWqOIzn6inJQlgSYx4SqYkwtL+jnDhSRk14GMymsTHrS2rnhPQVwNKGgKBw+3JdJNJF
+LP5qz44nynRUbK1nS7/anYy2ZLWUps9zWxtx5OYy2teHrXV927JysUj8oLjYc9hs7iJQY0LdLHZ
aKzlMuLDDUzub9SonWs8VcbUMwHPR56e05I/rEtZvlsStWg53RWBMqorfeIDRCOCVgd9iL1J4149
OdVYfBAWhYshNXnwGzW2PqaRnD4OgygWtwWQd8DjS9X8ecWAnKy4cBQqyPn4AxWN0FcaayL0q6Jv
MdwGQv1OST9oRSgOOei5k9mCV2r0Mh7AOCo6QPTKARSWg4b/yyKWA0c7pelDYdvOl57Sw686nLor
IUDcHSgp970nVEvxtqQSWW9M7c3B9HSnnh5wX5Qf13jMHyiwhbc91DnDbVCL/yokxSKQ4E1xWqPZ
+mEgYQqyKpF6dSPTmktmrdIVjGuv3gDx1e6UScXOVlHy9YcS2xwiarPd52idhy/VALTY3bx3vjnZ
vAAhaS3aIGDF01vy+Dw5WpSWI9fQ88n2Umftvmm2lBxaS59/OdQr+GtIsz/NY6ZLiEAEE566qs7f
sh85eJy7toZMgJqiD5as+iqVJF89bQr10aU8EWtcgJP1QR/IXnnV6uGuUOK1ZI8STLjqiCk9kbSN
bdzQVw3ooa4kkB7b4gfwbeuTqtnO4g7jUnxM1K58ErBlNGhFc9H51jJb4GeTVIzeHHZF7Jeyx0An
zZLwHgfADihmnQCRifPS+eqARbMoC4UUMnQQWu91K67/joifapC26VafUNLy56q38xMqH+1nY5pL
TqaMf1Kg5IoLafrDRXJke5uqa/m9oKNWukZVhLjEl5p+nWpj2hycpkye0rgbVE+thPVeRikJcLKG
fcXm0zmNkWrn2tGwFHgKrTlZllvak14f6kYzCH7h34JSrqX8sUSiXz0YFcWPlToHZ3WyVuFldRrx
muNECAmmjXWOEopW33EOnwW/b6zurNyATyOo3yv+hvMbXLCRCeK9YZKn6JcwOYcU6CsRTsZbrpip
4MyZYnycGo2oCLQs5Ie+LZx3VuUUT6taAxbiEIV/z0Pbl65NIDzQzwLdTuYi1YdFL40vUmxBGc/Z
YLpdqk2GO4F16MTsIuswf6pmxcYHjxQNrDF2DpHbDNuZ1SVFvIOmDeF6mCCaQeQZpkR1KwoIfDMA
38LPmcTeTcohXTwn64QOzh6+vj+bSwd2f6zj5JAUajhcAUBG5s6WpCN33P7m20xyDMMC7oAqLCVu
eAMaQIvz3vBg1eD4HeyHlTVfDhbFm6vZTD693oDeN2stQwNXYQsajKYwxQYv+RM1oGRmmw9LoRFa
TeJqMtr8IbOT/hKIatdPt8CtaBYwEcADkPdt4Ch/jpJyn6GqneUH0Sj1XWpp4fsIEafgjd9igg5R
dSiuuq4LS+ya6U4+dWO/VMWhTDvNnWqaio1N0+Dtowhna3Brgub9vpFOI2AkySuLwxzSbiJsoecO
Rl9VL3Xs99gAi8+xgbuQ9ximZmk7sCC6mk4UipbPGSvL1SDXeKssJnw9VPkmFj5bjaEcdoKuaYBH
0Dc/X58xzylUKcxcLIzmSaE7eZ+X0duUBLZRdJUVkpouHO6IvQlCY/ej5gx9flgrzH1AJFj30lKU
41vXh4NjaiYe5ttYe9FmlbqtinZwSt+EWoudEF3YGtDw10fZwynAajCKAWbA4Pzwp85nDORVQmpt
4LhpjgNEvC6/yqukuSNcat9Lo7wERrg03u4EDfTigZFgG1yiV3yAnl5fSYOEQyqdflV3un5hl28r
/ifQh42naUwiKDE2Bhv9/PuWes0N1D1sv9hepFnKe3UySb1I+Wg8KA9lnF9SFtrvd4YEywaSzWZz
SLpP50OmQB9jPMcMv6qS8KpSCnoPfQfkUi3LC1/3fCj2ITAvlQDDNnk2zodSunUxzXkwfEU4pSeb
GkhGRFd7HvO32d4bgGC4LH7frUIX0nK2hf0DlsWzY25VNukrYUzNNG5t028bjfT29Q25zc75gnF5
A+ZjY7I1QS6dj2OvlJiVLpU+gWhxZUAg8xC8uIRXer4tdI6UdEASgfHhrjgfpV46MAsqu42mkP6e
B9ki7FZEccziOPs65CWdLB1Rkgun7fnH6bbkihK20EAU7SUr0hxRJewkJKS0qj5SXdOuG1gRF26O
3xC5P+eQa5YHyjElwhKMZGzb5o+1Qqa4TCvhJEfd/dq49a3uqt7kjX7lOYc1iD46AUTuC+umbSf3
2aC88UAbhWDn7+5eFSpUVThES9VhPdb+dAj97GT79Y1xAo7z9Pou+f0G7kdzAAno26Vl63sXBLNO
Y5X9kxybg/F99pP30dXqv6ff6ifXxFL+5IPqcH+1bu1+ePf62L/FaZ6PDZ4KSrAwECA7n16ZaoM6
pCI5Tl7lElujxeD2Lpxw33ofHZKnxgfpsUW+7ur1d+EBBIrupl7iRsfuyvasx/JuuknfdVfR0T68
/tt+W7W89tt2l4/ukN/0HfNC6k5Tq/tkXSWH8VR/goZ2bbzrjvMpPlxajd86NM9GtVShSczHQRbs
jpNF3TfFVSc5In54pR8dH2Gfk/CmK/uQ3cM//5zc9A9hTavZlY/hgzyKG+Va9afb6mP12J4wpncv
QW135AGwthtQ0IH9xj+szQj8fJXWPtaivAOZEH2Tp/kaxd9D6tdHij+mh0fMge6wbwXLsbyv77Vv
6xPuWjdp0Nxcese3cc7mxlIlgRxYP1DFQuwVghR49Wsx58phPpZ+EZhu68KfvnD69s8qQQj6EhuK
WhjQl3+Dgf848fEQC6o9C3hWr/Lsx/zqbZJz2/UPttMhvAaWh9GgvXtpkpTEw1oz6cd2O57wOtvo
eu30Jr2af49CgLjhurdwfu+cYsxZLHKHy38EFk51Vx29PIWX9voheeEWdnjNJHJJhInqXmTfmBpj
ognF5Q8i4wjJp/1oIW/x8/VR9kvCjG1K/cIC9g4tcC9xlfSU64a+1n2zhYFirqF2TJylhH0eGX6h
Js3j6+M9f9IksbnO1BkGb6e+u/SRtMLNZuarKCSKh4S0LBiMpvsIDU15XDMQB7FtUyp4fdTtr/65
u8HrbwhjCY5LELftT74zrPg75bFOfIVzpBNtjAzZJ2451su/h/r/zIr/2hzg/mdmxcf45/9yv8Xf
im/dn+SK7f/0H3KFJf5lEVJIe0uwHU1u52b62fX/+78UW/2XTtzG9QAXQNjE+f9NrhDWv4Ruwp+g
jb/9f7Z/9R9yhVD/tVEqpAPu2Sbptay3cCv25413gcPAKy0kESRR8flNbLRTt+iaUQdOPFbgsihz
lK1ZX4h69vv/36NQASDyMQxCkPNRRIGQzeKIOsg7umih6hRepsgJ9I/qeFHZFn5Tv01fyzB+j8nF
TgxgOrq514hdq3il3mvWQSFxRaeABjQTQqf/x3I//vs0/Yni17bL9c9DRkAlgYqD4Le3ZG1/+YIV
iBMbQ8IAgpZ5Ip+fvyBxMbkrfNxPnQF/JJrV+LSm8sdsl7qvqLO8cDM/C++232AQ7phbLmXY+1Rj
qlYa6JTKgg6JkEel6qg3KWkFCCgcjU+UWmw4ynhGAgywrlNUgQ7WoM6AV/DWRR2DmvHrk/J8UwlC
ze1ldWAMGc/k/CGxKVZplQEomvZayRXpYpF3KRvZX2/cbebvbJ9/2GTju2xESdRSjaYI2Gk9LkAV
q/ykmopN21tpL3zQs/3L8SRipTzrmKbJXJ/vX7JgoXVqGQeyKJubYu7nv/BB0CgdVuWTCkDhhxZh
GXshcHj+gYIDyc0NNYBK076iFTap2cPlB9eZSOuBVq7+zoI6+jVZ9fz69RV7NhQxGDOoM6Usnb0X
G4TtMCLQAdMX3LJ9ipM+O+Q2Ygx93tgXvurZ5vg9FLVK7i7HJBY8n8uwdjI5d1MTKH2XfkSxBwiv
1V6Qnd4/8LDEtrWCqMT+4yrYDZKWIofMXddBAmSHPuCcXYl+Hh+K1mnv8sG45N71bINg3IX4EUPB
GLGM/QWXcMU75jI3QWVPj0LH/gEsuj8o46GYle/GfFGo7YVZZPIYEvoL9c7f19IfQWWYiAmAlc3t
Bl/SK5AI8Es9Nt6+VozikMqZEkCSujti1lCKwtStOtBKgf6QGGCaamHxT0ZhAkn6IWc8qw+jIwW/
JZcgStsmPCzp9PesWZfkEHfeQawMI3BPYDnFg2Dy33f7DnOlhl3Jt0h9peEGjUJosFzaVfuEbpV5
a4dpdtWINfZoB5C8ijICsai+zRD337+D06xRPkFJgJr4+e+gI4qSGpjCYKohX4AB1I9riZjr6wf6
WbK5fS5QqW1rgDk19qlN0mTmRnHgYQ+d2gclR9c5Hg+imD4sxfgxhirgJjqdB7UKoqS5Dmvt6xzN
KSJgGK1VWojoSPQ2LdP/fDuXGSIThB0k6effLo0oC6kE1rA4h49KKBAnbpZLwcZLR8MWNF9Ndi31
vl2woRtdAgiMQWoKpYECmMSzJCi81yf4hRvToXdoU2NmjnkWzj+l62za2M1cB2FbqlfIFyYfM261
04x40YXOxj5L3ZaSCqIqqKALnck7H2phMcahHepgrFCMD0u7OGAqgXSoSGuPtAKwetEsh1Zd6gsf
+fzQbDVadilFRci/5t56JjQjRM3rqg5M+h5fgBiXp7KLlKAeutrXy8S4Gayp+omOj3E3FVl+yqUe
ekB2kwv7eZvOszALop9OHgPrlEImPYvzOVBI4qq+cqpARM0vVVXSQ72M+SHs6V9nw5j5r6/us/uc
kiptK/N3vVijxHg+XBfaUVfkShmkskgzD3vfSIABi7L7NOynq6yowuUAQH95en3cZ3t3K+USz9DE
kqTacvdu9Zjhtek0EDmRU9yxHj1CRpFx4XV8YRTyd7qVFht/C4/Pvw5WTD4hIY2IF7Ao8l0CwCYd
v7z+Kc8qnSwSo8AhIlPhvtsLkE+CHv6SzQCPwvx7VCcPs2niGJ8kiudowK2zsXwEpwWEcz2kmkl/
NTSDeIiOQkeMGFjuLYwnIBM18g+v/7RnZ3f7ZdRJKPNqVAEc/fz7jcZJbUhVZVBM9LqG0ZjcMsPl
u0iG6vD6UM/O7m6obSn+eKeHMBkru1nZSLCTrletbUEW6I4rRKp5oxaxlwTnSQLRvLCFX1xke0sT
KTkjzbn7yGhcBWjKqQzsdkaH0oRf05jxW1sPvxfZAUXBLQHjYf+aZTrikShDsGG7QQv0gnVFxfXT
65P40qcIWrtkNr+71Lu7VlUMdLlmpQhazYZKN6AEUk0QwF8f5aWl2pJTblpSi2d1OhC1kRXWKbuC
t/MY2jL7HIeT4S/dVG0IdPM0IeEKSFWhwPb60C99IO1XqlHctYy+/bQ/dsmYJQgvlnMRxKVMPskc
XWgFx7KrC6M8y1XZjBDbaXpSmdfU/Zaouq5BLHul0Jkq6xPIzuXaWfLhCvqZcrPUzQieYZmu4yKO
g16x8nurs/VDUZADQCNav3BfLtcScl7tAVk0a3hUKxxDKHlP1iA/wwFb3mUK0S/J/RiYAl5VljXN
tZNOvT+3UX3SFWi5pTpvdBljeKdbcjxkEVzYMh9VQLtrfAOiq/dtkDcHACaA7u0yCcCetccsGsKg
yOfsvoLFeEGp/4X3haYMjwylEFpbcrfF1i6EeIhOaiCKBvRwXk73zEzsY70u6dvJ+Nvra/HCZmMz
U50gTzEIO3fjocoyN8JMiwD9FyUwdISLIdfoQVrZA3D7cvDFaPHEIGL69r22tde4lmnE05ncXf4D
O7xWhi6H5SEhKVVN5s1mO1+IHLa/snuv/xxlb/Pm5HaOt8qYB+tStL5B89hbgZH6etamH0yO1SGy
ytaHD9m4VV1rFyS4X1hOurs8pNsn0mjbTW82h6IOO4OP5I29mgk6QeZqdIRiMaCl3/ZvvuZ5SMzt
BtyujmdxEhx0O05R9gzGuRTXE7flF9tOTc9BOMLNqlg+oCkNtV1nl7++kZ5HKhrSKwShYBmoJppU
Hv+8OiY9UkeMDuogbbIHQ8oQ31tZvYPDON+wt9R7K48uXJRbNXO3uIxJhYfiIwGw2CefQ1T1GHp3
dYCqbBP5Minh9ag4FviV6vSFz0yDQ6PUHN0uea8sLqUV/Voxm9Q6tlpjXCNjiyQoKod/k8c6yJWV
1aB/oNyhDzB0LBiP8dIptwsWGuJx0IxIHJeki5r3S5TEH1+fwN/Ak/OtqlE+IrImUKFLs98rmo6o
KCLNVWBZbRq/pyY2/ZQJWP6bOW/0n4ITQgLVKk33bh7i7o4sxui8aQnVCumi2flrzlfbG6yZZ8Fc
WvNL22kjGkmoiX+bENlFHWuBs+H2sE4N1HV7LA83kan3aqaA560HDFkR6Qu1yENRs9eOAsLsp9Lo
h2s9i6qvTZqmt0XmiMkNs40LPyOY7JOr+SCdTPsLUnCIMijVFH/N7KL9+fr0PI+VNF4MckhiOPSB
9k2EwlgzWF9JHaBgEt6grFq74MP1TwBr4wv76oWt7OgIQGxSJTwl+zu4HFe9QBuyChQqNWE032qT
A3FFLz/CGoZFC+Xywl34vHq7NfvJrRgPEQ1QVOenp1ETpK7apAyASA3XZjGFp0WtZp/THp0cgM9M
+VRCb64hvLetSB8wKhkvXB7Pv3v7EVs9fyvB0Rc9/xEYpVWZgNMVjM6WZuTO2JyGZrWR9YwAfxdW
pN2oob3+eH1lX/p4Qh2K/hsgxqCAfD6uaYZxtBqyCDByzY5pXan3HA/k1zgH/jz1/X0Sp/bXsLc6
F6uQ8ojqxhr8kx9Bdrk1Fvn6feWx6ogZm1AUwcZqftf0a/oO5fPsABEPeX3DqG8iU7WAeeq5N0qI
2QmX4IVtIJ/dZwBN/u9v+N1C/yP8CtEktsJFL4ImGb5FfWm/R8ixu/DiP38RzwfZ1X0crAUKNSb4
Ukq9/pjrVnIdJX1/sOBseEOEOwraAl16k8b9dJRZZl2Y6Zc+kj4FSCTKlByxXQbdd9TqR6Fuu0yP
H7tRolEvCv1SjPnCVALsJYrdFhS8yfmeiqNsGmp4yQF2AKrfY8b92IbLJSjFS98Coop2OoUk6hL7
GMaMqxQsLgtmYy0g8nJ5p4TW4F/Ym8/vPkFn5b+H2QcxOgK/rbQbwvK0qN0Cm26IWQuMJeEod8iz
oFw9YCdZhlQ/SiSgSRXm7KeNFMIBDoh5X9ZGdhUtQ+bLrE8vhDgv/jhau3TKLaofzu70wiXVmwFZ
5KCUdf6kIxJxuyI8DRQ6vlAueB5MMQ10PSzD0FB32qMdw7qNskHmRbCsiJbbbYloAarthzppv24k
4U+vT/vrw3FDnW8hBQ+3OWkrhlPz0NMr3aRNH4XX0KzTaydULik9vTge7SoJMGoDhG4T/cfp7yB/
NslYFAGU7uip0CsI0F1sIpRu9ZTXq/BCaPzyeNtEglKlm7Rt7j/Gm6A62RGCOUFYDsptPkXWIVs2
ZSC7WwIRTuPbxwODpTEYcSKCc7vvK8tOjaeFPlmclGgOmEN8sI3q26qt3Y21Fpdsbp/Bv1QblIsN
etkRZJnIRpx/n4Jvd4ZucRZQMhgRfsp+9bXtRX1/rKLyQVETtGigKcKcvE2huyah7VsFIGctA+8R
IXOk2H42IFdmln4OFE8HxF0AsY5z9VLE8TwLA/PD4SEXUimVq9u//2MptK7p9cnUswC9+vJqLszR
C/E4hyy1RrJzIaE6fqrY1oX35sVhTR5dlRo1iJDdDFlRpMV4n0GXVdspQFt3S7zRSVO79C4yS/MU
WatKpczsDq8frRfuTZqYtBNN6gyc592dMUYVQkvVnAXLtAFTaxRZuyruL3zeb9T4eUSNAByQpw2B
zeUEQuFsWhX8F3E6jrOgz0rby+nRHa0y7h5mrF6uJhRnTv3Ur9+GoYZhAmDvXh1n59rI28yv5WjD
tGuNC1++bfL9T+KXUN+hvCosexdjdTBpwwLCcGBVhnqtlz1hDhYMvp7bb27bgvbYrhMwH1zLxj4j
Qw7JplTN12dItwToPpDLR31x3WfOX29eTi4tGsREsLYkjjuf50I0yOt0Nsi4Jiz8Sm/aY5/Zl1zW
Xpg6wj7u/q0wpQNoPh+lUxe5FHWVBsXIzrHB13+w4eg/lc14KRd7YX9uFxT6i44GCGofo1R6WSZ9
g3cPqv/J06CEzlWIFPf169P2wgdR/wA0sPU0aS3upm2AhDAnMGmDuBiBEldx666LLq7NIZUXnk7x
wmXvEAVtdwtv6LP6KEo11TCMTkIjAXlcRI6k58CkDYx6bP02K7qrVm3Vq7Vc4qPZmPJuVczyGtWQ
6Ua34/BdnEgJUMNufsBUNRApm42f7RKNfjm3ia9iMeOZGT0QPVfSGzPLTRS+wvEhW0XoG+HseB1m
WRdKDi+tEqhNODaUz3Vjb5c+qGaGBgjfNNOw8c0Rg5DFGLILz9a2CucnVqc4poHNBEkCaHl3V8Fa
7JJ8xJ2mgg1zrIzaPIyGPQSzTKvAxH/p2FBNPb51a2yVX/YgOBoCgj1VCRcITLryOAkoG2XHxHKM
Q7NJ61rW+PH1kV7Ivsh3hKDJtGEU2B3nxwoWYwy9U4+DAWeMYBpsedT0XpyGqtEPUywSr6ma/sGY
KIfiayI8M2ovcRSer6SObweXtcV/6lAVzn/DSFbXUIVJgpZCy9Go8v6AyVZ1YSV/C5rvlpIeGhV8
QyPx+K0U/OczO+Adl0EJioMcFByvf4R5BsYH8FVX6IZRG+pX+dL1t3VRldcxHh0Pi1N+jcLauF03
yRtYce2NvqxNcGENtjne/zB6uFQdDHoLKC+ef79WFyv9IbGtgRJeK8mE3NMcdZhZrMKFtTvfl2Ls
DwUODj6iTtYV0jbI97SIFoU4a7iv/5zn9xJoTYAr3Hzc6M8a14Y5T7KBmB1EnWl8CZdFPY7sG3gQ
mXH/+lDPIxBWnRCUpgOhGgOef7jR8Sgj65cFKtubomyHwvpAGX6JcH4wS6m7fTSXLrWPS8XDl/Y9
ECMhKZUCb2L7nQ8thj5B+6DJAoH+42GeMTpCXFdSchkn+I71rVyUu9AICxcjPRFAoW8/vP7xL8wz
6QwcIJu3k425i/qsaRjAZEcZAXhTHXQaDlfw2AcPFVPDf32oFy4xwUOzwczpXPHonH+snqRQc3Q9
DVDQ7k6I0dmnYix7l9+G35YxNhtR+M14mu2VBmICSRGcC2/x+aAWxs8LQlBpgAqn4rWK1vp0XP5B
lAcBkjASPiTB87MoVkd8AcUUmQaEQ/crni8PNloqi5/W/eSjM0PkriowPjp98QfEotwyjBr+hzy3
tJCKaw269afXp/ullbVM/LaQqQbyae9edtQWctOeVzQw8uU+s2Vzm9qQ86lMywv9ohduTiTPifFM
aEo6l9f5HGNM12NWV6SBjqrhiiJRYbuWHLr4wp3wPH4Aerh1iBCmpp6yh3YSeSmrVpfEXfqieaGE
kiyT7mcq1Aeuq/zCaC9tV9qDW9YG/ICU8fyr+laosQEMKiBnDI9rJwmQk6ZEQ6VojugD5/445JeI
oS8tmgNRjitYJ8y0d9sVJ1anmWaH+LKskiMONdHRdAhl9RF9qNf3x2+X1N2FvyUAKiIM3DzOHlKp
OnhGTGrIBlG0D3Fvbrq79wKLlRA5mjHGVsZorjvMmdIQzcHReq82DcqX3b2NumQZUWyf2nsZQqqv
L7l5P0fxcmx/i03z4kAV2ZN+LStTEOkj+M0pAaLbhjKxOeOeaGnJ5JtFZhyntK3vV0NU13xidIBi
PgaWMqDWIqJLVYP/4edsQC3wWhu75HwvNGjOjVnLWUrHpT4kqqndzEX7LR/q7BGxM7hEjoFSB4hb
LzP7+bRIqzyivdkGcUZP8fWFe148ZW6gc5G6AuR71l8rDWtWBZK4QUp36Jp2teOWtdrg46OK67rQ
QQXEjvlXJeLxalnrfxAnbQgK+iA8F4RJuzhhtKwK8S2WBh1lsnatkV4F/iz4Bx9JssClzVFnN5zP
eFiVBLxYNgUAMgVqc3bzSUXnxqf2jTsfR95bkGlz00kW910l9Qtz/NKVRsaOkqUDR4WOxPnw4FdF
gUBLGtjR2h66sqPJlUfFhcjjxdOO5sDWHaZ0uyf4WPoQNdPEtorLtvUSfVaPRY8Y2NA7zsfX5/PF
D7I32BjZJFruux08J846ONn2GiiaHcSb9HI05G8Gu2/Hluybzg0Xp76HijWZkwIHU9OgjJzmNJmD
45qKqP7BewMjlrCJXB9g525vNLOei9xkceSgrX4UqqmvwFx7c2a89d9I8eG1k9rtw5V6NrIc5bQ0
4EKQAJXgCdlZGR6z+lJb8YV3jZEA/NKS4FTtOaIo50pctdjrC8K0iJtl0lOzyr7WqyxFxbKuLmy7
F/YCnBkIxaR1VBj2eIvCmNUqU/myGaKOD3XAOmbW8h+Dmf9nT4ffRUT6EYR6XJtQCs+PEJnwUKiE
QkExINufF4Z5iEZekDfv6w2+R2OCtrlBlHc+ikWohXgvc1eaS3NjJujvkrQUF0oXLxxUQHKYrpAZ
buq2u+uA92cVejykwZBq0VEi+uNPEZoDhlVHF57lF8KOrRoOrHNrAhJPnX+Q0mphU6lGEhQGZaba
sX+iNxm5dps+qm09nKru/3B2HktuG23bPqEXVchhC5AgOUEzGkmWrA1Kli3k0MjA0X8X5t+IIIr4
bS+8UUlNNBpPP+EOtr4Ta7fOA/c6QKgFHAfZ8HpJhGaKKUfZ72S1uXQYG2k+RrEZ7XRK3mPmKt8A
HUyqQTK+IA2Xn/Fbg7nv5RifcYgjyUTccxk05AKZ37gZzjVC1i+dlJfzMVattPZB57WGN5NxDw+1
niNZino3ngmSjMQMAaCMD1yC6dc6UsXndHb+xhpqPkpja/yhMGND8t1CJxL/6RqFdGUChOCKyur1
h86o0EiNTdF+CuWhk3BYGPrhNE6YtiEOqEzoGFN4/bQAvPpp7MABk0MEdR6IZUL5iD4IWrN9n/ff
zBqyqZfV+dCehNF3yFqCABlQuO3NU1YCYfaCulT/lCmrsZgt9fySK73KoFEzfuZjj3a8ltPrR5Ew
f6nF5KuFirJJM3bxjH2yZrwONpAJwJ9q9r1qHXX5fdN4xhiCn9o6uMB4iMOb37JKlt9aswQpYrdt
/TUSSvPXPDO79dBG1UwPF4vmB97VJ/5mgWdDZuhHTc6MDgV9NLM9R+3NP7U00d5q6hUDtNWQpl7R
mwiui9RKR3eyzPJjnc/mucuVKjk0c6c8sWfd/FCjWfRFpLa4TPRgX5Guq4+L9jlT8ll9Foh5+TIW
tWcntmLZC2N1dNy6wgfAs0wxf9WaEQlFO5Ci/HA/Mizf5Pq40ZdzGGPh+0V1fX3cZHmQh8bgVFei
WDR+gUcvniCIIqH672voN7t6SdU/5PaX+ytvfcJ0dt55taTx8uoTLvp8piMyxqcYJ0EfF2j7TSqm
0bfyaUCbWJX/yqDZ7sSNrUsE1gh5PI1GMpflz3/7urJORRS2Ah9YDPhCssv9RcvH8lQm409GN/JO
zNiIiHQiDSaS3CHwNpc9+G057JRwhzAbaj7MMhFuMspDVcV/z/B0dh5sYzdZifEB3c8FmrF6MBmX
PCkIib3sGR2pCMXOCR2gqAUBIzCIuiCz++v+C9zK96/WXD2drc51k5ZUtKZd55+DjPtFtmvlIECH
eLEukAfq0GjU0JY9DEFoPtZq1RzDGchm2Mt7TJHNvdZAZSwzxMWL6Xqv0Zqja1VzGzRd5hx1I6oO
XTUZ/myVezI0G6cIaQTyKszKFoDx6sGJXTgCo0B4iuY0O4Nnl/0wSVBFF3pzlBv6wDs7vXH3XC24
ulkHGy44UqPJyZoBhC1eg74eYk4fx3WEcGAqjvhboINGM9CrRqTnGKZJlzIpCl+tcLNuM8s5wjbb
SZE2aix6tCSAdEKtpcS43vLBgK+TKhmvHQ2dQ1+31WLq+x2XCvmYOGhkt40uMHtNpbOKDuPp/q68
KzOtYheoZFKzhYNI1F/tCiCfsUjwcD6RnKHJjMVBiWzvkIqn1uz+mS3zqKOhYKb1H8GQXEA/PJFu
eZyOg9RWf45K+c1Sg0tm5i8W0gRj1n1WO2fa+ZVbrw7WHfzrhRsCWPh6j3oYRaFYhhIDOqFenRRI
mHfl8O8TPASR2AeoUhBetFXWkAKllwsppC0/2YPbdWp5SnGA2HmWDXLPQtHlyAMC5t2u52CYykKI
jpXAr1FPJzdx8iMyu+k5n8fgwuDRenLQ430r8Zk+ynVkHFWzlk95E++EntsPkD4aaFLqDUOFFLo+
eEHXTFYgaDhFavmECnJ5FpKmnijgyh9CaNb5/lHbW28VW+RODWvEOAPfmvDYwWcHcPqchkeMAwwM
LmrxfH+9Wy4eIFlnAZiZS6kILuL61ODPhCH2bDk+woyXVOs0rLv02klQRtUST58QMERcd/LpWAau
sqiFR7pa8eLj+MUWQf+AePgcHooGlfQSF56dn7cEuOsvjxkIPWrk7EgcKP+vf14y1mobC9vxGwv5
QRHKHkgn9B1xmikjS/FIlN+oSHX69IME/gfR4KrjCZDunN4QlHdx1XqsrOLTVO9BIzdeFd1cMCRL
BUL3c/XTrEpMSkA88q02ehpmDYnMGt/yFA/7L7YRZjsn4yYEgkOkLbEI1aEDRaV9vRNhK5CoFnN8
0sNi8AJJtr0ZRa1nG1N5b0xCRrZBc4xT5c+xwnTi/nu4eQ3L4iBs6fMylaBhcb34POZa1yMDfIIO
Hbm5Fr6aA15UaZq7VVf9MvT+9T8syLRpkQdZ+JKrMBNLsy0GjC9OA6rnJ5yc20/mBCjfmWT7qAvD
dPGH3ePhLv/o1WEDSwzuhUjPJtPVXj3lAHygCJCtP5XFjJJ7DccCN6o9dubNuVlW4R4zqPFoGa55
dKjDWo6EQ/BJhEp1CQ059WZc149RM3XHARj1TsRe4v7NU9FaIHt471Ou7gUMli0liwRbaVgfRAlh
kjaA/RyYBeD3AVubXq2M17AZ9rrGm9v528Kr7RTY7o4drnMn/LpkHNDD3g96BMfvn5SN7SQ6L5wh
02ZH19XyaOpNr8YTc9Ky6E7SnFp+O48xjjYYvKXGLqvs9mri2ls4SnyMyzh0fQNKIdLtSSCiU1Cp
6hm/Ae1tsQt6wLgeDys7ri7t1GUnLAiDRyVEuzqINbTlnUT6fP/J1Y03C7JdJ/kBJE73aIV+CcGD
1ZINISqI6hh1VwfrJKn5h8IQ0P678x5loCNGPwk1b6JfcphKPF8Wz0/XCRKPnL0+4k6mH4YU3x9T
PhTJhJ5VbF/SGK+9UZY/Dk3yipLziwbwyY2Fhcy/oj/SEMG7qm2bnbO6cWSunmhVJFZjIqSoCCPy
vOknZm/hhxjsz+X+vm2dmGXiSSrHgJmtuw5moqv6wFLT6NQ0qH8MRtHg9SJ/AQ3THxAz2SM13VYv
HBikKRZNRwpgADfX643oQCdza4WnqBd/W3GmHpJJ115T2LqHPDDeDG1Kj0BVoicCcEtrKcj8ybSk
x1779zyG5bcsgClac4S4G8ClZrclJOnw5CAyf0SXNkT1pZm9QB0oiDNT9+1s3isZN87p0rOFrr1g
Zqw1SosiAo+6lreKXe3HIkzUz07Y5Z8UZpSflUgXHq5ofCJZZQU7r/q97l0FP5amCCeBo6e/5i/Q
15uVKY6j02CVj6GCXQO2DwLwQMYczaI1goUKBL/x22h1xKngY2ZZF80UPyk3/xZGgDeHwIEk73+Z
UcpIKYPcLfU/6FOfQ/KVQ1N3z8Cp0WcX4odllA0a6EV7DCvJu39oN76MhQfEzcSj8DxLUfpbgd91
JcZX6GSdIHG1vmO1lu8ocNz/wyoUELwnhrrU+Ner0AWl0AuDEHUcge0oRTmGF5O985VvZBNg8NF8
1JA3W1Ba16t0uPpI6YB4DNP4Gcu0SD5EKZqWucmjtTOC+0tPZecobG7goo8DZIuG503PWI5zp7e0
8NTozk+B7vbRCON8pzlyWymSSPOVM3+na0wLd5Wl4dGoJzYjT0jySfWiC1NxG2WWjyHC9n6Bl+Rh
EVs7gjqSvkiVaD1s7+UjkLH4E5gYHCL7UaeTpxsv/dzig5Sk+HoGtTU/JhVOJDh9LH4k2a4K1ubu
ME2ldeQwXVdWd3WCx1fQSjKvpHNwkVFRhzH76Nd/OF104liBkwSx7fq9V2kZ1LZgEdls2pOW5MbR
rHGw/ferLFqpaHjAOkT05noVzWrTgSkEL3qG5FtMVo2fNFnB/VVuCyfe9DKqJ/eH2cig6HqZvEsd
PbBaImkoJ3+IYdYvmUzb3JwX/Xjq9AN9hArtJ8CUczV+RALDOgoNBFcK7PY8jBO6/SnKUymm4ued
H7cRcRksIiRDykfT4h1r8Fu0wK0CEKSEcgtNM4wgHXxjnqPA6CsvxqwVgCYn4JDaTfimiGWErgu9
fI1TqipGu02CBUNTza6NzD8tjAwsFHIiWeQnZZylXsfgDOaonelfdn728mpW0ZrG8Lu0OHcTCinX
e6qGlZmHkI59rsDuByAcbEnhrnhyPosH2eCHNTgTHQBi6+5kZjCVOtNPkqrZe7nLZ3rzQ5bcYBEU
XqYw1z9knksU8NNW8ifk4V7CeHwSoWSfcU3WfSPR8peiGnCxc4JfdIvyX4EekhzN/fgRIyjl4/1d
2fg0bVRWkA9fWuekLNe/JXSaoW7sUvKrbBIHJJUUF+fUZOeRb1dhXse8E4sjRrk3qLumVEChz5wY
LIQwOMSo9RJl6Z7ww23kZxWTMRqBnzL2RqxMnsy0wAnTp7LGa6SapnMc9L2nqvF4VnNl8ORCHXcC
wv97Xdevk2Ud6sh3/XVwPNdb2MSTVhsjA4cM114lVp4qLa9+zgMN7qOspzgdguLEgNEpa8zn8yZ7
MwJcU9ya2SxK+vJM7lBZ8hv4pOkj8BqJ3EF+MRPH+RT2evp9LAEQHR0gifFJm9X8cxRp6k+bcYfi
4YxR6p46ahP60Eo+HoRuT5Lbp22uX8Z6lGKMljVM54IghTubYR32OamnLICYhfCnG+dREMJSBmp1
aJQEX0EcXsLggHye5HiIT9fJOTGz8Lmf2vipxjztz3GQooM5OtWPGOOmzE0T+GiuCrLwY99V+hdl
GPNfRasWfyVViME3rn/GwJTI6DnOTkw5I8V/pXz7H2IkbcxDU8gsFdChxfVoNkcSR2uowEaYcITn
Po1+JrbgCyjTJv4hDQ6WFrM0xl9Dtez+MOcJsrDd0S4oZ4JKrXEGTgnCs6debbHwrUAB/hx1pXsx
48IBr2aY9XkCsPgxJ5c23FxRpSelxob0qEWDfo6wXDZcVZKz75FkD1+LSm8+ZjoyohinNx/RKm3w
ns2f0i6XkNCyO7lwxVzRJyqG4LPZC+OR6GJ9zmjrfYTAHBxzulzNAX+i6bFkCumcWylhWomoPS7g
td1U8l+Vlba2qw8OvudTjkq7l8MAGHxIsOF3vCd7cegUpfuQ9FE6nWoDFzTvf1mboDEjVAZdsRVB
VK105yOWE8WHXi6ML2gPFphkW0PwOmJB/hZCWAuxKEnBlyo5vrouvYHwi52Z0schzvM/7seVmzEG
iJCF1cswB40ULuXrjyKsHWsM0iTww6YqvSAqcq8rFfVkNeZOXN9aCQk1Uj0GxLRRl9jz221EEiTU
Osxp5qIr8Vg10a+2S8UH2WninSx5eyV7se6kR024vF6pTMIw6seIlahifBHm9eNcLY7TnfTt/u7d
YoXp/aE/hfAL8XIBB14vldqVbeOQF/hViIFZpM35ZwlLzyPxQDtzeUxcpQ3DVrCYhyjsIZGl+V44
fU/LVoGNH8EPgARj8m2unneotJGoEzh+HmIRmo1m7hqjM/qljoPP1D3C76xdHKYHzwiaHwWO527e
OeVjLbX/hM53XOEe2zb4M7bNRzPSzF9dNYfnJtGq8/3d2ngv9LxAcFF00/laS5+Pwpp1ueSsodHf
n+rI/jtr8u4IhDf417UFrwXWLRIGqCwitH79WuwwABWkZYEfGCZS6rnBdKqzrENVjDI0+UzDQ4hh
/L8/dzSAF9GmRVaKJun1qmEQD2iaLl10K5S/9a0yuaGa4LGKIcJ/2Ep4IJCq+HAhT67uMktpdQeD
Jcd30kh2uzjFFs2KBaqBWBjdf2ubZxx42nK+YSFwW10/lmOk3YDQgeP39QBSoQS/cCStbI7NrDrH
TDX6y8BE+igZSn/Ac6q4CLKHnet7ybXWZxy1FMSpkeJYfGeuf4SJAMaE6rfjm1o8vmRm/0pI07Di
0FHNtRpaJ448voqRYiozdru1y3berG4BI1/q1YVkdr06FsH4rGd0+XFn7I9FUQtXj4T9IPWIaKbx
EH6ZEAI/qqmh7rzo5bluVwagbzB6sm5yeDtEbwLjSsfvAAUfJ4RoGMc4e8JLW1+mQtLNC6ZahWpz
/Xx43nVyXIyOX0hBfGgSM4D7KD0B37J2Zribz0PRBARk0XS4gaWT/IgsVR1fj03xgUFXyemN98BT
5tauAVU2uGjQxF3z4g0QCA6JBqsUCAf1tdb4mNhnz3KV1M8FjeKdeLN1OvFqIaEFu7fEgOv965Fl
GStiri8VkXhxJlRBwqqtjiV+eUSaHqOwVssxXpQGqKTqXqW3dTyJqNQHzGOpQlcfx1ApAdgflm/G
TP7ZmEHyqFl57EMcyj9OWKhBvawxX7HMz/djw97Cq+sP7V/yKsHCqLDJvqqH2Vc1sSS3U5GRiJIy
Oggtyv5K82AHbbpRQgBwgRYGQZ0qYf1BtuY414BreMGM/NA8qMuDrWXZWW5F7U1tVH6C0Pbz/sOq
W6eKwT8X1zL+4lq5fsudaSQByjeOPxrZX3jn4H5l8UMwIdWCzusLXcXeLyweaoRZ3VBqch8/TkL0
lDegyqSJMY/11ZBq8doYrflBnRVcyDkdPnha8yx0B5uVXuQ+w2b1ktEGBBiHgCbIuYK/qnU/6yIP
3+4/1ObJXSjXINwwl1nryzStXk51y0YygkoKTMFD5aJJU3rpZKM/zMFUe2oXpI+SUDMvp7S53F//
/fZYBTj60LwNprtMFt+peb+lhVE9WxRY3C6Yb7XPMuaLz/Fod8+1peferBXlMz8kf7Jby3Gb1gkw
bRTDq0TpdijwKsV1ysoueTfaGEBFxWMvA2JrZ3t4VKVZdgdEiAK02c7oDqFpOOfmc5wp4RGyv/zF
sHt8V6vGOjho2x3lsIkOMu7a7sjimC6oyiPKeqWXKxpT7zGevbQ7dhrzHR3hI8bzetQKyEUqHqty
R7W1szW3QQyxP/SrFjoBuJPl4/ttZ+QuE5Jcc4CMNu+fKxuHejmOtJ3QtfEJg99gfoLcNVimtaYR
Js9xoNqC5BFJ9GOYj+jYVUrC4BN3+nhKs4OatzluzZa902zYylsXSAVtWKI0zPfVA5ax0g89riTU
T0l+qSJN9I90rNTOs81RDpC8rKbvmZEolyrk9KvRYsGdjdYRgsw4efHQ6X8Wcd19aitk5T20d+Qn
W47KAt1gXIw8K1biSzRbw78mewDXp/8OjlpHvJuP8/rNpFNqoxnPntVBop2aaLBcSx0r4LCiPMyq
jheaoTWo8hkNoNkm3Nm4jduaigPABlQPmMDrOBQqmT5OdUlClgMNntRAd9sK7zVDCXbi+xLR1h8n
WCJ8EYg2C+T++kHjxrZQBuNBlbgP/dhGViyUwz1jq/fE+GYZlU4qNSg6V+vEeYzzOG/m2vbjesAH
SGliu8YhphkRVyUly7ym7Uw8pi2Gye4UBOq3NEiUCARs13ye9Un5hpP1RNU8jemh00TruBSB9V8w
RNVv0GaG2m0654dU081wRR9PL7ifJz8DEF14v4/j8xxAAF7oVEnpFg59Fzozofozk+O4QfU1i7Nz
LGUxMyBaqVRX5dSmbjs68af7n/zGpGqhGyCWwGabTJiXe++3b750LCkJrMzxh9Y8CMn5PiYg8OQO
/8PQOFdl+tiX2QcnoOMS6m/5IP+V9vMzlukPYV197MRwHKrYM+TiU890oGo1L7XGs4Tzs4ompuRA
aQ45np1GbO+c2lUR89gJKBtXMy3EBTsBY44KbH1mMrNLQebbPqUXaMyOdnJedbrX6MaT4rTtwVoA
k/f3beMWY83FFkBdenxrWYYR8+EBJ0Lbb50fWZbPj6ix5peiAk5s94gH13JqupGo06MWAgS/v/jG
aBeXtIVmypyBMLjWA8oCJbAqlIn8hDGyayXiUQmak4QzkBzajOWVwpe67FPhKG+RKf3S4USocbOn
Dru57xYTJ+oU0Fzri1RBGzhMRWv7c+h8UAY8wOtg5i7D4fboBALv7uCf+w++FR2AcS9lCZkYGtzX
h3Xosgx2Hm+6Ugbt4OS25ZURIeL+KrdijkRbIhCq97AiCburA1XGMroTHddPG07f4RrafpHX4PSB
/R7UNI/dKmWGXjGHuYxpUZ/Brnaeo0TGFzsY4d3Fln4ylVCc5nmZ98bFcC6QrniakJZ7RLVN87OK
9uloRtkHdLT//Zxz+fl8DlQ9kOHXOvfNrElFU2m2L3o1fWQyqPowBRs3CtX65MyJ9BxK0rjzEW6+
Gq4GiJro3MAlv3419KNndCRm26dLktBNFKarlcLYuYi2Pjs0SiwDgQLAN+u6w5zrqsa5zfYzxS59
SBwmLcrB8QWO2V8MI26e4jl2HvOitz/Vmch2ll+u2fW1AaIfDA58atQhVg8JWUA4mcTydbqM5TMT
rYYeHxma9070AA3j1/2TuLmpCzDMRj7O4ORfb6oB1nCkfWz7klY3T11TwDZ2pHbnqXZWeR8u/3YF
SFUMBKwfbd+OdIXbztLPLYoDh//wLEgrvEtmUswse/vbKjRKJnoaDadS6dBx7xTrENqoS/yHVUC7
IMRCdnkD4M3wScv1rucYxlFI7DU/FSi07cTfrVOIOgEcMKhS9g0nXLWLFkFTAt8YFepLZs/xh9kh
J5ImOzlrmYWYwdhATRelil14v9f120qgEVFiYrnYqeIZc72TwBiiqhcZO5mrxdlIOoXkg3gIC204
J5R2x1brDG+UrWknW9g6/0tSBuEX5ClZ9PXKemaDz5CJh4iP4nia/8wsdT5DZfHmYd5zIty6Xn5f
bHVgUlUVJuNugv0cRq81gtcHYabflLr+ZHf2W4S/304Mu1XpWojwC2gKzt07TvL6+UTdxV3acb9k
g1R8y+tyxI8UMeGjaCCXR9y5T3ODQGQxSX9EZus8DAjIHUbNXqbT3d9CsaJ/f56ZAxNzmMWi3ry+
impHsjuJVrwfos50Lgq9f/j/yIc3tvpqFfX6uec+qsNwiQDTiJ4Vyr+6j2aXyTyraV7TcIrRqPsP
mT5aSTbpNy0V4wYOZ5TSIDlLbNPKeSBpnCfPXGrs+/FgA6wI9msxIqNtjaubtfpYAktLS13vLG6M
yEIsKqnn1KvSDrl1YdvfW9NJvulaOpYu7k7y7MayIaWeESej8WAk/Wy7eAhVIXY/RfCr62kLu45U
9vYB2J6FHp48tK+NMNU/9Yr0wNVqB6JzN0+Chgwt88X1zMlD3Hn5vyulYhnwWU7+RlYRvmlO1ny/
/8C3ykKcYSAMiwoHd+RN/9ZEJlrBEtuiqaP2H43OiUhNcnEYIyU6NqFi/1En7eRbQVt5QDjSRyTG
9B+M/foXxQiyhyiVJG/uQDjc/2EbQROW4QIbBZ8EDHA5g7/FfxQsday70NCIZrN2CZKN17cBZQR9
Hy9Pc2ZWmqT4vaF9teW6/3J/9Y2YCbGVZuXCyJNvuvnWqBpSMiwdFESjn6euyx+EJLo/nCxCTaBH
HsGikePLTWDuUB02blda6UudSU5Gu3b13Kms0AjqYIzTD+n+VpKx85ZjtUNN3ljlHW343tQCibDq
BztJlvTmbFu+MuG76Dp2pTWuoVf5Toi8jRRw/cA0LrSo9ybK9VuUM6vWyqa3/KBxsoMspdFblNSJ
Z+ijdRopFdzcCdK3+y9vY9FlUAAiBviGzA+4XpRjVVWpggOFHqiNcGfbmV5LR/kamGr9VFZz8bO2
RnMn8r5DG6+TvWWyCfQFKDJg5LVZS1FoYwX8AWhqR1pzCOQUd7vAbjXLnS1aQR+aqq8+y/UQh17V
GOXnOGi0lqw36DQ/z83mzzZSWwMGbKE9tlFjT3Q3o7A5VKE52MeoT8zKm6fGyr1GM3KZDkCgvAUV
XC43a+Ix8ZysTNQnu56EQHmmS0I36mq5OTTdqP3oQFS1AJMKmBFyHZR/O0U6/LBo536LrbKFYYyq
ZOnWelL3h3Zu5ksNhUb4STNTvBTyYGeenqKg4CqSNBP5M/kN/yxZdtF4b+0HuwjS/BwYpXC8GHjx
Ux+3GfQEU8ohvEvG7NIVMqoF8DH3niHCMjsAT6xAquajmR4oA7OPY2p18XGa4q+pITXVUQ6CMfMs
aCTfpqDXP452LCqXIemYPSIhNtqHojwMVt8ofqaZcn4wndlEGLXPx2d+ffLU13mte+lUpGBkO1kD
L9glxc5528gD6ILCfmRqxHGjDLw+cLhvxLTTIstHrjh8oFncvE0GzQs7VDTkMpEUFEoVfKgdIDLj
aDofkNWo/NJk/trYDN51C//a+9/A7QeOdzfhk5wW8J+2BjNEnR2EdqOZfuYE2VlLRXeqh0bstDVu
EzxWWZqyPDydjTVEttGcpuULN33IT6bXyFV9dHqAy7LVBQc17veKgr31VsGxyvQoxszL9LGAy841
Se8BRY8DtiQjNWS5p0O6tYlLbcwgEMYGgNPr9xpnUi3N0mT6o1bVp7FlfJxV0rATOW7vGiQMQRuo
FOBLC0G7XqVuTA2p/sb0zUBND1rQjB97LdRADEqsh7PtkwVYwpvjcY/Gt+Tfq5AFHIMliZGwVddt
zSysnDybKtMHZy55U9agdaZn4hKnVr+jtb2xlTweSBSIaJyVNeQlTozZMtLB8I3ZqS+El+DSW6oc
7xz7jSdahHGwPwB4QP97dUBoseRhEZeGn0VS+JjGiXruQUD5pbDKnYt6Y6nF4gyOOcgW1lOvX5ve
RUgVFBGE6lgqEUibhRcOjXOoynmvc7a51CJftriNyTe2DlETxU09OLpfGHHpSwP6puGgDieFoLhz
GDfuTuiVOChxfRrYsaxaFgwB6zaadd3HzBhGaxqg7BeFxgd5jtOvSq3I6PCBYbsfrDYGLWwjXwEC
BIxLbwR/ZYVkGpNhDZFS2hViQMBsrLhDM0t/6LO0RuSw198GOt6Jo8WfUg3UI24fsT/OjoNalqE8
zChRHMxMb/3QTjN/RuiDcUcaon8ZfLn/czf26L2nSJGF/xuA1+s3T2UZUBzMui/luk3wITb4ng6I
7lznQXS+v9hGyHNoljI1X14H3JDrxZgvOjaySLqPubX2SNZpnKRJ6k+2hrHFJOX/1qSeYLDMjRb6
Ju3xG1z6kFUDnzAA4mAGZVor8IlzO493nmrjRL9TwkDXL9F13ZOwkj4RVRazijnpb6aTTccwm1tk
3Lk97m/gRuSh+wEVnFkYQPs1WhuTnazQEosm6lQrL4HThND/471yZYNSoZLugBkh58RTdh0ORG6N
Bnqcqs9ATnqQHDt4a9KwQgEMPZHUjXWpPNqiGi94ZI3/5GU9+cWoj5caYYYXRD6NR8dksmvEopyR
bMkyT5DD4ukRR25nRXPjzYpkvhpZNO1UWrcbBOeJ7i/RElFP0BnXJ6zVRNmala2ic8JMIquCn7Zd
740ENxehIwmrCw0ppnXXiyhizjsUclUf0+kedF/ZfDdDUXy+/65v1QkBPaD9iuwSlSzHeBW+pIEM
MhlNC5kHqX2Ysrr00ynK/xnKNH6IniIYjkrXezTxLSRPOqrLeIx8RH6GP3O8hUg1LectMZELsUHO
+lzL9rmpcvVy/3feftTXP3O15XoepgnyBEwMZiWgL9xF3ty2sBWAxiBVHO95DN5+bqzH3G7ptiOw
tlZK1uJZgDe0LDygUuGJjkSwwtrQBceg7ZymDeIpa5nILkA2Adu4JgLg0uIAPcMfOg6V1KOyrw9K
WSqeJJLRD4qKwQLazBe5KpsDOj/ToU91yTMLUezEmI0jpyOYzCTaJq/CJ+L6yOkOxTm8GsvHc6o/
DwHC4drEFPX+q9xAH/K8EB+YnkBLupHqD4s5awKm8QxpQmoXKGHnMIg6V9iCwtqokF2Z1MHLsJh6
rABvXwba0TvnaetRyVEh2MJLpW21KkDKJKLiBcLgR6Gl4w4YlZ4md/rOo26usuCjQWOYtzWFXNlK
uRj9+HE7WIdgGqZzgkf98f6GLp/odVJKOcG0Bu0e/kN89/q1yV09wlVSF+KgBXbRVsazMlv/DJFF
v0VV4JUNaf6gkgPspD5bHwka1ssIbKlp1tYOCIe2QSZ0NnGurMe2MYJjE2R4WSvF3lJb3z+IJlJv
2oy0xlfvC8F8TaqAi/pDNxaHPmEAqChxgu1vy6Vu6Ht10+abM1GrZgRMY3j9/SvIGDfSOFi+qU7l
Re3izM36yN6hZW4+FfF98Y1n2rAmf/bKhBO4NNJUKizbYyZU0YGJi3OcD1+0UWSv9w/KOxz75qQs
c0u6dEsWvoqiKeM8OYhs05/askDju3M8y4jHQ4SevxeGWuU2kE3OiH+a54H0wG+7AVHyoY5eYn2w
z6JDGV2CG0FRgoVHZUAh1fta8vomV1x0vPvnDpuRp6ijspxaXBSUwKyebLMfDt28QCiHcLpYFDQe
YCu5dB1kTc9VHWDAi6uA1gyja5a2yyq2WY64/STGSZ205LEcERj4X6XUbRjXNUKKOSzKSpqbB2Sp
Omgpg/31/mZtvZuFgL943aOiZ6xKWU10WjXNNOKkOlP9LEsDn5YFaBmoEEx6NWUHRrv1FRMRF/NI
5k40hq+/4koRUWbE9NEbRxVu3ebaH0ZrKC8CQJInyBBwUEWrzwEStfMZb5z1BVML2JQKEAvq1akY
w9LRGysmSvWGeOpGBKWVrGl2LpfbGoAAQd/UxuoUXZq11Guea6guZyFnPQwNT1OLAVF+ANDSDPDG
knAfrWWp3nm0jQh1tejq0bh7xtSEx+33WYulXmZU51grn0ZjbHY+5c1NhAVBSkjOhkXW9euTYGa0
osFs0jGK8VQ4lcTcJdlDJb83xlZfMEicRVQUNahluetlYsY9EcBk7k4glccSpK4XOB2FWzYFvhpq
4WXWevls00YGNR+PDyrwT1hmVXbOR7STKfXagyK3+kVONNR18j47tFL8N4xt9RnoggLfwCjPSqtU
D23a/zln8LkcBfhSH+Tdy4haxJPUBqbXKsDhwiQoIBfN0en+t7dBwqUmAD5oosu1EGGW9/rbLKPt
Cydu89zytTCaVF/RKqnyQkmz/8oqpnluXMomo6E0RPAiHqaXKp/12g0M0Tzag141B4Ha/tmcSqBW
iBuJb2krj3u9vK3DxbSFee8y0TTWzaBIRGGlVzQx07pDo0iWCm8oB/WhlYw9eOLG0IkNIRzRfKIU
oHV4vSFlnnWpFZmmL5mG9exYUeU3QZk+6RDO/NEJqu9Smf1K7LF1YcJFD7FNdtgVteWKTK4fu8L8
mcFs2MmiNnfgt1+1yjwiqY5DQ8ks6oFUHISjfmJykpybEhzM/ROxUS1CY12G4sBCaIit+1Q06tnb
nqX0yHQHI/IrzGZnx/quOPNLJAEdlBVqAh2+XpS8at147tXoeViA2l0av06VdDGV4o/SaL1Jkz80
luQNM1bvOz9zKwyQP0OE50onji9//tvBpcthzU1Gv9WWpICRZzdMj44R9sc2bunD45bj52pTnUN8
GdxqLoczllviQF6XHadRG44S6ubHNJ+Ss5Rl+genS+YnczABnnMBHxNzVr7+DxqEAgTdwDG8wlsY
YeHhCKBHd2Er7WH/NqBwC3+Y3HLpqSwaCNdPNM1iCq1UN/1Fju3nVDWliwxPf0hkvbgwbWg9SevV
k6Tm82vkFMASnf/j7Dya41bWNP1XOu4et+FNR9+7AFBV9BJJUW6DkHQoeCDhkfj184A6060CK1ij
2Z0TFJlAIs1nXpOSvZelhc08QenbE3xyI4DMo2uE8gpeOJsDEGPQWWaZZ++TFeDStSViR3psHqzI
LP2sWNA7dZUUFidSdmphP7djNUL0LsCaRgWyhq067Ftoo2cumvUi2Z7LKzwSaDeEES6B41nyFABE
Bdf7vkuiG4Km6tHO4+axH9FyFar6bKeOuCih2O6NBTHDtyfl1KJDC5zWJHJea2P6eHB9GvPMziJ7
T64jQy2FwECY5J1Z2ycCIir7wJOZdgQYthjlQYumjuotTcIa21IrGqabShZPJiSJXdZ7fw6aAh9v
wMzCw4cE42Vd/raTVp7EkLaOvR+SyNlFs5GGjY6Q8NtTd6ITxTCI15gUU1+QKcdzV3aJoSkTDZkq
zwcfaaIioGb8adEbL5T899dJoszRttaVEdfI7rq3roKawjB/fPtBXs8uJJ/Vw41WJzKHWwOVVu80
Oy4mfT/L4gvZlh5YCuTjGFdzEGNVf2a9vj65GQ5NAL7nWrfeGkIipLwqllf63lwUZfCBYQ3+WJTJ
tW7X5h93Mo7H2lzmJFAtPdicSlakzjdVkf+MRH2unHhy/vBFcYhjCTC9Nfz8bbkUdZRbrQ0SU0r4
oe7gqTtDinrntD1JlSPPpfanJpArn91GpQSa8GY8vELlChDW9rMjer9G1u4dgV+16yxt3r29NE4N
BXpIZVGs+pzbLLFSSxQc0MsCWlGpuyEFG6P2LsZQTpSfGerULFKoAHlAgw2A3+YYQxEW8jZy/+Q7
pvnOqIW4aqNG7GKwgNeRqJozy3A9mY6PTcwFyOphjIDyA3+w+WrLIvMkrXm1RaWmNVGX2qXYUZIT
9uUuUpsyVDRPDefCO7cDXh+aDK0zJizYFT6y+YAAzFO9iwttjwN3e6ixIIMnoGpnJvT0KBwtiISR
Q24bogtO9I3mpho2o5oZ9AMlErQGzrkvnVohNPFI3iDH07tdP+tvi18MrQBMwGdbRdGhWMkFY0Eh
g8Zs2jMvdGqFYKFAAkeqQ+9pM22lieJX3TbaXs26ws/i2Q7bZNDDmNqA34/JfCavOhF/gAfmSoVl
zngUuY7frfEy2v5VpO7TKXWDslXyG8VFXMhUY8vPEabflayixDeQhgbNEOkXaqMulyAxmqCtnHPY
9ddTzeMQioN9XYP+LZa3Umtt5GGxSevcPnDUJt1PXGB7sBIf3t72r2f6eKTN3og6kmXoB+qelM3e
ydodQEnm2FwlarmDaPXt7eFer1SQP2z8VaEFxfFtj65DxaAsK15s1dc4eE007Qqtas6wPE9Mn2Zx
81AwJKEhXDr+mm5XAXipvQVNuq66TK0i3lfgUC/JPM/1SE+8EGBTdJyIyjCt2OaQHdDRXq+tZb9Y
iDQjazwEYHKyw9vTduIrMQqNMpfuLytik/e7kWoNjq0ve6tLGoryxW2UR3fa2NksDnkOM/X6nai6
gQaAOgEzHsDd8fSJIWLKjFnfD7rR7JEjKZC+6ZSnt9/pJdg4PpYpR0JOJ6LkE9F3PB7Gq5oyJm1U
98PQRUYwqXP0dal0ywibCY0if1S6KA+nIlqIZzHKvs7ACot93NbJcMU/meLdaMW5+W4uWvFAyyT+
VHZKjh4QZ0UIWDS+zzJZTZdRtYiPeDvYCs57XirvVa/9CSpUPOEClWl+JIblk3CNSmDqbFq3VqMU
fRiP6qL4RjYVxbvEncifSi1rNFBMCsspb8Euz079pBaTNmANtxbx5rXHEr49TSc+BrkvVVSwIBZM
+80GVfG3rgx7VPdzV/aHdk5VktMk+fL2KCcyHq6ptQ65dhrXE/74YyTE87DpEGyPZoVebzold1W1
tEgTIuKQ3VhCKpnfdKXXIeROfdeHpuHIIMt06xDXkfmQ2qr40C95dKHEwKrObID1wD9eK9SSadHi
cEw5jck4fjwbJVVjNgq59yaZ4TqMl3LSdiYlvTTzE2BVN0TQ7R9PPWPS3acCBs0VAMTxoBgp0rT0
aOy2ljpe6GiWhYZbjWde7fUH5nVgh+hAjVauwyavIsIzlSljb/dDNiH3uiBRb872GWTp6xOEUQhF
aG+8SFluLrgcH3BdUsDaW6lWXRn4RA/AE+H6zTKvfrZJ4pyZvBP0q9V8fBUF5FhcmRzHs9cUrTE2
Uqefbg7kxHFl5Z9qutDtVaHoS+N3StHcdLMaV9dK3kK+TYwJX41YlbXiZ4bi2rt+MftvQiTjDT5V
SXQwI9k8eZRyk6AVChQtAXfNt63GU3xPb+nP9hE8yHBstOxccezUZ+ItVksnutigYo5fR7Max23U
ftnHdZ9e20C0gtQu3f+PxfD7KJtJyxtI50aLpUmzNENYNrLeewbss7d3++v7kU/Dx4HghUg2V+Tx
u0xuPinoZLHk8qrx6zY1fDOvliDmsDmT+p6athWyT1mHpi8Q/uOhFLh3ZrykrLvWm27NRsElV/PO
Fe5OjrICzIAWomuzrYvHwECdVLpyT9pBbc4qp1AxonPB/Dr5m0No5avBNF5xDOq2WdOqbQlF0JRk
f0bycbHG/gCsrTjUSN0EpYes2tuf6eQWWv1YKETid/4KjjMtdtEOtO72JRjp66LXxzrQ0uVTbESo
YbMY/VmIKpgVq/ocsave4SgtDg7QOr8bbP0iyqb4oewXge8QuGVlVBE3S2sgMBNaImbbqHTHs7/M
Xk2e2MnVH585627h+CSOIAfalintTjiD2pjzvjW1aZ/BRrge9ML4EFmzjtvnYJ8JLk9gHNbOD6EL
girE8du+BViAokvW+ZKN8N6XWRpfqXP9aTCqbj/r6pM9G9keKQ6IKqj6XRDglyjUinOKZaeegxL6
GuKujV2ERI8XfSOjzFbnfgLfWInPoHwKCEh0x97XIm5/KgolEHrKU1ntjGaS95XmtA7mU863ypzK
c0INrzc7mRQnPyxj5Okpsh4/zFyk1ghSbdXxpudmtM5wY2mNHpay0P/49AJdQgFhJRIDc97WJ50s
wWinYKhxnOKvOPsMYQfa40x0f2p6eQ3UhmjeUC/e4rqxK/Ls0S4mNJ30D+jVREEx0s2UC9ooc3Gz
9NbV7ExmoOjjpdVn30nuz+GmTiSMhOGkMBSXCcuAAR7Pqi4tZyxkMu2nHKUgS6tNrOr0+F1hGo1P
Ja2m5O4Z+7kayqCfZHcVZRgs1GncB2U6mmdOitfnH0+DwQORNFnCq7QqFxQaRsUa92VqGw8C+dVw
Gur4DCnpxEpC3Z3zlUIUufnWREJrXND0HaMg6tKgjh93j/0CcN9XFaM780Yvst7Hhy2v5DosIzpR
64V7PMGLLAbCeq2n3zjj0mOLJADf4uLcMbnLHM61qSy+pXD3HJqxwGtbK/AwD6xRgbfeRZPZhx7c
qWsaWNE3q2vTEp/foi8uhR0Z5YXj9ZTQsr4xwK6m3c7qHMT2jUak3wACjt4hTi0GSLBiWPzOEFru
J9gyZ34N1r3yqfVXmg/EVDSB2dXRhdHT1kaVR9fvYL0vN6nTOQ+qOeNkrDZ91YWRI9XYR/M3qQI0
24edpqOjF2iR5c1+Vqtj4rej3t3ITBRBhrxKGei4pSdhVfFAoa3kJVZ3NWZsF7KUNNow6tF3LhY6
NXhg6GlBlGHp4XdJa85h4VrDeGN4ZUc3wkjQ8UvAmk3Bqmf89iX1CiRMjAcclROXGhuU/m22qIpK
MdH7gpIC2mqncxl+SaIRfRtyyzuIvNgK9Il7X0RW8dVV8vjSrCfn1qTX6iMZTQcqRVJbAPC4bktH
l36Wq97HljPxAhBqdkM/MvvDmGR9Yg8w3ArtX5VrNv36VggFyvfQ7CezcoJkWRxiyGk5E2S9HAG/
r2CGWQUOaN3yqqss7vEKniYkA1hgzV6bVB0HyKwv9hBVktRHLbFCM0lzCpz1prRPQvLYWgY5oo9B
BSXV18tywNdPByIbyAmovB8n5lyg12JgpdU3eNJdCJpmwqcyIWLfgiNd+yhfCUh5Y419VGWXl9mo
cvJhNGb/abrIu4ENYP64bE9I8BRAxZKR+H5fJ3Zy58gmvTGKxLvXe7u91BQK71aPKx/GFW39ABtV
PmROvVb/JeiSzMyEHixdbdwvnnlORX17Fq6Pxt1AmYRAfe3iHk97JTNLtQS23jOu0hB6jWSf1/E5
r4ltTZlR6F0wCgj5NT9cn+K3YqjTqDjI0GHYJ7It7lBz725hf43BkFbWrYgq+xb913yXIGh7bsOt
ue5mXUE3AN1CtRJY89Y6KCp11O+wRtkXVvmxtGvWhqFOld/m6vA44yp1F3XQf80u+iJyG1XkfJ7O
XMHbm8DiiqdRTqL/At1+VcGnHqVPjjHux8Wog7S1u6umTZQDEhrnNOpODrV2rLgHgMhug250SJW0
dxE7W3L3uculcSnr9JNdinOI/leI0fWlEBLjPofguNLyjz8pGt11KZxy3DcRjq1qYns7J8+NR1u2
8a7JkWiZ0coLo6loP+RqtexM449R8TwD+SVB40oyhd+6ufXsWDU1bfSG/eKCITDSsg+Wpj93AJ6Y
0zWLdU3KsLzyFiUF6ceD/BkNSLJXOYjALgrI3obrkkLEmXv81FCwiyzmFaYMN/rxpCadandObQ8g
KQo11FD6u6pr2VzNZCZvX0TbHblOHfxS9gVVFNK0TdC9WMY8JTGN98RRK2A89FsG18ovWgPDWWMx
ugdMTPs94JVzPosvXZzfd+Q6NNJLlJxhnbzekdAojXYS7bCPUzngMWZoPkZiSAp4cetryVLVPtd+
84jzPOUMdTnYA+i0QWvFtUw8cRHplF/YbtbeMMocSzxz+dBEVXYmHzv1LWBDUE6kRAd9brPAR9oY
UYJ69V6dgCbYSMMf2liMO1Cv1pnPvj2EgU6saGGCAo4IONOb45EsQw64hzd7rxe4u5sLcp1TNF+8
/clfBYkMY1GjU2lXEi2+ovw0eZxHY1qLvdY2jRXmspPfDZVV4MfSca9m/Higd/SedVfMXYcGmGmD
g80Ma/J8PIZF7edGZ6V7Udl6WCQUpxAnN51dClIWYxkN09VDVKuEfZkmjWeRVk3td5bVcXvj4HBF
s0i5nSJTfYYYrMDLKZL4q0HPhju+aAZK9SoWur70pg48UdamXVDYlfvXWObqs2UO/ZMwjTgOs7Eb
q92A9QXCgqPl3rlYG6NLZiXzl1RJLPJ5YWYfoW/iY6fb45jsvchahQsqbbi3Rg3b1tjIV8keRPHV
pFw+lHkEfIk8jDKfUQZYGC9Pk26k+8xsdMdXEE+KA09J3R6ig+jemxEMmD8MtPg8UOXXGOGFy7gt
ARZuX1htZ4m9VSYcqxJH6C4zqzOjbGvD6ygUhrkMCbZYDZu1hoiKhMVWij341TYsPT0iZsbLb2rp
ZgtHiUJQjufu/xfC//GeXyEja83JJPFiTx0fbF1dQIVDRWXlU5ijL9DulGFlpooZGuPivbOaArfq
vJ0ygMMsUjNw7Vb9YTmJtnMXCQcjtWX0FWmgZdpJO5V3zZDX1sGs+y7ZmzoitFEb2Tk9LBKb3Yyc
vby0vTZ9kJBSMT5OYCzv0qaPdL/CdmEXeUlc+gbFhTlQMmPGmYjMVQ/p6LrQ18s+hpEb2/2wd6Y4
zRGW0FRE4o0GU1LsxuZl10yDKMNKKaunSRiR7XeNQ2FJsm/NlZUuVXy8GMwcPihsfgtFe4SFA45j
rT/zTV+C46Pp9cCMrG5eLz0omj7H01s1vVoqossp1/BRMyWjx1oOw/I+XUReBgam976utkbFQ7ij
+74pc2rHVYcLzlKgW3WpLmP9bAxLCiCO2po/lOzYwEzVrAmyBgtsNtpSkCMuXb/LBN4hOwSj+k+A
37y7gUs49UmFvSmcKlmX798+uF6VDziuHCAFK8JpbSxsZTToWBh9PrTpvsd5GTrOaA5LaBpK8z6S
ngKe0k2wlhKuB02/gCfWhuMsPJRUmRSAQXb2cfKS4ldU958/5v+Kn+v3v6a3+/d/8/8/aiGBTSb9
5n//fZv+aOuu/tn/9/pr//PPjn/p3+/Ec/XYt8/P/e03sf2XR7/I3/97/PBb/+3of3YVcER5Pzy3
8uGZJKR/GYQnXf/l/+sP/+P55a98kOL5X//4UQ9oNvHX4rSu/vH3jy7/+tc/yFB/+0Dr3//7h3ff
Sn4vaOtvfUq18dcf+5/feP7W9fyy908wUysmjduMyGxlLE3PLz8x/rmW1gBDrDEjBx03aoXcbPKv
f5j2P+k881NanOsGWGthUEFffqT/E9UlmFjYZKFzt/7o/7750Tf632/2H1SJ3mMa03f8YTbC/24U
h246PiP8IUIeMOHQVo43ymCZzTBUaRJgfTIGta1UoVvRVP1tPv4e9fdRXqzdtsPQ517VPKlG04Y+
HgbMmDHS5otXcdThwdY79WNjq4oKg7JpH5q5Tx8SYde3KO8WHEh9hUQu2adCCujOUqFNLYQZSBTd
VB9CCtvP1gvl2iJN/YDpRVFe55Y9dz7umtadN41UMqyqwN6kHuasJhMeMQyG4Kl8KSNNe5yKNPs4
5vk8HOTkNFmYlL33mNYU0n0ztlQ4ylV2vVI1FeozufvOHQxvOJOJrZnkZk5Wh2GSvxU7gsLI8ZzI
CMujotayYIkWUCDenbO4j3gnxBZL7T833/z32T/Gfb5846OBNpO/JHmuTdi3BE08fAJvdodsGJ61
pe9NBnUkz3fn+apvizPvd3yxspwoJWpcqR437Or3t7ni4jQdRqOi19vJsgoQ7Z52cVbUuyFyUOAZ
S+HrVu+cOfk31d1fo1LZBf2jA/zhaj2e1Qa9SLxR5shfUFsKam9Md3nhgHqXpf6+yUtir87hXpxy
fQmTpq8POJ4JrG+0c8SpF37ebx8Y5QyUENn1L1rwnNabR0GVxcJ8cFb83q7RSBmHBHAArAmMbCBO
GStBYKx82VHocuN4mkOzK8rbBj5RejGKdkp8rxxw9lX7Qb3RLK2PfIoi8lNaT9GDiXj+vTLUnrwS
rUaajnRsHfkmNHJ5MLMBmlbT2n0T9IgGV4TPxRgkbW19nIFCTz5MF+pEWuNY39ejRt2rJZcW9X2K
cTv85SVGPKNWBTas8Q4CFq3VurY6z6durc47Dz+sr43M1SZ8e60eJxl8PuZsDcco2q7I2i1egRww
XmqSdr8U7iBgWDUfZaTI72LW5Zn1ucm7fo216j+vBOaV6blJaMpedHacpejG21oRCK9H7cTthv4G
Gl/6PuvVPkBpXQk6MCh3Sq6IXVk07b2V1cjdjdh/B6iX0Q4xkvpKqm22w7U6C2fMi85l3Juj4mVW
CE1dcC4r0W+r/Ow6OTUwvDM5AZXpUGYeMBVU/dOwFqp4KEwx1bu3v8OpyaFcgqAurR+MerZNqCGh
Nt1LZAsbdtmDVTjuc6QjqflVijZeFdsVZPEaNYGzI6ny+BP0PHeXWt3wzWiN/KkvDDIEeonyEuNo
vJonwMsWrIhyfOo6r/szp7KXj0kIj6IkYAhkXV5yvd8qamrDkl+In/1JZI/ClcQ/9biO+/a8nPgS
ICRpEQImUWHMbtaMHOvcLhY38mNEDw8opBthX4vqXraUxynwn5P0en2eQclFmJnzDF4JVeD1gX57
Lyt2DEUH7ebjSqvZflMWVOyTVpIRWl5j1QHeL+KLCQ0QgYG2mKawqzvqTJ2kwRu0tpF9eHsGNhHD
uhYt+skUSsibQK5tHsiU40JIAchiQc4GJxQDTEM6ROfW38lhdFKyF8Qfa+z4vUsLXSkXKys/X0b1
srDzepfnE5T6xIgcuBuxaX4dp7m4jHRyWxwB55IjsEx+iFqkd3Xh5pmPXNLMh0r0MzTIk89G3EZN
ikY+hZXjZ5P1kBuJ0SvwlpI+tAZVuSTAif98lFV5CgMWmJbrfXY8Cr1eBdmtVvHjTOvfO/WEjZrQ
jU9vf87jutfLvll9uNg3IBKIODeZkuP2trbMzLNmJCXMLWq/Ta+h+dUYyx0SXvGFYQ6U28uz/rib
sGRdSESdq6QtvWVg4xtQFq57I00NFpKZde5Kl1tzFtabcp/hNRMq/YwJA+6knx2JeAL7Os7u3373
DYXv18vDL6CiD9GYNG6zyLq4gU+PtqZfTqkRpArSum1mJojLtda7si/sSzDemHkOxngZEXRckVOL
y1yz53BBvPBKKyZ5a8Uy4pbtlvHPzxp22HojUmGghr1ZZnjkyTLL3DgYRFa+z217uI87IomgQGzt
prXQYtu/PSGnFgMX4Xq0Eb29umfmak6NytCo7LgW7nCo41+bk1J/r6B4BAC1ujCldHorkbH7/PbI
r4JFFgNyLtxuawPmlZ7LaDRNkWVGHBRmq+8Af7EgxTSGtPewFy8HO9olbjY8/PGoLEAKQCsq8LXx
JDiSdizmIQ5ypfnpTnn/VU5RBBGuVrvBt7R0SIN5xFTm7WE3HPeXdedSiQdiQqC6pn/HW7ud23Ia
7CYOUu4sl/oEG+HCRi3jKq7qyNrFoCGVXU8EdiWGzBivjHJQfspeKtxveLfEFyjwqj9TPcriizKP
XS2I81LHRM+KMxFi3bh8T0vcIC+8oelAW8YjWBWnMJtiRx62THu0mdwPbmyWo9/NBD0XmjlY8rLT
S1goc7ngY4HOXFtf0zPprD1Nk/ICcpEnwwaq0pPuzsaA4bvu3GUTmKaD3nZ0I4cqswe/d4ZK+jOq
msKH24xknpwHa8adeurOyHVpJ+5jsmBEuNnGaCltBaUNTykGa0XaUrjrr6N4mnaZVsDNN8D5Hoa4
QmiTammYjsV0o1hmfe3JWb3zvMy8kHlTX7pyEJdZYnh31Iz0d6MBv+PMPj5xXXB6g5QDw4QB9PYg
lzpQh2pM4kBXK/uvjNMskEoznoFXnDhOAS9xUYD0hfWwjZxNr50lX5+YC9mQcCzdpAx1NLca3+3V
NHSjWt4gcGTYodu7c4Aa3J9x9H+t6pU0T+131Z7bVu37KR9SmE0KMGhF+6zpsguQTorPMLVORaYk
U/Bs4cNxVG1beqRwJYTiglqCWIl+xYQ0pDqgygK7ci8BLuDQUQrvsgbvcrDAde7dZk7f63i8XIo0
13O/lG31EaG30c/URV1F+83Yl1mhnckwXh+nbHL0itb6DaeLui6M32I36al52ufcrWXlcEVURrKr
hJp9EvUU3y3S0y5lnH2ae9W+fPuA2TAG109Be5nm3FoeQozk5ee/jTwBoi4VRC8ootjUXLPGuij0
2HpX29N0cIUSX9SI5fstgp+5bzfdtzKOu6u+V2uIvJ7nz2gu/fX2M73eBTwSLUMusjVGf6lp/vZI
gNNlSgOEoElxx7CsJ8CEVX9OIXODJ/n15pDC4Dcz8dC1NlGTDfi5irRJ8Wd7KMNmRmq14TUTn15i
dVA6VHoUOT1MpP5fFk2NRNBmaK3GopRhl6q1uS9Uo9phWgVEF6n/RA3SurjXnQVtqVW4WUti7fvb
U7Me98eFAjzcXlJQ0FFAjjaR0JSnZd33FAqmqf5uZnWHq4AKuie15vxcafz1RWtS6kPQFLYePeIt
ST8uzVrRwITQVSBZGZa2SIOsMJ4aqdpPKS1sJBmkfeYFNwXrX18FQQCQfasCsvMq0CopwLWzqvg6
E3ql4gZu+Dpd8MCp9PozThQoyQItBXRHcpUH+UKbh0bYmIA+gCScWrY4g0F4fXGslRnANS51BrbJ
5gqujHoewCCwTupORX1RcH11jkkxva37wp/SOToTXG3kAV4mATguEDigCC/EtOPjwEhsqgQeU69X
ivEw4MKO/TEq4c5VieFXfxjFnMy0FE0sv2pdMfIQyJ43XcRpZFXU7qusCBK6Ym2g6taM0K5upgfH
XpL5M6IliNIVdtJn77wGYQo0yMoSu2DLTrSLt1friVPNXJcOCdCqKrilC8Ja15x84DWcUZvuxyzL
LmpX4n1UjHAUkRq91bEID2JLN8+1zTYgi19TuBZAXirpTOIm/abZtHSx6ip+IZ3xKkXRBwBCVvZZ
oCpjqtz3aKnf9DkX+86riyi/VY1p+ZC3bnbO63VDefn7UVY1cY5X5DW2WAtp5dEsRo3qkVmlH6Ym
A1soYsdvZ+vJ7druAn3vBCV5o98NizJ+FkWDq1Ouyeypmbo5yCyP4C0SiXomJnodCFCX4LugwLGW
97e9r1QKNAXiOA7QeV++DFOfwfivde0W5d5uOWhA26tdZefmddG1SXEQ5B7i6e01cuKw5/OutW1U
GehUbXaXVFAGR64nprZtNkD2J9AMMm7P7KgT5ybYKT4AXRICj+1ZBihd9m7NqTI5XgyWrckSNk7m
lD4QsnPqXicH42KlILFKOmwd66rS9npU1RUS1bH20zZzv/VV+XnSZ+3jH08eBVBmjc7cCrDZpOS5
g/C0Fq8brIqay6Qaxl2uFuk50uqJdQIPBUgUZUX60M5mGAdjMWkO6wno2anfimX6uPRpsVzGtJ++
2aWOnp+DZyoSA1oRLrGWIc2jxH/p0zC0/tgX39xBo+AG3PdnmcYNUFU7xQLJTg1YGrWeBrV01OLx
zyeHcsiaLQLPQ/Dj+BCl6mi50hg5AWZX26U9LvVSFeaZM+7E7UAZcSVfwzygQLCJ3IoS3/AlZhQ0
n5DA5mA9pHqnPaHx5twQ53ZnVvLLobkJASDkYoLh0B8zAegdv1aD4UJHsLyurpo7ADvJL9ioIrqC
5PshbucYtZJovlFtNacC1veXGDnAcMrnJYNtZ+ihyNPlclidwKzcLS/szo33jdvqvufF5mWtGDem
B5D4Juu79kxEfmKz04Rmv4OlXwkLm4WkL/WsCeTc/ZqMity1RZ1NqnL35x+ePir3DU0lfAfWwOa3
+DHpW2WwChLgeumsq3axEt9Bau3MKKd2OaLgFN1wVQfiu7lgljhHRA4Sow8q2wvb2RaGLzwjC3EQ
1v7MMf7lCgFKxQ1CVEDquu0AzgsOz20hFV8kZXIDd7y9rDvqTWYde2cyglPfiH2+siuoJtGLPp69
Dq34qWpYX4sFZKfS2u6y6EvzTEHtRHCJ4wiQXgCmLx2c41HyBID4OHOkjKnTB+QC7R7QHM3l7mHu
KnBK6Tl9q9fvRQOHPQOSC3MXBG+PR7S6tBXGQDIYk/X6uTmLd1avzGdW+OtVAZgE3gLaNS+Z7ebQ
0TQ8X2XHdTYOarFXFSdK/HLRnB1eP/HhT9c5Y1FL5OjnMCBXOn6jIdOAwgK+CEjx1LBxlcaPm245
c8CdKJxQ5Vv1atFHQH7OWl/5t+2Efq6EyoVleTR2yo+2sPGm101x2ywWXBig7V9RLsvupjJprq1M
DhcYLPd7NHyaUGuHH/lUeY8zOIpbsEbZR3IrQOZvT8SJSUfTkI49ILC1AbLZiuDQAbB6LKauT9as
sabr4vSTR6820r+8PdbrhUshAWnsVcOBfHl7/JpWRLlEo3jSqY7wjYomoFTsMqiMFoPVWGnjx9Sd
8PF4e9gTQeTxuJt39PpomOua5avEVDit1vgGlgj5LS1bQsctrQ8F7dJDhgDOpSN7+5035t8AIoGH
lEpe78e+BH2VT/W3t5+LNcDnP76PeLC19US6sgpfb1ZhCbisld6SAkFMGnHfSSR4nlSxFMUVll9W
9rhUI9bMehxrP92OXRi0aWRnIVI2mbi3BOJ4Qdsq6l1li8LaZ8nQkCEYsfuYApExL/jwxSrWbKof
10MWEkpkdGMwjliLEBR71s4TGZyGWl003U9pDiC3KaIMDTs3T4ieO6/Nr0ZvWayQRhf8LRhO+DdZ
y4KLcD/nhhpQ/VKfi6WzHyiYk+Yu0zTcU7/KQJjEbfVjrLW0u+7BSqYEMcLMfRScZnQfY1daQTOx
vG8Kh2IoN+za0+3rVRASkU35qRsWd/HjuM0QAx1iLfZrfWG92NAprikuNjLQPRcwTb7k0w9g7exi
FyxK6zuNZ90gihPjT5pRl/IVx0s+Oo5IU1iXDdaZduRpH5t2qtxraxJetyNKo++VqrM67qaqxvFM
gDD73ita9d2jfFkRoSWquc+ZmSVU50QB86Ao5gfaxDHRywgAXXMnB4clDwaq3xEsJ+gy6sYXp6nM
vzrE1PVwtkbzKo7GGsinNY6HCmZOOGuqcHzqh20exJ2TO37U9cuPxhjEJ7u3ffwe1WCKkKQifW/q
+1EnWvXbyei8QCsNp9xbFWwkX8/a3gR00Jqer2mRS/2FthC5UiKmQ4rl4BgoaZIYh6RNi4dyyubP
HTCOz7Ms71E5zS7b1G5BPkZl+9x0uvYjH5v6U+Qpy/ulyOo8kOiO/uVO82wECuWt+j2ig6INUKcQ
WWiUCTDaRlaOhtwM1sJhpxgWLfQ47j9o44BXX+F02kdKIsZylVmJa+wK1Oy1sEycXIRWVcoDsmNw
BqdETkmojz34+nIU+ntw8PO92toSPIfmKp96iMQ/MtGatGPdOHk0+F0tAHTZLoEKr8wOxCKmr51G
2dzvKkV9KpqsvLV6G1HiUp9nfZe3IIevBtMZJlZ13Gt8sTa2/dGyo0c5FboOSSfWblC/rZG3mdX+
bpQpfvdZOd0VptN/z1tZZ5cO0guXEOl1f6lmuwXLoXWPdZYlmt+0KXR3qrXYF6O5rF3Lum6dnWXD
sPUFmkrJ3tZm1d6pxhJnOw9smgiqKMIxVHpDAmyyT9UknBoRfTPnReE6LGHpBouM7CRQR6/0EzgW
h1lB29T3nMV6hFoHe3Gl4sU0ZocuDs3ZbYvD7MbzX5WhgCdpOi2Hla8ObVBrFRarlL+Q3igz/ICK
phtxbqOL+X1wcgW3pdWDOxCQt5cAOz7TPswIrZe+mLwKawkgsSV+vA1HS+NpS3mhjFa+bkJpfMrb
DhuMEkz2Nc+LVCdgsvFnDoX5g4bxn+MPujUNAe5k0xX+o46Duzby5n42lekznlOw8hxViT7bVVyj
LwcjGChV5H1V62r8bNZuwXdbKIf71Lww6abi1oDXXX1UAtUbyneAbNdSV6L3H1TDWD4Pa5FiaG0N
FXUTawhkifUiCZN+6T+qzQRKdcSE792iWRKHDKRivjhjEr1PObiHIOnS4YFywHLvrWIfrDqTnCht
UFg6gGDAgi4yJI6BjWsCZk2xS2h8vIG9dxUg5B99pyVjOGWgiC2RmXYYp8p0vyCG8B1eZPdOnWqs
peDXqd+nZiicUPH+D3vnsVw3sq3pd+lxoyLhgSnMdvRe5ARBkRK8dwk8fX9QVd+WKHWxz6wHN+LU
mVRJwAaQmWv96zdzLsDNW5H5PYeV73Rp/n3sTPG0ZMjTqMH6+Aa2F8bXCnQQC+/X2eQRNw7BenW9
WkagMbW5nR2C/nxVTmRcZWlvn2SzDuRit8Z4UYzYtwamMbXzWaSMpQxElhb3sT63zh6oy7hXNQI7
QK7z7FY4bfKVhg2IPYoM51UD5H9CSTHcGdok1wMyL60BImB1ezCuhieRVNGPDajczCjbSwz8xhSF
nMBWwtGV6DtGW8vTYEOJv7P0tfjCzu0658KgUfaKpqnfBivKk4M9Ki00xXkpFihexYNTkIewawVH
FvnP6XTXCeZ2Ie0qQ5d2GWPlTEHcbYMHJWrmObNexNCIRxTAllovi9cUcjpPo2E+14couVDaSLz2
ai9HPKmL5X3JZVz5iN/s9eiayAN93ais1TPcxH3JBXoJLHbn7izh6C5O5lS2fu5mqhWgA9Quh6Lj
9Brwh1YP2mJF7Bx6lF8x2466ANoR5DG3rY3BS5guIRskjksPMm2Z66BeybLycmXRcMPGGpQBS2q7
r1wg0vnlOYzzxBlI+7Y7PXlAYNtp+6jX9h2iZa/AHvcUzyy4RekYeZKhvvmdOmmjMVhXFDWo+QSX
Q+ysymVvuUni96YRvxGwXvbBasxIYiMYbiETrvqAKT8sASWp5jdjNfQZQE0vayYJ7jb3FB2Gw1Gs
GLNPlrtFKjb5zJNnRKPz1aqr8hGtgtuduzFSAiKci9TDvS35sq6T0fijRSZ70JWGuMEnFIB6jdG+
7klwYILJ5hBbR/wwtJdUd9fEUywODm9RF/taqirTWikIbAcvaBPNqyNbnHeNrJWgEUp9FS+Gm/qp
NAeBVXg3x4dRndwvbezEUCvSvj+Ni2WxwbSdvGBrFvgEgwJHl8iEy6DUhtINygIrONQjFY5Fc72Y
TDzRZ6BUGZXa15AFWV6eryP5OoheSi92hzbatcbmcGMnclLDuHeK8Tzizb2bnT0/A2kaBWOvyL5z
nTUjZb7LCsNjEl++UhnCwy1nt+cDnwzCPVRz1l8ZFyFSTKj8FB9mI0FPFgEpqpdht1J6COs1ouDc
TLu0+tG9UrJhuG2iJLm01ja+ShLVXk6EUhv32KVjWFnqqrztqs4lP23KgN6dKZ5QLyPDeaEEdKDe
m7mWEbo3dzHWuWmOUKKVi/CpVfqbGAeC57wlYz3A7T03gny07EssHCrfNcaZ0XcigrFp3e9Zbymv
SJ2Xc4ELG8IDpdVTX+UMjTxRxdVOS2dyH3V9UUnS7eYhTDQFIkyH/d7OZpDd3uZqNM1+02jmesP6
SBpfEhhU+zXrsPDyWHGeZ2wCi1OTZVVxhjPhRAh8Oi7ZmV0mHZyWQhRd0CdFlh9zUxgXY1WSn9HY
LSm9igp+5mkwEboLc2yjluOONMywNQsXP6uxrYa9piyjs7e1Km1O0sly6gSRkeiCYaWZ7d2pMyBI
jctAMukoH4pOye7qVHNl2DFuIBmgVwx0HHHVPYhaz4Vv4ECiUrPkJc5MgxvnoTSzfAnGyc2fYE8Z
mhe5tXg0Szu+N2tZaifNlsmplra6BmbelPi/uNgpDXwq152dU2LpuGMcsFyYs5MzjfNFBWbGLEvC
O/DMWkfTNq+wVrxJ2sUY9mj7dM82Wnc68rXLQ5U7dhnoruS7XkzFPs8lwZkhNmylfV7USMhJMlxH
ypdEceMtg8e9VUub+Nh6maL3aRqwbl9lERdIqUxikbXRhPZc1U7yfbKziHujWLkoqkVcmpG2bheH
9RAks6O9cXrKRxaTKX0dRvlNrc8mGElTXjfYmUfHRou6Z9G41RVU7jwKSzG3e+yeiQC3tXIrqxt1
kigHMcKLSXbHCtYpkksDmRbJiI1YyvNuHZU4XEWkdmEzyOaAjiTrA2OmKPDEYuLiVPSL3e86CyvS
oIa/ZrLCxjwjpDHefMLwXB5D9MHS70DjLMwFxwIPHmNO1kdY9e2lStMjQyoUgH1U7LUIc0hjzB1m
sspDRxTRFMTq1OIyobYlbsSJbiwHU1/4W/5nvHa5Ho/wf2qTEsujVCT+bJiU1mcU02ufgJ5/avCZ
iqNu3wz9ccr6FYJYYF9VJDnC+TG1ZN8oef/NzqvITysjTj7ptP/YzxJaANEL7hI44q/XMvWIqlYf
OH7ajT85ucTU9Fn/nfQiEyVQqX3SQf+BWoZn7cbbgsy08Wg/AFN6C9GgMYBxDIsZrsAtfiABYnUH
zynke5SU871lVmw9xPI+5IrTXLWLa4SjqU1ei2dd6SeR27ReoUi5z8ka/cwc9k+QB3LTDU6FM6J+
ZM5AoxQ1HjtwimPuUk5JsXquzEgjnRzlemggRoxV/Vks1YaUfcAV6O/hWhFHx2jI/YCkCWNW5RjB
uMq61t1lrjucCbszvuVD5pKSiCF8Ps2lBZrg0NLP1mfy99+Hl2BqQEqEH5hY7HzEQbWYYFqn4vp4
9y2nOicwpJ/K/rnXqlcq0uhaljTpPSY7/r9DKn8YgXNlVKab3GaL8Pz4QRRVXOjDDLdOU9qTkQ3v
Y2IAcCwJPEJHjVj6jsnAZRZf+27sTomYCA5pZPQtm6P4E/jv95ePwRG0EAZnjMAZF/66HGSquHo9
b8JQZR5PNELlSRdRG67AoAkq0OILo/Psk/X++xqEMAtxh7ktdFYcxH69qNKpLt7nED71ONNPqF9o
GVYqotpMk3P+RbH/5JH/vsFsRjM8cLTwmDp9FFkqIh1l20Cg7JW63tVDVoSxERX+Kqk7Od2sSA1s
aXBmam4EfpkrI4cLBNDk1hVthSnnKE58r1CajJQI7VkzqI///Sb/8FA4EPkw4KswB/hIBZyzyWkS
TcaUIw0i3xzIHBJOkuk70arv/36t3xcfpG1jW3qwY6AWb2D6T5jvrAjUnZUNc2qq63O3tjvlkBmK
a4V6gs+yP7hG/DSuUon3eiII1SJJsnLCf7+JPzDaeSPA9S6wIkLGj4JbKHmmFW8MFC1ahvK0AWeO
3yWpcVeq3XyrtK36IqNNXVlx9BjBomuUWEgynHdFEW79yQv4AwbrbF7lGnJKGwr0R9uvVHeU5ofS
YcqgnrbFakBtp9RosIy4KZMawLtMGmwqW4cCfV2CYsTXtB2j6dBl2fQ8gQ2GY9N/5t/2+5ex3RdD
KHhTCGE+MrM7Tbr6MvBlZEVZBHLtBeq5BRFV7CiHYm0/oyn+vjVChGXygNAEUiwz1l+/jgF/t5YP
kRF6RVDRwsDKS4ehz73B3ZqDeKHOzvIRYg4W/PMnb+H3OQ6/kI2I2QfbJKO3Xy/OjlP3lbsiN2mJ
kB4I0cCDGvX9v397f3ikfHksArQ0m6z8w0+kx8pWdWMoJjSP9znE6+tOW9VdX6390SkwDPrkZ/2+
A3HGMRJjocBrpgz49WflABZwmzhkx7aLr8j3JtuadDXfGObPLK/+cCksa7AX3LK6GMJ+2NKnUuvU
wUCwkxSIgdehz0IJlcZb20h+trH+vpFwBT4WKt3NS+ZH8fPTRhLbiNSmRFA2yKQ8s8aqeUqMsmiY
LlbORTLFcvYiZe7PS1cRh3nVvmv4LARwMYXfDGDJo13XJ5jeudeOyhqC3UQ7azQahBy5PZ8K6LKf
3PMfH4+G9T60Lw69HxmTP93y5EooozGrCRQr+8Y0aTpT61ndpWJdj//+lf2+ozCe5l2TuQOIjW/l
x1eBrC4vnCrxGVeL8qob895BJtTK9yzpKmwXrKl4riw1606ZNGImTFqaTK+tluRD2K1dWxJUCV0s
0BlnaDdN4sbuJwXAD4n4L4UY7IktfHib8cBl/ChO1AdB1ohYIdg5mbs8TYpGZteM6MP1CzBsGcTK
tBR7o8WEat9AqLRO9NsDOjlcEuEX53YUSNsUcqMjlACi7Wg/g+B3V1bWMqST8xLXPsH0WuRpCJga
j7qvmslR17uLsUz7PBwKvNmgcyXyqIyRYASh5HK57JlRaMG/v5IfR9uHn4tx+Db55lfj9/Fhf4mi
kma1jqj7EPXvZ6VVcDkTTv4C8qDXweqMZRaCHto5NiBGgSWIYYJ8wRtcLpAAyeW8TWtl8urZsu/6
0c70l4Jxw52eZsubbWdAh5mLT4lvDbxuj4prfMnKmh8vJmMpwkymSc90MU3+Uz4M6CUCW3I5EE1g
uP1hsN/GUZFT8Sa+Imjw3M60/aZbPnNs+r2dgTlAl7Z5VjlUjh9Nz3hSBAREA1zRMWrOs3J05b6v
lj4JitLo9unqKOvD0kW4EcDyLQ8w7vrRT8emDqaGCScInekqQSwHZNvgHJEWTo7M1k9ITb8dIzAP
CNjg1HSIwzM/8nbm2qXUg5WEXgnjmNbIp0NZpdYnx8ifruKy9Tnov7bV8+FjAhExMxYoEFJixyDi
0Ab8ac3S5pOv9rdtFj4/5m84EsHc2NqmX08PZRNV96WV+jMuxoGZWpiNg5OESzlU9X7LNTibtlmR
30ujP3Vmmpu7f183v9UE3AHPE/02PCjxG7VnFhXKnJU7MLRa2fUGcYg2mrTzwZYxgb/6IEMDf8y9
xpjw+t8v/dtZzaVdGFF0atBlmcn/+uMlo/dRpMQkxXO7+jMilQsmjNFt09bqjYxw8fj36/3hpW69
MMYaGGoAEnx42BGrHIItUMvQ5OIoC+N9QZD/yRv9Qar7dR/aFN50P5uWc6vCf/1VEf34UCxTtrk/
m085IHW+w/YdLL+jUkjCjHjpnPFkgjAnFWM1hetyNSwNktsZZAkuRq1PV3Xaj2+KoRaDZyzMie3R
qMfDVFXFE5wS+TVSkpF9oO5B13ttXm+hsmmXhW0PZCjPqU1G8FrrvTdxpy+yUV0lHPMcX9GVNUUo
AGlDkd+KvqQdMu16vKrJJsMaEG4kM/9KUe6wrcmib06ht9MBgQ3R7uUsdTdkLBuV3gxvuAhyBZJA
MBhYCIfAzqURuHkck3dPAgctF6fTkxYhwQ6wVNRu6EPm+r6mE17OpJZjMQXL2DkMvSxUr2qGsvIY
Z/dfVthYakCsnSmDLEnqiUc51tp+yFeX8gFHuatyShfNzwepaZwv0rqJ4VnpXimL6D5Tuum1byx8
UITI5v65Ye58NO0G0yUav/WfLJL/dkX5HxAjf1phv7miXLwWA6DZT54o23//jyeK8ReuJg7OR0RJ
QRLeFvc/nijGX3Q6W2IhZxrt8GZI8o8nim79xaJBskCztsUZbPjBP54ouvkXPaWGTRw0xC0p3PlP
PFG4FKvw51WK2zHWiBtcQ6mwJW79ukoFtg1KnCsD/kaplzr4ks5GQC6OX6HBrBo+ueV10PVrtXhd
k2tnfBjr/YCJrLUkN2LM9jowmszOqTnCvr+bo9yr+0MnHiE6HcDe4XIyjmlrpCdFEK0HR71ZtcG3
zC9rc2ExON0uPTf3mtwPENynM6V5q5OAVaoyJ3uwIBwUe7u7r5kNTViQyuo4MD/QG1goo4djbVDX
h7Ut9lazt6h5iqTDNq8+2HjoWemRDJWg05iotHBHu2/M14OOMHvRXzcx3Z7xzaivrRLuetvdTVUW
5M33dTbBS74QAeCBV35ljV4NGEopeoH1u+4x0OpM/SIX5S5ln5DlFyf/uiEKab1ZvljEQGielVqB
Gvn17Ibdovsif9Oa5rw270Sk7Sl/pV4/mk4cymjemcvae/pcH8ro0Z2qndqwwdTJWdwmoa3HO1Ui
46knHuKwm9VpV8d6OOCHkJNgx3AsUOV3OZd7pGCNfbOkL0Z7ZNNhEv88xmdJi87YRlGfd/7SXZZp
6+tuHEY4vs/RW8nca5GeqR0K8U1d35z1XnFfVWv0hw67lJKJ+/LVXLUtvu7ajZL70UnC3D6YsGy6
PN+LfsE24ouAjovKD+0ueYkGKgFzuIBq5xcqlnBJSBZ9L9XAxUQiXvP9FJNbWvHIDaD2Xu5yXfVH
6DDL1PqNNYYdPnu2bC51gX2JFqhaHZIcEiZJz7Gg+arThkn7Wm1EsoxPB7swcYYLzomic5+tFJ5j
FsAROWsE88b6Tm89mb1XhuO3cN6IZgyM4Sgdw+u6FyHTQKNgq8zFK7BAVSpgqVjfy57v2yzCDT+y
NpCQv0qP+6PV75Wa9Cu32huzfU5a6xmTc6+KjI2isV+dqwbTVrx943T2Kq04xdbjND3DgvHK4oKU
dX4o98BK2K4Ymy/qOAJBZPQOzznUmR7us9CPWfpmyzmktg0mXQYtq81pdD9u12BiXIrJDRF0BNIZ
lCmtvmOedKiSgSHpzN2jQ1BlkA4yqPS3Mk8PVYmznazAcmBADmR0tBI/5s2Cxdb8wr62On64OJ/U
uyaXV+Vn0M6PccNvGwzOBkiBfngpbN3qT90obarmJkM6elrxPZ0Duy8f8pl3GZU7a4Ztch3rpMZy
eq+dc2602XGxMRibkrBZJRO/eY+4ZQdvbjfp6g6Slxcb1yWOfbTs/DGOfvVrJW/XAiV7MHxLNOoN
/oza+qoLd2cpAlHv5ozMwNz1tOmsTm5XzHjJG4X17y+OykSJwGP9BYWSpkvPEY+uQmomq9lCk4WW
y8P9wyH103hPstTLKuXM6s/aEp5Oj5r2VXe9nryrKd8r8z2SrqByep8D37Osqz4hVGDxzU9Ria3V
+beH+qEsxyqnzGuDh7oWD2LIr40aY6cm91aJ5LPCuET1K/HFsnkoe3XpwoXktp9OuOu/r/Wz09KP
nJuPt4ASGQxmm55zSv36XqtJUZy5z3HugxysY6i4bAq2IO6v4fNk1ldGjtjprAlUqy4Ujm9qt4Z1
rJQvrX2UUZjXV2wVQnsU6TmrXlmO0jyLoby4QY5GQ2w5nSOb6SfOnh9LbY47pEKIhbYeA/DuQ+lL
+Yctl1uMXud+HYciGAUBbfb5kq+fPJ+P7cTfF0KejFgbucDHmdMYj8Uo5nJkYuprCNjgAMS+I2EA
HuLPnIRoSz9+DzCot7RyKNtAimBVv74MhNxSwbJ09Frl3KmsWztSj2mPnq6sD5M1Ybe4BpVLkHim
f0H/x/mr71XziNMIQB0T0wsKZm+oVgpPRFtOj/UY0bhxhmdTUT6JmHaWcz5RLM7O8lBU9V0Wl8Gs
PyYsXny535UOV85m9iEQHNNJwItjN8fVqIkv5/5NRb03mMv1So3uzBcw9E7yCvJJS4gaVpQwO266
REXkYAau9X0x8QfVXbqhHMoo1LIMDc7SeALAZotWnkr9WBNdKbeeACLZPEvoOMVBiyG9OOyxLV4W
NKuJcoiBI9bvpXId53SNyd7pbZ+vwssiCfJKLpin1b0Xl1qQqjAEOBCdtvOH6F4UxxRWhjkc7Ir5
+MKu3uxmVG0qXqJ0Mp79PCHympsnxXzcjmG7y/dQqRLDglay+FG5Htyk8yfjriH9KU1hE4qLGX6T
XN5VcZ47bWCts5co90uW+m3xvjjliSQ5KzNPC8TS3P3uqO82j0AXodLSGFevJCf7iX1lq7dZeTUN
h1Ec8+F24uSwppVX/xTnUyDaHydAWT8No8tgHiKemgYjgd29dj6rgU7gj7L0Xsl0qnBGD5rnHgJd
sBE9LFarQdE2OKc8hjpaw0arFwhAs2/0560BjdVyvWGVHpy7I7rLe6cY9gkkYo/wjMCY5qCwjYM0
0qBHqJjhwM+P1+ENuBxt64jvb/amIYwWhXq2qmGt6r6bHpJuHxean0Xq3l7emMQHGQWPzjqpNfZ7
zj5okmZ8XsRuQKpAaFCbcTn830GBDMzb4XN1j7m9nmbrpPX7St/3cF8qnC8j61GNiD8bWxgI1wNE
VGe1D9uRCnODNilDTcTOXXUHQV54UViIui7N9D0aoxuZh1FBYDmoIJ/eTuRkRX9xCMbTTP7YiF2M
NPax6fiTeTY5FI9LcjIz9who4s0OHCWTxK0VvVkEVbG/XTXzDvXxZE4XujF6OCSfSP+K4gcHkmnr
6F4f635PX0x6Vq5B2oxuc34JE+okUn11vGnHNxpPqi8c0ETmGeI0LZQEEYYx9m52+lPvRtQwpH6V
38fZoh6xQqfWbiujC4tmPqplBHvqey0OFmSlDksAHTok/CtcmGdDBY92PDf+km6UFIEMyEWAVGvH
xL2m/Judbxvr2wHaK1zfXjki1ccWWbWpBuZ60Km4IDkFa0k0va7ck9k7Siif4qigZXDn5C6HZbWC
2auE53baVSSU0G66w9i/KTXvy/gCS9hP3CTANOKURPHdVlLOWY/ZbxVu6QwGzrhJ81b1T03eHDRq
zSW/QlRCHNgzYOODIWHUMjnCbCSkvtP7gxJd9G4YO48TMMBKHEAaf9caSk1z8UVqw0WCYl97FN0L
BekyCK9GEaIzk58xP46z6yJnvUi+leV2pRx1xidbu4jZZvvpKVLhhCMGMLcgUQOPc0vzK0cGi/al
FqdeCenasYsdg6Q+VhVkVjQlunatHvItc88IteSxVaAL4tK31PkjTo7hzMDWSc1wayVGtbiy7Ti0
2mWnV+t+Y7CY1RBCX/Gm0YCuXQQKLDwJI1NE/VWrOn5syUMGHxkzH50sdQlRzcK/p+9e4o5AuLI9
8rY8OT+O2YNafa+olZSMSAQLd1dhHKOF2gmBiy3CtVaD7A72BgHMXgvgIsuGS98qirUflvWUlHhy
YSggku5G6W/bfMWciprXTjyrM3wrPaTrHDCB9OIR/AOPlFWXoVPdcTRAw/WIF7kX81nS8ZUWx8k5
a5VXlLM/bmWoh0BVrvO5CGz6lTheQqvjTuuOsqr3DPNtnk3fUVm2uL1uDn8DxtmyCTUu15rKjg9p
l1DVxpj6jZxDOZ0t9OswNuG/2E/mclcaeH/2TMfz+pQ57yr5UGx5Y6Se0ZATaIKFgokpkG9/ddbT
5B5mw/RzE/2PdhYND7k44DHoIQEHc53E88ygMB9AzTtasOpoGleKuZegMvNNp2DHcojFvolOBm57
8m5hDhQdCqoCRz23uyaA8eijxTr0rQAM+9bLLxG9F7WPaxZBDzcq184a7OQyaz+3xD4+Ntt1yuKy
7LKXLYGQOJUXMir9aIQx+9jWfeDkMGUJQe3lfWfH53Dfg4mP1hXSE9mmCIHvIq9y6GDIRPAWgRjT
2JfKJjCf292arASs1C9OCkFFC5Chng1zFhbrzqCHzcNYyHu1PtbW5ZQ/T/aLqhUPamf5hvodq0XC
hXbIWYIFFQtsuIAgPShl3soEbU20YGUK0WF6sIsqP6IhStIjUwpPiULHgSrbBTibBIswvQXXZKyU
yaGsPPcGk4Qg2yQ6hMxLTKQ1PlU59h62PwVcgmxCvsEho7FGu4FYgpq5fxwk6qljMzWbfTnoh0l9
IETjRqvNUDoJiwX/+G7aScdF9qg8tWz1cz3tFtqrpLmT/fk4wstxmQczBlALRiEk6iozZOYkdO0v
NPeXugNO0j5E8puiMM3Ry+PGx9U0w1v6/LtITeiGTAqTY+WGoBK8mGdFxzXIdcMqZeEV0h9EdeGW
EXocNuJ8DMyIdv5+1tFcEGMjIVX3jOBrPuvGQm6CZmf7/c5Cf5TEnop5hIV5Y93GexyJ7tMaRVu9
HXL5Cb+LwB3wv5wiZjJKaAkou1qAd4Uv8Vjg+Yg1Cjs+9mzTH/B0dX6hCYm4XasLTWtCK0nCgiOm
mExPAcglcMerXYyvxSEps9MgDC9vloDI6JAQolCvz6aKw7f2i9ygOMH7J0WII+SlwlpOwFWG6Hsr
S3Da4gAxPTAhFLunxurgouNzl/NbdJKB1n1sKIEN5JOTmVl2UMxr01vL9Vyn41ei7NskTPRTjpeX
zb7TmwNuojsGzpfJVqXo/VWWyge9wQrJOKgLTjn9FDSoorCaujBiSN6RQdNew6J9lBFOUsyPrYgv
NfMmRQ+sTF4WOWVnXl40w1WZU36UyCy2rlVWrxo0+rGLj1qXR16JKV4+UUiM7z1bJllbp3FSjzEg
sWPMtKudL9vrdUnDvsx2OGYfXQrRBB/aJg5tq3zX7WQ3se23lQro8tJLudMkHEbeY12YZCFxOpSq
D7NxN/OM8CrDaHLHZjyIM12szBGx/VPSnWE9l87dOBj+FHP8VV/4mo3IVxexN+CgZyTn5IoV5DFT
rAhJDpWJUh6MhVa5JgKrfoQcsNtce4r6Ya0eaAq0pt+J1cR1aGUP23XNa7zJ2KaLclW+xCjSRkM9
a7MvsfOlzCkp52mPQxzCtNRz++KKVIlLtFHHdWjRk897QDjTKE744AWMqW5/NKP/EfIMBMj/Plps
/2LN/f9m2b3/Vm9m1/3Hv+r/R7fuzWz/v/yRf8Olz0f5rfxa8zX+Ak5vf+hvcBrrbaZNlhAa87Ut
zgVw5m9w2vwLbJnw6c1qYnMuFPybf8BpU4BbY+GNMwm4JhM//rr/bdi9GYBb/F0b1wlMm8nSB/Pm
v13U/2zYzXj+17Z2M4smCVPHlgASBrSSDxjD0phJrI+x4Wn9MHj6KJdwIEjSw/Cke2ubxvVlM5eH
JCvVm4XW0DdbRQ8zkZXs/WWGS+ZaEnGGrV7aOdp+I8w+ulrx1ezXYb+qOIjqDQCeGw+vaWm9oux/
xNXlecVgM2l1e+eY6XcgkHtBODJZVEiO1KShnmHPwePqfEhM92Qv8a2tOO/GBsf0RtMe5dra6NxJ
KrEcaXEcMAeu3AVZXhJ9baU7Pw9qB3K6JumdnNMFZdcWfRAL+2JQkZlY1lIFHNKlB9NlDInIy/md
OCUtVb/unFgV1JSlcSUiyoYIKO/c7bCYipM+o+2q9ra+PDhV9BKX03CCm3uTRJv8RnCXvmsSOJaZ
C8sXXrmXp7blM/p6wa3wRksyuZ+q9g0RRXFyh4J9ra9DqUZnTrIdT7Hu7Kq6/Gpiw7DHj4IIri4m
zgxKoTf31sp+wbnFy8EutwEAXusYfLM0BT/JeZ0H6rMJsAB0CCKolGV81g/OS9PDi5Z2p32tRcbp
EHW2eTC0EnUPeC72UDVV5Gw/VIJwXDIXlotiGRS/0ZBlZbqW+6pCsbvg5lE6yjk9urrDu7i9pCtX
g8EB9aUAmgOKg1uSwUwPc7Q+IMcEqWaqXRTYO3OjHDKchJjOEh4Nhb171BcNBWi7OPzfMHqp2z7o
2cIMIF5oHkbzkUncvZgih6JUckQm02PTDMjG1eXCxIKcQbYcL7UoRak0LI7Pk0YekCygDMpySKOY
XM+ojL1EnZ6GuXYCQ2vverWNKB2miwEqvVdXFdh3x+GcNgvJK/oOdTpaJqd4jZqIw1Q9N1u0ppmK
/VHbJpcrJ0nQR9pXsrCtcGwznh7BW40hnkfUXV6OKQIEP3QHpk5IKlUixTUWCa76tZuoR4pqvVLi
6oHGkSQwRDqaZDrTm09Fq0Q7dGrkhZrg78Ok9X7dSJTQhCWHpT5293MjDiSIYQoUGe/xbBYbt+7J
6g0DGADX2ISjDbyBfs7txudOj++bREZ3Ju6AhxSSLLxM4BlM9YPFQH7ROwcmZhWnfWMd69bGSZxf
CYepHqrQxTkTDYLsj6JSOUvT7rnH8ZGmGzh36ezogEMy/JdhOolplIdp0I8ic5yDu+j7BpnufuL7
ehJD93WwRB6oVT2SlshLiBOdsEyka7t0cl7EGL85U/sw6QBDEiYnMB5GXqSZWaDtq7tXRwLkEpv7
LKbisnFl4qPUQvvX22f5qLrHSWvWc8kE99RXmLBXmD0FmUkQmS4TGDZq+sKegNGvw3tNpEbuk5U/
dTQru9Sg97T7+U43s+c0nYl4JqvS0SZ9r+hUdtEG907qUhzZG7U90Yo2UgYEorR5yBwtyHM7Rxku
zW4NF+yz/GF1YlJwGgAEvD53bVOgnIKQwFPLjdvF7s17mwRFSgSKtXEtwMZWdv9AVRc6++HYZ1rH
UrPSMCvoELS8B/Gb0huw1jPE4uwqSgrq/GrMq7xtY9yK9UbD5Mympi/X2HNXASyiDZduvHztopn2
jUxMcOEoek9igpXbhn9S+wFN+ciwAxGqFkeDl47rw1jZX6eoPC8mJLZtzRCgzph8RFH7VMxuHlRz
gqKGwVbZiq9rzFsubKvFzCaLdoQ9BkWH+16tjMsZ1g4mXc8EihVxPyqk0wMD+285DAxQqU02q08X
UpPv9UJptSme9Lmvj3qc2qEdzc7frMn/rlw+yRnZwtv/74XLLs3Sn0uW7b/+u2JRSEf7i8k4lFb7
v4oVTFj+gsXLKIlMOjD9TZDwT7GiqGSIbOc6/nH4koL+U2P8U60omkqVg3QFor65jTA0/T8pV9Rf
hzJUPYSVmEzk7c3mhqXxYbaABiodTK03HhcQ4BNERoG9hk49rGfSPVY9RsvEWa5XuYUBY2Q746WS
TvoxxwoPiZ2yvhVLVt7/9Nz+MKb5QEH/cVMQ2WBuGQToCG7u18kA+A4hX7NiPxpaBmRr1Gzo2Aic
GavtepOLQ46i1PD/M80Ji7SI0XWybKMhLz+ZvGwjiP8zL/pxI1u0p80b2ogN/4u7M1lyG8u27K/k
D9w09M2UJEg6vVXjpKQJTApJ6PseX/8WXFkvnSCLMA2rJpEWqTCBAC5uc87ea8811+6oAGOzG/no
wm53fHYrFEzHan/7fmdiz+kyOJ9AioHfnGgq+nzLGBvCrZXWPQqXFjGby2hjJdI4NaKoyLq1teuN
+l5T7JHu89j96vPS37hEhN0ZIYooNWLuTeSi2bE9STdGOnp3FqDkfdraCG+qgJk3aft7A7PSNsoL
bStLfvVKwAKiHc54tqOlJWQoVVmC5cyDnt7uDPYPzSsUfxq56udvUscpn7SoTI4iTe/zRqCSK59Y
Qh6KVF+VZgrXmAP0oG8QIa4Ln+P80G60BoN8X+x9r3E0yd0q9MOVFAxjkm3D0Nz3Wfuppi6WC3cn
yJ0wxAKi7/K1o/+C+aTiBJpIirNfrbge7sK6to6+YhR7YdGFHfKi2t1+7VevQsjUdPigoTydVt43
mZPezQwrSK0jUFx9bYbKyDbK7Le3rzKThr4NLswTKnqZCcVHp+38Mp5aZL4SK/6JROvgAyVaw9vh
fW7bdeTF1Yey0giKJ0UxOA5l3mTsObvy0bckQsuBEKbsnEokahgviKfBdGEkmZMAsF5yH115Ggqa
bM5oOgxmskfPf2YUlyTZmehJgBYIxxacnRTQ1guC/2ufGuMQuSbuAhA68y+6y0uJ3CzhHidZ5b7N
gvy+QB25BlkM/ULWsfziO3TCMK92YDksWA+F8skuovSrrgTDRmCLWnfYYWBupz/Rb1Bo7dOROBL6
a4bf1uuBbeuDnVdi24ztuAlzQ94OTZJusqiWPiTD2B+UUMkWEFgzUfuf1zwpXtFGTt6h+fMDx4GM
e+T54XPvDuXAnRjl8INlKNpZRkpVGQDotunZsIRFVD6m5lSuyWLto4BBcGjol65RqC6FBE7rx9kM
OlnYJvYXWlzm0Dl8Tu89AP5h7Z08RfPu+0CeVPeSem+5RXY/lNTdmNbKxyqpms3tgX9+DueBTFfG
wWgqb1bbufKa4IvGCPzQOyVW8sCW2/hkivBXmbrirg6Nan37atOSNL9PCtaywTLKgj5P0EKMjl2l
5SuzY2RLeLfGTdPBy3czKAl5kfcc3Ap1YeE4FyC/3aIhUwOZUNtsIN4oUe9kKl7GjsPOqA/Q19Gf
/CA3IWJp6VqBUvLF9G0TNlF6olY97vS2axdmlmnimN3yhMfDLYimD5fibJUO5TGq6iBn/vJaFERG
/M2HsLKOAV4tPNyp2HNxKcww1G4Q3gConl2qIOlWj/XAPgLNpvLuF5Wx81K5+9EWjb8v1O7B7Cxz
L3fFD8sehw9uI+9H6s5EIpq/Wymhb60a2YsaKN+aHkWfKLSvbK5woxPeshoUWtBDnIptrEW/I1gQ
T7AnEeOkEXHWgMk2WeCW93qjnkZpkJzcpqQ7DIrmyI0w7wNoNRxXiHudgNUOfjlHM5sXEiLhBSZi
oEIfJN+HTLcpnOv1XQZgYttXudjYZVityZNXN9C3l/xiV54ZhgAw7yo7SaLbp53fu8FRmXqvtnlv
HlO9tLdKGxdOkiB1RFYzHjjE0EMkNHFhfr0yIk3o7xPknjUHPej5RUPdk3I1N+yjqmbGQ98aKh6N
VOwT5tI7GCo6croi32ACMZ9dEikXPogr37zFVMMWyuLzx2dwfvlalwa1jiPGia9OoZBK/UKO+V6V
KuoRZtPc3f7oZ7zjtw8QySu7BLiN/HPuWgKtExr24NtHIxhThKZSs1EDsICgE8hr9/Vui2G0W3cw
ZtZRi2rDqLthgZR9uVs2mVnVCeQrmZgA5sD9Hjp1J/RMHGMKbJuyNrOHJJcLGkVJv3JNtTwoY6w+
KEOAOrWv7W3jZ/6+kii+3H4c156+JWGqYhWXMRDPXj78D0pVWW4e+0rGmsT+dGWHWfYUDvrHepRk
5/blrgxwXLmqypo3qY2t2Y6BoAYNSb1qHcugN1a5mrrbENzwg1AHYxeHg/LU2cbP29e82KVwWxSY
pwg0TOrUec8HWAe/Z9TkzoKoiJBjCNLvZR8tuRAuD2VQCVhLwD7yThlWs0+3NgF0RXUXnDKRU3EZ
CyJPInW460CKfXRN4NUyFI6DlxQsamUV7HxZEYc8sOunpGg0p4WXvnASujLKWEd1lklU15g+5s4I
akhpje6I/UWTpo4hD+1D2HbjRo7ceI9OStohqxowEhSQNYAxHqpO7nYF4s2F137tl+gYu3j3oCJk
bb5vzjI5TryMmHiT3s/E1qv3dpa3zxxg3W9U/1sn6M0U27pm73U/iQ5pC0mlQG66uz0YLvc2Ctkw
mOaBEjIo5h69sMfX3rtFcNJFWNA9riP5cyF7PqTA2Ad2OO366lWZeP6ptppMXVgV31jK5wswqAQ0
+uz6sJdxgDwfjFpPB7W1W2QdERacLFdUp8uQYVhaVazZonb7TrjtqQhia+1GY7orXLv4ZMmpdQpd
racT01bfdMPOnyNN8T41g0STFg7VoRpZENu0Sl6Cyqo2qQHgk4gfE0VbX+6LWBnXUaLLu9BGRZBG
EvXBuJza2VS6bj/iyylFA8+hT/4qafokZrcoZ1SfM1lKTvhW+k1exsoOPqSxIXmr3eFEXKKIX37f
U+sG2S/GLk7iF+fVEh5lbvq8UkwqqxLf8U4V/hK++vJMZrIzww/B9z0dL83ZAdMo4jTGKJNh46ZY
7xX6QSEgh40C7jEq9jCFYCA4Elae54SQyh1o+p9doEj/hFGMQQBD5xbFbnDEw+QuLKHTDDYbVJi6
oF/ajCuwfLOtVpbEok6UNDopgafS0cmiTVZm6gcSj/KFAXz5/cC3ZbPMZoGr0a05H79YPYmNBNp5
Goc0fenKLP8BkIlqZgJ1ksj14AMYuWYb2KO5cDa4MofgHKE6ofLhTMvm7C47ZLbVqFTxKYAQ88nT
mSBUE72BVBsDZfMu+4GwD52fZ2Y/axfYnWkJxDkVgsu/HeDTiQ2/Fdpe1LBzy3vR6cA1NT09CVnQ
FaJgTN8p25ipna8qKU8XHvllQYYJEGYB2zNcOMpFlomuJHGYEhR5CtSxP9X6GO6qRKrvaxX/ACjn
9kMhw0Rsk1KCshVSYOnh1hGrrTyYfQytz9U53vgckVM/EYcgh+gZhZ2KLiTwHitLwVVqGPpOT6wB
HpIrrUCg9veqkZcf8qJbQnRf7gGYxXl0+kQ2p1Myfc/vNrleFkNrSir/VPVd/LkKJzyH5lmbtijt
HR2fEstcaC3tuKadxfk3MtF3QdzzHPmnPdt5JJllBb4bhycWy+jFjWXzkLmtRI/ym2X8KMEmOYkI
KdyPSfsET6BYGDSXsxRxPFQKwSS8VYFno5feidTZYRKfWB/rjTbk6Il9bE+3h+blTMBVoDEwOCef
/PwAPSSSORpY5U+ahOysAFJ3H4W5uSMV8j8uvLNo8vfC/KuXYucq2Sr5WxckmBKmYd81cXwiPTMh
5wXCmhqqr6FumEu7h2nFOH93Bgd0evQy8y+79unP340YOxCGoJWcnLCdmFuZAsFWEMK2NzsVmRR6
k11TNV+EmVtbAt3qlwbP+0pu0E+VhhY4dmp3C+foy7dJnARVAxvgD5uruY04iHpRamHCLyKVY5dQ
yFuPtlg6rV9+KQDsJ6gQTAFuX5lNtqbsyjgsuuQE0CZ4aM0W0q3Vp0SP+MkeIJ+OaE5bwoZcLN8w
W+hgILrAS0uVc3bRkkEVjzQKT8JUfzV66W8ba9ScPBxVMLpNvLB2XZ7HuB40FnbOJMCi1JxWnHcv
V5I8wtSibDw1SRw4vWFjywoVCuFekR48MjJWYqQN76t985A2o0eNRksWDoUXr9N6W834Mg3Swy9+
gzJtTi1XU06dCRwxNYlKj8jdW/g4L9ZOGjfKdJ+IXGUYZtNB/N2dUhAqUkmo+amF2nEnKll/gILQ
TTIxjClm0zmuXrl7Ujw/3Z4Vzl8pW016TzxbuBlTNRlw0/mFI1nrysayq1cXPZkwy2PVhej1fPkI
V+D37WvNVqs/FwN+Bg8GngmbsunHvLvLAfZTgreweU1GvQRiUes5wn5cC9CLzHVN3uGOwCXorRYT
hV3K2rNHgjh2P6HfZbVCjvlYpjspdA2yDzE1QTKtdlFCRFNiBRHNhVR+YHvnsu1FvsJJKtxZAIN3
hV5BGK+qfmHleAPK/Hf24YYmUy3vjEhVXiDT3fkNBXyAgjz55ohhOzkkpFYj9Xa1RxegJDaOQHHs
oWvXqigSJ/MonKgKmvA2oEuiEfJ8rE0lcCRNy53UClvHMlhRoySNjpIZp7umQMDG2LYOca9bDnzk
6JNgO+tYRQEkWXPLVWgG4p62xu8+BBFRpK56IpGnWFMuD/+xbJ+s3rrH+iqnZnQAp4WMxoPuOfo6
aS6xlG/7okMjJFNqvP2uzz+bP09GB6TE+Jr2xPO8prju5KGwzOYI9w8/AcHFoKK51O2rzHbe02XY
8zFyOV0DG4QgdP4C8Bsl5AS50nFoEVcVKcFYZp/iHm6z9guYUqgJY6Bvi1Lo9NhxQDEyAjZBqNYV
TiMPVVIm27IxarhX5hJQ4vIZEJxDN5ZxwQdMGe38x1muKIfE6PhxdhqtNLmX1/TA7KUl8OIT5hnQ
ijZxG7II0no6vwzE94roVF06Wp3XbMAamrhgyAxqYi1+poXNvcqubzmqWudrnkvxTVKEBR5xaGBB
wpgYdVJ33NySY3yz0ROdh27hPZ3XEafXRDFtKjhA8KCyPVnT33/4mo8fK7CEfIxCHY8OMwS06k7h
mcCF15u0JwBZJ0CUvCMLSvv+9ig53478uTpbK3plNMSndtT51XMcwCRUecoxhoFyaExwCIFH2TLx
x6VAm8t3MXXxqdsxqyIdnOdou4AcyzxO1SNHi2SrNbK7YVMLOjpXvMeETfrCg51kBe/2P2/3xoGa
LR0R6TblnNnCodII7ln3Var2rvZ1SDRkRkgDn225wqxBTWETDsk4tfrVOyFGba2Uibsd4U+8RFG5
lAd57fapMJjGFIyKZHM2wftSJFDzSeox6BBlUxNHPs5xaKVGtbZJG5TEf/1mGfFUxM1JpEmz8fzN
KmldelFhqkcmePeeXSJjiHikJzgIS2bTt+Lv+Vw/CVWZZ5hwVPZ2s89Mh2qdtA1juEHn9DxSJt60
nfhgdOjc4GabT76USyfJDM2tGsfyHnCLsubMOlC2KT8rGW8h/IHLKLNaR+gy8s5eXlqQzrcRf0YD
nxox1ioyEOQo58/DiEHnkQEnH7tW0T5qato/ohyKnQGr2BaNVbpNwszcZOBzXm6/icu5jqdj430g
p1CntTN7E4Lzk6eh4mOuU5RtFyndtoRM/lebsbf7Q3UgTVlkSHEpFZ/fn26OWjQGQjtatQ860qKc
CuM5WviortwLw3fSb9BaRhY6+6bALoe278X6sQKh52hZ+rnU2qWq8JVJiZAdYHXscYlR0GeLA4LR
jJSQQT/Khm8QAkdIrNZk6b0RptKHv343MD/Q3aC4o8ytzt7NEE3G+JFL1anvOnlK9zJVISvcvsqV
sUcFl/fC6KN/Oe9bcBDzDeD62jFgo7MbPdPcJVmof+iGLiLwIu8fMonmtVra0sL7kt/mldm3Sfys
xfac8iJij9m4DzOjDlsII0e56W3fkVwxYDhJau97jA8kJY2WDFC8dnl4HwRt+FrWwvpIHas4GElg
/cO+uHjMY8M+ETdbpjB5Zfe7SCvxwVP1/LnOY4xBIjW3NUgm0GOFGWC6icPxRzL4Ie5WXYq+j+w5
ZccYgsRaK5FBlYAGbv5gj4q3hdsTsgh0cpSvwtwqv8u6SkGSxAbrPm0t3QGsim8IGS/5eiC//A1S
S+TOdlnr/7iBa/6wixamTjWqPum5ej2oD74fgIRIKWxuYh3yF+lYFcSiMqagPvH4pe+a2po/hVbn
uI3GvtsHYULMbSRnRYzKNKo+DeSKfMIImmu09TL3xVWrRz+LwFHUePykO1JkzH8ALtKOCfKqc9gw
dgGEC48CcihXZLVEbhbe23rU2QBLgnZcG6lcP0SFi2WqoHSO90RKza8DHDcVa5Vibf00kNEDDSp7
ZTduq9Gp4p6o+yJT46eCndguLzu2MEWljfWqMfXyVEeEN6wKmuL+tis6llO9d9PvY4JgqKZZ5t2l
IJDSKXlD/dn2sBhXbOuYfKvUeCpo6AXbOG/SEg9NB5wgs8NQpayVlayQoy8Fe0Vq3E8tjz9eGVHa
HuE3Gb/tJhb7QA2z5+mccsesKid3LUT3n6qboGMlT2MSxYtWkVaV4TavShz2WMRco37NSRaKoMnU
zRert/R9qPS4HmHxmT+h1mMi6rHaOXlugkGSsxD3zlinEdv2YPCfChlxzgo0egH+T3PHO60dUfzT
+x9eyqTGn9wDthlgV7GBalw1wUNcDl/aQijmWko8+RB75O0StasjOVUAl+EfU9ziq8J45LAs1zZO
JlnHW4hqHZMv4pjfXUZmzkYOgA6uJDT0Jysvo4+uP472Crq69lB7EjLldghh9mlGbz0rde7i6zb9
L3KCOHfVW62x9eoU5SzF7IoTG5Dh37fnmPOqx9v8z0o/ESVBWk9thPP5X4ytaClqoqxjbXntswHF
m130wl31DH7E5fism1QLtrcvO4tv+3NdmsIypQ+ghOzwzq9LXBFhwa7uHg2r0x+LANGvDcsc9bNe
/i5KUEVu1oSOR1tvk3dNsWljzYV8oGgf8G+kjmLl6BKwhe35JDG2k7W2sDLOnwydRWZxkz4mJl9+
5Gw5aUpXUbM0qo+R3gZPkVfFjtWGoE9J8F3bkSZ/ZDuyVH6+dlHwjszHElVFan3njwX+I7qsJmnZ
7ZoYIUiiXmeeMjqS7wz21mzTn7ffw3x7Od0kNUI6ltNL0OfqozZXmqFHrX90x2JXWpzs+xCRfZPJ
mLjB5t2+mnJeF7amDvx0cJs6kxRBKTOe315B3AvZp3p77Ma2w9421oThGdKzn2GoDVkZiE6pEke1
g3JTJ6G79znjrd1ShSOQh8WmppG9Nv3YdvjhhQOS0cZCDPnSD8Lq0XbNYTM2GGNv/+wrLwUJw7R7
eWuxzUUMWlxVto895hiRO7NtE816kX1F5mNPiaIBpOz4nbok97vyZtRpJ0MNlqYy2ujzR0X5pYvr
Iu2ONraX/WAJsW8R/a0QonabsG6ThY3/letNskJ2nBx+ZYxZ59dro7iuVPwcR88zPgahUtAR9TBI
5/bB07A53X6k069/v71gIFi2blGFmk7xCBTOrwZRz+8oU/XHilRUMFAQlAy7XDphXLkn7odiErt3
qoBzenGreqKL+qI/pnUBXkEfkkPdGR9ZDup7juhLH+/Vy5m8K/KiocPPe2Zs1yTTC5T+OIZlskZ1
0js6umgwWvlPCk/Zwtd05RlSJENdwy5tohnPKjUZKSOdO6bDsbM0f4tqGUS86cmvt9/UlZtidTDx
/lENmdrp528qNUA9pIk+HKVa/67HzYuttL+8of9l9m3q3L7WTKP5Nj+g9lWZjugxg72ZnUY83wIS
hoLkmJhDs1EIhFu1JnzlNqy03WDm/r5jx7USpFPdtW2AwTqFpWX6QLCqOFDXuaT7UNebL7d/1/xk
QcGNdFsOqBTrGatv09q7KqsdxJBwBrk5Cq9tt7kFYqMWkrWXIEssvNSL8sN0LQw6kzpTAvsz/w5p
0OlB4FrNERcSMn5lEJ9xE4UPHchHR60yhAvYcdeaDXVDsuXh0GsVwJExj+9qduK723d+/ecwL1Cy
pylER/T89cdyhmYRSAf1AFHcjQpLL3KN7inBdQcVgNpTRc4panzEe4o7oQGasdg0clrtgybtFgRU
MwzyNEB4OuR6TiN+2jzMZqm8zRLPrAXlYSTX91KL50Lv2craiBI2hgKXRfMTCtpDDP8+CdqnPnDt
XWHBPHKHTlqXeemYY53sbPq5a0tEynM1xhbZcbp4aqo0PoyxkmxjXLBrtID9pvEhB9Rx1i3IhaYf
ej4BguCnrqC+3Q/+ifPn2thJ2wp0oUclHsN1ltnqU6RxxPJ9gCWWD/Mlpo9wr4Xa8fYbndy/F1fG
qTHNU6wt1APPryy1askKnbVHpo58w7lu/IxOle1xb0qf1JYYk6rU9G2nF8OuUvpoNyT21yB0lQ/N
mOcnAqNMR7AlXGueBB4vIFHejmTdKTsa35YqBPYEUmKErlWbpvS1rVG0UBMN2Buj7WekzDUW2YWq
QvsJ6IXsl829nBO5rpr+6OQGrIWa/LcXoQD9KaphWNjXXU6bGvIscA0UdFD9z6UlkV+joMWgC6tx
CLfgVjsOnoG+8H4vn7LGhEGBdPIusMeaCViGMoMTFhjj0dOzZg2z1VwhRUrviroTC1PGlRsCb4w+
gn7etIWfrQMSkXOhXkvSsUHauavGttjG1iLy79oNwTwlJ4memvzH1f1uDvRo0XISj+Qj8hdrpeOG
Wo25/WIlcuPcHqGXKw6SaQS55CiwD2Fvej5AI5UUPjIRqb638l6KgP4ZcvIhH/SDQfFv4eFdfoc0
ugk2oINvU+C7mNqp7MqlW6nHyCAcVniEsyWDUT5KMvU9tw6l/ZBJ2QnS/FKN5cptIs5DVo1Ykjb7
m03+3QMdRdlwhvdVIEGe+bnytO+yL0k/RWA3GyI7u4WZ/Mr7Y1OC9piWK4V7a7b1rrTUqnNMlEcp
keSNVAYm1Dps0YowmtfbL5DG48Uco7HtwnunMSqoks1eoWz0sIkI5jv6FnbwIieEJShr76HOKFZh
EdHMz31INAexYML6JGu+hJLKqAtrPXZGerAVF5l5NrAJFUFVnmI/VT4nFjV5NcGsu7b7jHACK5DC
r1RsvdfSxLaxrzS5hOxE7CLIHDvPKY8nUzZcabU5GLzeh7YZwL+nUJGCvtEEOwvWUU0d4Ms02gEs
m/kRPSTLl5LDf6TZeKxrYh8GkgAo+LJbRagu9nllZrD4EgzksdKGn31RyA/WQMYmjnae/Yr/M60A
wfnKFwMYWn9n9oP8xdeKj53eRyVoVpJ8UBCJ+CupgWGzszAg1CuP1TTeZNWAsj4P+G1eX4k7UMJq
ufLJNNiYucmJuJHqD3qIQJ+yy9Aqe41V7HPDXv0nbWnx0pH33KwtM3dfhyGyCQVSJJCXBQqug1Rk
7Kh8v3Un2BhAM70sUeqXSP7ttU9ZS2bViTGfF5md02gIdHJF5Yiq6zoyuv7DQGiqvtbHIJ/KOF50
38SE+6ZRFn2Vm0H8YIKgBoc5jKxdqGt7OcK8Dp3MALKiZ8Rer2wlTL4hGKIcM5U+deKjRvE1RRP6
uYR2j9XNCOD9xCyeSITKsYJMnHbo4dFSfSLGwLuvhRfvysGrP1WSNX6TTZgkgOFSSEE+DnLqbniV
jZ2F9jMkCWKA8G5Ura+9pmNQuM+u7QGW64BmPyO8CP7OzTPtTxj4sJdRLk7SxXlLQ6b8nOOrGY9p
UK1r08hxMEfWtvZVsR341Fb0rnCAS+HC1325BugU8CeZLd4micP8+ZxZBHoWk5ttH4seAepApiTb
xEXHxOWUNTlhqb1OTVG0brPPOtdGV7RZLY7s0OqDZoPOVbqMSHMdrHGiw/69PZFczllcjy0w5s/p
DKdNv+fdFNllrm8GViuOORCCjZvBW2wr9anCeri9faUr+1wuRcdLJ15lWg1ml5JdLKN9aYojSb7+
vU/isiNT1NxIIOcR06oTK9P2PoZ1UD/XWp3+9nJYmbbekTFr5GLJrDZtD863h9PPMcGasj5MpsTz
O6fZ17BTUMSxHI1hU0N8fqlKdzhgEjBXBTlzWz59fzVqnn4ojZw6J6MbGkCwVBa4NrBQgrIQc9Ck
dTPbx8ipiAJP8bxTJ0S0abSRWiUYxYVywJUXzTI8xTbREOTkPP35uxdNoboMOrM2jorv4/pRY9+p
BqBtRl73+9tv+soNGYapgVXFhIP/bbZbcnVjEBlJr8cwbrQ7xUujTe6jQr99lZnQapoI0GlMMgIk
dDQ4J1v7+zsC2xxZcA1sHNqA0qQmqO77JAG+VGSDQzRdSl3fVxwieklHz0YdUucgXhZ+xJVRhJyG
OKUpfYPW2OzwRhpvRB5m6Z9cv0XcX5mp+8BBB3hWEmiZh35hWiYVN4F5bjf564i9Nj/wFVivRFzj
Gbn9e6ZJaDaokTHjQ8G7r0yOq/NnUpB167l+htXRLEdQ1wTnFltlzPVs4ws3UJ2c3Gwoi4UHxOZv
L02fjrV8StHj8DM3zHuK1fcp8+ZRAEIHC5uHa7Tr9rqKkq9Rpf7qM004ty85FUbO7xYGgT2RA1AU
sxRMe6R3YzoUUIjHybNO4q/6K0YbPFkdquLoa7FAxOAWLTA9xa7J3NEDiDdZKjfhwgx6OdoxNSNm
RAqLohEF5fmPMNiUBAE6r2Moaf6GoLfqoJFBt7l9q1fqNueXmRWJRgPtSZhwmcLOaVYZUHFMpo57
s1DkF1Mk8XPUW+VrEiOMVdp63HBoMVdxFPhPeWlgB2yG4nkoQmvhFDYzCk2fIR8iSyN9Z2hTuMDO
77+pXHlsAkkchWJkW/6z+FED+4ocz88fYmO0nQiP0iYIknKdQnempjv234RSgF8iCXkje523cP68
9rCofE/zHLJPibb4+W8qC9sdvbafPC9qtwMKB7r/basLKWJdDS1dl1Rud7XV/UJSbD/nWmds2Ccy
5/eautZgXK5q2+r+emLkCPfWCGLNtZm8zn8W2VKKQZOJTlCrAv2sgYvnePMWvoq3Ev/ss+DwOG1W
OBugM5lNAn6C57EPcowFIgk/i2IUvyE25YMTFHIsIZon8Ninm7zxGhVydeimzU6VwsYDvqWG0N61
yn6x6fh+EAhGzE2VA2SUw14KnNrtzYWC07WfC36AB4PhhYK1PpvHZd81DWKdw5M6RNbTONKhg1Dr
PTG7w1cY0cioJqzUyneDgz6wYfCHNjkQpxutiLWqtlkh5TvJwNmsN/BO7TEgdb1Hq7DwoV8bVZSd
YYHQUCOhVZo9V/j6QesrvXXMh7FciRjebRUrxZOG0f6HRx7lT2hf2tfMi+tNJdfs3fWqRwiK/XEi
aGDh1eFRrigZLWnXL3eNTLhoqehcUfEyL1xYY9gIDVgK9stI0D4Zv6KlUSH+C5eIH9tfGMcXmlgk
M0Qg6W8FW8In55uJQKiFbzeje8wlK7mLFEBkuVZ1a8wVhlM0kFnDDDZn6Q/jrvL0ZNfELtmGMGfx
MhvWTjXTbt3LJUDrFutglfr+IaEo8bFoFJDY7GJe28Kqd7rdSQgjIGIWnhVCD20IlfeS+Hh7cr2c
wumYkSNDGLOKFmNegM9bP5MAq0SnCA3FvjN96yBn2ffbF5mG8flXOem92G+aiNHZucyGuaa5ci86
KTrBq7JXvpfoG8qfzaaUraUE5bds3vm1mJcnExUTAVrc84lGCYN0EJ4bncglB/zUEJwnwrR8KJOs
diS+j71gX/WQ5WW5EWovHUy3b6ksNvLKZwpzvDExnvFfyo6VGNXG9EIPnKrtQmq3xCdPGhfd9VdG
MGV/VGrkQ0ETmONOqEjHXp6O4Ymto4Hu2Q3iL0nfFwoM7Hbi2Qd68YzEIj/pDcvxiuhZ+Mdl1aOT
0QbiQAIt3+Z95j907uB+1jvTJX9ED5OPzCU9hVB9jI4tedkfiAPxHtuspJYwDhQunFTJ/Y+YLSRM
/VEhENk2qvsQ2i4Zi3JGAiGeqyr4TplzCrzxAoZJTe1d5hkbGzsJ+rXJX3GwojSBq2+3yadSs0iz
l+tBLtdG3TcxxXMFMxUfsCwQPrT1cyrH0LcLj0z1IK7bJVvbtcfJNow1AO3otBk/HwCVrouYpTE8
6ansb209KTc5xakfXUSwDNcOF9aca9d7g1diFSYgdq4+E65CW0wTIW4gg0zKIg82FsyktaaVtqMM
/WKQx3SGOB/hdDanPiBOC2aguYg964U55hDmYXpUBCH4g2WfCDQbPrdk2hQO6RLmI1Z/3MBJTMTm
KpQCqD5tGrtiYd975WOzqXGDO6G7T+PEnn3Y/I26XReiPVFcKe9SIhiJKOvsbd7lBwNH0YE9iP6C
hQBMuuX9U/hIuAMbGbvUlOXdKOueIw18anYvd+ybs2pHdTR0wm78xsknWeAKXUxD6BxZIhAlcD6T
9Xm+hoW+vI/DGjoCeZtTZHwGzrCD+fk22/0Vn+05/5V+qstfv+rH7/n/A1RYRWND9n+Hq336HqT1
v7CQ/POL//2e/vxX7f/61678lX7/GaS/qvfgtbe/6j/kNUP+Nw9aRzBJnBnh6P/lrwn+SEOGotD5
nRhPSKL/F8Amq/+ezJFsE2ngU+7iT/6DX4PMhoXjbfhTuOHkK/8NfW22ljNeadPI7JZxCuG1o2l1
PlW4tigJ5qygObapgYkvSYmRwbVUZevcrpjHJs3WqzD66GT7AHRWkBusl7aOq1epLlZSp0Dj1Igx
3bLAVuEulIX9ODT6Hjxb4mCXpJUa20zfBO8dc9+q9nEJeUNK3Yo+lhjMR7XSFwa5Mm3F/js9/Lkp
vHU0a2wqW5wOz28qIK7G1EIKD2BNq41HRsiLlnfZinqTv9aHqlq5VUVLAB/GRhqy+FGFQfWhsfJo
53PQR59lk0EiskdDt8ONGQ4uQVeZQkaK/BoZnu64YzXs6xQMwrsh9fLnJ753IZ4f4N9+OPupSbMF
OAU9xWzitkpuhxUrwtqRJNsaJqTjdQlinpREuaTIwC+yz7p9zVkl5c9FiUNVZcASlGvmBZswoZOZ
WTjF7DZUXqNwOOZdTYxbo9jrzNSeVd3LnV6p1E1sYT1ElmgvhLLOxGp/fgLSGAUVroHd8y016d1R
3izybjBbfkKelqZDeFiAdlBOv/SyOhk+fPNRqqxy4/fGuJNFKDhUYry3Ado6BpF6934gqys1j/7J
E2LjQ5Wk4tsP6c1UNhtS7Pmn9QvNEH4U9XxIjSBkEniaPCScAu0jZp11CemypTzfpgQIIT6Jw2ej
IlhWAq+VGA+x+pOco1UoknXk6ptB2Qkv2cX869hYG/bAG9X+OljhSmgnIDmrAl5XYH+iUbKwRJ2v
zm8Pl24feBIFYytGh+nP3z3cwg/TNFEMKMcik1djjwooI3ICid3YgW4f8787f08XBEoBDgajDm+U
fzu/oKW3mt3YcrjRFDFsOyu+l4Y83GVtlzhxErmPbLF+NHVogg7NOofcBdaiToSrCprRyqoM0jLc
Nl74WZePYUJl0DbA14MbYr70NZy7YqnhV9klu13hY3VI/C7fM9fSgRLNf+LW/79eA1EPvvsuLsjo
++9BHbxf6N7++/8sdKb8b7AVrCdT+ZFX/3+Y6ALMKLZfGGGMPUzcFMn+d5lTJBI7KVQwVauUa4jX
/e86Z/2bivikzuNUMBUz9L9Z57jE2YrAwstHS1gwXRWmuLnsc7RKVXQWOU2QWLpuFWRBtgsiy4YI
FWC+9BQ7e+xdxatXRicNu9Yq4OO+e1RX5vbzrRfD7u0nIAfh6Dy1HWblHwXmXVYWTG8eCUvbslCp
NNFVc5TIXSjKTavE+7lquhK1WMY4muNLd52OddBNpM5wElkuNhJFlI2fxkvav8tHynWwxmHF5WPn
vHn+lfv0iQkTJZJHtJH0XGaDVK0L4C/EJkhkXGzhPNT7okjFk9E3+qntM2VJ5DxfLtltY6NSuNmJ
l8Lx6fwn2GZamGEIBW0oi/9h70yW40ayNf0qbXePNMzDohcNxBwMiqMoaQOjJBIz4A7H/PT9QZl1
b5JZlaxatllvUpkpUYgAHO7n/OcfFMwW5WJyHhMtX6pqP7kO+gV0FR+c0eav7uLt/V29//FnWQU9
5EC/mwUGZhXLUm+drV4LgoCaNEsJbLJLXNwZSYtgreWRJnetMS5kM8kaS3TdmUl4EOT3JZ1mP4pF
H2fSD0vnqhYuqRP64MrnAnd4/MSbBD/ZvA2sszQW2O6I1YuZqJHaZGTc4fgVKj8AqZvnOglCPqnR
QS1O7Qfdbyqy8pwJE/bWgwL/E6EleVC+0OpxFxtj/JiSR/+Fh5XfeaVlf/cLWRDeAi26O1S5YZNx
JwP3LpmD7NviTY572zlpWT3atA2QwBwg5IPfa+7XxJlj+9oqg7R/hFeF2VaTL8POrwuDtFF3sVSo
d9Xw5I0pjDZjsgNxHfclTieuVysiTrz8cXGX3tgTBG3bvHZpQExKC2WZljzun12ZGz+sxNGBsqvR
OjdDhhV6PAXugFs4LinETw+GiGxj8C7M99W8pcBFKOzlKUElOD46yWr6XoqoYlFYuzrXyJoXotDg
utOWVxuz60wyRptRIl5pBJqMdsGn3UUbkEeUlWTV+h6MB8BzTsoy7p1rP82mByaTiEeMahUaMHXw
sf6rkI20BrqcCt0zrAvfgaBqZgaB2RyEez0rYjzW3WWeIpcXpd+PpXihczTulwK8JhymfITfp6rq
VQaZnYYQQCfyl+piuKnb4XuTZ7Nci1CbDEaffIfQ9if5I+4IYlnQ3h9akkS8bYw65rbsvPQqUG7w
pU2G9GVsM6JMKIngjHn+Yn0pLcIMhCKCzrM1/1wVlF7nXAvsr1Jo5Y0prUaEmTLtU90H3oI62TIv
0xSQSLYsRnA7gDi0xARPbhMaU2LukgJ7QULnPLWNu1mSA1br9hINvj1eT0bay8iuppos26aHD+CY
WvpZFEN6K8qi1LZAN0F/SGIfNnypSmJYcjSvnyvkt9AVMBAv8Abt01aCBsNvh46Zx8tVUEzEVQhM
i+4yL5Bk7moBbWyjCjDHqdWGyJyZmm96CKwlnHVtWTYqbdzmYI9l8t0eZpc0m6DMRWiiI3ajblhp
GUGT/xBeQ3a8hV9cRRrZwPiIck6zPuXW2MXRXKPj3xaTwlXOrruJujxe7uZ+br763WL+SLoGvHzC
+v92bpi3pEWOhbLhiORR9h5rPB8N9eI1fn0TZLqtR1jg5iQQG12yzWO9bDdmVuVq5ztEJDJKqr61
5lS/BjX6LxqTcvimFj/+biT6JNlcDESFzli7MlR2UekHAVwbfxrKFm4CzBYou1CmAcjyEpFpyF6O
Exc0D8Jt26bgPUEFEdy4g0MijznUxlNcxRYuQHWfsAYrp6kildXmtd7l5Oi4fmf05P/gMxa6UtOn
TWr2PBgLgZ25y/QGVZY5mh5xOlgmfZUYnRDxWnb1s5M0YHVm2jX5rq56Jp+BpZnWrhlMTfCy+i1Z
knAQICH0LWkPS63I0Wu1pUw+WasfLhbTFYJG1ye5ZN8PlkhD4NQaIk8qtSAq8fpPd6z3hiQIQ6Yq
7LDB59/jFhqtO/jT89S3mrcpGqC+rT4JvlnnWdoSUjiQ/SPz1ho3ML719GTHGbabYsytesOUuX72
E7u6WVi9KbEWKdC61TbLJ+bcxA+V/hD/YLab2+vl+69loukPUnNKMraZmOnh5Hiou1rdHBk+5cJI
NrgQtwjuavT7FKMk7G5GVTsPSA8771A3Vt7C1fKH5jT2HSsTRpP72AOd5qHQa7+KYlcVxgen2vvq
GPCb+QtA64qnMaV633k27EB9XTqEZvbOLa7MjRE7p3wpxZ1NptQH7dQ/u5oFdAEmQFsCE/3twV3F
WqIZeeFs63H+hl+GfQFHIFBp1Pwdw4L8gyHTO7ocowoGxVjiMqDHKmlFVd5er2UU3bKF4Eu4JP1t
iuf1mlWHrD7S22DpQyevrTZKjV4yJsvKOHs0O58Zcjew8LddIFW5kbaLQLxD5HfBgBBfaCLFk5hR
h12/tINlzHsywht3MwokkRGbT+eGXpxoYuOVA6x2QrRT74PW7i+9O4UISiYmMXQ00AD/Isl1/T6D
sIUJfY+okLhRLzC+wyZXnExLEbhniqfJPMq80hXueLoi8mUxNewl2L7/8Dv+jzqefy8s6v81bHC9
7/8aGvw/1Uub/Xiu/9f9c7XOhQAIs24+/vzf/7X+3D8SGFz/N+Qdq+EZTRIiIOr/30OjCGcwaIMC
n1IW3IeqErzqv4MY+C0smfSAJ+3jU7dSwv4RxGDYvzmYrlKGo/VCY8iy/g9yo969k8wh+XS8k7ws
OgD5ewZHyyrH92Dw7s3FMAHNDLIqx5mjrkRWG0MmPf7pHv2TfuiX0cmfymh8pgA/V+80/KR+AZ1v
X0odx+0Wi6DhQeADke0zQEUMDw3Gb0QN9Rt/tE2Seopkp0vbOjRs03s1a0MNATFJT3k8IODsM3ZF
yx/sI66380stegLdnGSEHWHYdy2F6bdEs4p9EhvaJy33Bg2JR5UdZwSsz5NdkOlIcMp0qp3aAqth
9L8vcgQNizk7H3zfd/3fr68Ly261fMBlJlhb3T/DMAYsoHiuhu6hWA/IzDfTTT9bX5aW+Oa/v7Pv
2iKuxDwY/2KGtMDOMDPeXinoqCKszq0eai/rrkmnMI6eTA0cNTqPANxENOd+pG77+6u+34t+XZYR
J6jr6kqH/PvtZTm8OeNBfSGakjlvZr23Kbug3djWnIaOY2LjSDY1I7H0qvamH7NL0Obff4RfFmJv
lxTKTkgPKwJB/Nl7P0fct2a0F1X1YEmKlkS22X7y0Q63TnWNdItS1SrGrdD8ZJfqyy0ZFP0xGK14
oxdFsS2UY2Jzq417t2yLr4XdMOcXprbPcqM7mcOr3VZix/S/vVBfmR+cwO/XR0A/uRKoVgGnAT7w
bn0kS2/RTmXafa4/uWYSNdrJLD5aGu9f8vUi9OtcAB0DQOu7pTEkihFnUmj3blrt3eylW6MguwBR
6udfj+L/nwX/Bc7wp1X5F4zs9rl7bt+cAeuf//0QcEjVQXkMpIV5BlD++mb+ERyo/+atmwOyGVIh
OAuov/44AkyX4MC1NjMZd64unfzQHyeAuSJrQGrYeSGFAdz6j4ID1xLvf14e8DmbRcEpxHgJYiWf
5O3769mVNhoiVsiThH0xPLJKM928/dPN+Ce7/l8uggiethYKzS/+yC+a8J/A6L6ZESTgKrAZS805
OWx+YERz/MFe+3aZ81W4CjUf47F1ugWR+u1Xyf0V6tZNNM4y1s/IoB5Sp0122aCVO2LVPiqeOYPf
3rn1cpzRvyyhGcq9u5yys7ifurnFOAkruEwGY7T4dDEa/utEeswwlwo0WXFv1fu/v53//Mpw0gE2
EQ+919A3xHHNwiLQ2e6z6o5YNrJ40qSj1SaXXaIB38DFno+5o+YPSvi329Xvt5hDFEq8S/GBze/b
WzzM2G5XoGCbQHJyjuNQbQYBBJj6XfKBZ91fL0X/yDWQ8mAHyvp5e6ksATgalN9vEjk3UaMnYicD
RYZ496ESHTebvzzLlZ8DfXbVKsGXXn//Twu0aphMqsyvN6WYUMqR4l2dMvgN9wSHuPVWQ2/8zdcT
BBcZx1xGoT/2R9xMqm+ljK09nfSYh3mZ47kww01FiJU2m3Yusle/9C2icGvvywQUvLHFpO9i08eE
wJ/CDEkW/V0TV4ThCaW+zLS+T/YQD980I80eYgB2K3IKELMojrtO35ilIqpWxanpbNGKjg0Zl+0S
Vai0r1IsHOLIXeLuqhpjF+u+XhL+Z+Ta8hn5rfEjph+iG0J4q/i/Jsga3LbglRjaQAMCVHO+kVIB
h6e1G5+93CCKp9Hnr3HSx99GWvqnTpnxq9ckQxn1pah/jr2QxnHMFcn2XQdkmOEaUm7w+magTGTG
Y7Y4/sPszPZjiptzSZSwO5Gv55FWEa7ska+5b8w/zHkwsg2W07lxaKwqv87ckQCLKvcMgiM6wkS3
iathGuf4Q0rWdexgjWZN4DA4ZatuQ9flEXrvLqoHU9WzZ+Utvb6JkY5L6llXOzMIgg9Ti27+Idw6
edE9TV4G2J/9Xm9l+kV38uxBZ3Ls0eY77sPSWWO/6XOv/IllgJXylwf6ZUQgdG3m87LtPD0hEzAL
MOFZ0vQTx6l+qoQJUmdrmlaGbYvbGdCLMxTR6C5oVDSrI+UY15wywlvcASpr503vWNpBwuC9Niyl
prAC4v0ZVLTima5ncBwJGgUhLVt50VKUNWFSLjW4l1jyz3Ev3HzLd4qD7QjVKw1VXmfPgJ02mYty
cs6F1bXxDs/8ltR37JQ+mWoArxsMu4IShgPGIXXtZiVNexutmfvi0I3T8nOu8noIp3npVERwE4Uc
vjjT6+C3zedyzOdn3AiHJxLllyas68UxQ3ZlvN8nQ7hfwN/g8w1tM4A/Md598kRe4iuHe/6aSOke
B9H6eyx3hu+931l3rS7UJmuW4bXDEGcDc1/ZG5liLmX2hqo/kIC8AwXWHYy5Els27AxGgjRgb990
0S+N1dmz2sx41+d0zMSW7sfgsU5gAPTTNgflUg63o1+9O++F/AEMrcoqksG1E1xN1acRx4zZuvjx
QzdvS1PbTar8fYP/j+qov+2W/72o5vV6PxoxtxnZUqQJ/3H9tXp58x/bX63rbf/SzncvCnXZPxrK
9U/+u7/5RwP8QZbhL0usf91UX16m7EfzppBaJ9d/dNO++xtyXKyvOePpfn/NFP/RTRv+bzxbCmmY
TpyKa5H1Ryllmb/RH8ANRjEAWZ2ou/8updZe2mKMRZVFLYVRh/ef9NJvDxHnV/+MEAJsBkYDBhxr
FfSnQ6S12MTqOpWXdAwyjKEaczaIOJCF+UPD9sYNS41y7MzmR0J9XLb58nv5/S/trH91k/9TzPEJ
+N54OSPxXXW3nJxvP0E2ZmVadGK4apSUJthu6wb3dmIZ/XF2glSc0EyYzk3ctpOCMZFPrn0q8UQC
6kuYojDvcBVQcPoRYLWWBW8+FzAVBRmVLgqEv34uAAinM8bSuDJHOEQbv3EzImdJ6yAMLi+SISS9
uHWv1WTB7S4qrNE2vlUxOyvVkOU3EnLMCK8w1byT06j+o0SXd+6s9OUrQYATEK4WRQCL5e19K6zS
NgU+OVcZgTr9Rm90az5bdIw32qRX4nUqxNKdjcJy1G7A+HgMJ9ur/e9zkfbUf4HT3gWF6Q/nxOyq
ZVc6nLE3Yz1kzkfao7ccSCzj4IVBSEFCZKw973tM0yCn2dYm0zhDOCmn41BjbnWUpb8QbS+nztym
blW/NE3a32KbWeCFP0pFtW0zQvyAv7Mupj89VKag6yaKzQx1NxzI91VojRX9VLrGeDZjj/w5iR9+
eclRYiIE7ZPG+ZK5xLAk27+vfdf9+d1VPb42nIK1l6DWf/uo6qXR3Dqfu3Oj48lK+C7Cj9BxCx2F
ebc48gHH5lzHBM/Opn1jVvz/Wcv94e7vP8bb6pTnsArAAuAGYCwkhe9XTFXb9aBI8j3rU04GjrQG
tz/aVT4toRTwDD44tt42UL8ux9sDSkdmA238+1PLmkWZplJUZ5MBTjFH2OjZkuTwAOjlg+aCjfLN
Df411udVQB/JdsLW+PYGyzhxmXyY06nIMd5dh23rLaQMts6Vp7Tqsa0reznOHUE3h7+/qX+59Gpk
if0u95PWgl/eXlpzmaYHs8LskDnBtPcZAeNWI0z3U5MtfFGyDeJ2Sx6k9pGY4v3jpB9a4TPMs4LV
7+E9G04jBFy1Vk30dCINPZJdxZv++3aU4nX90T3GB+7dlkgL4htw79asQNJX4WC+/a6KBIt4jVnC
Z1Wbm22iqfmV7MB5OFgJWOKW95pQuzyolqgNcpcg6cE+V6UXw0MUcv5keV0LlcAOjrOYy43HoCKs
ssY/xy1u3iMp01HbMXETLcnepV1ZT4z4x4PUNfduDJi6Ti00FKvvricnTu+H2BuFjQwjloG2zgmy
wj7pqLY67WUoSxWpVvavQRe330Wvhh2TnPKYWotzzXL4XvVC2+Mt2V2MSfiRcHTCOszYODAnr5zQ
lKZ/bgsIC/4S+A/a5PifsobSGct6O2Qq5+30VFRXLeryTabpSxrmdVlwU3CC41B9ZMjT3qUePnbz
UBW7pnfyk1s3yb6Oq8dRFMvtMJoo0smm3wxGj9sik/BDQsbAs+i7V69bXD0cbYwLEZAuYTxqy6Zy
u2IfBHQj0mkHwDAntsI6tcV153MnIBwaaSiEceisXIajowviDuGymbBi/bCFs/jcFr25j2fH29VO
3DwkUvnbRY/rDcez8d0fzbVylu28nZtkvthOcaNodm8dv+vDzu2MW79Oi7uh0YfXIXemyM+dAJsG
pBJhMTPfvQX0tEPiI8kXN/DQUJFTu3oa9rAVvzmxkaBx1AN5ZTa4eEyiWyInjVHQzG6w711xn1e1
dWpSd9qyW4CONzKOcMJZorpXHZQHjXHs2UzUcpXnVf8Q+0X6NV/58hu2h/xT0c3uveHHFkH3WBVV
tkFaezoEqH0K7SxdW8PLwJ+DCCtvow1l5Rv7QaJZRybVNWFbANhCL53zHwW9iGmoUrkbhqNIvne0
X7lT3ctEY3FdT/bk9GSZzD8cQzjR5CoD2sOsjlqdTOcBfOwLFsbo1NO2yg+ppqFb6zKvOzR6+9lM
9PKnRfDoUfhq3OeWLFC0lMO19BB2MNDdIRvLol6XF1z5OhRvxNo/zvaSQdPgCQ324mFNhElp5Yhi
l/eIzEwapagd5+Vixw2cEfgmWxxcSMkRTnoPPeQqNx36OGJ6XCKiwhEeiSHm6t5w0idAEhUibut2
HuNlJtOT/hWWCChBZUVd0ourGbuJyM76TzH0yL35K36pLPLDlEykiJkFs3gthvox2j4to6GpaBzy
5XrsvGBvmrk4mHh63tTWrO5p96trws+SmyxO5quc3N1tK6f+rAlX6yPlDY6F/UfbS9SNBu+lMIch
gTVT4crvzSXxLXGaTi+WyEx8I3oyhzNjKi9G2uXF2U/HsvySkrWmfc2GGX3XKpHEfnQOYNxcRCDq
/KcR58ar5MmZmB9Z7V091w4T0Vp23fWamuU+BV6bxZ9bwXFehdlCovlpYExUvGKYRJuIHZdy75mS
6T9bv6yQduR9u9wMtp9MexM/FX1jJWT77X4vzGq8VWocUP2OCdCU2nwqoAtrO6G00rNIm0Y7i3w1
tITlakOfUmOmVHWq76dyRzKgmR5HVcY+LhmERB8HkraA/HHhuaRGYnvRMInev0pqHRdyxEZZgQSR
W1BHTTE17dVklPZw7bETQ4OTjV9SNhst+8rnPi2wba0QxuhhrffEZlukcqitzT7qwqpuRvvKEaVT
XKCcyOXG1uXqx6aNS/yyzLwfl4re/dlsKRxPYlbLYx2wxBLQxJby2IWErnYerp4OYJLBvVE+e0ek
tLI7LWaD29PGil2dHVcsFmT+au3hyyXeWUbnDXdVJZPi1KeuWG4wbvHdh8r1Md3GHGwM+ojVOTih
HH2ByVcgAKl4pe2lfqmXMq02EilMczZV1qZHPRhEkkeVBjbi7hadJ5RuvTqD17DDV72+uLgsQL5S
0rqzaIZygrf1erbdSCslY+mLAeenSIg2rTDyiuQ44cjrsMvrEZGVo87D7WtZ7wgrCOo9FJMBaCQd
GJWSP6Hn02aQRSFc4iEWZTIaLHQP0CT30ypsjNmDnofeatYIYQHv2DuJBADO0gQitz3YRb9HQDf6
ADKp31w5pVEkp2AivOZzMPlj+1LBT+g3mq+LQW2ou3JOy5F/THvazxyuGIBvll+ZdV303/D1rfHb
ko1e+uvxFDf2i02yFXnH1hI7HUYWdEXJK9VHK24XatPlyCZpq7sEd14jqmvK9kOTiiR7FJ2p3OtB
zQt3KjUwpPhat3PNlhX3VRbfSdPQZztU5LjZoK80VVhGA8/I/BWZr96iiytr7HXxWLNl062mNyZV
4lxP/aoJDtInVH3GVsviKYTVL4f9pAp5TNoyBuiRUPs6y5m+ObWKHwGNgpOoU3hd6Po3fmm4nynL
n8AHsyNfr96NNT0QjJ7RBZ8qzq4dj+UO3SG6CYHm8AY05VkOXRqWLYPeGILXhYi3OBrtmXVmCnV0
pxj7mSaumbwKzpbJRjsH8YRLTvqtYF/ZBCrwPmXeQCZaFrgbo0+htUppwHRkRo6Xs9dvQbybXQGv
7oQXTL8VQbJYkTuxsfjNVGwW6BzlneMn4JLa0puhRis6bWSQl6fU92E49o5sLp6TlMUxgGV4NPHX
OWQVdBvLGAgFAU3dZen42ZirzAvdIFFRsJKv9Mp2zgOexic7d+TZrCAZ80zK81Czqp2Oe52KxvUB
yYTz3UxEubfy2AnLiTBhhbLg2NW+vG0WYwp9q5mP7ZIRcKbyF3upEMYmTh3iWNtvmiXuIwOl412T
89cpI/EeMY3ETa+2fXFF8ldthXMqvE/52AZUCag3OPAWI8KY2yC5QuuHx2UUbbXNumbizBusdI4s
j7iLbduNxmsQa/5VPtvWZzOmGQ7LGnNtchEkQWp6nu1w2ugGAjjaVmKmFzufYXzOzs4Lksr/iuAv
ya+HEavnkAE+ceWMHnJKQAW1q3b82gzxqgKfnCGOZeFCeYA5edmL+4zD+gTx1fxuJU0MXjmaR3Mq
myEacBTaW2R9BKHvmPOh6JJZ27R4YvdhPrT9aUq68anp2uamc1oKKr69f9fJxuDMd73ioSZBYNrM
CQhkhhD4Ee7pdEpb1dx1WWwd07Wx39jzpI46VhKg1cTwbAmgnIooyxx7p7tCELU6rPS/3i7in10/
B58dI8NOy+0FfoK9NvNzADxYeiMLkTiJA/uHJSzUA38x1tsSLLrcqM7uo2nyOmPXt31yqmByh8Ky
OLeGfA5SKKNt1kfYm/dXc9a23wZCgu6NcoLKBslxebKsxOVAEWW+85oJT0Mfn0wgfAKmx6hsm/zi
FLz2J9+f1WNHw3/Lhl6m/AHUKe20BqX2uD1Nk17OOzUOY7ZNcmkhQikB8u1Zd/tdUM3TJbHcRB0I
FRhH7u+sVWEwFcjX4zkvz+acaFsjXabnavC87dRmxv3QqyAacBSI0sJJdqqdnH2LU9VOxVX2UNTl
s9EUNnFQLfkpDS3WE7dWooth2rExm8zwNvhGuDvNTGcwYVWfJX3T3nL7ZMOEyZLh1JbpcB1QH97I
TB8f3cwba7bjeHycrLo7+TDsr4q+qC6iri6anLsfo+zii1tKrL/xZ9np0+wc7CZ2q9AavXY/Z8mJ
iWgOxlTYJoKYvL1a9JwlpkyYUuwWmJG5VfvJaRbt2adRmciOX5YfvKxmtdEtt/5aZrN4dux63Nu9
/9MktCjj6/Q+GVgLPvWUKyPNVRbkBzujHauQ20lMy5MXPDPdkzbyXrT4y+9zVS57hh8t/VWtLiYp
qFtYo9/7rhj93eQ7xUbDYuzepQvekJudHujJCWGanRdn0tKNoapz4uGpJ0dkznps6g9Qt+MTzg4e
CSrBeN2Nic1csjHDGF/oLaEC3hcSutS1lpMQ5mtdum9sDNo9W3hHRx/EvrKVszWqTEf51WEVZ8ur
dVRN9QPEL6cRB67G5EcLtzw1zJm2s6yNr/aY6zuBeeWxRA4bdVmZwQVWB0IsLaqxQQTWznKoqBY+
0M6HP7tZ9OJHiz0lNFUt2GLciYUAAuoDw6dyM7tIokqtSLZVkHRyPxnW+IPo5Udht8WpUG5ycvIm
Camy7tzS8l7psZr7gT7yOqfzUFsiTot6O/raeAfRiHRgX/WCAQg2/5e54u3CBTbxzzhn6PCTPfjV
Pe6anWOFTELcm6x2tAfGzYG/h+uZ5QfyFPMhRFEdf6P2MdA6B0sCu7u60y3d/LKKEfZNJtwu9JOC
pswwis8+/PlN50DvLZhZ3emFM4YQ9Mpj1phf+3EQd2M6UUfJGMK3kONpXgJc0FvPOMfu3EUxdcJ9
rPvD6q2An8pkUNLh//4kXbikyiq1T3hKf847wzzgdAQIqJepu4HhfOkhIux8UrnPMrX5EIOofrCV
qZBMhOmp6QVzKcJgyuNSs1/PHVVQVLuutoXaOl3j2TVf8W6XoTXYTD1k6sK9Kr7TGue3BW0IeQLS
vK3tjrXOCXWYahNTfYa0FAOFSgEgZHGsminfzmaZ3WMcOFyTi6GLw6DPZoQfQPXNlpr4IqTETQMW
XGSISh7KTGrPAKds4ktZ71jRXnHwTW3ZAVkvc5RYsfHajjaiC88rt8K2k20JjrVVQZvBuC5ai6CC
wlN0eeyMayjKwGJMYTQXzVPatcWNWZTtHdrcgoiBgVZRm3XShLXiAjN7Oer1qA5CDD8zu2i7aJDK
bTCryIgF8wqBPCLHiMDJaFBrzm3W34RjOtXws8NfW0UZnO4w140bQzXNKV7PWl2a6mzZ0r9Mg2lf
AytatwrZY024gWceMCg4V3WCy1uzlAxcSYxhYJwb1r7LtNXrmgLwPs39+lPP5Pk5wFCcL7TorymA
BpV9TLs6TgKCcaXH92gk9OvGHUwzmqgJr2rb7HZtJgY9MhjKnkSse1u1BOMeo5DjoAuDiaKm7xKh
cJJVnbHYIS1699KDla/d5LCpp6HZl4294IuWu99UoZvPC1iMCj1sfDfU+9wwX3m7lpJ1yw14Ke3g
ScA3IiLODu7sxRBbwl1Rd8IdOBijNCJDFmo/yjY/JnYr8feYpjlslTFfaZgEI5oYHOdJN2V3Ow3e
ACTiOHwE70xL6zySVjY9Y6pT70CAK3s7We1CF+WJr1Uyzje+nJ0h1LTKwRhRLeiggBtJNeiK8hvD
6VF9XU0CQqqjYNgZdcEXq9vG/hFUyfTCYYnolgd7pQYt31gNzOKVEWnf93ZmDWgp9Oaq1LyRHdPs
8XCw/AQFfzMU2RnIKE6uYtePN0SOCOO7PibCQ2qYVYySU9d5wodkfCwLqx0h8C9poNUB+SRuJ696
FnbfPU2uMYzSDTMbLxeZRZ2Bg0NlbaZMpdNEaTiNF7BY4ykfMBTRhf3UctJe9LaoXsBKKDlEog32
TdEZcmriDY7EBbaRrsVnOw2/epg2BRm4JsSDXjKFfWnvQWBgLbvLFHA0eJRJZ2lm/K4phKgvsvAh
+y8zpM3djCFPrVE3OovkDdO9dmDS3ejB9dJ72bKp5WAPDwkK60vZabV7EWOru9/62jKLyzKOODHH
bul7Gy/Tu3pflz4ysnCRPj81yxIQMc1kEVwFkgd+N5tYcldRrVc5z4QPRo+QCSu19+JX+8zGHU8/
tDQoui6MY0fGj23hKmtnMAhASzEmfvWSBapb7rxFLwH1xAJBC9NNRqb7pa/a9OwvyZKfE3sZvBtL
60wSGtEhg7Bjk5ryi23ImRaKgE/JZjiRTZsc/Tnr8wPKZu+6dCz6+CV3YpRTTWUBacYLzSMcTwwP
w8ZUpGh0uWYyekfyXlwKTMrNsxTGVLC3lqlWmeGMUx1Au0xM2t+AnJSbcdGEju28rUBBCmrpo+zL
uTr7MOjbrR6Mnn3o2WkA5oc4mZ6cJK/x8EXNr5otY4LY3vtGZ3Z7SlPAgqSYdOM4Z8RVREyFVrmZ
vbr268AL/Qb/Gru4jPXU5K9a1gqaoIEK/SiMWho7eBQuIl0w5m5+XQx/nfl7yeK7r4jZ8yaPpl6x
ngwjXUdmTcONt7SWf8bB4A53jl6a9KWduzDZc2NbZVclpIz8XBkW1649StsvbMa5eUMtlLdUyIa8
NbHzfC5Sy8VBoKJba+nhrXbaZgmtMW+OYEISr7WM7s5bmXXDCuy2DgaKVkAiDqJqY3gYi8Di0ZWD
r/OL57jrYoGJ4rhh52DAvjEqL6YbETFMDlxiJudBGXECPDzNPtrkZcxPpko9JB5xziZltN1i3fbJ
0jQ7coPMekeZPON4O5m1g8exu9Q3eZ7zPVPVFACLi5mn9Yl8auNLnHvdPIUqIXebOm5EIuiyNA4c
gWNwtVDqQlHGI8e+QGixJYITezFvU1shpRmzlgFpXEHoUVie7Iqir7qd1HGkjgA7grPR9pMf2iXh
2bjZJDxMlOFGvcqylmmXWe5YMRzL6xjFiVGk0SgFtRUb3yRP9WDzU7ZH2gs1HzO3kxr/L3PnsRw3
0rXpK8IX8GYzCxTKkRRFipTdIOQaHgnvrn6eVHd8PwusqRr2bCaiWyuJh5lIc/Kc17iLe4OLXBkf
yXiGYdn+3RU1/3zWxpga7UnPkVrf1INj18ewsdR6A8JvWO6UNrcHXxRVB7+wL1x8RYGjlfdjW0Om
SKdeuWVxKd5935gCHZTCaT6YKW5T371WQ+N8duxsTyE7rW54aurzLT243tmljWuXh1zvC/VDjIJx
GXAQWkvgKeqQ3tcLaHnKCqBF3k14uwWYnVR4B5Lsk8OWqG2gI4zusO+qGfIUFfXj9Mbq9ITiruk1
nwevKBGThGhBdU0zOm+TTYtof5ppZubgzof6B9oWw0NU8IkOs6417S90avAImzTB5+6jBsF8dNHB
uuQF+01UFY8pfYmqXwaf+js1osw4dOgrzzt78lwB20uERjBzMIRbucM4ol0e9Ye8lEsDHeP5x9+b
s2s01qgLYaU+qN3iIJvf6O24HMoBYE6AchOFwaIXS3uDBrA17nISRXvXgVnOaApVpb7N0ja91TCE
6v3EMLoyiNVomm/sGQmv91BlRQ0PsMxVn1S076ilxiLlXdklGkrhQTku1B9t4STblIXr7JzOy/pN
JJT0dkBTOTpiolH95bTqGP9lCEtbqDzrIcIDCF1Q2cHsyXBuaIoUxRez6dnziV7TxcuaQioR0C6m
NbdZDAb3oOsDn6ByzDzb60sR7Ue90aOgzYfOXfwCB8V8b3WOmG94sdMe9nVO3PSvlNpOdsM1YGfv
rMFNBe4FKst0R/sXLQ3FAvG1q1Jv/lTP5XynzxjH1zQiGs5P5JQ4vaasJO9Om7GONpnn2MUNBvVq
vevMRJlHv6uQOvmUOLFV7z3Fwh+UQjmZNud0EY7vc5Oa2HtvSmLQeKnHioBjmhj7KR/oZ8XW1Pct
JMcM2llR4b1b+Fki8vymLVy4aaPqpodFRy3loKFHnR55bngfTRN7CJ8dDPsoctWO/ZqKJg6Kpa1/
qEPCs7trE83aaZTEvjS1G45SzDDXcV+Qd8TfrdKpiJF9EiDZnyx8xKJ3TJIlHgWWCJQsaKZ2n6o5
7uz7v09Mp9Yz7SNgMfh60IYSazPzsjAWxCqMId4rbc+HQ5COxq8Zm5o8gdUyPujLtKRovor8iKya
mW5mJPPbX3ajh10wcONx+oCtt9E40iVvuHERYCnz9mulOeqwHWZXQtocUY16h9lkb5Mp85FVcrao
TpVDia9ZC4otJCdWtF5UD4iCUTzJUaFW9mqZTN57hcpnCMM/6t1vuYVB2jtzyuyflBnq+a5VOtMM
Uq7F4ZmMyBo+RGS+y0OoD8bwDFOyZvtOYjiaqWIPd3mJ2tmHBu7V8GwDLeopg7CSkiM+ubH5M8Vt
SdUgPnJJ3hrLMte/uU/yjAtFTYok96lfL8p9Sz+/2o9prqoHy2xlQVjpdQg9AU/ocBo38RDV9s+w
wBnUdyG3iDsXxoKI5TGlLQFOKGKJAzHpSqgGmkdDYbwt0bmtBt9yBUTyusBVdWsP3PTfmmKwxiAc
bQnioTng0SJIPHAovkbZnHy4wc5leGqbfKgeeUxgLkw/1oLFDIfM3MCnL4pDFRbp16yZNeTMgS43
soY90eU4lEXtavfUn4p6y0uvM24imqYU25uUtsc/OZKl9gZZ1xzZ5qGFxcvVBSrD6djFRbHcR2o2
/NKSmRMAjaQYgz90qcLqW2PpCPLAjB/ydxFs7enJraokCpKoZ52VbslHU1PPEkdKF1V1AF0ZNcjD
TFn/tGDWi5lBzqvnMCzITNNoag8jYg5QxLu0TO9CbLGAD0f2ME9Ad5Tot+PQ+/zOm1Upv0TwWn44
CioNP5Hj8ngHjlNsO50POXwiB6BniVWs3xV69AN1pDH+MnpTHX6HBs/aCClven/RYJlwkuricDii
zp8ExqJkCzXsmFbErVFmRvYOTK3mbsPBbtWnmXpW5UdyYg9GmyjdXVlQQbkPwWJUu6Xo9Owzltsh
B32WDxZs6zi223wnpWhBzkYkXb+wVITd6otQwBQt55qWYp62vKhafCGZ1+LBqIE80Z9cvGE/8yuP
id8bWbo8ViFt6VuRdHb7oyj7ZgZYFY2J5S90ofrbptIrcWjA2GmyyZIsd0vT6fo9Ik5u6SuQGufZ
FyPPM3jhiujmL8LK64TqSGmN74q6K80PA8Zb5qFoNM7mmhd69i71gMDeDENeggeq1M6Fg6lkc5sc
kzYU3gOeBqZz7y5dqNNqIWOxKYpUmtz1naHMt7wZ+n6LKtzcfXYsvBy2lIGLvt3CjVdbJJpGq6FW
mEdoNAR9R+kF5eUaK+V8W4CpUKr3hoJoj/dOwdAOY0qch5Km3y6ETa5Z/a5QgPL5bmHFJoUfdWTx
1mpOFjl1Yw/NtMdUxzaeOnP22s9lalbZ9ym2aNp5Gh33hyXnC33xco/r5w+K5k3g0WdR8N9af+0l
HPR//d9xNve/xf334ne7/lH/H0JLDZBK/2dkqd98X5L8JbJU/v1/gKW6+x8XtRpolSjkURiT7tT/
AEsd4z8osUFZRHQEdU2Sxf8CS63/8IEt3JJIzL0/XJz/AksVw4DaA8CHAw5gOGolb0KWruBJoL4I
AN0Tax3EXQCXnoKFDCUqUz1qOPKtLqedH3dds+9xCxI32FsANHgxMw9/o+leCpK9DocllXSsQ9QJ
Js3aICCs0smBTEg1MWvq8NuUcx9J6D6Gxk+K3dn1NYDoCt7G+DBJBPrFFMNQs/7o1b1AzqpJya2T
15OPvED5oYPU/Vwn9tvcHNDqhvzGwwctLBi3DjN5OosDyh2RJHH71BMHSp5AH3hxvc1Z/Z8okkVi
ApIBTLYCdomwrULAq6jNlam3DXusxZtygpE64eCVZJ5yheZ+OncyHnKYKjxhbNxdlNhXDMJcW4C8
IwOOa61nol0yTrs4HzT/8pI4FwUhLWyDNDbJq1NN690kbVQgI6kZ65/VpC6OXTVdc4k/hZT+PRaA
lTilSzKcJZHaJwhqBHZiisuNP2Vm7CB0MYnezxqL0jyuLIKWVz3Gz5dHdrrY/8SElMeRTc2ZHWuu
5s8rUS4thrnxBexRIG90p4Y2S6H7u3bw5lCcMdC2PEvioZ0VdlWvClUUPXeTIAvze3uisty7FrSN
Ir/Cnjozk+AKkajnHkJvAWD7yUzKJ4+rlDzteSqkxz5J7YPNQXFnCsN7j2micwW6eWZ9nMSTt+KL
HQwadKHqTDxQhUt1KLSwUngw2smVOOfGJSlvlF2leOZ6hXh1Y7ttCjQqmqEW90Oj38e2HW5gBsyB
PV01sjo3LqiROHSx9CGHregiQx7NVi/02kfGpggQhoQrbIbZ9u0L40WUP6T5F7MHEGSZE1wPfRx8
YgBZFsq1QYaO3jcjGuorU3hmwQOfNg0AEjoA7j+ihy+CaYplZcDawYU0ah50OtyjNl1gvxRRc2Vv
nQJ6/+ytk1Dr2VuciqI+s2ct4n0cO9Hezeb60+xq2d2Ul9q3xu2/XJ7Kcx/sxejWUznwYp/GTKtJ
m9ViY6I1sAO6EAX/Ioom+eY425AwyDl+MYetV8XNImFjFb5iD5TY042CkdabJN3+mT7EEtjHMDps
Z3Uc4uNsornu1L5AvYCnmLAhswp7f3ks57YUQqAmmQ8sZzCAp2NpPAf4QQ2cRUF8zKYCnWc3uV2E
fxVVGz97HFXdv1mBLvmFRpnMBmd+GjHlsU6zjoS9Iynb50P/lUfmD1DCzpV9dW4xUF7gvY/eIBw0
9zSQlxQqBUwOXK3scvuRLrRj7NJp6tor4rPnA5morrGpXG3NsLcttORHiw0ch4qzGYvWDcxcu2p/
I++i/yE/yAWBfrPHJQ/SCjTkejwxeLs+t0rgZgZ9zrY0RmzD4hSD9gos9ChoUtrWPgyzbA84DFHU
WsqULpiUXOEBrxxA/v5NYD7oKtAZiHTrQ2RqIzcGkETBOYmzG4r8w66uK+NZDM07qJrTTdNWYttk
aI8aRl9sJqgyG6YGq3nviKlZfSULen3SgDGGv2NKHxoUT1fE5JICXdY6wIqyCCU74c7Am8G1BXRc
9UDt8/RHlzTL7vLOef3VCSptpFhd8NHU1c6R/ami17iMJqR0N+BwMgqZV/2Pzw7tRZRVgjIDnVii
mvOapiGEl4ga31iHCjgN4AfeVyGLmf9iXHxb0klbWqmsjm0SdNrqAJr8QumFb6GJt1EkUP5yFLn5
ThczsyeFYk3yeZ28/3RzjjPhlYEoleriNTtGXkFFF7yKQU00khp9TZx8G6swfWz7rpiuZLTnppXF
C1+PSrEKJ/Q0PAijqa7Bxft5UTa36SjEsYr75R22Gs0tWZm5UTMAfJfHfC3o6kBCanBaZo8LkVzb
HqmwuADwQ5WajVsA/6GgDmpzmSj5X477+ozHcJFtARQFihs4i9PBTpVb1HmD8UBGzfgLTr9Tv9VR
ft6Ppadi8Vcq3efLEV9nGZ58/xoG7yB4f3/8cl/ckD0IqNKCTeMPYVsGdl03gUEfF2LW9Pbck3ya
XEY+j6Ud1epL0sBfstE2K1jKfb5VYcvvJkA3b86oPctEtImXOPOHAujpFJZ0aYWpzxVFsGrcG5lJ
jTR1HtU6A9DZqFeOljObA7qqdKxmf/AuXo0JKzyonDESyfmgtsBUlWIvykK9EYXlbivHHp4naR3n
F/MYj1cWy5lFirk7NQvWIE2vtcCqg6nUknVcz4vSeU95benv4SX2MAes+igae6EdDAT0ytY4s2D+
0HDhYDl8ybVSLu8FuzMAh/iWFvbAI2m3Y/aA+4Y6XLP2PTfAP+9YDWVvUp7V5LpVO7cIIpHxxGK4
tfu6P0KCtW4STqtDh2ASmOUaKYHLO+LMJ6X8QE2AC1xWIlZRm7jWl64jqtGj9OMjXugiVS9aKK1G
DwVGpH7pesjpSrfPy6FfXVR/qkcofUFM1oxX/FYrHEGXYZnkR6msaqulsaNOMrw1CZJRGNmfNQut
erVDEJey28nm4Obd13UbOwLRF4R6s8xvXSoEIvuhyY+JJYzI1Y1ID0xrpo7NkQAVBNfUZx9oHwMo
TePs8e0zx+FCHupKpZ21g09mJmZiVV3lZ145VX6NpOi3QdEBal2O82r1yyGZctJANFtkeaenS0LH
2x3VHr8YDdJuW83mrZr3xREmT3vlaDkXip4sal1II+LVuLrduzEshShwArHqqPUpfShBtcxfY5Q+
DpcHdW7ZkRmx1RBw8SDunw4KQhjCuaCI/MbER6xRyEXjMa6vrIYzUeQtw43M5KmvfW8iB7XlJOGo
tCQA0m5j2BiFe+UDnYvCK4yanoscH2bdp2Nht2owCELhjxmMNwrDyo+h98prjopnw3iMhctGln31
0zClmGsAROjTonj8yXVKQ+oiV29fAQiv/0+QVbLs6EUdK1FW+Wbdh7suA1GYYVG/QXDhTRxxnglI
mlGeJJaFxAJ07dPhaN1UF0JTaGIhJHNXp1P9VBijOHqRBexOjNNVZq38iSdZpYwIFY8Wk1RdV1cR
lzpP87Emohl5jK3W4gD1nWwDHEnPkf8M4wOAxmg7J5a3L8Fm/qXMyk1rldUuNsbsw5t3gMGHtC1A
sDzjtdVvEyHA3rshq8bxBlq6lZJuqRP8fnsQ4Es6hrK8DJnu00m26xHaCHafsDEb+mczXCXM6FQ6
S1f2gNyv67kFDEbtCClL7s7VDRZidqRi2FeBRSinTQo+CysYRaIwDwgVX9OaOrcVXLQ0pESm7SBb
fDqsfmrtqRhQpab9DzVkmOtjxQkavH3yUC2UJiiSTbZuPTg5HM054jRMEbW5E31cbEFYJ1eSxzNj
Ydp4TnEa8qHWp0dWCiXzklimqE58n48eYL3Eit9aL6LTpFIdQIuRZw3tlNMZc5dB6RS59rPEKN5B
6NCDKsQk/vKMrVRG/mxq1FR0nij0UijgrNZbAc3aUgsHZ50+TO6U2QVxWUsugOX5tjrcu6P1oVLU
cFvHTnhLvfuGznZ15W55lcMxVs1C8VIacCEnLGf8xftiqeFXdlFe+QtgZ23bTZBHHqARq8Od1Y+j
sZmgwCRHmN10zS9PwJltwEOArp8OABFFmdX4FREDdSg84aOTJFHkgBDR/03uDBOqRd+G/Hk54LnV
wxApeKP4IV8gp2PtdQf3eYBavknj3x9bo9k5xXJtJ7zOC3B1wM+VHE6+EdfDwpwuAvbPZ7Vj1FlA
6YrjXC7O0Qy9+MoSej2DhKJVZei8cSgCri5TdJlsnBSYQZFZCag/AVkHQDZGS15rWL/iEcbdlX0u
5+j07CL/wPYKoWuOr1ctVFz+rClC5B4mWoEHlVdbn+p+XH7UvQPGTythoOnqdIsbqgC6oLffLn/C
18uVoiCvJJuyu4cF22rERYlJ8zBSTUGlNQpy2/mVNw5MS0oeYHQLv4d3fDni60UjI7JaeHxT3rVW
q7QdYd3qGu5RpaLzXq37/sBWKa98Sfl7r6ZVOvFxw7E+uXuM06WppzBGTSHZ/qmCDp1bJsmXepkL
M2iq0HzAZ2KBIufGXek74Myv3RFn1iw9IFJZ8j/aQes7olkgZZTOIGCyYd5uRRmkGS/U4mfJNbvm
+nzm4NN4ElNgQOCJLbK2gzJ0JTPHTmXj2+0Dta3sWQtxjBnMJscvoo2tp8zAXcifwrHtdnoYho6v
tG2N9p1ZVv7l73tm5unHahTJSK0pPq5WFEKAXbPU+JtlNZgfiujdjxFx+qBUJw9oXAjqyP2k1Ygm
X457Zl1JdxmufxUzFOuPltKLg1ctvNwCQExdcDZzASApNJa9h0pHe2UBn/u2PLpwCDIQpaKue7q0
irJMQzAOwo/AHX5ERsJwtoC0wtsuMXtnf3lU54KhAkX5nvqOLCSdBus4MICkZQKOi63eVJro78fS
UYLBFuPz5VBnDj/E2wljUV017FcSTiHYe6dkXE7qhL/STps/up0z7GFL5oc0XeLPl+OdGRqFevAt
tEHocq+fFLmpwD+ZBee6cNxAiXkyN01ER51/8/ZPBgqNRqkcGv30Vbqb2EUVtV0qfG82MWUxQb6G
9P5K46jpJWXAywM7c6a65FSmPOWAQKzrVOlU2jlaQCWmLJiAhCLGcUGBoEiy77b6L6RZB3Vfc9dc
edSci0ulEdEesnqg5au10sOXzgE1E3csqRIhR27e6zPdRiid8cdRmCA5h1i5ktyd+YwAFEgBHJIv
uvqrJAAalFkg+s9R11EhCEt2eZXVYgOe0b5ytJxZoWAGpEgN5WIcZeUEvNjiizH2DrZtAsPEZdnk
/aID3R3cQw8RAl2PSLmibnVuaC7CZlQ6MW8kFT+NV49OVE8uLGrRmvYRsp8eFJElPixukl9ZoWdO
L8RxDKmpD3DLWJ9epl3rEMlBP6tRkt+baPAFqWnFu8sr82wUWfTWMVulSSwn+MUEwizPCtviNKnT
vN6iRgzPVInHK/W2s9OGEBoIIIgZILVOo8AIoxg7V0QBDQvdV7Xz+WCmNNeCGTG+en95UOdWBVmh
fMeQVNBOOA2nqovd9AnnltJ1T0O3PBYCUSGbfMp36rS+8qHORZMtW9zMKEXTZDyNVqGCYKPAJ2Hq
dXSDxIaxa7PIOarTVN2CVe2vjO7MJ+NEhmnkqXhRMlen8TJHr8YJ9JkPK7eiZxqr+oCyMxoUVwZ2
5qsRQhbFqAMzmatpnCoTaZ2EfTwNg1MEBQCCwMmEm/hJEjZPb/5mTCJ1BxahR965WiLhpE3Ih4Dc
tb3YQpcKtaifZWMC3g0VisV0F8z47acjNzYwAiCTHJDrMvci3GLC7rykCowacaZEganTz2p7S9ma
YTP504Tn8eVhnptTjRxUFqB5TqxNCJAqUiBWIIbitPkNMk0ZjpNGhDQDvM//p0ju6uy3K2BhQJBK
v+q7ZDgWapbYwWR4+rxddPx7riwWuRhW6TVyX4D7ZG6iUx4+XZVFhx5S3GoQ6Kal2y+zpTwsNl53
kDfrrTJ5842UA/p8eYxng9ryWGE7SFug06BN4Y3IVRnQzUYmMQEP8rGY7Y8IYTeoYtTGbmxj80rM
M88znoFk1TqyjWTZq9utdSFcpQZMQV5KUJLhzXnVlH+ewzj9Ca+y+GYVqI5baA4f9XG65kz0OpeW
ArCWfI1KhO9686umcCYjBwreO5P22GPS5OdxE31Xwrp/t+AJtG3Dun2nVO2Vm+/1qUNgnqOYFVG8
psh1OtWz7mUipD7pO8qQB4bbDw9eZpbPlz/o67OUV6cUcwTDJkvlq/t1cEos2HSkSUio42/REg/S
+q4V5S51zPrbnFv6r8sRX0+ofOfK1r7NHWitvejjrlBitSGDKLqkwG/W0frn2UHFElKDmYDIgm6F
VoREQY5G0gdvjy6zeA48yKvUiU5nFQ9nFRM+0lC1qmK0ERW85lDwE/EITTSHoJ+U4TIG1aRW2YFi
sfb7cvzXxxG2pyxkbklqDVyVp/FtuhGkyRwS+pQZR/7/nlUmOm9wKHZvjkR2QWWIHSOX8CoSbwfd
W3JuyRIlpDKAFeehf8Dr09pi7zbHVyb29S6F4cgzgrwQUwqqN6cDa1MlSwFPcZ3oef2LCyTIxhQX
cXwOt11Xin0EleVrNTrVPp0N89PlwZr89NPDkOiU0oF9kuxr62J619t21kP7R+WqgdFYoemIhZf+
5i0po0gXCTo95KKrzcIOQX3HG8kQR8W7QRLpfnAn5fgvhuLqctcDLaUEuZpIAH8KiDEmclyqB0Dp
4UyjWx2u4bTO7HyK2yDssJtHmkBdfTCPvLEY8S70IwxIMG0AU+9pRXQE9DchF9Qpb05Jwaip3Pp8
IKiT63htpM+ilp8Iiq2xhXqd31vUvbZIK5gPl6fw3FqkHyubShQsXwFMijRB8CyZOTqdEQ2ntDY3
FBPQapxHeIhto97U9PQfUQOuvsZOXF3ZCmdOONI43ivU80Evrfe4lWfYLaok3+GETKlfU1F8MN3c
oY45Oc2zjt0aPD2EZ55NWOvNlcG/vqI53OBKyJaxS0VitX4E/t38Tjl9tUWoX/kYaJ+UOpsRt3qs
JYEhZtkHIFzWvzhwCAyGgY9Mk23dAuqSpK2jgUcAfovtBi6sdRzcJf4Cny67kruutjuj8myghdIc
hzMcy9/TPaJFVRUuxpzglhhHO6hjGDnFpb29vIzWRb1/wlA7pIroaminn4ZBGr/AMNNIgpQeRefl
fbC0qr51e6wzKtXsPrhu1u3tefwYq/MM7x4zVKQ6ri3n1Xp69WusdqpZqWNH2ToJEACTIj8IVfVd
Pe1tCwGTNJwjBAPA6FpA467MwLl5hsbqAaWAZQd77XQC7MVwZqsYkqD3vGTbGbkb6Bidvu2m+jO+
l1FW09ygiZ2kTo8MUxT1N1aNcIMa9QO6jMO1Rsbq0PsTCn8aPicFad4iqwEhpKkDAo9k41f0qLEn
mfqpDNO8ed8YumCzArWYrwU9M4t4E0hjPvINWt2rnMOYzbqxhBcFYxhH7yAmd8gwmdfq3WeGJp8D
FGfoI3Ljr1ZJhUZnaI6YyHUdGiBwUrW43HeG1BHSRFsut6iGOte2yKuhsdNZeiAGALzrmPKcLpBm
6BwTBxxzY9VddFCbcN7YIFCvPHVeDU0WsbkKaWBKYft1KtznUFoLoWubKEG0bzMbuXif1pO31eaY
/gVqClfOULkMXqQTwCsYEqkEdS7GRMv0dFjxYuZ6iFYB0hXm4Ofj4gZUENON5oxvfJ/KUBaFbOrY
POF4Eq8WRwWtqcl0DxMfUu9tWJcLb8bOCtAJa65M45lRWWina7QoACnSYTsdFfK2apilCA1rqoi1
h0bJ+/69RpnURd4pctruSmNrdQ3/GRo3IEgVkHTSEes0XprZtTb1I7PYquIWeaBqr4QLNtiKE33o
Bhrr4dinm7SYjLvRsMYrH/HMqrGAKPJUBTfIS2o1XF3xPBLPWEeyPXL3ytLpvmk3VINVxeBSFurj
5evi9V5Ac5vGr6RF0gJaV2+qaMrCNMSCSc/RNcQlc0B/Ju6ufMTXozqNIi+LF/VDhGs8pc6McEMb
3dlEri02OVojcFow4h4My788qHPhKIlKMDTMgle0AguFpSpxbTj3Dl7D6Q6JvTmJN7GVGzlK5Xj5
Ggbb0NKuATHPzSadSR4u5Ns2n/B0nOMAYl/Y/NhZn8InV6N3pqOR8LaOFUuU05JDmYOTR6GzFvfP
BZR7jNzMzcx4vnqqKFGiKasrda/XY6FwoCJRTLFSUhDU07FgmtwjxeSlQVFOZTDHirUZq3zeX/5U
Z6PIygyNSErY6/yrFcYYVy7KZO7CCzazrRh55Pbagnh9iHC5AFvC1ZPKBO2c07FQIA9nA6nKwEjn
FD292N0lo4Y+eUiL/PKAVpksH0dyqOXiw9FDMmZPQzU49mF0lWRBDUvr54K20bOFYPMOefgpaF38
MCNKl1cW/LlZBH+AcQdFUZCdq3XXLExwVDOLUTjPd4C0vF2UmNcw3OdmEWU1+uPygQBV5nRoNEpr
c+iliPFSN5+XULOOAoP3Yz4iVXJ5Fl8PiEY/iY/kMuDNt0aIqEuNIGnvZkE1LmLvtflfDTKl27cH
kdeKSk0HYvha2SC0ZwGTKEThQhuWg2IvToBotLhywr5eEPDsX0RZrb3W0DL0cpM0qExn/oiy0RKg
Nj3djRSU3iHvmSORpTTXWl6vvxV7lpIVVzSWep4nr7kXJ65w1KLUujiFK4QMxl6MVavvFpREC9zZ
kPO58v4/N8j/hmNGV4cFXuFJVis8Omw1Q9S50S2/MCv9VotTPAaSMTRQ2OnC72//gFyVPFrxOqIH
sYo6LQg6K9PEU8e2p8DudZRzO/VakejcWgRQB4QViyK6wasoVtqTAoVWEjg4DeyMSmTAw7RrJdtz
M0gQPhXYQOxQjdMPtlgzp2BkpcFUN2Vg8McWfajlsbRQXE4bWRxCCTcNLs/gmaiU2TwJ/yBRpXt/
GjVGR0gZnJHj1yHT6DqNJpGjCPcAfKHbDYC47wanbYsrO+/M6uQoBuVCVPnAkFP+YnV2imWoWj1w
XpFc7qwyXY5h0qM6J3g9X2Opv84G+EdkUxDUZf3UXH0/hIYQlUN4KWi7DoeRAWABcuq0++1NYiPp
fchMkRRXDrBzE0sVnKqbrC7wzjgdoQidME5mExPISU1DAKZVnywbZ2lHnEWyyZnQu3JjzDKivgbN
e/mrnpleG8w9CCJZUIEicRrcJOFvcYcogpLW54ZKUvhsj51xWAwx/Lwc6szmoE3FGaMTD+jgagHx
zjZjBR27gAsIMYVU0QKlnbLd5ShnBwREl6sbRCvZ4umAEGSLgO91BeJj4bhVONl2SgUSqNGoEL0x
FF+MS5ReH3UaCiirS27ixUhDMRUBpPL6MafUHqhtM+7jWbM/Xw71ao2w5chRaZeAJ5fIy9NRoc8w
91qF+2IIECs8JghtFm0gwkZF8i+qRzdG0biqs2/kaChaXw5Ox1QeKScPRl6K5Pyk5hL4QXPjND5t
6gy2Z1ZvZ6yOpGXIYuR6/jDkSxvhcI5udrH4dlIsuefPbtNi3Km6hWrj5kKnLqy3CAxrhfa0FHij
f08yoBfmcczdSvkUO6VTdZ9DpOlKpEWVoVV+IWCvYFKiJGqIAGeSDWWWbpGUVUNjE8/4PKioOtPd
TfedlzbGM7YlnoIjUByP8u/HS218rZ246P7SOrUaPy/6Yhv3DZKLxa86Q7l5o0sN0W2qiKTGvVbr
0uKmr/BmUZ3UTumFpcP8ZYqxmOt9XrBq5uxMZcaJAIObYURZDLgRV3IulRhSI87dTxSPdPMW4k+r
/vJa6FQfM/4hQvMCppVWbhJ30KNtW/KR86DywsK7jaGX5RsrxYD9SZ0zixqX6NIwDAp64tkGpzev
+TiZRoOSvbAU45B7XthaAWMR1tc6R2tuCTCfppl+qBJkp/UtvQvMA6mXVWGtHpq4xdu9K0BW+ehI
DTrenrIf5mwKr/YKf57RRA5EHBrzB8pFWvkLY1tbT5BftlPsLni4DwFS0pUiVbFFeN8l3gK2udfa
hCfS0PKr2gBJvmh9pEJARgy/XJ4quwLC6kXIUmynVq27Te9YefrYStmZIlAMpfc+W+HstN+qHol7
7FdUs+yfWpFSY/WHknIVxgBK6GmH2NC76QP+IygYf8XcArk63JFUxUx9xFXxB7CR64k+Jpjj1hhL
suWH/Jj3Qx8/OnFfDagWx9R2HsfRETlqhjkqyZQ5eNzOwk9mZEg+N45pqrz4ysrrPi1YsOAQkgzW
ojy6rRHlP01ucdzpC0VxozZYxgb7Yhr8qtU/CUx2rd/6spjo2JV6W8fqJo4G7IHk5260FjnAWjQd
NolijAgPKcJ7pqJZAFHvK9tFAB+ji/Jrpxdalvkp63bkZst7Z/xWduagc5NjwLA81L0L6hEZQjzi
DB8B7QaXiySN9bi6TUMbzWVcfGZN/eKa89JCTTenpRk2iMrV89cq9hbtZtQrc/loltgwPBle2JXP
yD5NeWDhfzFuOH4WB/m9DguvQSSz+q5wI6yf2enV8ilXwIdAz+3tHpmTsXbuRCzq5hO5XKLvhBtT
kt8ArEMyLkDVTIsw9p3z3or8sjbn+WtpFuzNXaHOHD2+k6kLIJAS6c1GvTUavai8jTSMycd9yePR
yTdq7OLKgYxsRrX/tlfgg3po/Bb98suKFfpUQRi34Hx4oM2qMHeAgEpX+AipYiaECPlSjl/BUJIm
+TDIw/JO1yMFHCpKPgCP/Vkgm/ndqpupSjYOkofqBxsXthZduXEOvdRfOkAw+BmPldX/LHgJxrHU
zPeaHs25bGjbG0fjidPdZ0JF4/7YdHlc9ftmgvfbYuDR5o4dVIYdWnelkdpFjzpREiMr26WUhEBB
ax7EOgOVGmuj45pc4bzRYz+kHxej4MT6GObW3PcfkNBDFJpjw3NG7WMTYjzokJUj15LKrqPivIMM
OE1oOY/YAW2raDFHf0TaWNu27QwkEp3YMW0eihQt50ONbEfCoxaLsiz1PUsfvV9uodPV2HXpbP/V
cYo4t5qateo3J9Fb8Vw4sO/B9QFHAloIHVX80g2OYV8fyBA245QMwy0ark74PPMY7z+pnWhyZLUj
W79tXRSnNpxYCA12BRJGST9XxyZc8v2IhRsSDYiOar4djdE7O9Tj9x7cgp2ee9l7Ome4l20Kx2ut
ZzeximxLbauZKGBXsYjf29UwQgGujNpUviAvPVc/GVNifOnstAWf2yuKt+fXoqmgxVk/b7qpzI09
gGo1v21nlKEDeyRbxx8LSvoXo9ddBedMbKKqO8XCpuCDniU5TgapsMKHGkPN+Y4jrvqCBvMcf4pK
rw5/OkviFo8c367z2CFK7H0B7VNjACIUPHBjrRrmPcnx3PnDhDQejllKEf4W8DWbB4CpSbGbIgQ8
f7Bk8XbxQw1Ay2NjY670ywvRm4c22DAPWwyiG+M3uujkhzg0NDqrmjWiTo+WUdCAUsq5s5/KeamX
m1hJzTYDfhrm2acwcju1PJhja6NRr1pNNGmHiQdeOG2W0U2bvwZ3HtXfeCnW5ejHnWb2yqbtFFP/
oTfT1BvQ48vJxjFwUYcW07dOoFfve16cWLAxRCxxp01s1FO7sWdsq3476BTjYSXcupXk+kjvvO+1
marVJycxi4R7SLDQY/wavcXWNwgaGzj99Bq6zhipRO7U7F0XDW5Ip5pXv0sUC30EoDCoNuNoxBEO
uKDtv2LHaTc+LKmk5zTUMm2TgfQARakJpfMtbN0BDgFQMt1PE17rxf/m6Ly248aVKPpFWIsBTK9k
B+VkWZb8wiXZMgMYwAiQXz+75/lej93dJFBV59TZb3AP279Fp2vIXsRFqyxYtPvmCuYyGVwF4WfR
QJbxn2nZ4xcsXEt3SFqntM9hZ+xVwfuV35HKXXYZp8/wTmLxatIJiMLHhG3npdn6+m9YBTNJor31
n7Ux4TNrpcX8/03wUcSs7bJkOIU3kFPL5QfFQczdXwZJex52gizO5LTk89GJcmkzsvfH4AoxDuMK
ht72rXcjfqxtF9fjuDnugUFsSWqxJs4gw2pH1kAwNDBy6jDI72inNmh9bbN/krFZJdd69gZJ+PNk
MFnPc3scB1edwhig7kk6XXGm2yFkQrPfRkQ8zp/yoNuud7IVW/hhRCBZzoYb7cPHbdlkQ84dk8Hd
4UepwOjV2Ypvdc620SzqeqrWaEvlGs/NkTKEwHVdWbMeqo1q/4YUumaj+O+iK9WOUOzZdyFv0wFh
lafu5a/KyJxSuDpgWcpsdPtQHHzrWRcbXVG+cNx5vyYftEXqkS75U9ZR8ZNoyfxfyf75M0HlreUb
EXAdStAE5cGJRmJM2TBPTJrEE/UpeTg6vCPw1arnvt+76ezJqdbXlsxZMEX+7Nmfin314SD/xyjW
wWRoxHoezXBKgC7kGyQEAOq1frz8DozdNwW2ac5z0BOUJX10kMRVLzgPt5ZLpI7aNQ27xftMTAC0
xifm4oB3ueIzOHb2z5XYB3bTgQP+7vlpqqwyjTj51dQE/Gu76sSoUncY+1rlZfQ37akmJxqUSMj7
nxYKlmbq127xNqq6zq9kQdBpGlGcYLKo46TPErfRj6oJ4/IUeYQpA4dYwvnk9xOIByeBy5ISo91v
BPPi3YUF45aSV791giOsAFAt0dQGP1oF/CUzZOLPaWsjDemxHKy9D6JCs0hd+DibusJE7qHn99SE
kzveVV+QzX3d+yCd+ENCUlBGCzRNn92fNZ2jmcNs2ivZnLp2FY8e5qn+C4zJloqYMzMdQgsQqSwG
/rO+ihJ1XCl4m+swqoICL3gX3SYNXq5z3HCGU60nnfpWu2/Nd0guznvbaO6Tuqwq/9BNSTKe5r1w
+CxEpmdUS5J0R4Oh4ya3Y/DmBdsU33Q5s50LIqV42aOic1KNt/7Wrjn15GoMdd2668Q7hL0sQJey
cEywYmmrp23wvN+TTMq7ijBymc6OX8wchkldZV2+cjCa3ZU/R8/Zfote5UkKsaJyX7xlJvggwMTQ
vqtxWJmOqWleugdey41U/s5y84V55Ygngvej130RUsPq9qrb3g2WBEDRyP8PzosqDkVRxv4VP1Ww
gjAogRbV1A8vKwsl9TG3FTnnBc14eVUZMYQnhRlHgdONy+iUzzmj513kbZmWvXXfpREXyxP7mvXp
krR+TPwV8kduy/y8e6tDdk1QFO1ZUELrX2UN81PHF+ToVCycXcgoEZnfhiXI9oqc5v6JEZzXHBCr
Vvd6iGaXHTCSpalYVViJ9Uwwoq2vILuN+pZahUZN8bPUVwwW+O+Adgom8u8ly+6sqJS/kNXbb8/d
i7/A5sxfsl3KT1Oo5q4LcN+dgARpCBULRLRcwL1zeKDeF79zprOj/O51VMLhzGzd3T9FNmwoCpw8
EYeAgsI/h6511TUYy+k1B+JV7BndfQt9Z+78F0Lpg+3IjpE+lHkdchfgYmwzjLqkU4GRiyuKwY6e
dG388MnfwEWAPyLS7IQL3xlPIhoj+7Puklhdz1JRDs8reJq9WbmH0qnq/PmoiaWr0lAI0LQFa+sp
K35O+1ovm5kgKQy5f+YoBt+HMs4Sr7+HLNYsSZjKvSYJALtE8s8ZPfsPrFfyb5IBzexa5wMMbWcJ
UGTjifsMC11TpdJtvWMe0JHjbLlEQsJbGj6NMeyyFKXfqnRKdv8PGhNtDzRV0CWzGH/GedSTpbwJ
/8Zn//zsOmFcZcy4xoFED8bOJ3ZTlM6ghOAugePtvq19vvK69HvxO+y0eQCPkX8mICufF99bnhMB
p/isqXhWMuAD9oYj6LvOsarr4WRkC6kucW2cp+VSbfdmaKxzaqSxXxGhoyoNBBS02icFgbyYzg8P
ufWic+OMq8OYptg/J0cCbkFI6uzVqib/yxhWqtja2fpPzeGxH6Mlru+92nP+MawyD6tYNY/SMIWf
a9HUr2VABgZLi810s4QFJVKAcLOmG/7s9QoeU7QdBlO1/+zgiC+oNbXH+bZtP6p+JtwF3klTPtbV
INFo27X7Bgc6bpnZEqWOm5ANwwHbgLBtrR5pELbhXwFe8vfm6+J54Qp/Cpty/ijnAFF75Vv7Ew3z
eGtbIJiHpOM3T0lysW7WKEEd2DTlZTFXTgwOHblB/iJSe3lIRjrvtLYK4AP17KVNiIPqyfVaCy6A
9PsdkxNxRad12lagg0MVRGdkUvcjnJlTpCzdi0c5BrzuHouV0aHuadsPlsX1C1HDRsxUsC3EKFti
S47GBwHIm2z7G+hJvjwZj17+COPoorHKeT5HNd91msztDCx28WAcL1PEQ5avUj7msAXfmH02r8Zb
GP3Q+C1T6utkcNKcjAXo32FsX1RTBN9rDwDMTNVU3NhS+PKYxBQxp9G28Zyp5SKuONCjr90hauaT
tUnyyp3eV4c1qLrbmh3u+Xrsm/B3Dxv33tZihzMQl+WvgoJ1uYmKMXkpkxygCV8vWwQTYeZ5Bod0
OMauBdg1uLKrs0Jq+TcefIurqMubW7mPhMWbRc8ZgJiwy3JvE/CR+WXOLeIqqOO13N9RUTd7x2kR
tKeEQd6xlfFsoHTrlXJWFzR3OR+eb2dLtvcFSec1UH7xQ42s8qbVzEApLQQ1AOz4zfnXVHV7y0Lf
5QhnYBWeoOvqKGNPZn4CygKKlJ/Q5QvYDRwKLA6PZLj5Niv1DnFljUUI8JWyPYBdCxs0WA0fM2HN
gchHeBhRyvss/6Am5j8dLadfEsP8704O220BCdJmc9kkv2Kz9n8Z/jVP46LbrzrY/euejwnv1PFp
fy2yFHkYuPqDg2uS/Nrvpibm7102niiRz+aYO/7qpa7MB75ZzgxIFV4wvTQEhdDse1gwOD2j4Wml
SzUpUb21ixtIBL/XbQruo7AeP3FCyV+gZiBLTLKZv9RUAQ+zDSPPbGr7kJi3AIREOi5T/JkXhiJ5
KZPibg8GO6YbX+J9voBYZnnKLnd6KShSHHdxD1seNT2LW4MI042+40MEZfURV6Hk3+1plj5wifRn
qWHIwfYaLS0Qi6M0/3vVD+e8FeY+jy8h0yGy75wOpRcVGSASgIpUTVuXQUKq3zHi50/eEpo1bemP
dvjxl6oNlbW/6kKiB9NVh+BjC5+V/Jt43MZPb93ka7hDOOJy2rvnvptjcEm+u10nqlCvmm3FPzMm
6nsCIsCzgLpJbNqTc/HuWGanqccNzHo/LLWXZu24AvKShEyO2DB6tp0T/Vp8TSuHT1i+levK1WH6
jb2ecFS2uZmd2r9tJppkal+/B5bXueK9ii+JsvQMOQ1pLImEmqha7tq9m6FqyWZYU17x8EsI0xTH
cjDNFYCkjmuqUOqx8+knmAOhX5+bIa/vxp0ohHMuEvc6nlT0XbSyu8GhThXTrJQY7hzbV4bJEdn4
XZ6bzMYihn4ZaCzyYLE4oiSb8fcV6tYf08zwOGcQj6cgXKnou7neK1iS4/ThDCZ5CnEL4qaHC8Ni
d9A2YF6JebxFzOyDFMG0+lG0ataZnjuvwem/UnvFxE/56ewX7Y8lAZ6WtUb7cG6ka+9kXGwwXkEq
v8QE+0YwUuYqOrEL4Z74jfVO5cYyc+tN4gPnFAvtrLV70yFogumuYf/NXClkqddImLG8Idqdy7Gk
rIaj4VpxlZSOXc+ACaPoMAYxe+hBwSEjGZbd5G6zP04zSfzH3ZbqFjrMGNCABZufJmKbHqFbc6t1
UYGa2Sxjd1VFiENQYoPyPcj1/jkk1hkO/IbqbrGz5x4SM/FwNypvf81C6a+kbSTWTSqUP+gK230d
mbk80DN3D7PdRPPkELYwFy+JZu57sL0/k/KeL9X44fpbS9lRLXJ5kLlXhIcYWPD2pfYL+7VTM2+B
iGd+BYdSnc5w8pV/XqskYom5GpM/YVAhig7jtJsPky/ujxil8moDkcmLs6/Le9+a5A/soKY8xW7X
vRGPLn8tvYDca3zRfjgVt27q0HH/3AVQWNqQpD+5Y8hTmoSLaY5iWpL4aJdcVzAjQFCkXifd/a5o
EmqWnbb4Rygnxouu9dj995lZN4dKqxiat7/09hhD61GMOfz2h4JOOxKQvncC6GtpP2ZZU4Z6kdtF
x7bhH3Po14G/2sZDNIGNBbFE8TzQy27NNmQtE73qyP592zJT08On2NYwLv40UCXm4+YMw3Ncizg+
egTyUGyYAfTFXgUdk6lomZ1MbFCfuFT0qLMeafuft0UOHmB+h8q7ChKjfw/5QqBpHi2DDzZ3p63Z
In9h0iPCXt9M0hMNkZw+yflkCHAcjaOGPNnBIHxaaqPuVkcYtjRmQytU7GFIf2VHouLLcdbm5MEh
qdKyLHxaS92OzMJZ33upxwUwXAHk+sH1a+q2rd6d9rQz9ZVZ2FXhc9tgHoD1vmgmbqqNHgi386N0
1uHyl5V3u6QMQxx9gDHV6UM7ChAYI5jsJ2AesM8YlCjnvGIDNgewKgUA6TaJRx4dD45fnk8vCbwd
evut7y5oxrH5rKxcOKaJf+KPV1TTqcjd9dXbZfKoWzvbM4b8+mnqCtc7BKRAPM8J6YzkW8/kuneh
8VCo3HKhEnAmzxWnJWFk9NaWdbEf9rpYISz1XbXfK6lo1QKuwTaN5yWwR70LQjJFs5vmthrBv4xa
g6bW+DZeS56qObWiiWHPsIddcBhXvFAV2xEw4ftJ0YiGQXEGtxjvBzKINcJlXkNYjwnhzrNwye2n
7JrZOZd0qdfMVP3HPjLhv9JPoDi3ppi3bOIBitKgaXbnpPZC7YcRlNCrCUQrUhfGzUT6hWwidJcq
ajPdAt5ON9KvbIz3wt8x8D5iuVUPhoS0IOtMYgaqfQMgHXbezxw/noPDgFFIWo3mQuR0Z4SAygw7
Vrl8cp88t+JualzZfImy2hlKykS9wmwL9LGNRLJlgv7gKbE1lRP7Q7C3HWfamTNvQM5z32Nzd7Yo
MSmZ5yyGRlSuY7Yg67X8kntPA2BlMKLLafkjGV36ape1yhdUHpcRxuAuFELLAhpHxchQWzTrp6Wi
5D0QvQ34VZXUGGsh1uGwmnL98vLNaaj3jL6rVdu4196ci9dxl/4z9uK9TYM5T5iwOt04HlsEvvu9
DxiAlUUw//xfZEiTNdHf3jLaR9Hl85uAW9Yck3GovwNfcZ3q1e5fZhPjo7915TegpHCiOfDzR711
IUdQ3ntvayPJ512ZPl1FXu/9yReOPD4qzxhSKBTGxXbj76gTDOb3/ULfWeKyYemYsBbC0urgyD0n
HxHNphda1R3+ZxFs79gUxO8OZYKLLCntBAPcFfU9caToScU8rD/0FkO4jvwduIH2ovF7dEhloVoP
vwVxkE5GMxo/eJ6pmfSCuv0pbEtlXc6Lc9/Ul5PGgl1/7rg+58zAdL9FHGG/Fq90BJ+7mtzw3oJX
vuCA2ubZuhv1Ln9l9+hZERJcuHLfxdHKYTXiLHwZ4q4ebqc88iwCE/CoQxE1jCkJsY69q2WACngX
kKESHGa32/7xDV0OK0pNlWnGqW+uAZwMJIpuKw0kY4+C8JHgikvQZa7d4rZnlNf2z+qSJXBKOm+7
49iDj6lIGdrSMBb9v1y0UmadLQda4dXvX2qbTCZDIq+mUyI7Yl08W7nPIyWIk4W4s54myv+R4yAu
EZ/WkkDBS+87UmQXlqD3vAWOpTjrWEBaq2i7luz8fccBVEY4kotsMx6S7X1davFauDUs+m0bx89O
5UxrVxJfVLrYVT+FhJz+Gbl5Hpk0u08EAffe04AbBcDk0CoAGxdR2NadO/7Kmfw55xqa5VPruPC4
83De93Tg9QpPrBui/9XikkltkcWP7TRRy4OETSrsQ5MAkr365VenmM2mA+cZ79+oFDKRVuWTx77r
chzndTwW+YSqb6Xy+X43j6JibJzwWSGZDnzVBbVC73n9lwNfrQYUy1GcbbXliY17J/o3+872Irdl
nW51HHLlbI6Z3CxaA/vJHDyS2YTj+RySa1teVxIH/uWaI/FSa5BJmdcXzO0ImvHyjLHu/l7b1f3Y
VBO76eopcctae/8dRobBMzncxLbWqL6/liZaI7wDLbJ9UETDdTsJ/svtuA6UtDJqggy8bPAP3SNA
7cA4cNGHW7aqOjnRZpEP7/xhdsJYvONQWzOFfOjdbWPr/GwAk3tHAf/mgoxC2GeOnKO/g0is6wNp
cf2LMv72ZQnT+OADwWGh2Wi6Y7TVSZjJYZ1AkxELf8PAxzFpzyP0g2qpaw6weIWT9fEu/PPmzv6H
E3TVG47Y8vfCbPaDsE63PCNNt29DXQXfMFFLC0c5cZj5o8196X6Q9zaJBzMegzVx/+BS13vq5TVr
/sAtpLp2VGN+dXsxBjde2eXjYcYAwoNMEvM/3kc7MD0c0Imrtdko8fDZkGiuRKmP01jJ24k8CeQm
28nv3IeEhQYMdrgcTWhOkHiXHZ0xcAQdQy+m4h6jXMtnRhkQmeV53U79svhN1vLb3XRu76Als3L5
rbSZn3W3U9SKfMohiDGu9o9BF4Ap107jO7d73ox5SvRQ8AHWFkUI7DCM6ZoG9iVSwtVZEgixXVdj
6b3CemH333FLaoOoJ6Wln12mM8WlDkiLPNePTefrhsPddD/EiDzGLV0TMAwzOnp2pnAtTkbM7e9I
Ux1lFZRbvA+iCLjPvEa/zoMN/pJkzHymU0sfpePM1o18B+yp3Ht/27z9To0wIVJf5Uyb1iKIHvEF
A8eMuYf3QznHA4eSCBYW6FbyH04FiJbmnDdDVN96HB9Mnsthdo8SwPhrrQp4kF5gRHXse/YwGOd5
jJU1gNvM2xacyq7a1Zvv0DmkLYkVBX8cPHXYefucckWicSzcNN8TUbzygOLj3oSmzRXLSkl4E6pY
WAb6xv4o+Srf9L6zRmzrpOoBpnH2ZSt2B4KLu37QJ0ZCxdNUXhI4GhO6b8Ipl18ss/D6dUuO52Rr
tZ0OpYwnmRU4wFAO89i7nmrev098AhyQMuoQujyfw1ZRZvFydt6oU7dixEB8Cf4okhEnmtgqHGbo
P3B7z83M3gm3QZQfpaWJSCWZqKdunUV9F2wmD9PYOrZKi5XsoawB86yv4i0MvnUwlL86jpSSLyFa
rnuXkugQY3uSL7tqlrtNOn11gWGHd0Y7UXcOVmDwWRC0+GioHJjWuO7qjocWlh8DGBCrl1DPoP9Y
N4C1h8GviueWpuuXpSdgiwjgW5Husc5/qrjQG/uScOMzBv/IAEi9463WlCmnlpm6yhq40AsLsv74
4C6m/yMaEVS31guDK/arlz/h2gRHxyuX4YHRPZrXzNrjxqE0hP+Sta3+bmir3w3T1zepQ6wTuSaz
J/NVQfU2D5Tmh2rV8nHG7oEpDA2WpKQLmDCfV6lYgiBjnFhNM35Gdc8huJRMy7lJ5mjMalVN/BQm
4tGfY90BBC0n+ZbgNvosG9e+OUMUL2nrdfazI2raPdTlKp6pJ/a3uR74x0dx+1PKZXxTtneSlLPa
BdXp4zvBLCZHipat0BXb42EH6h11c04rIl4YNRAPz5hLR2OcuouVn4E7y5++Ey3PUtCgplO8Tn88
p+ioR2iC9CFH1rxu+YCUdPni31aUpGHWVOvU41kh/Zo4T5+Q21VjsuDVb/WZu7D8iqQJZkKqtx1Y
5jAQrSFxwlSHnC/QzTADR7yrOc9BVnl+hXuZVDD0c41HK72cyWzI8APLdAQcddfFjDtR5JR+I0Kq
+avsOvaHmmr5sWuoPI/bWmhkLeTd9pDUq7QnWyNrDzZs4RlHSvLJ8t6p4QRywaCNx/a3Vo76pCFg
U7tqxf7quZuzpLEYzKsstvrF28Bxwo00qHBcH7DX8WugTDfx3D+ucz48tNLzf44dnf4zYydfZgNm
q98b3taPot/aH1OoKLExgtfYwKrcfyuDrWfHfqv8B4HMXV71XTF8lmt/MR3Sg6jUENQ2nxenUyJd
l4T7QmxLjZyEmPgahpha6hJCClTLbv5eWe74HdKCFtQbPu+nT5FQMIF09y0tYyuxW0H4DTOvnILn
KsJpzXPA7ka6LJ77bH1jn1uQY5pxpaw/Mc7ReGzz+tdiXwakPV2e3GmSVX+1a9W994jAPMRJY6tM
MAxwUvSCMkkZNDF+2kNV3pcY/KNslB7AjsLwh05DKZcSDETJQLxxxNZcyTbHLDQVdn4uphxbRX1x
86dSmnLDdraId/rx5tEPGG/zbdfiUY9z8YQVlEjc3O3ktefOzH3Hiy2JlywIiH1U/RIfIgZpbwwS
9YdTGC84Rk7DLHYdK/cBa2QXZqDkGFbRo4Uo0bUbbRlnK4YNyq3ueWOzrjqIwedHLmfk4wOPvWuy
AmPeuyh9bQ9+uTlXRiC5c24X9jPWQf4aULnwPYVi+XL9HWWfNfcKsIsbbDTnwpRvgJ+D/IagVfPY
DeTAnHj8Ocxw4HE/9gHmbVTXdSio1v2RGVOrQ66HrR/vhOQ8SaO5mNVhbuQAwDfc8keWOtaX1Yvn
r1XOcrxySQK57Rrkd6q1PkeKlMEnszvDkReNxVXvszfP/LXqz44ZcPNYKfQtH3XCzhB5ZZkBcsKT
ExosLSK3JDQ5bfhPy7IJj2Jcu8/LkUBnhs5BOjfVw3WU25awQjTSjyE2LqsOpV903EoiZiTDXOKh
GdkrwBIT5g971MDp2xm+VWld7v16SPK+0JRBsrrZg46ptc4xwzO0wPFxGsSmHlTSc2G2Q2s8Hp/R
v1EBOhNJNk7f0DeF6sWZbf3H9Hv0u8T3je+y9J1f0z7QCAUNWTrSljhsCs9hibFYnJxSPFz9XzyF
9R1+/z82n5oh8ztNhRdV1OTRHnvkPELQvqo9jYfJ7gibHNL1UB7rmDI9XQXdZ1oj0WEwSox3jRGn
jI/k12F3DTvhf3YY4DihfK7euludq3IaeCUY9idPk6f9J/irSQff1zcfQJpRjDxPmi+vG9BEalWH
t+uE3yvtkr56MxsSGXMoE9yzyG14wvFQlscFM99I4pOWdPCRQrkIR9e54Ycb8WcoK15VYgvMaxfT
YR8ATzqvw1pxyObdxxjwOBt/6h86p7L+Vd1o59QJO8szB+qgsmju51LilGAMCOmHGUKz3qgOzdO9
qIf46OI0YkV2vbJJ0KIxtFU4ZaPwGPBCXGGbgvR7JO3VV7xP/Aj5iHdpDkLEjjW+VwbeMnNTRuL3
LK0xMeisCiNwPyM2XEYRTCi4K8r5uOqo8U8QZRhj14s/vve1Z75ZuSpDcrZQmQ/1vA0/AGGJ5g4/
b3Vbc1q0WWQunRS6Mv8ILDJVkUbUW++ki4pb1iKRrqPd1J+ylOYbXY+/dVSTSg7Mqpr4cZQtQ2C4
hTs9AKm2KK1dHIy/2LPTwW0Z9NVPjAbzTJG16gWbTCXwiVjWjlQ2alxXVwVjtOmO/eDpfsVPvmQx
I679Cu6hrspH9FXrveKq2L8otlZs7zaS+fQ2F4p9k+NIsFZ0LZDvP8nuNu+28O1CdsAIaz6hE8ZX
sQgyH+mpGWgX0S4+EoLOCOOKw+ShXFRS4gArYwrqvv8xId1jpnIq50tgiegOe6WC/IghJMEORTva
HuSELwh1+/ICyGUjgtDr4nXI4lFMIVV1hLsMdS95nfshft4X3zgIlDsfk5Xr4Yy71tzv67Qzcts5
GQ6IIctLgTd6QRNyFdh0Fau3qkeaOix9P5Llg/OPwlK1G/PhKeDIGV1Fox9jBnGxic3zjBdFlApZ
QfDYoNkSzqj0HuVXA/PkiughitqsdzxkQmS3LjyxtKeLY01AWnxiWq+4m3wPOU7iFicJbgQ0kXXj
6iFUwWD9QcFo1mNJLuoNETEuUxWnE4KGeOLxNdYhyWCo2y1P1cbxjnbIkOearG8aaEwmEX6uvXY/
A+UpFpQ7wjHJUF2VPbT+Kv+We8cZKCrwMqnwW+aySY3vN104rF/GZmh+Ykb0NQENjn1bi7ItrwXF
NnpGpf3nqPDIzbKu5omcw252UQpd995Q0HwO9Rr/IAQ4wXAE9ig/NsnOyujue/PDGFfe77L3IkIm
autc70HR68cx6cdns3WBg18jxqjeX8r5NvfVmElnwQlGFS5Y7e7C6VdXNvS2NWGfHPIYN3P43r18
5jhAN2K9DBuu3zVCXLZdlieOqX3N/Frha9S1mE9m+P8ekHOypr3Tz/ccjWjDeIfydxYumquNvFR7
wOSAJIi1Z/jYWI2bDgMmt+EG4orzr7Bd7J8dwVwvYzTgcpU4Yb0dOFxEfHSNT8tJxMj8ty28yVBE
q+KN5Nz1eSvHlRtGh8VnOVT7PzdHLTmpMVFfCZf0eAx5sVAfhjoeCJapI7ygG2VmxhOPwM0qD+8N
ywoUe7Tb6g9z+e6z11FlUpfA9zeUW+YyZpq3+743ySeJLjh4UImDgcn/XmNT9kX8F676/lXRT/Gp
XIJO0qWNVqDsVR3MFwkvWDOniprfFYmtIH/cnfwAyXQOpbO6rG5Ma4JBtOv3FsOJ4/DjF0h1N5PZ
vDl1Ig87vdJSlDiL6mI8xjrBas3dAiMpLuSOib4fhgfIYs52iJzQuQuKDoRA5ZqmP1Mzql9Dz6lM
EYfdaPE0Rz8mx/YPFtP6yeuiGW9h5bXiiAs8f5o5n8qM0t6lNav65YeHP/ynRq95DUK0A8nteNf2
jf9SN77snofaLAToJNW6XXnxan9M5TQRbrqPPuE+upnz89b79cui/Ylpk9nYTdmcnQkjtQtRqLsX
q/hIZyTCYyV7WkQ7DeF48GbemmMxV5bzMTFjd91J6y3kMhuIS8xTA86HwJ/5n0u2dv7oatciI0Gt
J6Khdrf6K+4xS5xZTFvz+5W+BhNXlK8vFq/ct6Qd4Kd2HQOYqWC+nssSC9mG6wVLw+w0X2a0+WtO
df+XqKfLaHWzRnIQUAMe2bjxP1j7wN3RsgX0MVSWi3wEUX4eGqNQVlkEaq8sns4X+hMNrrj2Jizz
ATtAxt0HN5sa1h1T5XlNg6uEwcghz9mGoY6Moifm0VSbAZsAt/WI5e5QQY+MEQwWricMNf6btw3V
l41x82ZNE1HlsmI4DtngxPkTtHK8Rb1RFLlIraU69X4b/hCth3lnYVXvaRLuvGdDnC8mhZqDg0lH
Tv/qVdH4G6vZLk422sZzyaLufoiLIb/hkZLNUY0swDHA8btnN57jF3CJ/UfsD4E4rRgJvhe3sl9r
idzEkKWWD9Mu1Mu0Gb4nw/PwqRHXLf2mGa5H9qzWo0uq+5zx73Je5Z7oKyvqHEMMw9O/k6qKj00X
9e923vyfLU3v32WwbYUcyzOXen4rtrTAl80wKSCgAw5v4v1qGtQZV7U5M9x23RHko1if8doPXkaP
VPTchuhwlMyY89PFJxPtWIxz9DDXgQBrXzVuwBSwrt9HrarXJFfJEwIisxeT57u4jLpsn8ahYK/F
VpImYOO8+6SUoAHx8Fumc8/aQ8pWVf4VlgwtTlMy1PKw4YpIcHzN243cw5aIDedy79TO0FRHuZYM
aBu8HSQ1tHH0eOlAA46aZb+e+qkYs3xZmfKR1eTdTesufxaKsy0lzLKCNESzcopHTZFDUPP4z7CG
dwfjefYO6+ignFcx+wUp8UR2zYJ5KJp03TfxzvYhv7zdiD+Pq9199W1ELsx/pJ1Zd9tKsqX/Sq3z
jmrMBHrdqgcAHCWSmmzLesGyfWQMxDwDv74/6JzuEiEuonVvjfbREMzMyMjIyB175yAwZdaPxA21
nFSmBeeUmPfVyR00i2u7TyrhShLbRJSFL22gDF/coKkloOFjxRklhPqHGpZKbg8tFRl7QG3C5bKa
9Dy9UT26i1lVASAtF2yrVxbSnl6x4mCYHtDjhRST73vqohocXozajvjPQ71c9jz6Dt2pdVdARlVv
E0mleS8kPuQdpsnb/Y3StLxr8DBeOm7V9yXNFmQAWzlUTcEqK3STqwQ6FcereIBfcoVNQnoQwzS9
l3sJgADosZJ2Ghd34pmkqZd55/eZU4idpNrGQE+03Yl1/aNRWqFdtnUhhSvTN0/sNN/Uyb+Aog4A
6TwvdCSKg8GfnUeJZlkPgtTYcUpXPOlafwJ8YeZysINrzIz3bRMYd1pwinJHaYaIHq0UtN2R5h+e
t2s6FpiMXIn/lE6JVK56f3A7p+8oXkGmRbrsSMxi4QyEdjKOkPcqJjbKBIn6kOw+BPmCDCNH5kIA
8tmQmvRs4dco6RBPD+gAeUirHiKbHMr/PTQh1TPoWZXnyLTU97nGC7StDH0GyNjIQngXVVcCg0s8
48ouhw+VFOokzdRUweS1ALSdiE6iP1M367+kkRQeVfDp4ggdpIpMXXbB9TTNfhtuw5WQCi9VQ+qI
5GGhxtNNtYjEF/LAtrK5uCQkpk1hHKVMyaW1qxrDiye04h7ugUa8oZNM+bPVJGUs00QANdEN8raU
iP2Bl1IxOdJmoEig+ZXa58EdMQMbOBA7atGF4r2PwMHJTlWRBWtEUXuqy4IH5rzWeeg9iaW57QWv
atct6/04cK53G5UaxzYsfF7ClYZqkmRQ7gQawdmZgkM5kDNwiERimTbWUFLaWBtBXgC/MP3Ue4pr
k2cnAPYyyKnkZNzrcQoslkPIO+YRmGKrYZa/gVVvjuP1D1COGNEZJghpeUeTpPvrlFFLthul496h
dkYEYAT5lO+m37OZvczvFyC1IooYcQiJ7hLmO/VXRNkNFlg58598Nam4D4tm/h06JT2i3JZEvzwp
L8BDuCeKS6ZJQR50epI9SSlYACItSAxVg9/YCkoEyB12cf9i9vrQkN0roEJairYaeBySSRDTavSg
BnQ12LxH6T81o1jcczKVyip1PV68cd1iKVZeQeJfZEpmj9G5X8khJZ9l2FUUtDVjACLpG/FxRKP2
jt/l3Z58Jin1jcfbdr/0oSbI11KaC/uy4SzdnNJU2RpUSmTLgEyei33aZdKxpC3wz8IVh6MeGFFl
tUAs6o2aDkZwY2RBIlGe96rF7VDpUfaVG4LwVTApi/IIlImg8/WQfLdqM+l7lAxU1CTy+vCX6YWN
YHERA6HoSrRMrbMczPi3BUKkJg8uZqIRGBSKZKBsPUrwwH+C/gvY0gY9DZPGpZWS0cljpXWP6uz1
BucpkRPiAFB7wtlAN5bMNEy6myP4fcwc2A/Pwar8gvCra9WnvF4vTm13JwgRZK6C67FcVe1Ep1pa
Xzc/5b8bzeuQOSLUDk2tPiVWomm1qACtxBaNV1yMIoDM9UYEI6jAWpsdeaEwrUFTvZuiiwAFXzcu
Tdvy36zLosibI4oMFJLPW7sBF7t5ETN4L1WJdDwXOqFnyjY5ytecFJStzbtzQefXMqpazUlCo18n
CTdvufWAYfdc9cFumHOfS560nE8+lzrhYkCfTNd4UEysk8vxvywkl00dI0W4PHHvCTJGZFVQBEq8
6gfc+ehcXZ4SMDDkWZThc716vj5TU2aBtw+EQCH0BbqEoM6EvyDviMq1yuU4iT0Kr3TOecA6IuqS
pzLVU+e6tSkVxWgNZkIcAvZSFCknw89aNUHLHRwIYGDjpxosFMBxNEstrKDTup8uycUMncElN4QF
UdI1OGAhMZ84AvDIMj2VvMLTDCjf6YBMSHglkLiV2G3BzpnrLKFZO1X0GXmHj4ZVHZyxPnogIEVz
sv16XaBNJMtoA0zEdiQx7fc9r2c3oCMUkNt55eRGnj+YWuR9kiyCLXdmeVzyd+QiSqmekCqHeptb
l++dxhJ0kH2J1UJutoYg8UxzfVE/7jXswUCjQVo8ru6ExqHstVQKVPYaCkjizgPZymGbpdvrVj66
DlYQATRk0g4aDsad9W5UmA4UM2fnKK1U7bQR+GbE0o4n+fZxAdp6xm8+7gsVChRlVPDkORAyq3Nz
qKK6ZizgqUXFCVZRJLapPX6jtUbaXB/YpekjUKsibGNQ+04DZYscgsqjJiGhqEngOTDBVIoZAMsZ
v7g0g1wWETjnVQlZzQkrCh1jRdEFHEJuLudb0iNavuhSDmxwpDQ/F1SQZ0TcL1pEwl2k0R6KvcVk
D0hc6vO4JrhkvtD+cntqa2YVjsXLwj/dwTtpzJCPXTSoAgAZuazpuh8ZP945SbsAP3vyGWLFyz3Q
db8cdjBZ1DT5t9oBjEV99/nFG9nh4GZRVY2XvnODAdh10hYMDvkiB1pdmUCcunxm5S45oymaYAdI
xRbqh9MsLTSvN8aVkxrzvk1gVLA7z1sIyzoikZnZz1NaljF+oBGDM3JqY2ziJ6lZR+S99B0Xkhf/
CHjaAx16ArgyZLdGmYyyxkLVfL0+kRfCJaEDzjMJWAodX5PtretCJ3V5yvY2s3yZZLSalT2VVyUO
V3nkGnASBNrtyCz387rhC6PFMIcR2n+QIE9PZBeMelehTUWRvxGf6Qw68fBwcoMjziP9JMUBl9nS
dejObPtLdhHdUuDnlbE+nWX4Y7wwGbe97AGGtml95VHYk6LQXErVmN9LJQ1LvlTzD66P+MImgdn2
P5YnU93IAfx/OaGtdGvju0yfeUg6JDUb1NfqlUc7+IzBCxGODFRGa0aROIOnQjNla1ZACiOe8UDD
OhqsoataUD7LzofbLvj9KuxhRG24Z8+3YkG7+4LuUqycsm6XV/XCBqyngcRX65kwc2HtoBlU8JdR
LpMhnZvKI1EeWi3GZ+j7c4QCWFmnFTTdBjwk3WdAlJ9PkjmnLXEhCpgj8zvqQBoKzNJkgDRLQ+jc
sEUCXMMRC6BItLW4a0+kQ+G6i1xYMRO8h4mGBqI2cKOeDzCk4ZwKEgN04f9xzAoMU5trc5RvH62M
egooGBij0Atp+rkVsTHQ6MhReREgDzie2hNYPj9sZhKxC1ZGejz+TewcaaTPrdT0qsSJZvIovQAf
mkmJBlLH/yynsgGvJokCsoWcBArkWedWOtFvOq4TyFECGImPBVw6qZMWQuXPxI2PXqDBq6qJClTY
qBpMhxO3J7pzaMcHSl0BSraDocujZzDji7yjs6xv5bnz4MIEchBIsOOLnHGAy8+HxluW6iUamhRD
C+dqEMuFDTxyhnb4Y1AaiS6J/rCVkEWak1WSyVvaLqGQKovaaddUIVoUXsT7apjBfzz2c2f99886
OTzD8NADiIfb8MMNFa15VD0i8mRFybiK+Ua2yvquc65buTCwhQGRpypymOry9B7QwkzrFaecq7+Z
81gZ+dAMLbpyZSxq3846b07s58JqYU8fJSRldESmjpjqstucRuEdAfiZBX5DWpUkMJ8O6QiU8Ms5
SHRR1/VJBOw4M9o05nbj5wtqZlTcPLojZIiT1ten72OohaMNFnsVnRKTRvlxuO8yOr+VE7NFN9py
lWRYayCWXiKB17pbQebCeufS0SpZae5T1bxu+MI8QjhErU9TCLkggs4Nm6VOAz8dFVYdie6d0dHN
VYanfobK+GPaQ3VNpXcPbR1DYpDnVlzdhz5rpAhVUOYDhg7lDC1B7SPJeX5LO21jq0UwdguFjTej
i3LBMckmIUDUkF7hKj6Z2SYQgzxHb8VKddV7pr9Jex5qUy1XUQoniaWfwE6tPj+nBC94EjlUZIL/
+WhRz4TcCxpDq/Er4RBqKhTmWdbeXbdyIUICcoBTUKapy2QnnFtJsw6+AAOgmRkZyZreSbca+QAW
vClGUazN7IRLK6jDtgbbpCkaUNGdW6sVhLXAwnL7NbpgHeoq+L0oECDXdxfhPim8fq9RGlwrpPBP
1wd6yUUX0EGiWWJICKeMK/xubywCquKertFhAHjqToJXapnC0mhft3LJTxCyIjPnjFPIks+twCuV
KbLAUsX6aWGVACRelA6qUjC+Oc9zevn5A84YL+zQ6cKgv9AmoxqgbElpQ6SFKPY18JeqxxuoznMw
2DLYuGa2+cXRUVAYMx3+d3ophgIL/ClUEFDFuDQrIDLMe0yZml20OcWaWD4MtBjNlQEvGB31Vrhi
MaMSPDfnUzrI4KGzgYaeHvE3nsDoFesB3KcQ6Hhx7Fxfvw+CKCwbWii6TO4oSizixEO7mCqQzjuE
ZbIT4mXQVOK+7SAOM4Mq2bgG70RSkJc87vLwDUCXtyjL6xe8/sVQ48140wWfHcO4Aae1Dm/GlObX
bwFnIvuUAq8pvCUKuaD4PHnuxnF5zO/MjB/j3dYI9SpqRBdZG3cYOt0q6pFTCw1IVbNjxayO+Jaw
FVse04wIZtwsgnJIaHoDuZ1Q/HygNVUUI0SuQHDwapPUMIVDzl2oDJnGMRhNAay+KkV+AhUmerum
lLoZl740xVS9ReIfgikfbpaqPqAUAQGjtdCUHLo1GocWfdzOjOpClCV14vfDeauMLKrnMww4WI26
misCzHn5dxfqZifPZe8Hitpzh+TFAXHdIkHkIIZK/NwULMxgAySO4gJ1cMctAAXyQuPPHMUXrdBL
QhigSYIFO7dCO5Obyeihov/rBcYKdiK1drhk0fh8fUNemjmub/g+FXd0USb+UJBlG/SyYkioxJUA
IN1ZpM3iPqNR+PG/YwpBBhN23QU8PedjisuurEyBRcq6KjsabuXznGmA5AVQ1IZf/hvGKBdxARK5
oeiTZYLFxicBJidseOFY1agdLeEngoSkiuLVdVOX1orkhTMJ5mUD+p3zcQFjUvUypoSBZ8b3MFgY
B91o5sQ6L4VpmJDZsZxEojLV402iRu+DAb9LSqCTVg1cdEtwbL/6lKZWWU2Tz/VhXfIMqnygFBGP
xBXHYb+LWkpFr3is82YGjVZihwNdcUWI+heCVv7MYn0cG9cs8k1KJguKGNp0BpFdjUpg1WMTNbge
N79PjWIHEZ2+EYugmRnYBWsGYlQUZN90ZcyptVoRkBHnLV1rBX3nxabwFJo0YlDeGu5g5nNnUsCP
/gFNtYQYEKc6IXdavQ9EHcy+kNLLzoP692zshIgVuX24vlwXrfA2wDYeqZ2NycEqCI3eDZAyAWqD
eFVtvOIAinOOzPzC3I2ZCS8sFO/J9SZ7mPI5TVEG0Pqk6Zs7SXJHfATNvjs1bvVvcu5Gvz89rFEm
UeQtQtGgyJ4YVPSoCDyfLB1iMfLnWP4zSBafFJ9W2b1jrEW7gPccUqBJsJAFOCaSoeHikyqQ55ZQ
xlBWVhMb3AV9aSJr9unMg7iucW2FWIuETxrn+d3mypuMxpvGBNIX5fXtYgjdvVi3Svvp6E5XhYjm
BCaI7tOk3IgB94D2OEGIUaXL+BS/DiOurNDDOYGtD+6HFgl30wXPRpKMJMnkHIHgtxBqkf5DKe+D
73EqZMtT5c8V5i9ZYdPygs+xRFYxfv3dtEWk/mOXLUChIgKWEhSKf6sGWjxz+o4R4D0XOwzhvAuL
MqU6BSefvtwAOQVXvsBMcWqV3DolBkQ7bd+elH1TZwADw9IEmEcXPjEGHs388+9wHCfohvEOTlDE
QSYxCq5yMAFjBY9uMMMxlfY1AWe8+eTeGo2AS+AdnByDlp7z2Qyprne6jxH4ndwbmmAAygieO6Pa
OQaes8mkpDqqkVC0I2cCgXFupQiSsqhK/aWmATlLhXs92MTiYpVKsoV0D2kUHWWoT8x4/odSzWiV
ribqxlQ0kA09two8ESrgTn/p6p3pG7dxs5RT14700BmG5+vTODVFcZrrLpftEdqBENQkVwsgrRhM
s6flWO+8A1Qqrl23cXMjwN++NGIXfBpntnPd6Lg272f1zahpkPPK7AdOsvPx8frswQKMUZ9OpxbU
hjDWRCFPsmknn0NKTLfd1Nhk23m9tDDgqqM3FBGtWz+hm3VolGj56SGN1Woa3qiAkvlOQkiRpgiu
aSPA0XfB0dMzeG9IoOv8rnJnNviFAZ2ZmsyeprvuYsgxReNjS7dE7K5hbvlsYsi0AUBAcJyb/Fiq
ntTT6lrygfhD/UiJWVu3lM952hoWq+vT9nEsHFm0W/AcM5aZtIn7cSGBCqDj8ggPqGtBl/VdPEnf
/2c2JktD+8QQajqdlm6QZdzHS38JnnLuDPno05Qg4H01mCuCnzyJR10kVLI3wNOWlo3+p9RBFhHR
/TuSVizmJJneHqjON9BojINqTC6ITRMXaCFgUPuGZ7ITLOLfa7EA/l/SyrOC2z2+Mw30PsjpshuY
ZWW7C0J5CwVv9MkITDjkWB6v46IBmZ04+RBxDn177C+ezYBWgxwOR7vTT3M52wcHGY2AseCJUOZp
YTHJDGM4ZeAo9r6f+jw2l0quaLskUXtzfd1H3or572YUxA3/Gqu3oDkQ9DQmjgi7TMNLkwD6tgbO
CN5PuoVrrT5otaexiYWKXqhOo3WRjqf2hLoI7cS1t9VgN7H5bHPeJGnngRlUDtQ2jFrlyVCEfVGe
nAFxZShh7Ev3q+P26biyf2+2gbVar5yNs9mvtkfHedzvV/x1ubT5H2u32dvjX53j6sl52j7snefU
2lpr6/nm54pfsNpax7W1frprLH5gaa0etuul/bjc2fYys5aHH6G1e9zYO8eRLefeWe1fTOvL8uBg
xLE2zvLetqzd3nEc+/rEa6OX/GfiP45zMvGnVCBWQmXj7Dd763nlrBqLz/19vbIerJVljZ92YzvO
je3crPgQyxvHmfkE5zv34yeYxAeIRmjnYqZvVi9Hb2lt19Z2dWS+Vqv96oF/MYv8yVoul55l7za7
3xuYDK3fzmaz+d1a948zT+Jv6fO1GZnsK1VsGgqpzMiz87RaMwHLzcyQZ02Mu+5dKlqVRSRXo3M5
988/j551tJbfD7Zozdgh8ZxZ3UlUHCBO69vR0PNqu9rjYPvt6ok/OEfHvtlu9yzui7Xdb/mvw9rj
k8vc4o8r3HmzdzarF2vlPOP3qxdnezziD6zL8cGzrG+s0gp3t1bb5c6yVs/Wg72z3gazXW+P24fX
rWe9Poy/9OfT8SWwngbrp2dtGe324eH4wF9fX1ntlWVv7MPjzn7k/+83j8vHzW9787jZPFpPD9tt
Z1metT4sN99uD4dvh91m+WW72/z5eG8v1/a97ezt5fLRsX7cLu3N5v7GedxtNtZyt7u1H53dBq92
cNg3D2bkv/HkvWNjcWMzvO1xtb+xN8uDvXHevvHrI/+YTcjP3tw/P7PH7T+vO/uknPvR2Sd3N1eq
8hAe+/u98/K0xbXsx+sG3nTernnvJG9AFSYVFuG4n1c3/Jd9tN472zESLS3b2Tm2zX/sGUcDYjTj
aJNEHSQ+/WeEkT3b+Ia4MW7e8d/8//FltcdR9vjYy371sj/mFvFt//KCJ1q36631sH1Yb9fr9XK9
vrVYahbghri6/H57i09Y1q1lHzabHb7KQm4c+/6GJbQ2y929fXPDaFjy65OITNjMcCbH3qlZLJqU
WWQKcZ/9kXhE1B8n0SZ25xYB3fpJSLIYCCF6a/GNRKvVA7PMThsDJ3964Ae21sHiS/xp/Nntdn3g
/zePjNHZ2ffsModgt1/Z4/gc+8AhsuVI4Vt2O86GMequxj17XI0D9a0NM8nPMI8rh5m6Gd3e2Tzv
j+PkHB1+5vpUvCkvXvGnt6+/C1VlXmZwLRBBWNJndi5jtW85tNgpN2wu254Jv/IY+64ZnBxIcViU
KtjU+/3q+DIGKyK//WOcnscZp6WWO2NqcvJwg5YEibHdEAmOLMTotzfjqY5/jgtDrCAyEDAIhUSO
G8ZOvGI5+SsnNV/bEGT2znLHH/nu1ZbEYMNX8Xf+TGiz8QWHQ4Rfya8fv2WV8vPbJ9IKNiXB9M1R
Rovblf3Ct/ARrNHHxm/nL0trjI8b7PK9/Ma79ZFfT0zjVxGbt9vl6IX7/bPD/to+WcQUfobNM64Q
HsWH4+f5feMvs29Hh2UkfCJiK0cte+3rcjd+63K3ZaIPb9GBUW/WKYNn81mr5Yb1Hv1/9G0+25qf
fLB/8FuJovbu8EisHqeJiRp/mo0Qc4QQ2Wz+8XVvPF8wsELAkuhEHjMzngA1cxI9i8RI2izrWmug
N+y26E5QVJZKNfMgdNEK1VadahTEAVPAhOIuglNCkdXSY7iHSlJgp44E6XPXyLexgAUasSAjvGV6
wRtSFLrkxOey6iP8VkDIc6uIwxxm7Dy5+mvGeMEAzwvmFjXESTITGIkMYzLMYHSnRtYIqL/pYK9a
BdAazNRq3ko+/9m5f9miL4KCkIQSr6JPjh5VjVH66Jk3Pyyeavq6YUpV1oN72qBQsdHS4qUO2pda
QiBRdR8TrX7uAB32VPvy6rRFhmjufWo8dCYfiELcQgHLT82ZCy5ffxe7aKaFkMVAEUmUClN5jaH7
P+2SEmDbXZsj1rk6BUMsP0ABHPwaAsRHZlDjFxwJRBFrK3OLQFJzkn3lUi/7/Xip8Std2J5YpVtq
k/XMkX9hic+sTDaFWwxyDad8Y9FxgDCEnqYOrWiZk/th9Pn9hynT5AGYugGFufMJLWA0cZMIn60H
z1/JZiesMhlq0U/vcp37tSFSpAWPMj1yTES1Iph28aM0DF8gxCkPQiPoD9etnGcsb95KfVSmDMa7
GFfOibeCsfWyJoZQ5xRI4TpD1wIaWDECDyLXWbZTmrD5ct3iJXc0ZEkEZs9tnRLt+exBppNIbQyZ
hMJb7L6TtPYH6lfCFnIf7S6GOxiCXF2/02lrnjnFPzoiTZGU19n/aMCDRTm3LLSAa4QihKXNUPN9
eErSjW+Wc3iXj+MDNaSA4AE9JFJhHz/Fu+3mi3mji1ncWxAxPHCp/tGoxpM76LsGnj6Y+avNQi1m
0oXxk59vcWxqI+4R1K0BtO7cJr3lLa8sSW/lxSL2fgWQgTd2JimBbiMkkPmOXIPM2ZQJHIYzy/nR
gcC5UeHHVanyU0Q7Nw1M2jfNE6YNnQY3pXPDZZr5+RIRSxpZq2LuoenCULGngnyh5g48fJKT9tLg
qp4M62HZQnAld3H4LfI8d0WHXwidxSLboDhhbq777MfgQtgCEQYyAp1NZVoG8Qfa3YeRRRvaSsE+
iangnNTSXGWwqH46uGAK3Du0H5SkAQSfzydkke0iFrIe5jUXhRQONThqkmpkdbs+pg+7YUQbS6qu
4qzji9PEZ4QOnhxDo69W6+BpEwr4S7MTWrjXrXyYubEXERMj1gOAoDEJy0oEx4KBfJQNx0bmSOrp
NVxIlRPnUTNj6YMjvlnimYKEiHahtxLPu31nulw7B9hMYRhARmBJfQ1JkEj3tT/hFjBg1c1CdXV9
cB+m8K3RUmNkBpEUaMFkrYbeF6G8DGyvz+stvHSxTcd34nzWCg9YICDBl+F6HyBWsMY34SKHkcY8
ldoy9xsYO1x9WF+3Mt1XJCugfxfQkqG8B6n4pNJHv72Epieo39p1xQcozKAfI29BxphIbZrKgyAv
ZnK/DyZ5aad2PDbm0eFBgnA+fZG0UDqlpHk3KAvJ6dCn0WwzrYQ7CebMo2lUIx9xXy2vD3QanyVq
4yJJxttuJjxP/L6LEpikEoQ+1Xt3nUPI85UGqJ07Y2VSc9KJFudmJo5P4TQz/RAzjUMGaNF0tfw2
WL++HHzrrnR+kDxYvjUn9v0h+ZxaHaf83Sbo5eQUlQFWeYhfBRvJeYptSkyulVmila5ky58Z59xs
jl9/ZxDCojASRtnUYYVimg2dsp3Y2cwO+FAXnw5rEvRNRK5xT6y09k9m1PqVWLvf9uPX654xKUt9
WLMpiIGMvtbzCDOZ8/I1cZDDs/7c3f24buW8qPLRyOTAjLq2bsQTRqpVYNV2u0zXyl525hZmdOP3
KcFkyqYoRVVA1M8HDGRJCSIZjUtbYVrUu+a0qGcS1be86ZqpyT6Oy6RcwMBeWvkSElKbJy4bqUbb
cHTnx/p76XyBrvF/6BHaJPQqQSGp4bhU+3z582Q/vWrrH18flZmhXYhQ72PFFKtjLMLSSEYrhvZc
u5sAQYVsVENPTnCXzcHT3m6h1+ZxEjIUWNjkaNy8vf1zWIlrZE6X5co/BFvXitazyzbniJNYERqC
rEGIOkYoOKaOaEc5ixW6tPaXwAkcHhV6C4pH6/es4XEc18Y5iRmtF6NvlGNYeZR35df0kO+Un+4d
r5RFb2U/+qdkFxyVO+3p+sabvldOQ/IUOH1S4QKBJuOvAcc2h7UFbz0PDrPxajwsr4xwCp3kBTlS
i9GSsFHt1qYv2/q12C92c3eNua03Bbl6VRfo6WhIYRWhtcJjmk1gw6hrLexsmSw9x7ANW5+J+nOu
qsvnYZ/O0KiXRlfNl7Qu2nDZWV8RazgO9uIL+g/b6yv3lnxcm89JhOn00oe1CHPympYFDlNhKR0g
rnVQcbW1JUhi66awdogAWv2367Yvnj0gv2jUHPkQwN6fDxX+vj7SWmxXTrvUv0Yr3rdXvXNalVt5
M/viemlTvrM29ZzyZMSJOIbtfIlyJxtTcUzOCdU2b2IbQej78g59lHWxVm/NmVm+FOyAdCjcW2li
4KH7fKAhQiRhX2SlVaDuI0rwmEBFqvavdVI44TBz+5geT+Mb0AJyZ6CWXD0IsufG9CqQXT9SB1tQ
KmUFFyaqGVIRoKHbDzNnxfi53zsPpuiqAdFJWxydKNPiX2TIeic3KKO6cA/dpGaS0BKlRJ88KkYr
KmB2bgMABABMnQ9IlXqEnUqoLSt4V46Qii92RROVttjL8THM4vgLTBjS3XXnvDCLNHKN7XSk7EAU
xq+/y75S6K+KMkOLG0HxbAnvPie9WsX3yBFFM94xea2FEYQqkWlIwLQwJnHFOreF2mIxmAuhtxdJ
k5g2jGblF4h+4csstFQ5PUVSU0HoHy/QJaB0XAoWPNjxXRT27letSqoUWqimabZ5rMv3wIZzNCSL
IDOsTEQX8/q8TLNSUG/4MAQOJmRFNO9OvEuA/DIQpayzkas6IdqgyBbCXvF3qthQO7VZY+z6TCb4
B003Exo/LonCBIH5N/FtWnQmhxus+ELb0/tqF5XxkoOI/VJB6niEyXyu9eaCJRmgl66D4+TWO628
eOUoH2zKAzTFI0ubT++4k/YhLOzAcl6vT+jHPUR9UDbpOaBEiAdMgqC3ELs4hSLUXkAmuKyKDrHM
3Ju5D344oFm2t7u7ZBhjB8qH0wwIixIOdWO7gu9aHersVhh7ihV5fbwL6iFdLiI3WspiqO6pnUSv
WtxLM9Fimpy8fQbAzDpBg1qaOnGdfmhaL83xZANdDH3ppa7wqJ5EGi3MCjbBLVIQkOF9enZHDiWA
7bzsjM1r51ur601fD08uwENY2e1cKIONWYryzMgurKFJx9hYiacZgQaScyte2/DQ0ocNRHloo8Ml
SXUp7edQlR/njwIZA5GoX1FGmL42nHrltKhA29pBmyX7SC0lJxDg72thZXfiunNX1+fuw6WNKWNA
xgjboyGGHtHzYanoISbVYtFB/tk0yEcKeAtJJPIjvtOVukv3m641XbhSQ735UUA4/csrTc9wJBCf
wyrMFH2OruzjTI+wWZCsI0sOacP49XdhWe7FMhrkCv2fIfB2YSoMWxfNPfv6yD8GOcYMExwTTS8G
En/nVuB14c2sN0p7IQSJI4qwGkaQNm5EQxMAzWotKgBd2Wxdofwbe/+/fnX/23tN7/46Pct//xd/
/5VC4Tn2B0z++u998KtIy/R39V/jj/2/bzv/oX8fs9fksSpeX6v9j2z6nWc/yO//277zo/px9pdl
UgVVf1+/Fv3Da1lH1ZsRPun4nf+/X/zH69tveeqz13/98Sutk2r8bV6QJn/8/aXtn//6A4T1u1UY
f//fXzz8iPm5NQ1jrz8EKlLlj/rDz73+KKt//SFIyj8JXpQ8eZwFlgjG8Y9/tK9/fUn/J1kIZyiP
OvyBwt4f/0jSovKxLP9Tp5BIHY6nCThzZNa7TOu3L4n/pPOAeDQeKmN1//+O/2yl/rNy/wAeeJcG
qNH+64/zLI/optOiQbc24RxaAfz03Gs6xNgbyQ2PnojmhK2XlSJYvMCKa5cfWmYd+obQzSKv926a
/v4Y782eh4W/zNITMLbFUwKhj+fcbCOiP5WkwVFQmshJIHlEKq3eGu3pVweV/nVbk5DwZowHHrCL
pAGwakzb5FA7hqQ5L45NoBQ3cZjltBsgmo7wVhV+EXS5pKQpoRCw46AutxGqDq4FK0JL0EL5Z46/
bXKDePs4pEwcSGShxINpj2wrlZ6u9v4xSDw0iWBgkFFKQKvahzPZk2pKCmWrL11aiA07jHM3BzYb
oUfvKYZ/I8PBXlm6XmZzhJKT4/avzzW2X4qSwrWGV5HzNfHTNpdgxjyIWe6TOEJh+NsPa6DwKo32
hQM7a/wFMqWuXya9rPgOImkdhL5l7c5ADUZD/8nQ//ogKn0aLJoExlua5Exab6gxLKpHUY3kn6lW
pz+71NQdF3XBHXU/6VsTa4s7wczTr/DGezPuMrreB+v0D40zwCP5tOoXi2qpa6V5gHrd/xroXfWT
fgF/5YGkXl93zPNz4e9xclRBCwdzCOnU+YQrPoSng+AeXCRNvhhSmW+keJao89JwRpQDuQuNcmB3
z400KQoBnqscPFfNHMSNuy8dfQ7LKq+qL58fjsFWBlUwglFU+dzSqfYXIZouR2QPioe81POjEefq
jG9cGg7pCgFr5A4gSzo3Up+QY0Dt45hIJpSquebHW1HN1YcQYuOZV9RLy0MzCHhn4gbdNsTm98d2
2rYumj6no4pg97JBsrJAwLyu587ti2YWyHnx4I676ZNtV5ktcqyn4LgwT8NTGGfebRnQ3X19bS7F
wLEBgOs8JGzEnjEgv8tBwoq24CEOjhL61IUVCBENynDaNclKNWL/KVHi6rHlwQwdFMi15WUZIseF
1Aksn+umIYGZ+UAXRg2MnP3FXZ9n+Omoh0hPESM3DiUk3duTN4ibRjjNXb4unDLEWejfDC7jNGRN
csEsjgjluYROa4NOTz2y4afJN9RAf3ZmMXNbuTAgnRZOFSLSEZAlToLWotJi2pm6Q+uevO2idntH
RGt2NbOM50neW8gAavJGgQgQj6x6soyJD01JJB8Q15R3calDh4ZmtYN3wcOsiqWdu7JKY1aPZDTy
ldpz3gqLfRwiwzTUgruVg8h9yvMqfJRRbfatQizIlIUwfNDQhp2Jb+OHmURSgjgeDds8VGryZPpV
EA85D34HXS6EI3pQ2U/d02gB7GHciHtP3IitqD1cn6ELZ8eZzUkQqpCPr8NKPYQjvMzOKkG20yTp
ee9toNtTMp1bfoTcjS1pUX+rI+g1U8m65Acj5xRXK7QnPjDu1llpBkSVw8KtumUjFOUeJeBgxtku
5RBsG7gZ4GeieXOKKilT2riSSjyQZCjKsu5SuXbQg9G+SL2E9LaYVWQJsRIbjT1AYNPQoGokS7QT
BA/5mkgfaa3hP53Z1JOi0F/uyYaj+1eHoAI+y3P3HCSZ3qlcPeDDKJQWqf8gVUH0M/VDeTmciuBr
riCoLiFQCQN6rHXPMM1ISwQ7Av5kmncIUCbrIvUMOl604TaKkcO+7h+TJ9G/PyL5jch5OLbITxyk
GTSzLU3xUAehtFsgpRPa0alpdmVTqptU64LHuijT7zpkZTdF0QbflLJaeBYMKr2EIMdCRodSzDZy
rqW7BGTG0/XPd8l9QF9R+CA1HnlOz2dQz2pu+rp4EAotWZeJWSAXZtQzoMQLcZGXfcBP1DNYrekh
6vWSF5y85hBnUnNy8kr1v8RiqFvB4FbqKgm7eHt9VJeOH3gWgBuS18FcMm06zyijUNQtD51YVzdS
dZLt8hSqL4XeyndIvXSU8Hu1exF9mHkQp5Eg4NfE5tEdqN/OOOmFGWZjymwenvzpsJ5UV1BuRijP
KA6w5evLIah/i3IXzaQOl3LpUc+QpA6KCi6RYxrz7ritEllxT355iAtZs1sjjGy/gIjBdX0eKeoc
wayYngQefHvYF+2hr/wlUurizLRfOC3GNmFInSh3A66bBOCiKuBEFIpD63N9iGXpezbUr60h/kT5
nGLEsC4XytwJdWl6xxZaTsARETmtv5yQqy61NDsoLULzQkapxw2h5YGQorJSVdqqo1Bt3cv/h73v
2I5b17b9l9vnGcwkuiSrWKVkyXLYdofDkWAOAIjw9XeWznt7S9wqcbjat+NGDYsBxFpYYa45b1Rr
PlsnR+mJhwCwDu4MX8tT0PH21nv1eU7eCLsdDZtTGv38SxgvnhbC+zuCkaojdnafER382cToyakA
7QPgCuJ4hACATr68CSSCZjkPEAtVLv0I5jX2AapTW0xd/34TjEOD6BK8kOAPAYjq5U0GR7fdFMi7
TvjzD0+GDUQVm3Hj+/07vsZNAC+FsZ74GtdVQch2D1Bjk3fclu7jyA0/gmKpL9N6Cbot5slXjguk
JWDHQ43jVICMVvtTh3YtfTrfRS3EYoDU9csHqoLqk8eUMjupYgU5twICWyQerWucguM7b3B47tvN
jeNqA9XraCEYQocoFEqKXDfokHtslNnbe+hf7gvrDeD7SWkBwCs88dpnQBZbe4V7N8sFeuO6hs5w
akOo7xq0oVWfWqQUd469gCQd2KjOS0LJLPwLWZpDyYag/cM9fXoc5AuYcT4xJgFt+XInNJ5qYzrp
OzC2GUyngzXJnBhs3n7p9U7ATU4stAGQcXBkePmXN9FxXFoc7yX7GZqHspa3IZRHfd3XG4Dwdcj2
dKNT+os4BmyTa54VVJ8cspDpDoMFfpsvXQM9BIW4IZ8lfZj7hd5DZ8P6xclErlwe2l/efs9V8xqx
+ulF/7n/mpu0isoyBG3hXeUzdotjo7+fXCnubVveTpYf7qZS049tCGVsiE1ejeWw7HWsnEMUAnia
YsS+0Rvfd2NF1hSHSpuqhtrTnZEW9CPgY38WLWsfpAxZUjRRDdYAP9g1DTDnzjj9qTM7rQeq5+gK
oAMJTppVCCL6KhZVwO6iDrq48cRdqEQHW5P8r73iycNgxh5tOTAtv9xdhfGhzmKmOxTnoeoegokG
pzX4FmpnH3cDhapzOeZqVF3OQAu44eRes2fQHqN8gCoqCglrLgvQRdaG8OmOsdjGZpOuewNooXmM
yTCUWHAQTaeuPZSIDeLqfa0gLpxVNpI/FAoHZwva/+oOBKkBzBnZMHhlVlmdh45F4LQMSUtJrtEj
ROxeLX44pkVt/QUH5yQhso0j6X07VSTsMlHF9j4u6vdQ7hI3YGqdvm0YxTp3O20CBC5PDHBPY+gv
vw80Q2OIeXIIp4PWP3MHyr44FYvi1CCsrFMB2tbbYdJs2imUhKqkGnjvZP4EclMwQIAlyRorMkCa
JYbAnwUq6BuvgFZ8arW2s4DbaGp+bTzx6bB4nm2enhg+Go4RLhEhz2nHPQu5cILYgxq6uyXqS7Pz
AO+haWybGF9OQq8kaRtuoaJRMgroLLP5vQAn3C/PQBs8wTftwo1DY31cPz0PcjQwMoKpEO765fPM
rVBluIx3jjVBWHMUUB4MnVYsG276X6ng6T4kQiv+pB0Qwoe+vE8LgtLarU7v7YEQ0YVPr9OGeC0C
LNDspNB2H479NHiQvgqFgUgbbZwuGyevvauKcupA1iHFnxZR8VAAISAVROML/BPrh4r5XLomJrcs
1uTmJCX4sDiUfoVko3x8+7u/ssygs/Js4MoJkqa1946ABGqK1roddKSOfteFO9VM1kbV8bSGq72F
miPYUUGchV7MGuwQIUAvhBvfjrPwD0WhRNajePzQNOOM4AQxweHtl/q3dwRsBINpgP6jdAWi4pff
tAdZaYdY45ZVLvvLnkfup6aXoE+SsQChOoiLZv8axchJwiFJ/bNfCl5tHEJwPeu3RmCGxtMJNAH2
M/ROXj4FsicK0dvx1qO+oWkDOs1yB/1E/pcC9OMvSHHKj5g/YVFCG0RgP3x/kTYEMyfO7hXqcV5S
lj4NbusOKj1JR6J+SkxBiTh2UBhvctcZjPXZtlhkrjRI968s4QEmQgTHoooZwrNJa7pySd2QqzsH
6vSPEI6bfqAt4PMU5HDdmDITA+QSmd6HxrGy6LILusj6LnrRPCwViLkhsTBOPzi4OO8GqfSPIGSl
vxumFuQksmqjg9KB9o5l1yh2y8NFyf0kgu6H5l5rpRwl0TqDmqZ4z3xnBpC1RZqROAIKlns7KgU0
Cl23+Rn17gTF0MWx3gPjMQCS5TKoKdrQUTsCCiu/jL2nm6xyLTNAFPek/hctnvfV8UpQdywIJyHq
Zkz8rqq8YUpxcxd6ddC1E1eqJtDXIsoTB96ji+VgkJBGJNFT2PkDAiX4spyMxBl3MtbDUGV8ruLq
B2/sXqWsxEGS0dnHkeJKrfs99LoB2hnIHHc5hOgaktTLQpsgwV9FLTQHcA5DVtXyRHyYwfYS3BZx
CJU9TVSl9oWwiLonkPjOPQirQ6fXn7k4MK9wfvd1BSmk02gKtJRN05uEF6WcEvvkl5N4lNDWLeLZ
3HUe5ClShHITRADBWhVnc9gqfMCmHQKIoMA0P/Jatihp+X7zwV2CWUAWm1UhtPcGBOBQhLXjZDJh
MO08Xuo6Ac/qXGSGlPOD1YF9F3umdR9C2brOnc9UBOdXLCFAngFkbneGCTEfHHzcL03NyjjlLmXI
VmnXF2mN2dATbEBAlD0ilfOLWajoQgpUfR2E25qr3h60lZd+Mf8YwoaZu6nSfZc6JuKQdi358Mjb
cmCZ9uPaT7hXO06KYajgXnO3eV9CSiZObLDUsURMIwT7CqIikg4QcS4z0NhhV5NiZHbqQTcVRLqB
V6v9oHunRK3XW4DZH1FQTRcgb1A/kI4mu5IU3byjHdREb9xW1CIDnKP85nOUqqD40UePQwg5X0+7
Ybf3q5oue/S9wD6latV8sBWLcTDaTUWhW8yW+6WQy4MzoD+HobWBglNYEfdn2EBpbz8vxN11plqu
QT875l47wErlwg4DuM+8YxHgMulEijCRcqw/hpEGtWEhZvqhmnrnBmJa1vUUlhB6AjrOAOUXjyI8
DlbPP3BBqndgpgJxMqig4domFIs+cTvuPQx2UdJCWlP68CHlBGnd0V/U/4Mi/x+O4X/QTX12Av0L
x3D7rf2mWYUg8b+oiCfow+lP/gthABXWfzBdB8wXGJRjTJ/iEP4vgoGQ/2DiDGEXkjfMNgOp9TeA
IfoPWrfo7SNEBqnaCcLwN4DB/g9Iq1HIODECIsMAT7b7JxiGJ5DCP8ezhaY1yPZQDD/FBs9Cvn6J
aGuawjtafKgOutcRqk2W1b2PtJDXHIWeKul91/ocKsjrdSBrr5NgnJqjKWPnAdPyw5UX8fkGrIPx
ERCBoAZ9dKcgEMi5e1uMTvwN9Vh5xFiXqXcFsLipdmYfCkKy4tVRRnRLTuKpHPXaq6xOfNIxMFv5
wj+OrYbYu67j8ReLHAwwF4Hlq91pXB5KyFVoiazxWHBTzmiupEXs0CZTVIy/hqqKP5kunNDlmlQd
Q78d/jfpofN5W3SB+0VacXxHlI6/4lu3Oa08yEh7SLG+xcZULFNLB7F2yeO9iGzrs1hi/wbBYrTR
u3gZ2/zzsVZppZQ4hE1QB8cGphyh2mP4D9fvOzuta9f6XntD+zkwJgIwtCQxGF2LMfoz9s5/7r0q
NKmg55OMB3P0PGPdn8ZJv0yEFX8tCvjMjYD8ZdT0zz1W0VJhjQrBhTTYXJ76EXm6/17Nlv0Y6YBe
k6FSW1Wgp/7ZK3tlnen00LWv6sX3jhVW73eEavZ7VAvsj3x2Af/SS6QPYy28LgttaT20ikTvGqKK
IQnmEkADMtkfnUXE35H5LAdIRY00iblP6lO7F7oKkEvWO3+InZ+QQZU3BfKIYWONXgbtf6/RmpZ4
sCn1EZHw3FRB3hNzBdKEjdL7uUuv0i2BAqxbaMNzDSkBnC8Hpxk3du65S68yrAZii76UgueFO71z
bPreFuWFC7Kq5BGoRUKeYMJTsybrNEShh41M/txDn35/5hsjaKIyGuLKTVvtqUEA18+7Z2fE/X93
2nMQ17lLr31V2IKwAQLXuWvZO9cL09b+s7HnfzbIykk0rnJNFEueB429b3S9i+ut4tq5p175gK7v
qg5M2Swnk/dA3frXXPgXLsjK9NkIXcJ+oDwfYvJ9aOusDKeNlt1pI7xi62ukda9Acll7p21taQIt
aRP5See27IOa+vL3Rd9zzSerhGs7RYd7gF4YIVngT+SbR+SWUsWZhV8DU9t6cUJIoPO80wRaDWqG
zPzkDBvp6rmrr4yzJ3HrO03D8xFIMBNLoNG3OAbOXXplnMDkdQxk9zxnys7KElqrxp8eL1vz0z2f
mSeDVr3TqprnkcseuzHIanvZX3bplXnG/dCjTVHx3FNRNthlyqx5Y7FPzvS13bgyT2NVC9rhHZxK
I/XnomucQzE35FO7LOYqKoP6fUmGZaP4cm75VwYLZo6hoQZWJbs5hUBEVml/4z3OXXplsD5QjaVb
llgiGxGS9HOHVtlFq79GUS4wUHckM/RWoF8AYZuk2xonPPPQ3qqT2Y2F71YzYzkA90iLlr/C0N0Q
0zsZyyvfdV2A1tQvoK06shwCfcEeLC2nxLzojxWppjSKGmujvnXuFVbGWrtLtcRDAR+sdZuGBcSN
RGT9GaLu78PDW9kr7SVKIgRf1Z3oh7D4JXvr/rKPenqfZ9ZaYD7AaJewfHIxk4oC4Gfo1W8Nwp5b
lJW9jn2Fvi7S3rx1w3Ssxxw1pstcwRpNQknVn+pfLJ8DTH1Xo08y6LxuFXvPPfjKQB1BPY15NJaH
Jr6GKmfebiqqn7v0ykAVVAP8oD1tlCDiaRgOV/PAt7KBMxd3V50CKkWLQhmHIRHM9YQi0+WWhOi5
S69slJUUczWLYHngdJ+AhPo+FlsUKucuvQpwJxa4vVGK5W4wQOUFFRt3q8997tIrs5zEMPhFjw/Z
WNZudL9A8OyyDbhmlRnaoKeUwWehiHMESGPH9PsNkzwt6Ss+az25YHUxdMoG7O3Fi7xsiAsERohz
Uylp+2Brj9xA42/CZOIyAb/V0Np/B4h1fYh4aY/JSQlYQGigxCR/rOIvtAvtpO1CL2vAvHI/RF2B
knc1Rt9ooa33VUPCg6XC+iOUtnhKKpa0AVA8KL8uR+NxKysD6N5C9wmT+ctEDyOtpJ1g6rD7Obt+
t2cNsADSjTREPE2HMVfQ+kPrfAiPDqvFr6oNUAmUMRM1JDHd6IMK+2FXkNZ+b+lwgGJGbPH3Lge2
EfJlocw3FvHMGq5cj700eiYLDiteBmnR9hmb/wy18rczXstXsM5BtbKAJYBM/X0x2O/twr3s9F7j
StGys0J52q5FdWwwPBEOf0bp9s9Dr9xO2JYFH21c2YxmTIJKfKeRfdlaPzHEPDtDUNU+Key1LAfT
GEkc1mBwvdiivTtjwWvgZcR7ZZiN5MYbiuvBr64Gd0vR+tylV37HQAiJQUAbe0RgjJWhqJ01TlNe
ljo9QYSerQo1YK8UFFYcGXdXh/rasK0h+nMPvgoHGE4lgrofPqbw0tByUrdUl7m1fzE9eY1qhtZl
uSjjnVJhJkGZ97ZJriCEf+/B9Xy6tZBlQi+O5QoKGN8K06L742s0cUxBPgA2z9FTMPFyBy1xdgVi
WAwv2ZgRevvu59ZsFeArNtcYuK3hr6kjr23PxDtLe1vwyHNXXwUMNRt7P0J9E2E3yQJ1I8cLDfdp
MZ9tI5y5VA/cwQdh7WEwfUrKLWTjmYde46AqIZug77CNHL/6YPcOZMAreVnRaj00UHR2I1p0HnFt
C70/O+/YnymN/L2N7JXZNjqcVV0MLO/d+b4dlp0142y5aJeswTvQnZud4PTYJ5EMzH0706/LLrwy
WXBEGsMDifUgKuOQujabJeBzn/H0+7MdMi59XzCBS7P6dsIojzexDRd2ipJeCUTWvGWgS7Yw2+zz
Izhylx0PYysLNOv2NPLUu9Frt5R9z73ByjYBATIBnfBFY8q8pCmWh7g2W590BSf5Z7+sbNO1+lG0
UwnbNCbcNREAmKitFKjvVU/zBF3qjtq+mvs5ulIQQ9+LAFIfGjqBv30yhZcliGvIwag8v9Ne92QQ
t9TuW+ijbL7j6wtoP/GbP9sClQcx4sHGSYbpo3vV8fvRoRsJ9FNY8+9NAIbWl9urbMQMOC3OMS6b
DoCitm7vBkXd1AqbYl+he2aDwnEEqSK4To5SLs1uUqN1jCtGHqdwmb/oKuyvppGwDGg5cg9qDSDH
JZZiKtWU2ui07gyoLm+Az5XXXYQZ1UtsDhjXl0+u49qdog5PPiGUQjgLGtutTXVuwVd5RTvU6KJD
iDD3eLzT5CtK3Rc+9MpRnBBmPAzglDvuqWTRNU3Qtt+ouZ577NPvz/aJU1pYhqhBOsTCW9v0j34s
tjB/5669irh9324xnIc9OOu2RtulzzGD9POyL7lyEG05ubWvsWPg5q7QxOdpR9Hkv+ziK//gBzSY
AjUux3kahg9cLYCFor+0YfdPgepr9rOKvCdNuho9J3GciPB3cdtoaNlYX3Rskz2DbuuVo1AnKurG
vhady95VXjCk9kDsVLgY70IPRRx5XcUHB3jE68WTbtYXYX3QtedcFBthvOHltkAuKOMp0OKox9nL
odnZpECwOxvrezK3Vxbg1Eh/vumKWRYhRr7dXJtIXS1z0B0BtRrf8SCuMqt0gbMgDnc3zqxzd1sZ
feeODdO17eaQKwbEGwPKN8D3+LfaidktDb1TG1BGagPpfWbTr4dPNa1GEC2jRu9HQ3zlioVkosAX
entnnmz+tZVb+YICTcVwAZ752JJ2zCeb28dysedML1R+f/sW517g9Pszj0Dt2QKeK3by2QRTwrvm
Z7X0l3mbeOURAhmCR58idQuo/l1W41/F0FzUuMTc1cvHtsaFjFWPNMVq97H9y9UXLsfKFwRED+j/
xdirffcVUU5zF4O56cL1WHkCjJyoHqQC4JqF5QKKBfooCqr+iz7kWrmr6mSAJhQyENAXXaOsm2DO
Ob/s0isDrk0/j0sADBSwTC5NbBS2H5cquKwZBbzNy29JXFVgnsRgm5TunUTikE2j3sIsPyWur9hQ
tDqp55YXo2XXHgBdpD5GEAlI41iUOzG4zhXYC8H+Rnn1o0bk9zhNYZX3c2xdk3609kpKa8dkVFzh
qCwuDB3WE1Ues/tSktbLOYYPknABPA+kNMe3P9UZjxGtzLnsXJwcbs2OdB6ANaXlIh4iYexPsV+1
H9++xxkPu2YP8MpuWJRF5mPv2m0Ovub2/SmGe+97Wu78JSwBsXDnx7dvdsY/RStDDxwNPDIvvVzP
5cfayLzgzcalX89uwFLzct/1KgCVgwzdHBZO8jEEpBGEW4DjVuUOg8Uku+wNVlbvgXpgbpnv5q3n
/7aD7oD22WVe8F9UA70l614sc+6MnX0VGKfIAsKiyx58rVU+65A1zSymPLRQQl3AySi3xlXObNMT
Hu/5qeNI4RI9xlNuW0P86EPs/Yr2ofdtKhfrwqdf2X3hcqMnTuecxMtwtMFHspNOtDUX/iTv+4pb
WY/BNr4E8VVjpnxQmNi4qZfQ+tgNbZvG1AIeCWPh8ydSVN49Ur7qxlpMXCY1eLSA8fS9+9lEbZ8E
rdG3QLuy304h+r0uoMMtaGe/Q3zS71E77I4xIsWaEroHmrQAUF1PaVuDsGMPsDzdm1B7NwIiLLd9
SIa936nhMws0TWsgHz5D2tPeg3sj3OLTOWOLa1DiGHTWpEEek089q3KXNNcFBSfDRWYSroKFfg4q
c6KNyQE3qRNJAYl2i2irvb/ikf3/RQB7zeMqJJR99UyHI3rB4VUDROiu9qfmGuLQNG91e5p2oA6Q
3UFpCpPEpnAfrLI3O9ZP7LoYSstkLsLu/gZw0CJxqeewlBhQbNZhb1+G5MEYwku7MEB169pUUz6x
09HTejIJ2PhnrG3/rMHKE/GqHiXl1M29qa7eU4uIawcI8A1Qw5ljYY3do6D54VZXgri2Impv2Ojd
U4ZTIpwK8gA4YvTRU6z//PZuOeNA1nA7iMigwymJObb4Jp8X0PBdt3pS9zYgivnbtzhFN69Y+JNi
6LPIGCNddKxaxxzrxvKvuYz8T52r6g8MUxrHESO8OzCVzCl1yi1y+3MruHJZUd25C68c+8hm09TJ
1EgGZLwavd0J0nmlu8F8gK76tJn4nj78a694Wt1nr1gLZhOxhOYYBMuA7n8/+0ks7eo4yYVgOiSU
xc5p3fKq8tBBA5s7qJYFJKtHiGjnnW/866iBVnxFijYbZNtjMepfchopTdpq6XZ203VfStk7CZgB
Oea4xknuwULFblRF1Se/kOE7d2ERiKO7dr4nc1G+4wPgpFBCjveI25pbzcsenPtzUUB7IpRpyC07
JbpU4NaovnJhDZknBUZx2oLs3/7w5zL2NbHUAE5O2wfu59jGsL7UkKb8PVtgEErA3mV9hRWVx352
7ExWwv3le011G0rDH+lImk+WDMd7itMsCQsM80gl9a7yS2JhXo3S31x0f0aq+bc5r0ep6nFA5hYi
aw9PeTV6h7d955QbgeSZ4Agw9hdbg9oorMfA0h4FhoRvPRV7t6Xn86+j36Ny6jbBZcf0WiRp1ott
1Rg7O0o1t1k0FQrTJf5WnHHmxFozngUcZP1CteJYOr6ek8IzGEcKZl1f5iPWGEbpNi4ZBBPHwbFc
nShIGd7xcW4eqDYqBfnysFOGaFSrXHB6vb09T0WZV4x2jWkcJfemshfi2FtR891zKIbn3CFuUjWU
JOu6lvxomLQxpzp1xbXux3JLZ+3Maq7hjgXQmRhSsvVxtMlXNYW3loBS0NtvtRpg/ns3r+loSddN
SpVUHCnrQBBL7Hq55sXU/vBH0e1LjASqTNikyDCRaudNFwa3ho/yG+cFMApvP8S5F1z5Q4Kozo8r
u89hqX8tcFEZumJ86w1PpvPahzvd9Zm3JUW8eOUU8aOcPNSMvea6jsrZzcbYQSNihn7VIZyr+bpY
6jlDq6jPAqgE5m3fD02yTNuEQWfOmfXMJwJGSkXr9HnXcQsjUK1ziOdJI2oFFCPTGCM59EM97my0
mG9UAIbixdPDnoFSKAe6vs06KBskpYXHRM8cGkcM4/ptpMuN3uGZw31Nt4ehzKIfK9nnZTyXSenx
JustDU0Ut/U3vvRqQP2f7baKtDjjo6vBin2UGH/9HBfM5RnE4LAIQT8F6EeAOdvTgEnUOtZqJ5ca
ETpdqNkNjOKjiMV7nBUANlsDBGcNYBWdgQdTBoyi2bZMlfk1h4R+whiSU2NgVMnML4f3FEWprGlh
HT3YqEqAbLpgTqyisrcGMM7EPGuIZ88aFHpmqo8z/wuMoXswZab+qLM4+u7yKJe8vyxYXCM+2VIw
pUHrc2iMldtGiD30s+yjQ8MyHQytdtFQbZFSntlOawhoaSIajjFzDm6j+X6KjbxqjYXTW/BlYzud
OS29VeRmTIfSnj/bBwVShrQsHEyIuvGnLgCQYeTdlubSGf+0hoGaCEUdboYur7UHgnKRjuWW/z13
6dPvz5xT1M4qtBZceqmsjDhHFV+Y0zxl0M+uHAuhZ0w3trkfD/NxgiZnthDjpW+77DO+bI0DBdB2
6pZKtzkIV0G/1ISnCaxqnv071PrBUdMSm0Bncfz59u3O+Q1v5TeoP49eV09tjuZtmDMoR/8slJw/
hRCxyxS4zXMCSklwgleAU+B/zifW3ToHJyTLFtpVRdKA3XXjSDm3s1cuw/hzXAbhLHPLr5KIG3iJ
NlPFVivlDGAH5BMvN4VkujMUw9C5bXvWnspT2O2BbpMkqitnUD+oasxt0Rf3FpLgZj/yefkNcTO5
1Zg6MweJgcuXTwDtFcdCLVbmrRyyHtJtINhaEhbZiK71joTv2rLdzVP/zpP6CIzhDl2xPehGgVMo
Mjcqf6PSms61dc3tXYQh/7bH9GTBbsE3kbl1eBVMzUZx/8xGdE+/P9vmoPkv29AZQPPjgGq0CZwB
o45V0KNqVkGowDb6Lg7Lzd72ueNirfxQ2d4Chve5zQlIjFkmAmH/cKU3/LBMyZFBAqufFpwEPwIS
mZ+OdBxoo9FasStnYfOGG396u1dimjUKto192tV2sOQa8/RQWIzL+qpt+zorlqD+jrSnzMOmdo6A
q2GGHeQSkcklQWOb9lN5iBox9hlvmUos3613k5RzEopKl4lf1tO+90bvYxSQ0wAZUtFGiYImExmn
T9xSxWOtbZTSbOX8CgaupuxtEz9jVGv07TiUgwWqeJFPPmL4CJHRrh5qP3M044e3b3HmuHBXta7J
glTgzG2Rh9MCJZjAFUcTtM1NBKnKOyseqw1vdXLer32dUyT6bE+2S2D3TUFF3pTBN6798kulpvjj
ZS+x8oSN4VAUmKMltzuvuip5b6YkiAaRY0CnvfehZ3hZj/VJM+nZW6iuYB5FBzQnEduDWT4DweLu
7Xc4s0Br5Crpu9kUddnllR1mzYLjItg4l85deeW4ar+qlBfYPLfsaLkh9DSFDB6m/O3nPrNH12S5
vjSoD9qNzCco2udiXnp4NnfYD8u8NfR7JhRcw1dnuPVYFRS3KBl0fbox2ntiAjqcGWNuFiGCK9sv
urQFm/zGhz73Vqffn31oy2LeCOVsjEWZeAT6LnSgYIb55uuyr6b3b6/cGdNb41txjPSqsQqetyYq
DqZtg9sqGEo7sVVgHaBsFG7BHs6dnmu4K3PKomQCI8HzwgYXXMTC7HhfqWsfidVOF3OUCSgzo0dx
FY+fqZkurKk8AeGerWMB0vSCRHMHJIeyj6DwYIc+YOZCm1nZfeFLNqHg1MMcpzsztd9qW397++Oc
M5pVPNODLSYMIbqUy5J5OPKVfSVq8MJcdPU13LWcxiEcCGh4cTiP6dxWPsDN9PPbFz+zd9d416G2
C1lR5KxVuUS3xq/stGR+8Dg1nvP17VuAzO11f75GvkaWRC4RInGvnQ79EePVgqZD5WjoM4fNkRKn
/FS0oIq0pd/fjc5YXzegUgLXCQY1Mkdy+RnMESKpPnpXdYSqqme9GxpRgXyGDl/tuOH7qCGdm/QN
bxKvsuJ9K23+i9BAPNSucUQ2hbbXJMwh5hdmLNDpggR3BK4alA/6xMdUvZ14rbCyKbCWn7UGwQsY
OZfPDfXUg1taFsq/bp0xWrMDnwtdp9AgApWRRb28FG7zKMDEhhmW1oB557Zk0+dCFzYUkiR9F6tZ
oEbda500PKgOEzjZQHUEaNFdb3wH+/DDYrTdJk4HgnDMlZD5c0VEJRKn0M21mK0ZNFNBbdtIzkrr
QFG2vkPK00MvLWw+tsNQ3FmmVY+93UMYZfHBRyVs7YMW2QXBjy0X+9FlYPOJAWX8iC4+BaUj2jXp
OEtxS2I670LXDaFzSv36XUfL+jYA+cWhYKyA7jQjfXrK52P0IUF1AUYP5l6bOZhZEgyWdyDSFEdU
FKKM9E11KGuqdNqXTP9qG+peVV3rDymhlggSu65knC66I+FDMJEukYp36BeZfrpvtfZ/FMKprzv7
FAh3GHO4VdIfyrSZFvox8Lq23sPRqR7wADdEmAPtrSxsLeuJJ4iMaeyAKKRmE/nLitrwWtQ+hfSW
sFLosssxacAU6yasi/iOBI2XCUmHA+pkTRaDBPtD7YADaa+CEb2DDrNRQYVGzYQRvX669ucW1DpE
tmpB/3AcwYfTgwkZzEi8brJAiKrb13QY5AcBIkiZWLEP82eOAl469u0h9SjTH07NQQg3A5lxLZlw
9EOEF/lVQOzsW1dyRNt9ZAVHJLTLXRvZFHcFr0gOCq3W2QXA3YBUKUKaLpRVTmlJg9lJp6hxnAxs
mtXXtinbNomidvxoTVZwGzvGP/Q6HD8YBe6ixQ1I6qhlSEG8DmUTVOHDPWD0gMaGoeB+LpHtfnPc
ArytS6056D5mGWaD4VOftHMUtilIvewgDarYTxhU7apkgWF06Hd0wSFWE0tRnnCuufHmxUvcsQxU
WvG5u5GYkUqHUSHFmUeU7TKwF8XR79HteooiyiiSUDWKHqgBI1fBfHEYuVdIaMP1855YTrmg5wyB
qCqZRAWqz9buU1bLcT+GsbqrRVsdQjLRbGwE2XehkldceDo++uhex1k7WU6YxEttjYnTxtW7KrCj
W+JPXjIS0Hd6xGJlqgcw4SUBWdqDCkh7Lagy475oHFal89xUPyqbg/+zHzFN/U7V1vK9KpXpcwjQ
9hw8X82PFoO6V+0UuhWY75Z+vnZDZ7I/MU5+211Nu6zHCQFOnKVQNGN2Fb5TEIM7sGFuvnDAez6A
26t+F0AgKpUBmFeTQZemS6D/AprzWpzolwJMkX+qeTO/Qy1vesDjzz+XMuZLbqFd/ygt0n4IIIaZ
9yGIqlIOK/9f5s5kOXbsWs+votAcZTQbXcTVHaDJjkz25CE5QfCQPMBGj40er+ORB34KvZi/lGRZ
pWv7WjNHVFTEqUNmZSaAtdf619/EA7cB0Wi40B+b3CkvK7LuZI8LNtCMXV2ALRyvvEkch7i9luw6
1XDuMbvVeGJ179027dTHabUuD5NgVgNSLdx7qKcqTGVqalHpF1nUNI5/a48ZPV3ftVHfLYpcGKlC
V44dPbXbnZFJkyu0LNMjycBZOItNvweFdWMJcBeIVqtHXCk1J9JWroEDUfmA7qC79bUl+9a7Utt5
nnK+S+IePuHS0PqmWfUTTyxqgC5xtkari8tbZjEsG9V029WN2CVO2lSRLFN/x5PiodJMtymuMcE+
KaOpYy76cuXPbXGvi7mOHU+1O6W7PimltjCWoKjUjQVW5drdhe3pFu31DN3GKetYFfnRy5kbUavX
Vlxvm24GYzEl1wqHzS9/ylQ0NiWVu7PTaE4TPepy4VYX+7F0jhevyaitthOm+jLd9roaD2bT1o9N
bpkMJJT/IcgWYe1wR6+WsEVOs9edobQoBVvxwyOY6qkjlKvjbTVYkzVeZgfpltXPWTuQ8D1WfhvI
NMnuhhJpVABNJY95oEjB6FeF4domb5ZlwSQPxNJ9tmdX/SKebYtYUUOh1bZEHAentQPTlpx0kOmJ
2etK5r7ELt0Pc+ytmqghrTg2GMuFm6P55w6n5utmaOXL4FULJ9ekdeHozM2zrpL25K2e3Ua6ufWU
xbG6pGI2ZlcG4wgji2pZSjsY0yy7s83CabBUzbU5tDNtuRPZzH5ts7GiR7ZZ7dy0EGE9m/2N2lL3
rCvecbZwfoZpKerzVrSc6rndE8K1WWgnEsO/WwxtOmYYRJG0bns5bYC0Ys1v1bkHBAkEMquFZNW2
rsO604u95uTeO8wV2CKurT6JQCrOeBQsrzLNR5wRi/TDTxJr7/u58dRt6xTPdjp7SAhzdAxuN6R4
587mt67c9LSamfmdiaU5CJqLh2F2ZCTKTkR+aTbsICZrvzhuO+xKr6mf2f+pvZMM1iEptG4nGsPb
13XuXSmfxYLn9vQpi7TCgcYNcKTUA8Msm/mm6erOu/f9zSbTvhHcG05W+OXBc2w84JzCm7UvB2Jh
tPjpMuzzCx8uELbyIkkfdr+kfvFseUn7scCBvUqzaXjsAICeKanmwGFn1EvUYqfdBdRFym8pi7us
+S5sqztUE6cPsTQDMYxmfp0P1hBZWprXkeunznWxLLMV6G2yPDpFpqxQ9BT3UonuJMkCu1+x/N+Z
eZYmcZ0u3vdoFKRo6E7inTC6rq7qhsYsoEh1aahkM7KpV8LCmA+3jvtBrkYB78AhxjPXm59a22uv
Q9+5D0PvNjtjMZ2j6jXEwbVmXpEEg/nsLFd2jVBC1YvA28sDIPTpsyxjWd9xYWKhsuECiM+2XU/v
uemn8eLiqkmLmXdOsLpWi2ltwx0ra9HdpSV+pHEzjfZetf6KAlp1V/qcrAcsLwlgAu6td6kQ2n4z
NTWTcDqnbZg1ybIfXXzjHTW9jI1nRZdV7wRA6TbXte3mViCH2v6JKSiEW0tvxNeQdqkV5klvG4Ft
N5heGkyB0pi9s0Yn/1wJ5FSjbtbPndCqcadEqrW7osNMKk1cbIHHFU+ALkPOHCxJK7OgbyGfBK3X
IrXue/zFwkXIhsD7Mcm900KUQf410mnv6K9AyJqy0a5mR6swqLT1fA0aRN1lkIttb1pa4+97nq4m
NK08r/aDZpFrQAZFFY++Qc9Z5jI7u75a9jk7I27QPMOW07cm+wSxsf7UbAX+57TaT2nhHhqlZUY7
q2nJdMbySYu0zC0mYjE1KQNLM7qwwu4kqmyv7OMSulofyKRkiEEM182cbnbvsJjHhRSdL4zVISuN
53QT9lfaYsjmD95wobF28x25Lv5z3hEGHA0LORDw29ZgawRu1PgT2yexUsu3QUAVXSBDuqULgjtM
Tn1tkjf4Q1+HMXKpdbD0B/3ccWXxlBwyH9e3wirbkB0twtAatCMcp6JwdynRkOzCvCo9+NVs3NZl
VuzHzdulXl98l2ru9vO6JDf0nzxJKh9ju1i/cfxb/AeI6Y44WG2vrEOb9s7HmoztGK7tYpj7IRd6
hXOY1uENjX03X58ui5tcti3KVDbsM48kaTm7rEZR3zB2H/wF+VhGaAL0GNmSvscMuJl0a5mh3Szj
UKU3aWmEtY2DVbzSP82x7xP1teMLksOuJ0LErNyOOA132j6x4N+63f99eCTx7oIu/m/QwH/WNnqk
X3U8JNlh7TQ+2Lo15VXN6vlGKjnupOGu8TiY48k2M+99nPPeCrtmnI7sUYadlUkGn57H3nW3RQ+7
rm/3Wn9R9Rv2yIKjzKom6HKDPgG/4olpY01z7tZiddXO2LTyzBcy6wdTS3ArtZKUBWYxGNM14rxB
C9yyrFiYEFcWmwkWFjuEA/mdLJr2Z6FZydlvZ6EFGibmeZD1goCfJjEhSVnDNj6ZTV28ZMmSFlGp
eSpqOAHe237xR+hz23ysiw530MoTr0kl9HsevPG67pkNAunBXxqMZeYhnEzvelycYsMKEYgotKmi
+MetzpqfsnnTKO5GwcHogGMXuVXew37wn0uSXp40KszT7CTZwdXcbY47T0AFdbFWySMjsbm5XKc7
VqbKzrAVLh1oW3VOOG8Z33Fx+dmGTcRr57RWHTZLtfxSpe3/wuVxTgI0fc61KQn9OSdoTa4achbf
EQ6Za4gRuTiutrk+jJlJ8cE/NGuDS1pXElvkUn2QMmweykbqbxi9l6++DdNczS6pf60s6udF9ca7
OZnMrNKVO8tOultBoZPRVCANu1SGuYAY2ckARtZJdZ6dBl2/5YpN2zC/1F7j3w+2tb4wJ78kMxrl
KHWL4tPvJvvYeYP1XOHrfJP3axlt0lq5hGVT9vTkwoFvoNrkaV4dOw096vF5KXOdFY6dGEgjGl3R
7M7i2KV4fockd65l0GwtCHmlD1deYyyPumOpaEHjdy6ZUfogs43cDoeOWT9qhHVBNiZ9kUFVpI6+
m/GzvoLfxnaIpuDNHrL8x+pVuRHoieO+JyUJ7eEKCvIFMtAwDUuAuiObCGg8lV9qL6422GXARXNh
67b6ZeQj2iO/MsVU7C3A8DUaRz151gaTHgnTvvFmYvM3Y2nsCxot/EIYlxvdWKmFeTXCZrOW10S3
y/tOFsZVU1bqtJCu0weLb3e3Guqlq9EzmN1N2btV7JKQ8t4R8VhA+XFbM3BTLb3JBq3g2udLcmVv
XU0Ori3uLLEUdqiKaYZJiKfnLQwkhX+vZhyUYS7XKWb9t3h1yWcYwt7IgdLwgLWasR7nXHN3vXDl
vZL0htHEdPuGKVt54zr4eBb0fgAXvffTnfPmkaSTJDSntXx3a4sEPuy+6iekKG2Ms6qKBkdaY6Cg
7WEYBaIrUXf0eRJUcyPSyNDS9t6DQvmJzCm5Yosu84hglP764uB9mtauojVty4Pq3TVkge99+omf
PNldO4AGtJsfjxku14X08CIu2sp4WsgBvB0Mub1QUi8O2rJ/xXDAfeV07l+I9yFc5bLjwetZw71b
pLN5o/k5WSxtprd9QF89RBNJ9AeNac6MR45dH9lrnf2s9LHbrYbd7ajkxhwZlTC1oEpr85eV9tML
BEnbirrO8F4WAfsq7FvExli8Tj/tvLTJn4UpEFd9vlZB43brj8XVtBR2GBCNlgn/h791y7fXGQz4
E00b8UmpcTOYg/m16FMfEKaEarx0PMINB1ajFgc2o767JP6zFNL+xGG8vMKuhUgP/K3qp8YsxHNj
jSU900IaTTv6j6KdZt7JLP2fNnlGkVKePKltcHeIHmmBczJK00DVZfKN5XG3YU42D7sGNnl5nHLO
1Li1a7EErFKdB/SptArY4C2/lkxzDq3Rj8wKhYg74O+zVqjyOV+kqyJzHeSLAGXPY8rgeq1hlJXQ
axL3EyV5idx+sGTHTKGNWKV3jblwCurtMjD4VTqq8ILl4A6uu3fOM13Kfcvo1ccTSMGz8hfzkGeX
HqRQlhV6Zs2odUm2kbQRMr82U2P7HjphvxR9ZwP01L4MfByyH0VfUeGyjWiHQDOS5Rmv6fTcd8N2
XkSC+NZdyvU4WRVWouy0VsS49B4RX1F7C2Ajr83ZsfMA/xy3jZzJIUkd/xPrqSoXDri5kgsnlT1U
RpTPTYrhBStiXgn+2tl0pm0nmyw5Iduqf7pj4YSGXuvqimK4ZnSsRJxFCfDFfi3qpgmLPrUOXq0N
j3VXNE0AvcQ7zI6/bDDRG+uuEGLbQQcSt3XtVscSq2302k2mO7hyK+O1MSHwBDiegGcV/hqsyPNC
NAnJwUUgf8Tl2nyY2qK4rmXT462nV8eiwljd8TJ5va2zc1izpN05dVGyadKL4zoJ/UqNenurJt04
ZEPbFoCZwv0oO3b2PAPlGoMCrLAlCNEIBq9juF+2cqN/aBrKjcfSSo70DKn03dMmTC+cNaEiNdeg
IV29PRpO1T4vxsahWdheEqyOzN5zZyTt3B65kcfRTJtbwq+BF7Kx0hGUO4bc9VbnySMmKfUNhxqi
T4P+BgCOtXIe29niZ0GiSvPD8Yfq1JHidMJLaTwRb9nRtm9pGQKfW6+1xws0Ceb2wUYnG9kdWach
F22pdrgj0EdX1hylBJDe1BWdg0uM3rPEtgSAlITRNuJW9I8d9+ZrRTyfTR3x+huNHAcRTE1X7Ar4
wd9lopwHOTAb6Zux3feZ6R4ZyiS3s7EuXCN7W49QWZcLKXyCWFLMgmwCD9kjY1t3o1qjjkcylned
1htfUzfLu1zz5tP6F/f5dkin24Jn9E0BGYdbCivJhTu226yxJlmC9B8qFRrQRd8weVIe8zuK66NO
ymiAFZp+GDBXZtjVyTLrBpsOd0LAaNnzblw7uccuwf8x8p4eVeP1j75ZJ4Fr6uZrzc7lgOFLFzsL
dcMr1IdH6N9z2ekNVtRl20VQOQTO9HqmP/Sq028afzPCrPXUiRObU633TZqPrhRjE4nWnD8229Du
lGxXGZcoe+LGT5OIrYiUYbZI/21yoeKQ5ZIKjxZXJLEDCFgRSjB35oN08mF8Wic1Mn4k+ubG6+q6
eLvn6xpprU1qdaYPqQhcyJq0jI3o8r1nL4YbuPW4HEdVmzgcVY1hncQ8qI/GFVr76C6u3Gejqj6r
v1z6aq5TJ1rKruScq7NlCjICycgOWCftcUz1oQ9ZOTbi2dcsa4yXERpAbBGUTfbDIA+9PYyxZyTi
sclAvzCT77ZAF768Ljy/3k0eSw2CuArDo/+wwRI2OG0BWHzzRojYtEvMSTvTCRiPS+3Z4QrEFvde
t8S0Z2PkgQWcKzfTr9dWipDh0H8d3dQNDN7eQVbg1q7KiSkEjAQikNUn4nM3zOq6eijHzrstvaHb
G1tV/FiZE3v6NdU+r2PR3xUktf9wTfAeDS+IfWU66ofn248affzO7DP72BoSYozBWXISSzd9dIS1
3LtdfpNlvvluDpQc0CotzI0peyf8k9VON687bZvWV+VANhAtKGOQUjVvXeltZjD0HiuWcTKPQpnp
Mwsa/9kY2nrXI47aI7xD+OW2qzizNYCD5eD+KgPB4ua+sJX4SgfRvdqeo5pAG7KN0xtT5Lgyc/m8
zSgb8yVtvgHeOauWdbSb2BpZFEg12rcEaXJfKEAQLXBW2TXRgK3Ibc3m40xog7TjZvDb+1UNngf6
p3WEcpo6CA6MGYpgaiynTTPNE2P1eINiMrsm8MKa4FYtNRCPryn8UObizpC698CaILmqkDExNaWG
99Ass38UNubvpVFkP+rFXN62Lenj3toU8Jwx7qbctKoQv7jlGV1rH4A6ZC+NprrTqBlTzBGEPKHt
xakC4vniv/UROEh1VzqVf3a6rI+EyroII/r8K03tBHDEySM39TAgGNP0SIRKtx+sAg0Mi9UicGRr
n6xpzK46vfJp8xK3DMpFbue2ooCE2eq3Ny6A9BZwzJGTgRpJxi17tSpe8IrA/mCztlCbACZ6va0+
ZJLpp1YNy6FWvnNdr61xnSuJ1kR509HDEvtR2hInFTdjicB5yQagbVOXRWSRtMexd9D7sW6YWU7Q
UNyza8OVs3YlxrFqFkFb5T2DDIuEHVCC+2ErbYy3uXHvFjiLPnyzIofT1HZqxkgxr79kT+QwjWYb
ZVlSv80sSA8arOEoAznbgs3oUGCul8y/YM4nzUDsZ/rv4C/OOXW3NhqmhVV8srCpyeeugcTW6+se
aKT40fg+yRHC61Q0u06OM2zl7rWisF5x0eOm2MocHhK3sLHjXpRQ7SpgEAHrtAxpn5eXLr3sELN0
004+UcFqL+a1v/f49m7bVpNxp63rfhZj9sHQnT+PVla8essoPw07oTQBlM9RnbFiBORe6rPITQKU
9HKbSJVM7LNj1nm81dLEIHdIHtdpQS7d0nYHKQjkflhbEYt15QGD5xBxIMmDX2jOL27B+lhtNbQv
QjD2JvfDVQosGs/EV2rhXNRmKJJ1fep8c7juM6NvOJjZGYRy89WeNvSdqXO6GPVsGZ2jq582U7pM
bMBZqdesNHtaHvaAkYRBDzyag5E0h8yoioIZ1fBu1DAbXdCQP09ez1jut6HydzAzjRMONev72gv/
3TWXgSfJqSRO1F3WGiQRrMub5W++E2t8uFvp4h3E4FTHlrRm4hJNRJhWb5bHgvPCi6u0Gu69lCZE
N8YxzlLbf8iRRx5n0pdOggyEs8Ay5grXTHWel345samrnjubgNimQFHIjtfZmcblxMChKFBZZoQE
mWBdX8iGGt6x5De3dW+uc7o3vVJ/STl22eWTr/YpMOTxyc4Dzg9YLczvPujLV4GJCJ6Lbc4KkOiw
g7caCwlFF6OHWqMpGz0y6YDijbspq0lcqXQSjDmeTkius8PCh7nzy7qlUZwKuV/HxLrKmR+h4JWM
SNVS+idbUcvYyKfHFQDsToO7ZwbEgrXvdVHo9+mQGCe8jo0j4WjDOSGc89a2c/VV1s2cX/ftOsFI
cAZxGCzlvBRjNbwJwzB/zirvd4Odop/1hvVHnbPCvRoNQmt21UrkUQD5jBApGsywEYKDOYeVsHA9
3hYTz4l9n9gG14N3q3Y2TP/vae0xlhtlDRWx48kpffti2V3681NV+VXUk9RbHzRsNoF5qulhy1zP
CIDmVJSJCTdGx/auhmI0jko0Wpzg+H1iCzW/WW5S7lrCRXeDni/gBELbJaR2nhI84D6JSGB5rgxf
xazDmshpzeTXYid+jO2G/G42DxBZ5FoDyjZ5O1KLDDNc+mncrdYkPoU11QdrKMezqKeU3rptrPcm
t824Zs16Z8xOjbpMKfOmBqg56K6pXWfjRFa747cYdgnQ7kz5wy28TxIzvFXrXkbchbjLV087EKHr
7Ecjna/1dMrLYDYIpNlkU9yi10vHWHqOxW1FcEoLlM6COKiqpmmDRR+mMRikYjVWtVbzg/KHapkj
7Fg55aZCUn76AB/B5hHqhRHZm9mS4SA1RubOI/Nm0J1nH1KlE6RYR4JorawjVt79Y+KL6sEGj73p
qlaPi22z7y0/z9k7lOmJBlCeWMllMVeveHawDxx2hm0+rKLouQHKan2g+PVH+lAfeNIovrZxaAMB
zyIc2T2i0dpK40FDJvVQ2I38SutKXHUoLj6L8YJ628tmPw413rYNEOXOE6sXAOklX5h3/ExdNcSd
PtH3ViMLPNqIeMj6BHS9si4P77jX0ROzgmO/r+RU7LirQQDzqo+k0Zo7ZmTmtjyvV1q5On2BuOd7
4eIN7PKTfH7CL3m5w7QW2XFpw3tRY6kfcN8yI9PD6UTjIYK1wfZ+X7jzEPlFVd4ozUmvc9crHhac
SUHhHZGzN1ymqykbjEeJGXgSZhVJxZ0Bfi9zTz7JqppvSt258IZb8PiF8vHgmAuYzSViMFuKiows
HQCX2JiWwomP9rfheO5xMmpNxdqGT9XV6hdJ0FD/NwTnbR/VBbBXNBfgL4axYu6DLcFwoNhlOmOb
XmHfmWjTuaodzGv72UkvmWqm++ywLXyGWpLcMBeYU9hl2o9EG+adldTaAbBvPlhJZllkb3X5KQeO
5OBo/OVl8efiRwYx4di0hjqXWHpcG8q1b7waVVxYmkMZp06aaAE7dlieddHLImgdWbxTVJ3+wRyT
Skazk/t7ssl7PcImt7Z+1ipVUak3LEhrPHGHzewBxCbcrcKqbGc9UkPz08u7SQQF64a9bW3JkzO3
q387aChLjGmW/ZOFJ4C/y2jfSJXUQZj2U7va/A7JdE76yP9j+eWC+0eEINQTtAY+XTR4fsqJu8kf
JlU43dEqD58GhJxbQ3NAXRoeT4ww3LmWEfvpMnsZ8Ms7Y56ZB0poU1gj2gxQ2rpBw+EawgDvjgsM
2iuHLRlXmmA+VvxiPpPDnoWD2zt23JmOXx22pEiKK5rVpZiJUTPdJD1eLlipBQkPbMSWjAmamQYj
gqLzwN6FkZ47203qB8OSzXPStWUWuSrz6wiFCtqhrMlVSe5d1n3Ra406HYZa1dEcAQrYVxZAzJOb
MLxalWvx4+TisgzPnJXkcHr6kRQgJGgmOXvPc73KGZ6OY5M2qS/1fEq7Im2CFCc57Z2g0OygTFba
nMPTFzwe4b7VOduBIPNb0ovHSto5J146DiHfkxCkvKXuZ7fqnh7jjVsAL5hNue0NE47+prJRRHJT
5u3GWggUpcj0NXBaEvYGIdTVYhfOh0nkWs1R6tVmYG2EWCQwiu6LNXGe+qqBYZJBarJsY4nceVxP
lYc6WvgX7kcDehh6lDC6fdHbGZcOqQCDJa5pZaobe91zSpZMWV5XgNrJtNPzFH0F+kF4NvX8xgXz
dmpU1qm6CKU6yLI/53VAjGcBmd0k7iySA+3uoseVmLo30NPhG5y3fpOpYz/auqXMIIdXdcVKB24c
YW8qbDV7i9SY0qDD6rXLm1Iuy69OLP6hAZQBG8fr4qfUN5r93kyzvepN/Yxwq496QDoOZS/19zk3
9ruP22UXTr4mojxpx3f0dsVtBqXrkVs5u+nLQn8zp8YLGmtZzmZir7eGtThEC8yrisijYhbpVufR
03qyCpV0fpVDuu1E3nScvY3+tDXbuOP5X0LLyc1rQXv7LYYLskSKavWj9daRm4qtNV8t6Kqb1t6J
QK/pUysky+g+G9gyAxG4Q8FGOWna5gBppvuYoOFcaX0+XAkv+8UOKrlecX0wAtac6SviIpHBZsm9
MhxkQQ6Cnrv2R2vfieKg1dgemDYpIyxPVZDNxNnandFegRH4J2V66FgrgiRTkJsmhyVkp+kVupXt
a/aylS2kgcYGSP2xJ7DrukIW8GWPWvUmWDViyi1bNYUT0oTAYENzpbhFdjTRMp40zb/nAfQfmrZM
brtR9KTYavluWY06KtUKfI0nd+nD+UiZvjGUcJ/8vM3vWq2pP2atBAHdkob9TzI09yXziQhnxHHW
X+UO/1II3VNT8c+/XX7nExWFgl00/Pu//e5P++/m5qP67v/5h373O/2//+Wv0+/mEvn2uz/E9QBf
5378VuvDd8/28C+v/7ef/H/9y7/FxT2t7fef/vjZjPVwebUUHPEfk+TMi5rtv/zj6//t9y4f4E9/
fPzzf23+wMf983/7w0f99Yc79ef/Xn/K9vs/vMRfw+jc30idNFyfrHBie+FgQK3+axidw98YlnMJ
TrV0U/g6So4arV/2pz8av9HlWJfEOUvYtsk9/PcwOk3/TWcJYPNrvue5YEGmsP+lOLoLt/t/rY5d
S7fYU9HpkrXrmaSn/xNBe2q1VHXEsNmrILyAybE8LqMtr4rE1GQ4DzncP7cck6NbEY5NUcys0wRa
CGNN5uCe2tTFyG6NOG/d6pUpD8peum7va4fvD9lozZNpecsxSSQkw6H8z3z0xH94/wwPnqE7qDD5
N7nCfL5/YMYXosHpxX2b7LYwg2QyjDuQA0jIQ9Hn96nFPjljt3IvCP3MwupiR1F6TvcLvqt1tvBv
OjFhLC+zupggjJ2mXc+OaCKPONNXqem4Z0xVW/MZLF3EFYyfeICfeG3wdWqBJ0vtUyX2/K3LqX2Y
4fDt7NGafubMF2cNUkkMX4aWWKk6v14bc1dOYyEDfVMazOGNEh3MjZh2S5KI+6yz6vsNM8VobHvt
P4sc+j3B3GNOcC3uQFvYxNx6aGp+/z0NJOeW7uV7cjlQdP8mQ/kRFqoRsenCaDUMTo+/PBj/Um04
y0/V9M2v4Z+f/N+Vh9v2u34c1Pf3cP5o//kn/z+sEYbgKfk/14jrj2H6p3jKyy/8tSKY3m+mRT0g
Bdv3dOFcvDP/WhFM/TcoWRbFgsxKcXkY/14RbO83nchIg+UwbYBNUvXfK4Jt/0biMUtp0xO+YRpo
IP5n8br763NOXeXbplj+7c+/S0nTfy/UAJoXpDmIS2ymb7Ha/Is48R+fp4Wdigv5lC7Hrn9V/uC/
MU/JjQXriN+Zln4X9QTveYSK9obhewGuvY7LWe/6TuwMModfHLxuWlZvmnKDJHfSPF5Z6+6pJPhY
Kc+F3WjLwtVjg+4e4gBkiTpK0NC+JYZjj3Hu2Y5z8pfRNUIFDNyh9i1c7lbWf+RFEp3OgOgm5hU2
AvjHFHNWPPGtoW9Q5bZ8LqJR2r6yLzHCGypxHWzZ0OdQm2dyfAjiAMvLYG7mJCsDPhSZ0GFvLIku
wwQi/auFBBK1ooO3PckbnWpjiz2aHViTZn3QP3VLUC8UiQsFCn24ORfaKYGFFtgEKt5NflL/giqm
nZhHKkST3fLgMkDfJ3bhppHO4LHsKsssP6oCC9kfqzHWCDOYJs5oEtYbmB9rAdYo1pd1xamBVUKb
HX2/gEcvlWe8rbU9qdAhUhbmLlT7V5WlbRYVaGo/lqJXTjAUmgmmDPFmALtzwJ+ySVMG8XSD+6Vm
DbB0G5A9B1gy2GeYWRsMEPYxhFbVaqRDSiVIFP+b+GL/W4R1DwUmzOc0A/zVZ+1sZAhQT/nFvw+Q
UFkBLK3txyRLOhkCEmyA22lKYHMlic/UNfTpywVJgZ5YNX63V5Ons5HIHdKwW6eZh5Mkk3kIxWYL
Pb6QvapgxekMtttWu8d5rYcxBM0wvsbRt04Wzb8HsKHSIpymYqT1bHHA6kw+DpcXr10iT5PF3rXb
NGKxxGiC+9AIWFIkchahYVZTEkF/hHxcK7xdDlMzGq8+q0xU0K66bJjNCVKHtrqxATTBqCu6xo90
sx+vcYko6oimgvcwoT+eD6Pjrj8tza5fhYI3GvRes/zU/IQNz9rZ+FuMQpDYNYxiScIByA1i0iqR
y5tjXV8rXUuyCDFhdy9wf/mRGxscfrJoiq+ZWXkIM+k6z1WVO1lceDlpMEwGeRFPc80e3TP81wEo
r4D0UDoTgMvl0uO3VMHX9EeErkszaj/guxbOYSrH9BeSoHnd1/NYEQRhMTzfLnqhw6phx9fBQm/X
PZw/dopGYsLRcUCAXpIt/R/sncdy3Ejaru/l7NGRSACZwLYMikVSFEV5bRCSWoT3Hld/HqjnzKiK
HNbhv/5jJqbHtbIS6T7zGq/dJnYSNAesXFfgXmctn6omgXhAeZCXpJtbGFhGQ7pHZULqyDcoGmTb
3DatbtMnI5XgJBsTPKdHCI2UC7pvNBusz5hsY4ZtAcWPtlXVQOS23HQAguYlgANSZczVTZnrwj6G
Ydk3Rzzo88SPlzD/ITw7Tq/IJ9o7FPTi5O08Gr24GhHmN7fANVl304hku7WbAMAflcGF1lmsw3HX
1LarDoabBehfed5UbGvZLtP1ZEbBBz2XnGZyojHaxVWMdH0DNOk6NuzMuZqaiZRnqgBPfGtdmZio
VnV2vkVyZap2dbO0Xxo2g72JynGYfrtgo0Y/J029Va4JnHaLLGXaJJuqZZHexim54DsAK+BPo8Bo
h53sGm+87efYMg/5UNjRXWp58WOnpoimY+pB1S+mLGR945UDg9aX+GQpRN73Opy8XzJc4sIflaKn
kzld3B+GJnPTK4gZNj2KuNDX4OESeTQaOwO4OgsRvl9kCbk+HdtUXEG16FPgx6nzWBp6+Nku6VBS
qBWx3heV030u8iADFWU39ryhaLhk+6ktUSyiCoxkEUKhXbq3Auoh70je99QbqwKATL38cIJ8mjfD
yCOyndTY4/ztUkfcWEVsfViUHZLkUGovqdNog/p+MjQp7QURXGO8Tv+MYdvPtZ21P6yRjsW+KetW
49teElkGpo2TPXJ1iJ41Tg+5JZigTO0RCiELQi41Ig3OzORoCAN+DTQMtY2TwII/MnB3HwMVefAH
RpNbiiZVqdlA6SA2rl3rvesN+Bm7VZWPIGIngCZOpMbuCqtV9wstyNGEZSLNHw0g7oYrI1HUkyic
tdf4oHTLVRSnjXccyqr7SUe8NzdTVy8fwKYEH1p019qr3HW/GpoGup0Dtj9kUaiuF1S2fzh9Gd70
ysPdnGILBssOxbQei3ooMW73Zmzb/HHFLLoHERXzVWcA2NgCjjB/VolTPSJDLsgzTaF5QsYMGXQT
/Om0GbMEzbI6C6dvXNpabTSb8ovT2SbAx4Re5OKq7jOopbbcDvHU30OFaUZKt8H4OY2NMtkGdg9G
nAVyDjpnXTYRih3HZQ4o5M0CfxPspZRa4G0lOJ8H6SzlzlQCZLUJJwfSmPO+7LMp3OVDWgb7yKE2
t6kLQ2UbEiJ6/lUe6b3tBdH3tAX6uymrBB7gknpl67s4SdvbYTVg2HAJLY/MZ0BlyXA97zAng2vf
BoVI6t1cRNRU3aKZ3kYglMK9ymkKbIdFy28EeQMXeWEvJUyKwZuOEaD0fzlK/W8Q/H/kGjr+9yD4
YSQ/hiT863fqvnq0//4b/gmCLfEXSwG+QdNoWN3Wybn/FQS7f7mKjNBVpsCJnTD030GwYf4lwF7a
pL4Wf8capf47CjbkX/y/teO5UpFrkwa+yqTdck/DYIe6N7k1KbEjTCmIu9f//Y8wuBxwUus8/b7j
fqb242VA1sMA3E+FMoyUnb1vPZWhSOOW74oFBNtoOtMPUXTOduBa2ekoT3dhb7U0K4fpK4LY4/sZ
AM0Hp7Qqvx/b+ehkWfJpgUwGjW/5iMlntJ2iNnwXZP1yY3fC2UezAdDEGsLZVzX/uUCW/mj1tt7q
octurThy6fQHXFNdFluhn2CbI3aVdIJ9HXXDl9StZ3uTRFGl2eja+ebk5tTvQgDs+CArq30rgffc
JLVD1BjgnHWtgCNkG45upzdTVQG5p3yuM7rGXtoQVkGvmcESXwlbgNkgU+G65dqo3uX4s0dHBDD6
Ty1grXxT27P9DiCePvBT2jd5sHYrysC8R3xKb9ebZlfOTnVUU2w41Nw7s9nUK7C3SMJdV5nXbV8W
h8CK72wViZvENnc52MH7UX/xrP6e5x4xFmMikqgfa+sbXKiRZ3S8HgCxNul8axUtZcWbpYyvx6H7
qLFud9K+2Y8TnWbRvBdR8LcReMM1UIAvVRnkx74a5Fuu1a2tU8q3FqrL6Mn8kGJyb9uuxtTRfetG
9vvJqytEsXufOGmG9B+FP5LEyXZAnH46MgE74ejpu8i7vxVyy9sq98yvk9N+jWvvOErjOidwhacb
ZA8j8cDBqafy70Ko96poHu3F/Mjd9j5wBHRIc582jd8GPKu0aBqfGIVoMrZsYAIxfzQVPvCT0FOu
5hyJoMawH1SVf2hys75NAFaB4kZ3JQ6u6mHmm/Lgjk26HIbctkie+oT2Whl/gC+6MmikE6qNOQq5
D8ZGPJYj6wUU1lY6QXgQbw4JuQ9iGzjFg2NAHURJsra65BN16fl60moLeYlW9RfYTqr/24h7+iF6
FxZfa8BPQLiHFnJsDgqynN1W7usqok9GETraBVGjkel1msDdOIZFBT4m07suPEP2tICRg7o166T9
jvBGcd8Oodq7Vh8ewXbBbQKYQMK0wowhrnOhIzb4CRYwHM6h2uArTlOlqqBlufq+7xd1LOyiuFqm
2jkSM5pbq6nAVGRG9pig9ZRukqzmawS1LiEduNmPcjDEpg+q+ie1G1qCrZHDmDEKbzeOMtznUewe
i3mSH0zBOzllZfR1tCzChY4U5kMgzPrOpGF161QuMTmmjdHWHOL3reOEd+bcI7NHu4LaswdpWl9p
z2whL5lupjbtMHvbOaeh4IDfBX5qBG8JePnIloHvHFyU5GOYO+pGGIMFzFSPH8O5N2/wjnLuZFGk
b7xMpI+5Ax5N9rggbLTbzx9TXtoABDOBLgIv4TXmh2hRx4DgJhWXm6ELwo9ZkH1OavvQicjaWeor
QQqMdNO1i6tKxlaw51zbn4E3e/eWhaBPNfZcIG74w4zhkStC+Tmf1SarE8K4ZcV4xXg25hn9bzi2
O3a5u3rgOMax8jKYPjRRbywxiP57lnb5jW323Y+SEHHaTNJxfhYYPtk7jU6FtTNjwNAbNxU1PPha
H2IzHu5KqGTuG1mW5sc+1SvcE8TZIRfOHQ4B/R1hNERa1QTWPWZgdP+axtxxSXh+aNC7GhsnudEI
drub2oIfUnotPdhijHyMG7G/TFcMtUMrMTHCGOECz4EgE8dXS+rMh8m19ecqRCE/z+/sgKCwDw9V
flVOcHVNmdDsX9g5EMeBU7XhQBhI7zNTj+AL6htrErh1T6Rum3ZyoezATLtyuzHxQWcHvmYurTcs
N01em/ctpjKhouEeM4dhUp+6aRz5QXH1sLSO2ATt92FJYj8YKv3R6OfAh0fR7jrRdVRv2vEqsdtg
H7i1+hSKtPxuWNnyIXR1vJ+CIX9j1WnyCbmH6Ag22TjYVhxCMCyjaxRRjTuDrsM7I3arr/GsQgO1
J5Dsu252g2Nqoy8BdlI9dNQ1b3PkNj91cIh/RESb7xHNQeETtOiuAJ/pu7kb3FMZwwmzEMGxNefl
5+84439DLiKoF3sTD33bntYdf/8N/4RcMPndvzxP69/1XyHAuvy/mMv0/lJEXCaVN1DRNpXif8dc
rvmXS4imhbIl6hq/w7EW/jRdCtv8i/DIFMJxIHx7nnxVxOWcqqzYtDrogTg2VU+aIaZ5rhocWIDa
58TDzqsSNmL4BWX2bdgnTf9lsrsKAu2SVKiZlCCVmnshukU9BK6bJFde0njzfUP6DWAosjx4g1Q2
0ny4SnK6+hv4p265IzMT74BPlZ+iMEamoaHUN0NQT1dQZ6QC9c4mEw98o8wNCFdmUbgN/B7HKKfW
h1ldR2DnEjU2+7qW/YOzDODePWmIe9KL9idAamOm++Yl1xKq4bIdWgH3HO0EZR+8sB7FmjI5X8ze
6tqNTLww3yHpQp0gnarsDUgJTnIaxzSmR7ujpFb0BTgsFeuo9RGdSx+M0KaUgYZulfl0PU11FLBG
M9tXLW5sW+ys6xWPDw2aIukfkfszVeHn1sahckZThIV25dqD+SMYro1ikHwzDX8Ksl6zmccGiZNh
qbybPAUWu3t5uDMBvHUvOJLHxDZ//9M+F1ML4rBly3UoFyRGsuDhMYRwlqgk2+MPIeHcbZYurqOb
sqD583PxWvPDUI3tl3ls2QJz3E6XLHhOlZn5RY7p0T8RHrmFp9War/z5BVq8ApIwhFqJBw+Gdzvb
gAUMqMeQcAqtcUHsYozaPR1ZSLWyLqZyX+QUmi4shFy7cf/p1tEtsClq2cCD6AHSsTkXyUdKqYd3
GRBERUGXoUESB6V8m6Iu4wE37HDzAN4REPvQMktvplBZv4SZ1TsMyaSCcAPe8LsVDq33iS1PmfuA
bEtENT91+wpJQbRF9IPdWWP0fgxI5n86wFsrZytkN6J7+PIyn6ZY61w46LQ3XU8gcU/37vSbioQW
edw5sHDi2C2/LdqCDqciK0su7KdTYbB1IIdBgFRpraVNF/Z0IKewAnZHALcv0lOnoGeas75DOwIM
fJFP8YyqCIyJC9M7PzSMypGxaNea0jO5VU9Hzd2xrsiJVoyeDAEIpNXsW6oMdk3iNf+04f9r2+bJ
DB1ud9qvzNElzT73LAtp6GUyBYy6CaCHVDvTSrFU7mZswK6xTHHkTdePE7jUl1fwtKfIh6WsKDxL
cjqUsp/0Xsk8XQAZRLdUnxe1nfCJvs+DhG5y4QXtJ3NuQHzmqqJM8O9Cwv/HdbQOq2hcCGqYliXd
s8O4yHykl2rDW7XFstQ0rcfpDSU/MNhQEeyfL492qpa3TtLWjkln3GZY3ruzBjNoEjksi07QrDDS
/qppKn0Iess6GEHm3bewYvbkyAt84mm6sIWk+WQTKYev6wlTa9OjHHI2eBCktYwJSvH+AsNRQMH2
wGbDqymW9Ds27KCQN4DuPAdKy6KRRUlD+HnwPsCwd5u0olJCUbHtFM3vMm3UfK+nZCjezIPVqq0o
+ky+rQGzjzyTqeySCWQXOJx3I8yk8hCwwPk7HIqbzlckq5hAYIVXzw8V4LEFMxdlqHdLMMTL40r0
c8Yr0aoUTZ5h1GL5WMeDMfwKRb2EH0d7hOSySXDwTN/YYyztu7ggOXpXeMgSbUMYXwp1n8wK9U0q
9DzL7WiObrCdx6yc79oQEzeUYQD6zj4Vbrn0294Eu/4ZoG2nhqNnh7ld0WjQXvYxWjKaONEULgC1
Kr22uhJrmZYvvSvhGoSDUzhgZpzEdm/DCQu7flNlNCduulBY0R39qQL6+1zmNpBpeh8L9KipDIZt
ysjJD3ijXQABkSrmDjy6x9XRCmW45V2kEzfJj+xcjcB3NQEF33XLkAMHGyPDQGum1yCj9lkt88m6
pxpDgeaxsFQxNld1RYoX70qr8GbQwIZdR3rbg7mz5Sach7k4hnFuuL88I/f6j7IZ0/kxVU6lQ9L4
SFc/DKeqMLpEh7XeIhGxAqI8czTaX0Q2dP31vETJL8+j23oN/56YZFOgeyxvjamocBSKkcgpd5o8
lkqvjXoXTSXEuNCrSNwi+2wjFjduGgRxx2vZQyi5GkOs3bZOWHWoxxRglu6UmENeH7LjqH0PAH0u
7oldqsecIoX3EDbGGKltXzlm+gUychjxpmdiyDYqnWbxhqgwBvdbUP+7gZnXlr7VowTBxlWxc+0i
EBcr6lhOONF2bKar0NMBCDrUXPhdZprpbQz/Y3SuI100H2KRmx58nbFwDaKjkDbnD5iWAYw7ks4e
zC6CMnZ6gHpvFXSnakm6cqgKSPXVDhRqBLLYDR0T7QyUy4Ea69S5nto8zY5jxZOCGYSmveKG125o
OAjm6cSzkw9aW3n/CbGhZe63NVj66AiI3YjYta6ZT35KV62iECJEvNC8cEar/izpDYrrcggHhaqV
F6iVmzhlTjluMIUC2LHpya4UhTsjp3dlzXZytCBCgqOrKoW++mSkQt67CgwP3b+qXuwfsgnN+Mi6
RhSrEGMDCBs2qbyWKZ5fWzGOU/JtkolwfQSc6v6ukkgsQQmlR/VGwUqKt2ZsAe7ZpnKs9dUYiGEC
wqLN6ODSYQvfmCgDx59gxoRp/2ZATdRt9yO6cd28ZV8A4K9iiDruj6wJg/ZjEHdpLEFhJhk9IDBx
4GM3qJF60cd2QFn1StktVYTrHKyDOkLdSalnuhMYLmpyM6WPZkNFTZfvSsCsVCGz1uKSAONm2tnX
mVJM9xlgnUsNCKE18SnXvehvtMjLiUaX1cFbDqLuwUY1z/45d44GOvfyM/EkmiHMAM/hmS71Z8BA
603+R4xshhbJ8ZgEj7QZkGLsTXl0dHzJQvjJQ6/5sx0LZIaGeO54Z6M4PQzpDkmBx0hQGkQrxxDt
oYSaWxyg3eFn0NJgv2QmdB78ulqCL0E+hcxwjczXMOCPqSHLPVWl7oLHmo8/bJGRKtJDg7He5JO1
jQNUfdpxVFW65beId3d0AxREv7z8gZ9OXWrT8gDEgVlDOuDsV0wOrlOuFa1PYRQQoh+qKWwQXCgy
12re1GQMOFhYtWXVF17h0wBAeYpGhQlehw1NK4Dc5HT6EpUzKWsbUZkBsukmQMSxO7iyNx8KDk10
KKHcbxa5DAoAqRP/C2L5X2O70xAA0K8AJUTkqpUQLr9g/Xl/fH36+Sg0OLH2Z88UVxkSaNehHKM7
ZDORiXz5Gz8zFqm+BOVNZu8Q+5yOBboeAVISF5+oy7sNeXs3k+Ok93QHp/3LQ50u5zotcI8wcsBE
EpwTYZ0OFRROlBpuoP0aBssWtZf2CMIaHSpdiw0iT8OFVXw6nrRMLShymJQxtHUWjieCSfdUVDHA
GKOrIirbq1LTc3Qt4pllsS6pRJ/vGhdQJwksvUpOjbVWR06XLVDD0I2u51fAfLbc3hNUkWHZ2mjV
37oogMBfC9ydoazyQrpzlj6vn1YqTWDsSeIMya10OjSCVLgZyIVaRh+1lO94VSeA3llwI0RUfxZq
mI+ZZHGQOYVEAyVkRKOTAnu6U2VhXnCyfLqn+DXrvbHCyUCvrQvzx/7Nesg1s1Mb/hiFOtq5U5Ld
hKUBBVxYXXVBtf40I/k9dR5YBVXIltyRyjodbJYx9eIiDA9t0rhHKGbeNrKLBsnNPthaLm0WYAWG
dWGKz4wK55mMRLPgSp27i6FKRdxrwRLLnKx7V0o5HhUuXjs5Cfke+aIUHAomLBcO6+8E+T/FACar
pKuFNJUNaBBQ4fok/fFl3QJ1lkBCwSyBkopDngwjMb2cS3roZq58T4RGEG7NpUSmOsuqvNy2M22C
jSeaJLxkgvRknamK2HRfwSGSgerzeyrERS6sFAFVn5iIE6IB1WSfBnjwQItRq3ntJ+dFIvuTvAkK
fYbzN8kNZ5eN0NQH3DXtbpONbUSnK81XK2CIGPacgr1Tsdv4r7y2mBjJJ+8Ph4uC6NkrBPECXmYd
tIcxncT7xJLjgyhaFEX7vqdZZpqIwb484unryypr4UkePsGJpu9NY/tklcEZGVZP/HcIRxO2bB6+
hQigD4Xsqs/s6i/SToqHvAvR/yGee/fy4E9uMcJ90+M8UY5bwapnhxfagECNBW31GQWY7ykOUxQp
y/ZDZsthMxYtZFOD5jKds+nCAv+WbT/Z3VpKcJ7cn+TAFL3W/fbH7g7CwgijAVXhoQ+XA6peqIxO
ufezQbXjOMdArpaxSxE7qZCNGPrxSqVKHVLheDsdu8ZG9gMgvkBW7YUFebLR2UEWz4iJVgtlOPds
QUrIZmhONPPBqKcBIY9+VU1bvg/5cOmNfPL1GQl9FMsGK6zpyZ59fTCqeV+2MISzuIFDihTo9RK1
3TFNHOMrWJ/2lsOhIDOGXbt/eeGfm6SSXKD0A6jtn1t/IuSEcyQ+dwceGB4tZ1jVwzN0Pfm2f788
1JkpIzscJoNNMOCt9AMqk2dRh220EzpsgKhs12r3oLQmKP5NeQBimR7rTCGtIQPkwtw6vEP2yTx0
baK2rmjE+2qZlb9k9WdaUBV6sW2x9VIzfwNVPPoFmujStXO6IoQPvOY0VcA88HspJZ5duR2Wdgzk
JjuHNqR5nRkIy3wzjAy4fh8G6VtIeu3DLDMX14mptC8J9J8Pv2K8bceT7AYKp875y56OcEAz7Sw+
igYDboFV8c5BciOFBUrPEc05bNu868JAePDlNTp94Xhk1oGZM2hN/sLrenoYnRyPJwCImA/bZvF3
Rks030W6ERNkUl0J0B5q+BTTKvr48rjrDv/PJbCOu0aI9KpAC2n+w9m4pkxLGLqz8PvYlQcK7ghV
lBPG2xFoP68ds+P/YDyPUBCAkak55afzrGa4a2VAGd0JdHujFxdSZUIHp1kSupmTuHC9Pjc99hNY
KJO2l6nPDrhhVU3Wo6DkAyf3kBlpCEO7CDn4nmyckht+oxeChmdHpFRr2tzqTPPsg5YdWFKTPM0f
bQEa3avlYaZkCGATzG0OdP5Vhn//LKAEzAUuS3KNn7dyMvir7VRJPigQAMCT8/Aw8t/scDl1/wdD
oUSLdjhvFYiu9Ur748FwHYtESQaLvwRFtEfYC1xRWU4uGsdTYLzqEfhnXtyO2qULQz36vCrcAdea
MZZEumOcnFv4nu6tgiqwQbNqeHh5T55exetQaxGYo0dgy0N43vPJwfIuY+IIXw6e3nuRhwIKAlgf
07bWrwqf/xmKFJtLH7gIR/1sd8AszqsEmCa467baOzaM2SYEsgzxcfKFE5V77pfUf/38qJ2sK8cS
kYedrluvolEMbgc0AMVKtAkCu/wAxtrKjsRF+aWH7ekVCszaXNl1NEsEj9vpaNJDiDwaYunH2ujr
t6ik1zNCxR3kiM3UtFa9yyIZoG9ud+78IQkBmcYXJvz0MqVWtPa4ma9NGecsgHDg1M9QE0xfLkZL
aw4N8wLKvl/z/91WiVZ7e0my1y/tmtNz2VjO2sY8Swr1kuXSGRm0VgA+1mIPDroUWsHDm/vamp1d
jkLOq4/kCqQkenApYayN09OPzcftbdecLB8R7S+DyEbfnAt76+Ru+/blTfTcN10DJcfy6JWQEpyO
ZLSglJFYtnxhEYzLAoNgEidixGwFvBkeekGIge1eHvSZk+m6FgGLB4p1neTpoDHYgcRZWovXaY6Q
xSxzysRLetVm+I2+PNTTe1tR3qGZ4ABJXc/K2VAWlVxDzaaPzoOEE2JYd6OOx1v46dFDJvP0wnjP
TI0dalFA0LSZCQNPx8sVuLcxYTxZhoCukMpAaT7/O62nS45p6590+sT/zmTp/xJRefATT0eibzSm
aT8vfuXF3Rc8qvJuI/Cbu/CyPx0Gbhv1WbpoiojCOXvZvaXNp6YITR8FRYgLvPKrakkprc8vL9TT
jagFhQcSck434OGzLY+6F+gZbUrfbZ2CgrmTfjbqurjFPAyF3s7+WE9Fesni8+mlRtkOLpZNfYsT
fu607HrGBMHdNn2RuWxEbj9/oZj2t4jyajsEQ7OnfDr4CcLUF97Bp/tyxQY5DsxDolJ9fq0gdtNl
ZbeY/oAEuV/U1iNi6erWGOTXJajV7uWP+9xoFL7piMJYZqZnu7IgWTFDWlD+ZEFW0rHuw3235M3W
yjJ9Xcezbl854lqjhKgtqalRACYJP92dgVEHZR4uHf04L9oOnvmrlxrl9ypAlSUcL3zN81PHaIq6
IWeOIp5rnwNtCtw5vFJ43b43BnGsCUQPRl4GiPRkblK8MhT8PRjh9UoL9qjCnl0pDvlxGXUMVvUy
OsjKw+My7+vrZQinrahKdfXy4p0WMtbGBZPjMVgRaIQz5xVYXLjpJw92t5/MzjkWYQXh38sCZzf3
eXLDeO2bYGmCo0S/5Av/rn7llbaObxIYsn802cS5WVibEq+hg4zgZZhNW8r1iT/TUEayvFku7Jon
6wjmg9VbwSa/74Cz4vbkDQGAC6vaj0gWfkWHqYruq7pvk2sU9dL7l7/rc4MhSs8rS93Ncc4txCwg
chbiKMRmVZHcABYv9l5JS7bz2ur186LIudY/HKB6/OX0NIDk7O1a2dV+MaMasLcXwj0wgrKl6zjW
xbdXT4zogMNHgrSOdhaqpb0KQJ5x9kJ6+KhnTe6n1axh10WF/f7loc5vbSo5FBdA64i15IEww+nE
Eo3oRB1gf5UHXXetWnUkn7H3sOjIxWYr2cKFKC/sx99/6J8vH4NC3bYIuwlFeDXOBkV1MQnABLR7
s63newM96WoTqaa7Wka6yhgsmTda9oEP5E4EW+qD8z43TPDSA2j391lht8jQeualx+SZbwGhjHI9
+TbiFe7ZZ5+8FGFfDXhA2qrwi2nBb7dGZgHdJVddYb8U434A3fTCdfRkWP44PjxlDQpddC3OHk6s
GUILaMq4B54BS5D2+cZuHAuNyXg5iq6h0mF2F4KCJ0dnHXPFNbISFLnOA7gghCAXpSXKsXOWPsYW
JlktshxoT4n2tZt5HYruANwlxvLOE0Z8/crIQe9oP9qohuOMgFMJStdwB3R6IRZeX8GTfcVQFBQ4
pAL6EpfC6WaOl6VeIN+Ne0wVEOrX2IYIvAwvHJnnvh1Nj/VhpHQHwu10lAgLCSl77C60VQ/Xk0xr
f4haAxsiAxHkVx7PdUZrfwWlEs0uW3/LH6m9BYHEqiusqmUtrR3ayfWmBh30LkJCFenZUfkZTkmv
vezW63uF71mKChTIr9NB4yCd8Pbr0djFNWJnd2V2zfUz7+GPX7LweGbvU0uk70rICMbsvMYvq7kr
epf68Shn62/XElO+Tawi2E5V3H3AaWU6BOTCP17+qs+s4G/cJQA3anraO7t/RgdirxDmuK+6qQYD
mcS7HrQM2gLl/Ol/MhQ4TKG50p/gFmwE4ixkyjhosQivcMTiSvFab5fThrxwj5zHwhbLJs3/DHV2
j+ggMhASnce96+JJlugUavJQBS0mTzDRUVqN7o0hTOCqQ8R4eZa/HXTPTh7vsJQUSNmtFG5Ot0yD
EB+C/LiFdJ2H34Uo1XVWGdBYzCjpph1p2oDdWNw6DyUKIctGubN3L1CrfduChrudFl1c9ZPLEph2
DJizAmJBBi0uOQA/c0PQlealc/lXeu9n8UlAzurZFDf3Ztc9mkU2fxikdi9cEOtkzz8GDyotcDCi
3H3rpv/j0C4Kk8vRY83bQafXFQmT70LBuXWHyNrjJWVeqHA8iS9ZeFq/igIH6YE8By+A4qq4VgfG
q23ptx2QCbiSsc91svpA9q3PDYJO8AjHIKtwu3158Z87w+g5gWcAm4NFz9mt29tL2gcx2LlaTdkb
szYHcWiVO72BSQZ/2S0zPCyczrEvuNM/+5nxrgCbs3bpzu/GxcRUdxDsuQwA0I5E2r1pOy13Ks8a
PF/Qwnt5ns9scgUIh13HQw0kVZ9d/BAsZbwo5KYrREPQFmlV8osCq/MBAgbeDgPuY/4M7PfvIRmH
XYVeWL0zhF3/KjHhwYwDEz7YHEHW7Qf4niVkeBztQndyv7/8Q59eb2wG0kQqXnRsqJ6e7r+2HHJK
4MOwlwNpaYUmDV6heBuaW5OqTnAhCn+6DGskQcuS+pNDR/7sieKwWQrh63FvpQLObhktX6GEcM0E
XcRsDfNC6+CZ2XGkaAhTqrUILM7GM6sMWtniDvtVSgjHycZz5h91a07J1mWFytcPp9cEn+ifyBBA
2OnH7Gya+L3AaQvV8vSwENZ+FiHI7kCGSbJ9eeGe3k4udROXyBgdpPUyPR0LzN6MLAU+E1HUt7/k
YCNviTjq55dHOYNPcEZJKewVpYM/Mej5J/eFPTZ4DaLoNfBe7VrdRV/MBtUA0hop4RSjevPGRH0f
gwoZil8hPsLvEiRu9YWL48lKEtugxbN+XKru4BpOp5sRD1glkYFvBm20y4HRXaGFj+gMueX+5Tk/
2aQ28AVQSdB4oGwBYzgdCuyvVTrcQQiOJ8Nxcov+IbYbfWWZTbJLFhFf2DVPrmQiKFOv/8JHhs1z
FkKROWVdMSeo5AaifCsRqnzAa9p6xLpmiDY5aFAqcdguz9dh74n8qo2N5bXhwDq6SzeI7pPnkGqd
Ttl20LnK0kH6YRHVXws6l3eC5PyLaDuUxtMJtjkqpgpWhqwv7LCnC0udj+3rUuAkXz7voeto7O1A
zdKnj7KSmByv3UNe7Y94xtrehaV9bjDmuGakdMA8fbaLeg91KtwUpI/qbvomnY123NUZIkdfzAX5
mbuXN9KTx46v6lBKRZuQKUI8Of2qFZoAjr0gf4xNJpxrAM4PrN9jPofxzoG1d5WNOIu/POYzm4mR
pAR6uL6y5+d1wo3YscfO8qkxYREqZyyrarfa4dxRvbfQZfBFmGZvBphqyFTJ8tfLwz/9wMyXUsSK
AgXK9luI8I9wJqL9HSZmBuIlr8erWdTTAXWGyqfE017Ys0+P6Qq54ciQkfJ+nRffC7u3YEVIy/ck
OstRXCXfVaMNfCbq4E2Ut+rCeM9MjXudmJXqGG+Jt375P6dWz72egEb7qqT3XDeq2NukchvI7caF
RXxuKOpGHlkAbwTU0tOhcjRwvKJubb+GeXmdUms8khy0V8Mczf7LC/bkK67JLyAJAvEVNPxE8bBo
SDrg7Pk47il8G0OgMqpwi3tUbd4FSTq8dmqMtxqHAfcE0cLzdTo1Yq6400tn+tQUgo8CnNgOHHyx
em40uAG8PLn1OJ8E1wzGJnRJTHkfKLyfDmbo3C7bBLH/WRbz+2wVeFA5zcsCxe9NbKTdR3IHutPl
slx4nZ8cfS5RHhDMpG0gyTSDT0fOe6MB3880gTxWt9XgiRuF1fSBC0HtldeiNIEdwIXpPn2s0S+m
ZmzRTyTg4a08HbUzKiTnCuZrpk14b+IUu7VjnAIRDIxRODHEvsyXaTMgA+X3onSum8K99JQ82bv8
BnIFmtT8AsqS64b745iIYgwNQ1UsMEq++1oMA43/BU28KLjUflvvz7Plpf62phMO39i1zNOhqt6Q
QQODw5eBh7fyNIc3SwKn6eVN9MxSEstxNtZCJOCmsx1r4I/gqpYrrS4j24/Qq9+mSYN0G67hN6FC
Rh+Y9qXu93Nf8Xc3Bcgsmj3nl43qse9DYJIeDiu97bMiuwa0gaTWDLfl5fk9cwNw7DVqurSFadOu
X/mPBXODXHgtxXEiqwSPccMytiau9Ii61fGtEcpL/eDnvidYF+Iy8KEodZ5tECsARw5j0vSbMpVv
ZVdSIi/MVS0D0SkrKKdNr9LEf3mSz35PWnBk2JwNaJink8wlYtYogPEuufgx1h06PZE0vL2AznVh
qGe+J9k8+ls8+IBSz5vswHgnOTQRMUZm4AJdZYQZGyAr3le4h/YudHRzoZT5zBdlRIYz+QcdgLOo
JlfJMtYBccYYhtMuROvrQF9Qo+4ZNbdyjr7NhENXr/6gpAXUoOn68VCd96kiXS+qZ5W5x7NwqwY7
8UeNXonC8+Hw8lDP3OLM6/9ydl7LbSNduH0iVCGHWzBJJJUsyZZ9g5LDIMduNMLTnwWdczEkfcSa
/8YzVZ4aEECje4dvf4vSF6UYQotzPV+jj7aZB7hiWAw2bnOrqXFgjOu11RTdMsw2b4U/N5sI8MiV
T+Mvq4Yhj+UEQV9EeL78/b8+DbvzpyrF2nKbp1G5RmEHyxk22gbH5vl/WDWkxSRcNkEGepDTSwW9
L10rR7+UNTEinxa2Ydar8sFM4JKZQCH+h/dnLaJhkn/K0h9OE/+6tRy5ctxPbDDxsnDcCT1BZEfl
DW3/35+/vr89RCIm9hbOhCWgOb2zcqxNd8DmYdsYtureh6ns3adRTMkMx8PS/muhZ5lC5vjhAFoa
mefaxHnuTCsP2KgbsrytZgf5JiWl2mH/UOzBOsnNf727xX+BCp67THeTPJzenaTJjb9BZW/7RHdu
7IK2e2LO7Q/Xj5Ivn1/q8jM3lvyMIauPdsx53bShydfWWk6BMI4iWEacP3n8c3TtGb/9ScXYSAIz
jkNPpblx+/m1/xJacMgiv0TOT+WOdsbpffaYKtB46Il+Rw9/y5U7QK4W8EU8xgvwP8jirSMZI713
OzPPcfrszVK9YOfkjjdoEUFqfP6DLndZhvkpHuOrQuuTROD09ziG10BUUM42zpH1c4L45r5KTH/L
RGy78shDrkR0l7vQxwZL842YDgnO2V5QpPNAUasKtr2o820/qfQNViLQYZnomwz+5F1pRVE4RKq+
sr1f3ipKJuJYem9MLJGfn94qgi52eESbW4367HNrMoO+ynyFe7ThqXmDJ3FQXNlyL7uu7AqORWOe
NGT5npan8a/tIfEk/LJ+RE6ZNHoUOjGvXLVo8ECJNe+zssZDWTEeCr3DPeojmt9WNfWunsfhxfZA
LoLbMq+s/789h2Wkc0n5SN3P7UUUg9dW6tYEYnadHBx8hjf51FWHpAaX2Dj+lbLM5b5F4r4kmC4+
2cTyZ3EfL9PHNC22tlaeVCIsRc3AscApdauMIL4mhljMyc+CWXQz7Md4DpG76+cZw2zo5PUxByr2
Rd3a9htc+0RvfhnlXK1doSQ0qZzh7bIof2qJ/oZ3hLcqR9p9DhTCK+9/2ZNPI2t+AVkLuzatbWLD
09df5ugRe8zuaQaUclfIYMpXDEMl1/z2L18p12GJcSrQQycmOb2OLkylioTiT1pNyUupe+nBLYzy
UCKsC53C//n5pvGX26JtTpGbgB7p+uIq/+9VLXK3ihMbpWU+8owTzYeYlNT6lSL3XxYOd8OJsGTU
yzDw6VUaKMbNXOnmti4y+0WOSVHCXB6GQ1+1/f/jB/x/B1+XJ3T2pqj2UGtBpYtq51yvg2X1RBIc
UT4TSfKeaIHzzlROPN/iPKiJDVv1qO3Szs6bK/vhX+6SPizbIZWeJQo8+zyk4UnakuaSEc39wcE+
Akdw0WPFNmn66+fv7S/L5KPnS67DLfKNnD5RQPBjMtrK3jpTUu4Tdq51ZuEPQCycbBKMKK8ocv96
PeJoJA+LS+p5xCl8F5s5itBbTKCjmwLqzd6jvH3rt7m9BkRob/6H+yNtJwBcBqnP8SJEtJ3bycle
8IzuJjBRlNY5ptv5koeBVZJXTpTLzYZGCx83cQtjHLjhnC1RK58SMJQ+BaZu9rptU0kPWO3YohiI
OrHRfeHh+ex1dhxqjeiBWxVw5eaJPqVeGSgJcaS/suVcrCd+EmpvNlxWFcWDszBxRhXZOaiPtxXZ
34FfPW2qEQ1B4UF6/4+Pm0std73oT5GCndegkqyb08V4d0tbsLmPm37cJfOYbGSGnl8x9X1lOV1s
O0tbixkdohSX/ed8a3fSKMIwzbK30uyYuRPYwDYhnrbyWony4kKokdgNeHw02AiBzrLcEZd3F7Bg
vbOYvHjmVTp7dPTJlaHDy6sQD9BGXT57gBvnITaOHCbyY+HsjFqzyk0KLBY7/WgsRuGHn7+pi0Xh
LZPoTOFwTDDdd2FiBBtajrX0dxHzN79oirg3ETjctZHrw39WenItdFX0+hedDlyP002m8IwO2+HW
36W5Tc9D7ySzsZp1jCx5KOAPXGkOXD5FEkuiChrr9F0owp5eTuV9nrtd4+9sdxo3ljXPh2jxtfz8
AX60Af99PtAfXJT3H3NhyNXOX5ZyPYSjtazXgzYYbkgPq6i6W2Zxe3cNC8uMVah6xxvu+Fp4pCaj
B9GOVltiYeUPFgOvPJwt2dkFUOMBLK1cFTmN/TAmheu2BmLxH23vlH+SJu6eB8yQH/CIsh6dKIfQ
q9piekVw2R+i3DWfh7GXgEb6yjdWzKaDsh+y2PmVjbLpVwym6nejr4/vyWDiTgiqYjrIjALb2jMn
zIbLzgzmPYUldqXcbqSJb/oUWaHrdRBXB5PBggAIan2v10qqY9R41ripi9z9HViCSVgzsZOXqCuG
99KcoXQoj4rFMRY2ZjxsCa28iRwZ39dCDRLQpaepretAyFyjfirrrYd1RhvGOeSzjYurrfHo44r7
e+jrstr1FGY2EUYr2DqB0hx+WzEzf5iW8jUiZrPSoYdl6+SlDWEhyYt1YWdj2ez7amDwPXOxPs5v
DCfDMiuEJtdF1doMwMI+VOA/k03cwaH+Y9ljn20IBPBcTPXUKm9lM87+yk8wPhWr1IZxzcOzocmG
hIdpu8VJuYgh645u6ca7QCTZeFtXchz/lE3r8PfUdtTG6Ppp+qYiz8pn7G+DLtgJTTHWdGUtnoUq
VMIdvjEkEXiGI8I9+8Bk1c1Gk6h4k8ZZvcsaG5YuQoMCm2d73vb0C2DQzCkTm1W96aQfXbn++amO
9JeAjA+CzYTfcp4/q1nUE4Ox2SZyx3ovPfEeKcxgXF9rt55Zy5crt3t+PfJh9iwOmWU8na7Y2f06
ZgRCHLOrfWyVTbQdArPstvPYmXhpVgw9reekTIdb28SL/NYTrS83GEmZh3HW+2DnjY4JNsDO0nmr
olaPNqlbYkI4TAA5Qhyb/fxHLRIvCZlQG/W7GtRA9IxggMkeC1/M9n4aQRrTCrTaEJMn/tT4Cp5K
ZLbqm4w9o96Y7WBCv/FyMnnHyjH97oQrcasqByN6KFVdizWukqB3Bi8mMqGrUHXfBeIVb5vmWkIL
kTmxl8ZkxvwhR/Z8NLSmrbHJdr2fukqVvelaqK/3QZcY1m7AKdm4MTMz/8ewsxzwo96S8oTsF1mA
Z7nZfBGZir/zpkp3ZWAod5cZIlV3nqPNm2FoZfo84C2lH/itY/ozd2infI0xHJ6Pcp6EhRM6ltR4
AIBC8VcVTOGcgXd0yqMhxPCYjviV7iY8hXGSzkfrLqiNKf1tzUG1I8eO+nVOUySwNw5NKi3M8NWi
jOCCvBSha2RdN63ztCvNt1bG7djcDCmm8Tc+Xqsp1pZZbCDuwW5Lhungzs7eJFfU1qoL2vjRmjJ9
fMYBz/iNjLA1DuTcBhbIYxPEoe6bRbmB7WTFK7tzffX2+UoklTr79Ghc0BZa9Jn4x1J4P4v3RJIO
JptdvcfGxGjFquXr8LbMufLBL2hefC4cPvtu63ul+1KM0fhPELMtPDZVxKGe10hLQ9GZCJEk5Zb+
Bg1e+lMHN3sf1xzhm1LZOL+B5AKHnvJBxFbYmToDpbjlTWZYpolZPbDGYdtUpY43aTPNhuR96XX9
qLR4aJ7Q42rl1vHLqN7o+uCkq6qtrE7HKAsbsKPqPHzM5QRxpl/B8UD0VzMAmd9pZZamm6otfYXx
KCZvPiQfYc/fXW32nTezK2DWisTCJg5zG3HrpzHq8B6vG1zT2A/M4h7Su/L/pFMUNGxErsime+kW
0GymHnJXWc1mtg2SIsBMin4/tuUeMjLxg1abt5qKJsKPLGkCuc/mxGkAl8bOhB4mAq8MS1XV86Js
jKNtRmns3jZxzsbWDwPy765bKjesbH1qb9Peq6dtFgOTv4sg16CRYjHKVZRa2T4SHdAeoNGOmJ5w
54J/juP+7G2dlNmC3KE69NQNQ3UzBTCMV0ivev12gtAaHTRC7ifNKRM/D/1uHASHpNkBmsVOXmav
uemZb3NXRj0Gnx1fH/YnWgv9uyxkqa91K9WmdQTr1Fl7te9oKxoNSe2u4AHOWOOhyfEXe6CpnNEY
qEYNIbzdVH/QK/ynfnmzpc03MHHrBRjd9YMeIlrIiidCFufr2FYif0l0Y15rlZH5e9g48a+uAFTd
9LEybnn8+rRucWN8k3w/8Q28C15yhlS31dYRWJydpWeZFw5uzVA4XlfWG8jf1MH4FU41R6fV7lKB
y9x7lTKW9CAwBZnem0BYvCbDHIv7MU+KFA/2aHyJe9/LVqYuB6iNgj6pVEV1E9fYV62noYlZx1Ga
OAwW49xl4qbiVMVrpU3RD1trpPWQSmPmhWeDnmxdgbu5M2iT+eLN2ZQeBS5H1HEaBUsgskSZmbuh
YDbrNuhY/X3YpRKjljX1mLzczDbU3xd8GZ0/Nn+JXNyeEUgCMzKI/cIAwoXYVTHH3E0M3DpyN5Pd
CXuVZc2cvXsz7ZRvA7REjbDcxZXgkPhaZsPZSXxvWxm5dew0D6vzqUEqeZcErWcd5kgrDTBk8OXp
EmORGSazPwYbs+7N4jf9LBUc+H85hKmR1Tcb3cNXvnenGCPAOE1Ga6NgXsyrmoGfILRyIZofysBv
bSOEa/7SIwrzv1TTpGKdlLOMn7Te6r7aRsscQ+WO1rSbBtOuV0GTpIe+H/PprmPGZqQgxOmyKaSh
3VJj0Aj71AI0C/s2CHr4FvhzbvVF9z5SlC6TN8YNi/ouG8r+ta3wnv6H6Asig8WMWrPHf26ALJTp
xu9YT7JrA+8f0zb/DrepFaAxpV7rkVeCND2rigzuJBtfq9w9LdtMp5Ha1HAyFXHJwWuszL9HCYgd
pIpTf6+Z5E+AmCbTm1dG7wETDa2+C7ynXIm5DHNRFOoly1w/Q5flYNA0Dn1qrjj8inuXf2vuu4Jy
85Wc64PacnoP5OFkQSiEyVvpeJ9mJjaZUD7Sbd77hoiZsrNgEIGuNqDUYeKdE67WOKwXVe2/wr9r
y01beo33CDLeIgIfaU4ctSpO9SWlMOw2rJHVRF9IbrJkRmBiWph6VaW1wRGkNr6JXGZ7G46581zZ
uf3Nd6QhQwOYTH/rwpXzrzSIPkyPTm/PZLCbEvIis1/aX6e3F0gUhlFsqf0QYNm3LSpdv+tdMthG
dtVDNul5sJF2D7QtwPY0QZUrvndTVVsLKEnuNX/6btN6+YN4qmhDEA7q1e5Bb0eDeW0Y8OLYpkaB
gsxcZpmXaaOzHNGm/dh5Yhr2rKupGYDNiAzyd9bQmQ3HHLTsyk8z/d7Th7HeIq5z/qvVB+bBWHov
bV56kmTiS4z7rz6A3Sc0BSNX30vabq/0mOSmRTKM12bGhj/GJZHj58HKRdSMEJlYBUWHRfh8UdDM
7N5UWiv0vcYyL3bGHE1zmHt0m8cwAzxuQAfsNO3586t+DI2ergrUpQROJn1DZtvOFZDxhGwmGRtn
n5NxVcDsZvzyV9T6ul+WmSTuvdOpOcLXCRnNRuu7ctw1SUlAYI/Qwx+DEVdDgBvD/I8zTRD0gL0p
CdPLweR1N2uR+DkMQkFbl8Oge3gpGP4R8lNrwvbqe5VfaV4sucXJ7Szifrr6/7cETf5/+t76IsaI
1Rr9fSz84bYhIHqgLh4cu3b0/vTgLVf8B9W1EsrlVSmKUqMFg4OEFvPC06sGVt9GZk85tim8zNl1
MAeGm3rwlP8YF1ORvOSBJf0jlHpzvhbjLnd0esdsu1yU2yC1xNzv9NoVrWSqQg1g91wPjv7g44wr
GWaJn1L6po+Mlw9NmLWWLUIDV2PzIcmxw9za8RRh19Xh3HrDDpzeT1mmugooZecUu7E0i7cxNpkZ
sLIGoTr5DeBS7tHCsjBqgivzb0tf5fQmUN9SfmLOkTTeODdsi4VIelOvtL3n9tspSOP3wZHTHz4E
55GzMN5MRtI/4KXp/JmcObpS2PuYvji7/OIhtmQLfAwYGpw+Q1OlTYUDdH5Qs9Ua6ySIh2MhW5c6
DaFHuR5BvzOKYCV2++xRvmw5+R3xiPW3M66iJi+971bs1DG0ZALcCIRcGZU//bJP7yYv8uttPpNy
riDzeWIME7Ri2qbglOim0O59Uz4OQeIc8Se0YdrYmPQz/NBg0h9WSWP/th3NJhMdJ2xWYmm4coPp
dxIf6CAF5qGfzMEPJ5E32vdGtmjUb21rcP0VxapAT8AFSSZHAVoJfff53nHRG6dguFgyMJWJLHT5
x+ljq4YZIYOjZ4fBjccZpOgk94aYh3sq2mCgzCg7BPSqQ92Ifzejb+yZQZHvn/+I85WzCNNI4nE/
ZQIBNdHZbwjqJo0jt1eHqqMzc1tEbKQh37gBakMpqpqWlQFctI1usLaaU+vpwU5rvdj+559Bu9jG
74yNwEencPooxnkGgFQk8pB7U2dtBtcbsbLWDWDGZlIaYMZTuXHiXLtTY1mEkyrqK4v4o6zy70XM
k0B0qVN2oXWDBvHsSXRBQjEuTdoDcIbY3y3D+zOYKPCkt7PsgVOk0ajaIylW99NupW/iTG/X97kc
+24OMXPGI6GIcS1olNTEtu9S1a07o3VzGUrdnOSNr/Q+2zKYKo41HNrxPeIdB3s1gIkD34MvjuYV
zV4EcYdlvN+1jbvFlFjbMcjcV5vPn/h5iZzbxRluuVGOd/omZ6n9QGdujjHfPmi++2vUfU2tsyT/
lrSysVefX+qibbRci/oB3XfeL4Kzs2tlmfQL4Cv1QQ3ar5E5JRvcaAkbRrVTumt6qqJh2lkeXMtK
lq9DlCTrOS3771Tk1C0atavf3nm0wEavgzdg6X8MwLtnJ85EQXPo4MYeNJOgbCWlikOMl1u50h1K
mCtTpPO12ckPXenpCqNPwENgXm/ZPM5jBbYTVx9b2R+wW/PJipyiscAjm0LdgFzF89GuobGlB6Fr
sfY8MWPWPLRQGNb5VMjibU4oUL0FFDoe0iTQ4k0VFN2BzM70KI12Rv8bO/Nh3HruXES7jLo9iG43
9tJ1leeZ+13B4eDMAgg7OPdMZOTDE3YSHLrktfJNs+tUy7YtDjhgSRVbNYUbe/TvMWRp4yuL76Kw
xPNH94QaBg0P7kXn8vFmiDS7ikHf4gYo76fE0WNEGaKB6kXH0MenKjfidedAtgXWI5tfDCOM/tbI
wOkxgsUi3WOrra9T5n5TbJ3c5GvRxPV0M86Glq2bybRulRP1V6XSy8I4e4fMSJDoBEvHhy3zdKOS
FQ35ZKi7g+exgh9Ezcl+lyZUhw0Db9gD+BPnXp87J9ppZuEkD5qyc9C7lpvjUQxKxvv2nz8u/Muo
FmPzTCeYgvHpLzI7ffLBrI9snVZzGF2FpLEfrUfDqB/61k8ehyGIHskyzNvOcdos1HHdahZl6fgt
7tAw/sdAnFfLGD6DFcg7FzHd2cc+JmU0DH1hHQSFZOo9s8uwrlHNO7ul/z7rtIWvXPHiIF3sT1BZ
YcfJ7rKYC54+grpXhRFpujxYg4q71dB41biyJKy0NS+zbKqwswdTfDEy/qONX1NmXWvUjNDA5IXl
XHkjl3sLt8+PcHkpJAXnv2bw7CjWG7c7OMJz09tipv211mNbuT+9eEibtYB9od1+vgw+No/Thcls
9mJQQp8EH6aLKfcshzlhNfJQUeq27sACRDj4qwzpK02DNHpsclsTIUKpslxFxez+anhNwxF1TnIf
aDMFbWAs7Vd8zxPgo71Ktj2mGfpeH4NC2/Elizqsk3IaDo1VqB+ZCW1gk06ato2m3KqutDnPfLY5
hxkhXMatmBbl3V54juVZgR+l5kvOjCIXLzJojYescFsBki/1M3Dz2ZzuR+QdD10l+urJkgNAS2z2
s+QrsWR1JT64CJRIDti2F5sd3HxADp2uMTvGogh74vyY85S7nGhgzucVBsLCohMiqeuETezVX80U
3sgaho5BJ0CbS+uKBuMjKjx50c7HdBjZ9dKQQqpy+kOE0wUzhlPZMYvsscWivx7E8FY7tRmsKobB
aV5OXiftm1SQr4aVoJe7nitDHic77uVh8DvpJGv0UklkrNDEgQsMtT4wOmNVW6Xu/8FMcqRSH0f1
0WvgQ5A/xziCupGaut+fL9vLTxctJlOTNPgWxhEjmqd3Ay+j1a26sI5a7Wn1l1z0w4NuQa44BGVj
+c2qiTzjPmC+r0AbivUw1fi5LG9F4YzW7vMf8zHkdvJo+THLDIqBLp3xsHMjVl0F9Jh7YR9oUtlg
60GPAsnRmRFb5LE+Tu4vGW45ibHOaB44oSXyQqWrAqarELBbTYm3k5FFqDSkG78R/HGsgVT1nW1q
JZm1Vo7MD2UP9PaLSUdvBXXDhYA6GEWpHWRUtd9Nv6+/aJLGLH5RgeyOWpTqRR1G4N6BDXW59Tym
sgQJ3o/4ShhBZT1I0D3aruizKT5Snez2fkJTaEOrOJYrS8Gr2jB0nLpvpeinaovd1XhH27uqdzJX
bbxFPdiMryZl2K9S0XBfSxp7vzRv1r1jLezEWGWi9n/5KUYT+7Ls1O8ymjhCEG4zLYchlFXualx1
x53rac2hqB26+bI07Z0Antbe0G0pTAijwA8WxBszhMfG9QQhjiCt3bqFMwUHbbGt3w2tZ9zmTVBD
GOptNV2JO8yLr5gj22IoAEcnvkj6WqfLrdQnB6WLlhzNrpHZ7SCzqjFIsFBShTg6ZbeJOUTpvif1
zzQ8JvzEbMKu80YM9j1JaKby6IgESJqb2pd1JujCVNEfNedC3eGS6E2vulb43U+S3V5uZ9CDzS0K
hfwZupFR7XjPOlGZ43Zzvh4FZJ5w1DKakABhIhOGmrALJ4xAqPkQpswgQz3x+SI/rw0us/KAAj7m
Iiipn58TPd4QbSyD4OAN5fCnQWyycwEvvc2GHT3qGoKTUFkDdMAxqYIre+iH1Pb0A8MPiCIxezrl
dOBmp48/8CaIT6XrH4YSIjZNQYBCYoXHQfXTS+osfiVBKzxK7IHxHnvSSV8FcbH70/EHGHwphU21
cjXTeKeeIWUXYqU0PVhD7Cljb2T5lL2S6GD5G+IRrfoRWHSjwSuuZ8qfTlTG91Gb6OmazqrPBO/c
qWGb2m0efI2NJHjwoQSLlWz5MrvQjai6a3Qv6ntUFDW+k2PX/hyNsaaL9fkr+XjmZ4+FkRfm8ZEs
Lf6pZ49lxujSdBvdOYw9HAHidVp9wb3htP1mhMMrtpbXqp1TZqBhEkcr32zg2vTLEUu0c0NFV2TB
n7ZL3HSvJ0kK5htzBO170LV0PbISUtTWIwUw10bT6ngYlJCT+i9j57dS29R01DlIK5NR0dAoC84M
x8/sdmd3C0czGsbAhW0OuunZaEe/vvNzEJJrT2SCN+j4E93nMUvt287SqvYZpWJlPeZomNRR4kkF
oSAZ52Y1GOnkbNCY1OkQlo1prM3en6tdB6h2eKYLzGO1PeU9dXDN5X3g5dmXqvLaCEi1O+Gy5Ium
jb7VmZ4tDnpTCx6c3qSdvbmRRfYm+HK0V9na88GSFRy2kK0tuIELyo8FewX0LMTTu/snTXOfTl2T
avHXz9+jdV5L5NsiUKGZSKSA8P5cdpYWOrLZHkp00Yi0xBOn89+JumIwmgLX1F8GPoNJKI1o3iBz
mtLNxOTBsFEeH8C6h/4Ud2EXTcK8mzqVGw+dB1PkKeuk9Roj9lzqwiU17B916ijvOU5yzgdHH1qY
zdacqLdGFF7yq02wpKyWFCTYBEwDB6tAZhxZfjyPz0FbGilV5qzcNgkR1BWtzF92F34T8ywuNkEw
KJfY+F91f4Q6fuGXwXRwtcgXe8wK+0dLs63+jm/O1A92p1CIBKpPxV0m9Tm9NpW4xAtnnxLuugRp
C0UAxe/ZpzTQe2RmWRmH3tVFfJdLPb7r7F6qlVFEerKZYGmVB0RC8zV4xeWViRqWkgoxBD2w87zH
GgY61aLLjvjYI4oqum4FBXt6zYQpzFUReONaoy3w+Pmau2hLfVTOPfIttFEsvHNggnT0zpJ95B+M
uFQdob0fW/FNhKcHzijWUNVvfYvsdjVYQ5OvKJFqDjuiphnbUpemL9ZFP4nh0E7ZuPMZJ7NDfY4z
9VQ1VWHesm6HEhAfHs7x9vNf/pfnxVQQ0slFh06atCylfy0V3cj9LEmVdijG1Dd2dAv1MvRmRn++
1A5aYeE66qvRL7OCn194WYOnSwTdJIZISFE/+pRna7QclpJsPydHenPNsGaEr7+x8a11d4j/5xuZ
j8a3z694GbMzQsoFcVClPH4Z5VZltzhbZcmxrVO7/x2owfzBsISvdtihxA2DwXg+cvJE8OjCgJrN
ivYQYi9y9cwZqOJUCAcSBMFzOHBCx/s8T41pN8e1M67tjEk5+vZB+nXSmiG9d2K/9m761u6usXiW
3P3s0WExxiqjq8if594JzC7Uoyaz9OgneLe9zBYCkle9jxHuhQS/jrqGZLvcT9BkUKXkyelkXcZZ
XTgeVd8mWcpHhTmMveU1DfZaETtHj4TRfvrg65HRhEKK5GfPuJN4+vzN/WWt4GUOOBtHFyqi556x
JFtehsYyOLQQo/djNLu8Hy/Xn3rDdO7MIprVlfjsQ7B++oxxFuRgdJa+Ky2Cs1u2/QCYkA6pUw2G
R9UZpJN6SlXZiYOm1137VsQyFat87FIkQ/Sr5AriZuI/Dg20yi1h+9TlZILI7Z5LNaH7MPWpdK9V
M/+yph2klci4KaUyy+Gc1ct1bfCawO3iYxtEBNzhpKl8/oUGtr/XJkojQMDTGRldZXlhXiTNA7YO
wSLOkpHxkFSNrOItah5NHl1JqS10zTLR7oOqcNNVN9W+uNFGy/mpRYYGBLvnJVTb2CtVfKXScLkP
YTfCwc3kNVs3nc/Tfajq22YWWp4caxwJ9xl+oEh89TTRbtKkMKQINVTAxUKfrpprmokPK5ezl+0Q
LJAA8xBpA5297NJyIIGOmXcYiqF5ZMJdvTl+JYjEWrcyu9Brhpjtd5agJG0ho8hlvxrslD+NGlAK
wJijyiZcKiYkbx1hEBbf77MNxfA1Q6wxf0Vj3U8boaVB/b1tJ+vGcXOFtlcOyZLay5jC+ybwKeGs
xrms8nWNSEpsxIDt9bE1yr761bVak3YPCRBu0W0STWVVHE6g17RgNSi38o6jxXDni0ILfUsfqbG3
oqS3FpoA9cCJM20nQlQT1Tvfas8W5gQAjeN81H4Mlh6PxdaGEEtp+vNv9y8v1kE2bHjMVDHjdC7Y
yNGALWl4fPTZq8o1NvXkNn4y6wYSGXvYzcL11zk10fy/X3gZ2aCGv1T5ea2nK4rmNclUjAqdkdg+
JwlBUd0p8K9aoHVklWWZHWmlXsvs/pJdYZNPdsU0OHJl6hen1/WSkjhcRfPBZyTH81bI8txuO6El
KsK68NUffWyyKAQnagT7yPbnu05WldxEYrC10O1tdE5DmvmHLJv8jSJO9ZbamhFt5wCt5GrWgxIl
nk67/FuU55TmhSgncUfobfg3ERWA6ZAEU+Ye1OQo+V5MKIHvNY9q9Je5tfN3NYJDhuw0xO7KiRC5
DZveR2PqroWdR5VaUyu+poX5OCJOP7FFrkNIzglCz9c8izOkWWqeVenBweGLMW7hLHnd2pJ5NX1p
q7r6yqdCbFNmcfBCZlN/R3+o/BF7p2wWHhVUJ6l2VZVpv0ccEK+Ngf/l1/HtW7AncFZcmmPn1TzV
aU4S+cVxLPo5wr8ya4bk1jZSsqRgzn1vFxu1uBsS/JpfzWaEMxui4U9bVF1Gn7wEJYXUNSXn1H5X
gHvTa0yby6+IIiwxmo6HCafweZgm8S5i8rFsjsoZsr3uZ1G77joiGryFJAtlh5UJ1g320GdVd6Ve
cHn6LgkxEx0LFxXPn7OteZjknCukpcjDhf8PgyEDgvIuvelyDCdDw21Se/v5nnFZdmZMnroqKYS/
aJnPe3Smx2xLFpnl0RndjCyiiFL3JogGf9el1ZMB7O+fnG5GiChvenG7AeuKdgjqJ51eXnP7+Y+5
LFYhZFp8anjuLtHW2cr1Mq8RAMop3LqzPqxy32S2qDO18lscIxZctTKh27XFrRCPt7T2qvesNmyt
v/IzLsSJy5unikeSgavdZcU5j0e/MQshj9mstCldmarR1ZoY28fgfXJGw350aHg89KhmtBUKVqd4
6udWMW+TlpM2a8hARj9B1K2L1H9u60HZbjj7kdReRaHZ0ROboZbcirmYm5tFn5Y8gkVv3Wsph3ux
oDgLULSjMKL5u4SxpztkgcwZH6dUHOPKz7MfmWUl1Rc3UT4q1Cww97Y3pTVKLLZtxBb0L9eqKdLh
K6ZM+TZ1NQT9HF1Gm6/AwkUVOk2qaCu2du97ZHhl9QyFpfqipxPnTVHM0Y8oV0Cj25oDbl03pf8K
VaHGSMaYOHUyy468HQ6xRQY5E9scu6AtZdvD3qnz1FppSTRa1krPfEOTa8lQWHkT9VHpb+fBdOIf
LpNWam2Dp3Y2eW3UtJGjhBrBbAomeUB19uV97BQWmPQ6sH9EA+zIvRxNV3zRihG38bxyZWgmHQxV
5CVmeiOdLu0YZENld9vzebShMdhSho0ep8EGUMlg3rpIHaKbZDRoJTqFSWiH4sHDPkkG8/wOJ9Ch
dIknSBM3ITZLprsq3Nwv8xApc6F9c5G8IY5MrA4V1effy8VWhSPgkgITOuOFjJrk9O3iLec6TJrE
R82tjP7/UHYmzXEiaxT9RUQwQ26BGjXLlmR5Q3iQmYeEhAR+/TvVq7bcYcVbvbfoblRVkGR+995z
v+feHMbgCDWRND0ZiZjoR8+A7zsfTJX/VLO5MG8YJIOAMyVr1e8XVnmPNhL62TUl8DqIO8/Ij6Ov
bfkLl3Yxngtp9cFxwHrbxSsr2ndPt/4rzXrVQB3LUon1NfM4RgnOcjO6fKSLrp2YG+N1PmeuBUQi
Uhjhvue8yT4KLf/pzgjgeCGzYT6mb+uPjby9VJvT2G15LQymSAerXIOEyiL3NnCG9BrxBtMoPA5I
Nmmt60PDJCqP3dJyIoaKAW55fJ4fjJH+XIb5my5RWhMVFQPpe45ExuFODXXTXHPP03kOv96lJsDq
huB6zLLCiEltsF0gWeDsx0wO39sgFa/4/snMG06np+e/31p/LMUBG0nKgS4QE46h7/0KjJT9UanU
vjbxQPFU5/VumzpjiowtGL/grBhOw4gnATbCsSxU+vj3y//jxvltE8P1OQzhsKPlg+HF5e/717Bk
wQfDxsAQ1/aMjfZtvahiD9yUWu5RydouIdzXX3xsVQ5hJSJom8HAX1uk3yFuPd1ZEku/6JySAaNT
2E/02RriRGcyQ8S4t/3Cqj6aavMn/f4nUy9x6cxAqWQz/P4n7Jwgd1TJD0bcx3gineSdeV9o9sOD
rw5u6KgPHNp/zAqISv9TJM40CX3jfWMvLgi7NybtXQeL256nqgs+hbVah8iGvPgJDsdSRQD2jLt2
zoMPVNk/D3IIh0DlLs4HLFW8KX//geAgYS3chHPNTRu21ckYrf5ZuSZE25jCCfITKnByD02xX4vG
3nnFWHpptKwDWZugtOYwwvfiTREbDhMsJSGF77kK1+6mr3U1PLhmOa6Hzl5rK0KjbO14wLP1oOW8
oBdgaHTyODTEtFUUXlTF+sk0DTf8UVlD9eZWbUEEzS5mupIbZ81jG2X/c9GvwRKta+EFu9QNpjIh
A6XEVWuCXiJ3OI/0OkVuhtIZd64tvTJhlTOsZDWhyr7aUzdc6zKXmY5qopnOFGc44R8Wx6rDD+4l
juHv7qYLLIw3t4VqdMHKvJ+uTvTVan9ot/OgRXnrL8SSE0O3th81Ig/tqFCtc6YCwitjV/b1ck+u
Lvs1Tg5Wgbas2uBpYJf7ubXl+OZ3Qj85C3muo1HaPpQ1f2yLaxGA5HztGl0v+xQFMr1uaKdHv7XT
6toZ8iZ7zqWbvy3FxeoftL5+djCOzfgf7OG4bkE4RX2fGb/yPl2sGzk6ab5S2FD28o6XxnTdhsaw
tdG4kUJLxnGaxs9rQXBnT7Kv9wgS1JtpHzjIuBZVh6bXfKNmyiJ2imD5ldaJdbxF5AeVMah1tmPe
ds79tLRz99QpL2NQsVoTwYvGGT3z6Dpt95ZTRHhn5dv0tV0sn6FCZs9PyL3g742tWH4pbfXGY+MN
leRt40h7J/puxojmonXSzuS5NMYGet+lXhbst9DK97aTh+lZkGnj2I/thoD1LOb6c8dQvLwbLGXq
ozN5w632PbPbyWDKvaP2NpUfwi5f0rgclsDYFYOsmpuhrtKT683A+0Tpy+lh9eUCQrwTXZ5H9dJX
+2wbxywhy9WXuNwwsyaF2egnrdKmvXMLi+BZ124Zx9Jw9q9W15Np7E2Td/IEBm605LFT0dot85Xi
xTFHHQz3ry0bvABvkFyqpLRENyUZb8BXtkKuGZVajWvkBfnyfTJ4lUSF7+q3UFumdztXDid4Vdv2
o6DRL7tteSLXm34AYRV1kI6Ab2yLOUTNqpwroHYbIwczhI1R4HD+6hOvftD5hiWUJ27F4Q8IK4+n
jtw8HgxH7AMy7O7BomShTHSN8HVcwrHaG8M8u1HGnWaDGKC7di8d0ndHcLlYDJZaT1lkMVr7Oa+Z
/GGavVfuiEda9b0bYLC+ZrPtWgd60qV1I1LpyFhOfvi8Td7Wn8TsF9dYAfWE5712rOsKcsmPYMmJ
Dm5kGHPchHM/cq8xdviEbaqf3ya5ZP0VvFliv4Q8m6/FtoTZr9ZP8+rBI0i7sI32qwqTogjShJif
nx6dTPZsTKeqfZGYCtOD5sybxisprvvJQajcuQ7i9GklDdTsymzzm6jhGeiTypXjmGCR7ciTduHs
njD+ELXLrMm0HnlwDecTJIk1gGKGABrXSNg/cr/SdZLNFx8BCoZrR9tUK/W0lK39AsCnXe5HXZKe
7mrT+lzk05TFqRUafrIGrCxfqLPQoxVhm/HF2c429ycbKe6HsHHNIQ6qrXnYtsJ/aojaV8kF5PZk
arVUT/Zcm0T83GAZozrDUXLqssJZ9yTd6sGIQ7fTlsUdMJdzQvRDtN+QFcdvQvnbVwKN5k+zaBiV
zvkk5Fc1VkMXmcMYHsQljJhUTooanFo6hQ3gsOInC56gKvK3mX/QFSobsJFnboFaOJqPdUUHQKQW
5V1rs7HYLy2TJ5OR7GZ7JYfFoYEa11wSbqOD0yMAEBCzEk93yyjb7U6aw9a8GuNgXGo7TR600pvx
yfI8DP012PZ02pkySL3YXHz/NNr4yc7CaPwpcpZGf+OU3eOtNQRHDXR0cWVN7jLsNuId3j5te4+Z
hwXDEx16S7+MBRJZLG0y95GlRPdldtdexnOhhy+r6HloU8CnL06Riddyml33JrDZNqPeeNPZGNL0
gExgXIJy49Qcqe+BpRTVDDfO/WbD1odMU1LF2xu9DZOMSEM8W6ovH628Xd1z15d9TjlVOp2kx/7u
oS9M1dsR4w48P0EWFjfCpU7xTCLYPhtbhazawlzwd+DM5mdRU0WWTGPDRiwdLW2wInfOK/51SWRb
lGNzQGkogyRcvdyM8wWHFvGa0UgZpw5WbeK7m9vuk2h4vb24RW239/00BuN5CAdrjRlN9M2dZN0x
gNj32Vs6evDHY9ZtEvOqsdwlcbRieovLhQg5FhgZfhGZLV6kcclYogM0AYcydrjJyt3GITUjaXEi
Uh5qxt2usySXs2YHX2OCt3O3suftbikEn/UVZhIyyXFzIWSVUVe0o3olstoXJwgF43Udiqq6RoJc
zo2Z1+bjLBYXAdhtraiQtjElq6/w2mzmLE+OhayTSPhTzamfZ1XGunW0gG6e+p8W6haeXGQ69zh0
a5C/pJ1Z6vtsHMxXFpDuu3Jy42YrCqc+5+Swhy8M2ITeQU1gMTL+yaOGPfPGz76TWvI8gVQ8SFTN
YmfiZLO+EVE2OMzasmMOkJonY2qsmeAytZwDyDSwCuiQ4GowWQXF1h9wZWw9T/LiVup6s9csuN1U
q4c32nWDt7zuum4fLr2rjuam1M91zOqK83yPosFDXhoDLUrG3CXK3fj/kBlQ7jgxDN8nVcAe9cPa
fRM4FlNi5UtuQXPCoZYsfuZZP/rct9prsQn6CiOL3EP9kkru05O72Vb+i3GA7UbVkrYvS+214TEr
tiGLw7qZj9QrueGJ5Kr3XOO/pV6iWU1rvWqtMb8KvHXxdkM7GM5xNQLpxhovdX3FAVp/AwcJN670
DNO4yqVfZ1fuFIBrFVnhBtdsAs1DgeG/3nc4uswnczEFeAR22KDhO7PZB0TQ2+8Z60SGPVG66LoB
QZ54aZXjH4gCUKZ5+Tn9eBmRLZHvlHHo3MULohYPanPLCgXr3swyevdm1c6nhlJfwIVdPio/6S3D
7A+ZGzbPhlN26U+2/W66b1qHFz61KeXeyvBxJXbR0r0YbMta7tkjYozOyFqX0Wxl/XrTrl0hYkNn
w7SziPZPia+U97IIvWYxUx+/izDwBeVOd6L+LuHzWvtazMo+qKIO9qGbz2xjwi5lhyakOCyOITDR
rcH4PSjx0hOnz8zpV9AFuXXqFN2IR2SlTJ1nTB8lpoTNslXkN1t5Q4tS7Z3wfBVJnV5yEca2OAMH
2dZfmcAEo8exoXdgHfvD2jB1qnwMWpMRFF/ZeNfsdXO93FX43sbYIzUyJUUbzuEtXoAxvwNqUU6f
1tloIfuKjS0dvnxxMNQYtG0CxGGlOEbCwvWWqBdQh6mZyazgPlVD1d8w9gz0Y12q8rmvMOwcFzEA
42GHYctEO/36xehmJpVR71OCHM9Ihf3RGM05SIai9owd428Zd3i/+2RuvWXmOIQjCAZbqzBm1zI3
9A8AEZwiECocd8fNXQeH0G7W0zbZ7Riz4DT+16pyaVJPZakrVioEn2Sxg9E/Svy2VxmJmyzG/zze
FI4/+rdBPxWpYLYivf6qK3g4d77RCegF7Ms4qBilRZV57TpbZGoS9je9N/TDTJ2rIcu4Y3PcXGPk
7kru2drwT8HkTZcd92q0DzLn9mTz6EojSGRYSFZmZuBrZBjD+JkeXK9KrC5sAdYEjBB3ztJOd/5W
GusPvRkdcl5T6pM0q8HBb4W9GrM2JvExpughte97oceHzcymiqJX2BoMzkbBWCsqyF2Z11tj5V99
RIPhlE5iZd1K285+xCkNkwPzL3tPwdKF7xR7Tg6Zn6EbmnUnbf9UQ6129rxRpyYJS1E3iSK0miVt
puujn2KavMnN2ftuIxTBz1AiyA8GFtdj4QjI9+VQVaA0mIGZ13rThhPjPgOIyGnYavZNwX4ths6f
fubSgFiUXLeO2dfg6wM3kfT2Odh8M05H4VR3az2SbCKY2xC16nPJVHmZxS3OILZLbp631nOz1SZ3
CPHp6pynw5o/LdU0ok2aXn/0s7owdyTOOeBZgOjcuKugnCde15k6j7rAxjkbeRKfHCuZFG08A3Fo
2IqoSn8PDTYkUa1Cb4HKLGqCAlbm9RG8i3E9sR+xKYoMpXW/STTuyPeNII3splGQWltHCW6FsbV3
sJK82Kuwsty0AhrRjm+5Dk+5SfgrUv3mf6Zpgt1nR4FnRiCiGSFBKd+7tia1OBTPNkvBYkXyUdfh
ln925zHdC3b5GX4wLYbnILXn8oxJu/iMfy5Yd/VqrS6BMlgWXmT3U9ntlqKlcnUepqE+jsTQvIhd
RhCid1kwTsBfpWqJRmBbeZwulfLjpvC913Rbqb5NaUkPd3JS7Jy9tUVfov9yUx6HSKOw4rxijeii
wvHq6nopMO3eGL6NBdAm4XokIxySuAz9jX0uZkHF4DJfTH63Bu7nPA/pFz+cljrysRImW82pMGLC
Fci410sbnLMc4XZXLfP8dZ1cvNOzYy/jjh1IyrfPMMN/zkfidmA69EzJmYSVZTgLXFOLgfbbwApS
pRGvETX8UFVXvsrGdJfnpu6mW+izPpMvXTjg34Rcb4IRv9pBAx77mjvbvJ7NJgxJSBhdpR7GdFDn
xqW/Ksl14+hjpWwbYQXGaQJxWhbnpguyjtqgCnjLYd7Im0JkXzteZE4x1T6T8B4sQVQjrr4Jp13S
kzPxWy68uJqdWDxSXC0d6mBbeqeQMo8wHSwdgCXylZE99lMFpWVBYWIca+4RXOrt3AbzovbB1vVL
wiHG07Fby+5pbeTkkj1mgkpnqaxYOU1vc19ACdV4/2dE9p1VEP9KJJO+eDIxVr10FX/0vgFe73+y
bW2MT9IgoQtnpgGUlm2AOFGKizCI3AL7dmxTIbd9TUd/WW556WqVsFI33mnGq8NJ1zMvFoXKAJ6x
QLPBZRpSBn/GF71UoMxYtbIYF5k/HSpEhjEqSxe0zQZYEfiTbKqmvdUg4DSbQh+2Ngcbk4BwRkzn
ZqqG8SEz5rE8AI++sKx4G521X/dAYOpm5SHFLSUPm9UW5j5vWrO/qXhYvg0FCwMkFIy7+1Liiigj
JamR36UOyvit8KUKnnmxWsFTVlhs76OslsM3K/XG8l4uYrGuw3Fgycd2KbebZapp+tbr2pg7/Lfi
Oysp760WpmgfSWYHHMrkariwr6S17erJkMWexiPzBQ6oa8bDRMELRzAs9ZG76uzNz0plcm7zDcDT
KLz07340Nn+vbzElY4BPSR5DVxSQ950MGPQxoEqzPS/D3HlRbyvmD9YWmAce7ukxLArQWN6FjYS0
eLV6U7PXadAdzZ7jAqoKzN6q6V+9DihTOVnaiUQjPvIpvJdpQpfSQvI9tNxdchbvDTe+t1RhGzTD
OfUq72gIK//Z4eY9FvZq7HqbLqtmzl/+PkD/j2sSK6aOioecL+mPRpcq73Q6GvpMmYt5ZD8wx6lp
t+wtPH20EA1Z44L5g6Hwe7cc8/p/iAYW2il22PeoWw6TpPVDOR1bIiufvSANqijHHU0bgIll+YMZ
6R+//eVq6AOXYTscj/fqV6CEkQfKnI7MINkDANoyYd2MQZ+s1pIzwhWz81HW74+vlWte3EsmIo0D
ROEytf2XLME0UUsJseI41cJ7oRibsu8+zKr21l1KBa3KGOrPjUIJ/cBi819fLXoVbo6L4ZqCxt8v
TAe4gGVvTcdOjUMSaK/b9mE1FryHlBt85CT646vFZEpW5AJYuJg33zMiBnaUBefT4tS49A4tlV/u
RKPsPSjt70OPG+DvN+s/YNd/Sych17uUOKGAcb+CcPn9002N0JNoN/84EHhlMzzJNZum2G2LhpWq
tFwdB9Pmb3d+sfbnoTJ6/7oGHNTfy2bAliM3K/uKTmQXydAYBnhO5RDyKgXqR2L7pfcaMm34xmy2
pPV3ZZub+LorP7d0HlU7XtFCHIuwtR/0ygs4MpXvvtHqOnMkyXum3O0gfH0URd3kT4J5qpfvW5Wu
jI+599z0RwFwzPqWD4LkDxbFTm06luak6h+Mm4K1YQ7NzDdp2JflSU32piZ8XaSKoWQz/bBTaRdX
pkE19h6MTJC9VBhkphP8/D6RUM+yEzC5WcaOu9JVxlTdsq81kvWOViKAEoN0Zj+GWzd3knSSw9ne
A/HvntuVWRxBLnYmn4NSVB+VmP3HbYKLT3D2IPkK0Ondz2ZYLq6Fss5Pa5dZ22c7L62oqxrzTS/D
Nt3WKwD+v98pfzwGFCVhvWQbgmUU8Ma7OBOvTYRZry5OFeOj22AKLXrabGF+NQpVfFSp/l5f467k
Yji1HeK2/O87w2fTdQrH0VqcbECbDi4kHH6E3BkZpYBJjWzod+0YmlgkjKb/4JH4jw/qWmj7wrWR
11ndfn8ivELTN1ROHs/7kuKQts1zZvXODVOQ+cffv9PLf+rdw8cFvJDkM2Ke/R6MUIOHw1Yx+EcE
f82LviuBisAm+3+LOPk6Q+uyev6j7FIW8/tHsgQNY9jBGdlkveG+zOasvXODADF9tFj+sUoTC2eJ
5FgGdoBV5d0qXRQ2iAqybMepMNM7cif60czQcqKm7Td2azXxAKHn+v/0Tl9qNkyArcjQBKG57u8f
ENtK7nn9Jo5BIyx/H6xEtyndk/N9PcJUixm3DN3x7z/en/fJhWSNHeNiveSLfXeP4hJvOlGmxhGn
ZKluVlPidHWJRt1SH/P1/70WNwnIbD/kggRenN8/HwdaWXcQJkgRmuMPvTTpbtqGzWFquJofxDz+
/Fw+XDgAZAJfGkvZu2uh5hthFuj8HKYeWbZ5gfDoEBwcEtWH80c7tD8XMh51DHe8WoFaEeT//ZNd
XO0+edX01NfCPdZiHe/NcpXJNomQwUczflAu/R/XI4nhwkP22CUF7/0zdL67yzZt3qmV3nNxOXab
gzWeedZ1PHh6Pvz9h7v8+b8/4WQg+XTAEjD78IX+/vEqQKSYT02PVdOgTGjz3ci4aJXOxNklNQ22
oo3akmyiHyUVTrP/++X/MLeE8D+IknNtoEkUCL9btRs4coGhmBNo4oivOSDYq6xdzFezcZvXcGZQ
6HXCriAQteE1WtN66ad3z83mmh/8KX8u6f/s30QoyDfQEX+57f61f/OchtYx1w1OLWHABNbM+qNf
s/zgj7K56RGA16gnv3asyA69/f1b+I87+sIwv0TmUPRJAv1+6Y2d8Vh4tX8yeBWfFRDaXQHX+FPQ
yY9W9P+6FNspOjVw2PuO+e77tp3BdCuR+UjCtXjmpIkzDY8OVvip9Z/+/rH+61YWlEZymcst9sdL
UqQV8Dc+Vt+61JdORceIsA0jA9bCwV8BsP79en+u7T538GW/QZ6Zndm7exk/LnTw1eLRYS7kRFqW
41XYcbyxRhP80EoVZ8wv+BEH5c+PeTlHoZuxLBHN+cdo+a8bZ2oHPCDp4p4CWMZfZmtokB8nCCfO
aMYEGKzk//2Y7L/Rq3DnYu2h/e/3u0VshevjAAHqUrtLrHRhJ8LN1WOatimlqmlW3xuTPc7/9/6K
yxLZYkbNJ4X48vtlL+rQZb11WQjn4mBl0juFuN2jDHn4g7flnz8kPutLPowIIcGB98nJknk1ZT2N
e1phkP0a03B4oVfRDSLgNgjdIDG3m7aBQPHBN8v5kA/x+3L4+5XffcgG8mqnR9xrLFoaMwhS5qkf
fA6oFmW8IloQl0Xkpmrwbruu6c3v6O3jSfLMqpPZzktK4rZAPFhmW3P4cFZGprG9kVQguGzT4Tm2
ZcOoylPDI8J69y3sPfc1KwNHJ465mp95yyxjzASWxsPQy7R1KsDBTfemgzq52+a0kS82hsr1WjfG
EN7PHamYXZCLnuq0VbZDsoLPsr/g+ynm2A35Gs+b3QX13pkns0vmod/mZ6ZDtvOJdd9C7mhI4yOq
A1lCcqrTp85tW/tgt+BDdh166HMLwCNL7KZgluhAXY4tPvDtXPhWf0/xdHAyyoXRZlH4NfilGbId
/FP/W2A3wSflphs0dDqVj3rInF82/ITvpjePRkzUnoGq4RpFid8H/3yknJ7bejJdxXx8quQOE3cx
0dk9gu7ZGtu/Df2GbeJgNetdUJjZ4wX489qyq+EYx9cXBYxXzyUlBDlSMOatGHdz2DxZVlvNka60
+4XQw5Cjs1ub3AEuVM4hnNrlamoWg3SPW9s7bUjPSjbHY4jLvzddkcMMiR00A1Deuav7qyJYBRPj
vHIAq89CUn4wgq+4CdOemRlHDwPGjJ/b/k1ear7WjbT1p0kO2DyaucpvBk0OCJdOr39UmccIvHXn
iSNbZvwogcoXUWg79Wt2ac25NEYM0nww4Efn117d1PU9rijX+F45cjuPTRaK71qgo+yXHL0wmWf0
1VjLfhFnimfMa3yYOo3GdZUNA/dl4cDurZa8a6FX4gK0+9rdW/jAzmowLVh7ubDEXdYXoUf3xCzJ
ulA4UB1gPY1LXIRQaX/0FhbMG/hx6OvShQX6awS0mMcekB3Yio1ytl2GdPuLAAc22aDBHheM5GmY
86vR8u5SDz/TZVpOD1yAqS/huJhOz2Y9MGuNXeW414qldpwiAmtSE+xcF+OtkWJ7cMNBbd+mwOvW
dgdzu/neA7BWr/aaGt96PCeg2b3B4oDep1Co4HWojUO1LHq7pRxhmDoF2yU3s08SoHmbVAZK8lUA
nTbD1eGbK+6RoKiw8mzYraAdVpXxiadxHh5ruwN5i6+euGc+DsEPRuMGNOhtpgAIvUmtAjCmmb9U
8PTzqMJXkEfczN4PU7O/OdZKYxMEHHSBMGX2J+UDicTUNI335TBZwdkfYf/HXbHWb4MspAv2uJfG
zmlDOfO3jbV6wSGtFUjSooG1qXKGlqsHMy+7yCrHdrPEFmM00GiQJOXWq5ro6/gzKPBY/pwNt+/v
86rPAciQPZ8B7yuv82K3mYZTS6ZeHtp11mtEdIIAsiG0ic9RGV5/TXDPre8qvSDnj46z/iSDI5ak
Lshs4GZfGe8ypQ76Hd+sPd6DGnDDxCo862UYdHtfeIYf7rMhZM6/2h1g+smuSh6McZs+tb65POCk
7wSNsv04ZTfjheLCdELhxLawG9pv3P55eFVlZnATZh1UGR8KuDiVo509tUQ/fNIwGf+AcPQYTYGf
XYowuFX2xP/q8+DKHggCc4Orxqhp521aVTfxOBoDWGwQYWWyKmk+iwZXQqLhsjATBWFC5XJQNKfQ
GRwnUWCYJBTxjThZP16QLkh+oXstZeZ/bZslvOO8uszkt6bJiNYaS9MumPkevg+6XDJcEADZ4wWD
H7ERnO7kP/0lBfJPxjDbI7piuerKodBxBtvDjmSuyzeD0OkvXWfi++Kb+Wd/cFDZLgcxWnEtsfyc
p5LVB1lnvSpVlj9ufkf+dBaahaPOc/FsGLMDejo3S3lgyLSdaIpBN7DSLn1ZGPrXYCum4utSBeZN
IFtIc8bWTze5XYVZnG/rNO/CyVhOQozdl9ogmUx9ht0HUagM9YwbzPk1GDY9eh0bZblLm96d4mkJ
ip/QHtoiGrqgE040E1hiWIGAnB/6ma6SrcfTdFgg1dPjPcyGBdLI5EfaRnow8nwJi5gZ7/pgQ7fI
oxXNub4TebU8KyerH8oipdMD3VJ2d24pDffBcQ2x5hH7u3Q84WrLfqn1YnYbnEpWD/WyeVer0gF0
SmNtv/apWl7NXHrV3mSCZ+/JtgzXOSYpQPi1cm/HtfKtSE++ZCgwDF52QNjwr4PWMuwoWLr2cz1m
xhuCgSVPtAhopnpy5Fdxyc9yQoTgGU8q95sYtGRXU3yNjBOlyPxLrFNyiEdn5ssFhlzQG5RKlyoT
x21uULZ8oI890jV6vThjG8w8jDhu2ZyGVOrx5HAoUjs8CJO5G5DxQeSU9CDFdTnKa6egWIQaoCKn
fLqrETi90RZW5BfK0zceqIs7zYFQJqXZjlQTjA0CKgS14roWmVj2YUeV/bU7YSQph/TSK0MmkTyy
bhQmi8IZHzH8BfNF6q/L3QIe8m0CKveqHIaROzqBFP0CHkq1IM7rRymo/4emSPsJtdCs58gyKnjz
9IMY4lDoeXrERgHkhxmbdbd2ZLZh/3D6oy8p2O7a2g01CteMVmCxxW6jZWQLwxun7QiPgE8xIrey
VMAyJKwfgVu0muCuVjfKCIdvRmZqzMqmHt+shsFHtHWkiT+ZTV1m/KYt1jlvpMjD0s38VhrWUp3w
GFrt0bb6NLvin3BE3Bv0w0SjDTI4BN1bXoX5qH9eZDgZ57701LPVqQo3zTiYU0xMw7GOPv7Pgazv
imO9cC1cMsUWqkcvB4jOB+QIk+CHDkO4aemQngDF97fr1Pv9OR+AzUbKdwLnbUHILw7hhuM6wccy
70Q3UmnUEVl+m3mfqH0XLqQkdbZk7o1XaR+rfBZkX4Q76iGSvrTLhPt5FphvCCdENmO1/LR0zVoe
DDNE5R4mU1IUQF+VS4LQSdtjXel8h9oMsrEORucZBuzW7RT0FpAME2r7Xoht/URsbKEVYmEbubNt
jK6nnn0a820D39KxEaJ6NFBdnX1G3CCMe/zg93S74NtrpWXd9MLpsvNoSXyUzmq51XGqsvAtFy2O
UnLBs79H/y0x2OV5Knm/kvZLqh5rcIwZulVn2L0Nk2xltTnuWSscoi6drIOJs8tM6FMYaNuz7cvn
Wampg/nuW81NSp4sPcgeOmJUdGlRnqo0s3kQtbVoOhAk0a92LXw0aEzm3aPvepY+59z01IO0MqWF
IsezZmMlngiwie4n7JnqkYYJtoJewNvmrG2iZJO+WDUqQNhXZu3zC1FKACqB3elEkYPIDGy7IMS3
yGs3tnS1JCyKKppW4AmDiZs+8YtlNi83dYnBCY7urnXD3PxULF1g3YsNaGwU6qaQkSmUhgDs5dVV
tWA6TpZtrO586jaGK+ClCsGehQPLWad4fsd+W9RnT01iTMK85y8I8N49tQ0Yv89mb6UaD22reADs
qUTuHYyOWhZnxLPFQXSiOmbperXcIZm71cnGYSIwIBdNzgKe9/Ck50GjkNgmhKKLIMUuO7A1z7tA
b3zpaE7BviDDOUusuS67PTH/QOxwYxgPlaDc72uY81+O+sIeUqD80jeSnlm+cQ+G12JrwMrVJxSG
cVlKQJvuhhjLyDalqY1H2W36cziIurjysHBUBEAQi4xBsX6HbE6XuDJU213bm21XJ9edTQxHouOX
6yy9TrdoT4GIS3xY+sYdG7YzzN9KA5p2xdbLy2QbfIJTYbwCJHTSr5uWw60i/KoOxijN8IO2w/86
ANORDL+SSeclSfP7WdtDFB4nlbmnbB7P21yrT7Yl7TidDHdvNuuvcTbsw9+nCv8xxSDryxzQZlSN
Jv9uMARaYjG9tqLnqYDvvCo+EyLiGvfD/yg7j+W2lXaLPhGqkMMUTCIpWpItS7YnKB//NnLOePq7
WnciAiqidMJUTXT8wg6p9ex5yUoR94PCHwRBChjUxUE6yHMSC4o0BaVHzziahRPeqeEUPUpTb0/b
pDLHF7UC820NVnlWwxalF4zVeFvbrtBPcihNK/W3ZelPCO1zI9A9VfSFsgrPreo0mWUc0Tvr7qqi
VffRgPoPZC7sKRABrn5hI/wf4H/PWik5fDQ0hTiBAaAjQWHueqUVhHrpGMjmEUoE7yVh4Z4ruNo7
lGUJAbys/WExTWcL1Oz+9op/tARUHdW3GouiKs6skKTppe2n1giiT2q8rYp7qOV2beoV9K2ldkO+
GbWbnrRVAX8OngKpiIEWaMNt9IUedzKs7HpTtHlm1RfmH4s7oAmUvu1Z9aXH9K5EdU87Yj1qRfda
3g3aNiWHBOoejBBR1MBOEGYLqlI9eVAaOrfoO/UuNiR8lhG2gtRlEhZ/j/1AOP4RRVgulfYQ90Iq
6a4JFvZeroK22qp+aD7jAaVn9wCMlD+UI7O9OgZjgFNazP3RjLC0ty3zQc1Got7xtbCiUD2rQ58O
91UPuXc36knHeazjaAPYN3uw+4532ZXAfw2/4qLQDTefbP0fOCFPPyr4R32XaTuN93k5GK9mA+DJ
zYhi/oU8atrBMT0p3AtkdEIBwC7CM89E2ZC6Vjbks7hvUAfJkwpJ6MHEha1suY5PIcj26TgGwPP3
kNan8wjbNtsryAIquwDeyffRsdvgeyF5QAKpStA01NsYqNU0Nt7Ksf7gFgEYwL/ojNCLnRMdNc0q
MLuzqNxNXX0o+swpt9IgySegb0VIkSkaut3tbfzBCWJIJE1QaaY8qcxOUO3AhI3zHpJTm6rbsA38
Q2/Q2w9CPTipyjgc4Gs4hOF6+vX2yB/c0g79Lv7n7OrQx67Pbq0MkH4H6s1O09j7xPOj3wCzOndE
kfzYIp0o6OdT+vkbA/IjRVFxe4ppvh5VU1PPF6UlJAKwpPqdJI4W7DucLje9avWYlPYeFngtOqP7
YJycNR2Kj6Zb9Cr4580bYPbRozRMjdVKfHQ81PsMxY2zPYz9Y9k3Vrapg8r744d5fZcR4KYrb9Sy
OgsIxAFno6gyuII5WiobqDKS+5vHuCUJx4kEc90NOSzwM6fuswjkXZtuBpVkwgw78wIMJPl0FZzL
GFcYOg1CSGeOa0BeW8MC1DaOCD6q+xT90GMeVPexBT3o9u5aXs84EeMchJQdckh0+sVKvOsr1FaP
5MXE09BS7uz2WgbWgJNrU1NKA9CP912ahDGYzwo+olPGUfmEI28T7OHi2Pd9p3RrDZaFHhcSdVzN
rAFvFY30eY8MFf5MQREPVG9RGge1Ir4FYCv5BzNxpjMCwVV0CuhfPlpJ2STnVoZ+e9YzUx/P6aSm
WzAnJPOxElY7KBLe2uIsDiQ/j7OIyhBwIU2etygQz8GgDNru0Qyy4FKq1IY3sK0MZAhH5V4C1rip
bDO8u71QiztPjEq5XOBc8AZ1RMvt3TpR3EzrtO3sI8IS1iNSrYPuqkUf/dZ1SPluGuv2yojiL169
kyB1iAx1xhX+CfOe9ODbtmcPOJ7ixKeiRQ0l6y4cZc8NuH/WYASLA490pFB7Q+CMJvGiIU1TqUbd
TAtOkpPpX/tam+7jNITO00N4oyfsW3/GJq8OMAGeb0/s8jMNSM5AJ4iOCEuV2U3n0y9AtzKPTtCz
TraVen+RFXH2moJw/MqxXu4chqIuKvR4WaU5psDBrJ3T2EanpOgocptRB5o2LLeKb6l/Jz3fdThr
ViuDfjCzom0IQlWgMJHZud44U63XNHXi+GSkihS4lemrXyorLs+B7ycTst6h0lKYGqPgzsei0fzs
QwKkge0jK5xnDQC8+Hnv9q0hQy3sbR0ho16QIjGURjyQxhs1u0Qp76IGVqrbGF63k3yz+3Z7bZff
jtbTW4aD2JNjv+l3vRucO6NXJ7reR8+vEAVRCyXFhoEE36/9/iRLbX5EGqGHmwtk+9/tsRc6oUS8
gBcd7OvgSHNPzE4sTpraWKSgt+QxG78nflxlB1lpBtJZZPWPdU837X7IStAldQDP4QWJGdARRStc
2xoTYeKt3uRd5m8mJPOS3wqMN/WMno8vH+K00u7MNh5+3P7Ry1uGOEMXwl1II/MezA5Dgc8TBVW9
IF/y7k0qPz/GImj2qlH9rxscfU2Nb3n2GM5gfkydO4bW5PXmULqB9mxpFvBkgDLqVKv/NeoU7xsY
c5F7+9OWh4+xaM+xFRFRpLd8PZaMXE80wGw++npYf43bBokXWXozTlcwONh1VQ253Ev7lTbz8oVl
RsERcXFrAJeADFwP3AI35U3FJLVy0m44UapWd42WoV5O3vWzDKgFVMAqM9eCH+S5US7Vf6u8o4qf
Op6/AvxZzDiHAHwY8pC0UoDWatc/poBONXHmtKOSm+NrTR/6Qdd8zTmmjt6tOTgsphy9UmHxJiu4
bZIVzKYcJDbOqzmwHyqGKq61cVMpdyEbzz5K8MwwmTKrGDY63vPJisbkYiPb3LLgTxwwkbxgcwvz
ssnLMCNtO07mkKiuytm5aBkNv1ztHszCWlFCWU4rwwFZgPCHqCZQ4utp9ZFoHShUdscqMvtt0YzR
I75m0WHooXx9ch/zZQLOhIIQqBdu1euhDL1KkfnMuqMaytEh1VVvF8Vgl1Kf+jFKJeqXVIHz+PlB
AQ7B6mU+KWPM7gWgIADdDb07Om3W29sgMxOoewm2SS7dYD2586ey/BuV6bDma7m4wkEXcnvCMadA
pSPOdv25BSUwy46dCWri5L3qk68+UQPHmV3zOrk+jSHsJqTjU0ndhI4XqvvPfvgbZozoAE4BG3P2
4S3mCxKlCf2IKJ5Tuo1soZKh44XWwFjbxXX6F051s3JVLXcTKEeL+wJEExijeWEuHGIpArtpHPOw
iE+JYnTaBgEyq9pIFO28u9ufuDgqaHeDUAbjg9oRD7RYgXePJE5+dFkUqzoXZdGnrh0WtAV9P6Ap
i7HKX8rlzPCnh1QIZkEDqrrC+s7SuzBD9sbGLfgMHBB+NCJXNDRhvNIDwhbbPxV+2ax8pTiBV9Es
LnNC81WAmTWCodldBPg889hI7VmGo6vAgLSa9lg0dGH/3v62hcAkFx2AKRu8tsr30aq8ns8KPIUZ
RfJwjkpwYcdQqs1sE1IPD//n14P5zTbqYXQ209CH8QYZHPunzP5NLzSpokda3334J4cBbLpoP1v9
SjS4XGxL3P3k9aR6lERn0yDVVjeofiufi5SKr6tCd3BVwBlPdjv2d2k9Pt6ejcXxRYOULEkY0lJz
o6JwPRlo1eFbNeD6mCbDYJ1qLK+/NKXxD+Xf4ID2gNI+RaWGhFfXR4fbQ4s/fb3iKLUD3KWKgXIC
IpPXQytBb8BawDAbncEOcYwU4l9zMQbUfe6ReApWZna5wcSnAvemuk13zZp96dRosV3ADD5rdl7p
Lxj9QddH+ADm7O3vWk4pNRk4c1DGdUTV54fHzgya3aawfSGiCcddg4AQiuVyG7+mxmgPR4nErXpK
LSnt/pienv+8Pf68PoJCpq5zE7/VhRRrjkSUedfwhtK9Uy2r5d7zRmVLHSNHbwfls7EurW0Hv/sA
9xLpoa4Jd7eHn+9gMTxSYyh1I3ZGACOm5911FXlJ3eeagz6MFmeHPCOJiJUUvqZtB69dFTgr482n
m/EMCn7UijktoiR1PV4X+nLFyx+cB19Kf2qxqqMoaKi7SEV3ZONBX/zd48F90KUu8T/51r+NLcpw
PPc6/m6zqyQeSqn2VMZGjyPCsDEoT7TR6EpbxfSj6dPsZQiq4fXTE0yaChPq7bl1jNmTx90W2WNS
hefQ45ZzQ3BxX3VYZygiDohKRmA0/JX34C3Jfn9W+VCcnBEJhQRCnGGIRX+3qCA86Rz4U3RGvjPY
1UXgYUIZN4+aFTZbczCTO1Tbik2LZrGCGBegR6s1nZXZ/mClRdEN1D+SjDz7sx8RgY0qazqeZ7xq
tVeHXu+DlA/p2e50QI6GFw0nx0IFzXBA+96e87c0eD4B5F1gX4ntAKTObo8aFJgyod53RqksT+5i
UAQ4sfo0RBEm84vvVQImkP5thQDsVEzTsRgDzlfsS4Avmr6DAVap474dQehBT0CrIUXYudBt60wv
IPrd1cFnSS6iPAfFk0uISjFx/myfVMoUc8ZlDDETNekeIvoeCAPYCQ1uwIXFobLQ3vqa6hLC8rdn
Sxy568kiO4XtZdCggS40h2CbWlTbUYz3o5bL2b4qM0j3kgQg0rXCqDnUeZl0p0ivzDVzhEUuR5gk
8lSbVE4EZ5Z4BN7t0yYGZeNjJ38mm6dViKpUIsGtK1RyGd+XgSdZ6X/+EINmUEH6u2almuCU7Pp/
CpbsK0nHh7+G4I1COb0Q9uxsw9bWYGCtIWFwZpM2u0o6TSfaU7DijbYovpeUzZrzGFcEG8AgfkVW
gPwVZQcwZQqQhNuLsjg99JH4DwYQ2G2KybO8RBqwDXfUxr8PcY57UZMpOtbYvrkw9hOQMHEx3KmN
Bcog19Y0vRdPAiwrTCMAVVsoQSKefL0qkC/LVqd6cLLiPP2htpW3xwEHGISudWeQiGtEssWnsvFR
YSVUhg7LUzybdwUFxinTxvjUY1C4CfreeDDKXLlM/Ea2gNBd65tXiOjB2oovdj4jC84OhuNkQ+zE
6y8dYMXWle4kp3qgt4aBq11FT5rRjgNwxLf0s/WtjTlifLyxgyELtt2Imsfewrn2MMqVsJT24y7f
e4pahq+RNMjTIYaZr+95vROawR5Im7Xr/aNfTY9B+BNRu1bmp6aYPKvKpCk5jehCmKhQ9Kr5FTid
LYtrzKr/YJiQoqaJKnOx0t/4aGhhVIrznKpRe5llGsU0xl7e+AkpRSp/YW3ScKPhyPZdQikm2oCI
/oeB35rr3fJksk6UXAUomeKfMR829UCQV/aYoswlj5qr9XF+sMcs+gorPkO0g5rXwaysMARepNpf
YmxDQKdLuvnHrHj7bp/MD38NZioqwQtltkUl0lDph9iTmZyaWgqowwjiXIdh7LMu8Sy7oB5UIYri
TC9y3ON7A7C3jjbgBafoAQv5ZqUG9dHxEc7nmmWIOHaeIJlF33ZyKqenBj+80Ky7nWDxumnugfJt
fYA3loo6ghyoQONvT4V4Rq9eDvAu9G8JpwDQkHzOntkEZIFcoTJ0kgKjvDMDJR9Rk7f+0+vc//75
oegnUHun/LS0h03KqenCGJJHj4DMc136L9FYtRfNM72V4OGjj6LKTomNp0C8TteXAqqPJeL0fnHy
JVndCwNqRAEDyMFpIVTUb3/W2+U2n0KUkQmISXJguc5GQy4lA68Q5+RyQXrUtEQytllSh09jEOf5
M6Z9+U8A1FKwRwWxCEExN4r/Q0KrXD/rCZwxsPARUhkhZnl/e7OzvrdaECt7Wenl8dvtH/vBTuPK
Ee0PADdku9r1zDh1jVqiphQnYMUackpW2g9Hygz+l16qFGRPOy39NmIUWIC4Tu1+ZaN/sDBkg3Qw
eZcgH8+tJiAMTLhIxMWpKdPooQ1S87Ge6v6nIvfa3We/lIGgctooMrMyc7qWlFedXo9Zd/LpAW3j
BkyTlNE/rzQ1uUiSGVzkZvreqv5alj1Pe4VVAhcL8RgJGXnKLCIqs062PFTeTtCEwvu0ZeFRH7L0
lalc3OP0p4GRil4BKjvqPOls7NAMgfy1p8lKlN3QgI/O/Go6wB3F5aCq6rvBL19vz+ki0YUrqtMz
I8yjiAAQ4Xr3mLUVW4VpoPegyiFYwSYpdzlSes/yAEABXZrcesyLykD20/OJfeMqaf53+yd88NnE
GHwvvGf6MXNyY40uWgCK3zn6FgQoJNvgsyjqNJ0j/DnjTU7Dw01a5EBuD7tcVJPgBodgPpqHc16A
lLM4MnoC2lMOXjlwlU6Kn7QGVeDbwywfJtxQaQ9S6KQmB/Zx9jpLYYHQI1DNU+BQMfsOaQV45IQc
Zv5STY6CVnaIz2XoOqEiHXHjyJp9TwjuuzYIrby5K1pwhF9v/6jlqtv0LLD1prxCKe/tN78L8ati
dGDVSd0pac0BHQ+jBCyqx8ORWybTXPgo8V8v8vodZbTiqDWUAm7/gOXk8wPAnxDJwoGy5rIyUouI
Ymsk/QnbOe1/2ihpiN4n+vTpE2XbIhbgwRCe8bL4Ge++MzH7aqwLqzt1gqWQaMkLgBh7p5ZDcW83
FAOFGt9qJCJu3KvXg5IVoRHYCQQ0uJhnZyosGkD9pjqcRnbtI73FotiwGDI+4qUQEZMoQz6HVqOh
KwX+jABREdhsOiHj1jM0X3UH0pDwixFKwSnrdA87X0iIsFUwyyG0i+va2qbK4MkbROwQ16qAnyEo
DUBOJ+yqgbVYVhV9kyFP5ZshbZRzI1D/IEcGu8PebfKShxTvqOJbbI8OGGAUCKeN1TXts4/RKn+K
ULr4hgpkhQBeH4b6s470a/vAgbLvkH2PlV9KRe77d+rQhd8MktYjABl2vXmPUwosiWowK9PtlBKS
U2gGcrpDPq1hk0l589p4fvECk8EpTqWRa78pmtQjqmVZiZsqWCEl25qiu7cpSvqkVKDb5FAMWLu9
EnNKfzNkR5070ehH74xpwcbabuTXukuHf0E+OPeQLnubKrvS2IjiWpNz6OSWrMU3lO7eGUJVmB15
1Xc9GuNnrFSiAUig56Ah3dVGhxZwFQ+HHETaM+B+4BkBetg6dJqhpWxDoTt4ndTBUw9Rq0fD3zgC
2r8bBrlLECeD1HHEAwv8Wm30iDJXliZd0GLtvkVI/JU/w97pHj1Qit620o1CdTtr8qeHAi8cyEdq
ZfWPahHEElwiLfzmkV/FG9/EeHMH8aq0j/BFaa6XUUoLrg4xcHIzI0yrf0wSWpFlkQXZpo1swWZI
LfuXlyRtvhKKLZr+VEMQ2UJdg3iDAsX89kAcZTCJLXEE13r5BV4LDD2YKbaDK3Ct/VBRARo3UgQh
5qIl1qB6G+SpxAYrWvkhMRwfrXmvaQfQEXQz9mnD1x+jYNJgr+KjLaMA6mjFtHYRi0Li7Fjya+n/
EKiSws/7/rEd+t0oY5yCQBHlXFBTHYjkKEf1uG2/e6E1fCXXzCnTV+mXmp79HXrOyqnBb/eXkUrT
+Nk4/c2YmaeeB0jnIp5dTnDOM+SezAopYVA4kadTSxml3tg6vjKuPHbL4iOfzg1InZXh0M+ZpfOA
ppFbtrL6xPFmoXh/YGrkeu38ASDYPaYKOsGVTZ3ZSvL0azCUwd5LTENb2TuLaBEggAwUSePiR8Nl
rs/gkCi2nVfT06xH84Bkd3fBgjLcJVqurAy1KJiI+iY1BEo1JA2E8td3v0qRiJCjR+GiUsunJM4Q
qe78kZshyYNS2XRFUPy4/aotIhkUlCnSMMmk4dSHZk99UmQWQBu1POlKYDxBEcuPqRxJFzVPp7+S
5KN1HBfx2r4Wf/VqX2MBS4ORGJwgAzme2dJGXaZmDhS9MxYKaH6j2mv+mgAbIWZoRs0f0OiQIo3Q
qKuNouvjfz0M2WA7To0UCjF6eeXNXcw7DSmiHEog0HqYYRF7vHtzpwTXVN+3jHPtT9pxcmCrNoku
bRW1lRCApO96e9LFOs4+HzQCneI3OOXCn3DqTKvSq0A/V51h7HgP+j9RolbKfqKlnO9ku46e/CAs
IoQOYnhot0dfLDl8L9E1kTURTS4kpPSxxrMKG4SzZ3CIWxre4L+q/owBJGq51InTR93JpTWJlQ8m
2cbiQEWMkSSf1b+eZKMcNLtrbfWMlLmzSRU7rF4SAsU/SeBn8kuEXsPX2x+6CBnhkcigFBTCWAyH
5snJGIDmkRxPOVvhqL6gtQAwHq3pQz1a2h966A4YF+hrKHPq6kGnO1asoF0+WGfHQvnQoLom1AFn
h8vv65hmnKacq9DPf6RDq31DB1BCqiiX7uJ0kI+J6ZcXYJtNubLIi1uL0JH1pVdELRTEzfwqaZuU
coujnOOxGWsXfMb0rFYOyq0+ZckVGMryO4lThZucGA4Il9hx786P3oW1N/WygouC578aObzZDQwz
DTV/b5h+UtTWN0XqI77iO5m/hlFdPhQiTH43/Oxb0W3q85aX4MxVIarbUr6LS7nBKJoIe5txqyKu
WWR/S2SUv4EsUPvjoA7RymJ/NOOCggDMgP8o/l9PwpiCPMkGZnxoPWtToscMhVGV5DshMRWuLO8H
M05ngXI3ag8kwW8uQe9m3E/NVDZLGO0BNFcNrLWN5G6e+keaj2aIIrje/PGkeAoviZe3awCy5VGG
OESZDoQ9qcqShRAFYw4IwjxLk4eNh4/W7bgd2xBZjsIKt0GhGiv14g9HRESILUvdiOzoenJtAx3I
nFrpWcvSYpeAvkScQc6Up8KpzB2EOPXu9t3xwWqS31Ni4kWmlzZfTb1VPBkrYutcKolz1qZeS3ep
FHsyDhdNuTLYB6sJjpseI3o3oho8Oz+mJBtAbS31HJum8zBosfkNGeHppHZT6cZyhqBDY8QhvFPP
Wkn9Ft9JaAUaBlsybmW4FeKnvdtIfYdScZVO+TnKfb3ey/EgUygCqdO4ljZl8u72tC7WkUo3O5Yj
KSDd0Aiuh0N+qiW0kUu+VGhYKl54BKgYn/HtCo4JAvGfnVkLJx4IAfQZyEUBml6PZ1aR5cOKrc4G
fM59UXIyYRw2WBFr1k7JY+U1loLwu5J02tPtL11OLCJGQsRNdCXBCMxiCqeTjM5Qx+rcRI36JJuT
9hBLabyJ0CVfE4VcvOh8pS3a8yLTpNY8a7QFKTe7E+rVmXabfTT8Jj5VvOYbo+wyd4LiXrpqVK6V
nD9YSzQwBahGaP6xsNdzC4cuTTN/APuc4rq1QeFFeq6QLfjWoY+9w0ujXbn0lhe9xc4Bry6+U6jP
ijl/t1mnILRNSVKas+TpyVdEvb3qjykjmkMyZ2aU+ZA60KMXzzDSn3XqRdWRx8oLHOpSYU4n57Mr
rFHVpRJFloLm77zEikkIRyuwx3OFwhJMQIFL8Mc/hG1r9+2yIGcBPBRkYB5ykQ3NtnHepG1QIXx1
9qkhpEd1ApIfdbJXHtQ+o7KbDVTJt4PmW7tyMqXqWZ4IZ1D9z/VxdAFwFNH32x8vRrwKYflFaBUo
YJbButLtv16KAvKjHuCxci6GxrchTSh1gmoKKdJ5MrAQ2wTAzsKNH2Rhc8jIvO3n2z9guedha3Br
ARxE8IgC+/UPGFN79GmWDWcdifWXwdbabEPLJTHvpjJU9X0IxK3/ZTS2tlpMEJfUu2/n0RMqc5Ch
aO+L7t1s43NhNQb5gv/QOkY5nROLJbDOcVsDKHAl7LXKbJP2uR//HloUpHa+P+XRV6xVYuebElV2
62wLJMZBZfBplrJyo883C0uCnCJRu44BOr9xLpo8iCH0zusffCSJ9Boug0Ti6IZBU1t3di71D8C3
IJFRmh98U9lNHgXexJ1Kq8yPUhM0rdtwZ0xrx3e2ZZgttgwBEjcGQcNC2M2bMkfC0A5XNQp5o9tT
wq7vgqTFa6gyrf7cjcZ4MRRM+PZFN0IYu71hlvPCJSXDLiaLF2m8M3tla7qpCvOi3pe2VhxSlsHk
MYDS+KfLLP+gQv5J9s6YxHHqJkqfFTADInncOo03bBStWGWsiWrJ+33EhFiCgyKeB8ob5mwfZUks
eYEUYZWJe9AdDMpydAOMYdaeh1kexMQjYUqnxAYUaOm88tdHJWmcEfWowrq3EgkrKr21MADtjBgp
oyQDUbbr0iw3N1k4Nak7TqYXbsqhttLP3Zf//zNE74KKwxuO7fpn4Oo7lVou2fexgXqEm0r8aBel
q7pDGgixu5XhltuNr4bbBLPCcpjc2aPoJKjseYNp37e6irZNPCr5UZc8XP7yIN6USThsLUkxkcHB
9nrlpfpobKza6W9SzNFAr11/atiWaTF0iY0BM1XtY0bpij6U16vHIK586Q6ike+4QThm3wSWaw0I
M7sbxUyDK4CRKJCRNBLEBfbundSxiOxGEtJ7qU6Nk+532ZYby9hPklJvqnGU7uogXAsHPvhmyHMQ
Q+lz8jQYs4BH4cI3Yrlx7knHo3KbgOpFpqotxq2ph9HZr3vcLLClfNKqXlFXDvdHX0y2C9wKwBu3
82zC8bOERUix6Z5jWuyQvUnuxsjTLhA1Xuss6HZU0O39yoWyOFcwhAQBgSCC3Bco8/U0A23zhwmh
n4sc+xoiYpFe2/9psqc854aOcoBvdE7qhkrXmc+ZHI/+j6Eq6FDShwkfUzsxvmGwlyRfp6lDyzMx
/NGw3HGwMv8VnplXFaCHJ6XdOHIhlG+FgOTtL1h+ANQJNgigDwBTvOLXHzAEU4KqbWBeWox3oYwU
Sm0hbodFq7yxIi0tnptUkxtaNt5AKwhwdoNtUd1qKB/e/iXzzSOSSCpvtMq5EU0wPte/JHcGjJ6o
gl9GXJUwIXWkCcod6iyoAaHZ1R+K0urrO7w75PSXGhYO/jy3f4EhbsH3tzH1MDRJ6C2SB8lEdLPV
hCuW4XJZyvcOPi3+tpXDwr+bIsBqbtSWlrT1/Ck+R3j++keqmsp3pO24RNxRq33jpc97dAI2sUO/
60uFw7SNdkiWW9OmlkssGlzoHAMGGEj6Zw/41pgDzkkM9Fz4QWDuEgUcKTr+cqA9pV4/GYdh6IYf
RqG0w9HyWllGyrBqu4NvpHm38/UAm+NGlf2HmgA42EMXRvSySRz0Z21tSurKzbxOlUvaV6mN7meb
iYQODiGmei2T56Dn+FyQjzWFS7stjreSUVv4kHWagfWQ3veJ8pTI/nCsfAQtHhStVqsdnreavkXM
t7V+Rv00PcsBOC40OeA5391ej/mJVtE95hZ7SzCoVc7L7pifWQEu7cG9jw+osjfUrnzwS036UuMK
tTVSFGCxE1mtGc6SGjDGovAuom0cybjOZrsAvbY+rY3CubcR2NzkUlwf6yznG7NxMJ9i/J8+2V9g
RMIh8npxPREGzB3NMyfSpFiNnPs2M+yth8jcU4te25Z4rKhXNvkiBmIwcLlAXvg4m/MmPv/dyxAP
NI/qqgguoMAmBe2UEGxXQKtVcycafyMVKzm3t2U0NsLsy8I01GpGOd6GRhCcxSlOVk7+csL5ReCA
aLKKOZiffPR9aQ77vX/J7Mr4b/SV5DsJLI3oWoA40XdbK76LxOD6nDMg1x5GLbTUjLkJALHQEAJJ
8i+5oTVnlWH3NPzCk9kPxsqrtBiKFg5aFUKCn0IZ/fzr2W6DziMLMdX7CoTfl1YNhy+w1kIM4dA2
vX1clkNRzhWtTSGMT3ylXg9V4UeO+IGCfN9Y5LvRiZRoozmVc+EeG6WVwRa3tdADoNZJ+iPDIJ/v
IllFzyGju3H2cV7cwQkG967k/Qnm/HQou8I4KFI/bNrOWCtrz18sEk3qcQp9KmCrVG9FSP1u/3Y4
Tbegmsxz4oRoozZ16ey6xkM9CQHjJnalAgGIXlJbNFaD4aeTjdbj7Yl+67le7R9qLTSSgYBooJAW
cU7px2YZ90pFqgILfFNPGv7ffaB52yL1tMcxR0TVLUelCEiwkHLeQHZPpT0TSZncrcPElJ6V1iyq
S6p2CnF/0vaYZOm5arh2ZNA/d7PGdF4acunM1QCbvHi+o3XWSow6zz7IXAGawDmjbgSsZV5SHfqq
LcoqaS9ygLzWNqk1J7n3yzEdf9+escUJZyCHmxStKVqNXCzXawbqoqU+69cXSiTNqa1xYq/iUDl5
gI/+teiH7j49Hm+4gJ5zoQqk2Gy8rlYqxQzqS9tN+SbRvfQ3D7I6YgqZPqZFbq68VIujB4wQuJTA
JcGRWUq1SPhAE5M2F3sqx1MdmgjUDmY8/Sb9a59vf9viVRRj8SoC6+MK4wK//jbAME5k13ZzkctK
vSjRIO3x9/DOKLKr+7o1hn9qMIwrO2UxqBDiAKFrQPHCa+oNXPHu0Alt3R7fTPniW9O0QR8SayS1
jw9KWwCyA+djbbo4j1dcRRb7U4xKcEo5k+Y/dbbrT0W+WcWltZEvhTIBK5SMcPwJ1DA43p7Rxepx
VxL6CaICDHdqJ9fDFDTKdE0ylIv1pk+sZnp65uYzn1S0nj+7MxmL1r6QteeryMivx9JlwugQO8nL
EOrZiTOA1JzwNzTCNyVXMytePv9xonCIhwmeb1DErgcs5JBiWNSpFwTUHJm6voK4AiK7AfpRfr+2
T+YC+kwexWDCaAjEFhy0eX12tLMytkYj/jJ5PgrQUUWNeDs4UUvPVyhCTmWpOa4TGdVLXpjxD1BA
qFnCUTfRSnOgzUuUHOWN6g/NVw24UrFJUcN8QKc06V2KbZb0q6PcixwatjnJn3pI2YpjZSXdL+JT
L832SVvgqtklbfqC3rv9tRo0QmFUEwH9Y6AaFq8gY6VpjY7+xs+9ehTo8opSoOBfMtvzKMarggFQ
g69cUIaTa4dUqbLx+jLJ2UbE0AMbZcre0R8ouPnOrvJ9/THSCoyDI50Uh0YlIkKnCi1Y9RiH6F9v
lMiwBjdN4xp9/5oa9sYuEa98yfs0DbJdRSu9v0+TbsAud/RLJFpdI1Tz9muOKPbwk4BfCbde3QzS
ym23ePtFP1umLSbK0dxCs7IKN0HdxwWBxRgH5Tc9MksEUtHtuyshCrIApexXd54lSsAVD/W0/+yO
pnFEgMMUi0revJYF6s5GObLwLjyjOSBbtUW4tBOYBXJxoCS3R1t+LG89gRVADdpI3H3X56dULIEy
ytVLgc07osNJsLN0ZNcdKQrvDDvOj1jd4++cxGtKa/NehyjiglPjAyEUUUGaB3Rmi3t6G0zqxWz8
6Ay/ELuxJMBMOELnyw3KHjm/olEvTSkjOTPajUtnu16rECzebgobuvhXJycSuOvrCchQDtfbqNPv
PaADD3WbRE9eaGA/HefjRgUOqazM+OKtoXQtlE9p1+HdCEHjesDOyXGrG5vw4qTx9Lesop+94CPF
Q+NtYG3rm2iKPqmoxZ0MEIImOkYuGKshTHI9ZtjYCPbXXnTpcyk8++1g/ofl7q/QcdaogYvpZCTK
gkhq8aQxtbOEYNQ8HbKXHF8mXHphZSteUW61rB/xzYXQ+wtPjmbNRHHxwDEmtCeIsxBsCBlme7gt
uhrrCS++IOSQHSe/lQA39fkEBFXyV8KTD8fiwGhUxOiLvEnIvYsUugBTmCAy48vgofWPoIPyW5P6
7D8tC7t45TH9aCyuW4GrwY8bku71quWAbFNfV2LOZsGVChl869lye4wUKVrTJuVPXd3uTCG+UDZR
kEq8PF823MPpfnppwqVTiG3fypewR0bGQGk+36Ft3awx1ZbHgBG5cRiTWIFs4/rjkETwLUA18QVL
6+jFCCP7BdW32gMFHDWcfgSPXX8sSNhvX3jLa0d8qrBroq9JejcnPI9ykiQQbFlBpwt+4+Cu77qk
xuIYnHCzL8bR+mXiVBtu0kiffmWlNbyocPlW1naR5olfQaCki+II8MtZ3NImhtEh3s2Et/LwiGj7
xQjK/8U+ytjHCh0HF1vySUM0H3wiRa61UvbimAq5CIrJnBo0NhFhuZ79yRocCR2U8UFvkrw7Ux3T
m10JdLo0KPfJ6AlUSWd49nZl8herTm+XegEhNrVCSOezVW8aXD8qjOQfrDgsbdPNSin+pmklKKpN
WRVd3gGVDECiNNaofFUEAvWce0aabEwJM7XN6NnR/4DQ543bYQ3kGC55tNWfrNRIxnsLGR4dDp/V
/rfyu8WlfHU+qKLwJBOciVI49aXr+eqtggJ4V7ZfQrgR23wcWxrCAcR49No1qLe4OmysWvLOgaNI
38I4dw6IfxTNpgcKIm9kPQ+eG6/x/4+zM+ttG+f6+CcSoH25tWU7iZM4adP1RphpO9pXav/07495
b2rZsJAHGKDAzKA0KfLw8Jz/srKLloqV2ARSymMf8xBkG4GMOP9ds9V6Qan0PW5FUwcjociyaJu1
ii0dbvBRAPzSfCE7w+p+g6havW8r2xT+KBo3wYugqsZX1IXlL4x1LzlpI0YBKxHzYqdTSCAw81ol
TwefsrgR4rIzS7VN0md1Git3Gxk6pYLOSp5zAUXOL5NBmHs0D1yIqciHiIMdYQj10UvXfscCUqKC
pCBX6nydXKvELi1r2mc7pwXZRXr8r5XUKg70XqG9TVim+4XpzN9ub5vLqQNWga0Ic5oSGWzc81Fb
q2uw/rDb57IR3X6sg/7enpIRNULakw6G7aWVJ74yVe5rZTv9Sky/MjrQAbAbwJBIbt7lgv66qsqA
el+net1z6KmUHNtB7fY8gQf8Gnh9h//0ZdS+ULmtwi2OoCPy8DU10dfbS3ARaGwDWgz1T5CTFA6W
+mQl7Xcg5177jBt9sHeVqN6wjaffrtCCba0rzY8Pjydxe/B8bAeR7aWURoNZcoYAXXLCd1QNN+PU
mPHWK9LqRcuz8o8dTFV6uD3kUneJQwg4A1VvijES9X1xo7hJSZ+sK06hbJRupjKYQmVDUqkY6Ox3
AURBPDYbjl2FxeMOJy6725P6NhWa78Dlvlp6qPePBqoWMXQRs47UcSVQXKQS0EJolkJ6o3kJVndx
CKcS8QW9HuKTLqY8fx7FhPhl0XTB1zQYp3p/e0Uudx6gFVaZi4X9RznzfN8zfGKNWHSdsCaf4NAp
qOJ6sfUtxAric926PyhOw02PevthqmNVXTns752Ts2hNIg8QgiKmhGNfAFWbJG9AiAzRqYS9clIU
BfPUTJVNntEO6uApGs2p+xpBoS98p0uT6jnqUxMTLYL7D9GkU3CHirv7lYDWhFvk37wQ8CfPsX2G
HDqC6RMiaej+4Ne3qcYEwhD+GPp4cFO9fGHuBVkoMGxtI9TSMJ8L9vkTZYPkNfcaRcNoJi5eW6xP
vEMN7BNT8xFLFV/UaVHsgtLI8nBTGQI+QFZpCKmLQPmclLGevCJn2P4b0Nmf39Ai0XAnDJGYesR/
byaO1Kn+lilO8FXK+BoPeAlOWDRlTpD9CbtOVMdUmyrjC27x7bT1jKwxfCsyw8AXsIcQ+GkxMdqn
qXz4KFC7q/1E+WF8SAaw/Mca3MUPag1VvLVw9xD3Chwn3OzwtWtObKFS24/YfaGbW3oZXDclFM6n
bFCrSPn47uK5akhBYt6uXHznu4vLpGgQq4lPVtsOD1NTjm862OTHAJE1Tp8p6j9KWlsT1RktxuAj
ypwPX2kSbQHghOcr965hnv8CNVU7TjdZDMWX7lOjZNFbFOWt3zhqFmxFVohtrKjmsxlXwZ6yirqS
Rl2eL04x3X54yewiXiPn42eNM9O40oPnwIriZp+U3ow/tzvge6a76dyMG6/B6vY7euH1UwfJN/M9
4c7pyjK8Q+DOzxkPLmIsv4PQpy1rtZllTzP2tfEpLrAN28C4iNXPbmOIx2HohQthOM8feQM43wuI
LQ9FUWbfQY2H7qeZy9/+liVVlbxpQV7aP6yMRtgxyYRirTVzLu8gSMzv5WuyThZscQ0LFKR4X9Bd
1cCMPUx6EjTbKOdqwuO+J1Kj5Vn+uh0BL9uQNl0viVCRamlwMxZjxjmIK8/ri1MvgKfuFHUo3mJX
FM2u7HOa0FlkQZlEK1zEyZc58ox8qxfK8DRoSQ2rQDHC1Ppx+ze9Q+bPPpdME6VyGcoQBlJqi4Nj
zQV6sEOuvTRlk3nPVRB17cskVVsfEWAWg49Wk2dvssL0otfJGi3lyUkrXLxateyjjd4kUfYGmroc
tmrb037Ta6VNd30zFelXAAtDdUCJfPDexqqbwl1Jo+W50SZ1/DR1cz7uq8AI1ZUk5x3BsZiUVK/C
6hd8MB7ki7vGqLvU7QrTeIH4Od+rUzj/cruyMD47ehAejLb2km9xXXMuvWiIvQcvt0R2b7Zd+83A
Xi3zIyDaj7aZmea3JovqR2egXHEAatspGFemff7Fs+J4+pQ7va5sm8LJv2WBHq8x39/LXWcTcXmp
GBwoSkO8w5eZUmSj8O/kWXdShSN0cBYGBrC2Wpbhp34QTrzBvM+L7vLYwkHPxvhw02ZT8HkOzdDY
pZj/8n+Pdlt9NNa8v8853C49GVoVy42MclNXIB98wsnD0e6UyAif57guHwIwUtu0yPIfdWBg1sT6
4Bs5uB+U3YP6LesSUEB4Q1wpFPRBUtKo8MaT2QE234CeMX/ndhNb20ELy89qGw0rU74sEaCWLItl
ADSkOsAyczYij7QRqNdJzWPjX3XoHyZsAfYSS7JJeJZjueWmQb3VnKB8ETx0nyidZCvX3HuION8Q
/AoADLJUSP9m+bYbR702Wh4lp1Sf0cbp6tpsfaUY9Qdl9rJw2yuFNt6rPTX20pr64miMboK2dF/n
BlafBGft26jMRvJk2W1v+sogpOS7lyXoAAGFwXtuwqv0dpC5DHxSaZrKBmVdJFaJMud3kyYCWMRQ
ek9CVBAgMr3/l/sjn3dlp8/PQTv/wmdmTn21b5ydIpRx3ELCflUQllzzS7iI+6CnNTRwyLqlAPyS
8m/GJkIJqVzAynT2UeL+NstWf1NhaD2nmai8lbzzopbOeO8tElimaA0sixtz7Kij3rrTiXAO+TsS
80slXPPgxnr4OcL0fjOPHufD6Rrr++1ll6dwsVeo5EidfXieNGrlT/vrrUfJvqGM3dunWfTt1z5I
RUzTJNScXYCCxYshsv/i0uu+3h71ygIjNgViH74LqdCyaggtYfQqYTknvFDyfqPEUbrvHXv+gQtu
8tTV8X+3x7t4xSDFTEYP6tWRLcZlLBIOUukDJPfTPFtEwlof37q26RD7LNbglhcp1mKoxYLOWAIq
bplYJ7vIQQu7eDKVW9UqWz/CuHQfeE58SL08243GmJwSrBbX6pSXk+U6o1jB45kghBbK+SdF7w/T
48BTT6NZu3i65VUl7pqgmVMahXVz5xY4AO2QzMx/eZ2GR6XbRMkha2vzuadx9K+BWfFrDYyw28Io
ifdFGk1rzZPLbUepGAAyEQra+YUAlNJr1UgOqp8qZWh9Vx07X7Wb4Q0L0LF70lFeOwSog5cfRVQB
PqSQJLGwPPM44edLQzdgbBIS9BNULnUbuE6FM4/pvJbAWe+oM4T3t/fduzrX+fFiclQSZWCjjrV8
PnsiHs2q6p0TAqy2dkjJKhBkSTNb21RqmDkPUau2HQtgj/daN9jTvg2Fp3Ahxy3QAdxDlW0SQ/8+
wH/TTjyixuHRmDsFHOJkqn8qPXanA37A7V2Hz3ewDZ2yTje1OzolUq86PsUlltnebuYtbR26VgM6
qcdpL4UnTTfF0rFApiMP0K3whY5Y96vVWeYhgIoRfS9UZfhMPbApfk6a0L+axqwQGGjjuJs+rob7
qO2n4KGhef49H+riNe5EFzwOvJLLDULZQThtiqG1/txe1SsbHEogAUSyFQghi1eMhcVQVzaac2pp
l0V+kFuBsiuALEploS7Q1w7UZXgGAwHyFVYVtSE07M93TRsamAUL1TppHXSVrVGaJH+p5uqbBonL
g1M7Yj5oU9xhKGlbfbkzeqL1fYUvwl0UO3r7c8BctMEnYZYO17R+/Q6sq4agGDjjPdYmWEg6Iidt
u71QS41W9rpU/dQlyF+mI8uWYV41xYigWntC7cnhh+Z65OuzME8OBVPrLTQliT8bFf2/PO3SXUr3
yn1BlKRAoL6IDG0XT016aCpqBVtF7co+3agZVfJ/FGlJInS3yD6z4uG81l2+jKJ0lqlR0+kFSEY6
c77kYRp3dg1WAVfeaYY8VeIXXjjGgyjLatN4iucXY/3T69V0zxXy4U4ry8bmQk8JtgDdjkUEBbfm
FunQtaeJi/NV84LoJ8x8Zye1cw64EzdfG9H3H2Vl8LGk5w3SQZTmwfUutpnSZsrcO055EuNQBj5E
pMB3Kte4q0YR+KPbiPae8Jjf5WEJNPX2Vrm8kXlBUOslY5Zs0OXgpYn3uGtlzSkvMv1Orccy3qou
PgEJVcjvRaim/9we8MoNAFKLOwo8jIQKLtI92FCljeNufyprQ/Q+jr2jdp93eejHVTRso74KeSnk
6Zfbw145yx4nAmYeklk00hbXc5vW8+xG3XDCocHIvvMDYCM4DrBtfwhFJX43Ulv7qZixAfnsBFO7
Eruuju/CzWOCsr+hn29sMH0FBZES12TMwVNwIHDJOmOKrcPkNQg5TYY9qRtlEm58KBVLXWv8XFt2
iVDBVoZOJn+ej29A1q4yLUX8WE81XNvbJHb3ptsHr/io4UNtU3/bjKMSr9Q1ruwvmWNSRCAYsfSL
celzeT06Zcx7rod7fYjtcBOppfqvHsRE0yHw1lKMK8EPyQUQBRLEANNpyTQq7NSo2b3DaXSdeHwo
RqP4jxiP0nTq2Kk4dqBif6eyg3iAyB78GhqnV/ymHvtgqyu9bR6NQU+Vg1Jg+LubQmjZlMccO98g
n9WFh9Z0ky9N3sf27vYefQcJn2cNUiyCOhCF8CsSBoOe6GU54ZyXaPHwitM7v7kSWUgr3whwYArT
5CUKMQHdzqabY0xtk9/6c9+3zVFEUVzSC8UtZ1OOqoJJNsyUejN5tIS3sVtX3l1V5aXYUJ2tjGOh
lXr6vUL0cdiW2ej8p86t9m22Rs5fTBnaOxjlUKa4muHIunKzXm4KsO3AQiXEn025bHONmaNVhqO0
J7ZqcodrSvAl5PH5lCd67HMq+pV07LLrySXI4VPRAQWugNTK+e5vNXiFntr0SJ/VaTZvumJM6ATb
NUQ7w+3y7p4waKZgNt3Z/Bl18XDkDCHQb4UF7iJ6YUFOsWDkf9NLrYtfNXu2/7398S/XRKLlSDYk
4YHaiTzAfz3IFDSsklGY80n3Is1AXNaMwPR5sRS96/ZpooKIvj3iZUhgROrStIM5n2Tl5yM2Y+XN
gzLMp9ZE03YwM/0hHJW3wK0IUCU2Y78KItHh9qDyLz3f4tRJ0BqmsEi5k6f2+aADDUNkZQf11KOj
vEGzvf1pRNb3PJn0L7dHuragf4+0uGhKNPLcpm3VE+7fk18UqblJxyb67mbq3TA6zdvt4S4zF7RT
ub0pHFDFAO9zPrHUNUctayr1hJGa2Dv9EDh7Sk9W9i86f+TDqS5GmlqGKaQJbooTI+Y5ODCu3OdX
1hcRKbY6BQXYHEu4URfnnjNFgXVytKnBUl2pdWCAoboTIEhXjtWVFZaZOKEdZB48l0VsNyO3Louh
5HnSZ/MBRMVkbkwrg1bVCPueN0+u7W8v8rURuUDhgMs+zkW2EgWNCd1t1E5arRSfEieNDt5ojkj2
5V3oz4gLrWQrV5ZTVqbIkCghSLjY+VdtQqEJ0Fr6qejncd6ZudW7L2pmetMGSFtgrrxT5Z5cnA7Y
KqRGPJFpvC7ByUBWda9vPO1UxgSYXDG85ECJtdFXiuCX2YgEE9LcIO/kH3dxNpSomsEMpfppaMtu
qwmTPlBmDfschh/2EYp6D9A0QV2vpYz84U/ICeFBBVtF4rkWm6YPDWOsqcye0qxOH6I+Du6NAOAJ
/ODOL5DtWBFiulJfZK7kblLqkALAktwU19QWQWHrUOUKcztGCaqQnugeiwzzay1IvK0H2ey1RaLn
SQlqbxs33bRDewyrhttTvxJwLe51ijRgWzR0CM43E4/sujCSQTtxJWef50ZLf0ODzu5Mwu6wKbTc
nH1N0V1l5Zxe28QUpx1JbAGwujyn3VBNsVrX2ommL67ag4ulpSIjkG0Ezr+353h1LIwkZVGRMu3y
zUz9yUxL/vvJKuv+Z50oDfoOFnjoXkMQ5X8YS8IoeOsCTVvqXZRKEkb6yLwqIx9/9wGkbkRM9d78
p+x4za+cmWtfT3JnoMEi72Ev3eG1xPTmBh7hCVVu786cjGhnJoXYe0Kdf9Drnzd1M8dfPj5FACLA
geQWBmVzvmXKyuy6rpm1E6RE0o4wVR9yvc7yLUgDGqj/w2CyiQFgn3rp8u5ohVshJGjppzJFHuWo
Qi7fGa4CHSFWMmtlOa+Ecioz1GRtkh1aFov7shzcbhjShFBuW4nnp5C8VB7anv6zrgdpNB/3a75X
174g+SZhj/RDfsLzxZwjFD5KJTNOjuLWfuyURrEpHTfxtYSmrtYYzp4tra0EoCsnQhId+XbvyJYL
BojTdEM3m8SfuNJ/cG1n2j/UUsQdl5xpvt7+hFdWFW4QlzEyPK5kJJ5PERHX3psnm/pq3GT3Q9H/
qQRapEg3Oir7MzXW5E+vrCkDIjcD+Y/Edann57hFNcbUtE62Uandr1703nBHDdLqDuzpgOq3Dv3C
Rw0pnFfU5a4NTe7hwFEC34/kwPlc48xKOttMjJPiKNUL4K08PTgGKjgHMGvpT15IQ7Gd0dH/H/Ie
W9JYec1yKgms5wPbYdoWETH8NCt26jfIgnQ7LZ6Dpzl065PaZWXj3/6s1/aQFPZB1Q+KMsXE8xHD
d4tmYegnysbKS2w4gePXZZ+k+9Se83RlYa9cmYzBOZFgDYAa6mKCo1bBiDLV/GVueA26kZfbvpO3
lA3wRnkgQYv3vZYWmwHXugfFcML4OaqU8IF6ivbp9swvsXKSIgn6SFYEZRlykaq4BnbEQkuylzi0
+dZl3xomytZj/Kls5vHIrdLei2SqnrrJHgIUusfet6ux+Q1skpp1kiGe7aInstK2vMygqDFT2JA6
eGD5lqxbrQEL51ht8xJABUEdO6hIK8BqPQIAoh6MLPvnFGjVJp6gj67ce1fazWw+XrO07bA0wKzm
fDsAYkujWJgtm776oykTAPzIsh7rInIOkZbmn4qm6HetHpsbuwubh8FK+pVAc3n4XJ38m80hFfKg
jZ//BErjULMKd3whoUm67RgDgRspj7y2mp2gLqbjDC1qZE9W7qjLAEcrh+IsaCYQ6WzQ83GLqs36
xKuGlykw+j+z67X3UIKE8gX0PlewZYZO+OGbCoAp1SuSciTNLvg35pQ3IQZJ7imXbpxNqusb0Sbl
zjJy91M+18GH3xzyGYlqC/J13AFLB9tojgeE4FXnxOu1/NP3vUV91A6+DXAlP3/0dFGJBN9D/qTy
kCO8nC+nmYdctkXaPFtdPt935ljcdzWi6TtvyIMHM0Myq486dRe1KZaJ9RDqXyyjjZB5t7T4e2RM
5a841cp2ZYdfvIMgXAA9JfLwnUHP6+c/S2+CukUyq3nOO73+M3rqCNWJXsaaTurFbkKoj84OkZXd
zEWy2E2tFxemFnTTM6QOdziYRcSJMVue6Oj+Fn/C2bb3t1d8bcRFOAsSu0WOYJyeO4gaYovgU3YX
hK14jIHDHOJYP9web3lzcD4JEjiXczWzi5d3VW0LBU5TnD9VhZnecy0bT6URnDREStZ6N8uQ+D6U
CxdaJXektrfYS1mdT1j7YA8bOwE9LjMvBxB+WfkdDC1UTLe1/9HKspi2qRYaK2dmGY7k2NDIaO1S
4KadsVjWTlijPnRu9jSO9KTirLZhAebuJrTpdO+gjxp/ijZ3f9xe3OXHfB9Vhj82KTr6S2OKtKhN
r1KiDImeWT3qpftNM0UEzmZ+HPIqXTmsV+fI3Q+fhNcAFYnzQ4ENBB6DVpuj4DRAiQvpFumbCXBg
sKu0sNmKKjQfIA4bnX97mpcD8+Lh5UhKQM2FM3k+cB0FWZyaY/6UBNH0ECbll66rZ0EPOcAkPR3j
E5Tt8e72oJdr61DCJ2eG6cXeXfbi8l6tAqsIi6fQlUTlMjM8sc9icxz8wgoMiAmDKFcul2sTlSRE
SiLklRdPvL4OAz1R4+KJK1fbG5nw7lQDRHAIKvwF7YlsS2N8bdDLE4pvDwhLkP4wxMFOnq9uGPUT
/faqeKqRTdr18ayZyCN281PSQG/7YGAlZSVZRnYMiCol36XwhKhjXHBDy9uFWjEYsqkbJJssV8eP
lvgZyONRB3MVkAdvvEVkrQ0tyPpceLso4DYJJtP8BE2630j88al123JFr3756d7HkyUlmkykRkvd
Lrzg0FepHG9nxpnYFEqS+aJge6ZqNu5wZ8MqwmnXIt7y070PKh8fKHnQUlxW0DWaW26k6N4uc6v6
Z6y09a5q7fgQZUm9kpMvb8T3oZBWdYFrUWRYIqc0BJgE1U8AHXlp+WWoI0Gmt/lKqrMM4XJbAJ8k
yQG4QnF+8c6w6gGFOBS7sa3CJSo0S3tnRoA+dK3I97bCe6P0BgyEx2JNoeRyfoxMUQxoLqULXh/n
p0BHUauru5bvN+YawgCavY9sUAq3g8raKNr5KJA2cj2we2+nJhraf7Ze7lB9WJNTWoau91VETUq6
zoIzdhd7HyUcoyqMxttRq5ZskMHchmU07V2r7XZxixbCx2dFUQq5DrxBkBJd1DX4BXVjgulnLk6y
j2coU/qQrQk6XJuVpEy/q0deOtSpgVo1bR66u2Z27buUmly0afTC2c2lMe1semlrtr0XX8tFTx2q
KZmphOMvY4jqzEE3tlq6n3u3fGrtqX7CSTjxb6/exSEGJgxcBz0QApb8YOd7Ikw1G0N00Lr1rNdb
1eYmHZsi2blTXawMdQHZlpBkwJbcafBoZUfhfCzFrhQFw8N0L8I6+ZKBXTxYXoepTg7v+KeJGNAL
t0C8M4SLLVJbWsGptYX9J8xFB1yS4rC5ciIu4ia/iMwQ3DBrTN1o8YuqOQMQEeC9iPpdfp8bongY
q6jwkaul623P2sNEF3IlmF1b8r8HlR/+r15nivVDU8GR3lNvb/at1gR+gEzVtk8gFX/861KKlvAD
8glQNudDWQgtzTiJpnszKmMyQ5hZEIfbqbjr3aSo/ofRwPG8o9QgMS6xzF2QdnigZYCTRIx+cKNz
VLZkVcLe4/5YrxVqLo6kRLiTJMlmOjZl5iJo9oCipjYv0n2NSsOzyltmq85wiZI8Kvd54gwrm+Xa
d6N5zswoDHEVLRYztJKgN3VugcmsdQqow7gzYqfw65Dc7PZ3u7iJqHNJBVHmxkMfZenz76ZHph4W
Xh/sTISI3S+ogpn5nZVGZXOPNadjbDFIDdA0I4EEmtjX6EOuRNUrk7VNICTMU2pELEEKqtaiHZ50
yk4PBut30NjYTY25Ub3gEVOWK5Hhype00YmlSCyF1Fjd8+mq4Txw+6lkEmk52uhfxIACW6eKQA9S
J/d4TjVz9dHbnoyFhxqAXA4HmLfF50RsuaX8LbL9hMvYFgW71q8GvdvPKK6/sGc7vw2baDun1Zqd
4vLr8ib9/1PCsxT4h7HIedvABss6G90xB34yHyTuBW0RQzyjZt9PPsQc4aEUlDfHJI0o69zeW8sv
K1/EUpJXeusiKrPEvEkDBCeAy3RUc9dtcHH06l/groxd32lrUpZyn/7d0X0fizohNQz5/F46CMex
J9IcOWXEfns92jV9bmJ6Gkw11g6x3vpenSbJJ9cOh/sW6QznkZTBCw+3J7wM8vwIsM+0EwCYyCrq
YrmNSEHB20vQE1ed8i7w9PDVSyb3U1IJ73UelXaPPv2a1dBySzOS1EKikYTSHX8utrSbQtynqzMc
hyaZ068adqiWP0w81b+ZNmSSLc/c4e32RNfGlPvur4ulZQVmJELHY1SrY/NHlKmXqXsPKdl2pyTa
3P5TELqil9ujXu4n+p3Adt4V5ulDLLJKVSmtXhfZdCwUMbu7woj73ge9nWobNxbDGsTjyiShfJHt
vUOhofucT7Kv0CbAqWk6ghK3D73Vhl9Sk3sbgfgI86opiddSpMv9A3YSDx9KO9iTk9Kej6jQVa/d
CGcDbSZSbCytxX6lFq12r4aqYt/1XAfPrW57K62zi0YEe8ik7oDeN88e3liL7ARUR2MF8TQc21BT
vrhN0OFqmceO5jdz8aK7tXOn9aDGXgIR2MkegUvtS6BYTnafmGG7xpm5jFpSfkoKmANMlmiC82Xw
erMtiz4aj3XShT+Ab4cPaan+6dBI+syhck70ZZJPXFf1SsC6DCIyZaQty2GS+JDFtp6TLhe1Ug/H
YCzGvR4boR+iEfO1slrtsYii5HXoqX2ZwSxO6Lfnzcr4VydO8KLlILGcyyJi0PdaYzl8BqpbPcAF
22so7vc4boZ9Y89bXC+yr7VRZ3/sSZRfb5+uK5sPNhuqN2To4AHfdeb+OtMRBb0uGJl8Fs3KDohc
+tR4o+5suqlv/cFqBVQFtflgPYGdBzrOk0wVsOBEz/NvPdIPoKuEBUNURvFuMp3p6ACZ8HU1rZqN
a7TFgZi5hlK+6Oy8D4twE31meUUtISKppkZWC9fj6AagCiZvVH2rTmJUf+3Ie8mDEWeCcsQIMLVO
isz8NMDyh/9hwaV9DfZyrPtFdwkJ6tmhO39UoqD/By3mn1GkRph6NrnyKYji+lOrRN7+9qAy5T+/
J1lvMkr5DgHatcRnq1Pczlrrjlz4jX1QYDhUaL5Gwe/bw1zbTKSViJLSTIVEsjhJyIjK1hgWKRru
70QvZ0o3rqqo1Ra9YyfcGiLVThMkyOqDqbP8sBQVYeny8IOJvxjYnLB3T+OcXexU1R5D2OBlqJu3
QuTFys69dlgZB2ERMnWJBDjfuTwR1U4X/XiUGK83UU/TF71M3TslzPRh7zhTdwr1xuPtBRR1JWBf
uQm56yV1gk8JymsRIYMZFg6V2+mo0zTecICGo94nZfNgzJq2RoC+EhUdAF2yMkDZlDz9fKLINLhz
iL3OUWt6nTdIZfiR2er3PLG7Qx/nvxE2N/6zx+TNNJLq14c3EimsB3eDhyxluUV8sHnEz73mzEfs
U6ZgT07ZFeomxk4r3I5T50WPRR93qu8M8fxR8xL2EpKiIOjQmgbAu4yInZGIxE3H+YgYQfdZm7yi
2vJYSfuDOU/x0W1dCgxNAj1WbRUg4EncF2sSCRdSDu8/ghRNPq0hYy1Xv8NrecgahU/tuXgmq4Vn
KX5oWL14KvR4LraDMmHRimSP7hTbcHZC9b6YtaTyqd7aOmJpCYbLpmyS/1RxDcD/LM5Kv9MHR+1X
7q8rwQV2Ji1FGMagm5YLNteuBy9bH48oDU7fXTMwt45aJ2uyglcSM2m1QS7I4SN8L9LsHkUKC93/
6Uh9IcFLbcYw2zQ6r9sEdp4Uh9Hq1tQMrpwBF8IAiRmoWFkuOz8DbRpWSaJP8xEVMR3+SIOy15w4
6jOaveXJRJY124ya27h3jWpEz0lVW6Z/+yRciTfAtJEeffcwJUs8/wlmjodRayXqsRwcrd1MoI2t
J68F/rtVE6t6ScLWjLZu6WZ+3HMwVgLrtRyRgEpgBV7Fb1jW1MB3xFkQF+rRNcLhECV59x11B/T5
kOQbd7FdwquxkkkEd+7Qd/F+gG01bUDQqNBi02nlLXDtg0BrIkkGr8JjfhEBufPGUssj9ZiAy9mK
xjMfRDVFG63S891o4+s96grsdcyiT4FRhyvX6JX7DdAXxUWK6DIyLhLmaHCQJw00bEcnw/mVd7Pz
SIcnekAXSCu35MhR6duTxPPc3gTXtj7Jwv9LU0v+/PkmcBU9CtOm1452ZQxBvCmLOeueG+5asZd2
76iU6vhgBv/dHvba3kONhvjPdY5e9WLvjYZaxLrCqYqU1PA1rDg+u5OKQzIOLj5cqGTXjHQJjWzM
VvA/1zI1WmhSrwUkMzft4vaxVDoJKNHNx54CVLzt1LSLBS97+KlvmZd2ySbpob/8aLt8kI4dpbPF
SVLXNrkRaB8GOcsDSEOPpo2s/wNlOF9/szBDCPUVV0LRwNlJQTrXASJak1oN/jQ0SOGin3AYBtO7
75Im94PSVDcCnb+VjXDtOCJwRD9TehKA2locAPr7yGJa/BIs1up/ps6u/oHnoGyFCOO7eBoNLKbs
Utm4XUMdfI6n8sFrKYRoA1KWK3H/ymnwKECwNgaynQjtn69KxL9K3EHnG+VTe2dRW9u5Om9YXzH6
6llP1RKSVxGtqZld2ZUoXhOQVABKNOwXuQGSxGVBl3w6Tp4i1K3W4H+wTanNIHFjuwiIbgsBacIN
xgqxa42638q8r6RhPE9BJUgTU4SvFj/AUKhQdxPv9WhSTVR0sExF3az47uaO9vFsU6KjpGc2VUQe
SudLbJaYv9NW4wKCQHicRDIeXU5ktRkIeE+6gC61EVOS5q9Vh2zn4fb5v3oKwZFyDCW8xVjqFCtF
aQqUtvnCWElse3OynjUNQTKEdqv4YVTK2kcwpTpZuckjeaQ6vrHqMlh7IF9bcMne4sUGvP+C1ZSp
Za1ZQm56UwPJX0yxH1bw6wsMQFemLPfs4qFEMYZyCG1u8MHLkogB2g1rY0c98lzSX2s7EztM/LTX
2wt7bQv/Pcri5ABvU0B4aCqmIoHyMFdNjZCOnWnf2jELvhdo6O2zaNTR+rbbu9tDLw8t8CG2J38D
729usiWimBQutkZ3no5pE3hPrpPV39N6TL6pUx6jIFXpXrHpBCp5t4ddXtzoTQIopPLOo8Bk7EWN
K6dj0+Dl5ByNKJ+TbQjaxtsgUzQd0rytOn+y44oyaVV/rlsXf0acK701+s9yG8nfQBEROBrvWww8
F9eZpw3Cm1LNOU5u0ru+7HiavtYkIDWyVDjpSpi4XGkp/ALjkJ4/dfhlbTrzcPyuEcPAs2bKvuR5
Um9zLAOO9uwNrxPMsZ0Tu9pKvrbMFOQcZWWYteYzX/C/Q7dLKrMoXMxBcZPyKneyNm3bOp9LExji
DHFU7G5/2SvTBIAvqZ+ybUWj7DxE1ZXg00WVe5yCKd2qXdu9RqOK/zFqGrHfKKL8rHlDsSbLf3VY
kLHA8WmtUDw9HzbtLCzv8Do6holu3WtGB2037k3vtYs63Ud+w0Gc2BnXQtEyPrC+EjAlm7q0d4jN
58MiBmmrfeyxhyq7SzdYhnmen9smYLzby3plszIQxX0UO4FoL40ATLRA2zDM3GPuUD4pUq/b14Gl
3+cQEL79D0PRgZPSnPBvlveZKGsz9obEPVpzFz2JxtJR1aqr7aCjNf7xoSSNgdAKsh9s8/nyCZiA
TlJH3rHqrPpJUxG4BMpkfRt6Zw1CfuUkUIaS3VuJbrjIIOnterMCX/PYKWF/amZcOujCBMchCKMX
UY3e/e2pXdsZACSBvEovP7DF51MbtbJIEqfRjkmctt9FO6e/Ah0fyNujXNv2kL8gZFA+gpewuDnw
vAQkQkZ3dB38/7ZTjvz9pnFa674CTB4cDCsoDr0Ru2vgiisB3IbaTSlGNt7B4JxPzwlEH+pdahwr
vcXTBYLG9GCCpb4TloJ0MCBC/ZDb6vTYwTxWtoGVR2sBdXlryrNHr437A0ixwTk8/wmICDqJF9r6
cehqU2xm0ymRRS+z/f9xdh3Lceva9otYxRymDB3Ukixbtix7wpITCJIgAJKIX/9W39E9suqo7pt4
cnzMbjbC3muvsDKrVVPms0CFMFIkC8czpkP/+5u/uhvFV89qeIm82vkGx4FM4e13KYYNOgQr1hPy
V3hHg2F9dDQo6w1Kw/bfH/rWorqerNcvffXKfPXWwZwJAEYN0SVJdtZSjPp+0J3Lb//+lL/qPLxZ
cIqvwDAIoRD/vlpV4cLLASG88WVBOODNghFLl+8bGNvBHneYkBcgpgXiXhKIyucdJqPtRqvy6d8/
xRtLG2oLGBaAIodj4LVEP86WMvasii42S3VKOuhzt7RZJ+icG2YTO8E+HdMnAptuvWCPvHNzvrG6
IEEGqovRNdyzXrMvaKLh17aF6UUZQu4oK6PPhO/wqeNq3hvnLfudIHe7LWFv+U6V/8ZRBTzhCs3j
VMQV+upXxn3CNzfJ9EJpsvETVVxlzTbF1XOy2UwMnYRZePyeZ8kbNwxo5PjN4RiLxxavSrKeyCo0
8Z5eLISmXZ/57RNMWkqQypP3AsuuX+C/q+rr+rpKAIAjwAgchI9/7tzCz0QYIeJLkIwLP+xrbPJW
r0QgjzkEkRXh7Wgmsg8mDRb6KKE0PS9GVO95Z76xm6C3wo+LV40f+vU3ZiV8qAUCx6C9rOaq3mk6
dzArS/07S+mN3xMqLfySaNCR5vO68iudicstpcllpxX5wwFGrbXP5NaRrUSs1KC3dwYDb2wd9OBA
KiGkgcPSax2rLz3OwXhJLtqE/mU2E4Z4m/9ItSiPYAibWz9W7B0o7q0vif0CT04ARLgWXi2fNNYK
qsMhucwbBLsA/1KwhcBojTKVdmiK3yNyv/k8jGexgtB840v+cw2N6YzqVa/JhY4pbYseAcY0XJdG
Jmw+ooBR538/jt44DwBswF/u6rWK1vPVeT/hJhiVFwh+RKwt5/Uekcp+GwZXqg6q1siSU79VGNX2
Yh4CezDwIn+PovnGwQy4Hgl8FdAVTOhf+0juU8HFsM/5pZRpKUQTsWgQXwxTBUqMlSI7OBtHreNu
r8Zl/AwKhlMw34MlB8KTezu9V/7+/VKAeyJTEXsHcDBqqH/+CLCXLCbHZX5ZAI3PHeGbupmQRtiQ
JJ0+TsW0fyy3qXoqk+X/cf3j2SBnQ1kMNAQk6lfPVh5CQyyui5m9tg3uEhjtEcWnAiZqXOhbU+5U
N4DekCy9ga/++98XxN/nJRY7tNRQgWBqDSbwP5/v451HNOjTC7TTPK39wsxRM5+PNQKx5ncu/r9P
zOvDEK4KLhXauNdjxn2McROmS3YpFuq6chyWwySH4pSY7REFSP9UZZBrLsmwHL3S4/LOCfbm41Ft
ldfCA9SEV++aKioyorarV9PmbsEnC2oJP8BPZohcCxk7HPoVhgCtKWaBeHFY1sXvlFtvvm1w165v
AaXJa2ZphZyIovAFrmMkL39GStCnLTb8TK19b6O/9aQMDwFZDyPLv7xaV89HmQ9legnkcJpJ3v8k
NA0PqbbDO/f8W7sHbRaUh8Atr0DIP1cQrlsYTyZrBqJJtYkHOMkvBbxLB8rsAxsUMUML/WP1DDZm
SC7eIlPwf1/CKDLQT2J6jPvi1ZlGk2mcM5lnl8mb5LLOm/0UDlIh3ql4z+z377v2OqkDHxvzEsgs
X/O+JzclMDassguCB3LZcBT0tCN5snz996/097UAxw0gOsDEcav/daf7IN1FKmRxQb88HKLSftRb
D3f0qUfCNO/9e0DWW6sF+BWAMwAAOAtfnQJE4C6UCs/rU+1svW3XhMvdLMsp14t4Z8H8fa/jy8FA
5goC4BJ6/bBAIlsSbU5xwXgvf0KQo1kvlc8V++VKm64vsUlmXa/9ztPz//5accDEJRSH2BWvL55y
VyYLpz6/rCFm3XWZBWUjeJY1AZvHqY749OP/8UDA6YjeuvpDvv6qayLjkpMyv8BdV+ynckYeBnz0
ZvJBr6wyHSRP72Flb71d0GKwfFB2o5m+Lq3/oj5pqctEuyBHxS/kg9SLPg2FzD9kQs0nT0m4NXNJ
l/+9jQXRC7J2kBtAbQDQ/M/H4tycIJbECirWFMwCcBrRsK7TfDtSAbOMbHeuM33gH60K39O2v7Fb
IpyoOFPhKQGW3atnxzwOEjrQ8rL0gWoGPwcdZQOmtjLsG/Dgl3eW0Ru7BeIHHKoVTEevL/nVd41D
DpgbzwOom51BrytvteLsu0HKwTvmTm99NaCPV8Ex3iy88f/5qMKiiU2lAzKHIWkX6jnsQJdJGz9H
Gtqg4j1Z0JvPA/KI8uyaZfXaB3HUc58XPQDIZdfybE1Q3fuciR8+dNs9m/R7pO63XiWwZHhPw2AS
l0f8z+9HCw3dL3JgQI9clnZDPOUng+TBLzZxwXvk/L/GjCjvcEfh7ofO+MpNfbU1xoXBGLEi1aXX
MjvsjAafWTn6blukOyBNd23SIJlwyhZOt9EMTAoj/yz6ClA2eae3+fvSxEe5Tvtw5l4vzVdLKKeo
sRMJHG+dA4q8h3H4urgs0vBe3udzHrnkKU0l4Ye1n5aXfz+U/rLHuL4H7ND/RIbg+C1evYd4LQm8
JrbqMvs4hEx2Wa4Gj9X2soVUg/uRMn1OKxiUBIh9U3WGLFGMwCok97Qu1eXXazLO1Q/nvX18Jaji
9/6vnjoOUQPjuPzP3kJo62s6DJFCTLDE0B2PYjB7eDZNSQN4bN+bYSLwh8hZH86tRoDixzVDo1/v
KxLfaqN4sB11YNalzYJKfUGQUJZ0agAHoKkShb4qmXm2tnm0pjf9lPRZd81rSRpr0/7rEOxAuaAa
cf4JV1d4isQcBI3J+jFxzYjC1e7NOFa5ShuWxnME94pegUkFq0sWjb6Bhw3t7xVj4HwOOoH/A0yR
7RLdLUFlqrBeSVEFp3RERrZrBiAwxDdQdjn6ESadmMXVetcWlVpvg5QgX6gXcvgSRbsWd7EZZzRk
vq8S8hkoTrz+RtRMkJwwJ5CRqzcc+ZGuK6n77QgPuGGF9tKTit0IxCuquhgRlnzOQ5GSZtNlHz1k
pQQ/dRJKi2agxObwwICKSjwjEwxvxE+IjFU0dLOqoxSuTme3xlBaVa5c6XEjRrJbVwqdfhgIrMsu
DvxaeozTbS6baopZgXQIt7AT3EPD+bxAH2q/AHq0rFngdth3ceXy9HmbVjed4CPcL12i+szVO0F7
dgjWrS+7nSURazDuIbJdcxJvH42KYv+rB4CU3MGePLJ3kO7OhtZVBrON+wAW9IhrhGHA/KDyfPC/
smCd6KEcRzrc7fA4DA4WAcv7x4IscB6ckG3EW8jvr9qniEFocAENTRN7BlnVV806z7Z83jnh9jd8
E22UX/1up/0Gw0u2/fQ9xsiiNbuBHW9noJFOG5ipV9hJUeLlPNflsJABJt+JTFTcIJIhxO9KORRW
X2K195jh4Drc+V01O9G3ZECbt9eIoiTBWFfBkJa3PocDXRdwu5tTDIkP/pqfKUc2FiZA+UDver8X
6x0NIBibG5G7ZI5aKpfInyzmV3OEL4F9fk8Qhoj+udqhSB8aFAdUfoXuS7KbyPo0OAAeV3LuqjnQ
6REBYrGBJDkZB0ubCD5Ku6kjJ81goOj1oMC1SBufEMG1bL3Ib5YKKZ+dB9GGn2ELvlUPkaDJmDeR
imZ6D4M1sv0ivZ9oY8Nx3KJuyJnatsb4DQSftJIIMM8D2AeyujIGrxgOc8lATRPxAfO5VmU+Wrps
vFopLgGieWqrgqp4CRgkeiASRvxu1W7kdR9Ne1VfxUHsaULkh+p2ITZxV6GvBaDNVjE9AYOBUx5h
/S4OXmKYFzdJPOTxfYGRpm97vaXxrcpymZ1dWaB1amcOssgxdj2T33uGocDNwvLSP5pZSzsgwmxT
SGBTQZD8lHjrfgRe1NMK9esoQ48Q9iDMtyMk8wsYTkHBA15778MeZ1OpiDiNoSzUGUKuET4U4Ra7
hy1zG2KSJCF9dbEryXzN+FikvyYebwTB86PRY02TKriSR3UR9r/6lAXuJUGC7/oUkcGKm3Xah+kT
oUSGVxELCb4j1iJJgbMj97yWlU+rh34NVXgzwMLBX8Yg3+L4PMC6vBf1xjEsaGMCz/zpwLIc3Ag5
C5Z/HxIZkJ9U6TUDGwijym6I1aiOkxChPMRKx+QGP+4qfgrYQ6x3uc0CUOnydAqxF5AFNZgfiiyT
P0DIVY5zHalM6xMxQKpwrZR79BN4fkhIvcLAxX0K+hV/KSlpP53W2OXFYQI6Rz6ITSp9Hw0y0OdQ
bMw+YYEUeZMYK1WTr+kmjjqPrDwNsQ6Hk9tFNN8gGNDqH44Xxegv604wasr1HI1neOaY/kKRa69x
SIkAA6CYrDR60QUkyuexlAuSNXd46bwsAhdIU4J4tM91zstd+y4h62hh3yEQ2/zkK55me9PLFDqL
kAxp+B0iTpHdLINzbj/MlhH9HCcrLBtMyTAyOOCaYepYiRw5JzWQZuijB8gjEOog/DjyZuyNESfc
eVJ+pqnl2zNYcaHjXa76TX63DstHHQa7LQWaGnCVxIc4opk7TyXoZvdFPgDLhIy970+Y89qlaoad
5PzMQkWDM55d5I/eOEO/DAS7+gwr9sKeRBBTEMKzjDtaw72U3uo973d0ols5v2R5kJuLwtwD4aLp
PrnsCYj/BJf0WZg8bnERwN0J9q5w+sElCTuu4yQzpwySf1GRHBXoPfsnYMopb1Ghc2CRq8hELmpQ
0tCdVBKkwAcHHHvpFsSPwFiTZYwj7s1wWjyMAlXznRyZZ92kyyDZa1CLCW0ZBNJBswRlviFSDB4u
YGzCDISfBljx47KQ4Nk2+G1j2GYwmuYngsAsmDtPYIteqiXkQzcFjg/fspxX7ibJ7ZqaziYM+b+g
qZfVN7XpgH6CZ16suhwa6zU5rWvRI65p2xFOWsNHRiAtKcQ+Xe6L1AxfVAhq7y38/PrgqP1C6dCB
2ksLUXuVU/8ybUbMf7ZVhviEHMh29eDIKv0TH4d0GhuBDtk3LmU9akULG3Zzn6gNYVV+rxJ3mDf4
oCKKBRxVmTa4J23/2KdRcvAskDuoZDARPi5QEcb3hLqBX8A7gBy1hUIDoTNVdH0jM9iSv3AqLbbb
OZtbuBBAQuliv641Yvdm+TDKAD+VM/MC31e8qKwORJX9mYeJPhbrOmjc3AmsXpTSG+oxRJVeJuv6
n5JumLoHAmVD5wa47jUx5nXfsrEs6b0QSzkd561cl6NaJhTcIRwroEomsTxAhpmxgxI9AiV6KQaY
ruJSWe7N2mcFnraG5dHxDb5BAtXTL1oqldVlSeh3OJ+TpzVxISiMpNDRgTI1IwGawOPYzt6MHUgf
Ck44E0LnqiOkKel0UK6Q6tZOcO46RYECS1NSXKM3bF7Mo02S3j5IWQbVt36ZIlpD4Zt/SgEYB58C
OL6Zn5Kx/DHikU6aPOv7B+cz/Jw20XAVDUOmfk2Qq03NnIr0cdt58rBG3qd1tcSVvDjYprfuKts5
h3AlHGtR2H1sWbTnqHxlmqG0i+HijrwlF/EjTluSnUS8WaRzimR7FED9KS4FvKbfK0/l2sDL2bu2
zHuYHPNUDI+9xoJsoiJgj5RL8Wsqy70/xpXi7rtnRTL/ch4BY40rphyreRBRiLA3BBj33WAwqfyO
AlNVH5F6yc3THm/ZDpYuQcSEh9XN0oQsGNkt6iQB5HqbUMysuMyRHwdfruIjrjca3hgMI9O2Kl2q
6nW1ZXigWK4e8ZlkLP704GqhGavQDh4JuCriiDRllMsGWbcTOAA6VQ/xipHhLfyZjHlOA4ypasGV
WbqclKQ6TbCN5CiiPCHHUeUkyVrEmORYPlliiw6c8uImtS5HtRzhGLzVWoX0GKUkyCnKuypHVK7O
wk/zNNvfY4hEujbDJ/k8JUG1d7jC0rjOS63dB9+7qELXlKJMgKehdxVtEYUE6CObpZzayWk93GCc
zIZ2lMhfhGsXKcSJQw1efcP1ybJuxC0VHDE8s76vfRiuQWs45FuYTZdsOU4Jgurv4R2XkK9TsRZL
Z0S4JcfRpCFv3JBl6wEeM9TcbW5VmCCJZeMvQEnU3AXFhCuOJDjOvsnR8/h85ftRqAmMrU4EyQ78
a5Lq/Ch7sYLqwxIHA0I22WmAi1tOzQOoiIVpk30qYfMuZOTPsYDME90hcr+m/hLyciTY1slY3OAE
uab8ZGu55s04SeQOj66CpaKpmMAbjXfMumOLiJJ0nk3RQBg3yKOHrGqv05JM7CuH0kDDSToRvi2U
Va6dSt7r2lUwsT9bj26+i+GUPrejgHtlk0wZccgBRBbqsxIzsmQXDhPxEFsIJRY58Wp3dv/sgZqC
OAE2dmVA492inak6GHMy00vW2yKSD2UP0juqzTwdxvQcLza85ynFWrXhzKs2yR3OzHrroQJr0tRW
2a0F6S+vKcJBhkb1q0aMrp4WXV+rH3NHoVbo71cwAsjPNYLXeQtuIPisSg3F/gHdIBo/m+wVJGQV
IZ+nIgdpD1+pCNoJHK+XEox4bL41SJ5dmlAkPcl+xnQmHkxyjoja1xuBYOO8GUoHN00abtVjXtDs
y4SP+j1DMRvWFmk4OzKhEfkNFUnk5g7bGFZ8E75M+TIvRTg2gcKQBf05gg0QUjcl58TP6UeGhgvI
yBZV8uyWQPKjjJBBUsPnw5WtWPm219QGpGr7EqFfbWCdRTC94PqDmiLwgqLBgsowj328XyaeOhwI
UHTVIwDJsXVRsg41MvjC7GTpRBJ0wiJ9BsRR0QOn5Z7Ak10ssoHl9Sq60QuQtpJyKNLawr1yqZeS
5e4YBwz3HOKR7GHbljCvU+Th/an0Rr4tQ4ygZwTV5X/CtSI/8F49a8wI/6ikWgWCrNLe3WXBlYoQ
zpkuUHRUY9CJKiVzjZDy7Nlolf0ZrGYaKfJKuiavNPs+FTMEKYLiHGjBEOdof8S49Gc/hkpCqAK6
cJzMNAPFExBKu6cU5X5RkTSqE1gj/Mjg1i1r5AHmtpYwpPicr+hOahrbfOzsNBcBKHHFPDUGmkBI
ZI1CrCEipbcAh2mhPi6GrVXTA7a4DbQFKKOZirZOpo4gBhpVZlAnm1OIRE5drxoOJ/JrlqdaooaO
BivV8LUq6jmwwwescQRM5VJZf9RoQj7k03Dll/ewQT1Aga/g5NLT/TYqRohlbar8M3S7aPxMLz3g
AWlX2DvD1eOzikdEO5kinX6iP+MQ9QarW0/2uvlutVzHqIkkpbrudQXhb+W26KFM/AQ3g7DSD0Ga
TqqlzuWqWcCPujUwj7mDRmJGt4oT0uD03cSfeBvzsOtXNcOVbw/4cWc4pFvQo8atKaY5xG1p+4HU
M0FfXAe2wqjUVwsyBTbY4P8J6ILg22iD60mDVTavjZ74/inFJ4s6kLvI0O2hs74dqIMP3gTUoqgR
KsU+iyW28CO0AtfDsKGib0lOo58sCWEYq3gUje0IpBGfhYwI+4CVIX9QiOqjzZIHwwuP92WCCncK
gxodLajtmZoN8trQexw8upM7cKsAe5ZmzNDRWcgbOqJkrnFmTNCHlMWefzUcXfZeQiGFxjffnzAY
X7I6yXwS43j2iYXBXQhCpRnBBeztBmexatvxA49biQqn9AOagigZVY93fC3hYouYkJbv+S+kqUBR
ymJHm3gq5G9hHPZNGD1Nw1ZeW9vsh6Bj9N1OpWmrFSqtJuyX8V5poC04TfrysyRupYc1yXHjDqD4
yBo5rTlAEO6T5x2n5gzdRIYQTAbw4IRttiQQQsuI1ZvZbFKPiUyLdom9I/i3DevgpSQgyk9gL1eD
qYTY1QhhMjPeDu6JerNR1EOxxmCfWy4uRxGKEKzsyp7PTd3LSUM2SiIt60KMMYHrH2esjZYyvM/p
toe4ncMYeWVOVjHybcfqV5pwxMoOOPieKQxxaZ33SMiri1XzjyiAdoStJQwZyi7n0GTGKAfMR7AV
ezACHD6WxM6VTbIn89Ky3QWoeoSQpinobNMPeQ8KL95IFB8gxgfEFbEw69uMLvQHSoYYMhupgl+G
b1PW2XnNHxfcyqzhahBosMNy+BOOO9874E/uO4sRZdcyhbat3gfI0BqPqN/tEUxlwj7gerHbPQ8T
eVPonD7SEbF8NR8iZGTill4OvgSv9wbRjfiQiyoijnGC6kVHkD35xxdmH5vRijlDdZ9g1AgTeX2a
gCYWzYQo+Akx1lXe11hbiLVjQCSGA/hrMz+kAJ7cAQAiuhaez2Et5OZxsXPdD7gyg2lvSAbJbYfq
Yh0hDmCKdiFGKNXnUPseruO5mdEpsvHZmYCWnYRJJZp+sbOpi1U4fsxpkIbnGDvGNNCxLurnHISg
QvN5TdVtJIHpn3sFlcGpp36czxWKAdH2KIseReJH4C4wVQKrYoklYGC0yXsj3VagSRdxeudg4BvV
doElA8jVSJo7ErvlrnVaDfgre5GSM4oRGzYlC7ytwwSGFg0mpBguRYsbh5OwALKbkmYQ5exDiv86
K6PFYU6MY3dB4Je91SgeCGoENoancATrj64in47ImR9HzD1AMmquqsOqQUuOqAVM1IftyKRa0H9V
q8mei2ws9KHYAAg1iI0eWQ08dN9/IuUxwwQhQPPZjKQsWLsgmw3pwR7ZnSUWQMijKx78n6pJ+c8e
Tc30sfSxeYpR6YlGiByPWvZ92O6GEXD6cSEqeNwB8ca1XNlKMXLSvOCN9kEE5RXv8z9pLHDBLTBO
YbWkFXrgRcG0vY7A5Qk6g7bINj7e4rOodimPC3gWTwQkS9ZoAvW1RKKbP/SZWp/WqZqgAMVKG9sZ
DR+DVQgmOB1uemCGCd+GoksLVnxgQQHAJhvMHsLBfMZph+NedEVFg6mB9sV9QlJ4+RySoBxvSuJV
9BBLyVDfxHwgHXTE21rjVpHJ3RW2lW1MnffnAgysTxQija01GxD1bmLYlIfI6z5vsKWVQaY3mt8z
6AD9gwx3IjslsugT7tyKIFAyXJ43ozJZ+6vLyoWGKks7wKvofSqTJJ9mwKW0FtES/JiKRS41yLhZ
D6mzEsAjKOIL0cINcdLAmF6e0xGC+IakTP3Bbx/8VgpK7XpCPfCHiwLdzcJHP9fhmloMHyShV5sn
TGYO1TiTsdsnXZFuRMJO2czFNv/kiRdbJ2BQgvvXO33P9yz5kV47n3rz6B+O6AYYwWR45jdLiWa7
deUQ960RWn2jjOcvOQaAf/qI8hdSBTDw6/tgjeoQ8QS2w+WCqmrcGNCwjcE/5XbKmOuY0BtvJwAC
+M5o62qRTe7DrLeVNfvoso/4bQuHzZwuT6ks+ASDkuFqRzvo7Imh24maUniVonzNC9XgszF+IKiy
ARwi7Bg5nvDUQBBD6gfbKZzQd9dd+QU2O/3alJCWsa7HLMMfEOEdP0pbXE0NMvNlLS21LZ3gwH1y
sVWPIK4sQ5uuu3+QG264rly48hcIvwfXoc/Cz0Xht1A1TAeY/SANdSF47TodmxzGBWuz9zIxjQBG
snQrIiv2ulKgjtWZnQf0auXk8Z6HJaeN31N/9aYGv4uh9kV4thkrCaxgo0VbrLJsx1nDIyeHX+IB
YEJMDmm42Z8R7vS8I46RszammpBmiekIJnEbLGxMPwD+GFM+HFS64A0uMJvlNZd0eFQ8B6iOtbs8
88ha1EomN1PD4Mko6h3x9Q9eUilbGQfjF8zWQ9pgrO1/9xqdUUvmec0aMdHy0XIpi6OEa/n3ClkY
NyZYd3VL0DKdaTZsOcr7yHwZM7PHzQgqhcVsaV9cC1bSaI47Hcbz5GVRHcoeQdlNhtFRgNZuH24A
tpi9RppSdSNTkMLrePWraXS4DReI5qe1mfO4F+2Ei+YG7bCEN0CxJnvLNsFkszowTBq5iuEKu1Uc
c7YCwCYwVM0xu52IgoBWevJlg6+S7DIMnlCPoRIb24kE+yPqaa5rnWik4JlhQqahSpT/k/Ql9MBT
zP0dvrgf7rIsGMwNdRq9fswy8lLCNimoVw0UukmxpO5KDjJqo6qYfxOuBIReUtuX9Shn9exXF/Q1
MiZk3yiAE+5A1sI8hRaCzhBjuW/9kAdfUhL2Lwgj2mBAzSeA1c6jSTTAXxHFzAwPb9aEcNPE0ZBd
EtSkusGYcfniV9L/sTiBXY0uevqQQjSa1AD+uartCNJjQ8Io+DbaYFq6qUIL2IA37ccuqJIFA76E
22um71LODVPBlZE3xcCfJlHBkkjnWIit0ZAMdunuKUo9J7K8zpWAmQ6vSIHsPV+orUWwCKaJ0kM9
gMeuBqORIFsQf1hhMNmaNUMvEK6DS24yJYOo0WoDRCRSvTwUibnKa+0uyxoOXAwpDNUCElLP7HOh
hSEHl1WBbgEY6f4ckHWJ7wOwRecDyYH24rqmxS3crE0MDIfR50jBchCFb8wZ4IJrjC630ulDlCLM
soFbFW5KoSPsjUI6ibrTWfo1EVh+h2IYkFjB/TL8LmXpPUZeO8U/S4oB0faYl+L/Z7EpTxQdTXlQ
2QAIzUYUCUnpMA/HYMZ04biKRej7HdLRoo4XAxQQgw+NPnlFJdtBKiTLBtXsSNG/4Yw+gOjVm1Mf
7UqiDomjz6MtBn8EeI1CdmODmdoCVjP2A4X6FztnvoaFXxf6J0ib1qXTs1kjXBJkmGdseDkEgAKR
02dgZZ4bcaT7FnfIsZH7gQuVysapUkw1EIQqPOXpnH3FmYrFWQIIwOqbDaLnklxlAS54FCXQoK/u
IqZ1B0Rpgt3VASArWu8Y8wGoJ6MdYfq3l1VjwpzKJh4H1I8VmuW57pcKHnkc0PTXGLsV0bRrnF9/
EFWNNZYe/pQkmm7YuFWPHtGBeQOOG+BHjVRVKLZSO744zHBQ1SzgKXQDcXF0GqPVeVR1Wf+SsAoe
somdlW/DIhhuCpjlfN2HAbRleFigTwCdpJq7MTe7QFkPjgWIbSFcsyetKQKzS1QmUOKOuoFXweRb
peL0eZHEwotGJuUd/BRRuIeRWW8xwODkiKlhxG7KIuunuwC5feQzZGUyOIFdgis/8qneaiEi962i
SmIoxuCvcMkkHfevWBEbgqCzfZ7vR1QOAOd7jPebpcw1Jn4JS8aODqLAcV9QXR6I6THlCrLkE/Je
h7izFibVkM3lNISTM+Eo0OHQUdxdGXXu3gCAYU/YhgOb6r4ysbubl2hkjwZ3/lNPYuYe4faHVw4H
q5J1GPHyH+mabOyAj2UHqPBgkv5h2yHh+zbZaJd3PXjc6mjiYetKjer+xBeGK1F4ZMnX6Zrm3y1P
drg+A+IaTxw26ckpNGIJH1NT4hdxjqVbt5X5ikMZDi8Ox+DuP4aUMXcC+QeDo9pH65AdFwBXUS0X
THRunQDyUKcoWfePnFn8OQH69mjK4dKUnWOM1IvnuQADBRKlStsHYXf8oFaW8Q7AdMz447gNAWu8
RqrrRY/oaA4iCYrqwetcB4c951p08Dxn/DKUoV/rBLl88Ar1S6gxa07o3vAlNfx2oDNkrteXZC5L
5bP8s4G/vL2PsMIIahlM87JHn20myjpwHVc5wkwcjTGKSY9Ug8kK93NxDPeWxrVzWsu4fzLAnaA1
0hbDsGRWZVFLta667Sey/lD6/zg6r+W4dSWKfhGqmMMrhxMljYIVLL2wZB8ZjGACmL7+rrlvp+qU
7dGIBLp7r70b3W+POFZ9bRBB+Z7FOXWcTsGqMBjrvL5OfrA2ZymM2TEOmna9lT/TUA+cadUj9817
FkTZLg6G4U89m4G9673/u7htnU+zbi6+Nkx24mrPHs3uCPLPGxN9V+TavocznsVO4gYaWVAip6hg
NywtvcuixLZOWdKmjsUg63dbL15wsLpaMyrIl6+QwWjMXVVn5r/atatrYA0M8yoqEJN4fb+Ji4mL
iHXoxsunpBwGqRI9+fHPZjRaheyH4iR7P76CWzC4yjIZ/u1dT3oHbv/Ye2nDtXMOOdXakjalrEhK
tKog8dmn65yk72xHVHP3jnkXcz2vbV4c2NMD841IJaLIp7+eQxj5CBvBeeOVej9EXTkdZtXq5eCy
QIz1uQ0JP7lPHsgeyV/tLT8nQQ2/mJ9GdCUoOWHpf5cqZwzAvnuOFynX7A86dvcdlesjZHms0oqF
IYy8h5it6JNjQyaNrErJE4zR4X6QmuHoWGSrYe+kno4jQNCwC7TV6KNTc0cluQkLK+XRidnLG1RD
TSFJa6GXbSKRJvJoFtgSYZ6nbB7PY4Gll6Yprr4oEJoraKtFCxYM/mngmXTpxowLjNnJCut9XeT/
CNcKbvuy2/Dztm/Vpj2L1r+tBO3czVlX/IQ5vxTf33L9jME0TODlqhz1zahr6S9hfZimdnB/92uk
fuZuqRg2W5rJdKjz9YOgW0l7sN0GQL5tifuqiYf49woC5F5LV02/820wikljs4hTVpu6hMwZWP7V
KvCVBKppDtOmF7z9kXYQDAe8EUc328Ls0FthMTz0op4DBu65/5NHrfUfDKwcE0bslvWyUhXh13GL
ufy11hZeySaaoh+xZbw52VJWe6WWMT/6c4j0OlCE3Retqi6bFduEm0hwDo/flUDIWMa99qu2e+ER
pAHsmqWyD5a2xnlXBGU/7GeK3z7FhdTqH93lZgLGcbhsBOe/fbIxLjHS7BmypS5yyXS/Dktv88/1
Mbw4F7Q8FmXk5gyHZ51Toyt/POTspWKvMtJwrHY1DEiVZqHNIoQ6Xijhhy3gUwUZ3V8dWsT4mXj1
6LXpObqbi3pkq3NedWJnl3b3wepq/vq58AxhIv1WRslkZAbdELtMR11SLWKKG4/LIBJ5OCYDcD80
2BxUxUUONjtml67zf4Se1HhdxURx522EOsKiWHHCUsrgryuMbnejNyw6FZuEn5kjKNV0VWynT7K1
7Myl3rbVOdw6A4ZfFk9RMDNxT7h1vWyvV26vJF7CguFMt/V7ZAfQj1iXMcyRZwoKR8EgZadMAPJS
ghfRSK89UkZXj/lwCdp8C04hJj+dan+Q65nFX16+L/hh/MO0eNGE6uOrHBiv9B/ypayfu3wZPmho
MhpuYakXmdn+mbtGW2m8mZ5OdFO3Ub2pxXloNtkkWKvbcp8Vg3pZ0XH/lMsaX73O7WbqmKH4pykp
GTgjwbY7aVD0GXRvk3MKV5faC77tsbTW6ccSRTUlC/ScmzR93NyVbanPPYNG4lYQu26VqT0kVlM7
PzTtDaSh6zSvbdhUZTr0NtpbNcraTqpAWuHOjvTyWefNcua+3+5CJvSIm14u65TT6VluFv+FdDLj
oRZ2lNZRvZKaPOd88WFmwbOxWn72E+SPNd7ryBsuTlnP7x6h7v6uzbKWIKx5rRHC3Km9EBBaewRo
C+PjYuzLJ0fO1XQ3GfqlQsFNJtjwiZJ1gsZ1k9Wzh/fVaYPDiK0HnMAhCPOgqKhvqVZFSWsi+jFk
ZFJldaK3mGLcWYruzY/K5ofzEAKkknX+ZEVWvr9d9VsaGTfKfiKYwEMUZSitrGOowUX6bHjPiL1A
jaUwjo5+nPl1WjWKs4CbnExBJ4cg4qWpPS60ZeWOWLxhNmxZwA4LjSHnwwSkfx9vC/cL0+p63OEe
2oo9jAe6sWCBXP3C3kn16TVMKHazZzfumTUhur4PW9mgajmm69a0yJ0cEQ3Aco/2o+vjyM8JY6p9
v0mYNimFgM9jvPeHvOjSOug99AW3pGlYNkKrjz1thLrq2FjzmZRnfQwcPbBAbHWfxyWyqr3OZVn/
qrMKA1PJx6V2aPgR2SiEACIl/quTLjJd8YsgnPLCAhkWbflb5TFfFGAK96OkVUq5/1hMthEQR7ft
zwJmoVEO875AsOq6wgVD778ST7PTDtk4iS5rZdI61Pq/papkxoeO6nrPmB8+19D8/AnCNndSNGI/
34ESutautrLw2/cX0hcWlOt0kT3u+raK80PYBOF97c3DX75V8WN1a9fte5pQ6+SqkP3BIQwl6hRb
rvqHsHQGA2JYtuMfmGo6dohx56ENt+115HVqd0UmpruVWnzZ26q0/hBDPt+vhGvlx1lY0cuMu8RL
nLo2wykwG9Ws3+jK2fGilDUuXXIFd24zkYKlwUiZZPVZS6HQkslEg5CF75u/MrbRzuSyxbXLuuxp
rD1ZnFeIjmAXetPcEFEVumYnqsJ3DoXoLC4AYxuTAuuGK7J5HVvHNQjQ+Aa7Hq8b2UA9a62yseUJ
Bcf3k8wKZ+SCIY5JZcyWJTvNzgDyRLIOHUQXUZBUZVS6Z5ogvGuGt93fcVay+nQsGP8dtrp0r8R8
QojYTlfYqTVuDFcZxpowkf5iddTiask/8qKIxNdGAyWPLUOxescT2k52gvqi5jMXpD+lQKrM8xbY
ozCdYZb1ziOIKjyYkJnnbp79YD7N9gAGHlTOxpUNJid5pjuukzZorO8YqvWn9LVT8xGy0T/aNCHh
7U9yN5crr+MvtFQ2AQ4ii/iTveSkhrSxXtjbOEMo43kqE0+grSzh2PwuM+CyB1JuZX5wZ7V8VJUe
it1clIF78OjNkGmU6s3RmGHhCIjDyj6Pgvv6WBUE5N57zL7Egf4r1ImDnBUeqbGYYpYM8awTphUh
0n6ehjtXG3YwqIxzIIoqvl4h+v+mOgjMMSp05lGBFNXGgSO84T5Y+OXtmr6YnnUDzslcyB/cJB5u
XL1A1lUHP9tK+bjVCP9pYFzPHALuiPCfE3bhOx7YbDksaJjhpYyj8Y/Le838o3GYyHUBG60Si4Et
oXiNBFfZBtXsKJ6GB7uzyrvSHr1DJab5Ie5ymzQBroRry+KBNxjJMdhvNR4GqMBodB8M7MNM3+y6
zx27gOVu6IkavWT97L36Qx8/Nl6/VilafzPv7clXv3D9uc2dhP9gN2SVW+hjUSZOJu4ZqwRL61j7
EMmRnsYr31cj9fbWlG1QnTZ+4ise0IrUtgAi5si+7O4eAxCsSz9hibiBImXPtY0djUs9kEEK5jnL
xJu1R627+TTGoTviLxfs2yMvmnhKlKQ400zRCC3d9WUm/5mtitdjiMloTUuWLf8FiwUGzplta6QN
bzvMmK9ZtZpnF9Jrdbef3KV4W8eAZ+2mZr6sq6RvR1S98eMy19ZOT0XxuQjGvknAPQzpmn3VzRje
I1Qvz7Ao63+YoEKMBYy5mdBAuRJXkldNez8VHuCLmidvbwq/fDedzRhm5iZMLajbNelQdl4AZczf
ZQKdpDEowyc3yKcsUTl5ZLeZfndn5BJdxryNX1sk4yuLXOqfMTZ0U2Pu6UvZV/5T4UzTYzvY5rfV
uTFFRzzNjz0fjkF/59cfZU9Rv2nfLInuBu+n2XhT4bYIdquk39w1/WZRd+G7Sz2WJT70jYWUyF3S
+KFaCEtvgu2vbRi8d9ONztd+81tHdD9rWVPX1EhejgysXR95y/42ON4XJugP1aK642aH6qdbaves
Mz84j8ZSb6M92nfSGwUyqkdL5KsuT+MWqc8fnQcISrOnj56fYU//yxVYDSHlcaJKoohEbVNZEMUE
ydJkG86H+BvDHZke5U1/6vqjFXb6ERAueLu90MfKQdITCx973rzipFypj5GK7mXHANzxVi8heReB
2e/rT0je+Ir2e4jj+lnVkYO8yV27a2PvUE7reCcJd1CWYTlw9NOYGRRBrXctjGLC/10YYwXL/diN
7Ws2kJK5KzpInPmt6ATtFdGeZqejbmpTULngLbotk9r74ejuFL3mg58HIZB4p4f/gmBzgkNl1+HD
Ntb9eR6DUTL6HXpQ+KgFHimmK0Z1nm5mBuDekTLjYWun1uzzslpJr+nscBdElf9bO5t43nB8vg8R
rpC8lcNjK5T8bwYYp7QituE7aDzrw9BQfIlBeK9KNPYjanb7ZI11c+mlmMfUyiv3ILkr7u12avYx
g+g7VH2qZLM6zT+2QkpAm3bJk8jrgr2BHEJ/d+Lrqv0baTTpPXPW+suunHVN6tguLzV68TECkkYw
Ixz9PVBr9K259S8Ocum/uIE4Cq82OkkPzG+YWVPn9AdIieWBiEr1Jm1NFR/1/R2jMnzqjdy6X06m
rW8f68meMgDxduqZ18Wb8ykGD1Z0q5y9GQfvLeJdOVXzVCBnkOhKSf5Lcm8/ERHLXyWG0PlTxDfX
xeJLgD9/vXDm1qiHjhph3ePCPiCuhe9gXM09JXLLGw2W/mRXXv3B5Rwi3WXOxRIkfAJBrFm7w5to
HZc5qu8sBZoNOCQU8ordLH9cT+TPS4Axpy5KcQ1Vtbxs5eAsiTv2zmHCGfQlpsz9LOahX3BcDOuZ
Yk1MeEe87BdhAc3nQn4P1LDtFT9Dnrn8/TIrGI30k/PFQEC/BNCf0CprwDO3tDV/T4lA/gQCTuY/
NbaMz3bjCWaRsdPfjhFSatZI4huYZt432WKQ6VRT7Oe2dx+gKbs7DR955wBwJDpU2+NCUFi+g8+z
RerPChIyyjnqavrIPaPC9inuqhVFnwniWybH4rlC9IYttcTCuFm28susmTIYrECI9Cba/3IzynQM
MHsngfZjmgafXaeJXeYrC6XJEX+IKSOvndD4kgIMX3/RVUAQXS/a3tha0prU7p1hKtKgJmbgAhc6
Tt/WtiCEJ2Zz8v5EJWJ7z662CudCC8Z4aIuFMD9t089WwmDNenfzfgyAxWH5PrMJBP5U9XJu/g55
p8rHkGH7cNeUtuPQ5UXZsKdZ2fxdZET1Cv/o1xAplbKbPXDJXKb9WHcbHZQKbPKGtm6Q+W7ZVOW3
/ERz5VwweVTrmQZDQ+/d9mfi9FnaaOY68FpAelpMwfbgoV9r/SaCHMhuh2xfbIci7LPwSUdZ5DzI
BiR67/syOuOE2f4jvbpodvnamPyU0wC0T6qhUjgAAy2LdcgHu4m2ayuCPuwOI81FKY9jyICuSKJ+
6iYsdzE+tV99D407cdnpLfpU6A0BfRHaO44Gt1tXXAo+nPJ4dAcgjgKX3Ma2z3ZFatgDxkZQC3rL
elzBAnLCuq9boEX2wqHA0My2VumMHUw3WlK/WyDrFpm6c5DbV4WwFJ2cZtQZ3yTaTf+XM81hdjpv
vT3ps5OxUOOjGbdJHCHPCm2SaILddanXM8NSKysao3VkURgtsnUIo2KWr4b97+5LZIiVvELBDIYR
xuhaFQs8sQy8BXZt1HnCWReigVBmXzwIgZgOdpnnnSedjGDyGg5zXwD5Vfe5F+os5ecuRgvRzImW
3/wucrD7YF6+DYZa63UdOBi/xtBqFtqBtWTSl8hRNtYn0VUOyTIbhWr1HBhtD9cOAdc5Y5VunSMJ
GQNkvDegxfAMVB1GqKVuimvQIeHBQI6Wu/dQasJj3WZK/wsCVY0IMxDHv3AxZOqjdY2N7Dw7DgMR
d+kpT6eis4vr0uByZU7OBhhnV2A8yo7bEiyIavRk3BSuJTR1bgNsmsqIOKM7C1Aj2/B3RG5xEI5b
uL9zXYTiAYFz5dc7jGJcrxmKVvSKkwVDgaXylizbrY3LpxpUmAXnpPpkp3Kzwiwh9n3dzs2KIe9x
jIsxQ9wPXdqJTfCP5gnfViRPIjLrAvBkjVo76eR2UMhMGlu/fGTZBgfwFlkgFCrofGY+LBgbhkeR
T4w+Ein6SsaE3evS94/8hHF4sq2wAk3GemzqM151g1ocDkjnSTC3UpLcRMfs/7bqyNjfXsku4n01
a0wqe6zDXYbEifvplg2UDbE5tpKiZ9/xER07rTVL1o/uygpM98xZHlFVm2JgNqScznW/OkvwjIRj
JRyxuyHyFLsCs1Y/EY6VUa9irPGX+2xiUptwsok2zfh9hgba7zb82LlCdfAXjOAz+720Wrd/8iGE
ysfMjtDBe4YSwz8T+r66UGeGA/akHFYbHsgr5cXWsT0dESe0+AYyyYZ/Q9/641k5DGj3UL15xkMr
1/5oQjM390QpiPhIgtFmTlmEonsnVJZlqR0CgO7i2XO9L2ymXrkn4H6en0r4JXEYmQAWD4vCZ52s
YcRIDLsxinWuaMKZ/sl+2wvpdAFPqUOsTmpV+eyk9YJRyBwsU4f5OzWi7hV6t1hc6+LHfWHmA9eJ
g2AwFGEh7thGO0UcA2xqQMiuiFDnuggUQDtFzjLX9HLKDHeeN8UdIuuoSy/tQ0+smumIXu1fYkFu
QFWiCf8VbBhDgG1td3rggdX5ifsgmN/mpWGhGk4G/v9NDoYjWAaMXnczWNB0w5DXcsfLrtS/gmOk
PMjWdn2OOWysLdFzfhkc155891RmXRf6p8wnqPZX27f/lxOWvLugtXrulrjSYuK/j5gC9486LMvy
q7NLybtqZ8rC9RxazrB4RDEum7COxK5MK7oovqJmONZ8JWv3Hmjm858WZhVnZSjLe//URv5YB29O
5mJgTnLWJgSpXZiooIOSfR1dVCfVv4mjJN6Jeirjgy/1pCGvu83ajtniVvM9+eN4Xzc6qOkpXFvu
7YLgmedwnmwaILdqlt1ck9vDmzG6zvinJVbdxp7oIyoEh6JlxcejiduhanZMQEV5H/qV8D7DrWVV
JzuIjDqozmfVQtLxJeYWfnQ8d+c+8OLsvgkDmxlEzcY77yKiYar3LgcmJy0cY3y3MvBvz6AKBsG6
d1T70DtdVV1CrljEmxlxo03ABuaYh2mb7UOgmMSeandhESKGGHeQH66oWBTPTDIWzmmy186134aJ
A/dvHrpt/qEqorpc+NNyCXSCzriN0EusllLJNFYBNFCpYYIWmxHG3p+YJzi0jfOoL6MbM5jazyxb
6u6VtnHYEIJUheNuJAS1eFYRwrRK6mhpgYyRAOtkFUMRfw+kAo6SYbzIi5x0QAKxD95QerOzJ40/
cKfHyDdqO2Op7tQfDBEIHPwUrnjuOqac93YEPJ2nnZD0Z828mOwFp7Zmm8DMlCJLMAcDNLcOC6zv
aozcFRLRJn2JOzQTy3GgYv3P34JeXzydkTYhpsCgkIR93P3arDwefucCjMDjXKvi7oIApAUjSASx
dsDu4WX0NRXfU57m0Yy8Sa3TB7tFRlV1pDnvAngnv6n/1iSF5U8BqRbNPyjJPv/nzreVm8moyR6H
aAdeWynRCqvHqdX7mDYxDbqpcGTjM34tJvmOp6EuzwYstX0M4A/y59rGaHXYSi9U53ktNTXQRsRT
fXYLaqklCbER4umMNt9CMgat+56U5lIiS09T80zz2DXToe60KDGL63idjrlv2bJNywlt4IRvExE+
uy1Vu7NMFah93wz2z6rqunoGy/fHCSaVd+/SwG9dSofBKKU5/t/frYmj7C9UuplFUhsI6rSHAguj
NMi6sPtjLVW2radVytC8+4rACpXkDslNiSSWhBAXNBwG99EkK5+sXj+iv1qcJQjTvpHTdOiQWvvP
ZmC4jh3SspcPEItJYa7g/rFfXZAabibhFe2QKg/c7No5a4TKtdqWPFqkf0G/eN0smB3ZVXbg9udg
nRiWo05FvUBSnDRq56F2yhsohiTqIqBbRHvbzjKUx4yCyZzakPK+pAQsK/G5MdqAZMVYE394piWh
Ycc4MtNLYkKvrP+jpJeAuuTL0qX46K/Z/erqsCeGg+HqC5KPcXclrDYVF5qpepIAV+u7hPkilEJw
XadtJALvL/dLz9mIqYws1axggD3lJAAUidv7WX8o4sLpr/gsRbGP9Np5/2WhFU7jzrMabz6UxHOV
1CTwygsfUAbDN8Mqdvp6RFuVO1t4TIASrHaYb1e/duC6ZSEIEDARCoawJk1y3Kimjk3UmRr9W7ks
uzcRTguQvW+KsiEnUof5P51xnEGIyqWeX/FbR+tROqQQAKfrRZIoToFo30xjOBmBA2lJHLtz1Z91
U9lspV09UUuYYeIFCbgHwldC7efyHrgGG3c53XiAITRFcypaY8GcsEiDeAY9Vu766ukYpz/SRNDd
4SOmhRJhuZYLRSTGrS/CQ4bh2PsYz046XupW8yR3YvlFpgSK3aFbRwYxqz/hKjoqqp48ZempY68H
MUMUH6tI0uDyq579Y+ObAHoScMlxMZKNSwYQ364SZ92cObV/z/e+rVez5G538PQ0xX8woXJipVak
NYtPZOGsrx3LaT+hv7zPzrMXbrEOmKi4L43P8G8PVkoUg+8YO7+zHSVwfPGclwO8iGbmlLJSqN7u
dT444wfl59h/ODP+a1b6clXN97UlcHxSiIVDuhrc4vWZ512NUbpSVWGjnUIuUEELNeno1arwVkTH
XlRGQotm5cbeqFoRCh518TIe+mpc9S/HbfQ8A5POufIQGzpozTP+LuOMpxGjX6nJJdpM+2iHvNmK
sf648Qh3A6kLv2DuRf600S6vXxVEivj22Sy3/Kkk+xTPLQdrsUGWWnb8zdfarsd1COCfcEsupUyt
ptMLeF0f0UJbk7dufwkow9pEsTZ5Dm9qGMOEI37lhXATX2safp7DfhJ9QuiFJ2LURqhsbm8u3KC/
38goHoc948WwVfAM4xS4qecvKNUnj1K8fGNxQgtJDt3gL//FmxzWv4wALP0XoS5wXgyW1fBfbqrZ
+bGWfpyqBBHUq52HGnJ6HveZpSZ17K1i5P0e53gKIy4pOWs/tZeWCIldCOSJm6W2dFEfa+b75DA4
mNhPrZjYJxV29ep8tHKypzsyTHv9Uqku8q9DLzL1MiCplr/7FpTrkM9b3F0t1LcgcYVXsmCH1r74
9hn2Z2cfXJp7hFvUTid2XBc7K/fYnGgj+XhvG/P+4MVaqVmJO3HV7W9A075fpjVyhxsyubJKa+AK
QeBs3clr7jJpbfWH79d+/IKHDcM+fXLlqNTuOJFPcVYG9qlnouXtw5YT6E7zXPRH0p1cyJ7OIiU4
ylk+ka4LJvML0R3WfEsV2OhB/MJMC4fS2nvuExzO5p0CO4iZd5JvY4w+DlEMJ4PMPW84d/w1LC4T
D1gQpJgGwuaMDNU7G0HTHpMcI7dC7BvEGl9z50KP9SmrOXJwr9aPxPCHgJimNrtZogpT1feCUrSb
bbWIdEO3+n+rtuA/hu8tMV4mLHlkhVICnemKn9mlHOlY/RhkyxFsci6ufo/Vhi3Um5sfZD1K/6Q9
RlU5uRP0Fpdx2TB1YUxvzQ1HDXBeP/Bbs1a6YrvpQABm2TtnrNfKO6hNNJrio9lw/bc41qIHajBl
P0245NZhj//ewh/AyWoedNkH6pD3i/E7yJHYCr4p1XOCw7D90pKNTaB2SNrstaQHNUZ80kD4C080
sNKy8zxQ9jEFtZTEcxcYN6byPl7yQmETdZVe/w1ZUVQPfcWBdc4XJI07BfuLKZA7ayKapLLtdFRB
lDM7LKUqLwZltCSUaOMwY0daz0ybfJg+P2z8wfh5yoN1OI5kWo2vA8DI7Xxr3TB4b1ba9x+SEqLu
zQSqxryVOUuI3U4hmb5joLGILglgZ9+nNnaHQ1+ouP0EEVjpninureLv3FlT9wzoKCjksCTyGkNb
ONOzWIkqRjez8y0Fr6yb56gxN2TF7m3K/yEyOCSnoJ5FmMRtn/XBfd7WwPSDBOM4bLqczHEl16XY
e6Rc+IQyDPAW95UMsf3G3rI0v1rP6+LHrtpQG2dt+FnniOrNTlm3Zubfc87X21H7+Jy9x6ZkznSp
mYVXe5/vPo531SJj7yjDaPgcb+5/PJ3xCjoyufb8HRlNXOOFMR8Ck8+8yTpST7Pj7z7scP59ZZFX
MIuH8+uo+R10hvJ9I45gpmIDlq0o7AMITji1DOMgbEQnPmvCS/UrUpRWb2jE6KFJa8Z8foA8mLfb
P8zItJ1jnCaO0kywCztW6/Bo54Oswv0atwQ2iUy77AIBX8XDMinLxcTeO3q9cm+2iFBC4+cAr2yr
ccJiHOcePUFZ+WMDL+yCDZQMtoprFnu92GEA1cP3so5bd4LTboudLAISDyLKHciiQs4kfrJYxvh+
lCzM4hFW+jhahgcvd+v4benaGIrX6yLLSzi+8p7+wyGcJ2E2tvh4X6KejxzhKk0LPG/R26aw1mOt
LDKOtX1hl6xJGvxW4x9v+1BgKPOlrba0tbI68q7Sdqg8zpXXs9A56Ftn7Z5gbkzuv9BYuayWZmlq
6L2WseXO52WoSZie+X5HvMBrHDJoKgv3QAqe5TzXjSr0s78y8X7ThCXYv60I0fOQkUxS3+EdJrB1
sqY2ypIg97OALIWwi66z0VVzqYqxxRIqCy8ai2O+ejNrDgeXaP0SJHfNIWvb20JRtHCnbGjtfVWX
+quNTceXkdv2ZY5iUTzigOtoBYeWUiZVmEDUUUwdgnACjIipLw1kjvCPUpcTTNBAXeSYOqohpG3F
RpAN2x7Fl/FpBLNPHyaKwBv2hDhN8SND3aY4cdqgQDHwE0702XZUvb/XoXcYG/LtwfljPGQkhuvX
9t6MWCmXkyVASE/IW2SujAQUWnxkWq/yPGE29dKSe6ovd4VUDDRDNiw5L3UGmaR3oSrl9qnJviD5
jQVQLXwCkHfGo+V6ykz7uIcpBQTMGXTvSQeCkmusKRqfNlQo5v04mmKQM2EItgxXCVxOFEVdnJxC
6yZ/uOXcDPt62FbIpZE2TD1WDAWs4mxudVlBIYEJUKVm0i1MEqxmYCJ5CeaJ3u/azTH2BAh7X5t/
dMK4I3eoPDfSSgVlvfwaZpsMsAML0211R9e/Wj/b2Me9m5h4yB1xcLylMmwEMi3f6LahOaT4c7P1
ue5yq3kh0SUK5nO4uV5XX3CZ6PKKIac8tDTf1Q8DdCZMyFRAdxrbKekhjm1e7TkwtK+dnv8uGMK4
L+U2vzCXiMKj1bbFf7mEP022xTduyNjVGkWTbBxf7kGYePvweCn+yyYymlgRRJ5YQkvp3lXeMsz/
KO/tJ+mpAgHT5LGd+gZ7Eoan3nlcRmZUh1pkeXUWjJwOTb3mLs7MZXye7BvGAag8hV82M9WWaJGZ
DBlIIUDKGYNy+WsgUlBdc27h6s+Ej9Oy6crjfGLo5Izu/MY5G0ZuYgVtsL4P00qFkdAq2fWhtUta
E704ZruOHX5EHIrbMO3swR5pfLzp1hGgUrBcGf8P9GzeAys5C55yOGsw+cPIFU8WRijH8JmLx/pT
1znENyYf9zL7Yd4eoZtpzCeywBye0ZaOdmcqB8d7jucrY9hTIKW7zbo5KRqd+pkcRch9CBb1Cqjj
AjaQc+r8HpuIPRp1C2d28k3XV5cyUq5NvHncOHs1jqW5LyAX+2effWfuB8Ct9j5k4xnnMYsYZtwJ
to8OdwWQAbEwddA4wwcjTM8/E4hVX7qxX5i3ByqOYW3IcT3GWU5SLj+sqM5lnWUaCFW2gfsHMk8N
1m4oSYI7w+CE5SF3N7xagW3F4joW9cS0u1npeBIk3mh7z6v/cXRmS47qWBT9IiJADIJXz3Y6x8qx
XoisyrrMIAYhxNf3cr91dMS93WljdHT23muHjbnHOAQEwvwfBw9FOn8KsIb2m7iekvWSNE40fTmc
lvHEuMhSk61Km/O/QcGNp7G4AdiasZwgzaEpzH3GE8hv5bly2bWyZuymomhZwiaNXPZ8cUvSEInA
JYGc19VNUm3DYK2we8FfY0OKLTdt5w+fhWmA2yxmf+9VoxPcMUZF7l2G907fOcSfAnyhVVfpjyAM
e+fiJrjyWb+Hi8D1lozzcBIs8cNvJ+nhv9GQEJrzVFWkTFXSVY+YTJeWicuX1d4LBwYG5hrDWyXG
vgXUBWpMhcc9SnhPFR7/Zm41GJLLZgnUPq7bJTrUZQJcR0A9JDRYEmhVO3wh0zeX5sXsYm7hBEhL
Y38tTllOBy2MD10pwxr5IHqzdrdQRvREU/g87+smywy+hjIvn0xqEn/ncqLnD7a2t/CBKX8X5HMe
MqyIJPA87M77qA7tS1/iqb76DgSuu4VXJKJWNYhLTXaJEZmhg1X5KolIPbOkI70Josn1j70gKY3R
nI350+BX6bnmlUcUSeOKf+TsKcZNzIssPt3sLsEGvITyeBJigmKBjiICTUBMpkfMspX/18CTyEiK
BrT9OThZ7UCIa+5HTMaw0fIeEnFQYyYZYAJObchOTDH10kAyloM1e3p1aSDIXK77vBlNAHV2Ww7u
NEOucJyE+brz/uN9WmNG6gnNNe0lKzCvBkeCYznKK9uwdT8uNgtYa4rmT7xYocbtEvfdF9BOgsOF
1E18KzKcnISHlA0G6TCCrQojo8rnCw2LNV96KsYEFHzYyghUe5c73WmFy2KfgXaQnuJuPdo3m2Mp
BkXTloF97LrK/6/3/e4fGVA3PCZhnD2A2KzWfVlopiq35Y7CVZkrIXbwke5jUmDF9BliW50PGcPW
WWYFiOgpdWqAE2vh8/8NisJtZ91EU3VI8ay8YIMvCWuRGr7CDOxIi+PR9g78Hf4L0a722/NEVZxK
vpzmUA9DyE4BJCMdsgwpzoV/+XIoHbkWv1S4/D/CxTh2SV3aXncgDpB8ubTyw2WvFCFWmPyvX0fz
q+QN99cRQWyvRT/J4WHq3P6Nv2gMvrIG7eRPmLMCYqk9Ve3JK+ahO+f1gDLadypL9+jH8FCyZCSH
4FnC76giXbVX0CWwnOdFo58FFnZ7clhNgy7x6iq78mi1fygqrqPDOhTpi2YV6O9UwHS9B9OJWbHH
EqpZF4R5vIOJjpU6o+oC98owum77baspzLY83ExFBVfDfi/oW6j+VG0NRYrFVjrWBKLbUJRi56Iq
Y0pP8FGSMOvrOTrBHs4AbsQlYyHpAcUPye6pEuvUFiWmb3bLzI78t1MEajmLHkTIk+tmqb1hoWhP
xbqtagmkofcYMNceA+umdEcUuE1Czq7c66pwcJzBgQsfMhTGf+zrnPBHgzL9HEavKH+hA+P8kMjN
D+iDkGHj1VBkmKec8lnvWufEljP+YfVUXxIHRBcpjCBXBNelfM64i5eHaDTAWMh7esCV4f82AAOo
ed7WA9w6wCyEp/HNks949Em1sgZM+wLYQLWisHOuKrGdUfn7N7KiwzFl6W0ZsSpwGlAJlfuQwskp
z10SYihO/WwNL33Czx8d3osfM3duu+20oK9c2BjONROVgss3dx62RsVBsyPWOSngA9Y8CNyY87aD
+eVhk4rlL8N1TB0GHpj/HOipN/JAB+A2xYvqHpIqbdJjPsbuuVF1H1xZWZKnHKsb5oWrVf5asfIB
8sdtQWyhrsZHi8DIej+sPRLfDh2F930r+0eX9uN6S99X+2N4cNBkZ+q9I7Z4NEMgsDu0kjQItxuv
aL2IjQjmj13VyoqS4jkZ5YlJAGF0NpWLxQz5iPIqsw4vvA0w765FPi472EUr3kqUZz852qlfH1pJ
3/SUmqA+RjdFPEK0kcdoUSOI1oQsQHHX0ckV+IeWL6o6IYNkXJK5a3n73hlDOVxixdrFe/eUE079
njBhjheAZEnz2+jIK6/VSFz3yNTWTLSrRumPRWG7S7UXq+NkSvB2PkGDzxwfOEIpd+b3CI4HVz/G
J0owIs4J57SIYZq+55rozJFJc213WRnyKmQtTwQ8qyLBT4zZObjLABe6+5VFl/0GfYKo/wcBsiU6
7aZNXkMYVKlL5ykx3DjDJNHHdy7/pGxeUd4UJ43seWVgDeENXjx72jbImV5eeBneoS5PF2vxLWdZ
816PyXrqRk9nn7W7pnAUBUCk+VAMth1IVuDM3WkTAaAYhef5G+HPyQNIXY2a1GMTOWC7RTNyHAeM
UOzxe8N1PVCXRMK0IhzN8bVip18m/VksXr1ABeqWaudDCEv26P5gegcjwOXwhFxc4pfDaaac8iG2
hVx2srEzjTH5rAvvha6RufpZ+r5HQUhjBbQHuIznf2CaouNgL7gadWcxSNBSU9slXz3KS7JnJccW
vKiV0CfVTMTC4zTTF4JnYfw3tmAePnnH2/wKZGLYgQezMWqKXs4FHyWLkSZuqw/8GcWPqCJapTlF
Q4v+0JtH7vBL+1oDmftv1OT9yCGrGtyAoLBwU4ztWDW7vjB4iEkE2ewaYP1knVMaEB+iwZ9zFlDj
4ZwUja2PpkqW8GC7oba/CkEjKEJqEqtLD8g0xyAk0v4YD01Islax1t2UKxZadsEAXytWkigaJ2Xy
Bf9VDEwiwzpfHjDscNuUZqmfI6eyaldMolKHJRcaAEpdcXZmcWL0/aJKdVE862TL5OocG3Vry9Nt
7z6nfenE+9IP9XXtVw/f98ov+67GSUpCuuv1ufSJ3u8yoSsM/7bABpqmHhLohgYXhbFwkuN1IXTO
DWp1hmub9WTm2pmB7XVAoM+PYuYis5E2LMPfzUTCalOx8P/hiM2e4pHE/ZGoWPnsGCeAe3ATi9g7
D8uAmQkN3tnA7UCbMt4S/pbRLaHCs8LNnVQhdJWeZOnOen3+NAAk4J+f5+xjpC3O7MhRePVv9uza
32AEXB+gGE3Zlu2RxF/K5g4OVx1iGU+kCDDxTkSKDh4BbLWN7ez8jkZnWgguelzhdAnCjZj99Gex
MwGtG54BR1JESRsVcYTJm4K7skcN4NvSyQnoh+fjtQJbbH5HbFaLx7p0M01EGX44M9/UDNNTNwyC
kDs5o/KYuxFzrHZm4gc0d7XoCCtdIsMyEhtYEsjRxOua4jh0vtL3PZOuPvWVyf7MJS9hNqvu8prZ
2fh7bVfwTQXqXU9QlHF4Az7b7bc1lS8nSOEz2/q81K9JVoTRofGN0QdTmv5vnjBo3y7F00tbOqEi
DeoQruP+4EPSwTZryA6vwUeNqb/eV5X1q82SlzzEQc3Bv+Embz6TTMl2V7etX+6APMxoXUrEx3bt
CgKAqrg2ma3fJhATmCLbtvqNsTCr7xTw23dPwM25A1fkP6Pz1+8gdVbUPJGNlzieNYlyjDj43lZr
CE+my+rXD/jT4n8oqpk8B2DezAV/Xdc/JFHYnvWo8JACiEjeCFpDUZ9rYtQ4r0plH4ImI1JfVEhw
+TyX/h5RQe+xFFryYL2uWenQ8qRumK4UMy/gouRfNM+NNYeA+/x8KFWI8pAKANwHRSNBugU6kVyq
FCPLjlxiZU7V7EdniIjTsa3nibCByROc2obh5IEsZePui846pLgVZRWE3zChC+y1x4LQOGsuvHbc
/FZb8e6ppBsdAJGtb15aCuc+7xCrbszzgQwiZAB+wCl8bDMVX+ivLo+sVXMiH+qoTJ0XpCnUo3gJ
h+niRr0/npc+q4dDgfHb2ZROkvxe+hT0RM3EB213EcSvonHJ3BNpSG6/SYsg8tpXcYjo7iwy/CRc
XsacHiOGCbcC07wbtfTSDsu4xccU+VaiG66ybZudSkFpQxnPJv3liYTrxiYd8+ltpvSL3a83DTs9
ObJ4qW/m4M3UJk7/WA2URB2nmjbC88p13B6n0pVgweYe487aV9xnx5HdxXbFaMfFkeLc4arnuG3/
jhAOHs3ErfuaDjBiu5aLA5vbPIALvpnGMmqvbPgBicG1m3tcEy4vf2NJPO66dS2fq0DWf1P+xl9j
yWWHTD8fJEvLeX6FBzoNLBzrFf1XWij7QM6RB1SI/9tXrWQVnqmq3RVyjdUpsni2eK1ViXcZZCIv
y2j99zAumgf6iQHpeFja3nNXQOAKpABNyhJz+WUZn+C9ECgf73FNoplnCw5OQuja63Ze7rTyezXU
YVyoF4zzYzFyJ+eWyW54p+DVERp2oCCCQeF1U05EMbYiAOa6keBv3tBu+YJL26a8F/J5mQ5x62Lk
xwgYuXgsm+Jjhq6b73kDhveGjH217U2NgG0KNIgjXlQGTwCGAVPtJg9ZYx+Xls3zPmHut/cgYom+
BXyg+jJJx8teIpQocV4kEsuJ8ED5VVOSE757rNfOml18SssHdfb3PFr+eucoPf8pehTHTZMz421X
vynyC+DpocHvYKo/KnSqp2Z0K0x4kYAWx3fHfaeSdvGvInTJB3FrYTtCJMzYL5jJ03+lsLwZZZ/p
6FuXLMu2+Bnnfl+WcA63TlO11Y6izcnsALk34V6zinltiC2Fp8KoakQ2LrL6mXW1kR+9ZOv4Xru5
iJ/NxM9mV3FTnC6qHJyv0RF1dJRMF/7FW9kjb5GN4nxL20FKXKII1pfZcJfcwkskLdsaLGebPu6X
mb2dHd1drcC2yw3m59p+4DzyxBXvrVjOsEvcf11VJMFFhLFwP4mu6pduqlNzGYtmlqQfPG+E7Yov
94lrSZ2+KqII6XbGor7sB1CwLwtOwA61QY/npGTd/qsDxkuPhq/DY9WOsL8Z7YErkUQoMUV84VCL
wvsYym6xmWO8njSGUbBwqhJMl4TsyqQ6jG6MHyxBmdkGMKH3AMap29RF4PhPg6FB8JpagTcUCKBe
tghgbBQbkyzPuc0o7GJqn+at9Yvwq1oGr8u2XeY1ZtOotMGVHYK4w57S54R6mAegHw6p/y/o2Bbc
u5iuPoDrle4xRZOQfOViegkN59MuyjuxUhyiyuknhIOGypewlIFDy4e9bwA846sZC4+tyjp24a4o
UZivec9OT4SNDj7l1Gv/T8zgeR4pQ2ADSANN9Re0jz9umXE6EgUygK+8pFNyYcvgcaNfG3UtJgqi
dyTgUpCqHReqbU6pA4pmOQ5fbeDlSPXdEIaEhmX/J6laeBDDGgwFYtSEzx907/rjpD6XBxDQwc/a
EMy4z4y26FtxlbL+77jN9KMW3NK4BXcb2juY1KDuYhiYh9rhwtrOgOggbkou63VQj4/0qLCrQbPN
5DasjAVaOtLhOGA5H4AiVXSKcMPqbnxBfFAnnBAp+zCNWcIrQO2hOqlo3NJL2/YsbzzxxrAeQd33
WyBiVQWExc9DvRGcSP95FkM5INyh+0s5QEZBBbcJ3sIpK7qNO6fTEwFPzcHN2ZjDiIzNq8Fh8he8
O2CGpJiN5dbgggJz/RmXc2jD5eQxFy84LuEMb3sQTc8jzlVsgjW4lE2PWcjfgX/UX3m1gg+tWFpR
qxI0UXlfrBJKhiSUgKM3nLvPdURrvzmLJBwp07zUq9VHnhjYO+ANnOceu0zKrFb2Fz9JXBKUoSNa
tqs6+M9PXDYaju/Xh8JWzh+s9Ri8wiEpH/WiEOVTqF2KxW89vGOygAUrS3rGWIOKcVup27rYI+Jw
S4aACt0l/iLelcjdX2Mzd+0eLRrvdaUbwTcxz8sPO5LmLSTzF0LfQqXZiMbXtOuwNIE/BWSvgfgW
hSRSm/Wrq/r6zxqJHHAo+gxFeE1AgC2dppSlXRVFLM9Zq248P25ecoNvdVMbvLb8aXP014JPPfGl
RTThAOzoibwVhXNw80jR/W1vPtumytVT3yiRkeUs2DXgcpvoLrEJzF3aYNd663Eze9Vt1D9xataw
CMMMNlpjW0rrIwzX741r8Msvebd+6CbC/8cvs8m3co7ix8KbmRG4ZGsykMKx9UZ7An8oUM0OtE5K
nu6QEnKJt/Q1Nx6Xg5LlN75/9T6PYv0GF1BKspkYpzO0QkDy4Zz/d7sag6df3eWXlFUIuQ2fFRMc
nzfjWsba07ZUegSddoi0WSLJLu0Zj72QC1hd0Lzx5ua0PFIx0ybEaQdy7CWLkGJb8ns+g7KL+wtH
ZThuchAWRGPzGGurIeLyZURl8L9De32eK4GkVLdp/LcmNwuuJCLje5Aqit8927AzrxlfX1hv8h8x
sd7KaoqRH6YzaSX3ayfBeowA9ta9iNP6uci8/FvpG2QwqpDU2t6HhTyokacL8E36EHkN0WEGB04U
PghOaZsmzNEyS5ZuuxS3W0jTtgxItYi6bN/N/si+ryx6fBT0gr1hLEVoJ/5yS13bZDjPHq6Q3YTH
4J+zOtk/Wn8GgYgfi3MaNevHzHtQb5Oxlp/L4gw5elNRvJEDNp91E4qYxFegH2O4SO628w2Yvdnl
1NoU3GJ/JaOXsruNNJgg1Gvu+36JW50dBA5EIlRVeCnl2H0kloXWJeXD+4uDEGQI3Dhu92uVy4vE
wVoc6g4QAvr/pPetTuVjFFpH78ewya+iWXgl+0ta5mA5QvU4M3/8tQU/lwNhjMTZ0Jckmj2cSLTF
GYWCFTTCL9UDEVfQVS3oTTpcjL8LwwGeKjqU9+Pl0sPMFyzheCr0mD5XjQ8BY/axXO4WMMXdtusm
A4BqKNyg3hhfCB4W1wQXwmXOd8LmKWH8XqoHPksk65G6xzOqF38B2Z9MH1qam7hejYu665glul2c
+LjMb3XWv/wUHa3foO54jItA+cm1k5kmm8Lup/Gufu6kMBMUeK2PEmOUPMQjYH5iQKxLhqd6wBW7
oT2JX2+79vAlEJiz+C4Li/gP1nb83n439P+ZGdMBdSCdmaLwboLh+Xf1gKAEm8ZTQ/xwAwFgROOx
6vC7sZ32MfFj5mjF0YDx1p819v+B3DFtCgsQIkxLdMmkxQlbtWKNgH9hnmh5dZlyP2VoWc8fLBfI
8AQZFTUTMQ3UMCI2R06fx8sJqZmoVTcP9lRSglBC1qzy14DUbHkX5n7/XQzREO/j3KvhKfdR/kfx
YvpmFlVI9lOX5FyuGTN3SzsRTh1YTf4kiYrWdNvkvZy6CyOcH5/ZASuitQmOWj7+IRx0cJ05iJp/
VPFYLrTTKNpb/dNwu8VAbGu4TahEJ7+lh1dsxz42C4mWocYchWrzq9/gON7ehjno/PVCCM3i/ye8
WQ9juV0L1g26zj3i/X5qvpGjA4ZqT7XL1cIyT6DEC3rj+XC7xuAYAs869y8hAYs+ItUj6fUo8FqQ
Wc5Yz5z1OgxvlVvyz1E9YdVjsbAL2cjaib+TFIAVUxnxgk2L3bp6Mlk10r5SpdUfybY1OWk5xW/O
EBuL1TAiSeM3nf6vtwH5sAZQJF+MA4WXBmgu9HuQfPFwTMa+e8WxOIQbrU0CoaKVDb042bDIt4n2
wlcDphsfgZ+M9uQtPgjrjAIde0zIUKt92LVus5vk5D8g9+iJVwErV/rXsOv0d8YbiulPhsLq/nOw
qgtOibEGrUPG+2j8JXrKDMvWD1UYFOfSd5U5d1XckP2GktbVW/ZYRf2tkTqncdfmRIuZKWxG8nbj
kfVzrjTJ8OPCIC1/Zj1B++NPcepr0a5+AoNlDFGS07IP78YY9yUFSkVabqYgVNRIAXAaxSO99oyB
Ctb/CnszjzDB+VVV4v4wxm5R3HI4XLhCmmWv3DodAHSLyjePvFry5l+Ixj2cAna2lHxoFvobgEFZ
+4soe2dfvDKyLxb3KluqZY75gXcRoEKe1cIAgF9L8Wtl8Z5zjCdz/gbGOVk+8rGcu6vrTULc59R8
87rj/gM3gahAeqex8VFl1BCF28uIZBJB4+r/2lM5PLJEKIEbqbIadir2I0bVEHFlw5o9HR9jPVh7
6utuuON456gha2fmH7ZhVBmFWI/wG9gUb5luxfCW2bKV96aiLXTnav4ff9S67IJPAqSefJZgXPm0
cSOzcQWKhW+IFiz9yEu8Y7Qm3okvlJoL92C0zo5M44Xc1kagsfP46W7TYOIdv7GDswMFaYTdMbWG
vR18HniRWb3M/RtBKZgXWTyk+gE1oAv3nWa9/qVXfiM13xnI3gN2hrp4Bi2GOBJEun7HL9lHm6m3
5jEfDTCjdp1X3KGgW+XJr0O13KHn9uK9G9U675xwiGglQfImvm1S1yv/QydY/PNA3GJ6Gim7U++d
H/GYsEZh4xFixuah/zFIuliJZIMTY/VGCThUY7OnAtPg1OFSQuRoA3c+IDWDcqTuxsHn2tVg8gme
KaIY4jcfLhd5V1wY6Vcsotx9AWM4Q/ryU/cCf2aQDxrzyXitUWqPrD3aFgM+voUzqRJ4PavHQvIP
3M0QIQfPs3DOxexE5SsDIx55GPz14M7bpiTD8hrLoQ1eyX/5kANZwZHewwPpbEdYFYQFSR+7YM3B
BbwW2CCiI+O+e8IVUcev6H70b3lYKoudiqx4Mlz27SmEc3A1JvNe06SSj6NDUGBf6ba4hK3L2g25
IoOkUjQMS8nEo09xx1xfl/4WJok0stlz4yCjXyaiN2R5SYoQM5gtIB4chZNzXrFD5iQYXTCEj/6Y
DfO3v47GPqAg4dKkvbvwf1cegu0Xv6ky3OPxxO3BTSXkCNc19s3ftMLjuZRsGuhtq+UwNxTSWwKh
DLmSQMRGBpzNF8F+q79vO4T7Tql0uu8TJ8EM6MLbk4TREqKpA8o94QMI0nmCFDzhk7r3/aR/xd/U
fnOHlel3wp/5reXIMrMSokJEKdb2PyJueN6hVgrko2VZ8vy8dFn+jAF7zXYTpINxqyG6AipBObhn
0TugyfEtFfW2F+XtdRQS5Nr2TiN2YRn0zUtq1egdgrXhnjot2FYhpZjV0vXlyscwbsL4UCUti4Iw
zhEh2nmB3JE2fbIL0JN46orCdLuZ89h5D9nmRp/T5LxlhG3IUXTOMZAcFUHLJ7yhA0LE9zUXu5mN
jt9xrA9kiwQja6Kckr6XZSVgPFUFyuTQI6bFVi7XSVBBzZgGtZy+jaTRaiW5EHf3Xe0Ob7Yf1I3c
tnruU8mi2LkfoKEHT0Dyq+Co+bUPx9jyi3vvBOPVZvJAy8GXS+bqWE5h8pXnsfwX4x5mIFiT+adq
ooZeh1ErcTMDtr+GKWoo2qRnp8WJ0y7v3Guxc9hi9q5Bi0uKNi+TM4z0pLROKctLUtc0k+RnT4Vw
hDBHkCBdC4oWjgXpi2+JZ8H+uuEM7GOC3xSqaY+eu29skRXbCFNheazdvqDWs+n/1kntdtyzHYVn
khJT/5QxrHX7EH//tU9Q9Hcs1V3DPlEJA02VpDcW56p+nG0fIh4BRXHfgd8AoANMzRVwlo1Yr8ta
wuX1/ETpUxONqj9Yl307vpxe1FsaXT3nVJHb5oLul+C4AA5M0ZYaRnc4uJKA0y5FAXsOmSOBh4I5
Hkd8q7rgObROaz+C/xfLlP1SkLIVVLzd465fzkxCQX4vRKc+uZk241F4UQj/YNSw2DORjzsSWopA
DrC0gx+15uBI+kA29OTa5dCMyVCcm4IlI9ATL2HZyY+m20yRkcsxRVpqHjwmhPUuDKM53E+pFLdK
j2Iuu5MI8+Ap1XOgvsKCimh6Quyojwi58j2lMAzwWo3USSI7hr8GQ55mgkI4k+G6JMRb10omqiDq
I8btJM8i9RxYrz4HUV04EG39cT14LMfUUzSv478EyyvqhbWx19yNXWZ3Wtyw12yX1t3ssKe/Y1GL
suF0ZBueZkj8dNyQtXiqRayKg8fAcSst6crgs8cvT/B8KZxvz3eJtiHyBM0eI572i+0MZ6I+oTys
L6vI+mQ5CpJIAQM28XzB12F8RHl/dZw73ExYQ5omZdTMIgcJFnweic+hKg+8TpwnzIvK23YTKeuE
Jr8qavZxFMh52+aoCRirB5+bqW71bzvG1V244NHaJqzdk2Ok/agHlATGJ2KUlEy4W9tEAyc4SQB5
5jLtLdj6Iw4C00ImRg1ZQQ6sSJlRnmB7baOlcj5y7Id3A9HjZRuBxrGHmD2RYfjAMsBEySQMw2id
PlbyQM0BFx405ElDI8I63D3zgnN/0QaSrs9DLxnwkDW7lllpIW5WqxtuOQwbBwhCPX1SUoefw8NC
hBm2Td9STHC/0RFFyXe4sMDAFyX8U9fEzaPXB913195AIWsPHrlPEutfS2fk8J9WsYBQKjv3rlGe
1X8at0jUs0t28cDArLjT2zBqXz3VhNlFonHXF5dF2TEo/AE3xdIK91mhHGL38CLxHXi3J6WIhaHj
rws7kCd+TMLTwjk0+4gWkpTJRHvsxD0vU7tVZQC9KYWkJwj5wM9/2WVOg12DE0LuFr6Fan/Dpga8
4qntPHCDsi0n/TSUL4N1Z/cYaMo2N9AvWLIgqYHPmIVLRofibe2kR3TkCM1wzFIZHtOZpTU6yOiv
L0E+LD+UWkT/ekaiKwDIHG+CoJn6OA5yXt/wkTNthN6S/gxaZdP94DnpEy8cYFh4licIYj6U1o0/
MeWf/18H8ukaywGJ/X1IxV8qmul1dnuyJHug5Lw5G5W3zrczEuoVYqjixyovwndyHp37ha7axi+m
5T2Ji5Kj0KU0eVXh1gvddfryl9l1EIxuroddnvdxihGE1PLGcAPAHN/kajgXMHjlK/acAAoWeihr
/jUg7g02aoAVWHokpZJKAxzXoQ8q3eW/gJwaktMBWNVejCczsyPkX19x+Y3ZPV9R/UWas6JfY1Ry
ptmhG+/1CL0TnK2a57vJyymQ2+R+k/GD5itvvzP2QtFnoMZRcHFoK9q4WLliU+dOxNei+X6Z8KBn
Bbx7Gjq2Y1ACV3J/EGImMiy/wRwkMe8AN53PwxAv7amWWHUPAUzO4ZIz4YUn1w/T+5qb5PoUqBW/
xyjXJaMbJBfZmVswRuyNi0aZXvpbz/YTdoJ1PbpFqNxH7cMbb+CioWvQp1MRZO41U2rLX0v0sUpE
+Nz61XC55WPXfXcTCABl+E8RzKp/wrJL280YpDAK0xm+I/znXUgER+hvXZxl42s1m3H+OznN2E54
vgZpX7o4r539YJbbgy5ExNWBSeo1ExUt0BvDg/SNGOeIr5u5wd8DPkz9J88UOjknisvaPcXg0WWl
xSK8YqxkKxjzE58+WGLq+pjUvrNs8zGZYMDYYdyBTamn/cjSgtM0viVgt3UURMu3TdMRFDGP7zKt
20Su5s2B2e0/hhC8UJ7pkmbdv1PWIf9+u7PdY2gf+gd2idF46LhUYMDIay7ueBmr5XuyrWaxOCjz
tzQqtU8hLeTktqc5oSOH9y2pttCE8zObFM/DenezVnHk5A/gLmXDBo6FGjo+/VlbEVrTPlPOOdbH
fEZL3BrqQi5uM0VUW5iJt2hVlKrD8d/Jx1sal+sSXYzBJlq8xnlqqR+zm9AfaVWZejH7B9eQBAf2
Rdn7zoRO9ou6D+FdMPdK/gydzc1hgCDwuvSw9LfA0iVVKcuco8ots8zkoSk850JpEnYVUcLi2aOC
Mk2pKfb6bUmNJwGcElcTXRxl6TUWYHDmDrsVeE508Nm6/XGT0qbIEcn4wDro5ssEPLvLCGKvfBoL
aD4yH0wgJteQwFhYNO2BBQzqOkDxG+RM0Bm5lRNYcb9Xy0DpjK/MjqVu95SVRLG3fTpyU8DcPlCB
cGsDth5suW08ObN78SC3/5Wq0d3bROhbPKL2umLbR5mH6xM24T2Ww+puAKy4bteSTBmFaE1pLnTq
lf88gEDZIYNydufLochAHvj98taWvYOzeUqcu5ICpehauP6aXIoi7GrYWMHyLxFKFx+8yubnJilk
d6F7h5jsRiKQPZeJt9ygxK5hkxjP2Ed9CiwpLV8UlwuD94xFlMeY4+mJ8CxS57RPu7z7JH+41o98
m217IT5HJ5stIJ+d0RDJE/CY+/anZOThzNDR2CCYknPaxoIV9o6DBmneUamhkrulfYiBOq1DikYq
LO2K6H288TSxqhhGrou/tuguNdxo8D1sw06yp20CbCDLrJ3GBlXtVw9K+IopUJ5QCaPlrZ4k+ZMR
aMNpCIYq2+Jiv/VN0nnTvUwZ1p0oMY3zK15IVfJ6Q+x7Yn0QPDsde4GnjE+IavQ8ZcUTkF09SqfE
n6pQvL67hnrhjTKDxlYgg+Xo2Ka4R08WwbHkDXIx7mJyXCFwNx+SINSUpPACLn1ir2HcPpKZdY8R
BTbQKbt2GA82x8v/C7kye6U0tVWntoqdo2kmikfcPh4uVcy+8XlB7iy/SchrkHZxtBY/Q+lQfgoC
lAcfgdTvP2bcGhfp9C79mAuB9bl3suZqVgK5m2WofJDGkkz9NibwrC5WA8JGBUvC+iC1swDZsTQ1
8N8YoDoef+fOoc6BrcSMmkaFSpg9ztDulgsUH9jrOWDP/+AcamxM6HovfP85f18sC7mvfCgEWAmm
Wn/UddoRpZZohoI+YjaQ6C3tnuNwCI4Tpw6hnMlgsx1sDXOUlIW+Ni1a1ZM7EIBid0F0mPbTotub
vgQxiACyMv5C7KXA0oz/4+i8luPGtSj6RawCQTC9dg5KlmSlF5Zke5gTSBAkv/6uvm9TU+Ox1E0C
J+y9drLuE2uh5PqMZMI7Bbj0KZuIq9t2WVa+j3VUeIeIiPmcJPXVf1waFwUBFqXex6h4422vrHJ+
oZ9hwcFM10MJUbjxF/4jWDcwRMb+oWUoHm6Q1HRf4OcyJk/JDWpYUMqxGJswzzhBVZDNV9DibfwF
QsKv2ApkhFIU3a+WqkycaBTkuz8Yl/VwEdlTjq57fZoFwizkZ8iwMVKv4orgiIyxWXdR/JwhC9D7
VRaasfAo/2MiamnvePL+UlLbCxpRxMeCsxgqyqTFfzfdM2GTJCh6lz7ozK8IlJG/dRyL8gdhWtx+
LmR83UDYPXFEpqz+ukOOeH1LZRcdoLWo5NVEQ3ZxoVlW/7AueaDmcL5KRHzEP8MetEzmCef2ZjEd
DeiJ+U3RzIq/iev1+SlC6sRQEO8ydHy3eZ0SH+nMqvIU62/aE/u5Y102jVdYGBEQeZxE+xXwPi6F
Ri0vAwwQKq04W+JPYv9C4DoSBiBQkyZ7IE9h4ZVePHRHmRPKHELlnBO6mCMjvSZRXvw3hAHysgDo
2chQJipc/Am3WE186xRF4aTTl1mv051dWBZvW9Jak60Y64V0RDxmj5K7Znj1myhpN0M/NvmxmRwF
DSKe0wdWavziUhty9Bq3ldd4BP+30cmKXcAiXuWcmjL9Q4VtUv5ixdx9ow1xh6ewAvRxMoPTH1uF
Qf9IIsGtMnRYtJ/7ui9Ps0bcv12qcMXPl7r6CkN2/kHYU1dkRVBpPSy5UckuG9oITLFB+r6De+jj
RA3gHKCvJ63hJHS0pCQPqIQYPrcuk/8YF3FkgAkx8Y6O2flGEk33mLUCamOilKnfyiVZWTP5uNZf
6OuhpDohLeMWhQSyMcAg8kRanlkOwdoG3cVWmd/eUerN/IfS8f+DrDcCqxpkeEziKALtFdRIb1Oc
9P2Z6EAMcwucsYRROh/YWzTm3iuE9YgNcYClCiRNKkFtFGgEVwwY+sR0oxs/0qgLw+DqUSYvn806
a+c8k7p5PwQ1LiQmjeotQMQSbPNBkaoFvmAlb8E67YD6L8g69IDEXsIAELFGYEPMhzrauITYV4Cy
fx00SWQnaOcZLDpdGHlLMVDAX8XAQI9FHU27nEpaQzc2pYPPYTY3x5CI9kr3yyMUIakQxsbDre/C
Sb2XhZdMB/AGRMIgvgfB3U4i0htyZMGPcuGaO5IrbywrhLn0JsvswGfyinXHGsHoXWwX/T5Z4puo
YdCi7ZlgYTyIQml+g81Fa7TQBnwa3bJM7tARc6yjShJo+Emo2iS0MzFxysP4DM2KGAp6UgfHmpDd
RQ820HeCZvgGVhxDe3RF0z/wmmbrdSkn9VU4JV07gRzDelcWi/geyCDqtsnahb8HWzZ05dj4CSHl
JM22WKfrhQU/7cAeXGPwm+Y4JTKh8JyeMBERP8ylGKP7obJc0BAz3N+Z7eMHJtVlzp2XVczJG2vv
GtmSAwUyZTroFSrafWnz/HF2bZRu+1YTq+cUpskuXDzlY03bSuqjG8bR/cyYFZe2N3r/FYA3jm64
lEj144FOEaFkcAF+OXNYyCR74jITdsMiO3D3ds2RX2YtnDmJEobHqe+dD5z88k9U9SRpYlLujyT/
VP866bQ/zUhOGiIk+DYenWxRNABmU/fJJ6oSuJCSDipM2Ho0w3JhSrEd3BEJeuIOrHUTbySktWV6
ezeR2ya3vNQAoMZuRcm3CXl4l126Lr7Zdgpgz861TnloGeR527rLPfWLLXpp9rMoCZ4K00kn+3WF
6o1Q1am7e4oGAv6wWcbpCw9MQ8gh00u6KC8Z34KypRQTBQlSuL1jBKPuxEuxbyL06DvAB5jEBwy+
/5Scot8lZS1BzCDMfmBKohaRs13MfWdb2b97bPz2oa6Mz8jQYXECrn18J70DNlOAjPFRdBmCdWKZ
UexA1XqviX2Kt7gugEbknPY+m6ppvPh1NItdSbryrR/1p6dFMew+DejrxrMd8ugZmgFzA8XUIuZH
N4QL53zmRCtB0tmQRUGX38QJcYmYQbPoFPV+iJRHYrg8EwuODhn+mCTVj7TIN48ewvlBXpyA5LJa
38++TdNf3hQip2Zu94HQB8GP7+Oo3DN5yliyp5Vqhne/TeL1TLdmJqiibQxFPUpWccJ8Rb1oCP4T
N2CSXz0TurE8LiakTcnwmp2xt6X1oSMcs31g1RVdge76PHQBfh1oCy2I6ZWImupaQ2Vzj4n+P4p9
jiKgpO10XUbisPbxmih9zBVEjy8E+vLRzhSFO5f0C7OVGmgX1dcCZ2OLACQjl2S2XVjpTTeOqjxi
EZzwQPqOK7m8lFsd+95bf03SC5n+lnb4VYNuY2I8+ti33nxBBMB3DZ0iuMYgZeGIxWFq3O4pyhRy
6h1/W7M4XNely+iCmafHMpQL0YI/iipSjlcQAzzY+cRs30Vc8wJNwbYHCyf3F4WlavfjOjfXbqjE
tPNdhW29XSlIPmiLsvTI1mBiFF7K4RJ7APN2FBtevK/GYPjdLIb2oMuEBTi05P6pDZk576WWwV/8
wYbD0XB9bLqmke/FJKPrEOfFR9SSZ7EhjcUQjaeD/rvVgo66b0lWIPUWxczGZ0FGh+OO/tOEh5xg
vLAdov2oh6bF79iWZw+RjTktbTurI+MZQoIoIVncziUi6yPhDO3nSlyn8yHEQqy6AxCvop9JphNB
pfNTjL8XgYXTl+2346DQ3cYQD6hhgxYpIXl7DqOPTNfeFwTbtTyPZAfcD7BV5o1MlvE/gBZFsFuV
h1N2DTBzn4icsMGe6VlbXya73lwLsJdQsxL4FrPew8OO1s0f/oRu6v9kXY/LO3LGasVZR9JzNjXY
JDCoVtk5a1znF8Z2jR8tQnJxRxRDIq7U5wkq6EX21j+25GWlZ/J4qx1sSeQaW6BHSX2KY1gkV+st
EGhAESBkUwy0t3Q0dXZlc7v8SnIe0hNOzoW7OcgI99Q+VyiSPhA6Byp75HFraHv/BUccCZ11ajJv
j/MIBwFCVWt3APgIXQKqRueSD8zPgZ97Jsv34Vjd1MIgipb51kJgLYFQotePeDLWPzuiGvI/ZVni
TnRqLclZgbyPlm9D/YgueMOfA7F3YMNaandX4OXw9iRCEbUXtIqGtqadW2FA4AwkJIr/8Q5PFWp9
2BDjnmo//meQkY6nmyhgZAdHu7DxafuZ4+gqfU+9hpHmY8AaJnkhGg6LJXzGGM8mLwlCmOtSDZ33
jypkLQ4TF9S/ltibz24kL/scRz0gK8uCZkXYINma8AQ28QVnhb4QQJAml64f3JcxDmpeS7YV7qHC
SmUvxETM/xHALP7ArGmq2wtTRXt8NwFL0DHq1p0WwLjREjrDA6Q26/yWEy6oZMmZMjBvLD0a5TRH
ssV0rDSvNWwZcZ+kzLL/diXJAMcFSSKfKQQr9cEDiO9iOyC5Tk4ZX7780cEo3POSo+ZjvtXNTnUK
Q0+U+Fal+o8muke7P/MVXZI5IDR257hqRB+pmML9dfyCAjzi3SMXIRm0OAO/wkvsIOVNTu7CQ3lJ
MLri5pCIRzmRJOD5xBeqCwltJeVjGySMcs1OzoBioaaAOGET5zk+15jxuIREkjnBfQeO2bly52Xr
Po3hrO8hbgTBs+v27J1xukz5QUz8xA+ooxFn2cHX58BxAu+8hn7FTE4FuLQmIF0evYzj94e0D6sH
ntOEMLOJKT3A4xL2TDjWwT4HjKX4SFkmzxeRIcJjRuxH4e8aewOMuEqHHgvi1nyIvJPfPdqZ+HXA
mAgDnwXhJbaDIVg3KMJnznmHMLPFMmoFS9DcTZ0ic7Nfa2T6wGvi08CSigh7d/SuBmTwfKTEpNnu
nChiuoilpd750az8AxKDsHr3ClYf58xSkr/GGarzjRnTLLgnVQIRNDTpIEddUNRB9sJI1qd5LxkU
BMexB9jNaLe+MSliHzQrlPSQ3c1uTR16ViTzBJi+ILBS9cMKoio/MElLfpoWPil2ReRoh3okDnNb
u5aFFC0SkX1z2M0fzjrNH1loA+fU+V2o7pmpYeNDSlnuNHySv43pFHLGoPDUbzu4rrOpsXVbtIUB
g6YVrUK5WSaBXb4wZrb7moybmAgr1TUn1a5xtAfPSTYLWK4OU/hEDNIlNWX0SlJt98BAjYVJfBPp
74CnDxU5QCituXc67zMsSGzfUEQvQEITHwEjYV/0fnD3yduJROJ/UVJwzgwN9dlRLowxNgkyBwS3
FXlGxzpW5Mzj+IR9KkffPqHIjqrfIcO8W4awkVd+rcXjvEREsiuTGOSm5wHtjatuqT5jnOsLyIEu
n5znYGgQv+QG6gq2X1QcbxB8A9iCWHnQ4VtEA8Fem2LIrwmhzkhzHZWV16WzqvlcA4L7vvmhdPLd
+bIP3e9mYKN6wp6exofWG7yHMaKrwQOepc52KqFcXLiFVnCUFIb8nW7QOM8F8CqGNmvXr+OLbUVb
ogk3IAguBmBZcDA+g7EL+wqzfGeynD5uaFPYM3admEYmidjBbcgUgxy3TrMzturQAQnchWhDx3QS
V0eLINrOxA92d0E1YSGJGcwxVs5V2ljSzzhR4VqAosu2bqmjh9suBi1TkdegJg2Erw1y3/BayCQl
RBzEDWJ44sPplJFIQXy99TTttIbFcY7qQu2Jv+GVCgaoL6AU22B6YfocARtaYk58eCaO3c4pSjYU
sLHibmvHNPmTymqKf3Wa+/iunNeAzyfgz8aPRWCW4ZUwPF38ClDt3DQ7xk2oJQjKwc7MivPcAMKC
zQeqD7N9seQBiCtcyodwjiVNBNTiDrFfniTHNsig9W/cmc/pJh5cR+PvOAdXHplwGtUn7e/8SwRe
40KmzXEnMDYLLoL1kkNr7yjk8mEpX4jfXgnrshUkjz1expqHncN2Q6pW1x5N0PfhbxXn9JqsKNcD
vmy8Dz0QoBExOPsbdlKW3X4eyvA3hy4acazEAW+ZDg15iKC3voYplH8z+HKojThAAZPGDJEQXwjx
njGO1QcfHSHZ5KLzv+a8JLaaAoVoeHpPkiaTjiQeYCdcok9og4jy8tzGe+yXwCdSDZwzVWQ7hJxu
mz5ZpwgfugYAIcs4F/sFsdMt9STwxXGF2PrK+pntSoPSujwGDDoQh6X/z0SG4odXxGgpLmqWcQGP
PiCeWdfUN6wNRyJKRz2rL7Qp4EvYo2E6XCKm9aBXe7+6xrX2Dx6jC3Jd+iqYdxSUkvOWMDr05kEx
s4ozBvkXp1IHqR3PBCNpLu1kC2Yj/ZePoidxsZ36T/J9vb8mJ4YvrZL8h84IzgXKxL/pogl3cDGN
n/E04bMngbxwfjidEfgnAw/hntKR7M/KcUOEZhU4wru2VQDqlGf65pTPaGWRxkEuf8howr9qJljF
LtRh8So69TibOa4edTHLuzA05bxdtO8RErOEcB3jxRHeqQ9mBfuDJSGTcjgQOUcECs4XuvcxOLBx
XXMI64bip6qWgvq0Hqi6wP6ttsGPWdNVgi1CFgjTvil/hZ2c8nsj1/KPu7bK3dc1hgfDb+bQDG3p
6tefckFZeKxXr5u3aFbJ3k4NneLFZSA4bJvQLbqNUwYtQoimFu96Ku177/Zhf6gj68Z7XbiOd23T
OPngmZj6I2BTP32fKo/2PHQGxuZhuAT39UKnsYtQAZITPXcpOU99Ihfu3US+xpElna6Lx3V60/jZ
iM6NfXHXEnFS7yCXEA3KOMybd62rsrdmEfixvBJuBgYkto7xbo5vTjExD0N9j+Okpc5tGrQ8i7uI
q1h80qo7rKjQMqLUCDRwRU1F+CqwAornCWNWfiUhrWu+GKaPgKJ1hoFq4Umck+qZfjj9gMfHyA2D
FpMuEyap2vqpcDAnpjUa4Ho3EDyA9K4NAMttddY6493ahKbbLnRD+cvk95pDbA79eBcjPMNZODH8
g3OGU2VGfKz7pFIc6kZgpBscw894U55gVWHsChuKB3xyh/TYtAN22K4iVQGIOrCmjuVGnxZM1IoO
V0/fWUaWTR4Y5L/WiVxE4x0rvuKuGjy3FceMRBO73mNDzljT9g7+e/0ku7x3D/RjXfu2NGIlusvz
ujE+lHkyYCwPMkzLQ4Dp+bnulOGDBTUHhQLpscF+yYo7Xi56Rdx4mMnLqe/7qAmCuyIfOR+vbqpa
olXQb0cTfDvOOQUIofPNkWW9MT9sp2b/I2FvWrzprEbhTAYK8IStO5Bquyt0tzZ3ghE+GrOauS7c
sCgZ4Uf1IXb5icF6dXQb/vhLVuGCgrnGAgP5bmd851IYptfHVdRZ/tRXKDg3jAF6/qPa2gyqXUqA
AEr4Sd+N7lzNn0XaShLYnEUR3CCqZht3argSRqPWFwF4zrt0UwUtynGXKcQiqZHg5RSm5IeSUMHk
oQkWimDVw2U6WpYKf+iKLI6BMnSRnlFaoq/ikm7AAqVwhOivwIleNItWs02MJ1e6ZhjbOxfkJ2iE
QNhmN7Yoi3exJHbhWRRL1+lNH5Cee68XLi5EYCMEp3uWEoF5LqQ3NPcIDpbhzbf0xEw8yzTd+c6M
l9BDngvMJGjHPwnU4vRhyJLxrnGNfkX8LeqT10uLEwiLiGCM0JJns3jUh1UjmRC1biPYD+X9eFfM
BjByZZMZBUo/3RBhLeSoz6ZAM4s5qIx+St4vu4c0GlTEs1CIbsYMshgCVRGDROeLUeHR62O03jls
3uC0xOvAEo5asdqi4yINFXYzHqU4j8lb5B6kaGMrY7v7uZU0700PXZqs3RlFYUkAS3wuR2WiD5dh
7nuLHhglDNKc+6wq8vXBmSZRf8Ec0fkTEQicBOz97YpIXFdx+GLo3vod8AX73Q4OhXzrU5mcUMkn
HyiGuzP4MrT4qOUELz1N1t1U92gbx1uhRq4jc6hX1hB9eIWwi9tAIMl0t7af3flkUBvIfV+7Y/CU
8fBiE6tAfjw4hpCH3cy19xNpRPZQR32T4Ytk5LjRbhQUO7fpqvjCE90/+SD/boENtvtkX1LpnR/Q
IYAWGZbLzPctttZn3HzXozZAywGMdrzqrkuJoPDN6tZ/Vz9anAt/Q1i/5G4/PxH9Oos7Rwr/ncpQ
1RXxzXMBfxNcA4qTbVcMkfs+12peyiPfRZmynsZU6DNvJOP0q8s8kxBkExZvOQtWctZKXj7MfDei
+gtrzDhjKR434++kSFON515qrJWw8Sr34FOhVfcspZPki5d39aDjsuZH0dBnqdjRd96M/GNtyUvG
9aTDGi6ALIrvsYTgeTsr6YsKX8ob/KT0Q7mTUcW4z1TJgLLS5LnqXyz/WJ1Ln1OYM5R5tHpt13G+
ZHEBk6HnbiHvpmg1PDMCGCFMZP7tUSuL4JvmTA3vNXbTC0+YRVs/Rfi1SN+gPSRSXYH9TaES/+DO
8tUpjApC6jNQ9917xT6lI3KKbx13/+IiP+thDh4k2vF3n7z4BwQOZAUCvxrsgagxOSK9SLqZAUlY
jwyuIvUGMzIgs62aHO83yn3VHi1yJPdc3pBAlFPkGT0HPi4fY8epOlXQ0LN94bsdblAkc1ebdWlM
rBLei73n4gekdHGSs+hmnEfDWpQ/vOT6y+J7By8bCO+DrRLBdAuYxPiYBZLUZnZr3UcTJi4ZttOQ
vq19bZ7gTjHPbvFAIHojWRrfR6um5oeqLLb/Ssfjful8cjF3qdH5fMFyUj83sYn+y+CRWELZpY2Q
yEagsopsbMotgvF5fQtnJc8DAWne1vHo/LYjc9qOxQ5X0ZE1a4JAuDFgU/LGVy9tpJcSDxaIKu1W
t4qpc2uPdcYtUx0lejEzRCRn9ByNE2Kbupvq+pCPc6B3hLUjRU9AtBMpjPyYwN+5Y5mcxWmLcEbn
TDThVSJxpDZzNZElRh4MOeXOvvR9/16WjkEJsnrFI9cL+/kplhK4vA591vntHPThNnc4nQ7EqszR
MZnDGyx8xl8/viflDT9U6SjVqHkE9swhtcN36eZw2CKIQtiAiUeYcCUMTFOlV782yHV4zynk1MZi
XwEji2laDs/WxIgENijwV3k/YTD+b81hh2+1VU65rRcmPCASCMepwbylLy74dlR5Il7e2PdRQQMF
dCBEAmoHWJq7LcLe0Dr/hqLPr6pu4/LSrmmXnZwgbe6bkuRsrID9NMnNnK8e4d2KWc9uwmb2OeOb
Sy95AKLvjcqhuBqhm+JmrI3be0uUhPiz+JIsKty7CQweR+oPHhtA3SnWhX7LVNmHdxQU6ZvnYrk5
9jXk/voM6buePyccA4haZz+ujoZ52jPIwIhk0YI2pZ1qV33aZDTzPbk/ZHmimoXgDJy/JRBsxJq/
iTLZsX90mz94L6J7snKRNXh4P15CKwkgRkmhxGPkMArrz+4qVraeEFnMQ+P6owf2TNfuk7/OuXf0
uY1iBOKOKnV3MFNZ2R5pOjEKBpoYskIq+MaPxHIlEZqF+KZyQzVtwDOUDs0Ki32WiL2I/uKVihQ/
BAHQJ1Q6U0jeMYLdTZ0PjB9wOVr4OGJYMFHn7gDZvlkCsFKKbgkfXo0Hhspzvos7orkPyoroAmoi
+ZlCGJs7U7le90EdORWE2nNWfEuoGW9wTQw5IWnzL9STPTZq9t4waoT/Mm5ksi9cOgKc42R1kXT+
EKM4ALrQA8fDrjK3/9FfT8tpFgX8vo5EkDeU2hz62Oy4jftEsB8Je8mUJrOBn1zhBq9faFXWb8ya
3hecY34ZGbHsYa6H0e4QIiy6ZetgxctJd1lPq6Fk2OIywdAUUwp+kBHtrnzycTyfiOYwN/8gzfkj
0+QieEJT1QjEL1Rc/b2fy2C9A1/oLDs8hCEuczJVgAG6NxCXbuiSeLdDSIEatVX903eBHc4dxCaI
B6FXVNcEwJUDoZmclGdf8KeKTYJWkxExCnyOzw657T1E1xKz4aTD57Ubid1AvJ8TYW1wu/E2EImc
c4X+9jrh/MUe73qnEGCZ+DVnY8LtjcaAFBXcau1Oe3VdPNw07795SwiYGYpq2cLFKSQL2qU8Sbcv
YViXCXldf3C4IAkdE6lOhpwU1qaFmu+CuBjUuSCVE0gbNT94e4xIxK3kMcv89s2pippGLKdrJswW
m/zem2rSd5SZ5AiILbPd16ylDnde747rkXVuuVwi5lps5EEwN39RF8d8EAXvd/tZB5AFj7gNPHu4
pQUtb37pTOO2KG8wUJAXxIuw7OqT+NkreM+pXFWAkwzTP9QlgtW2uuyIq90UKFg2onX6+DFNKacu
QVwPPWRelOjJ4XadQ4epiNaSarxpXj1XvjYs0TJ2o8vQbD2S1uV2JaFzeqmo5LMDYC3x3KawODfi
9i0z7qzH/Ijpp4wZcbScqFU6WvRFthZ3QkT1idxJwitokdb+BMkH+UBBaf9ZLCEWh5iT9jShfeX3
RZT2BKEmSH6AkeU4atKgp+RJNNmALJ2We7YaRFkkme8Aw5x80F0RR+5vKxekeEa5bFHnwNOgG0dn
2Qvp9d5Ttkwrtw3+fiRCqKpfx0wu+BPXvL+fBNdzLDsbHzLlMpliTdus6H8rReAtShD9TD+hsfbi
LvoX1b3XXwkdsIQXzLm5472vQ9S6ontFrkHyNyoP+hftlDaBULiYbG9a338s2B6uADWxkea6X39a
3veU7soAOmZY77t4OVn/uTFM800CSwE/LNkF4QknDpvxxpuA8PW0fwixvFgWR49TpzkPdGHTXoNe
bsyBlUou93yvLhb4zEZsnCrjrfue+U487HTL/iU4ovUYOR9FDqPSfZZlQZfXa99xjmPrLfroy4FP
QeZsGHgUU1QjhbOI30b5tqLZctAndIKZ007keRL+m9eqS4iFIsYD+VkPSa8BjI3yys4DrxiT1eoZ
OeOyPBQdpiueZbi2rZk6LlOiE+5ZkRoGoobT7Qg2wf9m9cFQeqavHo99A4P+jJAS3VVewlnY+vg3
Xm/2sIz72ekxTzTTcF84FLivhlHzSTuzHJkNpyNV41hJJICbtUnxD6FyGC/W4cLYYY3h6CSArUkv
AQG40OuHKH1k1g4UyOLesfswUuv8eypGQlQoGzJ4dSkJlR9RKar7OIVuQCQzfhps3AjER09tGZZy
nCdOH/0oZCYg8nqUvbuBeTkjhiYzv9Z0IPKEyUN0IYqDPMauTNKrWzpR/NYLY04VoSDlJogmBBNE
gy1ozGJyo+gHrV6VaI5APKW9Yyebhc/QkED6MqWPHmpXkFzV4lj7t+Z03TtklVZtxc28cArqbAZy
5Md04Q6CVovaylOnLlvAuhqf+AEKoCaKDtQvxj52xCTtKxr0cJ+C5/DuhijW/V6TbKI2kwFScCgL
ScU15W5YnGc4af/6dEZ3h0kR8iZBgf/pNcVEmwUhnG84LkSsnFhJ5eu5nyyEwrygYOdNViSrw83S
6XFkn8OiN+y5oh86VCahx7cxdNOpLIfhayjm0UfnRODzLeYbyAP3tjZD3t3hqO2j6RQQzzdcSiEr
F3UP1+mH23d4EmoLoAihVl/z1Vg5s+/scTJukb9DdNS0Md+gnMoJHcLSLxNyTaAvn4mo2iN8sVq8
KSTi5TNUj0Q/zJCxiGeF2w9yEAhjcAtNzRPMd5KFNLPFFf4CKjacxJueQVvxEtQhmoSQYO2IdX5G
RVxQu+NeKtMheMBJQTAQG4AbuWUlbWjZtnJgy1CW03Bzs9QlIXd5yUCxXyVkjSFpnHOf87IyC6qY
nRNtN5J9g3aX4599ebWwsE32qooa2iieSpUUB5kRewm1xcAffi5r4cY3LIszzM8xwn3EF73f1eOm
JNRySQ80GJXqd+vSxl++U5XZrneddfjdEeVW7kA8dw8t0PjX3EkKu8EFy6BnpouPtgMo4/uGgeRz
rSmU2VgO9uJFHtpNHzv/c+qkOd2MJaX9QIxmcQ6RUi/HDnSt+nTo1gtCW9AEFdvJKVJ4f2teAaoc
pmH9XJVFnrvl5a4g6wppEW0oL4i/1rw25s9azt58XlySe16iCFQ1KAgLpwhgTVklbFJRmy7jpk46
pC4izKG0qYw58YMJUZ5cI9hyLAvrBOnkjgvPVweSup2IjAtCytsHTsFEofdMfVaTeOwFwk6wo0Yd
FZO2yD/BrIIRuqOJa43cSHaR8NyRuOXVn8hDoMaRyeGMRJ8ELrBqJYGOqBUpBjLnzulnudybJvW7
v0wEZ0Y4iSsCfO2tzN1jAxkJAV+F1x3v/O2uHP09A2gA+CsVSPHtZdLqFzPlE5CtOZvTq4TIYsi+
dOcsWT9m7q+/GaK5mbpqENUvJy6xLew6hCQz1e9QuQ9FHt8sVnTDb7rGzvfMetJTH503OrA+pJrc
/K4Vq/b38wz1ZY+quDT/FE2FSti9ZiA09MRt7D+w3vVrJI9tAuk2p+eLHhAuBALhU15oPHnVMukH
TJ9TuedgrJpHOFIKySEQvPQu91F4PGmXjvsnmQfwUHt3UHPCjhn1Z4alnq1N8MenvpA3hXBSfXhc
dVhBDGOtSyygMn8sOPhQytdDJ3IWcS3LI2vZ9XU7ibc73lP1g8jh/wi67TuezRqkrwoXBFtGdi55
eGzZQE8/g4pcjYE365yDbXXgHqN+pIheAQdmAItCUjh2A8KxmHisKLGg2ryammsrHVJWWIdnYXuH
WDxOiV/LV8UGBvHLlJ4HV/sCvFcf2OWnJVk4PPJ1sjOF2YuB+bMsKKTRZ8os3U2q7RYS5Yal/BwU
G+GdBQZrt17Jm4DUVgPMO1qGUyMCCa6F5FEHyaQviJ+9iIzcnuRdd3Xy+IA/AdAqB8U0eceuCPLo
VwaGn74cA2lwCJCAer8W4XfpKVlH6pTEl6nclcKvsZlNInOdV7exZXSQhFQuHL+Ize9H9iugTsJQ
dMNx6TJF1TAUYPGObp37VDEaHKUTkiY+067hulhlDmwQ1RDi/ZiSB2Iu4IYDoLy+KU81NAjV4tTg
fJx3eHVd8R8+IA6Tbgrq6MnrreofMZ8Tzugg6JR7Hq283DY2JB5z2xY28waM53S67JWZkMXdLiww
ovAv2WL8NGYpmy3evMFu5jQR6rOMMl1k19aNQg8TdYmKH0dBw0n7h0eupvNeiaS5T4VOQJwFrNo3
UdEHgPa0IteBLdkMDQq4EUYEGumOX0hzn3/MjES8O9YYpfgXNMjw6UXKSvbthkjbwJvxIyOjRdWM
RV2gsQfvGKqT16XGQ4+4sGm41AED2JNVUX6zRgqPw55IEbKxcNog2BtZBWx9dB9fFeXd9BcxBNNA
oo5kZEhN6UGqKHAuAzehtc7zSFgGzZayPPrK7YMAbrWHjpkB9iiCp8gDt0MwdaITfRVYRYLugfE2
GMBlizk0h9LT4Aqu8ocQsJAtHsB5tzY6tLDY+n6PPVjWQBgbEYpoC1gfO/VCOoJF5B4V63QomyKs
PpmEx9M1Wot1PNpGk15Rp3FuD/SvIdFJkDGzQydcMvqcQUE1Yo6BH9a6y0L+0o1Demb+P06ohTPk
nnqoJRQxG0VkrKdAwfa1CeZzRbOFaJSPp97VyNpA9iFfYIJWVPkzgtqewb8/lWQf9fQRcBNHKoWm
oQnYOTYeqZUYaNC+ZQ35dQis5WbwFuJ2meD4yylkFSh27LgECosii0+C2OUfTnymjnURqLvWG4m5
RX3x3ldCmr0Aq2hxjw+YvBSeEoZMfoKsAFMCg9JuzqYzIVLJv6H1CFzu/CQa/qEi8f1veh23w8OL
UG4boHYhmletvf2FyI5gHDN7QBjaYqjDA4M+KMllPzjblvA19n/e5Exs9ziRhl2H9c/iRyFg+aeM
bHtFQlLA3StX2iqXMp4KqfJnvCCpxPMWAS3FV96X+XUYdBtfYTNMLabn/3F2Hs2RK+kV/SsTsxZC
MJkJQCFpUShLX/TsDYJkN+G9SQC/Xgezet1P0R3SLGbxZl6wDCrzM/eemyN3i4i1t3fsqqjd3Cgi
1MRNEx4p16hSRJ7VJBcORe2TyGJ48avRV8lyLCA7djzVVhlecgagpupHr/+MWUM+mrk5sQPGmIag
3qookEuBHoRhFYUDU3I6uI2XeZXcTLjqYE/MiqffAIpKAJNPBWDBEpB3s4ODake5o1Ck0LHEF+TP
uOMtivI0OXW+7M1Ld8pnuSM7In7qRuF5iIRpCq8hnDfPqYcG812VEWO6UkLd2iKIcaJ9nVnGt8iT
+Y8e43nJt2F1T4OxzDivSAUsAo0g7AOmDCQAknrZKdThmtA5KrO5x7lc2KeFbLfPPFJ1BfEJBjmy
v3pJyBSMtM3eL9WXnO7mj35EKgav1PeXM8la8W0FGGo+hEUhm4CV7xpvU5lutXPJeyaGpnXLI2Lk
WGytuvIbhqJoIc+9zfJp37cEV90uPaP+B9ZX5HTw+cRVwKwYmCSiF9LcZZWkR7TWoO9xdCWPohmi
5iJVDkwMsndgpSvPMG/maMQSTNxocT+aYqz2hZotj9QlXxCvN2jEv0Il3UNTThnzaQ6efYrquTx4
SRXdeoLt9nF0GHgRxZP7+FVH4iN3RtcoqFIiDs2N4zKDvo3LQivw44PA9dD1HjOZKDUCZSV4E0zm
rO6JMct0cg0LRdOgXUGnUEa4fsiFbm5g9RLBYygXK6qFfojgWjwzRFP4yjiUbUhSRoZYIGMALRA6
4TZkFU3YqHFXeRO0QoA3qbNBrRYh18QCtZ7MuN32jeKH+x5GONy2bmjIe6RHgOyHUkfnpjDT78JI
zauSSTmzuH/RuwxfoufPloUjMMSRBG6Z4c9z7djlDRLlHkJ7n9a3zFmxXtEVuGF53XcmC0284D4J
SRDPspVr2F+CI3BRpHULd4zKCv1pWRTELjkHgDjcKjmNBBWsQycMgqgFR0Fyl7EU/dZUdTNfIn+P
6iv0a7gmpjR+o+KbFRFfdfQ4YAeRF1rG5GFhfsheSqOvP1Ki5b+ngDitizXn+dFoUWUGrBzLi4Y3
l2xj3ObMbizSOB4rq/OfI87QezlldY4YjIPXRKbfmo8FwN36RFbPuGcJyOfthS4xhU4tdeCiT+8o
bGZ3P4GGDj+YYTloOwCZ5QdTpo59NBsv+VxMc/nusWkij3FY0oMP+xbjnpGb3pEyb2Zn6fPuya82
I9ys/Gx8Ol5Tu9sCJQjBX5HsrnpYg4JVOc8MQ5RKAvcUGQM08pmWCz2MLogutPjX6K766MR36YB0
tpBHb0tTZmw9ap/2bjKyEIQ3kFvrssfmmGwGZ8J6xX1b3sxtokccDNoCXGRb5dZZAPBcLUvbPA9e
NrxihYS44xtelu3ciBoyGHprbReTqP7WMBkCi5IwcXsrjbH73i4m3ny/10QloRxJlXeZ26UaPzDn
MaudK0N9RHrm5znYomH1gljzwIwAnq2C17dnzxgCGCOlhsd5CVFvblQZRp8W2h4KpWXpnKOXkAm+
qeDzcKoinrf39lB75fXQeLLcd/R7TuC4jWwfRBGyIVcdoetZRmbXzmW0sOp54bXsWK2u0EGEFaQo
UboTswYphg64JNXisLRIYQLdC6wVURzbb4oVsbzqiAybHkt81uBvnLgg2xchE7ZoYwQA5ISGdfIG
PyfzJWupjFUfyvISqdmUrmiK6jM1FibUCbX9g1eJ7BXPWfQRQszTu3Lm+kbh4dOt9qOLBz4R7W1Y
t6u+KR5Bq1d9G71RZWBUAvCkWNdVYcOAKGKxt3GZtYWob5ZhK12HwCzSrPIiyAQ8gEqgUKOjFYa4
RxDEElIlpDVPZHh7d4WlnO+gBUZo6KJ13vMYjclxknp6SJwKARCykc7dJTHIq1sHg0nGFZ6Y2Y1l
Yum70UkrV14qpATsVh4+9G0uveUEmn0CZlhMwBXNwq+dbTJZOGNqnXVia3fNAEQTzWF/bMZqAoEG
d8M6WD6qQV5VQcJRD7RkG2NANjf4QLzhrFu6no3XYmq9qDqZHsuhsvrLuYkbKOItU4HNQg8kd7Ex
pO6ew3w+0VQIZMOjMyrjRgsMG+7RDOl7dlhRnfGFUWls3hY1u4UvDDg4uneDW4Ml3Y/IrpPoOo9Q
TshDMi551+9SF/cpBYfs55WSYC8vIa8KJcrkhwPpCYN0noxqRNeaDGnrU6Ql+BtGooM70OHK6a0A
lDYnpGMLp3hv4lxdDj0eAzwoKAsKQqIQIm+zWQzNNbq8udsPeq7QF6KQMZjdWwZBXCZ08LjF284k
756VL7YJCVC32WQzVSggB9duX1SGfOOAVbeubmbsowbeyhAodACnq4zvSAZLbAbhCzMcRDgzCmP2
qLyphBdFQoIXqTzIDLHoS83RmBwXjmhkX8QKRhiV0RydkJP0tJLCHdcgAuVzbOCLy4NFmtNTvPit
wBLcFe0elZFV7CwEivcywom2dQs44xeOZ+RPKQkC9nVYK0pXRhOoTxn0t+KJId3ww3cgbSBFlCOR
gZPiisYgpEyWgwTbBjww6wXgVk1xULUc3WNtMWlmyQXn5siux46+E/+FNhKmoVD7qo5Rg7u4gOMj
CTszfYwUrVleynjoh+9c9nZyDTmCzyvF1beSdirxYK/V+j3CiCh8AEW1LhhnwOnEoc080fsUW3m8
1ws8MG65yLOPQkZoMKlhhxd3jufkEEUImTdNN+E8ox9H104nbzJiiS2aFkXBCL5G5V4RpB4Vb1Ai
WLLuJS09q4aCqPX0NvZwsXIHwJnKFvDPlESgISE8eJ70AqHq+Y4KyObU9EBHXUOAlD86KB7z1Wg7
Xvc4WiahcIzIG/REruGeigyS0lknFL6vNbYKdXQixkQoqkqNPz1exs0cSWN4iWPpVReVRl8bMGit
TYZHTevfOtXUmTvmlia3A/GV1ZdtsSHco2aTgFDjMmYi6gD7fEAEP+anMdZM0JjG+CihIpSe4uyg
R30bMI051y2pxv3eCikxAC3Y/GbmjK9rP5LsviIl2kk3AQ7AmITttkWD8sk+vqmC9TK/ZlNOgdYr
1oaoVI2wjh/rwpvfqSzm8dz4BDzTgds4ThUQNHxFRi28YoMgvayvI9rl9JI0Bze9qSt2QVsfyiEb
bAwhJaMd9OYOrk68ggD6bQcEK/NwD1gT8qy68YkSwNLWXVUIYfr2DKVhofJADYCiUWoTisqM0qrg
hvFD4y5Rltu2j/QZmmjSyIoKFlLG0hNU0YiwVy81LpYJ0sVaXfG/eI7/0nv+3H1PfdrnI26pQR6Z
2VnJCxedZdwxQNfhvYjSpjtSyJA8qCfXwVjuWNwmhexEeTch1Y536wrIOpoSY9yO5N32kV6a7Tar
J5OMklDgSQ8LSaFKodMRQwsOw2jRIIk9o2pNtW0TduRd1BGunJ2SSVd8Qi0AfjHFbvLaQNU5tUZt
MCBRlm0T9hGOT/mqtON9dv10gogNP11EWn2G5LF3QcucmnSizOD+dP3RvlHYEEPC2nlWt+vlpdYh
rHrxbfhDzL+BSbEPrGDXoBqC0FkyijouozmsSKsG15Xpo/5kgzNnNeQBD15pW3rLRejid2LiNQGW
bEbPbKAIavJ6OrQfUZD16FWKOfbbLeM5kk/Zk0jEm6iyQTvzvLxMNdcinsk2ejJjoDAM6rVxbeCC
wMrU8WMK0OZR1aNfE+Maz5s8I73uvwgdQJhkoMZnuVwnkn8FhAazdSOBaU759x1nNh5libA4ZJ2M
GXArwwGvJEpwVMrUId5LprK02jYo71+R+LPnS9SkyaDFiPiGvMYmTIiclZOSxBHsRmbkz/2yrns6
u5hvWh7Qa6CHjDTzrPKGF7ij+fuy2N3KXNOhEcTu4JxhCel7bYf9G3mW5ZfdiewjnN3wwrb1AOWx
RqO/mbjD8cGhMnq3nRgRVjs3bb0jiso3dn6Rp6/+UMLIs5BCvyUY2R4MZPIxSmeUKFuNp/GmiAnT
2vhthRQLylv72WUUKazc7eyM19Z59k3H/sqS5F9JTsPgBotXtAi1B9WYoDGtjNhAhMgs8qLS2vKY
cSZOqFCzLQvl4tJDpAkaiQjkZoOYEeiyhmdacuA1GBxn0ZBshH+SnUYacqaRmMIOqfAULiJbpJy1
SzrjqGhidGwbrzPpB+j6jBzLn6i+WlF3KiBps/1BeVUlO1uXbkLdUoL1TEvbvezRH5pYrQRLca+q
ea8NwTcJTYXr5xfKyXucR7AYB4Kk0LB6JnIVpItpOB44CIofemzEh6E5a1dieGFcDLVqPl22fT5y
vqIkFdZnLL+LDNBYu2ERzU3vWN4D902kjqT0ke8wI6GFllHyOW0GzlQGWUbitqe2Xz1Zeozyh7bp
CKy0uatJ+63Y3+4sti9fohuMR404+Lg0tX0LdBn8TtvWfXMk0ZRqTfupXRySMMKgNse5d9nmi/9U
QsgYggHGAxrHqsI8kthgHNCCYP312QveGUhnmpMuPPt+HPv43IQWVyAywhmMwhxNNyw+SqAdCMq5
vpYK5oc5UosHsUP89UZNNOHsWC2ctmKcpmdtzvAzSW1h88nWukWf7ZQiYK9anCRypzEYWtmfWaw1
j2k0V9dpSWLWBtUMkzLZud05hwbJXCZypy8rS1GPsAtTByfr82rfm0SW7w2DUPoA5TmZll4zLd+w
VTUPXjtGyEjM1TPcj1ZZ7CmVCDnn516NgWlQQe1KmSw60IkH9go5nblhqJfdpZkZf2CHchkK6Uom
W7yN6T2tNXY5fmnF++AY7qef9mO65QEgNqumD7v3oQDxMiycPDu2Bs2lvxoVgiUqDEZrS509tf6M
UqUwtLyKaqu09z7FUrNxu5QzM2qZHJEkxFG68YGWvbbT5GJKVnztFAohTwR3GBIhjgSY7UOdWHfE
I3I8Aeqy3iMW2DxLFZuibu7zVznY+StAl/Kt7x2klZY5iys2DOljWCoY0X1Zy+I0FmlxyCcogNuJ
zfYbQhz6oZDcFmejF2RQlAspla5rVxA5bfTm8RH6A+vxDtvreBIlPbMXIvkG+zSz5Gr5DYJtqmsq
ALJukFlZDOyP4zhS8HNLu5/Eu7c6GCPZvha0mA+OMshhxgLiYQhqWAzgF5p2Bl6sb3kcj7faw7xH
RW1L6rSxEMsqxWLsBWoufzJMtF4bLKUmqsgo8vWWYU+X7kxkQEg5Owa/m27wVyw76xWGOZVrPXv8
bFmpqzIDSa7pcDdRGw19wGxorNmMowXYIZ2AA03UcfYiyQIzN0umSTrP2s4DNzfGJEY0XUjDFYET
E/uCE/LGc5foEmlMPW3h4qfRW9rFzleC2EltUHF1TNLzHhtGEVfvdBr5pZnoNRRAW1CLaTQij8CV
uXyBB2zNt0xnW6ggaLau42myi5OVThBOgHkU3Ht2A/EzXea6OpZtukovYVPAg2paM9oZIJnHSxCW
bBJFi8aTCYUlb8amMH4MyLEPcn3pcFwjjXmOkNNPNRcW+ncMe7gwRrmKXrMWVqGf1s1DNhXuh992
msuTow//KoyQ3WzaAtoSs88rMQjwm7RjIHw8lig5W3ZWGVuLgFdSs227mIhEACy3gY+gTXDStksG
MbJYWqkFoXYwsE+DuqSp2GnG4qLagFfoO5aidL87i/6H8De7s8koys3oouQQYkxMisyXMXLXBQbc
F1YbCjgQVphyFgidUkLn7AyG6MakKTQCkLr1Uw9vEBQZ2/Mr9sIW7a450tCZli5fchJzU7j7VfiM
WB/DZxhpFlg9u0q+HpzmFmGFa5Dm5K3O65KGza6LtzYvyviSykHc8gQ0KMPrNP7AnFw9Aa1k4lyH
IiouItgbzOINk4lAwtqo27ejVz2EZOdQM2eRvBY4nQDzTEq/RVHP9cxaQ7Tb2LIjdzcqwu03pl3U
aHsYUm81qy2PbhWXJGL9rr11lD3i2pdG88FvnaQMpcLqa8L5Q8gsMgvEqmJI3z0fb7Uz0D7uSzOG
EIU7rz/7BBExa0yr8oSIvR4ZO7lkka2VJsMNd7JfcvDzrEBYFa8uZwJqAFl65SmP4nXi32VoBgfs
wyQZsHLtdqBXUNw6zsRzyhda3kyguD8jCEbE4CxN0gRxn0XPHZLSiZ9u2d94VTEZ7C34uW7sbMDB
kjttT/aBH/7gEWd8A4O4ZJ6emg+cjcVDtJRtuZV9N3+zsF+c2TH0MmCi3gABh5R1w3ZxlS8QZPfi
urM+EV8rzGDpfHMlVYVgNaxozCKQJdPyaiF3vi4mHKBbcwCxwcdnMm1z5Vij1SeBWgeNH0N/5MOg
xZ8nC6qXyS6VaiUzZLXNfcO5tngaSXFJCu+SSHDsSnyddrV1Woc1IXlZVGE9qZNmYOjWJlOWsgQ7
kLX4etdmhmp3CLX59DmI3OdcJIxqYwQ+zDma2jl2xvrW6sJqXpTt0bMV05h2hNnm1Zl2CrsUVa23
LQHvp+tgB2tsQy2LdygX9GIDxoEjRQICiiIZxyeSDssHuu3xY4rTDGtRR4COwXyhDkpGlcUmJmfc
DKKlsA5QvIj/6uzIqSmRyuwZ2Xr73MHkS7keVzdDYjBlocCKY0gNKZ2EMybuF8eK527xn6S4h/Ne
v8fwsl6W2qTIUw7D2x0Zcok6Nh7mskNEsXrbeQP9FgrxFP2XzpNnR+BgANJJWv1F3BnlPdrCGL1O
DP4a9n45vcU1RVYQlzWKbSiO1omziy6+Q4iSbw0UAvqInSC6YcDDIsth3AGvMeHiCeaskGmA31D5
uPOTiFuA5Tb49KjSH0XOkmePO6rbWYQKsBhsENww2WxbY8vifozvGStHgfbrythOuCHNm36izd36
ZY7WbPbYyZ56Ykcf8fR2R1CCJhvBBckj1Cv2qeys7XTYpcMSAmXgkXC2MHqct8HoIUq2xFL2p9jD
5r5fHxfJx8uvaMf6GhoHXSccS7SDLWldhquavYH1ma6JjPAZyiBR5FPVUGDlnoAa4QliDxAqEQbL
MrUzgSP6lT54lm7IY8M0F2+xKjf3Lilm0b6x1PStS6aVBdPamIbZsgpECyg8CPTqh+qd2aoAaGBj
RdkYSI6fUlA38GMsgvU2TYkAcyuyDEqPaSboQVpY2wDsksp672vw0wE+fft2gUSESkZqUqVGdFuk
s/aCw9vzV+BsF2d6OVlTmnT7slD5izfPsdzU8LfQXFAx5Me+q32ipXHzhQdSvOg/mBYCMW3pab7S
IcUHafcouk6F4XZwDClmmDUKLcJjxHwE0/tEKDYkovx6mUdh4HuLxvJRuQSjbLFOhP5Nyvn8bYh1
zLKoajxr25Shpmcl5PeDaQAUkmHqaiZJrO+cM9SYut3iuUzvkqx1dEBXX5PkTfIUvwvsJARxe5Q5
W0ca8esiCpTfUeJEd/lYOv2O3CdxGF2TtKVJZsM1Fd+UHGx6yWQjuIhMfv0DnJ2OqcUn6Kf03SLH
dE0gMsr2EYK7dy7MgWWiXvClHOSAOhTtcktXx+oggeyNlIHBjt2k71hPyx8YzK0qyM0Q3wbBetay
M4SKDVxdODw41hODQQoNCgw+yruYKMxxy4XZUsvA/HodMw+EHwIN9S7U4rX4YxwLMWYUr5HVahiP
4SAFYkjC7cq9R837g8AxM9061AYQTjOveYzcvnjpSsRGAShQ45MNetNQ5LFzQJg1xerUl2n11gLE
9hAphmiChrhiCkesPL0buR6PtVetSzGz95sLMqUqAJhkgqqNthN72E4yIjice8phGlisKomFC/nY
Z5Z5yPMK56+nQFlR0HWT8Z4yak7Jpg1dh22+AvPMXLD9QYjSaG0Zeeq7DKXnD1jF/bJxpJNaSNxG
99FobO+bbuzwXaVjqpeNybH+1Y8zD4vfTv1bHIZjsvWYr+201zuonmXsvDpGuZwzK0VEZzldRrpw
aUWncrEJp9dK8bwDcxmZ4xVjnO8nhIw3dlp7cBTYreoa4DuZzsN3SiyGo/zw6jQ/o4SJFVpUrxpt
5gwcwVsrngcOCtOWo//g4zkr9308KndjW7PO2O20phsyBQvNbhwwuAKiOQvUBO22qp3ReSMFoOTr
yFgdM7nuEtM5RVD6B9Yx1dwgKGJezPqc180oK7CMgjVvwjO4hmj0TnLoCQuceEezya+hsSI/E9xs
aF5PK6TDIe69AR7SZ74z3dkkpeKZkJxSzV1ouzYLGRgCivS1VOVD9GwrfJleMHTVhNOzSSXYfwhZ
QCwfUtKgQeTr2h0uCa7zxZ5I6lQeFHGG5SfeVduFC2HXnYbAWFdqB8ABRCKhc3BZqfIjawA5H+eW
wq3LNHPqr2NvcLvy6PkkLqlLfPksFdiweAkfyOTU8HZ2XbaOM3eACCcgKjGpdRuTwb259gi073j3
Jsox31jucij9xQFpN1s5AJ4chIXoudS5hVg6pKQHGsFklRWZEyiYSFrFULWSwDSY9pTY8QVcDpHA
QRxjTQetYHPE4PKJX1ICF4dN2qI/pXpISguvrJIOXTj13FaQVXojkdAT0tmiAGE90tDNsG//1pZJ
/qWEaJ/R47ZdkIIUoGgqiGkJ+iSUL2yuye8ZKtuyOKpJO98mFUaZrRl5uROMo2q/VmkwCQBapCv0
pJX47ZGsE3KO7ocUm6QUNF3T/OUpDNUkYBcTWx7k+1Q3WBeyHX4r84hS0JYMGer2usZcOW+WufU/
3FzPezjvjN0J1OgVu8SeEZkrHMRueuiTtwkp/reImLxkN5VOyVCJloy8MXZd8sjrYMHuGcJcjhij
qOTBA1N41VPDLzta5CD4b8O7FgXmF8aC0kXbs/Q4CydFRRrQwYTtDt4RyfCVJFMkGUv/lZE5qhQs
r4W6UOzpUU12GbpGvy+Me1MJcwo4GZqv2C4JJC0WKYdLL23tB+o6pFiRT/G7WUxyQ3daIGXZSAlW
SZimk55IPsE3UpdsSgJMjoiKEtsjvN0Rhttc9Osjsk2xxxgHU09LAsmoQS0DdwVShSeJAwOuuXhP
ir6VBSliCZvkvNHG8IW8kySRJiNGXXMsHaehYPnh2Ix16hqjN8cD6We0ugi5oQ6UxIYMceupY9eW
/QUwXC/cIiLC58t1U/I+U/siyTDNc26kFE1pWYUfqIS6Fx/FJ9Uojoof0mqc7zDCRp4VNfN413YP
L34CXbtJevilW3xs4sU3me3uS5W3Z8RgjJJ4g9lxQFB/hrI0fcjSqa9tNeMnSdjQhDvSaoS/Qz3n
cDWSaYUmssUOvBU2LuNAImO2iGhQbR4QrMHcDJmZzwsVAkCBN4YzW9A0/V7mJevssiuNG7hOOfg3
12wvyqwEsewqrzkUCRmOJ1/p5dLs2+zVjTvSZ/wBluAWuAHqQqTMaJOsXgl3EyISfkHNYWHqg8f1
ESfZjLrPXWil0ZV0GzlHSbJh9EuTE4VsYjZ8HFzxHVPPJ4W+9s1e+uoulHxbTBBLZg6lAbqeFDEH
Yu6szfe0kOUPWrnkPrPWGWpSOPMIZ93joRPEzuG1mxjQ0NbhGKBKRf3vRqh3zQpuq5UlIwYFA2oD
JqclefFny1XbGIWgv6/ZPNcbbn5QG3CVJY48i2UNjHMdQ4UgYwubL145wttc/UmXNxOS3Ez9Jd8j
7XdqhcnaXjF42wycR/AswQV5K0DBfZO+WD3ISwF6hiarROpWieGWXmqqtpgH5HBkANk2waAseQez
Z3rHrNhyHafZp1+A1KOzW6bXHCPxPdvN/hVyd/swgSmvN8xYYOlYjuIdw4Hkg/g3bG4I4inpdw2I
0vrYmG4MRaP1AQfuh5o1D4+uSX2wUZgG7N0///Hv//2fn9N/RD+quyqfo6r8RzkUd1VS9t1//VP+
8x/sDdZ/evr+X/90HWmaQgofraTLbNM3Ff/75/t9Ukb8n61/i8MYK2WXix1Zox9t3FSngSUCNVM0
7f/PfwlkoGmaUmByUJb381/SkmtGEsu0M7xEDAHJF8ujMTc9ojsH+dPm//HXBOY2Cc3JsU3757/G
84C90HORtplUjztcVsDfZ9sfLhy2Cl+//2Pibx+iJVkieK7yEd+5pvvzH8sA4rMpJ/ALdVmLM4lA
T04rw3n9/Z/5+3clCV+1TYG2QLieZf78Z2pEVOCffAFvDB/ZNUgOFb9opPfqOAsvDB9+/+es9WX/
5dkQvu+6BHs5EpuWtKHv/Pz3ZqaHA8l66lzCN8dpAFmry27saGDgt5lk1+gD21fU24U1jg3JDjYE
0K0/hPmHwRLK3rmTjDPWaJEYRzYtS7dAACojqCCjqCO1VWnawFDA28OdffjDq19f3c+v3hO+4jeI
tcElSuGXJ3sm0hSl2KLOYCALggoc0D+zEBxnIo2vl0oV32ASrjGYKRcHt1gOXqTWr7Ww0+7i9y/m
758kj5rPN0YHqyQCrZ8/yWE2ZckCIL4vI7cjq0pEitJtsr7pNnahT2EsMtnmXP7+r67v8OdPwJee
4D9SWeRail9+A2UKd3PQ43gmQz38TjxT8ch5uiwfqzucMdBIFvvV7/+k9fdPnb/p2bawHFxS/NfP
77Qs1qDZwTTPM9+Nf0LKO0MEJZOb1XgZklakd+hv1SFERc1s1p9UXr8Z9EfLdvZ11MJyA1Ab/uE0
8P/+SSiLOGbHdxQiil8/iXpBVzyN3XRe83F7N4fpxcNx0nYqZMAmtoRWKDiJYPaWzjGeuY2DP3ww
zs8vgXPWJOYVJS+SFeFLa32JfzloM7eHITOH1rmkqaCxrcdEHeiGF+PVIQLwbulLXTLNH2HMd/Hc
xQQMmbq4YI3pm9mFE2f4CDvQqAVoGI4jsf39C5S/PKO8QA4KQAvccb5veeYvL7Ct2tDNMFGfI91Y
S3qhBgUFivFFTP+rsTQZV6Kdx+m0xB7WXDZri2sFaat8dTY97cN1bmmTQRCC7MC3URLT+EBVGXWX
OMUhszPc0l8tMGdCURuDlX3QzbqAEpiCCKI1H1IwqjM5VOEUWKLtHwgijfsGH0RNX0gck+H1Wzsy
rCOpH1LvJ4va5JbQ4jrbA0Ymdg7B3jifPWhHGnBUH/c7fOax3qU5opOLKkwQW6Cb1I9yBE2+I+GT
xXgQF3Pa3wycvOJcZ//a5OZGqtUdgboALEu6xiUAQkT2mY1E7WAsmWnc86ryV4ux0Dpyj2h0ZK6T
8ajxgRYXQzPdLAbQtTsUbLh2//A4//orW78rS5i+MF3Tl3xn603xl4eJcBqzhKtpnTU8yytAyewt
1owOwlrhUASlIJJjm4Ej10wThhBcpm5YHsXuXiYAGB5//+isp9dfzhlejc1Tw7zM8bnbeWE/v5q+
0iIa8Nrd90t4q7spPvo4zAOdd2LiR599eaIE7zmG1R9Om//1D0tpWzhPfV+JXz4GQ4sallHd3oPg
io9mSqy9W3aM2Wq7uEvBzbwyFuIftgiFj79/z/+6bH950xyuLr9mS7rrj/rnN43mi2dhmuP7GqWW
v6UsJiV3qnHroWVGt4FIM3cek9FCb0B42b1G0v2S+2nxh4Pl75+BI2y+AduSUprc2D+/DvA5CGIr
Y7gfXJ50EVr2xsqL+aoAXnoA/Z+8p6aKAyjLxvMfPgLvlwuGL379ul2LYYwnMWT/8vmbST51KEvz
e1pDlwii0cH6s59gpFmMjkAUwk/xcm5c5KlkEMW+KJeHaZJDu+lnDDvxFvVhijLMGG11xEqnw7PN
oTN9TS0JQumPuQA/fT2PYWMfdFro+NBHNmqaCXIboZ71ELNwj7G+blRNJB2Mndayzy3qqkv2pUQW
5h2/BRYZiXlNPIhNh4uZfKVlLSg4sBKSh8bsdGyxNMU4b3CLVMAvoxaSApbzbOgeKY+qO5yQy7eQ
cyg8y6pp1GGaLAakI6YHf98IM+0OHY5NVsm9ol+OkSa6nwte04KlBBO6Cz49yAvgQDT/rhOn6o4l
ZHFVpnowDjNMHmR0UEnQQyx8YP1FCyWMSCgQesPWHR2PNOXOVoyaSOBoHmKD+ewdWfF9cQm9jMwZ
Rh5eFm0qOYakHeIbSJKrbiqmbO+2k3cPoAFkqRuH7QumoynFQQiq9k2qQn4DjwYxgA1QR9i3W6rD
kLBsR1AKDQ2UBmCXfW+b+ugVKIWetZjbIyLcFNGmoo/FRkihtcHWNMc7lVoZnlEC+7rWxmvZifR7
yzKF7C7Ywn55iOZGNN88HbnqrrUx29y5aYe62aliSSTxDJB811GXQFpFuQMYodGlec0uzE2b/aIX
tJ8teTVegBuHH9bEyK9/a5WlqysXQcClRb65+qHnwgOyVehnu5onNs6SUcg2IvWLZIyi1jsMpzb6
Gzxix2xybRDHaInjLmBrNhuBmS/eRYyJeT5I7VXfoPojeNE4tF6UKXMQmIaCj6kARBDIs0R2Ox+U
ts30FaZq6h9gm9Yzft0GOXBbeUQ1pJ6M4eLMWrNDQRzq56fZmXLzxJx5/GjyImJIBe4bW6OA8/TU
abU4VwPmencf22hswWz1o1sQpJzaa6ykGC8tt3DFQz9bsHBXLrmVbEXhq/mWByEv3jtsxOFNONmV
PhnoIgGh45CuDy4bG4yUls6KyzJLevkoRRSNV0tjym4zTrH9uUD/4MelmUJcarvALhzAnWgwD8a4
+9eAxvpQuKiemSQvxhLtVRJ3J5SqSB8YgFkedU3hmk+TUXsx/GdVrxkroaz2qdfZU3EDWFXXxk4y
rXbQZWbdGUtnmt/ZRI+QCZ4VRnj7+6Pq77UNnwktgM8t4TuOtTZwf7kvYacsMJIr44zJeEr3JBLE
8xXzv1RshbDnraUQ3mwqPEN/qvv+fkSix2FpQksPfgJn9y9/2UJkV811ej8OTXRXJ7B/N6g6GAxO
CQAf6hzzDxeCvZbYP99M0hFcS2xW0Wm59i9tG/kfnCPMLM5ZwpSYqQxM2iBWHptIsu8yC9kNSVAL
kWbOvm9IpeWbDWOfkExIy/VV7TXrL7WPquaCDY6TrtRrfq4gTxb4vwXSBqZGJBRCwp8d/ztp1HCo
EYlPSUV+AwJoVn5Jyyn/hwr17zedlLwfWhlXmgzTf3lfhWcSIolG8Mzvk5fKXnEa0MAybXdY/ydK
HGIkJ+ONwx60ircdXoH4/37rS/6wADrIt4no6ZdSR3UFvNopSe4ZOVJzQRbIbrv/4ezMets22jb8
iwiQHA6XU+3eI8l27JwQsZNw33f++u9i3pOIMiT0A9qiaIuOZjjLs9yLg9GTkRSAFWCD7SSC+Tu0
aK197yjVWgFhv728m2d1AJ5d7hmKNUgJOzz69uzZ7cOyjx0NK7RYJqgmILhJb/eWXu/gvlAHM60r
O+p8D5tkrYIgi7qDqc8zAyytISpjR3+wVNXfZ0AYftcugjAmENMnmDma+O/xralapCCcG15GSImn
p6bNa4zQRZodKjyd0p0Cj66HQYHkXllkmYXqs2/bj0PRvUJODLctiF54oyScQL7xx7283Of7zlRt
07Q1g2037bzTHwNpaHRyTcsPXZnFPyqEku8RlJWoAo75HYCMsYdYyxXX9UpzJbI+v7fA0ZoEtlQq
BITxWZAZW4QccV9kB9FU4WPbCHXVd7L52Vs2eoWxJF2GVXa4PN8vBtVMUAfUDfAT0Jz59gLcllZm
UB9cOt+rqsnsdZj76v2gZv4LCiDRLd0q48pMzxaZCIXsHJ0e7izbMmaHO7IG/ARz1T1EsdlsMGoI
nu3Qzj6RmMNlNiP40e6gk7lPae1Q0L484y8G1w3dYmsbLLOc1+8QCs7glLXhEbh+PK4AYRU7RB7k
Vsuxc7OcIKsWFsUhdaWmmPBdHnz6hifXtT5V87hWiGIsMAezK4XWIozkPo+PhvQ70PkqX5bo7F7t
Y4Tp0DwGuhaJJwHs5FYJQu14eXjt7LnQKcZK8gd2uc4Rn21vSsQo5fAMHf6qJC+VMIZzktmt/N07
uNtRsTKAaqhWtQ0LM31GQhWWgs35fRncNMFnJJFXEouzDahzzbOFqEOYbEN9vusjSPtKjD1aGAXx
QSSWskOIAVsxvTDkLoxa974dsai5vBBntxwNX9RV0JBA8ILNMBt1dAQacp5hHApXce27AYLuvVsk
2VrPCifC5URpPi+PeHaP67ptTssLAp3b3Jm25T9RCXwy0PNQkw/A0ZLnqsCz0gKbvEUxVlzZZOdL
StRDWKBxf1tUqo3ToTwwBS2MWO8IWan8nnX6O1hiE7FYAa67cZtoYkeG/zU9J3I2eC11Vdo8Vc5s
RUtMd/ARhQwbVMK7I0+0lyrWSISWrnxEptK6K1JCzQUxQ3ul9Hm+tIyMXoNF6EWDQxOn8x31Puuj
uPGPGVUZ7E88hHy1tvSekGAp9SvPlVC/GA5C2lRiNThFlANOh8vYzORtgXUgPijKPRyLruDSGuEn
r5FGN6rfwH/d9nkUtgp8ydMSCo6E/bSvs6ZvVZQPHID9VV1r6cbUc+UXAhL4p1VBkHzrsH50N6LB
4hoeUhgklN6K3r8t7KgSmDSoFqZ8VYP+MW5Bk1Z2DRQwmEgJSXnTdcjvfCMD0JpP4BVO/BhJu1DJ
7JBQ6p/g2mFCVysiR9ivq7CYFmTyr3kSJC/YQvp4iAYBGjsjTFusVJAv/9S4EKJVZoalBwupEi3a
Imn0WJUNTVeCeRUXLz8tf9uVMSBf0FR5/QD0UXkPpdE2j1rUV69+mSlvdtpUnzEaheHa66vxmykT
FzPBFgjjvSoaeTD6ZPzsqL8d/aTEgyNqKSoDIuxp1Qe6jqAhjS7/oRN64C46FVX62zoJs0Pjak19
k6bVKFcZPYlljlqDfQtoH5chmvKgFQxU3xPA1/3o7ei+gXK0IZa+opcMEKvxqvwPOEC4yXBoymob
22rnH4G75MpvQGZF9m1oonBF3Jf1G+lMVu4uBZZ7zIGh/VLSrf/wp6HviQK7T8cEh7Q2aoT/gaGp
7YvSQSL8npV5il0f78ItzpkCbmfnNuFq8LXmXZAtZOsQbmy1oHRXgbOkGCsWOZgoIlv+ubnS4SOg
f65HWWZiV+jR18SgSne+2WRo/cZWs6G8N6iXBC+yCrHKcMkweyhCnoh3fU9ItfBx5LKW0sjkrsxS
1FCpNWaoscAjMbYySJLmoRio16AVhTjoqyWLyL3FahM6JF6lboAELzmek/9I9AnRKyHQvDbW4EYr
wGnNtsWzThyRRaoMevdxGW7wIAciTxg5iIWvOyTFiu6OPTiNzH4zKW+Zn8AfwQHUSLy/FPTNYTjj
SxneSc1Ms0lpAnJAYjdJdpP6bvAT424FCqYXKJQP2gksvGrzLvz0eKYwaWqKH0mcJiW+nnm66Rwf
8eMw8OyHuhyxpi1c7KffKHxn+Yqi3WBNvkMIWljsfyQcB2cIvrfgwn5x+dfVvoG9/AhQDWOF3E9o
FzRcbg3k0Zp+GKLv2huyoLX6DVURk7a9FZjmwXYp99/HCEnfd2XrqDtiKm4R6hARaAggU34xgMqB
0fsEH6zvN84EaHvJ2v6vOJJl+N2CnzqARDMTmkdQYJRUbPq2A0HpInrd7uBEKLAy2gjcpGVV/KIK
fVz5EPpl/VbiRPA5Iq/5K9bY3ABRQoQ7q9apfsBD7YN7fMzC7KYfUlgs44ACjgGZHV2JCu3pG7V3
lZY8Lw3eZIN7zC+3tGuDMkSDSpHehPpnYdS9u4vyxsF7LyFAXnWYSgTAuOgITkp4MWA5vCGNve+g
ebqMRNmh/l4Bk7lt68Ibj2EjYRDCqq5JxqWpRNsCHD8cjjqXrz37UQJt4bXYRYPS01jEfg1YiN9G
mzAPgnyp5l4Pgp8AGv25HkDfSm1t17iB1BgiEoSUBPRNC60zRIoS3aVqGAfaqnZL4xHQngUWOIQ6
E2xIhE2Kk0acvxmOFnSLRrpdBj7KwlXvfeT/j4sUJNJNSgAhX2rhNs1D61LCWyaanZbbPjHhAhqe
br5CBITm5Bpl+dCwqji4FJML853I4Vhs9JbCyMJQtDDZ9BJFF7S7aSBERgp03C7JMA+Oie4AKrQY
55jLHkRzvoKuoyA4lA3Omv+BXmzNrM5+R0PQ/QYHn74ITauaHSTx2gAhAoht5xXqWC1UQFCU4S1Z
/cxboctHVQSYeer4mGEpJ3Lh3w61CnuQ8iQKh6uizzN9i8PApIaV9+WfDIoWNuJxpvxWSsNr75rG
kcW6wHbR/89hikHrcGpv0Kwj1ZqFKYboDLzoBnGgs+shiyDDfKUaNmRTOVQHDGZRKPKyprvygJ+H
fgxrkU+Tg6B5Pw9UxhLRJAQtxWFig4KtQ9CVSwKVtnhMHk0zO16O+86DMU64gfoTLoe4gM0LGdCt
h1TolTgowDl/QEWe3DuBjeBOROGwkWm1Kwo1/q9pLP1YU1L+sihpkVfPMqwsR1YyBJp5RIIfSV3P
KVD0y5L2CTtO+JLKgPpwTadkIZ3Kzq582PMkx9Y0XRCKQe6wHTFLcoJETSlWtPah6XIAc6ZBbb7X
nQDIjoSL30RGsEPSpRHLXBvd76h0QwO4vOpf/ARBBYBiHPUjx9TnaS016R67jvRY9xE2lF2E3G2H
4RCwZow2aXeiy+khlfIG9RR7kziS7ePlX3C+zZD0VbE7JsmzVQKp0yiRFFdFYsuqjgSuYlLx6CYX
Ks24hWidHiq9TF8uD/i3qXyaWzKiaU/5FCAYenSzEfO8RtauhWOI2giykV1q3/gFKJ1VNNKRjhcy
r8w/6FcFT9SrFeXWQ8oE1we1pI8LtBFOdxRGON0EXMxrWRjJ74lqTiuncyE6SQeRnm0YlN29NaCh
fWXTnJ8T26ZlThaIvBl/I05/vWdaFX7LfnmcxERywr/GWfexZiNppLYKYHq/XXFdIFJ9ednOdwr5
n+5YlIxp7KliNq5TqgoLV+dHAQWESBlucbKtG1yDFyNuHwQwNT494CuH7q2LmqKbGIhef+VXnO8W
MlFdTjkpKSL1mNPZF/RS4i7TsuOIA95Hwbg4M/tQ28CUK0u9H9Wby9M+G9BRwUlZXBEGD5g2L0QU
agULAQupowZL7qHo1GHVBYa8pZtU3IrQbq8k3OctVOp7jhSSku7fmub0Hf7Jf63MhJgXSQw0MzxT
6Fr99f5F7w6PQkXxcJaFdvwCX916NswGzVowxNkTNGVDXkkXz4sg009h3iTivAJIIs1+iszhnoat
ezTSptsIzJEewevny4B7q6KhmgYbZIyUVeep7nusI58aaKX4AVZdO+QIODpXPv4XP0iaFIY4t3wL
GzTv6Q8aBK0nm9fwGSlgif9Q4b83seOj+SyH1F/ioBasCjBMFN71cbj1PCjHqwhD4e9Sz9WPukV9
6vL2ODsVjrSkppnUx1QKRvOyIE6FTlFqPjoUBUy4BRIF9k/Qx90Pwx/lPU/L2yDRUcoaVb2JAiya
ryzJfHtqRAY68Yn9v+HF7PZ0EDOXcQPqVimC3L+N3KCMv1k5Ltc7+Nko5Fu59M0rV/b8CmJQTgV6
70KalCfnAUnqpUESxrb9LUKE/1ddkzVvK/6pvtVVIoa12aM5s8G+sSiPl5d7XpPktaTSTt1d13UK
6XOIBwhTwGqQi/cAWJwPHKdwNc1GzViHutM5azmGyjtUZAUfchN465W74AxhoumSCxeNX24fnUM6
O5tg9aCOSents7Tof/a6Yq7xxk3ypUDq/j2GCrPFVUTZYx8bQteMGsSQ23FhE4Bfq12d3RP8Fmrg
NB/QPgVXNseUKYVrVKAc4j36qcOtjWQWtHU93CFTNd6h1gMIuHEcD/deArmta4/Ra1uOrthd/iJf
/A4uJHJQMKUsCyX20zMJq0E0HcXiPd6j6U05DMmjUfYWeSDgpM8ysrWfltFXR6D9ym8KlN4aLvqV
J/18W5jUtVQOoiEpzs0bUE6E8mkYt3LftLRVl2YKE3ZFlqC+lCqMtJVv4FKDmiwmgwuYLs01vPD5
gaAmaxkULkH7qIY1i9CbeKzRjlX7fS1EAh2oTzajNRlAurCMY9EpNyzRtUBgWth/wxgNEWLNIizR
VMnzNC+UIjEo2hzz6H1Vj+iymG6KKV8XS+WGyk545Z47u2cYhrUlVKZfPB2B068cgFQoMcvS9hiw
wQ0zKeEu/KRy/wSoyG08YdjLy/tqfrFO8zKAkYAVQ5+b5/50wCrpqy6UgLmMcXQQ3BjTB9MHGP8I
1KO9YR9Hr3TP5ZoaLgp39hj79vryL/hqytzqhMUWWDL21ekvMDJERkt0kfejrntYarllOzx6jadt
3DTQtJuYTlt8pSV/tpGZtURQlAo/c2Y3nY4ZgGlJqmhQ99JrAONLCBY7SisNEv12a4l7qkgQ+BPX
RSE2c/1fl2f8xZpPbwlXOqmYsI3Z6Egbp4nl5mLfYu4iF4Xwy++5YambqG6SesfrFW5TnypV7ycW
ClWDcmXJz7a0mEBz9LocAg76bLNdRrMhVwdFhwtO/6deGZgRGjcwqZRF6bg4M1ye7l+o9skJomat
qVxcOtOmxTFLBCo/1akhOc4+DR3wDkXRShPL88zo7uno1RjCVhE86sT10V7DaAJAZoY4ifIBgEUI
KtYoZO8aZMXXSE4F0aaBiArjozV8AFPLAhGbBBVIOHPWGhUQBItzFYZVFkpyahhuKP3ruKegjjYO
1WI0wbLCdgkScLhQjCmJBzli1rDHbAxtezmliLVj1E9B24f1tVhv+rbztSAD09jpBDSGmF1hVRvg
6jG65j4eekpObbYPhdEbC1w2jBUW1iR/fhBbdw1GuWvk1bqtgT37T6TRhzfHw5EF1Kh67UdN33v2
oyaE8iTQZ4upb3J6HHxDbyFZRuNeSyl2b+GClc49BD5sv+FFpwqeP3FOlbHVCmed13qibD1useAQ
anmqXNkuZ5c8+vs2UlFTN1J3dDlt3n8Cc/B2yDLi7LDX9dTHUC/z3VUw9EO7tLRcru2pOhZGrlhd
3qVfDetA3yHrIeY5Q8nHuWc1hp5pe2RcVXmDyIAJSj3zqVoXRd4q9xVQrE1V1PWVRtUXh5H3DDQH
L5pNg2y6H/+Zb19K3QdLqO4BwEV/zNLGiKBU0PwLObjFlVn+xQvMPjU6fAxINQQE6d9m0j+j8dil
Dp4d6t6FLfLu0WpH6Yi8DC31IvZXNPTH8A7gPqYkyOLg3Oh1NCy0NCxvNNDF99Dsh/Zb0KrmWwtv
ERK7MsKP7b1SXZVmHQ7rLqcbcWyAZvvL2i8Da5XZVrELRol3bRblqbMyOlyZdkPZTqh3bajRifCF
A2Hs8if94pYnfZkaYxrtR0pspyurYR/TlG0v9nnoeOtJIWlpigLXrFKIfEeJGROOkQ7vHyX1jWvx
2hefFTzs/xZ5CiGn/fbPQhtg9aKqcvW95gAQoWrqRG6xrOyxLW8GINLiiERHt8WTXqgPVDvSB4eU
G8sr0tU7zx/tAd21upuUPxWZPMBN7J5QfLX1Kzvii+eXR2aqTdGjpWk0u5w1T45YphMAlIOlvkJi
x8YrqvpmmaDsmyJUWQbH//pZNPgINgU58BYTVux0ZRJEDrQkLvW9bqqj99SgYv/i60o8rHqr1WqS
K1V7B2XvezfCqozXy6OfP74U4Si18lcqoOTcp6MPdSvAFvL2NRNJqEKf5BOyfIvoLfAppcCpnEqg
g6cW9fFKwYby8vDnyw1g2aAkRt2BeMuePb3M0uByHcXey4N63aJqCRs10VEZiQKNXoNRj+vLI55v
RAJXEhf4dezHs8QB0GaDTiOIPDfwIDdElkETEGMGa2kEhf7t8mDntyiDAcsmQ2GRKffOVndAZLvK
U7mvBx8fpN6qlT/0UiABmELtHwY18p+Tum5vLg/71Rx5NPjDggVA4e50WJY0VBL2GlYqSvShKDbl
QJAt1i3uCjhIXx7sqzlOkBmgDBqqpvMTo9OqQQuawXKEXhDf7hVlb7au+gTq1csnfQVe8govm8vD
nmeA7NmpJufosFooZM9Cdd0PAFdmLjwR9HvhExrQ2yCuoIwjAxzC0zSpflU0YannK8E6HaW3JjnS
3/8/P8OaUlEhVAEe8nStEbVCokixjH0rFA2gkIg2JmQIwDiIq91hzwDXOxzyz8EP7MeqylyqMsG1
1/q8REBHicuVm51jSol2do5MWeB2YpsaH6FqMK4c6IZvaTF5zpr7FtRWW/rmN2yIzJSgEDMqmMXI
pHCh+PGkiVMM+8vr8sXBBkmlwdMBv2bQWjldFlQK0hg9dAMR+ii4VcvA38BN0Sd55ei+RvP6yr19
vuUB0qhEzQDW/r7np+P5IeFuJBv321jwMC+qMsm/qzE6MSkKp+WVO+T80pyAcUwMhhZxvD39+38e
M8eNfEjKebTXemSln+oS1eAtmWO7QpfOx9kUAXNrlfpF8W6aY/yGeREokP987kgQ6ZJxeQOIpFB6
+iNqMUglk0O2z5oq+eD3NJjaIbKyjLLEHrdI++t3EUJhV+LRsw/LPc1un+Cg5IpkTqfDajxKrdfR
MIt69Lg3DhRKCo83UqvzaoPOTHplmufjsXmIuGhFkpJTdjwdL4PrNoyB7uI5gV3UTZ5l/htFeIxY
gFCh1x0Z/XiFIfrlkJCiSUWhM50laCnsOHALtrOvZJ03N5kjg20RWw6KazLtO3wAEem/sqxnRWaO
70SMBVZNfYV4dHaP+GaMB2+WeIcY5TYUkEY1Ld8mT5Txua9QcFmVcMGrW71w4geLSsCwHhwPlhkk
mqS/KeoCE7wW7XblysE62+v0+aFKqhbGmhyu+TXr+IPMSb6cfWLVzUtUdskbQAgU+tQqqIynFo/x
n0XnN/EeY8V0Dek+uJKPffE5qPciIqlSbYNbNnvNWi0pkLUevEMbKt2t7gX6O54EGdQujHORQYs9
48qeO4uUmTONyQlVDgmZ0sjpnsPmAltylmMP2WlU7jIRJzdxbtuc5t7B2hwzQGPlBwnakGQXUFYu
351nd5khHcBnbD5J8meZswljNFpHPSiUg1/U+ON1yGdtK2Dl/la2iJxdHux8ribXJvOklE9xXZ9W
/5+7rBV1gDRVER1CRalvcp6W51EW4gcZ7ZsDnmoDBBU7aDqKtNwuD33+hE/fFNreBLXlpZgn2iID
Uo62NmMDL3gFxm5stSFD/KxTyndUjDJwXkGwrF2lRFIsDf70IDquHPYvDt6Eb6elgHPqFExMX+Of
BcC6QsFmu7X2ourhDy1yUdfHoPcU+WRjBjcuYDQRvQTUm2HaAyx3d4aSon6kFV2IFpzu6/flpLR9
Zdv/7Wec5KYQ+iCpSyDnpGucwdMfpsCDwtA5dPZ1qA7et9Cz8GPBimDcmAmixxuoYoO7zX1PRSbG
rBBHhGNeoQZWet4O/2I8LiD0uSEWZjaKdJiGoDKSF1l+50mT5NPwBngpIZDYTWM5/R/Qhe23GsbX
eEC7PMeQ0lSLfB0XQhyufPjpp8+nRvfd0abrlahpdsDCMBo1q245YHRNynXgCWuJ/6Z3U3PLUE4O
PKh5mkGHQzW0u3jQh+1oldG9haDylcN2Fr6yyvwQxAlMY0L3z35Kw6tjmW7vIiErZLKDKOq9eqZW
WutK7bx2kdg2kpYehtfHy4vwxcC8aaAPQOVOqcjs4KGz2WQuN9DekSWaYgp+eW8BML52C9+lx0EP
8ynf85Xxyqk7v10IyOC/01Wm5gqD53Rb/ZULgjDrHepaagl8Na1YArIutIVENe9KZfk8MJ3IXrpj
UOckx4O7cTqanZd12kKMOTRx7P32XauKtkggi/qpQ59OrgdAFxNV2lTq+6TGEe8ISgLpY6FF6N1V
aqFcOVZfXTpcc9NrNpX21LNjhUqqUbSmfwiQ0XzJecwfm0ylQ6OJSc2wDgrkYqP+JknQ6wfk2/YL
fIjq7eWvb4rzI/C3e0THAVAFnb3ThcEUAREEPPL2ndKk+Q1auHiwQpnUoc6DjxrXSZC1oM4QBARo
2FryzZMVwMAcv/Nm12dK6r64+L5hKmXEw+++EzBybaewnnTEJb6Nmu9jv9KqbbF0hz49DvAd5dLG
MLx+BOuEnl9jJN7D6Pnxb6sh7oCtl4r70gEDvfEiEQZHW0VVd6mYFf51kPYHBrcj6BecZ9e81VBO
X8vGC8oNlhdoB7lFaGtbmdXKtoltSEDSJV2irqW6zooGcRZ8hppf7EowDUj7IpEYLquWfQ/5t6rs
DTsWiUvHHiLtrnG6UKXsPaTfiiFsh/saynaHCLziF7eoyKjip5AxqkwV0N5h3aNdAbHVtzHtsYNi
fEJ0UfzInRT5HITJgpfLH++vPs7s/pqC/+n48kQDNz/9eLibxxIBf3dfG+nwqzMD8xWFpNJf+bZi
YtEKvhi5cqiVeDMNNZK2SWUnzYfOc/ZX5QhB7qiqS/x826J+NEAzI3xoZ82nCFMEKXLKZVvM3qv8
ymX3tz07++FUItD+4dYjY5y3OoK0b9Fic5S9P6ZJu/Ia3HmXmecOeHxQ9PbvWr2NiyevrlR7q9Al
K6Gxd6Q0VYJ91yIHS0x2VXYCBXKlb1RjzSZvdk1chQDTkXH8GF2VHSFiNf+pdWF0tDAhM9bgYlUM
6GqQXets1JMnmXcmGM7IlAxcJSFOgS2eCOz3NkIxGA8mQq6CRVvkfjsU61ok15oP53HlxEE14Bkh
BiIR1jn9iGZtGZmJTuch8nH5eMKIZnwPjbINHkvoXDtaItXH5X1zPqJFpwkqDZ4toCbnICq/F1j1
RE5yCLxKVyG168QPidWWC68a9rgARVfu+q8GpEON+iuwBZvizOkUcU/QLN2t8gP69/aOFweC8tDE
wa/cxURtq1ZuXl2p6J0/axYEIIiQGAdPhd7ZhR97SuKMWpMf4LhUGBQn1nsVixG/kiQNlwJNvGJR
QtW/Mux5mkI8QYrIX6BHQtI7nWmS4fEsAys9dA4eho94urV4xzh98QuaPsB33bBHrHU7+PsLfIlb
E6N6UPvNf19wzhXJ0kTNlIignf6M1sIboSRiOABRgapdqXLN/eO/m4aL/gKx15Xo9YsPDIOajjUg
Obo15mwP173XKaAMykMGaX6bZO4PB8u9e8DP1Rb9HP9weQN/8XgyNRombBuDgua8X5LSEO+GQRQH
F64c1kgDhh/4DGCcuYhLMWxK3nd/TUyh6XcgqxGdlW2GranWo7N5JTP9au4ORSYcMZDyOVe8oEUH
P7otD57rdltPH/N7EWliBJOQPaG+T2Ps8uz/5kKnt6fFtubS5xSD+pjPvgpDw6Ecnh7MwEC0yfVV
+UE9qnd2Y45LO0Kakx7iUHkMrcKsDwDxetmTCoQtRe9bdDXejYUNh0NNFQHfSMPM2QF7i0COEZHR
FsLIV5WXYsGkNiOmXw3XCKqKdiPgoWRRu/ERbMVx1oYPsVJCPNK+Ob1lXHkmvjjD7F8Kao4B1gr8
xekudoxQEb1Zx4eibOJnFQuzTZwoCQOK7jbPx+iG1+Xm8uJ+kYdZ8BsBspDyop0yz3pV6uRoszju
PkgoO/0kAUGiYZEB0/cWZT3kxluKWwUepd2Qqo9WWTu3nQko63YYCzg4S9T98tuMYvy10uIXvwwR
LRKxKWg0bXXesE90rDpLd7QOBtDpAxutXCEvK34UXalvTaUKv+s+3la+07AHPM/MbwvY+zqCiUh9
ovSjDf/51NMu0ieJQBDy1L5nsePg1IGFNZB18AItwsJlQMkvQSSjx0sbZ4U8Av51ZUucH7aprozN
PJ0MGnnzVN0PcPUL28g6xC3uo9CSwMizCMNLECJZjIRp2V8JsqZJnB42RqSgzhGXBCzO7GrrkDCw
45oRI3cc3/HeMpbxOAbmoizSdn1581FrmI8GwwEo5fQyc6Gq86zIlVEBCMl3eD+ssfnp4yPRIvEc
xnH4QT0GN9+NN/oohRZZHejo6nQIOvNtsZ174c6JnTdAWEqlLjjrWJsC1lXgHmLfEe9kZsbY55Z0
l+kUh629yhCl9n5iJoBOlkT9Uy5DNPDKXe+n3i1C12V4r9o18RYkpB7iT9IZz14tPONxQltHi3wy
mGchtLDBzZFur5bd9no+EPED19HilW3YynALp1V/0L2kks0SnIMKZw0nXZ3ccnD0F4XEnyeKEgO4
VlxvUeIw0KuSiXA3qFSgnSjVEo1YBbOI71Yr2scptI92pRnKDewrv14VqB+kq46bIqZf7jno0Cgq
kOFlh7qQ+tIUolYXESEn7mxdOe5tpXCsdSyd9sM3EINa2TLDmrHu1KPWS23A8SQ1WvcmDLPcvTd9
vPYI5zW5R0O2wsVdj7XvMo2qYVFkmvstzPrOWCWjqBCcFrX+m3hUiteUY5jdZZ5E26yNxuIDJc/y
Z9lQR9s2qlbdcZ4VZRHqHsYZUZQNwXOZ0XkVXRO/IU1S7PXWi4YVhFF8OIK6jpGyQlMyWiYtFbsV
nurVHVDkLFwGRW8dTIhvr7h+tM+RFbmfbeRo8YJCfIpTju55b7mTOL+pUmruGrB64R3TjI7nMolI
B7CcgLa5hOlex48pXjLdY4h90IdVW2RUgxZSCS6EgySnEsPZXfiNPnjbgdJhvgqcSq0haKXVByYl
pX3na36IISfmKgGeSoGD81yKbP6DPbq1s7fgzqMToibmna0P3QuVT9w8KsPBvhQirbMsUa5FbLX0
0XodgqHYm2OKcQBYOa9ehKGZ5yRq0xWAQ2ZlLVSlcX4glpD9bHK9ix6ZlL9CD99u1mPn+rcuTDN9
YXRq0x0HG6/KFd6uQ78u3aj4nbvgSAlF1W7Es9Jq4peGRqIOzRAn1aXRVpr1jLKl+9HhiKIcG2rc
+LKrERaXVt64/tZP0HmjODO0JWqy2TAu8zzB/QWjBImBUE7j7WdZ0xlZVvQRk3WIoNN0wDwE9IKg
xm2hofOODE7va6RkTg7XCCdnnCtCtYBWYOqt9tamcAXftbww9CcPblBzFCz/G9WcrP0wfHwmMdJ2
Kj278b24u1dbrcx+YH+XNXtg/SM1tq5E4ghdzsr6bCov7P5UfmCYjxXY0XGTGEk6LHKk/W8zNXD6
BcqoueATgfKVUeU85fg0yDusjtX+ronbyXmiRKpyiQ4zedPKhWv7CExQJrf8h/G6hp7am0tQiVQq
Y+K4iVpDHLPD408LXhMZ+Uj8qHl9E48FsvhjXQ8YI4HDQeLYw1QAwymjsA7gzzz8b5Sosle4AuEG
UZdF91RiJqjdBKqibM02lM4W6wzsRGu0p+AAN0PQblKnRstIL+IB4L5nV96NOTrD+NwaOVZHzNfN
XsIw7Mkn4xJMmVbo5jejrj1tbSR18rtWoF7/18cSKBH8HgqN5kQkmSunJpkWIiqqxkctbwp3o4Z6
/1vBdQNTdyTvq1tEnfQrych51WsCTREz0NIhG4IRcxpAId3TVAaf8VCJIFvEEh5riD3WQ1EVXN8o
mOSPHVKJ9mqo4uojz9x0QW0SQfDEoDL3X5/uCZwMn4JAmXjhTJUuxI4n8fS0P+A4KaGJa7giKXVt
LFRZW3unVrwrrfmzl5sB0dXUJlwHHeC5ikUaqNYYN2I4yDweF13hy10iou51qDP3GjnjLFSdxuJl
Br2iMea8iioojOVocw4H1dPl3gWSjXE0t8sqaJHmvjVGQwu2buxG15ArX0yStIsMyCHRAwk9i5GJ
IDy7pbRwMONU+RVl3nNNcSpY6cguVVcSj7PgS04kQWjVNkk8JjSzToBqoEwhY2Ef0hSD+ywfkw+f
pLpYuIOUB70uhyup1XmeR1mLzTvNbBLKmqsJjtQQY7PQIdrDfVkDmVYfgz5LfzW+qT1qZdXfqmYl
ttooW1zdULvH76k13i5HZfOcHjQD2CSq1LzaE4TAPj1FAe1sXM+s5KgPItMXIqfdqTVZ8IG1QLgp
1ZAkfkR4p4dC3oFrLfGPuFItnm+v6SfQ6zcpYYPAhCZ6+hPM0FZwQ/SyYyNL3Vs5onbAXRYoTTlW
WN/7TVmi9p0lvy/PfJrZv7Evw2KHSQMSHOoU589q9H6XoxhZ6vnRhtzmPrlpynXFp6q+j8L3trnX
Zt4qSckFHwQE/O+XR59v7Wn0ifLLp2dfs9/mk5Y4SQFbPFKggl2VpJm1j2K9vTGrFnr35cHmexut
G8pvaL1M/T/LmLNRrTFCiCCKrKPe1ZMBguH4CyCMvb2mpaZ/GB4u3leGPFNl40qypgqG4PBaXByz
jQVNu8v80imeR5+4siUUKxJvBziy014ztSdCJ4ofnRV4GfGReTqdz9L2sKjpq8gacdtSVewt+9AO
Ny4Lcy+Fa/KoCvzZULC1+wcy/tbZiMkPZJkJZBl/qYrXf0cZXHuPm743j5cX8Xybog4OjxVGLasJ
dvH0iyFGjmGYndbPDcpIfyao4n1JVvAc1f2wVPrKvMOyMny9POjfS+B0l5IsgVaYwF88rvPzmTSe
nY92mj2jDFrmy6R0ca5srMCjwdhY8sZHZ3OFlFPibZKhlNatjYbTLq+UUmxhp7T5QjObId+SxPY7
DKXjfqcPSt0fLv9O4+wwgSO2efuIaOEsydlNHUjwMFFR6UfMYHNYBdRu6q3AVPHKO3t+bBjHYVnJ
vCl9zrNyrc6Q0qSrf2yLKhw22Ff/kgDOMMxtcSi/8iR8NSne12k+oDNp4J9+cciGGIwhMHRUUgWF
h8hL/RsLbYlhd3nxvprUv+PMbqLG1sIYk2v9SPxfYLbpAEPAgLka3MnoHBzZfx8OHoiK8td0286b
c0gcWHlvj+IYZHrKQ54Hd1IG8aeKwfO1Wu35ElKIh8M43bXTkLNXNQjT2vIDnezCjbr3TsmxNWmp
sr781ynRZbAtquHojVtM7PRLFYWqlyE95GevL3DN0pp6JBKj1zaZ3ugflwc7ezioTfJQgejQ2GoE
n6eDmYg/azZqRc8iixpcIJPU+SDZg71jN8ZwD0gseJZBmP/B397orhyAs1toGhyEEE1Vur5i3usF
LPB/nJ1Xj9s418c/kQD1cus+k0mdsT3JjZCyUW9U16d/f5z3JpYNC/MAi8UiwYImRR4envMvxpRQ
hXjhpYS+jqfXmbHJETrCjTlI/X1TJvmD5tvTQunw1qQRRKQMDhbOBRV3OenIxZG3dkT8EjbCp2SI
msIWk/rgZUIV8KVIgoqKRKvaWL5Ylf3uCwwAA8UTEHgmKBIAt5ejOyjCINlUpS9ZTPHW6JN8je2V
8tOsq/KhDeulStzViZTjkXCxacH2WvPeI9BOP8xAFb5AQ3CVxxCT0XI3YPQAeCbJR2/hsrw6JSiU
SeSVw4aAhTovy+q2cHSyefSyRNBk1Esy8483lUsM+ysmBs14CbaTbxW4fjTJLpcRUyt0gKtsfHEj
SiI/0Lk0nM1UYQ+7iUXXfrRT6mcHvbU9f2vQSJN21XZVVfvc8sbH1IksPKPsvp4OSMs39qaxytHd
ok9X9yEv3VFMj5VdpeLFdTF2KVRVaGgHKC12Sd2EIpnQFV7yOBzzim/2epJGlGXK3EZlUcQ/w6gO
lpg9Vx8SNxTJcCHPliCJ+coKsjen8cP2ZbIVBzTG4LxqqDTtK7sVC2/g66HYJxRRYYqr1jXmAV+/
oLdIeV5goTQvYZh4OgbW9Td0cKx2dz8EXeGW6I1A5lIlNAdwl2vNviRw2wj4vS5e2gmt5b0/1OkB
iWIPWzE/asRfTJvwHwXfMln70GjLZwD/E9XyaaDAofl1VoDanaYw36i1o3wd1azCVqmqB0ADXWAi
0WMG0+84wBdsXdut/tciWzvwNhzLndJIgatYCevqcwWXMVvAs1yFGkkN9UhTeZmQGs+zVY64SLBf
b180p+66tQaxGO5X2X4ZdFGcRx33bxMFyT0679pCdL1KlOXXQwGUk0hdnH715QHRvKwKfKSLXsqQ
+t1aQ0i5WiHLhn+PiNSq3mch1kwLg16FdHkaaWbCG+KA0nC4HLStSCqdUm9etEprhz2WnzmYFFzn
jQ3pWv8ph4i9w8Xs3VcJ41KqoOpPNuDxPrgcVwgLxytDdC86Mt7YziNl94j264MLPed7R8kFCUFb
X3pnXx0TU2NIYqrE35LBzXZuFyLf31i+8pK31DFx0gLBsfI6Jc12fu+k5fb+SbkqE9FDdWx6KSgV
whGBg3s5S7BGoNryMTyOQNU/RBWtcS3s4yeqex8jUextM9I+4/Nef6I4Zx1apvypEn298JGvXvug
qpkwP0OKX8oO1+XvwCQkY7sn8bEO6mlrppGOMU9YYwTuI82FyewU1k9jWZX+CuvagTI9wBA4BXbt
LSzJ1X7jl6DyADqNqgP2sLOrvIn6kibBEB8N7usE0p2f7vtoCvdaOYlXrxuNLen7Uni86vDxFCRc
SQ8PWe7gX5cLUCNB10WDkx4T9Js/V+hVxqtSzYwH0Rdo+fmKqUQo9HVVuTIbLAeEWzofXWBT4bot
q2rLN6TZu7A7rg68KTUFKMKgSkUBb34/xL6n9WpQlscSq/AGu3kX/4HaaJ1VXZtuvQqr1mnQi0yd
YFPmo6gOA7YKyRZ3UuXFHar4T2Uq7u9Maeg+GyGP77Wehu2+7tN+oeL39sC8eAryf8t7jF0EXJzP
f7mAFU7k9VSF4zOIzyrHooZcDSxPBIKNTm3dr7ooIKzXfqqBN+pd6azuWelfs1OyV75NPX4Ygfaf
8J3R39stBSLA+ZIoLUIZl+Ds4wJQBw7YegMC/Q7+NwjEfNNrvFek72n2gE4Kyo33P931l2NE2boE
L4+PzxyMkpseVvNKOzynkZ95uNiH/hM2PViRZljDge8aDBwo/pcxoSzInJCS9yx2tUmX6Z0zDM8R
79Nvju2OsAfK/qyNiNFw6M2/98e7uglZVQdiBlAbqp+QzC6/uISjNHzH4dmcrMegzutiHdnpeNRL
R6kolKGPxw6uv1TCLt97CTM08HhyUTaaDVL/cmh0XiIXVOT4TAm9PrSuYm0wd7Z+F6Va75LWMh/U
LnCPWW42x/uTlgF5vs15aADPBw8AkG52B9uZ5rtuzchaNiVfzb6sBN13TdsogW68N2dDiJoKFZAm
3jbynX85y6CsPOxhx+k5abX6VRvc5oPvKE27weDbXKpd3NixDAZZwQbhIh8Xl4ORkHcJYm3jM5Aa
KqmNWwsNBGzblqtabcOPIqm8JU7wzTFhR0r2ngP+eraD+qZD4qprmGBg/R6Ei+WxSztS2RWJMHV8
MlGr3dz/ftfXC5sVvLVLvwBi5lx3zxXQTDx3Gp+JmnjrGpB7PTHqa9FmztGnKX+orNj6fX/QG5vm
YtDZ7apFNm6jsWBtyX6fS734nNeJcUrH8df9ga4WVLK6Ja5Q0mnlf15+RKvCjAHh4+HFwnBTrLyw
x9zZTxCI3EVFmfZr26dSebg/6Jtu3b9ngi6IZOtLSDlRj2hwOSqv3ElLHac8xgNgHcw6qQACyE3J
HqIyxgyzokT6gEaQfqhCrVZ27lRp6kOuQ8TdB6FRV4+TdnbsUpzheTtfTBTvd/S3p6cKYbcKg+/U
QWEV1V0nhIY92KO6HysD3cBJsah9kSmiTNuCGwifA9MfDo0fYIBoh7iDr4IyDsI1fRzji4FmS38A
6ypOXZRCg+XS6V9jLzT8P304BNNP3HjKPwVKuU+D3hneGvxRWO+rUneThUW7yvxk6wjaN20y0nl0
J2d5tVl2jj9WdnkUlpKkuxC1Yly1m3Hw9xqv3WxVlpbSbmJj6n4NjZ2dlNTqHcyvLb05CCQr34sU
5XWvqqju028xkfaa/yC1LMPacf3mqOWAN0A9FACy/Ry7Gz+bpmST1aJfOIxXWZcck94GrDeKY+Q6
s/0a4BxV9UXRHftcQ0c0QsQJDmNnphgZo9ptbh0t6f54cYlYeYWv98cA0uqwm8rOBAGvTYVYY3iC
dfDCVTo/sPJ30W2SKkeEenoTlzt6KPvGNvy+PDpNl30MptY/8LzGRZsLbXxvrsBg1ATf9NxI9NBm
vxxM0FEDhavURywHjF++37q/zcDog02NsCGy0A7i2Au7bx4FGRLHYnQtwTIiIje3P6yNhl6CU7VH
SOLTWnh5deLJq+5qiJy/BcGp+JDaXdEv9NJkPL8IFHTgqT5wv5AicgBmeVhWR5ZddKbyYsReVu/1
xnY+G61bf9ecGMmXjKBPuMqd4gOiG8XSR30zoLscno1N/5tnJWKOV1Ifwo/oPo+d86KmUrXYGtx0
+D7FAbaClrCd5lgbQGHcrLfYcoV/JJNUrMOIpbG61s0m+ZkhyOnte9xX3P2IUuqzO8aoNCR6rdXb
yewAczdjb+Ybuqo6oq6DAJU41a0rDiaGx0rP28Gr+2EPMwPT8i3Y6xbn4UTr281Q0l7ZOa3qHd0x
UuP95OeColSgxVvF7MJknxTsBOlmVrXbPsCYcY92stJ8HIbQ6z9rtGD+4xnnlv/18TiazyOdqvKr
VY8m43YCVWGMuimFio+2Tzfhz/1LYH7zYKIpWxs8UmSRgD7U5SaO1Nap3CnwXlDMwfTbMZXgBWhY
9qHUo9Le0h1CJv7+kFebGD4K/EO2E89W6r6zJLDSpwITyao4DnlU2asG3bXPzZin7TYLbNydNd8Y
1G9agA3Z7n8YmbNK74v2LBiHy8kiRT1pit/lR269npNSqiu10dvPTq6pFERGavwplqoL833LLf/d
v4iCYZ5g0VyiJS6bFpfDOqBxDJfb7ziQENo7UWvWGaS94z1WtGOcHQ/rvgNCPIFOjBX1A705pVi3
nlmHj2jw2hEO5rhfrVQ0l35mSle8N7kC7i4xH5xwXtPy117+QHzJVcBbhXJsE1uYuD/q5U8aAaLY
+qOJbqE1+s/V6LlLDOV5uH4bl0IqKR2mNdxhl+OGoqNeN+TBSbH88gh6zthkonO/Rl1YbO9/+qtK
yf+PRRuRS4tn+dyYZOw1t6w0RTmKoaw/NHVT/kTqItsqkY5ciVbhZJqhtmGtcc5TY3QJNfuhsRx8
5+7/kHkslb9DpxeObhq2Glf1scQcFQd2g3/EBNY1DhMAwte0hn9dAJsWK7MOzGidB+2kP2URV+XS
ZpT5ycVmhM/HAgBSoEiDDbb8ff+QZocJ58UOuuCpJRCuh0w+S6xw2rVx8tkeTSTNsxZLLrux/vIY
zvfIGvULx/B6CeRPkLq8bDbgdLOf0BoV7DIvS05mYpUbHAb7T1nqKu1KGFzVSaf4/Uq3k3pjegjz
31/+q9SFQixPXxaezh7hfN70iTJM9xrQyacqSFV4NL36VKStvwuHVHwBxe49xHB0dwNxc91ZTbRt
tQpfaSQx1uyqfGE3XJ8AloFnPzk4r0XoGZdfI8Ek2W1Q8T8FyCB/ULTC2ZvgaXehn4nj/ZnfWnX2
Po8nSEXEwFmkx1kziXwtSk/DhIsD/iDZ99oxe2SgRbKH6Tl9p7ILsatJk6U36jziyzVHF57rxZBN
xqsKR9Xj2DF4ycmd7HSXCS9+VsNWit9n1uNUe9XZVzRvYZfJ+cw2Om02pOkcOtKwqGZJyzBkaavU
VnpywIzyuilEhPD/NDaIDps0xDtdPjC6Jo0ge3h1+qKZg7YkxX/j+8pCAPqEkDEkf+/y+yqaIbOB
Ijs1oeZ9TrMq+eyM+FQ2k7IEFryxyLLFge+WvNONOZIk03FwiCotP4mkK/etofrBOml9BT3CBDqR
HU5kbu6AFNb9fXVrnblNUWJDBIvmymxfJfTAeNha2anw/e5H5g8eqDPELGAdlA+hW+kfSgpZ30Gc
aB/TEnDN/eFvTdum+E9rVUUZbV7NYvUDpWrs9ATULhs+DPB4eL7yRw/TQB1hE/Ks3VQ0ruyFSHpr
3vAcSEqhzBBMZpdX0uHj1RphftJCy3gyNeHZW0f05b6o7PqjBH58R+e5AP0VwqJVtfzl/sTtG/ub
584bjsQheZN//08g55UZQ7TO8hMmroq67ot8CDaYbf/nY5aawtUcq/8hWvHmkM1kWILWVUe5j2X1
HJGVk6cHv4K8VErsqdPpSwXCc1y4sG+cHMaiHCKDNPFqtq1qr3cGdNqLkzKI4jiRfIiV7zUFOLOg
eLi/lFePeqlRQwgmTFAQ4UU7S4BCGLyhExnxuVR0nI6KXsTxPuqbcNtY+EOtiijtv6AOrnwaOrKW
Pcm89egI147X7Mw4XXhvXScr8veA+qV1p9JHmAOfdExdO9GE0Xn0AyNDOqfv/H3EKSxXngkjF6xa
HQ1bLykj7qahweBDAHNvUdNXvCVd26uNrtPLkEkTxLK33s7lRhvVyHc73QjIWePm95gVzhMwR9/f
t/EwDnsIx7Qwc1EKa93aehw/5IiaL+yGm7+ByjTQVlIHkJWXv8EYIS9hyB2dRW1Nm55c9qBg6vgz
SbqfvTo5x8jIsCjP/XBaB1USvjfIsARosvEhpJA8PNHL4Yu+7AsrjYNzrgbOlnBfxSt6umLTNY33
XWuV6kmnQbAQWa9zFYallEyyArEJbu7sCiuAnE91LJRTIELMwiCLqWtU25N9iunHMTMHZ5u7Fbr1
odo8maKID82YgBYP1P5zz8ZcqGvf+gjgSGTbgF90hdYZeBwJsHHB2Rg6rVuFuaFthrGY1J2Rw/k3
stF5CvxEHIrRLTbEoyUFwKsUhvWQfRLZskL4Zt7t1Cw8R2J7Cs+JHQUveZN4J8XLzafUMdOjrQCq
20RRlf4eJjDr90PEVbRlaMgIlLokZJK1u9wBkz7CzbDYAdpQF4cmN2u+REVhq0JM3epKd39/vKtr
Ddw4txrHH/y/fDJcjmdMkdZpthKdyeZ6WDRpw7NQV9FasdTNhD7DlzBgN9wf9MYkMaxA81C+VNH8
kDH5nyslcUGdDr0en73WsT+rWOhtRKXZz6NawyFRlgSMbs3xTQOepAWotCP//p/hRl4pdk2J8hwr
gftkqMq01qmA4AUWdt7aDtRsh+GZtxBcry4WVhbMoDzFErM0r7UrZQ9VdXCTc47F8Q5OLnDfdlL3
GgoeSyXCWzMEC0HS69K8oEN9OUOzrQmpWamcOgfO00Dh/BndfWvdTbFzqDsr4YGNOcH9r3jjlFD5
dCGXSyjhVblsCm3FQG1HOSmtgsJ74MXJ2UAxZRPg2L2hkml06zwv9A9ObDsLcfrGTUqei6ydjVot
hfK5UEJe9qoeW7Z/CgrwdCsdpoVYNYikhuuy1vwfNs8NACgWzDyP3LhZl2B8KQkPI93WJu3399fi
6mPLaiU7moT47Zk1+wAhOelYNkZ4srGEfbBH9JRWUQ0MZZM2gCAWUsKr8yNHY1/x2JH7eu5/4uvV
0KANE57aIIn+mxwfVRSn6vpsPbb2L0x2miXTzKURZxeTQGk+qTF1OblK5G39LlP3lZ88tnneVquw
HL3n++t5azyptqUDNXGlIenlhlazuAxEbYanqCp/Bko77rrGSV7QEFEZDoO79w8n+4wWGh+0GuYS
2jSoIZQmQXxSmzr6Zgove8ycQOwUbFRcyPW1Gz/cH/F6w/BURSWBC042euaGIbh09pQEy/hkQ+Nf
VV6n6asY2ZoV1gnq0te7Cg9SYAlVApS04C5zw1+upgvGV6P+G5/cmFinxErjP6Jn1pSbQSDyvnEd
33jQQvxhdvdnef0ZGZikl+xahoorwPuoJ1ZtW9EpHBrAcGPppcpGMaNE23axUx97TZvKhZW9Ckty
skDwINZxQIAxXE5WBUYyuXjknpqmKY5+1MLhtUbP++Qog/viT+n4xzcE9plmGiKldX/C1xk1FTe6
xyj3Q1QBPC4/xT93DdRveN0JJhAkN/6PTLjJ1ywLjWCvZL71CzdEHLso9etfDCcU2aoe62Gr53W1
8DtubC9eahbIf252cIiz8+MDGs3a2olPNMmmbitiKwm2atKPNAwVZ+GFeJWvyTmTr8oMEl7DHIcg
uExrr1SSE/cBtgRePtS/DFYiWdmjXq1NI9JNZBqa8keeBz49i6RMTvfX/cZG411Oxg44D2GKef0D
A9DJTSbqW4g3t/rXcirDfRLQp1qPXR/s1ClNtfdmqbK2yh0EHICDxX9dfmmNDsugGFZymqpW1BvI
7RTTbbcsnpFJLA6uqL3fwYgk5h4OPvzoqPbDBVDVrVlz4YNvYeqIjsxunXRIPKTOlfRU+bxboTQ7
6cciV4uXxkvwC7STvtjdX2f5QL0odjFp8LqIX4JFJF7O7oEEg4kECH16ysw4rrdx3unjoUIn7H/4
npiN0CLgcYqM1mwcwCVWUbtDdhJm3b5gAoyGLL6dT1COk8OkG+PCjSo/1mxedJp5BEnCDDoPs6CB
JXQHfc/NTtiF5sPKatzsQYLn12jWOJ96s1XObOMl3NntUSUJFt4HekjyYP0TLFrV6NwBNuipRk6w
WNVmXH9KEh+P0lRY8ZrcPP5Mp3epPXX93gPIyFHlhatyKdBrvRy30gYrQPYxO0ESGIKfiW/iP9YF
OoaOvWIEz2TLwtyoZC7tL7U1exQuE5GLta917UM9VEiuK0hbLr37bgQtk2ySlyiPL96Ys59lF7oW
ZB7LoRkQ7LfloDsrulBu9wENLjGs72/lG6O9ETalci1CvvOQUZggS9qSnVuECGJ/DdLKcVZt1TvJ
H8vXzWjhWro1HPUNCnlwRVn12Q6jBSkKVQBgtJsGN1zF4Bm59lWr/qtg8vf9/txuHFOgS5xRYFPQ
uudNqL5OrMFqu4JaqZ15QDO0xHzQosGwFs7NzVmh+ELBAgoIudPlTsJht4iJfsVpLJPyu+Ypzioy
alAJhdYt3DI37nXg9AhYQTbBvF2dhQTcMFtEDUR+st2p7bDYqLoPE8Llh3RKqU9whF56PUeNdjLa
BceRG3GWu1Q6H0FaAJggV+Gfc5rrGZZDxpif1Cqz1ZVpCw5A4jv7egqi5xYLkIW9eSMwENAxcpP9
SmCz8gf9M+AwAsY1UoqSDqT1b15gp5ual+YhmNLkY+iXVbCl/wd09v62uTVP2PjEIkoYhMJZ8UFr
qiYajaokCo7VGpGKaFsaSbExxhq9EGVaejVdjcf3RMmJiwuTWSjcs/Hwg68pK6XayaQV/6HQixow
kQnSYZUOKgZDqHAs9WevNixDEl3IFSThDhzc5coqphu5Abz1UzAF8S5Mx/pzEjYZzYuhBrx+fz2v
s0EasDTBQKEC4ccadbZxUqMpgNVr+inWxvrZyav+i4sklbPLMiBf6z4prerQaVq801IYuZpdOQ+g
M97LlSAzI0PjlILfkh2bWewxaPNmXH/GqeN1evAmczhbCkZphNb8wa2tvTq6sViavDz7F3eqHJV0
zKL9DP9trp6Y44dKC8rUT4Pbpuc47OL94NbOl3askTANhqH6BYVrWA1qM53zUsSbAXrsR1f1Lag+
ld2s0DIZ/rv/Sa63HHcfyRr9I1nzmkMQigSeiNpaxknJ0+hXV0epv7Gj3tO3JHRBdhDY47ab+2Ne
7znGpI2B2CFoPrLTyz2H7L2GEJFtnLC/dH7GqH5+qvpk2ODHtWT4dxX4WXOqlrTdQXoC35ptOL2L
J3mDmqcO4aNm3QRBnm5EryzZ7l0FKMaRprOERDI0QMiXUwrcVsURIrBOapqWT8AozB9Bl4tVHWj1
H8sKk3TVGsbSFXDr49lSbIZONuZ782vNVsahSPhFp6ZVE2wkLXSjyKtFh1R17bwOrYcr9Pu/HQ18
aHhA5pFcn6Vooqlo1QQCzaioNJ+UwDGrfdoPYl0VHao89we7/np0hZgYaQLBibhxuapFAzohQ+3g
BD9OV1CwA+e3bUSt2r/vD3R1l/IyBAwjBZ5RMuOquRwI2D4ApcmyTpGhBj6oM1lzwG9J/RYSy3a5
G+r2pjdg1QyO66Tb+6Nfbx5GJy5KtTjuuLmSGpXRMg9b2zqVkTbsa6VMD6KvqkORo5sX1ACEVp49
Vrv7o15vnotR516caVJFaaorjKqO3XM4eflD0ZomPBjd+htX47S/P96tNWaPUg0AMkvMma2xaLS4
1+zCprE4pdvU1cMt5dJoVdlB/VHr0amKfdS1ay9a4lfemilzpQCCZ5Lk5F5+3bhDtmxoJ/sUqFa6
dVJTjbBrxiN2W3ht/S0cg34Je3Z7SE6IFJEFczO7VrsB6TCsve1TlSbmAU1df4voKLQHIJw2eOTE
rn7dX95bm4hGKgBpsngw7bOzooxAQhO0XU5NabvnTgx6tgOX0OrrONAba6tlRQHgosYMcYl3dXto
huXlpKGvOFvfgRlV1mhaJ9gPIYJ0vvgSJvi2bYXQ6gcl5JsHcCLcw/0Zy1BzcZ9K+zlZbLAounNw
5Tf4JylMxtHN4ybMzl0VqAdLHewBWGHxn0vbsFmlaWbxZO2dja0hR5959nv38xvrg0IP4RdT2TkO
oe0a1R4GpTy3UaCvRrNuzlqktVv+DPG+LjOOmhiND04mwoWRr9abkelRUTEjV5QQjMuJG8VgQfPt
q3McYKdg1NgqV31X7I0+ih7MqQweI+zRFi7tG6stJTRl7YwLFeTq5aBVWbqQHGtxDhFoO4siqJ4s
P8brsaPx7aWRtrWNsNyKYay+mX2j7O5/7OvUEYSA7IBSrQVBB5j0cvwyDywvTwxxtqdWb1eNo3j/
2aCgp8+qgQjb3iFZQjrUtpSa1CXK84OiNYn9kIz+e91PAWEAwKfSRdfB0K6K8eWQmHyApD7DUKvb
VTAZK3Mao5+x1lsLN+D1pyZHxcRFtn+lrNFs1lNa9FVT+/VZTxtrg81OsUpsT2yiUBEPTVt+Ivcp
P95f6rdIfHmwaPe+wZJlGYA+wOVS44Xm0UIxxTmNw9JbB6TSiOE7rbbNDa9+Ss3KnLBEFV6ymhKI
18B8alnQCyOYr+agwFVPbLQM14RaSDyTkqLQ7saK88UILcVHyL3rH/OmFipAqdbSViUWnclaNePR
WXWo7jdrF8SWsw6LZHpOaxF/vT/Dq+jMB0SIh1YdLD6ahLMJAkQF/uoEzdlM8cf12nbYDQNds2kS
9VZ1y/dXweWAkh8hmSKU/+Vn/idUAdDyBB6BzRkxUfNc1rRZuQKUXeCoyiOV0aZad20Vb7UYkfl1
6BqYQqVq8O3+tG9sJmYMZkq2PXh8zW7grqv9YlDL9gw4LPzML/2OsHmw76DEb9VW6Ae/0ZfQcVe3
vpSZBr5ClEbeHGre5cyHICZZHsz2nFaeH60LAjpoGUsYq3ZUzcfeydy9oSd+sKL09Hp/vm+0k9lG
pujDi4t/MNOYpzgIvNZUU7v0TB0+PPaJmh3cQbTOusoDqpplVY+7IhjSZNVkYf80aJ74ETZa+FcR
Zdc9tLXWwlbE7eYP2rrD59j3011rFcXB1vDWNsovYbFTFd07xLAp91ELwH51fwrXUZeyFXJ9oDdl
oJ+TjHCY7kSWRunZSsb4ewP17qlJyxCVUKStt3gupRutpYUCEztcVZOhP9wf/8ZJgW9E94jCBPB9
W2bo/2xcr/HrIlCL7Fy6Rvil6tXwU6ho1UOmN94KqrWzUFl6y8VmnwyIHu9yKoM2zCq5IP8M2KYJ
yimulp+BC4inWneSQ9Hl3SqyMZ1dKcIsPnteEL5UuoPTgd+NqrLOEc34mkAW/pTqTv08TmJoVz2a
F5tycqoTPYlpA+PB26SW3WxAgCpf6Q4n7aqo0zZZDygkHIShZ8+I7qdrZ5zsfJUZ3HJRVplPSYKI
8cJnfYsw82nS6GRFQdkh+Tg7ioPiYZ5Q6tnZc+rCXpn+6PSb0hZFvmqsuv8BKsx78NoEeVY6kkaw
FQ1CQQ+DHeXGboxD/EWyrox+1VOpvCIja4oddEDTWg0llQ8JCcKuBKE/4xFgUgVaTg/tj6WO8OJC
Ze5NmnI+E0DNVFN492pX+lOV17SiSPuE5CcSeF/osYHgLDJKa53a8WF0vGLcSN3ETzRt4nDV0pV5
yIzAfwmsYvxa92b/01BpE25sHw/TTZxN9k5XlXRdhdnf+7v5RgAkDPB65VXJ7T2vznYwHQCbiPJs
p5ryOhZZ9wkEDMoqPskqwnbJobT87H/IXOTikLxQeSaJmW3pQU9o6mLNdaZEkT4MlaEcOiNqP8jn
0JNq5NMpAV8Mj1a1HocgzdbRWMTf3z1zGfKRCCGGwDma7bdmyFQEfFpxRoiyXYEwoNXdu+l3Kv7D
JwNTnA3iEv47WecSrEqtz0GyAzs6XtaXZ1kzU56BFRKMHVLd2370B75xMT6EoX4Mx3Z6sNBdWOUZ
ztz3Z3sdtRiQeI/AFcBsqKqXA3uFpcIAL/ozi9s/NLURPPiDqmyHUv2ZlW69ECSv7zhyYvm+RMyO
ic6DtB7EdRPiE3P2kBk+OHaMqfXoDpvCCY1NYKTx1xrL86+917oLE72G/Uj4N4MDtMEyCoGry5mq
MRFriJrxXGL8/thOWbZxFNNbx1WqHVVfTXYlttVcF2i1I/Ljjps67PXDoLxbCYY7FnwePCbZqaKs
N8upwmGqsqJvhrM/jPp/Dei6g2WI+FxXlbUwa11unMuYAweYZwCVchAjILwuZ510kWKnMPXOXjd4
xdqIpolg3tHfXieT44artEyJhbiKRN6qS6P8bOHvgfIH1J/6ISy88ChgKmXr1o+rz3HmO8k2M6DF
PqJgnv2wLLrjqJ1ruYnp69gEaKH51vH+HpUnbj4HiobUQjgkMje8nIPrjpXJu3w4s6ZQZMdSU+h4
gpraU/wXP+4PJkPM5WBQr4jR0J6gwYEqvhzMCjrErY1WO2cQxte6oXQbrXGCES8zFRV0EWr7vAKJ
0CT6FKxhogxf7v+A6xMJjJnyy9tsDX2+O1LpSAxoSD/3gbS01e3iKctGddWXqv03wrfr3aku47nw
jaj+3mhm6r6oppByxVlpXH9rOwmq5gy6pa/s7ZSgDDZuCIr2f5gk+SbtBbIXijGXqwx/HjSY2ejn
kptwj4J4+pC1WfPJmppym/NpF87B9RaC+kEBAJQqzWuutMvxgEAr6UR2cA7GNHmtp7rBaSxota/j
0PGquj+5W1uIyp0EqcJHBqR6ORjpF/r8SW2cnVxo4aFsvQbbQd41YkUM9stt0XT9KjD7uNqCGHe+
ZJHiLNF6ri7wN+lo3rTAmGiwzuEWNFVKCpWGfRZ6haCVCTh2PyIFsraCQh1XiNfzIrYWX8RXAZ5h
4T9DsuEJA6tJ7u5/ktJMsdzesirznE9+u7K1DluACB78Jo4V6+xQb//g1DguulDrD/eX/ergIHoA
ZRbGnsEDgMfA5dCcaEVBxss6A/KLf8Bfjh+90Xe+mqWeb/sIRtn/MJ6kpNKhkpVL/XI8dxzcUb4d
z2Zs5oRQZyjjFeSC6JPbFeFeoJixMMPrbwrgQOL74ek66HHNUhMqeKXmc1bP2KD3RymQ/9kAgr1T
NFFt0jDvjiLL7aW89caoPKkAxdFq5aUxV2xOsqlPURJQzmPkHL0w8NeFprWbzLdRiqsa479Mbeol
/6WrA0sIpm1CKxowPy9T+aP+2UcgolKY6bpydtMu+1k2tlaujKo8dp3jHO9/x+stK4cCfUvOB+Jh
rsjgJqopMFVSzr4dqR/KPiz3xhCar8KABNibJgWHpptW5Iv+EnboxpalxCENgWWhENTq5SyLrmy1
IQqDV4N25/gt02PlZ+spWfWf3k+5voHz7Iv9/eneGBO8MUAIMOY4080z+7GKaSjoInw147L46+Zj
+zgMTvV11EYVSzXsxd8b68Go0pkiKtB7o4s8+5Tm4GHGWerhKwYZWYgKLvWFoWy+0zTP8aPADe/+
BG9sHTrGdDAAYwFum/fp00YY2RQY3nksscIjceFVuVZaiLw4IBB3FqL9reGgerxpqVPQn+txdTZ0
/NFw/HONcMrWqigorVTdVw+66NNqYS1vDEb7kmeCxOrDj55tmDKxS9K5CN8Xq83QKg075Rnzy2FY
I1fw5/463tgoULykpAWy3xJadbk5aSa2mACl4WuqF0mzxs8i6h7rOHf0jZjyOIHjkcCp+R8GBS9D
bkzf+4p7Hnt5Ci3WUc6C0fOvDUKB7SpCn0Ws0xQVb1zgoRctZAc3IhxnkO1ChQF41fwTll5Uh5mX
ha/IeDThGnsbJd9hVqrsp3ioyo9UIT8m8BEWKjjXHxNuB2mJ3K2SpjlLSrRMRDy4sujVFTpIY4BC
1roQAxeKNr5/4zAWIQYNBR4EfNXLj6kXWgLjqIpe0fLWH6y8MXa4drQfgZIVC3v0et/IoQAQqAwm
SdWXQ4kGH1ijFNFrjJ/7F7br+L2WzqqaXtcf9ZFB72+Zm8v4z3iz+KL2UtVRdcPXMu77alU43Yig
oW7HysGNc3shulzvFWZnY9wAjEzKZcyyDKFoBGiD2ZVeZ45rZOqpg+GskqOf5BafJuGOH3I61y/v
niTvZvluhREMTX32/XCFCIHK2NFrFHfRQUtb7xVthmKrhsqiseeNBeWZzJsArUpqAtY8yNiNbveh
Hr22TOvolZgmpb4DsTMu0iU3wJtjsSHRQ5Ityjl6tmI/ZKKfwtcxM8wnmGTKx7RBmqsf66U3x62h
MIl2SIi5iOgRXe5LD7gYBTUlfJ3CIeO4IXSJUk/b18GaAOqE745kshAN+/n/ODuvHbeRrl1fEQHm
cEpJrQ5O7TDi+ITwzNjMuRiv/n/KH7B3i02IaANGw2elKlZY4Q1SUQDAwur6xGmr7pGISIOWttEn
e6y+jdCeZD1c+5qMff/59gaRG+Aqb8XK7uVwcvYvAqbZrmIritI4KMcF8zi638VdoY+j993t7Oaj
F9WAu7uxtlw/4wedbo++ceavRl+deSWBVuvhQRXYQzKQueqDH/Lkf1JwZgP7a+4Zq2+N97s9xJGQ
kgKrFKsMQ3c0+yUNPKT9njIvVb5ErjNAN56tH+1UWG/mTbG8lNiBxtJAZwutJlgJvSp5QZJgmL3w
izrp5fvKjuqDwBDrYbGHfgefv/U5AYDgH/y7K2Otzrtn9kYzCIsojTKk4Xd9Mqjv+zluxlOJm9ly
7/WN6mAFOC0pEnTWHp5oa4HpKkj0ErA/DECut9OgOAJBaK45tzZHTN5q4ozZaS4FHIH/WA3l/vYG
2jqctjRMQA5D9t1W65vnSmLEXZgEed0On/NR9joNM0kf7GhB1PQPBoMgxjel9glu/Hpyk+sN2eSq
cVApYdd/bMXQPOhVPdcfptx4s0s9MQWteGDH1B0kamk1NQDAiHBBcQwKdBLDA43eAkfDKbF89KIX
4U9Rk393sQY86PGIq7FTjPin61r2bqKu93B76hvPl8VOBtoNSpdLaTX1sizzYchrDo5W2dZHI/Km
DqfJ0LsbQ3a2D0w/Tu4pAtV7cLjX1AHWAeqhQQYAgfMVQT4URWLkvciCtMSc8tiEYv5m2iFqil2G
KqDJvc9fDZV6v0NS8lKOTVkdJ2F5H2Zg2+/hvFU7gZ+c7erShDEg8ecyOALxdL0RjLpwpJ9XGpSF
VcwH3EdRnsa4OzrfXvWN04QqAFQNkyyRpHYV6aF6MnooGOWBbtYTqaQKqnJZujzy3blYfvZN5zzf
HlH+8tXMaN78D/kCMmFd8NIznnfAlEWQR0X4NM92MqHIsKC9HerLf0njKZ+7UOswsHedHfbyxmRB
cXFbktjSrnuVN9hxmU0LLWpjKIOmUwV68nbSwO1Vyuc5tnfv5o2vSNNIkqVluYVu1fVXHFQ83vvB
Y3XToh9PVeOxeRucUcXOvfG6hyAVoaRkPFER0M51vt6nhtXmzVIEbRLqdxib2hgyL/pPEpnoUZhl
co/IjzhAFDStg+ytHDIUKe5STZm/3f6+r0A+UpKMShBpoBRkRfjietKjNqm9ms4aHHFiY85tqJ0H
20koEbuWb+UxPeABX2zE3LIpus/yxfyK7vxecr/eZ/JnoDqBWDPgEFipq7CjEHWkaF2pXcJWyc5G
ryZ/o20en9Bi7PwpdJArmvvK/VctPQBvb18D4iuyYR2hT2Sm9es1qO1h1idv0C+FipClr/e1qx1Y
6/DOq4Z2OBg4n96rkOjDhyZPqy+ip4vtJ/Qv3OPOT5HB48vzxjoAtUL3EkYQr9ea0jeZs9pnaaZe
qiQiIjGLrCAnb6pCQrzKJuLcKb39FCm2XnxtDVTSH/soctr7HsGr5rHyFBx1RNS24UFJk/4fdBlt
yom5bUzjAQvgcDxo02LgS1LYcXOkH1uSeNyexPrgyjmQsMk8mG3OW3W9nEM162ODheOlSq353LYL
gBOhJW7+OJqp26BMJRJ37y1eP0i/B+VUwNZGzJzPeD1oEg59FKeFduG8efFna26n6TTwMBfgerwK
VGSa0N/yGxQf95Tm1kEHY9t8NPqQ9DfYv6vNW2HsQlFD1y8odmjRvTsq06+GYlaBZkiRnG6v7taJ
JW/E5Rv4O5WGdVqF2u5ISWU0Lmm3VJ9i1SyOalj3Jd37ZuS/8clknT9rw2zGgAPH5SnXW/uNjWY5
ZRohpFvkJFDI5ed4kSbA35gaykrGJQvnxXtUNfTUYcs9QftstdNkeR1C+oZTvWs8Z89/a2N/8aHJ
81hvFKnWNQiQS/hcLJN56YtUe291U9oewDYrX2cvsY1D6Nj1zrHcHJFUD8A4+d6rEn2Z6w2hqmGC
J7BaD6xnimVMF4dmMM5L+jdl+8a7v/2ZNy5EGuo2syQhogSyOkRtptCiS0LzMoxjNJ+7qMYlT7hC
M/3QMJR3YvFy7ThMZhjk47LX5d4aHbMPVwMLSUV7jQmy47apTLrKF68Yh/jOzVHyftAmZwDgUw3h
T7vB8vIYt8KpMHaZUGC4PfuNa5AGAScVLgl1ijVfxQirtOj0WLv0fZ5PX53WyD+ZemUezFrk0V04
9cl3BeHj/gP2aOOXzsOE6e72T9i4UBhZ8hN4lSiTyiV6scPz2K1q/Bd5FNpWYP/XmB+drnE+qFOo
xae5VeiBGTVuyDtT3xyXehAQMJq2YDiux+3RiJwxKzYu+EWHn11gO340WGB59CFMjpGYmh/R2Hbt
2y9tCangEaRmA2BpdYehvD5QvDCNyzzXqVL6Zt9n95qmgF1RaNnrnzJdCcXOXbZ1riSIHe4d+N5X
TXK1wOW6RUrxsqCT+ayneXkCLN+dtYQJj3q3R8DY2tYSTI1VKrHGq0ci7XBrb3vWtg1V51svSi/+
UOqtLvwMa+eBbqY1jg89lLDD2AzVzp25NVsQV6pM4iQ0c3Wk+eaKWg/CvKRGBtrUy+dhONrlOA0n
R1fwYJzDRPuTy1LCmWW5VtarVrGN03Y98o+lcVHovrX+oM0TRtpd0qcHoXXmR7dKd6nscq+sghhG
4/hKwwT0h1ZpiuqBAZX9zosO9649tCMQ2Dutm9r8oEWz6HZO6ua6gtQmM6bPx411fWKaUTj6ZLXm
pbGi5YueKz1nVkm/d2PU9afcseK9KsPW9UQCTrGdRIG9tAo2ohBND83u7EupWeGTXvdVcaym6n3T
toFSp/lZ04bMpVK96H4RhvXOhDeuCNwT8b/lbqRotUYV05cGi+9U9gWr+sk+K0NoRxgNmOOlRYms
vbeVVs2OZpHMb1VT4dl3JP9Yg9MD+mHNg7Bx89Xs3LEvo1IZp0XBYqsoKtu79/TC/sXvsJU3ZoH/
G5F2CvwHct41I98qXHYPylwXF9Uz/I20uEV0017uJzVsgkW8lenxezziRyS/NA0lkVU+lNZdWpmF
6lwqG4XzodDg8ykThc7YsxY0jiazu6Ot8gcxM2VrCiqohcsG+WpHaS5Vf1G7zqUZDTU5NZaRDb7W
eL+UNOp1v7ZHY2cTbexhkIISNIMysQ2U7vrUzMaisosS59IrY9T3h3xK43/qPi3iozogporS3dwp
Z89cKkQJWkcn3SiR5r79ym5cFdx7EDuoIlGjXBfTJ3eC7pOY9kXMujHcq51AcKMgsP0gCrqkO6Nt
3BRwM4F+gXtA/W2tzhuPc2ZVeeZcljz9tIjR9vHxilvfSsPPfT9re+6tW7PDok3qtQLheVU9aXX8
APOycS4uN27qO1orngpUspKDGYm9/tXWrcBFj0wqQqkcUfljXgQsVAbnPqLIfekyZfkWF0io+wDe
kuEcpct0DzK0O9VROO6VtNdlE3li0F+QWDda5TTpr8c19CnvbTO0LlHWmqGvUCMy/dIdpj/4eAAA
UAYg7ZDq5tfjwMr0RrMwrUuWF5H5EOI8MWPnFHnhs5Lk6cOc1mLnjLwq1Pyem41iPG1Icg5jNaZd
m2i7Ka51GaImHI/WHBWC/DVznJMdK259QBMysY9Gk+ePXpHOf2deoen+0MaieVdnijfvxBAbEQzx
OEkmx5ZKxTowjjKkKQ0RWRfUILQvhdYOT0pYqv19XXuLc+rVJS0wF8jhJrh6ke7hQLc2NPrH9Jrh
JpAPra6pLlG0rGsr86IZvcQWz33u+FZY1haqTiin7ASlW8OBsJWIU2BK/F19cqxtOJa9cckr1xT3
htFMzRkbOcd7bxaNrt/fvoy2FldqbkJ95lXnTroeLq0ay8mN3rogxhuV/lBN90O7qP+UKKl/s7xe
/diESvrsNN7y6/bIWxcToBboUZDakb5YhTDCrcoiVFrnovQpVbcFuxhOXPodMHUCbKjo3khyQ7KP
KjW7iAI+5RJnlWREVVPCF4hZWCPMvpZROmRP2ox61WHpow6HF6friccXisxvnSgjs4G4Lqgb89xd
L3FTGTNfO7cuhYcRcZrZKRq3EUC7z/pIUnkP5Kayd0KI17uIxJ1XhvuJgtor7Qmn7me7LsFDdEsy
nqukSWwsgl3r7OipUHYm+Po2BK6JYqDJ7Hhr1njJpoisrstK+5LrdXtn6XTc+KsN+vH2Qm5NivoK
Lzc+SIy0OonGVEhiX25fipgo8YiAW5J+az10keoek+Kdk7FRdOK8y9IZNz3N/HV84o6u6AcLhJld
YdX4hKwGflZhVVneYcLI7s6qFE1/9Jrcqh5cZ1zwIZoL8VeYiv5ye+KvjwppMVB0PCWQpgHDsNpB
eodrVxQlQWmp2ceoE0l6ymqo1ke376sDZnRIC94e8vW9IDNx+TkR+wQXujotyQxGDJfVKNBDS/s6
x5YIDwQY9tdWQMukoph+IgKvvlAFNN7+mbn4ePbo9uhQDlbnxWg6O89NW7lMYP+eTAUJ5CJzlC8C
cML59iy3FpaqHk1p7gTovnIVXsQPedblSzllUVBpY+uP1Rh98tJwPvZL/oXyuPX19nCvwxXdlv1D
3jBKeOq66E6SoRbDnCmXvIzhVC9aP81QAiw7OZmolUyR384AYyJn2rsP5Oe6Tk9RiSLcJO5kM8P+
v55o10cYk9hhHPRhPdt3GfJ8zllgzv0HC0qKRKGU6/a1I8Jg1LwosZUEGtz0Mza5k79osA1yd6HG
kVgK9dnba7r1CYmQ6NTQXCKJWIViLTGfl05GEgh4N+NdQreyPHtza8X3gG+d9oFcrXm+PebWd5RU
IzBMqMtQlr5ezSILtTI05zjQheG8Gxd1OhRKqB6sSnjPdm+1p84s9pQANm4/W6Ld0FCS9J/1iVQW
UNk6vusBZnPOhOdZVT3oCKM/d6Bkdm70zbHIGOjYSQmddWsqxS5ModAB7jQfm09qptaHcCw671j1
eBfu7JmtvcmZ4I1ke4I7XX3B0tGi3PHiJMh0UfxQtayKzvh2NHtWFluTQr8BNA0tVvC7q1u0i+Fd
G1nhXfBiHO6yqnLCgyFEZDxY89LtyXNujUZmotIuIKlGyuB6jyDY2M+R0NyLZ0/Wl3FJml9lPVvL
QSuJPHauzK0lBCOMNBAzw/FLvx6s1hdkcVC+vvyWmp0zGL13eYhW8+n2xt96FWTDR4I/2B7r4FSS
Htysz8MLRXmruPciJ3nPreq+X7TJpcOWuOUAKiNvkx+4CKrtzvDyC61vMVRHJDhZ+jytj4CqMsth
aZRLhmNE4StGN5xqvameqm6AWjl5zZ0p1OQMGTvrTkXZld9uz3/r4FORoXcMMo17WX70F++FFsVZ
HaZc4HFfh+9D2CDvMzNK35XWkmN4adO0aAtj5zBuBSLU3WRfAgIX+kvyV70Y1Sw1yNEhX5dKYpu9
r6o29Du4tsY576h+4s0XFpHrp8Oi60+0c4oPoYWyQlCqS/fz9gL8vk7Xn4Cqo4Q2kpAS0F7/lohq
1VB7VXgp8pxbqGW576F91uFhyDXxqA5edI60TMCCnq2zAj6xOEzGrKFeTZEfy9AmOzZWuQdcf4WQ
kc+NCjoHcB64JJxqrn8XXaJcT5bRvlROUqpflAmoFx2kth9OVh45f9t9n+YHtcdGnoJwF0/Q2uH0
+2lmzF8NPSnzAx7rzp6238aBgT1FXESXgXOzZsQmTuWFhhWFl0qt08bHObj3DrOZURAHQgwxo3Gm
9G8VNSbxqDdtlj/c/l4bryPmrzhCQ8eVIpiri2Fa5sztUMYI5qnDuz7x+qONhc7BTIlikTKe96BK
G0eUojt1EfQaqYOvwX5OpwlVp0556cH0FP+YZT0EejWG983cqN77dBZp8Rkyg2V/0lJ99A7NEu1d
9BunlLuBaonEjkqJw+u9UNLdGsJlUS5JuoTxsSk9lZC1AVn535iBxzuQqzShT2WjrU+313tzaGAV
8EPQSEK98nrooevGbuhgNMxG1Y33uUGDGL91Y2mf7SSZfo6LmRIspK251z7cuiW4mv//0PKNeHFL
8Dak+iCIZdNpGE5uH6WHGlG/O1RPFO/esTLnVwNj4UNnlu1ZLUWcnha7fatqjTyHEILAcfyuX6zL
jXlYgHzODOWiz5IRXM+m8dzVWhphI5tn59urvXW6GIckFyVfKat7PWULt4ymjcY4GKBCqp9VvdQV
H32NOTwOZhY9oZbkZj8hxo7nsi47fWf4rcNFKEZHBOMQ8HmrgMJZrDqv2iYKwlakd15dpB+Xsmwo
iJXtlxTIlr3zzMv5rC5fiblkbSVUBobJ9XyXBs5ThfJSgKZleD8aXnhEJBRlHLvsDreXdnsocElS
rBj3utXFoVg5tk2LFWFwPmZ/tboM3HVvsn1NDM4el2trMGiANALIKgHMrr7jvEQ87GkdXkZVx17Y
zox4vhuVLlpOjoW24t3tuW19N2hxUj+XygjP+fUyFsKxlXIWvGG9HYUn4E76dKiUZUr9wVOG7xSg
+p2MYXNIGUyDmSSGX+M39E5MUSUzP6spSDQdPTtmaF19mmNE4aJwrna25sY1jGoiNEcJLYeTtlpR
E3V4VYHccXG6Ij4w9PII0bF66Jf6vpsH7yvW584dZt2IBrsVRN6371QUnoGW/fY9hHRxvcSYqWuh
63RRILQ5ve/6WTz1caFRnG/CXSybrPusjgUFNKRlZbSNLObqWKA/4gicLhXenKotPziR4vxnzlCk
j6IO9SfTbZSPWmKMNn4sRowWoOsV+al0Gmc4Nl39ZoQ9dyDiR5TrodRSRl8rNYQRVnVw+/nYtTae
89YxUHqJaSnVk+gfNZZgr+O9cYDk7OFfSdtRwrPr5Y70wtTyJATGaaXG99wdl09LvJg/Sq6i/24f
ns2h6G9z4eHWRGnxeijbiXoMmds06FEHCw/E5PB36OyMtT+pebNTx9y44SXYlkiT5wQ8v3xvXzxq
pj6lk2ihZuRLb7Sfq9oq1E92atfjt3ZJHO+weMNQ/BtqWndurcgz335uKRgTOsn7gt28Gr/uwjCM
cjcN6sicIz+mH/rLnAvzq2N01nBX2FO81xbdXGD6fCCQgNhB0lhNWd7+Gk5YgVna8wSjjgI9L/mQ
Lx/DdNJ2NBu2RgMDSAdNIn7YQdejhWJqDQQcM9DGE7jBw9REi/MRw+pC/ycZR3OnrLg9HO1XOLRQ
sddmyaHuhRW6eWlgiCJbnudmacOnpPKs/1wRv9VkUJ5D7p//N5j8MS82T94XdTyqThpUJnhqf+RK
LI+iq5b7xqnivVB/a2p07EnDVWp8vGPXo1lpgte4AiWxrLNQfJ7SPHVpLUBoe0bGKtzTgN86GTTp
VLrYoAK5/66HK0RTKXM7JwEgvaHwrZpQXi9trUJUKrLTczS6XmX4ejF0/6l5N4o/OBn4GVjMWLqD
rjUDaxRLqqh2UIToWudH58zOGenV7FQpnfFMCqbsXfOb60uviNoXVTe0Cq4nLEy7T6h/ZcGotepy
9DKlsH09jofxUKiNsweu3RwOJxlK38DxYfNcDzfU8SBqWtmBHRsjtIpWW7JDpzrFQbhju9PilGd6
9YJhG0CSRs+Pa9VeZa9zKLpS5GkeeP3oNk/qnCzG0zh2yU5UtxGGsEWRXZRoLMC7q0nRooqGFlvR
ICwmvHq1xLTSyU/Gdr6zGmVZHivEFLPT7Rdjc1C6F1RnUdSg3H69kqMRo4MmySv9FJaUKSYz9nyl
n8buKKrMsO+0pS336Ckbn48rmyCZq1smo6tBIykLrzdqFihWG1dYaSD4aLZkgWGdHK24RD3p9iw3
ziNwAAdcCd7f6Favrm1NRF06J0MWLEVVfjYXuhuHKVns/mA1XEPvPSWztXMcjpyRSSzzHs5jc3zM
0Aj2UOACRXq9ystko0ET1nlApaFo7qxazCfUQwvjfY4JX3OIJx05MD+qQ9U9tEoxuH/dXoCtFdcx
mJeJH197Lb7jAZkUCRaSQRM11rtEK8tvBPJhiMGW+HF7qK3jAi5Z1nFJG6gHXs9VMQUXUr+UQRlG
2nQsZlSGTp1DCHJ7nM0pgYOgz/RbUnqV4FWtTToinDKIYtf6p+9b17e7vjxWaQnP7A/GouAOmoSK
DS236zkVubAhvXpFMBh5xAjOFMCaxByFlscepG1zXkhm0oaiTfxKxwJfgrHvSzMPmszKtIcsG7sz
ppe6fdbaeM/JWL5767uNdxjZOUJi+k/rjbloMXSeugiyIbXB6aGU4apR/jEbSxOU1TT9bNFJffiD
1ZSuk1LNEnH31YXaOtlS9bkN2yjrcBAVef/fbLUDGoFCwWLz9mBbFxxJHf1v7nDe/9XLX0zmlGsq
Ox8wb+6cW1gzs5+AUykP6qJHUGtBq+zJjW99Q0NSzcmyAJauAZEeLURkoOBTufjbJD4KZdi/gDR4
qiPH2onCN8fi0ZVO52B414QpCje2Hi5hEXhghcuDDYD2VFkjpnaaEb+Vn0zURscd5BFTwwXWXe0X
l/5rXUdjGRSdYvfvktwYvutx3jYHt1H7z2PTq6e3f7+XI8rpv4gTE9NJXDu3y8AADI0r6dDgX5nG
6EyiMxG7j6SLe8onW1sGfAbgTsSBmehqf6aNGLoxF1Vgq3F06GJv+hAqGE8BwCnth1lLyy9/MEcS
CuILeKSgPK/nCLxmqTWvqILYiYszuEt47lWN5P9sFu94MvZAL5tb5sV4q+tstKIiN6OyCnonKsPD
uLRtJuPT8keu1e4O43vrPaDaSqUKJ1bZIbme3Nzx4SIwWoGjFm1xbO1Jrw9d5TZ/ED7xblNVxslG
8tmvx6mn3usjigxBC9AS2Gr8qTWS8LGiYfROzN6OOMfWrEA1AqX8LZS1zpUWAVVFK4cqMLDH1k+5
KOMfDVJVe6HS1l4kmydw4bgxt9WsRksBA2akzMq1suJuwLfSr0opFDjBzayPttPtZWZ7Q64+GLrI
aH1xZQWp00bPRdWEX9Kl6++1YfpcNq3xB/cXIcnv6Br+mLHKlYgvPeTczRI9CXRejk7qGHd2WLTN
F6vVsz1C4+Z3k0RX6v/AA9Z95lgpmyyKR7Z+aDmfUqVPWj9ramvnidsK+CQcEYgtPeZXbXMoFFnY
zVYZ9CA6wifYYGp/zmsbtCAR/jthIcR9aMO4Ut+XS73XlNz6gi9HX93SqtPJcMUlNFoM9TnCxrXD
Xkmr8Pl1vEk9ehCJdiKkrXWVCwpIAKW8VyT4srVzHGq1EseZIh3PuqKNzV05qM4fjUOGBFYP0PRa
tK0RBeVngvig0Eql/teDoFJ/8iiT7OHmNtdQwi6BslEbXqt7EeJJKG3PwWuSQjnHRftoTtVdnpfO
h7iqwvIP3jmpU8sTAM3WXV9fbb2ECpFnFZhTODR+PobVcY6Q2msb0duH2ELy//arsxX70YkjxgTP
BWBGrsCLl7UV5QhfN6sDjO7dkzKN832uAPTMujI+L05bXbw6VHYG3TwYLwZdhWNlY2RoritVgNJf
++hWS4d2t278QrPVOJOAd89A/pFI1nlu/2C6iAwiTQvfCvGP6+lWkV1Hcd5VQUhrcUJHPHT9enQz
PyWwOKpc4/0B8ZW9Z2nzYND9Jk/BAOCVq3GdjTU9zogLx6XGf0avzXFPS2fuGchvfs0X46y+preo
ZO6pTdAyNie7GZJ/Iftorj+btFNPSZc377NIiDdKfcl4ELUNIP5w9l/LqSTm3NfqIvOHpVCmczr1
pXrXGFNtvEtU2NY71+pW4IJyNXV03kTu1VUwSNbQ9ROmE4FpQf/Dqyzrs/dqb9U2ujz0+fY0s7c+
Hq1quL0A2FQwAtd7Rpho/nuxKAM3byloARQmIGxaz95zRtq6bXiMWE6qFNar029ryDpMKUmfk1XJ
P6LSo+W+sjmJd7Vbd2i/W0Z/f/s8bA5JEx5+JSq5KD9cz23RZ0OdPVEEVVcX8UfPqo3i11BponuM
xOBiuGolRrvz2G9BVOha/nb+ox5CUnY9aormsaMm6OCl7RJZP7ol1qs7oqlC+6mZQ7UckRzL9XM/
sO0+5mOuOekBloph5bSnxrj3nWpy2nPbdHHyDn5J/+32qmztMCnjIltz5KfrIlwn7AjVkpAdVsPd
K2dvGfw5zecHyARvdXSXh+e3CBHYXHpRayhEMSmD289zTvI9DhRnc6N0n123Dt+ZYFExBHQXh2L/
H9yDdG3odHKEqNKsvgA5tygTQ8mDvqrm9qjGcT1+0YWZhr5KnfzgZel3110KeyfJ2TpLOEOhvUZm
DGt9td9iQcm2QZkmGGC8en8BJRNKctDUqZ12Rtra2S5nVrb5QO2ugWDl1Aolreci6Ny+Co96Es6/
tCRXn0QWlt+tTpvPtzfN1tTAR7Jv4FQBdF1Nzckhn4s54SgphZieY7G0+Rlf6HLPtXJrd8pOkKQe
Uvpey0vzYltLVpJ+iyw3kBzV2qS/d9W57+66eB73tsrmQkKG5oIgLod8eH1Yi3qA82/nVVCKaTon
4Lue3MUGzZaIxHEOaTxN4Z8sJQQQ2ZqmgLYWlWozgEiqrpSBlrrce9gd0asw+7z6efuTbU4N6JcM
I6kNGaubHR2oqcwFKbetiITmTB9DoUxaMxkPuphi+5iWsFx2jp7MnNbVNgrfaGVQtgQ0uNonRWZU
2TwaBMkOIDxLTUv8S+ylOzqLO2eHgYYZ2lhheF+kWf2J2mD9z+1ZbwUJqEmb2FbBy8P56PqDAk3m
TaGeH6hJhvpYKFStvstSEX1v0hp4joqkXnqEhGn/dXvgreWWQBypRwXRcY3GSeeUx5mSQ+BWinoi
RdBN3x6EB1Wts7pv2HxPy05osjlXVI/hLyH1irzd9VzVujYGRyhFIEpnTO8yTzjeo6LUfftDSZe4
PaAWAUzbLzCA+ZPQGj4/5AWwT/RzVndsk9fWqFVkKYvRN39HVlo4Tx7IAuAkbl7+PblxZ/iDAfJq
p1e1dUF4pGAwEiUxZl3tVO25s2elo86PZuhwquKsm55cm4vvs7dgGrNXGN8gJNLRwPKCBImLllN7
vcp1BzXHzVKq/e2o/WVN8YM56tT61X6K3sVOm31v0yF+TFWn/UvPyugdMOXii9bP1vPtHfb6c/9W
LlX/15eHiHT9Q3DyrpwFkFmA9F1zlxuK8+QKdFH8pk3D1sccw0RuEFW4T7fHfb2zGfd35Y7nxnyl
so1TsZUMGE4EhjPUZz03w/TEwbXEIccNSn7qOtuJgl9fI3JIEhlUMUCcrTUUHUcI1eqdJIDYirIc
nchfWCUtyWPRgCc9hZM9ibMy2jG5gFK4B0tkpnO+Pe2ND8+PgISKboSsBxurD59QBCjRlksCJyVW
1ZW2Ev+WcBX9Ouvsk5Mk+Xu8inNIxo46B4kNwMdBsy09ko/gEb5zs27+HK5VgBLsegmAuf786kIw
BT09peQhMizknCW/16kVj9/0uog6380yc7H9gQAUoYnKqbNDWWZK80Gx3aRHOWaw6r3X+nVYANmG
UA0wINXAV4JxAP9Fi+4xwqyTazdkYrVW3NE6S/cQRpsD2ZA1ATwSh6xJ663e2laTNnHQGF5zn1C6
SE9OZSX1zkffGWettlDNKjAmcPZBEysih5KVJeNd7uToaNzeXVuHSvIjUaIDQcrNcv013VZVIURO
SdBlCLf7FNpU9WwuijPeNbaVlx+yXN0V2HldmmArE5pymsmKcAW8HrTRXOKOCCnUqBqr+GlJjekf
T8ujD1NVTvkZv6GYuvy4DOdybuzsT3YwM4ZABESMt3K1g/XE6jWjQclaDD0u9wZudEMMs/puigBe
+HkXG+aHqELS65RSLDZ9bRpGbMrc0NV+lrUq3iqtTWUI0D7vl2x88m/1EYSp4nbnIamZjlb5V64u
LY0XKB4nu+Bw3/7gWzsLHD4lBGpcHJrV2segkDttSbNAjCKc3i8WQrQPtCUmb68MtD0S4rrA34FZ
rBNQLuswQ32dWUWmPR9xmy/Er1wo9V5T5/VTDN1BBqso6FskeKsppTlyQY6SgcHRc0Sa4upvZRD/
zsvs7F1+W1MyKBwQzHIQXlFQ8lCh/ddbWcDPGHPE86UkoUNb4u0sbaaEHggNFmw6sIK5PiGqMajc
pk0aCNGp94Obu/O5IHY9irE1H63c0p+AOfR7Xl5b793LYfXrYQsb3HbpcBskcezMn71qzJMfrW6h
YFE7cZ18yNx4CH19VJv+PCgi+oiSRmjv3ElbAQY6M3A0wTUg1SG/wotyaUoP2errOA0Q+CqzYxSh
+VAiFfYVOFTb+UtvhQpebt2y53u7tZHIUOi5cgZJoNcvbT/GldXoaZAA734C80ggozuIch2sCeD9
3e2TuDma7KHJCogM2K+n6cWzbaXjlAYDJKJTM0/eFy+pZyqIU/Ll9lBb35WeAd4kTIp3cvVdMXVs
TKtGSXyy4xActI57hq8TFafQfSJLP3SOAVa2zrI88WELOQdVi0338+1fsTVh7CCovaNfRDC7Wt5W
6/tlMMs4cEMrAhQwJVr9XBXJ6PjGUEEhvT3c1tOGOwmaIYjDk5es1leH5yvwz0DVnzrTz8FS/xp7
xOHTRNjfwD6nO8Ntzu7FcKtdGzXmrGEJB1nUNrL2NDXgcp/rZQHdQZab7L1iW4eEfiRBP51sSaq6
3j1FJ1y91Spo+b1Z5e8KXcVSkZod7o5nPIWV707YjNYJ62J7T4Rqc6ZEf5DfyERUc/UdeQbnCVoP
qHbLHj8PWBVB6VLq/OiWqvsHQT/QThiddH8pe68+ophHUKstY8WNNh7cSLOeoH+ofjGm8TF2JufN
PXSQHZJCLSGPSAysLl6EpubSzpQoWEyznI5xgcrMUUEa480IYCA5bExA1YQQbNLrz+eMgmI4kh9B
J5rkY9q2hay+KBka3kLXe31nWltngetUUgJRuOIWuB7OK4Yi7BtyiIn21+xPi2n9UGaEvFx3TP9a
JmP3Et/aJMAcpdMET7KzLkIaGeUCXP+kMHY03OVD7NUHJavEL2ozoTjePuqbg0Fxk009Hsx1LasO
46hyQOIHsW60xcme1Wr29UTJhV9N5Z6I89ZiQuoDyimLu5SwrxezReqsrxIT8XerGo+lJMw4dpSd
bCmevJB1/7w9u73xVjeLBoVlTnuyGwfxlo/WIn5ZbZg9lw1S1RoinTuLuT2c5GtSrJOihdfT6ydN
WRQDl4s4c+z/QMW9t2ZbSw5lb894MljDH1yc5AAS7UftCNGE6/EaG+MhjS5DMNilNh9qlC6+dpkI
vTNxt7GT0W+lHmxIyHLA4ShYrb6dXnndOFJICHKtUU86pbj7Gmz6kx2rnuK7Rlc9oAHn+UujKz/e
/hnha0ssPncnuiLX86xGL1fxt86CWRh/58qkpr6Ni+aTqU36exGp/0faee7Ibazr+ooIMIe/ZIeZ
UZxR6Jb/EJK9zFzM8erPUzrnrD1NEU1IGzBswBZcXYFVX3hDfrk/3tYLQQkSvQsaLASRq7A4y4rW
EsoEp8Gx6//wszpxKMoMoU27NB6I8tDuCxt9Od4fdutbJLvQgKTiOwqQ5HaarVPQAXd6UJX9pD9O
I/WhoLGV5INIK6XYOaubg8nOA5c2aPj1NYoIbdJGapyDkhvaa9RUfJCWM/THxjExmv+DmWG7KsUt
6Y2uFfFzNRFdil3pNYvgF7SdVzy7Sk4fp7XiP3nePZIaMhog8dQ2b1exmKJiGRotu05KXy8Pjpst
3+0qFh+TSrf8bs6cxdeHSN/jz24eGpjL0tAOauNaZWxxE+wXXZtcClY/vDzhBZ5SR8/08BG9lQIR
vl3Me9KLW1cOh+W/o66CGeRnnZS0i6Q0rZtvZum67zlgy3lJDAx0C7JYZ+eUbs4TXQ/eJtiWPBq3
66sVeRPbnZpfBSroLuosXvOPiLvk27Bknj/H2ngSIxoc/v0jtHH90N2hjofhjPR5l+f5VWozCEHB
sk6yq11PL+h+VYfBzWrUYYZBK44wluNLppVWjylAnu9pqskv77YpIltLBMLSoAy9FpklvBp81ucx
SUWbYcdWx481WUD3VCpOvtfv3lhb2fmACUzbB6nu1UVnNyQgDMMkFbs4YqkZHkfASrU/jkP3dfSA
L4jMGr/dX9qNqwCYAopC8r5jX1f3jttPAmIFNCfCuqn047wL53dKIvUGzLKr4t+vozAc+BopmmSA
67ldzKnMLGwJK45sA3Pf01LrEgOY2qNTbXwZOE7BlKXYSvywFhIYtKWdhqLOr2E5UeLVyrRxTt00
+06K8o4f1bEe7lxzm9snWxuS2ogfw+qYKJFiWE0CZyQZ0ZB8AbiDKJTCSPMxGpFF/MutI3VAPxOP
pJ2oeGtooNV8k5KX/IslhTtki4sCdE6JP6qDqaujT4Dy62NfLdlDESfaAVWc5Mf9g7P1WbwedHVc
QcyCkh9gjaIJ5UpiTlzVhyyJhoc/GMcEnStpKb+GjeB9l3E2DJAnHva9H7Ks1odnO07bnTdxcz6S
1QRgiFhjrQHieo0D8dbNAQjOhnoYW3WJXkqwn97OQdkcCEoqGBO0PaDcrD6BOLe7uhfFNcGC85wJ
a4qOaCU6e9KTm6dClsIQEoLZvMYi5bkV4iwUiyv6w9GXAkdx7SjLZ7mvpa2jP/FUtxq+01RPd67r
ra9PijH9/5Hlf391Y3KHDYPKq3sFyqF+0BzYzD6cR031Z1G4P9ouXYL7h2RrrrwPBhUhEM/Qs25H
VFTEOrijIVH0KDCGahK/63Aje1bjOToWeZkc7F5BrPH+qFt3JzUvtI+p1VJPWO1kUptLNbZCXMMs
9SI/A2j2w+qiiozDTf++P9bWmr4ea3VxetEI6gKfpGsB1IuxFDsRR2twq09aq5vfajFi6vq/G1Ie
5FfbmE11SRiVcIASo/vqKV1d+W1dWihJR87zULT1yx8MSFCBLyehorUuJMYQNfQK25MrBVTznPWW
1b1zU5yPMfZxreKwOKm9xxHfPDl0puBK08rBx+h2kpZIa5AcRKfKEn9XxnIOoBzCQXUzy/0ssnJM
HsMkdPaq/JtH57/DmutssVObIh6cNr8OlGy1wHKL0POxrSkzWH6TmfzBnQNm9//Nkn/czjL08gxc
BdlFlSxtDbAbR8sjwbKys4Nb0+L5+wlogHuwFniKu3SYlwSgUQVM5JR1s/VIZBg9DWORfL5/WLY2
TpqOUyuhI/WLyhzPYRVlsVpcgWpMf2ex2T4JQ4fMnLvR2XbrhwE7n53pbX2EQMfhikgbGboZt8to
FziHWTEPLRiZzAmswqseBQjtN2OfR+LUwT7YyfI3hHlklIT+K0x0HbWYVTo6Z3bZIeTOswTH/buT
T+dmGB6VoXSCudWLIJortOw9b546v0FguTtZo+j3wLub+wqOVhpdIMm2RrUvXtdYhYGSgRLR/PNV
M+/fRKBW3AA4YLUHQ9rcWmoaUuNc5+GSv+bVxWOliqNHM52M0Da6x6XoK8uf7EV/sYtFDaq8di/o
w5k7N+zWuww4jmcP2hjTXF13ZgY1e0Zoi0g4VoO+m4f20CZaPB3uH9yttSSQIQKmfEOjZjW7HOeh
OjLg+pqKjrDJhBXRacqWWvO9og538Kzbg4HC+NkgBZp3u5RDOfYi9ub0ancoeqB/qzypIM2/gCbu
j/fntfVxwHQlTyORwBJutX6dMduCChi7Rmieoq3B36a4nj+2YwY6z7OGemfHts4JERsW0qS10oTl
dnJ1UaqFI2K44V1jZH5cTuMP8EU4rfboAHQHhf5sc+6WRdsLSreWlc8BGT9SGVAAq6/SbcOaF5g6
QwI2rQvmpNKOCwWx8cAWODsR8E9hxHUGSu+UdB0WkoRO3c6TFzEUc9blVyvBxqYyzfgztePuVDq1
cVZSoRy4BHozoNI4fsKHxh6CJLbdj22NHIC38L8O3Bmaoo8T1PIVUIn9eH/rt9AtGtEeDXn4pDze
q/dlbt0y70N+4by449sxtJ2HQmmW/2Rpk/yrZVr2QQEh/jwgrVr5ca91fVCR9+mn2Bt3fsvWZ0z6
/H/Z3aTrq8XqxlHVShOgTV62RemXsRolQTmqbbzzpm6egVcDrc5AkupTm1UlqWyhtn8tOBtVBx24
lfbYly36aPeXWP7f1meABrpEwvPkAeS9PQNqa+UdXnBUIaBOlMGit4oCpQCcSNBPaEHJit67ekqT
9yoiGsH9wTc+baJrAK9S0lXaFtwOLiZFHcs8dy94XCl+os/zeBqMVFv8Xm/Gb05h63u1rY350uJF
fwV4ArYt7iouo4vUew0GHxcF2Fp0iMbcwvQ3NOMZUkxk5OiEDqn2dWy10YI40ob5l/tzlgOsFlz6
eSEDiD8dBRK5Jq8eIa8q46SxEXzN8Az8hteT5ae2cLFNaJvpUtbSMzU1HOGrIl7qU5dOVr5HWtv6
DeTYkv8A0QsK9e1vaACTCUVdnEtk4kN+hDATvRWOSycjTcruA+KwU/L30kxaFsiekvbBbhf+zf2F
2Lhl2XosVqAHIWK0BlXhFBRHGXZTF62j4HJIQgrHZdBWSf1XAt2uOlUeEu7HKbWSPTLk1s2Hfhxx
j8Q00OdYvSlGQ8mqSfTw4k26XZ6pw6VZoFrD/FGYPNKDMheZrw3sYOB209I/Yr+lWecFX+xGerAY
yjmqeZQi3/Qy58wj4p61XP2DJjbRNfB6iYCw0K5c7VOGQnaLS80lKuz8KUPLtfRNmvb/9ohN7SBo
t7aDEeDEyZsWHdXbsbJcUSK1KMKLMbAFB8tcLD6JetTeKIOI6tSv2zE2A8T+vGRn6K3jCC5cbgT8
E1SQb4deImWSQCzv4tRDbh/6LsShMkfA2DeFmjcf2sYq/80JMv4CLpW/TLmipQ/3D+PWtUCMZqLN
IqV8142oXC1BtNShd4mGDGMTocynTi1j5UuY6TlU9Dg/h2Jovs/hmO1xZrduQcIa6pegSanUrm5B
PRJ9k+sa+sVjivwMckK1CFKQfsUpWrLkXFAIF38yX5NLl0sffba1n8piZkk74JSMbeTUJE/VgJ1h
mpU6OrCkdEdskDjo3SJAbhtLPHy7v9obTxwMIKxTqHFAD1yfNdQrhRZrA2SoQtHng+0lOZJ/ulsb
6cNgds0es3sr22EoWlLSYZfTLX/Qq0s3NNOlm43RuyjR4n00UDUyfasV9buoUbvygJVB0R09KzL6
IJr0pTlEitKrh6HnFTnfn/tPoMvqAQDUQIZJc1xefKsHYBw4zbWihBSoW6311dp1HuPKc9prnevd
01CX86e0m5dAzEn9ULuTnj64ikAWoaitkG0SpXpU3FDdKaFvBVvEWUghqWSGEJVWN4DpiE4ZKlRS
kaxLvkbNMrzL2Cdc6hLdTg9DOxTvywWVm4Mh8tY8LEjkfczjITfOSS637v5CbXwWMuzD5YznkiLU
KgoPaRPZ41zhSxDSqCAVtVLzP0ueLL6gFgaByzHpaN4fcyPIk8PxGgEA/VW/LJnMJuvn0LkMxTIP
ga2EzniMKl5i//5AW5OTn55K55LezDrjB12r14ZTSdl3PG18MWvqW7dXw+yMhNrypYhr1fh0f8iN
j44+tyflqLlM6QavvoGwo8QfxgQeSrUAogHGcMJ3sdEf4yyfs9//xEHu/SxHI6qH88ntaIqdJ1XR
uIxmZ+6/kdEs48fI0xvccUEZ/0EdAcdh4lgDIhqp7+roUllAV95YvEus6vlftcjweqmq+kcVRslO
U2Rz58gN2TxKs7+2gKBvz20iwksep/BqEj36NhtErARUjXaYxTSYp9/fOBr3SCoQtf5qNTU1paCI
w+WVO9l40Qfsgnw1KZqHnPBtr7ovV2p9O0GM5Xz8JImt0btLFE1G1HM7FZmFtUKmiSg791Xamecm
G8yPMC/q7lDZoRVoKRIt7/S0UvdmvHVf8yBKBAHdQ7CnK9CLPWl9UlL8vnRDjYqW1hRouTc6tNfj
1CypjdUVsnt+0VDDe8gQrbmEZjTExxGQ4Z7/7NZ3Q08FsSgQUqCnV9EJ5gHjJA/dBcpqE/uF3Q6f
s6ovxEGY+N/upESbo6HWBvBVpSu9hlAoHenuaI3uhWKVEqjmPLuHfOxTX/USiPq/f7IQjKGzR2WV
F3k1tbDmJLRh5OGcgImuMBxJWylq42VxZk/bGWzrw3k9mHF7Iwz4rtidCN2LK/ofceXMlh8mc32m
qykVU/eFcTaWku4PBXhJhAOvKGO+V49+IZy5SajwXCCgqIcqnMOv6Tx9KXG23amGbZ1XetxU3ugy
0M5fd2wKMTGU0eCr4ZrZuega9R16zRGWbEojzgKH5GNueXnll0riXqzRSok5qvw/97dzI4SXLtXw
Y/EnolK2mjCCK7qNxIN3oQIa6gFeCLEXZNyb4cGNUEJ4nuOkrr9MMMP6w/2hNzaXoYnRETBE8mGd
VndtKPosniigInp8NFJb+zKOXRww1eK9Vonx+f54G3vLB4L4LnhbWCNrRH4ZV2iUhJ5yKaKUNGVx
o+csjLXnutC9va9kIyggMpepEZcwu7v6SrysRoNWN8OLsgi780MvnOuTmsjq8f1JbSwiEAbQp5Lk
DD1sNZCeOJ01pkg0m27bToGu9VnvN4WltA8Wpbr2C1qmi76TfMlDsbrwaToAsSUFwT1kDdRwvCKM
mm7BbWq0DfEpFpF71PRpcB6tsV2MgzYPevyuiqMkfyimeu/MbkWdXKx0WkDAUORdl60XrbabegqR
j28cbTjpHCTPH5sh8gI3C71nzYr0R4pIQLZVgb95hpHnt2ls8uEce+Bof/+WoqAB3oG6BFivX9Ay
IGV04YA4TpTZeJ61yTnSYEYq284mN0itRft8f9N/5h7rDaDYK7ntEhC8lqOJI6eCleuwAa5SO48Z
gNprwZ+uH+ZRiykETTY6Kh8dNzLCQ6/Pene1xlHpv4dp75Zvm6S0HF8px0LD6GTsy5PbD4XqI0EL
MKwfIyWEDtvOsFNGhD879OWX5NLFnZa/G+tB+aK0VfY+i2fKxLBFS+irThp2zY/709w6ZvSyMXXk
ggRKt3rRo4zi5Wgih17aVehkMOlrb/pQaLP4PA3CeS40p3icctt5O2Dedrw/+NZtIam6EuspEUKr
p6fG+0IacuFC4Wnt1zBB+0p3hGj9DJTPzlgbARRwLpiYjvQMsNcWS/hRT3ptzeFFNAbZs65GYROE
g95XflSM7xwkWUsyKldrsVgf1dHvif3SnVO8NWHqW/QEfopFrc0PI6dQERvBTCDUqvJot24U+dyM
41FFLPwPElp4nlBPCddoP63baiKdLS0edLJ5KKVv+8k0P+qVZ5/dWStw3VbEJ7TagNOpdvohLizj
q51b9altlAWTgY7QOcGGwNu5SzfeQlhuIDbBi0i/iFW206Oygc2OG14qvXDdk220Qn0oszFR/QEp
R81XHaUMZvqjO0u/OTDXOAVN0khtLfvXTbZZqliHXQZlWE5LjcK+jd3OIdKV/KMez/GxFVryz/0D
vvV1oTlLk4RwB7KEPA+vQh2auXhlRwOHbvCsQ1YLlXZI7TVvC+ChB1dJ3fLjEhIoH3RYDvXD/dG3
3i1XEpB5jjF+X+d6jd7S3kw777KEQ6n4+L6Ptl9ZIDpye4zHIIYPuOdps/WZEbPyTdPQ5dWSv+nV
jHG0gSJb9eHFKRur8vvF6AIeb1t9046W9uzZXfKXZcdWexKK7cR+qffzp/vT3vrIKOAYWGBBPPjF
36A0NFmyt71LYonlYSBI6I5F7/zTp/FQHu6PtflMAlKlCiwxnLyWt/NNKqFhTcT9WcOsf1vOVnwZ
qyx6IMB0nYslELl71wAflWaN4tA6pXP21OzF0Cen2Pm0tqrnPI3/81tWcYpRFyLs5GnLsiV/NEJT
+7IgWvLWsAftjSiLOvHd1Oof9Lith8NcpHgTcwbC77AEexovlXYoJsAwC87RH3reuz1o7dbOAGv/
KZ9KMWD98eOJmutTH4cX5DKzz23bu6BO7U5RnxxRKv0Om2fj45PUZRcdK2k9Ya9eF7NbisHRk+iK
sXexHM3ZLaRdzMjV0s3hdTbcU4QLeHdqiOvUnW9v47qxVYAj1FqkwMqa/19y2IsMx6SLg/xPG4yR
ZrxXoUcf1AjR1qA2ZIGVorZIjvdP5MZHz8DgGkmv0ENYl5PsyKE2XeTS5qg34KOa3okzUAIGqK3O
X0bgs9f/3YirS65N84nyXxFdEUCsxEmLiMeRcTJt7agZcML9Suu8L/fHlM/EKjijhgUpDH1aFnh9
mzea03Z6yPKihN99MWotdM6LOjf5H6wmYmsGEq1IXKCFv/q8jV44JQJ9VxbbewIY1/zoaySAj4uh
CP3gLl74BwggrPIoMlDrIYtaJ/+DKHLcEck2vDANDzD7m+VBVYV1rGLdDhLFa/7Sjaj9JLzUOxG0
oLHsmHGxxwuVu/bLCr/6GauZK/QI80zjZ+CDAQenmSdiYNeCEZvrafJ4fzu3Di29NEkpBlxBknW7
zP2gTr2L59l1qN30WcI+/Tks8neDqOTTWO5hVzZeKSl2RseZFwr+lrw6Xr1SaNilczSgbdAbmdEG
HfqyymlsuiZ/a0fz0sOOme0farHAIteWOH4zqX28l5tvrTBdWikwADCYCO32R7ikAFmbAnuyFQln
IUgvP4+Aua9mqxp7p2rrg3k92GrG3WAZYGURk4jN3Ps7gQegntFH7c/NbFUFKV0fgpZXzdF6i2Oj
9ti56ZyR46RNmmIfmwn6QAhAfXeVctEDzeznveb35nJQdv+pGeKi/n67HEZmGkKJ+YWzak7LU4aY
tnkujC4pAtpRuwotm0cOTotKpIKsxFqZCJdzCzStx3AoKeqnXIdPf5oKp+6DHHBd/BYLkZ1c66cI
8/qb0j3UrkgoAbevabphHEcRyC9uSt0DzegnjWW/VNk8637eJWP5MKiD4j2iDt2+FYVnp37nORlR
Uo9N1KOa9ssSKHUGAFCBVPGP25ujtlNG39oFME6I+UgnSPRfb3cBn6u+oNGSQmu0+zTI4E8EZRFW
D0rTz+ZOxLI5mMRUkYFK9N9qsCg2nKKF9HbVXAKXD0gVdN1pyYeiOy91LP69f8lsfQIgaaS4LPgG
LprbqdWDNTvxFKXXohYxDqwtMftL4c6Leb4/0Ia/qEFAyJyoVXCBr2s3MEGsSS8KBDBqxUko9ena
d2GPpgekQ9ZTQRl26LoBVD/jzj49hkZaHcGQl8FoWfVDGRvDaecnyTx+ffRQcZFSRBRfoebdTr41
28iwhZ1cTTPVhsc5nfvi1CNT3ASqHb+pSZjDj6ORRYFtd5rzQAbsJRiR1WW8EzJvfXivf8kqSs27
qsckR02v7l9p0gxPsC/r91oYJyEAG7Pdo+ptnTEbJDRdL9ClFLpvJy7fEjKVPL3qoqhnXw3j9LCI
wfgHk/o/kAliZX86chAukHjdjkXc7C1YVcHmFlaq+i0xPr6aPVBaX6VhYmLiPqg7h03+/vXGSm4V
tRuyW4gft2NOWoesLvIQV+ltLt554ZR1Z4Bjw3vLIxs5JfUYzXSKitkI4H6JXS7k1mclgWo4ykGX
A8t/+wMMqFdWDenyqludeax1V3EfPUrr7cP9I7y5kfiZufQTEStcy/8o+DuEKl/w1SiV4etYzS+D
yD3eIlj71/tDbfUNoCVIOTGoCQRBq41UO4eoB23dq9720Td3MnM3qJr8ZNitOGBZM9WHNtbMp4mW
5teqn6tH/ozn7WytDADWW0thjCYQoa4E2d6uLF1nWpfA26+L6/YGvMc4ZdLapLWB3ttFYAP4tAPX
1JXxeH8Btg7V65FXe2p5cdi3aRNdgTfaepBNIqOrR+tf/xjmkXJWlmJ+yow+jAMVZ+Q9vvLWFYF0
AI4zEotCFn87cQ3YKpXXLgaarXUnz5n6dwvKys9DFw4dPamx1ncmvLXULk1NpJzpr/5CqauJbBEI
pLxcdovxCT9s91ObL/VTGCbTcIrcwkiOUZ8rewTmzZNGkQI+JtcG36889a8iUU+hwlwR+Fw8R6jd
h24uQKtFokZ4U8+8x0EXcXzgWo/ic4TA3d/RkIzTKc7mYc+/aHPRpboWvh9SoEUu0atfMldjTInU
ZAlmcyyDorBNQE8d5hjOoPUHukx7Viqbi04rU9Zp4DWbMkp/NSIlR1hjao5kXxaVL9PihoGbVNO/
ekFH21+o4xxUdPyC+2d7c54m4h40jalhrCEeE8XQLu3i+JouyXKlg9SrH0evNpaXELhZczBbrdnz
+9q6u+hToUBDswpe42qm+Is2RmQNaKllXvutSVvk99zFZWmNwu13oqrNZZUmPxC+af1Zq40s9UIk
DQRRCMxxq/tF5SzPxI96FJSTwSUGXGHJfPoT+p630VY1jKSVCB42PpCPNdexsqIyHJqSx5aOxuQL
Q8vG46wu/XHIm948W1rlQscd0cR6KoH2BVqnle8B9VjVwQxN5fn3t1oCw6lE8rNowN4eMGIvKKSL
xz1Sh+nzkMXuW8QVPOvUQWb8kfVLufNwbO0zrVYeDQmbpjd5O2Co5HpYpgbFF6ty9WDWkrh7oCus
FHC5ydx3oGEb1zTPLvpGVCgM+xftuNo1KhJkPiAjrlv3qQeZFfqtE80un+/Szu/7PtPbBycPE81P
lGze0zjaur5ICvG0luajrPHqYHujSEu9NIk+aiU8ZIYzKMGcAlXvwsz71xuxDDcWzX5jmdEcLNgr
lD4Yu2HnxG8sO480guXUg0Aurz9px4yUzqDSeoFQn7hHR5/N6ICeu16fcDpx/gAxIbX+JUeLPI5a
ze0um7FeF+qcA8+IxvKtDUHjNKRV9wYWIy7CmjLvTG+jWoEAA51g2kZSTHQ1Xg93UvTV4F7i2FPf
t2OvOf48dGNxzrTBV2FMflT7WTMCGhpD+EFbOn0vf9j+CbJSwgMh4ZG3UzZ6C+nHDCAF2Ehpq+Xm
1bnOzTR60J1u7D+DZw0VPxs87zlWYP+d0zopm4ff/pxBpiKVSJhJYXPtLOYMg5U4C4DcMp+ahwY4
x1NnxEjfhdA49UFfdjKVjYtUBoHSeAvmIV2r20k3hRYbRct4LVf6j7YZM0ShLEctp0OuVFbm46JY
jG+mRV+SnZtrI6hGWYv9prQpQ6zVHR7OpOaqVgCyNHCG9RPDzdtDMsK0vL+kW18O6bCUn5QwinWI
GRpOWTgxEO+Wm+KYG43wB8ohlg/clX7/7w9G05SSC8m3DDNu17OMtQXVDgX0WFt1AaY5xRsQue0J
imHy5U+GosyC6jR0jrUMtIMcayNqhpqtLDq7SjYGVlsqX3rbGH6/YvITHiBDCcCM6wgOUhoyv0NE
TzeEnpWYvXtoqkF9O6dhevr9WclGHiUkNgy06O0C6nRPCX574EyN8YIvopIdHDpQMVltVP11f6yt
w89LBhCW5IOOggyjXgVnovXMyB1S5aL1blgFw2BWhq/ocagGCsWDx6V29emJGhctzfsjb901gM/J
l1R6pxz025HdUORqFYEKsLxkRPF2qD7kjvoDA4r5y7J0n0SnJ6Wfh+1LF3vd70eHGOwBtqb6xdTX
d7sSQrClh0bOpbXNY7p4IJqFrYiMqmDafSrSMtX/YEgq0RLqh+TNL0RKtRvUeIiz+NrpS/VP0ddQ
XmYaC7479uoLqv/WTtiwsbW8kYQ4EkcjdeduF7iyprG3IFNfq9Fs3obtUH4QhlEcSlMxH0Kk4GnL
Gubj/V399UaDtkkJRqLYGXYNgqtzy23KQQX154r0JdRM/FHFNBnf7w/zy9zwEGHr0PWXiDBwHrdz
M1K1EIoVV9fWbvJPntDczh8mp0KAdja6N2ppuInfFtYePndv3NWa6jAQJy3CLgvGuIKTgWM9u+NY
ngtFjMfUSdTeH+dwZ01/SWXkZCkOIOdDPZO26u1k82kevNg0qusQOvWhyxXrgLJ+fBBtN3/wqr78
3auO8UiZpE4aDGPKPbfjabAqochG1dWGFT/AgagM1e86u1I+JKB39pxnt9aUF1Aaz1KkR+b3drgs
IUVxxqy+WhRNDxkueQdMS8VD1ljNuaxMOzAxUXj+3QPE9y95iFyynKM1YhLNzqowram8uuj54vvl
vcnCpI19e6SWh9awgtnnrqX3L88wMonA1WjdI2JM8rCqN+Gt1sSF7pRXzRtV5xBT9njhvlHnQ93N
5af7M/zlS5SDwbNkK6lswaq4XdYhcZtRn0V1zWfbmo5dFpm5D4wu++3y/u1Aa7R4VlkzqiF5da2J
rr5i71M9OxXd94WO/7TzaPz6KTAp2eknWoOTp64mxc2ZUnQf0WKpKvd5zHpxShY7C0In0p/Sye13
oMW/nk2XDXOo7kOQI/9Znc1Jt4YG4B/ON5C4H4nF00fIoTPN7jy13jhlqzzXSXe8v3O/5HtSTfPV
oKtjgiCjoFCB+WbRlAsmomAmAocCVXZ050Z87es8+hF7gMWHwgp3LtatI0oKTYwIP4pEcjVhAwW4
CQUIfOMM0YIQy93hMA2KYx9o3E2X+xPdOqL0vumc/NTe+EW/xM1xMUlxvMVutH7OJmV2DnUpRHS4
P87mgsr+E/K84LLXhDddMRwFK1F8UWaaL17hdX7kLf9p1PAH9h3qHPSlBQNZrUS+c3XL83hT25Vb
+T8ju6t3ql4GPQr7BpdRzuvXSvox2EuhnuBSVA95P3ifF6OaKl+4Ig8l5Fj5fH/qWx8MpxcxBWqP
4IzlFryK78x+9KoqMfB3HK03ul6Z7/XGbY963hc8mLr43XCS1NygQ0yaTowDPux2uMrj0uaeQTup
NDu/UqcCMrlLoY2LKvvsqI37dkzDPfHwjUnS7iMDYOyfVN3bUTP0UYTXu+IK6N15k6hleIY4J54g
V+oxkGV72bNX3PhM2FbqyMyR13J9D2F0TY8FR+br3DfhEKhG35yHftAdP+uoDtzfQ7lHq0P0erCf
1ZlXe1hXY9N2hYfZTdVlxwnOWP3QdG3e7bz7G4eVjJvCJZtBj2ftUdAXUESopWFgZlS1Fgw4Gz9q
fdP+LWHJ+MKnSjH4LTga3W+ypnVfUnRb97ohm3uJERehBwoWqG7e7mXT11pCQZO9FCHYSRrp56gL
3QcCEiQwO9Dn9xd3cyeJruBwMSbyl7fj9ZoCs3owxLXK9PqodNxyfkvD6WFZPCF+NweQnwd0ONCp
gIxY7NvBdKvuQiuMSi6ipA/muFxe6Biqjw1tpvfZnEc7n+Pm5EiwJNpG6g3Ji/HVydGcaMrGhcmV
2dC8nXpTaf0KYX+B2dbkGaf7SymXan1OYW/Te6YcDdd3NTu70p0mb5OShAOn0zTFQ3AJHfVZc/v+
I4/6cgyN1vn3/qBbU0RHkF4/oh0EBfJQv5piZKsis+OZLxFixzuvgrZujKn1l3CKPQ2SjWeE4rLE
gNIvVH9pTWqlkdag+rH26lIxvS2MNFGeSqQJ5nfEyFP4V9LqTf2mAUxRvXHN2tsD/W0uMEwnCWT5
idy4natVNqMnoMNc00pVPwOZwby2U6fsh0Y/9nMdZu+gysNbu7/Cm9OmREDlVZZZ1ned05lL0Rht
cUVUP/nipXPtd71euQd3TLQ8CAV9RD+eXb18iJUii3dCvs1JI3iCOgGqUdwJt5OmlVGGmoIiWJ6X
uY8PBQaEmJq5vtI12rGPFyx788GodrLnrXMFk4yFpohFK0feU6/OFXapXVzFqB1ymIvHvovz49yr
0ZcII+o/mKHkKkiK6U/wwu1QENMMEVe41EHSyb8pmVYfGmXMPi7UDB4t6gZTkGG6/ru4We4iTrLU
m0D+C5jl7aiuooYGaDwkyPQwCcIZvSGCoeiiqe10onSgHHvD7P7GtSbbyUy2dpRgGqC8DiwOmsbt
yGLBtZvea36th855Bx6/C6IUQxy/qqr5oMM2PXhWtae5tvG6ccfIRjOjSgma21GbQUUyJImYLyHf
A0zT8WXETeUgZiMfDklb2aOfiZ7HLfZC6wVrLufH/Q9p4x0noMa3gYoXWfy6Crtkg6aGNb9A6Iub
PiUD/rdwBN3fluaW6rg6jzhRNcnfuvCjp7HZ1A4SRnXkuE3Q53PfPzZLk5XHBDZz9nB/WhtfCsOB
v6Ypg+mYvQoxqcTok23Z6ZVGGSepLLtYf2uHZrjA2ypzhAJ//0K6GXC1kwtEKrJmZLn7XjEPreco
k98rXnupGlLBZmjLBzEl4kdWj8vH+3PdiE74ZMBq0JCD/LBmmuJOrmeZg16TEXUuXpJ972Ynsej9
19obvX+ytLB2Ds3Gx8KI6BJSiAEWswb+ID8+dWZrZhjCN/EH1Ygd84jpYP49oT7xr1AGPLpKe4h3
1njra3k97OpZ7YdaKBoWHFcvar6XVem8EWaX0Qsph/p7FTZvwKp8sLq2fxJqUtbHP1lmOID8Re6y
LpS0YtZDvWOHF1SiruCr3tRFNH/vIGSfzc4ZdwLfzRNMCeon/VPK295eDUiBZ0o6Zjn2MR0NoHIm
UIm0K9Z++D/fn9nGYwqsCRo7CDKUINapqNb3ofCkRj/+B09hXRVPRgON3W+VqD/jb9vhDBqH7lMV
/T7mU14L/zP0Ohf1ahffvBb1bA1vTNxxas85eoppXTBEnnZWdOvU0jFG7QKAgkyUblcUzC1CMJmZ
XsuiH9ogXfRueNLrfGhPjeIgbKDodUj3SbOWP7iNpLu1NJGjn7EGm4o+8qiQgmzlW5rfTBY0Nxfw
899m3/a/HyLIGjSt6J+QonWtJERtvNdiJb2CbWwe3XppHwfEIp5zVMpf7h+brRNKsZJKAoU8mCar
z1GBcZTho4oyoV2kZ3eB4zNlvfk+cXhI/mQoaT8Cy5WW12rrnIWDS+DAhbPUw+AP2Wye7Njsh1Oc
O+W0c89sfQ8olPx3tFWYhXfDhKwkkos6hqWt31eAlt5p4Wj+H87OtCduJFzbv8iS9+Wr3SsQkjAk
Ab5YQIjtcnnf/evPZc77Smk3opUjjWZGimaqq1zLs9xLkEi8BypnzEIfLWRnX6IYdCEEOsc1cCTo
s9FB4KohZ1nNle6LokY9o+Njp+k+Fmv0Xxt9cZJFQw5irxqO+g3FOOu/LGlsNcAZvbmSqSIvmel9
9IFR4CK+tZBIhil3emD0is6+qET2kA0NKny4zVzzvtdb20ovotE+HMuiBg3GAADYGrdsp23pVBpW
7HUVCT/JOqEFZdIAHK3a6pLI4AcfGBg2VFCKtiSg6xqfDQg6bTs3eXDzxg3stPa+4LApb6QltmnX
m78RBDR/tmg0X4IXfnAHkRTSQMV5CXGNNdLN0gvStLIRD0NiV7f4dNTpJlQjxEteEfUDgYw29KVc
6aMxeaPpp7rg/8+k/VonQSi5VeOHsOmmL8Iy43FfwnpzgxEfNOVL4oV6FeRD7AwXikQfRCZ0+dDS
A/q+hH/Ld/grX5nR38k0ialVWKbuQcWjXfGRgBgPoq3LWwEC6xLk+qMRl1R0yYfJ9tfKsDLTy65R
o/QBvqWzjYTpfW1Qb4YGjxypzPPx+M8XE1+Rr0kGvugVr15pNJMF6pCoFY9gfXxPHctNCeoo3U5Q
7o0Ly/nBGQHRTwuT0jRI+jWmzEUaZXSWbQtfd1CPaYcmxFWe5m75a2qEMf1rlMcBoR0FlM+mNHSm
15QkICR0DdJCPnhk0Pjz2XFQREYpA+mmEUoe+iTrwPJy5/fnq3q2Y5cNwyNGQoYbCloUp/smGiYV
wWKve4g0euKBowlUL/AqQXMrSezRCLR8bndTDxr584HPVpiBl0oRcC6gbcSapwOL3HWTYswGZPXb
+ktR9FdRh5qxPxXZ8K9lsMV5ftH1pbGBaMm6xjcmUx02Xuw8pGYzocBgjndJBKjZ6yfnQnx3PiuG
og3MhQNQjV16OquqHqyx14Tz0NHuHLaFguoG1qjWeJ3lZnphk56dwGVaHARiZLA28L9PBysFMJVZ
mPLRdeN4i3nl/Mcc7OlX3KjFD/bZxej1fLMwOZ1CGmVixFjWpMW5NGRTt2n+OMRWtjXrBkWmOfOy
a+mV89NgDOMRKU/v/zBNsnZAaeAJAIXpp9MMw9bOR6/OHqHU25s8VxXVB6MufWQOsgM3fKv9n0bE
t3ZBxSyb53TEkpMoaIDLx6ycB3+Etfglc7roSzyJfFcW7qXL++yRZAiiZFj88OKooK52zWTY5aCM
bvY4wn6gzpQoW7zWxx+ebnW7Oo7wlMzSUZAmeOEltrbJXP6q2qJBT5Gdl4rCNK0xAI+nc81yEesu
E/uv1Gp/zuegvWSBtMYLE9Cgcks/iFcRqhRCCadDoMehdHZjaM/aWE27oi7bR2p6T/o0q1Aujfix
HBtll7opHF9La25E13yfM7u9//zGeTeR/Xuq3DNoqy29lAXeSCv+9HfkRQs6RJ2rJ0uXtlL6hiLH
/joy4g7F9s5DHcovZttMtihqqNPOS0VkNL4TNmL4OktzNg8Rmi/da9uC4dlkref+dEK7fnFSsFzp
AkAZEfFPCsALrLPX39aDjdmqYlm/OqVVG18zs/7WQNX7kprvO/b1dGo4lIGGgR60XHVr8aLWbocy
CbXkaRzcUdyCbmifxJRYuGl5IRjxyVGjbYrWtHVIjMo0tpU9qtLY5kku5+tJLTXtm5MosfRnYpMY
JT0BlFfPkrnc442ZhrfabGrFUUSUOI7GiEjNscz0TPuepvyhY/eGdUEaaXW78crzhTjwkJ549okh
T7/W3DRq6DjV9Ix4VnEHKi7pfE/DoKHVvWhn55esF6Hj8X88WcSFo7D0SZcNyzZdHcMyGXJFwjt6
spBPtPZKM5F2+QCqK/tqzkak8Kre9KLAAQqjfamJCTYe6kDT1goLLfeX2ky2q0XkPqlxrGib0EN9
wffyqXeDKoE8tRNKXOd3WZOqKT72c/TV6uAw3FhuazhAbABa72O30vJfjRmG0XUdluZcfZ3Htqza
L202ZXvToK9yNwsPHmladJlF21ooZebXZj32ezow9ZUq8qzxazlqybdZi4YvuV3rru8gPvJiN3EC
19Os53szRwVr0yg9Z1I6stqJaRr7Q5spabgvRK83wSij4gaN8EqIXVd6Y3c1unNNvW0wptC+LXBr
fk0pgvW+A0+/2iLNnCfPkzkhS9+k0hGBRMkw8kdNKqbY2XIIk//gM8hHb2LJrnOa405QWZkUX8qq
RCaE0oBJO95vrcpSro0qdJ4cwqN4a1Se/FrVc9dCGg+FvbcQH4u2jTdJ8zi6iVZuWr3Jpi1WgUO5
ddnYrd/K0btDLlUvfXVAUXEPSScN/cmCfBuMUWPUm7Q0pnYHN6VLjrVCVQau9qzcNTxm4aGAS535
MEjG+N6rhtLd5podu5umA9F6k6tqKXM/RE+830ZaqmJ/6Jijc92bheYEkY4uW1BBSoDmMo3uT7Q6
QvvamXSvuidZMrtbq7Byk77/nF7pHczo/8qYM3tT5/V4q1p11/nSihMP7dm5jo5Vr48eD2BdWVvT
KLRsr3SeI76oqZ7atyVezjIwEeifD+Djhee3boyUdDbnUI6ReL9OOppwQa+KIX+K0BTrgpFn/sW1
G2cKKrsov3F9LqsmzGjcmgV6OdcGbHl56xTD/Dua27g7hm3hlKkvEGCBzo6LZ+jofglfyQ14s+xp
H2F1k93Og6po0jdSLtdyo2SQor+YBCbhPcY8WnesqsjTvphqreTHMCvqsQiMrsqz+yjLlGg39tUY
P2u9jclrozoSmeCmlaGOxiRpR4lOYqKKn6ESd7HuDxqKK3qQAZy2/lOBG9rXWQGs6uhURQSGtFed
PuDode296ip6Hu302TDKKBgSdOj9AQ5UeDUM9ojnSZ0AgIce20tXIIJQuYn3qw71NN7o9hRSR8cr
6aGc4kj9ESNffDfTEIz8mntBHBOuZm2HcYD+FuI8hpkp3OcNdNup3+p9rRr3ZJzT8KwZpQEEpVc7
8WMoe+vWVKB23Fgdb5MP9AnNENeN1PqqCgdvDCJLb+tN7yED7w96kal3osrEW0fl37pV1VA8TNTx
bH9URDYHhRBIpSMhrflq7dgv9pwbvyoI/hrbO9bqjT3NwgrC0hgkTtVO0/iFdHFj0qtoRmfcaQps
5ZGt3EkzK0dARnOiBQ1yCa+uFk9Z0KRK9q0BrOj6sV244yGntTL5fROFI7h5FGiuKlymmp0at/Fx
NqShbeq2nRTfm9qpRUNOEZ26Jagi5Y+Gwf3aI4db+Y2J5S38IKuI94YpdDPdYsqj2Lt6Vqv02MN4
acAfYAVpPSK1kL2Gvcm5lp1s4M7VXm9+hVfWdley1kPzpmxs0Wc7oc6mfZXUYfzLkmJqNnI24Mta
tW6iqFFF1j3EWjGgyDs5veujmNgXkV+5MxtSR5P7a2SmYfsgvdCVAU0hXeAzqC6zK8pe2dDP18sd
UQDWsWXHFfW96PX+oA65TtJWh/h0I7aTzegiybD7OjcxFHAJ5fOhxnfjD8+bSU8xn6YdfM9cfW0x
T9YBsc/Au1Dol83eKuf8m+qlnhUUdi2srTGaXbmbeMD6oLQrc9wpdDET30nx0/SnFLufg6QnAkA0
NJ1fObiO6Xpo3V5uXGmZHc1Mb8LNtABePcxtm9/UKTivbWkno33MtYH9rGWFbvvgpov6zkzypNyD
X+rtbajm4NCb0lG0m76nzK1tEHyKtJcp6yQmFUo1I5lnjULqN9FSNgUBELGeHm9GF4RkM+WvTgxl
kewRsjIVZyPLeM4upJbvFazThxwpTNomNPuQ/DwDWjZ15Fq0EMRzFLfKnYDB0n7hwBfFRjNk5m6s
iFrbPrd6y/uaZTBAt5XaVv22jmZe0tQQ8sm2+rA6hlVf3pvANnsqca3X/wmH2C3MDYTdLvk5KLGq
7iB/Zeox8ermd5XbtmSzu1lxPYNG6w880LlxAZR4HhjRqaA4SxsREh4J4Glg1IvRblA2sZ5nQpx6
uYK16Fuqx/X1oPR14lNMLOrt57HzKq8lGHNw5EJmCxaYs1CVT8esu9yddDiGz8tV0/kp7a7kqlPI
d/3Ci7pLop9LRnDyAbGlWJDHGjVKyofrWg84h7DzJmx+BSYU/aGIWnlfVVrUfQ2NkFvaJRDQfOIF
e9wVbWuUfpZ37j9Kt9AupqdpY54Ieh75kLXfqNH2qLXHtvYcGjJhXb3qAY0j9FIG+5IQ59k3ZShK
23Qs2LhgylZZGIwTEUdtqT/zruUPzdRG1w5OJU9tiRL6vtSc9JLRzSrnZHJ0bJFWQkNqqcSskfop
MmkpqUn84kkztnx0wYZbrc+0m1aB6R2VeE44RYnHxthq5YUDerabvEWVnHITcTYuKGtscm4NdPJq
Rby0bTlWQTrZyWOm4sllj1JeyPreASJ/7yXOGVwykOwID7F51233aJjzbI4T9XkU+KntylLLu2+j
0gzztUUiM2ytWpvVG5Q8pLXJdek+gcXo9YBWjCODCVPrUfoiw+z6v7gyyNX3+UQ4dquXeacd5BTZ
3t1cEaInvlCI+HK/NIy4fEumMrQIz3sYCaNfIGuQ/Ch5yaJtmM5Nduu5MssCHbhiutU7XXtEHXLQ
fNusKvCSJT0zkpxSNFdFFs/xvVmXVv0tyvWiy2FNj12xAXCtRoGC/pjiBrUxhOKYmQBJ/SIJdWyT
kSFWto6eWqIPWtThnB06uvOMgZfZOBTA2WqyEdust/qx2HRFi2bzdSjKvrkzZ54wtKmiLH9x4tpq
/rF2xU6n7cKu459AipCvPL1Q0O8VyVAP02OpYOaZzDm+R3GC1fVsvGAUqVzoaq0vFERlTRLkBdUI
7/8MxNTW8agNcas+KgW5ws6e0mg3Kan+TZWWjPaqO/cb3ZWG8NPYqCK/sYvU3H5+h67POL8BNTwO
OC2epbm2ukOHSFUi6eX6Y2RHRoCLeXqfD0Xs64VqEnIssrGfD3hWeHkfcXkjKLEulZdV4SUttc6q
RKM/wp3Vg6SFhC7jOtkNRRj6ymDPezTjtCBP2p9KoohrrTOjwK2ktvv8h3wwc1ae9wP5AwpNa/nZ
zIoz3gppPIZtkhzVJiO76OvpOwgr9bpru+Hw+XjvOIyTM48ZHTUerrcFzop49OnuqienG6zBNh8n
4TW/nVbatx55j30NhcZR/aQTrrdpWwQU95iIKaS4tVJvO73HmyEcAKKhWwnH9vNftaqe0iXhR0G+
hLtAvZZX5fRHYWrCQwkh5RHQTxzoqMds3aLqVH/u8+EpK8bZ2c21Eaq/Ph933eZ8H5h+JRQb7lxu
+9U2aNIJIBtX8mMcu+FPECV1tqnNpjxUcWt427iIp3mThiJ+TL2i/kWvVGy9MlS1fwxclgWA68ct
DOoffNKqomN6SSGsYbQeu6Z3v4lad4LQi+2WIBCfAV9zi7Tbfz73D9YcRyEq/+h5Y3a1XvOmVFRl
Rvv2sUySP2Iwi2vVLOY0yOBZbSjXtT9xOtL/DSW0rDdCF1CJTRwhl4mefuheoyShZp2Nv9igHkw1
1qn2zPN4R4Hb9F24qpd4MR9cb2AUl0VFJIDxlwP4V/fPI8aWfZlbj3ndzPU2n+r5Gv8WZ/YRtA5v
QWO1aWAIqx8CqDlFoNbGdKGZvo4nlkkjRkEBG6FXoqXVpDujalXZMGkVscZ9C9TjigivCEaSrI2a
ppqfJUa+mUbrkpvSWd1uGRow1rt+N3HFunzeGRTYMEF0H5MxTIcvImdH3MXStMB+pJaOa0U+pvUt
HG8jmOzONbY9GfwQCBS+bwtEvOJjJgbl0NthN//Bwl7vEl+l65DsmsbRxtfRHFpMIPI21u5mKBXI
BEHguoEO1FxS1j2/KqH+0KpCwpjmqrW+Kqu66BSnkCxjyROOjmsr/BhlIrARXpreauCHLgRj53uH
ER1q4pSOF0zb6lTakRlqLTXqx36AaDSbSvswKi0OXHGWXSHlqh0aQ532JU/bXvKQXrgU1rEgyFN6
nygAEaRxXt7fsL+2Lr6GrUlubD96fdztdbdoN1HsjYi2jvOFZ+iD95DBOJJoicKwgnl/ekxiqqlT
OJb2oz3UMvE71ICOrad1MGEr22w3vdtJqlid9gVb+tw7tBy3rU5fC5BdUhbRP19O/ByeKYQHEKFC
8uH056QYH/Zy0uzHatL777EdVtu4nOTOiVHInmGT7h1p/qMAI5fD/y44JxSNdIDVp4OOsOQTyiT2
IyGis7cLdXgRjgMEpIGz82+N1/83FgIaFPAXo6XVw0OJ2GhqkdqPWqGLnwNydH6uT+LYFEV+4due
Xz/LvJDPWF580v4VOqDyAGEpfPlHaffYVfEC+32k18GUFsfEipQgmpHC060oubB/Px4YMUUwxXDZ
jNXVGxvUhMzesh+VAceeMenzA64OmErl3uhDzt32Q/0cohN84b59P5enMQ60VQblQSemhJhw+iGt
vkvAl1TyyRwtp7wHTexpvuFGGq3fTpV+YdHt2U2ZMZi7KjMrZ8PeSrUN5oVDdm3GWsuGH0qqyA2u
n1sDmxTjwtXywYGjp0iED+kF2LO97vwhzFOkRTYaT3HZPoWhTHdWL+LAkFLfpBEWhyAvzcBs5tKv
olEGzRh5e0HpbvN5GHB+yZh0hBdoJyIH/H216dtEbbo47t1HRKfiK63tR2x0e+V5GizlUvXpPOSA
UYwMIUUaaAM050+/C3DyMrPJwB5TOhDXoWbUxzC2BBB7Vfk5a22KYmB96VQvH/t0M9AnAtmwgGUt
VBBXExRz5MjZ7pOnWjdoXtCEf+wwemhIqsxuU9bd+PvzFf1oQERxFoODpWixtvehwjXEkamKp76x
pl/AdZutV+vqHvrChHOz+vL5cO9QvNUEubHAq/HMLACE1fmGb+uUneNET1XilvZ/RZYiWUY1plGv
ZawmvlJSGkWY6XczxuF1bWDb6E9Oq+1LYt5tbzep2NOQIThqG20qn0rorReW5IMPj6gx2D26vQDe
1xHQ5I2TkYSN+xjWZrkpLAIvMbaSWko6vJpZ5/p1LHhgPl+ZD7Y2rmtwypZCykLzOt1uSiOrGZNu
RjXm5JgVqX4ze6P1oCqiERcSyvO7jr31rlNItAnKZT0WoD0ZG7N4Up1EBFVT9PusbqSfE75f27Ha
3U1aVwZRCoXkX2cJmQHaBPwjzIDgyZzOsmzjEEWkWD7Nc+EYPiilPBiaPFb9NDMvaZd+sNkYDRgd
lDJUZTjOp6MpuXC6aWjSJyw5VT3I22osg9JEWvSbIjBqREInQ7K6HU01DJSi76I/0LPHryU92NC3
9FD9o3a161xPZV9N21jimn6ftg379B+XhVwKJLWzeLrA5FFXb0DiAeFtwzZ+SSYenaDAynRDBWwK
t0jtXsJPnH39JVJBbZ4UlgyWQ3+6KnOa1RgkeTEaLWF609up3LtZRp+c5fGxnjB+1HZyYzR9feGJ
PbtrljIRBQTiU22xgFsO3l8hYpyPVMro3D8L3odnSnTzdd+X4/dSVuMzRJBLJiIfjweIizic6tRa
VogymIEldqo/h02WH3SJ0VU/5nKbI7RW+RE6sxeqUx8NSAbj4ZLzTvNY3d5OKIckCUfzGSCG+zz3
o/0tl3THVKwON0aPpcTn2+a8PgIfHMMj8EPvWds6CJw1Na47S1de3azu7E0xVC0Zjx7TAg+9JL82
6lj2L1KbHEs5xvCOizvwzy2qPMZURbvEmPuqPmTaODUXvjXxOF/z5KZfeL/osfKIOtp5XAOkVNTt
mPWvoAJixd7oXhMTSTVQS51gGHPXCm9cajf7SHHl/NWs6SXQFmxI7hRhxd5tGenZxqzd3NmMmpUN
t20JktPPHVNtDnXuDPlxVKKYzgkkbvWKDFmzDnOTmMmhxgm03w1qnykPbdgBf6RQacitCwHw1SBW
iH1iZ6LzodeS/C6VCFvHgWIq+SS2dmnUVeXndI5/0L9Vpgcvbp1HwyIx/qKZiflIbC7k62z2OCkK
D+nZAMCCfIlbgMN+iQf4L6X04mbvRRW64UM/TvG3Sq8pVbSlwX8aWCrJCH5ydEGHYxHZVnLnCNHd
hS0skoOSh9l/JnimCWwzOKbNJBzagEo6ltcYV+n3s9e02tOUzV7tF2maia893aRrGy3BxJ/pKMrF
OcPOfjTmqKqo3TZg3fy5cZRh09iGuPGgubpXSEYZne9ESo3liqxT6etJ6bVHmm5x9dZkVI6CptJq
6vmzXtwJOMgmTfoklTe4Ehl4rbZe+MNyuibfNVoxYShppyaSQUOsbJICIsAeMwblJsyy0QuSAZOZ
e7uaYnXYdmZVpvkWA0zHiXEUimJ3NwJgf5gVoZqvadyLYZdkVHl3XqUYf8wknIsM2pLrUTC3ByBR
w4UH+OxaXMpZC96bhgpNovfq21+3k+ZF2IGW6vTKFdHuY+wid4nZRrslq/ZrmpQbpcLSW02G9EIK
cDayAyUMEC19VEouPAOn92JhIzuQTWDo7UHN6p3ewSLagKDTvtOqLH7UoHMQ1Kf6WXj7Frt3Ggef
3yNnpQMCDzjXSEzhxQp7dXVvTdmYWFmWR3/aabSj74bbug/KoM0EYln9FZ65ENdzFdZbEXfZD16n
6cJFdhZygUGldkAjC5ymfVbWp3Or5SQu6QvhvbZPsH6JNmU+5YaPZsmtks+lSzPdKy+BJtcXNtVE
KpkE3ITc7xfV6cpLt2rHskZddEKwelfNU3UsdbfcSzMf7zyrQtP/85VeIo6/L0WaoHQFoarQt4Oz
se6YdTJCN9cZvZeoRBwRDFEvfWWhIVxwkFhHkxSBaJThJIkeAsH9WjFAVXAn5pX1XqgUJb454rZq
FVH2BujG+keBTSSfiFaXeJLoReffl9/y18FBvjOcEn0IX9SimA+imdurJqnUgPAJOBICsxcO6lkd
/H1AYElUPTgsprEKIqWbSJl4hUfL04q/O73Xfw1dKMe9OrTHCcu2yA9LagZZXZpHoyqf9bZUDp9/
yLOU+P1HwEEmjmLnEticzrrutZK2qPResqrT601ozwg/EuH9iNt+uhom19zGtkhfhzEK3/R4Hr5K
K1cz38rUS9666/vjf38KuRulMHRl13VTmXfqOLe991J6bmcfvb7Pa7/vsPP0vQHlmo2hVTPtx0J8
17op+v75SpxvaT4/1Pr/P/rq8kB8y7Q6dD5fqiFPNnbjTlFgxMjHXfjs52eVcQCrc0MuNYi1yvtk
6OPgtQ0LLvX0P9OrtZ09t9aep3G4thNvvtDm+Wg8sCuwnXUbSO6Z5Ujv2pPnTe7LOFjGvZ6N7sab
piHA88N8aqs6uTC/j44s5A0iYw4tiIllnf86Rv2C5B2zyHuRUW1908c6esxjdzzOppCXhMw/mhud
dEoNC8sIeufpWGlNRFjjGPyC8bwz7ovOlteFkbizr0jFw2tXWsaPf94mhOAa2c1yv0NxOh3S1PIB
B70ifFFCrYuChu5VtFNTnvILV+wHp4GBlo9GpxLm8WqgEgXGySzn8KVRyyIo8tADYFMqWxur24Ne
TxLv9LC+F6Ju9p9P8YMvqKuaC1kf/6nFQ/B0ino7zIlZ1d6LZgyxh8PVLPDhMc15q47A7y5EDes3
k1OPDiUJPLRHVL7W3UA70VtFYt/1IhGCbJaC7CT9Rrfj17BUJFFEm/mR4YUPn0/yg63DJe9x2hdx
oTNK8IhTGBVmi+UN6whZiaI/kCqOR2WE7WCl3T/S05bXhUb/QowhhTPOrNkQ1q2lpk7Ky4KPuFJg
5Wz6AhbVVnETcWOyCpfa7R99xkX7alH4WSpUq4NI20l4IVolL1E1x9EGDi3FAd0WeZDHIrywWz+4
PRmLTImjT8y5ZnNLa4ibMu7Dl9wsO51Gsgk4SRtn9cLt8tFuIe4g36d7j3PB6lR4fV0Z6eyEL04W
IQerD9M2lWlyRd86vHEqHAjraQ4Pn++VjwZdbMN5oiHfIVByeiDGIiy8FE+OV4VMITBlPWxxYLYP
caxVh67szC+lnogLp/B8UDTSKGZSwieeZfOcDjqEvZqEqh29dkkMGTazqp4OEaS0nTtG1U2u1x62
nkBLN59P9vxLMu4SAVHXeqcBnY5Lxboeo9jhTKStUfsVH4KQhJLRn8/HOd+eXKDoMgGB8dg51mp7
4vNkZ03Rxa/j4Hg3xpRNvhgc+87UFW/770MB7llIt+QG8BpPp5RFSSqwUksYashuJkUX91gwgm1G
uOKfrxXwPEsxCi8mOr9rA+uoauLGVU1m5Rn5l0xplOM4aRyFPr5x46bYfT6zDzYJShxwNblDucvW
GmlmWDpZl8DfadTG2iTO2D54iiGPmScS4JeoxzRZ0V84g+s0i0Wkg4JA+NK6oKGyvFx/vfCW5dW5
mRfJq6oOw97QMQw0TNyGkik1bqkwt/AMR/0nII9x66WqfeGq+WjjEFospbB3dvrqa4ZJNTk4WSav
VOf6I8+kCEwnl3fO3P+jQyCXNn9RyUYTnbMAcG8108LtrdmustdmlEa1VbOkSL+5ba7oP6hQtd+j
EqHOSwpT5y8TXVA6htScdJKedeswK9MUCHtRvGpDDRQMN+Tv1IWMm2nM4wOSGuOF2+2D8agTkDgv
NmVk7qtJ5p4918CfilejdiwfIGyCnujQtJthGsw/gjLxhRf//AMuryANKXT1uGnWCrsAg0QedaN8
VSd93rlF5PzoE8MKGq2f/9EDhc8HyY6ggm4EGE+C7tMvSBhRxAPeuK9KSKfgfkpr0v/QCzPlWEAX
uP/8OJ7NbMnjiAkXGSsewfXMUJaMysFI2tdF1OmpRenI1whQeXwVo/8/jEVm5pBGLFfbu5P8X6cQ
9Fhpq3PSvRpqYYESQMRqy5sIwaNRkkstiLN7hiSc2uySGzGzMzRNb8JZrkJ9fPXGprkxwgQz2XKw
vo69OPae2CZ6nh4/X8uzdwiAFLhy8GngIxeNqtMvV5SLJHsk9Fc1VQlfWgd7oq1OrfD75+Ocf7OF
1OdqFMuQ0CCTOB3HS/umJ0/TX1t6FLBrdTu6isfF8kmq3qUocPmfndRN+F5QsYEfkKxQ8l5l21pj
wXnpPPlbWvjkyji3flDvF8E8SgcAaJIHENm8bZTq+e/Pp3lWbaBBRnS9KFujOauewfSN0Tayru7r
P5RM7ecEWbNrMqvprhKwjWQdDb9LFb1XYWrjFXZ97k89m4YLa/3e/ft7/tzbjoHG9VJIh1G29sVL
cmUMi9lq3zC/RS5vtkVY+1bSRRV1salDzCRRUTryjNn8oZhZDChuMrRDNlh1Ss0405/bFCLFUapa
oV54S88QDAvAnzgccVr6bEtv53QnGAm6nK209DekiYy73gyNZwWk1QMV7zoLpAadbaR6tK1s3bqu
RN47gWcp2sJpLJZgwux/1nM6/gLD343bC59vCfdOVw6FIJ5d6CPsVB770x+n1a5se23W39S69b4k
dJ4eNEuRla83rvF1gCM4+F5beY4/UK7PfLoTeHj1dTkcWjOGQhubVWxd+J7rp2NZMRJhIgGyGpAV
y5//dQc5PXFin9ra2zzJ8c2qtOKPJamqmny1O6TJ7EursLxFp6uANgM16iVeBKa1ZvyPEIsyDMOc
N1HU6uLplLdWEDlZ61dxE30tmjJXb5x4Un1TCjwxCp7quzA3e7wFtOx3PtG23MV6m4nN59/nfCUo
/S7JOgkQzdp1QdSVBboSnRb+TjvrWUntkHZ/3g83oZOXh0zUb58Pt76PqfRiNAA3n622wGhXWzX0
ugZWjR69RTwC/qymNESUSrmuy6Y9DkbeX5mDG19Y/fXl9T4onk9U+MHtkpmcfm3ocjEcMwYtZiCr
mOCYe1peHoTAQvvWoXW6H61GOzYRjN7Pp/vB6nJHI2BBoRvKz7roMsxxZVmdEr2hSjQ8lq1bbGKR
GNdmN6ab0Y0Pnw93trrIkiEuyi3Na0ebdzVRIiU1SYQQbxycJvMNZLReR6ObGiQ6ssGnroUqr2X2
l/LM5aud7G7GXaRjFyYC9+RarlrDqabDKSJ9qyVHB/ZWsYm8OrQwS+Xd+9cdy2C0NlXAaXxOOq+n
X7OsHb138y59A1qRTH4Fp1UBSED1A/y9skW4o77ksfLB/Kjjk3/Br0D6fB0eQZIUNMr77M2KovxQ
h657DRs4PM4JENbPP+HHQ5lUsGATUfdcXZczpO4yVcvsLZZ6ss08TdmNsa7n0BIpEFzISM62J0AQ
C9HSJcOEO7JuuVGFFJqi1Pkb6MU4SNLROHQ0o/bT1CvfsmK+VGz5cLx33zG08TkNy+T/unbVFlST
0JLiLRFWhCJEWVTtUdVH6zqq80JBuNQ0LkAnz87+MkVOw3Ld0GJbMxjSmJ68kjrZmy3E+D0UVbnF
cc/26y4FcKM2entTmVaK8Ws5XAqaPviW7BXEj9g7BBDroGHC/EpEUD3f4m4soDPhEnVoqkEkdLoz
+9vnG+eDtWUwsBbc44vc3PLnf61tnhtJJo2meJvz1NgW+HFvefjGfY8GYzDA4rxw13w4Hsk0rRcT
Pb01JybT9S4us7F462phHyhIpJt5rrNvPFz5oeGZv9AOOF9M1JVArS3AtaVVujoYFWbj0ZBp6dvs
DOpdFXWYyqrl9E0zzUvY8fOQE/kvpPQQAVlkz8BLna6lVoLvJFiSb5FblRjvzLpEc8G1f3mNLr7j
gQ1nTKgVyKne+GpDX901/VxdaCGeLzA/grCe1wMdEqLg0x9BVXJSxVRwOP+HtPPqrVtL0/RfKZx7
VjOHQVddkNxRlmTJVrBvCFmWmXPmr5+H8ukebW5BHKNwgEIZsrXIxRW+8AZjinZanEfITWTKT2Mo
4n1t5X+K1mEk6pJgjSkawIi1FuOhYtwVjTBlL/WoPtVt2ex9hYurmAw3JFXafrxczz8n0QadWMqS
JNK0QU7fDopQGyue0L7gZO9dheKEcE1khQdV6V7+fCSQhIQdNPdh8i2KoKE1SmMjVN2L18vFp0m2
gk3f+eEWt+5q9/FQiwITsC7ET0HHAmGQAE8vFZbGqUaqQ0jlX36Wq7BNa3lTS2aP6bKAzItf64cU
b1o36MPoTjRB/X08/BKO9Hv8GVzGiafQAJkn/c0Z0APZRKuukX5BfVDVTWOW8n2jNu0u83vNrcdC
/CT63jfRk809CG5AOPo0bVWjnq7FJl07/hZH7/w0VEvoAZHtE5csO7S0boFMS438SxY6w0XWAAqG
nnnKbewp5q72VIQP0tqT7CiuupUgYV6sbyKS32Mj5EeXej4ulrBafcBeRvYz5Vcw0HDy23y6lyND
WCkILdPC38PML0g8AhNxyb5MG4qYWSYpvxowPwfEWRQbKzhEY+SqCrbiqMl2FuHwjSDMdBnVwpWC
3OghNJpDkvfFF/DT1ZpJy7IxzjOxp9hcnJSzx6eyKIuZQztYQqoqv3Q5f6rz1NsHINy33JHfWiMy
K1tC6H9yMb8Mb8sxhCYStgCxcM1egaAttvjvB+GGgB9BJZKS5+lqLMoMDUI5UX8Bcww3tRXphzBA
/1ToVGGzsvLn+sPp9yajo3VLL47/zrLMtrfCWdkt8G1BMVHRoFp40fWN/x3lnfow1VPo4mjouSma
9+4geBS0Qf38+PgpFuH3/MIoupGIKyqQkTPxKMk3814DsePbalRbx9a0boqqR9SnlNryS1SpsIzr
tF2jAL+zChE8Y4YJMgg3kBg4nejRi3IhVhEOsQclvEJUwksuW6gwSJEI4686GcwNLmv+04AtEXwG
ZIgO2iD0TosKa+mEnVgc+5pm20p0+c5xxPPMmojooXHQLxH8VqwFupVUiLySrIiX/tAGBzTMTLuN
jcEJMm84DgicIB+S6NtOHnB9MWr1YpwyeaPQrr7/+POcr0cTICrxGPsVfdglTaiRrU5vxDzy7VhT
AcpYqnfNR4FuruZrbJaz84foFrQEnQ1qxeS5y7Wf5b0g1Ebn0xtC6wV0OYpDXZH6xcpBd7bmGAhl
PdYcvHywc4tvb/TlMFadOPho7KZTvLFwBJDdpEFw7CbjdNZt0H/4R7cyaiErx987Y8/mzXRx6J0S
Ai7HNuVSSQZF8m2dM++Q1V56qahl6gRBkX0nMRsea9Os1pD6ryfYyWbnTpnrgXRzELwENHi63r1S
D/piUljvHgyvcTtRaJUvgqTwP4epglZbYhqNCHwePKY7CqVoHSWs6R8hak25U0a+ntlllo+NLcd9
SqI8SIRzkY0MSah+zlOk5xyETRrVBkys55tZRiN80qI2F270qgiyoxYJnYgWQQggU9HFkdRBGtCT
KmwPwnI4OKrimz8Qc8oegzRAsFKfjEppN95UmUruUqeeoFRVyGE8frzGz+5cIh2YJDMIgqmxls7D
nYYojlqnsm8H0J3qQ1/mY+X0HaqBF0nRGckRXld/gfpckW5KGjZrl/489yffBroOGEZz7iLCo10K
MOtQ0qAi9ZhiNqDjRhuQbkPNHd6B6ORW1v7QVV9bOf3PXpoxIcOj+EGUB3BnEUuCakf0p0P7yVa1
/GeO1dx1hnI6TebeOsrDgJM6TIStPkz6yg54523JEHC1pn0FdWTZUSSVizUrRvfRHqtwbzR+Ge99
WZ782yZUavVTTsSeruQFZ7uOfj4qkLNYKT1MCDKnq1/y1TZqKWpGoIVV1W5QTWwcqdKk1E57v3CE
QrAuK8A23spR84rrO/m2ZF/gNWcWIqgX6MmnIyPslFupokCHacSuyY4DqW9dOUWrSMlDgy4BaGi1
lZq9iTti2DiGCdTo06CHWXtpZD2hwJbsHz2OCo3K67adhMCWKhnIfCqkbeGaVqPuAgJrOIdFPc3Y
7hBxOhvasW/8DOJEb12VUF48GAqJNcJQ9Be9C6thW8m2kBlSiG+YUE8bNU3F8EqPKQi5iVZXhYsF
NRjejzfb8kIBugUQgFXH/wBYXuKGY2J9kRxNfuit1tXkOysJ7HT88vEgy8+9HGQx6XHbN6gzB/KD
8gVpD8EeRju8tlbW1HIdLwdZ5EhNoKMGJvjyA2mmrUiOLxyr8GCuaRWvvMuSfKYb0McL4fVd/L1x
K34ZD2tvskzBFm+yxKbmvqYVcsI3QRQh+CQ1tjC6+rP/tbmTbz/+MMtTZzmSfLobSujuhlgxknQd
H1EM0zbaZXDEKObjYdbmbBHOy/AScjiC8oN3mbmRK37pD9JK6WhtiDmYeZM2hr3aeIIXyg8c1I7q
enawEbYfv8WrSvzbs2M5W/NeejsG5khKUfIa5VN5Ve62IQwJu73r4BT8DAU7fLQOvisckLXT1qq3
S10D0sCTfbqMF9JQKOOm5/0if1ep+9pzxvSzWDd2JWhHSbbRrrnSzI2vHCRFsAWtBDx0EMSLqd7y
zG6Pvoj+FSG5GjL0x9OycoIsXfpEiAZRMrCGAuNH2t/U2be2Wjk/3t0QXBfUygl+Ke+cTrwcEPmh
F8L6ie2v6VH6bn33XX+b7z9+k3fX0JthFrshH6PQCmKGyX/F+/x5fBQO4+4/G2KxEwS9aJSU1upD
u/E38zId7T+Npl9Xypu3WOyERoH6PiXzEMfik3+UD+UhXtsJ84Sf7YQ3Yyx2QhWohVGpjCFdZ5bd
fQI/hhVc9aOo7FZx4p/ij/9s2hbxQu1botCkrP7813Qh3CvHbLf28Zcd6N877M07zavjze42Yiko
BASwH7zvxSd5l3/XP/fc28eu2jb3wZ062c1jsGIbs7biFhdjE+dDFYSMOY6O8KCXrlA41lf97j+b
vcXNmBV+ghols9dvhv3vRaccPh7i3cuXyj3xMuVJtunp5OH9MwEojOUHozrmwhdT/aL1k6303/6z
YRZrW8x9L4kmhimCjaXtovhYFE6ormzSs/ITCT/UKNJC+KVUfpbIvsaAI18l4vTNqs0gs6VwaG88
oJgdlHZI9Ns8y9HgQ7Ur3AtDnWRujCrhrzCuVMIObBue/uytAY/QKwBBMmv0IfCwWP1jP1RK1HjS
NzNOMKYTh+y6IkImXCsVm3xwWImk5ll8u7tnsArWQmBFwDdR1l4AZVCF43FiK/jua6ml2l4UJrhO
e8ZaWLi8OYj+UQmC5gq291UU4nTRtIOHhLgqe9+6WjbLwAGI1IpHMtTJlBwaa/UfeokB/gFjRIwL
qp8cE6WM0wEToLWhXyXFd6VMNYd9l4mOKeCzZWgTFsVRU6xpZS43ODUFrqy5ko1Ah2ItgbYNVS1w
Ykr4VMtCeDEFcXit47Z4ifiyeT3lU/4pgVywUrQ8+35zIUOCtUDxFOWpZc8uVRJxEBCJRqtSBjFD
+r/DxEB2Pl6VZ18PBf8ZFQDonIodHa3TyRQKE3H4VMqeKqG0Cge58PyLNVs+74DDpCs3zvkrwdqh
CgUSgbVHZn46mFlQPTTRmH8q9Kz9VGEoeZOV2trEzd//ZOEzWTPkTUL8CPrFkgQleMgqqbGu34VB
3m0LQdcuOyOU9pGf3lMD1fcCFhuFLQhS50xt169k4sueHSAWwFkmeSmwB2ogS1a9JiZxKQS+eVcG
XAvQcgezejIGEZB7lgctKrxmFYbgwicYx18RYs1ky9Z9PxZe4oS/tjLpy0OdTvOcEuom0Cy6XEvA
XJlY2Bf0sXo3drpwBeMV8eCOLuxDZaZSt0XsJgfs9PGqOtswDDbbUbF8aQFRAzr90BUfPzD11Lwr
pDZyKBh6NpIXxhEteeXggQe+VHOjXLm9XnfE6YdHbwo9UKhvs5DuEkHEve+hlq/6mE8hSI0+S1wb
2U5rm86/SdFTMS6qJlMlF9R+VTs+6tSWLapssy8VEhjFC2bK7eg5WByraKUqA5bg2BIltV4fU7nW
Cpe8vulSZ/Qpp+1HtY7UNfe087XLbUXxHFw4siMUM08nzpP7LpmK2rsL6oD+HM7DdYLHZ63AZ28b
09glvSKNhzDtxAwWg5x5rtzDt145Fd57DBxMmE1WDzJWi7vDC+O8ia1EuOMKjYwj6i9+5WJariuH
AIRc6U4V9bxNLqKxvekGT1KvhToTXj5eRfMqOf2esJEpW4NkRLKDm+x0MsSoULVQlPP7KR7Dnh5C
NAxbrfTGwM5a3V87nc6G47IEIAj9F8iShNrk6XCmXxnYgxjxfTIlCYWfOoOyL0Tw4O2Yyf/68cst
k3Z0RhCto0MESolWwFKRpI9puGlBK9zhjDXeJK3SOkWiZLsi9nvbnCgwjUk0uFTtzJXNeX5AvVYJ
Lcpm/AfycJGIUarSELRJqnslqISrKrWsT2oXWVf52GoOL61eKHEq30ieGlypUvBLlpp0JTg7OyC4
1maC48xwnM1AFkmapaWxKvglITk3DvXuIuk2Xjurtfa9lh3V0v8WorS2+bM5R5RNmokysA6RLgMN
evqFUVMv487sh3s9N8xPXkI58EddyFbihEpUUUYHAZTuRrXpd/mIkO7KxC8/+auZrjmL+MPxn7XF
TofPsyaVK7PVkBmP4881veCbPu3V7gat9elXLxuN7oI8rpsrUw76NUGps89OERxKBEgOeAP0JZes
CAoIsoKf3HivKLkiOkEkmxigmW18VDpsc+wctP1VVsvFl6is9WPWjeGPtkOnYuWcXl5I83NAJoAO
MmMvqcyfToOgSb01tqV4X9aNN9qDqNXNbuiTsTn42FDFdlYF6Uph6XxMRNVAXTHs3HZbHiXtkOJL
gbnAvYWZi9uonXU9lRZiKbHggktaUztfLm+QbHgkocRC6iEik7dYaLHWTHJdF9V9NCFxEnRNf4kc
ybQVLMuX7bKQSQBAHPz8eHkvwysF3gRgYgRhwV4BNVic2n6sKVgTltq90mJ7PQtzRg+aOiprt/t7
41B0R+dw5miwk08/YNr2ZlihVMRB2QnhcfKExHBY2pW6smGWJzIvBIaUwxgsCwflkpxc4+mCsFwr
3fvxUNux5OWbHtV6OxC9+E+PhnkoYnsoDMAPzyAiVgvZE1so6R51//yTMlXGRdurHg1alij8icht
gnz6kXSIMn381c6XJhzB2TkPyA7bYXkUSrVloLIqi/fYvRlbqSGuOcQx/l1OSRD7VWkxfvrjEREr
oCHMEoVgt6xC9nEmxnUn+vdGENdbTzearSVl1sZEkMU2oID+mRgS6CPgjnOzZKYFyBx+p+vFz1Df
GbN2uo9yOdlZdV3DEe7KvZ+K+qbI28ePX+9seQJwBvRA1sRVTr11MZzUxbDlq2y6j3NLuI4TRd0q
9ZivLJh3RyG0prEIBpCD5fSlPB8B/xZ/w3tLGhp3LBMVf6RgzSITzii/520QRPN0BgACbCQexCpv
sam1LptadD3CO0+oBNQHq1EoXF3Jy/jHoJdhLdpBDJVDs0HNlRZhaxQG2eNUdVo6y9cD9/4JLKMe
93qfmHjCNEmAAW+UYY3jJCDErB/0Qowxti2UI7xHxYq8rnSEQO8rywYd3gqRnQ66PjnK1Hvpda3k
LdznbKgbfUcLuqXSFUGXkZx+rDi9XQ/P2XFAJdgo0gu/8PDLsOmRU/rd1TXrI3CiZlJ0yu0m/kYH
bGggHtgQyRMTnEiVdnTGlUQtOm3f4k+Mo8iYy6Wk2wFw7tigNAmIyO56GCWfrAg7nSsIJ0rVu6gf
DWW80crajC8QUQvyxzCS8/wLYnZBGB1wo1Ohbve66GEBNWbD6Ad2Icl4DtkBujulYMtykeCkIyl5
Z+uB0Og0BHutLA+UNqToYYrkCvhs4BWkrvbUF4HekkFQsNinojZO102NbtOOtM6Mf4E5s/BZUH1k
Ka89bWype1aIp24rXLzCZwhgWbYJsbYhM8Vs0eA3gZDvjj2Xh7cl+9ajX/nQxOK2RIKod7Ry6vR7
BaWn0la0WE63Q5hP4mfTV4Pmk+wnWojljlK0sW8nSoCmHSYpEpovhhq3yVUjeQn4l6HFdnoP39sQ
9r6vNN2tCiwmRWiZo35jDVaifY4rDGW+iSKVlsGRohTNEAeKlUpX1Rqy3D9IspC/IPFdzDK78hBu
vETpAXb52NHsLCsTRHeU66H+ggline1GwtxgV1CYHw+BTqjnFoPiRW6XBX7tGqbgq07v9Ul/0fpK
pe7wlLF6pyoVPKJUryuqI76YuvklNoXWfBy90aomJ+rAu2wGIcl9J6zaQNuhNJMGUCl0s9sSgkGw
0MxaHpxkMqvOHvndodtJAFRixwox50ANB0y2Mdqy3ptxxWLH72uD+kaJkyC2jM34WQgEYTrSkvKb
675r5fBbJ9eqtus9cB13U4dq4EXpJ0NvpwmaWE9+hCHgBtuPNs2IJuvZbY7qWy1+hTsE1tvQlUA3
N6pRIBqKlKqqbHV9MNJLUKHqzMLVO1RmbL/WajGDgDPCbbfNFs0rW0m8uvrKI5j9YSD1TvZR2Vni
plWVIb3NwcsWLyXpb4wbEDosn0dTKjXRCZHwAlMn9+iRySw/HILKSR1zp4gNbcwcMZGqGlH9Is9S
l0+nhNjWTfiEXBVqYDQjMsle530veSRchAR84DzNTWoVxZC+BDf1pHbD4MEjUnwUptOMg+Ayir3U
P8BFDU3dyYsmaganGzNrehEFQ8olO8z8aNLspKlLHRc7PDR7zIdA3v/MwE2EzT6WI2bClUvyoJ9Q
Osxwk0GUsn58fFOcXb0og/z2ISUHo1C6CNN4jQgnukT4KiV1ZtqKCFjRSapquNSTkKNGzIpw5S5c
hjTg4anCQFycRUkINBaJD0gbIDqVkH6LAqNsXM+XrWrbCqEyPKP6ohm/Pn7D+a57e3uoczAIV4RI
G4gGsPXTWyqL8G+wqrhiuN6ynNYrquAFdkVmXsRVx2kjx5HRZXzyqal3gawN0rePn+DshUEdGbBj
0LKEbwY25fQJYB4UBUdO8lDgLvdgBUrwE4P4+kZWS1wH/3isVwGimXoI9ngJ+VFq/BbHxogeWsRl
93mBELxLSbrpgPeWZrkSuC2DfDDj1Leo8cF3pIa6FJWU1VHAYK6NH6Q+x9QNvJt1K9ShdSP2BruN
uDaW3cJI8oeP3/KsscHAlA4IFUglQZguXYxCVRPwd06bByTvva+FHlGw2MJcDFRAvwIa3dvET2LL
weZTfs6r0R9gYEGRaA1HntRBuukMTxhWytWvkO6TpYaYKCBLquRUQGfe/emHrtMQEqdfiffI4nVK
uAsQuULaPjOJRz5zUg1Dsm1GigqUcKLJKG0rCirz0c+MFChc3SV1jmK5iDmPY5WZ6e+BOWW67+IS
x8mioM+/JtJ5tjSp0+Jij3rYLECLk/TpE1tCPvqKl8mPA5qF+i41ylje94VF/ENcFKylGGcJ+Gwe
QbxIGEwdlsLHIjANS1ZhOGriYxpNqnJF1V0eXM9U6mIbDmUKbKr3ORp2siw0kWQbHD/+Z7/QemVb
aQYGmR+vo7OzAXQwIbJIBsD1ySOdvv5QirLfqEb4WNeesZGSeAApBxVAi6Talaeg23qTVjqDEGcr
ranluUtGPOtOkA5Q/+L/LyptfHwhLMw0eETshyiziRDg2c3FMA9zQkH51sEzT1dYO++MSQQ98zz0
mQe1FC5Pm76eUqLeR2My4gOk+fCg15ZwGwZNdNBbOVmpOMyzd7IdyPpheXDecw5R7FjMbiZIVeMl
Q/0oNbmHJZPepfdNmHqV25S5XNn1pMEOVFJPXek/nK9qsh8g6FQwmVz24+ln7Wnhzmf98KiBp46O
ZWQJ2WUQZlPkGhmy4ivz+s6q5h25WVBshOQP9vF0vIzmWNp3ffUozNp4X0PIBXAsSjPDmWX01ehI
XQD5vxybkNQFAdwMboCaZeiYeRivlSbOvzIH8Vw0oOxC8XjZeEjj1Azirg8eZ2iqO2q6d6iVq8pQ
HD9HT/XjDXQ+0yQW0BUpGIO4pOFz+uaDJ6NEXo/Wo4m0w11e9NLnqNDRAxdR6bz9eKzXPO90PQEt
JWylxYpSI9v1dDBPzxpLbyvhMW0yn5QKHV+jDh1kci26oHmRpONNTliffupar6w2RdHl5hbpTFE7
FCUNvU+FIvh+Q1dktuSwTa3qvTsxKgdMstuSzOxQkJOIn+KxCJJjCngN2XcszbS7YDD7Lx+/ztnU
UYEkLkCHCiET+tSLt2l8/G+NTJQeaEcZwZEVUn4zyQoDFBViXXD/dDSEN1BJRVibbgZ1iNO5U9JK
RNU31R9UIdYesN8FWKYL2qbEA3NlO8yr/eQzzRofqLDBZJ/1PZdF1hHFOQx0dW1GoUpzOua7YTnV
+xRRd3fya9WO6I4euIGjjT+p+Z+Gl7P88ywbT3UZJLC+OFlbDdxQHJbmg0dCEtIzsrKYaADnlwvf
Fy1hJQQ6226Iz8yizmh4z8XOJQ63RamVJqiI6rTWNo7aTYoTtb5/ZApqQN1ZtIK0WY7HqgHiTLea
Njxdw6UrUhxiwG31ovyjk/XPptn5xyrW2699nj6QEq35h5+NBp+B0gvcZ1hVRK6LySzqvokhKg7P
YPjpvk+ViGuvkVvhTjaKsNiMaCmvVQOXZSWQFPocrM8EmjlXWOQHSddUfRtP4rNledlniBbZRRsZ
5cqGeOfNKFlBz+XogpdlLM5szGHDTDVz8Vlove5e67Rhg/FC4uYjEpO2LJQvf7YBqfKLQLUpviNX
htLOoojV4m4+FIUXP2O8LtqlFSSbrhtTu4vK6Q9jC4bCMgYVgPlCorm1mEAqUcxtlTTP2aBXO7GY
+h25yWVBLHmJ/lP3hynHK/4dRM/MdKCdt+yuE89G5ahPI9qg/ewDYjZbX/UTR8/1NVes5ZlJG5bv
zUzO1X2ugcVyHKIZ1WCgIFQbbY6rfDodQrQkPgWYOt9//L3O1gcfCrMEhNi4SpmyRfCCZq4+KpPW
Po+NlTyaqMqYvhEWuFQ2wb7y9ZXLbRkrscy5qilvgpngOl22mzWRlnsFWeXZNwrjUYtEjSLaIPbY
cLfGkG1QBQH0SrPF8v/wvCQZF2lz6/xbokJ5GYmqfSGOk5mlz1bOLWcTy3n2RDLsDB0e1itr5XxW
OU+QjCDqZWXSDTy9hiq97DBJ1UbOE93a+3nc/TLgHjyYiafdtX6+dn6dwY0hwNBsnLUwwKQAJlgM
SI0rSOAbCT+Q4zGHHzogt+kgGFHoSY6ZVF4G420a40LeTJh+9IdiCLHFyMowDw6jp6GfaHchixHX
I7NJ3aYLo6zBwqzPouaCoB3EsiSGotDijaR4qWS3yB4ZThIhyizYYle1NE8QzSnWlLuWMwlhl67C
TOalf21ytJ/OpFhLaTrqyJSPnjTe5pQw94k1lhukp+JvmjT2K19uufXgEHH+E1bTQ0TAYVnsF9tC
8OSyUr4jvRQ5oFsGW0CoaBfT+VrLo5c3wCwvxdU9I83mE2VJVs5D9oBKVvwDYcpOfylEK0IEzR/9
VkjcFlegfOtPJXVkOdK4DZ0uBAY52GE5s04dq5mNLRyYY5ESuTWoLhX3GLVqbY5f3BVWJuasFqHj
fwnphJx/ZvueGatwcwZd4hXJc6taTf8il9jiutnYxT2u4hRzhY0S1GL80vmC0uA8jI7+jS82JZXH
mEDW32Vc9+laXLI4UKjJ0J2cgTTgPhGRW4ocaZ4qeF4hNbe5IAyurHTWdkya5ID4RevECDtR6grW
NDKXmdDvUed1SSRE93Xp9Jf6VeTpidbcImEGOifqg32SWeUxl6mDVFrfXRBAdFuVU9uBw6hcY9q6
Bk1f7Iz5GYBcEXgCHiQAfW0nvcE/y1rMdOhGeavptag7KLJJppO2o7kzqtq8yjotWQMLvTPZFPdm
zQbYnwAsFmUNoUAko26l8rYfcZGpKiXbRuZkfBE0Id4WVSm6+Ux//PiGendQcJG03sD5EQuengBC
CDqoSfvqNsU46BDQrNiJUhleIgDnOVA9O1vIo37z8aCLY+B1culJU8hEpAw86OLYKTWzoBDT1Ld5
nME2iyoOOQUQM0zTVVX5OSR6k0i8jjUXbTnc5ub3krKcREJFm0OuboNc0LMDZLZcxIkkV72LKatR
dK7lrvI2o1m2Ah0puYps1RTkBh6b5Jd/dk2CVuHYo4aBgAH1qzOU6ATJbaAhkt/2baTAeTOTfWOJ
9FG8IV5JKRbH3++h5jCAEWczhnmBv1nAyP80ci9m2NMkoX8pWFK3afNgLcxepGmvo+AgzjHLzT8r
M56O0kghx05ZZLdDPgaXbV4/T6kwfAHnFiAYpVUbBdkRnMaicg+q8PufLaN5NikcI27LyQxacRHI
RYJvRJ2vhrfCZEU33M+CY+VTd0TFL999PNQ7s8k1TMBB04GNvxTvpPc0JIKW5rdCh1qiXw/NNU4F
8dPHo7wzmzMWhNoEai0EHYtvlqSxh7GRUNzGEkw93NsqJ/I83VWsAHhgq5b7blQ1uqt1nTiB0a3R
bpeHHrqyCGsAEKHASpK/BBiAJUsT/F6b21SavM+iV9CgFpVQTFy8AorvnlKIK4noUlGABcTGJNUg
m5ilauTFNwTLUcRBKbe3eKwiGlfjiuTK2YSdEGifzHcT2qZXmde0z1bZpEewK81zawXps4Tw4I+E
9/jbOey/nof/gx7c599nQ/3v/+bPz3kBi9cPmsUf/30ZPld5nf9q/nv+Z//7107/0b+vi5fsS1O9
vDSXT8Xyb578Q37/3+O7T83TyR82GfK84037Uo23L3WbNK+D8KTz3/z//eE/Xl5/y9exePnXX8/4
3Dfzb/PDPPvr7x8dfv7rr7ms8F9vf/3fP7t6SvlnO17k+WX591+e6uZff8nWP185sbOXDs0SJMv+
+kf/Mv9Esv5JyR/wIQEMgT8kkb/+keVVE/zrL1X651xBQViXnIAceb5DkdGef6So/6SBCfZpdgai
AcOy+J/nOvlA/++D/SNr0895mDU1Yy7OeG6uV00aQKegxSghLk4hiociyb0m2KSR6RGG/3RtiWUA
HcVqNvJUtVeq0Xc3Yat7rg849KJWcFJ6M1l/P9Tbh5jHeHPPvD4D02BaJMz0I5X5BHlz3nq1n7QI
z/tOROHRxSgr27ba6D+2YjythLaLw+h1KCpTSC4i3o9owqIKMKDlrVHax0OJENdt5NLoMRrEx3El
KH1F8528EyEQG3N2Inndm4uBpga9Yl8vfacQ5HHbx+Z4oJlUhjvPKILGwS097rBujKNwI46pLhxK
ox2fNW2MLrvBF+58MdEVV0FhoXSA4lpf41EapH3fZVjmlDrclm3jdbVu60YXxxsCjVG3R69VSnsq
POlapdvgeBoPsRkSSak3IF37n0amG5t66P2MukdMtyswcQS2ZXB642YyqcTYkq8XF9jDNSIqJNpE
w7YPjIABQMc4fqQNiVvLqr9G/jz7MNaM4qOkQIl0hiUv5mtQ5MQzBDRh4lB4UjwfLG4nxCsxxJKa
xzU7939RCaEjPBtyLEYpy7aXQyH2HcOvpT2gj/4C72bVGVk4d1anVBtJ0JDC0FGm22jQbW5UyhuA
O1IZkGjWItFq/hRSX/5DmwcejG4xMdZMlOKcXjKzKjlukgTctTMB83E9qYfZ3rVDvQ+Iwr5+vN1e
A9O3a5PBSJhI/+kJ0XxcllaGdODVvBGsUd6Fd1Iam5ETiFNKPSApnwFfF5ON2mr6YMhBkduRGEzP
st8NlIvxrtxJUah1jiSN3bcsGSeFxi5wJruLU10DuqAKkRMlxfhkepMM5kaOQXaJdR3AdCiKcg1K
vrh455kj6uclwKfBdVnegu1EISCeMp83SO8mqm67UPVDt21mPwfr58dTtzypGAyIBq0tzl7EPZeN
JiGssmRSDMFW0Wu79NRJ3aXMwXUmeMpKEfG1tLv4SrN3IyHinISf1YVQBIoFfe5HZl0o5njiFVa4
BV+nY2wiCeO+sIoMw7y0CGJ71FT/hW6e9XnwRxMkbFZIGlRuXyy36qhF1kZuDGokhRHoPyrfm0KH
MyBD2UXPcTeLGlRhXap7xVUtBOjwTlkZ30W5H5Y7Ua7kJ5WfPynKMLZOKnpIb/ptkh0DPPSgj3OF
jE6PFYNg59jcf25U3bOuOy68m34atR+DhrCujVZFccwzqgF26tccXI0+FzIQXhOvapZLsO+CMuhX
rpZl/WleHuz4uVZP6ZdW+6LBTipayhNmLTPQyisdSS7SyjblIQhsc+i0uyxPqkc/RRAMS0LghFMn
kU2V5AXXlTVGP4ekptMVtkr1o8rxrxmranqMrTK5NHQ8NG0t6mM0PGgn3lc0E5EwptC1Etsu9QJe
X4KzkaiSzrEBu+j0gmywQ+wSLfExEMqjdAtoqrtQBG8WlqX/JoJLSnA7lM1dowHoqVUJ1R9NqDaU
++ASdRkF9dLv9CMY2fZOwVLS7QWvjNy0gau8cvMtD/J5wt8+6yIQ98yK/TofsVGs9K4UeRhM1ka0
+XgjLmW+mBL6vdRrqTJQoSLnP52Suhq7bhY5cvqkS38kShy7FX2763SIyq9+pZjOOJrejQq26or6
8lg4k1xEKYL3eDgn0WjZJLzt54+fapGE/H4oqhCc4TyYtUwCihDDQq8EDSgVnuHURd3e+nUVPhe1
9ZJiGgq2NBPdQoHiAyhFr1aGPz8KiQfhsHG7IYUD3+50TozS0wRqYKg2BFO7Deqo/KTlyDCpYxZn
IMmktbLLewOCcobkSL2Rpt/iIwxT1nWKWAPpHYOGkluu7xu9RPgGNAuFNiNdubnO1xY4Z67IWfSY
GV7iChrWUdCOzfzRSxCcUpc5NTnnH69gRoFPTNGDMijlw9NpRJzMqhI04JygshDI6MXKRQvIWOnc
v/suFHVn4A9IiWXDocdJ1hwt3sWyytGhTgVnX2Soj1fke6OQ4s9lk1cB5UWOmHph1+H7QFhVCpOr
lpO30Ro/WdmN745CV5sjHc4lVInTGdP8lHJVz/lkFG3S2VqjJPu+aYfbj19mruKd3ohUZOZSFKwd
lsDSwQlmVKhhN8Tnj/t+myuDsi34q7s4ivUD22mEWqO2jhRnysoLLnNtdvZs8UhlAdV+RNPPeJ1D
r5SVx6k2lvxysZnyr00ptNskGLNNPlmAS+JmcqamJXdRn+vE+kqU5Dkora1ZD86TuZiFuTUL5p9k
Ehb/YtNpg1yHgdqG82QXT36ZG/aoqMXeUsc1QN1rE+N0LCop/5ey81iOG9fC8BOximDmlqGlVrIs
yZblDcuREcwEQT79/dqrkeRy161ZzozYDADO+c8foPZDkIL5AeLw+sV6iNy16UDW78o9/MxqD8l2
qxYyEzomBE7stQTpHsrVNK/IdoC3GzRVdiPtLiNOPV+Kz1VmlZjJl7KeYu0sUkfU5a5xkAsOVslC
vdnFWxBmexRipQXfWG1qjAxRZ1M0Uf/iljhirwUdz3TzCydQDOT+/VG9f5ywdPDJpAXnFAGwfn2L
Gv0AoDHy51yR0tzmGD4Z+bxcnvQBZxbj++2SMoKKjk4fxhvj6NeXEvPSaDxgs8gg2vcXmtn5xpjz
mjY0/N0N7Xym9nl/Z3BCyV6BB8KI/V1mJPw1iV6Cy23MF9Fh9BqS7YnVZwAVnevf3k5hWCHcFIYI
yK4RIgArvL45CZ3EqSdQr8Ya96g3/fZqDqb+au+bDBZfax7WxvY/yyawHpYpHI+mXZtJDUP1+O8X
+n6XgHmGGOYksGTo+M6fXgWlAg3PIl9t/bOVr9NFqcegiwbo/AvajWw/No3ppqKU7pmi/f0jP23n
ZD6xpdPFvjXfqzeHqeDCI5/72okrRP5EeIxDXBj4ef77Nt/uuaf1CJsZrJOhKnOAUy3yH9BkySTK
KTTmsayWH6J1jCTzrfz//ISYasAQh6MBPZPi8O24GBZMLwZEPXHl7/VdvlfqsOnCuFG2ew4m/tOo
/Xev4W0BZXKVU0QKxerp2f7nhqra7SzZmX3c71IVkeGH2cWW2UBTatPIGzwbceGlQpBQHhlHrG28
2FCNE620cJO8CsIydjBvY6Phy0LKPLbDzYCGnIC9VSv/4zIu7pK0boMmgfSv8pk8vDaP9nFfu/sy
qP3movIs4/n/fU/cFj4asCAF5Pl3t+U4fS537HiMSc6X2jDCpFOiOfM1/O3pIbmExXYaS592l9dP
byuAdpZmnGO3VcOLboqqirJgNapDaObWS692pDlmqJbHeWq7CXNIiC/RbLjNRZ03mYoV0aARzsEU
CC7EsKYURVKPA4yEpkYjE+sqFE28gijoD3tmjm4UdNY8nxRDuFbjbGue8596h03yRSCUZooKkR6R
wNu2J1zLeR+IRo3npnoSoRy/TSveFQhA/Ctncjh4tWs96F6WT1mhhhvP6u0zXLr3q4x1xvri+ieO
9p9d7z8f5SIbn9my3SMOUs2hZKLLtrGfs6n+y1UoAk8VDbYhRCu9OYNyNVfVijY7FkNhRz0UwqOC
+ZD++0t8t0WDrEJ1PHn4w+F5P0Krd0XBLvQYU0Ksz4Mvw99L6TeX5ZAFT0tp18m2mMWSyqB0fq5r
YMYtcmZY8su+nPOh+8vLZVfhqID2jtnFOwVoj4GmzI1GxX7YucvN7rg7erzWPdlCj4Vfx2uhcmbW
vtNuaW8tXpV4i/Ste3PJrad/PxkGXyyP15sPBFr6ScignMs8nNfLZ5EMN/NcNnSJ1QTwDe2c+Y3Z
qyq1SLQ+kjSLG16zVBPKtzarkGqxul6quUVFVde+8SLLzfw0E+fz7LRe9SjrbUx12DafmsXam0Sa
Tvmt3/oANkpeBiK1x03cWk1hd9jkhqj8NFd4QgBsYNyr1f7T1FR0MUetzq/dVbu3xNbZX+tSGL+l
PTZDDDy7NGkYZNnnees06b5966N5msMfFBpBH0nlaDstAnJUolx2th0HTMOcqOBoATgOZfWduii4
ykCW8V2zOsGhCXDwq7SG9XHH8zdLsekmzm8d3A6meEky5Rqu+X5o/QJTY3daVWT2olijxWxADS1v
9FG+DZv7Y/DDBlFqEJRLUoHAeIfWRUsWoYhtnGTuAm3GCLrm9UYrFBfHQG7uV5eYvxOUUbSfHeDf
IoLoZaqrEC3JEClrXUt0ZDkWFfM0ixr5WYhGDWq4ncUzbuoaU5Bgf57adjMuyP7pHxa7Gz+N6Inv
My83BgaDG3tvly31Xa3L+bPNOusTFUz1LxTx89cA0fNNl0Ffj3NzCYqEzJ72h6m9ltQ60k2PTs5U
jBXReVMyhm62J0PXGb+G2Rh0PEJx/2xURmNFNmwT6zi51rwkyvLmJsqdYGqJtHYR/yHs3I1ocFb/
e+fu+uO2ZuFH11/WFQW0wKwcJH/51towwyI+SEJL7HlsvqFj7QlYrfb9tq3ltF+oxZzvaLlxVrZ3
+6vXdnYb59soxrjI7aK5F57RMQ+cS6c4aGejetZ7tzpU1ScOaYfxhk40lKUlMfHAz5EoSnkXSvSr
6d7C/EzNplvGu2Wx5ZY0NWngSHqyqk3gIOgBIvEwzDFMW+7Y9PZQpDj5FLAt7LBuEzktPjFTrqFi
p7PgqXZtPeoo8xbPizMnC8WHpl0rn2U/CeeSICMcuvVm1GXkDmM9xxvYajLUiEGiad0MBhVB5jGR
2J12ZNTZIWDR4Xh6eu2edrOYzaSCyYdqDrOWGuOSabo2utAZDobEZf2gZTY/9aWhgL5lVXzpxn72
43Xf1VeZNWMQY8o6FIfF87PbNaO6vMn2qvikrLkYPy+K4OcYf4O1IhDVWaZ4kHWeg34TwJQ2fl8x
SgJq9eKixk8lVtoLx2vwwf5TWYLCx0JZNosSHOpj4xc0OBxk2y+tAv+67idk6dgCq6datjgDGT21
Cj9Hti+zEjj5z9qfbvIg6Gv+DrmXonT9F9SxyxfdBwRZnQ4qExy4mlnZYnZl5O9h/bSYm+dc15s3
WxGJW+2NQlxUXDQ1fNi4rBy9RJvjAOvOk2lNiSAv4aVzi22L/F5tbESO2UcmNnbOVd83lnkF4XtF
0VFnrNjGUtgn6gDLlBrF+0PJ6+mOa29oL2EJh/Z12IZ+F0PZwWAFvxdLJBhuhBdEH6kdSXfTrwey
1zGFKwZbjQnQa3dLCN1sxHqtMMzGDUmKpKwy8yIUufAPRdWvbIrYBPwkP3nP05YJ5sHwBv8KKyXj
xrLBVOLNyPrvFIfYQks8Ru7R++M4H3js23GN+9ePvHAcP7Z7wwiSolVI163+tMNW7Xgw8MSx4wFP
GFxQc6E35kRtlR2WwC/6o1ngn4dIScn+0iRK9tM8W06RICzBesLP7NqO2cLh4dqo4ZpIIWlnLifL
Brl3QfWbODM+4wcUkd5p4x/sMkXAN/0sKdO62LJWG12OxJr/EiG5OaSD7baE4g7br6b1y+bgz7P9
xZm3YohRE3N4rMj9qnjSVijT2qunpOnGXaFy2SDrUPYyI5j3UtXJMtXOft8GY/F98ZtgvXER8C2X
c2BOKnbnFVy8RAQuo4qOIkuqxeyS2lTBjDK93H/vnbc+asugErdyNw8j7YHqi21PciO4UBWhDrtZ
uYdiELddyRPdMnUN4Yu+S5qs0zI1/Py70ePt6hpksICyV5lOJMs9QsSY9o4RyXp5akv/Xs/tU6D4
ZpjuMIv4QB7VS+PUR0rsdK3rX2YJ9dB0jq7Cdk+ID53r3WWeydAnbJJAoPHhWw7cbok8HV4w88BO
Rj5PHO9OP12fCNOPXVXerZu6dr3me+WLyB272128dMtTncs0sH8Ialsp/KPDX5i28tDMRYqh/oGj
1T/4tAtJ6YyCp+qN8W5TDhcztxHlZLp8zQuOrrYH3Osz8wOkSVNGhSgWQgx9r4ho5vQlcOw1YBP/
LSNb8iIIDmgmU97nma8TcxguSn96WpQ8nHyvxCK7W+TpbLvk1EBZ+ujo5jgblOyelhAtxmdqjaeJ
cK8omIv1q9n646W5+ZgI7V+9Ap3JFN7mJF7y/h9sS35yje4SddaGR7j1EPT5x8rzj279KchvbVeO
yUJVHEnOumu+sjnt19/1kF/5FIqZDBUjnPmT6PNbrFv7qNLrfmHvxXHS4O44kz3KSVysyhBR7/jH
0bQ/4WvyTYwt3vcW2m3VX+CAfkABijdd0x5AtL9ow7oXBThFceLtduajRRrLSYEQ94ELxGckPrfp
RcZuXcxd8WgXS1RUgZ0YCld0WezpYDQ5P+Pek+4XJdZnY/hiryf77upHNTc/p2wl3GBqWeX6Jq9I
hyDmLQjlByRyCz4U4ljlwv6KIwQkUWTptrHqK1G0SZ5t1+tORgfytdUyf3Z8QOnQ7D9L++vKhHN1
tw9r7j43rKdo8cpk98zLfHFhIyITUDT/Xkc6g7WmxBz9dKhbMJy689v8wh0GTDPyak36eXyxjKlL
mCHdN+V42WG8jBeYGZv78p2F/6ELtuaIjV6XLj5b3NDph2Vchyiz5x/1UqslKo2K+ZOQI1WS9seY
wMPbdSbmaDQz/8DBHDwXfDrO0VzdW5gpl8E2XZqZti/hFN7UisEcllSD63TR3OFD39h49VX1zoFN
AdKV+jKjnLkopvpnW9VFvMvxV2XJpzUQL/6IT8M0fVMY/PXR1Pe+eVxzXWeAwY6ZxW3XZTe1dPG9
am3jKyx68VNaTb7F6OjgFpvUIHkkJ2KJokbk4ccw6K0qculKKCLtNgyTedqGBx0WQ3ic5sLqYtPc
NpyNJktMsQcnqYyKqSlxDbbm/Uu1S8FsstjKFnelPpzisVD1nR8Mnkg3xJ/PDbY2Ai4DqrzYpG4X
0WBp34jtqltVHI6deTFXuQOo2xsicSZRfshCt3RiybIg0cGzDSzCO49z2t3C9oNbVQVnpdkN5BDY
0+6kgVTbGEFDwMRNdCWlD2FTds5HZA8QLQLRHYeMXidVeh65PPEUZeoz5OAPzMHyjZ6h/ThYhX5w
vFVVhzovAEfnthqx4nDqPkMm03dhMoxB8LNYquIrrlJklmqsWT76iuWVDE0dlPEY1CsbGN1+vPb2
FkSK9vlqbsmb4fvZ2ybBGaOGllzMcDhLf886auS6G9D2NWT7OuNAkInmeHkIqi7aOQmL2DTCKd3r
chURIXs4wiyDpxD1rYtbxsLRFCJI+UeGX+i9IzzkvIfQHVoZMR/2sBvnQNFRv3V1A1LXk1xSrD2V
qYS9AafesSXPCQuZKB8a5UTkOPhLYq+2W3GQrBS4q1XjFl2ADajrgVQ4GwqTsh+IETG7O19qs4jn
dWHgAXafX4fVWIrENlcSTpSxuL+rdjCAsYclf3YUXWrk+k3xXYSG6HFjn8fPxizUTbdN+Wmmu2zM
aDJsYliPkznDfJ2qWx/9C9VWRQpDVOf+XsTk6WAdY4nKZv8OtfV9Z8YzpDib7J+aKpB5wjwo++wP
U/udFCKLoAa3Fd+sjKCHyFjMHt7OMt/WxCXLIzY0kpLMbqBVlMNp7lG0C9lzFJqoznDMDLckWHLi
FpxpYI6LrRSxuaE/B5d7RaUd515YPtSrkNfGgAWAX/fqDtYgt70ZM8+XMY1xgsJo9aOpM4OGwTjW
aPGwg9y7XetTY9SZ9ZWN2wqxpNk51YNFUbrleyADRh4mVjRD1ufHSqryS65bWyVGVfoqDqRXsg1Z
9vLddPLunnAAm0XtNH3kWRUuqHXTVVHVnIZfsBROOTUZKzFq8jb4UoVQHKJ9C2QbN22/IqAVzak6
MuU1hj2lGdsLqrjErbLyo5FPS5is2cZYq/SW6kPmreEe7dXm2ZcuLkR3oy2DPFrHdv1Oj4HtaWDv
83zoVd3dQsEtaOmlUXzv+R++eLXtS87fwBqSIQwDcETZBSc7OgN3X572fI8SqP22hw2zELUY1rfO
y7pbxsGLIFmWsLnIoOj+YVA0fyyF3OkKfCmCC4nVR0OvFADAjEvZL0lWWQV1w5o19WGyLcOPEKE2
9sHoYAlGIVSEKe135bqXeQ/x654pD+Ed/rovP7CfMOckkHb46JGffM+fVS8NxiYc6Ga4PRYhJW4y
00XWUTAN82+BU8rD0FXTyzx6Ik+3qRqbqAIxoAHCZ8WLLHpQdQuFFXnV2BbNIUc7fQoIdahmvawG
kw3DErhj2wjPS9bSwTyjsva5SrF4LJ8FSp/nLIQzGDm+5t9tfT2C93sSk+kGv+nZaSgmjT7vB/z1
fOVHvdzHLbIh0d+Uo4HbgdoYeMXqFB0T23hG5ImiBDgGOQ0NbUTfwiMZdvPn6pulnyjXHJ+73ulm
PKWEtcebiZB3r4mKjon0moPEr/gAotzQWiTYFZ0MFtzrapKAJ6Oqingly/zapEMF4HaD28ZcyiWm
jV1+AMG0bdQyjmwiPsHpejINtwIBMpY8GthD+xjSzp//uh4fQKMp/4N2zahqa718ppo1plRgHbSx
WFzNgVK4xf22tflTbnrTJ0KuCw6vHPPFFLiCb4KMJQ5t7I/yJpmNDUe0gnBFO16FDo98c3gjeFL3
bjSu9TZFnesW4sLtAvNKzFAyEj35YoXQUwRTsu5hfl/4WzfFVrUZQOhzDeVhQnoBaz/sVEAWEVZe
TIVtJ20kjUjSF8q/NR2o4akQg/+C1VWLZy4+yt+2ga71oPrRfFm8cf9lbar/nuWEKx13Pfi38+oV
fmSvefZxQ9psXTTbOD/ihz2DuCB18eNsxHQpqRw/Hy5ooLcmAkRrv2beNulIaNXXyToBPUVBKdfv
WbHCyGTP2srE0UNYEpi4YDPmzst8YTdqNGOsFJYpDbxl31JwQfICMsPDBKjL2uojUIBjXiEn9bE6
8DMxXgx+vSf15OQfZgEUlgbY9+1RkSvbSOEENy7fFSdX0iEdvscVgY8B8cpQRHUICzCusAizosXY
9y4qRtGggF/cn8JcJj5iY7Gol+2eDscALdXWXu4Xzu51X6uaiKDU1yfD3sbYh8tFbvUPQpW9W7IP
57tu8vimauph77DZzfC56if/sVV7fVu7A5sYqaGGPEc8OM38X2OdDHIhG3poc5AfvM1pKuauLLnl
OZa+5nDPg3XaIpKTxkcHwPDFJ8j1w5b58g7/DeOZUk9/6rVnr1ithT0oI0O3MgoMpuHgMeZ6Oamg
7y9U05u/B7WPt9meEWEHbyczD1BF5X02qpXymQxnFoMiwZlG2a9+4b7hELhYcMRGC7QqhZG6mJ+t
xd+wA6gXaLKoBfTtMkk3iAvwOY/FkGc31QQQeXS1qWWctYP6Xg9q+ukOsuojwcEAbKjC9lOTg0Hx
ttmR/w0XvwOLEU6C0iNiAkiHt/pm1El1gLXGNsvYMcLh19Q24Xei1+b4/74KSfRIqOC5MFF0Tr/i
P6MHE3O5vipRK8xzVt6A8WHVpCZ1+PdV3po6nCz68X1En4ZMjcHpW87SBteh82HDx0FNsHaPWuUA
G2/86UrLAg0vwttWt37cu94Q5WIzbwdkxrx/lD5fzdEyHt2tdi90ZymZYMO5XwP8FFe4F08XSJHd
R8fb1jSniEn+/cPfjlr//G6EyMh0cO+lbHn9eMrOmoLWRMTnOpuTdj2+kXbWFWDK0zmK6TuyGddC
eWnBPGHAje75zQvXU4FKzrfamDOyPdGqVdnGu4HtXaIIF0vzZh6nS6DdpQVIE8WnNZxLM9VQAQKm
kWb5GaN2nJFm9oozE+e/fIs4dbun34fSFqLo68dgVbvA26VEBzW11bWWq74F5fo/WfPcP/JKyPmw
YKyAgdjriwiF4R89WBWDIWFPh7IuKpvurN7s/RATUyko0CZqeDReLLHX13Eo38hqxN5Uh1i1cCYv
4qlHuGfHmOQ2uB5agGcclIDh8dTW5k8/m4BFM2Eaa2QDZJKClud6SyWhAs+ewGKSrWacaJelD5gW
mB2hYb3c8DkqKgdwKRub4odfFtJlUN8Snt0FDsnEtoZPFbnbUL+AolOYOWW96VvMHwA46BUdmvOy
HzVhFjNCXD+sTD9Z6t4oIVrp+baY/cFJUaD6j2LZ5yJmiI7dpL21lnnNwz6VNzituNGMc4VI8CnJ
Py9LaP3G3xIopiqc56kcShVlTJx+T+0+fZdcZLlkSqZ10tZICWI5Su/Xbg4CXbod6CFxKKHCZzVi
vhdX1uz6cWh2rpXoFjuWCIe78mW22uGFLXK+r6lttwSXoua5WGba+a2rehmHtIrWoZuYvd7s9kY7
aGHu6MaiAYZOstadw7hpnObLWNaQPbqTKxQ90SnrbwWXMLDIxUQpLnc1H6c+CH86/tg95BuckbQX
7f7CHNmEgjLvrTiQFUknbfnTkKFKUCVQC7VItAXMTggR7IdnUzjrJ8vplMEIoQKtHpQnhoQsBUNF
K4ND9PnaCNqoOaWKxn5bijunaZlib+2u8wQ+VlPFainax5puin6R5vaGu6t+lz2WsNG8SWWkE/6G
v+tGLo/4CvsPgJzbHUbsu4jqNcivS5zBohrfOq6WOSB1czg4JBS1fvNdTP4el7N7Tl/+flpLcQfz
GwUQgQkYZLwZCodoL8cprLsYY+BdHwS2h6muguW329ddc/QH5oPgPME6XGCWSQEfgNUuqSMy49qq
V5gN/95w37qrcVIwQEbWArWGoTh7zevVaZEpOTJS6eOxyvvbDeIYXdfkPLeaiY+FzP+6r0L7g92y
6TGobVOjkU/WosHjQaGuBtyLkm2agFSdLDvz496fBqffxs9CRXJK/Xyzc2AJioMCsFO8uaWILOy7
D26XPbRBpc9N0d/yi06P4TQjhoYKrQPe0+vHAGurssaMbMlQr4z1tmn0f4cdo1o0jlUc2qpL3BOM
0lXefIApFMYzfqgvO6Je1I8MxCOFmcvNlNtbuui6vQpmk7kS2TiHbrSyT2fe2unOX1V7/NxTcIEJ
L4lS5W26ioY007B4u9hwCnlZVsMc4cgyHfQ4WcelLMYDG1yZVBT3Vx4/Hpuwcrkqzew5lHmY1EAF
D4yCcgBE27wNphw70F06KIL6AG4IabFn6p7TYfLuB6NP4Vef5PxvCTP92oh1XtEm9XvnH7oyz+M8
7Hizlod8D3vUMw/oxLp7cz0o5LAQThRmvDjevM/FNIBPhe5iD7eJu4qWKCUvfkhX6Y5HiGPuYVh2
82H1LXwpSr9LbF+NF9TM/6dB/Gl9QUGgJvehQ7hQPF9/WKbYpPaZDsauWOZfRjVlSLLW9uAx1ThK
3Z4z3/vLmoHgDE8NeJ27f+stpDPTLcYNvCpcxvaD50ztFyzi/JvVqaszBcTfLgU9mAWKPcPJo+H1
rQVGAZK7Mgo087wjSdgy57jOOLCjtgzDMyXt+5IIANHlQZ6irtg73zzHGkjXzAcWqEmWdlTqEFWS
W+9n2qg/FvNvvhtEmDjioEgn9vQtNajmU2ohdfRxZee9E7eQAZ4DSJBZylh0d9OltsUS89b1dC/2
paTPdeErRc1gQH31a23QefdquLNP7AhA9nX+aG2B96Qm/OtAXOS+RMx788/7PNjnUl7+8kbYyvHu
ZHfAhP1PKfaf7sLoyxKwuOhj4e9uYmlt3JWtaKmlFu/zv1fY+wUNAQPckTod2Soqltcvf1DZKLZg
l3GPK+dlMdYYwAjZH7kpM67tvjrTGfzteqeNGZEn4tl316uyLusXkLcYGpN9Aev3VDLONQwHGXwo
d/RuZw6f91usC62KfppTkY4keFODq1msvsAPAfFbiH51t7LHGb+N49g71XU94SQcLfn8uIlgZ1LV
1s2ZHuAvN4x58Cns6WR+AcHr9QPus7Z3KDNlLMvWvbPXKk9aaxivcr7QJLepnf79Qt8vMLSTXArZ
HZZ2dI2vr8dwTpqjavtYT8+6Y+wSnqs13n+dJ84fxoaQihFGvvXzKIZVdP7WlyD4XRPpTAXH0Cr7
w1Sp7czW9P5muBRuKRjaIvbAzef1zfRIZo1xmEuY/Vb+PLGq2fnD/5eLzY5ksr9j/YfPE4vgzVWs
QTIaRVAfM/Jsnoa8dR/wOWOMWBfnqKDvmXUngQL+t1wFL1zXPN3xf5b27q0wfdyhjPXmLVcakko8
KiYJA8yPhnmPmX9tpLEmFWT1Q9VaxZKUVu+dsSf42yvEmg9DK3xkkKy9/RXonk8ymwqsW8wpM771
iPX953AszIv/93PkGEN8hCoTtQIb2uv7Rc5SdV5JG1IZJXnAQ7HjIoUN4L+v8k6ExysUfJNoxk8W
0sAOry8DvyawlD/VcW2gz4gnQss+YotvWYmxDPKHrS2ZWss2fia3KsfcqpbmS9mbwaNEovlY5I51
w7hlB89x/cmLgZhWvKv2lVzIvBvm/x8+QuKOTxuMY8xv4MK//rlTxcgK9s+pZ59AdBs9xFiqD2ee
/WlreX0IchWeC8PKExTz9i0vZjiJjYEOw3Elb3AI9T8WtppSgMfq04h5lg3BQE9nvq2/rFnhEZXC
HmThemedSvT/fOFid8IKilkVd5Dwj+Hg94jq+nMBUe+3dSQ2J02Tw+7AfvfmC65r1dV+D1uvQF8p
E6bZlSaybag4lqU3hVSkfWGlfo6+HiJMV92v61C7Zw6Xv9yrRd6jR5EREhzkvLlXo6wn8YcPO4hJ
Xm/dGqQNlgJnvu6/XQXFBG+RHZd/3nwt5HeXoSwLtJqunlIoiFbqrbZ15l7+Ajby2k5EeAtGC1v7
m1IgD5WEdQr1DNxBAP1O/Tctu3yKgjETR2iYebpk6MwFAy8gjNJNFFoOWPN9FzPR9K+rYNK3IYf7
hQfBCdOaPhiScQvmKzvPDNpLPSVSMc/59+L/y2ZG98QJAUzBsfdWeWZDd9WiEGVsTb5/aEeoj1C0
rhk9bmce0d92bxtXUag/JzvwdwZPyCmVC3zE7m3v1LA7PuYpatL+g0Er9LFSTn7EGHv8WI+7d8Q0
lKGn0YZnDJz/gsSdcGffwygc6Nn/Y6TwnxXWexrqTwCcRfqHN0Ub5N5bF2tOyNnZ1CdGUPwedWGn
AdXjBWNMj9HW4vzUga7hwo12MkMySaZOItPsGueIjZR3IeDADBeNZ+QZM3wm3FXTACdCs45MOVSf
9SbaM4/zL/uTfSKXI4BEGoHBwuudIhMD7ZbYatAje/vMuCV4pBNScLgDvjJzDT+hWy/OPL2/fC2o
FE2kXsHpsH9rjt90M7TnlQMYEwWYI4uobqZlgMsXFOaZ0o9A4fc7MHZ9oDLBHxT8LUzEBJwYr6Iy
Ij1A8YlcocBCiwJgTFUNjDcTD+YmmtCJoYGXdf1U1nuYmrk9fJy7jZVimE5sFszPyjAASWrLijoS
lX/Sir16Iv0CWZ87N7BLw30YVWpPvjVcoNAU/H9ZZ7tX5K3qLzssnR+9t9vfiRQRMjXmzbpT8O0N
8EfXQxWaMf1ElTNJ3BlEZzJys9b821DuLW4ETeDVEcZ2xv1ciLWKxRI2d0gPvS94v/vXXd2TY4Lu
RN/Vww4opoJB3MFTz+fEUZZB5u889L8WjFG6SEurG6Nm86cRmjHBfphHVt7TMrviWeX4r9vw1oeT
hLHfHnancYg2NwoQNJ8Anqt57RmPsn1VV2FYbGC/DJ8fGjP3nAhxNVTzkWQ8FYEKGO6HDkdUBKHr
7v/CuboZL4d8G24L2qshgQTUZwk69IkVFKxrCFFGZuTDdAJZjaDw9A8ykxALQwltK0ZnDW/QC1tw
LNfKKzMyIZ1nuDn45Ycgd908mrbJkFEIG/pu8bbaPmAjZr50Xpi7YIHT9jCSe7IlDMXHb14ncTkY
7byuUr8xijLympY/GrZ6txIKt/EGslZgJA22wkUks3bu48WYrfJgNA7YKJ9VD/Pa6ZWOAz3vM/7D
OaRGmPV7lwjmU1drKLMtwcNafcI5A6KXAQYwJKuu+mPjMkS8kcT5XmWSuXRUgzH8BGXG23SYzLJJ
6tkrbtVSel2KlGC5JV18sy4maGHQ77QJIRs6bPCrAKvnfXJrNz5Of33qNEvI96nriQSXSSkIm3ow
aRRWo5OH2em1k25mHfwE+ND11WhtoxW7SJoSd+k3I4HHrt00MNb9pdf5ouPZVGuZlEBlkBdIZSLp
qS0BDywNVxSSQwCet7ph/sGcNxvKhpPZTCPWcRvi3mLwQgyp1/xgK8lBqHHmM6Idg1LSHD2h5guj
zGeZitrS/WFHizakSz8Nw2WG5ieABT5NVcyUe9gP0ludHly5IyJ4Z14K4D+J3uZrL2CP8fFJAMei
s69JvWN2Opj19nUcRaauXKufl9iovcZPlz/TSDi4TYg0WOgmMobWYUwxNmAhQ5HX+8Wm9OihphPE
7Iwe+/Lt4JB7keYsOWYpveFbyL9Kvz3uPYFzac6S3dJqxIY997vcueRgchgDjeV608Hnf2Yibv5w
Rul0ac25CAVMItolsm7tRWrk3mJ/CJcaA6RSWznKjTL/Wc5mi3F2TS/iT8LtbpxpZYcczYWPpfIY
FKSBchYI5GOWfXe2bf48+VjH/4+68+qNG03z/VcZ9D17mcNiZ4AlWVUqJStYsq0bQrZk5pz56c+P
6p6zLlahuD53ZzCDRo8svyTf9IR/AGPWG+8l4Rd9yK6O+02MV1XuVnXb+Z86k3q0TUtIDaAzeNY3
UJQekKIuutNA+DwJROoPQdon21TsCdeAsmaZIyBMCtJDa6TLqE0rZROLuv82QnZ+oniQP5+PJ06E
W/Bx6XLR7yJzWbbgNXiKWjqR30IRMJ2EMPI2FcT47fwox/cQLV2cUGgokRJC5Tm8/MLRB0A3MIpg
NLZcXvuo5JTR9vwgx69CBUUlOZoFxOBuLm5YqVFw0FS5NAq6sRuj7FjjirXW5jzxKmBYYDjx0SyS
2vnnv8QjUQ1yDL38OflKqr3WaOJWj4b0ri7y3D3/QsdhvyFLINHITagIoN56OFSsZQSwKECAI8W+
x9b6hsyyCsWvjdpWNyXevzTypr7+XAqV319okS+sBC0n+s3zrMG7BbEnImu0iPlTS4iC2sLFIWIZ
Q9+pg7ohcY+LGGcURHfcRmu8V4qTnmqz2YK7ns7tNyFQ9Euhg6G8s7B822QJYo4rgfCRghYVVVQH
FaQH5qYCpcPDr5MHZlsNaFUBNKrVp5GGkHg5dloLC0mOftSpqv7o26RQQEp1hAy6L3EIaQgGqi4Z
fKXYeWBlX/BDM1oUWoLs9fzkySeWI7gWC9toWI7sr8WaB9IyGlIH0lyKtSjDSQLEpz1OvhW4k4B6
KrDRUAPSbHpGZWtKnUgOlsOEOFkhaI2DD0z3Cp+tuuu6eirxaPBCGaSxLn/S1C4DxxMM/IWoqiQg
JgRNtWyjLIVyJ2DWs28KUCw2+gzIppVtWdQrS3NpL06xeBZjQHcdtTx8OJYOMpFlNUOvDxkdNbnA
wLWJlZvMq7s3vRfb29HrkZzoMA5qHRXJmx+ItBa0diIpuUx82rgu7oHBl4oYZqP0linsNSluHwKd
uqEt1TPoPa6oDK+cECdSGiSzKOXR2KVraFqLOaHGVbaDRUE2mdtdcmNNj6aStk5pZPFj3bUjuFNR
+jHFU/gSqEq0HeMOb8HzK+NEP5VeACK2ZFfcTEdKh22BhIePBAXpfNx5V7nk08rWzMGag72aJpdM
qOzEqpEBTktM5KrDYhp67q7AuK98RX1feaATBw1lOkVDvVyir7qUYesSVMPiCOSNF4kdls+xdZHW
2KJUvdG5vqwOeA4Wxl4yS3ETZ+F410TB8MQKgcYixcInI/M8t4e2vKHyPl4Q88dbS/L03dB46k1D
k2Vl+ens7cNij0FNlrMelgC1giUfWxJAoPRJkzldrKgzhb7ZAySDmzhOyWdVTtay7nldLMajYUk9
HUdhjfbl4qzpWriBqTfgZEBx4haEa3FRNuOahc6JaSBLm7WUoWCDOpkTrF+ulqQvdbnFLROQnxZY
rkxEX9KCazBh9xSZsGMaTEctaz2zYTh6qjNBknw6vxaOv+ysIj0X1clGeYz5GX95hslIhpFORkSr
2Gq/hlJubuqkGZ+1SVMuQTOGK+Od6OWTnpEYf3SE6WUvLrlGHv2+gslB4qUY3y1EgN+49KT7MiLx
o6qp3qAZXDpIXHRuE2nR3hAqHTjJ1MD1NzsZYMoY36lIj+0nL1xLoE/UiZBiISWdC9g0VZb9QqvN
AHUo1InMKpfyu8jsp2CTVpb+Q1eKTLY7Oux3ohTXLwr9QwswLCQhFwvN8ga9mBjyo6cgcjAB8wTY
k8+sKWrz5aufVP59lgTlS9XC1nIUudYuA5htwcpWOXHagFTm1GJCqQVwVB/O6BhVluwHFNTqGHOq
iwwmBPdIAKTGbb2pbTCgTI13nAHLh7rt/WeAflIPVFvtbqyxyn/TlpCLg6NGhmVKNEFPdFl4q2Wx
joZRpvhMO/SigZIEU6lRr6iTr0ExThTK8QqecaU0fOcreLGhZCUc4Weg+1ZPkb4V8SO5zCY9eUz6
AefxoFXgkqq17HIjtHZsSvWnRNH8q1rSiwsjq7o9nd3sNrYay8ZHKN8LQjRdSCQIazrfcxh1eL58
WF4j5ci9wMG2CF2bACBWg66eMyq9+E0Z6gayndhc5RHKPAZKiDBPu2JvoU2xJkQ6H11HQ8+VUBOt
fs63xfJoRU+pJiVPHUFpC2lb+G0DpzrtpE0rw2O78KKpAWBklNb3Lur6J0vsanHTgR804Xll9XWG
pWHmTnVq6HbSjYDLdL+SlJVlPD/G8jFp3nBnyiLR/fIENupumoIwTBwF44Zrcmzf1aVqrfh8ah6o
znHwaRquacuL0MKwQYe8HzsmBiSPcWq0F8TbVDumItdum7octqEvWW9Ro5Yr8eKJUJt7jMYcXUx0
gbluDvepofXKoHJwOFPtlTtia1xFIOQ5dYBTmQ0GJELFAd+2LUzd8RO65diJRJ5SPqm5yZ8nX3/Q
6qBaq1ueei58mGZrVFyY6NMvNpEvWxUdtDxxCqmJVDeFHfOYT6T/RmwpoK3k6LtaaXBiUjlG9SCT
PmMdHA8bLTWNvVemIBKQ2VzDjp9YtppEkZTKPTcH+/Dwa6FiJKM5Do1litrpMaU8sKGKpe1jU12z
0TsxFAklyngz5Gw23DocSh8lfDHBl9HjQaGhws7YlcMwvsl7fS3O+NApPFzmYGjNj3Tmo+O8+NiB
1zL5gYosc5Go4yf4c+nGot0X7QM6EbcQpVsU9IICXpOQNxaPo3twK2tL+RJHFdWDPJ2CzyVID4yF
xTa4U8zcBz9q8EOmDu1nD++3DuBVNH6ZZAVRXYvIRnMMKxWNW7NrFH3b1IL+AvBI+oLiQ/0lgbn4
LAnSD9kqxOdG6sSXSq8vacMl26kr424z4WCIsEc2iQ4IEZUMsUlKf5dHRi1uvbBR7mtsnzXwqiJg
yaZkA1Dki6zJjaQU+QEhAb7uCEVH+6wT0qCzh8Ly3qUe5uAuTqxB2gb0hVp77vuRuGWphXSGCIKf
KnMWT06XyJhAWACVnkOvkkt4P/7w3fMqLmAixXEA3dNNX7RxQCFAwqFxNqQOBW7kRi9bqnXK8DOR
OVB2KpiFEc6lnnxWfF1fS+mPuwDsIW7jWQURUMhSYBwmOPQllWId3xM3xlZSXbWy+m0Ra/IFqh4+
ZL+hXkuVj4M6C2NeGl0oBqqYri5gEnE/tFNdEUVZI2wzDYDrtQaD/G6KRJ264WDobg3FEZix0F30
tFvcUEraHYbe8n0lWtMWWKy6x6gBhinmhNZ1RslgpVVxIk75wC4ZiONiSigt5e8UzUuFljKvY0BT
3+ALFLvcNwl9nxmxA17JBExNERwrLsxihFG4Tjp92EmBBzXufBCsHG95NO1VZOgRXKIYsJwmSH6e
LADacga9Mm+0qaCyQm2sy9whFZN3+M3DQDHEjMJtVPdFRlE9D+WNKWUSfSlgv69xmaMfA4E9BA6L
f3ZoW0UefQ7CWbNYEHuWQAPw8UaROmRHvKISBFfSUJyAEkzSSc8NE3lXLdvQuoC+bugOVM0Rn9DQ
Ut7CqYf6OMVx9Kkade9H3WRtu/UtffyEJGx5SVOs+NYaYt3cn/8wJ5YvLR4wWiQn8ECW2l7As310
T8raUSehRW9Gad5ISiW3Sn3Pjuj40FUJ1lBUxzeQgqAfBTCZJiKIvaWxYkD9FhqpNgfJD/C4nWay
O99B5HO15XmcgR3giZZSdnmUdS0pWOG4L/uH94f9fmdvnIvedu97ewXt8xHoHh71B2Mt7/vRB8Mv
zmNdbT9vGWi32/18vLpfGebjej4eRiWwRDsMRNaigpf3ol+DPS+cclM/DdelM951F9pVsh0cZHCc
2h12qOTsESjx3elO2Frfzi+ZE/v6sPY777VfMsocrGEfStR+U/v7g73/5mzuV1bliRzycIhFMFAV
Rlv58xA07uzEfYcWvHnv7Mx+jLehiySUff6dPvb/4Uc9HHAZEpg+SpZUtBzkxjeT27iFk9woe5SH
XcXNtuWNdSvthIf4YrgItoIzbq1dvk020ibfahvkmuzsZrwwN5UrrpyiRwcX9qNAnCgjGBxclJgO
P7ZXh+Cq0a5xqkRI93Db6kv4nQAeC2MtkTvOrhiAVu/cX6YwQmS0GEspaYdx/zpmhu7YxhuE8o2G
k/Q59ILoRVDblgvbR4Ad1bX+Me6xqbLpMmg3gTxJb5Us/dSrVrRTzBU/a6Uxvgc6BxaNnenL+ek6
LhXT2CB3oO43Z8CAEw+ftPFqTQvLsoDFh8Xuphgz1Mjafuy1rSqVY3gjRVDP3BzulmaHdER6RDKG
vrzPzDagn4BW4uTkNGZGu40oZX/CgaBcmbkP8OnBmjIoflD2EaUZA0ioefiQWdMUzJ4CWZ4C3OtA
GffnqKUwc6xU9r4Y2oTWrTHo4w+/iKLnbhIRyarlmiwA5SpTdXx4x6GTGEkJGUbqU38vdgUY7r5F
kXCP0COJrfVRvWjAs+94P/RufLWAL5T4Xdy5aGeZxUamC11AqgS2ubOUfFJXErnj88CgpwGQklln
JoAzHb6najSZ0ceAwOouVfddJAXXYqmqW0yQp5uqSEx3imnutxIqcUFLad+Cfr2pcDv4f3oSgHrc
Y/N2Xp72DdGlkmTcxEGbfjPpYduyVmOGJ1z6ZHk7uRu2QK32xpj1bjmltEMTayX9/ohqFrNOh4do
EJg4oJDlrHvc53ltzM8g1/0tuBPCsKCLxG86Km2eXfup5ID0Ibo2RPqEPrJCvSj5Ww+Yyt2MBHLr
AB/LPvOMi9oPxBtLpX/soZ54XfVau8UBrkSIaRh2SUmpdPSodtMIFZF/iJMNngvVFiyWv0nLCjGG
uim3ZoaCRi42qIDnpnxlVlXzfH4/Hh9SvCg9EcgOMy7wQ+L6lxshiqD81pZGxF9b3udJHLpNk7fG
FkHV8uH3h6Luw0LD9Iu67eKgRv0orpoQZkir0paVEn3YFg36AZDX8ovzQynzeXc4lZQmKEbOZX3e
bGlK3hjC6JdlVDpZo3lu3I6ZKyZ1vgubVN7Imo8HAUhidEXUSHI8VAvww6GY2EuzvpyAzQoBp0ih
UdRf5FTwLwfSA6fr8/KLrEDwQzVCZWMHlK+GwX/wyDE2TQwGoY4LHwlUEN64PufbIU5b+uxtJu4V
fSz3Gf4d1+WYFyuAnxPnv0xIhhjqhw75UdHKQCwgSDOFThSgjeASsS7hLvbA/mxBx3bCLuEFIKlT
Tg4vqBoRr/VJQdcXKfgW/WevMsht/YyHDwALoNoCfug+bStFnNfvQGFSnBEA52fpKBWipYrjDDX8
ecdR8jo8fWCXVlMwfXA3u/BWAuP3qYzq8ZsxWlQIp3DtkJn/vsWiYDw0MCCTgmNbRsyw5AYL3kHq
GCjkCLYiIqvagBV9tYIKtHNidhRKonrlLY9U4pFXpWIzd25J+mDLyoevqYYqqINYyBwo4t7WbOr2
ym9D4blFZuoKoiik4Rguoz0ImeGOs+JRLwbIoLRSBUkxM6Xd+c9+VL776GRzA7NiqEQvyzWp2fay
Ba0bYj3AohJAxk4IZGVllFOvzV7X6c/rwADoDR2+NuYQcZx2kPHzsTKvEXv3n0a5TBx4XMEeFQbN
9eJUvc1Rsbsb1ZTecNQN19ogdCgyDtVK6Hti7nkOQAKw80EMLDXr2ynse1TzUmcyUsvu256u0VDI
27oq24uyVqyfom8Rlfz2pz4YdRGWQQGJPeRvUhAdwIEARYtuHwxrcOuTnxoGASAq6vl0NhYxd5PE
gIFJyxyQ3eljpJXBBrya6nhWGHHQhsaXEHLlY92M8SZE6Gwr1YHK+hqlJzPwpN/FYYOOJu4lO+QW
ZYUtiqdC1ZVSpgS0jSVgR74uaBca2tsrR/yJQFKmkALEX6WEM5PDF+tLnbDK7SwwB9RMvtapWT8E
stQ/Iw7tvw3eKH+TC7lJNnmaZjs5nZCPQC6oRJYPn2k3Ko2QhlA1DhHNiDQpN7898x+XHHSLuYu4
RNkELUdQZjAlPl1klNOs5EqPS21/fpQTtzetG8SSEUgHBLq8UmHxjIYaAjoA66zbUxfi15ZE4O6x
p16J0E6cGojYz6mMCjkQyt7h5zZzawIvwakxGn54nY0JWFKka6fH8290nIpT0fjA2NCcIhpc4us1
PywyS0XiacBU4xGMnwQtLmsr9ZEObOXvusD33mIx7LR9kA5oLTRq0D3S/gtmEDFmnxAvijJErzKl
d+DVU5qjjWiSd2EGPVi/v8FxwsXyi4uXKGPJo8W7ARW/hppYPgFaplFnXaFWtOZXdWKaqfjTB4G1
AaNrifbPg1w2m5C6fiT5GYqAYr1RBDUtkcOf1nbvcQI/k3NkKn9MN5WeZZe10hCBCpKULLroCf0F
1HfTSso+ZSmtjySXUIqclMk1s9y4kRWcCeM8ExzPV61PU+kLbit2hLqV1dwPgPFWYvRTTwdlkCMc
dI1CA2BxmUrFaAXw7TK0YSuvtSfAv+/y5Ovficsl82YkFNP3EcTK2yJSQB02SdY96IrpIQPA/vAQ
9RJTmAXGgGCzgg5NZlelKK2BtU7sFjRRgJfTRYezs0wl8EijUA5giFDDqPatDFN4UlbBK3MFYRHQ
gIMATD6ftODy53XzS/Cu5rS5s6GtUGSv0BtNe8MeLK92Zfz2QDeHoWsg73Yb5XVwm6OdjOC4NQXf
kE7+MkmC4gITLNaO5RORN1aNOCPOrSDUOhYpJbK5FQhjwBJdbvT3hdrA6hfL+Cei3tNW7cf2AhTd
RojS94a0eaMOVrGD15eunL/HRFyDMptK9AE6hRx3eT0gFItbXTthUhFm5UPeRvmu9KJoZ3VyuW+o
cX5Xi0S0OzPCj6YbR2gJ/Vtsyvdyj2YTnHBEySUc9hTUb7e5Cc1wIPvaNOogb9op9leO1+P4BNSF
hO0yC0ImCV2sa7SPLa3ImEV84ePLps7NGwR2ratEGfAOCsViJyS9+bs+BgaYJzbGxzeiarSIG/re
nxWx25Iyh9jcjLmm3oJeVNcC4ONlCmYSt/APyohM8H24THNJRtTQwPCkrRO02oqG2nEOMPSrWfTq
LYKfaDEhBGi96nqAxjDFE1lyMg39M2RGvORZD5rgO8Lg8Roe4zgBAWcFdw/BHZAQ2vKj50lbC41Y
APo30mZbeYJ3jdGh8tRntfICZ2DNhObE5YZ3hYZ6x+x8Pff5D79EqQl+GWkMqHZg3Lk8sNtLJHX6
asqVDwZNl9Pv0IPHO+xIjGlraJ2Sb2hBxJu6VPg/coKZaFMFQXFZeVH8nsReatgw0Gjcnb+Hj6+c
+TYDMQlrVOTGX0TvpehNCbTz0okRy9uqkx/c+g1liSgxp5Wlf3xWKrNvGy0MOGakZ4uPIvQwlfCV
puyS5yZZWQ4BcpzW4pcTG4wzEp4WPX2+vT4/xS9nZRBThRNE+m5GjvwrBIHc/D4psn8pWOKI0jNK
5+DtlUpc0wU78SVnAyRZneMm2KKLQ9q3wgRRSxxsMqkqN37dWW6mZrFtqZ2/Eg4eE7QMFHoZCC0S
YkJwoYcvaWYRiDR1HsuLM9MpAL2/ZxVkTRtZ/aax40ERUgdV88naDgZGwBuDo2a6KBIdywRBQObU
JqDElFUvLQH9YjrCjp6age+gfFjJex93P+TU/bakXCCXnitYvfdS6Eik2x30BQsHDBKAlSjrxNyB
dwAFAjweLvaSrxUKKYaRvgfvLRmHb+oo5nsz7VFERYr7HmAUhAJpiB/P74ATyxLDHKDrhKP0h5ca
WqZPFS6Z+JagjbxNQeXQVqJ+1a/9xOE4qyDMkE+4fSiuHU7ZILV9XEsWw6ABb1cpjhS2GKBMKiBK
MNkhUIM9KaRGBVnleM4hFINTRpgEZCoF+0Aw94M11at88eNvjjsfkA6JJUWxZLlfjGCuhSZwpUox
NTvWRtvCzAOIGvb8AxdZ2bgLq0gCIRn0kCooP+mibUiRsZsCUx5RVi0hMeuyZ/h2VifGC7YNyEl0
wUgOLMbP52fr+ChXwWnSe6WtgHHbsq1uJiqN2UKE2oXdxoueBJBTEGxxRx11YbtJ9GB3fsDjTiiJ
J/9FnIXDi57G4vLk5MWhR8DWM81LZYO+kY76fNQ59ajE36DdYa5ZeJW5kSK1vNSSod9WNT6E3aD4
D61Y61cgLFYRnCdmDdwYGEOeh87T8gBIhUxCX1pGKASBw8JBDc/4ERdB9M1jy7/P+8vcQGoLs22o
5qkGikksHyk8pfm2qfL+PoQwFbt5AoZFAYeNPxXeItHlMNXNm0Sj4Mf5jzjfIocBLG0xTkVCZeok
zODh4u/LejbSFAWAox1OMl2d9I7U9cJnmKYyigsiRgGiX5hYJgZQ4mxJqozt+Uc4Pp41RQe+RKUY
RCmVyMNHKFBaJoxGY7T2i1dDsKQrq1V+9EPZrHR/j88TBgIhzV0K/BEA9uFAQkDBgfXEQFXvYZQd
R6AEaCucf51To8xphwp+EGTAkuAv+GHmWxGj4CaoXaAgkNu+NRjO+VGOPxrnIosMb/b5OF5yWeUu
p12us/fDIEd0DyjtFoFT/7KWtbfzIx2/D8UAnf4Sn2ZuHCy+WknqO7sJYIgaZ9kV9b3SNTG32Jwf
5URaSZ8PRvMcHRCFfzhB/RIdNJhZKVLpwWzuY+smLIb+3aeADHkMXZi+HbUvqDlGNuxmPHpbREkT
qe1cRHWJnbOKhiSyd1eJT0kJiVJj5Vo//tokBBKhKgkCyd4Sc8EJLXlekkDmVcs3L05ktNZq5SEy
4+Zl5TscZ29zNYNblj6cxs5cbEgFWT7OjFiw0RhttlI1SbEdSXJ92SKZvGkiWoV0UDTF0cVBdsGv
1Z/buvKfkeaWf1vBA5EKcjhqTrw7l/+8NH6ZkyijAtDTx+GmA7ijitOw12U/XktY5+zj8AyykMfR
OC1ZPSAzFq/sC+3oxSWKqplcxU8W974dmkk2K2qDvVLFiCJDV8Kq6do3hSTRRf+m+37+ux/PMDh+
8iP+A78fLb3DV4UWDo00hNrVobO2DUbSPeoTLbYL5dpXPXFvzfo8+PISaeOqumSy4VzHWZs2iWMC
cW9dDbfV0J7CpJGusLyB5tIHmvYzyScj5DrX1BupnJFgmlFmk61ixyqD1+sicLhgrtYOlhMdaY5H
Di9kW/ALV5aaCkHf+IGnJORCmho2DhZZ+Q42cvB5kjThB9qZhQWJDOeKIWq6OzWLcKDScL6153bD
b6tszIU99oI8Ew5ACC2mBQuRJBCaOHXqoU2AYqrpXkdc/XdvoBk4C32LEiKpIejAw8mXeBORVJTq
vSYK34skzK9ocE9bM9DElfLZ0WnKUPQsTRSiVcZbzj2ClGpBQylzrF4J3A6Nsh3J91qqdWIUIhBS
ftCDsxzLIqTNPCEcxh5pfj9MigvUZxvHqEzDPb9njmIHKuiUmSg2sXHBRC/2bZgY0+ChrugkZjY8
lXGoPCHA7j8bSi3uAevrtq+L1cWA2D7EnSn//Vmj4DvbQLJ1RR7icNZCr7PyTCebAkIyl0mtjHXa
YvWToz17/k2Pgjrmy5xx8HODft65h0OBjSTMr1HzleUc16jUzmQJs7HLQLOQyV/VNT4xfSZmksD7
OJF0pKkOh6vR7LGKjmwY5ezJJgDIXB0T1n2p9yZNykl35Tjqdij3KY5iYroE2ZXcyASlIFnYAs5a
DrP6evdw/jNIH2HFwVE9S/vMApv09ukrLW8ns+fSMUtsZ7A3wpikb1HndcSyElWQEnIPcS8eMCkZ
UsX/xAPouEgDW31NKmpudOUV9S30wdbuAgAAr1OjjFf0n9tdiTqN7KSIC8E8STOuPL/QRnQd6JlP
IHqsqeFySFIg9b7UPoCU0Bv4V6WoPep604IEQD6CrnJcYPAWSGP1OfAQ2nVUv0dUxGt6JHGNqh/T
SwJQ4M4ZB7AD6Z4So+gL+CI3Pc5Em6xR49AN+Na3tWB5ESovXX3Vog0W23mD1owdTEhr7IIymvBb
AJsNH77Tq1saUWZk19gN9KClWyVw6PwLr5ER9lcWau0SWgehwiL1fdyr294QXnK9yb74hifjuViN
X1ujVt78KBdeCjHUgNAqWpDbrRwbMFmlVrjFrVZA0ELtC2SFiY7K626WdXKLrkHOkNgK3d4YHhjy
8YSfwn4Sg3A3qPQjd6mvBxMuOgWCd2ZeoOeAR6HoCrVsvaQwK7CRSBT5a4EBLad41ozXME/TyFZa
zWs+ZT5MR0eWfBXM/ygVgPo6r5ef1SJKebkQWwFf1NGykNUSd5CIFifCDVzYn4qykmt7IGb5DAJe
hmk8iNVTlfVp5rZWgyMOKPbK4NNWU+l61dzF0KQRka7aMhCf6ceifS64HZ4Jb2vFiYqyybYJq8R3
TRBhaJ3K0zBdQkcpG2RJs5QWQ8vFhhUG+8rtEJ3tbFaZrrnwuOjPYVSFkdqQFQjwkS7Lg8uD55kb
G1PyFk31wO7GPkG2/QHzJEXKrcwGME9uj3Va/1KMskl1UDduOyjq4TYd+vyNomY7POZpkjy3pYH/
UdGHuoUjnorNcRWLktNINdyEkPApAD6ldHcZrrwQF9IBKQqErn0D2F+AbRBuiNFzxW4KbN/rjac4
l6LcUQLLvC2mqrtW+JaS0xqokWIio/bDZmKmcKYt4b07eTI7YbAUjRmYF5ubMc+1wW7rkpP4/EFw
6oBCCQrQEmrCcPEXRy/gnokWtIqsrliYn/IsGR7rWrRWRjkOlDhtTM544mF9vs4WFwyFBDkVgwg2
Vp9son7aeqqFA6/4WfO1rZFpz4BsriNzctIRsuGIbadd+uKnKu1WGupH0SECXKj9w9Oj9Uf6uDiQ
Jbkwm16G6OYpo/cdsmntZvlUX5W6N64kQsefFjU7yj4malZcOdaiVN+rZZ8Q9M3C8YWxK5TE+1nU
xm8rx9MWm/MZAl6Iw/SuD28Y1RrZUZjJOJLexNte9dXPYVj7Kwn3ic9GBEI4SXsDJNiyk4zEKgr2
BVWQyutifE+qaYtN3KwBbqykTSe+GgU8+pGg6JAYXeo4VgqNcAMXaIjj3I5xaIxbrwCmen7ZH8M8
mBE6n4Ae5uuZqtPhZ2uhlNVRiGk4+t8VnlMZ7ARnEuMJNgY26DlOql3wNJMvK1uIxv5Lqeh9Dl2j
jxByKsp23ypt0q3skxMvT3RMx49QgTrKR0T/S5pWB2WiYuWBWEqV6Rtoq+YmltAwOv/yJ0ZB4wAY
FegWWhLLd/emIaqimM6J5WPIIooN0aWFndD5UY7rADPDGGAUNybCrVQcDj9xZVhDnOhGQcDq9Xdy
jIuS3Smc3Ww/xaFZFmxG+qj3eLQqEJaKckvrVbulGGjd11gg55TYp/dY86OMizOJns4/33HMy1cm
RaUaYmm0MeTDx1MjU5/ahKKDVEKjdcJZ0ZydylEfhur9NGjjE7g+7dI3IPCmtNH258c/saUoK5qz
fAzRKKCbw/FjuayxV6UoDIRQucgzfIXxRxscMUEx47eHooNO3Z2SGdnREhCstbHe9ZGEkLIeVAgN
AYiDwFNeJJ6araytYymKWUmCYi4NhhkgtqT8YkWceDigk0pEY70PMAF6jiZrfGpDLbiQMa65a1sp
vvc9P6QLLOtf2lqJopW1dww6n59CAX0MrsGCkL2Y3KBARtgLQb7oaLOFl6M3iV+DuG2+QxU0PBtG
ktHYfdln5hWCaspzWsVVeiXSCITnBFn/eRQ0+dGs9eQOmTm5cvDGLREymaMXu5s0atNKExi3VZ+q
2maaevEtbvpBwTLWp0aPz0P60/T6SnZzPw8EO8StaGX9Hq8fmX4KbRVwh7PO6+IVm0gfCgmpHAfG
TeSSWqCQXUbyV/i/5spQx0nTXNBVYT5CswLruICHaWKhwE5DfnlUlFC+rER5Mu0iytVbU6EvdkHx
oQCm3WvlmlT9iZHn4jvULCqENHkXI+tVOcJIwR9qkPvmOYtwoFClod4qRqm8yEE8bFWv/O3+BzAT
upo6ahHUso9Ad5hS1KwehHXNqaaDhOaL9gVRNO2m9sKJCCZeo8l/VJIPkrGZ2MJ5zzTS/bCWbduY
nEJEJK9w4lgqH1NzwuNagousbEvfbJX96Ct+hdWeIoDLs6C1mnGRPBpW1nKaNklwF/Ye2UReCAij
JSQ2n40mVV1YDjJcvwpF4r3UluWPvM6qh2Dqc9FNtSD8humWhX4sBlR3NcR8XEQzU+xwNBNacgYh
SjaFn8fx9eDFumDj5lnC6WuLqrJLU8DbU1fBvrikOepPwRjr7CLCzhvv87JGi7is8JkNp3j8WgmV
EbjFFHntxeATndgZp9Qau/FoQ9D6Y6vTXwQsQ1ox//yXy7PSkNdBiwh7uamur6mLtTAH8L9WIQ24
5w/U+eo6nC/AoXNIBwGH3bdsovowBE1gcy31ayO5iWX4nbPKWYXvrN9czOAo2AyGfOvlMaKK58c+
ur2pkcz+G2x7qqP87/A1oSnSmOgmxH1ojFwihFw6/ILy1+30Hz+G//Tf87u/Xqb+13/x7z8ABKA1
GjSLf/3XTfgDU9f8Z/Nf86/93z92+Ev/+lS8Z49N9f7e3LwWyz958Iv8/X+P7742rwf/QkIeNuN9
+16ND+91mzQfg/Ck85/83/7wH+8ff8vnsXj/5x84VWTN/Lf5WGv98feP9m///GNWZOGY+Y9fR/j7
x7evKb/5GGbNP25eX6vm/dQvvr/WzT//EHTlT8RjKeuAuVdkWB+cv/37v39Ev4hi1gwK/+jG/fGP
jOw7+OcfkvknlXagh3Ok/vFrf/yjzjGP+etHc2oCQoS/GHzFH/9+woPZ+p/Z+0fWpnc5D1vzy3Pe
9j8rFHQj1WjidaI8kq65MXi4SrAMjdQ41xRXiy0sPlXdzrtsG/eYzwpN50SetInz7qXxIUt5efa5
zUY8kik+OXGCGsVIZLSbBOj4dRyvgZiUw1P94+G4n4m62ay0JJZJZ5+Ug5iBx3GLuMe1su6yC60S
r9pk/B6UhbARE+9FaBDCCZLpriiqOwRKW1tN8udxEse9kewMnAyRLDCf6GKKdo9SF5qWN5Y/Jdeo
RWNU1iJLgyPuHaDGmvaDkWw0/JedqkL8yvVjNcGHaQKgAVuAinSwk9EZpuyd4p6J3yGJ1lUxBclf
x8Zvbar/37bL2a3y31X6noWvv24v/vxfO0TV/yRTJAZjPZNuIP/y7w2iKn/OJXPkoLhkESvTSL7+
3h+q9KcCToK9QeMGPssM4fh7fyjmn3/RTcBQqRg3EcX+xgbhbjjYIRDjaE+yC4GJ0C5gJc7n7K/X
BaTMUTBavFWrLNz6uIXCHZM6/GDpS4Ll8h2tVBrfDo3mSelTE9w76hGK6uIFdxOgA+oMxnM6RXt/
LL4oo35ZB/6VkY+IekoXTUVIX5QXGPmpVAAHdTuonl35WfocC3VwFaPeGnMP1qnlOQrFLMq9YfKi
4ItwC7F5C1rm3tPRtpUzRb4cYulGHPxXKYaMr1X430oYdQVaFiFJO3z3vbywVcHHgQiHBVsJ0sfS
7HAiMq3N1NbPwhj6jlr0/b7UIvkOe83aTqbpoWm0nU9j5iZUM/NBj9L2vp+lw0U0ezZDV0sXQ4WZ
kaBXm9oT8k9t/lh7+ROe2baiCuI9KV1jE3O2xAQDnBvPYhuG6b6hErdFwoXqbKVbTzWmywCOtK2V
xrdFqzQXY+ejYTkoyfe6Q2YSG7l9Z7S4haZt7UjgrZxUCPeYmH4ryd4dDJprELnDdSdjwtxK9Rao
DCaKYd/sBhP52Hby/w97Z7LkNpJl7Vdp6z3S4JixBcEhyJilmLRxC0kRmCcH4Bie/v8o5V+VkrpS
ltu2tlqVKSWQIOB+/d5zvjOeVBEiEgkeesfYTmgQo6LPHyAyqUNla3Fn9aO3De0kjHQ3b6zFuO/l
S6MXzSCaUbPOgfdCEo3NYbkYVv+pNfo32xr1pjZCa0Nx6hDvUMeTPzGyG/buZD/XlU4ika6fgIcj
XSnLFL4HOam1O36wsnqK/LpPaKE36oFqpY5cA1JjQDTVM7sLAozeZER6Ywbp9TJo+pf9c92G98rz
jkDmpoPykktvIA3M6WlCJAlJonkNwGxBmYMZsotAsg6PugzCa1p2NS6v9lMlhumzw9z5UBvlg1Yk
rQ1hytAmX2+rfJlJ36PfnUgNx8aRd6Kq0KElARjGYaVjvDoD5eMkLgQs0M1S63O8T23jO68gQtTp
veFOmK67/gNcROuitPSwYTTaMqeY36uR8xY1U34bdHhOVS1hVFuTumrZG2+RBdtHZIvLtuOR26mi
uG+nwNh0QZnc2nWVQsXwYeeaBTwVb5JvWckTkcn5ARmivc1yZdOcPyfQeSHGk9LwkM2v1uFMWdu2
jlzu4ZMQoGlWuFvLosaKiNWU/NQsP4UdapvC8osrLaytgxsuGjV+MEnG2xJelb2X8RKWD+gWvA3L
06YcnH3qJwNtgLF9roGus4Wa5YOvcXmljeDhE1hDljLgQcAIVdtJFbvGeK9V0F2RkFjHi99Vd661
fA6dYroKUAgd9dxjnRQ5MbYtLG14yUOJVNZbSw+O7lTGJoHgV5nbAYaWVs+RmbjFKbFS+N9u/QRK
JbwtB2kj6LXVsFcGQWxZUs6vjV+bB5CgtJhV7pZXc6PXO1oOObyTgQRlh/D2B2FIcVPUHehDkNfW
EJF+ZM1bSbrove518VBw1w/l5Nf3voN9MfKXoIN+GnYqRaiWZGAdtd9FWDh1vKQUv2UA5CzsM+8V
WUleAQ/Py9feDPoLXCOqjQqNI5pgnjU8E+sxi4a2sl/BsCRPawdKcjsMpngU+KyYLRXpYUIalgMD
L81D780hoIPGDLcc99LHauTLgDQVETB749IrFzrhNiNLUNmZe5UH3XQ7W3r90tv+vMnKebxY3Wz4
nHek5xT1IKfdMtbhRauZaWFSyASd5haL4EJaNs0QIGGEiNfGkSTzdLe6Y7hEhuXpx1rwFvau4i4m
qyxi3yGa065WZyfaRvARp3WNbVuJkyJFl7BSXihSjec7e529+3JyzRPMLeud1El0xbCpebrdlCOz
nTivpQV+xkcum288Xg+YPp6GhNiGX2y7KPeKIMZrlGTjPpMhELJ5MHY1yOkL3LrFVi1teWW5RvCc
yBQXQD1MzBFrjCXt5CYoUHPmuUza5GsHMd3CnlvqT0I2xnWyJuWehOv8jgZH+IQaNN+Ts+VdtOwP
PN+Gn990lSEZDVrBMTEmwc7VYlciVpA5mYky6VowMNwGztxdaVKfPmeSAR0DzaHdgu6C+T774R4U
nz754hzhVwThpS+IGhadGkm87JissU5W3qErpuTC9vv0KkUkFdXGwvOaDHmc94rceGJ02IEyGN8p
wfGnBQF+ZC6Njtcx9XsyIgr9sZwqeRn0hFzIKq12VTp12NMCrBxzQ7jbLNqYR5c1R9b6xfS65jOt
7vTjnHXTybOy5BioQcQzGzOspQxhcViH6rIyerH1etl+oHfWPoxKYFtgLFlsurJ74lg4HpOJqFDR
5jelDIOPdd8toBynaT/7oMP1EqLrGN3mI7QzNxK68GNyq8NDm9Sn1YYQURQ1xquxg1kiibLpfLeJ
ZdouF6yyTPWQuOl9YSfWg2sgB+17IgXtaSua4UUiFY7O9h3YVzup6/mCVvGh8c2PrE3bwmnbrW3y
r/lTurdDNsbUCtLNUFJED72FrlhAlCcsjqiQPnbQuUVVZ2GuVlaw8xJ3n2rvmeTuGby6llcJaQAc
15/7hc/nzGMcjt58CFqrfAPhW9zXlswfh3lhytln/bP0CDP2jfqmWjxjz5zLviqWydyVqKGfglmH
90s+uNEZ7LIFDBluEElPEIxzctbt8t7hDheo+mxg8XtIvFvhGzqec/+GTMRdBc2bRHQzLqYM8Uzq
7Ui7uPcqJYlncO5Tw3lZTGN4pmv8UhmzuHSR5BwyyqF2PNjMaAO33zlDMl6UgYxbm5ETJx8EKdD4
gzVtLyDMvxsdo12Gehvbqu9S4Ihb0hrIaIDq9TLZcASDqvvITB2aouGzrxdyW4D2nao2iLqlewt4
3Yapu5+rD6M/HQjRewmzepva9jXNXhHNXrL11wU0hLsfw69zs9wrkF7bbuI1D1mnY20WUaem6zRo
r0fqoDELqu1k6tuezQ/FQLlL6j5iO9wPnbcNbHtGJWD5aKwC/5SVFQPkZYysPnwgUV1sLH95R/85
bLVXliS8OjO+pmSmaMS+yWzpBUXVPtDetqawPbo6iUVWvXeJxR9OH1rCWcHiWW13jfN817rzO7yO
h9F019ixxEq50jKuS/au4faXnlvJONMkLNS6Hw90axQKeCvcu5mVRr07Gs8mvNU9CwabQ5/sV3IX
ycmI6RLbkQM6/0CIk3tPTOypZQQCd0reNVYZNNGAxG0/TC5TUUffSSiuN4kb1EdW0AK8dIY7cXFO
nTqPzlPWYZ55w59iawlEsxVd+XE1mhSHfrN8WKxB83SP1FNpckmW9mbid96HZvY+kOgJHVh7F0NN
6sdSNsHGn2qO0DPktqj21idkoMGGaK7xqjXzEescRwO8ZSew4sFhCBP/5OqqrmFvGs3TpIyBMXQ1
XbgqKI989PUwMd2+aJRSe6WYlfOgygdTClI3ytC/GVOS2ZEkNogNljQOrdmIgkwTrNzZDNbbxtkj
oWwIQkhvfMLiDl45WLciNPQVDWP9psaxuydJOH122JV21mCup7Ji2Y/w7lSXDd6Nc0bF8lEGZQca
ReOXacMuRHaB/rL1OPbPtqSPl87ZtTPp4NgvhbNxlA9ZTiwlMgM/1290z8d9Dkk2kt16261dYca8
MeK6CYdg67dtfpwCKU6NLSVFYz0SNmdaT6O1FpdW6eW3NWVRLCDEXLet224Hgyk6apH8zgexF1l2
aTzzvgefRuRop3k5K1d9ZzwFA7dnsuwz37x4lTbeVA+19sHxO+OQdFMRucPXKqkPgSfHzdiKx6Ct
93mabX1rv6zZU5N5x2B9l1OH6MZ6t8yMLkTbCVQa7dYfq0s1yIOVJ1fSYp0tZpKSGrkPiC8ojODj
UOm3pur7C6AVIvKd6UU5MtupfLhJi9tFgFL1qH50s+wrZPu8pgsNekYLeq8g9G1ksAYXMiQIo1cj
xxEyG88Km5SoMlqvQ0eNB65wm4QrIJNvAHwiNJ6bMhuOU7UmW50DLy5n91ZlZDv7TgFhA1BFnKeN
8VHLEoUMduDkq5kV7XbshzVm/NM0FM5Fy6Gi8reu2Qe3bFLVqTPHIU59HzTFNCDsGTjOH2q1iNiY
Z2uX1n6Bt3CkuFN2yKarTPW62nPCtyBb5gnJjHyVLcORqLYb57i6TeBtKR6z4zS3a5x5aXINKaCO
pqnmcwrFOHxlInKX6TDc1mtKI6YY1uy6JowjYl5nH8rSGi+cYvZuie311igfkRihHworwpiX9tE2
dP5qj1AZucUGQRdz6sUdh9dtz4i9iAoVmPvcVgApOoFPtOmC+tBY7brthyQ8ZmVXX6o8g91BJ/vQ
GW74WDQ5vcBJe5sc/Awwg9rfdSURvm01ZhdtIIY3sRrJaWoreUtsCpRFsPubuZYoQ7RblXskQPmF
6HP7UCxtd9FN3rOtrT1N4hkXlt37scswMeoNTAxdmE/PuvGae8MU024V/tjueBPF/YQ8iGOrXl/X
JOhVrArfvkY1Qf2MFIS1uNBPPWvDzlBERA25ljspl36NKl3rXYZ+KjKGs4qvzYLLxskqjs1Ti3E2
LZ9GL9Tnd1K8GIE1V+isvCwyZLb0G4WDmZOTnPKHik3tuJD+ckyD6pz+Ts8/MocxPFrswKdqdXv6
hSoxrjVThq0krHvZqtyTx2our7zFb9/gUrw5LXEuq3LtXcEfbuzSr6+yztPHXsFumG3LWzjCKU0g
TLPsEAsbH0OnJDE8J/fP9JN1X8vAfSmbiuXfGEqI0qN1skzE6mNijg+5hekvGl2vplzNNS921bvg
OQuz34MlmaASrqP3Uglc1GSZ1Pmdx9S7i1CMbmnfaKphYsh3STGVxwLr1qmZB/dgaxtlkJmwoDXm
wpSHGzV8QjH/VpijddtNSDxx3kFBC4E/zAklRr7aJbK21smOhIpNV17gLnG4LK9Wsr5oV94mGURF
mienoezjpRr979OAf9RS/N/Zpz+jkP9zkz5iVJW9/tdr/fW/Dm9qfYNbnJ2jLL6PAM59/vPf/96J
FOEfmCLP6Hn0TYj/z+3/76164f7B+B0TPN5qwkORxv+7E+n+AZcR5SbGddCQNPj/1Yl0rD/AIaGE
AfgFKQKq6z/pREJQ+rETCdEGTyP/IPJbmE5w3H7sRM5QDAFTo8FytOJlzmgV4uKBanslSLN02Krb
/mWYx4R8LjdhDw4UT/em6hJUbsOMJnKXM7qlGKNcek2GSTz0qa/zGCZn7YLOVYqXbp38ZDtoFygW
wPCZstUqu+Ci9UpEIDDBwjme+wr+5uzJXl27JstbHPaL+W6KEtXWwFo/b0d9bnN5hMQ8UuzVMmKS
kVBDk5qCMRLh19Gn3HC3iAnDx9Cg4ldJWlyqcAzF+VDmfpgmYmYi6Ra0FZp1huZXtuNEH4LDCquS
JQ4iQzEbd3VoHgMAEOpqIFd43VdWr06BnmwDp3nJNuOP6pQ5ZfjBrEJxlS2yjOkl8s/adaCvp1Hm
10hLSrzSOSr9aLU1el8PH/t+KExry6cvnmWSKGqjxjCizlvA9WcFER+RCeKkIYRE0Acx7Ly7V5xD
30GSVVhTHO573BWYXWMiHcMstqfyvK7rPrQPq9Ob8rJQRaaRC5iSutMsQ5pRKk0ivw2zT5Nj+jpi
uw1v7LRw001HScsRDZLUFZnk3idDVQGlsV/rL01h+l8Mh5kE9KKiOw1uOJcILDP/wKk9QLMcVCl8
gFKmD75huyqifzP75/NDcV0F1XDdWz2eMCvQpDz4qeQpS1HAaZwowrqkIpCfLDUC28vqzHpkITYv
6E23nFcXotYqZktqw80fB8BK52mzqJzsQZd5yRE7CNoH8iOSz3XqAYUdZeNz/qmq9akKlEiYiLaV
sfUX59ulTbOL6MsVOmLi7t4yI2WATEKcZ8U1mVp07RxlyZPHOaaM1qZR/hYmqzjlKADoaVDsuGgO
ckouqorhg14dPlrnjxb1VZhflIp80Ausz+PnMq+ma99bi8/ZbA7XM7jjki0yEZfrRJrsed8gPzpU
iRfpuocorR1/nIg/o1w4WgZIp603YHvkDcurK1I4zId+8Ae0yWs7feoTnFWcQXtKZaeuFrFZgz79
QJeYPumYLcEXmPbGU8C0zmYOlc93ViPF7Tib4K+d3NLngp6Xbufxl/d1itQ5riinRWyH0kMYLHN7
Pc6JJx7dzvfoY+t++BjQKtIbRUTXHCtUd2LjoFlGm7ZQK8euWbPNJ0yGm9uQpoS9WZDFfDXJ7UV+
GBrrbcEY8CmbS+tLKCtFsWN3YotMhRu3FHfonafnyhXTc2laxb09pfay1zSV5/NwrJ32jS4CM7KE
DO6lZjAeSfK4OSC4c4IKV0DH39l0XMINTiMOVqWQ9d3kLUCtEXKZG/+s2LXH9smgHP2S9n7hR6OZ
qYLPabbohtvaQJGg9T6VukkoQx3nSOu75LxOsNrXqS2cF85Vbbq1FgLUeZ4nmsWOrcJ4psXlbMJ0
WB5ULpZ0y8EpXWPP5vK7YBlp2veGqD+XSyU+JwXFeJSaM7iM2RlHmiKyDvptq85SIBdn96Ma0eDi
svWyjG8Z0nu0vZnhgCwSNzbS2rv0m3HmRbNIJYqQj09f2CcMwgXILFo2ZAW3p9pCzrtxx4S3wDC6
fI7UuAYMOJAgP/WNxWwgdDPsUMNylsW305w1lzlmencTzvbsciDMDQABqzlU11Wi6i+gkXIrWqZp
vAO8VoGERZtyb/md+dbPhW1CLl5FHsNgZ09Yh5VW+Ahl6CyXDlVx9LkntM5bmRubNGuojWtzFQj5
UfGABW9pxZDs5hkHLe1eb7rZg6BesVI9oqEtfZrhlsfBwE6CD0ZZqDCqvLZ0d0Zgmtc8XlW48dSQ
t3ddJj3ESH2fnSVTiXhnhkAmRpeA+f+wtmtZHtWyGsaDx1G5vUvZtjh1Gt0gOJv5Q3BKQjdp46nl
MEtQQ+B/CidMKJGYMibAhe8P/s4YDesanfp63zT8snFopKNPi8ObP491XT55o9OMh6aR/klCPGJE
lfXjlyHNphttDF53cmuf/qgOb1I4xXqr4FToKOuLpADQl6a/EbT+rBU58+ocyDLoDlz83z/r/Jx6
clnPM5ptQ97f0j0n0GX0/JjIuGRrwX+OSx3WJ9wV/1cbnkUi59pOnO/ify4OT2/18kMt+O2//3Ms
Lf7AYPSNDuDaZ5Xiv4pB2+ZPYAARUo+mB/P7v8fSLloPmmjfogSBE1Cs/asYNJw/fGIaGCObZ+sZ
4q1/NJf+WZhsE71HGYhwEQob6vHzx/vrWFqmRrbgm/nsUn4J63kW+cxBjfljbTytCyCA+xAXjHGR
9o3HHBD2YH3XSFz8oPfZcL+OBH8p88jGZs8vf7mJf4pM/ioqOQuo/q0pQVzFR0NXctasnsfnDhXx
Xz+aRSxlK4vxKwdu+mm2IR3WuAoo1IZxNBL3v7/ajzonVO3+OfEQ8fDZF+b8wtPV66yUMxYIVlhF
KW3X8rGl/373z6+CRgE74FkkJdyfbneagsdNLQbphMqejRx5f1HWvv4NBPnHNeD7d8FigdYcsQuW
YFQNf71zgdnQE7S6PGpFle90O7Fqzul4qD1ieYrUIC44bd+cPll+8/V+/Mn+vDDHmrMEm4b0zyKH
rgt1PznofZeJmc8ilulC9Uaxw1j1O6nmj4qjPy9FxhM2NzgO1s8ZM2s9t263cu53Bai+kTBbPFbd
62Ss76ZNF+Hvf7dfvhjKN95qjOZnFzdnux/vKHU3E1gTOUCxJE+DQ4Bb4PRviyd+5xQ4PwD/fuj5
WqDOziKVs5ILy8C3SIW/yERyCmnldET7SoHU0cqzals7k7PtPBxirjlhpFdy+UcwqW8XJa4OoRRC
MFrqvyj0HZ3lc0kBUkxnmixNnPFdjHn6z7SEf14HNhEqtrOS7We8pA7PGi16YdHqpM2zS6RXBDMw
//z3v9VPYrTvl0FJ++1/Jv/3JyeMm+e025lARU5OiyplcBSRFuvss6T42CrnqkyauMydfa/kpuvU
gcflQM8S51tztYQjc1HVXNveevv3n+uXFYYDPIwk/B+c8vHq//QMadx5ZGUS/5mvbn0h3Hyh1pa/
e4D+hyeV0h81Hk8SlfHPXA5zzWG+ONzjalKYPk3RzA6IJHJVNyXF6O8Y/r+8hnwpmhKeZ6NqInTr
3Gz4y/PqhJIedS5T5r+JgR8o+CR0cOoDjAxuk/xmjf6fL4Yu5ht1h2/448Xcho6L03GxCfjfoaJc
vRNZw6SkMGxrK62u+92j9OvrCIUaHQAdE4z3uEp+vKJ08a5MgtdRh1N3nafBcy+CY9hM06awPc7t
e4Z/GdP7mfyzVdKDrsyC1Mfz/HwweuZLfFpChx9TgwTzf/o8WTa/NB0cfm7nl8gxmu4+LHwG22PC
qZSPZG4su1q+K3N/EOb+5134/DJxFbpOoITYtX7BSgjCAAOuBG24N73lNLdpMseG09Xm3ml8BNp/
/6W+Sex/XAC5Hn0TghBYDbjxP95xe5JmV4MSjSAC9YhYtEc8ZrOmxbujGofBrZ0kzznz1hzXUp/Q
B7ED4wmznxMw9Jia3xj4fn1pMRRZ4lxqAZ7GYPTjxyHyIwkq5ORRVYRjfyAwZpwP88KY/Ddf/HcX
+qkyaM5zhynlQijcykNDmbBFbPq71eEnv8z3n5PdmcxZTBwW5LYfvw8so66BsptFENXk/YDqidyo
UKbvqrbNmWGl7T0S9j5mB2Ljp+XCGfJzUDlZZMlvvvCvCxV3Fj8UzpmzbebnH7qBMLxkA8thgSk0
Xlga4fL7Q4yB3Tj8/UPFiIOv9cNThRPp/PPhKzkjSL9tGX9ZpszeNurcTvOoTqYeJ5LQEEiJjEKC
USFiMaGmB+FHy5krD31yz0TSIkQAQQWq0fCrkCJ4yCpZG0DuphrjNLtKswI5bAwdNJ8p8rv6Cx23
0b8m5m2UWeSmKXoGSq8El0W+dvJlaJdRHP2qzpnI0/0yNv1kzcUdeheYGaMqF/OeASh7UD11vaoi
4LSy3puqpYsbJcFUEG20uOsQy8Zcr1OmdA6tRj7Txli1GnahNXaM3GcPdd+kZntfBaFhbFqyNr4m
RhISq9KT236y4QHjgxbVkPIRhqLY4zJGIDhUdYO/w15svTGzRpJKDT6+2qswUN1R56X7idrIrug2
Ysvf06wjSszuKhfbsGOTMcXEuvRTghF0xbkCHn2SWZO8YniESBphg15UeDLJmldMMloynvxoKsnu
ZSjJkTh0DksoZiPdpErRiMWpnajxwm/k8Oogjb1tqzK784PWHzZ9X6HJyRUnqE2XOS0q2FKsH4qw
IC/NzAnjYA5bF5/0UFVfFRHIOrLxurRxv/jIv/Qkw9ti9eULbnVBITA2MolGXrzsaKWtFyBIVEGx
DWaVeXE222kWO1Oo06Mn7exFo49RJ3rdgUgJbl4IG9GUhOrZxITbR3lSGi8MB4PVjwNuG1GOGkoV
Nxi26lFOSW045Jkazi2Awdo/dpVC2FrWVFzx2M65F+eBLPcrSoAWCeawgNcSdvLaFRWqcenQqo+a
whApHL8ya0+pbpdHh5zAcSc7p9LxOEuHwXSGSCWxm8ouI9FMHfFSQPeYeNutwNwdeE0T5ek43xN2
mOGUFktwg7AtvKtCf3Z3K0yAAtMa3WeSdiarhRznw1edrwgsZ4oJWsdQtPVzsDs9Fy7rkifOn9RT
MooQjeIwtHdGU2oDG5enLvveoXVNaST8j0g8Z7C6Va76qLLHNNy3jlhRq4ZDouvHmcSDmCnvYH4o
AqLDtoFFHs6eVrTnJ0fHaQyaZ7X2elS7ObtWdsHhpvYOlaFIMpzSsaz2cx6Yt75h5p8nkQ/pVTNn
oYprjduAaqEMrlMBsYxvZCBTSBp435AK0Gxs+mSlCe8uE0MRppXpG2lisoqKtJ/DbVlz3IrGdkmI
6IO+ejGXTXOJWHclsjbUODdZIzxSK3TLJCRkNDHu0m71V+gI9bmrR+4X/yxJA1OUNzm3b+zEIHnp
ZjQy7QT3+uAFA8QDqw/Wy9yYoah1kG4gvmArVZiawv6Go10TblsfPydKAQU7ofMFDwWeqhICQ73K
aKiJpInBZrdF3Nf2NHPWzMQCi61eLIR2WWBEVTasr2A/XKIJhTNtZ0YCF1lCdGis6zYvYrLq25d0
mqbwpVi7tX9yUFym8WDJ4ktXBoI3YVWetUf4Wocn4MFkGwfKb300VH6lkJr2nKdVWdmfNFGGYte1
KzuPHc6dAYDKzL+kQVjqPQwD88CIFc1Sm6sk5+sUHiMBx5pDRAt51+0oCshuS+mweBFes4rAqHZc
0ijI+8pGQpJ1171onOcyHPP3ZvAkufD9iGsp6TrfRuktqueCtOOKBFCrTUn5KXSyR5zWpNtx0jqP
CikRdhhDUw37hjnJfTLWpbcpPezZG2/F3zJHU97YG70kaXkie6VbPgyA1CyxYfDROXvLSmtkSMaA
4n3XF2gXzuOrvEGMMGc3gA8ItaO3ikXtcfLCJCgOnAGoabcdMIuWX1HhIRuGNz+Xrnqp0tYdmHpo
JdKF51Hxlo2U9uPtrBPrwujX5tOU5KLfgNKpaYK6XQFXpnEd9GKa+OltnRHOiIUeWpMxb1CaTuAs
OJdMibMPrcUsuu+l4v8Nh/+bZsZfKo6zSewHC9d9U73+5Ev59je+twCtkKnvudFHHY19VpzbMd/n
wZb5B15hcQ4rB0hJx4tq7P87UwL+CAMI5zhUAkRaUT796UzBz0J5DNsCSiy9w7O/+h84Uzgv/FAb
+efTGxAdEAC0i+iy/ZygV6KrLvPUtJhFFln7YumyGqhsmtVgRze6rpQ3FnCq6q5asxTfPso8vx1R
7Nhm9ZGYI8e7Vhg9/M/mUhHxLD0HnAKPZipjcCWGgwmgd8PXeSmzZeOVOAhv/NVOxeVizqtxGHK0
HJgqEia3H4tSjsZVU40Oala7Oq+utWfn5n1j4sG6RVckfOQu1vAhGCf/VNCuubXHrF8Jri+cJ5T/
pC7N8BOT3ZJM1Y0v+y6Ix8QHaB918CKrz+6winNwjk0Y7aVEgjaZcWqL2Xwwmd7K6y4wl3bvhLCp
dvg3lj5CIxYikEspZOPQTOsXJ4X1urNKredDzcw+jIY8LMFTeEPL5BLPCbyhuQMPlBtrgNRb1B7y
DoOKZkcWDwdlbNtNSz0GeOCqHMLwqrJRb7ZFtuqdws56aZYTMGWmuukY8RWyTwMdrvuFwSdjmayf
xcbQtb1b0LuAkJgM5eycvMjSmLpDoNCyEz2eLSZCl1eO1UzPbe61aNgz5WfbMlFo+ZFGMupIxtF5
y6hiHos0iMmZW6pYZeBOoz7x7kqs9ZcMl5i2q8FL6JdAtf1aV06R7w1p3FeliQKldPr+VZYkhIcN
2j5iNZzLdHDWp4Upno9Lm2iKpD1a2AygvOYpkcxG39mxYeGCSO1CX7RtgI+gM4ZuQxvaPqLSGz8n
9oq6hSkibD27/IKnhYq8q860HjI7wxu/cKlk5DIVQyzE6J7MfM4/Ab5N0CAB1p43bbW2fJ1pDt5h
9FlmZBoJuhzmzmWKfNQf+9herf5DpZvU3CqCifeAtXEt4ihBSZfwhF6txqxFlKwpJyA/zJHQsWqb
YkfsuVeiakAZTCBeQnwHiYGoxZ3BILuKNKqDckdEg6VVDffz0OBxFlnQPKkRl9OmD/j0UWK11Y3d
I3TfDI5mCyAPpb5uMuP8UedgPJPktPpYw4j4GliZO9B1yPXTlGZpFw+tvYBw9PwyShWjawAD3WAc
OFS5VdSjmvqK7Dx9UGLFDW3J2Wr2kkIpj2f4SO9dn5ARV0mV32E5ovxP2t644+id+9scSYhPRIiH
tVEuunxhhyz6KMwbfgDLaMSpYrjEUTUxsq+ysQA/DVC6LeTstncn8iJ5OFuJKYu9XO7TLB8xAXG0
fLaAb6B2CBJDb00GlTegMb2zfrJy3wGlJQyYR/4Md6VP14p45ukywXL6MWMbvVejPw5EEvfWRVGH
knaodvong8Yt4e7duBw01GAjwtAFBrQqgaqA28jn2CQMy9zCmNIFU2zPvAmMVoa7nJOPjqyFQuJo
dc5M6OVo9F/byZjeGuKtyot6KMLk1m07QKKrMBe5pT4V3Wd76ft+U/WcHxq/XblHek1qFjhDCWqU
qvgSJJUz75Dwt96GvCj/YZh1xdDQOhtLc3IWEF9rUTwIz1hkPGBleppDbGMbtebBF1Uv9W0w0XGO
Sheh8xYdj93sqjGVoFpEZ3xKXEhC0RKW7UefHDZMElNArp0hrfTd8ue62xZV2zx7STL0x4E46mrT
2bO8rJNmDlBUi/Wsu5V9uu2J3Qh2g0d9i+Tf7oJNkE/8Rp43Bw/4WBdcbg3vwo5U2ur6/K5CqHK1
dZAzqrgoAYF427W+vbC0lPJOkpfJmMiuu9tu6JJnzxoacDeEPSQHLqrnzWKSZ3TRp7bF8JofDOeC
HS7ZtrPsBktkJ8vXypxsf6MmVrW44xV2Nm0a5OXOnybZgS9FER7bSdffecygkwiPjafiOeWkjuCB
bKNItKVxbJ2mRVJf9+sXXybBQ2ONw9uKuOSq9C1sZX2YFJ/6nF4pxyOvkcSqCT67dz4RnJN4iw89
HcgxRq7YKtTigoGpXbTLh2ks3Hw/uUZBX3nxaxXnZpWj/Va0eCMrxIi2s5ugyuMiDetHfjWtNm7S
yK+cBuFqlWRQJtRjLKWMyJ3moelqdaIBwVZTzetSIeYn2mLf9oV5z2kkmLdBZf8/9s5ryXFjzbpP
hBNwCXNLgmSR5U1XV+kG0dVdBW8SiQSQePp/Uf+Zo1aNpI6Z6wldKEKm6YDEZ/Zee2i31KD6aGZQ
YUngmumBXmAe8EGWqLjMMGVfa1tnt6EZiHuGNUg+X1N0KtraS7fe+mpGQBR5GckmrTOvP+osm09F
WFoEMhrlLGzVzIjGeW3Ge8sKoEPwRA1fJCGfr8CeMm8riP4ym3xGeIF5Ifa/4qB2UJW2C6eCKrhc
wwkwx+y0Okc7IzyZ2C7Cz31uBcii5rM+a2szZ/pmh/7gbJQ/t3oTtU1w1xqAyNhXpK+uTIa3DFGV
b+6sirezHZhRasgmrnrWWL/uV/6BteeZZReYXQvnCw+m7uwj0C5PtWFad0VeeNYOJULaY8tWmF8U
z9t+32UDAnfG9Jr/ELL1y0pB3ez6wLduYgJWzu1BxFXTyH42SdgE0ceU1d28ySXlEJnZmmZNWOz3
+TPSemdD9njN/Ly469GXeLt67rG09PnqIFCtUEpFfR6mCeLS4hEUYZ5yySu0Wz4lwpC4a6suUdQG
3iZjBBNuc1ODI9OOXb2tTJ5v5OJisPU7iZRn9PkVscy3zLxbvzOnpnKmQ1mriCziJcA610XmjHFP
XVoO1BtkHZK3VL04XroUieUIeVVrw+MrDdeRGOHR4sA2Ig6/ig4sMrWG8r50VeysB2QFK3720Vr1
Xs3LUG8GOmH/bGWcGXX3vNK2ykuI8to37QpNqA8JSuOmUTiKZvEUFGuHHjrn+98uZR7flRMrXu5U
sPT3Czl5+EFDmI24i60I3nxA6btJ18l9g5mIlxK4dvQNhUT2GzpER54qESpcPk090olHynqoHfpe
IM45wBTAgYXeA+X2o40rJ32f50ShnFY8ZeGx8XUwXQ1rdL6VgBAmPQ+D8soxPv2cJorK3nbRYEB7
mwlFNLa4B5CI1W9z2IRgBjtVHoTWbFH7JsIWXPQdVyv8vdZsMy28otm7qJLsvd2RzHvDgzSXl7Ix
hdz3LEHy13rVGJo3vsmC+N7RNYOSjRqBRl9yl+r2eZpY0+zKsrZtguODxl2f7aFZrDekZGt1jRFF
yqcFr4bgee9G7Y9lqoJ8J7ym8141zar7i637n+fQdAPMSM/fPYoAiKX/LTwgLV0rOHfhScO/vvYR
FiaE+jbff+qP/mK3/2kO/fvLsFHBh0yj5PNynxYrTEkZRo6ySnofjgqFAyRAJxw5HqkZSxIFHbe/
QhV0tr161Hr2MEN6DIvh6fc38n89K4Jkftq/F60AHyne/sxS+P3/+HfPihyZ5hNlCmC8+GfZiuP8
K/SgiLHdFw5girO8+N89q+UE/yI5ynZsMBssTGhf/9O0Wm7EvzsLKwTiEC4r/38EHPm8PGDlxV8s
yn+nCEefEyoJ0IgdlrzZJmA+cq/QzStHdLuAFKj9T9/KX1ypUBr+1B+fd+IwkgRdB/sDmrnPcRpK
DsgXMgzwNkNhCtRZ7mebly5r7tPt2KaL2IgajqbkrDk77jCIB8v8GLIw+NbTZ9509kzjovOG7BNR
XaD/BM3uYgGsc/c9tpC69f3yteiQMytyje5oVcbEB99/Rz/sv3oGHVwXdcwsLbqPRcQ7JaZ3Hvlo
71CxMRTGvFNugt7jC/GbCkVjkRqJ3y4qgm06BdOtavDEu3J8T720GlBShm8cT+pQxBSShTqvKpfy
VE/G26adnLrfwza39Cr+Lm11+8NEbEaYRnjbZhp6DydzIR8H4sZL7mA/Zopm0rNBthmz9xVTHRUa
6KV97qouqTwx2u6mgO1rDeNjY8VWhQCPUJ/afozzgFkAblJqlTRIPC38Wp7s2HLXcT/hVQznU7hE
1vxi3Bq5Rz6X2bSJkemJ24FVzx1tk/5eL8iz+W2QC29rSoxvapHOssO84ePL86nO/G40UGnUaL3G
PHLv1ybtfuigKx4cTbbutk+LyU8mR8EYoAIWv42rDOJj3TfMuuOc3ARUgehqTiL3whfTtdCmoKry
4GxnezlpC37C3hmC9GJNJ/UF2jww4nkI8H75q+KgQ5jNxt/PBzgwzBMibMqOXXw9P2LGk6UqY2+y
euIyy2QTxqeuZ/yzCaO4Ilqm1lrssqaiVsUsbHVJOwgp2dh4otv3MsOyr8/USsuUKQ6ydWifRdCZ
cc9nGJ9KW8yk+zDKsAkD1sFHtESAQ9Z6QlaNfh/srhPl8DNQWM2IH9cwSIH2K+p7z9gECHUYg75S
KueoCh1Kxg3oBet9QrePUauo3R9RX1m4GUMVfx29kNVP5cY52A4e/dZ2Qq6K+TEf4tM6E2q/YZrA
9s2jWlbb2jpfuZ3ndt/LxqlvfTuVFNQqWiT1fkhQ4jB3KHC9aZQ/1ipAgjOFadVhQA9lkMxVrSmk
kMxM+2mIzZjdq3E2nAccRqZX79iz/BzKRj6/+rXlwgjBpntCElKtOy/IY3luc/Ga51btyF1r6TY/
Saat3UU4js23oPSqFzPkQ53UzIjGvXHwJWya2LPlLgKpQiWMDWiGWlIsKQvoMLv3BD0c10ThH3uV
2ny59VRxeoQl0UCkyZi3Ibeopka3cut96bdDsat0xCnC5dMwaretR7cMqyhBTuHfro5vCm5RBju0
N8vqHmKEqOVmZsB130xFEG6KApovSTlUNsBsvfG57LT+otrWDY9jV+F+5uQSNHhkawNOmUWBFGzu
8D8stnpvA6enkC4KvWvbmD4ax2FAQGVHYge+bswRd/a0zD8Qxp5rSrTZSK063AxY9y3rjo64eLGX
VGcvPKi9H4sjKI9hTTwMKYlsSTf7QF4wVRcoj+0wdVC9NJm/Xy0+6EIX2/sGmdoO2LC6S/t5DTaq
17ncOUAjqS0ZDD6gQQGT3ZPSxUws7rOPymuyYlc2eBVO6yD7JcF+QdbaMNYszoFydPrW9jFfbuJm
GUOE9ylzhsgrdL4f8mLodu4sc3tLbxa66DlW0R+l53BRTLQOzkU8Iq9OgG64L7pGIYH/M54O2UKA
FdSb9nwjub6dXRlpmKSF8WyC3YoWfdmsri2tJ9cbsu9jBe56w/Q3jzZnwMRlVTRjuusyb36JChzw
F041TIDZI1APWzbCwBTmplHRV1UJSIs2Eo8roc8Cl5w3O3Dz1tNzO2TEiGS2Y8ZrSORN9lu3ZGJ8
xwPRYqKe2nV562gCmgTmpxQupZQzDw8xQ53onrwXaxVbUjhBWuABIdpqZ+renh9jC+bGjWkLh2XI
HKasxeic3HLcCJZGUM9RqbKWQQbSWd5BD6acb/meHevY4DrGGWoHNH8bjz8/vcgLqyIqOzc+H2nx
65reOXWz1PsorapvLkYvCJAiqXGy8Fl3IXxMjJOeBbK1NG1Ld2JpzHRJNlopJ5IdSvWF9tWogrUb
oVbPoTFn6WSf4ZXppT97CSZ4d71oDTOFQwqWo97hOZg4SkZctRumP01xygqnDy5EjQXrzhoxlQhk
9R0AFh6w+qVx8qo72K3re4cUDrazzdLC546SIWvmAIVGi6qK5bz/UCnujou2YiR1tGrsQKjXTeWU
P7zZkfFXo4LR3rVDLPAIgaOR5fd1Gt3xqacZca9NEy7NtRC9I5lV+wa+ITzwML/qFT/oIcU9hD27
cteJcbM/QQtjTdTw7vGA7CqrmW/n2XjBLoc1ml9z/s4zrllmEMlUoXy/nyvbu2KbV4jLeZXzlKiK
cQvfEHiDhwp/xnjK8zT43jt+ZhKrY6i5A3MOE35cVa7vtPHcN9wZmf4YDHKrb/QMjb72dS2zqy4o
QwZwdtvgngaYgohg5hi1Q2RORgYHLpWlBGs1+AP2gtzPVv+EvenHIs6G2qUnPQ9R401gWZQLVCmN
i8Gkj0vO1FVc6LpHQFA2qgYnaQo8ahadYTSBgjCpyC6EvzyVbtC+zhWYEVxr+LiLc37vGUpyQ82w
fIjOrncQjlxoVY4FfQHrAXcyVVLDvvqWJXi+RynBfKOfBGeu1fs7ujB5ZNtSHxabUVabSpGELN6P
09Stz211tgFp+qaEpIR86yrI90aMcCwyX1jXrbNEh8FlmxsU8ZyQ4XIDpxubZhheeL03XzmOmveT
Cn/0BEJe5OMYbEObk6SCU7WXWmYMI5cfdIrjIXAZ8Ou0yglz6fRX5pftHWBjLOFh7mCn9suXds7T
16WCIQvFwsaNPEUtZmlVuzGs6JUhI1NNikurFvMmC0O5D0px4dcZLCIMPsSlgrfhgu6ZXmwGnQVQ
NuJ6b4erhVsneOMyUXeL71gwZwHwlMiir3HTzEBRLRcsf1QPsCX0emc6Asc4+fqTDEBLOGK0vme+
fxXly5hIq2qSBoTobRq4+baXsjqVzKYep0CTvIa/wrI5xYbygJ3pQ7c+nA8v7nhOtn6ZoIwQN+My
WFvXr58RnKSbeUF9M6vZfuhTCB0hzLcjqdJnEUPL6iRdzDUyHXk9olg6trWg+GlstBTs6vcYP2aO
U8qnsUtxHCuuGM/2B2/DiLu4ckb3ccHvA+wk7xkt5gKT8lLsKbzly1CQ2GmPT1UKDQsEonqrNbr+
TTDPo0dNmHKAt+KhClt9o0Qlbnw8i8ymmfdTBydW3xYDFspOH8LCNs91uqxyn8f+b4KCdjPBNjm2
OF2o1u16nJNo5RZORisKvuk4DfF/8xAPYyWug9VtDj0x6eEyNK9mwqZOAqx3qpew4mCS3Q8Zu4CC
1didXKwvRzDtj7Fk65/PLfXemGLgImm43ZWA38KtKnxrZiYdfIkLORYbv8+7d4dklHLnlcHw4Sq3
OHa+CxUOrEycRNmMFV0xE+dI9xgL9NaoE3RmVcVNhqWd4apOWvp6htsUo3Pf/mbZ0qeTqbEyAVU4
MkFccCF5s71jaaA/SpkzCv2/jv7fNpT4H7fQd98Y0Y3f/gQRpSL6L1tyKP7lRWhYItdFx4kzmT3w
/19DB/a/zgto+7xT/n3bHP+npffo6O2zZ5k5IP/H2eT87y206/0LRSS+lVhEZFbgnPqfbKEdhj5/
arMt1zkPDMD98+I/K4gJ0lvtDD7Bji1llF5lKlAkVTLAhAA8srndFEMTPBCpVeVbJ+hEd9F2uM76
AzQ4jX+4N2tYsQYcSuPwzxZ32ZA8n7MQhkJjEFjRvi1BlWRZrI9TN7qGBYbFyrA3bY8jsFwDvfU6
Hd3DQbLac+lRUK0EffPcreftajwXS5PQ6VGkubpN38RkcPmxLZ+/LHZfZddmBKpAtKdk4mvMpJkj
Tmv44Vbo4PZNXVbDqYUtcEv6aeCjIq6o67KxWrOrVQS40CqrzbM7mnj6tnBARHVpkJp0TKM5U9OV
02NgKM1xZttXIZK8dt3Vzhgt+7Qkz3rjjZ1jkyNQp+MFo4aqOHRzkMmvyrgmPhgTnWPnELtnXyYy
eO6aLp8JfI8EbB5EzG1xosoo7Zu2xJGKOY8ovCvANc18J4bz9B//YiU5bDpSTTSmWjqdZltXtTdd
6SFecBij5O3hUlYBY/XZDobi3vIwKV/l7qpj1GfaDrt77eusv6ZWEsRruohunPtB2606NrafRWw+
kAk8l8gg173Ax+qNiRjSWu38POvoxltrRmw8lNh1eYLZoYqibeZVakaWphHnfp97mTofoa4H+eSF
YzteYRmc21vLJxqSaasVN7c6Wid+gGiqaECJ5p5QaVVpYECtODr0G5KAQnarT1PJiXeblSIq4dDI
eV0ALo+gsK6qpQ2i58odwFlpVa1pflHafMtx5hcZ29r1DMcMqiZGP0QJdYtWqS+vwxYgGMAm0ql/
IB5PB70bJQiT3zyW/Zc+Yi8eJTAlYA8CZFqmxxa3NUgmcHvOE2Zrqre+yxA4KwBACQZIZguEdNiC
R49/XrCtkDQTVJTjjQxdeZNNZISynm3i1xReYnaCBz5Qyqo0O9uIJajtbYpYsNsGUXP+cvpDx7eA
J5hWQSVjJYqvNqZoBc6rsVg1oKEEDpM39s4MvX/nyMY5slf02HQ3HU5R58ya2HdeVkWkI1u0aZGs
Mb1CY4WAN031OMAADaLXBlAl6CugfA6wtSHaVsoeDhFLZDReTviqOuYgYz+s3bbNkScnPlh7SC5R
0x+GHgomIxUDFkj0/ZmJUURzko5lpg+oZL0fvgmHL+ucv8EYsh/WJkSmsBblmiYo6LOOUM2+4e0M
NDf2JOInzwgCWeJgXvaoHUR+s5BMgc2Uo+Ho5FK9SulkJ5rG/JtbObyzqrI6AqDmYPaOY5wW3UNv
FXVFdJRGeLnWjYzZPjbxcC9NVN3XXZblTDAwZMM0j/JElcxVk6COym9p2nRHpLj9PYEjqXNhhJVO
ydiqB9bWwYUJsxApi4eicm81relJecVPxdRghvFt45F/h+/q2dc2XQtWl3aU5WUGQKbfdDrV87Et
4agRjF63Fx5CYkVxw+L6unTksYVy8O4AxukOTVbiV57OnacjvSPBQXDvc5//vAoNOoVymsP7piUW
5OwG9+x9NJRNeZE5c/zWlNAvDtXS5R8GnwkJRLHdnKpANlkCODK4L2bPq2+E5sRJUiTzlx5CIMZ0
VWXeFtPc2AWmYERCc3kdBYhpLqnI2es7nCqMVCVjRfaKVv5eDiK+Ca3qppNLB+RMTM6tGjqZblQj
0PK0anqWJSy2YfStk+c1iJlqDlaqRJOJAEduGkbk/sCJzWlBNtIvUA9U5aVovLInTGpEqy3nCJyg
omKpN4FCnQ6Les1C7Ne2sz5ziazqrWQXVh3z2RJXI0br7PE8G6UXiLJ2fFfrMGomB6QuHYG8hN8K
R5+BgNDQJ+Z+bH3uNc6G+Lio0fmaBcDbE99m53rR4eLzIZu6oBNshkN6Q25uhwb9TBrMxJB5G6we
jcDiPedDwooPHa+zrAgKzYqeNxlFapU7xZhu3sgx6kTSRyykHuApsCwu1zq99mphEygzEvycOCNK
iqTpa5xk7F/UmHQN26Bn1wb+tueSAzQ7N3HuXRYNWB2GW8B0rpqYC+I9wk+FMjxvQdkhb0Dg6VG4
zgk2PIWhOXPnKysAfHYhFajFTdvmw5KEdeHP+6q0L9eAz41ZiCcOHd0URJTkVoRZsBS5tR/swnwZ
h6p9Hq248OEo9kjAnYncze1cubm373UxUFgDHFekIcv8FvyEto+q72vvBUNKzkms55fSpIazxW5b
dDKyQP8gzBQg8Zm7SB7CMzYHPGHfHgXZcA5Zbkh49yz3CIo1rleV9yYthttmMopJI/vF5ZLkGQIL
mHpXWLcUaCv2yQyiRV207VMpM4zyKu/iPfSSod5iWbXVCbRlNSK6aVSz134ZOztrCWzrHllwI06Y
v0W2nZZe6etxJeloG6iMfqaX7Mv3Xi/Xs+y/dYm246GZzUfnDGwFFtuU1YbM3qXa91EwyhsPkRiw
M6bB2UW3Viz0ETvn4WkMef5tpOwn/UGvwRzb50owuzNfb05UOkd1Qhft2tuCpGz+U0Rww9coTy2V
SCdKzzt3cJa8oUU92VXXM33JV+9qYIsxXXginX7MGgHgvvNTu+AHGqS+DEIZ30QWR87BEjzMD3Wn
hHmKh6EWm851cSm12WiaO0p/76UX52w539Dl7zhPUU4hK56bXY5mrUiUcpfw4FlL6Oy9lITF4+Jm
dZyQhpBlDxlzFfumiQWIVB4/2QU+ZsvlG2jc8Ya2JG0SxMtpvO3r2PmqEcHyS9dFULUXlrZRxyGQ
nQNYyywmbuowhX5Lgc3uEXBudTu5Y9hvct8u2HusbmwuRJxX9aXMI+epD7wp3FIztocQ8eZtuRh7
TFDYFephdYb5gfdtv3kR4w0+MwOto81khUJuNNHELMhE7q5dcgeGacO4OiHvT4XP2aCC4SLg16+Q
v+AQzd50M4Y0skVv4QdZ2vhJRN0CQzzMuZgZIjMQM9YIjTlr7ahKNCeQubSYHCDCyVpXJjVZEfOW
s9C+KiBNTVRbTHogaxXLV6/UjCksyj4D24xwON5Hv3yL3XZhzJ4VQNQuFOss90LVY9vt1FAxreO9
TvFuCrlhGcBqve60J636lhVJtTzCqjDwRg2+8g0Wmqo5LuyrmPGw+c+SdHFI5qXd9v3t6iBauChm
N9LbYXJzdRmPoxmRCQWC4QfkkuyZ39wTlz418fDet7AdDmwWcflWEE3irRc42XJnRG6ce49+myXU
WKZR0pZ2s2c/6bx0rjMiWvLAjrqO1Iz7bFwvhwaNOxwExEZrErfMyi96tZTMEH3sNMc4T2V4T+GD
eI8laDF8iZAR9tdVTsmAILtdrmyVj8Pe5k++adOVgqZpcq+GEyYafQVjIYxfmL743ctEDl1wy+IA
XqrBrPc0sdbEEVTU/W03DQzih7HIRUIZRyS31GXc7hYdt+52lNKO34EEDBrOpLPOu9A32rqyWM6M
J79XBWTSWtYMZkEDk9JYiphxd+jLOjxx1cd8/7awrNvCTlPrboHHhucgtbiDNrIv86DetTG/E0MO
28w8fJCsAQQe0cqUuT88wUUOuOgIgFy6177T5fw97jgUzlNtZ/0RT1y56sNFXdzZOyqteqAlwsuf
bnXNc2QDKGbxdkqGnGgFY7FLXSHlT1jUQTCrBpQpZMyOxTcUecHLsgwq2i3Ake1g24bhWRQ4e3O2
p3RQrkk8i7+nu3Ss9LyA2cDEZu6cCfcYNJEJUVoPkg9lLj8qQAIXLEwQdbinQR3zqALKvi3Yq0IA
LHkqJV4BjXhreS0qyyyQWc+psHgTs5g2fZ6Yb1jrRk34bMLERXsM+TI4R8Q5zCFr4784bumFSZl2
1ER+XhfZ7eTAanvnmJUQ22OupT2Y3TA6RmLqWasBURri1zgfXPWgczrShxbdIFYTgHIZVW2mC8C6
HodfyDma7tCQZwU6HTN66zU/a1AQdmrFj24bFOXBmTwiMi3lUTpNnDDlqevk/AgZrhzveqRX/n0P
cw7THr2p/Y5IxWfZanuiuYBVOa3bgfJuelRsA3l8rU1TMw+bU1g4yvFQUK8QKsdhJuaCbNRvthU6
aK0z3W+Ir1MDpi7ttUndab+/RJBXvLetSRWsQRfFGeViV3EVOkBiSAes2XnxKaPNlKn+pqEmueAm
1C85iRs46SYdwWtdo48SQhVMarsGssMTd1E7jyS++nrkV+mxZkjdEZVhYA2Caipnj19Cr+IOmxT4
e7Oi5LH5eZNZIaJNXCHduyAe3faS8HWUZCPOF6S2dSuGzWRB9kMuq3jolV0We3tXIprbxT1P/e+L
k7V6t7qLItxqyNETRk7NHebQ27HzCjPJg1fU4taNx1Ddid5EpGzWHgACtllNnRTrqPLLdTlvNleg
9sjYBtEWu4J+Zzx6ZrSujdY4XFzU59GVYvZPvW51XsFyzu+DrwI91w9vsezx1XaUWm5zFmdir1D+
KdRIAij/xLTxthbk2+XbYGKnI2JVVjcxO4GYc8gh1FUJq50orABKVRd2MDdosXTUBThloC494+th
MrxkRjxWTsgUYBDnBMR6Ib3syPNmzI8+W+5jN8ouODS68mLmB0HKRsqSQ3HNdhz8JaurhTUxY2Si
CtJuxofcUJddsoZa68Q4VKlb2onoYc5lHG6YwEZIGCNVvAQUZOwl04E1lttEX1IdlYJDKc6fZCaD
r5VGG71FBVd869NxfYxCODvnLqpJkGqhtp9y9v6goovfQlvXwEPnqj3yIuYO86K142Ct7qusHOkC
xgWpp04jdRDZMtpHUgmafAdAx4ERWwl5vmTPjOaVMiDbLx7NMs853crNnHJkniwqxvwxm6yw+62v
iNhl+u915E/JKMsfGx8h6251eEoxH4iiYFukDHZuqnisrxQ8tl2p4ddvC74OuYOLV0UPyBvsmX0o
ymOkGSycdZIXrmB5rCvcFlxglsPoxgLYKhamFrC/csiaWCHURhTLroq7GxRc5svsVvoCEbdtLkcc
bMN3hU6Mh0UzjtnJMqpZMp5fBSDVTVl6/h2rDQ+FfiVZqhNXxerWkya/Hr08YhI/9uFxjRYLbS4l
NduXisi8L1B8Z32XRoXvUqM66Hd1kWX3jAwbsyvQQz5p26tkvqmhHCPgD+2jJ2d5CfHf19tpanHU
wXmgOo1jWd21vh+9YVWrC5JzzylWnSjiR3Q+1YnlYE+siJ4GqsypWJ7pgOBWWRYAJ4SXiA0vifUK
0BMOQK3sjniRlABmlGLkLd/0U9d81NjOZEvP63BapKZem0sAg/VyOQ0RCyaN7wP9cYV4j4AAxACQ
2fjNDkiLJ8TsohVF+hjCg4ourdIqTnjn6pmut1qsk5tq3fNthuN7n6YILC2qqzpxVt/Ig68btHjR
skxb6rj0tnBn98pP43uAXwgMnGWOloRjc71WXtG7V3Xrt++kQIT3EfPVVxMVdnVqc6dOLwYHQ8UB
5YfR8OzLAdOonIsHITzv3meAjxwiDc2rzcz/BaxXe6rQF+1scKwmp68X7ffZ45aAX6vmF5vJ2oZd
KNUa4ntOzs6+weAR3GIOobuEmmVoBiifnnNnXY6SZ+d9ZEbFSjdYGMnVQTrfQ5lZT+yuBBIBKMKn
rD987yGWoaZhbenbcxIexnhHiFNwnjzmKLIfgX3nL07ExVVEBEptF1/oQ9cVZbUdCgZI25EM8IV4
yMK7Qe3r3gRoM7+lDJW+NCJVt+wDR3bwrfPMzncDhehDZNMTKw2HQeaYZadSrFXPiEnkl0LmORKf
EFq1gvCzrcHz09ypYW42fP3iS2qtC3EnFM/DVls1idznec6Ht1Lycjd4zDxLcL8PuAOd2yLW0a3l
sYDkqWMyxDBcttynytT3pT0v055+2692eWGY8022L1892EUuT27PYxrcWPcO+9UjYZEjMSXp3H73
xWpAtE+9zcDLCMkjoYk+2rbtfvhiKvlfA4kzIeXcTcEiMgpm8pW7j27GQHTXx7MmlqZt3M1MNg9T
tAFadNLFIcGwLj6AheLQLFd6WdiWCubBT4zrvWW/TFab3S5azb8xjurbPZqO6J0by70IgvWmtbzm
JibY5tpbhwnCdu/pWwRP2TXHdfhWNWEaXP2zku48yP/Dg//HgP+T1HN2opYHX9fvIOLtUk4jXdab
PiS8x7wYiYXpJWTj/8+vdf4z/+q1PlEU3JohInO1fsf2fDjUa0HGoL3ywzvrPc3XllQWBvJD/IuP
9mc54h8f7RMdAncUZgBngeLdVle99HapfdWkyy+oSr8zW/7q05xf9idqATkFPExG/njoW7SlekHv
NN0Cgj/KwvLgjaDSdWaRpAAw+UY1JoL0uQjEdzP+gij1dx/wrI386R3kpAdZnVqJ2QiV3Ppgo7G6
Zf7O079iu3ySWf7xHaIn/fklVJjKruqJkGj8czUHU3tXF4hdonHEbTt3Q7R3Zt/dT6n0NrZEcQVY
5ofO+QLyGTtwQczLoXJ7Mgn+d9cQds2f31BqcOUrF1A985aPZgwe6UWZIsXdlyL3T1Zt0XOYX/zE
f/f9Ipj9+bXMahCeVrwWaoPtwmOgst09XcovoIB/tnj+8d2yDPz5j1+n2SkWqfrdyhoGmc8hR3Dl
hg/9oI7//GV9EnT/5yU+h/0iHlF+JYZ+N/UMbwZ5gLm/DbFmzwGPXMMC3+u2Zw8P7cwvCCKfWDF/
vObnE2WcwirzqIUmdbK75sDI9qIXAEOzZ0t9GJnv7YZfrOgTvz784nOeL8e/uBc/k9vaqKdTnNSy
C+FYttaSKCz0xr1OAeR2xUG2+4imtRLPfX+w8zdMNP/8wn/zE563tj//hA6VGyEww7KT1dhc5q7B
iVnMxbmHXx809ppffcDzNfFXH/DTYRNggnC5D3mh3DotDsp8XLANQKz2wVIobpXZ9g4oijH5332w
T0fLtDoI7aZu2RHDTVJRvh/d4DgvPBba5Rcv8TdPHvHpaKl94mx0oYkhs9sLG41aHsPub/ccLLuW
xL1UfbTNL1hqzt/sscWnYyOrRG8RY0IyiuWceJHzay4pEPxieK5HALqVvUH5EZTlHX+zh1uuFQZN
5/djpd3linjnn7/Yv/vUn86Upewwy2S8kaJDquvP1+zpEl7M7X6jKa8BgfniF8+/v3upT+eL3wKb
Uapedm6UbUe2ea37NsGP7CySvjgDVhRGzC//+XN94rv957aHfPmnWyGnT7C1Wy07Y32NbQuWeHA+
AQzqYhMR2ySh5JbXsfro12UbcGYv+bqzzLcif41+FTf/NwXG5+hkZkZNVEmuWubsu4KhaCterKY5
ZO5jEHyn5/zFQ+h3Xutf3I6/yyV+evKWzjCh12k54xoOtsVcYoWjR4F2nHfzdzLzYq9+Jc6Q1z9f
2SFTRc3N42fDqYv7Q0PYSFUy5aezOV9eHdL585ckZ3Gj2XZZuThFcMt4ne3Y/cAwhZ9huPzFL3W+
1P7qzX86tOpUrEizJG+eWhpL5D0y1W0hiv/H2Zntxq0zW/iJBGgebrtb3e0xsZPYcW6EjJrnWU9/
PuUc4DjcZgvwzT8Ye4tNsqpYLK5a69bQlvuO91wbZ8AKJ5QoV0e8PKy+ho63hhVCWOhCiOOuIaxZ
hi8wcvuLgXm4Eygmz4dNGh7KJzhsgJUOu667G5PimU48nrFO/Ja1lWEtwiaIDw1TfWq05KxFNByX
31TVObTOy+VfKTVjIfB53Jgz+ln/14wJAF3ww2lPBSDv1ZJXm8VlysXYd1TO5vlpihHP6x7og9i0
YoH+9f9dSYiMkV6jWqbiSkt7l9WgYCjst+W9h88y3xWgZnyjJLBrFvWIttaGUUuHFWJkVi9RQzV/
8lHzfg5RUfKYf0WUKt2PRMQOw2QpmuLYBjzcpeOvjSWX2aMQEpPUKmrF6CZ/0uKHNn/WkMdcC5SV
/clo7mCHQYYYifkBOFvabVjjX1bCt6xRCI7w3ugVmlFM1lGOdXJvxt0hxonBqby02gyY8zuJgzXH
+4SqFuXNwmfmVe/cxr1KN6sNgiNDLnjzOJS4hyjS7KhdQ8mUg6EDD+mHY0+ZTinijxuLLMlURI7U
TG3iulj+7wAMDUDoSHw2zv2c3GFavZHfGeMdcnV2dzTo/8Hl3FG752CiYfl8+TfIfoJw/bPnhP5x
Fd0I+qrog6JBPD8HQezb0eHyAGskeWNPDSGw6aod1eCfJh95IBq+HO9PWVZnTOny52U3PpEULxp0
pVBrMhYswVH/DM4INO0bZ7jTmwfccgTyYwd/T/DR45BTNzxTcqwZQkyK0JOzph4Si9z04GO3589d
EH53I/ULXFfHZK6/wyVYbyQosl0Sgo9u5zSL8dLv82oOFs+9X0YwpZ3hfqDQuzGGzNaFSJPwbp27
rUWAK60vqp08bqYhkpxnFWp5nZDPFWRhnctFIDeMW4QCjqzQNXwYt2v+OvcDiobpJ4L1hkVI0nJD
iCJt4hpzNjOc6ZT3IOV3eveUl9cJ8YqIiUlYS//9vZMT2eNRwMqzeiRQrrccmn7ID1zI3cCVp3/+
926zaesSkxM7gPVEz8BhMDEkow48Avu6EX8gNoRTcgRi/ou8+PISShJzXQgKYRZZWVEwp9pOfqyR
fw1Dzdc0NG8gdrk8hiQu/OVYepWtta3WlYPNGKM6n5HdRm8RvYi2PV3+vMSaVxjua5uLeIZuaP2a
6GwqX0o9+MgN8/KXZT9ccPwBZkx7Vfnwy3j+mVXLS5k5X52h/XX58xJX1wVXp98fWIBuTD5w0F/2
HN57bn3F8zavFABXL48hm4Lg6hSR58mJbWKmMkHqaTso3eX1QzddXf6+xOF1weG1tJjL0hlJHlam
SvUIe85NuCCzUp/qNUeMHzbzMtlyCc4OuCbRzITwn6T2NXLyXyrO0EUNv1Atfmdurq3TfGWqaUAz
be9Vs08n9369VCDPtDNgy15doyUDA+K6J6A01WkzrMgSP5G5uTaM1HQRPfWdoDmvUZ6LGmn3uprN
V4s+w/V2THeENd8T0i7vm8Qu/l7UX02Uao3pWl46+33j/EkmSFvDKV+OJJiXvy+JK3/z+1ffH7S5
6ixOTp/69qMaqJ8bL0bXcr4G6nSlaJ/eN4rg+jnodB4txtlPubjXFXg78K736zlj1svZK9PD+8YR
AgHkjfWcjv3s6zZsGGqkXfdR+U1Hex5ykId3L5oQEKBF0hYECVHx0/L7vuzvmzo4umb+YVbiu2F8
59YIIYHHnxIs3zD79L+RnaVHD4mWvCmfK6V9Co33VVf/lidfGUDgVkEbUDfzbduF1mm9SY/Gvo8A
uCTJsDGI5Jj8W3d9NUgSQu1lVQwCe/0+g0Em1vX1xspp7ALY1vLYf5cBqEJcCJV0MBV64X0YeY8w
BN2VLuz5amCSi04RMId046IgmZG6/v3VjKCobB2QaxBUOoOxU3L3bBjce1B+33UhTGXd4NvavFGh
kkRUUSbCAzwDFoXEFg3FD3TA84Y+1efGrX8AndxYudVF3rgUqOvYryY0IdYCvIpbhxvCuZSl9bCD
q+59p5sq+L85Zq0S0BOwSnbUtPcVEFkV4DM21kdWv1cFv4e1mRd+LyJKZp/6+atL6SFeb+CAsQ6L
hVlP2pe6ep9f/qXpfrVSRQRx3lKyGxMPgqxU+41bMq2ILs/Hph6l3Ps1Y2NmkmNbFWPAKu/LmzPh
uTs6rnF0VbCYMb3BK/4bVELX7jezdJlJCylCl8Kwa3Cy+k0/HdWqonm0vf9bYXbpgY0WGKc3VlC6
X0KKUM4IOVWex/XDUk5UabTwKYfSmodHrgNz8dDASraZj7y9ho4nxAS71d3Yq5kXlw7Cpl4OdE/D
smbdspKwge4i23vX+eN4QlQIwSXCpVcSfqrxsxW65yKjdGnCJLKDe3Cmx36zMLNawH/99a8k02t/
1aEdU40KyzByg4dTrlLqqYZOeu+Y6xMrELEdFL8TICsoN3VE2V6GkOazatSCRy1qlf3lgCtbXCFs
9GVjw4iakBPxcASb+sd2oRQE4qrXnENUTp/b5nncejN7O0bBZ/NvjOqJ42GVkYBlUfub5tpmny2A
nC7P5O0giybVvx+3EbKDtrGeffgsi11TqXs30D/1Y7gfDXPDnd92MccTEgdFR/w5VhkD5LZfDaqv
duOPuQaJw03YpvqtxfE7TVGIHMBKlcAaGGrdEF4Q8wyAIfldBjf95vOXpDxI5+W/i+bQtKiZUcHB
nkTfaq/5OtsZ8DR4NmkSPCgjauZDeztMjr9eAuANQuli/EHjxe2alGle/Kmgqs0/fwP55PnyRsqs
RAguod0PKP9xN4A45wOMZYesqL9e/vTb2TK8Nf9O18ytsYIZdfYhaKC90zsGduv3U57s0KC/XWuF
l8dZDfoN50Ys95/D2Mj0wI4Kxhmz4HYebLrxlvzxnRd9x12n9+oEm+aV1Sxckxdb++kO7m1amjeo
Q3+//OslMcEVYgIY+cHNHLK9BfjzcYir/myYLTEKgPRdVNA4rxprz0I5wCYLf8X7LN4VogPgYlhE
U6KDZ3Zw/ETFHbnZdZujpG5QOkF/ADafyzOU7Y8QK/RmzhTIkYh6vF+N8DrGjfW5IdRf/rwkTLhC
mJjA5ZWzzfYjfZFDE5Vcq075kqQkGVp53XfTdV5dvW8oIUxES6d5jaUCoUse1+S/XDLA3Cce7q55
WF6arYfl1fnesmghUACOLJbKXoh8SWb8iAcgTY12XnH1aXDXgULIJiUHEmqjv9G2W0mtbJ+EUAA4
ujarSZ/9uYzvXE0/m5b9ARqOy2snOTFE/jb6USCnz/m6VuhfY3P61EbD5yDWT5uOKgllotpWYiLe
0MasWhXTAFNaUIBRSb/862XfFoKAo7bT7Jh8O4y6x7VcAofKRpiULLsjBIBRTWroYbBfXa32tddf
F5Z+v/nDZcsu+HkA5ZS6LCy7GmV0x/W3+Yq9oJdqs1whG0Fwbyeq3cGpFAJY0EE08mwW9ifXvFKq
bMNyJAkwrPn/RuB5SSbVW2hjowfrbs6eSHub/Jn/5JpfF7rPaJs3/L9X+Td8zxF8fI6bKlZNppMb
1WfIPQ9jt1xp3XKTqOF5fW9XVBMA5zDus4FuzEVzni+bmGwdRae3OfiTQuOcoTHRK+AftYI9FEmH
LNoIX7IRBAdXGugGtdjiLgYIflqRs3V+29vgbmGZvjwJiZ+I1A5TBFyjbgyuYMbU0QRi/9l+4JEE
els45+nsVowqqRe/zNyc24FuH9JASR8Kp+1u+6r+rlbWcggCcOKXJyMbUHD6tgG33ywMaNCc7HIb
iTRzD8kcLC8VdBHaafOOJ9kZe/37qxxjAY4cOEa4+JCA/bLTKTrDshu+6LHe+AoyHxu7IxtGCAYN
LSxthDYVCSj8aUk2T1fQDMZHbdG0c0iHjH954SQhTeTPNOmPb1fdaQwtOg4OOoyVcka3cWMa6/q/
4aK2EA/KTHWhBqsWP2mMB8SKbtUuvWk4+aGK5JXZTL2N1EJmzUIsSEZnbiHdYVvc+obWn2etck+X
l0g2B8Hb3cSwkw7aQT8AeL7edFeqwC5ub2xOeX3ZmIBsFMHjKVIpdeS4JCygQV07OalNcTMldzRe
baO0JFYl4kGjymhI8ACxNKN3bIv4h9Io91FonWp12DgCZEMIrt/1PToEc7z4EPM/qVByrgUQFL79
uqWH8fKOyMZY1/CVD7IPPL9oTCOJux78NVqo5oR2AsR40RXaIxvGKxtm/furYeqqnDz4CBd/NKfq
fhhj/cpLlCtudzRxaxuRS+KAluDodjbocTzg6AvaRPtSne9QIukOix5tvClJQuNKPPx6FqnazHZK
5yAbAOmaspwt+2lFeSU8WRRZge7Thp/IzmMR0WnQ5QjxIEE4T+CJmO5XikpekAp63lv6f3lPqnPK
fG6z386/Zcsn+H0ZtHHvQnP+9+t/36wov4MkW7LfiIxAk67R0f6yVsN4JUHy4ZAqqc8N4LIhytZW
CA2ZqpmFDj2Kz9N4UrwsUEwaFJeLYDiXydeUnpHL40iCgyUEh5BTJ03VSvdT6orDDMeXqz7MESWA
/qXXt+4y65q9EaxFCGcM71mqW43u586xWhpoLdTraUINLER7Dr2a9WnLmo5pbO3r5Y+1hTXW11m8
Na4QMsy8sl2Ob92P0wDuBEiNDZWu+CNndlVdwTHjQwZ1DzhJzZ5AVCJhDQ8UCL02u0686E6DtpCi
Z8p2b9ZWJa4vAjwdvelrt+N5JYoSw1fVji7wKD3NSujcmHnfzRsbKzm2/qNgWtKvlHi5BeAKtYWJ
FnAYGBd7wyMl5gmr9z+uPwwR1FBZaNERRcep3S029EJwt7qoDtLW9JgEKzertmlAq9m/tZFCqImM
SEm0ObY4w9IDEms703yGKhgZyUM735XFS6x8mYJHhGIuu4Vsl4TsYjEbbxnVyPK10b6erOYEB+5d
pVJ2TJR3DrH6yqszYKHvl2QrsaDl62gpcIzulj7f8SqMw+Zm4o5/eSaSMGYKgQSqsCloghIeaa34
BffpLefbleX9uvx12bXMFOIHpCdFtuit5cNre+pM5WoChQz3JsQn6dld9O90L/qW1VzRv/b78pje
27Yg4hnTDLkFpCYtH3WEfdxx+1uJrFM4Hu/6qOLkuTIUdWOTJAgGR0Q3tmFkD+4EDTcsBpQs67PV
3IWxdWKwobxvGTJxj+kErXFy3C4SS5zXENKQclwQQa4YVQMJCGHP5yF40E2IOlAXsr4y9jSH3Env
E6RR6KpzbWRotqr6suUVchOPjvKeNbb8vGpvxsReJV2QpjlBgft1WLqTa+Txvof+5fJuSjxNhD5C
U2cjdhXaaIKcq6p5yidrH9TzbVw77xxBjB0jDEXIy1l+o9YIWVd+NqXfXS+mgHe4PAdJNDSEaGFU
9GUPZUB0WmYYbU3A06pyoy80yS75dROhZ9kHD5fHkvizIYSNGQ7PAbY/E51HOMbcAR1NdXiptwTe
ZZYnhAul6JYaYJXp07H8ZbTMX3Hgbi2TLFiIoMZlHCGjWs8+I4R1yPvRl49pfjuOnzI9PSBrtav6
0beLjcgnsSwR1KglqIfbS2HTBqS75L/h3ZSFz5XRQgzwvs0QwYwwB/dEaobQlPxJ98wvWdocNx/v
ZBMQokBoKrW5IE3twx2A3kBLsw3SC8lO08dvIwxWGzFOYlEiiNEYWoVGSyYRVF22R6HwykSdZ5/U
uf8ukxVhjBDHxFATQfXp2hPEY95NbNQwNS0buYhsmQT/1gIYHXXFtXw9QzgQtnBqMw4NgStN2U4f
M2PDnmS3EBHVaFr6oFYJA9k6FCoooq1mHMGQXzGiSSMnKLpkgLEJYfNmC4YoiS264O+dgT70FFrk
cUp3hHPvelogbQav09I2Wi7mPWnQ5W2SuaeIeNThZWuAUA1+mP2hS8F2g89hZcIKP8L1rZ9B6MEI
d9BhDLs8oGzjhNxhjqoC+rZ8oE31R1XbDw6kb2r9aSw2vPNvjvNG1ihiHnMF5vc69QYf/s/zzK2+
U+BUuIXs0vfiBMVu6+SWKFUkjws1qiCCPEkz0Lhr/3CjXGuWaxvVVBaPTRgeQqe/svI7O2yuaCKK
I+2Lx79bp8WKyRrgJvfA6ldW6xclwlVPJup7a7OJFSvfVJr8gFK4fDHJlpuVeN2JNiYpu+OIGEtD
RQ2rq8DBWnYaLjuvz2AuKrTYu1ZNs/00mJl65ywTPLdQQttzNt4hb7c8Q7U23qhgcp/pKO3n4zAZ
Zn+akIC+G/Wx/QC/AbfrplODK1o8ood5pCV84z4oiTgiRLPsOpRMtbVA7BjPZfRbbZpbq9p6zZbZ
sYjQpMWpqjsESn23HJxDuHTeCTn0PzmsTIc6tctfQ6T3V0iEdDexvXZi5VucBxKL1tYJv8rpPWdM
qyWi5lmHxX4c3ENmDddT8Zxs1tbX2P+WSQvBDjmNwg4mXibUSHkyoYFADPVxXGkOIPxPnfHTZdeU
DSNkNEFjKSUN5Gi/wbVGm27wsUizj3NUHCBou84V3dgKOmti8daEhPgG163N+pPPrEG1i/o7uCG8
9pRNx8S1z2TWdTLsnHjaQaN6eW4y61t/yatNWtIFjBHABH9Rm1tg0d8je75ZVHPjlVC2dGJUCyvL
LdyUUyK3vZ1Rh/dWAeQ6d8tjoSxfvXEjekqm8R/gpmNOgwMlI4Ww5Wc7FFduAgFPVr3z82LpBPLn
uWsKbvgWnb1dvNzNI09SW2FLskoiQLM2DXTL3cVC5DT9GOnT53JaPqGmhXRBDefMZmouW6XVU19t
dsLVV4M9inH68MrpnDs3ySlQ6hurJLksiTBNB/ZtVJOZRuaAWstODixotpMCoHmystOCQBZNO+8y
WxGxWcbB4iQ9M/Gi4ePQ8xBl27fulG04omyhBI+PFAixF5Dtvqf+qUConebBPIba7Prv+/mCn3c9
Kochwos+NJW3waIg3RHfb2ZJsl8v+DRcsAgyD/x6F12hB/C42XEVHb6GG7v6enkCkiY9Z9WGf21K
dtXPqCyNFsCsb9F41CIVmm9zB0OWso8QiygDYpiyJx/LESpRt6Atb5sYxPv/DuvEMDRC20mdqPiw
pN97LTqvITFXn/oamenM2W1eON7ONW0RjNmFGeBLk6Ha6wzR2A6ieeujvrTwBD/qTb6RsUjyaNtb
Y8Irn4QbG8LO1dRmszuiopn5wGlOCO75K3Ht4A73UQX7sDs/x3P2e3N2b9uI7QmhAEUhN8ocLLCZ
QPYpava5tqOrpuo2spq3r862iLV0Ndj3ppSiDSRxd/nsfR43iySS5nFoof9dMo0n7xihL5YsML+X
hjrtnd6+gSPwAcHZ2yWwrhDv+aqXyOuuFxNVL3xQXCdY1qHuIPFNi+YW8sANV5DZiRArYFprUyPl
xtgayY/ahHZtCmaoSNHsXf+P0zhfNvsF1935b36A+KEw89ZxkCXn8hh5cCFGofc764yXavmS6kC6
L7u2bAwhekDwOoOj0i3fQdu7X/SDUzb7KjaeNo872YoJsWOodfh4K25x6PzcDdzma1vba2Rw2ckO
lcPmcScJFiLcMkynrB9KZpIuyk0Umi9Bb+0BbZNHmQiZOwZk0Fs1ckmejaDZv1tjIfgY2oFDioC7
IpN3nGiOVgPoHZAo4n4F+6JdQL67NeDbOQPaBf+OxxqqgxkyHvwqT2o13U2RsV/07L6a28O4hVGT
TkuIEyY6iDpqbNSXV8w7TJtl0Z1VXCxNXL+Pi3tQz/veSI56iQD5ZQuUxUQRiqnEVAwNeOL8Oa2u
kOA6NIhRHEfP0w66Bxnq4oyQVcePqarBuW57N2ZGLeDy4LJ1FYJLCvMp2K2E+oylfUgL70ymcRqB
KAdQbG3uniT8ihBN182qaTYzBPNgrK4y/aTO9U1WOxv5hcTDXCFOUCLr0GKobD+kb2C3xF+8US32
aqx/KobuyXFQaIG58H0LJsQLdBcH1YiJSWoP8F1HovVvskSebOUJ1OtbxViZNwtRg4g0weXM48pY
PiYUDRC7O2QQhhRttgvKEhHP5LwoV5cnJWFks0VwpuV26uit55dGr9YhH4w7eN8+U/1B7VMpP4Lc
7I9xqn5pnf55UMNkp1TRIVK7H6WFmtuQT/uNH7JO742QL2I4J0Vz0APBF0zlqcw/cBXUyuAq6p6n
5cVQnqyi+LHZwiM5tB0hpqigJGJ34WBFpag860YbHxtYYC7PRLJ/IqpzKJ1J0av11I67Wy3TXixN
/T2F0Qnm2/mnViEPa496dI7M6NflEWXTWZ3vVWo1zm6StMlo+72jhf5KiNtl+la3uywyOkKgGLmr
07S7/HXhqzA0l9vWi39lpftZHZN6r5jaB1Csh6ZM/nRapW3ki5LAISI/I9WCaqpnTlr0DQF3nRJv
tJ9LpdqwN8npL4I91dFwS0isbT/vyxMggf3YJHdoJfnvDX2OEC/yEHlNp4ttH5nMDwMlwrijQSFJ
w3ZjCpII7giBopz0Tm+XiCVaor2rpp/1NoKezj3RXHdC7feycUkWSsR18sZal0FBBNcXk57NWvG9
Nryqe905bFY1JC4j4jshzUX+bmxtf3Tv4+V7x4NuDWfohDCQ4hhrKgMD68aqSY4MW/D9tlZLEtie
VeNRkOv6Gmic+0EPfTCfWNjh8rL9rf69Ec9EYOdkKg4VVAJrH7QHk1pnb4bwnkelhoh0Fp8RHgrQ
8cjKk6unZ0dBj6dOnccxRh61Kubs4CBKsXfyLVJDSZCwxSAxoTjhQQlOAzM9OSZ6I7wwbAGKZEYi
xAhLmfOcVhyStNDghWTS+4dqKUgKTSU+lsPgbmyebBLGv5EuKpEOiExedasqcvaW0eYfQU4HG5Fb
8u4Pg/C/n1caRJRjhYRdAeq7mkNgPMS5eijUtbAD2qSDeJIqT6qelmCj101m+0KYaMps6KbStnwj
jpJdZownkN9Ps+1e2UVy5Tr5C9LO16a7RBuzlERWWwgbFRy5dLMwYNpY18Skz/qUXuXwUFw2fElU
EjGhQT+YI+UKnvYjhHD62dkl9TMKABk3RcRftrhIJZZgCdeQqtSmKESvxdeS2ToGcAF/6NPS+nF5
EhJ7toQgEcwT5Kk9k0jL4KfpLB+mOLpW8N/NsCpLvESuzwqlmDIOyb9Btx8Gx/kxFQWCcGZ4VieS
coUXbMv66bXoCEVogFAj6Ur1lkVEW2Ej+ZOEwv9gRZM0p7zALOtVeaEPu1PThndJ1j+D4212eaBP
+ynRNi4csjUVYoSOdsiyVOxYH2oPiCUVqPHBGB/mWemXMxIhl7dOYt4iarSuzJqFTW0YB/LDqroc
wWjUqe0G/FXiriLzZzbGymhkeI9lZeYujcrTHI2HtKqRksBUtIF2AXoFqlmrNhxKNiEhQCRKRtms
ACtjm8rnpGseshjZS6sqk40TXuZKQkBwpsoJTWP1WHjB9qvuCny+y8vl7ZDsuggCTfMQHWCLjxsD
cphakoXXbVsse1iul4NjoRR2eRzJJESuTpRbRi9LcSfDtV7QRT9VRfsuXmy0hP49FcwMxfYCAQ0f
3UdkjXTtO2j9j4b3ePmXy1Zo/fur7D2ZkN2xJ6o3loPiyKAD/yoBsynnd+IabRG3mU2o3ASoIPnN
0N1paGDvEb786Qb2794rN6xUNgvBuyPFot9yPcZ6L4fj1nmMU2VXVubd5kEpG0E4+12EXZFfUzm3
+uCeQrhCoYay+8RJeXkjZCYknP51aCBJmBlsBH1fXhxNO80s/1z+tuRUFAGZk16HNvJuFNlNimN6
6nTXdrM8oVx5Gzv1MyrUw4Y3y5IYEZwZ1aluKAvr5KqOz7sq2S05LuIlhzUTbfV7s7lbs+qQuKhb
71s7EZ6pmlVa9PCg+Uo7p9foJ7pHpF+36GpkhTIRkKk59DTEDsuHEvaeVKxXked2po+19psiJy/H
VJ6BLuwavX/fholgzAgKUQikWUUKV1d6bX5tEu8hQBm11Ibt1wnJCSxSTM5TUAd665k+aHBu7gu0
JTakcv2inmMHPuVyce/NKdvq85UNtx4xr0JNFfdhiAqJ6YepYTi7wtTbn5Wn8eRTNOl1hUzUnRHF
lW90nbZ1NZAcXyLb5KQ0iLqg1+kP4/wpQm4I+VAQWluGJytPiDDMJtQgm9cApWc6gub23q3n45rN
akuyQ29uXyrd9WwvZDMbiDDZIgphQtXNQSlNJoQ+2W3kBbfdqO2jLPzY2dmzTf7mbOGsZUsnnPyG
GRTh4Nim77rI+yAmufLuD9trJ4moIjJT00wwZiPm0JgGCXqPcDv425EmVAUiso18TBL5REAmrVXR
0DSW6aullu3zKMp5kTeWayQI25OKdPNjZYzpRhiSPNfaIjYTIb0BGSmWrMsm89Dn8SqzEtP60ba7
oNJfwiH53EP80oUoANrOnd6mv5oFUT4Y686XQ71kVUUKSmUCZJV6THgcq6c+G9BerT65QfdpcoaH
y0PI1nQd+pUfYxOqTbO0iWKM/cNCd3O9LiL995EM6HqTC1E2ESFaDFpmUhRjFBgjPLCO/QHRu/xg
ecnz5jVIcub+Zfd+NZPMNXojLE0WK3QeKQMd27jZekOXrZKQMPTDQLWlpf8n6tXIV6mIGrW7t4tU
36mte1XxnH95OzyW/Y1Sj4jWbIawzzVgAuCm6u5z5DrZfVYrqGQ0UeVD/MNTn2rq1+VoeA8JCq0b
hiY7FUXoZusp0DqbqklF7tQgnqRY2oH/mRdPKIDv8qFG61ZFhxNW9veG27+AxFcbpgyp1iGPaCIH
auzrBNBOeT8Be+j5L7pvjajZabVJm8JGOiMxEBHN2elxE+oz4y02KJuU6087dRs3Utm31wj/ai5F
aOUWXBsWglZzdlXqtDjwLtBubI/EKv6DdywTNGt1UqIub37ZyvjBrB1aiWAvQr/Mp0vzGrW+36Fu
fbxshRJ3FQGQXhKYub7eI5TJuO5D4zlMgbwaiM4hkzh8vzyI5EgSsY6jGbll3DFI5EJw3hnILjo3
7VaTj+zr60a92pC6hOtsLoCiBOBX/bygXzDKCl/LvI2zWxIS/h4brwawTKWqId4nDZ+WHbwk9yTH
pVdfA0DeDGmyfRDyA10L3dY0GUMZprs4qx+Tvn7uvfZbp70PvG//DQivppGg71lNNqAkr9aPjoG0
cFt3NaIY7vtQLX+TrVcDmGag5OHAAJyZza6s9avE9doNl5bssohhzJyKF/0AxwggNvJm79qu6itV
814um6hk/UXKySVrF7VT+byNpOayCgUD4G4SWnY30QKyGazm9Wp5EsJ8N5YM0ZflXacVH3gVe7KG
9zEEcJb/+3kKtGZpNbgBQL/HEGKYwwzXCaqLz5oanYs02ihsSLxBxDGqroHgK88BPhyJh6GtD5wc
ZaY8ANDbjN+y/FxEMEbeMEx2TxYRWup+lTXjBrqKPsxf+6zYTY92iMxxfbi899LRhDN/sTwecg2O
C5RJT/PYXRtt9H1dvUUxawCm2W9uWiXZXnJu483uOZnJCS5vun1adDEpn53WzUOSGtlnRPvqeDcq
pbJLuszciPGSE0sVbgRqFDWGa5AuxV0y7yoEb2ejzN+XqYtQRysLdLXpAWUPXTqoSDPR3p7pUb7L
CzDh9WR0R9do6h+Xt+rt49ESEY6lO8MS1zfslELTAmXBFD3RLoEaLzV+zJ51tmMdl93KI962des/
KEdUpjvI503f0iNzr6hG/ied1eUQh0t1mCq7qHZeF0X+5cnJRhMCRNQ39NeHLftkxh/g1etBbqR+
z+VtyIxwtxTqxuuRJAdEH/rfWIGQbYNyA/tTtt7JW6I7w82RKOe9Ype701HJm/g6b6fhbFQZ9phb
JfX3caMYLrluWSL6MW/bIa+pjtB00exdKFngYcO51wdbAP2Rhkzw86oNZ9nJoUWQdnM7347AlgiN
dFQvr5cyoyGySO7tKU162gXm5laxJ+/L+/ZQCCX10IZd0KTUZgBmmdP06Eyoc6jZKbHrhDI5BOCX
B3o7elgi2DGtp7TxXAYq8vbgqSbEcv2XqSzJgraE5WTOJsQNRR3zKs0j0+/7HmbkVNu3AXDiNYCw
e+dEUX9k6aKdeI0stkLxGvz+eyuyPOFZoZxzD916xfBL3i9HCBbQMvk+OMUetZEvztgcmqI/cYAe
bYDhuwGE8yYgUrKiIiCyy4MhqQekK/M2v41L8ztidjdREH1ciq3Ll2wI4e5QtnlfL3XHpqVovM1P
vT0cIthKx/npslVIQoiIezT6JjM9hJL9qR2Rsc3rT+tRZisQj4fqsMfsL48jMQ2RhZJUTEEaGNOw
EvVDHSiHKfd8E8LOveuGV1xrjwvwx6vNG+TbR5glYh5hb5oCD4liv56bq6HiCTrQNm5ckqDgrkO+
SsuMWA1TJebTDq3xbeguO5ccZ7utRLbnQkRQh7y3yBoM304GKHuM/idcLWAEuq+xtXFBkQ0hZBJ6
1eljGDKEs1YxteQwR8a1k1btjvz+8obLDEuIBdOEIrWiJWuJDF5uzUibszavEpCzDQOoanywxmGL
6Fm22UIMsG3Fy9yZ6Whegg6ikn/vlnmrsixJ9iwRu9gDrGoGha9PpXLOGrTzioX9tu1q2pPS3teh
idCXAt0sSnFnpIK33iNWJ38jtIlYxYHLVhXNxJfAa3kU6K7QCrUPqkPxw7S1L1M1XGlgdjdsQuKh
IlqxhD1YzRvepWj1/K4mmLU5zak/Rz+dhFFL/VtdZN5uKgznfSeSCGFM0xzYfcYFxHGsT4pzDMjE
4I0/5c2y4arSvVt9+JWvalE9uUHBFYp0IW+NM6hPSC7catiVYbAPpvBQmNN585FVtmNCaFCKdqzT
gEu5AVbOqOZ5n4HrzpPkMI7Z77ju3ov7s0TkomKrRYpmO1Qaaf2IljsYHuf8zuqCJeIWvZDXvXgE
ogSNzH6dTFJAi5nnz5vINUkIEnGLqa0OS7I+Vbpo2Cla+7lXnWsjMQogPBshSLr7QlwozCFrtIYx
xvIXej7oOqvnlWW+S48YAg98ZvqSv/MJyhIhjEOtqZ46NVzXbee+U9xPM1fAzclITOs/4MXGXFLu
RfCAOMGOkvkVV6Z7d4xv3c48ZoH5abOHVTaScKuwlZInaodA0OjBKZz/NgIevA7CA3N0btHM/pZY
8+/Lp4Qk6IjwxSwJyLENdmiyzoXS7obqQ2aaPBp/NUP1Juh+O1eXB5KYm4hLtCd1GkYHepAFJD1Q
uJ3XeB/SfrjazAYlB57ISVlbEdab8w5gNz8hJjzSrGJ6q6I6r3fKp8uzkKQeIjHlHNq1N7kObw3m
GHGKxjexm9IcWr3z+0JeoALTyr0Mt59bm2pQQLND7R7M1N6CDUhOalvICqjZR26aatTC7SzctZr9
a/OuJrujiohDDLRLtZ6iTBfMD9lgXQGR78BkBTeuE92pZf/HLjNSEVYtDOeX3Aq2erwkKFzrP2jE
yi14iqH6BMfB7TDm17qaH3MujjvFG54X3fWjIrpe8u6HamXP5uQeQPrczDy1ctk9kVJsaQlLDETE
K5Zln3p2T4mo6tSbtNa/w1CwEi1sRFSJjVtCaAjD1rOXZCGLjw3Vh77K+mFZffjiwVB+4638mQvg
9s+XjV0Sh0ToYpHXlhEUvDtlvC3dFlUTfLaaYVzoS22VbOdlunObOab2h7qKsfWaJ1vA9e+vE4bR
nTxrfdnVeOdcF1ALYV/c6rOWRCGR1dILvULtavw36eY9R5BbJXdF+tN0zcPlNZP4lwhLzIzCVqzR
JcwFQ7efAvArmVpv5GuSYC2CEhvYsYcoJsJB36B+zhtac/zEc5txN079HPv1OFnKrmiWttwHgWOC
jDCUdsMaZEsnRA41hlUB3WosW7ef/4ezL2lyHEez/CtteWcNAS4Ax7rqQFK7fJPvcaF5RHiC4AIQ
JMHt189TTs10pqYVPpZWeagId0lBEfzWt0xDj6Gurh+8zmLbXxWvv/76rp3vi4KhK5u8dB1U3KUz
vQAtByUTm3YNv+NyOIuB//pTrmCngku0otuBGjQPaIZR3X8ONNhKBVuENuxTSxsYzYrfF5BsWx7A
tdK8tHbY/N3O7xLAGLp1pKcObVkYYEJIluFxaso+7Q1wktH88OsLvHKvLqGMtM/1jP+dNctIH7sl
3424V23At+389uuPuBIcLiUomxD6kyozyFRwtI6GtcjnGBweOFqusI2Og9L7IuRdCQiXqMZZZ67j
TAWWYGjAss4rY5hP3n95P65dx/lB/lO86c5PiBRVsFID38LG+xZlA+2KVdi0+7OUhEvvf/2FXYkM
vvfXD2on4SjfgGADbA/dhzZzE+LX8xeh4dodvygclhDCJ3UO1uKU8ZUIpx+VFakHzaUvBzrXPuHi
+UepUEjZAXA90fzI+sgm53OldLktVP5Vr3/l+b8ENbr5vChWgiHkVsa/gWtTsSmYgEqRVQvQHLJY
qXnMv/jOroTTSzBjWVeC1BSYZT9UP6Wbfc+4ymIyTZtpjqDEC5B37gElBzjM3zvLl/jGZiDOCHl2
YLzPcm85eRGy1nE2L18M6q/co0s0Y23GshQjeDN1Aee9qh8xwObFg4ikWlV9s/71Sb7yRF6iGRc1
FU3Vg1OHJErXPPDv2dLzWE6y/QKxcS1AexdVgKpKNgviginmsBcvkw99AyWksr4rpvnboMzKG9V9
P8BtvgCFI667IILw31ck1WsXeBETCO0wc5oIuAW0b2NXDrctbe6br0ax1+7SRSQwE1zkjAHn0Z2z
jyrMu5UzD9tMg4ubOfz3v3eTLgJC1Dh12QL3shrPVs9uH2whm3UH1OcXt+jad3QRDiZN5qp0I6Co
c2O/k8orsErUPdws+qaaH399EVfCwSVyMYC7cBBmoJHboNh0LEPHop1DELKzZxK6h787DLlELy5R
17ssq9jKa2r6BNqg3o1cL7eB7CeYxGGi9PciwCVw0e30lFUcVwRBuYBgjuBER9kVrY45GckXpdqV
nHYJTYR6CYesQMdXE/jlaiU54c9uqcE7GHoJEWosoFwDDbxqbpLJ1rz9Ysdwbd5zqTYJ+nDfNYEE
zM+w21GHNvYW4sXNMt6dk4WZute2ko+IUlPydzP4pQIlVuUDHX3s1YiyqdtmSQCJRs+jG5qVR3hh
p479CrFx5cm9hDEK2UgzFCjeFphEnxcDIZWrtu52Ze78+PWRv/YRF8GBEUzMtHf+iMWVkJu1PAZ/
8+xeCBF8q5r3X3/M1Vt1ER8qF8JstFTnZt2LEW3TKXsASqrwsMP2yE1poEiQnyrqfPGBV8qfSxBj
Da3W1tj6vEIunU2BqazMbLf+9dVce/OLtkF2sgqKCW+eO+pbUJOHVnzl1XvlrS+BidCflhJ8FOBa
RPa9Get30vKvdqdXntNLdUerWJV5Od6bK5ksYEGHHMwNviSSN2mUvXxZu10J1pcYRc+fS0E7fJC2
dew2JL8lmI803mK+yAZXTu0lKBHqop7DoeWzGiaSLKbYZrKEHzjbf8kdv3ZgLyGJ81y45Zhj9NH4
XTxX7wAxYYAsmu9u/jNAQoDbZvxlTLl2189//6euoPc7zTSGuqtq8caYA3FA5q+IBdfe++IJ14vr
1m4BOL7Td09wY73TzJFfpJdrJ+riqTaDL3UHH7PVNLk0YQ28H2wQ6Ng0SzoT+UEVvFeravfrx+7a
Xb+oAXprikjD2XJV88ewz45onbRpn79Epl8p0P84Cn+6C3Za3EyGAL2QMxOyjvYAX8cIUmMoYhMw
qGGRrw/YlVrjEq4Ikxs71nB+XA1Y8fdhnYZzkZyhPLOOzkPkX39l1z7lfOP+dEm816ZxMIVduXVV
3xSt1HFgB2TDMvfBoxt6yGTP6ouW89ozcynEaOH2V3sBEOvYKxaAPymTlMPydu5qLG/exCJhTaTc
JCjJmtDqq1n/lRN+CWycYTbljAaD4II53+G606dEVP7219/glUN3iWYknp7zjJ0lOE1b9yvXs8UD
pP0F0lbbrmiH5PlFVrly/C4hjV5v8qg6q2S6DBRg+emVQSobPz1HasKCuGL0FoSg1d+7rouwYM/C
T0ueQwqQozpSiryPxtnB0EEm9eh/UaFdiQ+XBtrAi7HBZyA1kTCL63OOR+bpOhLn3QvK383cf/FB
VzLOJYJxCBeTMQ66FidyPariW8SHewcLpl9/WddO2EXCH8SUsQXAftTr0ctgvGNUsK+WCf/9I+pf
IhZbMK7D4Cxy0Y7iU3jdrRWmWEvibUnh7Dkfv+oF/vuT7F9iFflMACLPINUBobhWeRJ27W2qofKz
+VJX9Ir8AFzr/xpvFtn3hRx8sGnrltdbK9yRYSeSOz4skLvqXrkZcIQ6AoQj4blkzw7YBUNKAj+A
2Utd5ja1QKCfX1/VdD02Gf1KFu2/v4f+JaTRi9zZsw5Wj+F58RiMoRfbrxgGVyKff4lYDEbXBa2z
wfkD7i0Q8LFho4B5pR+roNhbfZNhnQrhma+X3deOzfky/xTZsZMKIYeBgWg1Wt3EwsuCbN+6GJLH
XqOi8JD5Rdls65AA9PDHU/A/fkz/U3zq+/8NRen+9Z/48w/dzC3MH/qLP/7rSdf47z/Pr/m/v/PX
V/xr86lvP+rP7vKX/vIavO+/Pzf96D/+8ocVwM39/GA/2/n0ibl+/8f74194/s3/3x/+x+cf7/I0
N5///O2HtgqmYadPIbX67d8/2v3852/Y1P8pEJzf/98/PF/AP3/bWiU+2vn/ecXnR9f/8zdK/8Ej
uExxHlFOKT0vtcfP809I+A9Ij+PvQX6l+D9nVSCl2z7/528+/wdAajTgPscvhOxc6Hfa/vGj4B/M
Y4RGFFRJGjBOfvs/V/6Xe/Nf9+o/lK3vtVR9h8+M/tCX+S88EXOp5waEQYI1On8Sv8T8aV10VkWR
STrufMumDTHVY54t/bbTVbD1aKWSua/dNe+m1KXZ7RDk7pbVi0kLlntrpuGNUyrNUyh7PGd0Dtds
RGFsGaRXnHF040xpbz0Vy7iyRHg3jUf7bROEHx6XBZR0WLOHHHAGpRHN46AK3+cx+DmwTW2zj7aj
1Uo33B6EzpZ7yj2z50PmJbRV+YFKx4H7bkdkLLCo21OPiftJ6Cnx+oBuliLb9c2Ux5QE94ETfStm
lQN+uhzlOB0dMpWxQ3tnk0N+fpVZ4qzPuK4bmBjCLcsxrYlzteg04xlbV1VWb3K3K09TKKCJaqOC
P4lcG7jEdzBOr13+Mg0823pB4ZMU4m7DiBWO9GgaSus+NQ6tLS7ReWq4J+tkao1KfCqG17KbmriS
WT8CkBJ4W25bjsthooonY91l17DIebL4jfPX2fQjwBG5t7IYorkrNS2ZQl8+Zgfp5CQ1YUbyhLg9
IowIRTrPcqxT0QU+ZGjh7v0GReeNYtpZYSfTfFvKSawh1i+6WBY+4l44sPLRF2DKxI5eLPzTeU33
s1uI6NwglFCHzKRz9HzwcrKhwsIAMtRylfW4db4MSxeKrCKrEksWAL8bTupktoy+DvNkd0U+1zvV
yhkSl+qHN3ufulpuoPcdrirtz79XVRRA3MSxJtFFYW7GZTmQ5oGIbUH6Op3KoIBBbTUkeYl9X2Zt
IWKW2/ltJnl3mHzOPhzrHkhQx0sz9YmQnbdZDKzt+ew/zkKrHew1fxiYBTqO8z6xZUdZ9l2X4q5s
l42a3G1N6lMbMVxA1eOuAu5yb2lEPrsc+lWtXtp9G+DuhSL306nHnp5XUM2EPyvqv+FACw6VAFJH
937dp9zA4i5ooaO7jSSzR9F49QbSvSZVQfvdC9l2UZ77MUWOL5Mib8+OCjSSazm4aucjANzCUmZC
g2Tp/DJTi7fz3NJZR1RVxyqc2hWE0x86UzUJHxv+NMOc8mGabZioAVswMozOtvfL4TZqGUSQAuqt
hM/yRIX5fChVyTDK2USspbtp1GJVUOmuqqKanlsjMMkOegmXWwwhWwNjhrCrxI5iWPgGHrp3Mw7a
yePCNkPi9s1zodp3ZqM+npouFElfQOPLDiGDhhUyuSlhN+oXb5hX6BhcDrKJCo+ntc9QTAb6eVha
c+sqIXaWZiYtK1ElugcFbPICeWRm+DHD/KaP5xb/rqyAJJ+dXYSKzoXEl/azPCZ4rnvZ+kABuHki
NXFTWunwJpOdONWBMx6DznG3IJurYwmFhXdO/UcnpyzpdPEoc7V3GggfCMKjxIsUR/wY8tNYBW7K
SKN2AZzJtYK3Q46rLjGzzEqaNP3NAuGC1JtYeIBhp7mpJ4Fn+FG3ADMXPsDMLWbEoV/+HiwFjakz
qrQcqLsOuNB3mXGP1h3DDbj9085bGNRLPEKg5MP5vkHsxxn0xSooa3ZjeshwyhBxVjjJrMozyzsp
sCIMNb2JiNwYrjaVRHJ3wmHHFfQ0ezxv3fiDAnSUoCBZz5BNjGsrliwBGCBVLIcPxgMqL7Dhuna1
2KhcYf/DkomX4RGuDKk3k0/DR+hboNcd5rZOIoWqBYLnzXOrhMEGLDzVTS0fIkAq1xUpq32T8QXi
KJ7+GUyCxVVTjvdBLYutC7ePp8BtV1JNKYSSZIJJaeLY+mX2sUxrBwJ7iWCvhmq1oNmYMRHaGc4O
gAv7iatlG1O/i3YTZC3hThnKp7yeKlhjAkCxM0G9n7iKA4U5Hh1ha+6WKusTxv05pQN7hsgV3p5L
Z+XzEPegLKZE2y7H969Axh9lUpZVBv95eAt688+OFLBptE29wUM3baW3vA6DpcgOAazQZmNfg6hO
B09jDg+OP2zTgmi4L9r6IxBWrGfdN6sCs+1VvwQJICrTPs+UiRlslGaI4cX9Qm/nmWx7Tzj3BCZC
95mRZdKA0lcvHKz9/FASjX+YW6ask/dO1ryP3iSB4slhSk6NfAuErhBwa1wkog8E+5qEslrE1OLw
eF0/3IVO18f5bFJ/0asSX/ZtSEMP7DRvuYkKMkEFxvTbqlp2fCzKTZDD3K22rk1z2ti9l7sgwLpx
aY8z78K4UKZo45w3ZJPNEY1z0+m4QQoWhd7mLICuH9Tvh26msdM3j3XX8r2a2RLnBHlTtFO2G+Fe
sMHE72wy3o5pVagH1alVRIJ+LzyFLqOrtkPTuft+XvynnkAesRhTuwxhGlRLD5Bb4cJgi/vHrnhf
uHLS2c0YlN50f4KvYbDNwOJN2955zbsyT3EIyZYZN7q3JYRsUUw2O+QIf1shhCRaUGiXq0bmCS4h
3IQjNlOJ07ptHEByDa+GphZYTekS2Bu3xq2xkBr3Crnxwh7UxY7HNTEwgs3vIlH/bCFMaboKeSPP
flT4LmLL+/dKNPjdYhoTF4lmDS559macYTwJjsSXFW6QhPVMNjBvmI692wAcMYTmGwQHB/TDSwsV
bRRiclUg3KQLl9t6EV6Sj80YRxqnCRyhNcL662j6NeRINrN0DktTHKfyTdRImMVb1Fe3YVDdmblb
+ZPeBEWBhy33TiFRSee9Tnp+VEXwIMrvEboRL6rWIoq+1a2TkvImymTKIBGp7Ru1SK5Dlw69vvOt
tzX1kDYlH3ESJo7VYYG46PWnMZvcvVFhKsjUxpK1u7AQr77rDKl0w5MZ8n4LSBj2S613r6EvogYN
yjLQY/0wQKy02XgwddZhtffl22yCtYWh0Was1Qfkxu/cDqLEDX10ovGtcfN94NvbrvfvWm3uIR5z
u4xyjPs20qB9Ld2qY7JdZaMeAfILdg7K1gR+9zLNhiyKA0LEbZWL7dLQJoUvWeLyoUmqWn0DK6qM
c8m/OeVIV12H48J7pIdBcx4bPGuwwnFZvUYm0zEkoDOoV4tgV5iQbsezSZNy3xfTqCQKyAJUeXZv
MFPdYq9PUutkS2wm/9FWuJWlO1sopUtzarBniUPTiB/Sab/l+VCsKK2QsdsyOARWq01ksdVmCsZK
eZutIVgB4X/nM4/YTRuMOFyOSj3T/oSh7s1MTRxNOVC6+brsUYIZYBE92XaJd/5nMdPC2JHjPdxE
NCaVHBUTFETmt4r0uI/FUL/hoNVx5TSvVTneWh7+UNZ9rNHG3MLN4BPVWbOHUiB982CJXruAr4UV
jcc8j0Pn0cfKgw8djhIdsjvSjSeTk5PN1KZFMIDe8vlL9NY2mMCWxQdtXVfoj3kQxWNUiWkni0+r
/YTWfA2VHXWzVKh62ipMrN/N31w/r2/4AD2Ntmmiu7oqSzwrtTnhmbrndfVzJMVK+wRCYE7t7oa5
BAksYIAIAqnjpy33wqOXdWNsfQwijCsOuuvKBctP9giYdn5GC83zM5cN+x5Rlye5HstjZoo8FQIJ
3szYXIYw1k3zQSGYa2NTMk5eDFA+YIisVXFUSpnoMLxz5wXS5qVAiSHyHdTym6PWJb1Fp2RXvS7f
bZadQh7K96wFjAWZvm+GCCL3qMLDvDKHmnTNGhm5TeCdvMTYxeWJHq3/4emGbusR6lMso85Ocweh
l0AXAVZjA/4SFtYHgb7BoT7yfghsz4FG1XCQuixW0Hqr0UEFFuogTfs45Ut3N2C2Hbs+q5+cMy8n
ZKbuY1Hj61BMRDtkS3Nw20isJWMkJrMTrbxKSLuKyugbb6RY94LqpENM3yyjr5OhLroEcXKIxah1
Wkba7sEGxRzHB4yyGaOf4NsC1FKK4gS4rLsqTFEkEwM6FY4m7wAGe1AEEmTHYXK0r7VdCMz2bLtD
bU2efehwptZXGJk4UfsDKx+zLrv5oBrRVrEqSfTcWuThIXLgF+z2IBPAjTzV4KlC2GiZY1YPcwJ4
rH5xfOwkkhEj/DugN0RCR8K2Jev8LWZNNTDoJHO2nJIMRNL5dZwnkgrW+BW+1creFVEzb2GG8J4v
NWiMJuJFHyszm5tgDrM7UHLpqq3YDMVGM636xlluSttFKVkas5m7xfsWjZqubdiPe6iKdog1PiJx
ZcC0iFohY6fUCR3CMe3BI1xb1Zl9F0XOPhrQFUOK+ZmB9fM6DpQkQWfHlwXl9gtMW0kyLraNEd3r
DeGq3jKhbKJzWZ3cKRiWeBYGmHpju5QoNa1alnU3FSQxU7jQkzsT0fl8jtrfB68fExOV9Kb1+o0k
6jRFr5XKHRr39QtjWn+QvM5WJTMOMnlGt9QByX5R5kekOn8zziJqACvKxrgRebNh7uQdoZ+aJWFH
/Hspg3cTOcGzHkibTHDMguDzJF5n2qCxCUJ1zEQ9bbK8aWMBOOtNmZunooV0XTv6AfyFobgZQrC2
r3G+snZK57bo9rDLrGIsGXkyty4/0PMTCamYl5I05YOFq8naNSVJG1/ee6L7XU09SjuvVkfNArg9
tAYybwOJVr1Vb5DRzjawg8iPzQBwpKJwp2or8JmZi7xdjCC1gnYTZBLKacWzq+flFh7yLvIsav3O
acYNMsiSR1PCB+rfjqTN3rjVZjsAWrySQxasI42Ug2Eo2zI0hgljYDGP8PQKIZW/dwiuBY6J/X7w
vWCXDWX4MLad3mjS6W3klKWTKLMEb9QAs6lJQU8o1ILvHm97yORYCSYxFod30BqsEYly/6ej2iT0
6mEHaodZmSyrH+rwR262wBTcm578EGOU1gYSdKdc9wnc0bxefZ+R0/c1xC2SSDf1NmId6NbMRCg7
x8I5RiZwHiqqg1iU5fCCNa+EtJdQP3AiJwwSWmdb8wHCC1amvlMsJ4j5iDd88cVh8lj56Wf+lMxO
C6fEMqqeqmBGYC0o1oXu8kR7hXYB0O+XvCbRmxp79C0jNe8TbOp2c+YV31qgE1BKwTEm8Yd2aqHi
XevtbAkA20zEwM1VP3UE2GDSB77bISyRpUxaO1sXarca4kUZB7fpvfbgROyHoj/0uSco0HGOSzZ9
2/ll4kNb+jShqEVfN7TizfeFU6L+h4W9mAxQuzlGrCcVKn1f4ho3lUbZmARiLo+zB74M1E4NuWtQ
+u2kV5sqnrmpwdgIcnJDp8Z7DSW0dqeKTqgeCOA4WI/6eZuoMRsf7aRGYEnwkTkw1+GtK0n14kAW
aVcTZzmBF4/OlLCq2UGvAWvCKTfZUz56KF1Go9k9KEPBZ2bzKa1QEiOJcZjQjwBRgmgTFOzA/EBu
NLXA4RiT8xSNKP0eYK8Uu1PmrEsj0EIbQJIDkBuwwF0YmgWI33lF1MK6U/f7XDjgVbls7spDWI4w
rUQLH30X0XJfZ4Y+6xK9Ra1Md6BthpENWqsYaS5iGJIFJsQeC1ADaWZ01aSCUhvN+EeQ690AydDE
tRo62I6qEx+DgH1uQUj2Kt3ciKaYdthb7qcCDVPhHFTuPbUtgU88neNOmHWPdsSKLnuwGWu2Pmqv
BHq9cOftWnTuWEJPUdumM182rX/T1G6ZyAoZMqMPuAqAVvs3/7zPx+qysCBW2dDseKuSQp+PwZsZ
h6RgZFNHI2B/EAOUHC7WtwKl62nmrEsD4OCDYomACCiTEmkdYttFEkhsIe0oFWwGclVDJ7VI3Oml
rMKHZl5SWo9rOfMn361X0mRDMk5bsAbLDglt8Mc4lOEpALb+CZ3hsMkDgWmE0sh14ZgMPOj92ELc
G2MgsxxCGLjtI1uGiSyKNXfFj1Hknx541kdflttgDsbEI6FOZjoP0GmvXjC9KOMGg8UYCk95HPF5
E0xSbYDlOiiXo1fMgwP3gh+8O9d0g8xBneQRKng3qc6tp4+c8FDmiweuoPs5UxTfTMv6hAy8Ys0M
H/XCzFs2cgiINZh3UEwsoWEHYaHqrj4HvKAqyiSLijnlivjg16LOcwP+4TVlKgu6xnRvVUfQbeML
didtVcWammRqstTCGApQvVOghrTACKUGRheToJ/wnrlbOLmJ0MZLNYLAVnoHIos7KkP72KINXOOQ
fmgIE8bnM6kJ6fCR860WM/oTLHV9d8bJUEUiPawkHhw6r/2xEahhIEYW8mlVeXqFTc+jD8ULDmV1
2NUfIIT7jfGtkRZYlAF72uhpcc7zMX4gYwYXVZqWNapZ1hwWDv5ZkPPnrAlOxiEibluJssO586gH
2YLpw83LG1Hgqns6oR0AWnievoWyjlE7rKeKIcHXt0V2bHMAUTuZ7ceqPaFavS2h6xjrKgRmOePv
RgZjusznuC5OgwKkmMsI0LiM7uZZ57HmWQrCZ5+creDBZdqowuvisiVRHKGNiXVr/B0y/0uRNUmG
6WM6TN2xcJvTtKSiojuC3h99Yqpd4D3Q5EWJxJYjDqYFY27fw4msV5CZ3GNc48d+yxCCWuyeHFVu
ewGZ2kgrDA/hc943OvGcAjF7SGautyNTR9AWtrN3j+kjSv9xWjcaGSUDBW4e4Xur8NVgDtbvK6h9
d2HXxH3HwqQa1QTCAWCajYsp1sSCBAPA+5FX667s8bwFLOmHCFRgzNowLNtBykFg4n5aPHcTGicV
4cc4cjR7bYaEHv0EJGfjFWUfV+Un2EgY2vtLf+Mq6j603TykLG8QXs1QQs6ci5eopn6qfSq3TWYV
zrPfAD86f1TU4tEB3iLUzk1YI+hV0M6D23railW2YMxm1T43Bq7l/nvbvhCAtYcounMjmhgZrZnx
Ie5my/VSpS0xsec/ZvIYSZ7qoYX4ip+lYQNgCklH89qQTy7JBwp0qHcR2OA5Hb8vlZftRDAddGXw
0Bu7HKbBT1nm3te9uSkCjF0R6L8rdwLrZdnV4/jaTe3RnV8j2p2UiZAvF81WY4eyAJyI10IWmxyt
StjgpjR5l1RZu5e2R9KdnGeH3kinwV5jSlrXHtw6iHm9pEtRJdTt06A+zqXaOZJvQR4Shxa/N4XD
thYzXB02TnsECycPHzx/zyO1yapnTB3iMns24+0QIp6w5ZFQizl/v5bRBrp3cdMzFKAhOkaMqF2W
ZDW/wUIlzu0BPgEIRDEqjhgTiDgDm561J/gxPE/+mM7hnNDFuw+DZ267hND3YP5eds9YtqDVQzOI
bNCBpKyX6dD2iWLNuuNvneskgIgnBNMO91wq9AoMYEzcbBmXChEN3eQr0LAk4bqCH6xlcSOj6anz
Zy+1AqI9FLuapKL8acgjf60mevKZnW9MB0DpSDOdLP2nP7E9IEIrn9q7Cg3eOpLQ0/UbbBpQvaRO
zslBZ+NT03S3pnB2LQxwcZ4VblYe1WgZ+y7JmV6Oftamiwdt0sKybe6iCaWgerozfwC3D+wAZx4b
XAO6uzkUB0rsNxV4UmBaZtmNV/ew5IEALe+D+Yhhll89eFX/iQSE2QdDHePn9giLRBcuNOc43s/8
Liv6aTPCGSRZSow9EHixz3jLhIDCRb10D6P7zBx1W0Kztxo9laildFfUHT6t7TcdR9WNvTQGufbR
LzEjDtHcGAhfsWkhAEeJt7735yMbgzUqbGzthrcGvukRkNrrTusjpfdLi3xLN6Us5203ThE0psi4
IhN7ymHsziPv4EKYpGlexnbAnLt+Kh0Wd0Of0r7isXLJfiz89Vhjz6aWP0andBZ7OYpxG1Q8W2Mg
XmzVIkINLEt468NdYVf2zY10A4x0G3hZ5acG41wMW8QQRyp6qJeqQEcTTHgtCjIHc3fXa7YMiIxd
EY0CfjQyAHkK246uQ701R0V1I7JDQQO7rYZZoBvJzDayun0gEXsrpJC7rjNFSloZ3SmWZXvJyiTH
t5AErGE3kal3tdR3eb42Hiy1PMK/a7wsDmjlbtylMmlAx5NqGchnjlOdpix3Nw3LDz4vV17O3VTA
YGgQULHKGlWkWvs7eIDvBiB5Gj/PEmAjXzDRfur7uYg14JIvDkrDGIuFKpmiAYbLHFXTCNgUKg5u
+1uIkJRPUARhyOEFClRWn6Yi+gDiaEPocBxDDrq+r17nyrnFjOG5DMqtE0xb0vCHpRB+2rsWo6xo
wNg/2C85f/BQ79kOS9zKenHeA9ZSm/65NliYU86gZdD7mArLPoFuAuzKu56uAn8cVnSYfs9RW8dL
wdvtosvv+ZyhdAyQxIYSBZd15UfBP9hiHlggS8wi8KS5840U/jNHC+lgLr+RHsop4ftkjSZ/ZyoT
7OqJRkmBrydpG/OYQatNYlGxVPuuL+tN1OU/Ko4dX44hAkF6FO7jwvOdWrCf17UIE3f+X9ydyXbc
yLJlf+UOqwZQoXEAjimAiGBPUSRFihMsUg36zh3919dGNvUk3axU5ZvdWrmyWxIVZATgMDu2zzEu
wKJtQrlwwSdtTPwMWXbOyukzM1yoDazF3lRcoL0lx7md1tPUJ14cwNdEbFw4tRt7EDzF71lBfL1x
Ps/b3oi2ajMf01pa4TJ7N5NpUvJ4XRDtrcuUJRbJbAtqJ0NYeOB9Ftff8fjNw6yz8ygYe+/UN/PX
DqY6HL0Cx2fpWMdNs71ElVZ/YJOBuikr5zYvZpJLEi5jNcj6fFBdfZH2DkdRt4xxMioofe34Z541
vCTZ1h1RMux4VkkWG7o+srHtnvvxvcrRcBC4Mkou2zqA+jP0Zd92mJjl8uxV1JVqXmdaONVfzpVZ
fPGUaM9ln6mLrU2p+KdRIO1hGcqt3IjdktT1nNCho/KyGW+Aq88NTxbcm3UZtaXaa77CCm2W40XG
Fgyxsyw6alowCDNHlSWuqD+o1PxSLvmTUVPoqaI4WRMwgu3MVeQpI48HCebILOm9TR8SS1SqD3IR
zQE9qYjsnszeWY7GtbMJBhntZMZ1sRihDor7dVQPKytDq9E0jkJtwRX1IgtXB2biudrGKNANXYvp
Xbd0xrlU6tJIDXVuOV7x2G6TvNJj556rEaHb8gjiJ4fuvb0Pmbeuum09uznlwdB+GXwxni22Mq9Y
HhC8rbM2ntqyWZ5zk/UWoh1XBNGUsUDdv7CF1qMH2m46L7tdM/uDMdm7Wss3gFulvV96aGWXfIq6
cCgCl17FgRV8KTsnJqCxOfi2ggAdaiqivAxgF6gjaor0LWwLjhFRSXACe/Y+pDmr2Gq/e4RJrFgL
L8EORDId9CK3s7QJ1odhUfmZLGv9aBv6usbU/8J0RZ0taUM0sFqua4/3EBjzNOV5d+7niRsV7F4b
GxCXxM8nqKga12h3YEDnHOqhqdkCuFqxcub8vM2KY5vU5S6HXbdJpW7neXxNXF0dYCI40fRm62jO
qCjGThOnhlszMK/W1HwdkBUywzoabEIYnGYXrbh7MrEtdjiOjhMym73Xph5PbVWxFZBVsL+77/4R
jnXbfW3uB/X163D92v0nAFdATf/6X39iTf8GXN2PKm9Ar34grvYv+Z24MlznXSBN0/E9mCuTgTn0
2+/IleHKd6ZvWW7geLYPTrHHsvzBXHnvTMsUFr/bdSUTod2nrH9nrqx3PP/5/UEAK8XGh3+EXDm/
hbP8F3Hleuy5sjwHboS7TwTWz2E9qW0rr7AoVdlMZBEWZW8+KZd20SrkHk9mR2lV3a3XmhR6bBWY
n2qvWS7dNJntEAanYFRdWOnHrJRwDzpns01YigokwVosgibqev9P2+ubw05xHAtWk7thNlfGsWFm
tUMXc/FSGMyowrryR+eESMEtIHySJ+JkduvL1Zf2q1hGLlg3WCGX4BOyMSxt1fqxTtjrwqC8bKeI
AOjMDpt87Ej4kyYlYkey+qFoF3VqOGzI8YXBKEIyqYcekN2fpmgzapakVlKJN9qcZYhJtc0sJHCP
hbQpOz8J5uMx10dDQ+F3J5Ic6WRI3bVGuteETjktFRHjWY/Ov60y//MsZfaxATbbjqYaqGWsbAnu
BFzuNzGO6WPizvpROS0/TiBT50mNafaB2OrFCvddrofRsRmlT9KYMhbiGH0eeUVvpHHpdIAmrUKy
vEjqOXl0HSOlZ5iyFYSoDmSk/Xld435GR2bLFAFZveHmLzpbW+pU1s/PaIofHVMjyW8Tkwm/dVuk
alEE0Q4FPVY8NlTs2I686bNUGZAnMnjOK3O6qwZ7PzHTqT51HeD1WVN76THF7sp0GZnuQk0Vjb8d
EKwWJ1iklsNmWl5/LaSxu3YcbKKRZn2QES7CUffS0n0WMn9uXpNC2vrKLgaDSS1TagBRNjJ8K4p5
ymIcodKJe/LxJcg8PS2TbaNfqVtZ4hOOmxLLcXXT5s6xkvZs4hOsI4elJW1YTHD2RHGSHUYuZ5d/
Za6XP1dFmhYnSDQghY0V1IgKVUa2vzdUBGgmVdN6lLRTV0abI0jHNavGS47Cd3URJsoak7jRpiK/
dNhc/zJT7W8mNKvIXhtrNPILaM7lWy3FYpx3hp+qkLCypr5Lq66D6POq4G7tFRE/NoUCZZqhntlt
QvSrRdx3ce7Rzt8P09juCxOJBbIfpUjd/k0HrVdcrjaRCAyrJvnUCNdZYj/3AJws1+iWs14Zyf1Y
l+kQjUbD8I8ylrB10rer7oPhbbVP5IXRyD4yvXybzzLXTm8ITBrmkJySFI1MV352aqzCKa5me6b+
bG1/jKGFsxLdciCZ0x5bq+ShlG7De6IHOi/uXHsYwsLUk7FFwlv8lQYqQ5vGuFk0x6Evtv7UrIU1
Xkyp67RnptF6Q1jWRJuFueWmyAdlOl1Bd7LXtIOmhnuw0rEh89EuTT4ijdQzre50tybJeF8EZpkd
mG75AwxHhUmoW3C7DPUQfGlmT9A2BqXxirxS3ga5yfSrrfkseDML51X4xfQyd1kGobmk841PXc6Q
L8mWh24LIOnMvq2LEI6DNM4uLSYjzpa247/tvvukHGvrIxsA5VPSLlkR9a67CyZV8gzVmn7t91VJ
1R70HHaFuzEy9jqCR9qhnc1T71UOEliwg05VRz0knaT84ppOw7sHjHpr2cU4wlB4tXfTi9yyw7bZ
LC/yjU2+uU3lWJGT+tQa7ECuivNUOuMdUke5ga9ZNTlobg7DWeeslwnbQbH1xWi77qFbtio51Ghc
ZP9aWzyBVG6AgLbrnvSG5nsY8hSVfM18fR5sQTUeesYpN67dduqt6msGyGuakasSQIFSK/j0gBAn
pX8xl0wTDlnWTiQFzTrKOfc8UjuUepmdmd8rhaKUX83FyEnCmK9Lz6MeLzTC/TK6IFsNcBEbxZek
eymlnl4ACxYz9Da1IEz2a/6WTMGIb7Vwg4WOrcr6wyLraUe/bAfpDKmkP1FcMj1g9W7/hMGl/Tp5
zfalWQ3z1qmd/cwplLfGa2ULrvxFG/uWvyopUTxzrcleRxQImcOlZLvB7n5zZ5eR0lhzJcYJH9fd
EKzuS14l68GWzkXlM8QL+lIh1xT1emQAS/6UntbpQQw5ZM+oPXFv8wdOZww24QQHwp3e8tGzs6is
jeAtnwd2ZyNj2+Tf5BuNgyFd7s3NqxMjXPNentMsoU1MBFd8nAbfHWkMc9audb70r5M6Sys6kHq8
tw3HRklCVB5PwknqZy/h5zvXgRucldY6ZCcjm3I3Aidp0nDwp8INLW/KmKlP5tPkGdwddcOzP8o3
j+5UFKMZGvXafUibmgYkcS2EwHTyXB5sbd0xNgw2Flz8c0D/Ov+sWt1+G36uBn8g9v/T6kb4ht3e
9TeV4ysY/L+uX9WQN//6H0f12nz++j+/LyP/+BP+KCQ9+10AbE8Vabmm5N/UmH8Ukp7zziJH0QlY
7RdIqjlMTX8UkpZ8Z8FV+gHrAyj1zD3K489CkvJTMLQF+scS4JqEeP5Z5f4/wPs/2pmoUuFWmMFR
TdquJ8TPiaDlUuphoQ6O8bjZZ21f09E6m3lwmvxXCWK/rVj5rmb97bUCXskSns3d8bOLznG3wEKL
4bTXPMp8Zi9Kl7GNUTBy6HHTmedQA8ITKS9oYnTWbF2qo1R8J77piNPwjaBc92wotyCWgm7dZGQk
VHNFzqj7C4vcb3E/P32z0nJMqnnHZ2rp/mQ8teXg64kPL8Y4+zEt9wHRJKsrqsTrlsqRqFQTE6p8
9CrXiP0eAGltTgWPJbI7aDpdw5mibiypDh35Vub9g69yH+DXiGqIQg5zJhu2LHBAbAbTZUgVZnDD
aYFzCh2CPyy/YdQ7N3gibuxBI2Cm3SGVtLvzxh/kEgqLw7G4kGZxSSsQO3n+Zemyh2AltRoZl1GY
GeW7Zir75MJNyE7650fAf9rNvedi/d/v7Ih+ULU/+nb2r/j9Tt6tNjhbLOkHru97MBR/3sjyHVY3
D2nBFtzDnuXgdPzzPnbemZJoBnpI0xdc99/dx++4ifce07ICYZog2v/9+5iVeo5tc5b4tKVkgoqf
zeRtqa2EpHwWNo3NmZfo7RLlZDrQoa2/uDM4DL/LDv7zlXgh3g36z73F/d4WNlhzQQBuFVeN5OmY
9e6+HtnMy2Ptm29eYNrlLyyRP1o7f39BakDP8036ZlxQP77gNjKWE0ERZ1mZn6jCLawAw7J+W8kq
DSv2boFRAcVk8aIC4+N3F8Afx+X33qYfj8c/Xtt1Ah/XJDe7v//6dx64ZLbyNvNy5oi5WZHbJtR6
Eki8DfHFZVr94q39q1eTnskFJGzHtX4O1F+yZGhE18YdsJX9ZCSqyeN0lp0M527sp1+YqP/qfZXs
0hQBhjJwlZ/8ubnFAmDiK2OFy+okbI6hofSfRVnAB7V+HREl6Lwvbf7x9+/pfoH818n623sq+DA5
Uz1kDP7/x/d0r0zAftt48qyUcXaPWXtABPSczwm9AfjOlv7iCvqrV2S1HMa5gIPc+7ezvJHA5AoT
k0m3EcqBcMSg9qZLt7Oze4vtzvhv5vEXqddcoj//oMIRJtKM7fBPSebsjz8ogbetWEqg/8HQFOSL
YrMjn/xchSMnyZfZt5PrrDWSgBGN7bLwdMi88yzB6mUsZjpHM3SUIhfAWz+sBgOVuLGk89UatunR
LZzBjLpcTVs0rKVps919bK8crUH5ySxt3maFXw/G2xbvjcBTRIDZ2qof0XgQUmUz630IhNHt4Mre
bSJvSSY/XsdmvRVzMX3IhnZYYilB7JmjuGZIrL+bHPZG/8Kw29yJy6JC0jdZ9zkDvm7ueliUToDM
S3+0IyNvOx2RYNy2lzLNy604LgoP4NEeXBc2x6+DcrWidi2K6bR2gM1x5tTgOMtSMJIvxoYK3Z/m
+gubvpfnAunbAxzMS4AVob27KehcNj5igYu7zCtFnM2bzZbzJujjqq4QYVJmavTHXeHPp3xkm09E
mC4eCmn0ZXE0Kn97mVoXeN8n+txhXN85n9pJF+0xS4yKebJqy5fU8zhklODiioO+sR5nWClAaq2R
3vrFssojzhXfIdV6crmazXS4cdfFFlGlpTg3N2/4mjH0YxIig+ILfoK1D/tEF9vBFpZ34bnFlJwV
rZjERydLG/qcJWVyzQqKLgs3Y9brp6LN1zac2SBrPQdOptkHOLTap90rU72iBuO+aw/FopvsI/J1
awLT2W6S4C7r0u5uqwmgvFz7omJJdjbqok7CchJl/2wQreYfh8zNshvAYjwioQHHAa0Nyyj629Ke
GGXXohXFMUNjd+Mqlxspfy07vDgH4bkDDBSDLD+Ybs6i+dqcV3ENed5uoXZkwNgcXMkgbKA3izq9
surONZ6zmvejAQgzhh7arYYhy2O84+76yU7ZaHclMZRVVzMTnfk0FNPUf+nbvMdiky0sp8F84A0T
A3N6SOHdWGh76WdzNFrrXsglcUi4zHPBkqHe8F1IgGyZnzcTyCzsAlP1QBpKJJ+4wZTCm2LaOBz9
QUGBDK3/Db8U4HsxlGUQQafN3I+BHAnnGvxyilJvnh4o3wai+/DRA0rk6T6A9cT6nE3B/LAuC9oE
CEMyk1XC8DDMk8a4T+WM22Bn9EfBUzqyNk2VpwKsKrj/yuS68pX3CYg0OdWbBeAFp7ZTJgZdYrjU
gbgxO02bV+0KBpyEMugBGXlnV3hW8SZUxWrdZ561PdZOtX7Glmq9BqqsPjkcI597O1hGrO8JU9K2
MKv3aZOZb0pL5igMJF+BAQBjSGoeBzjxfsJzNa4J0HbtGXdenxGnBNHqfE793aRjJ424b8as60Mz
C3g/69bvH3JrGDXt/+bYYaLL8ptjZy5WCCHdV3+otjRKXQNaTqDK1i99ToaHE/lu4uFTnERTfLLG
eeNPpBT/4pAF2zC99ocLLaZyjAOkqRR/cO1+YobZZlE/4sALa7dIGDouZvexw56Mf2DgXwzLsUrF
c97VH0u0Qx3OVoVhcoI6THHjeg2UDVKYCg12udE6O+xdDaW9O0PhayyN2dJpL+YALzQRZlb+YLhs
Z4jp/RmRqXxynzumbmYYZNhjY5XsbgwN6/UBTQZUIaPc5noXon7RU6EDHJZWXh8FoN/INDozhoOL
MsCUVTd1e4mRqMeLEGxJjdCXjUmorHS9TnTtrUR1+ukHXY6IPzU/FoH8XZfd5sD+M72TMJIi9jlr
EoS+2l7fd4qhx7ljjcyOlnq0t5AhoD9fiLa2vJO258DDWCfbBKynC5BfDNsR7NGp8mtnKJPkQWmG
kUfgLKfmeG+c6d6rDQy7dcESyzBXPJCApbSTxqKY1RoZvbdUhzxzBWsIKkPC7Gm8FenXoJvS4DHt
/BRWN0MxOhMAqeooAtzRl0NRbV1od0uVfbGEntSV6tmqxSIk3HbnFuZawFNnnfv3ZTd04pIz18+5
EVsYMTtlT/vZUmYW1IeggfSihbFvj1Y1JupLYJhmc7kKsMNrfrBte9ajRJ4a0iRljr7jqcOHskhG
+3by3VSzfJk1T29qqU0DpTjHnZPw0v5VbwQ5tE46O3365jX2ZB04CQQkmB6Rxc6nGfNePE66zuMu
n/P7Vpqbc9Zx9pWhO9mP6Zjrbxmy5Yd5zvNLhngYi8bWML5oePkzS9boZavFXJCuMRN+ZK0et55d
u4CLJm4Ghr4eL3XE02hg1pKpumxx2eCF70o+Wr8zeMwiBS/6NCRtq2JdaPfzkPM1GPkI5KuVbUyR
4QzZjYHvFa3Pa5IsYqAiP+u1aTmBct2/zRlP80MZ6J5JYmql9VlqSjYAzEuTfCRVOAFpYrWFHI9z
kSzPjuegj1meUV46kKz7Jz5v1Tleqk7friAAFxQA+S6WeYlcYq9Q4xVEid6u56KxrHtnyeRHnS4B
1CXa2HbQmS+Zgm/YDw5iK4gsnt18bu8n1xTyfBM2GGWaL+UUQtv79cXki6m+bhtLu+HYu0P9lON7
9rAj+TsbZbRjHlqYSBW0a+B/SS3pPjPbD14h5Y0biO2Gj3LwrBunEdVz0pfeeuaaOYzgpgi7PkC3
kDUwpO0M6OUtrK/ZShIF4yYxdksOj6YNmnBgvRybUlx4Ds75Kky5geZwq9b9bTXkMoEN9oiFaTul
LyAfUB30YjsgRv0TOm5mvNidZ1/rykLQI+ofZR03D1CGk3jbF7HV+qots9q+7psxn6NSZL5x9NyB
SQkrLqV6mo1xMFg7rB3vbZErGJtvrEl1lvR8OKdh3Jh4GR77NS80+TvlxWJIjk5KjD45Zkycce0P
AlFdJ5jkLnvupPYhBxwdr1S5TNmlmS8cNKFh8NiMMz1CXRZI+CUESMqdQQ4BjdGO7ZcqtvpcPAtO
Kwb1y8BgyikZTFAb+I0+zLpKMmo1nV4IH60sGoKse/OtbfWj1LdXatJgvd7WSaqDSngYUevUZXC0
GItlcT2UHMQFoXUWbu7RWQ2UoWQk5t/Lrb4NCbhSBIP5Tpp8gxGY1Mn2Fm5KtKG8eKoDWF84O94+
+TnIvaLCn+4NH1HF2jcjcOGDU3hlrMGm35aRQx//2qZ4ri4aPfh5XGSZ/W1aqvwGIX75pPum/sDW
7cCZP+R1rtrYNoI6wLIE/zEM87Dfrqm4xAMwkz4RBMkNqTDOp6kW5qsStskUNB3XFzuVBsVWZjrP
0hL4UALq/+dZkW4Q2eSCORA/Xf7e9b32SwdkdOet2PCPTVGXr8Gy1VZUWBZlybisRnlFgbDcZgrr
bMhZnKJHk45XxiUBBp+0FhVnLQj3euBoKIcTkGyjQ+pkhnpVq+3XLS+2J2bGdhMZq59/kX0xkafU
9DafpskIQBBnYIT91uu7TCv/c2U62OwEY8rQdyhReU51SRkNFfEaOctvPUoAZZ5tZos0kAfpPLC1
zTLeJFfMeaJMvUXLbHqYMej204jvtnod9UjkwWy7eLWdep3ghXm6Z+eOZsgQ2xZdC0VYXzihlav6
cWvyuT8E1JD+waPfIJJGD64XUpFmH7d2X91XEK39nAypfsLJpp6SbGKcknuBcbA4z688ksQ/5Zo2
5OjkVnnFSZx+TGafzXKpmvm2AlsYZWg5U9tG2ZRsb842b8AdVme+jIsggMexcklmxr7u0W1Ae8LE
Jh+iqg2zoB2rG9aCJNU+MEjZFBKu42pfunXjZkecmgM8bIHHoEsCBnWdoAe7LLJF+HGZNbTDymD0
FAX4eN0j4/Hidsizjbk3cNPNVGc1NgEyUAIGZXWQY1Nxh4dhHmkNAorsG5OBe3O0Wo/OjqnicGV7
Ep8bu/OW9b8R1fP/5yQA5f07YePfCBLUo9fmy/fC/29f8LtYaIt33LcmgTz4HXkk7tL+H4k9/IqN
g4J5wB7Xg4j2f8RCV8CI2JIBxO/64veJPcE7FEJyfBAKBbobpMo/EP2tXWL5ToJBjnAJEjIt4Uhz
VyV3je87Wcv0N0uZ6WSCoXXbxm6pwhyO5gAGEI6zlxnkp2pktbIT8n2SEK6icttdTvZoK/n79fND
0tPfKGz7twIQYzoIUERwkbvw47cyiX7uNTo8URVqPaSVnxxGtZteUvsXKtBP6tq/vdJPwqVuU6Nr
UjyRTWDpEwt1GPPb1GeF8qfouyvhL2RDVN2f319gH+Y6FoQD8tpPyk/lW2upQcgiD9fcsWtwSC+W
IAI1n6tDk01jvEx6jH22y14aMkg+/f3L7+/ZTx/vDy//03u6Cbp8ZEbmyyprbyvFi46Tsg9+RdxE
6bf/LKPf/+2dZagDlQTga1nWT0oi6x9U4sIaRhgJJfZHZA6SX0vDxpUQ4KL2daaM4z//GZmrudwN
ljSR3X+8bohELnfLmxkVZYmXZc3t8eQPrYWqgRqWZPkvN7791YcqzcA3BToiP/P+69/dNHhdiU0Z
cysiT659ktYIJZ+NW3HQ0wxt0jqIDxGkM4iIK1UQiyCpzHO1Kjm9+OPQDB/Gph3KUwuSJOC2CuNe
D5vxvvHMtLvtsPlSba1M5t/7RdX9aiXeX139AQCadIQUjBw4277/7jGytJMEUUPuKrG0tWXCnoMl
8+xwW5Ly+e8/HOnv47GfLkGYZBPcbX+vgp838RG/EcAAySDKtqHBZzn6SxCmSdbcCUYKfuigICQx
qLfBct2UvTu+29tTOHQuXXq+JZ4fpgbWg6hbNA9IbBDdlWVgoYvRBfw+JIbHGc4mx3cwTCsK2ajY
huVhzRT5N7zjRAIt/kKhwCJjzKbpWBOQ5A40/34qJsLpk67/ZncNJSyDjuZ9k9XlErtWMzXg9TkG
i9XZazS/c6V9ZkwJtR7TuqmLMcM2+XsgNjGfdYTbkIYEEVdF+I62l6ZduupYF8J2rxUxXKiLQ2rc
YzUWb2PtZt0xcQD7Y13ilSdKYZ5jM+lyGOHNkJ8tBOomFL2lIHZlLz9Yi5xOyh/dPhwsnfUhfw9j
7BnZMBLuMBu709oqnwezJ6PEqVEyAiW6R9fmGUPC0tTeuWWPe3ttx9aH1Nv8xwBVcNmdg/atrzTu
V39x01DO9viFgSjrO0eR5iqut4RwHO2n7tcZswd+JmuiyJtYlfQZvct/yuvRe8bxt1jEvBbeRecO
22dtF7ARFSEDz27ZbDeqIHLSWu35bmoVLlBCNMuXEmupZIvutkmUi3W4G0pWcCAkde7HVQcJjHjr
rfeFatox6rYWft0w0vQgk3a6l2UnP2z+xBtVTfbKJLagWw0JedtIhGMNcGhXNVDObEoaIJJniLzA
f9DTDOG2QUcFpvkMC5kUp42lq98Gstao86n1MLHsgQVzVQL/b/Qu0y0KgX3RFznmlZrL/wPPSb86
kJEOY4UoFojt45Kw1fbkGYvwLnDcCHGRY9He95zV81ScPEcWj01CuEskU6FHzPQzrWzb+upR20xH
Qr8MBF2kCHCiixFZ7+hP2sPQKzM1hEleuLBJTUt0K2lZQuf2zdwQ4oI7UtNuCeV6Dont/XKXIn3Y
tCLZ1CN1MjGPGAl6S1wvbfXZYXgG3IdDEYtIZkLNBes0vHRzPvZHosyQdQcUkfWMPAGXWwXqKkAH
9YdHZ6OxiAJnzR0sQ4S3hFtOi3+guNGvVZ+k1lUvXMGIivB1+JcCUn0KbFrtOkvcMzvr530TEdrp
dbl1ysP83tnzSUzjthxl3Q1e3DsJl8IgV4alYQEV0VxC9LhQ5z0UQTgYgPZxQwJrcCKKQyKP+ets
XNsYr9enRTrBdOARywSla4Zl+ZroDDdvOmf8Ffr+7I2YUv2lemPGJUUUzJW+aUVTjx+1R1twaw8w
CLfm7pzBTje2lyJdMx3nSTqad8jIzpNrDpjzNm9t1SlB6aIV4erM0Gk7QnKagPaGDpJ9PjdcAsGT
2a2dR5jL7AfErbglYL6VBNv5sgCVUKwXXMFgP1Xs4Fe9bywbYmf0GzFw3Cjn/WRrA6myNJHHwZNg
GNs+MMYzj60+62GywOhdDs3WtZ7ADLL3fpfOb5ZLzNFzUnc5EBfZVSxVJD5EbcMe9kGczHVmI4Fq
WkEFnJs4LKE4azEAT36EJoHbPOwUEqmF9mT54rYuDYQktnoT2lZhSiCF0DpPSEMhhSfNvQdy0Eba
1mXzef41LkZEh2fJfG3jnK1Ps+i4CEe6OWwzRTrKiO55eOgFZPJZTXQUcYWmZJ/YyB+G7OQv5dPq
mhvLatZOtpExQPIeJ2dMT22ylPU1wltpn+l10O39CMWLF6BovI/l6E0P3tQERDGSZsNjaAPHK63E
DzdXEMuixgWxwyPKKXUwUZqa93WbukdClZN7kS1TG6b95MYz1N4YVgspQUlWJcdlp1Cxgq4fNLrW
Yzau7dUUrEPszXL6mBjryO2cJnGCfVbZGvnTWK5B3ZaboqheCZTDS4xlRh0w1GyxHtQWkr+WI3ax
WYoRIJG1SWrH2WD4M/1mXT1AT0OUuKNlXpKleOhLDFImIvs2F5/SAjOecHYzw5gN7llbYzIxVBA8
l2NghJuf3k3dbgutHXlVojpcgzD7B6Lm4jxAqFJj46AImy8JEvDBrmb1KPeoKBxw85k0iunVnQoi
24WaeOIKBk2hKQmPFNmkj3lZZUeSpfA49E/9lrUcOt0iXzWcC8mdFRm8DUlxwHXVpwAe+mxmmnWq
B44opiHyFKQV58cu9+DoWj43QftUluhUqs0Oq4OCM9lwu6VMpu7ou0txXSy4wRgr6stSd44ZF1by
ImaBzaud2yAcJYGLVjCfN46RnJWN/ZnoQmYmRm299OWGbXLNeW5rEsnGWmGqbgsCRLukfUqwJT2B
RnQPrKMAoQHSvDPWDa/G1GIp88dvRdZ5B8KEL3G9fV58TI1TX921jXsepG1xMuziybcw/AbFcqpq
nsfl/l6VVTUc0hKDyabWMYgSk9GSVTXTOVZQ84iodqFz64EsJoHbx+ogIfseNVX7Z4VI3Iu1REFo
8t6JcmNKIR1NQoHo28znJHcGFScqXU8W9ORNIRtBmMW6FbGyQTkJvbPRFMv+RTR9do9Mjfgp0Ulc
BhOLpOJPu/eVR57q0E/JOdXqg4P97GbOXZ4tdt/cgrNcYO47qzuoS6nbt2wmWyhILmwFTjsUlj6X
Q7tdtKl/m4t2xqelrzJGKRgzAyNyGdP62FbStYg3sybdpMm+URPKN38DKKiZa+AUI7bENMR2yRgB
vR63+hqZE8YoCsE0Yqk3XvtdbeXWsq+yleCytRLJQdTlOTuL1nt3dm7Hwv9qjnzN0Kz2GVx3NLXm
N5yoR8qx4bYzTOD7Rp4IaNIRq4I+syZKkVki+1A54jab0+kZQxb541t2V249NWVfjPukFOWOrIup
BmGtjo721bHezYNSNFxEPat3Fzdsxl2y0naYM76h3EvOc3e247aSE2mEBKYQJ3HM/Pol1ZO8dxrr
opTdHBnmeKozsp6CRF4n/5u989pxHNu27K/0BzQL9Obx0skrJEWEwrwQYem959f3UJ6692TlrXOq
q4F+aTSQKGRWRqRCFLn32mvNOaYGlcao3lRr4HwitPfCkGzQqRL4Hj13SvAwM/RjYt7sqpJpcxWF
b3nCBkaTgYFvHRzzTPD0GNgK/J5oR+YFawhlTQ9rpa0X2uNjaQLmksRVRLvTUSBtchCZEieb89iz
WpkvxpBOAm/CJJxLHuvPJbNPV5znb5GhqRsVs9v2OcL/5h0Pk8awTy7cFtIiqmTokcb8qopRT0xn
7y2C1e0Vc2ZBncuDSsXLeCMOTZth3/iIszDWvQ4Uy6polAHqL3Q8ZwQ5MlCPNELBXW6RRKRZqPnc
juLwOdRC8gMjNZrf5b5mQDR1c3jmWiemA72Kxa0XlnOsB+H9HE/FUzTqNCgxTtZctTzMLdT5EJ/s
YZTFL6OLpMVO9D6uHYlbrXaymJGFHZCYWtjslVz6Ihs1lwJELzbAX2VooIK29M9WDY92JQITsTYV
rppjMsyB6kuBCpBFbKrAqQNLWediG22ZKgN15bQCqbZp5Gkjppm1FiYjwomw9Eh3YVmlBg6tSHkP
JR26nyYiWfISRWm+uYwZ/JOuEF3cHtZnM5vArJoAH6id1kYY20tIKq/fjp3xatFzxLpTIKrfVOiy
ji0NHC6jIAYPiZgPoYuLBWrPHGc32oGUHMUOhgrqHsV8k8ZCWu4DGkwyN7XWxg7iA/rivMsk8KpG
rk2XRnUH0AFScW/L2sIIP4DVBq7PqsQrp9r7Kq9CZNR0ZuCzjHWW2nIRJXibw4rfD+pgSXY1CNF3
FUiIwPoW84xb4fjoVmFZiyDEsFrgJhzK11BRZm/UAvnakY0q+0kvtE8j4LPGneaCq4Svj+S60UqN
xanMUN/HGYIXd5EHNNxjVDTc6YPRkpghwf/UjTm+xmHOjSrJhfEgmRO7l9nB67QjPRwyHN1B89pW
bcK1mnNmmcENEVzNRnGK5prokrAPohtlB0Ygw4QuezWSGmH8UEjVmiCJud90aNG/AtmIX/OxGM4o
K8dXs1TrTdZXDLPHsqgVOiyW9tQ1AWVeBk9phSwP+FGiLgAIqpE+GO5PS+/QbvfSO9Gn1pMaWCxD
mRYmLLepEELnmRv9sa0EetgNNyaqeiUbL6pRl5/pkAMIMsL6xkee6nnfM6wQHRQBA+eRXtXoiVst
AhXUEOVXA7P4VcwD7UHRc6QGaIGAqjHBhpSdmlZDAwp7FQvXNAMA1kCzfupUCo2zFG3U2p0+SBfs
KN05DACwblte5JKN1AQMgQNhWKlal7JLjnrmdAyIoHIo5vKO27w8z0JY5XgtwuwawFT5GDJxuUsV
FUIhT1mlcS+E9UOeyIzXOqIJRrfuLDR+jDoz2WW+hFRqKnXssd0C3o/sIE19ZXyJlaKf5PhDaEV4
HAGsf9XmDTGWDaIu/ka0rIDmIvDAVtHvti6VwfJsLmWNDMA0UP/ANUWn28pV9jhRtRtwf/PiU+h7
Fd1G2NSXIZs4gIpLAfLeZKUNvSwrxM86qG4wghnAltPKIRExY1yWizfNMyXnsoyYp9FAzftYGYQR
h80kvGRMtODcLQKzxSajj2oP5tSm/pQK+KDzNDO5yEhhVFsLGiH1orEHOQUdQPE52rJdRGMSYjCX
M+2i5LjIbYES/jEjDod/toX/haGpiuj5iyAU1hFiitoT5KYCdoSbH55nKDG0Y9a5yTU80H4aJd3k
L3qXdCsowkzdoE4hYEHZmlyF0soN7KlqdDaoSyWgOmODPGwZgQ3UtYlEpkRAFdJhuB19hCZdvkyl
7aOVVQYFRfwwCBfYhzBlxNbIQKYHjZH6WtWMj7rQQAYyLN4mFXRRn6UlhggSj7RJ1ya9inyFoCY7
o+60VCQdrRh4TYoPghtLpi0MM61LbGNsWc5xgdScxwZ/yS1Qe2Olm09BTPvxBgeifYFPRO595LDp
279vav1JB41DOPURJ2oVpcAv/b9CROky5fSPZx5n22RFsedOF1dCUYx/0RT/kwaudpMrijddr4VW
/o/NukFP0qW/vRSaucWvcyV1GbYrrtTp47ou/jKi5U/e2u1NyQzdGD3ov8pcjb7NRK2igSsjU8BK
FU07bgEeSoJqV3/zKpqKSB9JkZilGrIl/tIaVzAZNVGU8VKhiVFKZH8rcArhlpG0vwgNlf5bExKv
rWnRL8CM+6MV/8fLqJeqXgVKHqFVnsTLolXJBrZBmrPWlaPHxU/WHU1dsnGNtjxWkxD6/SALDwkH
/UMb3hyl//7N/7fPlR/IIsFBw6SO9ePmHP65CQucH21UGkaurMwvQ5z0HKBKmH99GHsUzOJfKG3/
5OVUjTmTJCMmpOn7y7VOw7rR+wn5sqXlGC0CzOgDfaC1birfWFKUv/hob3flH3q+lsIQ4CaQl1VD
ugna//DuVJnpCnQSGAVLFLRvrV7V85UIKr15kwfGkG+FnuXegg7j5cdl/Vv+9P83Z5B8ov/ar/Af
2ftbEbOKff1IILnFjPD1vw8gpd9EzVCkmx9dYUIj8WH9PoC0fpN1yjsa8zKidknnY/rdraDKv+k6
NyhLD4pW64fc/XfXkWL9hj2IgA/U6bepJUvE3xhA/rLeyBJzUYuGpqXKDFNk+fbg/jRKqfsa32MX
cIhMouGcFl1WI/ZNBK/MKpx9P12U0z9uwJ8njPKP/N6fbkxZskTWAJXJKR4CSfn1xqQBjpByTiOn
a0r1GfJG/C4aNcf3rCU4xxRUlI8jwVE4zXN5fG+VHFBbFsrDcU5mnVq/QNpgx72W3E3BTD8spNyx
XKuvkrPaq7pEEa/HohMoVr5rcSbhuS8qRGLA4QtMOBo2oEkXzec0IIPEVueATuOgs7M5YSBRrBhy
kl+1qMkrSBOJcuaRKU/WmA/8LLSfoWHGzCjVLlMHV1DN+LkJqnAzwmlEQLuYOSZyFHlU7HFFbSU2
BYAYBEnyq6UIRo3CwoiuOAx1yRGljF7+VORs0wjLBMy6QofcD6G+QIs6rYYj9NvyqZ2CfFeOVYKt
0GiSdaLM6uBkUlERQTLWfcAJXpUFmzK6PtFSl0NPAnYxfCVGWnPyk5buNSwt7S6CwKL4iN+1Z7Pt
hdnGwi7rpCwgvGP8XNRXkd5gDDCkKlXYl1aAnQt2hss5n7rJrIT6Badc8ATdCrMC+L6Mqr8QW/pm
4sLZTxHHkWMpNlBbjiTzCTkPJOV56vL3PCe7xCcXBMZSX6ONd1rRNNGYh5Z0HoUwV9Zqp7UMfBap
PyejAgu5Hnt8/Eofm9TjBnrV1Yg7uIeM0yD2qIsKQ1UzWw8M6aOK+8XUFht8EVgAXTD012jSOabl
HBbehLwVkKQviRJ6espkCnTCXJ/msRvek2bs6flaC6CTMu4nzckRQtYYaUz5kUl5szjpMpn+UNNx
W3XhOIv0ccf5satufDqtUBN4Wqo+AF2OMgSoQ44zLIhKFM/MOfxCL6VppXRq8xVXYllA+OJwl9J4
xMLWRKMFu9nUPzl0JPQ5s1l8YO1uUU1FTbN4czW04loSm9aLpGzon9VRS3VbBtCCgwEMvuyRZz2+
htE01QgmdaXFy9vQgglrA/qTitRF4/g4wgjLZxRIG13NyNzIhlz6TmV9DtHqytSMSRHLV6i3+SPn
A/0lqctkcumgVwbiYghfbmrOrWJPsCxKqtS5vg+RaEKFD/O+9HteAc5ZqsoTfoPYqGiHmfp3jQ/b
sOcgTFFMT2VM12O59RmtWIpAbKtMIUgY6Noc7KOmfCMmA58aVnDDHQGDJMfaqptKcKJRa3jwbVT0
z8JcRc4ozrS8QFYn8aYrxapzhwKxnqcoZnowtBLpEPo4KHXEoOUenfiFE7zCnINeTIORHM0qWFCQ
AuZ9Y8TdG5Ur8SVojeDeReaYvXKIYLwi9zCI3YA3FCKIDJWvUdHy7pBwWm39qbpRe6lMYm1r4ZR5
iLKxGj1gr03h0wvpPrKIAt/ph1xUDrcOANAnnIuIxJuIg6bSLktjq3qmvy5U5Vzh9IYeqrKhuIRI
kVpHbLLhpFmZJnlLbcoQvFIFPvL/37G7+UfQF2SXf7NnH94+3sr/cf8fl593bbx0/7lvI574jbKf
MlGnRFYpxv9r3+Zvbg4/HdcvE3VN4Xt+37fJB5MlVcRcLCrAZ9hT/8stzF9Jom7iQ1Jw0OkWnrK/
sW//UHL8cycVeBWDODHl12g72iJmVVvkExlIAwPrmJbK46QcxjCmbXuCsSmPwVM/+NCyiMexlH8U
eP9SJKTcCoI/e91fKlgxUsGpteWwG2Z/6bcZ5K6xPBbhoxSZa7GWnTuta96CrGLAo7utMa2NciuI
Xq9ebtEkfIGYmY6+fIlo8vqMrBDIxKV+NyKKHFVzbVglqOiXngFEEe56FaT59P7T5/tn5Yf5R7XV
Py/aL/WwYfEQJmE0IDvcTOJXor1n8aukwFvNINq+wOmrq49C+jam4/Ah6esodJfxJCZwBqejNTNm
aBwjOwov8Tt/yvHMlMt6kfeSvD90wrbO7430kWE16Tq+rGzpm8P4K9rQm7bla/2dEl1D7RBtynW7
Lg4FSBmbvogvurXfrOZ14GkusRVe703u4oIX3lPj2KHHoN1lSukkbuoVd4L9jnDAbskgsKN9sqd3
3xG7HBBgo9Km8+XsQR6PU7QGdxpIL3p1zLLHYsIL5BnKY1ovTOIxBzxZsOZS5t8mcHYGi1nvtMOd
WPlmyJwP0sP2tdXtcpvWthbf4X2qLwIOkXaNDYI1sSt9rRX9IDh2s+WmVE98BXXSfFdnbhk4hr7O
mgdekJZo10iuxJyhCvyk2ar1fsyPanetiy2kRkWD9LfWo7WkrqfhVPd3JhiXeiUOG2X41EvSftDA
QQot/ZRfuHC0+RLdGLsEh2ESWovkNb/Db35slZWWXqLloB0yzSchjGxly9UuhPkgM6i8qXI6ggEO
Oh28bnbV5s5qfH5J2zK6Cabtmr0zfhl1NtbRHt7UD/GDSX+XgACF7Woyi6YlKEHXKdmhHekyAR1F
4FHVjv5RBnfmuxplL/SyuLCtvhEYvN3Hz5Pc+bUlPd0ShcXwiKNobh/avHYWCWLGWN98LE56Sys5
wHSXyl2eBs4cv6EDwo3ZrDLN5TpF3mS4yHuhmCt0qLO1YuwKwkGuC/+xPDnxc3fWNvF87aFnKOkR
NnRnXdvBr338jl67Ubxsmz1aa3kLmd7XfNGzXJ2iUV2l70X8F5msP9K4/2x5+EV4NulSHmGs63fC
fXYKtvVWWkd3ylE7KNviOB2LbXGQTvlftRX+aJz95/N8W6R+OrUkE5MkMeXVin1/rY/NabovX6P7
cEXE7bE55i8E4XjNwTyW/6evyJL/8yvKs5EtI5L8nXQnboOtfl029Sq6Sw/63rzTttlR3Otr+ck8
Kg//ftGS6JP8iyX3V3suaZ/4x7R+p9zhzaVyVri/Wlt6so7xdtro2+yB7mU02ORubaVNvda9xQcA
7qvbxu+3/D8fGtWm3RZ760Pxh31zYj7nx7uCnAZHy/ysXUfBAe0yyiGAhlRjocu0XR19+abGZ5KK
lgoOoZ0yNu6cOvciJuUBmC5bPliAq94JHhrPMQx6GWEZ41C3TxwiSTydUbhDF2t/LP2z0a6m1O/n
DQhqPFt7eRVCbCAkaTiLjSMiFulWmr6W2m14tMZd0O4Z4qDH4SiKt7xwmYe313TmD1gu6PEmUGa/
6WISUJOv8rN4EDH64EJ8qy/10do9tCuGahG1ueSAuU0Pt/BLe8Dr+wx4aj6RhBH4uYAhEmT8Ntzw
AnektdK8JbXEMekYr9TEFSDOs5RkrtGtyQEz5VWdb/v6y2L1LatvBv7tR1a9dMpVLr5D1IXG2kzW
04d8GHfCCyEOGrBW1SVwF0FWuO5JkPgS35ODsom/8cuo8J0/wvflBQECmPBJsPP36SSer/RVw3I3
pa9D74Q5A1FH0Nf8Bi8SAxem9chw+A1ZVNwQ7TcjouUjPmIpWIfr+qrUZ0Yo7COKw4dkrdvdLR3Q
Hp/0i3gRz9kmelCee4+Grx/xSGaHco2Vjoeocz8bh3hLP3XDO+vE1ZdGlkffup0k0Jr5DAMYVlhk
b20UN/PTVbFGWOctNl1iXz6Psz06pgdr3UuPJaggp9oP/uRbd+J3dNqFLiMUJ3b5oOyRl08cY5M9
MyO563E2cfPZkoujgF7+gU1vY3iEItnmlrdYbSw7cm6gWc5EXyRTVU/znXQMX9t01VnnEA/1fG15
DsKHIgq5NRkZ6MTqvYtf1q6+wJ164Sao+ZV6arJqFreh0W05hLETTo5ey9ac8Fv0i8KLH7OdLgi+
OZC6t+oetCZ0ojsJoHT5CCSLb+Uf0AuH+Yp0Eed7YOPKWTxR0ZvFRTN95SJuhHPzlhy1c/0snec7
cy94rNCespc96JjO7IKrchf7QXfCdXkRng1f298upuBAtd++dhuLr0782gGY7pP3dABUYr+g4fX7
B6QDK4Qa69p/mZyPyTP9eZ9+JqR9vnRv8Sk7wi97Hkhd4S2BqT6lW0Imb/8awfbbZcue5XJyam31
LVVWHUo7LJKYcCenBZb8LsGodUWPw6Wq7wY8iRUBCWz8Ys1Qi/LCxvvOfTexB8deQYwft5dt+YU/
7Hja1M+Els2zeFNZ7UxCC6gUHalgZAgSwm/vq4OOxnReMenMXWFV7m8IuFW+zyOviuB97zUPmdo5
Fq7lK0boPZ6OqXdQdI3fI9NBazNz48sHRl2t4pPYGgNpsXzZ9LTWSV8ZGq7VreInVEv6RnqSnmgn
eN1GxTu+ytoNOMLjsumP9VHf5ldi1U7jefjgYDw16xZ2b+3yROLZibiT4acNdvKRVG5+pjsSQtlG
4hStmMuG2YbWUgORFemVtTfTXV/bY++201lT1k27A+smc/IUnZu8q8OTk7nycgrm4zR7y2qSPNID
q6fiPt2Fu27fptuyusrSS2W8W+mrLjwZz+GSvjBQW9c3vSHplyJWkYdw/ga7RXM8eczOGeqttsje
jaL0OkDSJnK320o5rpPDlNgUqBEdLtObEX8OSCjt6FN4Hh6Gk/U0ZEwCyxo5GrxAw/L1SnaFVM55
M3zwDHO+8i/zxbjIJ/E0k1444ZK0O9JqPrq38KW7DOeQeIxTNnYrUYeqPN0SGlymXl0pe3Sf1llH
NMNrmK00UgVGynxo/URcxY9qs4nSDYlKMSVUcykEYkXvza/uU6X/REZF46TDvj92d+qLfk+RQwys
KugbtAN2O8kboNdYsLklaCa8xfHdMKzCYWPJ6yz01Uv5mQS7AdZKYlf35lUcYLp/ztJGeM6v3bN6
FrnjUNvXKIsobnUG58gaEPzZJdeHR5z4LFoK1XBdej8ofCRLEmjFieoTXbQxgCenFCZ/92C1n4oF
I8PFP8BJP2+dWtlEj5zYSXBR7e4JzP7hRxQD81cHjQM7TB2vdOuSS34R7JTuVEt+hYRGWHEyanZU
zwRz6Ht1nd6Bj8ZeZEc0H52+cQFm5rS66AfMLooYwq/kxENjC1p4ohClHzHsRHxouTeq3jQ8LrTz
V7EjvrC78daCPWCNc/ARfjI+1qDWXqviNOcvCNzh5PsZjuEZu7evAcS7GZ28MVwhU2WaSQOJNkv+
BSA3aleadFmss9btjJZc2ttnmnwPAPZP8r47z9x71Tpq3hRllwX7XH23VDyxrq5tWnPL2U5qHmOS
VSq0vNa4Jjg2m1DvugR2grrWJGyruyl7l3DS64inej23YRBH6TWfCC+ePuPggW3ToIDpfOFuvrI2
npFUtjz1wk7pj1p/TM+qF1/SN+2uelbK1+wZ5nz5hAf4TnkM0L1J3RXnW7lp3ekivZ5Yk7zOqR5j
l6xn9KS2FmWwDHjM1uSwVuxO9MMAhECPtNYmbrlSIfCa5ADpqU+KXYiiXQRfIW5mdr3V4qWnBq89
Ut33sDzL95qFgA0qO8eTsXjo76HzAWs0n6SD+FCfZDazxUF8x6ljQiU/29N5/FBmlgmbm66OvSHb
LLHTOL3PDZl+MPLdA6hWn4wH029PGZRjRJhuwDEBYel992oGdiz6gryyKvJ+HppqFyOqBTgFBNVl
npusc7d+V8n+ezTYnXf9fXHOvoTSmQ7c4SiESuowZHnv8Tc5ky8osZiA64/RPn0KjhhgBRp+mkNk
swVf77N+wg1Ja26uboWNLK9r+ASKQ+4R+QmNL174mE2miaLzP4m6qZMySImoC5IRLwUO+l5h2pWc
hWci3B4jiN4krXyBy7J6Iq6PSXsQkFoTa89xqW2vMhYAqhx/xDhNNJ8HN0AUx1WFHl8VXqT6rc8y
jwbxIVNntJyY7TBtNt5Ufv/fao8d3win+i5/RfDdRmcfJfrNOIy69g+h93/4g/djcnTuv26Z9S2J
1P/ZHLrZ3f53//L3+dPDXJFk/1Ei97z9azBTi5+bXArHqH89y4If0xef8a/f8I9hliL+ZjJ7gocn
EkmCl5dOyj+GWfLNFyeaumVoOHNwIHEm+70pJsi/0UXjO0TGnyJy99t4+PdplqD+purMvuiViYyF
RPwQf6cthk/mD4cljUYtP5ikyjfMnyxDuPvjQQ2TeyyISnWdmUKd21ojVgjTPv4CcTu15jpC0LiN
0F3gokC/Ob4oJmpWxgzy5PekhOva/aDcAx4APJu63ZzRn49v5Ea+YZAdU7h0y301kzjX5Nsy39Vd
sC97ND/6FFJ2hFtFvkgAVDtOg13gKRBS3L4fqGukz2qQGMjuanld4L3W2ndi6Xc9jWpy1DkPGBKD
A7Agnd+QeRRJnWeYiYN531V08wsElV0gIiG5hIRjE2qy2weJ4DTs93V4l2R0A3A1bDIVC0tOFm1y
nMwGRs8lVmK2Mj1kOSrAUY7behC2eBowlLOboWOxIThw/uhgA/f0+EUJU1RD5F1EMkLQ1Gs04KuG
MsFoM6KpxF3NphUMr4MxNECx8BALFqRXPfxkBuMWXXIY1QPCSdw4G+UWDRDeoEi3pv6i9Nt24Odv
ey+JWFmKEFrQbVMznIjCeyTnBgEEAbto0rpvgYXSzL/7iEbdQkAeWmnrM1I4W+pE24yLdRlU6dhJ
tQgKAlxnGyDwSvtDqumPy6SThySBo50QUPv4y4H/a8wcOEX3ESSgEduG7uYoa/DhJVciNv0aRElR
JGtzNqkBZrYDQTbqgwhk3o6TcCvke4ZJ6aQ9A7eGfSoLL0v+nliTK2DxsUg2G1PFUyo4SbYkvwf9
Qo63GPc7BB/tseeMqRTatUdZGJD+bbHdRWzNzESB8GvsEKPu4tu/SiDdGCrI8A+eQA2vynY85v3A
uqga7XbWlpPFWH+F4xkJM+1Ba5OFZB5kIelU6iTRzsqUg0J3eB5GH7k2hscJ5C9BZVJvh0n/hWaN
O7oETaIXnlhWG4WblCyFb4mYDssEQWblToCwHVc/e5ZKkiO5HJMdcvZW0M/qWQK9luDXW30UACt3
0oaKxqBgx6ziWGK4ksjjFMirxua1Nojk41N2EqEihnp0p4YBTH9LR+AolJ6hiOh2ZLEbLpDOTFjc
FcHfanwXYGgw0sHPB+nM6McRzXsVcofYjLIT4uojG8BUlY04Fk5jYm8Ja0bXwjYeVCfhiCrEftF+
EKnG7CgSryhpbJlsdsAMHq4A6yQRsrDRJMITlIW5rLCrUPf2EBOK/nWqYluHt6VVGznquE9Fai+9
AonLebGI5vUkjhdmhStpIUG5IqyTqGlFZWwNtilgF7yMiNxjYUumow3uyUW/j+U0bzm7HBOIN6bY
M/QVd20yecb4LSxPsfgsjxIh60F9RqnhVmVEgnRPK0bYF9Om0y4p8mSORGrvd/1ZSnpbFG8Qr+2k
kiZYJxuiduBDcThhlqQnxT6Z8nUcEW9v3MlD6KHXdXqZrLxFSuw5fe/IckC5O5BpjPg6rrwm4nFP
9I1CNmeVCicSbXWYC0GIglKNaMU+TEH8HGg8DTC5uaveC6oKAypXBYClAcpNx77jiFEEqZdHPGko
VJyaAjSQHwmGQebNaRZf0VyPRIN+BcJ3ATpmoK6ptAtDeBBTZ3j4LBHHQYut3aJIz7jjuLULZ5DC
d6y8OEPax1LXShc/EmUgyAWtI9ZlC5/DgdiJw2KOtqY6npqGwDlul7wbSwqUAkFdlKwHVaX4HQcX
bRR+lIAFEKtLP6V2N3Bp0nO3PFnmGx4fexy5wlHhl5Locd9Z3s1dVtc3J+SExgfkDv1agme/jQbS
iinsl+lejAiaWIm9Cg1YqR5aTtlR2LxUqrGKQgGqcIDhDGbwJitr1viQLMW9KTVUU2p0bCDiHDtt
qYnhjrP3VotOgkxfy7Dqk5FbrwNPLQr7M2Zypoe6+NKy1zRFOr02Y5zQqbOkfZhiWBnClaXc0gxv
BK2OUPM8185yo9uFpoHjgoKza5L0SH7z/GolIkd8DEV5exiXG5C80enHxcOxLKuBjOIx2aao+OC2
iOtalXqvjIsUOXR7IetSIpAVfkKHF29Tj7BznaQdtL3Cmf5Jh2mzCq2seUSF7ygxm6xIjv3XMFry
kyS26bqZdNjkeqs6Wimnz03BXEXNq22gkVwQFoHbBQC2h5bWeTsSW8Ab9NVyWKu1+ZFXUrgT2ibc
6BhonGS0yOsAAb7NBkD8AUmrrtkscWqbrERlrHFi7zpueNjvEcSyGCoIiTPxtYW8DZGXRpUxnrXM
4omMDvUkPUKT8ixNDLF8hUwBTOlqUcWOjXppYz1cpc1yGhZz3GSL7Cai+gTJi0y+Wp6IeO52YVh9
kxOFx7UUi3eprowtTDFxsU29l2BwWMnicGMR9QAkjucpkh4BxW3ToQeZFK0na0G7zOh5mT5ixNMu
70D15ZhIVU3fWEa1kTozdtuCD9joKfKL2IP0CDZFg8gPiz8m/qR3uzp6ArT4XGryE64S+rkcpMlN
2ER5fcqrxgcE9tRA5UNrgDFLnhr4HqLph0W9LsM7hBsu+S+r1lhu24tdiZyodK3GaKsK5L8S/4yM
lYuJFwPGCKmsS7/raD4A8LeaHZKYFjhnV1yrQKBZNQeTW2ut4klozMm4gTXDvtphrFkRUIn3FACY
i/hCvcugpNPJBqFCzw9VwANem4juXRy+6modaayyTSNxalfB8bU6GmZi/pxKRrhK24pFG+vd6GqM
6R29r+RTEagURDFnDIIijVWjzuoZFS3or2qK+mtQ6Wq00Tu1Ogcw9me7VRI2/3lQ4nXaEieVjuTA
E3zb4GgNjYwl1AQ0VHC2Aa6EWndrIK1HO9SPKHr6Ns0ZnvEcgQoTjB1PdXuXWqbxos4CUe5t3u0J
VScfqcYA8FqIpNW6mbnQubHMxiecsH8uuRm8oe8Q2kd1ICGGhONFB5n9dYtZLyM0D9tUSV7hhjVR
oxlAnF66wG20u5u/1UznFbywZdcpYXiWyQd1OmkuDkKHECJVPxrrAdXITqO8uPZFOm86dSScKSWj
EsiqssdAP96TcjO9kKbVHnUs2S7MKdTfeEI9E+biuVxmk47IVJ75UXDhJNPFyAI8JQmZUkXS0LCX
LMLOCLjS8l6lHybNy0c/yvEqk4xNhQkH9KcZnNiMCVaOlJa+gEKLchR3hAoJx14qCwZUYnEl167c
a2On8+glJO3MJq9XLHPolm3Vk1cReYqaRI+tEY97bDkryDBuZoHSErLcTxSQOQpszS0SsIZZWvoY
Zs3TLAnBygpCKKQ67aik8VotkV5hBZZbMi9jrym0+QG2QfmWy5Z2jdU28Mh7H9etSKWc4Qcg4GoO
fHk29UejsCJfIPt7bemB5NQ1hnA+LmqrGdaOb6XhmZwBzV7MPoDiU/e7UhmSi5rpH3HJobfoCP2O
/Zjks7p9icKHulzQxZIOTUJ2tRmTuKSEI8qc8JNNgHv/rgssGtrj8BCbhBICjep5Rq1or07qA5qa
EQJmfRCCkQNQYOLG4DRdEJf0VY8cGop4FhkWGuRCTfcNxG/1VpBQG64N7H+bSmrafUy2xJLFH2FM
TwVb+bPUG9dkEDWnmTofGP4J0U+71Qd1n6TfGZ8ls+P4EiRtx+ScnThI4sJtYuT0Sbjgj5WfCg2n
rZSQEd1FjDlk2vvhYF0yQjBZBneztWAlV8azrolPxdCdOqWl99P2nA7oMoQY71ZW3T7OgwoflHOL
zCElNNKtJNcokWbBgRGaHgZ94hhiIcOxwTFNLnRAt9StrYkW/p7FlKK4kRa/FPIZRlav+dD3rnDN
mkMeq/Km6yIrORlgP92F+xaxAF1yJQqCDbl5xGJKgnlAe1jg+9TKGj2VrGE5CqyRTGWtPaRZT1sq
JjPzpjnAXFCXKU9GbrnxBCI1bJB4Y1dD4J/VYc56GtFQqi2oduQPYtSLzFzezwstVa5J23wO40TK
F6or8sO4v4kuKKP3tqMdPSvRtpqFtmWQxsBsKaCBEfPQrCsB55JfgWKPd3o7galca0q1PAvicou0
wSM/S1+JWK2avr41/0pG2ZL+wqH4f1F3ZruRI9mW/ZX6gGaCNE7GlwbanT5KitAY0wsRI+d55tf3
orKrU6K83BEBXODeQqJQyMpIc5JGo9k5e68drZRp+OrnCQHFiu8c/qtqKf/TaOYmVYb/XFFZ53Xz
9V/34fevL4sq85/5u6iiSPEXyH+hWWBbYAE/C4r+rqoo0v6LegZa7n9rff9dVNE0lEYWzGYExbDa
pPlPTcWcKehAXW2M7vwjxm/FEiyk+6ChQX3rJnonk9KNqS0dEAoZ8WoyAufqc4tYFal2eKzzpDoq
DTwDSJ0jm/EgEe8qQT9GoYrnJrnBksvs/xZXdXFBgWQ9l3D+0Rjwi/gQYpJgzca2wEZ97pe/6P5b
eZnM9A2xwbJG+1PSyzXxjx8ynDVXSJB/BFVCymxVYUqRzPXdMOT1lQw6G/iOp15PtCduTY+8FyzH
+ifhKeauBDy5nUIOJ6TIbfF2N4kbQvS6aWx/2NYW62U1qfel2Xz3BMIeXpH2GkI3btIqDd7l9age
odXDV9PRLJMyFVa3dTso93aQZ+9EaptXiJTp6mjFCJMMn88vHVDFLo1b7yqB0HFj8CTWeZug9W3q
Xa9OGMSUtN31uvE9ZSeMzTZGmTPqhGQG44+umbI1eSW02GoOxz58UiNJ5nxq4wPVp3IbEgP6NdaM
YDsEKIEk/XtV/24rnOoi9V0fFE9919hbUjv1tcjCmzgPkk8yKioWGy3AaUbzBSAJeIpaM6+BVM2V
Idh1fV3VN1NpYo8jqhcnk1k/ZeQFrcnvrQ91nNNKSzT94Iw0kMLBGGFm4CunyKS/JzjT+C6bLtyY
BVpeImi+p6UcAOxKAmc8PHB3vRYp3D8KRxOdrfEnuav+qk9VNlx5RxRaE5psHm1CLw1iijgoHbFR
Ax0gr29fORp7tenashBadSiqle5DYaqfcCXiO/dx3QJvtWAxpt/gcB71OvgFkesLRI9mQ5wlVeSI
U47fJOqqK/Lqilwmaz+2ksOulXx3JJRXzCTs4fL+QA1w5HBhNjeZwQ62nY/F3cj52zR78mad4EmE
EjGb0SgESyQoVCeNzoBOvcjb1oOmHgJh0npr2BP2GMsebaCIqzgor4MkKPZKMf4A1Gxtir4zVkOP
fVcoPd1HK/ipRcU+HzMUCNOcYek1+6KIiYCOo2bvxeaDP+TtykjKva2obDlsma6T3n6vTzldFkXK
8qA2Kh2/obgnohPJE/4bcj8q9bZIRkqbrfScra9bxu3Mat1jq3OeNFPwSEtFXk+FSiuurD1S1EJV
I24yHm7ZxGdUb0a7uGLvYN1meO6vs6av5plc0aIqbOip1B8KJXFb4rRiMi774Cof+VaHQvZulhU4
RUVLg09V4zuAtjvFnOcgdCnKa7Wf6/RP7djyrixwzcH7vLN64jJBI0MOqosMEqvXjyQdDYaqy1VQ
cIq7U3NzmAAcVCMwFxMs+o6NLtm8rYzf98AlTD/+lE35geiER8ijJgZoyh0cOeYeC9SdGM8dbsJJ
5R8NiqOO/Pp+hG+09qc8o1kscMxTxS3WRi6+EgavfSW/k64QfaV85ZHDcOhUG52XH5OClBqe8lMN
7PYOkrX6CGEguyF3COG5B9HhB5AlDoUihgJDDAIq4RE9oVoEN41GkbIcBrHHd+dtIpL5Dp5H4oqd
NNOOPFI6heYQhMga4EeOKS9WD2DjaQwtZyedbo95uN+LPrR/4d5LsYBrff2Zc2D5EADXpOPUpdZV
X830o6nQ+ncOmXi7DjcXQg34IW5oZuTBIF7fkQLarc2RiVaJCpiDtIb4PmOGsaYxXW/TwWw+BHGt
JKsJU222bU0lOuCP8eIPk0Pk72NEUVbSC5cV7G5JAbT4OclyYHdKypn3LjRAnOOcHRm6iawNtjyV
JPGsMG+KTHWof8Fk/MCpWnv07AwNpGe8j0F730oquRW15kiujNjQPhH2tgnL3OjXVVa13/tEo5Om
2foh0mno9dC3KQA33S4vnIIm1hj1nD/MfhO1NUneamhQB7PDXZy1NBBLzjmI+bzh2Ho6m9Q+b7XH
xMsBuJddjTiFqDqTHlc1DLe4579wfnKoSo5yYp3IvOsytpMn/A5eCGelFTrwiSj6PtrmQ1g5ALam
Xg63mVkNt0yZ4Za+t3ON7TWgK5gFCkeTutAeHfhrj0rIP+TIxDz0oD3XZceCQZECvL4f03CUFZnV
qpM++GOaPAhLueV97w8B9/+mxQyQYZFXqxvfRNEe1oqG25rdZR8lyR6KFI3CKPO/moB7d0PVMcG7
Kb23LOLr9VIHwxAltrx2Iv1Q9Lo6yw274rGaSv3ziPeN8u/gaM1DqJTGfNwk3jDvqCi3ZUNlIshl
xZmjMoobUDvWx4J1aMB8nEc3Hbd4rRBdiMjBNuvHskn9jl5E6N3zv8pdXwUpZ8rYue7zIr4j8w2Q
XaYKagh9Zd1lVkBhO2kULL5sseXGL4vpfWbRngw6MpKB8OqgomI9uVcyfyNkET+ZeWr6e3PMWQY6
FBUpoGlIothjIlbmMZTgbKcu3TiJRtVC7XrkLErfto8jlbNbP6qmu6yjOexMuorCK5muU61QPtRF
Cn5M4ET1jIY3GKSI1nOQ84H8f04Q8bujl+ufRQO+Q6XWvM89hYMQoNHHuorKz36pWjdBqha3o0y6
dxFkma3lGy2BiwM+IgDFe19Kazvy2YD4a+u0pAx+O/jq9ibzIp1VK4w+VZYT37cBO7Fc7auNP1Xe
1RTL5oFImCSiJkIm4apIFNQLeYv/v41acCIBkI2VJo3iM8d6ee315aOaRcXX0EDHUQ4QlHgZ5Nd4
pFi8UqI8uAUJTxaLZ9TldlDDZD+CH3myILdR18qEdadz0H1GMacfo2nQgjWuQ/MIcVlxO7hH66mz
8XaPVgPU2aon3iZJzsERKkJGJDPJhT+awfddQkk2pV3FW0OJvNtqMuQWN3m91jQ9u3PUpLgBzy5+
BDHMcff5HRRTwmQBMU/yokEJlTC3aR/xuboCOB650h/VvSDZEe6bNrhj0CXHIXSKz88LhB+G7XUE
u+fzRPI0FTDYwYWG9Zcd3JyI6MVZeKB8QFgWMyvfeOqAJg9Sr+ofp15vjRs1T8Rj1XAirrtQQGiq
jRA5G7AerGqR1JsHr0yaH3CGWAo4s7LMyGa4nQZ6e09BMVIWdaLANvadYvGu6fC7XMDXTPih8YZd
nSIdBg4vhtvnzzJqoyRddaDvfyGBc66dXNY/iNkE9g3k2NAeY7AUAJ36XAUUReUsR/0CQ27l0L3M
1lOdRMM29f0RNUOD/lFq/ScwyBJjme/dEgsB0aO1UDyZelN81vOpvvEcDWaUURrD7fPfZKfBhIxI
VKVx4hU68pe+Lz4Hjll1bt6aVCCUyOQCsICxvhHgQdNrKKzvgZnGvyw9Jrg9yfhjBhmHB5mSL4lY
SkMRqVjFZ8pZxae6V5ifjh1NiMobi//L6orP49Sptx07/x3oeQYPE4lUtkV4jWib79ADeYf9VZV3
U70xVBYmf2z5u9Jo/Vsnquq/b7/vdM57mA2PL455JwwH2qwKfnlSsfGTzP50gzgq+ttyYZqYfMcy
4k7aG7Y52mNQS/1QWbWDZqrob7O2C3fdfF8p91FUHFXvYwYu8A774/T3L/ktX+5jnvLXUp/wUp7w
v/+jdfe/oYoBZ+yLp/EGCvyUhc3PH//6P9XXb//aAAD/2vysXx6/n//43+dv0/oL+i7JgLbQwcS+
OH6bGkYfEw81RlxbN55tuP92+lh/gQ425/g8hwxqZz6l/j9NA04fLEMWSyWOd9PEv/07kgb+PS/m
kM2YNkQ3zVI5/4ElWeYCWk6alrCrhctv6bax4WQH9jvW6sXNOTFV5zPzPzP171EMfaYqwH2fybGv
z9SSZHT6fq1wBZZHsk97/QsojnwfNGp4TQUCO2ZnVe7UBPqHpI/yC/74hQ15vkhDZ1Tt+UQv7MXw
CTEcuWeNhsu+Qt0At8vXHEJ1V6+I3Dp/pa89A89XylAGFQ0+CroqFkPpSRIIASQSiZ2zNdLpEWqK
uaZYAeGN5OxVRwuXKnp4oWxx4jFyf01AWtCVmUoLg0TVVYoJkJwrDCJo7p6jbAvP6y4Y//GkLR+j
YUqeogZBgkLJ4uJiHNlwg8heVZUgvB5ZU78ojAuqPTWu1Thuv5+/mYsV7vlu8r6oc0FGzo60+W6/
qMU4RYmqoLfpDDQdUYlmkx5Y6Oc4MRDsldskiteurTi1ty2UjV/9lH4JOUhsC3A+Txd+y3wLF3OY
32LMhTRTkuSwuPg6HG1bC3zDTTtK1iA93XFARpCil/Q6D67FRCvQq29MfvMBAO+qDXPriw8Y1YUP
Vq7P/5wTU/rVr6E+9/LOyLRWQ8dQdGzAaGcms/6qAig9qnnN5uv8UCfmlgmxh7xBwACgoxYXTiBB
0/sDbeRer53DUMYPSVGLC9aXk9fDXYFewZIImuT19SQ2e8wM9J0LZMY6ci7T14MdBft48ooLs/jS
UItJZXiNHKyIMGrVDjg72wGy8ra4IUEg3vzBnXN0bhvLKx/jRSmRVKbJqKkxusCNq01uq+UVOzj5
21MBDzpvB+uaVDVzCSGPo47eok3Qnunp6gFmLNrbOEkPXtvWfzAUWGnOeLoN0XvW572cdQGPiVgo
m0ZqnzYfMD0qewqk9Ddqr7oQq/d21kk+bQZ8ClOHQrFcaxqObmXlqIU7ktWwC/IK4z0JcRee0Dyt
Xr/UPBoINeL50yCf/agvFpgRZKGq5zT0+HprPy1as9f1ZDloCWqAAMLSvkXkPe/PT4u3E/D1oPNK
82LQdrDL1PZ6pMyeJj+QU9ehp1PRHsNssC5M9re3cX5UmmkwDU3xvC15ORZ6/MGgWVzzxCjygl0q
j6WBqvD8Fb39MDg68J159jl8FrSFlwxafJJ6nVm7maZoe70u7D1GNGOlU1rd0dMyLxgBTzw2ZBMO
WSVzFpmznBxmAnlPr7TWnepSYKCYOPF69lBQoM5GQM5wC2m+5hcWwhPPDTbKfBNtytb0G14/N5vk
EMAfKB8wPtPxz9BoJjlyKBlp1YULPHFDZxM3E1Oy8Ipnq/GLKRIEZTeQJsIFqm33Pjer9kGd0C/m
nEO2BglVl0KbT3xq+cqa7DTZtwge5OLiyJPEC1ECBI9VrFKC6FMIBVZJPTrpZ8l/SMoRSojK/FrY
BmilqmmbO0fry7vQKWFtnJ9Q82iL95J9L3soCDSUgpcM/rCBppgmMFHNBE0giEiIJButadAFBplf
3tfRSI+TeHdtWkeRFhkXHvWJCca6zGRGPcwNmdtfL1+bLquF1geM3zqNt9UzhZZ/X9OYr7WvVFaC
A6WH5sI1v5leFscAWxPzuqfSlFt8LXrZA1OhH41KBjcOZ3uMvLlU1mOe/Tx/d98+bIaS0rDYGAuW
hjmA5OXlFQg3pFWnrQsvskpo/QpvJ1XP4fzYQOLty94AJe9Fmwmqh70WMBMPsjfaoz03Rdzzv+bE
desqj9mRwLuY74uPSp8l0FGEUrtNWuFqAmRzbyKAeCxNqnfnh3rzWoFcoAorODjN01wsVt4pkyPt
uLRxYaUEmyqcJYOKPzx5Ab0mzu7y0/nx3qy+jCf4qgAkctgx24t10QL9alceK0YVOM73eJg0LI+V
cjg/yqJlyTaZYehXSugPHD3oQb5+nESLeuGEhMWlU+NdabVDwgQZY4lLHU9ox9HAuxBT/lmhgQm2
Y+nP0tchPPaFbG5R8vglfjjfuJ5kE27O/7ZTdwAtvMNcE3MjeXHHcd5QZYI16ZqU2o8ErcMlzJPg
wu7xzXJB/A77H/5iCEtT5yn2YrkMW48CrzkBMQ1D7F5GbKX3wOsBdxdli6xDcbJHLUn9A8JP1OTn
L3EBy3i+/ZRgsCtwNmLFdhaLhV9qsZYTn+f6QSw2mo2mvvSyHFSoMK/aBLddmgQQyX052E9MT+e2
xluykTHYVjFV2p5Yy+jCF3l+5K8W0PmOmGA86KOw/1wuJr7IhU1BlZfKy1HfGoXKMWHs1cYGnxjE
ez2vB8Ix6morssaBBIRg6cJ69mYN5SfQs8eagfxAGnNB5eVDqRJpQsidZ2Wkle8L7sbKisf40BK+
8gtC/8D0nLQLb/jMO1tcOHIC6FCcI3RtPoW/HtVqyQpDYtKDbNc/GtU7olhupKe4mYL5SFfWmoEG
2fJJkxzhVG+7LD7o9o+OshkdQxxazTr1p/fnZ8iJ32TBbDFZ5aRNxW7xEgSONgRqZY2uWentddzX
4h0tl/J2Mtg9KNFUvbfpbX47P+jbtY4p6WAzYHukq/ZytzKWWd9KC2FPVtvR1fgL7a4xFJjsG1Tm
54c6cX18LVGR8MkERrUUcaQ9EcFyAvBsRmF1hzSj3ehZhhM1qcy9R5jw9QSU8nh+0BMfMT4ZOhUy
yh18O/T5Brx46dEeeBns3tEN6fa5gciioz/V9b5JiLRcqbEX7PXGq3C74TYkldT7kjjt+K4RxXRh
AX77BeMHQNXU+LqQbLUsU/gF8c5NHE60B2jtBhyXrzw7rz/3INAuDPV2PdXnrB0L8vN8r59vyouL
LqJi3pRNozsQ0/0jzbzwQ9ZewvC8vR6DFDJwQipqoVnq8/rOFn3r+75kkF5tq4dSM4sNbhn9e4yQ
98LUeTtLGYqjAHFn1N7Y6r0eqgeXRuuGGB6N4PGDVWN3WClayMJd4/4LwtGRv/1Fmj+TuMWs+YMh
7eWIXFfeqpBaPKmpe5pIBIz0nXlh8Xv7nOZRns9chq2ys15cF7HTrY7ggfoMeUNaZEJmidJ4e/4d
ODkKm2QHGZOANrbYtE/U+PshrEcEo2xgUtLArtrIHy7MuRPPiBQs6LxgHKnMLDOeaMN1lNgku0WB
XToH7g5e1SvvDSOAcAOR6sK9OzH9NElRmjIjGF5hLHZNQ0zHNjQZL5WYXPQIJ9mqMhJMFimp8Rc+
lKcujqAse35K7LnlYq7XCYkJVq20roIchBxQdRepEBtURJqATi/M9hPPi8MVx4l5yZq/Uq9nhUae
q1WOuAfKqnQ4ODW0soOy3Z+fFSfu3/wuwQMTBpsAdXH/MAxSp1TM1oWG+TP1QmNvhvrnhiVp9ycD
0YbgkEqVdjnJlbaqdK3QW7dry+ye/B8wzdS8rr2p/fz7I2kCtNn8RQdbu6hBKjLtUCKrrYsmsbjV
c1PfKMjiH4Zi0C88IzHfntdbp7nA/c9Y4vVDmowAZLHN2RtfhX/dVUVSrXWyAuBCZJp3pzd1Z0F4
0bSa/KMKnRxt5qHZlRl5Tq4+1rmztqERz4wGGoPrsRdNs85IJ+jgcVZD9tgrWfGTqDAhcErRXyeD
K49t9/wde665LC9DoPs0mG+zuHJ5yypyRzsl71yQ4FjkAr2+aYem+TRi692YpNlubM+D/JAak3IN
E9Lbwxsv/mAqzjeTAEpJCc1e7HzakVPtKOYurQF8yxfseAvVatHQa+aFoU68yPOOjz2PnFd2czHr
x6bIsQ1jviqTMr6h22ugsvKV4hpzKSbQQC+tC+vUyRHpK2A0g4KsL4uHZmZb5NY3nWtQOzmEutWi
EfQNtOStp93ocRHcnn+mJ5aP2cVMk4ftEk275fIx1ZIHPvYuGenE1Dn4U3yByf38KCcuC/wobSRC
SNkELBmAwGc9vJ0GVPCoIJWnT9pjGUcVHpyweq/UU3thvFMz1SAflWY2ZVju5mKmkg4QWSJvcGXh
nVv5Y9luJ1/Afomi/HEsE+VrquMrcLFrg4OqHOebbNkEXXjvF3Cx+RjHGXIu1PMloPY0K6hf7ifV
zo5rVL0oNoyWcGrdCFpUOwmgsUx2V6MI0MxbOTFl0aAiYMfGrALhh9Dnt66v2eVBGn5642eDSWG3
CbYc2NsLB4kTK/vcf1I5SqgS9cVyjnNoUXFTkztA/ocKzwIanJP22i1o+v77+WlwarIxuXl7gZnj
y1osg07vK1hAZz1fUHmbIC9KZDqmv/2DUXhvJc091aK7+Pqm94ojJ+IZocGS5b5P6ig/Fk4XXJhi
879lsRayEALC5vhl0lJf3Ldwwhlc6E7v1uOY3SZqqZMBops4EiK7H3YWEsV7JJCYL+mmOBeKE29P
R8wrtursLwyhQ4N/fYkD5jqIxtxIqhTTYSzC9DrxKyLjCSvZEYNRr1qtML6dv68nZwqwAqlSTLQI
3309aInCpsudnFTAJv5YtRJAplqCUnZAuZwf6eQ8eTHS4vJqSpSRmjMSkZoVNOcouQmQNl3Ypp2+
HqJG6Tvr0lp+zVJhZBR7K65nlkJXfqsSOd6QhmTbifrpD64IuSP1Czq9RMG/vndR7LWl0rMexX2s
bUcIwKuqVosLV3Tqvs11T9vi9WItWGw8SxslsWHWg2vgBd5oY9CSwzz8ZmTv86L2cpTF+xVral1q
esF94wj20OZYVYmvtTAyOtjkfA3j6/mbd+JYTjFsrrMy8UC/L1sXvWaMauRDoc7Gtnd9Q3b4frK6
P3Z+Kj/2qOiPgy6rT0OhJk8iNpVrr2nDK4SG0rrw2p/+LTbcD94DWokzZPflkt5h83AUowaxI0hu
Jbsv3KD1/zhodrULrOwXHkw3I83qiA9xArIREqaCmOz8HTn5oCn7YNBgo2zbiwcdkTikDtPQu5VT
Fnuzg4VGTk164ZC2cNL8/fmiOaWBeyDeCe3J62u1yfDO7Zxbjm3ZvppSP76L2Xu+41tZS0IhrOYY
1r69icY4+6bIBgiDZstPguLc17GjuHNhIpx6Y1/+nsVX3SjwgBoDwbfSk9OqrbgBNCWKTS7QTf7+
HQYaY5vU2QVKhcUdjmO2FfQzelcbdTjFHkDctIj9CwvdqY/I7FXi3MZpkdiM1ze4asmtM4kadSP2
3GDaQKuQhjo3kO7AhaaZ2zlJca2OtaoDsojy+A/mEc0aQT2XDSCfk9fj03j17cmHAJYHTnosu6ha
F3Fa3Z+/l6ceG0usOtfyCAp4xoW+KDBVBNplpkeil9Nm2oHSDbpnMjXlLYabtLtwS08OhvqN4z4G
sDcd1a6L/Lqnc+FOVO+2k8yh3we2OARS9Bfu3okqPSsAGjD2ePwHhsLr2yeIAmwbSTGm0sfgayJM
PyQPoFUex84xrzTCzdP1EHX1O3hHwXeMQd79iBRKOU6NpnzsRW2QKkWaXXjhO3Bqe8AkmXUONvX6
GZ/0co0q41Id4k7FNSBUIih8FaV/39i3k5Tp3srNfGUYqfl4/inPC99yQzRvdI25RKU92/teDur7
bShi4BXumJNWCgH/tlXyaN1a5metUT6cH+zUAgifCXEa+zyaVItVWOStNagj7z9tbHHUSwl6hLTj
C/fx1CVxA1kBZ0CTZSxezzHD201Bie8ObJOPqTDjRy+HYWj5QXnEEdX9yVXpUNLpb9ho/ea5/eJF
6bTYtNOQ56YP1sbHoHRLanL1cP7WnVpzbEvMHUREBw5my1eDhMaIelqlVVI2WPZWkZYqG7+PE9oZ
VfPFUwyosp6OoFvttT+5n4g5cIiQcccNfT00fcouypFKubqPgz0Iq+BYFjjhNqkVk0mZqmn8dP5i
T84TeplQttAwPsPyX97RMhdth4F1cPvegbCNbBu0Yhhtz49yas3hihAUmhT8KAS/vq4wqDCEhQjz
PS/V3un14BxpSzW41uLhwppz6ulJ5F+scBTJ0Nm+HiqpDEsxtXjEEqD372JHGE+e3WT7ofKVTcpz
P/hK2H/KhKf/wa2k6Ey6AIpFxzQWr1yh2jWNYoVtnz4QmUhkxextMi4cR089MKo6VOQ4INocv19f
35REVtglOktqHeSEwPapvupF7vzJl09ib6ObOUsvncVULNjGZBaWSHdywJw6vTNiMi9K9/zEOH01
/4yyeKF9P7cS3WcU1Wq0jVTTZKNNkEbOj3JquZ+zyjjFgNIhi+f1PSt95n01gwNMw+tvcCEl4DFb
jQo3ueKWW42p4npq0l8QFJ0ssjzHRsz7JHQWi7lIYrrfqBoHgb411B6idWnfeuSGPLHmW3uvG7pD
jd52N+VR9753Ao7JU/nl/LWf3I87bCWpX1Exo5D1+uKNCWKVhvHCzSaAlGh4hkNnqcXXCL/nboQx
8EMVk/6ZWKN6PSSYB6FGNOatn0TTH2wZX/6SxcIaZZZVxMHE6csqwK5nAeGkTlVeeNgnphQCfT55
FGxooSy3bGbRGD6RhRyDpg44cefrE6FMOKAvPN0T43C24JTDRopdzrLVXqSaKNK60VwzqNPrIcq7
XUUX7cI9c3g6i00DbXVBA5JNAy3I+Ve8+OIFfW4aI1oH0nqww8LEM9+3sR1sYSUO61hkYt16GJ9L
G/herOvKpWd2YuV+Nf7iBc2IvaxMPdBcQyoEyNq5eTTqST8KFC278zP15FA0abBsIIjDaPP6Uqug
CuLA9zUc2a16m3JK3dikOj3YvfLr/Egn1gMOhVTz5i4oLeTFKyEdbfLh8yC6quV41ShFsGkdUa+F
GEnx6u3BtRqnv7DJPzFfUCXh5Zub5xKF6OvLC/uo6L1QapQ6AYUNNkhtkQeee/7S5qVsOV84YKNo
sSh7UXx7PYqsiDutTENz/dJGNeZYdfBxbIei3aFOGb0rP8vi7MIn94QWii3Zi0HnSfxikoJOhL/p
hAKkfdxSUgkCsesM0Wym0PE6cMyk5uptn27wfeP4muSgAeqxjA8iVK6k10Agw+PlG379/fzdOHnP
CaiblaPz+rf4YWQJT1FOBdwddMZNYsI9q6jPLtxz4EBv7jpnCAQ/HBLRI3BOfX0DVLvtHaWmJp0p
k93v7XEqP026WBna9FkfszVxtFW8MztJ8zEDaveY20Ueu7UWOOisWy975yt0q9ZN7unKvpq0xnxs
w0rx37MEZTdDS+43x/kOuHZX+lIln8YBJjjKQVoHXxcRGRBVBRXH8v2w2OZx6XzxQB5Wq7TywDc0
ymheIc4Yxv00tc/xtQTtwmoPIKDxG8YBvPHM404rZYx3qYdmzbVHH+MQ7mR0OmpErcPVhF8jJao1
C866rJ2N1ifhRMyvkUjSfzz/ejSL6anPJxDBfjYx/iBLJ8IEavSkAPSENx/jfiwIacbEktEhioGy
YWOESS56m4Km2sY9kQ6tlwq3dOL8M5lpLXhVU8d6XmvUPddBEZn2pibE2oEcPDbTdvDNjvwBJ/C5
mmD07G3XR/YuCZDMH0VRyt41fF2PACLqfnvV6mXnrGloTcSYo37AuGuF+SpplRjnPNUFZZVLJwS4
ZGGGXwtFMcoPs9tH20URFudeiy3BglxPd8LsR9CgyTDpxIqrSrkNWpJ3yffVbFgZoQg/CkpD+K/0
rrzJS6X4ZAJMA89oV6B+cFrwbwvJ4iP7WX/IKDTFWArGUjkqHbsmSB3ttC8Mz9RWkT+C1ER0IOcs
bT3qrhLR+jZ0yLq+r83QaFyNjEHA5g3t+13SWnG0TuEQXEeWXXGrvEngNA0H9aPwU1jVDeFj70J/
BNbtBCIoD5Tp8BvbhEKJtTUESXld4uISW+DdVep6elteObqHpDEmFi+gWIFpfw0A0S73Hci+9r2w
MwX2Wtd9qoCYxZAktaS9km1mfRuZwl8tmfXvK3IOr2Q6pTT71V6sOFWphFR0Uf+oGqnDgcuo+qOd
S0w1aJs0YJ1+3hBpMg4pcTxEpEvi12tH2feh4w+fWykb0nRGoROH1DSdwn8naeQmnar/GjIDlDX4
4GjXKZXyixTjnkhoDYvQti8zprCaJeM9a2bibKZsSj+aBFIqq8yntLWmhht8iaJCHvQwTH/mdRXe
9trQRe893zY+xmGJeThBDybITQ8C1ZUGaXRMHjIxV6nT6OW692viClJ7rCuCyMcQCpYKx5IXxMtv
BzEpsStb+m3wiMPqhwlbBp96AjoDyGfRfWnAGhb7spFpvLEj3/wYKEnf7TRheWJN005/HweDY9JW
HoJtgHpJ2TSJM9WrgF3DHLGepu3GiJ2CxKjKBtgrlMl5H/sJRBbF44eERDL7q4SHBkjEGbUfFceq
d5mjd9/8SlWUtehNnM6mjI2PIQYKfyUBqoFfDqIwdgcUP9UGjZomD44SA7cLHcm2LnOwOa/regpv
BS83HE4fAdC683B3rKU3ZIQvRUl2cIyQSJawyCCBVFVb+KvKEhBCkgF+1kr4UVLftQpRPeDVw9Zw
SzXOCjCzvO43FvQUwHQTuIUVRDZCHBSnA0Fe1noAbT+yMvCrao3RuUvzaDc6FW+nUKFxobTvPGCV
vdVC4RBhmxA2WGHcCTOvQVDnYEIfBmk+KEFfim2ZTFWKpMAC5joR8du7aVuXcAKRPUMWnEXfUBA0
5U4zgcntBqsa/VVWkl54TLs60yI3LYkbM1etWdvI4pRB8bT6G/LEbFDuVAVI5wRwUw+V5CkfYgn8
hJx0QYzF/8pKrI0STZoLYzl7R6XSeTDzJno0RaVQ/CydemOFVnKMShAovga5VdjwB6rSFk9joEX8
305dPdleVjCjklzJLmza3pT4JMoaunsYNChgIldanEd9RKVdNjjk4sCj5nZBT9E88gQqOAI5AZor
kZHGoXvxDz5T8bqNFJhIaKAhubHYFG399PzJ/y1f9H80Pb+yRv9PQ5IhPnix+3ljjz5UX7OXdujn
f/xvO7Sl/8W2mpLZ7G6W6AzYn/xNIzOMv9ivUChE5KPa9CzF/2e8k0psc7Ix6VpyhuWP82T/bYc2
CUAGaEVVHAX5/Md+xw693I3Poe90IWC7U9LAxbPY92dTZI9RKcQGclbhHbtahFdBRMj8fpCd7nwx
4dbaewKwG1W5cLpa7tvmoedSjWbOSc6Ax17v2zK+b2EMrXJjtCEBUVk0PvZGV6/bDk7whbGWlzmb
EWd52OzX4p4uvaxdWmtmHCCdDfq039a1/iPsK5T5iW991MqmeBfwUbpQTzw5Ju1bTMI4L3hir69v
1kEOOR8fPkxAu2x9KH8qTeB/VKBBv4vL4t6qpHFhzOUJ5Pk6xawXMykJ09JYjNk2tlobDql8Bdr8
lddEfKRGNuh0JIfkIa0I1ngxz2//Pt28DKE+NaKBOBc8HqJCBK2vR+zHeqqSgHhBsy/jK10toyvL
nsQWyUH/QYVMe2HNOzEeTQiWdTrwmOuXFRXgGrWcNKLRKt2/CogHgXEC7NnywwPu9EtNlBPPkKIJ
NVNcQ7jNl/6ZqnbqMBzE6KpxCVVzICtLSW5g+ygAzc29LoOH87dzeWjiAVIiY9eChQSx99JaAZjG
l8lIBTUU1lPdRc4R7XN64R6eGsRCIY9aAtQCconXz4wyKfaVuhrdyZszA+o+HwH/5VIezl/M27uH
E3N26FMMwo+5fOtKNsQqepuRWINqalCdIGp8r1u5gMBLmLOzKcDeJFdTVAO6unAuXI49918kge42
qydNzOXqItIozYDwT27XQTLt/KIhWrUjabPW2KXDuz1ObD5/uzHLqBxFWZvpJMo37x+WAM8O/GCC
Tpp5KbU2z6rWgdT8aXv+1i4fIRUaahm42ah3UyZeKuMahSD1wIYa2LAznTfA2Z1I1fJ3693zeomA
h9oJFQ0k5K8nii2VPgGPCCtVauOXOHJorJt+oF0SFr55WMgY2cr8X/bOZDluZNuy/1JzvELfmJXV
AAhEBCPYiZRIUROYWgAOONzRN19fK/LeZzdFyUTLN67ZbSwTRABwP37O3ntdzDP44rB2/XydqfV1
DuCG8o+D0zcMF3ZKdqa8M30JlNLxgkSE+ZC/sSn82iK+uBfoyrKPhpdN6NVlCQ+uc2JtJrK6D5oh
fUid36OOsp1jb3jHWURpRvPGdN56TX65X9cn4YEsEzZAQkdfp1eQHNYbRoWMvQ2c/BrMRb4bQpKy
ddgAmshdBRJtWK3h/s8vzesdF0kGXjkmoFQVCAcucOa/t4pIVZ5mZJYmToBu9VO3c7YM/iNH3iWp
G2WUb3iTfnlJuZ7H2IUxBipOFKM/X0+qbjbbjBSpvGutXe0rdSRm+R/Pt0gBsS+aLy6CWOG1VDqY
LL7psA530APCM5UyTCbTgNGxlNsbm90vPyCX4u2k6g9MRInRqwaf0blqXrYiJMCY4p/TD6yHoJhp
tZQDO8Ub7+cvPx9Xo7xjT73UaOZrYdHoLmQYsweCfzarq26AT7UVy1vzmd/dk0+aEh8gbUSSFX5+
SKQUFp6xhQHsER18JZZQfXVF3wDiovfyxqL8+2s5zAUQaDNCftWqGxYs617tB7vJhBvSzn15g4S5
PG3Tsr7xrv/2x7ukDDGNRG32eo8jx3oT/saPx0GWlkflEjwZyP6NBfJ1NYICh8HWRaJKDcRu/aqG
9aXDidfjhZCciM+54DZWgDi7Def8rjKK+sOfv+Df3tXfrvfqC7Z7L5pHAcFABpN6PzVanGQOSu3P
V/nlXPmv20KajLDHYUd79Zw6w80mlq5g1/nD/EFrUT7OJIbC+16rvSV8nIV8+nsMneapc/CSQFpw
0LQgxhIVTOR8qt4wv/2yYl5+aEqwi0GGQ4/96i0tKh0ERHHylvaT3ONF6K6lsoJ9PzcQJ83xmzl3
9tOff4ZfptmXazK8uxy2KMVev62jJGZhkRb9D8YmaFS87RDVhjzUwWg8QUp9yLNxvhnIZjj++cK/
/UzQdlGXM2ymbP35k0R+vAaG9IIdvVLnaOma7M0RZ0VdmsEbB4bLk/xpZPHXPf7nUq+W6LAhk34m
CX83FvNyXRTWgz2C+SgaD2aTI49hb26PbWnYe+Uo9cZD/e3b7IWcV2hgmBimf75PFfUOUbw8VOYC
5WEm/RGod/TWhOD3v+Z/rvLqFul++cU8BcFuc6bl7I60XJso1Imn3S7584P77Q1dlmxWBJbS1+Ju
mNZGS9HEg7Oj6dAEAfhVNb51Rvjte8mLieGOovoXoYqBftPL6SvvFs9vTpGzBaeJ5uDzEgXuZ2V5
zYmjvHcIW9fe/fn+fn9lHKg+QeiXmJqfH1gRNuYsL0lQNUJh2v0kPx19szT23qiK09K6BE8CwdjP
3VR9/fOlf/cUuVfqQz6JCJPmz5deg342nX6D3q4tsQcT4iathZu7XKLxnw6X+Sb+fqlXq99WmtoA
lMhdOmXwyJBenUp7yf8HS/nfrvLa9DfICIthwZd3sVFdiVaQYz2Mb+V6/PZnYwmnCYEECGXTzz+b
6XSmN5R2sGv9uv7aeHa9qzAoP2HIf8vF+Lu9kAD9/77U63KFCNleaZsnhBM7YlzlTkkfUfdZAZom
5o6qf+Nt/N3XRucKJflFQUX74ed7a8PcHZeIzXfClvc16Kb1qpuX4Y0t/ne/IHY/5or00xF6v/oF
294t2tzjmyYrcEk46WZnW0dyr3h66T9/xxGGWhE7LgXf6/q8K8y80EqEAIhA5pXSUN+C0ZNHBNXD
G5Xsb387ujaopS617GuDCFjDreM8EOwGJreJqVudSlgu/5MnxAGSwxXCS+qWn59QGFW+wwguxB+k
vT2jCn29qnm8+vPP9vt7+c9VXi3wa9VzhAEmsiNNmFU+n4y0dNRbevPfX4VAAzqJKE5eb8ptRor1
MrH2qXYL4n5dLqBH8Y/jQ1h7LuFpHmpkdv6/PFt/m+ZXU7a5m+ReyFZgAsmwkLXdeasx89fs/dW2
f/lqLl5Jnw7Ma52ORi61apQ8u21aq/kLuQJ+G6TIIgVgb6ew6ZGEvetUzy4eyeBgTs7cJZO0SVIQ
dobPl4qP/+eBrqZd7hWnr3YfWRXAcpURm57w/1mN3BN0OWf0P2FyHMYxhDb05yf/m28THy7VA5X3
pZn8aj/qbW8cxaxRrQgRYVpZrHFJs9Xr9l6W5dEbu/uvV7u8xwhTqcguuUWv3rPNc5mrMg3eNcS/
6b1R2G5ONTybxhXB+H3zRmn26wt3SSrClMPCc4nXvPw5f3sVLIAHK8nSQMU7gNeUhF085uE/di1w
ZCYZgLKaFBmma69OMH04XnZb096poa2BUAba6WKvyzGxtGFV/fOEQExGjEK5NWJBMC//fFOTbCmN
KkQhqjQ9kAwN6Oe1Wea3Okq/Piv6KqGJ8u8SK/uLFAe7WaWGzuG8AOoz4EX0ABKOjtuW+6Vq1MOf
38PXWx8ZTgwwGC0wa0Xx8jqDhTvdOPd42Q4koCXha4AFGduCQKI8YE/eqXDJxD98G7kmt4Vrk0kn
85PLhOjvr8fYwymuG5cI7H6LwrOeMR3SRXIMsavGRr41QXn9NqLZci5o4Yt56+J0enU5L4K3FFV8
zXlH/H284W186fzprbiPX39JVKLUEDY+tMtc7NVljLDpEGGjzDLqoBU7v9bB9xXDbJx7mf7kVaM1
7/787H69sZBS/ZL2zzSBzvurK9IEnmkT2xkfwAX21DeCOP7+rZhcBmq/XAgnv0Nnn1fk0up8nV7d
d3PfMABS6WzXTfW5Nn0DpkhI8fJQ2ls/74mrXzIVr9n4sRAE+hSjXd3VnQzv8slZGLEXm1PGwRo1
xi5H8//Y4tz7vElpoJwBHxR7nqs+kgJ1jnLrfZMr94jWjzQ5F8k8QmVJ8roFUf2r78v5nnK6DuB0
LusTNNsh1eUmHgnm6x8Mm0DxeLOKLofZsml9nr0K/SG1VQG/ZWFGV1nWetsEnQchzy/le28Y54ND
8sKVWbNspGUgvOcpj7pDnbXrrWG337VtYGQMxw30T1ZY36RoAUBavfhkrVF/1uDE7mfDYls1VFe8
d8aS/cNpRqiNqO+7MNM711u/VEuTl/HorsPjEtUKyMy0NvZuEUQVoM8yUP6oGbbhbs3DXB/yavbz
1Nxk2IOLnzwjrkM9066D4uXPMjy3gyEBNThwCAvDtePWG7Zb2SsSw7wR6dDUa1ILuhaPE6ef9caZ
RrVfXbey4qHK5IZtWpoidXvIfKVBHO6aSwdqb9WYLwEq4yfh0hGpbBuJqNeb8axFNLJ3FM53157s
KVkMA7rbRbkUd0qr3ZTbw5G4esd+GnSAE8GAkcMv1eR5cFuIGVykhxlbXmKbinCf+RJXbwjcMXh2
nHr2YhW15hNkoOAj3i10XsqwInmJoVef4VG0PLy+yX/Ug9Wcex7x+N6waoXEp8OzqRhyKdwmgNTC
3rfiqRj1/F1uQWHdXxITm53T2T7pTVaUnfjX9jQnIcrQMFh8W+8ZXTEZE2iArJvWGe0pXetOH7O8
druUjH5dxJBU19iWmeWfc1OK6WSpYtJ3LYuOdwgwu5rfplGio2uiNniunMI4dTacxXQMc/lsL+LB
KkBkoWjpP9qrHci4N+ZgjJGZaAdbygY/GXpV9BUdX3W/6pHIq7EGrWpbeXUzG3a2xIHo3MQ162F9
1/X0JVjNtI+PsOlbJCwNqL4laWYJyG8o1zU/YtefPfLMBCZ8Ne1LYpGBnVfuqq9cvRVy35RRfZur
rTJJMFwQL81tr2+Hnoslsw9tNG5VCHoX2/9QEdoPl/lG6LJy5IPiGEOvZcmzavngjIvFdzRr1Sei
Rs6KiaFdi4fJ6kaxt22sY2kQCS0efA++QxijxgmxdZHBMKm7qBWGvM2H3ighAxCcNCT418lX3IZQ
e3FUBfj3xqbrn9o5bMMkQMeVQ8ysGucY5ARQ7n0Cbo2TCkFsGv5KcJzFuoSKx81Xk3CpUMssKc2S
cckU9BsMZgyYaJmCAajSaGfgG4OwF0Hqg4Qwdg5rPJ9adZETlVhG9i7fKqE6YDDUvoEKfg9NFoJw
sdTbPUZtwFCZPzWMmBbAQ8Akcv+bzLoe+gELd7FrWMasvSwGdIFhOwP/1flaNqljjmTLhoQThGnR
V9uTQRgMlGInWp00ADVuxXO9FHelFg2QnK7Rn93KtO88/O/lbjRbY90pq0ff2QVM5AtrK51dOM8k
t1W9v5x1tEYf847dD9+HvYW7bRWI4RSvdRSLRszRjtDD7cssKhNVDeEJL9NmQ0Z1QfCwbKse9V1f
gA6XKsdIuRVIHMA3l4K/16qKZx91FDCXdp6NlPAjUNur4y6H2QuMIjFLxLXxsCgA5zDTCNfLnXY9
I72cYOLkDKigOICOSbXZO36ic0faS9pgZBK70l9EcIUScPZv2Nvp0fIOSOskrKoPj5Y39VBDB2Oc
0zEKFoSa7mI/F5C9ysPglMuWLj4Ia1iI0/rDRCJRXE3gXpb9VOT+NaGL7FaTp007dVAV39utXkFj
dltfsMAWwY/RqqJb5m+Oe0RB5r34/rCZJ2foNkZdi4jE0dX9pJJRNSwhSrjWdz2X05bi/9MvCBpJ
MBmjtWljJFRluF8Ca3jeIli9LHhbpY8Du8a7Spc2e4PaxijpNoCXsZcFUZYMHNmuM0Y234xKBeBj
rRn5oWiH3onzNiv1wVKr0yf1GPhfeb+GHNtSa1qYYCzuQDvr1IHsRKQaq8GtIVAGhv/g5dp39iTs
qzXJyD1ZrxEZoqxdV79z02FqWwsWVxmtiWn3MzNFV1B59jz3T04xdURqLFmNujFYnCEtut54MTvX
+YSWl37vJKXzUbjI7/kB+6o6WEyRj70XdE5stcvl3ZEz5BhT29G15Ykcqp7usu+t4cLcDrxZBRBJ
IG8krV8M/b7igGnH0i/Hu9CqfejGyqBrQY+uV6m7ohxOMnqwYQLoZHF2PfrjD2Aza3PXSaeq2H9n
skk8d16+bBnL8q1vF+Cgt6ocgbAW8yc32KrrCsIbcutS8zoMTS6/GyOrYKIv6M93yp83kZBr1eSx
tfYSoi82TJXgQysA05kFO9lkAIMCfRjNzm6dqsA4qDXDe+s0om3IZeXH3o9jHUA2r1ZucbZybZLt
WUN87hhhf/XCxXHObaACEWv0m27cOOEWnQpzBStTzXWoEj6mEvT6YowhEDRW1KSenKLnm0fPu7NJ
tLwtUCbacUUvIaJYKPOIc0PkrUdwZ+ZedUpa6JznboRxyJp+NekKfeHaz579GXatsNLNJfDnVjUb
U3nQv7Bn0rKZ0LwXee207y6Yv4qowF4V4ktgl6WCyGP4Ge3MACHkgS0vdPoP0NW9bfukVgt0925a
lWK6j214trM9hLwus9Js6WZEhXheOporlV17HV5d2TVHL7dcIQ5WTd7TD+UbPp/4sC1T+a1Ezlh9
DMC+AuRbRsmySOLXRMhYtswCU0R3AQlIf133NcyUbOcNVY/tO5eDvsvsWpwcRDD+ZUHHnZT1bk3W
VjfkadB2egQfXWxevEiaTvEU4W2Mu3Iuvvciz2AN2kv7aEqCFPaut3mHhrlCvS8YZ5bxMPK/ILwO
7BvJEIctdOKhgtphA0jA2OXBTefaItqvMu9eXP7dRhoW2jg47TDNB0MOA9lAHSVoLEevCtNMLvO7
Wgyuf17myvgI7J5vwc0DSD01OuM5nWXVWdG+FTDsmB7lw6P6K8QRdZhYE2mE48QnLvKTmbdWczWS
d7V96LoJSDE7hA6fEXN2wLFVUH62UZRvCWAdJ10oAKrjDNrrpuJhOMk80oBNZtjOj0s9NG3Cr+jp
pBiXKtvnwLKLxLGzcIwR2FsiDW3wvXm7tre29oV3NkpjOiOR8ZG9j6J4WTEZvQiB3/e90E3VHtxi
E3fF0rNQdW05nLp1nkcI96HjpkYEQi6RjLdegnqxZWJzss/3nWUpwW8eus3edLvwvln7+od1ieVK
ZN+PsBoD6Aosf/Zs71wRLA91oJsvLIT2e9lY65B4dtblh80RIohxQPuMWDcMNU0zFD8ukgr3ICt7
/AZLV5kcWkIample9RHOnc5SRG/1jwv0YIppaZgi7qphul/cKqxjT1nZd2H7A6cV7VOst+tWfV8I
ip5TVbTdtTltODpQJbMX41voObVlVndqmoJCcOqdQO9rNoK9UdFZ2TmWcERMeLl2U7xvxMGYG8Sw
HdmjeCQyR/e8Nw2hUlnffLXc3E3Q+f8IHFWdBrJK7jY9b+9Ge7yXnVntahNoQsi0jGqm78K8Yp9R
/X3Bt/5ek0r4Iys9e7wq/LEhXX9s974EBM96FFpNws7XH1Y6/XvGJ8ZeVLlNLdxu8stYT+2zMNzH
hSNPgX6eOij2xjIMiB+ynMM0wTkGnXkJ2yxbSIy+jethzH1zR+XNqWUq/R2JktmDnEO89GAErGsC
YK82ERa7eV2s96C0luutgqvYDWDGwyJAjL1G0VPEqPEcmcpK+qABwDmas/Fel43xIt2qeZz1aOxL
u3Pfd+SMvZsgH4g4i8pPTSHpBHqbMROkLDinXh5Xt9NbuJ0KKvlDmckiznl7nvOwnx9l5G1JZm/T
reuBdMPWRvlkgLzzPfl+W5qjNWpMDuGwXduTDy2546uOi23dkslEu06Rg4A9FMjg27o8WkoKLD79
khpDFSUuZoLEy5bwBvQ4XhKOTsRZGRm3par1sQ/YDwkddE8zoLergh4f+erm9bDV56BxD0OADwch
6hADtldshTTDIr/GSoWDIkajYD+bHKaPOGSqA7k/9stG8go9slo8Yeha4DTkZnC3Fdu075bwvICM
+LASAs3fXpW7isLgnLnRyWAY8mOd+vZqnsqPkXSLW8c0ZKJds090Wc8YJT3juTCd9nrtvOY9kWXD
w2oMq7+f3KzmbEpiwtGt1yE1V3HjbAD2oI6/TBws4201cTqE6rkjsoGyhUR1e8BosE5tf+a4Wa4M
WM3oBdsEDkZ3gZ1Y9Kj3XdmFxy0XOWHJqrxCleef615uP8LQcI5VW1M8VzZmNg7M22x+8rVvPNRR
lR3tfDDOogSUWWoaD3FhlCKxlvxeDV5/79ZW+b4s/b5NprG6KZbFuKIDsRC6p1nDpvX7iCZjz95j
4TTxx490nmSqxwoiXNhXX7Mq306KAeN17anPTTsrzhDk8gvtunDg1vI8y6b8bORSvUfba5+wsvRp
m9FbAIHn8xuHiOBd3U57wQ5aJ5lr1A424E7sBcf3uOeTuUJv9Q7Lc3R2Jxq+4NKaLt62hhe4qWY7
LfzJ3+nACS6we+Okfes01XN25fqqOo+V9+RiGSO4wlriBi/T2TMLoJrutqhnv9DBLUKGh7zxg+94
UqJ95efOfVBlPwa3fx65h88cNFSXSK9WnxZo8zA0QyCdXiX6R3uTw4kyszs65nxfk3nLd8NiGq8t
3Fyi7p17hBeUXe4wv5TEgMfLxll3GbNyTRzSrvMERDCQQKmRO8cc6RX8VVdmHy1nrQqOS3TEknXs
9YT1cvCjuMEwd6x1y3ZdLtVAQY79rDt0Zg+KiPptfCga5e84dloPU67MBYehg0ktaugfkPU1wipw
Ca8zYir2/mGZParWkETgs6+w7cd6dp2P2pNqi43ct78gu5b7wo36DAyXCoxkG31xu+QRwCgaQeBi
wzYHJtTytESiWSKaxCFcXPLB6/CrxRJb8en5HvaS0a4P9bRkyLGqinor6yuTBQTzkxOXLijHBLjB
dltEhozikneojSv4vy7EqoKWsNdxIiK0vBM6KbUzWldVE84jqFp+vNhYF4MduJjCPK7MYlI7X9fB
vZGVfpi0mxF4cRU664sh7LWAzoA9KK6N3HlWRm6pmO49rpJWkIoZk1423yi3DdaEaIvoW6eM/os/
DMN9DVivjwm4gNA4sWp/bQyAx1hPHOnsB5KUeDER1IHgFoHdp6Wv3A+NNljaEE7iBpqNEGJMSW2p
b0YaJmsCxajS+4kTEFHfa92KVPR+/whos/TjCOVFANu3IgPWrQL7E22skVOH7AInHsgCyxDJDh6t
L1jUdJxIcvXeDaub3Qy9JYq4YSyTxUspwNt6ZKmzpueYeCq/1R+CYaVD3Gx99ux6YJETs1vLfOdS
hv0Yu8oTmFIn/VlVUyuvFizCiLnnzA5uDOdyPF6DIdxAuhJmcoD3x0Zjs0fb8UjpP0L8bNsXPYXc
g1zpj0YTPaKYlZZfz861W8ShsuWa2IsmMIGk+vBmaurwYWvJLt1LkVXAJXEJLbtg4dS9C9zSMK/a
acs35v3dvBdLtdXJ2g1C7K1xYoksG7T7O2QdS3CImtDvTnbdmfKgzN44rpn34njSLlIP4mqVzjRc
oVNP9dom69pN25FKexjSmnX7yW+d7DsO/8sFfBJkw7Lsi2scpI0gvh1UCd2dOvwG3Mif0jwYTF7B
vMgeCNvHeGjYNqZJhcBTpkbpgDd2OW59qKeMnjUvoODYF+Z+kaLpAgRq0BIGhp1X0xK7g9vxddqr
U+3BUU83m+o4kEU4m6jcQxm0cWk2iCZtWkVh0msz5PQog9F+T9zdmP8QoqqGdKyl3V9ZtNduYETq
EUaLcvXBUHxSnEZaJK9p4/Jj7MPSnDW9EDXJHcHAbCCmMwFSKzftq2RpojJMnGw2zowI1TfBqGZO
gm0lgNjqRGPuiMEObtuqEZ+tJRJN0pbFemcvKwvg6JtjEWdb07Rp5nrD7VgETbkrHOBo8VJI6/00
BnlwGMZ1cncMpaGI19oPaPnlWbHGU8eR7NQ2Fg9+12LxG/zYylwABXrQi/vB9pTdvgtr4hOvJ3+4
EAQKu643yreaeW8Ip/1Hu9YcfLZIqhIutTb9OJd6xMWnunH9EMJpq1Mgy3CckZICp+AkJe7VWJsU
xG29ODF5hXO7G/LRnRm7znV2065eYMU0QCEfFxnOsUOjqwu4Gb28jQZL9/NIIuW8ERKxijFS9wFJ
nGzgk7eFCZbOSt+vldVZN+baSJNnCxaXNaMbTbrgTjUefBTWHEXnlt8pg4IaXC1ThKWPrsRgPK80
AqcdmV9FsPcUejNMdjiDzKdFGIXn7ZeF1v85WgOxnGhZTsN93+tyTVny7enR63FJdikwZoMnKWUp
/IMqs659L2rPlbw5EEzfZSuIsB+dMqVxKpB/6VO4YNbds7C03eMcTTYaNC2K6Avp69ovkgYDyygT
q3QN7+AxA2queqrcqGYB8nUT8+WV7W1Jd0/JONLFZKmEDE9hwy7W44xFdtiUJlhAEmP/Y+jd5QtR
pcxPIroc3rqLaCqY3X5k8l0RYqY8u3iiuWWCKa+ksRk6afDKt1PMQdCgKw4Op/c/REvlLHdbbwTR
Q1nbhdhZZTlREo1useaMT+GXjldUUlZ0cgly9e9olddzCuO2h3DeWiKk2BbG5lW3xkod1aUOBwTj
YV5rq4dfSrsoyY3W4OzozVNUxlsE+odCDwywE9On7pceZrMn2oMuVLCmZtAZwWkm39jQsbM6Oot2
1IC5fJLtMo+HoF0mym2DvZyr2GVhQAgolLF8QGMsihaPuRykkXRrpOZDn3kqupdiWNdzpqIyP/uc
8MkmGSe32jkMBcpdq6dO1Gxu0Vwdjbob9AODqMzee03lTbc1AbfMqqOx1eGpysjDJ0Cjb8LmTg8q
aD+D4ZHh40oyqfTY7xZD/5t69/+9iP/Luswo//f//T8YKvPv6hcv4mOtps9V+fknP+LlH/mXHxGc
6sU6gqfJv2Q0/qXK/5cf0fL/iyQJ0uIuXM1/M1j/jWd1o//yL05itiD0Sehw+df924/oBv/FIZ/k
RIbRPnoilNb//af92z7Wv/rvf7eT8Q++kvryB6Hy40+AwYhLgr/x58F2z5rX1TVladaxk7xkvOAd
ik1zgmQ6WVuVaLuzepJdffp5nePV30JB4beN1o4Qc4UzvVq7ZI3w+SZGbYeHLXPEpxW81FU22+2L
mukUldKip8/p40kKBgydub33NEMD6TGh6MGGvN+Mzjvw8S3J6gTVd4ZX4szrX3ycg2l7EJ3Y0egn
xiHcjKPZVgse76n5artrCWRqmZ701HtUsJ7xLtODca1FEF3828C9vWCWR5vWJCZyigk28S+d+TRx
D1X+qWb5LYX7dRbNfVTdF+4TXFP5Tm1Tm3qOnK62HMryOLvfLp3+R5dMgbvZHEuQS8oebgNteV/y
dbIfCAjY3kGU9D+Sh14b+H5NdZy6Xh2kmP13AuvjVcT+dhImrSy8KsNJOwyFUJjHeKODBKJ6eMwU
R6VW1/6+y00/hYHdHufZyz6yVru3mUu3e9I7/FvzYSIWbC9XYcYYTrdbrKUfxkCTa2G0eT2lvlks
106r57NkjrVXBInvRjcvrkevzw6ZXyd+730lZG7cDfj872mCLjeTI5trmrLWX8e3WLnlfeig9wHa
texNnYl3cxWRZJIVydKZ4XmUPbdQsxP7ed+fVEaArrb6ky+lpn/ifjMokK5KsujZmJv3hmd4N1Gh
6acQx33AsNpcL7ZGG+yI/HnGIRbPPkec1mfVF6X30pq5d28MWZYg9HWuFXq9Q4ZDkEHcigAp5BR4
4PTzNaOki+dVcoKmS3KyC5mlTueoz6N88nu95oknunc+B7ib2RlmcvWHHzqyV8bTerTu5JpVu8aH
5LPwd6VGC9fIbzbzvC0eNHjlDvVDmDcAzKdJHoMqbw7TNnYxw0qex7AMT9YczE/LxA83Vav5jHL2
g2fW09kMZH6G9taeNMDsve2RrZ3X4IHR+MeS7T4J59aNtUeniBrank8ZHKO97xTuJ8004NAXK8Dt
Tps3W9EuqcO44DCp1mac4Gd3QoXtjY5CohmGFnXPzhAL6VZEn3ikUdypJiAtfqIntZuG9dnkH0k2
QmjzK+mgX+hRlx6zdQiOdQnzdmq94A6PDQUjbR711LiXU01HwkcTyjW1N7vY5YsdnEYSDxJDbxrC
WZl9kDrnjRb9embA3u4rI+q+Di54v9nyt50jB+sDiSTdFRAxkx64FzanjoiqK8vsnD01/MtM5R03
Q0OER92aKXX9AzkPFlWAnqNvvD2fI8EG2kOYPxESBf+9h3Ug1qYnwIgWUq+35lC4C//JVPl+2fxP
W1gACTJXA/QUh1s+EVHsJdOiswzy6AqBhRl7YDIH2g9+tdvcgBWoMjyOnVt/18y6e5TUGCczUKDe
VUV3B979GZG4PGdUuBT6VvTeF3N7dvLOiMlTDfiZqC4AyNvG1TjbRmyjzz1CSXI/F81WJMphHIqF
iUmI1eu9R+jIObS1/QhEzU6Z2V/bm7rBxFa+IOF/6FX1YpT9mJKeY98GLqSBAq/jFTi1Rzp1a6p9
/65oZJmEQdcQa+FfcmWodZcZtkTdE7zkEYW569aAHAaDNAubyQZKlrm6zrA/JWbuBl/cal0/LP1C
2rt0g0dKnYohjwlgKMu8VIzzjC7N8a8pPFy+iSFHbrWy+io9mVerb97nlvhS2kfXNfp0Dey9Mbqf
wLaieSl2lNJ+TMtsv+j2CyHmrmKcPF8TRV0di1ZWOAPouT8wpN/unHDVtDWdKxoFqRdEOiXhYoxN
YuV2VTlphncW8xg9d1f0OEik7Odng8NtapqSZA+RNCbk6LimOO9ycY+LiOiTgKm4XU3n3LIZK/he
QapYYx8JDXl0w/KO2JAyIbLaTnunkrdjZUz3M3L/ZzMbNMW18alvtwGxgBfej1I4+85v0nLKPjZe
cNXa88Coyo5OsxsdfTc8mZ49PAYb51iiYA/IJK6Cod0P5Nyfg4j/lK35qlMz91EQrK3a57NBVHX0
g87+vWej/YMVlBH9kn82oxwkkjVbt6Js9cn1yxa7nTfGXRduX5l60pLq+U6Fr4eYOJuYtkx1bdCE
IYMi871YktmJjEX/6OzqpdBTThyVtN8bDSMJE/BRNSzz99LNF4bZVnG89DuPm214L6UPTavXRZBi
FLk0mNzzpPMw5UjcMktkrVrKyTsptvIrEdLYzreqvQ71eLOs3XoKJENhx3rHR7a38IGQKFQSTBds
t/+PvDPbkRvZsuyvXNQ7Bc5GAtUvpM8e7hEes/RCREgRHI3z/G391j/Wi6G8lZLyVmYl0A9dKEAQ
oCF8JM2OnbP32vB6kmuYWZ5rV+APC7039tNMt8MLQq3ZOL2Tbcfe7NSNXUaaF6M1enf7oH/AMVTu
MnMYtmI21HMxZF+KRje2oRqKvd0Mxt6O6vc+yrKNE7k12g63cO7SMgA/hS/ObyoKasVplG3TQq30
VBGmq0AJrNsKiek5dDuEEai2YQnl03ZyInnLJI5YWenah25ug5NEGbKpqq7cz1NWHCOYH3u4mmS8
DQ3Ze3WiPKg96Q2A+IbNNCXsdihoOii0sTk/uGGcFJ7jlM2b6Uxz7LlTpa/qaph8wT7xisSVuY7S
mgc3J9olQ7T2mMxdd5MsXca4nYZvecmMxJtpViEQy8KTxJK2tpXWD4f+SugZUz5p76xOVTcZJT6o
0ancCL1jnhTdWWVhfksHkw+WLXufqYa86o22X3ccz9aBmmtezYcvvCyzbXoZSnA9JpO1qyiyVhEi
j12fOeGXRpkp9Zy97rjHUZ+gDoz0N5WNXakbsBvwg+iNpWpwYFi9r5KcqJLkSC6AvrTsUjqMJEMi
sztZ5eADYjIORc/cWLFHMm0yYxWnXXYFTMjcVE2+TbvxMLtBeZlQk146RFebUQ7Fxg6nr5hN90E5
enNDCNtiAGyPMV5lrYi3Rpms8Gd/HtPGWFtjcVIByTjhOPuM2o+tBVCr4ELedlb9pKXzqRe5ZxbS
8my1bmi9oT+oWz+Q7YubTrqvpL2y1RvJY1e+ULOdVMx9BkaSeROtDBI3I0SOqyjhIuYe2cQyZQeu
O3cbOeEauNdrpXxpyzyCVBNpI8Os2loZAHa82p1up8m6dYiPs3FpemOjoXJIzKukSx8YpjGsdXsi
HAUVV1gcnSkr6ZFfu8SZ+QUD3SacEm8qZO0nC8WynVSJTLr/Vmv6sDKGliYgIUAe/VtvMhxksdTf
XmCle4hSX4vefbTsw6R3J0nZzfCeYaiiyts6sHn9/dGoEq+nOQNFh9GgKlhkML+j6tFCBpWR7pUu
3bDJjLcmysdUETsCyMrVzFniGu/EN7xtxzEiuCbFQ0iLLnpsTWOdLpqMvLhjkPitr8P3IK3Wg5rs
IkarHsfbbR1TrQBjMFaGFV+CYOkIl1JeKapdboyewrfru6tparG7qPJghjoEMsyRFQfkdTNQW2d8
8YRAWs6dy3fNaaD3kY+km7B/osGheKWmVY8zTLg+is+4utgs9Zh8JZRfhZE95EUlPcCvj6HQD8m4
6lFgehN5rpcxpGOohfu2w52kVcl4rYCpe9KXZVPpfbd8VVrjvp9z+g2RFl8p3MkOhU7Z8DWN5PbQ
mSmtmPTOlnEj6WOgwLPknDMfOSgaaIspYnznc9W5z2XFVKSRiv7OTNz6Ah/JGwvFjyZ5oNrnSy3a
dRU2hYelAYFFeU65DDlbjBFpxmbsIS6xwYlVon4DKTNvwg7kVlFxleuov4xKzGsSFHqKt1w5D3Vc
rlpyyHl3B4YJJ9m39krYTX9NKpvz0NIa5cWM6lmAW6Qomp11BQ3BT3nYVY0OwEtBRD2BX6Kj6PbX
Uus0lAZZse3bSjkqVq3SaXTlqXJD+8FJydWgcClBNIpiTRdjAu9rIeyKW4RoqEQaxMcxgcBe0r70
oPIy11kNfIUooKcrZyixgrS+bepn2vAHMbc7JeyLFx3NiBdm41ormS6GeXxoHIivffKZznJxDeRV
J7G2P6C9Y6ma+nQDem/dDs45xud+bMweml1daSeKFGaNw6BxV4wbOytOk+i+pCqRXOY4nxo3YAdE
cr/vk6zdNfOQ7LvKuWFPQEg7B0d6+cU6K6rxyQw0DhrV8JZ3ycjxJ1RpC4P8GfIP9OBAq7jvOQPU
45bu2ymKm1ssAcmGY6XN/c0MfRDxc4ZgpJ0lakhp18F1r7b2czMxbQpYX1eC8Il1pLSvGaM/3zFC
3hfa2o1rh5tmLO7NTD7SZ2Rtd+33XnPv9CK9ZXtc5XFsMpIhddkG+43GVH3IuPC9jrQuf8omxFaD
ZBc2XbTnA6+zdJkuMSy/SIR69MKyFz1MS9Y1hIdpAgAtXbJ91XjWv+Ln35LNsWrjhEwMhntqHhzy
JS5Y0VjTQqcM12gw5RPRomvEatqhoVON1rxkW4aNKRLxiHoU8ZBrHUio9qvMvYp00lM7xij7UiuZ
Oc+ssnOk3Pa4TdezZZ0yR6xZ0QJUVZHtTZkVr0mk+xxwObL52NmpLuxp3cf611bvHqmUrjupBjdw
EQEbxkcrNz/rSWWuspxySFo6aVBBQJmSaNtIU58Y2jheZuYU6o4erKt6gHRZF4+FO3d0wSP1ZNgx
MEd24y01aPnmxHI6NIgM+RA79HdWJjnsW923LoGeAPWsBGbQMH7YT7mSPEODaU+WgN8jqiwMPWCe
3ALlJF5yOevbmiSwnONRmh30hKGiwjD6ifDsybNsuKJxkgx+GBF0kIRd4RVIZLZTJN09RMnyQe+4
6QLZGB2X4ZiGrOhUnBMpfuxdSAhHV1pPEtieSWc2Rgzf0iWYWbY9gZ9J8vs0nZmlTJTfef5gV+aX
jjSDPQwRciIIIfbT0tFRTlEr5wriGCfUoe9ForhSYtPc52CSVoI+5EVX0ayRMKXuWQbj+9yykw1H
PuXsQt0hm7tlMGIFZnNuDQIbGN8pL0OQtpeudXO/NVvrXZEcAtN50k5u4o73VRPmO5VsZk+3rDn3
Km5SNJJJ9RT3o7oDap/uuRn7a24o3fRVO6DOQ/ExeA2z2TvNChQDXRHyPNrb1e1QF8mXrrFVjmJE
y1qRnnCVNcotIu/5yIgy9vWGQ35NhsXakObIZhM4m1AN1K2TNMqqLeJsIzSRBF6JVPniIv7aDrWd
+pDFi2OmNKPfGI39WpeGOGpd4x74FBnkR0Lkvtn0POnccCOSZJ2tu2pmX4frKON16UyB4SkOhO0k
1MfN4Br1pmJ+cEzT0VF92dNEp0UOozQaRedDvNSu0W1V6x6LNJTHoIGiGVv2Z3uS6qlmSOYTy5Kt
BAkRhzREfczktNnr+YhELUYwRSJt8mCb4UtFM+8yiukFcMUip0YwWCFl2RPjYawy1yCVMVokP1Vu
Ll+hSfqfSinI3BZKbGXIEzNoRlFMsEUw74sCpUY7+yCDfGnPjL1gwVrRvem4DGwZlZdjp32zOuEc
qPrdFfPeeRcrlbOzSrrWUd6pexcT5Oe86vwkDzJfzQlDZABMmUlzTbnJm6hFFjDK6EAHPt7BV3C/
Fszodm5XK69lN8WbttCZ0NQROOQWbvJDmkj7TltopYmC1h6TMBqDPDRu0arnXk+/xh/GOmQKTcOB
/R+ttnTqHSlLiKm0obqYeimeWF6yJ7e34nvGiOKsqmO0Zbxg3AZdyCKQaQqtTFBz+znWskf0tmc8
bQovYcyHeSWHYCDT2KTGw42EKJLwrhGpTZzIszaWxhPoC+0EZRaxTxwyCEITnah7M6+069EwB7FG
OI4+tOhqCD6mkmyBOBQ3oToWtyY9HJoEVtZ9xqugAMOMrRDHgkYbFDFreBehgEt9y1FUjaaTESIy
tsP2mBkIkj/a439rUvDfjUf4EX37JzOAlzhv/3HVff15DPDxU9/HAIqtfnJY393FsGaSdbs4ur7P
ARRb+wRMkiAMsndcBHyLs/q3QYBmftKgLBMoY5OZuPT7/2MQoBmfhEp2MrMyWOlEzDp/ZxDwQdf4
3aLKC9PxB2jYLfUPR5j6i7eznqw2KAPUq/FkbOwpid11w5hoo0IacAnm+yptq7obIre9yrQa3wta
7myLPviIkjp/Y2VBk8TdP11g7+OltagkXlqHhnM7DPnVjNc1W81FhaCe6q5juFxfGTSVblJFd1/I
mY5vwimYb1ENaz7qh6g6NWxhdJ9wPHk4A2jsV030RZMTbW8FF9K6tar+kcX8EnO0SH01Q7w9Iiv/
H3C5Lnbp//xyveneqHr/cRt/LX6cWunLT/3zcrU+kXRjLF5VaG4Wqu7fL1fxaQGuWTYwjOU6XpLC
/nm5Op/4r6BUMDurFvMksBG/za008QmKoKW5jJioGgz7b3E0f3H3WUtylClQXRmaA50Qe/PPU6s8
7sMer4CkMQUHuJxB4ZiNFAsTNuNyyaNsVeFX5ZAr7hy1u4uNNF+XRhIdkBageaalthNxXXlR6zhe
nyjOlZ1FrxOCgkMUVa7f5BX7cwrYGjr1dahrgMgXKeAPn/u/wDn+PHxjymMBY1k8xw7hLJDCfsFs
DKVJFrkWS44MAe439GEIvuIbS6JRVKpeelSLw/f19/t48l88589e3eU5Id0QdKhBJOM0oy2e0B+M
zqGFUiWf8hDYGjJbw83esX58cVX596yef3yiX5aUzh1nQpXh0Jtm9qVOQuk70r3/8w9wmU7+uGwt
b4Z3sziPlyGmufz7D2+m7ZByR20crpUS9SWez2GltHX5F1/TL8EiH28FszaQGXVx8Avrl7eCulAt
6EVQIzmdywQnOxbSfUKBvKWkeKZR/VA32lqkrbZJZu0infEv+Fo/G3V/ewFA9+0l4s8Qv6YK2QWn
N2ZGKCnS4iqjh3+aWx1VXU8oRz8Mf+W9/4XV99vzYXdmV0Kyg//+5881ttD7znkQ4IqtJroH8Wsk
w8JrQrL2gkxc5y4i2NoyL1aXvPd2dffnX6u1bIe/frGuC5cBjgU7INlUP78Ag5moOZsB4WFueaC3
eM6UmamXnbyHXTlfUtti2R/yLdI2A1NJ9moaybsRZ1f48BIvQoZJ9ykGkKDO0caIZvOmM51zFVsX
KeSVo9hnPOTv0FvP+SL8KybUqoyKsLN2dL+YiwYH6TbRDdZb0Ey69q3PFt+vym8U4pfZQMAC9f/O
0qovaWDfN455KWrr4qg8synCh8QYmLFaOE9K0XjVXDer5dmGNuCYwstwXJupei7umWhxBhm1i9mF
tGG0RcahfnamBGPH8k+oba07NRjbtY0QDh0JdafdjLofJTxV1uSlbyLNWymTOl/MmtN9jPCQjpq8
ihP9kjR0nD7emZ6YJ/TJ09GsljUvVtJ1rgwjQy4CreO0ecapz7tCcTSfcnxCwzg4K6Vo9TUM1XNl
DBKFpv2ZXIv8icyQYDWBpvcLvC+eIqPEt9Ieqxeg+S2GHWY7lXy1M3Eee+dsJW2xS5tiPpGagbXE
cu5hdY4ea/h8ckrYNQL7DnPgMMbdmfcrdp4zaCXDQzife8zHafgK40Ig4SsNQkbQOqpx0TwjfM+I
uuIlaHGOFIzvNRD5VdIux/WRcOXODdZZIjS/K52GFr1UVzSelTVVNjJdvPz+uHzIHx/jaNKuS/Bq
rqI2nB5wKgHGLPgQJqNwN7mWu5yqURw7sTgjH3a3Vj1N22qyHdId4lcz5yBnpC1FExQdFBNImulG
wGdqjHlXFNalyGzrWDhcCiOjZXzezn1ky3lTpzxTguroFIQYZitliUZIK51eNH8MyGFeV1X2Tvvr
mWP1/uO1Z6HIaa2IPQ0CckfG+WXo9Xc7UO6rsSvptXO7qjNvsq+id3sCiZqGg+6HzUQeBJCgty7u
27WTTNUu7bMLrrVi6yC3B+bC605RbG3coHmeF3kgivF0RadsZEgwNCut4XNyI9JMjYSZSd5wC4q8
fZ4tLgDFit+VkBSUYqqfQRCma4I7mM4rWekzHso9MurZXt24pMGjXVyt1P2455UpScVPB/nVctOo
PQ/MebvEjMBfL7d7F6WM3DGReT1tL8+MAh66c5Foy/TdwiHL8E++xrV9jgbtpAfDdaW69xJkiZeO
TYpDmgt+Zt3GLqETijyYF1x2rl81o0O3xz7nOb6XPIvpuOXumaxPXE3cSLodvhouH8yEa5U5a/1s
6cUV89hnpqr8rYifRAOUT4UI72szb1N3I+U+ie3pFAkUkGaK+p8pI7eomL/2nAD80XHu1XlmECWV
e1VfJgD8jREWiOay1zzkluUUcd9EmrJeFt+2FemqaurnROoXWrbctDo3R75c+CqSHWScASZUBQs1
IQarCvg9TnmWjFnU46GM2/EwynLhJtLvmEPE2lAuMES03Ryg0+TrFJDgPKvhRZKEkJzUmdeEkY9b
tMxeLWpw35JRDyZpDjcKwzC/7gv5Vc7RPmWUSgecO75J6udaRK+90T3Xsn7OiuWzNwvdF3bNoiy4
TpyI11040XsWV/Pm4z5VSnEvMRduUcCgepsWYyn2v13pMJklCILPrecicXrlfpxSLi7FPbhphv+9
mNLb3kyyx14EEyeAIJm2mRu8qQMfrT4aylox+alA1S9ZSngcW2bw0mBD86yl7AvcZWnE9nNl4NSM
6WQTe2I0Q7WGaT5cay3f5Rx2IyIYFsGELJR1Db2FE3fI4bzm0g6wtyItlLqyC2O8gVmtvDDAjW4M
zDt+wvq9w6ide6lVPNtxjjQWUqx2ZQYIAKAU67eYn+l198pUH3sxsdIaKSOENlJUsjEicAKp1ik7
afKSNbubmHpOvIipZ6WXxqWOdNbFsaODkpYorYM4aZ7gg0fXqZJna2uRTsAJQgsum9Ww4IT1yFCf
RxRnx2asyk1QqeVnTXHGrZMH00nJTCBFahK9NqGS3sb037QqpesVI8DyIoaPNBLLGdv0gHi6Hypk
UWVa7GLN6JkIcLP0GTM12AnZepz0hpnJ4GxE1avPQ5K9jiPb87I4lTj8DoTUvDsjj8vs5/ljW6Ru
vTCF09d5gzMAMQf7YhrUR/xMjScd62zMXIdwMJ6TkgUDRw5vSFr10SRUlAiO4RqdbPylyFnBP9aI
NLbPalPmd+DuX8MM4j6cdkgSBRQllvhlT8nu8fIjX7FJFFrWY2wdup8W8XtX6jd4E+gbi69mlH3O
RXrEqxqhGKFKwE5LbZFLd5P0qu7XGDY8nSVug3wAU5iaMUWIUSKjK5iOI1keV9MoOKiAAl4VKnp9
bro90oS7ZAFs0iWkXz5a440+sIcAARgPecmyTkX5jGmGt6mrDU/K/Zil1fyli937qYxeY8g7XlrH
72XI/9ZoR9Gk53r7KBcQfT5PdvpaEevCnrXMRJ2+8P+8UvuZUbgUii4WOtytKjCXJYL1lzpNctTL
gfSuM4e1CrPd/cAzsWgm74B6dX+OBU1TEj/+4nn/cHKC0Ys6csHRERYnBIfQHwt/YhJKu4kdZWXr
7I59JqkeNHs/C8TzcJ2ZqKbvf/5OxR/eKk8pIDHytDDjgAD9/JR6Z+SY3DNllU/cjo6amoS6UHNB
Jw7XTTMTz4MsJGG5k5m57QPnvNQ5EAwcAnJ63cd3QmU5sxksmzkEVZZik5uYXQqjACEprPGSixsm
w34CSQ3aod4XevZelfUz+ux01c0U3IlxGR0WILdJsc/EJdsz+5Eexdm6b82LblLTLHWQMrOlSarD
RuWyiXVWrybj4gTLzgCxopr+KDb6usTApjv3SCTuIZ2kqzStlZ02sPg1uXUuZ/4nFf7zmGjNfUEf
KfYa5JIrN2SzmJH8Hb4v2RwGwgWAMkyqsh7HCC09eSyur2OdxujMJpHpLFeuOylLxdEACE1fO3vA
6kkdYMTVc2rP7ZqqLqApbs1/EQ5pLy2Bn46KoLCWrHYVtDNnuV9PFCN6sa7RQmUlRH8dxbD42uhg
mP0lSFE/lBrqQwaHyCnrjDjz4mQTVKyJCkBAtBVpztjWpABcvjG++gSXTbXOsZ0m9XxHZC6RNJz0
Mfk1+6BVsci3CindyhPtESQY9bHSnHJDH+0QKeGD1nTfEj3baaGg/co62GfBe1knrR/J+GCHFXU9
/qqzheHyIJerjT43gnmB0W457A0xq+yySFmJeTZyvqnEmIh8zdhSmza9BvaBGqwG1ukjjueYkbms
4UMz+wgnpUd4+bgI+Iw11t7vkNm/1d29LyS//n35ma/I/es4jNoPUfLvf/qvxdZs34rzi3xrfn2o
nx4ZvfNvr27RZv/0B0oeBDIX2l3T7VvTZd9fxW8q7v/qP/7j7eNRWE/f/te/fS26vF0eDWfrTxE0
iMlU8AQcmdlR6dbS5vphefmDahx4cFkuXbj8H/sme8m//diI+5eP9VtjTlPdTxonYxJHhLP05Vj4
fusjL/+ko+I2TCI06eUuEO5/NubUT3QvhLokeLCL0rT7vTGnftIXnCedDVppHz2oXwTkfyoo/0iZ
+OE2+/VjcH5ZJd0QjxP5VczF5TGi4BHam6SRZeYkxUX4jaZzCiV8AFvqT/NDhR4tX7v1KrGgDGAr
PmRYW8kkF8z71kW6E1+pa0xGPvZtVd3YwXl2tyXbZ7YT85PTXSXiW8ymlk9Mq9uvlXnRzKsgvO+D
fRSie8GV6WvWSxzdOZg/OgTbh0o/NvZN4VyZyU3fHFN+PyrBcY6vCSNAtOFnwRHgta/H51qhp40r
ekbpbW6Z1DC8fBX5LghuBzQ08XWhvKWILzvzXANZaVzENP2mzFBo3Zj93tbwAx4thov5/YhQwvD1
ConuTq/30fCi9xUIqggzFPSh7lZOd5FxP6sIPJ+0+Uuf7kV0CpqdbPf2dAyHbc3jDKjjdkm2tdwr
GwDXnD26FjANv6VvkV6P09aOIT5cR+BKhnWSHZtyN7LIDZz7bybVw8AfRYe5/6wUG068ntpzgrsR
Cv6knegJY3wmb2KnjIflV7GZzadovHQpfnuMVMlRyhMbQm3eVc1dkJ2SaKdYPia8yIG7wXnfSwnI
IH7MPrCBCNQB6anUNnq5raLvlNj/B6vM/4dLw0d2+3/ejb//P/+7huT+9uMK8PEj3+940/xEyw8L
yfepEV3bf97wuvWJyoubmsEQwxth/36/m/onsH78E7ETqHoILfmP+92weDyLFqZArYwslZbp37jf
f+5LsmwYYI7BQ/NcTKdU8xeepXCZlpemAfWlTD4DNb/qM/coq9LDovDywwL5L/rWtr082O9Ly/cn
Awe6vB88MFDify7A0q7RoXog6moLRc53MkELciB1Do5D1xZA9PRy1LVTZLnJez3XubOVkTH0a7Zb
Z6ciqUKcxRjL9BytQ1yI2KSz9mkYJs2NXqFL3+UxMMQN1Jhc2VeNBEbFgbGtdrYYxInmYlWQQdjq
V1aD5PCckws4cayqx+oY4fqouGH0LAIrBI9rhSnYajYaujpCMykSmI/rSAfHOlt+yNJBsZB1aaQY
J/Ejxy1156ZnSmEculJWKULQSsqdOSDNxYLTX08hjBPAVDnxn3Ypy88u8XkVt/1sKPQwBNJciCl8
FEnXGDdJETq4uNMBzbNdz5glKh7AH/SsDzduMau0jdVERalK9qRyGsaRQbLtFvhamNfFdPpUE+IJ
pggNuWgZo49ZZR19Wi+ZsfTtdRc8mC+nzuIkXMaM35xGgz8YzUVMc2FQVIQOIV8idXLiCjoLXfg4
kIyZ7+eiNyFwEBtp9qHyGiZyrWnKpewtm0qWV9pIzBBpUyrrgeGIpzczebboyz1jWB4pDfJVCfMI
QoXYxgOZj+TJLpp6DC4Rohq7tc5uKW5RwZUrLWgfXdppfHAIhWDIPkeduGe+eVvq8QkTRekhvf5m
Ke5MEmuK30eH40WYxYYrfl9NjrVHHRMsWB4LB4Ib+ilP7SHLPsR2d3AnNfb7Ud8AR009zWi3hayk
Tw/MT4Ry3Y/Dru/nYRUP5o4Ft6a2Hi4joV0IO/DQJsqmkUXFwS5fdfEYrFxdgKPmex4WyZfavGmD
nqCS7CdvXPaCWeonfbQY5+uph5XxJWr0wyTCU+lk5Qp8Wr+q5kACsoLAU1kQ36DgceJeJZpy7rVu
Mzv17aSF53Rmic40/YAaEgJEt4iCGhgcSX2yzQQIAi7LkRacGIjRnfJryHQ7WRb2VWH3iNWjN82l
lwhw5b7u+jujU9dWPp0nI4ugAgUP6IuPqhnsFMDXwM5a9DZzsF8YNnsnI+xUFzH5FZwQVBQgvCZk
+O3AObGdvDqcH5gLX2cL3jgUo4M1ZK594nCpA1IJhI3bY5FpPZl1qBCE2V33zlSQ5arUnquqKzfC
L6+43zSFgNXQHc8CCMc2spo3muYZR2MkdcMU3Rm0kOts3gC8HOkzNOxV8t5O2ZGtyj0O+nxFf/+G
9KzJw93h97N6HgNc3NTjA0+UmhuZY5UOymLcBAaGWOr/R710GaE77MeYDLYOWBPLbp95oVe6w1tx
ORoQHrqu1Ki4mePonfbSXTcok6eRYICj+5hn3bNtjDuAcBVFEyVHbDWvUe32KECDbmN0OQjfIlDA
bxsnxdWPYuJNz+U84roFRBSlSXJqy2peTXZyY6D+3rpleTMrDWiyqPrWwWjy6gTgcF/hllcgChqR
eNMMeyMLpzhOaXhbau3ow5gcaIRZMy6AAstWXTs+rK2rxczjS72Y4V6k7/1koI+p3Nc5ndD1KLzX
4JSOk7XH9x6sg9zycfu8FbGreaGuAExTrI1lduizE8XrJWau2nFXGWATrxH6dT8b/E0bA8tU0Twr
9saQMdY98O/cFP1mTmYfjf4hmow9EMcjTlqOQi6Mlj64NClE/xmPKxeYvCRBUnMIspBhWllLZLz1
GDqAJ3TRR347mFhgZnNaydG+CwpxowOzugGLJZClovMjTPve1Gp3FznGRijjY1MNtFfDClpoTb5z
hX2BZzNqe/L11Ix9BZLhbco2TYO1OXUA0bZxSsxrOMpsO7T5+5Tlj4UtvuUDPXNNJbZGjcggjogG
MIJIWbFqfJ0zbQXCCNCIC8khT7t2HZLLavLHK7WpLN80+2Sf9zhHnIlXCnau8cMqVR/xvEW7TnSb
AO8Ih77Yh0N7yUR4tmX9FRTaJigIvi1Al65dp1pLcpQ94QSqr07xvVTdFQA94dlDS8KLVdP3bsJz
UzlrsAogJmU0cqhX8zMXfbHW6F4gRcpoNWhDo1yrBg1Gt4tCJOeYo4yy4rtFZZvZzUG4gA5q7ERe
4vbHosoOVQkHsHbFuzFAzWDYhm5+DPVsTWQ8MuAZC4MD/wUXgXrkIA2KxiTDtivGiGjM+BJmcMl0
4wQg7r41JJd1Iba1oQLFmmfxBNbNgIMmlXNOHwf5anYS6HjzqCtRRs6WjxN94zTVKwb2eyJ7TYjH
IPgsu7oWtFgvKbSB7WgwiLKL11kUn9uSJdqFDLpPFHUHmg3FclDuwJ3o8ChLZ10PxZ4ZjUqOcfBK
+3c3VNZ7j6rX1/vS2dFAKG96bKBHTPTo4JE0sEXm8j4M2DE7YZp+l2UGHxRfUq6OD7lINK/rozUm
Jxp+dnmrW6jizVgDJJG9E5TTbLCtYHWZSLVGxktroukQioE8A1XbgtCw2GbrjulXEwJznup8Fcr8
KadW88uycc4Au6kX3O4xcANwWanA4k8wlZfLABdPXR7BGtV74ptp7cv4mHBt0NaFpxCJ5DNevW5f
qtYzni2XCdn8JSzlRWGdChA50Bl36xN9WX1lxKl5RZ4bar8RQ3tvVspKsr0QLXxwivhiFfXJEfmd
5cTGWptCe9kAsX+Ber9lGhZ4hlQzP5zV7A6h8mdr7CCk9OY2KGhEF4Yao/5WqhWy4u4CAjY5mrpy
KpvSXTm2+hm/MaunpnZXtptMLOs2zP1BKt8GI/vajWOBqi6+tWLYO4Gg5HEdRXu0HLHJyYHemiWi
+2K2P8+5ZKLHgX/TRjqTFsnXDsPUuDbqdtvMI6LXOR3WZGzt09ZYOzLam3oHg8B9GczxxBVuXtm9
JPYuyDZdhoNOsdxzJyfukwlSIjxHUHoAjuUoGD2lHFvN+QjLE5Zw3n+jl8xUQFu0m7VnuOmLnRrX
c+0iao/vS5Abmoq4OYLsFpbZ19StmKGFtLIKiGXxrO7m2LpB5HNBRb6ddPN5nDPeLiUGhRzLINNO
QFgqUi1QXkVnPfJusStV4yszuQdVtIStCUzEtXbvciFKXcVC3QENc7JBWXV1GF9L3L64rmqmkA2w
mIT2OGMlFPq8GFxidUhRZpZT1m2deiyjS+wkku1lIbz4vT3kb/Ggi3SP7IYmaTpl8jZU9XQ8sTAP
mh+nDJ5WNRrvYxlL1d6SuUymdpEYQuzQS6j5S1rP6dOQdAUn6sk22CrN0DVOTWeqlIQQ1v2kbngQ
U+R5c63WRuD+habmIx3g56MJORIulmsuBPJ9fwWpl3Xbd8KwO9/UlkmSXio4MYakrZhyOg5TdaVy
ReInE7IcbHuSzz+niEMnC417ZagivcOg32/BlRjPaQDSZSDSQfWERNA2p62TrZxJAfCXJrN1jMjG
wOOXgr1UptzQ6Vla6n1XF2EJyKL/K/HJz7325dzFCZPcCnBJH2Fyv/Taq1xEIusXUbGss0dC0Ri4
YYfCUchuqEyKeLar1FH/nuhmeVpCwNCZwW9H7YXL9JfjnjK3EIoG1beTPotXJja4B6PSwJjV4ygD
bAs9LqjCgi3iSTlS7Y+To1jLfZ75XHvuX0Uo//FzoJ+vA3JArgkQ50OU9oPYKMx1bpIsUgEqMSTw
kl4vVgVLy1XeR0HoT/EE3zKxguYvMnF+Hjx8fBBkSHJgRx+KYOtXxRZgd6tXdIw0HVczDuYc6h2C
SBowSXwDykM5VQXwc58YpeQvLuw/nO8/pKrMA9ECLu3GX7p5WvR/+TqP5ciVLIl+EcygxTa1IjOp
ydrAWKwqqIAMAfH1c7JnMzOL2bS9bnttxUomAjf8uh8Hzpl4nVqLaMx+G8IbHBfNAhiLinO+bUO0
hPHm/7/oI2j8r2v+f5ZKFHCgKMAqQrL837/3EWtoFKV+ttGCWvno0KR6q9vP//8PQeP8v3JCgMKA
RRHvXXR3Od4hG/9zhYTlu0gjOG1rlfdnfFWvecrs01XabNgHpy9TPg4bCllPU15duzo4gi4yaxYZ
8kAeDxS9BCLfZIiaveKMaaNEnqYIs4Wlj7CKRbUG9sL00nrVkzssOb4Jmuu9If9QHZlsCsO6vR/i
wE/y9SLDneTGHswE5ERwiorwBjVzEzp0fFntoxrcA+touQotdkK91646tgVpU88rZcBtsZYuQPTa
zSWGT0tuhQiYafRN5eM7jVSa8Jf6yYvwlBowldwfHr2I6Pi8dGaVTt2mL6YvrPxfrpy+aPr4pWu9
7/2QF4sFStLoNWbJfCXd+UC38IXKa6QBOgqs5LVa3PNoM6+PahcH5hT49kkNzX3gal5Dne6WiB9b
zQA8OmaAEbNwOoQfXpW/dVXCYOi/EuuhD1kTw00/ZlW80Nzw2yvQjtNa3zj017iaaMgp3e+yyPbu
WP6F0PDm4t6AMk0Ie3JeZEje3SFD0yt1TbppBz9rTb4bLnm2fNxnbGbd/BTqjFl6+u2K+CCNr1at
oO0AOefZksXHiDZipLxQ2LwbIi+F8ZEAWtA7CEo1lpXgxML9Y4nN1SqrHQ3n67ZL3gihHq2SVyBQ
I3vVTRIqO+jZLrkHE3eglbkkdPkhW7wzxFoYG/gUneLBksGFZ/6QlnqXo0zJKruWyKjRYoZNA8gO
lP9ZlRisam8rm+htrtU+1u4lU8FrOpdvUopXV1incJEVI1C5Xnwz8laIW6LlS8NVomy+wgJPSFai
AIRMSaRY8xfmubdRyX6DINavhc33KAxs50lb3O5HdVVe80paYSTyDPYIqBRFZi2hssF2LmnZ7he3
OVMUvG3tkZ2YR0IltYqLTy3elABrJT4LL9xOlm2PZkBnwt66h/OaSu1pVrzMQeGttSefLO2pR1x+
DJ6qfPRieeY+erV6HJwkVGI6G/wT+fYzt8NTsvCk6Tkqd12Cz8QxS7TXg/C2VuYWh7yu5mvVdhdT
Vvs01QtCQWmIX4/lQZh8F2kyvJa3zEd/sN58xKmj32vrCZHkXykoeuTa+qGE+gXoI1ovFoI/v291
1Dxv26ItvlSiXsM6rdfTHE4bsLc7O1r2nAh8xeY2wEMMOqsm7dSEa5VWVz7XTdO2Enisg9kKHDQ2
ttbQSjCFawxKUOZd1Ph+Hra+KB5YeB7A6Lrv8wS7e571a9LxYuvndFMHpv2gQcNe96hcl2EE3N0y
pa2CTomNIMCI8U3pu5njX+oGp0ZnPeJHm2970D2raPDhrSTPo9QflhyfqV7BAJYv6whGD/FzpKqO
J35l2zRQlZREQHFnDWr1+eE/ISkvD8jpJA9dOW/hFb3atrcVLiV6wG6sdcrfITQBtdHmMZiyLwnN
Wzv9fnCng1MHrGkYZ2XQrVIEv6WdHwtYK2kS7KgmuQxt8d12RHYH3CS4pwxCgdVPO4ozWOZUV0I6
v+Efb/PWPhTCv02hvQZ+cJZzFqwcwv520u772PnSy7eTOx96oZw1KQHv7f1aWPmHHGyzVyO2sMhj
RifaReOExk41Dh2oPDfjhyv6rY6SvVOHf0NrBHPmJx0ZemeOoFYWyzHFgSi3oe6s76hxOY+GbFxj
ZWpeRFQEz3osB3RZPvokhungdmfHMs1Tr4ruEaPoBCmTwFQvq3efCxqPwFy9JxQYrzo5UXnhuuWr
k1Q94KH4j7Kc42LgP5D+3tA48s+CV4EyZ6hqD71CjcelIpA4DuoWdYQincmz/00LSsUpVzh0SozW
Fi4y+6GtGNfjCnsKEZ9VkJl4FeTL8tAV9lvgGufZtkuZkvGK3nRhaTCVlPXi63NvTekI9vX8Jc/x
AAcYC4T6nVV+f8JBgjsotTHYi6xK8eDM7iaL1RWEWrPvhTyGSXFujO2vwfVwrMYLWzOarnGehg+g
U4h6C4v8bnxTI0E8+AsZKWNkgDzlZpbp8tRAUl/VUesgQTDXYvZ7V9L77DENrdRQgX+OJEabsLdO
Xtw/SqDjs1EXn/gkDG7ihT/urP540O73ThoC4uktJNkafKuFNzRVX4nNnnAiumr9Frkfk/RWKJFm
USi/bf8FQLE7NSqMAeR6BOacoSIu3acS60pv1HhJuPnJxyGLkl8UWXTPBeySbGNnw5V2CwoE5zRZ
WMTbofKOQ2q5IEuKfBi3C2/kbQpno8FwUcl9z6vqYRm6Hl2qprNgndAYI1Yy6H0cv2Wv/5KfoyMk
pqA1WqVjszyWg4fBCTZxVyDeF+Mx45pzHcaBl15PHxGv6L5dAOKbPtrAzCz/DGOZvjmjL15akKKn
Gdx2vNW6aeCdYARBkxefOh4Ic3d+9TrJxb3IckJG5rsTDsyTfBWP0AdD4MVO99rADQCcaYcnz2pN
iNg6OY+iiXG1DmwzGJk3qVfF57BnMuyGiYZS63qPcOxjq303qMpT7Fmr+F785NpNsS1RCNdm7vYx
bLx1W1jjRx4Mzw7Eq3U+cvphCQ2f+h58tTRR8kmTE9k8r0j9fw0q56saygAXy+zvx9B6rJf2aOrw
cYImvScIDxOQVPeAGo0437T7FKX9KJkiYnCWrXy2LP9g9Ut8bIK5eYPA8RR6pmWMdxP1rqOqRQ6/
B/V58IcDEyoKDczamxk5sEPzILFsbFjfEtjPpmmVDZIEOd+DgKNlN0Yj7zUMS/A9ZF2DTgEMDOPI
9tj7Bs61KGYk5gb2x6kbl/EYKIBmWW1udBb9VXbWsgq3/ItnEC9idGJKJErFGSp5bdUi54vJXmU3
zfZ7L7rBR8kP531Kw4nw7LMXqF/+XP9SffCoY/VD/HefmXHnOlQ1Wo1X7iwSnfy7UW6Ojt/4f0yQ
g/zCHVxGACMS7DPTcdBDus+SWt9fm2YBGuAaAfWDc7MBPwT7rR7O7GZIz8iUXxU+x40/muVIRy9u
GmyA1iLCdR8F3Q1c4j5OC/nUBMN2XGqHRXOyJSbbHdlJUNDkg1TRIzAODIjrxNED/K1RreRQffPa
p43THrdz3oPXaKtvlWWsrBKBxdUdbxLKWB4DpYCmv8pG/RcMznPoWpIrA9TYpryM7jiuUZtvVZz8
9GWysH4HeYsmsjEB1BDWIDO7HedAIexm8JBcrYovn5WND3Zzp1qNyam0EHGtnNEyjm9ZZa0LBq7D
vRgBHti0n/zCbKeMVRrLBF6AIKSxEcGD1cvyFjvpWy8qw4Jf8C8046ug/HHrBa3/6TcC9oqTMDxg
N4tXtAG4v0amL1AvScvSvsQ0HmYs5sqCbX7X+wufdRIUNw2BnYWKB0euGwXm0vg2iNR7oCjb31sm
sD+RCdWJNN/ab2q8TW4itqqP4XiwF+TK3AO4RoifCNuTc46OfArNKvFJejBoHsYJILCgOexnGPLc
ZOTu1R+cpWJvIU9cVYMxWvjTI9Bm78Ueid32U3zrpKh3pP6aX+EoH8xUUziQ5PvRs5anvunp5guq
tz4p31VQEFtn7EWr9K9Rag/rxiEnX3nzKRvQXbNx+BWHSm5rWwHjnKD4XVvosv8AhXQ0lkx3oHl0
KjFGrqRtPpsqzQ40FxSXOtPhJrV7+Gfc/3f9MOMfl8yqY8bCSbpFufHTNt7Vnl5Wtclu9zMbs1z0
SDxY/JFdPT25VAltnKjbev9RF9L2uAT9virqJ8Zr1r+12jWl9b400VMLtARr8g6G0Bo0DQ6UBh4e
PmFeDnitGiW20p4graVQUfb3KpTfClsR6mHKWN/e5xAO8mMuDAVqAS86LHI8ni+eZ8TL7Afje2hU
wxOM/q1vJmyhAHV3nOqkRLpdGuZ4PaPRhT7vb3vjZCmLSt6P7kjz3FhuwSnvGay7A0V2T+wPMdbI
a7j0V1y328rqnrHprDtknD1WW82Vh1XGIJN/QwXQCRO8+vBH6CbjFK2RzzhQp9TazQ6m/LLtrLUG
dLiTRLDXkM4a+gPcbZeN9T5TVnEI2dNwtHwbB3M5L8iH1vXPjm5PKEk/rBD8rV8Q7smIi8chr+gR
UXAVRlxHaTlYyLAPN2rgzyTki1VryhfRtBePdWMdu1DUCECRPmq4ZbHHirLhsVfuQKtFck6ioXr2
hQSG1jAupJE4mh6iO4DCVV32jz0rADgX1aRBtdsfBcVOxyHzYPPaVESkjbMZXPcbyO5bcGdEsfFm
hrpD3yMHuBu34IkPpsr4Ldcfae1CxZnVV3snxbMY8I9FsbxaUF2fkixnwkdZ2+IqpqhnbtIdj88x
kEm7LkBn47xBDQhT6F12ONkbdEXnERv6tC7z/NNumRATAyskCsqLRz/PVgeM1aN+mD2OGb6TLPab
NDy7Ib0ELsvoVVK4T5lMnlOLj72PYH+B5IzK5CmaKOUrKFMj66KztW9FZxk0j0kzu3sRq2or7JFa
UHXLl+QchHT5Fj5W1TzhJlTCkjiJO3m4NFl54tltMBSo5K9XWLea4VsvEBsDp/kGa3Du63K4Va27
qU1En54DohFA18Aq+Cikd3LuWH/Hy2Ie3uG9n91uBaQjfYbDf6vY7zyYrI4Rb++FRaO+GEsHwJRp
9RiRTV3KqZbo3INpamXenaAZVitK4ZadW8+wD4ZGHDKNQpGa7IWtggVvBf2bAWSXdqHCaFZaTyCY
jtoy9WcSMBybsjWMVR5/34bbfs4GkUaslbLNi+oHPA2ZfBRCxq8gJdhOV0u2wQ8BjEHYDu8G0Cm9
L98nqaeDjnVIKiHHiCVn6FeBCdZ5Q21DSzBoaaY/1CSCRGyC5ATx/Lc9uPEpodRK5OVX3/soQFH3
VXvD7Q4c2KostI5RPYptNdKCA2z6FbfLX8jz+M85Y7dN7X1jMG+giStnPbGbljkAgLjESTBRArF0
xSmXvbuiSf0mCtiKccWvSVkQu/zwMZonDPv3wcA3L/Gkr3xCxcaEBKiNPkjNniUPwrMH3wVPXl/t
yTlsEZqvpYHggb8nuSLM/rLnBU6+H7/N2vnHnu/evtYebdcHiGP8g1sBsCE7tufiS0m0Hnq2UBR1
TIEb7sdR3OZ7EUYGL+WQ1DnvqYIFpGf3vzuJSq4Ui2qm+0fp+zeU6Z52ouoq+45SZJ/PH5jo7yAq
+SOIshyXcMnWfdc9E0KL11h1xMbR9rmpzb4SuV7lw1RCj3SaP0I07l7xfzFh+aldHs5sjC4tj+qD
6KaXKkdb72Ou65pSQXfy+UmWAhSa2731vf02J9EtqwnsFMQTSt+dNmkAOZoUJcUYxVV3PNCWLZ5Y
N/8iNwOpMCjPnTfN69GjWHLQxdmZFJzGsBLYgmHuroPJuQZd9SfzeXKKwNrklUdtUcP6uu5tTD8F
8QpiyBPNmPebTRxwGRiNv+ZA3s4Lb5R5SNTG538jnzRf5Ny95b14WaI7yr20XqURH62fH/gUg5Ud
8A+zuE1d8zkG4phQ+7COrLuSOEwVoT4LKBn7ZtAdsMBnAFn3eMU26LsXBmA4Qeg7luyfykKwocLa
XPbZA60ZB12a4ZAKaHe5rW9p6pxp1H2IE/nclAJevQzefbw9lKfmNfek+qOxA0RWcS2X/A3AJS6M
wuz8dj7S2fbtx9NbWdr7MMEMVXj1Z3hvgLF9umBGY+9yPpgL2wGkxa5ukTehHGWqvEwao6nj5Fi9
BkyoduD/9BP0jlyVO081t0JH/LnmM2BAlWXF9aIGoZtVLd5MiIqW6yOeISVNwZ519TXM8B5oiYcF
KA9Dz7chmDRbEJGIqLS7USSG/4rACe/3xXT5e58vf3m4/bPfinLDXkBss7Tfkn2EAl/HT5UwLxHf
3MRhxztGjgF9qA6OLq/hxEQJLytdBZO1oxmSribk15XhLg+cqoAQjkVGYpBgYolvs1/3aEui3bGp
3NYqrD6T0gXX6VEPMnIE+TOrPaFoOPHCut/ONFasWN5/i0xeMM2ZfS2KXefiQ6ibkbrHydz6EACa
kMEjqsHzGAeffYKHTsAk5unakIrbLKD4xISwR6F0vikTtDlsxYzOYXJoRcXw6A/DL3q+fkSeBHvu
WAun4mTR0pKhwgi6gtxN3gTqRDoE66pHkR5KzS2uHQT1NHDYXqbXORCX2TYXVlwPdAT2J2+g1gHc
X/wcBfMbwVQQ7qBMagrA2It5e8A+J7x0JYlHXoStw0Cf6mhl13H+SFEQvZE6/I61M/Pq4I+tQV1s
Yz0+ATNwVyrC/hRQdQLKuD1VyfgORva1lVxYk76+hIRXoNdUrzT4pXwhmoPgirzRZQrFjQX+4o4P
md0/dtDEutQ7263lbXJRCMxw5kfds7i5Fi95Y++Fz96P1BIDU2+Oo7+c+koyQ+XsXg0VbyvR0vm6
tPa78nmr57HLxO4Waj3O/an2XLExWP9XVlxRSdxxk8He50G6yVY0nK3tRB4mC48H7osnWLLTVrC5
ebC95mXuQd6SOYoPmcOFgND8wkflBts0nnimBAxZ/xt+ifq0AXTwpqo50DxaQnN/NcvGfpaQQOWK
ZiLrNE8p/D5MB25P3nKqHeshUp1YazvZOmN6xgrnoXw287OTLinVC/rcDvR6mL7t1pO0kzNN3R51
C+D+wc9dZWmjiAFvxXHNOQNv7VWmFt8VoaHspDiIrcFas3G71+JxH/aLMKQGMKIxIae/eiNzq3vH
oSqJFLfyNguwXjB/2203NHq6pCHWBcep2ABMkiBMbqIpO8cKuq33mbA33JFSRIRhro8jjzhRcy1r
lsW13UcXK+fNznURBjSzt03dA4bJCmReXQfctlX5HKQIyH3tU/YbzwezxOmB0W+DO/+zmdIfabXh
sQ+Ct6XH8IkjqmdLIf5UNXwzerAdkq3j11LhvFhyNj4xJQlzZr1rKcyx1+yQc61SKoqIXY/JuO0T
dTadlCu7mej+mEOEd5BEG5vyQhKxzQ87IoyRKn4eRw+BJSx5s9vipMLW2+ncpfQar01hlf+SdODI
o/SAMLBy9gk4zlVTmt9shY53wjW/weKjVQZYLrabJWhvSmU87aGzMLBjcgqk87WE/ExR0v4d6/Tv
aEGN9Zf2PAJFuogs34WLd/GN+V5S8dUZAG5FTsDTt2kKo93R3Mmg6JDQPdfVlIfoHnd3nT9/j558
7i1MoDgLhrVpaZnwhR3vysYEl5rZhXdJdeqm5axndePRfloo6Xt2Ry/ZZ3e6H2ZGww7YEuZ346c1
4Dn3GuRF+RAEPWp3HeOyRM549lv5Z+ZGjQJY9ZJWpZ4nbl9Obd2uae3M5ZrPxq33gSnqZssfeiez
GTrCd4GXF2fLVjTaxDg007t0nTuSeys9qb3bwWOnjSRIw3a79AMWOsHaQ9Ei1dOttuLYOZom2nUk
PB9ReohaN3GP+lcE9c7rmIQcdBXjcMGNuBZutAV/ux75NZoPY4W/KT9hkRiBJe3a5M3tJV+q5IU6
0avI3lAhromuxeOMzXWj56Q/cNLDgE78w4TvDEcUEAM391vFsV4hltEUt64ozyWVbtGltPRHBX95
yuqvICXk3hC5bgOB99+HJFhAAgVXe6whGqySdMJufc8mJK+Dx22FbSDfVPOejM0DtPuK6EOF4lDM
Ol3PNKtSpztnH2luPs24cJlD+JxqQPbOkrwhib2MjrWKIHRtkN6QbZPt1DR7WtyPdiZ/EUC22XI1
/jZljbhROPhKmLrrPm3fsYpQB9sc5zJ90Mb+mTz3mcXgpfNSouWUI22SWWVr4Rmom8U+iZYNBVlb
3Q0tPYjVs6jlsK0UHkd+4n/4Vh+JwUr61M1TNRI2bcIKl2U9Cf5IwXPosdCLzzxEEOugjq2qynx7
NQg6SlE23kT5Qe+xb5uQnzpz8/JftdfnaxSak9Uk29gSG36yDxbOr6n8O85ce7k5sQdk1/lDZRHv
Lvj0a6vID23kf458venxYOcGco2X9DlDPpWuPHGtPOhp+OUsy7aVy52Eg5CkdgtHACAL1EOlHqqQ
6EeUXyf0Ab41Ry4u+6ArfkWg5lYuDpKjmKKDChw8ktMxd/xjDY5hn+TRC5gCYKRue1bp3Ox6JHDu
kAtmjKL8K9LsXxfU/1BSb2ngX5nKP6pCnJ0ua0BTeu+ZLXB2RqnGw+Uzuy8WVpWocsZLHIV4aANG
Pt8d38p6fmIKu6OsiYvk8zmp6ZLrO+I2UduGOwoUYj4YdF+wcsvV9Qv94KgZka025qt3Q64FWvf3
suD0xaeMkSQKtRTrGbZk1Q2s5pXDd9Cj9NAvLQdxgRRuY0VabIWlwn9SuBmcZtjY1dID2XZh44GZ
q8cjeGSYF623ddGJ3YI+KFM7mNTq92XQuBJGO+o2dJka2ikcHJRVTjVASCTzfocv4jxdp2n0k2Zj
/9JyurYrncPg90QwIjs5kd4aKsZx7fPXLTtvHebLUQ2G8r0giIoGomc4raMMWUaMndl7vv0LuXTg
acwPQBXmK0wMjogOZhuT3Y8UUXKNve5z8Vnj2GnxqHJSPrxMJcawuNzZSm+z3Lefi8wFRTyHlwWf
ATaI7cy6R/kRVudu6F6KPixxd9c8ef5I5gkXstdZf1xaoelJSMcNXULtagIt/Zh3TshAkuxxKO/t
aTHbyAV2zyj3w7K8ezSZ/xql+VMaMcoNyw9SZrAFqGzR3ptH/I3h4Tf3S5AXZX80jvKNJaPsOOfu
lXr092gGuZx0L7ILTiO1twTp78ekXcPF5M5cybM72SA3OZ9WWNqLVecPCz1DyQ8TCvELWSAZ2fEf
KjnS3+XCKZ40lBR0vRcjW/ZWgZEtrIE/ew2KXyyffDHzI8ACP49VfhC2BaNhzi9ED6Cs40i2KPxk
VRpCsKd3cQfQDFtOGcOCsN6WsLvaczSuJ5f1Xq0JYw9hAHRkoh8piLbRwv7VLxPgLGM1bAKXe8aS
PDEjbOiWoiUl915qkbAXmswms5oPYCo/fVUztLXsBKNLvfjg0oHdOxXPrK9uutWUmAkqTqXQW7E4
rCRCfPxZGQ6rOGDHyTR6psG+3noZlbNuXLdb2x9OC5T9fGl2jkqnrXIBYnYLrGDZ6+Mce/WW3/sJ
NEh/HFpk8jK1HgdTnizf+6gbbJrSSuxdIbPb4mnzYM3l11Cot3aM5qOScYoqUWb07gZ38Kl6Jj27
S+g/WguZT2vdVDwplAEOXRVtAzQTln1+vVpS7Aba9Gfb0WBHKH7HW8tlEtyQtaFPm3Ymv15IwpbR
uVTWrtMNTWJzBsaT/td7yuUTN40meSlupXB2YxXStlr50x9b07clQcvTio6B09EAYlN2a1yq8j2f
Bhn6OC7BIth/ocKoF1ir5AkayaFcufBw54Jl4cSET2vw2u7qc1BiLPZqK1nP1XIr8sx7drHiq1Ul
A9427K3XA875dU57x/2YexuH/BIsEaW9kum7jd8lRWGrbuDSWiUV6/OeN2OPjrGKDehcRM8jAHwX
q1V/Cglykwe3CGTY9St336eqDutNkQh3DyIPx0gTWM4ac5Eu14NugKHaMk9pBzOdjXnOcnz+Re27
ZpXzd8rO/O6XZFd0EX7iFO9k8+WIDj/d2Ds0UBngRairYLeCs8jvapetK73xcJqTyqnqwb2CKwiq
h5mCs2HbLBPDFMAXUNu9tovXyUWg3E4VEZATC/4k2sLxUSBeCGXzuNBzv6+IIcH51Hr+jlwQlVvV
Ol24pTBAFFsauEq+B3Oo2ZxmpBoNRIy/RjPVWH3HwY3DJ4kuRRDNchsxMt6TLhWPokwYMLhGleXf
sJjK5r2ZeL7JPCSJvVFOofXfWkhe9w5msAMb0WX4GJBbhWrFO+Ion3um1f0/M4XRsvFAkaM/B0xM
EDYt7zDViUV1i7D/+Npz2eKUXcFLV7ebFBZKfaFh3QwnFkPNSjnZnHxlQ8PPNYWUxSB8Cft376hy
/hldY+KfCdfJez6mdrH1eQb4sQj0Ug3bj82zGZ3W37iUzD14DlyQtVMC1J6IOMwPtk6Ev4kxVDf7
cMy8fosTlwxGnfW4NGLuSyReB9IzL1SoqL2bRnrYGU0v9IH3JpDwbrFHOkCHcI5uNEMlybla7Fh/
Me8VVKjg52zXqeDQXI1JPFqfpYQxsJpCuu14UFVoIzbkiHCWXLhUDIvgb1fgbN/SzkoUdYiBXGC4
9ZZ9Bkla7NlcOq9+RJHxlmCFQ3/NveMAxK3UxUMXRlZ+TPQoMQ0Rv6v/oMnk0z5Hm8FeVIaa4TYf
deehxlaNSU/QiUnfT2LsWbgSXKpfpBWGjFXsiqentq403GUft/tG9NC8TxkQMWp/IvJpaCMsPNKu
RBipBs+yIe7Z3KMAuJofVKxmZNiK6drhjsg8bxPzR7e2K9d+dsI5+FTZMM5br9eYFDxZJndbnyUa
2tfKcUfT0cBCNJcODorecYHV49k82VpS38MhNqczimTXAmH2jYsthVo46V4dnOTmORRL6B9kVvCb
oayXhxFcVRtdIpFhC8F9S2nMLFyu/lM3m42FJRAebiVK61pA37AulRtRe2cN0Xxu7WZxj4EVttHj
EsK9OXCgY1dNnNaMh2oBhby2jURctXIzEa5oUw4OHIT5i18tyDB2FXZvNIXkASszQSdNb3fxucTS
88eaO2AzvFjoZy4pbMQp/1C6LCBpmLEwmhjLqKe6qyXWuKnp2CcGs3pbrNZnUIDAA+QqtzDSZxJW
tIN2fTJdbUimpVm5qyXNoWSUWVvGE5bFQqA8A9em2mgDNqhhFAqysjB8F536NyYR5zeIcclsQq8m
TkymKmvjeyrw37vA0DMIOCTpHtyqLCZCLtzbsMjz6dxqjrK7DNn98xood3sIcByUo00N777ESOsd
aVdxP6yABAHAo4hsRT5O3FUzGevyiKGUi3vp1gLodalgNndxQaJAh9b0HIT5a1VMmGJpc7LmEdrp
6GIsCevxX8afWz02yCbIbbngxjL4LUn1OmddRSrSf5XoHT0WrQpzg9vNeC9xFsEJQcbMf6Kpj0Mu
6VDtdOPE3zUMpNtkEnkLaHfhdeaWbOXQsNCYpju/DExxuwYTolwqPfhxaMbxxDEox5jLdumrH6ou
8ZgPkxbug8HjR9t1TUBmAYFIAi2gEpmBoWIjI20OT3vKqpPOh2pkWKMNecPYbMk1vnj2rz7oY/IJ
sIZt4p8J//zfLvewwB491065jyUc+AloOib2OZ3olu3H/pFMMUckq5U3pSRpE8+V4Va2QKkPxUyr
HmSp6f7LhafxGhDWyTal53mH1KshyyL63vBmAtzjgkDWHxMChTuUXbyCjdOGH9amOcexxFGm4/yi
89a5zZ6LYN71qJXrAXT0JgbVkB1bx+PRNKiAPkoVMtueYnlOtr7OsHviGvnEZ8sRgrIkAZssvpxJ
SS652ixjxvnIDSrtECxm7y+pDy/feEPhr1VROWZTphRRbbwMG7Wmqohu+KAZdp0dtpeBQgV1Z6K0
R3qLzWdoYmzrTuDwHoKTZjDYtLxw25jf09SG468hbMuaAoQ6brmHBMEIxM6RD/kc2r+xNjH3d1aL
buHnGfhvi/+bzylBymSyW1yYTMb5qscu8q/GcrxOCiLdsP4dErJxWcDtzRY0zS3HyzTsiobY1mom
10ilq05MuO0a5pCTHdfATRyeBhhV0vqmp8J8YR+KN2E8TnQrZ3G8YcYX76wMxbwdHYnN07bwibLn
zfCs6JAz3LEnP910so3/2bJTjyYhqsXo2z2qRPLi9JxZgZMp6/jLtFP3CnxQPxQRmeGh54uwJpHA
d6l2BanRIpPhi2xCnJ54/u493XP8nS6F/4mpjn+3cZkgbjE3rXwDbbli85Ja+XMydC1mBBmJ1zSX
F4repKJQoWZOl2p6bdScfyayHzCTRjWNyqsJvOeviIa8p8my7d+BwHUgjIY7Fzr0lpYBcWmrcrhI
qaVD9xG6fmZ7gsHOtjpqbsx4B3sBPDxKPYT/CvBZD/NsM5WoenR3tjuJdzypOfmfIKflYaQoeVfb
xvY2ozMFL1r0tCD7rFoe0V/M1h27nr+Rl4/P3HRflQhcDit/pHdbBXP5Og9p81cb8a0j1F5aBOoF
l9gzA392c3kbPcXsDatzGQ31mUOXzsQwT0jC/hd5Z7IdN5Jt2X+pOd4yM8DQDKoG3rIRKYqUKCom
WBIloe9h6L6+NqiseqKTRa4Y1+i9yMwgHO6Amd17z9mnJeKjYTKKwiRM97bXxDdNXJkPdlUFO3g5
qYdJ0+qvlyQnHRiOePyYRGsqTO501ZckTygtF7Q9W0Z9GQ7cAW6okEv7CZmE/5Pbjj45dojAqI8q
6wO53+JLazyAxShOLJqAcP0OA2Nhxnx0pR3UZZU5T3za5pwGLOhdxPFNKAgFj3aaO2xpyl5NsXk7
007scChcpxQULaHp1jQdcxobvFBPZoXFN4M52jZHc7ho8ka5C88lpz2eewklyEUTCpve9nNGDnMH
5ugCYK7+zYAeTVuUpzT1BR7iP//ekAQMbzFiNDvUFMvlENQBeK5ePooFK9iOxlx9G8cGNAjCwJb2
CZojQs4Ea0YyFawweWnzGCMQjI92aCO36bwVsZQ2bD4VOzSaI83/TKzvUx6VRCDnCnutEkz3xw7r
LcHBFrqrhjIGeiQH7riLDH+dLsFKCZIaKQqB0j9aRDU7TVTPpWhcVt3ByQNwULTELsrGQu7Wo9h6
nEAsdofe6JzAicUuflFYhFdQ+5edl0zzgditbAck02w5NjAKJNyFn3ESGakWhTWtJThn5oaxcJke
i0ANcMswxZZ7/JD5j7Gkbt8xV8BHNIedd5AVssZ9kBBQgkJZkRcXSfd+5EVmKZN5M2KV9RzQkcqL
p7tOeYoRnl22SEgb2eyCUQzqZ//0ZfX9Ei/39FHye15g3aN7mhENenk/0XYNMWGVizTsnZyf3dYv
6UfnfCO9pK3F/+uHJKIvFhxHUFVlEEw3rUjmNN0ghSbOh8+Gzz8rKpw+RRqVwRfXj6IjNm/nTlUM
Ticz6fvYtTlcEtRBJHRKLffgyKnEUOj4KJfcPv4Ud9NyjcJKfRoXN2p3oi9XqTquzeSTizSWNr4W
jbMP8C30m3aO40+eIYP8wu4BhZqmrR9IOcrvY5Kn4DK0X8ghZVDoN9lPuTQRuzHCaXq77tUiyYfa
JKKDvglfUPFvu1hkGwzt+aEEakCXTAw8LuWc8/4sIbXdpiKzUGwq3Bi3spjbCxSGyTVTzkcJccOQ
GQgjeR8N0C7uK5XNpDuFxBHs8iJjH8naXjnoJWOr3f/Z/cfEIK/GCsmrlaBs39XOPN0sZoW9En7F
Ez7QYRkuyZHCZx5MmorSe/K5BetWc1V2VmcfyOfsAN9iKFn7O/wBeuC8ESSPzEgO0qqbbtwm4shl
B2vl5hqSvi5GVfGfONPEi59lAc8lxnUptuRbxkSnocsSP7L1WUFej7VQCzEfendJ1ZXrBU521c/+
hHlFgkrUpg/cC50PfEFZ2PBHsFuyQY39PGVndps3wR5yh0aWsRgqY9WPQ3ZWxxP/+z+rQCSt0L3w
E01yT+tnDV791snwWT4tYPgLvHkl6g/EtIc9EDZgp05IcyRPFBdDHosgBoBsd4BNnS3jahJR0mz9
0lSOOEPDiYQevQIzE04o9NSyC8KuqSXgYnKEymlxzc4W1y19/a3/dCAkyLYQX4p+yepLmgN2cYM+
LUi3vUGRuMWXqojNAkoTnAWx27dH6a56yJEXlYDfksVrXngvzqH6Z/cWqeDdlq6vyzAXdQ9PNTrN
X0HLfrpGmynIHEPvelvTc5CCuBkuYlvG1FVb8gb5JWdR5+WHmqDS9MzkXHvTWlkZ7yyrar/yDLm0
NKtJR/spnww9qbBFhWK7NJG2ygmiu74jumwbMKG6qJMywRPhdgJ/c5Jh42iUmld5tY95d1nolRDo
k+AB3yAMVP0XTQXi7zkWMTAyjYtSCrM/T07qDfn9n98QBCTLZd5FmTkbykxonD0cs7fUq8EjU8rB
PtIDYiYs7K67UQkpG6wqfg9gIBYCEYuZcAblcaiZYdkQm4g9K+tP1Auhd3TJ3sSPMBbFo010GXax
eJ6LrVpmmq167MXnqGyd5m5CnRNeUNnz+DntxAQGUVR239kBj3xC56UEHpiF5+xdo/qIziIkcMmN
IWPQVoS2x+maQV5gpjI46yZp/8Mp33/ImnCf+tZyGKS+i+AMwYXjuRuj8j5KoPUR23Q9jA6+DpuS
hzYE8YVFdBulTLDhMfQolfrfqg2+YdljNdSajfrQi+nrk1tvhTVBY7v546T9wxl7/D/EuJN//F//
P1LlVojh/5sctftVFt/b7G9w1Pov/OFGSf1fjBEJFXEBv/3HRjn+6vr/+T984kZ8ZYOwFIEkP2RN
afgPJ06TLq4V/51iIw0c/s//5UZp57/4c08OVP8JLyf/DTfquccTY6dvc2WupNj7HY/wkmfey6rM
rAmHzbgdK8pbvLrJLgRasp+Tpjr76zv5z6Pzd8b5Sor/b2v206UAXoG68gTwdNs/cS9nCalDjiF4
aY443sKhhfY8tdVHK6nkh1hE9XFsi/xLWrf+EQFSfP725e1XbhXhgLYVNHtaA85JRIEZ4bYUbObb
xMkgA0sFLk1NfrKuBQPQNGaNLtNc9OtXcyrbX5x/Go/WcSTvPHvwmAZ64Q3LXOuBq5mJ8kozzaFv
kS3xqyHNUWZmCxSUoyfT8Tc1tYfV0o2ZNjY+XysdKiYlzJ7QBsVtU/6ewmo1TKvUk6tvRt5FfVCw
LTlN+CPyZibMg8b531nlVTCsh7OxzOMvb38pUj73Uv/5VTwaMDbWYn4Vd/3W/vJSz7XABTrjPRyT
AFGHEY76zngfg9HMTJHuYuo6XwVms+85vRibMbukDQA4WFCiLHbzc6FewoPNoopVkHT1XZdE9WNH
UBKMGdZ0oq7pv8GLSrVdHvPC2I9yIhLjiA69/xz2BMoBYMqBWxu0cge6V+105sP6eGDSgZGH8qq/
oEbD6Nv68YRroPKyGxKQcZ2mDLI/p2aePncZJo+9xa2MEMNNfD2gvlQ0IBntf4w5IWcHQeBAdy4a
zTSffG5GGEVQu2Y3uapn5DwGLqrAFqb7Dvjn5G2DrOy/i1wU2aZ0Z1lRKdLcu1roB1q7rsOcG8rG
z2hVxiMeo6GVywFZsodqnR6rt+MM0t9BOYuiG7uk7YM3yI+/e62nXNSoSk9HBBqoL9wWQxXDYvJ6
GHyHdr0e3IFoCarmBnEKkickGWtPYHEovYkwGBy0C3YZGAhExKs1u34ZMxuZLsXLZReG6E5DRjC3
CWYwsfcmuFw7ZXiwd46ft96ZTvsw/SfI+th/YChhFZ9JT/NGoPdkbh3GkO33IDFckk3ZlhRMYZ8B
AgptO89psWedooEMeOwj+xDmxqpIOVjoeCQ+NufF+ajIbCccHKc6p3VNMwD9xdCFP6DmxmAReyaM
TNa6edmkFko3GjeUbjsvC+wZPU3hM9aEf0Uf2+TjwcrCKTmI2RfDO/b219Yjwh0Y7wJNlkKzYv/9
5IMfn7NBGNJ7cYwfXcbtOzRizcdMKsLmzUgCPT2L6gCfjYj73IS/3373nlv6n968YAXhkjqD1Bcg
6PPr99KKKHZy5jVUMfu+rZxLRSv+QjmFPFYySD+8fT35ygJIXLvvKd8lb8Y/9dm7TSyrWjrQ50om
273j0nudyvYywY/13TQTolG1OLteTyk9QXLFcwBBP5D4VzM+J8bLBebGw6It+9K2Umaa73y+dQN4
vkFAdWDQoQUMD6gTJwxDlyaxJHqz3xZIIW6qYNZHY6fkbwowxeCbCKRKI85O5VB4uConJbd27yyH
qrD6IxAy8c6GtW4Izz8P27XQ2tGEgnm2ONkbSwvBnbQN0dWFQ6TAkI7Qnr2Ztt87N/5yDdYcERy2
JCxsvtYna7CsMz0Kf14rjHG4iclTSvcsZHZKA6bzfllTNWO/STXyEdHGaN84k7JbOy4Cvo3E/Trv
snYeH4BL2ZLqsm2QQ1lOfiysDtWVIVq5e+czv3x4tXRtO/CUzTfDOeT5w+uvYEumYHzkYal/0LPt
juEUFgeAyPFdsuB/euc7OoFErDwXX1FJwNGEG80L+/yCFmZAE1lUKgNw/PsmdFAyJq07Unzh6EeL
M5bxsZB59JGQEPs7rDrYfyNNusPbH+T5Q8HRhcML2F7pc5YR7gsoRrxoYJcybbaOb42fYMoAfRmy
+fPbV1nz5P569v5chnJca+G7/ko5eX67NmJAhfABIXI1BbczMzW5hWjo3iYmnx8nRI5nLoeZownp
M9AdSyN7O4kSCTWnmCw7xJBgij3/HN96SZ3fvv3xni+d66dzmCb4aOnhvnOaOiF2IAdQnYNjZtsi
ODwH2QloHIDDscyGL5HJ0j2jNbljahRfMu/p7v791WHgQMFZwSGec3KQTFqIaA61KKY55rv7Pq9G
8JuJhXowjsCZk9J8lQ1qLHayFmZPt3F8h2H+/IX9c/8K1D/PPis306vnvw6Ik5hDHg/BAHlw2fZ1
KMcNza/pplqB32GaJ2dqpi389o2viW4nT4VGWM/hX7NMOrxiz69rN5Wr2nokaCi1q2SPDJe84Khp
s81A5vAVZzVvb3UVLoaCGMltCTllOiT4U/IdwpylPpAWF0+7tz+V87QQ/vdCuX4dnB01XgRBilkg
/JOPtYpfujlwmy2unZsISc8nmr1I2koBUYvDWLvzcjyPaiHt3jHX2hT7ICtIs7GwHWdTBlgozRAn
e2jcIioHsbHtlsfaXkLIqjLv3cdCVT2i+9hBo1NHMKfwZsj4wV0Zs3uU8hOUgzo/8l0sN0CnvqaR
iD7QlpYhBjs/tjnYJh5LKwDCDYcg81vHQfyA14FmbdnHybIXNL/pKHaipU/IdPfRisOGSNDRV+ej
0cWE6rAfcJlkeKfb0tU85XDXvjnNKD5atcTIXsQu5Ku+5OKXGZ12tHIBsgF6i2HyUVkjMsCulupc
gCvpzjlHId5SgUKC52e1vhsrwpy2mErptrdOSHZvOc+DxcjDHUqOcYXdMiKVPWrDeeoPqAQkerU4
8X/7jWXNG39ym3tXmgDzAWf5acf8EimPxkL1i6xHDy25LvSyq0nQuijTjhMW4qZlx9ykh4ttVw85
BuFfPlqGBW9QUZIG3bXprxiCZ3jOoow51u4Iq8XmMo0/2MoTJpzskp8Fc35SuhfGjWd2bo/QaUWY
RYeUjGamaJWcP5Yml7+MP00/fBnH19RLg/2ZllbyNfE8gmCdpHOuDBnsVEoVIQqbJKkqJqWTQr5Z
0BJLOIYWWbZFZ7bKWb0K024drXqzsV74ZCwWjX+d1zbJyfaChW+k2NyKbuVi9iLOVoubwfk0qZjW
meuVsE5rCHWTLLHXhVLb53TWPKqMGQogIhw/+wmJdrl3Qt6zzTDq8HxqOkZwFlZDJJoIAJjNQKzl
R8y79J4UHPM9HYix3dqpEN8gC0skT/3MREIWy2/gftFDDLe43GViktM5qgyNQh87+GfabM23Chnj
p0rJ4BMZ0CJHTG6nF0UF3mkDjhjVjwpG7EAlIJPrfliYLjLKmr1z7st7lL4mvT2g9cSLhonqAoqm
Gx45zFLVtdhKWwbZ2EkuUQhRMVhu56NGmqwoIqJqZIzUN2MFn7ao449Dj4p2M+ukoiDJJthxflzr
Tc4cinsxvkguaJG1RFENGT7GMmycnr51TLkC6af57hZZT8YXg9gRdWWCUXRi3o9hqgaP4uRT/N2v
0Dfit1qMD64r8wc8xqaqNxGqJ0jDuWkzrDqR8S/m1mV61WSZdT7MKra2WZzjDO/ZBH6ERNNN9GAb
t77g9uvp2sw6kscsZla6MbbQlOr1lCI7CmUoYUzQHUbvgF6jOzp1h96Qc1lNw7xnDrNb99LymHQ8
LGSyr+7+XFWUP0tfqQcKuRHzXhLa1xnvINJ30WPTw/Up+l2Lu6fe003FVEPCLw+2KZDreVEWXNPD
J+8HMZeoNwOv+RpLlfQfGqvKul3kloO9aVJMVpu2iNRDlGBr2DQ6qKFYE/d1PyKKBVnYG/oIOZq7
Bwdf0Yzy2zfWeaYD75+66q1wN8xd8TOfveaTNTRdtUWq7sHoSyxa/moOy8t2QUiK0Rcic+W2Cap8
v+Slyns7+KYs2//dB0H4UOhyoQGYo5n02Eh5Ae2g+zzPi+JzLwS6MJqzArg3mPW9Q0ek9TepI/bi
3s7QkIexxq0ik6U4IHrW/ZmypbrqIwc6p8skyt/rOve2iGibBOXb4NwGOp/0zmv9btlVU4ObVmVm
vKtnNhq0GLKb986cMkYDy9DygCxrnF4idX0YfORPsEwrDCAC6fMwJfmdAIaE2DG3Q/z4fasp7/MY
lQxEGuw7RmB02vu6ts7woEGf7ZCwXBOZZU8HugPRGbAennxij6KfGlRHzpRwEhdYrJBKFnkrnSs5
YyiDH1zgNUeigo+TYFx24S53qFGybvlEGFn5S8BY/spfcH53Vkgoajo15Te/aMcAXX+WYGQKE1Gy
2yU1GDDfqXYixtIEAhiXE4FfbXKL6t5dLlcq385gwS4/+qruwQ6hZwdchJPndgqb+T7FMOYxlvOn
r0POeP5i7nhYzgCRklClBwywWx9Jub/rQD/mZ5Nc1umj46CykOO4/GYNldfBCh3aNJ0/QhkY4ggq
dGqDnDSII84NxnODlg15f7ERFTozkvSqFamL0DtTHw0r7fghjt3uht565+6YeAFo69AEgWqKgLCz
IEb6cwkVFlcvIiEYeYhMfWs7yNaZj/Xoiv6y9N35ArIN9ztNXqXPsjZoOATgiqBnGGt/InqsDkMo
YEwxtk4tYxYPGXcXvD6uvSsCF49Apc1BZol736jZul0qufTnC2MxcN0dG2OsYkEXzjbGHMnY2ecj
Y+8RCn1yBtsWkkjX3iahy57R4IHeLk13RVZeh2Ixr79CR7hpB8Z4HHFIsCqq98KUXp6rNe1JV5Io
opX3ogI2lRUgtqpgJDPs3UeSVaFP8dPCqbMuaRWUe9UDGIAsLa7dslfv1DbPi7qncxx5wFqQb0rn
GR3/8+OlnBGUhtSM2xbL+fUSh8is55YhrUGziw8nfafAfnmM1kTlEIQiPNJFxRMY8K/eI8Yhf8xA
+HNQbaIHv2Y2Vkozga9r6y9Bm44sqWH+6e3j6mvfMXp9KislAk3+7vObpM9GX3FwMaoTffghDybr
a9qJ4WJJMD4AVjDnVgw5PRtq8s+cWf77e3awIJDyTZ8vcMRa+P11zxYat5yoOS5fpWSlFb0LC3cc
zgZHA6qJJZrAORPnb9/zSar40y9Lf0G5fkDyOf7Bk+o5c7BheeXQbZlADT9LHgFnK4c2CHYQlMr+
gIQEIZBFJygEKDj1EK+CeP4e9yq0cS73DLWWWrXlfurJHWykTjTaVGOuAlW6+VZ5Ldu5M/qwB7Na
Wt8YwLGhqDr/vMx1toviFLYyZPJ9VgGEDaCpyV3Ze8iKCq+t3K3uBozedulP8JsKjD1Lqcpo5zMM
IL8AApu7w8QiumOAqIq+psCxAuwQ23XVw1DbvP11vSy+tWfDF6Wd6wvew5PiO+8tpGurvA7fm/ot
JLryLTpTJ3rnOuvfOambCAthCEQxjdjpNMjM4sp9Wodmi0zFpnr1HTZgAqOhbFafQofzGGpyYp02
qh3fu8dX3nVevXXqxCPhqOCk2UZlLzipW4ZzG0Qcz4ng7InJ3Ds50OMhbv2vb3+n8rSBQ5Ho09b3
vKfxi306fkEbajoSXg2M7UACCCdDmdmLPGSWpWFxZ+DuWr+/K2oPVEcTTecDot5/1wJ9eg98JlDU
KgE3j2T8+ds3AkHIdQMhOa9j7By8iVd2i6S5MbL8bHKvPXbG+mE6zjZO0Vkb4slwJPWRIKJCBheE
RGSAlJ3yux60/05bQ75cmVwpWAxlQIPJpoH1/MPlFQe0pM1xqqlMrjjGqo5wHCON22rdZo9IFo27
VWm6fEzVhFYGqSNFYgjqYNhwqBgZ4ricmTfQ9/FpLdA2/2nrFVbaN5ZT7mBx4WXqxJyCKA2x9b7T
CHilPUGDbv3oDIEEvuSTVaaZZI32G6tU0AhSQnw7PdZzwSJjaOz+FF5z5yTagCWQWYuhxRePnN2j
n+ss5OsAam3avvfMvXyTaVKyyGp8x2r9+Z9/pYDCIaJkmdkGGDvti8rLc5S8js1PXLn9meujJULZ
SrY1IlorufeEjyEYP0gD2Y8IyPtC2ED9Rl8On4KSDOvNGAmmKRznXMKGM8YyHztbxr+Q18UFfqd+
IPwi9qFZhakaAGkBd6H9YVnxz7F302EfxqMDL8eoBpWYTaZr0wahvFig5Y9bzBTWmUGEQakgiYfH
5DqHd6aQEPPGao7gjcr4e0eqpL3rI2P/ZmglvuVLhEEZ0BL6r6wM8cwInOOQMhYHppUT+gFg9ZGn
7mwBdJBcusA/vuTJZNDLhXb7LXakc2dLUle3RTk0WPKWhEmdHynq/b7H7uho6HaXdpU6C8FUBomQ
68IfyydiYBMUci7ECCrCFQjRaKTfkB/Rjwv3gwDa9g9ujOX7kM5pvm+rFkiE1wWC9MZIQzorIBth
KciJsdnpOemBl5uxOuiyKMAQiorU6Mg0X9HtSUDEmujabdEzt9mSb53/E1kmojGgq3xvKT3II4yq
7LdLyU7OixmcQ08TgQPpAvkV4m/BipqkWR3Cd5rh0y70Rje0jvMPFDJ+t0VgT5T3lMVYZVkz6yv6
Fbgxw8pCpT8GMZ63t5/Ql6uwy2uAT5v+to+a++SNWSKkw+4UMwTEcnkM9DTuIyf1t3XgzxcWyv53
XtFXroc8Ujm0bR1UOacjDQE1Y3Fa2B9hFCzXPH9Nwlh5Cj/2nLuSbcGg4T1Y9yuvIC1L9jmbuY7r
qnXV++vAgzaY/7zGyTm65JXE4PwatPi217zzVb6yejrYVXndSaWSHLGeXwekVdch4wceMXfJDSev
9GDIb+YU3VoPpqBLoykhztkYhr1dWOnN27/k8+HaurTQAWBzozfLqkFZ+/zygvTnRQCxZLLZ+wdj
7OAGlwn6MiHeQ2a/8iNqdm6mA9QKStsn+4TwuyjncMydegthdSZSCFQjr9r7ASWbjrPu/u17e+2C
PiNDbo4RDOqT5/fGeUhYbSV7nD86Pfg0/c9Cmh+fG0BlHxp3TN+5nnp5VnBRzChmLcw+OAWdNJQr
gAodJSHzyaLksFAGS/wLDIpDN7Zxd7KTwYJ5zcyfa1dbZIE3gXNvZSk5RtprBLlcWRrXWB1dc43z
zyVqNI2cFr/MZG7T3tLpTtQzJ465CvAIj1En32vVv/I0EkDJXJfjGmmUp099YeKO4HLaYoT0zBct
wjPiGRK6GI3GpI5/JrqYRssGKJ3a57maFv3O6/CytuJk6SDs0Ouhi8PX898sohtIQlHIQ9KFBMn4
hY1vba5/w0V2aX5EE5hsRAZvPyivvOscZxX4ImQiBN6dHJzrwIPRAwIJ4y3P5MJQ5sKO0+Xq318F
IREDSF719Sx3cmsVYhmVcxWcVcsnaGHABQOvvnz7Kq889K7jrHl/7IyaQ/Lzq7RU30Z0dCqm1q8O
coZxGab4SeZSE5Vdtu47P9grC4hHjabBNiP34ql5fr1C1wJuqU/fRJX6MoDd9xUKeHGQTkVT5u17
k2sl/7zyQDxLMAfDRZsdSJ2sViwZHu2uAgORsv+h3d9e1h3IWsH+f57UfbO1peXd0KNnqNE3MOeS
WF0PUO4PGYgfspQwcYn3PtQrb70v+VzkozJapAPy/BsYlrXfswIB+8gKP/pOWZ/5c1rd97KeATuK
0d3jaUTQXadJ+o0HvNzgsjDvHRrXy5x8N9QITNko/lx+/5OHGGURTBGSbLaBaRwQIExBv3RZoe6a
OcI1XHmmX4EIDl5fAR3wl98OwQzbLZaPdGeAF1aZ70fvjP5eeZ19ZsFyHfyR8x2cfDfd0GGssjHA
jVb4vXSi+RzMn30hhmlBtM9xDVa/eOebeFmeriIR5nm0VqnanPUh+mvn9nPLz6cohj9dLikhXxEo
NweeNW17gKXsc3v8RuJDPAzd49vP5yt3G0g2N9umOcQnOHn3oon9BqYVyMsqEzex0EzY1FwAiHMh
jOq2/8F5sfr+9kXVy6uiD/Qkd+qve/jpulIlRbS2L1lX3Ar+iKWRJV9zZgMz1HF2CIkG6M2yjZuA
qRp+4Qlmt+gW+aFRIDq9SaUcXmvoP9tZxArbY0TqJ5Irk0/kz5djSqe5ltcoxYhKznznV9xr1mZb
hlRLkZ70YWkcHF0zPRX3GI+r7reKuvmqWMLu4e2bfbnaoEzgwCJQsPCunxZGVp770Mtp61pm0Ec0
8PmeQ+MKkkmq8395qaeGJhpDBVvbQTjx/DHKwrRIY0Dk20L1n5fGmo5hO+ptHQO1f/tKLx5YTiic
xNbeBWMt//QlSfwCg+P4hOoQyW6UTXiOf6TcCkuSSYOnE5Re3d3ailTGt6/8ckHlYfXJcaWpYJOs
8aTn+OtdYWewdQi+eRugfbtpUJh+xuZTkdm4uDdQfiEyLoxaGW/Z113aVZ9k3KDm7iPvPEub7rqr
1pXj7Q/1YjdeI2GZaPD6IhkI1ljav99fERR2xV3DDp3c8Cr2jXupo8z+EzT+TBH+t6xXPWmEny2Y
FC6omFcZscdUxjnZuXRmVNFUoDbwnM7woWVgEWjl1TlIDMbnDz0a/Qf83auSCiIdGsIyHRll21U0
0vRyp3kzMkamMo/Zj/Gzxe0/wZT5P6oUYsc+LsfSv1K0gsv9mAlxB751+Fj4Xd8cdCJS6NEQMpZd
qNIqpIwXTrWVDZL7c2dslIHlFvXt1kJ9zByQSjDeT13RtAc5GP8qSBty1xavKQP81jEF/uwkAnbP
2NL5xKRN8Z5k5lsnJSJNBXUB1b9XGKge1bz8Mo1J3G0VE0Z02cbGqS4AezElGVvTEcFB1687h38x
uBs3yNP5vA6A2W5ylnlrV4+26c7wAjXebeFjENwRQtlHv20YcV9I7Bp+AqxdSmI1ijTYsHSBElUt
TqQNS09NFmKbLWfdECuMk8FiPgOhrPAeDEP/I8xD9Q+Tvg5GixURRAcDhZGJHormpseRwGBHFSFK
Zc+Kfmkvmte2UJMw0HEb5zHBr487pG/Mt6wC9I40QF0uk0LrabUZSXNuFQCwL4gcuGJAJ9OLJc1K
qMEop5Df2FF/x2BWY4ekjKVhNectfH/EKQbC7pzjooa+0cDwBRewm0bb4+pO3d6VOmrFEZLWUO/0
sDL2SWtc7su6FF8qIFMpxqRVFrLwWPgbpm4gcNGINuHOdGP9MXKm8dFX5ST2iFbnf/oF4ABsmbr4
YqFo1SRy9oycYnLbcFxRsxZ8b9B5kLDB9ocB2XoxYeakIB6Ngi4oUA+1Z/So/fwA8FqCBk5XKh+2
FDxf6LqRjjTZPFWcrnv120n6ttuGLSlJ1ICsc7AAQT2yF0gyxkpSajYBXqgrJHWYQl2OOCTNFdkI
nwVOCc28orLq86bHkrlHfjbOiHyMwXEJsNAhnDzy7CNe9elHzTTe/hCrMDgI43bO3sxtk36oLBcz
ZJo47UPLUndTuTGhdnncmCvUQuXXNG7UZ4OOotp3+RQaYGZrD2fENHIbAP75nAZT4G5HuiM/QBLW
P7qF5Dk6RIH7UHBig9VClgmqd6Sh9GqTEd9m4zdaw4SZABNNwAJ3raQhg07UUl9szUi8bZfmkRLH
nBeZbROuU0CFI/vcBI8cqPGC4ZuE4w2YF3mGdvhiBvy+oJ/gRDSHmGk9PzE+tHwLozRAUA5oAhN6
xsu5iYsm+Kkrt3nIFxpRG5IJHDRHShL/MQNGhsIasSq4MdhJzHdxtqsMdkmoRSVAMY7+tbWzaYwD
MCMvSRy6CJX1Zc4R9JoCJ8T0Z+HL31IaROqdjeqlvI8l01MS74VPc/JFRd0xyhiYNAsirxyvPESq
9L6UeOdX0v3cXjJ/TJeN507TLS9ZeNsw6j4vmyz5NJaYny5XNZZLSqBsv9KMgz/59sbx4nDA6ddX
wmNWRDOaje35xsGhi9BrLx3JnEntH+BGkco4ZfetquJ3zlwvt6i1c6LQ2brox7zgpA4h8hEk3kjR
40TNsMt4yY/gKJf3dueXBwOPfRCVKqc6+ianO1QfhhVSI/C6Lam78P95b/7JJfCIOLT8C14q3GK5
P1zWTj0fASQ131DG8PJUub8axhmSLKo5I9Wu2BCKlh6RPHyrK0hTFc9j+863/3JSQjuQUy+qY5Le
1pHA868flUsFJasbiWYco50Kkdxz9PTTX7R93I8GPO0RDD+AvKiIrqAkV5c4w8y/LX/5EDTOmRVy
npEMJZ5/CJBiNtsnwwhGYNZxnEMSxJvpG8EWzvVgavlOffOi2l4vR/XLzFvyQ53e8wRrrfY9Rm5D
PNjXkSggmjpLdo6VAG9SkITvPBIv+jNcj1Kb55wzG6adk8FAxi5jiYT+nLIw0PlZUbcbeFHzVSni
iJSYEIJuuPi3HT3ifeuH7H1vv2Mvio31A9DAQ0aqsA2fzoErVBHjMuGGEpVX7RJTeMB1F++7Bps0
pMX4MMWO/vr2NV++11yTAxodBkehfjq5aWHlcaG6atrCL0/pbSf1+YRsBx1p5L2zwj1p1p8fCj0p
Ffu7poLDFL5+lr8PxMFMcBjjkC09jSTZJoiLiCNtHffbOAaeuST4pPtG9yGPjk6qaUO7Ikk+LGHI
1s5q59zWcWS+QrlQdzDZUG3hF1nMcdC1/AJKC9P0lOhrvEvhJ8EcjPwdMeUAIbMRqoi11OLHUtqk
QbuoQY85vcQvZR3E30OhIiR0FMuX41AGVwtEhPignEEjeOvT4sYPUyCQ7kQAx66WzXKcdEDoZZrj
p91j7S+/z56Mk31h2fUPQgTY+fJpdKjaHBRMvUVC0yaxCqHg2FixPnp2NPymuT7OG9WteY39GLTR
1YDCqvk0FDGDulKtadO0B4v65u0f/JW3SvJ8uVS10J/t06qE2XbvahuXszfl34rCVR+mgvuyhhGR
HNqb8p2H+pXrsVrQs6XOQ+XwJEP460f37QA0I26FVfcKkgBOs4VkzqsLQrmrfMcjLd7ZQOQrzzQG
Y4ceFn8dZ8vJOoXTSluSN4mJ7rJcT6zgwIVseIhR0n2vYFQd4qqTO6ag6Yc2BX0tKakxG7kPdSDm
MxSF/n5IwXqkFpkJ76xqr344djbM6RTbvn/Sx7Ca0Q9K0PTbhoTjr3bMIC7tB48Olusu75TZrywo
K9GZown7KCvaya7Rm2KMLZsoX7JdBuJHmuZDTXbMJUrghn+sYtKa4/mdG1Sv/eIU2jaiEjZWzz9Z
UkyVxomlucMhDrAyNbML7K/M3Ng51JDuXI7mYZQcvDFXX+PGwvUYAELeyB6d6i5OkgFKPhj4bDOn
9LM2bVRkj7Uf2jlKk7T5iniuv9O04JZtC/p6OixF43/kbzrenr4c3E6dZs2xrtPqN/JtRCi4wPF7
v/0avRxsr6c1Cl/sWo5LIup6jPnruR54ZaeQBh+MStPeJzSkDjSnSdapJRDZCIDCFjWXtY0GNIWA
POgQZ1ZPPvbkdh/aJmjP3v5Arxyb+Dy+JwnmdYQ4tY61sg4DBO4oaoliSDi/MnraMBWL3qntnfXt
eb6Kr04sToIMtLAp/2/Kzms3cmVNs68yOPds0Bugz1xkkulTUqZs6YaQq6BnBD359L2y9nT37AMM
ZuZmAxulMkrRRPzxfWv96/lkQ200kO04ApyY011v6HUXzeSYL7NXjRjiKuK1HOxlycfCAKgLDXca
cc0Bif/IJibXaBCsZJ82MfZBWBjlVWdV4R2UzcL7Blk31LqHI31hcDS9poWmN2sUkzdPNTTxlCDE
zecbc356zEW+ILXDBf/N7tf4yc3JY0OuO9WV5m128pAcPeQFSW/UrF0bb3z0ejc5SKxejUWSp8g9
Q1Vrjvbd3wDNimWDzUpwa5h4vv4vz8E/8/O/fW7kLTll5e3OQN+m5P33C0Z0np/FqQSlnoB7wxxL
nVVbYmvkmHoZyIR6xiuzOfOKJxljhFWOfXnwBit+tuNA4c6wK3Fh0dHaG8AR8H60eAK1OlNiDqF1
MqwI+Nf3kdeqoH70vEx5Ee/StPkrMPP/1fc/p19N3da/u3+//bb/wgL8z3//2//dy5/qsWt+frrz
h/zXr/zbb4Qn8L/+/vCj+/jb/0QVKVyGnz/NfP1p+6L785dAJrh95f/rL/6Pnz9/ytMsf/75j6+6
r7rbnyYQOv3vBf3bk+z/3OjHN5sOKe+iv/6s/fc//3H7DX81+jXa+bdpZhAYBlhGdhbcn39V+jU3
+DdOpXhcMELm9I108391+jV+ibTVbWHPns/mcJM/sa05LfjnPzTT/DdK6SQCeR8TPbv9vv/83h/+
urD+wjD8N6XhbzM5Znx/u3Ndjt9oLNzWt7cND5iBf3kd+OPQmIxW9Gjom4kVrbvUpbvOzAZObAVS
YnzS4MboaKA4hlzpSe0uFC8Me/6EFGh/ChDO3nsHJ1NELHIAtVguNfHVzYtFhkui+XJWXa1V146t
FQVdAFoAqLqM3fJqWqaJY5Blrox7hdgoWC+THJeV01iOIhNSQ+FZlxa96afKkM55zEZVoQtqboTn
AcrSBCSlU6qNukHN+UsB3Tff24rwyMZuvPH3WMruPRON6ZG+RpSaknWPqjHPQtYDd5NuTU9NDyI7
TmovSjMYA73dRnnZj3xp+kKetf4ipg1XkUBEyPzrU099ixmXduCxykTIG3RssngsFlxnhFvQasnS
sLdLpoHF9eUxh3QKETrveBHIeD8PCJtap7hnzk8FPvGsNdWxC2vWlGqmVGE6jyIaWA/fLTm+uFsa
JKQ4fonL0YX41lCKmpJ9l8zNYz/AYPVhtyHwcc21MTvdhm0XDApjCg3l3QvXafZq0A6gKX/DrbxY
sGigGwtt00zpM7mXfnubfWzoqjJoLszPAMrgurnxSm24hs+SmFmUm0CYMz3/1IT/Xk21RdJar7eu
vnxZbqLdE3ySEaY2tYLkPIV0NDKKJenwmAf928xNcGVS5YaND/GmqASJWXPO31OugF0qGf1oLYN4
OO7j2oC5yh7LG/vpKTWmRP8eF5W/mIOeMkEbvd59VFU6E80oY+vQMsC0vuOh8Clv1Gyy161VOqN5
l6W8jDYydTrokJqrnyRtZT8KKMAlh6T3vUdt6iraYiu8MDhfDFsBuQ6twfDn/uxjGnIfPAZDPkGJ
1qgc/zcMg26eT8Lr28B8SGhDjYgFQL0Y6QE9iaxCbMqD2iqnZGpsi6W/0uKo56NPm6UJhdYYj6N0
zA9v8Tgv6hYkFYzZLiwkgsswts0u5WRtbcBsnVdDx1mPm3buG5etBRSBoF5NTpnioF52uyRv1LmJ
M1iYwurQmVdYBZi2uwdGPvNdLwActFEt40JrX0jQz7iCMmQj+YBeTYgxvcNE+0AKxAqVS2WKUeeA
6KJkJRZyBMNV7ENvHY5lQFbuANFrlt625TSGGfLs0SgUk3YcjQJRV0C7xY4dhCa0yqIgMSU5yFhh
q5FKNLtWNjRqWlJD0PLqfA4+g0RhTgbgw/Ek7nYadkKAw481uG2qfU6a2nnXQOev/HIAsCtHbdzM
pBYfWBLMW8JxBpgtI9jc6IobW0H5GwNxA1MxdDRJA+PLS98WyWs67iq1h1zOpDFTC9RDLD1BleaX
NFsWaA+ljyNHoAUllpea6bGJZbWXAoN37mCM8/XmBohlRFqXs3asuxGcX90hR1rG7EOIFE7bxGUv
5oUPw6LubTu3L1kAuI1Q9LZ+PvrbtiURDLjWS9HzDv5W57Rw65taS5DD1VFMko+D1Ruc8iXw7+rK
tsI6yPSdDqz/OILNO5JAtJ9TR+/WrUjgsrVNEc2csYLlVo869wkHIjdmHN2xR3uO/ZUe/PlXBS+i
4YlFzi5IAW1Ixd/L2Pntz0+wbqW+qyfK0L55+xM0d/xppqbaOWXykddaerztUw9NneCtTarpiTMH
vowV0n3XYQA2PI5gkkame0ho3aa1Xb4/NY4bUInYJ6jCQbgPcLQ1KQcc02zeK28YoR5z9bDUSdZy
cn/5GNE//vz9deAmr6PnFtu85St0JYK7P59hLerpSZ8gQvnQNqazKJzkVefW+xbAoc5YLqzvKev0
Cxj97AMkZBW2zZJ9YI5p3qoqXj6hZpRAlkTPTGqgvOdMrfsrN7RpT3IgePLaaXgEp629UK5RqyKn
5pQZNMLQbfqn0XBzjiL98Xc6auKct753DNBeUHCpAum/WkxrNW8PbhGW3u0zZpHHrY7JczhYkyuz
BPi9boiahCAMmXxVyL47cCQIGk1CBdtrVZ0/taljHSaWtttudO/jWn/sVH6d3Qr1h0XTyQf7jq+D
4uC+8vqN2c+73rI+pc/MniMtwNKirWjDKC5+6d+PluJC940Hyu6voA7BkOWqWUvXztkSGe120TqY
u0PPxTQvMxwSkmAB/c+N3Ts002rfWmM1Z7SipSISoF5WKJnsY3sr7utJRbxiQIziVjcWjXDErgFe
xiGYWxroQroPTyGCm/qGM61xfmGsnfL5109UYd9x1H7BwalDo9IejQaULO+SgBor6ismRGWU9ejz
GJqMYb8kAaYFv9gFXe4+T7UzhWaytG9z0snIGyi5NOmgbds6SaKqMaat2yZ7I1AzD27b/z3p7WaZ
PU5mBlSz0LYRKC3Xlv7jUWumbRtb4UDKMJSzkd+bueadpQNom1aCWLde6h8ZplP2y7uIWUiwkjJ5
jiuintoYcwSp2oPqslfVoZR3OXp3i8Hddj7BfGUQvraxpXquUTEVNpvfnQ6PRYPHi4IBEE2TGihZ
jHm39Bouc8crIz1AAch56VqjF7FBKbe358EM58wtTqKQzg3bNYV1NfoRXB8eg2R/D4NOoVFv+j33
a7bVJsB+vSH3gNZ5VtecqnJU95HNcJRbq7MuI7vVrRiH+CYHDB5Kqr5XowUuaHnUhDi48h9pVZtb
Uc3WLi9jKNMawV8g6C0aVt1AvoK0r9oNsKsuMfZNVoN+BtJ+NPd5YY/0pWSS3i1tWdwHhVFueFYP
ycqYNf3CULR5bWabhnYzpP2eOQ9sXet2TCdqXiPubHYHL4i/mbDNd7Fp3FS+XbGuc9sIfSnLS6qr
moaVEnuDl3QUl01c8MqjnhYDdt82Xs71ag+UhfVKbRo9QyEhcxsLJXbDsHfV8l4Flbb1eqcJJ4fT
t2UR434YSvdAdXbYpJPSjikO9r1TtcbRcjOmujyvvie6plySULuzuhm4TEV+MoJm2fBcNPAR2hyy
spOdCCloQRkuNg+ZBCjbHJrdbEIXT5FrMMqRcyhQZk8r0t/BCUI1MnWJAwETnjzXad2EWZ4Xm3o2
tRXnkhxx/tGhWKwYXX/G0J178/tgEvTOCjMVa9F44sruYAw9Z1iiahqTn8ypHTK6fbalHFm4q4SD
NY78OFTsSoligJV6GC/j/CBHM7jIuL0toadN6+ba3ViP8Rd/cP4QjEhwO8Xzf9C75XmY5q0b24iH
mLDulzFAczxT9Mrn+UeYpfvtS0/faqAClRT0fHPL3qUZ5lpCDuMWPCBM+NHF5ZvUHJSBvwShmMW/
0XgxyC08b8U7+a3Lx/ZsNGl9sfMKFFBVv6iUYq9M9OlQNXnyFLBkDAHipnu3pv5kdSxAIf+7UTbz
B+EO/c0b/bpQPFrFvMrQYvvQiftrrGNoGE2OInktm/2uIdK8p7GEG3jGbMWqhqeamrxXUoJP4JSt
g3Daby/ov/TCZe0FwiascomudzR4mQmTTiSPS2DQg5l9EmilsiCyD69YePstJNaNXt03f0idvo2J
jSjD7pb0QafDi1OQB165uV6s9VhfoqHzzmVVmSf2IuUWKjyUfL1IXjj/MOBmBoV/FITCiQqJjqUy
/QNW3whp6nEDE7AOG/Z2K4r5cpPq5oefFXx/mV59UPnmoRgUh5noDMz4OtjFdiovU+WN6x5E67Hk
wJQf041PgA/xQJ9nWaf6/DhTrdzZGFJw7zA0GdqRDEZhI2BCxle0zxkzyo3u5Us0w5tdG7mLx0TF
rljpAFQ33iKvmseaEvn87YeKctb3GCm6/YOoR7QlufoZGWmsDdWUq0Yizm4hqj2aiddfBo0eC4x9
18R1QonYUX7GxdbHL63iqC9kgeVuKKEF8MYWtc/Txt6C4G0wCwRfQ4/IIAcAvrZtfk5tY8b7gVfd
jubSU15be0vz1YGmlL7rrNRFUaHOmo3aALOlOGDzFmFRMyzx7SRYtSJwN1JrzHXRtwtHWlQCeG1b
FZjzXuyFY3M5swIPu3TRr3Fiaa/kD9B/xdNlrvoPpkjFczU2K7uz5bXVrOxJEEXaDnZj/WJfBT7d
178VR52HwBp5FnrqXp+0+0Wv70qPhJ7PSqsS2PYYV1b7HBbo3qgt8FpB8plP6Ynmr/9KD9eBLAd1
PYMp0hZpcCA/0q6aGKFB54g5dOgaR4NZ5FunMyETBIW0T6PdVdeRPtlGaXBJ5phEQW7m+mYIlm6X
F0scMVIKjkMsWJ5p72B6+rMXwLMgCz/8xDcPsJUaUNjLNNjY2ujseH4JXpYyfmHmj1wh1Ue4CU58
xg3GKyz2SU5PfhFaKWuemA+ThKZ4GD2LriAGkPu0BrpARhdOQVp149npiEBUhuWcyZOUpB767i7j
4bxmbD2BNCrVXUrIb8tIkWa0wS4evOvyXdnY4jM6EpdpLrTtdNuHslghjmB3Dhtv1X/aiT2xfDPn
sMAPQYitJIMHmfMzGTBpUEFN6Qk75talfXRCvP5ByMH45SxjuXZAWx9SR9lc/zNrnc5+m8cCg22G
EHPmmf2Kn6rZjir2norW0y9i6OxTBhWXBvMImyMIlvWAS+2YVvllwKSH/dS1NpVZvPpp4u58Wzqh
HHwPv8nNNQm8fuUnauSx4aZq42JxfOC7SyNK+3c2phG56q3ReVwy+1fj2qAT3Bxtbi/t4KGqqiVK
A8gHjFLpyhIEWbFCQ7/s6KxE+p5qRTwSswGFX+wcYvvHyqVX4/fsoVhtBBfgAcNj65tIjoosM0NO
eedrUgsjYi8Myq5yMJWJrD+xRe2i2iOeNiQGaIRmzJ/qoKyvVgUE+A/W/YzhdEFp1zU0g5z8ro/9
4RsQL8/xUpk7Ly/EY0lSnMI7NYyptrW3Do/Wrg5QQBZNJe/LG/VCV7Y80BKx39NKjzdgSsZNxyaS
JROCpozswCbpPWNXwkIOlVmoU9DCelop6RUnCBrZyTQZfJiDjDKku9u+cZaT7VDBDwbjKMZkOWF+
QD1p99POyidIFUuPpIED2DDIRLuzKyBCjob5SMbiq56sNoqz+BOKQr9FMXhu2Fa1S1vfN95UXag8
uL9jF8i2JUR/wvPoXLQmTrde2uOn1Ach30n7FCc+khTujW9vvdkMQl1P2ovHIvuhZxO18+tYP0qG
CWiYugK6uupdoBzcBKvOduIVpy0mfJMYvT0XemDc8ABOuCSK/NOcqew6Ju20I8ribUemdOvAKcdt
UHnaOmiU9hbI2F7rzpKEtYrLx2UsJjxiQvLBJIrqelJtWkkEis+XHknOQTUXlzU5sDHUkETlbA7b
2sqSCOulusuzPr6bghx6fjKXGGor+72e+UdhMcIR1OkKoqFU5XVhuRxViaE9ux3bjqSZIA6bXr4F
OEdsTVAj1zKObm8NZzqC3Y5/V7IPJoZEzBCKs02sfCvsLv1dALT/qDyko2PeFTuvLtvtoMr5Vyt5
qOgiAILMA83+ck1lYV9c/A8ffWCUyarfLU7n79y2qjcz45i3Qu9vCXZbABrvO+M76PXqpfMlsg9s
RMEV/4l+r5ZM/6qCm+QTAuWa2pv9Qw+0CkU+YxvPqOL3c4Y/q2fyYsaFw2Bkki+MlgAbEka+izP6
KnSa65O4BegFkL2vNOhfLWHnd6NI1a5HO6LInE31+zxN9hWSDdYIjCC/fDL3PBps/3NIl+QoNX3Y
5byQwSeMs3tt4Wg/QlDk4VorZK3lbQNdzdqBeOQStipBDS15uUCpB6qIcgfxq10b/jnP/fSInzb9
tHKYErfXiUAAS6znoSNsAPnH4rjabVOMMW3j3VmuhmsJK1UqtxDU21VaupxYdHloEyYE55ykvEwy
Yzj2WqD2VAsN9mBCBffVlHmEJcz8DM1OfBSmkrBFtDIlyrXgDkXJ9FoaQkfixnu9YZb2ZIubF8xF
LgtYxtyYgRgPdZrKNVh5bm9N0356SZbS1NOHVonhwSy96VDHN91yXqdb6Js88/LlHBiB2A7MEU8Z
4OWLxo+NxeYcPJgTkkAwOGAi+kKeZayjLfKT8g52lBWVOEjvuT1I9M2i+w5Y4MhafHIy9ak5+qPN
0PSkVdVrZ8SPqbWwzhlgUOrOhO+Ay8RPzO+ypH5A8Ojd7aFQQU9aNVaJ2MsbiqeOnDKrGzPUc+/Z
HWW6BqXmrfVZbAyjs1ajzaGzwd0QWbNJq9JpVxqZB44PTRPYYbYBIzVvnVvYbpRgM+QsDwNR1sdG
82+ykfwMp8PkccdJ1pBVpIWIAhyUBS0GEccLXoa3WmGyTpyeltGwqdllEiPUh7NhMBmM43LHDb6s
UpDoZ9l1JsnNvDp6euUBCUFEtoLMik/dxwwPlJvecZftSRx3u3lq5+3czBCKgvxQN3F3ZvtDDteY
7M/By7KQwvzEvWZerFqNOxVoG3uwUrzClthi47B/XJ28p5u32AdzavWjxQZpmQtsD43h7kbEkCut
wwYM38uM2DMFjOT7/DwS7NylZVdAuHIqdocZ5ngdlJhHsuAho9p1TpUGoilbehuxdBPcux6j2yAd
nsqUkIXRevEKGxBxkQ6Gk3KsYqNctIggj7pIH29kV6s9L4KVelswlu37RuyD1q3PGLMCMrcj+yM8
1PjL+Ox93Vk3rqEdrD/fGZfD04RvmXRsvoKNZK9YT7KaUwoLDzsmM0iGiAKYR9F3OsQ9zvrWq+Td
mNV7s85eOcE+D/gd5ZBpoZaaQ4TFML1DuXrRZ3i7g4eLV+hkkxZaiMDdfVZ1jv/pu23DLqR6Y3QD
k07nIH00/WSPdYEqaXxbj5fmpsZ2v1pgr2mEgy6DtLgAIIcjWCOXzTZhnS2aWhcaxDFQrLW/mkb/
PuHmXtsmgrUhy8s9JZRT1+F4M+u3cdYhgRUe21va0rmdvrYZ4VK2BTGd2sLfKHtpNyiTMf8ostcc
OpBErSGNZbzfGmatleWeqiBHV9RwElAlCWJlEgwRetcUGjq4usJmapfQYK/jidPeJreePK391QeM
3yBT+muheTBSbP0Y17S8sxl4LJma9mj74zNMupShVa1vSqm/Zb4leLTkw87tg6eaYFmkOms6wxpr
8zV7zG1gSesgnf7quZJTj6kYwIkpYbG712QU1HBonWreBObwTtrh0YkZdWR1tuVJj9oAVAbPXunv
b5D5J5aF2TYNvhYaNszlKoa5evDE+vBVpNM9G4ia9ncNKrOvvmfOae5w1eibXveqM8Wibw/pgE4p
XUeJbDSd3AaKJPho9cnB8qctb8yCZxqXBO2UcTvflvdBUW0KW34PXblPavM5hpEZUp+5LjGx9EyU
5F8ABwmE96EZVB+uDzWgKdnPGCk5jSS2QdJZDsuLmNeHVvnVacmyA7sfcRg9XW5NzfgqDPkk8vRj
AMF0EFIzdjkg710ZFJwQsRA9ik44W4tl2kmHEJascn/ctSS6oxk6HGhO89sqh+IxR7CzrzU1r51E
yovl45NBBFJDCqGVzqYcQc1iztuq6n+lE6+R0yjGME2eeKSP+6Ic5coq+nlrlhzYDG4t3iWhAEin
FZe43mZr1l37bkQaMscIG1tn2FpVuS/G5VfZGyfIYpvFmqaVmvpDkff3dc8FmDpxvjGK7Ndc2xc+
b8JxdoQhissTZ4k1Kx16obPFjvVI2Dmc4MFGqq9ixJN8EfKhY6PaOdRaeeUE7WphburNZC8dPyxN
E1AyjH+jHPgXKtkd6WaGVZ889IHxogludTnt8xzFM+rb77xAZBJrxmdb6nuHu2Hg0tiOfXaWur/X
TP8ROmuxHuzyMLXi4Fh5RABltQS5+TBltbHi3KxfBUweQ1fXDyQtSAwUyn1JmuoN/DPL30r+UpP2
QC59bRvto60SLHGLsYdbfk8qDaMi6JY3fcnuEpJ7WtmFvKKgaclnPelTNiTBpnKtO8uQbYSv0tz3
QTzfibjeQWqM16T+7Cgtb+K2mTMs4Ar0bKfPxba8A6CP/DBosFu7Ln5zbisLR2MFhTU0dHtonrIX
bVTM068y0cdoWuKzyXaEkLYeQaHi2cB9VAR0CIhx3hOItja+8g7CT4Kjao2UnZtVea8MuhwKVNAu
KmQe91A7j2phHeeyhYxKt0s3jBDkm93M3cPk2WhVszQ9B4QHmRAAbweTgO3EcrfMT9I9gi1305kF
8mAODOWLrbLx01Ys2NuJeQoXeVV8pK7DLpx1tY0GiOrgrEV6C8p6YimnyfzbdQd7XaaClBAh5HAK
FkHYsP3jlmo5p7spjOgIRRY/GVqAGU2GW0eYpYkdG6GHGtvpmRALphTp4D2mvp7vBm8Cq9n2X3ae
M1Hg8IlZxKrv0z0/wTWrwZpheV+F8P1oI/SOczBHZFilO3BUobG5mkEcVgd1Iwf2uv7gAuqJTOo7
6zJWL0XSP4yD+cwRZ75yJef6mmtnoTJEs8fuNIfQX78aoQw23Dr5zMytn/p68A6+nV07jKl+jG+0
Vxa65cmYV729XEy5yKhshvrQDEvoYlTknN34RXALk5KS2dph6N7aen6B0nn0COutyhTy+SC8Lczu
agUqChFq0K7LIkb448d3OTIMr2IY0XqYqboEi6u97IakwOgkQIb1znvrG+/9gDi84awwwtkDZTPr
XkTdfwUw/FSMRXaiJjLYIuU6th6SfpSbukAzVxT6l5un5U4jo0/QinM3L088lg5mBOcTKGJRHJsO
WXA/uvvay35pBKXwAposFbu7RhutrZ0oY7O06urHBltp59q5XnMvJm8KG3Jip6a2+zDuGFsPJW9l
Hp/Wwa8gu42iDjlbTg7dkNqIcBAzwEeXzNjodDcxm1DPrUucgv4L0PD2jkiYc04AtrdVS0KogmoX
T0jBuQxBv9zlMRuMJsujsm4jTiRTqISARRdg0kyMsntU2umqbnWY/h69oDFN803PQXyUkN1e5z41
NY7A8eL6DKNvDKVQY1uAWHM4OYX9OCzo6SZnvCiLJIju6S9tC5UYUpzNf2rCYIP5YU2MJ+oSMGBV
RtQdi7Mu7IIFaFCsDZuNijdb7G5KzaNWJNjYpYx7gQBO1stgyakoH2ohDeuHmkqs4Azf2IruUtTD
3qp7Lz9O0wLMX6q2sM6ctRrN2nAGmDMg5wzqmrJJNMkIglTmthGalm0I8o5NyHy8+cgkLRt+bO3y
mjCCmy4tIyIyvQwZxy2/iGmzY/9ZR9h85uSB93vc3FMVmX8vOT7ziCN0yRy+9Dx9V5ZwezZpXA0C
hzBHIPUaPWyNltxpNONEqoMFIf7X5JeSo7DuOsf25NXksIvVNNc9UrsJCmd/HRoi6StNQI0Je7JH
1aESSdBvAo6xGco7AWAgaalB39au3nCGnFO+17DTy2XGchXzzd06EByVWjat/8zP2C2gZxiMFPBk
N072W6XGRT8EswG5cJVNtoH50uV6v08JRXAdj6WG5lnzZ4qVN/mnUfrBAykJ/47g4eeknAe/cWjr
DIMLXaVKt13ejlffssl4ZFLt8BLEGZdTL94x48gHkCrEPhtA3eba1HmXrgHr+HsCHNdl8JynUuRv
ovE2hAsZbBvx2iz7YUN/8cEfy2+cdaFGsubWR2rsCwfiVO80X/prnob98oJi1/d/D01j3v7+wT0C
8XseZUfBSSUbTcRfid1jay+8bZA1W0kVh0P4E8xTuNWZQWMuQ/CGwokGETSc9eSZGw4lEFgO/GKV
dcveKIk0E+4kzuN104ta8I82lDFQWrB5Y9l7HEsaamUwmcfSSTAc3D4k7FT0Ct1m22gWSokpmLcj
SfJK8+8SM8A3lKrDKFnjsTuaeMAtCvmP6SSRJniOuiYRVz3hDhk7z3iOW4/n8WS654IuR8hUciai
gCxXGxr7dZ7oYuGYfpVd/l2z6Ai7qdlm7RLvPAnqUHR0Y1Moo69E47/N2c/2oJzvaoqFWxS1T8mU
TseByddFKb+IEJ83myzV3yllJciMWt4ylsacuVkkqF82aNUqGahlez4b2mBZNvbE+feUtPu4S6ao
IpPGpkpxwKDmA4dx1g4PQB8GswmJ2Bhp3ojCZZXgvfVJxk65aqeLMGK6kw5eFNcMMsbCpIlJKgRn
32uu8ETlE5wDUtX94l7I6gU70GEe3LhCfcVjAZEIlWIUKGfizKU1qEuS3Wqalr0EpQO2Z6aAOsfh
A+9ZjXqCqvbc7cxTff+YEpL5VhwIMLRfIqsClgmCE+R9lQNAjR3NXI1x/it32X+2Ka82BHCPeTbA
fPEnP+J49XGZyvIcYLBYtwGN097ruyB0ymx6gdBbspgh+3TgILufSVDw2a8SvZ6dFcC45YPYl/lZ
BIVTX7qAzaHJtN7YVIUxkQKY6ww3oJ7oBwdi7+eCspMcycA3erqpY+s1kPxXOLUpJ4e1fCax5lAa
Q/2ggdNc9Qvi+dsja0VQNj/bvqw45qpOBTFAGEjMXCSp33C8LW5Qhi471hzZC9ykhCxTMh7MNp4O
PMBYWPvxTd8quQ6iilo3pJHeYNXVVqPUD5S0ufusrp/8bzZ9VbseeieI8LlVpyagj2er8TCJ2r5q
jtse/L4E/Zlo7kNQIjjkrCG7Q/xZXRNZfZmNMM/cxNWayph2qfPyYuKI3jeNZj9y3LE1veLHaTIc
6E12cgeHR+Fi2xfZG/2AF5tyIp6/LCbbkyzd0XfFOyDdZ04U0Z6B/+6Vru2zmC2ymabXKeeAzp6Z
TfEe3vnK0n4qRXagDrx1O9fbzISyNall3POE2Dg3waPPTRLBFZopDxe5HRpObPBmdvOz8PTHIeDM
Ti8MqqVM+E17PEq7M/emBW0z1gPsEum4Wfw/3WEc3A+0pWC6BRXnjF3irRSyL3jpc/oMA9a7E26J
uNpo2m5dZ42+Jv/Z7Y0kx6UGeOCZOu4LhQle3r36ZgPUXYnWkV6ox8eEx+5CngpuBWT9JwZE6abn
HIUT+KsoQaPGDTVL2Y9PLEHxT+g8J1Sfj5u8l69LUAaMZ4vxELc6PxpS/D3PyOq2uxibEZDEap6C
LjsJx3FowYzes5W79rkYnWJDQCHdToEZZeR75gD/KZtlGvA3gLefLczBcdJFyF317uQlqrI3pgGK
T/ddSNCavwenrd/5/Wxz13GFxQb5E7pFRM4soaPpdMDacOo/ovecuzUgX+Nuqbt3HE3juYcvuAX6
PEdFL+wjh4ztnTVRwIc69w10Evttn+ZH1RBHXZWV+HGTlASQisZu2jDRP80md1qgHsehJqYmEl7t
ajh5Gq6fYEh2pUVQw+oWg8X4jStu6SmXutmy/oE7hQF8ozhoAD164Ej9EPTGrueozZy7IixhegwN
SYc2Mx4D0d15pTyVFO2ZjNXDRpaC4KzdOHlY2F4fiSWQpyxrNGI54OQdEkjA6BWnpGI0QjfBx6dS
P961jS13PYM3vl8CXWkwv5RGR6XRSxjn8ynBXRXEdbNy1U/ZVWu1FxCgM+dWgVwFzhSvunFeeNU7
D3U55Meicjir4iQ8jcv2qOGE3xDy3HEEB2fOYEle1wwqrVxHZ5P7v+jDQ1CbtC/LmB8X2ZvrjvF7
lDfDaRwzbaMNzkLFfGF7CPHk5zZ83o+L92NkVED/g7sz2ZEb2bLtv9ScCRobIzmoifd99BEKTYiQ
FGLfk0Yjv74WhayqTOHh5rujBzwgkYmLi1C43OnksX32XntNAXNPIRPV46OY52PJm3UNy6HkBPLL
1P2nvfxvxun/8a3/Xmf3/6e9HRzZv/K3s8n7MbQf3V8N7r9+5E+Hu2//sRAowUYxoMEQXPpd/nS4
+8EfkNxMU4J4xGMOD+x/HO4CXzwlsIwahEWWeApxEnbni8FdWH/QFwLJBaxKAAuDP/Df8Lf/gvT+
b76CuweUJO6d0PF4fZKX8/d8hePbQx5nUu70NE4I6KRLXKhJvZk+cEd1sKlrcO705bjYQcrmLYQb
dpqjwjoqTSkqU8RmLgsaTUXy+Jf38c8r6m/W+8VY/7eXZi8JLI/L1vnFxfiNhpF4tOf2jor28yjC
9zwsQ3NtFFlUMqDb2b4eu0hvPbcrjl41m/ml1gECrXST+GiGBt+WZKqRQYfu2SAiyaO06rBtG6I6
1OTc7i1068vIBi+5T6u55xjYho5a4+63viUy5SA7VGH4SYsA4Pc0Xqpdw4wnkeE47T8kzn4hqX77
q0qydwEuZYArUHP+/il0MduOOKKdNTYNifI99OOOACcPkUZ4B5kMyRPbhfno89Bh3h2SdyhXBkPg
BIyE+6yXXA2G5bskpA4OncD/4fPBr4eo/oeY2m8pQa4Xm0IiBhyumuU/9m8pwdhvcJsHSbxPx1nf
p7DeX3wmkTbmsnClPd6pdvJfdIxkN7fKueMu6x/TmWRuVgHahLGKXtmHFfDMeRp3//qS+S3wzavj
BTnwajgNL8SJ31ltstIy93Xq7qBP9k9V32gK3E0fHTQvDkWSqVeY0HcOpItTB/nw4naj+AcyLlGT
369bh8w5Wa8lfe159u9JvhIBy5EtpQdeJ438WuoowjZV+KzVHU5iqUNxsp2jEeYpDXlu56x9s8pw
C7zMQ7ukHEpxzprZ2nbeaF6AJ+HAIjhmU1SB9UZVjxCq8KtVxnSQVZ7tZMnS2U4wwXLWhLmafp26
VqzbykxfMYMBEMVIRDl1C5bSU/ucTuY1QspzLOP62oy08jmTNaOeiSF5jm3Cj0A1LFXuVeV9pNRA
0IacWcwdgEEr7K2q3MhwiF8YafK92ZqXxMowxLJ1nXeENAXs/SlSx4rBFA/H1GPk7lz/bQghYk4M
hnBH4bex1FQon4Eytwjpz5zR2eEwVItVZjjf8cvmX3126IcEmXLViV5ubBmZWCRn7fFdJlC/HXO3
wwQfj8WnYVDrhLvUXSdI95uxx87u1SlcDEb55NVMeziykRwPHCSar4FsnZtR5NOZyWna99YQbuuw
RZp0dXUwnKb7CFHQ0iIpL74/YwWaVHEaMmAuKfjqFV0p7bHAZqLL5cjCafRS9ipFMsjlo+AggU+F
RcckVbyPJ1FePMeKP4M+Rw5EoD8Ko35CsmBmadWX0rLbne/hBmS7Pn8B8YOkV8ngDhhju0lGhWQz
d0HwtR/Dd98f7+fJVCynBtd+plIuYhuqnon61fkm9qfgOR0N/ye+WE77FEzIG7QQOMJgd1YeJPCt
MuaixDfAew/eU98iK8atjpmreJJTraDyCbl3W9bCWvdPsEWqXebhmRYdET+XCpF+FQXDcxxj7Ysw
6g5UK6PE50BX2A7yIWqrigGba3EMmb8/4W67a9gg+bYa/fdprog+VSNzTWB8GjFshkJ38T2dOV91
jCdYVrzJc4ZYLVNaVyAdfDemftuEOjjqfGzvwqn/JhoLE3VAKhCYj7GulMX0jvLvkhPf0oDewFMr
u03ChVR0iAY43R7iJn3IQ7e7x6e+cVo5HPNsttd8G0Os3WHPpsC9d0WIn62Jb0Udjbs4T/xPY/a+
k4RlDKVCmFOz73J0L7I1/Bc+MStp10uhEn0doaBxo7POWoXxT1iV3Y17jRmsjCG23seZFpMKP+BO
hJU6JHOecOKYW7EhLDMd27F1t0YdfPKoxnjuRv2aa3K8q6ds3mVp0j+D/gmwAzfOPXLglqIdkh5p
rjZ16y6zJIjMCzjuDBJPSVMlTw39tSh18A0HkXNMVSy/GERQv9ZE+VdT4CQXpk98YQO2RKJc7KUP
bjc/VhYwW00D0z6HlnrnN+X3qZ7eoq6jUJI8HsEVER1gFIQ7gpjOa2vP3VMchyfY5zMyYxE+ZNqb
L30xYssM5EHMKlmn4USXVyus9JAFqYEokPoJrvEqHn5mfEe/WqY0fIRPq7jLIx0diOp6u7xHybKn
9DhVbAVExBqwb23Euy7V9RtOEfsI3YGvW+6cqHIbfuLSGW+V0yLtzy1LySpc+m0iEKb3QdcZa09a
X9J6urTh6LGE4Dbm21ho6LZpTrEsaM7J7Ow8dUZ28+dIviUuvtl1M+ryXIW+s6Ol6b2jUDxrjfjR
qP3mRjonP8wQCOJVMZYn4TXOxvPH4BkMksuuuBaPndXTSGJ1FJ2DEcLWpMMgYL8fQ2aKkju2dPau
8iBUAkBNNsJQXb0p0N0eUqcrVn2kEEfwVaE2Uc6zB9jZnkwbzzkxOwz0LToXGfYKdQrFBx91/tAk
XbFpvCI+FqJJv4ypSF7MrDSpJ5lHWgaKb4RpkjPImhrbieE+aypjQUgHFnGg9CflY09DTr+HIJw2
/5qocDuVO9hZzTXCt3PMSgm70a69a+OJYUUJRHiXyuKhmPvX1GHbbQv5xGOKBSt7ii0AL33MAxBL
VlWfZDteUtnd0Q5vb8fJvkEMFyua1tw1Z8n2COGAZY7TsA7FBH7G3XIKlflA59WwSnyWlZXkJLlq
2954UBQzrTI5LfsQrPhmm8S7xW+Grw6qVBfyuGtkfsBSyLpa1W9tE1UfAozVC0nlfJs4ANQDW7Ub
KO/uHiM6OkHupDj9MEHaTmwfZBZEfEEda6s5nB5ZPHgPTu9TsztTsFvkFOSgpRarnPzN3VCkDf1K
Dtc3Tz51MEpOe0su7WUKyqc0LnDLW8a17ZOXIRXYLKfwvlGY7VpalH5OTjFcS0cW1zT0koOv3XKN
OQZgKW087mfZJflPcjrjrVFNtGnrnjV/MWno5qXJohKViXo2o6g2VmNG5IuMOvWQWEPMl2nUc/sS
6BjDyo+08i+KVU27M4ay85ecSGkgKVKghLw7mc42o4xH7HsFhI4zbadz+2lKvJYYSxLCUNoTNIg3
o5GU1sod+hZ6uSuCfD/gg/he8nDKrw0Nn95ZFqyv18Iv5+4HGdW03mAPNU3kSDrHDkSEMCjXpJey
p7r0iougBoP7UwDASkmXZU/v2ZU8RDRPTqsCBSw6mqamUJc0bjs+DOXU1NCzNH+3xVJ1ngkZX4Uz
Rj+HdvEroBONT1bFfHXjMh84wLT1vtNxeXGDTqMOaN4PiwI4lpwDgfLFrokSgQWdnAKdg2+OyMXL
0NbZHik+v9Wlz013IjHnJUXwYWa9fWhJCdIN6aMhUd8J07SP6jjblu6AYKwIRa5YuSVr3AbAxbDl
LJZxVgnr1vaAN4pC12scajDoW4t2q208dUCQ5ooVAQvdPn3xMic37gtnoLJ4kNH9ELNDUrhuttxl
zPM8mPYVLK240L4TvntJy1GlxyZYb5Snqmkbxwn3JgpgumsE0YNaKRoWT0BVwlNmAXjeSKcj1lfK
8clWTnOycOm4+MTgn8WJsA6tM0zfeAeY01jP18ygqXysmio8AXZlNpvxSvaWFjvslepb3VnJaZgN
tkT4OJN70MX2G/3W9ldmbZsmEjV/M2xv3oZehJe8Mirv06YzkNUcnXVP+FWf2M7gka3KV7iC1ZJB
fsMMOgEuYNlssXIz3Ldupq2I7TcD6wKJAE6kt1bWPapG2ReA1/1lHj1UsKQhEFqaRI8t2ZSPIXfZ
9JBas19ziBVVeahD4j6iiXKIJTkNdKUbUsbSVy5dcTG9zltkIjqy6nzul7RG3B9ENgjjSjCzsx6S
OYhJNRPD+EHrMkA+xssf7MCas+mrYVMS2Dq2tZV/idkNVLKDYgckH7+SrJ+NShqrhLjtqVYB93fP
DO4MlSZH5lYP780S8U7nieyhaLXaSxur0yolJtGvZrLgzsqyyo9xHLtvftBNX8ADySO71O7SZe30
Az/yu85Ud6KyaYnYVHhjk66Nv8qk4gA8t1lEJXZvfVBdURxJ4UTXXvJhUyb1EjWt+2KTEtyNQ3Ql
mlp/ESiuh1IzLWwk0vqH0ccy5Bydmy8l269i3ckY62vSSkhr1LRrhGorT38UdXFv5kZ64/tbXGug
rinNNfMUoYnbNrvOgvXYHLnMNtL/WWSB3BRjf1K12tNOaJ5MbcbpNmi1fc0YkUn5Nf1dIwpycLXj
0teIWBGtwjKfF2SeX/9IgOcTGMKrQxhvBbLTCHDNlOPXIC/Mjen3D3YY8SMlCeyNmZbhW0Z5F2U9
pd/vXYcvjaeH4m6q6gMgIcYRbwkJedgPKvzQBCQVXJIkKC4+gUEdAJ5sbMghog2MlVMbn7Q/6rus
S488d7nLhWX/M9ECUE7tKT84DNLpCWIbvcSMSpTj0DuA8jA7joDZvQn4SiT6uTvWTt1dec9/lmbC
2pjy5gPZQpYltrFFoicfVOTrsYMGshAvHgKzeBj7JN9gUX2LGgonna5hmLTbj6gD8WewT1q71H09
hzp/yNJMXDUhihffmhs28G42UZXHt3KVB064GpqgwCyW62/cUea96rINNl1zxXmR34dpaZ3Wo7sK
JGfUbsAZhwmLlBlNgsMGjxzCkQM7YMkmMHgZPF8hkYJ1ipe2CC99zccYT0LDyMnwrS5VVcQHRrrs
7FA6jZNQj89AhY+57i+taPKnCSAQJYbFtA1ryWEubavypZ6XSg7tKWrr4w43Q+4Y9lOvs+RtLMBx
rkrHLNqVbq32HLN6ABXP3Zx9rHvTqUPGO9dYQSw7eueJE2NdV9aeqES/I5MPmrKS3ocJnKbOpXeT
JL6/FRlKbTEG49aliJeRtTtGefrkGH72HsaqcfdmnmJubO30e8+s/IbrctwlcoxeGWxJR6NTX+pC
jR8DGNS7mSj3hogKD1xeWYavqSeQv5hTGB/myvpujtGvbGDt74pWemoNdKs/OrknLgumduNBQjmT
Tko//30Rl0pC/vkdO/I3QMn/nc67/6xuH8Vn9/sftUjKf5WQ/5SY/18STCgR+4vOtLySP2kly1/g
P//j/qP8KP5GMPn1A38KvJ73h/BseFn4rQJQ0D6K2H8LvPYfJkXk0OlM6tnEL+23rNpFxYVg4iBy
mCykKJC3fkHq/xR4+fMgl/rAFW0qCU3p/1sC728AHdeVAVKdvfwLkZdpc8Gb/IW4VLpe0DmBdrZN
H8e7pcftCVsEQsiMnZSuQwshRPWEwSbLXodsLR6DWsqryyV9sQ2C29aAQkWKHGOdx5zc90xkq0KT
kg6GxNzLmD8HkAZ+AVId/yCM/gJk/lUY5dX7guIwOoeQunn9f3/1IuceF+B72uYYKO6LOEzOAYzV
FPfHBK6pdN/Z35qraVqkHi8r49PEQWll14K9WUVJ0h6berkDkLGbsWJstTNk3GeK7ISGNrJyG752
cfUIXrD5wqbQXFHQFnzl1m/iKGcHtrGYrdfNsn5v7Fid48Cc8DH0PSWJndyyv69upiqSA3yNbpd6
hmK/51u7RlfpuS0K/Q+8qt818eUz5EKikGLJrfi/vx9uaxYVZ3Z767eFfs7rpCOjNDTRmehbu5oS
O/vSwJxdAIHq218u+v+DHr/sHP6mxxMYFiwdqC3BnI6h4DcQTpmXReQTCdgOI/+awcq/9Pk8EcFP
NIJruKP1K994A/deSPavhs6y0yTq7//wMoD0//ZC+CACOGnsTBbJ3PV+u6SxsPRRGCY9FVBpifcw
RfYHBF1g/QZ4SBpd1u9VknWLz017TGGJC1O5MIq7kC7mH9pPkreoJKg66oSVXufq+zl06TmdOQme
U0xZX3wZ20erVj+hC4pbuhihLarEbv4ooERDunZZecY81fuh0GpnJFN1jwz4XgpxM71cHCyrcs5g
ZVB4x+KFfe+HXaK+xU1fHe2us95ar/C+LrUpZCWqRSW2OSaHrXcAgwJbOrc88nZm8KgmB1+7Y3U+
y4CB6YcJxz4aS0F0THv8c2V6ZLgVDShzU7YHjh71e9ybYp+GEoVAk9DCl4ErOOmm7ktcVONLEnXB
NnMyq92GE9WbWFiidB1UphFsa9vkjSiKtrokXd7daWPif6NZYcdB8qfgrlPzh5ENxocpbPHcjbb7
4epmaNZGkOF8E91CKqBp4p3cabqZ0U+YOoZ8h9gyH03aOO7y0J8ehAqrNR59zFid5XFbSVPEMMvz
PmJrILBp2OwZopXvzu6WYkVoLF1TNrc24ssHRbqELTSl+soapNq4sRk1u8VvlqxDw7AwmoY974Uc
u+ei78FLUzZWv6PU1MRxaRtdCdsIbiIR9bUbWNFmmOi/+nYTn7EX9TtA594miAgj+wr1WUmvT2nc
yjhL1HwL3mHuuRael4RYv+emB0ZQbzlCD9uJnMZpYi98wH6U/TAjNdxPkNnXUxYUq1mM8S0vdHqa
HIugW5qM3HKJNftmaq87s+BSY/O+jWvBKcPEeEy3cbzpVSCrlY3n7iTy2P3U/YRjKJImOax5qoBS
+T01TvvEpfgQe0/bcHoPG/s4UbhS7CqpuLVbNE60mxpMaIpn2W8OYBWCbZpRBM25N9lnMrRJJTTJ
3vGTAe1SJqc4jfxD3iIMmoZFhCVRAYGXaMyn00zUhwhfbZABXwAtdhdyS0ieBAPmpYH4s+/r1nxt
A7s8J7J2UX+ncNe1pgDokJTDScOP2zSlDF6zNFA7umG8r8kgm8NcOrpZg6yN6QyeCg6AJQYoA6Js
aGAJIqPYg3EpAutEkXiD7crDNY33ZNbS4EvGHjK1KO91Ki94nZRiNxW6+rE1cqpo58qHDTTl+FhV
vq7VBJrU7sWtL6OG5ILlXEM5bSknJ0BFjuBWLfUVFO9iCAj6ZN8lRG3JZVe+XDm2a5z6CUqHK9P2
ia/J++C1nJF8hHgiNwq10vKO8DmCk+knxpKlowzYNbznJOu9rY7C4Av5f/2oY2v+Xud8mCoCcFHj
v3nMuNFe6a/D2Z5n/g2/nLx6tCRf22H2vllsdL4DbOCjC4v0S+1m1v7XZzp2mdzmepE8oBlz0uqn
6izAtWrw6xkQlqItclw6qr8uWW94BJSAPYtM6Ues2Rxw8YatE3ASZ7+OpjsjK7aB3el7/ET6kUBn
cg4xxe/UaCLDeOFEpM03qP4Fd67ZgJ9RBJ1TVpALljoY6ImnmdU0EEpy6T7IohM3p24DYFgyvU90
VNwD4SYE2+FOVytrNua7vprtK5Y8bJulqMCqp5mL80PSRIy2PdhXoseqAykyvpQAQmQ1z08JIufN
S7l++RUtJl2FiTXNOLC2bWsTarQpZu77kulADSps+f1WRSWuZKECGUfc0MHqd2toUzAusfyB4luu
e1zeZ9urk32B1rItgIYlK077Jk2SvBFfKhxZS1BLlTe3AizQh+rUAKGpycPeqcBvdyzpmhMgzPqW
ZLn/YKQlssA0NI8YKuevc9slb3JypocyiMFZVMannD2Hew8ihIPZ6mZPZrHOU1WiCMzDvRd2sTga
kRima12SshggsYqVLtPau6txsgik6NJ/dFDaTsSfLWwmPj/M09R7QQ4i+6BNeCRkJSKlD2XZRg8s
yzRZrD4gLiCyEbI/9Z1EZNFaNOp4TVcfIFK1R3vygMjriOGJaVivCbfOx3oW9Q4uVPlQk6xv1n4j
Qfin7UuuTVJ0LYxtsBnVZyoM/bYsfPjVnRp3SujwzTaQU1exwbJo7FRFqgi5ne0iHp9trN1p1wWA
LVZj3Afn3jN/zAMEukH1ux6s3cpWgOzWWehe2Qakb8t+aZ+EXsphkMa+NU+Z8R5OkvrqZUb2kZlF
8lzVOtoVJYi3daBHq99Z2uoS7uLG/G4QLGo2DrUGNRneuTi40cz9xsyPI67UB8bJ6icU5Az3s1eK
Fe/X+CK1DSrEUD5ubAAnpYMPGzMkyScRp80uqsrhrKT8gttvPxce6QtoZh9jQBWOcm39EoYBfHYt
DLAslWN/mmbyDaXAu4t6t/1h1HltrYZcuS965J7CMDvp+1poppoMwPcLIHWGLSoBb0AQsmOQDlj+
pl4/Q4n3WD1k+ZlHav4OuTZYK0WCqC+7pUUcg3sV4WtWZ+ULeow19UtBF51pwnuQLgakQDXBBfCH
uKnItI8ms5i9lSHgpr0Ay3yxaxJ4hqvLR7Rea2+KEQCtJ/2vOp0Lmj+7+X1KnNjc8ZAuaUFvl+GC
QPI+6Sq+nXEcnCZtARKJnEOhW/QVSZfyvp3dexCKJYtbt59xwJJ8xRfb2dyCHbvl0e6VwOl5T3x9
P44hlfW/pqBgiOK9imv3WCFXEPNPiuYAJfgEEVRfGVe6e26ki7XYey3oSz6HMD0oBmAlZabqYRRQ
dXl0p2camc8mwNVNLxv/OcVK6BYUJXtDk+ACxTJKCOIwjH3BDRRpYzYImg6W91aGxXaMIWQPwEh5
IFs/Q66pg+vShVGbhbsFAYOfcZA7qnKTlR+Stwyq8YtMB+OQd5qXPNb8QgJEr7xD2beiWZBlJTuw
zPeiG9bC+zbwg2PmKr31AY8Te/PlcejnAtt0rN+kLODs5RF3oDacXk0z78+siujsLCq25FRzCtBj
G7T8kkBshd6qQfmYtr1vBqqW7G6stnV1gOI+bZwofebLnOODm28ZojfL2zrbdpN938uR3EIjnAeS
Fxr/rTaro56SYdcT3LrLxnq6t+a6K3ZtW8e3CZf+2TXL4aGltohchDBv85Te8WxD2eSdYYKdmDeK
lnF0lEG3TTy0sYAb3QP9gtnGzwv3knZJ84gzMbj4ovgeqnI653nOKCMH6V/08n+YLXDNtWMmxNAX
AkOMRQf9usM6rLMW9Yw1lacafYpH7W4taAMv/DlnxbfrBEO6T8EkiP4jKj4Iibo7EzLLpuKqZeM/
MZHZYbxvaHNmTg5hJAwumJUOx2UQ4WvExXdjVyNuhrMEPZgxjMECwYmxdxd3AbgdK3D48REWpAG8
wY0nYmCAy1yGwaM5ZvaLEVbNBfDj9KjwGR/tnqauaAibvSKwDTtiyAyqGs1RwxQh887tU0wXb7aK
fdM60wuJaKhHGJsfnXTRyJrCAaipiMGuzKp0r3ZUErpj/YT8T7UJp5wR+7hH6Ovcg26FBTRNyH9t
4vDlGWaRTmt2StmOiG28xesdZdQGBC4iuT1/spSvCYbKgM7HOQoVc3rTy/sJyAuXjt9WX1MPWoUy
MlhbqdbVLgpHgs+IHeqhq3Mmu9RkTduw2ropqo52jUWcC5sI3t111c4F5dGpccmpteNxj9GYYKgA
fxhEX/BGE1N35hrLOB+9WTj6satT90Or4iesFhejK8ZVPnSz3ViJ6Rk5qEagy/hD63w/EvBlP7CQ
SQlm7ERWpo9JDuNDNCJ4jwtZvhUKgJQnx2QPVi7YirhkfMkT3lTyWdx4YRL4G2UxCeKP4hDW1dGd
KWl9h/makM60ym3Qg2vQuQG8rQjWpXLB8fQm24vO9YFt+vgITPk49fMEG6Kpd1Q8+eG667OQdLbt
EbSKeoIsef194vIimey5u9A3PAqasn6RSCdKSppwIm9YRLCZjKFGRkV76J1WbLOZWhhMCpX5UelK
bmTrixM8hXqNWZsEM2HxFQccf9ctPTGQHNbsLL1NN7oMdTaENzMNR1ZbUbsjPK93VP6emmC6QaMW
rzOBao8s/asa7eSb6k1zNw9R8X0wivaxM7MqW/9i5+AMPnVuFV+gh3Jvd1xzE9cTyURnJCRA8hx7
LskwmGC4jydjeUmdtLc0IV78vsU37Nptib+C7UxrqOaifItkBzNd39fGoamzZlta3nAy08pZSgXC
E0mbfB8ZfQ06LzQ3kQ+QijnTWNE+NJ4HblYrXbecX4wuuJqBS1AmnlvqcgR/oNsHWq2YGDyUYyBc
PF+bqH+2JoJcK1kJ2G1ZETfYaPN9i+3rGpi5vwLAexLsovez3TLegvLlXbQr5zgC91tF2JhXVWKr
N8fKxmNdG2xCww6U3FDi9DBbvzwbRcDzrrU2Kn6eXSc+GaaozBVo//oW5j4qSs3zdAVDg+muBLOV
g0kak/AYCjPalEgSKBDTU9QlJB9UhFXIDyIKA0i/HUNbqB1hR1bgrKF3mcktKchBf6xMk1Amb1q1
Rxmo1gGz+xYXcxaaK+7AgVzNLCHfB80pkafNWrEg/w5DwWKDHr4DzNG3KZdAfJE17yPSjmsEEYet
fC7XKgwvgYcsJ/sOC36YBlvbqI7z3PKkhllD38uRXdEnHU0sMMh1rpOxsjZ9OpNzm/G9MCQE+7bH
lzAs2eWwmZ8VXPTV0ny67rUwj9AEIO2y3eGIsqb4R22o9GxQP8DKmcgNENE8Y0e7+C6oWTTF9vIg
SGFwNDobL/6SjbIcvAYh5RQbGDfPUwtkCT5ItsV46V2FjYPMTeqLXWbJNku4AtxYTFt/MluSk/pK
Xinixpc/hpnPVpBFMFdWz5ir95akXMsZPvoofeWNep3c7DA67Z4o5BkoeXNteBA7W9VGC8UYf1mI
rmgHTCbzRAxmWDKCvmPoext/PYkPZp95TlceN0ggDY6LQybBNnjvz61+cJJG16ua1f0jK5xm1USp
dfM5yH8mgXTXpijfZgoXQWuSHYONimYSdIbegnoCA5+Ewz7VgfOdrxHkmuVuj1XJOkvXtlhXoRGt
I46UJRQX1E15H+YLm1Ao+00J+9mfMRCORVHfXKTPFZvat6SwQPQEU/ZINnQ+l22Tb2s+zUNSYUNN
4AFwdamOAcge17mIOMYnwD7o8XjJu4gTJId1Hp6kzOsp/YEmka0JObxY2iCZ58Zq7eX9jyFMd9zk
uOQcztTkdK1711IWWOrAvMae4z/Y/uDfaBcAoVkP6QFDdnGLDHHMOBzfVJuHYLNGEqYrP09ew2mq
eGpn7o2Qq3XN6yi/mQ0GzL6JduZof/EjgQGpZGQIheVepQaaXdqjPBCncb54QuuDGEjiUFdxU0wE
aKC9/haMRv1Ypdq/DLTqbsNZzCdBlfxBSxuRzNUeNIahgZZkWcXNaNLw2sd58M2rMEghP1cQRXkD
ENEohR+gUTSlwQMiNmXy0qPtsJIkZmF9d2eP5xKYLjaanIvtmzId5uAoija1OcQfHlLIueE78eDx
GYBvasozOJvJ3/iz130GRC75dXFq7XHU9YcynaI7z6vHm8ujGGxsajzVrZ39DOtiuug8qt+7ws4e
exYBOAlNhCyPHM9mGnEc9yGBCpV1FsFrQ23tKObiqSJ3Y7eNz1fRar9EVjc9izJpSa5k6qWbneqB
TxdzaD8k8YFII/vP1KR+oI3y7WCTLisrFtRbjjmswcUkz/hiKH1pemc9uHoEqBJXM6VO3nDtS4gS
4dwOx7T5teSEpDB3jr+bWErvykb1tyCD5REpcqbQlIsnjJftoU1chhmfQoRp26RWlGUrjkX6MREg
mXdNIGBGZKJ1P6I5QZ/oM8QkVWg+poFJIT3jTmc76Xv5t6Dl8TR7Y52uNBnS5wbcyrqxi3o954Xz
CjQ0ejOYaDxgT1s/o+NxhSZnbIg6VTVRH54OxWwEayJJ9mvS2ahnno6euLU/IuStTYeTsMg0E8lT
hujIfOYSmW722m5T1jI+a1ieW75P3lfE5loILpMhyL/2BZoDPUXetvaMn3YWhQDqa4TtAsTBQnZB
zT7EXoV8k5TlxvAjtF6f71yT9a+J3xz56g7f2wGNps3HblPFciA1WT3WVYMQGOJ1gpnknjL+6kSN
XZe1rVHtY8I621nnPVykrD/GiNcbl2frpxnyZO5dGCrO7LqfkxbBGl67vRmY73DLMo+MgYIAV9UX
QmnyiExvrEnrupt2VhW4NCLdaxwV8JX5uRPGCJsk8IzAh/LaPQ0mSQVUK3WtI24UdBKK52wYgq05
2HI7KZe8pSgjzkOdz0pfdiZZxb6RXEzaf2hQsy6/ztlk5caXBWF6se1IbZwO0IM5VfGBPKTL03Yk
1NjJE05+UEC2tZv8HqmqYQO4typreBKOKPbKmRTcLIZBiCzQTWyVBwdnHLCr2H39zi7b+yjTJPvS
ir57RU6TS8pyitJNasXVGb5F9yNkOXDGU20fYXeI28Sgc2lmWd8HUZbuyym6n/wy3cCSi1//9Z7F
WpIff129sbf0bJu/gvSkibnzt+YNygwQh02r2QoH5r3RNTzvRPBSZkjReX1XhqJ+cnlVL6xaPnk8
MatYBey/1Wjn7odcpugRoOfeazjh52b+gr2wOnXVDPGb4kBkNTf4h9f8Wxug6y6vmR5zy7Yl0Rrr
V7nsX5adDsJSONpZu22q1HmB7vtf5J1Jc9xIumX/SlvvUQY4HNOiN4FADJxJUUpKG5hEUZgHxwz8
+negrK4nBtmMzmVbl+WqlCkEAHeH+/fdey64o8mM2fvXmZ/LId2164oj+upnbDKRWnoFl2nRyuva
LdvNIvSZ8FTE3R8/y9Ou3fqzsNcYpotyVRiG97qLaULdjUDaqkBQ6W5165421H3IuRJHDVR5ia9k
g8wt9z++7O/e7skrRFhFJxmPkUEQ80nHzrEWRnSXIIeujPzCq1ZgnD0NhDvEzmOdmt9p4n2e0fv5
bpNCe4jZn1v0CTadcsu7HExnkHG+ouKQXeO1dW/GBPqyo2Zzu2g02YpFVJf4PdfeVGPQQ0DusqXH
8avxbLmhkO2wU6tZBvRIPIeNusF7VmwMMu/KePT22Gsn34p67crDQ4TOm96qg9XgApNlxndhqTht
2/YjVRgsPcMyfG0yMG1NWPR7LW3NLW3vnN1M8dWlQYvgLjXs54W5s2HqVZdyiea/FRJIEt6PA3nT
A8WNREedtiN+LVtQknz9Jr25qvppVJRLNAv/fjPvPcCVNxTgsUVWNkUgZTvxYw8dnOUm+5nQUfXN
1BrPpd69Di5ipNu0wwUeFzK7DOmcZkEP/Emd9HoVdLNp35MkD5/GM8czsWennVYUUxhYqN2xVQKT
aJ6sAVWM4X2Y3C4YBxOZbmNVG33Mf2mO+0WKYjnSdE42ZwbtybLDJV2LGEEyfyxbt35bpf6YwkMd
h6zITofCUSfy1naf2GCyrSzPXeh0Uv6+kL1+RSyLSXIaKVbWQ1Ra4IoDmf7mpuCjJNiLiJBSCbmd
8O7jCHPFRTqk1plIyDc+pfXaHsoLAfBVoNk5WRD4xBKxBe0erW1X7Yta1YFrl1S82sgJcr15rMsw
3Ex5u22N5UsZpvmZp/zeza8PmmWdAf3mKbcasvhwaKguWeGTHlbfEdY+pSaQF4WWb+zwx5f248dv
9nTIctNrxo8LUGm19Z3qB3AxjxQDqWjh3LOOCV1o8INu/fnjq1hvxo9r4KMj9Z7vh4Hg5fUM7SeJ
O9hBB+tkSbzF6oDZZe5aVH9Mzo8v9c5r5FqkE+HhJCYOYcbra1EpGjPVWkTAhJJ10PmsDAtTS5kC
iwakshCDp/iiHBYjh3fe/nXm8m9npytYiiy0R/jS3yxGrVxchxGG5BcaWJNVV/rUfKOe+c2Merpg
dH5rNnzJZG/RAH6iu/8NHjegMGAv/L/WngYJRWs3S/zM+frxb3vnLbz6aScDvKOjByCZn4bP4EKU
3p0nO3JI28PHl3mzHhPLJARVfz75LE/0pV6/AVuDEIGmF4OmnD6Bmtm7lfklN5tmQ5E5aAHSxHp8
7Y7QwEQWsTeZXPfMVHo7rPkJqGEQKqEBE86JIzJJkS7wUWAQuHwXaPd52xGCzJk7PTUV/r5RDw2X
biB1Z8C9vlEdCWox6gNXSZ3P0ew8dnn3pUTa1Ext8PFDfW9YMYFcidCHVJ3TRT+Vuacrq28Cc6mb
wxI5T0kFC1ogYic1tINHALzjzEN87/bMVUZn4CuCTHDyHr2G/cuUQuWi8/kYecQ72nHzo5POxQDk
4OP7e2/aCtOh/IGFVRfSOZm2JNovIpzxCeEPwoOnEetJQHxBjZT9SFyn4x5F5gAYxn2qIhL7VC3O
vM13xy3OUO5WulJ3T/M9+zHUdNWpJmigOnjoqS4TTBP0IRaaeP3LzGu5MqADbaek2iMSfEiG5ly2
3rs/grxP1v91e08f7/WYwtxSKQFxL8D1+GSa+sNsiGtYFI+1UX9BR3fHt4vMDuvXCn03pwqN5H+C
4N4TlL39CBHtR3XEEQjaiMk+eQ9DkRbg6aImGNphDtKBfWBGbgGS2zjoLMDKRI0NGY4HG/DpBh5G
qK2hDfFWE1rQdTjZSkjjGQ3vTai07IBcSifpiqrExz/07eAk/A2PPjsSfqRhngxOHXhYvGDc5sNF
2BC1iYvUg1vmzuNmAb535qvydunkU0Lunek5JCob8uSpYHq3+y7N8fdZ7fATctUnzrjmr0E7pyX8
nVz35/HA9pjkXEy3iaUEcHGypqRpSE0hk3qAnxJxd/0Et1b6c9ne0SVucPuM+SZq5nKnihK6DOxt
AvnGQ42EZGXFbkoMOkiwJ5cICCLuoAEeuhEIbV0W4gCOhHTSOL5vANluYOnQJxcTCqRu3g5mL9El
TM9RV54J2jx9V2vWI9t+XtVvmeTpajz2ZWyTVQSGBrVqYFmFew8Xx9q4iwwx05bn1uXT1f/v63HK
Ws94wj1Nn44LlD50VZYAevB8WaUc7tootM+MwNMleb2KNAzXpTkh1j3r65may8QoEh3SC2hU6G51
/GOZkm+drK9a4Efe2gj+eMifTk0uSG0c6SWbGvIIT3NRCRmM0V9SFyPQms6bygTSEPVdNMazQfN1
U8AtpTMnyzPXfcOjWC/MnhiPINf3WB1f3ynO0C7tXHcKctSM4HMQ61TmY4jibkMIinkhVjq9lX52
l1+x7X7CI3FrA1gN2QFBbngSmEyxfHME/Ph5nE5KfhYHBdYoR+oWOIqTj/xURl1bMhcgYFHLguQq
odpEnk+boT5+fKl3ihi6C4hjPQAR/0yOyOtHkM2URXOMbayBEYzFpSTOxiTfY03KwaWXBYsjcG4t
xndrDDFxzy2hDAjx6PxQBKU3lY/Jj49/0zvDAWAEvgI+F+yzjJO30isZcy0KkGlrE2jGXsQ3VVsH
lrN8p+f6lPbAxKIkj3cfX/fNp9rRDT6SnAQtluD10PD6WSCQZz2HDxvMbfYrtxeqbJ6DH2NLJlSC
mT5drsayry5t1H3Au4mSo/+tup8f/wxbcpk/V8r1Z6ypxfhWdBbM01fS58ocqFNAByUr66dVh1+z
IQHwKPp96HQv2djbj6hp4DS2INQfGmzGhzxfoNV68b3mNmRAOTQEhow2QOMQyutEmMlLrWoulQSV
IRHX3DtaE9/WyEqOmQQf65XLGFR6Xn61CkWIiLno37p6oV4vSZHr454si4Y4J7y+rU/PGzZpXWxR
0hQ31VjulQKPJ2ZV+PZYiuMkU9B4jrNmuZjf286YHrqi4kf20O5SUcErEl/UaFJIzRHfuCMOVkHT
+kbhhwPBnVe3RUugV+wVDipmiGVsRvNwG43jdJ1nSt50mMFo99LbvJxGI/ucOVVq7WunA0F65nW8
eRt8GIHpYO5nknjy5HCxqJRwwrwZAuw+1k8XmsdnQYuFYAv9i9V405n98DuDkBfPbo0jFnaON2uS
Nqs5tXrsP1FpPqJa+sw7/FE59be+pWUA1ZEjVXtQDj3sWXv++F7F25WHm3XXAp6hE1V9esIpkqV0
YxLUqOBH4RcyzASNSMfaFo4ePoMAtZMtqgrNF7k2PaBoHP/K10CdOG+cS0Is7V9DChqW6p122RXo
RtfcMnJnG1XR3SCL0t1m+jw96DN6J69E6tQ5/EW61er737pJ+mzJ/uN7eruaSCYurfLfBQHbPpnU
uTXPXoMIJcD1hT6xbpK7xkvcW7eeGDugt44QJaIAIyuG2d+X/kecqv8fLU5irbb8Z3P+xuL06WV+
jl/y/KX9k2P1+z/62+Zk2f8Sq+dCl7awpc2h5X+7nCR/onNw84ha5jBO1/I/FCvN/BeuJ46srJ2U
jUm3Z7f2b5eTZuj8d9IxcByh5XH4r/8Jx+r1LOGbxBeT/dGaF824cn5vK/6oGiKrJdHKExgYMQPu
5opOGMIjc9uB0TuzP3/9Lfj3pSi/Ur3jHwyIrz9JpaT1LYWLITScQZFqYN4I0HHOrHFvr+KYOmcA
nafmOO5paUlVIGcSResI2n6BjqeVQUm+8JmZ+M5VLJe/HP0W85Fben0vvc49hHlDW5VMywOhwQZS
pDY59xV/PeHXR7YyxljFoJVx5jZPJjw9EWtccnpvrjP/VP3VurUj+mbTpyQNIB+hOXIBn29TzfmV
1YfbHr8uiONthepCx7qyVHei1q+dJf70xyh/5wj6el+9/jBPGuxq4Kzh4AMA8vr+O+yjBet+BOoH
Li6+sE90rQmwc2MyNnOJ1atln/vxNU/2d39fVLD0UaY0uKR1MoAGeosI48OI5TZ1jxM2+GOnCzZx
k9PusTGBL7LVSJs4JYIRPpJPkscNxxpItuS5HGObJGnEs+6Zz9wJt+r376KsQEGOmiEl8dODZzOK
2WOXm/h5qc3Yurx5lVsI0lAL0AU+MdewwqfWvE2Gvrxr6+HQA9XZ6GZq/+Wm2kyb2lxFNiEMbAda
RIh49aVyWloTSnehTylanOiRrTW2VywPgxgI9tRWtT7uPRmEdOMQJ5sJFt6PH/nbYU6xnR4JS8N6
tDgtNJCv2I3skGJ/dhbQHmaSU/uU4/bjq7w+ev77+VELpFvK6YVe6OvBRBz5DHzOjH1CbxYkLZDz
AOXZazSY8gV1uzML0ds1j9Ivm5K1J0Wte114/3R2SjRAtYOg1Hfj3IHGTNyIXsz2dp5pxn98a+89
QOoEdFVZ+lkwzNeXanLkQbUyYhg6bA7J+huYu6gdP76KWJ/Qf2+zfz9BStlUOSnp8qpON3ZGXyNI
0XmCi/TKm2TUp1sHSSBCLFfiJyLXg0BxGPiQyf2cWPNbANMCvO2IT+B6CIN4cBDbZZ86wpc38dwV
dzHQaOAHmnVQIsXhRdwu6e79TgJ64vgg2kuLaLogT8FJDJGq2UahOnC9MD+zBr5dAj0ahnyaTCyU
HO5OJr3O1n/qY4h+XY6NIHHAi4klQ8Hv5WjrTELsNdkTM9Wea1K88+psCj32WuSjm3/qGBWNSSqC
cohDmM344MEmR6GcVmfG/jsLKZ9eqkjIOW02y+uf//H9HSeHHDpBLjtiTZNvFn7ZZTLDbYl1zXfH
GTIPi9qZi773TOmjUQ1ntnFOPLlobXU6QnUt9otYFv4ypdmV5rnZp3wQCnGPkfzVmzPGQ0iyx49H
6jsPda3PrdsNijJ4S1/fbsYcWcY5IQ2xB4BG+MO0aR3Vn5kP70xw+mXW2s8y1o3UyQR3Oyrx1J1Y
kC2SjjIEuQeHftIWrl10Znie1F1YtdiAMUTW4w1jhJbv6zsSc8wmpCNaIGuMbzU4ibiHnQjRf49E
tUQH236K6K/sIMMnd3NTPsYF2VF0jlF6JW6+r5XZHyeRI+JGkPIPH/ffP86hI0Fpj4b3yYv2Qqno
vvHjlt6K78dlgWLbwg//+KWK07d6epmTt1rZSCiWTqesHHtzANrOIEMEyJy2zMuPTA/jY2uF7ZVe
DfOjWv16hGEUWwg7/X0yzdYW6ODz5HnmJkmw6Dae0e9An3zl4buB447R/eDBCxZOWgTmmCU76t9F
YPTey5n7OP0Qsa9mLyzWtZqpT9v19btkYYYWpxa5oZAWuF6ifoLF9L4wcRN9mzj9jy4skdKlgmr7
howNy6cBMevE8rHXqts4/1p3+Mx8yeQ1NpHhREGWFSh7VGUan/Ky1XDcV5ahEGl3sLLcmLDuTUZK
6V82ebGGvxjugigxGoj/XDDNfnx/v782f34muL9V+eCtGzaWbGedN38sNmoJi9EBK7hRvSGQWYMT
5K7yYEqwFrHpqLYcZQafZjTVQ90dHxLCmBKvtEnG1vyiteSZheidB+4Qn4mTgzWeDdTJ57EFoeNl
cnbY8lTTF9B5vzRlAbtUSxRATJzPXO6kcbNOVmyD3DmdI1oFfJRfPwCQWWCbmMsbii/+NBhXAHx7
n7gsze+x3+/JPMef1Ia237gqC0C8y43pTWdm5YlCbP0ZzAjWfLawLL7Yyl7/jNnNmvVQAfFNFHWA
nTR67HobZDgj/6qPS3pZIOyvRd5Wl9pCYvkIu9+n7OQG9QTdLqpT43stClaPGiJD0iAxyzVJulc2
qC0RHi9ECJ7Bs56uqZxEaXTJtZpuM9+9kzluWJDrlrADcdrMNrhS7TmPcJtnZZWdeUvvXsmC5Uvt
GACIt252/hilHaC5ZlAk22pa+Sub04HMk2YBS6ZrZ660PudX84EK6XpapAtNN5NQ69dXmmsJ26bx
Ij9Bf3D4dpyQgO+qYhzpHkJj/Xj2vRnrkEQovTH81o00/YjXFzMW+gAeIaQ+uS6CLB4QXF4u90BL
3RwO5scXe3tnLscyAyiJy/syxMnE8mqFUW1krQrtJTRx41cgp1cZm55bzX3m5sslsP70zIfgpODH
wGaCMcU4EtP/YNt7Mkgmuehdp5UZnKZ26+r9I6rf62qQ8Ie8S0z76F3lPo3HK7Z1ZybVm1HDdFrl
ixxNqWmgvHz9eInh7WdvXGLUzYMZmGEdQs8l2hmtybk3+ebhcilIHkCTuSTVk5OeRhrW6KzIaPDz
qMSFArRwQxArIIO61bbo/ibiMlW3+/iNGuum5dVghebCFOQBI9qgnnqydg2iKSwUXuyBOZPhP8yR
uyLJvQBxHO2rTPgLCfdOata3ddTJKwyN3a0R9d6xibLPZ37LeodvfgslVbq6iAHM04njwrBbJt6h
T6CjthUOOTEbT/VYYfqR6LLQqfdA4vTb2sY4zD5TJxSv0/vrMz9jHcWvfoYL24bliCozpHfeyOt3
ro8ojMjIhAXI5vqOpaS+tgXc3YbTFhrH6GdmNeE+bsZkiy/buLWJJdt3ozFvKR5YzxPpVb9/0T+q
kv7fUZ5u65fyU9e8vHTX3+v/F1BP6yn5/1wHvfhefy//LIEa67//dwkUrQbkffpxvJ6/AU/84b/W
bwnbrbVJtQ6ff+OdpPUvS5h8FPk+m2vrkJH378Kn0P9FjXSt7FEzpfVOr+kf8PvXofHfQwdRMZ0x
JhHyTKqvqMBOloteSOKH7ba/G2YyKTRqLTcVcj7QMdAr/ngSd3//pf8D/e1dRYh8+7/+pzy9lE2t
lvOGSygQ1Vb75HuWUuHD7jek90SM3k/m/FfptA8fX+LN3by+xKkwB9NvAh6vT++N1PirT72jl8xf
F9KQ/tllpGNzEuYkzsoHVOD0qzK7yQixsEnvzBRejUYMI1Qdwi0/vsrJV4TTCh9KvpG/mfTCY315
Pa2VLiOdFq66Ay177ZTeRQ+CwSLc0lLzrTTLz1CMvulY/qp6CD6+9um7oojCogY7a625o5E9GRb5
VOr4nER4q0/5deYN2w4w1ceXQOi4/i1/Dj6uwlkRpRg8Juprcv3A/LHDSW0z1QFeOrdOJnqqhqXh
wx5NDiQREE4/EXxECTV7EmnLbmH1RowAK/SNiL0QavHoQPiIsmvP3EaDGoIpHUL0NF6yq5P42WpN
+y7tY4tzlO6EO3sUX3U9Ra8IRsHcKo5Yx6YaQqJjwAYn4yhu9CQlHqovZna9I0wyHLeXkUodwhh7
vLlHkGZjQOzTeNNbEqYJp4fjPGJt8mMz+jWpqdjjik3HC8es46CxBnnwSCvfNWOvEx9uZttIIxJo
aoDztUVLA3dIODECTlrYESwy35kt+2AxxN1KgflaT561H9jf4rv1+BvE5N0kjLUt9lqibWh0AdW2
SJ3LqAf/ZXKgxsY9q73pyPiaeC+5sc2hunUnTT04HNWCEk7JNzvr25mmWRhf2QQmfpZqUtfUP+wL
x0ZK1belt83KMd8lIpY/cAOKC1Lu4HuMQ7a3KJr9bMNu9KcWxFlUjzogmqaA4W5EAXUB/ei6Oc7m
yBx3jTs/k5mQkkE1fI2HadrZy3q7uSCXbo7VviEaDott/KCL+gm3TLYx28mGw4QAliQiksLw9mGn
GzJrK0wwWRXU/gu0svW13mKG71ZoyOQOrd9FFe7qIvauq1wuNwom8a6zKC5zmuFnNrM6qKiu932C
MDyB2Q7QqekP1ZDFgVHjKYxLwiU2SiPy1Ot00NQ0iI8qF+XWc2GvcHrhAikMUvBC3Rej0xtfaWm2
a81EbQRavE2kXJKfitS7NOiJXxmkMF01NqxLuPDLRUJ3a2+FcbKzgUhRa9Ipapce+lJM4OTupL11
7TXwoJeCvJ4cM/SDzRaTIdPLF2dmnQ5it+lf2mJ5KrEeHSe3GS+AYMurhR6Dnw8e9HXTU5d9UY6/
op4A+wKOrp41NiQUMN9mXE87HrR223Xzcp+NcEyANscHg+DngHOneevi0uadOubtrCDCpk5r7mLQ
s+RPqohMB4WJ2FrxJ0X0xZsizEmtPfhVN8U7ClDFL5QPYlNbI3S9Hl4JabX25cR0Oy5Gk19kOvas
CJHBsaygeI7pIkiIkhZyEDkcS4bvw9RPWI5j2Zqovkgv1Ht38Q3NQoOwsnZVQR5JDgdphzRdAwHa
Aiphw+sbkfjeSKMMShOaM7Km9tDrM1mTkUb+nZYWe/Dq0Qth8EQIV2h56ZKQStlFYAu8yjuWln6P
Bb/cWsS6H+Oox9g5DQodBamQbgRBNVv5GSYINGycfB7HUfGy7TLiX7ZB/VXdsl0aGz9libBqU+QA
19kLjJeecsDqGT28gKhhpW7I2KrqeEfsdOFDPYfc2s3JhWqlTUzOfEE4Wpl+L+zPcG9utG49uYRJ
dWXPbgQji5DFTJYwEXhxRK6TMFE+uqO19Qo7wGSdgV8dk2AwM0DC4afOtDuo9V4lv4kI5Rwok8+j
PVebEu/VUcZVDmHCTW+XJA7Jcm8gGaAFurAyRwvsMY2PzdDPh6IK630+q+66J8PSR79SbcecTu9G
E1FLOHw+3Dd1/zzDN9qOYefeNWqQW1c2cmVjOVuMbub1rE3p0ez4WEkTZ22fg4obc7LDyVCnAQEE
fgviyYPEm0ycBEf0LX7TsWZBjNG/a7bVXhIY3AY1C+q+iTuFpCkEdQzDDWqRFx8rW+F4ZRO8I4m6
2qE/WMNps+rOGEk6K3A+g3Mr7euBvKtdrNTPJQU7RprAGhmvV76ecHyZKss6IFURPgB+okoSKB1G
npA2PhjwpCbC7wa9B/QlFzwOLuthlmc/prloD1NZVPeGGoeXRY9Bj6FQFL5u98PjAB7vUma9Oq4Z
fzcO4thbFIWkpxHMsO8M46Hqxyaol3zy4TJ8skZjOJQRwCQCdpvDONLEbU3M3WQxentKZVOglRVh
cWQb3CxNAmNJ4xn2SvO+AvxtAqIswDJ7M6Fg9hR9hSDswLnKRlAifXo3EpUQJESq+Sb2yc2Cf+pm
HgfIPrVMKNGJFehW0yIstdp5HGs78vMqbA+tWL90IUsaYucxJJ6+6J6MeQXZJS4i1nz9BMCqmJ5N
myeGCcU+4JrMPkEWcfONlc/JjvA//WJRE5F1+V0FXTm9phI3PreIUR6JFei3Tark3lbqgfDDZWcK
HJBGLIlej8eXsjIhbmIqv2jSgtA/eDDXsoeVjSHe86kDDH6Xxi+1lzKc+dQA3Sa1DzuFQKNdQMG1
tORucswfVdJGP8Uwaluocy1x1Gn1gzBOdEoxABTUwVMNDswUrNBWvi/MoT1idjZ8DQfi5eTqPLqe
rUJfpc/YRQozaFqEX1BN2uw+JouWZzem0T4b5kRs+FiD4cCkvAc7it3SG8gTLFsQAzARu5uK3QDR
wKB7287Fh+81zp56V7rTi/g5giJFeJvCRKTJv8amMq6rKvqhcxPboof3Rx5OXpUbWqYFIeNly0cw
NKtPUtJJUUnOZ7rEaetbod3dlw4o96azdLiFXX7pQv8LEBLOBN4tYAh02dcYs4tOXmixE23bydHu
qtDGlTno7f2Ur1iKUNU3bcmn23WzlmQDPdq1vQ4EyoRh5FRD8jS6WnosPIAjVRPzV1vimz530aVu
V66PFV2DeFMZOygx8wb8+rhVAxrNoU1/pTJsvseW8YIj/GUcrWbLwIHnHa+pnZbe21dwsr6nHK0Z
DcQd5q7IUcOp/IWjksHWAWcGxZhnmcbfq9HUvpNdK3a9dPtAA07wONuhi/Mbqcem1of5Uy5J4S5B
0GzpkkSHQRbAEjp3BDeABXpM6tZP3FnzWyWqoNWHfOs2JTsKtOZ3fa5/j6qKanwcNT8MwDbSKrVj
3RtNt4HBQC87cpLLKUdkaBew4Ud7+GHmlMAHTuvAKGKNgNmu56uoDeONnUfWhlh7czv/3dOGELj3
Bvt2jOYbs5AHmgpBI780EVABL0gMdyBOFh3gOMjpVs6xvQ37+pdWLC+NpnUXEfawDUJ022c6j5ds
LqpdQVFuw1MkGbIaMXVna0CgTfCAazeDLz1Cbywn1a5TDqxbNavywNY3u65YeW50ZtIGOFjlA07X
d42CCF82vAOz1FdSm8XnDkzXuB+8EHyHbkUIxsJ513siOpo033wrI63WyPID+BmybxJbXZiZiQ2z
LrwLCEA0BAzgI5x5xcZMZneXT9ayl0vIopzHwy7J7Wcz7XofLywIrLS3yVQZrb1hqfiz5pX0HUy2
6FmX9UdgnK2vp9Dh7MXzrmLNuWm8fPGrctG+RPlMlAL+6i+JkefMVNfxFF/VkfziMo0vetc2scrP
Nj9tmojdokuhlHQfZlfiYTE11Ir5FPmV7J7LoQ2vxn6R13DwvtsGG6ykgBXjFgtbgaSJQGK5BI+w
GaoQXZMr1dF5Dohnsw6zVnaPDJLsahKuuoph9vtUwY2Hhjh7MFS9xfc1PqZTdc+Ak1u99dzb1B2y
O4AX/caeKkLSyFqAtU/6baqRAd+Yf9X0/NC9EZuC7vOXTnLtNqwyIgRYflzOmM2maeN+WxVyJh7K
Tn1HtmDM6mQI4jEks74iJNjPYyW+jFUy77wKqM/Gwzzit1oVXsYii6EpmH27y9bkk5E47DvEhXTP
UZRcs8zNh7WlegitFFWqIomSrV+1M/CaMnrzpGfND7vrdlQ5eJqKLdasBHk2elk6G9l56qFtTeu5
KLM0KGoZcxSp+8di1iXfTAXZ34F0VjFUAtcY+B5JqyZCxhXA21odlzlnoovO06192zIJQY11F4bu
/ixFZAeqLCy/Iq9q3ypCoNPBjHZsDkhDmmi2hFSsfTQR3nZeBHsKOHdLVZuB1VX1NQlKxLw08wqf
J6d1UvOPbCY3IF2FulEVvSADWq69luHeVbF3hGkAv2wiw4eTSLFxGjaJphw0YnCAuk0ZiiFRg7sI
F3cVuuBA+wRKWN2G4WColecybode6gdK5dGzucCWN7H879USlz7qYYixszH8SEpzubb1KiK/Qu8P
ijyZO9eM5y9QjcWFWgaQWhoIGLA+6lojxOTYzFJd1vPgPUFkST9rmgGP1QGbv401LdsLTlT7DHlo
ALfhAdRYFW0ne8KmElrZAx3UQ8O+u86MDZVhBMMNbht2afEF4ZDFl1RXbODaMnwaHAkCZcjLvQUb
blu2oQkIJUEdMZLF4gGchhwCzrXWl0+csWxCgOjG8eRm+Lvs5g5zGOb+khjj97Kl7dabUXu7lBWc
MhvGy5RjSYRi3fjk/da+l1hA+cbMPuQ4pa8HR6UPNoPnaJNHv5ctnyv2oOmN5NR+Qzi43Bnm9JVk
V1DPHpk/cS+wYdtNHSwLJ/wB04lfjC77vwy3OT4U+2JMeuLAbDag+uyY101n/LLTujiOTNu9rS3u
dsRhsWtYIrccv+8TIxqPsRtzIADRdGnrE7ErLVwZ1jJx5aRN53O2jW+q0m7uS5HDfCxLi8C3HuhE
ZRvIsPPy0NS8PJVO3UqjG9ZwjH7ZLMpJMhRt3tc6Tl60Sm+p/7BthaMhNmuBoSMQF0aOBA6q5QdF
HhtUEg/+tImflUL4Fw5QZNMObJyGLvYC0dKY8BZF3PpAljJ9EhngiBzIdhmsYwpezZcCTk3umkz9
hOdSYifZVjSSNondWdtcJN+oYTxqCfBXehI9ph+ioqDy1r7b4t8cCsv+LEmi21uRiaQbXOGG4kb2
mGatB88Fy0W4kHfn9hq0yo7s6TJZwKSOxs9QQ+1SQyi4KtL8xxxazXHIZpCDSzjdAtqZ9no2vvRO
793MQLK2KTonlsNqOkagOoFzsq7HkFMJUnK8QyEaRNjA5vx2pjYPxIlTUizdi6F35BNxUg4dL2F9
FV7vHuEaFA88M5ily5Q9q0lbR0TxTQI6Y20yb5gf9lWVi2yna3oXiM6yNrlp1pu+skHHVhw2Y0LO
yFMmEaiv2m7XuxzPpMYXyCSiE7YL6W+R06rNAL/Nj4Y+R1sDrUiMnI0h5OPJcJbWn8J+DavpXsKq
ofpT9/a21RkU0kXE1/Zez+jvST0zSjJHIzu9wHWY7dwk3UqFXrsy2qOuSnFgdoDMkuCxMuvWpCX/
qLmLDTSm/pJ5TRjIEhZQHS72xouTFLIejLfeyAeqTOBuHa3FtJIaTzKOKASwbdt5emZtljobdnkR
w4DJ9PG6lpKc+Ek8ZU2jBTpwjJ2rm+NeYq3ZCX3UYig2YoK42XkbWZUxj5fT8JH2b+cTkV3uTXjC
UFVCEQy4C32iN9mdxlAl0nwstk64MAxH3bpJWtqwYSV0qn4gMS0RaSS59r/MFrDm3ACAbHKnDXDA
Q0RyEdJlg8xAK7FvclRb7uNxVkdtnNt9i+HhUPRVdLDV4O4Gif278IbumlsoAzXJ/FrGJH1O4dR9
hzP+daiNzncnqN6WLGdMDIW+SyV4JgVHag8Tj6N5GM0HilOczhOCfhjQxZXXxvVjFaXVLe20X5XB
gclQWe9DrsmJeW7SW0+m5YHf6fkAeNmdUBkNhrFqbkRNGXvNYrgjMju7HGX/w+F/rHEURpiB2S1n
lxlgoBvdJPOSsQtinB1VlmHN0EbvkNV00aMOKsFInNcmDnnceavSC0cUzpMX6eJ7t5hz0EwTkQDt
TGimgidYp0zRNK4dlmxHaVdhhPC0niyKZSzNG1kPn10DvFup0mHbNp04RO1Moi5P6RYIFjPCTZu9
nirjvib5bCeWVmdTGQJ3sdMqQOZtg3jsvd3QAaSj6M7dKLnOzUmDpBAThZC4X5UUHbQay7xTQFkC
JCnmbhKM3anr49vUSoZ9FU4GCTjrx4rz3M5JwBlWmutxwoUlwmbnaWia6iAGizQwzit+AfPmPpIG
PH3NtclOg09EjJc6LpOwt/T2UH51U7QXsYg3YZ1kxzDPKDmk7pppA+IhihLixSQhalXR1wFjkqWx
K4xdPVNjKN26+QmDLv6kOc2aeAqzCbogn9JkrQ1zRBxJzTR3S0w9Y9zHWr2NYJb5bcs3pIevNLa9
xLWTi6tsyJVfAgwj4jEK2cNFZXlZoCfZRb3xlMVKB8EeuuhFOlLuRmJeqwwufhz3lKYFDFFMNeUV
7dTpwonNYg+Kl3qDszKS3I6OZS7LfdUqchWlXV0vuT5uO8cGoWZnxl0cudVhJOARYG35skRZcWTJ
7XegQbvdUvTzBam0lGo7QPdO1OV7XmR4GKL1fGi13hZIo/Zk5oOL4wQQXWza0wXJU9UFqkrxCKkW
kpQWZTvpQvwdi5bsZGpLRr6Q/eqQHESCKMSfRRDK61L78nstM/Y9KUF+NzrJphF5Tb23+cKGN0W6
qsxg/i/OzmtHbiTbol9EgJ7BVybTl8vyqheijIo26P3X38WeAUaV0qgw96XRDUjNzGQweOKcvdce
E0IBmM/vQ+Rgt8NUe41mDgsqEqEGNZSnmeW0kgKWAUfHlvYdR3ZcJeIJIM14ASf0HghLv24cEqMJ
8lRZjdCRQ9WR3igaulBz9W5m9At6pXEQrlSalydzfbO07mEhC97VZKT8hEttvOg9PKfRJQAz7tJw
l8ou8yuzUp4CTgkXOvY8H7w3ZQPnec8YVXNT04q7TdIbNT+miam8CUnEnGICua3jlJ9WK+0rWpTI
xzTurWko02WkpSlR7iLZNm5Hbl/bWydpwcpyY7U7jrFqbhsjbDfBmPfkT6KiAUK5jBSItTVEXCJ4
0omEbRwWh93Fx6FwFL+XBvRU066f43QyjzVNzbuuysUS6iegb2Zpd1lY6Lv1NDVWilLojwxXCIpw
qARBYZIziOjA8heOJMqp4hACYk/bLLsZleap7pfe/jBXK1IfkOjrQ30BdqPyczHUH2np9teBllTX
pMEOR0fqw1bM8WOC9uZIQCqZWlluI9INxoLeO+FQvoP7DLAn5Y7ZhcWDaeb6pxkQ28VCIQhiDJSO
qYJTYoss1CuyTV8nbba3VTJo9KIySkO1bnxrnMSReG/IcOx320RP+s3AWX5FV1WF9zSlG0PknNoS
/R1blUE6smWQDTyYRbVuhhkolO2G5XXd5eGPDiEVwyIqrXacDSK96tnjuQluDI6JnI4z7dQAxI1W
tUOLjL5B6IdRX4BxHEnCim1gerbWbOqimZ8aVu51q5Yy4mAoxIUxlE9Vn4e+0Ory3qxpFGnde1Bq
NlMI3jWGFWevIlH1vRZEw7XtUlIYAa68IJoV32pi7UW4Uv3kbPjDSqHpMlVTX9xxTh4Tu+gUr6dN
9tRnItxXdN62yqDeEw8NpczgfFA6AvRsAzVQJI9GA+7W14ZO3qtdSQJ8BC63IatNUprOZMFW2GH8
pHaA/biTWfwcaCatSZip7jSpl1co61KkXm671UveGIEzy2MTEJqzqtBgD/SJChh+sp6xAAi6Z1PD
qKurHeua8+gHm2h3HRixtsrH9pZxYrTLkpmoypJSo9exifQFbTTbaA1vshKb8E06RQNxo+zRZnLq
YutNHeLsyBmUGU8V9Nf1PyjoChpf1NBpDCKSzcpqeLOYDJMjJ6NtZ2jYDspMUy4w0Fq+aEvip1lZ
N8lAq6FvLIpdY6lPQoUiSmoF3StletOWaXRqhtabYwfqRL+tH6+JvlPWpRHpBwQeNEEyRYO7Sj+7
oXdao07mNaFNrvpJXCKSUlfPbnUyP+9qO4quGbjzBFCA9L7WuO2PFti67sTr7EXR8ORwLleOrpBY
S4cReUqcIEMNOIi/tVpm7mlBDzeZKljCQE7cA5sXTg3COp/IYi4Pxty1x4FX6apK5gIMjFAui6m7
Ae7eYu+cY18w8VpzciO5YlI4m1kkKK6KUjeOZY/KpBRJuyoNNeO8kDpbmdeE+IX6NPqQY6eHThMJ
p5aK/m3tABZ0yQ9GddpqW0QGAn2s0fpzUYufygS53y6C5XXOGU1f/pHHhbJ1YxI0dfh1HEvLl8Bo
tR0W7o/RSOcDM8Ln0Z0fRVJ8INAXvqP2jyUz58jrIoGJcayyouOQYBUPonPvimJU2y2LPNsqwHRX
w9g240qlsfBYKZr5kVT6EhoV6uIiSCODkoNGVxHbkkIhDS+arDBOuF8lo67KOZDxMQ3dJbCTcqti
y73kw0HDGKEkbXVJ+gAUrGhrpIW2a+ZgICuGRaPRUggNYhrTkVxx7tUWNBfTU9imF+Ceq6u0YWyT
a3nlxdLOfINx4RX9kLlcE6EQ5mvBQNJP3UIyvnOVpwYt3jqeyO/Qw6LexAyS4X/nTBMjdQYc10Zr
oUTRkdZyfqClk+8tlmK/NdO823edqDgQYZYoBk3xaMqwLpmYnCqgXruEnvNamjK9rYDosv2apLC4
9rCzNEpvE245UB3T2cg2CFETYiINe7aPDiycjzCVOd1U4BnrUfmLASCHGprZqg8XrVpqGF6XQkHo
B2PeMEV5iZPe2oaFAO1pRnTojCrhkO7Wn7HiAvROQhOReaKrzO6XAs/IAVFyK17NqlY/6ISrLf+v
qb7r61ysuw6AbFpkLZEU7cBRQ4JNVqP6sg0yJlITGReKGPKN0zjW0RmdcWXaLYRNXmnMveMPTui6
P8xJCreJqq5xJfDkkG6H0TnlSgVBu1Pb6VWA0iTpjLz5eHknxIQNL2DqtpvegB5DxKxVm/5QeMeb
0lxwspJvZKdP/OLau1vJli2vQrmQLrEpQwLRDkqix8vgnWTB9MZgFLWWI+DkFIzd7dS51nPayvFR
aawWpvEIp9YNM91v+qb0ZNk3XtXSZyZR9tlqCsNzcg7erh1GfkWRcpxzaJzAyulxCYfpJCcoMO+t
Q1mflDGBlEx9XpWpqKJNUigO4GViof0xHV+GgMccWlXR7t3G7gF7gKX3RsqWqykkN77UNZqMml1v
dDG0O4X8My7e9TsZDuEBVh6hQ7mjP08Z4luAICaljesM111VgoAFNHu0Q0N9UTICTFdWExQbTDe4
jW0MmqOhd3uHw869w1lrFYVSHKfOQnUgtOLJRb9MTwA32kR6JqmyagAJn4l2Fw3JQaqlzhTSHndk
pQ6EfhjOpjUNba0MRbvl04xbWApiY6uB+oRVnv65GpiHhEStu0xo5n0oI44GCZk+NtxcztbtWzCS
qNbYuVylpUoUt9sR+lY2+SbRWpmsYdUelNnkXiQ6JRbIU0Kk466mUeuUU3avTCSfMjoUb1FgJlQM
Y/9ZlnGx4dQ/bGHHpnfJFLg7Ta3iNwLSaPPXHH7ozw2cOGW7noMyvc/niGBztl7w30pF5KdbaDoA
DKSInR5Ib1D7IQYPHU8nOubMbVVgyF5H5i7H/4EzRF9z1zpHUlNOYmtZZUWAr6GuBS2Tbq0pxnSk
kziDHneY6nXmtLGM7MpI8p7ALxwPbW18EBKqUlfmwdVASO/RmGWyn2n+MqcijKuKUR6SlkE3FF8W
XUTrbUoVde1Ewwy3Q6o/Iw4J3jApMJT1wtk4xNTPKrEe/bDqScH1eqlHHG1H2nitQs+oCIPkLmLh
3KbZkHzQy+u6jVXO8Q1Tx2A18ahsEXNhX4Jz7mcsb5THGiSqwqhJ1WLqR6N+VvdZRiNdK2Ct8ms3
J+i/+AlFp9/EqsEEs7Sve4qkk8Upr0KFk/XboOMxJf0pX0pmdY1svNoXAAbWWr3TFesYwo1BpDPx
kESynHzbUJv1nLWSXqqjVfRMgV6fCG/jia8ieTC6oPgwHTrt46QYR7vQ7UU/k6ymMGsoOpZajxJl
w6iAiZ4TAuDpHPfQaq3JyVS8moYF3NvEjrEqAa64JRZjItqiVd4FP+OQx9wsDP2a6YX+Q3JGW+C4
lPpLtjU0JHYaDkOxWa9sMUyPQKmbHQhJOhS2GgdbGcGh9cD0XqXwIznnRPVaaRs8IHZT3ReFxW8R
GBOJuHWbffaaGTwHjU4efRLbj25KGJyShLg9lLJd25lzOxgJeRMUqs03Kr2v8mQEbIRfYizHT7E4
WSyBEPNXdVlf6XFkYwZ8YNp5O40c+JvaCyJ1XbinSfnf1PoI9fBt4nAUgD2xQqOk/3q1iDLAcMa2
Pjn9RD9n3aPY0r6T5X3Vzi8X4TIofHXiMBfu1rmuvJJBrOpDeVKtYd3G66pXGU8/Soa0fxfn/XYh
w8TPZS54ScMBTnh2ISWnJxiJKrkb1Om1ZgSUau9Sc3axJb6RAX5VGv6jBQU9iPKUfZVvp56LyA1z
nsw+iu+KmByYEDYqEXZ9+C9B8n/lrn79PgKwgEagAN40OGFEkJ3jiJpUa0pVreYbuoWhTyJ4uk3j
Ot+oNLsPip59R1ddfp//KBuX6+nIrBHvqQv05TdFdjxUpAI5rXYj3VjKDWD78EqoZX5Z6iJ86Bw7
f+vT4V4bnG/FqdpXEey/rr1AjE2MBzpK2zNVZVB0U2PahnaTO7sU6L+lUhAOr0EGkPdGRlCKk4cB
dUQagupPOWmxjdYmvfj4GxHpIuj9+iNw9sBUsjiMLH6NM8GvNoQ8lEUkT0X0BIB6Hp7dhqr4Rm+e
gzhHwBB9s2rPFLPLV/9yxXP9L6MwTBV6Lk+uXsO8N5MLQMJeNUUfsJ/oqJfUVPRhD0rRHGXZnf7+
0Jzbqv59eeSs+KkBOarLnflFzzoZcUuHP5SnpKoPwVg9dzMDa9pHwK5iv+8DoOo9+quptA+olO8V
SqBvPsKffnP0rADxDMdwoYp+/QhxWhtaS7l10hXjalTay55kaY9W6aco5mfy11e2G72OY31ZjJZv
IcX2bMWhy5O8Joq9AzzEFEZbjVKsNOKvGXb9PxaFC4mGrYyHHoX71w/YETSST0zFT5k0TvYMdbly
Xa81aRTm6HHsYvJru31HevC/MXP/tTgoJeFYg/q02T6/XrkpGy0F1StPKUqkZuIdlhO+gaRaWg+l
9Wz0L6Ihtuwbnty5X+WfRfHrZZet6ddFQRWCm5xFEeB0zMmf6d/G4YXwSyty/Xh8DgL0ns01HShU
k9E3TqR/7Gjnz+CvVz/7uVXMjai1pDwpKRU/Ys5j5lQWZQiiIFu+9TYS0zYEXT5ECAE4R79zBCGJ
3r6zYALwwttUs3NRokeySmuPPT32RkL7UqN6H6Iau2Ck3ljKhLyxy8Ebcg0imG5EZUgqSeotN1rx
tiRIoe8+C4nmx4JGtkxJ2fkI20HlotjrJEcvTU/6KiJh2ZznZwQcR2IVUFIMJVLExpek/E1t7hsG
CyaMSJTCy9wFJXMHI3vIgvDeztWbIC15yfPX4ELQlpt8rcwPotLW5lTdDbaLnIEOyJhjLh2knXLO
XXLl2f5MRK8rsn01VCiJT7rCtrb1n31lviJbQrE5tOtaGqsaKHjMuIUGDVPFMLyviE/GXqU/aeTf
OeJnylE0M91H22xIUer6bUm8Kn0XBM/hoNFH7C+mwrwfleEiT6p1wRRh1aNILpvw9puN4Pc3HgNN
XPu4svFc6OfPGfvATNPMzk4EhN9w2IkJHRzJNxqUhcS4JThtbUm0Ova8NRJccGPwEJEmq3F4pix8
zTvlhFzjux1yqbm+LkcmOFjTQAChx/vtlWAUHJ1AwJentPrAqqRzn0xaLIr2UCUblwO/Mr22/b1B
yPZUf1MD/AOZO7+4jY3CotbA+nv+k6h0iXt7SqmeeiU/zjQ5N4ZChnHcmnDJlFH9BNc9vs0uSG16
leU16dRvtACiw4yTcU0ArH3oBre9rmHreEoctgczEuZGHdLu4++37x+izW+fFbYpuCQdv9s5L1Cg
NWDwYBWn2t3H/UdcPIkZq4ObcDK+MemlJN1lqL4wkvGK6ooa7q1OCDyb84t6vA4GNCVB7xvilRii
VZ9/jpwHMgVoDok+eYaLBCNEaFyMsAFGNb1xk2+8Psteev7xOTth7uVeO5SrXze9OAlLzABTeZrN
9hhM6U0ak/cxcPT4ZoP7wyvfhPuh4SrirWLB//16pSEutFqnF37KM2aPKeenD3pL2a5VnI8xH+V1
7JrjJVaT6ciklel5PJrflLC/F3t8BMxYrCjYI5p+9hFsJ5ZD0DXlKa4eibO5zeVMr4gQeYfMrHdT
zb55yf/+jud6vD8pYy0K9HPwvKKGhWql/Lhh7trvJmQkOkNztoavEO2sYtQfZFrnzJI0BvnttzTb
P35dA1+QC9UQq+vZvVXUju52lZcnGlCIknt2U7JKb+NW0m2Y1L0Z5n7n2t88vefnBNTy4HcWm9Dy
RFDYfr3PjRoFjC2XHzkisqEhItkZ//cK4cs1zjFTsROUyty35cnUty6H/nYiBs56ZDyHOmz0Se8h
HXo/dfk3C+gPT4vgO3EwMQ0scud1Y2loCIgDwS+qufdgIOmH9g8zbeK/byp/OBlYHH84/ePe0/nH
WTFQxUwN9dypT41mXTdB/qAUPTPAbBdGzR1CFl913HvcIfvWrInum6mg6/UICsFzZXk7pJr/9w+0
XO/rLvH18ywr7ZfSKBtKOTGLwYg9XVsczkdWDmNEAt3rzZDe//1iv78Ql4tBcVqOZWiwzpbtSLNg
jhtc33kc71WStYau3c9Cghz+jr32h0tp2NEse7mbtBjOjHvxxP430W9ltJTc2Rb9hlQr3U2Y6J9h
QGT437/Y76tnQRXzsocMYuD0Pdt+JmfotKRvl6tRbJXNRnXyNQDlv1/l96fewuFN0APHGyyB5tlV
IhcJXBuNzam06nUju1cHLbxlCHaBdJ20zQXKi28ei98f+eWSwtaWh56T+9kjr0y1k40EFp/SedD3
aO6Uo1opw9Pfv9gfr+KakHlxcYvfDm1gLRSJ/rUhpDk/5b15Z4A5+vsl/nAwhI5NNwWpKazC347k
TExN1E1zcxLys9aLVTVMDL0+RsERsEQZPPpmfppRQiVu9M3q+NPX+/XSZ8+YgQIlBIfMfWvKXaW1
9MV7RDF//4J/WIK028AZ8kLilzx/Cecl8iCmsNaN0/cVdkHDvkR5LY9znM3fVBa/P1tUbvAwFvY+
CP7zvVJJeqQUdhKfOtjBLDxGkJGBx28aosKHMz1/s2me7VH0asmSAZXCcwxX4bdtIw01W+sA9px6
TeSQmiRh3J2qr9NsKteuGpJ1VjTGN5CR3y7K/AtIt2vBxdRZ+2crP8j0DClP55CT3HSbQHM58ERT
euytwdmM/L6HdIBX//eb+A9f7pfteGFW0KuBRoUjFxrn+U9rVLROslFVTjrjyL1aa+mG0Htl3xUa
Ou0m1K4VJx6eOFDi8qNUPoiwSQHu9Wn6PDspakM9monq7obsFGOuO8qs0W/mMKZSGYvoUAjtm5tz
thgW4zyrzaVOhjS+VAZfXyBmZc0pIGflNLjiTi3L4s6OkAgNYaRcqGphfLMh/XZbKLaAaTpsFZyr
wF5+vRzZfn3mFGF9wnWxTpaJSUe0uHhSyEPJCW//+/347cstVwNZRSebfQPp1derlZRgGB6b+jTK
ZosMMUqSFTn3TTCd/n6hs6eXTuVyoSVMgmYlwTdnryvmNFOiNUl9UmXqOz0doepaOt9AKr67yLJP
/fKuZ2402vgl65Mdhxs0YXdp72Az+Q7f/6fLAHthCWogQsQ5uirISMDoQ0o4u7tQsuexvmq1b8rE
szfhPz8XjBzU4uSx0UhaPsKv38RFEtNLjpHYBu51t7pQVHFlWYstOzxkcTR75nKu/fs9+uNFga0s
34wd9nxHmCUtGN0ceZKE5Y1zvRVaACZv9CxU++nOMu7+fr2z18a/vuR/rnfOTW/K2obZyPWyDvjz
fDdV2jcntz8tb2jYvNYhyFL8nhUUllXTXMyD4gQMTBt1FJofleV4zv7vX+SPP9wvlznbIvoqtGZH
cpkgj1DzbMN6W+nbyUh8PGeE2f8bEP1fJw1/2iN4O6n/Dr85P6dU0i6sPIvKU5PfpMGHDNapc4Gx
K/uu1funO2SpbH1wRbCCn+OhxiR269CSrAhcwTbJrfo3S+BPN+g/F6DD8XWdm5gKRG9zzgvR2emS
oWGMFMqsUTOZ36xu8E9/enDZfzhOMgiCSHr2ynPU0Z4CaRQnVZMFMgJXXGXEu/hjNbhe00d4LXg/
XaVYRI5JzzwVGzeKJ/ilnlXViV/iKaeNzd8ADyH2NdYfbOjNMu3OIJbvTIPgZbM0FQ/ZNhkjU5iL
T+hW9q4YnB+Yn8hULuefqaI4p8QKibyaqsryu8gBeBAbVovXTnd3ucy6mwGU0DpUZLApDDl6FB2L
2CTSWMeaA1p3aL0aoSTa24es7lYT2Aof6Xm5ZQj/Do80QkCtFauwil8KtEoDepl1MlYtNuUGr3eD
xC2eB/snSQV8T3Kn/BHl2VamgBsghenYVpPoNI/TIZ/lbmiIpBR4dQDt4vjyEP87JDaHJj6uASdc
lpC6usOaE+PWrk1GttOIJSk2Wy/WsSLoqe16rlblvmPhUKLEczFD4tFM9TFYsorLG73I3g0Zmmu0
Lc4PZ+66rYG3eos+u7sOFZUxt+5UKzPQUI2q7eA3QuprG9/hQdZlv4piO1kreEVuG6NvjmqJlBkD
RHOBT7TcpzlSOj2uzJ1G8vwPpw3BGA9dtXZ09MNugSZERIZzyLXO9ecsU9Y1kmyf4CnHD+r+pTFD
e5VbnfZpZdG0ijqKwAmbJRQDW2f+NY0d5vFQXU1mTbU9L6qJugwQigkjXQMjjv25CjVvNKeh8jqF
ZLOQ/M93183bh6K1TT+VeQAyAm/6RTZE+oUeys+KFHUkFIXY911feOgJ7E09k/Pa5Zg8kGXpHoQ4
/lYsxpe4d3HP4gtYQ8wmSDaPjV1poo1FWlFfxvBAD3Ko253lTigcIjXjhtraMQorpEKds8n0yfgR
zjYqLx2Tb9+Fzr4C7ueF7ZStk3r60IfjEBBhmU/3YJIxUkc028so6q8CGGBbKwmSlXBnazd20wci
CQVBueCmiLzybbxLADszoAKl3uVbIFPJWjR5u2/sFjBfGVxr8UUPYa/ylL5EItVJx0Mcrm8RCoS7
vBnMHXNHLO24vNCQZAYaQ1K2V0bafdaD8lJNFq2i2gmIu6j1q8aUTAuaMmJPmZxn/JST7UGwQiZP
jLCXjvW8bQgg8FSj0ZCRh1iV4ki5yYdCHCFbtZvWSkYv11HodF08HgdMnhu7BAXRRlV42TjmT8VV
EXSI1lppFRrEPkNZahIzNGoJsy3OyKscfcMmU0iuD4iz2GuxHCmzjfiyTqN+3wRacBuQ3LxvyqL0
irEqrt0JZTlZo5mGjBfsSC7jV0XHbWKa2BBT9LtrmcUacnODHPE2IiYPzdhWRNa7DR8G+SnqtrQS
bxBC7E2FPG4lwLL6jQzoSxRlfcR9QbGshpcDtq99HgjmNCijaZ1GN0LtRz8Cj/oYStvxDP5zY5id
5Y8wGggvmR3EkcXMWENBi5pAuSMyUd+UxWJbLPPSrzo1g2OJQyHWFw3viPgNVAXYBklDO9Wm8MLm
P+EdYwuOuiKGNlCX76GCMh3vOxAR01FoanbVtGot52dEReeFDal5lJfRGoRKtjJakXttQtTLnNnA
VIQIWTMgNaOWOE5LtIsRTeKOtebeH8KquwtprG/aRYnelXNxiMin3/Y5Lii7mCtMKDMTwbQKPP5E
cKMtAmsiqH8kXWys0inEWdXEJh+5pm9k4CfHxNXCUdB420d4KxM3CNZ1Ublr/KzEzmKy30iFxHsG
VuabDEZ1VaEOBH3ovNSIoldmnH4MefOzRL7GTDL56C3lySg7KCOj8Z4H7PqNww9gViXqXlG9Wxa9
XkcPypXWdYCJSKH3546Br0RDcUc3KkXRjM0yb5X7Oh35mJWdrRIt0vxKqiSEx7jXw5bfpJQ1EmWR
G1sbU5U3VLx0ozAKsDpH42XeTyAqcPU0D/xBnsQsHtG6xzX9BHaMh9hpUMdZVfbYNxVhuDN2ueCV
KWN+13WKPA6oUg/TXITHkDNVhVwcm3UX8+Q7i/0I4aXybobC9WWOXBdZ7YArPDQOg6sg3KNd6GuR
ax/y0PlpihreCer2iwb+9G4cGtDhDAuZoTWjF+odLkp8lqvYLpOtDp5u3ScSGxnPywYDkX2bdNqw
Ra7RXMIBaK/K0kwOtWQPXg7EF5y0Uz8dI5TfhfXJZlT6vQ2rpedr8G9t5QWpSDZl705bqUBYijjc
sMSHjuYzekjkkUiXTWOCS5vMRD51gz83jX4Xp4r2YhtBWANeHpJtrKCHHFQ3eTSDhle8Tu32rpSY
/jws7z0FQ81vqkLeTcaFQaX3SFJdZuRuIV7dJG+9qtRwxrmzeYV0dAlzyRzb01ELw8Ex0wtTd56d
xvphdd3jRGyVVxtZfAvRJcXrSRll9XA9bHtyPeyn9THrlPDGinHiuEjYV20DytwayW6vh2DMPI5P
Es1drJnGLsgS7sEUWvUhL01Gt8JCYm+F4bXOTWNU6UYbJ83H9UiVuGkzNHb5YmzNSdL2aNMEXsZQ
euU4Hb7AKM+8rM3nw+iY40avjWTfIEC96lMTpUJogl8KzJ+yYljeoLw9qG1LpK+WiecAFzakiSUJ
aLHiOhJjlsCH5EN7058bsAKo2xDmIC6brft5EngCOjNBKBZq/a0cMZOErZpfEhqteYOSfWKtGb0o
QZ7YqHYNXEiJr+cCN5q0+nTHYHW+LouOh6UxmvDCtOEsJoWtHKdl6oIvO/R58QV3TQtTNLQasO+q
JAwM3wayu658JJw323WyEis+qrZRUA1t2xyZ8KpQ2hoSWe9eY9FgGU+V+y5qEqhFrWg+yAL3BmiU
WJvqgK5ubHloMwopCGUQ+53yUc+V9tVGYosIMZ0k9JFZclZTZ/Z8Pe0w9piDetKqKrgPiLtig63G
bZprZCC5+bS2Q2byZDaxOQfCBVShkFI9t1N4r+LuuzUj3oRTSzGVirH3yxBcPY2o8t5cJMgpcrF1
q7AHYVdGTzAaycZOerGNhQofs+oRs7tMxpJO3Nl5gxEb/vUqGsRQeM5c/TQgzW0nJPknVjZrQbN/
qibD8yqntG1q9AEqb+HQy8DQv4ElsjbMwFVPVQJz0b4LwJ9Tfa+2vYKDwuW7elFWSFCnWntfudOr
3agNRVD3gSc+vJxGo77sa0LIUlX7GK3lpo105u1SRyI6CLEip4r2kTVFu3HkLM0oW6OMTxpUzXl7
FTHK9ZScPZVw8nlT1uCZB3TgGzi2410wTpAwIx7GKMsehkpLfeZhn0InQCFH73EQJtJiqfl6vo3l
5r1Uo3t0vcjHRzp80Jmn7VA19mrApeWp49BtM3Jud2MypQyCbW1T1eG4No05O05xkJHYyjqFkY9d
U1APHydL4yyRZO0hjrPq1qpkskNQJ33FyOcLeG3tKz/8tNX7FPnmME20MZ1/em1Vw08wZscKRzRy
/jS4x0wxb8lk6ra5sJBghwIqE5WI5uHzr496onVPbSEAHGHX8N0yF5dKLcKNNVNBGaXd3uAh52Cg
VkP40iQcQjZpPQ2nEmtXTc3aVz8A71+Mo/WCsLBEly2ifLIPbQnE7ALHvqpcWmpdvCAmX5YjHTBP
NoaBkcPq15Xd9ph9Gou3e1XU2rGRibCvG+zCl/bA+7m3TceTeFj2Vos+Wsfot8L7RxEy2yjwc9Ne
u6Isdukc256lKT+ypk3RwMbuZq6k8ZpWGgcaISOm1R3eDVi+BU6SiCo7yATm6aw10v2QSc5/5RSc
tLJPkJcEtXMXxS48q9q86wfRIhlhcs5mL27smOyrwAGXU9XVEnyGOan9oVl6N3nMSsWhpALcG70S
byocV/skQ7ajUFr7JHh1PvMXqv5RtVZT1Mye26S43U1APPQpCYCVFD+qnbqIuUtjn5TOExByHhZB
RA4FPlJy9jPw8MGPLGjzlZmaOuAkPUGgt+yESKe90k4izk+0eTjgRZdVM/E/xrKe30u824nvgmKg
vBcKH1XLKGZw8rFhWsl0iTXSAriRWPOl0MqbtMp+dGCydoON7NjrDATFSubW24Ep+Z0zqrUfYbpZ
a4ZJ1DN4+tVCnUL7y8JEMR49UgfQeQbS82FH4fhOYFgPJ5RQNksrclykbXQFqAS9azhbmly5Th+w
L2jFcysRZeu5MPABj85OnyPDU8gJWmqOfq/HnXOdBjXPer7gR3q7Zoek2vHrZsKYKgL3msa3uvhH
f4SO81PJmFjoHEUO45ArT64ulG09KcWrOwU4mhiDc1+MchWR6eopMmqhZQYKugkDjTT7wspSKmWH
MYTmOWoBT4W96FdUARf2gA9HNQRoaLpR7OWKTW6vYXGmKidlaw6DAvgO3sGN2ozCo2+pr7WgUldW
mMyeTGGBiMahT24484q+iO4TP/LTDXHYlQWkPMDEpAGYZujHJjxkosk0yqsaupI7G746mQA7VGPc
SE4YkKj6PvRVi0Vpl74yy/Gu1elvVHHb72qLWSy0k/CibiycJtISADLi7jqVVrdFOdy9QAkUR1KQ
lSu4ChCMBqvZSBiXzxH7zRE/TuonYwo+icWl31Dr4vQpIhARbtHdQUb42Q+gMKO2d/ks2XyhR3dd
tgkEli1ORNwYPdV+8ArMyAXH0JHoVXUVGkZ3VROtQnZKBF441C3vnxiIAYV46sdRlPI1hftsFjae
jHqa8zdrDt+nWB8eQj0nushSIGGqciriPRNS3LxWpYFqFFFrf0apNeJkHw0iM5NsnakIVsoyQH6l
gUZdy6kprpqW8HKSCe7dmsMeZR7nsgiTNfn07ABziYMsHe2X3HbanZEVNE4cU/P6pMZUURhoFfKE
MT9q/EdXnZ6ceF4OmxNIjKak0FMyZet0ZrBKJb3CIaduRdGJZzgtilUNoXNj09v2nLptsATNJzoa
/VENEZ0FIhyvgd808ADAZMZSjXaxGYQ7QXzVbUQuzx1fxfBsh6UZC6SHzfCCXV/xRxNXgkoZ5TEI
whnX9t16gMH/1MVlvJ5IgHlh428vjMVd6VVAez+h4zd+yz567E2Ee1nb4KtVgycdjghbtJLDCMCj
2YL08POs1neNy1rDbvM212m/xheKeUEYbJ6zO2wS1wnWQ12+jXjmH+g2YfYMp3DDlA+SgcmNnabJ
vCXW+GFOhtGnBYSB2RAkboWT9OUY/x9H57UkqREF0S8igsIU8NpAezd+Zl+IsXjv+Xod9KqQVr3d
UOZm5kneJdn/jjTwuZVIq33UNwaLD7+ZCm7lUM5m+2gOhXIie0fPIDH5q2VkyzZPbfpJoYEx+ISg
3Yn1+q98wCEqb6k1cVbt6P7i4swMg256WZjf7Cy/jgmUscdJ5RozGZFOgQUwjabjydVvGMaxxd65
EhWl3d/igjS8VbDZFeTk+HwyAhmr1X6oOp+4T+qt0he8k4rZflZj/YwJJuLU1Y5bzSjzK+fC4W0q
SJXrTRBtuD2uJRgG54Ih7Tv2ba4FSyXTD3omw21RDJw0ZjP3uc/A6VRpQidSkSX7riydY2hpf3U1
Y9GtlsWtahPIg2H/VZVawyHL0uOszOYFA2LhGd2IqzIM9eaxzvuJi3zWARhpDCBQYwisgIZRCM5B
u63yNtjoSf6FkhVxKmh+ool4JYkeoR9lwYPfL+J7TbFscMGVWzsIZLppQZ7+poFZumVriltOisUH
Kcdozhh0r++cpxT2wdlaoGQxPmiOWj+NcG/s/m5lqU0cixwXFpphoyuR8prNrfow6IIC51YvLk5q
W+8Q/hhTWRiF+HKhIC7keohGmnvDamcPPpXuw0jMfUNCPVG1pPOUsNcIjZdt/tF1MjhB6mj2USTq
fSDa6A7IpPUKsUCR4Wdx+2TUTvrATxPKUNsQQzf9ciR1ngfJsisTRztppH1gXIhqo+sgER1HlLv/
8blN2G6XYvlUot5iBltN8kAZdbTFwE40mwPbVrQEktpKGfdI+YTO7YifIxuB9caGPIyTsafb5rmW
ZJOisu39zACOk6hRcsBbU18d8IBHjWntaYEMxLbSCOMPQbH6kHb3HlRZdBJE5XdpS/x3ipOfsJ0o
cB2ZARtLrRdMqXpzO8VtQFSSbjCcE8yram4ERJey+1CDv2ExxTkZOqqfl3q35+XUt/B9DV8ptOqo
NFPxpAWJ9T4t9pdVTDwvKusNcItuW1pxtpmUwj4YZl2yltTFc6vYrafBfOPq7tDLkSrxx6BZ3TlO
2sw1Ywpto36qKbhZJi+pMgfYnVK9LHEHbpTxBDBF2QXBEz+G4N6XVY5btISRLFBpfiPxD4tWmh/z
Yg5HBNAensekAUhr1PGFDc5YZ7zaAVeYeosqJhOaFQz7ebBWxElKdjIXWCYMwo55xRXAZPz+k2CP
0zYM5zhbRyFpw6LP8j/mr7hK7cZwNnM/yYst8+CRA3jj6WYqXyfDHB4TUnueWbSwvG1o1wprIj88
T/atmZTMC62pZHjRNS6dhxOUWhgLl14ykls0cB9lK96TZrUWTfWvVqfjHrQ1oUITGt5BS4t89tEq
SLmOVbHVhR5dtKYcIdlYcMMc0INNrRlvcjbeUeBVDmvVPzONWgDcNTd/4prdwahxiyvjRIl30P/o
uSNCRrozV5Ckq7qj7ZDELlbYSad2zbuWa4RAm5w7k5m5WvG+4i7G9kkrDbaGrjD/bBb9s5WPH9i+
qyP4arCU6YZBoPIR5yQXphCiNYODzp0aVGFVbVS/DXiAN5x9PxKLaLiWkz3vOyt5GkTZIBaAdYN2
Ym2DpIj2YyU0t4wwlMEkzo8t1XIjrxyNc2rWy3Kjab1zqhxRfZhL1VCIKVttOxvxS+9E3E708SOq
ViyeMam6yw5gPNnMCiCM9VnsweZd4MHRpQkcLdeDjZoEjxPXiatpL8SaGUrX7Qvlunm/Tbqme9E1
o3fVNnYID7fQQOtIV4/wfahQBJP0FjRq6/HaYmOQbXAIZw4TtC+/BsixbmGHMIDp8doFmqLsudwE
B1hdwjOTcHyxS4DYsO07VwnbbJf0I2M8ZyhXOJTp1Xb1lavFV1rmwtUJIBT+ZDVKfRq4RzZ+FvT3
zIbU0ttQ4UAXJ9yYIs2vSTgz402/esGyOFR5xqzBQFZRhlr/AlOV/7E89cuKe/Wd5B/DszI4F0UP
nwzC24gBfejieNfgI7kuipxxTRrxDl9u7NqkTDdF2jDmygUkTanInyUFlVWMendUjPI7yMJ1NPna
vOXJSdZb8bT+BYhNeOwXUp4MeAGwMImUG1N+AGt0DRu1Xx+M/i70WuykABnVoSgRtIZmF0rBiYI6
FE6RibOjyJEgDoWDc5K+CIEeR5eIs8tF95VrfXCM8+QDWPvXrK0iCEHb0iBDAJQX4i+z+QzkYunk
F2OcBUBuDrutGv8CMyvc3DpZwz0n0WXCf2HYqeWSk3ueBe/LYDgXLUfvca1Zif4qY+yfE2m3/wQA
Bs+ZO11sHKqzr2nSOLof1F1545zUn20IZ7bevoaVCjwxg4XTiYExmKWARJzKht+Y2ksHGNKzXjrY
RQ34DLe+UseTUUIqYEQ80jOlBJ6pMJguYoYTfVFSoSW6Zpusl1PCx8glOqgbfYARGUbaCEwainYm
mPAzMMp2Zmm8cyPDaxPVbrAsHCRiqXC3hU6ijsSujRGmy1Bpg6dUfbwlpU4EoqUXtZgRv3OdMQ6M
XvY7w+qf2wm5pY4j65Ql8wcrvbazUERcFkT1Bs4w8QK8dy7MeLPwe7WoPsB8KmRLecUVqDuMhdiP
Nlk+tL+5xeVJT+3SL+ma8QMhQbKP4e9kTZEPmH4pfPSP95o1yUV5Mfl8GhwIW+V0AkltqykGN8S4
mtQfobTtqepUQAiAqDd5jrls3Wl4aGP9xzAWG6lDFfoj2CqKXpqlqt25GP/prFNeBpPPJQv8aSuw
AhtN1jPZj4xpYUjn100LbXFBvikvJosJ4pD5VXIhPiWhnOEwmfTDmQ7JjlZEHohsZNo8oChyzj7U
MKwBWybOkcnzVxcx4AbNwWgwKWoKdgSmHC/rhu6pBolGJDxtCPUDe4mznHJvK4ygQIf9rcibT0CR
mm/UDg7mhM2ak1y2SWE+DVCtrGZGi+nfjBx+6Ghb+UXpm7w65VqaX1QEJYuASjcBwRoS6NBg7JVk
sdnco+I8BFPwUDHKd3nNOC2qffcyipZzeaJM8Bzp/aYZ9ZUXCbFaozy7N83kuFhOepTqeuBu+AkQ
V7lBayGt8GEaeY3TddtmsJo9ug0I+bqItpw6soNSOhprX6FuHKbrXpCY76LIXnGJ2kcraCN/iQNt
D9re3DuTxgku6CZ7i2I5Pw46RtHOGvWDXFFeY9vm53JqoOO09uLhxZuB+IAumAxD8Rds/37bDpJ4
kGOfrJD/girTf2W7YiBTgRxA+66PSwpgsmKh+DdwkXRmTA+RaKLGUwPZOJuGarELvUESicbSNmjr
EOva4M5aYoCGD8RRiizdD50R71dCFtebBTU/cbgiwOb10wm+G5Gayh1n5likp3GDm7gOCPw0yJBW
vh9MUMHxSlefmORuu5C5+JCAUiQAym0zrXIOzd2EwBFSFyTq9jQRkjupZqx9jjkg4WYIxG5siPDD
LCr3cG6yB8HpbBcm/UNKb8oukTUwWCMTly5Zcx+GPnggiJYTCQzjKKVZHQyFsFRpBxD8m7j5F8Vx
Rek8+7/BOdRdnJzy95JdYC70FFS0OjzpA5qMNcKHhACKrSjoWt8sltUsI0iG0HeGKLx0DeAeEOpO
uix7xwmlPwxGtBuzEbV5eVvqodmD7S19azD6R8IrM4oR8eeEfqa9LoL4HJstiBNIF+1trOeek92C
HluHya1txieD0+ZemXSmYZ1iUKOx6tOG+mk6TXuZDUJZhdXJQztr81M19IyZOFW4FieZguS/HiX5
rYkkb4Iz/sSpHN/DsZDRZpYzK0/KWlCN4U8+0NiW2nHAlXlMkbVV/oNhhX0Uo/HALSL87Ey92FHk
AHq8S5F1wzpxKd4droUGdDHSFijfRVDj/gydI1x356jOYIdLEQ9uYOevc1+lIELZi5c2nXeMVBuP
g319b9JqvBQiT/eWbffr2VBxwWVzPu6VeS+UqsDZIDkUzyWIuXGONjIxX7Kqd3aoO82xku3aoFBT
LVUMxLdkBx0ncA6tVQauEo/TtZrCEhLeiuLTnRJet/OnZOK74SKCQv1t6lDMpa1kb6NupA8DJb+u
2oS9r7P93gpGw346IO5qZlgcEyc1j0AV4l2Spy+JYWXcPoV6ak1t4gugia8tUmNjIdagNOGGlSNm
XISr+aCZQfiWhvNP0dUfhPEiV7CEu3lJKzgiqrq1VA5QhtKYm5XmibPFUm9hQNjBsdJ2W5qLtgEK
rXkxi8+lyFqy5/OMRC6nFzBQOCGdKNuUqKfXUQYU9IZCeYVUdcDDfZ35IbYoAVdaZOztMpj/Bq2L
PHNmb6WdtPXBOkRnh191x+VMXB1oHQ+43lPXmJjHWQ4cwqDP7B9GNwJoj1UiFaUOnhC7OcytQpvW
bP5rONHtcaZjKHECsGv9pG8KoP/byDEFb4D+z07Q9jDK18Ca1gtZrb4vxhifnSLoj9xkyEIhh8cb
gmgj/i1GAjFpHVcYBY9LlegP9COkF1EByVkiooVLFNW+iKkRSxiz37RVLnAKroQGvtqNKWkUyQYj
f5ChtMm0j28jM9ItD1nkMeeCSC5ac78EVOmaUjH+AtX6/0XAamIlr+CGBnexlB+uKhYCS/XhTD2B
uLGnT5jFep8o/G1CnalP1RqvOAmiNc247Be4XK5c8gd7XLo3ySfznAQxTKhacFIoO/HSLvrAyDNv
ZgOr5BBbngij8TkoLetWR7ygZspAKcEbf6g6a9m2csEfNbzS0KdvkxFGumj6eDNgz/aYeAWu3Qy5
70SiO2h91t17Neh2bRoXz84Q6R6Qac0VoUm7CGiMwg3qUf4zNbXdD/asv4di7l6Uyg5B2ZRUh6CU
2ARJM0Z4+ITclvuUb0fMBue6xzvRSGCNlewfGnSbx2EYSCYygIJEuiKjRHrRZd1+1oVZnJlFGYj8
VvA8MxPbyHoEDRMWjGDjAFkTFYwbZ6N+p63NNYfM5dfSBfV7Rs3pfooSa6tHOtNERMdSMdzSwaNV
FwBokt+uHN8iJXyGww++dnXoTBkzwMYObLxocny1Q/4PQEhKv27RDrkTIVJAxLiZydh8qV09vAqV
607CFXeTlWAwZlVVmFyiCKStjG/cEEO4mb3l9ukY7qM0Hz3H6oUfOtgPctv+oa2xfRa9/gvyICEX
1Fm7SdMTV4g6eHCIS25QgMRDwnls00mEC7iqoK01zjmY1uGXIVPshV6h4itDctODkect4TzS5k3S
bwYQiO/4oLRtPFgvdiu1R92otD23Lew5Mq1Z3yv2E9sMzkFSL9wD0HuyKHiKAfOcUArzl87EV1HM
dnYW8ogtqgm5xSZv8HIttyotWnxKbjwGNbqwPDX1UU//YbFnhPNAOyAHALfhXVUZM8epdkmR+8fX
JN8K/ETIh5e6+B5Ecg2WGbHzHmdnMB+qdmI0symZEaThD3RGNkiH8x7IuVXNt2lLecHQuDVlszfk
M9hniP3CS82nSpxMk/njLYyOdryHlBaj8KgwpBx7b9ac684gZQP2GycvuO8Ymzx+N8Ch6wpf737J
9jL/cayHmlqMWOWq0J7NZicW7j7qqWPcWfR+3LCnXBSmVxC0rYdSfdHT56W4RfGutZjomYe5bNHQ
fvNxnzF4ahVXaxGmyvOs3tL4IKb7KjX3iIrZ0LkJnq+Una3p/nroopH4peERHl7Tn6f8pyc8rQVX
pvoib4DDQ5l20nsRNduwfA6Nd6U+iyo5mOjU0niwamfLpncug9VeU/oV3zz0M4/+nZPab6f2Z2Zm
Yaa4GblIqePrzDSqDf1xwFjATUjnwMU0Oxv3Ijka88mOkn1tZJ5p7NXsoaieC96chsv1xe6Y68PA
GbrMq/Qz4p5rd7ZXDj/rryajvwULepGARFgg0vqmfSubN5XlMqzSY6rtRnEClX3IM2hAXJxZGHr1
O4noW8GMKloukY47jE9BSOaxZ5Q6/bAAbXJxtHrmb0Z1bEa2HXiUKdgztXgt5UEyfaA9ZhMH46bW
jxFWI54YthGPT51G21rcFWqjjI+wvGfi0EU/K3GRVKI7mnyBF0UDtX5x8lX1+mCuMloPDnUBLT5L
69sQz/P0SnZyg6rRGpfA3lXIV+RiaOGGn5tgnMlNvxM/GQJqzqYKzS9eFPj+lzK4xgZUecxa6cVm
G5dQ3Y1Wrbcl91uAlJi/8lJp0GsH4yUazOLARPdTS7X0Spm5b9EW3aeXMX+ObAoqWNq7ZsILZdxt
k8pknZKyjKYq/FwgA+U50OpTBCVVZPvMKjYj9QRRFYM2hXMNkwWPLjLSmkaYLjoMdoMVz3kZahZe
Bz0tY3gabIzhBQqfB9jFrTkMJukuRkUeiaPiZd3PYUz++WlCYMsvEtT0lBi+2b4nyhtRlAZh19Yv
KaAZJ53dtruZ04vqPNbBLsGBuVR/zCR3SvOqLo+a84JpfMn+RpCsSFUltFd4FXt1SLCj7VbWr2aC
ZZw/4volpulkUPdBOB3kqNK5brk1YFBMBTz7VDowt9c5SuC3MVQapoF5NsVTK15b3StVZc/R9lBq
K2AWmG78a/QOIn3ulXwmBgubaig2ufyaJD9fcl74tfr4UIWMcebAxXbOlVq5YyfytPF1IpHgOD80
VrD73i35g/vPDfHHrgwHwZCd9t3e4HtjuZ1R4A+rDdKgGiK6OLPgQMKCyDPANclTssKPW+V1wH9G
/8bGDh5S8z5F6T7V/2k4wucC0hYD17D6Vw7EO4bnsbmtO+HE3BAjlpcpOACqjQOYOck4kOYCZ8oz
xUwqd0OwrsV8MehW0clUTcGbCdY2iYJjAD/MCjZd/GMpAIZ1X0lOYO43tkk2d7gLqoiGBgUckYgT
K+t+7Y3lcmoWzZ3pB4lML9Rfi5LeP76RiWsOToBSglXcIm/ygz3LsEXMv8LhMsj8h/a/Tlt9qNM1
nTsvV4Kvdqi8NEJYKC5yPij5Wz9+m+p+znci0Tepcyycz9K8QxBwY7BZqV6yRB8bboaFuSsgp49w
7FMBNuCBbTVOdwwVs1FxJ+t7Yc0d6+8mfbbMc4S/xaw+wv4DE5lv4hbAuoDn8rokWNn3o3Kxpz1I
is7mfbj3UOvzd6X8qJnSVAa3WutTaZ/Cta2AVvh8pyWv7fBtFdVuxmOLyQBn25MBfLrGYFgoPR1f
CUt2sWnyTyO8W23losSiyYABeWqrNxC4OR0njBmApWHFW4ByUjoQDF+VeV+7RBxlb8rHbPpD8Cjb
Hwy2e7B83Jjzjar95DO9Kc5urs9JzebJKt5BfbPwKerJbsmfextj7HKT5p3dbctx2gWKEvzVDEn+
6Lx0JbM8ZVeEr8nwoM7v1JWjKZ8Uzlih5XT71VmMLyNmRZLAxhJ8Sz4E+O6YQTLf8et3LlRv6g51
GZ1qPbuPxCr54aMt5xdXjg/DiGWQ6sE8vwoHk19CiPU1HinFMb+t6bfFbpJQTWZO0M4W8Lf8JDwM
7pz8KmgNNqDzDnP1GBkeFtLZVHZMEwH3vmEm82WwXGFx73KVW5UNhDs1fZECt8DklMn+Yxb6tg0P
uf2ORsAFOtvm5lsU/Mpr59BClu/bT/tQdzdZ8Q9OXJU3Q77rUOGINR3G6CAHrIWluomW82rhGeYX
nVU1zVkz1gXC+MnZpwL6MYLobuWESulgKB9tuLRVyo/8wSLm0MFBgUORZp6kwoy1BYK76ywfofnU
9ufE+QUhmg3HcDpT5rGR3WV901CheYkOQHpb7RpXj4GG9G5aPpUE/Gm/ZebPnPKYjoztl8MMDOGE
radxmxX2Fn8m6aXCZQAvZZF+T2bOvGrabRaHpuUmq+6NydoObBu6fRQKGkS7NZKrRBcZlwdcqRjT
r3PzOI+fluCJ+cjif0pEtyJAUBWCdqVc+tpD7PcbDEDq8DFap6W8S+WnRAysovMYUz/zybRHKagW
zQ55/azq+C0/VeskjcdgfAHpXYaHxdw20SnPH/NlB5LANfKrwyS2HG9Zcjew2sbdvyzueAhOpv0C
k3RiF4tDAisvpvYcJvd+OKshxYy4o7r3RB5hyfSLzXnFj0m284RuUvnoaNdJe6ChWQ4m7+P7Im5O
73OP88zum/0IfdvT2cxk8DtJgNPF2aYlzMzgiKqZ3+Q7h2u+0T1EqfBjTefaZWCI2MqaqAyGqIDN
mWF8XVxy4PRheeitx0Qdz4P2L+yDXaY5zKah+DdXLjSutBquPZSRolpM6o40MvUlFdXhIwdmhtUF
ZwKp0kfGrSS6AvDdWGzAdvG4DDhm7Rdq6FjtkuMEDzJrv2Ns0zkFnnNxyMVvNFibWntLWAA0NSE4
nrhMm3MO8BMKYjj+9nPkKfFM9n++JW0OPojBLaXzOX99ZmZpeczCdzTQXe/c12pM2NbbZW2K4NAx
Wb5VYZuWT5qkr3RsH/sQNOZisNCEXhN8TCbG/fElqC5ZYLpKjVDPjGox/4Y295boaaw+qUGtwLpW
CUtCydyyUbxYZepv3hcnPXcVFUEGm1aYbwIFkzTf+0gfl6PhTJQser32QlWm35cZ1Mbw29ARqpLf
eqDL1MS2j3eGTZHqxf44EIhF0WbZBWjJlLngjywwsgT0YVkJLtbmaRjeaT6Q3Q38I54LFu1g2xQ/
Orp648QonX+l7cve2IkgeMEQw128PkRWvx3ET10DN3Qo7FgZX33eHCrmnioBnY22mnmVdyWZDiVQ
XxwmoEmm8I9KcNveC5xtih1v5om9LHqetQUcfuMz8Tu3XZ34Eyv4GHid1F+1tP5cVEk7aesa+k+d
/0WmdTKBwIbwevLsfWxiLud43FD90JaXgTqNe6Ww6UavsfMSacLvQYDny9eEDyR4LuY/pwbJT9RG
fPQUI/V81GhvLIeCkMvMDTGT/0IqjhovWdT9YA3nXj6P9VbGnFNgViXKRiABc9tRmx9KXvr609Qf
ahrxSh1h5lSX20zcems3yINpCcitHhEMH7eE23E+lEW86ympGXHyaepD15x649Qgg8voJ9dNd2Jg
3CkHDWW0YnSbiBfLugyK2OHz3Kjco8DSuAk+R66ZqxPAjdfbGDOb/nXSYcL23UbPHib7B/7+1wI+
1sgNNzeupf6MR3UTlxMjn1/WdyO4NspJWIc82fUpJTp8NmRyc3l0zL+e1jNm/lmzzaO30QrcZWQl
IoN0VHh80Acg+p7Rm3XztwgrjKHPqCMx3jY8ZdCdkuxPnS5q/WxiTS3OIuGpTHiS1ausMHftm5UL
bJ8qZN3QPA/5ny6lF8LvbRhVxc+yR0MCn1rV90C+pKPpDvO1qwPkfY5kbwJ/1wxMyGKszoWPB6AN
LlbMa1c85cOrUj/ZzeM47wZC04WN6x7aQXM0M/6F6t60Hxq3F8M5tbF6KBlkpDOnH0j5efZKXdVt
iq+VciIVSEXhY2adcvmegEFd5s6l2h4f5XiLxqMK2XsR6PAk8HTmqjnX6YgznZr8DRhOq34f0uBF
iUxccsVl5y6KHweKLAWCu1jssmGrY/CpkyseJ69OKDoJq30fvw7lvCHbhlj9HY+fTsffEJeBor8X
2lfdDLtInz1dPQBExcPFc7zY/UOv9PsakKUsMWhkkd81BLdxEywQsmVN6MKgkCcdvwzse7OagmXr
z0S6jowagg1pvleIuu7CKo2NOj0GDtN8xb6SGXSXtDhn5Yw+TtCRUQ+s43imLLo9tvD++D4szAx2
utLlm7sOIaoXyl9g1H4egAOpDTcN1T+b4uhMm3zFUD+ckOQQY9jC6d2BBRYjxdHq5n0HflldceKA
83HEd227SzUVT/TyLQLthk7hFrhejcHZ6S1tymIF5Q5eXRj7euZlt+bxYJfhez+V72g4e2ehQ1eq
57Kkk4gGWSZhGzlnd0aZvj5MR8b7HyaHQ+kMR2CwD7SJeOM4b+OKBj/NKqHBSd8O1ENnK+c8DU+R
TjMMav8G/eK3UeS2z6fHcFYR7pGnRs1dzJYKjB4DFfH8XP/A6cI5ApAzO3GzIQTigvh6inTdE416
KfT635Ta0tdKMCNO5hwFmy32buqHdSqhdX9xFMc1x5Rs39+cP3TtkzQGjsdLsdGc9SaXvSMG3cc4
3YqJgIA1H5cl3ON+u2cOqpDu7IqG+lBMx61oL0WOmFcgyvfNfgqCuxYPgJrANPZLe+3pPiiUgd67
wgtUMOPMlekRO9mszKuKecdBeJmgfxWh+aZV3WZgw+xSjZgfPhwtPOlhBgQ4eRGw9CZteWmX1nf4
d1SMkP0cus6U+AYLR023yTIvGHLAUId0fgNBU0xxbst8r7e8p7gnR0qdGtvyESo/asXep+V4acTk
lub40lIWgYZJpxltda8Y+feymR6ZRL6NQ3800sDTFwifNLRvgCpx5VnvtEwStxSy4aVGO51LbLvG
Te1/+sDcOZoCXtY6RapJEaXOBZfjEXoBBvYHxWTvlby9NFefooyTe0oArpPirquDL/9HlMP5NFoP
N5kbRc2+bjuQ7N2uVyew3DQ1oOfR93SwtNKTZP/0dH1/+OzsyHiYfx0aHkZhHSmL8sC7XWXJaW3Q
xqeBAVJnVdtQYR6nMvWZzMnLmL8zlvpVZ+eRjlAE6oFCQc5vv03J721jITLZojDS1homM53j47J6
uzsjmH1zMkho4PUYu+SQjpnnNNlBVQuincmunooPNOSMZsAIL3ClbJsGFWb1GGrFfEaWYCgyTuBD
gy0iMVWWoDqiJFSZ3dEGELAbSO6kmoxPqT3C2w53wTDRA+hQIswgIpuqUxmyltvLi4HJlZCDtSV+
sE0Y29h4T4aQO5LNclAPaw+Yw1QQ488Jb9EhnRW/INMXOBEXE8ofy+WAa6jnekc/ldSfqI3wiKId
HTw3m4QEQt6EbzUP8jwL0Fn9Q6FbcD4NSpoVkTzp3Ws6cNtryZULSUSQr5blo66ezC79SGaJD5AK
ELPYT3kIvp/jVU+lTU0yFPNjgeEs9+i3dQORnRtEsapjeeYIxKOSsJfUfXWbcUy2ES+IKFwbnwPm
VTLcWMAXVvyOM19g/83cccwmOhYB9YJB5RUlgjbBBooXcEJWblOyH4FFxGPNeL7yo8bea8xYQb36
yTD5aWdttFTfWXbuaWZx5Zh5JOnLZYtzMQXcIcw9WyPF3kiCQqQtAS67ccFIzKB4B4kAh0FSumZG
Gqurj04ybMr12hbRDpaLdm9w6m36/M9sSdnl+vIuRgS3Yb4MXA4XJrOVhc/ZhjqNwdjuwBtT0MsK
Gz4XfcpwTyPhp0X4zRwbe23NgKU8tdwJKZKgW33cskAcdNx0c9t4GpY8Z8xeqz459lOiuthkb0sU
0Fpg5I+liTsR6wSXQ2JriVG8t8LA+EFsJtCxwiYUMmOCvdQ2HzTDNsWWgkDLyWztnYt2ZLL8MUH7
XfgBmY0STvKCtdx3wRIXWJte2lgI6B/JJPkx+rBGfOAWU/m00hmbkEnlp6Srmv8YwRx/Fz/OWnG4
BH4F2i9bRoriFZPRRpJ7knRyhWMtUgiFRraHUcsNp/XKTn1zUZxVm6SxYIEp2wKjkkbnnfzRiZW4
c2rQQY/qr9oYptlRVXovMklsv21/Sw7iFZ9XWZDsZXWaZOMHi+rrTPgqoV8E0/+auMYmHCAOh412
KozlWU/0PabuXaW1T7CAH9CFKcojlTzJXa/4k1MyFk3GfURlW9jJHVEpjxCZHzjJg9pxYkWJtIkF
AvB5sHLloxqxhtpof0Kl1zYhgSEjtGPHo53KNTjKRb3y6FCXbYzFoePgTu8LnSvm1B8zmh3bhriz
Zu2c6ctgExtoIKK3gW/U4j5SDjnHfXIO/FMBaCHuOBEb4YJmZHzPAP6w2H/y7LHOkh82MB13Vvee
meZWz5LbyIyum2g0mgvSXeEpbuodgX5Uns6VU3ozjPIgerJw5bDTZPJI/puRKPos0v1BldpBGM5f
LWO6sFKCN1HxVMIlXkV2XWUOJ/tPIDbnHr08D4x7KTqPBD0fss3p5MFjqLMUmdb7rDCK71rrygnk
Y8RA6AZK/ZD104QwxJ9XaEhLzltaBeelJ5o2dngpo/DZKaZLl/WkBnH7m1VXbHoiC3iyyh1DZoSN
mIggnU5xgsjAFmEQSsRuvUoqNFsP2PGnsaRiaf7QEsri7AEjj2lB3iS8rblx1nOQ7tRjEbWIAUEF
kcHExd0gsfpRx3Kk41ULuKPSg7NfDZuz1V6ocNvBPTtZ/dzvEdl+/mPpzHYbV7Il+kUEMjkkyVcN
lGTJ81wvhO1ycZ6SU5Jf30vn3pdGo3HQVccmkztjR6wIjBN5WX4x6IxkTvZtot5FMkVjrN27eW4Q
EANoFk3IzYbSG5bKsfLldgKm63fBLrneHKuF2zx5VGrG35XuqXj2ttoLNhjMTk6b/Wuc4Dek01YD
CG6pf3BdcgxufTPrYk93DthAWl+T8nh1wTD97pYAw9lVCkJZUsgx0tYoJ2bdOB71tA4yfGPx7UYR
G5Apk+tn0bJt8vEUFegF0xFFdF2RMtTRP5ErsBlVl+xxNkTGphWvpV2F3X00lWxfezLltdHNyU3d
rQ1UoTMe47eLyAI1YXVQxofp4Jc17soRs3leu9V+BKLyZC1E9CkACu6aVgEjzgvOZkc84vp7actK
U/UUXJdFk/0og6alhnqthkOVpcQ5qcL6yfvgW2gR8uPq2ERICIZvq8Myy/YufZ/7+rXB/PEOwKc8
zAS3djOpsb1SuIQcoMjH2K8rSt6bghZJp7xvFPYv/EPAqunDDIaTtiVbA2JI3Hu8j3Girdfo9Gct
+vFAtjAjN14raiF0QYlHGt8HUpLvTNaU59pJbWx3yHk2wAoRvLWttj/I9AcPtrtUlG4bbR9clO2t
FdArJGtEh2KK85vJ9m7aECiGq8lSU8RG1pIamCPhluq2gwly6FeXhFvb0aylimHfFT6Wph6PnqGB
ik+Ds2IcosCZaFp/W9m/vgzx1+Y0QTmBb3/RrYNba8INn7QDG788iW/6jOt9VYyGLGpos4AiRP2E
I43Ka+3gVbLjrEOT7fKXpkKsU2TC0x2txPlBhg4oF5t4zmMOiCOAYpLMD3Ob+T+KzrsHexnRPQO6
mEBMeffSc2P3OuV62JyWZ1b/UZLQK+MvPpCHPiS7mWENY2OQeo/0cKzRmPOLEyUAD4JIXyO05gRL
VI+0M4EbIDq5y0sP1ztzFQ2Y05I++uvQ/CvWgYsuPp8iuxniZZxoaJjde2pg2+M8imcdUOHjKonQ
4snbyiuhcqQ+82BeF08QbfjQDgHRYg+8ykOYtT4xu4EgpJ7lB6vn8GWsY5YfXlPggCS6eda9nqLE
bt2zCNX4OvQ2K+CwWk/cIcnwYMJ6zAtr/Vf3ZfkhsEXSH22mY822FISqyngxcvrVHZ04TOazY/1V
PTb90BpfnMTOUKbICMN/ul6GuVyQJfjviaeBmvES1aYjr9wJ/uB2/ikEucgriu3oLM5zZ2UeBpK2
Hplc2sK6wawiUKd7FGsvqTijJKowgmD5Rm4Wm2ey1l6EUy67YIuxd7bNjqIliMo0Vg/mRAMLtg81
jq+TmYhjhAEKoAibV9EI5tLJ4oimkmoVmzJ39cHNybtjXuxdLCHecGiue552Dv3vMNM0SBH4mjaQ
CokiFlCT+bfOdmXrGdSMhLE6S4OtpFwIxZaTp4Z398wfwclkswJvRDXe2aNIOD/NdRmtEgJ1qAuH
fsp+wdZnGJtntKG6CEkodCzAUqBQ7DtaClPKhr+NdPoAcjTtQGW18MHtYT0sKbbaAD00z8fl3tJ3
LOlI/4zZfJ9JOlvdDFJ/7jNX+GF7bJvix4nXl6owhFdup0w9BCn4SLKYADlCs2Dww1pzTHTDKW63
zzlT1EznNqdodY0/e7FXPxbGCfge1S2WempaTlQDXakS0nu1zIimSWFP5F1rYos4JBDSq+Vh8Kv2
1DdTgD0XnWFnbOtzCrnHjky/H8UiGxKW9nSaXwEHpFPEX12fsn7tePNRX5kHx2ZX5X5LDVOZ/HXC
5A/TyXorTd18lKhD7vKalC2KN5sTsBoxKINlZR1G1pSzrYrjf1p05ZMYg/h3WJRM2IrH2cmPg/uY
T+DzPLv67FrYCiuLDiPQkCFHyfW8KFe5Nx79qjH0LwZaNyB6Wup+OgF6Y7WfUMq3Y+ahI1mkcygh
tTNt7HtdgjAg5doeHVJEWyjaCKwLjeq4jTtBxTNecaLjdnZpUa+29ZqkEb/W5GRlHVshMZEfr2m5
36yW9M4zJAdsT9wTLqX+qPRHRGhkNwMnu+1c7MM20xkWZza0E8h2SxmqiweLkVl164e1su92Z8vh
mfD+LIanZbCz/QRJCTMsVxYw7zFavoWQNgMJ6OH4sy9u+u1Ey9BxCC22j3beRXNakXkUFMd+zbJi
5sZyNdC2Tu9DyUxHZoLpnDwflQQCbFUaK/K3uH146UUR4Yjl9Rkr0kPsubFZUzSNYsXSjOYaCqgF
F5iK8Tix/K/V55JdipGevMIrNolEaXCCmAjIOJT1ts0WAEVXR2AcQljBZtdt+1QnGBfUY0JShALb
Fr/EqId4g7hFY7Ao41jvprW9befhV8Dznp4U8xgWhDh/0LNTnnpNGk+TTnKR0NO7MOsNNRNWGL8m
lj3/q/iKQ/1y7O868P+iZYX7luJZlsBFXWzDmNVfmEw3k//tBQqDQdXBdxSWbWGqBWDOx7x6rzvP
fiTdMH4QNSJrCy0B64H9Zxia3Nln5Sw5qQfgYwlgsxMrg+HEyqXg55nru+5qfMxtlCqfm83eH4oq
KhM+wCSySCe7ffjQlTYmxl6ey8L092QDWuyVWYdyoyzCNW35EawlZJ6g/eLeOmJMSoqWV5+hZNL0
LW1ZDUBiCvK0uIVPoFnLtsE2pTr6vl3Vv3jMrqOtZ36w9f5tFxxQpvPvQ2WZ2ziNWw76kHuSL7pp
2EOCcxOQDKrnAbl25YQ56r4x6royDy1xdJpcfmE/b2/AtICdX8LqgfCkd6nGAIjLHM4pS1CizG8V
Ptg9MQL0Acq+rFs7xfsYzLTLwRNiR0xGYpsLMAWXRqk8fMySkIU1xai8cQql32JLosCxJCb87Kir
3sGnUJHnZfcJ8nY3ym1if8QDFwnUlrih7GamXv63KL0n7c1PnTuiErbTgzNbl1oX3Vsc0+IbD126
pWPd4buXj+xA+ulvZfeCxbH7Og90vNV+9UY3SUoNeDK+eiYEcCIMiq1DMp0+tselbZ7IVL2UAcEp
l7Ak33FO0s3ade/oDOquyhn8XCq6dzyYOircZv4UdlDx0ytJTh5W0oHVvWjLty65JsQWn5VWPVvS
x/BO1yGopGrbjSs7goDvRYA6samm4V9ZV7+C0nB0KVxCymMT3QGi4pXJk3FCmCpmPk1AqIONzOJx
rwLfxcnvMGnPg0tVBgPptuuoXVfZ+MeequbAQxLcLkNyrWIJ8TC4OfQ2naIhLlyRttC6QKf1jn0c
nQbffjaFjdyZvHIkq1aXHskg7//RpVfty2KC0bBiuy5X/ydDlIvqJvts25rgyMLtpy2tdZMDZ9mO
Cw3jOUlONhiwLvaUc1c/bSWqLzhpVyt3gUC5dzVbMz/x8d8rt+XUtukF3Tij3z7R+im52XOorUDW
8hckDW6dfMNwJfQqQfxPp+54jd4UUZxaSKt5YOSpyeuZ9z+WmA31EkPSSbCJv3H5UCfdtst+oieV
6bUx9V6qKT0UhNDhIK7u+iCTefyhk94t9lZgvc+L+q4KFr7A4+oIGj/IKH/yfienHGkGt+f7eeqn
N0+GeJ8Vdc7ZFRZaFRCauSP2L2xxXwTxyF0ZWz6F0vYQdSXbfGbulHSDeHNSqoyO+Efc/eIGv1Tv
srcbJn8/Vdyeow4Y08nxVsK/ZbBU9/2C9NZRGc8/5HF1cliPexySt2nRP66aZB+TnM1YVnTuY5XW
rCaqRbArZXLa0P9J4p8kBpsofifphA0p6wcfDaV7XdQcPFrUF0VTOlVnKqPtPWNNh+RJ9UTgUbKx
8d00jLo41L/FFc6G+4RxcfKthxGe1F+d8w9aKw8x4VVvh0812PcBeoEZfSTiOKi/lbu6O6sSA7cR
MV5405pt6fLAAciajwqD0u0Uqu6UBVlwKrVGJ3dz0qvz0KCdSZelh6nv9cwJU02obEiVzlVAJmik
/6vVBTzwmF/PD0hP0wc8G5o0/dG7a2q7+yxE3990Oiwee+rEb21nyt+F74UkeK890kW2RCGcWbGP
KSQldqKXG9cTPyseNQv620Y0FC/QjWudJlLmRxco1t5DGNvmvtMeUUewK9iCszzgLxSnjn0z15n6
GgWg1cXL5p0N12AnrPy1+D9jFwZBogtE9ijLGfcms5DXQhlHcpK/tPR+qIWsvcjF8idAtTk7htA2
e/jmhnKM4nkVOOpEacwFH7catsRQWDn31cvqZUBfFPKka2Eis1T+3bq0lLpMXBv6hN1//uDxOjJD
b2n+W54IbNlbw6pqQ4pMbljlo6xWN1m4XLlBVrs1RaYiV4pgpK/RHvY9rn/4PsxlQ0xgqE9aGQUm
lDshWK5yx2jBIiBfebhaKm/Y8+LD+Ihb/6x9af+bbRuepBm5GQ2ZtUYZw/ffAgjTA43I+NXSjtkf
Xs9lNJImY/cXSBndqunAjooBN2RsKBSotamOI+NDxTRtZz23fuHtCmWIxsROTX/ebKvgS41t+sao
EX7MNh/wXGSePpKJnN915eaHhvgM8T4ixKhAXfOedkPPsq4otj1c0micpPqXqSe3KY6x8ubHroQY
GVUJC8I2TPhQ2Iu+6RwrBwggLMKWjNqg1MoPd+4ARDREJtAWl+ydeq+F2wcJyC3+VMobVzScKz31
LBa5nCmxbPYM21yyUUpuaqv+hLBX7Ga7fyl7611wF9jn/SIvEKr0K97n/o5lNJ26dYJuJYv4HBLZ
IxLYJT+INnQ3gn4mvR7rn27Jpsgei3gzIi18Ns0qkK1mlJVVexeerzbKO+e37LS3ZWarjmnlrvbZ
o154+Gt8S2UEUoMeMFwiqUC1s7PGuHWT+bidqknNeJlyUDYDAVK/XMxW5wsKEydOutya2ZVPfezN
7on4UkzZt13mkR3budkSRMHMgcIylVGejXBiSlxn0E496Zw7l2jjUsXLccUO/+yyM8V135cRNWl0
PZE5uMhiZa1JszmYAUtSkxJCPoXWvKeO2Nqtvj/76EqiQFtZWrpxAwWWqRAeZtsleB8yRPjCdpJi
Vzvrm7M6rJCARjkopXGC63PBjNRSvXocpPyiG9rsFmqAl03fLSurz7zVHyt9mQk41wbzQGVSe2u3
9CRTKOM8BFJP6O22e0fRs3iMRUax7YRBxoxs46B5rXuK+/SBQ/P6J4Sv/lAO37ZEZ+t7MgE2jrMd
u4JqO4xuuK/Wovy7hrG+FG1O4WYdl7Pa9g6bQO0reb+6bQBvWXtRO+TBvuTudlO16cDuj5VUfy2v
dVLp3VG0FT52wht3oRooy7DQ6WasekuW2hezlusr6N3muNIOTejXUtswyIcH0tl11Nor1KJeUhPN
TXTbKjf+LieGDjRKRobVEQeir9g3es73jGrQ7VwPGfKbKA9l0NA3PiOqkxrHrRUEkq4vj8mtn7/m
vG/v87ryfkAHAG3zUPErGI8rf2V2favprEPa++lWMTXsSO5PO2Vkdbu2C9YFp5jwEqZ80Ng8ZRz3
7ETqRWbE1xNMLr5KXp2cfdzm+p59j8xAIFnb/jx41yeK78IBqa45mF5UUWZq+cC7cN05oWbS0p7D
UG2oMZmqEF7Q+MdP+FX3az1fpdxyL0WWvht/ERQPj/qlGnlC8FxQgTuogsuPxZY0cEz27hV0BvYl
zOMAsAmQWdZgRa3/yDTr/s4LXCBk+PFIrKQ4d0nV3tWT+RFKJXcMExXPFX7mUEPnmdVaH0PVzg9r
W6sziV9AeSwhd2rwgMs4SU1ikHTcFHC6t5pVR0O4nNsPG7kwQ/DKhkTuQNgQzemAAGPoW2fcyACT
gRFvhpXa9QWYQ5T0vGwStf66UWeyLJLrA8xxtiwIGQMJm/WjSEb3tU+Z1+aUWEY9DQrIYxBGpedW
R4F8tcmz5R2GG1o4t2JoHEogWiBD7XzXbl+NKfhAMa2wB4L9kjWOObjAEv+lmMjItszxUVQkR70K
B94E2YMFABcbmdG24aqCELoJs4ilmHMYZ9isYJCa++vptfHJWW5qvrr7mpYVopgNgKpR/1mgWUEq
je9iRZo9Xup8p8FL4V1J/3EGwcCV5mOZsBZrHTvHdC5fGZaGbSCsZxP0Zg99fHosKrt5TZQwd2GX
iMtaZ39dSnr4iwZJcscVXl+6wAS7MUznB26ObkRrV//RtSUKtetgk2slm640+63WgDUxLZNvLd+S
nU2DzgmIlHVKYjp0W9qo91q4kPN8v7oB2IeVJF0T+/qJ49PlmUB8c49FTnIs/CpmcKAJ8IxsaVTv
dp0r1SFouA3Pjpzekpzm5qAf9aXJ6mnP7Qhf31xlzyw2SIlr/MEZ3OJ0sxKL2qw6+w6rrDlPjS7P
mDP4q8NOQgRIMEo34yAvZdGiswSDx/SRwC/E2emWz7DHnOO41vKRRRAO777GjDYRVcC3c/1dJDJn
EFkHqFiT6Zw/3izqO547gAtp+gtBAzk1c5p7P3YwSGQNTZdZNji73kFA1S5iyzwQrfFay94Ebs2Q
DlOaqKazN4SwD1NH/VzSadasfoOwbtfdlt8wTYNj78BktOlFF/hsHCgEGxycGMKGhtAFJqWNAZx1
sNfhqaRxFX2kejaj+1COSbsXQLgPAD7Fl3+1lDfXYCFvEIOj62ksup64VZP1LctZR1nvmm5DmFvv
81xON2Hhz5Ro5F+ErCktrgReXjsgvZt0IgrDbjmnq+vsE5vdYCuKz6zssQS7wHH9MaWsV1ZRgscC
yllhLk3dcMUYQlxNFpeAXeq2TPQCO0Wo7OqQrb2/T5ZSDxHeNFbTa2i2jrK4PtqYuIJr9W9ihvPQ
Lkv7NOs1Bh1TFg8pQv83ZP1XpCr5OJVroc8OOTnxUJQDIHPWpvj6Wbf1R3sY9K/sh/QxU0HwEKeY
iDUlbPc0KV6JVLGO+RgV+URaeGkaHOvYdQkeEahJr57yAavHX7bF3l1cm/ReBmQBa5RkGCbAt+y2
/BUpm1VEbMJ87LNZjUOHhDngvnUUQh5TWesDkVgi/SoR4EYoZp5b+KcqWblHMZ0fLJsgUC8RbbHN
qp3rJF8zN/WjO7XzI3jDZAdhWxLe6LLtzJG8LUyozlNNk5xv6ndKuZ0oCQn4FkszExJKg/0gF+dF
Nyv5DVP7JFCXIbKX+WrB5PdZuc1nngT4gQOLB3niXXJk/5cbLcvU1SZOk68ESwGUPNvTEPJSAzeo
LCz4vBhgiuZ+Ir7BzOO5yMZlDOHUEP0AzR+W2a2Hmo7RLRTttk3i9tGzcoVRoqLmNXWLF4d4/LTv
KX//IODRb8OeuHNWh9MmVld+uVwY/nSAqcJBsdrNZUH6Y5jzm9AxYI/r8Xn26+LogIjf+rPFPhho
1NH2p+Ayu4QDNm7TsY7rGvrEN3liG9bcWqjlXGXcBubJ5C9xW/3lLIZrXqvrZqjJn8YlNs9eNTYc
TjkxzsDHKq5S+2MBvHZxzVIw6mP8CZnfJ+Ty7LXucvj8K2aO2DdplApEfVfFApPH6jQHHAnM+kH4
m/jV1wCQeV8NMjusnWzOremoPZ19Rr5Ww5ZNAd/xFcywCCA+itcEFAU+Noy+AoQ2Euqa7BzDDmqT
s2vYJd2aoS1bzrC9QiTlVjj8yIbVt58JeMonp8qxfzj8/+TZH9SDkHt1Ne3KOWY4MMSAUIvi40q2
AOcvdjrTouJZMXuPfGKzK2LObTZwx2rU6Z/SUmwPUMyOtmX0TUgDzQ7XBYbqGqrjTQkzhS+sNRh+
NUy3tBQUF4p/8alMvRfxQ0qjxQt/LZXiCO+S8Fw6ejo7vEGwxNv1AvPAQs0NS80EEEMJT2ICqyja
03Iupw6yftYkB8lVLFqWidSgSa7wD0NdXKzyDkp30u9dp28OeZB7z7OjyuclS+Aq+G1+xVU4G68n
cZnMbHxGhhXf5oafavtzolvzfgErG42OJHkcu3y+HDdi/I/tXzCh0w71XEHdU4l8Tkzav8mgwJ5J
sgcNvWf6Jx7OOtjCCCGGUd9o18pf3IBx2R4chWYyjntd4zVrsnL4NDAln5ohwfllAuu1r9hKsnpE
ipy4MQIPB0k64xQo3N6GrbuAuA4w/tWTcg4sBhiUNSxJMD+GRWBuHkFIyxtLecNX3HneFTJm9MMk
YYMQmum3smz/ojM4v9MoOdrZye2VnXOVDoA3rFaBk4MkAbkYV23ijjuzHNPqS5WFsx9nM3zUI5cM
gCTM3HPwIyE80rYbO1E1u5hdAk8j2vdmfEw7Pzs3I/KpxLxmnOkacHHmlINIFp8By33u8fgWhqWz
Hro0qO7LQHWPNroW0irSsCNd8j5qxZdpFoVPvsgoZACkTyiEVz0KHK6E7OFG2ixmf5cKe70LPcYK
soPIPuxWcDftDXiZfZe32W60Ef1y84vRvD4G1uBHJIuXAyhCfZw6qgWAyZRfpT3PK1Zstz82HBs7
d+UzZrmmuCwzdpBFSBq8czD1cUdZX1kiaTo4PW65Q8OPncnjwKjiQGzkL2MQQ5tXXj/JWlM5oYkn
BRKmQE+h61McYMSFs5Y+SOLm0Plhtp1GJw8Ooz9XxNhVd4i7dYC+4dN2Tz9ERFae8wIoIB8DMq1s
DIY3uiXgaLmVYiNwDZkwJRwl66YXM+AjF7NYb003UChMg/IB6is4YMFneJa2dUfP0xRxC7OPsx7S
7zZe+6Mnx2q7NuZ78ijqHJoq+1cD3cP8aPpI5nMbzRRWEyDOeCAG7Z070y6bijaAyKWVA3cqprS0
kb17KBe0xjyzDwYe92ZxSGhPiQd1IY+H/er0Pj5TajOaYVIfup3R6a7n7EKu7zQ5VnwTGCTwTWb0
n8Jygz/uolkmNqptTnB/9U7ZHr8F4AFJ8lmNOBDbTtV7thDx0c/J3cQ0pexr0eQAInzrWKRJvs+S
0eJcTeq9s2BP7uzg3+Ba0KCuCDCkHqg9aQG/RELRGdYOwRDgBv8VmYFlZ289JaJxz9eq8CcDtwrU
AgwSwie4FEZPnuKCFd6sbPoHh4nvXqA+GTHsC2UA1lmBFETVBzC1deAp7wgL/7Kgu/qnqBHbZsIH
uNQ3VHcUxQj7sQjzU+nh4i5hp6kQ/jI6AID18sOvLRCMDR/ReiJ9k4arPFtF2757I7AZRehsP/Ik
3TvMQjc5GICtVvhRyjxPbn22UpeZB57v0zDjeiAVUBe0KU0NyMDU+2Y95DwQPP/B7Yc4Rxf6YZrV
sOsSRx1COm9uqKCQ58Be+ohPb3soV869XNchmc9qhhHlZlFW9OEnGzmz4TYpNjSGYShVtFZQ6tVv
M41owrO3hVqm9l6Fj7IFGbJhA5N/O3YPCYkwwC1TYrHlTk7yzGJbaJoGv6UFuBIitvvISOe/wAYg
IQEtCOQc5ENSLek1mL6kh1TNFL/m9K7lyvrh+565YMU4juZ8daM89pMLbleMgCtCqUXZ9E7Lxo1s
Ub0jfiX7DlVxu0y2xcxpZWdkvHS/WD4sgaoV/9Y0fNVkXl5VafE2xbUXPvqjEbfki3XEuEO/B3E3
wvQOFd64lzarj6GPpsJgp9ekvqSV8Y6JjbEkgaWggXv4rGDvWEIG7zLJ0wfuJdPZFjwda7O2uzRf
QXmlJAZrkTyBIjmuVGyS2upY11EozDC2lAhhZBhtqy4PRUW6mqmArEBvAcgrIQGnvpi3jajFCbUX
LkWZtWfhcwRtw2vjjjMv/r0l8AMN6ELQv0jwFI1/6J2ye6zaEvBP2YsLyO11m0lEglBlzTFkjXHE
YgvbQDLJRJUNLMBk9VtfsynnmE1PDvhEH6P/wvTcArTcmGDwdzP9NPuC3dG7tljVdgiHGDbR8W8C
y3PeMTd5UX8dKGBctIfBRoFGD3PPK1HyY66nMKoM/tksmyBuzBiIjVs1b0Xm10+WR+aWi/OCWwsF
vCjbl3AxdsQpUe4k25fjUAj/MRN9F2UAmN9wdILyKIP4IPEmsPBsJNFVljSmHOHJN+MYUbOHYGrW
pt8F182QWkNnheFaYGGuZYfJow8RnoOBLwJO0mvnqbBe3aICV1Gm+tWqDFwsNoV3MKL5EQ9t9Qi8
HSyHCz2yX9t+h8TYAgEXaPCFLi9x2a4vDbPXxUuzhwVexS6vx18OFS7JYTIyCgKFj2k1ASnCgOth
9NkoZkRaMpCaAayhTNCWMZTTqQUQeIkrtBvdoUzyw8RsbByJjXgQB6jaH2nAF2FTjyl0Y9xfcTm1
Yud7xT94nw2PK4gCgqId3iTcu4A55KNJ5i/CJX96CBeneU2XtwHBfMdWdoqWBGhdVg8hc0Cqbtmq
NYc+nrijkJQGqkBXTm/ZGESLpiUhDXstRLnYQpUJN0XBYrFqVbN1etWBGObro00V/BSQH9EkgBq1
E6OsEGt629ioxVuWCdVTGxTVIZhCdxcviESzBPfRTk7+jMdv3s4ca8zJ+H2mJjBQOREz+zrDBd7E
/sXYLa6I4rJ2j70AeAK7X3x67eh9Z/YVnuUTDVLcJLc5pNNbGdNlpcZiieo1VlEgQv2ezz1igs/d
mDJ3gTyTmgsmc/nDy0/eNC99umcKeje4EdzCbeQTaic9SR2W0GUdVheMoxWjVMO4QYfLj746hpsO
ck6Ns++QwkA/s+Qr9rZx+p84HdO/VgOAMi/iLJJdNlHdeuVcFhNOaBxvIKwd9KypHd8yodkSMaXh
vyVn6k9IVpswpogob8f0lY1wzDBeFk8zVSKPIRh6zPXLAK1qpkvM69Q/5eK34T/ytxl4wtHDG3Hq
RgTLbYFSg/m9LLHBZqXuLl1Rd+glXXXioFpfbae1bmyW94eyGzldGFHkyKiEI4YbYu4Tu4vFF5Ca
914kjyP09kNVIy6V4Ws7v9Zu0+5YcPOjNH5wTvCZ49DARcfiNeVJaZqfXJpyX/Ac0abuX7PjdIM+
hWsjTnY1UpyAWHtw7CJ7sa+BMOHL9IJgVvxWDntogXvsTjQlN0s5mn04mPLMDaN5WE3lRhZ1ZxFo
FsoIVPGWWU7XbPtj3tDlAiMuRKcNkNdpQtl5CdzkYxXsHUyO7imtbkmugiQZY5YjQVB5J64M6zkA
9XOFowxv2XQFbASATfVc4SvB38kaAA+fcbJ1a/u62XOQZPuBagj+CJotZm6ru4ViXp4HR2Oxb+L1
J25Klyfg6uqos+4m6ZMce6sFjV1cF0V54D566+qwlzXNLnSH8BA4/LqUhkUg4B2xO2ve0JfFF4VG
3lHlzZPoOBRL9/+Nc8S0YTFvpAnpNyrMZzAH7S0pp/RnlOl0K1dEOVYy+PM6FTJNADaF7TRWD4jC
y/vUcBSwgG2Oc+m/dp3RG+2bT8km6G9cxoK9Uginh3o191wN4mPh8r1xqjU7wOkLrpg2InQAUnmy
Bh4ZXrazl84UF3QFYw9ZlJFbiAvF8Nqtgg7VnhO89JtMMWKFwFZHoMQ1uVmm9PT6PwDcQczcDv7D
VKTda+NC47lWGSXn0BTuDVY+nrZlYf0pnOW2y6uAb/cQ3MkaoYwWv/KQjCFPzeSHmILYv7MTpGlj
CZFKkZ4f2GpkEGHrb1w9yR5cdPKg0k4ezQQ9LmeLiLPIrm7QV8neIr8eJge2XDzq5N506gcUfX0j
m4lgrzMHEPXjdbNwV7ujXoqjGTM5Zwb3dGma+Ekp7JKJ38JJraE5Fqwzn+tOsz7iovNgfLIFmUR1
cGYYREPeBnd66vmEhu51RCPzkRtRIBvyq1sEGaaiWCgEud6daFfMjlmAuYr7mn2lPNfHkXcSwi0H
1jyEdBtnpFC8oe2fvAXyJacKEJiEziWcjBYJHIn0Oi4ZX9Og/U6uw3PdddNvYE/jT6XGJCpDmk7W
EhhLasXTAfWyfhbTktAF4w5suIj85DkmHd8Ry3PpwBuMMZmcB5+8NcXD1EnYsAXchX9JWw/n3icn
4IXu8kYJlo28GLs3GHKIhiv5GYCTyHOfq7BjDx7wtiEF052GB7rXmzsAXhm5LLwcdNvNO0q8RtwX
LZJaiYnYIkktYzJmQdnSp1DHBuwTEJ8hLAXliNK9abHjR8qZwlNXre3BkthoxtXSR94+BuoehPmQ
+9kusavgXOKL3THZcSQN40eLp/DYY5x56oKVDtCRxsQsIBamSka72KWCBfnJisB98vb6PcP7IoLX
WIonv/TmXd4s7mX1vQ978sDJl3xjh5p9BcbL4GkkXXcphgo798CT0nkYtEtrxG/nUgww4UI4LKFL
NrbDksXKldcFDZUJzHKA17KCuv3P2zwXDhkcgNtccMhl90u/cPz3zVmGBAacseOCFtvs1Ke6PgLX
Epi/x/xYe173xfTKzIMpFTBMUY6ciK4YTsC2eIQBBVnYl7jDVt+uq8VmmaopakPd3vGEOSeq2tYj
15nx3k4FofuxqTkyWuKy/tB++sVEjHiyRn8juaHiXLQJnGjMIOh6XNB9R3J0YjoyhSaVVBCfsbCg
Pzm8ZpyI0t2plezK5OoBL27cv2ut+0fRU/GYdEFxSBYjd0DXvB1G3S+8AGwIQW5eGj5DezUkUNfb
HgwDce0tDh//WOYQBZwx5Oxf7D+j8btLzzKfqBHboF7iZ046pP65oZRmlvPX/0g7rx7Hca1d/5fv
+giQqEDp4rtxOVQOdlV3V98IHZVz1q8/j/oAe8qyj4WePXswGKA3ZpkUuUiu9Ya+jdQdnHt7aydG
8wvDIutWc0IaSY76A62+ZFuiurp3OuebL20AbiWdCXppP8H5ahsaObxWqbBTS0Lrzc47MCFGg4tW
a1H7U7OdaXBf0yCFU1w13a0coAcamHetDU/JdtLBkCvrRcbez/XkulF071mYdbI3eDwCHq/7dltQ
sL5lUf0oatoVeZLxirB9ziW3VTedUEGWVpq6klJJ1z2MXmxKUnQKucxd9SMMTdCB2abxOAhrl+YT
Pn0+/Lig3/WKL6ACUYuhkDPUuGUhhugAtLsNsbtY8yl4j/vqsLHj9LfASHGN2FP8vR4oe5uyUb4V
HTWiROg1dERjX3DNfKTXhhiV6vZfufu9gzezKLrCjMH5tF+XDTWjrgW8EIbZTwbH5s56mB6TzUgW
0pSyc7+67WPDQD64KF98EtC1nyOWCfaPTgUtVpHCZweKg60KDQ0BKS4yw0cTK/m1lsCmNQKeUbJ3
Gjj77uDeAA7A6amRA+hi6pbqiAZNg+MHsCmwTZUsx1vHaZE09u3oc+0Cn7QFLYgq4pAw1Y45pAh2
VWeKQtmtLBHTLSuQOt07rpOUlqNYojKiouMPkaTvs2u6NcpVFMF/bDV92ACp5vxU4VKoHY5DYwp1
0uktgAFtrWPNXEFVLwfcEWg73kE/eQqjyH4DGBReFWkhd6Bd6BEg7wGNq/Gv7GhQaebQUQuyhjsB
yHvYMyoIZKlU92ZtFTQjAN/QPjB4dzRD7m3sVv72nKb1aJv2/fT6V1C2gj0FncZcZ91AQ7FwwS6j
jYsMXWgNza0Fct3jZhh6EVj+IioxmcUbg6teXWmfgSJ9Lu6xkqRCpePnU6ESDpbBMfEayE1UGZWp
7Bc4VfTeNTWioZaC7DmShuDYPPO2yiGRrkBw/LS6vvntWegYGgj+KnH+y6ZEuwOXk+8wgxumX5f8
hnVgrFudDr8v2OdoRyAuOCmZqqRiEjVC3omPDJD6WiClucpKWpZ2bHTrwlJR/YKNe0dFiTp+x3Vu
VXEEw4GT0XWJ7RMip2ieBTYElsYRqARHVnlPW2v8ZGGRcOD/i4dB7SubpAmUjdH4A7Q+wEmgE9Wf
SgMqk9Jc8TOy9IDXQyR4shZMjT5JIhgt5H5Lt1EvAVx2g6QnUohUlG94pLYQDsLqBmAHslYwWG4F
PTz0Q3SJWEho3gotCrAI7bd6ATuZwp7ZdQ9tq4hP9LWhSRqC8qQlrVvD5ZbJWQHBSdPxFzVF+hiJ
XmzKMSnQjMAoQJYBHLcSSlyvIxRk8h9xSy6XeTZpgVClBpIWBFdG2aBkY5nAOj1Ei2ytRR2+jWkn
wH6HfFl2r2Hn1u8C1S4kVik0vRQ6gDNMjs2rMXeRXtZZfmWAtAu2k59suuNb6T45MBu46k3mJOoI
5hX2h78xeY7eUytEfxiaGCDQqXWaNsZXjyvDlyKlUTa2sXrf+an5DBx9qv165l7NcxhrveNAugcc
CDaypChv0uSlEQ4HCxi4NDXtzupgTypu8z42E3pSIE6rBhDMeVM2m7oO3g3OROzqqFtQWzd2rHdq
c0ZnoEsDfg098XCHvB2oCRWFtkmkVVG4ioSqQ++VazN1F9V5MDEjASPTl594EGu7FrY4nGjsUm4L
TWOrhC2XYy3srwWnF8BYpX+UlLfV674AlIzjWCTzl6yH0euCsCIZUS4TorRXdhyz33Kbz5bAtAkc
Ez18M02o0ESfZG2Rb9oEi+MAZ2HLicpfKPeCfuIhXCEpa0XrMRkQGMOXeOUUkGQHn1Su9KiW1fzQ
q7BQzP0IHhWMXlB+xiRG7Ow87g6Rb1ocKSy7StBbpY02XlVFaG187JVYosDbObg10Ct6Q5eVopZh
yALxtzTbjbVu/8jCGqdNm/6A54KguuzVfmppbupCd4Sp06NBl3VmCd8YnsHreMheoCy/emN+lWnD
18shTk3NCWE63Kl1YZmGOrMZpyYmm7BosxdtvB/sT5DZrAg+MRzFy3FObeAZhCYdYWikZ5yoj83T
A78czSFx0pc8fKLGYOTe2iRxNsF7ARfwcqzpN2dIMWbpzc///R9bQM08imUfxyqhIQWTgeHL0L+n
3m8HaW+HTrVGhTxOAIjdAeW6HFHTT0MaqpSWzi5wAABPX/LHt33Au+R//0f7Px4uk8Z0H3nJOjQF
QLY34wsMUfB5v0DAXjUKdVSq991Pxzn0EfXDamHMZ74jm9rWpWFoOv2R2XeMe4oidJnTl+9x9rWF
VpY6HGjry8M88xFh4ggKLRrgSgwWj0dJO1xPUK1JXyQ62aAAo9wBdoGvenZwnbvLsczTGT2KNVv7
oeuIUcfA4sWmtNRBiTMQntCGL5ejiLNhHN2xTObOYQscDwnspezUmjCc2jg/vCAutrV+m1gnXL0W
xqupu5u2efPNGwyuaAhR2TRgszw52QMJK3B5Vz3FCHX1NzjfXf5pJ5tfClWqE4hV18zp7+Nf1sdF
rSi+I/ZmW30pxRuo3N+XI2gni2YKAUBEWJwHFgfzcYhWA9SPcZG+5+kClABhCeEiH9LqmAR1PxQB
RserXkQff9UoyfdmcZgQWV4Y73BoQkobB7cV96jd5Z91sn0l9wkN4qeUqgb6ZPrVH/ZSgZ0lv7mo
DhGt9C0WKQlknqHA72FUn52oOVSViQ4TTHMuvAk3578PzyZSSbiaZdjzFUFNygf4J0oe/+DFyhGN
OwunzMdcyPopzDEXVMcgpPuAj1HFfri/HH6a86PkxegN/pIcmCrZf/bZTajbA8368tBrn8rxUKDs
hiMNrDzHbjaKd3M52snyn6KhsA/bVHAG/MlrH+bapnlC5dUuMTakbU3lpjB/6XmyMKUneWOKYpsS
/g4p0jLmyalOwaxmZnkAgeu2Af7sv7oOS81mw6X08oBOd43lmCblT5vzzNHl7JyhFlkUdteXBwCN
+9LybjtTf7gc4tycmZZBAUgARdDmc1amQT/aYYmjCay4PeIv4jnSauRkQkVdOFfOLQYpBMNhn2qq
MUuCHs8oNdSz+kBXGmNi/QugmOvOgmVd07mMpfbUI2Z1eXjauSmUpARygmE4J1cCQLANnWmCJlQf
ubVbW58SQfwbiZitR/y2aT93YfPcgZJqHWQxguvEMbZFLfeXf8m5if7wQ7TZcVMXXelzT64PNZgU
q30ZMoiUxefLQc5lm49BZlNcNHkFKLysDw2+mMpTNNyakloaHBT1gLFfpXy5HO/s7OrTfnPIu5ox
DfrDjoNuZUb5wKBU6vBl/RK67tV/F2GWP7F6bTUDU4oDDTePWzQ0095d2GZ/5n6eplj9FO1tW8LH
m+0zRzpqZ5hDdaiUZ4rjGWX9QHt2indNT68N9xo5gxVmOwuJ5OzH+hB12i8fJs+VVZLiAF0dABFS
V7lJjU8uencjslE8zJt4hZ3K+vJsatMCOBmpqUuVLGla+vwcdsE9IPrk1we8N9aqdpPgwuY+5+4O
OY7Ev2kDmlnKL9ATC2M9u1A+xJ3+/MNYvQCRqNwLiOsbT9RNPrsYfS6M7eTaSmLmlEWQXKoG1kGz
wwZWGdgmtjvyyS1lBgcG1YtVPYvmXnPklVb9zuR3zXtS2jcMzRJ/ezn8uexmqxrtXYNUTYo7HiGV
1CiOgDMfmoFbs4v2yLowPORApFZfJVOr0I8H/6CMvFwvRz43tx8jz9aR4aOjEdtskQwl5xEjiCRb
OFhPr1aWw8CgrOmOiprf7MjTBvCaSZIzsxaEg092xfmNjOzPy+M43Q9SReKIr0f3hXN8lkyaXue2
kJvsh+ILTyySNU4UNI3j+6S6HopHW1s6HaZvcrwbuJRhh6IZmqHavByPv1kYqv0IoodViW5KiIR5
I3lnmGIlkJQvy6XL2JnddxTPmp0BfdAKD2RvffC9vcuHCpRbNffQZ1jXNtZUJfoM4MBue23hkD/9
fsdxxfE4W7Mp6W+Qpslvffjuhfd+uWeBXv5+p+uQKNOrWKDkpOvW7PDJMiNT4cvWB8Qkr/zscawW
FsjZYdCDsDVb5TUxv0DQINGHVnPLg4T4mI6fSm6z3I42DTDHy0M5uzAAvtkOFxZxcq41tloo4Iuq
g9ZR8bG8rWbBjykFWrF1Q4stHv/+CGLyHIZFgUuwyWZLMarh3oWWgUxwjH2H0SGk3CJItdPlbSRx
Xpj0p5QV+LvLAz07pbzxuRpZqskWOF4Zkgo04g68D7oI8RYg0AZuWMm7bd5cjnN6+2FX8yxzdN00
uS3MsqOHdsUA84xnUMTNxHA3WLHcRL2xEObcEhRSUPqxMa1wxGwJKrbZ0A7T64MF1wGtnW4XB6Pz
LxbHxyCz3ZQDdKwVHKYOBY+YBuA0vcmqeM/ou5ULt5/TUgwH2sdYszOtlAVt7VASK3323Vdg0zSs
tpMLtqIeVHnPdRVTgCFWIcO76yBZSBzn59OhzDW9QCxz9tlgTlANLLX6YFI0HavmAZDV++WVcW4F
AgAXqm0aBrl/+vMPNwMfEyWjMpLmIHUfHb4R2M6jbJD3312Oc24FUqmzhcEJY588DuNC2vSbsuZg
CGx2wM8kKBHHTbe9HOb0GgBW3nFIHCRBuP6zD9Z2ve55cBUPmZFfWSBDR+2mK25k8CgwEs1vL0f7
czOdnWAao7IcAWYPNMlsLUI1lLHSjoSDH6J7byGwtdTcK9GLIR+FtzUzfyKcr/JQXqGOvgYEdWVQ
nIYyjAg9terLv+fMx9R0w5gelJwCXKmPPyaQLV2GQTQcAvPO8hUEKmhNO7fG0lPyzMekaMfrm+Kd
zrecrUu159Ha1mI8mBba9z8GSCNhuFCzm/4b86k1JbML58jkeTwby0CvN+2DXD0Y1eSaefBwTQzD
aylvg7ZfWDVnXiBSs4CNGxZvVZCXs/Rfgg/OPI6Gg2dAkmL20khTgSICTJPQ0fE3V0T1vQnM2zEM
FxbRucnkxmpysvLRKGcffzQA3HoNomBAmDXcQKZ1QwXnxL8/aLiR/xNkNpvxINBiScvh4LC/MQin
q/NSm0jp6guf7UzKIpDtwBt2TNuYtxl07LOLLmoH/OzheIsKP+31Xy9yrjfSpFrCVfjkqEa+spdA
erqDKpCEztQHHVWlGNF7ajUL+fdc/hdsKEOnFk8ZaH4+J8iPg10vugP0lnStOr22yjI6u0ZqQ6AW
SXCFmiFmVQocv8LInZem6otXYSHV1nORBXmt9u3fb/Kj3zT7lIOJoSxWKR1nUnBVJz9bZV+IR1v9
dnmaz+2JozizTY7BfFKoWtkddBphffSihlC3glWfPxf2S6tsuvrNQNthIeqUMWfbXnBMcI21eciZ
6rRbPpxHpsbtlX55e4gQxEPQOBYlBNU1fbK830kvXo0hbef0FYWYUs8Xop/JOUIHoSBsGj/8iNlW
VJy4cxRbNgfN+RaiiEShGABCmt255sKmnz7SyTBp7fCcI7+R5o6HWYFppkqftodR/I6BJU1FohzO
c5gvlIDPZBdBuRR6AUXo03NX6kiLZ33fHRpUPzk8dqOGbYy+9EQ9u1Pgd3DuUJqVlLuPB0QfdgSq
NTSHuDxo5sZrb/Twzcl3rbine72pxc7D+Aaxk46GVig/XV42Z479aZOyXGhsUlmZ5e/c09MMqbTi
IKB1O22x6hCDLfpD74P5gXg4RpvLAc+sFM5YPh2MVNhh85KVRbOaP3Dyg5YAinCvDf9BKQFco0kA
mmFhWU6/frZYjoJNo/+wJwpbd8EM2zkuUwAG0tu22SrVixf/jPw3GUGt6fWry8M7N58fhzebz5ht
2ICOzA9uGn/BP3vV+GJbV8OtDp+uwOJIjN3hcsgzO8IgqdMkQW9ARczueJA66Iy0kVp+aAG6fhrk
jRbtnPTtcpBzJYCjKPN91zkAknSiDMN1B5HDCD5XmJU0zu+S0jSUeKXfubg+IFV1OfKZGaXxxnrB
iU4TrJnj4Y11Oyr1GBeHGIzSqlSM2wyb5BBKBnKI6xJoWaQs9XHPnMVHMac//7BuItt0HNj4xaFI
frmKsp6EHS6PainCLFsnGlh10TGqfEBCMMEAOl2IcO4YAlWAs6mts9nEvE+MxkiBUhxLsaxu6gpC
ivIWgwVzrGfDfUpaREKeTbG0/s+Oiws9h4Fl04affa1IKEXc2AaLsa2/FHp27+bh9b+Yug8hZsdr
kzVCTT1WYm4UPe0rD7vPOqwWEqN2Jv8DYPhnJLOdnJmU3fUElVIHBZUAhaJuRMUDv+a10ANsqW03
h9Ahdq4a3dhKsxJO9TkO1Gu4avDr4KGid/t+eeTatJVn+ezDb9Lmd8SxSAI1jphdF8w9fGsEE9zc
a9ZRFXQrP49HWHXmPmJ6Noi4Ie8dQHVpHEifHs3b3cKvmb7l6a+RBmnHQHjRnGVXJ8+10U4sdFz1
ci8BrQQG+C0g/EWlbQwBnNxwtm1v3nb8CoHuGiforizUl8u/40z+Y1L++RmzDzWq0cibh3WeNfey
RcUIoaS+Hjm65L/aUv+EmqfayI261E05T4oMqpX2ZmWPRfIYqA9GDuVi13nfB39YODDP5r8PMWc7
SqutBHguByZNxldz4mH4yNI3HljRbKPZOE8Jf+HLnl/6/5lRa5b+PGHXedxOx6Zzr1ePic3p9fxf
fbR5fx9LCQtRWUIAN99gp/1iWt7k/rstO7m9HOr/s2v+Gc60gD5k8xETnr4vzPzg+481PpDGm5Sf
JtUDFQtHJ//Rijdn+BqbO8NZWjFnZxI1HDrUNv25eTrMRRL2wOzzg15eu20LI3jnAV+7PMCzG+BD
kNn4qi5CDm3KClr1gqq19N+Ft5MIOF0Oc+bmZuqmpBJFAYNSyZScPkwjEPUavABXRRunpu53lO5M
hBaE/AoqfiHU+RH9E2q25lvoN0FnesXBC68H43Pdfmno7FVy4S2xNKLp630YkUByO0ottlZXwytE
lR/jCOjNlY3r079JUhYMeEPjr5M6ctLlCr5tU+ZA48PT7+30ISserGYBqnD20KcQaHIPpIRAS+N4
SMjVO3Hodjmvlvso+d5kuxgflqDd1/LFrKAWxKhhLgQ997U+xpxNY1JbYVnFFQey4x6SGjJCUW5j
DSZ2lA7/Im8Y1CkpHdL64h1xPD6tUHscnnXGZ1n3Zo7Aqt3tkLTeAK9Zqhecu8t8iOXM5rLxAkRi
Qy4aWDys1OJbBVj38pY6P3P/GY0zm7kmQV7Z8qbRqNdK88mKnsv8e+A/XY5y9irzcSCzgxrplqh1
XAbSRBFWcpCRok8+FYk0v1OSZ6NPthTAVrb8bvTYLjz4zi8dQQ/z3yRD3pq65D2NUuG8z6YCfoNG
VZLzk5aiyOSnXX53c7GQPM5+tg9hZp8tCzQxWDrLsSqfy+Czay6VWpYCzLJTMCBW7uOfcOgAyMv6
l5V9ufzBzi4LMB0qAGuNPsr05x/zEnQrbENHbu6ojvXapjPfM3JTLJdu60uBpgT5IZDTpgHqh0wV
vEkkUF+N9LUFyjd0ny4P6OyMsV0NMMH87cx27dDVkRxD1vmIhDCcKF48S0CN84uc/7btGNRsWGDH
Y0ErekjiqOCBCm+/AA9idXeB9dj52lYLnBVqMViI7mX9fTRvIxfyEnRw556iyMLyOznybY57WnlC
mnR65fzIx0BDdO1QZW9RrgTXfuZZd34n5U0+WM5C+tBO7oZ/YpkO57EESTHfUX0EMCHOxuwtQVs9
DCm09jhbVWsEUJvqvkF6JgM7D3/tKqujPRDZAMahFqT3RpSj/yGuqiCieq4uTMHJucrPstjhPJP1
qWs12yAl7hyDkrfFm1fBirNqHNJfMwpZGowbe6FMd7KEZ7GmpfdhCcdtaRcyQf3Ztj/7qOBCFr3y
Qyx8oF1cXsTnPuzHUc2S9aBaUVEUXfFmeS5ywJAou2TTLRZyz06eTcOBEwtAwhyzYvd9YjZZUbyp
6S8VH5pEewo8bzWMCh5wS1jyk43J7CHlxDK1+LeT4mMhXfR59CF/A+X7yayDO4jRC4t0KcQsHYOr
tAxFdvmbW2ffI6i0DeaSl7/M6Q3fBisMQQPkg05Pdl5URI4/DiJcC96i8cmE4Q85FakwMmZZrcfs
JvRwEqzrtR77uwYOWFQutDvOfLOpaGkDx6GECij1eBFiP6KZqBNNYqDurg0F+hndCD9V4TVaoZWa
VdHC1fXMrDqWConDsEFd6PNqPxRR0wiR93pr6q+4tGxaZwn5MOXko9c9QARWn4ZFK3+fgFaQP4Ws
l6nZWwBDxECY0wp+pCaiszH+wAj3avamXyICnNnMRzFnayXqaz0G70HuhKNZG3u4dQFcKbPfXV4w
Z+PgGExJ0ZIcGdOff0gaCaoYtGGb7E2neNP1Y7nxwtzfdLlsUadafM6cyRwOLTDL0MEjGBT6j8P5
VRPHxRBHbyNy4ZYTbzoKNwW0vMujOrcmgDuYGiA+vtz8gSYg2jdgv8O3PC6RmDeN/FZa6dLb7HQw
Jgc5VChesxYV2Vm/ApK1UOgF+W915yMGmSIfZ2xKrV1IG6dHm8WBRjfLAD4OwGg2Z6XeZ5aEzf0W
I7SLT+EQfZV4u5m4Sm3T+PvlmTvdvxaHJ2wDmubUmefViFai8NPhhUodAF2W7lMW3yP3gMTxV9m9
Xw51+pEIxeSB9oRTdlIR8HSU9CoKpG9h4mLRpFjoKiBs/9dBgGRNB7AKaAmUxfGCq6j9oS88+m+u
24nHEpXNjWkH+cK74nQl2LzAOKkgSWiWOS8wB1GnQlu0k7d0wMMbbTZ9QHZaLIU5bT0wT0QyyHbT
dXj+5ksdQ7iW3YkDirSboTPvkra4QpHmGYOBjQXkTFHcrTHgQ095W1WM9eXJPL1Z/olvcpuhE2ga
czBRWoxeaBeJOPQIT+Smttb163gYIPti0o4ChP/QDvdoUkOM2rlgVvrg2qr3+Lxe/h0nSevPzwCD
hi4FQIF5FokLn2wctuIgM3xvQNlVfryWTQv39/pypPMzPjEEbcwK5Em1wiyUyrbxEjqYSOxj3bjK
6Pi4wQab2gw+t7bOLVxgJB4df/1GnAb5IfLsFu+OCE7EoyEOlXpbjg+dd2cHC6WYk2U7AT05qhkX
hSxhTcngQ/KHuaz7gZ4aB6XsbrBjug/0/qEoxu3lSTw5P6cwkIhsFU4bCP3ZHoxKX601tTQOZvbe
GDem/rumOO06TxUmn/jL47P+t/kfBh1PH6k6pH/MHGcRbcx44kwPvFelS/dm3d9GgDz+uxjzPZ/S
afSqjhgD3YUO5WeZLczbSeLn/SYkSw/bErov5uxs1kWQ+uQb+zBEcILRfU7UK715rCchPQTLvHLh
LnCS+4k3AaV4QEndUuc9FXfsK2/EPfUgRizEB4TqMLXFJt19hOr910uPeyrPeu71MLgZ4fHSw8cq
nqwq3UNsqj/RWbtG5e56iONfl5fe6QqfzmdOTaBZwJnnz8I2A2TkYW5wiD1Y+UZ8L/QGYRNn4Q56
mpCOw8xuvabpoy0sHOOQjpg1BWg1oj7p4atQL4EGzg6IHgjfyebKMT+fa1q/YRai4+uF43c1ch6q
EUPccInzeCYM60CHLQBiSTsFQ2RxLtQ6sA6e298o0oWMUaxEu7DAT2u0vBAE3EpjwnnRkJuh6TNN
xuMI4PcAl3Kjou6f3qnFI8oogRZdSX2tcobY2d9/LMak8TqaQDMM83jpDbqq+CNQk4OMQMM25QMS
K5uqTR5AMyzcPk6nka1EMRscKeUeIGfHoexI83AEqPPXzMm/4QKHwdJUaTC+Xl7lp4kCHqPGFWe6
HeKbPUt3jZPY3qiG4WufvdpYQ9SILiKGuCptuRn6dNUpfz0uh2uIxd4FUCyotxyPq8yRKjatTH3t
VE25zVSks1iLNodxXdZL5Jj55tLAxEqb9yQgOh7oc9iDpQ3dGObF+Grj9PJU+z2lbiWudlahgqeP
kaBYGN1pQI3Dg4oNUIupJjBbIChGV/aAv9a+bvuvRV7hS6sgLi+3yaI0wPzL0bj+GGq+AYA+BCVF
m2bflx2KMsqKai0EoAqx4N9acVMH3sKpNc/xU8CJXsvwoMycvFkGK6/GxivDfe5J96tm9wDG/HxS
6ovd4a4Pi+E21rp4EYIx3wnEnSqSwKv+X79itkSVPLQdHB/CPT5gxpNWDpa7Gh0sia2uK+lnOb/x
8WuQYLaK+7zNECFLlRrXhh6Nz61SNsi/uyG27pEN/bpExWbhSnkCw+YH8raHQGHwrAa8N1vSTlwk
cYh03R6J6AJv6hgtMKvWLGxuO2QDxeQCY6MSFhd9c13YVAJiTYNVIt13HTDSr8ljYecoOP6krq2u
whhnsg5xsV+Xt/qZeTz6meJ452k8MtDb5mdWg//YGOkvxUCWvpU3fx3Ghm2r8sClsMKz8zgMVj95
NtVu90ZV3cQNYDwH4vcory+HObPTqK2o8F2p3cA+neX/sCiHOlPNcp+a12NgrsZyj6PXlRN+vxzn
T7PvYwmHr8sFHky7wz0A5NRsS6e6izCTVqd7fg0GdTUG6VpqYSaaxWLrK4FzlUvc92KWxx0iD0hq
xz3aMVQowp9cX8uD9Pt33UULaRyC8AlIR/eKTxS6fq1nPxXY926rkG2rokMjVn2py6UddObDA1Se
Kho8RkiIs6OkUzAr8ew03rdNd2MAxr4uIMassbX5cnmuzgXiGWuSdidk/pz+gHRwInFkjfdVnrbP
Q+60d8DLopdRy5ceBqefn9bA5DTH/YzsMC+gINRlWEOFQYupPmLncm0j9dJLBODLZnt5UKd5FnYF
9Bf6Liro0nkrIs910BVt1O5D41c2vFf+z7z8Hqtfk/63qS0dWOeCUUPmtLLI7jzVjzdPn6u6gsV1
vZcSL/bgunTKm3Ys0aaHmB5sM/v98uBOv9jEyJ8uueafF9ZsF6l2MVnMOBWERPOpVNw1OvRvLUrg
l8OcHh2CIhTnhuqwDlkax8MyRgoKiueWe7W8r3xr3Q3PjX1v5U91US98rnMjgtBG4Y67xSm0Oc0N
t/GEqPYUdPXNaGRi5U+c3EmNcWFUZ9agrYJtngCjE+p4tq8w2s5gA3TNvqMe9SXFzXej+Z8zt9PX
ovCW+pln5pAboQohkeoaczmLZnWweBKL814puHYGq0a5tcW1j8/CEq9oXl3TOMQmagM1Q1IrfMvj
r+WH0jfQ9+Zm4W3iGosXFHovr4fpex/nVEHWRlzI0nifnp6YIbqFmZJ2+9pL4K9FKxn2j2obXreD
8xTJ7MHS0cRUPfXvF8cfgjGJg0eVPqdpC6zdR1Bt7R5dpZVsvnRI0nmDtjC60/njaSB4dPPGMicV
o+P5m97kdp46wb5to7tAenfYPS6gRU5X+XGI2VneZJXtVmQEivvAyzOkVRX5AGxloS8opv1//KGm
Vw4JXQiqPHyu46E0RW8MelwF+xi5UlBE0ElGF/MdOTaP0sluDO2LV1TrSiBViETJPbZMwzcvCNPv
NhiFrRNNMuudZqA8q3+j8kgRLEuNdZPaHgL/xt/S8CepGzrk1BjZl+jtTNP2oSqFe02H4KsX7IMw
2XloP9raLh2Hm9bubyyxcWglXV7IJ2XNPxF5C4IyYDmdPKqbtogdGi7hHllx7cqAtZGJ+9W6nqTw
1bzbyNjrMBNw9HVoW8Mq8/QfZWH0eK5E7aZDDWQhJ51UHf/8IJtyhTSgdJ1UzMaq4LZKDWEfhm8D
Apc8UIvoLsMIpHvwMeyJNXVTl98d629Z01Ng7hiIMPCUtE4KZ/4ourGQUbQ36dWNef854hq+8ju7
xOZef0n1RTmL08NS5wpIgw2k1qQpM/vaQuR5EqZauLdhIQzV3ZhHKOhdt765NvrPjb01lAevQmxY
3MZ0mFPtCxZr+GhP6uLYGojky+XFcGZTcpYC5HUgENGUmOXNIg0H3EWaaF8XLxHCNlVTYF+71Do6
k12OoszO0jwynYjqYbT3AnOTF9+0ReTBSSeYTzk98hCYZDSnSnqdiemIpRjRPhhuOww1MXlEHIp/
SuM6TaJ1hCR882KMX3r3728KOr2jqUJFupF82eMdnJqiN9G7jvbCuTejbYDVqOSUU59cx/vrw4BQ
vNK514GyB116HIreUsa7wgz3GD7hGPdJYl7X3VxeEqdXBKr/mCvStOR9CM3+OEZawlYftSrdj86b
iYRjwDXV64fVZHhxOdIJBYqP5nC5N8GRQ9VHdOw4VJ4kbiBtL9uHsV+tZGe8x74NoAOp1Tx9LZrs
2qJIEOn+Ls3rVV0g06uHm0q6C238M7sAnWFuDpAXJp2s2e+Ioh49a+xo9iLOH3PX/RE59U3SBwsn
4JmZ5XZns0bZaShPzMO0Ol6QBdUIp7jGjbNuHzBOWpeZtTCvZ5KMA9aO/52ldJcYJWCIGIZ7q74P
e/8mRf+wA3qKI5OW7O1FttXZeHTU6T1zAVPnfbKqpeOMf0G4L5B6ph93K6PPon/G4sfNbwTWX5eX
zbmvhczFBFuhVHuyCTxNbZO+jcP9kOTr1L6r0pdRHC7HOPepUFGazkeVCsm8PlJVuVH6GTFyiXg/
+E+3faVShtKystBlPB0NLHgY6NQFuI/TwD/eA0iRO6RHtrSIyp1I3xqhQTv6fXk4pwn4OMisIDBY
uGNgpsaKsPqrWH/FLPGvP8pxhNlB4vaughQ1EeK2A0f45DhY8eULN4Wzc2XBWJyazibX/OO50gZv
rHBzDPdS2Y6jtuoomDviy7+Yqw9BxHGQHsoFTyeCdCFmRD9Ld+GCen4QnBhABYHLzbt1Y2iYgJm5
7SgiuirhdtpA3Pk+Cx/kpNuAfhzI2v/EMWeTZYp2DNAcD5FJRQl1siQubtrkXoEN7Mldpm1j+rtR
vbBxzq00i6o8LTxgkCTV49kbylp6qJeH+7pDrdN91Pwff/15pgeKPV1gOTqc2fM/SSjXYiHt7T0t
wwf3To7W7nKE0w8EGR/RFxWtBgeM5ey2UoA1D4skiw+h/Q1VnZWJ0ZITLKELTjMMUSRAGiqBnNn2
bBxhG/eZjP34ENmy/TkAjt0bBeACs8rdDW2kJcGe0yQ9SQzoiE8ga0MHXD/+ML1hKspImfZg4ixD
ssZ+epeZvyr06VL9SzkuMcNPFwIvGhWkEMFYB/O3f4Q4aAjCOD6UyreggmBRP1/+TKfFBcekfjm9
myjg8W/HAxrzvDTSCGXpDO8IdNx/OTK8pSm1JgthBxUu5OnT9/9EPp96MuilUFudxvvhnWaG01qM
rXafZi+66pU3fVA+okH/i0bsbxxubhuj9m8d/2/3E4XJqSmjQcI1EYmb5VVfYMOp9UW1B0GJ/Vqz
HnxnuLo8k3++xdGTeSqfgLlCnoQSqDmHxdFhtQO8PMc9pujjjaLm+VZUIl67VethbYpFhl/ZO8Nu
vohY6X4WYgzxZu+w48E+Rmh79MvTK8OINGODKIhPU8GGYFVV4U3oo7aeizJ99Cs/+JkridOvIkPt
lC0uneO6kZ11a4+y3ba+SHfsbRr/QxZ/7UsRPwVph/CGP4z1o+ydCoFwHMrCJC5fIl1U9W1i5vij
FOtaHwrzCnt2O1nLFH9CrFUxfRg85QVzC33bQErZAZqM1yX/XHdVMn4dk6i48r3A+y56v3txe/Or
UmF0YPL8XYUqtk0bvAkpVQnMNfGauh6dckQ8X4TaPQR5ZVWXI/aa8JLlZx9DiY3hB/5dGYU13uhx
9ZJnw/jTM/T2LvM73h/Yg17ZgYanglKp29It8ysKIcUhsZH2KTG1BxuvtdswMXCyT4T2w5cy2sS+
Gn/p9XzsVppnulfDkFlPFr6PPzA778MrTNmLF9aN6q09qxyGletVzmsX9uG2kN53PF9gElxeLSeJ
a0ofFFcAbEoqpPPnjgfyINcjc9yjDXOlldtIeTTFS9ovoRpP9JGn5zHMEMFZ/wdlNuXpDzuux0DT
j6zQ3ffa6H3D1tl9SWyJU6uif05ayJCRngmIGFycVkmjjNupArhyQnHn+jiJCvWqLZRfpQnCY7Bf
/3YSSAK8N6f+yqSedHJr6xVP601jP5q/YltfTU6gOKCtarn5F4HQoaH9TM4+eVy2/5e0K+uNFGa2
vwjJ7PAK9Jad7MkLymyA2WxjMPDr72Gk+9003Wo039VIeRklhbdyuerUOZbe8jLh1mPhPalhZyYv
4/juGXRlUU/uvLk4invb01GhmOFEx3Pt9LP+LS6hxwbBQiauKNIuVLxcHsuJx56NuEDtoWcRdfTl
zuEFkC9CDObjNJjRBBGgZrjj1kHvXqDLdtnU32LKsUsD0z2AD+iPmOGqyzikNIZc10HF+tiV6BUf
/xRc7SzQ72XFle/9Mtorym8USUMNivMMGpLyBRnxgDtiM9WPeg0xorua/zSnHV/tyjq5STANfykb
sLv9uZRxPNeEdODhwZc/FiYJ3Vl20iihc/Cs031ZtqExlhHXbl1vC/mRqFfbknnoZPmdoGyXNp8N
aMLFfpWK+vRUG5gqQG9RyEF2YflR2RwQp+D6A29+A4aA8UkyBh4w+SnQinB5bc6Z8v4am1+p2HLH
4+9w2SV51zgoGKs7iCrtWmFmUCqBnLGRrmy5030NLpdvthbBfJMUtktL2Mrku4kFBq6QrV3R52wA
2YNwF4uGmv/i7NQZbiSIgtpxZg1oLQYtTaI2WLDLs3bWynxwgOsCp8My3HGo1Sa2nGClK4HfIVFB
2+dOG1YW5zQZCz5YBFb/sbNYHdfoPaSAiB3n3qxpjVxWpW9M/gS1NFFu+r4LIRsXtNW76b3+8wih
bQDg90zNDJ6+RaijpQ6HsF9PYt8ErKzfULDiU29z2chJGKyjmPzNyCK4R4esJgnkT+J8AiVh8gP6
HqHrPOh8S/N9u0ZvfWbRvltbLpoQbq+TZiCxyvm9WztfnoLMrchWBnXqWI8G5S/WbBTIYKgRg5r6
azPZ5e0jyW8NaAZ7kE++PH9nTc2oK93DKww8PseHdzI0PTWhohs7xZ+xepuMKlJDv8vTR6io7y/b
OuMogMzEQxmZGNTclmk5JMVb4D5qEqP6HNVQC519JDyF/vXf2MElbgMxj5hmsfHcyqsZcSSJy3Sn
u1B8opvMejLpr8tmzm4G8BL/r5nF1hut0egM2ZIY4mhhpeVtUNtaoPR0ZTinFTDscWRv8UJGRhN9
J4uXkVU6ghsd12PZ1tccQp2yQxBruurd5f3e8VBQmOpdMsi3qnMjCrk8uLcNybOQOcWmsCRUIWsf
3XRDlJmIrtt81i5cSYOcW1xQF4HA3AO47qSRCTLK5Sjq1JhP+2EC+fXo7DqFXhzVr7zczh15VFxQ
uUV5HZC6xXQYXWubaUuwjUZ6cP1qo9czY60XKh30LeOAeoS3xpx8dnTfbC6OiV2hkxdywCQ2dSfQ
/MNUXxsmD1zx+9/31PexLe43mjjVWELfKx7rV1RsbfszTdf4H9bGsrjfer2VfExgA3HLbafG205P
QLaCB2GSryzVaUVg3rrf5s06di9V0bnJ2I8kJkMOXtD7prgBkV3u+JE3gnYH4o945oAU9L0ZXhmB
w366PJ/n9oqN1jdEaH8BLQtXYDUQN9Fy2FfZbUHvhbzV+uc2e0btf0Pat8vGTlF4GO13awuPQLmZ
gGgO1lCKubInf5MDSzBYPITb2+iEHbjd75ucRZ4QIfGmz2EoI8nTPTF19PpOH6nwQgkBuJXvmk/E
cfB89F1LBwIVP5mZ8yq4RRP4YAVIDoUbjxxdNuU+K/yA6HSTqBUizHP77NtsLK+WzDPyPOE4M4Y1
RiyzXh2lQaWzRY/eGlL5rIv8bmuxpxVkDLjpIdZItOIWUtLbBP1Y0Lq80UUSjClAWSmS/fn4aNfl
Vpb1Qzs4VyMvgHurtjQVewFRaZoVkQmCRUoHEfIq3a8sw+wkTpYB2Tq4ScCdTx6ZKmd+S/15M5ZX
TbN3IRapW4dO3IyCBnWV3EDULqxqHsykfZdtnz0HMwBqfoKDz3nhvxyzrjRcvjiH5R8fV2JVgUwE
zA2D/DSHrwyNp5ftnb6J0KAIbke8PVG0AhDq+NxnZYG+xqwisXDGP8KbIAsJES0vf/QSgtayvoqQ
stwO2ri9bHf2J4sphl1c+ziJSI4uWycRZoNr3oJdtM6EOn/rkjWSnjULi52Wk164RUVxloClQK0d
aJJ/5SvBexIAHfyc2Qfm6uLx5BlpmpYVLRGTUSPqp01O15jyz4QuuKWBF8HPuW92/v9vqRjZ21lX
+OYU19z6LFQZaT35Xa8mO8+amUly8GLD8335kqIio7ICY0Ss+RDl3kG5MZhQpLi85OfuGB/4bIR6
4E0Fqn8xGErMFsdtHGNqGPuEQDm06O47pBd76m6givGETpRd1XZ/pNleu9QKe1GFEoKbl7/jjLvD
ZyCpgyAaPSHm4qrLdKtHltodYwtp63LDrB8tWNErsdL/ce5BB/A7agyosptzVeZ47TynlYbjayNc
XR+WLt1zswob97owtS2qNcGo3zkJtALsB+L+vDzEs1MN/DEGiQHOiZ9j2zWrjbaYCjN2ytYMc0O/
AphdgiYaVYdRFC8AIGxS3TmAPjNoW/cX2nvuJl+9FqBjuvwp52YbVQgdsQUUbJDjOv4So4Ru8NiZ
Vuyp+yn5crr7UkcOl64l0k6BKNi/DurGSDrhFQ2+omNDucqAKWqIFTdGSXat3UEXBFLjAYAB1Y2Z
9tkmAeBpx53my2iVHiAWYWGLpEzgZ323stfPHCho6+E0zV1haBBf7LFOyhS5FWZDVoZ9lVZ64/kN
ALr2ylY+4+PmmA0QAAQepyRXDu0Tp88zTK6nIrPRbgx3PPz7+n03sbggXAXuRw3SqXGTNd412qxb
6MKh7bcFuCFgVr1GcH5uv/xtqERBBEeHLNw2Um+t05Ea9qQVoQsjMKGzjS6ZqKUrvRjn1ggoA8DB
cBPNmObjDaMBd5ICYWDFJoSCRxDX6DqygrvL03fmPkeyDd0o81N6BmocGwHoxZK1Sa0YvC895GUr
1DVT+4dhvjLvoejWqJjOzh566vX5RQ32vMUhaKgnfEB4rBigG5SIXp1ei3JF0d+ysvPmP7S4vzGu
/zO0mDzIVNolN2BoRDnwqqXDPUSjARnKytcKYUbkcXPthJ/b7H9VIYHkx59fSoh1UwrYqGEYcQEs
T5Dr5hT6kq/1254b2IxGmgUmgNT861m/3bgkZ6Y5tLkRAwa2ySfn4Jd+ZI4abqJMbE33n7vAcGxn
OTGsFmjE8U4+3iCGEP406oURu2OavIJYx9yIRlR5YI+WFvq2sveXd+S5bY+2AeDloH07Y8CODQri
s1pWxIhLvYp49pBkv3W6hoQ6tw+R1J5dPkFL3bKsIdzOAGTbwaiYDS12JzITsrWKe7NdeTKdM4QY
EpE6FPsA7VqMpu0df/RyZDO6Xi9DiMy9GMpoA0NHDtOEPmH475M3wzVB8TuXyJbYDh1evTB9TY/7
7t1Vn8m0FWtgtTMROfKweAKAuQ1Ym+WGYEyDDqaGDVFxOR6IU9pPlLRuZCeVfrAHH88OzpUTIV6j
BDqkgxtdHuPZKQU2Yu4pAdZrGXNyzyuSzKuMWE+7Wy6KH0MLRfdBolmuT/6rCcXFPT92Zh2G+WO+
HbeygNJKRagRI34KWuOXqPej/3x5QOd2PFgc/mNjccSqkU6tD5KguEXveTjY0xuHcDr6IPu3/5+h
hVPswYxMdQe7AznCnZNBvFfro3wNuDZv6aXr/T6cxZXCodE9QFpIj3HC80C07h4MuSvH6uyUAUGC
Qt78b4nlL/06BZcBbBjlVZ18NFYeELVGyb1mZJFDY9IodWkmOEz2PRE+CKQ2Vu6snNjT3Yx3LTr/
0dQGlZkTuA+HAIyQA8JCk43pTar0F5CAIdtZNo++yFd86+nSIGEETgP4cnBjod/8eDdDOM1nHLCc
WK8G/ZnlvvrUhsxasXImuke0h6AeGB/8RIbi2Ixfo+1HylGPtQHq8wh0gQf6GgYX5/OV2xZoHqud
yK/a4X4EKdvEfpXdSux0ZlZB5YESy1/WPbSEH3/B1EwpkpKZHo/6uE3bdjOA798Q2iZJVpJTp1MK
di+Et0BX/xV0WxzeNEvKnkG5MC7pS5LRsJV/Lh/a06HAAN7YLt7XAO4un0puZ6N86Gp9bJbNFlsi
5E3UatvSWxnImp35/795OmZXUi/AER+n8HRCA6cN2yb2vlqtJJ4eq3lAaCVCWgXxy/LulbpRAeJm
9Kje1JGQ5GffzaSAa3jANTPzwn0bj1EMxWhTvY9raW1NURxK1vzwzPLr35dnRpvNvEdgdllyAOg1
buKJdV1MaeyC7ahpqoDaY9SKfy9XzHoLMzAQcHQLulzHA0KNVzoSknBgxt7V9kPv751UBl7xrNKv
kb5fHta52bMRQM/BBFA2S8oGKDwZZceLLs6oFTDyOD+KPbb5dyMzaT74OXFhnEgak0zrMzRu93HJ
niXebDW5t9ZeUee2tYeEzoxigZ780uVR0UEVynUVEvfFlcusO7+xt6wXEbO9w+XhzAtwfPHhQe3a
+DcHCyehMggHGaKmcoi9qQvc6qDyDci4IlM901V9snPr893W4ipPhC8V8qJDbCn0RbyKBjCj/Pny
eM5P3bwDZuY1NJgsNpyeoiFJYuosSHnoaf+36Ocad6R9uGzonA/Fkwk5kbnEcwJ8UWnnZ8Jshxjv
JfTk8aBckyY4O13fLCymyx6YX1BfDLEwfw7NVUJRQVnTCDmTUENjPahUQDkJhDWy1cfzVSdSeOVY
D3FC3xrttTKupsIBRdaMLqFB2tShZlwJ40Z0fHd5As+b/is1O/ORAA56bNpLvYz2rqHi1mHvvWte
oZfsqWD8fvLMjTk54cjNayBeSOCgpjE54uO/+gBvZriCezp5eDAAU3plYK94YDEw/uh9H4lqy7UD
6d48uunYXuo3lrkSBp7boeiv+o/VRYQGsduxrRxYHW0W8D7WeDTmP9I15ss1M4ucD0SJO5uOjoq5
9+7UH6zZsuJqVZbgnPtAVyrAdshcoLKy8O+impqUjgprKCgLydBG6VTuNN/b5CT90Nz07fKazXt+
6a6QBPzreoEhXr6jzIS7YwZ+tTgBXNfgh1l/qRsOugKTBkp5ZbPi7U/HN3cRz5yoLhjvT/hDp8qe
VGaqOs7cMahyPSj6D0jp6H7UINz417GBXBMvKvRwIpcAuMPxeRC97RZZr5qY5EWkd1ft9G67DJdl
t8nrrUbWOMrOje2bPXMRb1KnG9hQtk3MjT7QSz9o7PzJqnw9IKzap6Bg/ucELqJrA5gF3F14By15
MMCw79u1ReqYkhw9VRSuk4Zj6W8vz+Op34QZ3M640/DkB+L8eB61fqy8Sml17Ble4Cv3t14D4T0k
aq0adubNMFtCVKg72JQY1bElczDKbMpog91fBpIdNH5At3NAnGFjanvHObTV89Tp+IgmMIb78l8V
tHUUfr7bX94QVt519QT7TsG+hKXfVAmVAfJU21TUD1a9xpV2ZmZdHIK5uDibXRabkkR3066iLPa7
bOsQsSmc+35tW55erODDwIziSkLuCTRmx5NaKtZyhPQspumXBJGLHFYaJNcMzP//LcgmfWv3hgcD
hvPGrT++/nR5/5163uMBzLP47e/Tts+ULRWLxyoJens3JJEPxlf2ftnMmeMLjmgkHFHGnFUyFvPU
qKpvAKFs4ooI0HUKCyxvdRajgvWW9N67lsrHywbPrr6H9DRa+7Dhl/4JhaimlJ7exHYP4SB/AEKc
p+615ot/5YDEvp4xX6gjzI0cJ5U2PynKCt36LE6Zzq6GsRoemy5b4+M7tw++W5nX8ds61dnYo6EA
+6Ah2lWhrFvWrekinppwwKbtAVWPgghoQxZbwTJLV3HkbWMfXEUmRNMB6VrJGpyuylwLRR/u3MMA
Kp6FDxrzTJKqU3rsSbCFOBvqkm3trGFMTvc0rDjQI8BmQ6JtWSfgECnzEo0bMXdV0LgHbdywMSZr
bHhnzcBrA74N6e0TvjjIDLijn05G3Oj1ntjwpVNa3iGKQS3Z+/eaNd5xIK7Ck94C4Yq5WJzeb0Fi
1qR6XAMYpBqJQgs0F1gVamvYzzNrBOC+N/MYzWkEe7FGnHY2NK/pFIPTpXMerOJzoK//ejjncgei
FNQfdEzgYjB/lQq0RiDvRz1wsvHQHa+sYSV0PTsOnHwCTi4U+5fNhJkFlTKnpMBiGmlQDPEA+Qm3
f/4vRgIoAzY0WoVPOESY6XUaFQmJWXWPhpSkB3X6Wqrt7EBQPETRC+8eoPSOj35HW9yaNlJtjnGV
FqjhT/fKWOv5OY1V4ZzB8WrMDYNzRHdsJCspWplKIH7RfmvRV609+NXBHEFGZ/OgXitxnHE18JSg
XULV9cxrSqWFD1JM4GaS3t64yn8bu7XlP/NiQwF0rqAA0zKDcReRVdKjK5FXgsQGGX8IZWy6ys7w
+GX7Em+ZzOZ7b7A2TuNsDNSlBISQ/zmChCjwnLSc6dQAgV08GTm6esBk5U+x0F7s8dbMDmV/uLz9
zs0jki6IHWc4L9bueNUkZE81IHkn4I/cG7OXd4nfv102ccbLzU0J8+0Gp4oGiGMTeqI7qShnE/yH
UaHFwgfP52gH/0UeCdOFajhSSCCFP6GClVgFm3FA6QvSTAGrXSsg4xA5uZmHjA3/7oKAQvpLd48S
B6Aex8Py8hpXIXdI3DZ5aPc0KPOnJM+iy5M3z//xC3DGOv2flcXz2WtyzQarB4krzb6tmi6QdQdr
X1oudw55uWzs1E/8vYWQykZfHKK6hZ+QQqQiH7Ipph1YWIQe6la1MbSVSO6sFQNZ8vnegyrB8lhl
Tu1VJcBTeqKlQM5MD5OqgbRu0hX/fdpGj2Z/hFX/a2lZYmhIPjLUOGFJN4KqekrcN7/6Y+fPLUAh
pEMVNDPDif1z4IhKEYhLZyeIevKSGSUxnAHVyAH7PRdIk42BEA8+/Xl5qU7P7bGRxbm1O94yUY2A
23XkahLqxl4lPDo1gWQ58kRzRKpDT2Sxwc0+V6whUiCxfMPGaz6tUTidM4Bu1BkCMjdmL28MI0Nq
KJts/piNRQSuuSBrV6LFU9cD1QbgPGbRalRmlm9+p2MNJ2yoHkfzinlfWf6MSjHKXfvLi3G6o/FE
nNmFZ7cDrcX5M76F1iVVICS3eP04Z+K9PAfmooF0+7+/E2AGUTVOzV+o1nwDfzMjyt6duEfqx8Qn
aOEuNyVdE24+c2RmGzOd8ExGf9KzSgwoqLdUrx89ogV6t7e9JErZb0rppoISdobQVDESsNXOwlNH
N/PPADWDrmFkGJb4UXRgd2mlwHHjVH6oN+anmxa7ya5/edwI/PTfQQMzrA6ID2C3ADFZ7gxL0rZp
26R67C0nMFkTaBytcv9M2ajDCpgHwHaD/nwEkscrNqSlRtG3Uz921bWdQGyXV0Gr7kDGv7u8A8/M
Hu48bHYIGoGe1Fokt5Rh1UgNjdmjrIb3vtYj1KdAaKiBGLjfDMp9u2zuTGiEyxw9zXiJA8SEntPj
gaXNBIPCZ4/U+ZG6YTWAtkFWYdFvJdmlPpr46aap7xKoKl22fOZEHxleHDXhuO3kmgl7HDR1Kx0V
uYN501TJASCA8LKpM3DQeZCg9pkLx0D4LSJaAmYAbrmEPZoAAaX0zjNurf6Wso+q8zeO9+X4zyYa
PBJHht1azfo0mp6jJdBj4HkDH7kkdUQ9LNUFtEcfmfVLimvfvIE4xcaFWAnfp2paG+oZV4xkLKIz
ZBHxClk+dQT3B5YOij2W04MLIkMG9WcCCbq0AHu0/dtJ9xYHedcISWhANvmDb24a/2Nlvs9sYoQ6
0Fqa410TvaTHmypn4POzDCUeoR5/r4NXNcDzK0qyfGuk5jN0vbdda75DqxvVuyqoTLLptXabjslD
NcoKkVEd6Tlgb8Jsvi5/2sn0GIAp4CbE8wlSAyeJjSE3OUQws/Ypt4GfHzi4E9Zq+ycLDkD7zCPr
4wmFt+3yMrRrY9Qn4fRPEB0p6icoCxCxUxqYcp2gtlbO75nxzOJWmGVwolhkmajRWlX2CKD5U1l/
yLoNO93aXp6x0+HM9TWQWCPsR/p7uaEam02anmfiKfNvhwGXh3OjrF+mez1Oe61duxlPvAI8HjwR
UjbIf6MBeXFSNfAzK6+h4kllTqBXEp01W9t9SbSVXOrJDp3tgHhpRu4BmL98LTHLBylK0oknIr1o
aNJ7zqtQ1ys0eNWgtFhjqjiJK6CfBFVMoI/QNz7rnRwfiNJvwcg0DeoJWbVAV79TF31VK8R2s0PB
nzl6YyChZqEqitwjaHhPkFpcdFOiEsd8ynv31ci6+hZVoHo/5BaYMdzEeEwaye87x6hCI3HNnYBW
a3NQSFoHpaZ1aL5JnEEPqe/w3WBX5Q2X8kfruVD9cBOIL5W+3OhV6n5Nepa/gL5fqwIrMa06qKkB
jhNLmT8da6gfhoqbB1BxuKAG8wcaUaGxjepqbecLZ3jMhm541Ebf+SoHrfuTguQBz6NkK3WmA7+U
/mE823YuzYM8x3uMc+hoIiMqwj51EY/5g37IE/qDakW2ZRJNSkUtn5DQfKinJt+YesZ/F4Pe3Qxi
zK5rUK8HXBj5Z1ZnogOTDZj1N5nE2peptZ0EamUhz+xPUUmo1WZu/i64dIpAS5sn3VOvpWobMGVM
xVsFwZ2oy8EQg6kwt6wCUU6vJ9M+R+tU4HV6sWGJhnMhixeUwNObdtTIxuy0HxNaXUXQy8nIAjf1
qj/aOGRBB8D+Bmqgzh0b9Rc0xBcvApjPvc6EEXp255ZhWk4OuOgc4AE2XUDn7qhC+u8KUXa78dDS
tNNZ91Xw/k33oTanN6Nx7fmY/6D2wawhJBs+KGtcEbiNPfEgqaqXkTW4FUAumxxG02zDyqDWg5sr
qwk8UVdlVNemF1udoQKpZVWY8ApPrEIX6YNrNuNPtFP9Bli+3UKo4rMGZSsLKmrYQyBSVrkBxOtf
FStfh9Z7M6ZpzAJkwkksIREZIAkHZK42phGZag+/16eArTn+0Iiw07T6l+MhoVCmSRr2bVI/5gjK
9pYvnpEv/rT1IU5rmhmRAnNj3pLfUlciSBpnuPfbScmo9Tq7uW21ptspUf8Bq6+bbLnUBRrWe/vZ
yXvehQlDvTIC2hAgxrT3IDgOSYr8SRnje+3IOrIbzRmC0VCPhcg/de7GI5WsDTRavyud/RwyroFn
JrPCumA5+O9SFSZW7gY5y7xtyxxx8LXOAWI8Z/WmZJB4iAhS9tdyynIeMJO/WLPudEDypN84Ds13
DZ1SlFwki3SUxP6wYmCHoqheynFIA9IU1gbqo29dq5mvTm00h3Fsf3FHtn3gsLS+AgGRFnbS/uxS
c3IjzYXI3b7KJ/2XzxwNWDyIJr8RWeSho9R8TJV2MJKehqBrLaNROq/IFhC501Cl7q5GMMRY9wkB
J/HUiingtmwiEF8X4dD7TuSW+R+H8jpyWwoJuMazS/QSdU259YZ+wt6xjcBQ5IZC9aYOwETJ+aEd
KysAuk4PHQoVxjrlAG2VjXXj6mWxJylLQ9RuZETGIjYylMilNfzIK5PvnLJKQ5VYdpg1pq22bSts
K2xH75c5aW11oyAnWgAjf1sr+CDsBfFiVNXNSLW4dBum7aae1RV6e0gPRGT+nAzlh+5RBykDgwx2
VPngxL6C1DO9sXuBhowOBMt6oOlNHfSgd7ICxKjWPTOJMsPCL9RLTapUHaStpXtls/RpRIldi4Te
MVwkdh0UWmruvClJD1xWdb6hmtslO+zL+0KQnUwg/d0ZxbtLUNdFox90H5SjwtZlTWhmIoXoSJHQ
O3SyWvcCPLmR6vseynu2uh5TkAL3OdmbSBXkGfZe2Tt6v6+HwftpSM/bDllCfiYCXFvbXiTFBiQb
2Pn5kN4PFDp+SGA4aVBL4t2J3KjyqGhs8eYJc3yWGf8BwDK5rmT/UJdYlbquxnduNxm8St5mITKo
eruZFBRIobLs3KS2V24hpTV8dVIkO7OHFiHRhpepph867dnBM7h9Y5QOSE85dgdOrxb2dp8ESCVB
IVYjeYSnUBLkQz1uQbM/3mhFotXXptODAqysph9AulBtp5egqH3yZQUkg5JjwMs+Hb8sCRWSQg0q
6uDmgzKznMhAJizqHA4KPySrJxKWTuMHSllQoPbKnz03VVhqPbxqjXrNQdgFk799OSV+gISwjbb2
lqKjXqvQ2S25UsV2qKckkAbaX3MDlOSaHGI+5ZBvTlqswvjRjKUXORXKvcyYqut0gk6BykCTC2pU
UGaXP3wPcXbGsnvpTkbU9sLcQLrLeyEKLtVWPdh0LaZ94Mb4M1p5TkLZNF3kGaBlCKYeAMWg7ghj
O9/uay1IZDLJAMx4thFOZTkUu3GsK+zcLMW9WLoaCSdPaHdk5IwF7kxyYspkiAbC99TV8DuoGOp1
HeQpvo+Y4GRWpTJ3jWYamzyDGFXeefTWHIoqKLtyx0DJnehYHtnjq5DA755QgiAPhkjrEKVOnNRk
8qZ6U9t6uWUjMTZ2XiTYs0n75AwDMKcJ43HiAqyL59EY2OXUByZQ6zfI8aa7cpjAjyLVnxHzGOKe
ZaGHdMuDM0IzbX5W4XyaamNaCl15uZGoD17q+Rad7w+NzpNNrVH5Ae+nPspiHCM45uaq8bL20UMb
OTyEizb+xFXFnVGO03ueQaHvVut09dlVlgHpF4F+yFoHIZXUkw8hqp9669hbJ7eRcC5yI+wHIwmZ
1hUHBzKyO9/tflmmfCRKfzWYxaPW17wnj1Fz63WZI8J8KHlo8gSk4ZaT7HUTEsgJyxoIs5E8tNAp
dTNmDvBpTt0eKgRECJy8ZlPkwn3GDcbvlFl0V3YBWpzCwCHpjAaqbhUCy50qrG6XGIW69iGNF3jZ
4BmbgsgJHdo1v3US3fowe/omDS97VZI2gT14/LpMDbRuU4riaouwibkcx2ZAPPfgTdxnG60fzCCl
Zv2rlcRFxz9IaSHAU1bBmJBfaSmLOuoZebbk0A57zekLed9bIBRtIAMT4Np4E74RS6vKb/g0ltXB
6mhRBLo19QICA+KG5O4j2PxBcAlwaODY4iP15AOjvNlrfpWHRpHtEKV59gB88rClWbITbdcfChCJ
R7o2oC91rGWI+gkPBOkhCJc3wNkJfaIAfeKiNscKfF01Cu6dXd2lk5luEisTm0HTe/xGG/npFxoj
qrADj+gGWwSwJMeMcsbQCud70w6X7B9z1H8opqCtlNYodyERUvg7i3oRT+xfqVmTYCoS1NtQGAd/
SD4LT1R44OUZqO4UBuEwCfG4uYQN5PhM558GTGW/haDldmAF2pqN9s0seB6WhvMxjXZ+VUj7XplG
Frke+1M1tXdHU9L9gl48uQHtU/c8eUkC5weqS1tT9KUGpeumSsi4T5mj/M1olYTeosuEByB0TK8J
9ycg1Ufn2nNV40eG6GwZoBEUYRcFA9dGEX9DPFxudt01iNs0tGO1uDXf2YibLyDczJ4sIocx1HKO
HoI0qT/cvPkCHv5Lpc5MRAWC8KqnH5mnnpOxGR65kLYZZPAxN6SVPQNFjVOSkFIFMgYPV9KvwZu8
3eDR/gvBg4jwvLODysqRTqJS8E2WanxjJ+W48QuDXvtGJu6NSpGHVjr5ljvMxko4RRHSFLIVAcvH
5KWQDNikxGhL90Z2LoRaUpAOTlHqasZWM8ifJJP9fQkaZ+E41QaOF76R5HwP+aWkDOtG96AOXqVg
RK0lglPhCG+Donq2a+CTQqWX7qelieY6I1ZBbmxGLMQYFtzUe8Y8q946CGfDsk/otig5WCXz7JlL
81dTILBrbBqadjfC8XV4QvjTH9/v5c5MbbgaF99dYN03VeEVb6VlejcTM+hmoCjVgKlGPklnQtDe
gPItN2z5rFnaPRc92Ol8UGDj2uvCuuUVGD7LCsBIaHU+I4nryZ0+0pxC6rzuU+3aGKs6QzN5j95c
xKPIpsiOc0SJEDNLFZkVTDTno8fSfCSlb6e3aAV3ArdN1Z7kQ2MdWK/fIUHZA0Hbm01YWR3Zl9Q2
u03mCbxg0xEJJNSYrDvu5F5Es/KnQW1EsACJ3ul+roCPVtlVnyJrD9r6qnuxkqI9II2rhghFHuzY
2kG3iidSdWVZOSg9WVlkb4OTeoHmlpgHZPu3JX4fhVLdbDao7X859lQQlMwQ9VqD98BkyyDblPHQ
aKc8LFL6TPQRhCCifqqIfGlQp7iyfDZFdopLc/TRrZxkVXXfkKoOhykRb7VTP0xs1sQhnRui1RjH
GTSiBx3XBfQgwa6TGtLAKTa9CFWa+grAWyIeQWFoBJ6V8Po2VRmv7gDyeZQO+URzY9vdJKm0vDgh
BOC6iXRlkPDyZ2V3z8QsXwwubOxUq3/LiM1ePKgosUAzxumNWd1w13Nx41WpEwEpDlwo873PPp/e
LO9HndW4AplG9qlja5+0piSAcoBfBLnLjWybu6p6TIBze3NSfL3VNO6Pfuq8oLPMGM0y/8PZeezG
rUTr+okIMBTTlGQHtVIrW54Qli0zZ7IYnv589AXOtVuCGvtM9sTbriZZaf3rD+ZmnuvnKh0Sv0xZ
EZgjvXeS/MQiq17EOFH8E3rkxWvWik3UIuL4vPQ7g678MLnqI/ffp9gRyQtSH/uHYcbxYSHHivOz
s3Mvn8Lqxk1ba1nLmOKQ0yve5DKfrwa4huoW89DwvnJKtwyWti/r/SKG+444tPEqyVb+dG5RycUu
/IxhDN81Ob9n/XApG1w0Oqv4MdvLgxZDnN9UtrGoOMA4b0ZYCq9okBICLeh27DXLwLFnOfRrHLts
uFnAdAS+7is+ODIl/cLtK5v+vmguzEp94/7/Jtwh9atyLjyzUN8wSoDxyCbkLQkvA6v9Ahx8inln
Tdg/L/Rs/NnBeckecvm7EQthkAQD+nNrLxhXtnF01ZdyOJD9NRheNtZX4RKh3JVplVxGU2Zi7mu9
TDXtRC2Zj1Nu2QHlPOXdiLOKhdqxVcMXpU4UzzZzsVsSUq7nxcD4dnTibZWGA78sae6ssZTU7fXa
Dg3T9jtcLkIiFq7Z1KShP1jzeOXqBo8wwqvJlhzn/HHJf2QIfr/B6ynlHsple5vaKxLAkSP90RYP
S5g6Tw0a3r09tknq67GaXcF0NZ/qDJdeT1qEIjYdQlSP26LxWluGuFh0sqyCsFLsZltWhbWTQ7M1
61J9oQgeg4J+2o2E1r3piqpzd1yuf+QVyaR7GWWhRwmFVDxaNwp1cD23V3FectxlV0/ON958iCdF
TrXmcE2dF/WxysW4zxIqflvuY03buknvHtTWHv00x9Lypu+zVly5Fd7Bg5noh6RzWh+kvQ3E2D/b
sWnsLUV/dWOKqalyn2LJg+Gl61mxeRWm6sMY4gO/ZNFPu6tfuZDZmyU23IuxpQx0aVRUyQiZLHHE
cjlm+cL2oOZ+q45t7iuqWgYYSiVB61DZ9HP4Zg8y9E0lL3xD5Psi1/d6Y+0rZS5aTBzZCm1r2TTc
rVwr3xvtN8fY91bnabP5rk9Ru+2aWrs0Ymx5vMEM300gjx+x3VOHl2o0EBqI5GHOy1vKzme9i7CO
kxj1hHWXbkfX7rxs6PIrMYqHZG7U11lJ6suisG0cA8P6h6Ys4469FVvJeLFuQiHGuyxcM4gGYQaq
nT4W/fIzjSpzlyVOCRdD1/OrvOlzX8Y1Gn9iE5xH6eID1vSYuHQtUmtCAiVROYviZ73mXjS5UgQp
3MvKCzlcfiZjab5yHI/VfknTn2uc2GVOP+w6iawmmDAy9FQ2msvFqfXbXisEKE2hqJ4UIYoKR/nm
6uNRkDywa0sxbqq0T65GHdFHCFvES4bytxOvjsMVZh5OSuIuVtI1t+XASdS3MCxh24dyCsIlsS8i
E4OCw4QDwLNYQLpSY3Q0H3EHMsqJelbi7eX4ZqT1t6JNF1h9Zn1VCvKgAFCBugZN1nujS+unpIxW
8xD7Rbq6DGTuaPfjaNTvydDIwgvZQtkZl+Vbzbmw6w0q3O1EHYjVkr6GPlp1/bMzMt0bu+a+1Xod
3Qg/g0jdeOwpncrHMrOmA8ctIP/s5tOVzBN7O8n6bVZGUfhcu2cgtjZ8aSDsQb5vi03UKu5NXDbY
lEZDHqSQoGyvDYsJhND9DgpAYHRfdC8LbdVbflI9UwhZ6OqUhXKLUsHZWHqTqMCrob0dw3n01SFF
4Kc7z3PXJu8uiOcRNurLwJm0l0Mu/NAZNem3k0KGXmi9aEB2Oduyb6Gng1AeZz+HVifX0007vL4G
0RaB0Bv7mBld9m6rkekl4ch+6EbG956q81JZnOZXOKzfXhVHfnwXTG04934DQBbo7iA3IT5ijyG5
mZ4m3XtdxqEvRWV77H8sybIYvVwkwp/Yf7ZpW03AmrVebQu76e+1rlu2+tJfS2s0jjST08Eb9WQt
M5RMMKmMaWLLpR426jHdJ51C5zcdTQwdawCqw2JY006oxXwEwXauxYjEey5MXNTZOO77dvVXT9XS
8XJXkYRqRSEm4v2CiRgtMstvNCM707D52EJBq0C+IGk+NN8/CP2aiitcHFc2C968zqbALHYCnLvl
Yvl1Z+hjUwPWLqwfxyAIQodt8G9To7c0Qxa1y4YpluRqNssH8BXzth6kODPSJ49koPNbpZFITT50
haIYpF3PHPVB094nAjvGKQSLTCAynItB+2Qk2mlrs3hthqunuqAxgQgImwLn5Vlne2vGVl7SKtHx
20ooqWInPCPH++ML9m/PBq7ompKH9hMC5Ck1sDVsdsWqNB40l8IgUszcL5LcoU3bdtdLsUQThKca
ew6ApIiWpUYUK7C21y9ac7loTnYBvpnc65XRfJ8hnx9YG/OVUcyqspstLJY0gN8bY/o+V1eJ7K19
ppn9Nlcjos9bGC6JWhMcG5ppd6sudrSZTFXBBCvT7tOUqf31lPnk9SI8hPiCuwn96VMZlIsISrWW
1nhwQI7c/HHWSa5ddlQNX4/zSSdszdKGyoOBJDP0lKo4ZYZlDokwHiTpNMZ4HCCocYmeO+7DQOrR
dDUMO7244MShoD1DbfjYlIXSTKcfvwyoknQX/10Y9qyOuRXWyWNTjTelVhwM7Uz78uMIJNdiyLBG
2UOht9ZG4F8EInKywqlLy/JRtbNtWyuHMB/OfKpTAhFsWTQTcNPgQq3z8rS1LDVBcghi+MfexuhQ
p+TUD8rwbKO3HYaLxZ0DMD+Opnj/9bf7w4j4a0WsTVKWHx8PwhcL/pSSQhC0oUXhZDzOExgDRIVM
eBHl8JO7zMYuKbnjt2H1nPTm+B4W+vA+VpZ7WdZj+LtwrQKPChVDJcEGrwPsKgb2yJ4pQSUNhU/f
N10Yc2OKnfsYF0/fHfT41um6sfASt6cZdpCGb4/B2EQF7KgnxcGiuqy7jZu07o6auN5pg0GfAPz5
ogO0QL6STbQqCzfLr+g4xPejaz5CdFCDr1+McbJ61hejk04JlxlnM8RoJ9wgY0wSo8ZM6RGNG1zp
MMtuIlurn7S+io6q2WQHxVwQBlVhGvyBXMG3zWuux5yqcrQJlTcG81DrmXVvtqWzH0xH+0lH6DoE
uNur+uiwqypp0KRKfeEunbZLyavZa/ZAH17rwPOcrt7KHmxH0uzcaSKe/DmhY+9TenRenQ3qr6bh
XQzhGg41T8YlMMk5OvfJubO+BpBf+JgEN5HJcMrFqvvQcQsnNB5p1XqCKmWaDvSNvn7ZfzJdTmYh
VvIr4wu3AdxvThZxsdj9lLmReLRnO6jyXdh9c3eSfVd8B7OjUWRUQfa+9sOw35l/WdqdZX+XRK4o
8hz7dSWXffgpSJcghCFjY8n/u9p1twthn1biUR+q67bJN6OIj0RjAwihz4qXGwyVfJNIUKPSNnp1
znfyk2m3Ekf/d/iTzQYcYhjShOFlB+KaefT3lfoyEucsjk+5aDgGYLMFXwhRIv6Z0Jj+fc6lG1yy
kTVxwyl8S043zU3W+lhnWyNv0s2YZreNk3yblI3WZUdVnDM+PjWkXS0L/h/pbrVnEzQk/v0B2YgV
MKhqdKsP3AirwdV8XVFBFqv6sWjU/BpSZ3URp5lYD2L9grnTA+iyRDIcCEx1Pzh55EfS/b30qRmk
eMoBLE5wzFo57mmFnQsNOlVy/vnF5CBDK1nZnrTL/v3FaiuzCVp8fNv1irlJJq25T9ppDiQC/K3k
+L+Za63EIKO0vTS2nCA0xm0NOq7W8ldSDtmZPep0rqzOKbjV8u4MzSDP9WTVGKmat3mRJ3djpJcX
9Zj117aWmH4+0LMgCu2csvPkIGRBMJ5DOiCnraoK52Rupno9L9VQpRDDf7mgfO45y6DTzeZ0gJMX
3JIQ1pUJA7QhnUr7SZP3rdyc2WtOF/g6iGH84QeyncFQ+/crVp0Wt7A3ortknC+zpLoRirGzFUB5
zE5uJ0PfamYYhEl4tDUahqXz9PUP+Owh0RMhHeHYZY85eci+dxKwAjW6y+MhiBJj19m39fzt60E+
mxp/D7J+yr/uLDZsHUMrtOhOn4m4TVKIOGCXyh3e3l8P9OnTIF1CvIRXLsaH/w40mKML0u3Gd0DV
b3FS/bIsqAuuPHNCnBDj/kw91vtqD4h+8QPpXSunsUpKI75Lk6TwhljuuwEwLNEe6nyk8DJ+N9q5
HeqzMQnW5eKM6Yn+wUqPz1OhrE3jO9d6c819mjwWyYHwSq/BOXckqurrN/nJ6nKgrCKBQKiJovnk
k0XuRPhXJJkXebmjk/TDbrP/dpNd3yJDQPizBBFTZHD/+7GkGsoCJWh0Z83zDszssoUa8vVTENb2
cUqs41AQIzVlpFNttqz12aCruhyVpU+2HWHjdNsLO6Iq11owsqwFuCiCgv7tzZKVTUCCjCSrsXD8
jEsZ9NVB+lPdTV5vhWSSSVrZROYKbynp4YICkbmao//eS5rWXm6Uw0M0GEAfQ97uk0LHYHfsxI2Y
R/zgpsEIekhS19XkyH2uRc9G3Y0vhTCmX12RcidVbDQBumzTeyvOik03NSKwZQdEbxLoSFLGGx0w
YA1DXeoiGKqhJCxiKkLi0epii4K6umiSydpHopVeP1hLAMG6uHSTed40qlk92R1cINGkYjPErXJb
F4lK2jUMl1HOxr6K6/p6WCp3t3BWb7t8sA+hBKKEFFPT84aAA39ShZ+pjpslbZwYgYGRUCgrGtlO
lnPvtMVwN6LvvnUF0LoQ0e/KUcE6zTa/zSezJ94jtvxQxVw6yiqKC3oq14UB0QmdjxtMUH2CBiRz
M7T9j9SgqSbMQgNVnbUAn0Ti4GOs1+3IUm8KvVTvu0Lg52Zc1IC+cznR9wmLTUKMvBeXbXSBedMM
uJpdc/3Qtqh12VlT55dpFkuQpMjQ8RqCkma5NeQ0t9kMY6ps3KHLvpU0U4JoyAiHMkuVzZHi3BPW
ZGtXfZLc4wVgwDKZQiyp3DejysZ9mAslvyELRis8RQwxTJT41Z3bgpuM2r9I3RxnWB4iGvy2XV6x
kTc7Hxe34lZxFJx7Me8hDW/pRDA6uvs9cSL1Ve/7bqOMrZL6ymzbT/qsl28hoUCPdLWqK4TUaNp1
971Vy/5lMSBV8GoemBjzJiz6d3zFlAdoRcuVpaj5W0UGsn7RQ/BbW2OtFQgzcTzmoF7tOep+x3Kx
7scO4DGJXAB8Z45gA1nShz9n7Tgp4vtSTZ3ac+kkPLt41L8ldSJ9VYnZ2lt9/BF2bnFHyaEE4djE
kZ/aMdyfKbevjWZ8SHJQ8ApHQQB1MUQ7uloLESAdXDrG8yorWoKFVLlDUvdio/UpuOQ6U2YT+iVR
DcdaVHI/Z8nPzJjT72XkDLexQXhmyRt5SrlcWhchHdItAKz1MId8AM/S4+jOhqVxo2hl9Jg39Xfd
rouXrtZfs9AyicuFJS/FYtFqgYxO7+bbokzmli813fKC3Rdj7nW/dDItoDfUB0As1TZjiwiqTH01
F8U0odJ1ulclA2bSZs1/WqpKOBTus6AryiIpykCNjG5jT2pHSIggf9C1i+haNP3Agzq4cWDePM1v
dvom9dinBe9J4z3KzYVGSYa9ykgGQKPX/I8mnUWrs1PipNPOd0ZXBosVVoHZu+m2hx3gl0DRfqEm
2taQbXNhVK4ACY7tp06k6kEmkCzzaI5oKRvCn5l43rhgQo5+ABpR0zUYx9jtoR1GhdaKRVeN9iad
jgTRi8iM5qWTQnkD2JXeItIkKOxa+nqSK5dWnIy7JXcKvwCjhyspVT8xU1jH3VASK5WI7sHOYZ7q
YeLsiJKs/Hawp9/SaNXLFme2t6FK8gvIESYNoQoyhZ7BBZ/baN6z+6g+GugxyFWpPcNc6Sp/rvru
CtZk9kbbE/+vSW9m30jbZeUby4ORNuauHhU4ELkmX/Qho6KdnFrDQp/mfDSPzl7Hus7Pp1h/oZIi
8yprs0e96BPMEyn2pCXjSwlIcjeFQ80ertCwcYmvSbVBvRmy1NzCoO7uaSdgaZ93QzD0Tr9OyHkb
u9zqpNJbB0Vz3H1PSuIGCkf2jYZ7sU/nWQOahjjY5yqs+qSqDnqaDcwbNQUx1pz8si+EuIJqlgaK
iiWdRrM2Dd27SNHCQE+7X3mIWIK+SueJPH/hLkmqX6QAHKJoCSR0i62qwCNS3HK5yUaShRQHmk/W
NJwO9M6vu4beOKRy6ek5zpFVD5u5FWG5gaOJoiruzPRAUtBCaCgNW5n2wzbps+F60ennqZXTboza
LjZN3s++mJUqiM1Z7KNI1bZhGbmbyXALv4m04TtHb76Z4zTZLFORe7ZSg8snSrqpM+a0rIR10SLg
8CdLAMEoeUZDWnOvG3oLvtWSh9S54nfuWstD60TtfZ3Wxa4zGNYeWnNLTkWJxCybnss+t4NmhB2F
RkO9gRECBXBI1YvMDftdrXT1JraH6eD2ybjJC2ltW7o4tJVV86LN1MlX2sy6EAA7DwMuFSQUajAk
1KgJ7Jq502W2vrFjaQVLARCizARn+GMNdjIZHSmgPaRm+ELiKp8dZQ90rezN0KZ3HNPmdStEq8XI
pjErWXuA/Kxt4NNm9+SMRDuDht99W+X1RdEuw1NDVGOgzY64a2EKbDjNyH9TZP8jG1ZitTM3nquB
YKZmP0IPc4ffQxn/bGu9PKa8NE93o3Jj5h2EMuTaF7keGgEk7uayXhvkxuzS+mMys7QTKPSTSH7i
r5QG5GXIvY5nKTwbSP7pMvyqEKZ6YIGpp2tMtymrtEuWbohjg6ZvV071zqaL6M29s+yBfVhsoRMF
adkbPnz0xTOWXFz0pSJJSKL6P1ANzqMXp/BojM56yNIIzxR6xzTsVeautcRBHlbVph5U61BHhtw2
hWl7jtSLa9oukY+fPmTnyiwA/7hixTYwiDHBow2j8jUr1cULxUK0pb6SwHEH2o6OID1HzR1vLq0O
PRTq6Lk23U09QUcpG+uns8ifrT3Zr1IiQwvJIfLTQVd3raxSD6IQSQ1JHe77thaXxHlHcM3jZAdp
r3rOFiX0dXPod1leGn7RQXdqIjKe1SK2t6ZatbsSoO1KcnvkxcvKmwaYEW0l3Q0QzxpI5pqeZutw
xCCJ7JKwArOsLGiG83ropD1GiukqGwCYEveTgKEsMkVtfc2l1ypkArOe/AYITD3rruuSfdnFw3Gh
Lb6vuqG7KRYwK6XtrRvW07yJ+qRjryri67asiB+TurJNNWXcVSMIwgwKaHsFm1Cg61q9TbM+7INh
sIeHWY/ec7Pyc8O8bVZWGvHI44uFJ83sV4vSfjfsuTtqzZD9EnWffXMXK9qYKZ2wUY1/ZloGe0sZ
+bXhYkCscA2/k9xrdaJV9pUp3S18YnVD3AqUDrm6XS/OtOmHZPLDom03shbRNlWs3luaUexdDRZ6
rpDVnQuMszRZvc4VZmDx5Ba3NOnTwChjoFyBK0tk1RwOqm5sIlEpmxi+0MYyo1jlpdW6uRNEEslt
OyLXK+UUeiKOXqJFxF7U9y1cgDo2N6JABxGLVF6ZYJ35IXXTlWtrCgWOZj8EqWiNg9m63Y0b2b/G
Nhu9umLSC4igW4Qv3FDHyNmH7sjxQ3CQnxCNuZlT2V/Yqj48jJUWb20cDF8NHYYbPYD+0e6V/NB1
1XK0lCixvKxbuuqyjRbsY7sybPyUNiZ3b2Cy225iY4h13K0Hiw7y1AGd5XMGUz83s2MH9o5Mu4QS
F9b5NsZf86qcpPMEOzOs/XSsh8M0RVnq9aE6oiIhJvQ9l+VwFIpdPOSRnV32jUS2nMqIC5uTTZjh
WzVZkaO9Q1+k4Js7sz2YuDc3C8SpRdfGfV418b5yxy4Qmb1mPPeHzBLUzmNYPE+NlV7JGIJAVoSm
v8wyeYrTYd5OhoXeBltFz2ga9dHR6+SoRwpkLzOJqY2aYVfIme9YFM2jzDnzzQWqj1tzXS9dKF2R
NN1D3ENQrqL6RenablOmVnFV4otwqSdWfx0bMtrXptHcmnk7PdhWE12obcpUoR2PcWX6m7+VBvFo
YJmqszZN7Jd2LkSmC2qv5tjUjbtXWs0BqBRjuImzSB7Js1Q8ZbTTjaH3OXxH6o0ijsYnIzT1rdWa
6q3Lwn7sVavaxHFYBGU6xkGiFtKrpkZe4ldTbmdLzveJKPp7kWHdbCwCMvg4dNs2C30ndS5g9D5n
oVCCIQWpjPQRmmRRyht9onDq2A59VZTdFsqG2K7dRd/o1HEXm1ILoLi8h1kLbceSzaFqE+2m0uED
5PBlJ0uF3beMEkzZ6a+QU/U/8pJ2PaQN4xpaHc1sG2VyNjYWR/aUHWIkKlAJ4jrIFnUXr/a1bgmt
bdGXwygsZ9OHaXOAjRhtDTMk9GLB5Ms1pO7TKYSO3LfFpeGELim75HA7cJ2utDrNgjp1XVDMhOO9
rbpHoZW/0qR3blVDjgHFGteXES1Oohj5xRwlzg+91QoAtHAI9L7tb62iFJda6fYHe1DfLbtigx5a
7ZBOxuR1SCI84PZ8u5ih3MYAEL7LJdAz22reWANEOazvrY0yTdoO/jbsu9xJfwt90P3RiCBmWll6
SKqh2GawKrEKMONNN0K+YAtXNjATk11idjAB1N71DZy0Do7rtBDXTRRi6MG8OKudANNEiDJunF/Q
qjQvp1UvQEAqie9JVL/2TTpvcFsPYVnJwl/UfDm4+pz9WJiaG0hq8SWeEb/nNMufhKHwLs3seXTx
rK6G8OeAPcZDa6T1sc9DOmmTrh8r3ZZeue7IEp+bHRfyNVpdI7Oq1keonJVByPkSXQwJhGvdapTD
EGE25gGfqDeqa0Au61Fa5cQzx9qoXYQEP2wid1ZuBUmX6HtEdVmGdXUtRTreFQmKEDhLD0tf0Eas
1cJ9CF0B20RVnhQXY0rWapV4TerGR4ggFAKRml9Whlv5qQh/u2U2XGKoOR102ZQXYmJ+JDEMjgpI
HcsPZ8zvSh0CeMXbURh/UO0LK4xGknnTwmtK3D3LRHXg1bSRHyZmfWk0mrqTper4Te3IbRGHmd8Y
5jNqfGcP4a78nUk0aMsMC0waZMpnJna809w2t1BYkCbp7mJ6Va0t9xbtigtr0FKfq6+6g1X1u80z
dy91aMFTREjClHTGZaMv9rZQtKu4HgvfiWr12ODQwzskoad3FTdIjOxHUWTJLqcKg6OSD6ALCK5Q
kKxqPEjNYM+teQBEnZ6qySIqb1EpLae0+JYpSvsSTol1QEkG0zhVW2+2pu5W4UJFrFYYBU7TAHLJ
QttXY7jccKY26IgK665JaGVQwoaXSJ30TVFPyl70Nnw7gjNirhd2vFWjFrZonvewTwt3U3bcNqOh
eXegNiEbXXR4/DU0a8hGnj1h+77UdX3HzXnxFJoTXqMypSLXHNGhTdq1M0z5VVy0yfPXKN9HrNLF
uJ2QFhv7I5gvJ1hl2I690kpLPSqt/l2nDAduOGNC8skQK1VDxUyDyHBG+RerrLilZHVXm8dQLW5N
00k9dCq/v36Mjyi566rGKiHHKIqQt/XP/0LJB1GJ1FIr8ziwQXS6/WDmAJFu/t0moNz7eqyPaDJj
4fHHgBZ0BfcE9p+BXJqlxt68z6d9VsjDEg536Isf4RH+VOcBYOZc7/YDq4DoI6gLAjwZKxeoGSfv
0KxdNy8hgRxLaWubRg9NINX2YIYAS1WMEgY23Fw+ToayGUuYrF8/8cd+GbpydOywJlbOkntqhZMu
eqv2iIGPC6huxPWhPJbt6Nn1YakhrUKGU/rimxqKHSZ7O1K+fTG9f/0bPswifoJGi9NZ4yRXqfa/
X7hVprBV5k4c8SEIyBPnznJmnn72lDhT6waemWs6zam3oikjwOKwXo5xPgQFFVsa7ygaPCU5lM3s
Zc5NMj+M6mtkbtpwHzZnMP2PjVwgfXTu9FKJcDX104UiERq3KIKWo2ZClteDeL3VTZcLFScUitu2
DeiQRhf/+b0a9GE4sTV6PvopdSssRw4noU7HXP+lGQnaoTMf7pRUxGpUGWFNlKO9yfpeuwx/rU09
goIZNePElyNzqh8havn0HMf+VlmOKN9fzdTamBPSqe5cDOmHBsY69Gpf4qxWPjS3/h0aS9tKJYN2
OhqD+yzn8ls2Ww+gZcF/f4f6apFi4QhDg+mkdVbMWpxhITUfu0aVQTgk7UWe5ecYiuu/8jefYX2P
zAsBSYqBYGL9+zCJS6ypTJX56KwE9b66FOq7CshrqqBE8/3Xj/Rxx1lHI8l+3bltYrVORsPgg6mq
mPNRdR+cHCa/le+G5rXWRqBqoltnOirdVu3ORHx8+pD0tWzi5Fbjv5ONTo40v2GxzMd46DgopPU4
wQbLLNAJc9iRMnlm0X2yrayGJph900c2zFPnjExtTGo3dz7aoINZXFwtRvd/GQL/XEJxbBtKzMnZ
VFOAUEAb83Hs6t9qGx4Ibd99/bU+HH/rx/priJMJqCJ0i3JsKY5Z/0MrNa8ob6cyx6Jx+/U4n70t
LnR4GBq4jdAc/HcKxmwkKeKC+fgHnYpE4U0giGfO18+mHmmfq3kcmxJXk5NViwoX8XsBXb3t0BV6
M+Yzm2ZCbVambkfyPBG+6Kqq/HKe9OSpQku1xbP97etH/WQiQpTCcRs8GvPyU++RQsEyAbkKWwdl
uW2lnoOvgw612dA6X2bnWDyfDscoGiZWpvXB0DXtgNtW3ccRI5yNUX2bhs7LgZe74UVUZ/JEVz7O
yUaCRo7DHK82ps3paW63hmVr8LmP06Q+62a0RfDXYkbgjNzM5hR9dRkkVv5TW875Cn86sqsLDnB6
4+rppjIKo25DTYNYCiFqHGzcNPA2KC9C40qTd6gqfVyHN19/yA/XNXguMHxs5izuLtygTuasJPlT
YkhCnVThszAXN1ZRY4vQBJXTW97MDWZT6Po5SvRnw5rEZZEbBdeUafTvsKLrBqyy3eloEvyFuodU
TsT7OpWWhtffrqrPfNRPjjqyuVibNpds3I1PFg36WfSpOHUfS6owx43xKwBq7M9dBT/ZAQRMytUV
EYoDpO5/H4sZSpde76bjIuxgWsxbLWsvvv5gnw/B9gJP3uIWdLrJYG5sZ62cjlldDXezA/ZodVP0
8PUon30fm3rHhvZvcrydjFK4YWuaSjUdmTE0z/Ymyo8mP9TD4A/mfpKvXw/3yQ6Nx+P/H279OX9d
gtBtyZmE+OmoxTAApndHf8TIZ7uc88Vc3//p2rZ17LpWKrD2IblqUGs3jsxyOgKG3JthzR4542Qj
nu1O8wipR1Rn3xSQU/yvn+/TTZvpDtFWXfNVTud7hWoRcnA6H5MKXkOoAB0gUTY7sJ1fjftUUaBE
xpswzkyWz6Y95uEGKDe134c7s6K4Zt8l2nS0lif0p6BQv2vl15lnW9fOyUs1IZBiDcVkwSZufel/
fTxLTeh84XF5jNRbkw1S7xJcw2+H0EKcjOgMq9Nyb6jXsf5bGS/gU3w9/icLAhfudb/EG45nXP/8
r+HFWLW5kaj6sSnx8gAmjJJz7PFPXiNhrTpLgTVHrXeySSZSALYn2nJ0W0qbZh60pwZiAz75mnlm
o/qszIEfv166dKiO+p8//+tx5qorF61Sl2NPd1FLXoncWZRkG1fPIv6FvQLIPs7ScHHEmQLvkyX/
z8D6v+8xNTMjmsxhObZp9KBY9iYmO2E89noXLMl+yM/c+z5bEoxHUg6sXPzSTvmJGEsbXF265Vjr
0ZuVqW+1Xm/A2wFIY5Lb03KHy8NPwqQwnqY7/58nDbkabAUqTsbAXyesd1lmyRxj3H3klu9VzaZ3
fv8fBuCaBjBAVQIq8O/bjLoENfE4zMciUp6HCa8XHLrMM3fB9R85WXnwKv93kFOb0l6qqeqODeVA
yAAUc/dlhqJBcX9NMaipqr7iFYDOwjknuflsQaxIgyC/FVru6TlXWXOf9fGfGzUlXe7E33O9u9Ha
c/HjZ8YxTz6TE8edWDDeOZrcxSa9v4loj3hm/B/zy9YinEwK7l3Q+HAl/MPb/2vRuVFrRw2m00ck
jd4q1zbT3dfz4ZMTjjMHgEZwp1wVNv/OB4VmV9WlFjUIB0A5olAaLAS1h1Fv/w9Te4X6QIQEzuCn
R40tFez8u2nBi4WGq9pj1OGYT//9aaioYFeuKb4frgdOHoZJpEXqEVeQjZu2+zREJetqGyf97zXV
StvngKHiQVx+urtn69VVmfEdbR2503K9wOjAVs+oIT77OrwszVRB0D4yzK2CVky4mMtxhqGpR42f
2/Zm+B/Ozms3bixIw09EgDncsrPaEluy5XRDODLnzKffj17sjppNNGEDA8wAHrj6HJ5Qp+oP2VGv
V473pQX9h2JikoLcmgbIVaqpfuf2F/oHSIF9S+knpsnx/tdZCTLfNaCeKqXJpyCZt8mLT/BWbXMt
1V0MwpU7Fa4QhpxniJE1IguCwA7v9nKTCL+JZRf1+/sjWbjbDSaKgt/0qr6pUMk8xUIqgv3FBJr0
UI25fHC9ZuWoXnhcXgWZLTFc1NDsxFXvEgJYzEQnpcORK1/4Mlb2L6HoJkwkIB5W80SiU9vEGg3A
hiEsNFsWy/Mfq+9sfMxD/bUEefUP84dJBG8easK4tV6fOnlcqmVUqJSpNLzTpFOXKyunzR/V//kd
BHYc+pQIy4a79DoEjiQ5gEqGhIVQxVXw2OkIp8XVJ1wd6nMM8WDXNnr5BfHCAdygrNgJynKHBrfQ
zG/hjydrJMOlRAaCH47tpGqctcr1L2qzWIqEhjJMnpTfEyl41PLGB/5cB5sanJVtJWJ7KNJkpSSy
tFbfhp0to8HLOxINf7iUWrcBmbBbrzouhpjKxHxMCox/Uqo315RhBfhsgrtlZDC+05pedTqgJtK3
lX4WB6k6C21gPQGCA3UZ0CHrUyHZhUlUnAqryBGeyYqN0Kjhl/vLbOksgJZEERluJxSd2Ywjgdai
a88akECJRGiSusJrVnUrS23pkIYzissbpG2RNsT1dy1MoF6txbEW99I2HQF7lKeqBmxkrKRVa4Fm
X9Iz07RuQwK5A50/MUOdsnD6pIdhYqmf7k/d0mKFlEbSQbJPp3uW4XSBN3LEUf5MBeFR7gaEs4WD
GmTPhUQVLe6Q2BSDr/djLvUcuCMn+2bMI+FIzIKK1hDK5UCKECGmlwHlrWjlWj1yXdFHIz4rGVk/
+yR8aGPxlNfy9n78pWXMoY59OXcHhezZhwyivgj0Rqa9UcrIESFJZw4AI+4HWZpYrlhAfwptVdmc
HX1mGBgZ7lmAm1DpPCiCML5TCs/duErNMyOKjV2odtH7KvHXqCGLkbkYSSWg/JnzMp4Sgx1nznlI
VcdJlqKkpjHKHwJUtC39IhkrucvC5oMrxAVMT0DlNTP7mGpNW552nHgBWrcZy59g7Wr/4/3JXHho
0Fkk4VM5eRC1n37Dm4OnFtu4ctVWvqhxZGwbrJtctJ+ErjkrvXYstTraTKIUgLKjz/cjL+xFmEJw
OA0Lx4mbBpwSuVJo9L54iTENI2OyHlDtcDe+Nb7qSvL3STolX7TlqZmo05ReD1PtLJiZNJIvTaW/
wE99P6GNbSEJncFcayEtrJKrWNOfv5lSoQL9LvcRKXT7NY6/SiWGMFsK9rTiEnhX92fxNsWZTI0n
6X6N2ueNRIIku3Hol6HhaAHQD+/Bsz4HYPTRzNz24eV+rIVGMTV6+iATDYuX/XwWrXzQAcQjRAji
yS/h14xO4yHBhUGtdsqR39Trn9IEKxfOElhbqf9w/wfcbojr+LOZtWA1gyhENESwXgtg32Xw0CTS
yowuBqGkPBURqJ/Pe6et1aXFGDFIKXgpGhCriR0Zz/cH8qfVcJ1bTT034Gr0A9BcmbcispFqYsg5
6vB0LfZlm6Dp23uK9t5vgvATswwiOEteUq1VXjMrlpwqyQPfFmLJRZU1h6NQW9W5l43yqQspngHP
DINPjdCYB7SQm7Ma+N4Fy6jkxOZKDppXRodcocUiDpTUwNDLNda3TYUqQzr0Dz2l/KNH4oV6Vt6d
hraOv7VF4D0nstKjz2hKn6KxFz55gybuUeXIL60Pa7EpkTFz9dhHTm9EsjOUog0UBmPbRY2UHthv
qChnY/4UAv8EsKEqr31ova+z+nfQCbIt+GIMiHAM6nFPsu6fymHwEMk1x3M5mM0JxdiAYn5b6L97
ehm/Yhnp5PtfYmn/8Powac/j8nBzCmUZv6NHj8gRxQ4Nn+NY/MoTzGXdBw9Y4/1Yt7fjlN/9F2u2
fPuiVmOvJNbQIhVIE1uXV67G2zNV0eHEA9Sdah63Tr2mKuS+Z+mOhKT3M4qNMF60Qvgwxkr3pLVA
5e6PSJY5y67XsQqVeoJu0NeizTS7i92m8doxLlPKw0Xx3OXDSTIBE+/QPB1h/ZmokEnpF1PMo103
RtWTUcM9RInER5sYOIIYoKZdmZX1PmPpmjtTj4v9UOIQQA/O2CiIT3zT6GQ8TyyBTYZQ+1+fKKrO
04aG4MTK1W96LlwLKrjE0DHEYjNSva+QiIWLf3+abj/8FIW8jOtn4ZBOSz+TQwwKHKE9S5a/6ca1
ZXx7aBHBMvAzosR1i83yPW/osZyOHAXhN80Avw4Atet///04pk4+CErSu5vZ4mmLWE0/Jo6cxo8G
uF4gCvcj3N6dsHot7hhq/viRz9dToIp+YCmIC0lyFT62oul/EIXWf4g0vXynum13UgTRsHu/W0O3
3X6jKTJgBV3HhgaPlOtbGyn5KhLDsnIQJNno9am1vL/e/jwiQQNySVMs5LS5jqB4kop1YFY5Q/kk
oICrrA5hSgivd6Mm6yTGItbqGL7OkzkJbZrIMz108Ii189JO27gljLONGCeGdfTGJvjQGfRHdStV
EaqGrLyx6raQQe8PAWpyvSZ8y1yr3NSiW26yQXtlyiV04z0g/KmvN3uBqs1z1MrmFuVTc19YsQDQ
fUAuLoYy1ivye6+rtSfT1YRjiIOGZ8N7H197RLJwaMlk71gBMMi3TYfAjIiRwbmTi+41QQ/V7nRk
YO20EpAer0px2KZlbqw1JxZWGE0lqP6clJQQ5qisMKnhK6el5JRilDyIoQqOr2nbZ7hv0q7VY2Ww
myrBwU/rM/EIhlN/CNHw3FeZJ5PYDNo7bbTqfRlKCs/xodxBLvQ+eLoR7POihvR2f0PcnujkCaDa
eWyIeBDNn8ZpOBRei+SnoyntsK2VQnmS1WA4sDPSdxijFMpKwIV9QDsTXBBJiQrYZfYgiMgEPG+k
B5X7yrM01C+jkK7cUgudMN400wNO4pm4wOIf9dotkIJ2/Bymaiyq/Q80V7VDF2JyOSWYZw0BtSN4
F9i2Ku4bGj41W2qSxdovub2/KGyoMIVYCJCv5+dNEXdDmUtG6/hI9O9LxS1elbhGDdnK8uhFiXz5
w5jrP4bBzfZtArLfz/FKhROSCHZmuWuurEszw01KVdwgU+AjzGZfrA2B/rHQOaEaNVuobPEuNVvq
LugQmqRHbAqpLhR4pGlyAb5Du7mucCJwuVj/fiHQNkHUS+Fm5LSfXe0hHo0DdKTeGdKnCQsktN/v
L+3bO2sCtP5/AGP6Nm/eSWjOQn+O0t4xxa9JcNH9Q5q93A9x+7qdoNdgfgxr+sLzI9d369GSIFQ4
JaL/KpzGBBmEpBHTn4VueT/0Ci3XMrfGTY8u+Ig61PD3r4lJQ4LdC55qQhXOZlHBUckPagVZlg6o
jeV5jlQaT+5IV+X+UBeWDhhebE+m3G8qpM0uMPr0dTYqQe1Y8kdp3Gn+uepfZfyw/IMZVdtCPwT1
A94YK3Fvz4vrsLMBCoPeJJVG2FDRxlPi69rDkKD4dn90t8egLiEqR0YMXhHhw+nP36yVxCv7sYQn
7QyRUGyiXGg3QZsmr0ISdfvIhex5P97CqEjY+GrgzlG4+ZP3vokXlHlXVfp0kw7vE/WTqn27//ff
PjumhPC/v3+WC9StFKaJKkhOFwfipSvr6lGiD4Y4iNgq0Cl8OUAKUCxW0qvbLTdVJAHUm/QpOPZm
Yc04FRB+TEcnEhGMSOPolMrIjuta+Xp/fIuBEBykXKCCL50DJiM5FqwwGkbHLHO4SPK59SABh8Oq
VfbCRPKM4OUGborcd34/NhrphFtWjCjod+b4WlFCkoP0UYUXhZLW/VHd5g50ehEMoMvLi4F08XoV
+q5fdRPX6KIDkveU35r73Nef9eYUQBVD//avt9ZVOE2+Dtej+Avm080ugnbqzAEK2vf747ld5dcB
Zssh1KWiliVe80MbHqp6Dx/+r/ctOQvZC9htmkg36wAWGgyvJAuAGXciihw+NH+ls73c2LsqriF/
PZ6raLMjUMW7pkK6IrgEerczzPDJ11az+NuVDehqevwoGNYirDgtyDcnQ5MCcCyQEryIhgg+9qHM
8cpb00VbDDK9gTj0QDjPZY5EBOsw422DC69WkIDDk5QJT1RHi5UJW1jQE2hhwmdjlnxTYU6DoQIP
KwWg8w59ePbiE0YBWFJRftmWa+XstWAzoIRftEpjVCI3vfqFGp6IGr4MwD7yxI2q/XLxjLq/GpYn
8b/BzbZPDn8YazYGFyG84CIoR0cSiZqVIv3CHmIKuXcVbl8edbP1kCCp4nHWB5dYL6NXjGrKBwPP
oNf7Y1mKgmKdRT9exFt4jqUfFXcyBwvCSyKLz3LypY7lj/cj3B6k4LUA/UwKaMgZzq8Gow2KPmmZ
rbL+UKdn1EIhIsu2jnsVmN5/WHdvg02f7s0mQofN6NBoDS6u8B5XNS/sMX5M7SQPt1hFwtBdqVMt
LQUSaqAGNIxubwkjSzUEa2L/MqIPoNAXwoXCHpU1KNDSHJKnkH/pYBtoFF0Pqxs8Xt+t719C82BZ
D5L4okjdQZBRtAh/3v9cC5uJxyukNIp9C+KXWdh3vqsM3iXFlsd3uz1qQw9iX71KeXpEBPGUROWa
UPHtLE4A68ndfkJtYA1/PTy5D0xBV4XmkqNuInjY4Zpm+8GTk5WvdZvsEYd+BugQSZRveBBqQjWc
ynZ7ySJTeaI72255MmFG2WcGJqRttxJvAbA4BeQhSFsR0NtcFlIbxVYse5j4AUUtF5aRD96p/hFg
GJQ7pdfvhHrcoJJx/xPe7mlSCFDy6IQBQL3pAcQNTFcVT7dLaozHMksdXBt290MsPAqmGJCnuILh
Ts3BihjDGcEQ9GgMpK3twX1H/UjKUdPK7BibrAZhhwATnR47SjURVg7gP9XT63rUJCzPPzyy6VDN
KQiWqdYFBu/1BcLBYx/426g0t5Ke7rFpfdBRJ7QtyMKFouyGFA0Xr2xqW08EPE4BVeb5rzzA00sX
t0XRrmyfpaWM7iivw6kYdMNcE3CYzEatqEE2K8Im0ULt7Psm7Q+3/EsveIrjTAKnARxOMsebsl9o
KnFFP626hMo28yO7wXZL2rZreplLq4mqCnitqaoCg+d6c/pmEyOMJFeXRO9PAGVeJCFeueqm9Hb+
OSlDcUGIHNA3LsiISUmUzuTm4mroovu/+thHpPVbphqHQnyW4gsiSysXxdKo3oacZXTIKlu4zUjN
Rckl8BLSh0Rp/mEbvgmhz7rsuduorh4yKi/9lSg/cvlf/n7Qmqw0oFqkCtcfpmYBVqoYtZfWnDxn
om26Jgh7excAApuaMOCHEJ+eXztSVRqqXygNz5LgmKiiXZcNGV37LondV18Jv0WSsl05WG5LzcQE
8arDF0bMdF5ZCTxV97FYI2Z0sPrPsf8E1A9jHhV4krcL6i9RUR7V8nA/7NK2hVSkgoLlvcf1MJvL
SUNNGVkOcvkR6xYsbno7H1aQnIvXwdsos8TRNJVGGiSRdW4O8bdYUNVT4nrah6LAKzMbJQDYSDja
weh/CazKd2Q8BVd+w9IVOB1LsHhpEEPyuB6ooUWBJFhDc0EMEs29XWJGB10+KeUKYGhp6ZiKLqIM
PenDzkFKClIT/7t0RDN5aLr4UMmWo0f0ifPhydNkx2/WzsPpp89OEXoT9CeBKcGbuSlxjplbxqix
XCIDHaX2OSxPDZ6/YuMij7pWPl9YMJMoO1UIEglO2dk8VjnqjJiLFhcrU3dd3h5EuX+X5urfH1PU
akHNUx6guDJPIAqzbNy8GYpLi9IDvpVhf7y/8JfWJIkCugvWJERwg/OofG+yOsqLixS+xECZ6U7g
y/mEJzkWtY9SY241iUptsrLP5akEMP9amNBz2AMDnbKI64XoRuagxFZZXYKWirec2jpgucINd37/
qXTPo3eQ3M+t/tXFHlPE4hhRICl8b7avI16JEg+ueJIYU3/3cY+DaWnnxaParuBSlj7ym984F4nw
YyXJdZCSlyb+RKlBKUK7El/vf4C1GLMzwaAp7ZdKXcFTfZazr4lSY1+4clMsbEYKC3D2yXxVuCXT
n795FQlwUNumCKsLEnDdE66RgoP/nmI3FupnmPApW/wWXgdU9P5ldb2NPPvKMt5cmo6+28VIEKdR
j2r+hLbRzo9le/J6r/dRfhn9z/endOGMm0Q9aDAAl9eoq10Pt2s1iWtXzi8IYG6C4mul6HYv7Nvg
5/04S9PKc0IyJpQU3InZpxNA+ZSVy4GDoL6tSS8m1too9JQf/ewUrH3DpdPtbbDZoNQhwPmuIZiU
P1vJl6E4etXPCuEAVVvJxqa/abYzOTx5/nEgADqcg7EQthINFK8g5wWfCvTR8YS8P2/SQr6noJFD
sge4wCTDuP5ApoRScVLpvMOwNtgHavm+cKtPil889a2xMYLWrprynTsIqOgFZ1yrfg68n7BEsmn5
HsPI2uBh8BAk5c9c1S9AgJ7v/8ClGUC9e7pFeJTycrv+fSgP4RmNG+3FQHpwAifX0coULHxNJDyg
cwAOglc6T6pxHcZ1uRRaWJbo5Q1a8d5skmNR1LaBGtd2qPrt/SEt7IlJM4QKI4C+yazgekiVDLLC
aoPu4pawiKpm/N6ZhbEJyujUV93vvw8GTw7ENaJqE2boOpii5LWZSHF7QVPWMfzkuQlBoY3xS5+t
PUSXxkWuaKBqABGAtXQdKqwEs9LHpL2EavgZS/RtHcYfzN5E3lb5h8MMewS6uvD8yRHnJhcWvFGU
iboOQhYSeGLTPfZi8Sgp3rEAmnTi5ty3UvSkhThExsnKmly4J+DNTer0ZBvQMqYV9eYMBwQhlkk3
dJcKGeDM/yaqjhuuYBiWJpP7AbQPCnC8LmcHWj5CQLGAxZAFhyeU0lCliL51UfvBoo52f4ksFRA4
oFklk0rWrT4D+rQiAK9CvIxGkXzurMTdxqrhHTzE/WzsxNMdr7LhoR4jfdvBGNkmaVk8l70lreyM
hc0+mWTRogdAQxdwNrEpQiIgYIGWSwP5t1XbSblbGevCRXEVYnbe+eimGaCfx0vrVZt6+CQmyt4A
yzLZjvp7yKsgYl6Qht9PIniFsgv8aoPRtS1qB6/tD2l8yUR95UctfGvA9JzwOCqYIEVnwzbMNFPx
XGPjyNm7xMiOtf65QOa76uOP94e/MHpa1eAyUB4A92FMH+DNygUAoId9LHD0eOjl1hClyo0SPJrZ
GWOabdSvtCIXLhcaxzCXUAu0NErb1+FqJPXgKCAM4PWSgKSPYhwjH5NheUTjGWCKANp1SLyzNyJ3
OkaFv7KJbjcqcEUuD0gEgKbAflzHF1St7pI2ay/oXb/rW+gtrHR8EcxVDbPblQv4AJ0pmvIAs6R5
h6BF6bJsLKW+hCiWDdpzrn2Iq99a9zkZjiIKw15doIIcbXI0M5uh3A5uuYv/vgpBj5TaAG0Kts9N
TZX0PhUmSQlHKDrbNIuNrq2wzBcmFMI3RAX9zyedv+uQcan6pqkNR84RYG3KXZrJL1qc/vU5wDOV
mxhuMg/jm4av2DWWmseF4SSatpESCJ19vXLo3e4EFJHA6fJyhOgBD/t6aaCXj2eO61sOwPrHQRUi
/Mmt1tYF/UdgNsfSEk5A+VaCLqySq6Cz7UcpWMyqMrKcvgASLYjYbh/ub/DbowSiIIVYeeryAHma
XfdmIIhuiuKi46dpaaeetk2y9FLVyiT/u5KcLsZCXvGPt9N0aF9PoaQH2NVXneBo1veq+aIp71v5
ixCsFO4X5mxSS/q/KHOuvwwvpqsSooy4sejoZIv56f6cLUWAMEIrh2IXWfC06N8cilVc55XS5q4T
+xmu5OKjl0kf7oeYTvDrPB4YInAvE3g9rT199uERbS7k1Lcsp4joN+CpuUl0aadhp2LIHurIVbJS
ll/6NgZYGoslhcPS/ORFCQKFUokxSYK6qTrcz5EOVdJL4a98nsWR/RfoT03jzeSNSR83bU8gIXiR
u2c/q7ZQtFA6thzBXQMVLgSjfw00iHOBBtX8omxclEwFpLEdxXwNi2MBQM/3P4f4gGjZ32+kCWTP
MYQxKaCu+aIoTMEL/3BuFMw9kh9Jmj2gs2Qhe3t/aSxUfSYsNC0p64+U3zyVlY1aic28050ehSNk
eMNz5KcPja5v/aj/3nedeGLgrzL2N52e7v4h+lR85JE+6SvNxUW1Du0x04VbVMrpLuoPGoZ+4kUc
HrIix2Q7t9vm6K4hRha+I/TB/4JOh/ObRcOTtxfQ0TWcvhk2YtRsam5lP8f0WlL575XNt7C/AZrz
ukWwCt2lmweeXrq+hNoeS9TRha9FsIawWBoO4ICJ54N4J92Z6+GkaW9mdNcEUHm6nbuvmtfZmtbv
pTjdR1Gxv//Jpr9tdpawIP+LNm39N5MXha6JqrIpOJ4sNXbs4cHjRefS+nvaBJUUGeUcWt0ySiiz
qyRJkSWJgXg7eTmemrx6F9BTj+K1jHzh6wCCmfrb9GdvsRXiWOCIlJmmA7LxVGb5Lkn8lazlNg1F
ewJUAJyGqZ0x32GjhOhw69euY6nCxlJfc/050/eKdXHjr271VI1rHa2FBYFfJWc9ptH0fucvYa5d
TJprybv0JbYPTW3ahd8fsVcUlHxqaIwrK3xhSUzolImzMf17jrKtgiE3B7wELmCWh40+5NvAbXeD
1FYr18oC95gKO8sCxVPwIzcZvTxi6WBUoB+y3ttXRv4OdvqxwY8kMeV3cWpg2JJoW6r12ASQDfsS
Li8A6FeBsFN6NtsEb3/H/NoJPa9Rxtb1LujoVw66/BqmIIr8bFkIvee4GuzIYvOz2nNZmLX2Ofb0
+jwCRrbzcpB/ivjY39+VS2vszcT8eWO/2ZXFRI4zMFm/AInZi6ja1vEHIN6ehzsB2Cesl7px5epd
qN1N7Q4ebYgng7ybNz6yQi1TQ0/8i2XWAsiJr/SYbEMq3vc0im01b6uD0WX5RjILb99EVm7LWQDL
uGlauyiTfitWebENvCbYkrKo2zAM4jMvlXJvqX9fCJ5+K6wYPEmRZ5zn2zVeaEMOTvqSmd2zFncv
MAIdT4u2lpWv5KWLu+FNqOnEefMppNbTI6EO/UthKJyN33xe+Ai63//eCwkW/BuY/5O2zSS/eB1E
xxZITEzJdTr9XMUDjEx3E4XPsbrWkF86S+i/ApeiKIImxmw0qYufkWy6rqO5j4J16qRwi9EyXG3H
Vdd0HRdjMSCKoTwiwA9fDypQejFtS1VgUP6j5VP7zZ/zeoAogYnwGktncQYnROJU9gDzPZvBvIhF
i50qOOCcdnmY7HLV/eRnws/OKw7/8LG4+k2Q0eC25hl+0BbYIaqi6ySI2yneO7kadrL3Lqbvcj/Q
0tKb9OABUFGwvkk1crXuVKvtXGcU/FOehI+QaY/V4K3UNRYqdsgQvokz+1BdQ23StRrXMXrrgx8F
37qA0ngjWzslGR+FQN5kUK+yStnXonioleTz/XEuLRTm04DcyazeyN57mhCnEBS4USNETPLOFnI0
T4XXGPPK9P39WOYtDIHBvgk2G2ym9zXOf7rreCnktBjnSE544ydujc2D4rbBochrfaMUgbgRFAnj
HewdsWIrkxBfyGqw5bbGiYUC0c4Y5Oxn4BufBDxBTFfnoB6rd66OG7w1xPI7TarjbckrY1/HAgbp
Ir3NjHr3RuD6sLWxtrYJ1wock9R70aPIPeVVaZ0TrKM2FjYrNl0/a5NGlXssRbfhLlTdJx9l3407
SNbZ8pJvONKV57Gp6+1Yj+Gh6zGMw6SuOxWpmj3h71Lt3BRTQTPR3ccyin/3TbBvgqbBsL5Lyo0Y
6u2TUFf5powGw6aV7yKOX9UnueFpTAlTHTDKis/haLXoLAzKJnORSvb00MNR00uOURt8HoTa30Jl
5Qfr43du0NLu3FL9UgykK+OoWnZbdf5BHZNc2ih99xvXl257/7PebBWaTlTmwBhyfN4WYBSXSWtq
PEJM4dK1X0GCJc3KypmOxqskYQoB+2zqFEwX2OyEqUOofIrlCo4Y+I09YjUpmOVKDOnmGPsTZOL+
oEvKUTZtlTe3zehWMgWEkEykh3cEwT3d81x2H0yEevaj1/nfmLvYNus632RJOOxTUS4P0FDDjSbl
wQ8xr6WtEmCjoY1RNNhCYa1JuN/s1tlPnD+32lROyyr2Lq1V/KD3XO+KZng2BOlxLMoNlt8rF/Dy
vP83JbN518XeHaUo8C5G4O9U098E3Y/7i2dxRBpPc17N2q0GjZzj9ZX7guDo+qfBEjd1ctYkbzvm
L+CU7odaHAyCIlPDfiImzQbjdWqQ4CnjXdxweI0T9T3Mvf39EItb4b8Q8zI1KpCK1ug8FzT/nZV+
FPRNHPzLhL0JMXvMoc5bhl0msgRMMN/VzwZXbwPEaPA5UI2/vQSn5Ub6gKwNecvNc8uodURe6srD
1gigSPogD79r9/f9KVtcAG9iTF/tza7LaY9oStagf9EL22Roban7npW5XbVnjIL/ZUBTl5EHDwfJ
/CUsG3FgGlAALjCDt578tUvkfSG6/xBF4mHFyxEkjmwq10MaEb5VpyPLKRMMr0T1exX038TeP92f
uaXFxiqGcTLxgkiIrsO0ZMdy3lOsaPM23AxCc5R67HtybW3Wlg5GtGERb+IIBhg5OxjxVgVt0rBH
28F6whbkiIv8A7qtW7FTN/8wJmg6XCiTwtH8gc8pATTI1TnopS+6/9M1jn6/knItThu19ak/KquQ
dq6nrSgktQccJDhVHvqnAa7iQccO8JBWxdrTYjqOZ9eWDJSUW4LbkSfbbCHEJjTSOqNdLzXD+8hK
NLvJvM9jGrznnPhVjuTlvYmT9P05XIwKOp4OEiiQm5c9RnbiqEW15CC3t/PEQ5j2tlZ8DN1dMZ5H
MM33wy1sYMiRqE5TEqeJPn+7aqbrCW1miY6b/fZSwy4D1+5QFVSMcwHu8n6waU3fzCjgjqmfBAF8
vuZdcYDBGqaSE6WdezYUXgFD0Mb7UgJGpmI1O6TG5OKoB7Ya4vp9P/rC0qG4Or2nmNfbUjII6rKL
vFByWqneiPLnsnxxfWFliLdlZN4DZOPcurywqXLNFqgX5r4VVJLkmPKzP8p20z3ImWh77T40tp6L
m+7Rir7fH9mfVT+bWFCedJTJfODDKNPQ3xzDtUvuH8eF5qhZVOwgWMMZUQR/FxS1eEzEStmi3fQa
jUnZ2kY5Voe2rlMyzLr6ZZZmv9WDTHqycr+0rdxo7EjU64Nc+uWXVqnq9ylm6LZSDNFjV9QeTsOC
/CIX2CBKHvmcOCQs1KIPnstB/9IPRXLsjV7eiGLT7snak40BbijeZjEilnop+nthjPpdVQxKgH0W
KvE9rw7HHQVs0UuELQopX+v7LCw8ei+T0wd4HxS8ZtdUXfgj9P7WdGIt2fJ6kJRfuFT3hZPnqJ0X
X4Cp3f8itwU6pAXeRpx9kVgWhKzKMER0YwsnInNjhDSa3GBXW5ntJmd52Cu82WTpe5/sGv3vLxfg
GxM7ilz4Vla2Lwwvl4XYdIrJt7DQz25QfejMYGVHLS12FfEuoOmAmoHizBa7Xw740Al0uiPsAa1+
5xYVQlMcWEJm6/43OXpIVc0G0nB/dhd28lXY2ckcjIEQNGNhOomX/VCG6HvbB7s++YcEijcRBy4D
RCB5flwZAc3pfJANB8yOncsvbfAhNtfgzAvXM91O4Cbg3hZkHEV2meH39GDUVtmlA3aUo7zJk29V
sLs/aepiJNhBgE+5iG8U5bRMadJQ9AyHPm6970NEn/JxbF+VxAIroQflZ0MNhL0rIcZV90G31yBy
HkNcgA8DAo+ezQCA5giC8tAFaXFC4TffNApWqrnmRw9YI6YPekDJtRNUeTOC1P+i6Vm/0Yscj8Sa
Ddf0lb4PC1MLedN3qWdnWli+1O2o/wqxoT33WmziLKtF+woj4Qu5ngYuzzXf+YGAepoZlPswM/on
aQyD02BhONlXTfBU43rMc07K7LzShcewBKF9f+4WLmUO1f+mbvrzN+erOpbCKAh8pKJ7hWihVu9K
Haxw9ZCPz12yvx9s8TuhXcaiA3JK+eY6WBb1nc6xqzttCGMsOSbZNwZod9LL/TjToTe7NAAnUPHj
LqZGNk+n6WCUYVipujNiGO1LX62/16vgEJyM7qia8s+N4FsnB2wtLC2dAp6fHj15wprM20L6ApEQ
qi6i81h5zZPbtsT1nGqt68CO3ORt+5PD8JRVpq343C5lXq98m7V4s4VQt4nYVJgJO0LcPCmleki9
5ujJFJBQ1s7qeq21MJ1k82/0dnyzV0LpWp4ilIPruHVebkbexs+ub/zCIRt/2KG09kEZIxQsedlW
NMrfrZB+gYHhHUdjQDkSZcrX+2tm6eQ1OO05PTgUWTbXazMUw0rre1p4muV0wq+2Ac719xk+GLz/
QkzL9s1e8zGgMxKRELX1qEgvcf2SmSuMn6WVP1VMp1oCPZv5qlGRKNetInCdoC++hgICE6YRHO/P
1FJBCt0lQBIw/pmrOSET4nc1prrlOi3SgDA+IboeN9DjfTT5Qnyps4cqZq0G4cFFyjEfrJMu1LvG
cD/FsXq4/2MWB0yd5s+bFsTsbBl1qSK2ShYLDh14VL/C+FOFIe/9GEtLY0I2Q4GlC3Yj4yLUZeGp
qczW0CY4Lp6dRaP29oj71j8EAijEI52KN8+z2QKp+9zEaJgFYiSPjaTspSh+0kd/ZaujvL2w+eBe
/n+gWXZjqKLkddVIdb1VgnOBuPxeNoP4EHfuJ97u416kLBsKpfKIJ2qxHwfFPdVNm+9GV9P3qV+V
O2S0MH6R2sJu8kiy4SD/UKg8H2Kkxh7S0Wi2tUvVW5DdZAcOBt5U0mcHTE7wSQMMT6xct75oXWbA
KraSrV9llK3JJw6xIQa7fMAZr6zjclvIQbWJCwlif0wpPLXa9hwHfXCyaqvP7NJUC9twM31rDGO5
aYNB26d5lj7UnmLt1WDE0b3oY7CEWmoLfYwGG9jDQ5RxYnth1R1FPzRsmnDjqzkYXNz47R76MtCO
oYRMKrbkht1VtfiiGlQzRsqrehXBKxaHJ9H1INNp42vC//VUtVa6G41xPFSJ+sXQ4+9jpBp7uRd0
JDHCd6qY4LQctTuhUBInSM3i0HV9vFGKLrX7XIFwOXrtu2AIBeCq8bCJTXiQZuMNL2JB7pGj+rkp
89Dd6sbIH1AR2SHs0mzR68tetdQvtw3GQNtGz+JD2WTqBpWefgOkpH4SAkU/wLnXd40Jvwrwer8N
Ss3CIjL/YEUm6nwjC3+X9WWC0XjdYM3kFrQhqpzqjRd4j0aUB9si6Ee7Bzhix8r4qxiMcVM2krjr
MrkAmlLWdhqRPtFobJ7aNBN3ao+m3zD5WcuJ2p6rLpDApTUtP9L9iqmC/OqGrfRglUZnAcGUxo8F
yOJol2KuvtXgnVp1hIonCeYelujvpG17G7R+8ttrhG9yV6aPY0z6Vlvp/5B2Hs1xK0sW/kWIgDdb
oC2N2CTlqA1ChoT3Hr9+Pmhi3m2iMY3gfRtuFKHsKmRlZWWePCd4agaBia2m6xx6mYaTqbXogE+O
viNu7Us3nfvcp6YFX7tl7VNZcvmtg3GLEnGz8RB3cTyLpskma0btLkqD5D7xxdFpm9xCWTWvN3Ka
5F982ShOo4kO+eRK6bHn1Nhi14s8fAKSNCnMbQMtaLoeKA3vxEAEqlBGL2pcvxllmXwym0ZxqGfJ
b2rhmTs18bw9qlndnRUq5qYp1XzXq1m+iWvEqoDIVw9xUYecIi/fpUXV3gTQLTHsPlbpVkcjb2OQ
GtxWGvyCFBFZaJ8Em1iMX7vSbfZt5wePQohuGXwz3pcqF+XKVgYhlR0PLsajkUXDPsnLwoZW0r+R
QsE6yGKtOcbo+0yrSuY+q6R+k0lduy3yUqUBjXbwmHb+MVCqfN+Oby3K9D5+W1F23CiAalfKDkt5
CVVEqOzIdhj+mAV4sWuNTs8y9yHTs4nboynsKvVhShffMre+Q5H9z/UgvBQbpzY4gHJmMC4monpw
H6XHqNdD0VsHpQBwkvXVIStdooK8BjNZur6QuAJWA5waBbbZ6poylNMwoMmfqM1WLqXHiunLlR1c
sPGXZgrENp1ERAHf3yqCKI15Yo7hKUgquzOohAyfr2/ZwjeCH08DAgWzB939We6UeyXC1wFDk7lm
3QTWV1CF4dg7tUFNpv79L2zxqISyZGK8mHfae1MwTX3IwlMbG9Bt7viLHMKOPHyT5isX5eK6zmxN
rnKWsAWpoucdsfukABmDWTv8PrYi3Y1ajx04BzU7D9Vv15e3kGtMTPaUHKZE46LQLIiDp9RDGJ78
NNiL7t0QZDeB+3LdyIKLM+8D5oNjNVGWzK5/2QqUkAQyZD4MFlyCfy3+ltxu61org+FrhmauZ7aB
acY5rqdIf0zzeyqotlt+1rKVduDCd3q3npn/MSwkpUEq4uHjj4wWdg4vT8IshuY9VvLPf7F3lM2B
1NKCugBgaEOipz4jkyc0IgZA70nof4YdwX8qqgCOESVf01he8Ai0C3US7b8UI8rsY4kNzMXw6Ian
TnaBTYWfQlM8orq18nJYMzNFkTNfl1QWBRs8e8igUl7QUlXvKmvlQC0VD1kM8RyA38RLNstwM4ix
a5hLw9OQSzH3GtOeckAxLdbG4b7JlNbhGowArCdq4oRNIm7U3go3iRdlK7n2os+g50YkoZ5pzoXD
ui4S5LBjvX31mET3cvPkRiclOEJ6vGJpIf4CDP3H0iyKlImgj15Zh6hDMjHhqmrkRNzz191yuihm
z2mM0AOYGJUsCnvvP9/QCo1bwQd5SmKyrt7xhV9j424nIFfltXaT/KnWpNcWPGbqCLB90/ek0/Le
JFy7tdTFAphQV72Bafm573hvauXal1q0A989o2sTC6sx2z9ZiZmkUeF2FatyU5mvNUny2oTGmo3J
W868PwlbIx1jbrC6L221haAgyHnSrhQ9pl86+0iU6qfAoVGtQa3kvRXP8FUvdpXgpGkjHZO3qC52
qFyUYG2ue8OSIZQnYE2iz0e7ZracUKuLrJG0AHXJB195E5q3ujccdVgrUq3ZmRWN5NKg8gpdLPH9
VxrfZMHvst0Y9RooeOEE/e2scSNyJV7kF2JTeok6wirXycPGtXw7S9YSscWVwO47zWqZVE5mN9Uo
xaWoR4N/CkBe2bqYH8ww/aIYwkHIP0wnwrARguT/sTW7ruShCKKS++kUt+gbWZPqUD4I7kbW3HF7
3RGWAi5jepOENvksDF6T4585thCHXq35rY9yobmxSJyDbHw1K+FGTrON5vtvciVue2qotmtY29YV
XyPV/Xjd691vmPb+7DekNSVm6Cf9Uyu1ulOm5rYK0kdePGtvhUU/OVvszO3HagxNNxOJSKZ+x20m
OghYCCtbumiEijnFS9IAlBjer8aM1MCtvJLVCFYHIC64k3qQQde/26I7nhmZfsTZljWMP0td1/gn
sTgpyk9fV/aynDiS/HzdzlLcowM0UU4yunJRx+bRKefeACNkrod2okmMkG6T7Pt1Iwt3E2o//xiZ
RYlMjKEEgOx2umq16iQGN4JwJ+SHKP7ZFL/qdqVDubam2ZuqjorKCz3MZeJnFx5IQ9prykq2tLKk
eSRPhDE1EeVmSZq0GYT+AD3eoRCbrRk395WaPJWduqN0sxLXp52aXyBnOzknlM4LUCFVH2FW+OEp
jR26J0s+hWm376vCButw/cOt7ORfWp8zL7S6odFFtMNO3iDsM2H0gfzLLmQuzcrFuGZo5u5d4/bE
Jgzp2R/Xf9RNqjNr5EeLNqZRO4aXuX/nnfLSSL061AUuEVW1g/6xGL6l7scfIpMI2n9sTL/hbMM8
iNHr3nRhwrUyJ21fR+1z1ezE8Tb23q5/moX09Z2lWUxVjMrrtMwjXe+29QgjEmhiWWqdkFJV5Y+7
69aWwtH5umYnGPyEFkuCGZx66S50f5nhV0g1UVv7fd3M3ybLhX9zBU9y8dPjd3YLB2Y4DOPkBz1K
NHbdttl9qVBdLnsjd2QAz1uQ0CoYPGqLXW7VTgsp2Q+5Yf69FrLvstgpFHBp+slFqD0madIeB1F/
7T1SoSBjUsiwamNPz8DYSq2WO6YQDtN2SXYYFZ1n04c1NyMUvHYOaei2sgCgm4Bq7Fatxp2euNoh
Y0xyhcRgcXcZeSdvRyVB1Gc3StE0sLOMCK3JiXXq/Ow2Q0WlEEYnjNSf13d40RQUAjR8J+GMeS3I
K7xCM1orOI2JTltxkOu7QB+bvdqk3clkCHolYC1dlhTtDFmhp3FZ34qyWg1Fmhon0x8h2xiEzlZT
YyV6LBphEp2kmjE8JOPfnzpIwdJyiPjEavErhNUibX9d37XF0HFmYOb+YMwzPSwhGg484zBNEkaW
/oxgy/a6mcWPMyluMYgDvGWetY9aa2SMkfBQHP/I2uD0qFyV+rd0FFcMLa4HOgkQNJAg4nHvN8yq
FC8nGwhPICqQ26VwHUmO1nWbj6+Hzg4IQzrZwExmF3He9J0bJV1wqiB0osSUMCAxapumku3rhqSl
BSkMFYkIgAOEmquMKGGey16PW5d+u/fd9LNQgcBrhTChg0zPIoMNIUJNOPX3XTwiUDnYRWLcR26/
Z8Ztb6zNoi2lB9TwwDnCGYhq+PR7z+4By9f1KHBN7zSKyoPSdMPGd3l8VUp3k9fqxmryk+c2L03b
Ha7vxNK18FfJgDefDOXUzHAniEgrSUymcVR2SddvlEze9bJxkOX6uezWpAzWzM0caZST3sxTzPnA
OPKu30W6sNEV2dGS4YFW5r9wKNhHIESa2LqYEH2/rVGbM3U6Bj7vwPClUCJa9BGVX8HWmg8ThLBB
EGPzGAT8xZt95rt1pCWw/lMQGIrbqPruW1+vf6glj6XgT9I9TabwTH+/FGiME8/UguiUFlzcan+r
Sk+5uda5XoqME9s7xHjAVagGvLfC9yGvN6PopLm/Uu97P+yvr2IpHz3//2ff32uiMKE2HsH/cddB
klCErzEUA15zy+M5F9amnqf/bp4enJubxWGIVgbJraflqJUdVi8+UpMjTeVo5eOsbdvs4+tG45dB
xbLM/K0cU2DDL9f37VIVfbqq/vkw8+niVJy6aVkcQV9qHer2NrJuBfcouF+y4E8o9k6bPtXlb8U6
NtJOkYSbdu3LXfrfRIo+jbZQIUI4d7bEbAh5kxtjfMrzl3Z4KpUbWfvws587H3axqSvERTMHtIde
0FmFIMSnIK5Iz1JGvlDEStce/Zc+iKI4wwZII4Fkv3jC6l6hj5HmxxTkHxN3Sx/2MQ4eexD6SXWj
1qfrX25h3wBkERVg82P2YP7hDEMYg1wN85PR3JS+ZTeNbwfDyjNi0QgAfZjCeJgT694f28wIAgGx
x+xkoMJ9iIK4fVGDsPmidoX14ZBKdYjiKgzMNIQYAH5vKpKgpEEwIT9lHiTI+nEYThm99DUmn4UV
qaQAXE0iolIXxLOAow2j6BEObwU66wU1dk0qy401SvXxwx+IGxeaObKoydQsmdbEMNEUaE5PMjWt
iPlbWCWdDtTudTPTvrwPRejanZmZXUWuEUAOoGAmyr8WZU9z0LJl7cEVbwXhpAi10w0rj6PLoIRF
yEeR1JsGwtXZwiAwEbNkVNNTUP7xlHFTm6/Xl3QZXXkTSFS0KE3jD3N0JpOhvSHXrfAgW89qyFSr
/qs2CnvsttftLCzknZ2ZdwPlsZKmwo6qd3YWvxT5ioHLrISFwIJAzIEoknT6vU+nHoI0HZLS1EYK
Pozp5IguVpXkUPO0lXKt2L6AFccePSSI6KZXzjzQ1VmlioU8SSVLzCiXYIaSncTofJ1/6Y3vRgzv
XfrZzddYFRf3kUr1dH4Js3/vmLMkc5SbxCqsiIm7COZbeUIIffwscUHQVaL1COfHvMNDEIrCOGBg
zHcr4RDDFgQva1cdpXRYI+xZCBCcVsD2rIb+4Pztg0Zg5qtRSIXBa1/qOttGinXLlq9E1qU9Ozcz
c4066dR6bDFTCPJLG6jPQ7P2WZa8TyZ3ZMKOMQkW8977qkYJs0zRfAQ5ptEfeVOG1ibMbjI/OErK
8/WztLht/xgzZv1U2N5yK80M6sRjtPU97RvD63bbqa8fNwNnEk84GgnMmsyOrNzXqZj1FNbV+sky
yj0oUwcI3kpMXdo5xvTgUSLJp0s227lADNq2yvg4hgy0qGTi1k2earE/hpaw9YVwLXNY2rxJ04S7
gvN7AZbVmjFWG7nA58wktPXGP8hCfm9qa+N2S4GV6sHUWpqi99+q1/lBpaxlDGaPR5TCJuxcu1Ef
m87fALJa2cFlS0Q9g6GVS5LqUY1R7jXQ8/E6ckjRsgtK+llV7c3+63WPuCSIwBWgHjJMOI1538+D
bOZmQw02zTsNBNeU97VS7nTG3+xgBwFltQmoX2X/Io3AKIMr4GN1sr7pi57tpJQLzE9mjEpb1n2A
km1a3PrmGtnWklucG5k5eysOehjXGBmLz62BgLF7NIa1/GHRCBIoyPJKRLt5pRMmTzmzIEk4NUrw
0PTDcSrAtXAUrHym6YU3y1PQC4X9DVoyrsS55KUwyIUJwB47uVBBEooifeHuFCE6jVrvDMP01FCd
rG3gNGfmxe02ehxur/+IpXN9/htmQddXtcAqlalj1t2G2Yugpjtj1DcwFNjIjFy3tbSvXIXw5YCi
vKwEQciJwkk4omglJY9dr98LcAZWNGWum1m6R7h2iYmMosHsOP2MM0csRu4NiVodeIGh2kVQSL7J
pQZ/+nUzC1mmBmB/ohbTpyf8tLNnZmAc6EEqcpeUKgE3k/ZpfrTQy/HA2vvQ9WnZc6OtDYctBZFz
o7PPJdRyUsuI9JzMCcSd+lTNXgrfdXzx33wsnqDTApUJwDUL+FXipl7mV9RzzOzeF3gmWlngBFbz
8dSZlPY/duYMn2AyxkZp6abCtbCBKXjjrzFCLYZDS5swKlBP8bEuvpTQu3I1+qde1G/zMX92E/Mh
bQRbbL0ToMvPDK9QYtVPEYrMQlisHLElt6doTKF96p1I8+e8aLaDK0bu9M38T7y3TzCX7V1TWeOS
XLRjQHJHmZUn8DycAOfrKR13kJDlg1P3b339auRrun4LRvBqhsQY8gQYO88DstBrVQRl6aLJEEVp
wnGs0L+L+uP1w7Xg55jRYZnjYoZHb/bJPLDYiSKzZ0FvMNXRg3jTHU949Jo/1w0trgeYFIgcsPEX
Mypt7ndBVgNgmpjWvVbZ15LmyJW+0pNeNAOmDvlmSP8vpkdkvw9reSB9yuEaNoaa0Z/frfxhKWoS
NJbyHyszDFPadYUXRAFFfa3iarRsQQfin65dwkuPKiQFGLFjep/y1HwAVyiB3vc85U5h880S4l3R
uk6s5huY1e2WMRwpepbkArHtx+sfa+Gyemd3ulDPQq6H3qem1T4YLTrqfuYzqvDFzY7pyOSDvxbf
F64RquHkahP84rLKPLT9KBQt1MOULH7ESepUQffl4+thTpGWN3+B4cy8vKlRQdTVUXiQ6u8lfNpi
9TBYv+iXbIT4w31MHBw2Fi5ZXnIXMkmFUWZmGxbeKfRIA00Ic9zt2ASHYhyd64tacPUpyukWbQCQ
sepsUaqn8sDPVP+UDNU2GqVDQwHTKrTtdTN/OQNn2dM7O7OrMNXrJs88xT+Bz7p3Bc2B1HDXi9U+
KJ4A1e8VKXZUt3FaOu6UZw6VmTt9ttbeWsgC3v2K2TVZh3DRMDfC9QXLtlpnThJRdOxvo/Gb5XZw
GoDxHJ+uL31a2ZWVa7OHZVhJySiFZB6GXtlB88lDkqlv6vumlPda1p30euUlu3AUDNIAEWC/NoFl
Z4vs0rCo09z0CfrKJsqrTbX2ZFmxMF8SmkhKq9QW2UZwTxvR1uvX63u26JVUhhmNZFyQIt370JF3
FpxbChRI7rD1lFsjflZXZQCmfb/4LvBbEt4nxZU5TrFVS8+lOk1+G7a22DT2IJ5C6zGI71KxvUmM
xmEG3QndlefeQlScHv98IWr51JpmUb8QSgGKmASzuuEdoIL9mvfql6BVa7sbavUYCt7aC2nJJPm1
SuLL9PNF8alDCSg3erInS0u9T+ZgeRuf8zjN/hVO2I7Wzuqi7O3jn5BYaYkSpZtL7qKyUuUKSg2M
wpKUl7+o+P1yvZU4ueQnaBxASjOBmvnz3k8qCfoMJuM8AM2/aktA5+0LsyUrT4clb+dTwX4Hzp7X
5Ow8GRlAgyxMyQjFl7C88Ys17O/SKiYOyonfYZoimRmoweA2KSTmD4UOkHPIacMyQnDXdO7aANNC
okbC+R9L8yJXNvpK7WWw7E1N/bF6bJPagXjPjrWV5s7SngGOQV4VgAx4p/mSBtHV24EDbHpZhNDt
YN6CDUpXMoyl0HpmZR6HEi22mmR6ohpm/CIr7aes0Q6Icz17kXngFnes6M91r17aQOCXFABgh0Sq
aeZw+phFtGQoUMvNaEvip0Ti1jAq25S2Hzc0lZ3UCVp0SSzVCnEX9hmGXC2/cTPPtX1V2DPysfGy
ca18t7AqasU0lSb6ClAm07+fZ2qwZdZmi7x95g+xXeMbmYygmNe+ltXP6+taykbpjk3JDeSu1EBn
npGMYdS4eoXUeOvemWX2qhWN4zPVDLjj4HnjqS3DGytXt3XWrmXc0/89C/nntufur8d9oHoZtkdK
akp/l9Bu6sTbWui2qfZSlBDOdisuunC2GXuDOJcWFyueD/RVaWf1lluCfjA0h8hrq522ia21wuii
GTrQE0MXIXdeRWEGsw/EaOShp+g3UiOhBO4efNVaKfovHDhC1CRSMT2NKLm9d5SkaPOKb0rJK0oc
rdi77QEsdaubdpbloJ6Nlex04eYyebaSoJLQSKAZ39tTkqISq1SJyNcyZwgjSsugQeWD4XuH0lg5
couuqauTKJBBYfRiYjCr3bIIrSI6iZkHS27u+LFl+63koPVpy0wlWw2EE6+JtpaL/AU5zx2TMvOU
7cOfy5/36+TZbPiVnEYn2lDGLWoMse2XpXpbx33PCIWImoqSmxQcs8zpGEzdqWXxu9W64cbUk78S
3nduUIYo7vlG+AQYsQIZpVvbIjNffWPIb5pOhbiZ3tfHX8rm1PCG1hx4wgVbWyqbjWZWeUQ8jD5n
6kA3SIX9K1trBS29H84NzUO9HmU5mkx8m0K3ejsTg2NVBHdGdC9m0Py1B0nN78ou3UAiv4HpZCdo
8bGC8ud69Fo6Zjg+VyhEypyE2WtJKQslxleTU5OMNyWKeYDkPPn3dSNLhwxqH1mlr06DaB6Ng0JV
/Dxyk1PZF7smbrbI13XM9PdvVM1uulJM7CER1hBhC/MtUImThTHlBE2Opc7OWk/XujBDK2aUNXMU
eJA9HXR39KoFqV0bN5ALWi0crvHOKP4Efb3iSIsfmLFqJtN5XDOaNG392R1ExxJ9y9BLTopV2YBo
D9CTHV2/AHcYy8eOnDWaSuqqeTPK7bd0kG/NPryHVvT1+u4v3YWmOTW88beJSfb976ihxGuSKOUT
F0CjVKvMt4JX59sALJPte0r2cZdC+Gyaf6V1RlidhVQhRbq2shB+qvvUoWXoBMaT1H7+8KKmYpNp
TQSAxItZKcYS06QfeuJ2FdIzo/1o15OmETyLNmRY120tuC9mgGpOb89LrnilgUpU60ERhcpTIGlb
N7+r47civm+SH7B1rdwQl8IKE1fkP+bmV4TblCUPOcyZ8iPCdWVxlGDS8+N7TYSksL8PBkZ9f+Ym
77vhufaehr7fpDDqdT9b9y3Vd4L19l+t/+85O3dkBVaLUohigKMomIyPtQnryGObPXnu11j8cd3Y
Al73/fJn7mOkUtXqVoA1xiyH8Xvp3ebDD1F4zc3byq1twb2Ns8p2oSnPwoe4PlJXslN1JctZODR8
BGAi1JCoNBuTT5yteTB0WOKqOD5FWgM3trDTxPgQWfID7dXD9RUvhOB3pmZXZQPHiiYmmBLj2ySs
IAc91vXLdRsLaQfJvTZFQSjPkad4vxw6o3mQasSiHB0zX/9hdeZmuIudylsxtLQYGmyEXNSOeFvO
9i22qjHPMjkCKaZuYu8+my7+VYq1RSvc0LR6SdkuIGNqU4VaIXZc0l7CSLjoxO2dqq+4wNL9MUka
wrbEeAKzsrNNEyW5HVLPiMBBmneNFBwzsQUCMDo51Ai8Z5gkEWDF85gQKdLnUk8d+PBXxqyW/BCE
JLq2E1v9BbKrUJFQ6bokhvOhEXcwt2hbGBog0k+gZ6n1dk3vQFoKdhScad6T/FA+nX7QmeNPeBLF
6pMEg9FNAv2Q6SWf4sjfpqpxO4FqRT/apLwxfGO8UXL52KbMhqrtT60OX2o5/tQE+TZX9Hu9MFdi
/lIjDY8C+AiWiiGV+Xjl9M6SxcGNT6jE/NaLuuYmBcXXQC9y40Viy9SRipSiOAT7VArv9KrYM8G4
Jgr9//wMHGIC27FNswPrE4VypdDikzKE9wKcdGIs7RWf2BSmOTxZ/ie9V59KY3iIkvSLPrTH64d5
yfvpYnOSUeYGwzbL2YIsKYpajVLsF45Sf0pBM4rB7r8zMjvIlQrvkRgH6anVfqX1QWh/j/LKvboU
lKa5HzgCaAhcVPGKarAMz9OTk0xRVCzuBsFyRL0/CPFNUeor61n8aufWZhlD3Va9WqRGcjL8H5Ry
QEIhmW6IdquANQ19xyuZlEtuVPUerOPKnb50qM5tz+60vFBzMZGxHTYQw6rPreU7DCXZOu5ahV8q
qKevf72llx+YgH/2dipnnR1jgwRb9EszOUGzt+srxnjEZ6lPt03zaCKYNRRbSR1tpohXtnnJNzUd
hneOhnipGd+WmWfEk2J03OuOqdwM8U+pWUMhLDkOdRZ8hlcLF+5scV1uVPngEaOKsXweNTRQUumm
hr7Z9nrjGLjq5vpuLi4KHA6le9K/i8m4QRMqaTDpNxpxguL8TyF4jtR/cain5unfVxI1j9maYr22
6jGgd9pqT212FKonN1y5S5a8kCtkill/aVZmDwG3D+TMbzGRej6jatomb4RHHgzAesaTUrbbZEye
ru/cX6zSrA7AKPw/NmenLoxbAxQd/W0mbHdxigyobuy9iYquirYRI2Yer/0miTdg03ZZAdOuHmx4
GvMgJjsx0QyNRwcBhJ1Zo05d+3cA0o+plm9YjePX/p9QjbaB3NzWbu4ISYE8VQ0VqnWruMaxUPWt
mIwr3rAYSXAEDUZ1vM+YK2bI4Nu8lj73SddMW1OOQznYWh3vdOExNrZV9VgLv8u4tkVzzfTiFzyz
PPuCCvQQQGVo4zcCk72FXRqfvf6UVyc3q52PCyHzEDlf5+zbJW6ny54M1iKp2+ca/cU2itbq94vp
/rmRWWjUe7p7qBdRPdWjQ1rpdltqdqSXdhCoRz1RkSYav1P5/qLKxS5MzMdYA4+mKY7fM/7S6V+v
O+x0zC789WyHZ8ewjSg6mTE/xwjutLp23GCN4WPtG+rvI7NeI5BlNOxqmLWOq34e0Izy4uMQtbso
+42C03+3oFmyUEW1liNAF5yE5lZJPFLVlQfbUqkPN6HEyMjQNLQ2LfjsqvEgdvVHWBZPHpyebfnd
DT+T/4vup156TNtPpvYkjBWScV/a/FsSF3acbVWYAlUU4ON2n8XfpexX3UNhuFLaXeCinfz3nx82
y9OCwUg8RKWCU6R/ajOU68CEeOVJHI5yNWxyBdRGdmrkX2P+R0x/tsXOd9/C6pi2L9c/wf/j4//3
Qy6YrcBep1IQ58EpHiWnEPRPPT0+O5DSnYZy2ViLTH9C+qOWG6Gv9+gTOCo/d4jCg+SKN9w+f67/
oMnFLpzcpM0Iep/q+jyBbAfIUPIB0HE1oHlRH8HSHDpIZqoPK7ZPEeTM0Mw1RqTiRqkHEqbKw01K
3blKy9sGHpHr61k6UjRMgWpDwytBH/beA/tQcH0/5mIb/iq2P1Z65+QaVD1wTnWBt4/dNTD1om+d
m5yd4nHwvXIsicRx1TpBs7PMHz31itp6jFCC60WASJG/6avvfbADr+bIQr/Vu09VRlZkrQn/LWZ7
UPZO9NS02JgEer8BkgUnaj6h4tLx25DvoUWzk+7Q5A8a0sZt/lOtv/fRSkN0cdPPbM4CS5pVrjRG
2NS6HJ0t00nzF0sX7LGqN5L63Hj76x95KekjdZkEdiiqXkwl1lUT9sbARy7zYN8W/aZzNQph3b0+
wZYi+XDd3FLOh5qtyfGg2cUU7vstTSOBV77ImZXDytbavQYMOkh3140su9GZldnthyuoTUPd/5S3
uR0PT6p+mybRnhmXvnxO2yc1fHDlOwgZYRX+nGc8eKunvt4lyUr2uRiizpc786CqEWUY2vghvv9T
iB9b7Q8xIQi+R0NuW+HXQjvVw14Pf8BM3Bq5PcGZYSdb2Y0pfZnHJSRq+B302UGTzHZjrNNRyJgq
Oinpo1h/EYfKCetDGGo2FLCO5cLXY6i2rj+G/srXXirW856Y0GlAdCGSm5k2x3wMvHFCjcVdsa1V
yXyq2+FHqOWJjRj8q64X8Vb0JXen6ZDuynH4Fgxy+dwE6a8urNbeb4uHC9cDKjQRmc7HxoyuN5Jq
QhqWarktPPHkB+ZGIGUOymgXl9GmaddS9YW5YxRlz2zOPJ7IUqKDM71yRO0TzbltG8nbOIXOWxx2
Qt1u1CR8qJLqZx+6BzELNlLrbvI6uGsVeSXFXlv+7GvoZiun3ZR5qjBsSwa4b/0YwU6rB/G2Mw9i
/u265y0e9rOlz7I+SWhToZWJLWIVHHJQ+7rpvw1G/PO6mbVlzQ6Z2fqdGDZTLlYeUsXaxM3XvCas
uIXjiWjP42vXDU4ZzsWBOlvX7JbS0qIekmlyLvDSZ7dI/yR9f/TdzE6HGraVXHWatN1Sf1w5Tot2
qYyJChhqruTZO8UUlC6umVQ+1X5zL8UVALT8BSKCbRJHt6KQHoNoRAHwX4BMLcDNMkpXPM1w5vcx
OzP0TJBSUNuyFR2CMTsW9JlrGm25tqYvt+gxZ6amT32W9Ga+lLmqz2FR4mHbSsKTNDabNkxWmohL
mRpjVNPgLfBciPLfm0n6OlALETNRWttVcPu/yknlWotw8u8LPzkzM/OTdGjkXLAwI7v1z0hQ3xCc
WVnJskv8s5L5t1E8N+lGIhpDt/e+4t/JOTLhaBqi8yyC6ozLb2M0bLMBVrbrh2BpcfQiEACCVhGZ
hlkwqTshlNoRjAzg9E+BVz7iISv3+NLizk3MPpOnZ4gNag3XeO3eWq41Ua9Dmjg8JEPjSGr0Sgh/
EODov76yJe+ArGyq1jOJe6Gal3lwx6Y+GBk3oAIx1ltFab5aHXwbYb7/qCkZXU1Iwqn+T+RQsxOd
Qq2h8fqHhwoclRIGPybq+co1HrPM1Fei/0KBBWNMaYPwh79BnjdeBDRPrXBiqoHjAL22P+gU2OMA
JXC2r7pvopTbbsHbWQ+2obCW2V/uKbYRc9RJQqyJ4eX9iTOaepRVN4e2Ru9yJwf44YhdruzJDkrJ
1nMjX7N4GUqwSLuFlxKdbHk+HtQjHOXlMo+kAg1rmBDg0It4OK8U/xbXNfFSQJILIHPOfeB2o1vA
68Gg6QD/XKOV21hSb+LGupOHNUXMy+PAis5sza5TXRdGSyuJw5ER3oSacBsl8gYhzl1eupsgSbZi
XTyWSbuCnV1cInF/8piJJ312CsdIz3VGQ/xT1qibMu0BAXudbQX1TVRAZHX9QCx9NTRSdOQHpkLg
/A09un2uZSmTcHL+x4JPvOakwwh73chl6KLczHPu79SzeIG1k0tXKvyKh7o2jD1FggLyuWKNOWfJ
iDwBniZCFnxwFpkNuRk6teayzsxnkGm2lqwNKSzt1bmF2WXZdVrkGgqxf2TQLc1oWpF5BK6yvb5b
i3EDBihgJzpkC4zavT+7cqB5ImTa1AGy0O6tTVV+TcphoyM21HR2Jz+69aehr2xJ/Xzd8rSA9/en
DMrnH8OzLWRYXIpHhXw1VMptnqi2L774gJ7zEUUArgIdAcnrFpe39B+Lsy0VaskrWw2LeaB9bpJy
XyA2GTLRu2Jn4YX6fmnTWT9LdHyjAj00YChJ9oX3WQxTx8oOkvzm+7/KONoU8W2nfmX20VaVmwTW
DrWBqL05Gv7z9RUvne6zPZ4PamZGybCwRCfBQD3QFjvtSU6bm6iMd00hH6/bWvme1uwSCNBfsTpl
Kmlan6ThjlqmhbaDS4FHH1+MNQj2mt9a8vs9DqrWUzONd8FoPUTBqyiXoCNx2Px3A0+WmzLRk06I
sd/SGph31fQsOQoQAJTlbtrVYiNm3/p2F+SvnXVqTa5b90UZ76EisvUuXjmrK/47b+FJAB8jX2DJ
FqTC7WMuHfvm8fpHnA7dlUM5L4oVwf8dSlKWr5EqHyFmPoS+ZPdNvGkMYeWkLIfR/5xIaxZ8RqtX
XNVkJ1vpDSIUe2i/X1/P0q16fgBmQcb0BS20SmjnBEW3kZ8HG2tKmzaoGbzxbyvB/NSo9alr/gUO
ZgoBvKyozbC+OeyiL7NQSCYyf8X09xFSaqOU7Ku2dbo0c8Z8F8k3sRds6mQXKrdmt1LGX/yMDKug
C0mie0GMP0oS4nsJAcgSP/UIXLmRkw3PuvB5AHhzfYcXjz08CAyET4DweYhRjUDsw4Can8uElvQ1
z1p7FDOUXO9k9c3Inq5bW6jasq9n5mZRptCSMNLSiUfQeo5TIBAw16sARvIbUflTGfdJeOiKlWfY
YhQ9szkLNV4Gw0pGlQP+I2NfmHdyodlVfa9ZK7nY2lZOp+Xs2lBDHmOFjJ2yL7dNLqOkbGyN1toM
lnBEK2njl/S9/ssNnR3BtFAbMUgoYmrj+JAi/Oul2mOlBDfMoW8SHi+5KO7pYR2kfthct714OBnu
owVGLn8x45+CYxcZ3+dwppVjpHceHev0FPnPiJjtTPdX9nEeOJyHmj/0KvRwgBi/3+Au0WWfvjrs
uZ60yxLrZ5eEG4oSr9fXtRjV/oe0K9ttHNe2X0RA8/AqyXbsJE6cVIaqF6FGzQNJURL59Xep+p7T
sSxYCE430C8NeEccN/deAwqjEyIeSnDaLEyrN/CpTXBOd6R6g0VrUDnJj+shFpfKhxCzpQKdZVjz
1ghh2zIwsydPebsE3oFNd9LzV2tcS2kWt8CHeNPV9GFp5oWrEg5f7kdqoBTwJR1IMPhbsao8u3TF
4Q073QgTW8abbTV4zom0kB5OE/CBfOGh49nuUNO/PnpLxyOw5ZPLt+dPoLDzr1GidfOuJpAu1+rA
YGIjh68k4YGyzLDgK3nR0mr4GGx2BTV4oeQGRzBwNLYseyCe2Fz/nMUIePJM7rxo8sxlxTra+qz0
HNyiuR9UAgoCbOWUWFpuIKDD+BKlDODzZytaWb3DRgnyY1b9bqs2HGCBByJ3UGApwN7DzFf6ZIsT
NLk04UUCXOy8oAALjyFzB8STmJWYfmt1K8y990a3dnCOvz56S0sbXIOpygV9MWhXnS8GGpukLAu8
F53B3pBujJTlQrgnC+nw63qkpVGEaAUSApiV4IU6j4TehyE0HLVGb4d8AK2Y3NfNbcuGqZR9TNNi
ZdqMxYh4Cf/Vr4LRwYzN4TdlHFdNXjzmUmgAsJVoTiRQZ8f+Qwl7HFTUZmDKosL+pkN88Vtfg1aS
2jHdlGrAMyzpVTjYnb6DsdOwIeDABoCat6BFyeEhg5lboJIS2bav/7Ia2QBW3LYRlEV4wIk/oiNg
alFJhPe1b2O1skaWVj3K33AwhBs6dAlnR1Kbd8J2IJ3xSFIIjWmQIsQEfr4OCp0RJDfokCPBuahs
mbUvxjZlBag+Dj9o1G4DSEzkK028pSVoeWBeTqKA7oV/nCWZlQBPAFqTlh+0kgRVX28A8AxUu2Yi
v3TAwjwQECwXmnDQdDxf7a43+Rykdv6oWa28GZ2ygfZC7Aaa2675Gv99j8wfE+j3T6VBH+i5+c4y
S9cpSmIBh90BPmkrrJ5qdM0H26ohk5V6gxd4Zj2i7Q4jArjnosgwcu8dQ/1Vk10dar3VRBx0w71L
eisYzF7BH6aFSZzms6NveSwyNQKSW8eG9zJrituMMXkAcJ8FqJoXW6sGIM73mnQXS62Pwbpk1gMt
u69aL9Nbf+yrCM8ACyYjGTDalvDuPdQUQ5V67mOFQzuEMeI7ODvjE9NqBdcT8Y7nynepyeJJT4Dv
ztGTvZWeU2w6ACjBfETaJIsfmqTJrlP5REhDj7qWCs9BY3zuU5bf9KYw7kbXjiHhntkBNPOOkIBx
buDcawfd0JQBEJNZ0PXlV82X31LwwEK0otQ2LV6r8YunTs0jnGbhuwCurtwWTEAXrlZBGudDNKDV
C5lW3oOxKMMmscO4gYAhpN53LVzbI8qB7zYbEzwDC0/kxiybkBudd/A6ihMPJdVt3jZ0bRstrToo
8KPujlwPtLnZquNjo4myByK/dOLHxE3uHZluRLnWYFraRyihopUFqAPu3NlVK/Im0YXfAWQ+AVlq
YLCtKG3sLRE310/yv/W9+dL+GGk6eD/kQw5UcWN7EIjkJA+5GLRAEGMfQ6zUllloGXlUTOLMsEM2
XbUZ/O6YGuabk46hKdubrqwiMhjRMKydJEsXJ5gXE1gV3HRwB8//rtrUJdynZQkhl+8df078B6Pd
xsVTAg7r9SFYnNIPkWYjUCZWlhp0KB9tSwZ+te/GCZIdXg+yPKH4mulYBFhudmNyBXetsuag+eCB
F4996LZJkLl7FLZWIk0r8HJC/4003TYfJpQ4GsviBpEAv9JCMHJYmGcKKt5xnm1jk1WQi4MkbNJi
w2gS5brrH7o0mj5ez1i08A+9oJSKplSi6PHaUiDjGYimrLemX7kxlxbHxyCzKWtEafAySWE/ZGgh
tLhfjdLfqAqyj0OyxZG4skIW8DGTYiskqg1AkGwwt8/HtOzwrV0Jo8bc6PqgzuLh0U9Js2/gdX/b
4PwP9VSOG5cY/q0utPSZU5weYauNwz1IKs7WpHl5GPE63XVJuWY5tTjk4LlCCgOFkoub0DFhcCF9
mj+OvgpLrYkyDSjr4uX6xC6tK9jQ4NDDJQi/xemv+LCuyjqGpy3DgwZiaOXktzx8QXb7s/QUrNY7
y3lIKtHvdCQyd45T2yvLamHGgc2ZnJ5B/ALpa7Z/qjhuIcoy+QlAjTIweudOxfk+ru0bmsMIxVrz
clvgYYLGihc9KJ9gPYFmev65selnyu+TET1jqJgW462TvhE4d+f8iA4agXc9T9+pzwKX/hmsIcy0
Q8t+euYzMrwAuxPOKdmD7q0Rx6eVdr67kX1Al+6vGeEkY37+Z8EahqRJEstjrb/1Rbtx6LvMTHSb
fytuHVr/6fqkXw47htua8h4srUn/5DzcSJ2CEAse9m32NFQ/aPW19DH3ehFp+vfroS7X11koe5bh
Q0yGNY5U8lhUMdp2Wz/fFIDEeO6LSB6pjEAevx5wofqNZjZk51HzwWvpooFeNjbF053IoxgfrA7K
eMaeyDfmHYtuy63HyvpdDidpdyunyeVVAL2VyeZxUsk1LwSt+8wu0zYHmqroWGjR2yyb4NA7wl5X
vu9vMjJbLGeRZseW40iB5DEHihA2SIGJsvvWHrQfZsK8lwqKxEGhGuedeW6+r8rW2heW00YCjPFv
dazYDwjzg2Rg48/TRpdvu8mor5Om3FYaf0XybR/Rv1ShygpnA5iR+5LEya9CuLYIM2XHP5WvSUih
jHzrlVS8m5n7JReNEbbcqXeJbfVfKn3Mx02S+9kDawzjTzYkPb9xcG3cGr2qXrwS12ML5YetN8Te
XVa14xOtKoZnG+lOqUdeU7fwT6NBqo1fNtqulCNecUldpMchcdgOFV27CCDeZG7cCkTOEL7T/b7n
BeRgnJQgaxfo6JdGkgQ9sCM7sy+ANRMEulWJZW5bHovbKh3bfa7bLEhorw7Qpk/2cOhowlx16Q4m
oBb0hsA14eD3bPuSGlHSGfGjjtMfpSWANQ1L4nTsOA8NM4MbgLA1732oK6in50zSwB7s/sfgDeVB
U1uPiT+xz75bQMIMGblRuRnBQb16SnOH3XKtP6Wks3b1SMU+d5pxA5cGCzoZk8U0pzLsW6sLXTBF
H+K+ZUeBeuVX28jIrwawwm025v2z5RNyq3yqQml27jfq5CIkWVc92EyyXeHIHDOsKxnq0k6/MaF7
pwZZxRGctV/KtuMtV6UWeo6VbauW8o3hp+5WZTBX8914OMR9B/1Zs4pvhtRv8RrI3A26TOjFN8YY
6nqR7wGgdPArQx+y0fghGq8GY0eqSNleGiHX7EJSo0kTvmiZHhZkLJ60zq1eVMO8p8Jo8vsU1Nyg
geD+rZX26nsFF+Uoi1mF9guUDFs9ad9oJcROYgWFJWSOdm4Z2/e6mQBNCFgatI7wXJMG/HUFBNLB
nnG7QLdLF37Ttfldkyb5o3fIPv0cDCJ4Vlt7VhViA3u5epcJDYM9VNDn8oZ8IzyNbDzZdFuX6H1k
2FzsnbjRD8QUbOcmZQOMH541ROo0pDzuQyPPjZ1jUaRilWevHGtrx8vsyLZi0rqMFfkDYLZbw3+n
2c5PRpjj/rx+vLgLBzbqWToQF1B9ncSWzu8Gl2XJWNRj9jCaqfOd2i48tbLR5ofYdAT2AF7+woq9
jat16ga5ogPDCMOPWoeyg6sXfjBWBYl4/w0lj9CG3Nn9yHIw7MTX1tIgHO52G5GBgDOoTj2mlTb8
8DhWjOFkW94NRghFNiMED9x6qFOn3HkdMrB8APgf7uA8oqxs7ru4M59QT6Q7Yqh428cWjUZDDY+Z
ICRqefkmfc5uMhtPTGLlbtTDeCtyoDWzy6tW/BBdWW8rx/8pa2jZJhRNC1dlftj4sXkvKd75zPe2
hi34kyZhh+H5HgW+oXD6Z5hQlTcgWDsbVnR/Kg7TAouBuGRKTex6p2K45AhLw6rEghhtz0afRMPj
Kjb7wOVZ96fLdCvQ8n7YxRymw2kB9W1a8uyh0kUb1jylp6GW2qfzLGiOIsMFYGPiI86RXrzyeI8e
SvZQmu59E6c1+sDGq3TpAf48uySNT9dX0dIl7IBoOwmQAQMF4Nf5KipGWtW15qYPeus2d07WjXcU
b+LNYAtjo2o7PyRI0+BT3hj+g9k5/q1QKTmg/hmvCeNd5tH49g9/ijH7UwRAdHrvpA8Tl6OBR5Bv
tk/KHD9dI5vCoHCFsr2LCvSUc31IpHVh524PX6IHV9dDLISAOy9UogA5rCRvl3XF80Cz658WlMhK
t9IH4b/l4AuWaKBen72FbBRIORAk4GCA9HsOHvKV3/Bcw2pRBMenp8BurgNGSIBaWgRtndBYk5Za
iggNAPAcAb0CuHh26FQST5SMtxi80nNv0dt375StqY1eU/+Yto5XBFrJ02fVGfbKx54vD6BHXQdS
DJC3ACIfG3fuqiKBeB516qLXUuxL+8ZvjuZaU/h8xv4TYioFw60KW2K2AssGaviDA+/W+s4mIXw4
r0/X7OexbdCjxJ8POTATu3zeXrGpIbPStdIXl9y+GWs9yfmvI5lFPwBbGN540OWYi3+QARKqKtaq
p0rbk02t3Xzuj4eWGHCFuGhgLQHFR28K/2Hb2PZoEVwv5Kkf/CA71XW8kpdf/v2TCgEaKLiKUNi7
EC2r8srwYt1+8qwhwIUw8HRl/GcrCPSSswjzJobHBawxCCK42TYFEG6IvzrDWoXy4jMAvJ9QiVhB
KB7CX/N8nHKh6V5P8/FJVhFSfLamGbb2+7M12ovco2aK36dqL6tD4ax9wPkoocMzgWFhPgcJWx38
8zmOXyNx4alx9I8Uqdaw0cptV2yur6VZjoQQkHJF6wqtc5jWXLTPa1HFuux6/6iQhfxiKor5RvSf
S8QugswWrKrKxsJt7h8tGZY0yvTIzEI7j/63T5lG88O2gOVJmcNK1T8Cma2GY2yEhhEUazbcswFD
UUmH/gF6i6hcoOEyTwtarTQENAvJSaXfCxmJAgy1x0Ku3IznS8uDRBF+Hw5mmJKJ+zbH6hcaMSle
ifQkJKSuAvm5HX75+7MZobysdKr59ES/dW1orfEA1v782VS0o2rciuDPt+TGLXfN2m07p6ldjM80
Sx/m2rCJqyUypidfPXqvvn5K+jucHxXMt8ywt3Z5s+V+YL0p8rlM4iLwLGXpbGtsWmHRE7H3+hi1
YmURr43cLFNp22pIIWqNiVEbmDlZayD7td+fvYlQVVJEU5iZWh0t60lbw+Ou/P68duX6onMbWOLB
IaIBvvjYkt31XT47E/9/AtDpxIGF8vPc+IIn3YgyCKEnz3umzW60djpfec+thPibqH9YXJ7F006i
KnBSwKs0NzBzY59UUpl/xVxKDj06H88fhIjdEN5Chn4n1jQylmfivwM179TqOUv02kcIJ4F3EZ5Y
n0oS/nOE/Pv7U/wPoxTrYPMXHX5/KG5YtRHP/9M8/21EfPh5nViZXoDXc1IleOVR1QfDWvlxbYRm
h8hQVCWIlB4oGF+MEedFdP0LFn9+0swDVhMskLkBg8cJPIIcxk6++0CcGrCKlTxwVpL+ZxGhJY7W
P4xg8Pw4nwEolfaW1ExshZ2XhoMTQghrr9YEvy8uvOkqgiEUZHohWQqK1XkUuweitnYwSpYOqdBb
84/qIuf980OFbBylEzxaJpXe8xiVAQ0zJAjsRNz73tu25RpqZmkuPgaYHauO2XVMOQjg81DQbxld
Q1MtjRLUoIGWhb3uZZu6slmCEVTtqfrOh00z7nRYxTYrEOClr5gEz4Cig8oD6Evnw5S2oqcJadqT
7f4MDP/H9UlY/IQPvz6bBAhJmUPVl+1JepGT7OMs8u2oE5/jX/1dtMhnJ6V6PI3QwDr/hhomGUgP
EnqSmzR78NKfVvGujJXDY3Gg4BqDV6oN/Nz8eQdKfSfaVm9PTnFot6azkp0tXRBo/v3352eJv0Jl
SGpEa091IoLcOOF8gijh9dmYo6L/Gajp+YjH9rTzZjmU21XK6ETcnJh707W71N/b3pZnQYYKENtU
P/Quuh5x8as+BJytrgzl86kY15w6I+jzh1QLq2blxFqaFzB44bUObTQ0fWadLdfpB5gvpu3J+5M1
d6a1ArZe+gJbQ2qOOsyE/Jvtcs2uKh0S0fh5c+s5N4BNJubKFyyGAIYV+wRvWIivnS9fbrG096je
nBoV0vwnUrRq1eNzaSOCtfWfGPN369STqbH/m5MyQ8t6k1ZErU1srqmlLE6G6QEAh5cGnjKz/e6x
spQs85tTNQBREzlv15fT5VfYMP9D5Q4ICPzHnMJ/uMAtYB8Kmo31SYfifwbR/yPoGmrtI6Yp/dDY
wy6B1g2eYbicfBQq5t1wobdM2hmpT2Bd2VUwZhv+Lv2b0rhZhXpejhdCTToowFvouNJn+yOJgS4X
cPQ4VQdX2wz1yspaGK+zn59NByqsnJmyaE5ae5dR1Lt3JDm0zgpe5HL9nn/EbIugLA+tcHjCnGh1
SGCvau2F9f36xK+FmG2Rrq8M6JghhGFs9W+yCOu1l/5ckXaadRtN+L/GoPh75834PLGlxc24PhXf
3eB37wI/9OiVB54DsnWwxHFEt9V/vf5Z0/jPVtoUESIQPpQ6NXs2crVyLWiIYaUZ/iuvIjVEpPdB
IDZCT63cxBcrzTVQ2J2OABMnGTrv51tn8owlJPWNJ7M51f7jn+sfsvbr0/x92Jg9A8AnzfHrTO82
QxER399cj3CxlGd///T/P0RgsaNDihwRXP0OPb8kQ1v4toiuB7n8jMlARZt0ctDah/3ReZCiiUcg
Gdr0GTV9x3nJVwhCaz8/m25LFV0xGPh55mycarsmbLPw8zDBxCkCRSUD7k2z3J0WWWumox0/OepG
jDv0/j89OpPJpo+MegIFz2GTWc2SPiZ6/JS5AaTgvc8+/lx41wBnZUyi4ICCzTIgo6ZoUmncfWL8
ngH3tZJgLY0OKD2oP2MlTS+C2dxaZp7ocoyfRHKQWzZ+fm6RfeAgBxgBnPX5Ja63jd3mpEyeHbOB
hFETfHqHIbtBEwRoTXhnmObsBDRTi48lcclTRpIwab7QNSX+pfH5EODC0UE4uqyZR54SGeTJrm4+
m0hheqGqDIAWOgyTrMb5+I8JCpNm1yTPPoADJkwpArnmG7j0CZBzgdAD2hgYq+n/fzgjWq3NIb7H
yRNPfvn3xiox/PIMQgYIrfAJg4+K7bybapOuI7K1Mwh2RjLZFjQw1Y1vfH6hnkWZ7QOdSNYx08ye
s3rTyZDWn99nZ78/ey2VEpgJ3uP3O7bvsj0Z/sffn80C/nJkHJmVPctXN91C1Oz6KbQwCdBSgBQF
knL4jnizQzSzvbhTo1k+N3UEIGB5C1kFkoXXg1xczFiigEGiTW/h8Y1A5yuJA98g4etZPmsCunDe
S1zfZbCLSLbtJ9viuGzAeICNFpgWYOAiBziPVGUgmbm54M+VdwS0viCB5a88jxe2BXoLuBZsA6Z0
F+bBdaopzSI6e97S8b0g79eHavoDz3KYCXGN8jH6xt7kdzobqrTp+EDamD8Dusac+yrddcb2eoil
DwBG1AOmxvFNKF+fj1FSEV9Rs+6e5RhpIuzWWItrvz8tuQ/nhpdLKFla+H2YwJV1aIlP3w0u3MIn
RXuI6eJsmi3ZHLgKyNlb/FnfErOPSmOIrg/Q5RxMAaCSpE1kxQuOk3ITEINojwDjWxfvDI1BInNl
Wy/GwK4AGgt1R2hFng+SNZRjYaQJfx7qHS02pbEb9JVdd7m18RnYeeAk4LLw55gnAKni3gLB8rlB
taiLtCRSZFMUK9L4l7N9HmU225UxmkxYhD1X1ntuPvjV5vOTgXIEOpRAjQPdPNsQeAihymJ4/FkO
ILmZW3eoAgiZ/k9B/FnVQ+/NkcvS5c9p+6Dsnd9HXH+6HmJalecbGycSpkNH1oR+7jzdiyFZOfY5
dkWGZ0m3sVnYO4GVR0MaZe3KDllaXB9jzXaINnppyVjVPbNu5xp4Qm5zb2WPLC2uDyHmTdY8piP+
abDJ9bu+eDCSyPJ33VqvbeVDnNnl2nZGJvwEUSYUlR+ZXuh9usUw3RT/zosz24ijQ22PyrJ79oBA
HAK+JhA52x8m3qJAyEzoKaifgX06S9T0rCmJ3evAjCnZwJIEApW1/GRP758gU8Mb/WhslDncJ85y
ooBJTR+M/iG2sqCuVioGi9A32AHak+oS3rtzRkWd6rJJOUkfqKmOqUxfSjH0N2k+/FHZcIpTG9RC
4x7icXc8HX63dHy5vn3+Jswf9s/0idAPwAfiQfBXzer8wISHbm6JPIuPrmpkFqRO5e84ZKNfbKMy
Awq7ThxyvLzpc1tGXLj0jlUl3wztwB/7keZfIbys37umHeOwlXmonDZ5aXQXwJMeE8P0ZNzGsebf
sNhTW8Bu/0Cnj95Tv+T7pEtaBokGvdwWNu2f6lI5pxQKeqHOS3k3pJBXxVsMMLLMHSNwL8EkVH4x
fpWYlVMse/cEN6PkT8y85kuiAZ9+fXCWZudvxQPyq2huXJTsS9kXmhcr82joVO7ywTReKtz8T66h
qr1PY2/ngIIEG1in3SY5ll9KM39rKD35c/0vMaaTcjZNmCgA7EDgxZN/LmUjkWfqssqcY+uWRQwZ
VOJCUT2Dxy6UUQeXblzYuKFA43lyR7OuiUAlbQ8khooCZ8mTpycBhPbMbdG7zSknurbpQUz6XtBa
fqUZdkBg0Inrp9ufTFvQ7MCljwsTuC20icA+Pl9gXo1LP7aEfhTFGDU5vwPM/O366MyOsymEjWIC
misgcOBtOzvOpNno0peVe/RSQwR+R9JXLY0HwIR7sRJqduxMoXwghoA9BD4FhapZKKiOkgHLtAcQ
PvGroEwt8SMjgP9/+ouw8JAq2TAGQ0I2O916A/xWIJj7o4DgW9VkoejfUn0N6Du7bP5+DE5OFKn/
mnXNM9aMAhpv1xKIodHclOaLJdKNo911ADBc/5zFQLCYBEx8knWcS1TorIsHTXXDUddFvW9bSTYp
g9sD99KvOhbuyiU65S4fNss/34XbAcQaFDou9OwMUbsCUKbh2A80sDJn50lAPoYgz79ztEZ8i0Gp
oFg5LBYWIbDLqGhhUZgozM6SAxcayWPNRgQdWTAajw6jQWZ+roj998vcCWwPaQwQ3+c5euK6gg9p
0R9T7m9NKQMJdLbl/L4+Xf8YWM1HENVl4K9wYlgXsoMaSRIbldjumDgc3+FDi3pb4KpSQeap4Qfe
iGDMWBYw6HmZgMuQKjPyC1CgB1iJhrVSTaRaf/xSd5V9k+mQrh5NY3iNUbEIRQsuujAICXGg58+p
Z9VbGhdwxzRTswosr2z2IBvZWz0z1J3MVA9mgAE0qeeKSFX6j6z2+b7UlRPVBgyjemt87THnEWSI
2wgqhyTscrQOGyJruKRRPSCJ7R9qVr/E+NmoHzQ9aJLUsHDcMRGIIh6DMed8B4ZGtnXaGleZSLtb
F+foNnOr4thhCz1LIdjRHZDEulR+aYp6OGa6xm9rkwXS2+ttDJSik7ghpAlhO9aOJBoh4EZKC3Qf
g/JXdyD9vk7GLmKeRqNcK7y94cF9PQU7IkizZjjgjvuNheOd0GvrMLG9une9iu5RsBres3yiwove
cbdS6u2hT9oxQjsAJPs+hyo4ZIT/yNIuwYbVSDQYZrnltdFF1OZ4rGTauB27Pj+WDYPcWpsU9hbs
CwA42cTqb0oTGhpOhXxQJm1gMj37Ii1lbyxBxnAsnZ+GQ529cmi1kWBdHACfhN3SWLs0hBSmCbBe
6dynpdRwLxmyCAoAdTG2ZbknROZPHOCxaHB1KHXAzw4eWDz+7TlluhnYg44un5dBZh13qcyMFmRl
+AGN2tA8ytrVfxtOXQhYKoDSA2MYZCmxolbAuePulS/kXWLAGaaswUiFhjELfeJbYU3Ghk6KDMmt
74hfWWWaJz932z130YozdZIfddWUe4WncFR1frWD8AL0XWXBTcjawudyAL/45Bcw4h2NsXVC3tux
tZVe3GagCVWT4RBRkQ6tBC2gDsQnAuHJEbwO9bMHXxLJItWLIB2KzgKtsLW2QjVGHqRtBvV8IwUZ
bnBo2LoKav+FbG7tuvvGhZ+9JE1Pd3kBFgtuouRIO22M8pxl99S16w0lvYYeTGcehrRpm8DOTS3w
QPk9teSr5G9dmBmG2nmlp+9GlqYvntlCbry5y7wi7Ku4us+UYFqQlhFsu5vXOuXmN5YnxXNCIaeg
/CTdt3o1HIQu0qM/wPkQpfwmDdB7xszY6QhAMYS2bzMJC1l4j9O3punUS22GslL8Rjo+hV9C1emb
LJFYOrE7njQXkhdJHX9lcvwZc7P9QZgXh7neKlh35so7Ei+B91thm4GvEj2iFNu+NrVyD9bZcAA5
RJoRE7WEgYhQOyQE3o5REesBfKFzCMFAMDHvjTevH/VI67yqhLSJDg4H8zPwrnxiK6SOsbkdtMK4
h5xEckgc8qsFenqX8/p3YmBUwSf3N/gT4j92TdrtSBJgrwgkKQzIX4YSLN+sHLugHQznpik196Zs
Wz/qbWM4GAZxMMuZsyG1bnzxDFoAlzR+d2JBf+ksMWBP6AJXotfWPRpc7JY4st4o06J3cTP0m5YP
/h0Y+04AFjcPBhuCNdIgReRluhtWVgt1GmhwJCu4mqVLa7JlRr3NQEdjDrVg0NlPRjsTxzR/MRIn
KvtvVfl+/Ta5jDHxalGnxL+TAtIsZWp7nHM5c8TR75pD2/F7hz9Bf+R6kCkhOr+wUDn86wWH5NiC
ju15lqkPshACSixHC5YEvfNHgKaYqkNs9ZvSKlfqAIvBUMGH3Baw9RcNOC8FC0FLqvGI6dxX8t6H
MIvUskDr7EDjK182h8PgzkepDH2yybsVl/FFx0mZdVkwMh7BGX00DZR6udeGQNA/QTQUdk7Mf7GK
4pn0yaEzh5fr47o0eQ4a5xM1C4nHvPVPQeiISSUGJKJZWGtHZn2zFA2vB7nM14Bh0PBl+Ep4SM2d
7zx4bIgyb+QxZ6R9BJdyDCXTGLRjXGytFJjzt8KykifTqeitBRf7Nd3Aha/E68dFgRvlYaBCZsWw
sWeJJUwhjkI3XstW+wJJtd8mj1dSxMvHAwS5/g1jzsphlsMUFOEGcRwq948moXcPUtv1obzMtBEC
KIEJpYoX0UVvWKd9B2dccUzUt870tpLigJI8gsT4SpK9GAlFGLyHgDzy55WqhAPmqXutOBamvHVp
n4S9TcOUWWZUjnzlnPrbd5vt70ndwgEkQEMhf/6KjP24paY78mPbDM0WkYZQqyg7DXri3vqDMW6E
o4VW8QCBpTxgXp0ccsduwbtmxbOsGDjSRuYHbeuoTSMcK4j7vttfH/uFY+Hsb5xG7EOB3lKNXtZ9
z4+s1DZFCnexcqgPCkryll6/yardXI+3NANgYgA4CpX8yRHpPJ6tOq8HXZsfE2qgm5uQG4P2G0g0
3nflqiL/dIDOJwDIDNSI0LtHJWJ2wDJh1xptWn7Ujd9q+J2Rd9d86eWjDjuvGknPQSvI3mao+NBf
o7nSlV0a2Y/Bp431YWQZHgt+Kig/8pqDPmsM36k7vIyF5oeqdm7Mfk30co6zmQ5dcKdw3IJAhabR
HEc5FpPjucn5sdRqPhGR9RvQUmx0RSQD8E3kt21p5g94xkDCh9lJ6OOOD2ymixB34VrLeOl8QvFn
ItXhTXbxoO1oWZV9qrojGyA0z1vyUPTl7zFd0w1aWlEf48zesGOGawBDA0Nheq+LPCIlCfMyDbu6
Xjk9lo7CqcsOsdSp8Dmve3pJ2XpxzLqjSEnyA2rtPCiKPP11fYcsjhvoiBCQAm/zAmvi9FyNjtS7
I9D6eErIG7cdNxlPV1qXi2FA47ZQEkIHcH594BjmXjwk+BinvhGufGa+Gw5evGbmszg9NtRELRcw
UmjMnm8DAmK660vRHamftmBDN7fQoNnWqNwFGnNXGlALl/KUEMJ/ypgwuHN8oZ8XfqXGvDu6lR2B
c3nPhvoxGfUqjD0wbEFz3Gq198toyEo2sJTwwIELOFPkPEga58NZ6LHdScPnR8t/1sgN1Eewxeoo
RjYs6yglb2xIcOKslFamtT0/4FC2gSwocDeoiM1OU1HQ0gXNnB8rVBEgoNFDHgu2fTWB+lpp+zvw
utLdGK+J2i9thInHjOQYzJ6Lznrh52ogFGF7HCxp4TwjRfpxfRf8ZYxcfBpIuVNqDC2jeX7FWWem
pWFiQFWvNv5Qqw04roAMdMQMaqfzogSqHWFituWXvi6nB76rAPJjOtQDWxvveTxk27rtDpVAZ/v6
X7ewqNGuhVLIxKeGX/V09n842/XUGjuZFfxYu0YAtQFUAQ7EOPT22/U4CwMNsIQ3lefA/EQp+jwO
t6HVkPWI02tvY/VbZ2uIlaV1exbBOI8goWKcD2UFcahxO73X3EYEPcoaPn9mOjQih1cUCSGdqFZG
cOF2PIs7u5qrClISALDjdmxfqZWEHodG+g0vnvL49foYLkWaiB6oPOL8ucw44hqlt+ketovvcHBO
x2Nf/+bDUVNP1wMtTdaHQHMguK/xNLdiBBohKGL5PVQ11mrSi9P1McZsuqAgUFUmmZKK9iiRG7pN
HMKnZFt1r8qoI0xlWOj5Vror37ZwW+CmmOB3uPkuHb0MOyYCGjccDnuV3IjG6jYUOul3iQkD6+vD
uBQKav32dIYDsT/P0bN2LP0GNcqj7xd3bmrdpPEds1eSs7Ugs3GsqwGgyGTgRyCeYOb9f6Rd147k
OLL9IgFylHmVSVeZparq7mrzQrSVoRwliqL09feogcVWKRMp9N6ZWWAHAzSTFBkMRhzzuXe/59As
vT+TWzvv7UxWe9xxe1+XHnLrzDumS8PXOdjmJ2J9tP+RvLZkfqDO/3fNVpestGbNBBYJ9wCdHvQU
RH1m/bg/mVsh7+0Qy39/E/JUSSroNGMyDh7yaf0jt4zQhOrSv6kxwOpsmQooAsuVZmLAZVHfjGMK
7ma8xA5nxURQ7yJ6pLS5ie/P5tangW8mZA0gtLz0Id+PUjEkOk6+PEPKyn+RHdqIHdMbyO1YXiTy
mp+EnLvP9we9tYRvB11tumwsMkVr7GyjPKNZnlno/561+tP9UW5MzUX3A1kI2uNAaq5ygi5jXupB
0/AxR+vj2Zy5Ouhl4x09+HBE0pvEc+EPWzKHt94ei8zIos4BGRA0sd4vqAS/u5kMbI9Ze3b67x1q
rR1EEIYKWipC7rkjI5JdaFZcKFVRNx/vT/rGeYb/KTp1wKYiyK93TTP4UH4rRPfYW3UwpqjbqlfT
2hjkxspiEPyD22RBaq3mCOdgnVe86h4zwz/lKTSQ2u4M6Hwgy1MrN6/mZQ+uMiAch78if0BtodH9
fkntfBQVS4vusauKZ1JSPTCLbi8z9p30aRk1jOVBKu1PleyCzslCVfFid39Zb1xpS2kJGopoG9tX
Cp2yzGg3VT5/bMvim8+/5uOwpZpxI4V9OwRZ1Zfw7oS7R+/yR2YcWk9cismB2/sHEzX21hEvtr3x
Ec3llF0tK3Ax6FOjIY7KzPtlZcM0EUjsceAjUuPkogaeBi0V40PZieEILEkfstme47TPWTDAYfVC
dZ1FbS0hhVb05e9BekvnUGY6ulkDiX2l8oOyRRVw6RsvwocCXmkNMgs6SWB+7DY12/J8ubXfQSVe
NiIoFcYaz2eVUJBObZs/5nX73RnUJwmcK7pHW8SHGyELEQR/PpJwiJus9+CgiNnNwuGPRmGjhHCp
ho+DeHbyr/f32Y3pgHa2EB/gvO5ceeBB5L3VJ0B0HquSnHqtD+cBjvJsi2ZxY6/hNQGgP7rsiFTr
VYNYHqt5mepod6vfbWZ/pcL/JQbvXFUaRRODtoGB/xTen9z1qAvEAwrKeB4CzrtO4nNX+JNqJ/2R
wA0ymofZi7ipBU5qw5GZpeFEoRpuTFtV1b+zeb/Rl3GBH0axDdSGq3x0rHHDtqX+CCO0MoC7YRtO
GRXRoMrHtEG1r7L3wyh+mnnzBbn6966bd62G6pgx16FW9jSaDbRbJ+9xHrTAz8zn3rKfCmodCk89
t9LHPjD7SzlzGenW8AmGkx9Vis562u4bT8boKH9gdYuunYSec6piigKogJSiNTiv6MadUOSACEgj
XuvOObCRhI5mhYYwHpiUe9xtGx2QNR4JqYUJU3S8V1GTRSy7qg6AF184bNQf2zZjycy84TQ2vXmp
lSEP6K0bLzkAczLolNkkAMj/BJig+zClzHcCZ9hT5zJ/G7OhLSMNfcmLT506clrvZ9d2KFaLYYrv
bxwkPlexytEXDxtkObgJriSFXM6mbGp6cqk9pwp57sWkmL70wxxaxhjDdhxdXZ5GnDo7p7Z2EBo+
kc6CqRWvj7DY+g45yKBXoojgawm2vndUdnGo6+6IPy5qYJCtsyaE9j6yn0mYIXSwPtUeG6JJ4e3X
eWmiC8FOUBSGl3lp/zYn7yFtTDeYze5paNNzVfrPvOnSB9V0lyFrUE/Peew00NYs8n1hTcOf1OJA
XNCiRyc0b4LWrZ2gpuNetd7nuhAFoGDqMVP1GDCjjzWjfDCX+zuHok4wZjZCsD/3R55PA1wKbHCd
vXKMlZ9bUc5YZLraH68tQgUJUy+vIW3ahJnQeOBK+GjA2CQP2JSLHUUlnQc0K78qzznLWnzOiR+N
tXe0W54Qo7+QoogsK3sRIjsqqh9t4T/QnIR50Z/gofgZ0vrHzHYO0FiFeyBAHf0csbHcgfV2qVR/
KBr+0aUdFB3S85yVuwZVu1l8bRojGnsSS1e7wA0dkW30YzK2T3U6HZrJ/Wg49KXMpDyMfqdHbHbO
aQedl5yP32Ge8LmxxgiV5EenMmM++hABLR9rNmbHSpORJT0Vmxl2gmeCn09+UGM+6akYwtovUkBa
/DRQU5ntGgOsPl/LH2erQC12LF5y1UeWsH9oNXF3NpvaCGWzLBjH+puVut2J58XeGWjUo5TitFBI
taaIDaW9J2l1tCEXFPUwGQshZYsil0e/F3nWncrONwA00QMwmMcIGB07gDRvFg5p+00JmO84lGxQ
erwlP3gf5RwDBAag81EkArB2dZ0DUttSECjIxencGlqBc7c3veFD3fPYyKzQh+ql5Q8smvV53PmA
5+zMFpoYna79NPspbq0hoiyrYtzkwSwl+ne+sxz+o9TYC4RAvgyqg0RrPR5nVZbYoGl2LgSDBq0S
HC1wCOiymX9SzWgdHa0IO6p91Xn7PGo6ZLTHl2q2ngHqgY+Ofc7HkV2UKavAbacXx69jOdh7E+dn
aO0vlJXf/Cr7XKYVCSDjaYRG1yEo+up7XchvxBBnU28vk21EuWwvbtke03EOWeZbgQcfiknk31Dr
Ragm5Jyja7Sb0rSBSLB5FpkBSwr7oz4RhAIe2tIK9a7bQYQWL2DAyzJpPFDbPOTF/MEoLWCiCv+M
ksqH+xHtOoPGx0KjW0f3B6Xtdd0sKz0UZHPpXIiQyLpc3gbtML0MZv7S6FpAHWfjCf637nq1PcBL
BAUOWE6M/j7bw0uuFL0ayEX3e/0RU0xhOzaanyetAS4DIsyI/MSKDH1H0ZeZokR25lHPCz3uqj/g
5OxruC5qcNFUvzmPBCLCpRl6YAIs7jxWegeBWkC6rEnGTcXnCPbA8ysrjP7MYGG/v79614kEXjgO
OlkEzSxoqK/ejwzkr0qy2bj484IbyjKPnqZaiQ8j8zl4uzmF6Ug2iUvdT80/vwTAudBRv4eA5aJC
t9xUb57lesdbRiCEfGFIoZ7QV2A7qCqOG3mgc52cIyqAFwEDT2j1X2FIPRO1Wneg4yWD09GZWx3/
5FaiOg6CQykMJYE9lG6hA+mb2hOMp50fJdCFJyMbYIqW6tYJ9rzdiWi99wpVbXLucsF2nmhLOyBu
BpC44gAyQScXFLq6VDFLyY+mM9MPw9S0LDTbPn1ShS5fFkp7TMoUhhOoN+uvZmvpP3sK4y1bCgR+
hI4ng8xAoMLV6ivVidj5jet/8qiJJHnSatRG+Hh2556e7b6VD9zL8oum5RwAJiYOkwFjQTlQASF8
I38YegVbI5O5T72k00dKnfGTrFtsM6RGvw2zh4o5DnOYQ8WaBjxztApaV5CKKqjsYnCrrT08Gbfq
V9fZB5AbxAVdCKQIfJLVA3SUORNcNzAhH0QbzmwtMIb0s+7A7fv+zr5+ZmAk4BgsGHAvGOXVzkYh
w2jHZelcKw+0nu1L66tYKmbk0z8PBNFXsrRLfFCi1wyi1lDDLBpDXhhxJQB2+rxncGRP8sIyYwOV
+K3213XE8wCBWTjjqE1AI2CZ+dtzQ2Z7qnBGL7J3zOM85PO+blv+q8p89cESehG6agQ68P40r9/t
S3sG1qeLQQD4UsuvejOqRRUbuFbKC7E7HneTru+kO/2juBvyaYwCEoj3t+GFx/T7UQjIXrAGa+XF
GLvpiSuIR4CmbcTTYG21Xv92st7HcexEPGVw+9p4hl7114CjBE2AyUs2Aw4qKxt6dfB4SAaH909Z
O1s/2SQAPHVJ+tjNs/a9yFh+gGveCDhJVX8Vs5efKCJB3NJsDmsBjIlWDsWLL30klY1B8V6BW7IF
HHDgVMQcwlRUZVzCYDZQZQY1fCXgt8gbvlOy9KKxm9MzgsgQtr7QAxzG8ZCp/qdobQlQlYYwMzQ8
nhRU73SFnEm2cO2zajhm4ewHk6PiLoP7y+ixHJFNpVA8hfNKQdKdrQiKWKXrH3NrqSrMmRmZHBKG
Qw0Paaewy8/gufw2lCC/fTUD5dkKEQvbGE6mMdI4zwSwmDVniV4PaOgOKJr9nmmqXUpPmCWApAUc
BZyuH59FQcd64717I2zAeNOH5DD43Ndeam2VmrMOhP7FFjq9jE3Tf2Mwcjgbopk2nnRLcrfeFQvn
wLIWm9+r62LuKHQZJBsvvTbUu9khXsKopAnX2BTDcsSKqWjKs2uW9Dfu43/TxV1q1Sh2gmMMsBma
Syg7vj8ArGcaAH7dePGM6Wc3gHvkFDBvT8stHcgb8RHveNhyIkCiC7PG6ec00wGiRyR2nDbs1WOf
Ay/UfvDSLL4fOG4sKNJo1G8x0iKeugocrLBH1IE8ebF68aUzs5gTGUI3N6qRS1eE7+YRIhWVFd0f
9kZmA00gsCHBv1tYXcuWehOvvN7VvNzMxwsoz5ch/9PknzJxLDOgOCDI3ZDv94e7tZyL7hR2jo+C
7nqWcJ/gvlZa8jLOz6hSw8ntobY/G9qv+8PcmhX2B4jJHrh4qMW8n9UE0QpPuVRenMYNaWpXQTVV
X1zFfurMFovHxusMp4GN2H9rcmBBoA4OOTUA61afMCtH8H0KgPBFht5gCg7rt9Rg4Vxt0ZavBgL0
EEmoi+2Pahqy+ffTAzLWd/jIi8T2zzCApuJLjUak+/X+It4aBeJtwNGhNohVXG0Ng4IjxRySJ1J+
UWwEaMSAbICL/v6WMsHNkWw8SjAbQCrXn6tgrY2aIM2Tglgno8z2tmyCoWxOpeMd7k/qKkRi6Xxg
YZDwAMcMOOL7pZvM1qSg3mdJp4FH4rKPE573Tj9vYHz+lmffxcdlnEWReMGIgMO0Wjzl63igKlje
+lYVWS3sGFGP+ZCzCx1eQDEqxIcWdiJaXQbQxYbLycZWvEp+/g4PhPOCt7zG33miYZXQRZ7w0V0K
QR/AL/k26AC/0/Y0g9n0P6wqotN/hluyojdRBMCftswInCaYSaA2wEKDfMm2QNtXqdVqTqsl1W01
VmSSeVKPfeBaJ7/f2PA39gZihQWte2hJO/hy72eRZuij2SNmAYpj6FcGgPSvVXO8v1Q3vgz66zbQ
52BlAZm6ChLYGDpHelMkrY6HiIba9UOd2vK73zpOVJQu8iI4F21E+Zszg3q5DgD6Qn5cLd1Yeek8
GjhgYIaGpsfDyT9mWbmRftw4xq4OXM4CuEVoX+MHHMK1VqUzPpCVBYP9XKvXol9cpDaW8Cq64/rA
KAsCCP+7ehHbVWaWOXFZIv4iLjyl70RL/Ugf7U9Q6eeglYHSYxct2d//dmuGL2BAGBnAK5gt6Hgu
r9MOjXOAZ2RRJhbPYkjv7tHz2MEa+Jsy+6Ns2t8dIRfmzJHN67M5/Lk//PUBQK3NxgzQUiD4e1VR
qU0dzA4nbxJ0AMiL4Lz+DvkKufUZbw2D3/332QSQ/brzJAe/5HNXt4ldQAW2GO0u0ttxC458Yy0J
wLKwU3NQZ8fTc/WGsZRZsM7o2kQvy0eqm7DZyeLGf7WKT3Vhn73ZiDLDAYYP1WJRbRyIqzmCnw1A
Af4CYvCaqj2NjjfzwpiTvpf+sS+0fufXcDm+/8GWgPHuEliNsvyKN2FRWzxZK2+ek5ru8wm9prmI
qsmLeXVsyr09iwA3w/0hr84ghsRDHugd1KvAOFnFMA6relKZtZ64UtFzjUdVUilaRGY5wizY6orn
/2E8KI+hxAf5FFQX30/R9+t+Ljo6J6qr8nBsSezW1dlvi58DgKD3x7qKYsvc3oy1Wk6/qS2L+pme
wEEt8ax+LzsFXTgj/l+GQfyH/Cq0HNZdQ61N0cjBIU5KPpnB3ImwVF4d8G7cuDVvfCuQwoGWhSs6
eqNrbTtbcahR0ElLLPM8t59Z92iJ732RbSzbNUIEXC0dMRk2nADdAEz2/htZXDCOdqOW6A2kBi0V
zAy4zvmhJk1gVzB7lUYddZ0i50yj/UGiyRJ7Utsqal2F7eVnIGoDLAVR4yujKE1NDSi88LCbByPQ
0zhtYplTuEV9qJkM2i2zxhu7BcPhmgUyH96ja/qMz3ON2HTQcNE+auyL6ez7LUTD1hCr4pkHDm5L
OiysZE0AbA/EBMoAxOX7+/HWuuE2BQwED26UQlaB0tabSqs0jybC+pl5ZWj4T6M4GtqDP82Bl24Z
SS+naBW0lsISasi4aSD+t0pQ6iIzrdQ3aTLOX3M4k/JuS+fHuLXx3w6xzPhNXJw02Q5mgSFa1O3O
TmW9MlBfRrBFE61sq0M/KT9goum6gFjzk+mnLFDD9N1SJIJXXUip9dLkTh/M3tBunJZb3xTFQqgK
e66O5GJ1WDqraO2UUpqU80MDqyiFlhHo6/c/KcrqN1YZ4XIJ0dBzh07q+yWQGdTkenQ5ElN5RjKV
i/yrhPllO6Jz2HuoFVWq/dkWrr+TnjV+aRzexL2y3KNEJQL+gt5Xoxhgm1mkv3rkCpHRQ/BBB6In
JNwvIlkReWowxMlEQ+vAdXM4prXUUPCSKGUJ05V7Te+bvVHhfKRQLhkCTx8ghgSJkiMcPIsIPYA8
mBaME3MMA8bdLQ9NO9cDSvJvrnSMWA2yRlGNOFGP1mPpoGPaD54W2bkNglHIDSC09ZcRvSVvkk2Y
dioL2tkPK72EN2SRasGUNm4guhrHR47mo5XbTsBMow9aw2qDCh3A81gY1dkc3fGgg3GyL3wH5GQw
sENAz7SLVudfeO32btB4qvrSS4WSoMrLJkI9dAL5ceq0PZ9bEUurILFgWfsEzUzrAHqO+7lKM2uP
fo8VTUMuTmNH81PdOCXoLJo4aZ5WBHqVTw+9q/dJlkGOwJAtcCMwZNtDU+U1y2HNTEeXxpPp1id7
7osD80m3Hyq9jf0MYMoMz+aot+DoDH+4MgF0mIY5Be0e6RvWs4ImWK3hjqFMWnHnWPVuBHdqJ1xN
RbMHK0ml0vHciMw+5RZqUOlgMFDMaRuj0oy6NlxQAkhw+PBjVWY0+XYWTq1SkQIHK8iUO53bqRvw
gYbxTD0G6Wd7dPZQzxs+etpSKy1cmnRuQXcjHvxJ77p5QHJ4xICtvMhhoOdp65q3swl9tKgo454y
oN4AVoCDta5/un8wbkUG1L6QRyyKmlcQ5BIeplJQx0vg7RW6GTA6o1FFgAa9FoP5+f5Yt+LqIiEI
mBXe51d419wjLa7glCa+qr0Ah/TBLtlFMxX6914DfC2LjNLfoCYu0XMdXVHH01FUhFoLTAren3u0
S0t/JoomRlWeUivbl7yIap88Qbypgeajc7g/yVtxBkk23mQokwIeusrPPHcsZoladOLP1W8418Zd
kW9Qf25NCX0dMP2WetsVymrCG3aQ1kgTuJyHwtbPbgNnZOMXJyLONP9f8ePIIqANA9FH3Id4Pq+u
J8B4aVE1hg+zUpBOQHJjpNiV8xYC6NY18HaY1RVVFKOEntPsJ7Ob5CYPtPGIO3PjGri1A98M8hdh
8eYebIdiVoA0wqVy2I/u89i8OBVMajMrmNs/PdmoSW1Maf3gmh2hdXk/YTTpf7K0Yi+c6YEiwtzf
cbeOMMTmbcgeQbbxylMChOXW9ubFejOlodQp7D1OXlOEAHndH+jG6wpdMCjyo5YMj7E1KZBCA6xu
3dRPNMAsxj85biYrP3U09nPcnkDZAejw/xtxlRuYlBcDzTCi3/Nd24BW3z4r8m3wUVJuDpnZAk24
Vcm7uUfezHK1350Rt383YUxuVyGrK1xIr44PcFZb7foSjoDK/tcyznLC8DIGz3KRyluLI0xoc+lp
ltEEd9YM3/aUAJ1Evxb5z/ureXOj+ChjLNUM88qFYpIiZSjF+onZO5EC0I2331K/31GxgVS6LjVg
RoCfor2C+Ioy2DroEru0OqmcBHTzpOb2vvKcj3xUWETy0hdTjPZzGSwGuRBJy/Z+Yf26P9UbRw91
PTSEIVQLna71S09jY0qMvHISY3L7oJJpE05zAaAW1+b4/lA3ojGGQiMf+kUAZq3ri4z1+tDg+Zo4
2udZHdIRmRFzDjlMs/+dSgZEzDKrhZCI4uz6MisX7Zbc6xzY35Iwo17E6LTXXHqWFLCFkm3yem6u
I1YRPX00QFBff397GoaAHtIsnKTIvaDU5o+2pl+UT/7cX8ObwyxtAjSq0GZfR0q9nQoUyKiTmDbX
As0wvwymJfaNSdqN6/nmSC4khoH1hwQDMd9PaNQ565vJdJK+AFwdgjP+5O7GTdelW8NAt2VpLUKU
A62p98PoxO3bxssArxv6pNdNGVgAse+knaX7+0sH91P8WasMB0fNcheuGtTo1odtgfzpORlJAsme
5nnSXAjiKCjv5GkHYOsjkTJs1YuGsmXGu5g7OYrgPkSptK79Xemy+Qx0qeKBKTrjAP4gVCVJ1QHd
Z9jPnKXjAxI1tdOrlkVl2QMrUI7tHKCmL0JiNyTCr/o9MWO80CYfXsvSaGNAeevjyIf2mGeQzOn9
zoGXeuqfM05RAYFzVwj8A7ik8Efhj6nmW08mzQDlTKspdHIXWtwUerTUFFlCG1iLTqNIY3gedBEZ
GhmnMBgLUwCXXmAL5Bw5kENBp9syaqGHGTikqcPZHuZLWow/anipATPopqcRWL2wx30MEJ5OD6Ot
2AkEGDdsjcXCPO38fct16yJk753dyv8yWwt4t0ELOCWF9+ABkrDP4LYSAv6mHtKSCQhzpUDYFelh
EZtFx64x+APBazoPgMys4xw0MjxXPPfUonJ+QHNU7gsABh4grKQnk2tPz1U3+h/hDWQ+9CnRY03T
azg3MT2wlaWfKke5v2uKCbHOmk8ZkA5RCVP0E7zt/2L6/I+sE3isT2W/L2va7jxAQEJXtsYR/28O
LDak4dDCCKq0RA1kpJUGCBhpYHk9oMMprG8KwSeotAkzKl2k4C6FuyAOTx0aTSEiA5j3P4NytX1N
cyfUrdw7VWAdXyQn9gkS5+OjowA3SKH/ceYdKNnULrQDk6PxyqCcho1lKQVzKM/4VJcd3bhqbkVf
VA0hW4TIeN1OHws6lLlTEhS1m6/OSOeQNmoKaK6/kq5HglKkG+nWjfwAzRAIJQI4APDduks7Eq+1
q94hCcA1cV1+0obfUrVA1oKDPf5o+01y1BXsF0H/7YCrJMjKiK1pgF4Br5l01Vdl/ajpY54diPWM
gljQ63Mot9AmN14xkGbEIVyq2oAgrZKgvBhAgSMU/oAQqJOIybTdiFu3IiTBawJ/DgoWV717lsKU
TmF3J9L6ZVArdmd4OThbpJ6/EsDr4Eig6AdmF1AlV6rvyhyQpQDTkrCaaDsq2+bQtRDp0IbmhxoG
+wGiY9bn0naKEMpoZkhGvYvKrgDEhrlthBn0z0UlvH9/GiARAy0LFSk0ZNZdcQBMy1qx5Wdx9w8g
DukZPopFbMHzYCO5tG/tV2SXaLSCcISuwapBkaKixbJ59hIY3PEoG4ENh1vfZ30ozVDP3V8A0FYR
NSs39iAnBQRMAcG7uli48ZCtmX07fXQGOFihEgr54LzJd+nU6xfEfwdFZSj7yIn5u6pisBT3Citw
eYdCXuE0KKT4Kmzyyjg2LQhAqJk4DxCsdPZ+rtIY4NP6NYeAQexo2rCz04NeCcjApag1RUPd4N/x
ikFxhilgtwArQ0lHoTSi7BiRDCg/HSIINlD5CD0S8b+HrqfXgRN5/37dWL41ac9RpjWV1PASF3J8
xUg/jxJG0Y6ZBp7j7rtJhkYNHbv7g948HNBDseAkBFGxNWqnsRpHgBqCQeV0ntrmFdqOH9MCsiX3
x7l5zN+Ms0z+zXvYT3Wu6hlQshHP4CnPAxtu2/eHuPHo8Bd5tP9MZbX9TL8EWQXJXQL1A7N86Al2
uf0hQwpwf5yNJfvLiHozFReg4druMJWUv8KFBjfip0Y+3R/jb9p2FU3+O5n1s4JD5LlEvuMlbQOi
UV5/LB0tMO3+cejzX6x2PmC2HJxO+8Cs/FIUegBWZDSRduPWuz1ZBB806MB2W6d8Wl9PeMP1XiK1
MtRAn6hAOoJcTLwx31tXD2BdeN6gOggcuPV+fxCV1azURi/RGY0oqOJlQwJp2Ad7sr52xP4lClB7
5vHozvnx/ti3pgivHxubB0znK6U0s2vmqvFbL3HqR32sMMOXuv92f4xr5RVcrbh/QCHHRQTU92r/
E81vO09MqDjxx0L7WnkDOGQH4p519ujReEBhaPQP4wBZV3IZ2otiIhjGjbfqtdLF6lesjgivAJZX
M+peevWoqyIoMi/U7Jg1oLt6YZ39Nii40BtPrltH/83U105NTJnAAiCGJm7VJGPpvPalt3Ekb08M
aDbcsHihXAEbeJXZ0swKNykUSzifHryWsdBu2gQkvS8kL7/joQQHIfqzML2NVf3beF+f1eU9CdnA
pQ67PiOZq9OeGA1SmMHieiggzB66M+2P3mAPB4e3eeh4af2pzCeawFibxcDL1xDYBlHPpGkdaK32
s5cpvgCTMspTmh0Mabo7b1ZjVE5uFUOe9Ps0dQ56QbCqG3wH8rFc11+lQ9BtBSZyxyZPAb5KCSR7
K3eK7u9f6+YhQTkdKBX0mSGE8P581l6PlnrmuonJEGaGP06v1Wc5OubBNVtj1xQVC4cGtDQ+N0iv
RAcL48ps8DqafOxnrXp2JdP2VTbI5xHUSjQhZhekLpaTuOgHsJMnWvkBys30kCK5CKHWrZ+Uot3e
wPswBL5QC9Ex5Cc8q+yzDwX8oACQ+InSoYlbjVtnTtAMKZ2Jv/rdxvG9uYVRNoM00SIaYK5mDxZf
P3e4FJMcohkWGWLnH01VIT+D+PBmhOUXvLlUcmHXEzGQButDHlWsjzQI17r1Rovi5jygNuOCfbKU
rFbnn2QZlBo90028ln80q+Y0u+bGELeP4n/HWLc/Wwh/d/VA3KSBEWU5QA25dubfHvReA8VkYhtF
rJR2qiVUb7MtzvutHAAGVf+ZoL9uqAvbr6D+6yYKgqip9cV1nhtUGCACef883FrIRUsHSD+k1Vea
aHCwAIKXNV5idBQcWh/CchrbuHpvjgEnEOy3pfeyxm9rbZZmjrRcFJDMwGlAcNSkuUVqufWqXe6j
pdq3ZO6rHaFzHWy+JvOTVD/45g9AdOKCnexuPrB/lhjGFn8z1Jo1CN1mjaEw7CdTejHcOuiHQFgf
/ofvgsI2UFLLkVpXw7ivNx4U/f3E1acndCmeJuFuwKJurhgsHwHYA+byqs1HW2M0nIqCFMFBNGKl
j+01lnpkVI0edt1g7l0Tshv353Ur/IKNgbrl0g0BdON9eJBEpLVVLkwMSBpI8tDIB+Vt3NN/c8r1
PYbIgA4B1g8Fy9VeSIUgYCP36IHUKJNx/0c3GV9mAqSsaF5cwVCapc+6JxK8yJ4NrQMwzILy8ZzC
QHJGdc76UunsKKxCBhxy1pn3J5M5kNBwFbq/GrdOBuBVi4cIekS4j96vBvKoqWst4SdFM/MfPhfl
jheeebw/yq332NtRlm/yJiRXttcAV4DlIJkdDLMLnt6TPx/qErodDqQbNrbuzcAJMBPg+LCOs6+q
qyMyFA4kGvJQakJK3wY0xYHIZJQRF9RqBoi+V/ZwGQB1f2+Y3DtitbuP9+d8a3O//Q1LfH0zZxS4
ei+Xg5cQIeHmMGf4kjBWyEwwFc3nkvDo/ni39jU6fYDjQAAU1Zn1vm6ghKi1pZfYvI/rAkYZlEYd
LD3vD3N7bVG3Rgjy0cxd45eFjgKJpBhHpfVjSiYKykPzIHwLjglW9jQ07vemUd8EJaHdVxuLumzH
9bny3gy+6gToAsTJxs+BfJi9S9EVR7+oNu6jW0BAdJ/AmwPYAR2HdYBg3NZqBoGohOhPfg3TDXoa
FYSqEgarjrGKzWGMqemHhpPuhZFuHMhb1y4yX3OhQyAirpfX90SP9z1GB6RoZ83VH9fvdjOhUVXy
rZfxrZfi27FWqwnbBwR5CT2BbkZd2TIm+DOoX2Y9fxQCOgypao5tO+xcpe9nYfUbO+l6w0L/BecT
jrmY51WNCxUnVGbUiOym/VWLEfpQB6L9vr9br1cTYyDNdIHTXvAyq7eiM5kN5FGkk1iZ9hW+HZB1
bs6a2T9wp92IcdfnfZGzWaw2FwvDK06r1o+gONsDWorVHo1h0CK/qdYKZPtgeVtn/foYvB9rNS3e
zHkhU3T4zHrRC+gjsmW6fR2x34+wusAy6JuqzMFsiv45c6NaiLDH6wNFWGf4vVmzuDUfFCvAWMRF
BPTmKtecS1dkriqcRBbGmVN/P48bgQP2CFehA4RByE4jPqHDfVUWSTW86oQ9pU9OA07JjsHG5FCZ
MFARuC76UJGBHFPLm+PKHLuPoyuzqADw6dj2wAJLP52flMbJUYdu9FNdt9ku9Zj9ucgLBT9aMe1x
hMbPwPWRF6QX7CANWh5ay5HBDI+MkOt9EXU5gHVQkTBJzHSDxwwFsA+Q38Y3pJm9pwpSklxwCV3c
Uh7K2iwjzwE9yeozL657t9hZIJMGs86yE4N/QQZy9sBOhSu/dp3zx8XoD71R6k/CgXVNZTI/Bjbr
68x1se/KQkZZx9qzNtjzTlFmP4AATGRAubQCIZspKZWTJqT6P9LOa0duLFnXT0SA3twybdksSqpS
qW4ItQy993z6/VHn7JlMJpGEegODxgCCFLm4XKyI31Sw8UCHbApLVfaaH/7TDxVYpcyXNl6OHola
uMKzNaTdY2QF0Y5iTEtvLMr3VieqWzz2sq2OcPtnBSYwiTY9SG3k6JQD399Zbqgg/ynnn9zGTzaQ
Y403V9CzvRvWydHDmmtfFFX3kBehjlpOL98VhvqeU9SicWmqNpqBnkOVoN0IHs1MqQLFYpZS8oDe
7z9eJ/nbtBKoVDbjL2vN0WDpMCGl461H8YnzajoBzm70pgWn6ZdIMIRubWci/VTTw2sms6O/p9Ag
L0kVzZgUICmEzNHMFpIJQ6/U3oscSkcr7A8sjYfczLc0nVB5w1Yl6ZxSV79HdfLkxuJfdzouw88u
hsZrmqCn3v+iD+a3UZPfNL8+dK28cgMsHZlwXCdEHKzeK+d0o9YDVcVt4MVttb0VRw+A8wG2wk8a
qkMqtSvv6aULB/E2i0yPxvtV5l8blaR1kua9GL6/T2A2upX3EBtrWKTFMAhigd0H2XWF4PdqUUfr
VPde1F5q7Cz1H9lNp67R97fvtqVDEy9sYJm8aeGezg7NNvQTBX1d95SZ2Q9Vg4lfS+5KMrQUY+JG
gjsirbzinJa1nIiNVQkneaBmrsDqjlee5gv5JKim/4b48+dnu0pqErUcNBgIrZ7r6INbrZ0l0dGr
rVe5aBy9NLZNNdzpPaePsCbPtLSlLbqlXNeIxlwVOyNckrTAyN1Tb8T7MP6eU1GMh+/huPIdF+NQ
4MBmY6Ikz5PzoO6VRkxGmP/pQD//FXcbuzE+qen77TWxAOICuyIiI2Eo6MhRjbg8o7BNtEx6/sKJ
vSXzSRFSSgXUv6GqeU+NEiGFVyUmMjx1dQRTL23TrjePdOqD7e1fIi9kEEgaUTiY3HzAP81+SaaW
ndJDRToNNe1CXJzGTdWJvo2gxYABghS/Dx0WCOgc4/ipG7hKtW54yANR45B3/Z81t9y+jzzwg1UR
gvdo4oOSj9/M0gNCRfd5r0XRgD6f4O3ivPkdWNpD0Gq/mqhRn8ZKbrYtlmdUO4c1m/uFDc7Ips6K
hGclZKvLb6wWNA9DPExPghEDWlB2Xmw4YpodV77gQsZCnD+G95BFkRC7jNN5edzFgi+cXBQY06gA
lE4ZOFOMl2TUcBdO0eUR7BJdbUSXDqrRvLSa+TDQ/PD09E7Xmo3glwez754ks0JOMThKsM9u/8iF
IxyfIQw9/ghYof5w+RvjUuuGXJSE09B8ckXAIvFWFgs60No+GT7djrW0onCkovkDc5asfnb/6pEK
6D+IvZcgd+2s+CGY+taPDk1wGAR5o69Zz1zrMfII4+Wgo/86GYTML2Ge71nVyp1w6npNwhYCMxxf
UyB75iFwnxHsAx53sjNSFn10DbOGq2jEW69233ki4GDeKO4Oi7z4s+7G7o8+hhiRJyr2Z4ZQ75Wi
NR5Qv/E+3/5IS4sTZs50J6DHgUD55YQU3DNyF1scAOarhwKTAkkGzbfd7SgL55nEww1VkYmcekXx
rU2t0Ps0hZRXoVNIap2gSg0h2y0TCUgCinG34y0tMx4knCW8Fae79XJUY+x1ZH+ZcBJo1+TUUjrr
d4yHZAGFWlxZZsuxePpPkvxcDLNlhshiYlUZYxOmBLXB5DdpthkyNrkk2Og22reHtrSqAYH/J9z0
52f3X6xmcq7FDG0MNduTDhZ8HMN6q2UnKGUoJH+/YVnWIHynp/f09r4MpyFPVsKodE+YZh0FL/ho
XeVQ4pip1m95PK6kXNL0z10WbMASA+MhPSGTNebAK6MWlUqamBVDpf7EFRLBv/GgtZzzO7atH9lI
Nm+ETt+JifVZDosPMWltTYo5t423vuseizw/umLw8tcffcI4TwrLIlXCuXuHPvSyGGRcTqO7b4Xa
jot7oW3syPePvZdsQOuuzPLCoroIOG3bs1mWhrCNwC26JxPBZi3COjVl3BaX1DBsR0FameUF0APh
qCD9sXHmH55NM0hAN40QwzkNrTbQ/WqelDHdi9WHHn/O7GKjDN1BcdtjPqqHSE5CEi995YxYWNj8
BPIqvILIA+b7aBBqbGjxekcowrVV4bnBxzPf6/XJsr7G6cqxt7jOoFNQ5ARacZXIlTn6cGC/WNZi
ulVjbWdKj17/M8Ng3gWZn5gbV1/J6dTFOZ3MluAMTVzd2UEhtdgTN1npnnz9U9aDJNRRvqyhpaiS
bdSO0b9jHC6ovs3fRUzPsltwhjlS/pWUbYQUHe8/PBYSwvEpMsSt5XU2Ddrn0NQPWX/EOnWDOuem
0mS7d49CJ29CFVe4h0AcOP+Aw9WnLIbq4B5M7TkkQfdwzw2+a+5Ri+50+btgfR20u7G48+l9394/
0tLksrwQYqJQyQeYrefK78jbICafvP6janfJcEpRJzP80ZbGH9hw2o10lPX2RdCe0y4EXO/zZB12
stUDuMSwRQxRNVqTrZGXZmT6STLEt0mYeHZNuGo86FIC7Un30DGtt33z1TJdG4g9REJlN4xwKaV9
DtQt/1BkzllUe9XimwAaU9PGnRr+41WojwING3unxcNHTVEvm6RLf7vho5WpW7dYewQv4AH4vRo5
Dat2AtLPtmrtFkYThppFQ6rBtzXf+SyZwvudduNWlu6F7i1V602mfa3zpwzEX6TsWh57sn9QxH2i
hryccddNPjQ9tV33QRLiA8TR0fiSt4dWPVWZU1lvnXoc+4+2xvs1/ZkUsCYD85j7dyvLQr4+7qd3
rwW2l8oFsoKXx5xpjmntV65K00OyW/9ZqO6T6GEoHUAd5E1vdfFLDfBr3kerGo3TipvdNADqSdUm
k3JMiWYrUq2iFu3rQjuFuvpk9f5B06lZoB5xe4gLL+IJtw+KayrOXBlJGIA3rLwotZMph+itPtZS
8X+MMP2Cs6ui95qxraoGdLTqeFplh8rX20NY2LuUseQJYIu/AC4mlwFwd1ZaLy10FFLUJ7VvQPqY
r2Gff4Fsvh0M79hrVbJyIS3NDogXROh0MMpXr0GjkzupDZmdNqw4liuj/Jy1AErTVl3jC16FYukB
vp7entw9lEYuhxfqPJmCookd9FbL9E1v92OzQuZcCzFtg7MpkvVMaNu8iB0/Hdo7aC9UQRs/PmWy
udYluTrSGA2AwenFA33vClUwelkaejjOOGKHkHpXH8QwNGzo3dDTYWA1Xnq4vTquUvsp4ATLpyhD
AWuesUldgVmzlUdOFHz1dbRrv5dVjN738XaYpXHB3Zjk59DZBsp3+Qk9VBiTprEihyZUua/9ZJ+b
FViz7gfJ8FGrjd+34y1NGeQeUNukB9ct4WJUOs+19MipBizWRT/6UnnqKZfVvy2d8vnAgPBe5Aik
FTpbfTGYbMkax8iJoR+WqK/kP4r66+2xXG3gWYzZ8gu9wFdDV4wcUvyfmPh+HRX9njYXnRrsErzs
GZrzmuDFckykNaCrUg2c31IjZboh69WIkzywK/+z3uXbWvmgbqe2D2a1VmtfnC4UH/5/uDn0SYBW
DF9FiZyu9bbJiNRuW2y8tUWxtNbpPGKAC+gNeZ7ZddWZgyshZZE7UWX4n1Rv1L6GhY+G85fA5Sy8
PWuLwcAy0dWdVO/mNcBBS72Yhxdsr7LcZiolziy4m5SLkWNeuUKWQuEsTdkN2UqZLv3l5orVXAma
pMqdpuKY6N6GDMrJ+IMs8vaQlhYFDVyFHTUhkuabONGyJlIUIXNwLZH2QiR6G2HU9mYo/dTl8DMJ
zaNYq/Xff0hODoh6qO1yz1uzC7IpeyVtwjJ1cM8FxFF7wqMRlYON/Lew9YZQXon3RwT5IrWYkIpT
71CfFO+uCk/aIAW60PqpgyNgSL+pDwU65bq8obFnGvlL6Qu7MOtQF7Ze60TY4a55iqNBQ2Siirri
RdYodOaBFGK7JzdfshEmWmOi22DLrZd/ZrdLoz2YsXJHnN7Wc0Ry8jYRH3NFC7Z5oYu7PA1KW+ev
3Lmp2tl61QQPnh+6m77sopeq0D17TMu23kSFXsRwPIoQi93SBzqabbBy2cZVcNBHyE+8VFo7jvuY
dNezjr4ojo9l6wl3dKvdLd8wPGE6lkp7pYN2JrmhZ1NlcvGCKZKPzmykk1hIH2bmfssDYaj2EG1o
qweRuOsEA4aFYVaIoSSGmsLjMn9LGAm/KYIo21bvoYZCgv1FzzFSjKGXOKLkW/E21GExuKNf3oWS
Mtj+ZHyEVL773YpkGRg3JIqNEAXyJlZT7T6JMW/QK2izEmDY56QflG2XRR0+VInB5+nKlflfOIt4
StCfQguNOo0+7YKz2x4HtnjyBkmdqPyV5B9u9+zmf3+iX4SYHURmJCGnrBMiD77rSnAXWwcTwf/e
ohvt7Rt/DWWysHGBmCCnRYdg0iCY3SB+MpqpLASpAxfBrkcwwhWYyKTdlu0p938I4crDYOkTknOC
y+W2p6g2uxVLD185LHZCp+uKndl0jtQU4PeNw+3zaCmMBryTii1PcmoPlzPlN5bcW37H5duO+cHM
qoriRujuYFCK/2JRnIeazVjhxqHWF0PkMOIXo/MhVN6N7afb45lOsvnBo9HPoVg3fbU/FYizlZf3
6MmhMhU50Nx+jgIyka7UrXyzhbsC20y4kegbI+Q0x/lqtZkmkaYmjodmeTB+SNFT0N23bN/bY1mY
G8pRTAqYMQpu81dH2I1N6WJd6MRDb2OdCYmDxt5KnXghCPQ88Ixo+uE0Ps/9W7+eEPtJ4iSjt1Wk
9AS76Oj28sdfj4UwtNjAr0PinHciuN+QO1eDxPGVxqF8ZnedfMy1YX87zLSGZtPPM23K/CeFsauG
tQc8MVFEr4Qf3tmyBVa+C3eqhMb8SYcJ77ad7cYrT5uF5TCBfkVWHQ/EK72JQm2kOIzd3LHi4XOb
74YgpHctmMjh7W6PbmFxUxnkLJi0LZBHnyUpalMkqo4YqlMF5W+l4l6U05US3cJguDsnRxfyBBVK
0uV5gNhX49dQ353Or+4ioXsl18PkJziSpq/M1cJoeDepCip69Kau4EVCUCY+iOzMUfWMciftAsEa
1iiGi+OZRJ8Qr0eze56EJ0YjZLqbMR612I1V9VGp6r6pk52bJ3+/DlB/VhTwbDiSXRU3ZbwIIj9j
PEXaBs99Jf8SAjd4qSMP7ykFYfLbi2HhQiLH4qDjI9JPmi+GrBraHrGFzOniVHoaa8PfyFFroUje
GBupqX242oH5ESuBvNaAWTgzCE1ih4skJ8f8xVZS/bMsN8gdoXoX+nprZJ9quPa3x7e0PM6DzBa7
L4zAkTWC6AokxPZTtNphWByGbEwpijWZnM4iGBiNI0M3Zk7T6o/akN8jbw2Wbq3QvjhRZ2GmgZ5d
SVFLZo70REZ1BWPR9jCSBvd9g0bdsyp9C/xv/+K7ofAHWwKhM1Kwy3Ap6tCZKDGqLqg3gDhsufp8
O8LigM4izL6bm2m8Iioxc6TUPFro7knojIA66I0X1QztIHm/HW9xnsDsAKqhfI6oyeWIEIwIPRHL
MmeUQxhf4++hK8Cou8JKymXw78wuD67a/8aZpVxBX2S5VjSZY8jZgMtWq++kaig2ad+ASjVqAeuv
Lvn7+5dbcSpUTf5IV20BrQdwUpc8CENgkO0vnFmDNUnkxXGdhZjOyLMFmCdjIiDRljtZhrmY5gRI
Ger6Tz/6KYXb21O1FGoqFfFaRwWf/3MZKnVxgkL9InUa39rIWfzkJtkWv40Kxh1+DImmrpwSS2uD
NJmKBOI9nLyzOVNSQYzVwUgdOZOwSQl4VWKHF62RPtbCzDZVz1kk+QbjEuSfvFttpfihraVIi9/u
bCizbUXJZihK1SQGYl8Vol9a7ARtYddo2upr1vZL9+L5d5sdSoIH7diLGZDF3KjlGwL421bOuBZX
EoqlYxxfWygI0Ifg982yflFOkDVBP9SRU+0BXNWj4vsrIZYmB0yFgoiHNtEYZx/O8PSBAh9rILIy
WxlOo/DWWCvJylqM6c/P9pA26GrqSxqTE0AeG9G8blt7Vfh3aVYmbpeM1zeqTXMEWEtpqtD1PnGk
XqYPeirrfKskP7I1xvvSCa5PvhhTmgwsd1qKZ6NR/d7rjTzLHAFjWD8/NuOHUty3frs1FG+rVmt3
+Z/G7vxoZYIm+yBaGcZ8YCCwYvDWceb0oTY+GII2bkKhVLZiLwmH0ERJQG/bV1dEjDaXtWGHYE+4
a7tGtMsMC2Sp0IfNoCglkGgh2wSyld27cBdXTq+lSUb6EfDF9B6+woeiPdt1Q21xmKRvkZzbo/4u
Nyvn/eKnP4sxW6wjKHAvsdgPlZXjVd0hnD2+ZrJyX4T5Fqs+tFHDaAVTsjgu9DVI2FScE+cbBI0w
GKMFmSn06E3R3vntP3Rh/sVJPGma/W+Q2YnSI0hvDAPFWtQTN6oQ2IVW2lX45fYFszgUSxN5cMHD
uQLjGII0OSXofL7sAZGXwyiT7CIAdTvK0lHMhUy7fqpi8Ti53B9hXihNNxiZY7WwmYIvbnZIrNIe
ii9+/PN2qKUBsd9BrKPdatEBvgxlpFpsRK6SObUXP3qmvJc6707wzRX4zvT15xuQJ+P00EKy0Jr3
qAwXm0S9HVNHVHPABaLwIpjmP7eHsvD4nl5ZkCLp6PK/2aliZaGAvYRAgyr/3bnHWrc2loDSbnoX
5P4WjEExrCzshfPyIuK02c7OsSgiX4z4cE6P9lakPBUewBUekjp4j9tjW5gmuHuTLKgFiO9qCyEf
nIhBRPOtFpA6Dvcl5sOJuXKRLQ4H1eCp4TYB3GbLTkkSfzTwkHNk711L8gP6imGFNlnW7f7FaABx
oxcBwBozocvv1pQ8UbPGiBxV+GroIFDM97r4uB1jaTBTwg7xY5Lsm7+u9Axza7NUp6Yy0FsURfCd
3IpRbjfDyrrTFxY3XVH0Yaj90Jr6Ix14tgyEsG7Hsiljx1KD6qXQm48icdMMyYYQnBa+TC+o+56C
ONgLTog+oRBr+4zLauP6uXCsRwkPL0mMdlY9VnaRw6OJtDF9hzeZHkorFTw7Vvxib6E+iwtLqdy3
rTcczFEod1quVVsD+bAjOn2941Z5apdd1x8iQQ23THPrwCPqntpOCLAo7uSfWVwLDzrISHB9lWL9
EPNG7TdyajZbpWnk7TgW3e9aDcuNkg/dr3IUg1cv0cIfXpZZx8wNpHsN5f6t2cTtAaz1a9imVPzl
wUCMM8MAPPPVfY2+x6YV8EWUMzyvJJfmWRwF6S+MHCdhRMiu3uT4Svt3zUPyet5hjPH3KMPRo2bu
L9eWToEqVSvWljtkv0ZN2tVl/LXzpccEm/HbS+yaeApOj4LLBN7l8Xy1xrDiHotYaiInmZzIK7/i
1qFvvSkzIAxdfe9l/UNfih+Daz7G0XiACvsuhtHKu3FpxFOVdqr5TOYGszeIGKWlmMC7dwB1On0Q
HsWWpFrLqqMJovz2kK/Th2nE/40lX35drc9cOlx0eZuxxAS83urjXTTW+7z8ZJYQfNdOiuutRTxe
VxQFZfRY52d615SG2uQ0zpPW3eee9NjK+uH2kBZD8IJj2QA2uKpAS1Fp1abWAp8Q2QferwpP3tsR
liYICBL0a6gkZCizc9UTSjnTWnopKMCcYiw6pTBy7cAIv5SmsXLRLsaiBkjBHrAfm+BygjpRtvBu
dkMnhKx7l5SIipZG1W9bo0+3vlXkK2XApa83iWLzWCAduuq06k2hhxnK6I7ae8begye4a2S3W8la
rxMiPL64vJE4g6NFcnw5qiyW1ChoUtpEqQzw+E0r/jHHvURJzgMbcnu2FmMZqMHRx2Ffa7NYVV3q
tVb7ERWRpP2i8yreaGTNmS0rrnsQB8v4JLd0Qm9HneblMkFihGdRZxvL4sKQ3CTkgvf7Y+KCOdWV
RtqAmcxWxrcYCW4K0NslIVsPT46oCj1wIdm3tAet1n2S9ZVa9EIMljlyDiaEBnhNs1UoDpkIw6cI
nbzD47wWv+ZD/CR7zUr+tXQA02RjTdATpbQzP+z7IalGGf8MB1jZ8BjLwmdL0pJ9yYUFfpQL3+iz
f0pB0570tmtppdcpou2x/pjDW16zr1zYCiwaIA4U8SgTzh+ZqTAUZtergdODamh7nIU79/X2Klk4
foFlU4ScHonX9a2hK6ViEKzAiZU3Xfe3sage/OqxCK2thKdvviYpszSP5NPWJB4BuGxe5PdzPW5T
I+E0cctPiVY+Yz90RDPx/fawFg4tuOQi9xMVmoUqGtzZpgYB45RuefRa8cPP3DsLRG/QqN9uh1qc
JBSgME4Ca0iZ8PIkKWIDmbKcL4hybrYdBIVsPYytlT22FmUa8FlGmNRtmVWmETijgU2m2L9ombdy
0C+FmDQDSV+pPF69RHk9hnWP74vTjsK+RRgN3tIKMu6am6iAFQICwMELLwGo/uUwyrwaYuwvfceX
im2WWJuokjYCwvJZ3J90X4DM1/S/ULx/8tT+Nc/XXnRL+5sWD/wAQAgLbFa2alwPTeE5XiSftPYl
r/9JhQaFyy6yawjvoaId0lraYUC91z3pcyT9i5k8/wVzsmuviW6hpvyCSldfxMx9bQNrJX9bHuXk
nUkuibXXnDaoB0gPQVfwHCGx0m+ygfRpP0jtUTBr4RHtRu+gamTRmeGCYrJI3H2EaYDCAwGKlLLc
3d4hC3uebJai6NTYw/1kdv91eSaXYq/5Ti29xMm7VvzyspWH5jWFWDHhq/NEBy5IK3mu5p8hiM4l
lAYOe+QnNbgfPlblUf2rLpo9AlMP+JK/KpHc2H6Nfvnt8S1sHLTLYBBPXtvovc0eCGbUpHUltIGD
brm7iZQer/U4WWsMrEWZ/vzsBKhDVUnzjigostkqZfRmlYewcBkwkIlcSc1Z5+V5GQLVzswysCfk
hVtUaH8PQvAZV5zyYRz96Djk0nCykA7eKka/9vJZOLBBGuDdRkmHxG9ewC3UMbRQdg8coWju9b6+
j83xi9y1r96g/q0xzrRUzkJNX+HsQ7o9vd60IhQdMNduGz9/ltFC3Zhi6P99ns6qgI1AN2yiCc8+
qBvAXbaaMXAG5RBn/bOpPEpxsymqNSGApc93HmiW7CniqJaZSaAyfnVRxxaqT3XagyFbK3wv7WWQ
zdST/58p6OzjURbJpXDIfafRJG9rjF7+2nta96iXIMhub6vFUwxcrjVhEGiEzKu8+ZBXYY7ZqTNU
Ar5fKR24PsL80XDrHl3OULJ9TEh6PdiSyrdbLcRxLI9E/ZfSNWt2VIvjnm4tzELorc+3RpSGLYKS
pufovfkgxQhutu7Wj1dejovTaED3lkkneCpMBcmzpekneerjQuU7Ylb/MMPsMIzWr6igpFNXK5nu
4oAQp4OJAdAHoP9lqEkqTOvM0HckUOO7rhjyU6MVmAtCH145H5eOlempOmF1J6j17NIfBHTLh4B5
RE2oP1UxbQGteNEqfdh6vSQ/lV6hbpWyGNayjWnVz55AUCABGE1VwamAczlGC5cwVAV7nyZN+pL7
FgLxml3Hgz3kINepc8UG7hoGIrAbPCtwnS337oCzwu11vDSptIkQogNfjvLQrNufu6XhymacOH1z
yDqorTpmcsOd0oUrG2YxEFoqtD84QBGiuhwustVDiSlR4sR+e6iKd7Rxbal+Q/Lq9oCWlg4GKZNA
sMT+1GZngCdHwtDigecocP1c6nI0+AW6CbejLI0GPQ72P/5vE5tnNpo+K7Gx7RKnA9ddaqj7999D
RLVS4eftQIvDMXENnQ61yQv4MpBLSbfUiyp2GqnBmbRMnjOl/mi0aCVHWYpDDGgGvC9JsmbbIAx6
xeoNSEnpWJF7KR56a1Z2GJPq9faAFg/O80izCaL+25aW1MeOpBR7/ApspCoeOwGr0Fi7CwJ9q3vi
HmuBz6Ou2XkcvKqZ9Pn2b1jKVqbXF6uRKpg5rxp5VVjBQhxjB1GED9B5L6ii7m+H+PP8nW9vwMvy
n6bWVNO7nDgJSah0CNLEsQrti1qMaGAE265geFG24WwDb6BWttH1jwpNh6i37pMsvAPHtr39QxYn
lnxpkuChljQ/tc1wlBML8J+TyUW9rYQC3QcTsqv/Lwot1CypDk+tNa7E2QaPkigImoYN3vVR+CXV
Am+P7oaX2G4DxfX2oKbVePVxQelOiDgqpnPgSxk2epvKHpjgfPxp5PcWaMYkvVdGbddV9e52sMUv
aFKtIjVD7WRecJYsr+6hTKWslhN4GxsT0dhYoy9dq8b/+de5W7mI0HWYK7LCl8CwPalSp1bR3rGy
8aS55sEMQkws2r2KjlluDzZGuaq8lUfhCbUzbIz8Y4Un9MpRPZ0p86+rgU6eGnCUeOaihOjq5R2g
TWBFMXginDfrja+M+V4yU3NrGG2CyDIcjia1XgHPrslTLc3tRJGGiYRQ6FUxLUFMxkulInXMuD5a
g/StyNDUGMjtdj2+JtAY18RCliaYag8Pfrq16tUTKRS7NnIrkN+D8JjkFc6D76r8/e8XEUBpyyKd
wftGny6Us+QJg0PBjzH/c5BzORR1cuhE6XmM11SNlrIZeNqYqqEhZlI3uwwTuBIZk2WBL5e+WUi0
u94vsWpt33hv9MRupLVG7dJJiv4yj1pK/XBaZ9dTkpjIc6pm5BgFpB/MxvNiXFmNKyHmJQlqHWPk
mfS5U79O7oa+iJ9l3+tWoiy+0VH1p0RGAYZNPrsA2UVDKZa0lbQgMb4Nbh8chUBIUPVru2MfudGh
rcvhgZpntJfCQN2nzRCvtU6WVqLBm4I9J4FTnd/CXgstuNZbbmFhRDsxfY8w/0vjfmWwSxucMueE
V6Vye+VfFCsZLGcMv5xWfTQB6oN33rRU3jlSfOHRCnEsklbuw6WE6TzkbP17ZDhBZtE0rrkRzKzf
JOWdnFm20h5vb7TFi/c80mwiR7WmcZbUdMID45iW0TFV9V2ThPsm0O47OEx2jG+bCVfFEuqvaapv
U1P40rjhSoK/tG4pXpPqoB1I5UC53IqGZ2AQ2ZFRqT16anGHwdm4MtalEGBMqKFx3y44qRQIU+YJ
DVngXv4X003cB9PAZfn2F106U/CSn25bsNsgti4H0mbIhw8mjOEeqyTfe1VD6gRPmfZYI85pCJ9u
R1s6/idrFhWdWjoccyCDJ45e1Sd02BQdm9S8tY5JbN35UfzkRcqDFbdrqfxS2Rcg0H8jTl/57Gi2
hErT9JBu2xBWT22e+JtULO+xDQZ6kjQPaKzuhVa3B0iItmmoGNzVa3IlixMJD9aE0UJ5cJ5iaK0C
m04qOEa9T3L8Y8TR+/ZXXTpYAAv9J8DsXtDqqBbCkq8aJAhi42V414jxD0VdQ98vbXOQgLQTMQaa
+FqX3zLuKQT6An09TxQkWxubTxKWgkoUf1cDbfsvxkT7BJk7ttjVk8VMfaMRkcJ2eAY+GYP6JVCT
raGkP2+HWVyQZ2Gm7XG2PKLeHBK94tNpumv7noxHJLA+T9hFUYodxP52tMWJOos2u1AlMRV6TWVQ
k1iPX/t27qOUrq+ghW5HwXbwckwNJ2ASo2LpCHDjydPLU2as9EQXT43/DESbMzjzMilrXIA4m5Tm
sfclfJCKbZlojiK5J8PrPlfyGqR7cfGhewj1Fqr3lSgtzjyNlfkoQ7S5THHBbe88UTv2DeChMr27
PU+Lq+Is1ux0L3yTHi/2pY7hWqFd+P22LtXHdjTvIk7hdhjXMq3FwWm0TShuaPx3dgonZp0PYgn4
zm/vYwAi+bApDYG6w78oBEzsnAlRCOFprjxmRDogH5+MrrS+i8InJf/Rhm+3v93iaQdTHXgfAi/U
LS9XX+YpcetNQ6kT7xdWGrtM0H7cDrGw+njaI9yO3j5l3/kDEdyEKwrc6ROP947fIeNTVJd20Wmf
qt58MlLhbQhxs7gddSGvuog6zeHZUZHRv9MND6wBDaxnsGP3rNWNqjVoaI+/5V74LqBWn/lrcJGF
3YxCF51RaJHYOs6/Z5prXRubEVRf86HMIxvVYJ2O4e2xLaw/lef9H4o0GLA5PRasLJ4CIe1+hG1I
4Dw4E/5xCLgjizU88GIocA4SVTx9ouRefsYg6fNCxvzNMSahqdTbVvJvsffsXl6TMlpaJpNypkn9
lbx/LjboRmEppn4T0DDIHCXWj2INZ2ewIGnkwk4Og0PYVSurf2m2mHeGRunpuvg0xkpLCSAPHDmM
X3pLfuiq8rUb1s6LpbQGMCjwTB6COLzMoc6J2RUGxuS9I2h3kabtc/W5lzdVaaIXed9aX7zyfURu
VVFXruWFkxFdGZ7R9FN57c7z3iS18i6MlA4MW2xr3Y9YeUiEuy495t7KGbwwe4aMvifHCI/MKyFr
I2mVVPS8DqC9IzQPQ4jE3fghly/F8FXMis3tDbAwb0SjKQHRnSN4XqBREjzdWkFpncTyn4RQf6lS
7TWo293tMAuHI6sC+Co5FKrE8ixT6wtt1IS2bp04bu3Bf7PWUEQLX+0iwDTOs0MqdM3EM8YOpGz2
ReyQ74hrVvqzLsY7M33I0zUhgoX1cBFvdijWbu13mt63jiUY9iDz/OJu5Bfso/oFiv3tr7cwSWC9
JvQcEH/0UGaD8yzcAcwiax2le5bqZFuMb568VpFYOJ9QG6dfhHK0ct1ukxNIPmopN46rb9sM+oWq
2VONczDXtA8WmDwoqNMPRrCO4soVw36I4kSSErl2TLUFutZjhvCeuv+48lsXv0al/eYfeZoYL/4v
wdz4+h7AiuYdb3/T6+FyVyNkM6lkUp+UZhOYV5ZP+dOvHZXfEKt3ob8bazx0VhLGq6nj6kTniKHS
jEZ9aFq3Z+tSp7ufyFaNzV+ZiXtsDDIbgTv1Med5vXJwXO0xQk0KecArocghHX8ZavBiX/WKXHgJ
jMbfNVKbPcSpsCZUtjQg8lB0HoAGUn2fXWNtEkVNx+vRMZveAdbyYHTKQariv13yDMaEWgCxf5Jg
mIcJcBtNukB2X0jdXqy2e6aeaVuptnL8Xa2CKQy67dqEyJOveia5nBtCogjui9KXHBTdRquDZ4Dp
mzFMVxbc0vRAN/oj70YGd6VnU8aq20aW56RpKn6ORU991VxrjWS6GAU4zsRzpuQ3v/tVusp6IZWe
Ew69ubNaQ9+OXuru/nLz8NksfGOwjdFp985vQ0sKhqg2NM+x5N96+09Wf8vFjz7956+joIcBZhxs
DDIpcyxmjD9BWJuxD8Booh9s6hoUjpZt63AtN7u6PaZM8yzS9FXPdmkTjFEvgkVxKrxggOM4rTyE
ttaCVNOCfSgbn5Nc/nl7dNctwykoxSdgcWgN0gm9DJqbo1TJpeE5dR8B8LH0CQqn57tKFbTPgSB3
djXk4SaQUoiOIsbI2STBHcdIqjZxUMZ/mwpPPwcyJ0QIlMWuoB9WGKWJL1aek1ngbtNP0DptRf2m
WL9vj3vhAAE2Q5sZrBz45fmTT6oHWeqxA3Qk3UUoPUikAyIr3ibNg3p/O9TVy2Ua0lmo2ReuY1O3
2nzwnHFAE3cY0k02xkhqgUGKy3Ez4tc6jhjUtuVKu35xPZkU3rlQkQOYr9wkzAe5U/+HtCvbkZPn
tk+EBDbjLVBDz/SUdHJjZcQMBjMaePqzaOl86aJQoeRXLluKy8be49praVqUWSAbnhL5G4nOnGM8
MG59An/xVxc98I0PuHqwKPSjTgXdLWS6p/dpqNJCKFPGjwmtDkJJYOyrkEF79/KhrpjMWXvABJoU
hIRn0BJZUmFWNo8fcyC3g2lsjPtshKxSV40juJUT93B5vbWPOJc+kAYC0oj66em2vGrQGSoe8aPj
pOC1BWMFUKJjed93d9qwS6tdYWAa0RhKdby88Np5gorzne8O1ABLkEKBSUfCcyN+pAU78DHJ/MoG
W7EZ/8OBzj3sGcgMDYElZAaBAGoKWcwfq1qAgfhH49x5FkSeXi5vZ8UzYDN/llmUWlrEfNogNThu
rkHJNs++QdVqw52uHtlcdJ6PC+X7BTwgd3VFexeQrdZtd5NzV6N1LbotiN/qTj6sskgmqirvuhEN
7Eda1mOUTXV+VbhoYV8+r629LO5dw4xJ9iPDXmJwio7Qle1LhIot8unLC61vB21NmF5UwJYpmIlB
QKRH8/cfvEelWweDNxv2aG0vGAZF1wZoYBBFL/ZSZU46NUDKRi4iHt9oCrHjanxwBqJv3IC1zaBn
6trve0FGefpaoSjjctAosCiP+TOYpqIxJhsGYXUzmM+YJ73Qx19uhneTFWttySJRj17YmONPRcf4
BgNgW6KUa6YOQa4zY/NneuvFk8lm1DiRnEVNk4O8n9TWoYT05AjjGti56264q7WNwc2jw42+M7zw
4ivVQ97TroZlrYd9Kyrwqxx7ZP+Xb9vaIsDtYGwIEjrgOln4xBHRNpBzcfzYZQUJBGuqnTnYg291
hbv735ZaOCRn1DKLlUn8qMPQODkA8L/08uryGmv3DV52FkOBRAlQXqf3TfbUEpO0MZ3r6UHaJUG5
pfq8dgk+rrC4BHZcGyQe4MunbD8oI0gmuYPMQ0CHDTuw9mXwPkFMMOeKZ45VdVYP2WoLuYjUQjaR
+7x9LZMtSM78fU9gMAgQMDcDRBNSX0R786/4GOpiC22SFAhNCgnRD6jY2YdKo5DWazXjOCg+HvKk
V8A8KFdsNI9Xd4isAUzQs0TF0qNmKaRfVZ1pkXRsYDNLnV3naUmPomH5xlta+2ozo89MYIXQYUmJ
D/1GWfRy0iJrsEKlv5l2HybZF1yXv39PSINdVOyQSGLYcOHyyGQMmAkB18KIuWttGgM20YdS/bx8
zedLtvhqJ6ssXJ4CeF4fTc0Bpo9+Ep7Yl5AJTLwyD2KhQO6vNna1uh54K9ArAaPEGQKm0gH4ru3S
jZjF9l4HavA+84sZrQ/J7CvSojZ0eYMr7xjxHRh4QEsI4O5yGMFyNFpwXruRk6pvoydCfaw+X15i
5fbBsmHwdJ7RQVdhYV4rvK/WnUonctgd4c8g+emrDTzU2rFhiHZ2SyjentX4G6amMS1SL7K1MvWL
3LjXOKY6OlN8thzWI5/aonh9r1Mtb8bHJeeD/fCeG0Ir8HIkXqQ6ddDy5hBb5Y4L916hEWRwdPlT
98DT9lPXNw/6NOyUzJ/skd+mJL+yQP6LyYKNGOAcdQR9A4w3GkCIgOAPF2jxmwY+UdDTwJKp+Flq
yaMS2S7txXXLplAq9nOI8eOqQoWU042XsmLfiIXMC/bNgYdb2pgBSzGMm3oRBejoYNqsDVqSywOv
Y0w1CwgRS2irYlpwi7vmvDUx7xr/MzBjWB3CIqe7TvPMdW2meRGUl8zbCTn6cWiEfpeAtfS2r6wU
8jIZvwWRtnwSYBTYteinXAHU8+vyPT9XiZl/CKQmcA9RbIf1O/0hg+0kbVJnLLIT0GbUWWP68SSh
G5uOxjFxsv6rqHK0kg1FbuMuVaFLBdvh5PKwAHvYC2tICcmotAiYHKqDgW85+LzWqjvM0GVvl3/t
6vf68GMXr7IzJBDnCfMiFKU5eKTk6Jdw6K/tiMEu2dr8oBrdCj1ebn2wNXvw8ZgWL8eoQHJfdQmL
WlBZu/w6x3CEloWXtzf/J2fPE98dAQp4eAFhPP0WmQONTcVjL6qpufcgLj4kWwn5+j7+W2KJTlEy
7gqEDG6kpuyTQA/YgN6CUpuRw9o6YExCcA++VRS1579/sDSFcjXbbrkX9fETwOZ+NZj7uPv19+cF
84zpa7RIzxWlUtKZ+WTAnBVQ+6PZTMb9dHmFtQsHGjE8DWRckMtZOGzHKwqrzj0Xg6AOSD6kn3pf
je4nAOU7XLLASXaX11s9NqQpAItAgOBsFDP1TMZSpXtR7prWDrPYEmFCDfCXk+Zbhnd+LMvbBtjc
f2stXj4EKmNZG8qLBtP9ZXHvFmNvd6Y3QsFIosNhPaoGTOeM+KrUj7OG4NiTaHDI3wdf87gFjJAB
GUfkMqc3pecNKOrHER8RVDG1b+bU+lEi3PMNu5i+TUa6pQL/7rvPNo7pc5SI7HkQZwH9KeKkzVJw
K0VN56grwCM+TZIYAQCv+V2f5eVOb7IxrCvbeoUsJL3KwWeJUTpAXXsM+0cJ74tZm6k/8kl0BxNS
Q/uGdn1gFZ4KvNYy9yrjLCz7itw2vC599NH48fJFWQse5t4bGA7n+allCJS22tjWk8OijKYHah8t
62jp1Q5KA5h82zBLK+ExnPOfteZH8uEtGwpSPWiBsSguHfnkGjk7dmPMf7q8bAPZV1ujDWvFbuKA
y8SdQQKz2vzpgm4zGAAhmizSknh8tss2ux0dEL0qeNSA1vxbPzH7ThstJ3Kdwv0+aroe+0I3+kdQ
F2yNvq7ZAMRoAASBVhI9z4XTmdwyba2KaxHXyq8Vg9aXLHZtCcpMUPD4tZC/E7aFIFhdExVvGzin
2e0sPIHTk6KVLY5cabe8Djvzs6xEoPUI579V+l/zWSIGwFivjlowEi0QJp6et0R5J3YYLhOdoon8
SPvUd8m/ODcXjUAbosfQc3YXHhTDWxK+JmURH+hvN3EeUIrbuKhr1vPjEvPfP1zUSqmUiRhLjMaD
Z13H6mB20eV3t7XE/C4/LBF3NEkdJ2YRWkDXccO+ToV+7+juRvK7Gh9CHW+GM81kU8v4sMPHB++A
ZFFdFPfclH4Ftrl+GJ7hqVq/cuHsukn86qYhjLsmyKWx4fnWDMyHH2AvjOQgLQ1wMfwAUSA5iaub
obBuVUGf83gIoYS8VUFdi33mKVAwEgIwfkbTkXlALZSQf4JSi7PPAase7S2drrVHBZgTsoyZdgfp
6um3m0DlCQEVF861qO2vMW/yF5TXyF53WuM67rL2iJQzDfsKOLLLt2Z+rkuPg6kwvDCEEgA4L1am
uZMK7iJ6LPr0DTWiRzOloRwA08nKnTcKEmjO5BfNFgB/zXKjtoraBobRvLPR1qalE3W6CQXWbOyP
uUZhtODHMJOt6UHNmvoffDniMMxtoJpio2p4esJGC8udJsjlEvoSJ7+5d5/HL7V8vXyaa1fTgzYK
AE9od0BG4nQVpzfSPFfEjdAZ3BkwxKp8UOVrWgmkKRs8VKsPEdMoiBIwh41a2OLT1YND4WrnCFCP
r8rMCEnSXgOz99qU2pPrqRvDFE9G1tth2ZI3vdiaBVu7Oh/XX0RpdUPzFvfKjfpW+rn7KqaDVzt+
399LKCtz9ajGn5eP953vY3lbMY49zxUiLURofXq+DB8waYvcjTS9SqADXAPkE5dT8gR1EPOnRwR7
MNIeSaFMGL9rnXE6NDVLUSfJOojU8rd+VBmo6Gj1YCN/3fUynR4EZxidyPnnElRNB2gk1Igz1bCB
oFm9GkD6zcgkIBqWRfi+8iDX7cRuZHXVHmWwg2IQey0PJqb4gI33L5/Ums2CKwP4HuTjoFFe+Bte
0sro88KNKo9esbp5xRDDj8tLrL3gj0vMf//gbxoCJbLKSdzIZNLHvALCwcBkN+3wcnmdNb/mIdaC
WIptz2W803WQ2Zcc9AJYR3PSILct7VCnxbCTnpZfXV5q9RsByACaBnwgYFxOl0pp32p1ihdFZHMn
O7FHgHXd5/xpGvOrfthi+zufhkJ0g2FATHCB6AN8U4v1LK3WraSt4Vm6Mfs1orQWlA4Eo/xBV9rB
aD1yPSEnntBOxThD1UJds8hQDfarFMOCvJFQ7aW5vmFYVg8cvU+AySz8NGthKnOtbOzeRvVvIuYe
hBl7W4b11iTRmvUCWB6Tu6i7YKJ02SWSZUEaY/IQJxvDg5XynxQDInYOotBEA7Uw+qCOaHYgIHqq
CnpbTltIy7XqHvoHIMtAkg7u76WqFOmzoZKljVq07foOvaN5GjTtM0al0SXt95WFwdrCCXRnw+Ou
vJuTdRdmcyJDLLUcZIulM373yvFNGu5xgHyg39J0i2Bo5VuifAbkBkZ1AaZYDk5OtT1iNAFlfRnL
Zwv6zqOlN36ji+Pll7O6KeStkHec6R2WMRnwEkM5OijsQ7DPvuLpWPsTn1hoOuqTN6T2xkN9d6QL
RwDojY5hppm04oy0Ka5I53SOgFEA+PHFsnj8kJPOeHIENX4nk9eGuiTj/QAtonCej9tPJSG1D9Ks
5A7lRnzjvjHqK9kl7p2bUBWmiRNfVVzvAqk1ype12QVxpQ9+W2dOwJta3XJrMh4Hs479XrRN4HjM
e6sKxINI73KcaWLsLh/qijl6H/LAyDn6xOeEo4gztDYx3ahT+An9jTkpfzBBW/0bKmuXl1q7J7M0
J5oWoHQ+g+Z6dIqF3WZulPTQ1apwULvM+XtDDvUhjCOjg48O0/LFl3DsrMKUeuRClSf2hr2oHqzG
3fB8q4c2M/jZc/X8jEK11lkHSZTURcZY+4qbRxab98Bn7nmWaL7haBs3f9WQzeC+WdQBvdulY5/c
xGxAJzkX4rSvfUKf7UTeDJl4HCcCrQ/B4UmYr9faLknNp9wrNgKLFVcPLYQ/68+5xQc/nBUs0xMQ
8kRD2133WXzTWs7G2NHa6wZyceb8Ab7+jNFBxe1UG3hVEWsKcq15pH4eyg6j8nbmXlE+mBtnunob
MWOKOVOYLWC0Trc0CghJVqRCGYzepc19aj6m4tvlC796ah+WWEQvzChYiREMVIF1YMNBPc038uTV
BQBfpcCXglVgaXkT0vemwdHAMfR7KwP0Md6Sql6Jv5HNAHADsM0KASdxJ9KWFeLvXL8X7BMBkwmY
+SqotY7lm5q+d1vXYL5JS6OL3iaIEtD6XmHg1LxSHwQCgyIVexQzbokmrkvhDj6toaHQZszaaWhU
/f2X+rjqfNAf7rdXF1w0GloPgzBeoOj11kkULi+vsXqUoEwHrTNAutaSZ7BgZpoIgGcic+qCjCkI
N6W+Nn0R7WNnPnVNGo7DP1hcAk4L8GjMYs/LdkfVNgpgXN2N4jT97nXGc617k8/ZFgnzmj1EeAO6
AmjcgBds/vuH47NEYsoMKIZIJfIHteRV0Wc8cKj9y0jRPGTS1A+XD3P1msxkhvNw31woPF1RInXD
3ezRdHfYAOx2O4Yec5Md5akIdDDw7mJEXuFosmp3eeUVOwVOE2jSY+5jzg8XGTGw9RQsDbET9f1w
AHerPxjWrhiATN4wiCsGCtMNDqJXNAgQwS5sbo3mtJpSYkWmpaKKZi9Kq1/afGvq4px3BuB3lJww
0ocuz7nL1CBSImWszMiYhH4/sMn74hZ547dm1c+M7jx0lF3fugU8NxWFDpS14R2gbZUccqA8fRpb
2q7y7OHWU5uzQ2uHgFQJEBgAveaRgNPvjDZQpU9Oa0axcp+1Sj9aoOWHAADbmm5YucKQ55kRf5gm
m6kAThcSuZ5KZhdmRCE+jEV8CzC2GpGKkRwcsqXbtXaJQLwB1APqUmj8LC7RlEN5UYzCjIgWkboI
KcYpXfN1Is+XL+vKM0FyhQIsaMpmzMjiYbpu0Zgxr6yIeM/cET7R7yb9NTNvS+2m075cXmztWyGZ
g7oa+DnPEa2SZ6VdebkVWbHqA22GVFtJB76ryvkH6CTy2T9LLfIbl+k2wfS6FaXDsymfIEy8YaxX
r8PMtD0XS88tGuqYvatqz4xU7gL1545JmEt9vEodA0JJveXczgicDaO2uqg3B5QYRoVtWdxBW+Sd
CxY2vHidhCyPd5m5Q2h+2xZPPN1wDWs3Y5ZPRZcFATnQ96f33UL1ocga14oKUvw2uQwKp7jqa+OT
6bbfRlW8sIpsaTqvXRCErxjOAzsnOC4WtxGqHaPyBG4jJqCDSkQGOVKnCC/fwpWYCPVHNA3gAhCi
L1G1BRNFrCrLxHTmvewT395SWFvx41gAc6DoToBp4Iz5z0hqZ0LNOepA0jEKzdcSJ+yb371z3xfo
zcUHb3i7vCcytxsWURFyJiTYMxBxHpE7/Voy6ZpOgIE2gqh0+zANPb9OeGYfTAPclJZEEdi2ATyZ
0kkPpt5ubmq3a+7rciQBz9Jf0pFDlGGM2ub7En18BIrMOUjVAKcvQP7oA4iO4fjLP3r1Q8zkNHMx
0jgrD5p9WqARDBsHpXc/FSg/mpBA2Vhk7cnMffO5BonYaTldRfSSaE7VmdGkfx4JXqrj+X31ndTA
Khj9xvtc2xFQEOBFA14NA3CL+9vkXMQaSaxIk8lrDT33XN8C2qw5ho9LLJw+54Peag0zo6wmk+/1
2p7bMAAIBHZxLzaeylp5CrgO8AVg0J4CdLNwQ5RqOYtR+IjiJraDcsxDqrU3PC12qqNftZzeJaLa
kSL51E3FRu6y9uVmDnwEanC5eKmLKz0JzVC1jjiqAPVjTC0W6Ep+0jArF5WmofZWPlYbRm/NACFb
1+dKFdRC3MUHlJbZtrmcHJT2Db+L6UGNBJiWYeOerEEs4DYwKovKETg7yWIdY4Iej5niXHNh5Rb0
HlMRVdNoP0CX20znxgEFkFjvIJmkm28N09PQswXzlcO1oNJFfoD8M987maOCDKDZ0ARD3Ztd1+kj
inkoIdZgTy5H6BPFFYDJFNTYX8qcs6vLL3jtMgIWiLAIcRZorxdN0BRwSG7kjRt5lfbImf3MLHmM
gdlNyVbXZWupxU10KNN4JiQwraLE3J4VTq6E1juSpPH7P2wK4clc8CLwtAsnOxZ9BRgoKkRdal1X
mJbUnV3XWndDrG0E8GsuFonefystXCyYn6k+QGgqatpvRWH4vffDNYcQAyw+bX6m+e7yxtas08fl
FpfOZbxMChN9q9wmYDibjfzx8gqrz+fPhpZUwQCQ9g7nWEF6r4P1VU9M38m3ukpr8Bcwbf53bMua
uahqt25G4KlpM8BbyVfTnN5St77tQQOru+2z6Va/JNMOEGbaQfnqriRbFAzrG4Wdh6sFOGtZRczB
P9m6ZHBQ0fbu08o5xF78Raq/1vVG5oUBlv+Wmb/oh7Q5zjg1Af9CQRscD5lHfpiGtwcoYuMeru4G
akLv1Up6NudseIMkrtY5URJ/LpOvMv6dJxvtnNXnCyKud9FZdJsWdy/lTmHzHo1Hrt1ZJcZxLGBo
0heSv1y+gWuFUMxh/Flo4TUy2bWY20QPgI11WDVD4LosaPqHCgKYZPwMQti2c/wG9Gbjliz26vtC
mGHN/UHcioWJojnm3OPYwTEy54tM+8/QR9p4wuvbQyvlvSiJRgc9vRFWw6VBc2JHsf4ljvnga7Jq
AwhH5L6dNEBBg4DMGR9EqV31UCEbgGK9fMBrwS3yD0yro24JHMtik0zqhQMlPSdSRIeIpN7L761m
Fp/L1lFPmqd333TI4ewaFD+CJGXTRlCwWozAg5gBoNDyOqto5miEkFRIJzIG+5qX2QFwh7BlXWCQ
+sVznMPIxx8yTn/SobkCePsxzftrV/SYQu+vRef+vnwcq/cak8/vBdYZinb6PZSKp64vmY2UVuSR
0djug54241PDPfMQE/kPcId3/VNMZ8HqnIHtMFde5IAG2hEBWRRY3ySwQGbnp0X/NPWTvhtJuY+N
7siHfwA8QZwEyCPgKUGcvhxHjT030esJZa22+NqaP9CbtoEhsL3jaG2Yo7UxDCwFWmwkT/MY/SKZ
0Vk+TXln2JGTSyF9oSVuaIw14JtJI79NvPoE65/5pNKbneJ6fg1GxvxWWY187FTfX7UpH49VQmUw
aqO9q3L78fJXXzOYH37gMu6xearZpMNXGGl63ZaI0orGl/bfD5riAxsz3MBGrrrM6fLG1BmnMMsg
5PnamOya2eUbA2XN5c3MpneZOsKcAHDggSD0TBoiRyPM1mz4Mg90EKKRmBsY72ub/TAK9UZruQUz
WzOTH9cjp0/GaT2r1QYDOcWkh5Cjv2fVVvF39fsAHAt3A/wyWnqnS/QjTUarwKuUmevb5TfbqAJi
Hi6f29rTB2MHrid4LKEzubCEZgY21ThpkCvIqxKiPENRH6tUA1/tFiJkdTuYgcF+MAx8RkYgplaN
wlJo1tPhhxxRDZycZ1SENza0scySnh0ceelQ1VjGMMeoMpMjctwdtbdc9Or3xyDNe8doFmA4/ThJ
kQ11gsn2yGDDrzgvb0lubnQjV6/0zHMyk6idz0bGyBFiJEMI4T0RZBP1wSosORAtbnxtQhru8kVY
OTc4RIp6FQQS0Zeaf82HKA3sOoYh5zBe5M95oXzSI6PbgipuLbKIa/Q46/o8RYWdcHEwp8PYo3Xt
bcTvK58G+GDkoygxIlhfGl5hFy5pJOAwnt6/guMOCgR8iwFxY42l7WQxhjzrCciToWDPcTveutn0
evmDrMQomDB3EDwjUgKedGFhKugzS0MUdtTLcg+1vpu+UU9DIcKeAhbvTt+A3v6CEakNv7Vy62AJ
ZhiPDbt9BgdJDMy4NxArjoTSr5D0mT4m2O6MsdtT3h7pJDew1mt+cjY94NKbpSXRcTq9eBXP9E5z
SztigjyZ5DMAGfGtnU9h5dj8iekxv25zDoCf12GeWxiRENmeQZ50x81c/zYUpdoDM70Ffli7quiV
4jXgkUMEePHASd1VkqBXExH7RmNfBkiOU741dbB62FC4tKCwMoPmFzECTymYhFpwIhgAFM0AtMOk
569T4XzCV7i2WrrxNNbuFIDCKLrPxURMVZ2e9VhZWooAy4qaXLQ+4rwwmZovQFruincdTe2X4WYW
RhC2ooAVN4Nw98/Ci9P0lIc0l4yow4O/SGVd0FvgkyM/lMvCy89m7WUC34OXj6uEubTFFu2GtP3Y
KRqZTu0GDZqYBwvUVBvCTWv7QVLroO2MNunZQRpup4y8L0kkkasM1LlyBQFxp9aEsG5bxma2iovY
BlUcQHRnGa7Z45x+tRTN3gHwZBI1I42BSADFOnU+V135BSyo1M9tCIzVSBguH+TaXZnp0FFtBij6
nLEoM+PBzAaKrrq8qXS1cyWgCjT9BnZIFUAZ+416GvW7HLzAl1de+4Ro5c0IOAfF8qVFANotw1xA
TCO961648G6ySWxYnbXXjQQbEsczOSlk3k+PtEggr8BdTqOiOYIGymda2PEvl7ex9tlmhmGUR2ed
haUfwmQHirNeaaK8EpeJbyjxQ0DD2SeFXfwmoPg65pgDDVkJIpnLK6/uDmYL9wWQ9jNfXpSNRaWu
UaRyQ/9VuvXwyYXmayiJ2uKIXF3qvVGETgFm6BcWLJ/skThaZUYsK+8SVxwzg1+zMt2ovKwvg+8E
kA70jJZPwEidphzsGg2Q+q4arzv2zTVe/+HQwACJaBtoC0AFTq+EqxVJU6Yejfqy/mSZ6ugl7GfV
uf/bMu/Nig9x1oSiLFO1TSMBydqwJFBkGqHBjdSQb8k1r3kXdMr+f0fvJcgPSzVG1iX6GAPykNgV
8ZFOaEfhlOZubLos0MWAxJMOW8n92qcCSAsELChgIf6Y//5hVdmNiTkIHU3/KX9TrLqnudhZYOX6
+8/1cZlFdmQbseBWSc1o1ET1kiVmElpCaF/UZHRbS82h1tIAAxyL/BWmAgKqiyRpMHRBKY+tCFUN
0+8Ts983adIElWPlnZ/EaXkrpnHcl0VVhm7D7EBKbQgasDsiqhmBEsja7NiCWHI3xIbV+UrX80PT
DWVASr25dsGW5qd2q/zJ6ZJru6weU+CpUYSpM/D+WOwYAyG01zEGGo5l54tMwg/YBsxWbf9gDYXY
hzW1LFCqtH24QAgrKdUFikP4XhOE+Empf7U0XXtD1Ed2Gh+b22Yc0KxEsRvIdBOAWxTEDD+zdPps
sdjw04QnoVn07VVtlcle79lWyr7mQ/GgURxBF9s6a2GXVTI0Zgvwgad7IaWY64GujjYCiJ9tyf2u
vQRk6+hUvQs6Lk1xnnpTmjswH2Xf3gKIFMmSxWDvsh6K3oXEjbU12rfmwpDloooKYD5kzBePoDPb
uOk0k0ZIuL45zrhHCvL35ZuZVeu/JRYPwEti1vc5hQszjHA0rCdvMI5zx+zyO1vzYvOEP1J2cLsC
oHX6nKcyG7Sic2gENohPrSGvp3o62MIE5IBDvxETdX6ebYEPVo4PdMDoKWJlhB/LgiR4PqGdbEsa
jbYbKDfxa5ZsBBkrtw8Rhm6BqQeKxbAkp/sqB9Zp5eDSyHa9HzFp9eeOCrkTUjN3pjLsjYBxdUeo
9qJBgUDujKJMtU0/dD0QXg5Nd4xYYdVvhDSrG/qwwvwLPthdBaE/T+VYoePsqbC8Y6fxm7qDvlJX
/LXMCtwjAicgIQG7wq1YtEwze0QcTxBgjCn7Ftto/g5KfnYHPODLt29+JwvLiyY27h4YkyHKswQ+
gLFK1TljNFKt/KUxg/vuRLkvSP1PK+Fb47HizWJy9PT4QCjbmVDSNSOzaT+ZabZzRYHGubuRgb3r
Six3NPMBobsCXuYzUL1JprpNbEWidoD+3aiL8QYza9bOdZsuSlrLCouy032vmegTTZruxdKH0adw
2dCvqlMwY9tOhWy41dxbCNAkxzTBkJ6dsH5PrHZ4y93BDoa0cW+prNE8cDXQn1OSBUbM5DPOM7sR
EyyGmTRWMNKKH9ueYegCUqJiT5hZ3LAMdVTfkZjYcbhpHyFwUj9gwCq/8WLGwzE7Tm13VQM76cah
m4cA+R7iIQ8HMKFpwRCzsLDdmzSuzDt4DaSzQtahjmmWJw6uu6DU9PrGcHvrERML8W94S3dneWmz
r1M17evRTfZFXzaAQOoqkAo+srOrJABayPk9lk4CzcCU+ER2WmiazbCjzM33NO/MVxRLIJHISB22
vb6lQbX2vFDmm6fnwf0GlO/p/RCxSROJtDMC+65fG0+ueyeKr1n2cvnCby2ziELZWE0DHbFMb9S+
RZ6ocz/AxBox33hZKy7RAyRzJl8ALg450Ol+MMdaODyRJErBLTdW4lB2xlG6GNUpp8qXzDpc3tia
AYTIIqjVIT5onPWYIIGcVFZBCUbN23CwkvsmTTcKpmtttVnsFIz40MOFp194XQzYNW1XNUY0Jrb1
wgYv3jllqb/mQ63CUtrZJ6gj2phnMuVLr43xVYHJpgAMMywUAiFQzZP6tah07w5TUcnr5QNYO3CM
GXmosSPIguc5PfB66mms0smIOM0OiSfcUCfdHWH14KdS3LT1Zt1g7cjBQgfaK4Dq5unw0xVdAWyf
ViPJtQs0i53vPCPB3+8Jo4eQr7QR8Z+NvAvHa80EwsqRNkRp+dWI3UA2rT+Z153aYpJdg3FBrufP
YotIpFbFMKJtS6CmAMkybQQzv1YRhp1ZBNj4Ud9bbVEcy3SUKG0B0WXMcfHlDa8dKZpZ89ShAfjl
0h/1tilFTEoKsEv1u6P9Q1du8Vus3ROAkECEjblRyCEsvtpUCWOAvjtBssGOoxtK3TmWxetYP2r6
FjRj/UzRlENKjRInmE9Or0jZjyAiygWNJGl3CJJfMIK0x8DqAY3Do9H1DynIjU1bxAE61Rumbm1m
F8uiCQ+iTuT11uKDDm2T2UmJCJZWWQ20l3nTcvdA4ORTcFVPTWb5RiaBPnW1L2SwbJ978QHZ1uCL
eSLh8pddPwrg2dD+wJj3mSYl4V3HJ7jWyM6ua7S8mQUzGH8HEjVkIKkjRhZyeZfo3y+vu2bwTdSR
MbsM4gFQVpx+AaPMPFMDlimy0872VSLMQzsa4BnSNQwnu+0WBcd8fZbxB3IGsGCaqErhOZ2uVwln
qouJEFS+rJBDokTEetBnu8u7WlsFyHWwm6Htez7JN8ZSkIEJK2r5d4hRBaAJC41pw6XMLmq5FYjA
zo+EANy9PDpH1jEHzNGKePrK5Y43OxCxZqkKkgGUxrIN3W6rFLv2tdBC1DHVABN+5jXhwZJh8Hrs
S0cKnlQonHN6nFT6RTPzDXe2Zms+rLXsZAKYkI7I1K0o0w2wUCU7wNU3vtL8wpYnCOaQudgKDhRk
eaeXoRmcKhfuhAqRKuyHtnAwFQtsruUTbeokVI26H3Evi+PE9MkXox0HiUqvM+tOUROcCwoCFoFd
Cesesr+Y0CQ9MwPkIXXll6ORRlYv6EODYuQOM44oiiRjs8t6Wrc+MxBpw+XaP0bd4VcT73ETxzFL
9uNg229SxwR5LLwxsMyx3PW0Ik+yT3s/JrJWvlOyew/WQXYyiOOD1h5yR+9+cYgjPJIp+UmsOv7E
C6PYWf0Ain8JzVc3H/MbBA2ZryZ0jMgw9b4H33XUWZpvvOm124+Bf8DzEYyger54YyLtPFWRAbWp
Kbb8nAy5n6RjqFO+8QLWriOckI06NjpIqHCcfj9NIlizUKaPPAyfPdEc0hS9Yum3KY7jl6qe/mHq
AK0VuAr8w1jaMmnGtLc1Gib0V0ANArHu1q13StXlRo60tisQZs49D8wpnZUcEEOB0x84j0iLMXis
mfwOkwAHPe5uUbIPLz+B1bVQpkRoD1cE+3t6gnQYwdKDQmak9W4doBghrhOD1Ycp71GOI2Aj/fuy
DYopFPzhBrZwVghIe0MNhTlYgPa5Yd1owCbYVyltNiKztSs4F0+wLUgynKWZowZWw1qibFNn6Vct
Sd8qCoTV0NKNGzhbiFMLYqDDAOgYou1ZlWBxfoY2tCrPMf6Q09i58jp0hDh6xeMEnHfeusNNMqgu
rKWydpc/3AqIECujx4EKDn7AmSm27LwC4j61UN3uD6VuBqrSfFY78JpNeyugQYQXqPvg/PACoy++
a9PfkxpiZdxElCcwWH2G4gMAXwNXqm1Gei2vKLy4D53AfV2IZ1a1G9s9/55zEw4TU+gnARC0JLHF
+DM3BUczaaAqmPXp09jYe9OWMPe5Sz1ZxlsUdhKhY1pqkub/kfZlO5LqWLRfhGQmA68QY45EVmZl
Zb2gmg6zjQEz+Ovvou5VnwgCBcpz1epWSyXlDmN7ew9rrwWEa9E6e2FHJSh7dfZ1SJgRxqmRo/Bc
tOlR8Wr8x2FD8rayrYsLRcSOiAizb9cRdpmJ/zteFxmvsv2KMSpgEDFu5NO4DMpxDEBB4acoUGR4
5Dt9J2niP2Vr5NMLxxqoaExQ2C7QofZ8hIILG3ReDji1UrxwhflTHbTv4NiELBgYZLq1XHxhzZj7
BGYFhwiEWnO3qtXMLowcE/SxiDZVtGdutesjbcUlTJHk7KriUYKC4JSDY9h0dlXdlmEC1pXlyU27
I6ajA0sP0+KEKC4gareyjdMfu2VsFtvrfW9petuWJ8l/4Uv7DfANpnhMx/iOoksYF6jidWM1Var8
pvPWBhuXvAOAZviYIDtCHXkupTRYWcmrFrpNROzs6M1wH2wBzPZhogRqk2Nlbe300VpTBlj8xFOR
3ECBD+//tNFnNVioYJnSgOjOKdMeO6qCiL1CgeBAQPszxCtAnYVDg+sBuBa4861rmFNdo6ydDi42
EABqvYWySou38uP2Pi4ZQdl1ig5B24d++eWCqtSuxwzTPSfgtjZZ/+Zi5g7h4W0jS1/t3Mj0Rp99
NeGWQx6NVgGWMxnw/HczYFLK+JVme+qurGfxXJzbmn7LmS0yetDDS2HLVQJdNbLVUAvFnLs/dtWf
RI671pU/jFhsYm8MtQKNsP+/tc4ibgcgX8/KaHEamzTIoeVRtw9VvY/FwcpW7uB1aAPufMtyHQjv
4BrMn4wiBcTB6M0CRDso1ZpPtRP0+s6mK2au05QLM/Mnoyx0ruPZxxFJDN/LhN8aK4nQ4iGEHh/0
FIAAuEpZU0NLykQY+GbD99YEp5T70yAr/ZkFGxjfxNTj1I+czFyeC7MRHJOHRXHqWBVAVypg6tVL
Po1imLRO/zUyu00AxxIC3Edx4vwpT38Pxh1f6wItHXDYQEkFdIHQUpsj3OsC/Mq5qLAdSLNs+Y1H
d218z5ABSfqTOh8tOWhkQ5Lt7XO98GDiuUQghj4Nwug5g0HrVmkTjaAZR45jjEfHOjb9j9qrNinA
xI1aSbAWwhRYmwL2Se4HImCXu4WKbVMWDj4kqPcPOvtuZV89jClX3W+bvRfZHYv+y/E4MzjbuWF0
O3Tks+IEivBtVf1omiOD/OTtb7h0BlFFtdExngIBOvODuVdNbc8uP9nDe5d8aPyP2640CddMzNwP
bTAZCkbG/KSabezp4FM/tul/CGcmzhIkcBOxGFqsl7tj0lEvkf2IE3ObnT6STeXeC6Nd+VoL7g2u
DZRl4MGaRnhmZ6DTogqI5aaG3m63Ma1D3hYYrfgNtZrbu7JoxwM3NmqVGImeV5kSrRcDZyi/Wl7t
t6Pnu6ncsHj0G+3bbUsLm4OhJDg4wAoxtzlH/Jp2W2aRJPVJsHxTZT9SlDxbZqx8t4VCJ7TYzszM
PpwYmOEmbY8F6dUmyTIU5zigi10Qm9t8lAeQ2Pq9MP3x83Irl4Znl2isNYihgOn+VKg86OlTaRk+
M47/4SNaEEwCHeQUhU2u4+yBd4QdU66wXXU33HVpv1fDW1SvOPKFNw+CmJgWRiUQBPPzM4F82/QG
B2evz8ejZxcbNFJXwrs1E7ObCm9qytSDCcgi/wIU87eBCtmnPxUqLFOF1gAE52oMT6WGLN0qEacx
Kw51Uz4Zo9hZ7lpQ/DdZmuUCF3Zm+14UBmqCeMEh9Z2Pd2hJ/q47xwEbTGk+5E6qHxVo4gOzTZ3t
aPeRn0eO+9hazh+zI/ZJQOrxAPby7k3FOfczjYFERljZtqfOH63KJAbDR3tTk2qi9SuLY23FfzKJ
3EJZ2isVwgoaE8olzeB+TbsO3sixviiSmXtNON4B3KfRq+LEeHTjpPhq6SwNaONBEMEeUfkfDUjH
S8ECR0SRr9ckDTJdegHzFD8klNU7kUAkuIld6zCWQqF3bQ8BaqjxwQCAZSOZzTESnSavPMuboyqh
r5f0uvXVs6BHDuia81pIp9lDBUm+d4LJIKJUbuOk9vCvHnlOMBt57+oV5j9dPX73SEzR9wb3rm+h
/4RG4vR/48wqtjzdJvwOFBf5HUYKbECCPflcc4vd5YUAaAycAP7gZMS3B0PbS2I3W7PWZDAyA9jz
QgCDKK01xbeF2P5i7yefd3Ydacwy5THsvcj+sHgLiSGfYI6p6o+Jt/buLMQgyIX+ctngZl5VhGKn
0YnIoupkNEZAx5PQ3k2V+cBIHTPvQV/DpC7cUBTw0KADa9MCLLvyLOhDWBY/ZbWzyfT0KWvXQI7L
JlAKBcTGARx69vVKVYDwxMmrUy9Ut0utTNu1LHM3t/3AwgsH2nDQ5IDbFNWleWEgSXVNEom5w7hp
7U3qcIiOtlDp4JH2gBRixdrSiQCxCPAvQOOBqX22Jgs3NoUADqxBEEsZhxwsoC05RWUWQMNxxcUt
GwPIG0UcTLfNpwGslJlNURfViYljUbzZiEJiD81jUfuNuzrTPwU2c0eHWuD/rE3beXbYNXeIoYgD
az0AK0mk/FjbtO6HK04x/SLKjxiEsd0a/eLSqUcjD8gUgPRBSzcr6+hJD2hQ7/GTxUD20B1rWfqR
pQXtcEiHfUnr4PZpWYhSUJvzIOSCjzpRs18ucowMR+ljxE6Nirfa+DBAJsFYa4KvGJkDzNq4bqU2
wEjSkHsrzo69pj+KSH0eBQgwxr+LmbMw6KIdOCjW+cnhH13+3KjBF8iO1hgKrSmmmp8MZCyI7VEn
n0gKZx8tiWMNzws/lZZyDpEF+UuB3kLABIQXbHPQ9spOtY0BElx00UTqg5eh9IeU6nctrdtT1pbp
wWxl+lCCKS6QCVH3A1hmtwo8Hy9taWbBUJlWkI4E1XZohm6MuC0CDpWVt6G1vT1Le+UbQuAJENWP
qk3/dJJl+37w5FYjbrmJhRsHtWeLDbFBr1SNKO2i+OmCdtVggY5czNeN/mRF7egzVrt+U3ZrRJ8L
BFATmBDEkUD5o2ox93dVHpexXjjsBKQfsGVlmuyrMQWVd0qBCx6isX/Sc+5uhSQfWZeXYEmnJ5Jk
xWZSGfZ1xrQj8D/JpmTuF2JZ+caUcbbRMHx638XyzSn4WkFngcjj8jfPsjbdKBtbL212Aqpoz6T2
7rXJfST0d09Ld7XZBawefc8aDsDjPGQR4GxqLeZdeibOP9v8dHlR3kCxhJ2I+tC0OxMq6p+/80hK
wAOJfOsaBEw9t2wrhEYnLtjGVo9V+SLtzw/D4U+fGZl9SC5H1wUahZ3K/nsmjyD92krxYCV8BxTT
yoIWsCeXxmafzPVKYni1yU7W+L3R7kH5E+TaVzZMcdIb956JzXeN9U8HtmNMOmXx7vYHXdwxYL/x
5oLtEWNWl/5AKe5a0qXwb85b3n14zkqCsvTuoXOBTi3Gm9GHnj0KXlLE4EnB36/c507dRyC5y/hX
6HQMXbnyKZfeHyD0wUONyB0sV7MvaUnDZFaO98eZyrY83gzkNe7vmvEXbw+l/X3lwy00FjBOBT5J
0KFiMHHuSYVKc6B0sXFF1HY+7SujCzLotx3w26CdMQCokNgYb1GMJbvBdJsNQsV+DxUKinEJrTh4
mqv74D5Id25fJncUqpC73HaLAPj3ItCSykrAUEWrFyHa8U2neOWyzHOeGignvJBGvGKWJQcjT/vT
Hgv5Whap88ooJGWQVg/HQU+dILUbJkAf7PKNjL3+V51mbcCIiPYjjaC03nbcryvFXkujbz4PUUEM
gOFn6KYgLEWV7PJooddNW0OT4gRTAUaFR/bWeG+RxVf2/foI4+wCQoTJNuwF6A4v7fAU7xenRXqy
in/isvS9+NOZ/KWB2RkenJHWXszS05i+0+qfrq4DsgZgXJg+noyAMwKjx4BhzREUYzYmlSa0BAFA
h8wEDan8IOhjxo4yeiuRlrYQt/W+y+SPpL817w9LD4nc5XWz4hCmqOkyQJgw5xDTwWV1EUHOblHv
Fky1YBc69QnbiZb4ORQpXPuHtLbSOVESFvzl9k2a3OmVRXQd0XEE4yyqtpf7JznA3k1vwiK5cxX6
Ln7Xg3Dq26etoNtoEfwHI0qYhry0QqyI5Mg7ECP2JqDj9172xekPpRQrgf61F4LI6pmdWeitm5rb
sUlNrtC+ozwTaN7J8PiGeikCnu8GX2Hwufavl+ZmSYzhxoPhxTBHzG9lFkbJfiw/QDibmePKNbuO
hKchZuTrFLiXa9y03tapxtgATHNMdzK3X8Coe9D4Gunj9YJgBp1hjE0DFQ43frlPVWYTpfJWh4QH
O0Rlu9fq6rcOWukefH6ikSvHfXFVoJhEfx3g5KvEVlXDWI7QkQpLrbuz08h3GfEJ+XX78F0fCuTf
oJ3BkDYc1NXltk0BBo8El6dOhvtM9C+NUxd4GdSvPrLvmVJf3GTt5b2+VrAJKutpryag++zAJ0nn
YZChICEpq8RXeQntaue3KfpDbeZr6cu1D4axieERVQhwdsxvF1SjxnisJQnZ8DUqP0qgzW5/waV9
Ojcwu1Y81d1KpTDgjvt+EkzXQDu+Jhq4bATRJTifUGWfqxMbblYq2nokHC22EaoNlPZiNZv/sBL0
C6CbgcrtFa7EdgxhggiYhEmaUh80gnQP1AAmcEGnsXK4F3dlir6ATYUaznxUBD0LI1bCxbEj1Zck
419svVh75f+qrF26b2w9QH+oCgHVcdX+MEnf52ARxXpoFoOpBU4uIQ9CNG8ayDIcXVlBXDd/MMxR
+UmSHjrKD+iY+A36cVRU29tfd2nJE2YaSAG4emzipfsg4+h0MrL1MDOT8uAOdrkRlbNGurSQa008
8XCFKHWgIzOvPSSancWJmZIwhXy6/oXRfJ8A/ms8GSl/mAAQdhttumIIuHru+pU29JKLBCQJMseg
ZAG5zMxFovjMq0JXKswHaN/46FbXga3l8usA97zrDMKOtjl2Ky/Nkj8Be60+zYsRcNXNyi0M1eZG
6riBPQPNA8YN1KPdIOblrS3vEOLLFb6uJXsgfSDIGibc4LyclI6ga6zjhoSNTvdl6x4adizoLosO
nz8x53aMyxMzYvLN5qOY1hV9U3l9AI3z19smljYMYFVcbWuiQpjHdiKPqPL0UQFqyfd2kj3aJAI9
czc8FoZ9jxHsfOWtXvx2Zwanfz+r/xWJniUugUHWfLO7O/DEb6rxtbM+3yiGo0KpDy3WCYQ7H2dO
qzSNbTWdib4KMBxZYRQ8y3/e/noLXvncyJziCCi/2skSGOG9PmBO3NpWpSMxk7YGo1w2NClKOgAy
AQR3+dUyOkR5OT1iXntotN9Re1/3r7fXsrAxCJ/A14IwCpTI80PNdajuaJqhMKT0WDffwAmTJzbQ
hC+3zSysBADNqcQHON/kDS9X0kDMYmyopUITgohp2T+2Q7QVdb4SUy+ZgdYanrFpMBscH5dmqObl
ceJmyAmqZKfVXViCqRYQ/ZUbumgGToeCSwvfbT4hOPYOCtqyx0frjP2odbu8ar+Bj30FWrHk1KmF
IV8gH0CVgorI5XJA05PXlMW4NZ4X+ZGhjYFZpEdk2Lu8MVsfRIgHFutHWqkHVvNfteE1vsziL7c3
b8Fb4Gdg9/BFMeM5d7QDTUaUUzIVFiAl64vkSbPLrzKj72aUIAcbVzZxAaiD4X0wkuMZB1XGFdFW
B3ByBJC5Cu0+M3aq0rPfsva6Q4qu3yYRQ7cdPVUEUHEtvtUSY4s8sno0ZRwMY91e+dLtQOSPfjkc
CkhfZxsQg4mYaNMvmahYa7DhjJGH6Ys8cLLwtqUF7AEWbU7jbYCGTKNBl3s92mgDN4WtQoNy+ZjE
+XuuDZAhUblM9gUFLgr6tfSO1FYTtJgM3kjNWRN7WohV0LpAcAbsJGiG5zN8UHuvnFLqKhyaZGu6
1ak11+SdFr/omYnpJ5w9BKzPGGtMCG0juPTp8Gh52qaOc3BVrxUyXfylWRg4Yd8xkAQYzMQ2dGnJ
yxB1dUY6hnpRoQT2PS3IVuhfyjjGJPaL3p1ub+CCOWwgNg5D0IA+zGG16KZhDpy1iLlEs6+NGoPC
3cZzXw27A7WJCDoj3ty2uLBbCKWBBNcnrgsEVZcLzLsKQg82CCqZ+p2jbJCaa3XnRQsTlSOiV2SK
cyCRzsCv6DLuhKr4aLQ/XvX5iGrSAfnf358dhkpInSYeA5mz2wU92TYghIHEbjV+GjGChHpS3wQc
Sp8QMJdfSkTSYJYLvlDSuu9JaRycSP64vRkLT8KFidlpy0aDQOFRAyme53yILt/FrBvRlxkOn7YD
ZwRqDvwXLcZ5TZliBJs1nY1jVqG6m4kgqR/M7vWzRsACDDQpRS8a7nfu9hSF/hHI6/WwAdwTJaot
N/J9nNCVbbl+V2AGHEyQZwVUDXjFy21xUQzmtY6x5XGApJy2o86p1B/afG+Qt9sLuvY6l5ZmBy1p
Kcl5DUva8MUTd6WB+dn0xIvP19ou7cyceEUzreSFZ4Q67QPLfJai8KsWkylsU9dQ8dh+flkIdyb3
BgTeFazD9QDoKUCYHTpODK2QBLpVj52j+4ZaCd+uHQG6Jf8amuMW+VgVLpkMRa6xHeT3GmXY20tZ
Ogsop0xjvhPh5TzU6QEYwjQVZloqqEYpK898I+t/Vm2+S7v8p6H6b7ftLaxowj38hamYGKmZveya
AEeQ1IchdHrnd0HLo3TWSBeuXcJEuIDIHek/Xva5icgaG12aHCWo+KebMFRbN12+v72MhbABZClI
98E4M4W9c9dWFGZUyA6JVVU9jva4y9FFIYxCK/sYy8eY3xVdeaz4px33RNEC4j5M5oAI1J2dc3RD
3WQwkDU0uRckqvvVC2tLmPUdY4srgdHSVwQdIEaOUAa7Zq6A2k6pQygFsbZ3YN2fXn/Skq+3P+LC
WcAO/Wti8h5nMUkGzjAUKwTC7Fbb5P342DT5Ssdm0QRKUah/op9wxa4utFIXuZYipM06SPvy9skg
/YqN6wgEmwI2IGgwIF3AobtcBsB2phoaLEPrPXAHF8+lcANadt8LzE6ByKbz00asOIbpb14GWeDd
RFHLctEoMSBOe2mzQqvYqG2tDaGeDpVOCIJkOvdZOz6JzHhyY0H9XLd8kHqstHEXPigGbxAqI6PE
JPFVs3NIap5IJuH6gDFMQPC2VrhbSEOwNhMtVUyKICifR8OcaChqaYkMTWDyJN+Rhj4S7VC3mNNS
B71NNmDr38fQffaGtV7u0meFI6QoGCL3m+OdRxMYT88pZKgo8CsTtrMQn89tsG1YIJj5wOxwxW8O
JWtohOfIkUXp7lqcSl3Soxm7G1WsHJIF344GF7IoMPmioT/PH2PAVPuyZF3YNy8q7rd59SPWEP1H
8S6tPm7f5QV3AboMVCJRz57g4jO/blkltViLTTMS50CHlgdlxn+DH2TF8S7ZwRAdADm4cJN05uXB
7/O07FjTyFCORTjE6SkS9YvjrvW4lu4XKPsNG+yKOlLv+XJ4Wuh9GsmQsJBn/1jde2wedflQ2YGb
fXfY7vbXm67r/Dpjj1BBQcQPxOM8ItPMmgGKLKHBnPksAYvur1KhpLAWjy2ATCYG7X8NTdf7zOV6
/UR72EyGyicTyrcWGx6Uig4mrd6EKX0St89WznclsDuBVfzOgO3FJgS3l7tQYMHPAAvQpKg34QKm
k3v2MxpSuaol8CLMwAxk2z72KUN+T4LapmjntJu2LN8JyR+ajkFXjjSH1DVfb/+IxW+OS4hMDijT
q8in6nWv5jLDiZWWXxYHtzs5DoaT1rCsf4/+1eaCjgi3A9z5V/FIBzK6QYtwNezewdAlu+fj8FpB
qbPJwRxBRropM2uTsne3jX8OIFXjdukglmRBTdxfmCjYGHx4km785Oj5vjKLZ6fUtw1Zg08sXa2J
GHhq3WHUef6OSRajGJPigxT0wMVDDgSFm68VihfeD9AaoLxk46jjUZ5+xNnOKxCARjbLx5DnaSAQ
sKOFcHtfF67uJEOPBwQDKxOT+aUFzIvHFRH9gFlJM3AAqR3FqR1/mfZrQn5G470rvtw2uLikM4Oz
tziuuAfNCoS0QnvQGsN31wSQFvw4oiQMuwKLhsBvzgMcG63LHUG60Kyzb5rydq1qQToHzH/OGwwt
28lKsrtwNc4N/g1+zzbJstK8TWu9g1AMBsyHHeCfoEr5Qj4/+zWFf/9b2N9I4MzOwHNMrBSwk7ve
IxnduzoBvbZX725v0NpyjMsTUeu9wVivOmgZ5740nmj9yrqPwdneNrNwf9DFpcCvTAV9AOQvzXBw
7gC4K4fQgl56Ywx+gYpXs/LOLh02lL/tSX3FpqCbuDRCrfH/HTYG5HGTv3D++eIAhjTRMwWt8AL0
nrmtrbkJ70Nqg47GSoOYjn7uvBAFnQ+5spqlTwZSMcQnwM6BhGS6y2cHoAfzokXBxxFK9VHl4IJ8
ANHD7V1ZcgdnJubDwGiJYnjb7fpQNekewMahBeYiqPl9UT1QmmKubOUYLJ22c4Oz0KFmlt7kCgZp
96Ms7vv0gYuPQl+Jw5e/HPoCIMxCYW0uiQrxOosptNxDDcMDI0MTMZmmWtdGGhe/Hlq8yDGADb2a
ViirFKoicd2Hoib9fd514tEDvUoASkt27wwgaigl6Q5OM3qHJB/tFUe0tErECVAHh2AfAJbTtz47
Hw0HLggtGBLq/GOEjq7uffHQwrx9QpZy+YmuANwFE/rninHHjfoxqpTUkYceYlv4oFtl8mEsfo1Q
0+P0h+Uy30nXirwLaSPuGMqSiM0XGIWFZQ3SNQE4kvoHmH62FaRXK+PeY5uo1oMJkHl7mUvfEmP3
BBxG+N+rzI2byUgLQ5GwBQA0gCMpngZqdc+q0rSVL/o3T5qFPBMSBCMugGcDPDj9lvN909BlIgNK
MG437prmOSUnpPo7Du5kG1yougowAuObfePXGLnRyM4hd1QDa9mWgaXH0n9WPcS3fxGJNn9+FGJN
Z1JfOteYMML3mFRCr3JMt/JGVpvAFChrH7VOwCP92QQhGOJhoOMfrHRPmw26qgDo/rCtYy5OeVQE
1gCPbp4ghUZFsqmKNVr3Bf1aDxx4uM7IgBcofxuHRblbEDKF51b54KWuj+l4ovWnkv/UWHbCIJ7A
+F7pPAygLuE/VVKim9P5lar3kendSXCkaXW8dbPnXmYnt9GDuOlXfM/y9uLzTQVkDE3Nk70mZ1HH
dGyvwJS7m/ijeiLtixJipyNqrVwkf9HWG/4p7Z3FHkrzrmJhMoAkuWBgLay3dUED2xkAAI98pWFV
2enTZx3tJ8R/U0kGDZTpFT07f1Ht9uD6c9HtaiAaOHIjfoiZKbaUjWu14IVrjEQGGANUBlCymKcy
Wdxpdt1gyyqtqR7yphx3Q9aNd/bYNQGIi5pXN5fVS6152vH2Ihct/0W4I91G6XY642eLtI3c1jO0
xMLeNTaSEgg2PDXjE6vjXQ+4qapXbvXVwzYNV4HyCScTs/I4/Jf2RqVZPcl11Jy4jXFTmSc+Gm8y
sFWUHgC4X5vSvXJYM3tz5w/2rKb3+jbsJxJnjP35jCSPBRLjlYVdxdeToamahkQQ12+OTy9cAzjT
fpChLjoaNDR271G4Nn1XS9+MDuP7gBKv9WAWFmci9YQiEBIhfNPZ5jXULEAWoOrQUQlEvkXxwiql
B6YX6d9uH5OFbZtYuqC5grAUusuzsNQtKbpvKYOliP5gDX3GEO8x6ottV8g1MtqFVVmAZ6BBhocZ
/djZqliqdCcWtghL68QlpquPxHm9vZwVE/PcBIgmB0RKMKFrd00c+0J/6tcQZ4s2QOAJvlDUjPGM
XZ70EqXTJBVRFTYp+Cc7u+zwOhfFUxkp5/NnD7VpINsweYqvNt+dMqqQrNKsDr2utEuft/oAmnxh
YLAbMSNvk+JApUpX+gjXBZi/bnGax0D52LvSOwW1ukzNuKoBLblrx7CK7ivn2dHfGv5sobbWfsvT
50gcyzW2Iwtf7iIwmOwaCAsAEcNpnOdIShb9qBm8DjEpmB8zzVEBKDW0lVDnOqKzdQxQ/BWyxQ27
mgASTjkMPVU8jGX7WujGe2foAdiuN1GRb9BdAXGurDa6sMfAS8hKxnF9eoy/XMmo8QIdgIt3eXr0
qHPygfQlZKq6TU5ioF6J38qVg3P9JS+szO+BZZYcPASQofIYeeuR1UZqbVJ++qGXm3VpYnYNEpti
7KPXy5CW4Ll/keDXBz55b8lHGX+vktD5dEMIWwVQAsJT5IIghJuVQeuMW9TU8jIc9E1tOL5K1vKZ
a1d/aWH6qmdvZml0HVqDZRlC63k3FDgUZXKoMmev0+hhHMuX285qYZNAkTjNMaDLjph35nuTVFIo
X41l2HIwmJh5kOtrpdTpm8w2CdBjxDpQAcLw0/zxIhF3+2wYsKI8uh+89FusyofIlpu8JPdai6lr
WuwtXd4lurbV1RAMArJYtF2JuK6CEWzd+c+YfVjTYY3Hc1KGyu7yIE2H55iP24a3eweDL0A2/Elr
9XH7616PSv01auN5c8DwdIUM5onVuFrTlaD1he6lVxySJn3A0N+uNrJ7EH5u7Q5Mrcno66B9MhsV
5EOGSnIGCgsSkDrfCuDZVnzPwu3XQcsEmqeJ6PTq9kvpNVQZBKLVY+1bIsRQ3QZyyytWFq4mrEz8
P2AhA63g7GC1Dtf60XGKkKUPo4tpyucke0kYGI3r3G/7l/rT+uTTp0ZwBA7BCac2b4gAZKOpssvK
sGbPTteAUnUHrhI/TR7riUuxIkg78sPt/V38lLg3BCO+wOfN4Z6axlWXtXAHpjjIYjvqYPqMVnKZ
FRtzhEXMC1m2FOtKkOu7UGUd0++pWuMBWbCChuykmQuoxZTdXbodV6HAQkuHhTF7H8R7Xr7lxtun
P9aFieknnHm2duK3JTVMJMYD6PIPlv1Dy+SKt7mOJQHKPFvHLCTnnZHpGGFiYau/t6TcmyXIq5Mx
iPOVyYa/rn7m1i4sTf7mbDlWSk2VM5uFVMkgz387RelXduJHyQ7imVun+OkIJOnMCtxe7BktfFru
WR8Fij+D8zco8OaTB1Iqn2oPQoEqkn+ARDHoO8f3vPww5pCPNIQ/NH8KdjQgNJO2r2CR2Clvi7Fa
3zP+QPfFZ/l70YwYpGXIHTfC0Tcx2MOgRLZ37d+k+5qD+ifPXkbyc0B+0nIDPY03L3kk+trLtfCU
4CrgDk5tAPQ2ZvubdoMRFSWrpi4DNfi2sbOV67ZsYZq2MxDDX7VwuQ0JJWrnVWjoAySugKLztrfP
6MIjMaXl/7MwWwOhthwsAxbAEniPtMuPoz2eR59WO03rt578+R/sYRYYKhJISCB0dXmI9JwUGjEM
DvRHGVRxAZr2kNBd1UcbQ7uPPw0MBSs3XD/wQKj+Qzx3Fi/ZSEysto94OCjz3mo+inKNXX1xi1D2
x8QYyPEB2LpcUDuSFnweHIfA/mYVP3m+Eq8s3G8b025TMgIesat6KzSLFKTKDWwQZt64fEmNr4VA
MWltQn/NzmxjrB4xSxrpsIOLlTpyL+R95D6pbCXPmQ7UzItgPSC8x3bgNf4rfXXmRfQyNb2YYz2g
Nt9VpdqAy/DYNe7Ka7xmZnaumapKNwW5VqhFe7eC9BjbtJn6D0awhimSxFOIM3C599McGGksrwpd
Vm86D+P7bbuvs3R3+85Mn37+ydCRx6CgAX0zUNFcmgGpZORaeSrCiFZ+Lp/dBDSDd/UIcua1VH7p
FNiwgnlBVM+uZuccGpl5ZBciHF2oCBtgfmRoYmSddwRZxEp8unRzMAODQNkGS8MVxH6kmeisOBeh
274R+Hfb/A/f7dzA9APOjppKoD6nokwAw69t3O5ezz4s6P+IP9Uawf3SDtmYUp7wp9NwyOwgiKgb
y3hMRBibKKK3PTmkRbQBrxmK2egfqOT19olY3CYHsiYo+SF+mVd7NZoUhHdMQCbqFyO/dMKRzf7U
41+3zVw9DhhQmiQWDB1FVMCsZ5dItIAy2aCJDZXuPjhM9yGY1kTFlz6S+6TQ7jPTXYlmgHWeH3bY
REyGggQYg9ENmMVlhStHVWF9oZFhYFKvqR7wBsydnDrlXnQx3WoFi4NERuwYjQ7oi8aav7tl1N33
WQ8aH6m8O2jIpTurjNWmQ9gSsByTIqZXZDvwI7bAcHT4V68L6MCcjdUU73ncQ9kooRqGL9wOsqaa
CSGOzPjSVU68bVTTYhi47reY0hN3rkCq4kSa4cth1PeoGdJ7s+vLjZGm8qnNSuejwCu3zaAcOrat
ESQ4e1W+a8Ac0ritXxdf+PCg9/lLzZ3je7JVCT26jgiKF+2oFf2JasYx7YxiCy15ta1UB9SHTirf
AXQskIZdBimpCl/BiWzyBD91GMBflAIcFbgFlF+HRoL5vhqJbxjIp5OSNz7GtMx9hnn6oFP9m6lp
7UYTJnAuXlPtmk5JLCY2grSt7UAABrg3svg1Z4ruUk25GCRtIDIloz4gevzHaYthI0ZWbDXeMr8q
TQ1NxyTyNe59SToQAiRC/YEzVH6TjNwfzdr0qwp8agMFrIcT7w/ImpgvytHaYQwO8lyulRz7DFFH
HUfWxsxNw8esAnRzC33cV31R74g1Jn5ipEYw2EkakA5yH5pIbbACqOJQSRX5po31ZRQhX06LYsPw
g7/Zjp3cybKDPKj05C41Te0Z+DKkFZGrAGhKs8TXUjrsG6+tt2Sg3b3XJBXuFDX9LFPWIRvrZoui
JGAxvMjSsBHmr3GwyQf68u1RZNASSnqoZw5ID1fiv2twGG4DPKSD+j4u+lVxrhMQdzIGmofOKI5u
e2+gkRA/pDwNwDFCONs19Te7fuuzh8r5onvFSip25aIn6KAJJABgd9CTmHdSUMdgQ9cYZRg5oTRT
v8PU+G0Xc+XJLi38Jfs689GDy9uiNVGkiI27BISaIkn8lJgbDkWt25auIoKZpZmPbkazG8wUa0k0
hSkOurVsjpxkDU21uCBMjoEiHDXcK8lYgtw112KUATIgGQz+ox5eOPkt16ZIF3cGfUl4Z5dOkJ3L
t82K4qZRIIoPZfwlY09Y+8rGLDligE0Q2UxQ8wlWf2lBYQIu6qCJEiZN/WAPwocK+anqPhqb/h/S
zms3bmVZw09EgDnccpIky7askSzbN4TDWsw58+nPR++z95rpIYYYrzsDgrumu7qqixX+/9EwDDfK
pU+Fqb2zog+FdQC79dB4zfNYHmQZIjSKGUR6bmpGuB7vfVo526gGz47vxSyAwroI3WmMtz2wBLEp
u/bwtU1/9Yrs9vqwmXjSsoei83etnbiA+vnxB783eFQTV/defIrPXvlRDQxXrw8haKGFbjwrQ71i
fXRPXz5GnAHvOvEqnT3iJGI21l07dnH2REuq+g6WVI8Rak93zVAe9vlA0dwacIBAK77aTv8hCmFI
PVRf9TDfJoZ5H/b5Yyt/h4TGla32r4JBWRfULYgHH+I03O+nZPrAQMy3mt4xLwSn3LsjhdRvVTkG
gWSQ0m1Rp8OWpmH4RUKLT+20p+/BiL7DDiC51iTB9+VXdJowzYwbTo1NPSXhxnZADaQjxA+TL9MY
TNssUn/55FI3nl2Ba+F/rP3mXRjlPxl5lvfpCCvNpPHS+cVRlcsa6EC92zSVo22dXn2z8/Gnrqb6
nRNbTLwmQUIWsUveakgs3mtMdtxFVXOIn6KZJvmucfxH8p2+Xm3tWL53pndd7D8D7msfrB6ciaxS
kq0MYfQOAqovpaxMblMMtpv+dPKAN+5BSw6Wej/qzsbR9lFQbibgtEf9ZxtnxR4+d92V637YwYCa
bYwscz1v5/v3fUbPhGRB8tKHIFX3jMKW0sZUf0bOJuKpp/8ic6dBi+CFoYu8rHPlLlMSGmytRvu7
kKrqoz+19taTNP2LVEnfU9jLNqkVw/RcyzTV+FN0cLT0V1TXvFe+p+6aCsD8UZ98prTgtdW9rtpk
XSHtvSn/2bUD/eN+7uzKMKpBOishvzXL0q10owfs3AwYTpHD92lf97seAN6to1TqxusAD2uSKvrY
2rUFLrU+bGOpCx7DrrK3ShN/8cu+3lpS8qNL5JRMR5LTsu4FG7WL2v3kdckXprSVXdYo6Ye85tq2
Rfkt6UbPzcYs2ioAlj1qPa12qZf/IPBTNu1ofc0SH7B3nz4Bo3TUXaTRdWE1bbBXE+OI8nhwKO09
NHoXbazSHO5oyv80AmG2SYqE+XU9hyDQGPOjF1v+YYidVzxLTAxG27kXqYrrt5m+tfu+fpgIVJ7k
xrP3BAf6u0zv/a9ab1i7JpsIK2AqJ0QznGkrUxH73oJtuxu7+ZK3sf7OKn9P9CS2q2VytGv9MX+I
6sy6r1O6QdSuNjdSaWtuXTIB3faj/uhFqe16AwyqgUoQFRIUuHUfF24uwfyHq+52YTRDalZV2f3t
OWH3PjW1PnSbyVJ3McmDnVID428D8qfs913fdzBOTuQr1CH4KKHIXRhXwdaWJHxZaAebeMojSlqS
ta8lC3tVoNZIwNnb1F4a7HXAZO4SSkObRh8h7YWI4Qsl1NJ1FEioWrmpD6qVwH5cD9XOjGwDXrix
VbdVE/SbPK9iAJ502c3MiXpxMDSbyEiQHibtfaCq9UaWwoG2QKjrGz/X7genyjZSVyibUUu9zehr
uht3kb+1/O41G4piE3baZysx/iKe0w6prNFchSOrBvMtblTlMOQKYHVW+Lel+/W26fp20xvsSGrH
j1lVSBtd8sOdU6X6hwBEGVfP/H7r+3SklZMT7cibKC5oOvZhzCV721V5+T7JE+2+cmC7I/uEQSpD
uoMWUNnxcdW6gZeED1kOOF5FxOtWvj/tRugI3LbEhLO47FwAjeB6SsPvvWQ4bhxb+YPPjt1Yqsa9
LVfZHZm57j6lh5GoKttEuuNv5W4KttJAjSHuK4BDNSPfVUVt3RFqm3uGdNZSzAufMjwb5IZsxnJg
IVfPX9BsTCiwREP2VBe/tKbZMCax86YfPj50lXN2Kbo5lSXEA1bj40mtnnR2+6i2sjsSy4/RWkyw
9ByebEj4HgwkHRrEHCG18WYlx9paqR4tBTWnm5if45NgUG6UkE8z1gcAwMX2neHl9hjwVICQSUmy
wax40MFAtrxN0fAYyfK2ln5cl3JJMU24dSLmd6vbyT5KJ21BkmFOJapkfRfr0mz6AKtHha3tbLPu
XBLKENRackr9SzIgPscz5cyb7Bik+V7G6U8lsL/AHrCmwcVrMuMS0coGHK84K5bqhV1YDgfgex+m
9FOhfa3UlW+GZRHUwfiEp5lSnBVL8yloMbcMwBkqEV7h6k7jKvnaTMHiXQHZhq8S8q50eZ3flabk
ObCkKHvC4+6K4V7Dv15X43L0dyJCsN+69cldtWH2RB7M3NaVOd7bta67lUrrAFwDwYEQ5JXAI9o0
U9G/j80hvTNGnmc1qgJilsh2JyX4ZsVMzEwGU+q6XAABOjEbNYXASI7lEO7Id5g7q2d0YLC9cWv1
UDA6NnGxp1jxnxjwyY6E5MoAP2CY+AkDVNQk+/pjW68ViZY8BFAwlAepV8hio4XVxckQM+HxFBnf
G143M7+X1WRFMcuq/58Qsc+iA9y65v2ksK3ECsUkqOl84tXr2r/sx5mNGAIP4v6Zylcca8vivC/H
WkqfYi9/F6beNtan3aRFz2mpbI0h2UFp/hB7srVRp2EXmCSQ9Hx3/Ucs2tLJbxAuuaW1TesV0Csm
5UcziKi1vva0JF0Xsniczm+oFTLyzGifW5Ln05c4mln2ZHikxfia0oxqRcTiPk5ECI5dT2JVirsq
e5Jh+BvAT/asB4z3X0qZ3+MTtwsQVdcUHRuBWHcDw+amC52DP+yvH9fiN+HJXoQ3xJmqpvbMPANO
8S12iMH0Byd/iYOVt3BFjFgFz+wUl2LRpQuM04chV93Jj1xd/TFoKwWZFfWLnXXcfKnsdfZTaR6n
FVKalX5eP7IV9RvquWJCj4a+umAvlVLsutjgezFkws5eAYlaFgNDOu2wVDTFkc0UMTNWcsZowvtp
8uFUfgHa4vpWltXyj4z5NE/umBn3jeZNZfbUqaYbNe8lydr4ybjT+7XocVkv/0gSzDJsTL8YA3bj
TV8jWXprJnKW1zezJmLe7MlmfMupRqlFRD5OPd0ixXOTWytJlNkczopXsxt1/tmGkEbKlNFJdBMZ
kMq/+tWTZvW7Qf8aZI9dqG+cKNho/cq81LzkNZGChUpZEZc947tPJOjepU67NfgIlQt760jpq2f6
1FEV7/76US7dC7D2dIYcmR65wB/xMgCqYhUripWDlyeuGn5wsp2frGGtLsuhdM4IOR0qYka2cHrf
MTObEJyaRNum9JJ18Kg/FuFKy+TS3Zhh3f4rSNBbqUtNaxQmr4L8WFn1JhvXpu6XzPVEgpj69SqZ
IUAVCY31U1bftPJd1a1cvqWbcCpCeD/VUEkL6jHYUL7vUsLu0nmsycu20lfAfjZl++v6LVg8NJqj
KM3Nnaa2YFATWdTOojL11HVvRmvyLbyChrD0SUlwBRYC6AEMSgtPnNM1EtBvaf6UKaC8GYcu+B50
8bZ1fmQQ8lzfzOLhgag1J4FBJRKrf6RX+YDPzfRJ0fKtp/lkep6y7AcJyo3U361CjyxeB8iNaUem
mA6UwLkz0ltYSEPDSZ/ycHRz/1mWMjdfIw9ZEyLcajW0HQkYCHrmxuq16+oPyWhsFGUteFxyenya
ABmvMw96ASrqqTn8VVqaPSVjtI+pbOW/6AumPS93Ayfd1Ea2G2NvJWJddA0nQoXLB8RvValzstp0
noIx3Y7+tgBtydDWhjMWDxGAYibnmaq8gEaoHKfzuvliNMoHoyaZcQjbFe+zuBdgdSigOKBKim5u
0Ju8KWT6nDO+kz3nsSobN0w/2vbL9Tu+aLBMjjAtRBXFElu4ZH/0mOJv06eiVB4HfXyR7HElvlo8
LeaQ6N4A+ugC6xswpVDPJTpiO+eHHH3uoWNr3q7vYum6MTUAijkt9kC+CvGVFMiJafu8sWMj35t1
z/SXQzr582j8nfevQfnBaKM/uGynIrVza6X2JDURE6dPoV8+dqB9mxP01bbyUA3R6/XdLR0gDys9
AVwGgAqE59wHmLWDZp2wnsT+WH7Xao3k4/a6kKWLQOsurWewamK1ghBbq0ezzjlC28s/yYV579tM
8F6XcQHHDasvTzaelME05rbEnMUgOaNDZrl5X/bKR7Xw96Pnvyhadkji76kPznz0lDjz17/yIEmf
De0rdfnAbQHZXPkh84U4jZDmH0LTIikauCRA9ZyP/CTwS0KqH4Nlt++90vmUys73JvNakteUtto4
OgBVdz/o+l0a+QerlH9oAYNlxmS2K8G0eG9//wy6ZTTeRUioxUZ5u3ZKUpb8DMXv9ozEHLpaD7bN
2L8OBWUyPSZ7ZoMG6mqTvdYZ+Pu75vwMmNfXgcMHB9GZWXbOz8AHLQwq17Z6P9F7dQACLX2w6gyG
dLIzVugdJFP6XPi5/b4Y6wcvMr5VWveX7le/lKF97XwyuKHjHWU7hElNTeUPHiwM+4py9g4GqmdG
ydQtgDUZLRXTFnqG+8CAdGagbGhND5ozfcBTbKza2yZtSK5nyA6t2cz/aFwABd6VU55Tq7D+gm32
0eiUaAvRZ7Sx/XA/FcYhpBmmi6EKqEt/L0eU2VSsXG6PqWoFG4leXF9p49tsBFgTZq9gS6UoNCNH
itXQqh2ayavL5hgMb4O3YcDy+rUUbPA/689Dm8Q3INyJk0hSFDA9X2r1MY3egn1UfP6D5cnLQmUC
3N3F4Hw1yFHb9Up91AdXKzfq879bft7diU3p6qTZ08DysirtwnupTfe3C9Ag0gGHciZsF+MxDZuN
tTptj5MduU8elfTr6wtv7u/jxwVSK6bp43KEWB5hPoA4tT0CqOHCI+KMG1V167BdkbOgZlK2AFqA
MUFfqyO4WikaQOVIm/Fo+r+o9GXfb94GjTY0xlFxkcHtFF6mKjJH4Fes4Sgn267fT+l9Mx06aWUT
C4c1N34Tm0DBDCeFfK7tXJcBbm/C8dimh3yiokQZ+iFaifYXT+pEiOCi5FjvlF6OxmPJW/SaT2vp
YOFlnTV+tgn1fBNh50Wx4WfjMarve3/DSAy19z/QxskWBG2Mhd8YnZayhejn7L8eJYOC442JjIuN
CLYXDdI4lSbaCOq7gcpXvfJQrWlbeC/1ZlB8hrY4KIa2+Bjq3k/Oo7OGVrOsbm7tHMeBdC9IySmB
jnKQj0d67ai5qmt9xGvrz7s88VBMLSkhHV3jUZkgPbuLkhX/vXyd/vn9whecl9ipZinVeKRg6yl7
6rRFsb9+nRZFQIBFBzl4WDRen29Bs/00ofVzOIKAoxU7qvSmsrsuYvGUTkQIp1Rq1ZDWdPMe0+oD
0LVT+fzv1hdOKai02Ah6tuC0G6vbYg+3rz/jQFh0pDszWe/5ESl1QcNn38hHpX9Xy9KmBnz5ugQh
MfDb2mbqIscGuYQan6CExjCoNgeRcnTqXZ/d2dGD6j8k+t7xdqq3ImtJG2A/8u4BCkeDliArDfsR
hm5fPba6zKjAzqyi7fXdLNn2qQRB3wD0dB5dvuqxp23hQ7QfIKpbUcn8I09Czd8HZoEKChojWNUX
T1IPGNBk5rpylNMthecsvov8u+u7WDongG/lGWaN4Usxorc8Tx8mI5iOuSq5aZy5IKj8gQSu029C
ISbGL55tqQgmqrtHoAvcoIncX7evz+fdDMDAi0oq9fzeMnvCB1NTjEcaeT2N1uU/sOvT9YWb1CTj
FJUOYYfmHxqZJuKVe7SgAXATZegh+JigHVA4nyipp9ZQ2u7YV3spdYNp5fcvXCKQKWQeBkoyM0ji
+fnI2sh4uV4OxzDdwvNb68+KdryugjURgilUVUjzVosISDpD8EoUinQr9rwmQvB+9NTD6DYhQpP2
Y/huqF2lWBGxpIi56YYMOY7jogYdpFM+Okg56odIpi3rdjsgtvzf8mL1OVCtrJA1lu8/2/qHJr79
ET1bXoj5dLNJB69leaPZRdK7zNpk/YqvWPB4ZyJU4SblfifLHjrwP1eNO+XUEWir+gNzOD0m7VzI
BFElffTVcGwtunwhcY/+un5ZV9QsAgqFSlB31mwP+vBN+pFkf//B8paC7yZBMNOmn//+ACpju86H
/kgaOmlrN6K97N9JmDd4Eo6pOmARdYaEsNio91q8+5Pl5ycaKJv5U+t8+XRUgaML6v5YTOVGDtPN
2vfobKrCqzZPBfxXgCU4vNJOOltnKuZoWx8SOGi0bgvQAR12bm6v8Jst6JpYD0x3KEVmMlLBKEIS
Rc4gK8UxU93xV77i9tZWFxRhVAOIPAOrF+2mJW79A49x9utnn3iiaKmmGXUqWb+cNk1KJ+zKRVrw
qfARwcuDV0LbYozkBWnXdIoHhaD9NSwfVUA74x83XyZEAERMNQ1aApHnKyEDC5VvUhyTR2mi++V2
n3q2vKBf2Yq0kPb04iiPbtd96dq1L90lFWMC5Ph5D2YupXMVtL2s6JKk5cdR/+DUTx5d8NcPaMEY
GM+hXEF+GlBhcQKQSQGtMxK1OoZ5/m4Io30T1W5sFK5f2zu1WMN7W3DhIBViehbgD9iD8IzyocV0
VTBUx85+ZiphA9XGtpWP1m0dFXPgClwOEd+MMjYjt50fWxJKhV9AU30M//Yrt/6prell4dgoLjI7
P0M6UfoT9JL2NnjPZVoe4woAi3Dfwq9cHerctcy36wpaMJIZHh+kbeAFmdEUvBWoJNbQe355NIaj
TQbec1vjcF3EwiVj7of4j9woA3kidCoTmWZMz3hx1BkjsA+rE0wr64u4qWGjYiKMgh8T+72ubevh
r+u/f+FSnf5+R7DCoANg2PR16Eib+ftdtbdx/Jh2KwHOmhThXfKDLu/9UEMKhdDgXle3XrPx1sDc
1s5q/vuJzyUjVP5nL0UALgNJ+BWPtbYLwTJCyaz1XGMXU/0QdjupfPAld1q7tGu7EMzD87xGLmWk
MFORMt5QbK9rfNH8/rmx4oxXVReT2aWsH8PKJT+q0nMo76MIgtYV07h+XGT3BXXQcONFGU9gnu6C
bNPUj/HXZu3bYvm0SH2AcAoaotgcoQSmU/alUxy9ag9g/mqNcPm0/re+KWwiC7TeNCoPneufp+Ad
YJtZcJf775o17qRFX8U2/n8jYrjjWF7Vtp1ZHDt1GwN+G7qM5l7X/LJC/hEx7/XEPqza7xJ454pj
rRzgUJSd18zbxTcyeP9+PxgfJZdJMzi8ysL9Be4drCV6o486HUThp6htNys3eHbbQhBKVuUfCcI+
bM9Qo9THJxrVvdPe6cwvFS+xtC+Dna+8G9f6mxev2Ik4oX9E6yqnNa0egzHdsXC7Nc2vrS+8UkUC
Un5IKf1Yxoe3ZlyxwpXDEqM4kmmxPCocVqBsddOtKN7/BUmxlT/6mz/J3J1qRhNek8QKOwq/bMVg
sGaA2zr4dP0KL1rJP7rQhIekTJirMtuxYDxtzxSsIX8cuvvrIlbUIdaSYlg+g6jlwPJqdJ+7aFiJ
GpfX1zW4oOjyxmedW6Ex5A707PMrUt2N0RMjrn/y+/9ZX3ilOiWt2yxn/dHYG+F9ugZ1t6yCf9YX
rM9y+Oiz4/n3+7vIAPPJ9e2VI1oWAUwXM8gz/KdwRJmlBL0FJuex9r+Y+UYy38Xx/voprYkQvNTI
SKEp/w4NHRdsnT6lv21lF0uKBlTUmLFLad4TATsGK82LNhowBmhih4NsrbS8Lrnz0/W184tUghEy
hHZXHE1jP4/ExnuVAc/q7fpBzeoUne2pFEEXUM8FsdLi/VTprRwPUUoljKHI7bTG9jy70WuCBI1Y
VmukeYMggLWDeOPFD4xYqMO2l5/sNZS2taMT7rAy+CQku7o40rAxhpR87qbhfTz8wZfU6dEJD0fW
yrU2JlyAGsgrkA9HvnD+4EmnR+p3Lws1fPHzIGcAclBmh1vd+3cyPVLMi6zMdi1f439ECD5dysZJ
hRW3ONrpQWk+2Pof+KvTLQjXeBqaoY0C1reO2uQqX69f37VfL1zfllo4+TYejDQHS36XrXnzJT9y
+uuFW2sEZhsBsl8c/fwpjT/L4bO0hpK/tgXhsoYATGbVyDUaxr2vbfrjvzshIfxgXBwAKp8r1ALD
0dBZVK0IWDa2/14gkvPnfsovilbz5zdbVT4NOjTWe2aolejzv9kGJbdzKR7vxZSnSAGyxNLutBtJ
dH+Htf8oGvjI8/UVMwSQpiAsUEvKq/fQlvzB79e0mYl+hvcQ37zJbvqmG3BJgD8wUQ124vX1F7Uw
TyTTWztjy8wX+ST4p5sM6KUR96qkm6hyE/MAEC3AQ9elLJoDjghCZsp6JN7OpQA9m4TehDnIgAIp
7uS9VTd2bf5HESciBEWnVucl5PB5J35Oqdv8dX0Di8Z2srqgZm+mth9G8iGN/1wC/LFiC2vLa+fn
U0mVXqoZwZNkHTKNifWVmGNRyyc/X3B3XqOpVWhhzJl5sPf510/a2gf3moaFe+QXXVqac0LKSDZj
9IE8Tr7mMJYPCVILGP/AORM/WeSxIR1tsAlyUnG/ide+gxe3YMwpwZlxl/T5uRK0vimTuiuIkD26
p/dm/QWgjNuvEeRNZM9pnJtnN85FZJHXZAb4YORqlTsHvg29XrmoS5s4lSBc1Nyb0sFpu/Q4aX/7
+Qe9vNfkNR6BC0XQGEiGFihKgy52eInPdwGBVmlIgJ2+NrG8Kd7srL7VKQkC5ut84pTUFJQQKcqL
VzXy3BgYGDnbDz3QrzfbHY2HTPSC6wMkKKlgQeWQtVhdHvT5qzZl94CWxa28Eo0vnBXAdZQUiMWo
moijLLZk+0HkBcVrJgFFxszmmmu9MG0GzEymf2jDZdTRFGfsm7hrcjo+8leDB1T+5G6V8PONlxYJ
GNw8jEM3A9+m59qQANuRHM+JXgPjftzm+f2ty5s8O2TK5zYlekGFOKY2geYw/Tp/HRkrY5jeD1du
06UKYKii1Z5X1Ka4IBZ8hj4smqqwitfUdKHjKtdqbpcaACAT2G0aDGzsQYQplIIsYtiiaV/hvpWL
vVndQURkVzfvAu7ROSeP1cmOLGYcDVzTVHklkFdVY2ydnVLV+vZWTZyLEBRty4HUK7TUvRjBczoc
1zC0LvVwvrzgmjwpHssGbJaX4jHSUzeJ18DdFwTAROZAf0OKEbQi0S9lUIEMTWm/KC2zxU9+re9u
PqAzAYJfgnW47eBbs1/qAQApkLqGlQGhy6uEhZ3sQLCFSqMZ0YzZwZDXWxJabuLGjOMSwt6s6tlb
0GE1Y+5A9ymoehz6fGSkK31VD2UwbHX55hYomxQvlUJiSpBQeVHPnYY2qvJU9U78SjuFa991oCZd
18XFQ/dbANEkXw7MFYvkc6bhebHWSvGrkXykThwp38L2eF3EpTZmEGeeOtOcq3ii48tqJU9ju4tf
s7HZGsYm1zcNACPO2gzO5b09lyMYRqR4yej4yPFAMCq+h5GzclZrAgRl2BB5FjXgda/F4O3GQd8o
4a3ZAIYEYP/AO8GWxzMkWEbsl9qodGb/Qidum5dbe1rrxb3QNxLACue6zE6WaZ3zC5XaTj7YST+8
6O228bcggfXV4bq+L47pXISIs0A0EGVmhAhlrxkfnbV2rovrJCwv2FzUeJYP6tnw4ikP7d/AJ7l2
8ZCv1fEWN4Hv482WQV0R2wESIwZocURK+CDJidvTr3T9lJa2MYdKfPXiQi4aAQYQV+pQm7qX8VNn
3nfeqze+tcHN90ml04rAhjE/quditr2clEoOylE9Gm8QWMrGCjbN5SGdLz///STAnHpF75OC5UG/
21XyIWjKm+8SEuhl0GRarmi9Fjw5fQxlmwPCdgxrt7PAgdveqgX6b1AB3omkwwXIAG17nl8QlhzH
dNeUd8m7urxj3Ou6kIVjIok488rRKkMhVdxEM2WZk2nGMQ+DTaV+Gsqn6wIu7xK/XlfJPhCi0a8k
pEKnyqqG0gvMYx186rvJzb9V5NsL4+W6mIV98EDMg0A6ner/AZo+UbehTZaVJ5Jx7Jy9Km20lV2s
LS/sIladks8Vlq/lT4bc8GTfmgQCQoBR9LmGxpjUBZNOVTphJXuecTSr3P1lxemKSV/6Vrr3yMrM
rMIQuop6jh3gKrM2MY/x8FoBHd0qytaxbjdpuFTnWwsZ4qyJc5tz0ikupHwwj8A1uw54u/6vm7XM
wC5ROImOGXdhVtOJlkc1Az2wL62jruzbYKuvzS8tqJnPB05fZoSb7jHhBcpUudeCHnDllPo4X/e7
aHfrBhiEA8qD6hZCLhh1zNYpk4Epi6PmbUHTLJObvd7Z+hfvm4fHA3zSOcrKu+YvwEKv//xLY9ac
OY0427EKvZpw/pnT11ZjKt6xT0MX7qYPzlB/sLpvln7zdT0XJNwkvbKDzlQRFPm7/EEadmvoUUs7
gaJOU1UT7I6L/vqBwdnOLxP/RXeyDVQBpv7qg/RZyzf7V7oEkUHkRJvgBYJLQ1+SEumF/zLpm8x7
F+grAezljZ3XnylrIc8ENVw4qKQY1LJuG/+Fb+q4u4vWuscv16eYSIAPwyr2QCx+bnFOGjlS5ij2
sdlSmmvW9Ly4vD3DSsz9lPDuni/f+GFRdmroHP3M3puNs1/xSPP/Pyst8lnC0/m/9edrcOIwTOjF
6gxCjeM4MQW89dr38u2e+1yE8IIaY5JqSowICO2kxi3UW5MnbAFoEXJLNKcDT6eeb2EI46Qaxlg6
2vUz6QcnC1dsbUEHpCmZNmEUeyZjEIJWz+osp5AM72h/jpjVlIObRzTowVUIAOgmnmnExfzVDNdn
GVbjHeuHXHdA1buRAhiOt3MB8w5PtFylQ1lXXu0dlSg++K31kHd7I91W6tZUmztPs1fc4NKJ6fTi
AqfAhDyNxufy2qHMqjBFXpR80vJHcyVFsLi8g9GRNNOsi9krSIxCkqOFx3zr18zZ01P1BxqH92XG
q1Eg+hA13odKXZp25h2rjjT1vlRvDmZ0BqVlak4zmNDFh1yot2Nr1o5x1CDKUTaQM1x/hpYOyGa4
lLwGULvQZZ2f/xBUed8CIXKs6q38U15rQllc3pwBXHTy7Bfpyq5oWqvsY/OodM2mzvd9Yq1sYMEt
4e+Y35sTWbDeCxeoKJSwoD+ZA5qmbVmUzMzsIEj6g1M6ESI4Jl1OE73vEKKbDpQbn9Lw1jkNzO50
F0JQXESZHfs+AtoRzhLQa2//Wj8XIIRjcp2XUTgfEy3lW+e9BcD0zUdEI7qKkZGX5ltaeH5kGD70
wLO0o5ZP97Bc76Zi5cNhQdNnEgRNq3rXejM8wtGT3sYa4vW7lau0cFkZldX5eIDVkJlTQctqHTKi
IHvmsQge9Y96d7svMvhGZx6XFneyM0JZNzVrb+jUzDz20Wf7o6S93a4AyjIqH4hzUU70REGu5Fnf
omESrdq3cPxxffn5dIXn34KZlW9zi5j14uXxNSdNpkKSjuY30+g2CrT3BZTDubOWul9Qs80FIsRz
QAQkI3rukSa1kqUynpxj77+VprHTi+Iu8W+O9fQzIcJD7WvyFPmzkMz4mO+TNUDNhcOaQeb4gIAG
m2h1vmknr2hUSY5RTIl3dMotRAnSX6N1CNfqfvN1FDTCJAtjJjMmkgk00rkQsNjjKWw95zgj3ljO
D9N89pJ77XOk3FzrBTKRK0VnOORSGgB/55JkE3YjXC9xUwdLB6GlUmn7tFYP16/Ypf0ZFlQhzEox
CERwI7gQRkODSvfG5iUwa/e5l9fAdJfW13niiLFtaoziJyl44caUd2nzkmm/0oNR/Lz95zODPScS
TYfcq+DD29y3hiGz6xdneILMQMn/5fqCC/eKKdeqmvV9e2O93gzy45hM2s/nzu8ndBW8a+9MwzR4
jv86yveVsa9vfuCYvObo+QCCz5wI9vwKOalHUdEKq5fuzjJTWA/G3a2n/zsIIxbTFVImYvlBUkeP
XFZavlgqPOg72bs5HXC+vhAoNbJvejoEf/TIx+9TN8zKFQGXPoPyOgl74O44HmKl8xMKgO6Qsy6p
X+r+a6xrm1GCtobqQ1quZUMv7QBJdARbCh21lGAF7+RUVdAbRYOddYfSccu1EZ+19QU7DutOCqFt
aF4gqR8sN/x1q6bPf75wUwfDbq2kr5sXqfE3xrfRWGtHXPj9VNhnjDNw7WZm6nNNmH1dlJ4tNy9p
FrjVvQKXxs07wMPx2UPllasqNrbkGeR601gnL1H6pdll3debl7cwA2fOHaJgTTj/ybRHMy2K6AVW
npph+BU3Pf/383cHML6T5YXzD32J8CBneaiavpX3Wfsvf77w2iRprXlSz/oqDevfCzvYXz+epd9v
OAQY5gz3QcrnXL3jqKjTJMXRSxLs9PGgeLthjcph4QbZGnkAXn++1HVx/FPv8gQ4vCB6kXsIZ4L7
qnu5vodLAZCakvkkc0jNlVj1fA997dE9KBnZSxd/8ly9uTnUPl9+Fn8Sv4xhHNGWxfKwsOyNAVhZ
BRhR6Ib/3S6Ei4oB1jl5uOyldCH+mdaI6+aLeH5Rz3chXNTJi3uCbpZP9NE19M/Sbmy/wBd8szWT
7LEBlyNYZRBXnGCmrk/rdZgML1UO1WQCA9CtaGYAcpDopouP/MhlDTFPTMto1aF9MTd6+ylRjzdr
AbwP6gCgsRFzi19utQT+XpfKPZjvj3nqbAI/u13Pc7hNdQ9uC2oZgkWHWVCNY+2ML2H44B8C5+Yc
CTANJ8sLgVcQDX7gdyyvmm9t+mLubjsfigsqnQ30koCxTMQthC56wsdCWmrTS6ncPyXK3a2rszJI
nr/LMBRBhS+R1rYmMEfD/jn4kts7v1zpqBNtgCf+bHnB2QX0WkWQBvTP2gg0TfNF1bdKvg9uzayK
YgR/FMtBpfgGYjp9U0Dessa2Lvo7cX3BIRG6+k4dsn7mUC0Z39XJSnwqPgoIoHGF20kPzgIMveLF
gdwNffeslC+Ks7VlzODTzZo+FSEWlHwtkOKKNNKzorpVubmRT139vQM8EUTKIHVSVjr32ZGjtWWs
pd1zKx/s7NG5tb4wr0+5iyTnXE+ip+F8/VaqlLwJg+6ZTBLTXpF7+/FQyPvd9wkKJZHp+foqnIu2
BprBcwRydejE8BpeP//Zy5w+B2yANDCffTyNEPmpwgE1YVcDkz7Uz0ZxL3m0yUJke89rEEsv1wUt
XFYon+eRNcKvS3Re2mISLBpOz9B0PX+rrDzOa8sLtgBLEChNBcv3yZvUf9Nv7Rz/fU4nP194leMx
7LK+Z31Z/qpUz9Hz9dNZsDSaVMiwkWkkm6QL3jrVUo1Mato+h+Ve6X5B3ZVDJ3hdxoLXO5Mh3KXc
AGUdjur2WQm2HtTWyc4pISteCYQXFAGiC1fWpGGW2phgEVHUDM6ockTqJ0vZ3Yx+gx7AVbfnPmLK
YhClnhvEFDaGOVRq9dzsJe/FKVb0sPTr7Xl0lrQ/ox5ijBqoSlrqdVk9J93GSLZGv7mug6X1Scvj
TvEYhEXCo5/2nSWXXVw/6+G76K5N7//d8sI18qLayLWa5UfjxUjfypVq58KvnwcD5vQaVR383vnh
j2koNaEk18+VtrWjnW+tfO2vrC9mOctaysLAY/0+3uqe26840wUDoBpCrZl2dxCPxWSwZg9JmBZS
9hwPd2187xeQxnwai5XgYmETc81lhu7hW8QS2/UnOyv8HpaQ5yJ8VOx9vNYDveAqztYXdFx2EvFw
zvpR+Ul13pfRBzteOai1LQh61kqo6LUQEbJyGD+a1fb6Lb18c0Cd5jVjEgCXd8FrAp+hGjSm9n+k
XdeO3Lqy/SIByuFVrQ4TbI/UY4+3XwRHUYnK8evv4hycs1uU0IR8bRhjYACWmIoVVq0ag1h3Vf0f
hE5l9RiRH/Ov+3LW04AcPG3QExp6Lq/etjnO0d14HIIiucTHtN5tpKKIHLy6gO2DwgoG0vI2NGoV
o4FfMwdj94dc6r1YJLBcABupQMUBgYGzxKmKsTf6VI6cPmjAdqC90d15+f8IQP0N0v6w4leauu+B
xTWyIRiaX6r1a2dfPZhewO/AfYLdApY1+CLL5anBtJpX0gQbPgoP6RnV+AJdur4IEIDVhxuI3kVI
wiwFDFaKbrtWNQZGarhRHdjyNcz34p4xC5DfshQbyLGg8bjESwaQZGJVsRG04EED9X4rcGPXOgnk
UYwfHReBkX1y9tfcof+1ZORmYDw38he7zI6pUxwN5e3+VXjnkVzaeZCDrggIosLKwNuzXKw51MOW
VLEV1CRQfqLgWtJP9Z9++oWCoktUCByHjZsHaaxaCYnDdVJhoATe5wRpHUFpelCgY+X9+WwIwGQQ
mEdA0kJcm9v7OXLsQh5pG2SK6X5A44e/Gh/hKkTDFJbZWy5XD5aRmpC2DYBpOahHcOgIDi9TDtx+
sJwwIm4qygIAwlgKGAvZioHlbgMTfZir+FMbf2qKJ/szukSkIq7XzcW6kcWdMZpLxOlCyJIK+Fgx
a2n9F8uFwCHIAgHEQSqJnfKb0NhYZzlMvhpu0PfWPEfWef9uw5yEOnGAm0TZyXL4aGiJFCUps1zd
zjqazW67Bk7czfjcAhUKmY0uTLqAzk9ov5pZgiT3e5aL321AkBDfhmWwbn5l9NIwgwu5Cxxw4VL9
KCeXxp9QVdnKb2Z2cLIHmj2WP6rqUE6HIfSS/FrPH2CCAjR9fykVdtHvfQq3VUXhOJ0qaV0wWaVb
SR976dsUf0ukj2nGuD6MNpjJJzV+vS92Q1fjpKMGBkgI2F8W91ZGWqnVeUpwX78235D+QJLivoCt
M478IjwPFC6ws748IsOY0Eot5zpAxxupPEt7kRx4B9C6DJYVwl2wXXggYaOEcU4mqw3CInRHyyP1
Xpgck4BUIxDaeGiAaGdLeHOHMmCmol61uyC1xss/kjnuN1dgDLG+VAClwrPhVkgZxlqfi7EP0j8S
OcmixPvGBjAzBX4fsBwMWbb8/Hpsw14r4ZjFX5Qf8/e9u8sS7CAwgyYGpIkHoaQ5oOdz2KeBlZ6a
6BKJnpP18VyMz/ffGPPJjIypSYPJPtTFw6ieLVHcfb0+EIEiLYazRDKZdz4ibbSUvJ7SoP+V2CdH
EaiwzRncDM+pyAZ1T042D1ghxe2pO6AKbC+7JqpTUaqDrUXECGlXPoOmq72uJnqFGZReFHpgVQ3D
Sxq6Zb/bDVwK4lRUpxoV1UsI0hXfLj80D/sPE7r2AA+MgmQEsTmTbhzqvlLb7P0wdelJRKbK7tFS
weLrTQ1OByAbCIFw96weWqDyjDoNJO2QGWfpo/Yd3DlUxM+zteHQprCvwSqNVAVnAZmxXpWZbiXB
NHqW46no29mf7i/U5kz+FcFzkyeFkqu9aSZBRI/Y7UL17fjQh8dMqPvYjq7W7EYSZ50m4RQO4FtM
Akdx2+SU9acJzFad4BneuoI3S/beo/tGw9ZlU9m0t5MAZbfD4KLn1v312pwFuABQW42QMzqMLVVg
KtuDJJskDcL5oCluM7o0fzCK4L6UrVmgZosx9coGAEicotWVtNMmo6SBpaEI89TvzyrgfDJ+NNwN
wGz5qtg401PbTOD8q+Gxtk62qNffxvczCIGFR1QD7JwPyat5g7xI0uSBSn5+N5Ifu1dnMTqTfrPH
8VzXQOzUeUDUl9QK9qe98M03H88tvjYiAlbDlAmc+c05mtnn+1+/calRu4PqKbAYI+7Ps9APIFiJ
prZJAqODFn+VjNe9iCYo8YUEbgIzkANqUzEJ+jHXj8Pb/QlsbS7OjmogpQDcDp+CT6Y0N8aZJEGd
nEIXYZ37w6/Xh5WYwYNlcCzEgLkbZjYNNWkEpafVF1I+zMWTLCp+3TCQIQMYBVhgQGiDZG95gvD4
dCg8hy5qvyYdugZ6tDqP7ck+DdaheUPHeXV/YH4pkXu7tXGY22GExJ5VkHjldLHQrlDEnrreGh25
bOTB3lmZAVlczkvS66IjsZThXSKuEr6ExLu/OZsC0KZYQ0UBGsvxhABzODi2DvrtQCofQ0fybNqd
70tYP0iYAuDGOFmI36L55XIKozWp6EpjZkHXepmeHezkuWwf5yQ+OPH+yaCeEQEGlh4D9JkT5UTz
lLXSEAXFx1o7lpbgad1YK8Bs0DYQwRHEMXhrWUqqZCp7mQS0eSgOZbrbxIEjgcIzZCZZ3RP/RlB9
jhUZBPtBNXzPUDUkULIb13AxPHsIb5QsuKBK0pQYPo0PYeIcEnPwTJFDsX5NbRTOAf9vIAaDUBI7
DDdCkCnrQ7vpi6usewUtvYkSz0gurbrbKljK4VxTfUzLXOogx6qvQ+lOw6/7h3a91fDpkO9BtyAN
ET7eM3XMPEPAO42v7U/TfJpbgTmwsUw4qIiC4agyiCp3ULvEGuQeKVwEue1/THk6JS8Sqc+mVv1z
fx7rTYcLBnMDlYA4sSDdW+5HVKX2FOddGDTSC+1O0Xwy95sGcDBQZWghGA1XlZ+LWmgOWrVK0TUa
j+WPQgT72NiJxfCcntWpXhWqg+Gl6s3+UbaCoOdaOwGdjXCnjVIGhCD41CStG6rWapNdwXOkaSCk
/+pkVzP2wv3KA1BtOPAs+YC7oXPzMJDlswajza8lOkMZpuRae3sHohYDxRiwQ6DOEbQyuAve61ps
drpNr59Q8+6OYFW6f5Y2dmIxPne3S6fXpawM6VWfj/pwoYNgK0Tjc3caWdABwH18vzpe0vFkC8yQ
jeGRuYIVogEbBtQkZyKA9pPWuVJmV8lxi5/m2+7FWYzO3ehUb+wiN2l2BVIVRLWNvvtxQC0MaiNY
aZiKNDe3+H01YOWdOLvOQA0l3iRCUm8oisX43OJrStimmUGyq6Uf6/40zwdhy2mRCM4OHGdpaNHA
OLuq6BNIvNg+K3spv1CiD8oKZv+BIYMpvqW66zqSaWpZYZVq36wequG0d5eX47Mp3jxvhjFGxTQW
2TWcL2COE8bM10u0HJ+7wkWUVHPn4IxGuVdqXu98zPbyZWKJoBzY44OiHiD0uYNEQ2PQJqBaAji7
CB0XokaH62uG8eFLo54HHFMwZJZLZJGoyKM8MgO1/lheTBG6bf1ywhZGMBThUNRf4CYvh8+qrBuV
LpyCzCM/SnLq6WFyvN27jFgQXgREL/Fs8pmLHMXVTmP0cpCWL+N41JzdihS4tpvxuUe5AiWnmkkY
n2hB2b6ommD81RoB54nKNhXZXIC3FB7xQZQevXCJ2gUyWjQWumvUxJWtL1H/6/46bcpB2B7oZnBx
mTp322qtGyVbBjYpBiap6b288kq9FKHpVncCs0DZs8rsCxRl8mZxOHZWlScFQuz0jCAmsTxN1FJ2
dWYhAnw3iMswTgbUoy8PVdLbmWkPOhId4TlvL1/uL9PG6AAlgYUQfGtAlvBkk3aDAgZpyqdgekSM
LKqO/6/heXpUqe/7Jpsx/GA/K+cu2fsqM7Tkv1/P56ATGmpm3WP4VjpFR0M//c3Xs1wqKwrHPiyX
PstKJDlNdQr6Z6W49JHg2dw4PAwN+7/huWc5U82wDy0MP6VHGy2Tkg+xiEl5Y3vh6bDCdpjX7Fov
Z2BK8RQnRSUHcRO6+ePkiLJ/G3OAAFRF4qahWwsfnmmLUS2HicgBNUI3kjR3zNGqZxC5blvzgBQY
GMy3RQx8OQ/DgT+FuyYHuemVo2eLsvNb07gdn8m/eTvHXnZKMmL8Rv6Uxy+0OM2xIFu2KQKZeSSb
NegkPlumqmVUyWk4I1Z8jIeHSHOrXJDm2BSB4mSUOqHOwOYdQ2JQoivVPAcxPavRoU8vsYhXdGsj
QLHGyqksaHGeU68OTbR5T805UGrP/DWLeNw2hkc2UUO6EkhPxKS5KxEXaLQXSzUAHtVhzjxzb0kY
MuWL8TlHpxrtFhvdWEGaH9HpF31fdMH7tt4DZE8gBhEGnFbQAi5PUj1nelv2sR5oOnFpeNLjY2j+
3KuXljL40zp0VV0jXxMosed8JNVutYfhmcMMhw0VqnyJpI3UelGMlhaYo/TYHIoqFaQW17sMAYiA
wdBAYR5ck+UaSXpR0zYy9QDN3FxbDbrkL2aAtCiAEcjtInrMKe6mkIdW7gYl0KrXUXrpz/fXf2uP
Qf2DijCEwhhDzPL756aztcjB8HHyUs3ulKNRun9fxNYSMawT8FtQeMC5L0Vk5pjkyVCrAExe5Olp
ftk7PEBoSN1DVTDuXj70YpmzbTaIl/hyUh/cVEgMbOLzFuk3cJHcjs+d0FLp46RJMP5U/Rk066ir
7XHKHuy2F1y39TotBfHrVIWaXg4QpKHrdw8263h29y8VFJ2NijWWSOFNvNQZBj2MQ8OvLFDEta0r
/40ApPgYtQ24snluHkkapzlFGaDv1OQguxK4T3bPAKMy0ha0OQCYglNJjpIQQ+lN2a8iPNGuowhu
2/o6wP69GZ/bbBK1o1mNGF/qDprj6ekhfrs/g43jtJDA7bIVp04ctZCA3uUKmsj2bvQzEQEeNo4S
nh7Y2So8ExXFYssr1+Npk+1ukH3L+pSRT/JfrBJLNpisUAxRdG6VIDExoypWfMu+RKpXzq7zen+V
tvbhVgK3SiAf1tF0mih+a8WuQy9NiMzP9/sythbpVgbbqRtDCdSbM81nyEh115q8XASc25wDnk8g
SxEpXGnuaIIZBuphxZ/173r27ADK1gsMsc0poGCCWRh433gCiTwaCqcnVPHLrHf7i63vN2KQ574R
wIUBVCqnRt42ij8Yb92pbQQA383vx9tgwMDA1/NBjGmY49ooHcXvydGOvJz8hbpARvS/4/MA5YjO
1RSmpuLHyjmJH6r9tjyWB3FCDQ8EoOK8ywknIYv6EA12evOz3b5+vn9At1QFSH8YByBizUAMLw9o
K9NZI5Um+5Ph5h0Ik12wbfWi4vxNKQri5SoiC6xtBicFEXMzS2fZb6cTHV7KwSuqi7B/ydZOg1sA
UHcTOYAVZthOu9gcJln26+aYPibS8f5SsaXgHmlWTQ0MH1KgcA65u5ymvdNITiL7MVprFif5Tzme
J+1kKK+RKDa5ca0R1oMYxPRgE/O0IWY5kDrMiez30dlMPIMcdveTZ4QetyLYYt5opoxKw6BOmE2Y
Xhs0vRVxAm5sOePDhGKy8EPj6TwkWoGByNFm37ZKVypaF50pR+U5jQW7srVUt3LY7xfzGGjipPrs
S/qRNAcnPxci2nJmn/IbjwJTUJIgGA2nmjMIRlg5Ras7sx8pD9P4iHKc/ssgorPenAdy0TAvmSe0
ckbr1iRWL8/+pJzr+lzTc7k/NMbq9cBkjZp9FG3wvpbs9JKtg+TdNw9Jlh4ARt1vXaIWB/Bf0CXB
VeGL98ImKnvYf5M/twcYf6l3/wJuHCngld6ph212A7l96EI1xVMha35jnlr7p1USxAROIibojd1G
1BvtiUBwiKQ3Dx/sEWSaq1TR/CR7ztvaq6cYSLI/tHAOQyTw7LZmhEAZ3Dv4Xhu6vVZ1kmWj7ttJ
c9SNR3RKBzFXtrs7AS47ajT+J4ePKzaMMxh9unV/sD9aceV2uwvWOAGcMVhKLbxUDQLk9BGYjSwR
bP3G7cChUnCoWHEuTMLlLc+NUCvQ2cTwi/a5Ui8VfVbanXwN72uEyNy748I65SxFDGlE5lYuDT/W
m6NiD974F4YOJvGvBO4ByWO7jU2zMPwseR2Po4gxY+N9Qi4CWAeAyxm8lhs+VmYS01LRfROdLsIn
PX50zFOSPoE1QOiwbu7HjSzOpZ+aUe+RkdJ92qluph7s0uusv3AlFxPiNr3r6ilp3oW0h9/y/lgv
lCyIrVDRAqsEVBrL/bamcpScstR9qbqUyeVyX1dt2CKoiUO2A0ApUH/xAYlUM7M8VyJciMyVvuci
pOvW+t8Oz+01LTpziqtY93sdHbUObf1s64JkATO7uVdvMQNui+0oD4c+xwwiekYAuaAe0S5UOgK4
Ubijud+KxsUG7A8bwf5yur1wmqFMx1T3R0ZTd4w7gabd3A/QTzJIFjITvLdapCOwhsas+wY5l5nr
iBiKtzYEyGOcKLDjI8fFaQ80kqjsrCxVXxtOHT1plZuKqN+3HotbEdyeZ2QYMuRYVJ+gLmn2RvWx
IId0dyUZNDlMTgbxBJxpRe07hJFkFkqk+kZ+IG+96A3f2gdY0JqG1LWNSiRunYZZKhRda1Q4rM9W
+dEQ0b5vvd6wmuECAOmFwDI3fmsYZpJ3+PzO+IfYn7P8FKKsqv+sOV/vX/Ct3WCVMMzSYVqXc2kq
FbHwuZcQn6gfYudYzg9686CIyBy2LuGtFO5aKLSxk7zAdGLnMI+n6Anc3QNYO0NX+xOGf/HIMkgK
oqhwCFdl4VGFhNUkZdj6+lj/oslFCNDf2n2WZEYzJngFDk82nxvZXDjscPVGEKM5s6gP3eamAJj4
ThmFS8jprLyftLJHnBsz8KIPknyoP4wi0MXWTWc0If+Vwb1KFigjJRCpMn/8GxlPrXLp+j/3z9bm
MgH3goAO+2tyu550VZxrRqj4qvRiJY9od7J3fDTcQrAcxjRMKZAALJ++sJF7VOUbMKSLzK2/D7Lo
Fq4nANAuiP6gcAG9QOuwpYBZVuHvS7Chx6e5NF3a7gYqshIoVPkwCDpD2HIxo1CZxlpKDajzRD7a
Y3ogs+D5WysSUAoARAgwJCzDFXdBFIIfPO1y3a9ab07/Qek5ss1y9E3TvP2bwVIvKspJUBvIa8Sm
nghaw7S6H34YzceQPvzN8IgOojgT2Eg+mj22atMbCR4+OX3qwRDaXP9ifNjMQGmx3sY8kLqmoM2R
YmQUmumQ9edW9e+Pv75uWBe43ox8iWEtOTONWNloJw4xkE+A13oBeVEqMqY2TisjCmGeJWoaVn2Y
ALEpI0OXZP8U6vK5iPcyCMO1Y1Ygei+AiB15Qu46g3O5lgoKjaE30/FjV43H+0u08f2MhA8KCc2F
0EeUe4oUnSZFPKSaL9n/9H5X7d9hmC8WdgGgVJiE3F0DjCBnrVE1H/TB5fBF3x+HRzzi3/FXzmmU
Ucusbc0fyJ+peE7GwnXG8/4lgkJiHLZA1QJ0tlRItQFeG0MZND/FAYq/NbrIfl0fU4QKEFuB8YRL
gLO6FCC3I7hly6T3peyUo1QvduNIoCi2RIDTBq8mmCq0VXSlMdoU9a1S61fzhVh+ll40ER/ypggL
vWZAi4ySGB4t13Qx2nzreusr2UFHS0nFNWzBLNZPNHTcew0xYBdriE1NUnUMK2vwo/EbqufG5LGc
D/b+JCFYKRhnNyMssAFVWW6HOhUGkSdz8B10LSBl7JLdWQUIYCS5Jix+WJrcnXNyLUFSOxr98msS
ftZFkIW13bccnjuv6LSu2n2B4eUSWH/iWRHAcqo7mKrb1m7u9J4sCdAw641h8X8oEJanX2sRrSax
YkpR4aMPsTOorp4c40g7lHtbEcMmx1uE4hjGlwxPgNsaIJNo1+sK9QvXBK7dEWLb1y83BofpjyJ7
tE1YMZ8CLUnHZJ6oT1DlfTT/OJOrKkdRJ7H1VWFS3rNu6JuwavSFrAyZ4x5SUiAyXa0irsjfYwux
dMAXEvg6uCLtMwPU9tQHiRUYiBIRfc/m+KBAAWwFKCtQHyzvCGm0piuRn/RRLZgftGj3ww0thZ7T
4FBi0RXerhnRVEUzSEp9abhaiW/RoxCGtjUD9ma/E/axgsHlDHT0J8k70GT5xUzdh4mIDIOtPWb9
pdDqDoViCh9RQ+fyxG6mqPFJdqBWfWmV6VLtB99Aqd8I4XyWuUu7Jh4hhMqeVLlhsPflQ/sCcPYh
cYHdgBm1XKNm0ro+bPPaN9x4POqS9xfDM7YMJKlgjPO7TBxQSod0KhHnioAbfiv++YvxWb0vLFdk
FXh+z1oKkzGpMX5YfsnPcvJ5//DwhZBLADAVORHOE5qKskooOqz5cedNr3Rwdw+PKChsM6gh9DHg
kU+6GSroQqe2vvxtbB5HuhuWxCox/x2e+/q5wnqRGMN3pkdeZnm30YThYZoBzAuCrJUXhwL4pLXA
1OBH3/TuHw3M//dXZ+N6gXwJ2ShAwQHX5vc2KW2pIlPW+bJUuzKc0KzwLFEEZUNHQAhgPIjTIOrE
48GtWJZQcJN3fm6Uh/QYChuebLyb7+yzQLihYSQqe5YXrCjAS9MZYetP5tNYPsbj08T66Anu2dZa
ASMB0wxUwDaCmEspTgtymkTCWk1z7kb0d6P+ViURwcjWWt0IsTmro0dcozB7rFVjfK0OHRXc5Y05
MAgs8yOAfgYH7XIOI1I4dScrjS+F50Q91PP+F2cxPpN/kwpWStnOCwPjoyZZcl4H7TCL6Ek3bAsY
fajZQpAMcEx+G1SSO8pop63fYIdrZfJ09WtDg5EGUfd2/3ZsbAarYwCFG54fKFbuXZCbWulGWtb+
V8Xxs0mwVuvRWfkzQw6hkhFd5Dl/pUPztlaNZd2vT1pzCdu9HJzMtAdtImu6BT4lvm+LMqtGSeio
+VEZuXWduLt5IJgAYM9ACYgSpXUuWJasMTEmhGei3489+bV37U3QTGBwB3CSNWYo66tWUZLe8KcP
WfMxLAUe9VploLQWUVDUkUDIqr93Qo0m1qmi+k3tEuNQO15YX4xOYNBvbDEYDRmADrYLHlBOMdl2
BGbDsJF8y6X1Gwm/3F+j9W1GkhE+kAyKVXBvr7DnA7ErpSptP+7bzx1oiGitASwpfb4vZmsWt2I4
Gy/ODH3KrQrd7dTCVWa3H3d7ctgIlnkC/xdOE9+UvjNblGIq2Gu9/qmiu4fg+9kqL614BttG8IdZ
2nBKOKUUaolq0kI1/Dz7GbWn8qtcPI/qSZ5P8fhn91JhvxncBrw0AIByohQbTd3TSkOo7ChHj7s7
xaKzB+4aKBNQjmmi8QOHEp8Njcy9LJk+Vd2kvLQij2pjpxfjcyrJjuVkkpXY8pVrHaauHe0vxjAR
3IMxA6Q2PFyVm0CSSnkzlZXsN49J/xJOuwEEy+G57+9V9DKU0kb2U9cKXQDFd+/u4uu5i1Bq6B+e
jxg+NryEHGIRlHRDKaFBrw2tCncWS8SdHhQihUmYAhAm0z+F+hySh1A6ObXgOmxs8kIK+4qbN1qe
LNCgVEC2acbvQn5Jw9P9VVrPwoIri3gkZoLeGPx161JJ1jMA2/whA8rlWHWAIbmzyHVma7G81JCC
kCeaPrNICa8z4iHpZvRwmXzLOefzJ2n61ImKJtYLxTLhIFREqARUb7zvOacqCAmTpgg+2bXuQq8I
jO+t8aEnYMcwTj9ovuVGAMqIRLlDisAIqWsrqbs/RYNoEqhbwXcEixUMLksBam0keW7HNOgyUIec
yO6DtBiet+vTsMLjamF4on5mVBjk9f5B2lofA9liBPngIKIz3/Lz47GOlcRW8gDUQK7aKW6xG5GA
npWm8Z7CggHGUympUZ7VU5TnQeo24dei2P2sIaYDPCH626E1Mxy45ffPMi0te5SrQKUg0G1c1PZ6
91do/bJBAqPPhR2Dp5M3UKk+Kq1SKBW4sg5EdgvnKVFcOX+mCTqt7s7GIXKPfC5yHIi2wmRazqZr
JTrL+VwFXuN8dByv6w6mq4y77wSk4DqwCh88ozwxQw5K4CYa0NNAz2UvnJ1Ds7+gbimBs8lGO4NT
PUJC1tHDEMveUJ3v78paAUICEhwMTgizXmXn+kbBOmBcTwtHLoMqfcwLhHAvTffYiuAu69sBcwmb
/87EhgQdp8ajqTHLGXckaNoSJSYuylkFinxLArJC74C/91rr5TwskpDRiewq0OLPtHjZzUEJhj2w
GyFjgyw4vEZO/UlhMStZHOfBFL6MyYHuv90YHyEfCwcK5jePByqRDbKcLMzQ0R2cYobmttJl90aj
pTusGRR+sJ3gnHXFiGdzahkXl34qpQ9m/QjAbVYJrI6N48Qin6glRoEmaxaw3IbQVLLMHnoaSG5a
//6dOj9F/U831AgiQOhKw3D7ULbcgU0RPB6NFopcMtLnZDA8adC9Cj0JRtlNRrdqvt5ft42DtZDH
zSgjVdjXCeT1ZDqaenuURcmntXWAsDduIAxNmMqrTpa9nMxjOoLAMaxOdkhc3XYrXXDNt2aB5i7I
+CK0hWQdZw1qVZfpdtkVgfptGA77rTSE5RBytcByyYAu3OgRCLkpDZUi6KZvqvp7FuFDtlYI4Vy0
+YTFycJBy1OlZJbVZbYKCs2r1rpO/RRn/v1d3jq3TAMCaQYzAPuxlFClQBPXoLENivyo0xcpuSKZ
qQgux+YmgP0eWgqhdWRrlkJQU17aeZvSoHJ+59cuEZzUrVViaX3cji2snJ0RUFrNRh6U82/N+axU
X9Tpz/1l2hKBWNZ/ChKVVaFJkZA+m6owD6r+2bbO/eipocDOYZp0aSsj/4NAFhQVw+zwxcVO1Wog
dqZZ4OS+jCkkn0tVcyf8k8PX+7PZ2A+gptAkCjuC8paVKhlzmAm9AZVovZkobxXsx+bw6EKB+iUE
hRA9W253OM1h3cbgV8xe4+4gbA+1sReAxUEDAtgLBCyP1KE6kUK5KoqgVb0s9AzLm3ZXsqgoJgKC
AFF9/A/BreUMotzuyQwh12H8hAiYOymnuj7q5CxHu/0LCLAYdRPMERYtZYt5Y4doYzl0dd2VVy3P
D+cySgV3b3Ws3sd/91VBhreiOzcnaVKJ3WJ8BcTIkwdGMK/52VTfSfFj56liS4UECFxiXEZMajmT
LE1abaR6fTUBwTzmosavq1OFkgb09AVOgZWXr+pN1E4aas0s6iutL5L8qOzNETGSXyTCAaxm/VN4
4HOTp2GvZ6S+1tqf6KhRgQLZ+noUewNHaMAwh0O8XJx5oKadmmp9dVTvZ7ubXQkffzs6Z6WVXW52
VqzV1yr/fjA1gYu0unDc6MwyuTmietJGPRpG1NdvyRRI34buy96DAwwNArworUQtH9JPy/ERy3KK
PurqqxIfi/go4jlfL/1yeO6GjbKcNTTD8F3zHJefMxEDy8b4gIgiOYeqMRgCfP+jYY7SdMyT8TpY
g2cUtae+7V4f9MODmYFieDBb8cCyKGwyYsbdcCWO25APRNo/PnKUrH8mXrY18aepmNVko2Ls2p4a
p0TwWBRQZId78bSBYQq6FOgAxGiAZ+Y2eM7TbFItYlyd9JuRXGMUo8knEaZ5fUoRcwV7DC7xJr+o
EU4oVIv1axNo2ui1TX4kIi77ja1eyOAMmb61WvgYkBHHqhcPXypN5Piyu8QvFVLgOmJazKnjHXi9
6Lo8ViChJF6ufYQ2OWX0tzw9oGwzlfuH+ydrY81gaIC/AYYxQ9Wy39/cbBlsshkFD9nVnuVLKnsg
WkRb9vN+IeBjAUcn6/ILOUshZakrYTRM2tXq32br2GuXYjebNxLKcIrwaKN0eg1wQVPN0IryVMMV
9JTkErXu/Sls7DuSaEgnA7CIP7yXaiDOrpGGatdcOjbGQdlNM8qyHsiisYgEer/yNzxP5dBJG8e+
tsaP4TtpMsH3b+zz7fh8SsJsLPSdQSz4mpU9a4ahg8fRFLGDbyzSQghnNCl1NNmEQgg6UVfmRRIc
o63h8W6CGQemJeKl7Pc3Z1VNmhngUdOCg/L4O7IFN2E9OvD3cOTAFwxuIiTfl6OjKasmaXGnXdv6
SXqw88v9A7TWgMvhubUp9FRXG4Lh5fLZsR76+WGYzla6G5iAeszbWXD6KcvnocykVrvS+ec8vsY/
7s9CtEicHlfLpozwOmjXsr3kH6gm2OHNRYI+Qr4Aug8B3+UeAFFBzbg08PXyyU7dqXT134WzN+OO
JYILCuwx2svDZ+dUXlgqJC0TPHb5qLvOVLi0Ely2rVUCyBkNSBEbhUfKpnlzUMFQRPM4cYwrWtC4
MboX7G5ax6ZwI8BaCjCTYk5KABOunda7g+2FcitwGramAF8dHYA0pIYgaylBqnoNAVJVv34p0bHb
DEVxja3xwU/ISgkQeV+FqcG/n8Za2ZnXocgOdetagyTYBLYGy3cUdgDaacIHRfIArfGWM+hSneCd
bq1rP3ycI8/JH4ZzHTh0/41YiOFMYylP0sixIaaMPd2LdremhMmEDB28XQRNgJbn9sGewwl1zK1+
Jc2x6Y+tqNL6/e1dLhPiSoiN4UaAPAinarlMmk0dSm05vCqfGstwVRq5ofGz1D87cXGQyoPSuaWz
N/8LpCtuH6M3hWCVD2qFnVnY1liGVxJF51CSTv5eLcUAL6zIA3kXoDq4+1fkrdMAVhO/dpPbtkfJ
FARq1ocX48PGZLYmIEF8y8XUMEneaWn8mqBbEvgE918OjI/mFyC+ZD/5aJnTlZ2cAShyVdTatfIz
gIV/sUA3ArhT1YSjXk4VBJTyqXmV1d3KA3YM/HOEdd9LS7nh5b4FCUEZSVeEFNMSgE5Bjmu9/hgf
OwCoIrMo+eBMqkRSWwyhdM2tJ6qcB1Fl79pYQqvW90vBMHgr1aFKLQJ1ipG+2vMDdV4T80Sn3Y/Q
UgSnNuhYGXLXQoQheQjw5dHuK4bOXcwXZRAUXAHukYsAGE0NaqevuvyQPxYiOo6NHQDGRUe0B3UQ
cKo4a6YfSDbks5S80p+kPeS7yffgLOBxxuuDGiHwRXGrk1a5mleTk76i/wsKLIq3vcd/OTwXVFf7
2mytHsPn9MnuPtSW4Pyvn57F+DZnxoCT0E57HeMr3aG0ctA+uGnhpnF9iO1MYFdunFU4VAiaII2J
DAofOhkT0ySZk9NXy/xcdL07jmdlFsxnbZYxdN+/MthpuLFnqrwBOqGEDOlYDmBDPCpR4obH3Zuy
EMKdWBttBMIshJAClABz8jTT/VcCwVw8POjGg5Q1Xys8NKFJwzCjr1+a6cOY7MUQIoCLMRELVtBU
Y4VUTLO+HiNKrGue/miLg7a79wvGB7wVZXPYC2ScuD3Iij5DvV9oXkfZix+E7ao2LvRieG71UwnN
RNH92rz28XjK4muRToJDtCkB+D7gBfDk67w9lqmxOffzgAWqLTcGTYYxCCRsXAUkNPDooFyKsRpw
SikJ0fpUrmzrCjLHvjqa6SkU9RncuAmo3YBdDFf9/cotb0IRG7paNL19BeDzoCcfC+mpjOpDtrsc
QkXqAXEZEISjKwGy+0s5ZR5nsWZ39jVKyqfwMReaMBsqaiGA07BEJaSe+tG+pn/qxiPOyYgPVuZZ
onJSbsGA/WaIWrjUSO8jX8OzlUSq0+dg69JeY+Pp67mgz+nXXWrjPwJQrIPECZIoq5coa5oWPP2d
9ir3kWeha3Svev8/CepyL5q8BXaEYAoo7ZDO4V9MQEVFBBw6mDKwZ7jHiFA4WkWjYHhdOscJuewz
VtkCITjNSGDhaGGJ+JudIJVCzFF/1dQ/zvdI+3J/dfgNRu90hKbBxgaDid087tI5ctPldVQkPiFe
qbi16WupN2iC4Ax3tVG2Bk8RlUEsiAggIQ+5bAqtsaOhIqh8flDq16T+Mmo71+ldBHsdsGI22NO4
K5cqQwWrzI78sD7ZypUmL/cXitN/bAoWlB/oPFCXzO728hhRdO6enDkKX6okchX9Vd3ZM/RdAExu
wOSRJAMjIjeBjNJOUhvdecmHo3yy+uP+74fNiopkAOQZg/fy+xW7tCYlMpyXrP/43Bv7Wpu9fzxS
3whdsWa0KzTqKGtUkQvLQUcwvAxvQy7weDaOKfjxEcBlRxQXTVt+fWJKiTaRIfIbww2Tn5p5UB23
jgRW/bYUdA+H0Yq4Bu+t5xFAXvMoR36kPmpoK2gcCD23Ivd54zIwvBriP8iwI3HMXzmtL6seadKX
rDbcSQN45mEnkwHbDjhwwB9DK+Es8Wz8ih22c41U7EvbHvT6IuwLtrFQKKdBmBVGB0x8Ptiay7Gd
Tq2Ms1qAr2xwZeexBMn2sBNghHlg14GXAkLRxELZ3KH9P9KutMdOXdn+IiTm4SvsqYcEd+Y+X1By
kgtmBjOZX/+W++qds/FGG9FXSbciRbKxy64qV61aNeWuFett7JH57y4L82/9sPvcYgLBJ2yA8gdQ
AUm7xpZbtlbsuqSMn0Fpa+/zKt++H7gcbJXoLoh/LY+tpjCEMXLdJY5y4h+sdEOt3uokIWhU/aN+
CtEfOcrXTqNtzZ47k157sPXnuTrt1RkQAKhyRbN7dKcwJNtWspjZXjnNpOs/TulDskXkt/b9V+PL
zdDHyFFcjWJ8L8yjYNrpUGL38QdZSzDOizII2WWdHBex6CmaCYKUvqE+ImfJ0y3617U1XE8iHVFm
FdZog0mTZOAoU/ydsaSbNUgi8GZqMzS8n4ljBmaFIrDX/SJGvgpFwS4KRpDhXZ5Q7jTczmplJgX7
izDj5/3Rb1UdyqYETklwvSLcLH09nhKeQcveIpoXaoy05ROnX+5PsbL/gmQBBXJIHqLST7piaq2A
NsdsLII+ZH7+mMS/748vPvEqwCoEgJJgAVSCcYaqk7R1rmczCgcih+jl77k7F5T7INnw0U/NV7UD
vOONuPfaesSRdbEqKG85S8ajrhMFCzaBfg34+JjaW62Nt2aQRD60eZaMKNYiMYx14frM+XJ/y26t
A2oJEFyC5gDH2k03tcr1SiA2O4iksI62dxpN6iNl48f9Tn4vA0YInfOwXUBuABzqiC+5imxwNAAs
R6c3CCu9IOG+wrYC+DcnWMyA0gIUtuEpdJPYnSzFjXLa6KSvnsw/+vik7Wzx+LYGAB/xF/ZUAEWX
a1DswUWXcs0kRe4PxUPh7lXiyAFhZ0RjONGuSo62jpqCZ2qkT8Quj6XylHWf70t7ZYcwKvgaYd9W
Uvd9nipm0decqDl6Sn8w2aOS7PW9sQTUXSCajgkERmC5RXZc5WZZxzNBL+CLURyQbn/HJsFzFSg7
B33bVEmLqzRz3SrSOSkLMLXUNEjNvfda+EtIJkKVCGptOamYe1Nlt44xESMu/KKs/HecI0CLgEKE
LkRDcZmgwu0azeusWSduwdBt66xsEZRJMQdxUBcTSFJoTSPvQTakE5QL+ZpxSvqHsY6DNH3t9X1Z
uf9OBVw58MwiKiA3TFRnxAvSvDSIY/9tRz+z/dIWN+3/h9elAO+UebPLyxzD+7We+nO+22oDxwSy
HCSvdA0GUEbMtBkqePpqnImm/afLmL+Xb0NsEJj0HEH7hBIYsJUtbwTabVpghFE5QblcVPvZhlew
cqdF8gG9bQQDwE2np7adKIJxKb6f/bBH3+7Oxk56rP+u4GoKYaWuVLfJbHsaWDET6hzMn612LNoL
2+KavzF1YpuQKNPBLYA3u8ypx7RCN9iMSYz5YPGg3BseexPD1fhSbCniCni04xoeZn0avHOsncbu
ok8bke91afy7CslCsM7lfTlgFgP1zoZPfxhb61idAXWewK2BC/IGARmVDBTLvcOJVX0oh2BihG4Z
0jVR4LQi/I2YKPSspD2yzqWcKyb8ZMvv/GoL8LC2guvh5eiJ29leMWD4pHcO+p/hZUBxzX1DJ75w
4QniMKGBKy4EIhCiRHx5YjkDvoinqOVFoROtg/hhngJ7Z2PMt2thoqodHIroLnBTjak6CtpsUxUn
ip2U4zQf968B4SWRmgMA6wbincGbYogSceI551Q5zPmH2L1EW9duTRjC3wB7LHwzIOKWO2XNUZWU
JuUkHZ+SH31zUJN3rEP0AkRtDQLTwMUvZ4ibIYncdp5JHoWV+eLmqj+mgbIF6xNmXxb51TQyeUiB
ipFI0SGNUjuA9rOdv1fsUbMOhY7etJf7olkxr/A1EWJ3kd4SJ2y5pNalo9dHeOlZygt0ScFPdfuE
KJe9FVRZuYkiloYwIJq6I6Am3USmajzjTq+Sav4SzSdrfLi/kNXxkfQQpxgXXnZE6ioutGFqNMK8
YOJ+s5Xe3xpf+n61neOyN3KN6F4aZKiNbXa/6ZG4FqBaBNyREcQBXopC7RK9yLmhEjXJfP0wezuR
luKWA7UjeGqBzEfrUun41i4biwLpFuJ+4Knho9Xbhre5oqsEUy1yXPBzbple+zJTS0WEDebKR9mc
/U3xjqhtvC/olWuO0iME9RFJFOkhyS4ZTuk6rYPYwdDAadbB2Giq/pBstZJdkzdcWsQnQI8L9lrJ
W9OzyHSimeESGl3geSwo90bpIA28IEWIESXwQOwsxd3GplWqtQ1XBLR01lM6bcHn11fw7wTSiTXs
GZGqzpiJ2Zzs8bH7s18OAv6P9rFI8yM6vvz+qR2djkfaTNJXrj66Bol2tuZ6O69vrddRo4qIjuxH
ec6YzKnXz3hb/K5L3wIF3v0l3O6QAQ4C4EYFWzcwndKNq0CsZ2mU22GlPdInGu2W8HJ46XkHzmBb
m0sMXz67VeDR4P7X314ElF6K2lSR+UD2WrrOTpmalVpYVqg16BB4cuil3Z2+Aavb1RQytNZgUVsm
NabwTn122lubBQELoCUqSOFlgktPDhJoVVwaDe56qA2n+mjFG7btVh1Bj4ryc0wBhSGTyDox0K5a
rLmhNn3uYdAai6FK5WJuuQUrx0gQlcC1AVBE5D+WN4GlNG4UbXBDqv41PJXuj71yFkEg9P8V9Ugi
zbgcPs61blCKuQiHyletwXeY4bcbOajbJYBrRZBlAfslzIR8mStumZlR5SGnQfXC6eH+EsQnLj2a
5fBi+qtnV6p1YzJaGD6yXmd6VLrn4xi9NN057c7aTiA1ThWyaI4gs0AAB96s5NKADNFJ3a5iYa0f
mHKuqo1jdbtXAn0sHhMoqkcOXtIaiVnrLO8aFna/h9zfSZn59vVwkMSdBozzJqfpZXnTpHPGwslX
Ru6nqL+8L4tbjw91liC0wbtrLTqegBEgByG7FvKqDbrEb73+UMVHhlap6vH+VCs7hakEGhW/xcqW
YmcI3rDZMLXQsB9y+0XbCXgRI8JVEhFMpMgBoZJO7exRZW5QnBHqaM6t6uj1utWU8FbH4hy9eWVw
jxFCk+5exDgz2sgwQtM6zfUjn0+cnnZvEqaAz4o7Di0u54tmig3MmW2E6XCukgPfCu2vLEHYTsgA
qvwWQmBlcaGj1fsUzu2D4p1i49nYCgLeKto3RhdQEsJXQoBI8pWyOY01tcQUKNWL4I9dnDnwxv3X
TtDG/DOJdK11C5W8E0omQ8UD+5efbhXB3O4TknU2uhKjghsYYTl6xud5trJI70NFO2j1geenaasO
8Pbq4RQi4yuwhCvVBZaJ4pER9JYhLvaQBWURIIKD1hT9zsIzXAy0o0PyURB1I/Ir+5aqllBz0Jo+
jMwKsMjvxRZZ/q1Ch0mCZ4x3I6DsgPEsb7brKlqWZR0m+Bp91YrA5Wd0PCwDozy34243CiW+oC6B
Kw6+y5ueRoIqSpmdTA/RnC5tzom3YZxuT68oIUY2AWwvIPaTtUg9ZkXlQKmHI3tO0xMweho78V97
b7mYBIcLWya6WEkbpitDYpdFooeJfmgMv99/ywX/MRjHUNEIxgyZORVtn+K5xP0PuQoO7adCPzhb
WKSVC3I9hXzLWaxWzALlcpghCRkHVAcgacM2bU0h7RIHbK70CkxhTE/ZX0P60G41yLqdAabIgsOP
tBQUu+zRDj2dq6LxKtLPf9n5Q1UN2zxXW3NIqwA3/pRbulKRUvmQlxcTFdjG9/vHSbiUS4cKBxYY
fUH4AZdQtktDP1AaUychvDhULhkYOvUEPVxc9sLjr/fnurXiDjKQSPBApcAxkUNE5pD0zGwHSjrj
4bMV7VbraHMumHwAuASUS66RpXWvJ6YVUWLBSZ8Cz/lx/+tXhLEYX/LW1MqYEPLA+HHxoKaXWj3T
areCEktAtzVEbkSxvdjAK+/WtRRYP6pSotrjgVduwP++v4Y1CQAbBi4iQA0BKhFrvJpAj7hWwjIl
JHrkr/l+f1kU1P07utCP16OrXUWBRE+IoZj+x7rZutS3Vm85viSBbi74qHn4etqLbPxRr/7K1J9D
HO634MuJxKW5WshsloVbi4nCUfnbPSn5z/9NDJIzmCqlQ1MT45eG3wzBFufyykkVfX5QOwmXFfEz
ScpaVKpN43kxUeKD8stl580H8co5QvETNAdexeI6S4opK9xOoXObE82KvxbGg4YY8+4tEvF3lBPj
3YWSBuksGYYyKtSsYhLRx/jRmzZu2u0WwRdHvhyhamQgkdJZShiY8FZFGV1HFOuoofXMwDKw2h/3
rmE5ibRLbuK0sEJ5R7z8edA/9Bthm1shiPfEG6waWEykCJdr6LIiqoDO64k6f9Csx3InkS18P4wP
DwA+AEIS2Kzl+ICdM6NvwcCb5Zf5k7aVQV39fHw2/AyojBtMbJ6rVmMjkE/S9sULop1Fym9fL6h0
AO1wxB/pSTfaTqKpqdoTKw+Tn9NOXvab4cXqrlREwi0t7b25J1F+SLufGduL7MTmI5MCbCQsAQIQ
knDNEryN3Wz3JDMHPz9ZQKneP5xrN+BqAk+6Ae7gVE6cmz2p7EOqH3T3bLbn+1OsSfh6Cun8K05M
1WkyemJ29Kgz5VD/+d8m0JdCgCtBk6zBGjrnl/UrMt4zPJpFCIwCskEybgfkg50yW1NP4oumZ37v
bpGtrG4QAn4ILokwilx8YY9A3DQ9roAafaSPar2vUPXtjAoWcAeNnIBmUyURe8Dkt1rp9cS7UDCk
9vP+sDe8RgwOQBAKSKBMl/uvNone84438IEfnPSL22wEE1fOKMjMRQpWg6MN13E5PnOrobP7jpGa
HWvlUDmXLjvuPkKiYRDqnIQduPGIkrxpS1B0MmKWiGA9afXv++PfvgmRKRNgeaBcoKLlTqodosZj
rBk1Mc2TavuF/Uy9s0Y3qkfWNgoGH9RGrmAglB+FNZqQFk0z1qTtg65+yOdjtD+zj4UAhgcqAJHY
l7M0Uarm6ux6WAj3ay3Itqq21zYKT2YTQEVULsC7WMraa/FwjlDPQ4zkJ+h9gxLvkNQ6GO1uFxjV
lxbIyhChFudWUtx6PU3uODFGok7xQT2+lXNfudPIXEISYFnDo0qulMwK1UTv3JST4YeuPdEtlqnV
4YH90oVRBj2+pPIEXSao3CpO8ufE/ssxv98/rqvDQxkJakZUnstMWROyKy6agkwEXHSBAgQH23Li
V2fAEw2PHNhmtBJfyjmJVQ0hDGMgpoEsRF37W1GYtQkAWUNCFMQhogR9OUGs10nW20oPdFzLn71q
N5oJGEjQPqIXmGBkks+PEVl1ajK3J3N9LNPTqBzM/rRfCABAAr6GAI/QfdIKGC8irs4DYeiAfqzx
a//4yGMh4m3hzY9Tuhw/q/IR79B+Iqb+YlufdhLKC7ODgki4jaJFAe6ZZBWGlpW8aZWBxJ19+KW0
73Ac0R8NqErBhy8yD8vPr+o+j+c5HYE0+TlkFz3ZcFtWlCnGFxk/HFFkFKUDRCNtUl3mDYT3z3r7
ZNCwZy/7JXA1hXwJlKRtPZ5hitJLfTMpfHfjbbCiTQ3BOS3KtYE5lqN4FVc0ZepsIOKik1t85PrH
sb+ol/urWNsoVFQj1Imwy21ReJzZ/TR1PSe9/oLWbIye2/1BHWR2QcaAvAZoSvHSXMpaa3mDqmfG
iUK/KkE/fb6/AiHKZfQLyAkRjvJEw1+EjZbDTz0bXXvSZ9K0J9YG4AyJtOcMOqn3i+x5VA/3p1tR
TSYYhxBmg34CJ6EUwDAY8rKFGcFfbYfAAuEx3YJqrIjEhNYDpgXMG7fI18QzkJJzoJ1ixQ0a/UOu
fFTbav8yAI8T5TaiDc9NrepoMKhHlg0gZP+Z+9XwY/cuLYaXhJJOpZM6OUXnFwDi2LnK36GgQNwC
WmvoKaBO5KKhdhomi1ZeR4CJS0/aTqoBof8Ww4u7efU0dFJu0KbG8DFKOtRwsHZS9t5MIB2jvLap
U+dRR+js+vx13mxhs3KKENnGgwRxWmhYuRhZNeETj1MyEjsJJtdPy6du2u/av3HV43GLZIYlx6g4
msyNPLMH0tb0XCKRMY/H6h0POAuPB1xx4Itu3w+cUodaNJ5Ig1JYvyw3lOzKdV4MLxm6uDNzPnvK
SLT4UJXBe64ZYlQAnQjekBu4Rj4A5DjqGcx0Vx80/GwYoTUpi9JC0PMIVSF73E5SzYhyWhMBZLpD
U9AimI39ngaenqJyHrgcEa1aXoUhmaLMGeeJACbgH/GO3D8+CDdgGIA3hjMsP0oGNzb7we4mok9B
j+rFZOOUrphRUXgpnrYOGlE40vfjxThPLIpG3LTgl/qTDX691ZB85RAhl4vuE4KaGRXJ0iECccug
AnE8ki4/zcV5Z/sd6Aq8E+CKIc4pEFiyu5p5ihFNwt0e6R9V8ydrf9B/OYG0RUXfdRZAxvDnX7j+
lEwPe40Bhkdhvng/C/ZNaXtKTZsMlsHZc8bIn83vurUh4ttbsJxA8ib7AQWwEcDLxGxP03Bs03DS
NxzKWxGLKVB7+QYzQXec5S0YadK4XesikNp8jJXQ2jDHKytALBZhJADiBemZtEVtC7o7q2U9KdTq
6BT0rOJn4sVxtySADkQFGLxiXAm5WNHjjIL6XutIF9qTd9TV/c8eMAxdTSBtU5fqamnmBiYAi+7o
Rn5ibMh6RRDwIkEbhpQCbppcDGtGLksiL3XDwq79qjCCXN0IxKzNAPAezioI6JAVlmRhUG9UFfCJ
C2CGSEUOG3mLrfGl0+ooVWR5Q+qFJg+6/MC+75Yx/KF/P99YnlSqOsPIOww/1sFUlCAMm3drbJDP
OwBqCvQCehSKBV45R03cgSEWVf9hi3YD6Dvm91vNwFe36GoGSSG1La/GRscMSfkyf3O2qEJWbhv6
EYl0OSyneJ8vF9Bless9K/PCOT/FKdr7PdD9Vg28oSIbLwqDweUhHaIpSTPGEFIMgeH3LbXyvW/7
xSxwQ0CCaqIZuOShekYFW9FHTjgG1fSlizdeVbdWE/tzNbx0kWtrnC19wPAlp2gNdEmsU908ZO7+
o4RyL8CGQE+KfZJRuTQ2jHw0iyhUq0CnH63y5+5dWowvXQb0qle1HiCScDYCrzkZ+91HODyiZvcN
j3uD5DHLWWnGuY1CZ/qU+kX6cv/zVw7qYnhJVaQxHjnlgOGBpOt7350PW7RIKzdtMYO0QTk6uJhz
jxmawO2PuXa6v4DV4R0kGNCfR8RhpHfggId0WjpdFBaW6j+Y2f5CIpSQgSEEDWiQZbtRRZNZKNTo
xyg82EUfuOCa2f/91+NLmoLXiaUm7hCFKXgk4ydjfoemQ1WDoC0CtwnwnlKgCjkZJRvAcBOWyk83
+bmFtV47QFfD3/BIMpNFYwY1pE1PufUrtn7pyoZBXtEUgioCrEtvGGJ5BbqtVNzUsEVGd7SPwyWf
n7jze78YruaQl9GaSWzFjhBD9Br1x3jm79BDsPcIpILkDFWoUoyqieIe8F4YHBRiw4X363mrg8HK
TbBQ1g+C/DcqITkRWfWZG7flYIf9B1f/bPWv93doRQrguwAmEvRayLfJaby4RHcM2iVOOEzlY2Je
ko9edYqLnczn4imCUkc8Z4W+vn1vItVptn2FaXrtHB/7/nx/FSvHdTG8ZHVmZldp1GJ4JbS9b67v
jt/uTyAGWAYL8ZIFPEvoChCDyLDFxjPQaqV1lVCnuR8Rtwvh3o2dj+z2/hOFZCEi/3jxwM+QK9MU
e8xyZoKHgpuNH3dB5m1IfGWvBF+O0BvwxADCWDoxvZc7tDILL4zzg+X5JT9qfEMcK2d2MYU4dFeO
nlM2ukXrEp7qS2Kfx/R0XxgrwyMygpgCwOhIeMp+JK3mCdodxqH7wUB7jtO6IYOVLfKQ8xdpbRR2
3QSoYvgwtdqVCQHlkqlc0J1YMTb8pLU1IDyCgiVEGMCYJ+nvYUzHcjQMYJweZ+fUl5f9W/TW0Ajo
AqCo5Hdho01sGr0iIaP7NAWp/vCO4YHMEugCAUWXvFSEp+hk9m1CHOfP1KW+9+X++GsCwLj/jC95
F1UJjFlTYPzaxFMnKPKA7SR6FhoJ6UxsPJxghIFl+jSHz2o8sjkKWakHVn6pyq1TtCbi6xmkW6BE
kxXVCO+EQ08GfkzdDZ20Nb6k9Lo2S5PcxvjqnyI9WMM7jtD150suGFdt4KhbDF9GeCYEZr3f/kMG
cO2QR0CARGZVGC2Aj41ZjVB380j10s+7h8rqgsnZeJaLbZZUNzIi4PEStIJ4LEjb1PRqmaagQgqH
wTfnl1Mw6H/dP603gkBKWzSrgMIAlOcmZ6u4eBcybVbCPA+q2a+zvZKQxpc0tsnho1IL4yufp6eK
3P/4m6smINNI+gPvj3A5HlRLXW1w6hZuZiqhqynneHqwsjMKpTYMwtYkYgevDIJCh7lWG0sJa/cr
z1C9/7Go96oksQ50r4TxFPF+ObFjGnjzOGYLB+A8Wd9KbUPGqytAgRWqGpHwvMl7JXBWUVrfxsTM
zhH6bejHuD7el8TNQUVbClAPgK0NFgFOmaQv4s5QE2Z2VphqxoFpp6QK7CINtK2GfStLwatKoJLQ
7lMgPZbCyHvTq6YWFa2We6m0p6o8uVv9EleWsphC0h01YHVFXmEKRfMNgJynxwRdxH7v3i8kqkA7
8cbfBZks15HOdZaNFBWzboa+TJe0CarM9+rdRTGi8E3wp4FgXQQOpQtSoDCtzcbWDZ3qy9Ce0yTw
ko3I3tp2XU8hXY++YJWjxbWLipXvVX5pes9X1fNobBywFT1lAl+FIC6AE2CFk1di9WnK+9gNk6BF
7ZAHhoj7Elk7WSBjBtUWSjHwdhf/f3XNi6jvTPCnuGGT+2Z2SLOLukUJt7ZV11NIl8TwwPhoiimY
9pLFvqMGUfoc/7i/jtWNQkoJTCDgX7rRJVaecnNOVSdsrU9KRNJ3yMGzAUNDXgO3XQZaVdxwKwS1
ojBBcyA1qOu9MCUwCiLGijI3USN4Uw3jlJnbeozaqLE6q8iwpkdliyhlRdKLKSQxDE0P3n6OKfrq
5Ja6r8eKX+72QHC50eQDcAlBiw282PI45U5UaUZCU+Ih9fbYphuOwYqUBQWthouN2n4wjiyHH/Sa
A4hjpaRwA/tg73b/ROIH/PnobogSq5tXSqEpiZ1wjRIWB22CKNlp9yFdjC9dtkmrO4ZmdZQ431Pz
NCn77SneuhYeWkBkCh95uTt6AWYRb2aUTCduflbVT/u/Hig6AxXLOKSYZDl85BhcHSYvJab30UKf
ki2vb+WAAr8AlhrUwcA3c6XPV1wgATNNT0lfEyM6DzWh436nBioCDPq4x2DXkmnJzSTpTL3GEjL6
ozOPKTrVq99375Kow8BdhmMmkOjLXXJmJ2r1maWkNY+zP5obikic8IVrjGzY9fCSQYiSgXVj3KWE
zb4b/VXTU1KfomhDm27NItlpytFjwIualMzKo1WjmeiXimGrgvdsFXqVYaNWypK8tlLiKtFS4kQH
gx+V3TSbb3v17/jSXnVJgkeEo6ZEh5wPvD284/OBYzCBBxCuk3SbkRDQ2NwMuA/KHz748+6Ehvh8
XAekGvBex51YnqRaT6zYK4oMHPq+Yb2U5sYzYkWZCncSbc8QUsJrS/r+opqTcs68jJhnVIzP2UZJ
zNoZEkFW0fwE4pVLVWuWNN4U6zlprZ9mFYwnTz/ZW63pNRG2kO8DHG/R3QvRUKQdlpuUZ2OkNxyz
iNhb+3lKD3b6lMcHlR0UeLJjN/tcCTpjqx5ndfOAF8ecnkj/SeEUYGjQ8mucMS97jr6M7X5VDr5+
gGYR8hBM0JJs0HjIRuf1MSdpDNjeidJfu88umEKBoYTg8a3y2eKx1c2uQSmJ+k/ma9PsLWUBnP56
eGl3soyXY+ph+KT2U5Mekqnff/kECTOgVrBFuH3S3a5bm46allLSNNCyyhd1N9sLloCKA1hTIOtA
dSUdrJLlRTd3ZiJqNFjQbSF+V87PYnjx/1d+t2PzKUYHJRTHugcNrsaGfMX5kK4FrDQKWES6CVVp
0vBVwguLjShZRfdY3p2HXve91PH3HyKASrE5SMzhwSVN4lBQb3dNJgrE/5OMh1jd0CBri0CnHhFv
hTm9KZ4YwTvL8tTFHpXHKj941RGVMu9YwtUUkpSTspjzLscUXnOM0RLo8J7hBYsZVITwy5ZSLqsJ
5NFtmpLcfsics7Ix/IqK9ZDZ+Gd4SUs4sa61rZbA14iPlF6a+oPXgAHx9I5FIHOM4mFgQW5KfdKY
UtuZqpQoACpFWXrotgJa4qDIpxXYhn9mEOu8ugyaYpRF3aOJjlPV/vjaFrsr33CZryeQ4ic2b8G4
rWQpQV+P8jJsISjWvx8AccGyiEsnDe+lnW3ETKFEcS42UHu7Gd/E5wOhIYwK0kBy14HcoqaS5h4A
Sv3oR4qfTH6ynztGTALSN1SgA7gHy70UAs3zlvEYe5SOJ9XzebnfpC3GF5t4JeSWzmbFI9yF7Bvw
vc5u7Kr4fEBw7LfGXjewOpY4HW1ZkRKefTe7M+/eoymuxpcMzgTHPuuUGp8/B/HwgnW845ZdjS9t
vz6x2nYTuNzuiPbDx/fYG9TPCZuJ5y1s5nL347ge49KFs8rHy2u3m6MJm389urQ5Rtm0wxBNuF8/
DH4wtrozrxmC6+GlvTG5UrdxxlMUG55KduAlAAiv97d/TZXCk0frZ8R3BDf/cn/A0F6MYwMMoJeZ
fv3FeeqLYGr5hsUUQVRZ0QHcDg0hKLluEhtZpU5dBzIJEsUoULY+ds4lyS5j9an2PBDD7y5YFmK5
mk6K6bZ2O3FknFKi0a926mvdp/ubtiYXxEsEJgT0h4jsLjeNKu1odQNLSGYfhuY8p+d+y8RtTCFX
FKk1WOY6R6QVy1et+sbivyfv9/1VrGlvQUODel+A9276cJW1kloFxzsLkGK8qrN2f6gY5T3/ji8p
vhw4+MiwMD7zPqcR2Kn/o6p/29lGBHFrFWIjr9Qr8gNu3CVlBirvkD9b3f+4CMnEKbweHL3DIqY+
GDO/ij5Z/LzpaqzdwqutenvtXS1Cc+jc5WmekagO+HSIk0s8n7T4HZYI+UvE1BFpEj3ll1uV5I6u
jHqVEcM6m2FhbgwvtkK+5NfDS6q2YF7b6A6GL6qfqXXK/rTZMdLONHnde27BAfVGX4uAKxJo0u1L
uJcXw4zwSVYB1eJ76rChrW6lAaoYlCIAeYraSngGy33CqZ2cxO1yQnW4ZfQH646t+jjlW6x1t3cc
LgeIuWwR6ICHKV0Q06m7URVEUyCR9ivUGO8mFwFT8fUE0t0YTV4aVYkJ0Ozdt3PU3O/GSeMlaokO
dYgcowWevFWp5g7dnBQFeeL113b8slvS8MqQzkIyHJxcct2jUtqt1bpJTrKL9ZFuZctuNQfyP6gu
xmMX5ZWgeluKedK9YmpiWhMFnVamT263P1aynEAyQ9UwOqPdYQI3PbD2MPXH+9uzck4XC5AuQqlM
jjrXGL+sf0zW41gEqH9Lrc/7ZwHeTnTlRFIRAfblNtF06sAflzYEWry+DMZDG1+y+nJ/kjVZwDlD
Xl+U898wU9etFmkeygWJ9XfjfTP1r/eHF9+4VE2oDrwaXpJEP1K1mjS7JnU+BBULiv7gRlsNwNfW
IGDeqHABKB5Y4OVGFXVjWSnNalJlT0RXNlJAa0u4Hl0chisTUdhzblsZRu+sx5bW6LRX++24AXRZ
WQLiGfh4PNlFNbNkISyFR46DFC8x1Ze6JFtkhFvDSxZCQT0teodh+AiCrsnWfVvZInjLbyz5Aigl
J40bVpZdDFY0kk2FPxmgpguVYv9tEI6lBiC/aDYpVyO6il1mOQCWRK+f5/mTUvZn2lcXdWQbRmht
r64nkuTtFKmroJwKKI6AZp1fTltWbmW3AFsDOQFQTQiFG5IwBrAio5cgB5pGf1WdE8gOza1o3IqC
QnIXsVZEwaHHZYqCCin2rKwjJcyy7631wYuOLDmXWx1jVnYK5hMaXMBEUPEimessjVNmoEcW6e2g
eJ22ukwJ3SDpjsXw0rVmlpp5Xgs4DTJBoF2uzgr9riZ+Xx+j4L6WWl0Iqh9x+8RjTI7tGk6lTHkr
8E3tyciCvN5QIavjQ9joeKiLVteSwTMmV+utEZH19m91OtP6sP/zBd4YTSoQmQMyaKmhIsdibV92
YJ6snnh72eqetPb1SH0Dg48SV/RKlYYHAlKrcgcUoEP3+CdVN5zX9dGBMQKtNuJZclLIjWuDaRPC
3tw+sOGDshW3X7ttgDf8M7609yV64DYgj0rQ++nLSUm+2/uD0iILBIpAVMYh7OpJx3QsvdpwIuw+
1Jf/sU+2MAK33r0YHyVlODmigFNyNtRCzU3aiCR792gPH1ztYJh+5B3o7/2nCBOhEBjRGmhZIagr
O6cYidFODdZRP2eD69N+dyUzJAwmP/yIoBkIx5YTVN5Q8FqbEFRsk6OLco7U3LjHa2pPtGGFJyNU
q5wji5nmMrfjMfG0wHAKf/AzoLM32bXFjsuKCdyWCELACUexorSQGjzq+jR3mAY9YYyLNZ5M7TlP
id0DgxJE7Tu0x/V08gGwmyRNHBYTIw/q/KDsbgcEucD/Q7AdaHlk6KTx0dZiGjMHBq+yX7vhEzcv
+w8WQg5wLsGZg1CvtF22Tq20spqEgBTeVZ/4sD/YjocESms07JKgppYMaj/VTo1my1Cv3WXOHpyH
3d+P2wBGFiDZQaAv82gWmgkUDTBGRHEvcXLeeiuumDmYHBgH4EYRS5aJKHlm1CPMUky0Mswb0PIf
Y+3gZV+a8TxudS5b0SWYC1ocGV5g72QygUlXkizxrJjM6PSanvLsg1pfzNB5h2ewmEfyDJRei81I
+FCG9zLXQV38ui+SrXVIuiqnRiWIZyBxenT0S2sHrAyGP95+gBPOFE6t4P8RuG1pHVYJjiR0ZgAf
coqmo1btb9UYri0E7pnAo6ACA60JlzoRHaaYMrA8IZXvTE/UezKbQ1p933hdrB0xUFYBfI43t2D+
Xc5Sj545zioqPQb7N3WOcREY2cErfT0Ppi22gRV7Do2IZwDKaxBgkTFhPSqTvL6LkcZWHpWj625c
xhVz7qAQAJoK5DO4kJJEGr1rWm6bMXHQrDrp/FgPjP04FeHoCFIVdF9BFxfJoseePcR5gexXpelB
7GeOtmGnVvZoMYH0xPAQdLQG1aVktNQgng7V8A4pYAbQGIAv0VEBeV9KfK7jSKlik5I2LX1FLf3f
9y/g2gpwbOGuIc18Cx/NoTC9OC+BhqCxX/HzpO4mYfIQ5xdYfTgkos2sJAQAiO1KEdBFw7kw8Ods
MWGtrQCuMiyfQBIgNLvcIbts4qFWrAL5qe48Jsol2Q/hFcjOf2fQlzM4U93PvYMZ8spn6lNvnvfL
AMBgPLeB2wFbtbRDNThnC8ONCrBI6H6jHPItj3DlrsFWIGgNgrg3FtflAvp8KC0rchCOrZ+j1jsW
Rnxy2X7vBpWGeNOLsgawGkgXes4mq4giNyNacTI9f5M3dEXOGFrQGAAShoCvJGejN+YBIeWcTMNp
ftGG/fpoMbyY/sprbjTUxVYqzYnCPve1j85x8242BtGORDC4IFUEV03OpGYTCuk618sJyodrf7NB
+4rTvBheOqaJ2XWtjq7dpEkvND+o7geGgrqtR+TKWQJ7i+jih8oY2CBhCK/2SVTad0anZ6RODmr+
MLaoYHjHSRIFGHhEovc1+ICXU6hgCzdHzckABafOc5xvJKTWDhL8NNR8CtJtmIbl8Iqb9ggyojKp
qXt/+pgBkXz/Pq8JQgD7BOMA8EdyZcRgeqXZ1nlB6PBs8mNpnYfkB1ybd8wC8wmtB+o2NAFdLkNT
o1mv0winiaM04tsM+pBZYT4zv75nHthq9KsDkkrmZs4TjpxUbOXEmz4b06fY8NU20LON1azAMWEa
UBuLZI4olJDNBMs1pRqB5iF9e6KND6zEjMIo90wz1Nj5g/6S25fuHSFCZNSRfBHN5kDmJx0FNLzs
R2OugENTguxc6cf7W7d20hBMBWgcz3F0VZJUlpebMdNtPJRBMeIX9YeG7X+RiS7YAHyK3A4S2ssz
0FXdlLoGcHR6+VQM353ddNPQWNgZOAew3bf8Me7A53jyREhkeOjBOVWdi/3gHkwBmwe9AbEjYLFc
wqDkqeXS+v9Iu7ImOXGl+4sUAWITr0AtvVUX9rjH4xfCK/u+8+u/o75xvykEUQR9Y8bthw4r0ZKp
VObJk4h5tQ6uDbK7Rwafwr/ji1jrfPA6yZjS8CrXvTV656n5pOymRoMMIA15HT8PVpjCNug0SMBt
gW3QzPBcWMEUfGCfoXxAZIBTQV8wTyi0i1qVArNKGlQQndVuwwNZeVfw0m4GL+S9rlKwJYh7UeI1
ZXjtpuf0De2Ku9qSlEPFnnXjuF8n8AoDbTbaa+pw/Of77SP63/U1EDlaFdsDUpJeuTGZNa0DFz6O
EtxaoEwFR6Qv2kjuVF4rkz00lyL6H4cX1sqsSBSGfHiSfhvD796Wv7x2weJm5dlglKDCNM0XqJey
RGnlCjrHnFCz084OtqawFIG157zHgASih5mYgvGpp/VjC7M3eY8lech0a+g37Dl3A+ahNYhAWhuY
RsB7wCY+n0XmR0XXFS1eRvpTQe0mR8fIU6A72n703kyQ+LIflUAKgCKDfmuHnr2Vw6/753V1rf6d
iHgv+aPJMpATQbf1cwB8IwgKFOe+CL6ji7VC8RvqD0EcuOC3GqJG7ViWhPALC7s3vxdb9VGrAqAS
YIcEC+siWhR4HXLoA1AMUWuT3PLYhkqsrtHN+ILDRqQmGgEiCa8ts/3+EzKT+yODqEyDN4gji6cw
ngHz41QHKdZuNDCDUD/knlOgSmP/JvCYOQjHeU2rmDoqwqRJSzBpXf8ypy+R8XZ/dH4DiFsM2w00
DGws6OQFdfCMrgj8ZkJ9oJWT89jbhmYPW0+YtW1GvS/e8eD30dBqcb5IOXwZbciG4FrKX5undvx1
fw5rwyNJiJQnXHK4acIc2pF1ZekhVJBnDlrVbNV0rR0iAOlQ/QmAI7wN4RLNh4SUIFYCYQA5l3Fk
MfQ17XczmaEo41YIN1s3r5fRqMLYSyEEFazsOGw9jtaWCABNwNGBbOQ98ObDFwnIFZpGR7us8W94
lN6X+zuwvKYpimT/f3gxGJTIgapNAYYfw8dyePS0o6Edu+KghD+zcCPUuLYdyHMCjMGB3dj2+VQC
KoEUzEMdUWX8VNVvZvtb2+rqs3ZH3IoQNsNXvCnvqzFBrc9LkoA55WgMcNHsmux+8SEyAQcfuofH
ElyC+VzkhNAg0gIQUSjHqHO2yIOXu47hAYMCWxQuu4XDUSSjMo5aMl0qsCzl8h/F+3x/31cFoPyU
t8/iPVSFIGAB/LtWxNF0yQdbNz8FZD+QC5V2yOggHsuL7kTzOpZmoeesDV/BwmsRsPAFW91AlnuN
YdGJEEEupF7AsDDfAur5RZyPU/BKewckxbF2mEBjg27VW2nilbXidE68ZR3QJWgMNhcks1Hp/XZU
LkUCqpk0f2x3++JgmIFDDAAlQiBQjbkAWmZx7I++ccmeZe01SzZKl9a+/3Z4Qe/SngxhrRD90nSP
SXLOhg3HbKnX888XzSz6vcjGhM+nxTHrfhHzT727gxAkcMJUxI5xk4IWfL5Cnt4BiDvF+sUwPsUP
VbWxQsIMQMuCyBPi4Qih4bGFwqL58GVuNBPVm/6CtucWOMOcYfIPqvZrl869S0HjV/ganFQerDlz
KSqVGqXWi/6ihoY1vXk13YgSrU3jVoCgEfpYtmpHIUB6CwC5UZF73ur/IijdYg7CUUXEd0ySCSL8
swTiUfLLnjxE+X/cXynBt/mPFGSITLx88Q4W06qZ1DAvbyFl6ixingar0Y/61mq927gbD+pdClI5
iHKAjwehDmHX9YZVZSyn3SWrzzU7hqjL7c59EFhG8hRrp8F8G3eyMS5E8uv4xlkISZEWip93l/FF
yQ/9Ttq2xfCCs9CrbVRSFneX2neb6TXeadTfx0eolse3gApAjdP88wvwjshBm7aXgjVWUDitsjN8
9h8J/F7lLhV2XzjCU2yMgCPE7aW2EmaANYzsM1b/EcATqrhacf2JmKKm9+qUGlJ3Semj1z3E5rHJ
TvdPr2BvFyIEY9VWwDJFrdxdmvqxG887uWExPGB7CC3ipoDntoDlDhkJ5awZhkvRPEbhkU3HvZ8P
gDqMIFD2yGormrjJwEyY0PDx4n8vlDPbWcHJPx9d2gAMBM/2SrV3S5H8T8a2vlT02Qufw42vXxoo
hDmAieKVdwj+6oKBKketa4qkry9T4ISGjfNTa7Zfv0TNvrJyPg+EdznAETXfMOnCLndmFQJXUpUX
z220F7aVUuD/fG6c0MHzPQ6LOaAQQVCEMWt7OkVleQnJoS+fuu57bVhaf9i713A6oGioLIfbseAl
TYapL0mWSJdCdtQvnbxbE3iyF9BDmAzom+gEErVFU/sk1V9G9rViX31n79eD4pRzpyCtg3i7iE5K
s1zu0UtIe1GJ+U3O87+DbmN9lruAgjLoAGoVQTazCGuFtGYda8fxJZ3AOvvapQ+R8qQ2G+7H0mBA
CrKQuIQgQhIfRqXRlYXPsvElKl3UE25ddGuTAKoHviUy5oBHCI94JaKpMfjK8CIPnxk9ZpUFksR+
v2FFjOBGinBgSRnEYy7R4UXK/0RgjcqfpC06m6V/Mxch6PZA2aDFFCJiE9AInosk/ca7bmk+uAgU
zSAE+O4XzG+4JlY9uUkhwqgLS4+dNvheNnZdWSg3v394V3YFTzsOjkbmE2AJ/iU3rkCS55XaFkBt
+mAIqdGMToWULKhsb9hi7FuZFFQcHidOAEVtliCqlZNA0cDp+hJ4locwiO+wzh2j1y473p/TygbN
BAn+B1jJNKNRpgHqcs7JbxSBBTt7KMDscp6Y/84F7vp82YCV7kC9jrmEoz1FfxXlsdxSx/uzQNRr
LqIAp/VQAHj8EqeHqTvl5Ju0Zd0XGi+rSBWDkgmBL7xgxc1vO23q9VKPXsf0yTgW08YpXhkeI6Pt
ECpekOQRQeUkNoJWIQyP7+QfT3/bIo9fLBCHTCDiiMojUAHhlp0vkDQqCWulMH+V3HqwUYLnb1E0
r0qAWiA4iFcZ4o9zCVXke0og+/nrMByzX0P7W2fuzqMKvx+4D7AYAJC2zNPGmk7wQmvIa5g8RuyR
el/2khjAyZmJEIs5EjjKmlr1nNf12GfHeCvBvbAgGB+4b9gpBKBgSoRFiqtEHetRQq8P/3V6+Mt7
UrbexYtzxCUApYSTymu3RXhJkYRt3CVgyqbfWGFlh/tbsDW64GhWijnlJMfoep7YNELwpt3Qg4Xh
w/dzKCv3oBCOElmym1TpcXuDXl9OX/P+IUWF1vBc9A7dQiotzisXhDA2Z1aBvyDGokAj3lAjGczX
cbJBToJ8DtmJN30/TRyaizQeAsG4nuYqgc63MVEkz3wtKsmi7BC25d6nEaB0KlJrqNbBHND8ay6B
tAmJ/LrTXv3yT+c7fuOY5e/dWz4TIZrWImmUwYQI7blmiRUOOylE+SoBs4BrATVOCGuL9aNeOvms
JZr2ihvI75xKszR97yXHEYc6Wk2jcQP8NdEz1/qYJoOHFjUas3Kps0sDjbO3WkGvHChOvQ7HHFwG
iDALut1ImdIh3MiwFzaRbDW01E/7twIGHL45IpqctGy+25LXSJ3hTSApRbes7thsFbavWCcgozk/
KTCUUD/hvE7l6I1yohmvJbM7xFSaS146dOs1uaLhvP8qWlfzoMGCatWoA4IkT8Ze27d8Khxdt40S
BHWZE31kuW4E8eneuGtRoeld26fsdVJtRD0Gtt8YziYibEdQ6XUXNhj/azvm1ujn1v3tXjtQQPuC
bxIseDCGgubJKjr5+TFvrFQ7UvrJ/9pkH1gh/hZDboc3SRfdprpsa9wisvFad9l5UpqjqTv357By
YXASdhBmcq8JRn2+BzQOQprGJnst/Pyo1N89n22s0qqE9zJVvFfRbUSQYNb66MsaOKEBAbBIZU2A
MH9gDjcS6HwOSLkYSeX3mENq16FVfsA4QZ/5FQHnctH4MwD6LE69ib3G0sPQ/a7CM90Jhnk3sbwe
EnYWcXP0GZ/PQNebNtI03HVkPErqddzyzN7THbPQBwwsJ08G1AOYmwX5k1SAmpYGtfmapXYl2z3I
oNWHcrRj9TNC8+U/Un4sFKsJbYkept1hHQiHdFRiUsTA8Nd8dkHgeQ2NiP4aDE/1F6XZx4zyvni3
wwvbL3lJNUUBhlfL2Dpq+LH3eL1nkThBtwRNFK16NWrNaBho9xNbkfZAd9Zr4fMxPNpdYYHQZX4B
+4iUidLSH/XXyWysKAms+Nf+70csBHAMdLvmRD7z5Y88eCCjhjI9A8RingXk2gcW6L174HvDBaRu
5wKKMSlqNKD2Xr3koMQv8c6CW75CHM3wHhSEERQJBwCVCTsU2nivbfqJWVn6aff6AIHGW0TCkANl
KhzPfprqNqMxee1qx3jRtlJ5S/uHr8dLgnd+RZBcBDKj2oJOQCaRVxQPWLx7drmR6lxeQxCAhx0s
0ztcWvBr0MipjHwZjZC64kVnSG37Vjnu1jFA+REYxPogrLIInUZtVtaoWSCvw3iJonO5cUSXjg2G
x+2DSBrCELCy8xOkjQSMDyGaUUjy69ja0be2f9pkYBNwGe/HCNwYACfBf+Lw5bkQpZfNqC5qNIzK
TmXwIjMrNq2TqgWWtLNXNBeFM4ubGwFtwGTE+VQ9UtoBGzy8XaypubTp191Hdja+MJXEqFNj1DH+
lFtIrqVbXAArZxa180APcYjSEnxfV2NfdT5TX3UPbN0vhbv78xFBQYwGZfSoUBah97WqZ8PQ4EVB
u9SyjHoro7r2+ZzJH8TTOFWGWLWmZOg8U8Mkvqa11ZzTnx/4+pvRufQbt7WqalNpG4xelH9l9MJA
Jn9fwEKhgVuAc4/kPEzGMtTUkdiP26RK3AQA/mwwXG1EXWe/xTq5WCWIQY4FZYq8ugucJPN5BCSq
JSMiudvQZ5k8m9f7s9gaXvDuizhss7D0C7e0+sgxGuf+8GuLdPv1ossU5TWhiHW47FteUjvqALrZ
m44SFkjILEdalbQ6n8EUHkh9VP7HBRLsdh+pVQoq1MJtpTO5yFttrvk/n7l8+Hrg3eFbIN4Hj09Y
IKmXgw5FWoXbkOmUp49DfyzSr1H+KRvOGj2BVPt0f0cWRhw3KDIiOEmIb6H1jzCfoZpyr2yHzM3M
Y/QZF/XvbOtFt7LpaIwITjcYDRhZEcRQp3EWgcwqc0c1RZD0XCUoEU831G/l4Co83oRcLeDXixTY
CK4YRe+Cwh01C56NY4z54f5KrUpAvQPejaB9RfxprnnEY72uBGXuat7RJ797YwMVuDW+4JBFhRo3
2ZDnrhorFh1+x9OG8q0JQC9EAOpQjQOnUjAdLZqD561EItdQbMSDki2Xe22f+SHiHakBhxbvzzCW
ZJLVU+QiKwVEASGHUtnrNeG0omUtKNEAVoF2COoRFnooGWjl6Tb+wUQwGfXNO/kxEEfmzgbyQxwS
Dc4vwQKWHTOnqpNit84OkXKedAs1Wd6P/WcJuTV0gUe9H7fl87MEZgw50+QocamGLBQKETa0em2r
YSZwU/A4BJptzsePjG5IFFzRuITa599pLe/1LBUOdeeJbC4CU5iPH8iK10tFlbpp8OB9Nsb9qgCu
Nf5sxz5zwOF8+HzUplouSeIa/pc+9iyl2NnCie8y4DNgewUAY8VXMotCCkmQZW5Y2lr7po97nyfz
8UU2yyINx9TrML5qHkwQuezf39vPF7ub+2bsadKI4Y0nxOCaaMNScDUSbiGekEXJEscQL8hb6jHx
qyAuEnfSwbNftA+K8gqNqLTwQSK7n1pYqlthwlllfQIaVjNP3FF+Ypml0M/3dW3lhgNkgU8FRNp4
MQrjq3E66GBQSrjNyOPaaqPcSmUnP94Xs6JyXADnmwR6YQHhj9QMKybnlQsOlzQ7VPkH7h/kyRFs
BxoMx1Zsk5MaUcWMPC9dpXiVVEvLNtZpZdMBF+Kl+ICSwAgK91uYm0ocN7RwNeqknz4Nb9XgbBVg
rS0SrAYC1PBwEL4UFNvIZLWMBsgY0sJu8WfvGwVPExRUgpoJRY/LapyxxsJlUlS5Y5DYozOMH5kA
7+XES2YYyG6EwyQRWA1tCCr3JTZKJ8Gf/acIWRvcPFCJZZ1JIuem0acVFgiULW0THBX54b6EFXXA
6+1fCYLpboxSrhhoHdzJTyzfoA7SywfS/ch3h5CxF7wrOWCrOkDpYgQrCKexGge1dP3vZXA2iw/o
G5xK3J1gJgMpAj/ONw86g3S+NOp66db521ja1NhyZ9bO6q0AYaujPi7aQIEANT3J0snbi3WC94IQ
kIZifBhZ5Brn38+SYqI96QtXae3CsIatqoCVz5+NL6iaMtSjJwcYf6wsqbfkL/eP0YqzNxuei79Z
/rydaF4RHCOjOhNmeYg37Mbk8RVC92gA0lF3hQTaXIQMnmM9pKxwo/h5Ordb3NyrM7gZXthfXSoD
2uo6hq/BhyUdavnQV/GGtq3uwo0Q4Xkl62k3oJ6pcLP0yOCwnu/vwsbwIiUqfJi+TCKjcPXMjvPt
Cu+18fGoQnoUBltbBImHKmCIUkaFazaHMrfobqwcthhDI4yB5yeQA8IWh2napanPcjdFR6h/itqK
NxzttU3GO0FHJy0EEcGBMD9DWheXna8Pudv3qVWeWu/Rbzec1S0RwjkKy1wuSAMRZkgs/dH/Kyp2
sgJybxWpAM4wg/9wbQrKVsk98ZROy9x0cIrK8mVr/zGClvFm9ihJA6XCfJVqLwxBhBGnrkc+hdqD
t0XEvXLn4BJAQAPxMWTymbALStrXZljrqStNpyYprDbIrSo5/bo/i7WNALaFomEE3g24pOez0NtC
IrJEMleiLinRcxQKsXXrbMkQdiKVaZf06LDkVl9T41KlTlfuf1qh8xf39DjZNLIP81lE4BqS9RYh
smF467uLsrFIfKkF1x7MybCpPN6zfEEX6MsrkynOXUV2UqSmg6MUnBTURsuH3buBSABmgEcWntFi
xWyV+5lHFCN24+ZnEh1K+RgbG3NZ2QycJU63z6MCi25gPtULfwr8xEXj1Ik4SvAq9b/vz2JluQDb
Rl0d75y2zAMlNM1qM6axO45/RR3gLVaG+tn7Mla0A04S52tGDpmBgmK+43WkxkkYNAhqlCeJWJeB
WHuZFbgFQTYXkRne1xsUu4IG5lNiKGUCGWlRHy5SVm3sNj/382OFJNB7PzAgvzgry3wOWo4S+A59
pF3v5LUI/ey+Rjk5JkhAYMR5l1PBWeoCkoVNr0TuBDDFY7UVb1geJORxYfoA+kLqZ5Foj7vRM80+
il2VnmIGb/igbxWTrIjAwJyxAeEeCBM2uR+YMlaBGbohPcpTB2ZB6qhbnc9XdmEmhP/+xinzeYQy
Qos/N/2uMpAkRruTumCw5u2uQMUIp3VB6oOASluHCYWAN1p/IeHn+5qw9v3wKqEN2AO8oYVTxGjX
6MgLhLiHYls/U6T67gtY2wWOw+KcedhvUdVYHWZaHrLQxcPNkBwjv/S1fV/E6hxuRPBPuNmDaqh8
yS8NbHR8pspF2+/ywVHiVR6IUWogohU8ylpTOq9MPWxBdkgrJ9p4QS8NHgOqD5c1D/0syUV8pabg
TmEEdDhnqj9R9tkEo/jwZCi7328QxG8I7t4DoiGsExAfjcntnhv8lYOM7Mf+XbgdXbhFExM9tdEi
L4DjaufZM3z7++OvHCQEiOFp8LcJbzIy32VfV8u+r6jvSubzQF5SRBzMjZ1YF8EbOaIyAreboMwB
00sjUXTfDbVjnT5OyiPxNmaxclaBDEUgnUesoBTCrdCwIIqVmAUu60J7+HsKgw1lWJ3DjQBBoUk1
Tiq6NgRuMT3L8XNYwCvb/Y5GMAmhGAQRkXuAeznfiVbqPVmqC9iMqTz0jWyl5V/393p1lVB2DRAW
3KZFRmDScoVEmQqj0Z6yz3Fz3j88UBo8p8uhJmKoGA3amijLSeB6yami53Ef4x9ufuTT8cSChuER
jQtovj6jn8TpVGD42rz0X7zyA6cU/N4Gz5bArRRLIKIgZ8UEQj5Y1MKKlcDy/yk/YFJ5326JP08Q
xRXBOJS1vRxnNHGl+GyotrGzbcb7EnHKRV72DppH8VYAR3KGiHqXutV4nKgdsgew4ak7qQv/I4XX
6YFSDlRBoj53kpplqS8lbqQ4RmU3puXl38dm2Lji1k4ramE5Oz18jUUfhXiq/EZvstSV65N5aZIP
HKfb4QWNTj3D09oB+93JutUDd9r+fV8dlt4wICZIUqKZD5j3FsCuQp/8phvSzFXYicYHOThS86Ts
5PN53wzeqBgGg5tXMcOkKl0UgBsYq5TYifYHtXQf2AZ+uYFzFkmyZQqrQ9Sn1OLEbeWH0H/SdsMQ
ePRZR+4NMWg43IJWG1MQylOqJW7oefZY+Ha/lQddO0e3Evjvb/yY0a+zAPyBSJuYFioUGm3//Y8Z
IJ8Ol56X7wjja17NwAqLHN/EXhKnHT5wLQBDgTw3KoKAlRauBZqO0xROKdK4qPJUnCDdHfUBAylq
wjUFRg8YU+FFAq4xP01yjI/4J+1P9S/6EXvBm8bgbuYFqyKAUg+SgkXmgLSbaRXBKc6PgW7V+zOJ
mAdCDZx7Cl0MxIMEbGVPWInknkm+xleWf0Cb+YsTdo+jscVinSFrWKqPNZZJselwVnur1w7ltDtm
gkmAAAxrxZuxiT6Ar+SNTss0cdnwIIfnZMOLWTNJMNogAsBKoQeLoGxeUdRtEmL4JrUn7SFKrC49
T9lHpHBiXqS9carE8BXxQjOMDWAC4tHOUao/WehajKbC983rikcG5kNEflBSD+y6Tudq7Q9qqKUM
AY1SOU3ThZiXcKugd8VyqBJMB2cZllEzLixX0bRJhlbwsZskaNLejRvrtDW8YDhAGVjE1MPwU4jy
kMdyPw4H0UMU+eF6YKiMFBNLTReMSaamkdsAJjPa2UYp3trn3w4vXKAtsKz1oGN4Pz0k0ZfB2Nmq
hF9tAPeA0l6GvqHwSFh+meYFU8ModCek3qaLsn/5OeeJwp8lwIKKeatuQt/JrKWDS6sj+yfc2dGZ
fz3UDO8qBBp46FD4etNs6Fh2bedWudXmR3ULBLVy/mfjC6enRhBMU/n4LP3hE2eQDob/676Kreww
vHiEqlA0gZiYSCUXmm2fICeAdtTVZ+0kd3/dH54fECHUNhteuHnaVlK91MDwY2Kl8SlCdSJYYjQb
3cvK3ZBl7AZ4a3nLFcQMF6R7hMURlQq/dYMgs0L15/R2fy5rS3UzvrhURUY6dfCT1m2utezEW4ju
tc2+HV5Yql4p0thv8PmK9hBGT9PwWJcbfsDK3QDUJN5u6DEKn14MrNb1IDUGql7dUH5MQztRzjm4
8Pa/gMBxg3IB1CfC31u8EU0FlcHEN2vsuWGVeWmFW+1elzsxlyAsFTAZuVlyCUFhRQ14wZ29O82Z
13hQiYIwCRf1/N4hmVHmUkRrN3wDIcKQf78//HKnMTwHHKBehsMBhM+nZVJ1hRQ1Lo3Oamijjno/
pg5hKtQ74EkFskDcakKwpIuaEU+fklz1k9mFVopazvtzWGwBFwBGSE6GgHeo6PAVni+hjVnsXZPn
3LfpbrICYXh+km8c+rLM0rHTMDyYFBHGtSLyy9f2xukFGcIa1W2oxY0XeVevVSywUFs93Xv9QAIC
MSh1hdvK+crmszCV2ieK35rXfPzusUMabJUhLE4SBPBQDA9x86y3cJIyhQzgDsvNqyq/yFJul3gh
9ruDMhAC9nd0NkehCQIbgjYok4zO9l0QuI5a/1Tqn/cP0sIm4eJB6JYjrnkRlphV78NIp8ho+O5I
fTuEuwoSN2l8CY2tYoSVtcIEUNwF3l0AlkS+HnQk6aETEES1o9ZdqvZH021Ex9ZEKFgqvIQoogFi
6ntSSaOMZeC7Cfqe6Bf0gY+74/3lWhMBNCtQCJyBBMnK+ZFShjzWRznELLyD/t2Lj9rvDwhAqRei
AOCMW/C9pn2m0bwk5BrIlzh5ghGstxSPH5iZU4AtR0rg/0UIXuXEpveCRN9NTTuPH4vuYiaPtWKp
aFIIeoGtF9GKqYI4/mTk7RxBazpfskxhA8WEyDW18hI15kOy97rAfFDKzlUDDhRe8XMB1CMVCudr
CMh/ycXPcb+pRbibHyk8SkF7LXiZWiwljawn5KryZhhybmnRxrldWyH4sDDjHLwE/oL5BOomn1gZ
YQJKcDDAi7uzeRUuOSzQzfjCDtTdFKAMpSFX0382assov9w/s1vfLypFoZEmR+O1a9o7ZgeGS/bP
fQHv/dHFI3s7A+HIVl5tNjWXEDJbTi05tKI38lNxyU/5/U9HHKJa1R+lsMbQ8pTzFvUv34LFBwAm
gq5vcNMXCAUSgs829DqCy+oAuCjYpuQtHqgVSwygLkJQiH4gFCte6UPQe3oyhN41TSyDHgJ2zDt7
MjbCH2tSkDBVeJk2T+Xwvby52fWplihaZOBOnM4FO5f6j/SnsrMZAD9wOMucIwgqD0dOOHCeDHa8
PJTNa6k8gsTHpBuB5dVJoGQBRwI4CyjmfBJRVKmTqU2YxJdJSaxc/R5K1lbV7cqp5gWSHHbJewCL
mQSSd3IE6gTviroq+VsRb8xhdXiYRBgVXO2a6ORqpEiyvIb7w+In/SrHe4O+2AKkn5AhR9YRTrQ0
X6LG97KpjHoPNsWRNDsmzn2VXP389yahyPGiLZsQG5JynYS1xryr1MRWHqTWbkgtzyhLiI2asOvc
v5pPIIv6RmlDqMN4kJUHlm+8xda+/3Z44YgaZhxMhYzh64vUfa6CjeVfsRezrxcMVuBlNQryfe8a
ZidPcbzW3mznvSqCNyQEEzmAbKIrYtaZkvmdYYJMwmHk3DGnVve76Aja/CtCmEXWNFVT1xARBKde
scMtLOGaHsONgnah5AKEWYL/nMZ6NAxd5117YKZ9+CDHavpWbvHGrUpBegipX16BLuLwlSg1M0Mq
vStp7eA1Va36c7rFL7u6GZwcVwfTHkTx39+Y1SiuhxigRvPahFY7nshkK2TDD+FGTbiC0DKcO7bA
Vy6bDyEnKEckUhiuoB8Jap2oVXh2geLwvty4btd041aSsC3Ul3q96yGpo47M7Gr/s2w2EcF0xH2l
kwZo7mvEvvfl191BRxgO8/1hDMUA7Eg4tCROcI97Orv2seWjZdluqLkwPnevb7a6awgIPQjGl7Ov
XpZaYbTlr60dpn9ngITOXAKoHvy+Lxi76vlF0U+ad5C8D2j2OxcNQ1Ebrmt+BG4mUdU5olFTxK5a
+9gDZOsd918PKOjgXVbgBiD8Ox8/9FR45V3MrnH6GMUP8VaAYvWIAueH5DgIDwHQmo/vE6IkARAS
18F4qKL9dNF8j1GMwnv18PiKoAHE8KM6qhPzarDWujTFzmap3EHCtnJnXwc8a9GWKVWbrpQqaJj0
DXWj6VbgesXi4bNRUcOpcREcF1Y/Za2qj55qXFlvV3l6OeT4YWz1llrZA4R7efwDCTswKgqLJI2R
IneBbFx7W/K/suTb7iOEfClv28cDIOB5mG9xUnQqKbFNV2U4Uv0g7fe/0IYJKwToA8BAYt/GYBgG
MwsQu+lS8OWPrfXn/ue/504Ee43EGa8uQ6tR3u16/v0jIVXes8G89tlJ9x/bP0b2JKuHkFnVeOh/
eOOhyO3EcMiG9V6xHuhOhwQnHsXg8xNZ8Hoj7Iwy0NiVZU9qfNKrhyQ53J/bylWEXB1CXsBRITAl
RlC9pPRGOqiAIU0PFbWHwGm0E+ph0APgvqC1I4Y48DsqAkhM8WUcTqD+COshcCswxsh/xq28+dr4
YIrBfYoeGUhoCw+JqWskryuqwKXM7kFSrW28tlbHRzmGCjuoAKAvmKmMaXWVjIAWqvkTSRxzq9hj
RdFBWAsoG4rP8GIUGT5wF1Vy2fX61UOrr1yOHqRhemjV5+QDMRZE5OFqYo2ArBInEmqlKuVSo13b
SLeKxjLBe7N7qxFHRY04ThVsl7jVgxq3zYTSlmvUP1XKA91N+oA8M6/rRegRYXn8nKtjWMqA5w+h
du0UJx5PefP5/vdzcySo+2x8YasjPy6oNmF8qT/k39I6PtRVdGAMLNhma+1t88xvECBV8LrDExhU
vCIOraF6PAHyoV5VeM7nLD7dn82KEcG7lLfB4x0BFjC3Fig+ZfAN9VpQB9RxJbVCc8NFWDEioNxD
4BkNglDDKuqeqnVKZfS9emUDUPRWo5xNww4Mq1Od+3NZUULOWQz1ALMmcD7CPUUTozWkflKv0vTK
jIdhCyaxNj5vAAxgJphU0VhaOFl5psigRzOuenn1yEvi7v98zqUEFguwlcD/nw8/lIoRJCBxuqrj
qXSyLcrRtXPLETFA0CMOsUjbUr+mZhiU7Fr3hzRzpIf0KwGhT20DLPaBifwrSSSCkDM6kDyq2HXU
nLCwyFbUae3MAmaFGlleu4+84XyhNMlLR3OEz5nH51E/0v7vZGuxVrf6RoTg+/vRGFXonsAQ6fxk
ND/UrRb0q1PgfDHvjZAXLcz0QI7bIgzZNfNepvQhVO1od60vDAfvbvlfEcJppbGsh3kDEQC7ad0p
KDfAdGtXErAwcAwBp1tClFHwweDWRca1La1Sc/SvCbycfOMordkO0O2hbB//A6gsTIKMIJAZpBgO
LpqLKU+oX4kDW1XPU3Lef2bhIgL6iVwP0vbCrRFNXqmXI9HxjjkpHsKxzkfGxxPgvbMzoFzzMxvE
ckxQ2YwLPMWV5ChbUbQ17eYlGmglgqjyIjcCB7VBmSXT4QzakefU5bHXD6j+pdXTZtR3bVNQjYNT
C6ZtJEr44b55U5ZNhsAFOHGucmdRzWbxgZDnarALunHVrh0xziqMqw/p+2VAh0ZSVfsjuxb5WUXD
qacQ5Dhb9EErQhAfBOaUxyDhRQvWRA81v1UrqHoSfKHZW2N8brK33UVMeLqiJRHyuzztA+7W+ZIR
vWoj5MyM64AlA+pxQxdXzBUDAx80HrhZA2Ub8+F9v5Qm1lX6dRysbHRyfSOIurZG8NYYtJBXt4jk
50C/DX3FWv2qR8DXEUupjzLKN9Uv95WEW1XBtQL6UOY0VHiqAfEwn0ZRsnyKChxiP35kqcPQdKCI
7ciwRxZZYWdX0/7oCN4EYNXg1Mt4Ygh7n2LTwsYYoPWGA86c3aTPWLLb4YVbZGhiI5MkDK+1X4dH
yfh0f7lWdx1YLN6Eh+cU+a7d6CHL8q4C9Y5+TY0nM79sFidsjc/twM34fVgXY+1h/OSBysdyqxnV
2vDAYHO6K17IIeZd4qxX9aRlGkzWWyS55mn/6twML5bQ9GWa9bTE8JEU21UIyq6NN9+aUqDuETBs
lIkgCSM8BJrArya/IMqVpqdkOvblmdbn/eQyOEMcZwxibyB0oRTzTcjHfKiKoFL5xVGC0GELGbri
iXA4H+fExgt/kfAMdKmdgowp16KxAzCohnpoGfrGNb4mBLc4bDknyYP3OZ/EVHsJfzPBM08PRD0H
/ksUb5jAVRFg+kMdLV4yMCNzEYEfqKXZB9rVN+1Ef6nyQ0CP+08UnjBwwU1wxCPIPxcxEZ/GXTgo
Vz39hOyz1u5/AKCTFlKpvCOYDML7+fgmAYEKOj4qV6OzSoMcPE3emAEfQTCwKIZj2ALeLxn4zbmE
Ai//iY7YbPK1iQ7qWx1BkN1GTpEdpq0C6hX9xjsM9Zww6WCDk4XpxH6eymYx0OtAbcCPLDXW9ocS
biVQQTfSihhoPybRq9Z9Hpov2lYR/toMUMeJUgU8NfASF2ZAUhqPcAsxA+2xPDY7O9vypz1cAqB/
QCbwzjo3340xNepCl3ycp8BGHvGcpPF+rxYSEDaCDADjRONBinzsujpSriN9pNVvPys2FHtthW4F
CI5H0qdKExcQIPWO96iPG+d1Ral51TQSGFA6bp/mK0TyVJNLeaTXlD3R6cFvHutuw7VZm8GtCMFu
FJ1cTFqPUyrlX5qXJLzuthmzGQh36NRmRamYPb0G7VfF+Lo/bDobXfBftLKQO8Rv6JW+aUPj6L7i
/G+fL2iAorbJiHJEbMBwBjmSBRP4gROETpGcgxQsecjECFscUz/2DYTTCvkwOv4W+wHfPtHiITcI
HAz8pGUbqKovkiDKBu1a1s9S4Ob5U12dw/8j7cua40aObv+KY97hi3258dkPBaA3Nkk0Ra0vCIoj
YS8shf3X31P8bE93NUTclu0JOzQUK1FbVi4nTxb2b2gi6DgOQQX/5RVnUVbVuZVGmhHkmmuOpJJX
LvLSRTAQFOIsNqCrE1+3vmZpVg/MCIrqwWo/zjM6PNxuL3EHEvEn7syj1OVyI+q2SnvGcojQP6jH
Pl25CIsbwXvpIP2PmI0uHFW9Rr9OM8JGlDkZn+rIo6m/clgXRSA6B7g3D2ErwlVmYRPrAG8ZgRn6
VgE8PB7pIn3tq5f3L8XiZpzJEaaCulCtLIGEDJxhk+gEtCDRb8BPUauLrCGqUUGOLKJ1VSWpUWE+
Q8QcEb184oEJgOHen8eS6oPXwFn6YXZcoZpVeWrVuULs19Q3Vf0h/A2vEWbSX+OrlyfKKocx061Q
D+LpiH8khK/VjZOs7PraLATbMtZnXWv5LArTpU+dtbJIS5sN6xu5Yc7Dg4jH5SRG+G+zbGASc0tG
87mlH+N6RcTiDGz4KmjViq0QPZWSmWNbTI0RGOGzca8NX39jm8+GF95ozWjl3h4xvKIQ5U5do09Z
/HqElqDCsdnAiF0ukD5PTmnopQFsz15vdulaZGt5fATOQE9pI/Ml7K9q0gqWLBTHdCiliDTRj99Y
HqRt/z0+l3/m5TJ1ojKo2rD6aG1+75QrXuLi+Tkbnv/8bPhWbtWh0TF8/9meiCFv83FFcS9JsOCE
yijAAwRTBEkmE2PhPOOEVva+UrZalW27qloRsrQL50KEXU7DyYgMDUJMele72bhiyCzOAVlBm6NV
kaIVhq+oFYLbpDICzX5UyyNT3Un3b99n/j6DH8fkSlW4BqADQVpwsI2gsfemW5W/MwPkuRAmA5IU
PWIu9zlUZpZNZmUGMvWm5GNSPsw3kyJz1DhgGMhfI9B7lavT8s5qyyozg7Q92M7h9pacfHykZVHG
CY8BMbHLKYBnVmsTA4+OXLud7vU38+QJ4wtXYVabLKIqxjdgX/QPhnrq1lowXZ8jnpvD2w/sHPJc
IlwoN0ZbyQpYk7NMQgMoezP12c1lcUiPnwsR1mnOC2BZcghJm21RuNFa277ru3Y5vrBOdlIVWsjH
l3/2zYeMfbj1IgAvB2I2eD3gKED08HKbhyTT8nRutaBl+8Te3f4eY3iEF8BOBCz1FWU0K6S4SQuE
xULbk+noUjZ5vzGBMwnCk9xLfdxrkaUF8fOEwn51/98NLzw4YfvvCaRzSsbKzekaBIKv8KVTcrlE
wgEqKyW15NnUEBmJ3bzeKMwfkeF4sfrbvStI4sFDhH2w32IAoJrKLKZ9oQeG893ex8rN0C0Mz5tw
8kwsTpNwlAo0I6ubuMd1e6U6DKOn23cC7gjHcoARRBbTDpFTJ0XYUSMY5UBKPytrsc+li8bz1KCZ
BfgMWfHLm5ANzEoZNHowRHtKWHn7QcKwnMQWDwJnV7gcXp4qXbJnALQ00tc1qYbbwZFI7sIfxHvG
icHFcF6NlgtVV0rouFB/ep3WKK4WdCkPp/K6XF4SJYIL2wRtpjM6gXQnJGrvUe2b0z/fvMEXIoRH
syyKNDIGiDA2UhFozUrbn4V7hngzD9Vil2FeC4qCF9kkaEJbnKTYB8WiVLjSixXft9rtGhWJVzzJ
/GlGOkO8BuM0SUXEwHeFVlLE6lamsXBMgV8ENSFqVOA7i+x+MP3s0TSK4hQPh8q3biaXRW7VhNuB
hnzw+6/495tSqasoj3CKRlfuZGLEnfv+Ni+cJM4WAH8WtgVHSV5ehFxu+qFPtPwU926quFnizWtX
+dr3BzzqTITwZma1TIu6gIgw99B6GCFtA32e1pCwi1JA92YgYcxDt0KEQSucFqXMCshlYy+x3DTZ
oMedsrbfCo9bC+8DKsNANcUvByQJk6Hw1iq9QrK7aremdZQdgivIlE2cuJZzZ1tfWbpyxPhFu5YI
bi0km5BOvII/oLm1FfJ+GKzNyawSB1Xao6tOZOj8Vt2E+lpd+8JKogMnlAt/x3EwhCORGU6mAFma
ndTcY4kbDtt0ds2bGRmR1gWSETk6JHdRUy1oYHTNauoylTKQAf9U5I8KqD3X6osWzvaFCEHH0KFE
H+cSIspm0yWvaeHL4+vN18eSdbxDUPZIpoiJRknpwUVrj2iGYtzRcNvrMqFr5YKL0ziTIZgkRc5Y
1nYzTnbu0oq0pUfl27UAAOScrRzJXt4V71ILUCVL7BhgntMYP+UUmf0Pw1rYbOlUAcTDUeS8RbHI
7N4Okwr4J1pBOZLbJXu13pX9Yzje3KYYxwoJG9glMKF5J97LmaCrX4/gXZ+dDDQ473eFvGL3LG3G
+fjCe4JixMEY0ik7mZaXdg9F4q2iXhZEAIkC04RD+hFZFm5GYXZmFBqsPintoVZ2er2f4psjHxzJ
CI+Y462RNxX2W29bcA6ZbXMqP8kynsVTiJjs+zdj4WVEySDwQaBz4xghYaHSJikTtQ/LU7NPo2Pq
rMxgbXghKjGxOKrGBLTrjfFydOj39z9+4bBiUUBOwutCYWAJmmOsErPKiqg8zcwvChJn9/Hkpje3
IAJsjrPEwLGHF4CH6/KsGj2uXFygTUD3yQBNTLZyqZeWyAL2AVl3LkgsM25SO28TWaGntHAn043X
fL2Fc+qcjy9ctaSsSpbrGF+33XT2psJV19r3LO3DuQhhhUa11HM51OhpQARQ2+XpIc+8eVjJMy5K
Qck3Co6A5b5q7QL2p7BGlwB6mnM3VV2l2mYdMSz//TO1uFyoEAAEDEwiqAi63G0zRIJu7LDbrPCB
2XHqTclWAl1LE7Fx21B1omtIsgjXGg2tGBwPhpaHyaM+bjV3HrdNuoLmuD5WqqLxwibku0DxKiZ+
ZbWNe6lJ0lNpu4jrT/3Ksb1ep8vx+STPorLIerTxSDG+apDZ3jij79CblQdEwCnAUiGPo4mJzdFI
aSY54OSOW8tjIMyMbw85YpfhFLz1Mwf/qrDZhVnJAL3Q5FTbd0m6pdTLihViuqV1Ohch3I0+kjL4
JEVy6jtXLd3M8KPbndjLWQjnaQJErtVizMJkm7bwizV6+pUp2IKatesKeZcc43e1K0/bXDvotysp
PgUcVlTt6mijKZwmR+tZSJUwPs2q16kbO/bMNctmaRYWiuDA5IAXA1UUlwdWCvthqloQ+NmDh1LR
PvzQpNtbdQespjMR/E6e3Qmr6Xsry+LkVGKhon3X7qTbvbRLEXyWZyLCWGeN1EBEYn1RAAWjO6t2
TWNlIkvK43wiwnbwVhER/HGsVeizYVfLm99YKDCL8Wp2WORiSQ5C5BOqgDSgCeR9nfoV3a5SyS9O
4UyEsBdaarc9y9X4ZLUEqD+b7t6fwuL4vF4NLgWAYKJHziQlq9vEjE+RSSTZZWtmAV/iS38SG302
vvD9Do9L9THG75yHqCApfbABHF5DkC5eijMpwnGiCA0mDcL8JyPfqOldBh1ln95fqLWJCGdpmFqz
aQqQ1VtfbEDdbddJD3RYEbK2G4KWRe9AJUZ6OD6N0ya0/HRNP62NL6jYXgO6zBz5+JprA26WrbwS
K+OLCWwpoY6dWBgf/JzsR74WLl8bXvBVtDa1mibFYUJgov5irpjha6ML74OatZoNzRef2vZg1Jt+
rQf84gniDIGI4QE/IL7S7cBsa9Km+ARWKaPeFslD0hGqfX7/nC7O4kyKcITGIbYGtYFOymzXKHah
470//uJVOxtfOEIMLGxlZAFBxeZ9H6TFflyjW1iQACcIOQp4K9xwEna5bjNUr41RdGpLUqOYpNqO
7UqUa2GRUHYKBnxUGEDniVCFqW8TvYo7cK6FIXGsP2t53Ny6TMBnwekFWBtBCPTUEh64ui7mKQvl
wDB3ZuRa9KHtVnbiehJcBCx8HYXZ1/a3GcVaOWhUCajqWpHut/GaIbAiQUwazXaesuJNQvLVMd1h
zYNYGh9UxNwZQg942MaXi5RpWmOkZawEDtu382O1RqCyMr4lbEJKTambQ2wCM3tCPau6nSkO2SIT
KS8g/hZgtYbZGwoiD0qQ6R+S5DWHb/r+MVqcAShdkYkHs8CVzkAbGQA7JayQbjKvDSfXWKuhvNZK
vAoUpiqizDwLLKyRmnS93I09oNOaW3+SFFDtBvVaf6ulaSC2hBQVHulrJpvMGaJeZrISJEAFRc89
SFRuX6dzAcIs7CrseyBKlMBKj8l49zv7fD688DQ0uhFl6FajBHNIhthb48FfWx7hHtRzb/SljOEl
a9dX+1JeeRMW9xicGoD6A2SOTiyX96yrRpoVna4Ele6ijRxzHh3lqN5ubeMknUkRFgl9p1BTicro
wKlTcMgm3s/b9xisI2jXDYgWuBUEI69sZ/A21PYc2Db1koh6N5vCSLOAeQzQY3Ty0WRxF1QprAfA
8gLVQPtpx5XnNcbppX1GvSRUHoI/4LLhPz/zerR5qhLFnuQgRzW0UW1jZS2csSABFwyeIcKJ4IgQ
g3wZIC+JJWUasLtfIudHvmbDXL/NwB0BGcwbHfHjJKwRstdKCZ6TOUjQjbV9NL8AqfX+Li9JAMkM
tARn3wQb9OUaVUqj25OdyMEs3cszc605dZtqJXS1sEycgAAEWuiRggYj4lEa6ay1oEUNwvJBnh7y
H+/PYWl4fteQ4+BEIOK7Gc/OGHZKPgeO5kYjydcSKEvj87p3WBYoj7yq8swGsKRY8zSBh6ePHix5
xTpaUBcgNUO7euSzOP+wdbkF6mzFDg2bKbhTrc8bV4puV0fg+AMUgr8GgGgJq9/V+tzSrJ2Cdheh
ViF+mNWHJN7cvAec+w3brAM0gk4Hl5NA5GS06n4CcBqsac9p8/F3hgdUlF8EcJeIa6RHnSlloEeh
xTcK/njndkw2r/ODn4BiVO4zCNo0zuxhkhOg8BtAFqJtsXID+Bpf+uU2zAoUIIMYBeruqo/F0DeU
Na0VlBFJcIxONPXeX6E1CYKj0CWRyiACtAChryi+3Hhs5RwtS0CSDyk+/FdEvWihZpScqSqI2QEG
WJkd1TUGi4WrgGX6SwT/hDONLdFantg0WQEdHVJI/Crr2Tf68f2lWrjPF1L4V5xJMXJbnZsZE0nk
nZVv1bXwCD+MV5sNfj3kxZCBA/H35fiOWdKx7XMrMOIXszzY47ZKXvSvzbwWYl0WBNUB3w0qSLzZ
LRvVpO9LEIQpyE7vwtjTs0343en89xdscVugn3jLN04GJ1xu1TGkCX6XGUjG91xymf2YgTjjN3YF
agrZYwDD4GkJb91YRrnNJrAbSCWZai8Kb78gYONFLf0bt+NVUWE9O4kyTj2oYJ2tUey7P63odosG
Tevg4yLRxNtRicuks74d0Dc86ED3/ZokK7twfWzRHw2+Ce+QBrIrcXhzwOOhj6kasNGdNOLc3IYN
qBcDzyjQTghOoi/R5bFVtFJnaa6PQWo8xRs9fnr/EPFfv7wVvKMfuGbxzEEJinVObcUqNY4wvPU5
645NfJ/fXrFwKUG4d4bVFWMRamMQZhnp2g/Tmnpa2AEFxC5A/Dv4vyvaAjm2rURT6RSkyeRWrUn6
SNvfvkrnIgQ1XkS2OYLFfQo06L529sATZOVrcKq3ft/iXgDPgskAUo0dF7Y6KidN7btxDHq2B+sK
1QitwaG3jSTXUogx+Z3pmWux6YXVgychw4qFSgStofCGR31TZE3byoGjDq7NOm9YW7wlCYjQmDAQ
kBW6mlYmpXhiaTkHWhsRw23DP2/eHBixMKF4Ny0oPCHYV5pozWpW4RSUyb1cZ2QsU9InNwd1eekw
BoceQShL5MYYwtHOQL4yBTnaqKfN7BZr6nxhmS4kCGdsYrOU9gok1LZrf+3WiOCuXwu4jFBzwH5y
mJlo62ihOendFHfoWjwQgx0naTsORHNW1OGiGLx8uC28qkRUh2A/BTGAlnUBTT5Kc+bm3WHqELHJ
GXl/15eWC4xK+A+Cl9h3YblAyJdYaZUP4I3/LGXEUlY2nJ8a4TLCucC7ASoZ0FmIaNmZ9crQ6WkX
JD/NiN03r9q3dijv61f39nnAGrHgDwPjeEXf1ZZpkWvV2AZZ77VEr1f2Y2mZeB9MXAxsOx7yy+fD
hCesDsA3BXMWez8i5eamRegfCeAXxjb40RLj+QCdOQY1synQ5XuqbJWXm1cHdcqwbTkzLVC/4t2O
VdARVeoYJCUj1WfjN6gwUQgNBkPweiL5d8XFAZcDAOZIHgND9xvHG9couxbeVx12E++HpMLHtoTX
r9YbYxodsw8iyyEPtvoxVlacmIUdxncDMsXZNhGEFV4N1QT+pGNNH6Dj0mwcQ/Z8+xbgUUICExg/
4FOFB8KJq0bOh2YIuhinHy3U/rvhhR1ubK1Ly5kNQT16s+Vmaxfg2hrnjEB/fb6gJ+SEIcgxYHxb
3wwtCelWUQ5V5Q+3m/0XgsTyjKEpTSXVIUhjXpOT3D45Exrn4g2/ucwEgjhkFFgTFJqKxO51n4U5
QkYQVHoz07eONOzf35OlQ4vKfbzZCG8BJSccKWPKYBSMSBmU4QdFPmij19+elXCQakdwiP9zHUMz
x5qaBVPlgAK/7XXyrXoDTw8q3uBZ8D4Z6C9yqfaArk31Ki1adE65U6e7n++vz9UjxxGKHN0Cyla8
pSKHZ+nkXQEsRBso45HpCpHQOK/8yNbA1Fc3WxAjXA1rtNpeHSFGo4Yn6xlanX69eSLQTRYHXeJt
QHX95TKpUT05KKJsYHP4s7035h3rd2P+/X0p1/NAkzAcWWhABFnQSPdSSlxpII7P1SKINRcMNkRS
bka+4hjhCUIakEOOQKl0KWF2qprZLSSUP5u7/Fb0nTC48Plpa1M7mzB4pt5NiteHT+8vz/Vpuvx4
4YkG2nLMWKIUgWQf6ufJ3BVo0Fft3hdydaXfJmFzjLOD/xVpxSPTkSKDaUWQWoeoOU7xnWmsWEwL
28xfIcQ8eMUjeJUuN4FRh6KzRVwEMkAbpE/992ewMDzPJaPySuc0QWI9bjLrVqYMBg06efcDDc/f
H31hEy5GF165ummaETOjgdGRWPMiaQdi72KNXXFhF3ikHfg4sDFzLPjlEkUjLlxpJVVQKs99uE3G
z4Z0+zJdiBBOU9eiN4rd5FWg2N9V9dhQ7+aFuhifb9NZmK5vG7mSM4w/yPf5sI3s/QTGj7XGIgub
DeMbTgQy4minICYPJlWL0j6qqqBrj6lFWntlFlx1Xlj3vC25ibg4HDpAH8QUjpSyTJdDswoyk3Sm
y+YdVUiVfpZKd14LQC3JwpKBEQKF8LADhaOFfx9XSU3BkmwQpfKGwgcGTAO2BrzMyUrW4srawbwQ
AQHrC2cSxMt3uTt1GJZyKEOW8SEbvKp3o3ITdvt5fH7/FFztD/eKUEmE3BGeD3D8XMrpsjEO534u
wPDjwRlub1bowvjCwzRXZajTCePLae/Ns0SU8tYL/yYBcUcQvKN+RTRrU9mujd6EQuzYpu5PkbFL
Q5KvUf0trhNqIME2yzk8xQQG4LxDmxVOHsxfpNTt1zi4r/QJJgEfGJVjgPHABxaOlqwPSuOELQ1i
ZzvY/sSQYVhZp6UZIHaDCh6kkVAUKYgw44KF6jBCBIpWZlKtAXiuFC+fwtn4wkky9EyPrH6gwdh4
dv9Ugju5eWbG7v3zurhQf0l5qzE801oVnQezkCAlq11WP/X1p1BfuXorE3mL7p2J0FpjMK0ZIuqf
ik2y8ih1nrpGhrAmRHhAbCsrjXzCbuQhSbSNkjzmjWvK3/+71RLekBktA2Jn6ChvHWWkrl4SaS3Y
ubwhuBUgp3qDw1wqECQs1ZDGCg2G2LVLVxpJKXvvz2Lx5KJOEL1+EBu8iguPrTxJWd/j5CZelpBI
Ib8x/htVMmqOodaFm0GbrlXHMqbQ6z15lBFWe398/vsXbxS/GWfjCzcjDcM2rVhGgwofT7ejvQm9
oTsoKz7A4jKdiRFUrayFQ9lFmEZXfA/To+H8fH8ai+MjeIrgPJ5aND273Gk1moxQjStYVrMHNtVh
rWBp8SQh8gHdBH8Y9u3l+FM3VyqLsEzgOUO5QdJv15AMaxKESxfJc8ImhdIAZUTjn3GzaW/mssFW
wyBEURqIKUG4LuzBOJljN5QmDRzjME54hlaqb/gai0eJN/FEThIeMYqhLtdoGBS0qTdw21TrLmWe
kRDpJdpqL6q6AlxZ2uxzQfzn50owSashVSEIDUBi8IXM/u2HCRkERJZheyAMwrfqbHwEQzKlpA53
JUkVfbTyP98ff+nOnY/P9e/Z+FlhgjKPhrBrEEyTXFq4o7PJ6scq+52JAPuBjCFqNq/8McdMo3wq
pyKoJPdzthaLWjqxHBULdkETqyS6YkNizUodtwXMDjX+YMCGNlc2ek2CoPzkfqqNuYKEDA2VQefV
He3w1sAmvxS414ht8vazYskY2FTLUFKGAnn0Q1a8VP2t/irGRx0BJ6hEug0VY5d7bUZdl+UoQwwy
os5bQ9u8f5SWrgLCcGBH5gXYV2ytbdGrSQvzCWQzz0b3eDPJPb6ea1QEbTi8SozR9QVg+h3IbAKW
k2Ik2Rokdunzz8cXboI0VnmaRzigqCaxKTFvLXRDssNEPSN0HZrNIbQsKFWqNAqLzaG9jyU0/rW/
o0Bm5YrxLzxXeqIEQelpKfjNFGRW7rNhJ1cPpvOxOaLN+227jOVHAJBfZB3wKpzXy0PkdOGs2XPe
3LNPRXTQov+tk/0/r+P/jX6Uwf9+Lvvn/+DPr2U1NUkUt8If/3mfvDYlK3+2/8N/7T9/7fKX/vnt
B20SKv6Vi9/AwP8S7L20Lxd/8GmbtNOp+9FMTz9Yl7dvo+MT+d/8//3h3368jfI8VT/+8cdr2dGW
jxYlJf3jXz/a//mPP2DvnS0xH/9fP3x4KfB7zy/J8HL9Cz9eWPuPP3BM/g4EL5BmMIzA9cubGg0/
3n6iGH9HdAj/ElFGXoANIbRs2hgCzb8jvwMLBC8sSgZRN/HH31jZvf1I/jtiw7BMUP2gIAeEoNK/
J36xN3/t1d9ohyhiQluGr+Gmxl8nTlJxEeFPom3y5SHoI8WW5FFWjtVReRyP6JOzUxEtJOZd+1Fa
UStcKy3JEE6zHjXyGGeRcjRP3UP8iQybtQ56AtHKX58vXEU0BU6AZsXQ2tF6Co/95/JYbuTv0U99
JZIKXrVffL1gpA2DYbWzymQgTPosaK0JnLRR2vhp1zR+axlg2CicZjzkg7SbVMb23ZSEu4GhJCVX
u1glaa1vi25E8HjgnDl5xdvsMMur0dXbU5lme05RGDsQcJmuEdcKfMkq37SpbfuDrjJvVtPK7+Au
u5GTyltHjgcPyFvLB3IABDkNq70uRr9fpTHtzzZITDZqa0evityWPwcnM12rMvQdrbvCk5Ixcnu5
KDxnMjMypbSOiZ1XDdhpinsagypEiZ5aRnet01c+yhpMN827eIcwMhzDXqr3ULyOH41FHsi5/Nra
YLcladylH1Qw3W7szrE/RI2mb/tO70hbD+2fctkxP0z1YlukaeTiySm/1KmtgcC5qbZq2VLfyOzs
IWS55JVWUW5Zpr5k4yBt29ZOvL5lyj1qEOnz1IBMUoqS4S53muqY9SWswTACSHdiDkS0I2mLwn61
sq70DJABuEVfD+4QS9E+ky26TTSjvlPjcHDVcJiIo4WRC+YqhZRaU/l5iL7VqVZ/LZSkv09Vyfap
UtQravctZ7BwDURqzFTq+rAZa+VoKUdJv0+su2bexeATG5ntSdadaZ6GZG87+6hbA6NeGtH/uR4i
EtgJqRGXUq4dC20Y3CgGLV07ZQBkd+g+aKq1ug1RO+KjQIWtvGC/kChGPzu9tLpuwoXEBHemJwOn
sVW9TF5xMN86AiwtovBoWZOFODS/8E3nIqNu3qedP4JMOyJSd3B6L32K0USTJMiWkronkafAmk8O
VCJz/3Sm3P+lQ891pvoLjWAK9gXcudpwJGc+2nXiOxF7HqzCn5njxXV6r+uJTwvngZaaTOQ08zLL
+gpbKPXjZi4Pzay7c7FNQOExKJ9jJSR1E7lgbYrRqqr8OkjVHTTKymrxRVlaLG4Jn7kEVtuauU7Z
fMxr5hX9aYD3pHtWgeYg7M74s1N3Kyvyi1fEFF4R0440E3iH+Zj226Z57gcS5rBMO/LFGggzN+hW
QTLbL+M76zDkbiKBg4DUHy0pQC+GpvhQZSs2/i+On+gtspaV0jxJ01HflrbXDSC7O5rVd0cpfWct
1fzWhnBpWYVHh5fyKUqeTUeNtF5299hvpCMIXzzjIbvv98aGkcQFHtQr3cGXfdB+E3kzug+152yd
U735UBC6n/wPjWs/HHJfJd3d2kv7BtRd+jThsbLljnZIEExHxd7Ksu84RDHvi46i9s8rf2olmcGt
PRxSkhP0hq+/v7//v7IiTKHoY5xK2s9GOh+jxO0KUjPCRscvC40Y7KH8SMk035n2GtfZrzSpISgB
1klFy7oKF3Ab7WJXIXAiXAd6RjtEm7W1/JWqEcEKfWTkse1AirkNt90num+OzC3dahd+cD7SXX+w
N5Ub+vF96Ev7tdDQG8f9wg6Krh3oJzmTYzsfEbkDKOYlSR9TzW/szQCbIH4YEISyjOfYcbWkIZ2c
eZ1B7J7oa+Spb9x0Sx8gaDfTglEc9uV8pFbstl3+CcivByAwNzbasthyijZe+965a8pvLHK8ss4J
zfRNbljbGv29PQQH0DF5GxnDXk7blxw9s0kLepwiu8voV0dDqNyZNuBiP1bTt9lOXJi+HrBYm7jp
N1rf+jXb291eSo+sfLLps8p76OR39ay5XXmQqk9MfupSXCHtlBifU7SBjuZPg9wQ2T6p+MJSGfws
kf1QjZ6U6VEbUiKZGZicX60pd1m4D+cvnb3NkRFX8jJIy+gwteldLIWbwWp9rd6isMiztZhocRDp
7X5kg5dQCwHrPcB0LTV3I4Km4/AEc2cY7wezc6tQ3htlgo3SgRc0P5ij8rl1um9jj5ecDbOPCPuD
NsSvgDvd19Va8/A3ZOLSVgnXDrX6OajeoHbtbXJnqARpzTtll911iUsDZdf684v9Kh/Hj+bn9n5A
Mwi2ovB/pWfEhjpJN/VdEUNyJAUqkmgDoXpCmn2Y++anUo1cFvlzceArNdX3svZtVE/v65q367cw
aTEoq1itY7dFMx/HvLufNcedZd13cjxqXTxsG7sP5tTYO0NJ9P4TrQbPkWbi2Kpr2Fu9e45Y/YU5
T/N4Rxv2Lc4mkiazP1rPhlGCbTLcyEq9SbOIzPJEWLetZT8vIlI1OJB96I16v61AvtU1MmmH3rej
eFMO6T107iEFgreRKlfJE9/KHuboqIRALDQkzL4241E2H8POr7QP8YC4R7mbgJg04+7YqTBYVdDo
rcHX37gXF5ZI9OxNQG/6uIjUo1F7VUWGL5O0b4rNtO1+qpWrKT7Orz8apP5g967z9QWfaD82H1WS
p26hkv5TSuaHKidy4yKAPx51CyUabpQ9v7+F3Htdskve/v2ZXVLMXYzEiqQcx24bbyZQbxZ+zzap
5RkI8m5Q5VpLxPww2x/RDV0nxvgZKr5yhx8RiEF2w77UjjU7leYjkjzmA11Tfb861WI/TNmWRrtv
oXs7Vrq10m9HxUODV2+gMmHFvVJ8bbMdThhxzIPdIKloDNA3OZGKlaD3ZYjyP/a6GDcMhyJpWA7d
yEzDLUaPDkdNWcOvvZGbLhwLsQED+sg6FXNq9Zg0tfxtTON515RJ5Lc9DUnaOP3G6kNjUypy4jbp
qB6sWFMOuZI5mO2gkURP+EMDpnR7zpKNEprWjoVdTyrdwUmJBuBPIi32YjCQ+rNjdv7QKuxJ1ewR
V6/P29esH+K1XNNlrOyvtRKssLmQTLuNsFYw9KZ+Z8PYiGeLZGuknb98iQVbarTzjuoNFM10GB6c
TekavuRKbgO9qvg/pT+TTXyg7vtX4o1mb2FvRC73KakUfWA5+qtE204JvwHy68vgIabbsIF6faKO
QfrW6x2iN3dl+tisBU1/sYxibVkSD0qVT7AYa7oFX2gudaSUHptxzQfR+H4szUxwQpyhL/OI2tOx
8Otvsm9/fWX7wdsrxPy0KQ78vuekgj6yd5QEMmlc1XtV3HZred337DusnT/fX+I37bf0IaKT0let
I4fWdMyUe314ncqNUu5qYiXfik/s1Ccbc2vdAatAbNJspUPRb5Ln9F6Stw3iN7IHDi3lZ/G1j3ZM
JfGhW0kZvDUdX/osITrWR00k9Xo6HVMlIk76LbM/temmmPvt/DPLGneIRtepX7WHetga1WHuvCTe
qtNEQgfBjz0bPYMd5tifrPtEJYWxgg34VWhNF+5XHcla2qXYt3kDfSC9dJveLzz1swlrd2VH+Mov
TV24YUgDzXPRmzj0R+a3x+GJ3ddbGGz0LvXozrk3v9RBuqM+yvmJui0+GZ5Goo2y4iu+1QktiRfM
JwReZQpEAi54/tmJt0iJkzJDj23dTUZER7YzlfCWe1psIsrvxdVrDqDNp3n0xpzoextMzvVJB7OK
ZXiNSdh3GxRo03GtueAbq8DC52mCl2OYc1yMtjEdwYDiG9J9+9ga7cM83TXM7fuPuY2ola81lhv3
m7Y/RFuz8Y2JxNVWTh60hozxxs42I/1Ey52hHZjpSajLyqm8z/t7ZhyGInOTNmD0AV1J0ZtqrTzr
VzderHygFnUkdACajs1m9Gw/daG6PFByehaZPegwjxHTlUiIohE03djnxNyb3jbbJ+7sVgf4VKR1
85Wo2682WYSw9QozplyhMBeT+K4xx61lfy3mvWSdUKw7DbLbaQ9N6RA6gACuMMjUwLZISNrCGorR
s2tsN1H6be7wukx0Z9CcxCHIH0x4YoB3aadBslwZFJfk/TvxRvC5tOuC+4Xm4qU1NPzawfZw4Sop
CC9E3vy9fki9riSy5iEUSx9k62OEpp+Op4wrBKdv+7MkWtDURfX/OHuP5biZLljwiRABb7aFgm3f
bDbNBkFRIrz3ePpJcGYiSHwEce8fUmihRRfKnTomM09Soocs3LI8pa3NV9ilyeVTmmdEC6jq5Eig
Ek337vVTfBTtyMJrBAWsFHmuk28Io51OZvTM7fzGGB5GQ36AEv2Hd5SZM+CJAqT1ttR11hy1pRBH
KnSc6qn4UtUS6ER9WzFDpAAEF998imnmBoZEf9+QtWzfUuBcREY7ylqMFR4bR3QlmtyKveqiBQH+
pLeMhJZIgEw+x45/K3Rmp9GtnvMr+bvPC/bFT+6YIpmyDkPLrrRHBoUORmRPhy3J8LW0zbKvRVh6
QdeV+H2NI81teIB6zRPzT0bS6BAzyE79voKru7WwsyHqWKC5Yhhkh+SUpArtq3tNmMNgt5PBO4pC
mx18Ubj6srEx5srT8mkOviwd1+dDHfIYM+gsVqPicOFxex8kISGthHzkKdwP5U5hjTr09fjPxqhr
gc3i8qatxzKC6HH73h1L5CJ4s55k6vvPUN8XOPyH8N5251DKnFzeoWU2KYVz6xQp6VNzS1T207L9
cI35xTUO0OsDvcQx9RytPksrK93c0znNROmooEVDckS7xsh88GfWlGKd6SDGQ1uiSpbIGdUh6kyt
+2D5cx9TWTRC7aIOpExBPDKFFOEO6X3SBFD+IGpKppeNlZvPwk8fvXDOGsZLen6+ZcLJeyxo+8bZ
40vOw9BtgfFXLtPn/f5yIviebVFjxQjqhaO3gYgngGY3TdJatnAJClAqZvCr+a5GjojGmPt8l1iD
2TkCrQ/oLYnkHUHSDnbCGc+ckQx6unHoPtlyPy3dwovyKggGajFGHhPiH8O7YJbXgtZuZo12QStn
MtO35MztZNLcmYN8zq3wcdC7u+Z6JDji9NPe9A9I3zn5w6aFXrt/izvfZNqoTQk+SnuA/IKC1MpR
1pGkhYF+ZmnuwFyetjylNVd1iUEDRyVn89mOAVDCVFTWtWtxF1LKGdEh3HoHVu72EjcOHQtGTgcM
0tHYSF3N5I3cSszCzKhqAR9IZRJcR6fZibTcowX7obHYnXQerdfEKB7/t2uylAXn/Uruqh4fIZix
zRr/FKszNItxtl67Nfdj2Xq159k2qefUTGOWZJ5XbclUvYV6QVjK6QG8OMb8u4V3+Vy8H87u55Px
5VL6CdpIaPPOBd6fQjWn+oBURKjXlG90+KxIJiRuwzwEVoIrFJLgwEzWliLmWoC/lLwPmDjri9nf
8e/5W3+dnP5j2Cu2/MC+5zfGqs3p3j5sITLXsi9L4Wffq0e1EjEar6uW7N6uk56hcHEV8c9EOfMU
6/LJ11XC05TWxt2nnq5uPIcrCIwljS2CLMCkVRg7JqKR6rAExtbrLqwkED6diy9b2Ix1pMrzkWxM
qMaK1mSqCOFZUhqVAxXwK9rC6L5ZGwA32IB9EyAncGXOMqneeAqKB5xH6TDsUCJD+EW3kNSfUdJP
J2thgNA/eGqi//e6skZmDvv23pHO5QgKD05oQ8rYEK02IbFR3zmChOhHvvdOrZnuB6OxbETSDk8V
izeBaTV6O3B8U3F+v8Wfb8IP38bOT9SXJZuSuIrF+ZJVpm93+9ZorckujNhiUS/0qHaojuFZfK70
5BBYsqXqW4JC0spmLfXliiQM1KhCZpjVji00TSIdzf3KSAcYYmBIFiIEOhQ5aVqTx+t/0qoDk597
mZRIN9z5/sHXDBTUFZ9k97Yw+cvA6chEFCWaWZk9w9A6NsPUFKOXMid+TdmICOgphwqVZg+1DdWG
Uib+XBf/13pQPY2Ba7lLAk3bs98AFHLyr3lpqIJebUkPf74BP631fCW+rLWQAgPRSVhr8AHM5FRa
nIkCkdE++sYTsk3WYIkma3Juvdu66WvxL7vwAmc0hRKzGBIMaicngXXnsM+t0VFeD/AIBibgAuQf
h2pwTQtDJYVVGg19HIzC4vTaCcjD7wdtzbwukZZFGUZQZsGXcKdp3xuyJerFqdQ5OhDeqamv945y
Kc/FIdoAqK7ZVHbhx8XMwEAxByMW/kRY5RQx7kTOgmcFNSA41K/fOJy8VO/02FBFoHQ2nue1BCq7
SKOxAiREh3mfc9Ib6TF2c92RLgZPE+Nh6+KupWTYRU4saMNJ5goMwlsMCkiHqSbSe9LumsAA967l
cJHOzLFzhohoE63QksLurp0upnrIEv7OOXHyAuo76pHs2UNNwcwyuNNHFQoF8Mu32puubvvCI1Q6
P4E0lcrtp3fmebqhsIVsRvUXlZW3DnCEU5HSYCKjIzz0jvinfPofT9vC5HIaWzTVvPcVTa/jx0QL
GLVgNvWcDowanrUIiTyfVluHbY5o/nu3Aav8frdBkkfmCuIP+wmv9j9PeGjLS4w6YEIuUktxt5A2
J01FxYBqt41Jro05u4df7AnfJdC0Ao1xP160E+praW0Gf7tGH0jLI1lEhNcKFjFWrqN8CLc4kmuD
LoxYzwiVN9QSUFXDKyfdtbBEqW5LJHclDQA+zfcpNUwUo2cEllHiSCoT/uBfCzM+iA/scwVjcf99
5X72n6HN8H2UYZhlJhIZF3RMFATkUL4pA/a5aNha11TfyqGDRIoh2hhuxd9Sl6RrD4zolI0wXnlX
WhIe26N3Lw/RKYZfS9tbZdf7yQ2dioQftc3bhcubKL3Q5jGA3/77lFesIbpMfJ+zEEYggLY4LP2H
RL0DAkPhOTpHGZmsoSLFh+AW1+oYXOTr/zjgwkBpg5TIIfqO7P2j9q55t7YnGEgWSK8R6R//xD+E
LQ0iXf7rewXd4mOt5MjQ2uT7PINMSaYQvYb2p+4hvzbzGtePyamnqTN9aK7/kFkdDtYuN+KJyIhM
QUt5zO3fJ712ORZmB20cxRayIsBVsoHed9egvLe1RH7/8ZW4Xl22Ay97rWwG6KMABcS7jRMauQ50
05waRfI6eHt7Y+3JmIzZR9yiwojzl/9g15by9kkm+2M3YEZYy30Q7UXgRD2SIrb3d/w5fS1FgmSj
3p/YJ+9JcRsVnf7uoSNd+97uMgLEzYSibIiPDA/Dh3CHglXhqn8KifZPcoN9CC7/d3qk/38VVl1y
kfNo8odRwacCgGLEt3DjLfk5WQMl1e8HimlbTWuhT7KXpWevMBPldWiu/gvrUTXWudHa2Ny1YRY2
yVcyMGs/Ld97eOWPnCOYvEQiJwJ+1MhuAk/km3RQTyLxH2WaEDwpSOMcASxFkHDITQZ1wmgj/b4S
eqN95/c5TxqDJlA1TtpoADqL8xXorJ6YkuURmf4T9PoEJVmz3Lg1K+Ah6Et+H44Zw1odCgynkNAI
EXhMZmDKAOfL9FwQQe+ghKFR2e0oluLgb/hpKy4UKA3fh03GWmSUETvbunOgwROetcNQj49BR8Kd
du12rcXt+Bf+xhzCM0PFS/Ve74LX4oKADBkA2ZQkk31u3PRQnQbD24lbTSHnx/SnW7cwYhDblJss
bPAMNs+JihgZsB8ecLuIZVHh2eybujbMwly1WiX5EdQj9okMiFwQd/qkMoeaCY1YeffkiSiRemAH
RwJyvWFKIwKSWW2QG8lfqu6h4RmDB8RSnb3I1mZDHFYAiJv4j5IWJOgSwPkbnWuOYUOb6LFAFSdU
6wsDMJOAjiJT8EdkzVTy9QzhnzdkLS1HyeSk3o7QPU186WKjz1THY/m3BMXEpAMJwI78u6YQGSBe
QA+H8bWKbhXnejJ7zyAUG0CIYmq7gmi8G3OeFSVPoB3Gga8LLOJ7uaKM2CHNLIX679f2M2Xyw04p
C7+vkAOWa/saYc27KJKioMwf6FJUD43Lt1b6znr61BtbIv9r93LZPjttE44VmQluLfMHTP+EGQzA
NciIml+Cfu9g7w52fUjQfwk569JpQQoDoCoBXiDizd9nPJu9nyY8n6UvTifbVIqUe/iEtuL1Icab
YKIRot2U2cYAK2GyuhR7G/ocnWNHLGlldnQ0YjuCB9jY3R/GEJ336DpHpVA23jG3TbL4Sl1IVRbW
V0z7oMr8Fl6tNRr1cdhxu+jBdwPKubLZWOCKjLtsy9TPt/inJVxY1yRIejQLBPui58ebNHqO4A+3
cQrNfpSoBrFEv4mOZSBanFro0ygYgxcSTvg7qhMRGsEu+lYPEbg11asIcGgoI10O+srv+/tZm/np
6xbGOM3EEhKXAhJ0cC4OwotiCw/dKQIOjgrpq5zvFQDkdC/Y54DWS0b7AEguZ6aMPj16gJsDkdaT
9On3j5lX5KdvWVjoMmuiuIX+/V4d3yr11mpb93bltV22cwnVPI8Gr4BHPuoe51ZA73HZvZOcWnuU
wtxIK+P3GayEGksSShohwdYMmEENjHQQsKQXGCNSds2YWElwqIeP38dZM0RLJc+pYeTIy3GoUOU4
5W+l2z/6F8VI3tTn6d69xhs7spIwhL7d9/sPBHZdphJWTrTqY7VPnEBPqEonXcMzLQNPgZCiIzJh
d8VjYiO78LT1Xq9dUln5PnSHUmLKBRi6Ogui3gFkjGyq/6pcM3tw+XfhTYUyobiNf1/ZuyW5hqvC
IZLmqfY6c0KIaEx0sAMzQcpqNAsrpC+K7uuDsVXXWRtvYYS0Nhx7b8R4kCx2NHJDm779FltppTAF
kerviyeqTCslLH68AUphPPqgXUT2AMrHVg1j3oUf7uqS7xLkHQcqFw5gkrwK/V/pUjo9S4NuAwS2
5iTKC1sQinnT+7OJ7szcHezqlLqlG9HIRJZr1+0aI6f9SbVBbnJFVLF30ZaakrASAy27iEld3TcR
uPV77MpzYnYsAcB98qwYSlSSPRU2w+lzXdVmGLRiuWaJURfEf/F74rfGuBMM0CLLBiXQMaGsois0
PAnnjWu/8hwv6S5KH5WF12PVS4C9TVmHv/Q3jAlzBe1rp1142h06K6VVs+E0r7kgS8JLWRWVWnIs
AsL7tI9fBdqEqCgrh8nyHoDT1hzUxuRjY4Uv6ZZDsLL+S/bLCEc9Rs9xzNHwLrE973YIgA0ID/+j
UVsyXcqYH2IPrTNgzpCx6y+Nk7rCEzAhNN6DWWsX9kgrXXKTtwzBNWspt6087tq9/CyPfPGnlFDp
+3L2pyTB0PJbbvkhySRS7IbIDXbBRkS38pD+B04ejx6jlciKxAOvj4WgJ739+wlcyxAsgeLRxPDo
IYsoKk9o9OJPenwVOL06ecJLOlpVS6Kctp3hoVNhgwzogy9eNe4CF1957Pobb3u7LDm2J9ATW0GP
0DvemkTD/6j/QXBIi2jomcDbuxFyHbY0gAfw8Pt3ry78ws8RfQ9C5LO1LQ2kiIhvRSbvAPBpqdf/
cYSFxUojoShKLZuzQe9eSkWhIGlfkiyn3UjAGgMK477N6V2xv9IiZkzKPonVvMc+gABqdM/KCTHQ
tXEyM3amS3D3Hpoj0ITF21Y3+JXnatleaZS6eJTZaE4SlC6XEcmQgDb5t5lAXHGTl8QekekmbsSr
Aq4+jtRTgPpscWApjBr5u7FDK2u2JPBEXihmIgPL3nG0wFWPjLpLIRxkZQg4C6TYtD3/oJaIvV28
zqZ4rsYY9UW72riWa+PP///l8rMd9BNLzp87qJH+I3noXC/RtxRa1lK+Szw957NjUJQMu59Ow8l7
65w+15Oz/NhffbfvCWcN0GzJSTTpW/1PV9xqceHBeLI/sGqMEdHaW0NKBa6gmztNqOfnLZD6/FM/
uBniwo+JoCoQMAWWDPHun2QXiOT3s7DykC67F6ujVKVehd/1+omgUTLpmGNQEm1L6n11NxbWoGC1
QisGFeINIfKn2U29+Eh77LVLp3t7zmWszEhPzM3bgjqumPxPyvCXs1W3Ph+OscbuEymn9XAphZL2
stHIaJAFzQE6oQ7OgSx5zG+BdMvay+/ruHakFzkljp+6UJrXEbCgR1yYQ7kZOK9Vh5YwdEaV+HTw
sIT+cbxH5/wuoK4njPr0Fp+24t81B2cJGU8qjYuArQYOyBENEMN3yvPgxC5fELlE3lWMSLArT3g/
VZ8g0/T7qq3Y0iU0HCoeU8uyWLXGQcEif+SsxG7/KFs/v7Ipn4CZL2dh9LpoYHv4N4qG3BQr6SBs
iH9aZePr14LPTzzgl9+vma4e0L5grkSOFeFavev1CYIYO41M09Uzy8RsOdo2W8WslbO9BF3n0lSW
MSRM9gpz4P5Ihx7M9Yj4TnDxUpSykT7cA9O3MdqKxVmirscmU9BxFO/QHP4Bi7XhOK3tycIeqOxQ
VxzjwTrLNWnGO1NERLpLkq5pGxS+T/D0D7ZyCarO067S+ljB8+IWAHpIIDmFbnPLzsoO4BNXumS0
ONUAYeWk0FnQHWQzpAGQWYB239VdbbREcbaAX2tV0M/w6sshQXlG7bVoTrcDgJWZrMtbMTJ63q3Y
tXvUMvTRCMzGDY6y3dutzVD4f1QE5Eh6+f2SrZj4JRc19CS1QTsS5A/Gswy2RYgS3WgwuBO///7K
JV5ySaHZV4clkyMFQ4Q9c4SACmHOWzrnK0oD6Eby3Vdo867BA4Jfn5LXcB80u8GzlNdZg5WnAdLj
wLi0AdmqR60lWz538ctujYzMVBozICQC0WMy1EsUFaTinCnQUbwL4V7GKmVBotGTe7BV4lwzJEvA
ONPIbFzP5cay//MmVGbPm51slk5UUB6ET7utnrxXhPe/b9gKPl39JMJ9maTMN1JSZBguUp1JcyT+
g8/0MDPE2Mglnc0ncJTgmaGxYVxCxEV0+clmY6cICJKfVeIygA6mNK72IdDEEtTjGM7NocUqTMSL
0IaDpyVIjG2Jk83swc+KmhdReEuRYgYkvyyef5/GCm8Pknbfj0bDKJ6QK9iraD8B+4j+gvlVMSFD
RKtdbw6kuKEoigSdfB4+/JfhLTzVEN6511tJiBW3bwk4H/xBiXzIQu0Hk7239/YIDbcjSpVUMvJ9
5CJx/C4DUJZdWZpsAW7WLvMi3JFraB4qczpoBrRJu9xVzPhS7EKUKBudeWF3zaWxPGNjheeV/MGS
fpbkvxwUXik1tejwBnDmvTMRkhyaW2lF1/Ag/Rn2npPvAzt3ADdE7cfy9ej4f8AwWkl/fNZJvoyt
1b0wiSEcEjCNbK7DeXKmzFESMuV6MBophIXK8X8LSJbIcs7LIJSYwGlEk4khNLoHL3kZtDv/9Ps6
rrx5nz7Xl6kUZespdY2D4vUUZbJRg6rHFdyxcatwuvbIfHrfX0aA+hIU0ioJG0XFx8nhH9mYpJZ3
Fp5mJxuJMCDUR6DHwRnDvXCjebOs1wwRULthVFZ8k0+D+uULGEkuu6jJxT0vRh3hM/+Q193Gi76W
bFnixFNPitBCCtNT84BEhZPdWN5EaCc6gkYbzezUR688y+W9zyiUV5nCKK/qqGflU17e1QlaJemz
GjmD4rZeidKkpKNgk01uh7QNgkJp30ng1juD1WsE3Rt41BCVdFdUZgDiXdltnLKVh/LT+n9ZIkj0
hgjj4C5Op8Z/FJrrCG2S0BSgjxJt7MJarLDEmcsF0wtcGHJ79h7cBLtBLm9AdE+SA9wb/ffjvBYr
fA7+dSK13Cp12yBWaJVLK4jvXPDIo1wv2ammD+OHqMV63AcG6jIvdZheWwniU8y55kHPlfJToW15
B5+Zyh8M1GeW68uXtJkqBc2cwWTjHToP6QxrdvmtbK/leJI9njDBoCtP4okHwyuMIEJmoQm9mR/l
whIAYAgggzXVNEtmoZoGNxMQUtaOTqn4r4gSE1J9UYTfBGB6MDXVSHOWBACtMU+tRiLRCjlAHRuq
YVqJ7ouGzP9jwcXkwoiIySFSkP7rQyKIbhYeKrSoan0KtoPBg6ypNntWfP19P1beoSWYPaknTSoK
VI5ZvXqQ3X+dm7mdFVm///rKxV4C1kdxhNiWV8EOS+9s8+L5G5d65SVb9gaAkqBfpj62bkpPqCfk
ga3lI/E3JapW3o8lBnySI17KoO++7yNH8mj62LmCiy7K+2mAf/r72qw5bkt4dzskEaN0yHV2JrQ7
SEwKh7NTJzI9E0lH7ZxsXLmVYGwJ6pZzsUVb9xiLJYCkkrwoVUC61vl9FmvFzSVyW8v9msUpwgFC
FHvioBoJlTq4UaldOUAl7VAFMHDiKzu7A7fsNvfKim+bqKsVs7iEdPMqhFjFPEAGlySzZDYR79lO
3Yfgo8/1FU0PrckIDMCKtRdlIyZaS0uxCz8qj6MAtgOnOnE607Nqq9tHt3CXGiqVLNWEpIz6Pu6V
//WczIf0i50aRxbJoQxXtHeHk+rGB0CKxDNzTQins0/aebz+vpU/X1b09Ps+TlDlXZSqOPRi4hMB
kKlIuv3+yytGH32Avv/00NSNoPow+lzbHmKhRkI4AP7FOykC1MSkwRBqRc+9x4GVjXJCJdwTqMSA
WZLWiLSbfSEKhth9bHzNz54pZHO/f40HzVVpihAWNrQ36mt7SA//GiwmT1W7OwQb7vbPR1NZ4rLj
oCzymse2VVy8Z/lOr4fc6Mpplw4xrcTUyeph4xKuBLrofPl9Rj2aWM4og5lRL7ogqbjA/ZA9Y+Wg
aEkbg6ygXCAv/n0QPp8ltWeEXebwRm3Ng/hGfOBfRArEoQW2ULUDHdzyHxIrelTOjBNoZERIoW18
wUr9SVkCsoEAAl5jniagJ+CllXoI3ATYqPqWTZ6P+n9dAkXjv09xVKOOrTgkyeLKLFM83XYd09rk
QPNp3HarA+UK20VZAq6rCYq5yoCVZOyaeJ9bBk6NCzobNDRGGp+2cFNr81mYjomZErS5gnFuagPw
kwLCYKETnqvLFtro5+gEPRu/L5jkeakfQ/MfGgc1gXd8GQ5bwPC1n17YjKaLWwkNOpEVVx4F8d55
phCDUX4qgo20+8oFXYKfS0FpFWbAACNntVcP2iAashQlGGy6vNUqfAWZ95+GCMOURQziKyx+akBY
r83fgkRXkep1hYzE45FDgFFDNsdHpxXoJ5QfvEahhhxqkDcyf7d3K7kORV1YBzQkE6aewzfEKCiL
epOelGQP2KMCvbuY9OxdpTlzz8OeRuDT1c/paMtQFEgPqtkBNYDYpzgwe4go/f39g9bM1RIrPXqh
nxY9Pmh66Cizy4+8EV4szpIkAj7FRgJideln8//l3awCmQnZHiFTMz5JuVONOzaHxDT0BCf5tVRH
IrZ2GOSI72iEMmzAu7lqj8xOGW7sW9aTMO43IqsVGoKyhE0zmaL46DjB7qWeP7d+ZYYvYTbq6FBg
d5IZCv0hEg6hcBkjIsOpiO5QqUs5h20QShxSFgzMHZoWbfiDaxdr4b60RR5oXomPYcZMbxvQnXjI
nCvgdUKKM9jAHv3soSvqwvIgWk07JYCJKxR7mlC1k65lgFzPxlPws08L6fvve9tOaKDBFZhD1oKN
xJWEgTpuIG0VAlc8hCVoOCs7ptHmhwbEZ6vYT6TbCcdOB8vZAFoH6Y/fL8KKeVbmHfpyQhkN2dRU
xTCd2b5BWZrM9AR2v1WXW/HN0Rv9++8jn9qJ3Bzc8RCWOvsPaAt8il2ZKs/pW/fEPytQjoRMkX/g
9ETTQQ2OqQ+Fla0a18oZWCKEQ65Israbpwd0Szw4kGXXgpQW0UaVacWAL7sfJJHA9EE4Tw+M/PII
dwAdvZDK/H1z1pzWZavGevIZuWHg5qtogMuT/p6Z6gNE0Q21Jy2d3EZXbiNSmNIlsTeGXJvRwv9o
p2DK8zle5nuqwjDYnJ0zJAH7FC2NUGri7Sqiso+EaXxmZmM5boy8AhUE6/L7UeGzhg1zHiMP7+Db
JRXlgElD0dvwLfGUmIwe3aGKgZlqh/iGpmb42xlbbsqKuN9/um5qoa+NMZQrUHXzX3Ps5mSKugcD
+eDbHh1fYms8tAdgZCnIO9mVuUwVgQr2IdrJZm63OoCLwb+NPZhn/IMPuEQF+4EmBrwAy9XrGc3M
bjddalPQC6t2t0RfVii+yhIRXHFirAYSIIjpUXvOOqym3u1xFe8eLXXIJe89UzJEEyRjCSCujeuy
YjOXWGA+m2o2GiZhr4b8B9MAe6iOkBousvffV27lui+xvyMy/kEuY+G0UwAyZr3fQmyuOTDyPKMv
djLuoWcaiQjYsj3/hiQ4bsZT8y6YyJcV++5cHsJHHFEjtND4Zs9XdhLqiSu98PtxY+nWPJYlFFgp
oRL8iWuuoHHwBrVgtK0A+6BmCLrK6MM/FdqpWwn5lfwCuhR9n+5YT2VQSaicdMACk6jTC5AH/rJn
pSaTOyHP9Q6l7Pqpd3tX3szLrkT/S6zwoDCsN85HsnlO7yVoHHBH32UqUM9pDHYXm5u02tkF+OmC
LUxNVwjcVA4AbrRXBiIpRLEGvKzZoYSZ24i91yaz8D5adey4KWxQUlbT1lb5ftLruNzqULoWhy4B
vWopQ1WOw3n036ARxRidDjlmX3/ktsAna+Z4id9Ft5cxaNuS3SsP/hVV5OjWf4h3IJLQpiAMQb0G
l5A7j2526GmSkJFmh82eOfNj88P+LJG9sRj9f7CuCUGAW5mTckotzcggRBCbSmRUtNy4VisWYwnk
rbkhSiaxBd4KyfCJrckoH9UWbe2zLTGFFQ9rCeJVIqXyR35GAHgmRLsrho4BdFpTIJKYTK8gbxhd
frd+q4dikR4Z0UxoahSYP6V/GELqVW+tIuoKBPBb/4V5ZobncEujc8VNWEpBi54mJaIPHG4WUgFM
08Jp0r+tZg6KOdQJ/X1Ca5uz8EXEFO3rWK8U9h4XcG9yVKR6MkTQAqr6oCVFqnUb0dGavVvCcLuA
93yuaKd9oEc9YMVxhA4nz4lHW0AiUwoJaypAkDIvSZ454kS77iWrAips3ba153gJy0Wf6TpRom7a
d57b57t2ZEkGXZfMYEEUhHitV4EiaZVuODip54zvMPut/y9N9kXKbhyfT4zhD7duCd31GiXVoMsP
2dXqBp4gGnZHtJ9e0NI+EPbRYEweFNjU6dgWx7h5HUsPToOoc/lzGppemetdUj6iW7IusmBulple
jMo1SmwBCsPa4BtVWxqpUOqpZyPTARHSBCGZJUM0l0t3fFEYafTWoxKV8ZAIZA0+vNXK37E1fz9L
a1u8RA2HrBCWQ4wVZnaey39kN6ArXEUfzeRY2dwlv2UxeYgeN0ZbufXiIq4KtT7jsg69P1rdt1mI
evYG6r6mP4tnQb0ueEOuF1LVUGcmG5dlRTVIWQKHc85TOTSggtwv2N/8ra6RScqyE+9DpjB5rGVQ
TfwzujaScrplkWQFMtjpWWwkYbZH9+ZTWd4gS4JGBbgCENaVZcMXgFYISBoNOrTy25EWaIfccRk6
IgxECQyxPY6NvHEHP5+un47fwsVCf+dmUoQePYC8BnITKKdMojlJdhwpyETcVDB46hr3Eimalh8t
PvgbM8cir/5C5Jr4yfsUv7U5Z43+PzV5yjgktJxeZEgl2g2a20enFirX0D7WHrzYipHVD6FkIUX9
LsUtl6FRXQMA5iW05J5kFHJYKTuJuVUUDGHYixD8g8qJXgQQlgsYkmbPQ5UcOsZKNKNGo4wRPwdF
HE3IDig96EplyKDw9vlGiXSlUKcs8dNMqJRxI0HUl0UugKPMlbMzioTtvXQC4O6YjaLmilVfwqkj
eZTbUhLHvQpAvQhBZeKjDYafg5o93rTu5ffLsQLgUpbK4CEOVNJL0HfuaH9A3xS0mf2oLGBQJZu3
8PbWBPXBiVP11or2ynPHGehoJSmE1/O+IPw+RvLSvDJz66Pa7gK9rZHMhI5Gd2ygGKJuHMhVi7Hw
EluOE9HjABcKBjnO/kBSfCeeJoOdpYjiZ0VvGhDhwZXRuYhuBRortDW0LP7ueUue3LD+ELFICRfA
+9cXcUJxAZRF+RQ+FSr1i9PE3friva1N9lJ6+qiSQX0WuYHUTf7Eg2IJBts7enNSAVUrNjS7/jCO
epDQFEk/6RAF8kbEvhaSLJHdEQ8+NCPAReRqt/QnU4uwJlAnhMwCZ9T+iwbWPgDf1QtbbqVEVk7o
EueNtrvFELMYEnp818T0Hdmuz1vh6VqUtwR0R2OGnuMzTaEDwcJC9M0fpQIr7HR/xBvS5BBzh4Lk
btxJN+2SfXTXKtGnMwcJbSvfbVW51rLG/8F9y4KWJ/V82S+yG72g15AVHTiHo7Hb7ZJTekDmg4H2
W/pXxKf8ficl/tOW/GB//wMHV0XAOhoeYvppdENj3ws7PhdM/Cfr2ksuyI0CVEjAES4GqmiCRgHX
PgvcNZR8twprWtXZIS99ysMKZpfRO6uhmVeXLn+IJLQKzGK9RNkBrROJgK5P/jCcvQI6+en4N/Ba
t/HHYyWltpqjOh8V6P4TQXiZh5B0XMMBqhBsap6elmhDGVa7yWuQhekNP/GN/4ek89htXF2C8BMR
YA5bRlHZlpO8IeyxzZwzn/5+Onc1wMBJ5B+6q6qrZhw+i8RTIkZ9xeFZkKzV7iwd+5HaJ5vYbRfV
xQffNuWwKo/F2J5m69Yy7KmIIZo2b6jMhNG9ixR5w2I6gvzFlecO0eyPZv01pqGoTY7Ex9XMe5ap
SHLIThDtaPwu6y13iuK+Wo1TGX9xb+3MpXfyTW5drpt88JvlXSx9YQBTr80uc4oYW4R8Sm15vSZq
UdqK1JzjMsFMc53ROaVz429D7g3jsqdYMruQuKy9qumfUVwcyO18n7LCtfLqVUuWoFHVe2IVztKX
38kyX4YlCSUrGBt8T4dK3A2DZTPwIPfZsUk7jJRUduEqZxUOSmpajXZfaxxciu5VG7kEWFzJ9zwP
SnmfxT91P7oqDkCiqRJmbnL6VrYxMaqrTkykjI04PLWz/tmbytnqrCzojFEvPaPUs39TKbffY92W
2LK0JB1U1sITxE2LUCdhqdyYAMlQiEmmKNvesHmKqz11Bl85ybq3qpOtKRxeDPp7lYXFtdB9JHoX
f2h19Z6Vn0MxTEeNMGNp0dx6ys1doa6fUr8Wu1rR+o8kwZPaUqu/rW6Dbe7xl/Sy4RYll3l87fRL
kvSOQCRE468DdpLTDk98KnqjSq5J5+SR5SlxkEtOFu3XqiTqoCRi0bRGGJqwSwhsfcrblVGzn0i1
5fSqME6cHLI4LLPd0OyX7tJTCid55Chj40bYPS02nnnJbIuDizctSzfhHNbdUggWfKqH9KiOR3F1
RvUJY/FC3dGIYgBnCs/Tckx6JC16oHUOALbhkeSrOFH+Jm4nsiLKGZVkJ7qdZEfCeijE9hRhGlLC
o2CFdjW35NkisHFlIKVuznN+a1i3xscqEjHWkm9508zxWHe/Zfu7sOfUjnAM+atZWCTK9NwPSWDm
6jt0HRNiBi2JsLipmiH3ExNsPkeHLt1J2ONS81Kp1y16qWe5Do1KvGA2cik66dTJndeS8hWuQ/w+
SqYf6+CJ23MunUsG25b5c8vrAx9jneEmBYx7+reo3ZzJGg6rGKO/tvazElnhUMk3ZVWfybRVXsxo
7nclUbhC4grKUhy0DFCCzduUFcFDFUZWLA0VAqvD6ymzm1p01OJdaRN3WbMXTErnlXeeEE3bGn7d
nqdtax3TEEND8cqp9JacwJDOL5ftfWoZUCfqbbIEalF7ic/jvVh1Hmp5mWYydAX8pJIJqDxFXk7E
iRBDZA2ewFLRitSnPWNolECY+WWRMr8zNrfWFKc2el6S2IZS61ayJz5mvXB9qY+VUMX4l54Ew51A
VUQsoz3Sj9zHz1FJhVyOlYbbvWwFWapZfiv29U5JULRbenNvG/XayGt0LOPbPF/G9nfIOpvk4WEN
8vbF5K3rKWjR4DJ3wO4o9doxRtHplYMu7FKzitxqPG9YuJppexSSIiwB+2MxL50utV4iwoXdidtQ
EfSbPPREfwn5ngc8B21xAnmyYg8byu5ocLJdRKBr4zoNeJgyuZQUT+JkC8UnynzTupEcIk7fuhVp
toBc47OwAnHdkaDBtHGmO0PhSN98Z7uF2eA0BGuYtjQ7ElJGCAHFnnDk19PzTA5PfRQ3Oy6fa+ma
4nlVeQMNTNz6pnQYoidh+0tKRvSqf1KJfQfZFwZmtfkYv05dshOyItST4nXIWgxp81oO+nKfQHS0
fRmYU2L4ClN4mkUC8KIHPffVqMiY3edOP3aLk+PAi0WpxpWmcQo+rBwPsfLCSZ6uxAKtWBZ9alAJ
sXaw6K/UasaCwmgcTdsl4jY4Vd3wG+JhOLWVkX5Lty71F82LCmb9dEd+0LPoLctAMYyAYTAMtBfD
kfTUZvF4ca86Qo0CJWUOKb7OmuxuxmALJlGKxqknaMeMOUS3sPwrNrxdGPt4bshkyAlCCwc9d4aa
jLqsmu9qP16WgZQ3khWAPlavKo5EyeUydmUk2U3eKO0bxRMSr1XgjHG1Gfi9puUkczowYsFT+0rz
c48dbU5bNDODeaq2UMnpJdVfRcRpQHXX+pyJr+Um2DVIwLA3dE/qoVi6V6yjAq0/xqobJ8wFtuOT
Vp+byeux7FIBAghGLYl3Gm7b04TAJxueGcWsoo7kvMojXMQ0vDElXUB9XVfOo2rxdUbPe3l0hnUh
sNodxU8z+zFIqBhoY/z0dzQ5JJikrTmnELwgmiXYTgprS3Fk2Zckz+peuvhVq/fK46iw9elUVwfY
qLg866vXYbYNQq3ateE0DefcXVhu5fZS07SooztFocxM2xhUw84i+ROM72OLD/CPKptjS75IkfJN
2TpaenuiyiO3dwbJN6TBG9uScyhbn5tVC2PeaBOLF5UutGjS4ZgR21N1HXQU9Jyjtptnbcs+w3zE
i8WeK2bNL7oJbiQlXqbrX+Zn0nlptbFoM0fR5V3cFwesqPbT4+GD6Jpz7o8khLYbqXi1P3HQN7wL
kJthWfb4djhSO7rVei5g6afWuHaDYw37IhlceWmDdZwqp+3aowYOoJOkrSrtpR2OsnCLlOLQy19E
K1drxHT+MF2VVLgycuK0GITiMvkyGmBKwl4XiD9tsZhcZslWFyczs9O8tArHU6WT0Vl3h1E2asfa
VioraSfHH6MBZDSqBkWV2FPsUZQlsuGv5VJ+bxMXfmYoblb6iJcxQ7bqQI11f1VHXJh6d9wUewT9
B7QUT0bD/s1DLgFDZYi83vbqavpyRVsp60HSzpdl/oAvtlu1d0S8A7tydmUyGNdadRLtaBUauuxq
PVhbSzwxliJcbKl+a+beZ7CS/EjSZMECLKEkPllMPqrICIToSwQyAG2zN2tvGU+knAZWLBN8+ljM
DAJFlWqbT10XaGW0byzzb1VixZ0y4VpWYdSIX1JGDlPKq9amNpCbmScGMv86QDttgXlDSK5ppm0Z
BwTfLVXI1n2u6xJYHTZP01tpfcri27C9qStlndcUTxvRidLgrwR34O8ehQmelZQCjqxnz7Os/E7M
dzkiQSj4vo2o0spLmzanerJkW6mEUG9YsUK3MyZfrgOxzP6pRusl1oCF7oNWrDfC4wln7Srdmws9
s5meX8hLig9tVc7HWe8JxauGJEzWZT9huG0zzPs81dJJH9Zkp4jTveYO3zF7aQV19yVtmVdl1u+y
kLFaZ86kv2U65TuSfXD29Eq0O6GcUvmdZzQmU0n43Yzjy9S6fYF8ax33VLNhGwmHSsp2SRMFiza9
Yd93UFUhWGdKnKlK/xQLS+WYrDmNUHvD/BRXgyKNZaeTT85piUqirs5czgcFdXHfHbfsM7XuosZR
cTZyK7FzNnw1EepJREHuNYBMvdZ7QstRMi3Y7EB3H/ptId6ZUSw7tcbkuAzmrouUS2N0Rw3SLW7K
w7ZYjLDRDHSRX8SZW0sVj68Rd+pQQ5Rv63GJSz/dUkdb30VV/2wW2jSpOpQSGwrENdN+s/6eUCEN
ZUNiPJMAXqtp3jb2FzkdHFHxE/m7h+s1leomSM8N5ind/Eom6rFUi+syxEwamPwkAn/OI79B7lfc
3ouVok1577v6virWru7ztyqZ32TwmUW+tuNxqZJfci/IviT5jIysaY24F+FvSoFhOjtqXmKSMSVW
4G0gS4S9kHt5c+aErWtP7g85JLTkr1ZQFjeLdoBa47F31WY/WPJOqsgu4/ZvZ1aJyc1rjG3Yphy7
reauAspQ6WsWX/TVHTMmh1TpVy7GD23+YRG69GOcH05Ull6XZG6UL27U/tMN4saV33ryNqM9rhRy
/ZweJUW0heFXNwVbIpW6elXMpzJ1SwNHcqDuGhuKBSxVqe6Kll2tSCKbSMjDlXGSVl8546BQ59qV
9Y8tKfarWb+2KeqBvtzJolOKGFozRFNormHtDepE5V8Wu5ytQ/6pGjwkJ2UMI+PJjbsm9dT0JWK6
tvpIFNfEwEMUjqa4K78hGDvNibEMr+6z8qGZIVXCtgR5D5Ih7dOZHNQ+2RuWr7Xc1LQpB20Zr9ts
nmIMM5g3EvvKFaB7h4GSFsPUSXcm3KyGHM9UaqLhZ9nIdiKlS/mI1iAjrKFjXDwtY0/Ozmr7pTO+
ZE4ZwYi0dpMv6qcc5BYTTPLGhtxvjb1enzk9O26YKTsqzGqKTzLGkgv7pxlcUyS0laxC1XQt8zPG
UqcjGVsONTjI6Gt9TRAmtA//4VL2je1tYaSvL5wB0ImUESls2FDtOVJ8LTqZFgFFDp1OQ8U3CO5o
nAel5Cw6FANut5t1NqmC1bz1JPygAITHLnelfCS5iCObKrsv4zCm41Ks3IvpFuScbS3CqT2vFaDv
4DZrfMLoLugHOopl2AtD4lsSnpnpA0hICYlqvXj4jUgVTYvVb6eaM6620y6Y4qDTCpwgXzsVj52g
lDyjiPgQ3SErYrfOFGrj1NXF5TLXRqjF8O2q8iPGmFGV3Y6r/SrMqi8UfoTD4vIRMb/RVUW4ip6i
7+vyz+DoWSraDk8CLo2yUEZZaZuMbcPkhGP7aajhhLi+Xr/65qoy9VHZ8EsDST+cAIVN9Z1PXrHa
1S9JD3Zb629lH8rJeRA+SPcOhJncMhOTAMzkePrm4JLjalonqaAyig4WV+1UM6SWNTU4Wa2lPw9r
SLplwxifknqe71orLnc1anugSnNU94JQ+8q8BFk1eOATrZMkua+TDh0NdL4yI99Z/Wey1+Kqw5B9
VvdFt+znOA1ki+gIfbtukszEVO4P6xRWUvez6Xp6ogR+scS42iE1cXBsehmU5rkt5784pnGDw7Sj
KDGCIameG5P5qci0nsXV0u1FT+he1ogUW+GpllenJ46az+WK6/htFlMSxJH0J5iSV4/Rzzo/5+15
653mU2n/wRGOjH7Q84yuUjjFPx2DsWzqvHV8FHDGcKjfBZkcHNzosKgzgwfZYtKRqacmZcDPMwTS
slxpttfKkxZ/qL/qlL/eVqUXtbeLxknUx3hCyI5Vay8t9qbka33sRJ1POBoQw1p+4E9JIVgh+XUH
8SCB2DUtYfAheQOWdS1rxqX/9G/por4pd2H1CfeWAml0Jd1ter9Ib2N2GrXegTnWrgOXtRa7gBVM
svYafohBXp87/rfg4y2gbXZfnMYsrLDenJwqC1ocL62LkgU64dmIiivDa4lkpguO9wKFTv2qYyoV
PU+t7I2lPeX/Ut2PUJ1LoXpSUCLWG26L30aW20UE5fnWMrXW7zLlUJZNmOkBIfCMus7DdzK6chpG
2a+QfEXbSzz8m/ItbCS/w42qcWn9KmDCuMMk2CaRtm89q7nUxsZxipwtBgPL9xRyW1P7mfllTdm5
0PAU1vkytodG0EFDXq5aOUvG0sjD/KY0MR3oc5t53CVr5soVFlhZckJNHLR9clTNo37RmiNT5CZG
OshmGtf6J0wtXbYXG28lyER16adQ2kiEz6HqsQ1rdfrwQ5ftKRMExvZFcg4YqrReSytstI9EYgCx
mJ919Z+BQW8GwERI/cxhVn2oHdmOgu6p7bGs3ET86WXsfqtvC/1c+ddMVw32X2G2vPYw+pQ0AI6T
XN7BmYbkEjVhq92q/NRpx5rpeSTgJdPziJtEwePSW7tQkkMKgq3+qSKvILe8KF0D0G7wsEO1ZbCq
bBkeY4g4wieT7iZ/XEkRUYOL+lr1KsesPwoALWQQjyfKkYYps3/UeG7b7CQs2d7L2ja/uVT6t/pX
a/24fSn0UGUmn5x7YnUGJjuwNB4Ua7pEZf1EgqmtNDxMgurFZysKCLBMzFc+i1E/VTc1eYuXC17D
wvbaKVQ2SepkaXVuBvp4mmo9KZEyjYEu8uG2U/ReCRsj0yQmaaGKV1zegNwcCqsIjCpjx2MRaLlS
chX2Kh7SFc7hx7Kt33RuyYIiTE5oZos3rb7Gq12XT9HAkj/ptDOVyhtAEiiq2D+Tu7k6sXld85u1
bZR9J5j1qbsgV7MN47jW10p5baOzRkFbw4IVvhK5k7wri0PKnPWoAB7mPrhVVoX9c805iDlzL7Nk
6WtuTeUb+ue47UsBjDdoP/t8NzP4a3wpROSIXJqMDS6ffC4jCWaReHbpX6XuADftot5rqY8JCxEk
luGPv+wywfIGdQcDOlOBbNfUeG2q37H40tv+CbwdFYLSH5vBUXPe3Qd/a5XdF6Wz2w7K0HhGLGrx
+npL3CVgEU39tJT3NT1vOITEH30V26XylEVBRT8e24b1qi4usJt1zjpwMCVQqhB1lmNwUk00YoBA
BfknxrvUHnRkR3lymChlOUd0p+tZ78eMe3/UaeclzpRNcIGGKCm6KqQCollO2Y+ED7EWooWJahtn
dlAvi0E2y4+46+Ivtf43Fx9956jMFGFCY12qunKw6NXBSqRDX4Oj6BdEDFNFqFFgZFd6p0rm2tQL
21DeTMqKyKk3R0QR2z+1eEmWXB5/uXZV6mtZOHocxMqPZhWupr/ksVNkYdIFo7qD5OAangxnJs6h
ecU3OCuwLRNOa3XrydJuzmN2Tfp3rQLAPfTC7E3MDGTF52KFivhHRdcKsaNTpcjUMckh3xhhy11h
QYPjtC2pGHbFmqd6EalH7KQzwzlSb0Mdw5/w+TBqIZZVs/ufud6xU5rEzbrAzHZdR/Hy0reC3ce/
kX7Qo/2GCDZxjSKYftqMUg0HJ8b0NS95W8jhXVy5vzA3TC3Y0+DJLxaI+1EhBtmkRQFcEtnLKVdg
oIOSCFnYxoVbdG+5Thp6CeFxyEaKRiMU+q/NNBw93Zf4Hfa1Ixq7CokzSRsy12lgnPPFU+W37VdJ
32Ui1QWa3/eIMXnOZb1yxJK3T36UG1euwYlVnpCSCNpPD9z6sqom2LZdPsJsOEcLgnEHX2BgkhQn
GIHlZ1G94YAb+SohAQJefOEGMiIc7OSdrP/Ll4/uWnOxJLsU3xbKtOhXL95nlMBAWQVHreooQ+Si
0Zl0ynNgR/APe+7DFbWkZtxj5dSrOObk/pzwkJZXeT6wEooWjNBRGMdrXas/iwPSTsBeV1bfU8AH
4zotLu5PCn2k9CbAd6sgyUKru9MCJIYYw7CN9reOzjO20lao3nXwnISyebeal5pcrdHWTXwH3mah
dtE92tv688AD78h+DfEoLk8LkiJa/6YO1t5rMl+cnVpwo97rhxDbajH9NKcwzyp3mWHCxPFJmSJ7
M8wgjvGZ75+qhR1G+6mRbIBK75I1z/Hkdc2unffda0sIKA7zf/SeEVJI9T1GrWh60W1EUH43/sbc
TSSnFnGo38mWzZSPOe+m/QB/MHoyd/Svku2l31LFuR8zwThSvTH+NIePRXpSXxRsCOTpqf9Q1qDm
L1K8bd2AKp+rWNpRg5BY5tDFR+nnpoiOgmQL8wStMkKuZHAZugWeQ5A/IDuO3kusfUkpJ6U3lAfA
ekv+TWK36L/TIgBpJSHbXF4l4dB3br7sIjGg4dP/1Nxwunum/jTjFyAvkdF29ilTUt/yymSRNQ9N
g1IHJch7cY6WNuz0Ezy2XaxHlVtXGEFh/UYBH1yImP0acQAwn8S/un6mlSj0nRrXdrsctJpreqFv
DY38Xyv9KNrzA//HCIqTTS6v/wFLjyWn2tkxTXZYx1iOVu/gB1BxiQBDyfatZ6FIErP4WvDKZ755
Y0A6v4E323CtRnQTb/AmPdnM+hK0y6tW3DLWVNJgJo5V7fyshkNzbpTAWN1o8UFLEIQRBoAJd4m6
kV6G3YW/UdCJYSv5rDdj+Ry5FuLjoHlG5IxxEDWVSyRsPd+2BMuDg9XegIrnf2PcOvWHqt547WLv
FjiV68HU+UDVMyMP35t+yCJiDYgYxqywpagRWt7a+qZBz6RvvfC7dY7MwjFWeI/DI4hAfejYHCsu
HaXxLKl2x/IHtwcj9rLr1r0rKviKxE2I9f4HXnFCvqOKblZvQi8lcP0HnYoEgOzm7pv4Wks7FFqQ
5btCcixqVyJyTNzFhsA0OaP9gtaXU4jYdKHc5WPA1tRLH4RbIJ8POKnwRest+VoHOvUSbkp2pmSn
GWcJmZ98GtqdJf+b+c8tnIywye1KeI+a1+arkqN9lL3CnDyaHmtEpN9h89V/9CcVSL9bFEcpnjr9
IE1c5hJjy69W9L4kiEJqh5dArSZRaG+am0GJcRL3VM46DPlki9PDACl18xptN/9aGxVV86Iu5WHR
adpUH/dTOWcM1RZedIYdyl9Vke61xOxtAZa3QGQwXdXJCjfHYa3cQW9Oxv+vdxIbahKg1nl2ElKa
6vpLJf+AyRX9yWjlDwEAwha08cFh16XTd7D2XEMmyLNW5qBEpNXE/UuntPt+TUK5qh19bHZdE/2J
WfNpTea3IKdBC7Vs53rqqP1Oz3O/nFXPMD1Zn7hY7Cr2VbrZK0ImBKS2Kbl18iMn3zJqBPkQmQEt
OGGDnRJKzeEBwyWuqP9B2Zc/pNDvUgXTbWb26kt7G9vYG9e/cVJcFCg9FxeY807lJ4uKJ23KGCxD
mzjYt/mT5nWSv5l+BdWijenfou9lqJPFHO+V6tGMt72jmvMpb/FgHqbDOrCJSzAxmfEaQGo5PdfP
Vn+PNdHPZmzd2tyPjfwJCMDPx0d8l/w8TY/GHqB2ISK36R51soi9P1fQ0i1e3HK8NtsJTC3aprtk
3lIle6qjMOOrNU14VoUb3qJdzjWB0f01SU7cm/PqbxY11lH7i+ffGaV1DAJgU+BjQWG4knqYkS4q
uGXFOGo5HLWPohdmeHigDyvA93Cd41017VeQWMgqqAQlfrIq+At4nlCTDpsO5C57Tc4puO3rFZgo
3DbYuBO3cDo6pu6ry63Cb7uzI92rGdCMSDEJJrEP6/Vc/xhornJjugIug1JM01UY98LzNhyJs2CG
cjLumhnzdN1CDkpjZzUx2oZfHauU+iLfFiUsc7z7QkLu7JzYRk69afRpuNXuRbWeUbtgJ42cQJBv
MkufOpl3NKvuEh8yqgyRAgG/FhMrNQijGCMpMvgmvhDwuv8ujPs47ww5XHEqIq5r+ZnQBJYQeJeJ
s1wdqdZKL4cmjhb8xpVk10+XMnuz9NM6n3NYVoBeba8O6O0Ad9tHCODS+sWYgvZ/YI0De3KjyKNE
kfBnfJ3WSyvdhj/rp0h1e0w9PfrXLABYaXpb9PEucTOsfPOYvNfNV4ESzJoPE0l+qjOnPqSoMrgC
413D5JjHdpIoJe451SNlZOGD3ymLbe0skqqiS5EHRXWzpmM3eUJxEeGWx/xAArupmO/rRwvq+SvS
a4N7Bs1PHf1qppNbNP1olXPR4bmL2nlbXI3nvTg45+rOqlK4OtVbOpOWJJVekt6b9iR+m3zNmHtL
+RPVbyOOrmp+pQWEhIQ9UtXTVmfuoHJ/MjHYS/u47g9qBweIIxEUYymG20QnAXIM1Oezlwdqp5Ne
vOUbdDpylhFxQNH7Ko+3eMf6ZlHXQ0sdJ+uuNRw36VK0zjJj+hxgtOGrh8h4RJyq3treFxGe31GV
3/Uhp0BRY3l0HwqylZZi49Hf5DKFBSqSwqlB/CgZUPpYDPpm9/5FojVpnEHZLZunPFvXqXtr3zPL
YT0AggJWSDHklvBXVJ+4kjWlb90rCk3powNmibOdWFnuWtkxCtnSVQy7SURXvqYVdLj7qN3u6+pH
0Y5JINH8bslbvYCeM2INU3SxuA5qiYc+B+qwb0Y6GovsD/nQjt+M5B4NPL/VzRegMbfvaEItUb3M
d+HhBDMcBVQaXUOK7eCnHBpiuNAq1RtGf6dYQRX7uGdgFeTGi8bTFp/z9d6mH3HiWeKnCEWXqu96
bgXacRG9RYd7PBQg8Bb0D8EdYqq/WpL4PZbCIW65aSKMHt9MsH2h+dAzjlk3IdEdE/TpC8v8JHfp
NSpUhuZx1bC40nk5CPXV3yXal5kQiPDXSRSKMw8ou41T61tlHrQGHA7E3XZp0NLFEKAIsadjE3FO
xK7O1m7qf1lyTkGm49jpEJHE3c7sSmclnY2GIem+NeFFKWfEQTOafMY92SGxQfGO9LFK/GyrqCHA
tXVuqVb3jHz2Vg09ThEDPCj5ZShmu5GM0wijj7+z4Cjy0xjfiJiE644tBFI29fZkdLT3+XPS4Agw
FVqHBgrERG52uU64jUkXXhZ+Qq8I8wxiMrybzZcpBaxLmnEgRWE+dfVXYbEmUgAXqlMzqc+SKTuV
+ST07uNRT0/qcCn5hXHxxU8zMmSM5lOh/kQNbtnvmYg8X6IBl18EYnYTzV+2AZsjml3q5AhVOEdF
uZP+ZEB7K/FBRtp1Qw4Zyapb6e9Cw0M5NByF21dtffdx/PiWA+s/QxWjx7QJJ9Wg7k4dWX2elwTl
V3nnyjYl4ERDtyck2qWRf/Y6EGqx4GnzDg7CmA4CMoiBD7E/VslfDw+/0u1Of5vau/8JVS6bdh6h
1mN6tJYzUTTNj5qSKO0+piLfKyaarCTby/zhsWkciMU8lIt0G/EkmPeV+hLlVxUtYxy9if3cu5sl
XcZhirxOflSb9T0psqA8CMvdksCvEbo5Ix9lfEutZ1me/KXY9xs8VfRUxSBKytMQ72sZ5vBZEnaa
6W1W5OrTb1d7CeyKboSEu1LtalWYCq+pPFFp/9PrbxWIKR1CTYVusbOOxMkK5D3HEbZ8HubhnJXy
c6GCVRNflpR7DRvF8p/aIZcYVhHWuYTp3L7mnos0sW7YWLPnlu5bX9JXwYJrbzbNr6QJ/gnlo9LV
YTuyw4dR41wz/o0DSAk3sDQL5m7Mza8oWffk9L3E436RXw1kxTUjBGn7rgnxUw+o3dFgpIYwnVLY
feA0U3SqFGI3p2jxNUVM/EbWng09Tm+KikCojanpq60OVSu+1QbhPSrC0fqfHOeerCmh0KJmLLf3
TXxAQBw5sWih+z8XCUwuQig1eigD6RtVq3svLaL0BHPaq/PELAC+arZaybvRSiKnzYzcGcV2CpJB
/Y47I/ZhQlEtrMnJjBCQqMpEdqhEdV9dIsEfip0qWcy3ucwdzMr8JnC/R9p1nV5oP7vsYJnMTrSp
W6FIqr41XXUNghA2W+top3LM9E0mYZwu/kuFZ4WQIppQRmUsZX4iogkSTkLYkEvMmC2DQkxgWz8X
pnBoJWF2TEHxNHw5ZDaq5ZrDbdRSV6p2q/KlmfBfclAMrAb5q1to8UvUFE0FVwJnaT4IOlyIa8Ux
MDLamvbcJc27rktEbk8wUbKHmF3dZ5J2mTDeBCZYqWJNICxCjymDd6kOV6Dc1QSPyiSZwq4vj9M8
qrBaEWwXBsOJGbStyMtkYM6pyzz/TmKesmFBjoxytrrQOqe+6q6lbDkmZ4ewNGel/7Qyc19iL9JO
Y01uk+YuFupTTWl+NOFo1GWYxiMTcWMKql8GYnTRJj8j+8RiGEsh/X0VLor5P87OYzlyYwvTT4QI
eCS2BZRnOdomNwi6RsJ7+/TzlWbTw2k2I+5KCqklFExmnvO7Q4wt+QD5MTYolz1qR0fbMHrC4IwY
wwPupIhac8oeJnun1Cvd3RXWOhzverE3mWGKKYA11pbthY85XLWM6YDEMmcQ+lgBhTRQfmkIsrRl
PBqg/ZrzwFxgDvecaKZofmnGegeqQg9atF5W35fMygjpaU6Q2oqzN+WtbS0bAiYa341Al6B3I86T
jn4inTfU/S62KIysQiw7fAzGEtHDqiC2tpsc3wi53XIbVmLbTXLVoTvodNrJ6lEOy6rrNlVqbCuz
NWHcKJRilIZIndl1H6vbAhC1E+8OuzUlb9u/pq1LTI3xXNYfwGVBnR/bMDpqxSbVh5vZ/TQFEHdG
X1Lru8lqVpPNcyiVrZBvhsmoFsXHdEZG1C7VmtJzc/VVddcMevTrEtGLWwevdV4xNicOkI6gwRs1
01cK+zVytJl6h3GATffUaupGj+XdFCReUAlm3JmeFUToHwoF9W3fTOumdgj5HIvO/ejrUl126iR8
RQujpWYFn1qBCpWlbHQNYyTLFrFwrDJlIbOMgn8BaSBLzu85UxFyNswBc0J3j/Da8OH9WBNNl62S
ON50lbuX4wh/x8gbtEsDNHwxhiBipTV6silWAGxFYSI06wFtRJ/H+3isQKPkucLKVgGKdEl+UKDg
jF7bzOgPx654HjR3FYnkhCj3mETxJbjaEg3Qpo6ifsatkqG1sW1bXapd3q3s8qoLO47WXjVjcTsj
6CwG213lV6ku6nZvkITjB3Jr94tZZBsXgb9FGWXSk8Q4kgq0CcZdy0KvIJWCrKZQa9Wl3b/284tZ
bXS6TQMRWY2+RlKU4MxT/NC+bfTj6LhUOKXPPOtAtxZ6y0/83ZQE/gX2TYLuoKY8zh1qc/s1USr6
FsX2x+wpL5MHTUz2aYLcBkFIacivmm0tMfy0Pznl2ZaPSg02vVPz4rrg8oi0ycx+K20+NOMXSpZV
l2BCU9ENS6P6XSLgT7xe/IrCcG1EUBQV2Fuimq43tWLLsCDmLf1uSIJpRiob9w7hRt2f+vwjCd5k
D8jJEhbTJ9KCgbo6i3Hht2ATk6ota3s1d6sGT4R67s21E1wC7WgErTwn+DUNtId31jh/RGU/7OLm
UaTrNrU/rSxiuEq/thCJMcFvhT6+ME72wLSAPoVO8dvSS9r7yNY9m1RYZ/BSNLiJ0W7aq96OlGsU
IaOL0lcsozYFWDgX1WGSyJzQrAo9g9vPfFvWG1uiv14SaudMzG/g61oMREpdS9kcVkKFz1M2bqpg
mfzFkYvYBOFWjfZDpdcuXyLy/DKN7dVc1vlwnIdtFOx1cWqs2AvZYpL+sa9voZoglIcM+nTl5uBt
SE1dzLieolmrXuUwg5eRffLSK/KUUIOb9X5UXrrBXbFpXyKzWinDg2mYBK4OOBIMP08U62JR4WUp
Ioa+YadNL6EtrE1bzyR/UPQvi6CDLdUu/P97XXpIlyiLWbRF0t5E9F9ZNh9CjXxu0AkD6KftY8jU
6SRS+6pd0taZukmL13ki52M0vXrWPU17boNi544p94H3NXl1HBRT/IfNFQSEfdR+Zx2yV71ZOCDx
LQ6NwkgjHwh8nmyMpuAb6bxzmVqtz35WSmgR4rszEQ6oCWh2Y+UzEza6UTSNyOujeC3DVUkqTAFs
nUSbvpwEXd22Ev15VCc8LX0TlUSpQmPnKXS12dJ0VsSg2M0E0mCs+v63rBxxix6gWvQy786dBMdn
2x9hs0KpTb6q4u5wgafiG7WLK68vzUcH8Qm2jsK2zmVurCPcLbsaLzJ2FSXfiIwhjgrldjcJFuyM
dHLUA+lfc5x+lSVpv9P8lMy9gmRjo7VqzgEIJlJH7VoPDyPzm0rHFItKj0+5skyRhXQFsXKGQZPo
KPAJqsDrmNYbvVcQso4gf5Rfl04J78I+9afREDftOL2OCmihYam1L3Q0w4Xj3lYaA9Pc8RacNamf
6mt/3Ojh78IlWz7Szgblp1kOiVe4zllv4JLTkx7co01Pl0n8UjFmZHzqag7NsroLxMUgthoVYacy
P0A8jsl7QMtVV09yeNbY3KS4b+2n0QLL1R5UoML4qgN6ik0oYoPr+Hw2R3fAMRDIqrpxJqilwEq1
jRNJ/TXAo5pBl4YzTFwRBL5LSaX2K+Pa0nXQ5cFcueCnznaoE/O1navloFfYmIP7Meo3RuD4WTJq
96r4CDrF41iwqih6RBjFNAYbGUZtlA464EF5q9UQ30n82jTZZzhLsLGncm62VRw8KoAKancfjQCx
0kZm01hpspHOqLN80PIWqp/x+S3Yh4TlaMj/wxvT3qTq+yQZLSgM1MTGexaJA5BFNwsVEpnaBDMO
gjf2catgw3TWef7byG1oxZYgolHr9uooNSKC34vhye5wB4HEm6bLeZesmynb2GB3YfdakI3eyXv8
V4jc0R72PG62h+GhGxCEmmpOjxL7FjiKPsMJOWa0aSmewc1BpIbr3cT1Kq8ukLEp/bsrnhtHvQ1z
9yUrM8pmUEt7yhQUBddIB6SO6yyrH1ub8g6YLbb7AzHEsbJCLR6249rBBoVu2YQGEX5d0+PU8VWc
zmCMhVQgNaCxMwOti2Uj+i5jK/gF3MsGVn3aevnW82ZRb2gSwSgRe8mZ+GLAEeVW6Y6CYTReQ1fh
T9UTaY5oWIzQywawTTKSO8xcWsc+SQuXFdYl469aMi/bvt12KtKPWeyZbbrATDxqSFlq4aVttI6C
ienFgDLK0xTyxirtUDo3AI+HugfuFvZZC4sNouksHOpfI9Nj867ANYRGjVxnp+XvczgPWuRpXpsO
2r2ahWURaFj+HgLgu2J0f3VJDeEs6bUVfM2ZbYLGmOUKS8JIsukRMXu1bVJXbGa3AnSV5k0eg/FR
C6l+WLjVwejQlwmtRmKs7gKdYjhu/Di26OVCvsJG7alL8Z80Fop06cIRmsHFHmxgI8c6Ko64c5LK
04JjMdU3NhW9IeSqEUDEwmMb2ycu9Qq0V9g8VQmSlGHcFKZxYhQghN0D7OOEs2I9DJ965eyz2F2a
gjcM68X17sF062zYhH21jfhZWoNyv38otGFlxS9s/JupyPaR62yCZk1LLLuD9RCg1ClLJnqjVWkK
zQtAdGen9xBf72TwHNTsjnwoSGpkNN+UobVq4bTNcQSAFQ8lwXDFwCwa+2wj8MZkDeGsetX8aaLP
aoNuW+UvLhOYCH24Vk4Dirj8w+2eFPOucz5Qf8noNVShT1CvdX6kvA6kc5u2y62CY9QMjEgmfyh7
rGMxmnGYNoD9xDwb8XMwnClPixbkqmQVI7VQnJXaKnd6UW9caaxqQuO96crAGGO4pTdfGwLd+1Rs
euVpqJK1TX6tG+318bHEgqT3THMzVU9EzZXcsLW09tJeAYK8LvqBjT0mpqV7d61Bbkw92CaW8yKZ
attX6Xp0TIaJY3PLsdtkyPD0xEZbhhzB1vYRdZCJZTNowkPT3w1DtC4nDH92uTMwDmAFXBKjeHW/
dyZPSumhOBFbOeaCzrjHNF+AkdEmhda4S9B4WGBzmbyr7TclulNtH1cRorXnSX/Ty3cHNl6ryHLt
not8xvkZD+/TWOCoL/NnrYjPZUR0bWO0Z210HuSsklqQzV7pTnsl3ZcuwXINM+3EVgMLi+kqr88h
lPxMB+NhzXvCxqKG8gMpEufxHsSYtcXuWTjJOiwQnScQmIeuPMvgjmZGFlDB+yy8miVXVRcvWyt+
t4BLh7tJeaDej6rg3FsQViO2fzUckFgHLf0GQDxd/65NUH9bw3BREaLO6Gvdqd+0NCdCROlCF/lR
ryZ/trLdJC39lilZKGGNFqdk1I5L0aG71bSQvTvV1qU1vevCecv1Vyc9z6Lz0lpB1qI3CLEyNzwK
a3xFt14k7rIPkI4HowqWXFyroyLIHrQaDJ8W2A/jlv7dzq/89zXTgcpmLCd6XcI2jBwCa6InLkNn
o4qVVjNaMUJTmh+ZkrNq9dpzWM0k4pvC2CcZlHIrgt2YGHdmLFeJZfihO2K/WJfxWlPQkyJo70xf
r9d5fFREcIsFoo3eh8G5hNMvK/zA4AuBTxdqW4qvy1vNusSKcW5A12unPCqj6tmmWBW2at86Y4L+
STrGiiaO2KZsWGFAfIkGvFYDuWyZiM1XJ0jImO0rRoCmw/8t15UUKamW0J6ISoEuqzAAdx3vyRpX
s0RphE1yzJ+EeEXvNxvvJRSBgdCh90eFGoYNpXwU9nxPz7S1OXVyDUbEDdVjj/VJad/GOTk66X6q
4DfCwo/yFEOFg1Ro2iTjtJYiPCooDKoxPlhxudNDC2fMaK26Utd9XD/L1KrAmtRdFYAaRKV8rBN1
aaJjw1fLsHh0wkWzarPhGDaBF0KqFPOEGn+OfUM4floMKOeaSnstZ9eWQCsEuypPjVN7ncuOumFu
A3D1VkfSNjADwMaj5qch0OzJGJ7ZeDvtSUxbM+CleZgrKfZvZ0loC1r1WwrsMrzj+zDdCypu0Wxd
WuZA3Je5DQdzN9ursbhpqSS0CtDAbNeDCO5YX7lKiJ7yWSCNN8bEq82OVZKWyBHdEoFUXCq+ZojW
i8KGB6zl2S5tBhLogHbj2K/p3MPIr2BpqmHYOaV9y8it0m+s4tI0d5NcG4ZvRsa+BBfWjIe2Kiih
QxqBZZEGxqKqMKIVKxWu1RCjl14zl+hWjPwUjx128SeMbFtXzdehlujrWZvfR/t2oDYr57OrfGTj
EyQ4LfrVB8ooHOJ4LTF7QRGvIGnTyUKtKXYVegfRbFSpvfVNibQ4240AMXq+E/1HaMyIzqN3R09B
wBXOPpc0sMe2iA4j0d+MoRNvcqZZC4x5b8Lbz9QS3XjC5QKKMi0nDvLppLCwe9XCgKAtom78hVGo
dT8i47dmb+amOWfWCf4ScnjCZaxUR1nnvoEPP7bqQzqfazNdM+l1WcMYGdmlzp+d+HGqOQdxmIt9
OqBgrxGJG8eaRKqkFkCTV5ZiVTgYpiI/vWoPYWUtila0Z83sHGrlt0FQbopb2K4xv1ylSV1U4sgX
S3xDkjS6pt0wXcjLIrmE2J2Yk6jjs10hedZt4YV97xfz0bRz/jA8XAANEnG2KpUXEI2bYkTM081U
3mT6jU59o67beUdSLHD+Yib9yBmxsc6PV7orXBblFl9uFHiBtQUwMs1125+qzsuAucI7M1xWOUU2
mmzzs7pOxAIYEcmDgqYDdQT6JHmDhHyRGG+C/hkOAVWV0kO31vhylWMnEaAw9DZBgufSlOsG7whO
IDrBYyoWxyt6iirIvKjJV8M03JQNlMYh6vbN9DyZfmxbnp7s2/jSjAcbmagenUpV4dOUyXOZmVtH
CJ7eu1ueayXf2Q7cbu2ixcQQqbxRdmxpy4H7sGeDIy2bVPpzK3aF6zIMELsWLW7RwmaP1qNq/ray
HDWXvYvC+SGuXl2ty3CrYHCoBs3Hk+pPeovoIVkrMbJYsQ+vd9S90abz5lFJgUlj+OvMYJm35YPa
dzcRJEznEBdd75U+xBymLGUd3ofx9auILpYb7SqetB5oK7gWz6i7bWschDpZ5KBSwsZhw4y/ZKO2
zRGLMcXdvQiLX9gzoP2hAVYMX1vG+jZIiEfuLaQk05z7U/9mWQZwUQc8EJZr0rDAU2s6/6Ejn9zx
dHfaauo0+dVgEsSZ3xRxSh6LpArL+xZ0xe7DcRWIlglrFW1vNXbrmblgRlLj6QR56sbmIaoLVnsT
qsy1s0hWMVtdP4eKZj9c0/pU36a/98Pe6rauBnAQumAJpotaU4yIQzE+YURRpqdqPiHoTLRfSV14
c0M+ASr4Csb52eFoH8O7CurHwi7h1qsgrl/N9lzbWCQmXGDDmH3mDRbnqQmoUTv0/Fr16DBouM46
yq+hfZeGflNX2k5cEyDK7FySWGQXItoU/aUGOIZJm7VkEQKCCehiR+NYxCgzWtaqsj8YaUS6UTxu
g+EzxJjsSho4GVzcnjIpF1N5ymukabjqezpPps5aOPoG7RRcu8cSAsRQn1PN+kXgkVJ02yyNn40Q
F26eTbcOEwTuQE03lJ6tCebVn4cUuZOGl2HZsNbq7lYQ0oNYP5LvU7vVI2Wp6kvhdFs4lXVJvFOZ
ZneSlCzqphmBGomClOjMY0DTN5kvYXLKMj9ElI0WNJrQNEzniCzzBXU2qQEIfqXinLN59owh8OJm
KZvmXW/LNWvJ7xu57+icjETxLDhHJ4WwroK1DjIkxztzojCz7wSoq98E0+w5WUqJTSaWkvW/s+sH
F60YVrY27BtkOlVwN5iMYhTVuryWF6BuVfmC0bcbViLCw8ZUKhuMnHvFcFDpK6RDooCbJsWocE4q
yr2Y/kJLiHC2cR0H9ThSSmB0w7Uoo9Sf85xzfG6OzqBcnZAX0J0ivq+qFXZbHPjnCAp0ont7QCVK
aoDKXY+hjlsMkGEVZveiWwbTrUYSi7JlWWJkLd1VrbwMLXKaeNVZ3li/oPYOmeqr3jbBTg73k7bt
g00SKv4YnYP4JkVx6vqjfpdWq2n4yLOlm79GcPH2S2RBST22cKfRs2SvGB7VdOkwemo46ACcSk4o
TU4/Ozf099l5zEDMhXaVdkY3oUNhc0rYNNz+Ylt+Ph71/jE370Rvn5TQeik5O1NxpAb21f4IIdmo
3UMld537ZFAsl+DgaR8Uy8a1g5PoBk9veGkRzo5Ox/pFs8KgP3PonJNbEXHYoK0vUsfcG1crbVUJ
gj4hw72aZPNMa6hEm6NrIeiZY7aoOQNjzIxTW6PBMopp0ykCJqpodoFTsC10k77ukV15FWYrLXuq
1Pc0ntYVDpKpZDZvPc/E3vQRf8jaT0aw1eJ6W5fVJlXwSKXKWkP6L8iByW7kdQrMuJTzhxSeCOKT
WrQuELO9KzWVzkNDMw2quXWh+htgvXJ4lgnj63OdAsaG29DWhuvc9QVVPCLgfW1REE2Y8KrshbS5
G6nSRBc4gWN56Z2c7XdaC5Jxxmzd2idDP+nGVgAJwTuqzk1Kq95MB2FpC6uq6p3pyMCPpfULboKY
EcjtWhIcBZ0oeeO9Zr6HutjEOLuSGR47QXcPyyF7gyVuLGwdJxaxWGr8lgm0rhJqZtLNNfBtaVLU
inlXG8khM5q7yEToq6QPShjtAxQZlhIerSYyFqLEetbGG1fIjT5jgyBXbSwmn4CNHgIwv5D4szDq
xzLGxTAsC+Um6AiKnjLLK6+mowRu+NLxqfZsrsbVn2wnbHRVZaPptg2D+2xvQbch5ItFQLco9RGL
QNRki65SfylV8KzEkMEwU7ZNxoG0PmwO6zpdasjx3WY7Ris7olyR0+8wjve5i24dewIVlFUA0k1X
PWe+7txu6SBek1q+DOyLDKNDiyLHUkEprvV5iu82t92dVhPldK87hMc5KIASgF2YtbbyY5zwTC63
8BQ2ymOo174LM9CmEpnGJeQXIeaOrcqfZxjdfPqoXMQfCpQMUS/9hA1KZDcOqGGNrLSLEBKhBVwY
8IFZmi8bs7oNivxkp/LM0OftmIlz2R3igSilrvtEPhMrG6GcwsTyCdr4pQVyH2S26iUSSwJVPjSk
uwDDOiQByqZ4REb87xAq7ZvQe+NLgGkS5nPmuAMmm4Xqvc1P2JwX16DEy7DAKfhDUOI3IdTGl2zj
Mol7S9UtdHvmSir3ZXvbBo8/3MA1Gu5vGVr6/5veVplSnVJD1/aqOpRXWaheHyZdxggQLdghbSqr
5y4ZMMRatUVFL+FcP7tQQCuZs0Rz8MPv+CY51fgSXZe0el73LpqceTxeQ3NTXOxQgKvZR9WFO0lf
VqnHlHQ4z0A5xOAN6g+Xdr57BF8C7OrWsGfb4WQYTeJ0Seyyw0DFhjcuwfLQSN8lDOWEu8FUm3Xp
vje2g7a1u9exJd6g4QNTqnXr4lDEAxK1v6pUX8aK+8Ep1sgN6xdgLudp2osK7MFsLro1efpEpeZy
U9WtnJ5ytuHm1ai0TYTqQ3Wxlseh/SqHB85QLE8YMT2BrywoRwZOdJvYUnap2SCqJ+997qhoscvz
YRs48LOFHd4zh8SpyTWrWNmvao+ZMt9UXb3RknaXSwUFksloVqrCj5T+QK92Ov9sTPHbGbC4/36l
xjczM/Rr0ugfCeR9maRFlqsz4xflzcnPdsG5WEeLN/+x2STtQl0jKFEXT4qHoQ6F7GI3LO46XywA
p71w/Tv03nEeHVQU0Mt//yLd/uYr+zo6WQpFbxQnNG5Cvd+QTKWi8VCqXwTL/6odfVG6BvBkuAS6
u5JgaFnRikbxgC/JoC4ntBH2Im2pznYddFVP6bmpiLl/i5uniNo8I8fUOlfy7GrpxkHf3YVkrU+w
TAOxpaqlHxG3nod3tXxIrf3425quF3CI6Zo3WX4bG48K2YjlEg1LeFIlWVVXecBRHwS2pqceVV5u
73C5mt0SkeOFOdNL5w5UepYPk7VSCcVICAk9KBQ0ne9QAsJA80ntwudWQweOCAhL4nI2cVqv8gHI
e00s4e3VRAlO+3tw0LpgOPSY56IejHeC58rz0L0a7MucXXwcWbJPIXzm8gTnOpa4+5UdMsxajIuB
6LJ+EZAAlYN/gCoNj84T9K1l3BgcY9SLXb+BusDm1gxbm7SgLjles7ky434kQhfxmP7RlCwCeuAA
OQHTxmb0EsObZaJClt0qyuYjxkROGCn1harafOjhOa1DnEDmY6qb5yg+hAWaGPeUITokhiAGImqW
7bRtdBP15p3Qj13wyQibdjwZY7W0qrc532Mkgql+rHFe2YzzKFmgxCfhhdFAsvS7hCWlVXe1GXXk
bYs7vezPdZe/6Ynju/Q8Gkd+ltPjkU5HIsS0TyzXo5OI6uVIPgDNJhXcQsRvesAc9LFcSThWJlyX
4SYLXhv1mFNI07aXpiCxlsArnQwTxEybJGXXMY6cYTPovIHgNudXJcMaTSlivDkmvaSkSDQYjWY8
TVgA8GnFzUM97bp8r6MwqFE4o5yrYszeUcz+aXW/BVFtgYrJ0Rw8BlHbM2gA4/FwLjjjuTMPWXYh
+0ULt65NME60pFQcmOPe4D5L8MOFz40e/RJSPib5Jlc9t3xI2kuZ677Wh7cKdV/W9xidGQCWC092
+EkaQ67HIlkgeS4RPnZZcffv9fzfUJS/HF7/TV37Y4fhE+mFO5UIOclgwZxCXqPSv0YNdS4axR75
qg3jJynY5lS7KOYp0/B6kxcJDz7IeoHIZTTwGyZgHmlwGCrnt2Kias7aqwXjtQTiUmkrqeN7Qtbl
BbkxsQh7aSAdMPykQ7Zo1x7qzcqhmmF5JFutaaBrDoOya9ODInZ9tnNtDXnFfQrjliKOSZtLOW2m
uDn3AEKpC1Rfdu06BbhdWFJerMh9LwLLK8RHE+wD5D4qov6svQMTXpbteEnG4c0I+o05Tp6Ba35M
CQnWw6M5v4z51mgPzjz/VN/8/Wy0v07Dye0hsDpTyw7TJYaXIojxMytXOvXcVWDhAYKDIfz7bf69
yrG/Tr5xAll2ucKlilhqW5HXWOJJERqvpOL/doUvxdqUl6KUA64N6zqSdH5vYPTbH067v8dn286X
Gi1X6iGmHkoOse6jS1TRDGLxuQLJfoXv6afY9etP/f+/eNv5Uq6ZaTnlwpmTQ4GPRtFPRrr997P5
+8lo/1cc/bGUKPzN2o66BBY4A+VsjIVjuquZ9t7K9R+Kzb+/YUf/EjHekZGaMl9JvwkSVlakcOKy
yaO4KYje+/dtiL8/IOe/gd1/3EeuumixU2W8gX7B+0OsXk3cGkJTwl+tMF6IxsTzm65QkRxytBFl
cqNE7wFZ40owI9Ma/aw/zuh+lc+kAl+Okm3YQOrUykrkO5mwJWugviWK8gY0L+t9K3N9AylsdNXu
V/k6gNqjvyI1L2nErUzfNe1Oxr0PHuZxANfaoSH8y2gAQZPoucuPBYJs0jHclPNFe6mZetmNK1d5
LOW7lqiXeobSizO/l2jvNLKV3RgoXumYTPdYmZee+dltdkRIMZaMNRhfyoggciYcdNAik7tTeIuA
l4zmyd/H+UGvoWNkdqxHLCl0eDCgMWRUlJbOD+tY+/ue4ehflpna0mhbdgN10K6lQlwdDttfihk+
mCG2lF2QkR6Ltb3/n1aeo39deXk+TEgm1H0blvadUyfNCf4Jc0BWFC6Z6nlOIEjq+IiqEsLQhGOd
//2tfRe3rX9ZjKoyq0aZT8ZeaWq4uznIV8lk3ykdNU6OFix32APAzy21Bfn6zCp12SsNKs6BZrkD
2yyAzFw1Ej98/N9MpXf0L03UILOmD2Vl7OXQKDgu0zYwSI7PleeoUEluiuD6PgYdVbbZOxA7tq6i
brCIuzTblCAPxxzf6yS9ymXScmuTrk4WZt7k+3bA/lYlen0ZHaocvQia+8G1YzSvgwZrfl10WP4j
JHjpTI5LJ5rgh03buLZh//+W5+hf2rNO0+NYJWX0YHc2yXsOOEuxKghQxBLldYED6QY1o5YvCopW
SxSHKSKvZzqFRnTlYNBqNNFn3mV3ZTqtTWTIGYI3yVxJwXTAEC1pXXeboYaiwXM61CWAPDGNTrTM
QvunQfTf3MN/wdl/7Eqj6QaqnrgFMU8D1BQ6Gk99DV7Jlo6B/gk8EQY+P7GxDMAiHylkiT7707or
L1H/Ojwo9BtweG/DkWVFNM963itIlLh99OTcEANGiMR5s2sCNjZO/ApGSZSsvnCf2t9JeoOonO/w
M2UMO2AK58ZTzcAOc6m8U58qqCxIjPxERqQ0y2TXEBeAj5nJc2uU421OHNqiesG+XKuL7EwipTCX
SXMhkmSWIbrAPRB6/sPUgP/mhf3lXf83bOSP56RPWlXMRDjdEM2+MjbJDlriBiXlQjIzWlncCwZ+
mZ69Y3KqJ1cuIsiFwsSxcmUzfMmmd0z8YEH1ugFXu/5XfuZhdfQJRfFMkJlXY4mVbZ16eApPmBeO
6ZqC+oaMY8Sxa8jAbbruNt1eLsUKA9X/+AVrX849W4RBbRfcFbOTPYz2a32tXjCgkvLMjO/BJyxp
aW95zItxYfoklHqfzw+hn6xAO/d4u6uf4u+/6cj/28j+eLzR3CUju77OmDZYRx/PiHd9RPaCYs7D
zr+IVvLhh83xugn+7VVei4A/rlWzPSTJ9VrBQbnLtwwjOE/vxGp7+fJ/xMW0LweN2yIEqfXJuQlc
ROJVchQ6arx8pOz69038vShy/kP9/riHVu0rMSaDc6MpV8Njx3ybKi5IRVdWblr9OOjlu93h+gj/
uExuuDUh6zNACWxnOXS+OT3QSyA7cFaDzayCZi/mt9T9qUj6e63q/Hdw/3G9rhj6KkgRvfcdwfHk
USrVLgN4JUqOyJTBL3XmjOQ/fAjfFH3/jX7642IGzKqZpjBmHBzrWX01cHfbPz26b6o99QvEFJp2
OSWmwYic0Ln0FUY8IhH//e6/g6/U60CHP36442SisGUHIlkX5BQlNYx6Il279fBPEG492rO1VB1M
siXqmpM2wvRGFtFSRPbLZWZJak6muBJtbZAU0FUt6EjhhotxVjv0wTpRIBNiSCbUEIiuKtHebnR1
mwqp7jtyIvyxxb7S498mYioXz6ZOMiPzdQNEZtHsOjci00j1DAKCr1LV/eiIlvXSckS6n5oFaQUE
0P37SXwDctvOlxPY0FhmIo6SwxDGpLLZeT+dNCXvIFQ59TXJETIzjHJDdG28hN4Ylu6cGxtFG9+S
VigbLeyHH6Y+fLMi1S9bKUxsPaN1ZNJEQwgP6d7sZx45Bgvd+uEM+uZuHfV66T/ee1RbNiYfLiGN
JFrXqPUWOS9z2TuI3yzNUZfD6DQHvS+DUyTrbpdmeNuIdo2xV5WzH7PJ/lA3fLN21C97qJwyqG/H
HvmGKhCDaCcQVU1R9UOl/t3D/LJ/KrZhx+oYTjdKdWCOgj6uhEtmzA+v6rsf/6Uub/rALEaDkQBR
WoNakwLbHHpdXf77o/zut3/ZM9U2ytIKXeyNLciOMVX3pSEYVW+Gt7SPf//7Gt+Np1O/1NOYTOWs
zyoXmYBguhjVeFb0uzgzqS7lXrjzaTYmZ0HWua+bCFL+fd3vdrUv660iU6aqAn3E/fbQZc9F/MN8
6b+PorHdL7ulcGBf64r/b6jtkvwanocqW8NbKZf27P8vv52Zjv/v6rGjtqvy4vrbFbhpsYqS/IfD
+O9P5f9wd2ZLcuNYgv2VtnxHNkGCW1tnmY1vsUgee4SWF1oopOAC7jv59XNclT0pseThU/k2Y1Vm
VVKEuAIggHvvOY6/6Po1BAq3zjjygY7W6vvBOOGQ+nVTcvzD3//Q4TusoVnAYPWe3H7AwpPckFkM
K+/tB/LrbuD4iz5cN0MYCpOj2260QnIRmODgz94+9rEXuujAJOWMYXK4cp8aT4NKoUMten7nQcow
Tlz+sYez6MVRFoRzn5LKokzKuy3Cxg6AhRf2PN++hV/PRRx/0Y/jfJhDQLfF3iE1PDTmYCVd17xQ
PRA9DHgeDZWx10+JphcmtM+3z/rribDjLzp2lJJoNau82Hdx96XQls1OvpWd6RSIQqE7ahwg5759
qiODiOMverPTdQWfxDnZU3ejr4zHOVvVJDLfjo/WajrREI68JW/Rs8s49kpco8m+tQoWDHkVQ4qt
vC+JS+5nSY38Kc/ukRbnLbp3Osa+tIIG2CpJ7NTVpPGTO74TE0Vozcc+Kk/s6Rzp696ir1eZSJUi
v3PfG178WPHi3wV+EZy//UqOdElv0eGjMAn9sKyTvQp3ffyQ9NfGKX38sUMvejuR41YEKk32AhJn
5o5QcbdVfeKLeqSvfN/z/GGgGlxml7LnqWRPsNBzKqjgmUnAgesZHOupcfbYWRY93raSnnTMw7Mn
LNef1V+J2SQ4GYLVCErj29uv4Fiv8Bb9fvJk208pZ0kgWdWbpEd8ACNhReVbJy4DSgWqEyPYsftZ
9HUdtxr5MGcikZdMeDZPqZb1mi1k9xoRw4kbOvbiF73cxy0b6AJ64+R/6NNPadoAuXh5+2EdOba7
6N1tZvvBGGcZqIKbnupW6NdRG594PEd6tLvo0RRcNZZJGvle7UGxdxSUset9Y1RbVZwYAY90ZnfR
mVXb9X2fc4aufYI2Rj3eiUs/cuCldd63g6jLnTLdN+O1UO9xx5w48JEtbGfpmm+iKfWqNEv3JYX6
PmE7cq8pT151L8HHhipFhE+nkhKO3cTi6ZSz7CIvq9J9Qlpv5T61zYlWc+Sb8D0H4ofRopP5PEeO
r/feLM4U6I2abecYeLp7ahw9XOK/bvE4S8V8l6palDln6AQk9ha6xU0gXtsaiqWVnGg8x+7i8Nh+
uIspjNlhtmMeDwWunbrXAWFtIvLFfEp3fewFLMY77RSTI8eIaK2ZPaVNS46m+PR2xz32gMyfLz5K
LOHXs07380v/IL+Ur8FHCg7fPvaxy14Ma63V9ilVtOm+nRwbtpb5oVbixLrz2HUvBrMWCEfoxjz0
7lVtUe09Obvo9u3LPnJoezGWjQaJXlUS0rNQBRCfIqXMVLBA5sRBpQVVNkj9v/eElj54t8ycLmx5
QtQ3IELqKMl/+x6ODJn24d5+aJN5heMKuhgtpiXp412+M278/F35fCqWfOz4i/mJ3zV27oU8flyJ
8gG710FeXFPTuSLb4O1b+L5H+ou+ax++NT/cQ18WcWR8f8X2KrtqnssbcUdswfpsrcNP3vk62JKE
+fa5jnyA7UUXbsX/tCaD1iSuHECN5R4o3Nnbhz/SEexF/1VwcEJJARtxHxM+w5e0eXr7wEd2ghzb
/PkZBX5TOGlTpHvbXBVXpCCTCY6JoCOx93V6UKQe25vgQ3hidX7sMS06tCiwC8YT96HZ9n+qH8Qd
taIEa86Kv3mCRa8evXogyM8JYJHMkHuunE/mA1y8+dk+Md4de2JLIbuuhPSshFOEz+NL/qJf1Wtz
K+7Ib27lmffS7uWpMx3ewS/a71KOTiIPkWBoc/vhVc9rUvkoLIZhdmcq9ODr+jL61p2/3QyOtC+1
6O2JMBzDCwy9FzmZd+7Wt8SJjnGsE6pFR4+GwJzSQzZHJCDgFCF+tsZmIQpPjphsY1C7HWOkyDN2
mgdq5zaidcut5zTdVdsU6qxI2+KS73ywfftWjww8ajEoKKcpWquUel9hjyXp7mP4aB8y4lbUGbx9
hmPzfrUYDBpjoHIdheE+f6HWmxTK1FulH8wX9zb4yCrm7bMce2WLIcGvCtdApJDu3YidYbbNi7o+
cQPHDn1ojz+Mm1FpDOS8c/0Gu/qZi8g0CU5c9ZFpvloMAEZmTTX1Pwz7M80sF1T2W305woccqs3b
D+bYKRZDQGG44CHmXu97aF7UyYP0cAghnFo6Hjn8Uq+ddfmERZdpc5YRj3s3xWdDdGKf6Mi8YanR
zgyrRSTJoYdbQN1odOrN+Jzdv/1Yjs33v8eAfnirYxXbwhtICcLUOD70N+TmHBzQ1+3n5rr/3Hw5
cZrDY/7FoGUt+ntaxeAvNDeB1Q1jzHQwRqzAmMmzmOgbqmbrRCs90pGXZuwxDvwgJhl3TxYKDC67
BTF4NgSr+KU8Nf881pOXpQ8HZbWCdsfkNkJqi2aFih9mKlu33pH8AdnfOxWvPNLnlvUPVZc1yJZ5
bFULYUqcd5194jkda7CL3pwYcpyDihhFL0C5IVMWnwpAWW+/7mOXvejP1iC62acC+n1bopNgAhfI
u+9H/s+X8b/Cb8XNP5tM84//5s8vBVi1OIzaxR//8VBk/Pe/D//m//zOz//iH/v4pS6a4rVd/tZP
/4gD/3nizXP7/NMfqJ6N2+m2+1ZPd9+aLm2/n4BLPPzm/+0P/+Pb96M8TOW3P357Kbqc8rS7b2Fc
5L/9+aOLr3/8xsP7zx+P/uePrp4z/tX/SsNvdfy8+P1vz037x29S/u77rmX5pvIc2zUP2YXDt8NP
hPc7K3jSFWFRmI4tLYcf5UXdRn/8Zrm/G57yD/+xlEF+AJ+KpugOP5Le776D64+CR1t6huOo3/7n
wn56M3+9qf8gi+imiPO2+eM3+/ue5V+dnmxH32Gj2fZt01XKs5c7XrzboAZ2hUJAgBJl4tWAhe6N
0dYwrMfJHMZ445WBrEn4pQwQNnPoz3pEw8PtUphX+oMgHZxKYuNTNg2h1XYgdcqu2bh9Y4XZRyQp
o8/8RMUTdedGwt/Vz0nUSePWdSm3hdXTkRtlfrZHv+rzT1ENYItSO2GOA4qNyI7UoxuncIVSSbO9
t5rczjZDRoCEMOtgQ4gh7gwk3Murd21kQhROJGqx3VQYMw7PBtCe5cMFdHRbxmupNEytwlKkmPdF
H4EX8BCHFGRzRRegN0T5nhGdTY9emQfSTENVy4b+KOJzIq3UKlIj1reYZYSAM6dUblfJJ9WO5Uja
VlTPDszyzkmeVGFWBonUvTvIe1FOo3fWkBMQ7hk3hofUL/3mXIlW+zdVPPjGNmrzEby19BxjN7Sd
k59nXkmtWNwDizDzkWtJI2kzccjLmfqQNsMg1WFqJ8wYTeX5WPoEh7w0g8VZIgvAQ4amJdyUrsV2
qbIaihsEiik0Cp4H0LzfteQk1uQmVPSsjswA0wjny0rEfVBiBy6VcZnaKFg8h/p80rZk/UVrGQ2Y
Z12i3FWcRR2UFTPPyVrbVf0UUWA7CSnr5jI0VQIwRoUqH+/he7vhTVbzs10QCsWq0dcjTiJ7ljmN
q8+r7MrwYwJ/OKfNAU6EPx34PqEAGd8EuZGfz9omMV4UEt1zZgqIB4PwEMVm0qrA/joG4AbtjO6B
/5X0ZDw0ld9v5qmphktwZc1VZXsNPOtuVPqsz/tsPKee1/ZuZYYRd5umqew3AWX1B+aed6i0qDIb
M4U55Y+OMzm3IWGMT6X2kR4CHTMfHeKv5jrR8Btnwa4c2W4FcO+gpk4tspBYuHFAPr7fKFL5Ort0
oFeZDvV+MtX5U4sUW10YURm+upGT5GeTdEe0bkGojPcB2KAGudE4FhsjarCWwEabUoAeme9vWPyJ
a0cUFbsrUKmQt9eJn1/aZRp9xD4/mFti0LVB3aQD2aZWB66YnQ9NsDOysXnRsx3KNai7Qh8SbsWN
LO02X4dmeLBXHfKUdyOxO5OVUel8Bs8CH5D6fZ+SCrSUANOFRbmY5/F5WtmJzTtzw7gDT5NFlOjA
v1JcV+SKmuJG6Tw3nPNjP2biVXsJm+hWApl0Y4DyGNiIHoZ0jbZ7qFd14wkaUZgnd36Rdd1Ge3Fh
vS/IX/iU1hUTWr+a22FtjHEcbq2S+jExum61IQ5ngSurD3bUIihQIxg5hRFu3x10YtqVa02maLym
t87vcqepnhOvMkMwLtJUlLUMjL9NtzWiWfWXSqeYqsPW1rw0InFOtXPMMSGnsPPHYAX8ufWeI6/P
yF9u5gw4WmEUkv9R9DVEcnXaOA9dXyQGRrihSW+9ybbbfqXdAJWV7/ctwtjaS7vgeeiHHn7aITCD
8gU5RhR9HStGCTrWXM1UCxM5Cze+I/zZvvaiWI9qY6e1YZ0D+TX1BxAWXn7uC7NSqy6rdXc/i3zI
n7KibEAeUdHTVveampAU+GcC7nuVqb462DjxpxMELwtvBs44+maRbcZGTtNwmXHgtNi4dRN3Efxj
xuytmcfImvPe9aEjBEnvqDOvlZF/Fcu8Jf3bPDytVQyCNP4yOJnvXHvslfUr2fp6wEoSeKq8GE3Z
uh/c2GyxZzPeZsG280RMOWdC/kr4NRP0p3o1zBO2vinr8ewISorR6dY5GN3YO4iBkjJBLmoNmYJF
PlQAS9o8957bJDY/9YMpxH3fH0oowHWoWxU43XAzjZl8jmahPWrlk6nELMgHhdIkaUaUoEtq0yaw
cOZ6MIeUNHVhkHoWdfaQXnmlgO/fOVanHnyvqz0iDzD+gH8O4b1jdvIhNSRuitaMOwq7Ra7SVanh
Gaxd7+Dh1qYFXz1q3eB9GrCFAulXZCHV5iV8mKo0B4wx4DIqemEBwadWFeRxcojQ1Nfz8NgXDHg7
f1RVjDAqjaiAH3p6VedViFEh3I3NRpm6h8ld1ySFbaQN2vbikMulaD0ULOOfDUr5yY7dMd/YdkXS
d9ILW5yFFR1nncZpVUMuDNnlHFsqkKmmzgPo246iTmcos6DYdYGg9DvKU49nExUpZQMxm0u2imuA
QMMYng0pX411ldchqpJIVRVCpUI+2FKBM5aVsJy9bA60bgmlBymdlc6vmddVzspGvv6ZJowMymti
vAF5FkbhdddL8p1jNwuSS3+oSoSa6fQoUiq1dgjTXX019R66tMD1/IhqzTiS4CoixRM3jDj1L+es
9khNqzAzmXECOsXOU5RLrXYbBG9G6WsLR4Y2bbDpSWTUFJAjwFg7mYp4R0bfA1FM2pYPgJKvnZdQ
mR2LdLA2BvsQ0zbvyhEpVB26N2nSQwsvM9/GyTuG/cOUNVQGqTzO7/ukdj5HlayBwdlONGLXnUaQ
i3POC3PHEjQDWYIWlSYRP95qRqG7Mq+pP03NDPmb5dXjl5nSPDTqIrBuJWWN1mVX5h5kE+ZVzrY3
G7d5x8xqrK/9bOZTvjFn2AKXFdDCGGdB1TR623oy8IguJk42PI7JUCdnWhbBy1wIGydc3IQPrfQn
+S50Z/SObV9W3UsxusOrCiRvto9MB7BjqkUE9e6QEg6c7qChYyrjrymdt8/jurVLsN91i/Q0sfJ6
HYUZKuoAMog413YcuzuvL5j7zbnjFNeSxMN+16Skq0F9zSuq8wW47yDOIDLlPAMgJDkVuF18cC5k
RVqmK50NHUIrzwmfZdYbBUTduq7PAdEJ96L1FQwgc57aa0m9SHlnZlNb34uI+oczaRX1q582sEgh
2aOgiwcoOJd6gBu3KzMzp+/GNfQJVgQO7DZKBpLL2Esm/znORwhdrTXJ4mZOLG1uYyFq+2Nu6Sa9
MZGLdvdykpY/3Qe9c9AsDNCq9SS2IiuZEkTwyoB9g8xxCm6moTvDuoklHdOIktiG4Tyj/Hgf4M1+
DYWNbTFMDNyS5JtTFTn3NSFJRAntVVkbAA+rNEwLnH+uSzaKN06UgvoFvzKkfBovI6s2EVmXSZye
142j9nxpoxkgToVHTMxO9GFOtb5llhW0fLMtGEVBCCfvwqJ9UQTeTFO57h1TffK059WAbwozWGvD
KZmL+8yiSRYtvecyiEjtP+BNYS2HhUiYZGWk9fOhG/ZuDzCkQ1d6SACV/TOzl2ncxVGU2ut5UgiT
WU0+uBWVOFh9q/AWGas5bgonyCnhw1IAdCUp5k8MkuSl9n5kZPhrsbUHvQiZYlk8150VR+7HeIAB
yyilCJr7zUDZQWcZyas1qr48K3kXhOISVT+No6WpcokLAqVUZBafKlkaX/h/8HcNS4DH4evGNXYV
VhxI8J7nnUvbLXHBUvLxRdrOAB69C4DE1WE+3RdZQeZYmnTWVzc10S+AKjTKteuUNQ6lAucKS+qY
T35YU2UO78OZz8OsR2Dh5CQPnWlDoAaLIJB+nMDW41k0CwffT53n6Ro/D9TceDS+JUGQ9hSukFe6
TdKEmasSfQfnuXB6xD2sPaJ/7gb8W2v2owvynxbx1+W3HJHKt2/t/rn8f2DpLg/1RscX7xf1c/Xj
yv37r/9z7a5YoZuWDa7Wd5Vj+IfdvX+u3S3vd5dFuzIclmP8hs2W2V9Ld+uwLPf46WFNfyiq+XPp
bvq/G7ZnOx5MHAW6gWrMf2Pp7nzPs/1x6W6zxDYN9rM8LtFlF+HnTV+XBKo06ClSrCIRY62n25+H
5FsBsM/biyhgJAgoifI3oVsxZyIJG2apPYdJ9AgcpAfaMLK6vnVllekHQxoIyAsKXMszyWMxkT0W
pb0ymgZLYdYafrJz8wnkvDE0YwgCKo4ob2Et7l5iBLMiZBwNhrnPYBjVBBilJEnBFomfQlbRQj2p
KW0o1yaEiIChBW/lnUWsaD8ZY4bdgPQ2Y2ZJSlgDV9lA2XMXdsypa99km5neNFrUI6eQX2DhJzde
3YCoreOKdCO/TaFjkTnVobbP+CWMYPPMHNGHnQSWP21DoiND8Jo4jlVtSS/u0FE5md0S1xhaMbzv
NJ+nW75ro3o0AwXtbaqqluWKU8SFMDYUE4JOtEPkLRTOOy4uYjNHRdp1U6824JJC98yfJvkQW6kI
YNK5rGtNrbsrAY4KGUSnQRJb4xSxxouj6bphTpOCanNWtc6TZ68c+2uZJP20yTt9gE62tUUhkCuK
ryoYBGo1dAekO5Uod6XV2wT4QK9AdcyLPtt4jotksbZjCeamckjCCss4YXdPzoUqz8JIzWI76LJ6
VBVu+ZXZFz5pVJnZMLXUut2WnujC1zRzO/OhLQ2v2VmtV3rrqWPquq28zMWnB7kdo1LlYuZyYeaR
dW8pjDStYo41hprmBEWKvD7tZ5xa5aQib9OmNmCoUaqaXLDMDB/rcEQUXZKtl21Dy2SmWQY9nloh
muAuclsDGaXrHexFfgolXLtwzqykzBPWvVYboUYy87soaREkuZUVfBtZGT9lU1C3CD5ES1KA7x/G
akRECGm0KJqtsklX56fep9AwkMiwhsrOmFg59SXG19HFGevQxMyuRwI09aNOdrn2OEFm1cMudsZo
3hxKJin+HkVlbKyghFnYyTmliVU9NLqBCfLdNDju3hrLEvdswQwEr1+pAMVPSYE7cWgQOJhZlF6n
0ZQ4K7Z3AdjUTIXR0vAloOJVs8OW2FnVno1uCyIzVCGfuIZgnAv6hrUGWH4cWhdl1pfPpuGCNbZk
2L56cZeETPD1WK75ggYfnHZihgBcr3xkdtlhTrdLDJxp3w5XSVL7aHjZhIhAVqlgr4Bq2bdxHeho
LaKWkHLJ5CdYTbCokecqttlWfFOtz7D7WBsF1kg9cdEX+KB04zT3hkA/th2CWvkgSGhkO1aE87RO
LEaP/UC1L8vfIog1+gBhgyZ3CvXoEyWFZe8FuF+a2q9Y1jRWBqu5ER4WeD7IL4Fp4IuNapty4WqE
9ZfHXftFs13ztVSVO0Ed7qHJ0RRani7SylUpQomvoJ/NDzpxAnMVanOK1g1zjk9OXLk2excxyXZo
JZyb1Ij6YjM4gcsqAJMUY6FdNg2AnwRvWFIyPbrIubNy7dQJC187w1S0S8VgKEStXAFxEWb+qzFq
gdjBhU7WMUlfIKwbTS2n5YeHRZcZQceYlFNn5yDpWTew7ei9qJTNu3Ulmc2v46BPkapW4RBuWLhn
PHhcBx0KCK2vKJhxeW+wj4JdLOJsF0aO+aWyMwiMAButj24BxAEaSWe+mwYbdticV82dClwhVj2D
DoufZMqKjZUxFK5LwzTNbR548i41Y2cTk2581xgNDkGKUof6LBk1XHo2ilkMFkrO5x1l8bgRjLTq
1z76L7m25w50Zqqy4KNthgUJ6Tw1JJvakuiULaIUYNwVbc4atLgwvdlC/TL3WyQ21+zjbWITEBAg
LKhicfRYTrF1QU0v6yIzIZPB7d/zusLt1Bq32g6H68hFQK1ZAJRpqO9GB1xKUlU32stxdjXx9ZS5
mxzpU1FH99gJDl8E8107lTfBAMYMbRZVmagnrIm8VKO6hKhRg9gISyNbG1NbnGeRRUW84cjNUFbV
bWAXl4rUgyic8bc2WQwkrXniG4fSOQ3u3NxLHvU0PJUhmgWDi3Cg4Wiio19DYzyTmflk2DaG5Ai6
CFvYQxg41zIIzrRvfxnm4cFl+3Vd9xNvJIBM1zszXZa49ozXYKeZ5cVz8qVw9GPjZt1adO1lZTbq
WynH3cRgsm9dT1yOVtPOm87Iko8qRAzuRD2usr4JL5whegBl/EXqgDAhuzsReUuJAYB5ymnvq6Dr
qvOotq70YEpErc46M9Q7PnuMcoW56dn+uTZZXjPFzqg1kJMOt6pnF4qiDw/zqGOeUznm8F2JsDfY
BjqRWa8nt4Cu3YClJTfoXTAUl22fIenrkXQ203UaZ7dpC86gn1qkfLWtv3a1vdciS97NYTbeujlf
FKcCR86BbgYxXiWkvz9kfeFsZDaJc3ZQH4c6zve8dkqS3cKB1NCY64ix6MzLAcIJbD7XCHBuo9wH
H2hTIH7m6/rMzIV7LpR+rLI03QQuX944jVD0Jt07UwUPNbjv80rBmfEDdd/01FWyKylvJdqo9YBy
bqwrsCvekH+2zZpzZ5VHLiGfk9kxpnXe8qnOzPqq9fwa4J4fI3C087y974cyf7XdqXivvEKe6T6a
dlNn4IYQY3Ft1LDlk9C6qMBrFlPOuDMJ4q90PbKNo7H6BoP/ujETONM5Q/C5MYVIKUpKmvXIdk3W
sBE74fm6ScKR4sjYTPuroooOMAHMQKXfImr14uFGs9uxsaLooR6jD0bZilvJVJWdXLPexnH5ISAF
Fkxw+JKm7WfDqpjSkE6p7kVoFA9s+1u7oNKsdGTwmBjZ/JhmwGAMQzF/mUlqmtjDGlTcb2U2nEEJ
BKQdoeII+VqkTCVWY6e+dnC/Kd3DnWI429gPxb2bpHz1+tTZ2JPXrWQSvC9NQ1+MLQx1pGlYvor3
uhrsq3TO2du3xn0ja3pzZPvJmast66JV/oXQrJtQyN0WeT4jWyoLEDbQRAcz3XkSsHvnhOZX20rv
gmH+CDvuNe5EfyvEMD2w+ZN8DttKoiaI7ITd7tiuoD86Tl6aSIxVA8C/MOyu2DKgmpD6migPvgQG
oYwbNo7JVDBl1yMK81o92q9VWMwEb0wd4yYbgqrlHXWqae7qltAECNGi1dbadnIzfg3sWNdMAAbW
2lv3sIAvN7MaW+B2vAq3d/mwatEUL71XE6/a2kkEY3aDm9MY9ZU9i87CSkX0Bet3OVFpc9gxknYF
e3bI9G3C8ry6t+IRr6LNTpLLtnTGDMq6dCZ8fwh6sqiQ6qHO2OQvbzwn47DvwyI2AFJ4ppd6AIC0
b+rkOajqsMrgg/Zoov3IjVlTuwWX1GCm+qzCZETu19Tz2hyBGRLHUXjOO6t07hLQg8hjYTbsnNIb
+IQ7PSLDq1pApH9Mcq/8aFkmwoPcjKTxoYwjJfLtvx+E/v9zQatIEzi+nmW7Kv85FM2v/xmLttTv
LoVkJntTpmupv9azrvW7zWqVlaxShjL9Q876n+tZmx/ZvpKGQYhYIhIhFP5XKJrAsSSC7IFF+jeW
shz9XxNPiLcsEqKs0jaTyqoFHzZ91hlyJ3QH1UwcPH8VVcTanM9s29y51ol0nV8moHDCxYpZ69zM
HTWKfZrm5doE2Nmb4GlQlGz7xLlAh3bZdf3mh+f/Z8z9xxj7IX3mr2U6RXTKVS4nYxvix5ysOR/s
RldK7Au7uZQB/gx4vhhVbk4mWx+7nUXelFd3vOzQEXt0p/ezpEMOSrwHUhvrXRw095Clbt++lyNn
WqZQec1QCRfA/J4k4O6izvhShC0M2dlu3Oe4rDD4sMO5CsvwVCLPLzOrJDz4n5+eOweM6RMCZEBf
uy5TX2rpYjiU6EOSaS3mj2/f2JGXtEyxKkngaVMWzlfQ3+dN07InEHvim++yDcK2v3v+9mmOPb9F
ipUVOPYcWdjrZtb1fQzoI1RPsWtds4q4cwdcvn8nR57Hdkgp+iFlzLAl9ViBiK9YFu68IUTgYbzj
m3HZWDVQlr/XtJdJVqHruW1IaIscdjK08w7uS7xVDiCrnqDB33tki8EBrJQea9IsSDdv5Xuvyqrd
6Kkr02UJ1pgFGgiNnsBLoA+/fcJfp47x7BajQ0LShJHgMd2nBksJuwQGNaYvXMONP7PGUIo5Okku
St2d7MHHmt9ijFBznZZmyk0qF2AmuiCUpTkRe80cGkmcE/zNZrEYKaJ5jEI/iui/Un8YwwgUe3le
EFpVrXcnyvpEgeSRZr5kqyJV6wcdTf7ewIpca4rbbOeiduEN2tAyHdPfVcH0+PbrOvLoltBUIrAT
0jHT30dk0uaHXcIpdMF1RoYH3d0/0QqPDEOH9K0f+xPfUpN1r/D2wp7wttO6qWIlZkKJXhDdOCMQ
gbdv59iJliOE7GrZub1H9acREkmzw/H9FDrpa9mDP62wSKGySk8Rog/DwS++TUtEZZsTHcucxN+n
bDSiliCB+FDsMpFMUFK6kJy4qWPtgbnDj09Pz5ajq6iOrsa2AvLdXsbEq7w4eVRJf+fNYEBZl739
/OShl/7qlhbjRZFVc2bgZroiNLabkRMHafjdWvDCpPYa69HK9OVFyCZ3lBnvLGKDaXuihOHXibqS
NvHzfY4duT1jX0RX5SGshtMow/GRGCVWX39l+/M2zLORej1HkykQUqlX7d6+62OdYDF+IJlj+QbE
7kqT5Vr0dyVGadPZnzz+kRnaknI2Obkcp8YJr0r5pA6OgAjdQ+iMDxpZn5EGN5017A7P9O3bOTYE
L4lk2PWyCi6P2I9N9sUrerBnHgurwiRQh47C9bYJP9n4YeS/j3uvujhx3iP9YUn46gYn0srrwiur
mz66xrfesvZYrckWboezkbvG3uJhrO3bTa09dzV344sjzHcjqswsaPYz2+pvX8qha/yiGcvFgKO1
k4Zml4dXWdKgmErYMepYHJ44+rFesmRtFf0YsfDyxN4GIVQNIMqK7tJtdoG4sDtOk+I7yebhuvLE
VWJaa9M+8YiPtCS5mJi4bawq1qt86eKLwIbQp9MXiz0Yq7vtnHeT2s2n+sSxd7kYdDJSYHCamKwq
anwCvcZIOxXvsBQ9vf2GvnMLf/WKFiMNASztGakv9lHUHZB0kt36oTJw3gxXvcM+kdF+DpzNBKhz
ku8J4a3TgcLoEVNQMWCLTX2mz15gXrJ9bl9mWm7j3Ll5++KO9qDFUKQJOxBCN8Re1OPHBLfX2EH/
z/RlUsVQRA22PoWTlptEgCM0U/vEQHTk87WEd9k12xI2jesqIu+S6Ls3nZWuh6fB6x/matieuLtj
vWMxj1FZZYW9SflGxJjTe+Ujm9A7EvZ2o3tpd9nExnlZrNuu2yqzvTFH96BO6lYh7HAbAe+Jqzi8
6F80AOPQxn+YZLcWsa1oCqMrMy2TVUKUwZ/yd2B2v8i42rVhdtO78zOCCxMudk3ukbxsvWRDltbb
F3Dks7pkgPlW5tlqKOOrsPrS2l+n+EuENatHO6Eu4vz87ZN8/3j96i4XI5FXhklexJzFsr4pjAKC
LW2t7+ca0bRhI76HFtlYu0MoYfzqNP61JFWlQh9phGZO8K2+bgcJ7bFrYG4JKAFnvURork+s5Y8M
KEsglpAdmCuySa+scDzvi32r9dqOPvnGAxES9tcyLvZE4/4+p/zVo1gMXmXvZtKRghfeDkgT3NpY
TfrZwzSSBYD32TZ7lvkDBcPYa4vqsdSYJw87DM08DuumGQiHxTSF6VrokT3WKiHMCo0Zs8R5ZVuI
Bvy+fGeTqjmw0WlN5HgUknzIMByLlekOp8rcjrWbxcgoJI2mUh4O9bm49VvxyRLzJWmmr22Z61Ul
x7OTw/2viwileahg+LGPGFXR+ULL8CqwQLAF5oWbOOuSFUfZQQJO3OHJt+y1gPC1y3RBDC/6Sige
zeOJd3ZkpDAW46DfDe444Py88gKHPprPn6yoOoFmOjbILglcyZCJUas6vAod+aqHHC/VNqK3V0OO
AWrKEaFFNxklTvV44vN55KNmLAY+KcySoDYTlLnOngLVPg5BSJm3nE5MDJxfDmnyXyBcMq+HzOjD
qxwlnkmOdTrmOxfmyRBnJzrs9ynMv/YiclZ+bhJ2mJNJjsDnqi+8PfCNmBBTtBu88laZ5XXF1NUK
rK1s3NemGR8qlIakTL0cPptEPD6a4x25EQS+TtzxrzuDXIK7PEHwtE1Tpnw2nlVDXQTzwR1pxfcu
qsOsZtO/G0/c+rGne/j7Hz4YRV61PoE4fx9gs5ZJA6o+QD4g78JTgLMjTVIugV6+PyR1ZEr/f3N2
Jc2Rs8r2FylCCJDQtmZXlTy33e4N0aPmeQDp199T/d7CzWeVIry6cfu9WxgBSZJ5hqCEZZtVBZAQ
/g7w/iYGCiWV+Z75HJq45IknP67fDx/HX+IbwYQ0rI1Khbc+aySo4Srd5nkHj2kfrIOp/lJOAt4i
Vg7RWsmXrv+PL17iG0FlmqRT0grolYwkj32ZPKHy+KUY1KEbib9rGzR9XYudhuR3NmZ7leYB7X8o
Hn65PuW5LWPEFAWK6ggQjh84socT7080WM8XhenI6vde2KCN10+fHMp42FlJCYmzocFyeuEG3sGA
o8KaDdbFj6FV7dE8WqoEzGSzxBQCS/zKckupfYhAD0EF6Eapf2jYE4/fwFQBNDxe+1G5yYsXiO4z
P/2aJ96N9J2HNhx/l5kbiCj9Wbdk48ApOYcJtNV9qmZFTPUwJ9IOsMUuCjwivLNq2PrV6HvWTN5f
Dmjc0ofrq/pxaCWmeJiHxcxYZPlB2OtHANC+htm01/GCOtbMnvnLv3t39LWVVRQSvSiJMevkQ5/a
FempQmyzcnI/Se++X7rdP77xQBT7N8iI0Be5VaEoK8fc3nZw/AXTCRTY619pJoSJy9d7Nw+lx9Dy
o0kGEV5WaRw/AeaAXo1THqV2F0Ly3EoYIWVKsiLWPQzRvL7eFWGyEWB0rQps9oVJzEVJYQQQ8Aw9
MaHBBFmjBESlDo4+8kVxchJSPdSieQjt6IINqce1gmrs9U/3sf4EISbHMnfSEYQMZQV13uwlaBnQ
Za03MepgoNKprY6i361nW8gOc7a2xqY5Mdb86VInWyVABFz/Kz5+oRFhRJSRx9M4gHoUDChg+OBI
kuq2nvAydqMyd7dAh1evvgDJa3d9PHpJTT647oWRstAM7lJDksggHPpkg2L+LWjH2aZ1pnZdFf09
KrWn3mW/M4BIQkt8d8oo3aCi1cGnTK58dwJzr9q2YbMDkSxzhVxHKVgAIxDd8aofkDZXhPhb5VXW
NqdgAznhNq3kKve6dJNkiJA+t9404KsL2/NvGfuDGZmKZ9IlXu9WVMKY11J79Na/ViItwFNB8RG2
y8XNZHdsm4sM+LAOgWrDk+FM6vjASpTLXCB8156sYX6ounVkR84rknwKv9jQvtg+g894UrmM4Stf
qwMIbAO4HGCswncqAd4wGcHPmrqd0hegE3Qk0j1J1ecqtcTUW0PsgM2Ch/smS3euEq/wqdqTGA8R
Kwx3jeYbb3QXkqGZjWgKrwFgYzdT1iJxyPj3xrq8nVeWffSd4kBJ8rnd7hnBcAC3BtzHzg/gyni4
hFtdxvAFg7z9VDzD0HIhLZ+J7miD/xMV3cRpaQuqG8xTxqMXsi213D2WH7grF1BTvm0TsvTomBvL
iI6iiaHJ1tQiaJMLEk9X8Wlq7uGBsWNNVuxrIKjhY3bXphtVjt+VV982KoTHVKHd54Fpd82rB50z
yBGPYs2KJaW4uT/LCKm6izixFRUB5QU8vLk4+LUPSwcHLucE/miRvYdP6sKyzlTaiWekYDLJJzsD
bjZwdHwHf63t0FXbDPktyIVwJEvyIAF3JoZMq4xh1rt0t84ku6YPUQtAOffbVMDJzfmSWEm10hpd
W3hsD3BMpjq8UbEXLD5e576pETqjuG7LIRMiINQ6l8jsL9i9m36o3y7HMfb7h8Va0szMTLVCRmWu
SzR0gxTKMYn2vjpT+HQ5nfDkfgA36ADa6qpFbeX6rTA33GXG79KIHBRbaAdht0Bz5Gdvj7u4Jwci
1Q7XE7CnJRBeYbNfXLe/al4fhOyLxsL78foJ9OSsR8oSojK7pmCFr8AOOo/gJcM270I+bDp75dpg
nFYIwq4bfYWz17azgDxD56GFmXPL46+dV6uTR+5lC7SWPUxgNgAg4LHmDpxpublUIyd+ykvwPK16
APuhtA9K+mItRfyr4dkW0P+gnWB+2yRiG5fTkwOd31UoFfibXfnmc4In91jBHjhPbPDgoRwQx+eC
u5seQX/vRhNoYzTGvdIWh7YVD10PvxjYBkX4Z/gOpk5xJiRP1rYnXq4v1UycNpUaJ7TXcykSN/Ag
pwIdEnj2VO2znaeHIYR34ZA/Xh9nZrO7RgxN+7aeGLiFATiF+EiZAObZldE6IRHbgEEVgvDUwHqw
SsOlUHqJFh/tCiOUJm3nVqjaO0E/TsU+DKfmFZTD4ib0wf+emASXMkSM5P1KAzGex8+s9AVclfuF
T3u5hT4a34iZHpCCnSMdJxi76rfCI8Bm5GzR9Hnx2fG3r/LREEagDCeOjLPgDhwBmp03hhKOShs7
LFZdieR3D82NjdsgsS4qWm1Gaq/sUTzag7xj8HefKtJsrq/u3C4y0k7YT0VFFcVOkIH0um4t5zaT
zdekfRvQ+FgVfkE/mWW7RtB0dAGWcyxhZAYiI/QC2xQg+MpaW1X8DDGpna6d9UWncxrK13HwdqPO
ji6MnFfXJzpT8QQy7t9QU/Up5wOLnADA0e1YyK94UK98yBuNEZQifLaDPffZBR92NTbgKbf5N+BN
ofXB1hDtWvgjZjaWKS6ZyUh5CaucoLh4yHJxjw++yymcpUcC7aPrM50bxIipTVwKH6khgQChFW0Z
iLtPZaKSbdd7/FQwMSwkipfT+MEWvpDs3sfuxgFHJ0zxQWPbxsMApNEsipYyiUt0+ejHjagTDsBY
s4oSQFXYPWm6E0vdVyGXfn7uGxkRpqj92B8ZXPXSLIPhffccjvEfdMlOXC2UR+YmYMSQEtgTsC5q
jMD4bzTEHxlsr/0lpOTMseVG+HAGlciwVgR1RHYPsZoQ7r4PE62cdSbhfDmFbrV0bueW2YgQvbBb
rSbKgxo8sTXy6TXL4XCCnN1LxQ7iNgergZG88unLZJM9A1O2kvYmjV3ottx8bksbsQNoNjIOU8eD
oWiOueYwX63u9DTcIvZfH2Hmg/5HgzKdut5ORh44afXFRfbdDNONstAjYCJ/4L5amMlMhx+I3X9P
TSlTG4/fnAcKCPIM9TLW7ZKsHNbCrX/gvdo/CQsKrmXaTauk935WPaQVmMxHaNMU01KMmJuuESMy
VKI5uApYVCAqS7cJbLyPkar08MsDP5VFC+W1v8CFD86xKVY5FkNTkrTAQBROgk39B3IEZ8vDm1Ik
7ROdsl/Qx3mwwgxidiMMkHt31dbgVThlQLzhNDTRI7Hcw/VFnjmTF6T2+4gFFJpXAe/kBO4wQmoq
tn6Tyd0D33n952eSZ1OlsuxUbMuwoEEzFTeFC/JErk+qeozqnyAi/wIRKFhEJs6cyv9gs5tJ5FBZ
YQGoYd3KH52jW0z31+cxtzmM4DIMDhTEmpKhjpg9NF231Vy/2KzawtX3J7zlr48yexKMwAIf8kpx
a2ABKErVqkjoOufFrSuh/wW5pY1QQFza6bjlqtkISu7HksNHVfKX6+PPrZYRU2B007WVEF7g195O
lxz3QMXWEYrLNXjFK1m5txDpeZsSyJpeH3EmkzZR2r4KFQVHBW+52n1sXP7mSP87mniPGapgK0ji
HC9NtetjzWx1E58tvKIBvbHxgiLJL/Yr/R2zm5ekWyrgzJVqTWS2tqD4NKaVF7Sev2ko2UiLbT0E
D+lMkInAMSZocE07l5D99SnN3NmmDibUH+wuB3coaLh+KrxmmyEwENu/9/P2c5e2Cc+GvIY/6RRD
iIs5U904r5dyBfoc/cKyzM3ByDtgPe5U0N7wAvfynoZN96mg/Ro4Yw6DtIUx5iq7pvIlNLMi0JVc
rH0ExAlx3a3jbvtWP9DMg8E5+ZVHD07tlasyU+SZIiKuFauDnvtnUSlomIkNTMbRXCICjuXnBpCE
LVR43vKaQMdD8k3nNt9HDWNaToYGajvqucmaDSwhVvgxUHUXVmOummQivtngaA0jPByYtiaQ6IAt
a15FYIe7UNurEA2ol56KFk1q6Byvs4a4ezsh/sLd5VxStQ/uLmoEqPzCyIU6EqpKcMbdK9K+FB0g
h9pGda+Hqx9u45FUzRE2tjYE71xxkFMNqSK+cz3X3k+6/yY6vUsUW3E735RldBzwnUIn0TvbH4p1
EpdfJuuTuCfydz+8K964XgQp/MQRwdQrcoLw3Dad0PaFiGuUD2eV9tlrjKCL4id059O9wttOZBDV
YcXCxTEXFEyAeRZDimuUPZj20J889MVX0tkvVgUXNLvcTpKQdXQR34pEel9A/Wphw8/tExNrTgXv
wb0eUOGb7E3fuNEKsktbJMgIqvzchN2hgTLTynHueZyschS1r0ekmYBuos+TMmoa16tQgiHpPkWu
SKri5Lb8saz1bx6m209Cg8hf7+Z3S8vjaEgjL0c7N7GfvA5E21SEP0ZA25RH9wVAwKvFZHtuVkaW
BIE8JxwnjwdklPSmtYGhTXnfrTnux8CrQ/qFTI5ejSpdsmSdSWZM7+/MjsOadA4P4EbZb7kzYliu
qs31VZrr7/093+8+XmTLyQG/kQeNJuF6rEHv9JtmDQenDrjgzG/vrHDcKgI79yl9ov3EbkOoCa3i
sFjK+i8h44NQYiLQQ+jkNQPBn0AhoIVKi71yenachPuzQiULt4KAoqT8Ifr81AC0NxTlwsgzF85f
WMG7uQ+QeKvRtsTLSSmQg6EsANhad8cthCyae9MnhzGSqXiImQMxmQtx3HqWpYN3KfS2I3ZcNGSa
W0UTew6FvHKE3AcPClQBcuUfpIx2og2BT3OeNYW+K1HuWxrbu17tXb6PxREU6aXINnMoTAR6U3dR
NZQTD2KrTtb94O5lKndFlu5ZDzfcYs1E+wi1jfPg1vsOUR5asN8IOZf8C43jbaydXzXeNW3uL+zq
mfTVBKL3/gTNhQhl2US5R1DbH6qp30HedY07/7mJ8m/MG78u1itnIJbEBKZzu3ecLi29QIfZEwkd
f5v1RK0s+LIEivnlNgNZepXz4VRCztMbvnEWvmgGVL727G4TW0W8UoWbnHzdvpWkHrd5AUL86Lxy
X0ADZah+kon9gSImSGq0/mrhmj12qtMrEMWrLaewfLkeDuY+nBHe4pBAmyFhcIUfwIv0Crr2cr3z
u/xuqirY1UM5gEl41GXewi0xN6CR82UO5B4h+uEGddw72A00hJJsc/Q6gvbwWMXNTZRP3/tcNKht
Q8ZsYZ5/t+YHMefvQXp39FPZRVqoGksGMdrx1vXuxO/CF+hcQODCrp9L55uL9M8NaCcP/ZB/9TQN
pkE/iCwB6TaezmxR1Xz29Dr/Pr3RHQAE3/dZEKX2F0SgY1iQLbBKYP1YewqvqaSAXJUVBRBZ3U5e
/FT34y3eGJ9cAyOVY3ZqE55beC5fuPhQC971MfQMy+j3WMavZdlfFFEhtrBkHzcXLox4aDnooFvw
/w3awW43k6QRBHC8eouHur224PvDUjgdgKxzfU/PDGci3mUUEtpkGM5BWomsuF1f+CMdz58mnewp
fLQpdA2vjzWznU10O1DdkkD1gAdWrQ/edIm2l2ZrHT5mloMLVP3pi+Lb9bHmEkrTuXmqL7g9X0Hy
PPe/jOQNn7BV4gjpiQ1ErlbMAT2Fxl8Wnxwz16WJWu+hB+xCxYsHMMj+3STJW5bG6NdPu88Wbmwj
/PRM1iIe0+kU2ZBaX5GWSfirNez5+hebeffbRrCp6EUWqfD1SXSFdwcVbAuog8RBXcHnI8sWjtNM
hchEj7vQ1SSNx5xTSstAlunWUuoQ8e6LG7HlpHduLkbMQKcic8ei0if7ooaH85vyVUrt6g/c0dTC
TGZ3mBEZLFfGhLKMnrzo3BcqGKgPYZroAKwbhCDrfdVRfMDolvuP11dodkQjNthZEbqxFPh4JP3u
V8Nd6DanoR6eoYByqEMPhJQBJSL7jvjOz+tj/iUE/vcuQKD9N/zWE0R3/HFwTj7v1j0EWQa+Rutm
pQuILjePuRM2G0glwI8VKjYMymDjS6G/cbf6Vdm/NCTbLNSiQaWpqn0WQZ5aIT3/VFnHNmHnpU6F
FrF0T03R30YRkoqsh6ZRC//e8eH69D8OWbaJJU8qh9Ki1M7JK96mS2mRFG8wisU936ybuDoB/H3f
jAsk649DiG0aQye+JGiKpx5I98Ozl7M3OwkDxwvPKC4tQd1mXrzQ/vh3Pe28Axwt5/zUAEy0ImF6
G/H8oS0GKM2NNzaLX+J0vKU+6dYxnTaQLl9YrdmRjQDjoR9XRTx0T+2RN0AVqTEo4jEArXvbMqSG
HfvhIyAoNZ5QFlkY9eNIAKnPf6fbQKgS6kGEnhT33sIi3vUU17i1dFvP/bwRaLo8tpva7ccT2NY1
LrSSbaHjD4RItVBKmv1qRpQhE+oh6Co5p9CHxFmq1S6JopMvkruoTeCHgAc9VeHRqfgGeLVD1i3Z
Q12W5aODbwQbV0lL+LIbT16P/S8ZuOPod/cLFbqZvW5iwO1SMzmO+XSCrN8N5NaBu8pUBhWoGA4Q
NeSbrp/fj9MbKNn9u/wDbTMyIXU6IQqd6sL9AqdthKri3Pb2Cx4TrzldGOnji8024eCJ3VcXPTl6
8qedjKCW2dwybd+VnkIWvUSTnNluJhIcma4saOk6p7iS8GJ21YsLDBlIaP3Cdpsb4PLv7zJ/DQqm
ztHnOoVFuEv1RQckO2aCL9xgc6tuhAABkmw5yk6fQnjDylH85D3/mTrdjbTaxf7C5Wh/sHFNKLg/
jAwWGdQ5VZ5zyMryiPo/zKHwdkoICjnTTmXsSAf4GYT9Ec4uu8IilyZquxDG53aCERMgU+oJ9Gnc
U9b7z6qDPwfWn/nwRNB4tSwW9uaWyggMeU89PoGvcYL+5MEekMG7+lvb/7p+cOZ+3Tj9Q155aVgo
70Qiet+405Pi3TKHb2YfmHjrIp7cqQ8959Si3kFr8dKqiycL/zIs+fjORC8T9hx5pVWxcsJJgYL3
iqgSGv0Z+9ylYgKdw4xOwmohztnr4UQ6deirbDtZC5Fk5tObCOfEFXmmx1KfuOPGu6hl7cmKKrmJ
tV7ymJwb4vLv7455ziZdk8RHbG8POVQFV2F9J9NmqYAw9/GNYw4bKTUA1z6d4Dn0K4dOtXIWE5iZ
0+UZF7p08nBUSCLPZVtvi5LdpLJ48W0oi0F/o1x7PRyjrh+BuU1qnGMbQthQpcJIPvU2nWhxv1fu
rxoej2tKd9fHmFsI4xBPsZuBvzdCESbxn/Ro7aGFeF4MEXMzMA5x541TCjwUfh3WVCur8++8UgG4
lN6MS1nCTC/eNmHGUwbJ+4liDAoXBrjyPbftlrCoWEcKlp7Q3XIPcRZ/K7M3kcNUCvxkt6i/XP96
M4UqiLb/u49llAIKZ7fqHKIgswlJUDNvFWbQvf7BkbPbp3oMpB5XDM2biusDtB1h/6W+utI/spED
CTzonVvDJuH6HzSzOU1QsoUyrlONtjoXbQL8mSVvPNjCwHfMbR9cmRDgFlm1sHXmMkMTxmtR2fui
iDR+vtvmsf9QoX0FeBcW+hbCd9CpkeOP2III7GSfwmR6uT7HmS1ronpZA4dieNhgwS2AHcD8XZcj
+UG9pRRkJmWDDd4/sWmAYYOs8n44270bQD7UZ/2t1FDW9NPwuS90ENHXz83ECCW5DVO2KhXD2YV1
ZBPDMWbyzxCg+eRmMOJHTMVAZWqNp6HMD3S4+MSBZrd1M/Kl7KYvqZVEC0syuxWMMAIsil9GEDQ9
5RnIBM6agP6FhHqXuxrq0PHOc8Ufp3UOCcylk3BR1Ofy8x9kWiYwN1RNmUyo3Z0gLIUDJsNVjwxH
UnkqaV6sR7hzTkw8eI27Scbh2FrZQoo18yw3EbmiINFEBqmh3RZlXyGNad+LTpQgcIxZskEps29W
3hBZjx1sau57u5vE5xbVxOEmPEqBL9XFGX5J30UCmAo0N4ebDm6Ce6bZLenKh+u7c+Yc8EuMeXdH
U9AEiNOx4izR5WhhCrQaBJUbZDX9tvOLDFod+hdMHTbXh5spLtkmKBfS/34xjZDo9UcoTkEECv4G
LA+aHkYB2deu/AGzK6idL7z/ZqIIv/z7u9llI0NTGBTas22XAZ78zg2dqmQPAe5P1ufsv8yRd0Mw
G1RrOLdU56SIoU3b3UAK9QtUsmHgEO8AOn2whhZmB969m4wLVeeZC5cbEaVSU9qzSlVnZAvxuhXO
xs8hhpGDw/g5vQj7P/hdDkdluJNkZ6+xftaFB9l1VIiqdpFKO5O8cSOWuKE91XFX5sBa9vQAWdBN
Jid/4dKauSC5kZG4ZSaqsk/w433+u07912mCVTbV8Vp31h+oGTbrhe08s8FMWG4Bl8/E5VFxtuGl
0a84TbPvQNF9z7Q9/eokBNDHLtnaLHNPYZv4e88axQp2iAUk3JOHsnfXzBm9auWoqt9e/5tmTrQJ
4OVj7Duy6/IzIONgX017YjWbWrabRHnfRle+CTv9HEzdNl3k5Tih8GH5+RlWZbuwDb86vL6Bbcg6
9snX69OZ2ewmQDdyvAQOWjI9tzXM5CsbHg1Js7Fz+3UxSvyFz31ww5i4Wy/1gU0iHcItSs6ZCOEu
txuzaN2NXwcfNhYp9HfPVczBug0Et+AqdgRtcU0iQNTi/eX/YKf5KmpflHqFIE0GnxqcxAZmp/hv
FOQYtw/X+P+0OFwkNL/8j2AZeorL7zp7qZcK1TMCKbaJ77V79L1gq1OcJzB8oYfGsn0CgldawxOt
FiB37gSLVw5N9gODOTcoHsmYrJoCoHwUaZvmzJZU6ObCvAn/HTSk5F0PFTDo8dvofnkVavnq70fI
+QvzcWU7/NF11cKJ/4t5+2gJjTRIV43wYUCBe6zremjIC37LoCt/piB/AVjFbj0C5X6vIf7GqTKQ
pCVevbwm032jvD7oEpjz5aQkN5lMf9uWGCEJ5nU3XRPDJ7dNpTz6FIA1KDX6e8Uy2a4jIClOMoHj
4JbD8RKGYQ4wgDmFHWTGIFcasXzcJLpgW0A2x4WAM5OSmKLQbtG3Havs5px11kYpNEagosyy9DR6
/hpZ/00P09/FgzE3mhFHp5oVo0br5SzzYePr6tBztrHrdk/h/01tmKRbGNVeoNXNxFITfqzTsuld
ECjOVcqD0aKbsJgeRj95+lQgMRHHsJ5uUtXlzTmxLMAIbrOxvREhP9jRj+sDzHwtE3Hc1z1ewgID
2E1ylhbfxrDYg0VjPN57Vr2FEubd4srMsMVsE2w81KzTzmhhNmm5S4i1YcOrJ8QmGeQ+hksqPH3C
lgYtHUD8JDYUiqzbiXt67cXDQnI19yg30chQfEjrLEras0oCp7kbWzg8fKH1IfGqAC5Y6zqdbmKR
nyp3/E2W6lazoxovtyhHaZrzsMWdA8Jt0b5B+AySVvTItfetsvJzwrJd7dPAzW8dEh5gqbawQWeu
IhO3bPmDzQDNaM8+DIBhqYbSbnQX1fAL5dXN9T00FzhNSHHtsRwQSowBF7Cdx4sz7nM8fFo85MYb
H1Cqwr1wqdpVlSzQ5OaOnZGJOYy7Qzbp9gzP+BRnrtwKt7TWwG9+7jFjwn5HDWtWeAi3ZxKB+azk
m1u8uPA9CseW3DQh6vIL325mJia6t+cyqnyA4c8X4Veot8Eghd/YTYXOD0oVzh2KOLfQlcK9mJ6o
hvtQw5M96mKoL6SutwJI5XM8StsE/E5TVcN1l1dnC2wKkcYnaGM8EFs/4wG98HCbSaBNbK+GE1bG
IeZ0Hn397BQkiKr0+fqHnNnnJphXKtC9Qu3UZ1V18Ja+2P+ePWzDRYnVmfzclI8uwd+ivS/HoEpq
Dcv0pvdSsMeg4bSGUV02bBjlEPfj5dJ6zA1oxAw15KXTZqkO4H7Ub+Ftuyuw48GfB6mst+ASuqSf
P5N8m1Be22pyaetMBzUIYl6HdHIqSuC4grh5YI2wlqWb5yKFCdmF3IDLVJJjTkUYrVydvCjHA2on
KdeS1Kephb8ZXOBXIkWiF+v07frmmKsCmYjdzIGQUzsJFXS2OENz5+iWeqNslMlhyq6VCDIfGkix
8O7bqvG2wKUWC8nP7NBGPoImOysLUg9Bw8gPH2L6qvIPMB/csNaG+1v0rU+Anc8LSLTI8ljBe/n6
nGdudhPaWwKfDa0HnQUWcxP4QzYjlI3DEVqm8tTkNUAaXclf4yZ7KcdkSRT8MqkPMloT0evrHoKg
sE8OYC6KupNeF7TeeJ67Tlq0UCwQzVZTg6ejDVxr6yyMOnNQTNQuPKOiOBI0C0IfspehGNZxF30t
Gk5WrpRPKYnvr3/SmVht4nVL2TEaWZdPCj1Yu6w3jRfixUT3n/v5y7DvqjK5U7eRiHke+L610+20
mYbuS66HhatmJkL+zcre/TwULUr0+2UVQKp1lzLvCPR8uWpE/lN/UhsI9jr/TsFWfULarKugfPtS
elMPSagYVYPsnHr1nmMbLjZwZq6Sv5nW+9mU3Kn9gpVB7dmbhnT3Mo9eP7cOZnIBF+NEelMRoN/4
DeotsJvK2mO6CCydO5lGRIgEGv2F4xdBJbvDQJv7htk/IJTwPEJJORlghFCSo2jbhUAwczxMHOuo
0TwDKq4KbCWerAY2aCw+lfF4tlX8J16qWs5cIiaCFcau8m+oC5jOYAbpwTAwR64ydKtpcLYDuqoH
aUfbT62QiWBNE531mUVKOLoCBOy31ZaUNlhk9f87asHcOfxd3v9fxHrvYzT3zS5n6N3uaqDjPSaZ
wjcrGepC4SPQdDDjlt4B+kd4eG+uz2NmJ5i41Yq2ls9dXQVI0zeCFf5mSLtAeRKeoRkkAKTaqOwt
bmERe33AuXkZOQWESbqiSYAvHQdY2IYeOcDevVzB6ezo1s1wdsolMc+5kYxIkLq5HEg7lgETzjNH
KfGy63pn7NbKipeRvzNBzZQ8hg5EXANR38Okqe5vYLkJIFib9WcFa7aN4N7CGZobxggJo1uGEDDK
myCNBojX2EEW0lVZ2AfNX6+vzMzdYoodZ4Aa6KmjTdBF8IrOBoiSNqhgrGCKsyQ69OEkAFe97MJ3
m9oaJkjyOl0LWc4T3O8OxZCEa5Dgfi7qc3z8zsUQl+jwbgjKFGSM4roLLkVJQB3AXsmQ4cjoN+9h
HIlztVOsj/Gv8mFCBw7iFkcqooVEYG6Cl734bnRVkRHTAVqJR/Yhz16A0jpC4+J2UVrrwyCH6V0G
fjdAS/H54C/dBiiu/bLjP6KdcLP1R1gtnpOJP8I98vpumJuJkQqwXHuD5F4bNCEEQcutp/y3mlm7
Ttl/ro/wcTEGczFCQTaQOIwi7IZwyI+wkb4blXiAStJY7zK/h4JO7t7wWvzpnB52u7Vaw7nyx8DA
rMN/W0ioPmYD448wosSIYMSdnrSBXzXNLqluJq8+WP2w6x31GDbTccyp2FUp+nphss0a/U3KemvF
EN61dHGYaIIOUndR3jsQ68zg+Hor8q7cpWTchUm9L2L3ZeF7za298+/aS0FVNbC4D1CxXKFEuoXh
TAvJjVB/L+iutmCMGUFzQ609L6iTb5neTWX/UtovHBXturlZ3ISzh8wIRrRIYWnqgVw+gZlW+Acs
mr9rpu6GW/rb5JQaHPjpceyaVWFPy3LsH15WWCsjbQFZDPVnJ66DAc1rKJps4Y63hkbutwrsrp7E
D1aZfFfMWbiqPu4MAMJuhKvRnxhKk34V4D/LVRp60S62vVtW33Q1/G8J33Wom6Np4cMXbXC/xcMA
j+gKXt/YQAg87oBmCEyxYXP+S6e+WLizP37D4u8yYlwvaZmK6pJHU28vSHtsquQ5j+H0ueUQbC2s
ch8Pr9oST9d33sc8AwxohDVdhSyu4QEdUKd1D1J7h1oNsF7Gm5mW9/gQ28b33uqR7sIyqm5GOqpz
SvhPB7LkDHIDrAmkuoM/YpJfDCKq7ahzefjkH3eJYO9Cooc6iNuiqwA8ylHRIPlBxfemBZWaOgGj
oHVq2AknrCYrID7+QHd7A02anS+ns5OuB/lYZDduv5OSBo691N+eCyumcPMYaY8LpetAEAgMwt/Y
Ofi29ZyW5SscufdUN7u2Fs5P3yuhLiinl44KmIW7ZZDy4T5qURjmuVLbUI63uc3lluCusofWXVup
uCeg/nUou8WwYl8ojM0EF2EE45IDsmRZQxP4EC2aRAHD9eiGknzLavGY9Ha9WryjZ46xiQGmbWrp
sFNIZZQ6K+WcXBfmWXZ3sAS49kX6K+7HJ9UtFGrnRjOiJlg3/kAK3Jge6dDv4chs9D7Majxu7X6P
6ucxcdxqc4mtC2+DjwsuOC5GeCySqG90hSErp9pGksGzy4WZ9rhS3viKshOMiq1q3UeZvfImEOIz
q/L310/DzLVtyj9Lv6NJPiT+efLdnXblXa6S25IUx8XgP/M9TXgwsQbYfXuxdeahB/c6y7Vu6jYM
N0xU36bew2Ml7VeytFq88OhCWjU3phHwAMQELGRoxLmWBSQ6mlWP+MvVk9B0r60WyEL1mizzLufu
NxNDLAfHZxAQEOeIRNssIpAZhRh/OZzgg3YXQtHAp/33EXjFsniLKN3qXvy4vn5zMzWCGY9yFMYm
DZwphTtuiwPR8+wOmiNHLf1mlRX0ZUydL1VZLAz4YdYPDpWR51G/ApJWFT5AruMbzHYecgogjr90
hV7Cx3/Kcfh5I6yoCYcvhYbKebStfQ5XplZvIa5eVV8rDU+ulD1DTm8lfmfOxdXdRsqSwpGEJfAF
v/5B5+Zn5HcC5tk2sXof7vWl2HV0DPd52yNraad+4czN5QmmPHJMAWElfMyChoY/rS7a6YgWwejD
WUV4m4Ql6xF6qkPabP2qP8LKYgPcFoujvf0/zq5rR1Kd3T4RkomGW6ByVcfpMHNj9SRjgjEZ/PRn
VUtH6s3fNNLcbM2ei6Ew9ucvrCAyiM0j8QApjuVgCLrlysJfb+bP1n0WggxqQ47G0znuH/irwDp4
L6fSgmNnjRG8cKJUO3IlHVn6xLOsDHblQz8pmcPemexo2z/CO/Pp64+3lOnMAcwtDLUbSDPkl3aq
DP/oWG6SRqqXdN9N1gA99rzamUkh7iuZ6a3hEX+b+/1KbbAQS+cA5qQkGtUO7ExUmz7wAFaxPGGH
qewZ/BDtNST75zhpEAtnyZUvbMCbjLK4cAL8QzF4OyGtTeC3DBAFc9vSIg99d+83O+T73mid/b6A
jkEG8fscHfsp2Aij6WOlRhbXRb3Wvf+c24/fNQtF5QCOuyrR1B6StnsCGBeek2Aexm1aPjogzBjC
6A92rYdQ5BT7m0o6HYQz3I+J+jbQtTnoQmIyhzQXXZ5BYQgNfY+7R8w9D36fHrpsasCsao5AhzmQ
BZo2KxtuIVzMAc44xdBzmSw02EcPNpuwQ4fGQGx7zt9B0TYqAvfZq8ojATcmLGkBBQt8oLeSXTQ7
W2ol3176EbOY1QbDJIyiyS+9x/8khnqyab1V1goOcik98WYZUY+hFxxnVH4xjerOMiC43TXTb6Hd
HWF+NOh8UzRJRN1gU1vsHLj9CjB46TzNYhIpvM7kJpcXe7zKkGl/T4vqaGFtV9UHF67POehZ8V4P
fpvKS6H7R2GAbAB9deiLQZoL0ufgN2dxvoYAWDogc6BzK0hfBYNdXJIcrwJkkd1GpJNxRpK93bk7
KpEDOdZPpaa9LJv9aJJ9l6+ShRcOxhztPJQBB7OMFZehk79SMMI2pVWxjdO5dWQMQw5JoEFS4DeL
KMjqg+8beShS4JVFVd24oNRFpXuaAjsaIDLOM5nGiV6rJhY+9RwfDbyHmUOnpLiMRhaKvn3xbNMI
uZH/DfRa63rpGbP4BOfYyWbQfEf2Z3yrkW9KdAEgdBLZgbGC1Vla4usB/VBapn6qObTky4ul4YGi
G+gsdn6yLajbxqaQIwy4AkC/AYv6Ovws3NpzVPQAUDKkFwbkDlP7wKFGpxPxnLs6CFmW3La+WMlY
Ptf9Ac98FmEcYbhBAVF72E9V1Qm+KmD/dPCLEWUgY7xn9XhdyJI2G7cqNkZb/RS64XvuGsYpMQZE
BwMGlHB5NTdp3pWhrYe4JONuInArRm/fHI5BbYLaM8UA+b2w6golqUMvazc0WWP1fq62jreYBTK3
Kcmgq15ecFkGIbQjd7Z0D6YVTnnkGR6aZPAc8F9JMe0hBBzxVh66rkYf0Xa2Zi7+fP3RFuPALK6V
DWu6jmGzu2MJ5Ruj34v+HfM3QR0pHdtX2r7g9saRC+EcjZsFlNeB1XSFFrx0Dmb5l9lyD5aVqrhQ
bn7DeGUXGOV9x/wtWXMRXtiWc7h2EVC7GBqzuOTWAHqdtQM//GczBjG85y5qel1Zx4VEcg7B7iqj
0eAPwj5OduROmAl8Y+yiuvHtyYymvgyQHAkZB+0QJSYTJ1ELHsIeCBjhSt6ICjWDa5bbr3/N0jtf
//7D0e99iemAbvPLmDZ/0O3dYz//8NMqogACr3bZl5K/OU57lDlE1jI8JqeWH3cFolduRnYm33Af
P4x5v2V9tqFOG1EiHksH1qUqO1n1eJMVmb1BRNpaloTwvXko0+nfMvo5sLsTQZWjdZdjQ6c3yD3g
BVG3b1+v61JKP4dbN6mCYyCsXS8MCBSQ5CIO2c8Gyqk/LaM72K4JCbbkNmuLlSx+8YGzWCeHJhhb
ouQlYxb0AOkuKa27cuA7Q9/7Fe5rF9NuRLDWCzPLylfWcOFUOrPY1Bc9qwH6kZilVrusRsOaaXhp
5mWyC5iTRF+v5tIunYUeITWhJVPZpRqKDQZDUZJC9ZgMR5gVn/41H3VmEaabutSnxEwvskqgSFmh
v5+mFuRH/u2szSHMBrotXUYBhy2v6VqvyxsnsyN3Mp642Rzkmh7IUp0+xzID/CNUQwdxSTNyCoag
e+0cpEkN7CX3Fh9PtAegjnkwJ83EnnHxayCleRdoDe/AxNTh4Oscw93+MHHV3k1Nuv+nrziHQKMH
OLadNsUFmochlzEGXseaulGXQbDNW1OwWUhm5thnl6UTF3CWxD3xRDyaXi3+Tp0Su4TZOjRwGuuU
FLt/e6VZ5hTQwJNs6sSFgwigGYp2x7BQqrMfQ20eAG1gK/2dd+jTJ50O+3qbfAjUScNzz820uMAa
GzMXBcVIXYtiJxsjcps34DE9koqYjdWhbwqcjIlBSFb1x9YBJaVqj2Ty3mp4IK38oIXibQ53blnu
w9SXiwv4L6lZHftyTDCp85qVlV0q3+ZY5y5xQLCEHsvFY49iEtu6H2B4NvzNdL/jIhVhkHZXDehD
N/o3Sb/Sgl3KcuayyQSlN0Tb/BK9T/6zGHUUaPe7+t3WaFWOMCGtj8LKNk5rnnua56GbWXGG6+vr
7bRQ183B0EYe5JNV4OH9COwpwupBUhgZm98C66EIjLjqxovB1ApifWkyPYdEu23ijZiiqQtcwA+e
YY+nHoNOreSP0mdhrrujaO1bXR9BToYEIAxNkGfmu0YMV9bA49fvvLTiczh0mrWjYmOjLrmf3bqJ
tWmU3gwjtm8+NBcQJF4zx4m8ztmkVbkJMvfkWcHd6uBk4W6ZQ6UR8SGo5QblxTX/Tn4yhrZXizBv
xgPkwqo16fSlJH4Om87qXjXWINTFlNYOabJmIauKV5cOd4Slp7Gr9zKXTlRZxm/uGAnCtXEOTHEs
jVijN/P1Yi+c2jm2OqO9J3sYNl2ut0KWFNtqcm6yNWjaUpo3l0LG8K5lUKPjFzcv9vDeuk+DLG7h
w90YbEOhfDtN+taVQ9Rn8PT1s22TsIhg5GfV05n7wXdm+2mItvXqGGchP5lDrqdmGFVTePhFrL9V
bgdZ7/rJ7MsI49B/W9JZBkS7vKMW7MNgbuk+saa+Edn4uGrNvrQ7Z5kPlw0vgbY3zgZM3CLlN8G2
0gYmrRjHTMXUbHnH7r9+kcVwMMt/MBbtSgFF07McMD4kOw8puWnd4U+pPWGeiEGs8TRVjxjohuC3
mE4fcXelabZwa89B1MoeK4VpmnGmeRN70OEvze/X6ZftqshR+bH8/fVLLuyHOW6aOUhpfJHjaw3+
vp6cA7X7Y+LhMKwdguuF/MlFPQdJQ6eI9Q2v+EV0DQkdRxfhdSzy9c9fGtnNkdEVWpq9lwp+6Sor
i4uh2CXjjRZdvWmgwp0UaRVOvL8JMhFWonnqMZoNmaxWavClIuM9un3IQixjIGPv4zMx03rycnBu
DfIQBBtv4sBjvFadedEFfzD4Ssq4FDbnWOqsmXrf7AbjnNr29KZ4ajwI/IQwgRlbiIb5c8m99q+a
isdKZEVc138STv+40PkLKcvppqzHv9pxk5WsZCF+vt9hH97fHHuTj01nAPah3pqE3/Hc2ayewKXN
OQslVjfwolUJPm5p97ddBcPHzvAxRpeBhTApvc3KLlrao7OokggcgsLGgyrraNtK/SoGG20kp01i
0PnHA4SWHwZXo7UFx+QmBCbmRZoN1HJJkce2nGgY2MVKzrP0W2ZRx4OCjGzbBlFnNOGYmTZjmCkd
f/2mCys6h2QnTtALI6mMszmqDeyi7/Ks3oGwAGe8lV7m0omc47Engw4mzH34ZSx9NKTprYVWcPAI
05UpG5+VMvejQBvVrPZEF6fVZtVCwJwjsxNWuoVSeKxo85Dr7lvmolEbGPlrnahYDVYZ0mvW9m/r
eF3fD/u+c6At6fKBnbOsOGTc27kJNOzscj+uMTeXvtT1xH14gmWNjUDcNyCjxGLI/8b5xIrQqdpT
68uVG27h9M7lhZ22FWwEyugstGOctN2/mSJp961M/JVGxdJbzJowXtE3XVEl7Ky7EkeJP3nOhLzW
embjuBKDl15iFiSUkzRmZdvsnI/yYAzGQafNxR+zf4twZBYa8sL3tGAY8wF4eBbMfZItOWeDXlmg
9wv9k+txDr9WVCZZd/354Hu81BbpXqRPQ2KZ8MQZIMHPrle+GzaAg8CfEVCi4c5rZFy40EsluQn/
h7IJBbRNNjYAHXBvteoY5UOxks19nm/5c+h20g8Q+w8kv0w1xKuGHMrqEJVQw/TCrGG3OsD7/PT6
c/g2GaYRZHYkjQ6Zjjb1/vZ+cqroEPpd82Mkf6Z2ZbcsXKD+XD24Sajd9hxOz1qmd4MnMPQsDw58
CBVHF+ExyQBVdDv9rNWuT+XWGoNo0sbPmrNtYjQrF87nMd6fw7knt/Fg6RWwM4Tdo3JAJ7SzcLq/
jk3vGJ7/3VL+XE44r1wHksXXIF/maETmVbsvabfvW7+7aep28KNeocBVbe6+CjSHdhW820Ipyz5U
GTwecijZNETd9q7ybs02Q9Vd10+ygoF0MQYmrE7hJODU1hsrvW8K05W0n06ZYJDLgOet10Wwf3Ei
LvwuDDiDp5QCueR36Qp7OwhmxLS0s18ybUQGL2hV3XepBGxAFl7LofZid38FiA6vDUqjpC9pXPQ5
gPuE1fY25z7gMj7p3hJf6S16AzD+G4riFkrTRhfWmdn6mAJ5NSZ0V+npIkMVydNnPfpyk7SkuJSe
oyGCZVlRMfnlaaqBJXBzAmPI5IrPGzCeGRr5I8k5hjfC1JDp60QEe84+NhK/OAg0RY+Nk6Lb1OI4
WlNe32o5Fa98CNbAfJ9HNH8OkG8gz+FWjsfOZkV2zM8fRxcX12pb9736/Gx/zIKyYzdeiz4Hv5Tp
C1pWVlwPDQcRlNxkXQcljgZXgRzCXgKiJUT6UmUodXiXTyGjuY7g44WvVYu3ooHfjh10oa3AUYJs
iBl3RnDPCdtB5+coyxxKJuWardDiyZ0FeidH3mKxGtlg6m8bBjf4ptmxDuY7mEKaPlx3lQ6D/odv
d8fAgeg4Ug//3veSyLJ/rhytT2sZP5hdBgmIEcqSOYGuvIZbQv9E0nZnjPZzMmXPBiAxXz/m81vT
nwPeIQ0EhoSpCOAM6Arn1tlBsydp6l0RrNURCxFojnEfaquqRpfpiyqT88i7rAxB+oE5ZF8+Ktf5
3QcMiW3th2bWxwA5hF7fPVZBAtRPYbc3AGT9k48i1KCvV8KHRIcx4hCOPtulrdpDxQBL8V17h8I7
7AO+tZvKgHlku1JWLzTXIML336clShSwamlhp0zI0TTdQ8GHvZcNdzkq1KSZ9m5i3gcj+82beuNA
CfddQ2nNRnjhNp1rRfdtUHg6tQhMDzkNWzpEJmBEQG7YIXFqsrP9VRu19x7pJ6d8DkUvWof5zkDI
BeZpOWXqOFjJd5czCESic3srpYPDHUS16dogSxf5S2/vunTX4h4iFX1MYfkEsTGYe9MgTNTk3Zaq
h9scy3dW/6yLZ6PzEBKBXGOgPWkVVf0RfBAMh5AGr2l3LuDp/Tk8PS+DPpeak0vZ+6BXW2alQsew
91nTBhvDTi9ILn+bef4nJ4UMM13C9zNQD8E1WWmGPxSuSQPt0Vu0W5DN6J88kSQIAzPPQp85bTwa
LYFKMJ9+uSr5J5IodvQsvqrRhpgTCfRFTnLc2YlMw8Ab6n3BnbU6bgHJ4fuzYCj7IJjoaOpL03lD
WA/ZjlgQmWxkF1EoDrmHrD3rpJ0i05m8kJKy22dDnUYQ+dgSrS2IWUkfG+AgoNxlwd4QATUEVHbc
dZ2Fye9QIw8idt+eGjv37wi9l2hEjdBja7uHr6Pce0f5sx06i6bo3FTCT4UGmdY/FCh0I230Igpc
+rNXRXWho0u3ZccOXlDnP8YM+iS+iiXJIo8OCb4wvVdkjK3EPBoeRGZqH4phqfm9dMje1b4ZuTX9
ZsAbOcxSR0R975e7IgfJsYdc3/brl1i4q+fA+2DSbSKCEu/gTD+Kvj6J0fnb+O7KFHvhn5+j7qXj
+QOHU/SlJNkbSujOTt6qkf5bcj8X5M6Jhu+mleiLsCG+O7mtG/qDUhEEbhhcedhzJ4MVSNVCW8Cf
Y+slKOeqaXDhjHWyke3rgBRRQKFUJOImH6YdKwIYngU8VLI5c7cIVz16Fh99vWY/3DAE544Li+pL
UiFf1MA4bEzjm9+Ik9TdzdBWfw1ch1sE31AOSWib9gOp7HJtgnZt3HyyzedQ+7YMhtrXjb6k6LWH
GTvBdXWKFbe7B5ttA5Jt+RggASa5cXF9fw1g/D5G/+y516v/w2sPhkkVRaJygbVjHosO7sf5UIcW
ISaU9uSjAJQwBGgXA+daboosCSHdrUNBIPjmOd2TmIItM6ddOvlkW6ZtTOrp2BN61iT9xhxtIkhA
R8AA4PyeC+PRboZTMMkC6b4a4qnznkH7Bc7Db8i9Xxvoz085NUPwZDUoTfKQWY3cpIrYRZyYMoRG
BP7T6LVlX8hw5qLk3BzbEmMIAntwJ6YCx96BLp1w6EbkfUQQ9hLioMFWeHs1+i+FHs88VRHoTle2
2tfRYeG+nzMEuFUnTZ8jkdPOb5iSwFG5eskwTMg8dT/140o1uRQkZnHUSIwAfWEcLcPMzi1L963f
VyFrrJW3WDxAs5YkdO/9OvBz6yJo6R9RAfWh0KAyeN2bTpytU5gKNZXbnRs03raj28R0fAAb6eXr
VVzK/Od0ANdRvef6k3WpxryKgi6F2G4ZX4F/uMx9sQHSr4FZMYK9mEJbpD9Tw437tv4hkirD5MRY
ubEWZvD+nBqg7Noz+nawgIhTu2kgN+5EL8J0YhjOnEpiHI2S4+s6BAuEjeZjwvf1Enw+CPfnZAFd
5XRKy866kIkfx9TnaEzwnUuLx7b4O2SYEfK3ADyC+OvHLX3xOQnAsScwKKvKguCMyMOKWSEBkSeD
lZOofib5N0iZHq424UHXq61WfZwla1o3C62gOfB/IjX0tAgeTYHddFkXoQ1zM2pY6fjjhgz1b2Ot
zFoY8Plz1D/XrEhbBX/T3tWxDcV5R/BDJk+mviGjC1JtcMch9NmUau/b7d5hEHrjgIuJZmWdF2KU
N8sUjSIAVzzj9iWR8snGpCjs0/ZfT4313/jfsV4qsIX1xYdTZTiVKspS72FChsikv/U5/00x84NH
+t+cFTvfRmxmWbAhpDumnXOp1NrQaumLzuITKTIVVE6hQRuvN6nNYEw23I4dNg0VB1VZdixLQPH+
cevOglXWQkysqvDaEPfaJwFE3UcX2rSwMHJObjk8uIF51FPzaAXk+5Vvuzr4Xqot58QAQxI2JTC5
uzh1cQtdYXWrbfGi0VTaTk7zQ4gEHutVc0+LcqvN/FB594qRyM+alSjxrir2yZU/5waUru8UYHZM
F1zMF+7zoyjIRjp9qFuAHm33diiOotmQpLwLOH8Zewp3l+bNyPmmriDDi1WCBq8Bzjb51fR/rGGt
kFuIX3NiAM/S2oGN9ngBaT4snKoB2KM8KQCYt73Bd1oYz6ZrPdju8PT1NngHKX+2FLOkD6WWDeO/
drwAvBQ57sTjgMv7dMh+pTLRMeTlftYW31NV/RzU6Bxabd12tI9q7tNI5A00vCv3UTseRlXWS8bV
jrvOxnJyOFZM8FonFgSm+Fg0IbXZt7I0fiofXAHoCPMpGlQJOsiOYSRdWc3Bzg+F3AdFV+zqQMfQ
4A++C6cBkB7S1rjYSsgUpVFzPREBtMMIGEe4e2K3tePS0zFlzzldY7ctpCRzkXfWVD0xAgY62Uhv
JsBRoMEbgn2574U6WmvQ8YUjP2c0EM8ToMTY1jk1oZs8Qh54Z0FL0PXt3ZAGADuunPaFTtmc0NAq
VzUufIfPABhshmYCG8ELS3DrV+eKS8nHnG3QOALz2CCxz16p4MaabABWAkYMxhHuXUr9rW6m+9ob
H668YBMusSEFU99o09dSFiCvGSuV4NIJmgXRyhISpathnTFLhdrIhqR9BDz6FYWixgNEFKNs/Lea
di4IX6YDAKGtY53bIjklHrkPLB06wxpmYGEHzmkF5lR4wdhP5rmZpufMTU7ScTYglpwUvp2RO2uD
6IW0eM4raPw0gd8r9/5/D4JOHsN7BnLisAVMxlvYE3vQTyluM+MJmB6mqnXH4KVnX9/9Q+01JsKD
7m7ineEDCDUUc9jVVfobehWbr8PbAvDEnxMIMLRihKbCg3prHSVuD/RYctPINErHW/TgWLMDkfO+
5ivl+9I3u77nh/dRZmKOWqfe2WhecJZ1k52zDkQfJ4Htfb1ymBdf6pomfXjKyEwMIeC3eXbb4Ac2
fLe5bm/Xms4QgL8QYkFhxR62btIfxhqQwJW1vB6hT66Kufx6EWjL9CeFj9XuRgxfsUOI8YwlhCOm
0f+o7D5uwdCYsteVB1oLD7z+/Yf3xFgqmWocgzOtAOcCydVH0DCjIhkjR/wQdHy0qvw81kMOQO8B
/VfX/zc0lj+XRBcTbKGMltPzKOROpnYfpX6y9gEXovGcMJAladmYnLvnqncec18+kgbgtUBseiDa
v167hYx5zhkIAu4V6Ny4Z9F7f3of/SLHrndf/9tL5d2cKCDLoPJMK3DPmPpiGizGuOd3ECXY5W6w
VRRZC88w/bZhV+BBNA0GFv7KWHph5eZUAExVoQ3rWXitIoisoTn7lgHBfftxVWt34f6Y0wCMTkME
xXDc80iSWNcYkZXJ1fDilFQOiXIzfTMJWMDlSmWzEDDmaueDkgEmKZN3NtXwa4TIDpRRXmQ+giZY
xBNbuakWALb+nAWg88yspr53z0UrtrmFBC1pTkES991W568FAULhvh6qB1gxDkBPCnZUzUud9Dtd
uVAlp8SOUVevvPNC0J9TAGzq294Q5FhiwDJq6M2GfvmP234WMTzelRAxxT+NzAru7KwkoVwlNC9t
jVlqAQ2Ousx7bHtY5ToAm9lN2EDvBWATGHnYrV+FqqvL2BWgTyaNOlgeVQ+WQU+EWaqOWBsAIA7N
8jRu5dhuhqqcIhWkVsRNWmCSlzsrq7DA5PHfZ10fAqfVMwXxa+0DgEM3LC92CtJNfPgJyeoN5OPE
BGoHIaHrZFHFOCS4gZMc2u+UBpve6f6SYLw0tf3wdbhY2OJztgCEDFsjgaoHlNol2rnTTWbSLbfs
H3mb3dlrhl4LAW/OBoD4m1V5KKDPvfSdOBNjfkN6x13JI5aaxHO0fwdbS2Vz1z8TdIQLVqDbIz2x
Q5eARJmGMEXmDDtpFVtUQDqGQzAabNZwyJoGTES1yW2ImxiwTUHHwDoOxPwuoU7sdtWDXY7yZqIA
WlQucJu8xoDeGaBeaKj+jDA6bDy7dY8ZFMzvKj5Uh1ST36pu74rWKu4NxxieGWBRcYca7iFgOYs8
SR/AE01jD/K/aztqoTk/pyEwC9yg2rLpOW2zLGwYgy6pu2kd91uV6EPDjRQCLulDXvxanb0vfdFZ
LuUDQuJJ5dtnNMHd0JAQRmhTbyUGLVwk75iPDydECKts66lzzi5M1/KmeipUec4m85Ct0a8XosWc
QUBcoQDiNCd4xwTQImmTZ8eFv2epx9hDaZQx/rdD7VsZ6M1+fdCWupGW9d98qa5rKbhf6XNfTPwp
7emhqD12EKn+kw8Vptqj4Fe7XdjywPto2zleFXfEgOsD/Au+/g1L6zqLkRYUribaaeCBhMN2HCId
qvDyndlCZqcPnNVcdGk/zrpXbj7qpFOWPsPF4uQn9KDGDuLVZHqriPyGts7OcxjAtP3NqhbwQhyb
Uw0MW1lQak/IeWLlvVTZufP4I0MnvS2nA3y6VkLNwr6ZMw2qvEzHgufjucaURVvReK+z6mYyjbu2
0bAvgGb3KstlqZKYkw5Sq6vqCrRq6AqzM8ut44imE0YE6Da1jylMSaGUVIZDgYknKaC2/PUmeQ/9
n1QSczaCW4we4CWQ8WpRiTX6YezlxoK7K9lxBw1Imm2C5GLaj768s+2fBsbzxpiENRTRi1sHJI9a
B9GV7GFV5AhsZYGCGDV+au95UcVQZw5r248hPtaYazpZSzCR97bHh4BBjVp2zoCfHPCfrnyCV2Jo
lsZemd8hJDqhyQCbKGgsPABVYLKtGG+H4WDY04Mkz2PwQmtgG+it5N8SnqE57sAgaxsoGGqpl77o
ojFINniRyR+jtCJrbc5re/yzZb5G1g+/uUvGOpsARTzDNiTC4hbpjY9aKfEf/GpfDi/45TQxw1bD
2qZjIcGYGd7QoVlnkeN7WyhViGq8ERIugNBWx/8Gk7HJy3Hl9y3NFeasiKthomloE2pu+WNNZcTc
KgTjNspKtkOX5qrLmm2lBOX9Ws2iB1G34RTcr2zChXL2PYp+WB0/MzXsm2CbWlZt6Fnog5uRmb2h
nr22O+piX3e/kSxxZ4om96GFBUWSxWoCrE5G+Fb4uJELb952xIx+LYIvhM/3iuvDb3J1W5oZadnZ
5+S1Qow7jH0WpdTdXbum6C38Ra4pooo3zjYTdezx4egQcjdBgQ/CNY685A5Aui0P1mBnS6XDe+j4
8JMaRbtkgNrRWZffsBx9eXM9o72Xb648q0FlG5QpgwutxsQISV9+04xswedDgsxvUux0rJUZPHz9
0ZZKzzkxg6emmCZmBGejGE+Cqrhn9zlQ5o7zAtHdre1dTK5jt6AhxU7++qHvtd8n52hO1TDMittM
OhDJ6390msemhFK2L2IJw+ImeaFWjw7PS+qm0RVElHm/ym6KC4zlcMBq9/VKqsJeniAW1f/AKTKz
1+uZx6KgAwUaNF4BFRi2uu793RUyfz2XUof2NAKke7v+IgtXy5z7kYPPOFJF2Lm3+icw9CAROeC4
ESHvjMbcQCI4XJU2fM8MP1u06xb/sG9612l86TbsPALvXFQP9fTKehDNcZSN3gDTxIiugV73+WYE
z63IaYRFwrEvAFmqpwtJfuBr9lyfUgv+u/6l65K49a5SMWhap8WvlY+7ECTJLM0EytCpEwB7zrhb
0n4MuXPjpiSs6t9XOK9qVGjSm3QYbiv4C04pgKblBb8htRVmQfXmCvNHjL8eC4hh4mtfSXuIIZzS
g4cRBz7xND0QhNQcEo7YAA50WGDqdsax+PoNFvLkOTtFprCK7FiDNGgMBy3F7zpnZGV1rovw2Ue8
LtqHj0iTIMFWDepTYZQvhSXua+bAjX1tsrz002cJqw1Bm8LCXOfUCSATGu4eqsxa62svfdhZKpq0
1wZ95ZYnzsw2yow6tDJoGEN0yCHoxdriNvHoxhkPSZkcwGOjG9f45eZrzO2F0c6csMKnLgEgo4ZR
XTY8aUBlHLuDtqRxMCzP3Ah/olcfz6+3wEJYpHP6Sc5HhxiFSY7ItT1GNiavTrS4KSF34LGta9p7
maRwjZL7VYbxQu5I51yUPODZxElXnmzo3iOdgRlf71TVxhrBfemPVdP+bKsh2HQpBBC+fs/PU3D6
P6SUrPFSCDqZx0CZseFU57Q0dzIrT6WUkQmI+9ePWSikIMbx320vJ92DUWH1pywXdOeUNFJmsR+R
E1U63XWlB/Rn+j1Jf2R2m8FLRRinKqPjmr7C55kJnRNTvNr2oJnQm0eIJIfaS8KxcHdi6MLK70M7
b8/VtXUMP1JjXf3l8+1K52SKSQiPwxOqOrmZm0VDnpBTM4j0VDUAvisIcN6NTgf+7KDXvKiui/m/
sYXOrQVolhfdgIU+YbA6DW8pb/Zp3j57rHr7+jMuvdIsuhQyYfDQrvtTACeIStXwy4NXMxW3GEef
vKqDkMxKrFl60izUaE5T2ywFDFPzZ6eKCzS2tOW8+O5w8afuGbZBKwfgc0daQueUB1F6g5StQY6Q
vX8wglMg2kOWQuUEnBs6ZGg0ORvI/l2oz2Cd9lMV6W5Kmu3QtHdDqf42Q2JFLs9hbtaSOg7YvUA6
rzSNJge6lvyhGywkb3lkiDJBxPIMYI3HLKS5tbXb5q6UydPXH+fzm4XOiRXMtMdcTtejXNAcgjND
1FL1sppJf36zwKP0vyfYRltDMSzfMemmx8AxnmiXrXzshX07p0bYLZGlpowckTeEPWmPwIFcBXPS
YM2SbgHxTef8hwxWeInDsDi6YBH8h8IBRbnzIFL7bP9sYZ3CY9ttNprsHAt+Oq8p2EOtsmEfCt6J
KWMPE0APCFPL/SU3PQXA4olyJ4JMLiuK2F3LxhfC8Zw6YXSqtnLN/4+zM1lyG+eW8BMxggCJgVuS
mmt02TV4gyhPJECCAzjz6W+qVx26v6yI3rUdXVZJAoGDczK/LE6e4D8McztF6q8BIn4ShrTadPJv
tR+vPF//z95QTtXQS+jX8+UhFAh8BkFg7FGrqRl5uHR/c9lc+24v6p0KCX8ddv/2NCLzoGujfTc/
+0txGuStLLxrr3CxKRkcIBKG+fEkJ7LhfnQc0R1soeMO2/+mcxWXfP2JoQ1YRe14YsxD1LH4BKYG
Yo8bI+5r5/6llL+g89xXSzeebOfSvFCJpi8wSZRJtbr3Zg03OKGfcrw7sLP+vldcWWeX6n7jzQvj
k/SPPoN8YwXHGbtb23V7hIA/LA6OjL+/zpWGhLgU+uuJotXsQv/Ysz3VSCg8B17CLLId9ZsENgo8
zZh2+Cz3NXnj2LPW/2ZjF+L81v9VaKNxH1lZMBRwfbZVuf0aFuTep917cSsE+NqHeF6Q/3qF2oUj
ygm8Nx8uKg8Bx7V5p9p7E2V0uKlnurK6LzX8c1Z0EetQkBnTfKdm/hYY9pRH8rEZ2huL4cpecInM
h3+JjiUJ/CNuXUxthxy5EcMdDX66Um/HW/Tca6v8UhbvgM41rcIXAlfCY1F5IExkycA3VbddQPqe
tlP7RnAb/PvKu6JIFJcKeOxuQ1VRLHFYZARJC4TAB0uatweQgaZYBRmik58WEG47UJTnpn7ATD+O
iteGfbhZJGH2I2D+Rs1lIqQAVvlGvfG/OwZCXBQ2RlOuvMwSkMW/CPHYj8POD8p0qKcHVszf4RhD
Sowpbjx/15boRVNf9yOcfxmUToGtDk6cLxV8eq+q+VHOX/7+QV/7Xi818oXwaKkkzU8lyZOugLWt
rVPVVY+zLxBDH8hDsQR/2gjS9MDNz39/1SuPxaUevqodKSZkJR3J5F6blb11ZAWEx4e881bO/bWX
uNhAZF46twaKHz1Rh1uBHFR0xhHmM62dTgCOvIWau/Y657//1zbSZxNwJEDpHm31OvXuENkiCbLl
DQ/Ff/usLvoxCnZ303ZYBNz+ipY8VqPd9jbb3Ey5v7LKLtXsAqPooWq6+kSxGz5nyn6oGvJaCNyf
qqX5Pt3Sdl4pQS9F60hshlt0Ffpko/6H8ty3lYQ3ZDBXiudLRH0zAufkaa1PWM1PwvPRnK/UW8tv
XJyu/fMXT701ug6hINAn8BLr2KzLoTnfQkFRulFDXPtoLh70rLfekq29dwwW/Uaz+hSWw/7vy+fK
8XApLkdyqx3yavKOzSK/F33QoffY/RxKoMBybeNqRjAwGvh/f7ErS+lSRw5PKMJna0OPuGscMiMA
lVzgmpR7KEWiR9r3N17nykN3KQvvPLAacjnmp8nrHjJ/wmi/fYZ0+NF0za0u95XvhF082CB0s1CE
TXaqKMjSQ1NBOpOtt1oa176Wi6daRv1Q017Pp16zXd9N5RsDJr0v3GMmfyzTgWRuTixgEvmIZpJr
jwFnTdoFS/0Eh0CQNJmHG6Iq47AK57jpbybwnCv7/9GFuFRgQ75LkfaALgRyfV+mdvkIBRKp9bgN
z7SnOXyectsi7jzfDHR6sf60yzUiUm9NfK48apfC7LpgZFHMK07t7F60lA8rQ1YUIlT+2wK9uG2g
4Y5JKHHlSXnsezjUy66HUTaZS++hkfnGV+9/f51rb+Nix/A7Kesavquj1RPsoXVPxpQ5I+CHMmPw
H5+Ci12j9JQt7VytR5BbOMJtBuQGVV2MEXVib6k2rryRS9G1hN4klMB6nNZp+V4ae6+X/uDnP/7+
MV0ppy6l1oVHYcS2wXjK5iwdy/ZE82YbijY5U20GxTcR/A+3O7RXtqfwoibIrUOyGwANp5y6X4Mp
gYRzeAjTZQpfo8Z/XTzjfeYAKm2QGtrse9DvEhC4p3hajE36rLHbSvR3jZj9RGNYGqvsjFf9+2dx
7Ze72G8CZbw259Q/IpsjbsoB+YS4XJk5hu/4qZ2mG2fZla3zEtZOF8ztnMa1J7fVpj9nd31UoBro
oLxx4FzrvV8S29dQ8GkocAgUNPta5uLFgocXLwtBYLQNYjMvW0Wrn9Qsv4WKEPAgb1warr2185b2
r1IswtBqXbzJnMDkTrs12DCGgNMKgm//llTzyrZ9iWlfAr2wcEIxJgfwvc09ivIFHHLMx1z1Y7rF
V/tHvvs/NuFLtbXomZnnqaxOpR5sykdbJkgQegvqECmxJeINQrW0gCbpH1lb+0AMhxhzAI+0z2hO
48DUd45Wj7pvyjQE2w6Ga0CrJ2+CfV4snwOIHIkX8HZLJ+qr1IxIgQq0dEkx5vxzdj2mJMTlFaaP
VZ84zKKauJHZt8kXFZT0tPnW+VOXUp+hZVrTU7AAHrZ27Nbt79qmc7GxBfng9RG2nSPGeHA9nZ8H
TzikYt649PxzmvyPz/dSDY40s6WHdLo+aa/wu4Sy8j47Y6pN99PL6gGh6QTEnqT3hGQJQL8YTbn2
dYw8umF6LeIsF/d2XiDLsa14dwrzB5JnW0KqR1+yV1dURRKZrL13yJ2Cj7H80lTsiyfxMZVj9o31
xktpKYmJgZpgX6fcu0eOg3+CltumBRkf82z008IEfJcRyP0jXb/ICHKVLOdPvncGWjrwdVzglhRW
e3xJZCzdpgpC8hpkA7xEoM7BAMHcvaOR2VgNDLMo0YfI8/EIIMbPv+9ZV76oS+F7IH0WqTzSJ27E
A/f9hPfi18126pXT4VLcbuksqqZsytPZjr0hWu4p9zB5XXaoy3gSWogsCukBRoBAmht7yLVR16Xe
3Y2BJyAc8Y9FntTDXV582uBtrJ6BRlH53Sr9eDEiDcP78lbOwLW3ef5w/7VtDbKd5mBEAweDdMwo
x/7F670kV29oJuT6Z1iI3d+/rWtNlUvVO6oc35FMVCcN4M6Z5Na4rwi23QmkTEWt+ET27NFMx0KN
AKzRWHPQPJrgG3CqydLioKsX/ZlB6Qui6ompaBtAn1S4W+CJa4vpYvuuzKy0HD2De2hM1Dvp4rn7
uPHOzzvH/3rgL+q+qfO7ogWc/GSU+6rgBEkAauP7vuje/bLbAd9xXGfkhvcoEaBxgK6w7qFKUBLx
nfSPwbFVh96jMTjIEFGV+kCt4fD3UrPwWxrAK/eNS2A+cPQ8qzKMUVx05O2vRXUbjz9CAoJlUYP6
NExf6+pulFDGwxeZnTDGihtyLGA/swwSeoU/zq+0A4xvXo4tKV9hTz3SIT/8/TO89vtdbMp5TqfA
d5oeo0F9mDH6kMX89vd/+soTcKmIB0TFV2QeKtw5DApMv0ROoNz0RTntKMHoBuiENyPqL3V0C01x
5c1cquM936OVpzg7hpN6b736BQHlN3oRV6qQS2X8komOCL7I46TIYzCPTyYU36OucHFbkP82crtU
n699I9cZLY9jU9kGesWqSFntPhamyN46av7bBeOScl8FIEx6WJYnCPrL2ANfP66pknExrE/jfGNd
Xfu8zl/Rv7Y/my9ha+DNOLpwRkKuYSgRNX80q1gTV/43cqa4VJ8vNYSeQ07ksV+RQ28xP9v7NrrF
vbhSFl4KzTu35BRAa3n0SyAGyeoelRd8Bz1qTEpdbfNp8WOS+0//7XG5uFxWMpqFAIXvWATjvkGu
AVYBZDq2BSCHUbD3zAKCIW/3RI/VjQ7VFUiBoBePf1ABhoSigpwVNVEzQpQM/s/UdknoH/xedLED
C/Ts2ytUBEqOSc7/fdMheOUDvtSay56UrfQXcaShOwxE7lQdTBvwJ+a0Bjmm3da3LrxX9qL/Jzdv
iFfMuc+PBurDOLTLmpKWLl9Fa/7wCCbx3rAEVCDgBgv9/e9f6BVBpbiUnQfr2gYIpxXHmrGMva7g
rm9DIsTLVEZ+jCnGY+UBMVL2tU1ykR1AWj4AYgqZblH3u3OIZRpWDqbMjiwvspzCB5uRvTOO7M0M
4qJxYEU0tOieeWum1F9dGAO3o5Y4ZGCzqLIMtgzguy+CKh+Kcim2sCv434iNih24S1EyeLU+RLkP
0MOsx1cWBenf3/uVU/9S+k48tObPdeRxIJU7YCFvVtkiIIbfVA9ce4WL+qqnTM96HtiRIDhpKztM
K5E9621EmXc32nnXXuJiD4OxGCEObcGOLLDNA9CPwX3RnClVAOA+//1zugKmEJficJ+sRW+mih/X
rF7JNmgXStI6lMYljatwuS6dTWqYEuIlYPVLhuo4TPuZAaNeknpYE9o5x2NLBZxQuJwgK4SFB45N
6k2zOftaFJCS117V1XGLgETADusvkz+8+HXF78o1hzUOdr9Y6GDYOkQypAgxoE/aCJNwlw970wPI
Ycpu+lqCbnQAswwFypnrexKz/baaEIGjeV3s7JgtDhHFwUh2wH4tuzbwqm9lUHvAQDFvr3OgcqRo
wz1Ddh6MzLp7y6ghN860K22WS5V7VwCXUcPFeZyQo50OOg/2IzBryaws3B59873CBePG9egKA0L8
0yL519k2DAvJ9EDCo1rHk9PGvgq/n0G4HfkDIJpZTPXyTAL+JUR5s+nA5N5OjVyOXR6IOKTqyyJa
FbeVf+ugujbu++fv//Ub1T7E9BWc60cd2OhLM5vXNp/aBOzwE1Arc5a4ph5hT5qhrvNhqytjHtLm
xmd/7fO4VKsHbnS64wU/cqplQocxT503YlHR8jtdYbrCzqc3bMU2m9dRwiqq9mXUuT2UoRGWd4Se
/H2nl1tJatdue5dKdo6AkWktBDmqst34Wqc6LM2mBhUtbWu9JnrqMECGy4JMSLCuI29TB679VPrG
U31N2XQpQc+RCtdWUYMxpQfe2yFriy9zDXFs7qIx6VceIhlEvVTWf9Ndxu/tqKdUVeOT8+l9SCv/
JcP9t9PrAZgU/hPL5i0b8EMFzX+Hi2Wgbo73LfKG0VPniZrc0Q3hafINrhn5raDmax0//1za/WtR
VUB9l7pV65HDrI1AU9wm7fDcTTWG1s2revUDoEwbWw27MxmXsf8Wuikupeokb5d87S1uOc1r1s5V
MhUSmD44ZGIb0WEzIUBm+/ftN2D8yh3yUle+QvpeaqohSfB5DvVYjkGgdkntB15I4yiHReXLOo28
+6Vx0wSU0KxmRgIgNZPnI/NHUoZMWyBzpEGWDCCGhj9lEU7tMnEdwbMAQjmXuPyuWH+kSNDHL8NX
mOkWG8JVA23xn2xoo2xGmYX244PhBct+wl5boN05Z2ML7HazWlDPqJ7KjVsiusuWkHmbzq/9B1xF
Br1HXryQmzyIyHuvWrdDMxiKhQW66KxacNNCn8pHZyVn6cREeYQoAE9/1NvJ7FtPsrvSBMMz0b6C
NmDVaI0PiN/c6oj8Acpx/aUQ5haXQ2/i1o/6NyVm9VAjce/DRvPw2IKiu80FR+TFGaH2Z+kWV8fl
jACcR4fM0HcrJXBxec1K2DyGzmkSdzhX7ZEGuoziMKurB3CW1rSzvont6kVJthSjTN3A7Eb0QXun
EUXxS9fg/Ra8fGmKNbyL8B5QrsEQnJQdUSn3CgOm2WCfBbQicM25VmwbfJ1PvvY5Qn9KNdcwX1Xs
sQT4+NFTQu/LwSKSetCEQnFVqm6/FjPQ6l7tgcKf2+jdMw5zMZFxmgaWfgM61P+pQvqHL4hEaox2
KJokIgexw/g68Va0EaK5ZKltUCi7sB+2wPN1xUZqT+m9EDVcH2PXvDZdiUQiWuazPrkcy3o/5Sv1
HyPoUNUOQQvttDdOzcG3tm5asfHqCj8/LGyeEzhM0YkcBbf7VnNyQKL2CqwtGbqAnZopk/C6TkR4
fawBeTCvKpMTPYmugNBgQ4DaMn3iVSBy3BGZVyBY6HpEXGKGuF2b+RiO8IpuVVafAXTDFA5eilFm
jfoUOvH8sZoHt9VY73fl4qbtEDQdUAGAi6ZVp9Ge7Kio0qq0rnkWhSz9Leta4W8R0hPwrWFz5FTa
2BU33RgN07p5RNU2yHvWqjZ/rdqW+4+1JCuCWBXOLj+p8qoAt3Ec2tLboSNJVxjTqqkIjzyshnJL
kWLmttSDe+lz7Ee9Pnkg2umd5tZr3um4FBO5C2r41EGlR/t5hGVrHKs7Sv0yuJuXptE/9ZoRfUc0
cgLuLD4T9gx/KizDC74Mts01qzjY46Be7qdKOZmA7QYpU9z4Zc2SsVsiea8qEWUfIswCt1UrC6pH
WeMH0tXWHgBXmLH26lmNXARbaOj5tM3bJtS/C8z2YEjMw3HMHpsAC3Enh3Hkx7puDAhTjdUYFTcZ
lPj3PZg741Mhh2xjnKcm1BAZQnTjLpom/lYGyCr6aBdWNM8YyTC90b7E4xkOpAn2axWK+Y+huTc+
w26v2ztMmL3sENgOS5bkxuSHnudN/zuInAnupY/kwY/CRTPG/AFDtFlmw6afwGQVs9zMjQmgtBVT
o17xU9Xw1LQMMbSAiXsSMczC74ad6Rc+bELbwatcinAeoPnCuj6JwXpi01K+NG8cHSKGy0iZkwMs
un60a4ohau/XIOtBJDHGtu/+Kqm9X8Kmy0gyutYfsrjlfcAPwvR99cspM9EqqclEd4aUrN6XM6zh
pwYKZrLneYQSG6aCuVwPc2RH9D0LnFY67f05PO+uA/AWb0h6rvstBHxNcEcjXSxsU+tamSMMiKV6
G0POi2+WVxGnCMeYEJUWQxXcqocSe4U9zHhP5tnBjlNvVKQ6eLcqxcoP5J924pgDSrLVLkffr5zw
/6fVutYKuWCVbJ8VrTsftzlSUNxhyIjw65RVo1/u/cjoudqukeyqu6XEF/Pg8VD3Pcgzg+U7HESw
Y5BIQx4/1cNU/RbAxvA9rRvqx3q0RRZ3jjtw67uiJL9WN3rDzpKon03snBiXmOfMSzM4iD2LkUbd
Dp81xSD0CWmLxZlUHsJr7+Gq4bfZsSMcTa+ujIy/xiupcUBFzGr1I+N68r6IlpDhWLU8n3chjG7y
jmDoIX+amhLyrS+oV20NMA/qPSAO1FQrkF+EGhmL9M+I+kIccoyiWx9jIUrCH6FPe7cPkEUEj0Y1
zlXMMK9tf4txHCGYCkaASt5aGkz+dnRTRe6LHlmJd1OLoAKEY46ZLD6HflDRgyRll3/A2EFGqP3F
1KlvckH0yNaoifItFcuc3emgtl7SImWc5amlYXAqe+QHIbV5aNlpQp9Zf0J8RjEgINNITJcqpAFO
FdhyaO/+hE8f5TxeyBawz+Lh6JZEhZA9TDFFCI8vNvBDseJOU/hxgZ3OMj7+WiHaKT5NxUz/2YN6
KGIGsOvyTdZQYnwN6nEqfg+lhjwEWmCPD2zLdYC2xabvGwLsSY5d9pkaz+/yPUgnuZwSyE/6dj/k
7Rxk+77OlhIMZ3Bo+LtmQag2y1pHVsey5A2bY75azXgqcu0zVCO08cY7Ks/hcRXyqQVOW6U6NMW5
6x2DnStaAHVI86BidYg8gLEfPjrtTzPbTWur9RgvIZrJ383AWrjZ+TC2w8YuyHQYYrlU2cih1yce
7D090fMOIbl1V8D2zHlGUs0j6VVHCICG4JmOlk+ImZ8j3n4a1JhNEwcFyRH4mfcBiDKhJqVF4IiE
u/LI5hHSrVSOfSXyJILwDUbTyiuaIvYstLmHVXpLsRdeRcY/zG+42E0QBTe7HJd6kBVX7qB/Ftag
YJo1UH56S2qhsjJeLCJBN9yM67Ir+VTQD0/lVbeZBxn+QTOzIr+FHYMC0GhS4AMMaVL2MJpSb8YY
ixfEhDuAejJ5ijLqz/vOY3JGrMRKgqNs8gqas2myxVbhwuR/q4IiWzc88hQzu4yCcX+3dN5IfkpL
/X0YktDsJMP5vckq3bExicYVKUkgiRJ6X8/L3JWJWjuK2XI7qafMZpV8IXYc289uDpaDd0Z7Z9PA
k7IZzqJ8nfU7kEmt+w6tIPSvE26RMtyxJXTo2uYVSOQbidDRqI8xI4uqw4TKErsGAoaR5jPDNiAZ
iSCZQFU1hdVuKXpKv5CVz5m3DYTfzkfLa22ePdIxcgoZpSjXZL54BYzcvhnM98wLWreXWhyJDOtD
TpHLgx02qj+mJvIGOLPWQqdGLFQeGOnQB62iroLr2UN7Sf8oFgV3xDrmXn5EZc2D997h5Ho0dWHp
F/Bu/eKAqCMsQD4X5y43Gn293QEY155/kyJcEYUUFHPxvHLWHcPO6l9zpXEYGrXus5pNf4To8qGL
p7Eam6eAq2q4E02+mMcAyhL2uMyzi16WYGmWfTPMVsMuU+YsOIkyWJYtECRd/TsigEEisKj35Uc4
iGF6YQOk8C8Kkcnqp8Hveg6eF2LNv6teeNxPZrvm/HG1kalrtEvK3sc7Q8phnIPIftJBF8I3zV03
zmfdgA9AR+3DNHKQEMhuzVy3iE5RI8wJtBhFh71iLsyj4kPmoaIE4LDlXpPoyEIWsEGaBnVfcWdq
RwKftHXey1C3upk2JEIB1OzL0qA/LCSO6l4oGeWJiyovQHG2MvFLVZMM2oSPDRjYfJyYPlAgmuuY
TuO8W21oXoSx8PHhHVbrDHp8HWoJjAkCE+9D6aomRyaDtO0DVUUJ9u/AAcXB+QwQf4cvzsvMem87
kg91YpplifH3HvRWJctxH8UBge0P01aFmWXW6SoNFuDFfjG1eM98DdXWWV90pwpler9iR6NuRUst
9LKvWLUESZim4dMBNu7awdlvF/+B9K1kVawiFmV3HPHOIUqGsZbDBv9wuQdCWM5fc9FE03zfRqRp
4TpTi0hLCDD9ZxQKGjEiS7HA5OCB2iG+DBGqlW0m0ONGEVpM76HsOyhmWbZDsZUViDHxiwg8WI2C
5HFFAWg3DcWKqjfOZ0WH1HJWs6ZFLX1usOVk9BCgatoRVjfTix8TMfR14lT+xrUU29g2WixiV0aq
5iFtoPH7tXB0HjS6/du+8+miEphLQDhIsO0E47IxE3x97S4cMHdtDxkwQe3Gm70hGMA/cGP+kCN4
c+rTFnE/bQZT6ioDvQ0HR4cnFnVoGYIZ433odpIKbV7cCWQSLJUu5CvuxLI/DeAkVHUCTdYC3YXx
gE7HbAPdz5CleVj1VTz3UX+fz4H/2UHEkjfJbDxDVUrHBtkFsTWwrLy3BCioFFnc1VAg4GVS6IPM
kwGZqleoYQekdPolMrLnTDXfpW7ktCnwLLAvMrATKHcIkWPlWSjep6ZtliGGfR/tT+vxcU0a4IsI
xUW3KcfPOmCE7BZJFfStYvac94rt1XJ3FKFXLJs1JwahFJGjc8hi+C6zYceLnOX3y+yCYD8NkRzA
JKwypHX1mUUvvlsxm2QvHTOFu7NVCLjggaKy/+gUPGTCFYhc69EdwDCmLBLcfRqykdPA0irIAuRy
Ff78AeGhtwNHK3yshsXzUm/Gn9H/C363FkHL29605h5rhZ9CWUQkJf3iJf3YBAcbLONXpDPUL4OA
qwGRbehmpBUtwj4mmDMsCHghoo6+8jCcjy2gVL8D0wVTihT5AqAAEA7nLOLPcsTlCsUIUJUEF8Kd
xh6rwIEA/6CbiqcucEuNvusaHHVt3QnPVUcS8KAA/Gqj9VBI30JQsvaou6dxz/y+BTvDAX21SJvA
huF2phlBn2Brt8eFVu1EppDCoLE1yXM0dWNrdk8IWjUkbwxKNYigZKjcCaQTfyM6jPrb0hSJRGkI
E2hX78YxbD66scN2VZc0NUrAk6aw4Xq2EnEgpzfXRwUuZGG2b3pcttey8ze5wW4xICgkKXpQ9mQd
RujBo9UBPNdrkI89lhws39gi1AZD1JDiM/DUti98h7tS3R8Adv7ZQ9KCejHDVc0K/D66LmYATjqF
zz+jpEssCOUngCsRwUPApMP1l3xrSmwcofbGj7KGMasNHX/irjHfTGAUIqqcOhrZVs8uahF04LU8
sQArbxYdrChBOVwEUF2gYMqj1ttPuh/SpTUo5jiv+u/DYmTcqMjAvETEV+TuYXrAg2wrFUUqeYPy
LzZ2hkaSeVadcJ9GVQcvya4de36iIqqbmKFHt8vQ7gYOJQj6fDOrUNpTNbD5R9g6lL641oZPbVFr
XPzF3PwuWOvvu9BbvoSwK++gfADwhVcrPrRMszQDDgim3rb5WY2TPA2cdy/Z3FCsfIpcQFReLM6x
GLYty+YTLsYYI5jMbtYowEJ3kJOW2i2I8ov6aWu9FuklPqQtv7PS6kcTBdl7PRU8pqNn7SbISf1a
VgqKxQLaMH7Ufl1ste35kJKwrF5YljXPTViyT0Ua/WfMZu/JTRwlGezI31bkcAf3AZf54+gqdUCQ
VuTFMzAMaRnmOP2XYqh3GhOazx77YLvna0DaFH5RtTNMzdM5sdtHYqBWy15FJMs3yIoAbEL4hSFp
U9ewScpuXByaRgiJSQscXBtkji7ko7MzTuRYl4t/IqFY+1fK+kmcIjZ6Gswii0xK3NPBbezWKH8I
VpHdB4QX56apKNE+sstP31/sB59b8I49BPjhu8PlEBfKEZ0EnJDephfSvQCAXgexG4Ku/KO0KZoE
vF35kBk68zTDpPRMtl67p4yguOxXMyAIhJZnuLFssweMqpriYUXhm22KPsweQxpVUbpm4HDht0dl
kUgc8p+cI70IVqh6Cw2Y+6Pg1l7R7ZwA5pRBLmJwByOWYHVgsFUitcoklOrwMYAHfE6AefSbVBBW
VnHpvIkhBYNBUOgAjpDJ0InGpm1ggvZQCpx+G2uDFgBrCh6VJy17zmnbcURa9PKXL3SVJ7xwKGUJ
wGQffhMKrGL4y/0NRS7S+d0OuNqXcum/o7rr3tQaqd916wI03qSX0YRPIYrifKhGehxm3C+TZYzG
AQ9L57/rehoesCmQT4fJzG+HudjTJIclQpIGMkY33rT29xOuaccpz/KfvOzZDxRr4q3yLUBfOERG
77RMef0nV6jcYtqEi0kzVEgP49rlIAPNQXQiWUexmfcd/VL0qNsQInQuRwGfyU6UDzJPWlPRbqvm
bq22oCuN9YGT2kJXdG5+CLwYxg60r3pUnBbtjLLNyySgZS3etMzCMs3YABkphfnxH50AeDA984vM
xgDuFOtTNwvsbDLE/ve0roPy3mfUc0fmAAIthrzj6erP6LXCKIFsCQz7+xfaGCQy+OEsGQyAKoue
V4xD9+h14FaGTdFXaAnJsr5re99vE1Et3l6oFvtFXrecvuVZEz2udK6/1kTj7r2KXrkkFDm6Hn2r
uhU8iXLu2pcSWZ8/+94M+9mXXbjxFlt9CQBR/+7VVuxqJ3t9GtoAhR/yNotuv0xavyLuF8BnHzfZ
ZyBjs99mLcpiHxqyDomb0dTbcgtLa7zQ0n6UULU+Rt1YPTQCqreNYnXuNuhW8DGpcPvIjhn68cMe
PxEdKSQy1Q45G9ykIXcAEay+buFakL5rNpxDSYpMIpHjtgENQZ/2Lgyeo2nBF4p/O29BoqrWR99C
0wpGtTeq7RzMOLLqsJbVacrM9KlZ10GgtJSYZPA2lDs/dNC64VqC8jv8P47ObLlOXAvDT0QVs+AW
9ug5jmM7uaHcdiIxiVkgnv58Pndd3emK9zZIa/3jtKIrNSXhqcCyUh2Ub539WAab7G7KveFNraG/
/Svfm4yPEbGU15Ic15tVz5579fnqPpyFtpm8YTC5TwOC1U6F20/2Kuq6C686DVHRLp2pn0Rc+jpb
6l3zQnCzxcMV2EDVx1EAjV0IXzAoP5c2uS3UhqrGHwTXkI6N8R6ZvezMfmBmlSdmc0uWt8rAlw3B
9/3rF12aXiT1q29h6ar+Rzp7yvkhrOdTd9cP3XZ2pl7Op9oK72kxuvqo550VOiotQKZmTIJV8ULv
E1E7E0iQRJPE3N0POnfHMVgoIQ6jmW3W0C5XDqV47CvH/DfOSxlcorqjPsxzgFTc1fRNxi+s+YhM
FRzEvlTknSYWOlTHTAYjK1l3SlKi80fk+oLmGKJ4dnTI92ARSXymZcdeYT/a6jPoR/fZjLJlCxqL
9q53Kc5+Eipwr4CPT6pZg0dPuvuNx8JNUZbtoOdGvxDAjLpVwVlPG345XS7yd582tspISTVXSnWr
MPdL2oJ2f1Usy3sbHd1hGl9U3613fViFWx6smya2dYuke3aE178N/eSnB6besUON3C39mZjlmit5
YSWjJdhPjh0QJV0enVeJZxOq/p4Q9WrOJibL70ygdn5WmpgSTpcVqaPX7F8qWFJCwFSKrqX3zTgf
0xRf+k00cPSD7yZMF1GpKRf2VodhjYoNPCTZTPCwOmzx3hn6N9K0utSxm8Q5uGhALm2o2pVSwJgu
y1W60SGe1hi2w8a2y+ISrIbUnu/oxCDU6UOUOFvuhEn5uQV1bdgxStecKjqHSEkaN2YeCpZOsa/T
KnPSIABj7nvpIhTv2vm6694OlNVYlWRNY0iybgckTccG3OlKWWb8CGIdHaomkA/US/Kc+KV4jWcf
pIq8lDgjsKVoX6UzT7REbWnDqFel3phvXVgh/YNo/P4odJNla7rIIVs9IukDrXc3a+lhPG5RhKuT
SFwU/wvrvppaGBaTjs8ENNs/kbtE0UG0UAf5OjJyH5ey5CTwkyhxn5Tc4pdm32sSqYq+fnZqY8OH
IWk2y5q+SspGICXsMSrYA/OhjXSPRBX8NufFEzqb+qJ0Mkg0+9zJwS4H0HzuAX8B+cvm3u0xFMlG
fMhU1frfHvSkyLFeghO4fceXhFpC3tLiTDA05aPaZFWhnP1piGVRn8fOobMslDMJeCy4T8UiC3WM
NdaxQ4miCT+zSGuUhMUgnzeE/4ZablG8wKmNf3tP2OTILFVdIpLMz9zz3ExyaG9aELHtFLA1fnMK
Rj2WK89UNoKSRrdqWNV0Y0sRU/xXgTBcFpm227GpbPNBVWBxlF1Rvq9hbH4HrWe/LIvNDdA7Tx0Z
di9b4/kBo2qC4KEuhvBxYbW58mrB7dsgHEiOGLFdsd00IrhpVOBML14XzvE5brumR4eeljaHFlgf
dFjF7S3UlU7/2G2nNMWMTN8cGGP7F3m3/Rx35cvT6hrvpZLwYrIcCPXlLrldiE78YuGJpvO2FyUT
OjTM3zkeeQpksnndsSUEDEo4puKnLTp7F8VTcjU4kl8S8t/8Igrpkw9rkpemEF+sbxUzxTB/pd02
mXtZwA4edUxiXR3G/jUZgvFuXoluUm5C8SuAnKI40goWogEl37XjFw002nmsoGLigmOaK/GrbiH1
TytAKWJKrIBn0W7+lyIY1smMAy0zl5X5R1W4R5reQPx4J8vi1TbDRlVuP4nuIJ3RcPCsw3wfOVv5
rw1ThmBS7USUQWPCrwhZrvdUkg8kWcxJ/XNzKPnLsb792rjauIwnUuoivYVQwEOib2id9J6tE3Rf
Wjnu0fR+R/IdLFnFGcNBFzAZBsTwHgPflTd7v2jqbfnrPXdWp6nsQPvSmkumhd4hJTVRJwBhmuRX
YUoyiMHUnus6ZROTewnpPrrFfV92jLym3uYPU9XDoRijiFvFaQjlS/z9VJRE3sFWySLvTEoGjNDm
VWzLQvP5yBmCr1Lcr63oL4ElvBFWB5UtGxhMN3RZrptoBAQoZPB7arB7YjGXP9AMJIeZ1tTD1kfr
2+LQlONDNj8Pwmke26gucwDO7qJEQfHFEKAldBOMsuBg3nkpRpduHQAE7kJ5boKl5g0qC9aSRAqK
1FsENiNV1YxwFvtIvKoPzxv0Lcg3HU8Axw9jm8BAFMy9uQepdfEnMAB3lOX9Emg/Awz9ToScKRLe
xnAkM5EmuzANCedvye53bXTwA8wx0SaiS9sV2yX0oGG1tvaOZcMio2+cJxM55aWKm+jaNF1ymp12
PyPFb+7ouU+PRKJ+ahxJOf8rNpt+LMps6Wpa4m1X0huUbulTXUXu61p2bKHEOD2mYGMPFEZ7nzzs
wWEPVZcHgSmKw9a58BuSjKIuUAg79V4ci9pUH4EELQxaV16m0lMHIfeJU9xxPlAHFUCZ5QedCO05
XovkZJKNWvW9DL8EsvlFHfcAePBQxaL5oUQ5n8CiIUSLbTsEo1jOYrbCocLA/LcYB2imWvbr0IVf
DNx/SVCPn3GP2gPZ4u7DVsFWrSD0L650xRnC1z+UtE5dk3R0HqZ1+Ij7rj/Wg4JXkThAbNM67/sY
cNFwn4cvIAtEQdZjTTRNoU6o/gYuclv99cO5u4BDxj+acX6ZRFO+Nm4cNvnCDHAe1FRke1HX2KHn
5NkjZY6uCfCIkxOnbVajhvJJmbFtZmfhIoDyPgV6HL5PEx12lGEoV5QlvZDInXrM0bAQLblGZs0V
ugnFZY+M/TDUY3kYNtJ4Nqf87Vd4PT7UqoOtvvGEq+PwKEXn5IvaVUvf1LxwEdaxAxPzNNjKlXft
MvmBc7IxdWCgUvMs94gXoI3Mm9nTTV8Y2+z2Eyi16qCp7Bimv9Rkws+otp16dNUmhmNHZ8z4j0KV
nai8ba2xdatJ0Vu4p3syfyTl4HY3fN1V8xn5aAgguMdePfpDHQd3+9jWh1Ca1n+zgbcPN37ttRCN
wbyq4TnFOD1y7RmPW9JtBm/9lS6jGv4mzhoPNtN96Y2/k4X/wLRB8uOazehyVL6EmNXOofXSP8vc
MEOHIpEPEJ+1dxyNLv7vL6uOvpjnF7Uu5AasE9Wsx8IMlc0BdQWjZTjPK5uknvE8ZxH1iOrDDnUI
21WQE948lLIYXlkoqXjIGo6blrq03b66G66kH2mZrOpEBprn5mkz9PeAKj5Chrqo+3/GKWb90leR
1c8eltgxT0su/u0wipUg6ZKXtbrrpn5AIeiRJ8reCYEVUm6Zav2o5xnL3kbFKFN3bQGs82b1RkgG
gho7fZOmQWjvkLsW8n12Ops8Mm255atdqSfP9iXs19dSDzxMPu5KxrbArv5vKNfEe6oBWeQ/lcz6
3yLQ3x+DDvFveTCRm7DNdiAM125cvCAHadqdJ0afWR6nRDkv6cpTgo8vrBUJ16ykoi4yOUR4qqSz
4BpI5rkEN54js4UtVFiybD9nBS1zKCf0Tk4mOpS23jHqZvIQT7FbuMs/b+2pET3C5HXfnS2Nkks2
xfhtSUP2ZkoXCs9Z3uvI0evfFEgpoeHRGbdRM48RbrrlA9c6mDLXUwntN229fAsqBy4c/3OQONe2
V1PSHiqS9PRN4yM2+nZnpnNBGHbUeheUPqO9TqMztd1BTG3SPEzbuKVnoaqkH66r8CRjkUzi/U9o
llbmxKK1HfKzBY7p0LapWH8poK3gx7a4th8O2ySWuMhmE42Mv7G3Rw9OyZz7t+WvLw9uyDdkMqwv
49pnjiO3u8kLRNDespOy7WbaJ1fvK7JRFBGIbOJyR/ijOiALMoWE7MYTinYwsMWVcXM/wIQ1n1BX
en+bOLCif5U3u1CScdmsJWEZiROFLbOCQCUHq1Xz2QlObMvEO+5erDW7k5qdGb3o7jmgDeeWX6Zs
rpwnLHAXrTt/f3elIas5mOakrJ8hC+zaPSSuL1r3kOzlsP8XezLePhqypomT2Wzc/LeBCCx0lQSB
VKc+Kbehzyc/2od7uUNdY0CO8YxuwAPteZcmDZ77PWA0Rek0U347aWTV7s5HyOakQnKfrYjJ/oH3
1+LI29ck5pDMdqRpEZjs3otYzboTd6nAJV8sEfuJDTgn+Kbbpv+Pl7kK793ZL0lrW4OVihfMcbz9
9RCo3HhTgntvTv9J5ZYfhvlnm2G4VITzrg4QFshzH8q9eS7iiet6d9vxicMkrq6QW230s6Z7tHhc
3cbM907vGntDgNZ88kh/ogZII7mpeNyYTcyQfKm0qjGBBtXAKyoZKxgZh9l5bTmzqUicTbMcy1Z7
zQFBUnD0Ypf67iIE0PmI5B73f9B6+V9DsO00Pi5Qp8Daa0IVBvQ0OwfURnAu4hGpldelzXPSl6nT
ZltMpw6hBa4/3gM1Nu8Kec3ySLM7eCCUqBjuVVcm5ckGvL/HPoX+zYJl23uqTZQvote1m9fgmHru
NiGY3fZH23Xr3mUGe8+eVxX465OD3iU6QS6TvVwFNrIMJNtwO/jDsuUF9SbqQvgiPhv3myonU5+k
l7Dzt+eBgJDwzV1jd/twdYJXwC4s5ICjxr5uvmdGhmOS8X4bL+3OM1XjxBbF4poSa3kCEdzr3K+b
aM4S3+VVAsgg1qovBQh26sdRnnKPUexCSTmc/q7EfNE8AP5LUUegRH3jNFTpVM3TFCZD/Dgx7TK0
qHnZjkjI2pu6LsV+jXEtX6dujz+jlH6pI1IN952aIPNT8pudcqTp9g6UO0YHKtzxeUQdIL5isPn/
ioK35ULJwKoPfhSCDAqXUfAq4N3DG+QI5kdYhqQwta1OimyJXPOw1k5V31a16pg2gnb5CPs02Ojs
Tfs/cHnbV1sI4pvSvlDorpcwhNWT9YFlQLv5mhYmyXEoKszyYSQuwIz848IkDNXEL4uaqN2h36NJ
SEWTrTlHidiqw1CuwBDu94vc+SlsiO3HP2qdd9w6EOncFabH3pmEfv3t3uz+NhCFX92Ky+PnHkbD
H+ugEv9RNfVQ3I5j7Yy3rnUMHetw4+MRyeTeH1I9tQwma6A03dLk9uW6BEQ5YR+qnOcYZQcR9Xs9
/gcl960w/obr8ddu3QKiT5c7lB2V52MBEyOrIF/Lb89vZIO0yxIvCWou1MgtHgFwMQJhJxrq6Z83
K+kdFSIWhi03XegE1ZFtvbPTj47/7nZFN7zyVok181oLwLUObt08psDYY8YvrhV/p7Sv/yu9bvB4
hvZFncS+9vEt6jGu6nLCSxOn9SDy3fH8i6YKccoWBbAwT13/w8T+ALg5IlIon6TfhfIZoCp+BoKt
JZ2J7BQuleP0ac7ODyyT6MO9mPMBo9wycfY7S+M8S86uH2GxSZELYaLkGG+qRnAqBicsb1fsz81b
Hfaa41IqJ7qsLGDiQq6odE+CcnH3hLarXA7SXRGntDbBUxPJAXWPaCrX/hz4r9tIgEgXci6JUCd2
OpZmJDkhkHLwX4gRCPV2bvx2Dw41RrAnOXduegzRI/Fc0QKM5cumFnh29VMkK1lkOtE9Klur4k9D
XU90ByBkiiSP+yIJM0CkfTgGQyyi+0QyGj+29Tpe264MQkjoceBcWqp0upkTu77gdaY3xIn8SWEB
b2EdOijOc2sXeRUtJ/3F2GVaM2DTuITg4By67e20+7ff9vv6Z8ethJxdYzZAQt4DVL5H+9KFxzXt
Q34Ms5qRzLWSTxGXbXqNl0L/TLdVvLhpnL75A09yPnur6/yzW0/a/hzp4q8/B+OfxDWiO20wWMQs
F/0mj80OdJxT+dLHnz5nH8keS0pYxHOyxtF+NK2ahteQWDHn1JBcUXxpxgzxtveRodLSb24dRp3n
ieoI1Cf1yO+rKSILx7AsInOdsJoAjoWdeOqXRg/qKRx04z4aDwXqXVPMzl3fomXh5tT2oXcYq9Bl
V3X9MMwKTgXNJ46nVjXNMRIOqf2imXfKhVxPBi8axdy18+ZYPul2VPnKlpD1LNNYKaM4vYwaZafR
zvAe4EhPs4Yoj8few7L/FHEq0r1Xzd1vNhOJAGAImbo6QBx9X7fN2Bx1t1p6mKu6UrmbhBuHmPbT
ImMd9TmjErX/jq3XIdSKqNNFKO8/NdPkyh+tqUayJUSnquuoGpo/YPn7LdttALxkTRA9b/Fcorr2
kfadFdM/tkNR2B3VC1jlTzaStDsOo28e8KNE97IvhmvKvIDQgryM4FlTchseWLam6XVvfISVYo3b
5qWkw1ofS7mh1UE3u1VvsVZ2RrXVm6i8Q6hXAQWbYS7+QR5U82/WntinaxyoNTwx7e9OzjnTvjso
0ahdTrvZrCR3JhU3UsO9zOHsB2mM4BEuqz8bVE+mA2duOwhHZ+Gp7Ws5z32+lI63Xijg8z+0rlJ+
gtJHZjgmPUoign6i1D9ajreGLsBtDh5XIqRcol9WEz9tbVw3l2Gkc+x9ozV2fYWkmgewT77Bts5U
JNJdZi4wLqRuGIHLWqO94tKl+w4dntRz+cYNQlZnuaJdPetvHITwiUomwKuSdMZb9gDanFs0wN7n
sCISvIiw0v9WVNbcJN7mbVdPKwWyEI1pf6eWIQ5ug3idmIeLmq3zk5c/tEdFO19yJLmdHTZsWt+c
2qLS8WuY6pH0AAaBNc51jCOOt2kFMaqKvj0HScyml66gUQ8pEtKU794vd15qOQb/UYcERpD4s6nJ
g1cpQeKTVGAsXu2Gx6gPN/8XNtTZC88rZhT/fRyrcsXoj8j2thj8tn3ZnQp1FME08XoLwYZyvHaj
sf5q5iXBfTpx5b77Uw/ITyzZEL7FDXoEINIgNEdbN4wBGZJXptRyFtF+Aikv5puhnu3XVLakHGWc
AbzfAl0xAoGqkOqKKKVxXmD3kUFagLb1h0h6p7uEdVQFJ18KfkIvXIG4UKGtVW6Ra135wqb1P3xO
vGMa8BUquudq/9XVSoQ5T+UUPJJaZvkAPhqUfsllE9cfXsJnymW3uNsrC/p6nGbtrhIOQ+zOIVzL
ftgOahkZm52lkL9a0nlw23ujCOQBHDst86DpeoE+nkCK+ScgztKCcXZ9g+9GRvax9sb2zTpe8+yi
F7gSDRedg7Vrb0eDfSHryJG51aPrn8pyT+OclAnzzFO23WvhOk8FOKy5FlVRUQJcEX2SaZWmlOsg
CT1WCJEY5zshtwP/3DzYyvRvE1Y1fBa1pwU6C5ckxKKO7YXTx+znFNHMr3KgW7Muh+CTJS4of+y8
zARTNMa682Fc2GTuORdwhzCb3W0khZf/WCjDihtwUKQTDrWD3C6c0+hv24bx8Ev41vh3jfr2r+RD
4xd/caSCLJtI71/gEltwGeMk5SNMEdvMIYy77pMzwHUfC2gyFIbaFyhd0nDBdhnFwdp86rkT4TdU
EYzxEZotsTH96QDnvrvirGdybT1JJir92deKr254nTaT1igItacROoFN1P4x9B1cWEHTIgr03aSI
9mx008L9HQTwUJJJZ0kScCtOOyrNZYPsJSe2zdX5JN0C+JdfqhrS3AYIG+/SZRgjBIvAh7RLhxTi
XreQ8YhvMblrx64r7r0xaIrjqjf5GixafWDFAWAMVbSKwzjaCMAsDcNkeYX/CvXtkDrqS9Yq/rWz
1PFgeTKquB9dRMF6B2ejNm7Kmt3sAhlykl6StYz+1siS2dWn6ZePW6I/tZMgNAabqPkrVZ+eVLxP
/cWWaYhCSqv6fhmW5WHo5qWltscm47Pel9pBbVBKlWaF6kd1NKmuPx3Y0+lBK5lMxzBM7TkWzkpm
cdfQl1R9C7sZVFp5skVZnpAFOTqPtzj5QuATPg9FX96pTkA9JcpnpeCHheXf99mexsVH64Exwe1f
IMwY9xwpXOBPEpKrTDYmKC5L17fFQ+Ds7rfBbtYBGl63c5z7kHw7/btbp/JRay1sttg4eolo5QlY
jtykuiMkaovv1wlU+K+sBdaaXRNuNn7rZ2BGIO9uQqDE9uRX0Q4P4Gz7vYOGgRGGDqPLNEXFU7Oj
afvZsik9haFZIW+xMh2KaNr2O78qa3FK4Bf/cPfNXu7rTdkyQ1q6v7l1v1+7Agfep+/E8/IcLYiF
Ty4kunxM6qRtHvbvc+MqMFX9Wus0+ulOZNWx97O8nE1bVk++TAV0TlUbao3CtCxkLmsp7KPj9BqL
lUCFmq/b1Hpv4RD2BmB1nZu/KSdU9R9GKJFcohg9ZwzSV/JHdbvWP2G2ou1dVhv3hQtAMB3QOk7B
l88He/Jbf0J74oBonHYkeNhDgqX3XrBC7vqJwXjdnqEiCLStiG77lwCcAOIP+JKuw5709G7Uo//H
oCk+CMWt+6CRXr2gDOYhm/x62AkHG5v+57R0c/eyJVwVd0w/HGdohKqVDIMIvXpdcXEFWgTHJtVw
JmPZk/uYFInjHPcixRhmvcS9T/rZ/yzmqhtuBMshWuleq79Wre59icp3OoeRK4cnBx3qQPsmIVG0
e08bk9wqJ1pI9+l9bQ0zl0EGW/yANJs6lBJOSeuMK/9tAV2QWTt70Q0jKywoYvo9viJqNsU7VyDe
KiJBDVxDR29Ris6CnmFZFfU9uvgAMKnFEPdggsE4x21CA3zoa+LeD/Vq6Rl1Fo92xDT87qmfNQkc
/tgIxg43mrxTZIahear8dRp/SVyfYVZhF6ryLinw9zVpFLOxu8vuZ+NckEK6rApun1AWPqiJo/m+
XtA6HP1W9f1NUuDpIAXA6a9LUSQt6E+kcXC7Xo+S0jHt48rXZfIw7KaOBDVrX7RLXv0pGVCGzxBK
XML/p+mK3h9RtdjF+5RxFf1liIIqt6adTtWAKu6EgMixNylOpUPRB8GXFkJXJw9slweDhfOotsbH
crIs/ZuDq88eEtJSezSMgnMDgoIWnIy4gb7gX5koA0WhqW3GEYhfz2cDClZds6BTADplIqCBHM/P
UpzCrTAPsOzk6JCHQSNjOFUsmhAXMaylTLpficHJcvSX1T7Kmf6749Rr72fsquCjxnXy37aE0H5b
Ckj84KKTrj5KOuoZvSwKrnTonH8Uw7XHcFya/W/pNN5pmsMleUyMB+c3O81yN0o0kTfUdriv01Ts
81FF7gA9P/eiuioJ/9OxsMm5Jqy7gh8rKxKvz/ihkvbnpnXqHSeruntUPM4vv2dBPKWaqsgTV7mz
0ChoyatD6Bt99aqIu7MdULFmKtk4rGmQaN3X2otj7zyali3HNs6O/RMFzs5V2WiesIdtcYqbyZqN
WaGfmafRbEdeYXNyT9fhDgbc8mWnI1LnjOQgE6HH5cEHocS6dMIrGlQ7ZUzfMv9xnqOrI+zg/2kB
y/O5KTzzjJ9KzC/rmjCw7Z2/hj8EDYBbVg9O4x61mwS3wv5f+kWQySO0bNLctYXDSw6wUlTTQzQN
1TbTfentJ/yzyLU2ZPPJwel5iboT1u/hgEDMrwARhNv3/FHZ2cU9WCXc9TfCuW8or5SVw7zXdwlm
Y6zbd7TjmuBVg/WknGSE6qHJaGr71iu2o/K+j6cAvkEPND64LWEy9jztlpcOyLSO7uvA89d83NcB
3UKKYM48b1QIOwhhIabawg17Oi+jcBrvgbiSBCVoG40SjlfAjGeR1ON+2y8caM87Z5z/6MYuwqwc
K8A+PgUJUWYokKIofXG1Sz/kZsJluxuc3n5E5Gd9J9B29XLqFBhkmo0FVPOD14goNhlniGAGjr31
4E8Oy0O7T97PFC/bfbwlaCe/h8Ygj/Hw/prTOHmznGBngDzSiZvO/hi3AKnkVhGvYuvHZfyeikUU
/jcATP+RqEtvliEMjzYUTKU9jCcwOFLVeCycI048qlowRDx5LUtXF6EEiJIRqmid4/YYtXWf4KQv
Fii+tLm3qk9ejAzTM0tQhC6g9nPP55AukfG9S45ESX+0wwFGNpqXCyyyN6G/bf+gHby8Gr8prKnQ
PtB03Dxpk6innYzJW1N3ZOw3aM+mqWqirCJiOTxAGfpUSjr2nm2rRj7z7QXIyrWafo8Fe0Wm+kh9
BFOPSUvTY7dvsz3INu5ft8FFmxea7Q32avwV+zhQsibS3p90CNg5gxWujOLs5YU8MlI2g5LYZ6CO
jWejW9cHnzK49y5A9c9dLUjcqxN7Ww4LtUpNv/6pCREYc8VbEYB/81ftOAzvdjEiD/Da9nXmjTtE
Km56yM9F/MBB4n065cb2Vm3hy+6XLSWzoqJukL7gt9aiyUJI250jBrG7hNHmMg0ImTKL/va9D/zq
eVjtiDKP0eoUchwABmLbyupIqRfX6eQfTdNJk2PqpXTc29ShSQPvZ+9O39dWYprTKB3EsToYHuuy
5rCxdNn8DrcKXSxbrvzJTTvcbPG+H4ze4i/fcZmh0awl9AUild+HKbhZAb3uJ8/334Ow2Z60QD3k
Iukl9TQCIUA9W0AooZ38IUfMI3gVquMSjxVmaF8+pfyID5PYp3/4InBDBLhTR2uZjSrMNifaWuRt
3CcAGIFytnem0fFhbjp9UZ6mJ4q6mtcZMeMvabz4QJiMPcVStti+UMGQA8sSPh4bx/9O8uzM9FDi
So8f0ApSHpE53u70z/46+3+q1aWjdFBQegcMbaN7olRsp3F1817aGqxu5TnZTq4IevMbdDP2Lj5k
YX/C8jm/d4l9RxSPHiPAEjBk1GCBakSCMN1ad7E5ukGFCdgF45f3yumFyYtqGA4TjY17boqeZUGr
tj/pAPXXednH9UwAPZ3RS7N43wRGmv6JE+mok8MYyBvJAvaNyYbdfvFcA+Bi8SQ/9GT5XEKtklPn
IiO4KZwZWxIU6DPmeOS1NuhdnmVRmp18Sx2c0mkBii6pD77nJaWGd5gXjuhlPnrsSQ4TUltfxvVb
4/Btij2NbROzI6VhveSca8vBYFG49NNq/istWlDQFjhM0LLA46FOQ+SrGF4JzwXrGZxuQAsSVOt/
sE2ESfisDGi6YQIJSQsrltxhbRGAidpiMinUiBF5rLwMdAtlQltQ7WjGon7Cvr9fht6g9Kk254af
C42Gsd8CSBd7kd68/liIornGSH1uCDRYbwOFZ2VTKCEmd+M+8O0Iyl/1nXKPcHTojwrSbD4h69cJ
f8g8/DLkc301XEf/qaBMj60ftI8UOw9vY01a1WZXmy/eqM/aFd/RBFXv6INtpPOzitL+r2399ijn
FHTQOGOX+2IMcrEnyF+QsYwhLpViAAp09FeLW/nXXgiQ6miOB8aSHVFSESHzqpU3HlViIGIL34GL
jN8nOqAAShPvYfDqGqlYFZ0nkKET91HxNAlrf6VdqI+FX1W/wPaTl6VF9Q2tU7btyUx8f5A3CnMx
qP1zT+IJbzqK6r9rwBniTCHsOi6azz2qd9jjpOtzgZghI8FsO6ByMS2CnVFWuamMc+MCCh/G1V1B
SEffo8vS7wgtkmi4Ex89zJmsmc6/rkWLMNXfAqfMZ/7FN4aOKfJgBDTz1QCYXAgea34EZShyEjeq
HJMbmtG0RxawObKvAE29/YOhGGYzhdYpWSDIuPJxjO+gVI9czvattNH47AwYK/ECdDWoV4/kOw2q
7fw/zs6rt3Euy6K/iADTZXgVlSnL2S7XC1GROWf++l6qpyq2KQEfMJjBVDdMMdx0zt5rA7WylW1f
qpNPIF0mAr7sSrnj7H7p3FAEOwnWvTccpU21Ldo6aPZ2bqRf5N6aLnvNSb/M5pWaP9KMsk4UNZro
zS8aDfe6FlExhfZMCawwP9hoTynzDiJ3JwzzYj8ZOMpAleAz7IXG5Dzl7fDEUYJHF6SyOq3R61T1
XmRIFuiYK5ZBa05u9DU7q/olGduIiJGLtX7XlBMEG9gypr8z5KwjhDcxkvRVKrWOpPLQry5NaGhi
P5LeA5bEtqdCJmXCp/Ceu5FapeyMYxFqW0XL0hKDkE2iOrwETuU/ujAq099NatLG8g2YIYfx8teP
pTXK0n5EpJCukTAOHJ4tjkkXCkgmVScofIr6FXueCRg6MzNRPNmZHOgBZ4547I6J3vfmDoC7nTqU
10Kq3iyzhhM0iommM+zNao+zNnuCPWE/VYXSvTR9MaibyhzpLrPJHdI7qUnb3sXpFD1mJB69T50x
Jg5Vxj4kVDntvW1CPXafF3rhhlmMDlnJcOrTdkPqOTA0nSAurbewqZBY62g7foSqN3pHLWfL/hHB
vjCQAoOmQ5gyjt9GTtSlI6q+/oa6EVpQ16q66lLP9cydHMaCfC+0WXd+rITfBtT3z5o06u8NBwo6
QvR3OY2KINSPLf7hERZjC2EDilBlPSey35fPkZcT+Rol2zZlMios2+XsVm4I8cLOYaFDHjbghJCv
0k9tnvJBVrZqM8nnEf/tXd3kgtYnbb1mh1uAAlriec0rHbuIZSD2PfYlQf+7ELCEjVwRoZO2oj1E
niLaVd+Dr8FNGf5sDV/Iq6mz+m+tLqJnLJT9vU1lKF6XouesAUmA05uaE8unaMTHcyIs3lqYO7vO
DAw39XBJJ5YmfrcFPhHQ2H3PNC3J+Tbl753txjLVXTI19VlByTZsBoO2cGRThNgEHkc0R1cjTFs2
GsfMTrWthc5LHGm/8t9lNsrldUFaVEEPiMbMyuJUTkea+t9OazKxbktEi6AX2LwytDWM7kXKFGWX
A0LURsmt78GEOHyFdXDYVaUpn4Q+jYchph9GOcn3jl5FJw3gYvetJOARG2nc2P2htUeinTi+bUmI
yO45pYKXoIVLQks0ZKeySvpzksbl0fC84JzlkUezuNFezVRS4mNE4XHXtYUsna2mtHdaZIPpkMQL
QczjQfd0ceeVXmwfY3YmABLGfm9GQ208ZKVn13eUA9jI4OGNTDVfl+MAMYWCoQkTnbZFVxbeAyr4
6W6sGZgU5PNtTQcFAA5NOQAD6RFPls75LkM9GcBOuAvpwBQO64ryFagre2MvDNJfHjo82mZD9dXX
SdO0L5wGJysT84NzAEnbsQRmk6bkfRlUI91hxZN9R5GaVtn4WiQ3K00L4lOPTGaXq0CS5FLUXwbc
m/IhYjFlL9kW67ZQxF7v26pAOpk01jo3YwnGQGJskCa/JwKnlaGU76laKGcFngmO/KnfZfYkXtpQ
rn+kg1U9VAb0AsZG/qxPk/YcBABvWDZlY1xB3jcJqx4kFWNtHPE7E7Q7m6C1KoE4LP2BX3d0tXro
N0LhqLNiMCnMqqOmdg7+JEA4I97zM0qVznQQSFnHtCsHqicQv9j6WUP1YqtDumU7RKmBoOT6Oyk9
8mk0LniFph+fhZInhlMXrGid2XS7Op6KQz3o9vMkZcY9jm7xzIFeOlVFo7sKklz09rzo7Cg3COZK
rcjiHXZgU4a7FSf0BUwO3AOllfCkJ0nxrayAhuo0dTly+kO3i6Bs7DCVsPKPFa4sTcMnNYVNvw+o
JblW5vVri0nvhwCA+2IZhJP5TYY1V/MaGkMYAJ0g7ViR+xFrURTZezWiiSsXHryRLojyj1qUyE+p
piMkQRS3E5XF6PNksxipysudv7fyuHwxKzV+lXEZrnBkSGCcCvwoNUbKNZ4cqVh1NeXPvMbyNmVy
/QTpS5wspYTv5fdqSVGLkuCKiF2Vcy2RpefI0hrUEwJHuDehhwyiDlQECVUIpHSvcYcIRlVWaPYx
gSjwSobkpcDva8G9XxjKaWjN/ktdyj/HSQu/KIYSPJlNEN8bRlCufZWznxy3yR6em3Gn9VW9tazc
AMhpecW+iHQAVQAnV9A1ysu8RekbFY//1Qtktdk0nKuBrkUohJGIoDi/DEot7j5kZRTvfd1KW2nQ
ozvKCzj+lDbZmBoaIj+3ugtSMpB/svCaPwwJRezIl3pPUUNBqyza/hxIFQkQEgDxdmqiDY5nBRF3
TlGj3IOrpJzopOGAhuaQqFBUxq0N8jnCLRxCgP0eRblanCIWqwBZfS/K+mz0aEWTFdybtKeCKJnC
O8tBnFM/SBrbbJ9QC4V65ODrTxNSI9kxAxLTCEFMES0BvGF00dpOHzhFTXQmCBRocIBwep7qs0ql
M2EmUDkV3LO+YtNb5UaCWOhuokoUSdsJr7zP7pfY1a01Idt4ktBK5L+uY/8WOOGy9i/ZcMwNDRW5
ph0pU1FMrHJQuH5vqa/X//xSwKY849JXiLGMLi71YzAw+4aqcbDrs5ZBC2i/MWKaNR9dQBVCeZQi
+bdit64gHSzRgp9BY98gzy/d4wwnzZFOMZMkI3m4j+DEYRPc1klzK3FpEbE5B0dLfoy4HjdglNmv
nH7ukNOs02g84k998srJTY32B0fDx2Qc1v5gZQ7ts+kGcfRzuLgxz4GP49QI4dip4DVjzZGC5qgg
t11ZwxP/c/0dfs7+BT307yeCsTw1+7FQj3zkH4XRPBlyt6G3ubr+55fu4MKx/Yut6ZckqqecT4/M
ZfcTKnPUwbprdxxIblzhcyIuu+d/r9BCecIY5VNpJwlBGiex0pULXNv0vmSK+h6P0vfrt7J0ocsT
/OtWghrdT221/dHoO7dW/F2rx2cK5cGqisQ28sP99et8/kEb8+h2s4BBRgFzOOappd3TFiwP2P3b
9fW//jkg3LBnU0LYKXjHaMweY0os97r+2EzmiRLDtk8x3w/jLypcyZr40n53/YJLH5j672OzNLhA
jVJ3R48Miw09YbFhR/ZVRktyA2669I3NZgBMGkrsh4FyRIr5s0Z5AGF0xF7fxd9Qll6/i6WXMpsG
pPIPx7RSj3prfA2NepfnyX+ib9Pl//cBjV7UqmjHVChVdLKjEK07r2aV30oKXngB8+x0o5fTSFXR
8+ep952m1zMky73Jcnbj0SyMC+vy73+NC0lJmzyOK3G8ZHjo9XgMY/3n2KZvUyh/gVrW3bjOwiuw
ZgPdlzz6MFWsHv26vaeU+M4x4saQ+5zPb1izoV0pOVKLyCyO2Shb7TofWhU+Pq3orDW7raFZKoU5
e/pdD1l3f/2DWnorl7v866npAEuFnlfF0VDi350IUAvLYier4Y2lY+mtzMb5ULaQzbSQKBVgFV6H
xC1bV7jmtSTegNrdXL+LhVwF+L7/3sZFHRLVSlYcifxyrbRZG1HtKKFy8im2WE2EISPaFR4b8Sw8
tEm8RT2Pp7ZWvl3/AUuPcTb2NQ2TqYoAl670CaKvQmWJMpHUV/qNyWVhvvy/ePQSKpyQL2wHOb4H
LXsIC/8OCMqmJ4K9lgNSKmDT6+Lh+v0sfInzbPS0LKBPhKLgT+fsjWEVK2uqV4c+q/dxqzyXqX5j
2llgqcNN/vfVofDQK1sz22MTdQ9W9IzIxtFy5aD1dwDpdpK2pYZF/+q/Dd95JDobgalka9QdM44I
ZJJ+1GZzI09m4SMwZzOD2uMjilS5ctNe20p6cxyE9aBF2cf1d7L05y///tdQxWdr4wr1Wzf1c/O+
x5OT1Gb2SMLT9b+/sH6Zs6nAju0YE1lIZqk2HIsiOPSpz6nKRrV4K/7kMhz/P0AK9u6/t4C+PU1i
Mbaugb3K8XIl3kCkHjY2/WQPPqBIra1hjY5WW55D+HD/lNjSO8DbzfVb/JOH8dkPmM0TIDMhb6pB
58KkNE40jSgkcYBWvMNgNd625zy6xZ+br0dQaCsUhlivI9yzcdOfkJ4/+gY0G9xKj5it3m/8ps+J
6IY5mzswvRQqeQad22DW3Axa/6PTVL54YzhP0aOiUA0kJGIVKgWmYzP6r49itpXII6RT2A5IDc1/
RFBEXspyaNkYmXtNV3ZDOb7I/WEo1TcY0Mka4Tr7geSQx2iWPOHFl7rvz5oSwPrGY7h8A5+8GmO2
/xiAlnaSrbQuUjJlG2fCfyRkZEPLuna8rMRtS1330E8dAv8u/NL6z0V9KGrjBQ6bdGMILAyxeaI6
nN56kJQc5NVIzRM5Zn00UlXZWiYesOv3uXSJ2TaF6IHCaAcPaSxapGNS1QF5xJgETb0SNx7l0iVm
85BdybQZDal3RSfbrEhjt1dFFrlK7d3a6y7N2sbl2n9NRimI95IuqOYWZv4VD0W2sa0RQJgmU7a0
wu85SrZk3FgTUW/ljTVwYYIyZhOUVgpaJDqPDm9Kvq5N+vNK2FYuMQEEGMlN99/2LPOIdZNxoSW+
6PkK4NgkRqS/xWH6y5TAp8lgQLfa2FY3PoeFdd2YTUiKrRe6bfAcjWSXdpVjAMAyLfYr8lOIpc+s
d4R2XP/yljZJxmyiqXsz1LEDjW5gHlqlxocyoW+MzzQCf5aX3lqsVhupVd2mNN8Drd6HCZu2KvRv
jK4/SXSfDfHZlANVSx6QJDZul1Y/JyPCUkX/TtkVUesiit83oBFFua896ZdX/b6QBuQS0rZPSmuc
Ni9JMnzIqfJEDfZA/u2dX0VryvPNKh1p2BKu47BirSQGFLVVIn8RuJ6pPd1IpFv65OcZ8LbNzhiA
W+9OyOUaRLKZZLi+LK8G1X5G3P1FLvL7SA1h17T6rxvv7PIdfPLI5lnwidRJdQkHwo2k4De7i4Ao
5em+68vtOFHIPHQaZhl0K5qlXYDd+hrS8a08pqXVch4Q36l6UNHbVXD4PsrDj4wkFE1/oqUMajvf
oj8juDeXRwRdoE3kNxN9Yp3ftbH3eDM5eyEVxZgHyKODRUY7aZ1Lv+FkIZJpXkJbeyc7YO/L6GTh
QXiW+i1q8W3SBr/1shfGpZjNb6BHi8ZC8OdyUC5dO43hHnkC16sPTzCEhI0D9SOk1OvEpkH27Rg/
DAq2sYhW7mR5rmxUG2UC1O2ZmX+kIfwVYmB6FwT1jR36wmQoZpNhPcp9nGFWhhiJn7sBMkGATX6w
fQzR1Y3D4cIpQMy2a5niRwbABMpMOVjFIpUdTFg7u9feVL9HfxMeoXo+/scvfTYTUrrFRw7V1c19
TV/3dno/gqOeJMnVAOOugbMq75e+1oOFF/Z44VkivF01BakjN37B5dF9NtZm8yPbDgTLPQM871Gz
YUGjfae86Sle2UTFEtF9M6XqmzRqqyCg0NZgO/GdIqcayqR0/TcsfXazGdLSY+r8stq7kMLXKOrf
8inf5Ka8Lz2ST2TF5QkchSd+X7/cwkf0JyXtr1W8JRMnyeWpcXOlgj4JsnJMrScwz2/DrdDYhc3I
PJw+8Gwb/b6oXUh/v7Q+PtKgeVVK9cZeR1koMOiz/ZSNNCQpwSG4anZOlXjPedipDOxxSrdGa+z4
qbqBWhJ7/a6iITJ632tLW/UZiucRsl/z3t46WS7d6eUh//UwyWEA3IFw0QXP7bR5/X2U5Z9NcGO8
L3QADH02I2lUkrVGTnvXDhJqvtspN13+D6AxdPTTUR22I/+CTq3NDximr38gC0NinkLfpCApGlQK
rqSP+Vktsm4fN7i2r//1pXc3m1+KXCQmEIrODYmZyqzoSfXUQ9eW+8JA6xfcuIeFMTVPm2/r1gZD
TF1omkgDNqbqDjUviou0lI4+8MZ9qSPAQICb4ZC2btza0rqlzyYTJQY5UNq8LguKDvKfiTJG/qtL
9Ttdmp6sMt0W6PVWapUZnHG85yoUN+axpe9wNoeMl7yGuNLZ/ovuCUvEtzHViJlKbuzilu5sHvsu
N1UimblQXAwNWJaVmDCpsFoH/aX5VpguZLtXubHuB1mgiPW66DipnGWvfzJLm9h5WHqF2wXBQt66
8HKUe0/VQS5fwjTiJv4tQ7pfq4r5YDR96IQY81cqaAyapuiqR5R1Z+gmt+JG/2SZfrJczIPVsVzI
kFn6niz1YnwulBpITFTCJiwqB9QtU7f/JSGFZa1C6qXpiYbM1j160HX/qyAKeBPn2m9ctyiy2l59
HbHjHScZid6NJ7WwddRm8xEfVGFXTT+4klWlJ3+Q8e1F8ol8rFdVFMG+02ywcEgBICc15jrW7s1m
25XjrZ7lwuKizSYsRdcRg7YWdY2KGpVlBN97dJdEFz7+157CPIqd7bg8DLhSXIxTD0Glk/riS93G
KKryxlNc2AJpsymqbzV4r13cswXeCqlFSznEhyCWlFVyUcliUFSK9nD9jS0MXG22AxI6OGsfCRsF
OIgIES4tvDnSlxDJzY2xuzAVztPRcwZj0zQtm2k5OUdN+NWLQ/wr4VsjaWf4QtZKMz33v+4ftdlM
xNLRYg1iQ9WDL1yBBH8lpOkBMNXPAZlkp8f7oK+aG9P80gI5zz+XMQU2iVkM7gC4ixJyLT8owryv
sadA7DTTD8TpSMUNMaIuC7CjqGGlO75q3Zh3F1azeRo6GhuLkVYQUVpl79hcAKec0wkFEPiqL5L9
8/pHsjT9qrMND/UvJmBTHlxQEnG8Rxbq5CX8KWLwVpe1ZiR6drCEvY1xOh2MYUxGFMrWjW906SZn
k0qsFYiRLE0+dnq0hXh173vQ9oJwB6fkzurKG7udhQ9Vnc0daR6Ade5V+agyOwXyuq2jV7rPxzax
v8my8pzUYt955n/9dPR/t24JLOE+RgbFQacDm5ppL2UwHWvvvUFxbUgBAq/+hFV4O8rmlz4vf/ZK
duukuTBNqrMZptFJTg0hCLi6rEDA1x95wQ8mSn45LejyjE+gJWA4Y8BHWFBpmJVXaQWeEhfRppY4
AfEtrAqTRI/rH9jCLKTOZiELchZhPlPsEqrJYgbvZnWR5xX9cOMTWrrh2c6IPlkKVlGK3L7APDgx
JBNzB43EITzn+i0sfT2zeQdlIWd1hciFjhQ/u/Le0GU51CoqxUPBFr7VWb2bblUlF0bEPFR9KvNO
jcx0OqZawSlVe86Nag+a99kOnqXk6T/d0f/lqVupXFHSzVxwqKsxrB/StDmmjcRwH5s7dKF3WWK8
4YW7frmle7r8+19HmR49oKGKTjl2zbDyzPjr5J160ewp5TZ1eeMtLW3l/pSd/rqKsIzUs8p2Ok56
ChQgOgxpYxMJp1WOX+6JMsVDEGwEMTZkSyM3IjIxE/FTMcrP129zacn4k7D89y9QAeJIpUKBI2rW
QQWrO4+SPW01R9WwwkXply4bHdwSPTG0+UEaxjciKm5tZS+zyycbyD9ytr+uTnJOT4uMgMY6T+6E
gLabeyejSVxbg8MFZpA0inBlmPiN+3qv8ubVwj4R8BICN7sxGBdG+59389dvkLAWewIlvjuBqG/h
4qx0rHleB+Dp+jNe+pRm00nHBhByUtm6pq54HAfqA2s/eA4Ze5sBZC+upxtjZOlKs3klbclQkAlQ
dbH2AGWBUbCqi8uWplaSA9hZLIO2fWOtX3pssxmmhTrTd/CMXcgGZ5gKv4t43BP0+H79oS0t8vOI
7xQwgdRnF6FiW5b4v0kMsPGBm3QfMVEhs5VGxzSMj0L6AS8InXtk3HhfCxveeZb3pYBBVk/UuSLN
j7DOUqopyg7Ezd7wlJ+tbn/81+LCPLWbqEsCkWWtccNwAPMiV5lTZjde0FK1fp6mPZi+3NC/U45E
1AWp/tvWJjiHxFqg+LWMlpWNeB0pUPbScOvEtbDszIO0DSOVcL5OlWsYuGmzrI02mOTOMbJdj+nj
mGBv3wZampDZDmTqxgnlz2T1yTQyT9SWcilrJ8sH+2NN+/aCu0ZMGTvkh+ECyaS7Xm0jbC1ajTuh
eCNlNHKMdIBUmv0wUz/ZFUWpfnh8zDe+oIVxOFf76qK2+jSVa7dreotcIOMdpOq6DXqSdeqQmLEb
u7al68xmFrA8Kk52FinVPAvtO0bSr+SYIUPHot4ANbk+FJeuMptVYgNFXwEQ0m1I9F11dq0DQxDY
qiXxzTR1siW7/MZWcGnozSYVbbS7XMnG3K1NtbpvimLYEEN37j32ghMsLD3p1hr6wus3trD8irmq
18sMou70oHYt5SCn2bagN7dK07PPImDGYltR3fbrdJfUITQDX3eLLrAcS1Fv/IDP51Axl/yabZ4V
hq40rho1mPA6Gvz5/WgGj9fv7/NtprAvL/Svla1EUlwTizW4XkiusyYijJiNZW1Ie8mJziYU9fp1
Pv9AxFz4q4DHwstTji4on2cyLIDV7Qnx7Vd1Wv5ow5frV1l6WJd//+tu8OxFKiaWAZ13H7nszqq9
RhXsbiBV5sZEsvTAZoegRjebhMQjzSXZ9tz23RE33zr3yjv71iv5/AMXc9FvhGux6itCi1WkjIBu
ejiR8hZ8Kc4vw9qBADvIww1d2dLdzGaHmDSUUmh1e6wvwQsyrdqxMKg9WI59q17z+Xwv7NnUIPm1
FXd+VR5T2w36/mcGemeF8gInkuW/DziXW1NS4Cf9uP4NLF1vNj+EnjapIm6Lo6coBlnpL30JxbqQ
H5t2epOMHCKl+ZHB07rxZauXP/z/K4uYS4IzAqsiFBbFkYDOVT5+Cwh27z4kPz9NCWAxb+sX30ch
7vJ6m48TzgsQk/VTDA0Mxw0Ok9faL/YlJhmjeL/+CBYG21xE3DIXpW2HXLXxrI1o1Y2ktdvOU54w
pf7gkHL9Kn/Oup/d+GzuqKS0wFc0NUca3379VGXby80iTEw0MlMf6HzDr3N0u3BGokoDX3OmFM5g
vAUrAxBrchAZQkU6ldR8Awxc9GpvLHqXwfjZL7t87n/NA5ZdBzEBzulxskzopf6p0vNv1+96YdMp
5vJj3R+E1xkxGxW/BkJkUEL3fYIt9BgoaT2dTF89NgR271LRPJqgFkgK/m9zjzWbeyzFFPJkImXN
Nf1Bj6DxDcCDWuJCIim9VcvFWbTw9C7//vfTUwnuHCORH30o9y+qFO1yvX2DNQRNqZBlEjal/NT6
unkozOk45JAX6mw6MTLSaUsijP8Gkjw+RAJeiOnVNiavCyQAh5fT2PVPMVCKUbMaslJnVugAlEev
AgVFysor6bjQ4avRXxst1DoxquJIrX1d9N0Pc8BECX+co8pgPbDvj+8TOSGMQkzDGZ5qeDSJg6Pr
LB2SVn8OK/se9d4jc/T7MAY4dKcYQBsetynjsoWZSf2LlWXxtjFkf9NMHHviyr744YvHGEDsJvFb
5W6Sgu6gAAGD47cq0nB0B3bN9BVFW7+CEt1rSdXnK7Ca0k/iu80V/0l3BEt2tDqdIAml13YFWbIn
WPKkS/cRIdBBeG+XnndPou1G9uvuIxpVGOWNsR5pX25E3biKVX2ZgDod9Da5l7Ku3sIpkDAm5sO3
wcbVbshuir2ylL3C3CtS2PpQ0THGWuElpZu+LtEsQwfQT6oH0KyZltDlERmIXbZmgXcK/RYAYO4q
RXJoZSVjUfa8nZBgeBmi7M6EDwKnHmHFdWR66upDJ7SHzhL9FvdbCvbdHOAxE+ngZHA4NphSWseI
7OQ9Qj61Dhtppwh5eIiJqCNF8VzYRCCnefQ6JanloKfPxi0UnD2JQy+FNPbYQoGgI6Zes/jE43qy
pAcdjq4DZJC4smoY942I1B0R9NaJXNV+EynjSYKWDr1aAJD0PMfi7ZeSJkwANMaw89jb7w1N2ZlY
TrdyQrMJL3WI1QQUDFC4VoE6jEUJxRQ4PGThwHtCs4U/KE0xW7gpNPsVWwjX0mpzAOGjl6SjA/Np
tFocinJsTp7dnHM+xkuw9May6UzsLLRAI0lYvXDSbtxjrj31fvbaN+NOiXHqbHIgEwZqtuSphud1
GoV8F5Elu6kNga3ABCspKSi8OjKiXfjEjdOU8quikt9EMjmBtEkEa0BYKRqBCWSTKXxQAbD6dX9X
iomKXX2hP1k80KL9bcPwWacmiQom5ttDi/JwXYJ3WfnGn2V4ItO7lX9N+vTYNFZSPdi+WXOOrivS
wZThBOhmJIs9YwjTa1ZJdl8p43A3ZphBfXnEURfFFBKgrDSddvSHRHzR2xaOeWXJzwTLGCfR54Be
yJ1O33vymngIeu+AfbHHZ+Kn7gSbAPXVy9sPk5z1WDPkU0goM27XWt62qv1QShGUiT46EcoH7085
GOzoHHvotvWFSMW5QtmUolrh74p4BSO0vdAn4YrEkdXQ8007F4SvZPjDY0yW1zZFj9PEmgtb4Lvp
d9YZuRj5a03FyB6nYvoyXfR86zAMxS7CfuXkvXzh7AXHVNaM31paj7TBCam+z0j0JOFNmOG0LbtQ
OwkVuhF9THZrZK3fidBWrXXXAtSTydPbwF7zpHU2slEYo69BYGZrEIWJI6Aa/VK8jCo19sy3MJTj
vVJnsFEgtp+6icJsaFwIzxPAOx3P61al6ACpi7FBfLbdXgy8uT7AclOIuSxBeYeevo8r8xuIc+XN
lnAo2ARX4VGIwZBJRA5SMAujhP+/k+8FUTWboR+llZwXXnuZlKEVWlJBoExS5Burrsy1FVekXZl+
xbsIwGOPoZyd6jG5J+jQu7PM/l5iCi8y3M+aJkGXBmy7B0dPSCDTgTLV6odiFPssrvZ8YNK9X0bV
1jMDAss9IAhDoTl5lcIQEyU5eGopMZwxbP4sMjR0ca3Fz93U4POBFf8FYy6ZZsYQAmXOWulOzjnE
OH3bgBFK7Lz9IcHMqgjGysoXr2p/WWkruRxoGhc9GN8tEKKjL5EqOfJK12VjTk8x0uktBKtiWoN4
hgoMA+RHp1cx4ClDWVtS6iY0zjbeqCdflbEZN7nasdORC3VjT0hsA7vK9sVQPTQ9LO24SQ1EgA12
Q7kaeDV6btgO0ddfMVT7e7kpw/eEmk5+7CS9G2EUIEdMTSt/USiKfON/vVe1lJ20WJ+OXdr75jGu
YTSX6Fi+USPInMxuJghuunghVQCYXANHHKpOuialKF2Rs+ifU3IQWasxCtRFUe1tuFa7Kc79U5f0
h04o1bHLDHOt42l7jE05XWsG3nnJlg91oBYbTdSt6Yyp/4DrGhvQpLd9v1YjLdga5vC7y20DFYOc
hOVXk2qCEw+VvxOFSSqfXb10QaK8y7xXuvnpb+S7l3D7QhSvRLBN7driFKutrUg1vySdDT+klGXr
XKbTnlj1ca8LMIGDEfa7Etiltpb0+NsFK5tSIKk5pibab9JxrKe8QkjYJOFPDROh4qRQlr+0Yya7
1hD2T5qwxQbag7buhhikFblIZrRiY5M4Qdg2lNFC4muiROnupRZgUuulhMyZjaUB0lBfqF8oB5/4
R2jxZvBqlgX40igFVJMJSM+JPigbWxWmQ44kQA0yO+8BD08PuozGluL0kVmNhi6GCFAlMnFP+VYv
goR4nQzwmCMyjkB5Zacn2swVK1iuYcSyFQr6aZHVrh8M5M9NadQ+9lDMX3KYASeYuNkrlO920wjN
f4s557BfaIu+2dLZHPdA1ob8GCt5DAleg40dwCh2ojbImJKiJF/1BV5VadLhA+uBBHnJ3oReKcGZ
GbV1n+t3vR8KqENUhuI+edVrr9+SVvQIV4JDGtjHZKeysLLNI3xKa7kCODZOqWH56rEvcwBQZg+j
H/EOU1O6UfJZkNiKuXGtGEnQyQorfZByy/GFRCFZ/W7U9kvrDV/gciKs1dkbiOHBIxYl1EZSICSy
59RtAfHL76HA2eatH7NwwLRmB9ooqUwTrmRy5iROPEW0mfJxXQ2HokG1x/RafIc4TnINePBLhGe/
z+pw2wTvRR7vU4K2I1bBIXT96cZh54/K+bPTzvzEOw0TJ/cBYHaSJEzs5Loznq19VzftQTA1rBp/
+KUVdg2kKAF2nSLJAYQQ1ODq25CVVTWIpyvVnVdFlsO+LXjQDKB6aHdakmtJKhjh69CuK41t3sgE
6rY5GRuirrJmrY5Tv2H7pW2JYSAdwO48mRS+Rt+bMEvLc5OH0wY4zWvAzAp7hhzRrTLkkCc124bD
0Q59rm587D0vcaiyORwaKe2AR3nSnQqMdM+OUdvIMkydS9yYtkubqCCwLphMCzCzSA6hUSiXFl9p
eOw+lBSYCsliGBsD9Q0mxvhAkIx6MK3LQgzp42GAAX6jOrcAVQCw/+9ZKZgMkuLiJjk3dGe172BK
2/zOZiNKmrEDj2snVzZpc6dOWfV0rSD93+pJLV76Uj/665gGkwoAiVIllD5RRylq8UE4MKdrMujy
MvwFKpGFNFHKTdOM1Ch7ECCFyN9JRqRXbRXfr5+HFypIc6cg/ePGL1Jkj9TEHmORb0JyQldl5+1v
FhoWavdibhkMZC8pO1Gl51QQEUxhsvUVe22Tx7nW9fDemuLeaWGTrLROOqGF32NTU1eBTCaC0Sfb
Zhg/hJTbNwo+SxUAc1Zl7HJrMqqwTc+1JyuU6+2nwbdXbf89TuXfIJPgFrf7dEqOUp1tJiO78aQX
6oJz56GlSYNaEwN/7lp7BcvjPevGsx+XKPo79cnLrTXEshtd16VrzUoAggCPOtWL9KyptFH116J+
6JrsLIc9hLYxPffiVhNvoVZlqv9+xVktdOI0Q/5kO3wkHX5kYHp0vAFM+ugVzZfrn+niNzSbtaG/
5uCPdL4hi8B4W9xlwYPMRjZsEiTkiQvz9UTgxVdTFB/sYl6NKb0ztOBxJPDUKWBRXf8dS8NlNleP
RGwnYyrSs6rnLsS++2gIkEEZw6rNHq9fQl2ofs09grbICIqFcnPOCHS3az9nAtLsLRHIhL62iUHk
JyfswSv3/lAd/NGgaFK0D4MQ28DXg30Dm3OleJDBBPC8HUlbK2lipvbSuqBwE4UvBkjyE8DOddyo
sNun1+u/fOGrmxsLZa+r1QICwpkkVUCd/+PsSpYj5ZntExEBSCC0pajRZTyPG6Ld7mYQSMzT09+D
78Yfvykietm9sEpISqUyz2Cc4SjlwkbnHU5sbwpcooaVK5fmUkphz4qXOepU+EYV4pbOPnutfoiq
LbzQ9xJJwyBG4BlMOAmci/BPrpXAPdun0tjVcMhESksz8X55xgvwWMueVSr1FkJ3tpLKD0JYfYwF
nv+ZfE7GI7T+P/Bcf0BhNN9A1TOB+Jv+FvN0A++Zm7AjZ1Lod3mD6g0HDbbpoZ9O4W1w+XctbNM5
cZGCKIVyS6T8ik+m3OmNjbvfrRKY168hEb9Qaj+kLXOiIoi1RgPqsITDYuUcNN0xfSuAw3ATRR9p
GOTnWELpEprxoCrQrILwIrTQoCDgjG4kO2vXCtAmc9j77LsA9ARhJqcyrF81iAK6lMEVTMIh9sQK
YA4qkUGhEyNsFGO2Z9fOWrV0oYOOIuB/45dNSVmnWap8pv9FifUGb5OTJOGJ1s2DqsQVzBqeSziM
sWxt5y4d71nEdCDqRzVd5n5SaTeO9AmxIWa2zcPf6r4LoVcHUfKB9lcFilrAO7oJ9EogiJqs5L9L
h3QWSHkOIc7YVrnfBuNBC1vI8h6LhO+DQdxXpPidlOX+8iZcumjtWbBsOZDqeijgzBaGB5MwP+bt
PQB3T2ajHiJOUIQc7qzmoBW6N+Vcl4ddyO/nDMYqHjXSR6HyB/DI3UxTtxG10ac5h5m1TSFl6VZc
vqzmcQtHbc5dbKRttY3dwDcCTwmbRq9OwW5Iox9163h5Qgtd0TlBMa7bhE6GpXgfBK+BFl4jbfkd
1Wrley3c4HPuIWkRK1SJDTGaz1Df+kRlfw/q70eRWptV2tACKxaqyf89ZwQChSLL4dIH3+ONasA7
TyCyHJTilvIiOjsOsrHSRY1t2zAo4wX3soPzUAWwe03gizJI0BxK09zLlN5DYf9UFHuzrs8OXkyW
6NDBxYs4Ffxa5nelhGBilH02mf2LKbFGCVla6Ok8f8vXK0jUMGtIMYO0eW4G5z6zun1ka1vR7y4v
NF1oRc6piFY7ZnGFMpIPc7Xhdai6SS8eqKQtAC/xldKdN/j/9BsHosQw0q3BdlGmvCag27R11bl5
TtudzPUHVIyzo1SF1xEOj/Q4BmejhIqZLesGAFRmbvFNQepEkrAXaTI81iVcEXJ+0zoBNBBjdg9F
cNxUcJLZVJyLc12jRixE3nglLPH2cV4mIJp1zi4DK9Xq8gR2WOGTPvRwtrz8LZZO8SxKGvCogrZ0
mMNcA7YV8ctk7DF1bDIFHLAxbE2R/1rl3C+lXNYsKEZWX5daGJZwgURbYaxicASD8LEP7m3YJRUE
iNrx3YHsWTO0LoWMOfxjr2otf46TQXdVCqvSos+qjUyVDVML6B0jF7mHjv4d172wBXCVRPauQkXm
8tdZuEOsWWSFQ3w2RkNa+hQ3R2OLK2jOf/7Tn56zJW3WjSnhAtKCA5Tx0d7a2hoq9pf/+AIW1ZoT
JUVvA0LfcPhIVN1Nlz2bSt9BTpqg7g3XstCAYBnsGGEEX0H/ksS7AgJjwH6tbKqlG2nOo5Q8JwYE
UQsfjcczlfVNmPbPqAH96cP2YBn1I1SVtjCAOFeq+4V0+/KsFyIsnSLKt8gRKuzkCmqyPkdDrTtH
QFc5XO0CGM9An3RlkMVPO4uwaSlgkgQVe5/DrrDP43cnsGG2IP9AAHbHeP9JO5j+Im5CpRX2aj5c
TraX57cQGef8SXs0VKaCsfCrOL52tGdq5Addluuk06WWNp1laWaaUmiR64WvZTz7JWT1t86G7WB2
5S6BTS3gvLk4WXCaQKqN0lEUar9RHR52dQz988JEf6TXBxdpZHNoOUdJsRi3Ggv+DEIOd9IY0K2w
dHYWdrjvGf5BoCcqe0EO1mDfwxslgtuGeoJEL4fjfAPptSES9g4G9YYXI5e5/BmXtsks5MHbLWuD
Nih8Bl0RlMXTfKOyxIuZDY/ZmEV7kvWBd3mspffTnLnZqTAYYNFb+GEfvaNcfpT1WwYbWNE1LgzK
t4aGfiQaQSjJwOrmNndOzW81xOgFOei1rqU25hRgf3hEfN2E344G06wAlmbYtKWw9iJEw9tAh0na
/pjxAytF42rM3oHFCkdKe8fhK5yL0Wsg46HsX6DI5PokezbGz1D43wiH9tsAvnFi9fdN3/6H3zen
gcIRpk1Bvst9LRVHBhexQKiX0RYAu2Rbs2wPuqHBejr2OrPy0j7YBaUN74kGQk/jPufRH0AZN4EJ
4G8PN1764Tg7qAwjK3m8vI4L1+ScKJqhNJp0rC78ttAOwcC3RhdsQSWKwuGopY5Hgh6W9StPh6XB
po37bbHGFoqfZo2aMILor6aurqJMuwaHCPrEgEpUif4ITyxPQFN3JaYtXHNzcqduW01UyL7w4flV
QVDZOjJtTZFqCos/rewsXHaOQ+O6QVCG4A7M1gPnZHDxi3crP33pqpmzNtMCpmiTQ4efWMVG0yw0
kbcRlzfmGD3ztOhdnVc7UmrdBqntMSf9y+Ud8XWCf5rYLFYmIzhTKI4kflX+AgzFUzZ6ZQZ0szPw
zXMYn4LimdONbYJcB8wTmpCwnNRDv4V5AkwArkznAxpKRyfOtj0a/V4K01HYjebQIgpOZosYq03B
CGPAJR2VpkD3svqur4ONVTxx2AlDoAAXuIGaiK1/UBSYTIARBeoAeO3DT0HlVgpcH9xl+6iFvcz9
5Xkv3X9zYikbOIUocZ34YYiqX/4C7NEN60K/0UIfcfQx0SuwzqzHELa0g5yEzwjsYC8PvhC655TT
zoQ/ndYMiW+3zSNM1V8TONG6dus89tK4b4KV0uASmnnONZVkcGobCAp4YkJGID6PksCHKtzJKjkM
FixiHevahLq1ocxHGehHajg+LNZX1J+Xql1z8qnVxC3oGtjToNBsAAGF1j6MXELkE51M0JPnOyph
4qFT2IQX/KaHzy9QRtarFv81uhNUzY7oDMNu5vflr/4lbvDDVp+TURmByHFaFsI3uNxVY9vcoot7
aETGXTVGnyVwsBYs3ze8iPcdGUsvREvZK1QXvcAP6IQOLJANx0h37ms7emzqOtuimhpcYyYKehrd
wbJY7Qa2hU0k2iuHjy5K+FtboDbkdK+cDIeY2Df22ImDI8gZqJUrPQdsSVRw7AuM/fQ5IpvcOZV9
FTWNvYto/d6XHVkpDSy9GOc8Wb3OLALUhvATSM/CMlaPtuDK7UwzSjwAHCLYAYB7jBa218MsDjie
QH+GvbByFdCA8EnyUyc/N3l4bMy/xLIIHtJ2AR9akLEZyERXMbOe4PzZPkSaYR+IHt301LrJGHwY
CrUPG0seO0voxzSNMsB3umJTQUfPKlt7z0GwhI4GDB/DZLwGseBQt4g31OrPtAxWPsBSmDVnubVJ
qhJe2gnSWQVQB89vHRblE9zJg4XLoWmJa0WpL1L97Ajtpodq0drIUzz9afPNLpCmA4YvIRjZJDHc
gvu8vAJs9Q4SIpZbpNGJT1L80FWCVSIl1VEYBJGTVdkHY051kMqw147lwlX29ar9di/HgGWDEx4L
v6fPbX09FAd4kxUpEOEmRFpNaBGMPHi3rGLbaOmL3mseyKO/Rc6eM3PtRboQAecE345mTjhCn9Zv
ufNeRcr0wlA/xAn848YI0GkdfmGby8d+IQ2Zc3dDOH4Ar8cTv8ixuh3QYamFOwY2UIVzZ4zyAHso
f7VytdSn/Updv31dHboIwrKE8IcQfdhKU39Nmha4zuFH10q0ztOTw/m+dsTrCEm0PP0zplv0wF0T
mJDt5SkvrfDsvW9M3o/FZEbfDkgaYF2LBv6vJFn7okunaE7vNUucczgdCnjPkb2ghTvE9tFo6Yah
S2rCx5GbUDqpQfeyPcj4/dOk5nTfoYUzY6Xbwu8q9ekgHYGf3e3EYLz855cuyy8xpW8LB+z2CBgj
Fz7ULePT5HXEjRIKVyX0M2AAAQsvkRTI2DPNy50OwDK4UVnqquz1lY26hLD/enx9+wWtM6JGNOCz
jqXa2U2yCQd2CqI7M93aeNJY/b115ppx1/cd1Azi3fRSB3H8MF02FTVBtobvxeC4gPBC1qXsitAV
Wr7y+ZeegF+t1m+/DqZmCQMWQ/jMBKQg7bLdkDhXsqF7y662htG+gJ3FN3oBvllrqJdSBW4e6y4u
M1dnv7VWBw4hXSPULWhcWV/n79vPYS1p+7DhMbDG4z4DEDTQHZeh/tbdEZ68FtSHRzSkCCU80lKo
8UW/8FVBfKewU4yzXaoHL6a9diK+7o8fovvXpvr2a0B8HYZAyxMfEGkfRk5NCQ+iwH4IwOt/KVRW
wums7M+qGd7yMSPXnbRgIs9EFWyCDv1vj8XdXYyoDBvgUa8PRj7iu9awcQtbcI/jMg08MyDmyRmK
DwPcDnjAEreBTvMfpasHuFGsAU0WqjNf+fK3mTQdHfsYFrv+kGRHbbB3LJVn1WsHi62xMxeC/1dY
+TaEEZC+cSzYVwNzcCojc1sbo4cKEGSOw5ta11fS36WZzKKg2bTgxeQxsl8L0S8U+0BGN0XbeuvB
3vz5Up9Tkq0U3imAVsc+3N/Rd6+sfdyDWAekNkBUHJcmPdvWeciaBhDB36h7gaHslGtcpIUwP6cl
sxyqCgNUW3zH7kqoUsCXMq441PGb/UpMXKi3zNnInKSdCeduPJIsBR+kfsuy4C+UwU6gwNUuQBMH
s6bnXoOpvTPC1hKaRisjLyzenKocAYihoGyJTFV1xzFDOzoG7RoFoFMw6h4b5Q0rYy8F3FXU8R42
6y2uWPNXqQloy6hyZ4XavgGe4PLPWWJ9zWnMbZJ1Go+s2B9p4VO0oiRoOG0O6JtTwC3umEny2VsJ
airAX4pWHYFJUwd0EtttVF4Nxc7W3pEOaFZUvPV2a99EKicrxbmlTzWVQ74dJ9noQk+GFPs8BPmj
q/k9fONeiTCuYBh8ef4LJ3ZOX3ZI1tmVJbDTwCVRVnSrVYB6m+keCE2PDysHdmk/T6fs20SyIoBY
Dl5MPiy19yxPsaSGDc/dzFlZxqX2vT7t828jhGWb5CRHmA7I4DELGyiT14YFAyiKGlxXvEUC4EOj
91cLOwv9c30WhEobVhIy6VIfFoTbguWeQcpzW/MPqIAdbVFuVzFPP68RnVOXOcWFn/XFBFQFv7/U
kZSpDfydz20l5QacwNfLe+HnVaJzirI1dEmTkDb1eaizG5DjnNuqSWG/HAE8dnmIn3c0ndOUOxii
aTZs7P06539aCDDHlCNrbj9Xm+RLH2sa+dtGILVp4cgAyFkY8QGArLfpuRdL+5aM/UdnreFFf46f
lE/f8Nswig6Q00qwJkaqUtfoywYCyQDHRylo5ZX4AH4TLC7AsMJdLsvWBUI+7P/xI87CQtE6pmbU
bQZNMxMAbu0D9h/wQ4JmcVqvaOEubYXprftteho3DYAmsE6o4WoPYQTuR1RZ5QtU9j4u74Sv7PJ/
EyvKzf8OUZSmDXWnXKLHHe+R0KLjujOls+Ok9mu9uBo5BScPAuujU21hDb6vK7lP286DKcRWRmvA
n6X9MgscQG2odqiBWywa/bUtxKu0DNhOjjGsJEvHRfh4WpnwFBh+mvAsYHAzjOHcqGGkoH+boOXS
4I9dZ3u8yVwwICEaKH1qm4Orm7crY/4cpOic01zro00TCphilJSfCXP+lrpzq6rwUbTU5UJsAkhM
m7kXsMGl3ak8ESu9Ckn5JDm76+CT3gbyF4NU2Mrv+bmQT+eM5jQDdgLHAehNG48G8hikELS3hJew
X4o4W1u6urirRroBStgNhL6pQWvs4pVd/dUv+GEJ5q5JMrZiOKIAPOqA7oyagaFOKNUdmWLJc2fH
n7KFeahKabARaOwdjXEAcKirnkr0H1xrRDm7MDowVco42bCwOagoPROFsw+wxl0CdokbGk5NXaq1
58qwUli1Q9MJ7B+CZlpDituRh1A5FtBfqgog4qHn+NlHdXoWJNkaQdT/JuDinbQskp6eCmPl/bm0
C2YxsQNEAE6EHXYeh40K1a7BvgUspCk2tJIbVmC6q/jc6fj+9IlngVEGUTPYYCGBL3At2S/4pLtR
+dHY/SaqoP2EskWRdy5oIPtehGed5CspxsIbm85J1XZYAmxko8YHuoLYxHkH6yNg+fvJLEFCkaUp
WnQkFNubPbjkHXPR8q+2nRxg45veMVpDmk201hneJMBv7pi8QQzHd0Fnptw6ob3yOxcyFerMQitr
QNvqQgIjAhYegMiRb71hD9u20ms4wOWhGxIQiqq2LkGgrkoXLCFz5eJYKO/QOf+mQP0xaOAKCvVL
cYPqGObvJJ5mjWcexJu8QGum7+TeGJpfjNRnsOe2lw/+z6U6Oufa2HVfdBTpLKhhIGpXOYoeKvlj
D/UmMUOUKFGIrhPnzazadn95xMW5zsIta5hZFzmqPq2OfR6C5G6bh6IG/RVE703lkGsI+e8Nk50M
ML7XQszCUZvzSAycrh58O+FDE8+tnd81XLkCbPgqGrZBGb+vQpUWqjZ07iQF+72CFQwVTgpYw9Rt
tvlwXYvONU3hjs1vE6TFtDyatyyJoGdIXira7EAUfDBitjXYysJOx/qH486ma/VbouDQqoc3ayt8
FDLgzUAZsJxQJpJruc7ScZlzRrKCp9lg9cJPG+6B2+SNcXEFX9lTlDhbYSo8isM9qnbHdq27vbRz
5ryQJHXgntuVws/6ftM5cgTg4jMqxzc0UoB+s/m9Y6sDfMZhjOFI4SoNfKCVXTtFgZ++5yy3azuA
cuMSNiXCdtyKvRgoZ7OOe5S/sD7fZwqq7khMrliEy4bQyXAmgw/Fmqr7QjY0t6zq2jEH9RBT1wEK
Cs3qKkEDSzPD20wD3UA+XZ7l0iGZpX6lPcoU8gGoZBbMsytQrAEXiMvyVho3VWR4q2+0hbAzN5ti
AxLXIpaou4btDkpI5xrnxMm1e+hDbakJjQodumjUKlakVBa3zizohCb0/qsGxQ1Db99ybrHrUq+l
hxd2uc3itrqHXFjp8hiqaE7P90YjHinlK9nVwlmc80VA62CR2aIHGAxNthlzw2uz5K1K2Vo2ufDo
mfM6wLtNHPB4EdxE/tC0FcyrJsOj8S037evYMa7NvkeDp3ikXGyT4v7ybll4M84ZHljDdDBz2L6O
5DdXBbSpw7deC55Xd8nCdpxzN1C8k/aQdMK3TH7KWSlvggBV5hxgThSTrx0rza5qXNH/Np1p9b5F
zJaCcgnNuCmgRV5e6qdSTsp56sq0orVtuJCEzSkZlgWADg9r4WsJ0via/JZOeS7B5QNC14eS42Fi
M0qY9ULFFblA8bD6LRcS/DmNopdNPCDfTX3Ksp3IIGQgS/rr8pdbWqdZ2OCDWSg14m/3ubnLDEDQ
8CrUhzSEjrdyh0bbjq1Y2etLY01H4NsqaToM5zvbQXUHGbJymB9yvNAm4idlybEGEjXT3cvT+mqN
/hDz5/QIyfQCqsZ8qrtYiA6t0+5Z1u4iOGC7sNluQGgP+Ybp1Uc9wqVODgANaWK4CQR6IzLxnLDF
A3IAIUxDfm8H0SYLQfnvOqq7kAi1gMmx7Q4Ozb2EdLJcK50uveDnBAvNrGIbykWZn9d4og9d+86h
xgWjHHDOSXYjQUcHFGXs8tbVcpj36nHmtSEFFqOif8OavesqXHnZLYS+OfkC9HezGwmWCxCFPxQG
oVGpP0BtYyWZXNjVc+bFkJfc0gN7+vPBKw/5mUugSy8v/8KVO6ddxDEJOFMJiJNO+9fGdXGddvEt
JP69pB7USUaoHl0eael2mnMvhAzLDBceDid0MDtzX1PzM1I9hLuKq5roN8ELk7d6pc5ZtGa8uPQs
mzs3tW0kUkuiUKYVhcldUBnONqCSmmY7O6UNqDk3+8rmHjJ/V1nOH1I/AbTQVScD6Bw3ZfZeY+TI
s8CEsrw0XJgGwBKxh1czbD/Kay6t+5WvM93RPxzD/yFdmLyEj1oa+5M1qwRcEs1YRNIdr41N0rJ3
qx4HNxL9cRX1unCzWbOA5hhlLgrojQGhx1yjKe8Gu/kbRm3nhnINDr40xiyQZSGxoqwNYz+l20oN
9/C+HFxG0KriZIVkvLSDZ0mPtHPV16b5/9MYSu3KsOltlpDNpKuzmpYvTOR/+AhoLrY0Rvsy07RQ
bkxnMP3ccQYIIdVT2ITWTMVWTsrSWNOt8C36R3nfWCFj8dQVcUfYqLpdGEo3UdZ2tcW4ELLmFIQB
na3OZHrip1C6N+q+2fejbXmDHq31dhay3zndgJSdpaUdQIJCDE9FBUxFOGFMI5c7CZ4u0jgJ09iv
Pn2XhpsnNjCKjezOQpPHqAEMCBTGSPm2SCuvzNmxELWG6gJ0/LUieLp8Zhdu6TnhQGZDyp1gTAB4
sn9n+YB3driParFFJT5JAcbqQu0fWxdz6oFe1LXI7AlWqqfw7NXQIqy19lcYaNBIQSf98owWbpq5
fVOKdqRZTG/PCtVEFIVUs8mSNNxe/usL2Ao6R/vD86Sq0XbBB8t6W99qgN/agK2b9/AsYm5JoK4D
9rGzGUFn2ohOMzdZGl9BWskEhM2M7VvHhmga3vmQqBjGenA1Kyv2fdMEKxi2hVgy5wEQxkJobAEp
A03K6+nxWwBGWMj0yurTe6tNVlLJhWHmcP68Nwa4wSEJTyB2s+UFHCYUd9KjORDlZj3Ic/8Yf+fA
fLTuuzwtBowUjbfAJzJvVONzACzpph3MNQ+IpTIJmSb6LWJBBg/EAwMv3bSGAt8mitoUgAT2bhsk
gdJ+VJ87u32M5agjBRxqr29IurKppvP9w705B+dbUVTAvRlvXq47MAmS6jXN+XEV6/yFXvzp70/j
fpsa8OJRUaQIYzQK7a0knuQ+6HZuE7/LEGCuBmapSaDvZGbuYWSwHYpoh7saePXmyeivmwlBQOpa
P4K646b9LuI3aUuJC7rm2DxCb+Np5XAt1G7mSP/GSCLIcoWohXFnH6K+35C4cseo3OO63dQtROSG
1Bvoe9s/2MVWmmxn5KsexQt31ty7qYD/ZhzFWAY9yUHzSqENHoa7MIXaDr3TuxvoGansuSvBaUPT
pzGrTVoPVyk3X2qj/k3q8O7yZ1jaDrOkJpUBpCkV0HwZ9Ke9ss5ONSwcXVjbXv77C9fM/0DsDTMS
GQtBa9ALcLeeRgaxYzT5wxC6ew1MlzTdS+KVPu/SZGapDbKLFmp2qFShLPUOUt1Ot1uA3eN8Jdwv
kBXoHEk/DMyug8xC46/TntoRphFGxndsnEDz8HV0IGnY6eEmIeyg0JKrgdAeDGPlkbuUnM9x8xVc
uYEQD6UPRbhuzEBbDchtKGjzh7Sq2PYB3ekoZ20SDYBuWpXBZjBMvCTrEO4y6SZti60OtS5gZcjt
UIBF0dmpds4K/GKj3kNAylNd8XF53RdC9hzh3kQsy/VcQidBN/eE6TVUkNhpKJpd2FbuagFj4RjN
ceRGDkVTeKxnPh84QgX3rMTZJyXqW8Z4uDyTpSFmAS1mooH8oJH5tkldCPG9hEHtGWUZuqs2PQsM
DfoVTL8FTTWUeuYEpvKtrvGTnm8kQOg64x7qM24pr0DcBmFEgmZnH8oieyC6dsig+uw8ZnAWF8nO
oVe1U75dnvHCMZqDwqH+AF2TLlC+1sXjOQFe/kg6U52oTJvPy0MsfdRZ2CnrkEPACvpVeRbIY01l
sWE8oNfKic+UjS+XR1nahLPXlIBGp+jMOgPoh7i90b4NfLzlPU6qyYebVU2Vpev8C632bfnSRIYm
nIikj2fCFhKobxNoH3VKr2H6ObDrjU6hCVl33qr63EIqPUd+s8ToGhUCKVDUCtdoDfVgfsigXTt1
Brmqn4guVnK8pc05B3zbTGu7NAW6pFBa5dJ2UhSfXDu06GQBuhUoekgA/oPP8wArRWK9IWW6yUcW
baglyKaq630dhmeQ1R5Gq3kXjYq9y+u7gBWnc6x4q8NKC7KgGWroT3VmnBuirttce+/rX6KK9o5j
3sVjvwWT2y0hMluz9vyPtEo6R4mX0QjRIl3AA8Muj1QzPa5a19QncGT9RngOCyzYYdEVyaIFZDP9
Kut922OQVhNmKCfMCcQjqWqSHeQLis1Q0twz6+7E8MKRnX2sq72ZB5O27ymebIZ6KM95Mnujmny0
WGRBsrfX3Y71f8oa8H1wha0s3pAEms5BfECWJfhtlq+ZdS3t0+nh9O1XC8hit3A8zH3TIi1ESesT
/JzQg4MgrZD9AcIBm9XbfyGmzLHfFTw2DcjQQaEHSpRt/y6s52kJVs/cAqWEziHZROkMEbHMfVVb
rwWcC030U8DUzK4SC+Vmi9rQ/DR3kKK/HzhExm3cRV2WrN92S4Hmq1T47XOGIRWlsvALULrlm8l2
iTTF86CpyrUN8VHH/GDVg70PevuVmOlKWrXwyv36Nd9GLRgk8Ms+z31qaKcq7fdlOa5kVAsReg7c
juJ2BDIzUz4g9M+6yvYVHEszvancKNWuVm2Wl9rvc4h20dVF0IgcNtEVIlah+xaQy9Cj2/aFOvV2
+K6l1NOSooSmU4G+iwGxOmdfZBlxsT8BVsczs1j5nEtZ5BzNbSZcK0yEQb9K44PeWPeJgXL/Y//Z
OfWniMLHjKRqY6TBTQJqf1WWa8TshWR8DuYGo8tKqAPVrMyw95SSaVicyiB9tSXKPnp03VXZdadW
wvPS4s4ypzAP+q7SMZwdosIUlrDxba5Hs9yN+p+2/zfRRDq3mIJJtlPBwBdxGN5AwN5CZzzYl7gW
ZdnfN4AD/GuyOUdfj3qWNl2FiA96/hYM/kMuE0BHoS4erH2yhdRLn+VF0I6mcRTgPBgl+6Qh4AOj
0kbPsvV/y2bnyGtqqQgl/lgBMgDpIRty4RAsjTddxrxVrbSlScyeYWFi5LkFCRM/1uoPtNivJvDH
qi7pz5sYarX/vVJirbN53UPAjjaa27D0XgybxHpWKR42unGOu3oDp6qVJv1CxCVzlHVVdgFkwnXp
ozDwmQtxVebc6+pqq0bzTwt6CazaAEAt+Wn1ybxwz5A57JpEmcy5jh3dj03qBVUnt60q2cbI94zq
b7mKYNRhwvrAaQBVbup7VTl/qKrvmRzAasjr/eX06ud1JHP3qCpE46Zq8TtEUO7Q9/7gZvDYlWuf
dtrT/1spInNQdtBE8EQX2IpqIMdqwHs0r2EGAmcQtq+K8sGJnNSN43aXdvkN/E28Udgrp2BpZrO0
pIRwo0k6iM3FpI/dYHAAzM/KYwRqy+VPt3DhkLmdlKakQGdonLrEgfgbZYCP6ASSzGHWS7zEta1R
JR8JD9AK7nm1CWri4Mobb+zkHYBx4lk9g753EJrnSA1r0/45QyJzEDfk3zPhOLDXhmPCb4eOh0lL
2y6ag9k525WJT2+rn1Z19uYaqFnwoOlT3wkT7M5R+tUgD41dvdQweJiyh7owTzkKTdCNfzDUmkvP
UliYBR2odzFuxhhX8vEmGYF93wTM2iN3AdvHubUt+dqswQYXvuMcpz2OqRnoKGz5hR5prgwTb8z1
11SYN6vEiKUhpoT6W86Vk5F3nAM9IdFv0mhw7JrorCVku3qb/Zyakzm6mvdMt2BPgoVSDgyck+ZD
c5KbQFZ/eEH8MIB8OFkpBi1NZvr/b5MZCoG+VthJH0S569KI/F5o51QZ931ur3Q1l4aYTvq3IXJL
NpXTtzGIJDkE4DQfsesklPjX25/MEctDAMGGcoCKBtVLgs6V2sgKFlq9qe+g4XD59PycMUHu9b+z
APQ0lHkcgw4DHXih8CTLKQziBESKug7q62uvyaUrZg4tDqCiwwEGQSSgBK+WMwrtJo8jNyrgW6H4
JmUpfG2cQ9pVNwzWakwVyEgVxMxbQnaXJ7u0ZLNIYbM6EzphgPyS+C6M+TGZnFRsWkCCha2VCH5+
uxBnFhZiVhvQN2ahL5Spjqau0rMBo8yV9VqYwhw/3Ew0R03Ekd+x4aWCBVQqq4c+b4+rnJClEWZx
QFfKyCtBCt8ZqWcx6wQSWQ8rKQfI1oKvJOoLoWAOCy40M2scAX090cAKyohAeRd0ynGC6smAbBv0
yCu2jxqoCl5e+qX9N8cJm7YhLRSNoEkVCEh8gOoQf9ZEcqTVCoTOqG8OCY3hhxN+VNpLBAk5R0UP
lQWDb3Ns1/yEl27p/8EOO7ILSgcSeEGtK9vLtazDY6US8LNP7imJnV+w5sn3epQnG+n03R1aZ3BI
4pBlCixtI6SEJmfP/Iron2FRGiup0UKxh8xF50uo4+k0qEpAN4GM/zUahd5eO3UgX82OOs1TZoNW
JtwuCZncN2MYN4kblnr+3OmwZz1Rpki2iQ2tyk8wJEqkW5CyGdw6F4lLwFiHCSBPcLHAI1J7DAoR
pn5T6o99VfLu2AXIxQDarkmzb2U0QFk07E0XHl/A7V1e/6VdPYtzDqTYG3QzKp/BfSU2kw1vy32Z
FCdswJUhFkLpXOHeSpGgpxUEMWWiwTJddI+Clhuz1CFX27Werj9dnsrSOLMopppocFgC4UENiHep
xQcL4kFmr92IMoI35coJXUDvoWHy35vBASWXRFpe+BKm9PYJHnWQlTWzEJpJhmqv6JDc2tCHJ15i
D9UTHdrU3GnM0Y55V93BBzPHboFyZuqWQdV0bqcqsnKWpxv2h4RvjmMu0hBWQvpY+xLeC9bYEC+0
J0GhOH27/IUXNsscx5zYLIReeVD7AXSLfkuIoOEV1N4TGyVXqh4vD7IQAuew5bFIWT7kSeMXw3tn
Gc8Jv21xWILxDs+QDQxuVx4GS5OZ/v9bngJpggCahBinL+BSV22tEb7G1cNq3ri0GtP/f/v7vdQb
EJDjBjyasnAlBSfPrEx3dSP+H2dX0hspr0V/kSVsM5gt1JykyNxJb1B6wsyYGf/6d6pX+XihkHrV
iloqwMP19b1nWBqnyzn76fd1M6owVjkkPUdq+jV88WDTBa+m2shee1N2vyOUYE/JYEi6spGXgvQc
pOxYsCATUGQ5O7CcgRpdFL9nqRj8uifyRpeQgG1QwjqXsRyll7dOBzoiVIs6Q06bPpZBBadKkAep
5YVjznzGinxNQG5pNtl/R6NjTjnBibg6S6fad3EEfzh6aFX7vJqlL83nLLxIeFupgsXqjBG+rTt1
n2j4ZDWKr4zuZd6+2r2zuKLhlSUJh6Boqvj4gB6khutQFa1UEBbGZ445nuAK2QwRSvLajgKjh1i8
ZTXvrC1tL+QrYOKFi98cTBzmPbKTWtdn11XMV/ApLL2+tj8qZlhbtwrrfTOEOwrMc5vxbOXDFqL+
HGKM65lIY3OoUbeOu+98yF7BmcsgGypTDQPFfDjEZWNNb9eD09LTZkFjMuDsmjEK8P9Ejp3JP6rc
9iu0N70y14DX7q4/ZgFvBuG4/y5nMiRTLZhRnQ2Li1PWtWQXaqh1IUsa4QoruN/rMvHaXI17Lfa1
/JZFwiMSNjVweWXyndYUbZDCo0muVxboguQHn0OS5Wj2tYDa0x0Akvu2FuUW8PHONwDigyPQb1I7
NlrkKd5o7IoNypuND0Ow1CcwMoBYcxvCVSVCa47CiMY3uzrfxCy86+pW+MpuoNErmh/Xx29hr84h
yfC3iGIRmqh41HClJ0ODrgEKHgdkh8bx+iMWwu//YZCjNrKwrouzBfdD06IeN/oXRtSmo+QOQ3VY
FaZeCAxzbXWqu5CLcAAkIevLV1JBlbonUHK6/h1LK3oWdhIh29qiqP11OGTd+JCMu6r7gMPeZlX0
YSEuzBHInZvDCrrFI1yafVSNha5O7KM7dqSsvQlJWoJ3MVabyFm7zy4A9vlcJd20Gt3lUVIihziE
AG4M6kCKN3ydCwFFnPec3gkAFutppTO/sBjmmGQg5dIkd9CPcLMR90IXHs1G+gs2ITgGXYN6SEvB
dixXQt5SKXwOUHZI3fQW6mhQMRVm0EcI4qIVhkdwkwcvsCjuzMywvjHVJY+Zor+cFKYd15fLws4y
Z4EJmhLGxBUvznDFu+m75pwO5SGE0P31n184pubAZDZGPCOw8Tz3kKmG7w25eNzA2FTB0xP+2gos
GWqsNPKXJm129eG5alxJI6ApCg5ErwZ5AsoEIClwYniOo4/JmirIwh6bg5M7F92kXqNRwuwpVBuE
9OIJ0szWrQHJvGpLMsVbb6qo1iu57dIDZ7mKazFTtclYnOtC5b9HlJh+DRZcQnKAcBJ4YsJnVDSm
1a48bnG/zYNIDJ0CoxQNOAb5TvPsg7nRpk6dE7RuDwr3hFjUkHcZiqAVdGtrOEpdXy9Lt7E5IDkd
4IAK7Xysw7Jqdl0MS4/agheUStj3SU6Jn8kEIKNYPLe2Ipt4MD/MogpvGAMFs3F7tXEj+8fUWtbh
+hstrKo5bhmGw83Qx1YDmYJxo2kNq9dM+TGhd+6UZj62zFaRfzMO4HP0skt5p1M4Vp9bbr50ZX00
MpgQq+plvQV2WTJfpKVzlHIMQYUxdNzmTNvsQqryFUrhMEHyS8VuoBe4gyr2A2OWNxU6gF7E9VFc
iAN8FmYkir5j7WbtGYSenZ27b9CcOIxQAgKj9d9i9hx1bBEVVWMxtiDDcPReGuVRK4d0l7VLBNtl
zLyvJHm+/jkL+/H/MMaw7ewNTlt0xttDMpBvUAl6nTg8zSZx04Xd4/XHLK099t+scVJClGlotmdL
8t9hWx5l2d3IzH0Y6/oNF97HVRWFhWNgDibG4WpkGlELOQn0orP4jnP9252MP//2IbN4otIQarAZ
a88E1qh2npzgdfYYlVkATpZP4XZZ19Za7FrITuZI4jyvslrDAyMAXMfP4SUX24cpH/ww8vt+3FgQ
gtbVuLHVPomhb5r+QuKCrHwDJv42VwCCvtXFrVnKlfdZyrLn2GI3j3NimEYcmADAQzVzhK94C/PO
DAJtpv7WGtybyg8CU0KkanhXfVERn2BMSH+a4T2uIBn/VSLV5tGauMFfqPAXMWAOIc4bLpOhl0lg
heyhNy4+5yMaifkucR4hJblV8N2WKYwZCOy3IUNQUB9tjAIo3ZjBZjpsfZvvgATU4B6nGfec2t6M
1rmVha/61wRG8A7yMmfNOuBv+PvqfS9R5VNpJIGNZjS5VRI4uvVljstKeZc30RbcGI/Q19B1Iy8p
3A1GL4OMN/7BUAK36U30zZl+WDCrrwtAt/QeUxvi1Yr+KaXZbjB/6hrW8fAfReoo4+MlnZzc1osh
KoH/vPxjtfeXj8Ffq7fBhc3210Dw0+eMfEqaFlbDgbbFrSGmW6tCpQViT9c320KsnUOe25y5fT+E
Q5CY3X3rQm866R8NqFBHRrRyKC7EvzmOmVLCWjapKTAgYBNlgB322a2jYP+l07dmFR97CQ9fzfss
/pUVzYDCLMYgS03PkMaHXZg3DcTdzLaGnHh/1/P0NnU+wrV2zVLiM9e21s1A7aTqwqDJxwxG8TaH
gkVm+/GUdXdWN2SmV4hCoIPRhBtexWJvM1a9O6GjH67P3lJRbg55bjJESo4LYuCS7r7hzW0uxH1B
MrjB90+Vw1+j4Wb85cSTP4ZPQ2W+tareAy58Ko2phidI063kYkuRaw6FNqTZJLwkcO9Tcbd1cxu6
YP1ZVgpCsJqm+6pIfyHWnqIhC9E4a9pTmLiQ2R+nk6QcNFGa6rvGjH7Xwnnhdpn4bSvGjdQdmB2R
XnVhWNhPcxg1MIW9OUJEPqgacshEkRxo4d7oynmGjQ+HXKqTUb9L6p1JXoyKbAaHw2uj3DatSg5u
A0eolam7rMsv1uscNN1F6PsXzSiCwezfBrRHNx3cglKjY1twuXOUSDzT5Y+do9DWdNELm4oGRtZp
s7Lz/y7Tr15gFigNaRtMQSY6CE3jd12qYus09AiFzLi7Q5HG9AZo9LZNtqnK6lgXu14+D+KNT/FP
Hg7moXOa+6h50tx8nIp4A+jtsSxstVsZnoXA9Dfn/xT3KLyRU5nVbjC4cbpXZqk34BbjkO6OJH9K
OIzzvrc2eLmhE5a7SsHKcBD5H/TiYq+JLU9Yj/0EM/iV11mILn87qJ9ep4fcGXyxYMtR2sNtLWyv
UsUJ8yTyoBZQfQfcjXbZrY3/uf7EhXRuDqPOYZYsYRcPV0GjPsAL9JAl7JG89qlnGRNk735df8xC
AjQHU2dFkReTxmM6g+Weso192L6HMI1q00MDrIs59vDZXcm6l/be7GYqAHO1lJFgEMGeQSlG+Uac
3jhw+Lv+MUtrZpY5wqfYri2eiMB204Ob1B9JJW6AtP0wnDV809+75Re7Zg6VTmEWDXErLoI+zZz3
dELxb2qrnTXBs6BKmdhEnIldC0Hzh5hbuIsO5ePY6tZLZE+CQre/8ib1K4PBog8CI7fjAFkjKMrA
ZJVX3yWUzqHOgqsruqbHmJOPiyhJItoTB/kJrijk0ZDDH5NGkUeVqbfG8B3VoDcZRjdWMXgGaNBe
b5PQGy3xvbDIYayS4uf14V2goPA5fJtPdW5mUY7Y6YRBHjnnqScnpIO/SSGR/HDc7OM6aFwKMbx6
A2OC7+6gD3nxwsejTTMKEKXYj7J8hzx+t73+Un8dir6akEva8Wln2kRUIa8bETAxXprkVeGPbT/6
Kmqf7EpqT5mOX9uZ+YRycHJJ1wwYS6vw1Gv1RycR36vR0i8TR3+uc+sPFIIujtLpBswol3hJX9gn
N6LcR4JheFKO6UPUND8My+i9sCofwaOB3RPIYvGERLxu22STJHZonSw1/bj+jQvreg4Y56HqZQjW
eQClgK0FIn3V5I9wEXpezZr/HtNfjeJly34axUKOzOlpaAdWJbfgwJ5QtPAN+ib6GyUt9BiaTTi6
ud8Y/gAsqHD3KLkc+uEAXzFfNRyGyyAMO13nsyIbVuZ26bsvRfFPL5VEHYgWFl6Kh/0jfCgir9X0
IOPuuApjXjoF52hy6E6jqxlZTqBi80cbPhjA+8P77S4p9a1TtG9COndMAvVV11DRguwieXPh7xMZ
VHtj3/506rD32qFUH0JWlp/3hThIwDecYq3ZsITSmaPRBWhfqlbUCSA5vsFBXE/Hi9pLS72k2cPN
QZhA6OTZxkzfANu1w7Mo3q4vvIWAPYep5yxsE5gEOYFI1Umx8jsV4qDXZG6W6ndzNXDeQsQXDtdO
wAjvvVhaNwMK2UZuHmEesUt49ovTXhzz+DdJGNAzLTEOkOYFWDdP8Ze1Ncfs9/UvXXgXNsezh2Zc
KGhUOIHuIScKC7gcJLqdcqL2JnEyNBLcj4whJasFNCPlMU6nu9RBw0cNPxwehtsEogVrzJSvD2U2
R7urPiS2Um4dlGNyrFFfZ6l7cNsdnaB3lm1sHfpjkQcSfsEhA7Yk7Z+LrugBhrJPBAbooeJbs76X
EqZTTrlbGSH+ZcLK5nj4IurZWHBSBmjwHeuq8pkme6hsmBOH6WWzrUTmN0AyG539CmGFP3AGvekt
vpKuLvQ92BwGXza9a0kielwjkx/AKcpbOKeCpw/XUUi23Dc5WpKxAaL5VIbZzlLNcH/9w7/OxNgc
IM/gaUZCV/dBe+myFtODG+U7sx/eRakPtkOBc0herj9qcRXOIh7MFC07nEgRGM4YtBbY+YASsQOA
90ZyF2VTACLEtk6nTWXqG0gEPHbITL24TCBOkK7ty693PZuD5rlpDVRDbhJhV93HytrVgwELz+Hf
Lq1sjn8vY92lNFH4/aj3ZMnv8wZCx1l+kMYAJx227So4lVaDJzsMBG7xpTZ2kRvfa6fqN1MCDS6H
fLs+4l8XJ5g7S0kLag/txdIjsIu+PRhhdqNMy6vd/ql1J3nQ8ZoB+sJVnbmz5HQo2sQo8rqBjVr0
RGqY7aI5H8lvlQWGbgHZv/faHu6NtvaH5M4F/NK1wTpxhr1LYOOO/OP6By9M7hw039ZsALQ3bwIo
wv8EfP5eG8mLXJN+WIhcc6nyDlLMqkfqGmjB7nPNt/CK7Lfgzvhd4UDZyIBUAxP3ittypbr0dY7A
xCz9izjJcs4S4KM5O7iVelVJdD/Ibm93ayIKC4oPTFye/SkP6XvLdMtI2QGRZgJX6Gnc1mKIfnSi
r/ZhP5y6msL/JQSyEWYQDvf6suQ3DLZxZhZGXp+QbgPfwnRfauenLjPjUdnZewkTCi/PL8zUGA6n
bte7W6agob4y0wv1KSYuS+DTaxdojfPQaewgH2IsMef7YHI/bjXuroBiFT04NxwWf6wv/jTwqwGk
4Z9gBWyO0eeDDOtKmXYgqo55U3NxlwM1HYVe8x1MJndvYaNfX85L0385rD59Ix/GXgsXGUqdQKBa
y1AgeS+sk+AolMAtfeUxC2fAHKhvGZzkUWVYAUv585SE26q/YabtZWR8dfNyXbd1cdJmAUlWkzVo
Smlg5+krsbJmm5RuvJcjTXajk9bIBeCQh3M4wRlQPsARglxK2+32+nguxMM5UN/RfZZNecQCC7dV
N872unWf4sJ4NSfbG6GStDKgC/M2h+y7xJpM1Rg6MIx610ZQJqRMBTC8PK1WhBc+Za71bVgmjGaS
DN571XhTxtYWGMHnBlzBEk4nqD7sro/Y0pfMAhDvoX4CN1kWuKPcSAFCYJvZj3FCS5+U8Dm8/pSF
wDpH6l8s2nncGhT6pfq5g0xS1AJbHubR4xQ5J3Nyn3nZoptR1v+YBcxB+UMZ95VimgVAtf/sh+E2
7kfAZf9x1GaJDriGTHE6skA57M4Os9tC1d8jt/NRNL8+YksJ41yWW9NBToPR06BNGsTYXIYbXPuz
HaHQ1ROQvwHp8CYfzH2mwHAsmiheSXCWFh77b0zKiVQRkAA6iJ3ygfXtfRcz303RvjPTg1qruC89
ZRYoaJ2Ao66NEZ7u1iv0SVMftnc7BY3uJq0fwzVVx4XbJ8QV//s16IPrOCTRGOR0ei6n/s1wqlc0
uw6C/SSyvdPhQ0voaUp6v6oew+xDReOH7nBZvz6PC/trDmwfnbGvxktfh4/jCfXqPzh5zyGVf4bR
nfbXn7H0kXNwe67zvGmdSQeouOtR+JVMg7B9TrsGVxoY2hTJowRLhoxeLYAVEMm2o9Vrlz1ff/7C
XM5h705n04nGMXin0oy2ZU/eJlx1LUBqPXdksOYVo7UynIufehnnTycmJhNwfUiBn8eRxX5enDsh
YPP7YZiodTz0HQrAKVIWuJbr5z7q98UIbxXoRa/kawv5pz1LSoyGmk7f6ChQ0rhFwxGcxzECBKN0
X6+P5cJRPZfxbnhV5/Litazd7tbO7T/CMl9ZZL4MIj0gUfOnNQWJvznm/xfNYL3036FkKcWB7PRx
MDWFl6kjGsk8vMfd9/KHGpDN/eLxPfrPovzWdwpK2A2Q1wkyFOknQNPU7FtPtFeErq/zny0MC8vk
W+4ALw98UppB7vmpaOWOKQfqab+zFLJmMP+CdXSbvBfOpmHfXBgfjfl7XDwJBxXL8g4PRh9b55fP
3MU1/NVwxaJ6CzVrfyihLitwxcp8mpt7p+n8EGPDU+jXoKlcGJvJOSQutGDg0ItI345oNmho2rT3
+LJLq1uwU0j+jD1uZ/FWMbmB7uVtKOsj2t3ddExluG+H9yh17kSU7+FgqSDS6qMl42vOdvDfo6Ox
kqgsFKOZPYuyThOnBOKEGPz0TxPS0+CcZQEYZAhHhLdRbTPWHAV7Nzn6/SaL9tNkvTt6W1H1XGfk
2czrn9pYSXiXsjZ7FowryxIUkO0YLIfCb8ffwAxg/J2k3gILge19RFp108fGUTsry3xpH83Ccl6W
QhZlC+RK5z6rlO90D26aoY/Xd9FCvjGnDIRQuU4KS0UB7Fi3JmktgMmN98SB72pu3bWh8daEIJiM
9r+5oLI5f6CzW8cGxjMKarN+dMdkO0TxQVTtM8ncfcqRIF7/sIXwMKcMkKjRWYmU+izjPWrLW6uE
U0ma3Mo837q9gcdvrj9oAcbP5hrlmW5lA1n68Kwh5huH4yNR5abu+mNbwQu64RuiHlTxm3v0xh1/
u1LfGeMQxCz6oQylvLio1rbKZRV+EafmhIK+t6e+amJxTqfpuRvcYOokPLygFG5Ed9JlXpHsiGhB
b66NHyRka9rpC8fanDPg5KREW6zBWJfjPu2KAxPdKUuHOzsCv3lNwWJpRmdRuAKkE1eJ1D53zNqp
1uavldnFe7MI4xvBL310jpW1yUc4J65M7SVL/WpAZ7GnrAxaDTIxz61yd0mk3nOI9tTipdXQ6f+R
5kdzSrfcUadCWLWfwy6YZvmxS90/119gaWBn4SaUDcQl25Gfk3R4iWNydFri92I6KD0dZbhyVC/o
ujFrFmOYRm0IsBYGLcTCjxr+swWUHeKnp6yVG6vZUCCpZGRA9Gq8QwqFyrjNt3W5Bj27ZCRfjPKc
OmCacZ7SqXTOtpniLJN3rLE20Hw4rwbRpSdcltSnXKjqGtwIGBqZaT5A5jaaILZddYcQwmurWcLS
2TDnByg3KaDWR4ezNRluICjA354EKHRjTbLbtFWOqlGbwZDDqjL2DRRsfjOkA5q9oM2u5LcLh8Wc
MwD3mRAI7WiAYKq4ISZ5ZNZ4KunHP63GOS2ga4wEQSMdYEXv/rQhlly48k/dU6+ByHCsoC58/TlL
qeucIJBXKYkg914BsQLf8olhX2+UQ+6JndBbXjgVXOgTDxrmd5C9f8nj4YZSZW8NFGw2yrXEDrxM
GBWvvM1ls3+1PGdxJzOgXaNzqQIqIanBUOmKeRx+s9wMAuBp62ymjD91fHguUNftq+k5q0T6Gx6N
6mXlDS5P+uoNZmEo7DMNrd2pCmRR/ygKaR+HFBrPcRO7G4FMq6mGHxV33nowLS1VtDtHQZ6pDlM/
Yu0/YS7YXBw9hZItn7iuAqtppEcllQDCWNW2iYoPUxj52mm6tFVnsagq4eRlmqoKbKO6h+Djc9/2
zwQEm5M7Qvklls1prGIv7UCUGyYDUJZqn2FmdnlWRJtK8iQF2kSWXtONk/9vEzAnIMROogYRopNR
xdFdanPAhBPzWbEoiKm5i9LeHxSOpOQ7tzpgUZ/rKPw1SdGtqK0s5cBzvoGllLTphVyLprXrZrhQ
NLuYfm/eJfPj/IgOhqfZsTV2GraYJEYFj7zFLffDYtiwAqC8biVdXJid/+MitFEhI6rrAMSd1zix
st3k6EcgHYHIyKNiZa0tHHtzOkJTt41bjXkdSMhXuyz7LXT8kI8QUGjjx2FYq4H+RVt/sa/+j4AQ
9Q2Bv1ATJEb0I6xo56m4phsV6nPdZgHcOjI/MevtwGBpWhTmy6iiX2NFNGCXkLo0oqrx6sjcj0Ny
6iZobFrNs9Mbxb6d3G1s832hpps0SR5hWYrrGTEeJmXuamV6IZzVrq/NpRm5pC6fjjYrRg+vj50K
hpzmfVRkD24uYIleZ96UDSvPWMi85swGq6IlpaaN+ONGP6izT2A1E5LiNmraQ2VavtOVK6Fu6Umz
SKcic3DLPEGFGDqrGi48ZdG/0Y6/dAZaSlDs2rqyXDlmFq4+c3oDT2xbS2NUuPoAoxWXf9I+PF1c
3lPM4UYgLUeB97kf365P1AKijPFZZLOH2ArbuqwDWk1nSS0gIcZ0y1LIQaFhFhiEQhsS0E8rCXI3
/NFk9CFBLi0K9ycAl9CQGM4TbY6jGG8KPu5HClCOPQRdD7UUiP9f+gQod5cKV3vq1aNx7iY4XrWt
/YROnbmD7Bpit5t4JiwuIToNaIOV+tmUqg2HOL9XRnaziUieAT0v+5XI+TdCfbHF5sQLN7M7YToK
sHZw4NDW3UVR3QLa6Byh6/5kAV7f88Evc3UYXcfTlG94GR9MI3krHGDf+COu10X/SzjcF/WHdOpn
1XZbUccHlqVb+LHeFHEOyFa6YSk5Tny8U6K4dY1+g9LkKwjHW4l92AklQas2XXhXj5UnzOZ+qFZL
pwseZWzO5mBmQXuj6tsgcth75JYvSZkejIECvkRvaUHA02hMtAyHCCS18FiZNQSm6sPgRBV8prsD
ARarJCnzOI198Cw3XKTfpAWEq7RJuom75lsVyhUC/9JhMid61GPJYBrqNIHkzi+e9ucwDrUHiYf3
TEKOuPjRF+hyQofx4gSxcV3ITBtmeoyUvIEj9dNo5btITgzS1GARDNXh+vZY2PlzaflRdbAtGIl7
VmzaDdASTYZ8r3CYUwZFlTSBN4R8vv6opfvOnGvRApgQd1XunpFZwdCKbIRV7QmnO5K2G5IW9yTU
m86qUZzj7osb1s8QtXkCL34lpbS+zufmZIwKlXyEgigK3Ki4h8gGRxQNjUdNE71ygv7dX1/tu1nS
6iQW4VpDmC12v43Fg5uywwTLRgeOz7kNx+lvij6pYtemD3Z7KSlt7Fx9b/MSZZ9425lPVhpigj84
sKYtLTzTPKQG9ZvRfbeRbDhV+B064H5KL/tqLblYOPb/tuU/HWVEurU1tDi+yiLZQ67s5vIuTUdv
UyqHDTLa69O/9JjZpToWUw9yNSFn0nZAtk53aBv5fStutGW9FaT+ef0xSwt6Fu47HVOL5GMVFDAC
xE4uUQKvs/q9H1LgqATydI/JvvJSwtbW1d9k/ItZn5MzFEeIs0B2A4xoZxaIMlUDVD+6Yo3THYdK
+zUg/+b0HQLlbneaWHEAUgHt3t8ERLjRlR4cqL0wPKr2zsg7zMNuojd28oJOGjVPvEIR2n4eaA0A
bYrlwWE+tAPs1wE+Pglv8E8NIrKSj6SoQVx7tp3Hga1knkuQqb/h7NPqcBXkaLoxLIOiSO5rzfYx
PQzFiYbuc2FNNlyerZMJUSgStdlWwSwsIbdVeVfS8WRqZ40FvVARmrM5YBHtMlRLyoAlANHD4amb
vsHsWP3bBf4vqOjTRxpOH9WKhKBQMz3hdsnajSt4dWu7K8O49P6XkPTpAaEbSkKEkwUxcew7AWu4
MjKblaizENf+3uc//bgBPh5AElkeKMveg2jwY7Tkr5Gs+T8v/fwsptldQ+0CIFhInOZ+1D3T9hV6
1yuZytKPzzLPHgW8SYecnFlrPkDQZtOy8ec6h+yy67/ambOg0/duHJUT3h07U4Z81wDSXYLiYsS+
Gl6rpASnELVZuRLjFoLP3175p5nIoFwDLUlNzo7jPOpOn7JQHFUR3bfNsK8gBeJ1zvv1OLfUf58z
JYAORb3OHcgZEGUCHutU/MrhT4ErE7POJX1KXVhPWSvrdyF4z6kJPe1cCwVQcuYT8P+goudO6CHw
YCwr1CVWPukyK1/M1lwynhpd2vUNnjJG6i5CXKzbOzyhT+4utCPTfrX5Rf3DgHHMyne5C0+8XO8+
TZht8Si1jRFrG01AqZ9aa18Ufo0Wo8ZY5lp5ZHq4/nULN0ZjFgJYlMCESmJtKCBpDdM62qiVUfTt
cvjWXX/EwvKbi8RnjMd2nVr4mljfsaQ8oMIM36nSN4fonUbFoUn/8WNmMSGG++9YArV1tvPRwy0V
GdvkhcMttVcsExbiwhyUj+5CZlUcDyDAb5ZNg6tWA2Wzx+sDtfTrs7BABHOGrsZc5E28Nex4Z5Q9
gIT5Gmtm6fdnSQjK+hAUlwY5SwKEtpQOmIew1IAK9ub6ByzAXekcT19wdySDwcg56sArI08MxNjc
2Rnu4zjstHxGWEvyI4TaMDMN8AZ3CA+IBvW4snG+Dgh0jqGP4MYzlW5Lzp2VBWlf+32kg9QC8uuy
IqyGroD1vx5JOkfFpzlXqosR5cZyPNiwblb2x+qW/PpUpnPMO9oAUQd+CTlPcFH1LqvMFCxdiWZf
73fqXr7oU2iBw8YEtgpGiMjsVybNnR7G++LyDNzCr6+CpUdcvuvzIzrXNgEzIGdawQEtLtUerEbX
E9W3in+7/oiFY4bO0eoAO/GYmEZ4xoUlrp4M0e9oeI8/LvEZ6wqV2P1qOF58GvvvF+V9g89pHPds
quklHOkGVLtJ0UMCV3XLGh+APdk3BviTVrc2T0srbBYL7LCuU5iVuOcR3pde213w6dPY+R0u2rvr
g7i0zmbhwC5NOkTKFGedgMHVDFBxM4c1M8+lMZtDztGjFEmUU3FJBDr2FmvUqlo/HZ8Nukce4AC8
YI3/lGqCjvTf+XFdDgT61IgzA2/BimrvcoiROFoLa1/na3QON48L4fZaFvh9I791MvZg4btATHmA
Pshtkkan3kEDImPuLa5A1yfn60OTztHnBiA4HQ+nNGDdAPdm7ho3HYOSaFnGxYYAGoa6q4TnCs/D
lbNtYTnMgeOEihRQ8S4NpgidUKuVE+7B1nj4t++ZBYVUAd5gjG0aRALccie7kyTfYrRwJUTCVtVs
5SsWGq90LuNe6SxVESTWA5q05jFxmfFsZar8ARh6tHXwUVM1nENp7xsXwS8cAxqTlfva0pzNwoSI
WFNNtQ1wUpV4OAU9NOagUX+sbOV12tnQNenzpamaBQeka6NJ8ya59JVDzypg8r16tV6I3nMseB2i
qRvCzCvAvs360RNdioTNPP2jVRj9PxD4pCCsD6ARMEwkRpkaJd10eIN5UOyT9vmfVtscBR5rXUCd
LEkCY2imE6QM9FYTYXppgnPCqSHFFg9Q/7GGlRR3YULmIu7EriwH6KksEHF8i2m2qbWSaSxMxxwC
noo6MeB8kAVAw4LzNRh6C++W7cRhQ6rEn38brllSQBPa2BG45kHcQFbNCLo0g1S52oKydVm/q+v2
63sNnUurU5UK6pp2FtTAr4H85ZxkUUCeUUwbt8n2sAXeGirkXuXyzfUvW0gI53Dw1FQ2wAM0gx5M
dKI4ua0eOvLfZBrtGpquxJylOZrv+7QbR54j4+xRtIbJliJbgHjFgzbs51yXa6SnpUU23/Ww7E31
EKYBCSEfn7N+Z0R0jW+89OOzZMAVJckyK0+DAvacwFO2z0bSrMT+BVAcnaO5LZ7ZRgvO1j1JxxtV
1R4lJcoD0nEOEEZ8yVoN3u0fFRabtILqLQ1vdfKW9Ea668UbBCH9FjLDt9WAyun1ZfG3uP//d3o6
h36TLixgwJJF94UgDyFt7kWqIdwDM9Rt11tG6wtpF50HaYfvEsVGf6wiDr1wqg6sIDd1BLZwofot
K8N324WmOyHoT9nG9FuINNxQFm+05Me8spjXyIocW5H0cO2soJp3/QsWttIcPG5x+OI5fS3vczm5
ng2ZqyQz0CbSt2LQb1NiBOBX5F6z5o6ycLbZl7X/KamPWAT14fZ/nH3ZcuM8luarVNR1sxoEsRAd
XXVBSrIs7/tyw3A6ndwJkARIkE8/n3Jqpv50Tf6e6Mi8cciWKBI4OMu3mPgKxugHVQ9VsiBhbHr0
QQRGNGQ8xXTtz7/ab7bTZ7B4KHk2eBvk15ladNp0ULWXA+YNaummrTVfaIH+ZsF/RozbdWpjIATz
a9LN8y7qarnXs12+eDy/Sd8/g8Trifs2m8L4qm6LpJw6h7F45ROXsa9GZD/xD/+vJfwp6pA6CIzg
c3QlPN+6nB8N22v3sWA0IvPbqocDd9hsAgNJwAsotunqQMaEitN8wLLgz/w4fxSnnb0xPYr06tDE
EGRrfkSl38TDwSwXeHWojmPlUzxy3TSnvvqwskpHU+2+XFe/W8efg1rrRiOJ51ewKwUbYdzjBN2G
JE6UeoZp1Z2w/UP8Ja3lN4m8+BTl2kyZMfOUAXA77sdg3vj3Ed+rBiF2mF/7CtNv7rbwGv2qefib
dfAZUT3UuYDPqmRXpF6SqFugHlLx/TrR9z/fK7+ZXoafEdSzFqqSU8CQc+r6CaJr+gCN0/1AbPeq
iJc7DVdgYFZ8uF3j/EfbjXTfWLj0GkjxSS2qL0qw32zazwhrzLprYPQUuzJZqBIblBfeQ/y0wH12
/8MY9BlbHcNbvOxh4H0VuCUl4CmQ6QYchTabzyrDEyzZP7+pv1mTn5HT6xDNNa8ifA4h91VYnC5x
cUkmc9ez/CUCi7U0y7b6irL2uyVyDFB/iKwWbpNSZh296tBTXOocXnt8vjAzpbs//zq/Cd2fpdGJ
cE3OIOlxpWa61/5FF+sp1Bmnrt5AL339SlTqdx/zKR7JgC6xD8G8xPztvYB2YjsGp5HrDhLjeuvV
qbHzF4XW727Zp6Ch4bqzlFlBr3RgaSKzgsF2EtwpGlf/Qx51+BkG3UEgoNcmNpA9Eteh7Ri45jEH
u7Oj0NtdcnALZdqDiJyGUqarVFe8aX78+RP7zWb6jIF200JKeHj3V44ub7Ca3pU13bGcA3S9gsv4
5x/ym9T4s2K6DJHw+8D2V1lYnWg0MSCEku+CxSVTP4kTVX+F4vzN0/oMhUZICukMtRR0T9h3txzF
oHyX6J7/UxL6P9/9f+Uf+vp/H3rjP/4bP79rVNJlXthPP/7jXrf4/9/Hv/m/v/PrX/zj5ENfvrUf
4+df+uVv8L7//NzNm3375YdtZ0u73LiPYbn9GF1jf74/rvD4m/+/L/7l4+e73C/m4+9/fdcO6wnv
lpe6++s/Xzr9/ve//mxf/Ocf3/+fLx6/wN//evkx/+X14615677/2199vI32738FrVX8LQzJ0VA4
5DRiRyzW/HF8CZDzv8WUxSGUlamU0RFY3enBFvgrqv4Wxgq0T4IOcRQe0+ZRu58vcfo3wQHJiuNY
qkgxhJP/c32/PKF/PbG/dK69RlvKjvjQXxcFh/obC0HKPppahEJGn8WGSrRmrABa6oXw2a8pyLsl
Sw1KtjvflzPsyIYGKAQeMfsy9WwWG5aZqE8BMsXykbIX30VXot3SVdw8VuPiv8MQWNWbP98jn+yi
j5cpINOpWMRC3BjxGeqKAp+tjXcMzDJKIbrEnXqigeJn0ErSj0JFFmy9ovM+YT2H1Fkws8sRbPoX
DagugBJR9WVs+DXO8ljgSkQsKZEho5gSfMplpoI2eRRP9Nuig7wA7ljLH4uqmE7cUMTjrh7Qc0qH
yKvruGtDqJgtIXmaqrIGcm7JXoHXtBY+BZG5DBQFc3dwMJ6AeKlA0w/pcGkSt6zyIvNNDW5okct7
sXLotTApz9Y2z28HeErf2s4Fb2s/WeDs+uplHerWbwWRc7eBEbt+jpWEXTActC6BBwjNpq06gnde
Sb8mQS3iYt/wcIJaBXJAn5nqYQmX4jKch/g0gOU7B8iba1QAjaivl2mQ78XAh9PcTRDucnPwQUXc
X7iFZ3D9wBj4Lhwa+EaVpLoGhKwYoFS8DE06S8hzbasggGRdLrx90qyGUntIzAp3NdJrdcoUm166
OarPaC3h6zuNek2bMUA1vy5ucGC9iOKrM/mTy9zxKYJBSpjE04TlZPw5pylCC9gF7Ae+kS4iN3Ed
dUXaL0t4TWUIHHU49FObQIp5OV/LKLxeAcXiaTTErE2CoY3HJF+r4egpG98sSwDCnAC9q9svvisf
h3IKT1loWZ/k3EaHdhn5aWsj3UDJAlZ10dzSWykcv1yWaT7tYT748cW+OU5c/1WcIIQISbGrGWz0
Qsr450PGej9R6tb2JSjagSesMkUM/eRAv9Z1D0u7Ekbhd3O81O+lkAXYqvUUwkHDdf6V5yy7ERoe
IQkDjOeL1OHTjsaVxUIxDI5oJEEjZZ+xAw0JtPOrqV9935oHXaH5BPGdElayU9sD0ZxXUqdRm+ub
FaCbWwKjRp+uuZdx0scM/l55QZqvsFqflPiOVyWRwEIwVCj8Z5/Bo1LgUwP0RF7nRoSXmtSwy+Qd
aNJ0qcM2scwJCBZmHHx0LoLydWIGDNh40m8Wqq3ZpmIBfcTPuD4oJLJHiO/2qAzXcXoHxLa5akoo
AAHB2YgvJY6OSdcvjzqWEtoynCMEhohKx0j/hzy2pQEHwUj1r7EJgreOl/y24EK/jeiKQci27XME
z5V/c1yMURKHtkWmURf9mCiMHr7Kpj/RhX7eSRXCheB4vIWR+DmX+sPllFD8biFHM772qzJ3RmmH
hQd4sEx03K8PYVSbfAPIp+MAGos2AFn6uAQGjFa+QzcERla1nPm5qykoFtDOmb6qYn6eGb/eMBhJ
wiscLq+RlP+WYS5RC8uqJZtfmerMTRWG9VM7AAO0K+kMJGVMW6N2JIAFvSsmrxM7GHFAJBKPIY+y
wyyOukIAr2bQwA1VBxNKOd5FZS6RNqr5ZYoWSMUtkwIWz00ePJFp0D9kQCa/K+YxePCun16qUcp5
Q2Adcp47TFGPOPCrnAnESTH1wVNGLJ4WZmsDmpooGn+org2uGHxdH+uoXW6zac27r/bmseT5fGdi
orgUCsYl9HPVPIekLUlN1tcMKgGgoys5P6qK6yutafEtnofsPrd1+Eq9gzpbHKGGb0nT11CKlGhW
827MUKvRaEhm/+2LiPZv16YkXDeYDCmKbeQEnzAmzeho3LEcKk9MgFdBQ0CrgCHHRgPyiOCk1HHV
3jfU+cumssGj6rqZp7ODhirkRri9UtSs30wxig/HKr9+lan8mlBh3SspuUI8i0lEKG7ir9uwF5kB
zxA8rEyMy6lrRxBZ5Lq218ZU+S2FTdI3RF4wkwJMXK7sHJavGcnVk4aLyWXNu+UCoRx+8FDDJi6N
7v/89omfEf+PzzZC5zuCT9YxkcKu/OyiJWdAREbZsLeVdcGUBJTKbCelpwUEcfPhGQjzDLnE2gYD
+NLwO9kB4pk1qQdHk5/GoFqN28BUZD0xmZkYhv1MlHtIaRTmrCRzNO5ISzqTlv2c6TRb3Lhi54z2
jtKQfZi4zFLop7dQFakG8wx4bHXfFKbMDhxSsu9TzY8JFDyP2tN1Ymu5g5JArHbWSPsK17eep2gP
wxwiGHjzfapodRvzEEDxEBLRZ6rTdQNP1Sg8GByLY9IrMrotPGEYQQ4IMR/0KwzBVjZq/UaXSJ+u
YtbfEcp1/EyCpeq2SE7AsNW1de/CCPS+QYnPyZ55AqkGTKLbM4eEFzF8bsshKQC4O0VU5ciRUSTG
iYaUYA4pczXUG98v4rHJuoYmGkaDNoXruHsQMCklW0qqOD7DoXJ0N1Cm6i9iOYCgxCQDYAqAhnY4
oaPw7EogAWtPGNDwNB2pc9/zDP4ipNRwmFr7We3zvG2CzVLKJU/nbsY670W03FTKhvfWa0jO91Nf
+MSzWGRpLFtzq2Qx3C7YQPa8EELfktoOj32w5s9IsdZ2P8IG9DJsQadCxgOuQbKOYcV3DlkeQfpw
VN1YNa038MaN3mB6GeXbeS6aD9fSvk2RhjfFlkemO8C9PbtDZOAo2lcunxcViXZDCigP7CyNy9O8
EOsjVgJs3GRM4vAEjK34esx5+xzKIHxhA1zFEt7K7luXZ/7duRZN6RXs7tch7+s7kmnhjn5VE/wg
1gWEmabwKoINXqllEuSMiH3f6jDecJ9L3BorHIYepWUX1ubsqgtzXmzrYspB1yn77mZ2Tfudeivq
BO564fJSdT0WhJnNjBBOCt5vNJQUX5H8dk8DQjZkNojLvjPk6uesGNl5tHY6B+JSzADdyABRcI0U
GvbR4twP2WV5sTFtq3H6yvKYGoIj821GD+oC9k1ihLt6xqZ0wu9BsDAOr6ZGmQtflVzCcqwospRW
tjiMmOBlm1bJunhxbhnVwUk95jvKhmZJBpbHT3aYuzxZOyWfQFoJbgrFRZuUoQGloqPjJSfTGt61
IQSNTozALgdkjEzF8yz8cltEYEMMdFAvWRPo86Ho4wB2Uh4d1ApeKcBFhcUAShBWUpuwgkfQuVvq
jw7MGZ/UQ8badJpJtx9AN8oPcNyFfXcny+KVrr2LgQsIILzDgSAFys7DRBg5JwNzd4TG9jPErScY
3c4LVrjC0Mcn4SoDkbRT0J81TckQW9fmce5YdDupZvlhIdjSQewJ66NE9LwMaz5VW5Wvy12w6BlP
UpclLKeCzsDAUch746sBUtEhkmFTCAcRXz62CV3I+BKHjNwQngdvjmX9S7jMUH/Pl2y8Qhi0YA2g
/HqFqIS5bYQEzCUL8+K6KmMBHmFEB5N2YR/i3sZ4zAufhjfwufJvA0L62dCGGOiGMM4+b9uSDTiP
JN5c0iw+k3O1PsKnHVpzg/VtgE1E+/0IgdzvywDm5d4sNZtTggZ6CzpQRl96+M/1m0Ijjd80rjRX
1KI0TCmTxQTPa0tVimXA6k3dTfFdzlhz3fczKCc4PiuoygQjGRJqyHTmG5E/QyMDIDdSYRi3g6VE
6M+RjK8wnNRwuUo708eXEqxDiGjQon9rIcDzrc2WFt5qWRa49Ij/kWmx8nBIR8AXFNQzV/uU9VVY
bme48rZ4iNl0M3Rr/9RF4MLkWdVA0nlEr+NYdoyniK2kTWTtrEByTeMn3nX6kYienMdjIS+5nnSb
zGPfvFUlCTAej/qCJSGBU0ViIQp/IeQwTOlYKVxxDtG5izyf81uLx1qkqloBRq0W5bOk9kpUaZ4J
2Bu3zIprGh8jRwnY0ncsKHsg8In4QNO+fIjasIe6bdbJt1iO6jEv8VtJ5mR7f0SkveS2dI90LsSt
qZbmdSiQ+G7zXGTZTpQLiW+c6QZAk/08PQNWCm9eSgQUFaCRBF9xukC/PPFVjYMUtmryNg8r/7KS
Ql31OMB65C2lutaF7SFyXpLoFvVwfhZDlvw7VGDsewE1+i4tXcQg5SdG+xhlalxOSjJ0D7nPZwxY
KoroFZMu/0E0Y/d6GOEj3OfU3VtaQQXfz6i0gW0j7aFXUddtB8Zu+5odbXzyckfXoT2EhjB4dJCc
vquKWAyLBUQVRBb4H/NonrkfD1GlPMG5V8/blvHiQo1Hv+JSwqm0nrv1WzVm7RNO3MHvUf2QbhtR
G7xBoiG/0x6O74nCQPg01EU5JiwfBOYmAp2oZYVFH6Bk1M5J3a0AF9pZkQ/GVt6gzzIMV2rKUcjI
xsMAJZ87M23VGKJeK2h7pxd4k09dOwkwO7P2GtmAvC3nWl5VeMxVKm0mqy0jIb0bohZp4oC6/JZM
Wtzjazewly27EVkt2EKPXRWuF4BvslO39JDmjeFyVECtyQf3YirhxdEg0JSbIeuz64Ij0qXApSLe
8CrDvZtQP+6JK8obySYXbbGB1R3E8hik8aNqPABZ4Nt0WDOH4xMl4zn8sAL42ksEtz7I5flSzPG9
60TVJGqtFzgqNbA79etA7kXHxfNK2/VbMOvagDZtYugRFJEr0yns4vxJupqUN8eSl1372ZYRAOyY
itcbhINYYHMPFmtkEhiAEJoBNFHpCNP4hRyDGpnBlWKQ1ysBu9PN3vZStect6/ShAdAKwiMYc7HT
KY+cTWCsYCBDIDU6TQMRWXvPyjXCV1t7DMxBhQc+K3uKhkZPFyUyUZRZM94wMYKSKYVm1vi2YJ5q
t+260DIx1aiWTUBmxB2DJo76oUWTq8e6qsHhtNLYJ1Wgi3o2uEKGu7wc1ZpGZQuCN3qeTQXWONR/
cWTlhoOnmtHLaB4n9u7XGLk5j6YLDu4nPTgg75cthpIrxMZ7N7CtMHUOUwUz0lNWjnSLDg19nPyq
QbdU0qfGhTxPy6pYQRaBJNkLAmAtEop1X+3BVln0Buz8yO/ntshvxxgkJVeoCiOfupI9xGDhyHC8
w3q6i4NqAdd5XaTFSu+1PDVYImzLOR8GpDOKn1c8x82NQXHvzlRtTXNqYaxEN+g+BK9YGeaCdY3w
qVZ6mdNKQZc8oUPV+ZOpo5E5iYzponTM7UBOnGrm0yqIGnZSjxm/XrsBQj09j6Xb93o05WlfLnAw
GkctW2wR9I/SYeyG/OzIryIbZ6fgDnwivm7LdlyafV2wNt8NBH7gO1pxgIig26r6vayQkJz2yHfZ
NsPRw08qNCDGtIurRiTgXWfPUEfBgCWOK/i3DkBa5dsOLdfosqj6ujyxtZ+6Ax96U97UOsyBTQlR
mZ+hL91faVstaFiG7YYueZ+jXorLl6UsjmQXmtVnbaf0s9Q23CJYQQEAip1HgZkMXjUQ4zBtnEi2
uj1a3Wi9ViSbXcp4HT/BjkfcoVkSXAE+W5abnpHoB1O2fskgZxEBWsbcwVYRuqHl2qFOAzwFAJm4
sWcGYIO9DjyIQyhxannSLsQ+qjGfn8cRldopKwa3IN33IUf94GaXNBrHTWoC409mNCBx2s5Zgdl7
KJ5GdNTrpMmCVidBI7oXXjof3lZihHULwK8x3WD99O9rwYdvKDl7s9PwR7jNogVCXv8xVnVWBUU2
gRtKiyrtWxfVKarTaU7+I1tKJDNGT68josE+n+wbC121mwSpLv8DlNiugGswmoSikDeNz6JsO87a
qw1QfF95MX1qwSrUoWi5wd1MCBJyHn2umFU0GdkPVr2SdQn2kVOA8Cm/7AcbskQYGhw4oGyJcSvk
GiTA/tMozQPLhhECT+u4b5qCAIyX0d3Ajd+hwsy3fcS6ixHBDIf6OJ7RwMhtl4fL1sJRYkPCbtiN
NYTIYAQbPy0NmBh/Xmd/cuQ6fimOf3A0QFHFYfV+nPr9of21qgmtQ5zDb2sVoZ6AwRtOaCMhR1qs
7ZDkee9eNVjHj5C9KB8bN/TPPPKI7tBPHd/CqRJ7RB/3TRg1Xw96Dd6n7NgfM7SpcPbE7n0IOwzf
Y9TXD39+7T/B+/9qEfy8dqVihtlGqIhEVP312qvJlnypZffWS3zIpnfN5CDOGYGKWk0t4CAUcood
IRS24wru6OsyhOOW1aq9rafWvEGARt4QjDHgE9Xz6Va3cr2wkLFrkhiscujFTBy4JTpPTwa4QFRJ
gyE47LKO1Mnqoa1cr20JFx9A4boUjWJ6QKdxJglCUfmoorBbcWoaSCMi950eFFQ3fGJjsb4GCw7l
BCemOCvq0jwOKM0h6uaH0qVqmPV1QA0KPQbf88exm0e4NkwznyDIWQKOgxlFUd2IWc40FWMwQhxq
EvoyLpdMbON5ap5RAKw2QWDVFHw3Yq5tpsI3MmVFjWZJC9nHsBb0HNIK9B5budMJaWj/PpcxvOmm
gl+tM4XOQ7au/qKKWQ/ED13sRbMUw/dMNvZ5GMrswrulhNZJLddxYyUPmxO5xtNHMArUYOioiGE3
m9hukfu14A5CMvBc8tG5BKQV+1A4zkFnzPm4J2ul3st8VLsIdhVPse7KS0EXiq/Q0/JtWKMZZOsa
G0m6EAoDDoIMR+zsar+YcX/qBmNJKYrZncScMCShxDz01yVlaWc666b2LcaD/d56W7xowKbvIufo
O+ryogTiPS6uxiZGSepaSUArcRNwQtl626Bov2kzGZ7PpY6+gqb+xIL9cblTzB/Q5WJcRiGmJeoT
mmGEskwmgLl+i22X663G13/IqPb5bl5EeDXKsRMnPfblCwzPoht0MOh+JROSPR1yt59t5s7Mko8o
u1cGGT/MMeOTgKn4qneYICSamRHadKt48UOtJ5zokUWDsoeSkjrKsoO6bJJKN0jaENkCDU8jVYUI
BL0+DF2zXB+7Uydotg9yM/XlGANqWPqXtmmRQtQQI7pciBmOXLgJTjVjjoy1sH6tEouKGCqjE4dC
TLxG06UqSvpI2WSxugBevJcFcc1mjRjmAwOcxaO476+GIm/azRAjr06WGnkGGHxlfbkg7Vlgi8rM
6UqYh2yhsBA1YgOGimgqcODYUK7VqE0ROvYzpuGPei7dFwsJk26slF+eFkNYZQJdTHgLxHH0aew6
UuXWinn3xtRcvaKvWxwQiYd1w9Fgepr7Jb6EpZJWaUVdzYFrHstoi7OrOQ8nK9ClD8Gaj/Ccpv3q
p6PFkK/9dVuF8QvHX9+HMPiIYX2OE3vXLQ4mz6WqHwTT9cGh8YLMjzH3oCPU1olc7HLLc+32MEDD
1B+4qF0ZG7czLqcp8tUi31vVOAs2YUPeLVIB2NvmYR/doyRuIfZqzHyNNAfSxtUASVGM4n14EQer
H5KaKdK+O3zND+bb6EcwT7mAmzWXc9pIP+8p2p8+XbJlhG6BotOcIu8SZ/CDLa853Pia7Up9AU9l
GV30YxE+O9XaM0A6ulvTq+WSo7mAHoVCW1ZXaGsRkddY4h6xiiCzuCiJDq6HxbCzWlLQeVvF5NMM
wQQkrihWz8su6pBRQTflo/TZ9B0dh+7FLVEokmDESAT+6iMSvQkV2tkM+c+PaB3idecifQTDFRJm
NjnG6sNu6OgiT7qlRVIW+T5ejhJj85os3hwdO1jDs3Necwf3t2yOkh7iZ/drm3FU0bK09CrDNHu6
sRxz+nPscmAwdjlSxDFP69HK7sRVGDECMKQjZKtgkKoP2g5zfqhCPYhtUwXkBYsEwRjz9unAACc/
0ZkHXDRffSe2i+jbq3BdqvtRtkC+ebDfbmQ41Q9l4atrIz0JEy1wOzarh2f3joyKg9DXZINOY3/0
f0eVFNZnjc2mS7jYxcesckIpsS7Mg50X6rg50QwMoBOHITVLcMfil1lxnaUZpuDVxgexJoleur7Z
YLwxXREDzSoZoNF4oCXEsA4FcFHNU8tU3yShg6/LzlRhcDE2RTjBYLnHGD7pPBw7oGRjmqTWEJhH
906X30YKQa+knN0Ch8NmLi7RBlDvVMzFuR+F3K/RmEc7wAPiC6Ny25/UFSvqE9ZM1bpDMSb3zubg
/sUTOloTs7B/KCANmp1yYxScDZciGNM+zqppu0Axfdl6PWCy7nJTzSnLpIDrMxcAv84oGr6hgVHf
k3US61F8UtzWdkEZC6l/pncU5fgDltbq9yB9AX9iorw5sxOQ0GhWaJzrgWiz3TzOgLhj/aMTPqz1
OiYW0fx84Dyuz8yMIgOyt/QOrXFXJFAXxzhu7NVd3Rl9uU6hFRsR5fF9DHAZOh1hTm9FDZBFYsdy
Qv1Y25vc98NdHBbyEI7HXN5p01dJaYVakzHmcKbO4f8NTTKUApcEdQN6Gg1tL7K6iJA+hdGBkBm0
qwkhYoPrdIfcrqD+RczTG0SwqUunEgaltC7AQIVTWnzvYQEIFTEzrueFgY06Cvga+HIf6fZyxegh
P8nE1BL0RObmsplWeVcUll6Ula+jO9lqA0GVZiXbYkGrBw1aX86bqWnNk/LrvG4bnBRn/co1NJCy
rv1eEngcbRsxxT618EexiW3W+Sr0JVruwL0ArWyyEgDWhpT7zGfzW95BC5oWYDKqScnHGcoZ8BI6
usScrkyX8zbP1rpN6lzBY+jYZPsAaMEC4awAIYp6/VZ40z5mQPqBQFqMY4xWRDMMG+pXpRJ0+av7
PFCY/+AA7C4a64t352GI7fN6rhKUX/OFEzlUthvVYWpUVP5kjNvgQ+D0LbetGmBj6qEh/0raqX2U
mnGTjF2Qo4oyQ93dlIb34HKVWXszhY17hjiY3RZNBK+H0nGsJGHzx2X1+gI6ckTDWibL5iTuUT9t
gQVfutPQyf5DYmm5DXx5Q4jU8SJUTwjsZXQ5w/6HnLQZOtVJg5lwe82CwaOHAcejcZfF3OUXboLC
VNoEWYYIWlOq0zpQS7srgJCn6BIGptlHQIrw86AT1B9hMfpuqo2nL3NYeIthSq9maACVi6x20Thm
l9BPgrdDrri77e1Sdzj37Xwztt1RTqkZozuCKfi8o1HRB1jrYTMdIocDoM8z+YYWdHmuoVJGEujX
RxHA/ypaE8GtaNO+CML+HN2M8TBAPq1ITGgrFPRMFdcRdPrbGyr7LPsAcOtYZiIYut2ylrI7xRGy
lt8wKIYRODBU1QOPWlYjwndwNuzz2tNNDSrkq3PSl1Dxqpt7Q0mjN20/NMUmWMfqh6hGpi6HOWAy
cSFmHjvk+xiEw4bGXPKppuzZVHX92AP4Vu2ErXiZFq4vmtS2OiDA0AcC8KNszfeNJQDzEJzE4gEF
KgyHiYeE4sVRDpZetnIIILeFvGvZhNg8JbqBLW5pFkOKe1NGsGmc+yh+IGT0yD6c2EXYGWiBVRza
AQQkWLfzceYCNJoHjkkG04BK16Xr7oM46u/CcllvR7I49PVy2Ydb9Emy+hBkBOP0NvYOCrl+ro8N
pxJGCK2dm3cpLcYw4DrSa9ih85eoUxE2TRwSczYvFFMBjbp/SeSUtSYpCFe3c0wxUonH1dzFKtK3
EQI1sslOLo9iXtq7UmbLkPZdFNUbCKYKuSWQej/gEZFzTRrCz9plxngzh29RtHMFTqs0psUqniaZ
5ShqNWod1qzNvrCzPZhyLel2gqIcrLYyotjJpHFKJ4joBjR0FFgP1RH0lcoeu3mbVetcbwaMkK/R
bhy+1xyZNtibHEMfzOOKZzfF5QMioCgx8C+q8CI0tDhEyxjecO1gOBxbxn7kdWmnZKiD5lAFbflO
SFH3yRHQg0ewoIVAOoxSAckAUCBxs0XciCIDOZalxOlaG4sGCTGh2qmS9nNivISuK/pO/auwvkKv
t2zRSgwmjebB2k00mToV9FD2d/mDdL56MaQJH/pmEo+2o709qwGwu4gC8MVO+BxAuq2RRpRbjt6+
TZmqe5KiUrSXjTV9tMmtWS8VBriPDe8xHIDctN0QLAezjaDwynclABHBDtnGdCjWArIxnNbeJl23
QmswnKvqQbU8PinR1g+2KvZo2qgiP49Qzz9ibWAeikepL0ywLDWwVi3IURMclu9jPbu7nBTLBfey
JMksg8pvl3FgN2s3L49+6Z6qHMMEFS8hzsEunhkEV5yRm3lW823gZ377v5g7syU5kS1dv9BhG+CA
w22MRKYyNWZpuMFUGpjnmafvD1W3dQZJB5Z1daz21ZZMHu64L1++1j9UWTH0tH5sqe6iqssfmrSJ
0K8yKpaZwjH/N33K8JMKpOQc1pgFH/LCG3/VSGRZpxTfdvtjlE1VeEyQcD1UqPY9Zkkr7qGhBdNR
b0XDt6bwcZpgm//MxGht2VmJa2wJLyjbkqCVgETyKxFZWbwEcQ4mr3I87aeq5urfsdpr50LP+6Mm
2+KS+HXp2l6QPBpRXOznI/BXGTvNebTS6k4LYv0cdZLbi4pMQk3EUA5B3SK70eBcpkbp8GZSSTej
Is3FLrK1/NT/oQBQKKHzouUHXvZ4uHt6crSsInpo6qA8DG1IxRbSDMrfZXNHyaGAf4oSYA+1zb1d
93lRiMOIjzKccGxTWIbjLJX4Jjk1WVoK7+848h1x9Frff1fXYJNOUV4Mv4q4r74AXTa/CA5Tz44r
s+SQYTH8gSaHYuxjx+gevJQu3sGzh0g9ebGqlvtm1Mr3ailhD+ZKPetIY3kS8TbmGkvj30qiaH+j
udm8y8JavZsLT/WJtrr+D6rpVej0h/BHldf572aJPb+Cq78tfmUfm+rXr+bhe7H8m/8fotRnZfH/
G6S+D8LZj/UfvPsMap//+n+j0y3rP/N2N/4bY/4PMF1hF/zHoD4BaN1ShanNoNj/QaZr8j/8ieCA
sEksnb/6DJpu/Ye/7PCHKhVZU9raa6DpDPLsoU8tGAQVwG/ESnRp4dy4PIwyERFt6Ome0Ef7YWfT
+nnfVHbiPekZiI6nwI/yLXTZNajbArAFuEpDl0+CkXIA2l/XqTw90NCTS+w7XpqHIj/z4NtlU3Cy
9IJSXbX3REoUdB35Ucu5LLgPlMHkkUZeEU/k73dx6uzaot1AlV0HJovfBGhL5+dRnQKpvKRwFOTO
A1iP5pxz8I4Rb+QLHQr57tm+ePdPEeU5GWCe3P+WVv4ZhfYFZ19CfJDWomZdoCc/JE7ZnMUk26/D
GDZ/Ed5J/bmoNurji49rAPYSqsnumkG2liEXKL54NKIJwlrqljV4g0ntafl3bXVIdT27S3UZbkAa
/6hHP5/bPCCQQcEHNkwT1PfiwypRqVe6zoAprz69MqwjmozWPjdjeWiLviTnLDHSiQLnSLtd3tN8
K9xa623Cml8C72/670WhAvBoNA0PnyKzD0kYYufYhqAIEQXzL0oSiz1vUBuCZ+o8kBlZuzYNc9ev
Cvtc4Fx9DOtOAnXX0nslisujwXE6iLYsTxHpzqMVCzyEZDoDxFPzdPvzLjcRVTODByUlNVPVSQYX
nzdvUpmmreNTDA7Uk5MkySnP++61o4AaZanBEglVzCNeL/SItBVhfypPXIv6nuylO1VKW22Mstyq
81XFXKjcGrSOrOVcJpJy3RxT48T7qfqrsDPlLinN/mOLNfDGtbgyFC5CVK2IlIS+peXRDByQAeXh
Ex1ECPKM/DSms+zxZLQfbn+htaEIuxbOpjTCtOVQeTraeShUdFFApR3LyowO1PiDU6AHzv72UC82
A20SoZmE+Jn6YC4dBHD2nnjAB9bJYcdATS36Q5PQjr89yrylnp86IRyHmMp/nHKMIRbH3KvbsAaw
0brS0/CmLrQp2FeJEf5O8EPrjxONvI9OTTXgcHvcRRhHvkRlaNum2OdAfnih3qMHatkYnXf2fT+n
idgl1ZfEjPv4lKlh+LlBe+BryP1H8q5RUd4YfRnciG5cj1xZ9gzFBxJ8fQTSVA9AxtaJq8Vq6UNa
oE/gDrTT+72sYvWD3jm+9sqVNrivCGuCW3luQIjFStvpUKVNpljnrkSyW5c2MDqrTzH8keJ+sgFy
wX1rNo7GchNBKIH4BI1DI7DM3IPriZqpN6XCtHM3zSBk8tDMH0oQPBs04OWp+DOKQyzhBjRUOFfX
o3Ah+iMHMHfLpk7vjZAGrhJqNmVHuXFLLLcrIwFCBmaqM4wklbkeKcrLQaIzVbjUBnF285pOBqeq
TXN56qIo/a0ZaIgfhmyKn27v15cLSfvJ1Onl0SAz5VIqOEMzqTXzZnA1PRi/DZMF4o4ez0Z4WRuF
8E/PhBvQkktnqKlVmhxKyIjjtlc9ml5SndXCGTaUctZG4Qlh2QagGVX8aQU+63wrtqP6EmCIq6Wj
cmr6sHKVMvv71QsGLtCEHslThQ71/COeDVI3bAVHQR2hyPHZi3pK47soDNrft4d5cZJNxsBEDpg7
9Ck2x/UwcFGG0qAo7iocv7eyLb03ulqVD8WIdTNkx/HH7fGuGe9clownVWGDnmFSEByux9PMpPDb
cdY0hOLw3oob5QhRBvnmFKAltT3cBotGP6LvbF0afPg2Pt3LkwYPhrRMzlGb+2HRW4uJZjKgkeTW
ZqgcvSKkV98H6oCzotW9fstT6OaSY6KIsy6Flaih4hHTYZvgZyFyRyMOV3vHV0OxERjX5gRNFmar
JGMwl2faK2oRRcIZ3WE0su+sqETjIqtDVPAYLL/c/oAL2TO+INvRceCO8TSinbzUcwXh2YRSJIrb
+T19qCCxSvudqvj5X5mPyjnCWGn9NUod+1Pv2faHrMqFfcSVE/hB3ibOlhzEQgl0/j2wjgGgqPwi
+qZLsxp/sCIcmVXVxUksojcdDp1zVmQmE6CdAd4HlIXNGugb2ehhzti1UxxYXbE3Ir2QZyDVTXZK
TDnXHpUJJYFgJtVofji+04dMRIfb6/fiAPBzgZ3w5KQYI+VSdX6wZNSmYhrdCPolVGKgf2hYtIBR
K92875HLPWGpUj+0spdwKMZ+w4fhxQ0wjw9WW8AxZmsud6Vs2sI00nJ0R0E3QM8cY6/1XXgWaVp9
8TojfANhINzYNC+2KIPCFrJImlWV8uv8o54FMxShmwFZo9ENw6j7FjtdAp46rnNvB3yznjYyv7Up
Ph9tEWPqEpxxT//XpSnA44X3CaGTHodLM7A/5pLGQjMgdvDaczhPUpNw7Vhb7tf5yz+bJOJRQwXC
dHSzLuwuMsJKFPB3CWA90NWNjGHBav9n14O7MiypAsF6od4YaCKYZA2GbMob6C9TkLRnvcEmVoTU
LvcRxIRk7E5FIePPqt8Xb43BOvoZ9V8RVChJDl34oPGoQCQr8ZutQtuLW4WlIJ/hZ3EsodgtvrcS
SvTA1Uh1R6Mx90FW41LW+rTLlKap7oWabL0r1j45WdpcToHtaC5FwQE5hzZ8JcyN4Z3uY6CRD6Wo
8yfE//xjWwnjnPeWsuFPtDqoDdhFhTEBCXSRkaqJ6BQTNpFbJpBpEQjAu8ns9PKjTmMXfokKxTHC
bmNLXGjlNAk4+TOxk2hF1ni90YZS58nThKob9k5BUTJwauWYeJ1NmzGoPt+OVyuT5K1Ltk/RhE1t
z3/+bFcr4N+SWMrRDWIVWuaApSA9RKt97IM6O/I7AGUVIGtuj/oixQJSOOOpMH4z59fVIi2xOijk
orImoPSFBTNAM8pyr/aR9I//ZiDo0EDgZzPdxVraQSBEQg3OTSO1PfCNYzcZ1C0z9bXpwOfQmZSO
ON1cn3y+iEgOSnATueY2U5Uj0+b1UO0oMGKgd3s6C5WmP3EBujmXomqQ0/EovR4psxJH8WJFc3XR
yvYIklCtgY4GoMZrL0yVg0z78Cl3wtE+9Gi957sCdzcfqbxKBnt6b6qkU2jGoRva4f/op1BbXhfj
WFsH3gHkQpA0uQIXkRlWT1aEaYGuMd1155BHsJJOlhFMW4//tSPyfKBFLOYlmXijYCAzG/5QxEpF
pd1VJh/QO6DDe3vV55/9vAgw1zMMQPiWRQNZEgmuF73EIwpqREb0URS59wOhfLaiRr/Uw5B+TM1a
vg0rvTo4qRBb+oIr6YTBbFS4xn/qHYudBdo7BtxLLBhTJ/tk2lOj7qvSGT5wL4DfShpHfeMr3ngH
KrkAKZegZHJ78ivflJedSUbIu85i411PXup5WzpWrbpWGiUAp9S67u+g4xXOhvjlykAIKXB6HHBO
FD4W3zQbkynOMMB0Vd80DkkCR7Yem9S9PZ2Vq4sXioUEs0ZMkMvqXi1om8Kgkq5Hb7ZCg6kHFN7B
7vpBIAIEW0+e8eX2kCubVfIc4chaEMzQs7heQT3Og4LGPfKASi8PlS/roxhH9Y4noLfx/tH+aBsu
9ip3pKPP4RVU6PLy8JTITEHNWm6qNvFP3cmVz7RYm+rUaE35XlF9w3rU1EpkZ9ssmugctg4cDSAL
5o/GRyQajFIDtWzsss48WqEd/xUBysgPNZE0v4SRDhsXWb3APnaRaP5CfbVq92HoIVjpdwaSv2o2
eR9zWO2fNSVMH9VgqMsvYoor4TqxNryFvdgXNPKFaR06yi/WOfDBG5yUJBJiP+qK0QN9hhu4n4wK
wqDTgQXZm3aq/YQb1/xGe67M3wS6CSgr6XUQEiiDKHzIRspjmNT5BxNpF7mLakWddkUNQ/GY643x
o8PEftyHqgf9q8STDAzyqDgzphA2jGkMcXWAdalg98oO6fdKFw2YMMcCj0zZdPmHCPEV7yBFB0ZK
oVJknkRU1mC2eAxpu7S0de84ZcbwTWsCpXkbhW31ANQFjIgVmNW3qCBjBPeoKd9rL1fty4jT7Hio
HHP8q+mK9lPRwGDdiXrSPokwUn6NlW78wC06qs5aokzvLScpdPTPI5TCJ9hX48GLeeGQ+g6meJ9o
VuUfkHr33sOzU8adY/jWB68wwb5oEI9/BFkzSMjuXoFpjNdJlzl1T3kLJfqt1fpEUdMC0nBM8ip9
bDOtqHGgjsFnImanYFppZum3np6zOIvaTp7omGsxrJi+/WlgJuu7Lf8GgA8NnObe9FTzh415MfMp
QdXeB2mjohY44eaE2W5M4d4yWuhRXssPOtWpb5cndEGj5L069RCLUyjLOlXPoW73diJU76Kk0diB
5FIBEgWii3E2TAPdjasiV88D+9zbY0SHPboPtw3R4S4WP3LTN51drGm93Mey6tI7GwTS9yFthx+k
UtNllLENEQBgMhwovazEqQJ08Ldvq/nfhmhS7ZRXbaIiFqUq2TEfbeWL4qsYG8Z1Ur1Hji7hNoVJ
5MbsM/9oq02v7rBKQ9BBUQe6QX0ypMbR57L4/f+6eOiHOioF10g9/9OjVTkQc8Niy3RoJcYhvYWQ
ClV/QvcyHeGhYmsJ3BNaRU3zLY0hQgvHU7qDA4wUAnAuqy2jmZUrElAlElxA0GkALMVw0IByMJqq
DdfoBcisahbTOMbDEHyp/AGaEGBHqNSK8GeMf+NtvboXJgF/8iLSLhIwSj8W9cfFPWnmVTFqmm+4
KfRsearHSR93QZnG7yotKO/BJhYfIFm1v40G0aJZ3l97n3eJlR9ux/qVSwzBEfBA1JI1mwTtOtan
AretXi10t7FM67GCp3FIofdsjLKStDtIX9BSnYu8EMquRxnGFg0mkequXgPmGXfkCNz+ttqm007l
FsUwQSTyb1S6gBLcnuDa3oLppSLdRof1RQnWaDH4Mk2pu2MCKBmknjmea6FOH8zClmfwtl9vj/dy
qpZKLkBDghenSVp5PVWv8DIMRHskT720gRfQzR5XTtkX7T26zuaM1DYnALATHt8bdYaXexqqPbR+
Oo3Un4xlqqCS4oalMkQXuBHQwfNGir/9MFahoqk9+klU1bP2iFSO3eO9Fzhb78+VUhzFW1IV0wa2
R0lnsambMbCM0cLvxgpnIH6H1lm5z8IsL3fCJ9c+NgZlqF2lhLVwaQgUyqkz4AFz96nNk6FmWbyx
JKs/icgieCna9NWWffze0IDjqloIw7PKKpd0NE33CouHCNo4OkBAI6gcwJ2phO5b2mP5KTWNGvHJ
qky+6WVkbCXnL7Mrsjmd7JySL43hPzy2Zw/YGMKpGJIwvpRVTd/aqSvnHlideddVof399mZ8ufkZ
i71I7YMD8GL2hY/NIgi0GKa/aI+BCOMjMaB9CIzeOZl2t6Ud+nLzU8BD141dQEH9RdmjA0Nth8lk
o2kcxefBRKvIMqf0QUSjBgQthqGginojuKwsqLRsCtr8j5Lrkjwn1AEIByxHl4s0eSSvqnfTaE1H
v8Wh7PZ6voyWqIIwO7appSLeOJ/AZ9+uQjtFNrgIu7lZ6CfFaGOIqeNWq33lqxGodJ0V5CwCMbwe
BYwsb5iiBfSiRgo3uqd8rIO+O+KF0BM4tGCjuPGnxnudg0sQRMQHFgrm5HJaaDKJfuAxSclaR6Ze
BDYRmTKLKO8HsLbv8zLrrUvfxHW67zXP884R8Mi3dV/Jd5gSga6z0SmB1OtVyidvlLWP84dIk4cI
b2ATlQ4cZ891AWMJLYPOe5TZaHxtvNF5mnwy09Ptj7SyH+a6u2kBKrRZxsXyhSM0HWE2njuo+qAB
HvHK4CgcTcrd6JvDllLm6nCSncc9atn20gFMqW2nmJTYcwtkVsadnSEXdqSYXX0yEpDPr37dSpuM
hRYsknO8sBfXSzlqlSIDzXObtCbb9zvrawsacgOXtLLPQT8hQwYsiXaRXLyhnYoRkmT03NxSAnLD
WETtkzoQ+jcGWrmy0IDUKMJzdQGAXCQGMdoMJXwBz51kKMH00BAjGbdr+O9tigGUZ/XHwh6CN4C2
YV6+fqPw3Wk7WGx7xMOuz1nCHyldrXuuqjThJwoSjf4ljkT2pCuVUXx6/WBAIxyTsI9gzTLhRBzF
RwisU1ylapRdV0ZYked4BF06zQk3TsC8wxfnGQ0uyh+gMdiZS6/YaZiy2NCgdvuJkx6SrgHV7Ov9
qanGv0eOx0ZUXIn69izAxlrOldk/ju/PoiLmEYhdp5riGsBm3upqWR2syUre1HGS7dAHUS6Vllob
O+dloUkyKPPjlhH0UBfVl6aDcUk6obh6kVrqzk9VhJriUquxBrDqIUDvpbecnQiz/ruC3g/aXvVo
vLriPreuSB9hYCNjuWx1xhl8GNNqFZd6aqq5Qe6BJut8c/ZXSDqkGybH9+s98jHVx9vbae2E8nLg
tqU4hM7oHJWerTlHMejaOlXcpJys+zSalL1PdWFjfmujkDrTygShyG5ajFIrMDwrO+fLxmMgdz3t
QXHIWqeWGwOt7Vhbo2sMrgVIyBLAY3UOglB487qJpMiFkFqxd8Lup+FTCq789HUec/Pri6thZtyT
McwInsXJb5wwSgphO8BoauNgiLw+DhIRpDHq/sXhmFv7JORg2cDsiOsPZZv03fU28dw2bsCUtXbU
vleD1AD+COta32VGwfSi0nFeHwRIMKUNsM0GY79Mxqecrd9MzLH1msaluZsg+zlZT5AlKE/VMjve
3pEr9yBrKWa6waxCuuypmgm1fqiUtptosG50NNaxrLcFNdH6dS5gfz6fM0camv0a/6nzbnq2+UEY
ZEJLSsctYBk9JnoW3LVWF51vT2jljT6/43ikz/gdsGmLEGMpXZ9kZuO4dTI1E0wgXaT7Vg+M6Th6
aqWccHQLy8tQZkZ3Sf26y49BJpBRcNJhTDZ+zdryzqtKQZuCAQpJ13P2wU/0yMqTo8XJcG/XUXP0
kcn75fhmdtiY+JxELO6PWceYjs3cyiWiX4+lJ0Wl9UnkuJFT5xekT+VpGPVoLpPAHVU9IznArM32
id8CNKy7DjUhx/6M9gOkyESxN4rEK0kC2dUMmQQoRgV8kSQkVL3SapizkbrAYSO28+Kct1V351Nk
3YeKnxzDyiL/5HotN9Zibdl5xJP1z6eXJ+T1UoQg4CQCiJ5LQ6qK3qDUB/MHPTcwxRZE1u71KQm0
PhD48wuUsvhyOIEGQyZMclfFwcfGGoR9IJr17/pihBK58Z1XLm56F+STFpArcr158s/OUdQbtYEo
hufWUZ8aeyRg2vIu9lvvsxHHXY6IWR/rxyqvKEwHSWR7xxCunXqxRqv9EhQ2SlRIlVgoWQ1hpBGo
tTQ9q00r70b6Qz2yzYjEHG//6HkFlnuTA0kaxZFkay7OQe9NTm937M1JAmHXUAPDWVdHMgFYza5O
VGdjkdbGk6pECR9aBFfGIghkXugP6hR4rhNV1S/omOFXNG/zr+D4kvGQRZ2pb2y5l9sdNJqmCxvu
wfymnS/lZ18FURIPGmtqu9R5KVFBCgk/eaZXqgdePUlzRDAKqVPAQsbHqa4dfWPCL3c8WBVuYEiK
jG0uxTlas46dyYttEitR4VmHhl12IgsK3pWTaMyNzzlP5vpzMtoMMyXOAH9bhvIA0DBkdltCQ/XR
8AiS7NI2xvBv5gSUHDQdj3dytuslrRP07eK8ZpQ4SE7aBJ0rrYB5A5ocNuL06oTm7j3JGS+aJeQz
GOG4A3GWbuIBtXGgFriFjprP7VOw+pGA11Hto8oI2Pt6QuBz1ake0QoIZJUdakcrEbtWxUUq1etz
Jb4QSSA5JlctyJLroXThm+FQ9PRfuPP2dqaOx8JBlWMac+3fzGqmA9JPtTndi3snS0mzAdWggBAM
nzVkecFw9/XZjot+40p5eaqhOpGUUaScaTd/yobPzlhoAoGcrEGCOsubS4hmHyLKcb8fnEyHUYSB
1O3vtTIeHCcDdxHWkixpEUUQJECPh+aNm+WWeperXrwrUdI6ZqLu9tqsW/v68cwZWW3bSLYAA7v+
aBlyYlzYje3Si1TftfTh3/N6K+s3XtqZP5DwjfSN99jKjtRYUfq48zfirXA9ot83Vdwqhe0GaLLg
gd3nO+AF8jAWY3G4Pbm1oWbuFLhPHu8kBddDySZvGgUUpztlk30XmE19oC83HDIj6zaGWvtuALih
B5F68GrQr4dCSRb4L1rwrmnbYDYdfaRFOnafRvSM3SG1rI19shI9qFX+73iLExA7pbAablZXYNY3
q3ijaV0pW6atq7OCsoAK/8xgWJrG96RNIy12vhU6mzt0JZ33aECOO3/Is5NhROrrKy143dDmAnnH
HfqC56bYnaTSl9suBHk8iWunPVmgBWk9DltElPkkLS4UQMD0H7iweW4svRRbM6rJQjK+WKXq+6ag
dRcb7Mg4neL91AvVRasThCIVtoMZVfrP23vzTwHuxfhQpebq8MzrXZw8lEuRHLFY215GWB+Gmh//
csqpNZA2tWWyT3Wrzt+NZVz1Z7tCsYG0S9QfU0uv7wraBkAA+iDacqJaySm4YHnMzJke8O/Fr8qq
MWqrQUiqT+ZY7Ogjag9RheJE25Z1j1gMMpo7W3Ttbw2Xqi0b8bVdTZGGuEChTQUqc32KUnDbVumQ
s1mVUh8QPw7RGNKUy+2lXwsLXLgzUo+cVl2+WrDrMYZQofkg43J8rNoMiacOWJk9FD9uj7TyMoSw
AruKJz13MNHhekKNMMyJMo/tgkPp3vYZTdw96qQouw6ogn41sjpCitfx+4uq8uR2tJ4WfKNsdbdW
1hV2JWnGDOUDMriITq0IMUPPR8fNnCB+bOOi23VYhj7dnu3qKDyySTbB2b/IaCrLiPW+0hzXyyKs
N+YaCRDx0W62DFVePkdYVSozdP5YWqBr16s6qx8DdvE9FwZE7h1QXhbloUqq+K8k8azwro+S8kFo
eE4cbs9wJR7SAqfZwrvrDxH5euCxAg6R5Qn7M4m1Nw2rfTfIwH9AFhn17dG2NnLE1f2j0WwHd8iq
0rC9HlBi6pFoMYyqxBDd19j2igerRhrdE3QQgt4bjmZIjgpT1jnXcZSeeq3Z2jxrk6ZeS0UGtjds
jTlkPEuBBqOZphr5XretzPjrgHSsc7ZkGjk7lGsNceT/mOKN623liJKCU0mE0M49t6wnUm7oRepw
ndqNRON2QoRQ5E5xiqox3xhqJeKBbQVNwm0KHXEZ8ZB7GjJz5GFh4R5u7BUS46/tlNQX3CbQcQ4m
X3sHKAan1RxE8eDe3lFrE30++uJkCnNssxbFWDcAaPKUhI6BQ10+megz4e6wkeytHVDep6BnoHZj
fTf/mGdfUqcDaTijYruK3uePoRH3b6Ax6Bsp89qUCHVUE0nyKAfP++nZKGqMsUOBmaErR7M6Gtju
7IfRMo5BiRXz7dVbmxD9OzYlwW1G6FwPZeCPMKkJWZCHkNwl9qYQCX1E8F4/yqynoP7Tzl3iN5sm
6lUjiy0X7bbgjFRWfpjCcsvTeYUPZFNDnDsE0PNgnSy2AmXsoZgQn3fzMikgAmr1h1EoDh7Jxiy1
F1t7RFkCZE+G8FAj3bNTwCu/AdFH69JolYOq9NpOyrJ6TCM/33lTZG582bW4ixQ5T32CLuD2RT7t
dZBArQDGrIOC415FbWmnHY5I96hHtNY2Hb/mf26RIenPh1t8XdieeB0h2O8WXad99xpD/OSwdOkJ
24Pe2rdgRc8krtMXKcoECpJN8eEwYDJUbDQd1na05MahNj7rzyypT7mhj1ZhdZar9FHzxUHfZw+o
zn+LJ1BwfP1eI/GyaVaRnwCEut7RfHnc1VFEcntVEXvgLtPBDwCi3h5lLaRzP+vUbcELy2UJHox3
H9rENDcIRnkJagSrBXA2yhx59g4BxGBjAVc2jqD/RLGD78Fjc/ElYeQVCJR5Fmn91N57HUoOFTZG
j9y0w37AogdcW70V2Fe+GpoSrCWABSofy8eLHjueb6Mf64omwVgiK/RD3yumq7dmuIHwXllPuuDA
Z+YOCgyX+ac8C3lBMHUocQR8tbBw9gh5hIeuyP0zZpPxHoZhs5GHrE7t2XiLEJuoCK1Ce5aub4Xh
vgp1/RGLmYEXAhppt7fK6lCz2Ax9PcoRy5p6MUgcTDwd2HWBC40PDvltj37gU255G5NaW0R2CYkd
Oi+8OBdbn3J3XYI48y99HmIGHvblsart5n7qbWQ6wcFsJFcrD0DB5cHG4KFhgQS5/mgdpBJBodK/
iEpKZPu9LnuKMk1D2y8X/TfbGhz0nihC+Tua/fp9E3fRxktk5f6ay0rouM71W0Q5rn8CmrXoneu2
f0FHSjuaBY8/7qBy47TPC7eIo+RhUKUJJzO9b3GxmHqCl2wpfDKapniDxEj3YNmTfJCVZb3xvSZ3
DqwQPhOycfwPt7fP2ti8bcE3kgwAGVqM3YKOF4XpgDBAySNAqEeRJ68NgndJODV3jgrqx44x3ZJj
ah9vD722c7HVnKnMCGaxf68X15O5l9jNoLi4niGQ1k762UvN4RDnQ7/xHf8AJZZLzFVFz412GFC9
RTmmoWqRKkMWXAKZOyX5DpB/ek2pbbxp0TzV91qZUwUdCt7MyOnUAaZquGmi8qakRX7QvRainx0Y
9l5obfemtCPZnnvFtuODac9Su5M2Y+Rlb5RbJI61YwAIhAa3Ch8QjMD1MknOnJpmU3jJ2iB2ziWw
j2kP+jxpvlnYJn3Dn1b7OiCajYwqP/BNjNOIs8HtXftURE7AcihL0TtbLJ9InKYywja42MiYoo9X
eUfEi3/UY7BlArhyEwEd4EWh09PXXjS7I/TTVGMMQdcg4W/tgtCHwhW2SoXBcsojaNdZTtMfQ+D/
0cYxXIlvM9d9xmTxROZSul5ovZ9PSVfjo0D5un1IOztC4rrLefLn/NmH2kAGc+NiWllYTr5B6Z90
nHkvzsCAqniBtYnigt1+Qqw9e1KT9Clt7G7jC66tKyAJECDsJRAuixs+kWaraHruYflQYS6gKikv
J3imd2UvO8SHwRdkx0Hm6daTfG2GjGjNUGLDpMJxvaqjqjVtk/T0fJMmsA9xoWS4EVgafiByqKaN
DHglnNFxpW44v0vJZRYZcKx06LjatgdMQleeNCcFZw/taUx2uD+hZNxCYcpdA0+Z6lJOfaf8dTum
rRxWYgzEZAGAAibE8o60qceNVRRcUJqW3U9IJhjO5Wy47jDpPWwQsOpRBickRkqrhZtQ7DSnLrYK
62tvFYrqRFUIWSz7sv2cZ3YST5hQu1VpKf4DPp7KU6UhcHzXjcK45DIvYAy2+HAlJ+Ar1vBei7vp
V2gJyE2q7ifyhHtzFZ0lLMc7c1CU9r5XlPFxaGl8bHy0tS1i/2nfoEY1655cbxHAcxgAFUCglKH2
7xMbeW0bW49dI/30X5w3ZHCAbVPZA+Ayf79niaCZ9oXqVL4CrrlvUZ/Gquib0nWVsffiCrmj27th
LaI4NsgWg9oMzMLFxNLYQwIrBioYZBaPE7NEkhoFx0lcfIQ4v4cU9MfT7SFXMhYaowIGHpEM4Pb8
k55NkDwDQQS0QC7GqKWnugAGP/WWfnz9KFxJMzt1zhyWE7M0HPB6YYUXTXrFJSwtRD1RYt0IyCv7
YtbyolZOQY/DvAiOZanbXYW8+SWVZnSnkiS9i5upOMsw077+iwkZHH7eI3MoXuyLKY2qsJpgF+i+
P5xxfiv2GkzBjf2wEoT5x3mcz70aPu5iPyQIE6tUk8JL04L5VSTMhF1f0WLOC6hdhaE3D74WFOd/
MTcWkioaIn50Sq+3RDJ1mA00bAnd1zCmcEZDiQ55aScba7iy24GczwJJgNBR8FrEXr+cisGIkfgw
xopkGVsTnJPK4hETP8/NmiZwb89rdTxU2MAazJDNZaxHJsAvqG8Fl9REZ3UCsukaUyEO4RiMn9Uh
2uLaz3tgkUNS6LRnFURSyRf5gdfbdY5MenThXFf6KfBxvMerdIpwp8W1FfPmqK8NZGjtsHik4t09
IYcSbUGC/7g0L37GrDQpKEDMiGdjsYliLAeooZikslUTpD9R/dbC+9rUxnBX6RMWoqHQfedubBw8
zFpV4rKbt70J/Q0EY3TxdZFEn0vDCKLdWImqv/eyrn2MLOD1h0zoaXMcpwiXgQwthvFOj2RRfQgp
Vlm/FB4hDV4DxUC+CzVpS0Np5YNCHMY4id46p31ZYAOVJ0HgIwaZxnVxTILI3PVRmJ1RU8L6sMy2
7p318QhgFD6AQyyht1EjFYOUyL9gZ1a1x672BIazjt2iXMbTDxV3BWbIlrDfSlSjY6vPDz2AOdx7
18dRit5P6BP4l7GrAF80SXEaidknCLRbfJD1oai/kmCCu7MXuRcbJcIKJ2aCONQepmrI3yLTrF0K
lMUutw/j6lDgIhiM2iPifdezmoZIS3Kdd2SHde1+iurk3it9+05J236D5bI2FG8RMBhgKEF/LIaK
IbgAiugcty/xEfQhpLn0u5I7Mmdl4wZa6+/QfJ6JQiBnwGEsriDFoJtOT9CZsbD6I/p5Bnkcstad
7uf7tAyCY5/Ww7H0Zru7KlD3mBpsKdiu5LQowlF1pr9Dc3AZV/Fz6PH3q+a2XdH9zvH8vEP/wUAo
esLl0wh7fLzTX15Udp9vf9OVXILXAsJfUM+oQf4xO3uWS+COh/fvQL8w7rzGRfbCeod5zpaixlqj
HZmUGX8PBAQ09+JADGPRioH6FhAeI84gzuN8jSd3wzHUU1F9BasRfW5SpftsNh1/wYgCvFaHIM/z
kzIFsXWWDfamp9uTXyEcwkCbC/7cZ/yyJdJHtjgHSgvAaDUUun92GonqjlUmuoGntjZ2xzJqbe/g
TKpe7XABqvKzhfV0tEMJYHrEHqMeN3bjWryase5AZRCkZcmuz1iiJTUeuWz3uqrihxDv3t8WTs0o
EI14SIxe8eX2EqxsPN6LKCejtkRA/nMTPfv+QS99MIt0b3ocXXeO9Vtq4dugsrC4sD5XmvieZwAw
bo85z2Fxu82PN462oI8BfuZ6jnUP2L3CZNidfJF/xfl23Ks2un3+ICk8TsVPNbaM1wcUeCek6bPy
Ka+mRYJkiTRouM0gETjRV4onzR6XD7qn1VQdbs9uJYWg3AW6E/AbMXLJkrIq00I12aBVi0dNuFca
HZUjbE8xpSlLqN14ITVmhweFVv7tV1Pt7Z20Ut7d/hEr8ROdODDh/8XZeezIbWxh+IkIMIctO3JG
GmmU5Q1hWzZzMcenv1/N3ag5RBNjLwQDgl3Niif8AdyVbAittlHZ5MqQ1GxsrVJ06Rqt2k+tY4UQ
XuyuLnc27eZoKDxR0aGKyoC3CzokyhBNxRBekzYVl7pXfhq4F51nLRt3TuzeSPLvf9uuVjsBBzWp
NOCdloPiKKNvjYV9Z2IM9c4UbpxEB5IQEBWNTIub63Yo/I41PQ17uCDFpAQYaqjviCDiszuXHb5V
rXn5D0sGQoXbEYYda3c7XmUY1IfyOrwaaob4G2rHan/S2674x9AWfQ9zuHUGZalG0pIIjKSG/e8T
mQi1Vlscma6pbeHkKM070iePdyI76vNcUbJIsRLx0bhI9pqsW2uImoLEUnD3vjr+njFhnoU4ynVx
Mb2SQvdPoizUg1Ga9entcwqQjTY7hX0NqMrtVypTYs9uDJ+nLiOs1egcYsERqVetd/eKmltfRZ2b
VpcsylCTuR2qiwe1mmgGX7NyzD8WqhZx9mbnMCwV9rv3P2vripG5JRgfqZ3krrbK6HgiwwXduVZm
73zEAHsJ+tBUn3OvxHK3dGbtPW3HNoAwOf4caTbsEVu3Xg3g7lKwCug5sfztx0ZmpixjYZHUxmGo
BnodCoxHKEL8g/tV+G+NwHN7jMbc+E4Ak+8h1Lammk4YQRu1ao0w8XZ0DE0BBHLLX51iLj50WMWf
K7dFIh9U9Pf7M705FCUDGR+BpVjX+pyyjhOLFua17Ifw3KTGcqwHnH/UVv8PqGPHk6gtBgK5ta6Q
GRiPGtTxXIxt3eVdZRsI0gDbOsQ1Vnu4kO5t2I1NJAVVpOcoU8nTfzuLkZWKPllc9ypRsy1oJmv5
WoPLwxvOKKOfs5XxeuE9aKFm45YPs94m/9yfXHmDruIARPNUnidiHbpEq10047e9GCVQGL2ynEPT
dvlxQEz+dH+UjSUEWkrnzcbJg0b76g4wXFQH9RgAcj+5znmszRhcvD5d0gZD8vtDvfRI1l8EIUjC
R2ji0Na8ndO4cPvS6j3vOvRqNlwtnEGpH3RUDf9Co2v0vmtVHmKM0Pd580+kdNa7ZTKTJ60Kjerb
YqL5czKxex6fRmSRpvPY1XP+DWdLpwmybnY0dKPKqHhfaHHxGVO9DmnSplme7KHFQaueJtwLSqur
oAzGsHz8tMvwLldQ7e4vC06Yv7y0QkYiCVvdOOvjXB97wI7iMM5dnARljqw+mERDQzgKBm38MI+h
33i590Nzxnl6VmA4pX7dxfhdxG0xaEcsafLPuNJj5NDCjB6OeuuV/7Zmn4PhrdqqO6SF0NGXs5Pu
T6Ws9RCFsp595eK4iW+gO09+ZWemCPJuqAfK+GaFrb3w8JFQ8RMFX6PSBjppRWUtvlu55lPqzWn2
HX067MB3Vm9jO9KXIgWkbkyVcLV4czMsaS8PIOU55TCOaRUoBk6zhbAW7JiF/faoCfoExD3aGIBC
17d4QjwaWiMcTGtUnecS04uHrgJXNKjezkHbOgIUVxFYo0xAz231XuBIj8PlEkdBbJlZeXZ6EUUH
LYvc9qwnKS6l9ydyI7Z4yfV0us1Iuaxj7bmml89TqVx7juOZOkn0xZqn1k+RTj6mSOEcATruuVNt
fiMVA1B1vAiUd2+PXm03dQvaji7bMLYBixc+odtlf4DN2+1slJdjvD7mUq5C8gxJYdZhRZE0jtEh
9HxtCJLmz5WnR3/NioHAmtlk3nSkP4QLTq+HIn9cEiV9F3U0QPy0z+wfGQ2lpyLHnjswcksRR3TL
bJp1FvgVCCeKmT4nke2JQzJZToKPZd/gmSYy9zC2nYoAWJcpxUFQCvyTHnb6jTBOKGdwYtoDFjh5
7I+IWjw2UZj8B24Rz5PE+qKrKl+O2xmG8F1APKDOW8Vj9BX0qThQU3O/FYre7hyNrd4WUTBUR4ON
Am5gtZqaldW6BRw/wN41qy9sMrS9Jtcrf7X4dj5mE52+c7/UoXGEJTDjLwTjzz7jLyaeXKMZKsQI
K/XRy8uw9XvbqMyTbaXJU6RaZvzt/nbf2HmgOmRRE2sk0oXVAzNxwBX0dhUUYIqvWWZ4l2q2UUlW
J+N6f6SNB5MEgXIFU6JBylytQIejsYd4AQcr63IE6Asu6rJK9iZfvrur7Q0ZnRGwJJciGKvIoKwq
02sKk+2dmNO7ujSQiMBs1x88ja2XCtP8q4KXfprs7Mc4xAniPdo/979UztnrnwBEAKSslOaSV8xv
eZ7WU2HEPZDTDDP+qphZjmd7Ui0n4DLaWctEtNM731xECX2gCMYNtEaPtYudjXmLCkcGyNsX4ZAf
TE9JLr3Ce33/2zZXkXyE25FyH1fW7bfVC6+o1RvK1cIx54r41nwdvcbagfttzaCknHJFSejdOp2k
GyQGCYkJxjwSn5JiGp9aa0r+1M0w+1KYxbSnHrz1WbINLSsAaOus46xE1Pi6jKFybSNzxlgFPLre
AZ29P3kbbwviP4T+BONUG9YXw+SNBUY8CZX1bIqvM6zKA8ZY6YnAFRlmb+ovhkHr6/6gG6EyEgZg
VXg7qaa86Cb/thtbZzLnsW3o8QLAG+hZ6xF3koVnLvJoTeoejXwuzUOSq+YD9FEUP9MYPOzO6d/6
dOorthS25pVbowBr6peFGY30teMIOXZVCR8MrcXsF0FT/BRE/Unv6+789k9noomdAb0xCauD2LR1
Yk8ToiJRnFTfNHRaT1FXAw1cjATf7aZ4nCClH+KJB10T/4X3QKJLcZbcXYeLsLqKVPShpC4a9wC9
z/eiq8RR86p/QpdqqKS67iz06z3MqyOVvIDRSP2f1demWodzqt6G13hx9C+OMceSZDrv3DXy8bq5
3KgrSSwc5n2QWomkby+AWa+7uhsHLAWq1n1uhqb6AI66PfZ57zzVheFAfauAAgIbenMyxNAMSkWL
+IXS92o+8TcLUywe+us0xL3qL3Zc/9GGy4IbrrDCPXb6xofKtFl/2a8AZlYRdZp2thqlYmA0ga5t
BkC9OEWM/z2te/eHq9a9eY5awxn9Oba8vShiY3jqzDa5JUgvGUXcznO/xMYwglm4ErAZh7Kj3OR3
i936IkuGd60A2FflufOg98X3+6dma2Qd5LjMN6lUrD/c692S0kszcsWHDRoYVf6oCrOefLMQ40Vb
Ivexaer+CIQ4DO4P/WIgtNpdnFcQSmSV4FLWwpLSeXmAGTJe08UZHrKmM7PjLEL9qA/xcpm0VnlX
pb3x05v7gfZW0p5T1Qj92m4XdBkQ9EH7DfPwUOxp3LxutKG7JLUKAHqQFpBj3a5HNLvmAtEZu6CB
ZA81ilLJkahNl+jD4Ey1fdQqoP+HRVTZ7Nekyrqf66Mg8bOsNN1BCb26TaUIFAwK/kDuBNGI2x9T
GtCR41Qfrv2o2N9cgfyUqBbnAvJ/+dJ4sfG1N/Px6/3FefUoA3nkopLPPgWqVye/Vig2g4Hvr2Pa
oxythF4azOqcfplMMRqnBo1hsfNgvrrSGBKmHF/IP9Lz4fY78U1kyqNquHqCdNzSk/mkUkA/3f+w
7VFwKpIqX4hhyANx80J2WlK6LSedcsFfhkcY3ulLtPMYbY0i2ws081X88tYxTW3mrmgSCivN6FqX
dphKXHq8vW7G1iioacA0giuhGeu8vJ0xP5d60FdRlcqhEql9mN3G2YuyJYZjdU5lTYpTCpiR/My4
nbKqTmDgwvC/mqPjXnq9jJqjCG3tY244/KuTjpQ/qM5YT0tSlh8x5izdY7qI+m9MaHYBRK92JnU4
4ilHKsgTSKxLBKUDkd3R6kUqAmS6bwgqQkixqyX9UK/UFZKvaf71xk0jxwQy6khSIxq4qyPYVWU8
tMBOrgrR8Mfe7NqnogrHna25+WVsf+gnPOvG2rYZy0jLQup0IYJBxLc0sVtM+6T+RNNbv2hJ7O3x
519d/qAI0LoCnSelml/pMUYTauQs+nxdcjM95SJerthKze/VYfh70iLnomtlfY26JHprj1MOTLcD
WNZL7rxCDdkJ7SrAIOpVUerqbBZG8mzOdDtsT+nejHCRY/G2ghinVv1K/YMc23W6Slmu4InNUxN6
87uusePPY2MWewzD1w8HgwFuYRzg8QQTqw+b6GEi+IZXzpgr9Xdj1ONHolE3wRe9GTx/MNHb8rvW
6v4eI898cgdv+pCmk9fuvBmvbgYqdUB6pLQQwlbcQrdHVlHSuGvNwbgKJYuPZgwWxOwxH79/LF6l
onIUqY0rOX5SGPV2FJlqALNDyR233fqgz/l4GI2p+pz01EnvD/X6bIAzwHmEbjzgB2qRt0Olpp6H
WaIa1xkOp+/iTAswrHVPXVEkxxEA6Pe3j8chlJLKEg6/Vv/lSUAVvY/Nq27nneWXZYqMaFRFySnN
sRH2QU6qO3nw1mxKkUJU9aTi5fqaLeEpOpDVzSu4xfgIgmk45Br9zVIx1J2Fk/HkzY1OVkq5RKKI
ZF91XRa0kNVMqhhG2IiH05+oRjv1AwTQWPgGrvZopSKobl3ypsDVi/JoIECm/X1/gje+lqYOiQuX
j4TSyb//7R0O9bHNq0QgyhNqit97Dk51WaidXDd9s3YSX8s7AcqBtrAL1OB2qHmOKe1HUGURL4wv
sHzs40LL8HT/gzZ2qBTzI2xi6dAJWX0QtDCrGOD8cZnWzruhsqDXV1Z/RLakumCAgAXj/QFXZ5xe
llQrlJ1p1OtkuHr7WQ59VEFZPg/I+9x3VoiQbWfGe7HwxigQlNgnYKuJydbc+rzp8Vxs8xwOQSae
8Mxrjkvp7hG/5E3x24aU36LDhJSUZsmcXS+RY9ZZVlEdDUxN9H7eZ9oJVv1fzqAtlW/O6FH4Eb3k
nRlcHYOXUWUIQfFO+retGcp912lAT5s8GK1EfMFApH0YQlwmUSRNS88vs1pSC/vEAGRgRcbHzKUJ
8V9+w4vSrEOZlGbc7SoqhjlPpjnlAbqu7idSw+kDtjyOX0dherCTpXmvKF7t23Na/MjNpvp6fxNt
TTzyG4CNmHwyjNXZqHK6ZkPZlAGNOqT25tH4GTp27XfV0B10RRfvIaxwCb15VEzFpZINbxRl21VE
uYzN1HpzXQYLBJjnqFP1S21P7bdWndz3aZX9k9DF/nF/zI2NDKuQLq6jyUx3bRahlSLvlmYQgVfW
xoe6VGo/VtT8en8UecpXG5lCCYV0sib+XMuajZ3r9bi/loEIw/ZHaA5/z2K2fCXp9S/3R9r6HnYw
GSrOfKTwq1Aj1qoFY7OiDOow7HCBj6zzYkzZ5f4om98DquD/l/QrVHLcJnFjNosI2pSYlBYR6EIj
dIhhlD2oxsZppEXFW0ALHO3jdZCN8A2YqVoRAR1y9w+3TtPsNNZjVl0FyL7oWOiRKHHuiVLbz0oP
tYiqDZvk+f4Hr2JieSe8cGylpBRow7VYXGtZZSpwTAkcZ9K/jUYOTaxXOLvvEea02iDRy8EOojRO
qyNFG2uvOL0GoP7/B2AzBqmf3iSgldsLATB/2FqRKgKrS7rab1U8nh4xdyg+5iM113MFDvZdW0uA
fBMu7vCoA8BXTlhATtl5nLQpPhRNtQsU37goODRoLclwUhqF3/4sNC3ASCZdFSx9phzbfpgDzO36
01iaxRHFYQKjqTN2QqKNPS7xznDYMH+DQbe6nca0jDCDGspgjFTjbIR96XvT+EbrDDnjdEh5Rung
UWBZQxANpMSRBghFEGu56WdJVV0qQ0cxS1GG0/3dtQoSXoaijmpLERKN2pfcfb9FPXWS683k1Szu
4GWGL6hR2MfSrTLFb2gwosKZg4PZOcNbs/j7oKtZnIo46hdt5vuGSfxd62MHOdfW9lACm8PIrj1Q
AXbDOufopzarCbXKIKvb5jkaMyfArFM53p/BjVGQ85apALQy7iP597/NoIcJV6S0S4M+sm18Uaxy
fNC8Xn9jzUMuFPEx6FgichVQziq4oiI74jpZNEGkmOpXT2nCD1WjOhel0dpDlZmUW7A3OwzD0p3x
mPIOejbVXyylyHYyuY0LGOAxKDF6cNyL63ZfMvWN3sVRE9DFFk8Y74rvpLA1qmrR8PZ9gkyVTBop
v0nuxO3UplWyTFpq10FPtf00CPQFWMS9FtWrBYRRwytM3EqjRBb6bkfJBYWWtIa4REEj+mR08Ctx
xul3WJxrjj3Pr6yJ0f6HPk0fYd0aDivR6k7cpoGoZmPimlKJYmYzKmggTIBqTmoRzkHVlIvjx27q
/W0QhIU+nXw1fQzjRNaeuyzz1Qb/Pn+yjfanNkN8OGPAFH9pmyoTaHVkyR7kfGt60DnHJlEGK4hD
3k5P6DWdcLUsDVrb6X0BX84Xc713Vtd8gv9PD5gQNFa4VzhQt8MUeZQQ3IZJEA01Z3QuQID7VlN4
1dOQFWP4VY+7RX0YR701zoM6JCCJC0soJ0qbS+b6EPxTPbh/tF89MSyZtHsg05eUxDUwBhJwqJAe
Z4HqCHQ+cyJH9vnoDa2fEBmoUi64/Rjp4bhnj/vqkDGyBIoQA4P2Z9fczobZDyLG3SULEEyYHlNb
JMFU5lgI5oW386RtDgVA03zxCeBpux1K8WhfFd6SBdBLsuvSxro/lZlzTZb86/3p3BrpJYzgsZa0
odUVFhUlLeCoS5nOwvY7o+mCPJwMiN65cro/1Nrq52U7IWUBcotCorSfuv2qAUXRCFuhLCDa1X+V
JhV8uEiG91WBojPjz5oXf9SswR9pqmbpgw0T0fW1qFd/wlpq8kPd9KZBnyVT+vdWNVjPHVUX5eTk
iVMeJt0Vf6lhaGr+0E7Gt9LFMNPX8wJ43hgZ897XbE4cXUdKeMwbBMvbj9FrcNA0f9LAGbEtAoEJ
lFBt6sNAzXcnEdo67UR6gIMlhIjY6nYoPAFjAeozDcwEn8Kln5N3gFje2I14WR0IjEg5yiI+Sdft
KCAYOy93nDSwU4/KfIxCSJnM9vH+Jtj6FraZRLXRkIajdTtKi1oTGiV9EljFbB1pXRtnijFvNGmQ
3yKNx/gvAVZAOV19SwLaPy4x3QvQkI8+Ti4qvZbdFzvPx8a3MIqU/TAkxnktMTIr9iiMPmIUdW5O
EEayM7rRxk6U8SrXkIkbZQfqi8S3yArdzlhWxGikdUsa0Ducr/3ggonXckhGHuaq3yctRhtYTY0/
1TzdS7ZerrSbRPVlbDA3lP+Z1HVBFULYMnvpkARDjMnNRS/Crj4WIg+XQz/qjfItHK3aPuOuWCRX
YVtKfQhFSw6oLyFJIK737mcVIz71PLdT8yTQQUNnwgotdQeDsHEayTqkztOLSqC9mqRG8co5pTwU
wBufnZMTZS1ydZPrCh/hQDc939/Fr7JQ5gXpKkIGlFhJRlcPox1amRCNlwWDKMr5THzoNoDx8t4N
bC/LIszH6ua5pa/Vn+Z5MYzzDLJpD/K+8RRKVwAqo2j2kwWurqCclp+B9UAWxOpQXIyp5co2AR9+
6rRUfI6zNNEfarPdqwtvzDWi+ex3plpaPK2GRUp5RDfTwmlxtIz5ELqitvyEzhE4TuDiO0/hxkfS
KwEiSOFJDre6MDIzrC2rCUm1+6x4VNw0OiK6rfpt+lVJ1R9laJU7i7v5fb+NKI/9b8lDaTitE1tC
BCWmfrqvYa38qXbr6NdkzPZeUCE35uqE8XhQUqP5BCRpXUnok26svcrMAgut2cHP8nT80gp0SjEU
TlRXasAU0/v7u/d19YDiM7kCza4Xuft1e7tsEQIcMPAOCrdenlGIjlAtmuYr+lF4AttiPA9Y0h6n
1Naw5SuHQxrVzUnTreavdhZ7NIOtFf7916wyT3ZPMrW6SwhipXywOvQPk+dW7/ooTo8hGda5xxZ8
3nlUN65VWu7QGigp84Cv1YXa2LFl5TYNSq8xjo0R1Qrq16UmHjnZyr8CrN+/qCY7v2rV+nV//jfe
Da4MmUCRSDmcpdsNZqlqJmylzALctZfnrgTNU6uK+9f9UbZ2lhS9A/xJZoNEyO0oCCvgzd0RbS2x
q5wFhsNnUMX158YRzacMw+3j/fG2jg2lEamwy1F9JTNpdyQBraewjAYF8WGZypMV9fhq2MWeovjm
UADtpdknXJu11qQ62RNq/0UW2I1u+VY9/VWZ2nKYMZzZeXw3lwrlcmnAQzN6XflO20RRcrDnQdyn
4p3qKONDSPHven/qtvYibRoJxiQmov18u1Se2rS9M5LOYY++DB9E2EaTP3nJUp8SpMQbPG0jQz96
4VQ7DyIu43/vj7/1ztOLJqenmAg1bB0vLWbrOO1CvpEJF/k8fqF6jRQY7oGyNNn4w9ASJ/8u6hKT
XJeq/+gnyoxktt95Tvl1TlJUUvFsb9rDYqWmOAlMAO2zV3nanknRxoLwS3kGsMQhiVinpMA0hRE3
nJ22JfXK8qR4pAKzc3S2BmG9EVF0eHh4Rm/XwxWao4B2iAIXQ9dLGGe93yVGtFO0WeMAZJRKv4wi
FeQDCDNrVDgF2QQUCuIhatg4gYcLzVVMhvlhsNG/sLxp+RdFLNX2EzzbnnIDTbIjoov2Ti17456Q
XTvJJEdoEOD/7cc6wMSUuBiiQCnL+tglaBp2UzS/d5Xlp0H7/HR/r72IhaxePEkrIIBSPZ6M9XiS
QE/h2pRxoGFfCh3k0KEr6vLZsJfY9HWUAawjTXTxWaD7Y3wIPVQDrmO/DHRIzHF+sPErt85Gjx39
USDFb/2ZpoVRgC9I4/lod8Vg+OqcReGhS8VkHvpJ1wDmaUYcnWwvMTJK8q5BuQAai+KLItWUQ9lE
GYqgUubknKtFefacVGke6tA1Or+Z8tQ4FqnTZF9HIx6KnRBn4zqjXm6jo4+/Ko6SqxUodWG68Bdh
h8zmfBpdvGCAfxrHsGvn4/3Z31pshwyPSxr8KlyE28XOMZwbKc0Cup68OQiFLr50XZn/AU9NPSSZ
ou/p6m8PiP4DpAdK8+sSach+NYsIl8pR651jVBpPkWaSKpvt8LAsyp6K3NbJJSmXkbm8Tte9gKXI
1H5QISOEqtoeE8OKjhU+Izv39dYoQLDABRI/sMFWMSmUJKn+inJMiyfWwVSy4uKUqP7cX6utbfH7
KKtbSEW4Oao9W7lqeqfCjqq1x7Zo2k/oTWSf7w+1+UGyFSm73FIm4HZb2PYyxYO8iaK8afwM0PWF
DtqeqeHGM0egCxyIYIQnZK3tkyfxlKN/HwWhY+BtkGnKCR5wcoZCqT8UdhNfIjdXj1E+Jzvp4dYu
RLiInisumLTuZAj6W0jfq50Ol4MT1k9zApkjyi7lkGu+l/G541BYO2HDRkj7In8KmET2KNcoHQ9u
Dxm7g86XOSvPZqu554xy8XmOMMtCPCO/WuO8R2jbHBSkginZ1vJZuf3IjkZnnlpuHIyaHp6ycRkO
fRNbAVokznGASHv1qOf693fOxiZFm5YSGOVo8u+1tJfT2nWoKC28HF7Npyqzu/da7PTflMEzzv9h
KHQJUdrk8Wdmb7+PONAeXPkqiyRxz70d5n6hFNGTWw+//sNIGFdJ0Cx2UuteXyq8wioq9K5cq677
g5bkZuUndVn8LLAV3EN0bsUBUDQ4EpDl+ax1uBFVtVOXACvxAquNY6zV2QXroP486hWunoOnkAvW
A79AK90DwkncO2HfnO5/8/avAJZE2ez/fiu30ztPUVx1WRwHbdf370xXyc4OLuL4q7uR/bkdkYg7
WcWyFAczbM0/cF6v39VLUez1tjfOqgxHyI1A0vJbVrUVuv5If05IS7dZD0kydX4Vht6i5ZNZpGm2
8x82MDUc6voUUQCxr05NXo6mHpbSG1uWJo/l1CdQvrr4rw7Y6Z6a4sY9K3lehM8vDbR14jKVC4YV
ZaVck2Ic0WVum4c5U9Xg/lJunUlaky9+S2i2rQUl5qK2eyuHwTlVSTscLWBm1zmDK+MPhLE/7w+2
uVwg5WE1vcDMVldrPKp2WerQuGJYENZBdCUrF2p0zdJSO44L2cLOim2NiNyyDB3J4Bn3dqNWpjMB
xoS+Br4bMWzXLHrQF2kUPuWKPXdHKy8cdedC31o42j/UaLB9k0nB7Zh1pfCw5X0UpEnKAShMD+i1
vTfK1g1OTZy4grqMRBncjhJC2KA+TyjeCKUHP2Jj6Htp4CSdUczuHjsaKBgpG7F1ub+GGxvGViX3
G/AG0hlrQqA3UlqLhcq2tFLtIY7L5JQZo+OHpCg7i7c1FHcdXUuKeuQB+u0nNsqc5l1bIM8AUONo
zgMyYGOn+4SOb3S/lukVkhVkNWhs0yxc63LlbcqK0q+mzLIMX9RpKQ+loFmIXnD9oewr89h2Xb8z
lTJSWmU31LLglaOUKAWzVhsFXcqmLhseYUd46XM3arNvK1p86DGKPbh2rhypa5g/KaGrx6H3ircn
c5wMqgiymig16m+ndyhjuxvTKA5sXRjiGDU5nWvX6gr9Ek2I9vuz6vR7ScVGXEe8DQEJ5Cdh/hrh
XSDtBCATqXVP0ZNHrS/bszWOmb8ouXZOSWyOWlYNQAbjPYrAS5VuPd2SQENiQeoC9eT2e61eC2nE
1mmg9HHawwlTMDfPxaDGDwY81+YUpeVAi26I4qPRkeqcaKZR1AVHIz4ocTt+jRoFFGcW6a34AJus
sQ5VpIUPDul29hyGSffsNW7zHqVLLP2qyq2Wc+NapdhZuK1zQb1Barqwdmge337IFFVppoMqDZQq
tD+UjlrRxoy1g542zs4W3bg/uatNG2q5jMbX3BhntoHQFbKhlIYy2q8N7VLYmX6xK6qskVovO9H3
1v5wKW+RV3CzQTy+/ba0L1ID4F4axNEQfR/brAKqVaenxtJm5yFpe6/0uU29Mym9UuwMvnFzUy2i
sMXsQiNcq3dMTVyb6EzGQV2l0wcMCLXI77GnOd+/QreG4bjJsJTa+itcE/SMDNm4PA7EoMzv3B5d
GmE6ewqPG7sE9iVAIxZOGuOujrfdWktvj3YRVJY5LEcjqjzUkZUKRJpJ9fWP+9/00gdYnS6JwWE8
GqnSRup24QYMYKpM9l5Co3Wjc9hWmI5j4Kl/Tgpz7A92XInIZ3E7/TLrc5X6KB16sFJbPOj/KHQr
Xc58R5If53TufxmoZy0Hc9Kb/OqUDv+DqVC6zu89N2wv5RJNzyOMifGDqcbR+Lmz7Sg7mAKx/0Nf
h5HygFxpTVdx6PNHM+rFM7JAS72zkBtTjF+ELC+i0gyxeHWjIA9R9E5vFISfolgOYT2MFyMy4yro
U/7ciSvW9Fb5SFH3AclDJ4/i+TppW3LRDTh/McXJoLkHRIJy7dAXalP4wsLj/hDrXfFHh7Fa9U6F
bqteqkhJR9+OHCo24Etb11eGRuspgxso3I1LUb3Rh/7/v1FeS9Q6VKodq10nVK1YYHzlgUhd1l+t
+rMyzYhH5/kbVQNfhpKaFZJzCbppjfnuzDKOsXvIAyQntTOyUt3fYRGKQ68v4t/7u3troSl4gGqX
/VOSvdvNHcnGeoUwRqB2pXueM8M+dhRkD3YmvtwfaeP+kxB2gPvUO4Fir0Yaw6zPlrbIA8obf+RF
4p48dPx8lerus+mNwwEp1uw4alW6E5tvXErQPwiR6S7Cv9JksPJb2SPsgAgXFrNZll11MubZeT+D
5Hp7+ZJoh9cfhAos7bWoed6auWiblu2BldN1yZTqFE94ASm9tid/LWdqfSEhYSktuOD+8m+3H5R0
alhoasoHuVH8EBejODQ2KU7SzxovuxIf8kotv95fvo2N4hHYwNTjEymvyOW9mUWaEdYAhSaZG9R3
ojZ8TDXMnEon2QGUbGwUlgupffkyQ3VfBQFdonuNpmlZME7KsASejvDpQ8xlWh1qY4LlsaTlND0N
wE7tz3jW6+HedSQncDXBUo+EZgAPjISd3H5rNzeFGpUqRB7VTP4OFcrf+MzG6RfNznNw5o5dfEHa
iaKkJWgPf1LmCsJNQ8Rr+71lJh/0Dn/fywAB6hG8Fw6X1RhFpp+HAyrt99dlYzPwWwHgUshG4GJd
tEwcc+jTjKZVRSBDI2Gy/VLNlmtpGcshL4jvQ4iqO6TUzSUCQii5d5SG1v0ntypHNXSGLOid3Pip
eWX+dS7FSKJrxpe07bJ3BU0lnjfVCu5/7laBBo69Ti4jdyJqF7drQ11oFrg8ZoHuzDEWvwWUUR/G
ypIecnS26yMvTZ4jwlBWAsxxphmYQ1GN9dGiUz7d/zFbZ4KOBZIMBN30LFe/pRMGyahj5ej42bXr
47+t/0gis9bPaKh1085Kb9xjnHUqU5hycpWtL1DS1iIuKx4gYIAOtIIWFTvUyI5v/yaqtShkSxrb
azMI4hVqYD2j5JrzDHzC8GN1FqeId3Hng7aOGQEGUjAm+ANKmrdLiWdXViudDZPNCrNLWxROcjCm
2Pk+ZWNsUIDvxde3fpyk+kr7E8SiOdpyin+7xJBXhVzspUWg541GTc8c8uboGZWkrS7YRN8fbS14
xjtOJVOnO0+aYVBHXRXxhEldTQm5R9zBRZ+5L1NUeUVhZd8wHCb+N4vWrQ8dRMHq2SvHOPLD0ANK
PjeWMl9sHuKZgms0hCcx2ml8smtzFKda6F3oF5ZRm29eELRfwcFKM2vgguvWhN6iviDQSAws0D6n
xJusByursEx19exD53XLzngW0317z9Jkp9OOTgAUInPd+gXKV4GNK9MgRIT1QNjRHFIXzX5hDM51
Zy1elyS4rEi9JOZSShSsHk30jfBy0ro8YALm9hj3A4LTthT49WG7q19K0vafYd7W5WVxmoSwPmo6
8AdlniHkJ+oqQySziO1HIObTQz5F3i9gSk2PluakwmmIxjE6Qsm2x+OQjrzGO79fvjmruYL+CwMZ
C3kEFtaOhs6CmqhTA5FKHK35GMJP/GsMuSahfOoLnq2DQJ5uHJLha5FlxfzOFjkSszGMlmQn0nl9
bGELcIQkaUB2a1czyST2WF/J91krqy9aoti+MXreaUA89GvVT9/vf/nGcNyxNHJkYAXJTG6i385s
oqjjmA9JDnmPJCRG9PmpTxfAQp5NJcdcUm1nV75+3DivZCOS//xCJ7kdMDW515XMAleTdMmnMQaU
rWVzeITW553SCmfaxa6Tr0hGpzuRz+sbHmQzMSrSWISqr3jREDHKth+yIagytT4tbptLrV5n5wkF
9iRDqNVmkt1HKv1wPPnMVSxuF0moDlnuBW3UGPHZhssSPYnZsU6eNiuxX4xYHh9GrFR+at1YtqfY
mlrniIbBMPuFqwy/8NYQuiSA2T+6yYo+VGEOPMOqWyxmGq0Y6newsLv2MIppLmkON3EEZkaPAJLM
oTPC2e2m4WM7ihxkx4L78GHKwhxP0l4tGlTDHe/PRs2VH2ZtFR8L3teIAp4e/nCjKF58OyegOgIp
VP5d0IGaj2IZyietiLo/53nKi3feMk1/W9owpLBSrEEcjAx6xoFPiXMfRTA0zUBktd/k4Y39iYKo
da47K54Pi+fM2Ud0nfIvqiiyH06qlz+0aUmbS6zn7bfYpUR80pJlWfy8Gceu8Pswy/5BxCIug55y
m+K7Xh6PfmVh9fh5DEWHCQPsyP9xdF7LcfNKEH4iVjGHW5K7qyxZtsKvG5ZtWQQDCAaQBPj059O5
dZA2gIOZ7p7uLrzsewwLkTmrHX/XTQA6aO0UPTuuSv80ezZFp4b19f3ik8zV4WvQ6fmuc2Ad7yRL
U3W5RqbvblfpWPcW6XgQ/Nn6rHFytnv24y+1rMMNiKSLumi8I8kKrMHGeyFjFCUqUMZ7cls7/ewy
ZeqNRR2TuZ+HmbKB3PJpD+7bQAGrEp1pXJ+inDhDP1+TtIsE9NNPxRoXCJ0GQ6cbRJ+A9EN8y+hu
L509pqVYGb6SKwPWtF316dZ/ispf3+Fe6VEknP3LSoSNe2V6/kGOgnIfylZb3+Q4wCXkwaC8HwsQ
xn0q0OLUX+kwBmHBZmF75Osg+w9l6531blnv4P9Tmj7jB+v1SK6keJuiapyKUc/9fxqHy77w04Vu
3HLNZYjIUMadCHCQU44kxjtyefToXfp5yLo8Ymf+s6qxhyo8MkJdRPm1rUuEYFlf0iqZV9LBvQdI
Uv2fG7NzdBLj0s2nra/3OZ/JOlvzGMv0vkgzLGGLOTqWL1iGqNwQRfywSzY0eWN1fOcMa4qWLYHD
k8rrvAImoivaaozXYstE88NZZuxhI1wJ15xF//W2a9NeEaqn5td66vpb1ELDxRnk+McGscwufme9
sVzIHuiLbK+SH41WcZs7g7+ZguPftaRHsUiUz0eU/PO2oHo/SEq7Ua1pzIndGkKMBrcP+lK73DB3
Ypp8Vky6MbwRINUqd8d9uV0bnJPyLqmrH97hNu8Zl2df2L2pf6quan+50XR8CKddjiJqhGeL1q/q
vwTc4FHf+FvfFB3LjnXukJdky6pLhvRq9LR5DfwpeMpGVF15o+ru1XRH9JLV4boXx2Tjh1Ui3SxF
k+5/VehYP183BXI5p6kSLGKtAcv/y9jie5yQaF4Ktdk1z9SxOfz5SrVO17nCrV+1j2jIao931iRT
W66LiqYysEtj/7K8x6O8ZE0kSgWV1l85egrvJOzT41GJrJQsWmMtQhaXJSksDI8Cz9ZNlYpNWJlL
vMUK2S/7sxPEM2Fwaxo+uqZr/8MTvmrLrB/6idxIXTn5RiTXezIl3Rf+wHR79fcKXZ7aOtGcwoGE
cEvWdRHZZn0Tdb/U2H/X8sjJkOAB2WajcRCOhulPF5FllFcUM1kuE8DhWYs4fo3ddv9a4rR/DYa1
MycdbzoqsiUWTxH+V/UF5TbrQHaY1roU/RytqJ3o0Eta/cyjv6kx1t1rx7+ESyfrc6Cgj/KtXuZ7
0/luR6WT+0vl+8BeQ0jHTCxBG/xt3KYWJztPdjl3nU0BdeBd/guOoRVlCkhGYCVg/8viiGotZBNH
byB7sz61Tj2rnO3M48uBMv3eIDTpkR+eY9/IEh7mIqsdeTWHjNPFPnUedhP4RnZlzJnJcs8ZhyfW
C9t3tArIqbZFbybPMld/1HU1EUAzKPd3DDD71iNbwMRg8buPPrLxdKqxHYvzbNe45CUNv6tomwbx
s2LnLMrbqhm/9gY1TjlHcStP22aSpJhSt3/0kfr/8Ng4MIU2QuiCzjx4xUAN9NFt1nR8qbQba8Rd
2/D7+NZq8Dh6znw66oFQOT8h6S70pHZL7JD1XKSJMK8juzo0peR1RiTmDCTXdviL44iCE7yXH7OP
zSBDKE6o8XAcySl19gQ5S+KgBEAIisljGI72WrlVVF0WNX4vWyZhw4fiG7D+Iuo63ylwqfPkqd0d
/xVgQE05eiC0bqtSwecis+yeHSQ2PRPLYk0+SbUOZBv29kdgtvEu6sSS5GE9oxPiiuwerT/bl1B1
x4vqJ85qTTDHV1rRzJ3UQSNN7ej8G9N2eFL2c51O59Dg7Zxn46ot2kTkj7nTyrC/C6YtvG7qVfyu
FWWB8DghusK22/SyhIHozu2GBH0D4Fc3mPEcE3RJuFwbsr1/k5LWEjEw8hNWPKsbyvzq1qdhTvav
cTsCLIYxuAVHlgtl0F1Uds+2RFWXdrXJxfOHZSqCKoqHAodE/S8aqj7Kj9EV4txanUiesjr7Yht9
JlmPauLkh+K2LEiXPkTuRA1RkGwIya+1ibeD3kIoUGjVh3SNMPS68Oq57nNvH7JHUQtsU1wbmcL2
BATlYTC171u/in9q9PetrBKZWvBsJ/5RB67i+Y+ccIDE6yMaDDwg0fpwsXYT33MersPyeKT+uhQW
ZPe5cliKOy/U/mtyYausNLKiQx65iXxQQrum6JUbvBhZ2OPWjeNqfvND5R8Ia+ru12wPYtkHhYo0
J/wnfRzZ7N/KxFScSeVrs1x17Kz9CwZneOqcIZDEaYVyL+qUpfxib7PNlLb7rlrwF/aHqVUTX7V+
29zjG4Xt3UIKG9KIaN6eOoz37cUqdu3PVAn3KSUo2tAUePakVjlmD7ihtT9IBWDqncMpkeUQWVRj
1vlWHnDfWCryUffjyW3cXudj7XLtkHolEixxere5c5x6VLmeVT8WO4sU3I+bGXlEqfb/hkO3T8di
mfu9UJAZSrLD4V8dejCfmbfWlyUeooznRZtfKrbqVthA/3JdyTWINTvMwzAtU5UrnwpbYMMv91yG
Lpe/03UYpaQJW2HxvMf/9WnLE+Yec3BTtTLVvANAz7yaKcqF1+8jsWiO2FRe+yq+nyu2QPIEu8+x
DNtgdU9Hp3y/MGKiLs6BiaISXSuKnB6XC59HJEsf0dMQaJBUoupyZ7fVwPETzt2C/YPMx2nZ+Mtm
yx5VD6DHPZNIJ6/2bN8vm4YthDnrabxa3OX/jX60Nuzn08SiTJTkOPaLz1mp7Np9kn9qKsw7hfdT
yrF+caI1e08w3XDyuqemry1ROZddiGo+z4eWmBOhOJrBpkdHFfNiYocDPziQJ/Gg3rfM3UYwu269
IndUDFe9aYJfcl77gPnDa4J8nH3kgdk6e8PZnZwQQXREdmcJcKG5K/ahegzTI2HKDWFWkfVEAveh
2O3nfLS+2M8CkkZjCuZM391u4q45Xp3dn9UfjvkK8bXzLKWLTdGC5vvF+17fK6IZN7O8jZFf5+gi
/KuB+HmYOxwqiW8y+/oza8bJLTqSvj8W16vvBEEcllz3oJ+ukBp7bcHOAjeJw7DT0R7K8GEOK2IE
ulR4N7t1vP0i0Y4teZ/u6y+MUiJetRv1hCXZ2P3oxra92eNq74ohwU2x0NNo3iaUZzoX3hLvBMEG
xhRinTed44pSjWQg7504eSuNeJENTDYlR9UbCkik+a/owg2/oqxJ2pxbxnHvPQcJyG2T2aTP/dan
2Q02Xz5PTaOWHPMf/y8b/xEtSDZg7ZtMozzt7cAhC8m32HM3G6anGnWgytkyr/4Eq6dfj1HOpjQ0
HwOf0/ckMGNHPpeb7b6tWVLTzXkFXclu5DQ1P5f2yB4h57n/j9jO+3k5Uhnm7ZTVf/UUVL8hPD1Z
ROnkbkVchSO/FpvTBwWD9DmHER22cONniXvfnA/O3D3Uowv1aofI/CaUJeRj8oyfFqEal7202Tr8
YZFifvv2GHMQFQbhu3N46xczsuxYklzT7yItrc47upffst94e/5iN3BlxPQPFYvj+9l3+uYvI5r5
6see5FhiuDmioRznjmlim/a8FSFFuDIRL3jfPexRemYMuQAuVYG+RwEQhUU3jP1fAnjmv2GdcWv0
IRZv+SSWoyl164Tv4cpsVoQm2d8ZaClkFCy0jynl+a6rZdgU1ms2UdLmjd+fj8QbRR+9/YhMPI05
qSfMlpF/BB+CKjBhqrRpU3ZR1s8sCG3qvama/TNaJdKHVjI65chSnEc69ojxdZ366rJN0tvzddWG
r7mPpuZE9PXCBgCSRc2taOx/ssGGLtfJ7DoFF3x7U2WDotrMnf3j7HVzq3yztD8GDxGQcmT8KlgX
787jbjN0/WrMglvsopuxTBdZX9Jq1l1J3zki+CCncbzIDZeF3Mw2qOmzKzUg0/BXJmcZ+jzW0vSF
W8XfULGsucZJ8Jj/kSyRdvluj4YZENSvP31f2h+HExqdx4iCupIaXT2YKWi+4liHbRktTv+8+W4z
lN+H+laRuTHT9sfuVCDR9+8Cth5iKphGiLbTPf5MbbzOxbLvxi1Q2Thcf063fnbVwdJX5hzEhTPk
mquhzSYvp7WaX+rUpqZIWowkcmeend89l8afysTqowvqI8v3Plup/ZGKmIhjui4vNF5K+RudrGj7
cXmzfRKRFeyYOTlz79ufraua38hKph84MMmPOT685GI2b9IFDBuD0hLbkRtDDqsqxCETyr9E05pL
JhyG406Ev9d11g9Bw+/NGxISPs3YyZ6p+9gr3ATagKuGuzoq3MnsTz1/99w3TuZcYqI0/6ukzJ6r
TbdZWTlIrngSppmbOQS6z1kXp+MSCBqut7Y6ROH0a4AQLD0iv9z3oXnp6H0vmUyzj/2IQ+p4NrQR
9Q5T73wcq4xYe2TAOc3gPJ+yuQr7M+4IaVsEqaCg2mqXb3SN3t2Ov/Oah2PkMYAl3rKclTulv03V
2o9w9/VN5H271BF/aT8p15yVVEf8wkyuA1WSfe4694AAPrWN0sc1OaajCOK2+UN/lIW5TZ3hhs0D
nYBSrGgNwAOm6lqMBzjSMrnHfmmzvQWsd1tuj/iYk4yBNpCXlsncXM0ENDmsxkeOdxJLv9yjWLG2
aHTaKC6mCQiK2FG+fRzU5z5f/KHnOgvsnt464+6+rGJeHz1haIaOUIo7mmbGNSsIgUAfsWwyt5sP
YNccTkBfiMavz8WIW/lJRn79wyVd4WrwffW8H8viYLZPDEdeealR5V6JZMzxxtoHbCLStCmEsDwd
K9sJwGWbb09pKPo/x+ZlH66j55bsssyDip2ObM231Pp1PqbA48W6jsGvwN3UR6szQ3zjnO47CPQy
utfMjetOx7rPTUFCmOsVAnS5zqMUD9Q6HJk34m0SD66TMS3T0QnnzOYfPAeLhtFzK2JvKHufcBiO
1UQQVejFeM20iVGfcb/pJa+35OCuz9LltWtN9byboKpK6AX/38K7eegyn4W9xOvTH6bRhtco2+9N
Yz/5qFC5ybxrGcrypQLZzsM5q39rDB3rQqpp5IapRTqdxtEJ/vnBnooSn2PFtaK34MijMWDvUmV+
9lAFkjt1AqBZzp4d0/5GH9P26PStFCgBdfY0xvNKgXbcA2AjmQNdOqCtw+mIlMNhgOv2clce/o1a
VRzygqv4HRsdtsHSfpM/nNAT98QXQPOms1FviV2XsHDjxvzaW7/m86ptfOPMyklu2HVLPSiltTY4
ztZJfENOtvkaY8dgko/e7GsMLbBMHboY7sooo3DOul8/hy3tGN8qudzTmdn1Ir+35vKsAeMpzDCa
x5k29mPI4hWLIGj4l4yULcFAvrQKR8g1/SDuq/+14UTPVWEwSkUBmTKLdYfanrJMtYJJW/neKZSH
jNlOStyfUIHOfD3g1jblWeXHD31UBTcJD66fp1u9fpg6kn/o4PyvQFoIAdGEG5leY4Afz1gl8DRa
H958qYbGvWVJc5zRKFfKlOlej7+bYLUp5FlWLzhHZPFy0kc9v25gbT7Ne92NJ3oBoMVkPZolF1JM
X71LEhPsTyX/bnNN+ezBbNNyT5XDk3cY+bR0nvhCm8OM7U/r9uvwFvNoQ7H/x/kIntmpDf8QUut3
uVnQhWKOWU0fEpOK+7pWtX85uq3+bekY02JuLZhQljCM5Ufnq7d634b/js5z37fBG3/O2DS9O3KZ
48uOJPORxf/kd9PU1Yi7n+3acgKBG8rD8cwFRRpCTZpM/9+BoPq/BS+i934w0hQ4FjG40qn6n9KC
85e4BsWcuZWHZE2DDos61+t+xWGFUV3nV8hJQu5/N8/wSc5yK/tsLiLXGHPJZhAW2halX6Gs/R9t
kqmfayTUrTc1SXelpeuKssMhJCx2LhOTaxG4ZEb4xMvldg/rX5Uz2RoGzm/f9kw4lE2zu8FJqTn6
NziJBU6F93k/mhXPTdE3Y1iAnLrjCeJnvxnj3SToHRL96tW+mChqdZBcBvyc05xzidiZd4eNgF3d
OwoR5a2pVAXnOnrbFyJCqoprBRl8MEzKOfN5ffN8HPNfdkwM84JmyrkORrNHuVUwiPmYdSbNaT22
jwkB/pCzaJWCxbX0snkPKzDk09iExEBoKkwukV43UCYrByuo/f7fAsAAnu25yDDnJRjOIapCrwg1
WdqlFXMLnICGrc4np2ckPka8VfJoGMnvU6CnNSKSvn9au4nYX7HLWHHnqiwr6naab3YfkzdeYru1
pSQE+r6fZBYXhMm4r5WZ468F+uLnUG/0GLrjfK7YGM7ghJEKKU+Lk5F60w9vvt6xyDVN0rxsa7AF
L8RehM8TIrJxOKcjdPcbbPXyb518hxq/pCvpkpeFuy664Fg+3nd+tjLPTHK+8xqUHFew45s82U1V
Hyu145rO0MhzO6KeKPpYq8+wqdrjpKo+nXFwjYGeiUTLGJ3Vtr5Myy5AWanZ4rIler3PtGbZmiTt
7UtM+/fExoD4I7Ld+GQbLxmwEpiDnea/lff76PlP3Wbc5jSx69TkqVrsVyvj4FaJxP6KRq97k5zS
CK/jaX+yJph/q3aKXwcodhC0JmbcHIJ2femRJ6u7hJSRmYmo3xkrJ1Z38016LZDQtkXMEhTSZnoY
QVdn76pXabB1gDCRjQKgfdcqTdg8OnIZAxbMS32CFRgSuhyomZGi2+juJGavYubyguZmJCeOPx6I
lcqd1HhuOVNfX1qnC55SkFPaDUQ4/3asgN7WbnHeZ16Llw9uVll4ocVj049p/TPRQQi9wogcFGgN
2hsNpjWWYhm/cUCqzAPWsr1is8rfp1Nb8XJgNUx8g3HNEJ5dgdjhs/c8poEQ2luf07ja6GQyGkp8
uZjoKQ4I0DRWbFXcVA+RCV1TbFZmP4d9MtOVj1mvvWwSs9JvcMEdr3z2iN1T5EuznfpgqN8GB4Us
8MUMpNMfu4gLF/fSthRWHPrWjeu2OpkAZqschjjVebOQq1mqb+N12hI9PGOqY1soeTuhbk92Pogu
m/efABFqKdqsd9NP4fYRrGAqZvdmWb0jyhNuT1EsY0B7ptOq73iYaNMvEEPHlb+sDA5TPE6ynKSc
LPgpSxunwBtcBsCmdvHkyizSjjNZm1BsyPQ3RJvccW++rdIUP5gItfBpDAPpngihMK9bsuqMjLtE
swwcQ2XlJIXsxyNf3+QXOoZxK/WWjrdc2vJ9m/fgKmv76W/HDSauNjS53TndrWzP8TRlj3JbZFfy
sAAhtH4yCcaMuMtOymPxMm/WiAaxAWAfz9/Xo3dd741K7lsGhb9VH7JfP23Bf0oLq8q294YhNziv
qCLr2VLB8O/wvqIhpLPJgcN0fPGS0ddPNmrW4x3Qwyz3BxB4fAppY0Re9Xv9j8282l48qDt5K4lk
YSRYRSJfFVs//tmboPlLQMFwukZU3NbnLZmFegjtWJm83o9kuN6B02cm0ZC0ZZ4LmmDQ6MbeyCBc
vHfKFhNNNqLab/Jmn9c47xvu4Afj9k305GQ4iwS5k1mjT+xh9r/oqqr42gfGrx/jaWOw69LI+qV0
1fGpGqDA3+v3HuRFc9A0j7wLcSca1zsFlLz21NTodYtNEztN1R2kd57SemU25fxApXo7Vm4NFsaa
f6mq8Aa7pVjfZt9N9wvJBqn52/bOuvAEU3zyjvGRz2tpFvPQh+lKaVNuO+MZ3AfBfWJM3Nww7cqu
cLkY6cT2XWCBWnHjx39VHI3ZBShf1kWfLvAjIqqz7QQ3kb0KmzmoAKfD/xvYcDHPfRUv60ntXZfB
qg56ud/DjeV/kYWTe+kFCYj3WLk63sVpG0g9h7wHdabOTV8mcGaXbN0KBwQNF3ruD2//HOsWHKSr
rNlpXjLva+OHb3dAcFN3DgAx9QtuY0Ofd8TXmjsRtVtQjKwl0NzirhMUvOlpe8d6Z73zMHqYP7lI
0r2AaRq8J6ea0qAQ6Zg5TyEN24jDwbFuD1m1p1CSPO/7D0+t834PNp2E7x4OG8lpIbgdZkVZf79p
bbrre868pwumyhF3Ts0DUIYqTfx825bI/evBa89l2gDFXwd734/XwLgs5qO059LQUeov1Ckuh6s5
0qMoo7jZl4u/IhzKCRix/q8eOGjJZbe7gDku0HkxWWWG+yFZqP09c+tS7vOAFN1gBiPzHgfqPkcY
4d663tYCMjXBbAt/DDPNKIQt6k0G0PZ5jBZOme27RZ8YVKvgXE8V/n819WG7G7KJcwOlfZhS0+qo
ny3WkD53U4PPjFnN6pSK5N2Ol7lWbXY6yJ4xRaX09uF3xxYWGYr/I+eA6fiq7pNWn5fuiJkaMjK+
T/6wDbqYQzJNy4XENHuqIs/3S6HDyb51qfRdyMlwjX9Fy+glNxlcKkMhboZF4Ay8cHLB9Ms8mYol
IdJ8VbGxW2CKhQjco2z6bSMUVVutzc23HbUtzRE27YnFJJ+3FR+sJAln3tVDtg/RMz+cC1Hx5l4X
vS9eeeg1wxkCHv+TyWkh2d6v7dXMw/4aN9hc56Qxp+6dK4y7n8dsp5OIdvpLGDqHtk7EtRxv2lpz
D3bCOeISxccB262TYLQFsOkU3JCqEv4MGWfR2bUaW7sccLIbGBOq9XhV1p1kjnYoraATht1/VNla
VWd3c8PxBeJh4YvZWlnfAlzA+i+N1mDK8FnxqTcCySEKswXquu697RXYXdTnw1SYhH5vCU7lmLJz
eyOiVJuHYU2c+wg5RXoNfBCPuTO6jXcbgXW8cBtVW6nBFajvYEg/fT4FkLiwC4lsSZAYFm63pmtR
+8u03+ikjmXeNoyNN+MRYQFMWJr3DATLLOHbjH2WJXawquM7aD9E6KmjVPvRVIWMj5EY8UmFTdkO
CHX+G6WkxQ3godo8CSC3r2bVLO5j1uFnd5abTN17l7wnSvUGNgB5CSFCe4P6P4hOmKO2uFRCc/Wn
1AysW63zwvaOaHvQXA9xr/MQVCjMf0TfLhZvnRZCwPpu0LKnsa0YcEPE1dHPMW7crVw3/IQ/W12l
E6wABbOnEQeoAYV1OeGYVlXTJZzBJh8O32sbYrNrwg51tGf6aqjDZT1nSADFz3U2M30D+VTD2TiY
c4/9ZtXVTjzvL4mA8XYmEXIu/UYf0IcIOspAeNGAzmigerDl2SImNA1YSKMXGMG5CTaivoNGvgNs
VXHRTGklCGOJ1i956Lhhqb5fw+uxnrE32tj2+BxHb3ncYbneMfYw/wdIXBB/rW1wBhN2/Ou68b3h
Jx+bhtJawmQq/bF1qjzCCv6HwfMYdgsZQXAehtRVv3B6QZWeEIr2r10Xc9wMVL/95OxNityDWofx
/gg/s/Oc+c8ILZRyC9mBc/9T/d63F9xrOlnMENZJ6Q9JvJ2nED6ezTHjrJPKE2J8mzh3yUAa72tn
GzY8aMFi7pC1Nts5btX0wRmll8PVwrDggYcn2eNeTVD14h8+DMh2zG8MDHJ7nKNM3LGDO9cXMdst
OCtwYICArYOaXbLDG1DSDEFVjn7XEdFJfAACnngG91sm9J55xMqZzI0T7PcNtHx2aXbqR+EtsIJF
JI1vr7AjZGBbnaVZz0M3jReNnqougj44xJ0PLybLasWy8SrFZAqJrR06W5LCto6F8q13lLqO1FpA
I3Apc5M3AdR1SEq7jZL63hDvg+f8sKeAd1knHjT6TMRCYo14YwiyTnHj6eBis2H+rx3m+mHDNhK5
S8Pr9rBblueDUelViCl+sLzuocgqsueBLRv1tpve/41lQPccRv34UVeeRFyxHeHx9C2uSe+9YANX
RZ60YPkCrj0W4E/qyHesYj+Czk+689wTs9a7aAovh3GGf17Ds3zuTaWHMxlsUXTh+dPpyRfJ1p+x
NkAApZW148V34s5cYtQCS7E0dRKdUU4u1a9tZRAu5zD8Lv6Ddt/4Yd58p2lGvd/kXWbRRSnH80sl
9kOcxzResrNtiSp5XquteQnbkKe1UXP1H6n2C+iECYMPqBw0Wi2eWz+1BQw8mXqPPuaaxZB8YniD
B6Yh4SmnFr0u4GmiqMQ8fWHq48qygfd5AO3rkMzEOnlig35GuJBGW3uGOTcWZEBUbu4GqkFLpFZ3
wOSvjkG9pTu8CGWyl9bG4xda4LC/D63bIEmW7DP4m+plkSgBfha5hFWxkccr+6mjSYkrZFkEq5kN
VPrXmnwTEnTR6494n+wfD52NxCQyZR5NHTV9Qr61zR2JbFzuVRwv4W1g9bK872ghk3PV+Ut4mQUl
5cYOamourOERjDotwYYext8lG7sVQ0sLXGSu1ybRPzHf5Ww6Tjx+SDbU/uzoqX84GV7NxVDjxQIi
TJ7uVWvYqi/jZB/3l6AeNrRTwdrYK2GdTV2cbTLPm9lhewDy8U7RsO9Z6acWXqh2enbUU9FsthxH
RleEGrtdrhAprXvJf3WfcIkHCVMsKOIHyiwrzpJR75/aUgPxZBOI5gmpw3R7+L5WRUzQ1rNc9fFZ
VZuZrhH18UHQOIz5QpKFPKedHdolBxqz8hUWG3XEknYzD3Gq4Kpzdj0U3sejv4jTCrTa3neqbV7F
3vVdOSn0+achmVL13veBeGfNYEC3NsdZiz5Qrl5hK6+ilhMdqq9cT4c7XjzS/aOrHX0OavvoQDm1
b38W7Rz4D0zNqq8QBJEwkUQRIdLpTuxOmfhd9OgmYt4/ewIww3wNYOGK3cXulaw4R6hiAn1pziJs
8a3N8K7D5S4Yx9fdx9b6PO8zsaLUpS44dcQOoyk63KwvltjjaC+T1GSpVvGo7/rBW+OfoPrIBAaj
ao/T7hOp6WZOfOMNtTL31K/vthPXyqiIkgjVR822NQhp7VbIimBRhuuhJ9ml3Ia0BhzV/izKyfNj
iTPP8h0YOqZAfFZlE0pg4CD0hPhHR/k6sgIGNw+BW5pNQPSglnSRMVCAyRKszeGXx9on81UDPf77
WBoAsAT0d6Mzqzs6iEZMv7atybZrI4z3L15EXJ1mEOwf7bEgE+IOFGxFjEn8TTDK9cSuesw6iBFh
CSMY/ZoQxMQn1hGqf9j1oa4hmMx7OmJftpe1qeLkWpDqiIo3WAKfG2CcmGmjw0UFxEQuzjWNYHqJ
+E6/3GRil6tuddJceqTG/e9lxms/p5eAVc6bZPCvAPbrG3bBnfU69KOs+1ayHGMRS8OE7gMiTs8q
Bg/P/SEFplva1DO3VMd2L6JsTE/p995XruEEvKsID1d5YdQRbOrV/yPtTJbjVLq1fUOHCMgEEqZV
RXXqZdmWPSFs2abvSbqrPw978ltlhRU+/2RP9v6+VEGSuda73iaL8zPc42yCVul0qPUVWNme3Vxm
NxYU0YLvDJwiQKIenst2bm/i3g2pFl1tfmD8NTwiave/tnAo2nWQF1cmCLMJ0XdaRvNX0vpGtukZ
TcY7RjmW3Gf+xHgCHD2H0zUBZesmaR/VaJvjjvydCTmmLmtv00N9G6Eed6MIwM0zxnZWImCAg7In
Vxn5H3x9rdVHjOJBpp5VKSvjOpG1TnZ+wyB3a5sZ3m0iFsbyAOsC7KxvQt/djbnp3OSwuOLHueIv
TsntLTq9hVeS3OT9ZJV3chlbxnTdHPsHaSTJGkPQWY8mGko86oxETA+NX0UIf826/zlVfTpeTaC4
1R21xryq+L2QQrc0K/PA8JRqw3b7RtyDLVUgATASiE4TU3NddWNmb2SImevTAoJLnZRFoLshhYLx
2WoaY7iec4v52oIwxLkFwMqHPbb+jv3RqPJF7iBmTYC/biK9te8YSXuBdhTvOirWZJONaU9OiVX7
9yktFwA0o03zCCXZ/yLhb6f7XtvsG9/PJ8iIUs4vevBnbrqsYXgcwYVhU4V99MuoW394jKTBtA3R
UCHv7dib4YEC94z3i9TDVyixWQspFe7dphkWtzjYPXQmMr19o9vJZe66bTWp4X7RqRioUMPqS0+d
E6EdqYwvRKNSBeaOQJHky2IYnzzkHP2LC6wLGdwee4Qt1VJPHxYCQMz7HsgH0oPQtt0ck3HgGorg
tD0INds2SIbjfy6t3PzW+K36JOHa67Vza74UUZ76H0SYQv8WS5H616NZR/n9tMgVc/ISrzmISKL8
BtWB+1YLxrUPSwI2dN22TeNfW7ViQmD3Q/bBQSPq3hq9FumBAicUgcgYhZA25A8GSJURtvSqbpRM
16kDohSM2h1efC7UYdvFdc0p3FVmSdhkQ/MeWlYHeo8Z2l0Kq7DYuEmtIVCU9Lb3MxBQtcP4qgw3
1BNFv7frJR82EFtbrCKJlQN9n1YnAhqqgdqkXohWbXsP8l1vL2G/Ve1cAWZVQsttxHPHx0k3Y0UN
4Xr1FsVau1aoCDx31cz0GmgeFuQ55BP0t3MCCrnNmsKrqFLqptxiUsxf6Pm12f5aplSKeGU46zlo
0aKJrQWw/SXJxpzsdov7ONAqVvZN11a8R7vDWvkGsw9I0LUv6u4pB2Vd9jOJEutu9IHV0Fak+XZx
uzLf25BNZsiUtC0p3hWwmiRgAOe+6zxbNVDRlkLWKg6Z0dXt1ThkyZPV1kW3Hbp0NnZ6gmfLTFXC
OrZBoO8WojCMPXHKhQzKOorq82g1aXxle/VAPSoHWJY8GqrMMhnn2xLDA/yumryaDt2UVindZFd2
VNb+fEbRkebPqJXVEc9M/djIGALQ1NT1t9FR+S+mid4TKTOA2lqEEOgXsdwQIpXd5aiW78ey6ttg
YtYAR1PP4jGn3GVqzcD60R64hJhK4gdEBTS2/TbMBQRmU3fDfiw76V8DNFpqp724+8rX0Ey7gqae
4bY1ks5QUWt+KbxhQO4wtxDa5sjxfkWTL6IgTbps2kJt6+qjHzfyV2FAUA3cHFoEHSK5ebjLNmnt
MlHOpu8aEv/nqeOOWKfSbre3lyYz76yZc37LIEK0J5nocDlkdiS/wHNCxiDmwnuySFdt72podj0g
lLJGkBMvrO60N3NId96Ap9swec63OMlSdQC8YN5VRV1ylmr2kSVgDp0fudR7yKMqMgPlqLYIYKVC
f+vQT14t9cKMIXVx2zsXlm89VH1XHcOygpIkmpAfNSdj2AdhZdpnTxWcsrKtui9DYQhzr+KU852G
nEOWP5IeKEtyt/lmcaF8nGK3a7cxhjAyMJ1YesS9U8YH6JnsGq5J6eC9H0aVQrlSww1L3bF4mXJP
f55no9FnQ5kjqtxosB9ry6lnexMWWvyIlGI+ZpcCMH/EWOvLsAhwvAZ7Y2O/cHxhLUumGbrauvH3
i3ZossBgp7jYW8ZkJUgRRn0fG0b5A88O2t3ZNNuvVZKn1R7KFbzjdBiA6CtSph1q8dL8TAhaFz+h
pxk/0o0gkJu82d/NC7cn7AdpopJpuY1nyvLvhBaO086oNMcZUbzQrEzpQWMu6CNvU7iTHzFaZGxm
N3HzgpYg6zde5tdXSlbk9XqhBqvpliy5AtlgF2H/OnVbLxbOVyKK009z4iVq0zH4iDftDF0D9XSy
DBs7jxP4VOsQ8NojvmcKrLCDY6F6C8Y3smkoGaM0BABJN2OI1eOF8WQvRcT8Ab7Di9LolU9qGBeU
0ObitnslIHxvQ3OSzUFSrIXrfN5PtgMDiaAxYmowLO2rl4TPMT73JfIzQEIh8p0xSo5ZbVQ2aBQ/
KL0uCkYTMPIbOCIwAyHCl0IPS5B3ntEFtR9NtzgGje73hSeJUwp1o3lVK7sgdDvVYtjHia9l4I5y
zo65muyG5+VwUuRL3qPcGeIp2dHC4DG/mSgn2Q4mMw3A9rr6insW4i1ehUx2zDhX4lBt+t/NGgbV
BgZ4ntwuZpc3geF6cLSoS2ybh2uXnNBlM4R63yJ66Y6eAXjOSHaB/dr2Fnuug8Pa7fDarnyYMzNU
3aSWgFx+NMdTgPW1gKIS97cZndqNUn0X7VTcR+ralbP1XU4Y+TIhHUb7AG40zYcu8cf6W9apTmyT
Aa77eWV91TsLCmV9AMHzhp1rRKi1KDA879hZY5reLI1VvdAIz4+callyQBGT3Bidq+vDOEWJcwXZ
23/Clil5UWMPs79jQD3eUKYmMW07LtebQg1czfCiyiSYYoijW+QCCIoYwEagRxXN4B63M6LvmkRy
NUOlc5bDmA69fY80ykr2oejTa9yIFzLdKHWz244OY19qiWeWbzQtpyVhir8I47HTM9TB4dm3w+RW
DIz2dl3h6BcYvv7XGO/y6drQ6TiciwmG87e86IsO7oDXuAg3fXjJSiAB2dESDj5XVD6pE6Fa5U+O
PevjZGH+yrCuDO0t1/ySbbj7NPaaNEsdpqxWaR+MUdvGDp1B+QgYnfyqjMF4qaHglRv6F7hbbayL
b0ZRUhtiE0/0OvMeNwmcOM8onNIpDshFXcdVnkwgF1HHXrcgBuWuMaHYokiXmR1kljIcEPhFfS+n
mMGbNaDyoW5psmU3lShEg1wlcAEHzNPk0TVgfxxSvYgvSsOG2lmQqvOD6arwu0vY/GOrQ42gmVna
HYoPaFJ6gtKyetjAw+mLcu5PDjj2PnPnqYGtwP4pELOV7ec4HQxxhIKIEV8rnXE6NMCZDQdB4X1D
BCwfoEaI75zng7vyoLJoD37YxB+s2NQ1vHxu5/4hzsaKaQwM0TBIi2keuXicJDtaIhJU2O5MW0lz
X1Y7A6j7uWpiWx/kTJPFPCqqiptYkEyALi+s9L0ZO3W3G5p5uM6GrIQrCrGRpkkyxbtBNFGZUFqT
hcF9IQkL3Nl9oqejYYFYbwBNraOoc9eEozWhzEFw0aU7bHzKKyctG/uOLIi43bvGCrN0g5/c8weV
X+EI83w2CzMuKrXZisEJyEmuP8hwYoCBK3cPRRe/dxQtYzV351RVfhFgBqa+Zmjl4NHj1u0dONfM
4WjEkE8hNvgdJyL49xPk8pnK2WlEdBO1uuxvR39ZNBiFYheiN41ohNoevUqnEcgfijYM1SN/VAkk
i+wm3I6hKT+GFUPZbW0lNLoqjv0QIl3JAezH0P1mUyMWHxj9X4fCcNS+RLBwlWVs+gdlElV0pEOH
XE93BQHObSwjfM6zSQN0ltX4y4FEsJxouNrpYDCilWeo7pSYbpnJPTT1nI2UJtmNrqwRZin89id7
/SC2S8lZ9EDZ6b9AV8zQ/KpIN1vkWIJeFZ/M+Mlt4ugbHCE172scLR16CNL1UFvZSuyb4r+GE1c4
yXcHjP4ixrodN3Bh05thAbY8E4NQDNupyLpfk4gBrjMFLMmZvvIZjKbkbSeU7MvedHS9nCs+5WiX
20lyn0RFirpC8Sl/4kYu4fEz1Y9uYpjO3hlSeCJ3OkNKCtGREewunPvmqshlGm5B6LzPDYY52QHd
HzWMLrK0PqnWyuKzJZJq3ALa54hrGBdhIhmB922ikJn1ts3trv48VhlfmRApcUGr2eZAu2H2fQCM
7eV3kGwxnXenGWXJLOrojsS9ipt2yKcAXN8OgyIdwa5rQ3ofywhuEr90HsMbPjLoEWsb98GMbEsf
88WjWgmVxxHhOoiMXIS63q6zOq57X9aVe60nhWRAAQBw7Fqjuhkzd3lOWgeuWwfajpBYhkzQ/Myk
mxHpMN8XrMNTQWWQ8AHX9CAgzGWyNRn9O4EklmIMCommLygt2zApLHXFudPCksJZQdjZASpN5u1F
4hX2YTIYfOKkVbYH00ugxjbdLJOj7YaJvR+SWK7cLye96/sxrOCnZW59txRtUj7w/VbuKbSMcToh
ggAOzm19FytUsNuqjgfInjxEqnBMp4RZW/oGX5/JO/t1W95GM2L0kz/jFQJ1JVvoHpLZg7kSpr8W
VKrtiVEljRNglJ+Y94XhePUGY7TMZrelS74r+tipdi0j0e9dwRg+UJ1RtdtGgR5RVi3RQwenf/rW
9JJUiIQqLQtCiB3uoR4YYB3rgRz7Y4Wp5C/J5Yg+Q5GbtDNdkZaHQdvDeN9bVeYizMvnT2rEzp4l
3MJDbCDbKw8dt3kwezirG71EzB3wbOBgLyO0hiBQDTdPkUFj2UyZa/GHhikDDWC5HKqxabg//FhF
LUPCKU62Xjs3VlDg7HyafI7PLUxJzEkdKuSW+2tqu4/dEC3uZuxIPaoolGzkVZGeP3ZZ6D1EzG4s
ygXo+DvT7knktiAVwVWuYiTLJS7GKDJypxs3Tqiab8w4GMH7pS/pXu0YmiAPJwGtoBbMjhDBrSwQ
Ui2ANK62EwZbCIIDTG8itbdawP3TDA0GuKqEOkrZlZkdMCDUuF2jxsTYplnH3RZihGmfpgUy+NGZ
Cu8HMwWEVEaIECCQUzPJYKmK+SNfMRNChJTzxrPmyjrIkpQvzBAG+6mBO1hdV/449+eocYZPfOBr
xt6go6Dwq+qH7OX8C6ptgvqrMWb4XB4FM9C2QCiNWHTPNVskgelXPdNrBHH+wZi6pd1OURguQSsl
nRPb/b6C3/SLgbi/g7+36oiAm9vnZR6WlD/Opf4daTGQhQxRc8f0qaEknOCrnKjWR49avG29TRUu
nHqSwaTYIpspq4AsCwfuytrk7KYYd/QNhez8efCd/oNsrO7LVKj5mGMulJybLhdXyvTsVYA6IpzJ
SRmBg6uwwQfNCtPrBv7as4hbr6ScrKwaCjUHN1teNVOAE1UIlkkWiTp6o+Flu1nGyHr80fYOsQdx
4VBD0sOOwWg82AVeVN4T4NV8waQ2fkzmzPhi6ZLBTaG4Ta5xtMplAEQ5OFtI6961SidEIMTR2JCY
TGL5ZKYgOxShGI/rXJOZHYT5cYNtt7zp7Kn+bhIBPQZ6sjER8Occvbfyqsg9TD4WE8xToAs99rPr
09Rx92xokPxPHTy6BM1LqF3MgULnyYGJnB7AD6Yn6sLms2tnxEFJq4q/9Zx6U5AXpvreGLC1NhCE
o+mAObv5jS2BkSqtiUkvpMbpDnMIe/W5WxybII02y4LO1113XzZ9CyFaLtaL23BhbhDhw+StFKbS
u2hR9YeE6BQZNLWO7hOMn35wmSt3Z+gcTTyNKT4JyLby7yWTuAn6eKPoZZbRhiEnM0ZW7VBBBVrk
DAm9Rm8Kr9XLnKMSNGTbGM48sJEg3Y5BLd4SW2HFjClsPG7wl0gwIeohb+lDFlVDyDU/us8Ylo9o
U2Th3EUqov+xUl8+D6ESTPQrNT2kSR7lVy4klF+uGpLnzqj5lgu+rf/A0UXv8Kkr1BZDo/iTqqp0
ODbJgtZCRco/GsSDjLdou8jfGvxJw4UUiZzPngtjlOJxAAepMlJIN1k/uV/mcWLyP2m/Dw+Zpmux
ENwl+5oQEZPSqFsBY8SM9mExlvlaN/2oTwL5nL9zMxpV1IKjr66YgnYFH2HDX2HoCggajWWaMePE
D2LnWH1a35ZRiD0Fu9f8mHFalAfoVgQhGTKbu8fM1el91s3Li4VS4TRZKCKZumlC7fuhaiKS52dn
QVjkAVX7Id5mW7umCjiVbmOb0EoMnOLsJM6ig4OvAnN2x66i3WRTXx7A4mPr69RN41NlD0a3R5Do
3ix9VLQHFzuHL4mmswBYrYtHyJjluBkdHhzbwC/BGDn/c8Qe7vJY5dqZN4AHM8zb1sA9LbJcmCna
mMGY6PDn6BiBTgbCnBK2b1JYNoXL0PzohUeT0MMW6Df96E423c4SPhS6kMZeQv5/MRmzuSd7FPKn
XmqnAE5xzftwyQro8pWnn9cQ6A6uV1tTKtil75wXSJIEouP4cVfiOGUj0o/YWquhyV3jQ78PZkJO
lz2a8RLCK6KYDRaP6tuIDh7k3HO6b75bxMZJg7F9aJAZpBuUzcltDxk43Vmytu8t8HA23CwZCIi5
SsIbZIQJcs2s9e86K8+nA/JKYozFOpaBH9N8MKwedMoshR8HTp83fElG2+s7f4ymKJjHnMitDi/0
6shJRfHlFxaRyOzMnBidyctytpbCEiQpi/AYR4zIOJR6Tx5qYTvoIf8DiIpV4Am0wY21nZFpXznV
NLD5CshJ1FAx4xisWDQMP4vB1fesjf27lJsOkxfulK8uKq32nMRhJAJjUsAP4BGjDBRWIckOBa16
FOFiwVyXdVwQ4NCq+z5uOPA7Tb1nFA0iV5xtao5yjA59RgN+HsndkoU1IJuo1d5kOAV1qYyls9UM
YAAhTbN6pF6jphsr00Kx1nFiHRZHzne5xXG6GWZmaaOTJms13QI6L4ObAoxVSbxNJui8m4E0o/RK
1mberaoSqsrvtDdKYezhiDueM9eK45gkazErnh9sDLU+h1XT4aEQS+j0S8Jhssd2q2/PJs3MYzQq
5KW2UycQgNBFDZsqhVV+A/YADhZVnf0p9LLwvo+W8MZkXBNe2ZW7qC3WGcYY+P5oFZtlttz5qo5s
DNCm3ix+ERBYfzFiHX6a4YAup0zZ6S8mIAnBXyVsh43XLwO23k0MNGaFfnGNcTbnr7SH+Du2RLE6
kAJDnuE857NLh4u7wclQdXMXxo0FDO/SgwVOy7yP1xCXyJEcN5RHZcCFR1aPjmzntU27nnKu2PQI
jM52WcBdJRTQOTIgY2gBDSYNd/aiPIhpsJbJxshyXT6iX9D3c6qHB1lUHcc25PQOZn08fW7ttV9B
CzKc8VWAGeZlhRqvOPNC8wNbElGEO8tygI7mOFYQhR5+DaqFm7ahUV0jTs1+vAq9CR6kYzh4XjLG
K7auF1lmtMlIHvrZMEZf+WiohjfA98MXbXmwuelb2se4r6Hf42xzVUGEcoJwZhiHB1OEtiyUUfIj
arQ17aB/Y+Oy+l+IzQLFI9w74DA94n/pf3ZCEX/CcL36kE0JX09il/1xdivTZCAT21eIbSKxSdk5
7j6l/kkDJ5M4RMyJ6R8qP5XXzGf7klBzAO+7UueQb4Csnafe94ZuU2vZ8jXA8wmBFyJuUJtysrtd
wqTxN9EahLztrHJVZEfUOYERWemz26XNsm8Yueh7/tTpseWywl4fbAoU1XVkHyxIB+BKcpe5PC6H
WWdhL90n7JuYA+W5V790/qDajRW5HldHrlFhQNqAI2K3vdFvojWGdpvKsEgOrTnVzAt0S6IF6JDs
bsXiJ0+A/q5zy27Mcf4Urg4Dq3G44xgDMESPNMxpgEuniQIzG3F34X86NAEmxngQpGrB0A5tIlb9
PFv0U8BJgK/YNJBt3w5jn+47rO9jGq54uBViMFdDAC++WRZpeB+i0J6fivWLBK5I6XrrynefzBYw
E4pUnV1FrZdL3HL87nlg/DkdCvTytwUXBPliJfGtEQOoiqtCj197DJ5/4n5gX9tGYWNTpLzQ20Y2
hOgzqjQTH+a6mk44DTnntiWfcINIJeq3C5UW+5W+3/lqAYp+tmBfUkbBMQLUhDKpPrgil3UwtIOL
aw0X9LZDMHTCVGJoDvy7ONt048SgIBdube4kKiGYKLaev+ZqBN1ehtiPdoKOuPgKMOsFyHVXiEfC
PDjS7hnyCGdQnwc5gCsZXuPwBSvH/8YcTeQI6q14vSTweEb7kI/yCVc188PUifzFYJ986Yqpuont
aF4lICHHqBPO5Quie3NVG1vAZz6udD/jwiDdjUmMO21mLrErn50+X+V2kd8bWZo52wXOb7pxFKSD
Z1wuIpRrhH2iNMNkGex+oXPksmHsvOunenyc0nTpHysGd2ig/Lb/VIBRwv50bOcZrsXoHaCLyQbW
T8lxiVWpcjZNQyN6HM3K6L4yIjfLrRiTpr4G56jOFfXWcmjhvoggNiMDeQKULQx3iil+oC4RX60o
pBotSaw34GP3kN0WM216rHHIb9g0TJgqAGZZp4dl8WfUYWVOMV27ps+ei0ubspkDcNrPPtSerbbi
ub/3Szu7RRjTptdjnTtBpswCklUWyRImcGpHgQOqXFNSDutEtMFL8QFHM2TojpV45QmyjCu38LDC
b7hpRel9rZ023RNoIcqgFf4I79ITza0FHNhsrMTkr0Y0I8RZeFC7YWB7+SG3ijw+A5hW1HGk9kCC
L7vZfO692vhBd17ydMdKPcxuYcOunNPW3WD9qJMPTbR0exlNsw5yMYEALGLo4LjKsNrDokvvLVyL
sH2qqnq5TZpGEg+LbIYINgi2UXH7P1AAXaNP+vHkekN8xmSzVjeDSEJ/s6h5snb/I0LZ2vBei9MS
DgRIWUVZl9jn2GUejHj7TnsY5mbF/9UCPaFK6/lYt3Opglxzbc2aF4cIIhvf8eh8ww7UdRV+sPiE
rylEF8bPjEFnhj21PmH7bBL+V0kYIlB0BX3nexbPq/XqpQMigg7Pc1e7U2ldWLOmq+cn6hx90lge
7EIMjILEFd7tjNHLFsRIfTXChf7Cpxhkug3luaI6R9SXynfsNN8yfVSSqBtGQ2rNYOIv/c3f0mBL
A5+Z+tSppd9rDC4xu06Gw99dNP+0ibZ4tAB7Qq7ZDOpylQhYd6YtOemw/cALjD7LmN7RlJ5xAk+g
qWpyxNV/X/StF6rs9faSLpE6lykC+BW1qnX5aUNR4F8HzcnzrOQKweXwXorom+/zt6UuXEJLhJNj
CNx5GofBuoc64R34r42trXJ2c2jgdwSnJyg6d9nVI+rmXi3+do06fmdnvfk6IdQRLr2apF66oyp3
cnNlt/rkMkM+SE86t269eO84T7/5OgGX+Q1S2iRZvt40so9cmFKTPtVIj08kQESBxxznM35X5Tlt
4TFSjQ3/l53626KrcepvO3WAHqOtTtI7k5QKRGY7x2psnXfsV9/YNNiZe5hPW6bCVHt9wL+tgsu2
D/Bo65PC2zBgdt/f6mwMMWJDwvf3/fnGu/JZwVoNqIm08i+cbDXGSTBDUn0iSE6ghWXAuYcxyQD9
X9cRpjQ9F/thy2LEdGF0HZcc59BZ+A7STt5Wi4APukzRO3viT6NcVkGhIAn8FJ5z+WswXoQA7rDz
QqwT917ViI+hPxnTeUlScQIXDMU7Eep/OuWSKmUKAqVNZSkU3q9flSCwROEt1J0oEfSn2KHNMNI8
C6bSjTBGXh37M7fCyS0U4h0T2/8ynF4f4MxNpMcDXV22/0hlwQZIIvJKllM/GK51ysISiQyjBp8u
uC5FdRoUDMRTq6nHjkwJ3IY2xXLOWiND2Gem3wA/Z7XzS4e+/9PJ1VxsET2EzrFEGQuPoMDSc4M7
qxvts7pDZsA/sXbLkdcXAaFOPS6i+JfAGcwX+0m1i6w3/7xtMHqmmYA7Y5uuc3GmWX5eJUkiZjit
mfuE6RNchiU2H/6+yp/fG47YnM94jXrKZ7Tw+iW2mZHZzDhmRldYBsTG2G+NIRansV66dy6hP783
lvKBKn0bO0RC3F4vZSI7XbxIsdQQMuW2QWpXEuE7X/VbP2hNlSdU3rVdeXk2Ygblt61vk70HrWg7
dw42BgtNHRqF90L4/jyGMdYzLS5u5J+8qYtjGHQzLbTdTCcwCwNIr2B+Wo0Q5mj7r5rGTHeurOp3
7ro3vjpy8QC5LOJ13T+CxqBWlwghvekU0ZVVm7wYMZjS4+qJhAOiiK/xaY2/jb6G9StyY47fOc3e
eL6ehRkIkUgcM38ULHVYJ6nq2/mUGgnBHO6YB6rVYyCxsPn3V+nhDs8JY5tQb+yLDRO5KVbwGXsz
tadniLsaARezX47A4p2V3nyTv6108Sb7xsAORhfzqacIfYS/5d6WfjUjhRHDqcGxhBmt5+7/+dPz
yOwQNr/PZvpxUZQhEouYt2TjKUJecm4KdE2GjcIA9Lj9P/w+vvB1j7JxyLF6/emhrqNX99CKdPBG
vvNxRi9FTZ8UJ2n/0Pee9Xlm6Pv933+fRxsIK89HP3BZC+EjTYs61tNptDH4Hu0GsVEy/NTT6L9z
E73x+kgiIeRTcIgp9zJquJntqhwsdzyl3dDf4wgq9zMRIB8Z9TbXXhhBZEzMl7//ujfXtAXx9Yqd
aV2GViUzsKK1jksHCMIFU+Auv8rxjN8lEyZI6P1NrHxmeOX2P/dJ/5VGFhYtLm/y8rFagH/2EPbt
qR1x14KP0i0HF0Rs3MV46f76+69cP7HX9yzNEa0JsRmm6/qXWeKQ78oMQ6WGG9aJ0WEz6c+JzfhR
Fbr6KXE3id7ZqX9eEiwoEfp4aF5NZV/Ufy1f+RgjW8UE3+hoUDGhK7Kke2fDvLkKiRPCZMyieH2v
vwerK7GFnPrmVFQT3BUftcCDn7rinR/z51kp1xQjimaOSotP4fUyTLtm1SRxf8I8x7jqSWfcx1NY
3M5m/e+xSSxFxqfrwiSCK35xVvqj4zBVCLuTC4Y2YwtiTni5YzQId3pgEDmcS6w578kgyulyLa75
v2+UN54oZkbEEGGdSJybXAM4fqvbcXJcwgw49eSEsb42ew31BcnRp7+v8tYDVQpveU5LcsQc+XoV
L1kqAqIqfYoLEe/DpfiGMLcIlA3n+O8rvbHx+a45UFjOdIgneb0S04UxtibVntx0MQ968qIU/BpT
Z+bPgz5gndr/ewoz/aBwKcJMolop1l8vWVeEIkgsB05ma0z3HM+4A7mLfyXQ3e7//uusP/NEJOi9
Yh22i2K112uh6ovhxGBuZKPzLM5r5FzL9ByRzgZthX3unLb6if51/EaogAg4A80ngV33v59lbBjT
caHQchN6F+8TZvMkGrFyGOD0PuFBy8jSSzrjOBeQ7P/+m994oz63tKSYNvnlf0R+qiJ3dZLoUwLT
68oYa+dj2OgCRV8HboKdIykvu39d0oZGzj6y+adPauDrpwxrpyzzJO1OREXg0OC4AXPYbmdiX74t
RwTpf1/uz2+Q5SgJSUqhXnIvUa1lBJiMe689xVasTxhZoOjkt76zyp/fIKsowjA5ZcigkxfxaDm8
Yjscw/aU9P5yi22Od8gjH3L1atny9x90uRRvChSZjUpf4oIMrq/0t0PFaGwc+LXBMB1z1XNXyQ7W
qqr2kZO8VyG9uRTVivRIuwcZvDi/GL7AKGtz80QiSHmkYHlGPjiu2qzoned3+Zb++1H/byX/4vlZ
s/SzrK8ImojrcT/q0N3ZBrYcf39069/7+8W9rsKdg+AWZIN+6GKVIZ0tC0qfdbKoRHBOddxPPGB1
ol5XAb4JaYC7o39D9kkXTHgVvvOxvfEj+cIsh/UpG/B3ef3mMsKOCSLC+lFAwDiXhqePySo2+PuP
vPyk+ZFUJw5CCeSOHi3C61Uw5XLthJPlVGYOOvQCNWpiLiN5MIm/dYh1+ceEnnU9NAlsf0GuFx3Y
6/X0YlCchIZ5YihoDltI4ulz2yp85f7+u97YjCRgr5U6C+Gdt/aAv+37AebPbJSuQMOi4X+HeKPh
ldQD4qK0wcTgneXeeFncpYKWfH1TtAevl3OqBg45+gNaZgcpUpOm17xc9Q5m89aPWoPVeWGmrzhA
Xq8yRQIPFRw3T7HppacFpd0mNfKKPhaZ1d+f3xv7ApjQkaRjkrRMdNTrpdIUhwa80JeTOcXDZ0X6
ygkh1rjTtq5/TvPwTkbw+pdffGsS7I1rW8B8ovh5vZzXjrpcTJYjXA6PnCUqfhGP6H2MSFnYYtwq
7jCtIK+4IGvj7z/0v1T6P5Z2uNZAFoH9vIuHWuRR2jUNdCOwzMi5qks7eWb+7z8OhuesCaEefmyx
ju4WbTTPotDNHl67+9SElfg89kNxNwCRBX//q95407Qo9GMAI5Jj6OJ5FJNlRUlmE94Zd86RILXu
jKFF9REGWfrOA3h7KY4Z7gkX1Pjii/TtBX2+4fKmexO/w6qFouIk5U1lwKr4P/wqQQkhHMWdfnm7
FoNoiFnnhsChA70OBs/9Ljfi+BGtdX//97Xe2MDS4gdxH7kU1ZcHWzNTZKedt5yYhy/Zp8hR5seJ
4fmNzvG5eRFiNt45sN9cUQGykHgqHeVdHKWxUSSRlZXLyRprhbocO0RYX6SU6AjcMY/ey1O+bJ85
SjnhOGv4QlnuMpa3G4xaNVk/n7I4ErtJoPcbauhD0BEKmJLRi+lL9/j3p/rWZlnrIrojbnnnMljZ
j+ExFpEDolqq6hEyBEpGKLCHasyT/8+l1iP3txO8r5jXRvhVnBbhpUlQYpz/UGRwYTZGbor5na35
5sN0JJIel1Hi/3J2HrtxK1kYfiICzGHb7ERlybJ97Q0hy9fMuRiffj56MeOmiCY8OwMGVF3FCif8
gefpcjRkbk07BPbgOU2v3PaI059aPU1/zeDxczChNIGma7mxR1dX0yLQhFjFaV/aW85ItLIn1/QM
SDcPA+J4J1HW0WlOYzbe3bULVoUEoZBhzU1M9XJ+AvnMWBpzhgIU51aZBebGGZGlHHLnrA9K+7ML
GzrZtVnkG5WCraEXd1nc1JCrc2eAG6/6IHOK6gwrUIGdmKCj1RNs4CaFrSfY142RlbWh8bdXOGwm
N/wyhKuMsqPhnPBVu7ouDvAV/Q4Y3xh1eyRuY9vFJiMc9rmqG71rArH1RricMfLxvnODNBTqzzIA
+NC1cz1AnhleMNqG4+Dbu9qoGox2JrWHEdyja3P4+5NGeZi6h+qwPazF9s/CzFdGFLy8KrXTY+9I
1h7SfErEJNsbe3/t4mIEqsS89kQVi7de7pAn1vtp8rq6Go9BETZnrF6KvRyM0x3CGOPp+tTWztrc
8SKqYMAPTpzAYbUgQLjU6xzfUY96q7X3YDn84KnTCtX2Mn/WU1CSRrxcH1hbG9mcI8/5SSBOW8TU
ZsA7JyPt4BXSoJb7SUT6W+3gYOIJRG7qE167ln3EZSqJDn2dhPD6K+gfgAsH458ewYD8EdZFoiKL
HkHn8Qu9t/clbmN4M0KsT44NfGf5jPGfcWvzumFlikQYPvdgLxv4JNxkLkj06XOMhCbIHKOsM+ym
m7B7Bbilf++adryTjdksDo6OeJ/ENKGcYAOR2cMmqV7HPrYQGrarAZR6i6jbLfoxGh441xdqZUfo
wABN6uq8ZGyKy9tiiHPk7OYjy/mZ9bpKJZVu4yTsv4NxqcKjA1FKHK+PuXJW57wRShpNJ96Y+bL8
474v8UcIOyH1Hki65gcIKesNalLykxIWxOJQQ/oMDJqCajPLRQng+uhrM8ZRewYeOhoFlfnX/TF6
HVC6HGpGH3XLL4CDge8V3BpHQxqGT53sbGzF+fguok6gBwaVFN4cSvuLYAE1Pq3zkVb3ggxHAtR0
OQo7mJLh1qdc2fKzsg5JvUN4TbH2cmIOuqdQsrLB01FACFFdkBUJiHiGBycKpAni9eE03cXNGL9d
X9GVxw21MFScdFo0IJIW33Pq48aUDbpcKuLZmB6Y0egcMKLRukOnGupGT23t++kI3qKahgTMh9KU
jjDNWEEx8ioxtej9COQu9UhSh70lJjQ8TGS5N27otQ07I4Fo4MHnQbb0cmXtIgyEFlYTiBnEI+9F
MhNnzTAxAf9lb8hB3lu5pQ1ubgt/4zVfKU3o2DZoeMfTSKS6ejk0OmC53Ezh6HHbVGeehfSQCaBq
ta3HHj6p+tnEjGmf17E07cquqjdWe+3bUpOgf8pFqtL0vhyfgmhG2K5wP4j82cYgx0PG/8eEt8jp
+iZS1kYiVwChw/OkIaZ7OVKioDSVBxXfVaFi9xjGBiVGcPhSvke5ht7Azpmy8l6zWlizOJnk30FJ
5WeAU/YXOcs18Hhw/n5wCirzJgLBITwEg6mqXP+dvxupy/NMk84gzKBbR9nh8ndKqoJjHRqFnsJL
nZ78LmvLW6DBwU2LHw3k2q6vNbggSnxrYfyINlGQT9+oNxa4YQ4JHAxA3vlJtiKA6RYk2J+NDPoY
JV9Vw1RjUi3hon8l5SfUZeBCkBZiLeVnI7yE2HFi64cpNYiqIkEsq7fkdOl4tpEuDfaYYSc9epqZ
hUptKUaWL0pKBN8F1+hdN47xj0EPy2c9CoJfnRUMz3qZZpjZxLX2Jo9q9NPvZ5fNwsf/y8UrE58U
hNrrGy3AVHOfSeaYY9DSqzea3GT5t42FZd0W68oDRPNTV+cW2rKiDwxGWE42TJ4eQhdVW4FweAPx
+foovwPBxTBAmIAhKFRlqRnN18sf1z8nPPaLlIoildSkPjUYhtiuIo2wNmK/mZHdIPHQ94lDFBQL
3R6/wgrG+oEt4UNWs23fPATTZNtQREtMe5DR6kHS96IJd+VUDdFudPpa2QMLLetD06MJ5zZYKZkn
OymGmV49QRUKNF/5lTnI0cDwCEYLT7rS+qSU2CvtJkDND36rGL8SS5HCozHAQfQ0RLtfiwD7ql2H
rD37vGk/OT1IlKMDBh4+gDAkrL7rEVXKinLZ1zDU4p9Yu/bR3kTFsf9VhGDcPWr3mPMgAmPk+xrO
ie8qSAIP+Fxk8DDdoApNY+MS+90yXyw6JQeqZuCtKBgbizOjCjMGFgK/1JTVxvkSFTk3WqgXzWtV
SrAbbTkEvu+nQXjM9WbEk7VSVZpHE94tMLM71ZUwgA2Pwm6t6Bg4cn2mUqs0bk17zwchFtLFa2kS
IKgIMv25qHMh7ZF9Np8mWGiAkFJJ049mn0TON+zCxuZ7WKodygJoZKjAu7HfvRl8hICRtJ7y0MU7
WkYVAS7zuBH8/I48l2sxV3vmcgV12CV0N0WtF1mLwKDg00bqu647Zf9viyDTV5jwYfMk641OdSbq
zP62agfQVDlV29ClzDn+soDvZxsB0crFCwqOu/F39RR87eWJsBWkRtNK0T2tgI+wCwzlM/Uo/QmH
x+HT9dO38nYz1AyGoXICYnHxmslOnfdFaeBgKtGYQW5PVPpNLIT+S0FzK/pMDyj8+8ybeh/FdfBN
PJ/OIsANpkiN8FfQkO3ITPPctAgYHHsVo59/RqLUrVboShBmY8dkE4nRiyHCvVzMsBnp/E6K5mUa
ZHsNOsmpNvFZQN4++wquvj9mcvl8fVVXwhNbwUDFNkGCOoCXL8e0qfd1Ig91EAAWcF20qGb/djvr
n+rKIc2rOuqpwZTcwlUPtpDo2so3ZQQgm3Mjnd+x2D5IbwN6tNnPZDittCstqa2PWJ+XT5qFw+lO
YEsBVyHlEnvM4fjD1ygRXblX4zbX7hJZdN+QrhzPuHb43bcolXT07NUcUZIR9QiEE0CrIDgHbzFw
MZFPXnyzx50lUTsTPVZjZhBL6fCF0y/h6BYEjYHbmNFY+4jO/SlMBFpUGlamsK6QKccCo44Vf4/T
guG/2P4AXKLQ5lpTABw52Cc8Dt3GkV/JAGzgzcCc6adi/7TY9X02oR+B7yfYbpTj4eohAoe+/1Zg
wlde3CtsOOp1NLIo/ix3Xh/h4YMErOklrdHjkWph9x4q8cZVvnJZgGajqktbgrRGXoTCsTAcXyeF
8gZsGPYOinRY/gnpoBV0vq9v6w99d8qetsNJYlLsaiA1l/saDgksdKzCvbqzUEowM+NOt0V0iCRj
OlujNfI2ZOIfve20fSjZ8X7Cf2djVVd294yWolRo0SVhype/wYQ/gzJabHlYYRdf09gQiO0r/rGw
e+MrfvXBFrBhbdbsFK5H8ILU6rVFEc1uUrOEqGbO+Wn+KucGVK8ph27sGOWeXij+kSM2TUk/oBgc
RD0moZO18SSszhp9uN/vAonP4jckozwOYSpbCMw6+jGBYe7i2oTeGpCYfaFZ8Vb5buWIAC+nV04l
X+dVXAQIiDikZuy3lgdfL7YRu3GSQ4U22F7YWOxYpT7br9vRC6AdhM9suXEdixd+NOJ619G+2eOL
YJ8i9JS+XN+Eaz+MqxzIhUPxliTs8vsrBdYIvSwZnF1bf7FISndG2wUb8195NThT/xtlscsInQgK
5Mj05EQJDgQG321HqF+HXn/rEKu+aXqhbRxk5+N1QRINdIyojNqjvvjEFpJlKHk3JmXiYnSOiGU4
3TFCaqu/K8mp870yRtZZMdsRcQwVJDLkuNA3T9eXd+U6oe2oUqPTQHx9yKydqFVmNx3Tm+iCHWIz
IHaNVUzTnEze2NMrryRDAeAxQHbCuJu/9B+Bf2IkUL5slVs4iMKfCXyznY334CEL6vEeEuJwbtGI
uCFuMzZyjrU9RKpI7MEbQOVvOXKGIGs8TqbXTIjx5YbaufoQbfVx15YStLhNx5hKK6HH5fwQxRyT
iNl7/TRgQhkoGSc11r4iH/z57z+ao1KtZiqgJZaZOq4keO9oGS8NVMJdkkTF21zfvo8E8JbrQ60d
DK4FQHJgD/HCWJQfpBzFx7Jkf2SDpd0EhlS9mlmm3kVs0Tt1QOreMuuNcGptIecqGkgkSEOg8C8X
MogHLYlxefUsLWitgwQ4P6OW25UHtG/ib9cnuD6YPlcHf/elFxPUa6fKsEUyvAiXeCKUYtaOV+Iz
8lv6xgH4OBSFE+503pWZCrK8ysYoMhK945Jx1HS6JVFERNw3pk/lFG71GT7u+LlGA8QSdunculzs
eLQ4EoI71fAMhA9gqvNoZYhQHq+v3e/A9jLkmTvnmg62l/AAFOzll0IOSIsaK9Q81J+D8UjCHanP
Rlv04S2G2hgrYXfW3rKv5J85riBoSvNMIOTWJK9YQ8qvjg7O062zuEJSTIlVEj+k9CzEePGow+Ci
EUq9j31hfxksEx0AJVTzXxM8k09dCVfi6GM7Kt0ijIWwPULPsbpTKPPYZxuVOnsXt5aq7CC7SIpr
d775nraJoZ0iZBvfLQPhC3TLJeNf3I+19xozxEe8au0fAr3jwqVMg19N0qklZpKV1ZxCp2ytV5h4
FFgT5Dy6l2ZI4/w2wRLjecqNPjn6XTn9xJWyzs5+gWnCfuyBZ7kyBm+vPSoF4MEq0NYuKLtcOVIR
xl1HT/Ne2wVoNryniR92h2KMBQouREL3SSmZGBNmlZBv8LZEq1GRM3nXWjbC94iO1OHGK7gS+hBQ
OnPnhfSQr7p4bCMhy7hVJJpHRDdhr45NV/BDrkL4zdR5IxsGcxLjDxqaToo0PUV1NOhR60Tmwi6d
euPp/71LF9sLBBMZlcIuVqwlXqQTXY94p0y3LAs/2ZXeoL0SoxKHM/NQ39ujJQ4YZiNCEtPULCTd
2Yd6GKMDpWm0XCUUnaoyf72+538T4JY/inebI0xQrFEsu9zzU1ag8pkWqqenY5sg4ILh8l2Uo4zC
VnOCr9ZEr+c85BEyOQ069LGbOfIk3UCQEulNVmZDfNSjDNPPjR/2MWYEoQCnTrGJ1G1dm6+fP95X
7OoA/I4FGmJhUXRIxfllfEjHvnLuR0du3ybJScZd1yR24aKxKQsX8yvsw3Y6xmxf1EwM8llCgEvb
c3WlJdocQryBGRkfy0jpfl7/tSsXlCqrtCZtm7/2ATlv4JaKx2ytgeDI5E8JFrCDO2qoa26sysco
i2KAMfcfIefYNA8uF6VrLUPYoax5cp8739IuwCoDNO2jRq6M4BC2QBmK2z2qUEOTokRVxZBUN9Aq
H99QjMdoIcA/JJkijr38DRIEfLSbKi5j/vGJvWYj25upCL8g4B+gMTw65xR86sZpXlvieTdwkGfO
9hLyEJVIazVios41dSqexll8Q0ta3TikawsM1hWwAyAj1BUWj3XTNKFAR8zw2lmkZQcINgjPPeYU
JEw9SfB+GDRsrM0Bxe4RNoi/7+18qPfXt9PK00oMC7ASHzUStyXmwk8RdYAzpHu0wfCDQUXHeW+d
MnjWCWnijWdvZWFnRiBAcDIlbqXFLUlxoxtylNK9oswMb6TW+DyJONho/KyOQucJODYFO8705a6p
WKYYQWXNI6oNbnyygx213erh+sJx5Pg7i/uMnO9/4yze8BxjZcEpmZP8OO+/aB3yUt+dqki0t9IC
z3Ur66HanwB3Wuj6RDXSfj4Scyg0psiZHPRGdSov0IDQeQPdsRgd3VFMewyu1ARDpQzTUk0RGM+m
qPHPWhVlGd9ib0rME5hJ2UJ1pa2/p5TfVl5T6mn3lMzXENKbdvez1H2A6GFUCWTfQn+SUN5UlHwn
Zq36IzpWeXIKsI3oAO2NWvskhVaiPIIhCYdX6rrSZxy7kJ4J0qANbo3Oxr0Bf8bgF/YribXXSxSh
9lUbUdTSTSxSpx5hD3fCPi4+0eEtH0i6o/Qw3xsTBMXIfNQJf0NYfSJ/LxJZP+qGrzzboHyean7w
rdo7SrgPwkDGFqbu62Y/TXxe5O/iuLqDM2AQTyCx+EURip24IWL/A1MS6kMvlCn+p5nwgdgR7AiC
Jx8Top1TZHX53Y5bu/4hUgw7ybdTJ7w1EOYYHyZZir+IcQz9fYXzcHFEUcg5dWquiXcHG5RP6PJk
yck0EWM7Y6EzFU9yYdTye458Z818pRI38NBs6DqJSf2EdCaE/KZv4/RQDmVbPMUVSFhXHgw7elMb
Hr6bxq4zhClZGM1VslpFNMTIO+eMzqYfeSBsYAROqNtC1CgFWo9JrYw3OC7ZtkvTXUiPqaC27uJl
hWarjcSu/80sY/NGCBXBfGIeojaNh/wfyaibbpeaSjK8plOpOnsbsJ326EexXh5AOuE6aqGRZn/p
A7qSd1NFa/KLieRd8RYkiaTsVKsWZ61G3oAoTqatpMeI8NxJwkdnjytJD3YT1VD9tp4iPT4HWVHT
aW0AruwQ3pIUvORGEytkAr7miB4JvSRMnwnt5NjQyq9dE1n918aQGnWX0jF5CyotbG6LKEdqN2hC
+MIDZQX5PGLLMyDemzKgI7Ti0TBM3MB5tyz5iAKsjF6Kif7VkIEc2PMh8noviLIwdy9NRY8PosZp
kEbilN7IBVZi7lQa6nc8LHxEq3CqoAWfivEZpXpMLGxqCT8cpNE0/mkO90WWjBXKNXnYugnVgB++
X8MxtxIcv29z2xl+Oo0VZYe4L/nshq8PmAqGliF5lgAZtUsxQ4qw83Gk8pAiw2ruVM3A94KGl4rz
U2cLxdVQCf9RG5RqaH5RsAMH3kBpzkLRZPtAreVonw9SlJ0VvKyyG+S1UceMsP/+UuAFdmtinECd
A0fjZ9kAQnewY6AwN1R1u/GmdJSoOZZ1yxI0qtFMn8lYo3u0feXilPamqF387zhZVjiSMA7hmAV3
siLwIsZnGEtlSMbvEEywptJTBH7cyTDbcN/3XYBYdSnFqKqYdZu4foMIzwl9z+l+rO3qlmVjSKoS
pCcVEh3ZbrTlXDlMsYOdCgUzs/0yyKK2foIsxu7Ublok9Y1h9DF/q1XzFI1GPttTULYCNqo3+c8c
NV3lHbpb92WIRP6kpKry2QAQGJwiPOO9HsMUZT8W2AfQfarq+sSf0LwOohG+B7VBKA47Vn28/gys
xI5gW2lKkukj3qcvXvF8Epav9VXv5ZHvO7+cXjWTPTxNHX3shmjwPgfVt/H0rIRFOtA0xCacGQW6
fLPzyRxsq4CQrlRa872XZ/wuAmQ7C/W9fcn1dDcW+PRen+jvbsjiucPEiCYAKQWcj+VMG01XMKXR
Oq9LcDK7z9SKniO2PWBIAHzXTywP9pUYiYtZYj4ABYgmqHEIjCYsZwMZ2Lp9GeIqFmUZpy5Aczl4
HFA1+dxHE3ifGcp6b6VVjqdREpbKaxiQeO+g6KnRTkmI/t80PNWSb6XuSG+SCJXinBC9NkDd1cg6
9mmClHxGjSd4Se0OzFpYbMs1rK09Kz7nMfBt4KBfBhdWCHJcr4Tw4lgbP/kSBh8RqW0F4Feox4Gq
JbZpStW/XF/9lW02U7Go4oJTApG1qHmGeYXEqw6rTYFW/ZQGOKMYeB27iGDYz2wVsRH9fyw5AjIA
KILzL4x3Zwl0Qw+kpYwDvSwaQuO5z5XmHWnP0EVHCWnyWkzvQJGrWfc939hnK9HbrPgB3UfFa4b6
yOUCG6XalD4eXl6r40uiV6o4GYExnK6v58pnJAidWbTk6rhjzOv9R8rXhP4oY9Y1eLgJWjcUXcun
MU0xuumElrS7qPZTrzTRpj38/bggN6hyGvJ8dhfjlrGGNBuGOp5UWOU5bUX0rNfF4OL/ozwac3cg
TOvoy/VB5z+6OLm07BVwZxp3BiCly8l23YBvyczQ1+ypRJNYxjXR7uzD0BZffFwbvevDKevjzSRX
Ng/x8WKS1cRoVWmiCBC1CMQJw5ebsxkrqmeWvRlwGRTJBPzElqR9iujjdGs0nLdPLfbtya5rNV/8
rAOMmY7AjjukZdVaBXVeSP1nVR5DfWMvrOw4iP1kYCR7sqEsW0Z1TjTaYVTtNU2LGJjVOVg0gS/a
Qjmu4CdgyZHyQZbDZOsDYnUyKsBXWFZ7BpiSad8T+7/ldDhm8f989Hl+a91TUPjvjqhTR59kKdTV
U6dXxh26gfr4dv07rZwBVIrgTdlUcMG3zP//xxkY/FxCcV5uPMq21XBj601Fl0qtT6JVi1tSiUY9
KGlY/H25f77GuFjg/8ssxSILnJJEjmj0QvvvsArxfSyT0yRozh3Z4cZxW8mxZ1Y+omSmMRPsFq/z
6IxUTKOy8YopVFwjMBWiC9lx5TgSx0Er/ZPiy+IYcfaPIT66r9dXeK0syKZibLroqF0tO6LxBEYo
UkvhIdk1kWj0Vv7vhCXQa4SbBTqPXWWgOWjxaBy0aA5xRawEX+UQa4CNC30lzwc4TOYNdkedGwSL
jx1jQD6m0HmHpB33pgM7bKdLQ1vvQY7VW1DDlRsAUC2sERjfpOFLDDuFV2hsooHw3RdQGkTYnin5
taRkub/HQyffaAmuze43KYanEWD2ksYf4sdaak4sPDE0qLhUtYbN4JCPwbcO77atmG/lcYTmzXaC
yG+CBV88UaAny6Y1awHFvBVuKym49hhK4bWxIh2tAQuBQbGM5wp5yP31DfVxZFWG9c17xcGhRDWv
wx9H1oxH0BOyMnq4O5T6p1mayPmF9WMbnnDwAHwYZjWYsZjz7u8IGdQtCPr6D4A9NrONUeBeXu1B
iN2oJfF+mbqIX6YGjCs6+k11H/AOnEjZ4gegnM3jiM7BP9cn/3FTsZFUGYwIXUIKtotnLGrooE+J
NuEKwJ0kW8hfy5ic7np0vY5jz9NxfbyPm0qlSM3tqJg66eRvUuYfi50mVliBNIAJSPpxiPDYOJD/
/yu6tnevj/TxJr4caXk4VTWP8FWClY5q+37SxYQ5YFcdcZNNjiio5yApx+qvnz0GJd2Dvq3IiBYs
rmERj+jLhExP9Wkl9ZFm33RDUm8EA+rHK3gWRYFFDdQPhXlrcVhw1C6QR7ERjB8de3JxP8s9ICuG
7hLbOa8ACeNf0E0M/K+AfJW7GWJcu03d5yYC6gCfdoQMVnlEVU8qTqbf9cq+K4M4OXY2Ckp7zDJr
ex84Zlk/9ZlQ27n9r1hPOfZW0uM4TZDeoa3M9iYouKAfjdZA79JrsL1uqkdC6DjR3mlLter79a86
f7XLsIv+KqqDhLN0htBSuDysVdFNI+oiuI9VeXwOcUq7neS83bgS1taXEjLgcz6ipS91Ghwn6kpH
0ixqqn3xQqKffMP3DG9tTRWKhmGZFd7kGSrTO7WuihNOPNXX6/Nc6TaR/FLH1uYA04HMfjlROymN
KE4jm2ZmFFTghEP7qGeq/qajUfgp0Ufte2kY6X1davV9FAX2sQlUs99ZtRF+D7p88A/Yz9oWrTJd
2QhyVi4NcnPQE2hL0PZfBhuSGan20EooIvh+5VL6KY+D4wy3uVyPt3KXG39/lB3FoFs9I0MsuhaX
ayECfBNFyVqMsp19CtKUOhzV2/TsU8+hnFp39bep0K3n699gZa+hcMR7C98VQssyxMfWChXmZLQ8
B+2TPVFPd+fTkjxeH2Vlr83ICR4gqCSoaS7OcssJF47PjpZSzUl34KX9AaeoXnvINT35Uldhfqsb
ZXeHdWX/MtVTtXGkVq5kB8QPETS5BZfXImQ1VTlWRc3q4lck9o0GXLAMwPoOGLKdr891beOQLaEh
oxIxcc9ffkgZFrg8tCpzJTvc+Ri/88hTGMXOwHlQYB1unOPVqc3s/lm4jRR/sXHUuGlwyuAcK2r4
pgdmdTOljvmS+pO8MbO1vaKRXWN4RfsJfuPlzOj8qwkVNSByQQjsPu2VB6Prx5fr6/fxTZsDb80g
vbARt1z2D/3RVKtOGWzPaCT5No4DCVPb0GIRRXmmxFS4vcruuT7ox0VEoYGXhmnBJOPYX07NnOws
SjoyWhWjLrw5MQ+hPW7AKemUw/8z1MwKIM6dEdqXQ+ETU/lyX9teMUbhEblRbRfqxnjKYj/cOHYf
Pxh7HgoXqTtnG9zS5VD4yEUhzQ3bq0L4MRXI+nu6PdVfVzIZhbAW4jVyuShdXo4ypWCG4l63PG5y
Xz4ACQ7SnYYmAQ5kUsYtVkUIwl9fxN+t9cs3UpsZ/phNMbdZCGUxaJA1Vl21toeap7iHpWUBnsZa
+rlRJVaduvIoEebJQq1os/DEHVG86dVjY+fJsJMAftxqvhwoeIGb0xssIlAnsFICHr4iVoodrHyR
4Tgy5XgskOekBzuJ65tSgP12cZqM7ivKiyAEk7b+ZnbQbzDkCe222/M9KvkAT8t5txWBLBF+otqD
k9GroYivSoULNQTjYm3KUeZEWd/567uOpUFxC1T83C9d3nVy3LBeOCqiJ6zOPRduCMWlTi+5pqj6
jQTqt6bN4kPMJArCFY2IV1/WNeUGKpWP1iHtfhsi7yxranzqE1oHt3ZOnugC2nUyN6Wz9dph99pg
riVjn42+QyS+hSjt9nshYdx1htyIq5qMqm11W8W9pR1GqcfKScF1c4u2v3IyQBojSGfC0mZHLq6y
dLKkksBP90ShTIcoVjL81rAVub5LV24VItL5ygTdY1rW4vz1+KI6deQYXj47UoskjTC9iIhSpypV
txSd5jd08SFmvIMF9dyak5zFiYixphGBDOReopXpts4w/tNN87GwQZs+6cRVlduGlnwXaWJT/GRl
PanakUCD9mTo5eCa3AVaYoLgrixSx2A0E1eMxv9xn1FYBsQCRhydh6VeWtZlPsp/se3ZbZMe8K/W
zojHbcF61r6aQR2Z+i4pMeHK5dVSOLJvBgORX4RMgTsIK8FoIMdbCQfNjdOzOtScIxLxgBlcvnW0
/+NK1xMmpEYTGIoyOwaD373G2P141/fi2hci+vrvUIu92KkpMn/4aRImNPIekp2xD4nZNkZZebwJ
5tFQocAK9Wj5jvp9lJZJENpeKyv9A3gt/CZJNDC9pHd951RU5icwFhuv98eQixNMoYx0mzTiA7/M
nwRuZAQs8CjxoDHSqT/KPdaR0AiHQ42b0gbBam0t59cOlWX21wc+fSbXQ4c8teUlfLGHCYNtF9iT
vbE51taSei/8ADiiPHSLd9VJaQ9GHZpsICScbwUe3w4OnopbIJ5w3yL08YiJVLclK76yJaldUL/g
OicrXGoF2EAQ0pq010sHnD6iUgo8PN+wjnNC+3B9S658tlklGlw1RG9EXReFBK4xEGK57CC+Febk
A4mhvkuaNDzA7UzvkT3JNmBhK2VVCIi/FQMJLA2EQi+P9oDLRIAtoe+BTgnukRuzfgLR077SP3de
B5B3+zwRPPVT4uwTNTOfq7jwh42obKWcT6uPJhma+CYFjGXEDvO8QBWuCG4KE7wPvu9xfzvF49Dt
00TKj0Eg1fs0d7LZRIgKC2lxErqOmgfEUkpeRhux1MrDgVrJrCo6V/Wh3V8uim6g7RkOjoS1zRR5
A02fpwIfO7eLxvochdWwy51w2nXk8qe/3gCMPOPAucxnA4TLka0wg8QO+NgTijyNO0eWshEQpDT+
yiefez00w2IjOFqpOTAawQq3BekuohiXY8oioq0n65JnTDr4uBJTztY0ylOiYH8pJ839NMo4mSnB
F6cBjWIJKLNKF0uuX/vPdGm/+0a8BVN35oku3m42I5A+jRQEiNtiIWJKxcHkVBJ4rsZ4Dw07B+sg
oe/VKXiH7pKefsQOELL8ryxZyVMMRR1LLGeMHmWsS99UZTKm1yxMYn9nEkSFBH3GNDwUUVZkO4DR
iNOWSmUqriN1Al+XQIqUoxCK5bu1Esu4D7WBA4wDq/rp0MG4vGtgt6H+0qZKv2vMFHex0BxtrNnH
qE/uuhQY1a4DbW2cyyBQXvEhcfqzAiwY6FbQaS9N3/hf0VuKXkSdp+o+iTDoOIAUC8VphKz5PKEm
Bri5n/3EBWnZtEvHSsfENpn9irtIHz6ZCZoHblLq8oAJe6s84ldhYnZmZOlLl4eZuceDNX/tiGrw
i7TLuQ3iS/hdGRFIRLceshoEXyWsZp91Tpm5AhM7cycCBa86gz7VC69UBya9DDE2C9uhAqpWDPmz
UYT4PeHkgBW5naeD+pTHSEeBddawX40Te7zJiaV/ZYZQf7UByORyZI0PfdBm35G1TJzdAFqncWXY
7j8gxGqvdRZlPwIEad78IMOkEMdS8G1xG0+foQPhqWcz1xq9kta+g80I9yi2pPSI2xgFTp/cH5dN
NLpSWKGxrX/OJMsMN97ulZufMJUCAtVHwOhLVcmxtRtNaVsJUnT0dRxUE/RTrdgHXc+jjQd0bSji
BNoA4CFon87//0eFvMIvmSY30Ydd1e0zqEbpweqm0ouwi914ZFbeagpPpkFiT0SnGvP//zFUMlix
jwed7QkQYecEo9CHMcZv6/pNtjYKT9hcQ0CWHLj55Shj3AQxaEJKw6OC34PVdfepCpfv+igrEQFB
L6EAYlYQx5Y1ySYcY7kqLBsuuaF9YZtUtzWBPhg7EyjhDmmU+jlxDHzbro+79rm4puE0O5SKzWX5
zg57pYrwD/D6BtpH0mXDXm/7dxrQycYeXF1HCqDsDRIJWV6so25KqWmGrKOFxfUZD0ucUkt/q4Ox
Pp//jvI7TPhjT0gQqfM0l6n26E3qJqiTnEDHRa6Ai/jXNTMyFd4TAnzocFR2LzdGm1d2giEgybjS
GoeGnP1nI1nxj+sfaGXZwFbphDbzY0rsvRiFPZFKdeh4QdNlBw3VvaNSFPnGUVpZNmI1iqe8VaQG
y46BkCc/y5qaWnHZtq9JHwNMVjWE4kDwVsHf7zmHoibDYA4GWHqxE1S/o4YgSI3g/vl7SMhAPppu
2GHjtWX3thIAQSFHPYqwl4hgKdEQmDnRj0oNPKWiIrlYd4LN9RM71nZjIZUCMHJn/8hDjO4UqkUb
FfiVKJiUGRQ90mAzQWMRkIQaklzZRL0Tn+psJ40SZp99WOqQNsvxFWGMYGNLrk2XrUjA50DCg6Vx
uVmmFPedGDC4B18+eQdwhKFt1/jTnjZL+iClgClA2MsPTVcjBXh9o65tISwxONkoZ83R72JshNei
ds6cQPpMN8LsDOIQo7bugZvr6sZ1uXYq8NSi+DLPEq3+y8EazrU/WYVFfz0wD7XmZA92pqYbo3yc
En0NSuIUjmehg+Xu6bQW38Sm8T0HqPUZVHWza5uweBysTWuPFSbUzPlAdwzWxWzwszjnIEUUALKh
7+UV5ck99eUx3M8Vz4gShWZ/JkeoexdPWLPfNyJrBrfIMDgHlKTngbrTdYK3gzU05hZe5uOemn8Y
zzmgSmL5pVyrjDCT2eTRHDtMQXCkeJf8QEtVP2IurJQoCjZCd9UxqKNdWuB4unEzrQ6vox2NVwF3
4NILa7ALvDRkxfeitjUyF0NsRAbrCBzHTgqa4rbrZe1rgBFrdBA9Um0br//HIwywASLy/CzTuV3O
vqjxu8RKw0f3G/iuLjnOPpfL7pD7jvaSBclWi2Qlj+WeV4idAHRyNy4Nbeq6quhoFb4na1ild7qA
pGiyyU9ji41pqwj5YCix4qql3T9hTYxzpN6XL397lufHhphgrvpZJFWXxwvjq65pnFrywqHX3NEZ
4GOmIj+ouWVsnLGPJ3keirIfdwbFpeUCW0ljBkVfSJ464EChx6TKlppp/8cu4gFgG9POoFy7uBgx
2GzLPLfnVY3Ho6ykODSKPD4MCVpELc4o5Oe9to8sIq7rS7m2gaBeE5/qPDEwnS6XMmxph/mT7ntI
HJtuRdR8H7RV7tqylD9KlNG3Xte1BUUjCMceama8r4vXFaVxWCtRQFgi16VML6L3nTMiXtxg12e2
okAO5BwYB1cTjdcPJU7c45BaNoTjTfS85+wtS9TvKLgF1YvRTWb2H87ObMdto2vXV0SA83BKilJL
3W7b3XZi+4SwHYfzPPPq91P9Afu3KEKEg5wYTpBSFatWrVrrHY5F3hd/W12nfW6HQs88y0wtyysC
Oy7xuC6bfwc4Xx+1sqVEtPPbVJb1+tnNb9M4PpShgBWuV8FI7SVj/vY5yYw0Pw5jmr7KZqIigIuu
4d/jLCvVEdpz8U2WnFB3kdgvPmqxpTaHsbeSxaulSkl39rpY+vWPEsUwSmLgqBG2vN4LbSrUhBrL
Oiex/DL3+VNJ8/cUO61xmUMl88lD/sGnezmEWZ19ub8itw8M1oG6Juhb2vU3noJmoUaamVNyDBXz
XV+khzRqvK6xsuesjOD2DM68sz82bk8Ui8A4UnSxYdCvzlwYDqmk1bVzdoII7ThHHvwoU+R/KmX+
8/Y15WGByqL4RqVlXWTpqxmEOFihc2zlqqdJDd0qtet2Pt/mhCDm/+86uDEKSWONbJhCzBkuErar
mp3zwoCc8LqMGo+N+99razCwOyD88W7DI36VO6IFpOrBxDs6NKlVQbArDkhKGXhFB3tvTxGC1tuS
/EKkHcgtEYGut6VcQrq2pd4554bRxw/dwI9ygwmLDRfjqqn0ZDMGO6gOdvgqYxu5d1g3QiTwPQF9
5/FBwiWW4rc3GwUQm1yOOCLb0nKw0RT0F62rD6U1ZF42jnua6RsREvytSSNVnAeqctfjwVhRlXnk
zdu3xvhOgEtwKoj3OoRbs4IkDagbKWyRQV6PMg8SzQReQOdwdsz4YoRK+ZrHGvFerqyg9xHr+nN0
og4vm9bn/5q2a8TPiENkq4aEfpiuv1S5bZ6qfAneUY/L9sggW9vTAt5FjRuO24323SzlSDGyR89T
JY/+oKIh3VCZ9OQIjbg/Pgk0z0HNIdAF3WUtBSYvQBy02dTOkaVGkb+MtE+omxnSv1XUprl/f7SN
Er4AreGZjdUY8L91VWmIMRqUaN2cU2513YNXKadukuVBepqXspxetGZcMC8IGzRNBmeUh0Oaqg1l
2Bbqi2+X0Ix2YsHGhkWaVUjmilczC3G9ldDsqNM8hHye6VLz9yKHf09GIe3kfBuDUJvhuiT7NOQb
vLQcBZqCqbR5Vio19BQqhWdphrF8f3lvTwWvcSRUxACMtX4ltkGt9LoApfV2WX2UzN6Zsf2KTZCe
S/I9nkN9Z+1ugxsDoiBt8Sg2bPrX12uXJpQ8WgXJM0D/wcfO1PPjFDvVawnP3l3maPiCQmnhOYnR
7jT5NqeKUpIoG/KA0lf3X6sEnZbIgwWJd5pPIIIqmlGa6amwiehkan/OpMddh9uWugqXIFyp65nO
qWNK9BWBXAbDdCqnQHlohtH641td8L8Awanc6PhDivX+LVj3KnKQ5JTWGTYO6rCyFj4VzfLDUYfy
z9ePuQi5EnY9vNy1mJDVD6k6grZDalx9VnsH1mfXIgncSMpxkWPjfH9r3mZIosyLMh51UEFzW73A
G2tIIhOYPBAEtOMTM278CXUCb5CC6SIl+uyhN7NnrX4bRym9gik0xUVEurq6i9IChYulrejJNo55
iEvcVuAzVL4Q0P98f363B5zkD4cXOoH00W+esqBiekzXp+BhMuPo49COzdmulHHPmWtjRgzD7Qop
AeHrdZI7ax0ygygCP5S2LlWepCjlAdEiLHxlNd1rAWwOxgMSeCSgBIgl17sR9Wqd0JgHD7NsZqe2
rxDBNevgIVLqPRTvrdYyHXM+FsELeJ+gG1yPpeCXZudmE12k2QZzF8HltXy5T5HwaWa9+znn1Tgd
SuTqTVduMlR0eqMrvheLkxR+aBkFBgjTVP9dGGX+ayx4UB37pZ9LqhlZ+SMiDYqPaj3WgacbvZV5
yVKDZZ00W7LeayHfTHXDELtbN1sS3UKiJ+4zryxKdGBzFUGvw9KnYXAAyjP/rdVB/Wuc0wTwPAio
HuEjYCdE9hkBXsF/AXQvSfzLpRgLv+jphXrVGNTvDWmhjJYvIYL+7aLlf/MfoO20NMXw75KEzQOw
O0M5RIWjYPQ+9hmEdnlJX6bFhub/hxtWLDjEOOHxQTXzrbX6W6iBLpIXAYZSl2BqwwOtnuJcqIu6
E2ZuthAASk4gyFAeW7zQV3maHEnwL7tJOreApz7rcqUdskXpn6OAO/1PJySGAhvwP73RNfrfjuA1
GsaIEkDTxr42NOrjUuR7IISbcy4mxD0AUAcOAMDo6326ZH1vQgamYDdmzgnmg+QX6HPszOXmdoPb
LbJnQgaH/EYQp1qcJhlsIzjTXFT9wOoyT5HU+Evg9MlFb6a43tkNG99JgTZGIYUajpDmvZ4W3bfW
XHAdvuALjmpoK1ungOTbjaJh70F0i3xkckDJSbboUwC3XF0FpTKrNfhF6bxEQf2ZR6XWHUTB7knp
EqwMqWsMwyHO+mxEvmUZOSqR2V1wHQxfEjWZXtRikl8nQ+siZMAnqXfLUk1sn4Nb/KD33Ox1vTY+
OVEJEhQvDbDpa7dhZTGTqUOq42zlRfJRbvr4G4Ix8o7GwC0yl2XhQCK/hCm0Q458/QmUMJWy2nSC
MzTdmC58FI4Od7LG62Ju0AJ5SIfJXtw2iFE3njERkx5Cuvb4miud/T2PHS36qBWhNKC+PxhfsHRC
ECJCXkh7SIu0mV1aj53ljzLB83GA3p96RmQ00UclmFIDZnluJigwq51xkuJYaj0Q5en3YtKH2WsH
AyQvYo4FEQ5RPM03rL6uj5GGshrldBmwBaD+5V9ghjXaHkGg7nk+b30Fk8qKiRErT6L1rpGMRDGw
fKBWnOgRwbaeL1pQI5hzP4psHQTBIQL0zVDouF5/haFVR6Poi+Bc61Lxsze06F2lZJPumqis/zFm
jE9uCRQtrpeCGLZKwpQBRjAtgOCcJUOKrMqiuoaa5U8g8Qb//rxuMnUxFE06jh3lQsC71/NC7rsP
tIAOyBxPujeasETzNLP9WV6Gp5aa1kkq0vpQT6b56/7IN3U5RuaVTmkH5Bl3wepmHyL0FSV7dM61
A8TRrebUeIhzKgJIDtaeZKMkqJoZsiy5sfhQzsqdzHNr4/CiFD+AJb5xpxuVhd3Ut87ZKILoMkbm
4kHdzI/3Z7m1vg6URSoEZLfmWqoficdlMALJOetWgzgbeoPDKTOi7KvgaT1I0vi9Ga3W40L542KB
WF8hmUe3jlLxOjxJJSAzzLqDszEu2qlqNPk0AXMCd18Vp/uT3DocjkPZmw3LLlo3slt9QJtO7NfA
btKnQpWLx6LurWNTDXsvy42vxlaF9UpTSlToxL//PT0R1TkY2uEFUef2r1oLhaBNPuwIz218NcrX
vKl0Wthgl1en3SzDaJ50RMu0wU7/DdVhPBUDCkJ+1YzOt0XJNeKaUUSnPK2CnR2zNUMKIGTWgthM
SnE9QyuVbLuj03apyt44oSmmjdBrYdMc7n+026YXsnqIFaMazbNBFNyuBzLxyArbjkmWRdsOvoLW
XuWFcatlXm2NCFM5uRIbJ0UZqs5r59rIYFcU+YueNsUe/2QjseHaF8kNNwGl+lWe4XRLWtC+CC8L
NDIfOsjDkg++E3fTA943ez7hG58XTpQgr1F3oSy/+ryzNse6GoXxJdKq2s8yyzlW/Wxii2Qmn7Va
rc+qnTdfOtT/dk6K+D9fVX01UelB5UK0SBhdnKTftu+Ulg5ajk18yUwQh5MyGKcuy9JPUDO1x2xp
/kWMLNip/tzaDYlBYamzoUmtIBZdDzrnJqBHK8suEAqqwKfGLdluYZdh6/J7lM6t09DSUMZLSu0h
mJR2uOTg68DQDVH4d4Y/8eTO6Nv8RDZNNdxBj4vKp/2wvGSq0xtu1pZt52oDZ8ZtdSk8KdJkam7j
NIZNTDXk91U7t8MjHfV2eWyjJujc0uowgY8RkfzHzmcoP5ITn4eqb1S3Kp34GaBw+MXEeeVLEMrj
v3EoY7QW1gDP3Khz1J8ATLKvBeL1oW+iYxA9GwaOLF1q6C90pJdni9ODMtoim7OHVnH96f7h2fyO
NmcUFSbg5GsZoNoplH7MEIijVk//LV+UTnFz1RkNt83DyjyNM0Z83pSggLATHzbuTUFtwKEdZh0A
ifVLo5VipMDz6JJYfdadsiENQVW2oW68lGnbvGPDjz+AYrfvh7Tu5CckUumv3Z/+LXCCLcXREcqc
aO1SuLneUpiAZ/2oxfFlTtIu/ZgZ5BCAK4EowPciRro9wqSLJ+Gf8wM1sOnDhK+VfOBMtpFHpBle
l0EDBHz/Z711lNfHi2NFuw11FyHSfv2zFi2uhK+9dHbsZpovcZnFiluabDYXGHTRPBJwUQvs49pQ
PhpVqUuelhLe3NYQjXCVB3cOgw3DQi+x5OI1CBcdvC4ws8mderm79Eqr9+h/Dnbpqpgh5Uenp+zg
JWGRNV44zfa7OOopTsxmJS8evozxz7TTe871Yv7I+0V7McoZvWSFx2/sym0UJ36qTrZ5CHvJaA9t
Rp/WV/raVDEkIFYeLd2a/iobLde9YZzDh7I0xs7NY0X+Vldx8CuvAvNZMWdcnUBnm58w9dJ+gIuD
6d8VTuU8BsVC5aQaqzY4zukyfG2WKJfctI5LEPKhlIx+3gMYe7LCKpzdchzByzso+n+eok5Kjwt6
Y+cChuU/RmkogyvpTfcjr4c590qqMiEwZ/QcXSSPYuVdotfTX0qDrcXRDmLbOIzJrMU722/rCPAc
QrgU7Lloul9/Zr0HfEPZJ7yoeJkdRCfbT6o5eM4yW8HmzMTWWCqKQzyh0poCQPh5f5uJXbTeZQIx
pIiSOoySVTwN5qEcGycPL4WO/7UtzcZTwOPp0/1RNpIqtM/pzKHSKdTWV+d8tnnpwzxjlJCKAhA6
tD0Z5TjWy96ttD3UG4SfITnV1+tJLbi1Aifl9k1Vx+/6Sf+oJcp4QIux9v/LrExALgLASfy4HqoK
e7LVJAwvST52mMvJ+iEvlsXth36v8b+V4NBnpDb/ZkxPSeF6rGbMoqLEJfScFan5iH5q4UuBZnzS
pKJ9nuIS3Ri5yDwZ2bhjNykQXrUg++v+fDcjJZsUmh06XIIwdv0jasz94kghYe2V2fpKJzvmrVM3
1ftWzhIUObE7zk9TqkdCmZyb4x202nI5lKE2fi11RXJc1Sy0PR/3rftLdPXA5VDUMdePLznNF4sA
HV6IosMPlOInOAtZKH+2gq59RAvMPI/qiEvi/dXY2GjAXSlRU0yifrxmGRNe7DnVWIzRSL+rQ2z5
c2PVXqGny8POSBszvBpK5IC/ZVpYvw4w4qX4Qh8PIf4aN5QfJVSH7+U0y18Lta9fhtnKihc1GUq0
Pmu5l12IlgmKtFlDmcPpOusFzdjk84KKY+bm1iJ9x6JzKLxi6ZVPWuXAcImLuh5cWRsl3UP3VekP
thnN1KmkqjkOpa7CEHfIjmrCL8znPrFeMYbIjItWww8AmNpgLB0tUfuNhliRPeZ4j/5jI9hILSmz
Kh/7xzf2w1L3Hpq5EUyIOUtekrmu/5GSuBy9EmoJnAsEQg20bKNE89OiDFoy9rn83tpKqbgo+df4
AyZa/oECk1R+aW2jfASi1Gqv4TKlfq63S/tYt1Pys44y41ccRuM/Ox+E9V4FTdpy0KcFcZfMZRWz
+5kH8kiKeZl1AJTGgItYMQ7WoYgnY4cNsRGfgQCQnL21AUHBXH/6oq1R5ZS6+DKUTvnYLagbmGVT
Hv54QlQtBG8WHBYWH6tIZgGoxhFhSi60Pvq/EQiKnwsniI8FBmM7Gfxte1zQOqgwo2MC15yr73pG
VOEReTTC5DJKTv29HeXl2wzP9S8Z/ZbXvurG92NT5d+Veoirh1iORiyNRq2v/FG3g2/3571xsIjb
WNDRKwFRrosz/tvBigzQ6kNN6kdfu3m2uwUtXVxjyFNMyzfKRP3iGJm580nFlbraPTYsGhE20PoE
bH09aONkUlGXSnSp0Yz2IZ1A4kEV8znsm87DXiX8/B8mKRqudAIFpXC1WxGY7peQWV6SOKaWKJTM
X0OlsPhjFgdfAXhMi6tTbdR2IuTW3uVdAWrRBhfEK/F6okQoRM3ozV8iyhqxqxVINeW4q7zcn98t
jJAdhS8lb0KIe5TBVuPMCe8+S52jSxMFiDQANh0+yXqGkmsX6Mh3V2H2QYKr+7MuguncDlWGZHiL
dbE/5mPtdZ2cKMd6GeqdD71xQ7CrVGyWUKhCTmCV9YQqbJimj3hYqUr6PErWeBoD23lKl3SvZ7qx
1ACfOL2cnrdSz/VSZ9FgFmVVRxc1GuRvVqNqx26BLXt/pTeOC6YJ9EpRhAJatoZC4P1eO4ujh5da
5RqYtOUQ94E3y8nsBSnPih5Zrj+PTJha8w+lXd77a5mScSpwZu1wEy6MLDvoZiifTAXghYkYy841
u3EuERSjNyvMjiiZrYIgotiJJGdjfKnmVnocErt/XuJEmr0s05XuWEil2u+cEBHrVqEAaAJwCEEO
oDW1CgUV6HAlVDghspY172oy79fWsudHrGflS8Tr69EwW1uik5tIvX//Y27sTuonlKfQHRY419Wp
GdTFtHLZpFxcaflJt+KvQy2VH9S6/nV/oK29CWgAph1HFKW91TGYU4BkgzieJQqU72GQfZeBlew0
YbcGEUVO1FYJqRyD6wOA7c2oLdR4LkqLDdCErF/kR5re7NGSt46AMIGgqEmVGHvu63EkQyniqGMy
fTe81rQbTmAUrKPeZXEDY1WuvLiZ6HHcX8KtbwWykiSXUwc7ZjWqWSAvhykekUTSgw9NNeaereBc
Y5bznsP5m2H3ek9SSoUyBv2aK1r8lt/uRNg/WhuaVXaBZz0FR7Vv6+Q92sn9v41u4GAAFQmVtakL
9YNGXdly6VV1HypEd8BHL9HXJBlwRbDioPqOIrL2Uw7D/rXIOjTL8sJA+n90KmsvGb/9/MijCQlk
GcQrvtmrZyxHCJ/kfM4uFXU5t+wDxceJutqpyWyNQu9SbGJ2M6fnemlspycFtUKKj2MRHxKEYvy5
Tiv/Tz82p1GAu/nU3NZrgFTVR9QquhprgcXMjmz47NQ0SnVOG5g794famhCcCdj1NJ+haqxiQN3Y
idqOY3KxJHgZVdZWflPmeyJQbw3F6y0lhHJFmwNlbAHfu143k4cGPgVxfgGNpYl0oFVtb1D7ZjpU
KLZHbp1HqAgowzCcU8xjihB0P9cy4BgHxxOzQsJx6uPosyRP8vcqU/vPBQ4UAwWZHiItFx04y3Fo
85913ik4UNUhkoERsIzwySnjCOgxIP1fFF+n9wYWHaYH90V/rztR/FIrJmJOqEY2uWuXuTYdlk7J
MAvsOtv0scPQAPRHoTqfmGMxe3G2TPkHIxjsDBZ5qzew5JW88+wG7Bzl41yPvbKS9b8WrYSyPjgG
0SApZ15MetbYCB8Z/PX9z3gblCA6Ur5BJVGwmNf3cj53fR52SXKRO8xhXLWrl85DqMZ6H3RAHFy1
mpTGH8Bu7WGaNuoSfE+IMcgmqPBF1qZgTdt0CBgVyUWxSyM7xGmk/0waM1AEPTJNXdmZh6cMdfIf
Q5tRUYWRZ/1Uw9rZc5q+DZH8EBYBXRKCFjpD13sMYgaIXk3l9i665JTpS+WrZZV6pZU6O3fN1nIz
XwTlef+bwP2uh6qCORolbYovEz4iLphp8wd9JJDm1tC8Qr/C325q/xgNzh1NoZMrAL1vpIdWEW7o
O0WrqXNeADApD+0Mt0um4eECmpYOoIrrndBwm5oI0gVJJfBJuIvrN26dRKnUBgOpSZUUgTcEc/iJ
DkD22M5j/mR2cn3W1aZHLoh0cSfObn1LFpdtxZSZ7qrO1IDFm9WRsYssczwBgRU2QTrGL9lemX0r
Atr0kzg77A5mfP0tU6nm9ZPzLQN8cvzJLqqH0sm7nZB+m1oKaSqQoQDDHZNgez1KNmsLccNML6pE
oTnL81NA18OVa9SBQN7spOlvV/Qq3kJ3pLNCiYKi61pbLEzQijFKYFSh2quIQ8yh+ZAAgPxkR0Ub
+CIaTQcjbGGd2wPlF7epU+lpyAGWNXGceYWE6eKDOSKx5gVR7Dwmcrint/N2StY/EkA+qbZgrcIs
ul6TKSTiogHHNRdmi31aQEABhqIPg41Hh+vVk4J4oOzXfdW/D4NJ7zxwD0Ppx32VfZIxj/wXI/V8
eTTluDzT9+6Ec1OjYxUcJ5ZvwuRMDjJgfHiumVyV54yClXRB+z8bPNsW/iEBWj6TnwdmmwLPTYZ2
Zxtv7C2OK1o+Fq9SkrfV7WpS5Ijnns+gFE72Sc91x9WwStqRWNwoqMAGE0LIkJkpZqzpDbMZ4cCA
DdK5aSdMaSh6HRK9Cb1Qzqf33Mrys9MmJf2rrniXS11/6Ci7e5bV7zmUv2Um60/K7jYFzUJYNKwm
TAFHy9Nxts8Immi674RDVB3qpK2bZzMund6VKA6mj6njjMkp74jYmHtJafzQJlNjuF3njM6pH7tg
PmraiP1WbiG7kiJ/a2C3HHT2E5X2uf8lK03ceWgwUb/M6Td9lnujzR5ae4lwywobWD+TNMjlS9Xb
Q3Usu3T8kWcWbmhYPinlO9tenHfmMpv6oYnM5kNiSMkXu5KMCJ6Gnub8Z1PLL+/yefak1hoTV0LM
4CuqkIb1sER6Pr6AHKHLNuMDVVyGuS8vYxv3GOOy2aZD5szKe1lbsJqxHIL2zsbauIBo1YJth1jN
Kq/tTIYaMZ1lKp2zKtfOqVbz2kEP2LIOo8J3l9K2PkQApHZG3dpoDAupBTISvn5rrHRQCvxuI9nn
CEUENzEBc4xpXh7iqqfp0ZeZZ+dt4HUtqZFMU+sREa/mpLXzHuJ2425CjIqSHVgnqLjruxC9yjyh
bs0PgWR2GOt0eZbUqfPRRzGeu16eMPHKraNh7NULNy4mBqamhYEjbdn1Clh07h2tEhsco5dj0Cay
l9RYwguJw9P9nG6jqkXQcpimsLWgjLRKaKaCjpyO7dnZTqfuIzo7mNcmNpBst9UWWoVmni4fk3jA
YcyqZRpeUMP6+FM/Sss3TUWvoXa1AN6TG8aBXJzv/7qN0EbshpRMbsCDa13DnCfk8mEEO2dbajI/
jfPlok1jvjPK1j6HtERvg9qeyjJcXxFoA+X5rNjQXZNEojMBjvYTLJVGtJx75zL1qYWvsBHFe1nB
m9vVKpIhzcnag1qkpLa+QZMsw78WGyo8EfrwpaiA8fkmurEpbQnHAEJij5YOar+r0AE2hvnHZMTT
L4JQ96JbCo24Ip0VLGgjrXN8UwmM+oH0I1UPgVUNf8+Az2jHWIl07GZLPatOUYfv0mCSsFce2t0k
XcTdm9mQTQEno+ZKC/R6HalCjooaQpGvFiIXMFNaoUaCnJjrKLn+NGu4+EELDY9VqciPUxCqjWsC
Fvagi+nPI/aQXisN0ntHm6TjYvfyazi34wPoEOmLprfTKcqkPbWfjZQJPT5uNXIzUKprs6jeWazW
iUAkE1eyc7Lk0Wms9PxXMk3ppziXlJf7O3rjaNMIgG8pHt0irF6vUZTWUE46xoNdlf3MIKDUXjn0
zYeQ1/geMWFzMDB/6MnA3KEFdj1Yh247JjimdJ6nPjlQucCkEs+CB6TajOP9eW00bRkI6tpbdZwi
/KoyZpgZjpxmIJ0DLOeO05xLXjUV+mGi13KSFGvm1lggRUEueG60qvsrH9PCU5VKegxDnsr3f85G
4GDaoihOSZCu1morlsjVIZvDMtOknDxlwVqhnA3tcH+Uzc0D4pCzZoLkXBccbEMGIhIVpLMZAIqq
XjJfp9BxCgF3HKJS3QPhbX1PGESAOQWB7rYqCHGmwawxOE+52R8M0CK+NKiVi77In5cCsX5AtYa7
jOcZS3i9dfQgsKYsFFOL5+4JCq2MorKdnp1siHfC7+askO+gCEWXW113uJVupFnYp9JZr4b4XS85
05naW/stVyJrp4KxN9Rqk2L9qURTmHDakak50syifgHp+XMYxH+ssU59GC1Fh5uL7gwvzOsFtOx+
GlXZDM4JBqmR289a42G9OT5MFjHt/j7cuMAEqoZnGOvnwKu+HktqOjUBGQExPu1Dv9WX5DnKh+Rg
Gcu3uo9+6a0ynu4PubGSV0OKA/hb+XYsFiOdjMU5K2YMma0w1em1RCl2IF9u95AJW/ODMypAKbwj
qIteD1YLoIg8ozVT2WbxLOEX+pjWrf5YmC1au2M4ckcv1k75ZWuGoIggLohHD8nB9aD85dK1fWBj
dyenFzPqKXCVi3oMjbHc2ZYbcUTYU9JSRLueOC1+ym+LOWOlp7QdGW85SN1hQUXyMGpd4MG0iz1e
laZ//+NtjQewDXtpNJwEIvF6PLjMQT8UyFCk/ZAc425c/hlb46vedeolNgdn5+m4sZKABCmb0czj
ZnjLgn6bXqzEhZQ1AsISRSgwG/gn5LignlDC3HO+2BwKVbG365z34eokTGUMyxJuxIXgOz5h2DM/
U6AwP/Q2zKj7i7g1FH0tGKoo5kC/Wi2iVnPFlY4K9wpVVH+GH/eAaoTkh1TQdsAMG/tfKNOA0uSe
ER2T6+81NEMwWgPUP6yg56eqLcMHJZbkY7OEmd+0xodJKpMdzMLm9GDFwh8FtYDd5PWYlZyXJi5F
0nkwk5jXskp5O3Hq2EUQGjTK/bUUa7XKHJng/w0mFuC3HSK3eYYa/Sydk7YIfWcu0o8LifGe9rKI
EzfDCM0A+DM69YPV7uiDTPhTUX6CBWJ9x2DVOI9IXB2GAAIBqaijfahxe3jsgsn5S6lT3fLiRQMX
VAd/TIKHpiAuV6rI3OS8569nrDU85hON1Kya5ezSmVZ2cUJnz2Bp8yOKQwcsg7LgWrRKkhMrTPIq
vGA3g0tiBvbCNqLu2XHy/9DjYU1p5tEdEHTqVcIwAg9L6hrspT1FIPd4azxkQ/56f59sHgTSEiBX
cFO5Da5XDZ0Cp7ED+BcBjlTubM04Y5kpRusJMrlDFrden0bf74+5tYb0PfDAEhkeu+d6TDAtymQh
oHvR57AFYKyWbrWwmmkAp/g/DAXnHT4Qx46a5fVQJfEqQ0INGWwIet48p5hWtHJ+DlCQO94fStxe
66NAIg6RDUyjSLyuh0LnpikRchW610t26ntbRoylT4/IqyaHvB+TrzzAjM9dOP2HcuUbLEmIIkIY
WgeWcaLegpg0qXlUOacSMa6DFffzTnF6K6LQ4ycJI3+lHL46XxgAKKNhc9TBqyIV0kjyOVXV1Lu/
ird2sRxjKAUaH41eEAj662W0eoVWoINqmtQYS+giXlUDiewgAbsm7kTNQ2At2i+aUTT5mkWZqkPT
zkNzyrPFEHWsCfF8qsSdc8CsB2ykqhRKfDQDPhp49Vzd6xBsbWaukLdkCvlee7WZVXWJJqiz0rkY
5Pmy2E320ylUzTetSfkPZ5UcA9Qy06NyvEraEM9qwClk0jksc/sggDdubMr9qeqK4Zimc+HmZZns
sNC2AgTNJDDDItkAQ3T9PcDCOVEjA1CSgnFAeVJBmBgjCz81pI+mPQNwhx/1H04t2qkU4IFGCZfS
1ZgqpBYV79OLpYT6a1o2sYdId/Nztpav97fbxqGlUgdVAx1kXoDrlCNPFqVqE4BRUoF8EnQEvXnU
4lB5hvvnFG5shPmr2enVckJ5Ze+RsXGiHJEJQ6ThWXgjZWolOPfgNhxejAm4pqs0Mig/9HflneXc
HIc6HM1egUxY0z/1MjCjujXgzzdpNbqDMeKPjv3rjz9fS57RInOjdYVk6PVXi3I0JhZ9oJ6ZGfWF
HiRKVzPwQdqAwQVF+s5zQgiEmInsPa23Jijq2uI1I67/9RmELGO2ARXXps+HFwgxNQSFZu8+3iqj
c5Og6mXzpKbjuBomwNfFmmvIrFEkBGGXuG7tA7rXQuG3mhcqmmNRWX6eOHngQmYYJwq50UivZNF6
y9OaQqt28titmQPJBYFGC5TbZ3VSSnsKjaSEl5/r8vzc8tIH2T3t1X42Z05znteUgA9SP77+tEaG
amIFXPIMoF55mChSX+xiKg+hCSlAyyQVBGEePoMUmVwn6oez3Dn1oR/teqeysflLyL3Qs2GDQV9c
5Suj0UsDh9Y+ZxIaJ4c8orMNY9yI60Nhzpb5gDhRj7KjXM8ohVEG8yvkW5qjRgfadlPJHJOdn7T1
CYTpGxxuWPlAmK7XJl/KAC2wmM1nyZFvdHXiS1O9xyPZuGawCP//o6yBZITKvJmNNDinc5wdGyAq
T1oyKUcBatvZU+KcrhIZaEUEJsBSvCDWInnTXARaW+NbYaagfaK6Ch8GWUlBZTTBoVqSn/fDxtbM
KHALigwKE9yj1+vn8HAts9KiXWJC/pcbRCOqYsCbZkizP7/L0HmhCYZatWD6rrYxtYAa1apQQt4s
Dk6t1iYSKvtN9TS0i6GRhEaK5qZGtPx1f4obdyhlAWiaZCXkhmsgZYnlVJdWBq8kotip6aXmYltz
+BgkNq4YmO9dplbbS0zeVInW31EkhEJiSvR1Vzd3VEF8xz6S1L6SCt2PK2SZvDhCpYUuSMFLDFZl
f+ntcNLcRIuan31jY29n1Q53hJYEXPRyqksHaAvW/NAB7k/dHkqycNRu5t63o2z8OC+OBCShScEW
KnE/JS4uHcl3ssgJwES+5PGxQxjpC56Laeg1g9l8lTu4Ch9aB8xYVwI4ekiqxra8gRAW7mSTW9e7
uN8pKpAcg8C53luWFFVxXVWUd6WoRNJ+stKneq6cY20lVHnzqC3PkZM6dIGq+HT/o2/FBWqw5Gko
+JHRrvLlDB9qCLo1EuKqGvt9rXWnPA72YNZbh5WiKM1NbiREYFYfucxpr8sjV59UJ9mDITcyyMam
OQWVgftJqaU7Nbwt3BiX7P8NuDquTYV5MFB1pFCt0qSW3eaekAd/H05gtviT4+ozlksZ4DJXDVAA
s2KaJPeXdnPSgpzAjU/1fm2ZUUVWVc/wiwgZVf1+kpzmGC+h6km1ZrghtvI7If42RIGqZSzyUSp8
XP/X20iq22SIUJM5y8WAbfCgowkEjp3GYrb3/rkNFddDaddDlQm4EycRotG2VfxY8mX0HHSWPNp2
2nNLy5o1zvdEhMQ3u44UDOo4vMa5xQyAiNeD1mTY9Dj5plOisp6BA0QNDIpvx0E2uJnZlh/TkN6S
I7U4W2XmH7vdCvIftWgk1oQ52Ruy+bdiVdoa9jKpfXTRtDx6H01L8WT3dbWcEzCXwc4O3vqY0JeE
4oIFacpYxYR2aEdVWorokoZh9qwFbYe1SzB9yMou2blJt4ZCk0nwOihFU/m+XtdJD2c9aTLwhqZT
HbrExn8I3QC/TZHEvn8ktoZiEEHLgqN0kwLLDa3usINLGc+x9DgrUvZPqw3dwZq16dP9oW5PH01J
0HCkYBw9VvB6VlmfSzOtBeDAvD2lltvC0MbwmAZjeuCBvPj3h9tI+RgPxAzwDWAgylp9r2mTOQ5H
hHRBKtufhqYI3GkJAIhKueIPfT/DYDe1I34Q8wEPrPSpwuHKm1JF26mA/D/SzmNHbqtr11dEgDlM
SVZodlC2JE8ISf7MnDOv/n+2gAOo2EQR7eOBJjK0izuu8IbXr4kJVguuKtxRoG9bMKCZT/FYj/yQ
cOrT905lOJ5mkpuiIWB5+rwYbtJIQJLL0fhwMAfihtme0D+H3t5AZZYb47BkQbPKcgdop6t74yQb
Wfa82qj3uXW7JqMLVR0iaKG0WjDgwFIHQx7K546HuWf2Gu3o4th5DYThGgEGeSX10G1iMA80jEby
80AtMa0oy8689NKanNNxJt0r8vpRG7vU78fRZtHa+JJWk/wftj5RHd9GwVuAP273Y6crmGWwR4Ks
NywvLFv5uzIMvWdifHawDntbHxlIXj8SQVDJm7tjlKOGEhLUm6xev0K+L2XPRhrGl7ra+lRSSTi4
QHbnlwCG7Y80DtyCzbdpsT42BI5xEKZDflZjheJWshSaOyih6VdaqJ+MlnurUpX4ndFQrsWXqHXv
7769ryaSQQQAGiK8hk3YjHi9XXYR/CqlSe2/5bY3341LVp6R7ekedSK4I+mx3QGpcmFjAFQIvNLt
ilpKmoa5w72p2Gwto5Dzj4uUFo/WJMUfcpzODkK1vUdXmG8RIwtDsW07rYqHTKsxhw6KAW0Da5rw
SSxnPOzKIV1IbcfQb1Nd+/gfppVTKOCfVPi3dJE4IvJPRwSAWmecv8913LulFKcvkxHSGEUD6Xx/
vL1XHiNVnDZYSiSONpGb2rSF3Jd2HFiNiTHfhG6LUozfFzM0EOovVjwF48xbyJbdMl/+uT/43k4W
54ZCKaggQXq4XVNjrISUK/6YIY0wjAcjBflLRZls3pDeXM/FqAyB2qrWGfeA6RmGk/axHPGIP4jl
RCyzuUkpZcLMhgsmnpXNiTIbY47zeYiCnMDSzSHKf6onST4IMnZHAX6GgiRe3a/qMjYzbOc2baIl
abR/oJl+aRAr/HowpzsPEs8hwDBFobLHk3w7pxp1j2YQBj1yKa2GC+qEMmKyJjjJynUNyJViRCDb
sfWNk5tn+C0ip+rCj2h1Ksc9yyDF4dq6i8NmdHEhHSJvNbHtxiKiMXp/KEdhO1llmXT0qItp3i4D
IlAEfDjNUDXfbIdcdNKTQiEVN/XG8aQpXp/SOe7sSzIkunxNceSpCD3V/ltUyKPhW/YsPyphVv+I
+iF8MqvcLnxigerNngTEoUhAs25UhWnmb+74CfZ7XhoSeDIpms5z02vnGC2ef9S8kj/M5Xokkbe3
VRBZgwWH2R4Ats3TzlaxpBH550CFyRwYaqiX7gDr8v39zfI7LNvOONgt2OToR1J13sw4CjFSTBUs
Coo8zW13UrX4Rxya+pduVZvMlYoQnUNoQNEPdbCU+VlatOKKyk07eit8ye5FW6rMOqmFyEkgBM7f
yawn+VRqUfdTm8L236YqdBxNjdxuEaQZl2/oBVk/2zHt5Ysyc/Z9004bSPNrUXyq7BDXUZfGjt1f
J4S+nFM1VPjOGVAYbXfFm2I6T7NutNelt5fVXfSqegTi50TuNCrZp3KpVfNZjtOhpiA7RO1FBaHw
t8U/kv3bx3Cbwdu2kXXqaoKlE4SKJvp0MKc7m5hImF4YcsWIlGwiYUtds2pdetid8qIFQLrNl6nr
jtx2dl4nmocyUAXuLTKXzSkfnaQC6UoHpk4r+bGtp+bRLJMuyNeseIEe98WpQuXb/S8Tv3y7WcgE
4SSQGZJpb8oK/Vh3alFxCODo195c6MVDQyPYR4sqObgKdh57Xl4iCxrq7MptNxiwYZo3K1Cdpal+
1Y49sqbZ8gkvEOddGDnl4N3/tJ3xkBr9nVIAJuNBur00l9COQJYU4ARCbYHhJ3AD5yaXKF1FktbO
HnxAOf3y9kFBBdFkh3sMt0RcAn9kuFj55s0yjOFDn0jKaZ3Un1a8dq651Mg31mt+ELHtLJ8o+AkB
bSEeuYWONlbSwWChUzG01UTkHYl7nCje0L0q0dKDFdy5wSDV8qrzYpKjbQOZSNfqSG4ECKRqUBeQ
MecDqacdPKk76wZ7GwFBG/AtDKnNltR0CLy1SaO1lWmnnBuVOsUnc3JicNBOu1anuq0i07+/bjsT
CYAf2oCw8YKiuHkMMJU1OkT+pIdm0hukCFfpnNUpjULS3oNZ3BlK6F8SGaHULwpst1sk75Y0RvAK
1EozVmeLRPZ5rLW48Jr88OL63dfcnG8QXfSmKPGDnt4WJ+EImpK6anlgoc1cnsZQga9nrrIxuoYx
tqabkFD+agcr+TspiqFAZmScMxrouf6/LEubZ27cevW1Fmrtqc5UdKDnKLbP+mIrf0HqsU0vdmrV
QcJtgCwkTX33UxlV+R/NjkxMVap0+mRjtnVke76zFZGbpVNNrQ4Qmba5K/V5oFYwS1lQJ06LIP5S
+yF2I9f7u2JvFIRmQf/QE7OwR7xdKp2XyJgjsnFDX/NrPSGP4mjLUVVsb5TfOFcRqrLnxd//cWfg
CxYltjbmAfi7/imBoOV1VX9k8ng0itiWf4wyNAwzqV0eJAagAm0247NqNvJ/2Ny/EWKEq5RprM26
gNGHag3jJKgLWfImjcoRnbjqrAMJPbgnxD1wu7UpQ9AqQ50S7PyrkgTQkbnr1jQLlDBKWo+8oj2F
ZmF/HBWziHxtMqwz6sBXzcrig3T99RFmWKEMhAgAhcVt3uoQIZryrGfBWuolvk+J7Gr6uASxNCwH
aczeV9JVoJUlxBNeCUvEyImV5N95oMWw3S5xl3bDubVmO/LyEnbzL9UaIdTrhRYG/bzA0Lx/BHbH
x/6PpIOiHHSP222TtNlET5pZ7mujfNTXKXqhkiq7dmfE1yKe0xe4bfIZmll3MPLuJJNR0SvkCHIv
347cq1afgM5m5FVWVg8jefungXZk5Noqrof3P/P16SBX5tkR9pTQcR3xY/44HeVU50OH2n+QkFJj
RL/ET9D1hjfXH4CLUYG3gMShT7ZVdEm1cqK5XMKoRSStRI9tNgofknhXuWPYcLc2cR8+m5RgjtpH
O2Q1hhY7FrNbdu62KNDKUTl0WlYEFRoJX8KqnZ/zPDXlU4HS1K+4N8YPfVdaPir8w2OmSVHmJYnd
fkK1RfH7rlCvpo372H9YY5Gm4D1LEEPv9HbaIwDNKeoPOeXO+nMTF9ZDbMSqj5Bp/Pn+Ar8Ormmq
K8IfGuMMYJ3i7/9YYDDHaj+YcREADM/R/nXkDwvkZtfJ6+5z6wzl2QITedCH3imGiFY+LQ9B9saZ
anN6urGhnFtERVCOVX1ezAglAMWY3082DiuDpf6zNINzydoevb28K0+UQY7aw3s7W3DKhF7Sb+m4
2w9PpCmE2W5lQUvN/DI0tualoHwPzs/ulwo1GlxAyTpfPWKSbkeKHBpZMDtt/gHn1dFxZXV2UjdX
6ljQmqblqeqj+GSbSVG5ZW1OX1acDo8A0a/DR+CtVHyYcWJHXobb7w3VCQVc7PACDFiy1a01a/pZ
Z5BC3QYR11OpZEenem+GqWACd1aAq0Ccuh2RurTSGF2aB3YlrS/61JgBnsbth7dv4D9H2bys7YCd
0EAYImjMuEfZvOWPUwfawMum0GzcIUvGzGvVEZ72/ZF3vw9NI8qXxKtANW+/b6ZmGhVNyNJ2jlEG
cLpCJCyTaHD8+wPtLh1cJpSCwANSlLkdKJYn0g6Hty7U1eZsaP8gZ/QTVzDVKx3U4u8PtnMhQOCw
RQAJe5QY4nawoZfnyMq0NMgmVU0/0zrJvqrYa6jvMtMKL7gmVA+yPMwHIeXON8KsQ8xC3AsoOm5f
NX3RaVwbaLJ3A3jocSVN8MKUqliiZt2jWg7j+/sf+pvzvAmUQPcArxSSWLxxm/XrGr1XJAKHoBlL
68Nc6emvYjRA3hSLZlen1KmqKxkB6vt5LCXPlL7q5ur0VnIi5xx8c+6Sz90a0+xBCeggkhJjv/pt
dNvJJnkXeQpuV4FiwVgnLbVxs5zoBrhTM6nNky31UncqMFr8uMrqqJ2bMsnjfzs0l/pzMUW9/vn+
HO2tCv0+qPNc0ziybo4wwkRqxtBJYIPdfoZ9W/m12o7A+qroKbaGQ8KvuvfdYP6hFkDVt7cWBCO3
Na0cBFRsbcDuKw5rf0wW/am11/7SWiYmKHGGctGidh6uP62Hn+9jJkXKd4LP8WBP7h0FAlpw0hQS
qNWKGPCPtxGF90HXKT8FVZxRgc0HXSrORucsfzWtnfjjoHcPTq1EbxfXY0hCEmHXrWGhKibpj3Ej
dMrCrKDLFkVh4etrmfutfVYKmAnJ+DT2znsttcqDN3nnNiOUpscF24La8/Z9ANgE4mJ0aO3JISok
dW+9OGt1xBMTG2a7rwlqEC6FXAj7fjOlsaMWDukckp6GlHjwSNrzqiyhvxT2kYjn3lAAVSmuw72h
M7o5QiUAnMpaEXhy1gk2cNO3+FdlvROiIjzihfn2k8IXif486HRehNs1ayQI0V0spUEhz3jOJaBx
egAPV2dNfq7gwN7+JAi8iiy4b8LRcLtF0rXSk1ZNA7Urmgfa8rZfTlr3QCKbndLQ6C73P29vMtke
KKLSquM936xbiebJoEqMN05dHMRTuJ56xGH8Cmzu6T8MRS2U9BHDnVfsmFyZFylBCDyQCiKmei3V
UzZ3ytceR6mDWXy952k78NxQXuB+o410u2hdFzlOWs9ZgO46wS/58UntoUre/6CdGFBQ7DAmBbZL
pLBdLCgDJhtfZRgkdD0Mc7MLSZd+qp3IRoFAs9+jKtZcLEQ7XUmZdd/U2/bgWX/9oIjfAIGYAhug
la1a/5z2WCcshLuGMbBhuMWv8ygtTynr7U21Mxsu93nl4l+Gl8CSHvGkxQa5PfhifDSL4T0Jttwm
rJD7yETizSZYUrs2dU2zfczsrj1F9CO9AaSSO9br8qG3suTgZO4uMgBbCn0aJZgtQrBXugF574LZ
L+L+tCLXfelKXXvzrhXle0GAZdsKo8PbrUQKVyZNhh7THEuhV/F/eVOrWH7UtdJB3Lk3lUJ4iv4t
YTXD3Q7FhyJI39cMFfbVdbKs/twbc+1a8upA8ZrlM6jP6Wz0nfF2OhlfCScPIBJQOdSbboeOtHEs
Jc0gOIzMZgHRlYYfV1QMO19qW8DE9w/O3spx1dAVRAvBQrnndrQ5qnMLg+k0CJFh1lx8N+zPjd13
Rwp8uxOKlQRdeUHl3MKTE4uG/JpUKTWAoR3PKep7X2xkZseHMqdQN6J7lnkgXPPIzXUtPEhgXl+t
wlGY6IKrgXLntldhIDhaVGWWBq2sFkGRzbPf20Z+7VftaEJVcaFtTyGBHBAEBdwFSM7bGbX0Ma97
p0iDdV2b7KNa9DO2K1q0Rr4iNPG+FnM9IiYFZWxiwtNJXXwNMJ0GjQxZMjex9ToGBolxwELxQj3N
Rmd313xdu2/9rNaQQoZ6RORvCc1zXSxzcpXlUQuxm9Zj7eBK271XiRF5/SwqGK9gmyqctqYbxzSI
wVi9q0ZdwwAFHavTgu3LKWmS+dk2JgSf4L39z+5jgHoK1kZv36R08NHJhtFPA0iE0H8Ea2mfDJFh
oEQK/LB/mddR8qyisA6ul72jQAgjBGVEgLFNAdG2jcveBs1QZM34YFitdEVJzD4qEuztRaiNOBqx
FamObG6xdbTHSjERCa5bxfRjOTG9rofD6eSRdUCdfp1a0ImHK4USGAgOwv3beeNunOCrTAQTa90/
K72q4PFO/XIeldFfNXvx76/T7m6hTc1/PMSicXE74JDNKPUJt6R81eSf6AMt46m3ylF/zBWrVPyW
ynjj5pgW5a5TZpX1PhlK+52c9TCb7v+WvWmmn0bVWKBiAdLd/hQKuJFkL2iDx3CHfFtvwyBOHeuc
Yml38Nm7Q9G3o4fHiPZ2KB1wCfRQ0L4V1s6jr+RypzxPKIF5eHPQBL7/YXuLiskiiSLIFpJqsY3/
OAwxzheyJWVkLr1RejNIp8coBYjgJKH+C2zmEep3d1H5NArURKes7mYXqTXS3JTdsFAJJzV38TbJ
H7Ve1+srUr1r5k0VFQSkq6LPSxmnzakO2+iazbV2VKPZmWdwZQZlLhAzgtd9++UdGhyThqIXZZN1
9gplxTAEfEF6HcupefuLQTleFMzBy6AhoN6OpeYDS43VSADqmfqzk7Ynx4JmlylwU+4v6M69QyeW
sB96BQpMW9pVNLV6DLGY7VOt8qUouvocyuERTWXvXYIXRMsKVDUQvS0oTVtm2LzwKgITbU/dXbJ8
/oVBkfI3eCf7RVPKCs+HKVTLx6Eaax4ojfb3D0S7U+eE7Hf9pXcWeTjp6MBfq7aPZH+q0ylTXE1Z
8FFVdDSWvZQEt3VxycgErse2TvpS587bj7YQfBNVTxB6GHHerg0m5Vx6CAgHkqnh4dtAcEI9OLtm
Zm4cHO2dw8ZQzBfPDtDUrWFUMSbaqE5JHlToKD8r0tDbXgtL6XsySPNZ08NFOTjee5tcZNQAKAVm
c9s1j/sVSY2CIJe0bXkeOt2+NFLUI6s4OOf7G28nJhOi+PbvWJOC5KbmWS/VOkIspCVkR8l7qXTS
h7XNzOpCWKw/w6SzApqczbmGeHmE993b9AJrTHzNmXa2PSHknMBxFIydoOxxwgrKPvVG0h984d5k
CjcZ7gquSx6D251SaaMS9qK15jRFY7pgnAxkxqX0X3PV04P0fW+r0EkSXl/UslC7vh0L1c0UvfQ+
x/DLTE+JGtePsxR9rNWx8kvLng7kefaG02kEw2n8zRXYDDeh/1NPoOyCEkSc3/Ha/BUNsJ4lfcwu
hWYcNbH2phIPRETMaHxTQRa/549nx0gyq9X1Ig9WVNT9TJ1Cny1Z+qUmvb1thOA8aTwVOqj/UBNv
h8IJA3UVIFuBHI7ho1KPzSmNiqPu8u4HCTU/0h5ClS2tANT1MOg21aR+iSxvpgT6UtWO7q7Y/n25
f9BeFzn5IDIsTfjL86hsXtBsrIBK1XkW2G2/niXuRfpgsf0ORG1x6boue8ibUH5zsZFBOVg0xMQ9
ue3/lcD5mibKuEgaQmUjUkbesvqf+1+2twsBOvNU0iswUTG7Xaq5wGNdhUkbaIB7Yaa3buU0yzla
xsaXlPJgHo9GE0v6xx7Um7Kj9oBm8lglxlOdFz/SJsve9xw9r0Z/83T/48Q/t8nkUNUA6g8hn9R1
C45x1AW6RRllwTJCPxjAH3hSDCk1qjgB94fa/TL8ScDtqZRwthgwvHJXZI7ZjLokOedEU/Or2kW9
l6SJfGrjeTzfH2/v+oVlT+XQIVGlEHY7k5q6OlZpU99wMiU/I7xUB6HQWr4/yt4EUojmpeKZpsiw
fWD0riqcoUKHzR6dkwE797RQELxGg9r+h7UiwaHSyJ9Chvj2g2wqs/lkch1GqZqcqzCJNV+a1/mE
JPRYHAy2t1r0ItkWgB+R794U2qpotdpI4y6UYhnuohJPXmIh9Syv9OysqjuCo+zdHxSGBS8GWTuo
d7cfBwQFQkrJM7Y4RfmlLfrORWI3OSd1J3+RcZU8qYl0hGHdGZRwUeBlaaqT0W0Wj31YtJkoR1NW
6YIqR1fZzXuz9xazjzxTKjAcHtru2/0tszuqQMGI5gUbZzuqpUI9tdY06Eo88xLSn0tOJ+act7H1
iHBPeV7XSnn7PgXpA7+Bmg2vqbU5DfXorGOdtgy6dNnLUK7xx1RJMr9QZ/0AObZzJMj7eQlIF6HD
bsvhqhXrzhhicDdbsWKfQzNv3kUZh+ihMkltDlKLnY3KfYIAFmQyILrbNZzx0si1OCQfz3Lr7yZu
wss4NN3FSCapc2lpTgePzt7ykXGToiEZSMVmczKYxLUcR7wCYctJoHhw8lD1OLpqsTqeS7Dyni5j
V31/z4hQZ3NPE5H+vsaE9PYWvK429jCaWKkHTanU7+EVvJDGmufEwnHTipvkskTlfJlxffp8f+C9
xRR3qJDbo/C9ff2Ush0ywCeUFZH6Sr1e0REDLibITaNphv9hLQHR4MQLvYrS9KaRsqiEDOjHJ4Fm
VnHvoZxfd16t1THFsAqm1Xu75KH373+h2PmvptYg4iN4Biu1lfXBUrQAUGDDkhMtDdMp82cbM6eD
BdwbBedYURhGwgL/xNv7LTUb2FI9Je+mMGo/W0S5sR7Lg1t7h+QLM01F/kJAheiybWYwjfKpRlcb
VJ9CEOGN4A6/OU0tvW85hqmXIWZRul3ZlLWrQBDyo0g3Yn9NAJsQpfYHFYb9n4OwN54IlFdfMdK5
easCOCPhhQbeIxqrwiux5X5S1tL8WitV/a1EydxNFam45rS3/CFr+udoRkfy/iLv/xLuGG4K6rzO
toAVO3POyVVIqPPMaL1l1pMnI5UStrSZO0EXRv1Lq7T6eamM5R3iyfJz3OL7judKrx1My96VRd6L
lgZtXvTZNouE86u5lhW13jaLf+Wo3pC1pZ2L7ql6mVKp+Q9bj/m3BIuButKr4kvegfQwTEJKJV0/
GlaTvYtBBByc3d/Fle05+nOYzVd1RBJVlLPDZXwS5tMaWTSTzNUsitPaVPhYjIBMEMTVskqBHjmZ
H1Ojj2EaG2Y4erNVK18VJUKY3banf+Upzhtf7tSx9/At756zOoxy6KQqQp8tsqDWZVzn6EOizL2O
6XpfP4ZVtsou6gNReu7brvqmt5WyXIgNs9yld9f/oPzdxGeK9+1feDcmulsi/BT7S+4k9rU0zCXx
CyWq3rdFAbNviZHE/Uq5j2AVyvp6WvtBj65zU0XKV1Xtl88YM3ZHDdad+xbSAvcDoAaS+m2DE2kT
c4kQpA/A8U2nTrN/LV3cn8k46oNneudJgbkgtOEs3O6AQN/eSKiJ2bNVykgdtFX9Q4+rdH4o7C5/
kWGE1G4XFyUInQZHkcGeTely/0DujS56cgghIodH9H07erTadZdT9QkkSti0qwEHpU1XnZV2jq/o
x5mXFoOHk8p7cHAc9mYYiQxReKKNTdRwO/IQRcqy5AUdAzlbTqkl2X5shdmFgl91cB2Lf2pzJEB1
c+8BREPya9vNRSeHx6yboiBbuz6Q5b7Fo6UovKKL5s+wZUp2oL5crBjvRpeW8Ns5mAgNUt/llqGS
Rav39lPx55iwuGaJlzE7wfpZz2u/wl3qu8RnZQ8mdicwoiWISg+lBjK8V+Yg1lohbtmGD2XqoHUl
GeOTjVWJ18rt4md0mU/xJEef37yPhI4ZCr2KgDltA6MMJUXYjkkcGHnYXAq8G864z49+LtXp/9Ka
hswSljHMnEQ+eFJ2PpeyAOKa9D+JPLcjx6HStOVEk0ut4yrAoBBS5xwPH6h6IJsxRi0SqdkRkH5n
RxG//55k6lREvbcr2uSY6gwOVElsOeqTs+ayn6FY/bVRtRzxnry+zFE5ep0FzGucq+H7/dneiWLI
pC2dzpfAKGzpCpU1phkcUQI0tMAfusRKznK+tgcCIXuj8FLTChWBEjyk24+si3mxnSUTLbaxilwM
YUe/ysv5oLy4PwzVFFGOIDXaXEFpt3KvxYAEjWktC+CaUfGjjPFfvz9nO689iFROM/154X+2yRci
IV/DS4ExX+wYz7WNY1HSaarbgZ7zq2k96s7vftbvJQKKIHDpt7OnTfhHOSVBdNlLdZDaff5pzsej
XsvuKFTfkHtQKC5umUho6xtDxBtFvQ+hfT9aZMOLsjxRD8KKnduavoQtJCxsovDt7Fkp7HYAP2ga
TXofuaNSkW9VVgeHeZIAut9fq72vErA0hCBBxYHFuJ27uFLUtGiApuVlIbltDSo7bg+VAXfePtxI
AC8BkuQwb98+sx+GugHoE+iRJr1wnCw/RfPtabWzzu2s2fK5UUpPUea3y27TuaagIOB+VKu2b98q
ORDHMtCZykoDc6nkHGtlafgAhfDb/ZncWzf68UKTgCoHhYDbmZxiW5uJo5IgMuvxe2WUDV+WdJ9n
8MgHi7Z3wISaGIG0SN+2zOfUGTU76TEHxoKTPkTrBL2a555Zrn/1cf/1/nftDkYhBdkiEmx5654B
+96WtEzHNXqI+mfHSGK3GGT7XGPzfJqZi4f74+3sSBGsYEPMKUPpQTwIf9SDk1VX80mrUK4p0uUM
0nF5WCGW+vdH2VktJg96BdcUTK1toJD0+TQvyoyrs5qs7+YOQxqTbuDT0E1HYMmdzY9Sr0ktnRMm
OEO3H2TKuAnhQRIHNFocPUjlLE99cx3aa2VLjuFWlDgvLZv0L6dZzYMrf+87eTY5dfQqSMY3g5da
hXULzkPBPOVt5odToXwK0ymtfTlWl/P9Sd3LObkZYSfR5aSouW3mS3kUlmZjlkHO+p6URQv9TJ5z
N7V66TxaanhNFOezkAJ2JaN0YCgrsW8P2cFR3NmyrCopkShwQB/ZHEXU55uwTcciyNUqeigRyPFm
IOFno3BIasb0KEbZ2bICZyfSWwIzPv92hRt74kEN9SLoClB2THJovI9kqz+SN9oJwCCbWeBeWEhU
ncTv+ONoqMXaGxK0ySCfxgjR4BGuKpzZU9lBpGtQ2/a6tiuu9xd1Z/veDCp22J+DypWkN4lVBpM2
yy1yKkn8TZ4ltfMtJVwIyxLzXZfFib/AV/vn/ti7E0szwxS7l8LjJviL0hqZtFYpAz2Uu8dCb4uH
dkqbg7xwb1o5mVBiKcMJtc/bLwTuqdeZtJQBnSHjVzeu6jVUrOy7U1cajJoIhSd/mLIjaPjex6FE
TFgJrooG7GZYti2QwjAuqYpnwylrrQQtTnU6gIvtXACAQ2gygLIzIOxvrtOQwjf0o7wKZK2uZBcY
j/a9TbtqxLgyOrQ529ksyPJw8sgyhYjE9iT0RGijFLJZQtMZrrY1dc90W8ZvnaPEpW9p4Bk9XFkH
BUzkMlfG5f6G2flayksYROIhSCa4LTSpHUhp7iWaOBEypnJkL2dLy/UrKZx8MNTeZceGQSMDjDQY
n21ooYdKxga1GWudoZusg57JLpC09oetdLVCHW01uuvIDYWERpr1gkqh2inV6z5SXAlqd3gQF+x9
/R+/6Dfo64+jKtXxVCkzv6hKjeKXlCxwuiWkLcLJ0A94VjtXLEGOQVAFgoZ++yZulMDim1TZcqLF
pvaNtRqfMGgc8D8TNtwwvA9ugh2+Md5dkI0FkYLCqrXZWZKRR5CZwZYMTti/dKlpvCe7aOwzLq+L
fU5mWVrxLJwzGdzEmpqBlpvtJ2RekY+3BimVH9Yi066A6dHRfPumQ/z0t2wEgJstX1NS7XwmzECj
QEv+NULdebLbYTxr1Oi+/IeRwJgKLiqPwLa8MsPHCRPVyINsySp/kZOEpAq5uUJdrIM0ZA8hCOwF
2gPy7CQI2+2N/aaxxElTBH0epn9PZbt+6Kd8Dd0pc7IHZXL0i9k2henqaYH+jl0Zp6mnyvnmPU3W
AMMdVQZeV6Qsby/nVCklJ620Img0ZdI9eHtD5gNxE1i2RW2PRENfHyHad4IdRNIAzHQLIKmyYbTl
GKC3JW7LKlvyvxbT/IHsq3bwrr6+/sVIohhO3EBovTlBI7+hDJGiD1TcGl1DDteHpsqPYDev3zZG
4doX/RFUD7YuHFTHJ220E/oRqPF+YZ/IV2K37JcGzM5y5dgcTqOMFvzBqr2+Huja0/qhjwRMBXbA
7aplPNVpk2Ky3q5m/gldYBWacdW9mIveRJdRSxT1fP9o7E0nZj0U+2niC1b+7YhW1fKwG3oSTElk
+JQECl+qLeXg0t+bTgAxyMAL+ANiiLejaBU3UEeXPuiaPLq2VaWclmKwXxJczc4URftPQtzz7UeR
bj0b5Xe+h0eq2LR/3OtxQn6irCSxSVqqbhZy9FZniD1qMMunFp3bfyeapA/K0OZnJAkjt4bIXR4s
6d4Ec8uRSIgmjr0Vsa1tfWJO6OFQ+cXNPnbCR2KWo+rH74LabQWZZqGI2bl0DMRLN+ddYGqBurJz
0izJ8WmEKf7UFFOxuKvWdPR+swhDpshCO+icckY/445WRD/bqIpBpavd19HEPl7u+6L1e7MZtYtt
dZFI/fvVdNe40hUXnTiNXsgM2u5s945xwqCj7i4S4oenurP1nDSlSb7JUmTJPvQIRXWVeQUV4ihJ
ZaGEVae6GyEse9QjEMHYq48HlE15js9Ebex2oQG1LAo2GGlQS9IyXJZEd65SY9SfLVUaxlPZw0+D
kh/nH0EdJ4NH+7h9//ZzhMg15WWVc0SV9/YnIGEY9YUaQ5gIx+hB0yTFnxAOPih47t0PcAnYyuJP
ykK3owxssaHHrCdQ7Wj1lmIe3metijZ8FP1McxA+9z9q71YnQONKp9AFxHgTPJTo2LDb4EzICle7
1GoaDj2x/dCbinlwTPZuCGQ5dQELpAC6FZIaC1Xj8Fng2eO89gfHAFePLiu0GsuMheJ0H13Xchn+
uv+Fv7mQ263jcDoRNCZAok6/mdFFqie5osoQGc0cejboIm+eQ/kpAuf7r1F0LX1FfVEuRpQtjkuC
rIenZl3td1iPSTRjysj+df837d0YIrUR5XMdWoN6+5MK1CDtdhnjoJsS7WcW2eV7ffwPRrIgFXHI
FbhSIeK8GUWyJegpLf0Q2+jDwJoQonHUcXk2W/nIPmDng5DtYk1ZXcK9rVMbEtTEehLAiblyPitD
bj7nyLQfZKM7e1Vog5ERghinZ76JCyItV/us15IATlHvAzWgFaCuzaMxTvLBm7lzCsHkUrBECgrU
9va6UeOsXhoBddEnWUFhfp3eTb0aP1vrqv4o5Xk8OBv745Fns1JCzGtzt4xWiYC+xRst5QglJon5
DS3O/DpStHyHnq998G7uLRfEQHoqpHeQI7Y7o3ZGhDFitOpaeaCNrcynKF37g1H21osEGwkkCmyo
mWzu7CZala6CbxnMS54+KoNZ+5WkKh6MsPoglxe34uaM8/4JwwWqBaAvxfz+EQdUaDLiSQKuIW6N
5VeG3qQ38Apd5yEfvFqy0ycL36j3fXpoYbWzctC92fXIMKPssGXpK71CT1FDoCybZp7OmfYIYnxO
nb3M9RL+wJ23TN++WVA4om4BOIqZ3W5Os9UW9JYFmUBekjPeDlXvDToIizLrpNZtS109yGl39gvt
KkD+tMop127pC5mmreWc1EWwxlLlmWOpXYQRzen+rbizX0ArCQKbkMigrn67iKZkwEhckyJoO536
dhQnAU65pgcP/kgPY28oHGMJHVHqAge5eWVRvhocjEeLAEmu9Qc2g1Ho0Y4zvyUw9P65/1k7755q
ANOlz4N+KM50t581EkLpqYGBaqVO+bMyT0vrhUWnfkpCNSndWVUqhFOr/PJfhiXuF686j8322RPU
5HoBRdvaczm4A7dL7Y5xbpziWZcMr0WeJFgQAjry4NubW8FjoDIpnOu2EcwCh2P8TSKa5sH0E0wH
P5caTqjFLKsf73/j3lAwEUVVXXARtyGFlBnqnBUWL0JfGsi6oDrvWrWen4pJAxx0f7C9O4aKK+hx
CIBgrzfbc+oVbSlMTDrkyTC/dvlM8JtqnfVg5q3xkK61dlXgDj2nZaofUYL3bhnK5xCRmFQu7s3T
lw9THtWzQiPXLtJzmdrdeeJm/3fVEtyBmjg86n5ua3jwx+nHwKgwhF0AMe/m8k5mfBqBWdmB5b6L
3I9fn14+fThqh2+C+ldjbE4GZLmiWZ3MDtbzu3eOd3lp3SMS5dEQm1PgLKNeg/qyg8z99vfnyH0K
3YOoZFt/237FFqa1mP/vK7rTh2/Pn9+n/vvV+y67/5+ztbVoamirj2HOihTu37H3uXdfVPetCfX/
cXYeO24j7Rq+IgLMYUtSUkvtdjuH3hD22GYopmImr/5/6LM4Fltowh4MBgYMTKlY6QtveDaZTWQg
zSafrZnvde/5WvghCflgRbg3zK1z++d2Xt+bP55rExj4bHakspZb634lzeWgylQe0UGM/+HpIusA
0mFgiAfu/XooQ2llnZYYX/Ta+Cs1h+hV3qZ72en/AUQ2Aciq0rM6inDFUzy6HgYtm5QuD0iyqE4s
80MBvWGpfNQRFDjfva4e8yVtHT+KdNEF6CFZfTD0nnaJZZRnuP2UZRE4Wq/MJ1u6dh3MsaW+xVjJ
+Oy0Rez4sLayBguLYrJC1cxb+828iOaXgP6WYc7beB9iYZXlnWejGHIyXKnFhzYpq9ZXUIK/5Jqm
dKFXiEgNknIaf9lq6WL6U7nqF80uPT2MQeC+HYYxeicGe2kPY6GXdWjrE54BXhYPr5TJa7uj9DLj
i1sq0xCaoo9lUObGUoQ5G8sLW0sOvY9ls6LgbbssryfdqO1zPfbwKEYFOkfgQaH+z2rJ399FcDV5
kSJbaCe9blqotfNCz2BA0jCY00rkQRcpzuTPVgfcYwESiw3nXJTta8hs+FrL3M1rQthq+l4gaImU
OvEZqKcynj5N8SQ+9iC9l8fWc+h5+vBIcusHqqYTKiOtlnxtM5mO56I2vVMxwEc6K/rYxgeSJi0L
DKG6+SFSc2Ef1CJGhL80Y93g1UwNJaiMLH29gEXJQ+zF2p+8TZN9r+dTqh9iRWmUV2LMyuFjNpNL
hotrFuWbpZLt+zqT9gPyjXHhL/Y4NW+4PZLazxt7+eJawvtvtJf56E1ANf0+BRN6p2h245xKVRYo
aI7D8LoXpS4exnYcRh9uc+yGpO8jJZ7CEnG4FAO8ZOGN5nKnYscY+7FKTHXAGcLJQ23uzSaoRxub
y5oCaHsn1EEr/DivpRk2nZfel/PY9tjMC+8LxefRDbqptD5Kz2pLf83N3AddGceLVWtj7hOZuVqg
EsZMd0NSzRKZD7cwUxx12kLzO8roEhJZPXZhDvZOnjWR2Ni9EYpI3x3i7oc0kZH0o1xBV3EwQDME
rZwL9b7uFutTr0QJYFwrK4O8LxHttAX4B3/WdS1+M5Czt37h2lL5VE6Nbgcx1P2LUrfLeyPDV+FN
ibPz4pMYZAObkqfgPKWy+TjMrdX5Zt0Zn2upL9oRRV+7+oULql4EOv4t/3DbEQyhBwswcQX9b565
KZvaJR8lCtrSq95OyTSfNT0aSV4bcXw5RrlxsTIUFTK6tcixbG31sqEsY0+FBRmNkFWLMl58qn7W
UVeiPeuuGzkBWqsYtCIfuRI0Nnd4mixV27sljXY5yh+rg9l/Wk8T7+8nhJTWijFERw7C8vW9Gqfo
x8FkIIc0BvZVs0yZF7huZn1bhXSXvw/xDNJ+Mh3whoiMbl4/s6uN2StJIwUyBa+81BhPA8jL6WQb
E1G79NLpbA6ldqhUbfqXbUJoR2Ftxec+q/yVEuQhgJXsYrXYaRad2ai+zrjnUum6v5cDBkFE7Xy1
GEPmZuueUNqp2iUL9VRdQ/BA6Jwht5tOLQYtO9/0RvpDBLlCbFbmvbVlD9ZiiuFSQ3Gz+sJ4A8Uh
+uBJz/2voAD4Xrbaj4ZEeWfMZ8dgpbYZdJ/5mg4ap5sT1wp3dCTcLPzL5jRoV9R/nSrZYVas7y/v
z018uW4UEnG6YSYOnjD7N/tzoousWqNTXOxWz7+mcDlOZm9g0Vp5WfelRv341Iu24t2Zp09A+LP6
8PIP+B3AXEUe/AJqXdDEoeODn9+kJbqt2BWSv4Alsjwbw7UufT83Xvt9MUv3p52YvFdq4QqCRZqQ
35XaJReL0PqL7mezNjCjVWKMVPtB4jerRqVKq36kiPLyz3yWPK2/kmIagABo/EinXZ9jzGJnE6Pc
4pJETRmUusFz0i6jEea1922IHePgulMeRFG5x9F7ljqt1yFOQFShgM2DKrkeudLSZIxlX5DrRtNB
McrikNf1cLKEs7zSU2veq+Xd2HwkaL8r3KtT5dZgDoVrGcmEAUv8tC/EcNqZJrsWQHvKd3KP34W6
7eKDK1vBo/RlKWhcTw7DpRkUuEPbW1+iwdfHGBbNpI9WjIt61/A+RtKtfCKXlbkrS4mo8Zw1T7rI
qrcq/mEfdCs153CZ4cbeDT3q7H6ZWm1yZ3jS+Vi0rT3iPFKLJyAp+ddcj8DHzRPzOwx6pS2HURrL
f+WkoNtaDxEAGoR9tRzXxqbRP3G19J0PuHoa3jYJZeGD00JcpqWLioNP+GNTwQUJ+lXGsTX55LdO
GmBum3k+l8LQ+XGF3dBrYKzifYP+V+Rrszt+fnlnPnvH2B+Ij0CLWMvx3ObXn7AsE3tKSnwUUuZ6
sJeo+2ilijj/wygrhXo1CAG7uemzqE6G8ZqaFxc173Sek1R5aAq5J1C6zdp/X0d06JABWn22YPJc
TybNstzOwS1fFidKT3kejQfiHjWc0qxn/bUoSHLdfEzSLsXg0FqeksYxHtFk22NSPrv1+argi+H9
gi/G3n5TPrDHaFXJBHCTCnM+4IPFm6q0ACFUYwqFq7AneYN2jsOtSwZ6OkRq/oU0tbmMq1n1lhVx
RKUtLn/GVjGcMyV2HZ+CiXOMzMp8goOYPUSIv++ROm+d+tW2amUPrBD/zQXH1qo5ZHV5sft5vG/U
fAD2F+HKN3h7MtM3hwJCBr6Z0bBFvl7kTKlJ+1Z4HHLkLtV0JYbGgyDFJBZ3J568sYx06lS0GXm9
GW2zjGQTsTGjCXWZW686zaaoL7Vw7ING2zmoZVLdq05U7gx6Y36AahAxQ/Robdht5tcY0iZCX4oL
Yuvdk4EZ6ilterihqb44e8hR7cb7gKYMWkdru5XEfnP+Kc+SSQxsmob00W8GSzvbTVP4VZsjy53O
qg8lJDs0ond/jXRmwzoFUypstb3LIDaelHKxztRau1V4dPEjqe4pZt2IMWBX4HXPI6Yiz7F54Vd1
Km2aeFAsfe60ux4ICeqJxZzdY6xXfcB9qv2ygFE/TgIdMhRd8vnu5dvr5jcifIP3TcSPS/H1jpMu
2KqGlPuy6MK+x4zoDY4oiKyOBTQyLHV2wrdbw1HMxf0N/S6uzM2S1LYsF9AHxaV2NeWjW7WIW1gF
IrL1kB8WZ+6mnQGfQ7pW30S0j0mZaFcRrl5PsB3q0suLDlx0ZNevAa3Fh6KrE7S9LJF9xQxrPOay
q53AKL35Q9Rlwxn+abUTJN3a+CwyOQCKQzQmNp9Zn5S8KUwQXYXdpvcFjFQkmAfpd0qRhn+/okRh
K6kKrA5px/WEi1xdpCvG4uLmdndw4tQ7ocmT33l17Nx3S+N8fXm8W1Ojg8SjhM0MpJrNeHoy1eNo
93Cu46R9YiRrCRDRNj9awwDB9uXBbu2ftRQBQg+lHsAa15Nbfc5jPNMIvhaM3YUmlpMmdXmqYO4F
vTMl/zC5Ff5D3Q+wo7GtAOdaKZxowZGj5qSclqh8N3jTdEhJuz69PLNbn/HPkTZhBBAmLV4Ihy7o
uXYhGERB/Yv6G9bFex2Am0MhWAailLNBs/T6I+ottkOeRuY9t3XlVwBoH/K2w8YMhuXHf5gValvQ
IgAr0Py7Hmqm74gPNFC8TC27S+pw2MPKFRM9Dp3s5eXBbsR7KyUBkjN0vxW0cD2YoGSmUi3KLn0S
98HoGvN9UrvLTihy6+sh0cHHA1tIfr0ZZWzt1OzAQSM5vhgfsyURh6mzlmO9tHvJ7nOAC5cXXTAo
HeTyPNabsxX1iH8Sxeb4kXd6fMj0yJ4ojmbmccjQLQAp5hZQ7hXo5L6mg5+6TGbr4LgncH1VmhJe
LpRKlLr//kMDTF3jBwjA3KzXH3rIPTJ+SZu6jXMUuRJHXsBw7cE41//LJgNig8KmBM1JGrzt5OJJ
b2eTxHYPcj8Kx2qb+KY7t2drsJND4lI+TuXQntCg2rtCby3xSm0BqooU2DPMRmHnIN94bJGky1K4
Sup8B6FKBPkkquM/fMq1+gU5dQ3vNxdaa0+4ra0rTNgPRX3u0JMdnD2E781XkCR5pZWshRp9MwwS
7snUOmsqFHn9IWuzhUKumryfjSU7EvTSqUAbrDsYYqGWMvYtHt5OtcPLurWgQFIIdCzkLqngXG+b
ZoizMtJpBJTUPO5HW9LIsB3lTZFW38doUr95iAE+DbQd/mG/ImaInvz6ZIAovR5Yj1xbMbw6v0zq
YD843Zh+XqnmOw/v+g23+xXWJYtIFWStiVyPgqeIXoq6KC5O6sT/Ff0Uf/GUjoM5wf4HrTX53iTk
6eX9c2urrkBxMk8U8ohxrgftTGya3A65MKuw1IdCm4vajzynM33Qb/r3lwdbF+jZDAForXbPpIBb
sTW7ad1FLRiMHwNl20jH+kQ2ExEbN4l5KiMoHztLd3NIj/R6lXxdd+/1/JI6j9F65aqhl2S+k5ry
Q0y59wu7t4S0tx+av20qcuN6f4y3udqaJNIHb8VWdLk25H6pd/N3b9Gznb1y46kCT01RAok8Nub2
XbRUA9ZsYghkVCrlQZHQ4EEH/H3wgh4Feglg3Qh8t7G96oiGo0xkhtf0k2EJzKHd3g6A0lZ//yYC
2+P+giwLTWMLxFQj8pasQzK074vqU1e51IbKCp5nPtv/8P6iPEH5Db9ltIa2pYABoIbR55S7XKQu
3teOsB6TrI5CZxqcu5f3+61rk7GwEyRj5dZ8Rj7kCaTni9fgkOjDcIcAGOW3Wcns0E5zWwsV204h
PZW9rfsJ10rmy9gq27DAFHAPKHKrAoTGx1ry/G2baW1uMUxcSsVuEeuzWrOHcDTr/a9C1NX3RpX1
qynToqOWtxJtCOz5DjBzh7NulL3m45do7OzfG9cOxiDAxQABAv/bfpi5bWpX0YiLdTuJP/fNrAXW
WDWXPI/nw8uLsDfU+vd/IAoqrLSHxQOGl8xRGlR9L0O00IrXilHsJYs3bnB4KQ7KJqTXayR5PVRr
YDjdrjF4IjTAcA78lynJ0rM3deIkgUPezclfoxiA/dNCpJUBjh0Gr3495qSnssvKhvL5FGHuF8XW
B1JFdU9q+vk9yjCIHRCzESDDrLgexkhix1o8yofD4M6HNE6Nh3ZUyjBSSvtV2rZ7+hS3xiPRX80W
2LTAKK/H04WsjEWj0pMm0AKhBkYP+piI17ox2ADjsD16eZc8jy2AF1LF4DalpUjj8no8YdJZmxNw
jLbSZT+6TPZR4HSqdXKjibo58rFny6JRk7qYeO68Uc8vc8bGMHEFSBM3bC/z0p68rpVQr9tocN73
iiZed6omd2b4/ByAwqZyQNmMYBh5uesZpialAxudj8tIpvEfMtDRUfTJ9GCoYkf78NZ8EE2iq71q
N6lbNUAgHJDYDdCaFaZY53aatFfpVO8hlW/tkD9H2ZxrM0qSYtZLdqTVqW9ifRbHOpnno631XxV4
LzuB0q3hIGWtfUN0hPHxu/58WU/MS8yPgvZcd0E5Kk7m41US36d2354wZTTevrwj15LOdbC0ikuv
d4mKFu4z/oXdGlo0QsS9NJqcfDtxQNcgzYGC5BS9V6Du+LM2ywtafuapzq1dYfIb7UN+wCpHQ2eM
jukWpD3h2NiTsBSXMZs7sCEOYZTfYTuvBQN9kQ+1FBpXqQoSxYj6i5h65RXkCLzIMBv9DL3d/oZ8
r2h8dyqyAvWuaNjZaDfyW34iMQp4IGsl6m0WxdWFhXGkCYsULMi7WFTiODZD9AE9ueEV5uTLHRAv
3NLzsvJl4ao+euBGEA+t+5BXTrJzwn575W2X7PfvWIuhHOXNz7FU0FBpN8DkRiyi9Hu7iJogE4Z5
GYvRbfw+sco0xFyzmI/KWNVV6E6oy/qpZuRuAKzJLHw3amw3QKsAi/NIafrWFwBqPkh1MV47tOWM
oCgBKASVbk+z7xQLWKw0can0T12jqztTurUJ19VHb5dtSOHsetcn0k2q1LOLi0fp4GBSTDr2qFnB
DnabBz1CScrLESWc67FE77fZ002+cegsKgQ6QS5wbJR9rofH/dmbs0QvL+7QKI+jOnRHzcqtU1PN
XkBtaE9a9LlNJzgEyuhU09f2AuWD6wE5cUoZx1gjlWT154JK4SGKzVcI0h4myiYnIKnLPeoA8tjP
y3hfti6C2M4A0zdQpZ696Wu1eZ9E7h5h4tk6rKVnyusGLV02/FY1rSrt/LfP0Rkv4y+yMYs3iC/Y
a0PWumvqpng0lgacmLrkK2LLOr98FT2La+hcUREjJQVOzZO8Xvh/hFB1NdgY1Uz22VNgDFYgyx7p
Kg0PfMbpWOjY31JW3SPm/0a/X50m5NpXNjGWKuiSsDDXo06ut7iZmnlnz0T08hXPDVTGdhSmuDet
yfuE2LmLxFjep77duPLNwMe3/aLosyQUiDA+sq9U5S7yZnqKSyTi9yXb+bVqo8q7mO1yT5Ch70XZ
z3YsPxqleeQp6BzBx9xsIErY05RXinseZPI5w0XwZDqxOLZQo4KuNeXh5ZW5MRz1CJDfJBls121G
jfNjGyUg9c9ohU7vIqdtA3rHWNHPsfLdlc2Hl4d7vhFg6a0YVgIz3sLty+46sTqYOBCfK6M0aHWJ
qH9lDPoXJY/MNwWSqXdgRbudl3dd580+4FCCOV/TtlU7cLMPiloOqzXJGbTXfHZN6QbmjCjjOKIJ
+fL8nkUuWM/Q66ETsYYtxNTXQw19NcVRO7HlbOQPQxct0PjOBB7y4+Vxni8bTrsmuGOga3zQLSlp
sDhNVLKcsxxzN8zMXDk7PfiqaEnTY1dLbWebPL8+yLVWjy3a0FQMttuk00dXFnrrnq0+bt56ouru
JFCLu9iqq4s2eYOvOFX12p1Q2p+NYq+w/nzbIBKD8iKNaSre/OH6s0oz99Sl05xzYajRI2of+Vca
mj2jWqX1hB4kz7bnyDh8+Ss/3zi/tWmwEoJLiRiOcT1s33R4FlCBPyeOspyEHEBWAzw5ssX+mni1
TguICAxEEuxnRYW4iNGINQaFY69+BMKtn8dUdY6O7pThUE/5p5dndmP/UFDgzAMfRvVuq1CAtmxR
0U3jSNjNWPiwDtuvoyvS11NVYAMxzn8NlQI3QUSzIqVWBNM2splbeJwUDLyzO5bue0XWqp+h0PsF
YDp9H6359fL8bmwYlEFURP7R8nveg+zxwCal1bxztCZ+I6Tn17PotUdDcaTfeFp/XlSjP7486LMU
cJ0jp5Ee0CoaYG0yaWhQAFeWxjt3henFpxifvdr3ihUQsoA/EmckRJUnKy+1b1XRdHt21M/vHoZf
CzQonkHN3d49SNj2o21zlTdM+ji7hriLmOROpe3WKAhNkgmuOvHPuF9uZhh91LneWTbS/CyRXr1U
abxXnrxx8sjZEXywQU8h077u3z8CBrcxzZj6PGJ7s9cepFejYRkZqk/ZYO/BvTGhq6E2d0sRt1Ps
KRCmnbSkH6C0+qGvxV5of3MUk72PJNSabmz2Rlyx7c0YIWKnW2So9bN+Nno3Cl/egTdHWQkpZA8o
PG3Jt1NSe6OiodvqNMVy1iYBmj5e9qwsby2OtYKgCCl55bawRy3WtEI2SI0aWflp6aL8VDRaGkjH
HneyB54YFvr67SZyh9gIIQB6K5ik642gF1jJTym+2O3oOo9OJeMvAzIqj9qiJpnfGwKBq7RMzckf
qwKJPxAjev6pHCy0DaKhty/VnCQAq80xvUNXBr8Pk9rlY6Lk2S+hx7BEONLgrVcmo3hIbbTrwiTr
1f/UKrF7HzKH/s7pHPCjJdU/vEazwXxI3CKf/cKkyuoLQlqcuhXcZRxgz2ngdemgH3Otk/oHgvJC
9S30mYYD4vcOgWZeqFlYSTwqA9x9aZ7OTmW/sRdRqmRBipMflNHkZfN6zf1hukKt4TfEvDeimcw3
7tyTLbXx4i1+Msplfk2Qa91bbYNe6TC56rdq8rJfSWI4b2Gax1E4Krgd+Pag1T8hYJXv8hzBw1PJ
7f+IbFZUhaPtgMxUe0UYwYDn0OdMKaundugLLxgtq3DDfKijEVNUJ/kgXLg3YQf982BE7tjfRf1k
P9jlWA5v7cU13teWN5Gqt5HxJeugavhJY6yQnkQoh7E3pti3kQJVjkJL5atiGts0GIUinlI009K7
EuW5yXdarfGOOKAnZeB6igReiuutBU1mQm2v1y35iMWeJsNo6vQ6MPNCmueljYsfS9JmnyusCSQm
oAlMGCVdeulbbefavi2SQQnhgTl9kFX847uKVT9S1VNEKCOI66FN7KayUrZCoaLjFX49N0CkwtGZ
jXuncKbmQQEd1b5tY0P9WVaLZgRCIr7qD1Iu8o0eCXHK7AqDlxhImOIDhWn+q1nsIRgXEWWBbEuo
JaY7VW8XZxod38o82dwpui5/oQuRJ+eGIVkPHc6Nb6Vu5r2xs1pXH4fBpoxDdtK+4sJF0AKgXA2y
1cmdb/jzJAIu1VBk7yLIzdWOcsjNU0gLDAlqhJOeuZ/YqdRUOGjpZe7i8V4z2uhg2WWzkyXeuleA
NGCxqq/Z2pYKPnPhTxjloLjTj2kICWihHdxnYRONe65Nt4bCVQUeCwVvlKfWCf/xvuASiZRrmqML
vygYUpF+gKFIxYlUqN3RD7gxFIArynAEBDdq+qreVqOVSeUcZZ0RZLIpjrW041dGN3h7uIgbYR30
hLXeBioCvf3NtDrLxpgPxDMmI2Z/sGdVHKzKyr8pRZy/GjGWbP4631nfMwDBSM/T/9323XLY13o1
lNF5cdopLLD8CCXH7K/LdATZNtpcVJB+y/xu5wWUOMd/l6CDcCrMZe8FXoPrvIvwiD/qFhA6LXb+
s+fCCL1l7n/Ei13ejbXeB11TDXcvv7I3gkueIpq0ZAdriLKu+B+bZ1WdM5Ilds+tXeNdEHsJ6HWp
ooTkVk/mbFsnYrE9nMaNbUR1GAzpbxF6yhrXg0bcQ0sO2PjcU1ENI7SSjsMS0/7uFWfntD/fRWyg
td9IM4MPvuW1zovbVNjH6GctjvPeT+IpSj81KiT0sUza9Fs1RnsiG89nRz8SziHFcfTY6Xxdzy4u
4Z1O7aCd02l0wwb90UOkg+nOSjmEL6/euleuIwoCMOgahGIrqOl3l/OP1Ytc4J8mHh5nMhXr6xBH
3SfC5L1RKLBvx2EqJOjUlzmPkNg2yWON+PbsStolmTm48oC/t33U1Tiygy5BZMOfp9r5JcpO4zHM
u8z1VbNw3KNRRXUW4FXifNTpksUhxbI0CqcxhqVJ4DfxJFVO5QtDb2WY9HjO4xtc6Y8pcggTLtgV
ERFizqY4Ku1ovfEa7KFPeTl3Tzng559aJopPljfH+smj3u2d1RivlFcG96EZFPR4eXu8Sf9hd43V
HjHqGL846FvOdzVyRs4honL2tcSqKYUJnLfLsTPy/Lho40CTraks57wKCtRHzctmN7QHaqX3St/y
qseoBJmhZeapF6jK2CMs0nZqdEiqCdCtRjT1VEDDrTDjKGTm01UwrDB1lU73G9Nr3rctFGJeZbdB
2GLMHI1IYLCHY2skHVxZZ2gSX5m6KvIVz55138xjoX2disqugJO3OZQPYWTfrbRJo4AHU/wX02Qy
j2XqeV+gLsEG8eIyv281L2pODUFBFeSm3SZUas3uuyi0KD9C8e3eaaLuMzw10mryS1h0uV8ZvfFq
XJZxuTdqL4kfPKG4QxDRKvxijalN3Jc4iIUXnljuE3Ue89BFhacLBrUxFN/so+pHh3sw5osVyo6h
lkZCgfls1K9cLxdDgC7QbPrZFBs/l7wonkTXGfdYuFTjQc/jqfUdJ4vlXSZa9Q6LVLXze68AGTCW
yg/dRrHS1RrraR495U4Mev69b1r5pSnbzoNF8A7Jo6qPUvMujwzvfb/UfXoYJ23ODutVCxfYLrLS
T5Zs+Mmiy4fM6BftDZYMtn1w9aHP3+JVhuXsAF2zCaWuzB+GdIK3U+TDcFKyOTUOZlR06GjUqfeI
PpUiYXSPqRN09tIdClfPknPZG1EVADSqn/IcmrFvpo3VHVtvUcWdY0fmz2qqPRmSBSsFciOtKcK8
X4q38LGt6CjVuC4DHUBSGpZtH7MFVGVqZn/UpvZdBDF+dWqvDPlKjQm0/a5sLScc1cgQPuaQ0Lin
Renu7CFfvDuK++htTtj1PkolMTkN9vhuqSLvoa1M9f2c0DK8q+MuT/1isPOPdLXymdU04+YgO9eN
T61jtE8QRKBI1fAvh2+xvoxaWHhSI1IXsyVPSQrEvkjbRvhLJ6skSDS3HkO3Hoq7KdXqJuSq1991
WmItrz1lar82le19d3CPUO6nZVC7+ySJCceVOK3ux8RO3EPcZWMJkNbINR9aQffYCCOHfAkxWznN
ClJgcBYj7yMWedP4HpE+PqWescM5nzwljxXxSfcePdu0fbvoZRsHfQ4Q68Kq6IDTl+5zhMSadTLL
pf5QV41cdq7nZ48P1yaNL7DyuE+CFVgrkX9czzai1325KnFhNQMZIlaz4eBaVDVTWZq+Rzy8E8I8
e3oo1QCtAXcBApI+1WbAUU1wDO8gG8cZlPZOUY17lDSXIIZOuFM7uTG3tc4OGIqnlcLUZihniBRY
Z/iUFbEs7qQoxaHJu+4kK7UOEALY7YCsVYWrt26dmwtQnVbWWkHd1DboZFp2l47iYnZpPocSuToF
x2Ejf1so2dL81DXBrSkxiIRe34nlvatM/Yd5zhCYsMrJueud1Wf3Lx9gfhRm2WsZGSwBaNDrFY7M
pBgSEzNYJXdbrLu06G0b9f27fxlltRQlnlgtzq9H8YxmUWzhUjjo9TpU0DF+zS02/Hh5lFubB4Qw
1p74NNLaX//+j9069NLq6xI1KdOqlleRnH/kzoyVc2r8tYUuykC0KzELoWeJRtcmQjKzcWnR8RNI
LEP9GkoSZxgIio879l4Tc92G17uGoSh545mFkwSR/fWkOjryKoqxIBUqJNziHsaGB0/omCPE97mq
bPsjUx7OdRpDmVJAEuzEn1vZG2pk/ABs1Cn98B/wb9c/YBgcq6rqCJfWzpHTqShTG9rmjOFnWGp9
bfmOXi/ybYOB2E+3qzURdh6VIEz/IoiluXDhZHeJ7fixplh/zcbjx1mrVwY5CWTIbeqIVIlntJbN
mYoz7VIvtnmiWKKcKqz/dk7Ks0RjHQp9RQrmaMCy+tffAV2OmSoCC4En53R0Cy1/bZdowI0j7Tk/
iajQVO2y1y67tfzIaNorUpsEeQsj7lD5RpEZZW0clK0D5Fian6O0Twax36mjLvsRWdwlEGNy0pI9
Q5d1abd7j3ofTeoVKYai5/WUHWPEPa8Goi0Vq/oIrkXx40zp/KgwhPDx1VB30vNb35ipUiulNbg2
l64HxAFQjZQOhOVkWdGnIYmVAC+NyBfdWDz0dbasMXa9U9d8fm2sXrL/P+jmCoRSCVUlS7GAR834
ZCEhfD/Klf8nd8WTn6U77KFVoAjOI7VaoL7X8wOWJnsXPtZlmHQCb4oUj2okmr9F1v8eBbkHALGg
fbflbSPpYbdFTIjipf4OC8zi2A5WGaB8Ymp+NRX2KUvGL4rWeoeXb+Bb84O+sOokopAIm+h6fnXC
NY+foLjgaC5eZ8jSPzmp9U+j0NlhWagWASe5HqUYhBI5vCeXgaI97Kum58b38r8tLPAVfwv8U3N0
OAObbeEWDAxPHRyfTIMpmnJE/XvzkKcNSj9Lax+G6q9ZuOuQXGd8QZg+gFauJ+ZUII2ARULWK8bx
2KUYutVtk4RgapqzszhpOJjZvLP9b60ZsoF8S64ZpCU28yzr6rd1C9ICUxt96nVhvqUGvCcce+uQ
gTOgIcZ7ReyzfUU0I10apKwv+SSLAGiVFiDoI9/1ZjWcXt6Ezzp/61fE6oNaIjAKeiPXX5FKAs8Y
hh8XUuoh9ce+xpavEZAgkGyK/A7rReDSVX4URhp/eXnsWxcYQqtrvZRiG4DG67GrlJZf24PKxubV
Cdq6c+jFm9Mhdzri2SkVSkASrD69POqNj7vSIdY7GpQDhLfrUYsiQb1r5J5W6tR9lSuIMUhHyZ7Q
7N9r/t8aigALORSKqDSDNh83UdyOUJSPuyymCIYZTxjNKMqwxzxtJ0C/sTHZkSsTan3cn6G3DDdq
zSnHjk0vtcd0aMR9g4zTTjXz5nyIH9bsxgBTsTlyVgf1mKoR6kZtEuGVHMU+PhvJh66f9q7lW0OB
tSGMQp1uvVquVykSOCQJSGOXqNOzh3nKrbdRsYyT34lpTP2Xt8SNj7eeAqrB1ERpgG/OG7oEhheP
SH3rtlCD0UjSo6E1e6S8G1PSaRMS0HOq6adu6qCzLZaK7ml2qXLlSbRlEU5KoZ8R4R7fvTyfG3EQ
gG7mQRDE+d6qC4Hfq+h5zPGlre3+Zwzqe+ElazS6+TpgXn/tDMUfPGLyNkSwbZlCyhb2Hmz41lcl
BgeoQcMVuaHNQdMGQ8KlLmOM5+0ZKb0kPppKtUc4vDEKqv8rnki1uCq39PBuqSbScvohGZIF9944
JVbgZLW7F/jcHAcCF4JCvDqoy1xvSIAYU2cjegd9OtUwH87jxxxm6c77cuM6pnBATk8fhIRpCxfS
XGHrY6EoZ70vyoDWrIeXvLZQ+pL6a7fO9CAZVCDfAMZ24qAbu5OLnkgdvCPU0W34qluJOqRIa1/S
OELDzlKiAwImbtjHS7ITuN74lGuTnzuEJYNMs/6UP1LP2BhGnbwAg2GUDN40o6N9Q6U+2xnlxutC
mRylXdjna/SzuUGWVKa90kfxpXIxMT1oMtZ/WsL2kP+Z8sY9Ulapp3MVU5j5+2tyNfsgzaJgwjW5
2Sp5OTSVqwMB6UaKfl4imjCdlzqcSiU5v3zSb60aJ8yC30CthL7A9acctTbNga8h41+neOxS8iiB
JsbpEVMt/R+mBfIKowKSGxDwm/MsBoEPRuTEyBzGPb4+eWLfzRBTaSSn5bjHXrw1MxJ55FUAIxOZ
bJZvbCyvUdI2vQhJ3ugg2BSOMrJCN1X2umK39iPZOsEApgMwQTcf0dW1zs31hcJdGcUPVEnnk2KM
v15eqeeEOA4VrU32A/iu1Yn5eqkqr7FGm4IA6qZJfcgM0bxFQqoIymY0DlPWyZBAHevbTLEPUTpa
SHbOf41/4TesSglcX1wu5ObXvyFJ/8fZeezGjbRr+IoIMIctyY6ybNlyGm8I+7fNnIvx6s9Dbc40
RTSh2QwGE1xdrPSFN1hdIgcUfQY5ry+ZVisnbUDLvw7baWe3bH1UovPlNlN4ANa1skGKHTkpUFlN
s0ic7TGZTmNqxzuc082vyvkGeUjjj+hjtU3IDegSQy24ypWi+lGpWsdyzmfXgn/udXKX+QMKY16J
Kg11mC7/WAf6m+lFy1flGqNUiZDbKw3seJr6LJSrGKJtWR5jqrXgLMvBBeuS7XzVrVNBKEkXEL8H
wGyrTRThGV51bRNewas2P9tushAFG5sfU7vbB9wcakm+Ac4uB2N1KmpLi3QD4vkVtntyUJFJ87Ux
hhwda3to1df8TPRWeHQWHz5KGThM3O7LRW5MczIlv2JyN/tFOkbumMuFV2vF4FvFqFHdN2TXonf2
Pog7KJvEwCdzRi/l/indKOJQSQeMyGWq0ONaXd22EYaS0JC8iTQ7cttgKq9qk0gnHmH7OTfCyb8/
3sZHZjya1ngXkYStYW+y1CWhKjNeV805vn+2Kt5p1AGfwHAFO3tn40FE1GapKS9o8lemDL1eDRAZ
FrpkbgJ7NAgFfYQLnAI9gzTnH+hpckIX13q+P8eNmAYcMuQgBzkpeiSrPSsbpVahOQsTuBLJIQqi
wE80Ofug9a2MNG7S0n3r5A9Flg9vj2mWrjyXAF7wQP6WL/KvQGPMcwnOgoFqghhG3wijyMeuMzuM
+a5l9dZFREFgEfLhDqAgscTk/xqrNSeEvzKM7mlj67VrxeZ4qFRlPCaFaUL411SIM2ZpXdEaUVFy
GevOfKgdrfv25q9N4MgVj+zOYhe3OraVZMRhpkrp1Qm65jGS0tajmWD7VAUhyGih9EnGWMgfR9hp
90feuPEZmYHJEIkj18X3Mp21qTKp10W56jwSmOmPokriw38YBbI8+HFeFi6n2++MoW1vjXQ+r2Ks
TN9R5sy3ZBir90fZOJfUOP9/lNWeLcKs5qGk36VS6PmsyN1wVMMpeAeGYE/hduN4UIxY5vPCsFwT
vcC9RlW7lHHTYch/wvkNv6iQeiA2qvNFTwqY8UIxCrrTZld8uT/NjevuZuzVplW1qW9kiqpXPc2L
AzJeFoUmUvtFQ8CNmfXOFtm66IHCQv+g/g0Xd636XNZJO7USIlTAQcMIqESYXRKR2t9om2BROXTI
X7mtiBpfnoKQmTuZ9s4Iy/kRmky+B3XZWmV0XZA7ogrF273K+xN9JkvBL/JKZFCprkXv+BHzjqZy
dW3oPt//1puDAQxfuAv666dFCah31ba8tPXq6J+pFbUnwEk89l2rne4P9aLMtupF0N6hxEDzReMe
WF18EhpYSQBn/TrYsyUBr6ys5oBxuO4cR5ANsac1edJ5UGKAt6iFZf4KCh2F0qTR5B9ixr2YUKqc
wOAZSvq5zUf+F0QaTDxEpL6lo5WF/L0wJgPW2cC7beW5jfpNh8gQJu9T0ntO5EixjylPwrVT5tof
DKeH5CgbAUrqsbABTNyf9NZeBmUG4pq2E33j1cVAi2/UHMAx6ClVPwqqlccoQU8c8mnsZ8r4ZlQb
Ghqox/Ca4vsJLmW1dyie1MCBJ2phsVNdI11vvcTSJT8KTWOnq7h1QwD5fDEAIiRZo0vVqA6GSMO9
W2vA6IDPDaKPg1SiZR91AKcGK6Tp3cRmMPqg4tK33xFkC7KzYBte2Bm3Fy6olmk0kHe8yvFsAviq
/8gT8kOGWnUfE4vVvb+MG8cE2V4SFIIU7kR9FYEpg2ZPGXjva9/04skxOv1vHQ71P1UvdXsv1uZY
PNY8WNSBsZ5bTc2Y0wgDLhRrLGN8VwSmcVGATV46A13zt0+LU0+pCgunhUV/O1QRLO1ShQclEn30
fpaG+WiGef85kWp15/RvvMOL4jV8VaYEeXV1ENJiMOUyoEqbjUbyNILEPgMb+g/rtEQX5MzIC1HA
X10xYNY68PLQG5BdrQ/wvKaDg0Dlh6gdnu5/uo3tzx9PiW9Rb1kAEbefTrLToG1QmUe8RUUJGWzr
yR7N9IS3Q4m/Z557WheOWCXiUHh/5I0rZQGgULwnYydtXqUlnSWaIFdLDO/6JD8kfA+3TtPhlIhQ
uHDR9zRsN1aOohFipjovEt2lVewGbmfCSgwYeWfq4aEsg/k7UHvn+f6sNnY9Hs3QkxAdIkRcC4ni
1hnNIDXjazDD2kt6dfgkDU13Qqh3L/TfGmrJo1g1CDCvGlkSZUQyKpl6Q2OWfh2HzRHmSOamkPx3
1mrZb6snj5bZ8roisYUY6+rb4X86TLIa4OqiJ9JwMoVWf1clFLA8pwziYz4m+UfIp1X49oPN3bGA
PSirQ51dhVD1oFhzmNiMGwF/pEQ3/pMH4/susOpPb183wNt0QxZghb02n6JrALjYMOKrJYUJgoah
7qFOqnuTUu4F2Vsbn0v/ZTRqVusytBheGu9TjHDQlHsmDNqfWZDJnuGE0zurpr5yf2ovxYT16lFi
ACMPcoKrcHWb4HBngmBFPsgaIuO7NhXqtxp88EcZ7O43o8qjz2NWY+oTW03Uo9weqH9LcGDPNkwb
2ZM7S5o83mMsVK2+Li6jQ6fFtVvMHAf8acWxS6z+Z2+0dgXgph4hP41GnfuNWhoP+lzobxYtAFWF
3PUCFKMuxMV/e2dBWu915HOSa9HZPQ13Kf9dqVX8q7SSpvf0WbcpDzXq6M8s9BdtsNv57a+Ag8Up
/Xh0A/k1y9H8dz5q2KPV1BZ8/9kov2kmPeQyDcedtuPWqeOeWqBqoMiws7gdBdaQ6DESW0xypwI4
Ztyexjj/4jhjfQYS3XgOXt7n+5tl61KBPE4HDWY8NbdV5DUj0tAGOq3B3pJ+wUFSHqs0ic5qJrqd
isnWMeDeQocB7j1ttNXLo4dtrY/9gnqsZfNHiq08vksOSIaqVevnQI6zPbLla1kXlordgd0jLyuo
kNXjjVq2CmO9IdoyEusrGLKCHiui24FvKH3xB1uq0gBBLyUf2kkUv/Jw5jnUhar9kwIOmF3aSnm2
c8VtPcB06PUFwGcrAEBvFzlyMHcxjcXkPmqqDxzUyXNinLMqydZduRrEV62VpkOWcaLuL/Xr7bWo
YCwhPYk+MpSrpW41GEhlyfshnCE7YFo+AFi3x4ONH7E3dljA1rkR7ezp19NlUFDSqH2AdgXKdzvd
uSaNSRJsbqVAFGdV0n8NZqp72Ryq2DZlxoc2KA1fxS12p1y1gR5kZHQYqIACFiDgvh3ZngytiQf8
Z/SySr8DQMoMd4jnGcYk5ggH6NNws5MmRShBONLAbWg4X4O2Ld/XOFSpbkvgp3ptn0V7D8LryIRf
Br8FMhNpzys4rlKOpZR1JK9y3omz1iOjazawFO8v9+uTTV2BcBJsAbGCsjYTt4oE1FVJvOUEuXHt
pdSOvCqLJdXtdCffc/vZWmcKSADZqUYscJvbr90peWx3End0GsXSQ55RYHbkbDyQ7cinXNamYxeW
+oOODtDhP8yTTtMi70P9Zd2fh10DF7IDCQAcEtZDD0iqqXnHJAWxpvtDbU0SW06a48hZopiw/Pt/
PQO11iY53EqCvTDKLxE8l9grAkfSfTuTCq6zKbC/1kFbPSQzOq87N8frCxTlZTh2aAKqpDfaKjgK
k9BMdFbwWmtT601ZnH60Qity53JITrqaRjuP3guu9DaOoMKC5AWnx1qkc1ZnF7TtFNfl4iHea8lj
rIqhhBpcFQI+SYNePPaKecPiQiDx5tKucJmjo/nTSp3WPlh2N5YXmChT8wmpO4gxs2bDp42GeHjf
a7Owv/XxIIkDRbMkf5wtteQC6gB4+tRTDOncmOkYnMQ8xOnSO1AcP9LxzTuOtdNqh7wHsI/+a1C0
Lrl0p7mz6OvHwewTgYdXYCIXpirBQ572MCpKeza/0a22Q1eO6mJhBZX6Y1B1kewB8u8rFAVE+Smz
YiQ1h1HSyoNT1nl8aGZoIK6VNRTNQh5GLDD0rF/wrxoCZT3lMIlJxyXcIvByWKF1kzZ6xmT2vwwo
BKo/GKNFB7TpMw55bE+WV7QzDseqIRpIg61ET2bGmB7yydinplvNRq/6WRuY9lHt4khxs0rOR85v
pFdXKcnH7tihnl+fCeS0L3lRyd1jDqul8mte1ycZBEDsdoHZR/4sBkV7c9xM+5HNx5tKl4mDcHsE
OiQfeCRox09JqPnUHbAzJD481YMQO+/V1gUGq5IqFDkBaKLVaUN/3qhjM6Md78z5kQus8ZBhCR7a
Uv58/1xvnSxqxouVIE1yOoK3kzLgtM953NP3RGFCc7vGTD6RhZgnMdril1HLe1i2rRcAp4IXO2/w
Nq/Ukq25H8q6hkidW4XhSkFYYwUpcZR2bqytmS1CEHTwuK8gH9/OTDY7kz4Cru+znDTeQLvW75Ra
uGiq9kT307hzR22tGehHPqK11PvXieMY6Ah829juaPJcnfBfqv0y7dtPHb3P/3DvLxAbkjjoOq9k
BUMeml4uouRqyl3/ECJDf1UqrT1Mk6n/h51IY1GlD4PU76umWzEBcM+Ska9YFPpBalMdfd2oOUQ6
1KT7W3HrA7JMIO6X0ID49XbBhGmOWlQhwzzlI/p90jAmZ9TFgoAELN8zc1r+sNUFj3LuywakpgDd
/nawKitR75R5tPNRj3/RPKkPqa7UttsYI97r1IADugYm0F8op475JZQ6Zy8Y2ohKAdUZi3Y4qR2w
y9vfEOvKhBbGYoio2amnzY7duRBaOhfdiOokkMB+T51hD7ux0TshKWCHgphaZPrWdRtLbriSeVqu
lPwsyjVFLb2XnAFN1iqqs3fIs9j5pxBMVIMgPbhKT5Hy6ksuyzlPb4yMy866bxxU8IwEqmQqgB7W
ZOtRyWGxxiXy22OJPh6qjW6TlKprRE16MEWwx77aaLEi5EAsQzOZku3rkns9LHEj0USkJqorJmc8
191su0kVWb7diOAhBKXwmM5zQsujC66zjcPi/c2+cQ1SiEeQcdmFS+Hndu2V3pDj3CYXSrKsO1uB
EX90cj043h9lc6pAZ2hkkAvQwVk9JA1dwBaUPuYftuiPnYR2pu1AdcSTw3hoe7u4aEPfuxRGm2Mq
5q86DZ6dWGrjWANYMhblYwA2PPy3M0XWriwt9B+u4zSGPiaP3CBGOnuYve+Vf7Z2EvkWj8tyYdGw
vx1qrLA9Uys+alrVAB7BQ3gTi/0+IbL4bYZW/3nn8y6h/eoWIR5F1BGE0kJMW11ZeRsHcQ6i/aoH
tda7ctnaBoRatflNjFZ9gKyQfCnjzjgb0fRuQNeebLtQL23Utpf7P2XrLmEXLfcIx5oS9+3Uc6Wc
hVTHyTUrO1XydOddjnh25gZyqP3uC7n9lPd2tbOJNwelBsx7RwZClep20FE1GWSuWFqjleANR1n/
QM+lezK7uDuR7DZfyerHvTdpY1jqzhoXJ9IMtIFXOyoUgrocddSLUozYFpazHWEAicbpsaH8UHiw
9JESaisbKcc3f2XyO3pYJAUWJcbVV66ssDV7kToX3RDWUa2K4uIM1niSdOjHCZI/WNAUe7Wcjati
IVhSeqODAO5m9UxoCLVYUcGgMY4PR6Ax2cHsqSHcn9rGMbUhgMGvpGrKg7j8+38leBCibLpXiE0n
4Fl9qU5Cv9G1Yws9fGfXbMyHC4nPxy1Lp3it4xHOcwR+kau+AgXhjlqjPokwUXdG2ZgP4GegHexP
7E7WDEqkXQMrkEV4DUjKjiUiCF+G1DLcyJr3lP02bllAn+DxIYJQSdTWNjmE0BnQM9DWZoHtaeEE
88SjqSi/WjWfay9RnFocqmoOnuNFasIrkrb/4IhG+31/Dbd/yCKBR9+CVVwDley6j/qOO/+K5EOA
y1MZe01DD9ul9hNAe26VYxtVk6fG6uTn8ai6aqCbf+7/itdfnq/BlUBZldj7FbtjqkujwptXunRy
NfshvweJJtv0aqS0djbt5oQVzgXvOXuJOOp211Zlrkd9aEiXFPVvLoGwTjQ3LjXsWjPa6GdUClRx
KiNZSlwr6I3oCPiuudaNDSX6/rQ34iowh8SuyiIwTFi1uhwYzkmFYYQ0qdoI+HRZmc8JMmvv87Dq
/5dIWnymx6N/mrJmunQlutMHXDt1zS3mCHWs+7/mdXx7+2NWRalKkXkCZ6gbaiEXnyJeMEizymS9
q5Nq8LJJsRFHgiXs2OFThSLXzunbXBhyZWCYi3zhK4p73VZa1yM8d03I93zi3xTFdxDKv7BYII7M
0sp5P/VlcERKb9GXk5wr30IqDvc/w+u7BmtHcKdU3hcB7rUHQqKzGUOzC6+pYYlzbpiT5M1Z3HY7
47yOPBhnEecDIUgPYx3OlcJyImlQYHXoI3xdKwEBaZTdcTbMyEWOTPp4f15bZ0yDIEkV39EXMeHb
fR+h6zPrzsjtlleS347VeGrmvnOnVHN2+A9bQxlk0KAowOxTvL0dqrD7sLAH7pTEkGI3pHvmh/aM
Pl6B1sdOKrA5Ft9xUdOiSrwGUliJUeRFkYZXkUQtnDDgh0Yrj4C4jL2+1uZQVDIp8C2YgHWNuEjp
1I+RidxsJkcf0abRv+Tm0L8v89z5fn+xtjYhmFyCJB4I+uWri6ENJNznzSS81no/HPQqkI5WmuXH
+6O8LMRtMMphQ18eHjB/5X29XSgtD40yGKbg4sTdGB+tWJfF4xRNSvgkDKX7Fjdppni5NdPm7ata
/Ixh0CQn9J+K1ItKpzQ8HogpBiznJJ/zaWyTY9ib9GZqMcm/x4an062CsWy90mriFHcWkemnhsd8
9vt5okLYRmb4N9YTkG+8RXjFRFo8Jl7ZZFbvi1aCxj5bRhx59EzsvwXqHKqvG8b4hG/YGLiUm7Lx
Qx2UbGcZOUrhDY5akIAmjWWdQ1uuda+PIrPgSc20IzTWvEaGrzMbvxfj6BwoIKQ9Zglg5B5ldba/
JEo65u/w1xXoRCNIeZj0BP/DFierc2YVOUAMq4qS85ya2g8zQ53fDYouDA7p2OfzycoGqT0ookQw
s5KrzH5HWD+dwxCpTHeRknmvSSXo42mQuq+NneXBJdKa5je5shMdJLlKH9Va1Ig2DTk6PDDeRXcQ
oLWRkQJ/jhAvOiil28pt+EyPDkpnFMZq47YqPmxuUSgTWlRtQxEulvTyJzX2ONl5KDbOAbAbHmpQ
MYD81kWIIKbvqiKnc0n0IXuQ0WWe3SwEWzFT1Y12zveSgK22KMRO1KuJ/ADDvAoym6bUwqKJr44Z
xgfq9qOLXPfs57MsDoiT+EWeoXtoRXsDv04ZgKiwiSh7gD7DjPb2bHRq2WmNZUdXXU7TrwlWCN8G
ZUiQQVdtcRnzlLdYVKG5M9+NV5h0gQsNSBZw7lftey0KujrVKRlHZfvB5qOcEX3/MOhYICSO/j86
ddKpGXsK3mVX71zcG21ASK9M+wVDQHll+Sj/CukdY1b0XHTxFZpm4SDX1Vcn3JMoMHUCLmDb6H15
RclSbV04vvkPAD3dU6c55G+opaZYxjfaKY664Xz/ptrYcsBr2HAUYHhT9NXvsvIwn+NGBp5UYiPJ
00nKlnSjP1Jz39ndW+uuQYOkBILHCctw+wli1NzUOWkiyP2xCbVz7rzMyf/IWli6Sec4B9qge83m
relxjkjEoVFTjVi/zcmUZ4MNYRBxFvXIBaJcAjTO3iWSsqe3vTUUQc1C4CEhprhyO71UgPMiwGJb
K7Q1DXosft8oPV7VxXS6v2gbEQ5xBmeX/AZs3KujOzg2KBCdRyyZAs0tMyd8N3RlL+gkJ+IUQ9GS
d07PxpC0/ej2IWOuQfBflXNCbFOwdbNDvMCq6IDEv/GZPk94dCI01lJjlHYOzMZm4ZySyMExQQdi
be9UJtpA0QCF6thReaK78blosvIHAF3Tm7kmXWOYpv9wMy1SpUsCA8AHmdTbJczABVvm6JA7xnXn
Nb1qfpCmYvCGsc08ZI+FN1bVmy0WF+VHglVg10vGst6iJoqIdm8S041Gie5iSJHT8gIOhPUflnBx
nSBGfRE1U29np4RtaSJwJ1003KJduiORpyWl7S+ydKcyzqTD/V26EWpBYF1oOoCmIK+szl6QBnli
iVG6NGlT/bDsovPs1NjbKBvHbimhg1oFXoz66+rYSXE/J1ZqS5esLdTTMHWFV86F7bVlY7z92C2T
AXrFpnxd65rGyekyh6F0NSwfBwlmRa4535Oktg84cO5JwW0duX8Pt5pZAjbfpA9L7h45sRtFhnKa
tEL4RpSpB2Bge7X/rS8J9Iqry6CTQJPpdn8ILWonKxidy6TPg4vWS3lFbFX3ul4ST/e3xtZQQDRg
zi54CS6U26GmCjy/go7mpZ3SZS5lddarka/YwereGWpjLEZxwJTRLF6qabdjtQ1nK7Ui60KbbL6M
pAaNp/e6dU37pFVcQAHahyFtnPSAj3Pyu9G7ZnCRd8fDEi4mJ1LXJns+i0JDRzsjeTaf5diZxWer
HXVx0LFxkT2U4YPaz8tZNp6wNlNPdpEa3xJdlINngIF5iLLCfLbK2fiGuCqxu2nOmfZe1JIVHHnm
y99VpuVodPa2eAzIhcJfNoHn5EIAwHorHsFKeaOqRLFvwc2Q3UEKbMetdKgfLir7wv6FqruQD7BJ
wx8xXiGTmxmDrF/sppAHL4jl/nuqJkN3gu1qfKUexyNFhoJIvRahB6NLSpi6vdVO9PgnK/mbUyKn
DXV/MTZiTpjSyM8u+etCqbtdi9k0EzOuUJ+O1NR8yIY08CcFjfOl20TyQdIsAcb4k0G13Tm7G7uA
xgtKCBDdCQbWja1WIYCS8cvFjsIojwMeYX4WtdR7JmP8dH+SW/UWMAlgyxnOAPS02t2ikgSQPk26
SFjsnSdyW7hYUjoRX6vFWcomyeXxGrwmMvUPeqH9RN6sfnNRAi8V4JTYFIBzNMzVrs/xK+yMApRd
LirHM8HLekFjzZ81dBV3nurX9zzw7CU04PEigXeWp/xfoW2e64UVmvS9B4Q2zkS30jlL6+7v/a+6
NQplCJ4SikcA11Yf1ZjBylQF4TvWi8q7chr0C6K46h626iXHuk2LUFcBV8KEQKsBXr6djRhr5ObA
M4GKs7uP6Hj3P9N+nE0PBcqs98Ayt5ijWWiZks2KL+j6z6cphoAaz4r5E5po/L9kaBxQwXL0eULA
/zywnb/sfIyNrwGSFKAIkQrIvXV9oQBkARCK8CiE7fuzp6KXuyVVr/QUaN3w00RDtPIkUBeh6zR9
+wy0g9YiSBbx0yTLFu9EiCLCqLe9DhKI4oM/zo76qwLZg3+wDUnCRWhrHo9RKAsqTVJZp27da+1n
3P7ib3aTD5Gr0cc8T+qYZH4SBspSCSjHH44B3NGXja57qmj6Or5mzlXvFuNY5T4dMdBFSmggm0g1
VPspaAlQjcxKo3F7rrS/41BGtivQpDepj09J7an9aAcUR8v4uY5mZw+b8gJ1Xa/4ouT+AgxFzGd1
VKggZqpdDNEVBfP2WlL3mjCgiPK/vWSHZ1I0lF5V+IzvpiLsqSHk8+d8TodDlUiWb/SWfOytzvzQ
R+Z8ub/Mry8tmk2LiQ+faSGQrK7LqJvjEYsbBPTttj9hp9icjQCnnsJUMv/tQxlU/glCqT1o6w1l
SzZdvAypGCF1si9nHc4RRR0cMi3dU2bamBW9GQeMxUtLaB1nSDSZ0jZC3yS3495Tx7k4qCCRP45a
uYcDWg7ramnBSJIhEQFQ7LCWY/Svq6lzMkMLHNK/uUh+KJ0WnWbJEJ6da42v2q385EA78LGKl924
EHtCAK9zGD4nx5MOG2A1HoTb0ZXUqO0uozDcaKns540jfPi+tRc6Dva/EDCAD9Z7EjlbUybO4YqE
WwhbYHUbh4OVpxJq49dRTuxDQ//lIsx2aUN3Q/CpCIIJXE2QB6eoKqkr1F0DFPf+Xtq6Q2EH0XUy
Fq15Uu/biSNZM0xOoAaIaIuUg+5k+YU2UOD8nXCZUP7nUGjq3J7Gx0VwF8dnDI94FGc619KhKXT1
aUgT+6s6F8ZffSgHVLWsnuL9PEh7iIjXQTY/EntMwnn0dgD53f7UPNJqoSQJcYEEbMM3JCf6NIb8
l145lQ3OOVNhfb3/ebZWaAl8l0IULq/rErRT66DQrCa45HjU1F5lg4dDZjsm7KyWepkr4li14OXM
Y3OuzDCSvyhxq9s7q7TxhHDg6fvSkoGWuf4ZRSyTjKUNM9ecyUO9KXvSC1G9mW5BTmagYEe1j+x5
TaUKM2LMtBXBRUsx3fQbqTJPbd5PzgHQj/Ns00/feRs3rhfgLdQpcFVAtHLdom+VAIh3GwaXhheo
Jqg+CI16wZil+XlnIZd9vLpeiOUpab3wt2g23W4eI62DNJ4ECeGYK89UtmMDwjBuDl5cjeMvVn/G
hwBgE6YBGCvJZ4eKf+YOFG8KXyqq5iea/1rtwmtz/gQmmoyuLpnKo5EOxhNmJuPgtkqdKN6syCPi
xrkkt8emlwrjOqkVZTOrpYT+R2nl0vLUcBh5uIIqdHBHGJtP2NbgJapOYwCALVWrL0bcUlUlS4py
nF/IJQ99X/e0/YNO/KLfgmaROkr6516Z6S41lVM8SbRKLw4FLTIWIenOpwWS8YB5mKL4JFFm+cj9
PYqPFHuBM9tdkmPzq2QArHu9nj/qxNySZxdOCr88L6TmHKcFuvh2USuRL6mNjokaroYnB+Jn9pHY
H+SOWk4IQDS2MxoengOW8OJOlTtMqqvuQy2LJqd8atE9jTL5Swc/4rlDX6lxpUjqH+OsrkJ3zrmT
vXkEK1nmjv2saWRUIKR7670GsuyrrbSlDVgFIUc/Lq1aP0Yw2QCUz8mIVs08j7WbNz3dLswlw8YT
fJfenUPMkNAnDyLbtyMTMZk5D7LOxzsn6XxoB3KG9snsQOYZywyOjxpKCNykVfEPlAQskZDNTnYu
k41kY9G2wTHaovLoAP+53YNtkhlCqKF5qScxUqoipfyUEC8Asx3CWHJzQ+Gz9KJLs6OmVHWFb4Od
24dJpsS+02l+/eDB4TJoF4ElVpfS5O1v6Rth2HQijYtMafsgJDX+niEwf5TzHgnj0RiPeC+8PXJZ
XEdptpFUGvDVVh/AdizWRsLeWEnz0C9wAzyUZq0eRnnX0G6DyXU71upxjQRZnGE05mVCegyZJr3W
EdrSy8mgGQuDwDW1JvwT2lkxHqAETenzAIX2r6H3xTc1aqbsARZS2u7sgdc3+Us3ZRH/olfLPrj9
7JaZc9wHVb+EgT19DbAjKV3i/+Lt9HD6mUs0tRTaFu7J7Thw8UTc5b126bm/T4Ep1z5ke8gYw56K
7Os7HL8ouhE8zUQQvM23I8XCxGMhwYCnA5Hu18JIPgk5kh/qzoi+37/El+1xc4cvMnsvDoULhO3V
A0VTMa56NXQulSp9mvmQV2VoPzttjKjgrIV7r9PWcGiaLS8TM7TWdXSl0EtTWVygyZjMwxwJ3SOq
UTwnCTRPz+c9G85XX5LpEXrC56SUTuF39UThgBIZgTyDzwus/EvQiwCDbwmr06qYpT1BhFeRzTIY
7CuQZKB66a/fLpveAf/J0Bm8GGkcB+cCQJPhZYWaH2rVbDtvnuoxdHtcR0Ju6yj70HZzsaMet/WB
YTXSrKA9ymu0Cuhmlb4I9qbWxaZ//hhOupWd+lZRa5KMrHiouMo/399BL7Wj9RZC6owuKjpnMABW
50/nFclBGDmXKLXN9lwrbTb7Gs08qMDcXD3oLrxQCiU2IL05XaH5iuiD320xqBdhddCVIzsNv1Rx
NAC0qNq0hUyfib3i26trgtUB9kuTYQEugoq6XR3JnnkGJQxhayCMn1UcAv5YvfZmRdxlFGI+sLjA
PomZb0dxVOhpaGjj+1rU448qx9bdCibABiGaSF/uf/mtGVkKwd4C+bNp8t2OVWrOEMzQ9y/ob4wH
IuXuIa5i1b8/ytYRQoWQW28Bqr+iBhBm5jlZE7s6GVIvxePnRKG3cgOH4u79obYOEDhaiss2p4f9
dDshc2gxXeSRv7RKIYeuZfTa94r44WPX5cG3DHhEhI1T2BBDByNQQpP+zbSTF2wdIJ7vhd0HqhbE
1+1vUDDrwgBssi8TQMXFFpSCEeyvtk+oKBeSfMGUdG/eGwtJVwqBk4VZTxtsNe8JE2JyBNW8kOjY
flHk9VlDhPpy/+u+tBVWB5WaLAVo1D9AoK17RXqj2FIiL1Z5dMiqBChcM7UnYPDJc46EgDgkZNS2
r7R1K7DEMtH0xEssa54ozYDlmWOjrD3UzSXjR4Ph01MXIHLuUhgNQ09WZjG9dxBqid4HVlR+F6Uh
pIe5QwrLmxwr/N3rek6sLxXzEf1dp/VkA9szPZAW8zDcdzDxahUtu1RDGXwVhZX8trs0fcYNW7N9
tGYm+6zq+B95Q1P3P2RrAuyC5ZGNn2ISl76ZdtZeC+p1bQxunUJwtTC1OWLrnj0V17Qy0BO8oBQl
HekeFQTvCOU+l0BwrzEBUOgVtOAex742Psxtmj9K1B8+CDNNLmbvwB8R+Iz/cFCxjXbSr41ziWgz
pG5iBUTu14GfPPS2lQ54xll205wUOWyPRa9Jx1KkxfH+znkV2PIZIBqC+uZpQcp5dSaKbIoaU8Iv
fCIt8QDOOG6rR4kPG2c+GWpOeom22eH+oBuHwiCi5bKGKL8oD98eRJ4vY04q6gSqZJb/CyRj/jiF
Y/1fpoYuCFhZni5W+naURGstEde2c5FKtOkSmNylF2SR3ryz4FF0l0Rqy//VSarsOdds3HULBwXo
ORkB9erVwI2aNVWT9MEFnDSdJ0c4/jw6gTeZSXEghJWvYsycg1DC8ROOvW8G5bKklH4IMRE6Qht0
+Xn/Kg1i0DuleLk4hJhGd6mEE3tSkuXnrOkqVJaU7F3j5N2h7Qb1WGWGutM02Zo9ORLvCoXQpapz
O/ykmEmm1DFxoG03XxFM0D4YWinz6S1U+pS28Gsla13S2cEbLXkXrL11eLjeSdcwV+JNW8XyzHey
gyILLvpC2nWFAcTMj0SCQVFhyS0k8rQSf5J5iNh0qfVPbUT6A+CSQUFHedbGs6Cn+iMIdMKUQo/D
pxFCdLXzFG3+yMV7dwENIWG++pFTk2J13RO8psnUnINeqlLfTiYqAoMWDjvP/MZxo2YEVp/aNN2A
NRXCCsdRakISARWALU1bYfw1R7n75/6h3nhdie/50wkTHe6T1UtXREomS1JpX8J0Ns+obSlfokmI
oxzokuyJ+s3cNo42gtvwsJZOwivSWaqJphqayLkMaRGcWrTFk4OVd01+uj+v16kxAy2XsAqOjHzK
XBW7ZxWhiyAhdCkUgUdTpkymTTWk037gmCGVz04w9b9aVUcRl7qx+KlmsY5fmKNTBreKuLomVhX3
b99ANz9qdW/jWGrh4Vnb2IA20xH5+ODj/3F2ZruRI1mafpVC3rOa+zLoKmBId5eoPRSLIuKGUGzc
SSNpxu3p52N0znTK5ZBPdiVQQECS07mZnfOffzHJWd53enLOZfg1ELNdAJbqrcJG/nB8AbA19vpW
6D4Ug0RdTBkUrBzRcei1gbisWWkiNB9WyCuTk7k6A5eppirPPMQn3hiM4/kCGFDg8HwMBYiiW0tN
DNT4BALc2q6GBK5vkyuses9l9Zw6FKAubppbch7vzcsVrFFrvzg1T1Zry/TXIEe1J69cfvLc9sOZ
Z2t7do7qNqa+IFwUh5vT+dFa7ZHA5U1p58a+J7x1b8+DfeiI5/RDczSt8QZnPNGHFpq7yzawkg+Z
9JIPReCtd8tQJueu8YmFArkqNPVNpw/B6eihMhwgxhxWYTw4g72vk7R9XIfMO2Mcc2KhYJXgacL/
kpb5mDC6+owhnZ4yHDes9ZPO0nw5EWjykHPn06gMlPvt7at8YkeivWE/3JxTKQeOViZZ1NJL9caP
2wECd+hNXf61mr1i/pwZNWQ0uw2y57Wv1ONcob+ORmxcz72vp14iLFR+0wm2ocErp8hi8IaumbwY
c8zpK2Pi5KLvBZuSP1pNESb0JFmIsrBZmZv0/TXsifVq8cn5OtOJvYL2GZ5tWNd2l1H2HzulL2vC
jE3pThxk4MKp8q3QcKZyXxgYLdeiku8WtWqRg2/QmcrgRK3JYbeSAKLK6wFeQpOVVVXixGbdD8Tq
cUHCCQ3GzsUJ5WCIXuz9ul+f3777Jx7qgHsP8Wvz09CPz5eGEL5+V7txrdyv3do118gisjPYzIkl
Y3OwBSHa/Ldg7b1cMmgsK4TrnJrMiSyr9bnDLHxRyzdSN91u//YZnTwYHQtcEY756jVNinRLKF8A
o4u6jRvcWq626NtdMEz2mU7k1MVjHfw9p4eserz093rtJpU7OzE4DkSRWsjDojvlmUfytaiNZxKQ
Y0sG/G0EfHT5Zr22pmQpnHi1567c+3qzeZfVVfGYdEYho241ihuVt0UZARJnd/gfQ7Zo5oms50av
cWH++1cYGJNFA2BkK2pe3s7Aa4ehWkqeVLPNrkegpTackACWO330bbV7+2inLvKmDkJiiI8UAZQv
jwZaac+rP7ixRocfSaZaGN/Y1eHto5x6athq4AoyOif//QhSsgkeGpuWozDARTdoOVNU2t1ygAik
/ieXD4QMTjUULSQJL08I+0LhiIZD+ShlwoqYozgo5mCXpL1x5lCnrh2acIRPv/nbx1F+Wd5rq2BU
GuueVl+NHA/S5XwuIPTk6o0vFGLXjfPrHtP7AsASHzU4r1xeBz8kIeFJlKxSTuHqLtjvGrBkf1Aj
udga1QxC3axtyp1lT8Bab9/G17snK8y2lG3WsUz3j67tkDJJ93PDiT34XLdjWeKtNEk3HYm/9uob
c5Hmuf7h1CFZsG3eBGYjgEwvb6cLeTZPKRFjE9HcJRKqzekG9dchJXDyarbUOTz39aOKUwcaAG7q
hoEc+2IBo4+15edejJZh3BV1nx5AlJx900NufPtynjwUVwy/QLj/cEtenps16xZkTceNK+ItEXDr
JIRiU3rohkI/M0N8XYZwVph9UU3TncJFfnmortaFSRSRGw++n13oyTweFjk+G/ls78vCAxTN/AS3
rK69CoRG/sHbZ3riGd6MgTcLSrg7PERHi6xeWFoGE8mLZ8KK4Eak/XtCtIxrfUxI+uuM6UIhMIO9
0ms4XFlNNt1hxyM+vP01Tl5wKg/8fBnqUQm9vAojqr3CsVMv1gejPpjoPCJoyNWlYcIcePtQJzA+
eI5b1g1s1S3Y7bhzayE7Iz93Y/jfmKbi+WV+r4psoWnxtQ8VZIoLzamD930/u/E8N7kRKhSjN2ul
T9e9b3UXKh+LR0+V86+3v5r9e2F6WfkD1HL+m3KLSenxzmoXPqfOd46TMg3GZ6p7Yb+bnMrQIkuz
vO5gry6mZR4+ZeYNAiMJaXvRliXcTNWMw5yp3hNh43SYbuQlZDr3nRBaM4gbp7Sd8oESe8j3Xc3H
c0fnNocCXXa/4DH67c+lcWV66AzItDdSbwrzpgsYNH9wckrwUBFZ71+Z7ZjCXFr0dv2SVcHQRO5g
YxWnOcFCwg4EzOIZKLqbdqO1KOtC86zauJS+Ia0oEIlrR1joq+SXR/JWDfdhxn8tYracFrfDOPVp
WKCUn3cjPuZsR3arnis3K8oD4gDoZFmNF12UaliaRI2varlDvMBUYsBSd7nPCnMEuteCoQqHvuiu
1JJPSZgjj5hDrOXxrMPmyXzw85YZSj90OOuU5WLUkWnlA7UnTG0fBtI8fuuddnSj3MxUttM7xV/2
eZI94JbXqasy74zkMk063dwTbAeFfEiDafhUKqs23Z0HPO49r1NvpIfGHrxkLyw45vvZzxfiIKDz
rtUTRBGfCKAiN5rrqXCW9tBX1ODfprae9QimvTtGzWza7T5vFMZXLaaa/Tu9ElqFi+e6fO07p7F3
iE6q9xJndO0bqZztXdqWlr5D4N84UzysgyFkqNxUt2+rhYCaqLOt+WaTacHrGKXzzVOmkzwY7gCY
jKld9+S43VjusBSGx2bIDHYWIm9TD3GAw+kX1xF9vABgY3C3BEP6UWKZ54SNOc83dYdw9MIVPD+P
iIHrZ6YcBNvb01RmIZY0xuclMbXhHuHYbIS90UjrhlGPdeeM7jphQWUXPxTuoOJTllbVcgGYPt1g
RtXWDysvTbbPU8cswmIslwH8zp2viMYZk8O0tuMnnGDMYLeY2vRoJI5zreul9ilY+A+j4mVhE869
OlJLlnxpaaScUO+TctxNcllxZwiMhlGCyr1sjZC8tM8149w0sm1hPfSgHOO1i6EPJoYL5xhatbKW
SFgdcVwZC8xHb2rksxx8Ze6CumB4oUMdUtdl0tfWRanllrrMR9X89AxPTLtGNuW3OlBlF5aB01uh
oAE8rNLNn3OoLV9rj9j00NUrfLlSbQo+5kNGkokLJK3CdFTzO01oFINFIfIhJFwAcZPq3Nw42JBM
gwPWhmTKaHQluzlJGLNmo2eAIeR1E8sCGPiytGqR8CXt/LYgYPyHnHyj2xmGmD+qdHGzHcJC/8HF
GK8Zd24/W9672UhqO7LyRDkHBuxIJ3pbZJL2TBn6k0ViMntl5abtdY86I9Gi3pXesrOQcMP4yxyr
CxuxcSN726OjnYYsSLDnmBxKP2VZ2qNni9q7xl1Ifqwlo75nfymrIlwGlWS3Rl8Y7ifi18pLqlWo
/XmbDdC0u2qe5PVcplZy75l53t8WjvDaCFfJ4NpxDaKaUi1YbkWgz9/GYgUEo5oj2KMwOvudyEqp
P6xeQB7F2GMNw1Ja2d8N5jtlhHY2mK8sf7DHC2aRw81M6+2Gld5At2oJpsM5Eiq0fMihF8UyGTtS
ElcEK2FiGSMsuL5onibyGxFf2GqdkLoDzj0oMVR3GmbuyeWYiHLcKyCllIeuXhx87fL2UbSNAel8
4Yp1ztq9H7qynT4ZmUqqfcr6cr8qWXhIbzT9qyv87h4fZZKOrWHQDXTmrURhCy61hFhar17oS+k9
ePjM2WiPbE/dGALHj3eoCeXntdd4P6zU7297l2f7kLEhQFztSz/S3bkrIizAuyVyLTK3dg1+jcsT
oVflckgtmHXX7WrkhJOkc94+ZdogjQsbtfz7TMEhPXBv/eCO3X5RkZu5471I2nSO4CdO061YPFhx
ONR4cmfl/VpiW4G1YVjly1CHdqdnVeS11dgdqtJ004NoqKfZ4wxV7S0TF/y+VUZ7cGqCzaI8HSGi
jaXpfFf2LI2wUWaF6zttXAiSx8O7EBYWekvVPs6QX74Zmsp/el5vPVQ1nTvSyqb4kQ/99EMvPbfY
iTEdvHBC5aDvJrXY74HKCyirxqoj2OH5e2JHHupdoNrlS2B0yfvRnYfrdm6WX7PvzgyOq0V9HGm8
WSeaWcqQRMTuaTLXisjmSlv7Q1UbzUfPGsQXkRj5e8DkjBSWshJ7LD0NQmfy0f/qlIDGpN42eblr
sBH65fp5310leja2saGaNttNY6bft75WdjH2yfndqvzJjcibTAm+HgM3i3BryD7iay08uhKe6qjQ
vVrEEipqsWP07S43snWdpwxWUEIihPL0EI/s+dfkM67BSItgKh9h422v0w2ETu/gLFy5TnpjV40o
QxQ2Gebsi+x3yTiwnjmlt4IFSzlwy2AqvqvnoWGKKNN5jbSmyL+vIlntPV0FATe2tIevY9oa4mmG
qPeJwemkIYtqMQhqnIyVljglzYvVIrLYJ16iZd2wgq/TuIjvNtEq9p6lqNa/LOPcOYekTwwCGrJF
t/eyE82d6dX9FwtbQXb5yZS3SuvNzwAKco0cmBtzaI00MGFr8nkXol1yd9cNM8yXUFar8K88dNsW
OrVh7MOyr3IsKjC1wzPcbZt305rODth3XakoGfQkppb0Prt0e2UEhJt88BvMayN/6Yb+gRrSZH+p
coGCOCiCdrdo2vq98UbdCVtFkNGuNwKT5tFzF+tqlqZf7PANWIz9rFWzfmGOTn85GFhl7bS2GLOb
yvTWx35sO/tiS5hPcVxb5099BbUzUtL0VJT5QVlxRzo67rKHJgwbySEij4JB3BHfti6XuImx/ZZp
sn6UacZZBnB8H+s2n4zIdiesKOfFqrUMfXCyuj8aOXT909t174nqHz4js5StC9o8OF9W/23QzIaz
rlbsJK3cG1NDXTWx0wZo9M9U/ycOhVR9k7Pijb6JMl4earNKyZNqsPBvcxIqzElVF4i33GVfKnj7
Z9pym087KufBOSD24YmC5PkYOsdZDAt8zTfjdWSezOvj3q7Sdv42gor5FPxTBNwbO8g4GhsWhFF0
VZfqqAz1/LZ3sK/Jzdq9cRbIvaOui2ixKuNvA6gcFLrTNrAHddA3QPkv82RsHRLPznU9Btqtrwe7
K+M2UOc03K/BYchBDPLYUKHL0JG/PIoPmcS0SUuIYaT79yatPnWmHB7IB7Y/dF2gJ+GSMa050xWf
Oiyaf8gvzD2YKx01xTKtZb7mSo8NS+jvtLxA81Q5+WGkDrQjo2Q8H7ZBMXZnjvsahUepviWAY+RL
ts2xNGsc2RbsrDTi2qvtuNQKNe2kXkK0tRbAgDDVk/R6wA/9plCe0Z2BIk69GwwBbDAdYE6Ax5cX
GwsHvaK0M+KgCrZ2Jc0fkOjXoXCLc4ZBJw4FdRfPFw4DYHWcSkFlUleapCjBtX3apXOZRF6SDJcL
NN7924vLiXcQLskGJaOCpS0+ejtaS0/bbOqcuBksZ5+QLXFIpzp99/ZRTqBhm7EgcDVoP5TAIxy1
lbXSVTs5Mbx+bQ2RA4pPM5vzeyuZ+oOLFeb3tw94CrgBSAW62cawvBxH5wUh27RHlp6Yzd7bCDk9
jSyh4OsTHHkgyG7qnWQ36CN8jnxG0G3Iut6VzeCd8xIGZny9zhGMutm8wrXEee1oVa3pENcRlBRv
ykx7FjhjJoRq5OR+uGtvVVHfK72MZDOOY+TWvr6G5TAMN11i6ZD6GkIj90uKeJzQG6LGYypc/9kc
cIYNC+ZRRWin+tjtep1qjCLDakmu6vTgebH6FZfBzWhtV3llSjyybconOx21+WlqOrOMhN04n4k/
sdnitLxcEUEIFy/zhHJfx4O+ONhajS5s7aWg4h6xRqKNFLm2L81AJld8SrJeC3urEegJjX6XCeZ5
Jb7Qk3+fQFdaHofO8/O9NtbCv5i7Knvohb7YX3vDmi1iBk1c9WlFjDQSYMX4GmWURumuEoFWhzq6
1uSilRoB0/iP9VdBMLSb5fqWZXhX1IaaL2HomNjU5M3MALirNTfSdZmonZ1b2L/6ha4ZF0wg5nI3
aqnjHvJgNpod5XOjsBtyu/aymz2atdQ0C3E3ugZ2NEhyuuKjh1uiFvpOV+bXqO87sfeELbDOInSe
4EQLEdNHG/Tnfp0RikSFKy0VCVWsa5Ra5A2E7gA1Brhw0R/m2h+rW0QJzvvVCYo2ygK01/sxS416
bwRpS3g8MQFpyCPk2JdibNfneV6NTwn+VBRxtRDpjWZ4QxMyi6Rqseu2xh0or/P+AhJo96ACu12B
c5C4UGGb8/aLWHjuTZKTUCozJ8nCJdFWn4ltKrS9HPtcRh7GZ8BcyimGqBHB8E6z/JqllApIHjTZ
cQ2isl2sD41wK5WGdeBOMpSlqrq7Osm7/lex9s2Tq+cujadjL/51bvjpDf6zpIzShZcqgvCVXHV9
KXIC5DQf61K9aoebejIH53LRXFpeDAfqT0FTdS5aJNPhPYA/8jROyr0SYjaDi2ExCiwC6nS5kpXT
t6HInWS8mOrCWHfS9avPKkcsjJ3maGdhNZfWe+WI4AsNcvF+DjrzOmVorEUqc+rqRvhQrMO+bbTg
Ep8HdVvZC0LXqVy94pJwhSGJhpIZ00FWBSVnDZO93RHRqkTIq6rjGtaZ/l2Z4cwFo72hpBi6tBGR
O9bts20T/scrWAXf7bTOWGvGVdh7ynSd2XGaorHCXcNYIxM1l4P3Zzs+Kr2xyxu9Ml2yGKolebLr
eq3JbPDzz3QXXhW5lbN+CJio/BrXTl/3XVrNH8p1FupCwzRB4tRvbZ9ZzHl5KPvRfUxXucmOdE+C
ITZOcyfGqmsZUjvWD5rHVbtdpkC9nxosgcMRob6+r/y8K9GiLZ53kfgqBymsCTI5tNB8fmqVKxZk
WrM9haNVWzURFM7yiHFj10QZ8LQZWoRe1HEgmv4iH+ogiCQm9W2kL0GqRzR/dXM95/AboynQc26W
kiiT1kBZSFQ0K9nnpUiCUNfcrjyABVjgAmSTc1M152BNmWIwZiTztTJHVUTMrOYaLbaAfuC1cvow
5r3PdDwwhw9F33rmDkaK60aGQ9/O0LJS4UrG2Od0SG3zwunSeZcUo8BED9VpFsl00OOyt+ZxX/e9
pqJygRQXz2YKsm+MSfEAWuN+rU2V9Wcmxqf2ezzAcTeCwcoefLQ9jnbf1lMVIKUBDtwbozRvpsbD
DLYqz3nMn6ihmMlBXgU+h/H4e9/8S2E6j3hNmOhH6Rhbo9uvxH/sE7EkzaVMtOECD2WfCFg5NUAa
wsjOpaa9LgQQlEO03AbFeAEdj47qcmDba1ukPDK1D56eJ9dmhTzLDkZ9x3BrOXNlX5c36DB5aRgf
wa0EYH9ZtFUGLhQYN1nxusGa0H+GnTmmwZm26cQsnsMg+iCaZhuIHd9Aw2sACrrCjiGsqyKcnGG4
D5qi6Vkpp+YndKnmfhka56LMMB8OA7cQ7qYxN7FWtYozpMLXt5i+yTCRvXKJfd6ml+fsr0S9e+CS
Male7U2QgBlppqmuAOO9d+DuBT6rgQp9uy4v3q66Tt1dGjmuOPQHTJiOG4OqG0xvoH0cetN/N6vZ
oO9f6oOt/OZuMhLtbzcEnOkmLYE7CVRlHZ2pneF+OonOireqk5ZDtju/s/JDlbRfk6B2PwNb1AwQ
+vHw9om+fmGhq9DbQVjmRSLl+uUl1ooR0bLlmrFbpSsWeY7azWbpgzTry5lDvS4eOdQmyeYhthB2
Hp0jcGNZFE5qxVDc1l1VD+mtZJu4T7fYodKChzC6nhv97fOD2s3smsYcw89j25PRXYZWrYUeC8XT
I005HIj60UJn0c8lppx4ZjaogSUJ5R2jzaNCXYxZm5OnocezId0u8tVUfws8S94SLxF0+8HPnTMi
9BM3D6Y5gg/AgM047+iIuasGUi6tNV5KdijdyXLM1pqcDAa/PoM9vB5fs8TBAEC2CEOEsMaXzwlJ
qObYOsqIiSNa92vvmt82A8ILdJ/2VY/XSITmpsdWQ4G/YbJ8Zl06cW3h4P6WbAAc4Tv+8vB5VlZe
RT8Sj3hF7vsRZn3pFgll/1pEarL/B68FgbMIT4ElYCAEx41OyZC6lvoaj2avR2ItW8xi8zF2nLE6
Q4j8Tb15CR4RBfubAcXLgavG0aXtHXdqHOXqcZ20vN+65g3PW2xGFxpT1n8PKpKrsM+zGiTORaAV
ET3oLJGT98adkl2JBNnTR1K156D5290uX40ZOjYfiN/M4Aiws4FgXEVti4Fx7jz2lrV8M8a5KHeT
L+zvwgDSPPO+nlgkNosPMCAWRNz1jo7YVUhwaXNRTEGEikd9mHfLapGP6gh1tWWRRgpt+99eIzaK
INbJSMP4/+M1UCJBMeqOPW9Zy0MCrB2b+uDsjW44RyU68cZCv9iwQlZCLJSPDtV4Uub1NqSxO3GX
5L68Kw2Jh0qjmfu3T2pbTY+eKh/aP1zbgOwQzBxevjHGIId2MEDUTKYD3U5LHKZiTlsbZxaGE3s0
dA4bHAvZBbKPozcTiKXRHGHrsTvzOCB1QftymJeiMA9+0YkxcqQqvi2USox6h6Y8hxyeOs8Nv+MO
QmwLjoUH5pxVeU14TuzMRXuD5KDZLaOpn3lEfuM6R5cTIJn/Ob8VwK+qTeS3KnUXI5Y2VW04YOCM
gKVs6N+YP1aC7mSZ9BBmuvlIuRjgR9FZ9ndc64LPgSus73o5T5+TmtIFmxqtvlMdwH00Z5vB+cQM
86uf9bV9NxVZVoduPYkiNA01PAY9E/1QV6yJsYX7wr1FOfZcZr7zRUvxI9vjmrFi+zx46mvvFOu1
NZRSw1kP2cdOkJR3jh15Yilmj4M8zM3eJOZHN9wp/HYoefRii9gFMJQZ63QtZRJMCxUhq1NnCt/j
VwZ7W/hZCJ/ZeewA/7mXD3IBPdQYEBvE4+x2jwFSzYtq4Z9G681nqrDfEcB/vcubVztSTYYGCMdA
uI5eT+zOah+waQZrK5gBDokx3FWaN5t3a0mxHAX9LK+xRSBKQUvz7ItuuVobOmNg37NK+jfzCg0m
RFqG959kKG5GxdT27efCThbvroMlHPXQlZ/nhIz4H71TBTf6JAd9Dv0uc10AgcnBbnF0jHKHy4aT
3Q/Z7DBH74Vqo3mL8orSyk1SNOie/mVdgpVMQzxO5WGudHxcTdH1804b3GqItE2MFRKthu5aJ9Iw
vVSzPj85mplBpK1dTlDWvp/usmISzcM0TcPBmeW43NlJTYM6YEQbXNpTkFsPnZkWTBvSscSQhc1R
xEA3eXrR0ve6l1B3FoIKfeC8j2+vYsfbATcEx1oojyxi0MaOFRL4v1Qa74iKc1/4saHhX3ZhJYmq
rkfm8eMlaJL5OWizOT0nF36Fu3Lo3zIQ2lloc1BZXz53RLuYtqa5Y2z5fVpGfibIksqmNv2qt6U3
Rhn5JtqVK/G/jg2pGZ94W/Ffr6sVfcbfvgrbI0n9tTkG02y+/CqeKiDKg6rG+NX3UQEAF7blYP4M
bDgOrqhFZHtDemZhf9UKcgECoHTCVWwOTh308qikDwLoiFbFE9S5kQbBDe6NGrwFG7Wpw2rHnkH5
siVp9dt6ThEzdGkn3Z1WiAEWj5Fi1/H2dTheCkDd2c0w3WXxoT09DtTLmrzI8dZcYrtpg/tUaUXs
65O1W7uhPHOo422FQ3G1N7UClQgd6Pbzv6ALFQsFRfe0gi6o4tKWdXUlYORdvH1Cp46yzfMYxGzO
Dt7RM1aXwZpo5qjHa6XqXbaW6H376pzm48SjzPSFyCCSg+in8ad7eTIOllSTX7Jk5wg3Nx90Hec9
f9h7nTJ2Zrkl1iN5afPuOtA6985omunMIv76PeYbcHywi1Pe+O00wOSxFz1WU5VcQsLLLzv0uYfc
S7y4tPolat10PbNpv6qst5uI1HhjL1NRMl98ed7WiB1fNWFfiKMGjB0z8Qir1ZB0ZwfVzHo8irKz
waKB8QxzYQox2jrXoHAdoglY2b+MjiV/jR5eKme+mnVcNv3+aszC0chuGuXjBqNKA/w8MrnGlVGZ
120xuduMwO++eSuROrBcxnrGyg48fjdsWDQkoWBtYn3s7SyChJ02ETxR7KsWMTV5OHhDbV72ksIj
0iQhoaGLI1kfWZKpbZRkk/tkWYM7h70wLWOnzG54cKnt50iH1fGFoOFBYALejeDiALbPEy///Vxn
RR8mW2UT9rKrm1BP9ekXmRs5QIz0ijx0JChwWMG8f7Cx3P+iKymKM5XsqUsF/AM8wl2ivz56FW1X
JHkghzXuHSO5053Gu6mLlMgPey2DHw00vV8EG6v+4LW9++HtF/TEIrh5poIy4j2IycjxOhDQqwy8
PmtM55+3e28xnV9lin9FaJc1BQjsq+S+K1RRRQNrY7PbaoinSs4ETRi2BKp7+wsd9+E8N6TgEaIW
bPXQq6Qcop/wtuukHiMqnDSw86UYse4ir82wcLkOZVYC+RtQwOrdYls5xaWuWc9vf4kT6zA9MWoV
yNWb+Pbojsy21qTJ0k+xaPuC0a6+7HWtTN5TB4ozK+SJhYNbTjAsyCLuN8dLlz0kCd3FOscr0Pt9
J0smiHUnoikV+lXDwr+ry+JPsvx/fJ//V/qzffivim/493/y7++tWPqcN+3on/++zb/Dk2l/yf/c
/uz//drLP/r3vfjZvJf9z5/y9lkc/+aLP+Tz/zz+7lk+v/jHvpG5XN6pn/3y+HNQlfx9EL7p9pv/
vz/8x8/fn/JhET//9cf3VjVy+7Q0b5s//vxR/ONff/A4/cdfP/3PH9091/zV/wawrngU/uuT/vz1
n8+D/Ncfpv1PKgDeQrSL9FjIJf74x/Rz+4lh/JMyic4Ljj28Dc/nJ03by+xff2j2Py2wZKo2k0oC
LGVLUQRu+/0zw/8nVkYbJQCN0PYj64//+8Ve3KD/vmH/aFT90IIlD//6w335SJJFhOocLThgLfso
gXzbc/SX/Zr0NbkRWA5eYUr9Ao51gIF4LRgIVRe+VekPNXxzrAxz5lSMOGU8a4GjRWYXLD9SzYVC
1WR+/Yx7oOWFaijnz/2aTfeLM2pf4S+Y7c6csumpLzDViwZZTHe2dDP/ulL49kWA/q4dGnWvfR9t
LYNbpRXBHCqCpooIL3QHm8BiqQSZZCp4Xziz6kPUzvoMT7Vdxv1Iu2VdJJOfBk96rjVQ+Axlf4Cd
rfcHu8ySX2mpp0z103pe9kalJuC+oco/LRgJQx3Xco7g5aL44DmoTKNAcxjztRW6xM0FURU7TNzY
SmaWKzuixcXvxRedPkY5svZP9kRm4JVASl/vB3gD2KemrRPI0Jsx27tlxakuPL0Z23k3Lb6AiDxp
ZpHva2EVza+/PHJ/3tm/3slt7fjvFowbyYaN2F4PkHQh3giO1paJCENzQdGV6413X+re9JTg3S/O
wEzHjwu9BGouErspi7aicltm//K4+J2A292Z952AHbxzK3iDV3BNh+ySUPjSf//2OaFwfXlWm3SK
fRXVK95vIPzHWpQGY+UtjOkbZls9xm9WWX1uAq9+zjcawOWaa9gGB22Dm5c3uJAATDcLOgh5az/t
M8is13BqrSZcZTZ9KXrfznYZN60bfmJe5xvt5zRdgga2Hzlcc6laOrtU+vqFL4lzurYWA56IOwzL
HJouO2WYzgEETquzqiXM+xkCdD83RpjUVYZbD1mCt4GRkY5gSaN98m3cDREqS2varbbn77FPso2o
0jpEfVCenRoPLEblH5IJV8uw6m2r3tMEWf1B9+FA2iof1nAWODbgQmJNy5WXuyP5n6K2jINTtOqH
Xmfe54Vnq4yc3i9W1LMEX10Oue5eqrVfxGWXO5p/4TiV81P6mXM1OWKCFVsqqB4FjA98VvbwOdd5
2ZmdmMWootZcCry7M8O5771lc/5czXkIRbnW38puXW28DUHjwmF2tXFnW2L2LgK9dh7mphmCq9zN
rSm0Vi5BiMll+U2mpNQdXHKk/Wil/dV3cAGTLnK2iDAomZb5bGQp/veqrBcjcrUeUu+QaUmN227Z
mI8rWUlB5FeZN3E5WnU3WPXg3LiyHjFNGqfkaoByH4QZLtXBNUYyvslI2VZPmRVgxbP0G5m69fme
VygWAL4d3v4brEywIS6Y835oWwEZAP9QZR5o+62ndTQHP0x6pTGCLXxX7jOCa1ukn3W2nZVf9uE8
dJO8kprPpSACaH4v0sSEGpIKjLio53Q7xFLVny9mw86dcBqLZIg6v5tqHp0l9a4sQL2bVlZbsphl
kYuSyRJZd7qKXFwUHW5Tkddkeg4W0unNXhmFXoRdmxufynTsfk4Y1vzMbF+t4aixd8B5Xd3uSqR9
Hfemppyo9Afh7lj6IDfh3niDR/wIe7bXqblW5w4f2qa5wme4MA6+VZRXazfbaGsWQiksf50/Tpov
UGVP5KPOcvo5e6Z6wsiWsbpn94WIUI/jM5VO9LthtdZMMASgxLCvzLFnVF4ufjRViOH2U7MQ5m0o
f8x2kkndPRFX9neXa/wE2bp9dLK0Xy8ha8FWN3sDev2yLKN2saZ9xsipU3icJ3nKLanM3Pd2MAcw
Xu3NZnq/6EOtDgLKChSScskVdPf/w955LEcOXFn0X7RHB7zZAijDKnrXZG8yyGYT3mQm/NfPKUmj
kBQxE6G9lt10VQUg8+V7957btuCxxlkldbgihRjmAAeCv8nvmlWmjcuunaF0Dp562UJjsXatY6tn
K6+WP944O3Y8O76mLWoZ2QEUgPLAdTX1Hy5lFaRizfD2RJUBCywkJNNNJWm2D12NDOtYbgyz4qjZ
DGL41nrZ4swv0H1Pdhd+hvZY32BFW6zziHD6O7cL986t/fkPAole7QzpeG1qqrompFKqAg3LXMM1
oLqrXvJtVDdwL5bvsWHlixejEW/9BRcec48UYZrhZOLaWrP9FLm6fyRShW/jSYL4b4NnWNO16IO7
zKxspFXZrIJ9PQRGuw/XPvvdZm7/ExcwCUqonQGUAQGv4S+FzkBeySS4CVnpi6N2EOruO7OLHgVk
V8C7AfwJ7u1l5OWunAIBrpryRbBH4nmrXPHHJ2azjC9ZLD7z2drEuFhP4fVgO104/m4J6xsSQ0pk
lIJ7lu+ZdRNeY6zqHhhi9ATdyEWqI8hwermIZza3OzjYhO3tLOxtCJN8HDqEJKZnTCfO5R6sGcOW
Bn1AEjrp1E0BrAqAFeeqxswUb67qH+zL6S9xWAsmuG52cUfy4Yx4pzOyGzxnWbDrUTP+qjJCH44G
Rq0/hZ853h6k4PqipCHILAgN0g/zUBVEwWhEWVhe8GJ2aJpDdUBL2d9G6zQGqa9Ba9exWlfrUFdZ
3ySz7Pz+lDsUBKnIAQqnsygwS415aL7OerD+KCHDL6/x+FSHNcvvEGwbb8tUIuCCD1d8l9nqbLHw
a9x2hS5cP+n5INdYhropEjtELJ9YDqad2Ka4cVkDvKlD6pFnBEqZEYVI5eQMcmtXanQARSHbeML+
o+N5kfgzrNp3bfIXfMGROorYAxjxtM+kFxu/FeF47+TdDHf8vuBnp5T5G4y8kHGUa+x0AWYCwmaI
UCjSWlvzkJC0Mnlpn5mSeRQfvE6gnZc/y8Aw3MSPMq9I3Wmau8QxS2EyoGs8uStc1/nM/QZWtmev
M4XcaiNANMzhTrAIt/RzByotqGuuefaaznvNSKZ4GrjhVSJWr3pQ1QXE1temuLNdGLwxKcAoPte8
4DoxGJ3f+2zy6mQ0thyvAejIPHWbvjl5jAAIxIpQNKVshdX9XOqRrWe9xHAWVT7cWxsVZRoRu/C7
Yb6oYiQC5rfExPZWkdn5RdMIWBexouFbOI1cfQtQop/moskYQAad/1XnnqaWXPoVb1I0oOivq8V/
hqfifwzZmL03A08dBMCBncmstBz2nlmaNGNgBS5EThomYcphREUzTe301rTCf+Nos3lEsFVRgMaW
IcdSn6sZhUQXFwXWRx5ls/tuLCJo2Mq0fbvwmP3q+sD57QUzTZGcXRdCEXq8DAO5gxKsqenZopYL
asXOzlz1XodR+UYCCqCvvqjKI+K3PL82FP3FJJhy8koXOdV6HwgQ07uoCqcND3EVtLtchFWfCMT4
Y4yEdLOuPYfO/4GoUmM4R5vu+58rXjU3WYzCmB4XsmOmJJvn9slDG2bfkte3yCPsgoE7kliARXHm
6DbhLsnkuYM1JfRuPOuzFTJjfmPa2eq1CeGDJuWZL1fGxZgZSpvB0GhDCuh5GWa2/awKCsuT9KCT
Cvb1MMOR2WazN9Pumjg0xE2FkPaz8PLcPa5Z7SxJ13HAvq57TBszlZ8d0NKl0BHNveGvMzHeBr01
O3Fqj3xH1JhoOOakoXY1HIR8hW3cr9u4VdfhGJHFkiym3vIvm8mGgc/ULYP7ClDvxU1yeT+Q2YrC
3dWYv8IrM5zMqI2tfKmAoG9zG9kJfsSu2PfCVn3ayYV34RXhyoGmKqY1ODDjksWLjrbcI5pFhuX4
Cnp3616KMW/INNAw355htcPzYmHYCn9PQWKrYxbpUo6x16jQfihy5C5BjDhf+Y/FxhEkS4p8oQKP
5zJgGzVaXm26VDCgYdMLv9MvqxrGCERm7psskBn5Rzu4jK6+MbBittetVNN8owNamsg5jbAKmLvA
FgivhKukeTdKPNlJQz7JjE2bQNonW/ehfwPaoLYxbazTa2RsJo9fRVR6XK0NRU44I5u0ROk6P+d8
Wb+1pXRDu05NIUc9adfHNnPmN6y/o9h5SzSdJWFF4UUaNlOkAOz+3bahNp4NKuwlbktz83cF2XV4
TEksz65LP4C0OXPIMJMuquZDQ9PbSchtsN/yjUlSqvToWkeZu/W2C8n46q8iL4/skzXLHI8x+A06
Yg4fPveXwCnZD4wh2ZnWjTT4ZunA2g+1Q/wm6sRqtyoK87RoDBcoGknCxa6M+uy7Y+Rhxzkw/TLu
Wq0eTa8ptuOqcf3tXGFS4K8kuNwv5K7NdncupwbBXWcGgjdiTAxl2vmiApEib5yUwUH9OFve+Nsu
I+dr4/SbvRmmhNjeq+wh61qBmKKbqiH2Ha2WZJuW+ctGWlfeC2TbZP3aOXZmbvFx5a13467xLbZv
+sX6j+KWyGPLWIpjqBDo4rUKmXsgA685f4cek8MpD8aXxXWGV49tEGcrzKGCDmnho+sq9PwQdp1G
6b6AOjuQ1FWHicGZt6BP13p31iXzLzWjLHs2ld+8b9RLfgxDcjDSpeydei9z9Eu7SzzTJxLfMIt7
JuAy7rSgmwDZH22BzYz2t0RK/SD8YhFpiX6FxDVFwxIci2OyKZUNvcLKsZZh/9ej7n9bZ3+5DIP/
795Z3A16/mj/pXt2+Ym/t8+iH0gpQwaYjI2otS+E3r+3z6Ifl8YV0ap4SoCrXGZ7/9s+s4IfIHto
sF68HzDTLhkI/9s+s/0f6L0Qd/BDtHoJgf1P2mckxf1rRwT1ixfhKkO8RjwYI/d/VyDOIclZamgQ
MqhtmVLlKF19GnmF5cS9iE/xCFaZTgNBVgHpoWbn49vzEIneI1UoitSTzJvTjqlfnWZ8COYNTzpT
ZNhumdhPFxoIh0+7Hq+pCqroZA66DonRnvTwEizgfa6cTWU/i9Fa9NHf1kHcRHNWf5jzxqyxnXLM
X3AAwg/HaRqWVxKExRK6H0HJAoMatnorgo7KFk5xLKu8eiebgHOIJxDhEXSdbAunC7b/8tbIouJN
LCwfdCe/4S1YR3fMc072bfBd6LrduXKs7/GAtgkcaaIQTcKbY3dVdeyoMr/nvETs+MplLeLVN6Cl
hX5FiDZNhngcCRqxmaTcqYaTf4pOPXsYlyw8N6SoHDZ/W24DUpI5uZYDpdyo2UryybmlwNQ4SOXi
f5lSv8NethJ6bpcwQ2Xd62wOiEWZRbfvXIKlVlFyWHBHuRw45hCwOEhhnUxvHCAB+V14B46i+AS2
TVMnqJ/hMeVXLVPy5yjr+zo2JAlgjj8Tl8GW8VJMJj+nGl3uvFB8q7B/b1BrJqDgiIzsy/Gk4fUk
87pMsZNH3hVhLvWBNlH14jvz3pi7NO9czpPOlnGswvmcEqDu7Tvc9eehL5oDF81IN0frl2qQ1l0u
rBsgki/FJcFmWEMVpRBCMnZzJc7UlhTtnZiaLzURDGnQzT1CvViK2NB1fuPPxkLh5asuCcqgjnNe
Gxuj5fd3Wk/LSZMURSzOpcEDvD6/GoUyYqoY4ynypzyJtOUymimrHW7z7hDl+caiOkqoEaZ3ErU9
xGU4rXu6ATuW7Yi/p299PM0ADPIiXnDVZkFvXWnmLSlOjJtWbQaU6mi9jhieerJ1zmZO+VkSiJjk
CIgPyFyzG2HP/XNbBs0t5tfya7sQXi7cg+aqHorpsDhrsRNuLl/9tjYft5Yhh4zC/LfWjUz15pSH
tsX/NLRmeSt9ixvQsGkSLcU9U119xfwvwM+zyVO7VsVeNc018umeIsECzoGWm0Samc2rtKsskcTm
cBEaNrrQ9nUMmGTc+Wptea5y/Uxum/Uojdk+lGUmD3axvthFlMUui8eFzQ4qsA7b00gGy3mjg5C2
tvVrdtzyamic7BFc6rzGGVnKSdf7iAXrfrkL2yXfOXQXUAtNpCdE5mHbzOYO8V275/zv3AjLiO50
1m63rQF+m3OqPm+FiaembyL3q8tcJ6FNAu9ELsVZFnmwx0X0ZsFf2RHjF8ZrsLY3+K/wAjn+awZN
dDkDvq0zTBrlEO4XLv0pYxxWxJFc+yusaM+U2IpFKqePQKWwvA1bJ8izXHfNKrnkOSbiX+Fi1yQX
82ODahX3zjKQxZvxbC3odCCY34U5/g1OVFA/lJ0lTGfp8RjqMhxTiO8Q7NQ/Z390TnK23HO1GFVi
6co5dZbYmYH6sqfqs7D64F6uFFNw2ItE96uXoTPr9CuzxG09QIfcVJRwUY/G3GZkmA6VMY+f2qry
6fKAeYjGMYtAD/WKNndTnXnWETdC+1G5a5bUA81HlP3+jcB/aqZlbTp41GDcPAY6gibE8YkaYVeB
EbnevIz1xna0q+Os4dI9LDrDlmZlGHGc2epSDhR7pxsBpNOn7cz+SM0OGqS6M7axjrHclEeOLdYB
ylCK0fyVM+pJWnbi8zeuzWLaRSL4hLxyKt183wfuvhxMG27NejTr/DazG5FMHcwbB2bngnSxq9Gd
yDrmqwdtmXtyXPl3h/YI8VSw/naLJ1OwsqGLgxeYkHW2t9R06Cb7JrTVvi1hgtTNzmmKmDjqc4+c
qXGRETXOWSzdoWNcJDZ12HJ5tZY9lVl7Gyo7Dmjl9VO0azJn34rtjmJ9185jgn+RBWOyEzLpAOjQ
o6Lp3DOU0SdmL0h3HWrGyhCPTrmwHNjHiu2HKvl6rrvUcNf7waD1SnP1mSUtsmIDX07M3uXG5WyT
YB205AolAYb1B6eZweuOPSlWTf4gZxqRqIPvpONc06V5qpoKppA6KKNUKZgx++iZtXtb117+ZWCq
3k5FNVsPFuiPq9yodNqGwn9B0KWiXWVVL2gec/ryeOFKTLzMGPx1SCaWz72ai2YPBAGHXdXTS8sC
b+cN0bfdyuYAps1Mtta6bt3sd++ziABoooWbc+ydOBNeRcv8KZZyuBG5qRMmXg6qulzc+UsHBDxw
VNI63WkJoxYV5DDuGAtx5kdNzkKYx/4s7bjo9UwnsU+tLj9mfXTXBShFxgHdYUWwI3OUrN91IpA7
Jmc8u8P0JbbuBqbaVRBW4+dGJIlCKdQ4m30Uc6T2mds9eabgHN7ohJLlYyjBKRCJJWOv9quEuMqE
VXNPSb0HR3GLH227qQMcTGU9PxCHdUKA6CQQQLjZl+xnOU1ZukwBCCp9yoR+MDPnWs42y+JUH8PR
EXEIRvPnDGchpW6Yjwi22xuJL+1jBhB2qiPZHsRwscBG0VLsnUtTYR5G6z13YUj5LNuaKf64CzCh
Yd+j4cqJz8aV2DQ7TxbVWz6axvscbDfsHXURY1CJYtFF7h8YKye/Ne2rAbDVjlVvTlrPApDiu7/E
ZIe7zBytnTej5orHoG7hW4TvFkKuhPDmJ1xcNnpz1jsmri7Th4mRTacgS8zMO+59e+wu04F96bAV
Ff32E5vKjECyvquw3PaTx9x006x6joq59tcTGWSnWiucYca7VRT70CSLPg81NBpZJ6V2HrytsW8B
K103I5OTxraMg1FurBS28Y193L3JtvlxM6vH0QPJPvcW929/Hmp/b4xduuRR9V3iXkiMzfBTAa8k
zortUBLNeKymKUhzitM4mkhucdQQ4Xw01xddyC6uakqvfsXrOFjOe2g1355AvywBxR3Xvj/7AVnD
cyN/+iVJeNnU0bQvgwkAT4Pnu6+cIr0oh3hPAFVuerHUpw3Ufgpw49m2KZr8xv0QoQWdTKJjqTim
pcEkE2OyHnMd3mGLcTi/Smu9Vnmg7zXQmn015NaOOphxoTD8QxVW3Vdm01hLLJPurWUO0Zz4SmQf
nsaeNYU1rdQia2Bxt8Z63S3E13V8YnFUANpB9mS+2kxSYy9EMVduhCKsxsS/xxkD5dGqoqaLjcyt
jkJ7RjrAFut3BdfUjGs5reappvGUyAaMESgG6TM+Igv6gQZx/cs1Mv6gvWGULit1M6APjeW8iNvM
X7b7oa8359jAqJ2TvvbbG00H9Je5QMekC2hd4V4Y2Y2W6YquAjeaDWmMWiC8NhicMx1hlHgTGJVz
aBhZ7ym1gxP45je4zhMxgNZmHfTkWmdtZe6bXiUlDoQquDSe3APD0rswL+63nCke/dDPZR6tY1WC
+7vPhsHsSZ1X4fRqLSSoHHpSe1m0DX8+bUrp5WBOZXer1nE9j5Zl0NW3ltWcskR3baAP5QIZ6Wvx
Nn00IlpIN9Zg0R1tuvBRuEUzH6OiXhvmn4t6oRfAA+MNrfUxRTJ/rfFAISKuF++6Dwg4prc/DbRg
gixTX45R+X48VwYXf7XsvN4xDy2dkzk2hX/TdV3bnlmrlXFgGS+M1CiYPjAkYQgXg0MaaroawyXf
2FxNMRyU7wK2sAMt4c8Uvox+tgsd9sc6V1ySfFGL8bho0IxHFNEuauGFUcLIw+4DL14ybQSnbSwQ
2lZLb+Hohk6E3NsT8GnGvNW/SEAOdRw0GLhTwufJtwnYduz7yd2AqTUbfsGR4xOnslhufjnSwCem
hgeWCNBEVJ736ZqieZa2oZCZ+qw0T3Jq6JNyvGSbDqRfzdfwlEnXioK1khPbrJo+2hHXMxyu0S0e
8iZq+pOTG153tSkUu5jVawt+4VQsp2pClQ7YkwLbUQ3vC60i48NVNvTyBmg8rcHRpewKyIhTduUM
VvVZ07NFkGlPD8IYvKsQZuJ9DtEgwU1W7Lk+BomYOgQY5CO2MwANpuFi5PeLPdXPRRbCKcgTbkuk
h8aWVvnmX2ThZloFxktbG3fwsfZ2ZflXwtHBUTKRc0rd3bFt9HFEQk/c5OqtrMN+549S7rqGuwc4
+j4gOPNxLIqhSwCX31bz1Lx1XfghtA6PwARf28WRSWMEKh3dzrq3hcyfhOk/1Q2vU/XNyzbmHXT3
IamEPEVNBihqnO/RuKRoL6y9Uxtnq1KCl+s8a9tC5ts3MdFfr7Pf9wQdLtUOO5uVmJ37sHbOu2qi
E+cC4FGRbcZG3x3savgzdP5u6dbXeY5u57X8KeBr4U++GJeIJXrlUr8PMr/PO4YmhiE/amRbQ3Xl
tcPv0uyODbSqbWu841Tqdx80dLhECWmdqZsHyeTPVpz18gp/yWWKbbwSuf0otbnPJ+tujGDNDU17
EtH8x4ywp5Ic2t2CJHyij0kP22zuM3d+rDZ5Y0l7STSE54SJ580i9BnV9/2wGLDfzOE7smmHyOpU
iWW9JmSMKnSifO8WFDc2hbGcHraufluj8Bfn8fnoVOLKl6CsAp8zEY+hb/aHyybYFsdGfpeCCbsv
7uuQrcxxdmg39iy+UzKb/q962M45qcqxjKaUCZa7N0R52DhgZHX4Oax8Ht56FdrO+xrR1Yd18L7m
eknEXFxBdX+vw/K3i4LkbJntL7oeRPpIXGOgM5s123YMo16XzDZ34wV0ZwYfhsjrlKYz2Hm/mPeT
OV/m/B1TCeJ6s+EWQMREQ9HePgaX27FoS173xNCvHbFcL0zwpOkno785aad5yfZlpqPbd8vEAr9y
VI3DsP5SxSW3KIdrw4Ke2JAP8Clch4FBU9IqY+jNYRs3FrJT03mcg/KlrbwHXU4H6XnqoWDgnAQh
n3LoXwVRgS3LPoYb0wL+v+rdAIFL/dQb+jiASOyD9sDU8smkdDeX7LasltdFzuIFbfWuLgTAzu3W
iaoXx5zSfghPOcLrrjcOxaaOAaklShHKSM87XgIYfLNuD6Y9n4kWPEL/OIXjwGm+eqltM4HSsLPc
DPp6+2SHvaZJU58sVaTW5BbXQMVPQw+rg16so40XgVoPmkbxh1x6YL9ycw6mO5zE2u4yO3p0VoA4
+coDzj4v4QC7O0nGdsyDn9Srug83I7ybfHlH5+SKJs1bqYsvQWG4sUWn4VCJ28JxR5wk8AjZxd9V
vjrnCJbIkWzRVOWsGOXUWim0tDlFKBLh9cBMOJVwW3pT+zvOUa/LYhHUCPclLmYII44Ymge6zITf
2v25UGy/akAtxEDwjhH2k6/lLiyNuPT1TViIZ6/y9tscRY9jltOpMAgIWXtICZaksxEdSNdMAvo6
p613T1ZADg0DARej0pGWDnFftb2zXe9p2Lhv3T5hb8tSacjzJkN3jxyiOdDoeBDOeKKdxbmbvuTx
Eua7CINm9nT0YKocpBns7blBBNt5n5ubv2kjOhFTu6PDxINSMC10q5akXCdRZnQFSYvRvoZk4Qen
4DLigDdStj3RRdGOOevRXUzjxlC3qpMgPmR1QQXG1WWQ6VohaLcoaV3x1RYSBk4Yox8KqSaGtCQR
5lVlfUoc5E/dOdyx+qDZsgmaAGDv3rNex4yM0tmD+wasZ9cEjnFje9WjENG+bv3dOjzWfXClZPhi
2rC9tubR5gN3ITePNqe1lhrdoiS1qz3SxRF7j0l38BLfNQnP5Wy+zXuO4GDrK/kR5tsuW7NnNXMU
L+rSB/puMA0zGGJqUx6nzv7TNsZxs7ZvZAAJ6qMiLpVf80yLyx+4yMmW6bkIppvM4qVrSQVd+485
0to4JI0dHgBdQHOQcRHIr0m2p7mafyECuqlnsR+s5aKw+6n6+t2KGN4Kpuuq92nFtB1T6/k+zJxd
6w3ntZU3MzVHMAKj6tzXZRNDXFnFz7Kp7iZLkfWuz610b8EsBjdew9rhCZoYqvJbWMnZzl+991W5
d5WnblusaTEWF2YeZj2AJQSb6VevfRfuzY5SfOze6aBdLX5zEBc+SCWwpgsxX5uRZrgFByYmoIwp
8Gi/ZNAIB/TtHOYGpk7VclNuMNCQBjyFZvMeVm6UFou51zMsRKtAcg9h/zR4rbW37MxBBdV81FYD
w2TS8biMI16mHOE2hci7u1BQEu4872uXxnZbcBRcp16d+sblY8nbPKGh9zlyCdIimoPDTBYn9eB7
pUlWsnK1Qz4BAKqD2jLp6KEp65dWjNH8FnGMopQtXGxiA4IwdDjoqpqiE366MK3kYh7DJjNq86nR
sA0ZfSIuW0cjCQrFJHC8TMH3CGbsHiIwo+M9ia7iUed45PYFk9ru7JZMSQ81U8qXDUIJpwuAzsHO
nX3rmTQRArkxW8icI1zXvytq9XpfsMISBMqd8dUFYp72VUUkFbLf4LHbpvlRmmFV0YdE0RQvVE9B
rEPED4B83JGeZm9seudnqn8nK8sC/KRWo+MkFbbsdM1c3W7lbDxK9IFv3oYaAF9iJ2Vir/n6BkFi
4pyt87XYVxm9eNSBrBNJ4YbFi71cRpjAqBxiw5wZEkG2tJs4VlJyGaOlbLkjesBO8tDmW6CvIDv6
ZJox5112Y6VHWvhtaByWtWt+YRcdHmZmhHcW2No8IT7bt/6mYf3vqO0vl/Tg/2fU9qct/kXUfvn2
v83ZnB/4gBFRRpETAk0LL16Rv83ZTEZpxLcy48I4gaeNpKN/DNos+wdZFcCOmbMxiiPI5R9zNv+H
7Vz8Q6FLkAWSgCD8T8ZsuGP/RQccXP4EiDobrzLSdzTr/6ZuJjlbTJw0aV7k3lIcAH2GLhoIR1rt
3kNHubdDTuvJlG+sVfj/4fnvJjF3f2ZjY9+rZr38dhuL9nrOUsOhoUe1nHiL4NSmQ4ocZLllW6fg
zNhsyLuxvZ0CEQUst7EwBNttaD0Pi+ff5o4yGJzNpMlwKg/BSqlFUejNI5mdNxUjdZeqBk1NYs78
yuOWixXkEksIUj2vnrtzB41oYQalsvEq0DDU70tpsHX0Q1nx3PtI1oF15SG7TGDm5IRnELQ0MJPw
pOeZzkPPSsAWhTSE2OQe1zghQHW68Bghp13c9czZc2pAtsLETiyGjN8yKMrHkWmFv+NXuDoZpY1A
NLOIod9Lx5XPbmvRG5KuEi8i1wWNGqQRFgRpz1XUp0o/YVXojWTNhhX0WK8NNCZ9N38AAKPdyxRN
ObvFNNuWs+pWs2FCov+mLFIjXdcxQ2GwlbU85EYDs30pjQwp2zgu4R0Q7RIfmSdCelPCK8e97gP5
GVU2NqEWu+bKPrXiEzL6sX8dJBj3wzJaUDtrd8rA5G5Td4sYqAyTDJkF7Fd3MuCvzQj7kgCS1rqz
ldb2wQaZTaPQcK2AZUkEv9C2zDdFaY9/aPbb9dmDiT/c0diChLbYCmZtYHj1ehXJKRiO49TQtnO2
mXIVkSMSBTQTK72+MYfkjbjV8Q8w98U3iLXFPsDDhuhui8GjHM+bXx2+IyqeiOoxpHqUAfraRYNx
07SPiwOElZJw3SIYYHcVWpRJA8wKkLs7NfceidLIpyBqYl22NQqtCu0tesFp9uJAD86vbu2Dj9KG
oXBYNkfek5s2oaQbfEzQhPDRzaIRzj4s6YY15E9P/nU4eX2dmnpCklbbVY1jLXQ3lnmA2kGiMckz
sRgD0OEZccdT4gT7dl2GEC2nDH+bom1eCEAen8bJ6aI9EvQMoUZTUYLUgIq/ykm7P3FxzxDJFENV
6NRr/mlao3GLOEuYML3BWkIXnhY7iSarfZs223lDnkV7q5ZGaN4Y/eKAZSzENwPt/OxOdfbVytV+
HAiI+BgmB0kKXX3xORit810gVHm3x0meNDm0L0L4LT7zVRMdXE6ZxVODyHzfedIudwqi7sn0tcF8
h/Y5MnTXzNYwHSZyF2KX5xFIQdYV70j1VmNP/482WKFsRnYhmtAu7qYJbZAxNxFhE2bpI2uDKpnH
IanajPB8OU6JZRU9ksyIqUiQ1ejdcbQGaelZ9X2hWge6PsOnPEVCln92eTi9Ed4yvFABZiDCo6JJ
Za6QPIpwHf/4f73UA2SN26yZ7XuubsutYw1XTd6rT1V6Q8Mo2FWfRil5U6ooOesH2plw0MwGYYOh
Drw/yEbhPOSq4wHPe+Z6cQWc8NcAMfI8UClX6CJdqrg8zETAC86CaF9ZpLcnM+Xyc2EOjJd8iFXi
ul1UjmiKY3iUWmWJZ5Ila+HDM4ZhvQth1DfbHrGAqlGuuyUQ9wmHTHHfei6pF2VX3WnTBzsX1PQe
9zPz3k/QWoEfQ8XQ7gXgXKn9lmXNTYQ0wL9mjEbBSq4f83S/tcrHQkYdNojVmvqD30FkvCJxgNWx
6XrL2ZW4VAC0E1ZQLTtXt7ivaa+Ge4VgqdoBqvRfGqvv0LBNsPPlS4haAv4YOOkro7j0JKWeovzQ
F5fUGe5/Zf0k58Faf9O0sN8dqcx+Z9esbkeMl919RDIy/OsQl0ACrJK5W4Wb4C7vL2jDik4J8eAz
ykBazPAtYi+aho8sM+12t3kkRfJFYWfUsOj9OUFX/UuBIOZXJkrxasMtuOdW52ERNi32OVjzW7bc
gm4lExTr2s4n72/G+f+WSH9xcRj93yVSkn98/bOP7/Ldf1ciORe9ETGPHjWIGdr/pERyflwy7GwT
iS+dusuP/F2IZPMV4Ir8mMtXfYRp/6iPgh9QMkxS6CA04M80kSj9By4+ItH/rT66vCwAPPxSYM5W
+Fcn+z/5snB+jK60/NMI6J57LSSOYr6iUIn6q1DkVhKihTaYSIRDUz07gB8eCnERGyJyzhnHyIp2
drVFz5GVwR5lKtmDSW2AKhNYjoLv3LWlfISmTt/bz8oo2peu9ASuj80YVvTJTdHvtWptGvbWGA0E
cxQWx0hUuIWTZj3GXw4Htb9WpCWQSHf2SjVrTBZzxZmvZECPTM83pyPJwcK1k1pWA0dZrFoIHLv2
Pi96NPU4AHA+uOZBA3bND3jpWgYhSCtGt11RktCXtprOzG4XZbTmLRZLS+DAbm3zuvWN6o1CIWqO
VT1Y/lvY1vlHNvRbaoDugHUrW5vhHO6VaCW3Tt32gbelqhYvY5uvtCkaESjt0XnzLOMnrW7/0pJe
ab6NzaZuZUXgxJtSvmAQmkXZY9kgZVAJL7RfqqQdRllfQ+VovP9h78x260bSbP0qiXPPPGRwvuWe
NMsarOmGkCyJM4MMTkE+fX9UZlXZyiwb1UAD5wBdSBQSVsra2ptk/MNa30pROVT2Zc3TM702jZm5
BJk+Vt286szN31oU7rm7CcbCIeUHJmhykwCKda9dQzk1inUl5/28pOhNbQSYlhlYNnNyJV/S1p/f
GTU5LdLvwWbnzODAu3Tm0jzq4iZnN2zHVbbvOminQVUv+SVFBMYuoxMY+rosZpThoZLc5kltzV8D
aU5vubCK5qqMvRS1R7I6aXak9zS3JFXHJ8qgkjbnwDsynTG7qpepOJp4HrOuweZCYdMx8I1Fat/M
U9WZTQQyrNL7LPOTVdrZ0FvwMGdILHn/srp5Ry0sKTdZo3TYCdJSVyxmktQ3nVNmNBNnqocnWW5I
a2tnK0LYqpoxChfUShpmqN0v/dav44a3F8dDGQ2uU/o77UgRnPbJlFpbgDl6Pk4s2+92VK+ecTpk
XlUe6GEDZv69N5yADsjTEw8LS0xZ2xOl1mExUcyF/KE88lXR1piq0+m5n5Z3lHkT2zIO1dL0h5tw
LocvPlURcl3Gjxuz8Zqzmd3fhVFV3Z4TiP0fg3YwRnaCagiBhsGen63Dfizt+WZWc6520iXdmopj
vEoYFV2iN3a3opi1cRF07XA1kYACAakDubytqNLuLMOojwQrAd6zmjtjB3HRODjjANnUiVV5IyDP
cyf1aDSaVjhXWvjNc1In3mPMFaaIwDAQAnflxFpgNpcFmVGdGHO0lNJujl27rsjZRqZjRCD2GX5m
XVEYINaL/t6LXSgYM7OloOAd53ht464/nkWK/OprP0x5pl9TofOYEJO4Zw1RGVFLwcZMFZX21Pbj
Nx4Ojk1a8Ny2xAxphInEp2ybSg9cpuh7i7AUh1CBd7YOttn22t+lFg3Yk7BEh2YAQobZ36BVH61N
X4aIzTcYVXKx7GKtoCEfQ2Jm6fXeqMkec7TpReyn8CFYlzO10nXesDllvjWqeleH/dQxH0XkE1an
zAJbq48Cr9XUiBOyX2ePlMlko6btydk3IfL7cgM9WrqYTM3iNk5MXua5PXXuNN1V8Trz2TiB8i18
LE1amoes7gyB9bNxkhZcsIhtKBToNL9KHC1syGuBzeLZCZOuvgv7ofYel9KRxW0gyknvB2uQ6jws
SEw99+JuAahcpMoq8U0N9fBFpRq7Qq5y+QEerdBVWexIY2B5z0PrMkkzi9Y/QlPpHHqbKbWUZvWU
8uFSk2gDVXtub3EJsBMcS+OG9Z3G4F0i/vEqUsY8VnWgq+i4I8FfdE7xok7IOA2u07rFLDMilVeZ
jeBTB8FgHEKoxkeYobtH257EplIiVBF58cN2nMpqnw1jGETsHayDrsLyLp1dLGr9XE+RKc2Q5Qub
P7unscDn6hyzGTIuB6+ZNpMS7Nu92jvgXsMS0WDEjtpZu0/jPPibfqKuroZpQRHeVUeKOJizkKe6
Eel2mW8LIiA0QSNuvwPcaUNMr5ByIDigRwT/rti5inDvoFk90J1bX92iQj6BPUYm1XDSDOa7B636
1m/QLqN5hDZdK1Q6YdrUd+Wce9UpO1f3ENv+CyvRVj0R2IWGbUD00r7Gpd3J84b8FmQYuc8HjsIZ
rZoY0xzONmfuY0arj+yFXVBNl+xWTnyuodskrzSG+bMLcNB48PRQJGeqLupgH+e5EW+5QcTWnrhk
oi4RgJbCBHrNxsm6+kr7hLdkGD9nglS8+sIDG21undpB4ygCv573mROTto45IziH2tHVW9Rx7NSq
uT/kokPAsA5wNfQVA3VlhQzLRYi5s+vBDJmJFjlJOC3yAXacM3hvAzQ50qzUxYc7tofSbgjrGRZz
20406uBQjPyqAgt/hu7Bu+4V9jtw22GiItMSeY6xqTaOTARhT5Nm17YZMtri2Jjmhnp5Lm40hASW
aHHaP4+eyYd/BIGblXe+gLD/1qUYdS6I8Jv8/Vz1bXCAvDKfMnoXZ1Xjun6UAyFD9mik7/PiJPOh
W2py/3hCDqAU/lfY388fkAsETxTDP6unt7J4lb/9399un4u3Ls2qH2T+gFD++P4/KmyYQ78HqC+o
lj0IA+Y6TfxT679+xaPopQHkgPmYTv5ZYtv+7wKAHOxfiCrgf1deUPcHKWP9ks2PYP7I4NDmL/xP
SuzPFTYoPdpDdmkB2R9EtgSfkFMC16RkGiSvkuqdqb3GdaQQBaIC3Gik71IlG7k6tpmjoM+I6lhF
371zfwN4+ERl8v/yCmg0vmcvpHFf2OjE5FXbrJU3BVadbCUZSNP5fOwqjuj2KhueKjD8PQP20KDV
oRX6H2gKb2XFP5+xLj/gYP4tJmZ9Of+kxvy/AX9xgaL8pGd8bt5+u3tTr2/fd47r9/xxXUPW/t3z
wMDB+bQteHSrheSPC9sQ7u+2B7IDjpZYW0i+6c8LGw8LRFuaRzh+sK4+SLp/XtiW83sAFGGlYoBY
8yGT/ScX9tqffgcOwVMDGRt/IC+AhGvyndbW8rvWMak8MbkO+kS2tu4xhAP+Ne5C75HxrnMyFov9
1MxzQlOmbLFr0paUh7CwkfUmgF+klZ+k8cDy0TAk67G87AQsP7bdXtM7z04gxekQmPhjgpWlhlZY
0J+Ieg4e4tAyLikip2xbsPu5D+NpODPwXWlZ+kQmCMs+UlZo3A+tDOQmB4SaDo77glbReHaqGY1o
Y024TAoAregpcFmO8zHx5NO28ET29bsP9W9uvw/o2b8AK7xPAbBUdCJglbD6OJ+NPpIRNBJU+90F
mI0UAp9rV7Z6OriDijdOUlYqqq0Kva1btxwl3vDNnXHQRKXjMzw0kkTfEJRkmciFxXhnesAuKJc1
XEIjPZelbEoCIkymtr1SBM1Zw5Dt6sJZfoEn/Nvfw+chyhhDsNPxVk7pd5+3PXbokSf53jZpel3F
8VtqF/OhxK0SlZ7hUjbIV+LtnI2PT/KQjKl3HULP2fRzZ3BmNvkm7hPrJS7j8SR2ewfphHk2or5e
0+fUaVGPzhe7TnO6LJn9IoFpfW2fPgNIMAiiGKaD2/9YE3332hXpinYXJu91FVdntRk4Z0GCbWHu
R3FmFbbc/vwz/wQAXD/zkIxhyDPcGJwvqzHt+/dqmQhcBG/7Ntjlg1G4X9NyQfnb5P1RL+vyNJ5Q
eQ6glzZ0Tlz7+lcxUPaPc50/XoDPkMgjdxPL/epk+/4FVLTQqtfyDToatgkjdys0x5hyX2Vci/el
JGOXyTPqP8R25BaP5vxSOYyp2SS48/NktemaZQFQodTiEgKcidNqKdunMR7LHe5GH8u72TcC26mR
nY6YWjjKLN+4c2XDUBZ4+DYDYM6cuEv9xzAnMXPMx0DCiyqIgU379taI8UtHA5K705+/++s68sdP
m6Xix8ANzB902c/R244NNDRN+2+ADMZ2XWfNJ7PhTw8KdVIK8YHsUGln5ntqUj3T6WpnfSLEoGeD
0rtJPXzpkR463rhikjPM7zoP4DA0w72H6OIi9VBb7rUbXHlB597pVE8X/JHapGm77vAGeVw3qTpf
00Nu6WeuGF/4xz//Hf9yQYf4EMGzcysK7FYfVcd3FzS3iExG5b40rU90ZIyYpgQtgl0EQ0GTx84v
agj7k1vRX32P/IMhmVOFi/pTDQGdl+pmblFFhPoBaI67YydGeGbZV/kxaBHxTGyRf8QC7TTt2dgg
duyuxbgiDkjNiCPhJ+MZtBKj2vrILUlbJNx+qxwHuDCMjWPDJH5hQ1RpP4DzIZZl3VddZUE73go4
k2vrn0y3lm4AC7Crpc3D0ED0TC9AjtjQAQlZPwmxRr+brLsu0RF8qRm5yD8kAJQOf489++uVBX8Z
uD4TWOpC1gqfbisnc7Sulm9TGI/AwZS5nXmzGD2o9LSJ5qjjePnFW/837zzbC5OzPAgwpX4OQEuZ
evVuo7+ZpQqO6d+XrSj9ZOsW8S+zSP7y0FhnwCzxVz/qet98+u04qwkcUx2rivEBtx/Diqbv0BDV
MQLgFGrL0BFgn9jMhOrYatBi4O98ggNUnM8IX/QvnqKrFffTffxxwRHUQQEPEvjT60Ehz1pFhC8S
YdhjMS8Vmduho76IXNHp65GcX8bPs/81jyeoFoaTGA/oo6cHkaMjqoHmXhpVzlRnNsL4hgivZzQ9
s9qFY8aTp0+bb7WFmTBKMP/VO2oXFNwJ7AB+VkU3//M79rPhl1vItuDykRsRwnL8CxzVzJagLQ3v
meRdSX4b0b+vZqcWpHEivBwBqcuoJoSAISz8vl3DbfOmVRBGYFqcYOsnAss9jCPW+FkxXSxSk+iZ
pbicUD3Vz/Sy8/vsjTwOhIH3Fg61uHG6srsoktl5WADO3rUyFpeGMYwsnxHlx212BZSE6YY/ozSN
MnoCJOyMTYgRjyWjQYT4jySjC2fXGMZNScbVibEI99QBpnVmlSjQIwsu9GpMzhlQJuzrrqDh9h15
3SPEpJ+/g+IvFSfvoO0zteUNIDvgMxvUHrGEM6J4Zp9qPqKD8GrkWKsN1kwrMDhdDbFra4W6OvWk
p499IBObAvXASQ74Id+y/DUZxpVoNqry3hcMx1tW5dfw29N00zQ20kSdeMNpqLFMA1zt5NXHb/A/
0An9/8a5dLh3/32rc/3WDC9l9u03+f5bn779tmEAJb/vetZv/7ObD3731jrZ5H/8P4CifzQ9gC/5
1KmlbNIQuYMczsR/dPO/U3HRDwGq5igE/Of8s5s33N/Btq5NT2Dj7YcF+J80PVxsPzyTwCUCxOas
A4ZNm8UGbn1cf3fwolAE8q6aPbYJvbUT0PTnoQBiecaEsK3PRmVgqUGACsJmgpuiTzS0mYd0ZfJB
5Fo5kKylYUIu0PfowD9YkcniorcD9+jJ7ZDPc7gpQlndzBVTFOhBOcTJopszNrorh7L8YFJK8JjV
1l5RlfUHtXK2AFgi/JGgbVJ/OGc3H8vNYtp4gYYP3KX/gb7ETOtz//tLMm11mOi7NvPD6ngYO2u+
D3zVzifWjFlyOxoyIbM5w4EiLIIQQOVoL9s0uUGsI76o+MkhzLXZEq6G4iNvKtBqy6IkltGM4iTS
JLBXLBbc7Dw04Omg/xgoBxZrpWmNLBxfKjinTyajbHTLtjsTt8Lz7m4BOv7QqoHhYqLD/qIIauYW
QVha77LvoQjMvpI43xzpHU96wvGCMLLE2WAFcmc3INM2dpOIbLc4hpzZils9qdkyi/XGXYLmlmB5
pfiVstnBaodgJHLIU7yZsoyToia9GF21K+VuUvwyW8vimb2zdTYEB7MZSKer7f6py0iUjUKv9r+w
uUP7OtA4bvGawX/CeRk2UdnBStw4ZuOQDeGV+bMKlboGup1RJWS9J9FJTuOMZc23zxB1LMPBXJAl
bQYrYx5rpQGsaLvGW7FXpo//U+BBh2MVeHl+rdXYe9dL1U7ZESyBsTtGROo3x92Qt9mGQr5Id8mw
hPOWBElp7aoQ2xrMIkTp+Jw7YjA9ZbhqM46QEw6uh2J15yb9gv/PRatxVpDy1Z9lXm5Ue2ISoMhY
njLBOQi7RiZTMEduS9/IXwL4fN0u5XW028EIPzI0vNZa9fTYlJPcbvNtpYFoberWXiQODNYim8q2
zeFszlMIRKxk2zACOMWItm2QxB0ZFUX33h9zRHRjg8wkYEPSJga0xQnHamI1RQnnz+jyE1VMxn1G
cLHepxlK70iBzsrOssa2/OtsgFH21S0FbETd9PP0WIFhaTZpOfbZbWmkU35e1HF3oid/rE6x+Ijx
ItFlOF3iVuynYxx1XbBvlhqa2jgUdvwA7rtw3nndBhwDQA7WtuMCcvckNxAt70tEt1fuNNZAxkyy
8vYpq4Vsp+eJlK8mTfrs2MoD3D1KpsOyxXPTlheuosq5LKlDcL/X2rBPgDrIcEuAjGkd0nB232HM
9tPWYdVZ7ID1gGE0C/ybbEyqUu5bHFGsBFx2F0fa7s38ENplKjcBRCB1nsQsgzclKq7qQmhkvHs0
LL14lXmtm6gy46H/ElqZy6wcj166d1szTwAIzShqWsI2yWfEMNAfSwP8LgSH9asg+IrsCPxvW52z
XOryo8lUHZYfiyfPuoAs0+Oug0JwVPY1Bk7BdcTWNx3H4FAvzYTHqXPB+vqDpWLM6hasCtdOWbPK
ztEqKmWZOTcOI54VFeZod9vpObhzwoKXw6fPN2EHDE5ivcpzWPTnj4j+1Hs7x+77XCBr3NbdLO9N
fEDuBoMmf2CQwD4zqgIbyi1WoQYKnLiJeb6ZfHX0mCxxDfUFn4TThrs2Dspy77DjvxRuz2qaZbF/
kY6L+do4rmyPqrkAtUqKO/BhOfnZmyVa/4J5VI7jCa/ufepJ9U6ilRkfdY6j3lnDuu+5sHALFygF
XYY+ncPNmpYQX60O9KgLHvs1lsA1N6WL/JuHkcmafYgblUP6cIGBNsv8GE6QgaNUeuaMXUhrHOx6
hcBk7oJszLSHIDgWw2ovIkNKZcfIUdFGLnWs7yYTz/KZVWXFbdPLtDhMLiKv41FlWm44MIwGH4pj
P7imW9jGUSIkyjN8jhYhWBWb0LNhLmBH9bUelg0GyR7Fl1mNKKIC+y2bHBCtHhin6xHrI7JAbZLZ
k8SDeZumrnvsxQKLaCKNmJQTq4vPR0b0r2pAJg9xypvzSGHsB7MQ51BlY2eAuCLtsj8T0gPHZoVz
Ve+x78qLYRoEjrTA7W+bip3kZrQFBmPuACzRNollF1CF8XnFvcov41QqblFjpa/hMuy9DXJEBHWW
tu36tI3B3qE8NMUt1TUWZq+q3XS/DLM4jRMN99S3IKjy61doDwjFQr9pCFkj7tRspHKDTR/2lCw4
jcMafyx9kfnkLNOCC2YZl5eGR6bcxMIxINoAf042eE8bG1hhCn7FhM3gUcMXPO8W65EpijgrMy80
diGMmtMgn9S9QbzoPRZG8WDyAMwjKG7pndP1uGM9GVocOND4fVTLydjuRKaqr1YP3gOvA4OtjSKT
t9sWsZEeqzyXLfv92TDhJzpjDl9QYPbk6dYI8mTASroWI9BceJuWFcmriGtp7vXkjVejX3e3Te5i
Y1pNGvQvaQN6Mw8Ia6YM6NURHSJ0hoQZ5hw1JEkixjQt5JqWGPyLQUu2nRBl1HUvYvlSoHpFT+jp
gKPZtpERse5jf9dUEgUrGDtN0q2VWffOVKtvZR1n2C+Vk33xCHwqDkkvQbONyKGv2e2YL4Avsq9l
FoJFqoOMQUIDwnncBSHK0AMjcnkhSzs5n7o27bYNARwYyFpXPZEQG74sg1veCvjbp6Dx7DtYo0Ox
dXQpX4n5qkyG0llK0yXxeXKE6qzde2FJ01Qq17kHV5q3oEATwW3tWdaRVKYiKzgQHbrK9ejY5NbY
fcvY1aYboSUXq0laso5K8MDOEX1vO+96zynxE5n9OuotmxX/V0EYNYib+dKK0XEIG2iSN9cdkvmk
nMf0EcogglmD+RBGemopSkEyZ6FC9R77yMFcOTYjDIQoVYbzpZ+0CS8NGBvudKMtMJnYOgDXOTp5
vzGTEhARMq4FHCrH0QkePQONydQswdYifIdgtiZ2juIyzL/Ipke5UrbctBtzPVAjMGoNWDfSxh8z
mA6nQy7gOCvgn3qjljkPDmpq8ZgZvsz1HnaSjiM7Tlp/7yr0w1sbOfG5kdSy2FuOnK6dsMYOOBdF
/KVClIGwqoZ/HQUSCxx1SAamgdMWyJyR2O/KTHW1RVQND0YYOS9HJwaeW8eYLmsKgxE8Xz+fhzin
HMBHNsxlhBPcyVjq7WpDvnJd7rsmQ8iR4ts0UPtO9XNWDm117Az21G5BUgYEMYeB/wRowLnLZT4Y
W8CQ6Ghz3lHyO9ETcb/WslxlNcUErr5DnqDwrr/lKFlALAwDTaeXzdfSLbtvdhnCmZqlHh982XGA
OKFdwSUMszVv3q2oVDNP6DbSRILLrd951RfVGdk3glfdRyvI9RR1VA3OtuARS6WdmHmz0yhqOrYl
rUO+CdUmC8cKlh8YhTgHpUTIwKa0W+8qWSeyAtM3ZZfppa9mikBw2+bj8hXQgfy6wL5ytig/UH6Z
aWe6kRmrBg0BMiacfRPHUDhKBOiEgQfoGOaBLBseYfMTkLsSolFQO4wyCEMHk4hP8DoZONjAx5oj
eG7fLC402RMQqU2MSlRszMajYK4o6eMkIeRQu/jfSM0eH/oWwXA051bzDdMCi1E8gdBDVC+IxFQc
cRjOjWEiHa5FbbuZdVPVm1jNPNEC1zTupdPH3nXndumLYiDxNC9T8gVEe7FcuV5XjRHKs8mLUvyi
xhZBwrAGjvf11UxAvdyCI2sszjcFd8U1nfgMv3/Ng3vwzJPORWh3iNEyMxdHhThsA+LDrlg+uBC7
SX3IN9Y05d+gXptvqZiBukIb8SAoL4k+642B50pXgIKM4tmeznu2bOXes4vuJocp+Y1zgrZkjsvp
zmvUcK+tvH0Rozbwf3I+38kBgffGHPrippMlouEQeXsLX34s7vOlpiUiE4qc64FS9coB9Hkx+3bw
WBWe7jY2E2X3IPpgfPQRajJIk22ZbBcC1tpobCldWvTQJJY1dvoSSrqGyMgGgBkg712OH4Cpz1WX
ZcDq7PylY2r2kKyYU/DJFjz5wXfzM+yk9IT8cX1dwW59osEpx00dTMOlq5zuIcxzbL3bOuTWeBgY
x/UcAzRwhN+QoM0kryq+FkDqvuJYNF7McLQbhOiZ+7CIgOi7MhFc9rMOlhzCTDpcK8k2MKopeEgm
r6r3ZdL6Hp/f8uLrrox39PTdGwHu7bTnwqpO/LrGGE/4ZY5IK49VGiWd4+ebqTPHhxKB+JOJNsDf
+NR+qEqsdAj2YEpGoG1uSfhgpTlu2YPU3leA1Gq6CHMs6Ju8KcPgZKhwR69cYPcdclqa7EiYsF7p
xBqU13bCjCwlgIBcNzm66wMMMkGKqtKNgE3wBzVsHZpPUVoXgGznauOTTnzvuAP1OluKMNl1pp18
64rRUgenS4tLymIhWFPEvMdYK017Fxe9XG6ciX4KIGAP76X0esUVQuqS2Aoe2zVS/4UbNyXtByu3
pMo55VD1dnG7BNjPVxwJwgBKxV0lYHSdk4YE6QR9rRNcIyTu1v+IpLhHjQGFasroBpBKm6QvywWZ
VSDjnU1ugbjP8F19SZoA9RdvHvLcP/aS/ztT+z9MmH42VLsZXp9/tOX9i39pB7+DjMP5icHOYz//
r/gYgSRmXUyiDLBJd/ZdVhx/TtHQGxDxhhSdjUogfDYB/5yihb9jfAuw+KFIt2wm8eI/maLRLvww
RfOZ3yG+IdyAaR2xI2hsfpyiOQHX0dJ7D8y/B+82bcfWx4VFBWiqs4A8DP8tMSfQj9D3oDsrJk2I
tpnlYB6ajzjFLZPSQsZ7z9Rh0UDhqgIrxdcVpkt46JylzDaoee1eXNgafLPYE/1KF5+nbu6UmwpV
RXdUVC1djMwmqN4GCt4uP0dFzMiri7UtLnKdAZlkqpHVE5Ac2PV+sW+9ykoPCXMB7yWJ03wu9oGc
gW3vpwC0on/kFwqDTtuVfsAc3069nZG0qJVrvfB0zcImNOWBUobTzsxXBON+cOcS8jjnwoQN10Da
dwLsJFnP2ngWaquSFo01eBM+yxOjRYb2mteojc6lq9xhT+ABILsoTh1yqH2qTjeyFhBYUTvAr2UQ
qxCQ0pTyFF/w84J3kLQ5WzD1Jmr7oOnPAWauC7UFBfUb0u0Jb3JeNO+2lJXc0nauyRU8cLDW5QO0
NtCMiVQYwTnba8aYCnJCJmbhHYxOueNT1RJYE/kOi8/jvsuD4n2WTo3iPhNJOJyusQvFzphSdiCz
KMEWBDaZJ7HVa05tZYzHaVwv6yDe5HlHqEH7ZWjHwIs0wRw3fGLu8BU/UG+ftoZTgNnN68E+11Uw
MH8rWOREotXxaT4kHV3MUBv96jyeBvaQ5TLiNOtMqHNlXYtXt/fR4DaBwmpUkCfTbMshpW8hkbOv
TyqzSyR6Yf7DhIrRhxcl7WDjz3lGdVMQxnpCkLR5HyC9YIQI5pEHokuaAlbtpfKvZIrKEA8VERBR
LbGwQ9EhSYXv5divQQwv/MIWAyLk7WO9hPdWWTnrc7SHAxUU9uii1UIIpLcQJVPSSGPdYpyqSkpn
0jwIQ0C13YghQDBT4ACA3m/YeoufIHudMOlPB99D1G0ej5ar7WfMQa39YDYyYUA84vVI8k24OKM4
hni4wi7HYoqZCPdKCpbyC1R9nTS22A5Jhiw+1G28U0sgE4yhCS9qyRCebKTjMs8QQBvVZq6ossFm
Ga6AFwG2dbDc7pU1DZXAkgcz3IcwiBnd2Q1JqNNMwgX76jH5wk2r77hweRsnE21alM25C3AhmPpL
BW9fbUQq+GI+xiD05Dh34T4c7OYxpD7vdnIQMZ6OsSKuIFf9U03S6o0fL87TYk7+XdMqFDYjaT5n
pUqkdcTOMpnOANACFOgasRK8XTOctungMUtZHPoyPAalM0HmFUzBwqrHKdEi+chO/N4MsiiYPHns
oOmjSTX1eB0wX31gZEP5jVeR8Vbjz7xqyNdcKn7qjY+tw1OGBm8up6PGdGZ5BsN02fuTWwZPnKI9
U/POsWN9CZTxI1aWwAikxRTv9NE66OqT3su8Yc/TaoYmJoXb31AvifK8phkGEzKhVw83SVMTZwGr
NWd6FqEKziewe0xDl/u+CI302mCyqTOCMyZQgdyA8wLaVWmnXQk53KZW1AlCJBgDCSbJ49K4yUFg
4Gcl6I8kWpLbM5mWOta8HdV2GtFR7LLKar1TIomd/rjATNCdA9UMcEi0sLlPoNfVQbudmJdg9fMl
+ltDmCpYNlSgNTCJ0htl8g3bWjo+6TAm4NllLYKJGZuecV8HpFfM6RaTJuZTejymqV1Ey9JYLyHy
l6U4rjEFi8qLEluZ+VE45V7ydTE79xI42+qETXzn62Ti0DxLOpimB+GNSpHdNGjTqx5Eu85rwxEr
KLVWai1zCm0l4agInFMxYHfaEHrU3+cf3oVxEM1wXWcgyo/TtCPmgkW5SG8qxjWKM6msq622M3o3
zK3syX2kwSBGElukO0ZUQHcAxpk+7Ka4v6KKAjyqyFJkEFMZuWao3MTMJPMJaO3YimBbs9t6DmBw
qn0VDxrfEvXiRffhBym9pci5qdZLkphWIJkxQifi6kO4ZXBx4SlG4Eeh3hIRg0McZ2FxARh64Tzt
3B4PJSFz4pIVfzwfWqOspkM3pzFY9iwFRxXKaT7mUDDlxvT69q1jEfDg1csy70PK3fMRpOt5wvG0
XhqmeQKuAyPHxEglPyJ9C0cwlvmFDFSPVUgkOXrFNgZ32Ox9FH/JnrWRx1Ypb8aZeRtSrGdDVs1r
EuqggALDvmOfD3WDkTUPvW7DOthiIeBNSHjKpMP9IGLHPJmYuKptJjkAAHZVq/+nsw18Bm0racJ7
7O8s9acA7FXgJ9Yp6wagMggap6fAtWCZahWm5T5GqQJMo/B7nqr4hVcrK3v2DUbs4sTxE0cDlsfq
uVIrxyOsZVMTdaR1VhQQjIb2oKHS/Ajvi3mKadQRu1WfgsFDGgQUkRzXL9de26XeJrRt+zBiHpIn
XFt62Lb0hYgA1OSBNmkbIP3aTF+9uGwB1Q/9fCLKuA62jRKop+ymGdUFWFN1Qt7FdUkWA39lNZUX
YTiSnhIYc/1cDV1zS+SFF+z06OHRY/PG1uq8dUlMWWOOMGnRI+PIaD7MW/Hq40L0wqy5a3MrvyzT
YpHHOb2+xLSbpFc8VOxHW8KpOXIcN3tz+cB5b0FHioexF87wtQbFPhwMWMU0FkaYipNgdEbzUPtj
2x7BGll4HIUVT0gfA6DFxKtqG+NKu43dv9LuoiXdeCwmacEQTJ/HKhMY03Ry09qOXCIjtcxvsYag
vGE2M3DwyLYadjMhI6iM7AZ96KTo3wRAyFtoZearcoaBbi1NgAFADFm+lZorf++7wMxpJVfqdOrX
/nOBJQDhqZVaBDAFNijp3i34sDvQdFiK7WLaIaUVx261kge8Gs5glGfOeJ4mFhM9pRrzq6p7izmx
DKkvkhx2K5yvxiJhgLTQZFePXcaTuS958bm1tC+IEXww4yYmBEaT/Ymn7PTeGGt5baXeLHYg95yc
B54cYXYj9Yu4Kim4cPYgssv6vu23tIXhcZeb1ftITshZ5/fxe6dH8wFrg9Mc5tF2D15pDkBks2Vq
IxkkCi6pMZpvuOEQeWu3je/MbOreUzeU8X2rcrvgkMM8hTymSMWjLkU13koP/CPrrHSo/QPDZcvc
GqRhBfYvhFU/6tnWhoABhIWvNXAQNJNf+WNDwPTXzQx+KVKbBBaQEAJNiaDQRAPmr5bOrh3VnzyX
fyvm+svPBORPD0KCFNmHJrFAP/5MdHXuyFDBZ8JfVKcOXpPDUhga1rtedkU5drvv2rO/UQKvos9/
iVD5Hfl5JAVZNiogup7PP68eYip1LnW888OzFxJZx3s87Kx8AX9lsOHrtQXXbahD2BT+cPnzn44E
4vNPB8WCYIGrmJL6s9N3KdoZwGlBIc3maBd6fQ+ron79+Q/5S19HdgIqJ9pO0wtISfgkE8x7uPea
53pkjGu21OwhiOxsU+ySYpTP/52f5VmI45xVD7J+vN8pMWIr7xJGcrh4qb+2PWPf+3YKzbNBAfn/
hfTI+uu1sgpOkKHRAduu89HQfvfDDKudIMzCNqRpBDM4+xA2p8pcjlSLrh276YRiKzC2hGC1J35l
By8Gqr5darMHGxuMaBxBzr3Wbf/clPV8shhwlH7xIv/6CfMa/ZW6E/ARcEf9+IaMScJeduLNz5G9
75iqQVQz8nj/X+ydR3PcSNqt/8qN2aMjASTc8pavorciuUHQiPA2kXC//nsg6ZuRdGd6ou+6dzOh
JossFtK855znfHvb/563/MNhCvGfPUxrrrttpX52LS1f8N21JOUfKKG28Dymp0CLFj/u96iGtBmq
UEPikUuCAmAtj8SPeYuBo8l28Qvxz1y3pR3wOKnvISQDRpIkG8S2id1+mZY4f2Xisoxufnr6yXK7
tssYxiSmwc/n/j5waRtliSRzbVCT+ObIPDsThBR/voWuKm6JSjo7jMtszCT7+ndRYmIKs7q4I9dI
2jFtxXwEgvuc5yVCi+TUx24pwYJjLsBqAG2VoizQqNU1YO2Czgcn9i5KM1wcSL4LUd5Rkb4fHCd8
pNuEDF1vd/lL3ZbFOROKSnPONVZMxdt5w2l9vIAoFcwgK8P6Is/E/DQR47zTeSZ5kFRFSDp+gCZY
fTEGu2rXIq8dmHxwDPYC7ZhAFUUbmT+EDB+r8p3uVeixP/3t/81abv3mA+MNpbWXhXR52HB2Wr89
bHFQmFNeTMw+nNy8n5nIn8iBMfdvssG/qSZlfnQ8jFuXuKNaD4sCxwRBNbcottmXKQuGz7mhZwPi
HkZaYgkQ9eSc3LVWMQ6bqpT9KY1zxz5ws4v+yw//62K2fBgAcqGUOgz5cMxZyyr+02KWGzNYmal0
VjYeEGxqTrgvrWncukbib5s0EZs/f7PM5c341873/77gb0u1zVmHDtacCbdLTUMqrgqgkSaikK1h
2kp4+p5TrxgZQVwmBErDVz7nEPWtEyDQL1bYbxcmwpgNhz//wX5dMb//XEgy5HPYP5bT3a9vBF7n
ceAD7+CgCGmhCIvqZGRjePH/8SqsyI5LFpCZ7G8fFXCpjfK8mo+K4XTnbWu228aGSfDnr/Jtef/t
TWbUC1BNuuy/jv3bTJW2zxltNHBXtFRhQ0sqySQAwSA6w6MTPsY6ZhKYWM30RWDmemwdF5EXMQtr
mk3HaSyccJvwCvYaWyPlI2lHr2GAhoi1JWf0L+cQProesQHp2KAcQsZVfxABRsfQvtBBpK9Nm+qM
bZpH9R2yaflEVMg9TUg6DCFCEK+JRby8KTU3+Bl2rVqXZs4oobeodEjH+WiXNtrdt/fl7/3qH0vQ
9T/vV5s0eWMvSX7esJav+LFhgZgxefqXY++3MngejR8blgm5DyQN037yUste9s8Niz3Jw5LLPiVd
S2DS5Xn5sV+Z4g+itJhzA59qrSVG8Je2q1/WC88m7hiYmD8dvhOxuW+L708LFIH7SKeLTbUB13Bw
2UE29PgE+5/ej3+zhv/69P94Fd8mx2ESoSGf++vTz0I305vDq/j0tZxH6OJsTq31/fP3H28ZKBq/
/TaS32c58vP+4BrGavvr6+R0KtnWAMMp053EPRW3FHfVdehf+1r7aj9lHm3AmQ8pZZSUCkUA/fpN
AJ/+GtSJAq7d6/K+RHl3twV7fHWB+GjRbZOBT4Go3o4Q1jLPHrZJWSX9BpNsMIOv0aPajI6ljzI1
w+QwM+rbMwmUcKijzpw0qsGI7repe1VTIKxD5zYBNNGcRUFth2ubLogElo6k1q6i2usgNDi7jZeU
rrl10Uje2aMXCPrYmXsvtFtygH7JqZYWMlxXTI7sVUUq5GzwbDA0XuInV6IaxeNkMVSBjZFmD/3S
arKF+1ldSmvo8l0XMbPfGWkxqn3ThbB6B40vlr1hqDJMJQ5eDJCOjk+jAooMBw0foFYLc1kir4ys
jYcxjMPHcuh6f+1QbeDv68yvqFbIA/jeunCZ9gdhUvZneF2zYtVR6FlitZsi2q+HuTsfACcQQK0c
BpyuIq/3WIIPO2vTWdIhWnnTdQhwlu7IhQpCv99EasSzJmwRLe6nVw4twavC4cNMpK0/6btxMXxy
/X+JWOdeEqGd9z7p7U9JHUn5TPXH3ACEHHtzS32Y5R+C2GidlZMaOjkAcB2GbefTCXaoYbint1zc
cNs4FtI1PHS4Lmd4X1p0AbJR2JZMV1svHZ4fGoXhUiBmWJ2MONWR49uLoKmHLeFSPGxzpHHfOoLw
4RH6UJ/suLkymLQZYHD4yyJzePK135mr2MlK+uCpRrlyZlJcfy/P3zEHi+b6n5fnbaNfu6pNXvP/
s9dJ+ZXL79cSo9w3QsLypT/iECbrtMml3ePmCeVguXh+X6edPyhtsJa7gyBaTDTvX+u0/ce3/3q5
dRDa8z3BP/3zXvEH6ZklvsbaL1j6CU/+BYDYb7lAfh6beCUTGxtaGT/hQnX4+SiZITfVOPUxOMYI
RAbSAdHf1hu/QjoKlkZtMw83tjmZ9/UkqMMcdVOO+6I0u/Yi51484ILm7rOynGEWcOC5N2ypeMie
goRxJfW2Q80hJTD0e1IJ49Vp6Fo6k9iSyBrYolIb4kiG3vKB9+9FOYUuzBw8nrsEutRTZ2tSSRWx
B2DV5ay3jK7qeEfp23iUaFvluaZWt1lBbKJI9Ke/5r/ZXH69cPHGSLZH6BELos3m0vXbaSySM7NN
B9EKw/9psBLj0TR1cRzzOT7PiVDs0yCFscmRM/ry56/8+3azvDJCArsiABj+wr8dtmNyIDa/12qK
oqUvoO4uqY6v/8uZ1l82rX+dNvm+YvnQgZ4kU236YrkK//yHn4ZmajUpOyIHeFptrxmGVTJTJiAM
c8rso5PCTjwjuthkN4wd+5sUdFPCamLAuwUmO7vgUEddo1GtpnZpmlZz1J5Lg2HpKksnLJoGsgmZ
w9zq610xyY4O4dLTcpEVZIdTq/EeTJxowNJbHC5YwfBCr3GL9/lGd0PnsJnYeuP1k7zLQBJ84L9p
Kpx7DrohbRRefqshMz23jRdfZnFsfbYVAZelb3yaT4tP4pULP+XX+Lf6dgXDEWWm8gHVTlNTv7H3
5V/rsq/nNa2hdnOiiY+xrYHPG05oPov0YsT5QINGRaBhrdq+jLYNrUXPNDrLZsvW2X71XbRmLjaz
b22zOcQiAEOWikW4nxSGVBPH84NscjWB4hfQIsGZTusc41C6lbVlPlmqD8N1aGim1wk9SV8Lbc3j
oR+a8Q4fmJD7og6wiqkkjfHYp2YSbCJRh9lZtlTVrhlq9RgM/dbEtCuriDy3iKCLOc2bdKJ8oiA6
Vv9tDvobkGQBoYAR4IPJAQ/jlfidJGDMVUID1EeFGn5ymta46UcirhgHAdcPOUaFBtVH8ws/DzGz
+Ny3Lws6GjfY/wjWmHH0/Rr49xXhHx4n9D/Zg7oYlT75ZetZvuLHFcH7AyTpsrCbaFJCgOL+sfXY
FkxLsnb/BO6wOPyYaS2MEQJ6TEnJ71lgJVmdfmw9NtBvaNwQwfkH59vt4S/sPKb17Xz+0xLEmsqN
2mFMz3XBt7gr/LoEUfc5is7FReEKpqwuPpwzH4PZvOuL1rm2aurm5MpAsVncNwt1dbTh3GelRdK2
VcQ9uZWWyXgQMwrzBmCJ8ZzS83rMVNpdt6m02qeuR6HjjsDeVAZuZMVrYD700VUt8OHOT7lsm2Zd
o/qIFDKm+TLRu3omyibEBzlz2ZV+V35waZ/uaDIrzoCs2TvfR82p2T1WgzdyUy+4Up9st/WeK7uw
j5gd9HWdSTrOOC+cibmIr+ym8zFH9kvaw6/t9DOv7f7aD+huSzKz3QHGop0R4+JTZwYhtQmBVlvo
XkAcZP+U4rLa211Kiw4dc8mQY1dKVbjtveKr69fGyh0DfaQHIzp1GJLpbKzEY1Sb/UVIb8mX2inM
bdB0d3YU99cWIbIz021PU5noAwp7jPW8fgnK9tRYCX0uLl0x0VR5TzBCgnXteA2lTaa+NJyQqHXU
uI813bAPgFceEwuTjjJs4HV+jnW3xF+QzUjRq8gzErz05dXkivwTju6A86WlZpVKbmvjRhSeoaRa
j7ZVfyqTetK69b8OsUObih/tGEg8VxTimabxOKvpA5fvUZbFG5msS720rjZ98gQpejo2KC0b34Vz
Xbj5jZzFO3KFxkIVDSd80GR7pLqsMsosCQl+lVGCRZhc5K7PtLoUbYTPcwZQiLTbbaSNdyXKW3qE
R2u6K8vG3HHqCG8GdjObEJtBOV5Xt2czCfod9GulDzIv+wfPo+cKzbl19g1mepOSvHSojw3hEiJL
5TBtOePT+tdn1JAeBzEhiLERmi/tVCzt5Yo0oZ4q68ULu37Y2qIJxFVJzqPdI0gH+9QI2F/pZNWX
cSC7y96wsnO8mb5ad/gA0lNdWJN3NI22IBo+jEwArtKqm9l9Bdb7Z9W66gFlfUL0dlM35QpmCq57
qlLqBVKxAG8Nk8j8pOT8hTto/uJUbe1SZRwr/YS5usNrO6Ys8XqCPjffOZXntdAfserMRzROQj1v
zKfHUZ+RgOuEJm+iYoLaTW/EaXDJjcxo67tOw9bu78Z+dBRpuUTLoplvZwIrRC0xZM2QJ5l3RbTA
hnk1PQ0TchexrD5+H5iAVwdIqfEpYY78YhpksPgNslFC3xYw8Po7sLEag3dPY7O5jhxp2Hde3g/D
usiloMhqKVrF9+YZEffiABN7CN6uieAW9VZQ3xXJ3FCQi80wqbsXrfx3tGV3A1fwlRAsHTZuTqqp
6+lGtqL0lev+QRRWeiIzSzEogK61J3MSRQi6p9jHysWszoF+79ebiAjCJqAD2TO6N9dPNA2WMpnB
7tlUnFgd26ViNsMjEXZ3fu/EG77evdVVXB7SpIABH9l1QIm3jbJ8VhukNRs4Sd56OYlShEag1x3S
m4ASGVdwpY8Bc58RsjDeo4VxPmaWdYh6bq0blfPupkFEJVY+17TMRZQgMkc9b8aOVhWorWt39NTZ
GNfiQA4zxB8T632NpWSdpF11Inb/TmOA/dKEE8ASKuzCszCDHDoPSXrZ973a4Rrnem+VO2li2irh
wA77KTacfdGMAw95xqnByWh0wwjXhcRKoch4nG9wjI2cHkiV4PDAGcrNNuhkdpVUc/gV8xRO7hGS
5m0RNOK9jWxz75pDYVLXRxAKe8WrUrLiNBW40xMXqPcx9yk0t5y43sZD3HYbzogxsYc+F4/9NNEi
bFAuCuB0KR82DVKLx9AQE8ke66g5/MuVN/gY7qHIOkDf3H5OTjLHXXmwvl3rQR0o+O9GGuM5kaAX
MqOaUTBs57qZwxBvUU+YyHzg2i/I/8bJ4GAt9PJ6l+VGpY+cEWPrGAZ5T4VpqmYnvXAmTw2kPRYd
kLhyHMmdMAmpcEJHobG2Ke7t+Kmncri7mrCE5/uOVnRJcyinQuJtuWMYmFwn3d3gnpmj227MqvAK
XvhgXzitn/WXcVNEIb7SzqnIKYTPvbBDwno+D4hsbJ+wcyT3KYW4Erzsma57Wh/QI09lXHQ8z/49
JTLJGmfbYQRCwc7O19lLPZl/prVikDykD0FvH3ETLiVlDUOQrtiOtX0BErO5xLrMSTEQ112nbhpf
06DA1HmlycZfQ7HQ+zi3u00O/4i1SowVab1UiUPT8WKsMOURB1e3Y579pSvbcT2p/lkiufAJolOW
Mch5TJJXgsFlM70akm4/GeNVoLpmR8L2PAIfckXgiQIsp7uKGgpuU+vOC6KdSBP/QxTOS+arFuJx
glkJZ63GYA+aZKoJeUXTreNT1jZIpyV5aQV7Ir0EwAt1NMbo3JgqKLKAMMf4uuzkM1WY7OM5PQE1
76o3WLuxaV/NYnyxgvLWdOIbz7E2MqiQzAa1oSHexF2ELZVGRAZadbmLXEm32tBvPLcZTwSDqteA
/ADsQbOWiGTlPp+TiyqdzjldnWKDx8522p1ROu9+xyANz90OEGvMjDHtV1XnBrSZYb8y7Sk9liYU
rQq416s3ZM6FCM01KKdhM4zdK2nDYW3VlPGZneEvHG99E3lFct5IgyhdPolt5zCECsq83BVkPPda
xv3yASpgcPRZag2rsqDRBJGomfbsGXGzzjLfLTf1ZI3ndpCKS8x3G3i8B+pZTmkzg1NMiMShSgbX
SOT1mxOlU7Bt7Sa6nFH2KboKeVvg624SBIiN1Q2wgnEA7in/W5Fx3vK0X0xOtkef+Jx7/w7dYsVO
RSx1lHvQUC9CpQ/R6FoXA5vmNarvOZm74shckROFV89b16Y/WVVVC9MrCw+l6bTXS/HMVV/5+Q4X
n95jj6WdBCgrpuDe3QLYJn1qyw1JynIjc/d9KKgSACtqXAPvxQSsAQEwry1fgRWHBEUymHDkgbgX
U2QT2lVKUZaTnjDq7KJ2yK8qAqyrqZMCjdVRXzFJfxlUEW6GyLhRWXT0jerQ2fLNzzTjAZPUrWGz
EFeDRaYsvkr6kmWS6mC3i9/SIjxHpvmIa9+9bVPvYNr9E4XF3jqZKNg0c6odKjHTf16P0c6a6aI0
wsK4TAh/X8q05fHQeXMh/dA4dmkznARP38ccxyW7i/RPpU/TGwWlI5HoWb8VUR1v09LwebBJjgrw
5u8YscTKxemxHpparQ3bIdMY6PHSrfqvGhu/y+Acmo5/VhgKUbrNHscxsTZ51FxKd/4QeXRTlMO8
lW1kshI18QaXGdbwReLObGHsjIARguOClU7c778FkciZzTEG23AFKTc5Etsk+Fqbc3cgHqjOLVF8
6LrEES213ABLeFZ9yqcx45M8kTldOdQQ7hYv5zNc4WzF+ISDQzpAMgiDUzESZfM5xq+Nssnoukio
OJdhvxKxts8d5XiU9NX+yXPHc3p0zZXHk4dhmVJWb4BaDO+HD2nHB0FayKeeeU/VT7RmY8SNOhTA
i2f40YjjxG1WOR+nNfcbHt3AQbSbKE1bCm6QrjnNFTJ4Apkxb2viYiyN1V0Td1em6qv9UKuo29Bs
j4ldD+W5S9+QYTguR98RkiM85J2tFd1cxHw3VpiwrMi0OJsDcMCT8N+ojCSGRkJ1pRtK7hAWkjtU
CmdTN5lcKwWulzuSBZaHo965lRTPCzRuapPhMHEZ3RGIgtHUcTfICqH33GNCoiE2dXnQoLkaqfTL
LINuT0VRd7mY65BXFOs4uY9rbMRqHxlqXhW9/7UMYZYlXnrmCPZRp5v1XeeqS3sRKJyUJB583weh
LfsziuLklObZQ5hIdp/QMN6kZpw/AhI5pxb0vWzSYI2DtKSUZAJykDGcAr7s1URpp3Ivm6zfcSsr
dr2fAHouWKCdaNTonAHnQtkEBOztLLtlf3zLGpntzaE2YRME0V2I65d88eQc66UsRxo63Hp6Co8J
hThriRVhGzpTRfwbS63tXYfR1F+DK0nQWyCewYlntdRWsqdDqlknXKiKLfjNUKYIShYxAUn8u3pg
aBiDRim67jASOSdjLIiHVw0H1UZxl55dAn30TsWzmoFAY3/gLIVt+95JS2+blXLb+vRldeldCqYx
gkOQNZvUbC+nMDBOuYy547VAlVctrroHghtD8IWiG/ElySyicaKiPRnGHPeFeAROHxT7ruQj18yW
cZEyDDukU0vsfu25uG8d32ifTOKB17Y3x8fJcN2bJA1If+zK2I+/ELtPV/448Gvk+sMki/1MlFl8
MTwDhoOvByp9J/0Ru4X6LHGSH8syIJQBVZuwHrv3B7DMD9fLvV0+U2hVBsJ7TtHTwBZOQXW04Ean
G4693h1aasVgIKyOEazNBzDqpGMNr62f0MLpgk4dmT0o0hXXWNLe3FZH15XRfxiBY3yxcmv5jjw7
B3cOrCvmJdE1MwYmd2njgFYADKnE+VwmQmEEHAi/tEuDhTEnM5FdAhKu8Si7+YZqTfwxM9HBnsDy
UYZmdMl2QfKlzDL8vVa5LAGKQV6/NRoXizR8K1s/DEt0ps3C9qmUvI0+SJGBVBO6T59uQt+a4f4s
f/s66D7cpnU3qdt/FLiTmU/btEAY5ugyaP8W1smmD1cO8bEi0rD16sGhhaOIrnOOtDTVe4J3XNVA
a1w9Z4R+HMb42WdM0+Je449kzzCt6mhbg3U1D4z27ZoEPUdq/cBMqb/x3cpKk7UXD8SwKu2+JzJH
1eqMaIsPMH/04CApYCyxju6N2DHqS5F0kmSSEinRGutbZimjDExIXAkpNLtNlIT+1puHi4pGr+lD
07Y0nFVZ5aY71eeAv6DlvkjC6tsEfAkNbeRvLr2qaY9G4OKv91vuBLMxUZnrK7NqiA/kxnvRYh0H
g1ED8JDOeUa5+r2XzB2vF+BpPvfa3Hku83qMdxNkF72aSQJ98ofJ6pPwwUcCq9dran++tok989gx
wbml8yvnzccyfoGyH1WHkLZmKqbqkZb0gDLWrUJroPCSj0C5ympBdZAr6wadxQ2A8AO7N59pgPVP
s59Pj0wyGAzI2TWXpMZkGkdc2pD9zXk4mnmL71Xr6bErhrfeouNbGTTPUvhCt6VMgpuefjHzYR5V
v04Gw12btKutrKmtjobs7RvWBfM096G/xgg1r710VNxTUZtPNh0G65Ey5SOx/+m2F7F94O14rRzY
7GoEUFkQklsVNf/Lsvqej3BuHANlxjvASM3e04Pet5YGb0HMat0DBcK2zTnHhyx5E8aQDBQ80QPT
vf5EjWdDiLU1ag4CTbxWaUCYt0kdALp61vHe10IBloRwSnuoZgI18usbPAgJNIEgzfWDm+TGeDTI
klTXTRLpK5WTz7sgRSDd2zTySN30gu6NI5SFAgSOYu95HmaEkSPA+6Fcd5I+2XVctn53cOkDO5mj
MMUFRbOpfWZa7rgm1KeaoyptYmarIMk8mthm+gZd2jn0c0Vxi7u2iBvGx5yl9qOQiTbQzh1/Isg2
edVeIWrnJKyZAzIpoqoEMYTYOTM8QEDxrd0oRDAOg5H9Ok346M8nHBTXsxVdyzSnatVepKChfjdp
JCNdrc/8hoJgS0sesCWg0s4jtQp8aLgDehz2j9rrjxasvduYsuSKWwZ9vRuuRNwaPLBlxJzrs8np
OT8RbJ+5gmJ/V7BbdFS2VyXz0suhx0w2BFXinjdQrA5CGE9zqz8RYcbycZ6d+NDEwuwQw8OCwpsw
ih9CySePCNk0XBXw/I9QrmdxS/yt43AaU0y7iseEamEGl0+tlaqdkimoAjE6BD1C2nrgSTBSADkx
+e1wqHz3YvQNcUHmcC7w4ZZsVdTq7GxFn5Cai3uraanHalA67r1qfNUg3EKqaRQAYxbeqD8lgR+p
XTWmOruOKmgDL61ZTfkbCUmuuSHJrPeS1oA9R4DxChpTxB+7gzuwZtCC7FghoT3WHhs4N3lLUSwr
ZnaLyHCZ71h0ph2dCboiuVOiBIF3sNuaQDpUmMNgVcZZaY1QFWLxmfjcUbychYYNlvXQpT6uTZJ6
7c7JpT2kLyOIS/pzUU5WBbP5dZjO41ZJ8qm4QfudmTrpnWPXxWtmAlgJReNat9hqKBOPiBrustFK
3mQkKXDBqLo1sFy6zvReOUt1jsUqyN8sIoGUmBvpjg86Jo8vdHSqxQjTwG3EZZMTkQmt0f6wvfKM
0yn/j4HyR+2WwZ7rjGtsJX9XQHbFvW81w72q0gZfaCLkdYlezSnaegqYtHOzcbjQ23UszwKriBjP
WzgoRkoXyFhEcbdOU/rFXVXNBy7e7ONB2KyHwnvA0nTKRvfCimKx6RTly65B+DIrTZ1uXGA+nGGZ
zn9TTP7Wjv7hIxz/Z+3oHozj/rV4+1U9Wr7mu3pkmLgQUIioXMXfjxq96NDfnQuG6ZJBR7ZBB/pu
bkZZ+l/9iEZZS0LnEEhPi+X+X9YFvqHA60+lq8dgY4kX/BXnwu+2LMezPYGzDEEKtxscfR9v3M8K
ds1WNI15fkMKm5uQAaiG6Gjr3NhQTJJV46Rkwq4gO3XBvdcHKlyPqgnuGdIPHzMjDAXRxGd6W/ug
tRXjgS82155xY9RpcMypIf/Sh4kl9nYj5CaIk/m2Iq9XUO3E8emE6ukZ541XkFgcJp086E40rC2D
3+9naxw64Di4hS8SIxZUMRdcZ9ctRtZuhUZy42ahtjZj0/gvAb3Q5Yoj8sChH2QHy4euepOw7OwW
lLhQoLV2KYfhbtEDT10BjJRbN+Bat/Zbo7XXE0EBkqBMmkIIUGXb7fiW0FTrxubS2tIHD3pHhO9q
zolS0YBO1dKcSrAWBMmqcJPamsHz5HP8C0aJtgLVDqKFcsFRQHQZCEE6FBk2pD4BX627niLTLS7b
/r4Wnbzs0MkkYT2qo1eV7mWw5la3BKedFrWOZCkoMHhWRnq0ZTyxMi1BYptY35cMhyB6cSGbLwNQ
ODb5oDGSrQvGDiZSmya4VWsrL7lx9aCMEbm9y8SYbbKWYc0QUQxsHIcJIDnoHaQj7knM5McDg1xE
9rDHHtXLmZg4jNloF3AKwzeXtBSUNeQssLDDMwItXJO02zpAfYeVXwiPIXhGu/nGp3/mvpvSSZiP
itmtvcLr0PNVMxLlwWylNfOpmSgCIucZnvIhHbudFxZZtM5qEn1byyrkJdXc6kQy2szpCeNaxBEv
mOl/rzqkSDlmTMsSI4T2+/ei1n1zVv2pHv5/P6P4lb737leuxj8VcQ9xG1esIyW2GodUBuL29yXN
FX+QrcDNYOJswPCzIOl/rGigOFjlXCEcnLFLjON/9XAr+IMJvwVWAzre93/6K3o4CvovlhzsYZbj
YXfEObtEsLiR/rqg0dNL6NkwQnyEQ3pu2P7XKaY/WczDuUyInubOcGIOHp/Cqo9OBhQxDilih160
Fha5Q7Ntq4vKHdkzVQhp02Dj1JzodEY3aSgYN2q/Da61o2HfqD7xSDhCZc+vs9RR/bbhItQIvktj
QcHAUp9V1rvDbbT9cJx2PMN+qowv2FFwPNGEUJAc9fqLTnpvHuVkNySnWenMQKGx+XD8irUrMiim
bnBsOB70sJyyjTAi/yZG2XTNFVbSsr4A9c+wZzVAvFrlGCW788Bn/TokslhrEAUb26/p3vIdSGBt
bp56AtlrstHjujOSa2+ps3IoQoBZ21wWy3GBrPQZxSQvU7vQeGGpMtuBW3eSfXGu8AtgNIpMb5Mj
LWzorXT3RKJpDjfpWVYc92Od7omsNGrXNx0RiwDCZrU2Aio+QPQ51aPiJFdO1kZxmVybUQpzrJew
bwVy67kJFGHdVIQwWzJtioOpe1Us0r8ozE9tTBdpoYa7qCkuWz2p6LIu0JZXkNzbxxbAGWim9ELx
LYl2c78wj6Gf8boT8YsrK7PI3aB2Fl/V1HPSa3DTDDtY2tR1j3T8WVjxkl7D+3QejbZFHB6iaI7X
tqCKmR6+dWlZg7+rAJYMjwBP4zsd2N1ZGw8ghFmBV1SJFjuzFulOCwyzDm/bNWCyo26YWvT1Nay0
bjuZDcNZjIubqHV3Zq9eM9xMK8dUYu/MOVeiIFO7OIe02wdDl+L3ATBBVJtbhdbOFnj64K5qPjL9
CY9XfB3RHiLgptjDcETdmx48xdljMyU1MXnvEHbMxqNhjncedDG9rua8DrcxSf2GgSHahk5SIGaM
3y8QjY9tl3ULXqAaaK8s4jk+1QhCBXqqP7Q7Jx+8FhuVTRpFGmIFk1+B/iDY0tDXC+gUMsmeBuyj
HofwJQDhvk5iLtB9S+h2Mzvj1nTsdE0V6Xw35ou+YIyD2Gjm6GY4e5Ta9IDpWTSqj7F2qdzk1LLq
zFJe2f4y2gRUYNbuGYkgvelqX+xKCWmgTaaXpC8+GY7ua7M64R8/n2fAu1nw5mY2zL3aI2/cBuce
ndiPHD+Aqum03gluz1AuOKwrnqOkThj8VGG3ryCNFV8tHiZwm/Y0njB0L4i/OTsB4oTBmZXlHR0Y
3Ba9UeuLeawxnMcsPdmp6pvx2hM2cqaRLpF0Oy37mdQ5Q/YxkmKDtqBOECCK27L1vLuoFxzLa0ZF
YW1MJ932YDeH9KyyS9WsqgbU4goyBwpd4vaOvRsq6aHa2U2+m6tK7f2k60tOPiKmjDOd21fRGJ3c
Y5mFEDkrSD5bmYzOSVs6uxE65wikVAu4oKoSLpViKq8tDfRsVaMNG/vOc8w3Wr8jiJztQNYt9yo6
5kjrUtVDDTQk2+hzTieXdW7qNkXBVYX6UvfGmKKYeZuRfwaDTJ/QBHS475O4h8atmXTkLYcDAL/9
tG3HvCU3SpjbYLByFWbZeMlHNgC7HA8nz+jVXijAlUUStYxW/cFYV83C/jWmrj3SrRmIQ9aiejR9
9EDwII+2XkbHKib5PN13lFKOK9k29rBrnDxgsevaEb5EjN+/hk2ZD1SQfoNMqi7a8VbywUoIW1eY
HMGBVBjj61YjA2YmXsfBjWhIIOM2nyrtFZepJ+snxhlQTtpA7TMdQ8HlWHRwK//e9hWZwNG5N1z4
uUT1omId0KX5EEnripAeWlPvH9y0QfSNR39P9dUTK2pL87rXnwfOsJaiz9QhgizhFQQaGyCiwofN
yEWTXtG2i0J/UzRpt2tHzpmQW6xN5zr6PJ699swA+ugEMWYwP0VnX0/SSiDsEs1wDzV475vMKCio
VEn5jMYYP8war/SqsejlDpobbVA/WcY1VqC2fuBz7a/63ruxJB6LzJQ3LiZJsYKAdBEGzlfQTx+W
Nzhw8jiTbtI4FJc5debwYiKKj1mwq7leW0WrHZQrGx+GL2/ZlPxTUuYeVCdSjkvc/r4sLMZ40i+2
tiGa83rB3K7hiLDPhK0HswpH5yvNKUgeBXxkU2+cmksyRAA22aRQpwFxCgQPGFHXpB+0zfoeWgS6
55pCDCAGtTG7GyCBEgx4CpVXDeeVZV+IsWbgiKS1w05bsqbCa4QDUNI6tknSgkFK6QZ0Jy4isROs
G8uIDnmS4MCkolm/zGZf3neJbxzhZpdXM7F9g0YqWy9ElATBJ9EBJDi3Le9DL0n5Q8Yz62RQZrQq
GCYtdKmwGe9BMwLkHbNxvU4dMF+y1HYM1y7xpjtGwf/D3nksy22kW/dd7hwdQMJPy5863psJ4hgS
HshEwj/9v1DqX5dkq6nQ/E46Qh0SwaoCkJn723sv6m3TDPkepbD77H0e1R1TFNqAQauaT3MXpEe7
4kmayEs8y97Ch9u26RV0E5aSWYNx9nWxJuJhXlC2lW3tIbkYA58pNKhHZHsabbG/+bp9ZTQF75oj
oxXsNB66G1wQtrONQJJdtjlwvHPT0tTSYiy4CCllffXjvBEXoxZXVpNnN6iGe/pK8k1WVJ9VZm7S
vrc5ASU57baiUu0DjElzXGHevvCimgCkyaYw38IVnikdzuI9KmF2FNoOH2y6uGE5g1hjPWREjry9
p8FrZICe2HeYbIKOI1eZqG2sy/AmMflxdmnEBnVFZ2TxEVNk3JGwsTLsfrNsmNc5TJrXgWQuuEnB
cjFxFQ7oP+LJtty3o0f3ZUtFaLumA7SKH+J28r/hTbuNMrMt18Ju/enM4dhEVJdTBz7haZL1kyN9
SYXLqOtmF5aB/y7SwbyU3eiTEmYbGl0lFI+i7nkZdTOygB7E+dSg9WcQYeQdsoYT2crsUgMacuMx
Tuxpbv2eWT4NLkZjPKVlHWChCgtGoqbYeWxJEDDbqrd32q29617w0AZUVyRjFl9MdR0cdSbx/9f9
c5PQmiMJPRoT79GkWw6I4E7TylmN3GmUpyLBFhlgMpTejPacpJbPY25G8XrCOoLU5Zg32oouqlpM
O1m7OJVK0e8AV9GdUgVdPu7xQBnmJk5KzsojWKt1wjSXPvER9/RKofyfISunxyFLhLEOInVoO+pz
GQeTH0qLb/ScE9fPqZtLzca/jCac23SqkXHGuCrFlcni+UHsrqFMsdCXJuVqa8/TpOEkLZJj6Woe
hCk+OrZz7uaW2PMrs023S+dyspElw864b0aT4Wzvp/qYGvWILbR5FLFHPxUlzZ9zMh3AsJP/GrV+
8oeKoU+fBfYHrVrDoQtq6zs/rDzERebtw8G45ZAB8CWtmDCy646eW+mP29ywwzelLJMqy1Gnx7gf
ggFBzg26Y5tEghBoM2wxwgePCStzwRRTakYdoFY/esNMH+2oKN+GeUBurO12D2UMxxz9YwwGsIe8
Y1zL1605oe0LTR3sDMo6I9Xkfndt9i1bKPPH3OjonZ3ohJB7whdTcdExNcRQp2Jv3lALVUDB6cuv
wiYScOzRMIp9NUBJwBIhja0VUfKwkTPI2NVM1c2D5c1U5E5+yb8XiLID1jZYGucl5J74kqmZ615i
OO3ibZ1XKchB8OfbPoSuvp4q5VRXOA7UuMaEAvuCNviajppAtxv+vd6+9zLJS8O3yupbxYvRYrMd
DrZYTcXCObTDVkx74TCmbEtU98pgeV4b0ZBtRDB6H1lf9jdkAfB3JQNbvIFsrZdVE5WraTPfh712
5VtT+GyoHSZZvAgGXCHEv7p3YgGWdejABeUXYKDBipeweU1Mmisfw4C6ZVA/fuV+Ipg3UHtMF07k
uA8tvT/sJDuC2lupCtbdaZwuS+U4+oFlpCT8Z8YNEaC6uOdn9esjQD+MBWNJb0aD8TMlYB41rf5C
9Q+73TDI63CQe99OykezmTSCM+CANSaO4NkVPS/2rCnUwDKhm2tJDuM8ilL3o6xqKul7jH2vPebZ
FmteT3kBZY6kfkqGBMCimxtiejzEdhJS5cx5CEnFvx1nhSzGdKTdUkYQFpu+c+OQDHzOdDZzI8FG
MzR6d1sWGfKOxDlv7EzWLgxPJj/93hwQZyIWVRyebZ7FB3yFNoMbiiz9HW1bzO+rLvTWjHBzZ4el
zvLexl4rhzIZVciNCdjyKTJKr6d5dtL5dhLUWWI98dzbMq9Z2pIYD9NFmsQ5gO82ppq4SZcHtaTS
tolcr9jVYbbYg+FGr7XTL7ukOD9UfV9dRWVcfwDDChRexNQEVUeUgrrepAovTCevb/JQusU+RdZk
E2fXuwr3aA8DmtHapcvRLKTxKbNY97X0zJcwLLAlSksacJ1j79DXfXTVmAYjfwwE9SOE6SndTXHb
3xaUN340Hp2ccrbpIaoUAwVrwhsfJmbF3QJ2YlPg3L4uzIEsDxNKHNSj5Uus+0mcXZmjrYY7d6Ca
M7bcmZKK2cUJHtVmG2zbNKpo5gS3odiSUi68osSd5r2oI4qztntrcrZJAEtw62KKjXadmrrnUcrm
Lpwjhog9xtKD3fMOeKmZEUXHiqOcZiMfFPUmERqMfeaKS0j2zp2T90d82NgyJJualUfF/00fSka/
zI47vU+wCXXEf4p8vKxCkCrWDANhY+kqpXe5HcsjaDEjP9Nk79jzJtO8yWl8ji+o+eDUMzSjDRF9
INg3beYmTe6ZuNUTQq7wOOI5KfYOEs/ecEZiyh8PSCX0cyYzp7IbHRMY2xhhJhpcFHb2yaBtqHd5
gimMbS4rmR5k+xo6UW6s2s7wzseMUFHG3cpOHZ/v7ZQQyV8xD2OWG053XsNpqgvMFPMmSmtGqdWV
8DPvDOlF3zRFrlaBUS0RPq968e0uvmAHAoGO1vX7xrKTtyImbtUGRWCtbE7li40ton+9Txa1Najb
Pl0HKNmbXJTiopcWNq6yrLcelSJHAhHzderwOzDQu2oTE3uz0fCT8zrYjFU0JVe+nTktmB7iZPdL
HeP3xIYxf54ryDsHcOL5gb5qP0GZ6pG7O27zZsPAyato+E7nMF8zxXVpwkYkrsIPwx5KjAbs8/O3
fijlRaN47q59abjlYSAXEVIgUuHHxyxg2kO0Qba6z2R9T7neM86pL+w45vNAC+sqsdTDWBP6MI3m
Brv+BXj028GMD3TQ8sGjbLru2O7d06s8YBFxLyNZHpDuDXIQ8VObs+xV7lH15Qd71ncjU7ehlneN
sL6VVnYhOkK4eVZuaz2+i8TAjOq3Z3E03zGsDleU9b2rspo2pu8+GzZPY+/WN01Q31JP/eo2zn1q
GtdDgSehpqAWDQ2F30vqawLVlGkO50PITdZY8zuIo9caVxa1eKm7K6XUq3G0aEUr3U/l5eKrsKgS
YvpBhriJ30eRb+sqvzhBfuivx//tk0OmHZTRq1aoRGK5YVpS7pyh8W3i3i/t7FDK9IG0tEJ4YdPJ
3f5tsLlLrJ7RclY/NWBcUtz8q8nDTa6pb1nFaa4ZtkuOOQeMQ1gguJuKwX3EgzerbSVJrmcr32uc
+BHIsNpS6HrB+nwVTeRqQpv5QDiP164KD/TS3KHiXNZWdTZU3jbIEDoKl/eWxZECN9UmmvMDFhR9
RoGovYlEtvPN8dzQ1ZXNFj7KSfjMHpb9fPbWXpFcDIwULyuZmWwM6muzL9iWeO0r0aIZ33ra7XKV
hmcio6kxHOU1+y08i4gAiVsN27ILvK3Zto/MOW8aK6yvpR1f1BykTN5PjDhpWX1UrftdUB18wYst
OOLbUHRHDercwCJ5ZXnjFVstGn19/0BqD+EMQ0DmRd/iyqFgJJrfCV69WlgJtkORn9WpkV5oXEn9
iKNvFFd9Ozl3dkE2w3SnZkUTa3isuJvPNLmmg1OxNnkSScoH0LHi2CPPhVYpDQLTS5gYOyn5C7L6
r9i3HhN2q+toNgbsFf6eUdpVQ9XsGUbzu9rV/oYzZMTNp9ILAOjgiuzlN484os5l/xGNEIAFKdnV
lPJt1qQJNmVWQAotxvbMd6proDP3MyP1jsH9dB3m/fShneDMi6Onzp7f0rojcun5eyjE14gJamXX
9h3xD8ybMj1MfZaSM+bEJy33kFmOhbPb0auppMne1DOIgbSfr91RyANzqT0NknQpqIHbibc3GctS
33MZqngh4u6W8zQmFutdFWx+Lc8nAiPxw1RGaR48bTWIy+KyEkN3jYUpWmY9D41X3jFEfO2CJR7D
Cs5uA13AjL4VqDB5aF56xF82UZq2fK8py1AX3hIKrY41Zc7sRij9pJ84Jck1+FO80YntvsSTOe4Q
QK7bJHizI3VeW+5b7ZP68WmeWPZF3boIY2ZRlf2qDYwVcTpfYe/ihrX0Rezl7RtomXyL0+KMmf3R
bFWwSqa8Da+p3R44RmaeoAhGOQlunS4uXGwaDspo5Xpx9WlXQhVfTWgN+znJQ1Bb1gyDoKZvWibi
tiG48uDN2XxB2hU0qzSfqbfMtwlludAIMP/FE3kHevan4TAUhX4e8WqtUMX8rZ82/g5z/nSno2Q+
2jIqeTxHY2fZlrvqmUF+dCV6hgZWEjWUxySZZKXpR3WPUbjcNQ7NT0GZnPvDkJ9RxWABG8aZ3cr0
LsrSI56vh6Ccb23ffojZ5q9Up/zzvqFRHJPgoWBDKhyxZzd3Wdl01Zo8VhvwqyRKwsnbeRn+A84O
D1beqjUyU7WqUmGdKzYph6CUWyRImnYQgPKQZ9ae1TOtWUuaMC0PZRsTk8G2tOmlX26tdD7YZXvp
24gTZZ5ed5n5OCmPplApNw7q2XmeSPXNmNkFxN04r1rOTpugcS4Im7jAS8azisge+cGjpkvpPpbd
0mCSWc3GJ3wd447AupfrF+lWhB/m7Iqg5yFLyvzSLoZ224g+v0iByL2mqvgkvOGuIgLPDEnbR7Ip
yQOzH3OTKJlTbN4cidI0+zjRD40POCBp6GVC0pQp9K3ALqtnkTIaHrv6IzbiD6kruFgc6Et3bDdh
MXzHwHuoc2ZqRLrrcpc6vGmxp+ScJm3kDU6k/Km56HmUOh3vitgB9TFAMuVQ/JUNxps/tTfk6vYu
75EzLIFfHHBY4A0TKl55aIm0jEG0duk1jUvFATrG1eVI7zWeY3vHvcdfPtDx0vKbXxJP/piDwf0a
3HmfjP4bXSDPHV8olgX+zkqJ/TjJMyf3zsYcRlU0fxNmn6xLhdVyM2C9JRM0dvEZE7CS+Hu4+La1
7exSlQNjGycgPHVVxxvGaREdr3X3RKLwJSNptw1U8ORH2Sunk+/23F3nYzrvlGiv2BcC87JdBJ2O
QTbayKZKEGz4M++x6XDgYTJ82TTzu+PwAuoy5d+opY++di57O2hREyxHvMMUol4SxNkY7eKghbcC
xJdNH9EtXHedrzdOw/E2HUn+rNO8Dhe5zb8ekpZfk6JlbtHEvQh9eDZjCwwQk8I2psfhpaCy/hI8
zfjlmpF+twz3xcT7pkNsvhO1h6gD+tpl8GQwYXQjDKmlGV6x46rsAybBiJiS04zlVg58BesIK+rT
qGIkjCzbgdAcjn1cUZA1B/78GNgmoYShGCAFElrwiFySRAlLFj7C6tc9okLMd+xicscmXddtdtfP
anS3ndV02Y6T1JDcATJ2i7XbMp/BphYcG14d30nKTpcmAaNvwmuJ5rSDlY6PLlWfJm8EvzoEytZH
WCYAyTprGN38kk/nJ9eJclL3WCDQ7kqkLVzPeWvvEc0m7sKcUEoMZw7EwNtUlpe5M6K0eg4LKdHC
ELTWGqMACTO33okqD3ZUJCO690rLKyNwL4nnGZ8p99qNpWnwtZF3GhoHduEQoTRjdqhn81i1OtpZ
sfHF6+aqmu1tQbXCRgc0S6JIj5u+TugbjzIHAYEMUUYr75cLInTDo+NsILzUEBtjFoFuuIYHhFeW
InjiCCH1OHYp2X9zh7VyRzVr7DIjaVwDeek74aXZyC5ajs7C47Bp1wN7Cjve5VlUACuSPS0IoOy0
ndOWC9Jl7fr5vKN5SMQ7iWX/Rc55/kH3A01FDJpHCiAow992XrHw9zb/Z1v4w7YQ0E31371Y+/eP
+icSyPKv/7s/hmJKEZpAc13XX8op/3RhBTBzF9yHS4cMhiooaH9aFsS/bAvYOIYCvAQ+3qj/DfEb
9r9C/tmnjwaarudS2vtPXFj8QT+1iJh01XEECT3KvoTLn/azZQEJA/p74a/oTKrvMdEEl30t1NUP
X8ZfVLH8XFXC+9ymvYBKMlr8Ba1i4eKb+KFNDIFyisrJXgWWxFqOwxO/+Sy2Moma7e+v9PPH+feV
sK0RouA7ourg5ysFKeHI0aWZnDKcjeD8SnQMTPDvL/IXH8cL+Ckp9hGehbfk54vEbtCoBhOWm/rq
EId1fK0nXFuBSAg7/s2lFv/eDz8Qn4iEB2MjPC/cDAHOu58vFmHD7GKXKQUzBwaFdasgAZ2oQCBb
SSZjteeAGM/a2xbImrCzCXtpcgcLW6iLyKKtZ9o9xEZWMfPcIG5hEdkIIXCJTowiSvIXXhG9Cf2a
8nAhrthngDRCC232LfnmT3ViHrkn/pFR+/UzfZWMyOJhrKwrQw0AkQStAt/TE0NJn3hK9oJWSk+U
Jf4IiEsTC3uxJtFsfTkGk6CtA4uZEcMwQJrIT9im6IRwIgYEzomFy8OS1/Nn2zh2KRv4A/7UtP4n
dWF+se4FBcQko0MmrHnuT6/jgo5KThSp8ESUav6gS51IU61vl1hP8J3sIh8UVZUPZbQtzHH6YHUE
VbVAqwANutBYFpIVE5LubjzxrfIT68rAIWyswwWBFZQ1NL15AWNpdrCYpoFlER2Am5USCQlWorPi
FhtwmXUvwR+gLYvw7UsZcDwB4cE3XS1QLscX1Z04kbpEi2OoNBZ+1+D4xNsh2LUvDU/kR7Wgvnhq
uvfkxP/KqJxnbFcLiDKmLYh/WlgD17PFL4M9h7wCgOoyZmO4sMVEq4ZXFhWIY2UwTXoN7jh4jSl6
ZEeqw9umifuML5MGWpL6ff48imDZPefj9SyBxKznBXJWdQ0lNlVeOk/WiYJmdZP6SMOwfR4ZeD2p
nJkMA0zQaTS263sdMDbbiakdLkEEQ1kbR9rQOcTjAQ44kLA548WDz2PBs6HtZp/9idkmTvw2s2/i
WxEL1W06p9IGi2Fwor1l1lGdGHBhmxoXBcX85hooL20BcKohxg2lW922J45cMTfEoumaELQW1csY
ltAHh49xQdBVpdW/5YOffMTNGPt3QQPOsPNSpr2qTVA1cV0uPLsT2051Jpw7dWLe9Sf+XX9i4ZGe
lp80ixKxH0DzvViwMzt4noP9mddtNawBe0LWo6gPhAi1HuRYTVSzK2M2l30hCThOmOOMDcMOkosI
Y7lYhzQ/UsoaaIYFkHumNw7RLNyFwsG2GgEcFbypC0hlBVcsGJnABbQSbbrM6hZcYNUZoAMT3dWP
DQbUx5w3frhpFspg5xQD7e4Le7C0lXcrGiju67pgO7z8ZQAVVguzcGkhFOdwfBPAHbmVyy1o1pg7
TVI5w3SGUQcRXyiI+sRD1JARJ7lAEqdact+EOjaAJ2YmexOmq0AVbS9KgI4vrMW5HOp2ySjpz5Eb
6M7OxCIJM/nMF0ojNSLTt4A0QkBiMQLjGJ2QjmGOJJifQI8BiRv85CcApFpYkM1ChWwiSDUrt7OB
RYJ1awgEkzR+T8sFJ0lgB7SkGU8NpLoaotDaPuEnkxM+NZILllIX9nRZn2CV5sKt5L8rH2lfXGSy
E9iSdxqQS8KJ9vd5IV+O4WgTnq6Zl27GNDJsAsUhoMy0mLAzzxDqtmIhacZ8gJy8pjkz+fX6DdWH
8DadE3tTk+KKQOguTE4yta5cV1OQB3smRxkBi2xheGIH887Rk4ZX68T4tE68T6RM2J8ShZyXWVHn
N25kGTDiF1BomErMEE5BTwcCEyhRcHBmTRet1chNCph3Naoxb0m18X72QZ30toJdHjT2tmfmi5F6
GMn3WJNybxrqpOHpopN/EniAasr0PwSElZBsZHLY2f0aYxeR76QLk1fK5ChaGyna+JZak+tsYzfr
b6hboEoTOjJM1cBsx/vuRFoF7YJdoswCzznkFWTGlT0uZNYU8TBZ57jSPqM+gt2amMxSN3aBNYh8
VGsdwhPpNQUszazQb5znyqmY9NLv26MVGOa3LiIZh9bimEjhvnewgylhiu8LcqbO3NoHYxbqLHeI
Yq2V5SUXfZMQ8ga7fD51bvFgwl7/MBY4rUWbBe4yQ8d6M+B8uXTLQF+1tintfUipQ7+tg4V1i5EB
7m3ZFOmj4UvzAyfXeOdYA2wSVndoubVu05vyD4YuRLFPmQ/WM1U+OJnbgZwWXueFvauyvgHf6Pnq
w+Tdti2QAKsNY+D6o+I0dgvZ1t44ZWPdsCz4V1o25rA2RrEThu9/Dvz5JNNOEODBa7vmQAF3cD1B
LC5XUbxAoEhlkaIeFpJwRNT8LkQgmDAgQhrOnQjosCULz9r4jZhZdv0FTOxYsjkaqU3iPKb7mJne
YLL6UELcULumlXfWcvN9KL6Ndk0vLRilnqHvwWcikq5KZsEwJiEB5dXERCCwDZqHiU/zSJbMUO7D
IvA+m1npW5f0jcHN1g+X0vGaiJCUaN0tpUnlGSuw3tNcLaq1mWbzM3eo9V6HdBms5nERkslo5e3e
tnpuKrMq4UMGGFxf5ymP8w18Nt4DaUNgGJJNNxJ1lVZxUXdFyTSRF7C1nvm7vKdS2hzoReDfsrus
vxJHpjc41Hnz4iQaSyoWXfWS54XbI12a9ksppEFpdtxNbxX60cIjcMz3mUPaaxGGEU0Zdufvo6gt
zlujTrsNbv/BoSUBtgaNN0tx3gDx7zE+1emZp2q9YnIQG8qGYOPOnzq02uxUxTewu2T4sDT0TY3d
16uS2QPNfdozLb7jtmWV3vbtHCZguQcSClXh1vmtpcCUnWsLq6l9pqjUuRWnokBTaH5Lm3cW1vlT
zxxvfPXRw5WmnNywSMdjtqKGYGmnwzW/NNWZIsjP8X1Q5dQkS85r8GvL3rZD2t9ksRD1ni5d2zgf
pwXoPQ5U5awDBfptxRmneZAp+1DICGRByCPI9qZlIp5sgzJoDpKcVc6k2tOLWrBohk3ncA84Vj5+
VMYgsJMGwjxmhlIoE0leputcu4N9beOEEywshrgVWmCnw8uKrK5HPxM3rfDYI1FgwVpGiCm4QA71
+13a0qG0yWJ6ia8SnyQJk3QNyLQbLa+4KpU3vjeAugUlAsorNlgr/GSDQbX/aoQTke9I2hHho7Vx
4SROmVks+svfuZtiRPAq7L1kHc9tf3TGWn91c7+E+jxq9il1NaxyTfYA/nGsGz1g4TN7yMwaT8l6
bHknm/VkniHMGs2mHPwigLzjSnXL7Ebry7a3s3BLFMYOaUMx+0PRl8SwcX7KPt8UPeFHdCjP/vAx
SvhbMTf5YqAKBfOdxtWZfZ22hdhR5ynms3Lqcx6RxGNFmlOAe5R6jEazzTsMR5iZyJrxChI93Gkv
biO50XFIZNa34xkfHHsM791KOA6suMNVVGxCM668D0Kq9lisEj9gecBMGzqXJFiw6lpRIV/IvsUW
dmgy4k/RUI/yPSVOrm5yRyOoSUGjOTuNmDWZfZ6Xfzudpv4vKvY/wuak+9/1iYf3aiZX8Y4o8WfF
7ek/+XfRoPkvqFFLkayDFIGo8KdGsUQkFm83SgT3zdJ1+6dGYVA4joGN/4+6Qd93LIBz//P/oxUG
ZA2fYyvqhiMIny15jH+QrfjlWG8RLaer0qaTnHb90Pm167SnuiBuDbq5eB3n5TYMVY3aW43x/odv
5S+Eil8O21zHR0ajRJdkWui5vwY4uCPnYHQ7EpC+ZiKvqubJJHrwhNW6fs5VkO9+f73//FxE3/jC
fRp8YROFBF1+FEZy0YQIg/RFhQ2TeNxK5NBh0f3R8PxfC9D/6lMhNSFDoTKxNP6Ss0MbDxGDBRjl
idekqzlK0oCWJtd5MONJDrRZ/jOFBKaFQO7h9uCGwQNm/nJFnI06UA2JhAw8csthJR03sKodMHlZ
PB5+/yX+Isf8x8V++RIVZbHDRKAY50YwjXvKWe3HPLbxVeB7Uf/0FwsFhm4T+ypomEW5+/kXS1oT
k4LbY2SQyrjNJLOIeKCy6R9/JGHjc/URAWmcPnX//iCYWSUmKZHQWxPIKTvPUwx5Te7Pa9zWzvr3
l/qPW5APRE+jBVI4AI7hL9/uj5dKCxzDkG9XSUu9ncuHWfNQD3/zYP3VVRxainlhLHX//i+SWVGy
swaUS2ZaOhae9QApCOXq+PvPcsKF/G8hKfMhPozrLdRJaCJogL/8OuyDS+puOSQr1jO9tVrP4GwW
SJm0+9LtOxx2rMv6Uvaueo8bg+ItIijK2o8MT7NVOWNdexAjT/u60qGqdvABF12jr4rLib6tfmW1
UQcEEZxbvG5HnO97+Gz0y/BGagAl+maNWjFY8fdBp+gPgEux1Ll9Fr57ha+oRyQjMq8rt9TYSUyl
ztJ0nqFMdrX/Svrb6v5GQFw+8a/fCDeqyQ9s8f70fpEPeRtAVaCCCrdyTorJxVe7Cv264DDR5nde
z567aDtrp0cTgo9rpOE/op6dfhJyvkgJJuyV5Qb7+f5qdU8yGZf+ajQNlDGER0QrAhW//+X/4h1g
+3i6LB5Osne/vuLieTZ6f9EcSJLQmdwL99xucbCZ6DWfv7/Uf7xNeaVRF0XGj3cqU6RfXjcZnqaU
hkh8ndQkfvljT51A5WJUWHmNTcMSPkb3b/Tzv3h6HJOn0ybwSBWw+8t3aMgxrdOAS1pWxkd0Rvaw
aTD9zTLx61Xo93UcB3RcwCyCioJfrpLaFU0oVrQ8o4aVbzo31SPTxaEPNr//Bv/zQgE/kWsuC5JY
boufb4kmR/lKDE6lGcfvozW7FGw5erz/51f5Y9MQ2NQdO8vv+MOLrR4rlUDJWap4R4RzLEsbG3Hp
b268v/gsgsQnPwxXsbkDf75KOVhOWwk0EM7Z5XkNVnU194Vx8/vPsnz1Pz7FAifosty4FtoO//PL
N5aFaafilMqZUM/ylkxGuTE6MX1Z5ZcAtTdWidj+/oqnEdPP12RdCEw2XKfLekug9sfvr0KkdQcE
Lk61DY5FbVYcYJKyouckkFZanQVYbZ+dHvmc9jGF0sebpq3WnivUfi5l5yCeIWMciF633bYnvBFs
lBcHxiprFAUSuBCghNGW2fYgeEvMRZha/LVVCoSTvG5y+Fz46Da919I3FoAzyXaePWcjFrNWNxvP
RPg5uuimdHrJrOecac94IcdMGNewxisUtdknUDFRiHPvko1/w9YP97abEqxyRRw1tFpQRX9oRAWY
rW6bcsDo3TCVKgalv02WJHi5nD5Jow8EXGmR9EmUhFbPhGBk0TTXYwSYcNFkE0b0ZBC3VKvSq+YE
StbUtTAQ32rCtBx8E2pLVpMYMC+HSK/5ce7iIVxT+uz5bwVHz3xd9wicu5LsgqJXJEl2AGob8zKY
Hf/DkZOhHgELBz5gqIHa1xVQGL+u1zhBcNJvOHx18+LrxOeuXNAszyJJOImOxL9G1r2KspJ0sly5
TypFG3FcjMMDcHlSek7pDSmG52mIUNKGKqCcscMvuSGuZmYbsKqjf4i1nWDgkJWNB8noio0R9N5H
m5TET+EGR+9+3c/tqjV4tFc2zTl3YeEZX2NuYU3pylI99F3mGB94m+cHhy1Jum61CspDjb55H5MP
js9kNqBpONhkZogStAk8ElQbXWyNqfWCBJm8GZMEhyxDIV9VXKV09oFr1/Emw66S48PNZbJWFbWu
K0OUiC3KGuNgsQ4tRVMMFJR9xMfWZzunM/o3YiymfPPzsqVypXeiZJdR5OTuu1na087waFNbKd3b
dBRSxYODQ8/RRKxyyMTeSVQvSBcb/ptRW7ojrZXNPUHemPs8zG37rjCT1FtXmafaLyc1xHRODSSB
isBVeJoUxYgtuWQT6A4JpfmG793KngWLHOW4RVS0j3Q9aX3olAXVDq2psja4oP0XaD2RtwR6s/vS
mFL7rJokX2wVFqrnVM8kYZWVfWySciGasFZTXpJi06n0v3ulWWIUwC2TfYI5GI0rbF0ZtVIpHPFj
QMd4dqG6LrbWTuL18kMbmmAUkwGKeTC3ecl8cHniJS4IiaOF7SJlZVM3j/RVeFYqb6dwSKptVJXG
YrOeBL4xN3G7TY6XtWQ84TQYEFTn6I1iIvhoidhRG7eQZXUejn0QUYE2+zjJ7dQJVk1P9J0CcJmW
lx7nKH2J0EpUZhs6GOWcvbbLwcOEwaGWoUNNEyb3eNgX47Sl0xoCD990nh9Dh0kc1VjMyaAAz/Ub
VWLirMyIzt7wykn0TvSNlUxL9tBtmZFmkdu8aizXbfsNSykHGSQeF5++vx29MA7yQ9JUsDaeGNHA
3hiHMb3u+4K6WEtmzowXz7eyOA63BHYVAV8yUonVns9eSXYKAEnxjvyaBfTKNt1I86MIH8JYmAGy
IsGt1TC16mkMFhf3UFL2yfDEJoNWEyew6K71EImbpY977XBMCBGobbxgDnUlwSpMGp9aC8tAGaa5
whUHePNuQ8C58LqvYW4mhr+96vR5m6fAiZgt2uZ+Gvs4unRi9qlbmaeTu5aKKe4mnUtOpNiSTOcw
eqSEtialZFfGWLNku/bgDvQZx648SwMNoxg2hySpNtjhDfWq2ElVa/G3z9i1jCups/K+HcFH3Zn0
+PNk1pEa954bKb3qhNPynpY5cR1PSvPWKMw5Okrya5IHRcY3mVeU12nGQ8BuOkrv+TPofxsgyOPw
b1Kdn9dQKjhVTBr3Jx6eIVgPWZBYZ7M2x4pUfB3c800hqKJBly94nvxobdVe8a1VNFiuqkG4nFSp
B03XvHQqYo11EC0Q2anbyIYc8wqtEYyl7A35YYiOcR5VDvmDbWVttxux4plnBHvogotco780hqgS
+1YDBUH2C6LlYcFpsfN5qzy1fmsSR8ka8UBZCmdIaeHaXzUq5iihS3hp25l+13fJ0kmflClScOiG
qN/KurVqwDuWOgtRyNRKaE5CK9/oeFv7ljU/MQow7Z1oEwqAU68dznk4XEWIh6oGJ/PTFGnV7Mzt
LCLtMl4hm7WqJQG+9dgsJfl268aPXaaZytPaim3cHJl8f0trnpFH/ppufUZJvY+knRuZ+0J6zZPn
LdHq7jzVbUkdn+WrYts1HWPUju7w6M3hP+vIaChfnlkaoBzQ7mAmcOB1tCDQB0FwP1OmiO+70XGT
LXWGQbVmCgG1BWrh/2PvTJYjR7Is+ysttekVQjArsKiNwQYajfPo9A2EpJOYJwUU03f1H/SP9QEz
qstp7uXs6HVlpqRkRoTTaBhUn75377mZft5mGtI5hmGWF1Qe/mweUBwPp2QWEEGm1w2JNshWNLXz
6ajo2zlGiL2fUjLZz+D1WunBY+FJNqNpT+mmCv3J+e6YSUa7FMJvNuwLRp/WVvhE0z/ATiBJiXkv
/z00hRMCeRi7MgusrJT6md+KBoueX46td+1ETS1f8C268n1IQ9XtFsRccYL1BLZWxcJM7FtrTDj1
strECMnawgzLb+J7mUVgs2LNHSZs8l5YbfIkJS/DAeOJNjBiagFMNkZMP0+dYnhjuwscI6GPCyF1
8euLzvSHIMZJFjJTcUs2VGon647ZBBpGcyx1XvCcs/9JCYQJSYHWzxZubEeZ+3TQPa6ulgGnbuJh
2HmVtQxuG06Dm9LN2MM4JFfUMEkFhY2Icpb7ZKQom2LNmYHt+QPQBXqAFzJxwnSDHw5JyTizb+0U
E9oEU6qo3ieWWS9AlxPdC+INeCZZKcKDZwngE7z7kM00va58jNWtfx71rgm/h0YRQDGjCO01Lqb0
PtaNwVrPVuswk85p/m+wICzXN2+0h6KYeUe8nFgaTGRML7bsDbMMcsI+dzbBRGcW2Rw0DVHLW5tq
GC0V9I41Pai21y5bEE7u2vSl++5x0/SV0+Dv33SuG+rgQsDqhpzqcRa9G67pPIGXd/u7MR5HDU48
9SfeAlQVKxxwUm4GSr9HC/rla+LodXmWMRhH4qeXEPNcC5/xqTWUygzschkKugMDoAK+b0uI3iL8
cPIYA76qW/8e5x3yZmbKCRPsMdG/pQRK+WA5HcKv/VGaBXAYJeg4hJV1a0NBkPuIDGMcHNIogKNI
+BxbUcDQW7UQj8DzteSvripN8aY7Vezc5W5avdgCR+Ouwd1Ch4kVVQ+qbMYX4Dmay/wA86F3LUr6
Ols36ltx4ZQpeyBTmXxDhEaG5BG35OmcjAyWK6sy7tyugtsbz1n53Hei5Pp0o/+xES+Se7Mh3bEd
bZp1UoJ6YlzpMQqhG2P9AFIsTBTdC1UbtYxhrVAx1N/kkKG+dvMZ3xYIBjAQCQp9eC/ujC8FrzRb
Ecf/TGxK4bXXyuIhX5u9mvTAK4lRWOctrmOIpcBwmMK09kOt9AhDp5vmB4xI0tuCyEEd2tn9yOml
SqbrPx+ljrBAnHU5GNJjM8hZcnEFeUdnRB3u9IDNv8A2TdFzavNyxIEOfXbCIiRDd5vEnebvoFXb
81okQ5OsVDZPV7PRjdTymURDMCF7mdZxCQpg540F9HKsqV11lRNHWd7YfUvYYsyJbd56kUb8AaIe
86nDUtIvOPskvOaoHYFiIDNmEbS67pOrezFaeuRAe6crXbH24Bc92DhnHlJchD7xBImh73JFqvQu
9/SwYLGysbkVclD905+v0XFThbad6bkO0UQ+bRVHP2qqxE1chxERl7gmDONec+fwJMRph4akQJif
25O6+/MHHjeMPj7QsxZ1pU543jLx+Pl020+p0LOJyOcRvMDrTPDKmkMHdXI1d8YXPYLffBYccJ0p
iS34QPuoG87sHUIs01q4+nCTZ8V7qOJm2Pm68P9pa8V0loxzmqCOQbvVPOrh+GgAWgeK+yr0ahL8
sul88hL5xbX7peeBCgvn8zIrWiY/Yvn7P3VW0sZnRtqPFCawlt6LFC65LOph/+c79LtPQZTKUIp3
xkUo8flTGAtztOGQgyc470+MhMwKg9n+7s+fYvx6c5afT0tFLGG7ujj6GAfGle+0sl5ZfcfC39JA
RowCQbEK3BYRdkDCBVPPNk9tgTVrdE39FqzxNKOLMsixMicgJ2dsTUghJmWQ4hPDrhFBKIrxn99d
XkrD9WgCMlczrKMLb/m1RqbwcuFFd4OtStu36DG/GKf87rp7pkDXajHcoyn4+bobvd+bXQ0Py205
h1DYEuy0nuoaktCfL/0vV96iIc1jyqSNqRsphp8/KCtF36CqaVYajvCthgciWyWNp8EfHJrqn76D
dOicZda2zCB083giFc/YD6hbwDVD7d3MudYGyGsepFnp6z9/rV96dSxgCDcdA1KJpdPx/vy1gHqI
hJmUWvH0Es8zIdhnO0svk7iKzsn8Q8WhiNz984f+ctOWVdPUUSMTySYc5+haRp5UZusxPUiKeqFH
FzgdbB7nj0/57/n5v300bv/r+fmvAbEff+Bv0Kr4i3OHraNu4m5TE3nsXv8BWnU+kKmkkOL+YfTE
0v8fnFXzL24UqwWLvM5dW5bqv3P6xF8k+/FX+Reaef6O9U9m5x+zj/9sHjuo4PlBLBwUIT4H3yXA
9tNy3Y0RGrr4nOpbPpPPRBYRVTHHVzfKymGtJ4V95RitidBHwspblsC+OiRlmr5ADymmPUC2ofzi
LVkeyONfioEU4gDBfyiMPv9SRVFy4Bvz84Vicwt+3HmqB4wzaxf7/Hcf/+S9D+P6m+Mo46vtePnR
v3w0kYpcDJ3h9PHEMx9MLexFupiItS2SFucMKTiKbw7ZV91kxC9/fjV/93Em4yLKDLZlyJCfv6lV
jGyieXrukS0GfyyWxWsKTOx7SPTKumdg+ePPn/d5Wf3X7f75846qDSvVXKn4PMOcUVdler13G+hF
Xsr//fMnfV50/v4kkwsIlsh0qG8/f7M4kXU1zdm5BgXkHGVzsU85Y30xP/zdg2KiPGGiixCFGd/n
D9HgySu0p+cVVN0djVvjXZKpcDalbb43ER69qMYd1pIEkS++3efJ6d/fzsMcQ2mwjF2OrmObcW6D
sXEeMSaxgrq0ra2VDdENVk3vhuCB/jDmfo951CU3ALmYWP1/XF0ELzyiTK/MxTf082vrCzkh8eLz
s0rf1DIZdtHQyC+2xd88nAYbI8W34FM892jfyByP+LEqPk+8xHlV+qTtDCyz12OWxecm2Kov5lhL
JPbxu2fYZDMbLh+35BZ//lLm6GWMm6Jz7KzVQY619g0IYHJVEWF27Zna+ARUq91NLupqXWV6u0W0
kNPhGcpp++fL+5vXZKmS+TevpfXL7e3LnmUzjM47RWpXB95iHaoFn++D+fnHn2Qt6gpfR3yDAGd5
jX4ql5XUsrIIxRllVfTNGpN0L/3Z3Q5Ifk/+/EkfL8PR0sbodpn2k+BCQPLR5bUmq476zDrr7a66
77iU30WdeS+1n83qdBCRi/kV03ag8CE/O7AR6rWqCu+LA+9v3hybDYdv6tngx62jN2dEzF7WrnFm
4onOV4AIpgATk32OE7HeFPo8n09GVDzMU17sSXZs/wWE/3+UO328uAyvqYXYVxz21uXO/3S9izlO
RW9ZnK0z74TcpY60vlggWJ/kNjTK6Itzyu8uOlU3tSyCJ8qCZff/+fOUb8dLeXtmGy5O/kLS/wuU
8CubTC1sIUNvjWfY8tVjonnGiRaW1qOkZfzFcrHc2qNb/+m3OHrKWOhDoWrzjFkKWzv8lua9hdiz
U8RZrcp06ndT5QOaQ/P7xVP3m21gkfY4LuZGVhDzaIUmI4RgxNk4g74zn2ad6ZwYzFf+JmL/l3f1
N++rzbZmYHzkEM2q+Pkqd4MM9bo2zrRQ78hh6umtw3wLWqPsvlARHR0J//UAWdClEeWZtE+OTYQi
mnvN6Y0zHz+bS396EhLkUtxt7S6xMFzn0MeQsA77xAQjXNLNOgMk0yw5W2HzMMV4nB27sS5GmOLg
0hz55dHpdzfbpm3BgcZbvJVHj5xXtrRinPEMcf50NsjW3hhM/65g/7k7MKjjDTDO6C0kE+Orh335
yZ8fM9pYNoJOnU2RgcLRJwOG1/oGthFzx+wypGMNkd1WG7d3YaZC5w1iMYENcKt8HRpjfq13hOYY
w1SewovB+Ik7ZfiiQvjNC4j2FO0XKgyLE94vq96ohgrZBCSJKt+GU6bOoyLxbzkKEVQs4ugGzK06
8Y2pX4NWMLYJAr6HL1beXzc2+i3oTAS1LEIQSvZPiwAJorPPOP6AKr+FdjOLMzMKwws6C9paOqK8
8ZMxOSF+zT+1gIcxW7HKK7cCNvjFL/Lre/JxJXy6BCiFEHwf/SJqhMilbECJbfoDiPiSCQRaoUAj
UfQAnhrht/uok80JuQjJu2/I/ptXN+XaiK15H9PDBAZiywtvmOyvXqzfPDycvD9OSSYV4/GLZSRm
wfWzDoxeIryUKnbWivbJ3lSjOm+K51Cfc3AvZL4icQqh9YToPmA3HMKqg4VWWf30/MXlWvaio+cZ
CRL6YvZLgljE0eWK7G7Uskk/0M1W4coSRX01J4hL6o6yI6rr/GbyWxko1T7HJt1Yz6v8fdhX03Us
sYN9UZT8unMa/DYc5FnofCrPo95Lnqe6njrWwcuHbCdFCGRdjoa9UqPsNnPV1XdTmBAjbNflxTwi
CP3z1fjtx9M8MBx/Wfvso/JBdY4NV9g8RD1Ywyn2wfgaSs/Wgz8Ssw2q8ZpYNX2HtwBYq21/sY98
rB2/3As+2BOUvctZ9fOjCxZU6bkwDing6RNb65IdplCxFU6uX+cQb74boyfffEK2cFLoSbgf/Xwv
wPquTK7Puij87oul5dd11qF+8GlTAfunCD+6IHmpkRQ5p4ekquZnXRo8qrBBq5WbRXYbWJ07xStB
dXfihlKt/3wzft1WaSHh1UAITF3Bxvf5ahC2Y2c4Mg4emoKbjkEgQY9m9vLnD/nNNV8aVUAEWEK5
7sfFkpN0NbjL+GBALAFkXmhZwCqR8N2Evc15HkgShiYSEtPNrIrEzEmAgSPrdoyfkXECGS/x+Gz+
/Fv95rKzy+j+orNmvz+WxechNjTJL8WVMU/GyiguiMlMEOMyHPRK5ERTRZIsL+wXq/jn1t2y8dPw
pGylkaYjXbeOLjndeS9GuXLqEWmaw+zw4PbWQ1+SLMAoCufjEEY8bEOESOPP3/jjNPf52eeIuxQ3
lO7srcdfuSP1AhRXfJAErZ1ZDX6ZYiCJwEmNh5YUWhhnRrMp5vE66hv484N0to42tVttMQ7Wmsyu
JFAAEibC7lbYzaVvlPP1bDjyvGj6PgBU/ip1dQd6xTqdUua1ZQ3VVMpW27j83y/KBPeXVVUsmki2
QgoFarWjYlTIJGc9Fadms7wbOeP+9RyH1k7ChKs2FvbCL44cv74sywcixGTV5LB1rDLmcSnMGSLa
SCAVBB+PsOisKb9YHn/zrXgjMVIgXV0ONkePB9bDGhaLc4pNP7zqhQ1BuimjNJgMI59WJBxot39+
Kn7dy7EIQg6B3Ilfnvny5yUARoGk4JCn3dQka78d+00eG+5Wc4iP/fMnIQI5umW0pqh2aRNy3/iC
H9L6n05NTZmrEfEbnrHM7rZYBc0qaCO9fNRLl7RVL+kdRgJhMT+aNavWauahMzeY3fty75JWcm4O
BtWuo7XWCbKz2TxpsbrGwYz7XW2UO6WXBpp4jMOl5+5ySHvhvmin6oeq5uJNG/GS3jJJyebAVjXg
pbbJrYcBCuZZb3X+Kz77CZaOEdfPxmgLdIYQhAYSzRiZEzTp5a+yho6PEjNWcPjh7V7U3C7FUbdr
/a2JkxLV1Fg4aMdmLQqqNs9fu8icz0g4Glpg0haU/aQCgMhui71lNdR5diX02SNXo7bUKy+/fG/y
eTwQN9v3/LMD/HeSI/L3ti4BbcXW5L7h8k9vOJjqUFhH89pKBny3cY2MOoiwWL3A/s2jtZbNcw3t
N3ef08o1+xUIZnQyBDkuopE8B8816OmhzOzsGulWi1RM2NodZ38z3oV5DvsyRTdApEuKzTyQMNOT
VWuOBGFFISDNJfyRi1cRo9XVqtqnyi8DM220N8m55558PBIoYrRsPMH1ZPQbJvWdscPBn7pbqHeP
plJlv/aNbmi2aRw1zaZBHQlBDf8h6cIdQqLABDMfA7UKnXcr1uUpLEb3G6P5blhbbJLeqsPfOa+q
dvbtQE+mCShlF9VEbngWAaAapsO1osnbBp2ek1CR92GzRh5VA1FwyngAVISTdNWSQUkSi+UNJy2R
csWqW3TdawaqBQKWxgkvC9nDM3c9F0t4piXmlU0EdrwDgDCcdqns55UxTU0UuHiSvVVWS34fiJOk
NmBsdKrA9xMjPPR+xsBEtXG5I1DWe3VSM7GDsux4qlorGfuVD479gddAqzAzOCCyUNa13caS9rS3
0CI+UVERVsPKAygPlj23pFySYIpkyvbKFPKBRXEcg2garbuiNGJoJc2I4RJx2Q+3ZJ+Fid/YNxLN
jliH3WIZLmYoz1xDfV4aVCU+CjVOzu2g29qTF1t8vMriJg1qNx8OKJBzh8wLjsokNcCqOIl66Sen
CQQxkhsXvP1Ka9U8r4iv1MQKw8T0SswJIu+myEtzhand2CVDlmsEvMxgtnIZJf6a3MVaDwwtJk6n
5eFRBzvFkbCLUkFZDiS3KQk9Hi3g39IBTYCwmiKpGPy0CGrhgZrKi0IpJJ8dOrgMuQ85D1HWv7hp
LyAy2iL+LmbH6rhRxN1ufYSfZ/agz7teJ6wBK3iaPvAgK3cVobm5rCkE4wD7M6y1yIvtMyv3YT8M
sAeavVE51skoJ3cR4ulEYM4T0cwrRIDyUNXZDAiVm9xvEiQNL7YbpfXGyoj5Ig6nrZw1ii8N6i3c
36fQ89LuUpCwdOOMppkHTQixb2VxIaMt6U7hQ4laEs4H6c02Tn699tY5s7cMtbhqsjUJIJROOZZC
LES1h8uuI94nQz+nV+DHWhcQIVul/1qTUWZv0B56YuODJ/TOsqnGuDThDZxWaW6UQENS1hyb3LSX
CDIkJRC98NdZZOZpoTcEf6R2BraBJxKUZ0bMxo48G1NuJJP6Fj5ORJy6gbTo1oVyssCg6Q2sOsNL
LbpjJSt03ixZPBChKa6TxFT3icrI1jCGqkxpcqdUJMoopwus1vM9gBKWnag3UbqleCY5yw3au0hs
ZwJf4ybGynVG7HGLfWrlQq1B4Dex8JJ50PbnChtiycJTVdeu1colw8YfHnVU9U+OCcWTK+WYgKm9
9J4b0N9E2KpuTUJiLeiSkCqDIir1Cph9Zacbz8U/DGpxBIU3+kZcbk2cEreAr13IbBXDg6CFM3Lm
Ws785MP2Zf5K0p5i3g9SaJU5xkwwraz1aF0hvQFX3Xv4myc4xHkwDKH1A8lqck6ITuoEE9+wPnG0
Ob41bat+bJPZfOn1anwFSqfcjRsDDhEcW0l9lf6D5trDRWSFEAQixs/upmx1V2GKjAD8QGWHGqEb
YZhtO0IbrpEywQXocp8744uRRFrMcpzBkqg1ANLzxl5Vntmx9XX5cJL4Vvpo2r3xRgc2vMqZnhH8
oY/uTRWixwuaeUZdQpWrn+Updw7w4JyIHWV9TazKMLNLkvAYRutZ15v3Qac6PGHVhSwwmMR1bmoP
xfA66doMjAYPZbWulcyqU4Shwzd/aF1ns+Ry53udJtA3Utmzfs17pbr95BiuPExerN1N0JcJwlZW
vMuHIlr0tX5KmlRZ5vdAPnyA703oXupak+eBKuoIT9CoI8BxC+GpoPCAh6xsNRlnFC306VNtrGUw
TBqrNh4siaxNC2W2ssehehuZ1KAORiYNpWK2JVZ16fg9ae5ZeTqnFBIGC95lMjBLeXPcXp0Y7DXo
9hdL5+nYWWYW4FWpmsA2Ku9S2hVRY8CrWNKtrLa+21pB0jrFEO7ApgSutAZO3D9l0k32g9lCGGos
C9Hr2BvaTZkXyLcn08x+IFLtpgDNINB9L7cFunbbkKR5WYW64bhNUBQfnqMsVk7x2qKsGba2AFdx
PkzOZO2j3HdPygYd24qBqm2xoOXOazyH0UU3u/XrkEhQ4X1JvJJdCO2lsvyop41S2sW6JUlILoKD
vA4MO1/MMHHTsOD46a3lduMFmqeIIRb1OpuC6oh3kGEEcWlucv1U5zQyn4ahGLTHonLGDM1jDPU0
JDgc0EFJQOZqcADynxusP9SEEweKKzxsvR5YkEahSeh+GA/rkSeKfOsUNeomqzvdJCicRxPxFTwI
8DG0yzfkKqoH0L3UFH2T1PTPmEJtcteR39rGSMN1JAhG3krhxo+JLt0fbkiGekDGASFR45iYP2wl
hmu8FRKerpkbSOQc6V734aL7z8D01ys5FajsrZIrGIQedfTKmQe2c2/GVrLqRWRQEHlQfsF+x2dT
5Hq38xxNtxPdVoTese3sSQWhAcOxywfToYdEX3jdSIAfOBd00Ei6k7UArvVI8u/0RuZGV687uKJ3
YxuPd2QZW4QEm5BMVgiwERQJvQ4vYz2BfOoXqgtvGkcCD84cXIZUWChkg8GaYe/gKqnBhonUN7ZL
YX2uUSvUxMKRdAGcVvbXYpji74XWdOvOn23yMZx2A+iki3fU8qwpw9B6tI4s3bzQ/KGft2Hj42DK
+CvfyW2XWLRH3SOehOX33FF9jzuIvJM96v+2PmnIubuGKSJ2LDJJuUvxnMybKHRtpg0mvGRIoHb4
Rjp4cVPngphuu2wgfOKWQGMwzOyTFsvnELQJAQwBPGtSNlJ4Of52LjANbcFTGcbG1LNspsRV/juC
8drDvtQW2bpYcttXk190xrmf2Qvb0reJ1C69znbXuppRhE5z6NyWeZ/f1zF/akvWT2kHvdZ2T31M
pvvKRrldHLwwIi5ddnihAtVPzo90qtLnLhmLhG4x94Tmhte+UOj6Ory3ISq3HQjPNuhri3uSEP0O
H4B452bj+TbOhriy2qumZSZFOnLPbtJo1fyOS2HKNjqpx491MhjnTI3n76M3Zg8YBi2U6+R2BbU5
YJNCgwpJqW/Vzh0zwNYGlHWKoKmfdi4t0/DE6tu7vkr9nYVO0YAbS8m1s6SpoXmNG+t85BJdY0hI
UlK2HO+MXdfGTuCGLfWHU2nQ3U4ILEG1zlyjuqln2d+VNvyTFcfpuV17Q9a9FHbVP015OYFuxd4K
tqeDaaIBFS7XWKE794RFFm5POxl6Fsxp3hyYwITEj9NpXiZONdaedLTHHzLveChiLJ3nRHDU86Zu
2/4JLR8YntSIzB/jFGU816NVb+tmguGGoS+81SYHr3TUTtkFg+j8neiYJZWAdNpvlen08QYTWIrL
0Kig9ycp/ru1VmNdP5Ei8wyOV02LfLNByQ9sq/nAoRLQe2L7Y+diEBylHWjKwYUUx/p0Zuu24rki
ETLbhmWIf2nO4V07TRq90dISfcAO7HbrvNPGb65Mlb0Tgx6+54Dz98jHoaaRgBM+LfOIi7gDMrTn
LgwbVvky2sSmOT74khe8zdvi0otyFQXFQC5e0s4xxzs3IzkozpcDjjmbw43VJgY9V7pMW9F4Y7y2
wMiczxkUgoC6EFJM30x2EGcqeonlAu+x6wosjh+j7li1eHdQkRu5CryhTAmfNAvtClcNhrwm4qyz
5ugzvM+Z1NRWTgYGA9QhA0G6pS+eSv7K+YTj8abtc+MqhwzPEMAE9rdq3ND/1ioWkG3ddgLn+1jh
QqjduECnFyntG+olsG9xw/R7O1h68Z6JUrtrUg/b2KwEQbwTmE5+kpMjfYMagdDddyIQZ5aFEyoQ
KXXcphjQFG818H2njmRcu5WOopqGP0bMc0HFutSDNiV4S9h7fy5Jshs2bjXOftCp2P9umxK/Px0Z
mBO6r1WXkQTMuWD8kiXARtYXM+u/BiIb5nxQEWX31EkLdlcOyqci0zD17mQXS7k1YjO6/2iu/Lds
7t+YUvzUZ1o/d89/A2Yunou3f/+34H//r+7tf/z4n/u+SuTbz/CZjz/4t3zOJJ7XpveMfk5noOkv
KJu/5XPeXy4nHyoB6LkotuiC/ad+Tv9L2Ag5aS8iIbPpFv9f/Zz9F6NbBJH8UYPgX0TK/0Q/B/zl
qDVG4w2tCtQZVLdw4pyjuUSa0xvPm4kCNYy6uzGMoE8GCgqnuuOd0DEmTLWrSRT1aZl8VxwAzRsC
jsxJ7im9+7Jbp7VFbu6PsdGyMNzGde1UP2YVtnYLDbvQ7gkaJCPJZ0PX4MuP8rbppKhPytAvr3qi
mF4i3swXvQzjR0T7xHr3+NH9vUqo+le8CoTEhhzVpxVhAOO733nhkkPXYCFpEQ0AtM88ousyu+CV
R2GvsOLOabMqGkM563koaO77A7gwneS/fR151tsc6QRlxow8rDUXxcguJ71OrbuKOJjsmwlzTF1E
lW+coCsqvjsxivCQgwl7WRB3w/Qelwbdr3wm13P2VPzdbiBQr2xIkmce1jhaiX7H70v0Ju10MtFd
pz8b5tRp1uifM0JKAa3OQGOrZLGuRCSEi85TxoOpEmrDpLaWwhEXlBVvjIoT89Y1F2OPnUfDI4Gy
dnaYMgBuG+bP9kOOTylfV+iyLc5U1RyBNXcQrM8s2PGeuYDWnVseldNLYbSp+GZZidGu6gasVlAT
eeayidJHZDXsJx+fK3aEDaU+ZguyObMWbB4RGGxtOPyCpcIs1z0OvR+hiFSyVcALz3CR4bDGCRZd
+G6LQdfK6VkEmmF1dxjMSV20ZpeYQmrjar6g3zHdCXtc8hfGUbdfhUlya2BxOsPiSWUbHWKcnm7g
0PWG1EDUerMSJrFMBCDSL1vNNooP/GEYrimCDX6w3sXqkps+kGuT6UUY4KoZCDDVVUcvxi4Nd5Ma
qnySXg5lT8y1R3pUa3JWbBHIP5Rl2OG24bC6JyZt1laRJhiFqEGB/W9M7hmyiM7OdqbBQwERkQxe
mIua94MGHw9d7uNIChIaDdNaUqeTbBZ3oTjYdlZGnHZm/4rQ2fm5HoeW2FA99GnAwhjrVlWSLAf5
2h6/e5o53hhSF89tPZKW5rkRdsY+M8NoOyidah6nf4ajMOrD59TwF7U3m8ND0nRkcXoY4mDbRPyM
pu7bbwTJltccYKMIkGebvaWNmTdrUh6SF0LA7NuJAL1hNfRyhLLWYsyTLXw0nFG2tSMtNZpPuDo1
rj9Z8s1AatxrcVo88E+Kq1pPZLwRAGduEcdYZ+R+gtZMCW0yacOWZgeULofMPNrQA9c1PdWn1HJj
8DCGrHHLD7miXo9r890g1hNALC93gMzDJDWGDpa7guzbPUZ44+bAaTsn3eZGlnM/pibHnitBAKi0
a1+zWeiXJO7i7pkamutBn8/uxUBSI7nTTabr1CwtRTLJqx1dOxE+M2JKtQ3ljpxWDZmgB9MApwhl
sgUNMHFy5l4gWw4DM0qnU1eU05M+tN2LNQoOKRbKg4vZ7nrJWHBGrahn9Oc5m+oFqRZpDWrVKXNv
H0WyO8s0TX8hyKiHbKuEaNa6XhXXfKidBrkkcG/lVIa4NDluPJqh5/DQGV1zADDnvlRTswD3Gv4c
lNp4eiAGIr5om7C+5VCzaAUmUd5Hvd7dCNK1DvD3c9yXZmZsK5EgvhJ4V74lxCGCvY1IC8RrnBAZ
XrSt85SnnUj3YaOF9GqxDl6rrMAbaUYFyU1W4zXIWBq9OQdBBOSh1HPtorFEVq0jjnC3Bb3iYW2y
I96qsl7Ook5XHPjelYROG9Ms46NogDLQ1tLASxtZnDuiyJ6U9MqHhsQYIyjangggf3D1YdNHhPBt
HCNNzuqOFStwifztoHFiCsfJpYO/1C0zImCLPh5nnFiItQg1+ZrJAr6RwDgIsVem+RvxmAQT460K
CYZoWEvnZOoZo6rhyopoA0MX57demW6VznAM4vjVFCMNmCEDeMwQY/HBuNAIagLYlWvimqyF2Fhl
6O3MlmRBGCgp9udCmtm7WbvqCS0yaNaQdKksiCLdp/UK0P6OrEzhrro4UmIFuNA8p63f9AERF5O5
SikF7rsstG54UuiI03GwfvhhNUjOhmX8LYpymuejTn58aFftQ7401zPR0tEzs1FPCPOk/V4MDW0b
c2nKEzc1iZ1hVzTs1b+a94mrHmD10NJPZ8GBoGOobXOr6fp3S/9ffYwCvI+xQMHRvwrYD4pok36M
DvjfDiQlbwlebT/GC2VbDKfVpPnxLl3mDwhtGUWE2M25IcuEAugTw4r2Y3AhP4YYGQ79E0zFjDZ8
UhJjCBk6537NKhl/ODX74OgAXQi6jwHJ4HmkmtBHHA41Dkt0GTSVl9SHZbQCK5oxS4eRTazozqOG
hkDjfhOtlKf5Mp2hHUdTpTTykPPhxxjHsoHkbryP8U6hD0W/ztxuHnfexxiow8jWnquPIVHp19a9
sUyOWtRwd4NrZbQu/Zxv1n3Mm1iUGHTwAwFeGx2djwMDLkg1FP3Mqkro3XcFwiNvNRL8xMv2Md0a
6phJF8Gt4XcwHcy/Sst0nsOPqRhHfCZk1ZSZLwyLmJuhamOGxjU3r0O7Md7pgaQ3RpeIN/kxdyva
MHuPP6Zx6cdkrl6GdLWh5LtYBnfexwxvqN30qv+Y7FHOzOGKgHYmfqro+hZgdjufRa2ZvTKFZzrY
4+faGB8zQxL1pL/FkDApUNaMFbtKdeRMAlSjMboMHm1Btt1GfcwjzY/ZpLeMKdt24Bg3LMPLwVHZ
Gdx964FdT6QHnnxykSOMy+dxVHf1Lq8cvzj4yrMVoLdyvB48f/6BNotzP8EryZopiHtpmTW1EhzR
tgwYVjD1EU5rv9W+tN2VtOLx0rDrdlw7rHtM36alnUomKabG2JgYJCg31W875TnVqYqN2t9VWtcd
El2PnDVprfKSQT2+r4RnyGKViYwLwm/Nc8Ct+CRVIRgTFa4xk2jcewa7QTwQ9RPPonsyQ9M7yCrt
75NaQF7QRJnuymIeFD5bbPOrthf1FY53f16z4JWoKkU9HFoy4Z/oUHoN62U0HExqCkGVRZIg1ncf
gzqSsbTcRcg2HosBzjj6bKWdpaOpMSeepupZ+nypU1kaNWFBuvUsOilvonJEOdZ3Nhb6Vm+928aZ
IgZgldlKcCJa7PJeSVKfo7G2t4BqHefAfHi4N6Ttv/tTKSEtJWjrlmzoTO1sW/UR6S6i/+6kiib9
3Gn4wuuwM09J/RqeommS2gKqKO8a1plbp+sYbnqlDYTCWnAkZFulJ8QlbYQG5pesPc3d652ZvyHY
Tu9Uhq/8JLM67XFkPvsYNqZ/cNueXneXGzCG2csBoeiRO+gMCObhNIKLz1dRUXEwxlRQScJVektr
l9qAcNjSX2ee/D/sndlu5EiWbX/lot+Z4DwAt/vBSZ/d5ZpCQ7wQkkLBeTTOX9+LnplVIUWUdKPe
bqOBLnQlKjOY7m40O3bO3msbPrJVuDerQI/qNZzXUXIHpKMByTYKk0Saee11FoRg0xhOTAe7rwOC
bCZfkDwVd7hvnXaSoc+TS56tRFbVKy2sGnz7oiArqMSfe1kzWQ8WSp931gJZH+U+XIqhAasQwMog
LZkz4/dv06fyNb9p6tfX5vhU/t/5Iv7CbLqOgrD5r7d/Kf786+C1mG+nb/5ieUahXrWv9Xj9KtqU
f/RPNfL8d/6//o9/3Xdvx5L77kvR5s38pwW4sd9cd2fP77+2lx2iZzgySBdf/0FnVeZ/4h/+Ms0k
IGaGkhqzDmgOafnbX6ZweT5zunCIcKmelTZ/GczsPwz2WGwz8qxv1OxZvPaXwYwLMhIPrtYy5haM
pAgx//7sl3+Kkvja/qUyWzvrAn8UL+GgxXSASm7G02HVfSeMscdUb5WGpqrQrGImnDDTTyB7S65/
XgyNKrMw1PMikSyfBVPNawcOK8sIUgZLiqOtXmXnheafF12TB4Si9ufFmEx0dD2LbtgBRw7L1ZxX
bqhmuNHHPxd0G0ySi/i2Xnd+EYUrUUZcSFOJiC2vs7uaUK75DRkYZjgMWnhvirDmIG3nt0meOTJU
dhYOVOwgvHDW+eXLVMnZ9/Mbmc7vZobyQNno8xtrk5b9agIfIbp6fqEzXu1sfseH8+vuzG8+rlY2
AVz98U097wx9VDJYwRPTPzZJqu7oaLOJkHvOhlLMe0uAkpq+3nnL8c/bj3/eikpRON99oXVfhvNW
VVS9vmrPG1gxmSCmgLOwsdXnTa6Z9ztLFGx94XkblGBDXI/z3gjSkpjJ84ZpzHtnct5GM6b9h/y8
uYbzPjsg3cppU1KOMe9U7BpV7Lwtt7HW7YNq3qybed+OVXbs5LyZS0poT4w52OMnZDP5ojhv/ZPV
xmsQqRwIpVA8LTb6a0AT9p6or+axUrSycuPzUSJsRs541hv42STXcNxoJZHAxnwGVaSewdgfHY4m
fT6lcPAiHEbI1uw1AioeCFGpUxhSRGzsuvMRp2doJrj0cfK151NQCdM5luV8Ona9GE4pf4TJXY7j
0xycp3zUYjASSQy/DlMJpyyjKvPUn89efz6Gh/lA7uRxuCL2mFOacRgndnQ+vVVGm0vTDshgxael
LHTGadq1D9njNZ8VTqHU9P62Q3O4Lv0OrhK60fgkmUXQLuuzSErE+qBu0iTVNn6eIqOinjWPMCXb
fIsSAKFVmwaIrsbeGO+dsxTLLiNkWTLx5fejHSDWAn+jNit1bl+KcyczwCBzm537m6Ux1HjY5ran
QrQ65P5zNzSZG6PE8NAjpQnL7y3nSnEyzl1U4hsz2PDcV77idZA5YXKL9jaDKbM7IhmCtZSf+7Jt
AnOJkV1b2R5oKnq31tTnu/zc0bXP3V2rcuj0hlRg3KLOHeBI7cDZj/Hk6wv53CWuEjGPCzPLvx3m
NjLBGyqOu3N3WZ4bzXNzSWJoMPefq3Mvujn3pUepdxgQzN3qkBuKuQAWo7AOaWcXc2O7nlvcvtoA
nydogt6ZfO6C+345fIe4TG+cgHT65MbcMhdo4tuFPzfSm3NPvcxz+usFhDfTayaF1pHSSNJTHGpo
gyq16fnjzj16IzWPROtR8pks5hWDpElfCXmUaQmFqQUrR2839NzRFlCuFSWG96m4JddSM5YjAzax
00iT/Q5zwD/FYIF1Dk8IIYiTKOyvCYULn2yiW8GTGRPn7yKkrLUYVSkW7fguicR11yS0mxogXO1l
E6r6RTWyWV8hZiXa1KlHeySOYhjtZacTZddMcEgWiVVX8kKEaQy+yxb1A8FB9c4UPUybqsiJQmkr
+SKqiTtf2pDoGVs6dvTst8hjKKYFL207I12IZyFn2hwM3jiKlBe7Y/S/JPjHqa4jhuC1F4fydJcS
9PdAyCw7LOkeTnFTKcT1NrxtSRmf+r7RxhPym3RcAWBMIw/VStZ6qM2UaSVAwDAORB9xIvDFQo2h
FUEpljmwqOhKk4jTA3IrotCbhBUjORIkARwmoqpgz4q6PBKLadpuwJv2VRR8V57UgHTbWfCH7soR
KKIbVEbZrTRJE3wzRUXfElgaDDNGi1B1XNWQMsnLhAUDUCFhQN5aQd/qq6JOhYfLrUm2OO2Kxxrx
yZWfjpG8zyMysrheYJUlmNpWb8e4M7NNzOZ1JIwpmC7zibJrjeswWQdDkNuLGMIitV6W1MEK8stw
bQ6w/1EpMOie93TEjntY7eqAMqnx5a1sDRE+VPp+5cmYprpfhWmuy14L/+1S4odMXbNjXxuBE81x
qqJt15JSdJvfL8uO0QtEwuJ787YGO9cS/yzQ/v8r3pg6fFC8vbJawuJt8cY/8WfxBkAfOa2JK9DE
1cCdl7Luz9pNtf7A5YG7AO6+YfP/qM/+Kt0kleINJsbs3EcUbuOz+kftJmky4AB7nkVAKwEuZPxO
7cbfzr/ADw4Yyg2Du/XsAQbHgdvgvQOGdWtX8mABzYuJdDXNYJcUebtM/F56UPR6qY9dekhltVly
893JWvW1yrqtb3abSpBTiUW5XRtJt1JrcGOank38GWmDvG24qbSWhk6ZHGrVZnviVlXqzQWavtuR
JtxJEtXKarTYdaxvdqW9dBkBuHWPhytrLpGQb7sm/hro3BlRVHVbXuV2mze5A97PqBkf1kRImB6C
tZDcbSKE8q4/aXm45+QnA0svDnkarU1JXJpM1V0zVNBPVNOWmfmC7lC4z/V+6xeEyIWteIXgDBeS
TFyggQsR9atK6r5Xg9mvkNuiOJue4yQ9wfrOEDFJys4qmuggtRA8p7hwJWYri6qXNFIwmBw0/Us7
HXUjIInqUevi8utYdrWrqhIkPiYHi7zUO27vo7JQKtMdfZ+paKZ1+omX9Cppk+9dqz90sU/MSS9u
6HkXXtZEsDBrsDTKgOhkZH5D2O9DXxO2wglqeLpTvoydDBqrv7HDVoL2SiM0y8gwQodKKozxdTJr
1S0DfRdO+d4vKUNp5YXBGmT6FT7/eomUDG/aWN7VbXxNZlbIxVIqVmYzx9JJ1gt+mEvJmnX2MGJH
lN2A1zQqRBTqaylFcNQx3uOQyIS0Z1UjGbRl8tuLjcjSi5Tjn6Kvvcxr7UayI+kmqR3gon5AOkjv
5Gu1hV+oB3s94WSopwqkPyFz5I+5xqAp3yW/VCnozH7TYaRA1jf6d5GtBF6ucadlUKBt1bHftXE8
w3lC383SKnLHGs5hbAxog0GGmqa4JBb4O9Xn0WzL+xymn1cXer8gbPYURRUsHz1cqZ1locAQQGB9
Y4BO6ByjetyMkYNEoLF2YTZrz8b2YrRkBHllJ6+KQJGu8qm71qOGTOEUsrpSIBQtqvABmvFCU20G
XkmkD3OkC9z5+qFOnS+ylB6tNBxXYSXP0Dp1uNDzbAvnqwWsGj/2LSxuv666payVdywN1plaXPQl
qGQJofMySCPEKu2RMRhlq2XGS5CeGyc+pnqHMBLJzbYhF9jN2opAJr1XVORyxV6KK8KThTkCsi1A
fSpOhg4z7Sgs0pdeiYC1RjUBdY1kcAC3eyZ+X2Cfdl7Tk6Zd0b/uQwT5AV0wKx5enBx9XdOS6Ifo
Fq2A5KqEj1kDdB9pqOY+zjO9JPrEUeJWbZp7WYSUO7SNDcbI2kvaEalQugzTU8QYZkk3mjniVe5L
K8f5GivA/kj+eQn6Q9fSMuWedxnqc9J6TPNQ1+v8gJSHCrCNreBGU7tyw9WgOtBmES63zGxJpDCY
VzkIgfGk29rvuq+pWfarUfGVh96pbwzyu8dg9Ll/tdWCTDHjogSd6o6DkXPvp33UUlx6fabFW10a
JndkzoZuFaVdBuAOEvNJm4YjCYe7iuAwYseM9sAiKC97R9rz+u9F6nybrO42jvu7NDNguIa81YP0
Gpmds4wQky3lwD8FZunqk7rTu3HPNY7LrkHr0TRjtxhtjYcUxMI3CUnCBthGUWjZUR01l1lbCzUS
xFvRb5D8XOI4v4iLJHcVOUg3bU8LOODG1hr2TiQSeaBObm4m5KEMoB8q8iYWatXJr7Gt2bgcKaBK
1Y6fk1zNdnJekHwwDJ491cNBTnNa5LOaE5Rj78ViMFbcnVdjl98YVoog8roYtU3eS+oiiLn4p3q6
bDq621OSjrck2U9FzR7cKl1zN5qqOEqByn1hWk5tvgvHXsDPRWGMWGmY0BfqPRxs1WCPzyyokFP5
Iidx5Y6JmRwTMzxJJbHzXdowB2lDdGdIOlayFZz67ElNcnme3dIpTcYLsrXMp64tv0VBI9YQfzVX
b4wNg5hNWEirvpG9wi8mULU90wlzB0bStZToQoqiO2CD5jLssl0iJdvIICvCIFAPcRm/jw8jd2xe
R8sevCpI96Zv+1vVRCI5BFOMQrF0ky5f5nLrmVV7jBr7S20yWmz9vZn032RlDkwnxNRoXBi+4bEM
5NdapF8Uy5+WYM+NFXP4fFkYabYyw0FZRGGONLdDOIygfuXkJU4DoZFROVTtJgyxyml1i2es7SED
yo9zxnlh5aHrFPVTIhPLlSu8/L2WmCshpcnRcdKGvl//GFk+1hJLKMq6EhFXqQb3C8nu9WqsJ2MV
S+2IhtmUN2ouTQ/kZNzbZssUqic81CiZRGmMaGmtIZIeDEAadCDiXVqE8TO5L92K3joHkQHF0rOQ
USwIeSygFkbtsxxq2XYa+2Qj5IbBvAIbJ9LV8W5uVDyOTp5dyQnenbGzvNo4GcFqNKDaAnWHxyvf
aJJ+n+WJuI3lrncn654s82YLYFhfhXAdOfvS3C0KdlkpsZolvYKZc+5/heWKtaZkLhkwBfH0isaR
U+wGJpGLvHpF5awdCHRloiIxkUEs+BSjwutyy9hmiiTfVEFzr44mh5l1DX5h3QB7uNeDInKNWjoi
Hc4XyNLyXa9QgGuV0nml4LhM0cBucbOtRlSJAxRNnwzhJo93oSNv20HlNq64harQos2rTeQbXg3+
1ionN7GKQxYzSqa9o6fGHaixg+/Paq2U+yKijx6z0+grYpV2keaiGd2MiXKbOaSKtllP4YPQrfSH
/oTceR1ibeB0DrwysxbJCOu3QgYwe3vG4iC30nIIIHyavBGOf6KkuEFh/XVEeOGMA4drve0jeRXp
+heRIudScFtNseQ5DNpMRJULh54wyuPZtHahJAit/R7GqeTFJjWGrr6qIl0X6iGXbS9yYOO3HcFw
wUY3LiG7v6RquZ+E6TFIzNxuiKhbeBuszLOkYJ357caPyl1RqbApwQH3YP1Nc8dAw14r+EcwikjJ
KoLyzBxuuiZN+EIrELcnTAa5aE1fuNDL/JsQd6OhP95UbX9nc6vyYGrPA0Hz1OZ8bkN+Dixzr8gc
aGKcvnfEE0ZVEa+MHr10LjaIMbZapJ5Y2Uj0IuJyEUeYlYOkjEDmTN90wj9Gbf1ci2tGfjdkG3qJ
8L1SuymK9LErg/scz03Z2KvOqbeTlB6yQNpa3LorI/MGKa69Ik5Vb+gHB3pCtBpEpTFjHb8Xif1g
pJxVbBCJWT0WVv2qy/7e6BmT+MVBROm6V7nsRfo6TICfRuU6MfpvQE+XqAF3nd49TtWG2LZ1UQWU
5bT3M+egJRfO1H/tRvUggoOsXwfmdFUMzr5NkU/oYmWTlFOH9cGUadb5RCGFCrtZMdT7Wqe4GYP2
2CbRk0kuQkJal1s7NkVTmT+rlboxheSVybGZSp8mVGV4jo1vpcz5Y0bZ/J4nLGyUPvphRLNAnOGx
qopTodVXnWSs2ESOXFCwXNuXxpAtpxrdpESgTDZ0rpqemAU3SLPVI24zr6lVzeslTpSKxADM/+HW
ISSaSs030/soSo86laohlL2lWneRHn6B8cRsMyCbelRISAW0nUbtZaHIj1FgpF5XaOiZw3YzttrJ
Gl8wnXmkOxNBKUb8g+T+DEiycueuwWPjVk27G2t5NRBnvW416QpJ0JeqfLAG84Dx7oWVRGYoGTwq
ybYLyPrMk1IsaX3YPzPPdQjZSFZqqutHINLaOi+zzTSoF3EsX/bETGCdRKov6HH7bQ+T1Xo1I3i4
dTveRYCCDTzdrs1ZFszLsnMeB4qlmPNMzslNRrAyDV80i36klODZdCLhmnp3nUedR7PvVA2znLbd
JxyEoYR7Se84B9rB2PoMTsmJe+y6E5aCizGoj5pk3zitDzxOe5jTERW2PQ6OGmiCWn5pp+cEk6Mh
vU7aHiLzpYxLhrTQedu7whK4EVN7LHCIXDE+/DYUgL5k4y4Di+ca+rjEi+r2/NuFvnRh9NEysZsd
ppflGJWgK4qrAacDkGA1tl4xw22yON8HkTxcBIqxCHv/VFZMC0Sn7Ti5pQonoNrQIEpi/jP4q0hp
t0pkLeg4f8vJ/XZDUWylQlPdPrVUkj/EMS2ldaQidK/CDcjir4kt3del6SYjsb2GTOimXZNkgXb5
Kc36rdQHF0ZNTUoeEVoRRPSLSPQYV8LEdhmRLyUZJQ/QbQQEYfldiptFqfo1P5N8nUi2vbQUdvPI
6hrPanptq/T03yOL0OLUvvXL8LFEDB+Lrj3Q3b0oq+qum9LMHbS835WMT1x/NO64gyNWTOAga1r8
3JT6TSFpxTpvEhgWFJQa5Ll1p+Rfum4k+sGvtlJGCxcR0AMWzMcswXJHBY+6gdRj1yKcm5gby62n
Qd75BUSGqbUhTdrmc9AX17LIDU9p7cs65kqq+rNOvxDIdlrU3+YFjHWirEn6WUw14pBUTMbS9zWT
QApHQEgKHiWTbUASerax7LBfx0AWoYEP01pmsLSKugKTSZmhMXaGnojZON+lQo75yiP/XlGC27BC
bpBHqMz409pTwk6MAYgqGZfEih8Hrr7EKFRWUR3aLU1mDQMjImeiXYgZR+zjDr16nduQZk1nCUC3
XKSYiknme9Us5NA1Tom0UCAf4LwlNiYpVzVw/6NFgMJWqWLNs+xK8oZubFahWTgzQ9q6iTo9XPKV
DuwP21HNuEQGVCtDMVw2PhqKwOz8AxZGQSBBKal7HV7+qsxKGgROD9zAIo1NxWgIkLxKgQUO2daU
IsEd7SWQeLfleDXqrI3Eeigk+9BL3JSEujON7LvNWauN2dfQl+1NMRa4g6oY4dagdl+zqL/z43wL
yZm7e6DtJnK8XWQki1TWDmrHMh9ydU99mqLfG0yvnqNWyw7GgH7A1OdsLaW4bZVSdpbYkFjjvYSE
MiozCRXc7J/h11Sphwt7ZeVK9KSAyV0OSZeuHS7X66ChmwItHLEI7CJn22tUfksZxYpLJkCzwBk5
7x7+PiaRYhSatqiryXQD8lCp69S71g+fked4yqDsOyu/0FmJtgifApZabkm3cxKFp5TJ0gdzhops
FeY1MRqTwiijWdT+6C+GhmM5xjy4SPykJmEA4L2OeqgNNqbS7wMYJ4izxhV83QE8Gs3zwshpuWoX
MaVapua7uo9edSchwajbOZG2IYR1r1fPzMm/EApw2fWdq6vGqrWRB9TtooPZLlosEVEnvs75EiLN
nuukv6jScJ+Oj4HVutC9rzQ9ODH8e8BidCAKYzNHwZsFOQxYeGEwXhEV7mrRuIApFHqk4h7o4F9q
KMJK0V4G3b1cCJ9Ad3MfE/c6cQn1OkGtqNqKztfZ+8sphs0OUPMSqdnkYhIpPT+W5zJp2k1wrphJ
YPM1xyUCM+wN3DJYIpO0SssRJ6ilPotM8aqYmZwEHMQ2jx1TRbvJluTJfGv6EkFe5Uoq/Y4oI3Ij
JXS2sLmjU/NN2uzlsUOuGW1+EfUc82piVSudJBu4SR6DPfQ1Gu/fhK+6dQ5VXF0R0b4u+tZZGFqy
RHGK8y+6dapxP6FRQ+tEBBIdVPKClE0JJcjuHJIO2DrDLlhPDGEiRF5LM3UWmYLJo0x2su5fgZV+
ncbsRhn60Gvl6bsT+dd2GD05ef2QWLtEU2v8l9NK5khXJetarUf9iu1CZjK2o32uyKh/tG/kMeLh
y/IbhxHsXY9Bz0cgOe8vTBW4iOzqYGMM92N/kJps9Kq2QBZB4pXOTovDaq1niX8lMHEsBcrdZZYm
+sogh+kQWlEtFuqYUDd0pU65AYcB54cVbEWQ835OZbOe+j78N4QV/1M7+PTWP+jgR88zN+pH8QV/
/1/9e+MPDAjAYsFkoqXgv/7dvycZ18EwiguM7NaZHf7P/r2m/UERBI1EhoYHdhdux1/KC4VxAG4G
aGQGaML5f/2d7v1bIIkFGWgOdYTzRTggvXvzHWZFjFomwnriit5xPjqNGMhmy6Xo0lKC+oaEjeHy
h+/lL+nH/8nb7JI0j0b853/MwJF/Cj0sFcmIKkOYx5FBj13X5v/9B0iIwVGfmF3IdRnnpoc5QPKE
Kj13OEFXHz+JEcTbZ2kKDizw4Ex4+XDEEc5zix+eBVwyje0G1flUjiqh0WlJo0W+KR3mcyN6+Qou
D7S5WRaz5GSV4dt6dsZwN1VWWW1yohAYAVM8UlyfNKYNxoHJWZPZQXVWVNTbV6mplReW5KuuT90W
eaIwkpu2QWnM5jZoDRl7ZqodnCFKq22Ijp0ZtlK2zrKQMqV4GZQ6pwYseitYm9Zk8juohOVUmxwG
f7DKY0WkXpYkPiYy3aaHJ/Az6xf0CTJxSQJDpC4bDGzJkV15eGnLSOzraCqtpywmcofUt8C6DIzI
P5ZMS15SerORmxsKjA9DFRjfPKQsMG9cigQk4Axm4VecIIj5x2IaEkCFkZVADgmRoZSjB6HKoOPa
K5zMByOz0AOAakl7uG+SCWxjGijLN/OifgmCTkkfcylssEv0UhZXZLq3iOMHmQESvAx/zJS9TcJN
OS4MMEk07PREmcyUbocpjJFkIy7dGJUVJHAk8hbwA6ANRHYCL7Bqy6J/qMK4r45GIOX5rd0XpCcu
8sIwOmcRV3In31n9kAi4oSrGfkxiEYnnXIlInJqalSPjaUQhOEj5LDr2kdlqK4EqxsFdLIt60ncx
AJDSOjVNZWbiCsdpZaVeyUQNgY3c+xlTiUzXx7JxiUKxpkurqZQ8we4eg4A74Vtr5WtfIIG4D2In
nsRyLBFWePB/evEEFqyg1+I0JL9c8QGQNKDhxyWXYzPWBZlJRhkWSAgqLP24nMnCHKtrS2tFdplF
kn7yGzA5K6FEHTd8farvq2BkEVWdGLNVCZNe8vgdzZw+d+sQoIWZAFcqopLEm8iuzzZdwjjfHWgQ
4nywsvqFk11My4a8mW49yaUW3LV1VjCj4E+TuYSM9OaDE5SdiFap6mcYO/muC0/NY0TjFWZ7bCSF
Y1ULM+9JNdDRE/KyOEa00XqBZoGcqI5RTUYH2ko6SmTmdnxhOc077Rtqwr7c9SIzigvFJIfrkHZD
le6Rl4capSN2Thi++hQONwy+ibTzq2r+W9MBzq/KW6FemFIiU+wOIYFuUH0IUUVOkCTyBp8xN6mI
Lkz5Khepnmzo547BXpgM312BE+mZibaRYpmOhi04M13elRLN0bmKp+E/7WrmDQ1Yc5w6OFSxRk1Y
DfE4Sma2wtQOZ6FJSC9aQwm2Aq/xw1JZC5QbOb55BMbwPsZyo47C1NFtlgmenAilFRZzwngWLYlk
RNYblUhWWdfKbl/HRr5h7GrKq6DJGRdi/4X3r0lN4lwmTumITUkr7jbBCUsgAC+yvTYqtVVugkFn
+S6lNNXju6LwB3OjNUM5oELQc4ypj0MuSTMnwKFzfjTtHA+qPExStBkFN2yv1bFxL2Qzkk1XizEv
HWC4y+GWcXNarbmzhN9yTTcJbyL2EUNlivYCPU4YzPd4mENDIU83kZJ2IYVIiWsA9Wa1TyZcy1TQ
vdEtu6w1Og/WAa2pRAFmc8Oq7KneQiPUv9Dwp0u1UJo04JapDw5b9KNqEQoHzBC/djzRyVV15doP
lYnMY8kexuJrCNFDVR8VWsMO6xJdFzf5wMvIF0RZoisyqIBl0eAi678FFYLyysb+Ru6ReO7Q1pOy
gLG8k/T+26CGiFS/nA+i/zVv/oeif2jePD59ewqexMtT/bY04h/6szQy5D90S1FNWGIyYBnqnL9L
I536x7ZwceiKqsBlmxH7f0sbFOUP/l6KIGCDMufFLCb9qziSVAO/J0e+TSoPuCaElb9THb0tIKiM
qM1IM+bf0IaejgjrbQFhlyj1lDDE9BSmw3ayeTd03kjv40LlrTmUq9Ms03DQvUJoIw/nJ+0rzlRl
gGzhdka1J07vS9d2960xLIEcAZzQOcQ+fuD7jzVLbCkhdb5vumCQS99+rEEj4TMOmKk2mPdP7E3+
2rF6afGbTyFDm8rLlFWDXxcVytunxEmA3j4e6/kMY9IvCwJPueV9Uk/OP8E/60m+PBXkoSaTBusQ
hoH7991TcNykVFEznmPQ3WlGlWTBKtGjA/f42yGOX9ohrT/5aG+r5vmhqoNnmM/HJRyv0fwF/1BY
jlMQNL0gAEan4qFzZTYri3DdpUGqz6GQsct+/FW+LZrn53Fv1XmShl2ZZJ13RbM1Yme0zQqliGY9
WECZmeSMdKSDpPnkST8tDVUjSYRzCh63hij73SfzyYtV43hgvmeEw26c9MRVS5J6P/48v3oK8TY8
a6ZlKu8Z/l3Sx2Zko3wJq7BKdoA8fInFWOE8+fhBP71a5HKpvMNYuGfd0vuVHutOF0yhQyt+pifQ
5k7WTkc/xGbTX0FhU7+Lpsk2Hz/0F78WFxyC3c8KeeP9FUcGuotCdtZ/qnq+NHVKfMYa0iqvSuf3
FiLLgr2DVSizN8nyWeT140Kkr0cQHQZeOotlskkCeJ8q45/7zP/NzBN7fhRGb+6vFtdE+yd0pUGW
RTkMJeLXdtzjNzP4Jh1rh4G62FZJmH7yJb57xc6PA04zR4Sx4M33r1glet2uWgXKhGlCocERPaf8
hZSEXdpJcFcIdcg/+TbfLUueqQIQmG+otkrS4fu8MI1AP8EFI6FhbUpbyFk3SWWI3/5gKl+gRUuA
+6/z009GtFclUN/yEIzK20DO9C3FZbwM/YouZ6/Vn7wCv/pQ85ZhWuwe0E3fOSt0e96IM3yivIhY
ya2SaaoTSP/Gp7Lnh8gOSUaKwRH/40LEXhyNJSw4d0gK/Jq5hFm+Vke3aDKBczxRlh+/Y7/4VJwt
LEV+r9mk8u5TWbrUTrxmUGT8jJamrcN5Usrh9w5KFgQ/EQc//zef0Pa7pxCEnnbGSKx6hRcEdwJU
76QVxSeNinf7xfwUUNeKyqUT/41lvXtKg9clAh+VunYd0tPkvy6R9ZINrGn+Jx/oV49ChadCaHUU
1vr7R6lKgLTeSt1hSk2XRI3hRigO5l51jOlv/aMB9mmjZ94vmP4RH4i+lL+Q37/A7UTPusTm6ULI
vC1bf9h3MAEX5di3v70WeNKM9mCfZ+29r598GSdnG4QZZ1bArK4zES4OUWH9Gx+IhhsmUarP+WO9
XeKhVlh9Q9/dNWNJHCdJnpQLta1gqMlYXD8B3f+8vqk95wOYI1jXebHePqyHyWUDJcpcmUkVqIeo
O8pFYG8//o1+8RTbVEjdmDH/qBXevbVYjnCD8Ipy5SzrJT3/R+wx1ifL+5cP4UWismVNwIp4+1Gi
Dqivr/AQqc3TJVcy/RQ0VX/8+KP8YmXb5g9PeffrqGWQRHlWZ27k9+HGLlNYck0FlFLtrZvffRQg
FzJ/bBqIrLj3+QhGLw1j1c0huJD30C44Bhw/wt3vU7uVPvmFfv5Y9IvZ4FQZ5YiCZPvtl+ckM91E
h5ZlG7G+TywrPzQ0Gp+o7/VP9oaffyedMDXOJhVmOs969w32viox6eNRBfvq0qhHCdYm3LuPv7yf
z3Udgz77NpJxblfvs8wI/+1TAOwMygOCho4qwIAHBqJ2s++YJSJzU6XU/mQF/vxMLgaE+VBOGEQT
aO8SGqCEZQSBk7RcKkwDfTxL4JMNg1xfWpE6pplP6ogZYfTjpYS9z5h3IsUkEFnhjvDugTOYUAnh
RbhB6/jCtbTSocHrlIjdG2e076TedJKZzNbWc19NjMsxLuVHerLiAaJqZ7p+3AborHMi1uHcAF7R
W7xLCCfITV5XMd2oNern5DDpWvD141/o5yWHm4ACdr6Oyswn3v3L17EIAkXjOMJoVJIgPdGro1Cf
SLJPfQQ8v/80k3svHgW2O76ytwtc1ClYNRiDbh9bzbjKEkP9UuvAixjmOsZfA6p/aTT9xUpQiEqE
PuAw7qSaffs0srjjCBt6yq+eiMWgh2id8y5NAncY8hGIdlnUVx9/wPmP/OGCOq8FBXcGvHeqMNa8
9vaROK6huicAjIWD0q01X8cJQ1cih15UgRrT9f7m4wf+6jPy9jK2oGCRuV+9fSDZ88zjK45D9AzS
og20e8YPR7xQEHtSBD4fP+0Xq4Uvk+4NMWoYhX8KlE07zZJqPXMDbilEIDaivJXGKtmSwK59kqXx
q2fNxyEd7/PQat7Bfrh22yUwzHHWYRq2GJYIJaR91gXIQzM61x9/rF/8apatzrfTc2Tg3Of68VEM
rgPTpn2PrqEsvapKrC8qQwq0tDaESdhIy3Qcg0/OsJ9/OdD5FE2znYfGsvPupATN2zJzlnkXTCGO
9Mz9pSH3ytaJsJbO48XV735I8JJz0T5fVnX7/b4oqRKaJJsSre2Hfm2DYINvEtWIzsNe3sUkdlxK
Ksqaj5/68684O8pV3SA8j//yPqFG6KNeWIg6GQxN6XqqOMiqBDExitrPFqfNr/T23WP/0ghwo8Rh
ivf+CwXAaRFWWmZurOZIQ6dRzy4rp0ZOBMA1v0tRk98kAqHbIhrb9rPA4J/XEC0A1iuZrefOzbvN
Jo2ohqIS+bxV182xmAX7cLdDmAhTH19IRhrf+gZYr0921J/O8ZlpB3iZ9x/PGDvP26WbQHkccwSf
NPkzZzsAjjzAh7E/ee9/9RT2UF3jvqfK1vttbeomdZSriPs5mS6elSDWcwK7/WSF/rRW5lhbhuB8
gwxyOUvffpamGepOMagdlXokipSCDL57w8+FC/bfeRTdlPOsWIY39vZRcObqJjMQCqtZb25Usxk8
XR4RFkGMXn/8Bvziu6PAMjiFdAKBjPPc+od9LFMiG+UXwjjSK2cEMLsN/py0+M0+77mVp6q0h1j+
Mh69dyuhV0UbZ/n03+ydyXLcSJZF/6X3kMExuAPbmINkcJ7EDYxkSphnwDF8fR9IVdUSlSZZ9ro2
tciShMDk8PfevedSGLUDsh04SNmL9FDg/+GN/uVBX+4SrRPqPKQE7LJ+vnQhuDDG1W6+9msrrlat
F2hCz4HKgIgTxnEsDavdddZU/fMnnVKWTgo0JJQF8sMindqJm8iCST6Q7voMS2/y6qK9if9fhyEl
j6IPzqS/PKQ/3K6Q+KZGySFfU4AAO1QVgsK1QTvsD4+FWNb3n5YrriPBprxMiiQl9cv5AADDWc/9
QpUXehMs+PCeKA14WG52JOAUNC/Nm2JAHIezeK/8wvrDS/B3T+YPv0B9eGL8bGxVLwUFYW9ITXC9
LJ56Z3Zv//kL8ONhPnzoCOMdJ8ajiPLtcTzlvvdgg2f+Q0vq789lWT6IpVl2/z/fNktrRu3BsteC
FdzsPDMEQpcbvvmH2/Z3T//CFUX/zeNPX+Xn4xRNrNO+tnKSlkDnDM4obhfMHl0pdnzOqlR1cEGo
wJ+KjL89PbQ0LIrs9hiz/HzYqXdL3yw5LCEoEHKiOZmfshAV9O9v1d+twNh6KYxon4PqtH4+jMSF
T8eS/V2AqmdFWjOIYdXRZnEGGxP77w/26zktSqklqpnzobD+sHUF/uNoYCm0CqqhI3ohqogRw0P4
z99ojsMmkiLepn/+SwVvV1AGSxYsm2yeBHW3E+7hW8R/2M/9eu2o3CUAWdZERE8fKylVjk5lOcDx
7XYis2FG5K8j0iM8UeZ/WKOWh/nnpYMtlcXTx1SPLqLz4cpl06gNSSm5jkgi3yWlUe8rUPVXkRTl
gXi59g/9qQ+Jmaz0iuodyRhBqpTUlvdh7U3cyp0so0eTDIcnucJ44JavGdVQQ23lN91N5FbmU6E6
0rrSSmXWo0qmXh3ZMxjV3e8fm1+u82Jmpx0D/Ndlt/Vx1WoKK4mqUo94m2pjF8PT3Zs0M24iG0ro
7w/FY/LhSmOlJ02GOS1YWmbPHzfNAfqBoAtitc7KwmClnApD+5g5HKd9LuzKTDLAWUMNRWR2cNei
UlbePF81OvK6vcOnAzQlbdj7GmdL/JpMbVNsYsJusFjPpXuZUWndukz73DNYhFAbmmoQ43ZqFN6I
JO3k+VjnpF7UjS1BoTRjHT7g8FHfpiPxAH5Iz2z37K2Faw1PHUZd4E9Q1wqTW+OPVj9cxiXtvlv8
7k6XYPGDaPSYm5mPwzpyxhTHZRqTa+NnvSRdhpcVWS6kkBhXu4UtE79KDBHYfgusKSeYeUJOVNxM
UWoo6IyhIXCLw/zJ6cCBL2/BJAFtIxapEzJpVoD4bPvUxkkAnXOWLbkxtY245yLXaYB91/ebfATB
6LoFpBQi53s8HS4czTNC5LNgnRCbMb7bHvmsdPiiekDcVIwaZk4ILS+GpTnnyZM92pGDeTKeAnmr
dOn7GHabwr0u+8FXuxpmSnvsuMHWuiPUWGxl5Uz43kMHI/hmKP2k3oPolf5lOkNYXw+tHquLIK3r
6WqYm8x4MMLcas8DkAT6Hqm6jYEhFuaZDpeEI8y9c/GltoLpS1L2hnWBKjxp141R284ZC1xmnqST
Js0R5vjQwzItg2bb4l+Xz1GIJhJvmyiDtQqD8C+HTZW3mIqwQaBsw1Z8bg8jFqMNzcAofjII4sIl
y6JcrjQ+5ukdFBFz9pUtCOp+4W1Lg01Qu0VwFwQors+EW3lq16bWaH3ORxEn8DeLRr6OTYQvlxZI
nGPPmjqLUMa0aD0SbqJmNG8hpxHF4xhYhq6K1IIomhMyoM7qofC/NpZvfSEtDLuPqWQeHuzejDI2
hBU5DkMKQXUnqsq48m16f4s9Nh7v7b4JBJAVBymQNWm3+VLHgfnZtqNWQYzjt5FwUZFWM9dxUe+g
Gg4XJt46vEoWyU5PDTnC3Yr4ox4RUzCobi1yNi/I+cb4GegABvQhnh2HLDOl601Pk7HHOBCW4TZz
4MluwYEpexOZo/0udI5yyIVLXMDLwR4B6WdMQKm4ZXLVdol4N602jTelnmZ7P6QGSRxB4TVH9IBD
C6xfmeM6ctrSWadom+QG5G3t7orKtL6EKNaSDYQlhbKOQpwABBjbwy4Y0u6zSnLbOYWTx4GnWUrs
ATyzHkhZYyq3xOWI+2ogimFTOqU/nKnKpeYC2IAU3Qsmc9o5QxG+DyVlytbKLeJrADF3ZGElbvcQ
sxnu101oDFS8iOGaHQ3g+q4tSnM6KRKdunU9RGRGEljUIRNsNGany6o0yb5Ap+tOqyz3IhOTss6D
U1SBD12HQee1Z0ndg5MO48S+n1PCjJ7mWBbcjCSBGp3HBTPvpBPOAwt/9FSR1HfL2m2li/VXJg/Y
EwqWG6gh82FgzfzamE732dV5M57TNEg++5qcv/MJqlq6Ctpajhv24IGxMYEXfMGGIx4ivRBgmWB1
iFkR5Bp7mugktA1jUMoXXerYvAH0JNqnnGysW7MxuisxC5pHg0GM1DnrUHGlQSRkWJcqvzy4pACB
Qlaivqs6nWbrMje8r3oK/PI4dTj6937SWxB0I9x8RmS64Z6su8zYo9YJv9iDEJgXvNYfjrlfQ17A
jEtaQMSO0duJmIzNC4x0vjgjlMx9kpHZypWB3O4Zv3E9eUsImVHzso9efDaFJoCeacrni6qPimLT
umVqoF0NbdgdpOHoRUAbYZkcyta+JkEjEpu0bnO9sJ0db5vDne7fAsb5NWTcUuEa6CNtb1lL1LAK
VI75tjWS+QZGRDO8NNC5XjxyRtIHZEipOM9acqcOkxOx5JPjaBMMAZ3PWose7/qetURbu9xrKzB8
UzBLseFlm9x1a495+JyJMX2rdG09yaz0gp0j4MetEzsTrA0x34BmO/aDrunH2GF9GxjEW9xnqd34
Txij4nCvyNZi7S4pRVY5Zp5b0j5NB+p14CTnIvDtGvR3AybeRIebbBR5N9GmwbIUbAosgMVViF8+
eyIOD4Ny6mfefKFCpFwPUVeVAU6wiq9kGukMBSJjQo8HMQFeDQ4dd3OnySnbNxNP+WeDhBW5Jj+s
P0PNOg5HZ+bmbcFXobFEKpMGK98HM3so8nEuvzZM+ydqJp2/DpFSX2pfes37mA4CUZJGSrCNjTIV
KyTANZsEzHa4r81xoZ/0QWb6N6ItUbaWuR2OwKQp+OCvdESr4pvszHFlhVkTPFm1rGPs4r0peNg9
OW1wK3rNfpnz69sUfmt0l8MVdYixw8U0E4HVO/nWw+qU30P8KiEFt5AdeEpmIvhOTTQM6VkLlzg7
hCGepLWePQeTE4iCunkqQFyBbvHhRhPbmM620C+dz1T/1e3CNryNNab9dxuBJ69QHETuZZ2H3hen
DCB4D6bfEbSCbIOQ30RM83GS2oi3WABdZx/AhElRDEiPK7wuyjGuH9kZwQbCKgYN9DDKTDj3Tkq2
3VWT00t8kn3ahncjV7rfT7oeMjK25lrsGC9Gep+Ek42vze6zp0FaznQ7abtYRK3oz9+YtnYEJKST
02M2s2qwV4Y3D9imeoXidFL2mduSFfJcoW0FTi6g9iKT9+bzxJwH7wAzmOb5KHwoX9gnCX5jkTD1
oZk0LmHhxaK6aqcG4+BQDdzzdet0vJiryOwL4yXPU2PYi6gGm26YHOHCAUqscAhxjieEsAXGvm7M
5arWYOt2i869WMEMssbrsDVS61FLG0h405eKOFNXdu+VD6ng0gmnkm6LSh3R3kUW+pFV3g5g/DqC
kcQ1FN3E25ud478anWm2jyoY8AY6svKtDGi60btbPk90RA0jgWu7TgM5gS4gLdozX6twAuFUlyGf
UjHl08O3zfR/hbH/I5aEj/+oJRYa7L+8Qd9TTU6vTNW7Lz+pYpe/8V0V67if0KyhMVj6WrS3TIq9
78Av/h9z6bKZdCm/Va5U4/9RxVqfmN1+U7sx+EF1xv/3b1WssD5ht4E2jLiJcpdh1D9Rxf5SayLY
pZ/OfIK5D2e6NER+6IcZteCJT/F0ExMHrhw17kUvo3RH7+2dZfNPcrpfmgI0NziIvQxUUbnJpfr7
4XDOGBMQ1yOd61p8NikCenjwWCp/uAHX30vlH31Jvxa0y2Fc5AnMbFkLnA+HiTJjro2sI2CIdXvL
hhGKWcCmzua0zqckTPdB2xYgZfADQy7y9CXlvbX5/a/4JjH7qY7nVyBo+jat5nQ/diYo58x+rAb8
hlVTviXI+27mdD/zEfhasmj+1fbaWRnss89yCRpkFpGGqbKwFYsmra4laZ4vbkzOXy0qNJUqjvvn
QoiUTCWruq117t7yKUrWM/jCi5g5IW3hMhPnoEiEXCtYNF7kB96uJ+vqGGo94t8xKFnryAzSJdet
WOddZv7lNUHqYCiBnLpiWgW6yurR4RfDy9xM13DEgktZEbfoZVG5g94w3CsSOwmAbRISszwQb0LB
Hft+E/+7oLCg8Jb9bkHJ4p9XE/74v1aTT3TGmQMzHFlE80i+/72aGCwL9L6WxgnvKJJEj/nZv5YT
dPTkIjFGkrwJ3yiB/1lNhImfkY4LKwoyaP7df7SYIOr/uaHCF45fhgeSnPelhfpRdekJowv5rO8I
ezPdQ5kkbbEB2BZ3z/bAL8OgbhBrAd3KJ/gi9kdBaFsa1vW57xu9v3clWSy39lhZ6pR/i90AgdXp
rxGMs/ZcDYHe+rmq+mObWWl7tJLeLnZhLRH0O15YRSsxm1Gwq9ys6B9VClEQFsI8iEM9N6XAJU7+
y3Ot4hJGUzDFxXDn1cIlk3NY7G4rUksI9zGLPG//AtEQX+Xk0VYbzFtD/NfYWnRYGtk0/jGZnMG5
iuIm3s5RKop1byaOuomjeYxWYzHjhmzdSAT3pgImtu/LftzEk3HfDf47ld9JK7J87CYlwcC4wJWM
NpCATExxxMlArCH5UVgRUsuuak9e6XuPptm89H4FXWZ0AttESAuoYzbVgxNHTygs/DNmr22xrWBk
cUmT2cv3PYaHaT1XthZQURWrXYTc85GUDAgTgW2MmLbZPofng5/WZ8qLo/bRMRJj3tPJaddzPOrh
kYy4mbgFzqApjulY2lclyO6LnpEHCwWl8zErDfgdEPfzY2vJDDhH3Yj7tqX8WUeRLpA79QsBC1AZ
EWwwmMStTbigDwQOr2CyFmU0viUEUo27MghGcz9O6GCu2VcH5LGFfvtmtSK4tIlYVDeMmSNSlfAn
Zas8nazPVt1Pr/gam5sBRDbhyNFpCCjZ2xQQCVCKWt76hn6Yi846TrGwv5CbGs37JAIAl6yqUcLD
J5nddt4BvbngtqM2TfauM439qUrGJEcF4evnWHoAIcypzffIo5vsJYnHetoj88XOmXRN5WynbqiD
2yhPvKuxA1fMPlKHqfoS40YTX4jekeNdOiGWO4Ig9JvLbGRYaNGiobLBhSjSLu/29qxseD4lTYXU
PrSqTKp5pawkNY8VwTfWu4QkTGVsUE4nW7Nnq/xUde6sPivYwvE1HMKg/xKz/+vgWRPfNa90o8tC
71uP1JSSnJXaczD6ZXZ46pfM0WZnNryU2wnfYrJNKVrKN5/A6vDoYtpTd9XYNfGDHbatOaxQ3BAj
tvLmcmGiWXXXXsOCjrPLzssUjtDINDNxgJCNsALJr2tDGeqFr8XaVgnAdbw3dq6soyyH8py4XA8C
kW721tAWl17t5+u6tU8k+s3EgvfJdNdhen2BfRCeB4mwdqFy9QvsJkpYX6VvWFLGVVynHkossyfR
dl5KAFpvuzmNioORpvk+obODzJ0+Vrsiu6EsCA2ucPgO43xuaS8bVwpy372nrFKtaGrz+KZ9/4iC
oDlnjUsOBKHIswJy3ibwh68JYc2XYxXcZ43wbssF72dmiuteogTnN/uSOzrwPjTSl1d5Ndr3JGgR
Gb9IJfcmK+HZ4LkkYJAYCm3Q0NMuFKN8MN1mvvGrqT3LYFZdNFOj13STJRlCnrHvyFcZ1+x09JOT
OxXGu5o8SF7KotNkCGfBsbaGmD2V7Z27LcQMn+b9TvZdTRx8071pN30PUmypYAlvCDspMHpW1IYk
2lNLOtVORR5YNCe2CHonn3ojumlYd5VJTrrVGkcri41Tr9tr0UVcwL7Fy1gMwK3qmXitIJVyNTbA
lBlqjPfKrfqNn3T9+QgBiaiLFDexyM211NNpGo3xzdXGcIDX1tx27RgfDFLZIUkJc00y6biznDQA
ZWmIcycG70OsCCk/UwreEmv1JjBls1NjHxzjvL6DVx3saEKRDED6135m7rMiWzO5jPGeXiRG09zS
M42POpbT57wx4RFReZFHGVVvlus3O7KZ+ufQU/0NKjUiaEKS2EUNZ0aBnrFSJzo3i8SC6QjxPDAA
3cokew1nyF4rwR9e3gFxCuecP+JZ88plGroZx56OSoXTywHYvDVAoB4iSw6g3JR1GiPDAVBkyXPH
09VRN2DLugAnhNW0m5mQgOUb5m7Lpi8ODkycTe0CGeslbJZRu8EpLKOA4FfXOozo214nSvOtaO36
KCt4zq2V9wd/7t4Ut3BLaWzd1oPeQX2NLtIwKQ5CTva5Q4To58zEvQorixa6k9JfXUNrwsxNnXBd
AZ0n28dyPltxPAK58epw38VucaT9ZF+LCL+SEQaeeUTm2dOkDYfiEf7cTWkkfCIN07o1kChB8Ynq
nTSxmxPrk91oZd7pxlUHO08kjSpsLfBn7B0dGEwvqe2dDbTsn/xJuZsEzMYqdMd3+jasNTHxtvx7
XZAEa+kbtlxBb9RrwhTsOzOVJkr7cWr4X7O/7XiVt9GAe4y1zFs3BBxuUXaDIikr40QCcc/AxZwJ
YW/K7jISy2edYT5ARCMhNnFXzLa6qUNZX5AglXwd5tBuL+iAJ7Gb8hDYfSwIai57+guAEIdK0Evf
DxG5kIADJenwMnzuPVr/4XXcDL2u4NPD7ze2UQhlNVMrbNRpw0xZ0wLKAPCR4ahIuQDEBEfeXG44
3fs7ZC1Wa47HoZdBv9aIDPtLMjTa/AvWHhm8WrInxgEii9u9dK3AuEMHn4e38HdjVnZ46LqXrM6h
vPtDckhaN772WlBBtKWz+3TJXdsb8WybwDFtmW59DWCcPX+Sr3svL29pObibIg3EKfFlt20atyJL
hiSFndu18yGdMZINNjk4g6qYGynYwY5uQaR3nt2A0er10YDJdEGyQv5Y9COd/ozY+PcBwBQUozKK
Fl1/uQmKQsELzR5otMMocAx1ZsNBQgaSJidSBZPXqs7tB6OvBmPbdS6BtYTdnWXDnJLcUc0er74/
PbWAGg95mea7cZjdL8lEOq60YmMfzuqVgEm2daESN57O/DMvl92t6kuWDf5BHpsEg//RT+LIWCHD
hGZaWkTTpfKuaj1v4yYJHAJ3Mrx3awS55HeDeoDG9wyPv7sr2OiEaJgSddNa2t7Vy6JlIrUbVhgl
sl3WDW53XpVt42/GsLHuBii9dJ2MjEykmYCsU49m7WUc/TuRR951xXZ4JyMoN2KKkus6MZiKjWAD
qw1BDPD97KJPSFaQ+cuonfwUJ9I6MGysTjaovbVy63ifRSo7lJG2LCYqXn/vxXK8wDPPRNmYQacK
3P5HDxbrJndruRvm+Y2wMgjGWsAFJP7xuVNTvFaB9pew+5JssdkqR2KuYuFOhw6LC73kzLdv5OyZ
z729oNRaWBh8k0Itnwavdt7n3Gwf+FTqYt3hUOEC9ullVESs4dCbj4lMxH00edbJhbbxmJcBdNlm
InEoBI3zoC2zPqgxX77tgCq3xWRYpynM2lMkR/OUizw4S/kn/LVjVObFnM/yvljyAJ3JjrOVT6im
sxEzGxtm29EDMPbw5CBVmXcz1vs7LQZr37mNS9joPI7ems1H0L5A4SKpLbUAQBOPV3i3/FJGU0G5
SkomPEtcaCysN6+uO/fU1G0zXZFXPYZPdUqBdpXAsPWINpPePK5QEgz9vSCytDoZRslcj0aQTbhY
CJufFY2SxvFXWZkmUKPymg9834yGexLaBDAR5jbqfQZPI1OGcFDFTmk/9Vba8mBieq7OtuR5zysm
tBiA2jg4NCI/enbNB5lCga5m/cR5Vdtw0AwrK96oyOADuGIDVx1ze6gvjMGYzofefYN7NZ6m2fVv
2pqufJ4SnJ3nvqBxyLRY9i66NqIiQCAi6uyEEYJvJLXMnYYlUKo6dFEMjQz289F18890Um96yGFQ
Tvjoq0mTtsGWveKt3oyEy+wNF00ezXPSLazYBiLqjWunG6zPHQlpD3Rs0jMCqYJ9rGp5YjEFwGm4
JD6Awo9fW4lrcAy0/WpWjuouB7Mc38cW4MrBaYwponYaUdnCEEjbjchI6r5kWy9f0FmY89lAq9cg
bD7r6itBHGr2lMfT+CUUDp++mLj77JALqRe8S8AvKyplHWo9qBeAz3mxJdbOZwaSxz0NZ5J9os2E
0/eIHo/rYcQlNe2cAzLbmsOkkQakjB/Y6UkgMFgMKnvrqTIGLxZGPMKKZNj+2KO4cM6s0R3aKyI5
6vHVCZ3A2gIhDd5j2djdaqzLAcqXzadn5VWE2170BQmFrwpwmXEKIk/lNwxFuXQeVma64j14LKKL
8fzOjDTgjwoTaARZ4oHaOGPFyMW1+1DdZEGAVj8Z2iq8EW6mgpOjm8rdtDqIGDXM9Oq2ZNd7X7Qk
rvLSoxaUa48JISwzPbfBIU0yzwGGy+x2Y5CZeBExpJMr5FuK78BcZ+VhtiF6rvJ+6g9G0j/SzsrO
Asfxt/bUQ1xMfPMKOEq8w5LgHKwgad7NuYteemiaK4Wv7YmRBYnxsyj2AcD3fVKADGa37pH6YiGa
W0X5mL1NOgghlBEhfnDMzDr3xsLf1qZ8zhoGkevIVPlZ1LTGWTgAJHbTfF4x/FKbpOCvEW1Tvmkr
h5mUsS14z2MtIRdamb/NpzwDEltmzcFwm+6vKZtL4qHc4K2ipcIa6Fbgx1OTbJdJVAWsZM8kGbro
5ghGpENVmJh2tcdeNpENzMCN0DbwrhbD2htsvcH5JEK9V4ZvXU9mMW+HchY7FXaPqpymncqk2NKq
a86BHvLmzYV14RGEeCKZSKF0qhrv2Y+J5Zktk8jV0oBjaAI5HC0sOXnqWX8ZVdecRzRtgPdbgmyd
2mNUPSnGEYKvzapnZMrQBi7zGjEtBT0v/M7NJRdlJjMQ0cONPTWU2qMdnA+IvTfU2+lRgeTotjQN
/Yuum5JN4AbuXYky76ELw/RYtFyQDdE9DGeCeiKXzhLHaaqTTYY+5TwaCIdB4Z0eOtxkDHy7alvp
uDuZmecFhyCoq89J/G2cZOii96/MNiu6M3J2sPkAjWCgZrg2OB8SmXEup6IhE2KlstLvvnsU/tuC
/B/8gb9vQfZNjNGy/akPufyd731IaX9CAUePByo10EvTp8//farhyk+kl1hY6ezv444fpxrmJ3S3
i9bM56/68DH+04c0LPMTHgImHngYceQBEPknU41f1LfYOjEjoGXDUO9bv1iYSTPPijRV47pIlQD1
qsYHWSeMlped6Hruhn7XIkUgfRJkwKor5+R1MAf1ta6j6fjDlfubYcRH3wI/hZbsclaLz8VZ6G8/
jjwKYiPggcfTmkzL9uBact4oI+4PmLdViDiIXAM6GMF7DfrpDwK3j8Md9Nuoj9Uiq4YngJz750PT
0oRPRULAxjeiR68TC6N6/JKM3o6kK/sPB/s42lnE4pwqqX9Ae2hOfzgYeYzSBeBRbTLDmUAA9a+A
TNP97y/m3x+EWlpyWnwzPxyEdmITZq5Rbaw8FrB5E72hY2bf/f4oFg/iTwpMBwW6x61CII5Zwfso
iJSRb1Hy992m86/C6g6CLDmWN5Gzm8PHGlVSMFiLimLJEqDp4B4SGMcEfG3SEj0Q/a1KTJveFpsZ
jY3X++dcFmIP9FqMFUTLN4yZZ918FRjOn0ZOy/n/OHLih9PMRz/JtEngeOLt+/Fhw6zYGGEn+w0K
TrjPPWKraZeyH38iUsbpdoEFtZeAQPPVDub5NBqlfx85QWozqi7pSeMxSDYMduZxMxFgTEhc7o9P
sa1pQzpJ4T07tB9uADOR45DXlnY2vpy7NRYu+76jxXgfNVG8ouidy3WDSCk4RqLtLgETAmNLanO6
CPJFlmVZ2DVXZWNYaqV74GJHv20UJXDj9O6aiFvjsUjsx2YModCRXkCyI/s1BbY1camY7aol92eS
bjf+06eYp4X9CXpiE4Of+Law/DCgpI4qDcJK+01etOmJRGIy+WJf/eEov7yYChYB5vPFTwip7uOL
2cUj6NROdJvB7OqN30G2mk3ixZ2FR44bp1j//oH+9XlG9c0UmskTq7b7kUogUUW5fdR0G/SrEVKl
wmbQVzsb9q3mquap3Yip/pOr6G9O8pumVsLCZMTsfhC1sz9a+CP0x1XaXzNH4Xsftd1qsP3rYkL4
9vtT/GVlWL5FjJAcsUiYMU39/OTTZJqJfPN6+P7MR5gjaDZgRJH8/ijfEEQ/vWBQlAgiJSGLRY41
dXkBf3g+OlEh9WD128RIoB9lMufxFlY00Pq6jL17WnqkQDVkKMyhheN/qlW+K2Kn6VcmbTN8eGH0
FtOn9b6f/n+3KmxVWMR+Ny1dtiqvxYe83OUvfd+rGM4n7D42rkhCczFYoPn+92bFEOoTY1FTebyD
AKfgdfzf0FR9ApJDb5b1H2kEI9X/bFaE84mPD/8ZOxbsqGWV/ZCP+7u83J8fXIakoKLBkRD5huSD
J/fDg4s5jbS/Pn6JEZqvMoJQVv3IGv3DNfmbTciyyfi/x/ZfB0Ho7mHEWCAryyblh8fWyXMV0qd4
Gbw0OhQTyoiWIdGZWQ3yD0vb356Oz3QD/s7iO//goAldMCH+5H8WE7EmS46Xvu2wMKZ/+tL9ckLU
KxgicS2AAvjFXjv7RMnI2n2m9ZR7WwTA/X05RfpP/sufN2/LdeMweI4gurkuetGPNyf2Yo8suueZ
uR764cB+Cr1kCVmwxMYnyHUXKFXhyZjyP9hNfl6xvx94cflB71qeQebyP90wFB5m3zjmM63ygAT3
vBKEeUElk2lOVhMy/cvJiOs/eLJ/tkP8+6A8HezC2ad/ROSUMea+RszPtRV2ycNIOliwRhBCvU8J
RyR5ZxeoZOQYqGxXulantqSL0iL6p88qhk1gf4ICYflELpfmh2dVEuaQzZX13CeRs2UPe19XhA8w
zPuT6+rXl2LBei3UIchUfKo+3FwY+RF9FPsZFGe9C3q33mrsZfgqwvAPNQC77o/PK+Yaj/+MUVTB
gv5oaymkAUy9ji7nyYZdMTG27zZMu3lFvLLK7xgUICZFCo6BGvl8cKb8kPASU+bYBdpJMq1IpLZQ
eyLmGzfF0i0NSGcihqyR9ms+dJT0oSBTcT0XdRFsJMzfcqu/dWaRuVvEHTex52J1DCHC23VhKtin
S3+3mXNQ+EPQindCw51xm2goayuH0Yq1skUakqGC74kAuBo6wN4A3IJXwhbzyXPn/iKe52nc5W7q
xTucMtUrUGNE8K3B4PXGo/B4Yrow47CxR7M8WKQeEFHzraOeCltTw8se7HszABWdAWlAHcC4eSc1
Mtxlnrj0BshD7Nb5t4a/meXlX+xyEneb4c4heNKxmvtJI05dyaoxmFWlRA9grgzbYxVUkbmeSVYe
1/W3+YU7lzHC2NBR7FGDadxqd5z0vUJpbZ/PBTnMqApi/RIZRfQX1nLXWwVNbDFmWciLwSuDbTN8
I1kouJ21axBe+W04M46Nh9hfgCDmwu5NI4nqs7qzbMY4MLuWoQ64DEJfyl62NFdEMBK+TTWmSDNI
r1HAfZsH5aBefeZDdtDRZYUxXDUMj5xqKFrjkq4b48zPVYWx376xZqdCnEcrKm9vE7MRfbtawPqB
vMPwUnbj3m/qZlp3dp928XkumrQ2d8JJtMX2OXWjyvX0yka5wdw3nxQx3Pd5xmY7WhIszUAw4VUx
N39tCOCBMFYEXTByNKUVKooJre3eYVqjerzIGaJSh0TrSnr0xHrK/O4+G6c5BZZr5s3XubHRgCfs
2Wp/rdETVAGy17Dop2vXYn5hrlO7sptkT0yUO+QrNzfBKD/AMk/I/XIDABIujO7KrjYOIb+k8uQk
bdfHhTGYrplym/klUVmpea51IM19i83w6zCVZDK5duOd/EiG1bEUufdkNxrnaOfI7EuSlVb4FWBJ
71y2NPbIz6kDukpWqI0r9AxxsGeQS+E8eZFFZKFXmNZeNWM+Xwelq2/4Irjh1ViFxrxM3cDxliQT
73UDdgpxhDMLLoZFQPVTZDEa2UczELmLDsm/PIAAbjRZdkvJTw9SIIUvovpZpkw9VvncFvEWfraA
o4hE2dobw6iqtzBKx442oj3OG7Tigj/q4Cpj0kC9QvJnkOhm1/mEJD5MQ6ftezHrILiKO8h7O2+y
Tfc5mVLXvsd2Y0Z/+YRHy/c2rm3SZ7J8EqJdYZm3yqe6FL6RrEZed/+UmLVM5SroEr87acTimb3W
ZkfsMGPNRicP6Rw38BGBUqvhfrJLvCarsgxJ/0KGaLkXBvwz7mWExaQQibye4DkVWyaZPcaYQWc3
rSuRCIjYZNXRrkXDUBjaMbdx0krCY/rKuhigj0UQf5rsRtDXvu4Jl6Ex3rShvyFBJMbeTwsy4gsd
i699zQXd4UqLPMzy2snWNAuR1jNvRgSSDzo65aws7XrCAhHvAa1DlY9zJpR7a5TBTUhn/7FF3mOu
x2KpNlH6ByaXSC4ZOCF+/xWxEvo+QI7yUKI0LTZOmDvhxi/n/2XvTJbjRtJs/SrXet1IwzwsL4AY
GBxEiqRIagMTSREzHO6Y8fT3g7K6WqJ0Jct9bauUgiICcLif/5zvULc8gsN09yZFoW4IqSJvooRM
A3N7L3/qlsmiGCor5mvDzhwrQp4vKVTpIM5HeZOOzHOBKX/ghMHSbiy584mEePqZsJNqaUPTkifd
LMTLgFn9bnYmKru9zCy+ZoQZjIhe6e6zq+n6ZSudilIUKmKxbg29TmyL9pwnFNJaMV8uPCBAVqc5
Ie0twWcnaHLY3dRmnq8L6kGEuaN76KYue1p8p37Gid7SG6Ia+dzXQpsjN5/EWTs3Ij9krjldNbOx
1melZuvDnmYaf4wLa82fHa92bgjEUF2oDdYXIOyzG40+fpto7Mk9GGXVfabA0L4fdG16YYUqih1z
9cCPec0ZeVR4yqTOZPSZUS76OoSEk7y3OZ19Ck24zMBshORy3OrM2aO8ChqNrBus9hWqy8xFlMrD
lm0ikoezVvhhp8TQ9nxo/H81hPz+UPFwwOT2MLzwJBKCY1ZhonOjPkgjtFJqWRjHTecr29DlenFs
823Iy/6i08bpll4gpGyXFyuNQ+VgVpc8OsmVKFZTxkBakjVqgnUuWGg5B8Y+TMAhpIqe4a7A8fZi
MWAqI5s2O8IIa5m+LIWHJawPMovRGk32dUjZxOY6XOCjV13iEQpap/ZZTU5HHskY+V16osFfCKdI
I6ZFgN4fa2mcMTSpQWIyoBPDidO1nZIDf1pRWeB3Y7krazFcZJivXCwYXVPspZaUjzwyjXGgzAjz
IbCqmhAZ42volmbrUK22TU+/bfX+c2rl1MoO8DenVrF+qZ9zOXz9UWHnP/qX01fn1EqlB8dT4tk4
zdgF/62wU/iN8wNxz0Xs26hk/D//zg1sDG59s/Nu6QECzfx9/5MbMN2/fBdpBG0dyrYBeemfnFp/
3Dvz1yDk6wDYLHBfnMPeg6l0dmBa6rBuz7qh0TwtnIt68Isb6XY8DN99Nb84vG778P89vP59LQNF
FjkWKAxMjR8PBOXoESGsuNX9YEzGKFH+SEKYVPBLRzLp3GIi/qczyI+n2G+XBLezZRRQi/gFtu38
d2cQdrM1WXg8HJo70YVKqBlPfpb/4Vjwiw/mc3Y1OehB1wbT9+NVKs+yZbKN0bM0aLIzjzFC5LJ9
GPaZ2fgOG4SGUpPff5m/+OHQM9CwELA2Xvu7a2bUl3tOvyUHhyUgI73USVQBnBjD3hvSw+8v9qsP
GCCvgOyAvuW/p3kWCYuoSYKe+vemvbKawHm1xSSPlKm3J+hUtGH8/oLb7/L9rQKZMsAhv41/DFL9
5nbC/eF3m/RRYFgJxwnrXrc80/vdnlMI8YlKhOCibtzzTHa731/0/c2yXZQTHVe0N5LAe9JF1iez
cOdiDmdicTjqyPJ3laj+cLP8fBWo0Oib0D2RnYz3M4lR0qm26hhWSYOMVznkmkvZec+//yjv7w4U
FQhiHIYZI3yDzv34/c1L46+toseldQx1H0zlcl1SrnXWGcOfokC/uBQKOw80VH7n58/T2WlB6Qux
ZOI4+hpxsMPolFvLRFQgG/4hA44TAhgS1isA9pCaWCF//GBTLmQtOjpctYIZcxEsyUPWjsODkpSI
1litMLoUf5Td3t//364KkJV0xRa+eK8wsJeSsvWzNawMt7/Jk3U+L/ygubA42kWQvXTnD/f/L24S
tEyTKKMO2cJ+T6Mi5S59vaboM0+kv6OMLjn63vIPmVffvkxCbWh8rI9oAu8W5Moy2IqUjISGQGoh
gfo0njrT+MNK9YsvbxNekfkwivOuM3/8ybBGetmq43GalCkPonS0q0Tm3snEGPSWDY28/v29//Pa
4ZOoCVg/tg9m+Nt3+93agSvfrUUrt0PjeuRbHvG5I1aIfnhsa+ND4TM/6ZXxB/jKLx6DbV5KfZah
o/aZ79405PzMmuKoNfT7xdupwRGUc7vBMdHW4f73H/Cnm2NbowD1AbJjgqp72z/luw8oKXEZKmux
calY3SW+1uLQNLL4p7cg7EgdxhBC1yZ5bdaA769CboMsjFFbNEjnC9Ytdv0x4Afj9h9+mG2Vok2N
u5w3NHfjj5cppM85oWdwubgtvYhTgAqszO6ffhhYpt8cBNsLmuTVdo9+95UxBgaPBPiH8S9V1ibG
qKjb+gl//1l+uge26RiDJWdbCcG7vbvKQrsCvsGaH8b2tRPogvUa3hw4Hrcr9r+/1E/3wLdLbfMG
NlSYbN7J88wA8mUqGjtUTmat4VIPun22tGT/dr+/0Lag/vAmDhgz4nzY1lpmqu9HnGr0B9GbK5Xf
FLUZrOlL7x1zu6Ze1PSWaaVQYSmXyKWJaxMYZ0pK/YlD0T/+vBsvjPsecCs/4fvSCJ5Xq0hzj2zH
PM7paUlIWh9Mq27FHz7vz7+hC1NrWz3YqHKdd8+xlhR1qugICKtZUDMKnCFch3U4plZr3v3+q/35
N8TWQZRPRyNnl/PNvfDdTemuBtmJmsxuN67tB0+zmyPl33/C6/7iKgDyOGRsEyrW+u0Df3eVBWjq
ZFXQLAq/SXeitLqwGXDi/v6zBMb7L87nDIOBiE9EbaHJ0vbjdZy8KNbRI2pfID7Ou4r3FxURUyZf
Pb9P1JOGkmOXoSfZn8Z93iauh38/gfKVdsR8bl3VMWM1ZylZPjWctqEyZ82IqTUr9Yscr98rsSEL
+jHql/oKN4cIrJ3YNO0ueaerW+z9o4crrtEVlahybsjHp0apTvpMvzVG8Ax7en7q6K/v6fQ0xgVD
7CQy7G+osgO4F+I3RZDfFNlsj/up81OXEmDTlOONMyfLiPRZBPZubZrBuPE8rG2h0RaYpen5CIJI
Fs7iHWAxqex8KLr2k5MJ/UA9PfNjyadrPyR2oHlPIC2W6lLvanwSNp0eOH1HN9EjnXx6cCzzwGiu
18ARyxkN5Gt5oyV2LvcGjejzBfvtpUbC9wa83Jj82+AwNlM9NzRqEQI7maVDaKKfzdz5SNlyku0Z
1fs2TDVHs2/K2lE5tuhE3hRwVxgOUEyIUxz0D0ZK+D8iBMjTYgt1OrN5NEEd6SfRE7a+p40hg/2E
zJpXX6rMdrNd62PUhIFkZeQ1dSRH8Cq+7I/KHglKSYNKaeJTU/q5LCY/RViczTIGIJTf61murWd+
0GpmbC+FnUXKBCh37cFPuUelrZYjdtVqIlXjWW9rN856TCpjxaBfeULxq42LUjE4mozW4WTIbvBk
0qZdexlNtq4oIcpUNX/7TaaNaDJa7U6INxAbKUmrXAzw7lBX/VWZ6W5walqzuh7oKnfvFtvvljMy
jw3N0ppdT0G9Q2kmLEZXUpX2QzzNXaY9wyYZbCsidTF3V6qwa3U+0YJu7VoN8fY1r6FqKGvxiYO2
VVeFjVtzMLNZq+FrmblLqgt5rVdQbeRAjSlDDcuKmkb3VbDDE9lb3bEkH0M3YZcInTx3U8vUwwqB
W5/0FFAdfXwNLKH3F1SyVN3XAVdcCyap7IM13WOeN6702m8yICK4lHejcg155B/RvZTUtjh0AJJ2
wxsl37TOJZoeiLzXztMp8OaB2GJTi2tpaEZvc+SzrJEmwqTgVx2UFmhnwby647M+UZp8gKZe9bEZ
yNIMAbgDy4Bz208kx1SB7qSv6RbdcQmYqjGvaKjPcpneAFgBA2cQyQwu5z5ruwNxUPGKv64fDxmD
Zv2l7sCFRT6TmHPigziOqhkszX7y0RHPLNK6+m7h4ZniiqDhVT9ZaXo+D35ffQysvDQOuSCiFQPw
kebOsDICCes2iKBbOPGRppNybHdEF7EwS6us/UNWJHUbsZLyBpuHlq9BW4J1q2pO3A8bMObTUgkd
ly9/pb2zieAwxfNAB+8Yto3i2GOCTxnU6DCL7a6VCaA0gqOgkrzy69p7ORvgDPIS4RthG0dnmJrp
ySlt2Z1lnHiCI+nN2jpvuzq1r4cgndyHvqfuj+8qcIYz14eZc+i7ra+R+145+6Dpgwfp9Pml3gZa
ujOrQnzVmSClUKHksnUt2AwgyqQV7W5Kbb+6lcqnvVnTBXltyEnTF5tJAKmAUmR3YiqqIGqUFxQI
2WZzVc7NpKLB8PPl6BGoI+ILQxO0m8uB/ziVmUGwqMuYKAY8jY/C07rtO6vqm46QMcOgudKuyqWU
tyz8nsnk0NfSg0W4xgrp++sVnu+2vCMW2hqRmfqzOqRz4nT71feLlkCGid7NbB6SQZcrwJA5UWCf
HEgBgZIKRuXvbaOV9HjPcKgeU3Y1HN2FzIwLK+g1dYVpIT8TrBf2URikf0g3mXnzRLI9gzA/rMGT
W/HijEzfn1wso0uGbG8YTX/uMbMaSZZnkxlLYlTahSv1XMV+U1XuCY2+c8J00gdK4Vdj0UO9b6i1
sM0BWj69nMYaZ0nvkWvrLM0IDTprRJjqtB2eMp4WY6+0Qu9wFDZzf5Jjiro9u60DEIhq9OJM6npS
k3+sCvO+R/vO4tmz0+Ck8ypfwnkCHwwmnxc+QLYlkHurQbjZlWbrPbOsSTh2wkv3Q+rYchPdW31P
ZIDMW+YJ2/s8Mm4NolmjU/e0DGmagV0yBHpHNiBKYL/ik0xkd0QMfi8vImcUzroLlJ0+LomBlLbM
U4kzyxiJqq6tZ1WRNk2CwOaMtB6tRsumsA1c9ZU2VxB6dr5UW6Nn47LHD6zpSAhKAepZmMaFYirp
1MV7bn/O4fTcFkZuMyOmw5Oa90ppH1ot8YzQbItxCiuMtjhGSXGBl6eTQhHb0HLmZsJWBUnPUZrx
KGcYGEiNxZtZm1SP9IExeVE31Muz38pujArbmvxdqeTA2u4SZoaIZHR+TCq/G3YmsYPqqNftNhYl
/XIQIx7FaDCnyoxYdAOymcnoPvg9gGiyq41GBWlmgCUSzZRA6xD5coPqtzSR27V6xSZGa/29IG96
3uN49cntdfYnbx0ZENT0/MiwSxmBx9Y4MKiiPHzCV9wKWJ0rJDz+PZljMDHaOEfS2zh7wMACwoAV
jrWwm0pOnLrjikeTVx+PPKFHcIFSeSaqo7ReM09BodQmC1mrG/FChkwcpRmW9Si1SJEOaMB0FWSr
87VsvizKFinZYQh3ox+kvAoqE4qzrgrG4loxkVaiLWTnpWPnXVmk2/092sLss0GqZIRIkiZBOABe
NXct2LpiD2A6kddposv0w0LIKIgIbta9FapiHKdz5q0UCmus78TU9EZkl2VZzSaj6KmYb821Hp1I
+LZTXNmFvY4HvK/FfIQ8xr1TZ4trnCf0r5bnLXuJ/q4pArPmScvtJD+5ZGNaD1hCBzgjFA5WwnVf
a7lvnwkJaiW9MC0Gcy9qYqvA+9WU1MQGihepG454P2jZazXmd5/ZtpgiVitGc1iPU5LEtkY6N+eF
2B1Gck3OMQcMCIWgqjE4pBwOoc41A1EPl8Q+blBOgo9SI9Z3UpWPSYNOHANVWHjLjT/kEhPiEBiE
3bQsL/cqIRCK4zglZ4XwA7eCTRd1u5ksTL5+yVew45dxTn1ndd1hsPvqRtcEyT1XOesDxcepYA8u
BxmnStkfFZNSKFqlRSksK9RFmlh2EaXYvPvISinoDelchVUz9QmABBpOrMeFsy23m4k1ek/WuiHq
qtdlvx9Bn6U7/txqRp4NwI507StaP7lxQZU0k1jdktcZJvZkm9i3LQsgr8bNqKpd6YrwPrd8k/DP
EwsS+YimkO7oSy4eEz1jBdG0pF7CwWKTGDKmwjRRG8XwRfFSn/BAa2ZBbq6GfKaqZHqQhc/YnSQQ
IMXWaN27rliragdZZ8hDsyohJ1BRnetgmFM17hbTV+ORiuuqoD9FNneOZjLEXUbN6fds+7xrl16Q
rdepmumeJQn6aJq5Kmj5GWcSW37VHN2mTRauznAmlMPsfwQhqtUxLDOgCczoMJdlmRy/Vr3ppvA/
Wx7DQhZUlA1kU/lfLK//1A1L9iJKhWS6+sS0sV4701vjL+2Di4viSAkueykdahytBEYjuijVyu5i
IQLaxI6i7Zn3DRD+sC4QQbFde20duhyHvkxa72F/sed6Z6ZF5e7mysmuZ1a69j7IlXSJCHkdtxKJ
Yy+m5IFKdZzG2l5leAP2uGdACXmNMwFGFg0gytGUvPXKBSrh0BQ4iIDH2heeNqbpKSsa7V66qaff
t76ZTKFS5fhhlbZ1PXcDnDw/s7WPJMMy3G766O5pzBkupD7aQ0haF5uyU7biGXaquB4HjoxsscuK
wzA0zDWyhwySdW3AC9xeB0lyMO2hmImbctC4QfOYvm6twW9VO5ImqrWOtye5blPFgTE3X2Yb8lZo
46Pq23PCrj6Cj77yfKRhAvsiOW1JtuSUcyZV5ykAkuTJJJKlbkBLYifA9lHpcEyMcijvS/jXhEu6
BhpGE831svQfMsr0eCaJrHZSkhMDTMDyyiIfgstc7yePp2tXVQxw90NrVV089Y7zmHbFeGdzElQR
6L8essjaCPwXIDJoLO9n3wclYYzn88qePfJWmHchD2vOPacPbobPybT77KuSWmeD/fbXL7PshlfC
L9kYiYCXDrcptemg+iRGIqtOKdRhxWgAeCYAUoC6+32UNLWb7CrVsQGGeGB9ErmlfxoLFm/W2gpQ
Mw0dw5GEHvlDCfXnqrEtKtZqrXUJ87FRf02HRAQHPOjlI4we6Lx931T7sqVehrT2Gjw686C112bp
4mYJSbc47fOQc467q2pmZJ/LYVmMHfQ9uexAneLELOfBvc9aFZTgXDUTDqf0+jxOrHoc96m9rvZ5
7Q3One2aw3yY2Qk2Fcu07IMbDTWjOG880jkxrC3N3pljh3vLrOWLwaSfpc0t2Kt4oHIdzsnlPO7Q
mtiPi97GRaRka5q7sZudIz30FbQ/tptQdox5vVtXbSBNHHSwXErdePQXx71sFv6SSNIq74b55I6f
phxaJ8+GDk5ScfPbIeop9hkfz4sIcUeSskAdbvtYqiKlK6rDL0BR99i8AHBcWfgY0s6h6xS4P4be
605WA2pot2QBDg/2n1gmJ9A9X7QpU/nF5AijRwXxPQiTlpMkITuN4aPq6lzwlvbnq8bo6mBnCkl2
RK1y/rj2mMAOawPxksOzpuUHVD/oC2xuKcY1VpK8njc5I1IEunPoYPmRVyLPQbnkfuWCN6yN9JEn
QCRx7rYtVFmnNu804ULoBXGOoaGbsTiQdOaBygnvzrG3asUndnwL+8+MV2ikEodnX05AbiNlNzVZ
8t6o9bD0g8GLxsFWL55IJ0jVUFGQeTyMJQcgnn0bc1+yGoo5SI0dlOcgjau0IFhdDnn1WU6sMrgr
bXbZq75W95r0SeXQpvxV1RIGTTrnqj9N7Ti+cl+m1o4yVS9/W5eykQedrbF2Soy8N8KBwCfj6VEZ
1dFXQ98cfBoB80ga/mDtOfTqOtRIm4K5xipKuVN6vz7PMmfZGerMuK6SzVFDslY9YVMFpWaMufJV
aK3loiWX2uLPZn2bLYPN8wXxqDhMlNr7w5Xe+osJLnbFjyxWDqov6AZF/VnHLWqASSJ8c+jSFpUq
lAVH9buSXZzkvTeZrvZY2Xqe3TJT9OwiTNq15DnNHFoKP1ZW5QSR487MW2Q5EWH3E3d6m+ZSA/bQ
zEThWbvtPbWGHFdyz80vytVPvjrYsd/Y2w5P7Rhk5sOYUDj8Vsxsvveuxw46NFyxpUG7thC3mMJa
eTArv8/uXJBXOiKALB76tP/YlIuvOEP0BglRbg2sMux1oeNxKnKyOGkBoPA9fyZHcyEb9aER9lsA
1CbOWu+1qcz5qQj8DnhuGhxcbzp1245Ta42DX1OIXBqTab+koFGz8/9ueZSSstmyxEozmnjEGn+t
uY3V7RwIY7wjWxvJkKLI/glVAnPf4qHAHsxucj78ty/mRClOf5zPm3QOU1HoI3OiYvgQEAG75WBm
5DzRGbvTZfK7a/jEsx2yzyrvfy+l/iSk4thmIELWjyw7tVPvpnJNMDrcma7G+aPAJYFCSSdNEsSd
jmXr95d6rw1zLmTswggJKwEu//c1Gc5szf3mKQoNLS8vU/bcsd0v8z+ceHMVJiI6E+/NDQ6+7kdl
uCPH0IusoPfM9tSJM1Bzga/F+sNV3mdFYXAS9+J8zt6cOaP5rQDwO6G7S3tlmz1+qmCiFA+8CG+d
MBntRu5gKC5XeW/7V41mrXq0jMq5Slulk0Hntfemu5C4/zCx+NXPiCUd1X2betreOz0cxo9taBo/
I7vlIZp6L8BISW9oI7V/zSz+Y7/6L8Yi393RPzFbr/L0q/rBebX9+b+dV4YDX9VlCMwowiQstFkF
/nZe6X9xExJtYbez0RItT2d69j+MRRLRBgNPJmubHZmeyH87rwzjLxc/1tbe5zHqIFzxT4xX3rcZ
/v9O1rgvSGfomBmo0oICSc75x8eC/fiSp1LsaFgwx/O6WAVcEp36s2jC5f6KDwfJqhsS3TtqLWBl
kGiy10+08iTawWLgjphdjgu+cy0YoTGwy7JfM3/J5fXkwyXWgeMBSC3aZo1tmHYPVYvQhdI0Ny8O
outzh83gMugbw+fIXrUghTppnQZdifR5wuucXmimsZ58sxcH1vRkXzXJ6EGAb/Rqn/DmnlERa+Ke
4Lf1sggA4tmtulyoX+jgTnf9vaLDYAzBIyH4mNTnrru1yxiHOGmTrW/L2i7eBTgxBB6g0+3RL1yv
YK4QeOluptEXKQQQoK0fFrwuCkqDM+pfGyRw2eyRnUeaxwiwAuPAjNkE9hEDfG/toHPPCVZbcxFh
5SyWdeUKVvAoGQekS1o3MnzQ66iQIT3NSV4pmRsAvyzAOeSSNDJcsIhDxhgBrkyuP35cvBTzJEAI
xgA0C2TX5dA5TWyxxb0QwuaENJtSKjhBOeJAr+sw7DhTG7EqWvNji69zD0/BPsfTnqBcLtXjYmiW
F5LsLa76RfP1yMLL/SJGuwTXNjfZbdC1FrSGMtA318QY10ggn2GQtwVlHcGQx4bI6yTUW6XOEqnR
1FcGJmeGbNFdXq0isa/KKuvaOA/IycZ2MTwZE03JEaUCHzozm3YgDGc0ciYRKjPdj3lrty+2CW8n
VOynjBAa5uPCW/sI8DBomNt466eVurxXfOGBETXZ5Ipd7utI8padGkNk0E24843MvK2tYdSx3Amx
Jkdsz3xXnAP6MsY9kYq7auxJADjM69laSzWXF3UqJv+isXt/RjlxQJslhzV1O+sLI+4NYIMXsluv
8I6Xy15B02T/mLv8sJpJe8D2XJRir3e2uFsXpzi3JYwmp3QvRjFfrkH/NgimhkHLLnxJZBVmVQ5G
t4LvoSVgg3OKAXQZ9LvZp2Wxm3SM3VXzXDgEUhTCCDQWPR4AhaTh7Pkv1DLL2JrB7OMlAB/HjvlY
TmxLlDMfUrNF1s6qkSj5jAyaaZ8g834qgX0ehN2jbU8lAK2lrQ66HC7mNoiNCdGn5zMfl6plM+J9
SnRrJ5ocBL6nhabpBFgwjALZXs27ctVfu7l5XBf3GV7qeS7c3Tq7jHwm2/+6VvarhsKPN+paIy10
2yC6RPa0dmEuNpNnUu8STjuxtaDyL0VWxdXkvaK+cU5E3Q2xiKcEw/S4dNjR+YPBgX4uoizROmR2
qnLXfsqfR35v4D3syOr0IugkN83kmA+NSB96kZ7o6vhsS+922iZ7Exv0wOmTmL4qPx614aoFIfnU
ZvUNbc5nGBatY2EUKqoGdVq9ilQHlSRphrkrqR421NpGXG9ihJJNRdaT+9Ko3Y9d29477fSk1T3l
LxwEuv5c52x1dMRwSd1EfY+fViKx9+INvJQGEkWkEWNRFovZmxdOA+7HYsKLXo2jAOk2uyEwhU1k
HkYUHtvcoT5i+c4bpwtBOW0G9HElkDyakWqrfO+7gpe5ObRHMESfrVwBfXbcV0aD5aXE4HfVBOqa
1oMJfig6k5G4wQVBC74RD8r74nQ+HeWuitrB4ehmPFSTTkeUpYdBZpc34PyPOFfR2IRzBptzV8zJ
E8UVz01AhXELbwcu0/zQz6AQ6xl6IqAXZ0eDTnZJCIDyzp6eUlcvjvCiW7hLVjwQJDox6mXekVuX
Vh4gfDDvPg0eEiDpg5ZM4njul92tN7C71QqWkDbP4sFbX0g3fqzZK59cWHeHyZseqyqtb5WwoElN
s4wnHQEs703zCEj1aBrjfOWryooJHyEn63qcW/Kin+1dj0C760qteMon68BQ4bmeBvtuBMNLY2yM
SYtDHCN/IANGcKyz3I+zfmw5mav7bh5ea1cgEefnDT0fLNcDwDHrqfPR1VlstKsZ8xUFM7C0eq29
qXIHsKg539PUMO9124D5s15uFCZaCg7eALrcAO/IeckLM54opsvgqmz7UA40dLkZBYliHCPCSgfh
BHG1aNydUkOuGl+FXtMJIq8sQ551q66djY19w/pWX3krn7n3CaMUOUKG47SvnLTuHb15M7vl5NrZ
bmHTGc9CXKCoBgdFxna/NtoNaZA09ALFsz5rZ7W0T+3Y9c/ZOO3ahBwd1so0whmG74FZCLqmfBFi
ua4rX0Rp279kek7zRBBU57bKNXw4ErJlZ+5LPf24DgFmho4SnDF4pQvpQ99X9o0onJM7eZerQauT
Ikno1w3cV8JzMkzMiuUOb2Mv3/ReL+96wc1I9whjUAi9o84vEJBw2VtgV6pQICSKl9mYe46Tmbf1
k2T9anyys3rZk7EBk0DSweSe2neil/OLZ6Gp5yFaqaGaHWhRjIhW6llDG0OVpromNCaGnt6dP5Tl
dNHXsjgDkVJrDoLb4OTuDXAPwfxLp8tkEG+mMXiiPgOWUpjrbqiIizGmQnIzojzjbBMX/GM7dk4c
+ExEwSldP9u67GdvRw3V7BuHWaeZxDxYDay+4pBYwpybQ4fWqjGe7pojQ7DRvOfHM8V4taSaftKR
aK5pnp9vui7Xn6XOcxS3vCtMlJSRxN2t8hy4DEdPI2ET1vVGFiQsmDoP5dRULgo8dZwUG9ncQzcQ
ZjNT2wnNgidxZheAZhhzzJ6DgrpC9GhjTbfbFGLhQuIg9oW41416qrQPOfDfzjgb/FJ/mptqGvs4
K3owZrz4HLNZexEjOthyvigwY9Cxl+Qysz+SS0DPyZ16DsuS4uHi0FYM5DJ+h6k7ABIGwBvhsawA
kSSWWghc6YPEnWdUTg0Zrm49PPy4SxoQwQlHdmPnCwvjDWgui+6Zv2nC5cqL5irjeA1mONEVi6xi
d32zIKV6kdXJ+jD36NURkNwuf2oM9bnnRZDfG2knvNvZKPr0zDdt1OLc5kbdsYW6VtpQ8D75G32c
qJ6hd6dZkBBJ5DHwo2RqyrZpWdZmGzWZoBJmWhMPB9rEN7gyWdMlv55Kf+4fe0Fs7CwZcQrFGaIZ
LC36zXa2nROoguyPEgif03b3Y6dNxQdwMBiqdrlSlHbBAh8BKmIpPJRTTXy38MZifmCg1H1Maif1
KEFzDcXkpq3MMB8DaV9l44wTJK+WfDo0c6W3ZIWKHtmv0txjElTSO2SJXug83rYR4zGo651WB7xA
ce2guI0JlTBTxo4m5kmv67i1AtLPpBzMIO1CyXRdMotAJ8yWD8AYQXNSullWZ8DNTPtTNm2tYUz3
ifO3xBSDHcB0IfjSRiBvqUV6ahLQF+Wy9j0cWFc9Gr7FUAWplibZsjrVPe2xg7P0BzW364OZWO0T
CDLGWLywKhXku7lzTDq5iqQJEy3tGGLVQwz+uAfQ2TkRpwPtYg48cea6pX1RjsN0XG3qfLTOkx/p
ZZ4jSJ0DGJ5uinu+7pO7rt7FOvvm0WOqcdJ9li0+pbYLMqa3CO55FoqkK4+uJEzi08127ldUB3tJ
1e2t3BV3HUzmqAMOGJHVti/xUlVfiHoOJ1wWxadi9nSYH6l6axbJLtFjj/+1glP8plpC2CE+e4w/
AxN21JLRe0DTJDevKhGLFPr83gBawpYnN/eZVxPEghvz4uclHRkE7dOwSNSNa7HFqoz6mTfKc0vK
J+wG6vM0IX3cNm75zGkVXxW1WFBIyuI4zwILTMdb8kzlzCOcbHkmoTOdqbJejo4CdRrhpCLcO8zF
Lk9ZErW0dM8QxPT9IkefuXXzyAunigCht4/2Mqa7ANk9oowo+wQXeo79qj8Phq6PLabQYV+2HEw8
Gtv2AZFgnGYjsOoA0nysltyLMw5Pkb+49nGW/dcOnvAeQL64mSZ5XTdjfUEHHobJyfKi0uctTlMf
tpGaEl1yl4EZm5O07+d8uE/oTzsrdJsGrdrd26nX8DWO7i5tdeNkpAFxApnnL7XajrBeLS7rxsBu
NxhFXBYdThY00dCc7Dmc7LF94JOwOV2CYTyIelw4QxbumZcY69VUd+3ZkCiPDz7O2E8WBk2515d/
yz3/0WD+y9iMqf//CNxJZCwnovk//7cXVfWDGLP9h3+LMRrm0L/oAbUgWqGtgHL7txoDvIWMHDtI
nzXEQY1BB/mXGAPWJdB9hBLyOCZSjv6dGOP8ZTAcdfChmtifsen+A3TLj1IdXJCAiMWGjoHu5sN1
eOf5hbTeaGA4LFr9gvwtXTKJcU36X/4fc2eyHDeSbulXKav1RRkGhwMw61p0ADGRwSE4iMMGJlIk
5nlwAE/fH1i3ulKqvJldu17KJCoYEYDD/fznfGdyjOJPjOhfibN/qT5wTnDIGmswAZUSJon+y2tV
Rj5pMTTYB5QanfSUxrpmiRx7kNX04VtiFgRQN61FnUZ8g01g1DBOCGWZNX6aouU8vGWXUw5Ds/0v
ly35mjEyHlBF3Wgb9qwQOx7KjHT1BirBpivMDC4eajd4qtgbPvFjQINvvIVC0LgNCZu25jwnxxpz
rI2pa8B/D9shsgNZimoBklr07Z5h6EBz6NgwhMkE1TVMw2L7e8L+djgnNnvtTYUFHeU9Z4Z1Sk2N
p0U+OKXaTksZ/vi6vv6jW+2m/ijv+/bjo7/6Xv+v9UffK9B0Cd7irwvhX3+6St7bqqs++1//1U8/
BOnnv19/FRl/+sO27JN+Pg8f7Xz3wYL8jxeIPqr1X/6//uVfPr7+l4e5/vj7X9+roezX/w0PR/nb
O8ZcRcr/+Va7r4Y+/sv//myT9+//9mP/uNEsl44YC9gK2iLoM7Gmbf6hehryb+Krx5mbz/3NTaaZ
5t+4xUFtIVS7pBI9pgQcjvv473/VhPwbkTgiAGtkzcIf8h8hkkDurJf3vy5/GzsloqtBFHPNS1rk
F38WPUXSgZ0cAVon0oCAE+nAkuhe7RwAGU4/vJiTwOM2amXnnOBtLFnjWw27k00Y2R3RQ3AK4iSL
oSmCtm6nyreEmDV6vck+Xgt0LvesGsuLAH0vfRTegY9ux1OZcj7dWnrttYcFLCp1FQILA3l4o+dx
Xg4xHhwp1HgvF5oscZQz/O58B31pCKK+mbvvObeYwphUmJHhBlhRozMWH/h61A/M8hX0fY+5yeNd
R/ssnVwb1nYDmuTG8iwI/zizBK03qsVHgz2glo7fmGu1yuTOS35TVAUHa8aRbnqvm5qd3ZlYs4u3
ju3QGbVU6md7IIl+AYO4m5CfKh6YpjEVdAKMdVMdcupB3Idhdiq7C9jGsbPzRk4YbwVY1vTQu56C
a2j2KCN4KNiFXo1V3yIEjYvjzFcWV0y6BH1BhBlMeb6o6NpwmQ4nPm+vml/s3tPgLvPUrz8s6qjY
IPUrzRYveJWxtizFethcYRkhgIO57MxDFjdGdgarn7avse0k3XUiNex2lgQBfyxqK3U/XXYew8EY
qqX7wJNiYD6brCwROm4KEAtmkOuukTPtlX1pNX7cTgnYnF4u1YLCxlfyOem5tIOkXNB4wsqo+Nqa
gqHXtOmN2otuSkUuTfrY8iXEzn4MtYniE35ZWNerEwTXUlO0eXeD7lNZ16NH0v+ZDqMeK8PETmUC
iAK/t3ulQ74LnxdU1uZb06uqunWacosa2+w5xj5Yni0uM2Vl36I66484qYn0Zw57Lln/MKoMKqA2
js869UZBGCGMrRfuOc4y3MJyiignUpjwcXlrGHuiaOKDmKb8NoU3YT1ZcFmGl8bMcnVpm22/Ibya
KB0HPIya1WYgBrbAw1jaa2TVo7qT8AqgK46QOzBAyznU+hrtMdLwrNCtq6/KN5ex5cX5psOEzIjR
ADLhexiQXijsMdIj7QatR7OYpxIdL3DW6re0tIZR6EdAP9pAl0kCzhHdISR7ZjXUSrxLgfyD8DRl
tnnNRKBabnKzzswnJ3SHlyyfzW0jgKZidpkLFFE0/B03V8iQtzL3aT1YnITw9iFgwbBprjw6ReWF
biTUDOl6O/Z32n9Pt3tSAjQMI2qO931GSeJzMs7d+DYXnqd+uKLz3CPUJc1mdkLr01Uz15VJpa2O
UgzFIgmRPeh/3cY6FTGbZbJY92/aDuPlYaGb4U7gu8nQ6hvakOO2YU6+zB26y9C1+lYfHVJdwhkL
sDWzVr1oY9zEQZpZ6PPxwKpxTdHbcsGoMsEL4vF5bhQa1RR4WeYenHKxnR3bEU6YVYEry6Mn2ttG
bmX7eO4wUraDlp6o2Fz15Qzr3mW49MVy6I1KxJsorMoY6T9y0ShVVTyPxYBpYsY7c6lZ7XjLo1jL
GbKnciDbIXjS55ZdPg9msXyElZCXhkwW/BaJ+lGZLqGCSsk7OgueF0Lsd2FnM5tNeNMMARB+d4qS
5T1VmXIb6gvq59SwdPKL0Mu0OHp1dJrE2C8VIlUiE34zzFjdy+RNkhgwfsv3KFTaE6SV6Kbn/wwy
ulW2+WzNd3bp5vua2eu+IcR+Ks28eIjSQp27MrPMi9DpPqUu8YmHSSkgWyz1CxmQ6jF1FIVYOkaD
z9E0ctBXNt5izBXkTZbEoQPb7Y0HjrELHrNyZLzbW84zrccSxP6ASQVWvNy2Pa69i0G2jh9C1Pom
JF1C+yU0GnzpOcqvWZnZqR8JlQQjkZmbmPDOlkGGm20NncaPTdlZ08fQjo89Uy6cUWosn+mwbh64
+c12YwgN+3NRaBm6jCt+uPiurxPy0oFrl1FgleZ8hQsrfFVxvBgnuj7UdhxyjOeuicjgNKlz5mOe
jrLwsteuHtCJ1kPmbnR5U5RR66INImAziT+x8fbLxjDqQ23K9knxnI84cpuy2TujEHe55lIZZTjx
M8Cw8SoaaSOCDiUeEDnbl1aHo2wQ1NwBKEruahDiX8avw+hoF2CTkk1s1Q96NjXXSngqvAGFnB3a
dEb6qbGX+goz42XP5J8/94fE7E1qhcO2OQwkOS5Qs+zH1kjeRFOXF8YUnTKA35yEadT4ZtQ1ijQj
0itHDDe4RfKHelmWgHwW4YN2wfxe0YIyJuGpr0zp20Pfnod8qC69Zd0FEMsrXhJCFhcgGbU71c0Z
OaSqugG4HgcmqtaLl9BN1RTEZxrd1j5zMOsTLejpkGOUq8QZoFmTHesZ3AABICl9TKsRjbBpcsqX
4ZNC7RvSMseyacKX0DBvHYVILppG26ZJK54aDTaQldTXJCCvWqMZjohOyK9aVeifxEwKnJEximyn
+0Yj4m+apsOGQRIhoSaOXjSyU+i6i8ajZKDQV7+wJfTKb6aWsIi3qPBh8iqbEdHCTDhMRl9Clcel
Muy9LK0uwYrR99KmDYaX3K6PtdnS4dLUOiUeSX9Dr8l0yf7GPbCgQk5YUm1fFJH9jR2QJl+binzT
j0nOpMFomm/uslxfDYR5s+A+Bt+FXzLsn7Ay6mGAxuIB8nKrrmCSQ/9nHThR6/XU3bFROxQRG5I7
YwHA/ZJ7xvgWc7avg26O50OSDiUmSKkHmHc+64jWnR2rXPGR8bi/dgf5RP9cSrcT1ZQG/my8SDoN
NmEXNZcWVPlDiJE/GHVc6pvJjllgaFwgB6c3VxyoMixOCfVXHrVL07xOFOvZfebW0OZtqln2vrIs
TlVVnEeksvvh25SPiXZk5s2yPRiRI8m5JEO/c9p5fic3hFvIoxyqvxEibPYRIz9G5qW5rRJgbIuh
8teRoChTBl2OQShHjy9ZM71d2jndllZB8NB1fWPS8xttOXKG9NFVUUDF9DxvWkMUp7BP+H2iFN+n
Wk52qFBSirosT3PIzGK1cu4rc6xqX2qOsdMMNcLp1zRzw66Z8hjRsaCSlqa5eMJesu1GS51o/GKc
lEw1qeAoUz+8NCvvy4zIi5vZ2TMtZeKZSGB/N5EuhLziLM0OFd99ctuuP4xjVu6mofqxFI5+IE6W
B1js3KvaKIurSqpu57hL/qNQprUfMqEf4kxhIPSGlpXSKm7aUY8DW6ZD0EVdcsdEp/TJyhm7UBXF
I2zh5cI2beMpdurHPCEZsYA42MNYGj9MuyHHlzsfpFOz/ehRPsjJnw6zGM/0mI137BM6nqbEjskY
ePZqVHBvzTJEQlqc6Kolucymbop42OrhVVZ1HwkHUc3nBmASjO59R/issi460ABBh4b3JKxCCyqM
DPuxyuM35lfysLbYkOmi0eAR7S/fEy0tryvGU6+qKnPs5QVyE6cQmrSYzzj7fqrZmjrlHN8I1TJJ
NFJ0rtAhMMmEIrP9jPNeyb5sGpVvp+Znyaj5mOMp7XBL6s5WOYXZ+lniGDQpZT1P/0zlZFCguR5p
CWfXUDKYCMgBCuKEHP63ZeEa6LtRG2oXrrukGA2YWjOjCM3HgqpLb83f9Nglcegy7TXFs2a29icj
9fzNbAZ1lXg9O8VFtK+zWZrBUpAv9NtUh2bYw3b5joBTXIxSVXkwL8DbIovCokZrycAWOWm3QMkl
YjvX3eaob9cjs8e9wdhkW+RFf+cwnLrudQR7vytnMlJ5hZGTNIbaDCb9SGgCZXKBQ1hv6ehouQit
1iGGP/XpwNQ0xSg1UF0OXx2TKMLzyBALFd8OhJnnQQhH4kRdqaNfVVzWeVDOZsu7maEcbfTG4gDI
xaqucZNmD/RnsmLRJAM3ZoKUdogb17prNH0+oK2K9GJsEwe3hi26R1XrnDhwvxmU9YnZ9iGUxyaB
4cyYnoZuvmpNSJ3Ivngq2F/r8WGOSwtedG7fWuGo7ZtIyHfbVLoFt7Iabl2W4KOYs/QEZjB6c7rC
7Y6RHpkOzYwVhmRBmRFTfcl6Rd29SYVqisRcpXm7XNqVzfRtzT/sqFTPXjD5swGkAuchmjruwoo9
4yaGX/Mp3L6gPihMjxoL3BOhEGbz2BS3EAzHZ1SR8mYQLE2GbClCsSTJ4baPtRvy7NGNy+ou/NCs
vCcwVOvuFTabP3MsuNEq5vU0YVFDjrjrsnGw9OvEypxrolbqu8F2khGmFO9jBWvWL1ObQqIchfuG
MrrxiKwkTihh5UMJJOUFZYqtdC1gzm2muq/varL7u4YoHVaiXn+VWdRtyzSUR71vUZJ49IQ/BMnY
gHIode9arTrj6kV6Ep4395ht7Ijb0k62EPHEvloGnldx4z1mI/ZOSxvVQfTO8CQyt91xRdSvtk7R
zwwe/32mMf5EtZdLeqZS+1qDoqHgg140dD3NAZibp9gwwmPbj/P9HGrph+wZTOFiHi4bjOmbQe/D
d4qIOjIMXXwt8ejcMYJjUM9ZUW08Dkrn2PRyLrKp+155tQcuRg/JtXvdVhrukaE8LhOMExdQlDJj
4/IRkPzNm3tXFOFrz0jjChMJZ201JKeY/Mp6ZMO+aHMl05pyyMMyZP1ISHT51CNarxjAi0sK5epT
amGPbqzqvlvYtGwmw6Dn2UrBGLJ8QwBo0jnZK0zKKOxD7pOTsZlLqTb/JpZOWX608Hx2SkYaTsFx
kOW7MM5eZHZPZcPo2JfVrNjAD1EmfCOMFn5CSe8cRZKEacrRDOZpGXOuRjhhU436tZkoDz/07JrK
TW/a8NYhb47fm7YSz8PUqcfaWArbB/Bum4SbDfebUS4ULJTp5B0Z8tbeJYHEJH1bKupI8EyzxyeU
nVlHIbKGmT5nvG7PVvlHTvifVslO3TKIx9s7Nu6nTgL3pUtyvSNS4Q7pDTFQpCRaghd90+czQ545
fAOfqc0PBY3HPgbnhMrSRkVPWlvWNJO5kvxMH+6bZJKaj5lJt4+W3VBjqbfRfFBTa1PHU9iJ5he6
5RWBGc1y66ZzW9JuIyqauBtPncqh1NPtgviW7dvFsnZeyNAKmJH9Q0Z6sw+zKlXb1Bx5EHoUpWES
CbUg03L9Q8JyDBi5m1vGZfxNZ4xZhucqXdS2pXxIHGupmPcyGZtPaDo9do+oKR4qnpa5TwJFYzCi
Uxo06nXzOLW0cW7KvkTw8ii+dIqkeB96w74gydtvBkfeJ+EwBu2gtHe9K2LOvRYqwGJN9zQnihMb
VCtAmnJIwpj6tZYm6dnIl5LyVwx1bls6VwMYkHunL7Nr3ikHMa3ISNrq9GLWxM58cgoMZoVhZdez
q8VbZjz1lsdqihmXzOF2sef5qukb8AGo/3roV2mS7OyqTe/IYseMDksqneJZmLrPkSu/lZiXOzgA
la1fGQ4QL3zhxZp/1ifLuRjocNLv2hzsA5sHRseXCB2RG2SJGaeUhdGdRETD0qz7tu6q6JZ2KsZF
W64sRcLSzGIhP0SxDOXbQL7L3mV22/R50Lt0yME3IEr4ba0ndg+4FOIU+gktbOEzBYduq3MVSsya
ZjHGgxfUnNujfZ46mX1LwecijqGTZr1PtpWDTO8pj1Ilc5yXrasnvGrc287Jnmr3U6VgW18ntwvt
fA1/MeGqOku2pzEsnFtODiJ9zDwl+w04haQ7CgqZ3V08VKF7hd9/Cs8gz8OKnmikguOiWCh3S5/x
qkm0WvrWkS+RwzTdVGD8GZQzw8d7bjicbMkEwz/wgtk2Q2MbOg5/P2JntVZybp1j3sLUteW1Ydo6
i2dso2HsL4WKe0DSBY+aOxIf47JLMrMI9zp3k301dm6/XLZZNouDnYVWfEAfKpzLnHH3sAeMixi5
AbtihHeaa/PinaZrbgCGGlwIIuE8HimULvrbWetJDEIOjOd9CttN28F0KAuqDU1Nu02T2itwElqh
hb2NppKDJyDDnhhnQM6h2i2dHtvcsJLvfZky4OAUJdQmczgl3sL75HWXfkGj/a/Omd1Gn4g1zksn
iDpnTnQMY9MR+C7H+oY4mzP74SwzbbNkwv2mXNvxdnapTyc0rfS10t0RD54xj0HHfn0HQVUEYKKd
O2+oHD+tuWPY+8XosY5zF5KmZAw/Md2tMKEOpnkdpd3ZrJxvKJY0f1VRfYeeTGy8o541H9Yd4Fzv
iW05tMguS3cYotAI9Mrt73JCyjuus2d3EXjR7MikRy0aD+5itS+l3Q9HRGH5rei6wfc4M08bysPR
RNBXdrkQhj/15Y8mnB4ncrvbka4yLsJu46aUCJo9JJVRZmj4Hi46NmKEsmIqXRqdCOOSmVgHWV6B
bsRP7cImZEyJ5Kbk1zDEa1COxVJsmziK9/HUaQdnpEClF+zKQBvgSFEgoB257V38rbW98MYLHXSD
1w9bJHLj1u6gLGCaFUtQTFHMxrmdvaPdjTSTJqaeIbSsYCkB48EtDUoHrdjd2XxmQZZ1xuz5ZMYt
/Wppl/QQ586lNnbRIbWqYitAyu8aM7/rXMZcMnfKDYaW5hy5obEfgbEepRKAG2agQH0m688ZcPh1
xzmtJRNf5Lf54vI8a+ildGsciQbzuhcCH72vd2Z+ZNvPsB1zV/SqhM5Ryi6toOA+u4ySZvp0S48m
drvjZpdJNu7D2pBvcTqexmXKv+GfjZ7GWpMBBxDnnUJ1500vEmRMPt1nh3r7zdjFyf08RyA2JmO8
Nox83rZMjGCC1+W2oO6VCw0KAEAGesMJWO/0On6SlUciqTdAHawmYAyiuEnutEHWh04mH4LG7mPS
zDcWIuOGiP0jsGvCY5nG8t2QsxV4pjfeFH6KUaVHIy7ct8qmGb5AK2/M4sdcWxLJWdQBycanQVoQ
1OmBCWLFLl7rm/BydNr61imm72z1Nb/MR2QQbkbS2xklvO7sBtJAog0cZzizL3vDgk5eJ8TZBp33
NmeaQ2Q0UTtjibHIkrEtt7kw+m2d1JRM9wlJ4SSd8rulms/GsMB4mQZ9u2iKKs0h0gKRlxMmEt0I
5jzB5Gxl92lcaJuw8eDNAHc2qI3v6u+0+BKps+7mfn6cMywnpcHwo6+eNaetLtMCMrihR4cGD0ec
WgpL07RcJcN8gX10waUpwo2Ia7EPV9jEOLWrvcGdLgxydxvFfhcQkcZ5qOZmNBLb2HtLGV0nqt9F
jWt84FVmiwetc5WFSZfJRg5Hx2rfSbmh/CB8XTiNg/l1qg7A3hvf7L2cgTB7sFQADGLGFkSjMQWE
15VvdvKZdXV8GWp1IfKRRu6M1nILs/y4HRo4tRsn7Q60m1zMuakFMOdzFMfCKhFmDRvDujlaN4zV
4S7EVm9zfCTcd8GJrowDg/tF7fNQJpdWGMprS3LZ1ksyHTyrIOU+5k+1nvKcbUPjkc55uBDaXARM
m8oLYD7sXIoWy6FdPraRfI5arswsISqcU7i7kY7xVEDQ9/my1pNcOrHE4qkiyNa5CZWN8snIjfdK
xnTBYvv3OyGLPfuDYjti6z2JctB+eOGEOdesEr9WIISWuHqsM77SaWD6RZqS/SB8HRPna+oiuzTR
EwkN9oPT0O0Sx2Kwl6UNBkNJYyrjxC3lpVTfjoWLSZfZGwfK1D4T1FcUb9PHhbOuxhhezNEPDqjs
P8zc2EwZCySLYc11zNJ+odCDNyExqSELm29GCx/FiRCzCTZwU7pNeXCMJKI+y9GmrR7ZkuV+2BM1
JKAW9z3Ua6nPaluq5DQUcrhAMLwh8DHAQc+785ym9iXfYfkhoPqgOYAD2xAgfBTD0J2gwGQPgKvW
wYXN2cA3S/W+6sWfWs8Ou+qG6tGc9SQYOF8hozBICmglV/6iWwNv19CUuGprrtgjDNTXCVn5qHl1
JXxN5V277SnFgT9freXIiImFMcEl17wlGKCFpNsQqghe5UzDE2eWQla4jU0q09O2fwrRVS+rWXZk
UuP6zJi79Gk8d9iwo6v5OjT+jRUn2nfUDLbUlNZxADKuTKvPHwspi93qhT7WbYz0mjTEKhdtSrYQ
CdhTpca0p0XkznCnDlh971aXHNT63WI4jbftEvpL2CC19Hw0Ik8t31wzsDjr0IClHfvQz+RqF+QN
CKMKYGcodB/RgUwYEIMmsuI9VG8Gy22tdjjzWWdSYj+7eqYgNNZz/VAK+nP1Xis/8SUmqO36fImn
U7thPZb7eebhywZVw5ch4wv0By1oyL6ff+MnuP3HIP4v5VDcVknZd3//689OGBtLikNXkiDCKXRh
YLv5eTzfFJHSrBIndGaOh7V2K5sH8CP4NP/EB/NvyUOL3kmcKXAfKeUBF/fzC4XKVpkTFiDR6aJp
LgqJTftythdDD/74Hf1sOMDohukBxw0JK4MmSfmrtwfWE5S0Ag6SxfAUw97o9OmGiUr4Mq6OZYgf
NWjSyPbiBwOUx7j/45f/tWhsfX1YpJZpgf0gDCjXD+I3qUTVuB7bKwyRSalh8wlRXsXGTvApCEzS
5c7VHK9+xi6Rjlf6kBu3+lKjLojGJjLBszU+RV6te1dGP2Cb/Prl/iMjzUPFUbD41Rvzk5/mf3TQ
/PSv9h/V9ffio/v1v/r/0WazErr/wGbzUX5E33+ysn0xvf9pZTP+xh2i4+RAObZt8vD/tNisPWTY
0dhPrjcR1/eKkP6nl02SHtQFYr+kckyio/5fl41hflWUrchaExTF+lP/gZltjQf/xmGzXmJkCh25
YsHhMRoYgH57wVVhmUzAwM8y0Yxn2Vr544BdGUqW6CPpCzJWbxUnmT+5zn++n+2vV5Vr6NCj+5WR
7fpb/eYyR+Mjd1h6Z4aNcuPORXLfsP28/M3X8Dur0+++iEeEmBOYC5n2l7dGjXHjRr17ziIhnmen
7R6yqOGo9Mevsi49v36Aq98JyA0vo/9asji4YQPdzz0XA7g2ZrGROAs3YUzuKf2gl87rH7/cL0vu
1yfnGDqXFABtAPK/OKJMR9H3MeLyKULvhGJxbzZGcQ08Kf6T9/V7n95vXsj6hRgvS88cGM2dVd6y
58ZAttFbJmd//G5+7+oDdw/0iUcIu/dfviIZdWMRx5JWbNe74x8xqJ7UslzQBKbtCJ2RzBEyioM/
ftWv6oB/+84cXKXckRIX2y8vm6dLAl3KPXeF1QZKtDGbxl6IIIxtuA2Vl90PrRduSyd3nmy3k7s0
bKJL9qDlAaoVPR5WODDbyRdxyRDCZQeWG2GQlzw4/uRb+N0PCJ2PzluCxpb+y40yz0Ome5o8R4gf
OyvL2L66qXBQD93k02aDeTs47FL++PP5na8e6PzKPia2DFP/l49nXuIuribzzNGivmRAHAckN9Xp
j1/kd+4buAWsANJlYXR+hQm0GuG2edBplR2pGgHG8/UVvKdt0j5aGAT+DLj9VXHw85dOrJ4XYyV2
XPLUv7yrOo7SFhHuNMGdBbxi2+rZS928umjdwq14ix7eV4Zy8GbxiQzpFm0ZGpVoLGM4zDrsS7yI
Ifs6nOtq0zmidjfkiCl/IphEz0vaxiHgv8X1AlVNmAyTxZN3jEnyeUOsPLxd0rLXNg3sIshIXlI/
OhLSUisKif48Ne1nTHwLD07kIuLbmgVnMyJKgHFdq62nCcteuZnMPn3oGUD5gKONI3hpq99G+gBh
Rk+Sjpo+mqa35DlKIJ2wb050QVvnenJDk/q4JPtuG2mympGW1PAhjkPGaCxr9deX7mat/r1rrcaa
dgz3LLK9Rluc12D1gtmwphhuVpgT4MjZ6pWjNYmunOYzatJoKWj9pqvJClUznVB8l2H/IWLoBair
vfYeDeb0SX2TOLpl76SBrWzwMW6rxfd8jt6R6FThHVH3acLjjosuZcPg6ki5Y/+gWyhDu6jswyN2
FKWBCWPAhhEtbjAxZ5WK92VljFXAnCX7dCOOilSTGGa0TZp+qU4mZwSOeqxo86aHd5YQsWm1DyYL
mD9aloiDJ7PUuQgHodwdXkzzteQIOm0oQaZFWzQa6JsWehG6FUr4vZXYzW1UkOaDF9YgyGZODkwO
7M+mwrb1yDMmIujCgBs1R6oXV1PDCSAY2hvs0PZ2GTv7siEg/D1Gosd399W/I4k2P5dfrTxJZtPQ
gxODnr2v3h5z/Orw+erz0b+6fQqHloYg9lQdpLHOcL+WkhIgx109U7aMyu+JMdKdYmkJiAtjUfUb
s9uVu7N2Chmwd5h9ZdMEo/Wrdmj5qiCCHxy9wy8DgivKtaQoKtv5HdMtS17ROeyKp9WdVw/MxRfq
rOih+qo7qhplNQEDWlqQsq9CJKVWDeyrKMmlCeSeTqr+xKzJAp5hUqmU2Ya6NLEdUJtkYR0rB5P6
peyriimf40Vtiq+KpvKrrqnMbaqbsBLh2qQJmkonT6CEoQquVU9jgReHdvdBv+NZSBlUQ2iMhPmo
zDDg7Ehh1PxVHhXp9Egp4vpghUbapbRO577pKIpKeMww5gvAYeLyC61hek8mQzxioexe1dpa5TB9
p8AqlbP0zbXXChhV/ijWrqtsbb3yprUAKxEe9Dbsidmx+mrH8op4ugYuTWcWrrTqOHw1afFea7z7
ii+IIU/xBsEzeuE3YHLGgYPJWbk4F7DrGjTJtarLyy1YVGBIJIw8Bj5tIJZhfglLAERb86vvq48w
CwbOWgOWZ3r7mogFOlQ5FekH7Xo0hiEejQ/GWiOG7By+uMCXseEzonqtO0N8m2AXopZ4aXlDNR2N
ZPpX8seuKprKTMGDkfkeBWauZpuYlUpqzUKYtlcmeAD8TF+9Z45aYoncvNCHporGirBMQOAOtK/K
tLU8Tc/Xa3DSsdR0Kb1qM1llHdGqhrTWf3WvRcjO34y1kA0PZp4xSVt72pavzjbMmvh1aY+LrzC0
cuwB4mXPiAxr21sWlrCD0XJpgcvWQjg8FnTDYSfGAkzLA/K82aqEVKlpqtu+jvKzquaZAZGtGSfJ
zh0nMqwBfTvYJm10k7bawru8zBQfE4V1Gde9y4Ry7bFre8FQRhUaM82eojsjEqW4GFOVHUfcmu7V
xEpevxZDW9FgJ8wEYyQ1ZaBdiWqVnucwHLWL5OS2LQE8k+W4pPZTLXX7rcxG196WXQFUrBnTyruw
C6BQfoUUfN23bMtZp624CDRkA/NCg4vUXSVCdfrOJuT4ZtcmznLmaWUIpLFtpw01NhCSHG9ZeWN2
1LKAmmoOXLUk+XbUHPOSmYbzCUMMXDlWRmyNlgKaAEe8wgwqGDIqGpgIyyejfqmVqTltdFiQL62d
zydRM6ygn4zuTn9AsPsxZlqH6hx69q6jDrLfgkZKXgemeLc6Gu2HBqL0g405NMapTLgIkFhiRegq
ilPSk10+bSFyiXNtxnG5tSoTIfybm3T6QzM3aR7UM218hwb/Ts/wLwEuC4CU7a8WtxB947qYGbeB
Mox2DtLLD3uinidAac2mg7QBY/gT4w3TxymnTwcrrzPism7rULQ2RQ7W9zw1trPF+N7X6TlJtmOd
reWHhWieqB90pgB9tHgKdZemVsCxQ38ZelxIgUYvMqQvsV5jQjaAtJoC4/5GWHEogwoSAOPuUn6f
WpWV29DE1u+LjOmDD70ZBiUMwDAnxtjg0p9EAZ1v6jusPpbMam1Lu0aMOWwYJBelDpUF7S4P3y3I
vpte5TphmrDlLjJaHkkwkb08hGEZksBkX9NavuMh8fgCh0bIFJe+HVQFwm5+Ni6y8BkrUa6VcN6g
EzaJVEO4k+t/62ThYAZgpzKx2lyjxk8xhOsb2YZdc6WbEyJzR+6aoUNX8cySuTunsE4heJ903Dzx
xcRDwduiyENjLLrKeloDVUd8pAW4rDUqCsuswPuuz1jF7QxIYDBGSReutI3WeyjwvZf1zWLA4icP
3drnpTCcV7NRcApCr5l3c6zhhzd7xD8eR1aRs3dSzCo3TYN9C+g6Z4kN4xvtBkOvMfsuaC4ccZZk
C2GpseDjhPpE8SljbbgoNjs/v8F3RKjLEaCTO0vhrgdCAQS7JZH5SbZpGA4U5eUcVgzT3Zs4P6bb
hMzAtOMsT++PVk21dlBGWtxLzRrcQzsrR4MB6Dr8UId7fbxobV2PH8M5zADr2wuTx9YzosUfeJyU
u7xvB4yS3BgiqPWe51tH32DyTo8iJhpmICEEBmV4kAshQjcCbiA9vd7GXPp6ynaDoTvZzZxmp2rK
yosxqrTxOOHjYmjn4ef0FeDWksshqv8Pe2eyXbeRbdtfeSP78EARqLrAqVmIFElJVAdDNCnUQESg
xte/CduZV5J95efea6Rb6ZQp8OAAETv2Xmuut44bzYDdBRIe4URyW0yiM8xJW7gVit1hsa4J8yjQ
D1KzDDHV8GDFfb3ZPeEWbuyEfvXeMddlClUn8PTKNQSwl82bcI1DmMiOyN9ceCmZ8TgTdqavam8c
+zNYinLcrRVA14EjbfX7KeYftav+33pRP3WH/f/YkHI4u/zvDanHNm2/83tt//kflKtftqA0JwwJ
ZsNXZbq0D373exnmL5awTKJM+IfwFiBs/4O5gmUFRNHlj13h2zSJ+KM/PF/eLxZ6OfpbKBxoS/D1
/ZNulO1tLeP/OaX5dkibn7+fupHGF3/fD/0NacLkgcbt56Xwjg2wgmu/aMRyA3aJTr4Gd7F+kSia
iZUD9XOddTOCqykPM+g+Vv0VIgLKOKfyEir0OflQ4Cr7nE2lfKLFnZl72x6cFAS2gnudpUQl7L1w
7L+QgK7wBEwGbjLTzlKFlgQ6A5HJ4/BO9gaRnh18CiAagb8NsoRo75yK1+lkK23K/WIoB2QSasBf
m2TR1kdWERz+QFPD7JgWuJBuvKDMz+zBtbmbCstTTw2zyRAzdmp5T3iXynIvoXEe0AFOiLOrtiSH
gWJQFXHTSsvZ+5Mkus9vkRufEWCP8liosLUOM+PE4n0npBbQsrErJShqvGszTesbCFClPhQ+6FIo
50ydoxkF/4tRzIh5A8RqA+KEtnzXYuI4TlT4+d1IXHRGZZYQu7sP+9mp1wPE0hEyANpGsIzM2DVc
k3VE7zBAXIkWVbrJNfntDcJl5Q+PleVSNIaEGYaHVS1m16D5rcfutU1AODMl86DxAFC9zRtkcJQJ
GQOTaHXsdLgnVMh6DdOcxEdTTM1X0TfpFa4KhnWFFtNe9RJHPs7SqT3I0XLrKKjTVyDIlFae73bl
PmQ1zxFZVRZ83BbnIqf0Qj8EJfGBR9Qh47LTqkXjMeZlUsbosNfsHCbuCjisKODOkIw+RinbPr56
E1EVe3KSft3E5eCmyp6nQC9VomPPNUYwrAWEgggNunrtxqDLjhM9T7gHPfKnyOfEgV/I7AA9AD4K
n5BsMrTkjIxUtSD3I1qLdPJ2ADGTT4RdYs7AqCS++G5wlYdzI4+8kZzummQoH9TInC3qSqRsMRk9
hE2Url/dhoyBP9qo7NurEuFzFo8uNRQCzsl/8pwBFtlEkkFHlrOfLbGjAfIyAu7Gnb3ay7rrGGnK
GNp1Wu17T3q3a67ytzUPUHWQSN3e23mdQ5jq1valCtLpKs2ysNwn4MexU9Ru3yHurJpPs2v3L4T6
iTVus9p/s4lS6c4Le8FLGhbZHfTUGoWKDwIb3hAGqsjONoX6KL1FR/44sMsibMlJEMu89DyWKcPO
yGyKgrCUnKwFy9WrAcOuYSdvXDHswrmgjC2cfkLXzXCsSrED4InIYKYPxN9MkWRTpjrsTeLqBhRr
tCW86jPwC2SyfY9PZEZmBDQpFfoFjxFRXFCn+l1htpC4F7/2ydFjr64hqM+NFwe5HRq71Sr4VXuo
ww9OIRKTUAfZv2hKLsiRAkHtAQuXPobzmAGugIrjHoPJ1DayUNPqYlLtMwqHvjee0DDQH5kwq7xV
pg+ahhIi1dfrajL6aSwHbV7ICe5+HYzsRlTSaHYwy4u3GeTTUwaxBs07z72OelnX79OlC4eok4t3
XJEGVjGZ5NWXYcjU5038iA8NN1l7alhRaGCmibwgNBYUpXPqPQFvgWa1tsFM099tPOAzVmNciTFx
3ybYSzBc4C1ct4hAKZ5IE8WS22UkRHEa0t3JX/GkwfQZx4EFVYtjg1VwJMS9dI9ZXofGyWu38uS3
be2/O/y/QBT8bId/aOsvVf69qXv7id83edf6BTkkqZe4HkJ20Q0q8PsmL0z82WTboXknXZF2O4XB
vwdOFn+EDC+k508B4DoMHv5t64Zk6UFspGogY9Vl5uT/kz3+++7ytn4zX92iAglbxMjm8Tt8O/tJ
ansIDSOwI5WP9hPLssYIbMvnb27IXwx/vm8v/3EVh5xiiJ54aX/sYdt50SXJyuPtVUV3bdBSPOup
3zxBqdxn/uI//Px6nDq/q1wC3MOc2wUVkG2TjIxN+IfPVfYcKWloYnLhxNvvEuK4Nvh+U0M3gGpl
0Pz1TTVQXEyItziYdejQL7mH25U4cBQzKouBrff3CGLq4CKsWYQHVv+lDY4EvYW2TTxJU66aiHMj
MdCt5AWg+K1znQI/NwQO+GQ3I1JunLhMK43AYZLGgJ2tz62CNWVZB2HBq3MG8sgiX7osx1d6BGb5
K2bAccQEwhMyweU26diD9zYdjq27ivOtv8ZTENae86ybGhDRDgkXHBa8hKaBeYQtJ2QPpwPva+J5
wjyowxP6kZQeIUu2k3wi8LhfP/jKqjiNzh0egVOvc/67WPedmR5NoTaJV4/DHA8Cls4WwSKe9AW8
oItyJZCxmRRemkQkhW05Ji4hIi6C+Mkvccl4KCRNzanO3md4g5BusW+5s0vrPQevFRgC5RsyKmZ1
yPmUHdDiDCpD3wewcrJLPYxGiBuDD55EgNF1fVW7VvURUbTyziknFRRCcrVauSMDwUo/dymBdWci
YBc2e1/Xdvt1KXr9aNV9Y58NTPN5pDBbkTqjnIwGJw1P8n8KNzWg2hMfF+HFbIZ9gem3eMXaRVHl
mYYPid4hx46TpcCPIAkuzH6dSjtw3pp2FS0tun615hg8qlNf9cwm2JAcxguC5oIYgxd4G3Z5YOPr
s4Owa0IKorKhP2twNgeIfk2nyCdoi4N9cjWTRFW/lyvpeYh+GoNjII5CyegA859RXTsz4JAHiY7K
u6kk0avvF0ycvwnNS/MWAuHkXLWkadNDRdGO/pSYnbKJcCxJB1ctkmOiJu1pFMBJ6bG2h5xiw7vy
+lSRkZUCpLJiTFOyvTLoc7Hb567b92droYFJzB3ZwGI/T4MniQVKc3zLuEZsSUujUgS7HVLg+etz
ODrMRyJdCvq/ddl5+LB1INDD1Xxtd05LMMmtBmuwWSyDsn6A3JIPtyQiO9YjNktCcqh+GuNMkV+f
Fs/EBezRQcusvkz3zShydO/4eKvmFlBCnd8A4Us9bvqCexLWBHOAmzEVE8KdStMx0rGPBb464reS
y1lhufAuhdevyy0OqQx2LjQHi+DcYRxoOKbQ26vdqtBPkkGmu9w/YUHx9HOoEIHd04hN4CKuoW7G
BzpYosLKbaiWup38pfJz6xZ1jxCVnf2pwGiPXUEhg8aPMzgmBLFo8Qq7HOJsEKDt30/j7HYrPQ2K
rXZ8ELUwtHxYwh6+4y1rVquTWNMSrgYQAJQew5WS/qKDl7VHh72eG5sm0+OAPMtYHrCsCEkR7Tgz
IXqaSQeUPz8t9goqBkrPNtRkbvsFaQpMy1CtSxLNvIwgF0tOTh21LKXhOyb3bAO0NDW9Z6L3Qr+L
OwiETF8MR6YHZMAUU37X+ya2WiJMLqvRGMbe6foAiykTOeMEDg6epC6MnNObYQ7y7LFwWE9GaSj3
2FS5X0UkFyTiUvZSX2GFhndBoYo73jcA0cYIl23UogsCSQMLA6pX8MBEmKUjlZLe+oKURhSJxTNI
hEWHV+MSjjSQwybQU4I/uk4yfBMTlrfhbybk3++W7CoBeebs4YgzOFsHfxrD2/hMmWDD2Bto3eIP
H3DzVt6af/z5/vWX14EAZHvslUhVNt3BN4oMtn0TwiOe8baU6KElZ5GHotV/l9T+p8tsmySzfg72
2//4kWeEZGtt0T1n0ZrhjzgJSRuwqjHoH37+cX7QcXHbTJM2AioJBzTwBt/+7uMkRJqROog/01mJ
5ltzRG4IFEkpa3yr2zG8M6NWLOYX4u6mv/nGvldobN+YSS2wqVsc7prn/SCcaM2FfE4YGVi+kmrP
SKA64E4xDyZTqd3PP+Wf7iaXssHF2wT7sjHbWzPlmy+NTdol8opLrWXrvZusMrtOBsIzf36VP9/L
7YOQUCx8CkBQNN9fhfAVgDvOmkUbGVixqxERR+Sc+0lwOAeOB1qtAQ58Gol9+f1r/G+F/y++tm++
hT+h6h/pMIPD+b6Nx0/80cazftneH1hAYnvOKKr+XeFvijKLihdiA1okZ1Nk/lHgO/zR1rkz6a25
nkkj7z8FvmP+gpCIZiA/SiuP6vWf1Pdbh+7bDh7PPfIK+oH+JiEJwx+e/2IWlL0L2En088PHhQfy
vIo8JONwGB/IWsAqrNf5zm/M6coydHf85j79ReH//etHP5lPwGdBz24xtEOS9cPT6smlcTN2JtFm
5l3brMML44T5IdRgxP/hpdAG0E7FO7utM45JV/Tb168mahdTIoNupymqR1zJXtxWwybErMK/+VR/
uqnCI3QDVSqrC8v9j++gg7GbUV5IQ8QFgtsjNDcY1o61C4mY7PiVSz56lCfWYUmz8K3DwPm3iRl/
urN8SlYZB6FvwIO39Ye//bhdPqT0MRDJrAlzyRPIoqyLcb4P7i5YmXyzRRkmToOlenZT7Hb4vkr5
IcTLstvq+AKPUjN8YOtJDQoq1dlIzjVhZD//Ur5fE7d5AnI/lkKUyQh42Ta//y1zkCBQvySTOH/t
braE3YtRq/pv5ET2X1wGzBm7ItulF3LY/v4yaiBMWVkZgDujyZPIC2YM7OCxyF9ztQ1Wd8iC64zm
nozHUhfekVhm+j5lkxivU53o7F4R1niX+wT/xYrWnrHXzWSUkHMr85Hz2jLEaYLjJvbyQRynabac
nSYRbjwSg+tucy9nhGlNy+zXn9/AH07OkN0oM9CpUguwvogfN5XAZvbIW0YEAxbFg0cA8AFXDUba
pZ5QFmXT3c+vtzUqvlswttYCXWM3NLmg85sK9tvniu7gMAXtivE8M48MnUp6l95uTAbCvMvPQaIf
2sCl2U1mViueJxPEE6VfE/THxmsovsA/dYy3fv5bsRr++ZfyEMKgOjch4P3w/QJRxkk0LjXYQzd/
kJZZ7+tkeVu7MuDcBNeoUl31Nxvtj8+U7flI6rnk9orzuv/wgq144YBSUAaHNOrOGZa0Aw6M8ebn
n+yvrkLhxYVgWNKn+OEquLiDrrA5DKNYqeNp0P0+8Trvb+7fX12FbQAhvY92ERHh9+/HApgvGRuu
osYqPVtuzwicoLjbf/xZ2OQQEFpoHQiKZLv79tFRYVMb+KF4C3P1pRbO9NlSWrz+zUXsPz2h/qZR
DiwmXCz2prV92G/qrNnyOgRmhH/CimgiM5tcTFzI++SbB9o6HqWZfuxSyMwnpMYbhq5cGXim1ohJ
TE0QxW4p4lv71s1zIrcGk/Tx299a5zjliiWNZ4jb6tyj7QgwleueKcDcMVnJO+DF9zXiwOqK6XXg
XKd2ys+KAXHMJUtceN0EphHtMnZJMZwYbTflrtEZnWM/awRxDFsA9FpJs94RfA7fv9RheFRNTrrF
yBdCfEntjsjg0mJ+6V2rLHa6n+D4rPBDUl4sOaXv5Jg6p3nRc/WRaAAg3H1LevN1leHXfT84xBc8
JW2W2seRh2ndT6Glfw1nw0gPWtdrEJu9V9QnP68cjl2oA0dQHOYkIuUjcdrBaZLGjhAYgk+UdIP0
uIhVfzSlMda7AWVUf6gJ/nrXKF0S4q2DYLgkqxxX5GLYI3Z91SXLjZAdcJ7Jnlu4DLnwu51IrOwx
8NYB876bhWBxFrSokSWWZIqBhwRkefUDOJGk1WJA0aIM9m+rcy0G69WQxt1oOSda9qYmLqFqnTMx
VNyfsuMkHJS+wc/QBfoMP61ldpcL2mCydA11AGrPbCSV2x10K6Lj94vnpvd4mdjt6GO4twtRoYSG
cUu3oUcfkBnRLgQrrPBtnudFlm96ckZOz7AwUE/w2z/pUfMQcFJ9b/U0Yd7xl5EYVyaWRzAx2Kj5
aMtZLnuGWuvH0s4X82Zui6zfE3BphodwmZvDIuomOdsdi/CFAMue8DqN0eUOJ6vSB4vuTb5z4cIo
KozB+GRpGn97QyoIIpLB1XPgjPVLkmdjFVGU5vnNomgkRIXVu1AZXPLXIjyZy0bIM5s30E2FwsGV
46FPNXoaFAyFvevMWr3aBkgJwmoKgfcR0t+OltAKUryrujOSqabgm3CbGZrnSvRjIjgyxmPARCYe
kRzgDHZq3VNIuo4T42BwXjjbBcbeZYdAjkrB1sPVnq3qSlolal2/mIoLkh2QJvM4YNY1adtIoj0U
8bCII1qHnMuuK3FQ++mXBROXAAzOgHdP39Z+8fAEsVQWUAgjXc8Ghkiz7m9rhH0+vjWvPfSYW+u9
VZbONVrxZbxziWHn/TGnxsYzZ5MdkSq9WbYKHOQ7fwz95ECotZfvjVby17LNqK8yXMJbG+17f+s6
gZiPzTKs/t0wdvazZygp72gqp8mT1dNwu6ihzS+rqSCCDUwOVVwT2YxtsQTkFuf0WiRCV4NIvAku
KEIfsnV3yexb46ELu+bzEubTvYOVkGwaO/GDfg/n0u0ZMCZucRBd73l7OeIljlW7lOsxK6XQcV6u
fXW0s9JFMp1anAe1OfrOKSAhHaoJCMYHg1wkGfs+UqgYMdxMdcSain04yDqBxCRFTjuvwGr2mEID
WkwdDSBofhs+ss/VewzlCzmb1O8VbgDyE+/sgKgCvBVKvJoFGpzjPKdDuTdCg6DOOVCEClBfqtfc
6f0b8FJ5u3eQpV3NwxxuOu6wwx5cBPLKs5T3yO+U3CRFF+CaJrc2oXdYdc6OSGp1ygHq8V4XessL
ZQ72QKSyOBuBxqHnmZW4KSWY4ghaMqIl8n3LdJdXMDNRX8vwYmdVq28IGaNcKjJHO2fblMkD8j4+
8lg7KZPtwbo1xOqrM6LzZYppQnfmDrbrgMa6Cle5I4cOPPqYoKoB/yJFCpVjCtFWQWWiNw3M6ot2
g+XKrC0GqqKFg0p6RFahmqzDluiPVh9peOAbq5rMUYecmIQhplFYx6AN4Pr5Kzk9aHwZ3hluNxEM
wsYXpbZb7+gTWhe0drVz7TGkuWrUtPEb3JB0lBqg6EES0aWitJ6mKl59u5oI6rLSfFcEBVEJeraN
r7wg3adFWN6XVpLpHk2rclw0Z/T+4pG5J5PcTEJu9XHOjBHiqoWs+dLgwCi9NDRR3dWk0eJVdz+H
orTgD2TM1QGxjVjxoOjQcyDT07hbRqNF9T4ByIvJ3ul+Fc3UJQe0ULkVGWsWDHGX1/A3cfRN9r53
nPRTwe7VXERqZ1bsAtKnE9565AclSEt39bC0Dwi/6RpBRcp4cKohfyz7OXgKiVT8Wg9M+mNDUbhf
c96ag8gpl7w5rhmZgF0wZuIMQKD+sFDiocRKO5Kisnk7+Hh5AidfGWkQREmiNWqWhKEU77aKcnSl
d8zdJ0rKhIFYBXItIDu+Dp7pusp716iap7bsQCuUdmZD/TJtqWIXGtk2YPWWZY+r0AnufVlUM3Dc
WZRH0sm0cdxuCDoZv50uWafCcZcFmja166rp13qEPRlZnqlKtldD1nwHm8xboq+mXd+MUeL1hKoA
yV3x6ZbIw3BdN2ZzAu9hkNkx8PiS4mH4tJd7e3utwnz7VsdG1bditZp854UlFDy4ghoSWqUJKz7Q
O/LTOwbuzfxgoDTBaUbPqfcvLf8fIsjFSiEPFY2/8JZJFsis31lNwxp1IHwsYdFdOufrkAmr3s0q
DeCbd2WOVXb3W83338bTvzbv7P+uHTvot+bX7P8ch/xL8+Xb7tP2Y384Gpkve9spGw6+xyiZM+K/
u08gin4Bu+9xXHLcrSWyybf+6D+5v/g+xj/6JbSn6E9903/aiOLmJkdzKOPJOMQL9A8cjTSrvzu7
cXL1SWKlac7hfDsbbPK3b8t11TMCU820hQ8lIzhVYyWcHFanLOKwK0dYLgA1OpQ2TBDRjqnp2dGZ
GI4TaOBdkIyovUCqTPmuX2ncxpLwJoo1J02PrLsWCUaOXx7yogenxlRkOrU8/2Lf6SUIeZ09AjPk
kHpfsmXrD/Q6S9/pzmjzA1s6w18QyMYASU2iaQFQvlq7YVmNczvp7itLdf1hlAwgce/L3iVOjx4T
So66VVvvP+GAvHSGPBI0S4xZl2R0tgbOJ5epG7uZPSLUz/Dps56AvcC7Z0bj3Hsp5SFph23xSo4v
zE6k/c9oTamL0jFTn1Ib/lkExbQwbtnc5tNELazZwNTyxlzTxDkUtP6vQ2tnn/phDd67NHqXXd36
q31NlY0IPl+bFfISLOAn8hY5kQsyuwIcG0b9atmJV38wU4CvH7oKJS9kDOFl+4Cgs8exqWc3Tn2f
EBNzdckESOoR2WlPBvEQQUsmyHE7yuZ3VGwp5zxMWhNnFofU7IVcHBhSxWCom7LLqO16zXT8ODQ6
D8lFS9VFUOW/2uZm8DAR16iDBs2DXqaACBGVibbJ/gjX9hbOkQaeXEC1uTgMYBEQyWqtL7mVTGnE
GQJxTF97hntE1l6+ayRpwQdCKGpoh3VTMDPKmv41C2dbQ2FIDYpsrIWfFjBEXxrIh68eqRhECvve
8kFgfPhYmVNBAE+9jmoPjmnqqbgRr1GPr4N3WXu3Uk9y6jr8Hjj1boSvxFvaqKZ+Vyq2ggPcAiLu
qCnm4qnvnE4geW/cKibbakX7NXCDowYazI2VeWjP8k25cEBgNnjvfV9qyZzMM8+h76bWrpn9udgx
mZP1rvJVmj3qlv183ABE0xwpycuGqGyQn3RjopFKdTq/2G0WwDfCK9TtknzRnyiGLZZk3c+UyF5w
32Z5axzoiFX1vYXdQkdD2EJyF5WYvuo+CfMLmdVZ9qXX8BN4E9gir2oOW2lULxYTTDpGXcHZtSFK
tIGLTKXZIcoDLoYWK3J78oMIlsr6kDNHk/ScVRVxgGWRpgUQpzb/RF5e9qYaHx9T4/kSHx1t8TYi
yXNCF5457WmGlX/fr2xPB6dSkkcKCj2ZaL5Ye/hb2LP3cm7wbSG0GDMcF6H4StKGlDwqiNd3+Aft
jkjSrPnCWEll0SQcDZnJEQYMZG0j8DeqYI0bnBXqZsjaft7bhOlYWGLMbBMC2sNlIpdAom0nldGy
pZmfZrbX41y4Uu+yyhzv1xZxIPZFjBu66oNbEK2KEFE5DE8IuAqCggHkPW9isgrZau7P2HNK54Xy
qj3mns4/Q06ey7039bxFyzIDUnE4Rcc5BsyjRQ5Wf2W3RfIkyrHPL529gbCXFj/GjtRulaP7AFjO
jzOKRLRQTHcL6BxqBGtIBGiSkpE/8jaBpcJwQwBPjPOsXcDYGeIgO/kJTmC5RNlidPMFgv48Yj3h
b6dbGvTVXiP9/sOT/d/d+1+/yY7+9+37Kf3SvH63b//2A79v3I5L2IfJvkhz0RGbMuzf+7Yd/sLW
TJHoCUge6LL+s2uLXxhUsdMzhd5GOcBT/jM1MpCZBTYGXgbT9H/BTP+jbdsCYPDDvg31xxUmSARq
AXgIPw5tp2opOrqW7+H4uv6pm7uwYtkeMtZeF4gnitIHZQ3mu9QNmnvZF9k1PVR1C8kHbCD8lBy0
T5s9zyIYoNrP9mMyqOA8ImjYGwtoX23U475mbSE9tvLMdy3VbxZD1MANU84FUaudMdRfbRgf907a
gHedlXte8d2ePF6699wjk1ALSd9dIh+NE+kFB061wzUE7hunQwgJ3OsyOSlcstqeDgGBcEfHndfb
IPXux1XSwqapvDEL48a09KWp6CcxtNEEEx9gp+xd19+ZORdo8nBPP3BfN9NpcXLa4eW1jcRm6oKL
UcniPnGK9R1emjcU7Yes1/WZeOfwU1LYVezb83zpWvciweox7fanFxKFV3VtBUzc2z0E5Hq4cjKz
n/jk1jom9+G6AkjiR6ems9jaskaymHo2Wk5IotLGLVz1anmYmC9VV7QbP7CqfAB0HoyvBPH5B0FI
AKTX7M7qoTJP7nJag0sSykfu5qGZrAVBLahQihtwtKp6CYnJFcFj2GV7ulRnzGbDruhMte+aMB7o
jjniSTvXUKRdklWq6UXJI6fzqFuvA/lgimc1PBP1ECv/4CckrThPuHXg5QZRytF3mdJ9L/zjQOIw
NtmDRU4LB7DgriDfDKhe0RxJuU+MqF7LDwlaSWg/lb4hAJfP1u7soTDveuhQ7A4QjY2C0OvCyfN3
HM27U4eS+rPM00tSP7jpW++9wTCOcrNGbSiy4l0zukCBBnlB5befpMqPQ5upe9+DlFpcDzhsbDe/
ygIOfyvpMYXRHbBDQ55bdkl4clfQ79iv3oMvJx1QPQ8JLl9kdTi5pjvTSnBK9miN7ANqsqjTpD7U
NnhjFd4VJWJ9MWBWWOyLJNiUP4YgBip932TJZanldVdVpyQx33XKOoX+erX2Y6zk8tSQWbvD8vCZ
Bh7n33JrOFvl3qyCq7HtAQ/pyzyMUTYKJozrgvcqvG+r9Nohe/r9HIoJh+n0hIZwXzgw44Ynqgpy
VpjNOITfmuEdMiYbZnVeBE0EH+MjDa73RibAs1s3Sq0vy8SuvghUROmAYMI7+bN4P0v7Yc7BlCdL
JPy7qVnjwLnJsgUxVH8QpC6tz47lFjj42tgv04uZpyMo6i+ktp4m57NtL4fGonIAzwaO+bKU6szu
1V97mF0983kR9COX7sTlRms5y5Euaurh7/B2pp88EnJcx+MGfMiHageYgNXTRaNoZJeicc+tFVy0
sUKgVDtRE7PiL5+U2TxDc21PdqER6hCqZ9W8iEw+l2e1hjReyOhMfrOtXWqcIi+EalE38OjWrprP
uBDKi2Qwcw/n59iWbf0g5kZdhiSc75e+fOrRhJrCnkPYUGSGRaFHjziCKCQPtDH9c2gnROKSYmee
CP2RWJ8RbfzatBgE3SUl/RpLy75HMBoX64pyH5xkaWwwCy/EM2cy3fUSmtLOPO9Mc3lyZv8Faap1
UPanhKBLpKPPHNWNizTBUzGLziOyuivrgIl9+pIgGCQzg2eZfgGl6+Dxftl5NNBSgJ1Pywhvxhm3
ruRfcc43ugr2ZV045wVSWrAmCuRSatvknwhZHCtTsAjJHuXfkRAS8dC1XdEeSycYk2dz8d2PXpFe
rFqqvbV09fU6ruZjnucTtPg5uG2bfhxv5sKujScrKXmqsu49bKVjv+E3seROO5cikPbBYZ1ea8c6
1T0BxUtVX+ik4Z13invlyTeWlzDCI3hUDkea8hnMFrQv7RwlweV72RivVjnZL3bG6MFrl4+cS6oz
S4T5FuLCVTRFA3nsgCOeHMXg0Jz64p7mavdxII3xysjgkse2qgkJgH1yr/kLrQgibbFLOHycgzn3
TkrQXVxVSRuFiE3QfOU7LwCKXwHVBYtIp/JTZZT88pkP5Kx2ymtRgyOAUikOdV+Yp7LVgCQ6DkH7
JJeY5u2KXQQLSNoc8qnzInCNWJQzE3hE4+THBOLA2UBncL1WRvgoOtG/6hGVXaXd+akWy3o9GSr/
lIpK3S1eciVXms6kUwg3qmdUjOTGNh+JFQo+1NXqE4/SiOIhS8m94JsyTyvp7LdF2S/PfpGsp5mB
8+PSdeaN2nyJ8ySmZ9oLLXzcua5YDluvf5WgsdyYPTc/2m7C48OdzPjm5zBHgZGZ13235p89vKmx
uQ68gaRX7BYDggAiCTV+DNDG3nqcB+7pMS37SjfNbrHTJ4WLxDc1/S2fxm9UUPseO5AQcaHM9oNY
Whxbzdhe4cdguZqgJHblrRzDF8tC3dynlr9zl3L8ogkex1JPtselIW32hU2LfJvKbopj54BfTpM5
vyNa0r3BRuGeq75+7KYpuAUyrfe5PWT3U2iEVPZVBhGBo2z3tekoRZj/V6fGKcoX/N3pAe12EnO4
cp9HaAI3VQiZhFCL/DXoeiLHiKTKMC133vjIMdV+b246GHCh4dAATg6h/MHdG310h7yEVUlICen0
tOycBt4btYKqIGjacPuHc5qnHFNBUrvXtW0TOBbOZFVn0jOI6XDHrrxx1iU50gTHm1uKmTR1OPjl
aMsxsu2tb9H7nwiBslOiAqvgwZ3tEDmEkYT6dZrn8oqwKGPn9AsG8tQtxtM6jO4NKGv/nn7HRgnB
fX/IXBMcRF6tHZ0H3H7NccqX/DJx7vh1QKXLr5SHZeIdJezp+pqsl9k/jyjjYnNIgtNSufoEp07s
c8NY6ezgQ3oHLKpcI3ZIBYSknadTRzYGT7TVfrC4BbdVPiQKvBIodm9BkZpzeIrKpXyYuxYyYWc+
FBN6oKjtTWTLsPoeGdy7MR439zwHxhUsTaBsVlvTpyX6ByUXm21/dJlrEFmMdTocaCXTGaLvwjkS
e8I+T3yaR3VcFfw2+GzXEAi/+ZEJ8kyWdDHqq7Dw3hrjofA+6h5783iZNp9ZKODKYiLXynPvoR/A
WleZx4rCg4HEnW53XqH0LYOjY9+ExKU9GkvaXlPFriixwbjDE7oUHXoio9XBLXEwVwiJrnODkA4M
PqTF2KxH5cyICRMVYmXc7j0hVxama9sliAwqTTEEz6KsRETyxjmd6y+GWpt9KpbqE9TnkN05jURo
3PSQoGPOm7ibZlq2wZp97HMXYmDPcT7CvYXPfXKT/WwlMYOOjSVdbU/r2tTXOfOd2rI/K+bIkXJe
wkGsWyFL4bVkT34z3lK+fiVjjOLc8bl/yC334dT9ylJ+EZiQIjL86sM0JV/h1Pvb9onLczQJj967
Jc4p+tCYBqb2YnXTQSof9GnQnGqvygGPEwZXkLli5ZSwVVr5+7Es3iTPHWqfdogV1GNS59jzrIDN
L/Vo+hu4bXiCGQuzytgXzS9WpvZwT7RudciT/ozUIKYm3BosUGTrjzb+wCE1h6tkaeRhWCW51Dj1
ojxJDxk4zIjQrVcMrY+Zx77RNWTwjHaw7hHS0VHPjp7DnUlDRWUJLxKhDgDfYnxY5LIRyVVMl4Sp
P3MgiOcjXQmMn0+ZQJZfTgNhzWA9bZGyKiBYcA5pAG06n8fXQafP9hBwUPeTD4PhfwaCwDDTKP4v
e+etJL26HdlXmRgfN6CFC126q1q3g2gJrTWeflbdSw5JgwZ9HvOov7sK4tu5M1eeyni7mYtyWgR+
5Gi94JBWeGnOiYuUcunorM8mYMXsHay8Cuek2SUdJPwsLhVv6zWM4ChJ9L6JJm+++KWcuHJ4boAT
Pap5IztqxH1PxUPN6UeOwkbQx+lQDfzGsUhfjcRqzWVcVG1YvPr9fHGiDPUd6hsxgYT4h5Q9kGfi
5Ngk2nCuR2l7kqZ8c9ulHm9GS7+EVJYHtTcOViokEwvsDbV3kqtE8KVhWLmY0m7G54AqNL6m0SzN
QHJJI/Mi7awci2FUzeWNiCeZuLHJ50+dJw2A00JEiGLSpelKr36XmDO/9JCOU3zo+wxCTu7nywRq
KmbHKBEhzVbl1M7lL4CqZ1Y2MVsVM5Q1FkxWFQ/ulls9XPopf0w1A7t0C7ajq/LyO8/pJe5Vpool
C1RzPc/RduPxac8GC6heHktfNVtX6Vo6WTWNYzTk335cadHblukDCY+jLowUelz3VTl+YcQ+ZUkX
amKhvYoDq8EN5kQ7a6+aNr4BwLQnnf22Zf4M5TcVTfY4gTWds8rLcsrOKA5PkaQ5lOYGG13TmkYw
8PS+tXnyus3CB5SYIz3POB7QeTsoFoSq11vHC3RvtaLiD4zwGAH6mp9os7zCuEdyJ9w9TTTdw9RR
5U4mCNqJ0ki09sTBHLVvlPme/OWFHvdAqCaz09yO9gyJKhwZ39iU0oCpViA8eM8XnroUEFWZiNxa
G7BtaPLippIccqDbkyqKSRf1ic0h4hwDYvjEgEflvfl79xhpcRay1g+EQfnGt3owUJlXsGxrs9wU
dLskyl8421wwObChNC6Ncq/GYLSslI0D8Rau1RMOH3fKKDSlFZcnU+7UFvwuTfJ5Qb1ERRNqy5jb
hWDYRhE9FVN769bo2BnJKab/jzOlY+mSs/WvnGVPIyR8oNF0f1Q73SThExcfa41jUF728dLc/78v
kOooR2vdNVMuAjT+Rxgz0BsE1Myczbe+nXB6Moo3YnuM6neNGi0jlxln6OAphFCrNOymEbUnkFfI
2OzmRJ2DZUtPAGGx9K6nchi4HyK0lx7rg9zaIiAYUxnrnSAYTM3ZcB4Y6qhPc4CEUUnH06dj8l3f
MjBncXQo1qk6DdFvTlZXJ2K99rhcLZwXw7Gi66aB2CizlgjwIXbdk5XordcRDeua5lRsD02fjD5c
4Ysy/EJv0jBLYE0tm9DCYJRRdDGmIno4OC0AZ6n+aLWErgyzmZ6FKt5nGTOQJj4jPTlCVLhC+qvV
f4TvHQUqfkZNXtFTyqFppVzaSpnTxVk/ydmHKY1+mTCBVsjYfUSTa9pFu1Kq1csar1caHXLrUx3v
y4Rxs4dhftg2qGuxnD1Xm2yV79GQm/nvCIvoOyV/F6yWITyVFNpPtDD2zOrAfRZv5C8nb1hd8x2U
H/hf3EFW9wkb5BzojZMACwgWAIk8Sq0A9LKEPyNpMVAtUADGMoyzSnogLXUvrSV2KI17quA/ikXf
yL0Lik+53ROboPw7Hfvm0ka4P9TtgHXF25TSJ8gUpgPFn5MgvVTjcBwS6UFFzmJTj6nowYzEWv7m
bqbpYNJ4mcSozInFa2lq8GJt3dHsW7b1gsKkwqunBaHscMTVXsEiOS08Z35s3a51jdD+aFOZ6uWA
ucjRkLzv3o38JOiVG7M6ENlH98bgduN8NlnSSdqboJ6j7f2fr9xM8fpppxfrORa3FzxzfpzAQkhO
9I7YqyI4YvVCNCcEJuaAsrL1/DRQbVpJ+JCtxxmC4lGs0uqd/cSeHDPgnboTL03UYmso8TYkKY8A
lEP1nrwBJqNtTqJcBiVQktcyvj/JTzT+4I2NzwWjMKdIBBTERIPNuVxX+pOm7EVd+ucdBflpMT0J
NgAglgvos2KH8QkJoBhWV1VozWx4IKTipaoFFDM60mTlK62/U3HY5cWblkWeClPffNkEJTCrA1em
PeuHkQM9WRe2PgyfqEcaQPBn4vqOqKfnhWmIPVl8apUV28XKeeRT7WIHQ6FT5QNNAJt5xU0cgNc+
DvpV128l4M84eo019proCI41G7OtTqldC/O+NjxFOs+DRbVZbQIqe0+ahdrxhD6o8sCNvoLi9mdU
kP2AIEDnFTqEkbeiC0P5VS5NzAAlC8e1u6Wg513JmA5DlHiQw2rYDP1OWJQwEtodDSsPFI86ZZs8
TlAG7KblpdgvKtWdSsStm639Dqy6Yo+qwiJtHuYbA1rtWNjzMrx3CBCGYVINMHzpeXGB6XwR2T3c
O0w53sf03d7f5LyASbcodZr4QlWbx9yy3ulxk91FsWC/RxUjzhB0an8ep8XXe3EEqcAkJgyW7LHV
mK8teMSHbEyavQV9cvRMRWkib1KM9VmWKsbGKJvah6aJFcB2VaSdQV9KB41R5bmXxHsxUmoc4Jhl
z11eR9RD5tgtRpovLgqgjz/oG5aDB7bQuWClXvqXZf5/1yWsSwgx/PfrEnvs0O0//4//2f9XYs79
P/vX0kT+x30ToaNg39uDgPzig/g3Yo72D03CKWmZ98ANAT0Jn8G/p+lZteB6Jn6PFwBPwz3k/m9p
eotwPr4ENjEmeXuRENz/xOwAA/a/bk1I2kA1hVmuk93BNq780w3xn8zJRc44M7Yyyn1NSdcwtRve
Ykv5HQTSoBNHJOL16BDgL/UA1qr8XsWZ305JKLAicuRysYjiY7JMosFjnIrcWUjoODLxt1KJbRy2
KCGsXOReB7aQcdhKw/tu3K7XGPRY1InugCrnVMj13bBfZ3BxhYwEUZgGja4IKVzYSD/opPPCApdX
aHRJ64VTiKX7IpQ7TjgxQQ25xRLQzBdzUml8xn1Gg15aVHyHw63Dlgn4LbrCv3+NqsnNBFzISP9l
QsGNTrvYq8V96khGdcR1obtlvqHakAB8wxmWIA2UME5ajpdbryxOpOM8o/3ruZwy7TIPsrIrFLG0
AbL+0VtoeVE79w/0Amx/mpB+YJUtkMqkwu3rPNvJ4ES9kj/0kjGEHipzzq8s26Rdyc7XwWw4PadG
WfO4jxZpDzIWUU2CL3hTsa1RVa1dG/Lza6N/WFgdfpA0DN672VLOLkwgkQGRwl6XNX90NOWlkfhT
1Y2Kq005WYZY1d5MWtyPYSb/tYmkeUmiYIbUBuCfttWU8Xtt9ng6kXX6hziXjdeCim6Cx+m2PtRt
gdTDXZGwpW9WzrSGsus1nJ8PPXv1U9oZf9ZQ8HqK+AgnTx7mdbdqlhEsa6Wv4GcGK0kDPTZipIOs
osN37KcUmGg1U+c7ggFz57i03uSMgoKvvuf4LPQtb9MSk4IzTIUsPbViLJ6nzriCiVO9cpPwrupF
kQ82ufkaRY2ODfQX4GXp1oEPVIAjdsWCLCsX+mWy+DaSPOV8O6TbJeqaM4mKkuSzUi1n3mmAnNpy
3W+x8cI2S873qazSjyqpIQ2pdF5syO9xJX/QQ+GyAhSdgfMs850M2xc4I4se8q+iFrSbpriRbOxY
FG0X9IJkTxWDF/OvKPEVBu8KpLQ6w85lXhWPYGBJQ092NqxvVMydYsqKYjM9gDalddLUvZhhaixz
uA2km5VKoEGUI3TW2I1pMGl1Wscpqj3hV7gokxEUJdpUDtCh7J/AzzlwmotgEcFlYOU9L3GKSWY3
KLepfmy1LsAs58TyN0OLt1BvQYPaG7uK/jbm4wVLk72obcDjaPQ7yk/FSD4UHVV0K+llpaI0GWIQ
Ox4EF5ySFWtSazND+BJRWOCd2bqWb1WwDiaQJw5ahT8Vy6FoFofIObZ/qHnOuNDvPOvKDtpVv0cH
3h60hD83yVCthTI2vNYomkdumyOD+cqK1BQ/UnLriQg/dNOC1WSZN1o7gFP0GFe7dcguYI2cBs2A
xOCB1bWbpH9YYVgNScmuV9LleQb5wBhPkQ8dHmpNw5ZBG1uUGM/MT6mT9yWV7lb/EYkysLBsnZwl
T//qgsqljG3slnE6GMX2rWnnH3TJyIMwaexkdTzAxnXHpThXbQ+LJQ0kYaFSXZG+1ipfYkaPSHHn
tB+BRlVRca1z2Bs5/dCgp+5GdosqbZo58CfJzfm+sKuzOo13fbV1ip/R9444kicHKvNWlpBF1sXP
oKkUAukWtT0wDJLcFcTVYxp6jPPkNxXEr2rlo5ISM7+WG7P5xPgasd6rdOwmYKuFG9GG/kfZuhsp
+OjWlVEq4+sVzlky1Qj/OLNwzovWdNIi0MdyI3Th3ECBto2x2MVxI71YEqSoGlDjm1BXE6flLvIE
zs03OEwED9kVf+Zdb51UtnpxhK3OGGRkOBCytlnTCitp6gmWzCOcgIqaE5O1hDnaSwH9cb6f8YtJ
PHZplu4ThY2GGWPSVeWsOUYyts+Eor6sMZ2+KZ+kYmZwwbI6YPnp8Jwf26jKLiBvefaj963cGbU4
vCLj+Gr+meLg15L40UhXGUaa+GuyNYn1aF/1dQjoK0An5q2i6MshntrGE/L2G7DdyczHb/YVYJnQ
Ue6K2LWTpO9W6DhE405llzxxEMubfZ0NvBbuNO5to6+5zS2REtsU+wA5G9tamS4LBd6kMso4qiGw
sPlqviPKbmE5VvtFtLKfaS7MAOPuj9XV6Ned6BsxfiZNZTKeRhwBrMKj8kwdwqW90+fYIJJ3qBIv
v9fFtY3b5EwtKkbvl21770HytjloGT5looP2/WLrjfrVmuYjJArccGrmDSOqvPBOeWtAIStWNnl7
Ncw8yIR3HbvC2M4nQ10oXZw7+uzayuXqoEqPWivtvjyvrl0x+Wq97DYMjUXKjkc1pgdoGhclHg8p
IjIVWdWXYeDVh1V9kjdxN/bdbq5Ud62Kk9Wqz1GbvJHg2AOH2jP14gyr7XjIDpXOor+CR6OQoiER
ST1qs2Oz5JTGaaORNV2FPUPqk2ChuBkd5kSr+t2mx7Y3El/CEIFSifg/reqfHmmekuHOY7AZgSZn
SNYA8Kg71h5hEbyt/V9pFOFUxidQHDY4DZ7AIlpcIYVN1Ok2PBjO7ypKQfJg0ZXhQFcFBLIiQGXs
VOBP3I0ep0Q5zHBk+Oa/qT3bxY3myT0IbtaUcDKZ9NXZt5YPUNKOwtcOBFNTwLAyH0ZT0JaCsDPF
flcQZhCIxmWYIsiD2En/mizxQWF1OCcBPDt/WdAjZKmwM3Fu9iKpJpvF9m1qrZBSt+uUoLFsVuWx
Fv7hZnWTXgmiAuWQrfW6g24oEgARfvQGzdWyfD4wh0sDe0yyq6Gjm5sZQPb2sklwRcZTofvsyF4q
GTAZHhexmLbceN05EslCVMNN7lCFFOpBmcnoQXSM0nIilcZdlvuAiQH+ZPnJ7NHPcfu95/0vk8p5
qfo3WVr9sV1DNdd8rdmAhpMbKKraFQvcttkuNiag2xuiE2QeK+gKha9XxFiXj66mJTyi1CMYq+NK
M7YtSvF1NMbnelYEt5zft3J0kefrkFSScVh6IeMXtdb9UP7wVe5ymc+kxiY+liduLcoPM3fK1b1O
LSbCf37uWO/ZFRUX+oRwaIxz5imjdmqMliBWanh9It/iJlr4JvpbywFjGqYHIeF1iNNRA1ncbVh4
LbF35bkPpEVzdYR0WGmPi8JmpCZHxz2BRbSv8LaowHbCrVffLGuq8L2qsI213jpYApefPgHVpTRA
e8Lr8ybVT/RJnodGeazrxdUm2R+F4Yph5KDL8tEgtzX3MidNCnIh2OyHVbL1uL2qnXzDWsE2Nf2Y
RfNhQAAWLPj3gpsgpUKhtkc++0Ltj3j0nnB0Tf4mDj/3B7lf0kPAk3NCKbbuTKbnFo6RuJGj5kzq
E3uxcAeQhEgiugHRA9nfkMjwjfUVXiRgK7Xw74XlAf6kAgnFbNOQpFXiiUYKT1nTuNQbk3RZSWxH
/o67rypZqRdGsuBSUuEFyeNLpZTv0mp+yMUS7WEbenfCNesnnhdy9go92UstfSfdlyYVubiM5wK7
IcvBoMobA2y+rRjR50CzwDgVZ5oZbU4l7D1SRyl7sO6z3+dkj8pTqURnNT5H6QcSo22qlyLvgwkI
EB2R7/c4UlmorNkbR2jEDyUu/Jw1OxKFPcd4jMTa0/AZNdu/WPN+XZoulerQk4ziE4pVkC2rZ6Z8
IZrwBBR9V6XYGHTW1nQNLMroxrLFxUM0vGzkoIJ0HKQ1b41M9di+6piYKNwZ2C+0asSi4iMrTfxi
ZmX4m3pTTNYnGlYmRHLTjwwFWW11JtZoOzYpE7mrI4OdH9ElmeakPcwif2nRQdPVCK2+fkmyubcF
/FewCFXpkx6Lh1U1vqT4mzbuJaD9DvxTth+lVxKrnxpr0rFSntIuT/xyM3hbI/Zlwp1OTfuIXVet
8pFEEkD5uOUFWpmIFvYsr8HWMUCmMmaUtuseOzqEXpKakCp/L15P/dJo/gD33QN7XdPdHPPC7Cui
3yrnKiVGYsP4e1BUlt6a8jbzfLZjSkopdrhfknQNAgF/kFflq1yM1F3S9lFaDL+u523P0u9VbpPb
rKndaybmP9n9XYp/ThDYL0kzfR3pVVsHaLBNeo5G8advhX2XlujPd2dxbriUk/+0xNdWLiFrMU+y
Lp+JXnp9kaNgoojZolgHvPk9Ir7HmFfpQ2Yx5smUvp+qqc3OjdVZ4dprMqfSoqPQa8KvbEno4WV3
ZsIV/KmylN0459pjMcg95OgKe71u5B8R4SWyW1vhpOrdXnxvqwNftX0I8QD5c5ruwHLJPE2bwFrZ
JPnoYByeaPmOZt0fik04KrJZzK4ijOyoBSMtUUwpEP5DlmWLC1B3Zu2mjBgp75U+2mb+MwpHApPA
4J1PF0sdmif+3rmmzE5upCM1AOLcBhVeoZpi7XoZTRcNO9ZeSrEEXWZqLPMCoVkFGoRjyg4WIG4x
BSoUnWecOzaO3g/NPOEvItkDR3eM0rOV4sTmxDvsho7sz0R8EVd+kRBBk2GZO0MRJ3i3NjocbdzY
ULMYNOg3n4y49iZkD6QNDhavI8/RlO8N14KjFoIebjiEeoek5IwlZutx2kfQrBIYliqg9qS4q5M5
h41Z4uHN4XQIdcp/1bMBMku2F+Btu60XEqTGeI3DtTNYvo+FRTMabwKwZkLFkQxigSO2MVd0jgu7
YqVdG+doIGqYkp3jG+QfhiOnXnvqkuo0xhu/PDnG5op0VKymRyxzzi6mJGi63+VwuZ40FcOouy6a
wORoWYm94ufelS1jmqsK0frSVnWi+LrKvdThqebYGbP8ysSmP8QbXg0PbwgOfiDfgK2+TV7LIk6k
GnIdcE6ty5Uw23IR1LEmtVJzEialIgCQmnxQu6iyquKYzYu4eFaHKZSs6iZNzNXGYnTnYh3aGdCe
oS+P2Qga/JfBLTF+U2pV8Mj19B8kxNGWtzLd5iO1klsokk0m6QKJ1Vk6Mw3lrdalW6uOOHR4EkiH
CEgkT6Z0adegIpQRBRoNpVjKVE7WrA2r+/OsqcxTpptmY+uDDGtkWuC+2jV/iyOBBcrJzlSd70Lf
sv6k9+AGMGkJd0pinmtftabcE5QDLcDUqVZa5Yt4VnYEhxN01naZtKCMI856K42g7OFHkcUdHTAN
6TVJuOl9AXmvscYvWVbk6yot/S+mDx0mYq65Q9ckAQm/HjvcVL83Eqk36jk1edvN4irKzmhFgBbL
YoV1QlgfYoW8tbckzRrKIqL4mkVRlLhmu+nYERfadamdkXcVwCVHa5P0jWxpT+MrPtSRZARBvxmv
fMJjABr7FjE/5LGE/zSixnjKrUcSQ+YNynx9kodRu7KiY3uXsxbad30zdp5eatbrMFMxSjxKvo/b
WT47hdZ3g623/YqggaS+18uyuX/7Mx3rTapZD8xNmkOlUbajkADrSWLUtBJGOe6yxRDN10VLhj+x
Y+OLG1DEW6ck1WOFLn+p0k7w23yVD6UaMy9IR2iLqF1GzhmilJqS7cfKk27pROCPWhHLjzmPyzeL
sXmf0d39GA0d5xH6LSwkrAmVTeMwfi5B8b6xyubtXaZRRt84rsXPqiqSYCqZiUnySN/08gC9HCap
fMnyVUNejAWF7XNSUzUvdb9SXF24jgizD032R2CJBT8WvKkGDIB/Cn2p1X3sZmcKNxFHCfIw4YLM
H29ZW7LOUfpYfVfqPurYC5m6eYRNrb9Ky51+GBu9TYPxJCH5SIxvoEiBMtSjgV7RskJD68Oh8YzW
yvpansUplCyiL3mtckhWL4pOo4VUKGrQiArOICoHCn9c+j5EflN22hJrDx11uQxrSr1Tto+ku81A
HJzIVMQjiudqGMujMSnExLkL96AYFQpoh5qsOHl3txSk9FfKN444mG3WvVx08QM99+rjTKEnJ6KN
WhIQVU+LmABBQXruaUjQlhNgBJWxtblRXL6eJY1K7QpA3UED4B/yeQ9XhScMxw7KlOflSclRBmSk
hbCwWtlWh1pw4kTraZBAiuS7EJdDTvbHa80OgrMCjK9VSq7uucKKoUUoqcN5nCl8KXidalnAbVW4
UIje2lV77EROwnUgLNZhgQJeqUXQ40ISONoYPb3Z1hqSvOFQEXHs2CJPjLbxOJs9DNGU/qtGrWUu
Tkx79DJUrKa76aTWc7RXu1Vj+MmVH70chNcsVpKS4utZf8mpoZgVyZvkBxyI6ZveZwcqdruvBWr4
qVwX5W/m4JDhZBYnou1y/lZQDvJbqErxLqmDuo9WwTUXHH9dFVEtgxJjdOGUmI21Gwqhp/+6yasl
4PosE7bBlvxGnXj2Q1VycqH/TflWNwjOPJSpJjFytXgGXSK967XVnJVeVKh2yHrhM+5aeszApu6S
JB+fJPK4AGcFa7rgeNyuszFEyO2AOb6yTs33cgrkgn8pGLV7ayHwlp9GKoxjwgkJHIZ8dzcOKvLE
PLQXpSrK0Gw1MUg3wWDmMragooqaKtjrsqALjdFhheHBSjMhOJYsydvalVIwJ6XsWOJIzL++xLwC
3ahJybVbdBNHcWrtxIiMGg/TVsSHwYsca7x1vyWXFJrDBmbzXliSVS0Wf7w0yFkZRoOYJt1CIgIf
o+1uo6W/zNviLZUSNrKQ/AwGhm217g8DrG+PpfgQ1hGs2HzTVJdeiqPB1vde6PpYCpCY6qGfwn7l
HSTF4P8RQomskC6oo2cqNLOANs0MCnYp2ksz6B523+3B6Ot3TOq/2bS4Wdkzq7QZQ1ZV7UckeOwq
S+3mUryfhvJFKEBXRq3yaayj7MEyFXwdNOHYjgFh5mjXmDhQkdKfcaMN526KjMtYZSgtQtn5aFne
Sk2JLZhCS1HI2F30Rnuc5hjcFUWwdKIZ0Rcw0wNLCHfWhi0Qa+G9pUI6rJcFuDmXsdVMnSOwFRpG
xfBIb2SUckPql8OGiKKzDtM1inUg3xWfCwxWwxvN6XUBHMN9rJ0RbbIXjp95UGuY/Xm8B1FKcHGJ
oWdU5nozlcxlH+THRVL7E6UgHj7INayVSduR/ZV2FiIvVphuel+BPnC07hArsJQ/FNqbZtZBP3b7
GEnXW+/DjaKvVym3Bn+Ks8O4KnE4bAt+GjOHYyp2wPiXEggD9lLOv6p8Ubp7cgACgJRzL9Vmx+ut
cnUjdcz529xmDcFD9Bmvm50kQ9Zf0QtnI5duJAm9QTRKT44nGoikFvZr/LGSckdlazgxjcOrSg2O
iG/Bj7BeQhrQ5gfQEFwenMMcAoHgCCKDO1Badv0yhIWK5oh7oLvOM1dMXixnVgkDzzo984EAF8eS
iuhHKxJPltVLBJVxBEvrUY6Xn2Ux9m3THszNOGZN9mL9U+qbh0dO8KJd1mVxbSRj+YkR7uQs6c79
ZAofGTSBiy7mOO0Xyil47o6eVhTFwSSlyuGDX2Ye6+2qy/nXMEIfiLjTEraKLqwoESJ1HrPPic9l
lzyriPdiRvs5mB5O9nTGs6iGf3VlNRiWphEmCdUbk7nwdiJQqStlmNPYTYTqUmkDwcns7Q5zvq4t
FoBura4ZTWuf9CBh4wX2u7Fh4rJdcrE4WAPWTLoNVSB6VNQU1Bh486ZiT6or0tbomCXblWAaiuE4
G8peRsRzJnE+91E/vlhWnlwiQjQaVWg3WhuR3AZQK2OzqHjjKVlILPOzbVkn3lEm8mmeJVSdnu56
sVYRxO4MIfFj3YjEVBQumQCjEQLnYFZiya9H5WnkUeIu8dLtx6ocvpaMgmt9yOH3jqTCUlwWFakk
Sb8JvfQlK3GAdQ0AMKsFgVfvgBvaeswrtjVxSpZtlnc0Bh1i3FRyxfncqj8aSCBpNR3ISw8cxEHb
qA1QoX5DTmyaAkmdB7tVLES+G/FbmSq3KfhtqKv4kRTl1mDaxXd+KRJw0/Q72kj7esC0tIZ6Iib+
JBcvK+LjlMjK81haeyLTO4rNwOKW/5QFuRGWRO5fFhJ4r0sp4MNh2wKvBQ7LvMq+BGXwYHTtexYn
B7XOWBKw2cbDMyyjbwBi8Hgvk7EW5zejN177sn5knC2e+XUwemhz6zTmDl+pnasoxkvcuDjZj4pG
c2pzyBCQHuZRTP1x1S5Z+gNWJCP61KPLgNLxjYpEAAPhezrJy1fXLdplSufhh56qUff6DP7wsox3
JT1trQgfl8FimsIj+h6ILVpXDBdUyOXmYr3EjCDCgc04xorVrN7rWNM+CUWkbwU/JT3mFFx0tDaK
ZG05t3W9J1ty6zalUJSuXK0DRxiQbDhmRCnQ5BnVOeonmqXoDjQJ9J8kXcdh2hksotRC3L6NhCMG
ekz5y2E0Zn+YTc5gFJjCwBTG8SFWWFoiBv+KK8VQnIPSoZ4DzOlgT6BmvdPfsc6nSFVWxM0+6wQW
h4vkFPWw/gs+978mkP97J5D+9x6QIP3qPovhs/vPtIv7f/LvtIt/YOGgS8FQRQP+pvEfbQqC9g9F
53Bl6ZQIA2nm+ff/DSAKvUiaxlkb+J0CCtWEsvdvBpD7P8L7wWKZJgWGyP9hbFb8J33uP4Crmn5P
7vJ/5CfUOYvA3/ivuAse4Qlh8fpPkuxkt+2ap/ImvVHHYQ3YlW0GWe8n35d7IAVHiY2PXQdzkIe4
ng/rr3acfmjieujP1VOxEy7FT/aDuB0WTzRLGt/zy0Bs8rP3RIeFrNN6VogjcxeHqmcdtt30QzbX
wD7ixHsCiNd2D/XiQf1Lw/qkHeVPK3HHIkSmkV+6p+HY7wW/96zL4KIVu9h3d/mLfG2Osxdds53i
1zdiC17xsHrtlRBiPbrmU+mlIQO85TOqXZmXFlITdn/lcRssx/Fl2LU37uVvea86iT8HJPuC/Kz5
bRC5Q0h+cW/4iaP/ZQ/1np/yrByMMHopb8D+rW/zT0BZNl283yg1ZKAIFuh20bvmvt1H/KHYDi6W
r4Xic7xc2n1jPXyNp3Rf8r+Nz1Ta7K3L+sJHeOR3+GPE96Md+7C97oiedqgumHjtxi8eoyd5Vwf8
gE7vPLFJ8UqvOYp75UjXnSP6ydl8YlHp517twHGwy2D+rSK/G73kTQvJI/iWL3hDOJ6i6z3tKRyi
DyPMA/VxK9zlyuZtwO7npzaUr2ZAfXLh5FX8+8mJESv+KqQDmar5oO1GR3cqfzkAI2qWI++c0jHf
h8e1chWV3b2tvW3HMkyvzaENEKuyXRuy1HAyfq/BLvhYsl2yw3QT1kF8kPfVU/8hnMuT+cCf8ErI
lgODl+xE5kc+9jzAJ+IaNyVs6W4iJOwIr/lhusyB+beeUBymV+tGE86rchgeu4vJHj8JEAxVMST+
gotcCMVz6kse5uSAOld//DT3bHcqx7V0rzxIF+GR6xM7RVJdUviCPvLNif/eBZ9ox75+KAg0+gbf
SEBr5DsVNnZ7nR4w66NAKGc+tLJydHcJsTvhYpKelshPKl9g1Eud5jj5M+8Au/zS3MVtg8SlMjc+
PZSOrTr1LfOZb3wjLH784YkBRn+Rsapmp5kXwf6DBQHlv17kwKDy8Ag6E+GeoP0oT9uh8geiEjC0
bLR17jcuI9FZdhyjVOmiw17Pq2PukMHsRl/S30YDV8/wJ8hYWa2/IsLxad/VGIiMymmwH757nzPw
4lUhIVRKR9xBdJTn6bo+as+UCyOSNeWBv0fBNiZnLGL9N1gqe3lmuyI5YVd7OJNJIOpcihxIW7di
TQ8ApSJbjJxj7Qv4iWsofqP3OymXruhFgdrZ62e7315hSGXWnpCAK3Ea2Uff9dP4sBC4o1gNDMyy
55yBVvpZ7NOL9tT+sUEO6V6JzgaPpcFf99VRDQZfEX+155ZdqttfxscGSrsjMQteptNqT2zjTtqL
6mNudgqX5sucp5FP81mFb4pxqWBTkqr0n2Dk5Cya7Ii50mGi5af/R92Z7UaOZVn2Vwr9zgDnAejq
ByNtNpOZaZZeCE1OXs7z9PW96BmV4a50D3UW+qWARCAj012i0ch7zz1n77XN6VYvLK9ba7fYl0/l
wryjKaewfeeXrvMsKrMk4fC/iI75WX+38W8vyb7mzLYrxSoctlZyTF7EjbQ11466yhAWrYdvkjfS
+F0+zDpThJ2L+IIyf4n/nnC0etloL9xf+ZEcYFV/YJSJlemjqB6oqTh1rouRsTVYk41uLlX7qCXL
7LWXUKZvLMdNmNBVtDIW9dPgkoCw7K9L1/Zo0ZrhHn+qMy3xhPNANNy+DjXGA/ROVAvPcIYUjJ89
9OA3XyQrbaXdtNMmDc+DQgNspy7je5M/86TvLfWY3ZXpNn1gwj4Zi4KCdwMEX4bUtpaPFYquZ8tc
07as75n5mOY9JhNHhm+6QFiPdAjfpWAQ4smZNz22jmdM69x04+3oEMznjTeEoNqb/qa/se55plA1
uIwyrzHD1MUCn061ay6xd2PBhHUBRWac0VZj/w4tOXAuuN36h/pBvsjGolvJ6pI5CYO3dSu5G+Zm
2Z10tq/rzbvjlcRLyx4Gd7rY5KUdZZhK7WN5amNOwSvD749KcM3h4QTIczAW2TOD4xZTgyittWpy
Muwkd3iLXBrP2KUX1lZ4JFl64rpfjkvTZ2p4jDwGweEtP+cxccNLSG5K3q94OcC3hLtq2RZH1Tma
r+mCH+tFyw48Ny2bFe0ErM3mA7yAhbYuzW7JYXJObUB7doRn6LG8AUHAyiPdo+hNn7Awmc1CTY8z
s+ZROVXNsxJsrcZtg0P9TYOoUxZvRnVHWka8b3epA29i7ZVLmlonGHPd4N51yyVMt3rJLGDBm7jA
Za4/BNN7d1QQ0xeF6gWsk8viiCGdtZ0jFvBL1lWsHgzVVw0ih7FjNiqEfGbDyhbmW20TTp3d6wLR
Z5w+MEPuj1nrxTd+xFiUCfoyW0sYO3bttvcKt3y1r+2r2Y7nNUcETHPo3yv/aI7Y7g/+CXekV77S
8Nryq/hSC9dcJgeUEHXFSk9kB5uL/hxu29cCp8K+fdXO/UbfG4yaOZxQmp/zA2am8rE3zsrG9KBD
r/isvaspnEDW/BdgAvKGDBs/5EHLV1m44VktyJxDfN5vDJt22bos0KeBj/XwBzfGA9C94L3d+phu
JygTyyzd+aoXD9AG17twx0PG00xTEKs73N6N8F7sTTjQKaQtvOrNnd+c5XyX0KNqvHe5cmX9H9z3
f6sqZ6zEf/73/HfeckR4Igib73y0v/5t/ZFfvaQf9ec/9NPfqf/P9/8bKMIcN/DTv1AOiIYhwkc1
Xn/UbfKPn//nn/x//T//4+P7T7kdi4///F9vRMU2808LRJ79WFpToP5dOb6s+5dGZOJf/sqfDBtY
cbBr1LnmZgagqxS7/5BjE2KARFsle8Amm0pGqv3PYlxSgc/B8DbAjJsWxbIJMe7Papx98w+qekOl
rlZMSnKk2v8GfI60gU8Qm++abhP8rYN+zCGK4OdqXAvIIyoGX1oEhFqBbL3VB5Avboa6YFxX5J/A
M7MtEgWRjbUtcesFKYv7PirpFMux8zygNn4jy5qeWumoEcrRuKR8LMSpa1k+xxyxWpw15AZG4YNt
Cq/oxKtNg2BlYOTNGjYIzbeXaUcOfWPc8ruMdZ6hWh6rVWviBmszZx+p7WNblWfG7qY7EjPs6YMK
m6pLbzUgc642VPp9KmG1CuUIuW0A6459Xxq7dq0ldhPeRqnqv4PVGCgK9CbJb4YwSzi0KibqCbzA
Nhl2SUjzaYpgjRlIFNJeLq+CzEpJXayas0R0CZ35cUjVNfNHxtfM4srgHnxrRsNaqlEKibIaxVJN
W1u855qd50zpg+9x87M8vBt8gkYXTN3C2gNmrBzzUCG/0/QlPmVixt0DtpAR+zEhW2uSHsEWY8GQ
s6UKqBQ9QdEGl5Am3jGsY6poGCL4Sgqtx1ZKd4AiXfKD20mhYXk1R2GtoeTSF8hlO5jHBMO96nfA
mTncH/tEWfO7L7BdJkQ0KGyDUdYWvSzVGyzFwQHl7bLHpM5MiPRpnNbOlqAiQkjV2t+UKF/xJS+y
CPtjG250gdA+tAht70tL35PwviSDfFHK0R7C3W3JhBfvaXXjSE2xEt00XSzIw64siYfJcMIjwenR
uhKOI7lRalKXNkwjWKFHXNsPdiU5KaLblMjPRZOGeeBZgYP5SMrw0MT/ja7C/7R4ZcWGf/X7hsH5
pXp5+0j+Y1snwLbqHxeq73/zHwsVL/8f+D5YqZhyK/hE+Jn/WKgUhTRlR+fFA6FpKKxJ/1yoFGsm
YdJigLeFUpYw5H+uU4rxB9hgVjU6VopuGCQn/TvL1M/xBkgHdaL4bAKgf16deKBFHvtdvTOqCP5G
6qp+SiqWfPV98DiDEzTpMbayq8HAEz5LxR1k8bTnN4pvzuK24i0b6LEV2uaHe/ir2Bbuxw+BC39d
0Qzz/MG+MhiNmjPVrnfMAnfMNQKQAtSkjZNme9BaqxYqAQ87sjFtbA62EdnIompa4FP7DsX9vrSx
o5M5s1M65QVxeIBtxLY8qwaVK1IrXSlZcms5jYUOd8xB7UexS1T8tYqI5FoBM0MfWt5B+n3StWlH
PNXtlM7C0PF+nKh51aHqN7T8gk1aSdgi7bxZRiUXCH7gw7D9bYC4JpoC6oD8NpST2zJtr6wUL0BY
Uyn0RvSokV/rlugx+kq+V9qBXOtEvhkNDoF5xz/axjxNU+39/Q39tBH9dUN5vH68obAWTalB2LBz
ooRFsqQLrfCZg9AW8BCUReFonon1oWVIIvziwIr0lMMxz2lIL/Qh8Lq6ZrjTq+vEzzdpYH6QgLFI
u2c8houMpPsmMhhhxkmwsvG/b+fpE7bUEbgqsbPLakSRwRCdShGvtUv+M+ZP3by1FHIFO6u7lKW1
/fuPqv6cTPPXR/3U+TKHRu5ihpo7kP7nJAn3VRZdzEo7cpM3TcfhtNOxQ6JLsR58jed3tPoneBjU
6lMAr6kpN4z0V6II4Hkka8YSb63d+Otp9s9YQfKIBA69UcFgMxwDdstyWnxx6fO38Vfz7q9L/5TC
EefkUEeSXO4qH4XR1K9TYydArTr24FmaupaR/hEAGQezuNJJnjpT5gTXuE4aejFBYgUDbvIWeXyV
skywOnHWnwPRHa12HSu/Dob+5u8v9VNOy1+X+qmigQQXGjGMmt3sRlZE5mWBs4w7sBZda3rNELxV
Bo+Pnd8yv7+ZqrpzfbLVN3pnulVeHFJelcVQWV9E8PzySwdKOPvhflgwTCxGtF7TamdrEAgEvvyW
N2v46ouZn51/+WJmUvHPPz4LHaBSclXt9LE4lEl5qJsR4LsJERQhrkMnJwN/InOarnRlTa4cA7SQ
c3uipjdBCuQVteGJ0Ip9W3OywTcHAJDISisRT3IS3+Cv2OSR9fH3380vl3Mudv7ff7gXVhxXAxnn
NDeyxAOH5uCwj9GigUt0E8v6YklR5m/6V/dkrnl/+DVkPEFSF225U/J+q6K+NQlU0sdgDX+ErhWU
A0xYrd4sHMCGf//J1PlF+NXv/LRT+VlQZ0MC+qx3pht9tPdRDCbI0SnU6t78hq+T+MdxkO7ioHXF
GG0i01gNqjR5UtXA7xXQ4qko6VsG8mOE0mlm4b0y7Gcts8fKNSzSb7641t99DZ/2MNOAU+yPdrFr
+u6J7FUV+ogzy3fnOQ/hxnQdEjxzzp2K0DM0aLjZevpQQaFf2IGBX7IOlqPcPKathD0yuGqUHmAT
TkyYQqSh7/tBvJVCve5HhHzUHHREFWkJa+KLaKDv2U6/utnzKvXDFzzh0wfsoNHREzB3Yz1Ds44p
QjNv5Ul9MPrGK9V2nerxzGzxsC5CocKZaUinwqmPY4LAWjMv0oCjSm2v+1yG5Gu9sdBu/BSLhhaU
8hfvpzZf0q8udX5vf7hU1NLJmPpOCbNI0l0Jc91hagqyy2PRXTnoyZfBSIUSDi2tw34gA0OJr3Oz
kE+GAtovhcdL64UOb8yU0ElVhrgksi8yH1l1EyOwSlT/DmEm5Azlbsy1Z0fBPQ+/at0S2CfXSkgl
IjRXDDKqWmtktI7ShsnMLeeWLz6k8rsP+Wl3wPvY2Aheix2jfUTJYm9iZUpN56MzlE2etVdx9cjX
tTdQdelVswd1TFRUJn3xwpu/e/k+Lflka1Utao9iF+fQ15JpBIOYUvSYSh2eC0oKVFU9YP4UrKLc
v8aa/lZIENlEa+VsV1qFUMZYyPYYeMlo8Nq270NKT2owaL5iFw5cHdNy4BYVUqZwKFOvmJpLUcT6
Zgiwl5ieRlBrmnR7HUwHM9cQvVxow4mwS0ZBrQoDtI/XjhRsEjw/mFZsSrMud8sUqokiUU3J8nQ3
2clWw/C7YFNKFn4pX+cVWNYurJ4NP0I5b/hnY6RvpOXSVZc1d3FiPYRa/NTNknE9yQ8pyUegl4kh
NqtVGepPX6wYv1lR7U+bmCXXvc1Jud3JAwVtHZS3dYehpujoZbeaTDRNiCdDqzTGPW2jLUDJqbQl
M5QuVhivbEoRt4l1JmxglpAup6vQDyAoNM2u6uneV8zkv3gY9V9W6KCAP+2IXd4EZae13c7XQyRJ
R6u70orsjKJtX1eg3/TW2Bm9BS7BUpZIljxbCTM8Vp1L9p9bB7hWCbjJw+lblFWneHiaguRoSTbd
kQ5dQLkpBkhXwkS9pG+qSVsnesBn9aHHot6JTa8qWzwRz77tbFJNBctrVdexCTBB69Z4d9zRV5aS
eknMA2vvQpIOafc+qCBdwaCJMFn+N7+zT5utP7HOhX1X7QwcaeumFcltnGEWaJRKbBW7shBfCnuR
y/QSc9MmzoOFGvzgulWM6UVIFWPTaAJ9k2bJspYBX2glXQaFrguw21BHdzZMX13svBz+Ypm0P23Z
0mgrGODSZhel6JHx04/BVhA2dvQhwVIr2ycyk3svn19AmTx4gmSixg0c2FsmHW96UijZQiMUZxvS
002fwhfC+VgdcS8Rp57BgMsmWXJ5Z6Gv1l/UM+ZvFj77064/EicloIjnu9qQIV/p2AKAXJkoi4Sy
6hz8IloIIKXSIhz0NGG8LsV5abb0gUh0OkSTwDDjn4p23BhKEbqFQc1cwANbDq2poxnC+yV03cEQ
FDXLJIEVg4MZQpAamYvCQqVVxhbaIEU8tU5wbvI0cNVA1TeZFMcbTUXDWkpAPMk+I91JAb4iQKrP
OOh0UY3RteFT9M1Vo18DfwrjetMRh2lXJD32yrrQEbzxFm1LP7iycRFEvjUx0AEcsgy02Qdt6vUW
by6wBXKuvF5GCVp35kMTM+f0rTxYdjZfk5ok/dLqbW31xaP9u6flUwGjlLHZcngtdr4EX7QoOEwQ
P46gkKjKGeOILCyYXclW3n4MOhb0Rioml+bfTJRs+2Wu1cayzJUH4tN2iFQvXaQdtCksOZ1oxmlQ
uwN6SLgwmvLFFvXrU8kMKP+5Dsj7ItOtqEh2ZJ8/hF3zjMmaNr3cBx5BFWfLMR9U2AepGp6GpG7W
JDOxUmLdYOYEbqdUxblOlRfkUtd/fxN/e0Xzzf2hMoECHISDldHJKBVxUsaIWSOSpebG17JNKJn9
vaHCPFILpOgh3WhSBbJ+k8zeIxid1poFBm40yYHKMfAnsa6A5H/xXim/qVBnOcqP16Z2o9XUjVzs
gnDqeeFLZ2EgX6eZC3yJImrYxliWLck8NQHH5skhpgm8sLy0cNm4QzLop7AlxFrqW1wNiowtnwdx
8cWd+91u+KncUKZM2EWrdLtMj7eANta0TD1Zso8WOZjkx3t2O62Q27ipEl6++J0/9+v/PNVaEFx+
viMAvWRFTcZ+5wtl3cT+Wk6Z2Qth70MfbxMTtppMqBIe+wzr88lHqGsfD+VIFp4TmN6kTWc7bPZf
XM5vNtl/zRtVUMkBlN1ZXXenRQkwjaYbSWMfzj6RkIu4po9ixNlHKln7jFVCC/MbnVO/G+kTMrQG
xjfhSW+50NuFVEUvpi19EbapzqvAL/YS6183PrlopaHdtSGAKXo4wbNPzfxNGRVnV3U5Pe5gdg3O
FgPR7WO6YUldPxO2gdefbgA5ivKms7tiRcdA7Kgu+0sTMLrQlOTa6KBBonQjL45QV4gHWdmc/v6m
qr95rqxPm6CfSAadP/IilbK7MxrHRi04IG7APFlUWE3j5rkP2CD0Ud8RZv5isT4zFsDnabThFXkv
x1qQb6i3FkDMieedm8CMoxRksVDV/v1VKvMT96vb+2nPM7H2gfc02h3eRKwWcnRUSpSeQs7etbLl
9JQHJzCXEFum8mDr+UHJ2e7w3XBlKZfHCns72WxYpf9gVRRnbe9Jhdqsv1/f/+9R5FG8VXmdf2v+
R8wi2TV+3+l/fklfP2Wwz4XKn5NI7Q9uMbM6HSeeIxOT8V8NflWdczY0FHmOTJPdmDeIP7lQkv2H
SgMfReD8Bwzmjrz//zWJVOw/ZMskoR0WiWOpTDj/rRY/082fHijje4yzPo88VZBTDDk/LasNbsxW
goeALYI4ec/Qoi7cOWSu0qyqBQmHsEQMBOCWKcnvqlJ0ObSkNoMjKhSIyZ4A+vY+aNHYrKH2E6fk
pLKM+rTpIGIaGbRO5BxpkIZXZCNhmM6qGOqccHwbeUgcOFAjoshUnlVnIGQ0NaQGk0mkkNdnE096
mfxYC7YOYTWsrz4JSscA6nDl6WU8tUQI9I96kWXjapLakZyNgATCiegnCIZupUZKBQujGTSToFVH
rohGTbF1FEpfo59Jg1EqL36KoxgbtITxdymXZmAv2zxvkdqASY/X5oTKRNHK4DmfIfW5ajpH0XTh
7SQp3T40ZIz8lc3qUIjhkbTnYjc6GZPVtm5vqnpi9AYwkzwNFHtt9k4pCVJlVPp9z81FMqXDnpSs
8sWa3Sywfqet76TJhrixam0QzXqU5fYkCT3j26BXYWG6cxUnrJdxOFBvdn27J5E084SsPY2NoP4r
iLTMaKyc2bt83O8QYcyk9Xy5bDfELRjLMdQekGV3e9LZul2oy9k3CBTNDnaIts7syr4HhIVanYx0
T/bzxIsMKtSiIbo8yv2+LF0MXIWGKgrncHOqVTA9wDydcaK0Crq6j++MtlIGAKqVykneH4kJvgRC
GP6TYAZZ7Vsnxj9VK1ikRnNG6ttSavP5x8kKpJAnpFWkzlV8I9OZMldBd4o6gVwjCvY6FLUe/QYE
8itjzM9ZSfbv0jZbSHqZGePnzFsmFLwGMfhUBmwTDrVSNe/UecHGb3Ebm9AZ7Uju6DwwqCWndaR5
XuEGTHHT+RWWDgg4aMYCnb+hZzpOamxntnMtBGSplSk57bGOpM4bfLW/TJSsoIc6u9RuwrCi1dka
bffUVb6tb7SiEf5uikItOnJ8J4mVbz22DrimXpHcy/pWAr0a74xCRo7Sa9VzjW78JjezOWtkHHpM
AoGtFjTIJsxxdnZRoSwtKk43HxM87G1smPp9PPvwomJUzpmhQW8Ys42jQfVwnUxJ95zJbFeVK8KO
DabmwPkho6+gIVu88kysazQ8gGnRsIR4YWAqoJKxItCfncUxFOZpNZuNY9PZ2v5YqGdgmnZD6hcz
D16G6aB3wTVihquynZK1HjUfWg2WucO+vFDzUnuQ+HH5Y22Tkrcv6jiyPAnezU4aRz97DUpcKTBk
9aL3rFFPEFqS11zuE8tEGiesRIJR2hh99NYlcey4cmtdSXmOH73qO0PNEUf0matnJNQhBtWfx4jD
qJePtBVzdRt3dXFglQLknU413ylwDHAyRVCKGmWZbDzo8MIIXi0zrN6t/Npx9pgHmF0lJF5ObXhn
QSiY909WgmQTKQs+4kS3Z7DaACw86NSemeNECvNOOAJH1+DXExqoLKxeu6SDQEtZL5XLriNyx3PA
EhgLk3gQmuHE0zsbCcRetKwqCeRSAVkG0qlxaDJFufAGD0uD1OijZVrtuggE1pwgmUgjQe6whpYr
uVZHKixuvncgRFBysH+6dUl2RkhAEcibfrrDB3lCR1AvhFbUOAaUiQChBK8yLUlURNJKhaO/p0hH
XpuG1DelkN7sVtChrzhk48owS3mr6O1YrnB7Ew9nlbWxspz2Iw5ix1NiMT6XTfZQS52xYpI67pIy
z1dlDRNQyRCATjmfOzZoBGgGPH9JHDHoIBrrM1CcSq8/9PizFtkopp0pMDz2BJmDOMuHAFmV3sUH
07QmIkxbeq4ZYRkiD69ZdP2DY0+oFYDnoc5mFXErGxobbD5za6Q5SXmFOT1HTZCvJNmannXMXaxk
vh8dCAdItrphxhe70rMdSL0TaJBv9BfjBvCpb+9M26ep15TTrh/aZpX7hnodTzbKQRPfBcutvRVx
F+woVn3CT5IArl6hlVie9X5LyEh/Euwz1bLoFXDFmWq8xKTjPmlj5iwdVfRn2A/RZYS1pts+BF2O
v5shEdkG1710KGgiQCOfAXK9yU1EcltzJZZ5GLpmL0RiXVl9fUsvGoo4Z7RaX1Lcf7PD4dpgxdwy
Iu+IfvQPEP+91u+4FzlxFIX6UiiM5sz6LKXo2A02zbTM5BsVEy7UrAut130A7NWy6mE1EXe1V4U2
gSErYAhrzSaq2nJljE2wyBJQZbKAzaHOk2m+tlWlj9fqODE8nVtxOm6uULa2ujLVS+6/fk/2Dz+q
bwp37HVnHQorOA6+La/Y+mf7Z+LvzCGlt6RLwauutC1D9kklCyGOUd5bOQpFZWPlCFkh9YtFYoxv
2Dv7iw04pRLhbVWPOnNn9WQUTEqLvL9tOVWDm+JEDfIunNa+1n5jkn6JC2Qx0FkXjfZcVxVy7JAU
rGIBvh3I+mAj8gsfArpeHSFiolJ2lorPqEHKh1QzOBIKySGmisgfKw9ORGiuPUVLuQoU7Nf5vdob
m9DMXYO5w7QwYKQA69hHpTNuB3D1dILqbFyr+XQX4XMHh0aevWHJZ7O3+SzDysk12TNGE7JjVT2Z
2jwqHDrTM5gvjgvO/uFSmGHMuqTL12HsO7exUxpg3kBlJ+gi7u0yE5Kr6fU4rZQChswi6yK99mif
wpRzCmI/t5PoJET/SQitqarN5EXVplMBewAwczp4GsNxDzYG8M2W6BcUR1X4pvZBsi0bBZzaUYkZ
qpYthrdFpyWMzsn3A00C02GByKFhXxAIzZoCKFWkNfehU7wmgH7ZfhmSOGm9mkorFSaq17xYKeR0
bomZx5EdtempntoQuJxecNJxCG6qMlVeGdXoQBYXNQliQD8vEo1HCydUPym4xZEvrUmzG166EUHW
DJaRKC2nSFFLNxozetyMfTQQhmpnPXTYVp2l0nQA6UVXB2dZbZoTs3y0AIFACVyRbT/TchQECiMt
rwVeyggu3Qww0hMrBymoTGcnGvWrIiwHr4u1GHV8XDL1itH9tjwBakrsQgAK06v9RF82PajmImhk
RFekHyRpVDG169r7nPr60o/xpcI7eIphgLqjxoM8Uf8zNi1GHPNGdRyN9lqQ0V4aNk8JRTl92PhE
UTgc9La0E9hocCYGWGKrpGDAXIMbaRqlILWjuofXU3lQaA+qPMGh0EmgBxUqe1lvBSdKGPJlUfL0
tdxDehlBEOZ4uwX2SXiWH4EpvSSWEu5CzvNLMgzgnEjbmm7LiwHExyONFMmaPDXbIScTE7xRKy/6
oc9u+Vq7pzRs64MUONgCpnIFUi/eEP/6UEh1dcWhSNv2aOHQe2c3isxTa43WCMeuwCCq5yy1KIig
jC4mXQDJDKfwwBNGAL0+RCsbvsd1ZxTRJhk67UxH2L4t6ih5HNHLJ8porM16NFa2mvbLUovCuxTp
4YODbfVaj5TC64jlWGHRnKHiEhut07z3rXYBOVs8prM1li7vs9Yotmv2cnrxCb9eKikqBuQrziG3
J/nRCJt1GOTUgWaZP4ppkt0gC+xrCKk3ssjSR2CC79IgQ3JjPudU0fgk190q6gCmJ0Gqv5LXnTMm
gBTRtEq1zBB5vBaNZb3mmtGeqlDX7xw4ivZC8a2IqsU3brKe1y0w8+amladkL+F6x7jeOe03psvj
yiC7cK2HSK7LIPYqYzBvjLLXzh0EW3TOrfHc2kjoTbnPgRuUuMz15HYkTgwAVD7cyB3sFtGiKyl0
BdITYBXVVqUnPRmy5zouQwTqNvj1oY1OXSE7bq3q6SmxR/lJpClKazPBz2BnD502KOtB65DF4NXO
+3CGngag5BKz2rbE2LsFsfCka815wNY0YR+xcgQ1CvaXTgzQMVvVYoFyKn+PfrNbF1DKLk7beBxP
WjrbFRIGM5enc4y5HowCDSNJSPHdFGPTEoFprHlVr8MirnejDEhiLHzEOTiY87AhgDYCONVqFZCn
YfA3OSiQTmB2la14GbVR8SgqWbk0VX4L77fcD1pwDFLiCeb+N7N4IW20xo5PuaQZy6ICcCppgfNi
1CS72Hb7xAManlPmyORdKeqNUmvhQWcncWNSqD1TBOBq/fHOz50d7toeUFKoXUdUTKtAkiHLKgMG
loz43YH0KUSihiPAJPrjLV9jqC/jVsFzwwkcs4vOIXBk33mPMpzAVLrinMNBv+bozonTt5z6ygRi
CV2VhmykQVg37DDYlznEt8yX5J0oa0BfDhYmB2IlK56EF63Qp7Poxm4vGb0glqS87jTa1IhnOQoF
Bq0BKTWu4jIJjnaEljXgzMV2qcyQtjIHpi+cTTliC7ahjXhCbepVFBfGdTaXQ6KHU6irxRsUQoSE
JR3u2GHK6svExcKmsrY97AzMyaXMaLO+j+D+LMww0NZx0xecx4ucuCZdsC/Bj3KNQf8og+yRWax6
N4VVu8hQVOB6GYdXvi9jJzXfD8/isaYR8MjjvPVzsLjWlISrKNXNtUQQASE/k5luEfolJGjHKbJo
ZmHYayAwkmbmoATQZCJHjHBIlo4/aDs9jhgSaYG9gAB9CDrbXvuGf9RV+ZoxUeBGCG2v2tC+y0Xn
0Qp3toWDk4fepjuUkNpIpuJOZc7F8Q3YdG3nL6dSvNA7gb5AiubaHGN9D1lpA9qBfbWctjLJHV06
c0PKpsb2JDuQIgSJukponUaq2j1s2mJ0FSbaffIWqlmwIdSmnaGL5kalgfDMJAkPeSLl3pBOa2l0
9hB/ihsJstVrJ0+kRmoESkhFfAPU6pCYFtBVaGWrQLdSJMXxrWYY9X3dOv2pZSfwxrbT3jkuvNiF
dJUr2VtWE3MMwruaA3FyoDkRqJA8KExXkTGLSVJce5pK6KdVwFcFgfUQypUgZlM1XyLFNB6HnqY6
mO9DAhPEZZHBb6lOGNvBUwOihdOz4Uz+rJGOhrqyeTT14Z1HxOe10HJk8qq0HvxePogsBwqpBUyd
8ohiJNG/gQHrb00aPQsnwuHSOvjt4JNXdL58gBwiHjaNpL11aVIOCzuthaeSFQJuu0vvhi5uWLrD
6hzVRbPlBIe5pLQlr2gxl2GdMeDkBVAN6azALkRD6hhJswpkVaemjQSzHIsCla4VgwGlvCPjj8yL
YdJhuJHnp+p6sitilQOx/G0aQJeSWx+scpn3wSsiqb4pxumd5BR856OtL+pMJodUStktbRIZh1zN
lihPhwU4JXSZMtHPNrHbe3Vy5DWCxCsF8FA/Wg8USNToelpfFTlcpQa+8wEadu7mGWOOBcQX6zkT
nIedIvw2jOzmM6HdY7yYHZqIuBjLd6xDzodz7WJcyqFxn4SEKbVgLvEQouN3WsdaGEJL1zHaLEzV
ynBVl3myMSCieGWKHWwqp5U2ttZBTBE5U7mqf5CgQwJHKumXpC0H3h7N95SgSVHr1+g8OA3jWhDq
jchk4hhUPDudPB/ziMwb3NbmiFgWUrUGa4VzSmKNtzh2LHXbupQFWVNEdUD8Ve10M/pTuSWOXdoq
JFa6lVC/SfUEl9eIbmos9YgocBPJJUmwVphBUY0rxSsb/5vaRc4+6zRzk6pWs1EVTFRlBdQgdaqz
qWIqbEeVEEJTGOyBdUrwmuNfOQiPoe7WEQgqk+4HfANkWzpdzjmYED7L97AzfAMXwCA5vA8no4VX
ObRMsRgnMMZyFkVUXpM24lGsB1hnBjgfqEREpoxwnf0GT6hfIOg0cdFVofTMjict1aKX9zby5W2g
9toqBWE/Zum2CO1or5D7s65yiP2+b1E9sj7MzHabIES9z5Z2DIaNcRLuMNlW1lpJNlIM328JDgim
vVHf5cFwPwZ0G2k5qs9BUr0muXlSUyxS6WTgt22cen626q2qiHZNY/w0TLhnY1P/wAcPuDoP42Vf
mfGqkCx0eMmIZdvsy51m8CHCWoo9DZAT7ldkuG0edOsarSp84e+kzkzZ6xWVDCxoaDVew04OLrsc
dXSGWTW8GlZEjlpX1iE5oCYw9YPaAKQrw8wwVuAu2+nsB/Tq4YH7GBStTg3YgABnQe4yfQ02WRyV
tU8rzenC+9ICOhaDYKNB6URR9jjAB+VQLQ9ohgoztR/7qc6BV9DcfUiUvrgVHc/cgucrVrdawyrk
WWZJMyRyBo6JdqjIaOBqre7YMBMp4Khp9zPCgozSQ1LLiXb0ORDd8+ip5pmsMKVxpYY+3sWMDW0m
v+DfIB1PmyHoXESjXppO5iQelVo7eYrjYzrU+krFoKqUDudJp/m/7J3JjtxMlqVfpdF7Fkgax0Vv
fB7CYx61ISJCCo7GwUgaSXv6+lyV1dW5qAZy2UAjgdzol+QKdzfaPfec7zjZmY2y0FvfoTyEdqkq
Fk/CyuXtlC4VPtaJL9XKZIGcb2Rgj2JlrMS9G4pw+dFBQIvopG3Iz3N/BZzm6M73rAXiQ9jn4EPq
9BmnfbHTS8B9DffCGL5UTkLFMC2V9JZU6rFO/VPn0WQLIIN31Rm2WpYAQubwtx4c88onYnpB14We
ZM94IwOWYhgF2GdiVdVracVkbmfjelu3lARS66i9xEVvp2RDc6r/uKJH3bCxKl28zkmnhge3H+sz
gaYZpClgGzpVE13TVkc7/TbVdSWfajW1ZxuhaF32yJn4lORbOUL3WMmpHS9Ta26rLHMOwGW7dU9z
9rpyDTFeMzWvs9ZvFZk82QGTVbSGPlLU6j+2zlKv3Wy5mYFEr4IuqD8gbHPJGPwniCaMCJyWGaeT
K/fdiEFKDll7LGOLvO6IqP5q+iQ8ijaCTlDk6t012fIjkhpQvJsXy0q0Acj0JnmHR0mZ2QCvUujU
oX0h848Qa4qfWI3Wss44OiIWCk3vXKIZ9PrKnydqJGCUcpaY1l8+ZbBI9yBz2ha23Mk7n/CslxFH
o6qqeM3zHjgnoJG5P+ZQNJVg59kpcZ7dws+3ge8k3Zo+bsUk4aL2My0TmAg3tefyclc6LrZxzskA
8ZKu7B20WuwizUgg8Ln0fDWjtZU5j1fg9aUEwLsZusWY7pBmsu65H6XhNBHlpC4YEhtEVt6b3WCo
cwPRZrZmNG9z1twjWZ8IUQHHy8AVhGwcDo5BwZV2ER3rTBLNbSG3mWmxTzJKcu8KQuf66VMVBsbV
34kUedvn2AOvVxqytBHeJZjfLENWE3PLR6rUXQXea93pWe7dyUt3ZdUHB7uZrTvljw12vAb3SxFh
BuSYJ7AcOLo7Jm0b9au2l+6Z1uz2F+S38D0F1XXTOV6+dYyYfmVdlJ1mpFPWsxlqrc++4maQBi7W
GEfQ0+b0NGZCjrupHVTL+5P3kHZdHvvYDUtrU/GRoSjNE/La+uYWa1BBFGUm5SN9M78MKNwnFgY3
0nGO05K1486fs+nHQMfZg61p+UZUJbDett5qN0hwGA99CCCHoD8P0vZO+3x1yfda3qpFwdqBchbo
9N4VIu8iBb2ZPsaMwgk1rGfuuR/gIf/0uKGobhrw2Qmo/HyaQH3VXGaK1m0utGgMX7qN7oYpijcF
BuwdV/X4WNjzfIryDPpPKt2HrBG3QQw2TA3LPtL5bccKSrVBfHZIJyoeTEV3F0eajB1bA/ru42mt
SoCkGLlbWuipniewShMJyc7h2QoTjFQRT0cG6wcaJugKQxx8hBl1Ccjwa0Osgl2fgjQq2XfWH53V
dIjS4SfIFHruPLZPWVykj86SBQcUgeyhCotmG2vP3Qezi6qb8aJjOGaLG5dfrQGCGevPugX6AJ71
ANCRUieUgWRIH2Rrz9+ct/KNepOJb2NHgay93HlWT7duOGA5x5uxbJQoEZSE7UyHsVX+kwiujHs7
keQ0J0ccRDHjbzOl+4xa+2cK0hfp26zF+N7d+FAGD9SvmM0SGSz3Mr4NQB7dpy3vIYkeLg0VWzpg
TzI6dtQJnhSEyk1FgQwt1tDfm0FYt3gS1cZxYEPMVjdtM4/zmS90ZD1VUdM9aV0+5pLbbNIACY9Y
fK4ypyT43sI2TanUXTlU3BzrMXyrC2FTJBIBywZzdpGWyzSY0Djpev1XqihZxOl7G15/qMpR4ZZJ
rtjYUiwbLJH7VlrvivTqQScj97iiec1KKH9l5Fz5+NPnVDh0vltc4TdLhlU24Ag516KWl5Q9AJmH
4LsOaTbnemw/Q59216LUl8AHU25gHh9Fmuz4ByJTB8Vf1ey2tks05ZqU/0wnZegB8W45tE6EBSTM
YyNrcv9Z9qwpze3P5aS1orOa+1IK3iEJzpItQPJLYXT1t/TPJs65HDBRau14J6sgfpNMUzoDpRRn
4P3MIHHLtbfzpuAUJNLNX1iIZMW6jJmID+UyNcOG0TDrvpLQDs7uYOTw/K87N/5bW8Y/pcr/X4tq
utck9//FwJHLr8+vCZPcf0TTj7//1//8+1v+t4XDxiRBVFuQ047cK7/pPzKaBMZdAfEp9mMnCD32
S/9l4bgmMW0awaiBiN0gJCfyXxYOrB/e1WxBs5fPL+MK+VcsHJH4Z7seaKcQJwjVUZzpcJ2AeuPw
+D8shV0EUZE+DzgHlCSOB5rJk6F+StuaU/AyG1NY+4w6FedSJH2w6xzRnCFOqee5buJVn/CxvBaH
7VhfNmvaYKbmGM94JfIWjnI9tDPJGdt5XMLojbX6Oexd7KaUU+27iIqEMEE7iqIOJKlF/06dpZq6
GDShMfa/mdTZdLb9c9hM0W4c51fgb+FaJXZmPdA1SP81fEGcc6231N/CpmCGELJzUMHYUvZAv0/B
yz/w1dBPrRel43YSTXR2G8B1bsJhWCeUf3K1JGxECzk0bYdZz2vfPWf4Gn1wKIF84C0l4jdGMGBo
SuIO0gIm9RJ95i+9p4tqByD7IaTVGp2Yiqo8G8/hknKVWZaSe5fJ3CT/EbMNzV6mPHZXfZM4ANtR
dlEge7z0dhnc5JyVn50Gm88OiQSp7T3VwAR57pYAp/wUhgRPPNgRdbXLKvuQh4UD0tMfQxarS71T
Ewv66a9k6ub5bjb6W14tcK270Lm50AFuU5J9G3BCEKvE+mLDzluVffICYoEmp7alIwpyb0BuHGh1
lfX3+DPbI4rGfHTsrL9z2Hqv5p6OesuiV3m8riwcMaTHwhpGUCmp86yjBNBJS8jhW03siqkuct6N
1N55CTLxCyHM2rO8kIeMn98xQpTlDcxh5Ae5Swq4Hep2M3gE2OOEYkSCzTcjmt2Kw9qQck1IKjoZ
ZCV7mpYDfpw2Ww1F6ymOOQZ6n56Y5ymnZSMaGnTbIvQfZJRZh7BVwPvFiNiKonuOFoK99uB7+7Qa
+RlSZAsIu6/C74ZG9feI7upDGRFGMS2YbA9r0nOhw5liAp7pZaALbhhlc8pSV53jBNYoD30uYPyr
b3Hm0/9aeGlCawzhYjrGS2s3Zo53MzW2dQ5AzfYbmfYTBLDFd/aJqprPZZr0ng5jmxu94T7sGs5s
XPvQbETBg3aKlbeu4gSWoRrM0c1ApBcmgsbIiiLmRsoj1wOhLiCtf2fa+uJCtA/rhQG06CfrNa6c
mqKQeN5TzR1/NnXfvVhEAZ744Bg+KWG56f1yfiBjR7itb+xVho/3OzXU6dhFqh9VSaWqr/K3Wnrh
nrbekfxB1K9t1MxrCje7wVWKn510E/O4cbYx4Zwdhb/Wdka1GVa23WfM4iILfzoMQPs4rmEEFctD
KrnguHWdP9T+vNfXK/GYxXslm0MPu+F2VsGpHaS6iQF2DVNXP4XGBSjjZLehHzwVcf3J9IA9oUPb
C4Zio7Am8APTv7hHWRfTsK7R3pfxU5DUhaf2GUlhtDVBRtIiwboSuXMbKec9hEYM49MpdqK2x4Or
6HEL5WfJfmvn1o1zO1eUOxeW+RbK0l+TpueT5WnTNMCW0KUibGFRkt5lxrzIuN8nffkgx+VzctP3
RYcvCZJwj+C2iwZkzLABYRoA0gntvR+oH8/z03Nj++9Opb9DN2FF3k001Fcp8253F7F5+5X7IS22
pgrZ7s3ZnyRoH+MsvOW6jN1ltt4asgumxzMNnnzTB/kZh8kxyKx3S0+YuTxr2eZ5x/6SlRRzTCv6
bN202T176JNoQ2tX1/bJGimF92gxC66l1j28jEG0OytPi223CI6LMORG3npPUPL7fVUsHI2hY/Ln
ufP9n9brqp0Vpk/CS3D1B8TWKn5+2cRA19bxbTrQIbbUc416jrGKnLQPtxfsTi3oITZjtI3kb0+U
7U50uVpzZlyihZVvYsXgfYLGPUnPvY1T1kGtRcW3bmNzUJV/A4KaWiRTfaOQ/IEXvfctF9Hfyxjx
u1OO6EKRCDih0M++KYU6mS59jnR97eMWq8ybt5QTXESD6plNPFMGFf5JEjQa2kEesml6llVMVRv6
PVKP+z5afJ/GvLiTVDYd5gwDQsj1fXLF1o6JiDtB/FOmxC6JhQS7DBln1VAsVeQ8PYuAlEPIH8AO
W87rQDRAsGJ7lZoBfcwzLbNlrlcdsXLKIMMzy3uNKGdebBm2K0UNMk/bGsR1PfRPWQfHdoHLPvaO
3iZFVNGJ1FePscWbJhS/99oMPDNWDsPewZL5Hal4XuVqpnmxKtVv02uzgVQ9AB6DOtaQlwo3qZ6y
4jyF3RDThBTwATcGtFvmDfG0c0NESXjU6AbJtQ5m3bEq+Boxaz61Hf+/UXZdjRRbjZqpY0E678Lg
YcyShgAAadV0yCByIRasKAuqIcL3CVUnnQYlU1ybSEp8MzmCpKG7roy9HFcWYjJvtn9bRN3exby1
t+qOWIjblfSEctV3hnn+7CgIAY81CBsvBRkZOka6FsAUjrP5RJ1kaG3oaNfzswx4DJ5yOASQ4GQw
gFYLZjYW93ORY0cozRYVrYWU4shdUVO4nCf5IQUik4/NJ4btbcdKCmcB3FoWzm35YXcYMTNtp2sW
Lm9zMQ5HfjD3du+vQxqZ4oYi38zvttNfMjh1QF65iani49zmCUDzuLbRQZyzXS1frV5uAtS2TTLb
D23BFiBrg3vHySeAMDxZhyS9VvJ1/Bs7vKRJKX8im0bEsCGhHlzL6HkLbdhvJp434zKBFKyqzyLA
EjAmhMVoiWESn7eIszkbQPeZSrcrhktYnCpNtfMn62tp5uIuaHq1p9/1vcEysxr7mICSD37aEpjH
lyZ4ybvlgulmOMQd6cEmpAatspCdE1u2dADyKfXw5q6mcjGbxF/0EU1YIBbZOlzb4OjhNqTTpbTS
7OxQbQq4X5V7/Bf8al9/wC5B/AsnLMOrpMlznFBDctPgdrr1VAUj0reK14ldwBn29/CkQ/9XmHXd
rqsj62bRww9erF3X8VJsPpKWnPSRa1jwq+gdoEiFNxAhVhOLjizeOQoaOEsXZ4g2XjC/lUvS7aqp
TLcq7ZCLloH2rODdZ+extdOleJaSL7xqaGKMMgqacFDyEPS7/AtrfH5aZLfA/ghRR7pS6c8Or8aA
D5vLDUMqD7b2OhSyW8PEpmm9ISLDmI0+ayQ/gOZqHC5T3o9t8ddQ7E5zibuYBhare3A6btPE+P6a
kD2vNercDFdzsqAyBKcysRHoiyW6BR5mUTYz+LAZc83OTcf3dMmXcWtlFuZnmeGYvZANwxStMXXD
gbt6pe2/tml2mr3aSdvk1b2VLsL51Qt7PnZ+LLDFKBmG0ctsW6VHeATL663T2jYe7dlbwj9tnU54
t0UmElqqq3Aa9igv02/SnSE1cNIY+tOpBeub9+DqB5+dVGDchdVkSbh2urguUs2QnaBtoe+Iv3Oq
dR1Z67/Ta0vOYtpQYYbp1/ydcFlFm/ylvQ6+bTDO69LiJEPVptjkQPq2Xxu7907VdXhmQ84c3f+d
qalTYb4OrqN2jvWHsbv6O4NPf+dxeqiy5z5v+43H1mjbs9UYaRvAWnAikOmsFiUidXAzy2c9ImPJ
vxWfOg/8pqaTx/BXfEbhQs38Wi4j/iF03HK6cUxbIOlpmbi3frBoZhLXUvookGSe8Tj6X3EhU5vn
nhNRw0heZdwKLES0/JilJ/cN4gL3XODhbLsvNJTsIxv9qxdovmqFQ1b3v+rFCmiFo08ELBO1vqz3
x7x136e0t1iBqQDa1lS7+Ugshnh1v5rgPbcHqOOz9UgfOOtdfHxR/1jnQRe/OSE4dca7Jbd3lGNY
w55vlw3oOhgnKti7vBno1+ChBv7PxdgA11N1FrTDpgasU5G/uYSOxA00Oy4ZWfwFAyXHFh7qVcWZ
oX4LPUw8d4imhDySZv+mpHKdJ14Sp68eRtbPIeLgpQEsUS9RTih/w0NBTodEJY/24NCRY5Ywny+T
b/pDPjfG+R0JHfV7lgC2hpfvOAwrq24Zl7PRRXNrDTz+aKa0Airm2VayQYisAtOLivSrdU2vbYpi
nut7u5vwIddyYTAWRc5lYGhRNxHZrvs4GpFZub9TyhY85nYpjzg2/fVwfdooMBbMsTpfKz2XODEK
SuQK5LQeuBiMcXc8RkbY92Fnl/cYq9kKTDHvq2oTTGmD7XYf8ZQ49/HseR9JhvWoUHw+ndHGN5HV
SbZ2+dqRj4vl+6SD4s7J9Zit7cGquFypQRONDhLMystsf8ZV4C0bO4IT1rfhgK+CW/gbs95gkXie
w/7UsqC1qe5bxnM3w2NI3b7bYVEAeBR0TkLdWqKG+KSpDgNwC2/1mQ6hz6F0g0vexOTVEwfvcOTd
GleP24o3oE7HC/tMqI1Z8UB7zZqdYVucIBiA6kknp7qjQ+Zn6YoeKFhTxrsFNXo9icDZdp03I3K5
AIgjEY2flkdN9//XqYblr+h0jZ799zrVUzMO2f94Gn9//jMq8fq7/iFV+f8We9AOY8f145BoEOHS
f0hV4t8830Mn8j3h4ScVRDv/s4XeRcUK6KyHP4bR3w/44/4RNuI3RRDD6a4PPAJC/O9fEaocL/5n
pSp0XV6DhygWRVc+o4Pw9U9KVe1EOD7n8TVSubXlBS80UriUMNhdZe64cWJrmmJkUSVkalakUDqx
W4KBgzbn6XR0qsaXN4AS+V6usfHJ73m0mbZXrE/j+UYsKnqwR+3ThJD5XGInDjQ36XF0Ar5N0J71
FTlogxSknU67Leh/X5OcdG5qK7XflK/78hL3gEg2TRvRk+Q23BjYLAy9TSt8SGxI3g457vMPMFeR
IEdST/k4rKVBN2/B/If22GwZh8P82GMt672Dpct5Y6bQnz8a7rx0QgCskU5zqHGVR0zldqAPdOvF
aruoLvtkAW6sk6jM0D0KmXjIUn1BBcbkFDP9X3MUG2i3ebmATpIVm1Ela0+u+0HNSAg6H6Z1Epu4
YgYZdWjjhp2npOUhCQIinXN2wWFlNsxhLdZntjePJDWPQZgW6Dm1xgZgeHm7jkqjeIfC9m2WprpN
sTgkM6xZ18ZObrvpvbHS8Z6W1z68GTPqDz69rrc4Poo+ewylHpKtJKqJ+OFfLaHrYU4ynJzluODz
E4oL5QHpRRzTcUoea6nobh+DPvyILC76tdBEnYwJvbeKPbPiQbyz1fxKewtbdY9L90QaghwyAsnc
Sw5i+Ks9nibP6+tszRLEKe5K4dBgx88YwkiTbAMDiwnaY1NvqralGc1dLEiPk5ps8RAYpzqiG3EZ
NsWbx3rmNeqD8rsqnYe2wVuUjkpfUry/7hT+prrt92QXh8U1ArlwoceKqq7e/+a+kZ6coarS48ji
Hf9iQ/VrQCcJvtZXoiJAxkfLPRMZ6uVj1lXDZSibP3ZuDqlTH/kJ6dssTZnJtNjMWWue+AAbPFQd
rMtodC4qHjcteM0VRlR5FJ5r7Qy3+gfPcqFK1VdaG9HydTvO1lqxr+RuyHadDwhlV9a7sDGdjLxb
H7gadLd35jFeZ3QZxeTb0mZ6wUXZD5cu6Ma7smhKn0kqnXjvSHfjCi5dWFpO2Y3YGGL6b+z7aB7C
iFSS/0y8PzEryyQtu2/vSrvOU/gLkcdAHuW7yG7e7YH5NxNYXoyjx7fKeNWxCux7BUXnQKcjUYWx
AJEcJd4Z69eyTbj0bou0+z1ZXnMPMJX5MqNwK3CqKz6uJdLc1jiOl35jaA/cUdXobE1FxyO9oyfl
et+N8jc+qKJtWs8kXVDij1jA9a2tYsjCk+IMcZgkaOdSR3v0qxWqtP6wZ6luS12Ox1ljCmgNRl3L
XRGWWecDyYwkYD8rqMJqNyXXpxVGe7OSVvncujTxpCSVH0iD8qh1ULLqfqGMQ8dUx07AM23Hc18q
KR/BVZ1wIZ7EdaM3WES82NijFDST+vDxi75hcWWk69rwiNOM4EqdFcTETHCVqihPIVk/WzjU56FE
WeUQ4a/xvRbzZdXaOE1aPcN07y2+abhoiT5sM0Jl/GMqqFftSCzmwF7NXEYMvAGviyJ4/FOIQTZB
wh0qN1fiRU3xD9oYUQmRSzvC+D5/TO6kxE2ADxuL5Dxxy8766QNjq6VWYe80HcmTIX91B+z+VE3C
tm+yqxuyXZhCqu4WN2F4b400qnMatXcj0s4JRYcsNRvUNY3O27ymuGms2uKJIyUsdi60RXF06hJb
eqPwjuhrDSylZPiylJiA2uMvgK6NqWajLXwAbDETv7CpybXdvP3xctcxezmYcH7XUemG65IpFkHA
g8HSP1mZV+c7syy5g7oh52DE+paG9iVVre//ljwV/RPZPVSCjd9O1z/d8HnD+oYhiY+Dq/jPFddC
O4XrLnXv7TDIFmesevNnYsKQzlek7mYvZ4P0bUgSeusyEBkQ+TkAli1p7VoFbZVHwHp9pwyJuSw1
VeIWot5cAlPoo+ArGMl/74NA5mG5oxGtnEDLtVHt0xec+gSBwkV00r/YqQLb3sADzsFbKoU862Gg
remXaYUY3NvS45fW86IDROZWSjA8qFhL6lA05grPOxiatkF1TW7fj7cY+ENn3ZesnsNDV4xNAEFJ
xhkHBxEmW1EznZvpsvQxORCKoPo+eE6l4xEjwkkc/HEmf/6Cr1leijqv020bcByC+ICDp58nFkLz
DkdpQUt0VEWvw5gnLCaSEoB+I+f3BeLDpzN0KnlT3qi3S0jWsy/MT26idKMN5oWhd15GDy+2MO+z
hwulJ4052uN4yFR65WSo7tRNIY47ZOygM/IyV7pd1VF4ElQjY2RGm+/q4X10WSWokmf6fI3ztr3e
5KpxVnII34jIovkof7qdtWn2FZ9FND0VbW3XTvZLGcrNqOmPHvz4LcSgmpWO2LIy/mOCoT9Sfeqi
rowDjRhOd8EDgq+cDzXlnWAnQ8U3wKNmt6xMc7Ack+6LOHzlLb5nK73t3OwgBps29SJ4yZrM28lk
+lTzfE6ubdPAlLD1ee94edp9lk3dJiKJvXELsFlVH72VDnpazqNvoYiNpZA5+Vcbk1BlAKCMvgft
PTCbnSrRvRuLugzZv4uweIwqc9OJ4B42Heln6h+Uy9gUmfy1alo0zgjwUqMH0twtioUfyh+6Mh8K
iwMTTx5Pvmvm0g9sFPeWigilX+a8Gk86Fwy73RllDNmOqrx15i5XoSsGt1dARofcesADLw+UEMOs
XwCMlMtw55ahXgnJdgn3EbuEfv5cJKxpLMg/NteVJk4twtFE90Y7mkDnX48fGvHo1M7WpBerdZyy
Y+NmfMRH9Et3NTg46Kt1njzhYM/Xmq6r8yTKY150ikEzu/dbZfZV4DYE1vr7lNfJAoKsQZvFj3ml
dnGYZhtG219q8D8zu5sPqSByfBXGt7xf1VYE/WkOykuG7rApM4pUWUL9skOHUKRdQvEpOaErKiYf
2qTHiFy2FCuqDKewFF9x3T16tGkKG/WA11VvPX5mW0R69pmWnx1JQGAeZSlGq9j8ZbfLZyhaQSUG
OxRLhu62M+5WGIzthUxuC6MOgQ7ORuCsT2Wo9iE9izdLA6w1ygh24/KyTnwn3zLLZVOZUIYMGw+Q
6JKjWkZBvray9AcW8bgTc/MmXOL/I384wVizplEzOxdCYbhCH+EOAqaUlsMqVO1KL2CTrp1qwu5+
tO6Q7ZtmwwuMV57T/0ZgIN9AraZY+Jw4sfC54erPwsrfx5ZGV1nQQFSMBpmDbZDFwjnPigvv0bt9
jWapjljuqAKzASVLx2gn0z1XOppqJFBZXvLWp0NuDT0HNFOBb36OaJXOrjE8SwzbmTU4Li+7PCxd
iJkVcBfwjgLin5LtYcJ5xoXBuWsUWA0enTnAF7LOunvrhxTzlG0CsLz4H50W4yiA84snYoIlLouG
oox90Ij6w8UI7YYkPiZh1i3tzus66caHQMA9r/CDb0YnByw839IQXK+1Np8eZ9KmSRcuUOTvtklS
tZx8FS6VhWRsUgb2yR3Y9Ur8IRqJdR82+Jjq6JpHnqn/JDpWzYS1fPNmCZfi0YpVbGS16zq8Vlqw
llsJ3+YldkiOsbdcdCt2UZztcCz0J821MXavD3e4xtaS3CV00q2nKLuxrekDROabxQyTRBhxkb9p
5+aGkRiaHIJsr2DRJJN1KQqZ3dlNxiqsPw2ahE1hry13OCSLTZGI5e+UWwpMTuPC1ifFutO7u8nq
vwp0SIB6Zm3i+k72zZGv07aMg2wT5yXF9PUdJn/y+XB/6KdsXUnomR4Wxqnf/kwF21Lh6Ct+ShJ+
48hohKGMGnomCm/YhzI8WtA32RsRRGzfowYie2sdyqk512p5ifz0kITDkx/jHS5TLjV+8uQiH+Eh
y1h7scxDnjHVSfAJTIjIMibgEWvz7WgHzkZXQXKphCSCYNQ6NVzLEhq4cWEcjUcjHO5s1u1FQFxD
TA8sP8xhBklwR0CDHqJ+vIPm8uywGtpEaXzWGDiA+2/5C59sj3A2TaGrJp4v8TxdWns5GDZbDRpQ
y+UlMzHDMjM9LFG48K3NCGj6u4GiRoh4g4M3guOmyrCb+ZA99KaeOQb6ProQD0XU7Rmf4AOlRzd3
fssYhEHX11tDirWmo+Rv4CqUF5jC2zilBtQzxSunKP20NqtGSlk0+aSEpMx+1umdl6hvrQJqg0YC
A9Vve5iflyFwofYwaeWuTjeOW64sb7phLa1PeWi/8cdCuZ6jdZu0tOI0W4YZOuXBB3yLtN2zTDhl
Es5YFKm9aOhJKLxpi0V2U9DCiKFj3uTOpD5HmJGcSPKsK/VLlGY6Y4y5a3y+1R6lw/vYx10840oL
xcKFyt8xd37GtXqOyvDcutlWdum8FTkSfZJ2YIj0CyY2hmFZy5VFaQKX2Y4e9PqOCMY27l2HYQCL
TDj8aXu6H81Ipi0MUpQyjQ0ivzFOw1Kd3dgwUUujo1t30EiGYTE+0kWuFdVR2RKofVOkrjwgdHMl
GxiDISfOjn7GwEwUts5Gu6ekpyCea0EXtL+nbAE0IEuzHMjTTf0atyu3swxYWEvIIN4KtHZ9P1Jm
ua99Oey81huw1JkKm6vXXXW7YLaz6cGq7FwdO6ZEon2pTNp4Oze++g0utcET4LUB2evIm+7LiTvY
RmSmJHlWCVwSJ2niWN/gfZLOL3gMX5SoEnjzcjTol3mwFRs8fqnHiSsmxNHI86AYKFyl2R81U8Tk
ehOf82TslHwSc8LlUQzz3YBC0B21HybkFambNWsvqt0nZAWF9W6q99xD/WXvD5GNJdTuCP4WA2YY
bo/EC8SIifdMQ0OpPtPymmdrWNeoXUEuc94TxuKSABhXAW6vqH8qF/3ctAP6TK3Ya66pUahcuMHk
IS82O6OHtCEjcUCz8UhR+1OVYAFQQm7sDHBJKKfdMOAIwgkisOJgdSrZ6dltuBZ14GR3rO0zMCJS
juk2ET0V7W6XureV53nqVtW2W23LyRvSDW87abZizDCeV6N0MFKkYx3SOtsx5gc97Y/HQebRdA6H
K3K8HmkpA8hgURdCbsGIguYPBIRoLhyi8Vdq+Mrt6O4mwdIHEofIcmHxBXLQ9a1yi0SHdTsKXUse
EFJSs/VrB2RheKX1Dn7ojydScpIbKQjVe67alEIXOR/FdZbUUfIy+330i4m9rUD1OYXYZm2Wsa5k
nqQiqb62ThlvWcfalLvKUSTyQsYVl2YSx6t2w0xShkBsBozBXfaIcVRYaUtu2DiVrM4MMz19oPc5
O5SDK6JL5ve8bQ7fxpPjLhrjbV/ux8IgO+uUvj5PXPI0KanMNogtpvpUCXkNMBzDAWnBPyMa2huK
Yd+66fp1tEib6hKbVkV9/S4pOaybcOKUzeZ9XDZiH4wlC2uaVlZjMyfEPcddGWJposx2OWjBSjtJ
acgdZfdAcUe9ruPI3jqi9zZsgan3C6MCOlk9coCigQhMT7xf0PHIGv9Wlhlfnd6kuH78wqIrcOLT
pMLqoUKQXyfKVgcx9S9exNww2x3klmvVw5FJgSVGh903KSz/yQ2c/ixJP26nUJW7caiv2FWTH2IX
F7I1YX+BgYPuT5DWGR+bNLpxx+Gk1WhvJquCIORDBHPzhGulmF8z7f0RbjbdDlkKplLk06WynFdQ
G8vW03OBblZBhQmQ8psihl2KILXOSoJYSYky2apuT9XuipTfuI6nGi7MPNE7Rch8jQrxXNc0qFnj
FB1cpoE11pt4l5eyfsR4MjyQYz4H4xgiZXCBGVMSwSAOu23QWtW+FlN6QDQlckjKcpe6afZMN/KF
kNF3NCU7/IXTqZK2tSMF7u3ZDnvfie812yLHY/Lv7J3JctxKmqVfJa32kAEOOBxY1KJiDjI4TyI3
MFKkMM8z3qieo16sP0i3M8W4LKq1rO5OszTLvHYlBACHD/9/zndQDTkwUiRvHYQRZQLPpKHXjXsT
I+o+7TCy2ZkVXtL31/AA+M0eL8RDm+jeLmTAn6dhzfMvSenR24LlIzKJo5qrxoVyyaalIbzUSCOn
Ea+xhgeYbVdoX2jkJci2Q176OeVg/Sot4RxVsdOuRmVqG1gt/dYyyJFCWXABmi2H5+Oh1o8hOBcx
pqy2yaN1rBmgbjpMYLBBFTxQLBIunUnOzjhH6nrtJzWnkWmwybDrmTmctKxOypoZpvNsjlKtuGhr
qofuELApMIvZlryubHIyqK1rG7NnH1hTiGfrp2OEFklApW8CpgJ84HocbYKLk07nODzozlZ2alwZ
nG83ZRyb1MzQwSNkcNNXZWb3gTmQzDlqwRXN5Wu9bK3NQA0My4n/VNImPnXiwgxno8GjKNNxDWBE
3+RBcO/F/oh50bBWUT3mi8BT9EE5+qVUGQy56SPHv4SfRuoOjo1btufmbZb09prDon/X2ebVEIff
UKDjdOmyu9SI71CUZLs8yZ5iwpCvTCxZB/xy/XyGnjA2i/aUI4uxiBtvOgv0GRzrobdIcwi9bhwC
vURmyzk3Ka47MsxXZMlXK5qZBOvIfvQeJrycS/zB6oRmWXWVDfgxyByPnzPBpJyL2J0RMlO3tl2o
r80g4y1NwaXRg1Ky9WLYOGVsLK0GDy9VDn8ALu0/+8F4nSQNRSRdk+BbpLfJo/w1TfT2UOBbjXsC
yT3Nyy9JoyajIwxA2Ae71DKqe7+q09WEgH4RI5NcRn1dM4NkGCqygA2T4RKbDsnFtO2Bkg0HKZUb
NgRotq09Ord9bRlrqbqLxB/qK6NyD11Rxqu5ZMYBNX6gkOSfyqonC65vzBugHXT585LszKG7xhN/
krGQriRbjx3dnGBVCjJY7HZCLa/r35MZ+Ki1+V01TmeFE+7bLHgzbbAsTVHioyEB/muIXGEx2l6/
yMs23dqRY5+XzXhZ11pfLP3YHJZJZ9/i3W32FuSky7yFecsODkGQi7CNNIGWyJCsN/ee6SGiEtG6
DsazFMDVPpF8/KII7a+9w0lz1CNxGmjpodKY/0iGbg5eF6Mty6EGeDaeOiTRz/E4F5GVPZi7ptSm
Q0ID+FIDWrVErwb/y9CMs7rEB4SGLtrDQsAoGTu2c+X41E6hzvT3fHjN7Cnr58/4a1H0BL9k94yG
u6BGf+qM6iUylbuimTojx0y2tRVOntZPn4HDaddTW6Xn7JhWDjMPD4HZvxpLHOZ94e0aluW14REK
rllIjTJ0qi/NGNwj0n6blG0uhRofdDPuEQYZpgA2Y5Ne6tR4Yxxs6Cr27iqJvhNl6A7Ys7M1EADs
kVdjRyxdDO1T3YLICbpXVMfN0p4o0Qz80jMRBhPVxAGnUMbRhvkzIhwGmfiVmiIflkI4bAalPYb2
5MNWkeG+4KveySDLyDLET7llK6H2fD4mCSFC7iZhl4fMjJ+xXPt7PXPQtTbkwnrBuCriaSKtgVP9
VGfFdsBvC+k5tTa9UjGeL9tkeqNuHLnc2GyLXOeoudZKhTlOF+1UDRG9B3UKcua2dtq7VFjx2pGx
c4aEKTqTAdq8vg5P0GaZ7MMcYhej9pvVAjuKIhQ7sGqGE6rclJHryAbfERNmS4A30sjnyjV6UBzu
oQ8p17v6OpkJESZNLLp9BCO7AL6DsZennkepFeIA/OalINRnV3tSnpUZu7IlWulFGUbx+v+3x3+2
x2FUftYeR/b4j9vnPkx+9XH8+DN/NcctwJmuY2PmUAIMsISs+lcooPnFsPkPDg9HmD/jAv9qjv+k
dOpMk+RnO7Y5B3T91RwXxhf+Hp1Tq2PQ01ZC/VFz/H2IghImG2tBAdLVTcnfeIzPtRiawpnQ6CZu
V2OT5d9hkzrhafvuFWYwpyMHbqV8aghxA9pH+lS7/QWaGBukHR7CGIddWkl5/efj6X+a4UcaQEw/
EVI8h1nzj8Vz1QT/9Z/JWzq+GzHzn/05YjRbkBYJGU7N4ekKd8/P8TL/c4c37swKBmlK4iD/paZQ
X1zS3AR/zFLCsP81XohtI3VSKEeZKDQ4FMg/GS/z2P+FA8z4xXRNfJwk35IWlJotTr+afvARVoPD
sQqVMeT+DvwqO2gtxNl9x/Z8q/tiWzbqzY08kBdo85DlauuqGk5ySaEobOU1yTG+rl/2kcC165r7
bGQ6R/56j4aK7gE8YQnKKzLECTSqaV0M36EyJKvaGuL1UNr3QNtOSTyCplE1b8E85416KbeVrk7s
Tv4Vm/NHYOH/aeMQwQtCFxAlDiB5g6c0J3j89+PyP17Gt/DXsfjhn/85NsU/Zy+iSR2TEEBX6EIo
XZL5909pj/5zYnMdiwFj6JIh/Nfs5X5hSCMMM2xSUk0H+u+fjEaDv+iX0QhUxLIMQ59VRwxM11JH
EOHBJ0sZWNcT5oDC5tCY2GW1xE+v08sdYgxsSJftrNj3mebcwvyx6DDSsK/IaY6ln3gLs+qSonqC
GV3lmG/CuFKrKlE62TClHljq2/8Ds9qnY2d6q16ew+i9NozX9HO4SP2L4+i6ZVNns5yfS9zPycyy
vrAnlBIKBe5U3I3/UoZZxheHeYwDljsvjvac6fLX8DGdL6Zroglj7jFNkwH2J8Nnnqv+xTRXphSM
Q8M0+FrIw3Xdo7lsCvQgGomWgKyQhzBRPe1Ra630N2T6o1iDH5exFL8VMRuT5t+WWLC+hjEHJ6xj
jyRDqnrwDrNZkCvG/mE0rVfEDcWuqwShrlh/L4l4K3ZDbMTPNmw9cuI56a0ahLW7jqi7BVoKkNSV
V/4mso6nevw0WMD4Habkw+Y/72f2kEMOIBqSfKRp1TTCkQWDr3X907YZ3nxE+2ehQy59wxbnd3D5
WX939CKkIXjliAQ5XvxIevrFSZrhpQ5HNBLYr+PkuocH8NCQyLsOzbbaTFg1lxOa2+fU8ykKBXrz
kEdB/WC1UX02805xP437X0bx5c9r/4P8u0tQh0397//2wdCQQlgMNX6U/WMI/rrMRYHBvNZm1Fsr
0dIcxB2xSaBg/5wPsC0TT/1/eBlX2ow9olVnDeX7Z17WRpNadTOs8yCt9hFOtaWUfbX585tx+V7Y
OcxyS/dolsztAjYZVId1mEwu3fhCQxrlvXx+kSON5fwx2ZIKv44wZdZtHn1MXslhhlLGuE5Czzyz
AAsQwZjl16K2/ZU5eQ1WROt3cUesPu8HDjOIo7smud22xO98dGfCrD2qfJ5Yw7N7KuI8vJwcMR/O
Mv8JCxMsJSgfmzqlguZ2ubz//Jb/NkjmqzODsKkiTZv/8/7tTXR6h5oc7LXdJZfkAqlL2+va688v
wnR4fJOMC/aDNHGZPGw26u8v40Nu4mtET4ZnYVz19JXOItuP5iibBDec70ePnjtSYBdZdVb1pr+d
RGoxx0wJpI76zRVD80TzjhTmEm7NALgRCIiPcZh8MtmfBtAAT0ixjjYxeGGx8Lgj5U10GbGzRleZ
ge2NXmtrP3oYjdG5xXq9hVPGNi2MunDdSXu2BAsiNSlK6e1dOwdjVw1N4LqSyRWmin4Jb9t+hD03
bSN0JgD7kui7Ki3tNpL5uOnavluNvGZsKEzKhNiCiAelmJ0lFadgcxwBuxY0d8wyeRv9unhrZXRm
Qg0/aSOHQ3gPMX4tgMOcp0NOOjmVQXWq94l7YpY2zoumM6dXtH/tCS7a4iTw+ugOiiTwZF8LxxrK
JSJXnyeFqbwojMcW1Cgkj+yhUxTIYFYm/DuDpQ5RGuKushtcFcrvNpo3UoqDd+tt/LouVs6UNRs3
GbsHG/cDITqpS8pWYp3rvkNJL8E49+wbqOY0JzGudUO1xQbQfL+p+ja/BozTfUWv5qyTEvQHYngp
iQUadoDmfaqFCVrSsSj3oo7MnWoITleWFm8RypjlITaq7+hkqQ+ZlbWVxeDvCqbvBeuzsa+03N7P
eQdogp0OFmaLGzbHugTqyF0knlatVK6WnU2D3oDIseU4sZkm08UTojWXUdQClu0bG41J3u1yK8Zm
2Pd4+bybsdWuKdiM+1LXN+yfRhTA+YasxuzQSlKPgUcusXfRJPEKItTmgCoPYu2hGehp4HDr1nEi
d80YDydRpHlrrczrJ9U2O9P28Lm1DKXCW6RZewjYDy7bPoR2hSs21k/bULzQuGoWviUvw7i+juwI
SI8fFns3991Lqs6I0jRL7LM8OQ3y+NzIIkmxxux2li6enAiJQP6tMZMDKuJ72s6Eoo5EEujZVwkV
aU9PHIePDdfMQFuyEr7bL/rAQ3pkC1IZYgMtrw+NZx1Salx3Qz2sEVsvJH5MHFaAhyxxk0vL3QFW
0Xdui4IAan67wV9LPkFz5YzSm1n/NUod80J3onNkbQIzpJWuI0UDrIhj3UPsF9XnlmfQJTTcfY0l
boULb7quNZzmQdl5l14VvwyOXW8xa3XgfoNuTboElSSr1Ra0yJJVl6k1tNRZdgHciiIcKqyi7nZ1
bp6OZb8rreGx1vV854TZ1wxfIu0UeRFNGdRj07lz87y7FInuPnYtTMhITy6Qr7mXWQqzPcRhvTJo
xK1F1b3KEtmCqfjZsri06YBmcfjqtVAeEYaizAUah2JSgnme/DsgfIdcDjAkYx6aazyRuNCBzBuf
kzhDupo5LxMdOQOnKlIsTrgODSTR3DQD/hornypCx3q+MctKv8ER3iamOvVLgFexm3818ql40MLh
VXMciIx9MK2SRNtZvZrO60H7puE3WybZTDUzI3O8GNn9odCFFsqoijhXMrSaxtM2g12/eDOaOUVu
0rvBk2YGF0TbPqD0KM9sBXJRS2s+1Xk2HOVeSD9GVTpE2zFE4FsqF+85zTzSr9d0VK6MKdkb5SQ3
SHyTZTf++JySy0HPyUyITLnsEBo7ONonUattXTUnfRm94AY6aVVrnki/heCYjs9dOUeGWRgNCl5x
XrQPVQDUJa7Hx9ZV522bZuuyRyehV9Kj6ZZZL3aqYyZDgbQP9eAuq6OvI7253+zopPG3tdGi1iDY
95pE8iEVOVq0sBPrcRkqItg01AObpCUSbSNkOH8UEpfW0gNgTxhUIKvy3G9jz9711Wi3e9cmBWFd
kLQxrbpcwCgamia4dtBxkgCO5mpcJmmev/R16z57CRvrjVHr2brHEXbbYsP+7gODtZYGPkh9Vyfl
6GI9b8enMXSDFy2ccNzWiPvYaWU+FHy/lTPRrUmfTcvASjCA5/qGJmq8DItkTgtPNQMnhXLS78RC
xM8t8gTqX7nTcOEIpdtK1yPM36Ovam2D1S99YfiBsNP06lKXPrJF0QW+3IyBBiUXFNm0xGACk8fT
sbuS0gezEYtxL5fjFNDGcxzMBSsNOeo5tTbnWi+aKdoiVeqKPckcwzOdVgCUqrWnZ8x0aE9bJcPp
KoBdCZ6jrAp9lTscurC89SXtfNVXAO7ZnwH/SzOlNj05A9/oD5XFBgo1ChIg6UxsltekF44VDcRx
YN+9k3UKsQr9VHwJt8SEU4VRhYep4XskOxoetUZ2h5pBGAjECo7q+EE8XfZwKwkQXVCv6q5NGwLb
CuWiRaiHoFQ+N4fAd6R64KUrIqLTs1BEkMg06O9wOQRcwRNTV727RmVN9yjV8eFvigKs0qLPoviB
Ur+YJZCdG6+0JnfGFaR8KKCenwoA3S3Wu1NXDW66qWTj7RDG4NyYyX9I0gOP1mplESiy91oj+YrB
MnrFa4MsMI18piwbqe+rVAR7oOb2Idz33ZiTTqTJ8M2qE6b7tEuylSiGBBdOkmTsGoKZbkGDUafP
CVQpXRawI1CYRTSqdvy3e2pHbG+nIQ5J+tOCpeOc+lUa0yKsHA8dAsYM4yRBIYaYN9OHysMXgBNi
BXcTEafmi3AfdaKb7kGPaehMOao+aHVO0K8XgAla4/uxTiK7xPcwJAatqxZgCNsmKEHkBhObdIfu
gyk6V95w03f0Ukl/RAdPG7AXdA4ZC1cofvVk5cd+alI6CeakRUnPdYmF1FgjSkVLjNZcH5a4uiom
+BlVvxhTB7XzqOLqxs7D5muAbfLKNqbhK38l0dcx9oFvLae4Z/gZA02mUl4y7Cug9Vo4M4OEGvKV
jgvoAh15JhYQrvoULHHlkmRHqfPRL3H0LmCgVjHJItDgWXS9EIFvA6GHl2ETTdHiVl4l+IW/1SFN
kJXmtTTGsTP0aKukAQGbWEx5Hfqqwj+q5WytQoJiMBqNbLiR1/vRg8aGzFvKsGpDDptTdwDHGD1r
oCw8QOuCJQ3iRAgfEL/RvUGCxLAcC2Po1olRdmgTUgDfC9p74sQyZBNfKIMwtsHX4LnOe+4DWayF
yfrW44ws+4aOVuq4NZ0b1NYYbHSg8ZjVrRYJMzKXnsAchrvARrtoVNxdwB3oEZCF2H23dZO6eEg8
LMWzctz9OukqSiDUEW99EgUtsIx2soNg4To5/Fd8UMOejYrzLK1quBsr4nM2hpHoNet2ZiLTQv58
n46R3m26PC3i7ahFE5MYynFweziYZjuJek3oza8HjYbg6TARSQzbkMa0mwj7xGV0wBbkhcEzlHqQ
nAxWNIsDB7/lFEEatbMaGYf9LqPXizsGF32zJiNzvBh6BP/LYIw9uua9wdwcZC2c/IxvZpGRBUSC
bpVUhDvGSGgWGS/vlTnWwhlTcJ5cNUapk1HshtaNKTtShgPRO4cYnCpHz3KUzdYswmCGS6py07jW
9GhjILinCQ1EWbBrU6j6cH1vJT30amGaHFcxlMOsYIuVuoiIijq6jFHfvZidx8Tb2kH1qpq4u6V0
pOA329P0YOP+O/Gd0o3Qmk05GvsuIDG1sRvTWjhxk2fLtKAPg2GnKjA55AXSXrq/6ETHqeBE4aeo
/2dgkYcFS49phLoTggSa3gU2jaDSLKwWhahX6DmJxrC1wb3OcnTVy6ptNWL4Oi8tFrVtlOdtqTUa
/Isa9X5QCms/+jyYXRJh/18ORAOirSzH6lEbggkCSROVJaeApLgbBSEd6wxqJ/YSrdKRxfRGXO9z
nAPsj1optwYY1m+ihH2uC4ISeFxad0kauPbmSq2FmSqkyw1Efr91cp91MytM+aSjNmmIQ2j9B9Tz
ARpvvezQ9lezMG4I0SHsBWwmXFiqsB9AUobdxh6d0kJ/4dOu9JU79YtKhPEd8i/+8dQDCFwmo8fk
1Zv1RPjA4Md3RADVxHHyqQV7B6zTBcr88BrNhWmAochRp8CqqeNlEbf0vzujZUdBfK6a9jGl42fT
R13r9zp6IOFD6wT0Y4NkVWFw18gGvUFux0mzZuIAhyEa00j3AQ0we8XrwuRJUk+D+rvADYvx3p0g
3wT9rYiK4CUJIAMs0II22ywrDqCSaJVg26rvYy3hfBs5aXrZM+bYaLCiKnSjGg6xHmgUK12YJC+z
2DVc5igu21VVV/zB2nYuAIdZjAC0FRxbZ+v4InR7PNEYCZIrxFgMz3gYiDhxZQ6nN/G9ivlzCGZi
yKwWT9UUPzS4JsclLkuWck3rLOTXXZeU2wy+SnBrp4nFlj8KHrXUsIeFH2ndKZbsRJ72ulOeY2xy
r6shQ/4ghOdAeGISC7CdWIm3AXQji2UzJGCKfZL3blgjLLBbjl+bkEnC/IwDsRHvnJh8AU1DyqKg
85ORLoroeRh6ctGzdvaTcEIK6xXqbzBJyKlEtsdg558oyLOPncijmMhkB25+wMo4rqlfNjdFJIcK
32HU2A+kI1hOzxvKpn7tRMjF64kBB+lAVfWmMYT3VTYWS3TKHAQJnHb9WrF7IEQubZocHnvTMaLZ
wW0x1ZFfgUStfDRVR5jHGI2je1b0NR0pB7WG5BunJcNpV4mzupUTbM0pIFsidUAsYzua5HZKqfZs
MjGUN1XkI0Itwz54U6FgBWRmYgChUsIBQzcDbRuHc6Sc5C0lb0FcAuUXSHhgnYkkgiaWNsWF1cQ1
2QNZiFr28+rTD4jfu9Is+3hgg7bQHccRztxy/LUQKmx3UMJHUVjPUihh+ZBKQ4kPGEVPkWzy0jJu
C5kah8gaEfgVTbVu06ItQcJ2fDKJWzv70u2GfVVoBWZBkcXg3vN0Vj9ghniNQmf4+Zv/qGX3fylR
klPUf9/HWzwTxPb8+lYHvzbzZrP7z2aMK77QNaF/SzPYnDsuVJt/NmMcwj0RkdBytnSafzj4/9nL
E/YXWnUUp6XhWBTg5u7G/1Yi6F9o38yueilRmzh/1Mqbx9Ev42xu98xl3BkWQLOIruX7cZb6AmyX
5oa7KcotiNtjtPUDUyEDypItFidr88uj+aDyflSuplWoAx1A+EBzHACBe3Q9sr7RlGckVYzMKhhy
a+8WFl66H1E2nI1OoB/IMfd+dyw+usn5orBFDDz6OOst4+hQLGqnb7vc8hF4Se1QJ3GwMjLbXJAb
Ff/m/o4q4/P9UcGiKk89ee5izN2eX1sqHVubwhYEJ7Up1jWYfDgcXPhdehxDfpQWjG1Vgx7mfwWO
3t99/niPLu9wkw59WUqLDg0H3uj7y0uqXH0igd3ETUuwYQLhr8kn7VKwYlIgzKtp4TSBBdzMKV+o
L9Xbz69/3BnmBwjToCyhrFmkwLh+/wMg45Ldx3Zo57XzS44HcdfWWvgUd2G6CqDcUrysAgv/Rbny
k7Ld4raQHJMhleOYw955o+x22GIn6b9SEEr830ysR+P9x+8T9B9dS0jMXPrR7wtz2cC00csdLG42
/SlG9JrcpJ2TdMOamHPt8jcP5EjoM18Q8CvyVcRIjm7JowGvVY3DSk+cIeVonYgFzieY0EbTxk4K
R/kaeWV0HUElpwAPRcERjcfRQUGUz+O4WX/+axApvfvcHWmZCJjmCYf+K8SOo1+Ttgq0HSWOHfsQ
AuuKysfB1il8W6Uw1EBfPojQhFLDC9vi1aaJt617e1rXyWhFQMmc4Jqekv5kgXEkQ3So8EJnZmjd
+01b7Ksx4HDrsxVDAN8Y7OV60F8H0ofCQ5qV2h6QVZ8sBUWMjdfl3gwb0p8+v0XzqG3z4xY5YBu8
5fk7PP4CkWkbNB/DdCeL3jEWU1bW5qqBxHWXEECB+r8Y7nO3jPTFCJPnXE8K2GNUnA5VS/819mSz
z1OvfukMqV1ObKJuEtnqT4M72jsIGMlNFBuoq6mm7VXdRq/klZOiNjXiGR0sZesha6AolKIz7626
1issylN9Rs5lty59N7n5/HbnD/qX+fvn3SooLobNFKfmnv2v8w2wSC92tCDZgchn3443elnDJl1+
fpXjr4ZhY+h8LMKYoeMsGu+vglgNGBC/a0fFwf+qcYouPCwLXTXJNyfWhz+br+ebYsPmGPNEZiJZ
mb+pXyZRRXcvgKya7Mw0989oLyJJorrimkP3m+ngg++BhWFeYRkyqGKOWonpQGgSXp1k13e+f5a4
2XAXkX5xM2llfdKaYXKTgrC9/vxpHk/S8+3RqiX41XCZgmZtz6+3h2QBjXuTpbsGO9BLE/UO215M
jHg0ZW6Y2Hhs8x7CTfEYk52KX0Bqv3uh830dDRtmaTDWJl0QOqnzC//lCWu9raJOj4tdBYFwFeIP
Zdy0GYUWIVPv7PP7/WD08CZnQZJLjY0K2PuLgfKgrBX71a7QVHJjkQi2bogR3+bsNvCPN823z693
vHmexw/OZoFcj3orD/joo8ilHoUllN+dXpYTnjKOQ806ULBPFlaTd6CCtXi6NJSfrQIt8vyVlzvh
YSQZlSQLEiMwWEnhnmVeWL+0dtW+pNhAWK97z4SRbGsH1OnF4+c/+sM3gioVThKDXz9euWFbxmCM
aLmMoS8XnE/hPqgkO3Upq99+fqmPBr2NboutI0m37rGWEOtwWZfcEtuhyjszRG2ctfXQA/ErHdgE
cXYamJ29+/yiH9yfyevgWEr92YaQ/n4QTD1ZWCLTst1AN2SDjcQ7w2lv7zLpaYfPL/XB94VADX0H
F0Nnax2//gCu4kQo7M5r+iDbpFSeDqk5OesOxMhV2+AGEmbT+EviPOShd1L/NwP+o3vl6u58hmMn
5h7tN/E4qZ6cowzPhk84CZ2sgzEW7kULge03Kqf5Xo4+ZNM2EHm50lTzqv7+sbJBt+fJMoUO5QEg
yMz6pLYn1mYgxOa9TxsrWjn5VJ8QPf27V/rBczYQvaL/4OKM3Hlt+mUSKR0YFrK3i11YEkGMUj6E
ckQ9maIGqqVoGpm7wl4AnR6rgG8v8dltff6qPxrKig0nOkTkL3971VPteF1HzWlnBTpFf2Hbe9Cj
+joP6yssIYZcJCL53Z7ug9fLjIlOieOZrSu0lO/u2zGJlShrJk8/stxzj866Qee0JJoqtL1o8/kd
zg/x6AUjU0LpyfYR/d3x5FlwQkL36+Q7QLbuObj0uw4w9W92qR9cBCo+Y1U5TArIAt/fEeTYSk5p
wIzgD+CcjEIDmaT5CDo+v5kPnpzQWXcEI5a7On5yCSVDqhGo7gaaJvdxWNf0RAtq+qTqQvv4/GIf
fBqCtZSTlHI5Rh8fRaq8jzuqcKAwuONtimSZaHKdHe1kOym+oFK7BLAO97HX7OfPL/3R87RM4hHm
mwUNd7TCaxErVDNk1S6JbcCNnfWiRax6n1/kg7FvQhdm8JMH8fc13NX0Ug26SnelJhmGE5sGAtNq
+Ep9uCG+FclQ6Pq/27x8sJjzraMT5c5Yqo4PUJMVUMdMvHSnNZl1n8WjdumgWbolVDDCwJP+7guf
6ybHH4DJSRY0FquHy3bw/dj0kfGlCXSCXUQAmr2jM0f+YBRqwXc+BnXHxODSeHHd/m4qHO/SxahT
A2vO0S34MiqhnBvJDap3TgEVET9bdMsmbZE+eJHk/MSbWDa9SUIdOL2GToK5xn2B1KYU9S0bl+Lh
85f2wReAoJPOzrz2wv86WptMW68JKEXuIQqKvosisUmLQwH70ERGd/HH15onRhYGwbvi7Pn+ySnh
FM4oYja3tubTsSGSfaq0mnw+ahF/fikEwsxPjuKSx8sQToAmG8WY7H5UPGpdAXn06PRYXhDtPr/U
XPk6GhDWrH03jVnwCMjy6BGmoa/1+uDxcQ0+J+rGNqkRG3aBHivRn7IGh8TKqmQ+XTTkDCaLdnTs
V9ofyQ0ewwxrI+PscnS66QCjLr2zJuALa14Jqqhcy18+/7ViXgzez98WcxA7beBQTHr20UsorbGW
Y0BBJO0z/xSiWEHCdqIdinqA9tCHof/S6kF128gSVy9NVm2ZV2K68iFkIwOy/GVg6M1VlTfxMlWc
RfKk7VYo4eoTO+ycq97Jhq0eQpyoPDs9JY+y/c2kPTtijm6BAyYrPBsa3A1/284YxQQqznGynYRj
ArIgd2caX+0tJECJQ8r0c65lARWMJuiXum+8jEk07T9/jog73z9Jihbs5xCcSqm7GLqg8r8fzk6W
j0Xog9JUTUUIOj5MP7joM6si1jMq1mGktReK2WkxNf09kZBKLgjBIA5xCMLvIibDr8qjckk5jjjt
QYMCB7uOznuOzm+soiUNVIgWTXLRZRXiQbrVtS+3Wi9f+iCcDZKnFG/oAnXXZeA/Z2NwZ6t5eBG4
4qfuNnSJLSg1lOK2l828p1PQ+sspBpEOxzF0kZqD3SCt+6IwKkK5o21djHf6kC4790kM+kpL6l0W
R1dj34Hzd6c96RH0pfrHCrFL504XI0WMCECxDbySZlUMqV74436qynt4Pwio7GUhnUMNewqC5x5y
KYEkYt00JebPZN/V6VvraWs9rbZWHe0zGcxe4EezqZdOyG6Y4kWQ4Agnxq2JtDUJaiF4CW039bSe
ZbrT+9pfWxV6MrfLVnrUmEu6E08tci+c6e6tBWM9zuCYaVD76BYmA0kKQX0eNoa/A3N6ILXw2qpw
22ZJ9phF+G8JkYS782Kq8mocrSX17jn/YlUQQ0GaDC3E1zDVeIj+bQmUPrDEeaGmjVFe+L447Zzq
cRgpsJAA2HoJrco+3mrgm8c0RIfkrD2Iau00nlaA9UBGoYRp5AkBgduwvCYKstbl185+tSYLgIaS
F2idNtX4auUaaiBK06TsiBO70N+c9vskzJMWBz4T6gpuwjap5GJy5F6hayR+7DQk6xP1nXNfGDQF
XUq8U1+diSRXHC7jE6M0rkHC7VQSlusu929FaW8YxQixLCLf0PHqJWR//DOz/ZfnOuLRbu07CE+Q
tyOkvfWySYuV7cV7qOwbOs7faI1upNahJR28cwUBbartOyLQX0VQDYsI9T5ho9ZWSaJm7Gg9pPWj
Riyui8Mfe7H+JNP8nIBqTr+etrWK87o67eH80A1YumQxaJG2p+yzDEx5mGpzO5GJ1mb2qd/YZ+YA
ISUnitc2opOyAqNisvHt3DsFNceLrBsH5vtCS7IzF4sPcqMBaC6YDkU2gGlWj1acf6MXgSYyOM2Q
JTaJS3qmSE9R1JzJnF6ln/brARQ5xtzgLprKG71Prwy3/jYZZDSx51o23hud1mVRGWuj4dv+Fhrx
qSVjAhqj+0j/miHWwIqEVnpADdjdg5PaaW79gnrZh95VLglO/17D/PLA/plaDtjIPog50rbiIYDO
hTm1piVLlk/gnLYjOti22/m2t4c3Uy3pHVSn9Ik3iQkIzBZ3bqZW4HRuE9mZGNRJjZlnELfk7xDb
CFwiPfvrjFVxASEGR3y/J5QHNW8KSsbZ69Rk9Ta4nniAWPJPE+YRtOEuNuWSwNiuKx7NMWjSLZBZ
E70XSCcEjDEdv03lFWdJIB8FNHBFfm4Gk3vMiuvQiuco9chZIQKCAmGua7toevKsEoBe7D3oUyxc
0k7ixrZvEhWmy3LMz9OqeOmQcMPELdec6Del7j6jzDqQwXtd1vkV1UxbIXVIO4swe9Bo/DwFu2Og
E9ocshHpiN8wBWmtf0HXEQFabL2i5rt1p/ZcBvzgwt9NcgewaM61J552gj3GfnkRFsGVHr8aeUTa
NIpsV9vV7XA1Ns2mSNXXiGnVg7Pmjfm3fGIDkIMPWRkKpgtxVPJBgnrYj4J0ZFQQp0VVJRcg6sm2
xhmJ/azGVGum6DH1pK5v/Q78MhOOLy4g889yl1qRU1IhJCfqrG/yFxkkkTbHrYSrRqHTc0Z69O0U
qRMAEerOsPADqZbbm6zcRT497Dxh1HglDUwXnpYnN2Hia69O4SF3h43Vvan/xdmZNbetpNn2r9zo
d1RgHiK6+4EjRImSZU22XxDyhBlIDJkYfn0vuPrWkdmHZrciKk6Uy3VAEshMZH7f3mt380e4Hz91
g5RJtD3zNhmx1E95INeoG9HWINd9RYimXS1E0xW4YO+2MLV5W09KPCLf+R5EzBBLBEgsO70rV8Sv
2k9M0cIlZyJxr8ygU0eCyme5LwiGv4pYZu9i4MOk2k6kbQ5VpD029ZR+mkwkXgCM8Dclzqj9dMxO
bP2gZzHU8ZP0N05aBI9pY0V3FbJSti42lC7Tb9FciF44O/j6wA+1OQPnIQXqjchT/bEuOGhRiI7U
awCoWd8p5STrUQxfOoTNX6eZDwc7VE6fW4ToV13WIP6kIAXkJ7KSYuW3rrOtiDn4SAGl6KnPq89s
o8tvxtiPV7RbrJuiLMRzECuSzR2JUasiawsJTC54RkPyWtrRQ+cx4cuiHJhcc2BDA/ZrFzacMd51
A9j+bCTBZDVPs1QrO+gQzxRpUe8SHXXWOJEraRI9vPZrvf6g4d+/STnMvQDWhM3fkhri91F9pVmV
viNiyz9OBA6T9o6u/7Nra+0VOamsPdqiaBrUJ8Q1pL2UWnJAYfw9a5Wzi4gBCUvXojbj+A/2WL96
sKXCikPBA8yw9tHJPCvsZuqR0qxHi0CiUt2WUrfzVaxbybYzXF5nbWN+pXrV3SdW3qwmZecHujrm
VYy88gluhbadKWre6FGyJUbncY5UtpHp0B9o3bXV2tWGYkNS8gw4AoFGjZVum3bRTNBUPqJgzdwA
9kgrs2kXGY2LLQVAC7pLOpsEAykpcSWMgggQdNjx2p/0PlojriNngheKAeb469ikOVUv299hVSF2
eYyctagS7AVgZTf5XMQ3cm70jecl6pjgM+hXxJioTbzopOfZAD04oTO7XtjX6ypFpmcox/+ihox9
ewVipxJSdmvGuHFVsglE6KAs7RnFyLEnN/ilHeGkjmNq/EhJA/8ZAZ570nS3/jo395HmYVnq2UTv
jUDGUHbtjNjySNx4YEQRsi/JRmuKX6jK3IY/ewNI4KFkcUkHcesFhv5VtOkYkoE4Hgb2yB+RisRs
hzRzq4qhuprEOB9w53hYph1ORIMw2Dv2yvzhynJhpUoIY/rY75zKfOl0i4YpWUn0pduxnwMq0fp0
nXs22eJTLLhd0M0ke5KGeLJBky92TsUvRjZNyvfkVCViXV2FBEFM33xvrIhSGTnY5gO0/a0nFCiX
Ek7sCgGpdTc5PpJ7p7TH+wp+/AuODpAu1WhuRk8q8SG1KsTpshlJp8umdF/o8PKyVJXPwL/8a6Ry
1bppGWsbW83IzeBe5WukPeAZVZX3+6RKsy2QwDSE268OThB1j3BMgfHBNIX6Geum+OBUVqKtpwRF
2AoFnr2L9T7nbd7NkMmcoVHpjqNxcDMS2bLT5cwuOhbWoyMCtko85/yKh2c2OyIe1T7Oy/K7S93q
QdEd+NpVP+E1023GfPSDNpW19VLvmlQXourVhkwh5x6+tQFRNwIROmv1uih076ExyuC67yWEodit
cr6FYjFPrCZ6dRFh3/UCfO9Qq+bQC1vD5+bo8pM7lOPRKHvQTCoBnxMXYTmCwKwMK99ZLS/qKfCG
tdEs5CzVyB1KanhhMywe6vMS7bDSdkbp2lfN1C9vEI6TXwYEJRjH6NQ8pEju808FRFPQZGA1DXvA
siqlKFegc344GuHl2ligOMSl9NnhVLKnuZ3dm8Jp953viYfCdIZt6WnJ98mu5mcxAKxt0ML1plnc
S89+7tqE3SdZvfiUlv1hYo4TqxfJl91a5tiD2DFE6rMNze4oQWceSktChEIdCzHKnJIrZ7L0YSVo
52VrbbZ60jbb9JH4SwNwdaflN8tugWBLt60Psnccc8u/4ODsGRUPISni+9nOwMa2EtyTVvNmcwIz
4ys56SMUfn0Xxdb42NYaVJzEV1vfQU/gmeJWsxW6LU/END2rtPcfZq92pw39LUBehSv8x8QbS+CZ
kWjWBPgk6X7oDQoVnWf9SPQ23tmF1embampSJNQOiuYyaQzAvyj3oikQV47DFoW7X9zYuhZOdJ6/
knYRXI1koFHUth21h2cU4LBRbXGjprn7voS+J2gSnRjni90I2uEDlTrSnlNzO7IPwopQVD8LTRq3
wk2cJxVUDgApQ8U3qkitgq0QBhUUj0puOulisq8rV96rWJikR9QkEyyJGYRwA3wNfA/3lJvcisla
hracr9uSn4lSnUoZBn3gny4Y4si2XjtKQiQnFzC5tQ4BHAkh+WZwF9Zp45QfcZSbW9tJBNIc0czX
LFg/EiuADspu5bqr4gbjlqpe1Rgz4L14I2pNXfV9AN7Xb9RNzJ6TM6eFSan34i0twWlNSGe2Ebb1
NVND+4IhhrPJLI1P0Na0kESfZ0Msac45SEIaCjpqXN2zrqDdsYutyxztaJCFQPhBVqqBqLXK0cKU
AJCNYVTWTcQWAUccRHhFFZGNJ+BmaBRQXGnig/htkgcUFeU+i9vkOPcL6kc5qiLmTll3Oe6vj5CT
5ltNkPuhk+tDT2gRVsJofmiRZoB1An2FzBwq/kCeNfrWuH5JCJXc9EMbPY9Z091rQw3MOq29elcu
t6jz8olaCZJRL3Xb0GuHeGvln3j7sYpXJsGrtpHPVIDw3azoBVJEMOIqPcade2Vwkw96N7/6iYks
uuv9nYnlLjSqGmbV0BTJColw+5ENzk9XK+svaq44hyTti4zG9rPXBl8pKwA39lgDATGHQ+6kHGmM
LzhE6g8W68K2isv5o5f3z9oQRbvM1NL7RMI7XoksnvYxQYer0qzI7JMuauwWQYoEHLtqg7486i7A
Udvtm23UlO21H+CwSWoQf3FEFNUSrWBzyDtSj0LO7kF+jQg722Eqil+QHcdXU0kJwCofiynh3ND1
4sC5EhmsHVU3gVXKZQ70myayv8o0X/Z2o7vFHupi0WdbWIr0c1q57oETrr0xWjcKM3+uN82c+Fst
wwg0tkTYj24ZsBiMHZGB1bLRbI9TJtsVaUvPmGM4qFhQL/VAF9NKx1SwJrIPBLbhpgF1hyjapLbm
PmVTOZOhoDVgpzxD2Au5DvQOOXnbSmruMSuAiBpzrfaq1LT9nOJ2dlTpHTN/LO9GAK7fRFW5RLuO
D7KOftmWSNeUafkih1jtBwD2W7MeHptgNOn3C+e5SNP8CMR/2HYQ/4+xFgQbPQ1Tu5oOhS70K7MY
9NuW/MZ9gqUpNBr4XX3pp5tGE92BBB3r25Ba+q53sw7PhMfmTPrjk23jxuL+i7WHAv6A3kduKxJ+
Uw6rmxE787aAWbtC1ttSHa7DtszmdeYgkC+MghIEpJnqNhh6sc1bXJfm0Nh3fm0R0ZMU34wuBSIT
NXbIig6Zsu3pIGUGxmjpxF+HCZec2xDU0phW/kytRr62mlvfB7j2PpmgzuzGqfay9K3rfohgKpKN
g5shUAdNGVUQphVl5doeoWITgsqzK2YIfomqfhJIlJKlh3crm/eJpOOYEhphtsktCOlmbce8dHWN
ipeWyObQTuymExWpnWeACOWRFcQ1YsD1HSwkweDvLe4pJSLwghF+3lXTAXxMyUVxYKlmuW+y+YTK
qE3g4MshJzu6C8THMS8w/KashUOZt1v4+DYQT9YelzPMBvF/fXQRg29z3efMDNe62hk92YcaWrOd
1sYWRlQ29ulqyHJ1nDAgf/Bc2O2U61vCkKyZceoeWm/yq01gDTXxYY5xV7EDDDV2dVdEaxAq2lvR
rmvi+GPBmWnFBwybHnzyCgVXm6wwjoWF1tGY1QW1jq7Rga5BuqvTr/qku7dFY6v7cs5uVcUGX2nz
d7vpySAgxwFXarAyB9P8iW2CFLOmmu7x/hU7k2rpJ+JwtOuirmcTYLZ04I+68ilSZnXTgNLdJE51
2yv1hfYwIQKd/lLleGogBBYbcmm0lSncft3p8RAWOCE4y/b5vVA17236oWR+4GIuhEVdL7LlwVBm
ysG8ifbkfCTMdrhEhM8Ez4OBCL7I0m+5MxBj0NG6AlyKwcRL6YPbqgcgPCfld8XeatcjcLsy0LkD
QoJMb5qsuZ7OZmVFuQDzVVM29hdb5TqC8ELb4v0tn7Sui659hP877JJYkSYDbHkfyZU5xtMd6sGv
uLHINZhT7A1t4n3NG7BynJuMMEhs+1FitV9VpSs2BrVzyi1lZq1AK3q8PrIZzzVPCwX3jJ06xZkb
BDdGDjzO94Z6P3Rjf1tgb38qscXzQqmjDQD3/DAgi6KgM4GzxAr06CqSKeqhuwrsxN2DBG5fe4l8
nCAl8MfNuNYI+Vs5ZLreu3HpfNOL5tkkJ/EGf7KAGYlmf/bH9BCUEam3Xudtcjc1h8WBK2/aqO4e
ppysKVlyflwPxUjpUoxpfm1FxGfGcfJz1mm2y1KLwYIQBDFPqjzowFlTamGAMHsrMXc6oSibrMT9
bVRqK3xaGqZm4XCXHVW2TOah6djzz5Ed6Y0WecZ2mKOjllr9g+XmVNpmijel5esbyK/1dwsw79pq
tI7dATMvSHwQpx69ciJYrBFxJ6vjC2GDw96xxUHmSXPbxwNl42L8EuTtjyTNvJ3X0lAYnHba6XOg
74NhKCFP165Nso6rftD4MKo1/jL1lAVT8lIQW4HR+mfWepw1nVoPzYhuAaW3cu2Zc/k5hpa5MS1X
Hlo12IecKPsPEBV5hQzAZ7ZmFHTkXBo+5U7CEOAhG/Z6XM7yZOrVlPLc6GM8sHhF8VyEKaiBB96u
mP9EFW0yXIJrsMkjtiDPrndF3TOT8Gdh2UKQwIaRVIkvUTmM1NaI5BrJotz2Mk24rcZ0gED5tbVN
49AOQbTPi4a2AaJPAkUwba6STL9xrCAm+bzI1mjX6mDXpkC3OaG3ybBLOGEYuExwRawqR9TgLKY2
h3za1OgtoIHaxdqIWx2nvdaIYdNhOmR3jBqj29REYbUcQR4pGVe7mqYlWMr8Q+J41raO2YInMw0d
e8rp6uQz6V/1nF8hH8XN0fjieS7raSQ+txlJtA0yzJFmEU87t29zwpAMaUwUq2F0yzQlqyOgOYxN
ohcT20HgkRi6g5HMVVK/1jEtmR0fM9wS9gDjeMH+AiPXibGa7W2xoFsR5a7dJj96Mn1V1SxXtp32
Ib2ndGcEGjkbbrMyItAOcxPI68EKorAY7A/tULdUaVq2n4kpnnRl4zfUR3M14xeE/TtE4wt98nRd
kny0rXW3+TmgeXiteT0SpALkPmD3BfFCJHvDja2jpJH5qXK9nGWBnba1KrHZ/hDkhe29yP4SCFFu
h2CxbuIhuDL0vLjyNOM6rp2XqvOrK68Ei5E28qk2qIsXNugF/L/dxmlsMpMDv/+sXOn6+wlz3RYT
MetvV9nOfoDF/kDZNN8Ulmxw8RXyOKJPPogonXaJaSdfqPXHJNS1CZXlTgm6HFG3BYdMl81PUyjG
oEs5aamNy47vIBml1+wM6rAGpBx2dkxaWe/ah7KcdfawvfVESYESs1+b123idkdHjR4c4Jje/RAw
CmuffbikpL0ju8vbcZwyd3Ex9vdzlLofxok8gzmhouPErVz2Ys51Bx6aTVtuydecbh6ZJqRz+quR
e/ig91YK4nmK3e8pAp90xf6l/YApiBdGS5OpZ99wiGTcHXlZ07zzI++66V1B14owq1CapIdWGujt
lddQ32mcLvo0e0l9lXlKv1rsd88GNaZdPudqCVhOJEurmjkiI3r80kaIzbNU9MRvEKKeen2J460b
bDJTvexF9632wWjtxZvfsucusmGO1yMrWY0zUcNHG8Q5vZKYfKXXuJ64duuqMt5M2LCOLoIImD/F
+K1PMo3JkxT7fFoaUlE9D3ezprX3pFCb10VUicfMiHN2ExXJHuAkxbZJXHWdu2TdreOsl/nGmwP6
J3NuGN/hcLY32AvLr3rp1sRBuWP2QU2gXtc6RkqXGPCKTYDf1NlN5+NMXJEc5ycbb0zNFztVzc9O
5tjhJ0NV12YGh3oFKcaHx1KZ0Yd/pio2nLhvdNAJzbH1Ks0Eo+y4YdMQajelmClm1sWf8QTe/Jp9
mBsals17lVy0hNixwFjAGnlbXQu3cqgUdVrzSFy1/RwUZf9Nr4SgWgjICs8wXOvbgaXqi+x0tSGZ
ga8ryaC5iSXS3xy4wnMR5M1P2Gr6Fx6yt6KlSmDjYGoEcyeZEFj8fWDjgdvDUugsDUUoOnN/13Gk
o36fm2GUWOaDKNrudgIQgKWzTKcK12NtH5OuRLYw6D1B5LpNkXyTyMUhQhLmUwUIW62busSyYf/6
XlaknHUnMj3bscFsPnfT6AQrgEH8U/SseEM18ksML7izUBoeHZm0lEeCJAqn0Ruf6gh6yH4op+CQ
tfPcrEyI980xrjwyZpF9pt1DRuc4jCM9jvdeiWImVSrpHhQxlMbOLjMyqDL6+1AhrOKBXmWcXxUw
e8m/ogFrbXS6YXi3S7IJpiiwqWyYzPpIZmSndR3dVl4ICfr5cjIwYvtRee1hMHxoSHLYC1mOzrb3
JDekmzpuqYHyNGb7Lwx7xyjNjB3aCXYWZYeKJ6d1JaH+UN1YR95cPFDSiD9RhucEHWjC3klj0IEK
et2B+nm2C8qseNbHjPQ3klIhS2t1v4+qqf/WDbK/NaZxOrhOJtPrAOXPLQVZLp93aDbnRbzi9wHj
lBN9dBxrBuYaqxaa7ECKz0CeIugVWXz0sGnsADRloR+5KHoqb4q/Glqc3ThT1oE3xx6itq1L4QkY
Ewck/HfKVGuBDAELPpiDB6+kr79OoWOUmz6VjMY4cpCsdD7/tbWilMxNy3qmIoAXtU1Fy2JRkIlV
B07zmA1V/y2DxeVRorO0V81Eoe/UVvNIVVPjcEf8OyEmueXB8lHDU6tb7QuGaeygRuU/c2Zwbz0r
Hmda/cGxbl32B1CXMJ87lUZDsWO9QkHDfjwCALMJCkFCAknBCIc7SKT6qLGv7FlIb5kHfbkeKc7m
60wWyNktA2YU0IaI5oEkjTbeS2/QP+mTDYm96Q3nNffJZqWMxfBqVWY/+5Tpq1XUWDyNJnPoTLR6
wRPNM3GtUuwahL520UcUd7x8qQiXdyluh02j/OQYFEHxIeirqNgZEcVVsp2Y+TMPnSpoOY1bFG1T
ckAw7DxbTclIoB/6uTB79zv5fNlNAk6KWuQ0sEboPSr4XrO9clVwPKe3PqXZRKNBZwYV9aJbzASQ
n41TOMFjkmiMey9gGGqi4UlUkvbRrrMl6luVOVAxK9NHjqsCg6wzC62aBvcr1BG83RElUTzEKWKO
YmD08m6IjonnFg+T4zWPeeAn3SF1Ou87J56h3NSqZ4KkPZYUdgWzhmlBq9me9cir92ym42xX2xE5
ZjPFxE/FNJtstmphdlemZyUfeR817sZv8yi7cieZha3vxchRmCTleqDP8SUpGN85LaxbxCgEiDt1
vsNyytKbT/EnWlTcTs8wp+pu6PyJnUdCpAgZuXO2+yVkkgiSfwodJMO2jhRrvisI0l6RJsgk7wWn
nVt/sf0Q6Z7vFnGjw0m7gn9o5AOLPh/CRQMQjYUFwXE1BGb70FvTQD8qyvpdtizPFW+BXTCP443u
RPE6qGpBAno10j4yoPqxs+c1lLv8NWVnfW9m1XR0db/lHuAD+dB5Ue18yYu2SDlHJi6VVIrrS5mK
hzSWRb+vq4QTUVuWrr+ezMwt7pJ+VCB2m/pK10QN50rTD/2c8Cx40wl3zQOm0o2vGWLayD+J6M5Z
4LG1R3eF47JQprPFYudENSsJWR8W8eUd2V0Z6h4n1pKPLeP7jlio6DhgV9z2iaNCLTbomI1srNdl
PXOTgAWU/bWn6g7+SlVRbgWxGmmHqdSLifwbBpypIEkCN8rU3jRpvG6qvGHHrVMq3Sf0bJDhyNlf
ZVbOckJ+CVJfXFnYXXrZPJJBz1wkeD64UwLsJPfBDaMm0Na5VbbNZmhriCBO5xxqmgq07UldXpmG
cB5tRvc+77QyZnNWO68FbxW2ylDsQnJlj8CqO3VDP5T3Vu8usb82anB2EFkYjGDVZDY6yJQchoqi
TbsWPu0P1F28NHTg6k+23rtsHlveVHA00btbU/HAbkuDF+XHDN4+C2hUJgIQ4XrwCt6abBHNa87y
8m5qyDEeRIIyIuk6bF3ZaMDu6u8kCa1Y+HVCs5BNrDVtxBIjRu0g5dAdqE/waxxoVd2a+rgWjkXD
PpC8JxZ6xTvgXnJCUtSpx06/zgKe3e0cGbhotIFC23YcjVQ7Ij+oCw4ugnZ7Bnzqnw6A/5Pt+rEu
+c+/L//Ot1pMLeyG/j///bc//e+c2fsf9e1r+aM7vdRvV+7+89dfg9rcvPavv/0BNl/aT/fyRzt9
/NHJ4p/f4r//n//bv/x/P35d5XESP/7j377VnHSWq8VpfRKE/kZBuHyR//7Xlu//H/92nF6r8rX9
zZGNkPSfjmy8bP8wPJyqgY6hDc0qEtLhR9f/x7/h1UZW6i5aR+S5/D1q4//Phvf/4VA6gn2LucRe
oLr/cmQH/3Ax3oII13UMTg5M5PfjcYEULOZZctgXUfkbO8U8gwCxWEvC1i3qm4jdx42NIvmSnHOR
x/4lSP3r8idOkSoTsKgWyxfV3/oqysYbGLhEIQ5LThJ7psQjvoe+8aqpqguGnN8Vu3995KLofPOL
ErP2lOg8sQhHYVFClOg/jUnObqBw64Y530Bl+ACpHGrbm4f94Z8/5zxH9q9PPHEOmlTda2Jf6xAV
W2SvB1ama15o1XzBW2D8buv96wNOnBKURXEvF8Rc2J1U8soUtHP2Q+vHL0VsusM1e2H7q1Obd0Cr
mhvoPv4HoSmNA1mn6Re8P79ryf/1HU6FsFpha4xQ2YSuPSKVG3Q71rfZUMgnrFXF/0nZ/deHnKis
E9U7FES9OrRiS5F+4Rs/s6IhzNiNNYo/73pc7jJw3gyQkW66m7j4Tpq0whA/WLJmxzO5zfuGg3vi
HVga+aNDG48KYUUddHSHe4e36PWfv/2553Ai7aZW06sewmfIcdZ+Yvc+02ckatiGzDUb5v7Pn/K7
p+SvB3GyLOhxkJgu5LgQEmO91Yy+3pGJ7l4YS+eufrIqQP6sjNTLRMiJgf6yatkvlGXjtNs/f3vj
3E06WQMMir/2pNUiRDw1Dndx6kw6xGUX8Y7jIuZZA7wCGxnrtfqYoy9Prwz60eIAF0c0N07Z2UQX
RT3VtT4NXA1GmjsCQckrw7j0Fc/Mafdk0SDzdqixNYgwmn2NSlOtd8k2t2O7RBAGteozQfDzD0MQ
9rLlzZ8cgHwENUGQgkNE11SeeufDOFlcHJvtkZ8vHWRtQGOFttD7qFUy+PrnZ3HmWS+JKG9nmyxm
kWdD1oRxHVcf6fzTPJxaxIvvm23OyZIB/pVaEeaAsHAKpIaRUZVPHpb/5/d9/ZPFoh8AQ+DIwUmh
F9mTlrTZt2Fqygvr3bmbc7JUSLbYCIDyBo3w1NkoWTqOLlniee+bxqfQ6mJuvaBa/L2+3oOWDYy4
eTHR3vUXbv6ZeeacLBO8YOcoIV8znNqeZu9AyKFNbW4gYU2LYu3nn5/Bcjf+ZhPhnCwXJvQT4unw
W8ZDM97Stux+IEUz/OuOoVvcjp2M0gvvhuWx/t1HnSwcMph6L+r1KrQ9JElrDH55/+AZ4+hRmI16
YyP5vSDYehNy2YWl4NwgOFkJUNw1hkUqbRgUbhbsvH5sIFQGcZJd+FHn7t/JDLfacUD6OdRhnAtC
SleTadXaFrMw2v6y4OTAicntpwtMjDM/xz6Z8IqGvxkBvwxlJ/xqCwDYjrazTKqnP4+Gc9c/mfCj
oIYICYQdK2FGqIBFV3+3C5DbF+7WueufzHgKHgJBZIrBOKBOjzyV86dbXILZG7/7m/71ZrVPpjyH
NrNsgciGAaaSvTX0fvEtiY103OoQVs3PsCkda5d4yUA1rExyqOjknkyE3fW6d2HJPzNtTz16qIGU
bRg8Ik2oAHqnZX4fdPiN67L3tfv3Pabl9r7ZZbma5kE0m9iG44mN19lMY3KIPO/CmrCMpr+ZqPbJ
mlAVdMs9q2wgWE95t7Zp5gbEVaIvW8V1imDJ6tKGhLnIB+Qs8yn/TL6q9e3Pv+3MhFoOZW9/Gz6N
fGpsthf60qpHZ4axCg9A0mt3KU5j7YFQ3rr++OcPOzceT5YHoZlx5FUFR6gO60+au3CqabCTYfq+
65+sDm6DFKsZ+ybEuKhtrDKhyd5jRv3z1c8sqNbJalAGIpFAdUWYuHaFfi2QCo9JrKqDbIQ7rOmL
eT/V6GTF+36OdbI8TE7ZoDNXTF+dSpj0mqdWwir+86858+Ctk7XBKqKsa5plXzmoWu6SKB4fKBiW
yX7W5vFaqzNv8+dPOjO+f0VzvZk+JiWbOkVjjEwAXtQTrgr9wXTKBLZApaefkDf4T71WRt4OpU5U
rrHY06L+82efGXHWsmy8+WyUXWaNpFaEeBxs5M7Sz9a6ssruwvXPLD+n6SGB6NF66BxhxBQvpN/c
8CA1Yr+jpdqN0P3f9zOs339GXFgCFaYhQktBWg86F38kg+7Cjzh3k07WgBrDlgiWaTlaUfSAgt94
0LAVXL3vu59M+sjtU7RbnFFF3A4HzOIPGoK33fsufjLjE5wtjWb2XHxh4bTw1HbYWo33Xf0UNKSa
2ixV3HLbO8u69uhxra26eOeO+ZSyk4CLCUqNsUkIfPOKiWqSK2W43fvu+y+U2ZuhTyu5A/NNPTYr
p/qudrRpS+bLxZ3YmUFjLuvKm8sDAjcEgh2+/TT8tGB6Ydhps+27HuspVmqq8iLw6oqTUFvWlPhd
2LB4G/bvu/ryk9589QzzO3WToA7HLD1Uao5XIKCf3nftk5nag3CNRlpmYeLZcgsdboamjPf3fVc/
malyVAUeOVmH2ujEaMIQ3ykSFL6+7+onM7VHi16kOvel0hZrPYCKVVqXzeZ9Vz+Zql6g0tYSbN2x
4Fn3yN2uY3ZVF8hBZ0ajcfJurtxYoWngtscY5BJQXC0l0crQ5SUCy7kPOHkXw2EvOoNeXmj4Lfpd
ifuL7fv7FuBfxIY3A7KxhO8lnVmHfdt8sFuxhbbxvrt+Sv9IKvyIgQsxJiCPDWV3z+i/QUvZDu8b
kr/qVm++u+80yB+atoaYidh2IyINJbiDMOLlXcPmV2DHm+s74wQJH+1liNZ9YiGuu49y0pMLFfZz
j/VkuoJsBGxaMCiRHXbFcXCxUW3czhCXNgjnPuBkxk5IU2YrWXgludFM655cDxIrpOG471sqfxXa
394fMm5nY1kSSquyQkDVxo2T+cP7lspfR783VydLLyVBj34AmZg2oJU6owEbN+/77vrJrO0dkbeZ
Q4mCwZkhRnFujMopLlBcztz5U8yJEKOnD3h4QpP2537O+uIbbiZ45n8el8vE/5tTm36yf65tPQmK
YeTOmJHJxG3bFaeDTxX2AKcP7mesaGHe9M6FaeCc+biT123ZKQvtveC9korMW08jtsJVNfooIZCq
XsLQnrtny6e/edwzOjaVxdyzURv9Nbm2NoYd23vfUqEvn/rm6n0HZKzMGUxMaA+3ZU1qTh9dQumc
++4nUxlfMcKQikVU+G67H2XdHjyMJO/bCuon89jUakdaBgvFZKfGjQv74EPE3a8vjKZzX/7k1WsS
Z2BYU1DgSocDEC8BwqNXdZe+/LnLn7x76em7nZUDcDCmofQ3/LH5pOFCklvVwHjE/jcqeRjryKtv
szJuCc/rPmpOtqhW8RhXRpzgCbDTOd9MsEDd1bw4WtZdXS/VnC7IfuSw++97s42yI1VyCk3SryIs
fFXu4xqROR72DhtCipfBcVPyNIwxf8I5VjxhJW8wanaWTwydPdPFcNwghBzlaDt0Gql+tODhVvsx
LlqcgmM/YeHK7Nz5hm3dsq46r3d/KjF2/v04T7j6bLfFLDylwESSxMylfuEZ/WJ6/88pDwj79/EL
EEObB2D4IZC+GtGHhcpohx6iBmUye0QPxCSDOGsdBay4MSWkl33mE12wgSCNptwcUG8uYg+7ai9s
HJaF8u++0ckCCgPJys2yrDhbzf1jX5npLYWq12iAU13NlspWWZdb/gozIoSzVuBh/vPq9/cDyg9O
tkPTlIAITuM6dLNS38OJ3Jo4Zy68dJY17e9+1cnS6lQDsZh5Wodz1zeoimNz2rBhL90V2vor2c7D
4/t+xcmi2rW6j1Q8r8LCx6ZiGNBU5gBl2Ttv0slqOnbIIGZbwKnFlUEknGdv9ILk8Pd9+ZP1rjBy
BzKKXYSJrUYYP31HI8qT/iWw6rlHbP4+2sGep4Rq4B0jZyff67bfr/ukv/T6PHf1kwVvitQweMDV
wgyq9Oco1pFuGa13IRv43NVP1rvI1tJ+6CC34eiPdwRntHunCtxLy+nfj89TOqGEVeA2BkjyPPYq
fJpdY35XyWRpF67/9+968it+v/MaRo3CMucuJDoeMXkhkGeu7DT3A3qrZfH8rvHjn8wyw0mH3AYv
FeaEpl3jjpwe/CKdL1zdPXOPlv/9zbs+KezRQUTdh3i4ITIooyVHscitJdeJhMh1LbJWXlgFzzxt
/2SeVcDXyEsptL3uy/wGF+v3NJjzd50QCJv4/YfMhsy6pB6jPTbKcY/upgXbnagLS8S5R30yiXOH
BKioMtsQFzOe/YA0GGeLxnvRgZcRVpo/P+szshsSUX7/Fb0QXhGgfA47XCjqKo/lZO71wsw/46JJ
xLUDah3zmhLAnkjIy6uNbaXSOYyOY1S3EjHnfOGrnHlY/wMv71alpDdTh2DlmnHjYZd94Q2u2Rde
HueufzKsMcx5rh7ASfbH4kUpfk/tYtP78308c3H/ZNXS2KX9F2dn1hynzn39T0QVSEiCW+g27SHO
5AzODWXnnCAGMYpJn/6/+lS9VYmetLte3foC00LD1t5r/xZ4P5M8FcMQPgVDhwbV2HVB2psWfPFw
Uxnw8DbaTntEYU1G9O427sIKFdiEzylGWpxqg8WZUuzlzw2Ercpt3IW1aUV6ZgQ33DiLRt+HRt8f
0P8adgengRfWVw3Qf6EGHcYZOpbC7+sWxNkGSNO3t59+YbMS1ma1Kaj/YUiMcA2uwdByo+swgQWd
Btqh64blhgLoe42ue2EKCWuzige+wHDAj7KhLflhQw/QqYjpcvP2LzmPx19CJ1sDGVAUwYFGK04b
ekfLf8WCVtq7oOvbNfPQw6OPyO+t7Z3wveDr2//x0thZO9ikirqCUVKeld4QpO3EQpbAum4IoagL
IOkGVWIpjm//r0tjZ+1iyxZJgNoqL1vzCgpsGa9jkyrqT8GV7fjSP7DWN6gIObqPACOA72REYWem
YTkJ+0tlHP+BtcahVyFjDxxMtvC8/L6CrvDRH/3YbXxsYePAYCm27cqDqArOfdOyB4cqItfq/RcG
xxYDmmUrVxLuoAD6+/ye7Wt8M6lYuI2MzXmFb27NAWQCJDWAM8iIWPwdnEiuadQuvfv577+FI3HR
KObnimTo12MbLizo6z+GdAidpIwRt1YBHSCGxratTqtZQdjrRb6+IuIxXbpBxuW4d3Br/kcNiP/x
GY+U71V5EsAjoyuhzB1/gzX5W9AyADQRNaj76GcGq0c/gJZBnorCTL+cFjC3pn+PPk+6YFOClXXZ
32nB4S4w6uLF6em2Pi8n6xnOzqsTWvqW+aZtNjC6EKIDDOj2D6wzTo0zG/oN/8CfxPwVbJTu02IC
1jo+3jrkqhKN7srLYTyOxsxHEKQAYGmhqfv/Q+L/P73O/3jidSTf4QI6VfAqg8sVgHOtuUfPP7CX
bw/PhWDWlugtm+k5b/LyPD1bNDOFMOb1wC/Z067j1xDxl/6JtZLFWAjwVnJ8g6CTqIWHM1ghpBkY
4FcFUjKHt3/LhQ3DFupBOTr5BK2PJzqjEaVbB5KSKXCrQEa2qVXNAbrrtrE6tRFMaxMGE9TPTTXw
724vb61ksqCTZm3x+G0kL4NEQqMYQqdKG6y5/txJm2LV4EyDQbFOsv8AM6vqBPLXtRV24evairt1
M6GZRiQIgdwUICi1+7ylLVpGn+IqGByzVzZEvipCM/Q94E7clxrur1FUFOgDg52b2+wJrZXsbauQ
FYsk8K7zdBxmqDyXjbhF8rbsrhcyAqCRy1NQ7LAJHvIRFL7dLdEd2YK6vl5WiIBoeZoXDhEyTAHZ
fSsrJImd5qZteiJ8RpoRKEM0X3hPu4ph7TJG12jnF1atLaXbIAjegrUoT6QLPDC/cN1B+ZA+vf3q
FwSPwNz/OfcLTwQFWG/yJMwQN8eij2SXiho32GXo4ygt5Ry+AnClyic0RHovuwr84dxfhxz16e13
uPQLraWta7h/LBwBvqnn4YWtun5si0p8cXu6tbgDCrhqjer/GclBYM82TIdwR0uT09NtAR1Hwx8w
6FFxgnlsfE9XGDPHMNB2TLfacrmu8agvGnxyDybe9wzNvQcNC2inciIOkj+//ZYPrACWqDgFcf6L
gS+eIGcij24jc75c/Rae9qhqhFri6j/MSKX7Oa7+G2gNV8b9wqb6PyK4eddl5Ps5WvfPECMORtGj
HLwQLQbdPNEr/+XCzLSlcGMYEmhRJsxM4I2KrDrTUkAdaSa36I5aITa6DnlFC+NlAqhKlJeCNBzX
6uD2AayVjWYZ5I1ApcvgY41GOxUCPbbnbquKWmt2WLCVVhEejsZB9Ol3fX3f7SFznDvWmh3RJ7wE
lRdnshzKB7oZ/3bwQK91GhhbAqdQdTNdH8XZrBWHp8DOAV8G4N3t6VZAXSrOgH8Ht5fq7lfUNV0a
AaXs+OrWiiXVglYUb8Kwt7F8gHUzADZdW2Zvv/qFRWXr3+gwBu2cG+S7eoGGqhDYCA24AHrEe/DV
V8cBOv/33zYGFNnMitYD3Og5JadlAQkTXvGzWyxHzkv5t6fPFZpI46qLM1FVwA3ruADohLRXijCX
RshasEEECrPO8zyLy7OhKegkwM1ARLmQRLbB6pj9J9bSLQwhi0RLENDArUDPuszAXHPc1P7HSXPe
cJwP5fnIqgG41CtQ0DlYW2/PofM4/yVbZ9uGlW21gDuJ2gKoIev3Eaytk5FUf3B6uq2JEwb9GGVF
82wFej5BJ/G3adeB26v/ZyH529Tpegaiu8HDN08SEBjzr2Hlvbq9uLVwz6ZiCBDOWEgDuw5KC/ng
dVBIuB1UtiQu3jsNQDbJs9Bvf/r7cNv0qOa7vbq1XjXAIJyWZQwQXlU/TCMMGxO/DKBNdnu+tWIH
WoCZPOxeNtQb+5qXYfzS1PW1C/yF+Wi7ULVhuMab5HFmINd/aJApO8mZOJ6x/8kqfpsyKtrXfdtw
DIJ+Ot6qOvQAvYRz8tsjcyEPbevgSAsaYwD2S0Y3RQ87lCHYlIHYuelrtR4aWXO3urstiSO1bCG5
GM/HCpptcwBnV1OWN2//igtfwFbElRuGG0REL2t6smW6Fp/UfPVWemGIbEUc6aPKqyDcxuTx9XOk
dzBmybJTDVg1ejQe2LABBeb2Q6w1XIE7uqxzmWfNEBQp3EaXg4D+xe0bnCkTvx9cPF72EE0Q+CVi
JFuCCKL9OQRR7hbr+9YqBtafxLuAfKetqH8LwlX5E0mJwu0KZ8vg9hb7Wwg+UhYyDudyv0vzZXNM
EfvWoSvgWlvHCqUsoASHYzkH5QH227vj9CR/jjsFO7qpQullgMLSQzXFwOU1mrpVV30rTgbjcaAL
lGXIf9LhfQ4kazJ2XeGW3raNFxVsbvpoQPHIBEW+ANnTNiAnmaBF5xZMDCqnqQnnzD+HqEDDvRQ5
5k6wkDylslhvN/j5XpmZ5+XzvxGDsHVXwPd2sUHbblbq0ihcEhXR9xpc0wlcWAlmYzs1HpwTVF1X
V8bt71uSiK2VrGOP6bZcvUySRQMruawnaL3WT2/vE5d+kLWSqS6pCdHanXmwjf7VmZ099RMPPvoI
5vx0CeBU4zfNdiUx+t8Z/7fxs1b2EOXYYA3O/s4fOGhekoIHDJFQm3/o/UF9CLhCMmqMJxY8SMCr
ge5eDYlvAOs23xoYacCXSZkGFml16y+fCniz6EPDJWzyoKPgq9MxL2yl4TjtSPEVoZcpXYQ/Rl1D
IekL3X19e9AvfVJrk4gDQDaDbkOU4gOMusM97AQ7Frd2WQDB/lwBYd8gIA/BmVZ6+RWH1b/rUPeO
A2NtETQCZg3UCFx2Yfx38texuCVwgnB8unWVHpQfTQVkuBlsy97zxvuYl61bzhl8oj9HZQL3aN0F
EF/NGvwsGv6F5cMvp89p68VWuHYoGtWISPIZGsml2W+3oXcrugtbJ4b20HKDuysuusH0syTVU8XH
KzHbhXkI7NMfx/hej6gFosUeXLiuvIPZ1QoSNPWdbrfCloV1i4h47rc4Z8su/EaFF39AAoZnboN+
/k2/RbO53vXaCRZnbaHHRAXbmMjRuPU1ishaoduuR4ZqeJz1fPwXRmE/4DPoOCzW8sSG10xtDwFK
gEvWtzZo+YkUs+PxZyukIgnrFnQwnf2rovJLKfPp21DmwilCgNn2n4Ne5ROKWQT07Sbi+h3ydR3M
qBt6dPqktkQqFkUL6XEeZf7Yss9Gj917AEB6twljC6QImsZXUHlx2dfdLMGzk8073futW1lI2BIp
BU+kWi3YBQrO92zc+u2RN2F3ZWz+y0n85eS0NVLlgoroWjTQXW1a/RTQIjTvzNzRH9Lbpx7+MPsH
4vdH6CDUS77Eyw1vTNkeicx3D1BTIAUydPn8LMEFGo88BKseSHqYyEKn36oU5k2zPhgzsieYmkfh
lbe+sMHYYqsKHO653xQo3ZQhr9t5MWw++bS1TqG8sOVW2+bNqi4FjroynG9Qi2Zwh4TxiNt8tDaB
hg4F8NVLlBWwOYYlbfGYz9It9yRsK/kaKF7D9iDPxNnWsOshcVLM9Ddur26d0/USgAAM/7tM7zCd
K4IcrpElc8OSCWFtA4sWFaDcDI4N29Y/8l5GnyU1+yend7dVVCg0tyLvZ7x7sJOkLOA/B+almwhD
2PpXERW0VBu237MX+ItfFvqG9DL/7PbuVrA+h93qcTi6Z2BTfc3JAP82vTcHt4dbx3UPf0T4LSAS
qHwf1mkz/7zmoZsyTtj6r4l78CbbEdl5aAu4ESDuvNvMzL64vbp1WtNFEuJXiOxiMBszhe6ipO/z
a7o7huPnL3ujrf7azOLBImOGBjJf9DcKpt0LMbN3P4ze4NYwAfjmn0efV3aGT2scZRuwu7c9g6lm
x5gbAkLYCDe4B+5t17IoK2f+IwyaZ6Hcmjwhvv7zxdcwYD2cjxD4Gi7ui0Y3t/Dg8N2u27bmK0Jj
wcBrBHm9Wr0bs5Hi7ALtU7eisrCZbCvg01p4sCdv0fF2gJ3JA9olrslNLwgKBLOXK2whAUatEVv7
Y3OEh9KGBcs22DO2geFr1lAvnNPRk/UMCHXTtEdGmFiBGIUNldulh1mrGsgV3IlH2DetXuwfUbRp
4W5duhVQhK0J82Y+BrlnogzZl/Fl1bs5+WbZ3S4QNrRNbcFWIvCPstBrbnnc08MA26jUac+wJWD7
4hEV1sjlwzF6QmM7eQLevnJ8uL2c4RUBMDfyo6GKh+Ms0Ei88T6/QsW6EPcw6/g1HTfBmE+I8Ydi
Q3FVkaPk5Ve3cbEWNPof0CZPtMiWVU11CrP4poKSQE2j24y0RWDFuuzAjs9RBucTMGgnqT5JVesn
p9e3xV+9hzZSQ2CxwqJRniBxkdm809HthmIrv5CJ24oat/9slV15A8fX5ggLqmvQpgvf1ZZ+wbMb
VqYc35WNY53xqUcTD9ohryQXLz39fLz9dqWdWrB/QeLFuIvowxbDjq/lvhvSRdi6LwWxDMxSB5EN
+VR9g7ybflznvncLxG3h10iBJugrzqHvNuVHWOHkzzGFWYXblLEWK/Fnf+19idMR9swdIBrb8sxV
ibjZ7fnWcvUnistVSHkWrdtcHEvcQYsUYNHik9vzrRVLcxmIEDYcGSyf2XMTBuMTrJWLj05Pt2Vd
utBDqEmJawpOpc9ENNEHufTGbbn+j6pLhHEJl1XY1pJuSKp1mpJigf2P27tbBzCHzwULNimyDhzq
Y6x270H1+fjB7enW0QrvZVpXMhTZWVF/GAqPHoxXB25z3pZ1LS223+l8PvWMHhQH2Ykwf3ebkraa
C+4AW1PB3BmCEPjgwbuUSDiET/AWdBsa6267FHNt/P58uFb9170fnmNFX99+9IVonJI/t7E6PztQ
1CbP9Fh230AZNlUW134TZPEoHaNaW9MFa/lm9Srkilb4msOWQxVJWIFz+fZPuLATU2vBIjM3QijJ
RVb4tMZVK279Cd6bVb64hR+2rEt4OSyhYFifDfDGShapsil2vcrZYLNwo+067yLKdBhV9QHsbU6B
qY5gtuE0PDbaDE5YUaPHCGGfWMDb731YkMezcht8W9lVU8hDogI7Tg+KaTpH9Xeyetew8Be+rE02
m+gMv5IN0fa+BrBT6aHYA0LVLWFk67mGWoMKAFepTBtPwa7I44fCjFebiCMsoL9cc4m1ZoFu5Y2C
U3dWwkKtOE0wZ9V3E+Hbey/q6/wuCuC7ALr/8LXYF3h0V/tUwYzIU/73uEe1KZip1l9A5Ay+Fyuo
5ac8jPrbCvq5n1sOMyYI2mG99vYUubAJ2CoNtVaegecajo21Wb4wWKLA57McYI0bmM37/vY/ufQx
rZ1mUDNdlNmirO3QInhAKWOXaTHmOXWc6FZgABcv3GhXxKpbu0xfyM7al1AvbmpvYcvPIhi1qKIg
WEaDfBzYNqGDxrw4DY0tPpv23eP91EYZmZm5YaIU3yYAetzufbb6LApwWvvQsmQSLXyAMrZ7LeBR
2ENl4vb6VlyALAhpekBTMgMOxjMLOfsetXT54vZ0Ky5oKsDFwZLDtX8z5etSqfp2yiM3gZKwiWw5
eCkQwEvkuvK60LA6hCQ4gTEAi9w2SBvJthMxbnGH08lTaNsv6UiAd4bXtdvgWLtMMYi4zmfoObsa
7vGoT/cgYbg92lqvMYAHs/BbluVDr2BdO9zBu4E7ThlrrVLZbsWSeyxDi/KKgkMwPE3MDFemzLlM
/Je91xaGNZOB+5hcRQYnW3a7wnrmX6LHyU8p625a9GnAoPKznIMcjBzlmKu2BWPoiwfT2wwsi7zV
wNo4jLZk3dbVsWRlM9T2OuRmpBVDLrxG9BH5O3uem0D5R6fvbcvEQG6HMiPCoPnIr6SUwgaVer1j
9dpWiQ3hEG7kLLWifscTuXY/x2C7Bpu6cLTYIrEGpmn71OHhYQiKe7LN9RYmahChWxLH1omZeYRR
xoaugUpE/XsAA03CerL+cBt4a6FFKKOGSxTxbOrgxCthHxTISbrd2WyZmDK4Da6VgEv3vgcZ+IpN
psEWc3y6FXrzvWz6MQp5BhZ2D0dx+k9ex9d4XX//qtwWh5WaDh3VQZjNqhmOqimgdaOL022T29qw
fuvCXQOGk7F9fsyp3ydTL68pkv5jkf7vBgSvrj9vVe2AiFvCXztb+rDpTih66jvNYciRENMP0DEi
q5DmMZ+fSlJ7eRLxcpwP5wIIrMDbvh4SOE93fSLEZt7Bp6H1EtN7+XsF97g1qZeokk5pLB7bpysS
BsobDPKTHKq1qgIPFtdBt/5IHp8Dzt+SZAzyf0i/4BE/rOMNTr2vdTg5vvh51vz2aLSlxothSKzC
tp1ksRzmTLXsWlb1vzD9b1/QOli53w57aBCSLRTuQcdor1XxDIbbVKQRuKFDAqPt4EPp10OBhmpW
yLulbHG5nc5eY4lmxewfeTDDC9yDnHo7LGJYPxOifX2s14Gt8AEstvU4mn179WkkDh6Bu/SMqC8J
Wk+9iFb5o5MokdvVaxhJIzsvfJ6tsYTbuwrAKkxaOob/vr2BnefKX8ZKWIc5LLhbCf9FnhmwEz1Y
kstIpKEx8T9cdOHTjpLG17f/04Utwa5lh3MFJKMcWbbUbXXD4Xb9I9YBfHOdHm8Xs8FSFAh2CFKL
Hp9vGSj7SNM59rFzu5jdRv0E40yCA3zFRE1rHXSP0ezj8un09raUcIRXZwxhKGKqTsC0ddtk0hHm
lnblsfWRyw4TKK7g2d6N888AizpBRsqtLQmy6z8Xc31O6RaGs4wXeZEoU3yOg+in07DYWsJGaOrH
IxIsS8Sm+xZcfSxJP3IKwLktJ0SqmARiHDlwalK/J9pjvzaYyDy7vbt1jrASFvSGCXzSJSSva433
PhTQiV3rkLm0zdmiQnShzgrpB456s2geaL0uz3VDxvrYylzGSQA17RMU4NGj2po9vEcOo9XfFGvB
Xd3Q+v65MaR9rHjUjwekLtYPaiykfzB7DYtnWeyRl6LkOKFO68/rIxwnmUmXfOmqAz0j6w96BDXo
yvT/L1vxl23I9veDuLjkML1i2OYqAS0yL8wv2ZEwTCDV2cVtYYoGbsdghX1FYcg8QAXToU2tDJSb
JJbbIko0dxVlmKNTm/geXMQxjTX2QseZZh14W5EbaMSIyGo6eiYJGjUHaSBLR/sPbssoO7rEEPSi
sDLpMMxg5b4eq2gUTqEit6F6cb0UsPjwWWYiEPwU6MN38LCs3Arz3JZS7qAAIuY6Jzn8qvi59iMy
nCh/+G6QCm6LKUUxj3pZN4YQKRQJTnAka5Qc3AbHFlP2kJaXO9c8yyViXlhTFu2z7PPaqcLNbTXl
LmbUnieNsVfFcEsl06ngunUML6xNqofrjr/pCZt3s6OmiIrZXQe/dbdpb0spYVDWIBSKQlwcNdQd
wIkmMHgpDm9vsOdA9C97hq15jCbYlugW0yac/DFMN9kCmEzQ+Fzc1Wzmv97+L5fCFnvp7toM04py
7kyG5fO2SEkBiA7ktXLx3/MdXNA/j09AIplpahwT4yhexm5rAA71O39PDRoH0z2X7F/hd91rzZDA
RNc4wjOnH2ZTzpqooogld5b11fRa5fHLqBwZjNzWuM1e0ERRv7IMItj8PZjNbYaKvu+24rj1SeIw
VIhZEc6YOZAPUVgEp1my2imXwm2Nm5zUtrRtQLNojpfHVVbj5zjKq69vj/qFSWur22jIq70tSgpN
Sd/sqZRltx3QNqKfB3C8N6f8H7dVbmBRzTLuCvwGBJZJPpSfQ9Mzx4ljBXxNWDBTFQvN8qrLj0VV
7qegDx3PGlvnljf5FsxBG2Y5r4Ibtfgd+il9x83aVrn1AFR3XtOEmV4mNSSb8cbTEtSO1WRu69w4
ksXaK/D8PvbGdzvzIQaH0dyVMOnCXmQr2AATmgJZVGHmjQuHHin8dzpbkL49My89/Dxjf7uU480B
lhlx0Kylqe6DuiwTOnb8SsXufKD8ZbO2BWxLB4v7dkFG2p86ZdKxqyeeAmO0Aw1Goj68mcg8fpcL
0a9v/5xLeRxb1ZbnMEEzQUSh2A+QBSj3iU3JjgaQX+fM1Lu5i1R9vq/oZr4Jtpz3FTCYyA8eaO7T
KTFIMQXHibVkSUzb1d2nORrUfZ1XfpMgWhTrHZrpUA1/+3Uv7As2KE1W0pzNDmm2toHeEg7VzRcf
ioTXfijcYOHcFstNjTCx8lfsCjAnPwzBFKZe226Ht3/BpfljbQukCr3OMEMzs5LlNNJZfWToznTb
822pXLNGAuAgn2RAnQwHYOb1XTuMpVsYZEvl1p4W49CFePrSmIQ2pHxHPUedPbelcnSGcIiLlmZA
qdBbWsfkY2Tia+02/O8ry5bKLRXKJSPQ2lnbxwq5m7buv7VmbOoEnTFzdwh9PrlZW3GbmTYBnDLN
igbZYDpMfTiBq9doobvbFLKlc7zQebXlgmSRBFbsGEoGI7peN9M1CvmFOWqr52rVYd8/z6I1jqsT
PAXyg4SywvH1yZ87qJr9QRQT9VEujKJUhlwc8DHchLQ8tJI4Xjm2yGfCLX6VQh/33GeHRg1uBXge
Wqu3mbZi4qjBZwzHe4oKGIicKnSqYnNbONd4jZgMHGsz2tXtcwW3vkTktPvitPHYwrk9knWoOj/I
+FgtX5C0r97Vm7pmDHUhPrdxaEsbIR/STUFW9APk6tswtV9EEeY/AMcYvERPXj4n3lT4T74cliUr
ADZ1kthy20+0pITt1bIGUEuuKHYAAJqiZqxv3YbNOu9XFqpwrXSQhbqrsqFhN+h6c4yzbFXdroso
arY+yOpxXp/CsmI3C2H66Pbq1p1p7ASJhcKrN4Uo//G7YFdo7gajwe3x1jo2LGw3GIDgNEDK/6uu
phndqYS8uD3dWsdyjpYeEYifwQy5uVHIGaBmWLvx47ktqKM43gP0YvnZVEKLmcDFd4KtpGGOO6it
p2v2CECrYPaztQnyg9jkCshK7Kbo4LagTrCxmCBeCjKoAMrXXnKGuo1zosmW08HFinVLlwcg623D
3QrLpGwKKt8tU2PL6QSrcAttV3xYrxdfxpE2P01dLvLKrLxwztuCOuE1RV8qbHOlArMy8b242ZLF
g7ApGaupekaGlm9uC8zW18lw8goAo3CS7XS/BQ5jfyyG5Zpk6u/yOm7L60xZBbCP8vwM8fm2PlBS
iffchDuo+pQtRZrPoh2OPnpQyGH4L1Z1Wnk2QK1eVL30betnJZzyHn1qigc9y9EtQrUJakaIJfIL
kNeBUivedxOMB5p9Xx0nl3U+z6UqAAsrwXUX83gcmHyF7565MrXCv4eQtoaNDQOQzwbrIg+X5ee0
G/XEdHPNquHS08/T4LeL5dBGdCKqINmoQj+BX2CXxry9pqKCe9h5DP5yt7RdRT0U1hXgrSSTsOMc
IQZYup0lwD5VzZxAZLUOx62AHcutv4eA17KtXrazxMRrDrsh3HyegWOGsha8sX+ixlCdlOGO5ANb
wfxI97FVyzEfWp4nMKItIfJjhpcPJu7mMoGkXrBDrIfcTyeBRqcU2bo5TvkQiRm+cUNZpZGuyZ4W
W+Wv2VRVnU6rbur2jNGFzqe4IDE7ziubo4TBH28GhXhuu5udKmhV9t344x06Upfxfmymfk7rCtWc
D2MBH+4TK5EROMrZwPqsJpzxpPQqQu5nIwGzlcViJCqWQz1/KOEr8s1HlKd/9DN8qfFgtsiUzKu3
paoyfv2TLqHZ0kkt5ZIo4AXLT3E5+WXi7wEPsxrX3zVZoXV5hpgVGCeuh4YmuV/r/U7sBhMUbnXo
TvmctwFAZLU25XBiwvPze9p7hqQKRRzzjsFOrTrsvtnzl7btz6oJbPEbSbY6jmKYJtVj/QIkfP0v
PlyUH2NKxuA1ILnOH2nUcJxprNrqZPC0FyTK90Pcz/NpaO5mjUxguoHj7J9A36fDbQBiaIdX9Mco
DYRWLcIcHrzAizHcUw8mhyKtCi/4RJgXxh8UnKdu4Qc5stMOJnoB90C65V8NCf3l3UhIhaIssoEl
u6PeNOdp2RV+eIDbUPtP2a9Veyy8voqBGCsD/TjVUP+m/h4v9VEjlnhfrDWsvwJt6H4yxkRLUq95
ro+AlY3mRhcD+R7Ukg93xRqCtEamQT1ufS6/4g1LnZJ2UPlTqefoRyn1C0NQ+lJ7wB8dhn7Hiup3
Mj613bx/UroJv677pKsj2UOtk5lWqkv6pvJAcg4AiUsaxclhFtz7GIM2e2o0bhNIcsTDmA6a7J8I
tCTklJcaGZOJ8ZWdGtm25BCMDFkhAMnKKSnlXqKOvHe8P/FglO/gBd20TyFozfExHqT+BqmkKg/7
ziv9vaJ9Xt7QVbT7zRAFEflU5WohN1tf5dVNjTomJu3kr+2niBQsuKUwttpgntiM02GLIh+yeuZt
5SFE67SXqGmbqmMc0XE/daPemlvKGaYk5m5RAkOtgzxOI+zvKKV79d4njRTIUg7VBKOpTcfVkJZh
H4QQgjQrOXi4+T9KM0/Rp7UdqrshiuL6n31ciLjphPKr+1DCbwThoJxQ+Br5rwqJxFcycPY+6Kna
jsLg656iWc3vinDn+J5mq4bjuIf98nExIZmfGcPQpPUIBS+cEcd5f2h34j3PojbgQQAsz9/D0LlU
SQeiVZeote98vD3AFo9SwzDzwFas85s4mtv1XTPq2D/gY+bRMZik+Cfv2mZ+3gky1QcI3SJxE8Rj
/yDiGblIKCO8F/Q/BDyVxdYgq1WWfXwgfRDXR9+TywPMnlD69RTw//eqG+v4/dnOV43J2NOzd2Yx
oHliD8fpM8MQykMY+Y0H0ClEpvf7bPYmXfi2gTIVePR1HrHE0aIznHeTLuDyeIY5DjerxMh/zE25
hicKR9zpnof9V1l7R1Uu+4tfDPguLbig6yEqYBxQJZx1Z+hmtwoSHcPZC+G+2G5c3YG/XNT4ZBEa
gmbQNbaHaA4CVH9ysph3A+ywX6MtmvV9CVX58q2aSTu/q1RZbbeNF7B1Op8OogySsGtHpIEjCT2p
b/JGpZvQi0q5zvm3iCFpefR8Nf7j5/V6mD1kPvD9z9IYfWybPD5spdaZID1s2zXw9Nx0P84SgqSa
6ZDKsf4lfQgEE7gsQPQfse85EHs3dEPLZ4t2rEO5LLhCRn2c+mou071exgS3MfYRaQrv0K5QNW9Q
mr3umrXAnazfRriXkURgMT+uQTSkAFC1hwJV2bSRK8LByGNHTBlZYChCiWu2EsV9Jb1lTeeRe+9h
Ugp19BQZDOvaoek7mfxQAhwECUECBft8GoM1LeCHiyNgLI5inOkBtm1fcILJu23sSOoDqlgkRRG/
M1uriwSOF8GBoVq7ADLnfV5n+ULCIH+BmRD5yBsOg/XF65POx3EjV4Id3ZdlGqpp/zRMenqGZ9N8
31fE/970cnqmos/TsSxN6oei+zSOCj+w8eITDbbv7SY+zTAdTZQYVRpyyQ8AwZAEk5LcNdBGQYW/
CTCEq+oL2A3ifbB0PzxVImW7Kxg4VOv6aVPQ//PYmw4yB4pl6HMUp3R8qhekQlkDyQGl+ceuaj7S
pt7SqAh15nX661CaH2z0yXFDE2DWAi+ZeLWe7njlYYb3qvzX0zlL6rb4WPHwZdT8PXyo7uOY65tx
a98bs8U6MYtf/gQLh5gjm+v4SxWHBbJEwMiYZTkyNUSnZoLPctWjXkOHoUnNatS/WNk8SE09/uw6
A0SaH6k7BCfjsZHjg79HOKzgUvEcwi/2Rz73t5Rs7xs1bmnQ+OEjX5tsCM3Hmgp6i4PCfxBcmpuF
kTHx52j9NG/78jzW9Z5Uno5SrLH5XU4xThLRR9KWdX7TcdxkfDmLFMGG/Jarff/Uosx9JzxM3xKI
6MOQd03iFwB+L8u4Z7onP0zBMWirTFjcTElH1c3eAQREwVbMaE/3x8CLKTqb8qlIIMfTaUEC8gNE
pflVzvQVyCyaQqwyZX4vvkHrWJ2mwANnBb70Jwnz1ISK8P84+7IluZFryV+5pvfQRWxYxq70gCW3
2hdWkXyBcSkCiAACiMASAL5+PDWaGYlzZRpr67Y2Y5OVzEQCJ85x9+O+n8JtGHQaCZhG40HD5ZnY
l7pJkDeCxAXcdGPzEJVqi1Lku1ZfdIUDbQrHKa0H45IC90gRV73L665m91NQq2/CjvZuDwnLly44
iKiy94KhmZym9iLRqGU01EMRhCpAKleHFokt4n0EyX1ypl7T1nZnTMbytvT+vqnJq66ZOOHhKWgl
o2LzU5N2Jd3TVQYs07a+uKl8LSu9ZBwp7Zmm65i2iCgES6Gaiw8CVO6ZfxZm/sbhYJMNkB22qaer
LcAZTN+wytnlfUyaKp19M54ijUpLtji4h9dY9MBpLXBQ7P59h9A9X+p+RDQOT9KpqdyQ7dvsVbYx
Nn400F00eTCPfZP5Nqpz5EyYdIITIGqLkV8rscbVcQVj1kKZU3FxlDOZbOYoaU/MxUu21eWacipl
uqItyNi+fMUsOQlojGgcpj120VtIX1jsENqy3kg1CpN3ejZ7liyRyphDSaQrrS4z4pjWe2wLNylE
iWEeICM0n6/6TTiSMewK8ktT0vro+9JltWm+wnJJp7A8qeBiGNF8jWb+amFdljUbEobwl7BoPw28
ZDNc9YU4JE7bG9nN98uWfGr29t523WVG2NEpTJpJvWHVNLlFPyj6JwN7DBxysZ8+I4HZb1mw8m7G
0zJAGLr4p6HSm8ppaXE4SD4kcOSNFS06QGrN7bKPycFMjt61ysg6RTRRGGfcr6JPBTEJJo2Eo7/o
UGvSZoLLscOluC0RqPW5civNLDr/Z5nEKuU+ILdmj4u6iW7QANk7wruxTsUy+qIO4s9zNV76dkKm
RYsmTaP3e4DlvCgs2Y7D2HUPcHr4MnHolpOhS9Jx2SObIvM+zpZAY3gxjcgiGY24NeSILikILkkV
WXraRUei1K5Bf8F0wjpIaeX2q4HXzHEtO2Nz7baqQEqOTQkzGz8smjdoXrHSmcVxpQ+NEEM2a3Fv
QaGlpKrbNGJWH1xkozcGUhBpVogctfDUSttS4Kcw6abtZnDtumEKznXTjHmJE3TOAqn3k2O4T+FJ
ySUW8Drz0fLGsayhVf9c7goIicQMlg5L0iV5ucJH4OxkpB93vc5FMq9l3hrY2Nmt6b/0optvBx/P
yIrSFcIc9iE3dBkPrlVogrBEcKAA7T4ZNownVA1TJONgCo3zuiD12jxrmtAnip4CreJGTEaiKDk3
a999QtQ4hGqIzkXoaTs051lM7hEz2nInKMW5GO+xmZCBangm9IJLvDSxeFncZD/8BMtWq3t2Ypq3
QVqaITo3aMRv4R/Ls2a1wfPYeX3kmmI/ZsaNT6HFhEv5gBSbcZU0pbBidGljhv5nQDHSJvvyKtdE
5sqpAZiOaS/QbiosrZrqrS3h7Inlvr4OijmiJExDpdWPsfL9C2jI7tb5Bd1xNI4XFpket1hVT2kS
U3JOdl7nXq3kwstJnQ3towIIbawfnbezKrSJwggVO1qhA4J7WrmJqs5hTVu+ean6OMVjOX1Jthp5
sCKm/R2kKc0nX07BZ8krXLvateaN85FikCaOoPkPKVhS1r6Hxrh8Sa7d9di14Z5GZgrPQTWGN3ap
hq+yAtGPOQd9E6bKuCgT2HONHSzoCcz1bofNyOlUjrNJmVHddLdyGKSmcJci2RRPi87qiew4nVRX
Yt4JaQQOoMT8xNcE84sfl8u6mfgeaAD9dk3ESZF7aXEzV9ojVchVl2WlvUydCd0bDp14yMJwhMQS
NplVlJoEa4mdn/rjisXQM0pc/KLqSL/TlnlkOZC7coQIP3ViRxj9SlEBy8FHuR4TVExhV3PAUeyH
TDXzPYFuMkcTnnxg6db2Be7KUd1rx7E2dV1nyrwFYACReoQjlyX3uE++Y6PTI0k+eRy2GfftptZC
hnPSp2obUOHqaFevyBK82Tvkd1ZT/z5zgAjpugSBgV2YGnhBhWZPNOLD8mVppVkPiD8W2GbTFOlA
/Z553wSPa9uhEofMNnOufSCxpuQn9nVI3PbZk2rR6db3CUFhKxG16JsKk0lJqtdaNhtgEE6gw1+G
ihxiHiZ7Ou5yvK/ZWM+5jwWmQeAhMkijCr7E6QIA6CA2glh4SNCGt9LuYx6pEpkwEpKDm421aGMY
lz97NCLZ0JamqFFZ7vXCNL6fkSNkraRVdIpFuV1K7Be+LWCXipqL5Ua6+g0KpPhmqAEYadSEFNtj
eoe3HIAcWN3YvIdP91lEXuMSNaw6db2ujjhH1N2yd1Mess3ko6jEQQVdiFWtQFRp6clcTJ0z9xYk
U4YmWb+5kA0Hh19ngF9U7pHGez0MHVCGgHVfAZMuXyE4dMfQdlXOR98VGwpmxoepOgNjw3i3AUcF
9AJB8LBdLeSke1IwgsijOtQvTTlYnUI6Xw9ZHQxvC4IUUr4se5/CuTU8IKVvP1iNirzQcchnGvKi
g1XveZlnlk6oKA8ynusUymHc4WPrVQozRK5ziiKbj6yk51I4+QvaUXlCo5Sc9YDBES/4JDTeEmzs
XY4OUBZ0bt4wt7KD03P0BBnkQ2SG6p3s5vMsFPiXVueyC0d4R7XlK8LG1Bk2Ue2UtisyUlMF92K0
faLJsIaBYUcENL6pJ64yFSH4rGceVdDDuhTInbmD+UuXskgt2TRD7LjqZsMS+ay/L5L22YhogBvC
JnbQRJSHUGHjw07l8KUaFRrqFeEtDalkvtN6LuDtOD6ZbpSPA87gT0gZhOuX5f5kGYCK3ZenyNXN
vXJ1hxV1+Dat7fK6CxqkAkoz1HDRXhrk2r8PtikMms9rN6bTvRnDghpM7BO4BFR/nWNskhi2mqd2
iFyG5OS6WGv6Mwyr8DgZ3CINsye1siRlHC0Y3dulgLvqrx3es99iDBWXUCA8TWjdpoMMTAE2wT1Q
Fx2Vlmvmou7LZsly1V7bg6SMZ20vm5TMmy9axZe8nPCxAsW3I5B5etbJ9rih5Tq6sUbR5f1NJMSP
rfPzsW/ihyDy+ATV8Dg38j4SGBS9XAAbheRLlcjgKBIFVBUOgfeLDTsAI4C4U+2qY0kYlnDiGfs4
WGF99YbfU35toKSiGcybuwIqpc8hadBSxvorX+Ipo1P0vVH9kjNkid+LQHs8JeOYqnGfP7dwEiui
DRtYjWaZ33qZeWwgHTdjdFb1MLWt1xhGonxv79Cf4DvF4YAc+j3oCsAA6Lp6iVkCjoD4ciYCf/+g
OpTbGmedw9rZANPqKy5K075z7F2RwF4CHzc54gNNiv5hg2ZFfXG2AtK0almMRjwMi0ZbqswrXYf3
pI96dAxWZUvFWmgCK3NYXOsKo8uvbaAhKg5FscBo8r5iSGokC31ySJ15KkU4F/WyoIOrtUpNi5Q2
7uIDqdYkRx59fGpsS9Oaqi+qHOQhCv3KM5mU5D3ElwCoeqlf4R18nvF1pwmBBBi3fHigokQ9GPou
G1ljDzAnf45Be4+q6tK9XjaDM7yNLzMi0x6DRCdZawKUJLlgA2qte3seER9/YxMri1pWGI96B581
P4I2LCkbM6ntfKuInoc0hPnPZ3Q7X9Gz6svI1XY/8JlkIdm2G2w71Y/U2hHn37TjwwEp7l1KvOT3
AFn13Vzxd+fj9mHiVbResWKzfrbQA2SemRJvXPN7WL75dIESJoXSY/m6qgb7L5GyuFQTVnm8B1g9
dsrzS1cmOJcXiJUJIK86epQVIgaOK+wmsEQ9zUoBBS+XJ17vY39YlR7Zz6rZXUb6mLOLkX5mmSqB
7aUlQ6+Thg1N+vvON76+FWRkKaa/Lsc36/AI4szVX68hJPV54hEyhuFTbujLEiTq+1aaJXoXybW9
SH0r4/ve0O28qaha0KbgAPw6de3CLsDRlyjDStL1AYbo80AQprpjd3mOBHrZPhhyQReMo1c47i3s
58jlOL8EFHiSyNuaBk69lFHUmmcOn8j1sFbVUD4iQXg4zkRhRuajxqg5d4vld80u3aWMIbrGgyAf
g2AO5jQBVVQ/rVhFNEDqfHdnhXDzcWN0cvloXV9dgmafhhcTzDhnW73N7jhyEahUr2wtv4yloK4A
BAp+pZ3sJwhdGCaaa5eVrooiaM2iE+ifgpFJbDhiL+8BHk9w6EzB6fhDFAFs/TlOiH2/WRsy7nm1
IfY4rck+L7+o3nEI4xkJ/SFuGvdpTJLqNJdt/6x5v/c3cTSqhwqnEh6MUNb2PBHXvM59heFfJJt4
jbsufHHM9/uxWq7dRdVEcPbF0whM1IbWIxYXzvICE92aiMcunOiDujrPH1xY9oDfp7XfYNcHnf05
qoXSdzi7rT6xASbG54419IT7C6eXWaBEUk23PLTAC370dFK3WEscwGi1FIsLCGiPYyS0bhq5B5iX
6nQODVMIeGiVyrtelubEUS0AkkIrfsJfK188Jhl+nmHryo8kDPtHJkc4yfRzuWHP/WpcjApV2p8w
gp1eFdbDnt3asTWvBnxD4Pid+znJOSA5xm5GHpG6Hp06TSNgRL2QL05URv3ypof9CVpHxOiUPEnG
tMSlb7My8hy5tSs4CKu6yqNTG8rPzdyb+k4jAljkiWssHpOaOHNjiFaXxFp928IGMigQojLMKULA
yvAxCscla4Np4PcDEW7Kt9okQzaQ+icH6aEzTks1FAhlr58TGXIsS1u9nTDIMprOkgHwmV0CC/0W
h1sKrkb/qigDK1Ing8+Ba+8+L71ef82bi16wBMm2gwIZd5G0bsmvjgI/LupkdNiRblRzjLCHfdGY
cu1VyBS/BQZc4+3WTJvPBr7S6Ue/NSGr0lgp7+7JvPfkHO5hwJ+03GVdeAOzvEPXDeyCWh0tl6GC
BV2aUO9MtsGqUmZryKNHfBlSg2sJLBqRNsYmLjw0Ypd3Sj4jdsZpFLqaAmGguwC8xqb+NId2MZlG
LwZhkvVlo24mUYbBzwCYcnjot7mKr7ab8Fj9IUF66BuQJ5Y/EQIEKK8n1raPpt1BEa44e46hCaft
+jnqg9xNBJc/EaB2Kqe5yUKEmb9BUrq9wya+u4sXHx/mbl8+QZAAAHvE4X2zRXLsM6zxNT4lpjRI
+hEL+27QMj4P4Mpeh2XuknPbDAvGexpEwbOTbrwjmxy6HM9s/YHvYP/sVSyjkwwJgdGjWU3GiBYP
86q2p3YFz153mC5T0imMEqzjvDkTXQJrArZfd+hQAdjkHVXRW0LH+QHNP38ELVTqtG7UrGAFuiT2
nQ9rE2cu2U2ZhYBwr81GtYwflK4LOXDaIOU0mVjyVKt5P0aYDJC7XWNfqWu9vscSNQgEuttD4OXG
UTXXGNB+TemQBUq25DzRiDagbe3INCCWQZN3Ey4M310PN1RE885xeQs2uZsfN0cjoPb7HAY/Gtk3
XxMAvrdTuUQkS+B9IW4Gw1ao+4Fbq2wFhARKUcXsDXPc6IqtVfJ1IuF43jABb8coVMkb7z3GWlgn
Deet2rvuQ8GVE67Pxl3JXrACp2ANdsxY267RCMeyem0sd2lJSVAXe3h1QR4WMPPp4svxBe5a+7cE
/y3TvZIzTzn2un9uug7McZpw1xYL2tTnASgEZjXduHQjWuK/crX0UqGGoQRsMSCxAXVaFXC6boOs
VRvWsCEa7JuTWeT24n2VfO+URvtumJ9e0IfWL7RscSHKeTVYSAQR+6ODaqRJNY6DEXx8ECcFTAAx
3UkByqWtyv5ceqz0p6Ld+kdM9PuNk3t041sOqzqkn2jJ8tbycs/6oaUf2IWS1YH5odYIbNhak0kI
yX/WnZl+sH5g9kqvm/m8A039sKZUZUE7QNKHkWKCBdLc4eztRx3gqBUrfW6NBXBNo8ENOfj0Xmcm
CVEuOk5wNO1g7Esg1U2ypBUpk3cAc1V1U2nUD8BRPalO0NNZ6D4bTzHY26r9NYfKftf9jiMAbOD6
c7GgLDMZDP6JNZuPb3F4gs2gUwc2kDeUo4+d/JmQTt4539fzxTmqRFaTDgk747SBO6IqVJ8GMHQM
dzSUj0c4fNK96IN2/CmBfP4gXcS7mwT2z2W+jTVwY9IY1HAArFV9DDh8ibOkBamd4ZmlIq8M6DC0
kXvzqWtF920yyxBc9q7U8aFs4/4nmPolSvc5aTOuY/bzOn4kGST43ZINfekfgmkqdTZKbIZmINJR
64Nyegs76C8Oto3n7ljOBMeykOUAS+Q9BAhMQHaj24qwS5pXge904eADx4vVAAAr0J13X1bQzCmq
iwCrPXbDIZbao9Kq1dyjCJObwBMwuvGyfgdunPQZFfMOYDIohxekjuKOsWNAcEn9EgZHR0fsU3tJ
ogpgXDvGrw2sB+QZRZbLlIZkghqbNupT5OfgzREytz8iCyUHFhL2fQRsoUuT7+uI5e+5G+K7fawW
n1NbTveyTpbvO7CDPdsas9FD7zwmRLO2EwhiL2F/viPLJ8MOGSW36xysGH+BIx0mM2833uFHH4Bd
AbbH2pqKT0a1vbnVePsbqqLCE1FHwwA2ox0g9rAGdwbm8nVF4oQnCK9c0GcazNlwKfpQMcEQZkex
dilZEyoPJk7Mz7mUgAMCWNyIXOzd8gry2PNDUOtlOVytdaqc7NEMhQw3wxucjKv9WGJl9Ue1BGZO
dZg4ViwTmrcMPpWmfWppM4KX0A2QP6IASuC21gaYTGsh7sVXcTdq2twOooPMPdBhuaUjxZrZedyH
cQI9YtG374vntohr077h+QiC1yXeWI/rFLs4XzF+s0wy1kNQgjHjPTY7TU6TD+Ah1cToaNISa3nu
ed12MaEb1X74RYduSw74K9xnFDcEY9eqBWdlOyu2N3wqHxUwpe+7FC4BTQQFj1TiQMFAzxnwi/7H
yD1bixF3wpICy0U4RuDBZBWimsI+r0mIyzpFe4umPdq3HxWtuLxrLYY2jJ/DtF+hqXCd7yPA7jeJ
AQuWrZzpqWgrEB7HYCuHB4/d7E9xWV+9QKZJfNEYT8fDCFXIktt2kH0+YwoJ3mFUN41PtN98dFNb
L7CWDJBWyAOZqg2zt7Gi+wR63OD/DGHc/SRR3Qf3YAFif9gI9lB7dKTYn0qBC+Bg4iE38Xuj0UZA
cQJf1Eu74XTJkdEmMOjH0HtkYYWD5r4DEU7AhzRkyiRkgNXdpggKJ2+JfRGtEV96ts5fIQT1p0T3
dYSPt/fQEjDWLWdPO9Fm29ZFV2Jui9mPWnULxwk/oaPb0e3hCh15o6nb0ynY464wu2ZxjnPyyke0
9hGxmPa1MTUob8KZvXekwZsO+6augQkv85slFewK7ereNqgXmxxpJm4/x1U3fF6rSPRZFaz1nuEL
RylFDnu4okXvmM9gZQJRWbDMFdo9L4R4imgUDA+NNPFy2lDBk4JMTU8znADDXWxUHKchVjt/Aovx
ZRahJQcAoJwdr1FBYszZvA7T7WxU86D2SJLUO4bh16Pc5ihRZr/BuY/7WWJYnFIVAjCGnC959lCn
62weoqDJmhabDmm/7oCveo5e9ZIYFQCY3pbOXtg4YxzE6ImyG+/D2qbAkOBW2A+4tTtKBPYT27G9
E8vWbscKdqnm86TA5Z3BHuJQiaBH2lIgsdQUcVwuwTVoY2nzXbSU3i+4FnDnLplK0iC20/JpnuE5
YNImgVUVjg0V1o9IEqmgxaum6RVGU/RpiLl+1HHtv+FSoS2WWBuYz/G81RqdwhB+g4iQQ6YQymnD
XvQ4hAW40AQpYhsvP1oXbkHm17qWGUCD6CtNqg30qDYrHjtN9ttRLPZ2kwr0STgvTdEzzb461m4v
QdQp80YdaLvTmJR4SWCMkTv5AAniv+JZtVg0LvG1FWMwm/CmCgxdH+ImcL9m6bYfse6XEgqn65xO
UAuqw9wztkJuF+g2nyLO8jLoKlMQmM38iqkA7x2OYiApDtrgC6SDO95jp0Kkl8/lXGXIUBSnTZWI
5wojfYy5/GVWjyCZJSTBgDRmgkOPj/AjSTlsHniuofUYHstpjNUdw+MdFm3CqndE0vT2NZ5LIOgG
mYwy14HgN+jAbPAMqQy63LTcZP3Ll0N/X0UsEfnuKpxzZm/fg0XwPqu3tSOFcfX2EkE7sOBDVJhO
qqpXXSGQhFnljO8yyoaw2VERLK97pPVJ41JvQkCeFOdUnVLwoxKQdNiX52ki+ksA0nJN59FqCvjK
z7CImZRdC1cHIHU8nsabJgiStVBTzO/C2rbvbmBo6oMRND0LonKH4G8DK+R3zoJMYmR5KdW48bMi
Y12C3bFleYLQZUfXFlEGGroCJ/kD+xU9cOQEt3Mm3C75RffXT4Exv33uVhI+2UQDc5Qc309QqrxX
rAHDPi7xeVAQjcH1abK4DEBXC+Spjx5nOI8cUK6V65Mms75DyzX5wwKj7hhvMqE/eCmb18H1JfCL
lTgAe8FIDjh3GnNoE9FCsDBggagATx2/10vlQNNHkUUrBptPC0JUtl/JEMxv7XCFlCD77szJ1Lup
kYUyAJpUY9y4Q0IX5w71TKIm5+ASKuhWeIuDbwrdK/YPoC2t1eiu1x1j/msb1/Zlm5Fl/1RKjsc6
DpGdlSqBrbu0hpzE5GFimw/0bROi17jF5Z9kjXY9DmuM2kAM2VagRgDVr2OtgAiPRHxF5ypAY5WN
hOtd3NK3Em1XA/iQThwI68Dawz5F671B3rrKxoWN3zz0kO/lzGkHfINPuUDOpMjsYhEQ0bNST7lu
DHqUbe1nkF8YIVGJPOWfIjIBNK70MN9dE7LVEbNSNSLtG3zzAczc3l9q4+Y1B8cjQD62gwhOFL2j
yuVGribwe2t/1XMdPS8hhlFIEWKYoHdmx8sS7nDxd9bWSSZLJc4E4QD2JtFbmCUVdqaKyfZA4TwW
rrt8jCv2QXS7vuxjPULP5Gi/5zPUpx+tWLo+s6FE6CGXNQC0eV9L5NMmZB4hgt1HQCm0bR5qCImv
lz5sf2iix6/lEOFBChYJ8RUsUW4gcjNtMcbh+qsZ3big8xpgyDJuZX+ny5azjMyW0DxBltJy4Czq
bVEtpEejhqYlPADgWsdDsyStwZC/R8PRB6tdQa9yl2BdvzfRfRmPZXNbNxOqEjOdXEEbiqECR607
jcxSvz/3sEFq7ufYDAxEkmDrIdAqmXBCX1vtTs6VyCYYfPRvHdSj679Zl/1XmvLrksQ/aMrLWVJ8
ouS6DDGs6LChWf8uYjN+/KFNAfrbbtRG9nVdA7AUE927qx3TctutPf83m1d/i5n+7wTr10/1D+8e
G/PI09ya4BiWaFjPpMJTepwSSAFSJJvVNu+4QF+KEXj7jmF6+EFtK1zedMgkPdQYsboC57uJzqsk
4R9bNvs9EhssYtNHUN2iiEAW3dTtllP172I6/sXuyu+J2Gj+mY4lEBNrRPdZdd5+XwGZ76mY7AA/
HGoBN/2xr+639aqqtpE2Cd+P1K/VzUZaPHfCsZc/9uq/rWHQgHtY/Ln9yDYsYUq+BOcg6Jv8D736
796niWmCiiG4+ripISiCiZoD8r/oH1vq+d3ktHVJH8Qt3ntPkw6Oj6GIGEJ4VP1vVvz/xTP5u8kp
uSYsushvRxD234N2SWdrnv7YhfntccecwXvEoe5HPIpfVJIUCJLu/9gN87u76WDnGdLYKwGowxax
nIwW+Bj9H3Pi+N3edIWqQg6B2o8I/1M3fWXdwe7ijyXUAD7+50Ki96Ft0GBsRzu65mc4uPbB8b7+
ezbCf/5Y/0f10T/+r5I0/vW/8Osf/bC5Brqd337519e+w7//df2Z//Nn/vkn/nr86O+/dR/j73/o
n34Gr/v3vzf/Nn37p1+A3wZC/jR/uO35Y5zb6W+vj3d4/ZP/v7/5Hx9/e5XXbfj4y59+oAWYrq+G
4mX+9PffOv/8y5+uC6n/+Y8v//ffu77/v/wprefp2//z5z++jdNf/pSwP1MmQpEEAoFLVF4dXPzH
9Xfi+M+RjAMWgiwNBIx4cGoYrB/Uf/kTi//MGUN6BwsCmqB/wg+N/fy33wr/DAfT6z9hDNwvwOv9
7/f1T1/M//2i/sPM3WPfmGnE5/jvA59D9nv9rkpTgmmR7IqQ+0svAcU0PAHh3RDbnZAm6i7MBtFP
CFQBzkE4H2tAZkjQTBve0elTA7jvjQTyvRYAOjGeDRNOoGkd9SFCGCmEFDKqnybsQrVYD4+Wq7iJ
0KcYmN2Q10GbfFmRdfPVYz3iOSYJiksqBE2CjHJks0NoP8QvuweMB9kIYLLbzil5GZe1eq6GiA5o
SrC2kQIAD7HhFExxWkGKGOVQyQ8XubDqzcas3ID8Q52ExrAuBbSpeJqoGLbn0MmteYTusEHXw20L
jthFyVDAw0GZbAyhn8/ndtQOisbYvGrwAE/YQNgfhen9hUObDOKqdZCc2zble2juaug8vi5htV2k
EMkt86w5AVjwWTt4ArXpiLQB2oT993IezQG5HktmEVB01LTu7xDktN5ghqgLYBKwggEOUEWyvrNR
BzCdTtiGg8h8n4/SruwEeVQ6wyggRwD5mxNhldoYXICGHvG0SYnd5jZswi9tQ/qTripxu0Yr1jQs
WvUpki/WegQMlNWciTnYkT26uczFCUTSQt6ZkK8/yivB0LJtuxcacrWonTbQsES8DnEEXbq0mAUg
WFiOPCRJ3sWLfZ/aQF4sxAvQLvopOl8RaJcOaEHPwHNWVIqFPsAGlX0KwMocon0Gjdfr/WnnCUbC
EBhoIQj6PWx6qfF5QKcPCdEC71I7Jv0IIUSNkkg0Moaw4oL7J7A3Vk2njlRVRhB0gfkqnvJ+0eKm
Brr/HgFfyhcRvENMvNxsVIs7j22f93KZTR7ssMSHtS7cENxgoRCEaCZbaqReCVwANNU17Bi68F31
TZgmvhanKAQMgZsyiQQ0rdFSpxibPfAoiFwBH0u0Q7BNiksPKRc+DHr0XvycaoPxz1cbWjbfN8Di
42vUisCwM0BbcweJObnhkJC0wLNnB/nt5roxb6wP2AmJD1BSVwrMDjiY8hlcuhkOu6Ql3m8JghdY
heUP87aCXIY4FnzF1LIIO4FSAYKCWZTHYmBH7yp46r8BCYogCmi7ZTjNVUVvWyeD1yYJCc5IE/si
nMAOpQD6BH12UDxGS4odAjYdiFV0yghGLYKftNUl1DqEbLqW/cUD9j2YKr5qyaggT+x/kndmO5Ib
y5b9Ih7QnaO/ksEYMzIjp8rhhcihivM88+t7hY6AK1WfvsIF+qXRb5JQpcwIkk6zbXsvi7ALSAm3
UDf+eOymRj8zJuhfIpXW50R2rsaHrIbGtwSrPhyWFe8MUDrFHvdfGYjJTM/aMMU4TabylI+6qTYV
4wamMFwiOLosZNjCWnQRCJa4ZwgRa8+6MMozMlzb46vTH0yrkhxKDct54tKkFTNKNR1sa7QORliL
X86iwnsWrxbtZql7+URGsyeoiJ9EbGKxuE4QEh1DagrD9g72nyCygrfPYuxcy4wtnMP8Rf3NWj0X
ycrrei2/xCmhxoHc/OilyUTcZe46Z8BYZVV3q2SBfGWTDUN9u7rn4oh4wjRUh9oubMsb0gksbJ3m
js4UKJ0nzuFIvPfuNfjZqKk8kgpej7rh4gLpk5knNcXCeOHmWm5k4zTYIKq1TjeZjbzgYdBQm4a3
C5N6wuT7bkzik8Go99IzKDuHdoNlKC8rQ3jhMMqbZcx0gXM1S4Oydt1pp7rCOYQaG0y9DgrprRUK
50ZnWFT4eSHsQ4fJYVNEVhXge6O5lEBd7mmcmdornDAHoY1IEGnpJicXqOlN4WrtS8NmsIXnEcuC
l4TLQ9XJZ1ZfJI+2Kua32rUbuDBTRPjS0uR+DOfp353Z/88lCais/6YkaYfyZ/K3EoY//++ShETr
vwxLkYTgMbxWJBQe/y5JhDD/pVOU2DYIdin+WpJY/9JN3u/Ej5RwHCoaGqU/SxL+jg5XV8HpZfR/
LXP+JyXJb10uTbihc3sahmHiZTYIVvy9SAV+rsemmIrDmsy2Z0TPWpstAQULmCu1/JhMF2t8epON
h1pnQYiDIktCtr5dVPoPlP6/t59//iaUWpJMAOrA7widoYvZ/4rn8FBn04FzNyTzZiZvlqr/cdHp
tfL+r9b+3z+K71AapnRMykEuyV9b/KZLDT0uhuLQ6yGnF/vBZ3kDZczYG20stnWIRZMgUn6riaj1
16Ra6DrydLtKCg0xdP+0sffvrIU/fh+HT851pcakRv0thO8orVoYgmFOrSYVRJZ6ZQiaBG1tHmIb
PzkO5XjT6/bzX27SP+vTv9aj14/529fwtx97per8RenQ7MwQS7Pkhwl1DJ8aw3+RdYYvXPcfWsP/
cG3/+pN+x4sPYonzrBX5IY6nT+Y30AlHWtDV+c6Tf/xUf6xe+K/PxV3MS8/V7T++TC7v75162KpW
7xhLHLQ8JJjhZM5mMsN8Q9bBq1vrB8XWrlDiVxseyLAGUXasY1MG7Al7lYzNdwVyrsUE3K1FMGCC
wC6GiLnL+2TBYF2SbWVc45lkruuoIVe0VBuSP9WDsKS4DKxB8VBXP+nd7xoMCF6ViteQi88VrDjB
xT6Ox+cMbX/b2d1zqrmJzyBmDuCvjxthuZOnkvCNA2K8JxvoWQpDV4pvZTNL95YyRgaTEVY/2p4w
uzeM5ZvstNtlSKvjYsRPOg6+rZWOL9pIWmNJnIB0/KPA0UUYJIrPGBnPajZ3xI0GL6Qb5e0ykenK
jqitWwAy7h5ZA0P6jPm9jXgQsfE/23l8ffMVU1CRjXtkK+cJd1l2hzEjaI3e3dIgdN4QN57ZMsgh
aLDtkv4nReh3I+aFwpL1GGRteb5Wf9DiN3d1CFUO22rSeddjP2uNOXCT+hlDwKsoAScC2fIifVd1
X7accGtrSbin5K0OQ1XXGAe6ej93at9dEzhm8jou/R0W4p8ZJHv8k3a1c6nW2Ai7MKRg+zu9HYXN
MOzrMnF5qRvPkZh33CifWhhrXteQhRjyd7ci7xI11Dx9s1u7lZJ7wPBYUAV6rU3MBs30Ve9DfTd2
PC9gvHEndcShTdd8bBlzEshsbrsIW6aLRhmMWU9Yogvx9q14a0z+QGX/cAT3hVqGItCTwv3RD3jn
5ZK+y0rH20GNxrgXV5CqOXNAXmz40olgjMxEFROr4+xaNhF694cmr8qqrV6ydHq2VjHTo9E0LoWV
b1Kj88uRDQuKMqB25v1q4LGw6XZSGIaNPgdlc0id5mtOg0W53pDh1RI6kSlqOYc9jn0cGxst7o9g
bISHBf7EFDHCUweHnFgqVvD7OcYlPHTOXdG59y6dAQYejRFrL3lqimDtk4eV8c0yJ9NGn/M95pMf
NjQuDM9HTmcClYzJmiGYU0b87akTj1KVh2j+jmJ5k8vZZ+K5wypfD/DUNNDj5adurhtrbA9u2J4l
tPQlfyffh7++90Zd20fiMeJAryYzIAXs4aPFHqd7s/M6i+sJUAWyCY/Q4PwlHwIMvO4sccnWLzPH
q6szlOXxi6oL8x4yTLplHyE87wzmEtrZtYisML42s9shL29q8kp2fBsNu8h9iMBTGO0a6OtG7+lV
53cKz6Hn02XDzdDcZfWIN2SGsPJuucuHGX/Uw7e2dP5ANkJL8Tx/95oe5OISiecV7kYxb2Yslrq8
sHWRf5x9pQFzIMgVfaclXWT8a14d/K7buv9m5LwhbLMW2qmX49atj3PxULIvOlQimEZvJIHLONzH
2mDa/W3ZWoGhOZu5TYlJS0zt7VYadqCp13h4z+cNgQE6EuzEmesnL3y9qpsfZvNKWENxn25r+O5h
bgYMb70Y/04FfiLOD+vyqJGvkfrJxEEXZuQYG/OY6IrFAPUxNdiwEnELj8W2wjI6VDEh6i+rWIPF
cLiNdoBINsQst24R38lx9KlrA3tSm74dgut3WUC2TyZ7C1XCl4y+ioKVYiZWPh5T1ZQ47LZGIR+s
hrxL9Fg7FRY3d2PX1+mJ3MxGvG2acVsvo9/lkVeGrwX2qWENVgXPEDAEXsTjgkNWJJLEpO0zNTu5
8iNpT0NC2jbRvEHpN30s9o1OXizEv1iaZxnnby1CAB7RwNJvlqLdWfrqaXZLEj7xNTqJksweFLGu
1fZQJPxGu2CoY5/bw3WSMOkZkBcZyHXYmlODVf+DLVo2gRLOlHNJzMM271L5LpjNFYXg/3KWVfaQ
JvGtYpl5eReV7AGIvqzK3Sq73YAVgWFDeo2cgaUnG9yAvhPeglLdyUK3yF1bxrXTDxFF+LUbK1c7
ClwuWGqpjdHme7Bbhwkw5bYSyXvZXoOvOHhxBhrdts47jNCR+6pHke0XvVjINyxbzET0/NjtBw6N
dRFiOxfXqVL0qyG2N0XxegTn8TibkTqF1/lilWcF6BzkiZFFJu4vQ46XVuDqtneaGbmbRGtPla6x
5pgVmOwm2Yxa/jNcOYDSlnCkNZ0Yan9XYyv2WETvMW3fAPW6EcBmgl6Pdv99qYTL+2/F0rWowJts
KsN2iH4q8fsKk0R0Fqlbpe37RttMrA4CkrLHf1c+XslVQRavp2zo0w3TU8bSVCiWSehb10/Knpqd
MJPitMzNVHk9uAE4KQOQo8OYd1vR4QBKcOGo9GOhL8YMQgb5O1wb0964nD6kfH4Uo2M8NZr9wrw0
DhTPrai/69zFMZxSF+AAS5/mHu8NG43m2xC6AE5JeTbTg1q05Bc2J+diD2vxwbfjNG9rfddqY5D0
lV9ha/AKAougY3DVk+u+wcokkuglMlTrR/T0sbrVcOCPQr+ZTKf1UtEE9ape1jKD6hHxOkX/wXT6
g/moX43DwXb68LMilr7gT3sUYu5PkJ2bi1vwY/pF2Je4adPzwnDa10eXM4TlTfAL2uUzXtLqJVmq
LbCXc9/1t9JwsvvedjVgNcXrZIXE/idiPwx70EXwZFWruq5TmL2I9KY+jbiM1upTugScQExdQqd+
nozYDKylBYWSInaQSE7YqYpQygkvlzup8FQREyMpP8VtYJE4wtqhwpPTlo1nuSx/8WqVrX5RNbx3
x1zfQqJ9TxmXE2cEPIlKqFm+Nk28SmR3LAd9ua968VJJ4kxDqx9bTCRnrV25X93o1sHFgYqkvh1A
UehZBemgBhQpgQubZCdlSVEm1U5Ni3uk8DKv7AYS160WIQVwInOEcDapRh6qaiS+aLR3XT7Wm6Yk
qIoDNlX1Lefgzbxaz8sqjqVuwpxIsmApinfDweMY96/wkEy/Wxfs4ws+ZKPnsc6kbFj22wwbQdF6
BqGQw7pB6mEq0b6H0kKeUbPgCsx4GbiSq3afq2n46nHWPJaGejEL9hQRPqDQNl8jRd6NQOKFjTw3
swWQqszHDxLNoF26Oj3N1dz6zhjerZiZzIIyhKCyJzM41AOBRlLF4zUxTiUiGbtqPWtNOudlzlsq
DGN8ddO8Kd+xbtgLzo6qgRe9ZOrItFk4RN4kcCdXA4UwmrioghjCJTWUalR3DxoELAId3lfWEc70
pFNMP3OJfWUo48e1Fhq3QiOh9XDH6NZHqh/TbCea+IslbIkKnDR6Gvqh/ih1aE9zfYeN0etBbaB8
ZdE+BX/lNaC6+FSDebC693LifPCXwVgI2vXVbSuG+cWZxbEHY3TJxEKWtxHrpl7B2ww4i7T8lDVB
VVYRpqrlUGOPO5bhzbC4+zmnVdDMs9CsVxMPEPalxMImbqKNynFqNq75Lvu0PdMgUTUNS6ChPwe5
2ft5czbbsvSvL7RVwcKjKuhWdyN5jHiwDx1qdlgdO1WfryOCivdlTqhAYUXi2VfWL5Fu4TxhZxrN
T2PYaWRofYz5o/isIFOIGbBRMXoYzOVcBeUsPKsBOjVhFhUvxCsTaCJjVT9W2JCyPD6o5NKsC34f
49StzUW2xRn5a6pfmvFkL4ufUUWY8sOdLjq2/dwdtwrkN6ndjwwVscBLbg1fw1SSy8/63dpoTw0P
bDl0N5GL7V2SdY3kZ7KWRwzViQdoI7q+GQmT27W97xrhNbHhp3NfkABQ675K9CboMnOrq8JzmfKq
JCPBQ4+Uvw7Tz6I7GT27JZI296Om9zROrlEfThFogqy0g8ae0CUBv7UsVb3WVJTRG8ZOXq0dGrKo
oDpS9pEVxalP8r1p/iiEswkTc2sS8LtKgFpz9fvmaWBfg8jrusuXJ4cjYkjvsAKfkP09Aqp5nHwa
7s9hvknLdIFnYua7ekxqwuXpbTuf2ar9qM2NE8DRyX1QARei2Ju1Xt3z3PFCZYqNyFr8JKlqXD2u
k4eiftuW4mS2sf/He/P/thJ4Tr5aqHq/+t+nk38baP4/NMI08R78n/VC/6P4rL6Tj78qhte/8adi
qDv/QqG2LfgynJD2dfXVn4qhLv9lkNFStmFcLYfX8eafQ0y0RNsF3qxMUCMGoD8EyD8VQ6H/y9SV
7ijLomyxHcf5nyiGf+BF/0tdIeZNLgHGmjIM0j5sLfpNPJPcn3hVx36ftWl0CB27TL2463ynWK1T
U4/TpZys6OBAWNj35KlODgiJe4h37uMcpjTyw5RfsA1KimWr+9KaXNs3DoUovKZo8pIcXkCjWut+
pKbbRDOJbLLL26E183+w+Ei+k78KYNePwmhKN5QreYur3xdCDCPr2pMm7vaNGpNvo+0I1YuqOhgT
VAwARni3kyUjYLFYJ4NP/UqMz8aLbzv3lrEmu3nRxS2iC+vmCmNvgqnf17Kr35hQiCBhOx+55STZ
/3Hm4tFs36ZOn77c2Up2FS7SA5r+fK8PVfIPNqHfVd0/PhhiE5eJW8iQ1rWY/YuyN7RVw7YmrLGt
kxZkw+fiQ2d1WFBDu9gv80LcRurtjiRpQjvHTtR0tFHBImEfbXtKdkMaDfU/+Gb+9y/bMl3uF1MY
lnkdSf39d8p1iLFk4jvGe/yEVql0E4V1d57UJLerTawY62D8D3X7f/ihlmW7iq1n3P3idymwl8PQ
O1rN7JIL/Zb0tZZ7yUpF6guw/5dsKYc9iWVQNH95nv+DtPqffi4RQNtCZBYuaeG/f1hI+VZUrvzc
hjGgR6yQ+Z1WPadzy92hV9078MB/0Fjx0DEV+Mv9jHhvCboLhTfYQRRkvvD3n2rXuUmGJp/2Tjkf
K+bJLYS0SD8Cg+y/aU6ML6cNxdsEa4MACsutWelRP7WtGd/g4KXdKHpyJwaTwWE3DZ39rLlkjaqE
QKq3polqdzXub/o7ttq7z2SrUp8E+fyYuMTqeR1/dXY8MwhlGkwhDRNitds9E9yQ4BUMuhd29pDl
GpvD3OJWT9K4fApNdw0MCBHv+eJUu8yOnA+iHbANKWyywow6z+gwGPRO2SEuFqN1IxmdPel9E3Ni
1K6FJOa4naetxGQ6DZtwXKzXfzeiCtZV5S7JhjU4A1qYNe8qzjMmZVb+wVNnQoZTQObaduwPbJFd
tH2+jNO7JrPO2ri62dIdF07zADO1/BCQDFkc24azCVENzdKryjm5UyNqGsbV/k6xSuJJqw2DaHkJ
pEJNKLwp04uFpJgXFrMMiPo4Rwzj+UkHabn4BbOQ2U+AEXxXTqNvcZK3+y6G5BPU8mocCNuXTG9f
zcbGFx2hwZVemNTFfeMuYN7Qlp5y5rynqjUqskMG0Gm348k14tamDpLx/TjEU0fjsjhQS/gWOgGk
B+gsKVR2qPzsWDB/NjFt74iaGP5K5+I5RUde3iz7uy4pw94r4KxQg1dpn/mrVYUgOYR1jOI0/KZr
MZ/YT2idVEFCr5vnBXZJq2EYsbOb1DGjKegj1NEhFtlTFV2znKqzR1+GriLoXxrvok8kbSWCi5PI
QFmRE6ytdiG41e97srnnZI52BO6tS2kx9SxxMR+lCRaHlbFHnAqfS2bf4A3+Zrweb1WU3xlsB9mt
qZMFo9aRMAYz+wDSpthGVv/VVavJp3bczSCnRzy+TbStEWsdXgEt4/KsfEIJiB7ZvwXdwOgaQGju
eC6HGsBsncTSV2vvbrjM8dYpTCLkMNWGEJnPBEiVhcu9mUoTmX6YLxi5OwAtQ/9EiNpxA4eLQSS/
qIgcRDXP4GqqqzytlvAQDXaP9Lq6BLhqieKVpREJqMbcW+xBenRW3ficU+QHhuFohJ023bWmgZTP
GpGNU9MMD1G97Iw2reyd0kR6KfEkbyXZtzt7akHBxeV3OGoxBus4DDJOiDsAqBqbEsjOjtk6omUx
22tr/So3LstPp1vI9A3Ze6KYepvlpQ/7g9lVus9Q7aXRm7uu0X5I6BybWY3DJqSdf4JL2RzTsukf
QQehZMXlV0NTttcLXkj7NncometFxT/HPGruhsGB5mQZsTwjViG4sfGz3huDk4DTwoftpq5Xdslx
KcPWG+psm9flJQVmdBCuZhAILNb50WY3bgCUh6enG9kKvKzWVso0f21GlSy+zbPZYQEhHO8R7iqV
1xYuuRsZ9dpmNCYj37QY6IEm8W4KOPUqv1jKeA+fZ36Iw5KGdHCJoYHqwigx5BhWacTSxFUJ3Cd1
bAfmhjfCMNcXAFC235nJ5zi3+mW03MLej51BWn7orWM/xScmsUvmi8bF0pJEOqCkXN2OIu3vuyTH
KuOG0V05MElhp+NxLq3nUkbzhQzsjSSMsO1Mbbmb9GY+mk752Y+vpha6/iDMU7bAlvZcs0p+RZn2
1BGx3lEbsHA3tdaA5BiZDl62m6ip7+oJTWdtKuuJQHUYmAPMR1mut65TcQXcPN7KURQ7wVvrC+xT
cWcb8LdcRVx3DMOsJE895EvjC90q0yduXGcbUvzt3daK6OFF099m7hrBD4habVc7hn5MDNOIfJMq
rPAEe5yzDVOq3tOVnT7gmJ6f9TqsbnRMSvsrc8/PRedJN3ZOnGu2p6O+0oyWokWrYGCQtYzFSFbE
AZeyeoHubd+HOCkC46olr6zy7D1cbu2D2eqY1Ng3eIhHHvohDFzW2B+nauluxGiSg14L83atwmXX
SZYr9utLsQxPqh+ZBC/lkYXdvIXWYqgZYbBle8MY7mBETGVSCyJQ2iW6b5dTz+XQWvwx1fTGu0Tb
2M0CdQ3dATtduZw1GJ2B0cpLTWMddumPZIjvi17DpOy2RXzLKu9oVwhp7WGL+wN8ioe00xs/1Pp8
uzS8t8ArdC9l5wDqGTSu0oz9zGG4MXZwrUPxlWdwpBIj6R5c1h4/ULA+o5FbGw046A6yt3UvV5Vt
hQMzZOxbl/R1w0SmHetDJWt1k0Ih2eGLGz3HDVGxY5voOh/OMYzkOGfyR1SUh4m8Ubq8qRSWLTrs
tjaaX8nkWht7DaPSEyaCNUxVQmi/hjC5z0i7DQ0jK9PJTc8NXeDuhjZ8Fti3/D7HjMS6iivxj+No
GT6nOiSWp1Alh+5oqh64Xu5+ymrE7jQ208HQEvsY24114ridTvUghqAZ9o31Kyxs+1LZzfhU8Dbd
pOxBgr4ZhYgAaEJrSfC8kRNiUGfck8qzX7H9VBsttelPYksHqNuntzlYOHB+rjdq/KdsHsnLL6CT
liXSdqUryn0Sg6ePNVhsrvZawUKC0gq6aUxPjck7fKQLZ4lXyZTVce+TfGi2EfAI8oISppiqBEKD
E0/vxGBkUIOJ26yG85xk7VNf9RtZtx+OHKlI1vW7ntpHMJLRvRth53SkdW6aqgtIdflhJdD53Ko5
F20LXxeB3W9Ezv8gW9GsQNrsV8hoagXPYo6Mdkj0YDCtcQkW0NQ+9Dzst6EOPDZULvOwyf5hiOyN
L9evnNT+kevGgJprnVrsddRfufSdZkk5Wqf+bIbJR0R15RPJtvwo0R8y23qWxawHoci7O9vSIOPr
80tvQ12CsnPXiSn3p9Zud4ld/xojGIc120Cx5R61sD7peorATBjPpsjKXd6i8tDhd+vwN6Zu8grF
7r412eaOdsGIzJlMD5JcsTUm9dYjwAgtdvkO2Im0EtFN6uVzsattbDvz1tGpOaf+xR2XsyndI8ln
c4e6B7kzj+y9hASzSYBkOX2f3ajMACVoV+o97dRjp7rmdWb7VF05b61Wv6RdCR6x7dQ92csdU2A2
pVriB/DsGjyc5bdjYj5X+gygY+zX7ariiUcoLq9Jb8TbDvNbJZfxoAYnPuWhbQeVG82A7xD5aiQp
0MhPK4zrlWEGN7bjePl1QjLV6nuI2XA36W1QIWSRQtJPGr5hoj8sVCCjedBdqP0pzopNltfM2VH/
o2OLUra3l+yuoh0/jcts3ltwb8K2T3eA4R8VFb1Hsst8qLn4hwET8k7268EupksSfjoZ01qegG1W
ZSEc89jBAhoCMXZpAyy35BZbk+Vea+sRqRdnCmjdAlnJ8TFpApDWEMCN/iD1csuL9ZzP3ZXnbxwH
NyFsWn+ZKK1PUUhBNKVFeskwqvl1V13iuWICT1HclclHwxeziUyewmZRjwMNR1CObbJnv0Dyjlmb
57dtN3VLIssvWxHumuXXrOIT+L+eniGy4l2uEaL2O5dY72iPtyvLffy6ZgX3WG/Lqf5ZlhcxrWck
k2TLnLg9DilEkiruU4hUs31T2Tdzldm7SaMAk9qouDHFALERhP48R55u1rDQNC0GrYDj1rdiEW0r
lU8fJtxcfqve8LmztdvYZk6pLeJgz0vQUa945VSqRyqKCbXR3gwCwkepWmZCU51Vb6Xsil2NB9uT
C4B7bwUrfUilDXaY8XbmLFjkDVLnzSx+oD74M2lrOfVFYHU6cqhxdOYkfxVtcUrUZO+TKyu6o4Yp
oQ1+t2o4OHgLymfhAo0MP61h2ZjNqvu8ec2NLmB8RTMUiQKPQWu0GBoW8wASSS+0XUoCkxOtvhgL
GrCy62O7nuyxewY+vpts+kFtfMbyecJvchwtm3ekEz9pKQaRurg6qtl4h8NlF+pmzJ7zdfJSI77C
IBqUXqg42hb8AQYYHN34oKA0+GnawgZjv8Ld+Ee0PB5vu/QhnDj2MI2M8cyCAHRvtYfC/1XpYIxG
kE+h8Tip5gfBFGB1R3aapYwgSe31DzKFlDh/sIiMZ1fiMJBztAaueOzymWptOdUCisw1pSGYyITU
nFak/+DsBEYmjhkEDlI5+14VB5pZgt3P2MYBoNoRpa97CZPnMWtrnmTzYA8t2C5OnqI9aGrcifSJ
h4ylOcUL1L/qkCzGR2TGt7bJVmeZB279bs+62LvGW51CaB5b+D7mBabvXnJ3fneAol7GorRvwyg8
mIS8/X7NwLSm9SMJ/UeOP0bFZE3NgxNGLnRJZeW8xd2FZqMfeo+FAIX0XJlxMCg0q5XJyxBn9a+k
YPqeLuHZUR2NT6tvLceZn/OuICdeVRvdSXFvTAr7rIvfQ5MNgFQZ03+TzLyBWOfcaxxtaOEwmf2l
wQ1A5Lm+mZYo/nZBRjBHAUMbh310A9dvE65sCSjYOsqWAhs7R4wkvXGArwa5pPaFAd/7VXF16Tj6
va6b011p6u4dWDHsuoxGrUkTfnjd3Gqs5bRLHSPc9MNzt3b2PiwkzUqrZYjZufOGPZidE+PiwvKd
xPia54a2F6GmHov5tXFMRao7np4ghWEVGgQaFACr+9oYa+riuN/qqZ3hx4ZSmaWz7vpOZhoHbJ76
aSq1xU+H8M6IJ4pEIaTzAEfSOhRVd8NAyYSTqbUbCBAwH3UNhLcV94cJq/65IRm0NZz4PYWJ8Fio
KT2womW9L9yr1Si2LPlhhYtbcRuBy6P1mpbAajX5lSBAWHaPZtYnbH9iEB3G5FuJikwwYWVdToeC
XTiPuj7YR6ktTBntbOGVwdS8c6ZovxBZxgvQnYt5ibBcifbirPYCdAizEMkZTgxXT2+jxFQn1jVk
e2HPhylsxI1pOZjZnbW+T7QrAA5HfgLBwYbl5iTz+NHrwsLcbtLd2KlFg9yU2aGh/95mXfOOvQyK
EuHJU2gs0Y1hRXaQWPXwc3E79SXrkWwus2JqPmbYQG9Ead40cKlJH4Lx8VptYQQUifR5NmVi+1Is
lAKyEu4rDIKSN2hmZZfUgEFE61K/yGrVn5biSlKF7ZnfGlIrLizxKD5UWWLQIVfrrYZmXhJQ6aCO
KPaswsEjkZWGZsBhLsDdQWPvmAhpj3WZTSenU+z+bnHP7UMICvq2aqww2wCpo/CoFnqmoZCHIQxd
Fj8mn07bOxvux/E2NeSLY7A+vKDP92AnmD91nVwsrrd8vEVuZzfRoI3lgapDjFcNdOK9l1/hhzpI
nhxhibVGEzaJfvBqA+C0r/N1vMtCkwpihCAOtNImFPX0SOb31YK2I9hI4cdGCbAGeMDgryJjylnV
8wvwlOhssF18qw3yKY5BgVfMWV9Coz/m6JIBX/+PCGhtUDCLdkJTYc0fh1OhQ/fPa7p36nXrMCxN
mB+KsW+2DnsKd1Y+dntbrvf23AFwVGAi1rT7MUilbqlol/tWqJQZrJY9jPR/29Hhqlwh97tGxc45
j5ZTVrYmY8WpPFzbcULfq3nHTboEsZ1o8xUYGF1UnKlbyHtstnEWH9Om9clVrPzRyd7pwOM/YOwY
S2fhZLdaK40dsIj0lnw+RjzJ+UheJm7kJmLq14xLdo77vtsbyVBe2jHXHjTiLi+8B5rHqZQhINIE
kXrpjCjajZMk8G3raYE/Q0vjbwy7nUu2mQR9rVR2R++e+TQ55s950qdHszVYR2MK6DRKY9rJCN83
k8bdaxobHnTNDR+mKXRuRJbB4rEsi0Y5JOTHKcueBdS+LYmoc7GuApLCTL1WwkK0Nrxt8mYH2Xk5
pCZkxdVkbyN9Q0bJk07FexJS6Y9lJI7aGmc/sjHqn/9Q9MGJ9M/NOmmHKVbtSx/FNSPj7srXqYZb
a9aHeMN6nWqDJmCdNFPXtvqyjG8h/N2TaS7rln7p3LtF/Tasvbglg18kfj5aoZ+vhfXiVozlzUnT
LuEMBVaPxvqN1TbumYaauIRoVX8jiEy30Maxi3l10a9frZmhx4P8hxC0zu5pIod8aVh34akhKYNG
1Gg/fSjOTRKVp5iIHnoTSzRIReTnMWark94Z5tWwV05fRZaGW4EhCbPqVL9lS+Teh2wk2meiljfr
XELiZ6fTeKtYXxh7a1sgza4yBKrcr1X/rPqs2OWEKMDrp/qEBwMzA666WP3UNFoIiq+cyjPG+z6Y
09cCtAz061LCThichzhaGJtodn0h1GISpdY+Z+bErN2qDIu1PYtx2yyi3UZGRbpFrvCqQQ06IDAZ
56einspNk+rVBYNXdq7BJ/Byl9kn+67+F3tnsiQ3kmXZX6kfQAhmBbZmsHnw2Z30DcRJOjEDikEx
fX0dkFmZpHdURketSlp6kSKZwWTADAao6nvv3nMZ17eFdydbwzwMrWt+MWo9wuNkOJvJNuft6JTG
1SnZhCd/lJ+1gv+ppyh8IXGp69R5cL4K2T11KgnPbeXcLNDlJysvunOhA8UH56UTDaKc3LvLYzOB
kKzKnQOvLV7RyKsOEKAgiIRlsU0k9iwgF5JGMKX+kwKbB/WgJptnlSg7ugyWXawb1AkPRct2uwMF
PeMVRLrFuSOfd05ikanWgtHo00F87cDo+SslOvlZTuGiuuzSzllpAiia3pfiLiRR1aDNX8rPGLu8
DTwN7w09vUksECXDLoxLlKtO0btbeD7OtcRx+mSPdMiDqIWToaG3PaiYCC7NJPkkto1p77p0R9jX
Oc5bSGxWbpTqP03W/3/q/RfGXUN3DYPb/8usbHEH/2bffVTll/+AMfxWfmt/nX//6+/+nII72Gaw
gjC4Mw1X/DoF508My8coYXumwTR7sQv/l5XX/cP0TIxqfApdCGPJCv+XlRdFsRDwyvmEnEbcvzMF
/+DYsITjArFY7MImU3jL+Iga4OAGQBlzgNA78O92S2BTTJBa9qUgtHJHuwfQfv1XY90Pho0fVxXo
1A0baJepex+uyj9I3CmNncCQAL46HEWr2MqPyNlI3bKT69SAN8NUuWOXuqUEFnRqiuSUNfFTWvoq
8HVnQdnCPfv7Ko//OwnHDWX1Q9e8v3eXN/lR7LG8X/+0r//vsKLbTM7/ex3HQ5P8x/mtzH4XcvBX
fj7CnvGHx+PJK4HSykbJwRT4p5BD+H84JsEttrBd3ed3/ecT7P8BJcpjbEybUHd1DF7/fIKdP3xT
t2hHmI4O1giT1N95gj88SzYmcj7V4j7D98Uz9UHGIUtiMjjZjRuj6Z0738W13LnkUqxaCCA/nw9+
rj83vn+w//y8FpIUPEy8s47/YfSfjDl8QCZOG4HqCxWYVl6Y1hb7kMyI2yw1jZ+qo//2en/23Zi9
ewbCEBxV9ofpuxhZ3EshoflVkNj6wWZkUWQFbQ6grb/84H8y6P+wEPz4akK4NOdRBvu2+eGr2YmA
84RBZWMDJLs1tLb5wrRcPYrBNJCX5WF4aVKvQuaZNq3Y/P2LgzkQywJpIvP48BuOWuK3VIHjJnNK
8NKC6DiIYHqJWjypLrpjtLe6mXqHNA/Tr//+0ouU4BcV0I/vjUdPR2VimDpf/HepgQlcTnMEwMRQ
S4sLpVW2t6RK/kIzYvyuaBDLZSicUS85Ls8OA6LfLyPyKQcD1o0YI3AoVdRAZ4KiiZwoavOBVrK3
yTqvKlduPmW3bkuXA7n5hLq+p638t7+xYSLlsH0bpZD3cckPO7tLxwLbTK2hS2IKo62HuKr+gs+y
PJof7iv7Cu++wRdHz/VhiY9MhsOAPMcNffT5mW7thDywJSNs1YBQZW43tGVMgqXLgN+1vOiRgV1n
/MVt/6Be+XHXbT4C6w3DbugXv991hEzooTo+hK9oqXh02J+tCV6pOUQpIx+y5koYdPd///4uciwT
X9SPDf/3i3pMpDQ559MGltu4ifzo3Zj8v9Tx/8nt5aeDH43fdTlV/H4RH2M7xHyn3wySEj9bBOis
RP+DRwUFgcu6v7jKWOJ/v0qjbElTaHlULFrSqogYpIdufvzbNwxxl8At6/MOEhv6+1VMF/h6b4Di
GzP69C2VyboxC/8v1u4/eRbog7K8eYKzGAee36/SCGo82wjRcbQeaUJG1KOVV0n1NLmWHjhjp+1c
YXd/8QQu/9YPr4FlCuFw0mGB0T8q86yMQi1pWu7gsMSiYKFfRz2rDR5k6y9W8I9iueVp50mwDY/3
jd9q8Vr/KpbLGTUg/oeHxiAE1TOgJ+vN8yobYwVDeXM1teQo70ajz2i65X3JjEBM6bvRyvYmaqvS
OXrQrGDtVWQE7/79b/wn9wHbCX6ThVnjGh+f1zmdrCQyrW7TMME50kIqt9Tr/hHBTPwXP/SPBez3
e84PabOXcbZG8faRtdT1et9WxOdtPFdfg9zbsbM8Jlp/NPToTHwGOZGp2BQyPmVaWP/d1dXl0qhX
cdkgCEDA+vuP0KvQmBB1oMAQDnmtZlgwJGME9O9v57Ib//YVXXCQbCVcw7Idb9Hc/vpT94hMRJfI
bjNrpA9V4EhW+HV0cpGiYWd52ubfX878obj7/YLsWz5303SRcvGm/n7BKMRP3WlptSkmO4bpMDIX
XuucJvpVG3fkZ8ZebH6TWkXzC4Fmjog+F0hGdcTZmA0HPbZWUcvTuDUpW6OjCVcQrGTtqjN8CCRi
aBVAF4MANIIIpBcwdYYdlMQm4lamSSlT8s4JkZqF41KFk9KHn0LA2Ei2ySB79yyctv/GnAP87Awz
524e43A6z7Nf+IsxN8H9hh4uUIVHgl2XU5KhIbOUsaHLC1eiaUBNo6x3SMAidi6xAoj5aXwLMqea
TnNZuR4dHTe08JgSar4COhJ/NZAA0RGY5lGjbzAhXbN7KyHZ1FcPaHTSh8wLx4g274jia9CEXzyU
fZqgY8vBCOM4LW0nYgzesyxIr66QlkQGPfquBWK8Vs6Q33hNkhHoWmUS/+Qy3vaUW7/lIdSWNUy4
Ul8DNkofqrgO43XoiPQNKitYtCZMpvc2KlJSFOCqv5N5QBqsYqHV9xrjmvgQQto8pwtEe0WcUuVs
wBTPwSLToNOfeRn9yExh3rqaao4I2sE0V53pnqP3W0Ey8wnbiWrNyq9V1Nh6oHqnYYzo92a/ZspN
fmiu2CwC4UiDGTBve3boNXLmDmaola9AN2dINSBDs/USkPoFGZwRH2hxZWJT0bjeNlaoo0jxDBPv
1Cheug5zAKcHQlY3cLpT754sBaICRWdqd56WERBcwc8lTGaEg0xULR2oRWLDYDUzOh02OpLCfts1
hMOtGFz7b9IluXrXACtlGJR7DQk+zAG0I9F6tuDjT6pbl50RXuyyn8ITvmUCiOo5144g00GHE21s
p1vf7sLqZPUwpgOTpUahOgvtWyBKVnNkxuTIFRgs+3HKMfccPWRRE+qIrOlOlbDVTYG4bOls4VQj
TJQpPU/wZK49Yg/1TRmN5k3Sg8cc87qFaISw5jv7/vTCAheXu8QhzDiaSpAyRAyLGoeRstxtnIU1
UXCFlxaYGqvkKyV2igyinLo3BoYOIb/LUZoElaL5TvCP8IM2l4ze3JF/xyhrXJxxGtMqFzGtccax
tfswWot5rva8dArMip9209hQVW/ncUaTgL+lMoA7WIrIU0dKjRG10zL97/S2JUvTazUHu5NdFGuT
wRoptzbpTofKgwuBy7h2B2xjea1duymX6quIYL8+taPvayuyqeWTdCt3/ERoVXs39tgRGVhbrA9F
bCU8vzKcw60Gaznn5YsZ3oUQoXh+XUc/WEo5c7IyGdud0eOEL1ZruSVO+BTbYa3b48OPxfJvNc3+
32wicKD/Zd/4Pzpipwmb39x+gNr9+Ev/6CPof5jLvkhzTfcwKyyQlp99BNf/w1wKkv/yfBjsL/9o
hdkWf4TynaODt9hBlj/6RyvM8v8whCksYZgM2+kpGH+nkfD7ngoeT3A0XIwgGFU4hv4wzv7iNYgS
UqxzL6r3fU2kML0mJyA6x9/MNpy0WDD2+eXm3P7cPH+lltBcW7bpf+2qyyVdH8YVM0faeZb140T3
yyXJcM2kdG14S00DqEYk84zdItcImzBN6tAWCYCb29p17Ga1z6xmOAiROJu0qrX9MJWS5IU+/5ZL
U7vJoza5NcIMw7WBfVnaWr3p0tpYAF8DrlZXdZc0zZrv9TjjzYViEgZOmdvvPebdYuX0hbZVqrAf
WSWEXI/tMmItxroBI2I9o9MGilDJMLkVY4lLsHWSFHZTWGKPpGUAPNbXjmnvIRpIWhvZlMNif1MW
NA9a1wHI3ZPxXVTRXjda4nvy/CoQJwyrqnPMF5mk9ruRJNGuZVXb6mZRHczRHw9o7vGoubHOlKEV
7l0RCyLkEnayphDtS5z07cFJdO8Ty8j3Hk2WWiV9LveU+xzlMyJbykApPX5kDJAfdbj0tBuH+ivt
RDegJAjZLOIb9HGCCKnJRGE/l3t851+SBnNZlMuZ4WcXM2Em3kVU0KRJfd8qkZ51a3GcgnTAxAq/
K8LRrH1tkXd4HocBvOjqVct9LUhV5GLBK7q1GqLXlmSaazJfDHsfNe770HX6GlTaPZkKr1Kkn2QX
Clr8BRM6xp9uDLwWiK8BFpnQ6hEr8Fwy4C+dEeWiaL4MxFPFyl3VPsu2RNTymXORYCTkaTsvTi6O
tLABzyyEZXFq3Kp7EFk9PdudOmSkiMICW4URyeYFWoCE1o8+7dG7G6zWCRLFyD6WcE8QQwV96iec
BgiMKhiCp2SUThkqQU87w9PD5Uk27Cqu5nKde+8VFqjEau6U2Vb7znPeFNHtRm17K7dFeqEXhb22
rJB5ScFMa4g/+UJ/jtHYsIdpPIaruPD2RLPApAgNdDPFcLDd9qc0Qe31uIXA7hKzPjZixlpJCPNX
6emLEjlkMF24JGv0d4TUooEY6CCbrTr4PnHjuGfhpnRJwIRPBQVDrE1qMivGjDHFu9ApvMdWz5PN
jJV15drZ/Qz9fWu0PTesHtKveay7OAxlt9brVDv5janYckJm02GTWKfBUfeJC9FPnyy46tBKtsTc
S4btRdxvSjI2hsZ+cAdz+sQBe9yNw3hIsJHTFmq3oePWBydMuiv8yeR2bovwmdjB4qVz7p14CnfM
4dMdaan+A45txfnLERMQxaS5lfzJBtRUfYDnYeG9LDzCpcGpPc0kRtA/ol2o45U1CiPfctJRxyY1
ANqBLT+kerhWulD7ymujGz3Wx6DqKL/xMrRMD7P0Tuo1hBMbpow3+NabJtISz8B4Gk3jbCqn3Gdt
cT9EBoZ94U+HsK3di4/IbkuTZ5+Xi0pjbC5OlaNlTTv9CTS6tkqLun1DY71Kc2edZ129MnwRmBYD
fuVfG33q9k4v9iQ+BbUfXVHnoJJKy2rjZYSej/lNXhbfWy0mjSBCwlPzVDm9hzBIH57SaeRIXGPZ
iacDn3TEl4URv8spgr30Jk/rz4wuscA3/bEdkgdDcSMpyYNUEv6G3SievAPjt02en2cR3o0Dmtpp
PLZKbKwofp7yyqE3N4RX/O2Ea8av+Dp8OmjIXApSgJO0D6CpHzu3fNfiGgN5nLgZpKJ5xpRT75Kc
xdknPawmicFFrnNKVZLeUzXY/WDwuouO7KwmBbJEKnORErvml+ZJw3YaAHYCqcm0cFZWgJKhXfO2
8sQjWuyj4tLNclNpSTAR17AWblwAoDCCwQMbpWOmQohe7guIRusO7blOfbTX9UetaxcUmD6zGiRH
yC+fpA77pOwytavJCV61k/MJw82LW2a7SZAa49qL+H2pe3I9DjSbubq2IGoK1X7O6vbzpOFJb1lb
gtyJrmSFAVOcEMZYid0CGIjurWKa9spu6ptZRKcqyzZxTCBd5Hveo0zaF0K4JOVcczfqnzSSzdda
qHYtp/+V7k3HURe7sOo3huddaNmurUZjm/Hdm7RHzJtlIAyXomriIlvpqvRq96o7FjWvEFGYZj5g
PXJqmGSgBbNQdq+TiRSCMuO7RbLF66gZCPUr5+DWDlCHtv/kG2G5Jr32FZoLRnxIXJ0q9U/SPTWQ
Jm5Gt5h4gGN57xg7+hpHt/tOuC+iEQeHQcKg6zoKswqadCh3WdoekD9EO6cdABSALnHj+mpb9i0M
2YAE+vCp8q0n4WfpoZWIwAnma4O0t8RLqA+nuc3Q84G0iAft5I7lJrQxzPTUbAHD7v6YKTlsW1mb
67ZKnKeiGe1bq7OL27kxdp6dOquQCmxjd9N2mAi5arLuU62HGWHupPjs4hDNBare2EaIzY93Qdya
rSuGy2sT6Y69juYmWVVZS+KrAFeSxd2OGKpF6+MHRGqDqdRTtTYisP1tJXaelC/kggxn0qDurQEB
WzNZJ9dsu107VV8yWb8qfwhQsOA/j0H7jHE2b+OouRIBuLJM6wZdHu7KLJ+2XRgjkEOOWjnG9y7z
DhZipVUsp3gj3N7mWl6QuoraOQQtE2bGHVrzYl0CliQXsn6SRro3IqRH2O/EpZLCfHAb0yQPNUrW
KIdUUDW9fiakCasNqCdtLM37SK/LczgsNqcOJEobuuV+HnX5XFv1jDOeFF85rbpowGUQC8TYDRQP
Eipkr/y1bKH4gG+KKi/ZuIoMMOnO/g3OQDBYw7aUfn907QKhMfkPvpZh28etYhLosskHZzvHLnxh
AmXzAYWiWxvUb72NwSMKd2NTkjVRDT+SHAK701+koxCnQL0wwX5lkwW2xmVnMj15te3kMVTQUDnC
XRBwcgvpsKyXvtJa72Fx6FUnURZT2rJWg9IIu305L7n0yFZdvbsD02+sIL3CIq7zwM4aD6Zqvo1B
0W0q5Njo2zYKgulG+OEhz5JwbbWsxnm9aK7mbG23+gPdlTNMCUHqhHE1I/hxRln7ZxlRhUaZ/sKc
GboQzOFVY+j5fsC1sok4j1wil1OTElcSGglS8/dLQ+UgBg4LAxAJeGD9I94muS4QDfU4yg+t1jsr
8g3u0YBsQAbbp8hJ4LnhUgGQAeb3IOOwWSPE9IMyb42XCFz6eqyaZ96ZvWEAAMYtgNBnSN9T3em2
SZyQCGmnYeCSfctybn5RoqruIenetRjVUccTydVywjJ81P1aweKL9N3THjiQgnCD3YxIDzg1Emzy
KL9XmjLutAKkyNiXly6vD1g76CeFmMVk++PYA6yj06atjgtta4zgIoZyPGhx8e7Oqtug5NnDWHot
OtM7hU7YbEbqha2FC/ttEC4W8941tmVeNaAjpIuE3qygnEh9fiVp2V7BhQl3SWR1p6TTpzP4alJW
Bh6r2SuNJ792SY8x213tEP1GK01wgiQVLW30kUdEi7oHvQnhm1h+Od3UffPZqQv4szLLjVcwuth5
khC9nk3HKjG8cb9EDXAAI5WyfhBiOifJpJHhktYPBZnkG0FQ1zcU69W6qZzyrGU+ohokkij3o2rT
QiZk+tjOe2cyaBh1tfne4T4F4uQ37RE83nHqje+09L8ac6WCWkanlhzzMKxfnaQKb4lZlBunagWk
RLylufPdQq2/jm3r1vMm9GOIYee6wJ5YgXlaahOySFEEtzjpuNn9NrfNL3Fb7P1onC8cEneIIAGn
kBmEUgryYOYSKqsbm9ZBXVQTHQeFRe/XfXJ1BySfZWG9Y2Ll0I5Cb7STBqsDgk1NIXnIb3vfii+a
LOSmA0dwl2advQbDtR+c6d5LrEfF7b44vs5/5Kunv/kJOjyhvhmhNG5z5VT4NadnJIpfGi+9byPr
atRYmDRhjACDIIkxhGfzkk0SuAIyVo0ukd5IhI52yMwRxLUDmZxTzO3sqRkAVz9vDDR1JyfyrT0C
q4j2YlUHjVfoVzUY23qov4d+hLGtRNSXoEaOJeDJhpMa+3mkiLi1m1gt17A2EVHhlwGX0ycr9LR1
Hmv9I3Wjzf6a+GsKWfU9ESp8DKvIuHf6cvhmJRKnkO8NV1PqNIkaw82/RE1onuPQUmTvkle1mWjg
cfLq5ad4UvUuDU3rawJK74SozOQwTrJwL7U7CZwZGmwGri73txGOXWXJ7y4pWK2NzqVOXWtVeN5z
rGvJLsNjyaohP9vGwnUMYfPRWl5BuqNTlMowALFALhrIiINj4xRLifFc7mrO+ZCcndnAiwxOsNX9
HeLn/pyl8qD6lN68Hqlrr0cSJJoL7rEegzBlBS1Rae9F0n7t7BlskqECZmQgn+DOA89+mhNjWHeW
JeuVagf9Ql/8SlTpYcqGFu9LLk6m+mKVn900OiOQpXaQDQ2DhRTYxO1F+uqCTm3rDfh8LUYhdTR/
Lmf0lpjt3PrGDwEM2S6GJJRuL0jvH4h2Kw62YiqlIzA/DMX0pUDm6tO1L79lYfPg1JiRaosdO4XW
x1/1IzjlGvG41yS9ozo4pCAIzGkNr9TV8ktSEv/quObb4JsONiLjJW68PZl9V+rUeT3nzXvDkG+k
j0oHl+pybqjcbGCGRqFPp8jUunPWWaiS3HY9M9NZpYY17GbNRViXiOZsQ81at3qJK5bx79ZRdJwn
eVN1JFxxGx+kS/ekMN29Qrq/pqV8KN3ipDscYYbZGY/QMrE8aZBzR/KT1iOJixgF68LYoHTMsBd2
1u04eWBk+8g7Wp1PZanP/oWW+bTKKqvedbikE2qSL1lkjdvacQkhsofs0S9hVxKYQYHgRmpKtmhu
wa1LsJYQisMH35f07YmWzTe0yvrzWEMvKLA2nPWpiZu1FQ3JNitEfG+GtbvJ5nggMFHiTEEOcvBy
m8hCF1ek42Wa4Csa1ha5CsSr0L/U0DjJtkbUHbSRzZtrCLiJTCFRGczeCTJGc3D0jiOKlW/xPiCt
RzF5mqbsxXL6245R0tL5Ni6F0TcPtZDn3oo58vIGr/yGjjouOXiRmhj8k9PXx15Fw9qorPHQkqqJ
mL/q1zTh060+evUqGozkOZyot82q0nbK1ftv4O6GeAPzbSVG6zWy2FPrnBvOEYC61YjNFzfPOWxC
GpIQ6X2gl0n5OobRzgctVHpy5AiqjsJtIsrxxKBgV9hXWzx7eCmBAdpadCxGoIHIz01YjIBJoQO/
xCPHtDx3q/3AOSxwGBMgz9VeR8k+Q0b2YzV1p87Myh2WXrCaTLLcJebKhOmx0iGKQKbRAmKQ6Zs3
mJQpUTUyGdzkqWVJ85raZFMt84uKvvU4jYOa5N5NpbzyoKd1FEhBj8TIzCddSYh6kZkDeiPriobp
dNAN/zLgRtzE1ki4BIll/H+Z8qLg9ck1hJ3nTXZ5RuP8qSUReDvFKUF3sdJXwqit3TxJaBKg41PA
FIvcl3XEv1auXqzbpPgy5nqxLYlCQc7MMQqiwFFrfYuRFX7o2UkupE18BZWNzLh9V3lGuFb0KGQa
PzfkLBAQi03FwVTHvCAx7/QxuoXg5D97vctmD15m6YEVpC6bTlCNsfatMrR053nOE+4bY1UVwtpU
uthGqXeyCnc7TwYoTJC9wWRnpyL3i7WfpJx0oujB6M0buAKXJI/jjWqNe06pS3AzRhXpes94EDXI
XRTFVnQO0wSOnJ1gmPRu0TZ9qoF7Mjw5sO9fMZ9vRjg4i1VLmva+dXmTTdxewjPX9pwt9JbHMG9S
6A1oxraIg+5FDZneGeh/wQLCu842wTseU83C+xqiMTr7dRS/EYFC47CTY7pN8iT6HMU4z4DPTKxQ
OOdai2BsUFycK1yMTPl8b7SR9hbmZCDNUxnE/JdjPeDojkPt2aA7+i4rdp1OFUen4280EstlbQFm
CLNvxVgeKAKZiuI+jOZ+66YDqGKVP6u039OOKd/tuOPjhVG9rrQ82pJtSviiVj4mxC2uxxSDNUfP
ZJOgRT9MzOCvozOKdZ1Yxq4Q46MkJJGqqOlf+IrVobLsT3R4+XRlRJdBOPmaHIpyh4TZ3ZqNF7+X
03BPXJ2Fu5itS4BdWO5IUNMuWLUm7QSmuI8Dc8KV3lAMZEr0QaVGkEg9jU3C2KNtPJU3OD7oCfXT
vYlPd0Vfr99Zhr9DVv+NPky8MQCpBJbT9ZtFJ71GHU4TeMj615r1cJWN1aPT4E5ry/tUyLu8n+R+
nkR9Z5IVAZPYxgI/3mohnZo+UVoQA5tm1oezTqGjuweYZN7j+g6pZZKdPYSfiSK9KJ7fFdaqexXG
Jl6ZOb4Tc3fshOMjfJsOw1z26yEkG32CNJ5GYHvbRKPjVZSb2OiPTU9eF6/1kxbF4oscHKgvUU6X
z6LVaiv/7OpDczOAgaCT2+ylJr+omUT2Su0YkEKSDtk4TWQR+UzcR5G80j1+Kq3xe7qkMVNf1deq
ZLYJIm+QdsM41l3Sa+R4V5q5v0qisF7HgyAwghNQvU7oomyIdhj3DvSOvUYnGPgNNKgBH1JdVKe+
TbtgjIaCOmLoDiR2VYdhOBZZcnRiptzQLqG2+cAHDTFzJmKxX0UhraYsPMd4gJjugs7R2jlAwPOK
V6omjG88cKDV1ijt7SPfsL+G1M4OMD5kPeFSCA1QqVEqUKdU93k3g6zAhMb5vB6ecFOrk1/Nx6gP
s1NFSMiVY2JLczl7ioeF0kskaOD7o3hsm+UkkGnnLOuaLfi/PXao13nIo1vTcnZh7VxrH0uuVs+n
KTPfYtHdQkz/Tnr8JkyUF8yZDpYyoec2jc7apfn8vQyNuxbzckdD09clue4dQatFhH23/W4r5qSh
xn2lWm8Dq9XvO9u8qeu5e0yUwVquwVJE+KAAO44G94aY3ra2ym+F5955TvfocFZx3WGC1BFSjXqO
B6hAaNivtO6CDIooQLPkpOBSL9gZ0OCqbs6NkFBPso51jShesCqwOOuQrBekOiKs5pus5G6zlyYL
hHzdic+dwLRY1uBy02pAMIGEW9Awdzl4PgAglbdRrFkbcBMGGPhY3eRNctKRetHdonxJy6XVhfsw
KtQDMoNr6PebsaIzzvlJMXjJ9zCAq50MIYQKiItipF2XsSDp6k64N7HhRhujJSO0FHUN1SgdV3Zk
3Wo1Rl4fvcHWTWh71KUAQOitTA11FD7Z+WgbVUt2iXC3RPZUoGParW0Rwu1rBwpTWivO9F5a6bvV
uJhYzOyObRLzlox2siK3MBc1Er9uPVjPaFH07zTTIIXWGEip+JJ3T2mfQ04/q6Y27EMTow1qQwOQ
UM9BAUXUkGt3mhPJnZXWhw6U5QqIZb7rJQGIYAuFgOdSnT23dQPCn1cdRsGVFkF4YXJf7mScRphF
k0sz5+UNizd86EyP96bTh2eHjt8eex9ZjP7UtHSaPpWpGR0VnRt9FY/Wk6RsRwKfnphyz+AtcSl5
NcOHrqvP1BNf3dx6iBKmaNzWh94FFtA8GGUcZESrr8hZ6+5jowMymkSkLUwQFL2mgYYdt8HAeSau
Bk5SKg3f0JS6G2x/6NF8s96YhtntDT9hcRvG5lmNOSHo8WDXD9D31SPD2LNM1Y3ZJeKdmvK+Lmbj
ojriR69OjY5uJZw4fUtM51BxYhqXEeZURecycsP7SVbuhgNmSxPImVmbxtJa4bcnt3aZD9QFPrU+
qm8FXm8beSzs9KKgw9/vGQ9gyq7tBxk2J3qSM6smnmu/Yx2thPOGqQv0LPZB4+yVemAXnnYY65xq
pCmZ+hBNg1M1HL/IeOJNH+dP5gyEvmuKezqyLAGKxm3S0wCL63u8oqCgi+KW7NC9ldEgHSyx9jpP
32TSIhn8KcFoTTsMwrWGzbdemNtR9LgE+BVjOuZoS/p+Y3qwyz34dEFoZc8UAlSpfbrtVQZUwMS0
ahZ31HnrsDFGyjScU7UGMSB1VCC1/qHP7HplqQieRrEd+2qvScNf635/M3U1khwCx8BMgx9NQ0Yd
0fzV47R2jPKvRtdEW5Y/RyLJGpiY6Li62kzbaVpBlkLnbPs5udQIkvb2wATB1iricuiQEQekyBfO
Gg2hUzhfE71vdtVo88+Rc4HJ9sll4+yENEjfFk69hLS+6ChaV8YEg0drvUdVMXScbBfmFFmjdwnA
C4JSoW20QA+P8TyuG8P2n3WrjjYx+9gaOMW2ErdSNce+Mu86xrwrdhpz09LTWxlz70GWBWXcGAXZ
sv5VeuZNpmhmx30azBRCEoaK3aowGGBHrGJ93hsDoQLEW4BjbULKRJO+1BzPtA80S0Ni4lkPoW66
wdj5R5xtvOyiWNNXTILMNi6U9OikKnfvjpVkvVFq5UWTcbZK6zvsMPoUIwcTkmvrwvW3oaqIgyM/
NT4gYYcFJhSZ9z16wl3F2RC2OFr5bYPUZ+83o3EoQ843zJyATUCKtqLAKPLstkulFngIbJ6Yup6i
zNy6I0o0kd6yU+5bmCs8JMV4rlQEYYm0IyxtqON5/SdN31GC8HXJBShKXX42HWU+OFHxqZfzcOtg
r5RBYXvtJqtAWq67aLEyk+a6qnvppRtvgs2R+rZ3pxH0HpsEc5Y2UBc8duZtOMjptcFk8dbKUD95
WvFMm1YGnExJoiPf+WQlcczAaYiDfo7vyWdDV+qGb6ZmXw3OJEP5iV927ZO+NjhlvEkHEMC0kijW
1VPK1jaY6LYQnDL3dfYcMM9zvcwB1JGKnuFPQYxTC9WKueiNDPP7qR3lfa10GhgFVVIH8y6j6ZBD
VAGNnerpZ5d9iQTQW3RVN/6UZSTRd2O9noboq7LekMkxS05wjtKpTBlpfnXs68gpqidKrp7mO0/S
FUhT61g0IHN9AGOruO4vngskOzkmmdjGVntxUnkaybcoiGINCKGK7pPK/OYZ9XDRxjQLfnzkbPoG
rjDo7TbIG8rSuWpYkdRwG4ZQqFIPLsgsIfLEX+VQvYBtKSc4ClEIz4uCFf3jZ8R4cSCJHJshVXHS
MwYfSBhZL21YUt79sN+C5tB0jYaIDZQpq+pdabGMRVbGSJZkxEIb7puaOEIke8TAvRa2TfMauQ4I
wmPSleSWV/fpEEJyCJVPLrZ1xLnOrzWF1qmxmGxU9Q2JahWuK/qrxYIkjH3nP9k7k+W20TRr30pF
rRMVmD8govtfcKZISqBme4OwJBvzPOPq/weZXVU2ypKiue5aZIXlTBAC8U3ve85zHL0w6DE1pK+n
siGtBAJODFgFU+skAQRv0DwOaWevCDjQ+bObPnYyxGgyuXyUj+IQGPWpb9KdRcZ0Z2hnaYCrV7NC
nTRN3ntSizyhN5VlHOcbUyuoZ2TM5CLJV5YUPNYCSrOAgX0qKu1KwDhETyLlP4xU0LJsbQjVtvCV
hZZJzzXkgIWIyDwvBs4AmRZ7aDkD6nYE9L4BeS9XFSyvjYZe4X7s/AR1DYjjPZkpUEjsvrP2QVlo
T7raI6oYzNbbegp5Ge2fjYnYiEkPL8XAV9mgrPsSkpPz1COOZAXOzGu4rra0DZSC1yuRHvU4EOfB
FekprKguYjvmnN1rJH2omUp0hVH7R5hjkoNisvoSh8K4KXHlw7YLAauMfRcdqTwAgxsJTV8MRROR
fhJBERtQxu3pQ7prsjK1QxW4FkDy3tXvq9bItkrbI6AkYHAthhwFjxGP9EsGczvIRvRGOkS31FxB
SadQqxR8q2ZxRoX0s22CtrtutLjfyryMG0ULzBs4ddqzp04tXLnLr4Whs98RpfHa90gSNaV9pX4b
LQfX38R0ihI5B5OJizcrwiNPKz/WZMZ9hcUiOyOel02taNk6gzFF8RuEtSclS3IjvWUQReQRD6hk
jWIwbjWrUd6IuZPXSpqBYB/cgS1gtbVMRLMYbAvgR+YTDvNHxAMqHVV3owdQKgu91V9yPdsL+QQI
9DTovAu8QeHX0EAOHgnH6JHgSv1Tm1Aq7nEWbvtcyAtbz6deq3lLRuKwDvlftKjh4/9IvQ6SXVjw
S7a9e7TLNroeZBCIMWBhdIsIbzZu3LDdlh8qsAId7EgpANQVhEv0W9Wyg222HMKCnBzNpwFRKETs
JJAjpZj4zlAZDrJqeUuaRLaTeYDAgWhZmuSvg6ybBhuizxAZ15uuFvGSQgBSGRXNAcvDKqRt+TVQ
Odu2fdtxqKuw0EehdrYGig9BOSYQOcNdE3gtpTppyq7UzT2Ve2uN6kHhQGAJ5d7PUAsPZc5NM0vT
GFCDKqQxZwXf/aKqbwZIm/WuyzMYFmkZUsX5a7NtrCqQ/l9ao28RiOS0EQz9tU0E/GQj2VlT3cUf
W5IfhZSu6LNxOJat+Kqr6YmJcspmrf3uCpWatG+jwXoqSjJ+UqOgYy0G6SqKRHJGXz9ORH1pgAdu
w2SyaF9QOYbiWrGP9ibkRzBw8lk0dZkiS27U9NWL8mTdSKDXRVeNm1wNiN5JNf2goB8GnjbIT+No
vLFYfRWavS+CzjhSimDxLzTJ/DYEnnUoY/AuLdWaE5U+9LQM5iNEKuPUtEV/l0VokJcaOTbnWFce
pI4onhWl2vbYNnn2Fg5DtVMEKGVOCdAwExKBvLFhtklR0J9yTSQLAITNW1j70Z1hNs1zj0zYX+l5
M4xLKp1U7dVudNuVh6j3vschswsaoFHUrlCne/VtGnflmaBf5VAw8Pe9Agm5ZrI+pKIrj3agozsy
4HpstCrpT5GcSm9+hWyrjBrvRYaNsgvUvKO9J/cai3INHn7o3P429dVi1YVj0q7jqndvyJRTN4kE
9jXFbrSQ64rFDeUIx6/4Rgn45uv8pLKlXnPSFo8tiZfsDUWw7yKqNYnp5ucSNfGqNpG+6KJQ7gYl
8fdGndR0qzj1LHqTDI+UKsoOZNaIRKztNID33rcYgBGpCSnCuajL90aox09I8YiVqQFXycJ4q6Sg
XBp5kZ9kRSkPiqT5D/QPyJmzPJIuROPfoNEC44EUKKPtKbx2n3p19yKaNL9XUFyesoyQLS87oV/j
+1ZkaemOWuyMdtB+KVEif68Jb3UXpaXReNPQ8FBxkP32OaisdFwSZAsmRvGpLafND98YGhJLRjLV
FRsWQoluzkgAQ6q6RmBYnKAV6dvw3MJcoz0QJeEubJQc4EUXuWeCTcBoygxrOUyVI2ML1L0li0U0
Uvwa8P0gZK61fBl4Md9W1Vvcve19kWoxnFJboA6jWLIozTLYE0AyboJaI/KvT5uNaujNwepKiS2i
78N2c/mdoZOvCkn0Z/xj7aNUBMmZK0UHznrmiwFpVaZTFOjhIi4T5QGxQEj5Ea36jW+Zji+qJz2s
4yUoQX0Vmz5wycyyd36jWLcyZbNyK8lqdOOPdntKwmH8WicNnd9oTL4YlkvgU2yeMaKCpfBT6cbw
UEUCMwr3WlQmhDJBhkQd7C0nENNaEXV2xHZisqAn3joIMxe9XOQ7GkJ4hEi5vxtdglLNoEnOriv1
2w7bwyZUUjoJYyauQfoFh9io7XWHbh/apbbsWRnIpxj8Y6VYvFJ9SwGIzhnzVoR/o9LVZzvSvZsC
UsRXz+ipEA5Fgauiqu0Xgkbdu8RTy4fOa+NVVhT2qxcYxo8ojttzrw3uTWX0Rbem/RXv6C4QG8zL
Djw2LKYdkmXF55LbDlZWmsdvydgGjxJdOrAyk67QLmG++NVjaOM2kKJYfAsbMBrTKWftltCEVq6S
9UdNKRLK3yPVUiPObwYti3DJl/xMzs1NJzHV24qk3o9GG8hkDQU66Fn2WcROgCclJKnLrVMwZvou
UzVQPVpb/0jxVQE+hBxfZ9TrmAG5BeF7+Y4gl+CmaXtzlQakDbtqTLF0ijQBNCLfcKL1g51EaYrk
RbURtyTltqsqIQkYiqWw1+lQGosgo7oIbDvNr/BZMF1PflBqAln9VhMHDW4aYsAh1+l8tlTE97T6
sPp7CPVgfk6iuULmkNyIqxxPyabuS28/2GNz1Fs3RAPb4IaEVKyvpS6Xn93cHta00OjDVWet9Cjq
c66VeINWXtCfC+tOGTTvxojC8X4wjepY+V3sL2tDnxR5aXIeYh0FZ0uaREjXYV3n6PJ0iTo9OnFp
k3lddVDaDoNQAEjcdtnXtZhQKbKlxS6KyxyqI+z0Q0KE4Y7GskTuC12gtMm6p0CFSZR3xJbT6UP7
FMjpmxaa1nkYRPLa52jClwLkyjjqVFeqRH4LjU6l/aqP3dZAQ7yhVceuLab5w+aIUG0Ivm7CEIIf
WPu61C+FZJh7I63fBlmcW/BHz1QE6DiV6ZOlse3TkEUNfRT+CAs12TZlxdsKPKxaZKZdnCl9RNuS
GXeTYl95VOLWvB5zTaIqq+V3tuciO6Q5LENjIFoQdXI4fOulnlplRdHRNF1DXrBGBt8TTa1KKJDG
eBcg2FxGQ9K/5RqaBEWE8gvFX/+W3g+V4RHzs1dn0lPQMMnG7kDoJKFLCE0r9peWZl5HiSdWjS0B
2yI8aeps9aq+zItY3slVRdcMePiqlWnk8Lb7AkUCOl00VEIer8xxqF8UyRpvPckyN43Wy5Omi4do
lxw0VMkzVp6lkS5DavJCSdwe1jHMQXpsWFjMttdZNKCg2XJ47nvSBDW5uB0CtrjogUJ+OTR0qzEo
CJfqNXM4dH7IyYrIcy9bedlAAZTvHQxNqDZ3akD5c5F1lYFridZYVQ7Ng6TW5oMe1NG2HXM6sDDW
KBv0eQy5Ne13KNWByeZl+tro7CfNoU44HlbNNlXHiPm+sB/KpDHfJJetrVsMWynzFaJygho3XV8d
2LQh34di5i1MiQoQW3//Vo4MQkMTai8+yHJOyaDU0sQyntEmeUdOGCSBwkSiyhlOu8g+IQvO6u2z
R9v5nJVBgMcR+Z0XZ/EtGPuvVoWUdhjZqwlPggPYFnC93IzAv6HGaTYq4i7Tp+ZlKU+9+io3kWGh
ceeAFBobLe7CZ68yr5Qu42gYmOHRyCXzS5uDXWqjOviOgKvXUXx59X7oxXAXloqEUrhW1CnL3Ped
MEXThBZAOsYY5KiJa1W4CwgHu7brYPxWJH7wYNS5csM8CO4oM03lBe+4/QoyqHpBzjHsx1aY24Ze
0SvjrHyOSJPaRk3q3pn1OPoHt/S/VFlsbGgOqCfRmgP7jLpunISl/CmJjPoWPlOE4lNiwopS4wY1
z4gVylf2uhTKTHTKS681yX2ldk0HLDBlHsSYJpa5BVADTa1v3Nh20x46oaOJDviZXVrm/aiX5i3p
maDhNPyJ4C5yCktSoDDoDF6RxWjb8Q1E/ooeeUm3xKJUfW9GTF6rhqrlxA6ehF59X9JrSKMSzjjm
ZO+gCGSSCEck9wSKLVx2nAH83VD2hLGmUOVX7aBDiQszcZL9qCHar/SiZ0l3o6OLUvicFI1wMBgj
ewPraiO0yxLl3rTHqluYdBUWILHHhcyJea01wruT3cZa12qpX7WtWT24CG8O+F6ahV7E9TPl4wgR
V4OQBXD9AMqrp+CKLeVOCyJlAWUuXfZNyQRXiGBbdMmdpdY3qiG5h6YLtHVvueNBCDl5ykeQXn4N
5p+5AG5oqJKe63Gk5CAaoVZL829NSI7msh6sqVmvgnWXjWqtwC3YZCkirIhKz31sgAtvDGNcuWBy
V73kGjdKLQX7FG3wYQi49OAP6qYZEV37lXCXo5hSZEa0qgS0g3y799gkg+OUJOLpNPVBtwkswzqR
OHCdicLK7exuKIyETDVMTotEboMTARn0dCtEQmvdSs2p14Sj2x89+auGEukmKV0kMoo1bPEIG+dQ
0RvqJ4EM97drj7qesMINjXxjeZiQq1JKbjS7Tp2iJKBUC716U2WNf7TTJLjp2Dhc0aenzqyWsbTQ
OI2B46N97llysObwD2U7MsSN3Qmg1IPq3RfsnJ7ynJr1oJnusfXyYRMWpkUIshF+0ZEWf++wYAKv
LYOlOWophyM92djQUwboY4l5rQ2V+EoUNe++HkV4YAYIdQScZuzAQuE/BF4yStRmqQRLIOxuBwMX
J30GbU8NmExhO4zPnmb127wMg+fRhImSZmJ88QotQ72g14dQ6sSuSic9lT56A8XkVl7AJ+RVDLhx
yZDC1wRV6r1hxc2xzZXyasi0/CpIR5Z4LXQdqUdcMwpFX2HX6FHEpzmBe0P9vfP78NDpTfjaQf+H
WlAi99ENwyZSoQmY2iv4futRCzlMN8wqL0mpGfwbqoL836ZGmHtJ902J7eANc+8tu7t+V3UGARU0
IV7RnlckMIbR3g2EWaHgY/yxmlokDOCu9b/hE263vo2l0a7wU1OUq68sSkVLZlVa0QzKU4W7Becq
6sXI7LV9hxnlK1t1/7uNePEBUIHmb6XENq5ky4PCawMkXU7Wo8k3mXj3E4GPjZMi2bBYen1FoAm9
eSAntAK7fssBPDv1Kp6avhw7DqSNiX/GFBnHHWMvDVEJayAd6zUHDXEHhpauHY4yT+uUb5Vq64+5
Yta7vlE0AIGBf68EGUf7vjIoTEYUXorMR1OWey0PtNF7R2TCfOv1YihXKa/stuuHjlOBezW5oOmS
q+5NgLDxh2QVlD1qAlxpKnaYiIoi4IVW+rEGxmy1/ltgpPpOy1proyJzpu1ip2SEevnSYNywfUZV
dVUwKtndNITEl9PBiUrJcGWURfvq2qr74PlGCh/epjHXC6t4K3UCoA0fAZoKO3hlyINyO8Y9xQ91
KvuWfXnzB4R/ZfB01d7qnhdjODeHY6YjaqRTpb7IZiF/aRNj2EGS7W7GRg2fcq/rn7M6widSyugz
jr3a5PtuGIhzqoOeRLREwymg2ytRID7GQwMyewrlROKerQ3WyWBZprn2orGJOpKgUe9DCkre4o8w
IpMqk31v17h2uUtyrf4RjghtEDAzVSYZ4bhJLqEqUbpmrcoKmqzGxTle9OmSmgkQed+r9hV67FVe
qRmVq/F7SSf/2gQ40Sy7pKOF06Qm+z5L0Wil6kl839D7jNcRHQjsgCld4aTWc5q9tHpQbLItOspG
E++GSNKPZTedlKOouwKnme7CWoO+XE7hKxY86KdR5PQreQ/pUrE/OrOlOFl10LyYvmzcGfWAxrSK
cqwR4F9QXfnRqteQLIZa0RyTAlW9hV5s1aYMkar2grukl57NmA1kXcbqFewn/yoD2fHQj36PNQMA
rocn6AqsZ7aCktZvwnDwz39odcupWxfBrgJLutQKyd7k8HY2ZIgSRpUj5g2VB1YoOvD15GeoER3I
+NdHDhNSUb96not+VImwRWh5MkI3TnndhFDLr8wP6ZqTybjJ8kFbNUOi5os/ApQzfSZ35jZkY7MN
fR8lR8Vp9o+68gE6arG/69HTOaGLdJj87Git6GG3DTh5bBtMQX+hLv7P6Px3xYBZ9JOb9z+sznD/
vv8t+/G307f0F/bfX//dX25nSf8H3l6hA5sRQlF1WdX+aXfmryxNNuDQTH5jW9FlPu1//M6G/g8d
6p9FLU8j8lxTIYiwGtf+f/+dv5J1DWufMfHAVAtA4f/7r19gYsDmfvnzz/7jXwlNANlkmVwSzM4W
4gJQbJixf2aIlFmXqWNNBkAiSACu3W9kehFqbcgWGUmBcRYeIj5Q9Gti6o3PKCkTBuXfzuc/P3xi
/QCsMWDVqHNGi6xKdoItGZGJVyKS7kql2hOCRK2f9iMNGZmQVXq/LJsoItAc6TIKOCm1jij9ibzN
EnyHS6Zne0nbOT7U5JIScCo/t6xfFJX8Qj7wZNUVxVY0HvSE8CIk/WtHeBk9eplyYFLJ7toDR/NU
ymqAlzdMSFcbAvUt4FzfL7NKa/1N0NI/1KVAxXyIuniK0x6OLrTqczIgz6pHHReiJ0U50gzm7Ec0
mxvUz4gU5BSPSqhBK2XXUADO70ZpGw2TN88yaJX932AMkDS9/fffAYh9NBSvM1I2/kYy2Pdf6IV/
/ld/DUQIBP+ANghazpTZIhI3+c9xyKicCALECwrQb3Qu/z0MwQ4wPAQ+XZX9EEOUm/ifYaiJf5gw
DAgKUrmi4J//m2E4DbN/jwQJ1A4bJ9hXM1BQ1wbUFtEN3NqCSnDhecrWt0b5+qdn8RvIwHtXnzG1
hAkMt3IL6ZyGxpeE9WEBfmRz2bV5aD9PHGRHAE+gkHbLwn2DZNBaVUxZF158Akn9hETQqLMVidq6
5zQOv+YYOijZ4/a87M5nU57WVpQrXe686jhpMQMfcHtqn8xt0x3+7gtltv/5zm1j1KkRxt4tVUJ3
3TDTfItTGXEZvcb9Zfev/voRHZ8gjSMfQdByf8i6aCNi2f2E3PfeKzPDh1m5jeMqtNwzxXlqzLr+
2NcyY+5fWNHfvI7vPZsZr6qiqT0OQWCfRZtxmCk58hlK4C8tX/7kvfl1YfnXcJooIT8//Trr+zE1
0bZ4EIpOgLPzXWlUypKM0prd5OQcUJoXSRbRJ2Szdx6XMhu/sUUrv44BWodNcz0i8qVoqQ+fvEvv
XXw2fA1bS9MUuuBZ9kw4Ei2ottJ4+vi7+POR/OZFVWbjN4LR0QhQSOeqUNYq+V8IQ8i12qv1ozU+
ZCWOek660U1UhGuc3SiYd3Hz6rp7QeSSu8/sVxR8n/yif/JFf3czs/FeZEqlj3T9zg0otg778ugd
SP7qwpNJJcggLNDCFyyNi1bdt9az6KIJDLyIi+LKlY+JjdXvr/8rWqJG1H1Cf91vBU1L8sKzHxNn
4pPHNj2e393pbPKQrZLoS79tz3Tn95r2MtA4MnkiWn/AjqtA4IbNimUXYXFBKkG+BEGyEHEPqNim
nV18gvtjlfn9fczmGewSIZEAA93xZHIZQUfjyVlJvVVMnhDmSfDqFv2PMypLGkULng/hjELBQIUo
1NXdRV+j+jT3UbTBOrfgUPLxExLvjHJluuOf5m4kUhFK+zw4F0mLDbIU+w4Lv1XoSP/CfFHHMhla
MPNDCC1hNsbUgFtMJ0b4CDfmWMnEsOX2Eej5s60Ft+pA7podPPeV9yBVDYfMZIWl6qrjqFb6w8FS
pJNoUFv1frUHQfdA0/IlSuQVOEkf43f/FQHY2o+Lle0DryTlJHDdXWmFaBPHa7Pu79gXXKFp3NJT
Oki+h8xNvpqeWAAah6LeddU221FXzqFEzm1anNIcxJ6mFjsiNrd+EJ8DAGIoOTGfAbwb4vixk7pN
3EdQDkN6SShS1Li/MoL8CgLAtmqLA8SYa01Jbyexk9eSOj80rkPn5cJZcDaHK13iYduNiKBvWeD8
Hk7MZFreNrGanOQq1WnJahUJMeEn3/l7E9V8Yu9Hln6CYB0UJBs1KKkDJuuPX6d3Lj2PPA47vMoc
EnJH73ghxtrEzJx/uezas8lb5/xgmeT+OQXWu4VvuteWFdx+fO13RoE8m7vJasUwKozCAWgFRQVv
gX8OMRrdUCK1k8ue+7Sl/XmooVAdCKUdKmfo7HOjw06XI+fj+3/vuc9mZFFWChEuokCwT5DXGGe3
DaLR1ccXf+/hTB/60xQhGb0lhZpX4Xy2uqVkRNTnqkjeRrWsXvjezObH3rDsvDCV0sFC74yShODO
TMsLn7v66/03NqbSlqa70wnWG1J+y11XfkpLfe/Rz4Yvmo6wsvS4cuBrfhFUeDGCfP/4wb936dlA
TWwQzLLflI6C/4Uy7+joMmqSSy6u27PNl7CkuG47pp3YVXSSHkc0FIm4aKzqc4hzCGU9m+qtTtTb
r2NM8S8L5E/2Qr9/KpRqfv06Y7UcQrJmayeprG1aYpOokFV8Mhm/d/H/GKNDRRAnF1dtd0OtdMQ5
Vg2ryx75bJS6Rl9i1raYZQpkKxhOjVXowkr7+OrTF/efex3AfL8+l6SlldmhHXYowDcLCGKbNo7u
iig80BH+0enBVVqjvDZocdx8/InvPazZqK1McxjlaHpYefSD92mppcijL7v2bNCSq+5FHbIxRy1z
ZnsbOkem67uPL/7OfozIjl+fFd51ywtyXFVtLdJvaWJIX0YxknHYutZ6JLJpE/GawZYqVKKJbaAc
BbbiZWQot2wZihvy3N3NKBAB9KOpXceyRVRhDrRJAgK8QBXXHVEIvGGDx5DcKuaFL9BsQkB/Jvpe
kmuHxvN3r8fN1LSf0a9/fxjTrdl84DaJS05SwpcpImmXGCW5fJp4lMF9mF1cHhtcZ+s4l6v9x9/B
Oy/PHLo81l1ip9TUHZzOC6WE9arUQHMuu/hsjhAqRsaykVhqB9NdSiWhzOQTBJ9c/fcLIgXfX98e
0gcAyjZD7eBzDlC0GslB7+pkVTWKctGCDib8148g3Kjic6PS8aWME0Nv6iCTkC9e9nhmU4VbaDkd
KatyRD0QgGlUb+aAFfnji8/yE/55rKdQ9uu9w1KkzIoo37Ghfe/lOsOb2QWvUPvZiRf5uA7BQe8t
y49OA71F2vxasY59Opkf38B7b9Zs6shEzCxrlqUzJtVtlpeHJrV/XHbp2bxB+JpelkldO2CAX3NZ
f0NQ8Pbxpc3p9n4zf1uzwY2UV2vciQ4YZn2zV4rBpBRNHrlZS9jkPIzhqxzbzyoKxZPp+/qqK5CS
RUxWVxKoUahkuJ4IX8ZE0MGyFkkqnXB6uJsOnw6nm0ECyuaiG0lqlmM3KrejasbrNId/goLlvmjd
ZKWMXbECR6iuW2ksFr7lGwtmdWSdSp3salpXKzwX2saCiQePqSgQrhv53scMuKgBZl1LNs1IFAbV
KlFH6zmyJSBBPl4DwufVO2RV9bMbdcOVgkhtRaNtWA8WwbFDFS7ljqzPIaqIMO1InqMFggHJtJ9F
myDtwq4HJLMFVdq3xJvh6C2S4MLVRswGRNWRDkfuWeEgVyIffiD8UaqTT2a6dxZmMRsPSFAs4rDb
3AFblixRTYhJPfgdGzg1B6hcOOpz118oISePMfM/i514Z5YSswm9LX298mRC4ZjKfUgfKSZCOyn2
vdpuP35l3xloYnYiUyHCRqYl545bukcpUaxFppbKJ5PsNJn+ZjiI2RQeqV3mtmiRHErxDaLlEoWp
LSQqB9KwVwYp+uTbee+XmE3m/RgluSxIq6ny4qYp3a9ymt1//Hze+wZmk3gfRIk1QF9ysC1pX6xS
S25TeQSQZUby6uOPeO/uZ3PdMBaEDQVD7gACPWIHfAsj6+njS79397O5rswHNew89khlHKgHXPIo
RIDBnAwOx598x+99xGzKawioFZBDTUcNZMByYOAQr5T5En1sf1GFXJ9isH4+vDaEAw/loJqOiYIF
5dLwENrdJ9lo7zz8/wjIEGYRtDnXluKyIcW4POXVZZV93Zy//kOH/ZbulxPGy9LY+pcdhvWpe/bz
8yCBRhoM2CJO3NZ74n+/eZp92Z7FnL3uKrnlBRJF0xGBjZDT9aJF2IHB+fh1fO9hTz//qQpR2tJI
LjHexsJXMDPie14Oiv+/irX515bFnE3RWte34J8T0zGkLFyVcX3tDlL2yZ1PX9lvZrI/F/yf77wv
arVBOesUcptfdy6NFM/GGdTYCtwomwzRQuAb+/gxvTOk5oEyuK9KUbWa4Vh9gYo3xJdpWaV0jR46
3Xz8Ee99E7NRK5E4qxq6YjjkGC07s3iUVPv7RZc2ZqPVC9Ah5uXAl1xIEWxgIpx7A5njZVefrVeW
iXcLuDI3Tq7wQrHSuxaN72XXno9XH3stAujSSUMUXQomBj/Xnz++tjo92d+8QcRH/vLum0iU/JA4
PacPj2kttrIVwQ7YqOm968MMy099QFCDsu2T76r2EmtPsj4eNBOTJWYP/lRcBWMEqOaTee/Pftnv
7mc20nW/z4YoTIRjgQ4w+35pwRJSkOANtrqX3SONClIyRBHuo/Y6TUsk5cyPhb4F2hQWUxOjIM3h
44fzzttoTD//aXR1IV0J04wzh83BBpm3hjEybC68+GxeSHUCezhKZo5rGSegiledKn02E7/TRtMN
9dc798FQ4rq2EscCz/EKlaOZwCjfKM4Hm3ycTMdoafYAAl58t73XlfwRBJ112w+jtswNEGyIDKtF
FMEPaU36VlmrBCstV7ubVtG9c1bx71W1JXZZln8JKmh8Sa9+pdlw0ooivvAJzXYJPc1/o3HL1MFj
90NVsT3bFoLdj7/b6f3+3Xs2m2nGJENnqSiJU/TxCdQbiggOdoCikm+q1102cvXZnNPRQcJF3cWO
8PpvDV5Ls3v8+PbfeTWnQNifX03k5BAHpTYhltpeJ3aIyA+11sfXVt+Z6Keszp8vHtT+WADsiJ2G
nuXeJyDiLtey8KRKwJlyGGeQoaocgb9VlCskY/01Tov4FgYYvOAujzcd/owVGEnzxQ+y9ojFSN54
AaXDmpMgWgjl3lB7dePW3fe+1GCadFlnrhKDU0sSXNaRRyH362/hxZCLm7Tl4ZO1XKr+lhPFZbP9
PGQUf0KqxfgeHEbRFpLqo1HHn0zI732xszlHIAZLuriOnMhKv9u5/ayYn0yt7115NuHIXa8IuclC
B5Wbt9Yrs8RhWG0/fmfeu/hswjFEaeli7AInabpkrXiFsgLG+tlgnVRWvxutf/78p5lYSyUjH7Fi
OCRoE/m+ZFdDceycNnta7slkLwuBf2TftGlpD9C1w7LTMXgCA6A0FykjmD1jhcOc+sGjpfsbNNEL
zyY5vUM9qNwxTpejfz+xIqz8CWEDe+RFpKl3blusK6qTfFJtPXf8FAT0Xx+reGJ52cObzUWdLKlY
NuLY6Uf5BZTospLJNLvo2tpsCqIbrRDfnEVO2Wb0yvtNFqiXfefabA4K7MgzpSiNHNKljpla3eTN
ZfOmNpuAsEGGoN8JexYeJR8LBLrXxw+XPZDZtBAzwfg4cRMHRyS5XMWF67k227hkSZwqndlHjtbC
C7eRle3Rx4vNZXc9mxYil8gWDpxcPSvg8DfP1OWeLrv0bF5Is4IM4ZJUAHmMIO80UU4cJBCZy64+
mxh8g0ivvlUjTPT4IaosusbpYF948dkOIc9UE3xxEzpD7D0ppo+va0L6XHbns1Hpjp2ldTjmnSFP
o42Hf0ET2WVf5zw/MdJl9G/sah0ltKt12wE1TWwgfhfd+VxLOlJ18kwlSGD16MRnpC9pzlH/42v/
ldH5m52TOhucrpdHUWOmARnM0paJ+MiwN8xH5lqjsPZyXC6CZF8R1sQcjddm7ddPMA7XKil2g0ei
IOGAdiKdPbiLWqMRS5csuupNi+65QkxhWIuNo8pVzBpMgtnsqP0uyOTZa8oRHxgpTryk2VPG6dNk
btciaMQ1GL/RYQLPU2OXNftW3kxTdSW6RS6HW34y8lpInbxn/Sg0H/Tz1z7LxLKsT/ylGulsEMBz
WMOL5b7J1gPW6YWu33DYPbIYaKP1VvZ7MlRWzP4SX5YFkqAI/WlZyJop7kPf8umFqOFvkZjHLxLk
t2Gyj/h9JP+7OwBQsl+rBsAYn8MliX1e4R1ctOGJf82S9TX3YUCEthJKuMlfj7ECsVFq21pn/wJF
Exth0gIP34Tu96bNNzwQVrNWzq/cWF81gQye1cXtWVzV8sZ2Pf64mda4AQdO0sY3mQLqri+eXBul
Zf6kGvuo844NxxolmZx95hP34FFf8eJkpyrPZYV/PTW+4E8+uCngkiIlAMJfjx6unZpw7KOggeSD
NTOpoDZVvPRASPajOgVV7KZHqBC+w6GskTdNaWLG3tT1F3iSC7kbDhgmV7GPfDBfRTm2IFKtmmcr
MsmksAFry6viwqLCn4eknzYPfke714ZM6lShFywU1/iKr/iT4TC99L8bDLNZ3wNTC2CBY4Sou3vA
5R0dKDIZNOjVi6D0a3g0sCQ+Hnrv7LHU2RpgZdA8WjQhTuR7R9hOD7pnHi679GwNKKICB2xTRY7Z
+PreImVnofefhsq/d+OzNSBvetuEUMg5Wsqekw4CTZ18UoP9Mxvvd1/AbAkoaFobRqcFTsq77/f+
kqSOKwaY3xjwHjbTjqeKzlAL69bf+aNyrdSPHz+z97762foQ93Ua96EbOpYW/6DnJTmuXeX3iWlF
P7TAsK8tjFqfrEXv/ZpzPXNJhKiZj2bgWLpdHDobl29auYC+cJEtmkbqT6kVBksPCzOkXaiqjEnF
3udEr8BOUZp9IDzlk+XlnV98LnUWphbHZZykDpma+Qk/RHwN/DP+/5ydR2/syLlAfxEBhmLakuzc
auW4ISRdibkYi+nXv9OzMgaeN4BXho1rQeomq754zlumCzhyYknQv5T9//bQG3+7bWALwChbcgmq
a/psS++tWpLP//8LvMap/+XR+fvgczlY+E4ZYrkzAM5wPrtJ4INmC68rhge96Py95pfITQ2z/t9S
MONvpwVr1UvszUV5ByIDLa5e0G0s/8dG41/O5v845jzXNqG7LeVdMdXvkn32Sjc//v9P6h9e4L+e
yv/40Vba9ZonVHl31YsYzvhBvfNfHqZ/+tF/OxsWpRVDLsz8bnD1l7jPAX/Z/1YG+6ef/bezoc77
btBro4Spp7+iuNiW7fAvAdx1ae+/Pjx/e/uN2KtV6YvsrnPN6jgvOmQDG11mD7QFWa6ZJQH7aXSX
a601r4TtewAOLLX7dpVHKRLHXV2nJgYRrYq0pR0301wDZU/8NqKoYOw7UPaBGBNnW/BHRJNpyAJC
fBv/yx/wTyn13+dpu35BMNf46Z1CfFDYxZZ13QD0RgjaK5jlPfHMwkAF/6HjAy1G+gmEWpPzioSc
neW7a0SFKAPMDbDtO7MAHH/McV2WOdASCBHG4+BUm8KtMF7h+hCba+gwenF4jbYy66MqHlQ/RhZI
iLUX+2H8o6u3Uf3LvfAPX71+fef/44l1Kldv7Jy/jsA3W3bGv71kpvvXKM5/OTb+PtDb+XU3UR3N
70qjSR+XrFFbiqfrs3Ambz8Cgdlgr+02hVHBKwQ/vpMaQBnazJ61Mzyd/V/Qy0Q4OO58eOJmyJhF
9VKYKfUKrReogXqjirJ+6i5Tl1H0BkwSjG7Ozr1K8er503iZa7sA+cRoWNvY+LlGs4Yu4QzGFp5e
cZoG2YddUplHvWuIRPpcjtuUmUO+IaE9e7X/oJd6ZM/GbTogQLFmQLlAZuxgWJcS2FDTBW7aXAnF
0q0DKUegx1lmnbXUt4jkF6gKipVzMYl1u5gSpnapZb+amvJPD07Oz1iPzU/a5P3tCk8C7KpfbHxg
+VtGuIEdI+Z4xZKZbHhD3ACrq6S4jIghy2f9HDPEv3WauTxYueZFtQXB0LC/8tRaNjHYjBCMVsce
eDofmbNz21CaORYpP9kVbfuZed0ITGkUN56ofoRlJi/pmr77iJ9e8TrZJ7yf8W7C5bC1dazkeoU5
KJDWNN5KvRx20zCr/eIoJyoZULm6492jYKs6YraCSJWtzbCqs5cy65pLrsGi0cq4fSEnctGHeI3z
KeCJ3+ZDd891HQ5aKvZLK5INP1sGho5qr1iUwT+gKw2CecLGVBeb0nWT27jos9sMEwtJ+KAFeCA/
phl44VJwjCwVVNqxWsyo04wxLGAcPWq5y3vaiF8Gh1DemYm85ccy6dFpz6pkoLpIZqYER5g/x2wE
Z7OsWQz2Ine0L0BcZmRJAPWIgoc9+DAtSFZLbbPKNaM+Scd9UkjjkLOdLCE7oGgzhyU56LJ0d45V
ze869NbIbwWmHzmDqveZwUKZCMwQndNGB8d/p3lKfl3FEezWMxC0rVWTH2MkRQHz3URl7rI8lbIE
ZK5rLOlemUPAOErH64OOs5XxMdBXavCZQIK0BnjFAC4RgNqcyhDk8nr2uUPvu0EkP4MT1xAmSutL
JKLDc17EKAXh1G59DesBSkt9V8emFy2+1l6AuuRR3S/mc2X3FqgHLR4+89JyD3Jqkk2/lEuYAxDA
E67G/lcXNk9orRdHj327Tzj1YygWskt1paMshlbsgOqY29FJcmgh0I6o4EIWsBu/hJU7D/sVvtGh
Q+zwGdvgsJvJhQZSl83MGzGI4+SCQutGEl5FSmW1CPbMNxt+lG+mh64DslzNUB/bzF0f4XD44MhS
eZT+ar33embdGKu6WjgXPzsqXkxCzxIamrYM92mPszrhNtnpk9e3m3xwqxdjlNbZ1gSMb+CrdMxw
a8DNLa0fu/AqJ8wtXW0ZMOlPnaJcQ+E0My541It4PxpXm1Gjz8VptWyoLOzyGAeg9PLWa/XC35i+
yeyobVcvk7TzXcVGzfPQX1nIttXWoBpSb0bhURVpULeZAXSyZoFqTU1yM5QA6yMQNyecgWX96e2V
jRWvbBYnGuxZX67cIZYQPK8yGH71NK4fU9QA3ZwmUcyBz8N3rgEa4wfZ6kX5BUWtopt+G7jmcFzV
VSk0mpa699be2YymWa2b0i9BIol2gkLcwqSfsazib11ZHYxVc4GHNu7WobY2dqPYrhJuX0VrYspj
jneangV/jUwxaHe9haQHveqmW1LrXCGKPrW9oW2quqOIWXtYllao8ZjX5mTjy0nd6xQIozl39E0/
MNVWjJMfZtJCnJngfQLyUv/kw7B+9szGBfayxuDXs1C1bRjXQCVWeW5QSdWskjNUJnngZzRumrvP
e2VGrgZ9dnF8kByZPYkgHnG/gTbT0y9QXBhUzcR80FNngcHjTSJit4BdumbAHGjDWIOOCYPfRG6n
bAVEz8HaVRrpGqK/In7tYZI26YD1NfPhKIu8H5yL0dfmlZ0yfAzToF4n9G/nhFHcfeuqGadd7BWP
UMDi+3TIRqomHboDG/NTpEw/BTwQs5UVCKnPONbo2aAsga/pl6DzMsf4tBZ7+Fpg+IXoH9rLAC2J
UD2pjmJGimOlMxUEQ2KyqXmPerttAOJYzi1Mrn4OCqcmvFnoy8sY1ULajYC8zFFsdL+Sz7go5D4V
dnZpAJL+5qnDmt4833p9TNyS9dYtf5UFDmWefuJ4We5HhpzDAWXnV5ULb7suo/YqIOQcJtVY7wq3
Mk8X8E5YtJxtOCyCJNc/jCz/1iv3Ns1xXue9Yd2XtVgDsYz4bAw14Q+KHyeTC6ASUHi9XiJS8e08
gtrQ8OTNCnu5/bmKRQQm8KjQM+cSwQ89DC/VVuQiAJIYkxtu+2rqA7cy1L5jp/2ptExITixMBE2a
ogsCA4spUIMuVTKYCeHfDpWLWJdYNVgq/vfE+mxkDuqlCnExVyHqwuaeKOZblw48PfvKna587YZ9
+e5QMROL/s72CFVnJlzMrd+WhyXtsl3VXf+OZEi2XWrgnE1Q6um6J7HPDu6l0+Jx6xeN/jA5pbGh
XVdsChFbzPLqhbXLJsCL5PPQKSV8+ycUqZa1rXujJLpSGvxbyzXTqFWjfohXXTK+uXRbpZwpxHzl
bBfLe4ci/F2jTYQmbcabElTvziFi31hVpkUlYGke+bk6ygKCTrACZtia5jxs3UJhqohrMWxq0/a3
o0x+0HfCPHWzUoBgk2MWZhXQZvYls+7JWTyMAcT/UWpg8QW5Wex6v152Jh/n+2jOxia/LmNmhrYe
LWME699MrIk2XeIfxrK1zgyrPYgMC5rI7DZYhYaLno1lRhvan2soe2EzVwV4LsD0oq5JYMMJUofa
TIaoTztEozoOysxu7J1mwQBuZApYueYlrlQOw4er41jVJlR9pBinUvPf0jV3DjIT2rlqpudEH1Fo
MN57GFvDend8BCa5KH67BfV2MdQvboPMXBC5USstGAjpVlt7BmKnfVLyRD0D/e7Y2W55BzQj39qd
D5B62aa2p957fsGwF4a8ZJpt7L26jZ8dBZl45b6MrguduEMfOT2maNDm8bld9fTbAwKOMXBeD2ab
tFvorn3EK1oHcJZm3obez3ZW2fs7CRIzZKtewy0wW+ZZTmO9baULissaWQ32uwHpofEIVI7I0GcZ
tuld54yHLDk1uVNQcJTWMScYwSfaSQ8YWDf/+Fhf3XDqF4AesYQSEGgCxpDBiRA0opxcQhifpEnz
llBNdnlpcV2dnXYm3E2MUWHQnL2nuusASSdw+75x0BhbZ+ySE0jHW4JE8ykfxxeUS3E4MecPKjHR
I6xp1UNe1IQWDIhgTbD82y7u1I+OVvaY+Nmv4zf6xmoyE6F7DbaTXXYUdolp7FPYyYzy5+5NWQNL
RuhDqR2wG4SSlhwilGXaXi/pNqjVuAQcjjEfDDhuHVmlBlvdle+FxNYVOtgTIl1kBYcfsOc0972t
yvrL0ibuCSVB9iGcOt+x1ewEa1WVkZuly372ql+K9iQ0qk9PBQftSbFSsp0HFAFxLH9K2x1C5i7m
iA8svSwW1pTYIMRrzLFjzNRYtl1ur6j+LJ+Nh6ILBMLPvWFZnIMiFbRpJ5TOSq3fabwucOm8fA4X
LfOzDaxFzs3UN7ut3+liCFMxZysdbjhqafNW6bF3hqRMOEjUwi5u8V23IzjwpcZ7gzyZJ0oHsR2M
YmWVXOqEE51vQu5MqiD3UPEl12Xe2l3mjZYVPwLu0r1ldctGUZHdzriNhkD1WvUEzq9i56GilM7v
/Uc11XjAgIvm3szd7dw1zg40RHVoS9cnwFUSeOTVCDZMzXvrgMdvMkzMlruihKQcDvUum/cs0/WR
Nk5qh8aoP0+gn/Z4L+SNmo163w0j4Ol4wVHHEHyYO8q/qNESzx0q57M9dDAT6f0H/sAjlbBBgaaV
kw1IZ0n0j1mvrrlfckwMYT7WyaUA+8/FHnshbQb34FiNfPEwuBEoOPpZ51cANJU5zJsTAjtLhy1T
lt3FSJOBlJVmWStgz4u5TiMwWfgcXVU85gu/AaVy98DOTJrx3Wk+BG/wkAHi4/eqH4S18erEe2kH
d8iDeQGG7+GmvOniab0tiTbCsnHF70ohAcgsjviZxDXun8YFK4inz86fBNE3/GK3wxKqC0bHXHjR
STpvM9t5q9XkhaMOcEL42q+wdH0LAcYC1BZD1GMNDOwja9JPfsKFh4+gOiVCOaelhjXU1D6MvxIr
Bn/euoUofe0KDc5RlwZzLI00v2pYip1kx6sjRSCfyY3baUVWFdhCgiXN+l9mCj7twh5r4OplumlX
/88Up9mmwhYflCaXdd/jPBoa2Ky66vULqS9YUpAxYdG19nYpOKE81S+3I+RMvE1goKc8WR7InfwH
UELImvJ03ihtyiKp8wWx5gChGawubacVGU3ssnIhvPpGXpMQ21T+BqOtftB0z9lY8NOPteeugY/U
57H0yOE5hcjqFm2UocfT99D0dbqJ2WhgxGd0eRMc61ECldMDckz4xV3Nihrc0NBjCm87GPCjR3yf
ITLb9iWfZwY1OMixu2e/SbIM4TigeU8nz4hYSyq30FflLpdq3NWjY2ymnFVgac44wce5uYxml2FQ
6JvftI6zN9TiyYmL0n2u26E4aLZ5zc9bEQD4JmRP4hhAc0e6uKr6AH5vudR+iYy8xEtqYdm8xPzU
3ayPmNYLt40Mj7nH+AoHbBS6EHaLpnuasnz4dart+9Fc/yyt5URQTenWNv56ly30e0ZZfVdlpt07
5ahtmq52nr21ivcN8fappdwbeCvZw1zBZ/XmlYDD8rKtyFmKYjvWfqoa2NlrKeL7sZNdNNosPFRE
JoT1ZZqhIDSsB7xcKC0YaDok7QrhdbHHZ5aYSSNILQ6jGLuN005vk3DYowMTStvQ9ehMuv1+4IJC
i5epU0wPIcgW18VETUtVgkR8kH7X7YcZo8vgYIolqkzG/WIwYyArAYJLl3Jn4FtGXDtmb2bFxyTB
kd1R7hDADNRHnAEi5Rqo3vHr9luJVasbxa05Lv5uXtIygsWXX3r27wK3nsw7J23v0PjpDjj5WRz1
OlU9tFUddxSQ3HQ7tN6LU7sGwNTszQPHaur5gDRr/SHleivT+L3oy+oXtj1EQ+VGmTvrkZoVPkUH
UCRCovlDj2v74LH3vSkAiYaWif5i4J57ov2MlY3KzbbPmmJTp/PIFtCYnRdbY+9I41VOnKHd8LJ/
LmZaBBQpbN4p/yeGw0dtDLepMZC4KqvPjlS27gvG7q7YS7lBEISSzhxwwZVERRuVwq4oVWk/dWZn
HmvJaSXktF/mVj0Y66xty+yr0UlAPWYod4VY7siH3D2Z9hi6Vx6RKuvXPE1uRTXyJHcguTE/zK9D
r7t/8JGbvBWq8R4KWs0nM9fMh1RkLFRaqnpBOiTu4qHDB2u1kMjBom7SpGOsvUBcS6XEQKNIRlzr
AGp73X/r1XqxUnGKBY17Ly5rdOsmKrEaeHWcFlk0wWV5rqgv3OiEpn9yhQYNXUu+H4fFDwYc00Wd
P/OZwTAUzZ9yMFrqR77aTBX69KUeXpbBeyQguwMeQJ5smJ+ZXz4NlcwPTO+6IboiiZjYRj+zxlw1
80TZYbEupClDwMtyg2g4jKdcIv1cywPk/doIXN3Nb1Sm9WeNJR4KDHK+G0pv+UB/eA0yOiMckJHh
POyitrbRH/lnX+UiKKTmIo6KFf8foHKrWrB6OLgaANdT3fZV+mL4Ke4F7zyUprVB3PHm2PazEPb8
YvG47jOj7s5OlTpP1PazrSbTYecMmRl0VezxddpRrNSu7r3qj0oU7vDOnYALW3p9TJ0SIr8c9L2o
LSckGcCMvDiAtyfJvElgV8xgTw1qJKRluvS8jSUzFAoQUY6a1YMYIIGP6ipD7gpJNdJTX+wrxBqI
xip7CyEYhzZ0601JHBQ5muZCqxVLaLRz9dqmvnNUJg1eleJsyWV+Wc1+CVzglQfmRo56czUS9in3
qDFtAR8vZ+iz2j3eifzZyvnU+ab9k2ci91T+QBSgmbeuZ5Ak2javl1cBAJMkj0QD3/ZQU8quRR8S
4d9ybjlRy+V5067ipOL67BqZgVymZZpCjh1iNFifsbV8jgsAv6ohSLFdHYP0XJU7TRQjEcD67VzL
Toz3PbodwL9mgObpesDeaSRl8DW6b6Nr37T0OoeoZ5dxZraP/sZKWdS4n8vqZFoxQILEelkrF05L
48PCds/txHaQ2atz14Eg7HhMAjDy575GelH4Ixa10fi2uNraucELUOHt0UeN3EB9jJRPLGJQY47v
he2Tpa/VsterLntFd6MxAiHT24aEAmRrbZ6gyNnhQMMhdHz/KjdIj+5qHp2eJq5p7FpspQZlTtdo
n9PW9O5QHWGvAmR+bP0B/qpJnjdjnKatMHIte3pUOI7a6o5/yFJQ4ClKILxXV/OIje2AidL821BD
IBr9mSeCK1DLMoRcgxsYpr6fBrBYQGqI9fYOeNhVTz57Kz62ZX3BdJcHlTaD5L7vVwfg6bzL0qyl
HzEx3mFrSeTZTrcVwtwDFK8QDfjB2spr3PfGPDCYbulHIMOP+lI9jGt89DwN2XKKA6MlzLwvi3XT
Wv5p4IIbBm+7MAycyHWElywRsFXdbd5Y506ToFgr9Uy39A6YzsmI5/u+59uXAimaUdgirMp12o/j
dJcw+xTUeaaixc7kXVH49Xaa1/HRSxxK4Nn6lkiz2WbaZ9fkn6tFIV+AN7gKPygcFhCMaeFlW8/t
MJ9U67FexnGfprgOs5xHJSVMQ4Tol82LUvlTSZOrG9znUsio7TFgzJp8d4v2J+lLRqe5LGJZGtc1
zHPGRY85z7jRZPJATyVcq/XeBOh7ME1EHYNJ92xtEUB4Vfoya+o3H609+gC4wf5MAtQ9UC4odrkz
eZG3yjRI5vFMTncuJ31ASmnsZwZfw6KI09Dt/eImnXXt4qb8+sa0bkSun1pGlzl6qgJ/cuo/roOe
MjjEZwbDnMonoI51EGXYtjZMYfVoq0WGKovhRPlV5CNqs6a02WdFwjisWeGJLmQZyFINry0mpY1I
Y3AGfXouWn2PaOGNNSp9MxmEScR4Chxt74djGVN4WuabpmFa15i/OjHsCSQ1NAQVOqf82+l8JB9D
qih8dXtvljvZZO95m53Jz0/2wt0fD2nzFBvWqXX/2Lb5Wuvd0dKTqJtvCQ2iIqMY4vhFdsrzgTFg
avHkNZM+YemRffYqHfndo4El1C22nZW9TfHgnsTsjUdvoMhnJq11g3nugeKtHTCj/lRQUg+6aT32
Qzcwksres2ZMWmi603tmcrq01nBTNPQ/7eFOLPWxr5N3ip01usZPX9bUvgDCMyffBlCOz3pLSt1l
hnFIO/MqqUVx2QHXz9hmGZV5CxcURHaH5pazKT+0iuUMf32tfL1HmNzsFiZZJCCrUNE8C13RtDxn
pjiueJTxpkMxQYB0Z0zktbP3wXF/E1s/U49Hnjlqoj21DjezC3BdlPNPInyFFZYjYhHab2Fpe3i4
7YGllAMpjzww2pXTW1Hl1xTXpXYcjcWzd+zD5FSu18TtIgbBSlrYJXp4lVsqIE1/bjSf2rLrWQlH
pjv7DK+53UdvTldT03Jta1r3qTk+423ni4Z1TtfAJX0zGkGwoo2M8jQ+FdkRcUjBxrrWqsvSkaJX
LREE6X7xREH/Ryu1Zg+R9dTijojKosFIT/qLkjMoMvYyU123N9bovFMLdyKzMX770n9wmBc0JDS4
JC2HkHpmu7Hiutq18Vc2zmQ8qo4wmPRUHovXxci8UJQVYqUzA+N6qON4LXreWWxuSeCiqNPoaY1l
86OI/3QTqJkbGy2RrGQobtFp9ehiqzGjjp8J86PtnEqlh3VCcoV4sGQnpzqNfETjAp1WzwC+6+jK
+Kes82LALfXH63VmtvNJ6Z28nZ35gd2YTWoNO1eoV9fP3EC6g/8HtOdOd7jwYhIhmuDfSWUgOpiW
n7zoAx39zLfuoQbqejbUFthnWnnndcmD3pJyN5Z06ULioXPi7ejV+WaJ8z34b5TklUxv7MzMd745
vEx954aLI29oamKRmemLWCMkk5iAmurMV10y/aa4W9eriy1B65wZ+TulLmpjTlqAwqOzplQb9Ro6
lXqUG8dJF86e6lGbiydQyXw+/cWymYiIm4+B5zPs2+HJwwyySaVaWS9dP1rD/0J+9WH6/RdNxXWj
eWYTGnKWEReME2JXe1SrecazYYjOpUxq53vBGPVZTUUZrMmAnUz64nkmWN9YfXo0wOFF0qOLkWtW
+4CGwY6aod5X2UDqlKLXlCYl8RizSKAZbfknmzs7bEr9tRm1IcLoIXAXVKCIV6bRWosLyjVl86BS
EqcEoj655NK9kgU+xGCjdoh1mOl054JTaRF7L9a6MHPHJtSFUewdNb7YtdZf9DiLN6tnMHuKw2eb
zcX8WIq2eMGES2FYpP2j51KKS9NkuqHV52y02XMeXTW6902t3ttULMQfngHhIK3Xu7kesHtwaT5W
WqY/cRNYD26CbdtHAIaxeAbx00GwNxUhipO6b/o6tju36iWfNWd5rE/WQ9vIafNXqIovILEiVnvU
ueEKPCPAZnywX+ona6nFxrbzh9pDbKpBoA3ISmS0Gsq/n5zVO5mt5CQBPRVkIvtkd1XuKoJkNBET
7AKDvhUjB+aOpsJCrxlv9tpWTxiQ0Xwa1nhfdnZLdCiLwFcA+tKa4jeqbW3Q+puR0ODkNG4Waiwq
7GstLqLCUNjChmber1O9XQ2e3iXNtY3TWckbJzZyWNV/TCuwzaBGFcU+mAbF367Nje4k7ckoGgGY
2jQ32MWWEPLCqazMPgRZ71/KxDepBMaKLRN25Z5SQ8izaa4ZQBIwlG6x3CPDou1f6GzYWUYOltHO
uShjIHllbt0yiTDfp612HbfRf62B7wtnjPUkLFlGtjbQaezUGs2V9trO9AamoezIJujKT378CNab
st3IwdmEvB6oUzOVLxH1Be0ZTAaFpZmlZh6gnOiwt9G2m6rdGyM1A6qLjh1lnree5pQPcVzs7pDE
E0+y6/mJGeHRo83Qi+xJFv1yrG2ticrJnu4m91pyEJOLPb2UBFI4WicFCnNdeh+L3fREdQHMPX1z
wXkeqz16M/8yr15yNge0RfFcMkAwTd1uzFosvKjfUY/YgLEaK4tv5mHOD86cWZ9tJtZoRbpwzpCl
d9icaWIhHeFSsNN0N2SkIgVNtR1tXovvrKnEKRNxRhk29nAvOdWfuBewgMbKIEBkcMRkJHzV4y80
cMXB8W3zMLT9ephMJc7wo/FOpU5efU+8Vrf840aEcMTXF2ccwDWVA5pAp9cf3HooP0RhWsd5kmSn
ady8Cm+yvuiPOQy9oPDOad2FzHNxV1AxFVG2LukNlc8knJPEvEiv8wPb0isqyA7F1IyV17MpZ8x1
CnNyk7nsyxV9f+hUSTlvGb0dbWfrtat0427kSzmYgxxOHdHNU0Ek/+C3efcnGc0F+ybs/0iv9OHa
Z2MA32CmJRuYlTGmVotWTaV3M0WzX6Gl1c5YKbcinKynMRzjgsJ3GfsyqvOihA/TalTyB3TbGbaz
G+apkeop5hACA/X3cR2L/II8df1jrXLgHenAd46N+uz0lvyilv6+WHRORjQ6O1wH4oenHtNKggmG
gUXvYR2HPoTmftVpAIRaqEfb9nuCMv6m6zy5LcaVFN+o4esGtGQFe1n1MKe7xU35HabU6SO0kd15
sub0bpCJcXb7RIuqzK03OepjFNF06yiGeruWv5NhHMtl4K2dvU8lnGpv9BSuM4VRLHTx2msUqE3z
w3Fm1G2erJefuGQYtKCZG2qJTD5HzZ0Oum65T25b5j1MGTFFptnP9Gs4eOlAU+OjGuDoeOOETxmw
9trfnCfXyGV/yV2+TObghPdp02a9px8qP83MmX5rf/SCPI8psJmefTd0Lgd9Oye/syOKh2yo3MhV
Fm2/OJ6OmHrdEAELnRzDyreVIMxNuO7PpehZuVmmU+lY3aF0BLMSc+G0r2vN5eOXX2niJv21clPu
NbOdwqnt4LH6It4XyIInxto38bzUVJU0FgXqyWO13Usv9MVeioabEyEiT4keP5Z+3jyv3YLrM6Gq
UW+qvnK+RYL6rdf46XDwy6Nvcg7nqOm3plEYZ3THeojjcmDWjLmdmGr3p675yaVxR9pMBSZPOr7u
rbIETJO2w2vZtR1G2jXjTExX+weNyMg+G3WWPEem63volSeDGC2ZkqEIGromdzVzeFvVm+lj3zfM
BGQa0wE4c6jQSY7666T2tsdjtrVGfh1NJfWhYUE1Sj3b3GhFS6ru1tZJenH6mRc0IfW0fE1qqQWY
sJCDQgGzs6g1ZPvhJk79OvGZbFx75nZgoRiSGjM/y8gcTZBpsti1af85FXgse9F9ZJ4771iW7u+K
duqR0PvmHsVDcymFY724xdDvRbZUdOEsSlNzQ6Tf2wv5TWds9RpvpTuWjHbY5RRWa8N4GsozfhWC
2bZePkz7L8PzFG/p4nikzp67cXPcITI3Csbv6RevOFO2vqfRL5784aZfC4eGCb2hJIa5bEzWELQ0
bv40MQN1U4m8TTHpE2QlSywr8qCdFc8UuvSkuElcG7f6YFnJzrQED2Um7cjp/Rc783gTuJ/L99Tq
utt69r6dQe/O5pRwKPRS52Yxy2fO/HGTOtQ8hycd6tOjWBpKBV1tHWKFK0WkbnFaqJGdpUnXfJCj
FlLo+a0qp4I8NVTnacpbwtscCOc0DY8TA5n01e3pxZ7jnAanTn8DJjgbyAWFGkvW/c1qFktkxCiC
ARgVW6eEu2eCorq1RYeAR3cPqPfmiIyt2s9Vr78XXjwel3SinewyrIQtRn/OO43RzaJ5IBxrcM2b
FZ9fqt1Odo9B2vXciJE0g3jQYTyrwVeKgYpQHa1OqJKePz9nhhNp0IdKppUJIMfitejkxk3rejN4
Hfla0/gXpvzz7eASTWt0t8PYKf+kXuPtRp+iVZrq1d7CE7bnMu5PDtdQTadtMk9jPeFunoX5kJkL
XuB6jneWFr/F8WDu5rTQznOqzM+47fiv7bCcC3e0Dyl72TuhZ+mh6Opu19Rj8lDM1AWCcbK1S9aO
UyhGa/wecLnWJLXi0cdYDGB4XBmoSbNm58Yrbfxu/PYsxdQw2f4dxp6lobPsGWc7cfNwselItShT
joLpniaqetV9FnU88xUq8giM2t+FMuQJhZ1zB5iTSfxCe1PJUp7/j7Pz2o0c2db0qwzmngc0QTII
zLlJo3RSplyqpLohJJWK3gQ9+fTzMWvP7C5VT2vOARobu5ySSQYj1vrXbxrFWNIUZrZWPoCT5nYN
2VVWvwH1G49TrLWrIMvzZTM107MVhO4qzFxraYmxfsgqr3okh6e66itL7PDgNFc9Z8NL1OdXUNwW
XVV0QCfhUkSwLDS9vQdIBwavLUFiWKVO/mAk68h0zGDBQJufXRTVsslCtkPDJLWdOSTzurXoou6q
JDIP3tCOQfiql2NI+lid78sJx6Ow17vHLh3VWuvG6DGaYIm5gdm+SzAqQLep2quxtNfuSGAeoAYT
CGqIYmEP4ol/Wu9tzlxiks33ENok97PpNo4fpa8TRnjnXiTNFRuDf121XXjI4XviMGF5a2dC5zAa
SfNqwKv4rolaOrw5tb/KOv2p5VttuLvi3g+K6sFzpAoXZdVGa1VMauUPxGwPmlqPxEMdjA5vMbMx
xweUkSOmccJauWOa31VGCfcpKSHBm0rGp8CT9hb/M2rvymj3EBeG+2mOBI+HsVl1pvJuaoZS32iV
6TBDUpbeSX9BY+eX9EFl7AJtt2ZzHRvdeKKDPrtWNm5wT7XxCw5adR0Y/bmc6GtNNallZ8nXLrLN
A9lRwRwvvhgZPCaMIqFBIi+8xzTnux0X79IPYqCACHwVdwZgC6fsf+rmxOgnIaGYTTVvVvSqRHWH
9BjY8+lvputbm6yw450oPZJwdEaG/sIMAot86tokkDHL+O00LbTtSJTxVlqOS4Jv/l3rR0ifE6Z0
W8eLCDGORihREmmjW5JMWeVlzvzVvrMSJ7o1/IIJlxtVd2M9DY+Riytdqbc5Gjsm5mGW9Jsk1r6n
g4yXkLDsrV0yOklms0hierTgkEoixBmKWisrYHPAZbRTRwjL51Gzi00lynSXY5S57MhsPZGO+GJD
XTlEWWc92xI6ShySd+MN/pOTDm8Rbn2rJMvEGkIE6r+CJVX5ln9fJHKr28eeXPbQicrvmpNFRyWr
/N6uHA5KWa0grxhTpCEUDCdM6aG5B8wuFk6qnaa0jEDyrbeSDXnJ6f4zJo61sTeButOtujmaBA8f
HeSIU+sEa5+4urUMQu9GT8c3gujzlVF2gL11LDm72pzTFtwuJcGIcNXMku+ewnpt0biwqcJJOOvR
0uurIVIY8YFTrBsb1mftQb9DWvXcEeW5pPrHZUf3XW0Fy9d5cNgCT4TOhrcKBsQLsWnTT3Ms8kdT
h4jhNq1xD7EjYSNqc/B2zV1oQRd/s7UanSdEP+JjYTWuYNlDy9TMrd9q5V7z6ABJtzfTuyYd4BKB
2SrGfr6r3jwTQSx0nXJdQsLaGoxgIWZHuGMTbQYfODWWEF85PvpCbEbEqIy4tPI2BJrbDZ4ZbUdC
VhnuGPU1RuCvEk7uss2CYZemvUkuaOszdg+C/qGFc7eB7MWJ1ac+ie1j96j0Il1R1Y/b0o+DpQHW
fh1GerCENgHi09HgOMxTFhdXWl8Dlgi8xAOitd5k4wO0uYYGjJhMmnfqBwrxPoi9jQfP7odixko7
PkF0MrtkXXdR/qQcUUA9rMBCli0pjivbUeYG2YAuD6FMGN+l9BY3yViT+IDCMoJt4/CCTEG/aZzq
uaGb+FkD4x9bEUfxKnA6+dPNJRS1Ft6Oz0R042eTc9SR3lBPRflDn5lEzLUeqGQTj28eVNR9oaEf
LBPgw85Gf+PHXXzuIE4BSHX9oalKiBC+VzhXxJT2C4M0IL4IlF9t9KqbGqoqUHwM3SBI3XtXz6CU
aB2xBgNsPioVfVOa6hnwkVTEgkzpKYAzPoXdD0xEsjdPH5ojPbh/zsC1Np6ain0xJQPnWURTUrJA
q8gZt3RE5tKwsmrvtXm0ammMnqZoIq+h7hrOIQP3zNAJ9oR51/uu6mH/uzFcjsG0u40kLPmY+7n3
2nWgepVT+2s3G6ptmFDNFF0xkFbBhGM/9Z25RaPRUbw61DMeLVo4Qp8ckmCKgYeleqlsMa0H9sKF
E0fDtRuhTKQicsKtTflAQgLTTcsgDphsxOajMbUhWoq6KJ6Bq7P7oYb2UUQEtCr8jtauxax3Msjd
a/K2vx5aeJS4iCKSyehJ5lA9ZmCpc+8a4UOoK3+j5zHzuMx4gUjTxsuEw1Balb+FIlts8t43dk3p
wuASgRUvisARDxYJjtcjjDnWfpUsFe8R2I7t8aoz0Qp9ByRfI4G7xzP4Gy95fPQFvFOa5Oyp8bAY
WJi9M4LfyDpce63Vn0zlB98D/nwZy46uOObwLEof344xavdGRrZtjSfwuvQCwqR7+vzUBtUIsGLD
woo9F7z+wYbLvsIwkzliEKm3mowM+oG43wYwtZeGNraHziBMUkV9sss9WV9Fkzf8dG2fd8HjBN1w
/JTLgqOc4WqftuQ5d4hQ6ngK1uhv2JfrKAWqCcZvBIO6S/Dh90lv23VnwazUrWAMlxi1a1vhqO+h
qRhbQjBaQ9whAwFSSo8ohMANcFI0Ha4afvT2VC6ChPFn63bhKu6jcKN4A496PCEvavXmmZFxui4S
JKATzepOH6WzT0sZwyTw8+9Jkr50hg7QGbKHCBcVh1+ML5pWTGhhhA0ZvNaWJVTe+wTJApr5lFd5
tF07gT1COo0TtLwOglzPi67xvxRd+Fhk/Pe/5n/zXpQj6qOwucTn/ftXm4/i+Jp91J//0m//hsy9
f33uHBP42y/WOSjUeEc2yXj/Ubfpr58ffBTz3/z//cP/8XH5KY9j+fGf/xPuct7MPy2Iit+jBy2U
cP83iumPwMKHOUHw71LS+Ff/TknzTJ1gM3IpLE8K/qT/qBsC2EhJY0ItpICpDfw3h038K6zQkv/h
GKYFVma5FsyJWVL7f1LSrP8wQUOAR2xrDjTELfNTOOE/hRV+sodjaMSleVydcC0P6YH+SX5pw2MJ
CHMIbgljGW9De0iXnZ1VC7vttSMZpAWzRvbFSpLXHgW81AutbNItMUDNtVOnIYFWqZALZNv9Tcni
X1Euk9nkey5RuCbG0l8Jt+cL+rda8HLBxKAJ4eq27rj65zCcqgxJpGuq4BbViHYHhQSgzUzaq7Qy
g6XTZs9qECC9uYfMSQNM2CjMdb5Q9/8u2J6vAbK+yR3jPx7fxQPwL6LIBoJUI1x8hrTYESd/cs3X
rDPUDqIvc8paT+qVUE347S8r6/bXd/xrsORF1fz7V+cBmZ7BN5//z7yS/qrFDKOhJk+7Lm7DOo+c
U4P26cXOHPM4mkW0wTbKvZ7KMnjE03ZWS3SFYS68cpISorufRFfZkMs7s+n9FHlLkK/hdxpf5OL9
LgGf7wwO4YY0Xd0Rng3W8vslZr5Vj22Zp7eNN+bXvUCdEno1mbUOTDa11ZVr7FAG2kerC4evrJk+
uZn/+nTpuqYjeNdc4X1yX6j1KiYZs85vi8wqdgzPuA0t5nQ3GjPvPQ6EYKIkB5DHK4yKNEzY0V4a
xftkDI3VFw9rfhi/PSxLd8kftV3XdUwLYdvvd2KKXZoaAj9vaRB4n7rS6t8naP9H3Rvq7CrUAgQo
FKDEDSuTcRZavIVpl+N1oBV5cJPkZgaloBubs/71YzL+eIvAAyB/W7rJee468tNSIqXbjvDXkCdV
6gVzgWI6yt6sXwyjizYXHF22AGnWROR3GsfavjCK5Itb9MdaITJSzmtFOqxl57MYPuCkSoXAFTIY
yGwWpIsTIhFB4uWk0gn5THUPxM/Nhdzj+G198Q6zg356Pp7h6BJOA9xdz/zs7Og0KQEBrIvbqsep
fZGGTnOWqdSPLqKvpduQ+vvF9/0kcWd5wmqzLAcDAV6MOSL29yURJjg8ZLKN7+worZZtGAiLKqOA
MVkUEB8NArjYNkp0zUZzk7pNtUxJnbqt8lZbu2VWvky5x/C6com+qD14SAM0hNCdipuG7I27JGyG
Qw+P0g+i6enycidFqz/+88K+xBr8dWELW7guu55jG9I1zc/utS4cCEbmY3tC71pee5WpDrZQUJdq
8TA2abooAyNBFdLBlgYTTt7bRJ0rYypfxkAFUBbrxt45kYhX4MgAcSBV4arrHWBxL7sp4vw5xjJC
Ljojmb7rQ1tsqJErlFRSPcrQ6j8SaNW3muH170XsFDvPiab7AZH4D1jJ+B6S+z3AurSH79lkmt8S
aixgd98+ILwetrqsuEKprK05KvgZNIxXqu8wTeyBrWBWeCcftgdMBowUm9GW687RSoOF6WWbosdL
R3pj9Ip0RlSodNMGdjxkzU00xHxCrPe30mU6P03lk9ZY7nXcUJx3dts+ZILdeLJPpphiEJTJWzBg
114zRtx3NdObtZNN9kE2jdFukgpBIcN3WBtmk/wMPS0/u4I9LWhKE5x46Ioz83D9EIPEXDdtPL3L
0DReosx3d1LYCtsihI+5ss3oi1X8+b0RNgaEBns7aItBOMTngsHr8zGGYXti4GwctaF17wY7N46x
sLO118XD+z+vt8+fZ1lsUiQaG7ZHajNigt9fmgwSPPCUX5+YR7CEvBRHP4j9xY4RU/ki8tr+YmP4
8xSxrHlXpCIi1VZQmP3+iY1rZG2q2f2JeocDJMHXfp+SHIPojDe0ILpxZUcRGjTd7eD1S7UaENxo
KAZ+VdP/zyTpi9PIX181vjsHqiBaxHBRNX2OUfKZqWHuLodTSLD8dSNrotBbNGKdH4TWomKXvGFi
5q/7JEuum7yPYItEkHO6guz6GE3TNMXds4y+ChP6c+em9HRsgnqpRHk8nzYyEiGCkiJIP7lOH22M
oav2wrRC9D+F82IUEEGFNxqLoJii7T+vhj9rIItca9tCr0K8MEnX4veHY9htIFETCiSlpXsuuy6l
B82LfFHhGf8OAmocBe3brQVDbBng57WYSEPr6emY7yWhXq7GvO+3QzgWWxm4zfBFfTovjk+PjIXj
WIblOLqJifTv16f0mkmiMsVJt/rm3LIFLHPVtt/BNqrrcA5Ndack7BAvGDa0ntR5++IGzRXWpwuY
7w3527yhFq3F7xegO7izwrOiLC087Vs9ZqCp5OWtDDPAs7Jqoo2rjOgmqLQQlmY8Bk9d4McYILGh
nrHk+K+lHnDoWdZv1/PJOwYKQ9YlfShOzJieYYXvDS/++cV3nmupP74zn0RTYFD+fV4U0ujiSgYS
+nQ1RvpSTk1LoupQ7HJEX9dtkAbXcYL1dK7jsgycbm8DiDg7t8uTXQhzq12SU938KFBArg2v9b5Y
tH93eSxVnZKLYlD/fO6TnTN5nQMvhZekOVd9pTYjuuRskVUDHjBf3Iy/WYGQFgjlhltIdfW58NTs
ZjBziXYEcQt7ZVTW3RMwXXiQWT28Z7bXYAKBKHRhaYDqVJjdWmBHf00leJbg0zizBhwgAarpFWQA
wgGMoEKGrAf1ZtYobvUx7L5yBr94RH16hHTIwrCoyv6mIJ1sz+5tszZOqiW+exEzIFpWMIWuGTZy
SbnnoF4qK6s5uNAcH10hfngl/U0LSeVn0zv93qTWwRAxyRdOraWPHXXG+YtbO/cPny/S5PyjTYZR
ztX+/m5NcjJopLjIWukd5gbMcY+5m+RXwkjbTZCW3m70PP+RYGHjCDerh+UTrbICEy+7iz5sgrq+
8s/52xtHScbBaFNIG5c//0svymci3VLMy+rJtg91bTRn/IkpAqPCfcB3PTqQigZobcYTpPK0+N41
HaeaBvlF6rH1oDWtdR0XTXO2wTrfRRj+t27bBeiwhEmV8tlDCMMJwl0hb9Ox9saRoVp6a8f+N68v
oWHWNZSeuEy3+EEUB93TIWeX7OSTI3dGOTUnLQi/8DL6o32nCGePpo0W8/n6uUkN4H1jYtUbJ6/s
7YPIo/Kl80tqzDSE1jS6ZgXWyc38YvX82XPxsZLQBdpCxxOf23evNdp0JuCfgtwL3swWTardEkHN
MVKvNXPq72L4cofKK907y5zQ2l36+P/GVUjLdjwuRghyNX9fw17SD4E2IKpMIHmmiJdlDf/CCdex
YwQLxgRvupr8VxRAWCvMv5+3zVfm1n/TfgJdGQbHE/CXZ9hz0feXRUu8cOtagzmdTODuQ1HQwhiT
FO9JJIyj6/cFw/b0OPXE/yKGoVEmaW3zzzfiUqT8/jJzDYIGRnBY039+KvPc3iihCgn9NFBSoCt0
9PIFd0/jGDBrSBc+XFXMf5LEucrHKTyKUBkPQ66Kj6KNwmnlCLt8IT+lUVi1V805gfC40zph3rlY
SR3suTANoq7YVYZTM5Po4cSkI2MPaPdpdIXQRzcpXSI6HelSzl4QGZy/2dP++YtyW/88gARfkydu
sPQs5zNeleYdzNK2/9cekQJ1H4VbRhv4P+4dQkaDpG3NXhWBeo2hidzTmMg7Uj3tA1bJlLyBLTaR
bo7XVW4+BJEj1oOGw0Xh4aeU2vaE+Fn0HyjrrCMDgefK6uxDOEw9hHcCKJCV1U8cjLMcHvj8Fx4y
DJZ1UhOj/FXnoUaDiqaYeYQCixRzGO/RtCvsckxU6vHkMPyboZMhscGutMKyDzRhCULWDph90g5d
E6t9W6P/8pLGXid6nz+rLHCZvoT5Gh0maJBXJXe2GAIWvsHaSuAxNoZnwL/l7ms8qp2DpmSPOYV6
HL2y/Tk1GM4xDId20ZnBTci5s/FSc4LqpGHj0GnaGxMWnRSRuS+w+DW1KAKUalEWdoeUP7c2MYTl
Gz+Vw4ZqjKVCvSXvuj4vdhIE8U55CPyzErn+lPh7EbjfdASwCMHFJtADHBC0so3eCwf53KX376aG
Tsso5R4LoHhPjEy0sYGPhiwOrxI4FHvklgPKaVNtTL8bDlNvMp6mLrmL266H3qXGj9wNk2MUA/Rk
uU+rnKX9QVmqJsZCaN9k3n/kU+IdiXkhXFwbfYyTfDzFQit7zZLW21NtaVdtk2BIEhvhSXoQwTOG
9wz322hEi2ffGmncrZhRXkeJho9W3xrFDnJpc86U1d1jSsMJBO785BqpYsBeGwMBdHgfLC5/Segp
jjxhZT9URoKHQIsyyI1JIxE9SuVq8NJfZxXeZiZk6IY9s0HGocF0ewljZe8ycIFbMjf0jWUzyV8o
Gz52aCdttvDmsjAKzQK3FUzMVKu4DZeHBofMXPpg8W9xkogb+ix3k9cM9NrOy5lCgl5sxx5BbV8f
mjIovlt+d5N2hguhSiJ9sHN/yQHnAITYjExx7lyluh9sbDE2jyUGTLBebfs6smu5rxLy6xs0zovE
VDVzaZElh8tphIQvgo6rJoyItNx6BCErb4wxwXlZSG1fpkVKdqAQx8iMiuUoCNrrC1Xc5ljC7gJb
61bRwFizyw0M5aK+XLld0Gyg37kYbXgIq62s9m5U7t13+Khc554athUcl1Wkkajqs5KRXQRQo0oR
Gi8wKNFy6SOmCW0G2WbVINVaCqGHMEdcuoYx0sKVwdR1aZaV+FariMka0zmNSBasPz3Gz06J5JoB
9RLlxZNRuyZbqf+aBWly3wyu+9q34bNfB8Za5iLbBNii3aZMKpdlhcr3siuGvGZnjqErMFMuLMrb
FVTIbMnL+DqxOR+Vzl5a1913qwoZMw550b1XsoaMPGMmcYOCEPp7h7Sx6axX6Nb1mbK3OYtK58Xo
sZ9ZDCplEepCIIkYi/A1qdj9tJgJM98TZLZz5cZQSC4mHwxoHKvg2kcasnFAcs4KE9e1B6/uapg1
xnWr17dxj2vLKJrgpGVNsGOiiPDezrODZjDUgAmroY2XgpHtwhXTuGYkHWOOLtU3Gev+0S+dkHbM
ZXuJYntYu814j9876Ta6U77AhmIjbIaALaVkXaPldYDaLZtTpq5i9RIqJtyLSw90uXvp6Dg4TcJy
j6fs3VdRAb2GOJsNaj8MN4GwbnDDS9/RH9rPll33P2A6FDeDFsmTkxXaAxT3cV/3pn1VDbW10926
3xligmnlN/V6irLyCpk89kyk/mFAFZdYElRq6cRpc3bl2EMYniiZp5AO7LKVjYPZnKHkoU7Ersfc
hkRF35kxwhnVDvaeI8d8cjJ2dc8qHs1Iv5kGTtkpJ8dmUWqNvTAj5IBtgX2jZkz7bFTFBpl6cl1L
PFeiYOTTxtEon4SGPmaAnNPzPQss+doGwfHgPWeNKD/Kxgd4d0v4higJ9ZfCie7z3hwhc8Kph7tz
kIEVbJ0kFVdVOsmbxpLWThimvZX4jC3NDtLXbBFYRGXzMJqoHr1K2muT6fVNFma3jtPHh65t7Ds5
V5te6/LkLtgVLtpGuaQidDeIHvo+6x5M3QIPnbw1Ren0gVPidNONafELTIjn4iiONAE7L3aXEY9q
k3YWrbsVaP0SaicyvAAytKOF+jXNbcog2qsxES2Q16k44GzTwmcssK4dzY4x3wj6g95D18r6Qn/M
mMhsZKPG95y6bwW4HLireMJYaTHJpj6jAmLI1HoqWpW+8UPoQ/1NFKUGNzuG1mf5hrnEEpCmu47H
vekJEiErN0MDUZFK6KvkpoowcZtQheFJmByNobXQ2iXYmg/QUPC+gNmX9R8FYVU3BlSXfeJYKM4U
MGPqiujBTHQHEWk7O2V2/hWscv8+1YbmYLpNcUrzkeZd+Go2dOKth+inn4GZ0xO2AnjJh6PRfccF
p8ZLCBDkUu5hExPdKSvJPibfYnA3x2DldRIsas1xVoUt/IVM6PGMnstZmDGcNDEq9+QyaVrkAgZR
4/XjUzpq2n4q83pmIlVHgkGiDW1NsXP1XCwtXUn+t3BaGBVDgXTOqkGtecG/+S0WdZIR7013OSFV
PGH4LxR201ZegS2ayHvrNuYtn1qP06yYcJDwpHdD/qx5CE2KtkAV1n074/+5h3YTY6c1sHgXrJKU
O9VKCfgV0wJavGbSexit3jm0KEY3lEHGWdewrkogJLDsbAlwGLnMebtY3uVBMVfF85ywDxznu54O
Gl8/CeXdYBq8M16qmy8lZQVNRFVxdivkDjF67JqdBzMQfqfvFR3lXEeiRC5f4NjyR6hjY94AR7b3
cc3vTtCdDoE71s9BHbACPYnW0nMmsQeEDvdRbDjvHl5ix8pLsMqVEEJ2sC3qA2xDE7LGVKs3IRQf
l2ICw9RoQivDMP0xKKV2kkXkXClrGlB4G1O+K/yR3dfUXAw7OxwtUBF0zihuBZRhbT0q5MLH2IfM
E0XJcN/n0SnxLTUtu24mN0a22z0AHdc/9FbrnhvTjq4x6USp7yiqCakPk7u7oDyYXpk/cBbXnnWq
XohwyqrvrLZUH0Vl9rBLwjDFE7SkH0f52kL5rZsIdxAzgk1oXkH8nrAnUcMLOw862c6xgaowM0Hx
L0nQqEr9OzzbwEJQGPaHYTLPtSzFPUTA2zG2z27qeOfRGuSOfbSDCNxz8YauUXXlvGUFMbB+qC9M
Co316MTairUOF456JdCWTkboYVmYiD7Qqi4st7y3fT3ZgciOa1Uj5E01x34J3bK/NhIprkKr668s
13cOZOPuRWznFBERviNu+MqklsotxL/lNCICWJoQWaG+MrZPmlFtRIiDVoq5v4u4xKreB1nOBh+B
M8H1y7XqDUanghOZNv4xx58+XzWDJX6w9nxvhxdMG98UYSKrpUNu8dbNkJ/lTmkfYfGXP3OvdPor
bYxCLGs9EX9LR30+ARjeoLYZrOpZdmGtXeNG2+FyFpuZunZRhX1HoeiuSqP2gsUwjJu0TuXSR2e0
QOtxyqS1H/us3ZuyH469gxeWGafqJvb1DxXVtENxHKV3aS45vDkHkld2RGtERTt42dKJ2MzWTmub
1yP2m96iLz33te6o5TFdqcN6n+S5eEoDzNPxym2HU1fXXnuLzjFUHiTIVCUbgur0JwOGMD9PDgwu
XTgTSJ+maIMDar5OcQK5w/vBXyLDEMwBUjqASbdye2l7nXH8VT+kjqrlggwH/1RGVnvKKv7oMmZS
GjK3tsPvRzn0seY4UEVnvsb7bWYdr46ZFbw6l78W60Y0rrAOKnZ6EFNKWaEB5eBSe5TzVhtndCmX
v1r71Fvp2PK+M/CTKw9LlitRYacZOlZzS8iHXFV6Zhw5NJkrOIBSWRaplyiu+nf28x6+Na0cxzCf
6M9dc5CVFAX4MH/T0WJi7+2gsFsSKla+QMIi/MQbIucnynzycC+1ZJrPDUEetPHBcgr7gOFDskqx
ooghukbFUzM3vEHWg8tmod2/+5FkrxOjQZ+OOJhJcYs9G3vzjP01iWDbGUqnmXOyS6+BztckyIrk
cIdosj5pwm3Olo0EyfECXsPQN39dRlHW/EAtKC+7pOCu9eFsyVKOGPNBBZV7PA0QqED9PsLELny4
tzm4qKGFM4LGN0eiKsj+Vuqq9qZhO2bhz7aT0BjVMO44Dm57hcdGZ1T5Lgs9f8vu4J6DnoCRMGo5
pPiKC8rdYKslfrrXOi/GAoHaSpNp8FAXmXnDO0tyhed1wzIWjXFfNG1z5rFz/6g2sWcdwmDdJBhE
YcyX3WXCn6alNVn6vgy1q7618Zppagz9ckLOmyB9vSAhRm/TjNcQqU098VfeRBchjST44Wlyuhml
MvCECPTwLY9QTixqJLvMgueb48p5ieV1dwsWbB0GzcKzc4Qf+evBohQ5G4MBdOgmzjbjRKc7SbsV
GJR9n5Qko8+Pdop1nQ4m0X1i1QW9fV832ZtL4f2Al2+xjvrsm5aGtKtwe7FiiY1sLYzYecz0xNjR
/2FMM+mAHwnmswUEqCP2xpDRqRAetKjhsGUfZH0EfoSGNaFryHrGuJcVHCeAegEGCCjdceheXA6K
XyeqhSPPUjFT26kZsQjR+e9Ayke0kMU51KI31xL2KVaYOXACinElTVpySKbtdV/jQWMwHblrx6p6
R3gm7+tQJRZbAzdMKE/7qF0Q1mXaT0gvAuDhu14k5TEYkT9pzhSOiynGWRFZug4FuW4wi50JGGWm
hjcDzzlwLZ0ycWz99AoZAq4RhA5tRZjqO6m56bqXQ3KaqrgK8GuLvl8AmiDFTW1BYA+OAJNyxycO
Z56n66A08rvUOgNjfRPpbKKXQH78rtUJfjeNFaIlIlfskAYy/5EOvn97We4qwO62oLYIKHd5u5MU
OjZoiHXXDOljMuPXulOQ1WMaCv0T3E52kQC0RPUauxGxr/VZORoKBM3Cb/XXdmSY6EVdNCRL3kdc
XPommopFOjVnZ8aNN3psVrOMk9ATBMsgIHl1F4mRAt7W+gpv6TRlTDHRdmfImxo8BqsAHvbgK4od
HUOpq4bkSla6b2bfcdjrMIG1wtNldxPMSbembT9EVSSPXU3Jd3VBCS8tEkiHihC5psatb5X2uZrL
yUt7x3kEWNj0vIWIv8o7TAgQfXNK+tf4asu7nhnjebpsxJXOl8798BA3Bd494YAzUsucby8wBz3g
YFMeBxNnI6Su/BZ2jQorxzf0Bv7aipR+q+tVSFyrlrzY0VjtokHAeLbtI+CYdk/KDc3LjPSV1tS/
N0aOfRBrLbvp7bJ6SUUF+RafFUSV7XB/QbY9rHIOTtbT1AzZVa9ssWtwETnl87mDkQbW2DMgCSmq
+JYSYLt36gAhej9qy6r0g7VWzBBR3RX1fYLh0jFlYn7XeR2W3EPbHVvmwBuJYYtclK79apluetDn
gw/BRHsMPYRtkx6jS+liHVgEvYNeDeLKtlBaLZDp+iixqaCHTMftGtOebdaMITMIy3t3pxHMBiJZ
l7vt25jpZEyNxdGwJgMNaYP7vaf7VEWGvNJqzb1zSQKWC1tRlXdyLLEaEXZ4tCNIMGKoWSJNgDdC
jcqbLr5Jo7XNJjWuQMjwhk28tP1hIHoV+3bEMZQTJ+7fWxt2SHLBKi7nPL7SnFHuNAMBrtJZa46b
8hzmAVDhRf6y8Gx35soGd9grDxvQIxfwAnfcy1qCJ2hcFZ4ANMA2Yo/DQrXJwWB3bV7KrVR2uVMY
eO881a/L3NevDb0LH7ukfIWaHV5T0FCU2XFyjaXcFgWr+VaXojmn84RVlq6An42IHx+t8MagO8BL
cBgfE9MbHjGJTI6eR2Hg4OC3sWNs27OuM68KIY8uTfW1V2jmD9ZT9NLBoTtcVvwXmPjfIOLw86S0
JdsMxNdPU3JMOmSBmRrjRrdJHwHPf8gpwmumR53UGXa+rwpdbvoMG74o7L51XccY1NSktYy83P/4
RddTMDA2qdP7t/98dX/SKxgOSR3m78yKcz+PaNoBc4K0TKYT6V0w85mbJxemlBChic6oSOJDi6Ad
v9lS+d4XkToXAu3vcxEJvVhQ0DgSnoU1Ewz+MpvxUzt3elcR2hZEyH/gypcvlx0ZlIogjihRN3qo
P/V5GtNFNKV1a5VF+JHoaQFpLYuu/vlm/Mn/gZ8swZ1cPJcg43zidEYVMR2tr8lT6VKP4RfJ3EKf
W0bdBRVMBJv3P3/g39wA15OGA5HVImrBdD9ROCi3uxiFqXYayURcp2CKyWKIdO+HYY76aSwLca8V
s7AyoBHHZnA2quHiFr1qqv9N3Zktx41kW/aLUOaAwx3AayAmBklxFAe9wCSKxDzP+Pq7QNVtk5hq
ydKsX/qpLCuViggM7sfP2Xvtk4619/DnL/T+MP56R/hCTA3X8S6q8I95ZVZsUxN0CzYvPIY3ThB5
L81Cf1cAdN13bfuWDYN3CKWLAW6ZIPGP4c3cudWbZ5MHjKpU9EBmKpCThkh2U9sE56KIqHjj2P1s
88If+7GP/zJfe0/S+vVbk7ZnCseUyASdfwjFxIDFqnMteYUhJd0tbdUdjTqib5TiVq7H4AvC9O46
LBJ4nnADhl1QFMaFkwSZ35fMfNdQhgVGHoiPEL7TdSO65jiGGJjf9wsXT8PNny+0uYqH/vGVUVsJ
jyG/Rx/l10e/tNMCa02krpzUySCJt3I/RHZ6iBEv72koq/NupLp2w1k9T0CN9mk4PhMew6n4vz0l
0O3zHP3tlfznwJpLyY5hOmje+XYfXknk6BUewMa+GqM2eSBvMTgkdtx/bh2AEtDQrJt8SrZJQ8hD
GWjv5DDmIf4D7eGl2S/65K6FkEQLtg2kbl96VNpbIj6K3V+u36p/+Hj9OHlqvqNUWKU+jHVX2dwY
gpC6St8nPO89sHhOq+eYMn/DN8NuTs7CmWyyr0WcpFucQ3Ra13nen7/JPxcNlwu1vis8gtL5KIKi
5mLTEQw83we6Aj/1dw+bLCLSMP8UrBOjP3/ePzU3fB5aYg/5EaYA94MwBNs9ZoQhs65kGSSCRuIL
45jiUFaJjb7YVecj9PQzwIgDQxiKgj9/+m9Eca5gjM7TYQnPs/WH3SzGkrpkBa/aFJiQoztNR3vW
7qfey2hid8OJCUN64eZ2DKAQgXGq6vpGRR7+yCI3Xqayundx+N6gRvrblfnNnTCRpnATVt0esOhf
X6mmjEolxlZfxRl6uHcF5btUloFx9Qwdsf3852vxmzvBmuMg6lj3C+Qdv37eTOFroxZXVyTaJEdF
1gz7eVze5VnJGCeX2KIaYjgy1/VOylbO34bt/5QI0TY1laC0EJ6U7odbYTSm8HTlqqvUUP0Z7rLw
WLhZ8VKvVHEzUVtzXsWBjHgfhsUtLq3ZvW89wgaTdNTHkOiavzgyfvdw8IVosmoTnbupP9wBiS+p
kpXWV/Ts9OcmKUN0yDIJ9xWCIhoZ2nmzbeYJUcMLEszGsa/T7mBGUQFQ3MI+C3M4/jaKcHyZllXu
8K9vGFeJS41ckkXj4+ZW4VE3Qum4V7aZrj3vxmaE1efjS7IOaVMznV7ei+X39WqaFkYTf/4CvxGj
sLmi81UmMlvaoR9W/W4qbS8m5vLKHZL5tg3XUJAkxRA4p+el6rrzPARtYoJIP8bTlB1STdv2L8/N
b/Z4jCsmK4ht2QSYfdRIoWUu9cKifu2p/oRYtGAeN3UHSJ+MQ41leXKnEfpSQ9uHYaQ97a34JtVp
fy7LiOyHrEnh+Fjt1z7EzI2DOwYtbPZX2qCdUhPBTHSYQ4vwz5fuN/sSFdmqLeF1QUPz4dECC8JJ
Em7sdbuucXSsnJvespBUVXo9laxjv179dZt+/2s/bDMMRTTt5tXqg8rx13c8Sjj9LtBorifOlwet
+uqziRv1bITQe9MWJodEVI7kDuGIqH328xRUzEC7m4KjvJ6jCKu2kWROu0nD7GG27Tu8q9OmUlFb
b95lAe+iAqz09P9GuiWMZCrfZuEFHT/d11NPA1+Wjg2OHRhnkNTno0Crtu1xIcSbMSzyB1KEMsZe
Jo15IWgo1Mu8nNOV6DbMbPvbaPHK5x8dkR/z5yqZze2SxtaxKeP5yguL8eXPN+s3K6NHSaUdhY6e
xIoPNysfdNrYEzfLjkd9oQqRHol2GJ4i2zKBvqbDp6iMzP0yVznQubb4iwj2dx9PTYCgC8kVL/qH
2iD0MppP4xhft0ZknGBZpT/6PLibmmM1liCAQUjWe3T5L1Uqrb+cqex/fr63qjYxVUqkuNJdD10/
HWvmIfCguITZNWsvT8V7R7H2qCFIkqR/Ybp29fzeaSKC0vxEskLxZjYuAQlFnXEGL1cNTYUglfAz
V5GvQo4CQp++NTGdE3+6ma2Zw7wdRDRZcGnXZ0Y80SGuRXwI+5h/ZRIW0vvAfsplwzrQ3AXGND8u
tFEI4iJlzoQA7NH9itXElzLy1VNREna4QdbPS18sHabr9xZ93wRi8gscrZ/fu/nvXhjS8BBd1WH+
FImh/twBTDtpeifnP1SEepU6lFaLxi1edbP//tlyLa6RXiXv/zikDaqVxdio9NrAFwr9nrP3dWXK
8IwBmUmC9TJ/K/Dhs//O0c6YQ/vHw/X/2nd8Gb80ZVu+dR+Nx794lf+/ciezJP/f3cnnX5evadR2
Xz9YmvmPfpiTXec/+AxYSanQiBvAUPG/5mRb/wfBoIVCUrussDh+/o85Wan/cBzHY8CZRK/7JX/d
f83JtviP0vQNGBKxQmMSs/+NOfnD9rI6fiyFZJHpFbsLJ/FfX9kigjHadYTLlMS4QR6egvTVrIDT
gys0rHPY4eoTi1kc/+Vp/tAc+vG565d38HE4WFl//dwYA0cwBgKhn4aSK5Ay7SFL0a0dM3366X5c
/9i0fvb0fiiP3z+KWBpMPkyNcQh82MryBT1O3xHIN1Sjc8pk/+DBWtpby4JFxDL+sgh+aCz9+DRc
jx6dHd7Bj+fIsabfkXQTZiVn4KTqmICS6ZBuwaHH+2ocRx+CApuBLu/+9c/kUMhBgJYKe6Jar/hP
i288mnJNHOROusSgRq0Wb73O512cLOauzdryL5vNby4rHBAKynWlt3Br//p5DXKnKEjRP+RRlk9A
RUj43IbNMtxoYDTeHuhd97dI8XX//Kkq4bKugnJ8WuiJeWo/mgM4nsMVbJxxr9w1urbqomOdJPov
5fLHZ5NPcSzlcbaxMRhxuP31l0V2axT056aVwVQwbsPj/JhUwFk31ETi7M+37XcfhsmdLg7twH/2
HbqI5neg8Q2JgK6bjqbPoQVJQ8bW858/6DfXDrO0zcxK4ip0388wPz0flUyKIgaksjc85wp/TgPj
z5v+8lD89kNsta4odDVZUH69dDxrNITbjmwaab9IGzxzuATuX17o310ymrdcLdYrxNYfPkRGQaZD
4qr3pquHQ7UsEOO88iJDNb3/8zVbn+GfnjekYOtpjhGtBoNA7f1hddTWPAIdzJhx7JBb/GUJ/PCX
Y9la13xBe5yDEff+w18+0jEhQyJP99iLSb5dYhE0t1InZndT5mRWHaeOnqdfLEGi8LaTcPTAoCiY
bv/8Gz/sAOvX4Lzw7vjjFyKM/PWWGcCf3AVK3L4TY8oZqAxqYAYxDASSG1K3OjpFJL9MA1CIf/fo
v38yC7IFFcOEjvGxj6CWWWbN0md7BADZYUaPs58TIuoaHq77f/8jWTbYf1cnvPleuf708KOAKSTa
LdK+IjKYjLBtXjgp9mcoN5bDYuX9bVq7/V/aAr+7susrrVkhKYjtdav46UODxBIAshuihGMTGFXv
dN3jANr2rNAdIS9TaPUkSwylfP2XP9bClsY5hOEL95Pt/cPnWqIsUlHle7A/3Z2hHSZOUVE8t9lY
H8a2R8lsZfbjnz/0w5svFYI0WmN0QKSk/7IiXX7+sfZo2U7hmfm+nk0mpJ07Zls5xnL4y1vz4eX/
8TnUP3gtePMpgn79nCgOvLElu45Q7zC4VOlgX1eWoxhAEvT955/08f5BhtG0Wim5uZY8oesO+NP9
Y/au0eb1xB50fvclvvrz304x8GELJbiLkzWLMVJWjVHGW3/rTx8ge5uwWGYRh6GLGCSKeSlOQ5QK
HDlYsEEapwNAXwZ8gL6cMrFQ0RQuQjYWWLPYjGZIXFEGlp6Tsk3ApVPNsbeZktB7sjtlo0yJ2gV2
femUa66dR/ZBrkhbIsW4dp4hQ/SnDMZ76Et3muDeyZZoMznEDxXGXsevjCI/JiPhlH6bNvLUL02r
LjFnGBz7kXEhX48ZLuaGHh+d0IGSH1dWdEs8KcO0VhnPwTTbn8ykUy+kDjjfxSCKG3AQPeBFlADP
carCDi2hBNcKsUs1m0amqxI2Lysyb6KOiM3A7tujM/Xmsu3KSXu+CK2O/6g1vE8R4A0Ht0c6Xi1R
Y8u9Q3hoBddqTc5Kp7g8yhDJxU6aXQwsxiQs4Aj2Dy6skXoOBkIgFLvJrSftKzPk+lO+T/axeIdP
O54xf0MoYT1FmQS2Mxdmnm2wPpLQZIdWfUpY29eM907h9ez7siJWKezijUNr4imMgzYne05kN7Wj
K5SONfEfoSJPiJGBWoJj0OlQbmp3hRE2RC8zgKG53R9pG8NdpNApiVcbnfY+SKF3FDEz1q03Y/jZ
ZA15s6CpdTIdA/4FrXCv8w6ZhDZPgZJnZ05ogIerdWek+zFzq+8BAIQrJuOCvOQZf+eZkVbZZQXY
TF7D+B2vUbmB0R5DNB4XfbwUE0s/4qLNODdFcbTd3vy+xLpsgdGCx51mS36xzHgENh3R1IYlx0Ae
3X8RAQcGxlBtgY4RsgQvHchxqkh/Qls1jERHuZLAU80M/nZI04ZsOUKk3kAaVC7SUrco/GhIu+fA
iUvrzCnDKrlG+Tyd13bmGQfkBhR7lpryZ6o+Ux5KUorbPdp5oz1moQ2FbR6jHBOLbvmGkxyb3SwJ
FV0JpYFzyGWHsDXsa7JhuoVw4TLVWb1tytoQ5AMqCxVWXvcvYGdN+NK0/At/koN1XmkrcvaV2acm
PYFe3PB1EqQoou1BiQQ9Le+xrU0Q5nohJqOpGf0DmK7oYU6O5vksaLz69GzmLxDqK5qfoTO1Ozso
uvYiDeauOhhxTV6EQQbpAReY025zU7XlLmRMmu8lUsXgDHg4z75lLm14Q+ZHYG9nGocnrsSc7FLK
1HOyw9YM7bInUtWNVPbZDDwFo6loRXEKzJlHbhU5K38pGVwBtPNG1hQZOQBKiduB1Ule2bAxUCqA
4+jaGnEmCtiA8t6WsCfsFkkEjpiKfJhFdOG3pgGzu83rTNnkVpI14NcZsTsHEuC74t6zyx7Bc5V2
7s5eBrSDonPNcRs14OA3UeaMT5AunMVXMuofTeIC1WeULc5DHGPN2qcynb8bXqcsMoZFZ5+1NPha
yCJT2W5I62hPU+0oRTo1SIQAYmt3FooMOUzp6OaRuOos3Q5ACb7HgSrkdlaZJosrleiUDYbosNPr
3l4Qh5rZVZRVUGHdbFkeber/i6IW5KWqwopc0HgItYHhitDejyIvO7/QdXZo5tmIdmooZ8S62rDD
vVdF/ds4TIbpwxRMPwWWwrOh2mx5reqCP2ZbvXqoTLKufbcseA6qVpLF4Thd9HXwovJ2cGJg0yYo
e5yyJa3K81Sv5IWS9K8ZObxuyMOp8Gsf8K6APw4DzxhQkMc5Z1myPL2NNkng3SwVMJtTC7D3mLuT
GexobyMiRy8iMj+1dHHWje/PW5vXiEIWRGxh2g/W1oLlDrsRBn6/zaI8sHZWZAfX2m6zlyGdiAKY
Hf5YLRLmjPWSYrvGLdFJ9qpOvfZCG85FqBSPP8w6z9sRi649GOZLNey4IRH//1zEZIA3A3Fy2dhr
2IvxAEjZZDfQR7P2UnVALm3ygISecS9Mnq6tXfXmnc4S6wvU1OfcMcy7KmyHkwbUC4YDm42v+s6g
sefR1R+6+Buk1u+cFEYySgJxlePI3RR4tQ5yyci5KqkvIPTVtyhzSAcsM0GAE4ULMoy1+UH8cACG
1Ulc0mI0IKDLlkKh3BQkIp6jhxyqgwcDeoXvDKcAmepFTzHGqlDueuV9LUiZw6Dm7Yo8/47FDBdf
ibCZW/1d9e1yN1rpm+U6e3awo4zdu6zuS4ba4gnL0xZ/9BOw6iOqi1sVlqUv6rYlDT5JLgnaxWSx
EO3nZvBvkAyzsNUXddTM5/MahVTGvFczW5zvKANex9id7NU9qYkSR6FT+hARmouGbKMHtHTR1k7z
a3x74Q7BYbBJ2wbr1xCjZCBEBKAvuXHEB7SnZOb+9EW4N6plPjMRHF3BqB4uxrla2l0bser5bbIm
ggrFC08oTf0qa7P6rtu8n3YJcPT7ho7pKXdmd9PmnO3QvmfzodUmhhS4BC/tUloLv51nbAPq2bpb
4qC7tXNJFRt7831Msid4x4pGVMIPOeC0FAfTK5Iru8bkaLfmFy8NnAuGw8MVcOA49Ol7xE9hFSLC
NZkPXtUQlA2qqTGP/bHr7O+1zmlcQKIJxH2DSxRckp2i6R+H+WugwLnP6lb3IJZSfGwgTlpCa6y7
zhVEarSTdQuvRkGDCeb6TA/SuXXiUSIQbvWWGfi8EyA4YYuK7TKxJUEpKGlNm4QI7pibN98CCtnE
Z54UzL6brmL9ZWjETqUSk2PB/xhbFKvWF9lKcYFRgCRIWu/5sXZaYN7l2F6jZbFgWHegkvUivyWM
PsaHLp9HuQNSROJq0JdZ4lcCQ+pitdNpnpbXUjn9rhyN7jLg/I8bJVePQyji7xgE1Gs7uB3pkylV
RR+VDxOjzpvJpRmyviI8bomAAjGQ5VkwJ5N4U8TQn3mjLd7cMP4yEU5+Y5GGB6RqPlIbZTvTMI03
A0D1RekF9Zrp+RS5dfMI/4GoxL47mTVTz02KRYrlKVyaT2NanCUkjvnYVeqbuhsBjLs9DPox9HIA
1e7bMDFxrmdizgP8BLu0c5Yd6tt2i2ZyIQYYa9l96tkk7OLa2kkb1nqMGs0XSKxeYSiRUliRymiK
2uKDzeJWx+PRE8uVa5DotsG045xqVTZ4KAKtX9toLthDgRIxjABk8hW4Xzas+cHjLgQOs9HwZfez
HrzdOArEIpbcjwFjb9uKLVLR84xoqobwBRcszRm4NkkGtZqqU7DkvLJmNe1rMjK2Q6+9bdoHCmNI
KywMN4H2vWh6CHqd3lVli/swrLz5VAtk6V4gsFOMQfEsIc/fd8itLtyEfFPGZ/o66fG1FgSq3KKv
JQ+Sgzz487gzCd+mtL2KF9CrKMt4qHJ3TC9s9rKN01T9qWLodwA2P271QnrJNEuWFNXxyoGkUkcD
GG5KBsjOHYbZ5zdH+4lAYKIW2pZipYPv2jq5jyR+5uSR98UJpkl7RQXY+CrPWyjpiniBIAcYSWVt
tP5M7ux1gkvhwa7aSW5kGtfEDesMBHGFOQe5MPb9eZirXZ6xm++XxQqv6LIuRJDJOXc2XjLgl7HK
mVWDAu80cpf2kWdGhk8FWPEezc6+G2iabpoiAxA7LlaU+UobwQJaeIw4UBBKf5MoqvEjFnT1kpvl
EJ/nxKPKM6nZRi9xd3UduWn1MF7I3NU4UOCmUa6YhdzRlq3bnVuXFB9uylYXl4Z5b0cGCVEuVS2n
rygMfawMy4hHSiz5folrjKsYRK15pf2Cu+Q39IlOuiuyPUoK11yTdj2iW1gNIgReeG4T3Wv06/1N
LewKOpPxWlUCxNEMbla2nvDbXhl7KcucrxF2nz0KnNe69Hqy4jBL3UKRbXdl3Iqr0U6ee2naZHSk
VzHuTTwzkcnmTE3mO6FLZNpIvku/adyK6A+U8z2OGzZkcnyptjZz6E3PS9qjbEbBVRymcU73E5ts
5iOQLzaDSy54XnN6LWLDwCq9LrSadkcUms5ZEZmXxZI8hgb62yjEQVPIZKcpek5ZVDmXjqjDi8Eo
+jtslm5xsJelZ3yaR/CGkXAPaVMQGKU5JaLrjdtroA/VRdzb6Y6Xx7oGD0BEuK7wi+0bEaKQRy5y
Edut/sTcrwI03xwHg5JuSUIBzDsOw2uOU/CCyZLd0Jypj8RmzXh2xyy5Skiwaqq2PEhnNl9AkM8P
SqYRRxKLo5HCkLBC9DFnsj45W7pA1Z4r8MAMQNTg7AH8AdZm+LpfvDS3NyPgELkJM+hdO96F4oyS
0DnIpia6tVQls/YkumgS98VaQo/gSu/SLubc2kzZEKaEccTD0YmNx2LGlBObxvDJDVxxjbO32LXI
1FHWT9/0VOdXlanyK/Qm03eerAf6bHiJiFQqMeI60cUwEq0LKQBATTTcMrU4c8aYUPa5DLm2BHyI
M7MIZz8uymf0EOu+SZyqmbl4OCPTXG4Ch+YSU8gFQF7oepy1e+3jLiv9ositR4qH+L7LerD6DVr8
aRMZXVjtkibIxoPXTuG9m5Paub7YIWFkAfKBtaz/ws5IqFSB2cdlLaWSyikwHJjmmRleTaIIztxG
109jVYvIT6au+AxvR3BZiXbwmdYGd8Q1DRiUdYBg3MkdvatMyN+RJIIQR43x2SxmMW0wp7ixP+R5
sx178bSaVe6yUjeTP2bD17nFttlT7ocpeRY4OxOMX/Am4gJaAsPisdq7qBfjgZA4KIwBtWXpTPXq
Umb/0bm4B0QxvsZDHB+xTz22K+oXFH5AEq6oBjbS1EGFXlBzvFZes9rKI8Dxl00+VdNn0TREpig8
/XSBi2cyK+3HLvTwqkkMa+ggI/ebM80BCWuaLLjN0gmzA9yk5n04CBRGTpELoolZk7duXL7qhASY
ygyNSxJ+3fyEc9W4qbP1zIC5ZX4mQSinCqeI+BQQIj8c6KoV+S4fZ/U5joyW4wTV3RfhhvY2yefs
1WpxGhMXPz+MahB30qzWXHWDjD20PF5GSiKCSewz5XAQholbekkKl0TlhBzYqpOkdEui7aJoIUvM
KSxA4L2LBLVKFmNbFQakA2+JHIpPLgc+k7abYQtMreXhF+Pu+3kMcx91vDXtbbVIa5sOA9jZudfd
Q++GlPrI7fSpbR39aEcpaU5RX+uBFdvtmx3oAMX9DKei2A4L7BAHR1m45wHJRli1eX5pkWRpbMBC
FoRPgqL52ksqSj+umvI6ABM+MROyTEHxZJrJNl/mediO5iJe4pZFfYuaW6PGR1MwYrvs8/vEExlF
aCWsHpc80WdbjeEi3LF6wGRwiKO9HacEXqmFUYqE1GpAg44yx3wzXAG7fmk7EAaqdWq9Aa0bkbqb
ZgI33TQkLfUd9de2ru3yQD8hXdMhEy12meNUbwHzW7poQ56R0Eqz6RIDgHuRzLNGDZc4rOoulIZr
Ty6puUU+Z14buNTIVCRVnCSluuEoQS03dRfeFMLgJ+GPiRidXk6DVsLhJAoGm2CYlCMKlpxF+g3O
D0Lx7H55olszkMQ3th22N9kTzhaoadg7KWoh/pwiqY4NfDmUE3oRTjJTROXeeA6BYuMSMfjASLPm
FGQxdvM56H0b8DFYra6WK1l9DoszLKKAnRYCDXqqR1NdlPgJPJpQTn8TslUZdGEmDng2S+1E6qiT
pdSgmWOc19nsJDun6apq00Rlc59lLXmoejJoUzkE/X0bVpbaprdjDh70/Qb62TKL1dYrdXUlEsGm
ifiUFUlLj5iTOqZVsU1RPZNo7A35F+yeNQvoNOSDPw29epNVqJ5qzyb0sa08khzNTA0OKIGyV76U
Yr60sW+bSFtkDcLQIaKaDMjwG3+jfisji1IzGNrwWVmd+9bKaVmzcIppLw1SZv0EHtZ8mL004uA3
t9oGN8g4EIOeVVe7Uo90bPH8dZD/IXPFeygJ8gnCD/7mShtCHXVdNNSIKPLhKwibfkMq+vlCdbXZ
rR0wuhqE3YfDjrbWcBXO8+T6hutNhKZ7huFua3QhdKtVPuEwpSritS9gFRzQ73j1WdHXIXnv1Io3
EZkx8gwpZbZswiEqDgpBL9yKqUamY5ZG6lw7KpGNb9DZynY4q5hIwURYUxysSItNJvX8xXFi9Znf
7N3F7gyRrrZkqP0p9prmVPQDPwsN+czG6VSpfU6IUgqhLe3sJ1FHnOpR+1pfhQIPvc0cPeCLw3J4
Z06Y+Tcl6W7Y0UlC7a4asg8K32SVv2vNuiy2rWWL8AUGUAhBBNfLeFkPKUd8mtE9mYnFQlTBSLif
pik/eeoCGLEp/YTge/qQppGRMZ6aktypiDb3Za9y8QkPPoH2S9WBdHmjTDVa1xcgSVoSoIPJMevr
MNUQrc49nEc5myYK6bHciQHnJkFXiikiqdQp11X7uLtKIzyWpcrwAAzAbGZ/TJEIX7vsxggb6bpz
nK5SzuyWQHi1zVZV6272lhSrYU9uGO4/ivttIci72FaNkBiIyzbPHzE345Mv1yymQ5jWg+P33pQF
WyaGrelrunoV6WvCHbZpWveU3KzWUDE6/OkALLLYObUIhU2f6xWujfAFJ8J5jpq/3gV1Fk5PQ1Wb
CwmRqZvQd+SsucWlSX/aMsYk2tHEHcALNUHVeFvbHvQhkqMsHzs7GSlAMDDEPP9JYeHiF2VE+McY
LXjw8HPv6sqsyq9sJL08B6Fafh/MsCYkxI05qM2jwcyFhrBq9rINOd9PFWUtKtTWBRrdpDJ8pHnQ
BJ/S3s2pdsvZI99UCmIpFQcf4shTxvj0CYawfk3tFvSDQw6k2lVTLr1nOEXMUdPabCmwlF0QT8Qv
ik66SPrHJKE/4uNittE/si/GW8NIOhg287zI05AHNnQnZz1uMeZYAcduGLgdzStl30tV4b4lqmJ6
7QYlbiscgeVmiGdwUUEWTI8WQjz7HHcPErnAnMiEthM6N6xqkXMylJycXTwMzoB2EzXodZ+W4S1d
X6yIm2hqDWMvqsAixit0Q49nClEmSSmlZyH4RsvyFOB2CS9sNdj9tU1TIT1oJzDg+Rg2MRhVoeev
gG4QpfEoCU3PDIHAzg4T5y0ZmenkG5obHkgkl/1ig79Q29uB50SckN/VoLu0k5LC26bU2KOpGYaL
LoGBVcrCBSQRyrjwsyCc8mPVFcRmBlNeFUeMVdMbdXdss8mQnnMTj5OcvsRFWBEBVJli2iLrKMpd
CthEMhlDRgohkNC17LsFznam0pkJH6OJaawx1Cs9AVf+WABlItnFXVbyB4YU6AkQjJsGz2pdRa8I
f9bIu1K2d4ChETjbs2PeLTY8NgJBwPssIc76Q1lozN4dsXLtwVpyhwxEB8Xo1ixx9m8IGkviMz12
6ZaIdK8+b03CaDetWOR1blf2HeGYTuqbIu+/eyHqovOFwVm8mUk8va7kMLIBA4G9szkNf1VWVCaX
c7SEb1IA3Nsg0q2MW0IW9S0Zjyb/Wdd63vMsUUxeF8yA7mbPqvWpcnW9nHvw68LjMHOIvOiNyE73
WSdK7yCl05fsK9kyEs+DQ01d1Wmc3U2hM5j7Vs4CloaF+N5be0KcpgEJeUnQf6dJxhF8aaLFPUwN
HRJYWITmfQqiPuQsz5M2+CpbCFmNikXZfsvTfbW0QfOJQgxTMvQiIpfJcnaxC4lZjxc98UuGj1RI
PccyNiqOrpxldybmYLFxOcvyTtZJ8ELt0p/n4OkqODtZOJ/cpomG/RTa0V1Ye2zNXiEoII0upz1e
G3bJdkB5uivqMP1ctwnpMaAUG6qUXhBpMxVRRjvHpPmcIjr7XoVTO/thRPi1j4FFxeXW1oFRnLOm
ptYnjsXMRAS92o4X3ZR7+LH5myBRPdq6nacyHksClvaNJYZ8C1k1N8/SOcmyPbrrnCBCnNFVuOGP
58MRtCdfVVehs6gLWSRU/Uk3OBNuCOyj/lTWcOqcOK7Lu6I3s3HXwI1j+jEHssewOjaLX1tF+JQX
7hpFnTOjJjnaMYdzjCqcsx1aEDbMNJVmnMv7NiMpTiVfvGmpzG0D1exLnvcUL4IQkmgHgErw/AGN
zzNeuiAeP4V46imCcWGL8w4zA9AMe9GvahGKCCD+OdkGouk7oj37ydlAM6gFSYxOfupmJqZbKeT0
zc6X5JwxXsoErU3FeQ7HhVd+nOpnPOgOJ+iBxjV14Rh9NnEcF5+8iLE1pL10PnBLGNsEPLR6Z9I6
dLae0S7HuMs0k/ygVDOcuMUzdn2eO+FFww+hvJZ2m2yohhsE6iqqohO51TI/LKQBJeB9QGUcJgAh
YOoWk7b/KCqO0C17Igp8uCVfrDFn/svQgz477R4aKQw4DbwxfbZ8LtFdi5OX2O54sgNOoGeL61Ae
hrg7mx3u9t7dtS6GwVPUhqsaM6E/auuSdt8kHEgAogUjtos6UTFzssfW3AzQG45jNhavorWQGUbo
LElbqqMECkZVEcEBkKo8jiqkRG6IB70IOEBTosw9d2wANFMeSaiw6aUqqux9yeSWEHF6rw7MKHtO
dxm5lobPIieegjpYNdVpsYSnnEH3t9kLp3SHAbqko9V2awFGGybfoXzW5mXM5ljtkZZCL2vYe28t
PRYuECxKt60x14XGRS4jbxN7LObs/pUcr7Oh4onEOl6bzy2l232DSfFWCmIzj3pRbuq3yNcNdqxF
ldsuSfPutqHCYWAW5MbrMuvCPmIbVmdZUVsPFCWp2mZs6/mW5IDgs11ac7rlWq8n0iVlcVgh3r3f
ycCed25qzcGxnwbIDxm68vyMNn1Jt9DF7NAeU563R4fZO2HPLV2kHZoOMFudyGAS5JkZpXcxnikG
/GRSjWBltFqaPcw4lX3FLRZ0Nwqd+kVAzHd10WNvC30wHooDnWHF0wqoVF+KdDK7bZfKOjirK5sZ
Qj0Kb9hb8B71nUoa76onIm3cZZbd3oLNmsFcVFmF1z2r4AkxaKwkc2s93qemmMdDJDqlTo1hu8HR
QBzoYTwa+YqUNzNMTQmTZ4/pXWJqNZexukprIBr7JeQo/2nISELdwrLF086ERCZ+HAAo3PXGZNJz
nZVbgmUoiF/IgsY5OH3Q1l+qOkWV4ecFLQlgQ3R0nhAEtF+maHB6n+vIuD5xypVX0deE5QWJ/UJi
RXK/cPcIq0lny7AvlOad3cExdD7NWQguwtNzSUuXUhqtjAry/hBDVJdn5Mc5miwwRQtoJ+eRUAkm
y8632rXThEEpeDXgQv/D3HnsVs6kafqKWKA32+OtfEpKbQillCIZDJpgBO3Vz3P+qkEDDTQwvRvU
poBSZZ7UISO+77UV4TeBFM1nRoFoc6gR/CTrWba92A/cpOrkSgtcfKEVNzgtWe7bH6mTa+di5UEf
zEB2KRHzfktE42u0uKDEF8Q+0wQrSTXEa5RXTCJ0+WaTkSta1rS/HqOKBcxxi2o858tcJauBNMV+
R3wfIaBElLnDaSrZ87ZRv+TjIeROGyp0Nr77NyWogKyb3CvbVUBYrjjS3jtSQR3H4suTI8wonpwA
DfEUduF5ZFj7LoNRdptCEUO7knjmo8eewr3gmQjBUa5makMpWZjC8u+AQMKDj2AROxHB6f41neV9
w3ACwnREiakDGpWeUtxJdT3RgksUrosgGE/d1Ln90+gO02+4v1xuSYCju1EPgwLDt3P/R5elZd3x
SslfehrsX3kQjh+RKagFZ/lirCXU6A9aJpLJRi8iJGcMgupxwPt9S/pVIwQBOSH5JsKnM5NtBHe2
Klxn+gk7ccv4pNVRH0UWuOO2niDEr4KFnR9sJHZmqA3/gzEMwKEhAbK6gHUyOCG2IeODl7l6xzvC
f7VgL9FEdzENqOTaTDlcRKd6e12S3l1sHX7h4WWOLBHvCIZ0qEz0YkwoSMVI2CMLA3DUmwqSFJIk
0dmaWnjN+afKhTR3txc9TtvAl9sW2J+WLM/VG41hyazjETHSOrRcr2amjjiG8Uhl0cHOMjqHWcG4
6IpcTckFOXXobLKSMO8DQ3P6DtKgmQpKIhi3IXrC7zDAUKo5WiiLN/hUtqTrabIpUHV96spRdIzh
q1Mri7TWjrzVMVDzQVJKu5x13pTUcceGccKiLhSWdB6oN5ldqpCg6SOKmBeZ+kD2Y9ucMzD2W633
4D8lFvbYdeUn9ZlvXyRrK8+4t0ty3L6LUpPq1zjMtIR81ku7lkVCGlAEXG2t6wJ8cF0MTOHrRaqK
T800B4a18D2dhe8w99ZukaKR7/l/H3NCLCn6rmEz19Lt2/vQ2Eu4jpAfxvzxpXQ2jiAGb+WPpaLg
vosh9Mk3UJeREhe1sWOZf8URZemM0335FumZKb+TmjJRLaA116IT7pWoL+uL8jL1C1EE4XypX8of
x0crszMqBqkbp4CvTAfzfIdRM3HvUeACRPOxqKIhgqpcIQnQBd5/K3yYBibADWXW40cPHuGuYyan
J9OOMlg1UUyx8tx4bkvnTRUQ38XC8zBkdXhnIC9feYxRxYxipJvZyiaV0Waes2SBZcHi+WNmr5EK
GFogoUNZscOmfvASM4Fcyfg20kg0gysV2sN7yvbfkC2EOuJGmOr7nFzMCXVYyQPmUsi0K0J//rID
N3iMvNL7rQIJXyOslOEnAWS9L5ep9bdZVn8CaUbHcuyxUA15HHyOoZ/9jQBB61XQGP+S9jZ1AK2U
7pM9RTK/r1tlgR32vFwbAeL2FavR82HDu8bAKVThV0Dwq/XQJZ5xVqWDFurgizT8iUkTphyd3Nwd
TvsWCdQyNIxhs1tcw6kAqdccDZSzVpaTnvqiL9VHqD2a4e1U4KHN2hIfpGg01HlVpnpcOYrku0e1
WHZ0PxEvyM9oPuMqDVIs2RXxje4F5iRaNk6pSfRtMcbyrvqkeDPHt8E1LgPfRppCJNgKUTFDRreY
4sflFR6oNI6w9yOPMe0OVVdsHTu6N/mOdQE8Q/M1eBK5S/ZBsH4P67YC2roG5ExhKaiLZO2KyL3k
gjqV3ZzkLl1qjv2TOKVJOFBnOn3dTDdXHLVk32TETfwEVVn+IquY453cO/3NddYjp7BwMKwMlr9b
PfDi1OgNjOheiKr0kXzqIPO+O18KdVluEPRPUQi7+FKxKsptVeUlTeB+M5VrWSXFH/hRynz7safJ
oMmYgFeRHJBe5ck002o7K7Op+lFcFaongcrUbopfbh/mTAc6D5Z91OaZ+4W8YOi3BQDd8safOJPs
bk+sOWkTAXvCjBDGv4w1upymiSsEKyT77AhijYONJaWZ6TKt9Owf+HcABg4URRMzmkQT0L8mzvNU
BRmrBsG0nfIIkUv4z0r79P9urS7nhQDgg4CDtsn7dWAD3qNTSMM3zLIVrdG2r+KLVUu4WFuVTJJk
XyUr1+2CZV05c0X+YoaI8SWGR7xOueloPaVoOV9LzUF40ErGTFBD5+5MliXNhooYNAklSE9zF9TS
dDxHEXCvHxKftxJtmtMq7dZIsVxq09Vb3rkp4qdxBp9ugXxB0og0ypj3PpSMluUwJJndvQ42yZD3
DDj4owQXWfUlFkJHT1Xn8LksWpjz4jrL4qaTdcpmalMWsyZeNkE2ZPCbpWzdbczKHl8qMsyzAyq9
pr5YZGiDpASa1mWyKSxDI0Bv0AwyKcVYadrQtoj3S2I7I82LuY8sNzyaGXckBbYcezt4OuGvBzPO
RcAQYdUNIgs0WPor95UwJ2KqtCZOdRoJacu6qf5iFBm6XTcF4reiEaHc9cR0d4eJ54M0XKQiGwMF
BWJvTd2nvdSYRx2+k2g7ItapzgkNOhVKuHEE/Q/9idCVZuzG94Kgzf46127THxD7ke5Uj0uKzBTZ
r+3u59IO3gU15z+ah7haK/IBp03WuPJGSg40ZvKdaTgem+uw46yylHxqeRPJXkRSO26mBXvthd5Z
8cbTO3X7FJLlr6QwPD1TejIgzJx1PV+FZN87piIkxYt/YxjzRiGpWQviw6m58FkyP6spi/0NQStR
vM6RP+c2d4gN6W9VLddHMdC8fucTaSdYalPzhpCtQ6AqSuhwfMNFdiDaLAaVpawbEVksqv5P0JNG
j3RpaUO0FDnpn+Ac9XAilzOMszWOs0gfFre9dXxPtFdHj6hSKlCJxfe+UmBfsbWF79vAOzW/YJCM
jL7qlntVwTnUKp7WoOKEkRM73C47Pxqi97zwkCiICjHATpXEeoFDh+1wwmer222a573Z5K0O5bkV
hRUfYBP0hKRL2epP5bWuJN5lDszR8L2TGpKVg6CbwvOXP5CbqnvFjM9swmYzdwdSTe3xngFexTtf
F7QE24MZYoKaBro0vBkUc1XlLN/3vW1CjxK/1rY3xgsjc6pSnJRvmmcAVXU0ZLP17iyzhtpQOQ8P
rBZqRrNOqbmKDiHsceljrykZGDYL2cvW3YKzOWc6bsLy2rBKgraoyiofWzedC9YuD8CmcVuretN6
AVRftyrTn5aA03so27TRr/jLM+eSuGLGApi0E8GATkM28HdBqBAsgchBrx2GpwpM2R19aoqzsa7r
Rz02Tv/WZ17k1lg1fHJVVyiXDQmyWUbkm2nioayYMwhIXeMtlbQ6LEwkwcUaxqJ6t1yTG7nh/Ej1
hvDmtn/habUH4gRtmZiB4LPJre58nAaS1GiJfMfK+zlD4gNWOGySwuq6oyDKMTvNMkJ7MbdtB6AA
6x5/NwVRv28UCtjWkUZ2a3jEMD0jNlFpmTv3y0gdD3oOvfS/G1M67rW1izjepEsREe+LshtBOwNn
BmMrS7GY+UzpdVaWZ7/JNKUtQyIJ7EDEbqXdhoKEvNy3Psnxd0BiXXOBYAyKtzBC9HIumlzP96Nu
0NfVVdIkt3vKvVSLTUK3Js31WBB9plYhiCYncSIEsWKEph3YVqH5CkYudBsd0kIcCGj7VjYrzJc0
LSo/EtgUyBhALVHiPhurGfgfzj3V0ZEVHZjjsgi9UQCRn+4NCZ3+tE9HRsv2OREFONFR4EQI6gOs
hVt11NoXDe9PKdEYzue4dVDxL8HQ9Y+DbfcuwE9Qyci8DgAjHnxOVYp2/qp0w6q24yAKbXMiRSDn
XRgnA6Y1Weits43nLGRv78jEyR1ECsWs5Xao5hDZZtumCTNnrgLYe/q9M8VZ58LecXVmHSnMUuTV
rDfNRB3IvM/NkCXFdrQ9HT6laZqLbgUhGXv6iJwrmB6k59oc7AOfLXn2wiIdDx0sCK0kkcoAMUnJ
5cUadbw3jSdeVdlD2hZ2Zj+O3lL9FDhY6LwSY/CXS2jwmR9V/BaRNP+RIKntVy3i3xfRx8l+sp2l
O1SuVX44nQreKE1J3injzQfMKxVVnrsOwz74laFHeYvrx8FxUjSkd9dw0f92gv6vPO//b4b2+/Zv
/Wy6v3/N9bP979b329/39X97uv9/6dzGjfY/u9ovn43GwP5Pe/fxmx5tjx//t5+d6J9/hTTOYSOF
XaV5Dl/jf8q2bftfxMjBPlLDhm3ylk31n7Jt1/1XgDGZAm46vZBGJNjD/uNnd7x/JTDpWMYIUL5Z
5OP/jZ/dCf9Js/kv06aFuy/CUOm5/832VubkeXS9JY9qwUcSennGgAZZ+VH7+bIvFqwmK0YI61iM
Vn/1AJrkRtSLGo4LcPy0DiYEOiSLzOIn0H7hIuvqFN0ACbpPXy5Vvq4YIh8nGJcNTZT+MZ9gyVdD
1pn3dpYOSfhFA2lOxO2AilG58yqrJlmvCSyVpIB20ZvdduPJLkW48Tjq7pRQ4YEuAoedgRsdf1Gb
INNKmzBWaydZnNe2sViJggUB8eRPglYJVNiw8nR5Zc7o/tgwAyX+ixHaawFxhpszV2lV8dMyIbxf
q0SMV3yR8Hx5PdaPVmW5mg0NJikpS5oyqkEG1kq4RMqvSI3TF0fk3RGuHk1agUJ4EwumhLACmACW
j9/meJw4a+PQClcjc9MDSv3+WXq6eEWZoj7YycezTJQ+00Udsd0v/dv0T+Dw4FWs3rHquf8sYmOP
3MYDFRZWE275ZbgKMf2SX1FJN3+8MnSp3Aw7s/dBQCW2HB3ugDF8LDsQoUPsVE8RJQ57/JftTt6S
atAmi1AdSk0QaQFY9VQjZWIAyFrUW0UlUAXZiB2IKXaJY10mPn9UnFuC+OFXQKK5LewzqEPf7YZh
aJ/BgwkGcTChfKh+qa5UHFr7PC3CD6ZesUtyI7hbtViTm2ytfSk/GBVG4t2TFvd2Vl9YBckJIpSM
GZ/CGQaxJHXXyO3aTTCUxVPPBVuuY+OEJbfvdPNIxY6z622SRPXYx/Wu91/iKLm6OW0z6P1KZLxz
8lAVMI9ZktNLUIf9Khxjba+zUJkXugvQkssxoXwijQ9oB/xXgssylOJ6+hQY/K4J88WDSx+MJqjN
PhnGxkusuyMbQHwO63K5KsCZVwpOxJfiZoFsbZ1042lVXQDarG/SD9XW8v1xRuZF7R5yU/TGmW0l
p9nAbNMCHv+RObv4qu+I9m/zinQWE02bhgVnQHXUpvhLeiR7UVZdw55bje4vuG9JO8bKTaxEcDGj
D1tUkB9NMVk/IgmT70ATz9tHPoGFZKGAZoyUa7/BLarkLdcXPPZ4IsF0l0dB/DpPMxS73KN7Qa2f
kGrJ+yVoAy3Gj5l58t3u2/SC18K+B9eynkEWPFhZr3jIZKC2tAiUb6njqZeljBhayPOO7UOdud5m
apL6ifYo87hEdfxsza39GfMkU4Vq2/QRdQqitJXJKYVFvVRVlZFxihmuauzwnuMv6InV7s2hSqbx
tECLrBeIn1/N2IabkijnO/xO0231xVEGxCtvqhGcf8TjOPW4KcwYEWimx+tsuzQTGKRCN2v24xxL
dNLFmLSfThXd9GON3zAguQmPmC4RZwOIHfnb/TsjfffTGZrwtae1AjWmvzylpWNtA/xeG9eG4WYx
WuptnOTZAck40sXM6R5UGg3bG7N0U3cGv2EmRn6/t7JnAZd/StBI7UYfcnyIKqojMjt+JhVM7eDF
ki25t/GrbjXdYxMxvLjt4hAp11CeF1eMf+eJmuVnOO/o6FXe8hL3VfwLxeEvFUXbRBiSry5qWLLr
YndRu8nHyeLG528xE4hvD7NFsyAZJ+h6ounBGEC7eYjRRobWNzKeh7Sa82ccT2O50i5RqiPlEMsG
VTS4U0pv47aMRucpMhp1Y+0x8Y/+uR0y987tjb+J7Fnthkzoe4E457F2sR7pNor2qMSLv2SZDA+Y
y9orsKZ7IFpofhcG1VgRDm77goAGU6tf5cVWeBBo9lZNnUPBymL0OsZjus4R3zSrdlQONGtelWuj
6vwoC3Lli477FiWFav+iBPi9TFH0Qpqo8RHu1sNROHG6BbBFPgW7bL+QJNsdh8gxO03H/TZP7eJA
wZ516Ww5PxBATThWiNufrNJMX9ADTS+2TAtatbP+U8u23dXcWHf0emVbV2le8nHIqLAi4O7JU+hU
MYGc5OB7G6qx7gr0cM+A2c6qFqK799yeiNQiQtYeNePyU7fucMHQz8lLA1C7VTfrrkuT5lUF6LeB
Q6110jMnEyPofKJ1TY41XXB7tx383znLyS93DPUpkzxo0G12/JKX5fiQq1wfGWkNGr7e2nPy2jsq
Aey7NiyzPRFQqI0VmLuHIlFnZwdCcD+U0hz6NpgPN7sQDqOpIzg5Lt4cH1XpoDr1DFwXfPl97gy8
b4X7UvmluyHzDOj5tp1cvGXwr7aqlr+Dr6OE4PCkuQNeMRvi/ayNPabD72byrD3+E/cjkmbB2DsW
/sq4lf/Oj1TwWAQu07ZXBvN9Y+M1LkuyadCMSH2YG9/fpRW0jPGDdbOgU7c72W/FQoPsOLX5g2Ms
+dc0iPqhLCLwbyyA0cpwSKn1SPdizJpTlU8UMCVnqBU+seiX4zgv3YOTO/YpHjv36FmdfB7bybuG
fuOf4CEjfBmzale+J2h3SsxM5jr1EvvWzhfaUlghnmxsnH/00M1P3hjxpM6ip9tKDZbziIIiCFZt
EeevAtL1RAgNOA6FXeCB2NXWk19x3ENR0ZJWu9kNe+88svRU6p4IKVN3AgvnuRcx8EyVQsBM0uP3
osPuIRKzGlZR0KT3QW3yk9Cd+dN4BdU0PUMMe478W/s2/IQR1lumRx+ZpZ/eqb7sNpTdFk+kWJQ/
qMwFPgaCjea121n9qXePEPMI5Ym+F5vsvAB/NTQDzHSGFEOSIv3AeOPkvvWaVSL6yslRa1adnVSf
HVL0bWTNBOqkDQQxAgsaV2zrZEwZPk44ISH9qcc9+hkNUAoDzwHCGtVJj5bL2TZxaJ+dXiVHyfSG
kYV0eOo/hz2OC287lF58tDo3/6Pb2UJAbFfot+PKPrfVLKiCQZAPglp5rzkagT3yEGqIsjm7Shml
h0jCW4Pfe9fJSfTR5IMmKi2LxJqE4rHEfCxB1NOw5f0NAmtDvgfIdpWL+aVPa3WiVDe+eJ0zPbWS
SaPlMkY3jLEwoO/t3tPz9MjVVh9nbpxHkEXO1pRUKQLVKzy5ouydE7UsiC9qvxv3bRdHz04witcq
keWuNA0PNb4cfRrd2Cq2k5y4uetAyE3a+kYR2YnkD18w3EipP3KZDhuzlNlp6pnXVi7tmjuW/fjo
43l4mds++shJVHhZGmOeNVvzwQtr8+VPRMDAv03HdhYWr7j0PpdAyV0cRFQUxuN2AZNdlaDEG0t5
Od7hqauefaPHg40+7pQTZACiHnnTziQUfkWgiUcEKON1ArtSa8xtw4HcTrzbhKNsMXQYughyW3zL
2RkeSytNf89VlWwa14+vaDYUUhp6Jy8Nt+G9ZRkHi2HqPxRhh367EJSXrtCBIiyicjt9Ll2M+1Qo
teWaEdHbk5MJ+KqWiLafwSqEWLmqj/ZIwFjG6wH/PDiTjeZiYLQ2qk+PucjHOzif5qEdBgQXAQzN
FCrnmqC6Q1/mTxNVNShQ2B9C926IMneniPb30ZtTc+Y6GNA2zUgDYYJx9QC/HxBLf9M11bWHazMr
s62GOH23KBzfef0cPuArTzeTK4fDMvcFDaTYL7chVCkMtefNr0NQRmcr4Yhg7Zcj4tw52VBal+Ff
EM2ZmFSJjMzltJfDPK9bYPjXpXXVLi8p2sKOw31imFGtbV46zmOVjMSIkmG6rmlQOQiYuEe787OC
1kLUbU6cYXX3hvwsZRx84MJp1v5SiG2ShOKKuj/Zaccvjn3lip1I4+YecEIem9rmTygIqD8MUcCb
rvpxOxZIaTlhrek7KGls4CmHWkKNI7Zu3yeXWGp7H2NsOYXdkvhrAgzpowvHtbUEEyUPbYqE1KWZ
MrUPTT4OD4AW0R21GRTyxVDw26wMwl1HqkBLN2RVnm4pvn88kB90HW5jHQJerhdjxPg9xTcNJJq5
R49EiLUUfvI36gu9N30fvk6oDi9eOVEeiUTui46s8ilFQnWPiYXv2/blJeyQrKJJkdQJcuXvqtTJ
fkkrM3+HrMkeuQdQ9o2Lvk5Drf/gTPBPvBXBj5yIHYmZ3R+VE6sviRoJ1wfpFxs7uiWQkp4UvSba
gs/P4GPxTMOl3IhGDYTNr1iOQX1HxCo+lcxa/LNF7OU9Yge2m9Hi/UM5Va/1kmS7nukM/dGt9AN6
J/wagqL+HXhZhyc2DLaDRlgyV7F1nR0z3AlCsF8jLaG58e45K8fHltaH6LHXds8LaBMmAA5+GxXY
VR9U3PCH1x2VbiqheMpEloWUMIgpAqXB+5fFBVpuC3raDhTu5d9xwAO+4ksrVmjsErCqFh2sZzVm
JxtT/YIvpXo3SZNfaeNGkPzCzGC8CJHJJ5jDNeU7OWufCfof1tbJrMhF6O/9sqi/+VnaxSQ6vhWK
hvScRg6GICdr7Iu7BLeNET8kKnzE9Y4OcZAUTIDxVJlXr2K3ynpLdBQ25Cjzgnk6580CgF22dPy0
nUfRqaWy8QmxCSBZZ1vtNqkjoIVsQuLsmdy9Q43tXN2S3bqxrehn9vvwitxgOqEqj89GWeWpzZdq
wzY0Pkg0AZ8qi7GyIQDN2rg7u6Hwt3iKFecmASxwc9LbBItuTk3rD/emqNShd0P16QZ9tMNJSZAI
GxgO6DrZLksTfPB3e9SxEf2AOMBN6eDM1JU2uuiKkI45Dgxwp8Ez7qHWDSVmdBnek+MBv9qRM0Jb
sPOLXOduP0Ebk+DS62fq1ewLstsJMXgj1Jpg0OQ6ul19ciPUwdRzuZLRn/QZ0ph4WqQ4Biy2q6Cb
eI+QGX7gn0ePvOglQ4Y5eC9pojVlW1X5TMKJv1FBguckcIbdAmf06uGE/2mTifcvi/K7mZaYNTlL
vKJxUH2MNJGQ7IS7Z2XptjqHTiU2MTD4GveUvMA9CRIJbs9WsiS0LAzVQgIOFWWTvcTDum9nYGks
P+XZ5aPs/cnud0mReK+s/pTpFZl1mOzpBb5heY5r5ZMm0+tdPdTqWpdoHcJg7DEhCvjc27Z0HBLK
T7MMtytjyLDO0CXdobDuaevsZvwlovsdBQQ1bH00Pr9zEFi4Est+d6XGeFWbwKymeCIgQUX1e6/T
Z2pImYOUM1/p84LVKrTL7Y2m+sDLhtONvk1drkMz59CAjrX8iaLyl7bLZmt5k5PvTNhbj6SpWNem
0e3b4Dn6r7Bq/zsvbx9aDRovVGOnO7se5+2MtWxtYysA1ia4cW7nZVXVyWlydI48s5rRL/zz78ZE
3J6rcK4PE2f6AZeTdQ0g8ClkAgziIkaZObtN+AELkyILwLFH2j9dqkNX7RsYyF1G7TSBsqHcC9H3
Vw08djeAXU8bb7TxTqbsxQATytdASiMMdGyr9kFDTSInqmLNiR06pyHwqCPEwVw9GyKNfudlY06T
MsOGN6J+kkOUfEeYLmAb0ZleMLVA7HUtEeBRQTwJsnUZ8/9XLmNBOkT3MHfuvqxYMLlK1dZunbfs
JuBL/Vr+id3xgDcn5ZfQ4KvcTfOQYnTObe/SzpwHB7tm7hckLI3r6XbM7ZhQ46OhhHzcupOnvvu8
MtEGz+cIO+CPVM8BMojDMulsYzlOViCF6iy8u6mdHCoWQiRJ1vRUKDTSyBE8vurUwjwiCKBcdaWY
cG83eBooKexyBG4OPBwICTdtl3XvEb8XBzirh6ZK+9wDAfSqcBW3BUlwXj2F1YnABOenLUr5Ntpp
tG7QCMXbIists+pIVvobRlCqK9ZVdaWkOH7wel04m9IqegqeyTV+BxpEBBXGhIrOwh35V5QhzUnA
t3zAKffo91YaO6cqkCgTt3icaYiCSeN8ZX5R6fCAgYoHoRucF4+FdqfrIfyVpbCODhTQOXDK6tQy
QFLwmjO4ttwpd63CypQUvkUBwVIEw65Ga+6u/KYZ32hRQDaO/H2WSKCjYl+rNODSGj3xIqc6RQEH
4jZs+1Bjdy5d9+JmjiTPBLMHfa7l+FgOpBP14ai/64oFahbxghIZ2ecPssBwSxl1+EKShr3GHtrf
D0HCRT+keXwgR825hCBQ8NFm6F9GOJ69O3T5XTUmktiZsOBXUyb5Opmr5bF1/OFxytXAN92oeo0S
qt6JQZMKoobJPJpsCQlaRl2ILoyeBhr7umkPwWZvGotwk1MQLyShG7BLbeGdQg2DaHoVxNzA+C4a
jJYpz0bmRMszbLFBG1BQYiZry/rRXZPc26a3f+yUH5Subb6rEvw59awZ417Pm87HAZmx2/gOf6B3
xLzfoKrUxNrMWbB8xFPePlTobVeE+lnfI/juVtt9XrDUthOH/iifEGSGv5fCwqpDQ+dv7PI5pF5J
nDuBMVeP7+i3ArqcVxzwzoqULJRXzjjH56xtQQ9psX4gue3m3Owr77TIvH8VkfH2fAe0f+QI9m2s
n8ipyC9CCRB2zOH0ZukVsbC3q7ANDl5OSA+XxPyHpQ84Jm9l9YCbrPySXu1zGKCP+Fi8iOU2JZZr
tQyFv/N7khzmsZx+hT4ASlY4430W0A2X+aAypVf8YDfaLaF56S+xRcNLwloV7r3BOWUWC04lPlxT
FN9JiseE9Lz4KsI0Axegrm9V9qqi2TAlJE6w4N58l+JGouOrlSxdOPV6RIU8KGXwqqgoA+Mxbf1L
u8N0orQRl+lkqYqIrcq/CQO0OlLmzq/C6abwd4cmgjMglXT7jJnA00u834UxDaEetOW4qmPtbWhU
G48T/r1L78T5kQ3OLSHB0Yfw3SqaGwV/AjIQ/MFB5GHztGxSflYg0pJsCNp4zlYmmfJIxjC71nfl
u8iD4qOLsuU5yursuaciGcUYSRmzCi18ZqS2zb1NtJ1waUS1k4mAntItEAfNpBb1+ZRLEMSof0Es
ERFhJaszzT4ARH3nEL5fLpQwx53BXY9rsA6MwdLvgkElkUv+QEWsQNpaD8jr60NSlMm3cGR75xXI
tRjnCNPPSK1D1ENeSzr0J4CD5q5BgPrqxGXi3Bohk0OgQ2wt9SBf28Ktf+Wog++nduFGxCSf7ELk
WiDtveV8xkjBD76XpLsBk/H7HLCmGFdonBr/2O1qGg9WTh66aALFc8itsAkiXz9XFAzfsRKgQMx6
FO2uT07CWAUsQqLc5sQMXQlxqD5lYKMRWYCzVm4n/B2ETnUaQtU8MhHjRMjL7BLGBRusjhp8PtiB
n1ob88GalomG4BoU7YRwtUQXqdClPpauvXyz4FoZN3Gi60/mBSzpZrQ4+KQzxC/Sxgd0iMMW/LSz
LMS7onEOGNBCG5ojKNTaM4l+naNovMAvQlZY2peQMQESsnddE4W/6Ua/oU+CJVzsc4cD99hyvjLp
tR4S8WqyucRDagN3xsmxP3TCcz7xwPavE9DAxpsi75z3dfOFILHfuUjd0ZX3lWI6R22NntMfGC8i
L8YAOVMZHu9MTLclJovOsOXqalyjGGcMytEz9RtU4+VzYroMPbljUv6dTU1mS6Gt9DOYQptfjVls
FjXlj8lGINxmiuk4e1EkZ3eNx65IfojLT9w6Vs1x6DR9v1bQli+N36XO2reS5Muk82Bz2oTEVHQD
XXgH9FvkWXg1B9gtvhAXZYKNuVpP4Y05S2cvfhsEds+t1KqeDvCo6b6h/jE744dJg/fE5BzK7RLD
/gubcB99AwHQsVhLQ84LnhGKFwvcTjkhZcRfbB0eP2tbi7j6W3Z5Lp7gPJp701X05/ko/bEb21kN
CSTF9Neemo4i9cSgI5Jlh0ZH3JQm8LIdnzpvnOhrsm9l8fkE1L4xRVx5a9UgBC+pAJI4N8foybJ6
m7QVptqtiZxGIR2JfETtcdY5e0q9BcwaeZ9rpNn+gV8v1KUNkVYnus2OU26lqJrC3r0s1Fx/jWbW
/qYeB/dI1lt36tRcPbIzgaGHaLHWjOnNWx3FYjnDbrRPXSvF94JfZY+rtXuIF6wSq2w5MCN002ru
2A7pLSB5cSRdZAcmwXUWw+aRyzBP/Z3X+vLdtxdhDjr2xmpDlhm8D95GgoF1XLUIV+HRlp1VoSZa
YdJjgyzDARCdPLMVZCaYGqoXcRm9UA+rFInsmfY68cRer9BgdVSQd+Rj7fzUxXLl+d4nQIW36akM
3Hq0bdxlWArOkY0hFV0Oir0uBAhX0/+h7sx2JEfOLP0uc88CSTMajcCgL3xfwj02j4yIvCEiN+67
cX36+VwqzEgNTAN92YAgQKqSKjOSNP52/nO+Yw0nWWfBn7KH7m2iKbmY+s4j87Wb7uGs+O8R8gQn
QqbzP71dFJ8QrX2ogWnPf5vLSWz7LKDzw7iNe7Erzf2ZmiAqGStB35/Icj6USBXuGYuieGFV7L/e
919PI3InOVJayImEz9O7LhJ5nZReePGi8hn5LT2NVe3uw9jtT0keuwdPWzX7N2d6m5FjcfHP7cnN
fLa2fmnvpEL1mKKMqUvojHtN5Ob3DpB5E3SLmFYMN77eNt4cvMJyytjhNggyJRWWQc10j9m45pov
gB9QWxdYmSBxXcLbSgptMPE16VGZzl1bjWfetCLrD2a0MUc0ImcXoBaoNSG5O4HYDcYTWT2Qarmd
9zs2XeMWv+GMSirUW7jQernJbFNcc4Inb30hkXv4BbFIsKZ0wLWcwztJnNDdGAIoOFZHeXFrQGol
bEMeCc26KzaTmDf+BMoIZzz8pXBkXHSiTp+cJo54wSgSg9BTTGX92NPV7W1dB0gl6/J8sLb/sI78
t1w0t6rgX//ZGPOvvpj/+J/UCeHhX/n/u2cuFUDIPPn6NwfN/X/yt4PGCf7ia0SqAGQD4G+BU+Wf
Dhq6InwpkNpwr7iYZZT7fx00nvuXIwM6phxFwYz2YQX/baCRzl+eBoWuPSECbKlQyv/jf/OTjX5X
f7cjYDn6t//8r20J9zIRsMP/z0CDygOpGICz8pTHrwJ3CH/9X7DEobGQSGy/uMQyxmPtS6PtNY4K
srGNnbF67rKCa9+GusNi5ENJURjWSfgDFPx02rXqt5Scqf1b3UvKH3GkQgrr1Tz+cBtW019ZQNvv
gYu+VF9Z3Y3OqmoEDRQpxsHlhKu27p/I7WQl1knZwltomcIsk4d7u0ntMSY5Y0gD40t0nCdkGzbv
aDeqY/tjJbe886AtePAebl1H/uJJGbcsHqxA5i9YSJUNRnXBLxyVWfdM3Fd+I2mTWuw/vLR6l1Rl
F6S7J7DDoM48CVjVKpgpmVV9wZ5z7Irk4kQt3y+V/SNyHhDCa/JJsYFupz6NXoG5+9x4RlIkv1Rt
6Qc3dYh8E33sBQCPfjjnYTyCBx6cnMVUWZry0qHXVedp8PjEMwHZc3ZYRuGrc8Hmbtmikxfmoxgz
17+C1UziowuXokPDr93uVxZw2hyxFuMSsvox/x6BksDqmVjjo8PCjGGpiv3kDdYNVzDbI4brahyG
ihjpvsdXsXcKc/chpK68jbbxaQiim5P7XY6ZKo48zf7fqzGoxFNWuus0HC0QBh4Tze+E3QMfqlKW
06YEAUr3UtER+gR05gIJVAn1sDwUbRPs7si5a2R6iEoFxRniQQ1jijN1ip3E3tYEbSZ6qiHThCGQ
UJWG2KRbzONVSQQXHz6/0udCqDo8SQyZYA8a14INneqtGCv/hSeZ8ossjzDCuP6UyWYLtNnqX4tC
s5bqtZ8EGXv9uWqfPF1HXO+9Qt4fFjNgP9wQK+BWRy96sYAG63Q3mmuuCyd7b4QsPZxLIXyXez0P
3b2xigOupbLX+hdJxEweR7A5s7fDnlvPq2EEbb9zUifsd8oqPH8zBLMZXwqjzcPiMDJ+OjwJ4n2s
7Szm8t4WvcvYfh8sV+TevHJbDpkr3lBj7OwEV6VQmyD0QZB6QxkWR3SqMX7Cti3gRwNStkAvDYXH
GreMnOm7FDHblqUG4vzKtGpXh7nUXB4DFVHfHQ4S0tdoYyY4BGHCGFxOEtDK5LkJl1S7hFoV9h2j
4sAHh9unYPp2Plrdl1yuuFZGuNP4nc+biVxEwB+5m8v0QssUwg32jkjPxYbCGyLUimg2TjGLuAwb
vSIemGixLUF6gkXKNgUjAdMgRwFTXucF78FgB6zvyQ8k828/nirvh/HlyEoAoAmG7lWKvhTh1m0G
z1BtUtXet1ovAlykNQc6W1YQPEP/EjP3WHqd47iqdjWfUGNOSX8Hf5x6y8fGv2LyKbxXtSR62k/z
2IrvtZhJJoigM7AnwX+oW0iYDkHFMbBSTBEM+duA2wGaQYnfbZuzSiTYt5jwha5cBCnpMsgcIHIj
0oZCFtU5gLYC0nr2kuzUCMsPnqKKjNB6TKFywwzQW2Zpad1Na1aB7kux4rrD+NyASpLyVlil5u2h
xrPcJYntMUn6XSI+lK5mDkaPEMy+n3G8fEBzs5gaBgIubInq+UMB9Uv2DZ26za2hZs+HEiK4hkCa
lR8Fl8xNMznTUWZx0J7DO5+zmzpgEYh5ywM6Ekpb2hAdLXGCeHtVDY7JVtKxrWYVOMnwsrC5/Gii
aLmKCuUMwk9w9nLk/y6oWqKMXAUeJRMrHmR8WxDdEjDrvSP8VVzXsPAIBn5Gi2U+M7a3R+IceGSq
vPXFYRxxmtvE+FvWLx23cjbDGxgo5UmNznDUNRko7dThIwl+7UGTHaJvevZBvne5ow5ArBpyPUv2
PDojlw9k94/QgcXELlTO9Y4Nw+QdYdlDvQ15iMVj17g19jNKxeRqnkdbr4u+9S4yjasfGbrmRzYh
HJJyaqILUe1sfnUBYF4U09TKNs1cH+eSCxAbBmnPl7Dr4Yms8UJphj9sRuWJTIClLtDguQEpk/Sv
lUNv75GFlM3/lSdeZtHEu9BF6u4JZU1bTWII5z3rTWIapNWf7CW/ZVnPj2S2/BvyhqNXhAfuudI4
QrlIifNh/mytjvYYLARox0lq3udmzL5FHk7zLb8Hex0GMHjWUSTrS1M782dRgq4dYaw8sp3mXIhG
D7nOiV8IMlsn0GXRA7cszh8yLfAOyzZ8lXKwzhD2eSMVi6ZLBH1kXDfo5McxdNxu31kpW0BkI8g7
s7A+ER/Qc3oZsCfuFUhqoy/jGM90vaNQssRiFUI24kMbH6ArTpT2jJ9x4XfQdW/DjCCh2tm66MWK
1+7ouWcl2fizqOAhczPOlJlWtxnADh2MfMS2Sd/aPMuMuCNUu1/Kqg9JingNND17bv0ufc3GlHVs
nZqjFKylsSmm3Yplg/5A/sg/XbShLTZnnh3SBadwrqNPewFrsuqX8epO+XwOR4yrBfbCo8z5gGBk
TE4agw/XMQeg+Axkm+1o3lcbdOVxpZPBf1EwLOW6Udxf8dCoVdf2gG9ARvEnibP3S6ZaYsKB3gFy
prXQBOqeJzS3g1d2DumjPVEmTaJYn8d0YcFWzty/sEi8JdYA8r0IFWVTaXBVY85j2bvOFyofhwF3
xVf4lzaM3SELPlxsACu+6c7Vp4Dz2GRMT9IslAtUIrhi+NVfkZp/Zzlsjzo0PnqvlPve4T5ZF65z
iH07eMYLw345AbpNLM0mseBa4nFAR73mZGxA+OVPTSIxiDJqQtUGaRQyTK1qZyhPfekHhwFI2ZnD
GDRrNMf7oZL2bp4jkmOQc85wZqm0SItGn4MqpgfHH/xb50Tg0OxOPWAp8p8t7ILvbhaWJ+zZOBbC
ds2PKXuSJWiGmr6DncJQ9R4tBniHjS8PNio+Kdt1blW1XOcJkwggD5FvKjgoFxUwkpp+2adODYGk
kZ+eGX7GgDr2kRLhzs/T9AD/SxIn7ImuQgAzAwZg3bIRTPisHtIizTlvZ3fbYXwiQ9qccpPYD7Vp
d30giqeZAN2x88kh1Ul69QXIrsYSrDN1WO87f6weqAm/L97iu/enaaLkiWdCVDsvwSy+90NHiacq
zdqr7MPot/SD9LvALP0C5JJe0srgXFDx/JCGUw3qh6/FxGGnMQAVVQyGfHHab43Mm73tyYAfvv2E
ESPidzx1r9q957Q5aTZwlHZcsmPsMAlpyiIv4RuOPkSHoPguFjEqZH40FgL3Mn2KoApDWDOYYWtm
wgearLxztfTzjo91tEtbEDrYb9jEW3FMfIs+x+As8ng5lgDMVmOp3ph70yfTEePJhj6PD1TAMgZ2
jZxhYlDQ4ZqhupBXosgEO0GGJKCYw8NmEGSnp5BrO+TyqPJL7AfxH8uC0rIQjLnXL8zeq0k7rMXe
YFlfvbSdc5h3/bWlV7QCXl/3O76vy9onfP8znpHWpLYLsmRt88ZjrdfthEcVkQaK7ewEm8LEIdeh
jsqAyXevnUJbXSZyeGaKqkvlMbt5jEN79lXRb/hwqIBZkCLmu8BIaWU0+7hmLOM+xFQIJu9exslf
jXvWSHGiz12dJe8DxAYmbFTcSonyMvHOYVrAglrK7ohjLtwFRA8ROgXLKBufyaYzY8gNhIvFynKV
9z0amnAHYr4/s9q3d9MwuJ8sooaj3ZV8O1RZbCKYm39gyVyJc85oyHN7KYivbmIfw5cr+2Knm246
O0vzaKTjvNReD5A+z/xjESz6Q8XdWxlj3EZtCxaKHOIJrpIdbhqrfKgYvY6RKPOdbQf0cwctYQwr
lK9gn+J9gDz16sjmo88KD4Q9k32P2Rxhq+fAmcqU97EFshdDguau1b5EUZofPBD36xIO2HrK0+7a
NECr2ayE86YFQLMmkgBHl5zU1o2CuzO3sHCcFtNHP5rvTRDnZy9LFMm0QvGSl5+GlRNT4WLvA5iv
+UpjfBnvWu89QrjUuxQe4AOZEOccJ8mLAQSJs5zW96OT8RC7qfuaBbq+lQn6YoSc/MHx+x2nFFS8
hCCJVMw2lgMRscEVo4wWO/Z6Xzxg88FmOtyqWVYvc1X7UNX5WbciLHeTCrMnJyBl0gNfvWBElRuG
AYAAU/0qSc0Qo5fzySM9ubbb+/2XRcufXBDdW5wpxkOPTd2ekVSLATgQC4H4xZ+sj4F5mNAoB9gq
arz0XOa5dTCpWA7zgvbXzTUMGuGiUxP6C6/jyKphjV8h3GnoCSeHRB47U+obVjjcWKL2fovvxERf
+Kzri67H7Fh2atxSktO8cstnc8SYcX+sx4KrEbjgKZ6fRVpHz1GlrVd0P7lfUKnPxsbBQsi57MGr
gWdHW3+juDb4Cvqxfk7IxRDXGbkiBzQCrfVMo5DBJLWjVZjMt21irMdhtp6KvH8lNPqzk0EE37DO
BqSEBgtVlaiCSDQFJjhj7OyRDGH2zN80vcDJIQmoRXoEqVe+cdkdPmc9208hEcNzJmuxJW1bPHax
Sk9zxRCS3wntnA7FvitRS/2xvDvXpnfJveA9qJL4u3ZZbDiT4295Nf01kF8oCqrLTyR/5XNV9bfK
Mc9Oi5AHvGI6B/bUfKHhLic+M/3BsWv5mfT0hN3ZGY/RUE3fal6W9xpqGleOlqmOiC0Ys9b61gCe
3SZel1+KlGO35R79pWIGAj3jaM1xWA++HPYVLu8zdm+YN/cIaKnj7CR8H0cFOaZiYoczBQZud+FC
Dg5zb9eJSn1wQ5lwgTmQBMHztXvDOXyqYeJdTNziMDeQizyXszMid4IMW63ZDpyRoOWDoXXgiGMT
tQPL8AYEYb+pIxFuApp2CWWEW7ru3mpRNltDmIJTCjkhac0jB/b4e2kpjUGkrMt9EuGFFVgC1rUE
KCyl5xzB5D3JvHf2viuHbwnB8K1T3z8qKpiIcIM2T3Tf7OlsrG5VoJ4BBLNYxXR8dGdmZLY7ei00
hRJJjee7zkJMkQ6wr2rkXm/Zdv/U+j7BzzT1Eq5oc1CsY6dVSNdR00LGzOmoC8TVr7z7K8uuRDn2
V2OH0SFiibkK+ZOg1HxQh7RN2sPiZwKbswQYEE/lke95f2ZVNz8vgZ88hyjQZ7zl3D0d0TJoxN6J
33x5KjqakDxRNwye7s2rO7ENbPRtJ/NXXWX3t8CU+VrD6r4RtS9ebBtfDgCUEEZjI7+P2bysS2LT
oKpD62xJt8M7Zqvk0Ogoeuzw1e5xBP3CABNTlV3OEG+ANxPuFL9BUotN6FQZvjUEwlNetDQ8JQxt
RHfiaItoGQD751orFzD8md/LD1cv9Ve+NH6w0yiNG3SbjqIA1Ty1bZ1eOXYHgut+Bvea0zI6+FHG
uhrh84cNvm6dT5a3JSmrGG9wx9DDAMyjmdvhZDNErw2Z5A2gv2DN1bU85XbXvxdpeycnjOqpw5i9
zx18YLbvhd/4JFNzI1T2lYqw29LHXkBe8UHL6So922zZD4ON0cJK0OsbLcqKMRnnARMwF0boDQ9x
Yg9nOSp7j5rlrJd+sU6jk17qWQ7bEk/BY9DibYBVU8KGj2j1Adtj4xoN+fl2y4RLrI8+0VKiXbdg
5sgdFDuA10HxlEyJk7JQ7r0tNvZ5o4T31cY1lQ0jKN5mqrlDV4vQWyfgvU3SpvygbmG+2HWfHVxs
fGuoaObJm8rkMs8UJXZTyWaxnMudrGN2RKE3fMcszC7RATcD6UXPjxOwqneI4eOOGqPqJiHKuiuC
IO0l94N+HQIzfmxmMe/5gLAc6IfilyLoG64MJvMN7p7sE87m9NKl+lfou8tDMS3j0Y2RZVY1vpC9
X0R6lwDf37pwVFf36/1FtY2mlwpqGfVx41ZFlm7Rc8aGVq6w1ERgLOsZzRQdzFXjs5fOyWsMG4jt
RuXtbSOXq4lLlRD5s6HPKuJe+JDIEbeLOVuEQF7ifpkegoy1eI5Pmzg/6Ko6GPD4WRAxd6bka0js
EUMe9/bdVA9gi1QVQrZLcX7d80Jd6rc7l5UwYLNG8OVzRXvntjkZ99OBtJvr9PtMm/HNYceDcVUI
C8+Cxhrd9nH4fO/83lomXkAFB3eZMwP6yDdJWGTkLc6/u7aLNoGgo46YnGS8wbpbY2Cp+nYtbAGY
13O8LXvQ/hUZfmoOnZ6SacPrC1grtfO9G3GtXdyCSitqF7gcxe0WRwsrQPqXuh+qINfGGNo7X1Zn
4puaM/oD+NKMb3fGGlJUpfdqnvJz49hMft49BCnbiSm6UYg/4eSxRKK3IF1HzfxFZ7t77UfmTXeW
TJSWnl51b+fbAs/D74qY1i87cSS/DN/5HiXs5HhrhmfJZv5h4CV2uLizZdUq9r5FFTd14rHi0W78
4cIaPToqZSGP9xLB2LEhdkLVF/u0jzHckfQAnt89E19jO8nTyT3Vm1ZCAbBRofu9UHjP64Shg5aa
8r0bJtL7dFiuiwb+tGmWBwxC3E+g3ZPjAGUGPPzAaPtbJ/2DlXb1GtXop24JhfIHzq7Ub52nhYUr
PUJOw95yXHZxCoML5miGLZ1cCmjkdkd7XnXv5OtXUPbUHZ+AtKC/yYkDfeLjysxSs4WsTnVy/1Dk
1rNbwxdieL0NqtzQFPUjiqxP1vNMTkSGP4u0+RURYEKs0A4TSAo6SLrF4wxJF+QBP3HGiIaaMYEm
MQvzanUYWldBpfP1GGbuZcQCsMOAzJVXZdyrVFH/MbmTvy9pcnA9Dk0lkMXjHlFnIG1GZU2ScO0v
RQvi2HO+5objgou5t+fYfp0keoTAdrZBTLsspmEOtGGi3OMOz8lAKDXDUsOTbH+0ZTR9a2JhNq0N
YhrBPF4r6rpXrbUkT+0Y1/fOr/CitFDbxpEvaOhvTUSYtbasN2/2vGuom4s3wpPmfUrATEz6Ccba
GSfHdEW20Txp3EVBAF8AceQ/jeRA7P162vopigIGGq5BbLWPdcSNFJSbvZLTOGwNVL0XnWb6u+MA
JBndgMkNT+kRc2f3XQxuXq9C1+WqDXD3iBvyVWQw85Y5w9zbNuNOctk7hEtlIaHM7o6VSfCksN6d
lV+EuGUy/7H0gjuca+hebK+3VmGdji+V5KUcF01LnozMtzDNshVXIQyL2f2QlRmJm8IZUde8gp0x
ZBqwFInFS9y4bnewZxgNYHvGfVp3uFl7PHLg3+R37SCwUijHP5CU5qpxSutHhyTwrHyLpoqCB7gP
kNEqu+6eIhz++468+gVe0XiLHCoS7x6Ha0f3AyrarMTOWpp/nOdUp5AFfxp13G8xLLQUe87ejUVU
ta8R7E5G+MnBBIrGgs7zjoWDGBxW2cOoiBpNGkVaVvDoHbsIH9p8XE49RaWnkt/W70X7f1jeYAXN
Q5+OLB/WIHjLAEyFlb5MVcy5lvZqZyVj+IZZF6U2JR++zNQZrp2lHW8+hYcN1hUvOHe5MNwlBt6E
YXamdfeP9HEovQtB9Zmuy3DsAYMt6bwBlmmvmZCVWMm0Vsx2Vks+RsgLSzBEFwC31zzz3GhbJ52C
tNp9+kZUz3xIgMNPGgqo5quylRMqEqFrZO6u959soTkclOZuF0ZBCmulvsAGQ4uz+6t0s9eQRNqT
14XOGUEihC1LHoAkX5Vc0XVh/zd9cjP1jLMRpBOHmAVtS+gGw3SPuo4JJ7klg3ntw7x4rJLAXPmN
MB91FPftTT4NWME91E2s4hVf/bna08hG35PJq8tQ4x3EvcQNnj3VRQ9F+RQYLb/c2ELxRPKYXlJK
hqBjaKIY+FcOtGn4DxOBXSbAHiAKRs8f1tx/lVmT3ftb4vYbwlQaQZNR8aNRCSble7y1rvkUYn2g
1pWO2PKQLRA+uDcFm4Xg8aZ1AaXkd/R07ozpM6a4KsORSOBNN+4z1vrxZ1NAEZ2HwEI9az8Cl8vI
yvYaWO9994N+j/HI9W5GjGRI8gOaUhV739qrLq7HtE/uml4KKDMUVYhlnrYuLp/xeeAfhHgDar5N
MASOCyYr+mYsLJIirOtnlsrFS9pEzP9BJsWNi72SD2VRqfc59cM2WTfRUFbrjs+ms26SyUvWLklc
87MwPYqK5Y7sYLSX+jj9fbonP8qmBwCBJ0Y2dEPlNRcs2ULU9frE/YmrNmBJa1wsw3JwmAvj0H0h
s+u2m76gC3Y3VQ5tMZM3TMU6SDxjr1hlQFByc2yM0eiKl840ebXrwHG9VS1feJTKqtlM01zS+5qU
O3pvo5PFGiw6Jk2ZmDVkdjVv4Efq773EEbRit85/Lnui7nx7QOvyB/3em8i7tJT1nlDH+meOTPQF
R7ts4wq3mfA45oTXu/in7wXPQ734P2aWQ9Q9jqDuSk3vKnALkko631DTF70khRIjL0E4PzjVQnai
dDpxs1wXYCId7+ZY563sH7w8rH5XQAuf7cHjrafU1hmPVkhFc5tF8iOJR2Ef+7RO6dvqcpKGYPGI
EeUaZPMSVMNVjkO84LyJm+CWSU0nHhWUlvclpJWZ9QhnlvRdgPsXPClrBc5frq/5JPghktpH2VFG
ZvW1i42FIoXR5RX6EDmr1Jf28BYHXWsdcyOj+KexJGXEucXTA5eRfs2kq/64QyTTg5L8XBfhDo/D
HCV7MJeIN87QlZ8zH6+dyrKUW7TxcrikhHoxBvQJVLGEeiZ4xcMtUZa34wfmno1lt5ssJpGhcveX
HDnQ70ei1wL/497XHDSWoavHVeE4mbH/wcgLi1a09y1zR/PlmBnC1rHk0p21xGJQi6tlBEbQSOpc
EnhsrSuLtT2I+U/Ah+C1cAOon9gK1BuxR/mMl0j+tInX3JZx1O82JOdtYCXkHMeMTS6o5/iBvA6G
dvbVPyuvJmIBS4yTq6c5b25Y1bJ694DAkbZ6UHagUb0oU7wbepGA/GEUv4auKQ5Dw3IqG7t3OfQc
pqI5gfnB99sVXXODVlmvMOqC5o9ze9N19/GKpPRnVU1fEf1a50Q5FN6kEMLiTOPADwljrpKIaZcT
GkBrzLDppgZJuB3VyQ4HvW9KXtlxYOoteIrWGp/xM70k7iG2VHUh5c0jbAHXxHhuyo1ysC24TAaX
hLfyWPjOez7F7nfcqM6PlHzsDjthfJtYUl+DFlhyHbBLaUrIpAP9Mwd/SbObnw3Lkd3MK2M3PYww
PMY9ngT+iIEYXrBfssXqB8ziIhH6wNPvv/bQkN9UxEpSV716x/HJZzYBE7PprRqvaDTgYUgA+K05
ouwrrhmxatnRvuu6y24RXMOL7U7DBttDdRFKvHEiubc7I+DUw20jFmW4s7rAUNkZijvUPb03NLgG
1+ldnl6UV71lQX+yR99/pcHQW88DyIfG/jXN0UjCMUF0cFBbT6W9EDmH+cN6kaJKryLaCS6AVoEs
KnGFIMQ1bN1WtmNTTQDeJNO+PnS2io8Z/mBu3KJRu4XDaz1x6H7LxnDZGR/7bIRF7X44wn0dlPsC
r7dag3mubrMvfHI3w9LfR5v7S5fl16bCDKBUXBPBErxeEewZTksBLhs36aV1GneLsPSD+ivFGIot
eJ1ryrsiQyluP0P2qQqvO/B6uQdW1R7BK4b4nAcRgvaiX2YdBlviB+TXlXjORN9/i/M8+WOqydFr
7Ejtr2CY3LvZsfox0Wv0OnIErCwSHLehNMMffArTnyao/ENh4WdnxfciRd+QTAinB8vlNQNu+kIw
8Sn1e2q0gnDLVwH0gyvyYxYGP6KKLlztNjWgDKkIhBATf2QV1WwsWl9JGopsdTftvaTp3D6Rl/45
Z5QEY6SwoeIGQBPy7KYgxO8G0TVP6JbDuKuJLdxCyNWRxoy6lWAvz8E00btHO5TY3VVYvBisWBO+
n4fWLcluDX7HNnhiFzBNBJ5tSUIsE1V8zqL0Q8dx7KyxiJhvWUXppS0z78ajMfPdlhm0DaUOlEqY
HWwIfknD4j/0+McQ/Tx3p8sF2kfhBVvbXgAGDIWAy9IERIhBPASXQAbiqSnSPYCSdjMLe/ziqbc2
CxPaa1oN2dYEOE5isLgUDIAcI7JHpKE38mtiZ3BQ4h5AGuBtYEct69fIyuJXVkXjzUOjPyY0q760
ZmBCaDKYqh7JwJFylNJ9r1glQIILPuwuVCc/DOS5rcCSWVkU/0b9QI+NIf5R9h3z+q+aavTiXxXd
6iTAkmIpHzSggb3J2mNF97aPZ1hmj5MVLd0DLhxFZS0G312X4HAFTpZiCs0AZVLushq6pXnlaQk/
jYHtRMl2LB5bisuQ86TL4t4SMTlWlseHYAGG4txxFRmxrQP1bHS5itQ8KJX0ybeCdN3JXqJ84+vW
22cQf7dd4HoXYUx7IYrihfuWdctMzMkunRPA4lgC0q3HqCGvL4cQxYn9z2ZwSXOdlgbnxo4NSXlQ
yl8ewGHb0Yroc4s1flEi+Uxt1OyYM2tKxr2B6mz+FLpXACgd3E2rcc6b9JluFNdcVNd4N7/ClbeB
vdWT/7q3ZNvfJI5W/ez4IAAfLNzp3NRZ7g7JNihgMy3IVuDgTlU0eRY5JRAxlz7DdXSWhcA+hBsY
WF6bxYX5YWZXWo94yfLomVXuiOm7kdL8nGUwZNjAaJ0sPharCVMCk5osO6EOdHmbUBS4Yz/+Cmrb
yf7EpBXJdQOo3vA+LQePCfbUe81SUKOMrAEPuNgoyiOupTsta1sTbksQl1/RY4AZOVgLz/CT56vN
O3+IddfGR4ppg2ZjHNwzU1BHW6cpaDrpPcrIEzvY9LYMX43rHmjVRVPEh0Oa7CFlVf4HLan97qtZ
fHmWl/uIZzTRbcp0nn6jUMy/lnp0TsYO1NfgCOOfxqKq86dq5rK1K6mokaepooxqNXee+6umum9d
V4G99XFGsbIJaUjEqkbBfOGN8x8Vc12aKJnluJ4BTa9gno2wCFEUGJLhDJAGEmgmKwsr/u9qYf10
zAwJ6i1F4TONMu5ytJhGDoE0/L1B4Ifglvzm/mEPiDKkG9d3g4meB+58O0VYfKbtEQQIySGrDeMD
BVXt8CjpdCXz3A2J45JdpOIYpFoOhOk9aTtABbgTSDf8wglKPylXGqnm4d2yRmIGyLR4OdtH5sX0
3pxMXixjFxu4ZiuhFGc/jCm6/sBdMvHSndamf5FuTZMBZkPby2eovoQDaNTucevzY4oTSm6jKX/3
W7fTG1P3U0c3ezheEbhHWp78kpqGl1i0hshI9J21wvBZVrRYkZy5l4SIAE1p3jigXOl+rmZZRO8c
lXn23nVcxWxbdvkBnHJ7D1dXId0cQ+CgMpQW4KGVnQOJ4AYiRGS2g6744aRQ/bMbjiJhqCCpw8F6
+l93X/J/y5p9SX7SzFb9Mf+lO/t/HODQ/y8Bh9ff7CX+zZ99//v/6c/W+i+XO6yPoTe48w3v7MO/
/dkADpXAZu3e/03L+1/5m3Ao7L+AIUI4VEqoABMoWMS/Ddqu+ktIDS7TU1ATEfXc/45BO3Awjv+L
P/ufgENUYf8/AQ5Tq5gjM6YtrBevfYYt0j/GMWbQNqAZgPCD9Wy72NKRCobinlv0gmDvtp21TyO/
f6kyCx6gXXH/bovwkMQzx65w+z9FkUAe8+bsxyj64aBplQIXQBr1dx6DebbvnUgQQagaj6pxV/iB
u7cVxUmcrd0Vhh++wLgEm06xUbV2oS9ddBFig85LABeLY//ORpKIGA2gnLCG9Q84BrPnwC6SUzWM
MKsAMGDsTEL9khXaOSoUjY8B8/wxLfL8BxaH9LPLsGZhL2gafD1UyIymIO1H+6a9iuxMX9wGuL/X
laAqWqs84c/wj5ISpCP3D/+Flo75ygqpeW8wHMD7GZlB7m1eNAM5hgze1DTVb1yW03PDXZP7Th9b
n7zyAR8u6uauTUIDNHh9tjdJ4T0Z7WOptqNzl2TO1RTedGjCcX4Z0jr/KFwvekuyRoGIBfB+aAJ7
TrEXiuX7UBlDqTSr+VWeFwmw/qyZtrZUep/l0jygKNTfJ28cVx57tD/Mk9b1/3B3HsuRK1kS/SK0
AQG9TaQWzCSZlBsYRRW0CgTk18/BTI9ZzyzabLazeJv3uqvIFIG4192PpxZVX9ms9HPa+mMbYMf0
mGliFuVd1huHJp29N5JedDMRYzlOY03Zq+hiaOuTi6F73cSWfAsBErWBsD3jpybK9FOJoiRe1eJC
7XCRrRDNzyQU66c+huY313RArsxOMbL5OV7FFSUBdK6XiD4PYJdcWIaZQgXqvYzUrjKSNXFlnt+2
LIwvyhP6fCVc9IN1kfbyXbS2d0A7Ut8Fz6RvCh5zJCcYfviLOyptYr09QwK/lU7IKlM36aeX+kDL
Sdv8petW75dBEZqFVpvw7DM72zSRiXWhqMn3iuZOuTR7qAWzQ/JtuXOh3KG2TbhLBN4QHpFATKiu
DakYXHETZM5ykWQxgeNpnR3JyrWJCvZXLLoAySKYhB+NEtELo3/bBSUfz3siPHU3NLe8hrWX/USm
71CoZ5rXVLWAEcjqs29rWsXeqg91HvyVt+UVgJbRJ2TYshyD1VQPVNPUmB1dGIvPdJiEf6k+lm+2
jn9I87uw3sReVh3QpKyY+khJEwQAAEEzSlJl75U9wErJRr09VqhoJfQmt36rdT8+MAVWmP0kl5mI
u4FJRVSd4AwZTexPWe/YS2lm079xv9WqbWMqOjcSHfQyv78T/bZDXq8d8sjcaNI5MLhaVttU8AsF
uEktAgSTbvFYnN3F254i4ZOs+GJAsKygk3CU8DjhPdmHXt99CLjvm9yt++Y0Y155rKw0wunZyPrk
G61RnHsxVU+aX6qVm4zNVQIru1PPgyygNV5yIiToP/iGGrfsG9h7aO047ubelt06VLim6Aew1brB
hDRuMWPpO7uEZBX6jbWRXNTPEkfVIniwf8O4oucjWEXrHWQyk0X9ZvgR/7XmcvvXLJ3qAGo5u6Vd
3+PzsZ1Tb8GQeuhMQ3QoDAk4zr7naa8seWxKDYGordAU3bINotlchlA1e79lRu97COP8njdleyhq
PK5FmCLiy7zR6T0ijv+owcT6KmMC2YQOoj9xkYOh75O6OriRYsWgSwv0BRKWs0/yyg9aNdv4sQvj
YhRK+5CZDnSOkmJOjIId6Ir+lXLa9WPc/bF0hDLC6xaeWAg2L2XWyQ/inQUXNpCUKXIyaPNJfS5k
dyL09FzDtjG1qOWa6qdXZKl+Kz3KWVaVrdVXJMQBWxfg/2Ney2RpARAchYVdZVfAAr5N2cIoANVR
6xy0Y7YoKLrfBrXb2C8cN/0jDXHDpo/dq91q4IDiNMFchkPrzhkd3YzekG/cnas/vZTyaWCM+BzD
ipwzOFKYvJH3Aw20eCWgUf6YhDlJNJYdJnxcECAEk9LBasPGLiqpnq3RRMfZ8w6jqTzAp31DFD6E
Pmh6+i+hG7XhmLTXnFfTuQ5LoBuSiefMtFBf4iiRtJGGNB53HtJ7kIqe35zwh7UpGja7bNmNYs8E
Wp1SXDsXz0qNU9KTpcsnOuuB30z0/1bUfWjSzN5TW7eeF9zPc1Ea8K3svn8QmkYOnG0kLiQYcxci
O/Ny5zQzf6NFYXcAm4digiEeITwdB6a/MkK0MQQ5RZ5pMdyeiu3gs5qc+d2zjQi//gL3pq3NeGA0
7D95+2ZqlOe2P3mcvi0MujKJ10UUktgv3cbfqdiff5OQxw8heyzGUR7aB+mOdAUk/txulC6jZ1a9
5Yecmsg5hqGh78J5TCil16IFL9FTkeNgHjxH9JYAknPrcAEPALonxJksaXl3whkkrUy+s0AKF9+a
vvYcLSsDdorjTktkyKdlEDpdPgQRszWLGA2XVl0W35K267dGzumxmu3mHW6jCnJDUZKgOyVzRpvW
X6El5iMWIYRkx4OuGI2++TGWE0VSJSbeVRQq457GIw7c1KVMMTaAIdlm2j+3bEiOsT71R02mFDiD
9qUtxm3ReZia4mbVjtY84dbkYQB7qrU/ZOpDyCXfigNmKFr841OThN88XFrvzFIe2sdYTO/ASMdf
bKt9Tz5kAlDTi/lPqaSz6XyYzCtD4RrLRZVBh6Fj+dLbLKUKK22OfTo797LxFdmI2atvo1nZTI6e
/+kKfB8yLKsvu7Vm8vBjRGMNyzbaw5xCkb9osQa22UhHB8aW0Yoeh2nw9XVnu5Dtic8497zWKcLS
wqK+gHKj3RR7e6+2JcbLA2rPlgQ8YfYk+S4mvQl8u0VpqeI1RJoffcrPBK63hHIKnvLzxdCA3fQh
KgBB/Ic5bWqeYWHJSiqN1vTQeOzQekHwbMroa/IaqwCJnae7WrHSJxokv1KdqkJeTLxYi3WxpfYz
EWtwtvOx0Fz86Fo2uuu8dpodu3dqhGAyPMcxPkGnmXQwKpVBmDo1/V8KKmjWHebxJNWiHpu0VuRo
WBuM9MSqRUrLGK/fZlZdcgah4D3EOgUE9UDNyQpmxsS2u5Z/poSb6mRLmrA6fsas7AhW4W1Re9tJ
xHHIo+yBemn9yU17EM0wneZDSEEn9ZBVjR2B4BIySkR3zaGfne4b+HJ+cFzaBlOfogOdTQx2D9zm
Gle5uoH7hLownHlFFWOoZDWmpXM5BiPv7V7lUU1Jl6A4HR+zVYzoTg5+9TKHq6LbCQ4Blp/nUKO1
K6C+Vv4dowYqoFsb1PAB6nmZe0KJAXQQxl+dO8obefxh02Z1xYpv0qjpIyF44DzroVcUtgn2TsMh
ZoOVhnnTWsYZYti8lX2hgimM8q2AHfaJ4Kf9agb1H1jnEHJMaUSH0Cjqrc1fh12Jj/gKlov/FY0j
fxqFDg824LAtF2ocOTTRiw8stOOjBTqNzJkv2SOZSC2UteMRc2hUIKeY77Ox+KAnar4bhlbtTH9o
6W6zw/M8NeODN9jZLTPC6ZBWsE1MQ7JPgXS55UixKF7vYp4esXWNO2iMembquwWdBGssrizCj3aP
DOqxtOCy3NK9cWB5GCmqIhKa6KA1PFAoP97sSvOfPCxltG6XIKNMVg7IUsmEySP1kw/lx/JCo2h+
HUiqnIzBlx++H8rpmLW2nu5Rw4qzPmdtCNAt0ZCZeUwFcz968x6hvvgbcXPd0SYcjtuoRMLb48VD
28ZJwMERRuS9RXnKS5ABMenrZF1kigXUDImJoUaM9o0DxIkeyJN7D4JoT7zP0fCjtVszdAyAnMVW
EFvbzRRnPOlAEEPGLLKgnkZG0SgBKil/fJ21vn3zVK42EGw6zFN9RMskaoj0KnMnvM/CaxYNfIGh
99wLnpPZpDlTQO6dCQnXG1sl8WOb9Q1nUKVIq1SyyHZdnzNhDbF5m1TiVDu+7SGd0P1gcPlGX61Q
2QcH7afs4Z7yZD7BTUIA6TrZUBruKaK/XqtuAEpD7tpdfPFIosuVrmnTpi9oeDPD1M9/+Xe1+UOB
FQgYcJdyJ4kvtSTPIkWSY8i59+uDukcmnTIIcYP92pEpfWscd5CcCtNw7KxuPMP6oIKmsvUzVIHw
s9Na+ykxiFQF5EyntRcb4UWyjAM0bw5Hy3LaTaan0VdhddmT70x1HxR1DQvIz633ZoyiVW9hN9fL
sntsXFhsJr7pLTi98bVt4mePXpHHNOqjrQH9CipK2rgfzHXRsB0sxzr5cYntCdVWv2ly7rTnSQ4u
9mL3g6iG/qeDHoXdCVIi62vwy0xsIwhdguKkjgr/QKdjHd6MvHTusxnPL4Vwtk5LkSbj/YuUnf8M
OEing1ajKKae3A28B+qHgKrTcV5yy1u3zEfvZNStp4mF9FtiwdgfcmBFtqcYhszU79YFdV5vvNzF
ebB8WBSEebITO30ryCe3CBZCRtCrLD5PoHNjsPWW+aHHnv82Z2W4s5dCZ/rWmExI6ZXgNd86nwgP
k7TuHvyY1xQyf4+hGf3zXlAScuxZTGwyp8oIXYGsBKVkpdDtu5J622JcE7Pq1y7QtC1XkXDbFoob
iQbtYI1/t1izmGDP7RPtI/XQnqYsDx9bMbT3KY7CNSTo4kLMCOYRIQnsDtB0KgRhNhgONj4dVXSe
WQn33kOdCeS5sQQOBYJ7ppGXuh9/BGmnRxdpSSXBNi/2BUcv+htUKTRRLkbWZcKMoCDnTQN5a3c2
NoBXasCJpgMqV4zWmV44tYFp9NgPGv7m3Lc4y8mncitfivhaypo5+xS9rJiUvkPNqPh9x/7KThE2
eejUV7vqSzh7tk1cSULPXScsse99lWNW8l2H4S/nwfLlgFGsNqY1h5sKbzH1hRGxJK4T+DEHneeR
CcE8wY1QZXQ7SJ+MN2uFCxbc/sumwucxzQ0weZnhkQviA/OeepXLV9L2ok2Eifkah1VYXMmMOO0e
4Vlfm3zEdnNNR7XQ/PjBbTVzzdq8pB5gkH8dJPoVce35JmzGfms0I4xYHe2ttont7/++3bz/vwJP
CPFvt5r3rzTJklZ9lf+62vzP/9N/rTZd+x+E53yUdM9wLB3M0n+vNh33H6wvhWt57OlYVS4NLf9c
bQKY0MnxeVCrSHj4jsfP8M/Vpun8gz2kYfAvfd+ixcX5v6w2l1/mXzabIMotfoLlsEF1NVmXgr/4
V/IEDSHGFEFk35WFhS7t4kA8WNRQnJuyNr8VqjAyTqRoEB3AkINxRlJoBshcQ4jKB9rqhUDcuCGj
Be93LOpDS/TPIYNH9nGV18n4PnUifeN/M1xd5Lr97DQ6wpYvvqMhdSDDkFz3J0NhNh3kxoxAE//n
R/Lf4DWWvfL//CVd6BoGnAABRUO3vP+1xg1Fw5GQjsZOEL3dG0lbv/DiutRCuIxd25AWPK6PLiUJ
fNFVT5lEeKLaugQSM+U/rfTw42Pze+y8edh5o++++vEcPePLoOsJzxUEidiO6U0TSfQYY1De4zLq
H0GKwYfobFsa61hZscXFeuxvhjc63yGdbus0h+XAVBWeSdRjYmBWZggl8V/E8tuxRrUfKTreGsLy
vsZcNChDasDjie2jWEnHZinTjcWQHuHLrWYULJ7uRlH+GS1vEdZJ/h4U47TcgYCjWLEVXfFoKbRd
Hrf5uabwj1mD7DjyOn12RSbqKwkbR5G9qZsff5jrZyrZ6BPtQNj8VNBk3xs2Sxs3p27ea7kIoBXB
qVhFtkV0FuB7b6xry3ZftKFv3618gAGVYWFrsRqmLSNFqIsACAKpwoG7+SugLRnICdFqhXUrQzcr
vItXsSoE05tuYIf4+wgxc02KRAU1sWTaxrP0NrGz24UdnMwCkt5fjyjkpsQn/uChPmJOjAS2qM4V
F6FMbU150ngx/JBlEZdFTKS63Gdhlt2wQSWE2CEjN1XPrDEM44eyEzA904g1H99K/j6HkXGa9M66
9H3U49Mxm1fiesbWtPvoRZFBWbMPicRqgs1O73Gqb/H7AqfLZN38Yu+0ryHPrTUfGGpJtYgBe44r
ZlSNm8Yq1eWRSKp4qLsWKSynM9HrhCIwk7RfyvPXdScffF1uDMsiZgIgcl+aY3twPL15VLUwr6XR
jOwdosDO6+iXk4gYuVtlhC2NaBuXujqVWmFt49rUDikNx6+e53HVqExSkyRNgjTXi8/MUu5j607T
3yLB1h1YRDCf6xmDdtAmUxdkiaXW5Nf7M7WhXncsK33izs0aG3wujd+J8jODVRmteaZJBIC+ek6C
eTrMlvhRZo+DlVKgNd+E7wYuzsoBrx+YJiXFXCwhMWvTzXY074/pqQvKYsBduNpg4Ns2dkhJShuR
l8ecUM+8ZGHTLa5ag83gWNonoAobI3LkDmHmqCKSk61VB1gGfokjH7ox3NRV3Z1Tv6X1tAC5Emkr
PxNqZdB18DYI4xj64kfmqVibevRHM56bmkJCwFRFTs5g6uPHMU9eKzXdpSOPYYIDL4qfs6R4EljJ
UlDLZI153mJK6hLMQphIQgCBcUoaFSymYth1OdfkvSzlUln4yhKIzTVfdpiMwCkjIjXhCzAcBrr+
mxn8Hmfic4onRH08VVdN+tBZbGXeQP7+cqFaaovG8aFW2hl2y7FnVcKSd2/B6Znln8IklpBb2rE2
Dbj6dMM0M2xfJ2/vhEM3nEjc7lkOzF0Tr6ya1GWSw31J5R0gybnyrZUJ6y4eaCuCBKg3AwBYA2HA
wt4uY2US8zF/coelnlY76tKZMb0pVZHtcdLcIe3b9Jbb9V7FafNjxlq5Tumd3I7LPjCbroaq3mny
8v5ovqntHWkf02GAoprAt7ZVRYFBvxG0xb6JkZ1ZS5AEqhNR2/gIsRnT8duAoLNzDASLBUyWcWDS
xBzM9afdlyYmflLIWfqnFM1TynY4UD7Hu3LARedyMydRsbKLF6Kd95hFRRLfUxO/GhTIX4AcxF4W
TYHOyYty2UUrQwvSbiDtzXTrFLuEvbJBvAyvakIji1gjo3yCxr6Oo35xa0gRXn/GRK5degej/JTU
j7y56xFfYdyb9VYfXQK3cfukZtJzuotNr2o3wkG31hCj8W0dNCu50CWPC8xAgKCSzKWdZtU18wM9
qni6q0c2eIQ3qfZdCViG3Drfo8R5F3V9sdh/rRJpvqVkCBK/fAQyfM2kAfUZTzU+imWTBwBd88+p
1i7VajQhNKBzMhhzKz1NrgSFrnypnyFo07XCnxY5MJ7oiDFgxq0q1porb1zQ8aLYsLqnE4zCi6Su
sQP051rrPuqhJHZgByqMvkhBkegbmbljH5ecnpxmD0EfbOFO6PbFmFzFx9V5ighY5gh+oHuDLtVe
ARGcjYGCtJi0Q1z0jxkPC8eoFr4DChQ5E3Y2UGijYYH++iudVYdBDCQPFSX1417ZL0LB6sw1V5KV
7PyNLRvG1cgP98qQZxg0l7F20p1V/+H7Fa/HKKElnSjyKSSpHNBADoKTA/7sQ9M6N42X7YAgTGpV
CR3FrFLjfWbJSvGr9URPXLTyCwv0Y8lfAsoKtl2R47fPAHtw8GLE4tIdWC6f0Uh5+5SRhreddPrI
heKY6P8lKBirtps2yvyqBwfS8OIUgn7uBL4PsJ01aHZKoPC70aTxeWFkaRc+TZ810bOWcLSgA4wz
TrXuiY6UV+A5V/YI5uvo5qyxWHG+eBUbao/iysFdIXMfsdoHeW7jXkq3hSP8FWVtF888q+bVw9DL
gM2702rJrdCXr7JYddX0YGF8GkrjFRzzizVR/9hnHlUn6QdF9qhBYZxtbeJNK5S+4op3HiCX2WKu
kbd5ZEyDMgZN3jnCoDmks7F3DfXqQXji85d+dRJAhxKwPBFImwWb6mL7XJFObFbSZgxnxvvtS/el
mghp1BSBrts6/wazTxRWU+uErA/6zXiYNYQhtnFcq6L8uYvEAWUV525yYzvHtj9+ofWIHKaFIkmp
dsxW1bXzh1I+d3q7X+ppRmzIUUj+OC7v+LMb4n0+Cz3T38UDHbU2y2unaI5kmcWqCu0XfuIPv+M1
CysYYfo2GxSUDjI8I55jejKPU6b+0s1+8RXqlFXsfOl/jGnyRFKHX4sAYmrbuzBST2YF3hTN3Ari
Ovlk+wUkxcIj52juMXKnk4GrELwpR5TiAz9pBcRQXd83MeU5xEsD+oPWGEGp9UHYw40ZoJoBZsEp
62rhHNR8UFfWcEhgTW8oQqQoCh59z8HlNEzEzqJANZq8Cav8lrri3bLKZBfVqIAatYkLN9PcqPE5
kmyVBT4k/kIHmGJ9wuEUJJ0jIN+4ILK75CkF/AZKe6jxZi+QEWRhMAukJDHl9Droej1pwCsXFNt3
M1Cd3nKiXWWkL6ONcubkhEk6YzPY3cYANL3zmHhRivAyal5kEpoyxD4pjIWqhqZD0di7MuodftKj
lkOqjLmJDQvRpFPupy9J/oAgX+PywmVR+8S0uFWseydptrbJdRtF5RtsMGN+zgFpGGLjN1CoKM98
bbv8MZxZyVsEhLBa+YEfgi+YmvDPWFNKWUyPVTLIVS2BXtJ1sC0nbJDjyFGYrm2OpHgq34s2SY4D
NU30Lfonw57aVzrqCDFH3iGEMhWgyW3hay9ILpwQc/wXiTAOolK+Zlp3q13xapFqxvDE6lJycgj6
ypYPpZMVJ8IcBTVU7hUsOw3vcXaYNCQLZv2LZjve1izqTxA6+koXuo8YgD5FwzKFyFRrryp2bMR0
aBYC50K1cPKa0kqucz7jpwxspwE6UnDWohSFesPRRjdCjJ8biK6+R4Z8cWfSuCahsazgg2pM6tXJ
p4uF2NM4856F5xsu7KDAwSE6f58048uAimKhKVTK/p2cUxS16bZvJwqhh/nEBveUmPqfpvX6dRRT
n4HlQ4Tqw2y53UAlOEHoHoLW9jNQD/3ebO32q+7CjSv5GfqGvpJOTp90txHwS+cvftYvb4jerVbH
UUINONtkyKkmaJy87L+9In+EEnKWLVAPmPjmOnWwvq1GunEDQ5q8Nq5IjtTHrEMvOij29gmrPdhT
u7YYz/SZl4HVRPfSAalDbgevA6spOpUwBlhUlUd9TU7W2MBkMLhDE58oOFwjtCTzCR/cUboOChBq
Kn1ZsbVxMo4dwLEc9OzeMkUOJ0vp1TL/Gjop46I/p2O8ccR013Rn2jSu2mHseZWmfMqzhus8R26n
MvAeTb+yNLUFXN7vuhSH/UKtgPEBO0mtHdA7e1oLZbfK4o45sfDefbdoDwaLqF1OCHdb9YJmOLt3
Hhtu2xs5LgiKsAJfpk9hedBjt1jErGin2tn8UytbvAE8nAbw+u68Bzm/d2P2yYoRYpWOIwDYUQ+v
aWsBqtIqfAmrkdzjMbb88IcaP/Ndt3uYL9wuynxFk3JyY5AyUGTGhuG1Ze8Y5HSXgIACyXl3+oIp
rs8ZKMHFE6NnwODMSDBRcVmQfwenW8YIYi/LWG4cKktrNkNdG+PWbqR2HWl7+K2GsDr1aMB7uCEW
ijUk9EHN3b6Zlfbgdjjl2UNmLZV2Y/60WNRgRy3pBhD9zjvmlD6gJIe+EUKHFZsQ3dsCNnYJC3vN
LzS35lzpVFKvNJ+6FSLa/Y+Yw+noqax+d4SDoSqfoSNSEjgeDaH3WRC7xKzcwSj3xN3D51RhaEl8
zdx3ehT/Yoal7yZxZUZTPWRmb5/g5+JA8xvs80U1/mUdrF2LkAIE4YZHAgEQCv2y2E1YMyXHnXR+
CUaPN64TnR/IKrYe6AdKmFfG1j6OWcJp5XAnhuQL69lw1F4J33odGkjnlcmLPybFn7n03ee5nKmN
bzNJrH+MHpRpHvI4e/USHds7CKbd2LY0DdI/IDb42henzTDuZNN5DFZVv0tbUM+dofn7wV7Q3V3l
aM8YZFw/CBs0TYOZcloaROxjCJEo3oWuKXH0e7RIzn3/mTqjeZB2gYWiAH9iW412mbtCu5D85lEY
DuoY+wbeap/0tc9sv6PLO/6iXV1fCtkm7mszGsq+91y0rtZND0Zltyef6qbtNMTo9ANYzd6oxz32
6ZDeC7t6w7A0fDmtemtHPvfVgJYG+6KUps3KPHKSb2yuC/cEC1vGkNQlxQqXiB9MxF+n1YjDdkMA
OP2xQCxQv05F3KqGA73SXQOnlMDhlZppCCK7mwP2DfWxb3t6Gy38yB5zPj/2eE+XrJk0AFrTXyeD
1rEfGpMRrmpZoheCYC+mDb7W2uDu26hXpH0H0H9tO39rlpavDcuI3yELwh/1U/J/gDQ/UmGbByfi
Ys8/4omUZXFp8BszJqdu/OJzfOzllNARq5wm1ZHV4WRbU+sycrn2w5gN5LjMEMkBi2a5jkkoBpWg
kqNyE/GnwAj8weTg/XZRPW2ncKCZDboz/q94estwJ9/DYamqzWz3ains0NjPkk1tAhexetocZiFz
jZPBaLjXRNkxLIvkquOsPzNntlCzx/TNAtFxy4ReXN3Ixl9hpfrVqlwqPDABn2NacD8zgyedAw3i
kbDPRHTHmE5W73dXn071T54PyAG2V2LLrKxuA1kfLoqw8+RS97ZHSGCuyl8AnVwhubOea78pbzaU
ahBJpnhpDK5ysUBfNSY53emY4inDgNe2dLpFkCRmDTaCbYntTJkK1gBsIwwpycF3a+fKnFGvRa7N
68K2YvCWurjXZZzvWfRDSNftFmyBn+7hTnZroBQk8ZVu1F9aP2VrHqX6pjVcdx25/NGqUmEAUCEM
PFcv0BcQ/4D9mUBHtPDkCnWth+LZaehDoat55I7DpULgqVzJrrCeZxeoPPB8FqG+jf1krCL+CpBu
7zEwvZXf+wmxjVK9kF6xjrBWoUv0Zfw8d166QaHnAum59crF4MLeADTRHQYjorVf+RRTiMl2bxpA
y0dZVjnVh1H2nqkaNheGP5qo+F5uq7iJuM2rTnuoEgKXe9Ew/+Wdivl2uxWpO09EpyKTrb4dRqmp
y1TRFL5SzdQnKyTxpsXXVap7AXroJYE+BmLS9/NrYy9IGiJWjICIa5yRJXvrjsGPwd1iEPWk59yL
erZXkHzcdZxa/cnNY/uaczuxVxQhuIE0DUjsvs/A7Ekio7LNuP8449Rs3LDKj3gj6x+DqObBjHPa
SKk+uuKv56GgycDoRfZQZrZ6KoA6oAur7oaPjSMqZIi9yAocUOekH0legIrJEJCecRmVO5Wo9l3Q
lvyjJbqzq2QyHQitq+8xK8IfoL/iu0t08Vx7iXZ0Euw6AQcfBGcPxx+Xe9ay9bbJk/HV9QvUt5A6
hwurDlIZYjAIfKAkZVDwyCRT8elrn14eVV9tGuffocEWc4ONU+57H5DqakoUoawQhMo+znL/nhcQ
gNUII/VW6iOONUDMjlhLt+G4gyXJ5JYPZXiw/IIjCptGzaU+iboNM7AJBG8cdoM22bc4FR5BP/74
VUM07FxizN2it7J6iTMflxxb7HQv+8h/JVrkblRuGtuZvbiDiAdzdYPa1x9nu8RCAykAvZxIbyg2
UIvFCWqA3I/gZxFPy2EnWtP6DBezBMVB3Y5XuzxCobZFUPchqSVO2uI3MjqQBiWlVUOdWq8aFxSc
dVTQrBL+fAB/iXdoK7zJK6OuzRfSN0m+xYqS3GuYqDvocg3AjDklApciJecp0WfILDuEdgv/mcVx
DwdMPjd53m9QjtBGcSpOV7hf2gW73YjhNaY0w56r52SsK2+djxHEkLocbtFUCJoSlsIv2tKqoM5z
4qejr5XYFUUW3xvN1w46qPsXMSntMI2cSCuPLeq7l3a/UT/5Fc9cn6XxRDJjWDtnTROBkfZrry9v
YRTVey2CmuYTVzpAy2h3Tbcn2jmC28JLzOY9JLzm1O7JGnWYoimmvnMjDXEiaK7zjhpLj1bLCKE3
MHr0lMUPJxjO55pNdGWYF5RHeW/rpn5ZajrtgFTQjGeCLRy9G4m2MTKWWHD6XapxO2u+Di6Zegbr
XmzLoZp3UixVbkCiwX9Q4Ac4J15TUZ+9MNSFp96BnsqACXKGypbnwdeM45g3wmCxYdqPbM2qo1mb
E0ZEC2OT3zLQ4K5gnqMhLyCWyafCZCUZ13QjRFUYceen6upeY4R/k5XmAH1I21ebosW9GsagyCdS
zdRqxl/hHGt0rA02MHc7LujjHcr0PZdTuYn9Rq7jHOVpZVlQCLhg4JWhTySzNxSOiJ3Jont87brG
uTJiGOVlEjbBf5q15mypUR23xcCpc7USWV09QEX0SmRlNvJFryTcE5sC+cbLGeXLOD4lVD29ilTz
Hrsc7zHc6PIHBEr5txAt8Xir616GAm9DjhT+0bddQvMvicNnCGzVfjQL9wBPhAWskVIaB9Mrh2XV
dQ+hVWmH1k6xsyQ4x2Awmuemg7EpdTxpWa7XV7ZMS0LWF1+JR83PLlcTlzxhwY/Oor5/YS0GlUEl
mLZgwptYnStrw3xYbClsiQ8Jp9Ip487zwufjty0dLgZsl3Z4UtSTpvwluNezfBktrX4sOGqw0WFm
50tWxOWj56M26Cws10bJhbkn1LNh91/+Ih40u6GcwAXauQFNqNP47rRN50M2kUNxxtKhMBN0j7Jj
+2XYQ35Xca1vrNIXR9TAloZAz8w3bltWL3FG0yKHHZEon6pGTBxZu7ZVFH3bA1y6DWXdVOz2Df1i
bI2qRskf3leTkaxWf9xB5GulNP0GSA36ku6KrREL8h6T011Keu8kB2lLAknPbe5qTcVlapCw8jLt
lurznWrCuwQ7+lS4dbGxNQdDDj8qFVEjX6ptVNnzS64bkGNidxi6VWIXlDeFg+Xhtuw97TADS9tr
ADDWRuXVT5KHX1BJmqhyLyo/KWVrPzlkhjPZr/mip6F5ouq9OSelNcM7NuuVcp36M4uleKdywVlw
Of03jnLjXobtb+FHLGerONzWrFTOwkI6AyBuEmflnZgDuFf9ybBwMYDlM8E0RntIXOORmHnHPh9k
Ewlt+qxYRI83p/QsrKktG8CAPR48llimxTlkwprBOd1Sm4ghmQ16CLFMgZYih7/hMVb/aKXTv3AK
sexgRMXFaHC7EvNpMihG083FIl+CL8rBA636QsSIIpkpCyCkU7I3eRZtgZWn+HmrvHrVpGX8cVwW
iaJCoBvDfNoy3g4AH+Z+k04hxIoCZPYoxYkiL8nHxHkjUODuNbM3txOWulsyNDU334Qka0OcQAUu
Ae4HrI3sayptQfk6P5Gjf2WEgF/9ir0XTUAoFrra2QVrPEYupPXM567Uxm8Vpshy5dFYHNCkiOTk
8Gaz8p7YB81curz/YO9MluxGziz9Km21bqS5A3AHsKjNnaeYIxhkbGBkMIh5doxP39+lJOtMppQy
bctqozTLJHUnwOH+n3O+U0O9Shr/UxRcW7ezxcP+iIF66I+OqNp1NpY3Yy43jP2tx6FrnfOQMY/j
+EuKPbye3+narmnGfqWOVe4mNl6kfvnYHlopXQAEI8q+3XuwAZ4mmH9kRZhVBs7CSXRZV/E1jlhQ
4de+NPniH4kjiSObjBPmyjfwk9f3TtfMQ5T6d3la345pSWMm28JKvIVlia+aUAfQ7kkGj5hZHtKx
vVnSpeCroHzaD8KHqG+9T5I6HpiDA2gPyGkri96dlJ0nZKVxEq9sO9tVb7mMe8zjqKH1D8qivN6a
njlscKzPq70e2VHnIOrfF8bNJ0A3mI9s3Q44ltkKfqNZzh/RlAMPhzWBxc5VtLtWbHzhSQEnP02W
026SkVrNkaVvv8SAx6DcO6/kezCQxku4Rnq7jprq8dFwS4NV7oEAooB6DLO7jKbebk6fu9kPKAhP
w/QyabzMwTQWV+Mc6i+l5G9o25yp864lTUKyghEFwvvk3grOlmBsZnKhnNv6VenYP9J64kOIKvSI
HFv9fnQAMcguzmk1zNxbjqQMe9tgLvdSh8vtwFq4n7zixANreKVrHkc+CvxmyQyjfE7mR3uKw0+i
0XKnxwDB0Lguh4ZMMHZZ2T23WOD74w7/Nw8pXI816NGhogHPRqlqmzbjS6rQ1MZC7lM6nLaTE2Bz
01dZdi0jYrmrWpj2BTo84P9hyc6z080XTovutp6ZipYclbHBAfX4HCAbfs+qmPkYznnzJmZVPeah
MyEV4bKkVHY+MwouxUYpLN4F3SOK2yIubzA4ymZtVHfhUT3Sxdy1lw7fzVdt9R0zPnYZwVpJ031v
ajOdplTHr0lVdudphkG5CuZEHYFxyn0p3IH4LhaMaE2gxGELRpk1C0XPCWUYfZ63S5ID0hHsOhiw
zKN8YvY2vPQlNnQO1pBdttBTy8sMiajaYqi0wxMZK4si3cVtix3yPfHWFA32KfeH9OQvnnvj+WOG
1p9ZR8oZe1SlST4iGTaME8plz540POPIof1hdKPiFIqkpqPRkeYuzFTKqWq2k20G4OWTir0Zd2Lc
0R9j4dz9lC862w0VCzFe0/IBqKpUq5Eel5W9BPKGDaN7ZHANb9OJKpuvohJs0DD4t8GOgjHiCtiD
MAXRnOQSX2s3MHi9k8AfRyc4AyoVR+lty7n0nKgm2WGvQ4fidJvMxuUBK8QeGK/3w26z5H7J1Yi0
i/f0zum5AdeDQ2iho8X07JWS2Flkmru0ZgVEdIMFfi2v0xmZGZ7YfD70RFR/Pl4yugP0ohIBOY4a
a+t74/xcqr560SEI0RkzxcoPqMeC1hHeCkmwOowfaM57Axj1qhrNVMKP/VWgxPBUyKU60EcrP7tL
Zd/nNowY9l7DWxdbNlyC1LrUZQfINxOVXtdwTO4XEydPc9fXD4O/fLMTpnZbxn01w6dMCRfj+Jw7
OENT1C5Ll9UjhdThY1lm+h64gbfxqHUGa+54wfuYqPwImGpA9nYlIgNrmNUI6weNHzCIVRp/KjiF
AvVwnWPUEh/LooJa4txZYlRRqW+CropxHsBqrvuCo0vdym81jKANQq66CDQDoqFDeTvDgD8iFUa7
yCu/xWH9lNPAS2U350Wmq7xGc72Welnx+XtHsXz58dpt/WLbyuAHXRbLc2pTYoSh/cOpoY5ZXp5v
OYHPhFST9I6psf+MYi4eY7/vH2ZUnZskzxh/hhSrTD3K2CoWGa13YDNcMi5pAO604PjUcPolaVvo
hwkIwLxalpbOYjvlYOn5ROGwhfpbNfvqg8sfo0dt3E8dJZQHDvkxoyYr2HEePQRpshx6VUhKMyvt
7QZriXdOUCKu0e0KeiJGDlKmBfDqz0V8WwYGC2vc6wdCFWiYHOyWvVckHpAOB7xF3ih6smVvM/zL
ZaSODLHkPSi06r5P4/4WSkN1k+LWptwlQNsXHolbzvgoDNCA1gm97T8KkcSvvaVop+MbBCATjJa/
rfLiZWHy9co0jtFZU7kXMH8cFJe62VYjrqA8YqyC2OldEic3hNetYVe3Wb32jerfw8atN21CSGax
s/IyUOpzzIMcRdJuWWUDzzzi9S1vnZkUR2MMTj9CVNQYdTw+HXx8LiHTYTUujcT0FzwQdwNtEeTO
Y1Vn841Vl956rP3mkzduGywJ2OvNvQ4hi/aYFERdi3WNpWlb9Z5rXxvVaOxQcEKv25PwDKqECuQZ
mu7qisI75+4AA3Aw8wYIQoqD4Xpkjgg4hY47ndqmK1+ZLeKMiSCW43A6l0Hc3kmvTvacbLOXZXHM
HRy/dI3huvgiOeXto2q5Rpti/1Unlv7uFu11P1FdsYVgJXw4EJsylvlLW1cvY4f1nnPEnU+fyQl7
sXfbCxoVqTei7c0lHEnFX3Oeu8raI8nbqyIfqntm/nxWScc2Vmhk/iNz5fCTl4qJBkxRxxt2Yda+
q9zuK4Qne0G/D8LvBP28g3QaEmoO7Us0qmbpk4DdTX+TGcYbVIzxEBhZ9Fza7Ug1sT1Fa8gnebtK
gsT5LjDcbRjx3wRD4TJvcSMP5wOzmtq+6uZWNqsT6ZTi1nQjasuo6n6lkbmIfGAWcK1yO0CE+JYV
03VBpTz3e4VX577n+O5vJC15KWD9tNmWeNexP0JoYe9Bi+/zIOggooLhxOs4Z3pXCN7E4MBWeMeb
tw7Pyj68UlkwBtjxY9aZNTUXeiuRi2+m0rX9DZwl9V0lMTo+fakL3QAyvR0we22BWTZUI7bHBowf
ygabHhRy4qHgXkkppYi/clxzm0Bx+WuPqBR/cogyZQfUGLhQNHzb1n+0wZpCTKCs++TQh0CCRqst
q2OS2iwwBilshyGl3br4C7YVZ7WL75P2XvUtLrzzX7+RP4IGsOP6ynWkcASeRBF44vo+378+JpC9
//u/5P+llSeaKjHqvQLHD4ArpnLJ6dL9f+7S/p/JoLCvfIh/XRP43LdZ8QFU7le/9vWv/c2vrfFX
g5Swfc0vwLokoUr8DUVBHyCebE+CW9ACUSTARvwPv7b9mxfAofBw4f+DUvEPvzb+bzvAyn3tCfzZ
IvhLNeBfVQVeL8Pf9QTiyPd8B0YTbk/+Ia/v+veXBzEfWh4UlgewNd1udNE0Yklv8TyOaj82cX/5
3bdz/7f/5/9DyumexijDFfbHy5FPw+v5CryN1hKehv7l9WzdBbSQKLyQWYOt0DLQvH0itPZ/dv/9
/YV8SQEj2xnHE5jkf//B7BSt0PJhDeWC8+sBkaOj28VNvFsTJZ68SQmMMWj3IiaXkn4FeaIqF38f
egqW0L/+0NfX+sOX7Ert87tLECKKr5oL4Pfvhdmcz6xKQ84nYQZcU0bPOvXLczEvNLr/9Wtdv8Bf
Xsvnh8TiDxcdJ/4vX/DUkqJE1wm2/TRZq6FsxD0GZGzbQ1C8SjYhdMoC/LVI1bz/9StL55+8NFes
4BM6CrjqL195KuJMSZ7J29qT4yX33PjBSN3eoBhiApWDQC5hMD2dAIB2hE5cmnY5gj53k0opSa8B
naV1Vbz8m7dl/7O35QvPUw4Lof0TxfK7FVDWZTpYLgQzVTX1Ds6+h+N5xnQ52+A8w4leTGcKyEYC
NbbqftobmrnP7DQ1vjk2+//mB/rTHedythYuT25AM1wL12/xd2+nLGizUBixt9Uy4wEE3KuZsVCz
E6zHYhyPFYVs+b95zT/dddfX5N4j3sENyPj7j69poKFpe7F4zakxF0JFFH/iid389Tf9p0uPxyl7
TZY6Hlke1+AfX6UIqs4nlqagMNWtc9vLwcQPlCMS+Wpjq3ifaP4IjoNdevWhyuD4/ZtHHYieX35q
FpUgoPbUIfrieI785XOmVsShIpTdDjVR00bXkXmyV7jhCQm0Wdd/HWxfvE20eb81ckheXOoI20sw
485ahV1dfS1xdH3A82DknccFFY61SHrg4gRugk2YdNgjQg3NYFUAgrbvSgKPdyNJ3XgbZe78zO5Z
NC+zb/SDPc4IwBCx7R+MeydzZyECiJWGuR29pO10rQIjcyuarU+Hk3oRw9zC6fVM3i4HK866lmJw
zGjE4Wj/Zp4s7Zr9mhNcktorDMPmDJC1JlnHuART+H0KuJSvmOzNFm4NilJpC2fcV3YXh1eDbwM+
GFFJ6zsapOpP9CclFw/UDIHjqSNY/A2+LuNmRjylE2TrtgaUcg/GP2g3lchGDKWdNALPvj2Qcq5R
nX4QUXXnp6EdlDksosu7+7iRy49iru0KBGIRvzeClssdcBEXTdkHmk6QlLnWanAKI1fcla7E02vs
t9H1CIKWYby8JbZB3VEEKWGDsM0j1TzWlAy6QWBYNYq454sT6ZcRMom7oXYM8kJDYJRietQFe3Ut
EfXPOsFLtRprNvwc9FgMV0XjJMFZJKC/znQMERXKrYCa7HSxMfYulsBC0sVOUzA5oF3zUCvb2hWF
3VOa4o3s2IsOik7NVJydGizcHl8I2WcKDKjUofIZtjICCb5UhypArPgYRMLjXHXIOWGlhx9tFcTi
sWNZhHwKh2PyMLDk1zN01jpfbCfExK8Whvv3sRKVgKBN0PuRiXoab9CpYvFtwehpQZJHMH+a6wR6
tfLIzNxUQNoSb8/PM6XrlCtjfO359qZ9pEw+7IUYOVKT2GNtsPAmNkF5XsbI6YiyeixC3XZ2XEVt
e2cGl1WyMLQBTiFXnXHNwFA19UxHWntENe0zN3z3CDhnpyyfUNaXwYrVRvC0x7JsBaAZpm7wc04Z
NlIQShNWcRXYabqtutrE+wV3FsWUIOrCc4coFKxTqYoO6ESaPEuPVEwxz9VIk7wLba9RTuStIWzr
XV74eKxDGgMkSIrckBWvtMCRHUwZPhSTN7cVAZqSnsq4P7KUWnwWLOzlZm4AMxH4WfKvbH31vA+a
jLqqZcpzcdfKuBIbW6b2udOLzx0qzPyR8j9fs9CR44otgrQ/c7lqc5njspRnU1oLRZ09TgwC3hws
9iwY3fCWOCWCoD+AjP42ldHYrVU6heqwyEqX+4FR25fAw/nOia2brD1CTZxukRk06SCXEuVVFFWT
2FLQxlmvMtE4Xdex8QKPfgj3EQ0Wy0YU4xyuJi+a7APti3pHeJR4C1HxGK9hb2pNdAY1eFU2jGZW
XZwOZBZ6ZcltHvLNrssssxk25JWz1oOfUCSYY+pbCVVBLM0T4X9eoiS5zRnBNkydEsE8IvZnvLd6
CatNMzfyew7G4zgmC8ZlIJTyUi1x+0YBg+Psmcs3y145xvphVQPpCN3Sx3nbREht+L/baLwlN0/J
7pg6wyXP2B98BuvfiAOQ+zBmpBgpkiALIbDMxxxQ+OmaH+0Ko1JN9lSieH/tCu3f0UaK2wQj5eDB
fKrsnqB6kNJuULnJJ18ueFxCAG8sZJgVqidmAWnL1xGG+XlefEPhG+Sx+eKlRIlPwThWz0wJW3Wx
FwekSGQsHIDleOUo1gw9a/xIdZ3vumnht/GJwfeXgVAWSBTtJfhYcAwG245irle6t+x5Q5fG8DzX
EdP7nArND5blgKMndcv1ro5t53vA1BShUgndESs3cgGC5gyf2XwTxAaR6JRblmFpzkCGy5D+uKW1
DouLO+i4eEVMZwVFb5gBbZvlZgWk3s2QyVXLECkpqdexe9tCPdVknjk5V058cWrLfEQCwPkjgw36
AK9VKw+tDqBDlIQr+ovuGn1T+yO+4dzl2LoC8Rg9+XWOlEwxsTCrwC7TH5aqof7Dd2nusBsp/5yE
QevfiMT1FmsH3KCV9QqkAO6lCTNKR/vhNJzRKSlmgnmgOmI4s/NONww+hj7vfbAtrH7kmvIQ+knq
U+w1jDUhijnoQEniUbtC71FrjwS48buasrIvFfuNgEdXRe0gjrJuvvM8BkTnGYxu8mosaGcXQCZW
fovnIM72UR5c6xcCytBoZ6qirrTvcmsiPu9CujWMPxNI8AfXOGMQbGLgJAPpSCwT9sYUqG7dOpxG
EpPrAFuhv1GN6eVnnhTY0l2HtPa5oi4J3xCjDib97ZjE/WeHTlegetlANi6pJxtGXCaLY6HdNt3i
uzfz++x1AMmkjgixGSIvtIdQ8T1iMO9LUZwmSYHWXU2mLtyMXLavbc1zb92MTlkcEy/JbSSkdHxq
2yWaX0ysyumGGEdo3VNx1N3Dh0DGGxvpAOorLHXDjCandiFJsMBBIEmipwC20Y+iX4rm0lZw+6Br
tybaLUOdp6cMp2j3Tq1tgyMa0Hb3ua1RZNYTTonxXjdudx96qORfepmEgAesPD3kDWZN2kJLGNUx
CnW2cegqnV9xfin1VlMqmdBLJxe2hol+NBJs9Grq29DbiUwioQZZ6d8hA/g2waA6YvmqgwhzCzi3
9E62c/45rkNmg0p2rClhSMnlWjURM0rcxr0NbcgPSftgeiNiNKBgEcyog3eqk4aXKRtKve2swL/n
zre/eSKNz81yTS9R/z5/t+theQho04CwHzrtE8UlsNSWZGlu01B74E6mdMo/3KGKHmnaIKtjeiL6
F8jxmsgT8dIWfQNA3mzH7Pn6zMvZhfDJ5ZcRmHu21TjR2qdOxeIm1T6Ibfj1cNNla2N9pUWtsGBs
5TrY5E6GAEwAo3hIxIAxeVApsZ8h7j4NzRxqDEs+mVDPyegqaYBJ4IvyRdscFfDkq1PKg9qRFoGY
iNuxFsAvbmO1VvTRSNhNgg4Ei04vfzOw1I0QBllmsLANBk3cDxOYLqmLwTtiEgEq3C7AibPAx5/y
rOTXzeEHP1u9A0lWpnH2A38tLHCohNX3EW3ic9rroFkrHnkoIiaWmvsl4g1FIhU4arz2a1XNOC5q
Y8vPS4VgAZ9sib9xVKvNTbSwOxtoRxy99oFySFPvaUzHua4bssSvXA+d/z1zW1V/EaKx+yN7xwAD
Bg0WERtV2orsdFN0bqqOeNUCcl1E4tUMk03F1Ve2RtUtAjSSM+mDGESUmzvBE10oOj47feYTHVdz
IEiBFWUY7hd/CAGl9Dn9PBbmqywJeEaWkfhQdk0EKipw6q1Skwt7pbwlu8T9ML5ZC/b8XTJiirFw
whW3AdvVb1Zit/2uKZws28XzVIhNi/D2Qmh8or63cyCkO5DPkbfYv1ZbzQgj3sLy1PjVZtPfpVgw
8I6GRc+qqpGf+eNF7a1q62ql4tgVfqDdEKuiOie4IEjBm8MxJXoyTx45ZkHx/GHG1JjtE7fIWH6p
Cfs8oGcCT25d543oF5y6aXGv2bcwH+G+cQyhVzIZ3jw3xTYvqNLJ8H4lAXz4hTggt5cqvO08pVZ9
gsxHuUS2AM9eu1GNP4W2Uf1YGhec1EzxpwseYx6gIYY5D2FycLQgEtc20aama+pdcFkALMSwX++T
xnTOyg5yWoHyaKHswObhxaS3Ci5u6BFixarljCC0FuznaZ3YNRmuznvwqC6vDzMM0mQ1etK8BmWd
kARDneac5yQtRTMFF081goHbRn0lPwx1F+RYSoFyX00p5ljbtPDElDaLOBnLcr8w3HPcQ8htexub
2PsBoJxPIAk8UnSGn+EeBV7YWz9LuBwWuO2XnugbKCiUSojSJcBlokesLJ1DtznOhCZI9igR9LsF
3jRufGP16HlqoDGCrsCObB+MSXkCbosXTI9y1DeJiXMKXI2P/8Jkbmdf58edozHnOtmwHdyGsfxk
FrgipHdnljbRGJxytoJFlAjsFIPy6PaaeN299KQFNqQZybon14ASUJQsfmXoQY2HNSmOq1eccb9q
2mRwN2HVRV+dFI8uCSs78/ZYw4cvA1RrZ11S4PCtnFJA7VyUQOXnOcXS2nSkSzdiWWJnP5trc5/T
lj2QEeK0+fdC6ah8p6R3grylWqEOcePG1uEKmglRSa7VK6VCI7pjJdKkI/gXtBsDgqjWPycX/4tQ
/i/bZQrzr8fXL8u3j38CG7n+pb/DRpzfmJh52mM+iQT0kxvy9+G1+i0IfIWuLJVwqHtk7vaP4bX6
TfEvGAExnhZSevynfwyvvd/AlqiAUgECLoJx0X8CG7lOlP7/sBNxw2NrJXip61yZEd4vszSDs9CP
6aI+FGHCWYSY2n6ymnFP2CPblp1tP3PM7f/G2/6X+I/rtPaPLwpq1WVqz/6elJ7zi6LiMEn1UsDE
B90Xetk08L+bzWI0q0Uls5C1KpD5TebYEZuIPO70aojzSf5Hw7brR9dYNTXzPOnyI3u/votxGgEf
QC5jF3dMKoeKNLIy0WKPa6OLt8LG0weG4HcXx/3fPuTvp/cSc9WfPr1nMzBjzOsLqeSvc/UEYsZs
KdASljLjS4/zhdJdZ34cyMws/A6YZrShF+scXk01SUXOn0MjfhtP9jMLPoL/e2um0X0b2tp+ZS9d
j4ckXRz9gqEmVfCsVV9vpFZle4hVaudPpKJ6+8I+EVNSs5Qbpy7KW5TvPsFUi4kcbqG+RxG4bX4a
n0IpJtCEtiJRE179UlRlOa+lK9gm1rPPuD9npsVv16THsgicfA2xEz9WH7Fob8oqvT4IBKYcEAc2
/l/wXh9ZnRX2aiHkG3X6uGhfHct+jD4CLWhavdrHrPGKDqyjYG9TYV8H/X0wXj0ChtrvqymNqGtI
jiE0T8z+GjzQoFFQAxwmgqX4kVtFBxmifEKb1U8RQP1DWNtmbQtUYGDEIajLlLDHUmZ7r5l/HkTv
dLOMahMTk5cNGIwwBJDrqO1I/nofXK16Fm7SlT1nkK45j3POJ4yKpw2f3GAD1u20X56Uk2uaGGiY
KpKAbSAfUeMU+qh9rd59yso2CNWDeITq+FpcXYjkx87wGPp0N1pMaCm9mVjvS/a/hz7nVHLT92V1
h5EVXmYxNHhNrfljwf7UHccABA1wqgHUxkytQn7fTxaec5EZ+w5+r/pBYqFClckp+zjzh8e70TEw
aEB9gXmmCtklAz1TrYPTI/VOAHdG7y7+aUU1WYbuX1clT+p2klCRDY0AzaOdLGP7pPihpkOeDdG3
PrC64aZpPNy36qcRlyEm6MWgHMzWcKP5UNWunt5lGuv+oErbu7GminY1lfRTf456/MJhUPWPcQaJ
AtQIs4a1FeIzJhZjom1si4Bgrp1QmxT/tCtfWwnwtTSl94iZXjsHr6IV5TgNaWTtMhB678Hk9S85
XbCC7aQVYLeoWp/89TgoQcyjz9nSV+nVwR2So7tzR39O4Wr8NH37RbyoDe65efjWN3mBx9/pi3zb
gxokJN/0ahdiLmoB7DHC24KFrh+zn+Z0W6flm8f6isMhrXNrG1r0R+1dwHOPvaYDBg5HKevnwUAU
Pdc0OwDOyzOqKKue8pAVaS/bX3st0gNhbAvbaOrHmh50k1YwHsGJVSf7Gh/AL0+SgAgOW8miYGXZ
5MSz7SMzPyZsFYOO5imJ0mjeOSgHuyrVZB1i2hMZPhU5eBhs0IU4CkP2mNs3gipRRcSDGY0XeFEK
xw+3vkgpjWDAb5j5+NqdvxCB1d0FtmLwAlzdyZ+mBdfQBhXef6YSZvxkrpERzFgTp7vyCqd32Lvw
RYPMtwETtEn2hbvapAz3AcK/Dk4ztBjMLIwDlIT4waHIqFuFgePTWpTac85Kn3b6yRnDIfluHM1f
FcU8eScekQ56P1O1gtJwt0MF8djV4ogai41rV9fZkF+H9nPY2vP71fkZn9uW4/S6aGDwr5A46fRt
ZtOSiIUDTIH6OJ7pwowfFbwmtbO0T+yC6qo53ikqhN6pQqHGohScYvkmKZtZmXbuX+ZUtYivqd0/
kSiNQPdKMKbHNrAz0ttLkZZn7lwnvIygfrMtA8zlEWzUmJMIjdi7Jm3sUQXeDlC8MkXwb7uoEB2N
isD+gz4A1W44Z8o7hjBq2FsuPIvNzDL0Lgbgi3tIewEE63T+6pVh4j/XttLYTT0apkUdZvuaY+ND
k5u2IxvoQAXDrhl8Zmcyyn3IlEmuJ2EwN899F561x7joQFqwXHCYoKPh0/GKd48a+wfwt+SqNFz1
aV0jgq5i7U1fibXUhmqVPN5aWUKofUDJAgzhW89KLva9ReSoWsUuYYeMoqx4XTnMEcAQ0W2Jy5qO
BahjVH8OXVCTObeZ5NNBMsGxjNKpf8hxAVc3sqaPFvpvWOG5r8mcI7sk2Mht3SV3MCzLfG81HnZp
THdJRuTSwRE+GzjsuGjr3qxUWs73GfSlO4sodQNduaZwCgkl4GkhdDau7IkLaROPVFRvrMp2qj1O
InQGoyaosTyOw7s4Fe2FLrU2ujdzEi7bChl63/JG3lhMo7ugscgjJ81CiUshYnfVkgmjH/TYTGD+
GVnwUIM4ZcrPtZ9NNfQQ02CmakkAqCGpntPIgfQCMiY9BmOvbpO4tO6SwR7ag8llw3UB173dw9ry
H01fdwQJWO9zR1xsW7a3hWjr4TVIbVKiNlpTvDN+1b/QLGvdM/SmjKaNjL7viQGQ9Y6JcO5HlzQG
zHiSlXtrnMEr2RbFLJyAqXUnkDD3tzxk2Q1lmQetS8QGclZDiQwwTLLqwd7NprbbDDWJGgy0+XeV
8/jY5HgByz1kAvpjS9ePkmOLj6Olbbzs4hNMhpn/aAYIwpm9yURu+beNpKOTwVLSnkEBZ/FuHIxj
IDK7+XKq4KHtYTw2NCjnsm1v8PovJPfK1qfIi61hd+zw5rJZcN3qez+J4eKn1jwd+nYMhs0iG3XD
Y3wMtg1Vpl/rjMjIBihnZ3GRy0XcDiYJP3ofL9aZvsLJ33QNRQw73fai2WVpEI0sF3L8SOchSi/Y
iHM8uEQ0+o3ds6tdzbFEaEQYownLbfNonenxoxwaRkxdP7wbT93Ram6dq95vtyQz/DemsEQt5atx
abJXGDux4WIbs3uA0kFrdkyZ6bOX5jSizh1wO9Pc0DSoCpqZoVhzPuU5KQBdUqMc1+llobTnq88t
vBo52/6w4yA8ZWNcHuuxcg/Mj8yJlBWmvGYEdmkZeUsjniErUVAxNjThC7zN7EuE14AgBrPNc92E
trf2yLxf3DiX301cNFDQsBqQq+XxDdJmZ2PTfGNcLV5SVT+OrW8jz2aok0XIxoGC6ccl6G7ZpcJu
q/NL6Dhv1XVMmxfXOw7y/3HITLfpe2B86RxV6xT7FigdE+0Z+J+abhCHPoq8zayx4ubYDg+xMMnZ
MzLdWtoihxZYuBB9JtK5X9yxN6o2pkvbnUshemsytgUdy5yOEjIlwU3DUABIRHZSstxncVTv5rlR
G/juh75gQO6qswsxedO742ffcUPSraPBMA5FxQWdvXILAIpkUYMbJKN+h04yHFgefvRBle0ZBr11
UbDBiB8ehBdgxAdSownvTXKo7rKwK7Zyik/8mfA0d239HtmUV0RATDD+2Ptsjs++QoKKu10XFA/s
mnHUW+IhbAe2UpY6RMQzk5V2eWzFMj2hA/bo1Ojw0RUHpGaAT7yJNZwbSPXkcwCspffgsNkzwbC9
4RcMyTfK9DGmTLBE4FWkaeiqujGpTYI4aW+nOHY3oOnLta6WYJsqeViWtHyAp80NDuGgPrtxJN6L
qg0OS1nbP4D2p18RvP2bXJmvNCrgQK2lPE/cHLsgKLMTAW08/1a1GVBMX6fUQzwYGZdYoFQHp4pe
EHifIj2LR8Ie6wlFd9+7wSaS14VYVjcxteo8jlYKuIszOau0uqbHg+hjTAFKtPa+aYC1bvp6qfcm
HW/1lNm3DkeNKe3vhHFPo/DuKI96Nj6gFYDteV19K7xs3+b+eAh1HH0prPhQS6KDrebRFnjBCcN4
tvbc4lbrgXZlX76ydyFtn9M2vqVYRX82xFpSTMTbK7ZF1dSPaurAt31JlNmkECd6LuzZnJ1Kx2vm
z87KyQvn0aUr8mz77sO8eI+I+P2+WGx9S5LEJ5SGMDLq2dv5fnPmquyfdZtdcL1gWw/LS3wtSxnT
m9Jxi22Q1WiUonBWaADzsQMIcQR75GydIXrMsRj3Zpg37TLuRCALnsBZw4wnj4A3B+ThXPfRsuc9
oN/y0MGFPAuHUeGMl/qzPw4RvOgWtjkO+c9z6dm3sUdH6XacPfc2phdsndRtjPKk5QMIr2wLwluu
scguuG6ARfpETPbWMjvfmQwmnwqo0zskCv9CsiLcWIHIduEyfsrBxW3roK5PWC7o7obFzDapf6jJ
9p3GeIGFZ/kHqpm8LxBEcN22TAJqr/K20JLNDu315DYZZ0gn588zzTuT3Gp3yjX3LUyxH9UcF1+X
WjzNzeg+9w6PN1IfFPOx2m/SWD+3noxoJxpDVi1anTEt5JtQmIkgS1Jt5iz8hLv03AhIwDSTe4ph
Jo2H3IHMBjAa6S+RremIZ8E+O37BCayGjIIjIrkp+jbZMczfj/wwazES4ahiR2w93UP4nxu86tTM
/dTJcTPLO0xNLO0VYUIyZuE+Ca4Fc72boJBJB+vyvJQnCf0YlwyNdl896N7gswlf0HlIF4V75fhT
XHJ257TZmSmFOAQwXc2T9RxyA1Ov3Zfqm+dNDwEYyK9YExZw5mUf+entGGMPXydsfIcNRrej1OJU
SYiPXQubdAqEWCOCqFePH/lm8Kx0XXmmvIkxdgG59nzoK05U7ORMhKnxNVRLyDzPZZpfAJHRKJ7l
5bqVmYuvgaf/soTZY9vr8qQLvcGP7KO/MbtYDYwPuE8HfSjEDJFDcSQorLA8xzHaYzOZHxS+sUFB
P9uS1iKRH5uRIBqSR9Yk3Q11Xe/greiSrMTRM+6hFA7A5XQ35ZwMV/XQBv+PvTNpjtvatvRfufHG
BRWac9AMXg0SQHZkkslGJMUJghRF9H2PX18faPlZVll23UFF1OBF3Ouw1TAzkcA5Z++91rf8wFmq
YyxL/ZgV3KztBFfCU4saeLZFJAqCjgE91V2E0LkFf1PZxnRGjGwbLVHNAdDLzaQidyCmFZM7fnbk
BmLeUZ81c+tpYWMqvtq0OjP6Ful1rXAYlNBnu4BZEoplJGNgrhZyQtvMHzM9WrU7c1W/YpTrBxNa
WCZFiGS8i0xfKItZ2VvVoIvI5t2WuBO2SRfSzv+qjWQbnkVbf+5GDC1+rMeS3nCy8Kfs06iqPSpN
2t5Nz+RN4+yJf7ild+2ocTlYT0zc9Lx5SXvYN8V+qqzW7A5O1jc2B6KYsNR8W5looMkXWqSGUGIw
DaA+m7pnzkCKZIhQwThYk1Kly+DlcNSWCo1QNxkK2c3r4DphvGluSy0rn8O2CuCBwtUwIkYB+Akb
e8t8SvPqMZBuK0LE7kGzc3IopD053g7qi7umTkBFlKhsfREr2BnFNNJ0hxwgnfK9rIYKSxPXtLXq
z0wwfJCn5WaExNn0yjHBdeMnK05N1ExdhoU4T6fEL1ezBkDSUQlIsbXGx61WcNwAxqNKzPONQfzY
BsQ5xFUynkHIOepTTqzDkUex2RIHBJ3dgGAzruQMrWcwi8HDdGEp2zhpVURMo1QgcHXmRbOIGAUX
MUcHHt7cnTL2kc7sbuK+Nfg48OUf7SUpFzfoGmhpRK2YflDV1EqYzZJrp5jTL5oSJC4hSOm2FhYJ
dU2tmIztJ+QInqpr3K8hapTMU2hbEm4fCjoS88oag0dl4bOk68jZQXMqpCUR+6qMsYp48O6NxyhG
BOWhCImOOl+tx6wt3EAkBqtnjdlntUwAxkbNdFm3o+lly3w1AYY6dH3zrc7NTTITpyPJQBU5OiDm
DX4EX+NgFO3ooz+NUCmVCxEXY7Av2ya8LoKm+6xEKuk8GYTlbImuUo0qY8Px9B2ybJhu2lFvL8ml
1eAcKLdxjPJF0QCutixD2zGLTiNOg22jGV6jqcUxwz24cwaOsuQtZJYX95J+llKO1i2lrWREpxhu
CBPyrjYm84WJPCWumRmHdjBXwt5qEMRReGxj/bEynIoMDGZw9GI/m/lymiXKpXUm0+zUpL4xRvxL
EosSeRbDO0OawsVwWR46S9Q+Y6X2IMS8TwpiPcoxtN2YR/0auoR5iFNyASuzmpEXliW1tWUYCs5g
sjW9kUbGGT8jKEImODBBTSQB6G3rvUKogBsJ1QLqZzG/FFZwz9kwOZBxy02vK+W5HvRbUOaDn2lp
fgPOmlDcKJiOGbY95IFlDKrWzCuPmKJ8Cy84hNkgwY18iHMUZQhD2pyRdYJrA+0YBUdw1Cth7zLh
jLMv0ELvxoC4mDBtFT8PE3lX6dmCWbJN+HzA8MgyKUeQyc3wRZVW9bCk/BWZOGuQ6YdWSI7pqVQs
ec57zr+NM9R3SD6bzYjJy3ViSJR0NbRmw3pAEjnT852IMMcnKzw712u/Mutt43Tda68KcnTp2O4x
vVIMKPniySkAQUVJ+JZQUlwkPaFXvSqjXUfi1pXQIMARbpNtFWdh8U/n/pEKfdU/Rb+poYADIo3S
AAaoewQkSKYwnzIZpaNMak7VXs2U1JcO7/+eXsbkSyr6586kMwl8dHqQRUomQNpDi1SgqODpm9gL
I5iNShdNe7IBDsOoQSJGPBK4DhKrh1nF/pnxHJMli4MU3pHYtVNdQ+ghPrzDJgClkmKX2CjtTV+a
97C18z0t40J6kBWHOyQ1t7Ma4nZZ0tmbZ6s/BSXr8AikCEEPkrtiXOnKcwjcGgRCkpCop5sA4RfA
kM0sxBbCW88pjh3YjgNrB3RLv8xJVNsHE3lAetEhzFlw1TQo/Lc5eszrKTSwmdmZtqNR5zzMq5DN
auQ33JvFGfxGtrNMjWNINMVfK4Q728xQmqshg3CZqO3iW0U1bZAChXsyOOebMeiepqTZQVJCjsiZ
jsCEIyjIeaMy4feCojlwbxW3ss2KQ/+hsdMwIKF2HpGVUuYEFDrVim21u/q2UyacT7UFAz6uo32b
5gielu5LTtbewcnt6JIeKVCWKjIOTOirs9oHqbvUDtSkqLbSrYJ3C3rrmOJ95RQ4phZgQbtvjFci
ApRdTrYPEWSlQQgipob2jdbT8jVNpXlsrEHDr47RXptREbdR2/uBaSrXmCCGA27X9EqlXZVvaGwQ
1q0zanCXqIJa1vSXhKflF/QYUYPmYo+40KbXA6QAKbZrjxFcPmU+dHU7nZOAVJuC9KFH+0Pa2JR2
FrnVolXDZsI4cIM0a0Uqwzahlz/Eu6luDzlraD3pd+NoAaNMms99WFtgxrkyI/gxYqT6fdrXu6Yo
GEIIeYMick24kEttuH2mtifSXoiz0rE1IHfT0Lggw2zTLePJZMtfV5/pFqDOnD+UmhxAqj1Nflgk
agBCScHP786c07UL5KTGEQtxER7kh+YzJYZjQUaDdAYQOoeK+aWXDvsVIUXY0yXQYkjQftZPj0OS
U3WTTGNlrcvc0QxhOlaXpSEzH4MWGpNWcgiejZL244fuNCo5Am8tJ0LjSpj2LtVJ0mmVIONkr77q
YVxsA6ezvs1G3rIPl5NHA7O4QlBNkxhx7BHeN3VTYsBYGmtF3gTtB74atHZNVw083FByfOMc4Gb5
0ODA5aEk22mVJyfzHeVwxS2zaDelnDq/tRQ237gMjB2amIw3KbrkViiTnXlhPDqnvku6PfAo5DXO
yExr0uiIZqooz5OSlY8ae9tGx7O+yqwbDuh9ZPh5O4R+p2EpQl4Y3dNr6QlCQEg3Kga27Zniq0XJ
+BhAfzwxUXKOc6brt3Ohytu1OwR2NZNH7Lj1cf5QDcNT6fdWDDgX5o24GdjR7ks+N1j0Jkn3HFUr
z6nAhWVjMt3qjv7cmkX6BW8OUuTxQ5as2etlyZtZe14+NMtRjDZkwzuiUOnk/NwNzfKopWCgtKHS
Wg6MTf51JlIMRZxtc39QmNpo0+m0tcae6hriTljG4tgboXKpVRkgX00Ml2liBI+AHntAv4ADEHRb
FE1JOtx3vVXunKRNEBQaPD+0X6AujcgtU4UQgc38myYbQ/8cviB2OZWknRKkhNaq+NBuI1Sin7SJ
2Jr46KUhqo7eZtkvu/hD+61+6MBzOn+B21Akv/dTR2EDjS+hz2ardncxqbYYtvDMSeepF13RLvIA
wF7S1wgonQ+VOQM1s0AoH+eF32tNdUfPHQArCad0faTYho1hJVuztDJY6HXxbFSYIYh4+8CdGrV+
Xaco1kfWHs+0S2PrTI1+RWOWoz9CGtrpH7L3elXAj0ozN4K5i45EONFgxqjWcCR2btcFJTS6rpq6
bzbuXPUWRSwt3Dpf7psUeggAc/roOnq5Uag7p6zvBjXuNpmJ3WCOrhLU69Xg3JJ54JNogaxzKe7j
ZkX4viy4vU7dWO9t/BFyE3CHe90kLlgXXTSc6bHDry0nIhbI2CA1Sg12Nr1PunjJEawD2XFZcDkn
jJ/NUFLv9hd8YEJ2demRrHzT6PW8TdS5BPkydm5ftq5NDOLGKgW0Blh/sGTciZjZuYuuwqrc9hNB
gVM/Gfuh12+nidlX3ZgRlfXiRm1jbsw2+ZLTpfJSk20ilgZuAcaPdCn2QPn8MI8ulKHqt0hc+X3+
71S0tJklH/Q1wULRdnGE2W1U6tW+Eoy+gRXqzqIC9ElcvFYVjNG2U7gOz4g3pMhax+oKRP3VEFgL
G0377hTFeaGKcPGUJDdooojh7A+6TE4ZTENvjmu65JFbV1MK4FG1zuFoX2hZDyFOr9BPZa+GbV/L
GTbRYF4FWV57cDnfjQTlQk+ozS0ZCOENeYanKp++ZmEzuhUrKWBVYB6GtcurfvFrcFeejcj/CGct
9xcB85TgdmA5gG+BQeAooWpHOZRFFjI4sshCJ4KKWRvzpi3GyjOCOtvmPVTrBclzzvLmdqHxdZG0
2QFTpUVykxt0XoDuckUYSG9iDvPQv9Xc1Uu8z3nePnJ99iQ5INw0Hg0nqiAWiNq6aFhCdpz2AvYU
Jk2QauOTPTbjIw+Cs3G0AgNRO3CHLniQccibWNudWgp3irSJRxFYEo/ybFxTu2oNLeaZxiItWWwt
+LCxuFippl4JDjX0dzUHiWSZIKcocCJoffCiVDmEOnoTG2bcz2D4jPd1/XJ7NU+/BkxbmmNaYdLg
o3MGg5GHzPkUMASbaCnSlDo0YqSoG2vdFNdWNpcc3Zo4usMn5cwc7Hozx6LksHgdQVbF4SXzoDh3
Qzmo7z3r6eZ//OF7jjABZV90vRi2AWLp6unvpSj6n71eq7HZkXQTpSZNjLJYmxGq/OCjwzfnkGcd
hXujc6KbTGTd7ajVFE4qpcTkTXahWqC3B654M9PbJc6FIYqbd07wpehLxN9GIRSXGMXM2k2Cju2q
UiRYBgUGSndcomrmN8YwkRqDjhK8iFMAXA6iqb40zIIfMgt6Sr0xIA+BSaT5Fd/+d7fgfyvT/kMD
4/W32rTrtmvK4V9rmd5X//qf//LJESq7/l+HNnsp3n4Mx/r+o35TrGEr/mRTQWpydY+hUeLG+U2x
pgnz0xqKZZpS8rCI1ez8g2JNSoojpGxiNc8i+vquWBPik+B2Z8JuOPLjTvt3FGumvUZD/SEf48cg
VeMNWKpKbKnQ9Z/MwNWcF02pZObnRmpvmEUw8dGGcxtk1CfmGDruoOQ9Qp/Akc26WrR82QZRftmp
9HGJ1zn10SzeRiDhTG8XJ4PApVOp6PVNS9T2FQm2E82uprsNVlAepZW8VpMc5ihNwI1Y8st2SKMN
c7nWW/qZADgSIS76JfiaqcaNVeE1y4v6iRCvdKvTmPQsNXybNSrySQkg19jVXT6HB+rqL9pg3FSV
iPcMtmm3F0PuAnvCW5EbN2GWvPZl9hwwXCPFJE5oK9v3TQk1kohQKimy+jZBxmy9VHG7OnPyTBf5
Qa/Dz3qUP5cAxtYkgwOQ0pdIsw6iz977gHj0RBVXhCNtdQhZB07TDXzK9nFuKnCATaU95XX6Gmv2
PYTVPSsdoY46Lz61bDck2Ki9pfgGOWSbpIguor7FpiggSAQ1oXdaYkN10uCjqh0duz7i3SUapzbc
hg/BasrN8uC+NzOOhkpsQsXiYtVF9s7mpnqdoz6onCt38wCkVyN/zKeI6PxRJG+W0q6HZT63ihLg
OkAZ6AbWCLlCFud2oS5EHEuQSl5GbyGiSZpmRb8XQxs8j5UMnhDJkcioDv05G7LoPGSV8MKSmCit
Ak46QSZ0mLC79K7E0emW5uBgdAdEmFY+Cj/pJjGvD1i/ejUlvKG+4g6ILTD6YskAuS5MxU01flMy
ceNYylEDn7xBs5S7Shm9F0r0zvz0HeUAkQtkqZC5aXvp2tQMLSqbuOmDAx57ZR8PyuRzm8Ru54Tq
PhyrW4vx3KatNLmfFw4hPZnM3LWCA/3Ex+dZQBE4DKcui2fQeQV2Th3Aa6jPD4Mdid2A/h2oJeVL
0s3pkSU93RZtbDxmtPQ2YcQNFhJEu6jjA+v47FrtEHmUUzetCCSZG9LYhap5xWaIQKES9ddCQQFe
2Q0xvZW4iXqasaql3aRl8kbJ8JDUvG/sYsupGpXpc94TGdR13EVhPzdwwIp7Rmy632dKvLdMfkoV
A2xpjJsUFRyjhZFvURicUB3QM5siDO6DOnlVluqu6Pn2y4RrkMLzJkuLa15ULbIXTd4oHOLgHDNQ
wW+yGqXO6jiQ+ZNdajGpkaj+KkpjniTGSRJGHjc7fRAOm5PcIR6CiF9y60qcGJ6ijOEl3YSDU6jc
3GVxrkHh3LDdE2LOn2zm6kkBgrdRBqxWBFbvy668IzRG2U9L+Vy3ywPiWfIoVP0Bom20Qa+Cezi3
SUTpisusKcQ2DlFeVnHBbSdw0YKb44kA8HiPut0CiqUG98DOyKzH50CbVvoZrJNY8NkbtT+Fdna5
VLxfa3buW706lwP3E/v7Vb3wmVToRpsooipvR3XZa2E3elCmBxcY6TtTnFNNsKmHuDbHo6qTNkYZ
j7RJiV0EncHzx/pX4hDciCLDlECWkduo3EVZsDwo5kx6NTWFj0Gxdc06qlxN4zuus8lx0ddIpIfx
a6uLG1UhyRKkR3lNxJeg4mMYr8aSNdc2mJtgFt4YNeEqhF9LOJfaxB01EHe3oaFsIqri98Oyyw5L
Z5OD57B4WHXzRP7tE0pP8FI9Sz62c9ub5uLOaoA4GpNob9P1i0QXv0WUpvtKnNsea+oDBR8dzNa+
J2EJEwdvZmMVzVMfsVNUwYswo/dcjs2hzAgetWht+R8/G25fivpeHobeug/SJfTRiKReuqSv85Cp
XkucqNfC1dtg7a220VhgixyNHdzghyBO3vUWJtUSqNrRGcYTTPLSHSkzaCWh/iojIh3n9JKkADiv
jnHltOPJwMjiLw3bki2S50I0T02f68fOZnqkKstD1ZoYKgduRF3as2uMPTKZwjQJli5QR9TbxCJx
1W2TpTk5eI23sQovaBz02J0IcwWxS9oqz50aVncEjz3XSvKZ+NietYB7gSMhJ+Ser1YEtbHBOx67
cmGYh1H2SgMFuUdi2d0ZaWX5epdgklT4LnW2g6lvn7J6TI+jlrxVGgPwuu/IPu6V2R1N3ThmiJ72
oS4mn4OphlFZR/I4onvsFnEzGqmzk7jJD9ARiMgtaHG0Fd9tYN6j0SaDPaMFNircL20XvS/ofMmd
O08yfZ54W+4c8ocTGb+GtN/cUC8uk3p+UEgZG8q63iX6YO1jm6GvIfhCu7B5AkHoML7mSnS28s1B
nOHhlzgUTvbMffBEygX3gbDundz5GijRm2pbk6/rC6t3PCJom5fgNpiKc5bOD2FWQbSaKXRpdp4M
CHgb2SL+ckzlGztNi702fgey3m3rnPZdlufPzHqOMyRWl67FmxKulx54APLqiGKp0JXNOLVPyGeT
TRzyHjUu8zAHzoEI54eJco4uxFACo8ipIlNKrUILL0w1Uu7HGeF+IxregkzfAFS/z1O4ZXzxlvas
MlUZ9Xulysr9XDGOwxoChXpkr8NtyYRY4McV6qL7NRMlnk++WDasVQsyCi8vQR0SqPNOcDgRUArf
nTayB8bU1RRP8StQwGMueZydXLnvJUs5Wh97s8j1giDl3PQJ9z5+zBWSjVl7ZDUoZtvGcLjGszTr
FYwGpCNdSNmuqyWtCSGD+dQMmnjQED5hK2bRlWMFDl+U8as02AU6JTtXqCQ8VdXAwfPRnYQpgKFM
DzjIQAKghQC3QEtPT4N75iw3XYyF1llgczFmiWkRWwb6kKW6CjvyjJosiq4zp5iO60rp9u30EOPo
e2kGBn8or57W810bY7mP4bXukkXDSc/ZyrXRcFNlsuTotJm2VkyTHstP7jLMgCfIQdDXs+yyzQnv
mFex+1A+Q4jst5ybdx1oR38owrc4bbn9WK7SlNVfRYLu1yEnRyICy72czeaklhb02rrRfdJa2p1i
sEImA//QK25NZqcZ8F3WbmVohiv4tmCtpXqjJtbWCHXyciyeGtRhMKmD2e3H6jyMvL9ZhQgNaDrF
5zSwGbSskXHE5VaN+LXJWXaynI136iQIhJm/aXcsZ2jI2k1mRXeDovfbueFGBeBNYsG6v5hG+AaX
7jkcsboN6xE7Qgx2wipN9oJJYBBwjJgmXj56UWDf40ThOG0WDEUXDWYikhcksMsrkl46a8asvIYq
m5mokHS2Cg86Nvrp8LEYwr22fSBIxzySTOyG0WdQNLsceh6QK3b7cdJb4hWM1I+HlG1XZs4WyaF0
dUHqRFiwv60LSzjy/ZOfMq9zgnvm64xfV5N+HZvCi/UJ+37DTpQkE5eRTJajCg5s91GX/z8oWH/J
C1tf62tZ0VkIow6Y1ffX9l66lz/9h190cTff9N+a+fYbuVnd7xys9U/+3/7mv759/BS8+N/+8z++
Ej/erT+NMKo/xS9j9jFxwvzaSPW9WL3oi5c2ihvK1d//Nf6rgvW3H/d7wWqudim4OYh3BYYiKsbf
C1b5CWqtaugQMiwqVrg+vxes4hPnWMOw6LagUdZNqtzfC1bjk8kPwWZlGFIIR9f/nYKVsvinglV3
CJtGW4wM0bJ0Kmp+/4dGS13aJg1iJjNySDAOKIKTANoRUyavlOsVT3FM0djX1SszAmdLOGnpsXWb
J1Ovqpc16dDv6mLZsoPJqxmUn/txCid11jwJCtQNPpYH9Bu634B/3vZNxxofNZx88nDeDZMRw/Lm
0CXVQNCcHstL5LdYf5hq7ha9pBRqUai1i7kdtfTFsIr5QD4ar7Lw0/KBbT43wSaWnag9BEHZPrco
I1BFtN6ICJkChH0ZdQjpcxXrwlJGF5yJgRYCHbHmtToFYF63nHII/4mv7FQ27PPZqzYbN3aRX8ZN
8pYv8SuuZmOz/oITqA8kRgBNJCHWLpcvbbYyD/A49IQkKyoiJGTl8c4EJrEZlJJgPgrxoexQdcmq
ooFLlbqsMT0W/miasum7bgdHwXT2aHXKso9l+hrNeF7bqLwLrYH4ybXAi6mp44HKmQbDuvAnr9a6
k0bhHO/siPdfNWpyX3O8OcR5HF3b3UImTQeH6iKQ3bwz54HjMQeTj8oWDzUHp8myd6tHatOIQLuc
KvMKWwlFrjmdq/pZ7Xg1pp/PGehqHKfrZjhyFdZfKs3smTnoXTGHF4BYK18Hg8S2XuT0FxM270H5
+lHe2Jo6uIVGwNbM2tbkkcUIXzD9j8z7vqAsNdmK0VU815wotnQlp2ObNTHf/URA/dwhZSuZcPgD
Vmq3DUA5TbHKNsPXozuclSY1Yl9rCB5o0uR9bQOk8/oe++zZcUh5cEJivnIVlcJafwDPZUpVtNVz
lThURxpn1XoxtEusTYSc2VJczeutMxntyUEMDbh46C+noO8vLTMUpJEtnGY2rZXrtxlHq1cNjcRN
vPRPTIJ3etzbHpOHfVnHrxX2SWq48i4yO9J3p+K5DZq7QDBLJPjpruXdJjW7qZqftRYy0zJO0bZt
lNRHEfVq9enbjMbAEyKDm4KibmMZ7USSMqIVsfY4nIhNLI9IRWN6A+lo2OgRn7cr0je9BNxJ4cvx
BO17XqbbMuYYlKbsdO2cxlelSmlQIoddE+bkQ0886GVClAGBNyn7ZjJnZ72R+25SQg/u/V0z85zN
TvQuZ+1mwBCzGfuM2y4u3mXFsCqL8LIIHbcOuJuCQZWY0URStbUJGmYnh1AaR4zk6KQoISeFLOHS
IvbCyBwRdg+6lEy0AO3NpbnIbjsEEgJCuJxGyT0zSb5PNeZYASqVsB/RaZfVFE/XsY62c2kBFjiA
Rd2KOAwSzDAh4V6QLlE1Eu8ZP0AaNQgEKOI47Cg/i6h+YmJWuf1srr50Wgx1SWIaEYlfkRHUx0CJ
3wNb7D4OvJrVe7ng7BQOtTxbLIuGrhKAVeTCy1raSU7IBegJ3wR+yyuCX+KwRzHElUQ556injK7W
vrRT1RvETCNE6sRgt9HbEI+nKU/fMUgPDxDtEVyi6kYnxnkKM0qI+j7KyT3vih25pPT9MkC/ht48
pXb42ujqi60OCK6MOkY+tB4Igz7darStNiKl9ZAKQjTtmTOMLQdWWmiyPik0sDNsjn7VLOsjqSSM
3+mYXa8c9b09BfVTT+Xn23ZVXOZD0bxWJflgQ0y9FQz96eO+kVgW1ocN95nNI+U0C5SStJn3qsZN
xvkk3is2dZ2IY+om0Z/++wjyn/+xmqh/ff7ws3/dvWTDy1vZ/NgZX//Sb6cMxbY+mY6mq6ouTTRY
5h99cTTMEEWhIzJJ4R/QMuHmfT9naHS/aZTDD8FjjWvb4HTw/ZyhGZ9ovBsQ91R80Jga/61jhr6y
+f7oi0tYprqDoRg3ua5KIuM56/x4zLDEMs0G4PQtsCu6rKp5h2CgfNEbYj87yeO7Vdml/N6pcvLz
miAx3GGwtctGy5sz+jZWKk4YOswyFYlRqzMLpSKU85dSa2emulUeeeCjpuvQtoIIaZgkn9LpJq+I
teKzRjLbc2AaxW1rGsh1SbRidWzI6WkcLb0AS8mkPgzJupX6ZG7yiTvcanBw5KVlvTYdMzVdssp7
xTyYiR80pIOjD8UVEYfqqmBUDOLgZDo/FUlbQeCJTPUUBYRdkqaeKzdJM3c3zDPlG421GgXoEtFM
6ltSUjkRxQJxwKCDcuhFGya+tlACG4yaKc74HJiYZGw5e871UJTqXCfHgY5U/YWG+3I56fTya0sX
z3FHtAzEmSwd3Qz3UeJCdXYeqzEUL2ku5yMjWayZdjE+6z31Oq09g0Rv1rHEdDAOtXb1pqx6yI00
YFvRyhQyQ+GYY+aIwu46W02OQTMZJ7RbsM1gjanHsRp2BfmJHNdMbzHtdzWU3X2o5wbNi9YxvIE1
N6RsgRHnwgvITxpV+lVR5WehZ8kblgSaa0ljEnOgstkygc/XqpScR/VziMUz4JjUly8lAaCGpw9O
tO+KqXpSZ9RbaV1RTBbKPstTImYqltCVX+0xHPmCGJSBKkI7FjypXAUSCcxmIFjmPTBsuUuVmcZg
on1Osau1aCqw9MHh6Bpnta5HRNWQKUA1CUINoXN7YSk1Eo4hg95Vj0S51yTiUSkerbEttngUO+Ad
yok4nqsQ5dzGSnOBGtde5zAm0TmOrSozGnJ0Z0GtmoyhFQuzdtzeg/tKv0rmkbhmxjxm0+Hcxg1k
24/LgsIUe43GVjnfL1HJYASH1R43WrCgvrc1Ggl6VVIdtpMfNshwiEGXcttkyd1gxUR0sCF9gP2J
Lcj83CjezbGPXFrEgx+2ivINyhLzCNCZTZHQd+u7p1GfbzKUTWydoL7Bu/eX8FBobivsT1H/bE6Y
dAM+tYei/rU2mT8LQiTIl3cUtMSWj0l5hJgobWWfZP18CI2U8XVUtWveKYiuwNpPnXPTsj9urUQr
7unrfWuhBOKKRnPVl825Qj/rlZVWk1zOfYqKNFz8xiqX2wUsV7G2ZQW99Yx6vhIaoZtpGD+XuAOe
GqEv21AfGWaIucJZZRKngTH3plTX4DM7KQGxaLHP4XK87sSUAx40H+alzYhCnIxXhpomgX5aazzR
8ZHcQAEgAmZcHBdqqEIEexF55+a6dm5oInlZikxCKrPhESpCnJ2CfrkzkHLj8xtccmUGd7EV/Rg2
kH6gR1CeV71YNWzOrRWQWwQNTPMRRNLvU9AQzEjQt2WglUj0aQvjripa50GfLKTIdjWzAKH69UH3
2OSHZXVwL2hnSW+pYzu8YgjXbsUsF7ouUPXw/Fi3ogKpYFeQCWhIRvUREAwDtdAI7ibIfeJcOrST
a40mGy6NV0IEsUKqDGNg5k3nLEvMO4Y0BDgYo5jOKS0X1AWMv/YcuyhOKie47wYifEXaOaQPMRtJ
hcUoR60YELBqrDo92jWYP27HAc3RJp2YeALOpY0+L4jbixnrJqr4iRQw+haMu6qZ0Boa9vw2h1da
jTOHSiqsBZ0tbjlrOs8JzDjWjHL4Jvv1CcMh8ULUFHuGMxUBHjjIPMTS2fVjk3PKRJFamXcgE1sN
bnFHEu8Pe/FfcjP+j82NghxKB3YUVaoENP55czMbq63CQBDH2HPgduroOM7tKRzLFxsKADERwT0Z
ymeSGyZacPEO3ps4YL5mKrAGfkGvGwA3mWQr/v0b+zNAZd10eV/SVnUDBLm0nJ9o0QKCg9NJVVJW
VWRlVMUD2FtjA3OBlrpl+sBO9n//ih8M3j/v8waHDURtUtfVtYXx50uhF0U8y3iQ2yFyrsC70Wo3
e1/t0mMek4oWMm4iBgWZnx36saW3mwqAMJSE+6KsH1PyujzTXtp/YLro6+ni53cFsN+U1FycZj7Y
1j80OYxEqGpEGs+2VyJsQErwKLPxAbETpSNn28OgLfcahBe1L74aPJeMjBhDhbSs05jZgrEGvZVJ
75ZM8irAhJ6Q2D+ItLk3snx0l7Z/z1dTR9smx/U5+rio/1bT7b7M+d9Hs+y/mmcfDbE//uuXHbcf
G27/a/etvHrJv7U//6j/D9tyhmZqtKN+fSy+q5oXgqq+t+DaH4/G3//u9x6cZn4SlmGrqik/4Omo
Mr734DTtE+dS3Vyx5vCzBa/3+9lY+yRgXfOXVM3G6iA50n4/G5ufDB1oksNJWyWXwrCNf+dw/FOY
hLISmFYGk/0T5KeJRmNAZWQdjObYygIQo+nlpH8XmrZTmtIVVck6fN3j5P3hKv3FgvVncdV/vaD1
kzgl5/bNdKhih4WzFGSjnY6pfGMv8QPa2t9u2l9ylD6eqT+euT9e5KdFRw21MUKcOh/S/nZchCeK
zhul6YUhXbDpNUDUOsT6RWMs9PJxENCkEoH5D59QW5fcv3r1n3RjmZlrcyxIvFIT6Ng5M6FAYYK7
bDTiWixG7yRO8YE3DL85BuWXRf5PK+DaMP2rV14v+o9rjKPETlEr2PNoHdjlrmvigxw0sL8ocNTh
PCIgtFLTa3BcBJx5//4r/dVNtBZ3P75silSolnZdktrqO9f9VXbdPUZMXR/KM72tv3+R9av7q4/2
U/GmkDXZtWsaUDEYXoUjWnPG3dxco+PxyIX1Ioawf/9Kv7x7fto/4nkk/3mcpsNo2jts5UzkGYwS
ICHD+EwkGhP4ZUdrgv78veSMk+eN/w8v/asvcL2lfvgCTQiO0aKN3UFgMRnUMxDdHTXiHtQ4Yzok
mi1XVFzgK/UiU/uHS7s+en91adc388OL2g5VsGot3SHVVRxojmdAIFYGsaNk98QU7IJF35BM9tsc
59dP568+5E9rDrO22a6xnx+qp+ou/qYgsibSFSPyY3MKQMT84335ixdaJXc/fjDwpoltpEZ9cKh0
SuOe1GQG087H7bOwooWGW+MY0BLjs/qPCxw78F9fz58TSORIF3EMGvxwHD3d+EF7Kk5ldIruCLbc
RufioB9HcnAJnEQF/TUwj+gdrorT0O4nQMebr0FyoUWwpY9o/K+AwLcPCWLul+FS2YDUJT3TONUv
5RUBgr1veKlf76Q8KT7N+m3DL98k/5u881pu5Mq69BOlIr25hU+AAOFobzLIIiu993n1v8a83jzJ
fMmSukmoSE4rYib+iYm+6JZaKgBpztln77W+FdjV1sykuyhHvHfHZHzyw5zk8izoZmbJ0W1dqlM4
yxP/oTo2x9LcSnNpml6ZHHyXpR3M+5VmCxunt7tFN+Ok4Cz6ZbFO5yCM1VlvJ6sC60j5w9tybF35
8bpaFTvrqPMnRlky6c7xUVjU1/k+N6B2HVTnObhTrtyl2SzzlbtJVwHEqfkwD/KX6ABaXyxmzbM6
5gnshHXrz7plsUyWRrCpV+U/XBn1izVZasl3jYQeIBTnJ6Ma1fwIrCoHV2sT7I1xGOMo0FplAtbM
GZqQb96ti6L0X1vROEV7/wwKGGfhlIiyjVt7kgFwNch5KFDxOvKjh30rJQW0LB59SQI0PCybKttT
pS571GX46775FsZnb8LlCq13LJ5y49imCtogRQho0Xo2Zy1WgxL3ODZkzLPRXdSKG4cYgzlUiTWh
oFOBzramOuCoMgnHA1klHRmjnUo+Ic1mf1QS9q1Ac7ix7NzPj6SyFS56ebrFzRoehL+gcT3P/WLG
nljPcjm6FgQCIVoB0YpMFz1u6xLBAkbmkmMKkb5B5N4Zvc/D1t8ErmQTcgVwSsE639T9A6r867ID
fDMadCNX3XeStu3xBOLkzBcKzDno8LOeo5lhxDuvSbCMxjNmUScA3itXKgHSSjFAkjBfADgj8s3X
dsC+cRgj0s+eXfOR7MlvVvNxw/jNwqpf7FmBqliRmmeO7firIL+3LPfZFMRZ59d7I+MKDvNKz469
uTWp+8fYXNbhbzaxT9b0cbT8/rEj60tstBCJr+Tkz55CZhyndV+hBCA/0XeNTcqjWBXKd2v6Zz/1
YuNSC7PzdTF27DxZ8tO00U/BQz7umjgGj16DNcI/ejkRiIGLPc745nd+VnvoF5vXwFQ37lzBscFQ
7JOQKNkMKV5E0wrFkxVAaBk2jQY+5vgPb+rF7qUqcVMqWhGsgQlZ1pps2xtMrqvxpo5MOvwdTRHt
aWrtU13eDO7asr/+5E8qIO1iN+vBnYdlpgfrxrQ2AARQCzab0gLnrfebjL8ey6CvP+qzq6qN3+Fd
SUCcW0S3zpfttBf3niOuTe089ktqt7zBZERlBN+pGujGRd+VPuOT8puXRbtYobuhLBIE8pLdONVG
8AcafEcTT0jshVj8pI3Pauj0xvXbVIyvEvbGd4u0bH724RertEp6pBL5lHzECISttXJQLZtsDkFa
xTS6LQchKyP3iCUqDKurxAs3cWRdE8gCGHOHfWszRK1NM+whU9IrBa48eQCKBcBQCaZChYB9QV8s
VNY5rbWUfAiWomVYLATunrQgowyyfDPp5RUDClRYw9Qk0LrD68ii5XFnHVBFHS5H4Dls3KQaIgc7
KsOmzZ5VxF0Uid6yaZaFZSfmCoVxZ6yGYmV0CxF8M3KEiYAYgIJOQG7rbPrwXpF3bbxx1HtNPdby
2eruMvVnpd7GyUlqlqGybIyfTQUvym5Km+6NKC2JLhDjpdSNX7r0FgV452YlNCvPtUkQ1TxkcwvG
xiDhJ5nDwFvI5KvG7DmIkJhO4AS9WEW5Dov6jEsIUgmJrMQ4S264sbLcxv680vt8zpRxqvjNIqwt
u8GU3+S7rg/tIVBOelEtaeaK4rBTzTtwrk3KnLfvV8QpTUc1ZJWpmyDSFh7Ya8/sXiQyjYlZPVkR
EqVSMX8KiXRkxnCjVjspRd0f6Wdc1xCE4h9YfDaG3x0lXHFMRu2+1OdeVMzcWEUsHIKNEOZSX/5o
BXNhUeXE9JGzIHkaRCICTN87+CaihaFnzVFvYlDkA2HjfsDFgIZKy9UU4cWF5yA3bLr+WvQKD2EC
mH9SEkHp/PTdVYEqACp/QxZ6obRbrzYhTgFcSLVhHiVALFt9lbsc6mhMdnRUse+vW0W2CfyYA+Pd
96CzTIauTdbSWhuZcmtgHhszMw+SV6wSkiAhlsysHFKLNx1cthtPXhH9dIq65Dpomhm2UsoT0YY9
CuFtSVzQeGmuOVOeq/BOCRmiDLhhEMAinRmlOnH7I0vQuCXiApSMbai1HWXlVo/EOQ1SCGEG/mrf
fFXl7lRn21xtp4xvi0kaYrwzULo1/UoW/TXjoWPYqVum4afWNZ7NoSNwmBGEKK8AWyx68n7xsuv9
Pg9BmeTaoSG1huwqcmV1uxXrpUa/QomlleCkcAyRtBjmSvf2OP1gFWgbE7RgUIeQUx8gv/P+dgfP
ZeRFue0ECOnV0H9CKgjUhI4AiBpFvGdlnYSGMU38Pba/7/bJzxaai0JMwvrKTLyu7by3h7JbmXmD
ZBTxukfgx3jc/EmWOpATSip9WGO3/3pBfwsC/N3qelGKGDhhVKNUGttUmOi5ztateMHjZpEG4k7B
nRozfgA3N6mzXYkhMY1PeAxnLgUfc9K859GCvAG4c5ZF+lTMgCBVpMcmiGLifJqOLAoqSAlzNhFC
EZE6ocHQIzmXyYMoUu28+K2MQZZUHklljyRWwhSWAAGYsCYztNHzmjzW1jq4DVLVY2gAIoDCZJxj
RmBfX4ILW9+/KnHtoiQaPCLamb2FtkJ2lpxsnGgdyedEfGCHwegaTMyuRu9KpKFL/Ei/LxHrW9Ss
ItoKEZFgZ4vJtCM3JWH4mVX+zJKVKyq3XZzr84MXut9svhdZc//+ouOz827zpUPoDURTFXbcK7bH
JmwIQGXcdokgv1KPorUrBnBsaERDGRewdIUkzA6T6kp2qgVGwmnhJ9zHvS9v8Y+2PGTyJhLzdZ5x
mb1iGoXTugbHGd0rFY/bM8I6xh3OsoTYE+bGjAz5aUm4hhsmM91JQCWk09H2MmiYqXCsJsK8hO+I
PA/3Eojc9BzTSLeGaayUiGF/RPHP8QgAqGlKmsC87EKivXFK9hCT1XhiFiIzZZrY1ZPQPkpuO23l
q0xDair0h0rpYVqJWK0OYWVHnk0iC0PaiT6EtM94CoVuisf1Kr3rsmqRyubCRJHvB/k0b5nXBEz4
+OMLWZswoMKxrE+t6iGpxElsnAlomqjds8GiWw/FN4/VW33yuzfrogAlw47pYilxboayKS1JtReX
kazveyCd0GJQ5dladaqDW2YxzKAfcu+gxc10FIwzqp0PtTmNqvIMdG5hRpsAyU3o49V7O2RhA+9P
Wo7XFBODC+lTgZhbh6MOi8wZy1kSunxNms1VAKCNpW8S67Idaw6+kmaG5m8GU2j6lswGdi0BPJw3
zMnycBowYRyieB1axgouxCyI2VcJIxzydB74kJUTF4+5AQBm+GYFMj45IWiXdbNDZpOJ/MzWogcH
3GdIEhSb90YknEd1qxWKrl3uWwe5Vl8ywT/X4tIzRDLxjHPoRjuF4JlGzw9SYas85kEvXA96imow
vCk99U6OS1t3EW/AbBHUdIp4eqol4yG6cTmTPOhlcdW63cYUkDXIBNlHT6SrMauz2AlDPDLC0gwg
qfE09mBmhSi/zlrddkEee3kxzet6JfWPKhMZ7M6TpiM5peq2mVHbvZ/BLHGWcYzTg/9mtI5QUF+K
Xj0LbvM2mOvjiTk9OUE2aYrR1DEh0WsO42MZ4mnvCpOT/3eLh/RJ8+ltA3i3eKQw+LDKBN4a3NLM
tArq9PIAy5WmZbPpq+tO4G9H5hJ8ziwvrRt4+rjhOmLgq33eW9Dbvms6KOOe9ps3Q704RAw9qTa0
AATbDFDhY2LbiP112acS7Uw0cOFQP4MYYxzanim/bWU4VbYbmhschKy/6B7z6sB0GqLnIKvitO/v
+uhmwCbh6bQV2viZTCmbtv5atiajjd7WzOo4pGmwVjCnyNaq1ewq3H29fXzWFR4DLN6vygZKFKNq
I93OEQk7vXev0NHKSAuRMObPmkDfJJV7iy5vk3YbXREIbMBb8Q8//OJ8ArII+1vRMKahIQzZH1eo
uUkz6ylW642Xy0gCmg00D/BX1d4Kok3BbSX88rvPH1/S393Ki7IlStBjywX+nyA2rovM2SiAYtH6
7Z2AHn9Kt3LsXbUa8Ibg9uvf/EkHQ72oWIoQURnEAg3mvYXkQJmZJmIAhQGKDH2FrDKP8Bjtn97d
i+JA9BmkjhJ1G+rYjc7aTHrQItNeIAdvNPMc+9ksJcFI9Yq9oPUbwxs2Guegr3/qJyd79WLDb/JE
QgAtkyWFZbWN9eUAaFrH/8LPLENnKeff9t7Hq/e7G3mxW8nN0HsDCiPqz2upJdDRjG9EfuN4ZYVa
WBY/y5x4AgkljloqKNeAUqqUpoHy3aP0SStSvdgHEuwRFTmTph2yW8Yyyq9emUohvXKuJ7Yq4nck
gFjmFM/NIuRrfX2Nx+nt7365ctE+iSJwF63am/ZIVg+N+/HdzZ1byJQjC2ojcen1RJh1yDby9Nvr
/cmtvUw/t3xi0Ueuut3V5D7RByyT21EQi81cngiaMdEllMiUnBbZmu46MdVD597DBXsE0Lp36Ucr
Bf4D57vh1idvlXKxikUk1NYarjM7i+QnwszmJZRnX0SM5hAuE4sbJO4bydG+O+98snC8zUjebUe5
EjNFbjLLbuXg2WT0GOvFOm/f1itT8eaQOmdpeudzGP6H9/liqSo1F72dyROOopMIMpJXwa4o7T1a
HILvyn3b0yzO7nNjCY/mn61VysVaRWCw1rWwAKjYm407aJuAaVnNGzwui2ZibESGlRK77je/8bOr
erFa1Ro2uSJUBdul9TcuGCnvaTco7N79Ri7EiaPiiy6lmaY5vz7z/5oQ5L+hxgMFEtYn3pDPVR5/
mq9Onh+m1VOC+epf//PvsJB//Xl/Kj+AglgIkUxJNlQObyKb91/uK3xZBFxBrkQZZH7AhSh/gJ/B
ECWhnvqb+4qaR8QFrOrkkGtUIn/Z0va/lngcbZ9OYS97niMuRFVHcbWMMYwz2eWSACOYDLbEH27A
Nt2pvbwuvAS1sMQ5LooxDSsbshcX/Dkb7KEGuMb0FQ/ByTHT21rRttLosQhKen3ClsDeozM0C7fK
pm3S4lj2b8N00EdgEyQvJ1jh8OowIo3OotSl6def+iI8WG1yy0zbJnjo0Uy1DW7Sc48hhPMMklUL
CTPycRypafrahGBJArJkJlplnQmLO8VCPvd1YdW42J5SomExHOk/Wc+v60pBm2zYpmScU0M445C7
JtgQz4C/yutoVaMPLbr4IeYQnKQcBzolRe4oY+qOw/S1gGcwyWrMB1XLpEhNMBqjgs4nIrPZlvTZ
aZP2j2lCE8nrwgeBYnZSBHE2w37wTC/khFwPH7CEClNjL23HVHNXSW/NVvT4c83rcYctNQlChVwd
hZIGKcHybWzcllLnTj0YG3NadAtVdVZA52hhFqUyadX25Ib0x4VBXlu981NumQSPsaZCEzkTy+La
djQR6QnWOXpWkROyxncmbpbedclBmTjOJTjBA/QVIMY5NN4+v+XfpdNtGqteJ/aoB6cWmVgptIq/
barGDncXMEKf85IZ5Dmy4vyV8AlvYgH8nDZeDH5AxYJPMCbT7II7MZT5beAOd63izHtRuKYpuIkC
zqjJkB+FVvyhpWilzU7NJ5IsgbAsiyOBPmfRqncC04a2f6Wnu/dd/yGRQsiFZfLqAnOjMbTAN9VP
HDN+HeLCnUGaA5GGOY25T4CzNiIrIisDa9UF/Z0VKDDUuketdvepb+wiQ7AQlws/a69ckptBFBbt
rrIvM6w0gj/XemulCokzyUBlUQXiCgzyI2SCldSId02U34YSJw0jvY3E6uAM9baXk6OUmljE0/iW
OPITeZIumIzh5EfgRt1UmQ1+FU2jPnCAsxfWVPdotjaydt+YBbHTDgEJtDU1T72yZBqQTplkszwo
XkOJO1zIG8ELD41FABH5RwZAP/QY6zovXhszXBEmOjcDJO3+eAsc89CpY6B6U8yN0pkLZqOhUq1o
5+dLPZfQUbfQnGvnWuFMNuUdexACkoOJ7eq0/qcslctGFlYiHkYxk6GgBw9OJj62mDBNujR1Gx2w
RuLKbwEYCLV1BiX/A6Y27XPNzqr47au1FMyJKPwMPRiShElmAhdHbaUr1fKee1E7S4q06ZuYaPdW
XUci0nQlO5ZhdxJzYaUF5IeaPBWC6j17QnYU5e4RjvfPhnN5m2MpluVN0A+PQarbsP4f2yR+7TJ5
02qc+t4t8n8ulh/S6MbK+99l8p9rIywnMErsEGSX8P+/K1/Q3vkaKenDTTJ6p5w8uw8kvJxmQrJr
5v5oO1ovhr4YiCNwSbcJ4mZGm37xzbf42DL59S0AQ2kW0mIa2aPl5v23iFEj5XlRiHyLOJsrLjyS
LNRWeSMwLomurCg9BRmJfDAOst5ZpwW+RNfH5h3P377Jf7T5/+9JPD/9p/4b7v/S13v/1evzU3Jh
1h7/jV+7u6L/Afz2rx1d0f6QIMbBcDB1DPqjM/ovLaei4o6S2bhVAnQ14ropA/7UcirKHzChVd2k
OlBEXUcBerGDf7WjIx39+NTKCIwNCxCIoiviG1Ls4/NSVI1JuhJrZqf7VTEP2DNfIktpPPBZZrgV
hQ4odVCFD7GR9kuQGQWzOMiEj4ZZ6OY8Ajn5Uo/BadMmi6Ibv2qdZ8DdhjorDFPaO44RkuGcQJQH
5QUjxQ3B2clRAdiPhSy8wu4dJuA742Gck0k1omRxYCLYhYPV8GcGOCVdXYKUKFpO+zOCQHyTRFZw
DpokPDtJ4zXsEoJxSo12jEps1Owqjuv2TEKxvxPQgVQz/nRhUyRZpy+iIgJerei1M5NAINOe03o6
5YrE1LQCNUoXm9V/55WDgaVKL/WbukF0iwoySWD6Z3WWbaSmc+aWCiuH9MAIxoOp1dmIiW6JAfKz
l6jFbTgjZnLOPZRh5bODEcZG0pyLW9Jyw6nstuKjOvTK1tC79E7xpF0ErJocMBWHyRTuar8wlZq0
DsAvuGi8tJoJzKVQAhECCUVC1jRpgp2sofveieI6w/KsLBQ59h41xKycmZgNWhOzloiAScocO67i
mRGHZzcJqhl/N3+CN0iunTvmpk49KWpPTUCkRVlq4rUiCgFI17ov4VGkVkBqfAUhYeb1EuBRo2y1
I6EX1F+mE1tLSZQJUnS8IcDuhTZmHmPIAbDvso1STRJrwWKJLMgPQWrMcnalh65OMbcnegnTiSB7
fL4qdCOUr0acr2qpln9EaRMuxcFy0N7gefsZgz968b0oyNfQqiIJ8JSgv8pFlt4kiqNUJPQ2Oe5f
eaR9EHgZPxfs0+QplV1frMoqKrdZ4FrxAvuaF4wWMhS1Lj3xg18OgCoqx1fgvqcV9vYwTzPscTqA
fJW4FIFsuZCuezbEpwhXKyZWZtfSRFeyfF0MmnmPrklTl25Zi8Xq/9Qqep29JqeqeH2ttk/Z/wNq
eUPEv6mysH1+kto+RU/9E+yKwo/+53/9jzIc/2pZ9E8vT5yqVk/Pafz0F9CifK+m/9ef/e9TFccj
7KEa+yKYTvo8f52qtD9IXwSegIwI2MQoR/6LaTGCK0RNxhryC9zIyvlvpoWii/yJBtFXmmnhDv0P
1uCP7RXDki3QzmBiDR0yMESLiyZXb4VFJCdicaM7qDNBHmPFm4GmmqUiIWlgH8I4WwZp/53S7KI7
/euDiXjTqVhUSzHli5776M/Nq0qpbiAAYVeDtqWqN+TnzIUR3CWCsxVaSA790GwRbTfQHCAvpBgW
Gdxq5GppyzYJZ6VarlVW1pGUGAz93GPGkcjNMShEdod65oqZDTdn36bPGEqXACenuqsdSO48p9mz
h9RFz+Mrsv7mZayfiYnbWmThAjQf5mGXYlynbT50SyXQH4wK5JGmWmf8jwZEJZZvpw2ePTVbimVE
pj2KFdV/UlyttpvCPLvkjkK+eaDRfqOqNMTzClSx/+JRspNhdtCL7tjoNcoAuk7ToDB3bWRAZO6P
4x8JENRugEOAx2ntsDCvCcRzJonseAsWNUZocMcrLlZYLsb2TTemp9CirMB3zhlBXpF2+aMnO8dO
2mSVCMEL8U/BAoO/ujTa7N5ynHmmDI9dz8mK0CwP/Y2wkLHLyToa45HIpYIHNJRCIOIA0kXOMCgp
QsSnoDgQP5GQg7wiKtcZ3clEja8kEw4KY3LV7+cRaUnvXr3f1LfW2Ax7X9/yqGEnxJKicYbT4bB8
rBTyMgdTLAnFDciQmdhpG4+cPyvvUWxqwPQJU1L09loO/HOjuxvPiuZqwV4WGTufIwwm/FNWGYu8
7zjZ+OW9G3W3EUjPKs2WHhFtDKRnweDMPamZab66AllxGKps6UPq6ukNTuIU5bOe71Onu41J6/M8
bnugXyGwuycGnr6dg+as2+RJMhVa7P7j3YFYOmfKMwO4gb5Zqo+iNj7gpjL3sbMCgmimUURH00O9
DsDRwO0RRtoY3ULxIcSP7cgRrcmrH7kKdZ89RFqxHpoQdri2ArJ+sPR4H8vGVRDh5Va66yzPT5br
gLwWQHCrN4TtrrC73TSFu5A42fVOvAepPu88AjblYgFhatu4P7DczPQ43rsEDdJTmUYAnXKJJ0Sq
Fni2bDOp1zygV8Q3rb++r9Scv7mx1LUsfkwzFWg9H29sExZFnLR6eVOI1jnTrXMAa5i5H3kFEPNE
WCqtBL2i0+ZZFQApR9FQpEenWaYqIQladx30JCLkwZUPb07E9ZsFKfgseZuRmtIm2V53hLOKGdSP
jKtsQL+l6DMxYkovSN2myHNbG9GRkGPiLiFtoplWRjsvs+rOYSUsHfJcFHWZ8L4FRr/xQ8hmerp0
IjJCOpyeRfDsQP9rx3AafN6Mu9rbwgxmWa3wjdC0+fFcL+tZWFULmhVLaNoLmZ4JUMlFUzf0OECL
duOlB95Fpluv1duM2rPLdN7hcG6wCqUVsTWolVyluY4VhrVoEmKjo3860HYpF4HUbmPiaoBhYsOW
oEEW1Go1oZGptfPyW1Vvrp02W6XhC1nqeEPpwHTGRDR/FDI/QYYCUxTrusxWCGr2wYjHoTFlZwor
vyPsv77jF2aDt4WfLgleS7YbDqpv8IN3J1VOobGu+Vl5w7UmS4ElxdWWbj8mSiWrnGmP1WpQ3N0D
ABMEg9ZcCAgIJLJT6LiMPBwIuR4Aw1AE+9nEw/2fwTuiXbEoVJVcQBVaZrgz43rWpfVdaeJiUJSb
3PF/jG+JzHtL+21RkN/s9Jatp+ausKzJ1z+SQuJvq5VCrxQXHY43jksfH2o81Lmhh0N14wVGDpsv
W7ZyDT+cpKKO+KavP+xCsf/riiqqBrXCAPT8NxtpIxSKkLVspWparSHYLIyJMVPobBrupsq1G/i6
dDG0qwKbXAceXaxhzxAP5tGGSX4dvD/t0r7ptd8v1DRpxx9sSjgFRRrFY8Hx7vYqGgoapW3am5aW
0hDktgCwPRo31TzRkVnqoKWoMiJ1WRgEnGbZqq00cDTaIuZ9EsOabDl9F1TKroJix3q99mrjKgVD
04HcJ5Fkk7Oiyk1ip1a9lZt0r8nW3teKO3VwN2Bn0MHJN7HQHPWKn5mQIBTXwU6BIVhEylVBvBnp
2i9xnC8blAVmX2/FSJuR3vNasmvLenddBnwIJVBsJif4SPBo3Z6ALiMnt8DpbyX+mUnuZA/AAg4Q
6ouJELHOy8K5FPUrciw2GT7Xb27y+MR8vKy6rJqckunP02d/U1G8u6yZ5IAW87isuqCsGA8ulcj5
dev+f++ZWF/OS7ZPRekRdv07Wyw4l7+aJwCg/rBMmd4HNlfTEnXq8T+LeF38Y+So4221yCd5K+//
MsXSSKG6lmDFMAFBZEeN+1cR/wezkrH3QZk7tlgg0PwHRfzH5YY1RqLxDJgGZDufRePt4zvXSsw/
WtGPjwVNBWgK0mQQzVPT6gr9/vy7Yd7HCfGvT1Oo8XR2a44u4ynq/RuuB/QZIyGLj4ZPthDd+cG9
biGYpEq15ehNKoJq+L9Oop8uK7/5TFWE7KdziTUJys7Hz0Rq6sl13IXHBmF951spWIxumZX+XGxS
Y+nL4ca3pOnXC+tvLqsqQgFSLDq15t8ua6M3Vp1KUXSUB21YNZVpo2i+qwRzE6Hx/2bhZHX88IqP
O4WpcArjA8frKitjs+zdK64bSoI3SNSP1rXWLGBjKP7MDF/Q1jNkmZTBi48WLknua/ckBddBvTOr
ayVZaSGOnKnozuRqOkhP1jAhX7f2Xkz3xUxvuvzOq/diY1fNT0VF4ITwjHJ4EQVntST+a4N+Iddg
aU4Nb1rES7N8GOCrJS4xmsVUPteFXXoz9So4oJ0hGLZPUSeevGQXedeD8aALtKWWprl0tKNizDL5
IKpHEBiTEvBbLsuTNjtUokCJO6sB9y47eSW4oLlNY6ocTcdWlsZaAZ/jAW83rq3b4UkHoKjBX4jW
/oN6Fz4T0hUK+0H7EQnx1tchE+JVSPdtSac+fjXFh948aeZTzsiib0ZTzUHOn/OAoyHhRpn82jiP
FTrDhIDEelFCL0iZyvnEveb3znBwktEhIKKV1bA1dIjehP7eCKKJpNwJ/qbo1jp5ggBlCSzZiNma
mLFyn/hT4krJxkkBFrvWgmfBzWZFuFHh77QPtTDFweAKMz+1CfL6+pm8MLr8ekrgRVAuA+KU4EZ8
fErywC1A7lr6sfXRM+u6Qyhi2TuzXlRBmjuOin/DV66SNofEIuTntFK/Q3j87b3gZRDH7rAEIYKE
iIuXsTcq4CS9rh4r86kis2dateUw1THkomXD3vP1L/7dp0kskLz2sIakt0bCu9dCE+SqTodCx0Rq
3TjEy0wI482mSRNcdYVXffNpf1to6EQYY/nCSVNhQb1Y3Eh1bIRa6aJzJyvAobt8plbGjYE1rsKG
olv+TQ/955ty8W068+/dnZvKpzJ1VyiY2GBo+ny8qeTEJaKKEP1c9NpDZay8uDFvrIpIJN8M87kU
lMOkgOA7L8MWT5rJs5x5Zz9uDmMANfxGU7HjKkznnU/EVBccv74FF1JYvh8Dfmb4NM7ZCOmtXNxx
n1C9mIwp65RkW6NecrcNZVqZK02eWbR18U+Iqz5cSQuk5+08c2aNMfGyufBKvjmdYBEqHik9p2oV
CNNgEW+LjbTm4LU2cK1Palq7+dTa6jW/cco/WBQT/j0JDCFlKonmJHBPhLW+IIMCEbc4EV6Eq3IN
Qjmb6Lvy2T2RhbopHqO1u/CWzjyfy5ghyGBDyR3MnKP28PXVeFuIP9ytt6uBEkKUUCK8tRHfL9Ru
Rrevz0PrZN60gNt/uPmUeFoiYfVi4qlT5yemxRuC4+R9tOFCdPHEgSFYLHJrUqeT4jZ3JmAN8lO2
bTfBa/rM7zBQ3H73VFl/21AuvufFTBBiW9sOoGVOgZ1djVGc5tSzi0WKsVlYJSyjPyWu7X24I1bl
0NxL18lVv67n8KgcugNLyHDO1rOtFaYl+YjsNWUMu6CjYNXzlDZ0PgO2CU2WblNALEB3U0GVY+wP
dLSaaNTK2qwxJ1hZsOisjI1jt3vp0B3Ry1YGaU38g9AqAVPP8nqJqV4ZrlXcadqidLbwf3rnSUwf
quqYcIAqJup9tHMm6YIok2VwyLbptRxO01OxDZbC4uv7a30U3v162jnFKORNwHIDC/TxbWSYbcWO
15gn/1Zck/FtD9fBVbmLd8zjV8KdekuG4QHJbEG7hoBJSK6EWJXTxloIEn7fafsYdxihkDQwH7GL
dl8Uy0iA6zol6YB/LyqWWKYMfzFoS5JHmaGbLTGBsz5YgiBzYN2RbqzOJW9aXgUbLZwlj+w7hslh
H2sEL90CAOxJWNe2eRc86nfSttnFC2HPxqPgBDxgYovNScvicaqhMagnq7E9bcb7kNMOUonCWAjB
sh1mFim0EM+rCZ3N4Buc0puU7PIt0VjMxkOpAk/pYqPqA2qcmJrn5GydrX9br7GI3DhT1AtXeASw
+wmYNNKFR/gE8nY6bFvdxli2STb+kizmQ2p3cyQlCxEPDCGwk2ibrr6+0dKbYuj9d6TnhJoIyBG6
KkvWLnsRmZp2+eDkQNzMpR8vU2lNKItZQEPIyLRD0thtQlKwSwsMr+2668y3I+OgN4cgsUVrrbeb
MntQrRuzWpclITdbrZ8iAO5xGfnT/Acx4O7YS1lXP4kVdmYCET2HpJqge5OZoL2E+cR6cvfZT1kH
5Xbj9vdmcS11c/5/BfdLD6Bu2rdTs55rBkoGsjTgJkAvPw3prMxnfbtOOdnG8yKaOVCgvQXmvMoA
HcEFlnjtLOU6SteNeGPEEpaT3RBus3zpBeMiS/XnkxU9JLsKnlltWMTI3ujKjkQ5XsymfuXL59XS
EOfBEZFM/VxKtFhPYb0J5EWKzEMAkvxMOC/w+VUyAFADM8Z4bR7W1CGaNYlUfiJfRk0LLimVICGP
eAxZI+nf84hiTZ2IAUBL052QE1gC10CWUxhXcXc0vH1Tb0vTXzTmrW+c5QS/VsDVar8ppy6LC/r1
wDzHV13RTI5QF6+6E8vkRQ+EKSZjBnfbBbaj98o8d4jJHnLjm53jb58G58vSTVokZLaJ6mVxIcaB
qqd+WBxd03yB26lOlDBk2JEz/vAwoX7zeH/sGZhAmDiqasxWxuOhQTfm4zpW+aJeaorongIdzn4t
wRvwE5hdujrW+WsP0NfUJymjaYBe5PksbN0ZTZRi1HCti1RxvrnY0t+/EL5oRE58KQuB4aWymb64
6oteJx4lE4RK62Gyo7DxDP3KVXDlea6zrBQ2VSE+WKGw83PjoDFT4DQiHoyezOKvL9BlrUeFR1kD
5JWqy+Awrny8PqxNnRuL8nB0inapDjV45bYCwZ7jEZWwRcRo7LjE33kTxmLuw6LDDMNk4oc8BgUF
7fePH9v5SmWYaS0ea7qgczHELNZIbknLlyfvP/2FOkUKVYohjofmN8rGu9pZcCPVc9O4PlZo6Sap
M686Yse0wfM4WT6SfqvPQkn9Zv+kVP7bL9R5r/jPKO8QzUuVMemmmVJkmXwMwzWBrXFge+qLhQAg
THcD7s1gVVs7w31KaNApjTUh4maiiDtT3DIfmWTpg5afVWLbsttE3HfdJulOfXbbl8858i+vO40N
9+rZ1zf/i7rzWI7j2tb0q3T0PE+kN4OepCtfKFTBcpIBkEB67/Pp71e86j4CoCbiDHrQEkOUQAiV
du+1/vUbtdtTLafFLsWQeV4X9QHBeiXYSDcTSAASMr9YzZ2nHLI+UrYE3iYqspLFjw7PvFmQsy5r
yJJTdYvQqQ5ORX/Q9HUuPpNOxh4sEMS0VudDKryX9BwLSTetHNsBZpxsveqTHp57vCnLh9qgE1ob
HIh5Q5axjLawfNBmcl2Obeiih2aPG4zbTNxY2q7JCTB/t4yEemCvWzcmCtQqd4VshVECtqlbVv4F
mxzh0Uzu5eUoR2c6bEN3A84p5ioKW1l9C9ASDy9SeSyU27i+y2hv9Y7A3VUEXWWYiQmjamajbXD6
38doYKvc9BozcBV8SMhY/RlBeTCLFwm+S6T9IMrBIUy60lfQGyL4qe1tMdPsrBvyjaDMmZ6sbuif
deNu6O8ivpXYDKdRLu3sTOZDb+Gm7clI4ynpAhrn61pNFp6SQHf7Zmh0rVs/vkCAacykGOEzMGOZ
+/gC1XGB9FoL1HMUhxkNu56DKZsdufZKZc941xJdh5Hln1+lL9X0lSvFO6ti2KjysZ9rhWgJx35C
3nNedLIKyU1eHMbGYh1ixLNL6/dWOGIXo05spuGt0m1DZRsUKyk4qPVDl/ssKO30jCY/M5g0oRY8
xphYpdot6mFk4oQwBxB0VNgjvk7R2GxHxsdAO/p2Tk6typwm4crO27r0B8sdtkz94Cwp91R1C0Qn
dIS31oB5ZGQjltFCf1B8OcBbHVUlI0NYKeK2ELdT+xYWvqp5ONyWvwLEf1w7cWvdDunhuJBKNt5E
yVM5awj/G8JSGD32e2KdSAW3jebBULYh2dgNgaE+oTJFvPvzRZavCOunewsjDYcqhWYYL87P9kdm
W1ckPynyOVa2yEupFoZ9ttFOgQeX830Y7PJANnDzpBquRALpDNHHTmbdHoJbcdlOZW37ZDQ4k3Go
on2mvl7/I0TgH8N4xWMYDXthL5UrK4QFOhYV+2U+lss2MQ5RcbgpwdpSB2NLqmZ1o7I3K/PbhOlr
qjz1Jpeg5Dd8Vze5VPkKKRjkJsQvc3KwwHwsJyhXcwwfH8fctfBanaT2YAjMt3bhgN/2QzDfX0d+
Zljb8vwSqrdKdc2XOqh40Oo3uH8q1AEwH5ycOVHV3Mzzi9nvrVKkYToLMRZA/R7aJo543VkUwOyI
Y+9R4siodV1cEobFRc4ZKXYe3jHJ84L+VYpHN0HErjXQlefrJZvpB3sMMtgGmoNMc53Qw6ORDh3c
nyAnuww49r18qJWVjP6ThN343LyMGNmeRtjKS2+bwiFj2hnWN1pwDJLRjQes334prG3RgVBrRKbM
1kZtXzSnVnuQwmCdhtdI9Ju68140mE9a/1pO2r7v4k2k8AMnggin10Qi4O1NJDCqxjW5XSJfKhFj
QtCufaMjIAMjhoB13VeM8toKBQ02FrKnX62q0xkW7l1eba9eYCnTV3C9vj+FBB3n+muV/dKUO9lu
BoaIKy1d9TE18zqZ3dBkL6DM90vTvudmroofD/Ir/iDRssoDXxTd5Czc9yRi/goT36R5wbtp9KzS
YZDfTIc0IsfCHm6744QVyuQPvOUuG022wpgj8QNjVYpYZ+VenZLo7lb3XboDVvUh4C/epLLx2Eq4
Ed19la1GR0OyzlvfHuLeiwxfX1tu67E+RM+4Qpc/wp3ll8f0RTjVxLxL9nCevH4zrnvQ4ZseLBVd
ArjLOfoBx37CC2BdX2IkW7ewsWvViTfVLnlkTE0i8y1aLfWx+Kbn+6TlvVacBooPhviSiIm68llE
VlLL56lVyPBvEtMb4grXrRpRgcrGpStq7PaS5SViIfOCgmuFWe9iELvLdIAdCCVH8i3uW8HYk574
zZ7xpfQEPzQNWVEZS1qq8Tlq1qqbPBaCfjonETn0oSaXbloM37llfKkoOXUSAiTDQHOOBfGnnUnp
4oDojFnEXYyqotL6BzEST6o40OQvL524nMbE+mbNlMxrwfhhP7yyYgxTZwzFlWeG8HE/VHRDwDB+
ls4Q6wn7EQ03F9cAUUgv8tCvMWAJ7EnxEPAV8jERVhHP6fKQscaCwlcb802K3VeWH2yPgSz6bGdI
5xC7/kl4NlBQTMMx1lgzdnP01uunZXyT8iej3YnZ69Cf6uSEkrYY3hccDgiZSxwJ2/fFrsn5wBcF
vi7xlkTdgsLj3+3zDCSRT65hM6Np98qrrfk2hqaEm8Poyr2TxQ5vzBiz8kJMcqNsawIr+1C+1vIO
QGNNIXLbejSTDnihC3S1knxcsL3Bb73waN4GP8r34D59r57ItnTLHXMUvo+pkV97CN6f08f8VXqu
d9JG/jHfCvyu4TXmxKJt4hVCF1q6/CrC9SL56XIehPVcbBRjP423xcpU1lX+OqQ/5/wwyVgC+MJw
EJObbtzgnoNzOztNtR60S1LvxfIpdwsSssPNIvtxvSU8wQLECTdZvIYwa2E5D5uWZBBG8ph745h/
Fu/q55RY9ecZmLt0DPBOiZWNJdDOCLp8/sst+f86V6PR/frwGL/nylcE5Gs3MncmHWTWL+dIcpV6
PenrJNmrqo99UkCAY+/zdYgwcrxhBGeLhJkguP1h1W6jekN1VxiEGx/B4s3l0FFYz7aKHyha/siL
Fh/zjZD27Rox67Tn7Fl4qnKnPJK3R/QLIhhbv3SBN0rYOnjyTXCZnwhShH5clrZ2qz4ND9J7dC4e
SFonR3lfrTmgbX2I/JQfYP0g7HfComcf3PS+4XGMm+KhetEe4AYRvYVo1UkvLPfvGtp8HjgssHQ3
lty+IjHGrtbRjbHOKlt8KVrXWMN3aZBA3ek3ul9tox9YiWSqnXntpnsHCWTjlOz2WTukHNpBOWie
5QhevkpXkIR8onhsNhNH9BuPDkZ4wTofBVSVOMoPsBbxEuyDOxG/Jq7dL/EXVkirBIwnQaJk14dy
Ox6V9bDWf8F8HLzSl1/lx2Q3k3JwWwB9ol2xeeMWhltesrhp6o3zFkVuhTdlsRaZWQ2/KuN2Hjaz
comqZaVNeyvyk9bhz2KcktgUCts4i8/FY3rQn/uR/EY7POT3NYF4sPwqj19N4OrCWi/9SXKkzm7h
ZacOHO2RjxvXVrsbhJ05HMpRBK17auftCIbJ+v46rI2VmZP+CWrvjdEqJscCTxRHuh9/aW/DQe6Y
YthwT0bTzplRXjObeG3Wje5koRMMfpWuWvKgumOaHUQTUprLN5f4gGBo9RapNkREneDqBLKGK/Z+
oG0DnCmTnSL5muQHykaSyBbbRuMtSgI8aPX+XY2ppy4KI+JhHderVj2UgaO0NyOtSeJ1JPjWqx4L
xmpVlm43stRBi4L67gBsM0QcmVowvmMS+U0X8RUC0XXlOunRTBlmEFG+H9dqVWtyMlfy5Zz3Rm8b
I284WjU8JgbmHVFqbLv0LDV7Xe5PRYnJT45LCH85uagB8SrpNzv2F0SKw2HbUHQmiczXPo/yGgUp
BCEX0ll6sgpr9kStYsJaMtaYzG/2KUZ9X5YaXYNiTEwfmAvQwCewTcwCZUilajlPbr4mUOk47ccH
2Ut8yxtPvBpIqxeJlK5tP91VqUMqpgREfC+f1DucyMwTKHkynNADJCDmWMs0dMJ+bNlt4ZATAHnS
/Lncz6LtaC85uWGarXdOZqAhcMEyES3qJ5k8NbJZyKQdPCO/blB94pEF2dCWdbZ4St6vL/rN/NwP
ayW5Cwk4G5Ax8SfzqdrJz8063JA/72F4tYpX1jldCV63m0+kw63AVh/5vhuW94fiZdxXR9kfWZeU
IxLnOjkaPJK4JCSehnCu2RJE16WHpTtN6YFUGdh66mlKHBBfsvlYDjF5rQdPMG5J/Kpw7jC4N854
Eu6va+NBPHH44Y+SMvxePDFfE5+Ud4E1MtuBExuhHTwvCwxhZKY2a4x+Us74I7ilI9mav+ypb33V
Zr91ZX95R9onEhxyX7xaiUN4Oseb3o+8d3jxvnGhr0vNetnqT9EZR6L4rryjFRK21W1W84ISS8au
af2yTqPgqBLsV5uvt68QhrHzC1IaDLt/L73iUN/ET8AmW/PYb621fk7eQvbncdvsszvt57yVD+mr
RaouK9YJUJjfhWmb3CsKY2VXxf6YyZG005Trq7ro+2wgF2VntsfRcgU/LbfZsJ6n/TTc9t0pVg8h
kckN7GhSv4iHJ3ORRYflARezFS4vpO0I/ZrowTjycaICxVCJMv0BYK2Ts4BqrnW0hKfFTh+twr4y
CwRb9+buVME6k9dz78vzWVYPaetE6GA472Iv9Iesu7maJKbawYofqnAbtLbxDa77D+8skwpISIqM
sb74mbJv9ophBVNHvsuSVzeklxS7IcfQLBgm1as7bf6P1whLRt3NiERlVsLL+3HJQr04J+MopOcA
QNnpYpMVs6m3hMT8mk1B/w4k/oIAAO5Qc6DzliR8TMxPqwROqMrQR2Z6Ttqgcpc5f9Xkoj8pRto4
c/dTxFwznumSoq70UBW7RjTBWC4KtlSd7arL8Qhit9ItnJK6IY4c9Dhwb8P255+xis+3gSsPGnRF
12Glq7L8CV3H5VJMuiSPz9Vi4WnV9Dymut5hQqw4C3TPzZ8/TvrcW1w/z1QUZpJXGgTij4+3Ia2s
fKnaLD6b8TLusnreT0lg+mmLv3EcLz9rnY5qTpTYm82FQUtkGj7QcOGUatbshoaekfOBrJig0tYt
gYAOrYISHaff7HGf7OBM8aookYhoUNlVroz9T1emRecepEQWXOQfPZ8n2cR1Z3fCDSGBl2BlbiFL
3jIvjS7htnxTHlnqGYrGP3B7E3LwWruJfT05qSWOzOSrs5p4Un/MAVxiX4jRMLiUJFpAgiBRSTH7
/6VXj+qwts55sgulXRE4Wr2jykPvnTQwQBk4+YR9DYunYS8VZRto7T38bctn9GmN1NdunR8KGfD2
VgjOI+V+4sW1ByZAIQLpu/aQsMWvpTff1jlDLps8NVYJkIxBASLBPA56lmOyHz12rH5wrHBTT5wI
Nj1FIOzW8ZtL/Jv08veW73qJYRcz1uEvTVc/DVdTXSKxCqH6ZamafdET3aAYk+ZkERtlRWIVfrD6
y1Cwf1Yp1VUu3qhS8J5YKaaTinr686P5+Y3VoXNr7OsEfkL9NcVPNQ2tcKTzyhYXWY4lpjjZjaqO
wwrGtSQjqSzu5wEr9RFF/p8/9zMO/PtzVRO8kAGuiMnSxzeiUKrc0tu4uAykaRFUlYEikYwW64Gd
y7EMmKW33p8/8stLz6leRUsQcZlw/CaI/p36IahS10pKnV+SMhmQLe1mhdC1oqaaT/LU/48/7Poi
weyGf2Nyth/PbwonePKkxF7kpH6K8f6xU8V8K6X+fs7i7yrTz8UZPx4QAWoD5eB1W7kuP38bFSm1
IgJuh+MlWFIgt6Kl1pYZ2fz5lD7peK5rw28VHJxYEwkeebYfPwan8amVan24mAdAN6BXXPijxB51
W1x4/Sn6HJOmN16bWFOTKoQrKvUOhNbivo83ZbFLorNg3VTTrtK8JFiVeF9qmZ9pnpy7FbZ6kzvW
ePDdkamFuQE2AZPgWuq6Td0u9rVg10meQaNo7ULVm1WvWdb4FVgaI2pXeqedZGo9USp16MTc+C6/
kx6MycEpT4md6kjtxZ9nDymBangkRp6E+STVJ04FnVMyMsyOpeJ18XrKj4S0j7+b+CXEDBLniU1T
+xjWh8Yq2XU4uwerdFwNBwJLv7nIX3YK9gj+ViAfwwWDqffxGquikEdxJvYXEX9mC/EHMz57sfAr
HrrmqdfKmwg4/8839gsvUZd0VP+Mmrm/PKy/i/+/PT+FEY1FhmvLBelqQhs4uXNuRB6iSLhdQ0vM
K7peux8m1Ggd/o5l9d14+etpG7RVChRtcotUAoc+nrYYLmE0alNxyQT1ISPW2WnUKHCSuqi9LpFJ
lSjfewMnxj+f+dclgSUYPqZMQQb5+rfA6W8n3qJHb+Khai6z3rTbziRPDmdLEglwORBWf/6sf7jK
hMsqaNdRA8CF/gwwCp3YB2NT8mGjealFCZeuDJ1P/R6Np1IoKnbbPnMWixFSVpXfFIL/8OkwTxXE
ZbAAaV0/aztK9vuIyLLmIhSixcxicYciPCi9ViOaiw/zHsFiwhAwfGAy9/TnU/96mRGp4jpAZCuK
SZbej3dXRuwTDmbRXNq8RZ0h09eIFutFr9uT1X67TvHTPu6vfBqwmAqjHsr5ZyDbGsUGip/WXqBW
dGuALJJuJmEJ7V7WHxSZzCC5qGYGzKn5zeP0hQsKBZyz5BYD5MJKUeSPJxpxNoZQMQHL8xmSWyPe
RfChi/7Sd8IOb0reYpmR9NQZGE+yITgwRE1PjTc64v61VGWi3y2ijyGBfmmZs//5Nvy+zh+uDPA+
BlDs9gz2CfP6tNnjZyRAxg3F80wyjhNO83s04BWvl1V79YPP4JEzRFJiRplWOrEydzTRdfTYxTLD
LjVX/c7sSy/XKfcq5Uysdu81OYy3KvnmUL88MdBVLYpzic3apFL/dKRDsYz6hAXyxargby8tExP8
2yUnkNOf5Dt039y4LxvolZOtM/fQ4EVTmikf75vV9i1mtEZ5mY1JgVIObyUL+uybd1C7bpAfr7+J
9hvBicIgACbup8V9JN+7bOUsvtSQ1WIb3d+zIk3nNlo2UR2Xe12FrRbOOFFpal3tdI3jsIRMOUy9
fhOQHoSE1Ur9YIHeMxnadtDT8VhpsbJLJTAFfXlSzZzRbpPoN1YkwBtaeslf5J+YAdJUBK9WGAmY
mQKnNoDCcjYdrVoD7S4s1cmaGbaBSKHSkS0vpEF5tvLCTRCj2cuyqKvKEDF5BR0NSJa8XQwvC2Tr
DK1g1rryZNTdfOzib8rTf3hk0QyzLyDgoY1FRfXxzrSxapp9S8zr0uWJE2JH4gwiecVGJpWOuAD5
pcmgEoMcdGgKMO/cKRgM2p1ovaH1PqRy4CmYFT2S2uwsDVBAI1uNr8IO/mbjvpqufLm5dHYwaijF
TPr7j0day0VIHmcRX7SRHARlHJQbqSsxzxk62Z5JeMj6oIRQgK0/VmhOoDBgFBte/6ivBbdSpNQV
WuyvmiD3l3SJN4sV73NjIDFL7Vdx1rZ7VUAUGEjy+s/rwpfNl2cRSYB13X9RB3xON1H6ohEibRyu
1C5rpfB07Bmy2aEIh920MJTGNfk7Ufg/fSYr5bXwMGAbyZ/q/1HWoOpiIHWWk+7nkrVveUQwUJBu
cjNgN2QAJoiR/+fzxNXuyz2i8OfDrqQ667q0fLxHqaI0sp5107mIXaU46OrFsHokOg9FYYcNgQbS
k5YfECR19TbXIe9A0owxNbZoVgmqrfGAi0M7RNgz546IOCNG0U44DNZeEAxIOAoXOBnyq4HFffGK
QwvCql0D8ocISB5uBjJ6M3WN5dycn+XpOEDzqdJ1MJ+6zDVmgqZpOumIHtqsxsHmPpdex9prmeP1
GplSvhW9w//NIiBCfRUArefqvV6uzUesDsbiSVGI6nBSyYYu1Z400+vJUhhh/jAv1T29dywMV/vp
HburFJg8r91i2qTGQdVvjOY+AMjTH9VM9cz0JuSAmzM+NUPpV6HTEJehHefKnU1beGb5ZfIVa5vA
8I0r35Qf5aUFKgv2dRiRK6n6Zn3+uh1YdKImihnwd4q1TwtnJs7j3OsyS6WiXEMFQTmD+BjCry3H
IXX//JiwGP/DY3J9E3AbwhEL69mPj0ms5bkY1+p47lV/JFKZ1Ljlpm25eWKNy56nZSAG2pNhvljV
IeAmlsEl6p6iftsqz4r6Jqlv0wjWVSENf8sEAtLtevHU9HHpV5Df+nIXiAxj7iXzfp7x/Esew0F2
ut6yrUD3Y+ZlQkI8A6MN2BUD5JEx3QT9eYwOpYwC+onweHuufslt4ywKQAZ3qO1jR9KJBa+vmemP
VrCdo4bIK4v2TMNtHID9mtPWdpshEjxlLJzZGWHSqWMPhoIfeQfCTBjGPMCTYKhmlQgbUON3M+Ck
qEIU5tHJQ1tQ3iTtVywQSi+drKeJrqpBACbA6C+ADcKnusxXA4c+A2w3/KmMlmkMRIDWB+gxJGER
PkumdpIy6R6etR9oCEZA+cZOHgZYS5kjm7dNdU7SXypT5BTX7WramBGOfOGdFd7GzXOpn0WoM9ET
WndL39UWLS/KIhhveXIOOBjV2ljlqq+e4VHBZ57cTIFGwRPbr4iQNiGoA0nXG1O2l4eSzc9BTW1Z
DoALA7X+Xn6XLlPkMgqXVFhe6V5GsoAnHgcceX11K9wyHhxeld2UOwD1MW78jtp4IysCtj/wOQBu
oLHJLoru624puqn5OsoPguUR3cRQKI/cYXQJCrlGA0au3hNDt87IU6ZJDrYxfMbxh9WCTW6wlaxn
P2n88SrLQ608Cfvk95en+QaLY64wX58eyfxlMPfcl88TA13ouGPkGg/jr8Vwmev15gqVIZPaRr6z
0i2+WAVB3d1TaG6y5YcxvCw8mSYqFqwIfw+teyK8Wcd4ThiPWquSBEDTNacdxHiWQn4Vw74RLikU
qXRDczbJ2zSDQbDPey+pjjqMkaJ9Ta+D5clO200h3apXqXX1a5Buh+wSTBcsoZ1W81CNmM1GZ2sv
0/siOhTBUcGYOVxF+VYNV0GyT7GvyLZ1f+3zlWUNTbJYbqRip5M2pvq5dp7HRxR9ynDfZ36+6cub
2VxNql/Fd3h+Brgm9idE6FPwKPN6LNNGszzL3MNoz7EOKdYWs1L4UFudyWT5DeL021P7Y8GHPpht
7kqHI5X5MyNuKMqujLt5OC9MAmNIphlOV+SZzD5+WJckIc5pqfE+Ubtatds83BeTHLuBFUSrSARO
qXsZgDidLF4EqHN1Sh1sDAoRinoOoSEPmKXYvTXcmQnpOfhddItcepkhQoO4MsIKWFtY30yregqB
YoZK9IeWbSqzRJILokcL/zK7ulpn5bAYFIoRve4cHCUhfi7lKh3gaP15cf3ah1IZIT28NoTk1JNT
/XFtFSqtTaRIyC5yII4nTCrdWilcWQ0GexkkNuMBVYsZvhLXQs6HGPbfteFf6jQO4CoUvIogr234
JxRL6yVy3DUtu9DFqfuwOgELzH7Vqe9xC4ew6/oelQ8ocTNPI3kWyy/U4wyfKh70P1+LaxPz4em4
HgkGSjJzIMuA/fPxUoxLhtdNMuSXJROfQ21h755pvUpq3pUuHzWLdf3Pn/i7rPrykboiMjkWNfrA
T514kSsZEY0qGGg7dq5ZXvMIU+OnUlnmKVdDFBS9vNGbAjvWEmfPQG1umkm+U9gMt7U5Q+3T8/tQ
JlipM+eGEqjAc6VJbUt+MyY2LWTQ0zdX6Te96+MxIzfAK0uh+oec9rmwjpcgTue4TuHD8XwMUkEK
GVmXWLf3gyuNcedhYkegWUjfRJLMKrHy8NTBtQiZO/b42flqaEmrWSTBidwPW6vb0kn7UPLDoNV9
DVPelWlcxTB5Aiuj7dpVK1X6ei6hX0VR/HMujHY/S/lqnOXvohOvlcvnk0ObyS3B/uPamX98Btq5
moJSXdILMZfQf832bhaT9Td3/Us9o1z9Av/9IZ/uehCS6outMoyaVmTisRi5H0tNBaGGf6gm0j8j
lH1dJ56nzPTY01vrqe5viomAusQQGz+j9ZZG+WYyEQqNA9wvxk+OCKfBXRISdyrovsGEiCnX8XHB
inVdqSH6hEowfEKUgSK+K+W/vsVXVF0GzjIxatF+t9p/Q+6q2NQjLVqEs97BcCqJSvBqcQAlMMNx
E1U0LTp1QR/utemK84Zhg74WA5MixIL/z5f3k4cLuDjzBBE3BZmrTG1qfHqPO0vFjWYshXNfZyut
U0ig7biKwqJuSkzUcR6uZn+Bnqem5A9Js3JjxYQFVQgmvFCjCNNyRi6J8R2j8R8PDIc6SIS87soX
u56iGoskaxrhXFsz7kLhNc2PgJs+y1zWNlTARfc8YGg5BdzDPBJ2IoCCY8zQpQZhah1FiC5lPj39
+Xr9wyJEO8+qx93TULj81nD+7d41/RAnc1iFlywwi+NCP6srPbZM5rhbCBPVA4vUuxTPy0mdREfl
uxy9rfQd1pVeIuwmsg8Zl6oiYX9h2+XUCvp7YUWzX8+FiM90+d8P2/8Dc5X/76wUGRnRBv/t/rkv
3cv/eCs6qpLjS/72v/4nSvSyEfZvbff2wSjxf/+ffxklysa/WGSwDWakZ5q8C//HY0VW/8VWy5zT
4vXAfIVJ2F8eK4L5L4U+HMk8ZIjf2xH9+l8mK4L1L2ZZrIhAqRJo5X9olWj8LrX+vdDqULauE04Z
EtMVgwfn+7jQQo/AOUnBhLXHt/zRLFSkjrFeTO9Z1usZmBmpS4xjYLeG8mz5c9iQoStULIBVbzlx
9ZtZYqZewBx+s5RN9CiCwyHg6FvLL0pTfJrGIPo1ql1LkS0H74Mwp7Bh9CjxpKpgFl5FbFNwHKLo
1CUNhb4OoIBlutxgh1Qsh6IvOabcaqNTaRholwpD/6knQX7shV52clVNPVb5zJf7xhm7iDJFVZtb
TckYck3xz2bse/TMfSTcFZZSvmgjRxGUEc3IWFlC6dRAY2Ss6yFfITYpaDyy35abcUYVEyOWe/t9
LC3GuwHhkFpkeiS0VgymxeV21vi3aRri29Kohbsa89gNzngpPxVSi+oFYU8qZ5OHJZGR8XIwOqPc
L4YxMW1rhuiX2EucXDmUnAixz09KpaeuiIMX2TMC8zihbmvGzUt9SIakhYyUQCVNptoRFkPG04SY
2POSNqgNeePvIIpUz7FWBs/SJE0lKlthnqiFl0I7yUG1HEx1DLZWIpHqpIZqYuda0XvsAmj5Q26i
OUM906sSilLcExU5FEX9KMnwDIVWDu5Q2uWdiysPzgjkEeEdP2DAGIh1etaGMYUskg/qQzDk0WlM
5Yw0+UaBs4AjX/uIUkv7kVSisW4r7nQ0De2dJAXC4xCkZBIvrbVJh7DwApZIdMh5sDXaSXZkTOmr
Tl9+aOQC/YrnRJNR7MN6nHRyUWXVemYGNx2nEWbu3KvjjVGYJjd7EfACMPOTKpbYxqQzSUbiKD8D
cKao7/rgeexTZBr63Mk49mati2XpvAuvAjRJGnzSt6PjFCfmYSmG8mkKO/GpjqL5Pg5z/SQOEf2z
ybeoqZo+DAte+n2AfMU0rgbvuP175SgJCDpyGdcGhG5qNjebOlkGZxb01LOmZrjH+wu5MjPdGZM8
Ly4n5QWBPihoFHSRPbR0dS2C2m1h6RGDWWyeHSnIq2fdgq4skqd+0CopPOWUbD8WImtXYzNjwN/x
bsoKjNRuadIDjorpQcma+DaTcDqc41KxpaWLVypyN7fTqFRqvdd2YdwVcCpa85CBkEPqLeiVMn7e
MBrFRQ/Kyp/lnjji3mhOEd4ZXs44llazebJI1KF4suaDIs/5e2YV01Hv5ugQ4CaHHiueV3o6Ab0l
ibiO0zg9ZHMKM3xWGGnOsREjDNQzf8y6ECT7d4sRATrWMP6bkoDblmg6iddUggwWOelIqSob4YRF
SNwZpxCBMxUbN+KXVcs8wnLFo0MSGyCeJLpobXunzueDvnSiF4zIgRskBW1Bvu05DiMvaQs/NwgB
gByXkJCNk0+X5StrIsWRemCo+LG0pjvMkg3pJg1XWkQnOPTrWCcGOd4ly4tAkMNVSA7xODknyqrM
79oE85/gXkPtpeBbmOJ/uS7wJ0wWSN6BMwinonkppnt6PG/KN3J5k0yvcxZBKSECcDdUC+2rBBxy
O8g7Kz52mOyxLFV2Vu2LJPZIYnzBIrYJEQmB25N/ue7im74izdgP54G5fj8cy6qEfuvFzIu1eJPm
fpS5MIIMoz2Hr5Wxlvp1V56V0S3K0UkxBQVyE09podH6unEOV/6nKa8TFuc+M22yK1UsY2LOLOyR
7b8Edew3kNAjy/DJSTCjx6B5VbIfEhTl4Cq9GDahhDVpQFi8XkpukParXu1/TUlLT65gSCv7+TDZ
CWLKoWZWk+kveiExcTvH2vsESBzjkChLcevUZzPdqlHZ/2gMS93oqsDsQE1lAZ7zKK4rM+qIJA4g
fM+1k2mDW1nKFhreXhgYmctlA++6UhwlFe4iEWlVqCBTIisEc227SFXXMgUPU1k7KJo7JdaAlvVb
Ta4FSOPtT5mh5LyoxyWeH8euO2SN/oB5Njk/xfRkacO+zxaY8eQ1JrgMmLA0jawCZFCAdmJZeV/G
8Ql50E8FY59UOxe6+ZxqqK0E5a4icFOJzYc6fhH57rY+sII4+G4CQff9zQzTUi8O16tojPiPdGQh
kigqj/WuXiIi5JFnCNA5O3mxpWIAbLoZaDavkar4iK9bmMc1YQkaqKTBrhWNBmOzjUTe8LTO6req
EVZD8RoovT9FyOUFbVuhhzOx28omiR19q0kbHhLQ2XRA2ym9VnHsZl3wM8BnviqIN+zKXxGS4DnT
vWV8BfW3p/hgAB9NdO+hvxQ7VX1l2ObpAFIggjNmGebzrMUraZycXuIxiBYL1+GpmffaMhbbMZY5
M0OeG2/JYQSVAa6yWv1fzJ3ZcttKtm1/5fwA6qJvIm6cBwJgK5KSSFq2XxCWbaHve3z9HVDVqZIo
lxi7zst92DvcyEwmkEisXGvNMfHTNlP0LF6kuFmjlofSSh+qtsGIhPIahimhHO2jyXqWUSWX7bc5
UW23o7DuJbRREd0Orp8ZJ0Qh8A6fo3TbZvcx3An6rEfzWTHOaIplsNAk6/J+2UU/q6q4C9Njp5yz
aG8Gbpp9Teu96PnuqJHLTP1j2W5N745VuLaMTfqMPMquTFwJV032EhjSIhcAaPVbvXpsZ9NXa5ko
0QaqHjIF85fWaEss5Wlr3kjRl1T76ouLXsNAHBtRK90Z3gngVUOfYaEsJcOpfWCMNPLUtqDl4ncr
EsdvqY5IRCF9ld0VHiyRhi7sp7BaIANrONsF431lrSYEDTpHzcFfGf6cVzz6dKXT37FAPT2AJMqk
r4LnDr8F76XNN5P3UjZPerGRxeey3bXlOVS/9Mj/pnXQVXYQgH+BEFOTw8Vl5KtyGaV7TiSLtt4o
fFibnNETDulWrNcS3ifFLqWonpwbsf8eU8zjtiFB5eWmN7Baflvxjj7FNHem2k203160rZCpErqs
5ehx4Je8n0ge72ShvIvAwOjw+sPgmxxri9mGA+XkELmd5vB2U3Ew1sTWRshYD7P/5Ddlpkq5BJsb
vT40w7Zjq0Kz1NH0TXdpH+xyDXYAetCCBqd0P7HlggMW25e+/dLxBAn1Ks23VfeNLKCUrPuedDqd
1nlP7Yg8D2d3W0jW5oAeCt1lahgrQTjElbUII+Sf5VbUf9PF64h4nZl82XysaSM8a9V97NPfQDqx
J6ZWacRPo+wQk+tPqruwH5ymg+tbImAvetfozhNsN7FwpSR4mLBhMTBVb92wXadFybtqR66/iDat
FC2zmYu7ZJllfoDv7TEhHusnGCV99iSCUMZ6qQlxCyIsDHz6ZLFQphc/a+2CCzOyQmOa69tjksaw
AB70+Hs2PSA8dOtwiYSRgshLUlxKFGukVhN/Lep7OQBR932aM+n6rXToK0/h6lzCGWzudaDPYcZU
vj+XYMxU+IqUJxxrPVZsVPUJKRlTTpzQKllbYZ6RdsvkJjtW6khpmzJ8970McfjRxEG/0zNClg5Q
yjrPpO5rIVvgBsam/apFYb8KhYaqDDZ8TzF7CS4KaMAEXT7xyT54r0kwsUyS8mPThtW6yWoVJY7Y
O0rL9a+raFxVXcQ9tZJuV8Q0CND0/d1sTlUub4uUZ3CagzXoA1XfLBtLPxhS+iush5MZeuzFbNlj
VjpBtEoA4yj1Jefa5wZ6wdYoiq0vDZikx6Ltd97aIzBZDDXajXRcWqJvC2W5SuQXo56aVapnwHho
SO0PQUEJVJw2hkUMMz/leyFt9zpWueP3UbzIlMViBSm4uW/SR39Md2OFSjiRuZMx9SytaF32Q83i
2QnOiUfsXxyTJNtjPOoqsAHqFDuGnp5AqLFWFm0s3iE6Cflll10a7gSJwsltRrZEIOP1ryk8KKpw
P6o/0qAh3eM9JGiK63WbbYRgfJL6flmn8WpeTG2nr7o4WxciC6lsdpNpnCRKSQna/S7gDRid8zJG
Ce59D/JipwyPUvmiT18kXNuN/EK/uGgQgEKnuVFdla6SabA+ZsQMGWiQppwMrlUJk6hVSaWV3S4y
+ierm0RbKxKQw+134s1pH0txuZqyAYVYDVsSoznVIdYQl36h/qP4+pdyLWcCxzy9dqJAF/kzxyuE
YLX573/r/PPup1a/8zmJUV9/1P+P9kAGdYh/b2hx+N3/l/0j+f0Lo7cfb/Mw0vzv/pGDMeS/YS6n
chvpQ4PTQ4rjH5xbzfybTH8TnU3UO0gy8zf/k4ORSMJQfwBlY5GHJZtKQeZ/cjCy/DdDQnpNcYJk
naqL1l8h3c472b92OowEqflAImQrwo0QPfecCn+T9svnHLvqF95jWjz3kaOLT0F+Q15zVVH5+xDM
k28897Net5Ei5EjGQB28RyWEfVV8bazQVa0fkn9uOvXWUzNnjK7nI0v005FZggh0vXN7odVzhpeE
x35cwPqilcodypVJhQ5nP3WdreRbHJM/TY+kKeWbGcNk6lelKzQrEtgzlUTzS/49v6gnOkFuDjIX
4K6nRR852XVEK3TnXw2iFVFvKpnmPRaRueiQo6U+JyItWk68Md6s4fu/f+hb57M/zIdeO8yqSM9Z
8PquhvJo2PfpF/UeG4rwgnopkq96URDUsBmiRvh8sKtKy7w2LBG7LBYipUdyiu+Xn4FassjLBsaH
2QGeOCroQz4f4XqBA1ZlddMBSp8v/7subfZNHGRDMPqnwhPvTPkgwigX2v5GyHBVzKEt5f0o80V9
8xipJW1TI/3SJ69zibd05clD9ozJH6f3GxO6vmTzUH8PSnhyEY/NS+XNUFLtt55Jz+Cpxo3EjuNl
qdHn8flFe70qb9fb6yA6eV5qfPB5rgkI1CGULCrS4FSRv6IuYY/Fsso2w3O+kZ8DVIrEccNCfqIh
f66QWX9P7v9bFf31cn8dHt0LGEH62Wk7fT9HuVAwi5bz4NQll1EtT0Gfr3Mp/tmXxY0bd136fr1z
tN7+c6h5/by5nHUDtE/qy+BkUetGXvAoLtNjuZTvhn16Q7D7xzv3ZqirO1dXnWakIUNJerepsJbw
SSR8fuOuH14uHEl7OrrhZUB0eg0q3sxG1MnoWknFbJCQmqO200KyTLOYXJLWQXZr7/v4cM33B+Uk
Gy0Ec/WqhllDw4OxJvu05shubLG5NvBrnc/n9KdBeG5p+uJtyB47b/lv5tQGE0y0ij0iD+IXQV5P
WnQJ+1vgwo83h3oc9RP8oxBnopV8P0pkZnSLBHJwQvAZnVUJrX5geEJw4wb9cRjI60QEr3qnqzUg
Yl+mFCRvTyQUCPVxXJcMwEl//YrhczWHFnhB6de68HpuYMC1h121r9w2OQRJeN8R8H8+yh+mQnEJ
WalCKYk45OpFkZak9jWtD09SYtMgAilAFcYbM5E/7gQgkt8McnVbGshFg2UyiLM/npW1TBP8U3fE
Fdj218+P95PN8cdBj75VZ0RafpJ34+LhP5gnkRb9IPgkEXu9XxnUN/IgEOrwpPiCvwAKffCz5sY2
9Mdr+WYM+f0YATJUi1IGd0zlWD9yMOv/Gq+Hfe6Vbv7PWSjvRxijUWiCpghPfWNWbqC1aI4xf/xP
LhWaIR0HSna6q9Xd1x12rWkbnrK4momtU5Ct/3cjXL1omyGi9k2O+ZSxwdWcSIPsxoV6DRHfv/vm
K/WvSVzHJEZrRX04hKdqKa+Gpb6inXBxTm3TCX/PB+jH8HL/01j1zmFcjM89acFH01ZvaC3+uCBe
m9QIjVSUN+9vlxb0SMvECT5P3G78KXZ8HKn/g0v5ryFe34xv9lU/LHMhCOGrAUw0w1Wd3eI+v1rO
fbiSSFtoLRPZvq/1lrTVG5HXKzy8z1BAVum6WNarfB/vtYN3Ntyf37Zrw+E+gqLfx0t5nS+rFaYI
i1//wUTffI2rVRmkUe2HsRSeTP2UtXMYq91Y99fdE39/ut4McbUsE0kifRwb4Wm0vRWVrt917Ja6
PTUL3zXsmWWTuRgtreBzAdIBJp0f/WV0Y7P845rREOESA8yR29U8pyYSwqHXwpOvl6u+LdMfglx6
vz+/mH/ckDFiwmJFVRWkie8XZlO0wZw3C09hfvAA7mCMNraKndOb/vlAf5zNm4HmsODN8pQygfad
jktKXZiEJwynm0P8cYHKNLCrKv8hxLvaFIcgI8/Dm/G0f063yVLaSU/Qx+HvuKUz2YpNetWmJuG2
OygXdrtoFw/9OtiKu/V/8I6RNU6ms4Mj3+Zqsm0WEhNMaXRS8/qgROlhkG71vb5SPN8/jfT3wAgG
lYu6nCjn/QWlFhlOkRHXJz/rjN/1JHTYngyk1HJFIbmmqf3wrSu16aUY+uTrOGnNjzpWkkuhdtFe
R1BByTIOt5UywgmoRkHJFmi2vZ/QBnGSN6ccukAaNeW+9SLxZfCl8WenUwqhpp8E+17UvJaIR1Im
KhXsC9T0sOQjCVir56SUMd7FZC970DNNBKPo8XutmhTLrtMZQhknhRnjVTCqM2WyHuqFFUrZwasG
Kv2NMqmPU5kGe7MWdLTNgwmebWg02FJmUhk4B/QdrOywkvvQUeNg9pJvByhujeqBdqChLf86miJV
P8Roxiw9F2ZAzlCbL58v6g/xOX59pIJodJ0RF7p49YimVAKzMIy6kwzqcSwec1V7mWR2B/VEN85f
fYdIeOLQfzU7I/EuNq82pSkM46AffJHBxIUBgkqobmwG173UmLAiFqIDFPUOrUTAn9+vKbFQZT/N
1fCMGzH3Z2wSWgTMXvlFsa3BsUDNxEcBz0uUioNSYbKbaJCwoyB6ScPYv2+tkpBKbrBOBAczJtWl
9TvID+GgGl+8xuOkKcomXFVTTtHrDMVL0+rgvuqp/T6mMkIKz+sUKoHaUMPob82idMWpRbabRVr8
qGMvTZ9Irkig76hC7VBQpQ9mbA0XMzARaRgR7NuFFihQIgUvk7NFFRfUPKsM/UiSSrG2GkKOwZSY
Eup/n6+F6wwvF4/M39xPNQsc54ze+4tn0F4TNGUXngWzGAF1FaAkJdqIWj9BoxHSk/BdN2qBrHYu
ojzxlUc/83/6fdm7gYVn4udf57ql9/XrIOabDyZwecUPX6fA/60s8/gci3GxLFFb04PomWthpASU
N1BXZUOJbdrNlBMwamPRjkp+UcSoROGvtjWFa7M7VJo3AOkpRBsdoIBU1A+WlhnTaVD2xsnzkqXQ
j/le8eQWi9RSWiajNm7ZkQC89e207xLI+UGvdihwmlv47muxJ3OcW/9n2A9Ny8gArtZr34h+ZTWS
eLaMZN4EcrV56cwOLnCRS+AQEbl9S4tu2ihSBXcpR2z70CtjBFxNpNjjc9g9ZzRZ/2j1abyf4iz4
wntFOtMyjKfp6Es65ay8L+4bXMsVeyQkUDC47HIJ4lZfPmhhTBxnpC3YOLHC52UqPXQ4reUDjVSM
4WtQ1RVmuFkW/u7yAMqfbgYtQh0KL8mR7p2uBKwowDfjGfB/F15uPQlxZN0HdavP+P9ObvAmN+Kv
cheWP8dB8PqFVBTil5IM5qkXogYlXUsXSwexxvGS2FBvJRCvBX2whnBgI2kjoQ2DzH+dUx4NPSy9
rrfOdOH5ltPoUV7va8vDaKpO2u5MAXgMnTKo6VyaWvJz4GpqU11NOK3PCGKv/fL50v4QSmASoJBB
mMlCFFS0q41QGK0CCXwXn1UM7hF3pFiDy6F/4x1+jaJjcVHmgUJH5p4kwofTj+hLoaCFaXb2vEJa
lH2r33mRQD+IL67jVkzsFNuL0UclKIeQQadmOPapl9khdlPhAtTCfc0zuPzLc39lezPzua9Xvjql
540faCnSsnPWm+ayanLNBXM13djLPkZS1CtUcKkoOcnjMtL7vSyNaynQpSI/J2lV7wJd9A6m4Otr
cz4uF2N8anJ8oSXfUN0+EbjvQqjgAaKldqsOsTu2DRaQypThUwaJAG1aupZoZcczIMYtQ6ZroB/S
Ne5c+PTWWbDuhK7YNRoqTDOCGEY/ouTyjg/t2lOSG3H1HHy9C5zmufHGRnpCvYZt4/3cfNPXSqMu
83Nf+r5TQ4e1a1UktRtrwY1NeN7yr4fi4pFMYxVRTbh6JTRTq3ZqOQGE05toZ3mRDkkSltwQKaST
k8yAuI3VtiV5ll1Ql9v8xcXCTAHAUwfS6ASnnPF+pogNcm/Um+JMSCjYgz54BzEI2xsFoVdxyPUs
KSzMkQn4Gupi74cpilCsC6spz8XUBnPXLLxszF2xCC91+M9p2CxnJeijn3qoPD1pXymRhKeDKqzl
JBm3aTumKBBjaYtsGMFgHBovoQBrL55KlPbErwFvb5qvTBEJxVBkt+Qv8x2/mgBWbRLZNYAwsiRf
rQhBSDMhC7vybA309EhapSKytXxkqNqpKbRgIQvNjYv2ocLAMXp2h3sd1jSuNfeB4gW8t6fyHAsa
va6h5K3NZlJgvQ5cIwH2JvsrB80Yt4HPF8WfJosGnY5wzDhJgF3drUa2Otkvp4oOapRuJqABDHym
6dUQvHBiUW1POY2PN0b9sGczXwi6VIXgshBhXp2IxCpVRchQ1Tmq88YeBxoJ1TG4BWn6+GhzkOXg
hzGdQhR73YAutb7aFCyusz9EkWMMwXPTzO+jPvacv3oVYWYwpxlvxwnsmuHW+nVXoI5Rzn7Go2VZ
Ed7oVT2tRiHVcR00ZDrlFP/GornGmjErliiQF+rOwP9oRH//pMm+2Yo6KphzFA65qwraBppBhKK5
hsjUbxvL3ElBe67kctl4JkZjnfbYeGpB12jgfn4BPt5QzrWko+XXdQyR5f1XodNEDRV9oAmyoaQk
RcbLELb5jas8r8X3DyZtOAprBgmSSeZ7/hJvkgaJQsNKE0T+pTJKy9XlnGZR2YcrkJup20Wev/p8
Uh9jeGKd12I85zoMFl47id4MaI6qKYhaY5zrUP+ew/j3PZR3kRo8DB7QCdwtyfdk6LnDDAZAQNdp
HJc3HpWPk9bI9tOphNMDCZnroJaEEEdO9EZnJQPelcnjtB0JT8jH5+Mqyg3xxlvijwEefIj5xEf7
gXydaEozXl+8Lc1zEIqj5ASTLH/L6GK4r+UpwkyCYsqjOk4WYghl0MCQyXkfLL0wUX81vPdvJTI/
1vC4CbM1H+ozbgPh5/u7jnqWntchss4xLfVL0Ay1WxJvKQgYLGHfVoZ6JBEm7NIgmva1wjG/qFPr
6fOl8HF9Uy/lnQ20hhsBrvH9l0jLZOgMrbDOOna6C9GHMTwl0svng2jzU/J+gVPMJlgl/UZbGhHC
+1HGSqyS0FPTC71c3YjsL2V1m1GzLqpJmiC3gSYRx0BSV42KIsGOS2OWkdVZTi01jHTUIGb3LBaw
Qm01CAbfQZVh4UMRytS6OEAfxSTXACNX8deJvkKas1o61BYBvWnCwtc9854jYvZUBFWPjLzSK+zN
5AEdgTbE9xFHo6M8Zch0mmRsOYYLYbeR24hOqiT2hC8c5OXMjsLa+pZKFUTboS1pM8g1ffbriUvh
Ua0m+ZJbE1iDysognNWBByih9YrWdzIx0uplHYVQCIrYso6jXOJ8xk4ANjUo8kdYEOKvzy/5H1Y7
PjVgWGQcmvEVvfbqDJROr7uyKS6+pbV4TtKuZ02KAOOX/QBNDNAszUvytRFFW60bO+zQi/hSes2t
st7HFWaSBGKFU6cEpTU3Gb3d3PKySI1CKqKLaCT+bkQytKCLo7q1pc0f836JMQwnJZXIht7H6+hM
1GpRqmIvumAKFK3LUDR3PtJ2MkiQojXVg41ihjVtoEKAjp+2bhZa7Xx+0T9uabNcjRQ2rUmIEa+h
TLmHIcqU6+FFtCprTzF7uPRDJR7S3Dor4wAN5y+PNzt60QXF65KT4lXgWyBOj/NpCC9pjK+QEPjd
epLn9yHtnEsNDN6NItPHBguigZmbQrhNNZhS/ft7SaIBLWfIvRzytFmPNQ4vba367gwhtOsMDdo4
oZelVR8cm24lS1rRASx7HdIDMw8gTYHp7Iem3gQ+qpGIo8uNr/gx4Jy/IW8TznNIBK8vSQaEtCU/
F11MiVugVRbtVAwPsmJQ1008DfbQteUlC2+m5f+wzqmyAiKYj+x0zs2L4807VYR+FSkTVl0kzoJ1
T6i7JL95q+D/h1f3zIQiD845hOjvujqlByIMKlOnmcAgmaaLDbYX0TguNRIWK78NlWXRGZC7Y726
G7U23mp+ZDhZgB9lT+fGjRU/3/Crp46cCc0bpP/pubnWnJfSUFZClsWXMLWOQzy+6GZ+1j3/m2dE
hzrvnj9f8B8DX6JRbOxg6ZDS/lC8N3lTGmEO36OfNKBmgq89Cub0lUSqdGNiH4+0tD9ygKY9mvY1
Qob3d7PxPcg9tZxdtMn6Hvtic2/1RnKIehULCanuXXQYPWbLElANM7zVy/2HeXJuISNhWhJwN/1q
LZmYTKH6KvOLMRniNq1IRBaiXgKr1271Hr5qdK/uIcb2mFHSRjLX8me97duFqxdyjgrEqy4Fj2ix
FjucG0QTioiSR3XqFqoQF3aeKf33SRsVceUJJEYXJfi2H1meRC3KiwT5Vx92M3t1KuiGl4tcO0lm
6d+PErhEV1eQESh6nlCqCPvq3MtC7nZiGyiuoGbJQQ+5E45c6eIPqevVlyghY9JJRaVudb8Nfgyx
BzouFA1O1kZKuLTIjBbA89ARETh+ZYbfrLwdod/09P71nM2fTfgMFEPaEJ5+O6rPmR+juRt5QIEO
Aiazm8To75Qig/xMoDGC++HnFh2JhkeatZVzwmGnxdrLKy+1L46LjMfRCeY+tq1YAC9daEytXpSq
BrVK0VBcIvxLjFOda+Xe0FrNXAZRHWAn38qestfLLIWhTyJkPRbchsVc6CB/Roi3MdoWig75Vrq2
EZVwDEc7H0IWNxYEF93XSWqpOU1anOAP20LIjWMDYlCY5fyJSMsMigywvRgUtJiYrjBXAN7l5+h6
bXBXBDQT2kLC3Lw3VpZAsYm7QJEikuJxOiKIE76VZkP7faZKHfaXRqlgUT1oown7JZKp92hKiX+O
UiMzImJURYdEWOzqmVc8TZqny+7YcczFmyPx9HuhzKnaFHUky4vMEtsO8lsR48SlBECS40DHwsbr
quyJnbrJnVYecGcwO0lAAkpGzFw0fTnuvMy3nkPSys9ep6b7cfSDGSFX5bqrCT7AMrFPJ3URZ7KH
n5SKWi+0WoE201QNL7wjkBB3iQnTyIJyc7AILvE+SXJOyCyM7FsyIcNtcnLm4jDULluAtvUrITxP
ltRgDBUOjjypOHENgTeNjtwPBx4+sTjqNUzzBZxJNcMaZKbRT2kVPlqU9E6yGEQNFm+Tvw2mLN3T
6jT+iKZY1W15GlJzHaGyFRdYWykomtpRWsKKTH9j7+FhPkmW/1xZnsVtNP3goeHB+9bGnvGtaM3y
XmjG5HeLvvKuUtGHIoxR890glngiCLjm4olZ+0+ULAXdMQv8MmEhYOtd1+FF7dV4JSUlgMNKoZXP
5vSXfjFytd2V+hiszLJAAK7KfYA+dBLD1C7rYvySj+QUuETxhL9joIIs8+UMG0JrpLI0ENc8RXVR
PuaxLH4v6wpF2jiF1WNZVUa9qGqCdHSMnba3mrBq7MjEyK1QdSFzowbe8tjEl1FWu0OBN52wEDK/
KY6hNEkRPhP5wAh6H35HCKwf/Snzn7NQB/FqCLqCL2YczjfaOnaZqX/1qIZDs9IEXN4NYRq+U0Ul
czCZQ7HodV+Bvp4kukVCTcpLBxlep6P2yMdfpWk1u26I5LVZ41djgie14zrGp7MLxbu4F/VfQWWC
80NEqTyJytQfuR2sPJ/Un+YOQoeuK/dz5UvI38E5E3Pw8hCP2vM0EOaf436ScL9srOnXIMXSsTWt
5JcvW7mwSPQCIKmfIKLz6unZ0AaVup8saYA0umQ1+obv+qqC6Tl3Z3rpNB01iYDBEjwyMR3XserV
v3SqJ46aYgon0w3w5KuxjpRzanE2VRpT2Qs+Jxv6xz0IhLEKJkT0w1mAaEogBgd/hj/J5ii+yB2W
p0Rr/QmJ2Pgllcpxa2VE6wuh95DoDmQJSWYBS/0doXTk8pWtipeYxq5f5PIg2IYEDHcxeAnYfj8v
S4ytTS2abYRZe+xxIbp79snoITPj8E7sI7St3DucRUKzUZ8qSfPGG0mkjz14HDhI0hKR01DKAegq
VgVxEMlWK1UXGXkzTkej/tA3aGsspYKHVIpuXkFbU8osXEUKBKMqTQe7T43E5X3IfdANWN6ejGVT
7XV7PRmTNX+OYDnkYDf53rDmTJuvCrq3V2j6ZbdXJ3MzCt3wmFaKvlFJtd4ISj6GBXPaAqce2s8N
ANtXefaIrXYYLa26dBOU+3jMoUkEODi0KWC+zyOtOb55H9i9HepDpGXJORR4waguYxugZgp7zbGm
ybpxgPnDhBRKt2TtSX2RWb+KsgZRDeCsaNnFE4offWe1RyyxS2AxgnYjBfGH+dClQis95S66Za+r
IQW92a0f6vmlgsiwgHgLvCm+aSX9h1EIo+aonIiK9OdVniP0IrPUO7+4BAP7bJN4vMB16VYv/ccz
zgxZJT4kr/0qtnkfsDURItcyHsuLp9fp1q/hO+SmmTjsSt4iSgTLaftuxA8Sx7PPV8VruvNqWYAl
IilGC4AuAXh4P3Q16Ersj0l7ickbYb5HRInFYOZj9y5rvSPmSI6pfTQJ4vtxJFor+gi0pqCkwD+y
uj7WnhjvZTWCZdRr5HLF2Jh+EMbVm9GojW6Z9ZIPrECSq3yVpFpztIhADIcL0tIx01fhJfEbVKBg
YNhasb+AieRZSbAKzEEX2LprZJnyQJlmAd7WfwDIond/8dnQReDXdMGQpmAb41q8vwijKHgUzrvy
S8zrws5bFXZAQy/I59f6GrlEVpCDJEuWrBnFLUoY74eZ8kZrRtnrvuSL7w5WSotpgRWgXSxeAhez
pf/tcFdrV9eL0Bt0hkOyt4DB4WDP5wouGzpjRe5WXITLz2c4n2LeLqZ5gtQW6MWevWxYVu8nSDRA
i4/q91/0wjo2CuG5UkTPSdz+Fur8Rvb3+sm8Hkt+P5YXWUktq0L3pUvvVO1nGJ0/n8tre8Bnk7nK
xcgSngPxwOXbWYtyYS3wFHM7Z/MMDXthLiT7MbBXvF9w2kIM7oiLGyqN67wARziRqhNiuPl6zgrg
9xNED5LrmawMl7jMROjmcT6S6xtNU7KLWK5xnSzoKyuyCKZHnIcytLZ4NAI6nEQ4vRwctGMi1lPm
fn5drgG4r9+L/Z2AmJopBP2ro6xYhYEn5OV48dJw+NpKTYvbNedZQwBV3paqZ+PX7T0aeahQULKa
TZPD4PSFuj+OWaGjzq6qY1l2D71UJ3fNWAGWLUVMOdQ4fvz8u16tkdevqiBanfngyCZekfxvMjgT
h0xCO324WBN+ze0IbnYaOF9+PsrVqudRhjXHS5yTPZI/XK7e36ha7RQh7VrjMhJwP4SpINpxUbc2
DH9j7en9P4DHf0kG+ylM7J3O9d+qYf8/FLqizCT5xIP278Wup99Z/CNu/2tTJz+yX/X/ccIfOV0Z
P8L/emizXz/yt/rXf37c/3DI1L9R5af1kbzy3GDGhvgPDays/I3Xr4I+j7CS20lY8w8NrKz9jTQ3
XWh0MGLFSz/zPyWw/BUP6NxrQzMrJXEKXv/9f99py+qr37/VO1KCZJ38a8MRgMBS3ma5Xq0fiB+q
EXaRso824a7c1gfhKKxBxzj0JZl7eTv/Vj2Yh7kHY4Ebrm2sx6104tAqHb2H8NAtPUz4xqdxDQti
mbrREW3/VrYrp97CyP2RbDLOD5jtUqzYqKt2F7m01C11G49NO8YrEP73ttvEbrdW7ZZfc1JeUVF/
9LayW66GHRlXu1yXu9pV8UbtdmRNNrjn2pMjrcN1tRndZimu1G2Ja2rkjK6wzNf6tsAGTHEkJz7U
q3BYtHvJKTbFslhqy/TgH7p8IS0Vp1mrjrAnxcyzad7Fe2NdHuStcdRX5WHcA0DeqM60TQ7hpqNt
H57LKlmqrrCGO7LNH7x74ZCc4q11yPez9WSzrlxY18wzsH1X2Gsrw/Y2Js6JxiLdB0cQPjSiwfqN
L949danFQMN1s1FdvEv5WGVZL35v3NrxludwAfV5hbGsK7veCxbz/ESx1l+/hupKaz7BKVd0Bq2h
sm7qpSvee3fDFr7LKnbpzGFm7QpGKF6R5WZylVW1ax1pVa31b9WudtIlu6OjbOM7w8VNchVvpFV/
n+EWCwb8MX0IltPKemhpVduQdnroHcOOVxBbSJCsMN62s9XogJi3iQ+3wRbvxaXyIm3j+/iX/NP6
3qxzvkftVIv2bAOndyAL252rbeu7fqkf84269HCkjVdkB5epE6zbO+PBO453o1M64lJ0FJuEoKMf
o0fxLv01fSll+GwLH7QWpvQAbw+iU7nagTzMvt7Ep+KSueVmeMGixNY2wLD5kPA+2HUr2EkrbYM1
qyu58TLaq3vNSVZ4uwatQ6NpeDLujQ1oIq42xgh2jL3BfbYNHc2JVqEjPkEM3cq7/knYpA5ZG76s
6TY/Q36N4mqtPqY7ZdOuITaMkm0e1EfpnpW48txwmbglzwk+94+/2l1yke7DZ54ffjJ6MDbjKkSA
sVVXGI0e4xPYnDt5m9zp+3xnPkZ7gyeguos2wTZD0VXfeLUrxvss+78e9asAqc85yut5Ke0BrLtd
wFPYOIXj2TAhFphx8h0q5+WlWYVLg6cy2RSbyeFd7o524whnZaMsajf9AVkOOYC4gPy07F3Z5n2z
+BI64RIYvA0uDob1IlyD9N7whC3xjlkbzSL6GboGIhD0hE5p4wm9NJaQwrjf+Ms7zU71t7ge25RT
bHx9URmlq2GdP2g7aS3gweyvfJxRw98phtUwkWq7/j09p5du3eywSL3gRTqsw9V4nL2cBRv0X7d7
JI1gC19w/eXPmrX3LVjqm2SnbmLbc/KL+c3fyxvp4Id3KMG0vX5kQW78jXyeHrVHw62X3dbYpwbW
rN12NkCdDt6yXqpHbaXk9yY/TVRhRwtpP6w0m74sd5ifh2Vnz9FZtHih7G//+JYsfmbsCj3PAnQc
p3bFbeMoi18vEf8e0roz/6xnm3Zkj4vU4ZOwhta2/V20hrvKxmoeynWzHBxt2eG9tJCc3gWmZIdL
bIzHtcV6FHb+EyvOKewf2J1t0JshtZm/3C/28Dt1xU3ZY/FzNy07Ykh8CRByWPeJrfG7+DAtm6Xp
mo8qjrYri+Ugr+SV5kAfc2InQa6TEb5DDDmO23ncZD8++0cdpwlsKRgywlca9Pza2pRrWmtWsEzc
waGR2Jad6gCmDcWI7lZOb6u2tIOfbSvE/fGyX/SLajmuWl41tQtICFXJy/9j7zyW80a2Lf0qN+64
oYA3gzuB+y2dSMpNECxJhPceT99fUjqnSFaVGIqenO7oUFQViyJ/AInMnSv3XnutmB1h8on67uJX
BzIEPjo6ziHjp9q9/L7dZ551Z31GP47pl35CyZ6Fqh0kdiBYvNwd1sae5YP+DqTQXXUn7Rs+JDlS
tfbfskOj/PcS4P25jl4d2GYrzVU6j+SLNjAvNrYyJJl2uMj6iJUjB8Y7EQ7ynW97PAFDOXrWOeFN
VOxVGMnxXcm/zdmARqzkJVbO7H5ocdBdg9L9Vnkwr9wa3YZoNzGSlk/D1JHj92lkGQ4hxtY8K0pC
/uJ/QY17N4Vsza7kZmEcwAFljqGKPLti2ohNkr/wka7yejbXid82MbbvDvYxIlB1oU0ojwLc0V35
y3gsDuID+73JHJM9+m8wtyeBT9DE64M/eCqhir9DdN+1PfEtZtCDmM/93vBr/l/2ukP+XueD8Lnc
O0wJlctkB/wieFjx4bhuHjImy+D/eJAMoDAxu/Mg8W2/8DdmZXbgty5sD8Fft/0w8nQq04dGMh45
v2TQ2MS1kOjFk7M2wvohu+PzGVfV7bwoMAN5N4SoUQaKXwYpf0wPVHHk8xhu5pR0XdxHgR203NL6
yGvxGp8F+Icsu4gXxG5yjxkYcwc2tk8h2it8yTMPeMx7qasTO5ew4nVCSPWdEEs2rOwJfPYOYU6w
ChPdlzmrrSyc1SMXzd3/GDPKP7zMOIzZO7CaZWM0mMizmxM4IWP71qFiCxJTGQ9afk/xay5S8Qxl
6RpnLAL9yEf/j8cRUAm70dO6JxLw9kTHHQPET2A5ztSr92LwqsP2yb6YjyvD0XPXNu8ePLGLds05
OfTHVkxU39xJV+JNW/6KNIjDhLWDOOx2RdB5t/QF8QwrE67yHpHk4ihKBpaoAJ/maSzQGOOmC0ZF
DPLAzef8I7MPyCCaBmIqE5bb2aunYWfuzf3AroyTQODspRMx6CRdz/t+vzKPxbV0UJ5YI7GfBcnT
xFTYKmZuFBPpHebu0oFeNK6mBhYrT0yJ6kxs2mMdscOM3ZWZYgnBIwq6HQpfPrjDI1nk9cH2afuU
HIQck5/sCFf7HnYNW122s5jfcIVSt2DmyezK7R/OwTiI1teK7yS7ec8B7mmmppf2Tj1OobTvwj3W
FSfn0O/J9rMcOKKzdhMXo162gxUYkgB1CdGetE8Ow1edMOycRawqdjSBMWXEiCHo5KY0RpI7Zhp0
PtlEQqDprQEjumNJ3dj3841+SUzjXZe+clH6Yrwblo3u5XvgL97y+JH4FB6JepEHRgoRinOrXSHG
w0v5mZXnr4kI9m7mvcyXCFsSS2wWMhziw8hKiIhFGnc1sVGwLoDR8s6+ML6aLF/5Zt3ZbDGI8/rN
g7SrCWs1vzMG9YeZ5VgCAxYCD07qvBuZRSiu7LhWCFMCIAF+9YBtezxN/SbE+MWLubZysAOHtnXA
nFcwyEPIwPryUXuKbfSDPC1uhYgldh6xWldPEWFI5lWzUmlNjFzsZniE7twbTBKJqGl6GBS5kY+K
ZaCEQ8IwAnfErsetTOcEbEEN1VXc/H3yrb4UQ90eDW60YBiInvx9EzhAcnuX3UVA7Oaq3LUAlcTX
iE/ITZ0286K6Km/W7ws9kn04gGxS4Ao27lzfZnUp/Jhz6VAyPHEqCQrWcX4RH1FazkJlz/8eUTw9
5kecinfFeqb7K7laTu0FDSLfET91kRnbIW3qAYJkt7xHmXWX7rmXEMEzj/6okAnmJv68a73FTS84
FbmFO4KSqB+E6R6zWn4KNOJnHClwc/M6UJGAXRLnE3QJxZ8Qq6RvkhdzZoBFHwjc0gS8oHC9GC+X
s+lloe1jfxM4uwGgtiDx6fZ8vBponEqiA0ZvzmWz13bI2wPZc08+NCfR0ow248AX8q1135r3iEia
Z4BYgAL/4pY7BMM8Y2fSK3vgFhkW23cC824imByGU3So7xlfJgo6Xlcjp5DqpF5T0KPzlcrjQQXB
aV/0b/adfp3uGB5+NruNuR3zc/rduexO5jUqaQF+K7mbUmJEWdmLb9ABDrp9uWOLBGYKHKpsrhHE
Oyloec4SpIg4I0/PTZJfg4XkR+7XYZ+DpIwd33Bbr3evwaYP1QNm9cMa5Of0HNPE5I2htpvDJgDm
7cka6O2+QnT04HwxDDfh1z6pt/jsIOIX8kV9xw+D+cTrlcShDxjWgRc1Dwk1vz6Ic5jz9N4cPrAP
swdsaKQvwFMmoNSfo33v2258h2ahekhR+94lYU1uNfsMrdb/CgnQjb7O/hwuwUPyFBQ6soU2K5F7
tDyL9Kvpmsyu3m+YuwP/t/oChuKV4epPqDFmjSM1u3klrYycuTheyj6iJqGi7PguAgru8IgcZTC0
NHm5c8rtqF/LQ3pAUOFyM8LlcQ27IOJyAt3S07Nw/Gq5QsHn493GPT7dhetgGLWXbrB3CNtQ3MYA
Ts56N/5WvC8u13inhzWbm4B1gCDCWsScbvYcRC+sgNlOWKd9PCh9k/UwcuZT+JmG2MCew4tj7noP
g4c1rsfNe2LRNFydKu4T6Ma2F7AtJvd23Lz7R9hOXEQMlziCYL3N7Ywc88TuIX+UiFGmOx0LRqxj
yxY3RUBx8cXmmVY3IyCBzjkIYJLNf2eGbGBfpNTgr24NkhaoTjph3w2mVhBQDXGOZU9FJ1Y8B4PO
MXRXBdRQw5G2644nQamV1usKXFMAdbPADts7DNNC51Dslh0mUKxOaSd+ku3XW64MHkDfO0fm0V17
YLzYlOag/7CFOfC682z2XtQ6d/a+4bTBRroT+ZcBtQHCcCBGmSMAQRlYcJ5St37sQYxS2HAhvHfZ
WwAuLr/ADQOkwuQgH9PL7CAwtm0B61WXE4juo5MEEEsCDMbAlmJXKzwJVPEs8Xb9IzP1ImP1ZH35
14wVmc+XGU+El9NyrRvlApAK0iw3ryKxxL4efAOnBCYJI/aQSvM4APACLJAVir7kgsgcEdNyIqDu
OWx1hitg7ubH++Ja4K3loIh9YZcQ4MhPkUsCmbrbVXQfXUQX3dm56g5qMB3mnUKGwwGxYkThK4Dq
+WiQM+o/FHdrgA70IQIjz55JxJaJ/iRq9uWxvyjC6dTtK/4xfYJQkF4MJ/MgIuIY2reTOLZxh9PH
5ePiXltsQuWuv0d6/qq/yG7772IbUO7E/laSvMGsfq+4NVtAf2OdFvfrxOIu2Q9EqHJcgz90THLc
poeU6Zz4xh5lp42/nlhGIqqVXuYnHkQo9gX2FdvvThLRUPHto/moAHzJH/nNQNBG2pTBI7FEkk5s
KRsHyxmIyvU9MifeGhZcIvN7AVpDsSmh+x/OPmGCnxEYLbpZQoFuDBINoGZX/bD5AhuI9J0aCEUM
8Wosj710J+3MEEHap8dJAJ+YTRGmeCNI7wY6uzMiucdKu+lNlrtbk8qaiOgDMqtsmRYZhAzzaxJE
2Mfe8uiEASSwg+mDdIPYFPFgCbRjylHfYNee9mzMu5V4icH2LuOclaJI0bP5L+CfLhQ40vErEKLA
2JwWeAZ0MT1RSbxuLuSP2U3Z7FMZqJddzCxvEURUV4o9rwSENZCqQHeW3/liTs58TWOEfFpPcXif
gRTHQ+eKAs7qFjcL7O1jJwLIXhxtOVyzZmfeI8Ccitl8JSDiCP4REE8LWjlEx7c5QtnihgQwXBi4
8cDWSiyBns2tExGAZWRyAHWNdhaHEov1mD1FLuLYOfpaXMbXs78Qk0TKoSTMoPYAnv31aqV572/z
y+SqX67WMm/gmSW2dRF9V670o1O7pCEE3ruX32+3tOuqF4j9+wLI2oRGAS2VsLqWrmayzMNn45De
Gtf1iazazfa1OPP9x/zSCrU9e3xgH20gSXIVkT8W6CG6jo/VLYqwJ2WnHbfHmvxmDObZApUs5xpi
ZwwwHM4coIExHI0PE5CYQ1zY7derAqxhXncn657eEWBpf2DTDPJjzRTB8PRMVcW5+MzmSOj35UvE
WphXAeLAB/Va/TwcyzO7EIBWZS+LwpEkZ0tqwtz3B+fGjv35K70K7aEN9VN7cq6KA/GdKE76nMyb
dqVe9ifrwNE7EAf8bOfsn17BbxVu/k/0S/8DKzYKmc1/Lta4D0n3kFbPazLiF36UYwz5Hax+muuw
hEHRCmLsv8ox/A02LMiUUv5ERA7q95/lGPMd5XOaABUoStTQ5RflGNEfIUTgFB0qjan8TjnmVfkV
YRnRsqahjSDc6CjridTTs9qhQXtjZhUrSfDEHsMVlQQfwyTtLqOt7ry1UuFr2dh6ebawMBJn+6Im
XRzKcNNdTcNY9dm4/d1e+7I49ON2oAqhCCX4y+pr21GjqWao+ikYlGbV0UNf2zk6He3KQVFDyIxp
THyQ9HZC9nqY8J5sCohNTQoYkyOy2zi/fIHrq1/DPvtjrYsKxwsNjmJjaJPtKxsGgvTog4/iJ46i
Y610OmOQsuDIOVrplbI1y6cOfo2MK3tjfVDxT/MiycDwrdBnxV1TqXPczDQly4Vq7VDN1azbdTPI
SUUZxA4zh0lWUM9my6e12B2TKh+8zrKm74XdDLpL2yCWHqo5r48oEMSkPPNyQfzYWc0v1Igdl7pq
9hZH4lW/+I9hpRwI2R26kujbevmWaV0tMilpOr9FUVwp1UDlqdfFgcwyIL0uRRdT+U1pIIQVE46X
X6oSBe3kfTvlLvTcsEZKggSGFaYNHhTZcmgL1HlGzCP4dtr3VO1T31YEqdje67X0hmn4y/Tnz7un
a5T2BNHR+LoLa2vzoY6zvqPyT0c4vdoYhORptfv13BP7w58o78dVoObDgqKgSqfCq4K/Ym1pUiIC
7VtrRenN4J1W0c1Yngur/LJZMzkvDMrf2K5UUfV8cVXa+sjgyrCiUI8xNbGbPVt/sdb1WWMObPZV
KzjrpXzul6FMcXDIylDPO9JLmpZ80UvNNOj1k5OvTV2WZyNd8W3V8RyNFae7kDcLoC8nBSgK+byz
nKnZR6RC8vtkLTS/7eZ8t5irwVnAhqf065F7pWXC0PEQxDcH1VcYTjCLXj4EoQWGfZx3PvZOC2Td
mfJYPiXetgH61MxEaWzUyKFNuCWbMialKXx8T5Iby6sVGz/SPiExKSVFsFA2wuOi6ff0fOV+ORtA
oaI7GmZ/UxbD5JVtnfkl5e0LpZbmqxmy2c5s5PfDtlZXeRZX/ohryxsP+LKOxfMh9InyjqCB6BZ1
8lcHAWOSUCoYcfzIJr3bqx3+Pqk94ZKlPyoqvGVre0vh4SXZ4scVVSHpIZrPEEx9BWYKdEvwVuKK
TdfdrS1GLCuBys+lY132b+m0vOq5+3E1upU1GnTQpWZfefn+6jyXu17vWh9tWq+AvhUi0G5Bq08l
Pys1joNriY/3tbw3bSxU0uXx1xPoFSfg6QbYzBSeVmYaodT08gbGSOpwdIpbPzadeFegbXUsxjI6
FNYWeVFvcFyh9zDApR0dnLZ1vFpriTaG1Xj92E0enkPWQZ4wNa5ZB4423G1TvgZ6ljielA+yr0L2
800EZFytxOyqshPKW5Wp+U7f9l4dd+puyOHOK+WFbtNUO+DpdF1WOdq7pmGgdeHE7/tMsu+mZCTd
GTV5YGUdvQ0OwdRYEhQShsGu75mY5BO5o27RFTfFBuS0DEX9gbaF8ajUDUcii/e30ND1o9r6W6jr
/026jMFy+2fwhRZyN/bPsZf4+R/YS4MJw4zGWoINFxU2g2X2gwqjqe8AXkIcQBENRKbNAvtJhdGM
dyZMZXRB6PtFWkc0Mf1UgxefByih01SIiiFp9FtUGFWUwZ/FfkiCXFfoxgJ3IL+9FsGtHX1S+igl
AzZt9FgWztwqiArl2FhNdjHedsY03Uh5p5ydRo/+mNmeIO7rSvfHkpmR5Fpdr+6tUm/uM2WZW2+Q
7OFBNPd+wsAOD5B2VCwyYtnQdJ41pXRFVGq+6eGz4f4bzPZq3+QpaEoh9It2bFpZzVfBv2usuZY7
SfEMZSUBnHZkHHuI6NmmtyxHaoVYW8fZ+Pn3L4t+CjGZHl2Uq19xDJylMSqtcBRvjWnM1mmPyTHA
lcurbdmOzTRdzJ3Zv7EPvKR9I9PCoz6/ptjMn23WyzJLWjOIa8qkcKLGgGYDumxb9cuvH+41LHi6
EqOp445sMEVfB0TYhxYG85nqpYB3dr0auz0/ndDSc7Nqku6G1dFpsF8BsPXYZiBaeXCXbSQLvqSx
eZKk2tjDXZ1xwMpVI8V5UeNEPKcjmd9aVR5ko5QMd9FA2W5UOPV1o/VwmxukhYs3Emj0d/5lolsK
0Eawr0X351PLw7NxU8ZKVyua9bAW7OPCX/B5jVAyn0laoqSxBLqRYAYWVaO10CqodakvoXf8ydka
DGHn2YAUMU/KRRRV2xx2yrgQbeN2+p7oKysmX02s1CRLinD5iks4PP2EpZOrPD2iKp5Wz9X8MOQI
eLnbWDAcNsaHFG/EKM1ivJx43sglM4h6paVQKp6GthejnIrxhrYeQwl5eg2RvPSR33db0kH81Qoy
X0mpf18z/Ma9jahRH1ESqCdUOscFl7CxlsTRY3nUlyaevYTPV4B3OohyGxztMW/STXLnUhloIVMl
ijSTGumtB1U7WvzFmPXs3CfdwoeXSzV4ZU/Plq+1mQnTQ9coLuLHgiATbEAUW5ZVG+hWU5U4u12d
8djG2RJkSqVOR6xwI08xt8UIkN9W0fhsy+VjRd9S6uGOXLJzxuP7ohu391mjG3dJVieQ0xSr7a/l
2JkVf4iK8j04rD5g6kjvvbH18/bN2MpyCzDnSyntWM6CR2NetrFrzFJKhW/q1/e1XW+oB5urw5Tu
UdfbmZgWGdh3Zl3urYNe0ko3GGg9jWOnTL4d95TJjBLyCZILee/msrqFNZJVSqi0+F/RzCWR9phB
E6HWxc3lLBnznRqt3VGlFazc8UvMDdxt1M1rh3KbafMy+luObvGCbFWsPibRQg8lQVj7XqcIO/pt
pmqgz3waH3TDnj/QeDVT/05j8l5xi4xsn9UIbNKlbmSehPanv0xT251KXtriASyKNYgwXo52eSuT
+rQ7s4VmX7efehGZkYhbWs8U8doUkXt+CuL0LnZ/1L1KaEeSMPojEvG+F5EfXdHh9n+Vq8H5p+04
pTqSEzRxYwaoTKaoOzoJIhK6vEi2b/ayA7Yxc+cuzUR/4a/jkfKXFYwOJ4xRZC05Q7KWBUJ+toJn
lBrmBIdsbLWsq0orv9nZOvmlzYEVodPzMnZsR6r62IwQB5yh9zd8SnXa2L0ont6v27pvi7co2gJ1
v9g+n6zrOQ4KJRJ20leg8c+BSXuLJ1afHt7OI7jhT2NiPI1PMUgJ8nBi2FYxgE8D81uo6x+pxy8I
yr/EZv+JKS9B0P1n2LV72B7+63bo0uY59IJ+/hx7mbyWn/mrJ7LxT+ylv4NA7gChkJuwXmIv5R0K
DY7tWMAuheY7wMa/sJfyDpDEEQGxZcThDKo0r2jHv6Ihv2oIQjCH61ucsEyRYdN0U0yuZxO66umT
i5p49HqjgOs0SlZ1OVHtpG3Hj5CGPEoRMqVe3EC7QKg0nvkWKjHdviMPxTkhabXY66FnXfSTmp8M
pG/WUJnLyaV3ZMN2fVmyq17DiLtLqrgLMOWRRM8wPqNDa8nxNdLt2cFoMan1nN5es92WN2TZnUmm
rqOOMVTWqiaArVv//828hVf34dv//Den7V9N2mPdfXt4macVv/DzsOC8Ey12hpgP6CnBef/3YUF/
59CHIwSfQH+COP/nYUEjh4sCEWkGMjgKWYJ/T1jVeUe/GVVDFTkGeh8pVPzGhEWn9lW4A2WbT9en
Rw+hT/VVCJ7QORp6dRw8J5mUPdK64znbajUL9LZzrP3QSQU0JCwfD/Q8Y5EsWaVfGNLaeX2nD6eY
FNYBibcPc6m2hzm1lxu1HT6PNXJdjTRfVlO63kulpd2p5DgRCRqXmSbRDPbbJm/nhR5fWNrNcI1U
DgQSozT7ozYrDhyIBcXIQJXMsgsdhFm1I7zFQQ3tnO45SCSmihch+qv9xYhjyjB6NNCC/2g1iPLv
hVEY9UNk93pv+4iWoU2I244tIZqAjVCwLpHaN+6QlWZn+7UeL4u7WnpPnVpGd5gMtHWa28lsT42F
7enWrCRPy0xpXS0yWLcI25WwcOPYuCy6eT7YdaVCB3FQMFCGrbpI+dwScx0wWVDlqYKKUDPMm3mZ
9nUC5XjpWqhZ42Lq78lR4IPqkhivb+JoTQ/9sMAmnrdUkVvMbIphhmZspfGh09Cl0npsolGEYpx0
6mlZ0p6MnPAgKVL5Gdy1WOeibarLtl0oFcf9Nl0t/Zx72TrM97ZcKpDISbWOl4XT8LmzaP/UDCTH
HrQx7niGdGmLO9lcq/JobtKoIa+dqUmzBWmMCXrhFVYdZVbYS1Fk+l0lpx9HpU3MkzkqpQzvXJZX
ODmjiQJPlipt74MmjI9CNI6qKwJonDRiuzdwH29j7VQIX2iUoxxckLS87yEEjPRAugtu1wWooFPR
p+qLuHf7ecpzv0HWuEdYodakz/nsdOi7D7LNQZBmvdobpy2frxDWgGCW6jRcIPi8eFMkj5XHqaig
TonoE9B+Q8QA0QdOByNWF3ClZj223bVHu9hFXw+jSKnMaNdE5HiWj5FlRNU+z7AHw+hweZCWLsI1
YkLJ0UUL2KGFIUvy2zGmhdM17LUgV79YyD0jjjjisSRnNi2pTT1iAb1wdJLG0boy9KaAjs/55qqP
rerpuiTOlantKVMkZXqIZlt/pJGsRJ9ijexTtFooSms1KTxPr5ucSqekW2dJalTMLFvL2RdasWVu
QqP9+5KeLUjGwhbOXRfducgZJnLNW1EdUGxIMUfaMp3sQL2td53RQfVJ53z8w06bAcJtp1vfEqsf
Hfjqi/yp24b1XqO5nZIfmw/tlsia3I2V0g5una6G5OptXeZntZrk+mJcORXujBpnCndA+Ks6xV3e
D25L49v3MVrbKEDDIqN2D56VfK2khXVvkMi70Ke4P2Q0754UibgYSg2qJX6NMAJF+Hyd5HNsywPV
ya6ipq6uGM1jtN51aqDrkYwp94Q4FIoTjlT6PT66Sq6WH6TO2JpgszBZR2XUKe9kzOt8c7T1S1Ou
aFmdzC0N06qaNaasKSdQMJIOkgVNttYNh8WlCBdLaz5YXdx/H53K0TihSMuntBO6tvWWInK/aMqe
lLxVIo8wCUE2PsgKW8uC1tJldKYYcqL4yqpES6COZpR1OyOizSrcoqXPQ009qwvFZGOsEXcbTDtc
ezTx5clCTur3seUvUeMLfPmPKPQ/EVtqv9ymT+P8kA4vcKX4hR/btG6/w/mD2UE9lXy1xUnlB6zU
TZJzpAtQF5WfxFP/LKdq8juSecJdj83p59b+E1aq9juhekX/qU4OS0jO/c4urTwpUD47lGDFo9NB
h+4AxVuLisirVDoS5KNednSpKnOPr3w8IfPuEXsWHarFqDh153a4RUMVMaoFospoIuwnNXJLrTDq
ZPo7lhglE1R/amggQx1BYaMT9ajSHph61RRh/mA6xDW3TJNm8ah4KovXZUocXYy5mbe+2ld9tUf3
cfnaxdmKdXEkS6mH2LcCr3SYlmMtJxRC7clWbugjjN/bqd3M/oY3BFhUR48d+aHRVt1CQe7DbRoF
nolMkcDTrAmzd/IB1WEw0wUOTtNhPhvRNriv+iI5d2mpY62uqwkaGoueXpeqtVWHWd0s2gwo4U3+
XNU2xL8qGoK8WNMreRsutyG3L5dali5UJzYNHrDTs5uMTfZzvEhGHOjdOk975GfYZQw+Nlmc6IPQ
fKNpBAmoDxUqqoY3taW+vmedmtcr+kPabYSi1/jNGTPJCIq4oqMnob5sHG0O9nFYmGQIg5WqlN+u
BEc3tyIdH7dk7ZrLWFprqE0TtX32BXJIl+OUbLZnYsBAHFKcPbkoZdvlaEElN1WCwQUyJRrKkHo6
RNdD12ows7RyOGqxZVf7TMPPFuuOSv+jH2vlqpwjpDqr2CYHYjnZdQEmbcjzsXWmZmreRopSnLEf
RvSlW7aV704dCaMGX8ow2Zbma5IPm4vXvKV/MmJ13pPpeIq0zaWhrQ+6icMwAj9ISWmDUXuGfoyK
rvho5QWbEpBr87JYK9xYHmUjQAVkdqNUB0DSZpwGyrpcDYVD/nQEC5GN6buCsvcCbXG2q9Fd8j51
0DpdujdaxgRN4vmZnuVDOYXTIV8AmykmvjyW6XWCCjd+E34Tp2kYS6m5U2WhXQNAL6Fd2eYEtwkc
6LYa2XPckmUaF6rK3Buz1pwq9FdvGiSC3M1ukouoUqp7kg+wD9fkLVVq/VVO5Me90k3LsQ/HD9rX
X93rsKIJQde/H8utlLpZpkX5dZT2NnpJWpYvbuaYM5x7GtW7faP2X5Ztk5eT1qi5E1C/oummK0hw
Ob0uhIDmZH40BzN+dBas0BvJqfaSk+NUkuRsMFnZKWTxs6w+JcgZIYxXPZqZfaHNVn2JdCOdIknZ
kOHtR9yroKF8d1Yju2mabfhSTo7ZorVTUaWqI2gHGLsr0YfSkKTvaxzVN5Tti8vSdGpkrVutGV25
5yM8nA1jbiwiWzeW+YQsKUeM0nt2Avub8sGrRnuUcnnlbLF8gTqFMDJ7OYyULqxpTtTRz/LUeF+X
3fRpbM37PEnV/RoXw8GQ49yrumQNWrPLQup51kMhj/21Jc3KwZzS4T5SEsnPi2k92aDY0GqHPFwl
9S0dm1elDnGrpijWGET3v1G+daYqaVCCgjbbqePHhLcRzFlDXnKU1Z1TmfDT2Z948er8FlHg71YG
yTcYOux65OBe09scp0vscu2ZbYthHnB8s/dKhhwshe/mzpYm5VIrVTIZaV+G5AzgFNekoDenDst6
2wI5d75HZSyd9VUtA6qw6nHJ9fwNpsbrkhYjBMsJG23KQTbSqa9dCu2sWsrapOm1sDO2lK7ofbS4
o9tmHNk/trWH82gvK/zQdVR9DhVjgKUMGVor/+RgOr6fUlP/pOqEnrxVpcsukvpAsSfMCFJ73S9W
Me7iSlVulCRKfnpg/VYy75eA6z8QSiHX82y9+Q/Dw399r0Q6RLh+/89/343TQzE+h1JPv/ADSklg
Jdr+jSfjc2pNVP//BabI9L5DKAaxSqQ5nnIe/055SNRHqUvBPMO1gH+LKui/knSSIr8D7qMSQeqO
+O38Zs7jxW6AXCZ4zdYFAQ7BAkFUexkaektvBqMxhvuxiGCerqN5WrRouTXKUd+nY28fqn4pd2bc
1dfqpGFL2URNWKzmdo3u9HRiznEOTqodoq00zGAtf3aEEQI1p+psVTJtlfgU7XWU4U9ouMkFB98+
OrfJPlcHI+reCHUvNwxKvRSaoTmQRIeBRb76VaUU5pdhRgjw3Ro56spxWdmYxdpfkRWTDs9e8t8E
1ZeB6ueVxJ6EQjkMkidG+7Ps5lj2mCo2o3GrloURIDxtH7ZlSneV0ZSn1knMi2ZsUKN0CvpTfn3p
v3lIrsguTrSCyfE6TiWismaXMnLsqTMF1dbHpyLS9XNsmGvwm5dikgkmJM9IFveHQOizpyQTo07O
VLZ30mwOYbKaDyUys560IEf36yu9ShczoEhWIRvFNCT1bCEi9XImkiMA+JkrfhAWSgKcfaEdhHjK
nCsE2dqlDCESuIZ2ALd7k/6xlaUbyqxelp3i6KG0vlPC8DqJBr55OK7ltdxRNJz0Q6mXYVncAuLv
F8xZNNrAi6Y/ZWV66qb4ekCBzh1V5frXTyNu9s8zingYKAzEZpUCChd+XTgh/mZmomJsouQzjQty
X3sLdlxuucKsS3WpCn99vb/MRkFztR1k85EIQEb91eA182Ll2drpd+wZ+HtGy7Z3MFU6CTueA/Yh
zk0uWYandm/OEHHaevmkUGWRZ2PlyZwNXxPT2KAXCEWpfjda5hzETUXdVo3KN1bbq+qYGFCOAQwq
3EH0m+XXPggQJ+uMEqB6N0ZKvYdpme/1XOJwUFreqqBwphqUMCMUzd24M1O4ogmwXu/pCUOD87IZ
K/Rk1506tg+/OfJ4BGEOJTSBOCpTTH85bRtShGONDwP69XHtRcUwXlmKpHuo2dMNpi00mSjJe0rn
1s2vL/wXWSldR/0LpTGgHdU5Tuwvr0xylfwM9ZJ7RDO3rup9I0nw+56rm7ZfP3badJcVK00CsSO7
MBT/QETUnzXIl8g+unEzXiez1rvrqjzUQ8MpS/0eK9qAvov+R22iFmFvuwX7uUWe3pisT1JwL+aM
IQvXRojZ0I8dDBde3rnUoI8eb9N6j9P7RbSZu7mgr9h2LnuHvotKpyWDVgtJ/6iMP+bRb+GPf0zj
vEj2/N+GUoRo0C+KiVflq6qM+PEfGMVw3nEYRBWPUh1b2TOIIswa/qVeBF0etjjbgCYwJxWafyMS
xXxnIsaG3JAiSji/WYV5Ooz8OTkEUZEdTTiwU6KUhdPLy8mRDhbl9cw2fEWyRbWQYh+N9HGKSrmz
rMr1BJVjOEyY3LUXUrU4lZuPi03bdF3bFaR2SgOutGjNY4NVHA06UhNdZmo9QWUoR4t/J5z53YFE
EVLRTWR8tfthpoVuWJLNLyslqUQVAVoirizGrVRN0wcZ/VfDS5s6W2GEqZXu607DudOUW/lmoPr9
qdo2YySvYeeZ2xOD8VzdcAlzyU2ryKYoHQQbSkmJynG6Wz6XpaN0vrp0Gio8jtWu5KzbTgkNQzKL
YBiUegyF1OjRSOws2pUtxSoPteZtw620U2itX3slD5xmw6J0M4o0D/s8TbU7p84n6JB5gokB+rZ8
vWS25aUx2ryC0GPgd9SP234ra0V3dfLP0pEihpr7+Zxot5PCQ3r1SlGAHFT3hgD/U2rhxat9wrNU
gjUcwYiaYhd7hiaKSOFQmZm6P0dOQx54lBBNjeaynPcmBgk3WVHT6WSQsB7UxLqUe3nASqhITdNV
Zsve88HVb23UsI0V06Yiie0VLEVgx6vZphRNXCazg0jNmGuXimQufg3lZZ8ly3BEgNt+I/aJjfj5
EHA9tEaR58KIAuLMX1gekTwV6tZyvaXfwpHq/+fIrge/HOr+q6KSCn+2yv8Gpr7EiuL5WEQyVxMQ
DiWTV6F2bPocBrSOHEfMo+VSPB/1ekaeM8W48teXeokEfl6KMCI8kXRRonj5dvva6U1yxLaP1axN
PWapv6b/m73z6q1bWdP0XxnMPQ+YAzBoYLiysqxgWzeEY5HFWExF8tfPQ599GvaS2+p9+nY2vAEZ
ssRFssJX7/cG3bxJlHl1GZYf0oHW4uqHSGd9wj8Nokz30NxEFhAgbmNukS5qn9J5faPGxt7+1zdF
HcqxLYzAl8mN437ObifXk6szHNUIKk26EWE7PtKwEoR25gv8kTP1BNXA9D4WLv3GQxXY2XdRYYm+
S6SqQ7wL09ZzJ+hXHhIPM82n6ZYY4pSIzB4u5UfpigwNMzHBYNjSb+wkBjbQuHBpU9Bh82rjWyR9
VV5HwjEw85oW/72r8freLf3AAMpZJFsRV65nd3HVdqVFOrdHRqcO9VJ+JDFHGVDhomUu974np4D2
1GgE2d4xnOJBOwZrRD+SH7CVhd1E2Fh1iXtfGSh/NqUGf4e8V6ZOuV28USDGTwZHJ0gIBqNY6X8s
wN4mKQlerTdmmRJ5ShzO5G1E7gfF0ahQK+wrq6wRklT+WN5YC2sr0ZmDrDAI6gCCL4d6grealGVu
7oRp9XJPOnaDswII5JxclSOp3DtPjUtxk2iz8Z/8MhkxN6h66X2mi0bGraJ1rQ5p2HXVpVlXyYfS
5gyAH3GdDR8mfIy/LNIs7r0c5vkSQ1fL+rulyg35XEapbO+dWZHfSUJiI49hhvnlNRGoUMi7oioL
dEmNJvpzK6HKWHu3S+bh2C/NqK6WfJL5s8hmV75Tdq8axKhtmt0Q1WvYlwtN5fmzVyQUZVEfKuzI
aXPhiFaGbbrnimEd51OThdslc73PRNwV19oQs47TsfHGuDXwT/+aiCKHJy97Ms+OsAwiJ158q0Oj
EpatYTzZretPp6I0++Vo9exR+JirYDy4LZj4U5cOtfswLlY6PRcyE9WuE+E0HXRZjCT8hcY83hYK
/3QjpuNRJB/cEfzwwgrcFisBQ1jVC+8iFcUx7XVAdK4KvNH+ZIshMPpDY02l+rI0tq31hvcxAR+G
UaY3TigjrDuGOs9o7dcZTdqMfKG5Y4fktY9DBM4oDVwlhOPIndOoUG/LtNTlRRup4CDSGQVLGKVQ
jotas1Jx5z3OVm2V4JxqGA5WB3x6vIaqBbq1ajE1PzZRXn+cbUbmlvxVLeKhj8hINHW9xh53IsFU
Kx88Jpqem34T6DbpL7AXH6FWNLQ3di79G+z8knB+CudEXJmVW4S7yfEy+sTcMLZjYWfhIKFdnBpk
0Lhb6KId7k9JRdtpMCw7RTPjTGiAqhmoOouameTGNJ3n2G8cU1w5rpqQ9YUW/sup3XiXss9sbAJy
Fb2QFiDQvuKPL7aGbUvSihUhLie/VCkspWXwzQvYIQ5OCIFh0Fii30HsLZKJ27EfWnik6WQbx9oZ
zBHhllnddCPKDValps6xL0/EoztyvxuhDLaYkN2mJPh4kE65XM9u2xTGtlsiB1uPaiFWA7uhtAi4
zoBLW5qVS3UzGZAeiaxvMzs6ohGEiLm4C83xgxhGnzzFC+XYCsrMdqiKgtZPmEF4MAJCP9xDpisc
l99ADH5oZn7aS7GNhRXkIOwEwHIBxM7KCRYSHPHzRG/TCRFjFYd+nrg3beuofDfAkm2ep9LQy8n2
qyY7mIawX3pYw9FVVauxv1I5AoWDqiYz3Fg9vNmbVKpofPrzrni2AZOJvtrGsg9b7IvIHc5OaVWV
iDQjIJwI6Mq9jSYTj4sB60hnsYw3NuBzkdGPaxHrxa7Fdk8pfrZlUVM2LA9BujXbsdpDgCAhPtR6
69q19zx7UfaucTC8z0Jb3CTE/O1qmny0LdPmjeP6WZWzfhB4iutRAhjOhk346x4dKbNz+qDKtrY7
B/6RDUd8dlkVcbhJcEjFpi9x/TeGw/l+7cAGpqxE4UeP+Z963p/rAkknyjVcF0cQpedtX7HGFlOd
7/78Ol9fhVLR8R2XwgqY5fzoOkJjSpvRmre1Hl3gDiEPY2S+hfD95ir2GkTCCWOtTFcA+ud7UTXV
T1FmMz2o3rxHOGaftNEFX/58L2edQAA3fvlKNkYywEH8fGiiRtCgF4XcDqoIdgQfcPBuCmsf1RH7
RCgm+EoYmP+46P8/gf9vos9+ev6v+gQPn4av2f/6v+2nz9mnX7oF64/9dRIH9+c/UKTQ5uXw+v/V
LEAWhV6KWp723b+Yk/8SU9n/WKm6Ae0giu9VifXzyfyHpjcCFvzbrQLCH3+tiNlg4GUCd6EygVnM
4Pl1VIo5EEXHJEOlizL0kAhRfsvcCE4eokHvYvIsJnxLB3ZjG7ZJTLvTz88L9ad1GiXJlRvTL4vv
bWnND0JEpbO33V4eoUHIg50uHY50ZsrqFGhs+7JI4NrnCppZclZkQ8lWfPUqoU5hZzxVC8VnG5rV
pQWiihGlk7TvM6lwW60y42uCJOxd0CBk0N4kNzzoj9SuEnFHT+hPOGiKGlU53alpc/Fpsgv/46qt
ZacLinehNVf4ePZ5fsoFkV68kis+d4QTC5LmdtNCMfsOSwuCWkHg41YhvbkjfgNs2ejcTUP41z1K
OShdtCACjOuTejxg7T2sEvTUPRCNB7rF8TJnqeqXEtMdhZzgMukgVl3QTkH/EKatfMhEao8HR09z
sw26JO+vOUTgCsy8vZZGgxYrqwLvgwlgMj3Z3tBiEZjI4jKgkv8G/Fkc3LQwMX4J0wlym62Kpymt
M5ItrYizfimFEvpYVSrJv+RkYLLfl2M+FOVz1ak5Grcor0pfHcJwcZPHcQlngbNh0ygr3bkjUXnj
d51OLGKI7c2w6VriokvgWeMbHBxjuLOVB4UVEyI63VhgZclQt8a2bNuwMa+n0gvzciMWStObzBgK
IgAZ3kYN8UzYPm0lfBitKrKu6d9ATljGAc2SSbgMFlCVOXzVmgo2LhlB1wUZmu1JqyEiZ8uTdXgV
Lp2N3aY/jlj0WZP/PvFCCt3OD9W4VcsEh1Kja/mEwH6x4trLo8ugHb3+qil6olriqa1aPD/SvjT3
40Q6CEPexnVzcOziuncLd3znuyUpF6tm3P3oeXTOvSUpV6lYO0bvoygPH0NFVLzfyHTYm2mf3wf+
FI7vLMnZ6KSTpu2eNRlGz8kSya+pWTnurarH5mWac3JnoCxSi01ZITZqiiIsoerSuwsbn8jKoTFK
SHuqzDG31EE+H8YhhDWgg0p/8VsvF5ucepY9qgjCL51aa+mgsfv0MrGnRW+gFEGM6T2jiy4KnS8f
eoqsa5VaNJIWWzdFDCuiLuJgyuxs11YGZBFSmPRtmFrjdBwbgK0ldL1o7wRze9+Ug/3keZTf2yRT
88dqgOe8JYApxak0H/L9qMto5+Vhb13QZyYubQGvg501Oo8qm5MOKaYVPcl0geNMViFxXQSQm1tt
NIIDp9Bq2i1C6eXTaAVzepkGs2guUpmr7thB0cLji5hkDLgEOVEwnk21nRYjXx6hEgC41TOjMNaW
stzbkmMhXnmzE3xtp6rAgRJCgyDCq20eh0KK/tRAVsSxa0D4t02hGuPXmfvjPrNsivqkjKJy17d1
Sqqa5aefmrx0j7Wl01uShkZ3T4p6/pGDspw5kkeu0W20ZfM6Eqhql6JxmfgI89xvC0eCu8ae7IsI
Uo0gKkrJ70E4mcNeF3WxxH1kz1jNEtmWsQkTJnQxT1aznYXZ+tupC8pjaQ5NvZ1rUT1zlrM/LNTt
aPaWsH4PRON9nKyhN+OIXggmPNWsFQ4dCa43OgjyMW4yJGJApnRtdw7JLemmIjVhPyt3EJc5ReJ2
EULdcvCI3hMMb+C0BrqDfzgyslMdNFG2D5XVJ+hqOTzGpSb/O1ZSLcT4Te5YlXtV9qS3wysuKmI2
DYFLdC9DkP0Fdd6l09UiONkqqjssXH/QojrgnAqvts6xy/nBtoLxQ2aUXrIHpMCszkhKc4Szrmer
tWAW+0tLeIxpjv5VU/sSjj1eAaFVxhC99QvauGiX2crxs81gm4jDkFLJGrmnh1BpRsd4F2jbyV3s
AL1SjR6+rYon2jE59OL6N4lrFpUF4awyGRtow7oaWNk1UoOTuzXgoOkMEvr/9IMpX/1gzSvHU21+
kp6h5MZmO7SuKrOabJNoWYvfu0vFyJF0P7tdFbPcDCldqzKYJVHCopwOoUvFjmqzHZJg3AohpmHY
DWng6MvSSxOFF6GT+6QSG+6SwGpr3KhUO9lZxhcPoAZbOC0mdeVKXifJm9aLp4FyH3CcWZtD4TBj
YRy21UOmoqDeQCFBi6lLb/Y3ZlL27b0MazFcJWgxNHF0AEdHb+q674VXdY8GuTmY/8HUIoOubcpv
aZlyykssv+txYCzUjGHAZL8AGaQL3WJdVpu2KBfacVUz43vbuUlwa+dO1lwK10aRKCcTIrdoQKji
MANq4hUUaJY2odHZ/UF1fHgZMwM7f9uR8ex9GEuvgUY9t/7S3/bLYGGUWQqozo0sdbcPLEpm4C9V
LdjbSZZhksd6/+Qss19epeYgTjMJk/pKlysjj87+6C0HsyLF+wagbbLvFrMqnc0EKSvfq6nyQaQn
emJbm/zKF9E5QQNhc2kisJ5Qdjfaj/JjqOfwtueOomdwmhqDWHYHpBCQAHFYMEd2przNDex0aGya
1W2fW3QbQm16t2YVEJ2+DH2J4dqKIn/prLWJGJaD/lgoQ7SbcpjEDeYY84PXJPgwpoS7bdo5S7EL
c21JyGhs2YP9YmVtSjg1YaX1Sx0M2YfC6jMMEqs8XOJZgh2eSkOo7D5q0urBmqGlPBtggjO9fOTI
9gXrRuTuCuXrHkkWfiff3ZqbeiZmvop2tSzxmO/CXhEjxejvksu2CFzzIBtdLPuwW9OO+gRdAtGT
zAiUBoVylXMhXFN+aYrRbxCpCiCglLE4343llIqXAc+cFwmuisuu9Pmgkq4E77SAQ7GrKXWz0+yM
nfcoKgNWRVx6Xo9hi1jDN0uEv/umh2R3NUSJv7yzwkVYj9mMwmC3qDoKULlEqMYrO4XHhpKxuuub
KXiRZFTS1Fx1ZYehzxgqlWU32MZraLnxSifNeWyLJlPdscpsfBkkGemsDl2Bq3cYDeMxRQeEUV2O
k1MMWDuHcSGd4kPC2DavwbJafOWjZMEnOGxm0Dq/YSPwl0CiwCXOnFt0lDEAJnVRixeQ8KyUbufs
7qm30mt8Buz3VYG2zUbH8hjC5cXeEE6hh00n4DMOSCPVd2+x9Zo1dXCXzia/PxxBg0ngdNR2zqP2
PcF8DR6S6TBgfam9wNgVC+zl29xr+vzWIlfPjoe8io5LNhsd4Y2F3JT2NGX7iS7NRUIb61PSdNW4
oUsTviiRDCB1DBr/gXjDkqCiJCDBb87nAf0Shb3fN+KYDAa6Ojm43ffa9KanZhixPOLQnx4Lu2ze
LUzVee/MHUMUnw5US9zCSdhjsRuTzLxPwPNusTrovgZpps3YMrOBABJqRlQyhukx6h2X9L2K9jQZ
hCmjPhS0JbddnUVRTAPZxAbYqBYR0IJLhE/SMgrzJXVBXoCtnfRriXIa23Hi27vYRs/NPkueL673
o+N/qI1cXtb9SGdcIC7C93Op8aHRuTl98lo1E30bqBQMnzoxjckd8kmTsJI2uAr9Or02LOgJm7pr
abQh4DJxsq6H4I7qPPoEzl3v5dQzJHoHEit4/8B8caQ7YdvaZuNjuuhgOC59Ot/548oln4Urj/SR
BgZ/mvjRLujb6XNuyqg+lcgoUHmAiCpO7BbB9qanh/qin1Af7TRirTpWEwv7G50RzqA/d7DwsKEa
JMY8YrkCz1obwT9jE3XLHq+qptpMU5HDF1488SCrpNoWRVrEaelX0MSpUO+crK+PC9u6fuMTnKEj
6ydADbhGjVvIW4HVfv0EbJZqyTMWygYS1E1nlGSQdHP3/afT+W86Z+do2o8bdaCZ/yCDYoNxBi8u
xXoI0Ua58aal6bZI9EmqG/wsQp6iCeqMjNUvLSHQE+F7LZjWliLNmJBc332EsZE2fw/h4gO5wXrw
DnGyCwP/nA3dSxyLCheDrGV23L3lc3iuklnc//m+Xz9dF1AVdYWL4xLo3Rl2l1uIdoKU2h3W4nLi
WOJSaCTVGzT0M1iUewHZIoEZ0AISC3SvX9+hN4Uc2mSIesrn1Mwyik0HZwbCwOQsRP1GF/T1PQWI
wzweHwgJVIezqxExl/h9oivKoohJM9OY25kwdN5yLznDPbmr0HRteDkgaoCEK9nz57kxNubApsPc
wEdjlPva8KgaMUyA7k2c9C6nbZi8AbWuv/InEHy9ZADxyqSt7COQO3cXRIMdscGV5Sr57L63me/c
wQMaL8108B/NRZdfWPSxcCX+Nn9jPJ7hhxBGWGvx1VlNrcDgz1HK3LUm26Ovt8ndiF0z50jxHS8N
HjCwAKtXT18NK/m2X8Y33uer0cNDpp0d8JgxjGGC/vqca99sIn92wQ/yQrNS05oFIupKUo4Q5Lxl
FXPGVwJQpxkMyYr3iYIJrtfZlLBxPywzK6S2GR22nT6a2BhWctWTN5aUWVyf0CMv9Z5DFSbVwWuD
5CZr8uzDn6fmq+HF52DZRbUP/5O467OFb+7wnHOwStzIPlxrkmrhCGG11FIbU+W+E3skWr41pn/z
ln3WeQeGG0shorBfn3WW0CPKQ80y2Hvec1nTC7RwjYw8tM+VOYpDJMJFYnzbRqK8+fMNv3rPEMVM
/NJgaFDfvFrxYN+vJ+AUI/eRfrHpLWm9JeC5+y5SlyPMny929nQdaJMW7kM+Cnefy0Vng2ru/MHE
UizdFJxOL4dhDPJYhf7HossJig5BBN+44NmqtF6QzYulFqCXOzy/YBNJ2Keowzd1H4CDSm/cFm+v
569uy7ehhEKrgrxlOiy4v74/L8yKtIkMFKZ52ezaSFrbxe1SfAG1LY8+Tjvf//wczwYM+DQXXC/H
YCXo7nyx9UsUeWPSoIcTjv1ScGB9P7H4gZcQESLAf9IRod0bNcHZSOGitGQ4cUD+dqlNzleEzgta
4mTXNryhvyYAMJuoHr4Wtj+98dJ+cyHPDiC48Ic9xT1bC9I5sxq7lbi8My1iOp3zpij6HEFKPv/9
S2HR4XO84IJ4dti/vjlt6tnMOASgD2pWywxuqqA8xdGJr/78zl5Rs3h+dA0pK/Cppc44V4UVCRSR
zsFvvXG4I6uRVQjQqfvxWipvkRfJEoh7p+6Sm6XkqIXz09Jj/z+VS3IY3cIvrqEEFHr354/1+mHD
K/ZhFGKpatIZOXvYVT+GjewyoOGFY11iYrhdhoPcRetXf/9Sq0kJR2SKhFcPO1uKdKpSkW4sNT4F
g34ay+HJ5Ou/fxmKV/Yuy1qlRmd3JDPpNjCDxKa3JM60VlFgoRiiUOvb4t94eDCSIbVhnMEzPBs+
2QCLc8xDsom6ct6k2ZLcQIQj2mz96s939XrKr4G8DvxzOG30R88uBcBS5C061w1VljyCMjO/p3FY
TmXOGkNfQ1x7MCm//PmqZycR5jzlP5sDYg8GCO6ov86PER5PIjHn2rDCRbCQOGveaG8YbiPsr26W
NNXvl6wdTkVIGwcaTvlGpfyb0RkwPmHUI5Fg4zh7lxyWdYgGdt3/x8a+C8zCfqmLtTYo/ZIP9Oe7
fX01bpXuNhQ63F6x6f31brG+agaookas2tVFBDus3u+f/htrwesL0eLDn3d1bWQXXEnAPxexlqT1
O6YzQOcy/ZgJNMz+rZmAH/ealk05HiKUOHt6PSKWzPcG+hv+gvEe7+hZTcNIu4qv/u6j86nLUTkx
Vriv84Gi8Q0VjtXw6Dp5sc7t0swu/p25zUBwKRctTqVo088eXOF5VMCK/mjopqQ/DvPX0nGrS5n2
X/98P68KBx+fHOpAqn7OaZzDfn1DXmrAKOmBO6RryaPraaKW3lypfnMRdP7oIam1kdqcX6QPyjmr
ZZjEhVNVD/gHdt+ZUW9ZW/7mKuF6ikfSyBKF6vPXWyk1+c90PpM4xxrqnv2lulT98NaZ9vWQDtbn
Rbwu9SRfrt//iTNKfZtlbtqTWVP7trN1ubfxgJ0G5XOE0PotZtJvL4dJARoHShF4pL9eLoHtlgQz
UKld6/mp0NNyUjNQReHjvvjnofC7S0F4oZLkMO29mqyOWmZ0mqwK+G9gZVhEWX1p5hzca/yT3yLF
vnpZwA/oXNbEY6KKX501YZxGM6A3WQuJ6e4Nzn87LCbfkgC/ugpVo7u6luHBxOg+N6g3lrwdXS4T
Z+tw60Bct80c/u0Hx1V4aKB/63bMnvXrOxoaORp+m69KGHPQx2El5nFKL4N31JKuegPueFWEczXI
GyxCFPyUjmczdhqcLvSFSuhn5Nmz42CIg9hOvZutkT679MUbKuHfPUPYrfBI2Cmo686uZ0oZKlrp
xLOtkLLho9OeolAe/zz4fnMV7gtBEKPBxCH2bMFLONrUkJ2TOC2MZL40y4njYJhMav5LN4ziRnyr
fwPGvb4SWleQL+ozcCPPXEuBnyYwDNAW1wfY0Xaphpzmmt3XsQzLqI3/fEveq1KGIbFWZhEIFevF
+bjohNYVLk3rssfaPUb5dJ0lif25hIVw1XQO3odaN/VtE9HqhG/mFHDCZwmvo8XbCJOqXPpoLKhV
iS0yjUtzxkUMXkMHlr2aztPCHm6GfvRevNp3CLhNi+4msMrlOY1msAOAz/nJd3u8LFQy0IgKcBfO
adu6GR4YlDjIODwO/2nuK3HKOzoNR/qX71WiHXlRJp742HloWfb2esp6mqC63oCpdyTxKQ+5uofN
z5NemlDcdH2J9wltQOdOYUZAYB5EhqtospDNINBK8D2rMZCKeTHRt2Wc/DJmLccjHYXddFzEXIc3
fdZZLzIwKHfCYAD0+fPr+M17B3bgSA52t+IwZ+O4K8IObmcQxYOghu1yg8QldO9vjOPXszP8sZfS
XUS26Z0fHhMeBxZqbA9uWAMnOcWU3FTRQA2pjeTGmpvlDdDu/LbQv3DQgky1etggy1g/0E/DuW51
AUSEVVQ95N33KYIiW1SjeENv85ursJCCr4KQgZafA9gyNLLFg+YR48hEKZ5RZi2Iax7+/IrOdyDu
JUKGDvbIQgAkd7aDJ0VmD11qkgJeDfUlxHVctroi4QRQ+m8eNH5zS5zQmKCU/hTC5+VCLpshq+vB
iAdtYDVWsi0IGpf/XAT+FkfxfxKv84uQ8PCtXo0Cuv+zXv5L3cwtxK3+P379K8aaf326lTf4y1/I
j8Nr4H741s7vvnVDwY/+c9lc/+V/95t/ORY8zg2OBV/qoerX3yay+herRns1yf6vDUkf+OiffqEu
rv/+L88oG5fGFXkJVu32KhD8T+qi9w8aNjYwLUW+g7UGa/e/qIvBP3CTQjbLT5LJzBHyP6mLuMfz
LarpVc+/CnH+XgaPeZ5/YFMw++DytI04RfFB15H105RLLLR+WWMgnQsS2tOpSLpdAH0cDZYu9a2B
VTGNFQd8DCzV6ZZNIV3P+Fj4XUHH/Yfhnpm7gtXBNLBI6p2G5qWsYM6u3LSeiLMWGtEmTR26rq0w
UufScLA4oBGOsIEAS29ewC7x/6v03GIF+MMW0IGsL9bea4dfYNlgxnPp6FS+J5TEICdSp4UuYmU2
hQODDz9UqEI4PE4lshJlqWw3W72qvvhlxdYZh6r3cuvZttJegdCUgTs8ZAEWinCj6jkgLVhEVYuG
IE297Dsd/z53NpGK8p0anH46lkUwdO+mRCGawJLOW0NNMB0sASfyyfvuWMMImmD3w5RfDxhkmXch
/c7PksLHIvN6plswxcNUyf5ZFeVQnfxqwttx7sl9iS2ZoFssMDcM1cYYQhgsBPHM8gWay/xYSL+7
VQOSRAiEG3jJ4hggxfzSGf5znTg3vcBlHZj9yi76w2yaOCU534YsvVcFEd4bpEAooQZ4opWyUDv3
Ef0QWV8bKKqeFgSfALkdoX+oW3deDdOkjIyrMcquzMBe85hxtfHm5nO+FFdh4Rzo+cZqCZ7Tmvqz
ml36z65xBUtgK5Yoe/B7Pscwbuyg2xvwx2KLCIx6iGmmGxt3qN6PZfixXdVSDf6H+gqUrNsxcTaz
ivaZNgoCXOrgcaoJy3TM/BZaQrWN/OHUY/nUBTNUrcFrN7QZQKNmcH5Lf+agUe2yqd0NpavjcbVx
QRyNFPUi5Bf2cS5xDAdNx103tA9e1L+HHlgSooz6gKW5zmwKB/rLccr+Di3NUZedD93OmJ9m3VYY
e2HdFSXE19ep627qFqJA4Vv3Rp/PzqnEuOyoxAJvNcmP/eBXGz3OiG3oTKebTlXpfsj7D1CUYe8k
y4uMVHhKDPfYafw2ncL3TqabwCNZ7OgwKuOTVCOzxwjvamluF2U+esl0P6sslbTzq9hL9WW14Mlk
9e2Dq15E2x+XAALMUsDnkt024YmiLYzpDg3LrsY04LEWkSF2DU5GLc5wI0RfBhBSKSL9vPZd5i5t
HARJtR/b6SYLch9TqKqIEeViSrwqlHrS5SWxJ21aHzHSeDeq+hg0GUHgS18daIc/WYXem5AU4txb
8munTzxmo3Np4piKmVT/2EGQRrgDLTSaF0/GIx6yq4Gn599PRdR+gujpv5sWx6M4C5PSOOHreNXX
4yW25deD4Wi5bYiQ+DKX8D2HShLe5whooHaWMO9aO99Xju+/97QY7/E/Ku5UWvXHsJWP0TgqEsoj
YgY4ltVQk8PWjbYWHvPv56Spsz0NgBQJmyYeHTM2r813o4/QrPqW5TvfVrKG1lOXzlFqv/+Wz2BQ
qAUZF7jbnYLZvHH8Obl20zSyL+y2wUmhCS7zrLiY+uYaTHHGn38Thp3cWZAF9a5yE6vZoTbBIxcv
vlMBcF0xkKW+wmCXNFofygDOkBPU1ErupelqsbGyLGlvvBCrMdSzPoGcWOeI+7nm0U6EiyFywhyE
5dXCmjTte0CpmgBxSzRXppdcoEX6MAdVYXwuHWWnuN/GbVifpAUVPQvNkgI8qZwvXcTRwdQVdni4
8F7boXWD25mM8ywqaOfXxp3rk92YNTdZ1bmXgkczNIV7W4ySfxQaAysdD9gciRojSGzaCDSNwObW
d6zRoq1fcHfOqL61eG98b9PgpYiMnYOLShw5OXE2ZoOh5ZS8T8b5mtXfOJFFtTzZ5IbEZhKpkxyd
mxqtV75h+amdTYe96Kc6MapbUWm4nB7c39ZFIVrJO4ShN3NOtE5cQ6/dj4GBT+hg9VvaSiENn5a0
gIwQZxSua0Jbi2esvrTkcg0f3dkxX/iWP5nvLeRmGzfqUjxVhPIuwQBI+OUHOSbXDwFpB+Fi8pcO
XaqHg6GByiskUEp35sFxG+8GOSTc2QRXep+UO31slGxjXxv0gwkpnUdvu2AjFIu6o4k6k3XmpB+9
RH8IvDq4mqPnviLEPUTBOKq1euyuFpaiWS4nON3DB/xnzTiIhlPVXnnLaVqDJwt1m6sZfo7G48Px
sDOt1bNoTWyYkwlBF6XALrUxBOzofg/Zl2kWQyxT4V0jC3XfOZMrvjpExjXFjmAbniDBGfldxuRH
jnkf9YR1WtOhT/IrDiYoqhp1m9E3i4vSN1+8jqN7VF0VqfPODz9hoTReYQsNMxf38iW5Vaq7Nuuh
OxozazCBW8WexmL9mfCH2waphE6JfocOPcviPrdPpjFBuspilVxYot9MGBBObb1NTX1tZMOVmC3S
6C3jaZ49COXGreqZbaJqT6UtvjV5r8UpSFiTbS+9Begq9lQxV6HxvbHuh5XH3RV7iob3Y0QIhvQl
ps6sxVGTkyWd5Qe3zIpsq1X+pWEdrJtH2/kcapav1CUN7Ss0Yxrs9W0tyr2Jn6bZXifQLCfXj5tK
PIKrMc2sOIJYLclK7TprY6TZ0e9vWuOhNNr3ajhldAFo/bHkJmyh30LfQEYB9yswtuR37Aupj2U1
3PjLjRu+LB1rfJptoO/Ho0/SdXjDyfCaKXtH+bkpCJfKsGZTC+y7gXSJiiTOTG7zrjmIbLzo7OnY
W+rgB1+K1rsNM+cuLetdrkLobR3DiFAO46NnXJWOixAWe3hKBfzmxui6HMZdRPFVBFu/tADTdrb7
tTXZOm07u8OdkuclLiZoxJt28Xdt4qBOJWDWUFdR0UzYz+iRkO0+qu+xlId756LatPepTV0yRbcN
qvAuL4+Df6e6lPaPqK08TqV9DUkMXrJGjAchp7mXUU6NQkkdbrQHzRkXwna7StWPEHVPi3Pw5or+
inMAO9haDaMF7mhTC/JHBoydg2Q6wNi41RPiUV9Z+IBGTVNf+GLp7gmctE+eq6sL2CnZUczltCOW
En5jd13Lnrlf9R+62XVOUFIhUfq4i7JcJ1l7b+vsXdneBoSWHMfSUujGlls77C6tdry0+13rYDtq
Y+Q0xtjysETW+TsPg/LnyYnGI/BXuEFkAn1WqhKj8e/BnN9F0XQS/Eis2a90WT7A4nY3s+cNR8wU
s006W+S/t5ct7kOxbuar0EwflFMQw+7Cxk0dtpZD3UsHX03d7PifXLzqg1vp9ELrjtGNYgRWiD9i
vqTsgYXhplH159T2T0Eg37v5/I4Ms5PI1XVK+eWoDPfz7uR6xaNsRwSUjj5CAmZc5A9uNmyjucda
z75x+3vCn3rWz3wrA29fdf5mQPHKjkVvz912M7t5IqBpCx4PxHxypLqhikfpHq3cGfa5QRoOdfOc
4cZaN4cF76rCN7fYUsdtRwjPwqQnK7H+f+ydyXLc2JZlf+VZTmqEMDQX3SAHicad7nTS2XcTGCmJ
6PseZfXvtUDpxaOoCKmUo8qqtAiTwoINHO7Axbnn7L22nm8LS/ORlm2s3rgn+tKzhtIL5uo6F+V5
MuEbl0zttpWb+/UXGE12J0/pdZxIT7aenplDdwVV7rWThtvRrhNnUoB7hknidnVKqDJ103EZi+tq
DjZ1lmzyqT6TM2UvaTmYeZKYIhnN96ReK6K9nTAUaeXLiBfAomZ3cAWfypnB9WA8Ke30mNraYxeq
ZzTisaOreJQmezPpJOhMZXAuev2kLxFlJr2dO1VT6H7YydrtaGJIITeGlGNLn31jqVl+gahIwxry
Ap1zp8bCN7EByFJPQFNYGbOXhzr5yrh19CXcsG+IccpMW3RDT90QNzA8p/qkMeNDPc5kQ8R+39UI
2DPI8nu70B7pU56mXDLdFPr5SosCbLYtYtSjWWNvcBHtQ0gFUl4Rs2NPJ3rPbiuJHhdrzQQq5vak
qORnFSrNBEGMFB+KmfKYENoqgMGvw5JO7Euz9DC+PZutdGMH5k2YDVuDyAngAogkjelFT08DSbUd
URFOw8YNw6d9NBLiL3I7Z+S/nCbQm8JF1/fSiDLVmOrCEXp1gk2QxUjDQIU/P1Wh1eAEG+UttnNf
VfONOVageEtCj835iqSrndIKRqLFAVy4E1CwsNj4dVs+ZanhVzzgRwbsbGg8cyUs6NkBMs4+Wo6l
XDnwbxnP+1r3GpaS3y/FZTwP4HB6pyybvRl23sR7JIqjjAchL7rSY0MF14XiKpQvFxVyrD6cCB5y
KWR54KKenCdMShsa09Jd2x3NYrqu9eisDZHUhs8jKTjeNNub0DDO0mjwkm68KwetdrEcDHDLpfSG
iQCPiclCi6RWx6FFAhXE0quhTb5E2BO3JRbnNpxPDWXSM4+wqVl2hrnOPqWhLXA5mDrVnpyWUbAN
mnZWnRB0wb3Zp4xoLMDKSD2XkkjtKJZg+FrgN66kaZA7t1JCI9jqGgpytiHK+JogLiwcszeSPQ0G
ixpSiY1nomDzJ1tuc8H+p8tfo0oUkVci/D3kuWbP12LOTA2g8Tyz8ox2stM6ekceGIgCwJ2t16iT
ZSlhmpinypHdHga2WVdYZhJDaxC/Bl3zDCokodqL2LW6ZkDkrpNCK6GviK+JTHeklCPPrjx6yiyq
+w0JlPJe0+cBy0dPAwI6oQpFFzODJJP72XfhxtR605fLYNqYRgP8OdULPfLVSDk3jKm8x0yhnfVq
JD9ptQ2Jr89l9iYgbZC/TtJMOBrGCT9qKJY9LRIdXsacRrcT4/BL+Q4J2kmVE7laSLjyT7EWZVRZ
AwZCT0IBdktKA4mTLP/YHuIBoFOvKZSCoz43DyLvV4BzkwXcJ0s8GhATcul0scap84I6ic95YeNN
KPVE2quShiiHXfx1bppcNTFygRv4yukNwAX9drGD8VXSlbHyFrmxMxfu04qsUFYGMi5XdhjjJPOY
JTwjATMhMgo5tRRY6hda44tX1+jA3XDA8uiZrBimKwa2lU7dNcZVAFXihowB+BJMGhOUwRVJXYek
tfPMJWZCNzatUYwNd91C5AKZWyRU6Easj45Jo/Uo3gIRgjUbwaozYtSKNTGBCpPwhEVZgxTSt1AF
8Raw0IUjYQthrCTXSsfwidJgjWNIBEMZmMmkNKRJGl7TgSC6Yfga4/AW6YCWkHiHqV2jHsy32Ifu
LQJCWdMgkrdgiOktJILbDME/aRuER7x1EH+r1fr/JpANm/bPmqmPX/Iv3zdf1+//5gMnBBO+Lyrv
jz5wofxBViFXofyty8rPfGumrn3Vb8R9BUs4Tdh1rvkGSVJ/B7j/VYnxTmKM+kxDo6FYbxwp4qE+
tE6rbpj0WKdjUtJFkLYErTTVxZKKKIYh3tncXFkGaSNxwrqV4oOqh7m+1c18OZqLmYU7g0JvnSip
Ur1VCWEG2J0sXeVhCFEVz8yLHHbLADN7dare4xg1H60yXWI8f2l5b2kSpXLPWE6puKFLyaQ5Epad
xWNeg7vsBI0l6Lk0jV7UIfP8eeaXRJCCbhUjJP4kzGqasmTiwZ15TbM1PIB7NQLSTVUTAf1x4AGp
bMakWG1jVmTAczTIIKccrCDptU3dFtGhk3tpPMvGmFV8yWSVJ2s2J/QOtcVqL3QZqPIunGn/FqTg
NeCQqhn/77PVyVbsWpGhwfkuzNiKmABKKSWemeoEhOOzjdRtQgs6OER91wUFRW03yl6cteIpKNFl
3AR2rE+ymzbaorGQ6bFURKdJk5Q4tTUczU/z1E7NbQOySnGrZspZtgCu5LTAIvRXnm2X2ANdcza0
+Ryrnhpd2ktgP015PlU7+t5DdDbFpWGQVU7+Q0JSNn3BQN+EnAIBmclXegsy35Xlkr+BXYKwysNN
8w35QtIWVwbdtKoJ82t7VhIx88GYZoluz1GXBa39K/kmM48SfIW9KvCkVlF0K321mKMf7jCch1pe
mGz69G7SOrJ73jzp5ZtBHYMQ1mMdXSLVVo77Jj/BMtbErzSNJfWabJdiu8RmE7Ejs9PbQK6658I0
wAe9eeBt4gsk+ivY4+F1VskOMFCTn5nRKPOUWG30EGYa7SS0sebuizFXwpM2ImrGLRcBVbu3s8sR
XYfXCbu+rPqeNd3ATB+RxUOXFKRWt+vUYfRrzHu3ajXaD52cVy/sto/0y8x7OUwkSECpJi5Lrck/
qVZIH1xovUC4LvfNAxuPuDlOicgeKnmSr+uQIrBgt/S4hGp4FoYqTWK9whnt1vqaccGQZzPG0rW2
pknQrMxO5zgzSNec9e4J7kF1maGfeFJFQ4+KcGbGmwVBi56SLdrGGtmydxKq7nxU49O0kKXNWgNo
GHt2AfJ9BwYAz+5Jo/rM9ddFNKXPY1oHEyTfDFnHrrdXjQMeFH4FRsGr0CquhhYvs5qJ6ZUtcnM6
z6XqA+USLjdHis5R7tPrNm9hggHgB20lq/W6a06JnvKzIpWNU7PMMK+mqAjTfa3Hpn0ax4qteVYz
dtZmsIM2Pc9kZYIcZVRR/sB1kIyfV+q9TWjnGMjnw5BntZfroWQ8kmg/8/HOEyMCGiE6NXe04FRa
W8vS+TIFjHlI74rNoy11puGr3VgT/7uk0WuqGbQfpMCormiU2hf44poXSwGMv07eidqwpk7t1jKk
vLUlYii3iSoNvIiG0f4DNvGi8Bt5UGRfJUUCuimkMPWiHbsI81qidK0rh7L6MCo0WX0GYZh7cd6j
U0ybJDU3kSjj4jlvo7TZY0IqkxMCTdiFoiAK4BkvUahhtLbHaLjXjNqatmE6AEMmtyqJDnVloS8J
JpjbndMEtZF9gQqrJheiqqtq02ll08gnCzrC5RqgbScxBKrV7LQpEAQUXgvvN6SFOdBme/eE+z9Q
cayjYlw/KyIQVgaz4u9ncOzI1FQ3+4C2EtBMtzATufSqquk+/SeOAw8KXSiqcDwb3x9HH5VpMYl2
ddAq1y9VNM4vShMNX0uXv9WkfFSKrGejI65h7E2ENaTn74+yoPrMDOQVa7mlnWh5Qpe9zIqrFr+N
U1dpe0ZSVXH181P76EXR1qOuukkEr8wy3xAx7+eY2VjYFp/QqoQpVPKoJ3CnuRx2vjCXxEfTFm/Z
lEqpU9Z2TSFPeq5TycL8TUnl+jJMgK+ArSyWxo+R1IhfTKS3yGTCIry35CQ88Khlo2zNzW9rJcik
RGZrYHl5M758/zZbrJtxqdC57MLCvoGyoWyWdlYOP39ff1Qx0FdaiZwMKRGIfjQtFGaeDPTsyMyz
uR9aW2VCGxbBYe6m6rfvAowfuLbgLoH0+QEhtRAaEupGETh6EyATnZXP0aiGm98+H1QzWAUZrWNf
Eh8UJkzc5A52rO3UpGxWbijYRHWB1V2oadbNv39GBo3M9c5mvo8G6PuPKGkjY4AybTsUDA+SzIBp
CdP4F9fBX3xCBnUoRGDMT6gCPpxRpdcaoIjRdhaN0GSH/WuXnqZDwVyvKFu4Lj9/A9fX/L7oReHI
4VaiGPIE9lwU2u/vM2Nm4sdNaDup0QLjbUAABtLyK43++qLfHwUBooIomTGzWBU0H/VNpj3aoyiE
7UR6SfbjEKWEB3JzN9LQ78tC/vzzk/qLw7EtANP+pkoFQvv9SZmdhUe9NbChJ1J8P9UCkUJmq6dN
b5fn2jyLX8gef1wiQbUi09FXgxN7mQ9vYriMiQyM3KTrToMt68JnzHWVYxClMhs0otQh/8URf7xK
OCKM6pV2SzrKR6ZZGIcaO32OWKsleXhmPTk8Imy3kUEt/PzN/MuTWxcNjcQay9A/XPW6KNohg6EA
0nmitZWO4wZ9bn9jWk25CZUkvjXbUfsVGu6vTpCLn7sARxyymQ/PtsbIQlYQCI0QB4ctva7WV6u0
3rRV1m5/foI/3gIou1jd+XNVd+ofxHdmyAJI0QvxYQj70xiWI3VmO/ym+G59kuA0RqPKX9wJH4qC
ArAmzQy4J002RC8rK2NrK3nhd3M2HHNdCjY/P6uP98Db8UyBnxPXyLoAf38PgOrPZitBimubCYwf
0aTbPhbzw8Cy0jvCDPNfvI0/XifUBhjlsTnz4EZ/9P0B436RBuQblqOMBZOkglRWB7x1eiMwkEA9
tZFIzEYN7ODnJ/qXx2VVkdfzFJBZvj9uNw1KM/cM+eoxFzdZNSvMExhNFY3efZoVebiWyvhX+tkf
rxkidFejNdr3Vdb/4fIUsQ1upsWa0MXr9KTNZO1FBcni/fzcfrwLkDWiOUbXiKuRrOnvzy2j9nrz
r0CqZQQEa/gza1C5TWycBP+JI/GR0HDhYHA1vz/SkMjNXDcKcghZaR/ZTjeVI5ZWnOi0ZH9lQvvx
2qQ2phGCvhEfOWq57w82EbPTQ9ThYEG2VbMFQBXUxzHU2i0tjN+WhyIOXe2uEKLROn9UOidm2QQL
hnh6KwP5rFPArEIv7V+8f28L0vtHnCavh7FXA/WqqV7TJN8/SCF0TOQDmUTKBssYeL0xMoHtZ7Wf
PUMqCxt5gMV7mgAdeJAGq6G1Krck4K2A6mozc3uQWxJEAmp0WMjmLy6kH69XXt1aUiBh19fklO9f
nc5OM2g1ztqsjNoFci1vZiOYfvEm/HgrIvo38YxSG3FdfpTjk/0YRFafW06EhPlAzGx5Ecpa6ilW
W13PZlc/xABuf9MDwGN3rZkJzQaHup7f96c2SmawhgBbMEIGawuhmxxYO4t+sbqty/N3Hy/KaQ6C
x5A7TIW7+v1RzKySUmlqCVuZi+aTHs8pkK4MRpYbo9WvvSZQdek8qpNcHDBIgTD++f35wy2jAH7F
SAkvk2cUvuMPx0ctQEZsxfEZKxz6cKFtIRplOoHDTIjD0oFw+/kR19/44YyRpK5OGIpoVNUfblJw
Q6i0WOadGhxTcSuCMqDZXvah2C0InOxfPB9/uEKVlfiJ5w+/McddJbfv7x+10jpLEJCIFg7pvR0w
UikBp//iY/zhCl2PwopKEQ+P4y0D5P1RSO7GahtpRGWmabvRilLZ6qkAh1aqCmnUefW5Btj3i8/u
x80sSU+6zn1H+cThPxKci6UL8PowFExtpEjw1h5iQ7krbPPcitobPR9eRBCh2AWNUxr9r46+Vp/f
f5Dc+lAzEASDR9U+3iBdt3SjMmc6Yym98SWBayoKkx7kjz5dGDVtNLPuksu67cctTLL2hJjZsRaf
f345ffh8qR+ROa8vg4oOJ8BHSXuilAUpylA0ErNArtVhH6UX/ivb+l8dBa/sW4jSqoX+sBjAzJmX
KkYWq+POceM6qpB0pcov3tIPV9FqCyMqYa0AKFFxx39YDOJCHVmIkEHbyGng/4Mseu7a2MqAg/RN
LztNhLF8A6TCqp9+/jZ+uCvXQwMcWKsdKnG2ietLe6fv1tWwsqIFuLuWhNIV2J54lQ+0xbiRGtTN
v7cZ5Wg81mRKSEgAeMc+1v4G3bGwmIzO7VaoWUpXAb1hmsBpMszRSryfn9tbifjuSuVwgnkPNwqq
NY117sMiNylL0MAdGFxZs6SSpWCwC3D1TWuO2wENYrcHRmirXqs0xnyDoltFxlDQlEe3mkn1uWjs
hbDInqGI8dzIgWJ6YsCr6plqqNwMRplHqGNjs0ov02KcEOBESg9Ml1nR05ypjewnqVLZGyNQoFM5
HUVz+RCg2kye3870v8eB/6bLLNx/7604L/9BQtP/aP+RPRcsIF8DJnef//3rz30dC2o6Yz2CcHkS
0KcCicKT52swN3hoLKAsHrALKDQwVf85FtSUP9h4AFAFw26t3Rke4N/GhHyJ7gPQB3Ba3LJU7b8z
J8QL+v16qlIB8JrYMfJc5HJ9s2C8uwWzYewlVUduiV5xlyC8abTzsCpfyEBCr6tmrAfxBRXAbR9Y
e/qSe3PpzyrolyI9VTQe4YssP5qVYroSyqJIm76EjCrmPDwIF/v94hGrslHi57ZTn6RAmV1YWEhU
56xaJegNbcH2UOgoXUMij1RRP6tiq6onybWdHFGCNZU3CmeuNoHlG0Da9nblNe1Wt/a1dXHETI8+
HMUKFo7DFDn9thY+NMgx9IPOVRW0hmREbUBSOq2JEoiBBbpNZ6p8WXhVf2Gnl6jD4vIqSE5j8hvg
ZwXeOvZEAM7YMz1HVGSLXXadXSde4mXHIHytbzX5qj7TZSeHnSw7Wsrzdzlkm2yj30uBhxMgf7LQ
Wl/TK8lT50ZSXLl0a1SW8ZdIuSquEfje1Nl5Kd0xZoCKujghOAJH0vCygHyuzupkKzfWdoGjLU0g
u2O3Iugiyhdvl00HnCknRn8JThBIcd2bp6PiZEUGcxs9+Lb1ik51MSH0D/Mn6Ul6mj/Jb3/Lb3+v
f0bP3evXP6Nn9VP3qn765z/Da/LMFHgrPg2v4pPOQuSMKwrOmM+HdhPMG3tLVqhqJo6w0Toi5dJ6
zdH2WZU/ZedJu5Fp9anlY606i+nlbJwfsmcBdrHPnPSGzIerSd6lHRrfraO45S5afGwxIziiBtPr
Eba0om9GMiAZ1JXHpnan5WhorqZe8rtMZcufq0WtPFrNickwZWE65+QqfxT6JpJ8mHyPk2sNNn0J
B+risq/5af5OrycXnnZvO/bT4Iqj0/h8n/VcCh8lqvm0zZuTpGLAd9Qr1J2zr8lEZLim6RoTmQze
fMF5RoFbo63pPHwLoyNu5ovoJZA3dntBLqVZ7Cf1pDgNNK86iXrhWu3gGNlVKH0K22NuHNRd1m/C
LT9eRnfTdDVpT3qxvzDkTSI9cKmGgpVdmC5iYtjGPDWYAFpzuZkkMlEj08lX3e2wIwh9XtMoTxu9
cbTpIupPtGErLzg5vVryC0641DekBNVn0xr6ibDdrcKtHpxpwVl1QD81bdC4dQfr8kmnDWsrnohc
+9h0+yjCl8dN7c7qTStdkPvi5msLv/ES+YLJ3/ga3cTnZ97Gs7K99bqpid2SzsfnM8nRAXdSD7rE
AC7LBosP7L1BuO257Ect40ff1g4IKrMb6ThEwJg9FfZ26LezPyH674J9ph7S/DWI761IddLZx7oz
uqJ7npAXtszBhaxtVQTjQiJ9Xs29CptIHYOrjWXPXKQTOzrNugQ3wguyL9Qx+yY5pMSQoh+vSLdl
rxowKeW12Z1fXcjPVK4xY887GwH3VV6/puBcYOjk2eSbCPOvFsoEjLseKRGVxQJzVMU+aeWT4jNe
fZXy1u0G8MuItjrbVbikYJV8PiJb4KXxiaLX3KFF1pjyuIr5lAawXMwv9ijdE5iU6aSZQkk9hbDN
VgzzzE2k3AtL50y3hbxJi7tCvpMzvxpO53PrWU3oMkeooCWQOvsxO9VW24Hlsyt3ik2fXcjzDRN/
UW2G8NCfmffYMiLFKS/zS3SI/AsAU3r7j+LYn7Vnb/+b//f1KzLLK5rxwiEoJmTi+u1fvXXbL+UZ
rrt23LEwLqfL/YxQNwSlLK8zOs9CQuhYF7U41wMsTy9c9lrsSdNLiweoaM/1OeNKuiexJBRe3HNP
1djYAM0RB+Rk8otSLMSBXZmN5IbhLoT0IXgVZrFrExJ4dRPLNvaUeR8gxq52jX6b+8HoE1yQ0ilO
lh6RaWA8tDLrKnVcdcW7WtAt67kwEKKGvDcvlhNwZA/Z6mKrLqRf3DP2tsQQ0DvMsO3qIUOQlnnF
Jh3MCvG8Yz8bh+SlH906bV2ByA8afHhX8kwk34DoecpEE/NgtFnOAaqjE0QDO6kPRSNIHEffP0jM
cCc/hpWeo1Kw1MWfU/WiQxWeo6qQ6mfaUn6x17lp4+5e6JNfCXT9nb5RzcVPymCTjdVrqGdulbDE
0kFJ+hIz3+il6m2gpC88zR/h4dpsgCa8z7GLysejTL+ABu0HPSJBAel9ATPLBD4c3JAIKqtX3F4o
u7YwfCmrTlfFsT5bniZlXl42/ji+juHBau9TadyCt0qdWI42iX0haX3uR4qIHQbZnpjjy1gvhC/h
05jihQ69jaNXaVGS28d8ulbCycE56qeq8OWi9ig5mBeQ1ueMw0JC/baXpiddGc7TRDkg8Tya2XSX
Z8ZnPHGHUByj4j9Rmv5XCwUVMFKZ8fx92bktqTf/cd2/fAZN08Sfuvel57ef/rP4ZFy5jry1txb2
t8KTxBKmLXTwaRvQhn1feGp/MIYxqFNp/jG2s9iS/rPwVP+gJUW3CNE+e51/Gpovvm558EL/7Qye
3eMPRSerGVwXhOEASSC8f7/vi6ta0mkMyW4dABKvc0NgMk0alpp+N1jZJlGtw2Iq96CjLxpB3R32
/lyaZzRfhV927SnpACd5CWFhyY+SZOzLQZzTtji1xvQurqJzOVpuYR9g+a3NfUYrYGhaFPyYWQr1
Zca92xA2UooUjn1qFyRC6J9zhl1EaeQQpF8NC2Gm0+bjNsuyalsmyYuZpsaXahjaVRqlKrcTrIGt
rtfFORhLfT9YZueOiaLtpmjFwWdGf9el+PsIn5ie5DlAHI2rwiV20LqMCuMlbZ/DFCRF2CRUFpWB
jycmuyfRFQ+ncb4P7XHYFORCHcl1iU5E0iIJqGgLrxM5a4fiK3ObVbZK9MR1KOvlJ9jBUN3DTiGN
TBbnXdLrG5Q5Re81b7LXqEbnnhaWfgLDHKcpy+Dc25ZrhEQOViiH3FlvkKPI1UUD519LJm7bvOvd
zJB4GDZZ6TVyrzwSkec3Jd/ERnaf5m14aefVrqtLCl/WVUYIblCmWxLIqdh7QrtL4pyNXTRWJ2Z6
2o7pqZUUO0sjlSVHSN7tSktzArlgz186lr6cxzFm2plqKwmiuzkc+IbyPBI8b+yGLBiSwF/00NwU
an/BZ/84VQu2UpyI1gPyv81iY9wWxKpk25ZiSDKvzRyrLz1roygwBeSOQMiT2MZBiaQBl1R/AcG2
eKxwRlA0DmbX4jkMq0+ttuikCFKjKqJqd4papHfaqh/KiuA8r9IdUOVmMxXy0yQ05Xa1dqBdl0+m
IEmONV5TqdzrQfJFDKcYhzbcbRszQeMhqTAI4YFcD4iGuII/NWmbXVDc6CdtH++TQXdTTHlIuwfJ
wyyFF3eYN6mC7UNTis9cCJK7mJPi8bLSjQoS9zTPsmMWmGjjVPY9ba0fpkbNd5rABh3LOKbMumX4
2IVHseAHDtMIQ4I9PtDgNt3fbwb8V1txFQYqIHd/utf/j5f+H2d9y/PnX9v8f/3cNwmw/gfte9ZU
YFUIUgjE/udeX+crMoBL9vJvkE2bbfg3CbCq/7Fya+jjvnWE3/MU1i/xa0BncF/zClELf1hmf7bs
ftzqg4dbqYKMNMAP0000eXXvu20S3ohRQlXq1V241wgUYkcceBGGFcpcVfF14ln8UY+ubXwB0mJg
V0ejhK403UASSzf6oszYqoxdsWCpaHXrGy3vvxtJ/8aQakWlMbdb0dkWQKmfPuH/55V/7V/d+d7/
+sf9l7b70vC4/8jx+Mtf+edjHwmgTIyYjNABSQXP1z8f/SvDZu2CUieSFvau56T9Qe0AC5LZLHoq
rpb3j34USRQMKFDA0qxVwW9ch18VJO86o3/1Xry/EJuu14gZaRQ3BH3kNLp+EipG5MdltZzEXSwI
jBmibakPZ3omXSZiuKOuBUNLAauLZC9rGC2bvthiFT3vCeo1mcr1dntOuFD2ZFlT4A4S5vCcoSBG
mlDdUgrcaw2pNXGWkMqj8HC3mlkc5dSO/SReiEsJH8mJKTYzxpSDlJH1WEzEiGX5FZ4sxHpo0y/7
bk5dcyjFriKC2rU76uR5LLzRtolAa+yYrcdQNvVVo1JLRBNssriPp+2MUJxAUmUiVRe++GQSz8Q+
LLfExh6K+zSJqgsR06bQLeZE0C9vSqE9R018XuTGlRyhrtblxtVqC5VtEp2XmnlOVu5dZ8eXiaQc
mJNgg1S3CNgXko/a/qAzkiVVSxs9K6kWV1fxyjamvRVyr/pFK59pVf6KsJocyTBRXDGph7xfDvMi
T54mmDXkg9U7oyx/aaPsuQ2M8zCaQHZbksTXpRQhbaNvpm7kQdpaO4wz/crICg9FxYZGGdjttump
VuE1Cgr7Og2yXWlbx14Nly0xptOXpq1fER+1bqSH6/hq3nVK5rWkLo0F1uxg2gWgByia0McmjCHR
A9n+SBgNwS+v/dwwu6v6jid6jhLbbKqjsSDf6TM2s0mCE1jDhp27bdi1O3WWSaVtJHFeNDSY6Lw3
Wyz6JsG2gg2TPJ2UrWJej8qLWcwJJuY23pPVch2FKkQRq8grR+8aUGx8xn25JPegWG/zyNyCIORd
JiPYJ460vJiR/x66ZhwvltV2MUijtF+K9rFtI3ubV1xxZvZpKAh+QLAL1kMNfKEP5p6KB1I1BqzT
VpmBjsnFVhqm2xZjGamwjBHxytEIUzHuJbJTqdmJbebHNGlv6Ov7YIjozmCSb14Rim/itbTRCOIB
ie605Er3ReQPVexEYbUraSQ281M9K07a1/RuDLedi8uuULYN4/0hh14Wqm4hPw7UhnYy+XqT+xLh
bZjbnYD9XJ3o3BwIq61sazYXckTkZLdPCJayz9OeSBUDnZh2J2L9jBg0P7AwoUqScoROqJKgHfqy
2bjFMGyb29+vOv7WkbQ+f/5kOP3fAW2in//3+7v/KD4j5v6u0uD7vy7tyh+mxbyINZq5ObXBGoDx
dWlXWL5Zvxk5U8m8hVH+WWIItm4oIuExAzgl4mAVyn7b1fElgQpg/UUMk4mK/K2d3VoyvZ/OokwB
pMpQ31zn0TLq3O9LDNUupHXORBRjUMov8ZCYF2IqJ2fm/nQXmVFbyz5iF9APuR3MrCN6ppZug7o6
ANWhDZxJtEJm0pxAgGDC48IZLUcMU3w3NQL7qi5Ij19qi64827ZkGj7lcvO0YNH1yFu6DEgt2ppa
nvlTb0fuQlD7LjPwZCNOAT8RiuapUeKnerIeSQxLvKLUTsF63MpGpG2Kbo62BHadEhogYUsubitD
6cHJJV8C2CF1iY2wpJUlZ2N+X8/D4Lf1bO5Vtey2mkrEu5Irpp9IreV0ytR9EpJ8xUvJz4YU8k45
Nr49sogWYsLaXs3qMVyseEOwJqSndllcnkW1C6oTtqRUGl46dqddQ94wDIzCx8FMnvbYAMsptc9Y
GmlsMbN0UozmUD2GmySrrrSQAPJUuhdDoPJOx/qrNCl7a4qjmyBtxElKRphdsoKw6a0JYqmW/YJd
86ua87equP8vQWw/LemcL9lz07fvtw8qP/CtYFP/wIzAbYimaUXy/WvjoGp/kB6DphkQGrnZQuPW
/bZx0A2+RL4rQgzzn/PDb3e1rvyB9H7Nm1kh22iXfmvjgLDjw31Ntbh6F5hgsoFgX6PzKt5XbMOk
oQ1HFOQpgZoKP25gFikT0e9Zv5gnYVsB0TRMxnK9Qi9SsnZ6Fh6HsY7Xqcmy+rdic1uI4qmWF8NR
7IWbs9TJ45ilnb1MGc84laEAJ8JjWb6kbT+f5FaZXQPHMf1sFMwih2ZfpznRXAk4n1ZuTJ94c1q5
bS/RzAzbvVU023nowteqHHqv6IXsQYnQd4ZSu3A4NoRlLZu5Wz3wVgeHKjeV3olMPb+clpDNTl49
VqIFNUDw99C3qRcwuSmy5U5PR4EmKpIPZgAUJdRCJl1mt8EM/BgrZn2B467d2Q0959AsCLsjONLW
radM72ggWzTAS/O15+739UEuP+uJ0pxYWn2NaRDjoY3lPht4+dH8iJXquhLKc1emjE1si9le8JDo
2ehJYsjP1TKWeD5H/emU9nhEUjJ/NpYo+m05BgxSMBviCwKT4Q5NndwpVgCqYsnLz7OQjM2YjM1J
xER5aw3LQamkiGiwvHdnUynBCNhi38hxhhcMOQJbmXkfgvjb5TngN7BA9k4yemZOmP2w2Zd4wOyo
mG6hUXy2U9ANndmWG7tpjP1SBdUJCanPurQci5YetCZSdTMUJFICCq5p8yJOkCa9xLo4Lg7PBs3v
lOZi0ob0DPbUE2ucTdGmZfaOHOEOMkNiulNg2ifx0u80QJWMc3pMh2U8gkdiAhuWVOR1F5/GjfJk
R0zC4PLBK2Hop9D75yPJvQW7480cJt1FYtnNkyJnixuHNbnCYx2cglBax9oBMaGzxUStM54TkCCC
geOsSIcwo/+NSS1NGV+DBt7oVXsYIRjUinGI6AACnrg36IZzFWGCbJxBLCdJQ6OwJZmY/TNtzggY
AJ6xPBQnAzvEY17E1HiNspyQ14LvR8+KI3UTo0YSaXWudPq33HGiveumTLcQP5fyPovH+jQGg3U7
UAFnS+0G3C3MFUXh8s6fNk3DjGJRXFg7CcMDdj8Nk9e2AplTC+ukLWLriOdP+5RIXH7wDhkzh33r
szmoNkKmielEK6SpVKXuoMiTtm/1WtTEktamT2YZ9vj/zdF5LTmKbFH0i4jAm1cJZEsqlZsyL0RV
dzUkkGTizdffpfs6EzHdgyDzmL3Xpk2Q/URsB8tSUcwTmz5nFJcidfwnbIZs7LEO/J3K5RrJPoH9
tlfCUTGYLyvWIVxj0wMhZ6cVFkJ/lW+ushRr3az9II6uuEmtG1Yn+HGnkkiSdMxbvL3DDONvYPdM
ygsbKK+fb64nHoLOHl4IPmULrCD2JlFXfNhpx/qq6A8MQU8V8pzYUku6dxvCuLZNyHqZjbR3AluI
KX+dgMdO0z7PUBBUTDy2+Vj0Jyf4DvwmOENpMw93AvTWXtr50rZDz+uEcnwXkAoRDxapFpG/Gk8Y
kYdNPxacLrldb/NpZk4q/Def73rtcrIk7XAfwfc7ZiMrkpoOC+XQM2iRkUknyz0ZeXU8Ey66WzCE
7GtyLB9EZxRJGabRqUlT4hT9zPKuSqfGsw3kYsu8OL0pBt6BzZfvoTMgCte4Fnn0T4PzkJqSfxTl
l9eiVF1HCjEOh4sZTMwaA8x1oE+o6MM7G8pgEYS3uiatbySOYZS+eig8WHX5zJ51bOS16BlIRlHX
XHNgI29WMBKcabFgnqnnWEfpuzA+0EnTOnrvOJ31sAIJ3ZvcHpC+StykI+NkGi/0+tCn3cQtnAjh
HOgegR1IYYNtR3QUafdNNhbWSpmUufUIVOWzGswE8BTOtTY4zRppU+1vrWhMXMAXol3u81wClmhc
5zzcjihRBr/7Qe2GgDng7yweUqzcg2tfqzm8ZZE4IWvdNOPA16ieUoLO4942WvBhRRYDC5k2w8js
vh8+pTAe+/F9cvMXr4oAjC5P7oD5US02WeIh62isWps5qm4QkXALzFvXoNzjUNoug/vXLPSxsH7G
IrwsNs5OL+/Xme+LFXmQO+ZjpJTzoFdwpWalWOw79tDHyywn3LaqOi6cu686C/8qiVCiN723VM/T
3mtAcm68CT1EPdlMGLwGICGODxTZdFm9mf/j9QoPEOQAnniNFlfDMGWCd+Geku4uMz3tTKFYEBpc
wC19tKqRBXjH37ybvQ0sPuu81P3FJsDQYcE3ZQfycsTFbpaKrWRI1ZkvCDWCqQmftQqzb8OHYuqH
gluoKYJ+77ZSmIQvB+IyA0yF3pM2lxWfx0dfOIe5X5yfnInBNusK/6ctkeJ1Q85rQxbkU+3MRpCg
GPIO3DmcyqXJ9aNbYzk0ddW8Togvr0tg6seuKzgq8lLBO/X9el9q2fDC3f+ZD2YNZjMwqMg/4pWS
2abH0n8rC+/DNrrlKH0ChDkMTjk610/Ab26sslkc4AHwZVbt8NS2rBY60pzL3lj/rOsMHyu0W4m8
ZiCc1urE18SRv1NO+KLSJd/i1ftJibTerDX7eslcA7fUah2zUDe7QEUIVn1f/oxjDrdMGF/KA8HM
T5Q11ESeeWxEBVGu9cLnXA7BFZcXJKduhdRkimsa5p8ytfsjC4/P2pOHambji/kAhWa7eNtpKc3X
iYTeY19G1WFY6poFEvgXKRVEWy5kfvS8uRjT6JCNTqDMcR2mEN2UGcHf4SrT7OJ3Ypl61vQ5nUbd
rzhEZbufgBDxRenHIgKv1JeZiaRnmHyWCIgmCuFtCk+3h16q6h38I11JxDvEoiFYvsWYqs86Eu3O
1eF8StF9V3GIx5sM1CiL71kwhyHyqsR2wies2vmO9RebYq/LEx1F69GuiFYfrEn+Jy0bFnrPrTVO
kjTnsU3jrtES+VAVC/NEzdbCIyLhtaFGRDjmXYye9gr54xujcYST3kuj5FeTjy9VabLkDnZ9P96q
Lkvm3E9vmZWKIz8iYk3XJaXNkuhXUFesa+m9D7O3JV5joUtVxZ+wyXwc60N9AjQx3lQXPvoLAZNF
6YXlVor+BxbLdF07i+3aZFpV4mmSE6s8uzFNKt8Dw/XeHLJzH31y6jCGORj+NeHOkKjVa8VTfIgy
lk3CMxuongETznFpWT5Odrn1InaDrK/ifkznvyVzlnMTGjtndQEEgB8m60H+yRzWnzaaBi/Su6Cc
ELMhRcdr4/vT1hY+7EZeUk/r54CsC5hqHySLH3Ey5lQBbtL54VaAqrWL8EPM8/vkaSaM5hXsFwXd
nO1Nf3T4Mql3wwWeYDZE+4UYygNcrv8K30uWFcDU2AxPkGqo12R38kR0IsY4DnGoxdMoxv26Ds+h
9pPSq3bdZDBJ+2OiYQVNDt5gIVbYydsvaYRfg0qPeaX55UP1NobyX7jYOzIY8k3N14pq9uroYtqS
XHqpx3nvhP0JE2+SqyxZa/WCc5LrwvK3erXw6djP2ZTJ33Gq/Jh57HxqhsF70CW3zJr7xbkz0H10
0wKsLnTjQqRMx4qKYikLKI6CvLsYmc9QzfQfg8z8NDou31naaHBcqF6Ks46/kqgOjAvea9E2m45w
LjQoCxcpsfAlrie5NvAavOVWzewr5+oItjYheRwZVd5lcVks1eVu/TwwvbNuuhbkhiL1vc1oT4Zs
uhqT9+BkkfUJNld99Z57hWgrNsU02/v/53K3omZ9bTnZs5ST+Q2/utqtZREljAt/ndxoknoOUoRF
2RBb7WBzMQTTIynEC9g8dG7R6jmPUrpXJxxA4fYMP3RhfQeiQmc0VPlvIQQ6nNksfuq1u871yPkV
8OmM47sJB/ctsvRucovYr/O9VZPQB0uKSyHbwLuetkGp56sMmr8+iJjEcdr+SgQ4lEtTlJu6ZHnc
ej56SUWxNapoa2qUgY0TXBZVhejANMRTz06dk6jVbzp0QbwuCwg7J3vr7PYsUheV3ND9FMXSn+RQ
OYkFqWsvrPJi90X2HRVYJ5hJdsW6VW6bblPoiyDnfPkNKR2FwdiK3Riu5H+KKaHutAmPrvLHuQt2
UyB9Y8O1Jw8LY5XOUxeIi9MLJK0nP9TAO+vmSbFII5rsgynXxW/7O2hS/LBGA4SXiWQyooPBLoLr
DQ2Cyd4XJ6V7CUfqBY4jcc4dkMph1/uxKU1/MxfVA1Hd3iEiKX3vjhbHXxE672k7mzFEQf8b5V//
2bpW7PRlvDpGXIxRQDPeJ6T1oGUjBlKiDKX9ObiTc6g8WA5DGx1AV9h7MBvkJUcu+spQneH6vo1N
Y5zmcHmyK/HjkyWbmDIs9/6ov0dgeOng/YZe+d3Da9zq2QleRWmbO8+jhu40R1GK7Mgd0ARYQs4P
ps9IvCmrG9Oxx5Rk6Y3dOwfL+B6lsZHGuPMm1z8IW59mady82q++sULiD7KL6hi6hK9Lg+8vw4MP
OXAsD2LynFeWVfhcvRZzgtOf24709A3uj22jLXPLGPTPINoj0c/ybJtmcXVX1H1RUA4g4Adaa7t9
iUraGS+9m/cC/RVOaXQIx9A/IApBGdXfx36FxdkarTfHkG+eVQfJ6OoLONwx5v/n5IjmP3AwDNaN
sT0wqECUImjmzmvm01JR4NfxuLoNwoyZjtlpiRsBa0ylLN031OIVfmOro/yyjWMPQ/fdrYL6wQg8
TFjdiIwzkP1TPyyNjlndszKAgXRfY9GZVhYavVra+U1o5IyNJVQ85ZQcvVePD4pr/jdaZHFYeoRn
vimWBwmrrQlqfUCUIn9SZbWvJTEzSbOK+reVjn8a3aXeBbOLyNROgcQ4krCldJCxYzspZ45T7pRf
lx8gJ6NP7cjhG2AIay7h/Rb2gLY3rHomO0GzMwp6Q+bO2S6XoYG0zlSHDhjcPpi5ddSU65N5l7em
lVOCF1KA/L0Fy90mrQz9zC8yxl0VoTdMSRI0F38etwOz4o1Zj8GLOxTNpvDd/GkqlPPcO4Fo49aY
5QHsFe0TPHt+kKXdsqYfboCd9Y3mO3zAnD9tyFgPzrORE8wINXhbhgMjkGK2Ns2M4HxQao2NXGcJ
kIJlVwW+OIbCgJ8TWuKSVnbK0CQoL4Ut4kVa/RbcVHfCoMxyrjXk+NGMPP1+jpajayrzuJjei6ia
vfbDf16vIHBm8PAo4jlQ69mdzoBo3NifXcJpjMvQZug+SRZF+2cuSHl0s04/btDoPcVLjdvKzA9B
axXPQ75+OKa8ZNPQXM1Kh4mjSt7JLGAno3oL61fLFtMquPgx38DfLcn7pqufu+plruYfXRrrNpJN
9lJ1KJyzBXRJHGXpp2XYCqViytTApqW+t/L89XNDJpJEAgZ9HUOXOZ2C68IeLbbL7NMWoNE3Ihjt
mNbmEhkBaDvPIP9AqcL+TIeqO2R+P3I2aR6dKz5dqfuNSM2f1FtY4fGEzlSajM7cVXz3unrJ0+XT
mNoH8PbI+L1Rxs0ICTjzl5NR3xULXXDXlY8WYThA7k+LDIPDCJzmPSwNQOjubIUAuwx3PjZTlSFk
B5+0SYtMxFZnZaAqGVj0oxkeEClV785g5YdaSIsnZq3nltf6nPa5eCwzd34WRe68h5WJJF2DYe10
ypHcrGARw44YeyAnIjE8TTa9Tu0H+IAjL+K6XD14YXRzdf6kVCNP5golws0MZweSndvQiwryUKb+
l7kM+A0AOCeW0DZLEQPNtTGd/cIx9mZjW4+LxF5HAdrgxHIcWDVqntNXXat/igItTgcqBJhf5coe
Ovf27WrDlVmgTzIoJO/d7Ixja9Hy/n/EvPE7uJy2kdXbuUt1skQWLSS7CXNSYl/Wnpi2omcRjsFx
l7Y+a2KwiQU20MYMqLTLyt2yYRR8CXp+qVBLPZAGZ+8GdoXH1Ya4D6a6+vSLLql6Zz20hGee5QTh
jKIXxbt1LfOgetVeR6ekBVMTPSFpIwg53M6Bc0n9xjnbbsrFOXfmqe8X8pwqsTyqhRKS9tPe27qX
cWFnZNC57WEw1n7ZTCrYeWnADyzHbxh7f5FkfcICpbatcWuYzadVOcaBFGq+phm0fHM3TG26tAME
NQ7NtiI9gU1z/jXbd/syzg0Rp+spm1Q8eoB0uYVX64mF1nFuunWnyjkkuyICQGyFihqveYoEbpO+
f2z8+mKu+hF0b7ZBb5i4TU8xxIQlAuXM0aWHxJfDf7zSdI25h7/B6BEkmx+0ZCfwIkkXeOC9F3Nn
WtDmKB5a5sHGSy2DjJK1yf6mPr9EWPm7OkcMvK7Q0CdO73fwJ6d+dJ9NTzssm0oCACn6mJzX/8lc
Bxv3Lsz1V8QJjTMjwi7SXTqVz5D9xwRK5/TuE1pw7e3GJOyhQjY2yiz2rfxTM0mBdvVshPUGyrAy
irNp8CSjKvoHuGPHWGRrlKu9NQcf/0fenYGatHT0erz6veXf1cDy5LTtdg29hzBH7RcVA5u2YXlZ
VqtPlmz5cFsvj2kq/llth3rRTPdCB9VDBes1N6ZwPzF9PggiXM7EExustvPTQjjXZUGseXAG2NkC
x/m5jILPwJ/SvzaDzSld30B2Na+ZXyEVF5VjnSfZ4RRgKw/GnFVZGXCfLMLaNd6yVZS+aEJH4d7a
NOJft0JgvQS8WS8P3WCWLfNa3CJ0wCSYO0EvHk2xcua0i+V0l34x1a4bwTgg+iihmI3lYDXJosdc
/vhhjbBcyTsNZyCIApqgk4U+fzhRGcygyUshsFys+9TxDBqCKUVcvzaV/uv3kXtV+CTLUxoWxcB2
XYSf1uh0eBsYZP6ZozYK48ZuxU9f1PPJJhYNIYyVL8yrbdr5su7/W3CUb911/uqBjm14V97NQA3A
jTniTqHhPHsKrGg55A+cGYzZSOV5MOlKXuoAB5MLWm4PydfkY+2ja5Z18mWqy/y8ShH1GyMCFUgo
jxmPKeYRx3BXehy03ruBKJtbZNHhIQnIz4D+Cm7Ewj+iY4rRnYXoBIT7BHXjDBzpS+fo39OQ9SQL
7412gv0S/O1dvqXZUozBFmJkCvmuMbQ99G564j/VnpyhDna6x0PgL3WzjxabDc5qRNu15TyLch1u
F53le7ObvqbIe+qtsThCR1RJtkzZc4S2xWNNtfEMjiGjXgESopDZpLoPdimrLpvai9N1Kvar1yUl
hp+2dKvTWNLjEa++GZpijAHAsAhOq2I/22w1Kslgu4DhFHtF82w1PtO2/MmazegPUuL5u1uM4ipW
7j8cDVi1l7VQmED54uyph5I91unwJIflJr2CY8O51yulf13QmSSumviIJ1VNVHH23hFrfuyy4o3O
5o131N62yPiUY37epSYBJhPye45tHZFINzn/GHc1/GKkq8dmwwcESbdKBoMIITIk2tcQ/t4RYdHf
bFoYFqEnKjdk1R0UQqWkSk17MwcajLn3667cxo0xOI8tCx3XFz7TT5O5c7oCvt8svNADGpcvhu1A
8zD482qXQwxisN50tlHH/oCP1SotKOPkJyi/I+jJhaJBaNhza/THtEvZDEW0yxz3DkxgOSZ6zjH6
rUGxN6ZVSJbzoX/r5YTrIpUDXuUs+2T4/X+hEurFOfA/IpbqHDFm+m8oK4NLXBofRRXJ59VdRsS0
gaify2aoPtik1TEIhoreuL50M6lLGn5jZfyxtPKSIdNEk2CMHCm3slJbR7MqvpjOD3ut6r8hLzpX
/MYujM3a+McKCHpD7aWaQ6ropvu1ifYMAF6B7UGuaSmDlAj/chVWidDpViLqqcK0vhQgn88M4Oek
NTsCdfzSvtx/zT4g79prHSDwTfVsmqbgzVtdjHoMJ6cqBYptVGprECO2CdP1URa63uuuu1PCfZGs
6KkJEYJHIMs/oxu8+XNNtAXGQ6Nks+kxc2lJ7Ghk+1/IWigpeeYUz0WzI7SQPWtj3AJXSZvvwpWP
BE2N9Nri4MluwcLmYD1pw+mL+vypF2N1FQ0hiYHJBo4jM43dyVPPtYRvM5fomZmfk1doY96cgj5/
bhY8ABb7qScUisND16sgVmN0aJSKdvUMNrwSpsHIZ9XVa0fNGEsMBPFMMNQx7KPipQeKveMVHPqN
A0FyG9ruspOB1DEnoBObk1+eM7/pY2rcP9yb9r4p7qSSli3mJtTMQCKV7vtGvGDZJtVLejuDvNEH
nY/kVuic0rbq/svW+wjO1nHnN7+21R+hc3LtS6Hf2pwEdrPDeUOUy+zh5NNGrFKcep79PYATSFqg
0bLIrCuYdfWn9gYwuYFTbRGv4UMKaAh7barjkkb1NQQufU4Xrn5tthtXZs8pf/FT1kUwaO9brK6r
7NgsU8x2a+2eo6pFgSiLLZOadzLG+HAx4AAs7S9qNtxT4zekvKgFk1Zfv9IbYnGa7FejN8RGe+pW
W51KQsGOIIs6bxvQW+HUZV+VE2/gtjOXnZMy4JW4MQqqWi6b9P+enj/+YIt+UwNsffLBkG+0UZt7
SHmfpW/8NciB5H8Ne6oasHYVRcPGu26JOwtt22U53MwXt2GJ6y/Tf/0w/IJTAIVY06h3Fd2BUh8h
eWMUAIxj7crpbvl6t3PmZF9NSd+lydhB4ZfMjbeqsV8bglbqvjg3jY+9D7rH+pStBRpGv1LJarfO
tjB1nJfTQ9NZYgOCm7ezxdjRy+xoh0MaBxCKNmXPUqLFNTgaTnfsx+o81MNTNPrlSXTqQYzNNWt8
cRGAVliJSgSLoDqNHbY1tsCB+zayMTlkk1E8pk1txEEL/he/SctoFATwqSdCbY3olGaxfEr2Fhkf
6JEn9BhOrkWCSs1413TuSBZsq/fln8um5jB1qbu38mL4uxAfdujmrH8uoxWNYDUSwwA5nE8YG0Di
1Qr4F/FN80aswZfHVPBsdSNT6x6SeQ1xnFeG6bZDzDx1SKha94UgsYLV9awPhJmS3ZHV9TnMh+La
CGIzqqIDq2uYBXNwYONmwwC4t9bsoKV1a+qoPQ8Yv+Pcm6s4EhU2BxJUwzio3R7bWukeyNL6nO4n
HYrQDOrCwNbCZ+MIFVMeXcIFEtRl2TkN2pO11sa+zplSluFnp3swZjOmxqEYk75Mh6QRHLLlYjiX
CcAfcNVDlrd/OzvgiRAcPzf7oq+eAwAk5QieT28BA78SMVXwMGiLfR2n+sPiBxLk3EVFdfHCyiYn
4KPSDJXD5sXwGKUIDBSO0dGqMQLufSIKpmI32YxYG3vfE9Nzp+L1czjt1DiqrR1N73yup8nsX9Zw
QHyhbeJefaZqY2IuI5boOin4juqmTLTd7+eJhCY4ZAmjxaTuS3we0mGuwJXWaQ7pFe9fI+2jRu0m
DCSqqHVtvhRSdKdtZvJ+dnyUlpc0aJHrlb953jf7dRJ0mPhTQ+dIY8C0wTjlFr5Fh8fsD2wJIVVZ
lJzHVbnWoy0HwgMHqcSbCuZyMxi9SKoKHC3T0ttI37wvy2q+ksWd2JMeDoXHiojZEs/QNN/WCSe6
mutbZggMSAOxN9oN80ebaL9YR4TYoqghY6YfzIMP4PpQMlu8WJP9FQQCRQh5Oke+Dbd8EJlsbg5K
hm0vihRL0UAPoLjMzK77mX3P2HM0Pq7kfcQGm1GucPetD9mewPapPrgtkAnUat3S00T7vC0/Vcdi
UDd5lVSmXuOgM3/D2l0eRaDtrZi7gT5SLLFLTgNz68B/X+XAB1yx3GOgTvdF8IcGfBvQjTufDs2K
UvU+suH+0mnUmFMNhzCCoQnYrC/2tuRYJKvQOqRBE7s+HmIrFH/pYJK2UQgTl+iQie5k6aBJwnLG
/yqgPdGBFjbzypQMMoZjH6C4j46wWU9PMYgiG0RAi8nYno9IK29K3M/F4veeS5iDuZ5GP+eoFSv6
SucCM5iJFLURsuMXJCje3m7seqW6Hi/ks+48k/G+sp8Dy7CeOvo7+pzwuazCD8Mtp201M5olwXjr
WexsMKMpmp/oxi9hPGpahk/H6ui5IQCFRLHXyG3cTtjXidHPfRXDZp5gBRRc+p9Dg8ceUc7hYRzN
DmTz4h7LwtwOXs74fybz/L4FfmMdfu4yNvm2xbVWOMuQ5FWYPURG9RIBGj8PKWlkno9WnDkNXRqJ
IRQxpDo51Tmj2Veo2M3Cv/mzeAxE87wa4j9tjPu5I9a69W/CDZ5tIR08y7mxNcdOxJkVEVkENTrr
Rz+xClJbBD6vc+02kgQkfq/N7OXmP8AcxbixjKB9t1QuE9PKnWgLJrZ4qy3usv2Ywx7asY0eoiux
tmQMNc7VZNvHpDp4Uh35Jku3k+TfbguLWy8yCZeYCm9VCdVoVEAQNZlEBw35jRuoeTnKLL7IeLWb
1X+NoHMBC+jyYztm5tssZvI56Pi9KOYP53P2VBo+e1XJl276euf1q3oqQ5kRaZLij4uc+zjL5Fwa
LSv7zYMU+R0JnsjnY1DqAAmCsorHxpVJcB9zWggNtmqhIEJsdvW6AKaEiXhbtRyimk+1NsxYRelL
qf37EUt8U+faxJjlWXvJUS8mASRBRkrFuxRLHgM2fx9LIqobZyDbvpXZ01JxNYesHuAmJSi7fs2u
iVdo5hj7QxziKGo3cnWcjR+NOgn9Ast7p829tLzXReU3k2MI28FTwQu3zdP2pCt1NWf7MSjV230U
uusQsx1xnEZbZzKJUHNYERBzxqJLiehtmec2Dmbj2pY2h4LPsGFgnccWvX1GY8ZOEyIFM3eyWIgn
ytbHEEvC6t/3w+PqxMpyni1jSZiQBqhtqteSdO895ssXRYImq+IAR78BYNl2sBSCtCC9rx+Zncmm
M6666/O9kUeDgZNizuNcLT/SmImcCpYIQPyQbZ2cIVvRNw9jQL1aN2uZZF1OmmiwqGfqSWDrgzlw
+9TGA/Hj3r6y//9JjdlOu429U3WBhz+aX7AysN0ym70IsaMHqdngbBi7zWgzrtcG7sNmdAnOHCY0
T9ZgbgMgs8RYOfZuEfOJuqQ5aw1jBGhQ/8ATCQjVquRnNuT2NiCJ/KEWVHyNnj60T9pW4RJDZ6Sd
is0MSsCwtuuelV14FV3zO7JRIA0lmxKU3OIG4YkzjfM5YQmfdFH6hxw5aro8i2uEWwdjjKadHO+V
q0tVxqgmfYjM6Yvta0eC+cT1GRgO0TNjFNe1mR2m1WdSv07ZbWA0GxfYmOJyYOmSKte8oqRrt76t
51fcDtaJP+tNOIJww3wxHsslBM3EPCm9rQZ+EK/gfGiBJ+38YCxfqfQh4zBFxvTrRLc2F+0T1P6K
i51SiO7D/SG+cDoDElovkZ4zErGGSiRRmHpH19eURtFQ7QtrGNj/y+LJqTz7TDs0XTSYYWcDkJ6V
Fk1jH4d+026ZgS1Psiv7v5P0NK10kYav3mjfKCPXELbLSPTFLEgyJvOCTcnHkrdzn5RI2whMWohY
M9gMs7xgEYoPuJzjsQWuszhtDd/fzpsvnYaLsa0Q+f6zx8bjUEPMtcmjxbFoAlyUuUR2WufO6RT1
ke4ubZ+PYtcTnSg3FS9puBHKyW6lrdYnbdcMaEhxphhTc4bmPoNShsg98oH4O7agkBErcUP3Ixpp
atsk2tEBqne+jCFa/2hv6ffemgNmAHDSbFxB1ebmRUecaxYPa3iz62qXB/QrMFmjp8G3SM8LU/Ps
tizJElfUo3OEtg/sswoRhRhM+sgTmQGx2K+aVNXHfKIcWsbyYXIj/WSN9rArquFbNe6ja9DhFC6r
YhnazYnwXQP7LrtqqaAf2QQxMYrgv4zl87NXq3WxenHMDKU2aWjdcEgvh1GpxKkxJoVM4YPxI6em
TaMhcaJ51/Xj2eTXEUXzraLsveAaN3OAKAwCHlI/Os5DlZg2Ez5qw0QXsMmghBnEW3M7dhukV9mp
yQgtDshyoclZyE3qsoZordy9p56BRKomh7RTjz9zZlPujdP4ZXfLTisTvuE6BTsrn6m0M0ogQvDM
0zhn3nOTswUl/iy1vrugGBA36HT8by2M4EJqSPHdE9ke54Tr+nHrpFXSOuaw7Sluc3QjbfqA+63/
oAB7csKGdDzEIOHByLpxX9K5bDB8wz+hafj1JUG1zLqflUPINPOMx9w2fxURKrk2jmYxPpiF2vGS
XhswaR0OCdG6D4ZqX9La+8HByhVdu/SNLYC1XR6mxm4uDP3m2yyINyiz4UiIbms3pAe7gyz2hfQS
Pc5c2nd6oR0P4VyF31UbsCNw+rvjfK2d79Zo5efcU9nlmXAdlsygakajOjoT2Xa2Xc83VVuPw9QO
Uxwxi3zwJ4bQcPDC7DNf729ppfz/yom8pnKuq2NeYkPTwqEe5k4Mpv5R5qb9JsmkRMEoUPw0Q34O
8shlz2ClO8cw7E8Grs8ma6FTUPF50CAYf+VAMuWmEip6k5rXpFSLPNk6LA6zh389lc76gdHvnpRh
Vb/IKNTFlUvxKhDMsqEwjGNtNzwPbX2Pnv1HR1S/oahJM0nrz4EQnQvtyvJu2nZ6QD/dPi0ogPYd
UpYfnx7hOOimeTRN7d4m4dtn2y+Kh46H+8ipzBqjrSpm2fySZVtPR4F972fJlwiCSIRa0Sr4DRj4
OUs7PNT2ml9JCpdJJtt48bMiaVsrOkDLMd/Bb/8U+difYY9ZKO2QdM888GtBRm/sze6T7LNyOpRN
5XxldTfHgVD5C9/rlqUpodvCN49IowEGTf9qbzqufdafFwj2SEvGYjmQFdOOiefOv1ONDExUS82Q
admpdGhjb1j+GqQrJp3Q6ikadMYepydqhDC0p4CwOZOttbVLVQUeBzCA/wKTJaMT9vxtZaqOrMzy
Hb2m99W7ZbnEuivirg+HvwEHHNoOD7cRWlaSe8ecIVW3WnovAtu+anJfEsspflRmsFKY3PDk591v
V4m0PzCAkjtlDMELHZidkIE07lTB0xFCfxUj28aJoKNtHoZmrOXypgwY5RHjoS2IuaNtAEhgHuSe
mbFxHN+/fXJ4P4McVSZ75Kj7H3tn0pu5sWbpv3JRexoMMhhBLqoX3zxpHlKpDaGcOM8zf30/TLu6
0kr7Jty7arQNGBfXKUviRzIiznvOc1Ba8gctEpaCBns/Fd/qNew875ItAw93zPMnMCwSygsQmwUD
ybEb/wklbLy/o/5rQQvRureyZ1RU9OA5N62d3Zr4sTrwNnsbwOkmt415NzTmiKc2TPWhLRzkl9Fu
8i2WsQxMVe8wXhfMqaiYgmGDTGa16ijs7txWFmar0pfdQVELfRZJJfe6NZJjxEEW9UP4xymTxDPp
s99VXnx2iM2Qh2hd9Ikyo1GYQGYOzWCgvsZiFk9jOCuQikP31p9b4N2tNvY8FTMDqdl/tFK2Hbnr
tcQu8FeyZUgP8+xSsaixXptsut4wA2KJtNB+NSI7ez/imRXGqa1Th6yEgfjQ+yog+uVh6x1QGnl3
m8ErugmbI1WbD9kCZQyMwFs3SjX3aeOdPBvIWx6NV4UOP0dz2a2ZTcYXZqMc8JLB3sbYJshQ5px5
bF2rgxv187acs3ndj8lngiDPwOM/jV2Q4JerOgLR1Fy2huy24+yIXdFMj4Bip+cxpHG4ttGktffU
RVYO7JZcJ0YLOh5pO43MxUVceUegGNd5Kh/IfjcYm5p8wyrYrHuCPUjtzhPcgmCf57657avi3mKp
vqOhtdlnhvS3IjTjg20oqmBdPFGbJEsHWrHLO8wHzjpGRcQ+uwxkJxRZM54om7CTayYK26FK5WP1
/QbJc+eeGvViFTXkl4uQ3ZploUJ5MWrjqnVdcBdTM2zMGpyZyRE2qtXG6wi4CmG2R8yc0YH9Nq8e
NbvPpKsk61mFpFcY1aEaInftqSTHdEhUNjQM5+DUxFjDlvvSDQgZYL1tSW7r2s4/Y6TRhyiRHwMa
j9Z9kVyZRmRedx0Qv7CSBMtTa9pnrD87zyRjUTjsajCKMOBt6SF28OKOdpXQl0xUqus556rGpC1Y
lLeDVdk3jYvf3g4mJvlGO3bP+MeHQ92X44XtFw1no/F57sNFHwLDxo19UzbU0xIRzNCWlv1WkI17
2v2Gi2ri6fp7yvQfBff+p6E7bCgFf5+kXXVp8FZHf4rSLl/xe+rOcn9TdCTYPHTfQ3ILZfP3LK1l
/WY7WlB4ZEkhHYJ5/yd1J+VvlgDb6ZoWgCILCvB/Z2lJ3dmO4qtMWoxAffyj1B1a97swLcFc7lbB
z8g3krDl/xy6k0PkD9BfsQ8HQXzT24uV32CHvqarwtyzOcITNbH28Hx0EJ9XqDjEW6gpBs4WmZzC
lVspwYzcAWQpI79ZTxin8g0bcgFcx2rnFyENoh9OXZDAAI9kNYxM2lmvk9GxCrZ8Y43vPvVRVWw2
+iy9gaS18/ukJAyFe9cZjjZWYrRUgIReMPLOrRRLuO0FOJAEnw5bsvE5Dif/0voz35YBdwIsoWR2
e6TOVU+UnzJESZhiJUGJfy+pcIAP+Yc+o7pcOzeWnd2ETvtizJQ2De6V4TCbRtP2sgYPcbJbJs0O
eS8rGLfEXreg6w8+7ddWIw78Ocz7sd1v03Gx17ucz/DW2e3tCF76k2M91x6YiZUZWldLXTc2dSpa
6y3BygMi1lvV6mvfGDa5G5/LymOsOrJnUgUNyu12Fnxlp+lxDsptk9MXOnLMGQdgfTgul39scWPV
9Sp0zaFnX8SXyHnjhwZ9f7DrO/uFyMhuyrNj63ql2BkVGrM7H0aaLVYGEotVCePrNJOSEGP2HCE1
tUl9F6niU4ARZ6VKNOABpGnpQsFPs2MpBtClj3KudlEnQxyM4R3Vb7s2TY9O2d9JQkxc3pdaPceE
MwrjY+Dau7gpcCZZ0AqHddKqK5xfXKQRuzLtNuibwYvL63znNA2hrMB8CPV9FE5PvbW4yMN9kE8L
5wLxgNnBBjMd5p/Ew/XbLRsr3snJNnIw+/k9x+bKOhdTfMwmeSups1/yV66MtgUWvNQamISqe2Wm
Zz0IUgWL7OF1XLkIkKqRrRnybiKNK6khkSY4Lzm7OYaTmO6E6gGJan5r64n57Llp5T7wUpyBxquC
G1aUSbhPqs+MJm8coRCkWdz41CLd3DYBLNDauWeg9a2TmFPG5lmy25cM1zYumr020q2Q5Q0CxqbB
3hmTrR6xLsjMgylr2TBZr5kHL/Gue5c5hcEJsPfv/cFYJ00eMNpMb73eTJ7CASf4SEwk9dODSnqG
prjRtVluLdM40dZefayrq46JzAo7lUNkqn42+GOWoTHG+d1NVoRE44FEuFSDZD2Teze+CbDRW4Rq
JzihdQ5/qkeKAbVZNajAwxww66AeLs2A8EZnp6KWt6uarY+UQXyS6Xuqj06YHwQCseWXnK0xNZmR
ez2gn/RBdJX44mCW6Sl08TAPrbrV5Xis8RgX5sSS6xNZYIfJMKhZU4pyTQzmaPUco5XzbYybDYOK
Xc8dYhnZ0RwwIKb1taWG6iYxWu/WnnGyASzps9PI5Adai7Xpp/AhUbNGJCsprR7OducP+CMG82Aw
lgvq9KsCDRvT87ikG9p0ot/dLBh7Jx8ns4Zl2ZF7lFO6iZWJx6Cj8HjygVNyRVPmywzSCrzdRAv3
eYBFikNe6smbAccEVI6NhWd5THEkRFlHGBmjt66Sh1ioh6zl/vOtJ7rq1+Tp96nPr+4GJy3otXSa
VWRUHH8YKZ5RW27HLLiexvnKLsKL2Y2ElVGrKgsp2zuGAvqxlAcLVhnNhHDW7P4qC3gxsOXnwf02
kpExmMoqtz0Idq8EH9ciu2Prk68YnCKXFuHLlA5n6U83VlOdVA6/HWRaLUzaybCIOdhLZXxk5snH
k6gD7ugMwluF/bidSGKaGNt7CjtMXCBIYJ8Y26MCufxK8P+IiNTUyWPyiKOTNsSVKSqcW5DodfK1
TlT5obRrxZs72FkYC5jxXHwzfpVLLjQKjxl6RCXnB7KUV6EM1jTtjKsaI4g9nDDzczvl1GiCp0ul
Wo+Y5s3U/ja7xc6ZnGzDsjYeJsVmia3T2Lhb1xk/6KTdeVmBShAOF2q7j7bZ4naemQoMes0nEK2J
S+99Q59aDRxZVpfldTTSOu0klXUc5VfDp7bEQf+29ZcR2dnMI06Wt1TW92B/coKsDQWvoOeWKe1s
fBv9K8YXJ0nAvXPjC6OJ73ifY+fwsdvj9QAikyNRcjP6E6ILoM6Zc0HTRLfDSMe77IZtMd9H5UtW
lSN0vvEgiwcXbs7gRWc/Ma+q1qDdw8+wjVKeNLknPS42aCrpCUeR8uW1p9uBfkrKKoovLerQSzi0
5Qer1l1+GGo/mAkc2h6iYgwDui0alhZPifoLekn9PM5e+gGnFYRZUp7O7YjS36xmSu5eGWY0H+op
cz5NOd96RTJi4gAXN/nFsWPGilXS8jRimXRw62MbK4daGKt0oCUXV4yFkO5lvVhnmU6pjE3D5pNX
a+PB7hp62zUu5YtdTIT5Y7+2ii0GXRAxKYexpYHeGy4yaeNhG9qJ8VlZU2sjWYz1hdywb67J83MR
enPi7ZKWPOGXIpXZVwbDw2dt12Z4TXWKIjs3VUjRdMT2+4rQMkENbZTdPnRJae90zWjkgGUNnzyV
Iq0kwif9+jw2k/0CNZzflh0SLkUKMpjSjlI7q4hTAlrD0GfFJc26ODriQ1QNrbM6ca9Enjnr3JkT
cZfSisAuKMEFsLYU9m0iQc3ABJD5rcFxKAhIvsYEcfd0nGcLTbDGbE5ZrumTB+N8iFXBNOR2xILn
bwzCFbwNSKIQQgCdBCO3TnD2u65eHvakNLo1BahmRkIX98s27sYpw7yxOGFd8u8H3cM5OSWAFcFx
e37qXuhxH6L1KDLqURn9FMP1MIZIrJ4oVb5u3bZt9hqSpX9TZrJWL0nktOnaZlM7M2vsOMg0sFIC
JAzRFrcJ9Y0BRa1OZF6R9Ah5i7SKuTTqRf5S4TdosWpVTQ9hirkRv5XGwYXeCtGLolWyAwQREYkb
s2CPk3aG6WwogqPYSkK9mw8MTmiG7b3OB99cLKyiOptJh/P8mMNumL35m5C2ym4G18RqwIcPJAvC
nUT4EW3TrQnjGyckHafDQt/ZT36xCDFJWZf5rixRCg9q4D+FEdGfFCxinydGuUYUHFs/WpSSnGnt
vmoYS31MMwcmqM80EF7TNEIdM1wUo5Uu/PyWe3YuT1hwcOU65ItOLXNZg7NagcDEgLItz/Y8xR/k
RJCB2Flg1wcHv8kH4on9xa9g4K4sL+1OWZAqm/esjf1bB1xl5OmGeMs8IhgzdUHnoACW57IxWwDM
bY1KczQ8s0sXg63GXaLGiTirkcjXOo9lsI2D3kw3pjnVHnhKosJ23KtzN5YYVAcjUZeBBzPemH4I
OoFDBUEfgyYsgkL9iKAXWLAsV8y3Cc848FNZytn28v8Q4iw31ahbKOjuYCGvhLW7RFHsHsOzZzev
U6eJHXulT5OeiEj+rt3YT/SGxUfIrU+ltFjhOwuxadkheqTyFQYVXVSa7Go6F1+ypuo/dTYKN07g
TiEnN75ziVDmvjZVQIi0p4OG9pO897uNRP1uhPVQefzHBcjWYGPGofmQODafUpim2aFLPcdGt2af
xKxo+CDxTbnIPyMGexD5myYerE8OAnnGNnBY+BGDiHBxBs0ZCkeTYr/083SfFVkU7QE9GneTlc1k
wYIi+Ojo54A7ZB1msvvSMrx3rp0w6u6SvrZRswLc5itXBd5niQ9dsvltp5tpMtpsHXaDRSxSUD2b
xprV2Ug7JulcYPWgS2l/touWGJE1OC3sEnMoP7u52wAoq+rC3sPJI3c9mL7NdkS45jEkrDKTds8Q
4nFh6zUbJd63MOkUKCzX/ub4g/2FoD2DJaOCNW8NthNvW6nBo/NqJu0N/XbgrUePa8ao1hXfGNwh
31NNjVaKrEjfeTUXMHRLAjNsEmDdwtFOCn1fNKQrVt6cNJ/HJu/USg8dH19bqR57V2HyIdnKYkky
Pc5JtgVObe1iJWh1mt7bdVVla7RkXHHU3RbVOtSzz92kPRZeLIDYG6xsUdyafKxYkmchT31pkzzB
0RQo+A3JsJtKDfpa9b4xbga7qO5CfAGETro4fK1U7X0RBsOfDZe6pLOVsrIBOQqEzMpWQx/vmISN
99Di8jvOz92bMQ0YAEse5GjbkapmEsY7W2/D0C+O2JLqfjX7FhO1MbFqsvOuE0AdzAjkrpiTzXI7
m8jTK0Eml2gik7KbslAONg2FOLYGdYjt3POcSP5fwFb/Fnv2I/Xsf/1P03VcuGZ/r+vs3uri67+O
zdK78iek0vJlv4s7hvqNySkSjlauazEfckCu/q7uGPo3rC5qaefyNHPOhbb0B1NJIfx4tkWxiuuA
4TaXYss/mEpK8K+kCdhMi6WxCEb3P4BgogX96wdSGrkzdKWFxgq8yXat73TuH4lKcZGHQnb0JUQ6
anDieAJ3T/BI+JxJX4/p0qtpCS1wWbzaKInn2WOHj+2/PUVxku8E6SyC0+GDywxnX4rmi4uF9mIa
bXI3Cn37w9X9g+D9r7zLMA/lbfOf/7Fg2/4b2Pn7D2tbXCvFj23bFlf5xx+2jvypalrPXmui3Pc4
dKdr5efN6t9/l4Vl9dO34erDyKV3GH7Vcs1+6KIZ3NKPC9JdoH5E88xbmFaZsqjdx9IusHsVskRm
ir2jZZWYAAbZVfc80tnIiyUWxzaKGvAvws52xLXcA15me5WGaUvOxOO9QEnFTAEIyKmvyRi312aV
tddxhT+knBYSuCXj+S5UFjUbxew8lC6Zm7Uxhq0JWcZpPwumfsdETNXJi6L8ISytpl61MTDE0vhc
eLzqEGzK/hXEC8LJv7804udLw6dgKYRFtqJSqnefQDuks3Qyjo+VYa6cuOUNPSi4KJZnNAcNQGUd
MxS3VsRDr8sygseidT4+pn27aENKJse2JdVjWLm5zVVp3UX4NVmEHA5ck7SrX/y832vY/nzHoJpq
VEsAZPStLw/fjx8lquow8x3EehhwvAGPHKotMfpga7AKP44wdDakTOLNNIzqPnU0HCRvENuhED4O
zdIsz0U9TV8ss0cqC8d5ODe1cRP7w82saogKptLRYwveoFxVZukyNYXnx/550vPv71jejvA//uLe
/842e/+rQF/j+tsmpwz97tKbUjRuw4Oxru3AeGhzYKYmM+zPbQpwDHucE55Mq/SfIlCmmPk7tBg1
BzWw7y7g2gcVCulgm9OzSUL72WdWy7TRT4YGG10T3vdlM96NfdeNTKdBcxJMnErUsGkaVpyK/BfH
nlm3qmwiStt7kshZo0tmbKi9X9peciaOe0k2FHWFOfLUInw0Rjq8gogVl04Z876vgoki7LKr1tqY
8IQMOnzUZIteOlvE4HLC7L7FE/nWmfwG2NNiazN7GD3x3Ic4rQnwEiLp6sMk3OZLQ3vkCiAVB4EO
OMiE91x5V+jpxu3g6fKmyCYgJuxEort//xAsL/N37wfK8Dxbmfy9vCWWh+SH9wPySl37JqOYKg/q
r06fJwemrqzpBCY47wS1gl9N7ejKyJW7JZQDo6nr5H08YLtZw4on+IidW9b9baRjLbeubYrHJXNF
/AEg203AStLgxGxD4FtDEF95GHgHtkHsBraDKKerzi8OJfyyAQk74tMypd/jeMO6RRjnMvkNm0OH
STtfhIt2XU0YL8IwYSFjFP2c9gVJARBiLqpXEF7ldTqjaFFC99ASDnAhKRFatk120PSKB4iNI36g
xaVvoPpVyUqUEpCE60+YTkLb3NomNqSksbKzwcTqSncMpHYWHVLXswEYoO2H8FQMw8gzNbYp2/0U
YSTM+AOAayP7NrLUDZH8EVoexSmHKrnDtcvOGEDfziy543KchB8Up81mx0swfKgh/3LCj4yzgcec
mpSg2dSZcJ9VRTWVzOz03po991dNiH/x+mOppBTVAb6Ac+PdypCCzCc2Cr6AlASO/ak2LwntFtc4
/E3szrbaYGJqPhVzaP6ikFX8vPZRAwvzkMYMa+knf/cmy4KZbPOAQbexymLrkHj9CHhB079knRnn
pUcmfxVNEBQnmxhkUs8oNxYo6CvDo4zMK7lVGIr/Adn827fSu+HQsiSzu/HgPgrNb/5TmaEYZQGF
l1O0N5DICqXu93HJguRHulvRGzjv7NJWayehCcvBU8STH6RPQUE/AJZSDJZ2b+67mroq0WYuR7d2
r1qspyGiHgnmdER9yTmVeJBCq8b5Vbmus7RKvnurYlRlS8GOipPu973AD88ybKysTkIWCB9U90Xl
xHUYB1hTfvAT8YARkbxBbgJInbO2ImBQerCWBW/GxJrRSJxgBMzMuwzfe+XH3OBYKiVjrqTwt5zL
vE2pSnHhUSeWUUPOZq0ToQZRx0QodzPMPrH0Mc8i3oPh43aCEi15g6ANB+LM9GU2VsYAgdGTkvM4
W45o17gxYeaE14e0m+nFat3wIfVj8ZJFuLMJhYV9vzbUbN/LBG1I1854TPlpLxzjnyqVtW96SiH6
TY3a+HHCmwutO/zVgiUYaL6/tJr7ngJnWy/bqXeFnvHcWmISgghJE82PPvLNYa4yyN4QyuHOCAc+
Cb/dOLXjvnOnbD90o7O1lXKPAz/lygQItw2pE7ooxKn9v3+J23/xwWvsxI6gesYxHf1uqgkOciKn
a7Iz6LPkQ1XZ7tnAEGMHUuzyWFHHROc8RtxCbDvO90TPq49Vn5CKdoleWjOyFwc3e90aMQQTJawj
k3d4G2JZGBmRCTeUT9XEAL6ZW72FtjDdlmEMWLheOR+Tvoiv2wzLfKa77FAblfGL/cLPl186iuXJ
EnxvF9q+/W6ViiLfzSomWINIrNuAW/JkdhIGcYHQK2pdHwvZRhdRVCPLxwaMZ+8By1aq5zfoHJND
rPpissT86pkTP62f/GT09bKo2abFAHu5cX545ko38zGKZ4KMnYxvpc77LZAMJguaXjkXBwzjBUrg
3RcFhILjyWnsBm/37z//n25ODmKwq11JHQaPvXq3hkdRTDZnqf4py4HmaagvvYcAloGG/51D/Lev
yJ/vNL6VpW1OE0uvAcesP/+6aL2xkZqpWDfBmN72mfae+cUqhpvkRsE+2a8spmGybnOnvG2svHkt
tB08C0Wj+8YfoU0gmxtnPAA4nYm5i09J0R087GagA1MJnmaemH7NWTrvicohXRUM6eOFkTPfAa+N
H80KwN46Keq3PNVkbIQZ4fcLvNHdSju++cWV/WmlonOEHhHafGnW5ml9d+Nx2AQTl1fmemDvsaG/
gKS3pXIope781E1Sbu1gRKybYyBAK9T2G2qTNIV13UDDnjGED1jgnRoDZx8zzjfD8rNfe9NDNNdn
k2zuY1bnDTvtsscyDW+jfmPI4z6zaDu73ggKzKtUFhPWYK6EgS2S20qBxITYJ9ejBLZq9FH9MPZF
S6VdN39lSq4/BtilaGFL3LNtWPrTwBpU8y1UchX0OYAN0Q5gdzuHqVwTJkcxt4RAsiolBFW5j6rt
xpdyFDmyXf9s9apWuxp/422VqLseT+LJwQAUbr9f6X9klPl/U3ZZgO5/L7vsO5pImq/TjxDr5Sv+
UFys34Tj8V5f/C+0YmvNLu0PxcVCccEyw18Cch7PPl/1h+Qivd94RpXU+GYWq80Pkgv/igOkafFV
aLb/kE3/09tPS62l5AQnOUZjgnv3OoAhDNIAO/QqcUvcDhzqzmWq8mejIt+oCyM8d+jdmzZyNEjd
siWt0zSnEuvt5oeL9hcnyndFPACW+UlcwT+4JAhA9rslsPWzPMaQOaJlJEW06aNXrN7RxcbD+o1i
XFD1rhW+upMT3iBMBC0YPA3TxRmCj21j4NYPpta5k3MjD23fk39jWBDdG+U0/+KVsuxtf9yk8YMu
PW1aUXhOf8D7xiA4qjYycjAupNQYpJNh72teYIyDhiysMM3TPfWLa/N+fVi+pVImzipbs0p9181+
WKM447nQ6zk/IYZ3S6xTm5h/DWGCfgKwuAvURPTD716iBPG/sJjg24hkq8aFGyddXKQ0ZkX7ISFg
8P+f+nZa6qrxSf7wKW3e2rc/Sq6u37Kv//kfx8+w6/9ccP39K/547AXFQWgjS5Wg+efWK8OSvzlE
rVxucteGFrE82/+ltCpKCB2eRNx0nKxMm83Kfymt9m88oxbCreNASNP/qJLiJ6FVCnY7TL0VtRRI
t0vZ4Y+bHpUFXaRSSessC/sTVho6F/BYXxujARcZWOZt48UGYQlKXG5kaHPwmdM+O4cFqV4dieFa
mz340ygYg3PfEe3QUzMCj+njpygX2MoJNvm/2ERa73fJkoeN+ScqMyBwirvereUO4KNRoxlsiOBW
15HNHb9mmpIeUzq7ngZsZ0+JK6sjJvTguvH9el/LsaU5qWL8RdjQTcx1ANL4ds5i+RQEfvlkNrZ7
GwttvBVNn70aTe28jVA2f18c/3bb9dPbjUAMAo3gp2fzxdV/93YTtIxFWewaG2bt7rlolxwzyMXi
7IrYeWRCO99jt4g/kPEgR22q6GaYR4exZITfCe5uso/syrmaheoOyVjWezQo48YMMqjMP9zGf/Ei
9vT7F5xkl+7g5uMqszJxl/755jBxr2izA+EVkOMd9tBmRPEmgjLMvmhV++WtrvuiurI6tofXViNK
a4e5yeRjwBFh0r4ThzivyT+RkfXTlDw8fsqx3swdpbSvWepn4jrU5LCecsNrMkIagXOxaFV1qb6c
nehoj7ooDnGP2+px9H3LPAsCTJiwp4iJ8gr7MACJiskVlbFJObvHKQ5wpAMTAlNQ4kvETtwIkPRh
NOXOB0oAG5I2AKq3sR7b+WnqGCIuseLiwQoL8z7LzfIpHkLT30IInI/DbAj5wALsioOQIRnMUQac
csugL57kHHsPcp5w74xxPX+McqP4StlD/4BC2GKRwkp0SWZqyIO0OmQjbDwfVwHcI+5ck9rdsHpM
ERZPswjxehlBvVel0byhZtk7i2n8o9H5/pMz2PK2Lf3ujdSyeUzB2X4tYDrTnhwGVGcpgnHNuWvS
+kr2efWCbx7TdMu5dou+pZ4oSQKUrgZpHVo6nO5S7Gv3pDiNe6ctspcZzOWLqpz2TNRCoWna4ec+
sAoYpHYyv0AAkteTHaXbQnjy1fTGMd+HYR2cjFGbSCExR9IwBeYZ9uXdPCtSP6pIrEOYFy2h6Ng/
WcKd6Y+vwxtnaCyTckesujqeSa4DeJ6uwd6nu24S8ZW2m+zKjGxxnc2SOkpICT5kX53VT3IonbMO
rPE69lW9MVEuEW5Ufi5Nw7sQe5YO9nWrOWlUiI9FXlr3yps62o05NJ6jTo9XJEOslnOmV+05K0cT
01SAiwwmJGeSXp3KEG71ejTy8tkn1xnvPR9vEnkRDErbEeBUfWXAWlGU/Ibqg456+1BaYOg6R+mV
0Zru21AXww38T/dWA1ZvduMcTyGgPGlO92ndRA9ku91tWbfuVTx43cOgGxPgdz+DI80JMmci7/N9
bQTWYdR1edRNZ8AGDqLieeal8FyoqNbI3q71de5jHMchDpI9I34i6UHSLmlQbCCIPVlU7Uzsam8j
xI9TERsxhsRGpOe+1P4e/mG1Kyd7aC81GLn7XPokUNt6CGhrn6CHknq4JF6DG7IE5jpsvb5xvUOD
AimPeWmIbDPmbnqpOA594BU3bdq6Lo7oLfG96ZviXOO52bp+MucHrjOTn9Z2yT/49qDcTe1mGDYp
c/C8+6r0wm+YNTp7W0IqMYk0OgwyfA/HB9zAoYLMAqK36Jz+PM2jJTbWPDIl8UX8jTSBxzmsCLKr
KaN7pW0a666v9fSK5aD8VPA57OMmzD5XRkOtG7arD/k8TtPKThJ/T6iA+ASFy/XnlrjfJ2hvwZ2I
vFEu9QLxKRtN+9oskXI56qXlIWsj/6aN3eKqqcrpppyUu6sqmV+CsI5fhdPSyjohZxLp0QF0ZVf1
e9KY5SdJBTG+oXCYYjCu4/ziU7ZykFWaPtq0o4LjSmnyWNVYDLBoWEl651bf4a1O+zQvNGGJ+YSh
Zx7053qIFzrp4D8WuMeHNXtB45SHqr2xGO7dtbi6rifHb9+aCPQXwJPmC9mg8sC7zwetMKevEeyW
M4lVYxn1B7C+e8Yeqy6wer0f4tzrDylKL70eAhb6QZdxSZt1g97fdDlONVUuVgd7jm5VE2IYTHU3
HPEDueYBINPwFHkiN9eJ6DMuMFn5jYoK+GOwWN+omTGfhqFtu5VVmc6l6iNYQq1TnWTiROchtNpV
7y+1bpWzGEHxgtjdrjFs0a9knzZHU43VA5+QS+A0wi5N5rhtUryJuInT2W/Og5mDwUxz45bASvEo
jHm89FZg3OWAlGixiDOglYavoVT03acI2xXgIycKTyOBK0j0AfDnIYRZGlCofAzID9/wFmra84yG
gVmSqOjHoLbkrokNjRm8iOTJGIKSqt2auA08LecYyxbuXuMBcSyNeNp1QzA8ey3N9YxD5xL4xBBc
mXUA6gwqd38D1yM/GXUU13sLqycWapknD6OTSdJmqiQRZgf08xatso6ZuYA6VSXKZ2Op6FsDNLdH
4Lh+9pDxG0PCc2TzVCRRdlfZZXsiN2zpx5pqaJbHgs5I6GvmdWFl/uNUVSxLZe3COzCdBG5fmFzP
VVF+cMIA6g+rX/4UBX5NjTy2swNOS+Oun5Lm2PEZs2+iB/iDku3IPSGCo9t3xRpvHUEyUQfYklXm
brrEcHHrZ6AMKkccx9zK79uJrNWEVeu6tYfmIe09+6tl6Q4Xa5oQkTeN6atn+HTC0F4WNVx6x93V
0hgOHcFjUvApMqgbAEoHlDudzRDsIE6v1iScr4OrQJTGZTbs5tx6Ppkyo2G3wck5HKBRJd2lFSRG
1n5TAVuDoh7vKM3BRhiOowFlvXSi69hu030K6eyqNmKq3B16JvEY5eeCk+qFkIm4cuDkWOsBStSj
HQo1nxOV+ldQCMUpUZP5CGHRpywhwq+g7Rk4c2q0wX2DpXA72NSO4E8fvrSBMReX0hlUtKn83MNU
aubODrGsvi0HIY70FVK0VCW+vcXOL4gvxDYJfDWMnX9qxoz6grEfwAFkhkdhso9la83zz2tozr3k
sTYjvdMqkufJHQlyFEF8tlOrOPiyrT8Y2ujNY9RTAjS7WUIql3d7uo7IWT6aEhrqGJtAE3pBgoD/
2V2VLIg7GpIhR2dZ3H2w3RmymRsUR9GZvoC917EgI16BnCIEmV6NhZYPFjbM0wKDPCdzxjR48s3E
weqZRWdFXnur2S0RXHTkPlTJfMy8XAKityh9HtgUPCYMul99M2BS7fLcHwELY4tla4086i4Gw8Yf
DyUjpWFbV+F8wnlb1kv9jn3fp6N/JjHiEKUTzi4qneCW0Lp94LJSa+21rAZVreRtyU+3bantCjdT
p2hETZpAQ6+KvduGMcDeiIRxpF4TiillnDuzyfprfnR6qDo5jjtmv/M3j3zezrNF9eDSdr4zukJe
iKwSDsCU94p1zr60GeVFkhX6uujZJ6+Msun5BlkOgWaw+i/0MjHT98LgUNjTcEqdqs22fuL7txUU
yvMyw9l5kXDEhrFuhDmUDu+tP3c0SIH1hlOKQ7UUOZhRwMVXAvAGKRK3IvgNe7XZQfAE6RCMbvSi
XaO4taLE2Pm2ZnoLG8d8w1EC+gk6LOco+b/ZO6/eyLF0y/6VxjxfJmgOHXAxwIS3MhGSUtILoVRm
0nvPXz+LKicxVdLUDBqYC1x0F6qrVUoyGIfHfN/eaxtMBYkSmpssLOkcAEw/xk4uNolIs62PdnoP
zCd8pglkLh3iK3a0QWLgtUmj3kCLray50kWxfIaYnFzIpJMfq2IwHnXsFg9Jm6G8DAhyyzZq6rGf
lhr3Z+HV5aXqxcPCD+ro6FWaf2eM+T5gcrJbTm7yTpQyNIHBENtGZg5eI90rtmaFLFFU8bDVG5qI
HD6c+Dr0UwsZpCE1xxzuCEi51DP3QxCRwpUyya7rTO5OlpVgs6aiG6wCuY2+oVPMLuteUpaIbLvH
kvnluSs6c63pabaPUgkLxZDSPatCyrRslnwssFqLZs0KzOYhlILiUIe5tgIrjx7TBW/1INPv3lP0
g4aSx3aIjVsIoLBEURBtJi4jhKvgXZKovohEFM4N3XUIXGpF7F0MGjmisjdCFPvY0yCUpy7vrmpW
RxATWbHqQT7eeb0VoqEV9YVF0gCwkEQOtENNLuk2h7BwNgIr+IopldkF1ar8TcLjvNW9/Ae6SvNb
hWz65LvAedqwDNwlcXo+7DZR7RIlLkmLzJGBA1mh3ZhJ30pQhc0S0JprwaSMyL0C/io/5BZ5DhuM
+lABMWJi7Oo9/9GQ6/yg1qEcLgXc8Wsz0JT2xspq+ZL0RSWaF3FceHN668GzhHgqOw5pbD+nrdSy
4Q7pHwN619KLVLbyQ8BWDop/qlt7ucVShXdLgaHRKsWTHpFPuaSv02xrrBo/ndKsn4KIgLnS75qH
hJdXWUqgq+SN1zcdcSaJjK456jCSM3SxkVnxN6/kjVNTt7hSPCW+gTCU/DQAtsJkLmIEKAoSqkjK
lWvY8tXeavkqlhJAHg3XjlVtW6T4Yp3VusZsoBrnzuzJxDEs0cETSoe1AlOW/rIB/LnliJpeBGRT
1QvXoXS3YAx4CQA2DrvU6EbSQgcuacOLhxHKrZ1s16b5AH2rUKNDX6Dm2gSq1DwmCMzgwpQIsQ0l
sh5Dq8vWCkiDH2Y2JPe+1KcXtao17cqFpX3pW2pL+lzc3eHJppojZ9Qu53ElR7uKHjQciTaJl0po
5deqEUP6GWrfISOnRBjSl2byjaCR9EoUBEJpXh9fZ77ffdeULrsJulK9rYB1jUFrcmPOufO6XFso
9n76ruZdJRwGUZ5SNHqWElNU6wgq3ZNqkvKWwp/RYa8WMFPNUj1Fmpuma9nxLTzOZauv3GLkZ6a1
dDEYjrouaz3bhGpepUu5HKynOh/zBPQBSiVi/JLgmyBJy6NTBeKUR7m/MiSRXUleicuAPZyqc0pj
84yUTWTJ3O1jPBR+qg80RRXpUuRFYY2eNP1swYcBFu8ZtTGP3YpzEKIdizN2o1KcoeE1BmxF2Zk8
rkBbGXkesOqanROtgEFFIJH4W740Kk2KVprXecc0ZFWFRGfL3kJtC+hPrkT2GotWecdSbh8hwgl0
35qQVrkb5vtazRX6R7n01Klaf6fWvXljEGRwMaIMd00VZJf41AGsOT2xJogfu0OAi20dZ4nNIc5G
HeUDyMe/pbQCs50X7VOjkY6ZGXZXihGG/jJv6xTZv1zhpoAcbuyhrFj3XhRwvFMl1T5imR/ucg73
sCbS4qoufPO58friNi9TyV7aNqRPSsxK6840y3XoVAZfMfCEXz3kAfvWxZtXVqWyKzXfuC/UDMuM
JRznrAF3v7eqPNtkVVKXONcJGZNlXdpmjai2OtItvHl5SQWJ7CCmyMAsnYuRvnEHWl0ZFwmRQBlR
hblKqfr5150Qlr9odZsqRZXH94bUtiFgz6HbQHsbrg2zLo5sC5tvSmwDzyTgwgB6WQ8sNV2y1XqT
d5UDwL2eDPHXyE5lMOW2tDJdcpkSICbnuk0J3om8geMKPK985VEIAF4vgdLJRElzr3Zd4yHo1fQp
1+JiJZlRt9apLsnLXsplMgvBCosdaQguCLmMhLwZAqwKrIWrBMVIKGrJK2IO+2ZWdXv01ca/VKSS
c5tvgpSeKXpO9wURdy5deHUVxgsXMiBwG1z4s9yMwisV8dG2blv2VQo+fO0SNSPD1Spbe+9JHKxO
GeERwQJ+YZD9cHN78E9VY7iIV0K2Nim8L+oUWxV/ibqHrmSHV/QKNBT6QeyQ6tUKxXA2hsS/+hwF
LgENCOM8wItaHILRyKWkRxsB+u7+P1K0QGPbJFsOOZL+td1l2VdoUPSK/iMyXJOIThVIamF0RzPO
zatQkgTmCV/XT/8RFzqcFJqwy1LRQZhHtntVlAHLJceVsyHq8lxqCjncjlT8d+PS/62FoeqUmf++
c3l7/tcdxxE/eU80/vK7f6jG6VgYdDPQKNCxQKZAk/33Hqahf0H1Lf6I0OZQ9WczQ7G+CAWrPmVk
C+E4LbM/mxkKYnOTDTtSLWGqhk607j+QjU9a/KjSLQP5y0tfZNSgT8RoEhABmKzUWe2wWalkkfVI
dV49mHeK4nyK1z2/Xy4xKYkTU6yw3ecSnSeOatYB4Jdortvnjy8ztl1etRZ/v8yo/eKZ2OpUUl5J
OG4qWaZiTFxEKuJDCpeY3Lg7Ka23H19Kee9aikF7eQwxFqj+31b5bT0tyB3unYXVNHvqH/uUCIMQ
8nnu9Os8GRN7Gnzp7lp4sH3j/qLqxaZ3tc34dO22X8uS8cnHH5/i9OO/KPcsWcdxbk/6O0oglCgd
Oge+o3TKtDGD1l2GSr1nUVkx0d26CNM+fgyfXXIcW686q5Aae/quJK/Fsvs16bksAtUuAVdUB3MJ
xYfe2YePL/necH39Kcex9uqSlRUaepHzKbMomOMr3QEs3Xx8iWlb/2UgGbYFz4v2IraiUfT06hqB
iaPYciu+XCe9GuTkMbHERuJauqodjVgcG6Pel1Uwt/EyEmfw2fXHdtb0mzRl5JgIFUB1TF/JQui1
GgJmXhjNYyaKy4FgEraVmzCxD8iSd73r7wLdPrVkMtLcvvXK6pMu/VRs//IITAwtFmpQBKpTSZ3t
9JarNbHDScpdGUPwwBJ3yAhZRahxmwC+TQnGkvEja662EwrCJouDkAUgolacZZLXc1fn++HFYygc
IrsmPwPfnRxuGlj3ep1effydje/bL48MDRgGHRqciph8ZTnOTLKbUr6y3jhSMpjD44fQRWJEa5+l
skRzqR8Tufz28WXfm9kstG/EeeIHQmTwdqTEjskLB+COvlmLXzm+Iid8WRje6ePLaO+NeovGNtUF
egPIJ95ehzwPHL/0hcgxuUnD7CoRdPKgmtIBSFdyoO/Q68P1o9YSSodxiiEMBDqfdFB7+9Am0XVG
xBt1QXqJw4Ji+7VBVSgmWa+S4BRpPfNR33EAcVfUoTZ2ll9m7kCkS79oGXsUh3ay0iy5OAKS9cef
jQ7uO9+dZSLCRr6CMmf6ug0gyCA3mLAMFPvGM+MrtWv2rm4fjdJZRI6xMMl6g3/arAafqFIQmOSF
PtUQVO042FHhA/jsP3RdO4sASGVkwLfdZc7wA1A/z/pmJRzwGRJeeweLuFnEGwLHV1GhMUMaILqC
U18wLgmPGUJpiYdkXir9WjWjTadiPiaLwgX8i1kblx5MRZ6k7GOnVZlZYdgpZfsNr/ayy/Wxg4jx
td57dnuhA75zaBaYUK6BvQddfOhVaVV33qlvOdjoNuCWFCBE2ATz0I0PttksHRj5dh48dBa4NC4o
4vSKt/xQA2wxyzGQMVpURvRAmPY+Nq3vrSatyrJb50Rk9F6wo93D8SaZOQNxVpq6SfoaPnPxpAqq
FEFy1cDDnkteAbJEPVpuvx5Jz3ob79MyojzknAc7f5IyTYMn012oLa+tsO5ipEDQEi5RAuiLbAhv
sJNAUEyiq8CGwI5ZWHK9Ze2CmbdA/oX+dwt2DYvROiWXEHEfVBT1qx/wjRrWXTCuCzp53r29rEzg
psFSX+vaMSwIJ2HyGCeS1PhJZCU4bLEZn3XWZysN4l7+iNAnw7jL/6Xp3zvOw2BWgW9waDGBQipB
fCgcIDWDeeY4Q3dWWhVwbcc/K22GtTuUl3bo7UzPWZZVdEC6uItb3FymTolLEjc+n6NxvV2Zk3CF
ASSWhltH049k02w7aYCh3RxpdEAzjg6Z3a0TlT5qYmxyyb4eZx3IXmtX0Y5W5K0BGC3zQN+4oUts
oXdqEwzOWgZ2HR3utz6WVoHVjH/NiDZg2SzrLeEhZ103bkvQ7XhGOyZMBkirxIcgl8dyySw2eW+V
clvmxlx2xDwiY0eqWg5cwY5a2LI1m72Gf0cp4Qg61ZZ+FmDAYVECWke0sKV0dXIQn1PmvLT44lLR
LzTsPW5OnkLL7xDZ5JgtxW1beabWCtMTn7uvFtu6FLvxq0beAteAjZUl3UkNpRzRLpU83MhuM49y
d805F8xxt2o8jmvliP1r6m1FGg6b413YDwtYeS9joDJYyYT7sw+HNakPSw6KxOm6Z8PzlgKW/7iw
GuqNpdTzdFRdKi3ubrjk41dDDItS+A9UWXhF2lnMOAHutNEV5zYmvPrjGeq9SR7voIW0yED+Pl2O
hyI3IqtS7YVmFZemRa8r6da1rn6y7E8FOi9rLlJq9ITsYC1UJG8n+cARUZZbdKhbm4gt3uICb6Ib
pVeR3mNRFzu/x4uekBLbp6QVSMlVmLj345oK3/Cr1zCS6HGcoBl8NTuyPWVUO12/+PhhKO/N1rg2
bbZGGC0QWr29y0oLvCR2LHshKb0+yxQZcjHU3VYXVNm0XcffJVvZIbX5NmjqUejd2gyAZ7lpMP/k
Vt7bJ9loxF42Sug9x5+/2qepsAtpAxs2lj/vRLrcjUiGb3XYr6s4XhhmtVTJ8MQm+OTDEMjNsRov
LT++h3fHxqtbmDyNjrDRuEQMtNDBtwAHgVKbZk9Bad58fJ33BoeJAkqzEUYojJHJDqChNCeplWaD
No8eMhnuqon/QNM31WC/vCPADGCu94uaaQim5H1fXArKMXSsKUAXW0luVgV0TjhFZNfy2nr1ZzrL
iRdgHL+s34pqmNiI+B+TZ2G44FzNQrExu5K9BX7YgwpfSvBFQhQ3UYPD2CEPyr6VqHHOYpa3j5/R
O2cyE9GfbrJ6yIh7J49ICkwNhoEMPVZ57Ij6thz1GczrMko+O/69c+4xRxsqvSPBtkybXikTZhpG
ub1QAY+hwzACdQFVe5FBctQyOtzV48cfTR2P+9MNLpe0MR1w7v9VvRcZRYecgktmAFFI6lnVEJGs
wl2NG91CUaFNQqwbfzieOv3BXdX0iyBzhptxRPQcykSu7xCwLHvRrKhXbfQejokRHQZb35VDsS0r
937wu5H0vK5JxIIuAmoZ3Qq/E3fN0mQXVLju0TLiA1Hzd1ksnbvQWwZ5eUkbY95Y9sEPWfw8fVcV
cHlcHYaMvyMWaymK4Dqm5AxTZZMbwWPPqYo8sDvME+hpmuX4+8TzrvoAVWWmbSpWmxGjTlL0shWs
cZ13P+7Gaq6XlDXUMaLco2qLxONIhgEZIdWl6FFvsQvsB7FT5AHBUr8e35La5udlcSkzY9qR2Iyb
pbat59AB710hLSQ6VIT77Fwv/NnQHNI4K4u6O1Htu6qTTp6FQbMyMraIfrlFS7ccd1omiy1KaVa3
aAN/D1C/dILsv9YVd81qtxN99yxUdBBudzHO36Q67xz10c+dE1FTRHVI+9IOWaOzbjZuRZzGOmiB
C/ntaHjJI/EhkKdwe6bOHf3TBQvGgTIEEBx9Pu5GnYGkhIxRYPvXLrvPnF2vSY8FS/2hN4nBIsqo
hRw9PsOmyi9lkp5s4qtIhFiPv4dvfTWuqHKnb5pOw1nIX610BhH1s+P5QQrex9ZN0fSc9PS5sOtV
JfvkCFZbFUTx4ITXITwN27BPAwkFRcX+ibSpVu5Jyai3IrDvLEGkl+FoxxKghu2atw7nEceuLhHU
XZDUvhchCz7hO+NYI65jJofxAZXqhR5fEsN2Cgo23eUjkt953sYkEpP057Ct0luaNtqujZtt1ns7
jVWoAoLo+eH10PtzN233CYfTVA+vEw6sgV1YCwl2rMsve3CMdkPmncdayDhGoN6sXaappmV6YgyO
S2xsl9veDA99SSy2HDNe6c9TZDeYXSuH8QmeCbrNuvD0+fjdFNKYvGnMYSOfzZQHBF4J8d9G78KN
gsu3a294pW8/nhFeNK9vTrxQiw3qiZqJFhqCxOToiWMiqPnsEDSxkI/nAVXUhCZSgGcYQPDZ+KF7
Ns1hDfpxDf9mVmj2J8fSXyZcbgFbBoprXUNYLI+n1lfrbyrnAHS1zoYF6CK2AsSnCqL+ok0fV5+s
9Zx0pxPgWIwxTHTdgFCxDkw+r5LYEhJQGqlCD3YSwfczcPIFhF/vZMrDQhvYxpcivAbmucyZh4Nc
uYNn+pjn3inrc/xDmrpzkLo0XrviIDOTupYUch84GgQYPO97l7lBCViaeoKXaHNKhyAE4zNEpMla
4zZnfLgc0rLMXde+vlF6DgX+6Kxo160BMpRi12CwC+uGDlVqv26hj80IxduQ5LcHGbvDDEZbS9vp
8KlL0z9x/jiVvDpx0YIgY0T1dNq8qp0NFk6+phdHQkOgq3oGwURgCGrP/RpY+LsNY0Bu0F+01XgC
JWJnpqmwFLuEWXCI8agax7by7hPNv5bC9ArcE8l9HX19nUNFxnxZx9C0S8ZqwsFRdU6F4pzl0KCn
KS2Zh18+fUVDDGXYGbwWOLXYOxH5qSJEijaC9C2p8H70naHhfdE2RpJdWUa9bXh9JUoRpSudQuyo
C6lxzjR95orGN+Dm0iEO3a8V9FSfkyPCzQwaUbNkJti5Pq5RPyCJFCwWyWIzneXK47CmJpyB02bl
5k2H78495ZW8YkbWQta6yjrQdjuHXJOS2bXiVCt5QGUpazvVlo8W5+mIvtv4XpSaRKyC2HRoLxlm
u57DvmbwinLOQCu5qjJvlwXtKizc0zjNmpl5q7QjMK+eNwXQVYFu+uUPt4ON3wFPigjhQU7BnUab
SmVRHIqNUfKDGgt9blVnNdPHJTiYU95H/V0RP2HpW8UroR14OYpGVcegST/WtX7WkZnNyowvVzje
boxODMvuQrP6hV7pc5QaT2Fonf2ivtCi6NpgbjGr9DAevAMm5YGDVCZX37wismbIm8jmloZ+l/XR
dVWZd7rqnUrVOoF4qpd2TdoeTfwrt3RuxyO2F6Ck6IiVlYp6pTCjqZ2L6Zg8McclD4KVMtXndMmW
FgzJOJWWSWZu0TpBIKof6fovx/12pIBmN5gzZ/Lg7Im12VHy3xF2DrGe3QnR1heh2emzFIrIPMiR
b2pW8GAnjbdCZYhgWTP240pfJO4ne+d3Zg5Lpg2Mc1lh9zSt1VeUt+K+lM2FZcNP7HmYLLzG+Aoi
RQ2pTnw8M/96OawmlKh5oSl8clJ6OyvKvuF1WpVwQIrq/bg/gVe5tJLkaRzpWdd+crl3FgIwLrY1
mmIARWNDe3u9HtCAYYiWXEsm/YgDNj3nBrwnPGdEapg9HmXwp60VHnwv3vgj3s4Orl8+87/BvniT
ogaJ/3P8k6GG9QUVleqle/XXP/2tD/LNL5X/8+UPQcc2uove/AO7NXp411gL+9OPso5+u8Dv/+b/
6Q9/9yvd9Bl+pee0TqrxT0M2nrz2KmJKfDU6xjt543Pa/Sgm5saXX/jT3fhS35cpK8CfUPRxAf3T
3UjLz0Iih5Xvxc30Z2MQB6NqKFgi8UUqgNnwMv3hcuJHcKQEDATMgL8ZoP5BY/AXHgR9LYtL2IJb
wDOpjcv/q+Ud10UIFgOuH4u8BthSSsFbRlKaLWuQctgRbEfflxD2OV5UGDdmuUJpT4YN8r0M2/yh
KwIPVLUU3jhtHRezDFL410JOCQEnCuNBkKh95cuafZY9irozLMZPgkSx53/X0PyvBjR7aRf/fYN6
95T86/jU/5iMV4bL78PP/IKJjqnDHDeRTCAqx9zfh5/9hZ4PPUSUjsxiNg3iP8efqTDIZH6RiZTg
itcuO1P+YuGxGz1x/9BiN+0JCFmmncLoU0g6VWQoSW/Hni9cYgokaVjExsAWpeRQuw0aBR25YYYb
D1OSNcMPPnZbWLQuclev/b08IHmbNW7gRnCdfdwqJA2bYGwxB2BnqtoYlLbw4CViNPa/Em9jRPPU
N9vHSPGQ/pJGCbYH7S7Z2R2FLQ4Pqluzt9IbtCopyeOZmmlXhux3P5U9YbN9p0RIlCiG2zX7ufWA
NywHkpwlTyAzgN7LTlCfK45/ldlzmoPvip5f6C5Sf9+O960kD8WCAJB+VQ65mqMHHRM7iJ3l9Gbo
wTOy3i11SVJoA9ZknMNiBPQbWX3HCoTmyHPzfF36bbeCPadE68SubuzEj6NVZDpzz7WGIyIxOm65
MCkmdi2rwuBJypNKnYZcvNoKZ0gJ1acuCyranE22SfGNzXRW9N/Km/+GJeK/3HsoeKf+/j08+D+e
veoHpocf/tt3cfy9395F+wunD4Vmqw5lTNE45/zxKuJXH53dyEBU5mM8zKwRf9jczS8006h18YIi
kkRq+tdKYH5BBDBKO+jeckoT5j+RiOjc16viE3VHvK5jf26cJIzRmfv2bazllimCMjjjn+ylml3e
fkCMm7LFX7ROhSsCMN4FMSuclETeLbVuMBcalGT4sbVxY4ZatcgTUaNYLcU6HJq5WrnfJOHfEy2J
bhHrxjw29EtSVdpF6GTkFYaHhq2whIHza2i09ox9Lbm3GXtkK8h6goMLenk0gYgBz30nL/FvpT89
PYIki1qcAO/IId62Hm6lOCW1OlRNzAAR+itT55TjWsnKsiJxyeAHftUQ/ICW4EqS0gbvGmnVodKS
EqAF/rpKEm+FKtsjIjEwTyKvxeKfr1D/L9uiN1up9Y90tFiX0x3W/497p1EJ9ffvzdVTFPfF07/+
F6HH0Zs91/h7v69hjMsvWJnxglMNQWuHFuqPNYytELkq6K0s3i3KFAzqP4ziX3grFI19FxubEQ7J
j343iqPVEvzHhhmgcfCjivxPXpxJgUSW1fHV5ZXhFbJs5QXB+GoHhWW5RqdEZEZHQgKMSQFv96fq
D5gTdBH+Noz+1iX9wnj4qyIEN3i8ijWu25w+Rm3S27c0pt5XhMIzMBo1UmZdIoge/xFUZecNV7I1
GCYOMKXmdq9Gg71nzhQBpGLrQ6qzd0nSdiBTdJNyCK9FiGAfnaM1M+qGtrqK2BxBpoLElGwEECsz
lTC2/NCNqLalrrWGs03LAsSCaZdKt6zhClN6xWyckvEiPN5Lt3DTuS1x5RWzYCvSm0iGsA/VUIXn
O6sLKw/lBVCNAYPvb72B/159/scIl/z7lwhfXvieQHH8rT9eId38Mh4yOIv8Rkf4axtID/LLOOtD
TIAdoPB6/fkOSRa7RyAqNgRblRIggsQ/XyJJVb4gTkShyKr1spr9I4XipPVhIrCB7UVjB+iCigZm
XJ1evUWmjpUf57x2KqURiRayYiD1MdeILciVcWVwqzA/Z8ownF89qqvfXp0PGLXjhXmbdJOu25jd
9Mvr2yPrJMtFnLTESRfkq9ko1gdv+/FVeLyvFld9nCHQ3qrUNTUgYwQ0vf14etIEFGQq+Rqx9VEy
8x/g4D3Wrm4Xtt9dESSkgcjLj685mZh+ueZkqkDtUWTsc+VrHKkzLPHmmrIPGZ+ye4VR5pOLTQoi
LxcDPjFqe3Sh0al4+wFTKXYakgrkay9psfCHNRSniCaCDwL7HEM4XH384ab6vfGCOrspBTkedB5r
OhE2dakVTmWq14UbnlRHlIhC8m0ShgSttjeF6KWtr+IkEBunviDi2vttsvnbmXjKaxtvgCYkhxfk
tDabs/HxvxqxqUbhA22ges2l8BYJ9cK302ydS625QRRPLKFBMrncpOqCZk91DleNSuop0QLBV0DA
W2lblU31CXbyl+9cVVnZeCqjkIwlblJAd1VKSFnkm1d4n1zq5ri6q4iECOqcw8bq8s/G2K9PgQvq
LEgw+dg3Isx7+xQKWD/EhQ3GVaLb7ry3/HOhSHslzjDSB31LXJ063BAt0M08kHk6ZVKTXN050KGM
ujSwHTlOz25tmvOPx8cv8wn3ZdJJoOmiUil5ofO++nZktQvb2B7MKxoYaOV1cJvOIwbNfAnzTcFW
KR/qYgg2faQUn/XIx7nqrzWal51r29CiYFcZpmqJycteRC58goZrY+M8xGbwE9e+dqugl+FuyaSx
60sPSuUaS79YCk24W1tp1vQNkA41fX+wO0f9ZN/w3rigBkDTnKkO49LkliSV+dXNVb4mDKtsE6Bz
InH6EUriIcFe9ckonD589juMBm2c65D68fjfDgoC6BzRMgueLLt+sonRKTIJ1Buokk599IaKTPpm
USWAOD7+0qfQVYh94OsUljF7VFFSWJte2MsQRA3KSdhn30xpW7gL4LIzd+fqF410yKtlUxO7SSXb
IXHY9xda8/DJPUyn+pd7ABqkspZQPRlLd2/mBbfQxNCqygmcnQW5Y+5p34S6qo0LEioZCz9NY9X5
+EWQGM2zdO5tCRMh0eOT25gOwultTKanqPD7yGURP7k/DbEqnpV6o3gLOvZEHZHm4tSzIJ9HTyBD
TGVHg/yTy0/Xg+nlJ0Oggj7hyD2XbyNYRBtXpbG+IICKyOtW2ri3Qpl5Y67ybUTr6x6VYenNvB+f
3MQ4271+Eac3MRkOdRDT+YDgc6qNeK7nD41K28YCn9o9J/J1xgCBUzgv+9/zFf52bVDf/fRIR1j0
tfFkMFl6ceL6bu9H6knEJDnPhTwnhRDYs9Gtm+HkuP1M1zYsDbOwPQaQd4oRu32RiF1PdE10YxIT
IbRNo529ehFnO19scUq6xlH9TI/2sq/65RHxvuBcwcnOrPV2tEY6ec50K5VTWKw6ez00s0ujWwBi
TutFBb4yXXTEU4fL5NyU8/y5+Vlu9WQprWny4OrLknVOYQ66gT3D5UTY6kq/K9MF2JXanAkow/WG
RPSPv9YXrfD0noUCjpGeJFPVdDOVwW+J8ayppzBZI33pnwr14NLOTB5gc0cxmpQZaaxk5KRoM5eG
shjc66G97TBNJYvu6H0y24n3htnr+5l8252SwvSRau6nn5O4Osp4L6zm6IYEGa0Mk2ijWRAeS3er
laSUreL8NtBoLIczq750H2Mmoug6lve6jA4WtP4qlL/6+M/TJdnyprlsCrEn1jjz1yTyRfehdR1h
Nytm8glf+MeP9r256/UnmcxdtgyFRKp4sv7wWNkb21xhnXQwlPYE5F59fK1fdnBj4XmU02PmAeSI
t/Tt0BOSR55TIpSTXc2Na0zCm3TtbOyj/Wju8k+8Dvr4h70ZM5OLTT5ZmyLn8igHnIjtyzT+O6uI
jSf6JjaXZrojWMdOdqQ9inAPjFlz5hL7p44ctnaT9jugq019USlLOZuFB2RJBLfr1/KBkEq0SKU1
J/So5th99ulSo+eZlfdilZK/ZxwDon2yVJpp7U2pbYbm6AXLQADqIs93wS/7z0YKoOmkJrtPnu8v
K8DLR7aBJdvsyY3pms9uU0gi6ZVTv7ZTfIjzWF8pz9p9S6ldXTn+mopzYyI8OOThnIjJjy8/JXXT
UuLrZRHmb6zLbJDffr3kQAk7yHjitrsONKp9c8Tw4wxM5oDDorPsgwsoD2m7DFYIlLxo3n0XBJZb
i0qhX35s8ZI6K9QCMzW4k0CgRDPHmcExSJqF4F1D01beWelMnFVkMHMtXBY/chjq8b2dnshEVNKV
l88c62ZQ9nK2kRZWivr5k23mr3PRy6ccMe9UTfHRTObPMittc3B5yKiWSVYiJEF9kpk976jEe9Dy
lWNO2GG3S0BGXRBKWhkzbUAHvgqMhVyuq8/W/ReJzC8DnS3eHzc0WXidqoFR0HXKySL8Cmgx6VHi
0IYL71JCvReRHniJgxaqVx3sFWOXDPheZ+oZfq9HLCDhjAE8c+LFSBhcJOR8eouOLyWZuZeko3vp
vP5W3pnP2aI/edfAi2iznBldzrBdGe2ij2ZkFBQna+XcG+pMuwOz7hoz8ZOlxdJn7V18wR7AvrSv
goFoilVLkViaIxPgkJTtpO8fD0EK4O+89DTGOaHhc6JO8XYIjlVzAKCtcpLO9qX+HHwnikb/Fqv7
SmxlBRf8Cq5Zfyh2+o9imKHrzS/57PETG3H73iMX5ElSFvFFdcKDcxff5Fv9Z3HBkCPpILmHxVex
6Dz7p+Tg7BO6Ttflgdi/z04T0637y3sEF0llX0udc+zSvd5PYlEhzYeQkxMPl0CpRpuTgBVfEBdQ
FOtMnymoW4jS+oF9O084VeAA//gxvqQkTIfUeMhD6YDnFXnF2ztoS1uCfO6pJ+87/KHylrhIfx1C
kBNrh5QCIBDtKrJXTJr4ceR7dWbty5vkxBdab+OMSDc8O5xsjtVt680s9IDS+uM7nMojXuYa3aB8
w+ZfZUcwGfR2DBTOsHhGxQoePzKu7ob1X79eBuR7XlW39ifr5KcXnExuBUGPaMe4YFJwlJgZP8i7
y+RZXyyKfjYcBeAIdnXJJ7PNp5edjIUkTGDEj2PBuR2eK3XWXtQ/rBvlOnhqnuy76JP98y/HOOa2
V091anyTDCwAL1dz75AWSiTLP6nfdW/eDHO//r8aZH99hVOFiztUBEPqHN36YS53Ww1zYX+ZpvBM
eoJ103s8YzNo4PR2lmm08uWVIPbWWvmswM5NbW5S9cqGP+lcyDpireJOJEfBcGs4eRFGmp/TLvzk
lt/dwLx+PpPphXAAqdZ8ptqcRhiYpNsk3aTFgiRvrWdd14NZEnw28N5b1F9fc3KQT9oKToDHNR2+
B2XW90vJXiXlmT0mSB8NUO0iOaHQ4KPrV0722Ys2kf//9qJBhaGnQt1XngaqSG5Lhw9iyMn5KT+B
2XAebGWZfMv2CgY9zGPxJ3vrX0/04xj864IvsP5XdRwVmntJ2J8KtHKpWgTpzXV7Ffc3CZ9dz/FO
8aQrLFp7AL2zUCbFJv3kkb+3iLy+g4n0qinsUmgmH7m5gYjGsQioL/v0Prz5eBL7Ze89bh8ozox2
ZCqaL/upV58UeEbb9Y4jn9uOMyMw+3rX5yvsuSCK1Jlv/+M6xeR6088V1olJQhshmP0ysjZ1jNR9
HeWL3pgPxOnGC0yhan4dmYuQw/Ntc12CZFz64Sff8Gcfe/IStbS8nLbhNixlZ1lzpyUydqe4QGPh
hP/zWWbyoSevjx6kxPJ4XE0i0BrlfQf9k3ismYynM5rZYtkYl/HRaueOtXS7rfyAx1Fzj4ZGN4Km
NX7BmQsDxcdPMC/IlFQoaVLGnwP4/Xg0vBQJ3yy6kzsVbxddPcQskKXcKdLMCDtadvC05UBaD5XC
C6/cuukeiXKfzxFjasU64YXoGnWm98+5uECcwmaZvNuUSNeMYkJxbK3dkF+EBQUw6CwqgfDMowdv
qGcxSmeZ+CkWLmK1pWhu4Oyu+0UkbVIlnRMDDkflHDffP/6EU5MZqUzjfhmfEzh7SoX2ZOusS15Q
+yqfsEkuH4l3ht0274xtYeKzetDCrc3RfriKCLI1PltHfzmxTy493S9AzZP/N3tnsuS2cm3RX3nx
5rgBJPopAPZkdax+giiVVOj7Hl//FnTtZ4nlUIXnHlrXEkgQyDx5zt5rwzKWz6G2Mu0NnpUscAln
tkO34VUQrviKzP15s7i45EXFkOcROYU/f8/0WMg72R37fW8zJP1uhrxwJ9XGe/PFcv1z07x8iMQy
A2c4jvLwsnILJYSqcjwpZ7pwbbXT5E2FpF6lObPWF2HvcmidHgmMT7A5wRtI1iYwTDpxw5o5dt+y
a+6ydEOCLl2gOHRiyfXNlYg9QPv63fBin2Rr52vv0uv0EvAsBvzTrRemDudjjVTBu1rFmL0hhNo+
WaTPA/dWKFiXQpWU8tA6khaHmuTJqjZtsIduNeDztb54lYzlpf58F9DqMisS0OYvVrrUjhG1t5JM
Ign6RKdu3ODYfxhuPq9N/xrDjZyjc9xobh9+64rNHOH0d+qncT+6NAise2TuhZNa3IATBR5IeJmU
yGbdWdvoJbgHAsh76RCFFFle2m+gb3YQjpmpl0TyuOH4YDMj1z46aZ/Krlq4Q7cmczAiXHhDq2jm
Zj6FBu34H36+szij0RWOvyhVPlVyPHwC1P4/78DFItsCvmq6mOcdEnBbcozYRNLW2L0BlnDAOP75
xf6ZB/Sn+32xyIaSNZGkx/2mybKr301+aiuDN0n9WASsZK6F6OdHSk6wcNp8Iyia95wxOVe9168x
EXYsXt+SrzpA/+4hWJaaJecY5s7FLSBRSo6SOVbOteqpRPQELueSP3/xz8XKcpsXdRf/PBe67Ljk
VZIqWT0qZzN0auFIBCuTXvw9/YalIvbddvBmwotLpEnb4OnP174U8v5cTX+99sV+oY6qHWoZ1yY2
U3s0n+QfOAN5BPWn/gmtUxY7LYRVjuMvdHsaxQ2eiI+XwI2A0Xbk/4wZ8+nDXHTbAlsG5j8OypkE
6zlzi9tscVF5deB+NWr6fCS6uOcXu0huz5OUEfZ8bsiAsxKaebyNntyRHH002dWJY1PXknwCkvDn
O/7llS82kSSbQnny+ZI1JDbVwcwTDKthcBtOKAIjiVdZaCw9nBBfXHj5KT+9X788ZhdbSZaACZ10
Lmy8do/1C8+Y8TZbwNsc3Po/QtkFDZeODpXJFxf+twvpLxdelplfSlS9QexkJtxrXb1TFU/rQQps
5CsKSPV6etN+dOMGtZ4rz188TotI+d9842XcLi+2WPtiBbdJwQLZKCvMQ9wYMa3qoqaFn6bbrTe9
LnasLryvi+fcnB0tfo+C8/Qwl/tafakUxcmUG6h3s88sllGgTz4AFG0B7zwiNFM0TFhWf75RX33c
i7Um9EsFP6ainH2aAOBJ2GeanY9VrV111Vdt3uW7f3oaluYWsTeYUS7jytqU0NZSK5Vz3q4qQ3GG
Egco5P5FanAMyVz1ozWupy9bn5dmvb9f8l8ufPE0VFIBt1Qv+JaU7anDHsjYqEq8FMQ94ArN6Xov
6735iUFIItatBAbESxIvb+gEO7K66hQPp1KYEx65m0a8jSsomFqMnf1omLe9dg4iPGC7ftjrqErH
DTl4f/6d/u22+K9v8HOw88vzbC0Y1CareKw0t6UzXfN80A2d4pd23M4h9c5X+r3PLclluTLQjGDz
hvNzKdBIlVkrhpaKLDR3KqyeOj42Ssf5I/e0dCc6rwnWZrchja2GJdZk65EzoKK6RgbMZp3mj3p2
StMTTTfRenp0Pc4nSwC+8TBvEIxQDSeTU5NZ4MF4ibpT06/m9DnVdnW+E9Y2tSpMQ8cyS50yrXCQ
0i8X9FSUu9A/Rs35z7dX+/QeMABQkaIg8lfxrJgXa/MUAZE3RgoBuzwVlHaa1XldS5vZ2mSPtQ2m
+BZeJ29rlh2CbAdyeIZiZN7qjVMajp+4eQn80LN/tLarfigT6ZIeERkdtRpFGMXDFfLDmkZ7zrnt
0G7K1K3WKezket2Yu+FZHEhFpB1JjZl6Vn7756/3c4r725t38fUuNgBJn6e2b/h62ojfjhOi21Ru
8Wa50t7e9QlmRjcPASTc0kU2BTd+FcDv1WlIkV2wpqVW8t3gJOueIlaEY9nDRyx5tViRztGpm8Ig
kMdtpE0JwXZaZURwbLX8XMuOlroAzlvTsS0XcKp+lZkugczcGmzQeuBm89pI3jAAtuJEi72JvE5A
9HfqjEgwvACk+iKWdtrXsXLKV46vtVinJfkkvqtBldefyq+Ibp9Lo+VeYV3D9EGG40904q9bR61E
CkqbgNJIW01oQ8PEmdubPCiJQndNbVNobtPdBBXGbWrvcW+0XzQzlx/j04/1ywdY9rZf3vW6F0Nr
VNR/Vry1qoeyvTJxc4sDYLs/Pxafz7UXX/WyEit1FU0UxTZhOS1Hy2l6VoxbtOlkpnTF3va3SX0w
I68ovKbYfnHxT0vaxcUvKi85U+HmLc9kNbmMow3s+zwM416WNkN+bPqdHq51InP9fVRvlPgqIFun
dsG2kYWWfdU6W/LA/njTLxaAudZygtlD5Zzlh9bcWkwnupV2Lr6j26uQDzRf1WSfKpSLr3/xSqLo
IRVE8PUROObT96rfZVaAK/xJzu7yyaua2y575q5Tuvhjs/vzzf988EFwIvDJIS3HVoUG6OIZa0Q6
5rOWnKHE9hTf4CI1mP6r1p5ffBOUwpzOGofL7hXKbHhIluNXg6zaa0xOQ7mu65up9q+ga+euNk0f
ligmR1GkH3VrvFLzAR7JpveQ/IF5ME/sWPdzU9dfFFufqku+hMphEZk56WwItX//Esuo3lRxlJ4x
6S4ecaweI9vW5s/36nM/hMMoOB9MaTq6W4S3v1+mNUcVeKQZnivLeBmLbF6pEe52pWgZMSW+skKq
fLRZ1ZCnMTntGKqr/Vff9fOy9PNToOUkQRJ7i3Ux2hprqyDkDOusMf4dceBZkEtAWzbGTqu9AjAV
7DPYKJzQswLD2bGJxdmslIduiOYvnt7lbfhliSLnEpG1xVTSRjVEuPWynf6yRFXjWLWh7wfnkYt4
VZSew7ExHbkNPoa6lr4ofi7xj8vldFxFy8xM1hGLXlwusXJdnm1SEo1ePRoiUtYKCfZu1YoHH1tc
WmoRjne1hoaXvVUJJylVLiCayPNz0bOLl70pOZpRViC7sncGoEHXAX7pgfJnI0nLEQuLog/JLjT0
9Iuq93Luvnz4ZQph8exQ9sLR/P1eTWS3IGSBjylGRh9zRfuwJp54bfvJzm/Tkw7Sf5cHI4ZVKQs9
KwAOENTMkMoqqRzTKB6nokqcSBY7UVrBhsg5I5yImzJHnPxdt+p19avfV3z+gX/KrFCHMs8F8HNR
MQ+T35FUEMjn0SDfLZOxw2qxN1hLnkvs32OEkm5FNgdM3Udzm4ZlDgdHyJvYAjUYl+1hHGkWIi89
TuBmd52quKWvnyJ03SAb8Db5fE+362aqAEPvr0K5G64iSY7dIou/ygu/XO34CTCdqQs0jRE7ZpSL
tbYF6mdHutycyQSpNhDDtHUgNRHFRW6uiIdBiBU/g5Hq1qKhNvIDhDQmaAjXICud4Wg37qUl1qBm
spwnkMzjiBZcMBvriCF3UbfVbSvMgiJoytZtX1qE78BLFSOn6y8Wo4tCFak0YlGAbLx/NsizSxKq
PIx2b5MVfxeXdXGQouGB0A1sqeYVSc7kIhll46ZRR6QEvVJ11IerLETQopKXuE+VZNUNUrxX09jh
oIoVRlViT6hs9z8/5n/9Lf+Liv+XX+yTwx4Cyveif/vNH7b8jb/NLaq8OOKBPmAN0xlJsuv+7XAW
S1Yof2iTXE7bwFo6OP+0VULehruNX4sFBP/KkuD4T3eY/peGbHsh0LCwYFC2/hN3GLSw34sg1lZe
dVJp+SAKWmgEUb8vVZVZaV0UapEHpegoEU0GC6WZOPokFYk7Q69UEkCx4IZYVMuRY5RRUdL16OSJ
L0tgE8Xbgi5+s667yCIGxQpbseVtVJ/aoLBJIeu/q7XOEaeNybYj7NqxTQg6QTPqj7Iy1rxJ5aHW
Cv85pi+6mWw/vpv7XKMxpZ10Q7JJdQqavdxwTKoz6UOUw3hSjOlsNOV3InV7lWn7iL0Y3/EwgELt
mDv7VQVAKowWFh4E3geMY8EVk7zGMwl/kW/0qEhyT8G9nWC69IW1tuD4t+9FH8nhfdfa+C0HWdW3
UTUlfMI0uyeW7jUsbGukYRc3hRMGg5p5Nqxtc630trxVumKkdzpBXhIBwd5uNE82U7hiOvWiemxB
9xAWJib/riyaYAYTppPaE0qQsvJojHaK1IHqMWKjWelJFVzHTfuAb088WUGnHYnMZLw7MM7Wk2CC
yajmNoq+psrdToWfmyc1KYL9G6YWIknqQoZpVaFmJvM1rR0yLsjJSkb/mmC98puV1IyUFjbWWBqk
LeuSfx3katjv68DWH/SMMmCLDQhoGjCE8d6WFP220VKy3luaYO+0A2LPmPhxmJlUzZ6kRNXN60TE
q1S2e9PpuqF70zOTCR7Jzvteg3G2wHQYG9tavKqssn/Hqpvs4q6wnaiu89fE1xlmBImCdLHm7JOR
WHDo20Q/hDHRgm1SwvYZbL8/mEOGMQPYyoO/fHjSn5hONPh+yUCsVjWL6N1k35C7g465zHvbS1o9
fhUY2t0Ug0faJIKEpxFml0lUDhWTHW3Hvk5cYEGDC7mNIb40Rp6WZ4YTWIGx7S3y1oQMsAlPIsGO
TWSvQaPSye4KbPNZdxgL6ykwWFzTKejY7AiW0PNhLQ0RjLNaoxE5nYxkUhmUa8aqMNlWy0HfEJkG
T9nPTehOppubS55gvKa2Dl2rEYNbScYt8amgdthUebw8tRaqkyZmvErmSGEYlVMDA7vxSMB4CUaC
PYhdYUA2U4yXmqp7FaC92aD80BVhrHt/zjwYzBoDMznalUF8HFp/bye3Q5rru8mvMuo5hq5qo+te
7rft3qpAx0CqkfZksFCRJPZZJ0xkgxSsctouJXPcHltAY+mj0vauhqGGfJ3SPKvGCINMQgGRB/zF
bFQTm7RLmZ5Ho9DFMuVdrVonvKD7uNWOZhA+YT/p1n4j3BpQp4D1ZunKQ8avdF9FiH2HqCUazvrQ
ikA7DEMPJYtu6kQHX43syJWVNnRggdAeUK+TlKVFxMkPAsdepjQqnKIq+c/ZGK3Q2S6Y2G9xxkB1
DoXsVJBODgr5QqAUjR+TUjJr4wdprKD3wkGar+ux1Hb6GHpR1k98REX+oatptR7rwfio9O41s8UV
E4X5MQhQiYK0K861pWS9E5Qmn6NC6MX796H7uYyEz1BawAf9KLZZwCzCM5I4dwcdPmXZMBMf/OiK
4JtQcEbW/cQJ45GOkjX16cM0l3QCSe5FWmf1AJFzi3B3JTmmRe8fDeBdEFgzfRVo6WYk4cNVO3E7
99J8K82S5UZD8KMbymKfhvqwlZTI2KQyszBnEga5LoE5XSlROrypvmIcqqLapmUausIsrVUniq44
RcOsyk7OG/Col8acerGUJufWjOjVSPmYklyTqME6zszKUStNWQk9iW95ckRJR0W8aPJk7UBmITun
urwlGjeKCTQqrX2LH/CxlFKflTNk7YUN2NvWKoMKAd4srZbUppDsYDPFisiBY9wMM8fSkpdlXRSh
sku1qHPbeUx5/idBOE5a6My3GuMtCJDqgjzUViLM9a1JYBvK2xmejFnAuNWkTISrRicSD2FJkZPK
Z2cbueeQnvajz06I2LpPTHFVVnZ5lLKxIQwvme+CXtKOna0SpyCz6pX9EByJTao9DJtd6RaapN5F
ocluMQ5L0G3bm9ErITvmdTV2DNf1LDkFSClcM6X3wnt5wvL8PEw7HGEsg0a9VQk8DImPPZWGcVNw
ylzVpJribeiJL5REem2heHKoO2tmBWjIvDSZfbcytMyzOkN4IoiNdp3HM1LeEhV1Kz3lfiDtQ7mB
6RsQsafEk38zNyxwEXhr/Eue6JD9qkZxjCq0almWX2c9coxay0hawziXLO3cHjMFsEUbQIqn6yIA
SNmrq6lKxqMvqnidd52gWqDjKCnEqkLnuyP/18GPdI7G4FtkTZzA+l7aNiQ5bvTlIKnMep859RQT
B4Sm6MZWefSmsLzCGnyDQKOkhAWB2IFUP8dp9dEkykevKKQxSn3BMtAxJlcqDhjxlWmN4aYqEmPL
AU/cwSlmiqhL8znv1c6ZxzY8BpD8mHsIsbUNkN242+SbnAytvaWP3S5NufEiC6rrOM/IokplPnuT
Kd8UDuBOkfv9Wi4K1o1YO0WmDfBkKl6EUoXA1zSex0481tLMtKco2dCieBJOoyEIU0PiuRI0Md1Y
VrdVVwektMXB4zQ2H13EziMGwNdjMfhXUZkgMbfpf1dZN6DMNu76kS6oxgK/FYyLN0abqQt/N9uJ
mAZ9EcaxV45Sva/agSmb1jSnXA+PajZYbiiT0KqG4VvVpOU9ELTmNkmG8mAoBFIT7jnv5JLyKVfi
4aTqqK2somr3tZnXW34lOBYo9SecScI6+lqJe1Qe94VsxkdZZmuPENPsjAQcZjHN6XszIM8okkl2
fGV4KAvzMQ7yhXY/7HulVnjV7PzG7P1xFbUMRNswNx+GwR6uc8rk6zDNHxQL/o2pml6ozQ3SQUO7
kyY/WkH4RsQo28WBwKr4bFnBeJjLuFlFRTAWrrAqmvPDbEYvlarR1255PfRNNEXlQbL9/Ny2tOT1
KdGRbwHEOpRKRFsRZsFAQFwOucMwivQt0eWQBmhtv821XTwrgxwxxpitYdemYb+S1HR+G3o1Yag5
Naz9TaDfGePM29eOxSNUYe1m6mwkFqHe7HXdfJhaSd+S3ZcecCNUNJBD+daugDc6ZRNScE5h8DIY
Yf/Rq0a26uIJiBBQA9rftkS+a5dV29kahw+iIvu7XslNmnNwQXzJZujAf/6emUzu4CSFH3Ng/Iiz
znfzgaT5usuMdTAl7VEOBuOuVfV2ZbL0kw6HQ9BTFijpVKl094lKFFuwvHTg07aQTjUvg+QZqW7e
x+nyg8cDq6CspgW7bq57fWMvyk6s8qtWJ8bT8aU43vm6NR7GVlf3ZhNejVFXbzG2GNynflmg2nld
9ol6Bc9cvCdGqfOJgLXl7dx88JLkraPNcriOKhM1T4uLdW/U4xOZpIxV2ctbncW5SFXjsa16UiFl
s7wZrPYbSY7BbgxG/xibRYOpAM8K8z9GCInePZCul64JGnsxDWtcgevo1iTmeEFIHA2bOWF2O8hF
e8IILVi15GyHoik35dB5+Zwcs05U3EEZyXgXnMmwoz8QntjwOI0I7ZaoMQC66bE3+9sgyZyBSIC5
cS3mm+lsrHzFf5/90NiMeXOTW3K3rcz5rbCkqyht8DTkosGILCEXptB0B5mapxJEH2oNRbcwV43W
enlWb8JyjnZ505/qWC03ltmB82MzYWSZfy+b5plahDxnqQBwaxKFkEjmo9Ty/pkEIHoYHffSpODO
Gmbl2u8DfzV2cuqF5hQ/FSESzimymzVJ5TYZ4n3sRTVq1VYdv6mmRLzoQKS7RWFLMzjlo8zK+2hL
tTuB2Z5YeFZRZ7QbOt+uClmQjOhpLVN05HLSrWQzTAAw+x9KXBKbF9g7n8MF43E1O4dz5e+mQbGc
0Q5qL0t6Ug2ThlDcwbf3XUmseRJHEuuan7rzzLBtFD6MfnOIoOxL8Jh5ylVQPdtenwn0LiRCDnS9
dxO5/qaEk+YoMTKDRG1gjuLKEfOAOapTcUCZnGRGWu8M8iaGwVM7vMkKQfaZJKnXLMhPeVvV5zzW
/Y1oBQXXlKR7c9JI6ihGj/8T+3raVl5P2XwsuecOXvtsHwQR6B6ak7U53nRL9jokq/s0FArPtb2t
bQCJKMc1Td2RzBp6fk08bJXYjyR7s5BLxlGpoZBkWm+glOSGg7ruVqUeqpTKmHKGWWIZLbrY00MJ
Nbmdf5Mqo+UuEwhsku1+VITmk4AxvViEvG1lFmnTH7yQpEZ2fikMT/pUNwAY1XbNKYrstlHF1aah
qTXUcKVLyryuNbnaIvWtGPXZNTRHklzVuXMz0AFbu2nXlh2GD8BB01c7OEVWq4DVM9BvkszZH/KE
9PDWoIZnsAKN1/Zx+hCbMmnVURn4hxtGD9Bet3bAT6LgMaVNu6q6gp80f9CXSMg2iFRKlWpbmFRs
Mnq0sbbXw4LRFkq2SdUEcUWiPqZxDFctpoMbVKSESF07cBLFvmUkgr2RQgMBMaHmzX5kdCsSM1yZ
c5yvAyzeTman93kgrSS5rD0/87d13/hgT9vYa3KkCkqAr3WIG08arNSTRZ141STSNZr6cDPHHYw2
jQ/Pyg9TJ3TVvM338WRAupbB8s55gysgJlVeKPnNlJb1NplxAYRZW2ynuPEptY15B7z1NmOi6KUm
FfO8aoJ8IqUlMWhNRnAzpfj7GKo32U8ibwU5Fudqr1AyyvF2qLIQPGv7XJcKHqVMfa34iiBQId4O
LBLHxLoyo/eBoywdC505n1B2dkw6mOKzFZfPiQHL1shek7gstjMJ00M60OTpS/SGxveizV4lU/T8
FQ7KIuseEmTu7uCnV+G4VQKiDi3jSR2tb1qp1h7jGlJLWtt26CKP7lDjxpKoSjiA10SWlLyMA8El
2KnUiFHx3O4LVrMNkQJIGvL6WTZx4kh9X64tHyOc3DEmzpnK8L7M+r7ODHLXzWLaRTIRsubEMdWu
hrNBD3qlwqwL6OUbHU7lJOjOcm2rjmJ1mSNVwzeYDie9t27nsCIwBJ0rG2MoVlKcb/Dqr2ZDJ8QR
ELCptO3WiAPNJQycDhIVm7BCZUtgZAbYfmKiIBv9c2AYx8KuXZk5OFU2PXKBWmQeS+JqqFPp37QV
6cp5j9W2OaTto2WjKen7ZrgRNLJY6qDtaUpxSH0dgXZox55cTfNuKjIJwWFWAKeAZi2FKLhFUy8J
wBLn5kmV9Nse21tUjHulqizsiUntjVJ104fNdVYO10Hacepj27QqcuCtDJE4KSp7wGSBZ4JVWnp3
B4JPefQ7hPIB6y6KzPtIFaeQBo5j6Li5pX6QnHliOtuGMJVCeY62RATb+IbG6U7RfdKP2YMnexs2
VvmtFHHtiGrKTx3NH+ZP8QckrRa2rhzvq5lwbhvPDI1xvk3JAQsxn/2RJzPNoDQnlHTgbBFzr6JW
k/aKJBv7TG00uizSuwKRx0WNMqMWQQGfl5hrokJkm0KZhBvps+qEhtKsYhWfaMds7tqfyV2wBx4H
ThnJibp9OYKqZ655a1ndekr89mTOs0TzY4mYkaplEhSX9MnFvVn6pyFlwy70d79qNnos4V/mFava
6E4fGpqPcnpXh616EOm0I5Ls1ipy2VGybA8DHPpc8MhI6LuctcmaEDzVq0mTddO+H9Da1flKRVjD
uc0wNk0A0L55MqJJW4ciZtpSNt5sZDeVNX1LrfKHHhYQEFpDdnG1EY5bVkRzK+yherOphOrl43xV
ZOMxUMwtUGYgMsOblS2Z8NPQI9olJyGErEMPo0OQos35OstZBQSnXceelRdVkfKNJqSbJrReUxKh
qJvjxe1boMm6wfEwOjHSNXcm2MjTu+mjr1Ryd7WAeMFseJtS/2CYI/7JOlIdy/bRb1TUQ2L0501W
TLiNLHXaRgC91l0fvJGPsh7CMXSEVu3rWt2UsUjcXsPHjRbAdDt2b4f0vtsmStgOLemlt9JX6GI3
NKA1rzbTyOuDbp0pkkckXOsw/CDZr73FCv5ItwGtd1nWgMcjJDy4jxifQc8Q08T2Myf+Jpny6xaY
9mg+TUXxAYen5eCPq9MPsxvbYEUIcDHe4BEmqkRJq02o0USZReDRDUb7NDWbooyytdEE9pq1gZMD
h8kQJ10g1Qc5Ito7jSN049WPUbSPQY28OhZvpEc3jvAtDkGEMDh6ZG5rmiyeKtEmZ3cm6zzNZref
rOs0Gl+Z2n/rJo6ZY2feJTb22N4sTR7QufSGoG+R61IwEm6SuH419W4u2vVUsGdZsb5rA2l0ZwVn
a4P3J5QrUpVUHu80bs8pHRQUFKJYTZPRYYOKe3qZeChGhQawryLiqX0JkWZaPUiD/Jpoceb4Y6Te
p2r5yGHM9srOMB01ia8IZj8Xs/ZKHve7mY9eoEBqMdSewfgESimhz+KWpgBhoZrfIbcOjtWWmaOE
8boesmtjQug0BkYEiZHiNVJytEfkJbQBwZxlgpefpznXSaPOjYkeHJdz85xw8kEbg5U8TcpKrROd
CjxBqj5LAU88uv1G8nluKum75hemIyI9c3OL5qOp5nytIm4QrdMlCUX7lKDiUwKV8zZHHlFWH5o0
IK4jtY+uWZW6mU/hHsjStqNlyimR5c4WYOPwfM+gYt0SWMA6jH2SL+IpRjtjV3RypQ8TIaBU0W0k
SkM2lBt/THCKdG+BNQ2umNXHyBSFq6khqbwIiKRw243tIW145WalGl25RX9esLFfJ4TVbxGt8Wd5
LK+znnfYzMJpHcKaIEbHxu0Uw0LXJyST5pjc0Ytwupb1Rit3Mdm8j2FXHzhbfePQPGwi+diPqP7t
+iYKtIcxmTQIAsHSJ/b3IxVzk9LvjN6VMt6Hev/cBfxcpBUJ+8nKulewe8Zj1taFR4yDuVdk9phC
83dtFcauxuLjhlOXbBJ5Kh14gipSkXyrWPNmbA2I79q3tlUek7gJtwySPO6WtZ0lOoXFDyD0osSK
Eahp4ol6em3rxkAHLp45IWZMLITuSRW6YZpXidcGee3y7HuDoe4bo3wv2fI8WyTj3mJ8tUlgL+60
asBz6tv61lCG64EGHghcyrsqq2+nTqIRn95bg3prldKzTqaFUyYSFAu5ZSJR0irV9fl7KLfVye8l
fofu1SqIMbP6TnZkYjgJ14A0EkZYU2ppgpIzW5VjSVqN0yk+jKl9AOJ2JBZRcSNzfilmaXBEAbCt
MNkDM2bLLHNS9cOccdKBjQvXNbxRGAUoSsgyGYmPCeBNOOSu3Be+dpN12s0YBzeUdOOqb2RXt4Z5
SyTfdUtVhB4nqpxGLglg6w1shkOboRybMHrHTLntSFkk1spt32EryVD8q0NIiHTUeLofNTxcsHdj
wqKBHSIrHY0hdWWrse9C2hBulw/FNWgqZp5w//47If5ftBx/mhBvf7zV3//BQPyft/z7/5zevSJ/
S//5Z81vs+Pl3/p7dmyqf6FjVpkRawKCw88R8d/DY1P8paMLsAGOgrNjeIuY4x/DY0kXf2Fdw1OF
ulVlvLsASf8xPZZ09S9AvrZsKbCvwPKDNfkP+Oy/y/mIjUbXjSRhwZhxsia87/fZ8aw1bePnmbRT
Zd9aY3aYIcIYWzucsfwpYecofhIhEK5faLnf/3IHb/4WHv1GRvxdTMfF9UUdtOjYGF3jq7/QEtrt
jGONcfG+T5r6ppQx4pId4hdPJDNnb2kOtaRQymLVm8yxdq02smtyPxVqD3IlYOL0xQph+iHuSC1E
EK4ohyjMU2Vdp3LxHOHIQtZb9AGd+Mm33tM+nfYBESl3czzM9wyBxXuf2yEjmbD6kOJuo6Uzu46v
dNMqVpLupMxUS1pi3o+pCBpkrxa2zjkS0jMGpOgmtSN8kTD3UkPNOqzgA0QjXa5oWoSSL19T98QP
/30B/05KByn4y+PzbyQa+dt78dtb9i/8qPkXCzN0KWTvBoBRZbES/OMt+4tXT2b4h+rmpxCDF+Cf
Eg1eTR2iLm8aNLfl3fz/l0zjPwn0xHiltX/g6f+Td0xbxGL/Et4tWg+CGDREyYvsToMr9ftbZoa0
1Px+6jkf3jJQIcHlcKt7kzuvQzf2+u2JkruTqVvO6K33wyr3sk20Ma/nCSdf4w6Tc3gMeoFC0N2o
GxhztTM9j7Wz79bIiOL18DxtGdKv2v0QbHVjL+OnRPl59disSPjdZltzZa3n+jhB4SlBwxtbkT3K
05a5a9k6HDY5KTjZqdfvysjp+WCTS/amZymrcQ2BI3jVvc697fgUt7weK9tLN+HOWIWbyCPb8xDe
qoNrTMeO18/pnMfOCY/ylbhNcaHSlnVIDt+XR2MjNqWnvxwkL+UfIQbnSdvW+3QlvkVrMv22j9Ac
sfSpznIFWjnmdULRevTXdBxg+cp3/Ys44Rx2bn23WSnX5PnqzuP+9vHRdk6H5X9Mbn1Md83qVXOJ
Y3XqY32k2b1PgCc5h8zJnOf1/X3gfBu98th63Sq7K/jD5LHCEImNihHWQd4wr+HniGaXXkj3GK5z
OnP826bzGjn33Csn3rUetitn9Mx325EcZN6W861+Ub3krvVYwo6ZE1xNBMZFD4rI70iKizYxS0MX
DIhi2Mhvq3fyf3fltj2gz0sYtahrhYv8H3Vnths5kqXpJyLAfbkl6at8U0gKLTeEFApxX400Gvn0
/XlVXXQVZtDTl1PITAioDKW7k24851/5cyfnMb+lUbcTew7f64jrJRX4EjbmFXJ0Ekf+cv3r7N2G
t3WL6yDOT+mB++C32pD6Frsf1RH3q9Wxw8aoZZjE5xt2reqWk/0lovKx+7JnmM1w+ttdOUrtv862
f5x20w4L7x/Wm6EM6T7jslnO4UM1sG6RgWufa82WsP6VZ6I6yh2BS2KHFOi1YUnH3/5i8W744M6S
UuPN8AGcX8VldlBhmx1uTXZ4H9Qh+5nYTGnRIpJsS/Xdg37ALHka3pePGWIYig39BCtuv8/sAgsl
U2NszJhVYu8k9I2Ur2saOdUleCxCLQZGf+3O2ck8W0/Dad5NL653076CL0oWYh33vQxCtgx+0I/l
JYu1Kw7QqNDOlBBhfylhevHFbKmn1f2InweTZS10u9188g7sRiuNU7TIgpHDJBpn+pcnl9bacPoh
C54VyQArc7bd8/RJlI9zGq8g30N7mJcj/oo221txcsxuxaE4oZ6afpJHfmX8tfJp3W6nI6+/j5DR
xxpHQKvocgqzN7a47hlFCAY0spXEj/vhnuuHbAfq7m8rqNiNdSy3FGCFIJM5RNgfwZ/2Y2MXg41m
UR0l7TZ9BHMhOoi8JG0K1Rt3Xe+E+atxK0XkvMcas+uT/qfYhoSEhnI37SmjtyIZg+s7f3hjZO1t
s+20vS17MwiRfDyQeMOnY7MWxunFuiYv2raM799g3XpZXrMyFnoovnhdbI/Yi98czg0vkm9Q77f0
QX27/qb/q1GrGjKFg+8Ia9urvbNr0teeNW55BhQx9su52drRdtksGwl9cVjja7d1Hr60EB40C/OH
4ru8uEckku4n4q+wxNHMR6LPkf9efQG/DXvz/Zaeg08rjwb2jpv5y7rlwYtVHKT5vi6HMTIerbP5
7p+6YaRNNpyn8I9+MDA5XTdr5O38tyTUzvUJHUzYfZm3g/Vrh/flkv1YF/9GcNtmebKOl/6AaG4L
vaenlFof4PPt3/bAGxounQiBdWOO5c3nZ7YvMD8c9PAp27e3Y7GxotdNF2bhZYk3ziOihT9Q/HEa
iW/zxE+hHttvzee7xWEO+wVOt8XSF8/b7BMyK2SXCo0IvfyGYsBo3cyni7k1ogsL6W+RxfaV6W2H
DkBG9aE9EbC48a/tQedfofEg7EIZ0YOehmRl8XflhtXFOc4xL4i/Xk9oaujbRjEXBtbBbqLy7L6X
Bzs5jj+OE/Jj9fPu7f7xKi7jb2AU4NFdF1a/vc3EuShDxDLi1J/mLcoBGbIayp/CPIqYjAsohjVa
tm4IbHF/T/WBH08B+DHHDI+q8agR+HglFQSFmrGblu0U82dgUXaVs9VwNviR4vbUz/afFIylc7bW
Jr05u3ftbPAeAjtGTIRTa8ddGZNEvaHxyfp8KcLi+BTtf7RDM8Xmg/vgb18uSMmdnASO0Pl0ItZ8
npve2biUkKo3GLl42vZxH1u7+9/jRnv0MDJ/8Izl5Xs7IJf0mR61mgawnTjxovw3JsDLfEJV44br
HGbnoP9YSPj7Bvzyxpiktty+JpvHIIa3ncJqtxCQlu7tjuec817xkrUuRNUu/G2n7S25D2Jj1KkT
PLrBv1T5/6sN7v+hJ+L/pwaIe/zv/z28/tIOIJr/Njje/8C/pL30ECHM9lFMEz/muQ77zz8HRzoc
8E96OqwhWnoy7VlO/jU4Ul5kMsn5hk/m4b9vZ6TgM0vep03Gx3/2Gv0vBsf/cICzlxHtaiEfxjET
WOSB/4eeX5IBplgT8y3orzwIX3ArtcY6D5w3Zf+TOkX1IVMQOhRQFvezVy8Mmb4axLetSffHTQv/
f3SHs3v+t2H2HqaJMUK/5xBYdMzgMvj3Yba0hSkqEDtaA9r1tad1fQ5V2iZ/SI6yIFpRhHmAr4BY
eF19wN2iv5fWlyDIhFfqekEKoDV8/7dr+n/YJY1/tz7881UFLJRcRSTX5n++Kn+FiB9N4piTblJF
XFmEFZB1qgPcYsaoEZ8leBtHzzGXeGiH+o9N9SCf45KihnOXoZ0iXM4L0l03TctQk5P3LGsbrtP3
xf8cs/XvGwEv16Feg1sEu7lhY3i6f8j/zYrjG+1gDL7TR9m6rrTGssv+nkbJ5ojQNP+a6lriD7CS
WjDzyYGwMj+3P6lJhJEZE/N/+vhM8gr/87KSrY9V2bVAI8ji+0/viGmI1S4sSAPPb5NiIzvkn3G3
6PmjX4Nok5yizGEnui6Qkeo1jIZFoHQA8jwx8wjkEF+Fb63ND84MHgfefGfGkom3GZYEr8lj2mmr
E04F9kX+9dWwNr6NMsNwh/5X5mBZ7IeyuqSjM3sMqnpRRZMps2rvJ0VKds8khBuvonHeEK7I7iw6
MRBbVPhtyX9NgAe/63pa7G0trf+gwnH8nSzVUl6GJbPUwTEgyLcQf+mnShpDRYSgu9m+0iXhMeVS
rTDbqcPhXiFCpqbT6cbkyRkHp9sHTqr9DRT4P9C/WMSR5vQaptsdgtjvAvXoeZXJL3FyC6lEX07g
xLYnv31Rm39qlNQ8Db1SQS1qbvKS5J2xn9BlYZwP6CxCgmsnS2wkvdeEQTlAXQeCuN+jW07zXl/h
KmJqeosmpqJmRpk6uEQjdDKHHrVhluqdd78tIksXi3XuNZJYQoj76dmreKPbFKjyaPpDhlSrn4O/
VNloAzpzG0+SIqVo2PeGCV8QFFwTYqb0lLXKcptyq9q+7xCF9+lpNYPpEWZR3pDhdQyE2qcYa2xZ
NpukFtxU5uPDb1HpJJa+73rroW9WHBdwX1NJUgYHUpy5Mos86oy3C+JjLVPlRpunfm8OFqpqrWm3
ehEUpx5W+eCp4Oi5f4LJuvo2k59BMKvlTvq+aUV7VD5NAG2gxG4IfNRZQdQ3xseAsH/mrN+a3Z/W
XDYl92w2KZCc5q56Luwcj+osH5ZyKrajc3eqY2HI77lcaRYXrVS/Sv63A02udq67yK/FLrPPuSfS
eSYyGGr3o/YpJg5t1XA18GkSGNiW/leeOPNWFvXw7ghxzWl4PWllV/1uYEWubb56aJ4txaxZWM6X
SUF4evBHMzmjdJLfY428MjbZotKNLQftNmt5eiOmH/u+M+lr2NJ+HU2JIi1Ur/B81z2yGMxKkTcp
RI+++ew0ab4xivq96dxPa7aOOInMWzWJV0K7Tskqh93UVvm2HaTNfqMC62GQhfVQgnUp9ABfMkih
dqZApxN+mH+POKk3fTF9ajyVbrjeNEhCrdsGqTu6MeETuD9qu2o/8jxrqVrN8IVIHVHLJcumYt4N
vNG/VWHUH/akQUS7YvGQUCaFSh5sUO4eztWReow3Dv1O5vUasvJRSbSHvlYxVI2CRWVRKSS1tiCz
DJXepeXWLVr8f6juYfFa5U4OHUK+/W34c5amhNgN7bm3EeKRWzoWzePY695PqgZWsi430shoRrmG
3Cb9G+zmQIJFW6n6ZPSWp3bjWqf+w5RVBt6XpTeEFgU95Nt18ZWVPyQrHcSb3veK9hsdq1a/mQix
GfXbrBu8iNJzrCRaXfSUcLh+6Y0710Es9OXmqfC/UnSCJgtNIofFx4jP6fyajrPJuiKHzjnNzjpp
T0kOvLX3l9zU94th5F3stYh9agTQgbUA+GeJQnYPkoRpDgq1tYybNLJAviaqFsUbbU1ltxD/g6/j
BY7Snn63tDGXu9VDykeYIvcPmrDVX781Q0pWQjW5HSKdpUwNdwuH67cbB5MwUSJ+0MoiKlbO7V3f
z7OKRzUZ6rfBs8GNAqM15gsT0DDsE+gttDGTic9FswtRIdOEm+XV2g7GG6+X86/Bauds2nac5Ig2
BhuF8L172JzPXCJj5NuCt+DLqYLR11De8+z7NbboLC9Qh0ia0UZDN+XBaiJjo8omUfsx5yaJmrLO
2wfRUEvk3FW1QQPM0o/1QQRG9tY3vJpT0jUE/4lBn9JLMfedvbeqSbLk5XzlWVFn4NxnbQ7QCC3p
jNWFc8qxXwONph6AFrmA9+AABZzz+kZrPlqztO5hPN1i+V+N4xfrNUNhrO1626S6nUukA2ngLhVX
f62hdUkEw8u0c5eJjmMEdE2/TShatpcoqaWb3Nvt5j5oIchbZ+3DyrLJNyn0xoc/VXdCnSjI1J+T
/eiWY3YZax5+f20LfvU8zRgKjjR21doF6mxBC+7zLWa9dtVgkpKidVbxw2BI/1AsrSUfD1ngQ4ub
iVtfpKkQzAyq1cHKSlt2Dz4CPMyuQaK8+kVDPW++uT2ZctfFbNEAR4a3LljImm4OzLAtMni7sLOR
i5yDAqXLueQZljIATiIJ8MRDFpbhPNSB+5y41ElygqGw4ZFUaXOJSFAFU7dTZVCofQlVZu5b3xH2
oWyVs5xcvQ2KbecamAHsyuf+b1HtNlEjk7IhgKh0tGd/lVZy1bIgzb59b5XppcPVC07Rt+mTN7nG
b9qZzrr1sHokErR16JMJGNIbEWEKeB/a+buuLVLjrGKHzWijDFoccFts6FuOMDhtZECyYc5673Yo
UdkWIjf9MmySG/th4yaOHdb9RfJR5vZllJax66fy4q2O+cvh7I96Od27Ow8wnqExr9Ou4ODsZ3K8
h3WTLPotqO0fpBCbyk78a2CiTF1VRoQ78arIYexwzeS1zWg1Sbx9UIu3ruzexkCtj8lo/lpnTzvw
7anDPums41JXQIqcdkcI9qNe6Id5Td68vjzBc7wuZhH5IwnoDsSzy0YRVhD9al0Pro37K5vfJNBT
No6s1IJyawdS3gzK9lCWxqM30jU3J8u4tYXdPZhzsMvBiwf/VzHXv2k5r/eSLeBnaL3visZ4LHH3
yOJ82aUsC9W5q1t0x1VO84AXpP2mwC9YVwyTfcsAHOSN+5JRIUXH+kBruwYk0KfUpNrIFcGLKGAQ
c2/Es2N1D3MT9DQw6BZiICkeEt09FGUVYx9ASWc86guowdoeZzzNYhpirQgavkTsIFUth0PhpNd+
7SK+otcxJ//dtNP5Y5H0xKRzV0aZREpBNTmGiD45JhJzShXUCKzs7272PlBon6X34+t2/2DxFd66
NVv6IPpzUcjxmlg10WDlfM+5qK2t0E2SLouy3twbMMLCV+YO3VcaWoGo9+ac8nQmNlhzZ3VYCuNN
rVpySxYbqY1Cd9I3dJh09sNi1Euc4nBDnNc8unQacPPedf4ZH45ofBOcxcMdQGzyoGSs5eK1tbEh
LlrwPdSglXYz0hMzWz1uMLVEnq1bCBymcWPr06u/KCKQshqBZKCn555JDZu7/Z60RXdyhpp+ZqLz
+3YoXgPefQ4qvgbWS2MWJhfYfhtRgkwp2VdzS7rplG2F6qgdy63fosiOfWmu3CqIH9FgV3sxlP1p
TaTa2hkAiMqrs+nKmJb3+5RVHHOFSMkZjPFZ4wlz08b5GfKueWbmw4CF482svxDtr6eejEinMyKz
SUD5WpMwSXN68D2+MlqLT89ZJRMfr+RUTT5Z4SkWtjzDxxEtgZVuEtdJQtYy+ykze94HcUf/cMZl
bfaSm3X3biydt8vFdFgqbrK1LMBj/PWBvIIplgXSQzf9GTOLwUm2xhUZB+RjNruf937Vy+QjwuxM
tWM4rl9sqQiISyj4ThDWhmU1Yr3pfdJKsoER10Srj2My9jluQqPDX1LaKRNu4JTfk96iZDJGtUGw
N37WnldGo09uapPllEHWRrYFQXhGwsWn0Re/jIzHo6nNxUbrkxvenlfpCWciiUx6u6K+W4LqKd3q
qBF/gWxQ56tw+lGqeKmEsB8omfSjwq/WaG7u6a/jrvT1Q670LGx9C/2eMTabqWHAzs32Joa6YEHV
icziOz6goHe3iTQz8AAHpQ5drapmFV8Y5HhqLgS8zhc6IbX3FNfdATuxtbHnPAjbERWWOTcYFscZ
pFCk00Om/PawOmqEP8h7jIm13AgMa+Rpdr/70qe9gc/3Edm7Ftf4T5GPVf1wXVki3+yUEiKGMrBV
jAhXQgtOrVdLDAmasbMblT+ZAnulwyC3GTRrvhoqq7kYxbLDrYeG2+yDvTAT83emmuyJS8gDERBF
oAgGBE31yQiLwiaheTUvSacIj/XbJ1sfzBpxvRpfV0NAk3TEXWzyUWa7TLXyb94KFpWcHLuyXcjm
QVSHaZTSAyRhAKX3a9NmWXLuyV9/tH3OXaMzN16evVcDXyxky813Mo9fwYz9FRCo/+4qt79iaUTT
kifl1nRJXHKSEVBGeCmvaS6ekyxjfHVrfav7+KOoSCs5C6f01cTOYwtXkMzbJG+lOVa/xhqnlpvn
Ju28lYffuF/mgtNv4tT/tTQNdJGFIbH4m3F/dejbGQqJSwMlUZd0zqxyu6Yr4nY2sGZmvm6qUfe2
SP41OBWEssOmFwhUGC/h0LGBClEfDDno7xwv/b7Le8x2XS9U9d07rdzb0nkYOAW3OG4KCKlevK1U
mTSrV23y2UuQbUuDZgI5yW2iptfZQRqMgRE2K5gwZmPN8xnmUM+59WOdtNzTYq4eW9Uy+wTeA4m1
yYHbkZgIO2s4R/tWXdDlrDmnoinQFjs0sFQ+hcGom6UA5fBGeyuFpGgFTQYKA/3evzGmZHkgLQin
Ln+z7jkgtU6OSuryOc6FR0XLhJVk7Ofhi4qD9qTwV9Ib0qIGXcCHwjRopvMiqosw81Mm7/qi3qZC
a/Xbedd5iwqDzIXvsVlfLJ01LEkzyFW3xuEoqAWJdRtppWsYzgbr63rLx/SklhXgzbKXc6bGk9lk
L3Qd7wrVQE3ieeT/kmOk0YvjhRI/F/BY6uOLdovZ2y2V6T4Za5fii0MPbVSptcVaNpzLNEDgsDaF
fTSFBFQv9OK9cMxPW0uco+56/Rf+GL73QnxTBxsx4qNUSxMSQg0592Ht+Ouh07vgGaUyx1TQNg5S
QAb36dkKTGeK6YJvh4cmmbwN1kBq0TUj41ZhFpowi7rAAxw5zxj4VnwMOD5sNpQd+XLpxiqyPmLD
e+UTMSIXhRpltZ9t7eOiWcgTriXXpkzPa+qouGoAqAqIiiHgpBnUkJFqPYd3GUjUlflvyrC/jFZb
dv7qOwzjfI0bBnt+Iyq+2kDclWvkjHrBEbfLjzVNZ4j//KTs4BZ4y5vV8spZFp66DGAnnW5ZP+8B
1fJQNzqEYZ433PW2qBSdk7TTh7wL3gfynPJG/Em19NlR87hbV87EQaT7mvXf9u8RM77LUN+2bPjF
tLWdkQm4wbBPNGMYKAw2dfmuzVYc1FCKM8KTiSceYmlShc10L/XAoxYD4tGfbqtbofKsf+aqOC0L
ecwcNMKkucoSCGXdZ8Oo/6ZpsBvHe5gqq1/kmwQVWndnjMVEYy3zIaNtzVbukeQf9NOo1toEp5EZ
HJOyvjnAK3etMA6nH7IEuCDp4+hqF1MoaumWfQqfnBvykYCB61S1ZGl6EE+tfWhBWavyb6VNz+nS
fTrT0ySDX0Pvn52EyGgxZlBY5KGoSZ3LoX8aFqT+PjNSLByyUpCoQpAWfl9jk61TCiQsuqZ+ZOpw
ImSj7JvHrMC2tqMoinI6y+08hWw6l4JO7t7tzmyWzUNuLPLaC4s7iYnXWcPFZ/mIWn8gJn10ek2P
aMHFCoezPPgbrCLh8djQTxxKu0quBCFwXuNG0aCYXK3DcyTM4sHVVzG86tLvf6PtJ8i1nsXwqK/9
orZO4LTum1hMpBfO2lpaXE5jzvVZyRFSEqxpZ+m9me8su3afdWZfWFhvANhC20h81dwZps7A6oHI
d4mma2imE+q90KGr4kPr7kXk1NS572MwllacJ0sDyCmz8ouNTNw32Ul5m6pS9ourMvVs9AmHntIE
DtC1K1NoubZ03vx8YXiQvV2CS1jsKVdX6vMRIJv05SSvh+4I5kmaPDiBjBxPinOVjfWjWBOGdfYQ
VYfcO95MfYXyL8ripiOMC7XUyR376lcpmi6LXdmY5sUXhdcf/XYYnENv1NiU2qUAPsXedl9SJarv
MpVzs59TShhRldZin/H8fApUx0mbp6XcdSsxCChHKleekEqOF8C15q1LE/u+6PXFO+ZPRh+RGGV5
LtI8r18amzFXLo7WnbFTOD8pq+m4ERRYY2ivbI8iwQD7L3IALiEP2lRLwkGW+eOIZ3t9WB0n42Nn
blCM8PX66CsbjEoILW+OuEqMd9DGpP7x8yw4ObU1g3iWM95bdvam5OZsxLJtMozW+96f3To0m1yz
UaN5SR23ZER8WlxYdO2tPWJIUSmVs+bsLxVfqbn8K9EMLlE6sTKHDRj/i9560P+YQlHeG8mQXoEM
0m/DWphK3VZjsJr1tQ0JfelwDCVGPz6QmgI5v5altEnqKDEkcArnJCk6LStcwiKFTaIiPM6wlC1C
RwUVuUWa570E9qDlWxuHsBWuw4xMTmDnvTSlPX4G9BLru6qwDZIksobYokn0OQenX2F8bu+JRmSK
ZiSz1xPzal1mPvaAPOs/8fB599QBK/kD3A5DTLew4n4pvTezkfYvcBuMzfANS7jwsbO8jhoW7EVL
0C1oYpB/M7NrH/2iWV9SEAiiNuq5xey1aJSn5ELVX/24orRoZqNutsTPjBgDAIdfck9xlkpzxFmn
C0B4FYo8zew29JeJtI608FAMr1P7mmCPFTt/KKqvXlcYiAKU73NUpJnz0Q/tWkRjYt1zU9qgzR+h
MTpja1YwC8dKJi4yHf2eUaWCXr7PhJo7G8vL5g/l2N4fe5zp102smWfvJG1OaKyGa6zWYn1uAFuC
iG9cClaW+F1cWjV4pD13znfJ4dRH3kIlHGEPi/Gg6XUno84iwoenU+8lf6cUqwnY62CvYbBYTsWd
0w7Hccy8MbLhQ2r2SjPT0XMrXD9kIEAyUlmHFdNK6VpnxxPTK+dciim9av0bIP6AtTetUZo0IKEI
lavEQFdmYzJuPPSZHevyr6k1jMdeH4Pr6uOO+FnbanB3uBOzrzFPUgy1taW/GXnGfTSI0qsRYuZF
Fc/dun7nKuX0mevRyXeLX/fy5BQuJ60XWAWCsq7N202tWYTiWwLpJmgYMtY79FKPTHLc/A2u189a
t8lHwWpP2A8jLbqicjbrW3oP/4hkIbjjdH/GpAds9pg5PWoqXxgF0W3mXJ0t7GSvda5bOafBSJdQ
vax46bRWx1Lpl82voG5Y9Bvh3Cy8+O9pU7ZfnmpRixqYe7ZLJwFH7qvuPxIp0HSxzgdduGB/f3Wx
mfH5sVWiX+Gz5kr0/LPIExRGepoPaF4ySDI3b3lCtKp69K2R3qRUt3ocTLpNBnrRZPK1qkqXDsci
NT7Kde6fu8SClM1xso8xrnloANNGKBtiyq5+y2oyh5MYF/tFr9zlTRrd/VUEZvu3XqX+3ZkrGimx
mt2L0JrgveU6nMvSHfRQ00SyRoYWYOrp/AxD25S3XDpR5vkbFT8lu1nvp0+y07q/uJFgXL3aX2n0
Ki3vJgiCfMyUtO2owYhSMoQWa7bpZujJsEvN6pXjmR3VMToXPMhwzC+j6UGxHV8SNFGaE7yC0WTg
axNZGk9z3bYvpkHlRTB6y184CXbDvBg19DW9j6txRIbc7HKXvSaua18oTM+ZPkAHJasHe5ESySex
I5I10M32NdOE3e86oxsQn+ir+spIADxXhEnu+E/TwSSTzCIBn07gx25WIp4FZviNb3njX6dc3TVq
rawXGIsWv4gLu8d6j7E60ENFJN8bDx3f2bGElNcqGcuf1Vho9Mo7NTHXqKwfIryWCSSTbCqQvmBC
eGdb+oRBrHAvnFBtD9hK8l4YcAwQADRjncdX7F0nzMkNpqC2ekvITnopeLwz2/i5hveqBubCmmTK
z1wzuFYF1YqPWiD9v5KMvSYmom5cY7giwqMqY2b4CyZP/nIdABnqRW3nWQlcRlbQggrUy+xD6Evl
u9s2HzlKDT91qLKQMxViRZU+Y3OcgDWmyaYZZJxEszUF+FOcgV7z3oyVcPfUJ4lQ2iYRzjwS+2zr
eZkB0daMwUTWhOu8d36HZywpZI4oyHJJQIXHxBuX9jk0oa8TZjWvb3UGao96KUCg55RudUNMTuZB
W1WpT4+cI92ztmSEGecDq2uUwAUS5a+gLX4hjc+MkxjMWZAuLvSR835uL12ZFW7kW0VBzs6i2uvQ
k7qxUQATf5LVIURltcTqHkZTA9/Gny5p6uhzN9931pCtcWXXVHfaois/yXhpSSOWQfsyruVyrs17
1I/yQBJDfPfYtfskyAjN9XPmU8pceszRQ9fqG9Ha+bvWTVQWaXrZYOvCZfMbP7X4CSC8nkbDTp8a
glzwYM2p/xMUdXnVPVc+lOwh+TabTMvDVOZrn7Jq9TfCPuophr5JboXNgmCKYipRpi7ro9fBu4WT
UzRf4Pfer97QvTJO3bkMiN8sSRI3l34aTxJsf4t9uyg2w2R22q2u3TXd3b9By55dw/yDbditdoVR
3b2i9RSA4ejlgMq0zRSGZjqN5bboStZACqs6BMvcDp8T5WMClNq5axlNtrYQ3jx/LibPJ1oaV6AI
l3ngsaTZvnMpMksivZuL5QK2yOCN0gMhan0nfI0lI62GqGj9HYrBw4rEWFOgG1uoqulItD9YSbG+
+52T83DQU57QwTLf4Vl9FKSCjyvAW50RG0WTkfJ4EFqTi6Wvk/XnjEcKPHaaGiueas+EcK9wWe5I
JXVLYkmTYsbLl1i/xkXpPFmLyXojWmVaI9ce5Sea89yCDTNX+wZ3Oqcx60D9k44Wku6pTd0j86/z
CGO1rHvVJ8TUKGxhfAAmER1h5nQLArgp6A/3kgYCmqrW7Ta6aurziK/vqR4JawmJm+Rd039jWPx+
Kf9iCyKO3ev99UkzgGcpTVwXthe7FO8VtWGoTnnEfBJtkn9ofL7pA/4rzofZcZoTkWKT9yACXRdg
L8ogCL0hSoWg/XQ86/lCU97ENm9uRmGQpNuaSfodrAq0fzWm/I/Zde3LnM3MBfBPVrcxbEVFLsSz
f9D0zJ/28D8DcWvVQk5USUoQFaF+nxGOorPeh2kKlsb3WFENyONjfjGq+0lgOYlvYqnDnhtZXus/
jZTzBTxLIc/Cbu5otJzEWhFqaJTzo8858UauXv7JnGV2MSUr1ZPjw7Qhp5KoEFU+Z1gVzQU4cl4M
ULnCtshb0o2J2wy/2nbwk/sjzbeABBq+pwYYSl6rrTaSczYEjfPQdornotUnzsdkM8XtClf018mb
y+d8qDPyUXRFqjpMOcyim+vypdA1GfdWMeOfb837XArEfibxhVQCb9bQPs5NAfeUcSIc/Q7kKbKV
Ggk3W9f+W5FPe8rSeio3qaWm37ZCehUrfLnf4LjOjWAXSqKzbM6vnBfBpZ7TllEhqKtP4a+JdsRg
LcHNGLUeZVqLr8lAToIU0UzetUowrHulQ8yNS9PvJZFOQLqFjrXaHNVAcBNwK08Q3dKOpAsDDElS
Sd/KNbPP6M8SfDCthftTwDxQhJp9IKqjecAxh4xkQCf94HffzWoaGCTrRd/9wXJLTvBEUu3VzZtA
j6dyAHUY+3xotnruOfkmYdA3zqUKcCynhRidvV4l5ESiI1o+ErDKZ7t1iuQA5nSPzwskD8GxqXTK
kkfCK3MWkV2wNCx5rT2ph6n8xyGSuROoYmG2n4snexokmr5I4pxgmqex8AmVTRYUBofS6PRqQ7hG
ScnSUmMoxfj1ze5UEHIvHfdms+nih7VcLi+6o9WJkautxt2zV81xgT+JBo2gU982DMCw0buxKLa1
Vq1v7rDU59l10S4zNCLcb3sxq6jwGi+9prWlPVVVZrz6Tius2C+L4qY0E22RP/8XdWeyHDmSZdlf
Kem1owSqCkCBEule2EQa58k5+AZCupOY5xlf3wce2VlOYzTZmbuOTMkxIgwGA1T1vXfvuRIYTtWF
4ZOUE4k8XhoBJ2r8EmCLnbF/p6SF1KSWp/NDlBnSP4p8jbBMdvmMkR2vfrANvB4/fkOh/L3KAlC4
QWGOHN8DVmQ2eWs8b1rUKaz+Xf0rTBD2YacFv8KLzIEgT9ryjqFvWK6GzJfozr05n7DNtoTFskQN
FkUuWoajmrXx1lBe8BiFkgGuO5GKZ/Qsm6vE5YkHT2Sk96yVCb0Z1F9vLZPfs4l9v19RKGIv8YPl
MDpniDCWLuR4IYqAHowE3oTCIvbnmYF60hhAiz1Fc3PQyt+xADPKMiLwUBNxcw823upxw4pRnkzJ
iCm1ST27WUdQIhGmm3U1rMywIQ3dr6MwOWc0YrxxhGPFkkM1QRIguvQ8wrLtA+PIYvvCVP5Iunrt
Vrg8QmV8Nw3JtoDXf1DHYeJlp+zy9XM5BZheG/I5WHLMuHS2Ncl1QNs6i2NKZGJQX2VNDghco9Ob
rhCdEapczMXiT7GpsKlZQ/1r4Mz15o09o9aA5jr+hZxJhupVgK4BSCrHsobdfTv7iNb2dTty3yII
lHdhNE0/EDyox8gug4dgoDtAdJZPP1mhebk028pGiawK9YxfF9Fkj3rMoHsbInuarTwhiCgfzSsL
x9x9WzhAuHx/UmgjchMJRhr5qQnoVWfjHqVLzg8p29vMoll1pGdqwx1jPKZIE3I7elCARB/dSeJU
GCjJMEGoYiroDbZNQNU3z8t8w61Pwmw0nsdajed9nFvNcRX20XfuVPQsARRd+FYHmySe+wl0aJvU
6SbQ9fycGoac1uloQLsVXvzg+hxaaXYZBa9X0ifmOebqAbcGgacBdvrcg9UIkvMYMVyH8Nv080ef
k+xbkqKOWgVijtDP+2X7ZCRcwDrQWuTsRRyLj2yAcFC4wqJfdo+EhDEEYtYlYkMqYN+WPV152cOr
1m4U/6o7Q53XKFF+iXxWj4yVEP61ZjH+aHN0MqtiCuvHNjeGm2zSIaIKM/puNENvIN5p6ULGyrKe
itgzr0u7BVWXYPBnRkRFeesLE4RCIugQr8Ywr0nEtoPqPg/98IpWW/6EnNlgUEU5RZCpSR6I74d1
us1ij5fKGKoILi0sBItjaW+8NsjELjzYufTGMzq5VucPrHp0EDZ1Kjg6T0qIn0NgcFhDinM3OZMX
IqUIfGfj83S+cJZEJGC43Cmn9JzniBnNU+pN9BLsmm/ZNSnXGCdBeubmHrIH027LHHFXxrErYXLA
o10wqSK0JncvOu0RjZoC6+DbGaPzaA314MFRDePvvoS4d5aYM+d/yGLmSTQ5xc7QaVBsXPiAPL4y
Nlk4ZAd9cVCalKYCRSynmc4OH3pVq8dgND2ijNIcpYjhZjytiZf8SpFaM6e0bHUGMAF4rKo0BevM
VRMh4xnzU9/V/p10i+mH4zVjta4t23mpGVBk+2hgSyBPS+O7QNgK0SUE+wMepQrN7VSO/Iai1dU+
a4fQOPeMIL0vhy65jBLHQJZcOZ2/bSZLvuV1Ie/pI9HtoBVJzl80jhGOc4NZmJtpYzNwdJmPAhAH
TI4GJ0bdVaLe3uSxzwliimfEAd3oj9/JTnOitRf/rsIpLxUJOBljkCofKBViJy3uZzsnC3TMVPpU
jnkPL1d4EG7jzG6xoKko+NkbUlyGs+MQKmMl0DTlBCgLE1WiGW5MNg0iht4DLxZMw47udBxfJq5d
613CwSdfF/DH3A2kz/HaEN1SABklq6uwaIavZcuZdQvR0Kn5CbLhqjVLfhiH+jY8HmeRnjdI2op1
lSVecxpNNTPCcZxMUuhHJSksQ33j6UUdnHNeTo67oCebHdDdg3JbtOEcI+NfEVK0761vUBGP1uRh
fjLL3+4lyfh6mL0QxWLUpLdpJcNFVjEG7KN2mVwyKEGl3YG90GvTGTxCmBkj9eu6hiPK8xXhb/OR
OQ2rmaqxXNNDb9/YncafUzfWES3ptnzkgQTuEXv16MB9H8Y7ilP6+pE3hmdlmo2sHcgBSTYXEWZn
M+IYVuIfDTYuMOGJtgtQT3RLYbGMdA2fjcpy4TaUppu3x4zUSepBSqLn8wrzA6tAgoRt3Xel6a0S
RvVn9bBcZsUp/9IaXMxa/aTAJTVmlu4q5sb9aQdhDSGb1YUNMpnUvshFOv3KgMsdhe2YPAdpHdw7
XZh7bA82+xaD1yrflTRXvCO/GMRPh/4xigWotd26ipL0pbWnEh9ZYMXXBmw58oDNiOlT4UaaRoYM
ln64Ow/7TlcVUt+hGp5Ao/QRL4rV9McU10N5RIs6R+E5AIWdfGDea2bWKVG7LN+TMDiABDPLG3hT
5RQXiBDnc6rBmh9mtux+i64zCbec4ZDDoNYm4ptuyPjIl2mjvULhXpzMKbkhmxC5cci9tTsPFvlA
l3MoZm5FF/cM0mxj0KBGkCr9mGYDnEQTMy1axx6qkLUoE+vSNNLUWyOv7rzjTtvzIy4AwMkhNcFN
UEJCjGereqznHm1LayUz3HHTTrwd3GRWMAsq4K3SvcXDCeuU6ezQiwt6G2idKgR799yWAMI01J6H
MfQ9GkW5cdqayJZXOuw9iEXzmMSbObZIhyFVD90OuMk4PTWbBD21D1rTWXlST08xir9fGb3PZ0Yv
yGnEUFT++YhQ5l5PFHro3gIMhLmEUHJKKj1gI7PmJaQOzwR0GAacCEWTSf3CDS/CI4RAvN91bPA1
7HRmv0LvCRg8zIQHRVJJeVmHztyDzRmzJ87H5EOhYs7RMcRiuG652S7cLtQWaxwE0cLsyLtknTSl
9eoHjm2dkcDj/FC8gDgc+957q2KOkevcNEz/yIvmxaQYde1DZDeYvGTfLYWngTAWCq8mIlQG+i2p
SilWgZ2rZ6tUkM7SBqkt8sTc8fAmGDz+oVE9JFWbvsQ+vXr4SEVmraM+Gah/SMGwVwowLK+Xa0H0
SDoE+LHna9SeveFgrGOaLdbaLOQLRReSxCmU7K2uzL2fqSeSl6LLuhmmfpfTBw7bmS4npbW+r9vO
fC0dq4cBR9/g0h764c7I1NSfhfQAgIbUGTa3vLQbn+KhSMkw9lvzNit8+83rlX5JfaOptmbn2vFO
QJqtTnPV+vRMRZNyDB8XDgq8NEygZRIXzyWbqEdFO8zjVhSjVLscFjMVVxAREE4IBcPWxE5prqai
DU6HcTCaLbOHstjFVR33x65w1FsYMctclb6b0nkz3BGMO3MRYn27uifuZmTkl251OGcgl+pyukmG
QH2PrJjbPSmDPiKqbuA4YxbVO3afYJ+g3goZmi9EXZYQOgiW4barfi4k9ystYhMaVs22VfoMh2+q
pdhjiq+qAkx3TrlemEaNwT5IWnOT9GU1n0CBcR+gwElrnyPY9aELaXVTsUwVa4H5YbHg9w5jkryq
iuOK8qMih70evjMmq37anU3DIS7bRbkKNdhYjW0t7pd+xTMjSSjxqBnDcmNZEcdFJxxRSNd6wFZc
Qcd9TlFZ6A1S/Izpd52Cj2FbMZ5L6fC2MItmgY8DR5/ECvz0RWUarOYN8So/8mGiJ1HjPBhWDJMS
9qLMdK+cghCqZ/qU9kPOSswsQfYTswSlY94yOgXDZhRsEGe2Rs6BZEJiIPBkDPCswhgSsjlBWFop
xD7hleUrF45QK92G+V6tX2jnmNbGmZ2eU1/UwcJ37QCFk07kmB1HRDgVa9wd6oX+BQVNIWrymMNk
an4WZoeuhVc259xFSUoQMlsIKIGl7wJQzkTC2y9DFhq2aB3WXjJrEI1TTM/Yp6ryVyaaZ7iSsaeN
ta4CD3t4UpfejmVlahCOMMvCwxCGFfoolWQb0ousE2j3QYkMwg5IlR751+tM5c3zZHU8BOi8uTWB
Vc4ehyLVP0SDAyB+aBVo1cnLcOYkbWyH27wagRSNqgqQIIlahqcSmp7H49uN7JGNTYQMfqYr3Qwo
deLI9MJdytiLoq2YIx/VV7UYyGeNIjKOE8XfaxIq3Nj9FLxBuc9LRgF2MG7MCiMc8nub4moQaedc
5m4qglNKA4oHXA6EFU7WZPycxlYIpDASQaPfsMFtHG1jslOZr9k5vXlxwjBP5sBKIUUuIylTiLdY
s5PbKq2a27bzaJmwsYmnoh7HN1HZ8SvcLfMHExnyuem6Zacg+T0wZMWIs7sss3sGrA2bhIl3aTsF
AY69kmIPdBN/3UxuFgqIlTEit1kvKO9XQd077Ti18FJ0bRiwR/mVC+WM/x0WsiUj3p4hotXE2DdG
we8zCI5zLcXNlNW22tao9mJym6EBr9GewJNH+oRNxI0CadGJSSYHYWfa4q6dreGeHgy9Glf5lXxJ
GAXZpz6hDJB7W+WJhxi9aXYcCJ85HtlGMzXySIv4pq0qP3vN0CQNa8RMyH2NWSn22r7Vb7GfNFjC
as96C2oagicTymC0FWlq3UEc0ZoKt1wmEqjKoPyOdDI3w1g5w86lMCB41MO1s/7WR6PlhnVsLwNl
qnVcpU6waSbyR7bfGiRbEx0hsHxlxNBEIuQHtu+W7Erf8PTFs65LHDldXz66tePCCZnm6byosup2
KFrG1t84ezjwQGMGnMk0v4Ss4i+dGqyHmKyM028GAh0pymVzTeu82aS+ZNoS0CTDPjglV9907HoG
kjG1DnOTtmhY5Y67MXSMbD8ayvSRwoTUMWD+NHi/pUNj9rMuvTXPj4FyDHhwu2rhTf4cGfJh0YlF
SfFe9WJmgegF1DYhiRApu7E7d2TGfIo5M7SJLqzpWX1rOmx2BqsQXbmWVrCZpKTXygr1K4sNkMeM
CXu68RMy9jZG0A1i49vGFGwKuwRlHWeWeMnZQiEdIz5+9qHFuWA4G8fffCMvIOXv3yLBC4Y5PhaJ
RAqTDTVyxdSeGnIvB+2dfgv9pk3QLE0bmfFqIEAtqP8ZCtD+KjPX/f6t9vEl2HUHutzwCI61p19h
G0lUlUg7yu23foitwO/6ZJvDhW4xQjC83PB2ghBEkpPthqFGRfutIPFmEA35ILgUvB+NG2uNo6SM
Xwo3mMCS9nDD3Ikp2vobzZmIeslKAJ0ELAH2mKPxLkhmALWWdqABZTdTACfeVoBnPTO9Knh2+6pz
NrLumh9p4+hHh1mNWDm5MsRK5Yqc7nwAEEdC/Jju0BFTmjYhGkgY2SW5rQ3pOidDqrwXw6OniTw6
u6xVXOAOzGX2jHydyTc9fuoHerj5acgHZyzYZdgcO7SG7XVmVv5x7jbhGyjR9CmTRmjtJJLRfe+N
yuMJKoUoXeyMCLDgV+NtNaonbBzeiZnY1GSVa3e7qIuWvhWijgwQWqXuvqEabZbw026rCuhyK7Ov
UhIOou4RnmV4C/E5i6hJA+OxDWeL9Nk6vWJ8nHwn6qR/+yY8HcZe10xbPaGlX+eZz3FBsw30m28B
KomkmpS37eU0noOkxwxhcojgKTVVuw+Mql3UBlaysVxh0s5K2ubUNugyrhNXo7e2l4le4BSLCNhY
FBXfKuQKnatK5O/5gNZPMz2u14nqitdvNNPMWaBJ2mVuix4SyUfLt510kC5OsIhePWkft6zAzGLG
yGy/B74UX8UCyw9+YxTdtI61ECRWSezr7/3GOsFDBFd0QgCp6nGd5A2raZgZg1x3nWmUaysTGd3M
uZgZw7OcXXmerAlyBQvLaJDEjPt4wE+1MZHEnvVJjXokrUyK4jZY5MtRYlaPHJbsO8M1vVsxUBOv
+ja1br/web8Pu8I47eKrdz1bOjbO999ktD+N02XRtjIbaDGDKp5/S+0kkCGrcV9JcQhoXvLzTjiV
lAsQcqzqqxDMsUfnzvIuv7iUj/dUC4eb6WCDx0jkHXi4B0xLJYvXuJkcxICbupoZFS8VMbySyAJD
CSnS97ZhP6Paisd49HYlZ8ZyTQMLxYeOvaJY/xvXpIVyTWVxEIAq9/537iUBV8NAwRbYci52IL9t
Gt9JM13MmRjNFawsrcFL+9LezlVR/tZ1o3OfoOquWtl11fbzK5LvCXO/fzDp2RYUBVOZ4OYO0snC
yp+V0RtcUVD0468Yvu+t0aXqF1Kg7nXgqIIpnCoSWknTYlEKULSk65qqBJ6TnuqXvCQ2UYdEFOrA
kiZU/gYxWl2YsoQiTAAbcnSbvrsXDliBszZKryZarHrFmu4gnuGoH12zscU3k5+lZ4SswOmJ5qQm
50TgX4hcUd9//qUPInp/f2l3wT/YtqmVpZwDrF4WtUQLEHJEQpmbz2den8yYT7KxL9bEQmSLyzEh
6MShZkjWAY5PXHqNRpVU0TnBVaywbwPX/BXCXX744to+8BtcjVNcuSjIMKSQHPf+ETFnA6GAoWju
1BkBSFFNnuPWKc3iOkxMzfR0SmKO4TqNaWHl1iB3VDrmtLFFEb8ZpaHv6A5m2eqLy/r4NnnL4oSK
h1MaaISD50TRM8zcau426TgyS5DMuoAhhIAv1qEQM61Eup949xUnN+bjdcYhANUYgriGUxQHuOmv
K/qXSCmX5StQiPr1tT1/Ln9jMn8WTNdR+rV/UTP/+V+bf1I0F3Tdu/+yzduona6713q6eV3OIP8H
CbL8mf+v/+d/vP7+u9xN5ev//B8/iy6ni3fzGkRF/ifaRApu2/+dhXL7nP/H+XMd5e9Aer//or94
KAIopQBsQuSsKQnnFf/kofD/WKZlm/yhHYmE5r95KNDyPIiUEFSkIuiSf/8TpAdbxZTw7+gm8Sr8
S7DKg7x3CgILXJ/NDmbx8CrtwXH5c/GnSMulM1jA2DSY1NwZoyM4yzhf8sbdFBNAHknj2hdxf2n0
Nna7aG/FbbkzSTJOMW5BRb21I/haBIFVZ3Vh36sMAoDKOGoYbpNuQ85VSJ9UvXdSCm6MmUDUqr7Y
hUmM497wX1PJMFOSQbtGaItuE4+5Rrkd9R7wVi9/YF8vEedSWzuduO0dkxg+tqXKgKvVZ/w5dvNU
Bt0+r34g9SDusHVwjlv+XdbLvzaof+kBvisy/nn45P4c/+ufD+7/Oo9+1ljo3tpP/6z/j4BAv/mK
n7wEZCi+QHN9995INsp/IIEUr4CwJKNebNr6D2KrMP/TskFCmtK0nQUXxOP3DySQa8KS1NbCwwFA
CvGVXfAfwFZt/SeLrRQAZuECkeAj/31eq+NJHn2efAHLXDrLFb5/AwwiU+akMcV2oglxKRC6IH9l
GMM0a8w84kNwmCLFQZtOOzMyU8z1fSb0V3vI8qL9N9Dyr8sg21Rb4Gc9RgsHR5+cw1njIX/YslaG
VPojBph94XqzT/N18H9EKMCqVawpKbvKkcxLai8CxeGgJTnuysq/RJilrb0f0INbWyH5oE5SQ8Ey
p2qxF2krD67+WOn+jhC0bCB/XjNrk808UqAx0fyO6mDxQFrqidwpwM5wIkNokIM09HV7UTD5OQWo
TQxS4oc3HEJwUHaxs6fPlgAvssRp0DvNqo79ij5A6Lv1v7r3LZfGtXFAYoFlkTvY+3B6crMRY25t
dOinenJGxGhBjMyQ4JWmna/jOVKkB0liBgwhjqOZ/EwmsFX6xZW8zykG57FciMMOzOrvLmir948X
2stqElVobUm7oeK3Mj9/nWojvcL5Muzo6hDqhcQCW8wM4OzzH+jwmfr92Rq0L7sOfAT34FxS+9Es
XF/z+zhqpjuGw4G6ogOhnvQu3UukeoA8i6rrNp9/sDg8evDJDqmnWH4175VrHrxUOMV9E72l2uZB
AB3VQIxPE1u6x0vNHq/aIav3ABmGVT101s3QUckyy8uudeJ7X57glw97/5jaWgIe43wGE5oD2vuf
wJnd2p4lSjpUla25iwhwqjexoCm5gtSggQUiE4hP6hgpDqE/Y/pcilkoBuy0BL64MR9/EocTNWsX
GzvPxoKh/nO/HShiZjpj3pbCmvLU6ptqpy3PP0cKSpd7YJN8otLx1gHNIygI/vS9N6LqrrfNXerk
kCjoSpc43EbjbIwjkLce4Pxqbv2Hz6/043P7e12ksodK5niHZU8bYe2PTMQAyHs73EumtslQHKG8
1sG5TMm8sTr83tNUBseff/LHh4fjDQd9h/tkORbDjvf3CMMfWJeqiXbubEJalCXRr6BIEGoOmK+e
oqyRD4LG11vikbszFm54Olq47mkmtF9UpL+r+HfPDlfgKk5c0nYF/1we9D+oYl0coIiizN9VUYTZ
JalGJkZTwbJ21hJ5d5NnXg4NihUatLDlyr2H1I0pFOMZb9O6Yr5uyPOJTtESi/5B+HTecvx6WC/n
ZZJdMM3ZKXMSZ1DKAwxoMhvbI2BVms6oXgaeyTTSNPriDn94IygG2GN4OzGyKnyx779VTFycHYmk
3yFraY97jIPHIs9T5oMDTNoKdq5KFHI7qAQ/R7IOGUmNEJI/v4rlQ97fWmS5ttD8g52J//D+IliS
g8gpSLeVTjnOq6at0Bv3ZizO8Rp8z7PUOvr8A//mx2RzVRqsiLIczhsHn6g6tMdiIusOfcLwZKqi
2CU0VO4kMxQ4IhGJXmVTjmf0bMozr7TNE/yK4YktW32NhOVXI0e8HTPO0Qn8x31ZOMFW0ywPxVSk
6zCDQmETdYb/3M4KZpsGfSlHGfrn599DHDYA1HJIcDgZsffS/jUPNjfGe9bkJuRttg0VBikXZrt1
iq55hNRWnRait4/puKJQM4LyuJzJ1mmyQt8OTXk9WTXYqTCAmelL58Zi29vakQ26IFHupY9yc8ME
TX+xH8jlzr7/rWnosOYta5/j2L+baX++RhglDVRGNPerOnqjqY5YusCuak/pdI2WSh5LXph9Z8vs
RhvDTy8vvDNZNCSPBZUTbed4Ms5ckprvCtdpLyXl/AabDmU/ATvTAwl0FgP6fLyMx/a7Doxk39f+
OankmBwHzRaLIri/wBqRfHEG+vgQL6+RYIlgn5X8IO8fYkmyFF44gWm+M6ezJjE6fL99cclJbtoj
Coi/eIY/fh5dH85xlgk0knHjwf4B5YGy3gcGjEg5f6Sx84tDBwEWVT28oDVvky+OEH/zeZa7lIjs
AxSj1sHn1YjzWxts3i5qbOu7CxDi1ZhHfWrbJGq5Q2V/seAu1fXBk0I5SpfHcUzXdKV5cEM1qc9u
YAbTrqSYRBqlA+arRXY7RAk656nXF7TErduqM3p4F5qOBqYBBJteYYorJDbBnWotc922o/PFvvTx
rePKKJWhhnKU48V6/1MPLcGjTUSsjkfc3pE/eeIenSy2gNTpLsaWYTuRbOK1bTFSKZk3X7T9/u7j
GX1xkuPt590/WLwYWlmEcJKtPpvJiBq2FD9o1R0ZFl1wPAKk3YxGCyHRLtEYGPqLLy8WBun7N5hn
gG6DZzOohqJy8CC4bpuDFQbL1xScWRaHrX1HvE61TslX6TaAze68PtdXbaD3jE+tfW3q/lJNNmPL
2FVpA9HBh+wep+1R1IHi+XxN/HB3AJI5QjnKEhx0+eP9j4P/LBoYnqidw1HguLZiOIFBAa5GVtXj
YKuf7pABxeSt2uVpY95+/ukfjyx0JfkHe6ppUqoenncjcBczFCK1i6NaGjcGseCIHJQ3XCwqOWsD
dMQRjE0ZVWxB8ZE+FWEaOBYiRGM9xg2Ykc+v6MOCywVpKLyEgTiKb3VwAA/8uTOBXzA8GocF/N4i
UvXNoj0fjWR40iDiOiO39p9/6N/8CJp3hAM/zSkehuUZ+mOVz2bLB4UorF0SNIzUY68Xby0JQkdT
5ugjqx+yn9rLxXEL4+1oQildfnGkoPI/eEptviu9AZAj9Me5Ae+vgCmygwrEcXY4hBH1JO2MWziJ
hijfTwR8ndDjjhECRB1Jowl/ylkI6Gq4Uq3oQeXEVb48vD7Uqc9vzNL7eP/2cF0O53hqouVnsQ9+
jshBSyBwOO78pPKj1ZxWhK95mu7ZumUiTJA9JoRxjSJ+zjd54WTqCIwCA8E+ap39mJu9WLe9dKdj
OE4z/t+EiPeV6g1Tb0owPbcRwZzohCKc1EcN5lsE0zR6h6/u74dVwBbg7JiGsLS4pv27nfjHL1wX
WSrQ19IPSZrYP166JUgF44qWQ9iHUEf9PMDfHaqmjdeLmHBTFLk219Dw7ASVeju1RwMEx0uBJCBd
l/T6SX+bJqSbn9/xj48irU0Fb5pVi/7rYf2vC6dNo4wbbtD82STpRCBcZz5UMvXOZYTD3yVq+sUu
i6MJsNDu8w//sGlywOGA5piInCS19XJxf9wlq4acgF1X77xBGTdJHvRXTuiZZ4mgeDAJ27v4/PM+
zCIVH8i6zNZgS2l5+uDxosHQONiG9C7UefdSwkY9QgbOxD+2zDNfGVaBeMwejtlTgaujV94mI0gk
mbIQaaPNLooZT6IdhM2pyuzyKJuiytjmKd2QLJjdx1Az1hqmhvMVyMMvlqoPox2unq0emILknGHz
Jd7frhBDmmF2kbnLecIvVO15dyJXzWkRiOA+G6l5MR0sXtVoas+8yfbXIphaYt3LRUWi4n6H5CzI
vzizimWteLfj2UpZ4G0Z37HfOdbyK//xK9a0TIpyxr8M6SHFicy+B3VL+uX3yEEn8TBidF6yKQR8
Nkv2Dk75rnbw9Sl9gv3ZBo1gGDBemi6uzz3UuP5uyIxpOAVOiVaJpMjePivlEP47F47TjoWWUSoX
f3DhPAkyd3pjwq0/ohmtvGzIgfcSHpkTA/lEjnMLKlOkOe1DpuwCa4gYfuAjRnDDVq061LhgUNdR
kwtkUDrQx9ByC87aAHqZxIrOvg61ZZhfXfjH1ZvdCjC7p1lcXKkP9o+hbHUIp3WGLWaiBQiUaJ/t
xL0UqQquIUy3O5Cyxg+rbozrQIbNnVukSIrwaV7ELS/252/V32wmtIXNJRGMgSMy2oMTV6t6qg7O
/DtHD9Mu8BFVdnKMTnDpNOdoZMpsg3cIqsrgnRRGO16kIBLO+Q97Lafg9Iur+bj0MoPm7fBwE/Ce
HO7oEwpNmTUjJ5yoOEoVTus1DIrhxrBCf2lDyFMVJBjv28o8C5y6gxZFXkyHzns7d8A+m7ierwpL
pWsIaekXx/a/WYGogFBvoCNgl/s9L/jzZYEji0fIrIjKJijQOi9oX4PtgMx9ZUCEKtapAnjxYExG
e2RLYzB3Lnnn44/ICzgApcxvGQiNuhDwCy16yb7tIDkn9xgAi4EdJTsBVauKDcquttxUth8Wu3RG
o7aPqFq+utV/8xwyWFhOkzRHWAAOllO3HCDSJr0As4EZAV9dTRnquESY/gbU2M18rjA17Yc+uDO4
J1eqjp1j5fnk96Rs7J//8h+LZ7rH2sRcZ9qKAfNhmx3BmLO46cRukIqsX+V/nwzhXGoK07X0bZcA
U9jH55k33KJIaHckGHo//LmK1h3o8ZOKv/bCa/Ng685xRob0HFEkBZ61LUJVY+KsYZXMETZW6Fyd
caftntigLIx/VMDkiyBuX0hYjp+sIq+ePv9qf7P0U8lKvpQgZ0AhPzlYY5G5G0ntgBjnPbsMRaLO
oTfUOy9Pk+deN8BVkqokjzKamG/43msUDC/8HiXc+im8ac1EfnFw+NtLos5C3czbT/v6oACFx+x1
+Jz9XZbJ7qV2mvIs4rFFjmfNG9mL6Qi8ZffosTldsDxMm5Gz3MqohQOqtHYuZQQH7vPb9PEwT7fO
ZXZMkUOj7HAh6hu8lXA2/F0x2c7DFGfRhnlRcc7RnlhjozC+WzgEv6j4/uaxo/PLI8d4jAECJ4v3
vw0ziclpvcraVYMIaLj2KWywuj8eUdoCExmn9jQPOxSJpmm8ZUjf+LEyNz9Ji9LfWmFWJgBMpHcx
Gp27LwRcVYE95VdiJuVRQZov5CB7fCznznqEz9LtSyOMb5wkqa48hHKYPrRxFkza+x5VTf9Vwfa7
j/Dn7o6JlrMsWw3DNkbvh414dJJy2SVBQURVTajhCFxk00pb38UeMjYAuGVN5hNDCixCJjalDRxj
bz9mLeIIa6IKhbjSwqaDZDSU97ksAkiIBPPO27HpTXkxYbzF9Gr2Y/0Ddz9xpUwojjDx1mTvxtKC
V5k7d3YSTo8+8m+mMXlyX4ygo4MOB3dV2pBDjEq05bbzUg70saqQO/u8MujlOTJ3HOes4SrpREJL
OtRDRISyNf6w0Q+CeEoiQaMz8VNEwk0wbHvYZgQTYytcw74z5o0lRsPbYGksOCM4VprufctEEiSh
Bq8nW/nX3DqErXFcJ691F6l4ZwC4p5jtg6A/7Tn4+MeSFPd6gym1afiCRpfsOTQk1/R26rdIygHx
C18OXMI0pxsmBoO7rgBYbOF3VhcW/ATUR2VTKPxrBnrhbvBQdlXarsQ6HrHZFQVkqdPOb6tH37dK
0FEeZM4VObIF8Gvf9HLUdgX7fzZhuvBzp6uPG7si2iWdiSBXLtLP2Q+0tTVhM156zWSYJ6Jg7IbL
MQ2B7wcuYWhhBXj1iLDJUhyppElvuHksjXAyuVF+EiCIs3XSbgSOl19ZlWfxVwWLOCwReSBZ4aXN
QQNRCMv5+9etJPwiD+n/bDMRiZMYKglmSwBQEs3FuZozSDfTmEK3Yl8/sQqV7Ckpxf7zleZD+40P
QAK4DF8chh68+++vwkQn3LgUkdsJY8Y+TfzgJI9tc5u60QXy4XyvAufWBcBGgzWoT7Oxto95R40j
5iTeNmjRlbsE6r5+flmHBdVfV7WIwFBcCm0eFFRlxU5QzYG/xdA/vKZYWRB16/qq74L00Q7SYvf5
5304zrDaUbyx5xIUZPKpByVJmfRh7tQ9IY/e6J1hRUtOajNMn6AkAeqCZX3tBVZ+MXdZsIdlBrDP
DPul8hJQY51EYO4G/TPfE4OT3SDkiW9tVLLDutTOOSYA1ogKmwaUoQVlYzbC/GLH+Mfy/G6B46yI
MJXjB7lCnMgOfkkPVEaJNddHhtzNzrbAvu7ucTA4LON4oqyVM4XhiZ+yoB2ZqZpvK54/GCHdbHq7
wRbDOVbjZjhKhnEuNqKnzl07aVQ8RVjz9ErobI8NJ8Gdlzfmc5AkHMX7PEpQ5rg1XpUIEMN9nVun
8EwDYsz1YMOvbpoFyJRArIE27Bbou2XnEPhd6vwRE9vAwgcsJj+inweVOCjNKP7flJ3ZspxGtG2/
iAj6hNcCqt39Vv9CSJYMSZskTQJff0edp2P5hBX3wREOydu7iiZz5VpzjgmsvJjGrCfsogERs/T7
Bb5qN73EOOU1asQouN6P3HHq2hpua6eRRV7qfWl/KFVJdawatwYPz+Hih5iHrjmvY+XVaRhrakmk
zvMINsTZ/Wu1kwN0cCK9PeyYxHtgSNwv+ngAGoa2mT7Ql9E/St2F3Mm5KDlhYcJrr93eAWReFyZ9
adR6wVODdJkXwZboNLA3knhrb6179NcKxHNPK5BoxfA+c0L8gjUL5WmxJkiEkQk0KN/IlBziZj4o
1ya6nusfYJRvZGTOjpJNdxUY/bfHSrezl3ZmJ17RNvmji7M32Wy136+1+5b3McXRNgKvR6vb+H+x
AEUvZLsABp4q2abe2uHE2TlWHFu79c60yoZ338Mnf4bvy/HCq4I6OECXHp+N1ao18YK7i4U8BCI2
UTYS+ieJqhkr8HUoCgmgz9iKYiKguhGcnoWXPNuboHmxekgX1PHL8ogK/w7O8PiOPQza8YxzGEAL
IfWWzvLZCtdstOzOPfK3MS66kl4xCUf+3rwjUJRPlP6kSKxRsZyEo4vuXVru0Gb4nsfhgyuceXzB
yNyRseGzMWVbX1o/64rj7KUI2DOzbR/9kKSBbvhI0Rwvx3joOivpW1ePRxroDYCVxadxNkmpQc+o
rc+azQ8FR/y6RDPRj7G0YT/EZnjxFtk4iSe37mNc0XAiuo6LkIq8tjXBetV8ajn7Ewer/Wg6qaoy
y8Oy1A5/WdfA9Dta1KA0LLwrx35XzVvHNrukXifRhkLs6F5GZwLkUUUzAl7oIW6X8jSSDW9mUTx2
JFFXWb6v8q2bWwmyYQbJ9uDCWlXv1q5C5Ha8m+YitfAc3H1ms04rCRsLDNxZMDFb67Z62DfCoDNe
8JZv7am1Oe1u3ZQnBy9oaujxt7/qQDVo+g3u3yvcw5D5Cv/9cIYEE6+JI63ZS1w53FlWND99lH+K
kCJDj3Z/5tGDtdEafyMXomwg5ZBgI45hpNFWjU6kzsiJBxZ1f6J9GBAMZFxY2knr5GtaSqEfuJEj
o/d6Xi9A6WBW5piT33XHZPmFBWWB3z45a5GiCmc6YxiMfmiMq9m9onFEJI3JI1kc9s1H5QQ1GU/3
MvXo+DrfU3hNHnjLwkeDmA+japLGbZwgkf4Wv7fj7DvXDvf9+wS77CcWFnhjA44UjMhe5OHjNqAc
zm0OPzSxaEgCKNG7/uq7qgkSuITdkC3gKcGSO00PRyIviIqa7NgxF9utMIPhbJGfajNHvwxKt08+
aVVDElgBIRQ2rs3gNjQdiVZza6IgK+CGg3WZl7FLfOlhNvNEW/3Ie9tM2e7146eQCbA+oecwOy0+
C3TLUmBJBxEmWlzaTTHVLyVPzJTMfqemV1HyRY/oX6gYV7eWY1aJdb0Ncd38VTmRhaM8Bv2D+iHY
/Vd7UuQh+zkVH6QrxzCA02P4SLJs+c1qa4Q97gxsL8G2SbXCrF1P2RCEzRn0shiJhYKCRvpSa+K0
WCZ7SsiMml5t6Gcf91HnUzIu2AbJeqxGleGu8d2PsTf6f3N1g+4GZ2eDrEyR9MnafGtIECHtD8aM
4y/Pww1F8NuCJxZU4GRfLGuHSrHLUodvRRDDccM5ZtwTGKduOK1UxAtU7LX4OGsFYDNikOddwiJf
L1ZVNfMFwl7/PtIawPgT4m16XKFUQ1JF4FUfG8sxhAjHcHPSQUwUaZE9EnI8bOwzAe21KdFLCSyN
ttIkDi0JSWXqBX2Q1rU1FGc52dCu8mKGsud3JOKk5Xi3XGq37a4W1WkSxIjaswk8/3Ta3NY3B+Tk
7oda9KN8zy3JVj43JtbXvpz36dxRm1KxTfMHFTcAffFPvYK7cpZsCytCass2/IIpr19PtW1v8+PW
j+u78MayxMruevvzBNMyTJxdYKCqR/irV3z+oZXwXdaKER+I+BQSTEnth50JldRgI9aonIk83lC0
hj1aup/LecYr6e2x9OBwr/ip+6CZ3gxp84DahMCHjjCv0Sz6qyMyZ/VU9Mo4Ye2Pq6PiX2UFGRtL
90DXkpaxGgGo+LtMKjIb3kww9eqyLsF625cFcwOeaECNGqCSl05UBKCONo390LSSfhxJZ+K4GVR2
aW2GrThWNT7t48Qfeedm8UkyjnXlXLXbDX3WmbL5tCmvqW6GVvh20ZFotqTGGIMtkWH1VYIk9pKo
8bvgkmNIfe2wXJBEO3cgBQSX9al2LAdFMxhFih9KrBsZXRzVlkrMZbo3e0CySRs6tx7AKtNQotLW
B6UixrV7o8lykhHUnXil5wz1e2Uj7BiOUBVIemB3IuIbSqSJvNkABvgH0gWM/dQySStvczGDWPcA
zDMFd++px1pD/l6HQuMfdIfpewkQAXjA7PHbOPHvX7EfCZUtSwxmI+oJpUr93YxT4nl7A4RzHba3
agv3KYM1uP4EZ21/F07zWvC28LmG2SHOHLMnUYpes5xC1UNxsXvbe803fHXJvfGNyo+hlPNoVTam
wLCorUe3s2ihCzhLFr8jttsz2CCiJFYfeDKukUakIGi3nAzJKLpOYrasc9U1XBvbaYuPkobsgZZn
PZ+NP5bFIwwbVAhu1OKic1QPSK2aELpc6M+sF/jK7vS2YzC0DmIf/F/khK/EDEzKsl93S4M74X0P
6fN45fTqg9DZsqW+w1cpKaiOuh2v9WEcc7JK6m4v7t7OKb6yr/pTinK1JcUOcexy7uxOAF6smnDM
dLOANBRxLN1ELN0UnXOzRaDOiA94HQaPnFE+v3WeAkNs78BCflhDY+i4N8pXeDNV5F9EhxOPT6Et
ZoTRZJ1nHe3Td3qh9mMfjpZ1IFwTZmsR4dt5KVqQNidbhSWTTseriY0OHHD8npIA7al/iBfprXU/
RY2caECMYxmccuWHxOgwKa0ufMEwfyNszr2gScshnJjNlM8+NmCN0s+x7FO9uc7fNKA8c11VgwvU
txWAe1CcZGpMKzNLGAbBRbAs51eKe/KgBp4XkSnFQpZhK+h+TWuz6ydjYYZJcEkVw9kfa41HfXBE
n/Ky9wL7Ncb6O2x4u6dIlWHZfC+cVnxs4qgzqRvOIZACH4DMS9wBaeG+FHBSQmsVX2sspNGLUl2l
jyqvWYfwhZYL2ctzWHyxmZ4V4Lm78nmaW3e4sYLThxGluz6ZqI3rK55fkPMQGAF7iBUEx7HeCyc4
xMU+m4fK50V98HbaHM9G+bK5SID4eeYyfCCRYKDCKJWmxQWQpmfULaPSPJTx7Jc3rIwEyEQlkqdT
P87QadxRWunQg26HmOK1bzzyiFzgyFF2Dj5cg4OQg08Ydr81N8floJkuwRaKzBfKPOCw4hDBHuwA
VDb2AncXucr3CYoymRWb3f+schhNFI2tupDLif0Co0bon4G4BW+DN7g9WfBoyDIOLLlzLrsS8g0T
l2K/4yC9IgGSzSdZRXiPb26r/YctAc8cjCyLKxJUAk1XVXEJCcWZEkja0ZTYiJ7AnMNMsYCD9VFm
nO3OzZqK4VfhL8zCViLKvKfKCr1z7u7tD/isnEpXoyK0UxPRZ6TatMOvVVO/XXpIGf0pKDvs6+uw
LsXB9L1UGTYrkGextUBc6fxt7o+REATVjcPoJ0udj9Zb2wHWvNb7XSobAEr7cH8bDGSjYJ6SioTB
T4wwh3eHJ1qmwa7gWKlqNR5rc7TaSVNwFDvYUMWI4XF8GSTV6E2nqV+lzKYSsaBxnOJvU2tZ34Z5
IFcKP5h3nRrRhpntKyWvZGQZcwQKEfg4XhGFhKxcbtoIjlYPvM/zS2G6KDpOrd19dyrIziclfbu6
sfZOr/CPwjCbQEP9BCDlWESS7J79HkMPvpFG0p3peZMkPg9Oz0zSs8X3ONjtJwkDMzi0jV6PRV+Z
6AMRGfxstCtGGCM2Qjeju49pJVw33MPjCMD+JC2FaXaGuPJhgXO/XBgy5Q+tCnWYVK6jiQBHGTse
HWfgPKsBmERZCDp2gau0i+ooC56HNI86wtSFGoIE4x8RrqvLz3i1y5duRVSiPCHc+aeEQflp9tsF
/GGh1nf6duWbHnr7L56Kus5KKqTuYIJc7RdKeZL5CjV0MtXB0vwcHTzS/iYIUtjCOwlHAIfbIO6a
cX3NqS3s1HX7Cd10W7Z9EjiD455wQYA1qCngxENJnHEEb2zg4+BrAsMh3ZiegQatB0uN9LC7YIUy
9dlrw1glbAfVQuWxOUG60rZ785F5rfBG9oh1QsJjsA4xsUbtC1VQ/dD5kTU/lMIKzzF1nPvobbOY
qZ7bWL7gCZ7ctF8scoxc6Zq3wZY0DDy/GLdTz9YiPjL46XQWI1DEq1FY8QTCeR28Z1VvwWmtZrgG
tpXH8swbE3/1kIZmOQpzNgGKlv0Su3UwniCYxGGCoVsXH8sCAAqNdCAefteKaxlvegOTgYUy0dto
5xnltdNf/VKDxYKqD2euZ7Z3JvRrj2gL0wXyyPL1n0ZoiT3EdMRKSV95uzn6Y1ze7K20v2M2jaxk
ptK5IkYivQKgc+MnNB3kw70tVRwcI50tGyK3Cd/ibXEAYIP4OpI3xaofCDVOt8DOl/60tzpvD9gS
/T71S8fcchHuOvP72WmOZUeODnEpC/1X/DCLEYBo/AiEOepOzX5YR2D8GnrPI3z9bSBhcKvj5hao
2KZPHnczHWeZ5696zK3oCDMuuGgj9JRWeb58w/O+g+lCBLClM6OA4bns46b/EA+zFT+BdInlPcpO
0GxHk802GZmvsGnZrSiyKBs65sCEiM14louiWSBWKpF3L5FFxXzReJbd+95IsoO1Ea15AAxZEo68
39dMqxn6jvKDA/MlqmcgfoewHe1PK2fZLZsMpU+2OErtRxhX4KHgXuffqypiHVwJd6iYOSDGTy2S
QN/ZZMLwzDjanc88VjbOTxym680KpGc/c5XFj9LqwjwJ87zaEj2QZ0JcFyaQtN1356/WoSufNPa2
L6+5yiX8lqBbu3PVyOAkasCzl30laipDsNZcK+iVBPAwOBkTvTvrF2liTPorbmD2waZATYCBGNaF
IlKVCDS6B+kcIYlJpfD15z2EnXmfOMKJXseBtaGHoKlPM2Lb8qjRzbE3Bes8PU3zjhAerQ0YAbe3
5CMoRTy97LHRcBGa4/AzMNr609rX1XdvqQN4jJ5vF1cW3D1OdNx6zIlxXVA91lX4Ct0YuhXTIefQ
14317NrzkGPMdXTzptzJvBOrXY2Zq+v6AgsezoYmJ6Am6KUhBENBLwTtNzePc93mPFvR2jzYrebE
ng+L8q8BP/GVHCuwBao0/o+YVl8BEDIHkOt7tEOOBNOAPyttzvakntWQOzf6kustjld/f1U10UhH
0eFZSUZa8V9MKyp944k0rMRWuIiv3qjbL/C4GUt2vJz+s7SqPUjyaZvNxSn6/rEurTb6pCe3QvUR
lkRjdDX5fmRfThAnlpEmIKhBQIQA2VRzGheFD2Yd++bXIkKBT8oHiMqJvu9OStV7/hSsG4NYcJre
jwVgKbESgRM9laBkFBwwku5ODgh4el2kMed4jQPrFTmgr0/0jGSGdgBqB4IEYz86ux2RLQY1rAcx
bXmvpO9B2YCzHv9CGEdaaGHayj5XqorH07KI5qVU8EZoUHAlORKamUp3n2MOTt1y0+3u0ugSZclO
tsX5dIydDdysxTfakrmvQbXmAxP2wzSZkfwmKdpfqG72S9TMzg+6gmhamhxCPffCSS1OWrB0+rH7
ssE3dzkvbTJ/2Uvlfq2AC5Kog7hRpesM+I4U6XYCe4txBDB9ZY3jtbRHX6YqHP+mDjbiNfbkqo/Q
wCz95rEtAahFK9Id9S5wtDom9/DDjkzjr/a8u829yAXBB8uxLR89aCM6NdCoLHiJnG2gofjmEpDF
UhJlDOM9WyZi4uDjT+v7uNHJuEbTsLZXVQ724+T18t14iqPYGG0wkb0+3pJpt9yTdnUEhEKSBZ5u
QWPRNVQkuKY+dC9KK7GUL4USrXtQIK31gQaGeMRJLMFl0wEZj6Vnd+ZJxVroJ1tsAaTaeVs4zDhD
PX2fQQLec56MPvUlsvFG2da3NuS9QX1pihO1Idlpda3UI0LVLb7kaFQragWLwN14qZoefHCjmQEH
0+LfuxXkcdLW24PTgPZaPNtdjSVn2gG78lPrFn6me6nabPAAVqW1bIfhzDcGVLMhZxwBXGMpQghh
BdZ7RaD6fp1cZ5ZnSahHfBHVUi1pEdlQj0mRiKwHOS66PgbGGKjCLGX7bYHd+8tTwUKNjW11oIYg
gfNkbXDZaVMA/3afFQjSCxXlRB91d/UzWUqNczatK1CzQ1MJ3pgMO96HsvQMZxxEof3Zp3emrtBh
1GeG0eVfCISBlJfdVNqnsBmcD7mni9clx6KR2NqG8iV1XW03fJ9TdxoLLwCTyZ5+GGyFnmsb+tJO
SN6Zt4eAau/zbodsTbDhKjcdgz5iuhzufM9pLOGxUPqTaVn34ceCRr0mV4cOFAmQMa+A5YB7qamG
f/R1W/6wiX34lsMZI4zAuqMZQYvJn7T45otvZkcctZ2TPtHHA7iTMq7mdxxEhXOg4AOOarg/tHxL
N0JHUbT63gm1CWMZAn1xK0d8HgDN/qylnvRlVAEhI0UNFP1YgKqwk5VZ2XR2FnD+53tYhLj18b37
SWPYlI9gDlilxFo5nIzFUPXhNya2Ww4A1/jtIa6c2TnWXd1FbwpxksfxTqzA+907oxSGYOyl4LRR
sFY8hd7LPlCJJLUn6X5Two0+BFcBILVemPoxFK6/93HJfhJsZQdZwRcncKPQFsvdA4p594icuAT8
msHJOdi7gaaBAG4Np0KVbyPxqtyS5qkUIXFVO5Pob8uKxeIFy5AsE0sstbhRQM5pOLDgap/IKhQY
VI246oc8D88BsYYkyIxBictdddPPrQd6eCxNu5GXoYvFTtBNcZrfuvbO5eiJJ30saVe9EpgaKiZj
KD6SmOHHZ38Y5PaQG9x155UCK2V7Yjcg24B9q6VD/4m4mJkkBK9qznHlx+4VECRDfYi1rkdD15/d
tK603fy9BqD0EoNOUx2JNwj3WyXjsiTKxvf8/FLZ2pxlz4gsNejff3KGrrZ0c8CAwxvgFKUs0MWp
RLZov3c7z8zTjtuv4gWO1VmiqQkfOu0hWloH2vSJaOo+TvymtsDTdtvwNnZw/Yhlk3RPSaaNoqyf
KjeGDw8HDIbMSgQjXHIe3DwitfVkSS7AwckX42VY+JqK5UT3N2pvy0nsiHiihMVap8FWeR5hrzYC
VBv5pEirnqF3kmNsrb4YvZcu58wCURZTt/4ZjQhw0XKGm30DO+bZSYuwW56aqY6f8Y+FFBpF6FoJ
uVh6zvgDoi6wD/8V4WmC6bmv/rl2BuuzGVi04GcRf5yyPuc5hy2XBY2OMgEYhJnVbwVJlg4op9y7
WI0B84uD1IOXM3rFE7gUXR2XbZzMiavEVrPlDmTZMcJ0d4T9Qk/OCwtFMv2yEtzS+BvtzTGsUbeY
Wc5ogP0thPoaKatiOIQ2Hsqv7OcUhjAducVZoa3oQErOF7AKX7E9Ou3Rs/ZFfF+dcPwwsOx9oWya
ZYaVcHAZE03eY+kC20+aaN0/beUQOVeEwWXNIAH+A5JYIjkzTxH/dYlm4mnSSRFOew7k3v9Fc4Fr
pcrp/jpN9dKmjSuVObVtE53GknlcYjcaVO6EoJlDVE8M4qEgJ+HT2Ir+L1iDhikqo0qReLnIzwah
sQZy6nJIGSKhq9QzkX9bBkXAaG3RJbvDtYCTKjGW4Ym3ffZvlKgY7kZiCX5x/iGzDpp+H3DMaEx0
xYmFcISgZ6ZsYiGhmjKmQACzOnOVMUuK7s1Q13luqBk3KJDomxkklkgLaC3rRxsRt50pxFZwkWO1
HcsmJ6Jj5T95bVsH+ZUATlpe4MGWD7aQCyhKGetfa+3fufIL0ZVXqraGZgW+/GPN+jsfu7aMqnO7
0LWhn8bwNC13Y7rnUtiok3q+Z3gSaFn9Y9Qw+WNyIPUDQ0O6g92Wu39XRe3xeQBcBu9E0eXymIcT
ogWiE/ezI2dm6AfSB0CgaWvLCQ3ipOod5BbRfnHCxuMgBb4gGwBlsxOuQX4dVyLnsnEI7W9wQxQo
ZZBiy5/Ea3e1zG/qB4gmdxtIFBM/6f1mBClq0ppjZ46zPqeTNNJJSaclmK+2JReMhH3xs7Dzlfm0
I8Yj7Q7nuPaEXlGDEfweQroqze5eZ+iA5xrWYNIBX/+oeGcp3oviq2M3QeaPPZjINm/Gj/8tP/ld
ec5mg9uODx5A4HHt8DfpRtNuZCwyIzn2+EAPjevKSylEzDBn8S7NSF/V6cRKt5SR3R+EI8L7/cIJ
H60IhymHmTD//tvvZjS1R37dk9oVuOPzHCBMI7rRcQ9dA9PuGLJjAb6umHlXpzGPTJ7qMNzCUyuM
5x1xOcByIPI7HM9aAWBG8h7R0OdojTDOjLXPskOBLW9sdMXraFrzoRKu2Z/IpIPgSK1qagp4hZJ5
dXJCxUBCtsT5gJ2n/9moRR/LJY8AGjPyYazCaCbINBg99VQ0Wwmj2L+btYddXlZrQSe+DZP5KHFp
E+66Tz+JsiNJaBq7zyjn5xfGGySGRNVaIGZZiOUrxknAGUNcOilOaFxqblIoXylM9uF7WcEhT+2J
2RvcL7f6vpMN02+Qi6XVfaHVjEV89AOLaJmgr3+2pDW/Fs7m2S/zkiN2YWhbLW9loZf95PiIrVih
8/5bsEZYj8feWN/QqyAzhwLnEzGvfNPTWm0s2thenTvHdhmGr1UI3OJP0vu7oOkf78v9todgR+6k
iLu/kb//X2YHnw7v1noCn2djTUfW2OhQ40u6uFz+jJAEJzViX37ouP66hIP85eetOHbFTuaDYMjc
+suzkXzm/34R/iXGxafuAiaCBgAaUCDG/+fHKmmUuDQM1yPSE/XEZmZ/iiEon3woLe89A/vTwNNw
oK1A8PQy596nIDR54iHbTVy3hPHqmtb7g0judzkuH4pXg2vkCgQ4MEb++aEmVw2zjVufbCVVXHXc
z/dTwlBdShZFyPCyvATobP5kR7i/ef+8RQGevhBNGrbYyP/dahyKicLJZ4Q1KlrZUo9UnnA9nxDV
IyLB+MzcjJPzuzU0cIH95TP/m+65gZZ2LkJhH7XlxC9BbY/Zrmtqpf++Vf/Xp4PzwVoLE5Eb9tsD
5CCHrpl9OkdW2GdgviMYuLodHpXbzMsfFPH/sltS7fkh4jbMBjwZ6Dz+eQdKRsvwIQsWbWvyf8zj
QN5B3GxjNkH2/+kSSAcfv3cz6avtsett+uCNEsyk8z37//3a5HixydDk920Br+Kfn2SChWV8u4Rl
LM30VnNsP5SjjOME8Fr1879/17+3BehyjBRtxJm4kH9fmulIzmgqSjJ4heJQLhCFHrrFYxLY47Bi
4anLL3PEaX+mGPjD7/6XAhONPhC5/5FD2gAAfru9I5BzZk0887P0yzfT0vaP3KX1DjC+iCwKhFX+
4YH6F63hzt2gj+3ivcL+AOvwn5dWcXCxIunmGU49BCsRpKOSRcnus8lrqek9OS8XHA72guSvBlM+
dU5/onnF8Z4jkX3ZZkZCBxQSUZ4g5J6CF9uq65FwTRwQSU05wFND/x++GbVimjcNRz7pT3q8BrJw
pkzuK93a/76Jzu9XMohBmggRBXciDY/Ob1rWifg9zxtKDu/InH9w6tm7Q4eJ8QObQHcbisB8HaIB
hWW7sbK1wPpRi8X0M/TdL8smDNzRW2gED4X9OM+W920FcPvw35/y//qQ9/ID+yL/oPP+57Vnw1/b
e4jRae574Ry3hkBg4o8tIRN7Wp3xihdunr7/9y/912vNpeFBBXeHhtuNsLn/87ciXbK1DwDopPp5
uND7UdRnfvBGpZZnO8PyRy/Ml7MGJT2C1L0fGwmjKs4Mov/k/vsfr/L/Xm3DO1csYpW5u0hxA/1W
BxWWK3ub0dPpngDkAzVu1ls/ju5jUBe7eFDAmCUB1W1RP/Fe5M4JQ14lLpoTFNZiwjapEDDJE2co
7ZiogTZifoF+TDu3RTm0bTYIw2jq9MhiDk40eGK20uzH0IvG4WJcFjWyf0u7PLujyh9iiXgDEPpI
41itrtSPJLMW4lr7rHbXCjZz/hDstNjS0dDbIVrKgEuQ9OZcRgyeRQhzj46XspaT1gPC+/FLAFlm
+1rslV0997qjpbuO235TC2GWN8/XvvfkToiYZFDZ4UPBo9YkkOex5/XW3KHgmJfwo8DynacmbgPz
gqytJGQsnHFFaHyxpz88Hi63/x+3hE2X8K6Y0ENcUMHva+3WTB0dx9U+YTqwc5ADMZhAOp+4zgpb
ALjyBqyAyRDY0ZLlkL4sxIBNBJw8lzNBHWtk0PsMtl7+UBD8vvexGruegMp0J0Mgnf+tSsH1SczR
Vmyn/U7LnqZC4VOteVuLu3H1D+40bvhv1wEWBz4UeCMccKhCxG+7H8ntVjuGU3FCtSaGu/jL6Z/z
fqj/bgn9IfwVQwQyrgpl2Oscj+ZTPEcyus40B4vnewJJc6rnIrC/FdHMqXsNEBq90nsrn2IYq3tS
xMXi32r0SM7X3uqa9cNAOGuTDRTLK5KOUdtZEN3nIoGxKfrHDTQS2X903DGx/M8F72GCPe12XhBF
yNWvMrGaojkR9Wi5BT8W1M4nINXrdh5Hv9k/CgfpN9xzIJp3mn3gnPGwdSffCuydKPNOf4mdPPpF
Lje9lMIRcO0KenOUd920WRnYtvab2xbOyXbCPLwSDI0CF7PWXYhSl0OB7x7ACScAb3xGvq0DRudU
WCeGYW2Ji3ObSRjhbDBmM2jd/OPIwP4U0nlvkoBA4L9Wz166I/ojHaFJVsOHWLuYUYbBmv9WfSsO
ao9N8xd7B32fNvbm9guDGneAcC6dD9sqqzyhKPL0Z/JZi0vBIaq9+HOwvHm9AmjPdKTPL2RorT89
VlaW+B7HPEz6ef5AnF1sLobBoZcyoR6/3LesmEyupiuToDKOJkurjJpDGDXe307jEudAcPD2q0NB
+e41tRY/6zpCim6VQ0h84JzndYXR2xByIWl0MYbgYXnYaEuC9h7NGh5EhNU0Q2oDzlbZ+Xz0Rdsx
WtUr3UXGP5xlkP3MVuJG0gamVreEeG5eT1BpCP3AYzPliuNdiariFHJs3RPbmbuvhKXQLxOQOelq
hSr/xgZJjB3FW2lVp34VQeYSsR2ci7Xa3E94aTEgu/u0XEmPkBci1PYoQ9MXYauWhuF+OVcqOjfA
j9o0KKPx11otd7w+lOAKROiCaxnxG5MHRGuTuQ1sQOVxLYBwHSxOwf2Z7oSAxD6r4mZAKQ5X+usC
M5YU5XogbFr+mKquUjiPDUg4x5Ftm9Ta6ZlfYMzciWrfuQ1lFxCrsi1b56ZMLosXVyJ8p7sTNHVq
eXC+M9xumyKYZGzfbWTOATHbq7xFS02KM4fc4NdeuTT5caVEJGn0+fbc8uNka7GsRs/0xxHBFLv1
svZCf6cHAIKb/tTGE0DEKHlHgXukmOLEIzCgJ8r31ybZfCJrmQ2Xyx357sSJ25E8eDBl7hIIqD15
DR2CXCHqLkjtrLb7QLDbdrkz4X+iJxkuYR0RQI1/ovaPygOfcukI90HLohv0lnhkyBmwOM3uSeX3
W3RgVug9SDeI2aXJ2O4PUzCSaxNhl6UEB7VwXayh/ERTdtaPxaTWNxuZGIjLVjkPyDktnW6TGEjH
bTX4SEEqWf5m3L2Mb9UyVqTvAqOuMbDs7tfOsemrjbLDJ0BbjcvdIVnET+YU9ppqitk1C+sVaroG
XKcZd+f1CyFS5XYmRDhsEyQ3LpDrgn4H9h08CsQakBrO0Jt815gEdlah+C7lEaQkP3RKbiYDgik9
+tFW94pif/ji0yoTxMgEwZtc1lAnXlT0t/1upj/YlAheKmp0I4dhrc1ngxKgv0bR4qcdNoAvZD/t
XbJtVrennSI36rJUUfMFMJ8NUL4n4JKUgrZrEyxbJDzouMx4K2gMGEWqUOV08mtTY3Y5x+0gv2Jg
xD6Tx4UZTm6zq09kmpdkqbliZeVjntjxVDQ82/zvo49GSkk0Iemhn3sNdQj8WbA22Y7q57hXa0sY
TFsTeU5D286PXUngFUpLt9peJ7/VcZY3of/SqYJBR+eX/duYh3DRNamPSEMgowfJfY4zHVoYNZIu
vuv/pWqq92xpd6Eujj/tX0xYUoZ4I0+qBO4Vfm4Q4yM1Qa5UpTTycSS6k8VLvhgyivqNsE8C8Tz3
CHa8dRJnjYPM4g+ItFICMW5pB8NfYRlQI609GVgpgnnxes+w25OunPJvbSu0SGaIRSw/UYzIcTIB
/hLC/D7ugL5IT/e1+07d1lVJuNCPuAAOu2vZY7xKyR7oPoVz3Fg0sVzLPay2b3WH0gXtfWPiBNF/
ZV7KOr6u5VtQjPVPbXbnVRJXOF3Xflh+IglFu9ZDsX9tOV1s74SyAQKMNOCgK0iG/0fdeTRJbmRb
+q+M9R40SAeweBsEEDq1rg0sMysLWrtD/fr5gt39hlU9TVrbbN7sSBazIgPC/fq953xHw1cpErYk
pmsvRkFAz2ZEz9dEDDxFqC8MfZLSmNuXvk3NMey9GlU6SxUzZxtMIciPxbfX267Wk63mI1zarKue
ZftFUi6RL5AZ+lZrL7DxlHmAuStHbH6TdQmbT8nPFdscp263SQez+cLxNqCHKVuuNRh1FaO2KYWH
JNGNsDAdlx63Oe5KhTNsNTOSzeD5dZ8eo1id5q9pTRsiiRx3Pworth/bwbNm9NZqNG5nc/XEUyx4
/DY+3KQwh+5El8sf4y5wyYaAKJXHyb2ZY+bBDT7Ou54KYmAxx6oV+IjauCKSJqjbqjW5Lcdev/YH
9D+hpir1zVoKjYSuItFGd5uxUvAzk+GDxUu0Mupd+OtbfTb1gR216+PDmGlldkqJQ3kyJgKMDjTw
8X/RuJefBTqtGu9FF+t3nl7Zkatg/YRokVISztk/68BouxfpZIUdpTVitq3hpk3FABw2FvrW4uLw
IDw8gg2Y3BeszJ9ov/OMiwgPYzeRJveBfLfOtks2q2c31eNPx1j9eR9zS6O0qNr3gsPiuu2yqvki
9wqRX8/bWW3aBP0VloWG9PkOb3HNAlXQFZumzNXRfLB/4cNw5LoZMXaSwT1188nl2MM02FjHaa9p
PaQeyTGYczGMr2uzhODzBMGXJG6lzZ27laoRD7IAHbAVds5aVgpr4Od1v3xy12Ua2IL89Tw2BE1v
4QPVh9LkWMDLp7hrcAdQtTaOOLcxeElGaxgetvFq45mcMw+rnzebSJ+1XObQelu5rHeY+Vo4hENP
dM0lAKgK+6JamLYLP2csB1vx+9wnnRcspB2SBz4Xbs9zPtDeX3UXbaf0eA7IrnggSpiYmQHh49PY
kpFL1ejYm8q89IpS3jNSZ5eWcXiVy1mLbJpodbD63dxteVJ4g8hKmU9VsS7jmcEOuWSYSFRI7MPo
3GiMl6eNly3G9YqgjuVnNdo5rGsjS8+1rFUfiHKNvxEs6Hx1LClOQNCN05zqZTRvMcMx6sH8LAtx
0mqrnsO87eb86MGad8OiYsE+g8poyVZlDtpG7AmZHZmTYcfXvPSrh25unCNfsnBdaczgr2ZrlCSx
DZkjHohK0DD8pPA9j17NTQovx2nEJKk3VhtLR1hGdHDvnKmU1yX0C91GjZM33quWzKkeJDNCiKCG
FePt06QgW7VcslWj5IAPFC0a6l4yihnc+Ncpob56SITV6m3mqejWm8IR8+9xUsqLqKzluqdIjwcV
po0S11CZTSPM8fgbEXrJVgvHuaRYTHTMKq8tQhJnW45NZ7B1aZoVDqYtr6BMa9WxorX5vurKpCGs
uuwzFtzrDe4aJc+NgUz21BGxKm6gIInxB+li4xgVyPjHQ52v9p2WZ7azo6oaWPkRuM0qWFCAVBHl
jf9mpHa9n9NM9wL+FhuP0wAH55Z8aI9hxGjWeuTSuKiiXNNwt9lOLhOiExM/vy/FlOpbweo1Hiav
TNJHFzPmxQ7ZWknE8q9XN9mKquSq6mZRbnGHJNOrMSYtR/Jh8dIaDTQ0IKLj4nHHOK9J7kuI2dgD
utEyFOMfMSxbQZpbjsJwLj2GtKmB7RIpJiFaokOrgpBfm25BtvY0t8q8uUvkgIzdBYE3bayJKdY5
meicvtip3dwhfsTrvqaIBCgxs+pVX5LMH/6i2/WvfSSqfaAwhke8tg9R4+eOTp1kpNxxrtohWGuu
PdkTkqY5MPpnTPdtNv8Vr/fSPPtjiwCKCBMDmCKeBW7UsH8x0ZNfI8tpWdQuX4rxebCybMNOkN9P
qVRb5haxIvxsegU9o66oef/KN/5/+3iaAPDGaB/Rs/zl6ypP0GvumU/o2YSISTUaecuDbfdPk50O
z74xJD9K2aCfarLhrFnajz9vkfz6+ZfZDT0SxNxcCIzrlw7KH6Y4NFIXEhwNGDs5M6IABxedGGqy
AyIoGRVO3kWr14wXTR6aeurLLvzzX+DyBf94/S+dECY1FDwG/WnT/uUCtFQTOtz3BYIYanIk18lR
y1r9xeernz2hxjeHvfgvevD/gk64fCrtIAhigsElpf7PXzvBmmf2cQp9Xiuemd1kx3Gq5cZEqpqF
OuF4+yT3vFNuANcokX3fg5ao/qIH9C+XHjCe8zs8AaqxafmXP//Dpfe8CbMwd2aXUoo2R0fAeTvp
kxqnDUzEbj11wKTq+7Sz+++Vn+g3Tj7KYfvnl/+XOA/Ii+YFWAS6gImsoFH2y5XIMrNuDLKx9stk
Wy7d07H/0Pt2Wr/3TjeN9+hXTHfT01FxLhY5+cOkGM+2JfgmeSXzgSToknwa7bao/Wb4Mcm2xAOc
CTc5JbZbrHsqgGUMMAgXe8pgqW1lHbc/HDsVrLTkg6qo6FDGbDRplPppnT3itucubaZta+si3ueA
raonfBd284pA3DOvvVzhuHDSWCV7GsAtxAsBqmpfumqyN4WgBbJVjW+XeMexGpJTbtf6hFPYaV6Y
vS9GpJRZfcczqstgIl8drCAQsUd678YlGrHARFNUc+z8RYv8X/Bgl6gq+vKIcwDkOK71y7XW0dAu
bjFhKQPxHCJ89A9wLh0kX4UEkFs281E1pHg2lNQ3UOWdXdFeRudqyTaN3jb7P7/3xu+Tgz++fMzB
mL8Rm2W5tNcgwP38CMqVnHgNHt3WHzwi0SfsZdpR1ujinuVSAQPw4hE7JBJKghAtf60j5VIOXfc0
yngxapihzzNJFf0BVdui7xDvGF1gj3Q7vmOoHp49vPIJ6bh0iqKp1ro3l7gHhJ7z7Ly2yvEEBavb
vWhDX+bHOUf8WwLM7bZJpa/x3jbxEwSqMyHCzmaNNgM4BoKXKl4oCBP6fVGZxS1iQVWM7gmPxlQf
aXs49t1k5XO7LW0osw+eFEl3oNaUZG/1Dfl4uNsnora03DsXcBDt0OXFeDG7tS/R+HZzT5dcxfVb
a7jEZCzSVhxxoXb02yanbxL4+N84G4/0nDaGlA6SC8OU+e1CdeoeOfMw7wZAvebRMue9uhFmX9M6
rLv+3s7R52NdMMblIKD/iGdlAM5KtNxCO4U8A2UlN+p5GhvrnQQ+1Z6Gmb5LlKZw21C/mnG6rVfm
KoijByS5qdms67ZEXZZdT7KfOBkPq/doj/bibIo2We8HXiri3iGHiDCnIEi3VazRTnNJ0cs4xCkf
43CONwEtA7MwxoT+eO2MRKOFsBlolcOJ7CPuwhqHGAuXYjuAEHtvy8QmrwPOynE2EvSwKs0J554X
Etgo3fgKpMALBEwT3E70ATbJsXFlaNEAXj67GXO4NsdGr3jMHfRE44aMnmb6hHuKYj/gAYDRDHVV
wuNhAqZZ54RoUA6txqDxWYkod4hWveW2LQa9DTLNHV45h1H9onxBCDcUZjrfJIPfiXtDNeURLZOB
aNwTZYpXJ1M7NE+NsY2NIkl3tcbg7oT9jy+dAYvLrqEYxK/422Gh+wUYKzgMg7iueiP+slOJCapc
JvRiE/TG41DO7nBctB4lkybq6bkqBuUGtIB19Rdbl/Ur9ecSTHHha6OLYedi7/75nU3gn4FBSbrd
tOh04OKEJAxPVbJnNa54Nu1+yk4ux6JqZyY9sdc5C7xFmLphqUiXGcl8dqMjd4cS4NNjFn31XBNL
LZmJZkiYqQvxQ7qphdViZXD2rFVqfkrMLksOiBtoHGbEoJZU5/oeV1FF7Uy+06FgqvzZUqVG02WS
xQMxPP/5cvVrZQjikTLfucT/XOJjrF+muzDfW52M62SHP7KBjOz3d2tPzg3V23qoecX+wwH25fMo
iy48M55Ew/1lf6b2Vmo0+Tyr0qwHCM6fYIsQ3CK1+Uidfvr4869nXhbbnxdjhtcwlIjOQLABhfbn
G+tqflvCxMH85zrYhNx+vkmTSxr9Mr3lFSAdGF5jeVL+2AR+NtnEwvvmvENk4L2ZInkvXL2mHyDs
cFpdILvQs8nLquMpi0MfieCG8q85F+1Yn1Nc4KHkdPjy59/h1zkTl0zwDUzTc1z+Wf9lP+E4Gqeq
gDuYzFBusFgYWxcbWCjclTZzYpbuTqfzeSZ23d/9+Uebl1HvT5ePiBScBJDnqGPA0P0ygG4ahSBU
xWJbZxiM0G0WIIKHqcYwF+uO8q85YpoPmRjMdTuIBI2LNuXrKxnHjgpNCQZ9Q4kMx2qgo4At0VLm
niM1fg5gY+unKEX8jYpGyAdkvJjN8TIRPU14KhrupDO0qzZzfRhBNNvG4M+/2788+Uw9uLKIZVh6
DQh7Pz8ZWj3GSd2MLVbsJQ8Fza0fSQ7PlmDXHD+YoeV/L8r/o9Sy/+9i9xwWhH+fOPb8LrNPovc2
zLF+Sh27/Nh/B+8BNLoAfBFLUZJfMLjT1yD/62+X4D0k7mhZHJ4wcQEf/iN0zDZ++13Nc0H+CoM+
BI/d0CiZ/tfffv8jlir+/8tyRVbRfxI6Zv+87iOzQ+sA4NYDfke1hnD854cACIHJYRwqj6+nyALu
Mvsulu/xpfspw6HeU36584NO8ry/v9lW7b2f3XCQjojKCC9x5fCYtqDYcJ7A4u8f6+7Zap+d5Smd
nvT1Ou1ulezCfAfdiJzUHZa/xbsTzafnXifzmZmKYzz8fv3/o4fs/yUa7/JBn/9MgvwfEv144Wj/
+2fwqqnlV/2V9M1PT+Dlh/7+BJr6b8h3fTLvft8HOFn99xPo/WZbFqvbBdr9c+6dTVgejwVZwLqO
9ISAtT8+gnRTyIgjzov2uQEG75+5l7d/Xzu5blzG5Kv5x7//L7hPtw1mquG//sZ+8NMayzPIDkws
C40Sm9mxEL/UHpihTJAgjNNKC9lcMDQ9SB5FD5E2OwnXXTAzoPtmAyQj53Ek8SagLixFMNelTPbU
yLmI2mUG/FhBKovqxBPnYZDDGiEPlhnMk0V/tM0Vk0IlLkNoy5v8zVBVfklnU07hVDpVFcJk7za2
tPsv154vW6Dmu9tqkU7ouTEmMBWnNG67ZBpv7JqCO5gZ/9SBbeTLE7J0PYgzEqMoLrs13XnK9rbN
SHm/safWeoIsjMm2zhQzMB3CGYYSeJyYugVeTBTE8Lzc4cmyOxy+6Ll7bcOwj9Y3MAgN8E1FILIO
QADEruFQjDLvwpgIPOGusWz7S3Rlo+Fw6fFR42DNNxqNnSpckVu8yVliZ/ctyRAsJqi8DeuJsA4M
7g7hQr5eHD29bdU1nn/Mky7Grb3VlxU5dYxydbzuZvJIhHpyzBClzwGGOCATbmFV14XAg7EBXCne
tFI6L8NgMcdc1NKc3HUel6BFtYU1wWcHj1q/iYzJxPFKA6KVIPcr0XBtzPGWQXPnoB3oxqdOE5d5
brIsHBuceHYp7uG6Bcr1+BIt5pAfeJPtq9mZixvUIdaHUysLvhnwPdC4+IdE2KjK76+WpDLIwyKJ
ndurmKBWRomCw5/vGnv0VFSvKB9MGGgp3fBUaJT6/XBbN4i2fYUjt8M/evY0O3vpQAI9C1PqTqRi
3Tq6SgmOZpnP0LsrST8PKse/dwutfOYBLwHTjSKeIw/OXBlp8eUENABUIYarL/r+upjr/hYm6Hoy
25VgAh83kgptHj7voLmt8cxUwODxd4wkKqeJaKfE6bo8SuIhaTeJlrzTv1A5BtHJeLKFNr4j7AIJ
PMySLmvZJbS8i9GWAnYqU4agJZktD+gG9W+6vpZ2sEo1XyUXZ8kmQQmyBkVTIBlNZHw15XD70N0w
FGFSm8KrMEFgHKpaMNXM3JxZP5wn5J6ap4rbwb9wMfDpo8jgGSJpyltT5rrS7O15MyUNjLGUQ/ga
OBpLSVCxN157tYat1+hseWPnyCKidp7GPgQsnH2lDNibw6q34xURN8nRYQXau6YGG0M08tIgLjiq
H4GHtwcwLVW3dSrGXrRSE6veGPqYO8GqLKLfJz1MGJ/cgXoaOFhPHY7gJbMrku3TQb+rMp1m5NrV
RYrxvi/Wjdn5hv0oK1ciaDVd2BD/+bb0p7XPH7edfx/c+j9yd6K5/e93p4ev/iNDgPn3kOPDdzYA
lx/4x85k/camxMmTvisYRfOSMPaP2sj7DdbzhdXAnwkin/5PbSR+I3EcV4TOH1x6TNSt/6yNzN/o
O5INxOSX1JVLqfXLRvRnG5OBIujXnYlbTYwL3gH/0tX9Veqe0bf13YS1X/T5eCQP9QIbapwjWQTN
u0XK+YtJa4Q0eIGTdZm/WT7LcGrK/sYb4vhM3ov9EWPk2vh55h1QfKQvaU5fxVGrfZY59MsgtV33
1cDnvWvLuE5P9PjqW98E4jjBWPsxJbZ+x0zYOfir1K6duOjvefO7awOKY0CijLrV0TBczRienodV
A6s+pXk0OcoJTfobUSHhJPS+qT3lsrPDS1/8II2lYpyHdD9Y9bm785zFfrB7iJ2WVuQfjesp0lCz
6QCGi1FUW0GDWab1NEvh7GeZmucV+WXU0LvaOhjHzs0wXXHmvU1MI0pm9740YlQKpvHAeknQh4+j
aZEzM4/cit99j2Gw3hjRjK8GKwqpimtrfo8nIGFYlSOYO5u2dI995XY7p5AITNj9LJEeadzdiORp
Wpp7zQHfliJSvlXswluY8zjc9GSaXup+XM41uGx+eyW/0KjYu6wsq72xYhUtKRHgs03Lh5Gn+oOt
qu4Axe8RAcz0RuinBffJ1naY3xhRwgkyGdStRl/fEcZjXq143Z+mWl8iFwbU3m208THJhiroBcnP
Afl90zHtINhhkVDP2IQduogpzO2Ejf2GKLxPBSTUyOnGVlT32P0rWtQe4sfalfEnvO10V3WWvLOs
1sfplGi7NlaMoFv7xtFiOwQtc+sO8lUbcc2lnbWZFpOCYmbcijtptnG1Oqm6xub2nLSs1giMNkmh
Plwru3fwEkdzUVzpsdkesaVDz6zWdEs4XAMgbz3JEeKihveXZbJsAczSXwQCnqBEqsan0fTQGQxA
wc9aNyB8lF3LLzHgvIb9IRoERt7B61z1rNy8OBmpBzoFlye8xYm+majww2Lt2eojeRXJJfk0q6Op
+252eBWUv06BZaI8crtjzFxtA9xgiDrSPna9mEIPmFJgpnF8bFQazaiWrnof83rm03IQg4dh0LIv
VZH3aVDdbJvOjgkPSF0vhLipbhlDBLZAAujV/mZxmdDoixaQ+gdax7ECo9ci3R63JbgASwKIr1dY
l12DzduENWCO/lffGweNMcLGzeXJcBArzhY9sov24yodZxzSTrId6ZhEDNdPo6mKcKVSCVGrjdFk
Fyc4aMYR3zFOSk3fOr0xbKQF7BGjlQXbBlfR6Nl3sMZlULjd56D1T+6Ik9fwnLua4IFNiQk1WEYo
kYNhr5Hrau9z2xdn5Nv5fQ/lNchxeIUuA3STGNLNXNJdCFyxeBuG6n3Ai9C/r9IWpz71bFhqOggb
R9sUMk5uiEaeAVClb2ZZ6buxNKZn5DQ2E49OPSjTuZKedsEQaQjEAP+CkEbU8YMEgENvp9mVSGb7
GTqdGbbljaQ7GnpLBhQRUy121ukTD2dGP0PHF4Wk69LvzU5+p21h1s6BtLVXv7vk7rATh3qfPsZr
HwqZNbt6qfaEhBVDiO7JPaMVa5/thc0e+uNnmeZ3Tu0oRuN2QNTblWYZByr+Z7J0KwAgOc+kbB9o
u36vF/fdVR3957K9drMUuE1ZEirUxPu0zPIjjU2bR130OJgZ2HZaVV2RY4xo00VYZa7IT2LEAZ8W
pMJzxhwBGjLBr33eAC+wyilqSpEgVXaHnSpgh0O60qF31MhtW8Nm+tECDxryGe894lbIhe0EyLde
dz0OVcTwubOdU5/V0I9T5lwuHvVySDYYFdNIMLFeJ1sE6FfrbYJcOEzwS5wWareTP2rp/ULU6Les
IdoqdFNpXI+i6m+GODuC0biLza5lolH6GT+7XpV0agnEqq2gNkT6XWiFgGjg56+Jky3Xbj/0X35R
OV8ztw18mX9njDmFnTfNH06uee9LW3RB78R0tcvVDcuE2OIuARmEu3bsHANiZVI+VG72XUrDDe0G
FjVDuPq5kesI1qYqn4cFe5op1kMKxSBIErO+0wgFYERO5AE29FW8ajOotvoyQeDkt7j1U1yBY6Kz
hsyPZeB67IpPpA604jCYbzrNLUOw6HQjmfuY722aYc1XGqMi4Dwi4avGaEkyK7FIIihdWI11193X
qwAtOkylhnF70eyDp83amzW29Znyo/DCgrnLo61rAM2yulXQKjVzz7GovgWeNh58v2gIB220cLBz
nA1mVpl1YCVjfyZPF9VZNi31k69Z7j4dJq2LskqNH0r34I/GdN/2RtG1z1gNnEcbIW/LXCVdOSyU
tfD3SMy19w4H/P1omv2DZnn1vdmmwwOlCK7TqQbgJyCGD1WC3w7qZoDfCH+I78w3hDauV2OHDikt
ypY5yFo8Nbbx3CA8CNjympPfztYxW/v5neuRsgGLrvlaVohiHTHLPxL+pyUss8F6cpc5GUGBmayQ
Y0K2m9FbTGV3DXPozTzU472pnKjzoHaQPZ6FSew/5Dn201y/RtF2r4HuOFhNvEH2nG9JkHgSSxn/
yPpJbBdLQ3e/7Ernu+cRMqG7O2mPcFNA/ZnbMSYLLAUMjIfAR4aclQ0sjQKbyphPB9sY371RQ5dd
sVBAfdbaj0u5eLI4BN5WySDpG6zxsPFSV2GLbN5xaGrhAl7u8vheOZ3a+S7v6JSxf/ly3Glr4jzZ
hppCygjrSi9Zjom4TLY1mDeMF2tk6O5wN+aGeMLfT+2W4Pl4yF3LjDyYFLdpUg/vWa+gNiu2GShN
XaTWgoMPnKxD6sCXzyyqv0S25CP5k/gS7vCxlO76BG5o4uJU/a7Vlf3dQV8ZUXsN7KCwU1VPkTZ0
xslp4I/D7EZLGHd9CAZoNzWr2mHz+WDG9swpX4X94NTXjd/bqA06VnW8Cm9lnO31BT0u76Wj1efE
a3ZmzBQ78+uZMbqtP2fcY6AgHPdPbEL115gTvFytkEJXs012OsZCK8jLPPneDcW7q3n9jVmR2dXO
ztmyivreaV1y5W0zvaXZbL51/TieapTvTwzVrJtJyWEvyqVGUjobm3aabSA6Mv8caz+OxoHOwVpY
1hP2DKgrVt15P6yKtKbAdDqxM1vKWYxGoWNXIN5RVIrxZkmOeqGasK52zuRyVrUFCGxSenMtLW+T
pk+Pa2P2YPalh0AyT24w5KgKOx0aSNdUWmgksYrgRzmH2szuFATyF8dK/esJ+ErQOWB9goyZ9JPr
iaHZNLATdBQCC4DbPM0shHqEf+QI4h26oVrOzKjYW5qMXCN+oLeUeWtHF3+GZ5LItdup3AMci88G
DElJJGVhD8O+rdITUm55hGponVTK390TSb0nj6U69H2rDqtyzRcQFdVmpBAmXNHEgblxMgFitepQ
x3krTEhiKAAFczYaQPQ7MT6pAYTfqkN+iMwsxnBkz6QX2Cvor8Ad3YK31NYozogIgzh1ec4zlM3f
egDTEUrNXYL+73WSpc3zsRBqGvLgw4Bk1oe1oobBx1U2QnOoY9I31hj1ctHbOieP1Ip6WgITGkHU
pkFHKgc2FY1xmua6CX2spfZoJ4M/bocORlEJiYE+16peph6hd+dZGZp40S8O/FGlP9ZJYZp8ELS9
YCUy3AihdwE8q3Tv2ZADwMa06aK4tdxHJMso1iVhXvdzTkYVNDoXdg+5EfoCY+aCbLS485W5GVvP
Qp+RAScc6CoAakd4Kqy8umH9B9KcUMgNEoPRWlbZTax1GW1up383EXnS7c6L5ocJouu9aMB2yERM
cBu6x5HOHfYIv8fbX1No2JJqDq6QST5WZ5EYvHfWRZwrhz3JKvrqmtCH/pjXbflocgxgYeJQxwaC
NNTiF5iYhX/j6qhDlxZExND03DSDhoaldZ0z0/A3wC4OCnIJAsxXmbN3jHE9qCpmyQPvU98sKjPR
EioJhjfxN7LPKVVwFh0NNudjJ8W6K7UKDy0wsNOkQQjWJrFu1eDpJ1J4tKiKewvRIpjA3LG1KCWa
VCM9BF8RmC/nkLfeCkxvIL8BCWTYutWy5z+xoeo9hxYiQAvjRUzjWoQcWO/1zv8An94E5kJLcsT8
LWWVRJrsyo2gHcbhCwpvkF7ShyppLzeph4YH1Q6BvYWGJl2gxn1YU+t+6u2jhxEjksK45cDwTfnf
LegJZg6qTU3+ISOIYFcg+c/06b7hxBeM1uQffVQHZHXb5MY49tltzFuhT+Yrv+tbPNZQVmXzAmzF
D5jzyXdR2F8TZGvyRMRmBbZgVOuWALGruZs1MEothD83/WE5vBQa6GN8iSZnBh86l5tXL7PXuufZ
Vs/+oJkkH4L+8av4ak2LcVNMqrruLQyjRlJ6+3XB2RxyNHauXMlytcROmLua/tTisQwGzhWBoGAM
9dmNw4UCc64JYdIofIc1x0ip6h3ycny7Zgl1oNjCQnYe+rXSthohGrvOcN7GOPVeWQuLPRnW36BF
i3TjO3lqX5ia2rNeQ8ZozcbZcfebMAbstJdx8ThhlIDwlGdUGL7kuMCZPjApku6bONZmUgxqWQQT
JJJd0yZxHnX66G4SvYlDIxb5jh9E7efPD1m+fsKgliG4QBu4W462fmzjWxTlHHk699nCQtOguo/z
g+3n6iPH+ABBVeKo4e2JrBakLL3kYDRn7dp1R//eJMAy2/Sxd9VxNvKUvMqKqryBBkSAaAdgqEP2
uxXSjhwHx9zkdgDzrIvCeFiu0AiVge9QY3by2u/8T2IrBPVPPYKvHaJZM09W1sGVEp0fLl73pBzt
odcaDH2dgzXBGN6kFNOecyWPrMPt6HxAqN0oxj0gAFTLOXvSlFwjELGPo7OsMC7Lb6utI0qxRncv
R86gnF/0jaoYXnTZtan1yQHFc+C2/B142nY4YtLAWPoW741uRjkJNpkwwtZZqHl0w6MG4dPHwXjP
ZA/7fDG/5U7nAZIHVw8JLGyhUWx8WksRd8+iKKYDjPRakvTbFYCW1zv8cA+d0R06DICY0RY/JHCF
ddg2CHlK7DNbbhBr8UNhfqDvQRasO8sW9VD2QTAPJqAhPpaj+80dxhOYWVzy+Dqnnv24KYwHtgvo
LaVqj8CP6FTUJsesyT7FwJcPsEn3poiTjWPH27GX2EUQY9GBJZlh2aO+YqYywfs1DNacpK4PKS2/
TSdxQ1/AN3e9sCFakb5DwG27hCIfXibfUTdDUevMWrxX32ZhqZt8V8QKa1gRXwHkNvdtTDt7WRMz
sKrhCTrSluDEc1P13+F1uZHeAKUicyjeYZhcj/XQvVpG3d9Vg/soY6ieaOooZSdf7sDtjtclLQM8
OfDR7W44cEon6QbkfhjbKKBLOxHou4SEOQjZHej3nQ/pluVUMz44wX3AOPidDmIe2pLcDnNYQ7KZ
YzLsnA00wjGqipb3KcE2xXhsBvnrOJt09ruNxg6NIkE/GIJ/ALiXnfCe3sDXDCw/YYLSV/T/sFeF
uS30q7asSJ+w8qc5tq71IdGx8hO/VJC3xFrcc6rHJQNYuEo/M1K/VICA2HlPrMzfFGn90Jrzu7RE
FzA3g5tXV1yjBMZe1jKhM3IaGT3QvIvDLWixFdGk0O5N0R2TDthjjCN802CRT0qaepCjM1wGFLBY
v/eigVyDdP/NYO+5IUb+Chk4v9ES5pKkOHL6TlNdv6jeyPea0LOtcKD6Gl7FY6OiiRXl2sT0RUqa
YdR7a+YpT6vY3+G+uKP20COhfLIErEtqhsu8pfOP82KxjDScMRUvaEAV+COlLvvylvTTyhp0HsXC
hAyDS8ASBY8cUugN2Pw9eW0cUBM/23VYz6FSy3uHSCGB0W7Dki3vwXAioylfMRp2B0xzFQMHpnu9
cda19k7UYodKU/zwYkrlLEaJub5BGheUmZwx1srGwUTPgrln1mMzsV+lYybffH9MNu4KT8Ysz+2Y
fsJNYyZmcd1cqrJXo+LCj/QLBGkvaG3HO3IyT2Thbe22xHZYOGojZ2uX2NmmTUljTdy6frTBKe5m
ez4NyeCxcSzTdl2s964QxyqWZyP+RnJAE1hz9lXCBGSmyBNoj/QriQI0elR1AYA9eXIULqTes4rT
moq7eeR2wd+N4gGzxlqRuEX4eZS6bUFXNGeMiN7ThCInqkfSiw5GwcCvKTn6lWXOZHOWC8d601+s
J5FaP7BjGed0MQBLpo611VLRnwF2wy8fvund+KoB4/WTHAt4333HsDluITmXG8VxMDKJGQ1TyL8p
hrH6g30WK64DHNCy+n1Rz28zouMwlXMd9t1XD5ncEPM1fWhyNMpPNcyvZu6IQAomeKJKrT2Ohvwq
A9l6NjrTeVwTFncNMhbe2RdcEu+NOVpkEV2palX7rk0+i6Zao6XT5/MltDpU+VxuaYFTuaBadMez
kemnSbGZzMOCQaAHXd+iBqzIslFL5KcFGVqSWGcf6+kW86X+hp4/wKjEKLKNhz35BORffA1NNPD8
d/MtWo8II/bOLH4s67PS38bGDP83c2e2IzlyZulXmQcYFrgvwKAvfN9jXzJviNiS+2Y0Lsb7frJ5
sfmYKqkzskpZUKMxkC4klKQI96A7jWbnP+c7Cc/GKcsBalrZh3LKjQ8mblPjyL0G5EA3LyyehSuL
HhUrfmrTXNtHGg3h/nTyWM3vdc2eFqWl5e9xZ9KhWFr6wTPFdIOiSWJOkyQjdRLqU62VB3ak4Wng
ziKaeuel4UVq7rAlgp6caRSol3U7Pgwhm3QnPsZRxNpPuwYdKswKmRo8m3ax62bqcTVBLLCzND9z
+ceN1jm7sKOijnWuvBfByEpVu91zpz0T8t2YaqTzwnMXulVQTTLHUxRJ7TsbX+pq8M1DZEz7jDtx
y5bkzdWSNWjOoy7MJW68d9KwF4zs4YYT0jt+861JRHKRYxzXqmibBxFXDNdtYZKbDty1Rg55kYK9
B7gzHdzJ8akEx2E3efoWvpxxjEenW1dGbT8pNkpQ/WAK2CDGlm3cEpKf9AnHbeXvxrCtN5yocvba
dXtj9qm2TxgaYHbOSwRcV/Lo9u2PlmJchcBijOOb5fF2vNoev2Tc7JxB0uU03KnI2bkJX0KSzvm2
S7K9Qa5P8sSlTH2ReF/qTOLh5Cc7tztEQ6zOE8OiTQ0IvafTUybeUleIKijj1CJzxCu6686zNipI
70SXTitRRsXXVibHNNSQv4bbTjoNnE6qGGPRPpTsmhLFvlmIpl8WGPkO4Bz7VUlmSe8T723MbXfp
spVQeqttU69xjsLlSYUOJo42gcFoAF/lVmgIjceNQOHrsUGbtXjqJVW1AKzh6jwZS8bMwinJrbuT
qTqG7bQ1zwpgfR4nIY6Z3k9IJwOLSo9AB4qqPaORfqvqkuq3kOw1sE1FJKE12iswTe6ayD9NJjaP
Sawy2MpJB0HbnO49mDY7SRkE4UQjiRa1wb7HNvyB6O0gF66ognPb9B0D/zTgvi5pm2KwEebLxki9
B9LOznLoQDBVbKf2PdPzYjk1bjyjgrvyHBrwWyEm9dFab6RPUojTM+59teLlgusU+f1Vg5PP7s5v
taVe4bTy6APpFlOlv4CjP2mFO3ceJHuCq/GT6cD27wOWeWpzAGPagMDMES9uSG/FWhn9neS5/MGH
SxdY6Q8pcIU+mknk+pOWt/o7wWT6/cIwjz8qQBscKBHF/A5C98SFfHNaWz/FOQ08IpncrVvK4bki
YPyYIT8v88qi1Circ3qY0PfpfHZQRBPrCyEp44wq5GyxrJd3HQvhFf0BD8Ukw9OI2f6GjK/72utt
Q4qVc8LKCbR6pTorfpRphVs7o7nwUjZFds6lzDYGkPZlajjJWQ1d/dx5U3AYtCKcyVctu9pcrqw2
NM/lKCiEncqXqBHXcOXaVawjJ1HKqu3jNvUufCG6DRmVpOYD06s7tn31sUsK5wsoPYprYicaHkeS
noeOPC5SU2hfKSwtEXLkoB8CcvFH+CHTHWb85OSShmbfAQaER60ZXXk5++G8itytzH06hj3hPw32
yBaTNiQQpmW3qUJXrQehwzicUnuBN5TH4jCtCqwrt3bmV3vTrNvnkhzTiYxNdaySKXwXILYA4S/K
yHCREoXNt7oo3wcPLduew+b11D5I6sBZbrRoeu8SIsBaYoRb1FLrWBEObzPthehxyMnIlTuz0Lsb
er+gf0xgviFv5tsxI+DqtoE4tiEADtWwucha6kcXBuVi+JFGOtLYF7HHa8zwOgFfu9PJwR2NqPOW
hK1Ldgge1m0uwGEqmb6iMshxSRMcoxxsKLeCQ/76f9vcyKLwEXCntAc11QflMZxroMQ4RWsrinyg
s1HMEmOL6/9hR8a/odeCfNmvvBYXvKjiJeo+2S2+/8zf7Baab/6Gn8FzPB0LhW1iCv+730Lzvd9m
7CLhJ50SIofawH84LgznN920fAJdJnA53Z896787Lgz9N0/3HFhIWFwNHSLEv+K4+Gy3cPgXBkWd
gCY2dcvEEfjZjOrlOgiwvGk3opwawGKOcweWRW4sgNF/kZqaf9V/+bq/vxSEMtsgrecS2tOxpPwY
k4OxWjuAocVm8Kp9g8EhrbNt7Jv3tDEepaftfvgc/sTk+MeX45LjbzRdG9uK/3OdcVZzgBgSR2zc
zrq3Q39tzZ6GxMDZBPP5jKwZbX79in+8lrwin7COvQZzzXdryw85wJ4pACk4XjG22T0MbUPNEipp
Dnv51y9kzvbMz5fS++5Hdhl/gDn9zs784ZWcuqJZxFdi02BRwztIhU5iSCtaIKSqQ2XEGaaWVt47
CnwN+4R9rIY7ftPX3q6fC5CtZYV9nhB3QITLFVc6kei1a4b70mmyWweHxl+Qq4w/vGPXdbGhenwc
Hqbn+S748cNPTZYqdnU8s7U50d2cVNFee1GgTkD8F32s96ue/AbLkVGupwEp+9eX7Cf23vw95w0Q
aOBms7kJde7qH9/AGLGRrnI/w9oioJWXNIYcKxwLm2CUtJLMLI8g2gfIHj5so6nwTmbIqTVyXnR9
OFbRSCOiPr2ZFZmYX7+1+U//9GG637MOHmZSj1iA89MtyLg0jR2vKDYhTT7degpdnneR5aBrdKW+
dGkFXBdWLcLFACXIXhW1bf1tYf6nhmDX/5xMmFcBZmZANWcDssVN89PlSSevspOEgXUxdNE3LVXO
10kxElsGhUelpjlBQonFlF3zqCq+aKG4DwcqRkOtjGAYolGtObRz3QiU3PJjc9fgpG8gNNsgK/v7
Dt8RBssoWfrcIaugrrD/VHvsktnzGG44xBF0g+yprdH1KQ0ZC7Mf0MkBBMO9gYwL8VibOka/jWGv
Q7vXX91aev0tlAbjFfJYeuFE0eTodlrwRTSJxBrbtk8aPfGvaqoGvB4TvRs4Bzxy9xSajNc8deeW
C+acYFXTAA1bFIrXpzjWqPTyiEG5vHiDKrBUVm3/kUwWG8+Byr1m6bUiI9Qnw0cBqGXPMpRZ62ak
ao8aOUXlQKMRBKd186ntlJFu4WMr9+C4fcDxP832nsuwGsnRLS9+W1TrPtPqDzjK6t5yKPJZ0BGW
n2LKghZ1phPVJX3YLDLDDy95i1zO/Eic6szUsdjUCidvznbBRNGYaFOiPy0/WcKT32JzUDtXq4In
Bn64QTyyz88lJPsL5TjD2fCkw4ArN/c0T2Mx0GomwWWNFIls4FNrK8jAHuJY4rbqYTztqBsyzA1T
oR4jT9E54zIPQKMsGkpnt7HJ6YPpg8+h3o/qfkkSyz0FU5vRFkrx3WudxNpV1Dm12sc15Q4oqx4f
pt96us34yoUkFVppLDdcy6FaFTCaJNgHXeyDKJntyo6fMY3oBtmofQO4iKYnHierkL4wh3qbxNvE
DloDGHccP20DR+PKTIDz7UxlAg3srcwCz+RWEIGECzqNwusHOyIvvwoBEb2YbN87ZLW6bw5gvjh1
9pNU0RnwIrkcndndAitXehNmNpixju6Y+6iiiXQhABGuyqY0rDUCqpa8OpMv57Nkzlyn8BD4N6Hw
HIxGKoz3PmLsBZ9h/k1QDPXhyxA5rG0Mit1CL9lN6IDnxvEltRN5+o2JLvwP5V+HoNIhjkUPGDip
+Cm89ylAISS49+CVRXbU8qADFY2wGTIHypdUONhXYc2wvswpHEumJt8MvRXj1Q7dG/ov4r0xUaoL
YDRa2TZSy1QzyFMkbY+xZ3IW7/Dh+RZG4djmjJuaab6Op6B6gD5avYRp+aSNaAmmpfJdXlP0AbTU
W3E2fNUjP9qYYzLCeVMh6hg8glZIeNih32LHwR+4ALbBtVb2TdWPByrTveNgN8ZOi2OaqxIh9nR5
2LQJCw6VlnGpwLGsNbO7UkZ3MswKbTsINlFajHO9hLGeYkgjk+HfaZhIEHQp++m1YlOVdDzplSUX
WLsxsbXS2A/dXF+Pq/Ccjwlgv6GlWNkMumcT6tOibMxrc0i/AQww9xxB85UTas69phv1HoxSchzT
7LWJpuGsl9b0jeYRzlWsmzOZL94LjImrXpY3EXVcC8srWMkLSqgoQCC4SwcE9UDYnQ9WkWIjSDtB
jUsPTCqxucXKvptuRnrt61UNnDRZDTS0AOwiRxiRABrjegVQbW5Gd2MgeHpWsGsjY7sStXEL04tz
G56h4N70MJ2WBKjp6KLRx6GWjG9VIS65wLgEaW3p2ckXOzNttkZVeXSdzCuXOi1SVLEY2SVMu+yI
VtivDQdrYA8/Y1XBdad+iYJVSw0n+prGTUknxAVJ+oaWN8rRKWwrGWbZQnBH18OlzxUKLxPWw8g8
YqubOHAwvNWIyhauKxP46BYxIl+JCLe7HFClAsnkuG7fUxv13TdFc2VkkOQxNOnalpBE901GXOtF
HqQa8poS+c4b2FYsaiYjy8p+HMuYkz0FEyebMPtNWQTqYLikocrATg/UP1iPMYvFNooqiEKiNk8U
EHtLNMy3jJTM1YDCva1IYV/sdroNtCii8AZRHgoSVkjK4ZCKMeqfmpKdSuRZ9tdiqtUzw4gS4NIY
vLpCjl/z3J/WICdTrB5aZZ0kNnoengnPFVRAta0Ly7mm+Q10XZrIe4qCp43RhcOVn+dy2XhWymAK
QA7HQ7Uf4gBvi6kT6jBDcG8RwaKNpK0LS+tEaboVfxFxZG0xvwL5sqn3u/BItt/GhLmeg7xJPxmT
NWDKCEwjpZ0NxSzbJCmypW019HlNh75ips50e1GGM0CBPwGAT/jasjyt/aK8ReqYtnpuXROkXOJc
Ei9FN6TbqDH1ZVpX7b4W0droEyIWsXtF79ld2Y7msanNt8jyxYrobTPDsZyVTrnxJjIMTslKWzYU
jy2clBBSoTV4cgZxBc2fRig9J64O9hEJiwLBcFtm3bB2KQIBPzWUsJ6Lr4WK4+tJlcOyrqX2YXrp
bQRkKcKxvazpwlvXzDAZrLcJQZ3a2EuRxBtKaQJqfHIGqImPNTrvAn8VVdK2KE/OxEKvWajQzLpN
isrlhoHxqsyme4nNuJ3VwHa8TFkdbGJUL1y6RC6e2W24FzBrRbzEiFr0u7FL84dknq4zWe7vafyN
loIi0Ps+97sGX3Z3HUqM46C9ZsxQ5QZXuFAmMPZxfpdXSf8V30ZyRSEdnKGe5lNIw5VpIGbHwRf6
4ojBGKENTEFqpv7InZDgcbcESq5WNh+ZgxZD9Z4jnydlxDeMd8Yt6HMQ1xUQz2pRd5kRLvn6Qj1I
esvRaF1k9r1iFN6wl5i9UmjXelLj/PU9Y8UJNWP4msF+wrohzCuHdoNrbRpx5ZSFqB5DVxvB+Tij
2eymMQAxqpokua+YPFOxA4SoAgbopo9WUc7ZMl+039oOljlkq7Gi1gjIZIUHo63v82ZirxeL/GtF
xR79rDmrUK0Zp8Jq7As5r8o+UEji4UcuYO1tMVw6Z5+21nc3h7u0jvAZ7FtXWqdCxP6ujmxJ6yTB
X8Z3cnwCi0A5pS3Lu7Gr1lbBEKaOwfMsXF2WLFl6+EVlGKRgXw9HBPlhN9RRfcbbar+iYrPDXDht
GXxV9eB/y2E5bfmWT7CUonBHFiZlQNw21pZWH2NByS88AohQCnEW82MHYWNKnGWXo7CAXVDXoMnc
/hYrNS1mUKILHoGuw4xIWvzalvbRsfNoInUDrBoTuxyslSaLDL1G2SnzKK3YQksZn42hCCiP6Rza
TEMpcQmINGZTG1vUez3kVLcwt9L7j7rz1Z2R9S2JKGzme99oAmfljFFWr0yh66/JTKVbsE2q7pqo
zOPrXsyLAZwY2BOsGzyFVRXwWYYEARrE+GgLUli7yGZUzK0L8JEpBsm1SVfrsxabwXPL74ZCprvF
ypV5f2NwRjgAHJC3JTCxbQ7S+eQNTfvUQsRK2FBPpLx1vR8fa6V82EVNF/YL1DTSew1592pvW3PZ
mVNMIB0LFFb3kYwGGzExOWdTh1pAYphYoh+0VK/z0aYkCVMD42oVU0PixY6oP1jhhZwQSY3C31q1
7fv3eptTAC8dLd2rPmZHEIyBli+IF8rHmXx3TY8tpUKeO2YIb2KAUqxSuRsaC9Fdp35MNYLKtAiA
/JTi3gBtZ8ZMXzSegaLGkW3lgXPEp8hfyVG8uZuMof2S4sIZVzSket/MIBt2mWJ8pStOIaPePowU
ey+8IJ2eZFInO3PIi45Jo5y2JgzJVR8F1d4d2nBdj6O5izUqAdg8xOdMQOgJ58LDqBSA7CoqzYPQ
w/FPWSGWzD4quWUweBEa626+H2P/v6WAP6Wxth/V5aX4aP/PJ0XwPz7/479HVJgcFXoWh/p/HsiC
Dl/1n6LC//ih30NZxm9zIMsKfB94GOlemAh/C2URJCZMZPJfAxg3yEWhDvw9sW79NkelLP17jNh1
XM7sf09lGb8BbkDVswx4i0huxr+iERqG95nJ4HFUI46sO7PaiN8DrfCzepKnFI9PbsY2kb7b67G1
ZpUpL6g94RmOepwhr1PGhjk6UpVOKKPNH0GXvEdV/rVX1sGkMSAFEMtRhvFsrWqJXaO3mMUQA2Um
bDHExtPA6KZfeUV47yVNvJ2Gt8pQikkl02CtGa4oVqUBowwfB4/SRlcvF7kIr0tPK3axz45ioGpM
zaY7PTKuzG68LnSAS30/u1s14+yLxLwTw6Gie4wBQnRgP/wwJvKDcjVOv8nQXUpTTYsZ07AKu9Zb
wBwjb4+/eOHG4asRDDtGLZcS++3oZc8k4g52X8x8LBz3suj2Rs163QfZKTSZ/3dufYvuVWzLNO9W
Xjfmu2HKL1PbmPtQy494X59Nq6ou7N1vOvJgVFX6+IkI6SoWvE2TpVdtPSZrF0ToRlTtNfwSjaKv
kUVP7dJec7a2YZXbIC3WftbOKxGbBphTxHKwq5nuo2x1egEpwrVasipER9Ng7ne3rDtQgpeGU3pg
V7d6QE1zR9dew0h3EvtkHJfoAHtfj069brF77E5Dzdwb7mZYMJcoUpwgKc/sjLFy2XgPQVuwoaCD
B7JKtTQ0iklM19jirn4wR+jUKtR2cjLLs7JtHhW4HAmpMhFGBIHt+pYJBjnetK2VhH9ZxuY+bmof
nDY8mDi8g9XDbsOZFrCurSUp4VUJ13Ph2IINA4D5wiuWqstxZWZ7DZYYUYNd47hnOss3EBi3JRFr
AhwZpuCsPdYNvO86JAWWwlLXREHHmVc9w+DwllkpKTXrmyUM6Y3Zeh/AiVs0lrmDIusWJCsITiXe
ljPSW28bpzTI6LkG5rHIgKvVRba1Gwxa3BucePDoeVO8S5s+XeqWeqFd+SuhuS3GtnajuvKE0fVR
a7NrVvurBg5z1vb3pC4WbPBgQjHPMXlWmVKu29RgG5fy4ML7vRps/xXq/Xb0QXO7kDIBrJfkczgD
LtKuOgyevgsNeQu4cq9b7smqxj2hk2HRK0NbZB3bBCTEdMP35zEsvQuzIcJDHXQlfy4PGKqTljQR
FKFmBz+5XoZ6uaYQN+IcUgId74JVweYaZnnBeS+6q8uMY1u19lT4NGDx4lLIV8olF/UUv9mm9qjg
ZR2syF6p3n4D6/0iWnmMTDw1OoFocif35jy46tzkzgHIO3rGyWL+ZmF3ylSzM7/Pt9Scs0u2qWtA
8a+ppB5vAg0Xo6+CU5WPD3GT3nAkoevbumvM6KZmTpbQ/BXhnDLnAVrglvdmCnYjzAwa79TW1Scg
mnnwBLse5JXFoS98meax22Q1NwJDZh1Cxqvr3ZRWNl6ygAGrvjPSfs7J4I2oq3dP5vvUf6drHR9E
W90NhnZoQ1zich7uCdH1G79kgZgjFM48+eOUQ+V8YYPjEP3eg62/qcdHS4+OYUT1bVFwgQXfKbM0
7/mHbJl13loBeqaT7gtf0XCZZ+al8GxYpA2aGPvzU6NpHHO7Da3w+VUDG3zvCmfjVt19w1zSHIqr
3sAGItg0ZxX2LqnLYkW3ibMdAmYGUx0/0Ou6cpOExoTgKcHaQyXluScKvvL7ZFeAx18F7mNQPsT+
Q8H5egnvf0MfEYPzwbrpE8m6P/WkHPFxjuYjmfutDMJV66u3StEtO5e2BKqxN0kbpLuWae3awFgt
I3TEMbnoKQ620C6/N+MeLdej4aRcVLirlxa3LoGRaQWA/MHxymuPmcYCuwp3CdkcTLvSRe+x9k7X
fUk855ZKiSWdujvDcq9Nu3vqHOCzoYWVIwQ7hhrDslbYl1hZ6bKe+neYQPXWiqgzsqr0phv7r4g2
M5kZWUwI/0EM5U1QE8mgrY2tsFO8DOQQFoDQb6pG3xQTsUzTafuFp/qnoeOfWjvCO1FWCU6G4BXI
OAQnoj+DXl6zFIwLrvUT7Z3TXT/Gj61dvroROmnZvCnbvI6K/JnlfC9CfZ/3jGfybja+dI+66HY0
w1Dw2ok9ZGzuZkbA5A/NTV5zXOXZgTnMxYXJxpTqODUegJ6+ai7tTG6MsjV5A0lBeVam/5b3GLB6
OLLrQFiPpVvQDcn2ch2m9dU42Cdf4dY0ouAb+2UyQya7z7IxaAwvE8oDPLc/VU30dRz0Z0onD5Nd
bEWFMMODjXBZ4L2BojhWXX2VWCjUNOHVuF4481GMwnM/Kp9KI21mVes6sdRjoWsfvUE3RDDIva2M
W6nmvhzXA9kNwt3LzjYR3CJvXsDu35rUNqJz9biHkKkpglrJdjwifCULP/N21QD1gEd5uy5GEl2e
u6bfQS7RqAiQWOa7l5rXfJwPLFziRA31LrOI31Ikh02q7m69oe75gPSJ250lQ7lYarvxY4yMOxly
lpXa7LitLzw6sgUA59k1rq8Fk/tCtjiZkXoTTd3kghDQAIpxY1fZteHbh6L2b5Iqo91j6iD/9CQh
JxvLRjJEr+1Ig0cfaFeWnb21pn8glhgtVDmlZ3Yz9FcEBp9h4GFmcAB2T2iFzaDWMMhpKE2q26Sm
Ed5qJM9scycqqNdakNGf5CLFGT3eNnZcktlJnj/kkD21wNpVyMF0OFjfimpca8I/9j6t6PRoc28N
+ta2Oc1YEWjIzuyMc1J/cbGWcMJYJlhNVNbvpaNfMhlsYzk0NDNM44IeF5aHdkMX8Saf/Sk4NfdO
ZGVLI5u+Jq7/qoxCwgbsKO1z9CvlwSjCi1mFfE4unbsQ5MnDDikfCbMV046PlhqPoAgBngW0pRBW
QEEsOLb5sPBUy9e5pHGiLeylrdVoOLNvZqyKflt+99IUzgth+nwlk+HM+Zv6ARePXGa1WwqZKKDu
0d1pantw/GKvkABxkRtLESRneB40DBSDXHIy3blWOWwQUm1A9dm9lugnE7v8loWsW4e9jR18xN4T
IdVQQiAIjuN53AgbW7qfY5uBKXlqCigyqmXVSI2D4mi9BJz9NMyeoUkhGhBmMGHhkFQqYAUwxaBl
ACcMh+4YM66NPiUBwLVldSk988VgeDIbb+tNq+SFde7YW/2JlZwqQjM5A3h98XBwID7aZGZnI1NC
T44m01WnE1zUJOjWIoPBnqUjMcKWgL+y7HXu+A/SVLdul3wZJnWmwQKkT/ridZ5cME3i3ThZvzZj
POyOhNuv6IRfoq6xFQjJQenlDBmJvI/a6tw16yJ+40xdDTxxGazMRm0SAwyLYHteaRRmrThB38hx
9tiV+mUQcyjZkkd/lN4af+JdgXSlRnksTOsQoT4QKLTea882jhQK3U21/9Da/lpo/rdhsgNECrxf
eb0hxLmJ3ZooOK3aeI0sbi3NW2OntReWXxHfL7MRZY34aqtXLDpA+ZSMlp1NFwlVwidFmznNBqz4
EhJ9wgSD6BhNJCD72CRjkwxE+pKNjCGMlozPbE6bzOHieryJliHR0opbxj5Ruct0HNhZ093w7SOC
HprvsqkewrDcoy+uUsrn6t6SSxvjm+/TO5vmzX0JcWadKevYmupZ8/AcaxahMjGqezMUJyJW9+Tt
rvwMGmjZHfkOF3yswz2WlO8WrdcWM6zUiUFE2niYu7uVMxwZ7+wjwiyLXqZz0bizVikbKhxt131O
1BLX+gej1TOFI/SHIVIvgIZeRY4s8Db2eMGrbGlOfCEV3lWYRM5Kyx25zLJw52jBtVkHewnfGjW6
2zqetaYu+DHVjHIRtqA7mmJ4yign3Ob4GTstWzsi2IPy9U+6D9yykFl3yGL3QgIlX3P1FqxFmyhL
zwz9dmy7iKHEs++NVUevu72eF3JHLWO/cTV9Nv0GhCj02NkT96Twq0q6neoku3GW1QNlrvpahkAi
LOz2kzM+hI1NjpsUT5MEL33HxrWlXWytgnblec6h7rR5ZNZqm4TgBtsUQuUOJVcLGfBVbSWeAEvP
Nr5N8FYf1HOb10TNdOeaKdmiU2261gOTE2jWPlmyYGCdzOzcYxL6dA1WgJlrN3uxau5GG+jH0hui
zSiCgZ8SbAN7ZyGsUuCScOdeBKybjcive/jxNJuj2RpDk9CRkL4aZjwd7c45FI4VMfJkSRwtbQv7
X2zhEoTLsUzFgvgkBvK4uI5j50U6gnpmL8UebJOZEdVGw/ZazS85ODeex4B58i/4fdlwSX4LgSFB
glr3wTXj/ePkF9ULPNnkLx0KulxOM24PvKNIHrhf3+DnXdF4xQFDoEBiTnmno63GfhbfueWbsvIn
1xLFRljFxmZzzRGWwKeiG2cttbygs3oyvsZGVZIeRjh0DVPxTSR7rnA4niiofDHimk2cwU/RjqSj
ucR3ciJ/LiQIiSn3V26W00KtNE4QAZmY1FgWYGZr96R87TmNCZOwWciJ9NKnhUZb3k8E2TmHMBkR
HhlAb2HMjRFJ/+5X60mly5DEEA3roS2va7CXBSkBI4zsXdxnt651RVNMs2zQbhamh+9RMQmp1YH4
/cHVmaGQYSczTLaEDvFjMHduG6Z4LqOY8LhJ37Dd4UV0KRvkkW7fSP15pPh9b9Y2VGAGTXTXumWH
hdhvnsYeqknYTI8NfuvUIkjF8h0OijmyJTahZ5ELZgQeeNugpMCkGm7KLMSqLJPLVFXHpNXPumOd
JXuw2C0fiEzeF7VzR5j+0RiMXRvH84S0xQZOjUms7il+BO0RtNcQwg22JibbIETIdW5+CStJOwhm
Ck673XOaXoq2eRCFA/0pbrOd6ap3MdkHAsv2xmYLFg7zOT4uFlndEZZyYmNJ3Y+5dGrcAxBuORmX
B2AIBE2BW9EEETMVgKMgzWGhhW+W+TSwIvZTc5P0Cl01yp+PhRucq7o49z0e0THndN2HV7Ho873j
h4eS18HJYS2Zk360XnPCCbZ0daKpNcdp3WlOZCmXtocD2U2ep4LI/7VTv9iBtxxlVq48rd/Imk2J
Dq6la7Eh4+RkRHlpBShgJ6xux67DnU8dGBJ6fKcsTzuCe5cr6YBUbvqezb6nX5Rn31eZ/2C1IAoK
/g8LCP3GLpvmPeU6t6p3Z6LbCMTxhXQS1plu2Hai3kG6v9TEOw36Ll3R3gPJFZtSvTip8+I1nrfP
xm9pzuAbKYEy1quGGpyLM3kUx2nvBu/oySbOganwuWRosutk9l7RckoETfUXPD0RiXF3abox4GiM
BguZpOaactF49sLAec1gxagYpQ7ogeYyhR+qTtsaaHzWyMBt7p5cBGVifhMxU9tRstOxTRluTaLZ
597xtYMDffrIJAbekIEOMICMX9mhNi3bzvlvsCfPyRviV/VNfpaHv3Oo/sGV/I9fosA+ycz/Hrqy
Z7N3wJcJoBb0IzbQX2vM//c/85fy/X/t2/k/2h/hX3/6i/6hOxuGDpLWxxtHvZyFrvs7DCz4zTLA
V9JqMjdOBy5uzd91Z1efMZW+Q+UA4BPD+oGU6gS/+YjFcw8BZZj2TLD8F2hgnz1p3myKRfpGd/Ys
DLDmTCr70bJni6wxkj7h7F+NwUJ23YB04B6aVDDksGkG/0GT/xPD6J+9HJcAlyFsAZPO1s8vJ93G
xqQbT/RCGfGaWfC8XSJMLvQiRIEzvX/J9/e3Pw86NLWhqPsu/sfPr5e1lhM0Do8sT+PfhsGQZ+hI
3bWej2ql2jYnA1opuQ+grGwCzr1/YZD9SdP/fnmJ/ENa4x14AEF/ev2iSwy/JonuxrW7b/RGWzKk
z7e/vqqfTbHf/0qGb7R10zNue+7PH2ImotqgZIAPsR5Kqn/aatOVbs3oLFF/4fGcvw//ZaT8/aXA
+prAVmYf5U9/kKjbFCeRIsxp+3InMQyuC6cJ2ItU+Y5mJgOLCbVxctCmOUVT/cVf+r1r5OfXn4nZ
tJ+4Ls/T2QP7gyuXJqy4K8gWsLWvg7UbF2LZdHDUg9SfuxuFJACbARIQAbwhttYu8MQ9XtVy11Ya
EeogZtTno2NrpLz3v/4YjNlF+vObA0mLAdYyYU9/p27/8OYGvwiItTHe72OMLKuWksOlpw+cOfWm
Ts+FHQNS5fvWgUylp/FudAfim7QjZQ/TUMXpkgEnW15OiWTyB2KrF6mc5GtZANpcjCwlL79+w3jf
//h+A53SVm4OA8/u54tJP5gs6zCcVhojZQotvHobdS0gmrCnF4H9VpMQyxeNOR5+/cJ/sgxwgSwG
XTolf6D5P78wNtiSsJKFtxXmwsajlAwfrtmthk580/v2b8+vf+q8/cPHwheFP9AxmKlxiwTzZfjh
Y9EHmoWp2UUbx/C96QfniczTh8pyWi8H5jVxA5j313/gH+777y/JN312/bJE/7TOmS2U0aCf7FWv
h80aUOdsIzO9q1+/yp/9Yd+XNlf3MKv/XAc0hXjYRAw/b5QyXIjQJJ5qovcGhV9jfBXTcpq8v+pU
+KlGnCWAv820WW0CWJQ8PH/68IqsA8jnYjXC4ETtAaOJpSiiZGXYfrKSKvvSUvVx7NxG3hXcnztM
MfgKnTL7i7X1D6veT+9j/t9/+Fg1o8PEIXgffRUO17wnGIwshSsoLu39ry/0T9b63/9mn8XV8ixs
3D93v3DoLbDvaDaWGW3aoVA05/D/UXceS44bbbq+lROzxwSAhF3MhgTJYjm1Lal7g2g5eJfwuPrz
ZKlPTBGFIUOzO/9Gf0tdlUAizWdeo42dKr5CWO+17hi1oLfJfZuzzABp9AM36fWHeP+1aYKrcABx
dNs0VCv67fs6dV3H0MXsoG6KeuckeniqMKLwLKQP/ESvd1lnRqd/PSaUGZuBIQn6NMIvx+wbq3Sg
AutB3+efHPz2PkYiLD6BRf1WdQm10Sb34huT/e6K4QJTXXr4Axyj7+5sy0nAsHJuIIvbNA9Dq2sk
FIgNVZxVX/R4+qPSKH/4XhOi/FYVN3bu62V5cYgzPPEQNCIiQw+br8tXdkygLCVCMfDqWsQs6sb8
gmEpsmR6Zp0HQ2LNmIv+mOSacUi8DFCQWRVBl1rVadaRKeIT2gd7as1jX8NklCMXY1bV/cFB/hRr
TSSHrn+jrfmyQCCgNczFzOe6fOB5rmpqJ4seUHun+TJqkoSUYieE+TrIquTcRN6+aPO/CL2yG5wT
9bvfTZYLEwcghG4Dh7gce6iLBGof38ouANOjQhHvM8QaHrzC/BYZEU1LrpgvZZ9NN+KQ95ufrwQB
CHQATW7bXm2GlnaM2TVQZ/tRZgeQXaC3yiE9aCRx16d3Y9vBQgSK7mNzQOS6mt6mQoy5WXo9QL2n
OzQAgYN4cr0DGMv4RDCQ3KP5Yd1YhVvf9O2gq5sZETW/K10GTTz0ngwQIHdlWP6x6NYHh/osbRhK
i1OEj9MCD+T6C7+7nNkAhKwsFhTCfPhEl9+0790WSRH2fIWEZ9A0jXzEhLA8ZyVSoqWe2DfW0Nan
hGrnckHDdWAxXY5Hk8HJG9PVA6soAQpnYYaRvfO7ouftrr/ZxtXFqxHseEQdJoOtVo0G47+CJaAH
ZVHASMoiuBjAxcgEaK/589LvG6dyafoPZTBpiNWlPq3hUo/NG3P8yh5bbxzelYchmQOPtDplbEun
/RqbOgoTcOcR54IlklCrLMssP7hV7f2i9QMq5IVFp8cu3QAGSniPfTOEH7ObQAYZ+vnG7Ki3Xz8T
QTWBhGmBgnJWF3s891aSAneCJaasgEGISK/+CFrHJLZYAEbMxYhWTWJjhhVieSEbSaGeww9Wxi0u
2dYidLhtHVJzarneateJXMqC7jqaoGYOq8lNE0xtI5Ck9tDtjNpJv15/+a1d/na81SJM2cJN0w5G
kMgm3Zt5igZuWaNz64ANxFrQ/SiX+d/ZaaqoQh0rINEwq/HEu+zQ6QfctxDyDaAqkMcg4H/nFPOT
1ilcuZ4nWKWji9HLXoNB32U37nZja45dSsZYFZo6yelqo3vJQiLksfGiqnTOJnndo6Fjr2yRyFAX
zKlP0cRGMV8g9+eO8r4T4fTMX1tgSvu0BkVdH4c6d85Oa9V0r+v0xjG49YRYwqBRzma17TW/1MRG
ps0z1H9LI7P/Gvxc3wO4BWAP3Ow4S8+5cau8XwUkJEJ3uVNIFVh6l0dRpTmoMhSZAS3EG+4q1C5R
E0FEoUEGqAANJWv7+/V19/4CBZ1mW1wt2As6pI6XI44EX3PmgAKf4hjcCc2XvS7L6Rxi6AqmxngC
UrPPWyN6uT7u+0OXcSlLkJ+QqZJIX467UGaNnSpE6TAfonOUg2XDvcvZZUBpbqwztXUujxWGghVq
CRVT0ca4HMpstBohLNtAUM92P3i14+590Wf7GBu1c5jNtPSruLir7fBPb8JH9PqLbk4whz7gSnJA
4a4OEjeN7KpOQdnkCiu9dCbZeVri9e15f9KBMl/KLEUvHv2G5+sDv1+7nOtE6dwyhO3EZ5evHbZz
GIU5Tt4WPVQQwWmJVx7Qxa5EjZ0+33hjr2ytXeCjwFU9skFDVQzfpgedNo2IhTMenTZ9V0kkRqZR
uZU0enUXW4WOGs8ibsSeWy9pc4URJXgwlexVfa1BXz5Oqt4MhNcvAdkJqtIgp+n7Rc456oufXlv/
Yyq/tWwJEyhauiwpXSF1376kjmy31kteskMXJGjx4j5Ni94FEnbr8d9/P5W9GwKUC1fiaihIY31s
5TPiIxjbHMc8+z3GWYxmdUd5a0a56vpwm29GeUIZi7JY1iWRxQmXbrBLMAop2jdtQ5pp+incP8Sl
bgy1EQYxdbjmAWrGg+IV1Px2FnE9b/yiQ0KpHfU+GLza22PDVBy1blyAp01AiCFyBalVhqhGmmhv
FBOIUyntG0+ydTRg8KrzOB5I3tcHfZPCQ1rKpLAHM5hIEY4j5KsDl8oYGLr8MY+A9xfPdz/MdjMe
u1jTixvx4NacgyzHJlEF94C/L1dTmRbAK6AgBaEPZsyv6SPOQ1IGXnNz4W7tTt8EgO7ZzDvn4OVQ
EFJo04Sct9jTJmehT+GhyEO02/ryo53h0YlRTHzj9baOPl9VvXTkLzycsi7HTBwDmG9oGcj+zKiR
Vlp9b5rxcMJbSX6k8D/sKMLrJ4ej8MbIW8cC9ibMqtAN7MlXIzexgNhap2aQ1vTpUQ2fD8VolCBA
q/gAQeLWit78kJ4jMLcmD/bWnn9jN6XWqDG7AlsliEc9XWG7jI8GSqg3TrzXqGh1nZE9UNm31LTi
Rn45qyKEZmnTmuP00aanumtATGDBKmQCZreJJVZWeOnO5dnPDR9wme4/om3zVfdqDStYFGBJeDCL
i0bE/SsdiU0DhZvFxm9umdK7kXAXImDlQKVOvuphJO5UP/erSY8fqhZCQXaHwGOJ2voprLCQanOf
OnyLZp42z+M5SWP3XJiLfLBHDwypC3wuwuL+xuG4MeEGdB/fdVVRDNGVy0kYhtLMlomlFY8FNo61
2X6k4lEdYmi7h+sH4/uqOo2it2OpZ3lzSGRJoddRbJKWtEJ7hG/aQ3fGUSEpnOY8AWsNIMB3x1pg
kBGCQj0iGYgGRpoBG25RR04bnLRwmZD7QQ5IyaIEz3MOzo0p2VjzPCbHiGBSXLRXLh8TWXSZ1TXZ
00jx6t7Lly/4YmUvHY2pQ+wtS/Lv95ihM/X07wgSzXWGpLvREOoqrKoKw/tI77u7a0OIq7KOzNOy
mPLGwt/85BQEKGbTuiOsuXw/LSo9v3M0I2ilET2lcw7uhArxYWiR17z+yVdKGSoxgodjqZI9qShK
PKvlpVnpqKWq5lLIontZ4hBmYLwI7RP+CfTDqyxOPmBz7H7wO/3TmE1DgHp8cidCzX9O8qb+rTam
XdyYf6V9azzJyW8hMCMB8oh2AzjqRkj7Xiyp58Loi1txX9eTj95UFVMvq7uDn+ky0Ca/G/eja0xI
kxXQ2vdhWI82kgPhYEINLRdIeU3tviAAZXJtxqF9j6A2XGcDz2E4BUtLVdpP5L2flzhDgOPpPwPp
TJAGz0bxreaRQfnRwvpNGp3/S56bUE4xnnB+2LlQTEFbGLjD21XenAyULe1jjLo7Wsu+AbzTxgmO
H3ez7psf5hloBQOKHGK0gE4bK/F/tUxqb4FbOvNvhVmAp7d0E69iu6/Mvad15q+FaTs5ErM2Tjci
rFuxT7S0+z6Cef8MmLw+LtqU/VlSKvkErKlgmAiYUc+zQtTTELef4c8ipZ8PmjLgpQdX4gOzj3Gb
+OG2MVoYEFUQgnakA5wFtgxQyevrZONSpXHvQdsifaa3vlqSC6KBuJ+0uqq+KulL57cm75OD6BtA
9TCpULAEEHp9TLX01sc/AjuGwbHnEjmsjn87LbXWsxhTL/vl3DSd/2jIKLuxA17zvvfDkPSqzg5j
rW7QAkYKnOoQacAl6QFMDcBmdoByfS7R0TB+y8igkFM3BR1lDXjOcywEXx5j1eS3EhDX38DUi8ds
XJw/PT7cx2VCvRf7j/Ybwkn+R2gj8I9DbqHfG611v051Yv3Zi1k6NyK8rVPDopQIqY42AeS2y1MD
i7/QM4eOYmLPqVjWegvlTOgfc127JUa1Uc8guTTI4CHjEVOaq7HMmE/S14NO4zVzA+F39gOkcXSR
I/+xrdz+lw61mX2tAxlP2gpaTxzlezCG9r1TVxhsmjFUpZQLZFwwCgjNm7bLW+uVzjW+tFT8BP+8
nIwFZQ4T0gBaKFFRAfFGXJSiPuL3XYcib5iNj0Pq3vgAG5VG+tH4eJBcczK4a1rh2Fvm5A6tgSwP
6ne7qUeiT2YOFLUiT/HuQIsmA5+NARaEiyn6OqTe9DLPRfh5bACg7tJC6XsMRl3deLKNC5OigAt9
0laf611PzePMKYuJ6hcGCkc3mb+3dW/tJw8tZL+1zdP1jbsx+QAH6DUjvEQYvoaesPkQyCwW5qFF
Cyd3JxSGIh1x4TB2PuA9otxz4ltwiY3lj3UfFWdWpa9qEJdfXC7e0OCBBnGdjJjKbdXiKOCD5AWq
fbj+fq/ztToyaJiZwIIYCTW81ZEBuBRj1oQXBGaCYucMpC/EkhsFMo5foZlh4FbQmf1xIa8qvAeo
JeVRa+YUjXOkL64/zUZmZ74GQvSJmfT1bKctbhGhnRMgln6jkBD4kRbIytYJQjmpPpawIUB2ApAD
PWqnt/rv73EihCicN/CYuFZMylyXEz+6qW12MaVVAcnlz8Lok8+LtdjoPo4ZlElbfMxwMd/FGexJ
D/edz/VSy/saQ6udiJ1xh4zwBCbZIXtp9fl4fXK2Vj79Te4sh9zsFXT2NqJFwyGH6GJjrlI0BtY4
6ZMlp5OpefF9jlf5jRtro3nNqiAUU7EiC2TdpIMgigH8TCVjasM6oGlmAhTFuAVNhHZPnWgMTAzT
96nVvUgNjGFrDTfaHRuXJjtceFycJIRgvy6/hmnD2QWCj6eW2tyIPSPHMw7m3fVp3VhzgkQB3Cyd
FddZj+K4uM+0+YiDd+4YH6vZxLkjgraVD910xIuzDFDRlecSTdxz34z5jTt7a3gDGUq8O+lYOMZq
r9MpivMBBgpa81Z5CBcQQKVeUUYJi+xo4V4T+C4WEoqBUOO/9uH6y2+teKG+LpgMlZo6q9sP/zVX
T3pKYwnY313e5M5Drw/K4sEojt3gzXeqVB+02eQdvBzFbmo8KIqHZJPp6MSHqs5Bnyb2J68e6xtT
s3H2kjWAXMArizjNWH3/REFhqkiYwezC94ix0Pwg+Yxn0dJbygTI/3lZbhUFtgYlh1BW8CSoYBsv
F93Um4CMHCyMIvwJpMyeRU/dN8Ez8i7vF/dh7m6s8q2rlgSQNahSMmLD1aGTWr6yTGREfxQQWcGu
H01Q6nQT0AiK3Vio9qJSOYqL0zJrg2KATF8yX/5AZAYoto13wPVVsXHSCOqlMAhht7iWvpr4HItj
rA5r6rNTIhHucvqTNtRf21piPlUgon99uI3rjgn3gOaRClNbNC+nPIuocQkcFIPEwIAkrW2SoZ6Y
y/F778YFs3WqCdJEcE+EyHQrV+vdZr/lkZ+LgPZx95Cg17lHRivdj5OBSvoAX2FC9QemexpiWQnl
LZR6/O9jCrCd9MmJbxUmZ7XE0rJBfafnGZZ6bI7dYi/BVGTuTjcKGAmaCXXV/3Z9irdWtUMFAc4Z
YTUJ8uUUo4VWTbgbcMihx/ZcGiMWQ6EEWIL3WQCwZY533QjP5vqom6cLqGMge0okg3rp5bCVtBKJ
rBELKRPhuaGZcoCf5Tw04bzAiGnQKxglwumOhVN4CJXuuIBMw8alxA4jRk/FXtrqnOljdtBcPtD1
x9ta5gSSlJLVpU9V5PLpunwhJYM2E0BtzQ6OFH8kHq5qvp1oD1Y6+bc2uprkVailAnjd41Shd/eu
Bojwq7Vk5utH8PB6IP93UiM7hl5Vn0JR/4WL2XSfRdiW1BnqXfjh+vt68Erku+0R83dUZJtyPF+f
ha3dR0dUN0y6MUidrCpQdj32JfmvFSyW/HMJzfIEKG0OOleUN+Z7axFyzwH7cKnxvgLX3wYwkd9i
WZojyt1okfvoWnh/DtGibA6nImgocjzgr3Kr17Q1qAdwnG+supbrglcnZ/Qmrd4KNBl/RZIBvUgE
VwPcH7+wPL9UubHcOGO2JvTtiKtlZeHsEodNZwVO7uNQY2BZhQIJ6rCG0x7+/bcDKEpJmaiZOvbq
oJ6MIU9LmQI4iFx0jRvLgBbToPPQIlx2fajX23a9eskSLFoDar+sEU2JiCPbkCPmIpkuvjsR8gO2
7j/0aYSVdd1zhNIXOcQkgic0I8z9RGUa6+lZP3p237Ghcig+dHXPNdHzoVwQGCwHCt9zFd/4AGqC
3z8pdxexKxf5O7R3hMJV1nZoJWizSzs8+lH2hryPJd7l4ZBl972tJNCq2AD4Sl3r+kSpOX83OgYZ
QOppyBG3Xp4qWDKUfYQeFlHrjIlyV4HFaPUBalJbn4DIQ/gq0i+ON83/i41MQ8oBtkbIhFbR5cDx
aCPLEOYMHNvGQepeBB8X9Qiyk+7GUK+Y9Hcv6bGXaTuy1sXqCou9HO7AxKKuRNo+G3Xfg/puEVfE
xwlJtuYJA9/0HuLxD+RtkAlzbNQz8DM45YsJqrDHVkrTT6FnR0HnifxYU+o0cqnvHBJ5MEL5+BBx
W5wiB3fhKg7HvaY11o3ds3U0IOP+WnfnFhZqI79pEcxSQ/UtHSyKctZ0jJGbOYjSau4bt5H7PmoH
ogL0ba4vj60IxKJUzY1ISmN56w6/0OY+wxCSqcPQ9iFz4JAXIQCOya2SQHb6HIjceukLDLqrCjcU
pAaNG0t044RiA1uqyUbEyf+5fPGY/laYuZxQeJa3gISK+pfac78lE8TyG2+rFsJqoVwMtVoomFIN
PeIjHIYD4sogUsTexe0Fr+0RzlDrLx+sSWkFIGqs5A0xESv88L5IMCe+/iQbhwL5DQkeiCQiwHUo
0lrCn9LQ5B7I0vk0GwJBaSvRjk5WdScUoPq9Xswk/o5GXZpVc2PHbJUZCTIgYNFoBDulq8X4ZrE5
pUDqhlJPYGoozmQePOCc9hsecDP6cSlLb7TKk+sp+qibhw8iXvDgRMz3bhgbYMWueBaAKh+8pVj2
iWi1p+vzs1UIUg1fsC4OxeN367JCuFNLMgOBWtHrd44BxWE0OzsoiUx29jCg70UIeRgplp5zIWCZ
EkzgoAVR0ipm68bn2ojNyDv4Deq+wddvNV1+jNWyjHgahHVKpR8cIcpVaU9MlYYTKrTk66+/tSUQ
DgYGQxkYgINaPm8+T5NMuhywAwxyGiAYHGvZOY1xlh2lyG4MtREGWgjJqWTHMemLrV6tHPOZphG7
L1WeN5BL9IPZotXxv3mh/x5lFRqkmenSO5Ecbj3GtpUdcxvY+C8lcD1uBbZiY5MDgKN2Dp2ey2e1
yV2MZVtkXqDKlHP3w6E0tbcN3MxbgMLndsg4vXGjO+sRimge0iE7X6NanPQgQfEni/HVQUjh+utv
oVVUQd+nDwJXkkvq8oPGk2ybSd2GfAMHPDIow1jUVDJM5BcRhJV/JOFs7bqlXJ7Gqq6UcVN8SsfO
vHHLbK1kCJxUsXSg8sT/lw+SCsR8tAoekVHCUsdmGn84ES4HysjJGTv0/MbhvlVPsAzVaqJ4xzdZ
XzC1sEO7mWAR1foHS8AJs8vpe6SNeJlCHN6ncimfauUJiJWQc+Ss0c6jjP1jMrXZSyzH+AbfaHMC
oC/QBeZ7EPxfToA9QwqUFVs5Tmu45EWTPlHpyHdOmTrc7Zl9Yzlujqd6YLy+R8y/CsDQ3bHzpWrZ
X0uPcVOIrW+bN03QtG51tGO3z2+sNfUC6zsOsCJXKeAViiar67ROMWXtMEQMSF4R3x3RSGrrJdtr
VfWtLvs06OKhuTHmKzDv3aB0uS2g1RC53u05C8M9zZAC9bzFPuhQjfYxdnKHOLfljlQP7R8farmf
dX6ARgv60H1h7EssnR5A35VPNvJpZ+TfikfPglno5UDGMRTTgpECPKYCZnk3xvaMHPiI0oOVV6fG
Rku5nIR3jDW3+SVH0vCIKqsJaMa9VfrbOo45G0mUqf1SpVmdXto8VDXKnSLQsT26L/JyxKoSlQ/U
J28FZBvxukWHx/QUuh8c7+rwyhKrd5bY4Os5ZRSUbob3pwErNsRR4DCOzoO5DPhLSwLR60fU1jql
CKCrnMpTEp6X+wLHBDcxLRTh49ad92YyIZdWgYK069DYVYlw7q6Pt/Wib8dbvaio9cWOwVxDieqR
9Bkk1uRa/AgeqDu31pg991LgwYa/7g1M61boBTKa7whYmdrq6m6N7ZSOnQ4GBAfU7G/PLr17NG7k
3lvm8Stt1uypYB3tk8aNjmPq34KVbYZe0NBA11BFBiSyOhA0KbUiIzZDBbj3d3pYJd9CAo/7ivz8
HOP+tu9as7srJox3R6sz73DObH4gzVTfu6V89PvIoPHQuvtxlPnzkGTljS+z+YRUrsGMujZFGEX2
fxt9pNiB99aMvfJimemdM5R/iqlB492121OjUPK16427cEbcE9Ez8+h19ELgTuuPrenI3Yhi19PY
1OJZj6gxDLZrfL6+drbgVBZYc/U/xA9g2V0+oW0lg9cP9AnmIsN2jv73Dtgw5niF+Sf2K/NxlPWC
1Gzj/ZpHmXMUGqVpx3XyX/QwJt1PjOgT/P77qlzqu1yPKbYSCN+IYbcWGuVGCo5Y9vC0qw9tZx2u
AUqxyzJI/JEuUwL28O+8JYzund5xTv1gfVs6XT8mMyXXGxt669B6O/zqpi9iW8644dIxm1rra0id
44DxOAJTMDm+Xv8eW3hCCgxc7hySika3etVkSHXfjitwY1lkBqM5F4d+xEpFWnZ17qHbfIo8s31E
ma0k+CHjifQyPuNGn6E/FNqfyHr+LMz0s0/uew+UFIlzYpQHa4zlI52q+YemzG6a1AmR6hE4MY9Z
9xj3i/Gtny0vWPSh26eVS3BhZ9Vp8of6hLZnyTkZ2kckErxjUxbi0SbKubd7szn2udkjQo4O1PWZ
2MK8MH8cyVAJAfOsEddMg1Vi0mAoO8z+YxxTvfcTwwWlHIV7jNrE41D37r1ZzM0TEU99RMVofFiS
ziGNspZfKhdbabpgmPsi4RL0aLa8NKNjYohTlyfhpCW7P53/WjIHT5bBvdX/2Vo1ANMJD32XV1iD
Imm/joZZQDXoQh59LmIMa3UnO1Hekjcisc2hfHqpELCRFlkjlyfdKwyrp69ju3l/FINdvIyj+8MA
RHYj798eiVyXM80GOrE60AysqUI8nk2EOpGORLz6HrC0+SFzRRdc//5bIwEVJq2nKKny+8uDCT5a
A7uXo3NEP/9sFiUCUYMRHkx31G4stc2huMM4ABXWXgmvvD2ll4ayG/A6zkCrApnn4NvjtkUSJLHX
3IhhN0JKVa0mIaVbA/pmtb0LjLqkxBY+kG3UnbtIRCfbqOQeHKsIXIyA97N2szm28X6QcaFr05MC
+6BUbd6+n2+1kVfWvhk4o+cfsGlQOCcbT47cv1Wi3dq1vJWO+x93HteyuByrReUDey96L4MvEep3
QF5iytUe9Fh3nrREyMMEi/yoaXL8nsbKvAIjOA6lihKuHwFtRBUjUG9xXBrNe+wRlP4oAT+DmhbV
X7XZUS/Iw/KUDZgWJ239/fqq27oPQTzodNRo2ZJorZIaozaTf8AYYwVRJoGDsKu1NnqUOerlQ1j7
gdmn5c5tkZzExhZN40nHIKIxMAQdocfpYwr/pBjFkyC0PBAUyEOUo/Z8/TnVOlllCVj6UYym68IB
sy7aU3szFCsX2PkMxNpyJ3mfxnhSXx9lY+FcjLJaOCgRpyNeTmbQV7GGLRm6XxaFmrssRrHv+lAb
V7xCzxOsK4wjJIXLdZOPRWJ3AKnBRyCXFbnZcGqbHv8lgCyHBKPEjwSb6Se/FPUZlG5xY19uvSmp
Hl8dVpr5rnaj97PvO3MkgknKhNdNUjR2uz+0Uban6y+6PZLqx0FnpdCuovk3BSmjEwBOFNonrqLq
M/KE40n2MWV2IX7aHP4rf4j/3zS4FC3lf7Z1OMm//iqV3NZbtS31Iz+tXw3jP1WHBoAp4YEL8sL8
f+pammviCsu+9ugcuVS0bC6Un/JanvhPjkdl8QpXhItFwVLbqu/i//oP5LVIwVVg7FDSB0b3b9S1
Lte4Onyh91Is4u7kqjbWBYzK6Waoren41Ex9A0uux8oOJbcOeXtMYdpIcODNRYKgxS6HFRKex0I4
zUvoDUV9I3V77Vb99wGinsUFF2XwGOj9wDVeXUQcsGnrkxk8Ed05Zoo4nh5396jvjtrXDgc95wl2
eUvgMnYplZVTNKOp/2uSTx6CqV4CwqArsuqseb42n/whEd7HVsNn5vzm837454H+T9kXH6qk7Nr/
+o93U0YTCmIqjriWJ5QG2uVuGSbdDSdb5E94L+Xo/vs9LBtMj8T4K/24ZKb5miBzOkoTNvhgOLGE
iIPW5a///jHIO/hyIMqYsNVsCZx3EHzJ86ciQsb3dymGIT6aeMplOwEx3T1ikTg5YBvKqEZGSB/y
7j7C1cv7/fpzrJpMEA+h6YJWRXdCpwcJUO9yPsK0S00Ly7n7gk5DbNw7VYfnvdP1ha8/1Em0mF8w
lhzRHWlmXO7KMs5w0TOJ9qew1Ocb98PW4xAyUcmnQowtyrvA07ejEJ6pe18Xplt+7CMRz+ibFjG4
ExTk2tI6RguZjKoMU6LH9nywtJYebYYy98eqRVjzRsoNYY8peLOyiT1gg9KihT/IbmbDrabIlJMY
/QIH0LqZ0NSdMoyOGqTOtUnRfywZVXSCNJ/b+nsiBssdzlnhLIjez0ta/uKQI3Tfxs5tsh+paJv0
79gaRgSVjD6eW3NPRFJN3l7Tp0hP7/S6i6b+xKWGDv2dmRnFgifeVKV/C7fW8i+RXi32t7Sp1G9g
2Tif0ap3qNZOuN7P3t4o+tTEbmMZQpziYDaVywv2jhUwMT/LLa04tEvqh/6hSCuJ35KTdfxaFKol
rr77hISOvzIWFYpiRz3vm9w/6X2a8eMzfAxsxtIlU0OHNomRhxhSE7ZeULiI7iGO2nl9z+3q5xXv
iq070Lg69iL+Igw6FKAhgkSwak9RqsFl2nGklc70qRhcZ5ww39KH+XtfIIn9q1FFs1HeW06X8sPu
UPLnw6Q7TShO4aBp6bSPSFsKkIh5aaFvGcMDxzETW7++oYyqZS1mX1nIzAX94Kv/VmdO6zxLO4nV
v3OM3rDvvKLwMSjJrG6hpOQy2VP+i1Y4DpYIaKxHpn5Kmw4JnHPtWGGIgasG8dBW3yeBWf4waqZW
yg+6MThR9fzzaak8ckYel2Vyc/eYTr1to/1etSMuHwsOGcsLBpG2hT8i1UTN3qWl3XJQh5S+eWWW
UT5WD/oEGuWHDbQR8e/QNtsasZs+xSj+3qh6GnwQ+4TP1E8i1ZlzHVITE4uD69IH/iQR5H3Fq5Gi
LlGb/Sgzp07/9qM05TvV5qw+FyoHMR89awv4t0FY0vsQIEJe/1TNJEf2HbD5grd3zMavXkzEMsBv
tiJfXoa6lN2z74TR3w5nZfsVx8Sx/pEMpT49Qo8qem3XSQzA9KAxltjqKYz5Md+yzzQ1KG1/xHDo
W9L5txq70T4aczLwWpSz1NeS9L4zEs5St786pkSHt07mYQx6QPT9i4OCBo+c//OssVXO1Q+3Ckt8
JXCGbsf6Y22OWuafOlw/W2S5+6Wq58BAWIdd0VV6zxK2umjkhT0vapxn318SX5zNcfZLbZ+NoEn9
e90q/S5/Mis/xKcRI/J23hVFnleAOw2nSnZD6I7th8FOB6c8JIneISQcgUadHptB69ADbyvOijRo
fFsbTpG0BadCrLpR9h4dMdf+oryJUfCVBgzhpKs4gZA17rIJMX5zqcT3pdLUI6fsJZEEU+VgIIhl
4zAWPWzbinc8uk1SsbV0Qvvhk57X0YjfACbgy0uNOhJzjWNRurzQdVJ/zWpYPLXyN6+M+oNn4OSG
9zCFBP6lQSRZC6LjLnO05xwfoOTTUoeSWUpKGDh3aRh1LDbXBpiQnOxwUP/IcKJgOlscC9K//9ll
gqIxP2TJPGPfmoufDgDkBdYqkLvwfsl+wN2PeU47Tmb2CkeM+uiJBdSQY62SrNVUpiL9zcCnurnz
F8savuNyaQu8bJG88u9Sa0rCT+VgKgm4zFHrOa+p3v+lT2gyso6iSO2LCeBm+ndk++AGdknWOYOJ
6jGd8mY3Rp7m7fvUycRHH0XS5KU2ez07GQ0mU94OzU4DATos6+b0Myfg4H8yZoE79s7NIPfBGMwr
s3oMGwPg2P7nd4Joy/2042/rHO3FNLjDp39eOIlp6g9g/o3Rf+rnriEgyq26/8Ptpqj/FcOYBJkO
W4xESsDqyknfeQ2+4VgIjTVmk1bEGvqzkkajPRlSlll5JI7y5Meu9cmgnHpy6CnFWg/XAiNR7SHr
+miIAy9PRXE3RMQRz3jZGFzuYZh16UHmmjZiUlAnYfSClYbJA2MRlvJV/tkSIrT5UF1fq/Ob+cOl
aGeUZjR9TbAad4rdQumhygJzlmofjV2/zA+N33T8IawiDbntPnLVVekNnjE/dC4Yzx80/tQyhJHf
2Ge8nGywT2hlFv6nrrFafjSOqLjKuzy1S5bEOIaoLe8Ku6NZtw/LJMWHoZNL5xwXB0rKo+iHJHlk
wZZI44HCMXaGkbvoFLNMPO/epYPMhrbGlDB4HzuJOuPqtjO55gR3kaYpZ9k2p935z8WG9rw9Dae4
Fm3UIgctjfhDToN4/H1ZWnVfl7qpVo9lhOq4/nmX4/OMuzOym6PaR/E8C34/e59C+P7n9Zuq/Iwn
+edKM8lK2ZrSsCb+JmRLp4V67aj7agABwo+5naMO8aKv1J7QF0PdxWmTqEu1HFt1f5YUAvlcOb4m
aqosV239n7ceWXaCAAABb5iY5x6hG2YdJxl1broOevVoZ5cjjlc6s473hy2lUnmkgfb6mzvE6UGS
VpNaD5E9G7wyjuYac5nmOkFMV+AgXAVY4/Cd9tJJ2bKwTeM2+jTr4ZLLr6kWNpqzH/Wsao7Iwmc1
p7PVjuzKxtMiTluLggM3HwkD7O69jEa/nIOWPYjlcBry5+oBnqLkgJg0q+IHXCNR8YDe2QaD6mGr
Ygrjn6svcwu1bohr1NZLSgtb08NgZqynw88R3IwiNvJSMxQu/VAkubpAbYiumX7yxVRH4RHnNnU9
FXiPNd3XzJRanb9IEmqmwQ8TTU+/x2aoZr1ZXMlxuccTLqwwmLdpUknjuS9MTOpO9tCpZS4qQ13L
bYkwfH2sBIarxvM8ZAYfXc/QDdX2NXwVJrJmSVt3tT6IxfhgNnmBRcVSQiU2fsEWF0evB5xlbZpj
u2HU+O3ljvYEsV8CcHR4nakydtX4MdWs8HuiOW2Tv/wMC4wkS7rf63b2+q+zJgSb0QpjnKWnNNf0
eW8VnTqGk9hN1EPXlooJhUoZOzhUlsiSZ5j/XPtJX3VMMvY+GZ/jZ+yRmBLx231jWOoli9gnIv4M
XBt7VOmhDigQhy/KEHhBrn4hZaye18HtqWITveocEFrt/JYWFSkGB0ZlWfSTwWHxIW0dP7cQA1ih
Hu3nr3ALgt3qLOuu4tFs0dKX289xW7BFUL6t+DVGlUAUUrDDRg5PCBaq9Yx/rvp0Ec0MtSr+yZDr
uHB4LIFJrfMskuF1ONJDfmVG8oSPvY3VMz7ubSwpHxPhg0VWK0S9ZprLDl0PYPqZ+ZDnUZuAVNWT
TC8OGP250TNxP/4R7qDJ8jc/Dr3mL9dnvH2PZYrVnXy3rcvfrJpO10wXRXlsoPteyHq4MyZcPFA+
zG3cgqRF5BmkaTRkv1KYa4AbAsJbSPrjBhm4ape0LcbEVbYs869NWWHWG/QyXtDZLmVmEoYNDV9G
PMVdRtqxy/z/y9x5NNeNrGn6r3TMHhXwZjG9wDE4h14iRZkNQqyi4IGEN79+niQ13STIyxO6M4uO
W1F1ZQEkEl9+5jVWleDAXcETwQQnGTEv/jJFs85/iqUpanuDsUPeTzSRw8lBcqcfimlXT9HID2hu
5ygEZjkb6oa/V3q8x4way3/w5h46xMZifQlrn7XJsIKDHlSl4jOGzbUKJVzNB6u7Nj2oQn0gkFfV
CHZJZH3SNPrK3SHzWnl9RpTulO5qpZI/MnNNmAf0nLJC2RW63hfXoh0S1T1MNVS75cx15g6zOBK5
GNX6pW2yJNzUJsJr+PhqTjhzRpZplR5w3kY1F/5+aeEp7XvTog2NXxhxqTSQ+Uu5UUa2t4x4TK6G
z+Fz1vw7ZItE9+gTkNsoOZHYtmWMtwZEgLHBcNM5/dm2worxCwhBWGu7jnKouE0LpDpwcs/yyPJj
C8DT11TPXN7s2OeO3fm9t2iIs3VaPtq+pThYpMD0F5ZQN66TjJ371V009o2dhAgU+SZcGOtSt3qZ
rhZVI8s24/mQSyfOmXyjp/PMIxjPv6VUI9MFaFUsSpdvQdXIQ50CpCVkPNemVlPKv8uEjzifN6XF
15sC4limmzCczHbPpvU40tkoJJPLU3mSeunTuZDzZ857Yciz3pjxNjJwuJCVrm5G8vQG6DX0TNtm
/M+nPUikME2ufoeLsU5LToReCBn1SfzCRps2laox2LhoC+btyWfqxBD7MzszAbFvMi2R9UrjDDK0
z60ic8zULeQBjNsOXyrxCpwZiaKlh90PWFpQeLY2/uDcmBky36v9JapltaHaFWWWEaGeAll67B3O
jHZQeUKQ6gNrqpdCEH7SQhHlsM96M22yg22LeHYDjzbbtIN5XtafjM7AubBLepaNqMGusbBK1zlX
NTHJ8fLzMV7a6USMnC37aV2eyxilbSOtZk5ktyVzHHeIN5GpdEQ2dfHYZZsl9hb+lFHR1ToAAZRR
NCFvpUB6Tpy7yCuyn41iyEO+BOzObyieQ14XA14Ygt+HayiUhBeSuYqSJ34ZFZDG/Sp0F/aweM58
ki6UMc+YsfSrtrqLnR111HO6HoUYGlbHSkU+g4JihjB/gBcjWw0a7tOcdG6fIKB+cFtNJlpqjVRM
tcsTxYvPRzGHs/4Dv/VpXAKLBZ6ghprU8beqWXcQakpw+tEjgOouvPWGuc4OSxIrGCAPqTIY6Amx
f/DWNOPanDcRLQqtQW3dzdxH2gTqXV2F9fQjHuEKTts44jUGZjEkDPuGKJzvRZgVI/zoxViCSHTG
csc7YSgUtJWHheHZDPG/BlmdVUt2P9Wpon7Hc1nDEXtgTK5sMVYcI1wStb5thF+PWY9vW1Evduon
uZG4h0pLFMyivWWes13HlPynFuaTflTKrk4f0g6NmRSFUCcojcmryzN4RYN9XLpBGW4LRHTC6yFK
5HfZllHKok81Cd6vcBnSyNvarVtiwRG1hU3NAuTdOswVEQuZskKocOI4Js0wuZSlGRI/2tSV5bnS
sXIkj4ijtnsjT1Qtv7Diul0efldcv7Ns0gCZ9Tw3CZ7rFQUHFzaT2cdUlZEnSOAdRCEUzFWqno4i
IDI8WTEwey7UI563wqdN7v/pOYcCHyu/qmleLPMw0j1ieyR0o7Ofz/VFFi4y1fyd5/7+JICeyrS6
VguZhStGV6vfaRuIh3qYEwdLPVO+9/1iQCOFKeD0hdDBHITjQNDWXXbYNu6G3+mITK2TFGtzbDmz
pUkvOlpk6XWluzgK+oWiVsWZA7Yxs7dzNMmQYYpS1kEKBQKX90wx8fFnVQEbxKeXQSkp6kyrSUF7
bDvpFoe8YYxpZ4EZwTZLei36RVzKCV2LmDVvl9VTMiUbqrIxv+OTsmOpR4hB2QjotalQKDSRPb3i
BYrxKsoqF3JtohoLqtSdXeN4Rzt6ah/RSe/bR3KJPoU2AU7jHilVlW3YNnOXPnQ4dSHl2TkmBj6c
F3Zj4l28qLKeSuYxE1gIIygz/0AeWra/prIS9mOaGeTTQdgWgwyMsypflxpNMn5XCF3gt/jcPHIQ
tKwav0UjGFuaTBFyOcp6UomgDRkDuVGdWPxgwAnevkLHU54Ek4aJL13E5xjGF+fSnojbAfcpNdFq
LUOiwgq91NcsCBbFDa71NS/Mfj6HetUouJ38OZ1vgPdx36j6y/DlaQu5qKXofBQwmtrCBIX3+5CW
TSeWvcrkHsg0izaIPeq93QSzhZX0SNPUFfpFiWyjXBzUC3nfKHoNvGhMSGVDo7ZF23IxW4uYIk+O
MQDNtK0pZGNOtiPPg4wmcI5bpoK/q72t4Ch5no+iR8Y8d37uARSQWswDOH+KaHR7+H7CEkS5vfG0
DksQt8OM4esiEgo/kJvCvnISobNskKej8S4ytX64+32mqqV4ap6OdL7nXeiEYn4IzajWeum1NspF
g4jOWo/FKBeNlFsuUxhPCpEZJ+fUqnz+aIuDrDDkqdngzdVxahomzeCNo+gFi6EmjfTDg8Kd9+Vu
8tA7gsAvoDWP57/bAFmGOVexowGRERya3708+rBkDl3nyCDyu1hEPqqlpCh6u1hSWVa6E5L+9TCx
gbthtufAqY3BJU2eZzRcNk1rjbI7FLV0xA4JViO8F4abNhohtEZdeOQZlDEpTgYLsi9p5tUAethD
ccELaQpA0+jIKrZM8Iuk5L3jIyx/oMSlRQmQOMlQdPUGcsDT+ZkNjnHBulfiKu/o9z0uSR6p5F7a
tFyZsY6vxgZ0zDjpJ2Y/cqTyYp4AipyhsMShYFEBtH9NqskNduEUGs7/LcqrqG6iIO0i5Dv9NsLi
e/LVPJe9Bq+3CsrqrpHNlI8nP08SGa9uA9AziASYxeBUANCuRlCdoSwNMNflGM5eTMXoNEabSC3u
1rOQWQqVROBhrNZ4bl85fbpUWF6anohNPLeev4Ge3O2Xak6WuqEBm6bzZlSAMuubQYmequ6Jd3se
dY5i/4ynyW139HE1oMIDgSz7WaSGTJ09T+FIgPnDv3/vso+fdD1UgkprwJZHDUMH6w1QZvWkipWi
UZGM4R4wp8xXnQIhhepoWK38nIqWKpwc6zkhROQhN0q/r7ua5j2sZJkT68+9kY9va7UNDEeC/FVd
mvcwNGXK/HqsJCwjmRHLGvYFyUu2V/SuFmeKtiAa1MWRfTXFzAPJ82PFDTAkL6NTs7bXwAGLG5C4
fyRdAUIacsD1+gYsDk1MiDEm05Qa46LJXcCKFriL/WPqo5pfxjD2uht6ofw0Xt3dfRzJg6QtCSfH
Ds2T8YLQm4gAQEk+p9tcnZbvS5vjLf3xSr3GPzOatMHmS6k2RoIwCFU5032BcHAwYUVZZsYEQyi2
u8fGTI9ha8Zte1kWXX5bovownRj7vdk0kJtg1ADUgurj2Vhhvb5oh0aa4oxxv++rRXWvUGlN7C9h
CgDymkN2xB5U66voFrCrWR9ImcL8smaq0/qdXtDWOvG1rmwj5BowoJVkaChOlgOi8/XthDp9OKq2
lq6n6l27FZ3cXc/pXRwRj8OqPpri4ZMtloYOWFxrSCKk/acibVp7E7vO8h0dxdB+9JTUvtRbNVd2
4G4oS3Sa3whF0r/FUJV5BFaTUdIpJyLeaugubx7dLBd0H9IhALyd1zevYRs+elXb7LOwd4dP2Til
TrjpkskIrGXq9PtltpfpehBLUv0aB9Ii38xc6/HjbfT0Rb2IePI2+PrZ8S5vlkizug2zM1WFhAZ5
rglbhYns51M/4o22oatSR4Wf0NvQdjmlp7jIky6Nzi2Gu+g/TuE0BUWthOavHBs7Mr0Td7b+FLkz
iD9AkaFFwUA3VrEg9kymtp5N51i3hv5MtKAtN1Fepz3QtVgUW8XqZiPI6xiD9SyM5YzTspB8ylMz
d+5MswonJBJIQ2/zKs+saxCcVnbNzi7aE8Cmp3tZrSIBCytFACwOUrOre0VsFWtoBr170TrFl85B
l2aH1zgtlFhjSnlWaBpu7S6EM4QNQxQNDXvWooMu+lr76swGzghFaBQ06IsRlfXWivfOqPXTLgo1
PB3NGtYJfUmlPXbh4vxkzJpMZ1Mhhs+jo9b0jhNYYLSkB/ssAQNiVv4gJgWqEDy2tvGbKapvHbhU
WIIKkys4ZcWf0lJj6X5+/NrkflmtBLQhiXTnX3yUMsK/iEsRiIhGuFRWk7bMyScVcSAyHRJQ68bg
5dXHZLGSC0dVii//xoVdkm4EqFBDWSvvdohPoLiIS0xXFhmEF6utqaftKN6rRVn3ZybmPTmQH637
M0uBpzDkOiQOaGBIvXxbbuQXj+yUuETqeKTR5cWM6LZILecr0+bicSH/8r47swPIHI9SNO4LjmIU
YkNmgCc+l3fWnXQFKCh665wG7gqQUdG8MhV37PYUtDhf1f2k9RvF0jB3F5YWjZ+wE3a3WJBHf6b5
8/T4HnQxgMoGwB2st14/vlZPYnRd0e1hB/X2vh7CIvzV8k3jZzYCAfA7V2urHYTX5tR5JDHDq80G
ZAztJYsTUOXiry9dZVlfTjgc7x2rx/AP+sYkEVWaR8+sx12Elgy8FRwAqn1EtzMP2kFB25/DMmzP
K1Vlcf54E3p0lqXGA2pQ2votpC32rWU8tsSBqrQuMtcTjzkWdRe1rijicWgm+2xxJ5CIH193nTdB
uYWnCV9RynJCyV8txCJKVTQWJ6Fl5hjTzlPp3jVCb+9GUSt4rTODAD4Q6SCvo95W0t3Hl1/DgThF
PMhf5AV8AMjwroXwUcBLGn0R7T6bu9zr8fGoh92AwJ+zNZkhbjQ1U/FTTXWBlEHtWsp1BV/yHMDO
goM1ceh6wJqW6iyrm9ZneHxSKvjt9yGXBzA9/GTgp+s77Bu3F0oYc4cJ7JUtNZs7f1smTTl6uMO2
35QxA0vgusMpOaj31gbwH7rBEnELJnL1ZZoFpEl8btCBNcb6ro+6eKblpRu0rbXCRsfDLKevmdcZ
rY86GApi2E9cUGbrn1QQU4jPzhoE5AsLBd6fej+E7onD652sDkgwMmagkNELNdcKUiIelsUcQ8SU
kiX7ezBiHLatucTBetYLFaKHpaffE178Z2PW0mPOPGLYGOCCTuGt36ZEBBLU1DRUxbmd9Smqd9kg
hCiafeTZscJeLlzkX0AUKMdSp5G4nUdLOlAj1z+Ks0gPMQsy4UV/PrGbgbauwgoZJdA26lC5W9Zh
xRPpjL+mAu3GrhbEdbLeWHbpgICgD+ZtAHvVhsNDVY+F4yt4NH8vM/Kg/Qzs6hKJ5CUN2PPll7HQ
nP5UyJOZxOuQ5zmmjYCMpLqhO7f60uOq6OvCWmBhoxGEyvWABxjTyuaqVtXonNSi+NJ3aflFqdxZ
bC2lYwoVARsItGosHpuknpMTMW+lbcMBQMEEiQQulQmYlb7p6yg8qdBNp4HlcsfWgE+HDfeX0GvN
fGtpBv4my+SaQZ/byYPLVPcSqbwCjJ2tyn5ZUaF4k9cdyzcQnOtNNTkJFV6Zzrsuq+JmsxSFuu97
nZbMidf85vTgoLSdpzdtwyBd400xWcLMUEGP2RxtFFm3Do2i5EuPehrSWXk7O5+7aRLTP50RAbtq
xtSNb2hJTs13K9M6xdcL5Eh+w8n/pdvGinovV5M8HJ4MXEs+yjeSSzRbhWLYRbJvwYRg5j21uQRm
KXrtJtd6mLv2Wd8D0eB0n8kL7/NqYbCyjH1oWzunqJa020+mWVa3Hy/Xkwnfq50HRJuTViW+ezgh
r1s0JXCiAbm7cGcB76OtZDwDFQymrzSU0Lulo139BtE58AN//gaFPOM4emHxU6kqJAoyU1EGjIbJ
Ogits7oLxv2jeTZDhmosP1QQmD+YXpuq/8BtliOTunVl2/rjB3pzIkhlTnj+6Fij4MXX9Hrbzgtk
wzZSvR3jHnfag3FRK4YDZdjsMndskspH2T6cNr2zVOWzQ84fkQbuqoJ/PvT2Dh6rq5/FY/vhb/qX
NuH/A82/gcy9eEnbn93P/3gsu6Sb5WP+7/91+5Pi5D9uksemefwPaft9mdT9Y16VL5kIT3/HbyqC
Zf8lxVZk5oFYBXGRI+XZ6Fvhl6QiC6GS9hldrv8iIpjOXxJMCPkfl2okgiV76jcRwbT/4ruTnQRX
faIo6H/CRIAitArWsrjnO+YiUJ2cN5RBU+kNuNlDHMSL0R6cMfnKLe/rtrhwkg64FCMNP10wCsm1
Lt448WdAjggMhO7eHdIgzvkVSsv4YKUFEoOa8cMaE9vv1Xpnli6ilsgRmMVyBipor1bqbV/lPyBZ
/zKFuZkt55xM74zJBTAHCgY/mdJ/qKiPo2feuzGUKy2cup3eV0AwGO1qwtvI/4N5U7Zt01hszCl6
KKAhHBJnGTZUvpM/GM7DorWPReYpu1CCierBVXaZGuVbTtRPPPCVYZY/ElU/VEidQTTCv6e1EmR/
Eb2Jzdbb5OVSbVW8LC4XFEgPjO0AGJix7wEo33hJ+ssFrEivo6FzbdXfclH88KpiV2rhWdeTJI1p
eDYPzl5D9X5XdNmDajVeQPkc7QatRIBZ3lbS6rlP0RnkQyk2mHZ88ZTrSRg3y+IinOdWP8bZvooj
EIVtl/wDBoXpAneySO3QEu9qgKfqfREP4gaTWxeIM+3QaWQwrDv9Fm+8f2gupLgiPODDW2wKmjk+
kMQrs9K+Fq0CQGT8MdjzfYtEIhBLe/Lhpj6Mi3Nc3FRsQr0RNAgSsWlD+6pdEO6Mm25XlPmN4i1f
l5F10i3eES0bH1DQp74TNxmF3SadeZ7MW7zN6FpGgIcemGntopn67gzA3lwjilk47jf6Opsq79FQ
G2yOqqQnri74UZnfHXVAnxpxaIDEsW9UyUPYTvO5q+RiF/W6svNmMzuLK5rCmBFH/jKbn2wY66k9
9JtEUwAktFN+TMBKfTZTo9sDiACZZxnTWR4C1mgzwHQt2jlZbE+7eQEGVk7cglJIyVma21npzRvF
67udpfbtHVCEicGZQSe8a9INH3OC8Wtc+aUZnqWNCnp4MoMJlxk/MY1AyQfDt4vuioZLB1aWrZkD
/sKrgs1uW73vCG03GtrGSL0jCRh09vLHAjh4C3xjTxvwTDOzz3na3Dgqbz+uu5sC+FmEbmydnSA6
yszn5ZEp/Z5UaWtLUk2L8km54EVnwEaL2Ix6JwpQfKPFXlnBnNoHYPIGGyo/1buWhcSbq1GKkYlz
VbTPXx9oQ69pihKHETpYNAvtyENKEO3ZqvwG9WgJs6vRQqyBQTAbsv32Ik7fPF/lJYXoTdry9KgE
VcytpHXXuogoC82oINwhu5ZlD/ApK3CV6HIgVwS4nljz9CLQvsY448LFJkFZnP3Ht7A+z+Ud0AUg
pBNpaayu6yzaBODPtAjs9XBp6sVFFNvHui6k/squCrMTy/1kB7FabihunBe0cWFyrScopaG2DVj3
KAhBoAC/pak83zfZdSf45CFuS/Sed2dmtbeJrfE+Ne3LTjzoNTBeK9pk3eS7YbK3upKOqnnvVcq2
6M/rdLh3K3ff69nBEPVV4dXB8g/wJIxPwOs4s9hpC/Go7I1P5YyJ1DI6R1ElP9OxPSpRex7W8Y5o
tFPd+NGuJ3ATff5jyhXXxyfnAopVs+HGaW8P3S7FsyN0webF8fizNry7AjKDj0Blc643i7IZRvMf
p26+pcAsfJMjLBC99ik2aejnHnjOPAK9Cinintz0DsWE+2x27+JFvZ9B3/tJ417pljtvKjTWy6Tf
V0I5CAzGn/P4/9+51L9Mk0jN/4boAC417v7zX2Vc/xNzKRpt/5rE6T/myfL4Km/i9/9Om1znL/Je
2bVh4grySWZHv9Mm1/tL1y3JoSRsMQb977xJc/lDwEMxy6PWk0nVf+VNmvUXxagBQ4PKAMsL90/S
Jq7wMoxJj3vJLNWpfaR+/lpSvteTiAYBpiWdEh/d2N0mZXMW1cufhYvnyyD+5KFiAefxSQjsRWye
lxqdwmVug15RzqtOxT/sITSQjgHabp7y7F6Pqp6vhjwFjqqMuJGdeh2bUem2UXJe2sBtnKsI/iyC
PeO3RHFQZYJvtWlMsZs44EGcaNuGQpPK9IcWFszxkkucY45T89m0Y+SOo/ZB9by7rlXuX+yP90L4
qon4fI+uSfymGWS8EYDRRiPUJ/DFBLQJIyGNKYUwiBtQNbdAom9jrb6rNf0ASP+zyHTwgpga4t4y
3QCYuFD16Qj0ofWFlUsALqLrynRKaHBdhD7dI3vsqTwmu7fkIfDirUmGDlIidRswySWlqWdf65v9
kMapT257BiL+mzl1vitQx17S6TKKzU5KkwQThI8mRk1VVfrvYJZ/jGV5u0TloaoA+iO4cUq5bpX7
P98pZQbq+5DQ1bXehSLJ0DietEGkY3QtirmFDIUItUFHL6s852DaGpDjphyI4eqJfjCf9ptviNSD
aoKiCKKmvLkXy6T2WL5meL0EOWG6tEO+I+X7x9tl/ZkiRI3ko9zPaIwhg7q6BALCiSmn4UGhuuf9
3B4SC5pQZZ84ZtfdSeonrkM/HXUX/Jqp9l4/it2BAE7LuA0ar3nEEE1ctrRwdww8SnDgTh5kbopF
6JxH2yWJoCCkzYl+4JOs/YuT/ukWUC1BLY4FNfnf61uw8EjP80xpggx89kWGXsOuYfZGO2ue9x1A
YzLPbpy/JiJR/AFPxO9RZpnYBPbuhWrhgbuh45U84gWBhLvnVO7GKozpyIB3PIDzKsTetpT2x9SE
l2HtXYnaKS7xH/cCLRuOS7qIbWxqEokEzmwQWsCY5Zpudh8g76Zux8i5HrJqP6VL+AXRW81nSntB
N9w4cBs0B5thNzOi34faFN2ZnSr9ftIYagxafmZYXQP9cnbYkKsgsVOUqBsHTLQaX4yZku+AQxw7
eBAACdEXtp1oA1hewaJUyfaqF5XowE4PZgEsRrPpn6Nbs7OHg6GP+s4YMOqyvHj38cZ70pRbvw5m
5kycoNaT7a52Hh1QNx+KtqFvSAdYT+MM8OcYbwgNn7EP25Rj8rmLPTBrkzuVWyHiPkCKzDzGtaE+
IvN83/fGeD32mN1X7OyNuRRO0BZSUBb62waj2ct2sPyoAVaJDFekfJ0aflE0EdC+Wot+RCmOOkna
HzhE0H4yasYqqvvr4+d87wNDvQZjC5puvK1VPjtH6mSBHGkIIK3yJQeCcBkt7V3d548fX2gd9+UX
hscg0kb4lcKIXMXUEa2jBqGGJhBqnh3KeqG36JIyznQaiFo5tPvd0ObfU/aB//Gl33tGSO0mkzK6
cHzer78s1YC7JzrRBC0Q2EfafJfUjNr3cClPWTeuqgP5DSMShU+TS1wF7Ly6Uri0VperoQiW0rmx
+jr2RW7eRqQZsCFuklD88/GTvbOotk7vCVgAkDJPZlgvI7CmDGE54mkYqF1i7lrY+0Do/MSyu20o
tEsz0zZdfkrf5Z3l5KK04x0MQeTbfH1RBa5/PiVjExSRkW09O71AkgzWECrRJ17ce2FZ2j3JsGgB
1VpLqIFLdL2aaV2gO+IxmuELOADYPQt2HVSnrTVOx7HvftVqW27aIvv749V990GZzpBJOcBX1lvW
rt3BaTz2Dfg8eJDWpR13eyRrTzzlO5tGqsRJaIzHRG6NBvMYWnRhWDZBtYBJ05fyPmlyBEEF+qu5
dic03Oo/frD1tFDuU5uikjObShoI+nrfQLTFN1CpA73zrK82wDddtMc48Yi+c/55nqd4y3xAHO0x
0neu3qTf3Vbsxs5GntUel2M8A5s9cVPy41hFXAlqoVKwdFS21/vKRnYBj3qprRaqe9AtMJ/c+afw
/oYZlPvOMgGdUvsby9Npz0E8+sNU/WlNmGbJ0TLFva2/3tZOaKRWM1IJW2P6ufNw4S3mC90ur2Y9
ekjpkv5h9iSvh5I32COKGoqk1Wc020pExLRq9Pa9M72uvlKVn3jP7+0s8KUcXpRa9IZWZxjqFH0e
LmMN/z0292Y3lBtdaRCC1OZvEYO8/pT82psK5Omh/vuKzioARuBZp6acuWIlwl0aKsO1gFm0Lcrh
Z2sJfdo1Tgk5pHIhg47twSKV6+3sO3DUq9wWBy+1pgCp6p9DoV9GEpTeOMZ0SJ3k8ePd9t63bYIV
AeDIFBhd4NdvewZ6qpZDXweZkt47DAxHo76y0vjT/9tlVpsq6/vYtvuhDuCEqluYRWDLpmwbquMp
T3CZHq6/npcPtNpOVd54yQLNL0iW5W/EUHbFoFznvX3fFacsAN8Ny0/nHB0pgLtPv/4i8QcNpsdm
DvQpNbDOKM2LDDiB32TaVetal6qbH5UsP6iJWQWOFX3+eEnXVYfcYuB/EFSWiBz+ef3mxilJRlWw
xQq9xNvTdoeHtpjEiVbjqavIX3/xiBUQST0mMwtmd9jQK4AofqqV+s7h7aJrxaCTwE/xttobkxei
4FIbAtGw6RJFkO/wIT9rbXrjxOGtWhdMtj1Ixh+v3rvvzgXMSpxjMvUG0ottGEIlwsHNCFxKoJRT
tFvmz5AyluPkEPzCJN2odqsd0jI3jqFm3p24gdVA/Ons4TznuZmMkniu6px0msNJnwren9B+VHX+
VYkzzDpRoNei4stUZ99Nkfzq9LxkNq8VflEV249v4cnRevWtUCsjdQ56isnZGixTJWyvjBF4UFlN
GCxN/gi26PNQTo7fQAD1B2QEYDjln+qxMc4KkH5BN+i7ODGd3USduqWZkn1q5zAONNhkUWszpGmH
fD95Lhxue9rWU5Yd0eveNHj2bppqufKsIcKtT7ltm7g9Byt3D4YRivBknU+TlwUdVu/bGinAwIH/
tdEM7G67UTnmdbl865OEmi6CVotJMfxW3pitLFJVQGOGBCueeUTG9MfIbsc4z2FcmjeicfBHqOKz
2LNG5EQxHsLT/RJZq+7CVFEr05dk13fR3TTkAxo9xtnUTBeRmxhBFtc1cGQ33RSLPUDXYsaGgQQN
3XJpGSIl+R4Uxa2dzPp+ViL7GC7GdTwZKKggDraLs7H8ri2e7qtVeF4XzRi0CzKDreteDIhJ7GcV
dQJb9PB+IB77ZttpZ1njKrJR8auwnIekZXRfzkd8qzE8bcFsoaxpncvZwxHfnj8/+YF4I1joIKHG
gbz61jHwAK2rziLoxjLdLOMS+XEUgypNbiIv/cyfOvERvnMuY+7OZBg5NHgg61IfaB2w2bgWAfzb
eSNyN9r0sboLtezMXYZkM3bliUd809IiaqKfDngS9gGDoqfuw4t4ZjbMebPWrkgyYdLXFjxJGl/p
bYWJrT+Uyc8eB8PAHjJvJzzrU1EUj6LqLri18jLShemHIs6PmpeiTJtM8zUThfLBVHRj32t266du
DsHr4890Pe2RkYKRu9R7BwvCp7oKkLNbZGg5RiJoBRL4jjjrJ6U7W4r42jUE/CgX4EqYLim68/qv
QXFvzWY8hXl8J08AIE6GAPaWiPUGuT7WhtP1TsVpU2ykhwCpp7WJF+eUBLrcZKuYBIxAxkOPR6Zl
/PrAMZAVQZthqgI9K37YqbWn4DiRYct0780lJEwB3UINf53VetKtgMTYDFWQjfp9OzbtJi5LoD3x
gb5M4svsx46MT05rtSde5XtHHZBpcgYL7JGx5pGUqOGi8qFWAUTlM8kvyEV4h7jCzRyXN1YFXLNM
hxNK4+8kRJK+4gKVxhkXw5zXC5q5jbuoncbTZrgSzOFyizvCzknQbTLD8cTF3ltaBgn0g+W04013
o59RIpnA4Qa5Zd8oSFJszL7YZIZ9LhzwPqZza9T2LfIRJ2a/7y0s0wuJRUcGkn7V64e08HetFFMT
wQBJX2t3Qgc+mIMywpda21mzxCdk2dePP8yninS1kWhSoj6MqhMtMnVVPmYD6gAWB1swLF52RAbw
AuaBRxy3HoxsiqBzzLbvTsUDelYH2kvbMsvOtdkeoPcuLIvj1TuaqsU+GudlEzVIq8KgNaydUhHu
m/Rv0xT0ApV2hydKuyltwwJO3dw6mfWAW8Z3RywGsi3aFyPrLR8+8NXiZLDJ4br7bhX/FIZe+HSN
I3qN7jl9msHvzSzepl4W75q2RkjKafDwBF+yHZL69uPl0eV39GZ5aKVRRILRRjZ89VJy0xYwV9Bc
bwuSKUcxfV0WYKJV/WaprDNz7p29CNWzWWYH2InWP9Cd2kNsXW7V2Nx2fdzunKo4WkuV7jSnMlmM
2tykifnddtNim0aJt6+k7NTHt/7OwQQtEWggdC/wTmufW4iQiGU1glPChtUCKHDx4aCiYN9O0YUr
eKt97bonvp13ikYgkvTcOQ9tm+n+qhbL88liEmxVQTOa3b6fJmej53QgBOcyLRCBFQD4zA0qXOFe
5Im2gbJGKElLFWEg4wvOHQ/T2N2DWgYeoy6fUoGY+VTnNRZ2nnLiJH3nVJJJAgZl9E8Q9l9/cqLt
otrpMQJTPSmzkt4ZZdj5CMGhvQKFW/40t4nCj5aLgUFMXRxGfdRO5bBv9pgmTbCAVHnomzD+eb3H
phQJhtAdy0CZs/N8Vq9UNUZPEDxrrG3L2bsYE1JYtz1VZr6tH1BNhYRi0uTEepm98vrCVjPhYDgk
VZD3IvEVzQtEvGT+3LkQ2B+aML5ll/qT1V+CJPh4d745i1eXXj1z3SZaXKjY3OjdfEAb54gv5cUo
hhNv+MRl1i1xd9DzGJYsH4E3XOK7SnO1DfTqVL/pzYEvnwZuJVLFvELIqK8XMgJ33xtoowXjZDbH
0K6r81wzT+FP339fiGrJkTmEBF0eky8SP31xe3gDKd5AU7bXO/M2ts0rO4kfBs+76SNQJAy1zmuk
/vTe3X38wt6/uMRNArcn71wbawkM2ikGIi4ulDOJJunD9J8563p/Fj8h+h4jtK02bnMHi/l44tpv
6ky5vi+uvXrwVFESnCa4dgQqxPLyXWPLSS1F32xjazrc1Wb6bXKVu6kVF8jf/2kolZdHOJ+5JR1W
ph6v1z0qnQm5XK8MBvchnnVo8tH5WF+jO3OAHnziYvJZXp04q4uteiKLAvs+G50yKFDpGVzdB0W3
HS1IxRhFfbyupy612rYhAk7Is7pl0KqlD9p/ExH9tOGzTlP+37kSisQcCxpEp1WkMcxe1Dau2EGP
usZO2DbkcBVWjeUs8xUMveHfeTJGzTSWXGm0vDqGCiaSQAV5stnDNivRs8hvhlzsw6ZA4Hsy8hM7
9N2VfHG91Q5xxmzo9YKXhpbdjaONl21TH2sX7WC9O/wbS0mcgcVGRvxmjpLOdIfRSYSfAVDYF655
5bXVpskLRDmyU8P0Nzmp3IxPCD2gKMhqrN5bq+gldH/5XDMYLttGCQZpkt7rdm29HNMcPILyf9g7
k964sWxb/5WHmlNgf0jg3Qc8Mnp1lmRZtieE3LHve/76+1FppxWhSEUpa1Io1KAGWbZ8RPJ0e++1
v6Xdv/6AL09lKvfkA00A72TSsFHYX256JUty480fD0O5HOOiRe0FX5oSYoZfbCU9vSiDMnT8GRzW
iLukO+WgdeTU2PsFDtZFixy6l8GZr8sQ2U1ibnQqFInV377+oEdODaYMERwpa4oHh/rDpDQnunJ5
ubWiBDvu5qXjx+2pqYng6uWOQpIQgfrcnkRLxsHuWdMy5+cxd1hTlT7D1/VQ4abmihuBm9TZsu7l
4GYsBrq3tPHriL/esiPlt4hV3MHB09zFUvkDWkjphJbaoRWNqm3Tkl9LyuIullVMDadqM6r1eZlr
l9Gg3qA4zp0oNIdtpwTdqg8NCflg2TstIE2YfTYwZrW4Jz9VX4x4sK3pIxtWfpXp5x4dsLPkpUUC
QTtP5mI1hEerL9sVesQYCGSXWj/yTvY3VRIYFzm+2F0mvetaLT2PGWkB3BdVeC/vlFbDOanT6HGK
m1U3g/2mTFr2nR1vOtAt60zw9HE6fSuaWL8qPf2jT35rMVDznbGEEC6abm3p0r0WJckFH+mzkZjD
XUN07Oa2PzmqVkybwacFZRo9ARkvzxzVSMpt30ntQpKa3FXL6Lydhk1eJIljp6gqBTzwmyDSrXWb
Ce9a11OFtmMFGaWJxkI3iJpMpZldpYFSevKnom7f95InOVqmXgtP2cZKMRbU9lRjVdWFid5AFZ9o
eYf8a+BBlWL6Q8JPGi/HWO4XQTx5N4FndC7U12pHsdxygYHiG1LJYFrm5GEfxPF3adLKnamOxZVc
cfWcO4jG1q+WdtQYgHHU6MIy/BzXXn1byYEB+aCRtz08DfTd1H7SpN+GutItM02500b/0Utp4476
u1DR+l2oiJQG8yp3Gyv+mulJcdVN1RfC7InHthca+XPH1qdmrWkJNoB4vPRoC5Y6gjDOQADCs9Bn
Q09Z7KiRsukKy8UvxAbQMGpLmEXGgrKxtqFX95rMO9+u92iiCIdGOFObGx/HguY3aMZRe444Z6gc
S/No+8eO1I3UvF+mVbCjg6e+VxC5IDovwaSJVF0rqW8uxKTnO72tB6AQIFncCCPVyM8/5ladrHwt
ilHW9/0NLCKP6FBrt1LtXRbmKD/0km/QdujH7yqv0CQod5Fwamzq6cTyLkxL0heervefDVzl1xkv
HkceVADaqstMudx0dJtemnoZV6SPKyOjAWME3wa2Q9ClDuO0vmmzVl3TbRHP4LvYhQkJgkIqM0Cq
RXGeUqrYwsRfGnVNj2Gem/x4/kHIzUZJ+/zRoF9x60XGLXF0/IHapqw6HQrIbdmZzWOgFbQZQPbw
nGys++9GEKi6k+h9V+5staRtWBqlyI2j9n04KhtBwoIWt8BtvGGJ1bWbajbd5UFj7gbV+CSCQTkv
ZQXdXZEIpxdiukYUWLm9L61aoMPOpLVEyGXdVgulJWJDKewlbjbZ3ToB2MyWIvU9nFv/sZF7c+k1
nK+pZkTaQq38CRk18rI1NvDICwl7rkQKs7zQYKA7cNdqHzbppALSykl7Wn41uQWQMnoF/FJdS6Lt
I7eoBiEvRZQX15KUdZcitbtdrbBmVkoEzCk1pfoOo0Jli0GnDsUx1cOvQ+5di8CqXTDF5jLv9NDt
cOO6kTpqxk6fs5ONkJ0uvKjfdn19BTmqd70y+2ZgmmHg6Bz6y6K0p8qV8NopHS/xzK1SG36NMr7q
r4zMuI1n0kNDBG2ThTmP4wCWc+Hpi1LC2ijWr+M2eodU8aZX9FXgFQ9FFX2rxgLrZls6N5LkyvLl
DfzLnQ5PDT9nk4YLEQRuWykPEkRmcMxIMForIpOcJLsRmc16qvNzy0xuJhnXCNpqs+VUS8mC+OMj
eoR6gelAs4pl5UEYnBjlDPHFqecdME7AE7QWrIegeUfO7ltqMS+GeuwXXe9vlUDvXY6cDwBxPOxK
xA8Gat0EKVtTdudeEd5nGN332kPXTCgxq/ahNtOHQCYmp3OIIFkubnu7uYst7VJKs9iJm/zCCsWy
l3RET+Vt1+hfdIEeqDf7pTeNFKXDjc+bUUb7Rmo8ltgHu6VrXDLlJa1kK8tqLzPT3wkrMxzF7oFf
k4tajCWJVLPCsjMzXK9Jv0cdL9D+EOS2Wxb2fZaFK3Ld21wPfngR7Km0vvST4Dww2iVM1u9ykt0j
iAegqfS7KVbnZCm3eBPRWKTdCUU65/R3FYLSMTTWJM/pcPwEcTBhmQcPHQRzLRY4W/RR6fZx9k7V
po1tshcMfpLdSgorPZ7SD1o3Oj0cTcXIr6kVu2bXGHP/zNeg8zp2V/9KV9KFHiqfJL2+0TGh2LLP
OK1lfWZNfY670RUC0uKgZF9sEn5+kJ7LVWWtffvW9MyVpAzWY5rHl01qXlaQVd2oYzr2lbQZE33X
eIay0fg/Bs3L30V+kCxK3QB4K8MYNbplyIUEmGYTLfTRbFzdmtZ6Wd/G2fC9p2t/V1K7pxEJ+0Bz
WAdmF9Yfx2Dowhsj1bMqv/FyMQRLNJLmyg/jaUcG88fr17Bjke0sbIf+BwmBi99BsOANnmilkUxZ
pFYXcAfRA6Lzsz6p/fWoyteocT/4er9prfBUTP0iR0f6nCmiUI9AKkPVav+mW2Z0QTON8nVdV/TS
WZukwTZBusuT/gon5XdaIW09mYoqNhZ8yu/QandjJW4aRZxP9SMEIjAhJ0K1l5dfVLom042k0Bxe
HFz5ez2XfN9qs7XvdW6vgp9JM1dCDfr6W395KVV4aBNpEO7siAgP7tgxNGXb6xIsH1Vg1qHqSCA2
h+m2g8AoQ9zPy1MJ0ZcPJqOe0WV6cCiYvKCu6HJQog0me9Ib5tZSOpfL9iW+DYvXH+xIKDhXu2jh
oQIJ4OTgmwZRKM+A7Hzd1e0Ou4F1GkioIauVXJ7kWb2QWc2REgJMUkJzGUgcZNH03MTXDtr4mjZu
LgDeyhwf1ezDzKJ3gTBSFNJwiSe1XFin6p7zP32Qpng+9KE8ElY7NgINbxOQ0bkPv6yzk/noL7Y9
hGSaJmvqoGLX6dbbQ+29gQ/eby0NEkZ+Qb7WPPu9UkEwyYpVW2ZX6vA2r1Bis6fXS/YAaYGFFPSg
7DRMRjwUGWknKSPUBHRFiEJzUnvCJ/TILmAYiqLS8ofXJcWY/V0AyIpiTpT3123fOqb9oCY9JSdt
A4V0GUvizfp4/KlmGAQ7zhOs4mCBy2Yr1CJpWAdjvQOqsEvzTtpUVvxlqgpSiLxevI+1e78MdqY4
pQM9sgohZFC5ht6IGZx1kCmJgwSPyDTn800pFYFmjHHgoIGzarGsf30lvtxiZHqP5nwdrizUnQ9W
x1hANh+qMl/DKzHOwQmAm0vVjuJDH25iAxHXVE/D0poa8+71kY9E9s9Gpsdw/4sWUsbeIHhIUVvb
uXroWfr69SGObDNzDojPCFkB7dHBV/Qn/FCnkPVnjM15Zm4s+qgJJ3A5PTHQkdk5t72Tt0PRiuPr
wUadmnYVeD17jBVXH9Xythrjb8A/l2Xtn4vaPLG6j00P+lDIotMlQk3yYHVPkjVUMbfrNSUzt8Kf
pMrBkQyn3t6RDzTHh9BDhT437x8suSpMJiD9LDkkCZ/xK18CHbx5/QMdHYKSAMl6urPYp/fnwEDX
ugysnsphOF6aaVo6amO9/9fGmCfJs4KArw5ANmw2qCg1XMqOToMJ9utDHPkgYMLYAIFUoWx+KpA+
GwLVS1+QzsjWjS3TaBp+6zAQCOTxb5zO/PtzPyCBKprhg9fVDVY6yCbjZAJfrDT60mk0m6Ma/1vP
83ucg1cmdL8rjYLcHlIdyZnibtFb1vuSjP7r7+345/89zrysnr03qR81NHg8Dy1+N7LACQ3jiBNZ
7qNjgKF56qcCFXXwztrRrEzbm88n4S1bT92UsHv+xmOga7JJIAo2m4NcbGGNwMdyHgOe5S5qsouu
0zevD3FkJyPViKiDNkKDZznYLOXORp1ok+7NJ0gUXns5gw9KkBeTfaqcf/SFCepzXGvB9R7W6ZTK
S0w+f7YeZmL/DACIaP1+++OgjgFNzMeHzTP/Ds8+vGLnMQ4PZrZGh3QFlReet9Wt9DJ05cg6oQI6
9jzz5Y+WOqCXQhwcpiYm3Iady4zVyDdTfetDpXj9aY4tf532kNlOEnXri2ueUuUmlEg+zphezFHl
3BefivCE9uXYMEhQsN8VEHZe0pwRkFg+qPy1JiB5YL4FzNk1AYC8/jRPRugHt1aOS8HtnOoJKJ+D
VTmRC7c8vJbWJKGv85FsIoahinCKolyIwlhJEQo0WyyaytgapHOAqq37+lNsYvNgYkxfZm78FVtI
7hCTo5e4d6n2Os6LBffhXdbrd1k+LSURbyqtdRTtqjOMEwfkkeN47wkOzv06qFEC2Fq2ThqN7PKX
RlfXkZxfqnq11NVq/foLOzoaqCuNhkq+zyGp0rdbORQFkznEf1merkFRQwKHSp//CO1TRcJjk4Cb
xp+DHWzN6UD7nhUymAzen/PACVrhCPPh7zwSNOL5YoiK8uCGgfVqA72JFzjA0GbBuIMcrH107wV3
e1Oc2D+PP9Pv0Q5WaNeRcy5wrFrjWLES2rg2pA+BeuK6eXwQdBzQJTg9Z2TS8y3H6wROVwUyFksa
l1J2I9u4KFTliUc5tk9zY/9zlHmuPNvYkg4nBFC2lOUizDDs8+kJSDEsFf1ffJyDKV4gju5GjYE6
LV9Y6ddE/WSU6omt4OjMRqmkYdsrk/w/CA446/Bvxj6Ke0C9lvofmlmusXhekO5ypdI+EXQdfXe/
RzvspUG7ELZ1z2i+Xi8HjEiwkXBGivtB+2bx6ZxTmk9TZCLUFQ8ng1nKhSabI5NBhiGf96vUEife
3dH59myIg5lQt74ld9LATMAZnqwyIO1FoP2t+UbDLpdPDjc0/vvzjXpO6FHdyIhTL41ApnMDJqxM
VHyqCfLox+GAszh6YDschvm+Pgp8OTlFG0pugzCXo4K9qQrBJD1xmr4cidyaQvQ76/KwMJhf7LMl
lKmFLUchV52ZLKRp5bauqZCU7XVE4P36Nje/nf2TjqFoF0Mqrj116u4P1alFoLS0vK09SayscvyA
/GEdKMGVFAfrVLugXJtFzYlBX04MBiXHBk0Ioe4LqmyMSYmZYpFC5WJaykCN8+QqrfsT0+/l0mUU
g/PIJFE5t1vuP5qN5fOEdx0TI5qWtJRQAEwhij2EnUpWwTzxzY4+E2EzGVE6gl8o10uaygy/ZD01
UrwAF7ZOJOqF/bB8/XsdGUYhk8eCJXdIgubgoahCJnEQjSkXLVyBcumCJ3fKNjuxEc3/zMG0UOgR
Z7bTNoSKbP41ns1AeULhG8ZWuvZrGc8Vq5Cb91ZkRqdU4sceh34yYQvE9sAyD05ZP+tgv9twLNJc
v8PteaH0xjuaW958AZ7l9Rq9EMTx6FMO9ghlihMtEVqKgjSuXCjisNMk48R5dGS+GfBu+Z+ORpqL
0P47w44ONnozpWvVHpcGbrWpbF9grLVUYbAA4/3y+kw4NdzBMxFa9/iayOm67McVJYlrLAGcuQpg
z75aef3pbwwHcQR+D8lqRCL7T5cFuax2ZsdwBaQny15jSr4OMs1JQgsUV31i8R7Zl5C8sAOadEYQ
7x9MDNjbQV/Jabrup9QZFP8RNO0SeR88uKtwHDftKDaSf+rif2Tj3RtV3X/I1iziCaOvdI0aAYu2
CZUbpDlcivCY/2Mhv4ku9VdQqD1y1D/HlzoO/fw3pEvN6dW/pkut28fme/qYPD4HTM0/8gswZZ3N
aFWgUCgt5wQgG9dPwJStzoApLk/zickynP8IQ5Um+J9/KOKM5Dx1pDl7TjJ7Xpo/yZyKdkYrNhkL
eDMkf0307//v/+5BdeuD/35Oq6OdnhnybOOklYe7LZaD/G5kwchg78+gGOsPBBdZTPVyCJdZoZRO
bjTxAr3SOznEgalRDNohIv+HFSnZe1lU0twieENxcYOpT7VQA2jncBV8UGzquPWM2N+qseiFY9Vi
6XEq9zANgXf7CDGhjHxRJ1gko14UTjv2n/MIo1FQ4FiQGS31bp0mH0kYLov6Jra6j1mawo/z+kel
6BE1xB0WaoPVLctxDFy1L38Y2H1xUppwQTXTnWgyXMOXARdFaQ9ughY4dTvS023VudMG3LucWsM7
Aul7UGwy7nyrppff+0qkOFootEUSWNZDY5dys8BJIAPuVlEvx2sg/jo29CWO+Hyv+GOsUrphvCki
PL0dDd7Exgu1emHFqY6tsQdgno7IK1EoVwPv8hIkdIZjULHrShGuNYsON8wsXRNDWnRhfVGft4YU
CicDGLUGEWp8Lr1WW1RyI19GSnVVRMq97KEywY/YhN0h+T9oNqhQStr2VT7Ld1rEQP6C7rdPVpzU
CwUGhhOncQEsMpM2fVwWuHz1aMHCS72uppWe6sb9mI73yFtJsfWyf5kFbbqtM0t9zKsMjlA5Nvoi
HIzgc9Ij+sqUSaW5LO7qnTEknxCrjN8MUdYXoZ6YWwQl48e8lOoval4+ytOY6U6MdqVxhFYaMv0l
mOaxXbUDb9PuJ2Qm+JhEQxVue0Oyr6mzATg28nIncmRhXLjK9zhxh25h1pIT2uAzCjX5OOHRubVi
bES6KK/OLawVvvlA7XGyNeNvYdVisojiolVvAjPTpMumL6Nm0wxqQ1tcPKQXXt/A/TeMIN5NnREZ
bjd4XeUOFU2phPGY72ISkm2wCURx4llJHLF5q9lt4CdJ5FCN6x25x7wiN0RzMfmGdoFY6RYWJHKk
bq6yZ6Kjhyag2aCyHsw+ubIBxmKsPLppkTyoDQ4x+L1+qEGDL7RqvKNtRr/jwI/PRR5khaOUMR4O
Lb27rSsHYhwfChSQ5cdOSvJLo9SsTVMBLTSytn4YpD5chUoovuKGGxUL2oWmOxNbhx0G1v7C983x
QfbwYRj6tLmL6Nq8SFPDe4+5ob2OJJHRozgYFphDTODaiIyeICa9jfMquR7qMP0I6V77krS5jFXJ
FGnLsB2j/Fode4n5kGrhCu826SFPzeFdiwd84YxqiTqNuwX4ADOVonWHk+KmMOqbqhp+yF4nu2Of
z6a+tnBMq00Wk6JgThFq7S60wKsGQXqdeN7HWB4WUifkjdRflznYzMHQ4y2p4ZB8cPodf9ABnZyW
rcpOXqURgnWose1CyyRw6ppiu3qmD++VZMQJPXJruqmWWeqv2ghqmxf6V2pUf/NkrfneBBWV1tBW
AjBQegwQ4lxXgkC6pxnVCsKLypeSpL4q8DozxqXf1xNM9pqrKA1OpuGpZCXqvmg/EJSfT56pfdXo
Z/vWkJP9aOSZ+c6rA31XluCoqgbsrmS4eB9YaITAvUr4am3KUk83uDPRCTf39NxEofG1afBhjgbb
dFV0m1nQ2ctEVybH84PuQx142lUm3cJ/G03Xw3FtQYNdf9mWmAIkWRRd2FYcfIrsxruGydRdemHq
X7ZtRr+RSi/QKqgk8ypt66Zc1pK2orP+YujDi8YT51Zb5c4wZF/UUdvS1BM4XZ0hay9aV8Wscut5
1R1KHWVR2/KNMQ1ImzKx6IuG0rxRxm4dDcNKist4l5efyiFwQw0ZvE9l9hzohvWuSjx6uoOiu7aj
FP+9VIs+pEJuwRAhMHDQ7kMkUqLZ4pJs5UqOldjJ5UEMjicEFx0lz8MlKszFVE1fE8pbQ1GbsSNr
fbct8PtcZGGg/egEnXqgJRyp7cabec/kImZeAgnu6PZTzvlepBlNOd+GWYgPb1kC0aMi8N6MyxVC
MuXaSqRskw3y8E3Fl3nV17X5zvZHZTc04V2t0xQtqjF/r5lo+XLIUG5Bc+4CFUtPh2Plb2Bb+Evm
b+EqIVVTJ2vku6SS8tuuHnDxHMqPsmQl55i/iqXw/W/sU6uhzCU6tFhx+QDjTLR2CiU4KKe7RrE/
oFMVqyzDEcmyYxTAyYMPL97JdcNfaFScyfiN1TuKZ8zHYWjcRJ2cqvIusIIaP3PPh0qGAgZcfSKv
zKlf096YLfKhWXvYgy6D1O6vYcy5lRrf60nnr8usC8F8lcPKwnBrVXNWvheNf+/pZcVnxl0zj8Vd
108fp66P77o6KpF99t0Fas10o3d1gIlBG6xatJ8L7iA0e+moFZGEIn3Or/yhvaptFfV7qVrndlTQ
nUnb9pYMxXgekNTYANyqXE/nHJPpI6OTY9SczBbRMhxDpybidPkVZbLX0o0ltwAkmxGLssi7jj3l
KhZcP/K2xpdZJ7FniQ6YqwnGPh3YmKqJnaqJvfftMK2iVv840fSJvbtUlrfB0Nbw68xaNSJ9p3WB
3oGHDgwgs+qoFMEyEJ4sPkiJH+NBSy/WQo0Dq3msMWu/Hu38OlPUlcoVI06yD2zdhqObaug2XaMs
h1CCGVEFEQ2+6qbJOv1BaVSDZHywGWz7UhXlDXbygCa68VLLdUIXP+AENC8pv6ygGSwyFI2RTBJZ
CrfoNioHVEQG+TpbRT2C8vCBY/Wx63wUrgNqXzs2nZFpYQ29W41lxV2LRJDcwNr2CnbG4Byt8TYL
wuWAirbuqq9t4QeXfmcPd1IfvOMqehsid18FQjE3UpzLC7WOYfppnHbmIkES6TDn2bksL/5a5oFy
h+x8JZL5nhZEsNl7z7g3+iJYGFAqFz7+wHe9mvIue/u7YbfZZasQ3naD/nWg83aF70V1I1VtxyHi
NQVa2uiCqrpMQ1ard70a4BQ+htGyTbh4L4sW5Vvj5HkQTpcVxj7torGGPL7SazgDl3Fbp3Qbawae
clvJbvreCUJvlLb6GEQdZjN9aH8dxxrv8T9SRm8Kl47HOH8jWPqruOvfMVwi7H81XEr3IiX+9h+R
EqyJM5taPFI2YiLqpcRQfwRK85/MpqgzyVojHvodJWlnQA+5K2J8ACSMzNzzKAluC6VKKDzkT7A7
ekuU9ARS/B0kIZGCAjyjgPnlCO75l/eDJJ8mSVnt/fS6NwrySmnbbrxKi74oHYJSx9e6jKlEx7cj
izhcGnalsbQ0vToPFdnDEnsAyW+j5p+voOPsX3sZjkE+LMsm9m9TPE5vNdyHr6PUVh/GQQrfK0bt
ffbzXlvmRe9gjhdfKbk8dqvBz1zAGPq9Lw3teSN10i2t2RqXdG+4RxcFWl4LNXNXBs2jahX4ceNF
vJ388UtuJcljOQZLK+6amxD4C8qNSu8E6Z4uh4JpTNYuVYuhXuWNRIN835cXgBrUn4n8N62Mfy5H
cF18z+6a6vv35vKxOLT++Dec++R8/nrq//+q/bKXJeBv/0wSmPYZJUiQyAhEdBrD59rGzySBkM+Q
08sW0AZygbO27ff0V88gRpI3wKMDDPBTM+CvJIF6BiuGWTsjlmEuaPZbpv8LWAAaKUGWAKGEAG9L
mnV/+ktW1IxCisUi65X0xpB7zpRp8jc9wodgGzYi3VVyESpOmuKxEVS9Zi37DPxJIU3x+7Auup0c
woryK3lZ6nMUxfVHuS7CqGgXtlU2mzSunswgEuNdhwlNvlLN6u/syP+Z846czivzDlsZv318cpFx
Hqsv7be9WcjP/pqFypkpYI+aJIlmHfG80/6chaZyxgaoAROYa33zfvt7FoozMZfQLZyKZ9uZWbD3
axaaZ0jPNRXpEwghEI7mm2bhoSgY0RzZ/flomKswlBP2Z2GrFjCPo2pcwLwVdyGXtF0zWmPuCjx4
v2iFrbaO0cXeqpeV9jKbrHR0gBGXZCG6QGw7Ojluw7jvN4Elym9o53z8CEqQr7PDyfQF4XYCcExq
M0fgGngiof9kR/b7CCFZx4WVFsWZnAOZAMHh/m8vyZMnjzmUK/pZxsd+0NS72DSQmw32lDuBbVcf
lC5QnZzwCFQB7bwmPeHkzNXI4a3QnTakNjADtoEcYjGvymmlGDVroCyz3LYupcQy7itlCN+nrRZn
0GpgfE/YfLhVmfauKZKqdaJUyj5O/iKTr2m2qAJHzqzxxowiukHULN7aY5XAdkp1uOdIWEtwtHJ3
Sns1bxcvXgVpctRwAGG1Q78phWtcmpj5QMxqeC4YCuG0gyy5doHH3rOp/u6Pf/R5fnN+q4dDUSdE
rIj8GIDdwcEd5qmuNGk8LEwxVsskK+RdTc+hq9odHYu1J9Z+m908jfnf8+0fCl/ytY3Gb0PuEM/v
d/NP/Npe1DPKcgbFM4xB4Z08y4Sb2hmtC9zfdFqyny55v7cX8udIWlBo0cKCYIuT7M/txTqD1jxz
KVR2mXlXesv2onD87k8VkyKQpaPQxNwNTfycKH9WQZzSjnya6euLXJPBGsrhg29ryZL+ma+53Xyx
QuumLWkHDNS42NXdbEepS29GH3IPmI96AkKurSR7eNznvwVxNwd9b+mLlg72c/ywd1aGL1oUvR+k
+jyMJEK9SCQO1uwXREv9+tkXO7JenlhhewuG8QVvmcsDJVsqAvvjs/4LpW5LfZHqlhQu0M1qLomv
8rpIjYAUjDw1YIswomePQltQLEKrxHNoquN+1SeZBM1ByKGLOS9drFYcBQsTTjcXzRy3l6Qofppj
/3ex/WN2l/zrxTaf5I/f8npvsfETPxebYZ8BMoO4PYvB56sh3/HnWc4fUbeGHgHWE8kG7Pjfi007
4z45l4RgLQjjCZv96yzXzmTqAHPZiXsAnQ7iLYvtxY2SXwoiENwFNCOIeg7RQFlk14hGdMmNDOUC
wL3f4ATrh8spNrx2SYkg6ZZzq0XnNNTzE7eG2CDhmmZUDZ2GarULSI/+MCbS/O7Q5MkPH5SSM0aI
upfUe1NyrZrSfwM/ZDhzM/l9bmTRZWUm0882gv9OwH/MCsK/noBXj9CQ68f/s60T/AmfT8P5535O
Q2Gcyci1+FKoOpQ/Loe/Ahv+iHsjki2TeOd5VI+7DhJmLnkIbuB7zVC8X5PQOtNseFboaWe+FeLg
t0zCl/2RyLPnfja0zIRJ9Gbs73VDJWrCecVbKoGJE10ZGu44lo0zyLLl9Jl3rww3ASWF20qXFnR6
/pSbvWnqvBri/nOZonm8P32bKP7+HH/2lNz7D6Ah+EvetN+r8fY7ZlfNrzrx/Df/2T/86VL5fixw
qfyat1kz/2t+uO9MOe8pfz113Mcxfcx+zpy9HWz+uV9TxyauIHSgDcB+Col/72CWMm9uc+/Tn3HF
n4VzfsowydQQ/c58nNl97dfkwc+JBAjTZzYLRu2ivGXyPAmKnh+UBtgkTkoc5vgtdJyg9icPHa74
5qBFW3Vh3KwzX02v4+IDpVFS5r6K0SUXbpdNKPyE0/Q3q1f9d0IexnUFalAuFbr0485b0ONib+Rm
zPHYGCPNKUCRLLt08t7FvkyFoSs3Qad/TVpRfw8BHa/ojD4laVIPbz7zo6BB0MkisOBYXPuPEpRJ
HFZaJa8mjXnmx/diBnGoZR+TKMei/Wocx3VALVh1KfZn8AqKAVKIn3cbSHzhda5OqMeUwbygb1/b
Yb9MMcSCGkyNvWvv6MArbuE5P8hJ5D6bN0euK09wrr2vwPnGKcbXpgCvEYHu/+qqFYelT8fVCuKB
GSDZrd5btT98yvWyK1y7UmTXHIr8MR/17LYo+3sAOzJ8YaW9ClPKl8gMsuhdJ6fFh6icKBWqtQ0r
Ch46WgM77b8Hamdvxah+kMupCV1JqyD7J6lRXw/YT4YqqW8kYOlVZeeqcOwg8LibNV7u6AQbqzEI
H2QzwfnT1BW61qXRoFlGo7/0y9OLeNNW8p+Z25ipPq9sJQc5tflv/9pA9LOZnU9y7MkDkczxn1cg
a041g9RHawmXVCE6/PMKpBKKkOoyOWGeWtye55TJ0rGDcCviwjInnt+yf8wT8/nEReGpc/cBW8RV
i1NwXpPPoo28bJq4buDw1LU1ripNwbkpUKfFs5dxZH0cRtrzKIRHHG+oPHlOLojPRymkXBS9mXRr
qeg0h+pi7KpKEC1CSbOX/9pQB5tIFIEmEkrarfmNvhqUKzFU9HTAqbG8e32k+V86eHXzFZRedCho
nA0HeSAL73Q9UdV2ndPRj8zFkC5SACQlwIwZ92pDuE1ruV5xAa4/9eTiH18f/8inQ2KK5QueZgpW
IPNLf/bpFLXybLSy7RpMvenIkk2h1kPR//ooRz4d9qV0DXHjRp51KKmui6BWvLhs10qBLZ82aT41
q1IsNAX+7OtDHXug50Md3IPYviwccbN2HdeatYqiNlh6ga05bx6F1hQmo0lUC63gYC5mGnVFS3jN
WpU9+zrRIZwR+WcnToQjz8LL4kYHfwFnr3nRP/84LdbSYVLozbqwGv18zAfvBmnmKZbE/LseTEEO
f9IYIKjIix6SNfJGtfq8VxscqbJqWypY6xWlbG2TJhGwEWhMaEVgL9IQdevb3+KsF+Tiyt2DctT+
88lIdtIma5p1244Y3+codfvQHN+8mHHrU9k6n9ghuLLsjyImOQ9LakHrzCPbmA+ldEFi0XSVcqpO
QAJeznPBVmvOt3AG43K2P5RnkwOtiwE0mZKK3aS2YpvmZnVVCiPbvvXdIduWmX1IMXWC4oOF2wEv
KwoUGOuU3d0Bm6tchrkfb14f5dgDPR/l4N1R0g90tBYFHgkyFZO6QvUoqdFKmohgXx/q5WTff6CD
d6eVw6g3Kf0Poqm1DeQm43zw01Ov7egDATWZu5c5Mw8BqWGKer/0QdwLyogbI1B7x5aMcBYhhCd2
olNDHbw7s9XKIp/sfF1EqbUOPPrkgl5CalR3p1o6jr67Z0918O46TLu92mcyeKOwtsJHHG6G6vfX
P9D8++7vE3wgciY2QTDh7OFRRWzsjZ5szUx5A/u6JjU2odykK3S1X9kNkxNT7+gzcZmYYxJ93mr3
11LgS1PUWALusQilldQEdHXStHniI70chYI4gYIxt+FAj50/4rPzr+xQDaYzEzQOmg/t0MXLwtb7
1etv7sVMmLNTnBdEJqzDF/ameROpodfIybqxOthPStB804KmXHlFZZ7qk3rxQE9jUYugtYew8dBz
YJYMRyFJ33UZJOpHDz6QU+vjEJ84AF/kVmcjnTlqFVw852TzwefJCWTSIGuStYw470oy7fBi5s8t
+9igKbzK2mvFDIZLSaPwTkymXse2ZTyg2pswg5esHM1NMF2KFsd64Q3wF8e2vsu0sTjR4v9i1s6/
p45tOi1W5OkPiyaeijNk2ITJuvVb+3MFCetKMfNy/b+cndeO4zjXrq9IgHI4lW25Qnd1df6mT4QO
08qJyrr6/bCAHyjL2hZqTgaYKWBoUuTi4lpvUCLTOarpsNek2Vh/qvguT2n0ktCrWh1FU0+Gso0w
MNU15RsdLzDYqjMdb2+orUFoYEsFDhAhxpqpmC0lyHS1wSU1zEXgFM1wQjyy31m6Kw8TvrGU21KR
mJKU77UMDJw3A19dJTu3fKafNZBm6YCDxCUWVG7t121aY2QDUwT9v2L6n2HEHqKctvqFqwnWpN7W
n13I2e/oWzrvCoOF8BsFdJ1fDO1yohRRBWNdaZWvTkP98a1LpIPmoFlGh5UOyDrQ68a8VNyK2TnL
Z9cv+q66E8rs7pzsq9zJoGfAA4sWhycz+NUpUCIPAeOmz86hqMN/kGXVDgD7omAe7ORRAKgBoD3/
6yxx9/n29GTv6TIay5EtWKR8G7pG631m1E6puHaXnpEITCcwrsjVWcts/axqMdP17B2A2xQTpo9z
qmY4HeHglR3qNouWd7XrcezCrvV+ZJPb/Ihie0anzmrVaI/heH38eFvIwiTlSV4Y65/ZW4U2TmjC
nRc7N45jnv6wJG2p7Ir5MKMluROWrp5TrAoFfZQjeYXagPguw3kuS1ACaPc560Pj4CLz8I4YhQBy
RbPYt7skPGNEZf5IlUT76CrgsW9/luuDCdoAux8JrqLptO44xRg3zm3cp+cptCusAToQz6Cwz7dH
eUn8L65iyHRS5gflCofG2lpSDDE6e8SzMj1jiyxKP1e12YcdNn1q28l8cCiAPcyzFn9dKOEcqiUy
78cG3dPjUHbTvaT4vH3aWItRnKCrQuxb8yKTCtR7VdsI/xZqxglAV1Qk/d5e2lhcA602qOD0fBDv
WIVWsczT0udWcu5jZTpRpKxPKH6mO1tobxR55F9lBBqISowWGGWcHRirXOo+YIJdV4uN88vxdSmY
0DigCrN6+IcU9dx+NuPzPBQf3FI1PqMxiqiXFVtN7uOH0IM4ambT9mvFTr7kldofzEqv4gAmqHqf
eLYUxUw9/Y/OyfpbT07iHm9vs62VgJdFcYkoiir16id2VaJoaC/E57Qf57ticZdnMzfS0+1RthYC
RKQUYaFpTri+XO+sWbQoTZbknGTF+GB5DebzHq920vc9wXm5QdbHBjkpDa0vesISR3nxaeMxb/XM
7aBWD+NfQLQf2sTEvadzvtZ1GKSu/uv21K7a8Nw7FO5p7HNeKZGtdZliBAwXzFTjs9I12bnokxko
Ykh/sOEd/0HTwK0rArHYCXEQf7GiMkCGIn7mU1rfb/+U6zjMyeHgUDmmskzR73Lq1WJ0YIST+KyT
8AaOV2R3ltbP6F550TubHvlORLj+qpfjrU+RDsDTyxivHvLlCx462jF2J6RiE7vYGWpvaqtinWa2
g9qEDKXOZRbYVW38SbJsOtCpm3wgTEZweymv7xi+qkzwQFVBOV+XzFISns5Tq/hsxKF212SqmfuJ
k4BsD+dBe6+UAq1pB7RqiPjxP7gAaH9v/4CtbcXqSiolmSZC5qsZxwZi763GPkYVufkoxh61aPpl
yLCHxuPIqp/wms/P+WxmD17UIDvlxh4Cy8P97R+y9ZGBc6KH+FKkWq9EPFWOF+UiPk+jpvj0J9CN
H3pQ+Xau7sSizaGAa1owDKQ0g9wEr6JyOCEGH8EMPAthZYdlBlaWzbMLLQSt5Nuz2tpPBp068ivO
C5fh5VBdlSIMnDtQRtQ4fjBiNPcLYWGuO8OjmOM83dlP12GW7FT2/+jz4aawziGzQSiQxo0IOmFc
PZZi0P6qTlnulKauYx+jkDNIcz0ajmvptmZK667FL+mMReTwvc4V3e8jQwt0qaU78Tg7oke9V/fd
nBrtcpIDS6bJqygQUXAk3yyjc26o9ecFZtHHGHL3TgDYSIcAFwGncqi8uUggri4qBT1CjO1Rd15y
s/iYLdn8OyIsPNCEDJ+g1ToP7ezEJxOUBuWrtDwMmMU8OwbqRU5VLjv7RzPYIJfXDD+HtE6a/4BI
kX3g13sVhhMBJC1YagP+TEYG961ExowbtG0OXpoZn1RErIVvzUbzb5VqxkktZhODpTR9X6Ocfm+U
Wbx39219Ct7pvNfhYgPfXP2oQtVGJVGa6Cxqz/hXxYv5UNhSx/f24bnCIXDlcTpRTUGMTlY9Vt9i
Ho25tbs4Ove0pn5Veg3VT4j60SukvKeUssftJb73olY5wXCrPy4T5uf/6VfANAf7heQawKHLT8Be
8PrQUZTAmNPlf+Uo8HKrSug0cd4emh7vrAoP2GO3pOnTkqCfWiRe9b/bS7Gx4tQdQH9IjWYJiL/8
DQMcLa0GeBYUECk+KviSn6C6iZ3NvxGt6OIRWmmI8RaUGIHXm41j50ANHpUgWrpvSje175O4CMoG
W+9G9XZenVuDGYh5EBm5AulSXw5mJLWBGGOnBFOa9QHvUufE/W49W3npPhL1s09vX0JaH9TMHJMQ
uW6zxF7qWn3eMznDW46jhmcxtPJsRwxw60MRG/lGrKG8VC9n1ZcjiVOPFIDT465d2ym5YDjt1Wxk
rFtFBfTsPIe8QfJ71gqKGOGIvlt4SGBoYb7v6rF7bLrZQ4G6Mn85xhjetahdncM6dHYumI3QfzHy
6qvRY4kX0TC/QVjpczSjg+C1MuqoEfrPVTM+IliSvH1RZUcJUAviBmCfVnEgSY0OViWuEVjI4dE3
EPVxhmjPtzfIRlrAZgSGLqUCZUn/8tMlmY1kjZi8QCvsHNb7Eh2sCh/kKtH24BlbQ3GPIReOYSLP
3FVaMIRCy8dYeEEcD+5XjDK8hxTLy3euGs/H27O6MmgkiJJborIny248WFbBWu8qVeCSDUdSGFMw
2VUMsTRMKx96r/obMGAZLKma/LGxAV4OE07Xvyuz1570RcXO2kYvdebifW57A+6TtjhC82ui4aEd
lvp9XFruce77cUe16KW4strhZKOQ2oDCu7zkVgFP5WUTOiE8cijG9ZOZjy1e35oh3MSHZVYUbIA+
xtnCUedPaPuCh/TUOPmdKVX2SQcr+RwjVQZUX1MX4ed8dwx0TGT5oNhHffR8e403PiccDEnFcwhl
WOVd7py+yqIU4Qs36FUh+qOjK0hwVErlPYXu/8nNXCiVvEbubw4m4QsyIYAIsDoMTeb1OIf3bqAM
pXbyargPaA7kJ0eIvcL83lCrw66OXmSLbnIDt02mD1xM7b2uT+P7ZlrCnQ++N9Tq8M3DGIZO1blB
nLntlzIT2JfQssH4q9+zpt4I0aBrocvQWqUcsdaEVSj7oE8i3KCzoOYrsbucPGQr/Nt7YnsUh1Sc
G0dKb13uCfj35pwKPhM1/N73SpQ66rgsDrdHkYFifUzQmqblJLWtgYxejoLByKJOeeMGxtA035qp
of8dKuY7mzKs5LSEva8I4JtqbxdIzaN/sXMfbE7z1Q9YTXN0ci001ZbdKCiKAgmYkZIfrZ1pbo6C
MiDKX1SPEMC9nOaCU7GWZDUbUUu0M/8Ws6JFtJP+bI9CwVWK9QEvWe1Bd07ncChKN6BU/jeemijQ
Shxqbn+xzY3OS1v2QZA/WmeTPVUcHpzEiqTpzSfENPJvo+Ja2KSHezW3vaHkfF+9cytRuCKyOVNN
1hWPGmn2uTPHBWWZuji+fVagFeTtydtJW9sG6vYQS+iPG+DTVt3NXdo+THOZHL2xc063h9r6SmCd
CbPgI9Avk7nRq1ml/dx4Q8SOW2w985vejY5ziqD77VHkvl0fLDoxDhBQAzT++v4Jy7bLyiHlM42D
9dDMSfKAyoh2h16g4Se6Kx4H7J+//4dBSfFZQOk/vfYHxEMJE6rMdoJ0AK4v+2AnD92Ix6rrlg/U
jbsffWYkO5FXhoirmcJvZK7cYd467amF5wzuzK6v0wzpkxEzMt1V6pMFtva9Exv52yOGhK9TNZB8
J5g0l99vyDAqUzvOcoeU0rFPuupoVeNbtUTJemhnIjAu1fgNXi6Xo6h6QbuoYVYlT4mjVqPjjLhR
fSiS9FnPhz3nia2yAePBxQdG/cIIvRwvrYpaDKwx/Fy8FmlN6u1Ho6+Q5zV63hp+nxMezdoonyNY
F0GdyJbaSNfnscwi/V4hXdm5gDZOPyEMGwIaAuzkdTQz1N6cZxofgVeFybHrqFcYIV1S0/P+yye1
UNeWEuvAjte3kAlKU2QkRkEN6vnjMFqxj+r+ng/MxsGnZoceHK0Ono2S/vD64NtKNaotBemgc9ie
vYqVOhq78duvGknkBruGpBVv4FVqHvVLm4Ypo9TgsnAq6X8uAjX02wd9ayqoNiM+KzXwKf5eTiVz
BrXOC80JkhZFU2POXV9YkH7+wyiSDwDshffzGvLneosOLXF0AsMTuE3pFeQNN+7vb4+ytc+AJiCr
DEWQdqn8+6t4bGhKLuy4dZDBmd07DBC1h1CJi4/oT4rj24fiXQY6SHbuaM9eDrVE+AaMc+wEIw/F
M48dF+B43wdlrO75hWzNirYOz016zmhkrjKOLNYGZ5kiJzDdqT2L2U0OpVmIU9Qi+nd7VlsleFpI
UqKVYAWdczUtTUthaoDzCDRE6JMMlS69wjoyiv/nKHijKpHztfTcHk0flZjR6j/Grvl1+zdsTheY
CRsFORHQhpcri91LmGX0AQlffRlUlktFLzPLk2i8cecjbqSsMv2Bv4L8gkwZLoeyJhfPEnW2A0Tr
lMeosvRjDS/kUIWa9t5KkCGc0EU8IQc5fHTxnPkP1w8tBssDQiwf38bl8JHXZQpHz8beNzd9xyy7
w0Cs3Am+198UJK9s15loIpOkrEsWleKVczI0uOlVnglnCmVr5BZz54+CqNMjQlvmsW5D+ySqtPra
j+YQJLBsn8100aed33IVbPgpBE2wMhK+9KJD8PqALo2mT9nU20HnqsWjaSf5gz2oO6nLOosAw0fC
AggG9C9kmXXZPJq9sXabQboFN9X7ljz60HVl8z3S9OhTSUlsrzi83rEvA1IWR0NBAhfWcbq2oqzQ
NXgCtmjaU5qh6Wd3aF6VAk/V24dDXiyvMyQqdvQd4IoCTH3pr19uGS9WYksvl4HetTn/pWb4B6Of
+liIqLnLbDe6m5Z2+nl7zPX0XsZEGJUtxMDojFyOibhhKfSB9TRzoR+XaELqK65QTnSmeSf+rD8d
hSFQ58ihcPiRA4D+dRHALTdVIqNEDR+FPifINaaGqiH7E0gelpml90aaghyPMjPIFgnFvHpm6QnO
IsPQN+epNLA8nfTlfojSZkIWNMNcIMZGmE6yfT9xrzzSaY7NnQmvD8TLD5BvfwqnmHFL5ZjXB6Lx
0twN7bw5z13rZL5FAPYLdSr2OOvX+0by9l+K2zSsrhS+3R7iJweyPntugjpRXerD78keJCa+KpN7
F79q1GTnt9Yx5fTYrqqk60igupz+qwsZ+TTSQdoF52zIf+Sumx5E3XxZNGePRLOxjlQxeDIYTE7q
DVwOZNTuqDTajOEVKd990dgVWrbKvPMqvz4JQOEsHmH0x6l2vzi8vJrOEo2qXQ8COzJbHb+PRqjc
06cojypylrs5s4z+l0cd4hOxkjoeWRm79HJKZRMaCK/FxbkuIQ8cxrlOmo8m5uTIW0LbwTd3hMR2
yuLJxXJ6qNvG1/iuH2Sfjvp3OC6/OLj5cJjVcC5wgtXNc10bNT7Yee08qG3WTn4WV/Uvq3KiP1kM
ZJFKYRF2j4uNHO/RW+zePhR08v5MnZF8GQsx3c9VMWPRjjJ4lo7C8BXNaPH9zQX61qMzL+jkJvlQ
3Sn1YnxTu3bEX9Sa8RcmKzzOoWb8aAyesiCejeJU2436MwnH/F88qVV057o8nCm7wQfCRVYM93Gj
zNqpy/vwzlQsxLr1uioWf8gcKsO6GUHhK4WzZ416vZlYebCHtsu7HhmbVRRatEx44ZyW51iByGk6
reYDlNxj9FzHOvB8PB14jMDpvEKhqtWsJpQW0D6Peox/tM480HM7j6YWHdA/2VMh35oUjyJqgDL9
vnqFTqmoszJK8DCuBu8AligK8mzagwlvTMoAsO+wfAQ16tCXm5alS5citrCTtLPvdrEYhzQz79oO
fehR0Yfj7ZtpY06cL5jH+gvibF0vgErtWCRt1VlM6vLR6Ko5GD31rZBb3l6GFPugRACbjDf15ZzM
ULEGrdGqc1Pn5rsREu03o1KbnZvgOrYwCu928kAH3IQlI/ir2IKBHrI+nQkNYVHDAHYUtXRtMM9T
YeyRibeWjQ0HLg3PKwLZ6iOlKhKwGYK/56FGbkgFFkj7vl+Ct38cdje4Fi5Wwtjq2aJQ2rbyCTfF
ehy1g14vHWQE/EBuj7K14aQgDHZaNK9sqWvwetm8CUpvKS310M52/xfPrXbqZ88+SR+0g3Ca8P72
eFtrB+0KbQyQuAZ3zuV4ea8VWaPjMtKn9LFcR4kPeOz+h8PKRmA2EBhRfXfkrF9thqmvR71EquVc
ATk6lW0Opt+u3mylIzlWcF4ks1xaWKy2HE5okdAS7NbjcSjueH8UJ/zuM3Conbezu6/wExwi3pTM
haokbJF1rRll4QSdaS5o6rYdytPuyWqN7/SNf4k4/1vkw2Pcl5+r2XusE/HGnu3L2HQeXWmhQkyS
N+2r1Rxx3hupO2C42UfzIdWGGiBquTfFjQPM/x7mCM12tvt6FJ2w2IYmvqteheuM6AiwaZt/TFyx
F/ZkwFllBiRzUgCJYZjO6mR5S2MrECWqMxD1OAib3kLG3+jPYd6mT8YS6YcK2AfixmP0qcnNdicL
2jgCUspTuiNRHqYkcbmc0niwbnr88pwKgWWh6FZAe7Tb2TEbB5v8nysYiK50f11VInjIFqo1wGCK
O6t9ThcF7HeymNi/jaQOfpmpw86I1zkyEG8KzwiO0HK/QrVmWlEqA3H4nLdz82hXaODXUWW+F1q6
YH0Ak9gH7NCInTfx5tHgVoHDI6MkgJDVek5RWyphTAibFlpWfaJ8RTM4e3CFjtxuhdkCSZ/x3CWl
eNBJ0r+h7r7XItyYO3kO0pU8ETip60ZkYhaj1qse0t2dhzHllObvTZVKeGthKVCl+vAeoMAe9GBj
IwHdk7eDilUPT4XLieMr3omxJgMSAMru5gzZBUeJurdvV9xJSaIJ2MDS1+CehGjtWoVenNVmjj4u
cd0dFYoOp9v3giyTrs7ki1qS3Kt8x/WhiB2nRLl9LM5h06G2sdT6B1im5XFqu/gY1vAx0yZW/Krp
o+PtkTfiDgx7XglsIMk2ln9/Fd26otdTA/nAM7rqja/yRvUzY66CRVfHnefySwy7miWPOk4/XBTQ
S5dj8V/BFI11cVZs+zevjXeW0r3vEu+Y5uJZ74Y7e8RYG+7QfTM3R9yrTriK3Im6+n57zhs7h4o1
/DfIgDCt1wAqvWyisuPSgmEtiICohOA+nC1v3zmQhKm7ykcs7iurg2mk0IryaIFzaGoJ2bJhBZHd
7kGANwIdi8mLQ0KfaZuvRlFxCdfaAlyz2eNHUpa5cq8ARUOkJPIdV3lrl5zLUDLsoLMQu+E4rhIm
I5y0vqudDFfNWj3mTSn+QbF72ZHS3Ign8gVFXZwbl+C2unILJxoTQ8uys+Vl04940tvTvAzooE+p
95A3g4b5baTtkUS1jX1B5AYsq6PJAFt9tT/jxUvLGC7HGZhqNeIrkOWYgC3anZPbHT5d0Ygrwax/
XLRCO8JToAutCOkbgB2MYrn5IeLZekYD3dlJQa6aciw7Vxki1bLiIYtblydnVnJu7JjkqjKqwU+V
0OHtXUYggbx3rpk+hWGSBLoafXDi4l1ajk9F4+p+ak1/3nxykMemQEp2Sdb8chm9ihapKM3BaiCu
KXanPfSt1wTz3A870XDjO8hHpnQel3W1dWO8Hrqpt0p8RcwGbFxu2OIh7Kzft6eyEfgo8spPDUJa
vjovl7Qtc7c2ZztFEHaoj1McLwevhTfVe/3OSBtHlFYPGxl1cXSr1mHPmIDk4ieSnu1pyQ7Yabr3
rRPx9cj8l+9LlO09Bq9q9mwX7ioQVRTtGXrdBGnLMcuHBCacuyTRg2VMKDoVkZJ8HrvIOtfelB+V
KRHHNnc9f8Jm6RGfi/Sw2Emxs3O3PiWVekk0BgPHs/5ylWWmNGlhgR+EOojTUhXKQQHluQPj3/qW
pgT6urRDaN3J6/XVtnQdjHswg0uh5FbYvxRDc/QA2RyRhFJ3QtP1hKAw0ht4ySp5AK8CoDrH5uiE
mMDBy8JjIJx+taOp7jwTN5I6RuEdwNakHY326eWEZrVJ0043oDKn9fJ9EJ79T5NaCh4QivhYF7H2
XkO9k/tE6A9OiQC95mZvbRySVvEbKGJJkX0yu9UrkvdQrs+pRQi0lyiY9GHxp9pq/Q6DlcPts7i1
qA4VM0TWGBBg1OV0+zHrVbxmoIc3SHxVc5gdSTPf/vLAo5tUx4WFj8L/+hx6tWGVjSfyc5yFxp1V
jMNTDh3rzXuRgEWzldISGALeUJdzifU5ibN55NMlKZ2y1M3OdWLHBxjjb+XIyC/0eqjV4TKjjK+3
MFReV1/UAXpBGBbKTtZ2fbYYhFcNnSPZ419LKJbR0leOGPLzEKktJKYmDEIgjug5z93OUNeBkqGA
lRD7CReUTi+XbgFVMqOlxgcSdfnQ1h1uSXFVqIe8F7jM5uW013u7TjQYka9EdYH8nh7D5YjYsyWe
SBnRalrjvUP1/2DNo3MUbqUfpFRJMKTG2wsnDEoxUHJzEO1SV58ty1LiihfnZ3vAgXiojAT7tKTm
UsDz5s0HCxIEG54kCobYmuCII8ywlKWXneekGN/nhW7/zBpHeXtJEEaHbIZxeD35tr9cRqctKlUV
BsNY+viktzh9dmVU7ETFjY/FieJWI9kFUW2uojxZLoLJQJDOaZVHh7hutHuk/jC9hvqrvR+HxD4O
wnF3UGWbo1pcLkBTHSrFq68Fc6+352bOzhEMqqAxjeagdVP6ZIeZGlSRmX6zF886v/27MUcaQTCl
uM9WQYSiqy6rJNm5q7XhLsHky8dTcE9J67oSxGeTqv7kP7xP1qPMXWybE/JtZwuj2HubhMjxp674
jTJJFnhJa5/z1AMgPxex+4Cjovkfdufr8VdLy6c0tbbqMgxVm+jdVId5gTPlUO1E5I0vCG7OAc9F
IkKHeHXIkSGew7gJUywVze5psGb1MJlRc5iGXj8OrSnulaKIvt3+ghspO91E8j3KExS5rkBeSTsX
ad00iC5YQ9KcuGi8p6QWDk+z1vg7uq74PQjVeaRJN/i6mk53saLoZxsm3nu1yMKdHbURxulIIfhN
M5DHhFRRfJ0iFcROfVLq9Az9ejzAC8xP5aypxyY24p1zunGbI54nJTjYvFTD5N9fZWOFG856PvFI
IKvo/DRushNOBXtttq0Jgc+gWAIqEITbKuaYiSrUEHbgGf9RWMfLUgelmrrvDWvca0ttTkg2bqVa
rZzR5YScClfOxmKouPF+RLZb4nUS71GDtnYpAAmaN5KISHXicpB+iqFJuHp6xmUrAdncTKe6nKN3
Zjwjix3Z9j3QxL2XwtbMuNx1kiKKFFfg4DQs8Opi2SCkh6NPl3H8NA1V8/X2Wdi41+lNcclKeD/Y
ylWNAqGv0NQLHkCOlYwfsigSz2UaosHRlx529aFh7Zz4rWmB3kSmgXyPtuV6wLmpuyHChS7VKvds
KWYbKLO6J6G3laXzsjFM6fkheUkyvr7a6LmiFoOZDenZy4fxQY3H6X4stOSdUffZcxRBKyaRye8B
PScIbS/Uf+JiqXZy541zwNIiBgYCn2f5WtwFOllfuktEnHEX85un4GTbqIgriHDYQ/xvLCuHDXcW
AAy0GtcVrX7sxwnLleRcVmr500tMdmfrlcfbu2VrFLIxOjmIitMLXh1sBN6xDpwzBE0U7UdTACA0
Gtj0twfZWjXab/BQ2fveVReCMifvbizxzlMWKQfKTAPWt/bsF7rR7cxncyjJzsd3gh7jujheLGNp
i9qJz1qs/NNEU3hMRv1ZUdLwP+wENHYk/J0eGXZOl9uR268eZgfxlMqxo0M1t+rJmJLY18I3Uxd4
ecAueSkF8UilvHk5lIkqCOR/NLBns6EeJYBamkrknm5/pI38REZbGKg0gWkXrRK+VFhDoZducqYp
hbQBAP8wCZBys9sT1IPpNOJPMR8wavRwGs7hIYDnUKwdmstV8OLtI40S5D1OaF5r4UmoYxe1nC90
GKsPyZC2hwGQqY/FiHPEDSt8a9lYjoc2gCz18dxab3+v0wSysCWmunihBp469r5rdtHO/r86ZCSQ
oCgBc/EM4WUnN+2r0GXayL/y4E7Omjf+bnBQPara/9lx/X8Jfi9dtouCvxwFLgFlKKw6eXZfjkJx
mpJm0iRnhVoCbpxJC0BBQZctj1vjk5t42ZM9puFRN4VydlKtT/xC6MV7R0cPL2rbrDh42tAHSxsh
yd0gTyqMcTpNgAqD3FKUo0hiC4enflEOOFDPz8qc2N9ub8Kr4yvnwKOGm0tqKayDfIEEotA7Vgqb
67Y9Ng3oab9y7TzxJ/LmnWAhbd8vO0GaQUVSbnpZqwDCdblkZmJixI4r53nSdXQIorlJT25Iye4B
rwU3fGidsTL9XExA4MOp+SOWOXryqhHHKGeuFAw1NfcBYnH5J7YN5VzN+lT4bWRV7xNMq5/izIxO
tdM3j+Qa9EE5uf6AEvKhNBbzvutS94zfqrgrRtO4b0LlJ+jfPc739d5jihJQTHYMQX9dUUg0tdRo
0yM4VOXW05xJE3OzTnbO0YbmPdUX8g7pBsBTW8p8v97idmpEWo7S8TnUE8/vFz1Qa/1T3HQAtL1v
ba8/mk74jGQcltCFGfAqvvcw5/HDUhzicn6eyuFLOFBpH1Vs6cUogibvDSxlk0NlTDulj+s1QTqH
ipEFHIkC/5owBTnZU0w6X4FZDvPgl5VZYHbS98rO/rqOZoxDHgZMn5Gu2n1RhqwDVHc3KMLF+Jw4
afmrogxd0DjOi08LmMCdAbcmJukHPGKBJlE3vfwKWetMoudqCEJvUO69lHeXMcX5WxM+MCGySAXY
5aVjsLqPLC/Bo5dcAii+GO/NvkuOUg3uv8wF4AIJOi8osHCXc7GNqlvqgrlgloh/rtrg21lkyc7z
6Trg8KqB7kSVg2zrKjRbbZebCYj6IGI9h2Ot52rmx+1oZH5Xij2gxNZoCMRArQEyxIdahejY1ash
G+FLdE3dHG2cuQe3+he7uT36/sbOk7mjBYUAS0ukxi4XrzOiropb14bHFs2PY5NTVzAcXjqDNX5t
ZnsvymyPR5NKQu9IHlZpZGJaHbQ56BHFknc/xh79SbtAFqlDj/KEO7317fY9sbHReYhSVSbY0OdY
s0GWrOw0lK7swNU7/TGMrfREhWoKbo+y+bmkhjaNExiBV9WoMfQQ9JKzMgDOxMAx7lpjxt18tu3T
7aG2FpCbjzANyGujbTW7iPEZC8QPCtoPy9IYH4YJmO7yzsLJc2fTX6+eFNRDh42+spTFXL3YusSq
KiNMjEDos+3HQkhjR8XYmdL16lncrZB2Xqi9pMqXe7BKrWViGD1wG+/XYmfagbqCFwi1z3eqhlvz
kWpk5OJc4zCSL0fqmiEn/uh6IDwlB55v9cciysM3hz3mA+6TjiyfiUT8cpTZiNQxigydJmyK42rW
a1+VVuu/3N4IG6tGNZ5WF2g/kpK1k5eHKGNchaMe4BkTBmikJEFaW+rnVrfCnaE2lg1UgS5XzUMf
dY2CW0w0git30snym/t2MK3HvnD2VPg2B+HjAMpA2pqb8HLVpiZUUe5lEDsvZ3oLjvuQjMpeT+u6
ACjzDtJejcIjra11gaocclRPi0ILFrcUX0Tcgcjgaunij4rJM+JZC8cWDVa1xmrdCfGt9GvIxtG9
iPI8oS45xhUdWWvYC4zX0wdW+4KMw+CAyL/ammpUdGMCoyMwIzv7NwdvSPdbbXb6pNfRgyK9St2c
AVwpxXu5yF4xF21ulSqLTDfPdWck3qP83RA39cEqcnG6vUc3h4PkSF8WDhUmxpfDqakOv6aI1IAD
s9yXtakHiY1aUTQUsT+pxZ5S6dUiypUj3SCT4pIGk3o53hAmpjBL0wrMwcbux9HKk7qYbwb3MAo6
EfBfoLxxc64Kj7W6IMnWu1bQzskfc+icg2hnEz5991tRrGLnpbs1J0oiPDxsoMkcwcs5TZg1t41Q
rWCqzfyAOHt9ivDH3In0V1+KOSEIgCwAqGFu5tWXauDvJbVimoEX29F58qj5m8My3re1A2LSjPeE
KV8emRePUElHJQmQqoUSurJaxKSnSdSjIBqkTUjfsl6GLsRWo83FYWlMWCymWdcxhXAd2fN2yXXL
b0Q0fsOjwkqPseKaX4eidr7mIH40343HTjvllaYYXB5N1fn92IFJzsd63murvdR8r386OgrkzpQf
1nLdWmuLYi5DM7CMFBT80vRa44+iwNsiH0f0nVCO/5cGihI/EC0a00f5Q3to3DZb/CKfIsoiZqJN
x26skJsaOtUbzoPVln+r0cks35scGP4irIdHbsAm88dZy4bPk9DVr06Leuhp0ORrs7S0odzp/cjN
tJ4az0Bg6iRL2JCsvkqf8tFSrTEDwt30vQRScZpLxT4aNQRBRJLcdxMOyjuDXsdk9gKqK1L4nkYI
ba/LLd5P7qI6Ea+9aInzp2oevEcPdY9HN3dxOmuwpvAzuxqPVlRjwyqpjQFl1erJrNLw12DY/c4j
dePIUSYCbQZdGqzWugwTqUM9mCn0fK+MzacZzSVfzef2rWkCs0YiFIoyYBIYvKs0geJjh6tMhxxG
Z87vzLG2qQk6+tvDBykI+t64tEmCqazmvSopCUNPUPvIzAA/3eVgDWhe9yYn6I2BnrlQEyQiSqsS
mtqXo6SUj9Rkco1gatvIPaCjpgCaVdTP3TQb78bMNT/dHnDjE/Ft4E45ErzFObwccMqcWcsNMlOF
hqwP0oJT0XliZ/E2jgOQcbCiEv1Pm3I1yliavdr0qh6YUsXb0xjnhLCadgxHMhU/IdzjHGh3325P
Tq7W6hSidsDeUCX3mNEvJ2fPuYm25kwqpE2R389T/iUdJ+ek1bNLaRCj1soN1Y+hO/+9PbCcz/XA
sukEpQPPqNXAjeagUW4M5Md63566oeifMnTo7+fe1u5uD3VdhaSFTqVDwh/gkV5VVDPRJzVeSlpQ
JirBTMR1fkBorWXWU61kx5DS5e/YTK0jMGz3RLO/P9mpk5oHc6m6E8px4gEMzHLsiMagzRvxkEcx
Pi9Oh6qvQuPR66vkseFo+PGsF4c+0ep2p7i/sQ3pXQNuI1oAglgjxD00uFQ+jRZ4lrDvlClLDyG9
p53TtTkKiiE66sVS0GMVldvCVClEdVqg2OKDwDz9uQtTbWfTyXCz+vaQ4ShswHgHSrwGllUtNeFJ
7bUgURZCbTL88upCR1RsuJ9bChC3P//mlEh0UehBEYK043KLl4kR92Fba0GH6YmvdoZzny2YUd0e
5YVgt54UXQoeSQRAjvAq+pX4AIl8qtVALa3SOkA2F/9gIkZllYKS+0vJivhbFetpcpgM1NooyU5j
G+QDtV4/SnsVqqOrtX8bYwprX6Du+a/htMvPMRRD5k+YYJonKA4Cf0phWvlBAJ1OzijocWPlZr/U
6Gp79k+rqD3vaBoz6mX8Ax5zZWhDwssiNEo/Sc3yRzGG7h+P5ui/Gg/7L4Ppjl+nTklMkE+G+Q8O
DdnkQ5i3vptRCyUAWkun+eo4agBWdRcUYG5G6nQoULT95GaD6h6wL6HDBF+z+pwnY/ZPJJopOhhm
oQ+HQa0WcdBqdyr/H3tn0lwnsub9r9JR68bNPET0vQvgnCPJki3Z8rghZFlmhgSSTODTvz9c5VuW
XF1+vevu6EVFlC0fcYDMJ5/hP+wkmEbGfPHVO/x72AdBEU4d9qpZU/mxn4P7jc0+7D795NX8sNyo
WWk4o/EOf4za5/EC8HFVUaHdrMeVjh3nu5xRUOzDiZ6Q9zMW14+L7WuCsUc1cjbvKfd3prDUViXW
Y9mrMclnN3pZ6KL5/Pd39BdXAc/igfcHybGTnB7fkVWqtXfWbjmOyr1Ckdav42jiWf5k5/wYo8ER
cyjR8OSE+EFKJQobsQG8M48WNdfBXhoRL0Yp0mlafiZy9SP0nu2J8AYkIqBIVAZPEjPTm8d62obt
SBarukQbLgN1EzGH2GrbcjxfxkoZSe0U1ZxmzuyeqMmAIzaVaLCe73X7fC67bE5W8uLx6NZdf//3
z/wvHgZ1LJkHLSpazU/397IMouqhcsE9H+wkgiSaMsO2YlsMP5sB/fh6EYfa/VKAee2i0fvPv0uk
VN8NY+uW27FZEAbdmqi6EMiF/nLGwVX2hg7nP23zpxXzbEpDhr23okua0YewhkzcWJuLT7Hr5sY1
6ma4FeWrg9rX3z/Jv7i9vf+228FQk2H//Pj2POk1ReYu7EcdbRd1n32JPG3+5O7Cr+2VxwGZPBHR
CiZM8LcY3z2+jNjwtV6saDpmva6jsyGSq3FoXWurD062Lh9db0ALwexzp499GflvVRlWJs9B+3jk
DFOWpUW/NFaqvLayY/SIDTcupTOUsWVpqzgskfDsAynT4h4Kbxlul2jri0Rn5VKht4A6yBkOi/Qw
hzZahmPeTFDzPZSaDx06Bc7ZpgtRJ8tE+z3mrGzGmHlAlSdlRiP0hWhbrGLWrQmqpPXs/P2wqtBI
RKiKMI06EV4CgszdMz8fwDIHYx/Fotb2rTnPQx4r3RrkblmVq4OiiKwPWd6WNz4yCC3zvjyUyVfp
+zSbzdyMHZuMOkaGZnwQo5U1qWOtvojrzG7fD/7Y3EJcaG5UmPufh2w2XgOJZCYxGMJ6HQyW9W52
5hB2muicNsHubOjiYeo9H1S6ra/cxrKBq3tL9LKbxz6Lozqodh/2PliOE9bUaC4HxtZftsgpMdTf
epg9qjTmnJFvSH0+iDAqX1COtya6bIF6zaq1rRhjAPPNoMKmTGrhqBrtla1t46302iwuHfReToMv
ihY+m51VKcNo65Wrx9I56MaexFlbjPNbxyucOybxEpWYXbuiHH31wjeMoonDHBX1N1kppudlsdnb
YXAjXewUud45SW62S0Kz9tMqXNowdr3c/RKNme/FJhBD8JNukTt4qa3WS6WJsXFdavMtZjXueCR7
y6MDK2W8aXpD9ZgOWJhMWZstaZP5RSTjACnIs2lg/B0jemlknI/b+qGe6oGHFhps02I2VjzHxET5
qiLBFi5LZplN7xXYVhd2T4c73z6pfFgLOhoh+a3e6umSNtnmHMWknFulomYmZzULyVbPdZT49mL7
B8ufiy+d07uXtqfLa8bVKFkYTVheN2Tur8J8aEiho6BTqRxCRjdmZYn7cdPYO81Bo7khY8r6hHNS
o7g+O+qiL2rvUw0ShXkqHWDup40295BX+fpFjLX32tbKD1Cct2lxrNJfdaoDiqIEQ1lazzgDFUSm
Ppy3M6BdU5tkMjevlW/A0/dBiSR2W9C1WnSRLXEbhgtoq6oUX+zeyz56fjR86EIolvGkQ+dm2rW5
Ezui4EaNxBqvJv9loPLLoRTZrRaD8SVslqlOBjVPXYIYbfCg3WX8gHGubZ3GqHHXo62ctn3e+K6U
sS6r8R6Gltfh4leExdGeixqX+FBVLzpQ3VUSuGt4J4ZBPZT02W54OhlaJyydJTGRhH3oo2IOEga2
RhdrTD/v0OSfb9dVm+LUoyHN3waRkqnTWk6fzIhbZ/GGqeEtTeSySUxmqlbcoSzwaYroeB1wIbe9
dF4z1kXdeNl7PlaCJZy1H9e5roqk9IbgANjUp4bxjOCVROp5PveqOowda5LXjSMQL8NHNWAxTsUu
al9GvIOpCwoRO0Cgn0fazobzDLF0dWQjRS/93A2xUFtW8Biu1Y95PPk2g+wSYcAgpkGqb8kdtzHm
FeqKhNNynoe9v75y2spMNMrhdKzM1b0Ytshi0VpFqC8mWwuovZSLMkFvNm9jblDjpBf403PD88ub
zJdLl9Zd42E0o0z3dVZk7Y1fDJPPK+ytmoUorTOP0c91H/mwnwLGZeSjyCYNh8nFg8GIZAfoci4v
N4TebgfXtrajHwhvuOjw4huSqVSoD69TtEVJqericre1YW242l+OvWgDddwW2XcnNVeio6XZhd1Z
jZQmUKWyBWe89NP7hlnOlBRMsk9hlrvEWdGhNt9O2rsM5xFOemMP1gsTZJ2f6Laar6xhQu+sxRXy
hM8nwbMrnLW8wDA6lxiwFNo6eb4iVA4I3NyOddXcF7ah85NXhkt+lKrqylOjN5PCkULAOZWejkjq
RUFEqvJSfOQCC83rgnwE/m1kvcYZpFYxL0h9Hrxh/OhqZ1Tx4hprnRRN0Lx3fOkbp3FWGMXhTWsX
scebrHk5pbCTJWoXL3bmLOxjxgLyfRuWJnoNlYm6Txe423s8vHGA21pp34R23Zw7M0CTuNRDv8SO
gwzBoQrycjrLiMNmaudzYKA41wevc4TRwXgtvvEBCYhWnAeBMMyY4m9PAquueWjKeXQpl8r8A0iL
8XmPtG0Gxs8aaWiLgOJl3cR6nUWbobDK6VrC95h5SxxUFfzxynA7XjVa5+fNknlxTwl1mofATLZc
XsKjn66VNjzzuJHAVbGNGdp09IRQPAJkL/BEy3cTT8AI87VbLnkVgzLMP0ye0c6JNyqIFwwnqwtz
9sTnnmakzXEii5qopBuC5lgbIm2qrhpwTVoHK86F35fpugbG5dwif0oTyis+OK70r7Z10OWJaOks
qTBsjrLCqnhQym39RI6DVZ9nQ7Vce3M1fWj7rOkTpw/KlYDq1Ug+aUtk6QY+qI57rT2Vsmma6JC3
St5tDKJOqG2vIX3lsj4bRs6PtArElN/VXu1vh7LWuXVedEbxMTCVK1Kn8OwqlVaONdvSWie5lP1x
KgUKUq5TD1bSraK95FlWFK9lP/VJuRm5SGy0/F5sDbTbTxiy9iKZa+nfitFzHorIh+nrT402D40M
kcrvuNk5rixO6tgMR0KE7P3pZT2Ow4McOO1OiC2CFHSmbKUiJvROD7meQ44mk+58l5nrO8tZ2ge1
WaCf6mFc3dtaGfpejp+L5mhV7fYZp+rww9JsHbmcYA6wZBJUkA18BZFOFfhDynvzGISPxnqDarO8
l3Oj3vX4UTfxAHf5bbkE6jNFCYmd8C2h49WeSOxcVBSb13tmclPMq1GcVFMgkRlhQqZimCTwgEZP
zjpBCWQpkm3ZIJCZUalux9EO3onQk+/rsJzmF+gcdPcwoGs/CScrGOM2M8YXwTKVXzzZ2e9txxWU
n26WfSG4cT5PtkuvCpvZNo/5Pd2r2e2sN7XZBq/VsJoAsFqjmBMwIM2QLoQ6I2U3NtE5CZS/HOre
Ws79jeUEentfPTX0FCRXCpizYS6DG5zF6iZeClHAIkWk7cbsGydPtSG7DyKrvYcaVTHS50pFbwzP
LhykDLz2Ycoi42U3rt0V443lUCqrXg+dNba7p0M537VtP9yvg4QK2GaZ2G41TEjrIli0eFeRVp/1
zlR9WCLHvQzy2gpwdUT3LFYZ4w5upl5hSHd9/YYnV6sLhU7M26I3ygZGTW+IF9swWkaqTDq7aUDw
FzENP06nqi694CQsi4YvKhO5lza5tEtqlamtXpraX/s3U0n0SKbRcbe0XkywtoQEeYPY+iiSLgpW
Gbes2RfdOJo3a2P42G+YmjhHHtatsaCF3MZWgZtsHM5VtMZ1hA5kzFzWy8/sCO87PPGWsYyZ8Yv5
UMswfwvCMvrcM3YEthksxRZLwJev68HHKkj6pvGxxaZlI5tuilfa5kiNy5I+3jK62RbbBUOYeOnz
vo+NjPfKvuzy7sKT1lLgo6GcFy1dVPs0+XP5ZZHd/Mnu7TpLo2ppA4iMy15+VI4lE1w0xJyMiI8a
FxqTrhKJirC4rQLkqAmEq7G8xet4VWdRuMn10FII4hlp+gMYBdxYOXMi2/Bo/fqzOPrZVnZnA4SS
S3uUck1rp6LPTtlbH7PS7icUDR3vy+5HTWKqu9A77+d++QzSNxAXrevkYzwZQUZjy87bpIbn8t5x
erZULQNOlH6cl+mljbtxe5aPcxMlo/bKOrWWbXnbOXK+y8DA5kk9q2JKbC3FXRmVY54AkQ3uu2rD
IHbuus2Pw4b3l5QYfnuxa8jxnTSZl4LVa8O7pp/RfUQVj25d23r5JdL0g3EwpW9VB2cSBe53HNNO
vMBLyNPGr8w8NbZc8Xi2cheKzOutPSm7hTKD+1hVYt6CsMnJDxrEObQ/067Oq97RL1DR6PS1mgL/
jREgpJPYa7uNqXC1fQcISTu3gaCA53Evxtlgr/KW/mfuJmbpNK9DQ3P20oHzmTRlIa1BtHgRWAT4
uoJrptmYeLkazLNhahz7Q4PnyvzCmCYRJmg7dVfFmg/9eVSvxYuW3MKP57pzu5iKVX5Aq0hejxZG
6/Gy9V6VRAYJbEIkgFa5efacJZ0vUYRpbCAIcTisFal+1dSvkalqnHhWXYTB6DRPOvYRru6SNowm
fZKsivBURnh4JGFeqOK53TnR+pxsCkOKQFjheTMIFIW7Do3apKmC8XVj1fOXriaCprpeh1ca5Zyb
dq4pFKqcSvJ5lU0NsQb2C3ZnopfFpSGMcWGCOgqF12ZbjzyxhY25FLofYySL3Dso9FOR1r4nrpcF
q5Yzg7ThVNeM8A+9MrOPa80LSUfSwToJ5WDeiHkg0XS02VcHNStj3B9NMN/Q5O+jVNaznOJwiwYn
rjqHBycdOxfkoGY/k/MsrDev2ABQANL0rOd1SXy6KNQoezKWXLwLDFOW5zUEsw+hiTpDum35uKVt
1OFw3ugVXU4yLnmSMy1mhJgzjErlGiwPLYPyi0l51Llqw38shsOIYpEphjYjqoWtipEEyK8mCMzX
YSH8G9sICfHWkLfmYQ2HzI6VT8ZNr7qqA1oqZRFxrbkWSVSEkYjtTZv3oRrRpLPFIj8PFXCfM5iM
2bFftihL/W7q7ufJGc30351C9QIrNn2s99q5r22SzcFYzF/13wADGoAJdM2ds7Or7T7uClXrbChh
mfpoQsIFMg1XrDPXn9nN/DjhwIUYt0RggIxEfxANIupNRY7K+zFCnPGqrYr2emyj5sLKPOc49KHz
E5WFv5hr7xQJEMS7AgLk0CeQpq0cnM3zcn3ULvZ9HlukHRXni7O8NVAwicNucJMBhebY28ij2+qm
8klox1+1NkRLB/AqWFKHWVVIW/Hx4x2l4kzNbYl8UKXPtMCHqUNo9Jc7iFwFzRvA3SBJYOY+vkpt
w0TKHS2PMFshoo/BxAGNK8zf9yl/6PjSimZEBXnBhKUNlunxVehONWWfK0TEM62uqgajDlqi3p7Z
Nr863Av3kRsoIXjaNozGJ5eSixT5ppr2OMhgSsaiK6+npdSf//6G9sfyuCPKzBwkJ2hO2qKAVB/f
EF/ebSfeCy+nYYqjyLr86n7JFF0v4wMUPQDxP0Ph//AQ4W+Z4U4vBBG7a0Y+vmYzm+0qTY9X1VV1
YrWVkQZA+pIgin6Zy0gPm3VBMsAWgK7z5PbsbfK2zJPr0cWBJi6pGk4bgJefrIofu9f7VeDGwGhx
sY580pxvqrbTszvQNhfGdiCV3eLN6n9ZlWu/F/7bHdN38bEnCyJvAx1YsluPhrn4sUdT6VhKjBu3
yfhDNPs/HrF0pn/+J3++78U6Yrkrn/zxny/FQ/dajg8P8upO/Of+0X/908cf/OdVeY/tXf9FPv1X
jz7E7//j+umdvHv0hwOWu3K9mR/G9dUD5Cn59QL5Q7//y//fH/7bw9ffcruKh3/8dg9NVO6/LS/7
7rc/fnT++R+/+ayA//j+1//xsxd3LR9L+7bsyvu7p594uJvkP34zfOsZiPgd3gd4l0izg2b0w7cf
IRmKgNmuugXQZVe+7Hoqy3/8ZnnPgIqQhrt7yACIyBxr6uc/frTjO5hy+eARdkT1b9++2/Xvu/T3
t8Kj+OPP33unfYWTf7+ZOSxBcRKhCE4QC5+udo6wqpClNaS2pC2+VSGk9sa1jTgz4F4n7ewwZA4E
kqaxiyphFCORM6WelfnpULeBiLU0w4e6qy5ctRoD3VxxbXWLfQqWPnTjte3DczjeUYqDg4ntV01Z
HNeWQ3rADMI6dZU0X1Yl2nlxUeXu5Rjq+bIK1fpO4MduHwpXtW/92bLfdEM7n3CW2y6ioVyeZ4vo
B0YLVJ14rQbi0HfttbDkMB+/vs5fWtj/5XJ9tMT/dvn/d1zYhIOfL+zu3149iPlTU94/WuJ89tsS
D59BEgAUyeIm3DDV/NcSD+xnrH1wDMx/d93iffV/W+LRs4g1D44MCgwwkR10/m2JB8+grEFZAZrF
WBFwx68scYi4Tw4sEhnkgEBDkdYAtt2v9P0gVBiNXa1Oow/MDMPgeUWHdD32EhmtY1031a3NIEkf
Qnei37llU6WOE5CcIZ6noXk+WWZvp45R5/3F5DUr/zAy1Wm26NIm5VyUd9tsM6HZmt75zOwHJ7Ea
IEUbC+HOb7oKAfck0KBfYlvmRkXDohy7c+aWvZ82wRi+KTurp/OOSjqVk3TkGpdd6NLLC2hNJPSe
6PZBVQ3rq65ppzwelY7YSHOQVQlIjDU/TX0VQFwUgfmis/RyG9STDVZiDhHwt9oFceBxm9ghWR+o
h2j2glh4RrfcjmYZtGd1GO6tP9Q41YuhaFGGzNQkhsSICvMT7M7s865mN8fwFm03VVS2r0FgN/5V
Z00iSmpKjCsdqWi+wHvVXuNVTCFNi3Fp2yOdIhsylSbIIByGlEVi0QEZj9IKy/YFgVjqtGuVM8er
OQ/jgXaEAgbNfO9aeQjdpxoT4Ttr6eouDnw+mYCWXqYDsozIxDt+ZtiJNstOp/0i5+JjITvzJV0J
U8TlFva0xMlj1QsKGFefplKP76bWU8wCI1g26mCUEDjOBiHqW1oltZuoMmovnbJQS8z4tb3KAmXe
6SCsXoJzDT4hXe5OcUZpQZTEb3uJrbxyLQh2a/WycSP5VgxRHSaOCM0S7XhO5LTIDOfTFiz5Gk9L
tb3JmVJrpjDZwpDYB1N2HKBF0EQ3NqNM1n4C7DIKhKqx5R284KYK6DHRjt2Ud9qMfnAuXLcobMpR
namkB6uGuZZnTa+Q4giGI5LR2ZXwlLRTenfBww6+aF7QU7RfSYWbx2XlKts/E7Nj1+nmbiGm2UtW
t2nYLg1i7Bls4ec920ifdwb90ETZq61pMWSTTCe5iDxpZI7AUGUhMZpYaojcI5qmhZHOrdfUqaid
JjsZQ+heuX5bySSXE8idEUs/57SATW+PdbmC7Cz6aX41WUVAhZoF+t5q9aJi30BeIqZDX6jLTjJu
A5GPiGdBDbskES1/EQf2GHqJUavtfHanCYElX5toLfmOsugcd8heMIoYojQc6/41DgQZI6DOyKME
OUYL+nCDGv6H2TOykAklCvuxt9TGOzmhAR1P3mK8HUuldVq2gfc21Np8FzEHz2KqyS7gje+waVrH
rNaSKaQTLsN91A/o8LmVyRHXVeXKZGRUn4KuVtfGsiyIqKvVYTALj+MLXUmk79caDBcyWPugRLYP
awZm97T427okW1lnVqyiELW7ElscAujYJk2zeHVSF/l0LwFLyUQ3W3gpciAkcV8NbJugKJfbYq69
Fy7IBLrFXTRYKYC29higeURHNV8D5lS9yM/bhrtNrd0ELZ6RSWzTXtTGkJJYiz61vTECqGpJqvCW
dBzLJXfEtQdeK7O4CEew9UBbN7hi1GSJxAg8JmTRQp896VS5LPHmt9p5bucewjCtad63djbfdaNL
x9/TGCNCRW9csgN/m63TAn30jVtVHW0zIOKvPRahgNBdlMyTcm9+Z/p0feNcRjZNN3tdEPJC/0Sk
pWLpAk0vwFWErqaBV/IKLFDXef4pzwr3ypS1p1GCtR2DuFlHbZIvvjnEIV60+dFVWIAdw9mpq5/A
+Ky9UP4+rUIPG4YYEOaAzA928pNC2h7NYp6WUYPu4F3FU5R1YVJiT3+Y5626KipzZEZeZR91XXjP
2zJ0qtThTPgJSeJplfH1a0CDQwEA/Jb9NLtzysUpt2bWB8TXauKlw6NrrJ/5dT0tznx+O0kkMq4u
5zzL8fH5WkzOoAffGQ5+31oXtKHVB09U05uh7FySin+lIH+Rr+6QtMfP9XfAPcRjgF5c8/Glui6L
rKkpBcyJuWwT5S7edKixqdZxJEVoXY5DA3KxaG0AoMDozDmZqr78Q2f5/3LC33Z+679eyF5LPSp2
TuNDd/f5Ua2zf+BbImg9Y73v7tS0eZFECajS/6x1GAvQAyGhC4AB7vDZb4mg/QxFNHfH4MODoMCn
DPqWCFrPACqjlbA7I3FGIbn1C7XO02VKXwtmLc00WlyIjH9VO/0OD7fyl50IBjZaZVAzVJ4+5IVZ
n7Vu7abfPZW/WKY/yC/s1+Lr2jvbBrToU+FNq0dbc0EIPx28yLhq6NjGWeb6aTStH+16HxDUTXHY
yYPYb4vrcdHypFEZImmw0BHw8iqp5XDS80aXmtb4joqdQJ4a80m3/bFVfcVJO0aMBBn1dmE9xdvm
4t3SMCb0C8F5EfUbGaN0bv7+1p52f7gzkPY0E3iIzs6ufLwDA+xDozrj8pthNUdJzp9Yy9QfODOG
2IGQFTdz5Mcb2cDvhdijBsP3terTYPb7lWlM7ksMEO6TK5OuQ5hA0SS1rC4/oOlCm9p01580Zr7C
xr8PMVyGt4Z4Apwi8IxPW0092IVyjqIy5TFW96UHXoqsJJgxc962Bp1xUQqca/LsHkx7/mFFWHXQ
1RokVm34r0GgXQQc7ieAd4xKPaqCL4UOyxtQfbKLLZBjMwdXn4MSmOfq+RJa1cdqXIKULjPzAeBp
znMHqNb5rL3l3dd3939h67dd/ONvwtZ89/mBE0E8fF/C7p/5M3LxuuH2QaDisIbi9Dhy7dx/0Glf
a1GW5bfI5T8D2UyrkD4MjH0+9mfk8p5x3u6HP9w0CmCkaH8hcu0F6qMluTuwkMlTwXIh9M8e7zmf
4ixaHTWnICLeZaO9xT3OPKleqGSA6fxkB7h87R8uh9CBQzMZaHj0lC5IicXgu7ZlOhKyYrpGoTwg
+a8/5u06X2x6QrACkKuFXEAeFJ/7eRXdmRgd69ysNwkMNBjWSx9Pr9eImb81wrB927SQNdKhMg+b
5fXxOEvNJKfqkj4aXYQ3u8Y/GbXbnEMeGE+M/syjUQ3GFps9ZQ8p9pWQWfSqgJggkgVjmDJSsCWX
1jxf122ZEt/L5JyuHiVQ7q9FHrcMiAmPmapvdFGEgDkiVf0kFn598E9fDD0P5kAhGCSIcY9fjJGh
Y0+Jy5OKmuFjN7bija85Gw++ARPDHjhwYn9RAT5wnfGR/3Pzo+02wE4Mihvq+ooDKN4qJ4Wga1Lj
1j6Txmjq8zeVaJmV1mU54ZRWomOwddBGfW+owcFVagbbuinrYPW+9XlSqqqOM3GXOXq1MsasvAGV
D/9sMSVIXQRuzIccLYFYTr4+c0HoHLZg23+TM/UPIOlura0oxkRPlJ2zgAby3Xb7i/PwB/Is8wjO
caALPlMsdKL2Jffd2bttYyOgcE7AZ7cwrlyog7VvdufAR63nyLqEKl4hPFyin2ucLMCF0poZ/0oH
4lhDtS216Z0YAwNJnsAzm7X5FipMfmqnpTn8/Xf94YAjDgQItEKkZNiA2Mzjr9rkgRa13ciUZJN5
+hZmZzrsFtJzs0g9wO6nMBhHjBhG9avjN55StD8mMGXM3uCgP750VQ0Dd1vJFG3DvRQdlzQEbsxU
yp0SrFHGs4Bp+RHaEODKLc8u0DyyE69Hps1qsv4nD+KH83b/NiRsgAlh1qLJ+/jbyMajEvVymW6S
90C57KBtNwU/Wxr783y8h/bWt4O0AXkjjcInlwFl3QV2j3oAaNjh0u4bcQ6W3tZJsTdKskK3N6aT
AZE3DSO8w2ZEx6N0zdeZHWYHMRniYatr9QqdqPl5hSlDEWvVZVd6HoefaTH8GIfZKcgrERIpzP2v
DMHvVnHdzmaRV9aUBrkQxzy/aoZgOtfjdlbTPvs9DP/SYf0/raPMOfXdZvuhfLi4a++ejEq+fuKP
Uzjwn+2K6rRoYVfubV9+2R/1Q0CPmXpiF4v0gj2GsEq+ncIh9QMKAJBrA+Z1X8/ub/VD8OzrcHev
IZCP4Dj+lVOYA/DJUt0FETGToIRBxJXcd98x371/W0L6ioRVHTfLRK8QYZbyLixdmhMaYzPocX0n
9n0bWa96y6xBfU3doFL8xdQaNyYItARi5OIkbTsJUBKG5WLyCjCDRL0ILhlwOi2gix18tTi0eGa/
Mc6CskFcTc9qxfQ62rI4g0BsAyFW9TshMYA44Hh2UWRF+2ptKkckDH9RoPTzsIE/gvmdy1nogmlv
AFR3sY0AdE70Bw8fl7nnvG1H9HXTDtLIZZPZ/fuh4dxk9OnzBW0nexk2fQcmpkZFBbuOOapOgzdZ
15M2Ac7pAPSTVCCpEtgG2wDJwJzbpB20CxR3WgMFxCl80YMxXOgdW8tDbkVMgGC0LG8spk1ni1U3
bWLi2XjOH9v5aKMn/A4zC/uT6breJYLLjhvPtj/qeLDrHK2d3LPLg5ztpTpY22y+BYzhvqunsi3P
YCZEn4JyGJ67gFGDAzJlhkjwlkfUIEMbVx+D3s8+GTIKAJH1fv2e2OfS64RfARJ+Lng5kxNW70Uw
kX2sO5w5BkYz2fFgZdkaB5IpbUJ0MD4CrlMWfeLM23UAVHgYnTG46w077OLWKOV7QFjF/V72hXHv
i+yljVxUGaNqPDopJjHyI6Bbx6FZZoesncB1t0uI79V7A1ZXMvkqVGmJleVMq1R6C1WDUX4cXUPU
sdF6kwv0PnIe1DAzp0PSZOlhu4wVrvNe+V7ZmdMc/Jz+uOGCPo6XzNaIa0KNsePRiHSWqKzYXYtm
5d74E2BWLM4KfeGuLuYeXABua/LdXv+LJOBp/Q1NbD9FMDfbtW4ZfT7ePVU/gS0EpXZk2t0dGPmV
MRvbPsoIjNffX2r/Vd+fKUhNWUzWIdGSlvk/6DM0c9nkIMiqI8D7ayPYKkYtGtsLbzQOcBBW6Cal
uhT877VVmfr3c/x/d+TeDd/+6wrq6m7E2a0c5kcVFFPjP0so8xnBca+e0FNgpLeLYv3Z/KFbAEWQ
tGr3Q9plXr8Fb/cZYXl3TKbkJgkgon6L3e4zcDn8iBn3rknMyfILFdQemb9fEJzWHB18MyQ4dy3H
fW1+F7lB8Flul6Mx7PlTlALLNc/N1fgZ4/IrYujJZZg1Alqy94qN/u/jyzTTDECvL7q06AbAtFEQ
ZGcVDNs59ilTbltVuNAU6uC4aGdLi3zW7/xtch9av8juhBGc4aeOXZstqgg5m8UegJkbpw7rMoiU
i/HalQiabNUY3ZYVBgKBrprTbOsoXWrRfRzmybztEWV6mIR3k+fB4MerY6oUCcrheaXs4iXjr+wC
DGCR+P0YOLG9Tu6LcGfTBS3UFWClofXZb2cPdkYwXq/KKegsLdPrXNgTyGzZepgQlo58XRmdTQEo
mi8M/KCCDKslPUaXrvnWsgfn81bBZYk1e/uGUeAc546QsCsW1wVpCuQSqLoHxqyRyuuPjpoAX/bW
esicfHvv+xkUew6eq34w1UcokIx05jx7Fy2Qxec1YJhWg40776Pa/tz0Kj8NdXQEm3gtMm29ARIo
PtP5lm8dowcNDfbZPAtszDaXTeAej/M0cqVLNZz7TI0aSty1fQ8jEjbausw6LmBd3X/dLv/LYwLb
5G9iQt/J6WEc7+T3XRWG/X/GBPsZuLe9u4txAmIr+/b+FhPsZ7ZDnbJbgIFy4X//jAn+s32MAGoG
BQSErinQvsUE/xldEKT0+EsviHYhq1+ICV8rue93K1kmYcHljEFcjMRxT/e/Cwoq1JO/2CQms+9M
byoltg/F/2PvPJYjx7It+ytpPUcatBg2hEs6dZBBTmAhobXG1/cCI6OK7mTTLd7slZWVWaWIJC9w
ceU5+6ydjOtOTUVqMmspuUZ/bx1I7kqXPpUOPwBNjLuc8PGOgo7uSQ8SGS1t0u1lWAbbKZLTW12y
0vh/cBP4z1SgcMn9aITdfYny9q991LbNX1/y739d/uij5vVge/n53zE88gjE2tElQqXjvH882LjN
Y7rLuDEYVUti4vcGhNYE9MHLv11Er/8ea9wdLFDTFEMAQf9jEcrp1ZHIBzAPbjcSBevshssG9Wqs
xWU0SZEZiC4ApfigF2pyq+QKbvMU+sjXMWUvOGoU4U4rIinwFK3oEXT34RCQvaRqCGasZSMKjz6F
KdDwrkgFQilS8hBNE6ZsSwH+pQzym4uCPFcZ9xGr3tVo/1KbSLdOigD7DAcpYv0Dclvnvvoq75zs
3jhy8nZwJOhYtKcyeOuTmImlE8/OMY51qfX0P1eFoV11caSndinW3+HOUu9sCWRM0V1IWwF4551l
ZpZki7Wff1VL80sxtPX46xD4H73kMjJedf2bC/T9gq94mQoOF+mi+WvbpEyM4zmx/IrfN2rpb2jG
QCMXxiur3HJt/n2jlv8mG4fumQTV4l26hLz/mRMyaTed/3pR+JISBhrwr1nBHxETJgwt4hXxMsv+
ZAU+DbWBpWfUcNXkV+kgLpc/fzUpJmHCcbjFFU4ekvZhyhAaAIorXD1d9E9t9LOHEPugSMWXV532
znhdTnuvF/6Xdgn2s/YDWHmjq58nIx+o+ITkC/EFRKZS38bASJxIzJlsH7e1TOzTtqClkQNkr+GI
ezo1ZOZv30MNTs2AYo4sClYUM89nZiBf5E0rnCbx9gQtsuTljnuyaVQj06WFTWwamdc2GRddX0o2
DVVi1F6O2YVQ+ATx13Uz/LGfFldk0FYkCxhJBGcYSK+/ooaIfjZT2h7ZZD0jRMQpzAcKfrASrSPJ
q0uOfB936jsfcOlMNIWLpo/XPm5SwUSHiiL0SoNfRY6fiwrdG0OLq7TwDPTunZ5lz6YegboIXm45
jbx+O8sKy3oQBMETmjK6lpFtudacR1tfM5K9QDpXS8S9iep+k7Zc2z9+z7c8G/p20djL7Bukzk8p
l7rQJLStCV7ZFyZeZca8Joyk2NwkTOD6Uu0q8mxQlzF1qyieOdC3veBK5kB8mNgGqhAnFKNzvjjv
dT+RcYIKC8WGC/Zxn5DCCRs4y4JHWMla6dWcYn2Csiqgon715z2ARF7nsAhTlLDgSf9LVTxEgMzD
VR9Yxb7ofe1rSE7gmSuNBraD242lD04pxvm2Sy4E5EYOReOxF4FbWJExnm8SyZfOOZW/yRKzhCxe
6QwMidseBTPHXdBQHx5QgBGsYN3XCCxTI4MPO5mFG5UWeXwC+eZ9GkzSpdLPCtWywxQ6FJ9OmCwo
w26QB+Gx00d+Cixg6GL9OztBnpdEwDtEAbli+G6bBS41VOpFFAhfs4TQVBiG3FzEIZS3RHjyRx2H
r3NVMW+OxQvKmKKBJdtI9IQj1fGrJUYRovjh69ahkaw06rr2hhVD7mgKEe2VX4Tiz9EvKGSkQpO8
iNou0rypl21kd1i/1eCGDshOtdYp+9J6JNipT24VBCH1oXiCex+PkBf57vEKu1wG4HxShkVBuXby
KXyz68gP6L43JLm2z0cQZU6R5xRQopvbg1mRbps0lAqnktXgU6jEKfqg1NxhSWkgtq3E7iGNW2Jk
8eRTRw3BiFI+VWmpJBzR7NpD0hC3HZBS2K1soXEfZegQKM6COwiVwzW/Ibyp/YA7q1CMBpSXRLum
5C+9jVLNCdJ8FUAuaGHktOq6Cht5B2NQu4103xwdqRnPKRje7jgEyUUOwBQXqPz1ZD1Weq3XAkX1
uUtH/ae0nMR1blbamR3n/VYIg1NcQmBdPMlJl3MY+4Il+p4VmI07yNOPotTNM+vf2wPCEu/nHcje
ENs/9atG7hrNlTb4FOzqravFs/G5lpXMDoI8JR5qwJosh9qZ6lzefjyqlsTFyY6KMm+p21JgPXIY
Uo5nQR3qkRDGiuUldYGyMNdCIyR8UOiePPWQJCKpf4aClESuOInzphizUnO6WAaUMppGeREm4vQ9
bvyLasgaVyZT3NqgRep7X46FfR8ayv0CLsioLM/DWyHJs29E+9UrpbTi67E7a9z3TlcuRFVOB1yf
ScEua/qrs1bctBYX1MbyeiDAGEEsFI4Bvu9UN7kdGJ+QT4bk6vNzLqVv988FdvpiLI8iEmzucbtj
iZ9OWYqWF5ZWv1IH07ojKHvbJC2rOVTqFRqKS7QU4dqCRnlm/LxAyI/XBlpnNuki1Xfc4k52j4TE
B34oteUVSdmt21oNHV/AmIWsgLGOk6q/SilstMtp8F0hLthOJS1ZzamoXKNZnbwqNx8Swy+o3vVn
V5VnEB+igdqhUHWPouLKyepBdkux/BEgSbW7rP6CPNG/bBfJ6cdD8q0dN5BL7qJgTnGyEqHoH3dl
MI5SH/aG4VWBbNzOiWLYvmpF+zBrpdaehlp2ZDJn2wiLTTfVKms7ZnVx7dfNWVfKZU096VeEniT1
OUXzgd581ZwIXpQUjKaaAudS7OovfQeYRVe6ZmvOkoCD/CzalQpmp2rgviSTcSEpdXt7pk+WxezN
g7DOLYZlbMWntkoWXxPKc8iDVPVF3snbedbELeLE6ILjGDxtbvYODImLqRHUjUKoci3h++qWkXyu
Jvidka4opAcpCV7u1C8kuVczLAQPlgmc4jygZcqnIEzMgw6siwqSvCK5HRjoWiTs7tppL4DFPkOq
e2e9WojULJQsWzD/TuZ3UcHEiitaHy3fP/iNZa6UTK1/jcE/ulP/h4aiPk6A2HXUUpT/1wPIhih/
9979Ohmi/o3MFVUQh3dCIq8z2ToZD3YURLK4c0J+W0Rjv2NR5t8GqQlWKrykSZcsKpnfkU/y3yL5
LAKmBpIzVvA/uXe/CUYtQhzw+VSvL+mV04Vkmuu6JJJuceyEMqKiI3PyRkdQtO7SPyU0L+k+vEvQ
wC1HNGrEjhctsQHB0TeYs7W51sExCmJPr8TSs8Lm4eO14OVg83oteGnqBXzNuWfRaRw3Nc7kx/2I
1wKJiBGZte/NhzwbB1ea1GSV1VBQxr7f6okvwMMuP0/G6M6+eB1GQfGcKT/74JaMfIzUJRNdcr3Q
fyhGUhIZnbmSeeE5BvnyPKfPi4hAwrKG8ADihePnjU0I/PCTLPhqMHvmpuLqMhQUuAxc6Ur4IK5A
UOfMcVk9XTFxLmBQmgu7YFG3npYmYAqipd2UWW4ZU0ZjVsUNyrCfqWylN/pYHwY/XNLXQ3EII2GE
Mix56qRbh15FnMz+7gIwdaPIvAlJJkMuVBylgTwYoNDrH0YhGVaRJE3o8SAYTrNBjjeDhWUG1vOk
6XaalMXdUOs3I1VYXqsKGKGFs4rSwQw9zQBFrKGy8jPECXClJqeu0YxlQblUraSPTS04ythHZ0x2
3mAP6BIOeHyIl+wkF4njD1EPYzBESUvdgNmNbm1kmqNMyXfq7SLOefgzdk3wOWshnkgc6ETf2qWU
8VLhF+jrj8fwm5m5PAnaeXwnidZR4nD8JJYKnyzpQXpYS5qfCrDA7ZXa4kr7UA+YGX7c2jtx26Pm
pJPJORWJoWbc0VzwUMgHlpPqVHIhwWo3wyYiZv9MObpFspuEElVPTds6k4pOUKse4Syeo9ef7mHL
d2BcQrqwROTlL2fyVzsopDM4PL1lulXlp7Y1tL0Huaw/MwNeJOpH825phkV0ORdSEXAqzs/UckqB
H1tuKqSUhjUW9GO54VY2rycAprsy5OzmS9puMsrJnW3dgNLeAJdBiGE0a33MbktlIcCk/SbPje/U
KzbUax26VPIP4EoCR1C6lZ/LvQfmfy2oAlZUnD9sq79U5qh3qtD6VGvSFUAddV/qsLLmJintKghj
24pA9peQfCY9ay+lyTWRo2/BpWSQ1TigZoKxlsUkBOsCI1Edm9oxUv+LIMbfk3x4wi64ujAxQxGs
YEY9KKJBt1hOkuhTHy0ED71CRVo0RBvCOPSS3Gwg8uTnLuXvjixUzwRIOH8vSuLjgRyOaTXoSQrL
JYWPQ1VbEWMjouRasWk14R76TrGXxFBfIdYVbCNwqZAjdtInO0wyv348zE+vPsuwYq17YcXjiHoa
oDSssmtN3zddym1DW2mQl2ZiIdriN2uwy2ZoYMa34pm59W6jnMcswqJcut7YI80DUuWARvPgum9b
C1kyXHK1rg5zVBOxQ9cDsP3p4zd9dyXTF6ekZVdH+3YSu8kHVKU9iBy30bptY7F4m9OYrHuQO0Uv
WI7QdM9GMQt2XxjPk5hE+6zXNmZDjfCZJ1nOm6eTjEQOhyByu/zfyUrmt9pclF1guUE9qM6UAaX0
RWogQ2NA7lXBlp1xdHEwMq53fh2PbtW0picbwmXJgWRn6q6AqsweIXZvPn60N4z9ZTwwLBfPLuJF
LznE11fhBHEQEjKWGSt7QqueXqUT9qGtrQ36CqG3xNxZcKk4lyoK1ln+dIBHFNu9FnVenGmLPJft
SYIUhZSrtovSemoyRXPSJsycWLmN5Bo6ZxNba4o++G0yVxAj1x3F7Gy/jw+VOZhemQlPYzS5gVWj
EU++6Dgm2MLE6BjTi2SIN2i0fApqgtzBFSK2W6ECtqCHXzTyDHY4T6umkGZ4dVeVkY+OkCHsAgK6
F8Sqc8E2x05KRwfBGLv6VBluBELSkar0JkrUMyHy9zYtgww6R92l6vHUS0XDiyvvfMN0h9jqXaUT
HMDQntxGnyJZ/seh6783kP9DfP/VQH6T+7OL/EtU/zhKfy8/8Tv9bf4tcXcgVm4QJ/slg/2ttTD/
xk1ySWYTzDoRz8p/I5iVyL39K5/3rysH7AbmCWJnwu5I6EDU/IHY4nSMkEikMJQg/rL+8g+nR6w0
IGvgy2Cp+8r3wiJJL9pab9dFEFTb2qjEu1d9c/1roXldLPYGbEIb6DrI35uyhlL71IIEIGlMOD6T
2D8r6yrSp+gWrdGy28WWcGFlSnHlz0nmWdrsWHVaPZD+Ee9qVfW3TaSbe81ivqni/NkfVCCFVWJ2
jsjxj6ysCDAU1e6QQQCXyLVrSrhqoH+CD5g7b87F9psqJ/onJEvIgYd6tJ6SNDcPnG70H0IUxKnt
V2a1HUcZktaYmPphACS8msCewBLIwtUik8ahqxj8J6OR5l99898pxBRSXg2TN1PIIQz17UtxPIX4
iX9PIZIelKCiO1x4PMuF7PcUsv5G709gR6Ey5J+r+e9bO1NoGRtkg3DbJfjDqfb3rX2pX8UuaOH/
kLwj+vgHM+jNxQ1SyDILubmpPCHMoOMj1YTrkBAiFnYlWRa+z1UfXiY1nMl9X9biJumBTYCDyFeA
R6DRzeLTbMrxnnuWwf0BoOkMbqBySVFJnOjBtt9Egg5tQCK/aQtzTH4Kc4zsrpoinC8otMbCNy6M
jRRaTbrJwW387Hsx2s45OTjKcgrHCLPI62PizQdwufukNhaYfzQ/mWpFMahmDY3hiQ1g01kpN1Yj
6eomUGog+tDaSZpNfU3SuPW7MybY7601XKDoBmqN2A5POgryIYiBHGpL4fe7VPCvCXB8UhNjdCIl
+S8eaAFrLdwrZHsfTaa7L1+/HM8k/vPfM0n5e4lUkz9EdftPkOv3TOKPlrgXKe0XlfByMP49k4y/
l9LbBYhGXAx2AR/u90zij1BOiXgvcZLn1mb8yVR6U45G+uOltIkKL0o6mFPHU4lKM92YfVOmtMkS
1mJVbpWsJzthmiC07/USmHqsDN8a2NRknzJX8TOqsq3igjmYewDhD2neywfiLKtUUNSD1v46yP/R
Ev2/rfiHukYOzdAaqX6gpxQOIx+Nn8ui/lmkyT+h1Ncj6d1f9GtkAT372yJmhoDuRTS6GL79Glgv
fwJjDdTdS6HB8if/jCsqLvgh4ioUjmOe9ksa+M/AEmRWdjgSFCaAD0YP+kdr9PHKQxYUlR+/iWqk
5ajzQjl4fbNA4gOHxK/Cx2431TalQJ/nM2vbS0jm3/eqt02c3KtaSWlraaYJ1/wUfOk/p1e9QUtw
lM5pHI5vcG9aOvU3Tg2jSCyTlgqv3lyfY1W+/yIvEgPCXMRAT1bpIO/yRMXV6nEA5G53l/OjvxLv
y8to9WpUvXMSfCkgfNNjrxpaok6vokqqNJpxKY/hY646Sggn2TZWtWRbX8PVtreVnbZrd+Xev+7c
2O62k1tfKh5WJ7qLaeeWPXWV4ZBqeB8/1Ys90UdPtfT+q6dK4zHQ53QKH2tzM7dOslkVPyyvW7Xe
4NZfxof+mcItXXLONLusbB81u4zgV82GtS+rlUGz4k5y6/txO19g+S08Np/6vbTz7ea66Z1Ys/Pd
zrg/0/Z7AwohFQ5gLP1v7wBCJcS6ik/Bo/SNijKTm/MzHiRPSxjrHq6QepWsItkD5ZKcCQAtl4vT
l37d8Mlyb8k1QB5pGWqTh2ZAqu354VuxOfN63L0+bOVkZjYKSX3Cl+EjVijEvcsnsbK5HmDgQoNE
z6lbjgSnP2dG+3KTeft23Ai4g6PbPA1vEdaLzVyywkc18+q8aSlMnWaPRHsJ5022bHUA+0Pt5E2m
YZowjVtKQqChc/vaG5KQYjNpVHbQd4Cqw7E4pJJ6abVJAo7eoMqjfhaWHHhmxl7mL45I0rjOZeFn
MRnhxigMy5aoS1uNCjHivHmcp7mhKq88RzI9UcL9Wo3YrP/1lifLRQ4oDPKTHD7Ka+GqvQ4O4y34
sUsKwh+mr9ITTgBnEqonIcy3LZ6sGzmH1L6X5/BRuVNxiAV3b6te5gW2eUW4zPxsyvbHI2hRqL8z
gv79jidrgj+ldV/jVvOIYc6XauMDyHY6b1ylFwSQGhx+vP4a4q6beZDnJmAveKF7lun0ySai7Bmp
0iZcp9tmk6755+RKcOW9f2bhem8BofSCzKZM1QanvOMFZDZ7EVdHnrG+mPfWZebGzx/3wot68HQ8
L+lC0h8aafTT0PHUArlT6yh6RBvn6GvEA4fktritv7elPduACb1vhMerT+bTvA/d6ap9xFJS8KLn
dj91h9Zc6dvpWr5Dam+XzvQIz9DDCxqfJGMrrKS78braiCgnfgCWfxps7Xutuonk3YAqu+6+J9e+
HdvDHmsFm4hacP1lsM+lXZT3FsLXb3gyltOwksQ2FMJHze68cNu7+ZVgz6sKxr09u6I33GIwm+zC
O3Or2jCCZ8e3ZTdbqV91u3bCZ9H2+Wt1F3qAIN3u3B6xLFQffYCTTzxRqparkh8+Tuv4YtqJodM8
JJtu3W/awuWOZ7brcSftxItwp1xbF+iePh4B2nvz4HX/nMyDvC8HsfcZAYldXqi78Cl1UVg59X64
Tpx7YxO74950E+ex3jWu5SyDotpVTrtrDuGq3o83+dfrL9/Gm9SLVqkTO587h7jkE+VmpPhGOz4U
j/Jtsx9EuzwM+3PA75M89K+FA46BzjmUlDflhsdTJJQTMqdyGD22LhSJLQVn+tr6pq0kN1/FKyww
Lbv09LvZ666i763Tfgrcnx/34Ltrl8mxFvU+J2Ue5fgRZLDxEw5B0WP0ID/IP4Rb9TtghHaXY6CB
jgm2u2IP2Zn160Sg9M+Lv2r15HAxN0GiKXkWPVJ4e6VtBPu6uWjXmMrvz02hs02dxhNLo0T7Q1PJ
ZQ5t9MCK4K+ibe75lyyc59JZJ2rAt292coKoFItUaZFHj+ra340uZs+XvtO64wV5C0e4HL8K3vQk
bkmfurU9bJu7xCXk/njmq747MV/178kJw5iydAblGD0yKdfDutzM6/RreBV+tS6DneYpXnnoY4a3
fymydq4/bv1F8fhmWdCWomrsCNBEnqxaeQqbDFhH9EiM001diKdutEdL62Jm4pQ/h6fKxVTVLnfy
PnDr1j2YjhicGWIU37+3OKFcAUxCLa+xiG5eH2CnzgoQ39EHn7dfsXCzP98dvj6sosvKzl1GXOP0
+8L+uj18New9Nlm25GaOJ9vebl3aoX29VZ3MuZId0cl2mf1ZXz83drzK1vesIeHq1kuczUXorhAP
8/u2157K+/X214dgdZfZV8SG+cnV3smd2m1sxT6Aw7Qb+/nmYKz2xfr5JrGvZn5Ws1eGrbnqWrRv
Rje9GFeHq94dvMbxXSe1nfXkXv9YXT/dfvOmKxMLMG9eRfbhSnQ0W3YKe9+7+u7qoHrP96Gj2D8T
3vTw8OxW9v0D1B77W+1OztVhttVtZm8K+z61ad+WVor9eeVvcSh96QBppTuhy29t+K2z/ePqGWtE
+6ZwM/vucrK/H55nXsHdC653e2XX9kXq8Nhbd3WzeyjswT7wPt/Baq4+bb4HK5OHS53S3nzqHN/5
/tn3Hp79bWQXzjWQBFbaOzzAnMK5oi+X0THuv/I9cGuzwdHxJ4K91eybw53bu4dta9+vR/t5Wj/v
ne+oyPlXzyMvhUcaqyZ7ucWTN+urZ25qnLksZ5U565k3TA6tfavzVadrnd+SOarLvFvx+1vbU21U
tsvffPM0z1ubtjPuFMe583aXEIfW2+vVaD9tPvGoirPunW1jX0e2yri9eLy826fOpX19MTOcLzY7
kqVO5Xq7i513e2HaO8v9XNn7TWff1d5W8y5oxOGkZTvU1dg/v5hu43Ainemf9ZNqq4y468Brd6bN
8n7o7Mvc9jYaZ4mCT9E5l3eyvfFC+/u80uhQZfctdNfDStgpO1tefbEvP+FgdB/Yz1QNrHU6zrvl
L6W9C5ZvF9sP8F7d3M4dZCj2xQ/D8Xbl2t97O8lZnuxH4axctPpu7+hXlxc0xHM6pXO4ilzvp+fu
1j+Wg453+f3QObvOs+xPLGiiPVx7ubf+MTvxpvIO3e5mcg692696F+Nzd5PYmwM1Jo68e2B2Twyr
w9V9764mZ/Jq99PD4UqzP29webJ711yLa2/Tuob9cNjf8OSJy4nMw9XKnux95109JK5duD8V++7z
d0byMo0M+2fmeptPD453vZsYgJfrJ7ovs38+bD4PNr07ufHll4vaNu3Lp8B5mlajt/PaG2QS9uxB
dF4XbmjHe99mb+d/a4AndrDa0NnlLrQDl9+6/L7OsVzNFZYH+uR94ulab+c7dzefvw72fnQbOsSw
mXmrxq639w8iX0xfm3ThjeGmn0Q73ZSX9S53ds2ZWyRguHcOX6/Wt0V5++qCjj2OHqkV6xtoYfuz
sP88u18PDaPmgS/FhN2GzkF1ZLq+cL7er3Fv3H4jbFBtH037Yjm79l61Upy7/9mpkIw5F+ml5ko9
2XHLGEWMINQRkYN8K3oBdVdrUE2Jnd7FK7xL3eFK3+BamHtwohhwH+8+LxqsN7vPq+ZPdmArtEJd
zZvlTCjfPBeX49ZgHVxHnnLpb/QrfVXukqvqzNd4b8OlAgGMJzohCpBO3lmEA9CbyhChPFuYs6Zw
gVbwmynNyHOiLifLUhZAsSitxYdUP3MMfvcQR20mWs1FP6Kb8vFQyDKzGCSB1uH3bsWf5k/1afgs
f+ZaUh6Ma+H+n2qLPwo6/9+uaReJ+pf8Lxxvfnzp/ip+/nXXfkH82kbfmv8Ndh2cOv//0ALvGyzI
oj4KN/MD/+QtDI0k+qKuBU/zKzvxO7wsWIuVAbWiMJhkEFXklP8VX5b+RnqOsT0eH6TmkDz9K20h
aH+LoKiRmpHTWKrL/yD/d5q0YM6R26ck5aUihb+enP4EiPNhIs+CNyfFqjOSe6UldJr9zDV1k47W
FtPYjmrh/CE1Lkyj96DL2+1YbCugsWMlr0O0GOI4bV913/WvGfg60b6c6f89L9EUoNWjSoz6YqYH
HXByKkyL0QeiLxC6FM3S6cckhyLYWmB2lM5DjHuuCuKUsSIRw0doQi09PcHEOL3a+LMa90gIdQ+y
NZo6fNG07LLV0enYfZiUCqpJFVXOkCOyd3Sxw3ogSHLhrpHiWXQlv+nBnOA8fdnNZDqxJfBFvLY7
reHaLzbCjVSF7WOVjADe8yRewJFI/RHnjar8ucRLMyBWFs6PYdxqz0IH2H/tWxM2ob1pDvFdjrOv
5GWyNuP/WESVv1reRPeatGvwYRVULVyDq68pjbfqyNwp1fI18WrFK1eDJHnrY8QpOcWUzquSeg9t
jZFBAHhrwnc7FbpUXeGU263CLBB1pEeKvquKNB/WUUXxqz12efwYaBlYKVkNJd3NcYFdTJrAVVSq
LgR23FThqvTjPrALScbLhaJSHeVdotYcebXRim3d8tF5WigzWjuUsll04h4WyEoNcYRyVH+av5n+
C9/Gbyprh4ujhlN4hpTEjuFJJkjehukKjFbHNVee6F4M6Uu4MUJK1WBvGlnrBTX6JlyIFxRNR4Wr
botiqn3qZrxU8VYwdbTEFQH7IR2kdhOIZXwpCTLGux+P3uMFntGLPoTiokWeDnka0NDxEitAKUjH
bFI8FRLmVhdT6xI5pljaBUpwwfHTsdy2wkLjSdNOhiTWkzw98wxLG0czCJWgibQf+jXXGQbD8TM0
5KvNVNIlDyJPNTlp1DapA09MjnczFgKMFGHIsPTrROSKgdKJ6erjTjjZaBagHXpYie9D9hVlwekT
gPMX6m5OCDxFg3LfJVVzHYfN4KJFqS+6vsu3VhrkK1+KCLb4kXkhDONgG36WO1juBm7Yt+fKxo6v
eTwSKmxiveTkEPEsWr3jTjEEHWIGdvBuKPnpwVLr7ooKoPrTx2/+biukKxc0lCFRRXrcSjAGMl7s
keTKypjvpyhPvdSfFe/jVk4GGe9CMpuQKQXTOH29Kb3zp7hQowgpUh92w24udWEXV+pzFVYYbrdl
Va5KYs3fp1yPOO2LxXT9cfsnqbalM48f4GSEgd1t/QILGrcsEvPa6k3ttoOh+UNSA7ebTeL9k/WZ
rUF1S5XUN4634Zld4mSMv3mCk4OUKRXiDOREglks/TTUvHSLpiXRFIEy1ivDGQLqLeJqyv9Qmri8
OeY/CzIIaSLj6PgDC7kQl4GK/TeDOlj5KrZTYah113gcp3C6Ff3rma5ejuevJvPLiyI8I5nMmc1A
zHDcYFQImS/POn7jVp14ghkabiOWMtgWRKCyMcZbTFKsm74U+ksUceMPZN4GlhcB5aEfP8rbsY0s
SYR1w7kVC4iXQMrri4SqlF3OkcWth9T4qhZCfRVK4jnvh+V9Tt53qY6lBpjuRUUoH7/vgJpIKUqM
V2JVjO+pMZ23OYmje+xGoS8XjDA7CFP/DCn37bv9KvCBsI3EGGDocaudYE1JWjKctLJln8X0xJt7
hPUf9+Cyxhy/G2shEVzylUuNzunmUBSBNvE5RVc1mnA1ZmO1LnpWxEyK06ePmzo5RTFsIHcsOWrg
KgCKTpuazZAzFmFIdw774ZBbQ/EgjLjSJqWgehi2xGdKXt57NWh8L5oIDpVvz5Kjlue9KbpFVFRr
rRcAQiM6drsxC8809YLRetWNLMsvKAGU4MvB+g2bJDT0usTqWffaChsjL5ByTIO1Uiu+KpMPo7fQ
5aS2JbPqiZDF6rABt1nkLg7B5XSBxZzYem1QjddDgFTMS8pWVA94xkxc7AeBPfnjL3HSMzytsZSF
cCRQ0C9xDTgZWkGrGnURy14EL9VVWqoSkjYeVyIu12dm6Iud6nHP0NYiNRTxo+BIezJ5gJfOiCAm
2ev0Tnwe5jFG4u1rsMiKrCC64tcKXjoJpvZrXHUUzKUDU93BtRwmh7g/tR0NidrR1aPZ+pLFLO4r
NfEBx2ajot43DRyzpdZDVt3Z0PycmhYKX86s7O/01wLmxeOGXDIliyd7S5JYo6TlkeJJk2JeQPYz
d7NcT3ujT7rbjz/NyVqzfBpWM872SHi4cZ2WVOSwE5IaLyBPbUNpDdFxvsGqs+FgGdcknXPRv9eq
uLv5uNWTtealVUTTOF0YyEtBjB0PiNxsB1i3HOrlOmgPVke1lDHOoftxK8tvORkKBlWS1ONBweQw
etIKtnHUi2AG4aVtnl7ofad/L/RYD7yoNUmz+VmFpfEwU+KsWvddNSVnVtR32ke0RLYK6zTKT08L
RzL2KGzkNBabIL+oa2WPy+suNKrLSo9+ZJ2Kr5VpPLCnfPv4vU8WvqV3Fz0XcwCIB0fxk/0SXy4Z
+zZR87JS6clN1c0WWu/g6H0F41cwzuHGT5JzL2XiHAiWxBhnMlLYy+d+tS0WnSmysGSKl+VRcwtx
3c+dpK7JDNd+MXttTY29w6cat20ySoPTZrJEOBtO1WgnSgNTv51By2JVPuu7CFRzse7gsq1hjWSk
GRsrynfSIKfafgxSI19TtIrljIn0PMX3MjaHPx44y/1l4VhRVMwbncQLM7XSLTyiZS8Zu/oCuEx6
p2Zhvk24RsMQjULFswRZWKsWHupGpJIG/PgLnqTiXnqUoj3wxNweON3qJxkZ8rRqJBsVnzAc/Dv8
40yIHMPUEq62WpziCsnoiULo0kASINExIhOLqLNgBfQ5HlG6NpxZwt/OWGI30H+XKIC5lDccf+I6
5Bgu1AqmOYgUqXDNfyoAqs408vJb/j1jqS5gGSL6QXyOUh8CQ8pxKwZWAE1eWqInJjHaajnQtW8Q
hSWY/RDt1VXG4n6NuSP+C2kLZ99tEoBs60HMw5/6WKZPoBrI9xsdTFLbLKMwvFPiKJeJ2xRYdKnh
nD7WHaeGtRWOc2rXsTXk67lppx9nPuBxf728CZ4+L6Y6HHawvTl+EyvwizKP8J5frKObQObwGuuD
LXWZ/m0e51HEmjgVnqNpNGpbADi9bot4JLVGrZLXzKXsqFGu3aimkHz6+NGONxeebDF7tgiwLA9H
wfrJl7QEPvCErtw1YXq7fYtTJYbwU3RjBpL28HFbb3phKRZBZAw1h0Ab9JzjXhDkwE9D1md3nDLF
7QcfnJg8pWem65s3Wu4GMNr+gcifXkgsqqaneepMl/CRcpGMA3IANezXmpEa5659ywg8GqFLWwQs
0dNSEMQ19/iNoF6Y4lzSlpiXlzNPxYLa9U6XScY3SyG+ZSqEjAoATyuxs+RdqAOGsSC420oXl6sq
Cc5Vir19+4WHwMuroGgACZ4ceAy1FuU8pVIsopTVm4gsoGtKWayAAJ6Zn+eaOpmeclvnCm4VdDQA
9FWzwIkrvFm2Zj2dQ/wdn0sYpdjUg5nh+sPezd8sI+vVliKbcWb5HRWLlP70171YTw+FEQi38ziZ
Nz0icpfyH+XMhn0iiPunVRmWxIIaIfp8Ml7rKYdO38cGB+XBuEvEmPriUY231tzImyD1Tac0CnLU
IcQtHbTFBUt4cQ3WqP7eS7WsUbGs9bdzWsn/j7vv2LJTV7t9Is4gidAFVqjoVLbL7jAcQUhISEIg
ePp/4r3PsWt5udbY+/Zuw9XwsEsgFL4ww4Wc+8zMI4sBD2arCm+CQ0+nA/yQjgk2ptWcuXw/qHGt
nLbzXtP6bx++P1qCnRvqR94J1iEIvqfraZaNjGe4P1f9Kv1j1JjkDjJ+7N6XKX/7T48HqKtsnxrl
bjAs05NDEjQZJbGzMZRJ0pJwHy40zeIuXKZP6yQ/PipCaFzj6PZApuG0fJB4BGqJUZ0CppTybh92
AfkQmUbcOPjVrcUU5vZFIsV6k021ubBjTi7yvwaHXZW/yTThiPoBpP5lHQO9s8bQJE+rFTI+1yic
2z18GOIXCVyNK963+aEBpf4dqhh834M3e4VAn35q0lmpC9PwNBr9+0nAAUEk+kOjYvvuvzyJL5p6
yJ0AhIYt/M6sNftiEuXue5eZYyRg35zKcHibzr59GIwVF6CfZzY0FOch3wIGUYgr/iQHZHT1uxFu
blVOPHfTw8vpnYttDYHx8QGhod0TZtvH59fX2VdGlQEtDZA1k9MEIBEJ9Ohdj+tH8rVkeYgSGXLd
q6HNvM+4WZebNQ76d7NZ3KHrE/fw/zT8qUwL94N64hzuPsGQzC/g39rs0hm0/Chu+/2QqG4Hlfi8
hOFNzWE25NFvz49/biejUgU1BoRViEFO8h/LYHSRO/CUa/A1920W2ZeuZ/XdGIb2678ZatvMGy0P
xbGni2uBZbalMxYXlDQ3l18O+ZHa1EXC20s1uPNv9XOok3UMgTfoEHoYSvB8KWtU0nZ0gMx+A63n
6l+8FWyasHigzAlV3advBQlzYOsZhoqmRVcrQfgSzmO0d5CdvjDUSb/gr+0JhSLIGKFstVG8no7l
D3LWGaBo1UR6XdhmJNeyM9EB9pTqhkA152WQtGYfjD68saPeXhE4oN/7jWMfRCSTO8uWdvfPXz+C
1BICOHQkETQ+faS2NtDRNDi7otbFB8izkH2oXFRxlHKOzw/1NGX9++1RGdw8ilDUT0/ut5wPGYiT
CEpngVZi3CbiY+5riMBHjdoHyzxcoPxs6/FpGIdjcJNFQTiMWO701ZrFIi+ALkwVqCAtLTpQpQzD
v9Wy/3iVnjvzoCuHHYg63caGejqBLjJpqqftyIUj1yZlkMHiLIErzEz8Ep5kpERV5pJP8rnr7ueg
v4lIpn0Mo94Ar7augblW8+rdZ0Gf7KbYLXD7ptEdBGHEfTRDo+P5j3h2UkE8Qjsf8iThqcsnmRpf
ejjN8BFjuMPEgl8tiFoOz49ybv9vnHeEuyiQwyHy6aR6lPdDnGJSO+7DN044cvAbW8AWhFx4n7OL
clMPQ1UX1cSNevfrjTnEOh21wft0ExI5f4bOSNxH+Z2BT0hl59FePf9mZ+fvl/FOrki/hasJuugp
hIHyzXKqiQvYHeUX3ursogRBE2JAGyDjtD83BRz+jylCSZ2uqy3ckA27aA7VAaqm4xFmRvPdEkMj
48Kw514OYsOQCYGQyiZx/HQy637yZOTjMjRQh3wd6K6pvLn1/8UU/jrKyeIYxdwHdB2wr5O1PdhG
pnszrPTCwbjt29PTA5E4PBFQ3sONt73rL6GUcahfCQ9bjHKloWjUUK9gEFX+MC1ohxUyogrlRXQK
ilSrIDjwcLIXHuFcYInOxiZrhf52iNz66TMwjZgZVEIslpzj4PIUaosJHd2RM1tlc+NKNUz0RrpR
fFEkXT8BzOEvuwH9hAsx7pkNicMNqhYJ1u5mRfT0SXjeRTWMg7PKzY29sa1d96BrslKgQf/u+R1y
Zu1CcgNQIXhdoabyA8fyy8TjrwT35JDBRTVxXyauUcpHOcpAyQwuXqG/h2knuTDTZxYuxoRiLlSQ
4Z9y6sMALWHP44vMqoYq+At1HVgaJLzUFzs7CkRrNu/brWR88jnTKVnXRfMMsmhCVFkov0cKLjrP
T9+5IANNVLAXcPXBcDE+CTKocc3IZYP5E469gxAxfOXmCH1UKOUl8GRuEF08yFDEnzyOrlkx9msP
5ayVNLALJSK+F70O75ysoe/6/KOd/bK/PNlJAMBNZJckwCKi0SZU5/kZ22Hppx/W1IYv0CZgr+Dl
fYnnd3bWIUb8Qx4S/KuTEx4JSZS0E0ZVKNHcoWwe37D2Yv96+3Ynx0UOJR/UFHAnomZ08m1NuFLb
ewG26gzdqJVHQNbXsbnP2n4F+z0XB6T2csct826U8HXp+XN4YEO4XJmQM1J4Sl2qzJ05wvBMeBbY
d0EA4BQH2dI29RDMpRVZZrMLh6n+tkK/dwfFPgWVqGiCiHImu/2ckaUcHcz0nv/eJ326HxEfLlYY
DsBEDA2gU1W+MRnbyIGAXiGgBkLEJjDthUyZd488Obun3AsenY0PnRnBNgrrdaeIXQri/AEaL8rt
SQ1hH6Mh5gKpttLraHyl8qbb+3BRhjQNnWnRZvUlO9lzCwbgPLRVcJpsnPSnZ91CuJf1IMtXwLZE
ZQKr5iu/ri+hVM9tBniLoHmJbwT19ZNAQMHpDP3NDtuUT1Ex0Nlz8D2r530QNe6QiyVsykZ660WS
2G8LFQccYLmQqofoQHiqQCxE03VpjtwmC4ambAHl2em05ftuvMg9/T1KxVCwLESYCBUjAMWeTuTc
DZ7NAW+r/Fn0L81sA1Z08wTt+xbad2BURX53a0c/7T9CvPGinnu0nXRP9yQuEMAPkq1BhuTuZIrn
AXKdfdbUFbOwoSoZVewb8ywCu81x6L6DdmdTULQKbqEOrcNdzuT6zUTwqyhiAcWYXQ5PzqyK9drN
6BgT/Rims4iqmoxdA/WLKf5EYfc4Qd68rsd92IjwPlsaSJ6FKdXzrkl9/RpZQfgKddDwk2kmby2D
lUtQ44XRcSF75V6IsTOXeFe/L2HUD1EFQldiU3Xwt+v8lzs0Rzc5FB1SLUYoyDMy7V5rlDf/ccES
o2z4Cx8+hJtcz9NRBksoaXKGopu26N6INd+TdfrGwt5dwEKcW0nh1qWD2SHq7ad48gxwwtzA/68C
NnW4SrsofOvbNdpHg0Z1z3NWfQ8XKAB4JHr5/Bl2plyMl9wUuIA/28qYJ1MJ79q4BwEcQ/saXObZ
DWaHm4QeYEKVQuSqUYc0GeDhkaVmP1Ec/hpdzBucaQFE7wDO8lj9isBe79WFB9uC6dPVvckdw8MK
oQSMTp7O/mjIDNzdhMrPYsBKRCIYvkkA+3xATBXfOzJAQnxlAf+yNJE3FXrMAJIEDdlBnNZ5DRTY
E7v84wIg0m2Eh+gH4WhBiPT0mWidtHmSL2mFVSnv4Q4Byy07rV+DGO5ETq1ox6m+uYSU+T04xSLc
nLQAfcRld3rD67DFJoT+DbT6+rlsQgLDVp1+DVxwyVfhBJODG41sbpxQK9lUkoChPlkNug5MDpK/
VynYLF5nwCUXQ+Sa1zho7C3NKMQpvXYOP3JYCe1tR+xBigyi8r3qXodrP3zJVNx+HVzov0w8p2TB
TUyr51fGb9f+9oxYGNj3gIEibH/6Eeqm8VoYiOAZYWL80sK79Uut6/qTYck6FkbQ1j8MSeu+Wzza
4xKu5vD8A/x2+pw8wPaAv5w+ehZZS2LhVdZywMoh2rpO8DB5fpDfjoRtELhgIcjFyQ6g3tNBujEl
3YgbpurALkmT5Jpx+Jc4L7rVZLoZY/KaGH2hd/RbsWAbE/3UTaUnBkDyJMibVTy0iUe9KksAFYBw
AIxmMpFoZLnqQEXjPT7/jicA1L+XG1AXiCu3lOiHhcsvM0nArvBTD5Y2qW/rqrENqTqTO14sXay/
u6lXn4XMCUB8PUQ1FfCCSX+plnD2ayJU2IAmmxXlyTmDNmADPzR8TSFcfN2l7eu1D/jx+Tf9bQtv
M/vLICdf02Extw2RXkUBeS1anKror/rk3g52ePP8UOc+IuKtBH8A5IOi99OFs0Do1TVeB42HkLf1
DlSkNSsylfmHujf+ewdE+/fnR/z95TZF6u06xk2yuX09HZHVYzPxRefVlOdyz4YWhg8wBx9feoup
L9xXv4WVSGN/Ges0+4Ox1gJkl8orUdfmJoC/2F1qUv6qVXMELBJZewgekf7CkfP7GsGlAh2/jf+D
VXJ6Fym2rolrw7qKO5rexL5IboOg4VfPz+PvqS1E6bD1kGCBLARRv+3T/rIdmNcJxyWpqyUPu3vD
M5OWkxjVA3xIb0PVB6Xg0CRbTJu+GXref2XpGpYJetrXGkIvN8SoS9nl78fQ00c6SRZmnHTZGk51
xfNgKfJ2AtS/jdE1pvOaFMD19s2hZ8syF7Lj9MKuOTc4Ijx0sRGGAXB7smsGSqgWWtVVp/MMQD7J
ji6Nkne1Dsa6jENJ7pRIZnzyEMy75z8GAKiY7ScBCPYsVH1RXQR4KUIa8/RrzEG/gIExNbs2GrOb
ZkPhlY2TkPLs0sH3keEi6JHpQF50TeBACCUjvNF9OnOYQKkw6RAzeWAcMaISchB2oBF4MD5/j0se
cjWB/1LWUW6LQQQ03rWm1aRoWSREmddSoY0svYXuairjx9bavD24CCLwRS6Nfqn8OooL4QXzq5hM
/gsbaegJdX6vbcmQp8siNx5nEE/OpqRAgwVwaAst4r4YYCfhQ+Vnir6CTOG+C/AKbvOVwQGIpbp7
71Ajga0Rurqo7Ls1fhMNi3ynXerjfYZFvSMs9e/qKXWiUDwXeaEigp+iXtHKWgR0vUsBPPuXdYTW
RUGS0RsL0HwSCh6LjN116k/TWIy1hrBkIOfBoQhOx2Pec0XKdIUTYtEmUIi+9QCzCara1+pznmRN
U8FQzr8CNMW+d8BAd7txiGhUJQP8UV95c2hKiBGx7IFFi2Zgu85KixLnYzZNJcm8o6+aHJgLYaGT
Vg1rr9PwbYD2ENKhFO/XqyoDPEDNJemH+i1tInQZaObLh6BtoBZ4sOnIezjEzxpk1qhVLShP/cx3
QcvyqPTrlCWwEbcQdWp4qyNUPPz00+ha9lFP6MGVnZ8rDnGe2EFprM4Igm3LZjDViUOivwaUmTJI
qfs2AaX4akAD+ls7s3Qs/KT3ecm9pjFQbodxxjuT9c28T2CqCivHJFZTsa4+ZHDgBKTA5gi8hJba
ZojW1GKmN4ERqJIE3Ka6GgxBmhoylYYFh/HOuktBQVuvETJnIzoQMaTvh2wJwypvowbyOU0A9M+4
Ou/7orAGHJkClNPiRr9EZU2jcAkfJAMF6r719h2HvvdBRFNyn5EV/g3c+jqEPD4BTm1A10jyxIC4
1HrLVzQl0q5aorR5rSIcfEXQ1unLCWhFU4zSwRunXiLfFZuZ1uMiGkQFkw75C0SV2atxUcMbgBAG
WaxqK6baUAQvl0F1wD6HTs/bqpynW1VLk+zn1Avw+wEemArjS8MKfLmkhcav8z+E2GxvUZWd5h0J
Uccp1ybRV1T7/lR0RMa6QljkPqM1OX2KIFa6lTFiUAi9HvKlYNpN6xtSN/4b9F/DjwS1L/DMJyY3
xd5VPwhuiNuhCj5BuSeqk6QKLYX8hR2WFVu8y+i3MaqX625CubkwnLYv6zh043UU9P018wYjDgaX
fQZb9Nbpym+9eSgQj3XoqjbAeCtYGDe3mYnda0976cd1gsscMenYHpOuBT+R14xUPUQtYe6F5OQu
9jq4VXGRpl9miGbAMxIT5V95HtxHC3Aeur7KFnCByh4tzBW16XbTKPMjYyvYD8bf1MhW/nLyIjC9
4RXgzcfEX4Ks4EjloiINnaRXrWbigwoH8SGom+gdZOQXGBYrPbEiNST/mHXNLKGSXg+oVQwNd2Xf
zzVqtZSJsUQRr8F9MhJESTpqDzM0Nx8Sx8KjIa0HlmYercWwXlvG6We3ANFVBIx3jy3x6VK0A9M4
gAnRn/upGR4aIOGDcsyS8RG2x0lwTEi6pNvBYJOSWda+9ZskeRt2lhkofXYOYi0z7d0HlMkiV00u
Jmy30DZ85Wg9uQM2RY2nppFvv1CteFj2CxDgRd9RA5O/ZvHGqzqG+uyea5SiCjj5oeeem3qEwsNS
p145eAAk7ZaGM7oH9Uvy0h+df72VGWHLjDqxd8Bz+R+HmK32uMSyD4qJeyNFTQvJTdElk79UqYmB
QnR2kDBuoCFIEsInDO6Lw5h+nBy8vWLSAOi1mraGxMNkweCCUppnKtbBs+JKtnHTlAPQRuTI+nQ+
ZF3SZSXYHsweA55E72BnaMHll4nur0w62aHwAW/KC7T+a/ycmybdW7/u6U2YOO/Qtsb/HuqNLxg7
n9lbTvoZigwdYtzSGghgvmWjZ8TLdJWMHXmS6rygYxzAZ2E2tNk1xNdXo22Hbmc0b2ThL+vMwD3B
OXDsAibpW/jB2f7ryLp5robMUUiIJGa4CWw+H5qEJm99la+PsWtAPMAJGq8FjWr6Pok0CLvdDObD
PYNUptyxWIjuM5SCOMT4QrClAYzILabQ8gWLLlj8gq2Dzcs0bb1Pk2dyqHqDcy8qzjoNfyDoOH0E
vs/dr303s9dY2jMkJpohwJNS7wsEw629guOo/OSjKcBKEIlXUYxJ3eDsyMd8ja6p5bgEpPDGAAdv
PseoVHuM7AC6BIAA4POR7ciSLO9pPwbvvKiuh7KhDOeEhzjkU0bz5jamTEPgn/W42v14jB+apPYe
lYknZOqRQxrgQdJ5KkeURcey0wyydSINmlIyI972gA2FlZJT8N1T0/htjtblA+jQMzaeirubtIbp
DQKUJZ2KfI1hi9l6/nCzgn8i9qKWS3PgKeVXhMDKs3BCxC9RP+Efw7QN7zURIZRbFinHt5Hu6N0o
1khXuVzVvcG/qgu0iIdkB/E+9rmNgrYtaSfgsbMsE8K5JOumb2Ew47Ju/Dq57WCm99FKbT0YqgZs
3E3LCH5xJh25GUVuxisKU8jxEA/MgywfFyHgLhbQ5DKGKW6G51+J3m/ioq/iVrg3tcgWfUgHmg33
0xrPWZXMA9RZNbF5ii4S1nUBToBUuEmBWi9QDhKQlQP4uy4Tb1o+sRG+rAhteg/iQpiXOy+VQD+n
EpRwMMm5hKFL567rUM9oUPXfIAHpIIikYu+OR23HKsCACjInIC9TLCHcNigdTYd2lOyGZ4PK9iD2
dh8k9uNYTtbjtBJ6sGvJ4Y/0mJkAm5CMrfmkl8WREmqLHtkl3gAHUxnJsdCeD95oALjcJ+GguhLx
ERR1PG8BT4jwAFdD33zuXdr4O4CdQlrGWV+jW+HyjfCJojMpe2XgXjqu6XoddbOEdN7qzTfas+09
oIqCVf6Yxq85hfZbAl+PEigVvHXPOoTHsQpxlczhwEH4mySub1mvEiYZ3JuXonawhN9FsoFiW5f5
9aHzgBgFtqwJbIGT37EKbBh45vVSjWXSUvU17p39nvkKEZFokv4uB/eCFI2egLLnSwf3CzNmXg+1
/VxHpQ5XXSMgAr+6qGvU54pAkcaWYGKyoUTki+MsRy9/3KNHmcRVCFiw2hKa8FKx+gf/6GkiAbYl
KhzwXoFKCozaniYSvQZ6E4quXgUOTQvOCPKYoai1HG4WFI+KOlmiayzm9egpOAdl6Ti/JGumKsdp
/YYm0rvyTLoec9ukr/s1J6hH0/oGFmFqB5GF/igtHw9dF4flLHyKIMLaSq9zVnTMrDCxVG+fT43O
5alITzdRe1So0vi0DKrWaZ3r0a8rk6PvleRpfxcHa1AOQ0zuktzCYySou/uZ5P0V3qS/njsyX6XL
ivd2IGrdG5u0F9BQZ4oQaGWhYgnI9UY3O5lkM4Top08wFmotRUPY7+xrHD0ctew+upCnnx0q22zu
UesAXv2kTMYgpr+mhuXVuJ2L/Vh/5oypnedlf5ua/BF8dXYkLJooTeFzCz7U05WTUwaGO0VlJe6c
rLREHxFh2ut8QZLx/Df9PdmF0sAvI21P8kvpQfa6BTQbdZW+TYcDYWS9gkPQCsBgClhrM8wlREba
h+cH/b1UhWLO1lOGR0KMCvfJoMTCVG7gNq/gPBhUS5iyivr37XAb1PUlOtKZWgLG2gwHAaHeIJ5P
X9DzRqVkhxc0wmuPLQvMG6/hwd6MVuwMg4v6OqiHGCnO++df8sR7aSty4i3BO4ICOoJK8P2fjqxF
I0eTwlgPfQ75gmbWR2kH1YExCQeviMgYvwHCxa/4RMUDCkzxiw74Iyi1DlCSjyL01J5/oDOLamtd
4Htj7W5T8fR5Vl+wjHfwggKBsX/f48gyRQYG2wG11X/Iufrx8qiqkhBKEhAIDE9ffk5qhOYhSspR
OKfvFAcXLoX99F+dun+kUPT/p/3oBm37s2rR/hNnkO75es53dPuff8sXkfQ/QBmC2uijto9O9aY8
+l/bheA/aGhtDU7U2dCs3wDW/5XHJwFUiv5yFgFdCChFlMb/K49Pwv9AHgMEN/QMgbzAQvpHGkZP
jx8PixEI040Q/nQtaoTAwF0xfmSOvHDtCrXGGE00t9K7pfHTl7ih7R3q6uJNGnH3SNnASknXed8P
QVIuNeCgADblB/CZYDni18E7pidV/TKnL/+6qX+VMvoBMv95gf98upP6Y+t1UMTOYuQqUdvfhPEy
gJmlcYODcnkXCgZlPI3uhEIjvAimhb8Zo/Xt5LXBPgSZFF2Mmkwl3qepIGIT7usQZLVImuCQyszt
OOrAry886bZ3zz3pSRPDl7hQxxxZla3RFIy0hcuABxNxFAzbLz6P25skdnI3rS10Y0iNnhxI9/JC
F/uknfNznk5OlCgzdT4h50eJLST7JB3mCnZGZAd3+bDU7dgfAW7j8BWfBxSn5ukmUTW9cKo9Pd//
N/ap0bMUEV3RPWPHFcgPUQzJRF81yHuvPGJISebcf00jCsPWMYXE+/PT/fQk/TnmyYk+5dIPvSDs
jgOz/X7uLRSXMsHvZO1/fX6EE3Gvn0NsG+aX+ziDJlPvI/s9TkHT3uBqaneQ0JIPPVBBx26t210X
swliTAskwIdeHPt1GvdZs94zPv/gp1R5LNxdzsxnoZJ4L2loy8AL6gsf/Ufv48ySOxUHAqBQwhwY
hnQh6xx8gikMfDNp9hxB0zHCLXM9Q9LkusnzvkzROH8ArLaDyoOC6bqFF+ZSNwYu8zw9RMy11/4c
hPcDErabCPoOV77JUclWKQTpUeG5f35W//TdTuKN3sx05BkRx7V2cOTLCWJs100HMaRvnh/hxGbs
53fDSfvrd0OQ1PAYqdKRTz4HUT5SRStQfCZ8cDfoZ4Knqqk8oJ4gQQtc9JXVqr+e+mAqfGeDV5mm
y67VLXkhmYJbZzux96NoYJA0tPaYdgtSQQB3y3oFMCMClGvnnARNtA2Q6hkb7BhfSoUKIlT563A/
jau4QS0ApmIDHP8GglfWqGHexE2sCoQ9Q2UbXBVQ6rgLG5vt50ZH/whG83MqTs72biErfB0SeURr
wC/lQEFJTCB/5g9Lun9+uv908vyWieg0CfPFYbrTzuwBZfarCWd1OQp7D4DI+7nWH6AKIaoZho5F
1kfLhQ99Et39fLuTE3fwagvaaiyPjCbWFQnp4K41Iwh65yOL/9ZDzkyg9sVT+IWkCwOXaAjyg8kh
WVKoxBH/uI4BSoIXJmK7ks7txpMjGM2pQa4SLqoCGga388omGOUa2h+XhaSoMcXXImuQDZFNAc7K
eecFjIHOodxxivtL/KYTZPf/ZuWUkzIJADZ6P5BHtFroUYRQxWPgHZW6qd+qaI4qKnq1W/zRQxNc
ZbsVjb1Dlq2XVEmfZhY/xz85mZEBxN7UefyYzVNaBr4HyLPk6kYAzgJEMnQznp/vP5wkp4CtGpZ8
4wrphuPUuf5g4NKHyx6oUz9QD8+P8IfIKD7pBWue5yvIjuzIRttVcEgENIJBTlGRALa/UQf0Fdpj
F3IVoHzOr5/49Gh0nRXIBMQRzIflK9J+qNqgQbNco67j5Xs0MYQpGMyO08Jqzm9442ddNdraoYEZ
53wsszFxO5YMOkG5gt1BKQCzQ0cAS/mUsTvHdcKKoFv8L2iz1J9UXwcW7Yyo+8AWYz+0/gQBXhS/
9gQ4WrgZICFF+5DgMC3mMRWqWESbs0NS0/Sln1kNxeS8hgQHCi6TXywuvDN2Wu6jmocQIkdWecUX
kyH+oIG37ngPI9ICqQ/6jQlCtEOCnnEApDYIhRALUhCGBB/nRUMyYNqiue1uaA7f5tIlvYDrjQm9
90us2fccFSYYlOep7G8X5ZoPBHHFDbWdy+6nXAQ7krg4glNO30DNP9JhXthu04DNIZqS7NpBNPvI
yWY8hK1MHkColxRvJtfvXt15MLCg+S6svYwcIXoWvVLZijr4kHvxre6S/GExwPnvgrimAwZdBEAz
Ux/GgFtY/UjyegbZu8XrFRBgXPWuzyJNbheQ6CMPxuQmlO3RRvya+9BcLISj8KEZobM2lUFou0+d
H7mHiPbsBTPTcKUE6kqkCdHAHTXBlweSd8jQihjapQC/YaZHsxjkdgKiZptbE1QpVyaCR3jWAvM7
Dyxj5Rwk7EUCSK53jXKd+SYTwr8DOpvfaJUOtljR4dohSJA7ePZNaKtRPcK2QYw1jIGJ7WFOq132
0GcrvnLAZv5a9EJASR3lfYnGR588eiuVrNAmZlvbL0eRKZ2C/nHuqajhNU9jWNUPDLXaNmy8/pi7
NnrslmQ6RhnTbyGE2X0KWJJ86dEaM6AtygX6I6OffAERfvX2yFzcCP5U6JpXCY3gWh8MnmxBfssQ
cIYslK8BoezfNaEUDYQPQwbXRWXVUEZgOu7bpA3Ileim/Ip5YELu6ayxHjVTjxQ4gjeGLHkEQ98J
Yld0oIBaJBmgvYVrffsqHgVCBmF9tKUzCgSkjSFIUdExjKGzsQhezQOB6Hneogmk8/yGaAm/qmit
d0FQo7mc6c3qtEPyBKeTbv2QL0RB0T5fE1GGtRvfqAGKXwWJFw+4czuM5ZzF7SF2s1XQGsnHV02A
ZQ0mbIa1zsfmO2nFAMNqMqPmjN4w2WnJGgK9klUdvTzo986ooXsxj0HyZmydfdS+N4w7L5FYhlg5
TUVchMsaxZLulWlbCju0Psk/S2w1VaRcp29qO4jvXmSSL1kzBWPVLhP5pqDKB2cfZdFQnpSd3nae
CdEmQOfk8ziZsS2JicQ32cTdWyoNB1zBXyILDh+KwAVYv0tQqMCKTwpUu3sbROH7xVm7D6Fx+ZBA
x9kUBs3KqzGT9bCriVcHZY02RmayXeMAKCwGCPp8dw0ZAHzNSAFozHDd8MU9jEHf6MJ1vfqUYjWh
0doDtXAMZd/t2dzCj4fLLPowGevaHcpB13Pvt1cKGAg0JrtADccMuJ9NN6BzxzHmaVjWNlg/M3hA
j8fFdPBtCpvOu63NCsYjzoT+da24w6E5wk4qgAHEtT/U/h210XqlbDtChwgqD+9i0+HD23zJbgMI
yo47phV6nB7acrap6X2gsHvxIdWRqNklsKyFAk+ZM7RfAp6u1dJTjnMCaj3HaYnHvtAuz78R6dN6
1/PZ/9I3ACQVyCcJuxK5s58VIlaxzwacncWAPlNfJrHH75ZcjqjSJxr6MWwcukKLtD3Uw4Y5mL0h
/uDnY/9p4jMOW27CCI4svaKbATbDejbTVNc4wnFkllTlGo3ztiW3kLXANnz+uv3DhX6KmhsXsE2d
jrbUoAv3CsrAWAJsAt0FaJnnh9hSgDMh2qmQzLDk6M0jNUUu4MIiokZC+mcMLtTB/xD5nEIps3pu
1z5NxFEpokuIaz1I3ec3hqPZMkMK5MI8oSx09iVO4gQxzZkAHVAcgUled/7oz/e88e6ADFpve8j1
ljNq02ViCT78VF90wvpDNHSqziUgshi0RsgjZBfVO5ZRvFDidTiuPR6vjxR8kLYI/K5BJDA3FHBw
XkugERggKmWtPHY7cm3Qdqop+y4yKd/JGNFBYZJJe2iFTQyVpx9RhrfgjlwFd9NNRJQ8LFBgezn0
bnpM0f9nxayFfxWGqDBUdRq3sGKvsQkPPjO4sFJP5ThX0Vh8FbBhaIo+1mBIu9FMr2ht2Tux9KgV
xULJf1bV/V/Ee0q6U4A9EjtoBP7jYvZERM0VR0epkGtUV/9u4W4x4y+1CGd706MPJ48JQ8d0Hpfo
2HTLcnz+t5+0yX6+wUkmRddQ5msaiqPr0a8JBPMPcT7EhSXNUsZMmjec8Hm/hsChoJ4Tl66GurXV
iLlzSds9g4F4lREbFF0sAaFD9LaP146+G6Y0OHjh2KOTZuixIymK7kOH6HBm67WKM3Pv6y6+sL3/
sAFP5SM0pCe1ygwMMpawROO9P/QCW6H16FcXLemFUf5wTp3KqjfpSsFtGGDsNkXxbWP+j70z6Y7b
SLftf3njBy90gWbwJkC27CmRFKVJLDYSEOj77te/naoql5xWMm/V+Hote2CbAgEEovm+c/aZhlWT
s/segQKe+cRPHuKO3ndRLI6WWVO2s8RCbtYYo+NSFrVZuK3uymX5CSeRzHdF4TcsiqW/H70lwcFu
yu8fj4mjTuOfY+JYlO1WWueTKp3ttL4r95Wc563pF/EdfX91X0ddF/QUHB8LAxYqZgZxndS5uF/q
tA5nJMK7Smb59uPf5cTUc9wuKZpISTF16U5j1xx4mZ6GuU4YZZmVWmjkZbJ2/fmfDY3/YePvz/s+
llJTrXFhKrBG9MRLhI4TeSG9fG1NOnb56eP7OfV6f9rKfv2csahJ1S3ZLunH5EpfRBuIRFOrxLSH
jVpmY91G5WE747f7mnPoNgPqfmVUg7n++Dc4sYYc84TcGCZi6tVqJ+ZEvwVMIK+nsUqeCQJdmL7z
doX4MuLVF/E2WaJ58/FlzRNv8tgvN7tzhtzKVjuZJPU7ojJgIAqxKxGSY3XVW7kjAiQCsg6GOh8f
O2G3Lx31ippBPg/61qlSC6Wl3wK0d5eJtEVjVCrUbRQHKDqH+onSX1MF+GqGeY1QM3rQsjyishdn
pb/Gpet81ToWlmxEJEKVzpLs0GwyTz++wVPP9XDfv7zYwq6Skt0r3c1+MjlVxodKcZV1634aWzIA
asYx+jLA1wFM1OI9bpPyXB7niXnp2EC/NOj9HWuJdn7h5F+daJrXwOPR9lZJdcalcqrY93MB+eX+
+gLTYl5zDWoR1mZOnfQ+S12N6jil0dRw2hXmhHiv2dWPvke36UxJcabc93OM/Gbz9jMI7pdrUwnx
5rnutK1ScXHRVhqK39Jbvs6Qxq8rNkRrYVX+EmoMbva1ZjRRC4IowD56QPoy6uQaBx3lIdBJo/Jv
illKa9WIud8pMeYbjYLLzsqVUYVIVqrXVPfyZyid1dbv9bgLNTOnoWQywJiR8cxdO5mBBbtz/O6/
m+eOVQ1+N9LMQtxGSt6EfwP126Zqu+XKwoYAkD1Nnus4i87sVk90bY7x4DA/raoEbrkjuOS7ZXX3
B9ALp8PkJtMGY9t6Y/bNjlC7f/xlnJrzjg0cupMA2/foUBV9fGV4fX+vl7nOBT2JZFVVm76N/U3m
py9ycbVnXwA77PlW7z6+/qmv46g6m5JVUEFxTnc2MSBhAtJjrWgnbsw8U2f6MScucQzKaui4eNNQ
xDs6cf1eKhPaQa7Ky8zJlzP7wBPz53Evf/GQGVa9Fu06K8f3NtaI7GuRXlWNgaG9RnFYE47x9l89
smNuVXGIR5l9L9pxNG9Db9SdvQ/tMBwn/Vzm9okd27HdJnaLCV8PTdOcct4d4cRa4BUWYncUzlvZ
IVb++FZ+OhN/M3n8zPz+ZfLwu1pMWsPEZUinuEyqmQJhIokNngrvutAs7br32vSi1ftbgxPEnevk
+do1yuqpL0zjpRzzjDXE+F6wEQ6KEneH1+kPREsVuyFwNFntiI5tgzhKvyxKOZuly6JDDYLIHQ3b
/dxH6UZrSNwsc+p9VS7Wg6e7lJWG9BZB41vC5EYBARdGgiVvN5SownU3roO+ZH85OXF+X/B61zJt
2O2gVbxM+5ZT3twpfCuUiztVb1yO+GcG2qnP9Zic2WVViZjBZA/gVVRTUMwRrNU1TuiQFLPCduJt
48bUd402ys1QZ9rXqK370Moz/cyp5NRYt/66lpYDYpjFMqJdm7sRetal+LyY2DfMXjeQWqZUPXCz
DN8/HiE/J9nfjRDzr5dza8hC3ZxGO5DA+rXr4Ji3ZLHsqrZp9iNGmm3ntCZnm9YkdQCwhcLjEOYm
rgKpHLxQU/nox5oftnnaoDVu9I09Tva6ze3lm0On5dAhTFbCzMwVh8U8GJDlrj/+5U89qqPzmz9g
NXJVH+3caWrXllnoARPRjDBafEHQr+6Js1dnXsvJkXE0k84H/EBe1dHOzDkx2tbcbvWsm1/dYR4u
FVkPF4OTtpdxBjZ5TPMyXOKkXdVKnbvbE1WcY+ZHkvpKaXrH3XaAIEmK0sJcgZb5+Fme2uMcy9Tq
tvEHQAvRLjIAgi2moXblMjZrjFHIxqfJvazIEF6b+ZLsG1FjL8A7fmaDdWIJ0Q8v+JdpSofbjK+a
eoguoOmU/VSsYFgrUGhmc+b+Tky5+uHf/3IJanqJvcwI8Nx5Np8taU7XeivfWg86bMgJ/1w57+cy
8ZsP6pgQ4c2kjSBfjXepi/aj9qf53hqX/HJsum5lltLcerBaN2OGI4wEGnVfmD1mJ0dRO3KqhCYR
nZOgnbR5PUSudTELs1i1rnMuseTUsz4Mr18ehBVFVjd7LNdZUyT30qTabiwmybmWMJ4+HkunLnE0
hanZK3tsH2rXYVDb/kQ8x5igb+3ePkeZO7GNO+bstlgdMWQqLtEm7YU7GshwtNTfmCL3EeIrk2QK
o1/TkavOrKWnbupostFygtEqr1M7Xh+68MlMLxiybWg7VX5mJ3VKe6MfzTHWhJ/ZznzOp64WP1Dh
zreD35h3WdMQHB9p1mrGMvGZ69Z7euzxzpyQdYvIWzaNW/SryTYwbriTHS542Vc2uSYhNZpu1TTT
uTrs7z+kv4X+9X6NelNpijoszg9/FGk4J+68KR16aC5GiO3Hg+jUdQ5v/pdxKp1aM92I+bsxZkEv
PYc3W/rGJuYwHcb5f8hB/1fhA4bmX6/jA4wpq1ooaoz9sufMlASa9LU1IUXnool+P3OL4yiLkl5r
h0q93A1A3NdL59vXXV3M648f1O8HJukHf70B/IMTgYN+sWuwIQUQFsRamqwQ3kzT/r+7xNGckdZl
Z2EZKnZJEdGywyB6AxjwFuX4eGZ5PXUTR1NG5EOgb+aMm4h977ZKMXP4ZbPcDUN+7i2cGlBHOx0t
JpMGKFW+i2rZPUmpV+uKALC9o7dVgBq023/8sH6/KxHHkHt+9WbqUyvZIbP8jEfsJkpaJzCAe66G
ihhgxz4HTzn10I6mC6DY4zLOHCOIL4N2WZBdlri1QTsi9s8smyfkGX+Lgekis+i8akh2SYKMD5aW
vNAnpRHAWBAdMbZdWB86YiZ9irVKDcw/0KQvmhwHDVj9s/vyEw/1mF3oxYKyQMExOi7ragpG3+va
0Gwm/duU286Dx9FCYXJMmv1gSsxzgJNe8rY0vom+JRF36G3rrZu18cJPBa3zssDZqKX4nUOCG2jH
fPzqfzbt/r74YxP667dYakpwxke3a/V1kOJn+zzbPfII4prMJm3WmLLtEPnhwYSI8L+1Zj+kVd9v
/KgfAzsTYoV8a4bgxrscgcDSUXfrL31keNtO4Gofcjmt0V8uGGvHaJ1ECRbZNL5sxvaqHnIymFs8
tj0hZzod2athjpwvTuwN2zyy0k0fNZe8xno7dBrWDhWZN5Perozm3ETx+2UZstNf7z/DBm1WBqMF
iYW5T4yJw4qfoL3VG06Mi/lDWw55qA3Gko+fOFQG/ujfPfKj6Q+1Zpx6U5zsxsXXET33pXepakIL
cRqn+EgmvY+2wsscP6xwXV4bqhx6miN0C9eWUGrFGRLVD8hs9pqK5RZL5FSxrI4JtskG+h7xUUxH
ptA2Q4MTHhsVzzbEwzF+yzNs5MFQanLbpV67NxWHgyCno/seDxIzeMzSfSdqbbilamh9ziwDcBBU
hve4LmKDJL4hI96wVc410FF4AH7X9nEIhkve5r4mytWg+eMnfOHOsIoqp+w3WvRGJ7ooMf9K86bo
MOYiY0jp84BBugAlUiUrf+lqHH7w7lburKNSV3S6pjVG/ygOZs/Ndv0y0cDSXG3JVph6UnctW5Iy
Ag9C33eHas5qIk8G8BMY5q/NoKsXr/MQU2p149Pz0QU+YKBr8kU3+ump1PNPnROPF2KmFdga/m0V
DRhwF1h7gd3E2HCHmazXcGpd86rELEZguR7bQyCxJ1dr7k+991lmXMkkkiKEYij7FTqkZuPUZfxi
uk1LC04myPUElsF4bRW28Sy62rzI4P2t49hr662eF9QrSEG0kiAdx8YIvUrWO0vjdtQIsDr0WL/i
O9KjLIgmsk9w61nF9L3Uq274hHqy/pS4yYAcwfNxiaIj8t9q2WZWuAg/I/TVtspVYTiyPxApclyU
VtSMN52vZe8FxLTnbOYoGmgOZAKIEnby5CUKY9yI0fTLqGLhhhMZFJKMy9F77MpuSsJhiarXpJ/5
VJY0w8rYRPOwN6YEqoyOYiFE91GbG1RQPUN6MXHGAwQoKMkKbXyeDaOMLnyiYB97vxp/+CbvdVu0
eZ6u3LyVOwi2CaiEpkD6YM9IXQJ7tEggrjwh8XxHXQ+cPJ2xuVtNgUysV3Wy4VgicGAVuT1t09FW
gWUNlrkmFNS2QxG76nok4c3guDbq92MULy6ZeZ0XKNOPHyMLlsS1ZxRYJPRq0q39sCxw11N858W6
zH0EcnWrFa84sJ06nPrO/za6/kZ6dNHDairmO4/84jRIM9/dDni+LczH9hgmDml9gYKqfjWCW043
lLbqr/OgopdWX9RGG7LkUMqKk9B0Wt2/GGhZlmFNnsK6GumEXIzKgD1rUe64710QKzv2eHQXPfAF
2bpvsMcHzN72q0/SxKMm23wK+Crci8Q0gLulRaETXwKPhMQL0T/Lvh4u6Trg9jS9RiQhHTv/c6Ra
DdN1RUuE7pbfJJ8oN5fbItHE2+AQy8xY0PKgl/lCwS+t1WNfSPe97EXKyp2Q6RhOftsectaKEqV0
je5g0/nVEjFry+o6GieVbiwta+8jQfBE6FH8EOGS+uTpNV7TU+3H7hAFZbwI9Cr9mD5o9YTejhJO
/ogsGrTalMbeK0AojpspFA+ChcBocDFhi9vFOwj5y3RwslXidnKLHrGJ15ovxbKpqSjeZPmEaXhi
pKkg9ReDqaYaNBwmxF/TH81mbT1bWmWsMgvnwLpcPKKadVk9YJtB8j3o7lVqjWQDxn7evQ8D+QtQ
SNxlMytfRzRijEgqbBtex2KbmReYCaPB7waK5SSMXw92C1GVP88LzUlGu0a2iXnR90tlr7l1lJlV
3GTvvk/G9CofjR6KdS6+YmjUmbrSbuYJ1cPg7S0bDVqQwyWJAobvcDkt5BkGCKDErU4CVBT4TTfu
c9zsOLJ9Je756mtUmrFfJ4Aj/H4m68Ybw3KB7bKNKOW/CjFce3n9RBi2alZw0f3LydSi7zk/z0hA
MBVA6lW3du5abzKONEAPSVWRGeqYYh8hsXc3Vsw8tfYX7MT0y4R7X00txIZSp/TZTplrB07Nggpw
oh+Ij8Wt/yJbYhuhbyYR7bfcwFBMiUZ/ljPIxF2Xy9taWe5tbg3Ggyrp6MJKiMsAUIbDUEwyn1Yh
FSCJvq2wrzK0Owz0apR3ExnYdmB3lfHVLf2+XEN6Yty2sr5tpdkRezk/ogk9dE79pHjQ0kVLkK7G
7Xs2OYfESMRz0Cf6NP+WEdlM9hoBKgbpdXZzQZkxB9vJkF3NVamNwaQ8HXpYl/afUP2Nn2ICOL4R
qNPOW6+zNHPtpKLpiPxQxE0mWG7ngCVdR+xSRvqu4BEQIZQVr5NqhoeFPd5NhfXcRo4XkWhWFGOt
VpMmtQFy1SR38FhmOCppOUah7k4xFm3VK2tbebb3FvPtfmVj0JiAHojBRMrYSkSdQ9QsQV3UpMrr
vvQ7eq6u3Nt9QcWPrnl/hXZABIjlrC0ldC1AFHilhqYCHiLM9tP/9QcGBrsGbzsUSf4FaQm/GmyR
6svHG6ITpxzvqEzhRZCTFqhKO+lV7r3vAC2AWKpC018QczeufebAdmpDfnT2SCM9J0HVdLexP9/5
ELG2KSDRAJ+0DCIBqJkg6zO76hO3dMzcz70BtFFpyq3eTMPVjJwqZFIcN6anI7JHOXqGtXli83oc
tJpIFhiYtf4WLEAbGMp4s8esvfWZ9vd5BKCg9VikSRH1z9R7TpzfjuHorDpTER8uyFJe3afI1H9Q
J3D2bqbePh4NJ6q64jgkatQhptlC+Ft3oKpYWBYBu3mcbhxltK+d46IE7IZsVeVts1OoYVcQzqfX
Mxc/sTU/jkzX0TA7GlXQ7WCMD5Ew9HAeYrxA6WiFZqQPK3MQag1diqMbC9oeBJZ+OdajB+UpLVYW
YQebVB9ePv51Tr3eoyLGtJhVXg2js9XHkhU7GpxNsxTtjU/0GwFG5DFKXREwxf7uzBVPvN9jTDMR
Qpo/STvaCWTbYZmBXBDW3G3YMp/rjB6liP5ZvvKOCic9lsDYivneG9B+K2AX86bi+wtx3EfQSRGe
lcky4sarl3VZyOhr7yClSyaAWqa5zBeZyTZQek20XcYO71bry2tJHNGGow0ursi/K+0suwex/tYI
X20+fhcnKp3COyrGUH9PezenRDzZUEBGhFRhDshm8w/j5tK5d43lvE1ebV1lsy12ZWFU69IzY7gc
o7i1DPg3aGqasJO2/9mOBWF6XSXWneIhf/w7npp2jp4s+8UuJQgal5CWpE8mJrmVlU/RhWKl3qMG
OYdiPjFK3KNHAYlOB0I8ulv8+MU6zszsmkPVsKpMld5/fCunLnG0KCyZBE1Vud6WmARqj75zm00z
+nkSY8/UiU5d4Wg5aJPcsDRap1vH0x67xLLukswg61nM50JKTryO44T1Oi8yOsZ8TARvmuvRa3Pi
OUpjgyW63Bq9dy747sTC5hymj1/rzo1lt1UMVSpK42eqN3tQhxgZ8vi9VuW8T53OPWNT/OnZ+k3p
4hiv7DRZo2P4iXeyx65cl1l05/rNcEuflUyJrnV2ltMjfW+T4hoDphWWTUTqcxwTA86u6cnP/B+A
rtisqy69GuRkPCX5aGFws8aVSUlg7UWIgG1wjqyTXb7GcOGszUw5dxbEyI0iEjtw6Mqg1irc/agl
fE+zna81evCb2iCnEXJ4dhuBCNxabpVeS9exwrafx6tBq6Z17Or5Ps9SxBGZYjuJhX5djAkAemww
K7dHcUwJBkTM0s5nBtqJPizO/b++nzrKEuRjmbatnaLdGxyw1sx6MVzFvl3Zkuwk8Eq4zNNUu2hV
p3+KDYOTiBef43ocAcz/nHKdwzfwywhJzagG+ZLL7TC2vgUabclu6ZFbEJxwam1dw6lN8pXhlqK0
a9uXwRxyJGFOv/WA9nF0nlODXHkhbvyE7syZ6erEYntMbLHiqIXONMa7JquNbaHYUaBjNFc/Z5D/
5V38H0NnVjwNvNj280vBuv+96FQ379//3z9+4F+cC+cP+C4GtCUS02mUHjzpv3AuPBMKBgVEcIkw
MP7kXHh/cJ4mqAKqpk4KKAD3PzEXxh/8gElsDghuIfifvP+EciF+1sf/PcUIh+hpTo4eoUsGkEjS
q/46ZgXZt05aECQew7Y2AsX2oACgWdpV2EwOPC8YBsu3gQj7R0SNBmIfz09UKJY6xiczdcPnUZEc
ElAqtL4RxabudL6BNiBtQ3uY4VG+j0vlEykdFRcgYqtP9LcP9E5tGoegpP5waVUG+ozIGqJPJaBJ
N9SKJb3v+05c4Sp0ARtOjXiaUkU5pVqKckTxXI2AWe3ZzlAFghIN2wXc5RjpfhWYVAqfKfZ0N1Qh
gLG2ozS6DfII7siVafts6GR+0AK1sP2aSLdeGruP7utKDkMQ91b6PWpjQJgNkiNK7VPaQNcdO+Ji
Gj7ZRo+nLJybg4ZWOJA4tlpRuJe1KQVeUXyJ0arKcoduh83F1oZZegYUNyP62rVRfz10IBbZVcEz
C4Yon+9jjvz2lgppe5HrnkZZgkSv2waHYLaBBIZZ2aSmOwSpS/EhyHv8f6sC65w8vJdc7KtFJ0I3
AnBxQ7kNuGAkJverIToZhTaVLG0lwUKhQMXGxIHeHRLBsx+x0mJJUdT/6qZFyQPVfgdfLRV7axSf
6VTJT1piR/2W42rvBSh2jU9aHkcZcE/Pvbb5/aIVHljRh5HlLo9Rg/MkwPHi7XUyWLVDu8lLOL4i
kw80OzZhzY4dZ90s1/xXp5msOKwc0b0aE0L2wErRcu9MPRefRacIYve0bHgY08wdqPe0h51rX4NO
i6FBmr24UEW6rMdRSUwlVDevB7Z+YpV1I+N40lzjh4eCLQ8kRdci6GujbXnaUEchRPpaEmCItGts
bo0Ds3LAQRqWs4bsu7fnd6sty+/D4ug/4Crrt04z07iWhWlVaGUBw4TViLJtnVKDBJxgax2vrJ7V
a+yM3RiAeJsxlXntAO9SVt/coozhSuAbwcwz2wvdHSe3g0WM14s+aWqttwVyndFLcJ2Bh2u+JSPB
9YEz0sQqzUFtDDvt7DWlSudCdCwd1O2lCwM1iknoxANDtccxy6p5nTWZ3UCMzDCTxG6771Xk8iAJ
SrfXSEWE2LrmkC20GXtzWZmtuDQSK5frqKqqB1vPLS8kpwBLbmI6NVh/NRQcyyLsStuySYb7BrB2
sncJB5hD8sKok3va4r1WxQL2prEpoAY+HF7nZtJMSo2Kw8Ut5Saof5gbs/fO8NrmsvHd+KpysHIE
tj5N+tZwKojSQGp0O6wW3sUBzFf9oGAfk2qSyWc8acuLVvLqQ3rXztcCfi/vTrerr1msoY8so2TQ
yLuZdQ14rciToF58eGuzjKcHj4NkQmnPHG6GCmNnwI6l/yaoob+MKQZTgsfiBFDqWKS3xbJoL24v
hLUixsJ/76oJTkHkTO0DXlav21tMf/GaVuLwOVHZeM8Ys+CFtGaqhw25XsU60yYK17BqNarzeEOf
PE6OBapXBi74SuSDm96NCawtyATuiUyofOOi16txuhlsNbkUaF1PhXIa+u7CKX0eh10DdA1zcWBR
9ibifehCS+M8gONOrRjpZO3oAhhbwiQn+7ycVrZt9Jejrpfpjaha5a4bKKiKSHp0R9fJGBOVjjlU
f9USEIEBSfLS22bZ4pjhovSDIs/ppum2Jk4E45BV6elViYW3gJRRibs+0+buvlyoq4c2wRYSJLJj
u59sQ4vp7pLgrV9otaIZ3PS5cGSwKMfozcAe6tmZAjdn/0Hx1FDtup17/dFdRsIcyJnXtLCw3VEn
H0ljfMexBS/D9KK5eXKF3mXf0wwmS+DbWJE38NQGOJu1583blEIPs8Sc2V9I/vLuSPlRbeCb/Pwq
n0zj9RBy8ErPLMHiKSvquqmlRp0KbN49jDybBT9uXfibpG7dCdW7cqZVO8fxjdDT8aIFFfKsklz2
obP4yfUCgMrYSm8YygCRqkY7cCyrt6iLljfRps1tWafJt4oMsMs4dowvkg/6zaDLsIRj509WwKQD
8xq7l/vujmP/aIHERZ6ohrwLrUPrCR+RjBOo6InXQEaRsNDM1Pa+WMPkl5cOxSEag0vOmbzuGkLG
vHrJWSWYcvpxiS3gjSWzDfx6a1lh0y0Rh/r6tLBeOlQckUV+hpNpz7uxrcRTOZJfEyZTPz+CxWTs
DWkWRTQXInpw1jgWMTxcTqGbNG9QbXOQ4wHWCIfrC0OBxAwcEq/jjTHQ4AxSosCh8sm6f9J/Mgc0
Mo1lIIxeJXSoiL8KenpMj8odWy+cXR8fS0eIWcdykXDVxJfp1eKTjhcwHztrTUQLw0yV5jezR7sV
lEwoA8t/mg0bSLfimxOJ/Icb0eGgiuJUzYasqeRrUZbTExGwAhCE1J1XdArdg2Va0KRpXGV5kJmt
zyqOCfLNLTV/P3R+++6pOb3z675kwrAHtHWNOCB2q1hk93OhknLastr6hX5ZQGN/6hNJuk8bdTWi
SLrmP1KUSD8GPfJ/GHalMzvl9g0eNacMEMC2t6LA6I9trLyme9Q9F17N2QQ7fvmgWlGnwYLzCHmz
bZhQY43K3XnaQPGjoARzlXWgrYNGFVa3dnV0gSuOFt1OStfq14j0ciuMUfUA840t/d0Zp2Ve0aoG
BQNqRTYrKyEZQp8GPwUOa5oPZFbbDyiYI3RxuBASzCCJpIcbVey5psR76FpZOKHy0wbHakUoZ2hh
EH8mZWJ49vWisw6dWfD+uF4shZNdLDf0aqBntH3f7tEsenagqiy56e0oG25ygMTGSkCTfWRF0dN9
4qfGk+vW5hhaUys3cXuAsE+oWO3VHHtmtLbcfrY25kQy5booGuexI0y93UL0t58b0tM46Vpx+rAk
enUH2ENF4aBrVGenKM2umNTjF9RUw3vep9E7u9n5NYNr8c1bUlQQ9K54dVC6wFRw1DWLkG/exXVV
VS2fuSO7O+XK+JGWiifDqGc7Foz0y/VQamn6MCa9TGmpGM7XuU+WyyJSot4Ia/T9i8oFMhA0sEiN
faskMHh6l8ZTnQ/lHVqmEjRqlU3vhol3eGXhfLo0ZD/Gq8YujIEOb0/zJZa1C3QavEPQGeRijsuS
ZBQ9E+cCohidEXoRuL7auHVpnHdtyqJp0g7FQF/JrWcNzI0L+MP1Ai812hATccjxLifjmT1CHiOh
Z5O48mq//RJ3cIPDViK7D6qoSV2AtT7NTQSUWrLzJQitULOlSSx4s/if5mKBmk6s9QgVso6/lBa4
ZLDzhWyCsjDjL4U2j989N4EvV6RsnYLCEIhuUvQvl6R6xfc9Dd4ao8boPuRVgm2ANT66UbQnD2bp
ak5Cn7ReEw/1xE97VezfLK4BOjvhMyusXnu2Cs21dolmQXct+7G40MaU4INBzGKfghV7TGibMcGC
IF4g1Lfylg41v8NYSLpmw2xEZkAZxKIS2se0iP73GPzPU61HOeP0MfjupXmJ+pf5Lwfhw4/86yBs
/2ECwkVIZ5Jc4PD3vw/C5h/Ozzgx3+G/QHyk0Pkv4KPh/3FIVDbARP7zP/55Ekbl+YejO/BL+Yt/
Io/7j47CHHT/fRB2bGHxR3GetgW/nPW3pJsZ3qo5OhH5qFH2uQA+Ezh4ipAGRe4/SiX/Qyft3650
bPqES9p3ZseVMNDcxfjAQ80Qn+pGnikfGhwC/npTgIcNQtLpd0HRhDQrjmRnxCvVmt9a8RoKmHun
AYT8XlSzRJCHzttCHPN5mKrxZj6UBK2urXaK/KKLCZv6jWQrvBINpBBRpfkXny3bJkHUcjG4unO3
EEAS2jkon3jum70PUGVncAz9nKDpYJ2egD63LRGiS+4rgz4szbhqyLwLZyrTrxlq7LVrxizCaV2U
bdikVbfSB4pnwZwxUUnQgShwUvcrBE2S3WEF2UE7ttotqRXem9Sl/c2ezJaclAV7a96kGAS7vpuv
XJl3L26ZvcfpkIS65d4MrQs6yfRhnyPbQVtvdQnPw3XZdAkqcXTxL72mAdBFxAAoEKV9MezYuxFu
Pa6NHIah4/S1OkiUpqfCFe1WzY26TUePuBJCZPY2yqed0PMXvazNnawPp+t6IO1Ad0rjpaHb87nq
2IWC00u7Psjn+U1HYoGBavSyDWfBfssci6ggy4lM0CBVsM9VgEjCjAiIW8G+oKOxP2X05XzWoM6p
r2I4/QkFVz1dEa7TPKMWSz8ZNlmEblwZgJITsTK1xSEDqDBfncVCmKn0giw6cghWi1Ta1WSSWKwp
XbBcef1b5MxaIGNpPGhWdWgOl1KocO7y5Mop0VcOeSb3DY34tblgGZWN317EaAdvk6yJ7rqslnvD
hUBGqIkF9DPXNbr5eZbBiJ7FJsVl4VD4mGSoyO2+qMDjfJ5zUTug34vRYDXL3YsuEfHXyLAcI1g8
iVNmyBzsMum04YBoXcBsLl7MqG3QsHSJ+TbA6+qDNG/73ShR4Acxhiw2d423M5Riv49yYV73iCRX
dg6SUC/VLYkYC23ipX8/4EYv8slHkKlz3oabbzXGp07vmu+9rreXiYwcNMA83EXY1ka1lLxCjgQE
OBc15/PKZFVOsq5+rp0h2jtDYqFzGuJ172uxu7JIYQSgDMloyNWysuZhhPNkiCeqFOUd+grEaVGR
hrKs5BevW5IQfCfkKDvXL2gqpE+CNqkX1HX2bdYO2HlynaiXe987oyg2XaHcZ07b7Kqcbn5Qfh59
KgbhXDmD7T/KPDVHjq7etkXicOGDG7xGUOhNnIoN/dFa4kM+UyVvDINcX2j6hA/EUugrJA/yXako
vp1EkYTL7KaXPgmb96BL22cPgk8HAKqqszUJEUX7psXk863N2c+TXVfMerkZiwFwtIvSoCMfLz5A
Apq0teotCpa6hirkTPn9oJtJvKp78ojeCz8bsw2bFoI9iqX2iq0UwFQCy7fK8jrGi7NLrdZPHtOU
WTuI5kx/bwe/dzczeR/zOlLsG9BygXy6ZpLneS+cS7xQzp39bak1p1tN5uK6G6yifbfSZGqPRLpX
cDxhGdzpoGDdRDcEcfJ2RN0Ozse4YpvJ/qeAnPb/2TuTXseRs0v/F6/NAocgGQS6e0GKmqU7jxsi
R87zFOSv70dVdndV4rONRm+/TcIuZF5dSSQj4rznPKf8gjVnfE6nWuQbG/+EG6KZiguEwJ6DBEOR
+ZjYc1QfK5gLb1VJ9h5Vw1JfygnZ10fotwnWm736NuqZtmL+6K3XeYw895i7yfCzbPrlyVjKxHrO
6K1jx186Gkjq0lyTQ6dpudiUbgmqM8k4LWw8yyoecZtKX0uphCL/uNMZijOtEVoQ9cOZxhLo5THt
Al1PjeE4dOQRJ+RAtJeGYo35GEtmOBw0A4PI96s1pTR0lVn2UyTLGiCTQAluPeC4XE6Kv9hI1xdk
AXexbR27ih0xRgf9pI0Ozws+j4M2aT8gmVBtJLTmfmhSI9CLEd2lts099h18Ucv0lHN51YMeUKcA
lZfX2xnqRj9JvOd+7O86x9lHVSkbXkvqW2oedk3sHE1XUYJVjRVtXsK4I6H8ijAcVGuyYwUC59ud
3GE+OYl2KBv3VKjilRKCd7umLlZFyze7Nb5YU+tng9gZ3XRGb3qRejK9sA7tkCT2usPRyOnwQOAe
GjmfgpSKzBl9NB4PdVXvVjwYPj3yrzn1SOgltH417vqlSLsznTEXVknk0+4nlvJdbYk7IZpNWTRP
dVs8VJZX0eggdrNj7VI3GT9Hng1+mUQMpFzsHPgQ/bzqxXWqop+JmJ8hzd25BheJV1G3BTDUNbuw
Try3DiIgJWwLFUXUgGzjvn+QDdfRtO5dvSVciEi5tATWsuSb0nE00+odez/odCICbVNBsBavdQMl
rbAJRVNNNPg5mDMS//DLqrNtq4/UcfeWoLWjV4FV89zNjbCgmkMMw5du4jdejXOSL3cAhBB6+tbH
Kc3+qFn5G+22p33Zzdy7oZ8h4enONa5N1n1rvNhCmk/C7UKbjGw7qWeKwnJ6Obr60spoj67AdWSW
e3A526UBPOcWywewswZfZ3Gc5yEUqcTVSm8TD0uNSgmsDZsZt+JuVG29iZUG6rKancCYMTDUEmSb
a4MD9LqgloXmm665Qy5D2Vy6ey3J2jdDUibVWKK7G0E3WpMgDBbRZXcu1jFBS0F8J6V2FLi+N5xz
KCHLi+fUZgig59UFCSbe5UW1Hdf0oK+SksPkS1Hn3ytLbx/pMAoXFxyhMM1j5nAuvRnbORI/eaU8
LW1s3WW0KpIfJ9fMC/Dmsyp0o4UUrKVvyXCiYij5tkTLD0GTUtDazhhwZsOgnYx0gfUMTpzBcB9M
N2uuqU6lSYE3x9f17to0gFOVp40PEKC8g1fb772W8ZH1y8lzs2h7q1lCL9J3cTMMj1M3Rtu6boGX
a9HeW835i6mp5NK6q3tkmHsfpdV+0dG+BMr2JdfsQyu1ek/T4qGD9IMXXPu0WOv3OFfonZDGBen8
oVJQojuAE8h1GTBNXWKrb67YXPr3hB19MHcUEo69uVuiGXhin4PtTN+xH/TbTjFcx0fN34n7QEn1
0E/pa23Mj6UUJ2/u8V6adcLFTQ/UbJpXw9UuuIQhCDoI8PWQPKlFvxrWdLDK5sGzluOY9ucJZCPU
QiYPlMhV847GtgsayhpKHQNiG58c0e1rNSPf0WW8jOZZ2Oq5WYyfeTrvXat9bJPotSicR8u2rnHe
nd0iuc+9cdpO1C8ay3ozro9WkC7qm4PcuuB1Fbk8eEO37+dst7birHG7cnomEtfnFwYD1DXn2VbK
9Erd0VdLlbQDpZh5EYtTmGG+oclPQ7SP8WKUAbUnd1lehMzytmZu3HV9keNOLDdGsmpnR6+eh1X/
ikdJ9+mo3iSaSjc3IBCX7Jwcewt/accbjyUi0KKofncKQDMJhX/BwufCurSecQOf14x7nYw3z8Ka
WUma2taj2w6A+ZThSzEae8qYh0B1Eppogw4xNKPre435ovXGocLTHOrd6vqlPi0HGqTMQOvM77rk
S8xvOQZNqMDItW9NIXRqPEbnCPaG+sekfylq8VQlo0ZacMKFRIW935u2xyzO6tIHu7vZkU1IN7Fp
rmgKeG9HOX2b4joKqqm5jM6sHdNZC4mS3C4V770vqk/VVRu3z9anFTXnxj/FekCRcQBIpN02M8FB
fG5v9jAt/Mj5A4/spSxYb1wHp4KBPxjQSW/sxQocb1B99t2c3K/mUOyWXjstXf3l1toUKnIZPKZC
4fDxFnExbBsnJ+XrGOs2S5x42/0unMbTU1e7LC6Nc+D981ac6pqlzY9C9Sc6h8jxODd3fGulQQrC
HjcaGR4FN/2iZ57r22Wv+YNZ9Kdo6iGoD0o7AJbtMz8y6op6vbza1auT6dSGNRl71rjdGC2BAate
fpTr2NB1NCU3IeWGeG0qPB9tuxuwmVS0AGaAgnpdvZKOV8c+xpcOMzl/hvl47SE+YgHpyqeV0k4Q
qRoA6yQyzyUGMM5Zg4PmS4sXVZ/sj3W45l+rDvk+MMvECEurlk/wP9gBxJz5bvciV11M2ZvjOfUP
g5qFs0a36usU2x56Lp1Tw2zBiXBKDLYLHQuBpAzGC+UNVkK1b/KISOh8yfVC7TthXSDLJdtZl/kV
c1r6IxtXd9hQjeh8ao6nBaO4cQBR/BNax6KcSu7WO1CZjdDEbGQ5pCODKj9TJkYonDC9HxuleU4i
lR0B5FBDNbftpoJQdR9JZ9o6s62uXV4PT8PQ4zmD6Xfpcu8DwB1SIrOpH1EB6xQOwsDxxomdIM65
RmtvqM8dT8GdoFALRknuPHVLlYU6wLzrUGm5X5uF2kaMfDaNhkQZ6fZ0x4DYeV2mfoWpkIwcopam
vzjz5J56vJqjn9F18NB4cbnJyRIGlMtxO4EjfUuXxDxRyGo86IYk5UF7Zn4hC5Q+U9PI9jfSaVUL
cjvKt1yx7jdmONRosoC+Ka7Cn647duGUzeZX2g2Ls07OLhjJKZySskuB28JbG30CEX3it/FMCbbN
vX8kXhPv8FC6+1ZEw8WOhiIsUv3HSLnmlgH9gBUnkc+ZUtZd6xnt07ya2mbpZ7ZnpXFI7DWCzy2/
T53BbJIHybFfPb5oRXdaojf1cmIoMD52dnlTNdxMtTtM/m21oa/GSI/MpTVaAKlAZ9dEPlrnul3O
eknpjPxZYeuWdShtLod7+uCWZbzook2NedM6a54RjBmoxRj8hSGTFbYLvXpBMUcOXK3CLQgsKM24
9B1tFfdOLo23QZQM8m/jRMb5oo4fS7GcDVvwcKXH7qAn8YQhARTwbjBb+VYttsVhC61aRHNZ8oip
Q4ffno1oYlFe15lbwyjac3OzM6Kh37pVJz2sl3YMCaotoQGiejcCBdsanjPvp5H6M6qvws5aoMwl
1oby2opRTeUiwWQCELU1bNC15NkyhPTFGN23M7slgyAJoUhP7WoWfvA/mXmjTfN15c1Ef16hjkyc
mh1H/qdlUjCM41keooUY8TS0YTbM8SXr1YeQ6w8nJRi9aGBgJmvQQkjP1jFBh56m7lCxj/Urd+a8
r6YBNmI8nVW8DJtiNeytUqRHJhC2xwFzx6UZ5Lwbi7U4JRg7cFMSWNUWy3qPPAyf3NC7mA6hjWCi
umXYM4bgKxesq+I5MtkFL3a/Zc7kcaQw44G4kJcECP3OaTArGdi2Nl260m22EWnRw1Db0HPLiAFo
RY/sdSxDZ5bGVg0UortEiHzbXr+CdeXSozmSGl/L2S4GNmSk9rEMysR5sIU4dZQhhpI8Jb8P1R6U
ZFNzlmetX3t1TR2kfgAE7Z65lxUrpks4ELsK47xE3HVNc1UppMLE0YdtLJR3bL2ZRmtUrOytr0uG
vz2towfg5l8bOmM3TkH7Ij6eKexlXu/U0opQ9DHMY90qybH1X9JlrbZkRPAUp1LbJlGcHhJ62+7a
enxkwuZs3C5+nXRkb3eZ87Brl081tIJh4wQ+lyzgnhve3cfKWUKMJyzXk76tS3SIqTKs96Ws2m10
c9cqhALCcNbVteVyBcPVbzhWlhvOGOPJxtsXWH2usSeybZhSzFlqthxBaXBlxnoeMQynxc+lt/TE
Se2LbuY/OzhEieTZDBOjuGZqkZfUi+6AKnCe6Mzpw2KEe/AW/Dd+PVkM2UyweDd88osNxhjxLH5o
Bj09Sw0eNsYjbzvpWCilsPUPgyfzocn1bgO92r3wjM8Cu5X9nnNMEbISUE1J+hFIZmqGS+fatH3Y
N0qEod5XjPhh78jlPOVOeZepeeGkk1VftYi2bebRdsbk0s4+7KHKw0Ya0SHizYd9o9awNQcxw7Lm
P45lUh5NnaYJvcN96DV2dnMSMUGOS01/ke3IaqlZDtWH1fhUAWE6cRjH3NwR9KVZd6YrpW2Z4Ffe
ARCBQWxvzVA2KTPldJR5Ddm9UkZXigQNfD3t6zLm62GJciuYLJer0+rImJlmyfil+GISl6PsWuN6
I5S0CutqxI1+B0RW58HksS1z2ypT+LJwcG7yxXNfTVoMNgzN4p3yOu1oeQ45LBwJqBCgfpzcIDHc
k9JTySbKasFukaH+jKVrsyhL+oa9vnM5ZPu+W295rIwIaAa4wTcn9qAJt4dvT1wpgp1yb3yWFCTu
rcFAdbYYGXE/3TtqAiklS7kdc3xMGTXXgScb5x7eUnkVnXUlTlPQL8usjjpc+FwaBa1DYbwYEk9A
XyWc5GubDeDS2n5UdTwluCRkRyGjNeWBNTiv7c3TAbeQPcy6pU8B80h18ChkE6r5cDO5zyLr3lrk
J7n2r+ylbPa49LWQTRjuEqG+i2YV20z0ZRgJl3NH339N4hnXKQ0yoK055bX6cDC62b7nnusuFM8O
5441fl9mRr9piADtkzZWodOQy45TV9Pv4bnnRxqAL3a6vFnt8kVjGsaRbV6eqlXvH8WMwtEOcbwE
RVdi5B3Mu2aEEgXOa5a4W4zZF+l8Gs1x3lZUo79F/aLebIB3iW9J7QKV5TIWqWDWixsrllDNYZQ/
OZN8dT3nVFOYti0Ijha5zRLXxUw4VftROUu7MaN510x0qAO2YdewQdE9L3TefbYLC2me6BsOVPvJ
HZ/mDqOPkhtKqh+dpmgCJPitnaGFpHp9AaZvsvkl3GHTClt1afowd/0GBXwDbH9T21yLGaUxc5Ue
XGVf3dR79zr9lOEEbIRJrCg7xq3Yy7V8VkKX2wIPELGN/VjzvPTSh14bn6ekeemqMehquUdU3SYQ
M0f0EK+cjnGfboqEZu7I+DEwIegByy5Of19pq/1pmpARGWEXBqst/QAbs9XCOu7Cvl7Wt8wt9yv9
uHZi0yyxhA079aLQqBPg7q28k+Ua2zKa4OVPkmyqwpnX30vP2np2+dpgq0jS7gMgNuk5zsa3s80a
H8kjY/tpYAkDzsJ08zGV5FJyyBFw1ZrOxDWHd/S4eM5L1JB+9sywECNX0boh0wGLktlzBgzaRfp3
TNY318VnhnEwLr+XVtNeVen1+9msN6wax9mcm/fZso4lsMhkmg8iYVlPI3WIY2uT1FAkBG0AqLvn
oa52nEy5ViPrXBGDRDEIVELjLL9pHtcfTdZt6PYNWD82ZdXcM757dzUegzJm0dadc2lXj1WPgoT1
A20FDCWQja1bG4wFDL6MMchc56zcfpc4U4DocW9ZDVnfLAlwVYTuILeal1dnPsqLZ0fPw9Adc/Ob
NZvnPk23xGDvxSxOLf3Zm77on52ouF8k6edV8UOQnznteOYE9SA+xzDi6Ikon0jTXooF+YsV3RrM
zcrMHtCcTj5wth7iBBzS6n2S7SZmSBiIxQOBVNsrMwstazWxDagzPo9LLxueF/Kijc2JMptNQdm6
o9WHKuLcP3KPeWrOgBTPFKKxyj80RXy2puxz7sf7Ja5SZgjD0czWgI4G+YiyvrANKDZ1NA6hYzsX
OKIEybWbgtlhKqwn9WDlJrq2TYf8OmT3LPgPhTNcOvaUq56jIJhoa7z7fCKqbHvDiRT/Iyj70e/c
6dQUPeFulFjg+TtCMttGGCdVjphqZ8jh6E73WEfPApJd4MTzI4P2p6SINm5m0vcBWKGy+jkcra7w
B4+naaRh80xA22yHVN+nCZF4KiOPHG5DJxOflowoPcnHj1qMr53g0cmof93kFJULc3E3cdF91+eR
1WX8qRJ16ObsIGpvo6r0Y0rcB0ZGL6ZdUe6+jJ+FNZ3WXHoHhhHPgqdWw3CQISdJluTrMi3HZCI+
njn3i5ftYxnxuGTaY6QehovI27pG9zjbqArm7NHjkKpTK4yDnZe7yLNf5KrduSYb5VpbcUTF4mlM
qz6ICJpiarnMU/kjA+iuWnPXKO3Oc5IvXj9pAcILbeuc/G5nuZq3Pmv1HYeTjaXnJ7tITpGnHnOn
fRx1pnmJ3R+rpr+y/n3WKShxx5AvRZyoXWkO7J9cqh4YCwblWt25XX7uiMzuIm19oyrMn0t1Imx8
B+pg5WAR6WdQDOmTEXMQ1yiAua4rY7lZ1jE7jckcn9a0fM6zWQUJvSxhrmvxguGy49wlIuPgemSk
DD1fzlQMTH7hrdemA8Eoe+4L7o/i0C+tu4uVkES9rWY/tK7xstwGgzRMsdPHJbkALx0oulE4bM2x
QvGRHdDkme3suwbydOWi89ZTqlvGxbTtIciHvmi3NS0NodF1ty2QdLZMkpkit8Wta6hInkoqEL7m
lpndF0uL7JN7S4s7LdI3Y5qaj9OS2veWmxARX1Ivhsif6z+myUOKIaMz8iCK8LHEEfzYVk++FomK
un2UUkxJBi4eP7S5XVgh53q+p8yDYlnlyZHFiiIVSibSrzCAqL8oq+6hZXy4r3PTfbJSb31zNBsm
UTnJq+a1BuSNgiOzl8brpp+ETmlaoe7RDq2PSEv0zxkpeV/PN+OwTfAKgoUeBRlzuCJMY5qaSnco
t5Gbzo8t30y4sL0JowZ/Ii7yKaz6OP3itS4pnn4diY0MKmCsbrEfh+7uZIM62aOytswTTDZ2kfcI
x4GqDL3n4FiwuaA1WzOtrYFMwoN9mi+Y3MAxLLbDd1SZ82tRRQoGzeQeJ3uWXxIYpFuMw+o5zkfh
S0n0bBaFesFbj2PMin/EkE029bKk2PhmFgA8CM2+N6vxKG+MmTntv2dJ8ukO9nCXIh+EBlad57EU
+uiLup+oy8jrw7KO+VNno6w2c4oqg7C6WTvDCNzaroKcWYpeIv1EPCiZSqKg2u76tWI4CETF8+aD
0vpi1/QDzx99dbeubJtTW3cVNxCPtjbWN6I2rjWi+1ahuz16+pqf0sHe4Ux4YDZkPSblyj4YsHgf
6thQNkpWVTix235TvQL9BawgNPuhAohjs/7bcYGini5TOKChbkwLrWmyUBvaNJKXqHa1K40NteO7
k6ob304V0kU9FXfmMjMzq0R8Ep2aWTvm6LaaYLnw4TKM1xQ3HaRMIztFicjgAbufbWe2WwSgfhvn
TrFj7+QFmmtTBK/XLOwj3PmrPrl1yhXQc9jO4QQfIUZ4T96QE97vx7r/vhoRIBt8bOW2defxTjZ6
yXHNgX4yrua4m2YPyyXZMsUZ3xW7VfTdwLYgY5reJVBGfMyT4hJ1Shx7kmNHkTcFbsx2pdXBSZp8
2pa0Fu5pdZm6jRdnEXt/sxPPRhObzcZWFp41Ty9n1LfVuyvLEXN+s2gLO8ZhuaocgAm+rOHd6I1y
n09pQl0kpjg1DPYFa17Nz9ScaxP17sbGx8tnupS4w7La9P++VnKwm9GgftIwoLUPvcKskemdwaIT
62bEozviVFEXkfHuOZmTvNNtDdCDziXIra5zA5H8fUiM1mgZS4bxJFllcw38E3OyodWvTuv2w+7v
OSXyPTCUJBy0vjJ8sGH45BcudxUA0E1e44gmpu2fTFT3f/iP/lz0+tewoSOBmOieKUyyQzoS1a94
qwmwSkoBM/C+qivuvFoSEMi6iyYtsc0Thkd20vf/IUH3i2noj9dk0uewM6CB2/sld0osCWdE7mVh
rsy+ACzBWQtzn3GCcgiOPoPp++/f5F+zob+/SUJWrm4Kl1Zfqnv/mkESnKsNTWR5iEN9uTajbt9T
FyiQ24D7/P5S/x1T+5sp+B7/tT/vpRt/tef9/i/+ac+zftNdGwyAK5EA2Efypf8jp2bL3+jl5pvh
PME/0T2+nn/a8yz9N/icQK4BOiB02LcEa1+PQ/I//6ZZ4jf+jQTb/I8f6vx/2fNcDxegdQusSUJx
v1O+/pStrJ1hEmIG9bGWlf7RFze1Dxf686Ar5Kg/fTL/xU33VxAABr3baxkwm3jHrsPt99frEaMv
/bxtboX07/WbPHLS+8l05dbKxbgbKUx7yrOaI1eXrH9cnv/SGnj7yX8xId5emdck3Oc50r1FAv+c
IJXK4tRhYnfNYwYStY1bt2Hc8u/f3i+32x9vz+L90UOou8avNbmlGAcrr3mR1JZPoCuwVkyX/D+B
B37J4f7jU/zTy/ziPTQmKCqNx8vM3ZRexwrLytx22nMjNJzjPMzHXa0I8YFC4/lPMe8bTR8P1LPF
/8EH+UtDwj9/EyHAswjBRfpLBn0u4AbJme9zDvSARGBQX7SAQWtg7wz+pBJn3hqB6SP2B8NGPnBQ
D8qvjAiPmBEO/wnK+F9+x3SU//O3+SVxCTQkdSggs8JpjmvUEfus3erg/t++49vD1PG4gHSOKNy9
v7xIRvMS4ZzKChWznqNmFsW1YXvho7pV4b9/qV/fD8luXKYGFl5b2rpp//LpCquPOapkVG9hp/Tb
3OQbHYb/ZJrFi/vLvcHruC7vhGuWYnbz13y3PoIIZPFfaYxTWYRNaElWCu3GpfdFkkTVTkxjkuya
1BJfLU50K4WQkdV8Yr2kjNtn4RkmjKp6xPZ7ninnUjKJqMmKgFY95FNL5MVnRCnu7ELL4yAll5pi
mkpIX+qiN2yWetPtT12RMgXm6F6wb64g7z0QOcGSJJZFR5nOCNBQulWY8lIufDKHLG/sIIcQcJW3
46tnnzMTscqnGDhNQU22btB7sTJwzrmT2GDFXF7cecCA002tkKB7taHYp7c/d02e9t4+6VSTPUE1
b9DJ5hZnrGxbjsgcvL1XwjdRhLlvjD1cRIbNhHOxJ0wwGo7+b2W1CpwXc2N8kCCKqLwtCHiFoPUA
dGplo71KQzr1BqeG2nRx1We7QYi0w5Qm4367Ag4zA73s2CO2eP78zGbE7seRA/xwXrKC2G9kvauE
FhpIBOlwUGVRjvt41bRLsbp1zox9kN9FrRrjDuwTogr1w4MJnj3CEJvQIMKoa9S1SyoM2e6gOaCn
zU4hv3t6hoq8cz0lTzGVaN7GcxeiI5olW52tylB8sTIL0b4rp3XZVqnCMZWjwKyoZW0VMpCrtJud
27g3OzONfMdZ5H0LHOqeWbP70FG4+dXmHqmDohiKR29KaMCe6Zu0/TS3GmJ5dEVPG0tb+p+JsoBT
2TYENKRQqjZpnE3m55xYN+UGzrxCD0tcKX22lZ3hT41ZfGP9RDCfjan9SEU1lEGfmAlmKE3Syix1
8U1jXHONBRM5nxuWDFdCN6UbNm4cc7YZ4uJDeBUlhqPFTQ1xVTY/c/KpF0Yp0bc4bvp7DjJQ6whk
x11guuN0Ny9N9YZjkgds3MTxXWpZNLG6VS4fetz4q29VPWkRN9WmJyZ07Xd8sGnD0GBWNUNyraPH
1dGSt7VVUbYp9b4mfkVbaOILoyuueP2GHAVEDnQVTSmWQUh8DyZ9ruRBrGW+WrGlGJ9PhM46E2v1
Jjb1/oUAl3foRqcjt0YbdUz8SLdZF3S27+lSipzK1Ul/WJJyhJhFfxGmYcpqEp+EJrnTnAv9jo7M
FN5W4Wp7XStQwgSpmJH+cMP67hpi0k+1V+oXjRHlp9lYkA+4zOQdDSEVE8JhmIdgdAv90/HotwKG
R/EpEZZGPHrRxH0ZNaL+ybjX+TKsC6Mqr6uzm7HGyO6qqFleuKSwmMckQjeYUGeFnrcgwLlamzFo
M/iYMhSVx55niIEsx9eACrHcXHVM8i6RXYoiIJAwvC+TLBl9LoO9SbliHssK9z3eu678UYF7A5Oa
WTnX7YL1hg+HSgz4YK3p7EWblSfbELQJSpEVNr013NwM4Zs2RzEg3o7/CNQk46y5LwO0f8ZElM23
CeGxJR8DM2nqT+LeLk8Bw57ulcH8Ah6GbH/ouoax2rFMfLiLZqizPVL0cU7zduj9IuHsu3VTd823
5AQ9AaWHYUvYOhFEOEzIZu3Tn2mrB4qWIK+lY70waCubNgJz39vyGPVN1xGCbjs4n5y/xE6sZArP
BtnGV46iI1FU4ulPSS90dMve0pMgSicLHy1RsyJM6qxbLw3B3/uV2KlJ+tMoKBGvSNnFuFhC28Cr
jwzERP2m1ttIUTAZs71OYRKJM2QZay/wU+ML1ell38SOaPqAgKLkakYEe7JdrDO0egz89UqvdGfn
IETyGOwcjchxaahpZ3oxNicxWNEcxEtN/nGOzWQIlRzp+4UDxArUuw1E04XZpk48AczUVuauO4d5
qo8t2pYkSJWTMl76pJgfna5JUQQj27ROkPeTmZHvokhHTEkh95VgnrexVmXfK3OG+964yrLDRM85
WK9VikXFqPnlt6Vdm9qJ1K3d+SVFkiuhfZ6omdE1L2wwYxHKZJquOl3kTkh5RSFDXecTwClAGDMs
BgQeP7+ppAHyAtRER4dsdLZJyGBGje0CVZiW7CJs6swcnm+Dv3nDwmm92Yrc656hk/IeNSfiA4OO
0KptYkJoC5i+RLPP/WXXAXfOuIJjTKKJpHpqaSFuM0v3MYHS6m14Q3bhsZp5qIdYpcRi1nu9idcn
w23A2npTZD9hnhP4tSOzYtO4tN2G0knP8SEp2zY/wiy67CzlNP9s+twlhlBm9B9TS8zRnW4HTvRu
2on+WBheIhA7ytvMj/d2a/V2zTdkjwI0r+m8DwORmbOWaH3Nkwx6JYZNYZ1bi6ZgxmrukG87TOWf
v++q/vug+rebhvGvz6m7H7CK0r/wVG7/4I9jqnB+YzsLA8SyXEc4bKH/eUoVHEQ5HnrAEQTbwz8f
UoX1GxtTdsLEKfEa43b5P2dUYfym255tskk2hPX78fV//Y+/HNb6X/7/X7Qa67bV/b/HN5cfb/GH
LXUH95npyF+Ob2WLR2+y0IABm7b5riDSO21nt3FeU7sXwzYZI53wSTzhJsFwql4gMsgv/MYIb8Tt
GYCuDhdVnmBYY/eKNnfUddKUJzKe3rsdjVi2h6H0cpq3vdzeVXFObzKa5HSn2JsSrERvAzMd9/Jz
KJzbeujppG9Wr40ugFt67pd54NSauDWZ3jJ38Sbn+qzO3OdW5EseGgHDA0qYaGTMsCfr3tnthuiM
DQADsrCz9mfdVPMmQ9D+AjTMiokly/yjZmfCYWmhLhn/dqJf0zRXH9BU3RevKud0l5Bpr/0pg+zq
O0t8W2JnxqCwzEtWLRWX/Rcnb43vCQB24dOfDgJz4Lv29YXX9iMS75Ay2TxRrJr0nIuNocvf7cQh
f5tSlX4Ay9TuMDXcmaKTbTDOXnc0E1Hmu5KN37Ur7LnGRZBl35MsR+4lMLEcO6dh9q9PgwvheF5Q
u/hYkZ5tc5gLTM8agSzkD3JmA4ep9JZNML0wKywrCqOKTvCtU1nNpW7SePIbbTQ/gSLgzKidonvg
IBPTk9nr9Xs2rKwneg7IHbbqIO+63HLQfvHMrCTQekW5JcEfM9Q00b1Zte19pe6XxrfWAqjp4+g0
j0Yly0cIz2DAY0AH0SZP5uGIGUeSnNAXrElWk+FwZO0nZVa0opXwFsb13ulNAwVvXmZavTNBQzE1
dpXYgoFhvoGTx9w4+lzQ62ms8kWS764CIwG86KvRZn8nBwNuVuWCbtiNynM1EBOa2x7b/pYuKMAk
pBC+6hY2Sg3qM5iisTGZDTHWoTjwd2e6Jacw8RJ+WEfWFwt31plPch7cx0oNyaHihR9VpJIbKbqy
AIxYXGjgHxeaQ/p+eoHCs9JlDOuML97DAXdckypjTsxZ8UsRLzq7c2SoUyvHqAux79UlnccAun3b
sV34ZmWDoxajtLy4a+3kODpdSUSgiQwe54XmSEzB/brus3aJsE2knQ1aUHbY95fKYtqYlHmShosw
1Gc1KO+j0UyMO2JgK+vLXtDjECF+878pt97qS+d97VYYPH47jh4nsAajh0UW+n+zd17LtetGu30i
/sUcbknOrCwtpRuWInPOfPozKJ8gUSrNkq9P2eW9XfZemACBRqP7C04oRSKyu10Sr/oo5/Aq+tCj
nKIHRrCyhGF8jwcpfJit68FHdU2j2FFUaSMoMQu5HkskTtiTWFbvkm8iPx5BgyDdQyLadzsYF5Kd
ILeXQBH3tDsjzSGYKeoAFQ42fMliqmp1S2UgeU+6XnhM66akJkCC/dYUPGXBBtT9GSgcJGGhNmp0
I2hRk3FXUYm8g1UlLaBWKbgzYwvqfq+Ab3YQyBV9p2mCtuWdK/mTbSUzAbxG5hw8hDSrw49Slk9I
vrF5nEyLamOfQRpBFqQJMFhS6EwnvKB6DqtmCdOFOYB2gfgQpKnLsz0VUc0o6JcbYLs8N4P4Lu4Q
XwJW34RV5DFI2otrMQCQth4Fn/ikR5OubEcrJoPNx1l5SPHVKllVU5WpTqiSijlT0cO1CKbI6MDc
Dom1FrtYvUftpJyhk0N4q7W9AlCojSKATIqppgf8F1q2daCW92ZYis8NklMQQXwNMtjkBUK7QnuZ
vlk59TRYM7oaoChrUYle+D1DizRCGg5rUa/VR1DdWDsw8/YqMNDfX/H8hiNY5e2kbHwQks0VCvls
EUGgR3fBw82r1jLKfLNXKrJA676v+2IWc09ehWh+gRslKiapnrr4fF9akYL4kVG2keQEuZEigRwX
2wz+NXr5ooZiDTytmAooH3DG2PtAcWxdSzfhkKsniCSDNAONBeJ0p/HxzTA7mDmKvrKysugaz6hZ
W0rbsxh8iM5BRkL1XC3FFx6QlyI+9ShNSHvEszZKG4QuUDk70NNmi5YnlYHsoM9cgIgSgmJN53VR
mvRAiwPY2ntVVF+pXl0PANfUvlh3kvwk+Re8Tk9xM+ANM25JvXZ1E+0K31qNWM9N+ApKfnKO6PQq
LYP7qjMFt9HgGxpVf4OMOs3PKBy2ip60TpZddSj0OxYYsISGXRYoMl04bSXCnzLaFzNFsgd5F7e3
GC0R/U2EX0MKw3RvKdGdNirBuknoj0fwP2XIWNBsbaqLqotMvwvRYh9ORbxXa0XYm2lL91QFwaiC
l8n7fAszRs5TzupY7WIfNYUgM7eVn64Ts7uqpXbX6dbekgqiD6L36vA8dYiTZ70x7vjn77zKv6sj
FfB2pl4ncQgbOziYsXIS4zZni+Zk2aI4brpyEG0EsFOUs9RL1DJe6JtRA+mCGiUETerA2lX1bQYQ
NEs5qlWzElR5HWDeB3YTP0hxn2TSoZcg8eIZbheaet4GQK0qYg4cqJ3v1XpB2aK8r4TcTaP4LQcl
WWKP3UYy7yzztuAJZusTxfkxNePbWeBJ1IvzWg6xm1CgEPDuJRopNhxLPBuHKF8FuKA75Oe3Ro5i
BdA/EpqkeUH/5aoqU9PBeNty2gl6qZCsy7y86eTonoDqaPoscZbJl10vVmRIOVEgxPcFKKEBykoc
r0sjP0ClfeJVdTd4jflSoSVzY8iCU6sfVH/YLDAVZhjocFr3YutGPH9aLR8uu4A/s+AArfK27CnZ
CbJ6SNvqxVSRNM+NTjrtJXC7zXCvFlTDrEh/Yzg3go0AsCsz3KaDgZdqiGRosEsiSV0paHxsTLIO
Vy6E10nQ3KzoV/CRvL1cVMV1rRpkKCDBukHYC8CZ0G2yM+UKtRO7TizYG7msQwYUO/WhrbrpBH16
N+axagJOglI4XsoqpC5IthJOeXZm8g2jTL0AjrWpqrPKnwnLYD5R2nMwNt9VSYY1ThY+T2FwSmWQ
WMbFMfiASbVdM+oXSNE5pBiw4Au4JalyDQZndIIeOVHdXwWqMQe+CZLBbJUwxib+AiUgKhVbO7uJ
023TipQg49Ox8g9xrF/IUnqVGfRmDVqbdQe027qQuWk0NDpiCeNdJFa2Vslms6AOjy7IYFtJHoNY
xja0/keacR9Cs7eCl6wwT9TkMhzPhBZieJZfIxyzpxYRAid9Ihek1A+IR0nCreJP/UXrQ+MKHbA/
a6A869Z6hdt6MurRqm087zSptIPYRGtwrSlKXp7dym89PMcEX5EVmlt4IQRDQVWEwF5PKAplVYvy
Qb2Ksk50sd0GZxpmj56VX6iFLyIVhQU1UD3dpYEPJLmPzzVAbomlr5Majf5cnl5iBOScIsZZQ5Kp
8lAuACI1Na9ZHaxB9Hcu9iZkypm6tfT0rNfqQzazmuKEcFKH92kfALibSG/zHs5RrJVPZNjd1sqf
cBgo5vf7aIVwBtMZi8EH2vmTaLyigH8u9V4Z8DxoGnMVCKKMfk5tiuDr47Yat5Wexo+WGFvmTMU0
o3U1m8WEdSMGABr0nn6+1wpr+uLcBXXRhmdqN9eaKKCpGdynVH2BJZI+SdAkuhUylzi6IIqvV5TX
0hSsiabhCqtmGYYISYSBJNg4nduwMWQKK3SI6DinaMQIQ63secO0byxr3O2o6xuhq4dej6VAYeqX
kZ+m74kmUXFJO1G9NgQzmaNhCYnOQyT+odLi8Da1dL3ZxGWg51e+3JsnBjXeYFUnnXpdyL5k2nlh
qYkb4BwlQxYdileOljjZw6zHu047Y6KOlrWwA8ww7gBTJwg7OuQe3mXfy/ThpaYZzxOh6JpVKlWW
BoIhHbA8DwcE6ceBcrfdq9H8KzNSJPxtdVCRMJnm1NJKZH2fx6hP9FMunJGajOUhHvUY6e3ReJUa
nWsGdD385EGIpuf/X274j24NEIbf6g23b9nb1L4lXyoOH//M/+mMW//De15XIFYAxqD08H9rDugM
/Y9CtUEBJEHv3NQ+dcYl7X90g3a5RUOX4hnQjf9bdBBRu6FKAbAC+SVTB9xh/KUx/rX9ps3vl7nY
gGqOJvKilOe22afGONSmQZji0XPz/FYSn6vg8tNy/NAMt+aixf8ranwfYIaLfBogh75U1IDt3Nx+
fizt29x+fH6+ebvw7Rsijj3ZV283oX3zDHKVv83n/9y83bxN9s3NYJ8F9h3/z7vCvngI7Penh7P3
14eny8DeP13+e79+uHi/7O3L6/fb91deH/zr9vL9trRT+/7y5OTh6fXwfh3Yl69H5vSxKL/NadGb
FlGRTIWcRbs95zDar4+hfRHa5/78e88u3jb/9u/3r/vr31dSmf/U30ZlT3xeSZQ8QV6gFeG661N3
e+rOf13b9mq3Xm8c27FXDv/F3rpb9/eB5z/3t3EXZammV0HqjYwr6NtSvwvFRz++CAFsQt21c/H2
99E+XCt/Ge6jSvZpw8iD2sgahpZsmPvby5Q98nh7f3t4fiNrse/59yMZOxvm/Gp3/niz8+3dlX2x
u7ranZxdXZ04Z6uTzdVuc3W1n/9utd+vDo/XZyfO/nrvPFyfOdfXh/NLZ/9+uD7bX7qHw/uRzfEB
B/jt90tfP9NE30BL598/7/bL3L7hGc+PLu3ntxNgY/N/f9usHu6ezg63ZydPbON/h1e28ZHtosm/
fzZl/t8/raOpAwAUWn7H6ePp/eV+e/p4/ni4v99sbg6n9769Ork6WW32J6urq/Or8/X5vFT7y+vL
w/XqbL/9/Zsq85x/WxPl628pkI9LYAN4LieTL3j5+n54Pk85Os9Xb759dcYZz+yTh/3t08XT2ZHB
Z/2vb4ODIdINTVERy5YXCAMAZCF0xoiK1+i7rXlTBakT9idtrWxTkye0+l5S40HS7XEankZzopP9
lHVXanen8vTq1L0wPY3xvx4ka3uD6unZ74sjfS37/idC/gf9JGPbxL+/Lg5vnBJacODh2gc7m7oL
yXsMiH68Ni3qow0lC/MgNcdgLV8BEd+GtRbLgidcJhqQsDlnN8+I7NtXof38fPF0cvH0cHH2ei3a
t6/HDse3MQFh0Iu2JIVUFF3yxVRHtH3BP5UogZZ+7aLMN+Hml/a+Ozbd9PL7ui4vHsOAiasAUwL9
SPHOWtxshRYiADaiPSjXg74OgGuRGiU+RS9NNw+510RuGZvoXFGIf4kyXrj27z9gOdmPHwAKkvsb
6Ju1NK0EIhWKVheZblI207U2+fMjCBwG0glT+u/3sb6CLkHezZOleALeU9dnANjXPdSIplHqeWC6
01SUH7RBt+5H5alTe/mKrO+YXf0ybZjHA63D52TDytqH/8qn4GLkJLJqZRguXHTt3Ko1b4Vrb3Lk
aPy0grpJ3xQzMviwH04Jn0bpKuQ8gIgZeGmOkQtp6ClrZnw9vm2b39fvp/noFpgqc96W2jJYGm1Q
qnEOgQSNJR38Cmyyvp4a54+jMBEq/KR6sshXEhc3eK0F2Gl7reK2dRVuYnOSeXMVwV/nAkwN1K85
CxLS6ZIWGZcPobAPdAN5lRLN0crKAPEEln8kK/gWVg2GkUCnIxsooRQoLrachUtICtpncMeKMlwQ
o7BiOGXdbNvW20VGjZx1epebDWJ2huNPxRZ45koo9bU08OSFfw5PfKUN05Oiqy6ANIiaHdKhivRv
iC5+X/flPkIkyZItDfQ9nxfs3CLUBZLVz1D31m0Fv0YMAoHfy0jFQQ6vNq/uVn8bbbkwi8tOR4w2
0joWBmE6ax+UElWnRqGW4tN7/i+G4vVPF5LUz/y4dz8dEFHyFMqsDKVkUb5uTOVeMWGphhHv+99H
+nZA5q+tsnTK3B4F5Ps1wIA1SBMlVwbXU1L9FKSSeCIQd48ckG9hjFE4GrxFLHQ5TW2RO+UeTP6h
BEcSmp0B4Svs10nfyWf6iDJggVvz7vdZLccDJsvjSiRs8voBPj7P+tP6dYGCJgb0etcvIxpV2IT7
6lrW+n2O3MTvQ8nLHGg51rxJP43VD2UiJH01uvmtci1eGefqWf6ub/y9ctlDiLkwqR7+Ey8iiuO7
equcKzfqkXD67cguf8IiMoSNgHapxE+QTqoL7by9zU6re+tVRUnAbu7wcL4dL6az4Gl6Dy+svbdC
B/dIMqYu9xFHEcY8cUHh7SvScv+6Cn6heBICaKOrBukOrk3vjp10b8KDBK+GNGIF9SxGAeKfIvWb
AXBia/0zUuSZCkqBAsmZYR40q7yf+nVLjU4KDknVb1Pq46lwKoOQkqi4mDAblOjJCmB0YUfXP0jS
w4CBhVfspHHcTOKrzJKLwp2hJDbOSysDTlscvuZNAaIrWWsQZY+c1B/mDfYc1AGZj8mTexH680i1
KM8y3TSfrOch9tXHPE2ORJ4fBiG7AopAWKbUsMwkI0lHGhaakKuOqbjuqu4S2ZFh//tG/nkQEgBI
IlQPlraJaDtUtaDWvYtgwWhbMfjDpDGj/2YqBnpMusRcLH0RsoVIK8SmbnpXotti0wWsrgGUivd/
nwtfRZqrKWQZ4uJM6laveYYc9RRDa+VEA04OELc1j0SZ5cOdPY+Jj06IMcnQkEr5uueVnl8QlF3v
DnE8u+gm0KsA/Z4O6IhuchRVnXgc5NPfpzb/oZ+fXB+DAlXkK4nzSVsM6vlpnqAk2LtdbeZ7o6qe
SmxIQmdKBIQ16hJ2o4Q2qpt4rfT3vW5KBlk+yHFSEH1xAWpKKmRpTBs11hS02SrBc6GuydvfJ/jT
PlTIDeD+zFQEc3EjKbhxiRMQCxRsfWMdaUm7l0gnjph2fmRLy3VU50KcgWMSj4lFzBSSvKvyOgWz
osoKEE7g2CX24xddP5r72Btp7sdDuq51PLEAdkmrus/rB2tItlSzaUGOvWFHSXpT9MYKVPIRi8+P
xH7583QdtBDLjOGGvrgxfbmF/8Zt6UoA6aGZNlX2rA1ScV6F8D9sL/audHzXt5OkAJzIaDVc1gMs
fbppiQxSdpKzl9+/y3xmFr/oS7K1+EWQsnVUTNrWhSuILMWo4EsiW8EGmEB8JEgsn3iUQHnWS3hP
8YWIEcuNVph+AVi3pXFiIgTiyYPdYMMALxDALEo94cmkiFt0uq7AUQ5HcpVv85Tg1iEmzFaH02Yq
iwOGMGplosmKwRSweBAMfPJoZXm5Z6wxBa+kI3Ndpipk2JIsyriSIzBuAmH7GkRE1KWVBACvO0Yl
TYLmvlDADXvG+AhIXTxygr8FDwmbMIBtlsp/KqK0uKUFNPlR6DNilFiMZiWOqB9l7dTu9KamzYy+
HtdYn2zwyjKPpEnfYuXHyHOiIhKUKZp/nWYioIlY1Vbs4nOC+JVQnFRt4QO2CB7R1t1meeYf+Y7f
4ggjkkIbkmwRs0DxfR0xVOqBGrtOoCor0Slwk4cLnyfun06FzltZs8C/QvKQJUSDFtEqBZmaNMYE
SlaKNOUkNcOkvhoIxuX5iLCocCTVW2xOhsNKiYSWT2ggiq8tdkumFT7E1gqzxKKoX0KknzZAisHx
ow6uPP0+tcUCzmNp0Phm+g6vdEmaf8unxLbjQeBhwZW6TRNKl15UeDfhBEDm76OgMq8qsk6KYyzj
sDeBcS9Qh3UVhN03kxRETxUeHkduzW/rxk6wRIub3qCoQX7zdS55MfXCrFMIeyUOjXWq1NkdoktF
AlwmPFb5+7ZwChkB73NmJevzX74OViIbASkJAVZliiwcaBBYB3DtHbknlw8PwiLnWIYXKHFNgGRd
BOQRHGhSdgwTGkSxnafrwbBGeyCg6CeOXnIlIoAAEyUrx0k/L/oqe5gK7GNQ/m3HaIXfKhoncohE
z2NKK/MZSlgWvZmZUJ3iPZz1Kzr/EPiBvcm4ZA5oHNaHbpJrTLSj2Lr8fRsswuB/JjN7NsCw5Nm2
jLr6aJXdKFQJCiyadInohkn2Huhj5zZiKTxKPPC1vyW8DMme5noxwACzN5aE5kYwu2bSstSVNbME
d4c9PKT8/Mj+luYj+ene/BiGZBdd37lEoXz875+OUYzUhNfNOozlgGAaomL+GcZuiLR25bSXerO4
LhOEYvwg9Nd1O8AjN+vBlhBW3Rhl7W8RHZfufl/s7xt0Tls5BaoOZZZU/OsGTc1GDUGBpK6FMvY2
jLR+HQmVcmTmP44CLnTGUFN/M+eF+TTxYRjDFNhV6oJUDK8xVA0u+gjNrr/Phegx1xWwtFCWXQCh
BvynVPTni1BGQKQV2g0iZtl/sVfIeWV5PmvE4EWYj4NcE5LCSkh4O7R5AWe6MGTG/2YuzITTPA9k
LQLHhBNHSUKXcNik5D1XxH6FVGsQHxlmcRd/7Ei8P1S+jAX1bFkd4cKs0elnmKTOhUvcqhEzQrXA
lZqg2VD7i3dGiMbJ79/pewSWCLxkswp5HVndYgWnsPFzBFUT1zQ9jKriQdyqMUpwELnSm9+H+r7x
CLskjyQ6zFL76ER+2ngxRA9NttCbo4zKG0XKkDKPpiQu3N/H+T4l9gKAcImCmEpPYpFNoZ6tQn2j
AgvgXr8vevJxcEB1KOsrS2tk5e334b5/NpleF1tcmVMOJHC/nqdEqvSa25rhcsRYKqKEth77EXmP
AhX8TYx041bk027+Oix3p8mVZvBSIudYBIsIKVrIjQlyYSIGFytdwqppo5WzehFoIM2WiFmRC9Sm
OlLdXbwC2KYEaJPdiKeDxht+/syfPuNQSV0ziIFApOy9wwxW3cWGj2b2MI6On40lGlGxcAb5K3Jx
huyPzPv7jURJhxSZTIveFrfs1+GBdlQDcm2eY8DI7WzZmoJ0naZShIFFCj7bLWSzk45sqe9bl0Fl
tiw300xKWeQpZifmqap7HiAoU1gJLcCyPoqGI6N837iMwvrKOBopNOwWU7OiJoLgL3vOkGR+dVIh
bPQylIWOUFvEvjpyD3wbjZwLLs2sWEJYA271dSH9dlC11pwEYLuTuGnT6DahvbeVS6xZft+q31aP
CqSC2oQhSvwd8JuvIwl121YVxpUITwfB2pzow3gSyOLfR/l2DudRYOWyL0lckWT4Oorv5yXugBij
dn2ZXcloQj2W5BIPEtJRswL9OHuvqvrN76N+W0VG5YLjhUg2B69+MSpdRwtysWw6sTdk+wzgnV13
UnzZo4515K22eCXiDMpzhjPPKLSAZGWxCfUQstUEEdIJZAOfTUseuku9TYRwtCOg4f4pL1n0gJqo
8dF3Vjp8Yo6k6z98SN6pEonXbGhNqevrEovNyJ/adpojK1J9XyPFeSgbMwuP7MxjwywmGkMeDSeh
QssdcsBV3wHNxGiqTo9Ekh8+HcUMihpUcnhRKYvADclnyKMAMYCBZP5dSTXlVA9G62pQYST9vku+
BS3eahSJJc2Ycy64b18Xzm/VJCA+Iy1gVfBMUjFRHptcaS69sI50W7CIXr+P+NPk5hKaKLFXkMFa
fKqkViu6iYnmKIAdERtQMvwdkOa6zUtTffp9rJ++F7EEr13QdYq0zCFGxOvS3ER7P4jaYt/GQn4q
q+Gfn/SsocVcWD5afqaxyFSisctSgVc4OmpiXIKAF/D79Cm4ixCNocEdWcDvn4x9LiFvRDQh8C93
R6kaaB9mcEsSvVrhWt6ue9Ofga7qlTIkf+xXcLYZjfFkDGlJxpY1a3jRrQxHX3X6CS36kyHwDbgd
4iBGR3bi9yjJQHwji1hO82k5LTWF+TH5herQnFLXVqeM//qkKK9U6hU7fRqFO6WwzKvfN8j3zcig
OPUho6KZEl3hr9s/pXzQZWiVkTIoMUqcEbYotjFb2K60Scj/t63jF6rnZ2rnT8PpUC0/PuDcAPs6
3KBWoD9IQZHr07tDFMvoQGaDdG6karr6+8xI+ai98wz5/mTzYyULEryrnBR3rNHttFJ9GEsBJdgS
/+cjufr3c0Z68GmwxQmQwiJGqnJUHb/v+nUhZ72NQPbfwyLhTuaIQbEVWcXF6pHpjPIod6qDJjEi
21FTGVc+YgcnSmVqzX+xfgZZD3ghGUrWUrxpChOwHy3rFyietlZh6iBMowonMuodR8L9Dwea0iot
QdTZePTr8/X6KW+dvBHx/oihJKOtL4NJAb1jxiKGM8mI7V2W/vmylCiYIH6FJBX85+XbtLW6Sgnz
WkXdvTFuulT0txYcP/f3DfjDnuAdgPwbUDbu9yUyqJYsiEZw6x1Q/KhdRIm8S2HAXf4Xo9DdAuhC
D8j81oQMGtTmDcJTasAQjWs0QqV+Go9shp/mwruC9zw5NrX+xS0pVm0NhzVUHfQd6u4wGCaWTbhX
CEfG+SEG0hZkLxAC5/7t4hxVSu77WPipToabQZQp0lrrkohmOACrusCTLpXKI59pPjRfqk0awZYT
xUXCLifP/Lr5MN4oNSR3VKfAbWkFL5IulSrchBnOLH//VERZDjBVSEX6MBn9tM11FTpoP6iKowlm
Tj8oDpElRg3o91F+ms/nUeYl/jQKShDREFLod3zEQ9L1YGkjHL5WxV5kqs3w4ffRftoYpq7xemBf
0P35tjH03GpHrKgkiCfrge7xISlhRv95FPaDxluaPhd/WcxJQhcqiRtEvbE0S1ZN16t7+mHSkQv4
hzDEKLSXNB56c2ns68opgl82Ujc7uVnyuFOlonXxG51uPXjkp0HdZUeApz+s3dwkoC9h0XEng/o6
XqbHOloo86yEEU8q0w9QDhnSv19N7G54EmjYUI1YdvbbHHtaANDsusGQd50fz5xHM/773lYVnlmA
+nhWqUtURwQ1evQ69gHWG2h3w+3bVXoYHFmxH/Y2oxhIVs3AWUosX1csqCoDG8WZRSZN0T9fjMx2
U41hEvxLVBSMjuy6n/bD59EW34d4OtVqJmI20vjGK2CtYtXqUHbjsgYmhEpOd2QRvz8jiePc7dQz
AOhx736dntwaFSZyBIjCjAU3Sk39JEuhlVpRn68Qo7eQ4U2HvHOrqG/kv4de8jEZfKFK+AWt8HXw
GFNgs4yYrVH1hoedrh+AZuxz1Bo0dI3qLUUYjLYEo4A5//fjDR5oFh7BQIMyzteh2VBBg5CB4kzw
pt+HRh4m3JnCP+J15kyefhkVQaLvvE0Xy2uiWRPr4QTuuc/bPSUWbxuaGKn8F5P5NMpiHbHmqaCb
jwrgCElwaT52bm16f9OeJGFnLuSAMKpAdAKmXYyC/FolAC5RHK6pOnPEqTZUgLql+AbMAgDd73P6
4VpWZ5iuOstcUsFZxN+wSwyt9BlNGxQLhWQ+FwJVvXXq9wW+Erp13vWif6RzSyicz/OXu9kEVmXg
X0EbgQL0MjFseI7IUyx3AFXL5qaQ8ITeNkrYnAAcVzCPKDTUPTO5Fh6ULE9ORdyiQH6MhblKBeQI
1rFF5mDDgg6v/EgZLbtWEeHC5k1FSLnSzN5pFT+9jguvhD8doZPrNHqlJLBW46Zw0A0Mrj1SRdR6
IUMfzAKFNMdHDRndTV3XaCILg/xPLrX6IUW5Ee17v0B1DH61vPaNyQNt36jqi8o/fBoX6mS6sWIg
35KQxwWu6hcxqLvWaDoshvLxBn16aVcFM5Q41/x8LyLL8WYJFnaAqeLNlEsvOsG7xKeHrXiW7wS1
Fp0DpE4zxy/7ZFsJfeyvmlLUn3OVVqfdtgAVkHKO8xO0wkqk8MJSwPG3MmQ0u6LIfyg9kXtO82vm
VIuRchhhuWIX6rUmfdKuM9HHGqP8Lg7wvmWNvPaGjkv80HaNl8ASBd9k+3ijXbV5EY0wS6hk2Nio
h/eabNYI48l6Pq6laahffUnII1vr6/jGQnNj3GVZY+LIOmWX+BzjvZuGgnrTKXmIXnjShIe20I3c
iTqjq+wSQcFt4k8Qc2UJrw+UyJoBbmpRChdaPUX3vkQd0WmC3GxXpY68tmNEGi4sgok/JUwWoT+d
aj0tNwbWdQXUA6Wf7H6gu42uXNFvMYatBtsMVKVf+XoQPoySHjxgmYPPV1UPsrYTYpOQ34K+fatB
/Z9QbGbRxhoDVlErB9i44uSfYDDUpCslMsynSFQpR8Q+FQOnId/l3qpDVPIaNWmejaLHnzwNY/Wu
q8bqCdUc7RT/Dv2xBL1pHHJMi3q77YwS35oWbRNotxCekfGor3wPczZHVr0ycmTUYYfVBB9Ygndb
ojhiIOVgrrq6UHZaOAVkf9SowYuKCoU7LDfHCqUQU9nVCKk9x/KQXFhYab+2QWLdoSEbDc4EyODg
F1X6KBVqfQeOS/gXlpL6QtUPv3dvQlTB0anmlivD6MRdEKrUmPSwU8eV2mYqkFKlVQYnCzrxvLEm
PGVrSh832Bp0GvKAVnOBG2lhONSucClA8r+mJxPoyUFhA70HyJN67uALtWjrWELztWLFv+54Ad10
ozXe42zcQlqv21k3Zxz6wk5Us+mdwCjllYxne7om8/KjdU4NqWARAyyTSC779TgJ9Yb0TpjpTrGR
UYRri8bpVXW6TZOuPPi0a8KVoBSIZxgdloyGNBjxVre6clUpg+Y5FcUidfZNHdFl8CsU2gJrQmCK
fu0d7dpJW2edIpyWCJs+Clg/NTteTtlB9MICO1Od0mJomom6rr3G38VTGUUuQDQTK1D0JeO1ALa8
2yEZ0uBpX0/JaW102luim8OVXmZwl82oq9DYZQkQbE2bSnSx8UxuhNIMboVOVc/lvkan1R/TzgfK
nTa60ySh+ThJQ3mWRpxHSrYpih8g5nJtnVZSuu+UYTCcohZGaxUqMoFKMT5cpXUPhcEwR+zRlejW
QXPhnc7aaZ32TLUKVZUgmoZbLiHd2LT1iAnQIAnZsJYEWUM5Vk6HbD2YcXQhj4Epun2raTethAuj
WyhjAE++qdqzeoLGzgepkdkpZMNXnTgWanxYOPSS0xcTiL0+LSXRNcsGp2oMAV/DRjMR20+C5qGt
6/piUhBrybH7epTpdL0j9VQSNVCFocUtpYnLxonjlZjU1YhujZe9hSGpll3lUxKclyJsLNBO43gd
pZi+w+iM/Bd8FNJ3/FXN0R1Im7qtNM4qtgMaQsy76W7lpq33vobKqB0h736jlrX+RIGrDNe4+fZn
YE+ld29Is3MBZ7NhZY5j/tSXHGq7jWvl2cJ4Yti29HUKO+5jdBmSshcBcFuzOwh9LTdUyjzdN2HY
vige0u52MQnDMwj6QVxbrPephvWXx9Kl7FodytMatQBJXHlDxZ8p+QLGsqZg9fFGTsPuMog84RJM
oPA0ilN/Nnd9HvscD1S7SRXpNkNEswXGF7bgXNAcUfAAGgAgBNqAsQvikiDdEkz39kqWti8UG5qb
fmjZbLqZdddiGKkvQaBwIww9tsPoF0nlk693I6Ex8rhJNOxAuZozTA/gMAXIw4jYNDh0abzbchKt
TDwgwMg9vGkQu7hURDy6sW2slcwthqSInDiy4otKrZvXTsm83TA09UtQxR5CTRkfjv3G5rULXJ1u
uNj0Z6w6NZRla2m4RSwueigSvajWCjdR5hg+yaYwVPqjleDmijFEgY6m0qoFGa8idI9SHGK4MAii
vuJc4ewA/jU5iQ0MABF+61H6HVGeYnWMvkZUJY3jfzHal4VtNUKIk6yhqp4tlkQ+NEJx6cEvxehR
zuWXojXnxcFaSzBw5eciwL7vg7HEF3sosskdKfbI60n38RUz0R7tbEzEGdUKOzlYq3qBUiXxXbv1
zEkbtzoqo9eyAJVk5QtBLjqerCoTLOXcL5GH83zFVsq6e0Thl1lUZpDPnu2pUaPDOFg5QVc17+ra
M9kGfmBVbpt1TECFoYUlZdilOPWQj6DbWlotGmKT8VqDSqxcwecxxrLU1uDwSDFfkK2T78pywISo
G6NHWr/VuVD708vQ58WLEEgI6tL561CwCzxP2nDvR6dlJnitg8hpLNjVGARnnhqSAslyiz6qh42F
tZZDHS/eqShw0c2DAYGQSig0MoE+jmxBzYXntknk56KR8tatkdmqWfjBJOgk6p0Ipw0Hjybxxo0e
dz37ECsLCDVJPFAU8cgrTTck4UPeC7RKE77IVoxinjWUsbCOuzzPHyzqk6HLWQC4GIGvLdAH0unm
7bTcE+SL2E+Q7/Fgs0UH5G/GyMGPlw2ijibOmblQ5LegVKcYrTnUPFd1E3NopEmXpRPDy0NvO6BY
2Lr9mOeIzcHQNAD2Zcpd1GliuxbUKfcxxNRr/wJprgFVLU1J+hK7GeQLNx0wB9XFoc5CM0YnlBr0
XepE29Otr5l4EonRocX2BrcThK6joHVCXLWsKxNbdNy1+yYz7ocy9W+MeKh6B4xChQxOXiDbtgPE
IUy3plCV+nkDSm/aFVk5JXsjS2AixWFLhoEwjCknByHRc/RHW7zDN/itjvFloAQYwkW4rrm+Igri
viPflvdaqsXNqxqQaHY2YrUofac8DhK0S9N2pPbXROOmb80QpgtINMv7X8ydR3PkSJdl/0pb7/EZ
tDCbngUQkjKSKsUGlpkkoZXDIX/9HDCr7WNEZjMmZzVWVYsykoGAw+H+/L37zl0raqJGq7ive9zk
M5rwv0b0d4bjDjVTU9e+aYSTd4EAvGivhDYR/LGkmN19TozTXY49TqifDMleqfoJcm+x5rONdDNV
0eA94pNJu8Ng9a63G1gmKCMR9oTBgBAuva/qSBSP7qBnPFXNUbPos9O5YKGkk7jql7SEYq7yruD7
xwZqcWzgNy1335oNboJlEUuVYwGadT/DVB6fQPZSLbD1TFhYRhUw2TI2BGuTOGyZW1GwVj9oDQ/u
qpuxR72AoCv6bVpJXJqmJnH6R03L5vlgxtSi632UQ24p/YEO3gRP0NKJ+xc3hKkIqKseyk1jKAWk
IWiVypOjt0l+izcXxRYMTDtAOXYNxOyChPFi89nh3fdN1igkC+Iiji5A6TA5iDFkjcRTNYCfWUcd
ItgHNzIUzOx7KsDQfUM8DpPeq80GAGWvsCJEVfWl7TRer57kQbYxwlkQ7dnWcihr5WKXWI8RF+bx
Jfu67hRCKs8JG83XiDDam1ote94fMPnQD3tMXOdLGZJnfyUHQQrQwCpY/26XpXCvK3Bo/V3t5pax
lSLBUm2M2qZ/cgzdWUKAocinz5Mm+xKPPAeu4S0eYOhi/EZJK1DEeSw49nlJJZ/VzM0I16SwcrL2
VozbEb0jQVkZ+b7qk37e66li6exbWlsAU1KaMt8kcZylV14bJyS+BiB4B00dK/BZttl9BTNXTbeG
QJ3iG0Ko3TNtvFa5dq2+/zymOsu06wxmszJdUQCUzGfvDiWWVq4NXIKrgESCGcMDw6102zWxpsP5
kQ6nCs+0YOnMoxgdiRMbDP41ucSmJqzDydh5xT5JC2/GViHE66fZeAzHPgHCTGQ/bTqMgjFZ1gvH
WEkd495LpB80+aqFgWsp1vKYRLZN2usPkodYbkBzFxrsubRUf2hebto7BydjAwqqlE4Fw36s8k9T
62rCn6xWFtdZ6obJNUdbwgkrGcpxZ49OJ67ZykPwchn4/gceSKF/FpHe44OphJn7s8bTJtl49KMm
+6jLFs62MRjKRg6ifg2tsf2iOfNc+aEiOmdvT1ZU+GqkY4XaR0N053kATf0IN1cRNKox5PDtm6wK
knoxVesQX1wgezRkgDMiJymKTYp2aEvEUVCOR46ttQvs3ldLnKpXnU2ABJ4q7byNFLSR5LLijR3x
QqyboBqn/sc4ZaV3AJTehj8Sluv4ArqT4V62/eRmn8eMegqusupUXsVGq1s3Pd94voEPNwzXBQBv
Tp5eLrBEJZ4FY27G9AvtanVk3rdDbdpg6C0Hi8MRYL9DXDdHBSTFWKm/zWkzviTjYGEJWoZc586J
5BQGNHpoBcikQr1wXDGzYBH/uNNjh0VT8zpFKhTUXSK9VjvYal48ke2unPXYqeHBrEvO6QmMv3VX
pzQnM1Lpa8SrBKe1SgFCxhDVQUfGsmMjBE12mZN/lZeYh3J0zw3PvMDnHdJ0NlrdlW0Ji1eghZi2
hj8J8xZRt/4qB42GApIL7AgtA/nT6iOXQ1jrjIfUoYeDtybHQw60aGhRzcI1ccPn0d+hK5H1heNt
NW/nbswf4VvE87oA5w5erGlajCwsaV5NaVQZ6wqEZ7ttaeDVcKfI8m7bKrw0yMsdHMFFnzmvs0i3
GL5V9baz6/6q6hb3sNqLu29sysXgzyC9WkCleQO+NUuzS7CtIsEnz8uGdaLDFtCaXv1hACnTd1W6
vN9CbQD6u6njJRvkf9MKsJbzgPyCDAKN0OGdxN65xKlw0EWQNlP/0x40+3l0ojIPlH6c72pZTOTX
VK25dgR2aIE369ZnKVJMsR2LtpNmLLQ5kImefMetoGo3TdKP7pbzZFnfCEWtMQFYtAnguvJkenac
lk6rwEhCfJpB0GXfrbmwrnQvHObAGzso5Zaa9vdkRxptbUI2v89x4TZXhT4nYzBQAnnCKgAicTnQ
VrYaaN34KlzPiQJ7MIUeTEnWYgRp1Oprg2OxuR416vkL4U7CgFU0SpKKSOsXHlwOnX1SKtCQNI19
w45aISlgiqH36UYGP5gU+EzgecimGcEC/Va1WmZs6l6BHafbvfJ1KGdoyRhfwLXbSQtVxhpsMtFH
ygGxC1qAwThEjL3GEI+tSXW3rOofjpGCiQyVECxsNxYvcBNROPRV9wUzm84JUDRhJDsZCkE5ZF3j
EXrDsLBoSYSuWjzmoKSPdvKgJiKMfSnRUQT61L/GJcmdYKqzud56uIs9C2Nxml0IqrdGONI7YxMV
k7l0ZZaBfC27y8m0tGfFSrvRHzyne9CG3Pw0ZpNBXEHm3dnlnerNgdUVtXYBEy3GXRVrm+dSZk7F
QVUkX0pJ/oizDgH/SknVuWQPNieIj8Lrv4ZupjUZpwTiDBMudOaCoexy3bmcDWHU/hhGeD5GBtB9
vP9SyeG38Kqvo64JiOwh5UJwt3nE2cyQPQfSorBn3HoVVlltdFWoi3Hk6iywg0UiU0yDCGiGT+wA
v6HwecQYAFv70ARMncWpwjGIXrEDQVCtkPAMyekTFLYvTTJyZbMqIuAzLvv1QglGEiylFmX7DG8q
1wfumtpr+uSSVwUXAzy33dT6MmZe0q7Comt42bNuUFZdpZEcbppexDd9H2LvFrKkDdeJm+OcIQso
wjB3a514K6vrK2LEJg5ifCY1iMft/Nk0GrSAziS6PkhY9Dhgyq7BxwCcwOKMOjovURcOGAizpuo7
zMkz49IUAn5DElXt9wmhGnnGfnG4kTB4iSak0QL9R3iCzThAcOxnybKQjbHM/L5W86m4UZTYzdZ6
7CXfmIz5FLhstdrK5kC0NeI6BV3a2FJZuyT5SxYOYodgjLRIXzlVXUTbwaM5Zx2GLhjbrjUTjjqq
U1qrSI5166dGU8J2Ji3HUlR6pCu6UVTQrB3MGz1R6LCwIyngk0o9H1cdGsoSWjb2pCvHkzZOnpkZ
i50CF9Xb4yVgvXQJfpfrIiZJtfLcKLobKNDce0WBF23X1Cs+nm4XPBtbnD9AG+PT0VmTvlJ7rRDr
Wvf6aaV3lcC1ojF7sOPZbKvr3pqS16JvXFCY42zE+xy0QwTdMSn68R4jgAWAvcgdV0NrODcIvjiZ
2PT3vrhFmHPGJ0y8rAt1bLcGhOjOdyQR40oaen8nO8d45PUQOBIjfsNOuNIwklHy7gbsDTkMpch6
xB+KusYPu45W2Ozw+pDxekz1SteZC676NaQfP1l7FeYFfmyg+Q9aL81z2Ogjfz2m5VJTnVOy4Frl
YFcj4kRVVm4ektYlU6Lci7RIIjb3Sv2phQksSoWsTLyfB5mP22Qh2fh6X9a3Y0kG4BpBlNpxUugm
8G16710Cq2zmy2IgEA84+KrlrpZWsYC0K9aqyG1hjNeewvZXL2fTmXYYGd1R1IiLg+CUcZM4RP0r
B4Onayucqp+14phRUAAUf/WaZn6wKGbOfocviEZeLcnxJemRV2ijuWCerBhPlQ6cDQjLcueErpWw
oTHI5JOm9nbswCv7rPkERVjHZZcCSxRvTc2ScJdS8wUr5/ylsWBJ+Kja0G/EDYv9lnSqspMjMGO/
Gj2szG0FG5xfzSd/ZfpwW7+U91K8vMjr7/X/Wv70Z1VPIoli+b+P/xdvgn8+efVdfj/6nzULqpw+
dS9iuiOpn/Onv7Ruy2/+3/7wP17ePuVhql/+6z9/AgSSy6dFSVXix/D2o/3zf/3n0ofzP9s5+C+i
6J5Rfx7/wT9sRduEhejQ4YCEhUOUvajg/3Ed5Ef0hNN2T0HZJMe+/Ogf10FD/xe6aBo+4cEsdg5L
S/U/poP8CGkUQkq2M7BCJgCN/77zw68C3UeGDm/6jHd1PIteCKShnEeR8tJHdcpMaYAE2jWZ3s2o
ZfvYyrY1JcoB0b7JWqWDA7DuaDxd9dl0E7nZrujlli9FPrYPvBjSr5Nt4bP7zfTUA9qFZxyUI5zd
zGM2t7uQBjtXUS7qiGY449mU3xBE+WPT7Wgd+1xn4rHrSsjk2CHH6U6jt7UcKA5Vm7GeVxK3awUD
ryiV21jGnyMAGqMtVnNFYo/3LGSDUmxjSwx+le1Tw4PmOoDxtofAoxIHiZgNUy/TB8gqX0Kvv5vx
ThsSTKExCLetrZEZbEQZgSPrxCDOKAZOJAq/DexJGZjycG8XYSs2sqkuaoCqg30wu3TdN9YZWdGJ
WOW3Ky0/fycrqps6g9fLI/T0g6J/7bUzeIHFZfN9rZcLoCCibZ8mZOLyN0uS9xdoHGoIACjExo2u
E8S1hXuPMVKmhaz6eGs8RHoVePWAR1t2U8eXRlVscJVZpekt7X+BWGpuNbYIeXzRgoG2+88dFWJV
exqZOHEFIVmGeHcNfipxzeGzZDNdseOA8418x/ikTPi5Ue5JWa9YLNdTXa1b0oidGVH3YQ1TMnqu
gSfjxFRZFzQ0BO/e539emvfS2Dfd9/FLskjrOKwt7zEV72WA3o0wojjELUMvNqTd+MbJdvyZRmrg
dZ+7qt9lhLUga02HjSYP/ZJByfVwE/L1Pv4ef3wO777GSa2/AOIG9ZjnkFJXWCj3pIaIJwgZLf3M
nGLp+f2Rv7vUie6jqs3ei6ORZYE0CPprP7RSv1fP3dFbR+PvI2ubGs30DtqJE9mQF4uavm9GttUf
4trap2ro53BvlKLeYsomvCss3AjgLsjP3M3KTYVNONGhTs1jJoVf1qpf4VMS/lgKJR+P9tKE8tFX
O9EYmfSv9m3aiQ1qX44tDgniFknAkmqP1qSxtr1NV1Mf3X182T8/5H+PCCv/+7m2GGSEdc9Dbux8
ZVXwZ3VsOut+k4fnmpl+XziWaf3vS50sUaWVkH/puNQ0Es0KXA6Lbx/fzLkrnCxNcSdAawuuMEzf
hPPQdmeWpj8PFuJXi7swAIwdDxZtYURYDotsp93K6WfnMDsiCwOunx/fxx9fBwMlKpQCmz335HXA
Acsbi5brNPlizbXl8K3O9x9fAxzIn2ac68IRXHoFDe3k/W6tCGk52H0KvxkrHGr1aZGFuHsdQwCZ
kSt2MTCaCQyLYZPYl62Fb85ycHSMJ+yFWEOdV91KbpOhW0zF0kUD89hTCPXtROAXlvCrWBvSddXv
FMzuivExzWhdzcsNmWAkAfGtkgOp6rI1CJmtWj9HctioJPs6b76Rzk+1eVZM/t6pLxT8EzSOdqRm
XHLGFocqE+vHmfr8c2s+alUwi720OPVg3oJR3L4v+f7g8MnacKgBJZCUm2gON0ORsoTX+3AcgxiM
YshxR8xPjaJdGH26o/C+k8O2rjkQtPmNXr6oF4lW/UiE82qZ/ZNtzfecYO+ks5X6Db6Qn7rceSU1
SAqYSpwm1mGq3qOQIfsTX0oGro05dVcCuFeMcZ9HoV7lQOes7OEgYLUrwzeRWVSujK01WFsOdPgT
Y+oZ3egE0UyRQyGzm6zVr7LmuSOEmHfOJ9n8zOZtyN643MJQWpsQ58lJQXrzvbR/RvO3zvwsMo/N
6buVFIcQMxh76lbm6K2yYaZ8JlYo0tfSw+0DEujQptczLqDdqG+H+HFomg3p0gvbo1YMOB9PUXVO
r9Np2Oiyulqmi5I8NwmaYjXdOmZ8x+NZYbcVdOwUxcQJtLKuplh/drtxY7rhPeoa8ugq7lSRll0B
pL2uTJNcb4ShZT/c16i5Oqfdjs19GOe+N10WOu4eTbLuMMXRVfsSs1SsosjG2Du1sPxh2R4476Zo
bZyKBird8snnU5zHv13+UIp0NcWs4zgVNM8jv5TgdSXKaeX+kJ6ytiMyd4ipGmnunegSZANpkHif
pt8NIyU4UzeMeckZtJfXpvorIsjtIFW6HV20geAEuBg5YoG0Lsgpyd5DsXXbWot3w8qb2lVL2Ce7
H0uKkbStp99UtCapB5Umx7lRgrSN76hkbADCrca6WFGb/0LmiN3P5CzEW5YVqwpdC3ivjU7bWUjq
OQ/1ay/uKbLoG6vKbwQ+TZmafkvM+ba0q5tqHu5aEPwFoSzWp1oYXdCHS5Y23sruZ2fixlGKJ0PJ
V6Hz2DfELnEdRNUPOb0MOAapqNWwNdpB4yQQmgI8Ie71ucQMcQ5yCsHxoUsEOYhnLTR9Q7Ifahrw
phVFh4DAaWsONuNQbzUyRZRQbkb607Ws8nWsp0DbpZQX83i+qvNsR03+smioaOj19RiV32o+rdP1
tVvdYrPIN/BTDL/cSN5WWcs4DGsXpRzIpk2ixLB+nnKLs0NT7DqlYEJam6z+htTvAEV0HdsmBg/0
ikR1IGV67br3g16tF3seRXW2/RhSl9DXrSL8JZik68iO8k+isPbDQDF0MrCQwZBBlBtcWgNLDZ8M
U+zs1F6B+8bWYfJLbIWmZG0245WHWJsuZ0I0bBbrokaSwbQs2r3nQEyeih3GWPi74MrIHWauvLfb
cdvr37Cpxtzi3kLyx8Oph5u2Kg/UZPdYtX1zhfIpkeJibEM6bEhPRUD/lCvF1oMmjf12/pbq2QoJ
iG+xXANmIYGCS0l4L+tqo3Ehra43ZjHszTDfiNbcGWG3HxOPV7jfmJ2HHCzys8pbu+qBQHNlNIjf
bGxiFZK4RbqLlBVqnisUAmvIlNswcy5jLHI8Figlk1eF/qqOyCfVQ+yRyOxjsskYPEaoEaNPjt7f
GM03S4/uRDfu+/66dtsVcss1lV1/0suNyHPKKvtSJ0OUZ1uD5W5IxxtkXk8iLIMUeKGw+1vNKa7n
LNt1FipOK1nrSr5PWnB3/e7jXfCt9+Yo7OJQC+QfSStdbwuE8XhLV0jcxfipio2VVBcpRTW06r5F
ArrCv0bV801RciTUgbhMmOh1QJhUb2268WXWq9cgGskr9QclfsoG58xX+217PvlmJ9uzA0UwJyAT
1HsQYYnwVg3xV0tn32qfqLhvvLbYSPmXHZzkBY7H4yT0MCiOiQmF6EYZs8Azn2SXbk1UTR8Pu7fE
er8Nu4bUm45K8uinje2x08IepPK9sR00fZ29sxSi7U4eOhVHVMVZkRJaa8NwuwQAaUz9RacsPHeX
5Am/RDwK3N5rvQn6KQuc7lKn2G6RbVvO6PFg0QE6k3s0H038bmyT6qQ1YTPtrBr12Yot3hp7P9hP
8k4mDxLdyoiCNms1H1RdvzM4EvYIgkMRWPBD1Cpba+aXOlwbGACp+NJ0tUmBEAVhbG1Rv9wIQx5M
Z964xkuSRQdsTQ/LO2dr/RN1yS/I11b0Oh5y6mfwga/Dvtx40fAU29ra9YZPba1/G4opcOJ7O0KV
QyF3U0zzfauo6By6XTmFT9Ngf8nJ6c0cTVRdbBVSkxTa/NpJX5GAoe6FLAQSVFbZarFyTNhIjJQX
Oj5Hpnlj7nzw5E6hMSyBocCXfZmWN3gkbmJxbyqbJY3jzu5VzxjPT90FLnfUou5D70xkvEz646tD
DXlLRtFqREfdEjm/Oxq3jTtalG7FBuFSm3Sbeh/fJCR28Rz+NUX/KnP4UBX8e5wjfMt+/TuBeJ1g
bNVWr/LD38KD9eY7JaXTXzpKRv7/kX1cWmn+5+zjfZVXeBz+x77Nv5fP7fss5PKHv7KQaF/+RWcU
eQoKlO9zkJpl/Yv+aYPeFs5K9Iqx2v6TglSsfwFkVz2Vv0CRazg8+X9SkIpGenJZlfgRwC6yC39l
77IkM9/NIVr7SYIyhSCa61ASf+tU03OJb6FTJAdq982OPuxyZyMVWqm4LN5XalOvC/SK1NbKbC1o
01tkp9WhHMv0C0n+l3fDd/g1dY+SPcfL/K9v42rLydjDd4bel+MZ7RTRKE2Y+AdkZ86X0KzQvxTW
mD8YVR6+DDAV4JWmxbVljhjNg72PPhWT1J/tLjSGVRtmKX6KUBcfRW0UaG7HgapiOuUlFmtm0kBl
GNO4QtxSDmfexbc2uH+/jL++OugoGp5tSBfIr46/uoFcyc70KTnkqvTUVYWg7kH0Fa6YCT1YB3eK
a5dUbe3tS2o5d+NkVVFgRPYPzAz1G+QN+mNfu+MDvSSz5fMMxUtOgm6rjHb4aUJ696pjHf/TMuP5
cUIkcI9E/U6Ne+Xp42dwnDb47/sgH0TjEoyQU1sELUYORqkrOdj6kO7dyETrbVna5uOrHB/q364C
gBbdKVIlh39PkhO0IeNvKcfkUKBzW/WmhgJ0bJpLkZ5loC9By8mD8YBlmFB86ZylrfD4wfRZ4mHi
xQ0pSYcvKVBoyemhVdCT4KH1+Pf3pWkmWBfiKIoHy1b/bknGm90yXGEmhx422mVUoduzzKo6jAY7
xMeX+sOD8vQlKwy7nr4t8+RdgQORFDN6jUNaxslmWBo0ZvznV/8PV3nDSlCn4Gmd3NBUWGoy4tB+
yKMi3fAbYj26aNn+9iosZqReXFpMwZaddlLpGv0M46ylBxaoxdW26Tahm+pn7uWNWnI8FaiMOuQ7
+Rg4qadEDjmaSVLGGVOBWuuq1It4pyCr8zFQ852oYAAbXfedyaVzZKwmXP2qc0SaJWQ8/QqwFjkt
LNBQ0lnHEyS1ytSxe4T/Q6y/IikSW0qz1FjiCCr3nFDd7dHTSGRqZ964318DdAWMMtATSDhsO8cX
1rLCMkPd5UGq6tM4giVB7fc4y/67FqrnYHp/uhiJNIeeVCITxzmZNZWWd+TtkvRQTPVntfEgWMfT
xtKUF3WAQvzx5PnTkLJ9kgmnjAch5CRKx0ElnlqzTg+SKvta9NJaY12j+I1bxytj9Jqr2UQrnhf2
OZbBW1bw5GkupUJgGiyXb1ZrR697H3cusrg2P7jjt6ztr9HorQeSIW6q7qnuPaR5GegRfCx8hT1H
XRfzfTwBJtWIbCc6cDIy293zx8Px+9JqAz4AjasTNxB5nIy93TexblVzfPAgLT1NVUdjbBhOELBD
sf34UtqShz++fxvAOzV58H9LSfRkUoWG1N2qi9Nle8tWJR6Eq5Je0s3gIf1o49jZObgJflWHcAiM
omhvkW20m9qszsGWf58DODiRJHaYdEs35snuO2g4cYZ9mh5isqm7ujbkOpPquM4LNQ5CFTtyer4S
yqkiPjP7fp/qXNmiDkGbLsjF0xWf/hDqJSOzb4y9ia4M0kAoVPu1h5jzlq4N9dyYL+v6yZhzSGQv
W+D6wJlOnm/kVmUoaZs6oLzSngc3t+8qT3GvkFGm1AcHw1J8Wn1LVDtTU+yVPNlQCaBr+e+fPTEq
IDFIORoglGVg3m119ZQYkymL9ODUmndpSE50NlGMX3etziqGiy9JSHmfjk5CitIe16OBI16Zkaz9
+Ju84S+OR8SFT8DmbljLinrqCtLVGvZQUyEPSSLZPuKqRvxboVnp1ihakbWnSoEzMwqh6BJNzxoa
rNv46C4qMhuot9ugKZT+QI4ImWcVFrAAyo4uRd9reA5Bq2kd9ANRkhCJQ6yGfJop7RshS/1rReJ+
hc+y5/q0dMkvTm+Od0XauSjvdDG9OKMm7orcDqU/0JdEmxr9g681HXr2mefx+zwkcFbZUviHt189
eRyJJyOziLP2UCm9HuDiq65aDS1BbGHajELeuP941JdX+2TQoUEgagRXDaNDPynRhTSzqjatwYfG
bLLdrOJvDiv43K71+2IG0IpFbEGQOXT3nEx2raubSaoad9Vpr3a85EMa2awzNU/OzKKTcugSknKp
pYMcXrtB6HuylsFLcGGkkq8giN/R3Li1xx+T1vsRBwaw/6u01L+Q5wq0MN9p7lepDGuTCWRl2oYC
2Sa2y0+W2mxRUT+3GBRnnJo+HvE/jgXJOcqGuIQQoB+/cHTrxDZtwPJgF1hadyQVfV5ucrjenKw+
vtQfHq7BLEIFvezgoOCOL8UDSdk4WnnIaJZY52OJNL8Sfx9buoar0+C+tO4Y7CDHV3EnOLH4uXeH
IozxDKpIGNfl2eXh962Bq0BnRsyzLJinTiGSiMGTztShALE9Py0ovoAt1C6gzmBFbkfRep6NIqAb
99ym9KdRXM7wyIV4XlArj+/PdhpIfpPRHURJq/Ng4bSO9vLcQvyHaWGx6Dmcowi2fntF8E8XljcK
cQBDOGE7nyorhVHwR2TwZ6bFiRjj7R2BsbXknDgMGEzF4zsyitbtDborDmk1KYFXhhE1R6luZ2bm
OtNqQY+d9K50Mx4DLFroCEh0kNhRY9znTZWu7d4ZH/VBGmewyn8YA5sw7M1vzCSNcTKTpjyxKR2U
khCQflJDmxXcgnKYJNBIzqyzfxoDziqLXS9bH8Cik4VW1maUq8Li3ajS6EmZREYvQqvTvGkX03AT
U4nMfcRlQ7qxhmEqAvTFFvpgCh0pApxWtpvJLT9DmKZO13hVUa7/+uUlLoBfuiR2sMc7GYyChoYa
9SmvlWOFPgY89d4ak+7MkJ/kPt/mwtFlTuaC49R6QYaiO2iwGTYWovNbM1ZIhVpDjLJcl/tocLRD
bXnKraNCSTCjQdmmbUbJT4vGwJlj58ydnxhYvX0nj9q+7vI+vC3ox/OzlFMcTpo1HGqaC6/SAhW+
IWoHiX7YDz9tLbEo6s9li+wf1KpNU00pDiScajVoeymRKLtqBUMdwS4SZbjxemBqKHjpW8wyxMx2
Tq2osbt2E9PePPhWmVO8JwlTH+yKmOzMiv9m2nGyyeL9jEwEPBanjFPtg1vOI5hYrzskjdGus1ik
dC0ZGko9dLNOAWqjsNOX1CG/FUIguwjlxZBR4oSLkC4YyKnMo81MNXklapz2jEknM5XnOolevX8e
SoopgOSQ2LTcaWJZr7SxmAfX7KNNlaT6VQkjdj+kg7d16c5fDXHb7hWd/gi64IEHIi/ZfDx3f3+R
WTBNzi9YmbDDnR4ca9XpOKGrw0FVWiWIpSc+27aoULoZf4eIW+YKSHnGFFcPTm/EF8dzpRm73rRn
ZzhghW5s4zZ/aRD67j6+n9+3AC7ikH56+885fRcVo5EiLuV4II03rColdgLSh+dgnL/HfiTTEJKy
IpEQJmV8fCuTZO8kahgPsZ1+cVxlY9fThawoj+mq2Z+ZlH96RPgdcRkLQ0wMRY8vFg6mlRVVOBIn
idynq27aFBltELXSnPMrOzFX+vWM2G9Iqi5Xw13h+FpISdNwsrLpICKLlzByk30DUn6jU/hf9aXS
XHhT1n7XEluXAY/PvnQHF0GV1VYtNf6h8CSqdWF45FaiQt9KJxteU4OujTOD8ofnTIMiYEgOofz5
6WFoaFH6qmzDB2OikVrtvDiwBa0cH8+mP6y5pBs4cRsmumHm7fI13p25mkJXnEJjPBphS6DUw9Lu
rGUm+jE6IuRPR6TxZ5qbbPpca6+/NPK6vZVWWf5oss4OA7qy1OuafoNzCbw/zEByfwD5SWsZDtjF
4y9mRRG9NEk9H4Y50b67qe34CjmZ29IR7Yr48VyC6Q+Zh4W3+O8Lnkz52I3SsAUBeyArru6n2cu3
wtSTIM/t6GJCG+HrdO3tFKe17rjreiPz3NiAnrfPrFh/evIUbkHj6awlpLyO7xzuLXaexTgfKquT
O0ebjE2XdOfG9w+pS+6XFwA7KY78HP2PLwOpBGTQYM1kmlxj25N5BpRkRpdZJtydEvfmWncGdSto
A7tILaV+CIV2DsW77OjHuxHfAUMaINQUi8jVHn8HpRZuOWXdfJh4Y32POu01dktg7GEU7KgVTQt9
aFpzHz+F6JUzAcefBpoebDwLsC/mTVum4Lu5r5FalykKnANYly/wP6qNnZnGuQhiuYfTe3x/lZNx
humEDd5AB2xhT/k1sZynbTS9heflaVLezqZNJiUP8w6gvtFqhz4SOmmGurC3s3QRgxik2R4iCR7F
n1RL75EsCrkiV+9VG6XUxU836dHVOTnclqsZfzXb11Q3vSqbCohYU8fROZTn76voYoIGoJ+THCcF
PBCORw4111hqlmIchJs1G4A7ynbpCT7EJsSPlTvUk7fyVJpEfGPUq09eW6ufp6xSsVRt3DBDKGPN
WyfxaJ/O6KbcqHJQ7jOl154+Xt5OnzDiB9dBBaEuxiXwnped590TThK6ZOa0ag+hplgEicZMV1f7
d3D/paPD4ZAPllPnehaT+fgqg11kBsyD7mCI9K5vBpeWuAkTozPnhNMVkctw6KMShLUS6/UpxrJA
eu82QgwHHfLEVcQR069p1XtUktLZKwgQ788M3nImfz9z0awSxSxuJdSeFtu54/uqcw0T4TZXD1Db
nJ8yy7PQbzQnUpCs9n0U5KnTIDQi7u0DPkOXtNUbSAcTovHn1sioCIg2ElBz+jj57DRdq4E1Kj3a
jrVWy/3ZWpo1CqKZInBkbN9qRUI7Yd3YdOzx1yDnDAUCnl127Q8htOi67Wr0UoOCc3oVW2oHhQMZ
e2CXIUmzRBMtaAi6x00oQYmk5qlnCxlNWP2h6KCOreIBUIiPgQKKc4lUpVrRC15fJ4orMjBtY/3z
4yF8c1w4HkIq4UAe6QmCCsoJ73gIu05Ts7Jsu4OXaHHic3idd97gqjdmA6XFUB6tbJ6+zjgY7mGM
NL6Km0G1ojSRVkFhpt6FWs31c0nPe+JnM4q8VZEmWMiKrFI+T72jtZBUHPUiXlRFV9Bo530SajEa
R2nKH3Hs1nDY0DvveLw8mWLw4oMqbPEQ57QyB1Hu2kE3i0z1007WxnWX0lPmh8CsLopO0o5Bj4JK
jhGGLpMa7kmz7ozefOq6CPJC1KbKtsisyKWjOy8b/JP14TqeGwP5ITihJxR7CP4rQd4iIMtOSy0U
+a72B7ezPlH0g6Jg4VR6MVkSpoUehvOarr0SuZw3gUkwpSPmS2UA6Xyh96Z81LOSZEvftZ0bRALB
3qVLW861Es39J4gus+PnkfqNGdYBLIg7MAllHmJJPjkNwleOXwMuFUZWdVtLB9fDVIsq1HJ99ZBk
WUOH5EAXe1B4dTaui6i06Go3621RFlO8o/5E17koQ/Gkm5wp6GKJMZkpZuNLaGt03bI4C/dMDvF0
ASP8Q8XlkZtbXKrV09p5OxWJ3tV6d1ABDK4h1dDoSSHyLyMOrkIii1rs/+HsvHrbRtq//YkIkMN+
qm47tiWnON4TIs0c9l4//XvRf+BFRAki8uzB7gIBMhpOu8uvQIWEuPFhofzXNZnHiSlQ9CIoNpwI
y85+vCNdLRae24uI4/+GsZjQhAeEgnN+GLysThpPaQawWhXm7FY9biOlAEkqA7H3KvuogQ9n6dFH
cKpyXGHKWC1kT9NjOzuPExBx6lbSWqEYOfsJRaHFfkv6O0LeBjKdv8JBUdchN+8GRZVmb1nZf7fv
gIuW3jRtbgECeQJZArvZmFnd2jqSr+3RDpoKLSVHSziJfAMq+Irrvqcowby7vsXpCO2RNoClD1vF
y73XKoPYDvb2SXig41eN3rTbQRvKeuV0Ps4/NdTiBQ7GVMq5+EA0nbi0yMgAVJx/oCptwaI3Rnvs
21aFgp4H+0Tr3HVEbWWNNhY05NytSYfsJbvFeRb48ZkoyE9PNn2/OWax8Sm39p7VHmOXl6RXUK5T
8goGe7JYcbsySUp7EDIRhMbqed7ZqGo9avuMmkDppkD4Krdt+7UTjK2xsvW0eAt8JUFUcSjke43w
0pIVypWZcsomsBUOFNx6s0dBb4cqU0HmHCupFnf+IIKTmSJFqEPsWIgZrtwf2CXg3gprFaLLvIuZ
eb5XDbU2HF0RyTUvUbdKsbxfuD8uskjWjmE+0K1kUGzz811TF2XNVeqPUCHq/s6RwnhA9xubHlRM
7nshaSkgU7X1ahwpUnOwgS0piEE2KH8kqdDWgG2W4u5rv4lkjo003TYkdrNqYoy1n5ZF/Canpa9h
Z/LdUShoFGGQHaK8fg+pXKHthgBTqWwH9Lp/4LtS3yWItO2kG/YLecCVm4fNjSr9tBJc0bNPlBqs
eKen/By6Kyu1T5tnZNG6LXUz+n161m/GZlA3t++ej791dpynUJEgmCo7Su3T/vjrZrfMOMz1fCDF
AdqDm0rzJ7KGHjWqqNp3o+Ldlb4lHg3FUFdlGIMDphwPl6Z2TiRMCE2mqUbXPSo+GaE5rBSY7w8A
hJRd2Yz2XYuR/a/BDbo7XaIg1kMf2ohWM+5b1fiGFJLcSqJLfDNzrJLbTAFHTNe+HTvoIWmaUEss
Od6qDZm9jrYFWrQ44g36oxG06YJr9ZUTT+9patnwMcyLhCUpUPxkUcajjzHKVlD12DgtBXYX7dWN
TJDVi0ThHyJFX1qCedTO0cD+kUYCxmkOra/pz/9agaJOTD9qvPGY10X3qAGF3Ka1R4yFKNQqlGW2
v73kV048sSYVXnzp2Pkfx+Kv8WyJwJRA0Pjo+ziVq5WHormjd+vbo1y5wlxqyDSFBXgxzDfOZ4Xz
lhGMomUUHFLYvo4JSmWybQtVZ2Goi8LM9AWx+fuAu2In8vHnf80oHXUi80pqRy/mLYVRIoGd637R
3ft9376aruSSQWgH0o/fa8m6iE272CmRoRbrOCvhotye+7UvTPmVVggtEbohszPVZhLyCcq4x3Lk
Tu3Glgi3EEtNuIscG2QsnT6iFEpg+MDOy0AZUix6YKdoHiJ+se1ZhXybjabxqFaUHlc6xl2vFEzh
nYnInLiAuSHfkE4u/LXXFPQTgPNVG8uR1RNuTXDDbFSQ3LVhICa5cP9ffhF+KoadUyYM+ngeVYWt
S71qMKldqAMdurrkgEMXWtgIlyeJyjcYO4Dpk3b9PBYmg3fQbszE0ba4RhrsFp4ybN4eAlHLOyOO
IPzcXuirA1KCnV5pMCDzo8SL549DNYqj5Tlyg5JhBZsGXhaaNea69WJv4eheAAamJad3/f8HnO0s
cn8cQRtdHFN9WPl2EG4QiboPDPtTmAfBTusy59AkeoC4R5GQr1ror1Ob3VOOQfigyYoXqh3pxu9M
7Z7K9lsfOeG2oDtwl1qjsuvNhRW5vAX4vXBbnQnqjbfbPFgUVqWjTiKOWkWeXTqKsetqiC19Dh/u
f1iLv4bSzy8cjF6csacof3SRYt5QXBj3ajyiP9ANcgchUV2Y2rUtzelGRYMmv0oN+ny8oUIfRhqJ
OOa6ld3VikIq2DfDwsG5DAo+TjYrgFGdas35Fl4+ZJjhCHaYWVgo1hb2EbeScNKuTdeJKHFqUhL3
9fanvHwLcXfhCGECQRgK1Ox8aqmqtW7iRPqxHnVrjUjOu5qbzpeGA/5Fm2QXaF+OP7wA/frbA187
T7aNSaw7oQhBJ54PrFuYaplaqB97Mw8O3NrDhnbv+GQkCC24g2gWxrv2dR1uJc7TVGaeV/9MScyL
NJhOJ9X5LCIn2yAL3d1lCa1OQ/WbbWCb9en2HK8cCbYMOQXuQ7h7zEFMyK/xMujxeAyGAsFwqzS2
Ke2VlW853UI+fWWL0ggEeQzGiAHn9UAPRbouMMvxiBSVuk+l/QieNV/IB6/MB3Cvw3IxCB2i2Zql
iOA6k7L/scHS/UCcJjejoBfiZaX/PwzlYiQ8QW5pB849qVw3QaI2V8ajUjviGWG45psdiORTHUb+
v68SAHfo3bYggLHns4q6GLMAkarHpKuePOm13/PKeM3QoT7e3g5Xah4ukQubD3wGO37+aA2o6+Vm
YKlHK1fHfdW55UmXCbrBnoewuGrKne8U2gofwHZn1mV6X3WRcnf7R1xZQ36DLbCmJGKBIXR+7lKt
boaEF/yIVmi+C9Dkg5Ia6nud6um/X5uEawhgkx1MKjOzFwwFitqyQMweW6LBB9C7IXW6Ul24wS4Q
MzyUU3uMtNCl6U4gdj4jbG6dpJ0CjsF28l9I5ObrXkc8zUSk875SY/mg1n53L5D0XjddWKHFGapo
8vviGR9Q7dANebpLI2Alt7/0R5HiPN+aKhhItxAYQ9Cax8VOGTpDpSbqcXAbyL52Jz+ZXdgegorX
GELWHrxVcB/Hyavw0/STPaDMkPeUddM8NF+VAbR3zTsKAARsd9GZSAGkZbmp04hi0cKTem1bsFiG
sOjkTM7d5x8RZ0/0k7GFPdq1A+cxb5KX1jaQ1jO9JQrQlSdnajVSegMSSdd9NpRA3cWKTV87xjUU
apNWwmNfxulTbYXVGuqTNnGwVJ4EUf++vSLXJskTgJaOibwlvqLnkyQpqWTYjhoEDXSJZDD+VyEE
cYhDrd3eHulKnkKKyT+U+/Hk1tTZMXO8ekQwuxLH0cmfMgr7e81P6p9W26efYz22VnEZVzDZY+0/
rc/EV7OKh4NuBwvPwpVXj4uNVFfFRJuLdDbjXgZBNpatOPqiRIVpNJ7SzkFnl1rJZgzpTXm+9vn2
1D/uy9m2p1nN84AEGoZw6vSb/krRcrtVot4z9SMCjeXEk5DxJ6OHIrWiGxlHyOxG9whYwldzMshp
6JaUpo2SQJxiAWAN0TEtzHfahaXcCHokW3dQ3VfLVayfitIEyk7aPpJQTpBTs2nsKH0Pw67v1olT
5dEasSCcEEoFBdKtYys4sDiFK75rTTI8DWbf7cehVqxHw6zkvV1MGids8wLFgCR58KIOCKeOzm9N
4dnMq02QeZgW5UrXPkAtauk+jdUAl0yVcbIZNH/MV7BO6Ez3UrNQIKUT9qjZgyZpakBdWIWZgiq6
ZWLkuI4HbxLhY6vsTdvCmkRJ01+QvSx0aomvniviA3SQixxpZ4wfsjVW0tmrrnSq2CAg7WCeJPP2
NR+DBIUoPfztmWWW39WNb9Yr2Zduvkr8fJJUcjOUQjwPgefbK3ttU4PIQSxsqpzg3DK7aUf6SkB3
K/0I/OXZHnPtE84641eMtZt3Y1C7+xoC4samhfeWqp7SA1rPqydtzOLD7V9yJdoh/QHGxXs9eQTP
TldnRIoivE4/tl3q39EWhEVoO/7+n0eZjrCAvkryLcTs/UrtSnih4unHuAicnaO24daQ/s9/HERQ
mtFA3KguQlnUZc9Pi6gRL8f52jrWSPNvZSZRf4VtsvAUX9x8jGKjBj3R4AREkln3dmjCnHKbZh9b
13u3efqeotzWDkVDEeD2fC5ud1pTHPyJYEyYTbB4Pp+uAzVR41F6zOxQRwg3f4nUAZXvXmBEkIYm
1F/ZbxykaP994Al0R0LBzQu7dBacxnRXtQjh8uNQSg2PBDQK7TLv1nGRENyPyW/8P51VaGrR19sz
BlHOnM5uPFDmE2QF2p+Y4AWzG68A3IlgcxCdnMomKaWKI3eFV6PjUnvyj6b02sNIjyOmAhXlKzUK
tZ3X2M33GlOPhzwY0V1KII0avorIoYURzbOBXNCvJAvtbwGCpM+tGmFp63pVln2hrBIgXBQNqbfT
/M6qdkQ/2RaXogQtck8WFdJ5AqmGCj/3+8ISoljZOR4PG65Z+znS7LpZuY2VFWskoUCOl7iMHcox
93PEN8YekqTrB8hCxsHJUtz2FCccxPWAHdGRSoP7hFJO/COEhMcFXrkonMRY1xwjxYpeQ/lBaUA+
9Y9Vjs2IvE0l/mg2JU5z6ChT1J37INEjqh65TUNtX2nF8FqbnY+HJRgGf1dV5iQPGFY92sam/jsp
ffU9g8ZrfUIYECmTCbnpbpHSh7ssyeruBjOIzA2s0epPlMR3CjcUz4DvwcHRazMcD0oUdUiUu8bn
GndtJhnE1qHoMHqRKDXZ47Zx8W+zE7AHq0qag9yUtd78biXyB+uga5GEa4Xe7tA7S6stTangoCmx
8FGrbKiiOAXteDttkQXMUF3B0+i/Ro+j18QAmsHawJ76mFV4T1nPOCLhHL4aTlGh5uJJEx2nVlbf
a6PC1ssl7jo6zRjuDDf37wq8k97QqtfVVZs3+pM0YatggRQjxdyDPfcXTtDVbUz5gc4Qa0xB4Pzo
QrpPLfR1gxOLEGy0oMo2YYCfNlq80dJTMl1r50cG3ibsQe5XTJTdOSVXVQojtRonOoHKCLgmXP8H
VL9hXShKfqjcLthZXmve4eNgTmZX4qDDqR8x5HmwKytYSDYvahGwmclTqLvQl4XHPX2YvyKWBoMZ
p6EOctKxV8MkCaVCbN70Tdh3xkrFWmEpEZyu2/PZg5VSITdSHoV9PO85hlpHcmZX2SlrqSXptjLu
wwi2eJRBYhxbZ3hQI+Sa1RoRHEXxvga4abwkVh3+uX11XbyjgvKEQSLPWvCoz805VQdVbCcNxcn2
PZwWcYZ5sEQyLCz2lVEmhQrihYmCTUPi/PP6si0Lq5LGMaCySvBjWhtAUtHC7r06Ci8bNVNEA3FP
Px8lx22PCHAwjmVC6x6ojVz5vedsb3+xy+fNorxITAAC6mP1zkcxJZ5BahkZx7GCbiFpHw7pEO7R
pYea2+LrUAhq3blnuQv26VcHBv8CuoxCEonF+cDpIIOkCyqmJ9xybYE8/eH3hbFzO3e4x9O4gx9L
ewerDmUhDPooCZzvVqrbE26cAq8g5Jodj0rgrJMUiXn0kuHbENXWF7uxwk2rm/Jem2S1smK440qR
G8vI3KdeC+9cK97Xivx5++NfnlN+CFWaSasV9MT8G1i5ZcVuY5rHymubZ3MkbV7lbSkOYQILZp0b
pv/19ohTtDKfOlXKiSBIzQZQzPlX5yUM8yTQzSNY/nHtNEHyKbB7/y4Z4u45K52HMI+hAYcS+XBy
kNuDX8bbguooZBNaazTUgfudj94m0u6TgNgQKkR+VNMgx3MFGfA2xyRsNQ6JT/ZSvUqjwvyR31ac
wNnEW6Sylmpk1w7X379ktgXIx5UAe2TzmJrEDbRkEc/rjPDu9oQ/bv3zz43yjDU5bWGcTcI6Cx57
cPgdZlXWsVQTBXxYGEffdStMfpi8AS8mDs3oLqlO7K/rvNa/EyBoeBPUEZrzAVaHSLZLD49OH1nj
eNd0FUqEFujS70QIYNuQ/bfqVQHeNMenqYoOBKZmA8HRcmEa4LP1HZS7UFYVPdpDrGldhTNBp/zq
S4KY2zO9srTExzSBoQwyNKjK86Utsp7YqnSs49DT98bqU7lzq9J9Yic3O9C9YtUNGDkZov3lZ/XX
Ia/GdYW12L/iSGk2fDBIpjKrCrV9tsUqkXVtlxXWETxbeUpT9w+HuTvYMnEeOvx5Fp6CaZ/MFxiE
Od0GeoSgn/TzaWcujuWy7axjkeTwKFS7+hQpdYs7KRCAhU98eWPCHwcDjRwG7Vko5OdjmROYmtvK
PhqFYv4EtU7GPsiTFgj3WWTogfpKrXzXB6X60uI68Yi91UMduspvuFaEyCLxza0v8PfYqCLxji7e
vxs11iFqpVo7LGASrn0YAShjopFy3czjITtWg7xxBuvY2f4IcNFHOBFgIfy6akkAespGZmvAlTKl
mh9AoPkhi6y8s4Jct49Rh6+P77raHnsk56GoNbkVBUpHcdh2CyHWlcWAxECwgV0YJJN56TvFAQpv
aOmfTFkEB9AljOwnFiptSoN+aEpTRA2TLR3sdOkWnV7G8/lSEyayo1PMNQ7u5XwfVBamj3ZvyVNX
yZNA0nSLA0ZxTz6Xb4JCGKt+7MZVNHjuCVnaNx2lhYWtePluTb8A9T3ebSpxxnzXG7Up1MyUpzae
GN9Q6Nd5GTR4EWrJrgHfu/Cxr45HaA3YhOuF1sb5jCM1sf0hduQppPe/150qOfhFYqzb0kEraKQj
f/uoXe6oCUkDNcniTTbBiJ+PJwH6xmTdwUm1QzQPEgVVkvAu7910NYCwXMUSTffbQ14CKUlTKGrC
SJ5gJ/D5zsdsgCJXSqMFJ4G88GfEKbJqVUhMBR/9QcFs0Uvj/AsMRLC4kajxTvLbDAc3WXhDskp9
P6TtJ9quW+kGysL1aOl/Etn56sYaquQ51Mt0CUFw5XXjJxO+gPXjZqIpcv6THQ0/t1LPw5McbGWT
BtLH/jQR3/HCVfZqqvibvHa0Q66V/FrHy+8ivbBBzevKZ/JkZ4v+mH6wnMg5BFpjb4cGLRLNy5uT
XaXBfa0PwxYC9BHdRPy6g1Cv7u3KqQ4WQM17AEYaGgPoNmKW829a3RCGWAtIM6gF0rIlUpzdtMLT
7DJSovCk6z+BsNerUSY2Vld9sBulubDZrmxu+iLAdtGUIwz+2Bh/JWvCt1qKAkF4ojpSb3W1r/Hr
c3+iID7sh0R+vb3Ppq07uzwYDcAumnFTSjzbZjHVc8y/nOAEPs3Bzi4LP2WqTHD0rqqFU3sZY/EV
+X4urTIegXl1VQawn0RQhicfX02wc6217wNV29ye0NXP99cosxCr7hrY/KIKT03oBgfeaOxJR80+
pDFITJmnP/+H4WgCTDEsZijzY6r2XWs7rRqe7ME0PhdNPq7bYcCVUirufdPJpcrwlauI6rll66gy
ULadt3jizuxTUofwlHDhbiFn1liqWnLfCaJDEwF+RI29JQrUtU0yNY4Bs38w6Gb3u00gjvOpF55K
WIMPTql9R5PC2tq40v0Pm5/OAWpIkyINRJzzK4QKVNriZEilEVstym/Jf6LQfjpxfRdo4vvtpbuy
H2nekK4LONPACmYZp6zaxtRibnVzkjlGuM/a5snQLuzHmSrwx+WB/wi1L/JpAgQx35CpV3lSNbjI
zRDWBeD7+rUE3wVbvkwSZQWIwrzDzgk329qilokFGeYhXitzwF5oiO/QtU7/KxQvufNbQ77b3liZ
W6cLxx1i4SN5UtpF/cLzc+UUwcTgjMIin/Q1Z1d5j1Hi6ClUfLFhhvYRGM1uFFJZCezudgNMyoXx
rq0FlCF4H/QtsfOZwqu/Lj1plmlZOFHEDWshqD/pLSF6Fe7+ecUBh0PlnrBAhKLTrP8aJfJYpqI0
k1PmW7jBO8RiA4nWv+9hZ+r9TqollGnM6TT9NQoyFpqRNUZyctWwug+UjCNqudE2U0d0sEtnUZfv
yp0wDUaYAI2d/TP7eElfDrA5/PTUaTRWAjufgq4eP4C2V/cOMIF9KbPulPSGezAyRNPC2DV/5Eiy
b0j7TQhPlGmrIe53Yatrn8rGKZ6M0XP3t7/+lVvEITiemloUYGH2nX+XrnES37eG9BTGTfTgqKP7
MJRFuqnrZGn7XtlOrDIVP3pPVB/nyIwa/85wrBkqKUN7U6ao/VdW7h9uT+hDPmn2eEKDBFDA3f8R
IJzPKJTeRHmLspOqIt8vNd2899he38ei/TjN4ybGkvW+RXt4S6yT7XKA148IhFLnMM1il4+1vbOV
/E+ZZ8EO3FO6LT2WAT+q4M5q4zcRmjVCi/n4y4cEtzaUUS7kZde+FJADmp0IwBF2zJIHs8FEIQEt
dhrHKsUAcRg3FR2IheP9gQSbfylCaNLViWgDkOv8S/kQ9ADpufkprY2I7Ri2wR6Ve7TWFDCe8abR
8+CnjGDybgpR69/Gwc/tVYfX/Q86DNqp7UX/1RN+/jkdLeunlw5VtXPh658yU3i/ILzhn2wRL5dA
+2sNn0nHW0q4r32qqaw91ZI/FAvP5zC6hV4ENLhOupHFGBLQ+1qNVeK+3d5V14ah0TfpGkNhJPE4
H0arU13GnhuQrJV4kDcxeX0gl7LG6W+ZL8jEDaMQRc0M7tP5KDqekaxWGp4sDJPWSLn1d6Gpt2s9
dKu9O3bvQ2rvGq8uv+p9Gi+gNi7pKhMg7aPuh/QXkr+zZ16L8J6GDZeeSr21oW9q/Tddol8Ft8fa
h/jNRatcx5LEVDP52KH6uc2t1tnDFw3XlizNbWro2YIg7JWHmrsJgTADthLwHXf25jUYHUqpU2S0
9d7/UVacBRxq5fgrCWz5ZZC9dWwA3us7CL1PYVHqB2zsASFwhFRvK9Ig+g+CQF2vQyf0v7CLlS+B
7qS/w9RT6cRhkLPUePgQKzxfRbDhlDloRQNaRMPkfBVDL+ljWJ3kd5VRvuiFtL7G/lQV9OkjFMBv
9DrbOAIrFazp7OIODGe+RwY6UNZdAEVnXZheE+2KtDF+Zp6qPdaDEexE2rPzol5pJ8fqJoSH5ylY
k1Vgx+UqtBoBsn4Q0bFVDGg0dq5Ubzjt8mdQ9JwOR4gWg0ccQJ6dIRicTa4XXb7V4CNHm9oNMY5s
pG9uUmn1kHB8p9l4FYEfKPNcsXZ6MQgIFk4V+OumRIJjM6qF3a0ksKI7xW+kes81WO0peogEO1Un
PVlaaUCgLccSlxgfVTljQMaLPG5dh/YT8j4QUjrQFKM5Wr9wd7WKlWco5ZemFk20FqrsfqilbURr
IJmYtuRVlP7yvDZ7q+PRwjJEc9JD7SBLgrK/h41ETz8Xa20Fc9jV2PcKvj5dhGhIxdjlWuPmRhnX
swGIFElqnurILFBFombxO4IoVKwHt6LFGaInZCF0J0HINFXlvA9GTtf09m3yUZs42yLTOaO0Pan2
WhSmZrtaVwwzCDNzPFlFBNaHyyBwV0WWqzgH4mgL83e0rfXQjG66V9y4U7+GphrvWpEiiwekQ8Ok
Whn7fFVlpf5H9L33xWyxRqU9EvrrEluSBH+SGpfRoI3Ff3k7evUawlv3AN9dTdcxS/ASNOVobmE9
irfAqWWyGsYShrahlwgDDlr/IPp6xB1elgVDx0Kf/OHUHyiPjN8yNebgFG2R6xsvVuOjhtQUfaF6
iOJtg0uDt85wZMq3EfY3P3EIasUmE04tNh3HHf8Gd+hgUMQOqRmmuvpbH6TVXQ2UolqhcZkMezNs
h3ZVGgZFhz6u8dEGN4WDb4UR8zrTW9fcOU3eaisFQkMNYXwyHbPxat7ibp5sQhECfdALNBAK35S/
vdzPApCNvozXSaxZ8h4ankJIH+ryXR1r/xXRzPCzhocvRcnSwhc3p8a/NvTJLpBei7vtkhEgGcBd
XOQVPRkfIsjK6Zanz3hDL9bjpmx8/4dX+JDfO6hJq7KDDIVtU2dytMXYfqtpSFrYotWjt630QpT3
2Imr7d4ZgIntxjLLPt/eaVOUOdto1gQQ4Q6ZwDjqPJJILEOxh7oiuMYg2cxz3FpFefKqINsZqB/s
vHH4pWa5ttA4vHgvKfFD/qLRTD9l0mY+vwPRZC7K0OrKkyVxMslMNd9oGci/27O7Ngp0cQpAvM3k
J7PZ2QgGheji0ELwWv2ebUQrMh+XEGiXo2BOMAE3gfdQS5iHSdWYcEbUpMUJzBzWgS5+xZmeb25P
5SIOnzSWSOWpKTogRedMAa9GC8YXTXPKkBjakA/AZqRVsIuKMllIuKb353xPUDAFrsTqUPqnhHa+
Np1W5QmhWX9KEdNdcyjHLfxD58EeYhviDCDx21O7RKBTDP57wFkqFOoZsJ6m70+j0WtbFybd2h38
eq1HAtUHnqM9zpH2N9PkXcxlWK6oqmcL+d+V72sifkGuA+7AReznfNIGtl4Vdvb9ydXT98w1o8d0
GDFD5uQsbMrLLhvTFeTNhKPsFzL286GsMowKs1T6Uy+0bK8kVvtQwtfblkY3PGAK6qwLvwtf0swr
Dz4/eg2OC4/3wlz6JVc27sTxRvt1YjOAwDv/IdLVlCFA4vTUetjHD2GkHaYa6cLOvTbKhLvD1JXu
uJhjCdM2HFqzTfuTOir+faSI7zSm7YWM6Mry8THB+NExpEwwj78RnwqckSLiybX6eG+NWRKvanxe
sfNQnZfb+/XaWJwK0kcXhB1F0fPPhhBcg098PJwmnuFkm6U/J778JcnFFyA5H1qHs6NoWbQJcXKA
fgW843woO/JNMwF0eqqNLBhWJe7u6s4gjklXres2waYqm+gHhuzjF7fL/WKVTJJ5X1VFUz4FVY+/
bchXE6vRNrNjwUPUrYbGw6SB+DScRDrB9ddeom+BvVk/R88zn+OAx2xd9t17P2bRL+7vBje+Thnv
ILny1Nn9aASPvpWIJUW/6V6ZT5Zfh7QDlT0ehem7/1WCMfqs1f3BwoPbx99HkZaPsyGMRi+3PyNi
nj2qZW4tVAOurSV92P+DGlHwmx0BpW1aZYiU4eQOeNPbLbRV+v3W1nPaJSri5VNLiReADmx3cicQ
M+fTo6do9oSUw6mKQZ2jJKUSefjIWSoj/4u0+FusZumK6Aln99s79sqNbgOWoe0Mywze0uxGp680
mrKJx5NJtI5cBV230uoKYn6MrIb+X0Wbp6cKZD/bdgKnACU7nylGsmVr24N6ciGXQJAqvuqJXt/1
HdTn2xO7cpeCSZsYNkQTJFX67IVvMEkd8zg2TyOwha+eSwM9dHHeXBcFhKJVi07rXabQ+ccmOUYf
xB3dXmz8PAI3U1T2t9s/5/Kqo7pPes47DWiBb3A+caPwWy4Guz1FWRpBZi3dtduJf0ZHIFE90XDR
/J1qDfbsUkiFGxSFKMxTacho17UlcxbAXrQay76orbWFHPvKrBzyfXMKcJCim7fmHeHHBd6Pxoke
4nDIHPVbHKOIdvvTXW7RqcgEigpePp0Ed/oRfx3+Jq9KNQsr65SWZnofQcU4NL4u9zZWQXsbWZDn
fx2PuJCyK5jsaaHm6sleVcTjYAzWiQaAtk40B8Qt8sXr1o/dQ13gKnd7vMvTD/UEGBHFapS5+e/5
/PrAR0e3lfbJblDECiMaw51TK3eFJn6iG9hvqsYN9jLO/twe95LvxZ3D8oGTQ0/UAN16PrAlazQs
Sj4sFkvdu2EU9slX4nJrNspXvnD1ktOZ3gSVIx7l4FFIJO1Y03o0tvDyhydNmvHaDfWfFUEXonEy
PTmI1e682jZWsFPThQv5ssrE7wV6i6ACFxbt29k1WUV4RPWNbp+KWEm3FlyVtd1U4ZuXIQGmdvQY
XK8LNrhfuU/mEDkbu/KDrVbnChy0UmBvCxbm9jd0LsAaOixkLglkOTgExrzfCkgJv1ljsrml/nVy
i0Ih5esbkARaXnc/st4zTnZBnroeKc07u9BHZWYdBJqWoe1WdnitRnb2HIvRgpuDw/JPDIYace9g
gXNIQ9/dyzAE9OV4Ja98nwfY0w5+VYybwXTr01CYeEVZKWqYK9UMS5w/CQu+Iew8PlhWWiYIr0kX
XHwBPGBqW41bW4bRIXTdNnmzUXMpJsEFLF9j24q3VAeyV7eBzt2WMnqhApz8tv3AqA+q0qVfi9Jw
w22aB+LFG217R+Se/FCLTJbYLXt9srGYzB8a0+q4QhVmfBN6hBlTVQ/6h1QNzqV5U3rbTiu0O7AP
4e8g10KVxwZK69pJjLJAo8zKH6qmDN8L4jU0pYU/vhaZsJ7DokmiTTZG+lMiUJbb2zYmJqgw962/
atBV69ell8t4H3dpu44lrrxRV1DQAzfU11uBkfQnxfckSKXcwNG1Cq1IW4jgL8qwJK6Es+wGkENU
avTzI4VyYlPYcR28SGGWmEs75qNODfF7ZSioeuhtfV/air7NCjomY6b1C4XYq8N/FIhoktAWm73m
CODYSGuowYs1iK8SzC1bKrLWdhdY03OjHSSw9LXR+cnGreolm4SLKA05TYIX4MZA05G9nU3eCjAd
aWg5v9AeKB/7zMZqByfL+5AizM70Qv8RkrCycAIvpmwSt/KqcvzoZ5OenX9xJeZscqbES1JK/4vl
8IkDjKS2fhmrmCFH3i7HX2qVRnn2GwJnsfBY6BcXAOOTwui06SbO/DzFr0uhdfwC4wXRf2BZfeOY
yjYUZvfcO4P2pIWS0qKHZJaOq7DfgHZpzTe9MpwKOmHRIl6Oh+RD6yOWv2vT1Hgq3Q5tnzQZ1W6T
E7aArhNirDY+bnmnXjXaL1raNf7W7C0j3BiZ4d5FQYdzeTqicb7RtDSHDkDpFctcbK0lQNsCKXbf
rstq4dtfvMx8dK4//oXfEynNLESmhFJ2JeHGC4J7JoAlF5wJZAQUZVTIIVTJNgu3LWt5lgZMxZqP
kg39ObTWpt/zVyTgKyg+Y2ukv1RWSRYO5HUSce/qL4WafYlKVbwVWWe+4WxX/WtRahoZUbmp0clT
OW9wxLZfQjQZ9BcToauNqPCMjr3u/fb0LkNWRgF5hwgr35L67ux7Jm7SdyIv9Jdg8LN71a27b4re
wSD1ERSMx9hZZ7Gpf9JY2/944L47tRHcoUK8FHFdpD7T7wCrRHJJTEKD7/w7x7nRhIHf6C/tKLTv
qdEGOzenjyRrxf92e84XEeRsqFnwQ4iVGEZY6y+JgwFknyvJmkhlCfB3eUmQtRIRU7JCHxVMwvmE
AltTkdxprBc56NouUgOwF1GjH4d0pGOR1sXeFzok2txrn7M0r3e3J3lZxgIAQy2V/jVo8UvwX2B0
vPSWZ7zkRu9sQyfZBxJbDKMuHsByvrWp+lSN7V1mlM+tvWTlc21boR5Gmx5+s0VbdvaN285W1DqV
5ss49uNjE2n6CdFU+dhG9bhBjaB7iOI8fYp0NfkPE+6vaRZMOqVl+M8BHKiqCfwItAEcCr3882Wo
3MYebeguL2pJPL/S7K6rV2hz1M8lf4aRD7qCqyLtc33tVIb93vnNoeZ2hVnYVcN6rPNAw0PYDX8u
rM/0Bf6+WIyp6gblh1dEgFOao76qyAd/DK7oJJrB3/eq+cnxB/1gG5meYVWSDPcotVZHMwJ7UYSJ
stWVKP1R+XqwdBzmR2/yLZ6qR7wnBoHlHF0EMDGQFiXVU5qLQm7+H3vf1dzIkXX5VybmafehFOXN
RszDZmYZeICgf0HQlvcev35Pomc+sat7WKsZaSTFtCCSTQBEZaW59tx76lEoYlsOYExbcRlnNIMZ
D9mPjhjntVUIAYq707Iaqa9azb2Jvz2xAe23R0CfWklhZ8VMeJqlV0O7OqM7DxHVWodZAEc9oCDU
yNYnI+kNgk7pglclqvZSAoe+RnS+r1AbGNYPJvRnSxqlL3qCntTds9qe1TtLLMJ1mUNGEQXNSCya
Z6gFo2nFA0mRHw+3pjI2QLVG6Qr8bxpD1iqTCQy2QmYVXArBzfXiPCCCmWQRwh1IKhIJ1SO/uBUZ
d2xgIfDWhdh7iOF+velEv8mkvijjo6/GlbwYzsBskCbw0fQv7MxaJhD38VsXy8k1aFpqhLHOcXOU
m1bxYHInz6EUqcDkhr6akTSy/ICKOnhEiAS2kzkFwD2ur/Yh4GtQMZfaZ+Bdpt4EekLldRphrO2A
uChAD0lDu66U3FQRW1eVg3wRSHnqylEVH0feyxD5/Y5JfRzT+JTONdn4xuMCdwZSC8Au8KIEqL+J
cYVeqiEgPYJ8FEDegJ7YHuL/tqQ/gm8AXap1h7f3yPWnVIq22hkzl3eeOszVXvKLfJwUDAJQfPBm
ol8Kyg2mCwjTSBAspFGOPZLjdMhBa9jBzl6mNYg687rSj7E5DESOpZnI8TcoF5iyiP9ZvKAKGhnS
8+ut07SNdjL01Die5X2YbGpplyPvZyotU08CExFDVdF1NYqu9MYCbdb9GINaXS2or21SY1FWpq1m
ErHkuyiLXDGt7IvY+kU05P9/HOO74i07NtXbW7N5Kv4EROO8J84/Jxqn+Ute/+V/rd7ekjDz//f3
CMf5B3whHLf0nwClQGDFAnQM6Hue6evf6uZvf8UrJoBScIgR3QYoH6v7D8JxSfoJWU/8DaAAwDDy
ClD0t2mCv/2VE44jsYM/QJ8gZEgQKfrrhfbdf8v3X3YtuNpfhv/z8+8fKb4vFGEfNjeQvzJIQniL
bMAXAfebnDA0T4+SAZ6kC5Q40bpV5HthtUILqTRdNBXT0TMdDVgyRIFVUEaJ3tB4urJC7yMyZgoK
CJYZVHhCwXuHfkBFiAalnghyUX1ZmSAqsHXEakDZWLCyPnaRqwiucPKq2M4MqpXrFI0fJZMFumNE
yypbKP36pC/6wD61VEuY3rjpsCrQlT13TmgDNF6nFUARm2Bl3NbX6evwpL0PT4AZqNsxPYTRw6gu
0tMcylz/+vh/M0MToxhtSdCFP1Bl1xTs+hEcknf5Y/ko61S7E9+6gBjPUsGM5/wxf2zfMjANxuT8
PKDu/Ahv5OS049sYAkCAY0vylmm510erNnrRY4WcSzc6b2oFCS5nRKO8GE1vPK19SIT3EaGBtA/I
EO37ccaNmTJ0Tm/pElT64McYoKFRTj4WvTfui+pgJp5orjThppD3yPFvz+/Cwbxv1+n1+TZ+UGwh
IfEDWg+VHUV3eaukYkpRAVhc9WhNjL5AFWouiII//HCo/r5XP+7N2WFO7MbfaZjqzAaZ5mf/BBtk
TipMSW3/+6TCd9YcnVOgkXlmF3b7JNBliuiSoqe64g5yr7GkKNCUnhuZJw3S7DxXRD93tYmQ/jev
NjU7uHhAX0R0vUF4BaXjU1rJSj3nPnxu1W2p7o4UxKo0YhHDoaeWDRFPz3hoNGSox2I+02bEEwzN
b0XuxwFMLa40ic/FKQ1UV3V7G63cwHbSAo5H6gSdL4h2P9JmDbxZgwq9a/NpeD2B/uKGlzrACiuJ
0ABYReJlcbR4HpP6ZxelSMpzuERfeuXEeHbzJn3zDw2yKzrYBWl8I2wVgzSr8EZEgZuBYD6BSe4l
4t9/UQsyGAScMX0EbAvKmohhxzlBKDmu7aghzYnq1/66eQ9SJtwIm+iqDwFwI8rS3/sP56diYC2a
t2971l35Kj0ldH0i7bq61RNaJGRtVES/l27r186Nd+Ndv/JZelUSPSHhFUq4kd4QNXKtOAO8wZKe
E5qDqzKifeCcH5BdCxiaSobvAV59L16yl+KlQr2Dz/9XCqJvX8WtArXL+Q8wYKoUN4hNA22XxC5g
mBW6waikNUn2KK+QtzdJjzpExO2OjXtCyWdC0REwIMlM8G5+mSfy/ccy/xmXeU6aTMmLf21pMkkK
fBFmvK0geuvJiJ5y2frB1im7QTKBf1HdQvbfellFA4EyJI1Rg0sIfZ+ooKhzDuPcJSfK4de45DTG
9uU2UReG+BpgeEhTf32bsSbHJfBhqot4IkXKll7fARu3pe1Mgmn2QhNz+F++kPw9pQeKETgliEmB
imIyi6GcB7JZl6rbncCbrpg52DcMMDsBT+DJ4TA4dTH4nmHVOlXQ788RENohlR5rpKpG09bQZ5DJ
2ZguRiUolgFYGqgKcC9aEgalo4+QvNW2LJAY1U2I5OgUZ+wUXw+ymqBzVfNLi5kvC/TxdiYLlNUx
CErCSHUthaY06Ik40DO8pjMp0Z7GpElH/YwlIYMy69C1i4j3AziVyj0Ux6kjCP4YwyZ7SlJiAGNJ
55Tud4/px/FN1tVPExGN6DG+EZb9Qgjx7ZQQ0FxFx2pn3uue6cn3BXwDc9c/d5vBrTbhTC5rbsmn
/Wr+5EuuTfTbf3rJ+Y6buP6w7f7ngE3BgnmQZqIswMwrn0o090CJzFPdkmAzVxo0t7WmYfffYmvN
3eskAfMv3+u0ufLlmPMG7TLwZfy/idSquyCJzujp6N7fi3S380lDHh5ujseZqMRlcaaL9/E6E3Hi
m5neWfw649K/ahZAlRFxeXJ9r1k8F4tqgRosW6cwkBc1GYgruAo9kYLAtlsX24w8PS2ZLbj2UseT
yAFvC3KnEp1kZAtqIWLNGvVTLvBvJmYqX6rBDME5r7o5gtlXkH8nlOMcLCfYo4tKTMuciguwfGfo
FnMoluWuEikoEA1U1twYi88DC3NjuaTLPtgE/m84lrkNc9G3H8byr26Y7+rtDxtm2sdcC3yEIlNs
mM5BL2d9WT8uoGRyF2QTBVpgzfXimp3jSa6tj8paRJpNdRs2vKQDs3bJNcrVNZkpAQtCBn0HSEJj
kMhTQmop13GH4CEtGSqZErhLc1iBuRNzWYgPE/27n5jZFZtE///dFZu2rZue0Ck2ttZbq4tD7JAs
pbkrwi2mJ09VmfSu0CAGVyMT/u1dMhGXv/kumZ2EiVz9NSbhewFEAEzR04xXOlnfVF0oqG4498CE
uYw95uSxcHp384jer+zeiRh5821Ss5qZuwd6qG2FeMfjFglqMjJvNdJ7j3k3EfE+F5HA6n7HOvgw
qCmFeNI2Zg2Qm+qKLrKzDIqG6geNDE5wrbvtSDoWdPitXuareomDfK9vkLA95O9gNaN6QQVvxNFv
HIXcCs5r6SkPGmup5Z1o6cUEjQtuTnBODif7cIvi571uj0vES7yFQAVqMn2hM1DheCYL3YYYFF92
Q9w90n7OsAqcN7RFsdHhjRX2W7VSwYR2vUdoSrBhO7/lmxNT9w15E6i7iF3D7jCBOqH2A3pk4ONj
ar6a7C2BtrNpRZZoiecEz1DVz75bOyE+FdgAN6Qve21D0vUeQE5bsxcWNJRBC4xDZwmxa6ch4qKj
Bp5W8Q7Uj9PQPa2zO1AM2TrTrowtD5dJrri4i96bZevcdXRY4n5eYvqis/VDz+62JrlDeIve7a9S
6qq4XEbyBZpTQhm7d3gJLcOJtlzaJsHblWXCY2+iA+JVstweDwcALAnAbUS3V7XNH/dojkxWr8MO
Xd2dllasthu2aunrrQzRnxL0MmYRfdXwd+idbFcsW6ekc+5XLdkkC+BoGRQE6+n9ZhUtKlbaiA7t
gvUqW/MPK1jlBIt+2d2XaDlPipz0dFxG62jRAoNJkfkh7TKioEvaywgfRutxqez4ZfkIT/SEr9uY
KHjE5HX7oLmnnUmevPeW3N6KhxAdZIlISLlGf0HMcWHXTLy3H+JFY+uks/PFQ81a1rPzsneMDaZZ
oANZ+MQdyUi8jHo97m/mJHDT8BtL6+fTOe3GWrQA1qHuTHU1UtsJ7hQ3sHEWuRuS3QbEg0627m22
N1wUwC4f6oUtLTFEZ3RsymasvjlJMS1Y+o9Iirn5mSj6qinLBvXdfH74pjptjF1vb9AVkpT0UWJn
ZpGULp/GNbUVF2cgI6Lj79fL5fEwMz3zQmti5v8QWj+E1n+n0JrYjr/loZyTD5MA7G8pP9Hw7jvC
HGkt8PXw9pLfANQFtTmdA3QogW6qWMVEl+vH2u6czmnt1j47Z/xMbwdncJB7ovy1cVlCS4I2D//m
GSn+GrCATv6ULSRHcszlmclUYpoj2wFN7dgO7YgJducZV53XeQLVGQwaZuFnCItaOyDjI7fUqJzs
tmUD1cm6ZXZna8vOfvKZxUyba1I0Lln0tnAcoUUBsXJ6PFvQlCFPA58dFkMCqwbSdBuRgNw8KfSp
wPPcxYfR4L6l1Nzn0I5Xsbu/UlkDw6gjVzldyy2J19a2fFHcM11D02ZkvV/fPegICgTES2A+3ObE
IueL1oaafl3domUXQTzDILAAR6qRQ0te+Xy88wEd36G+8XqP17lR8fr6mtBoSSM7dnwncVMYryoZ
ndYpbD4tQBXelGx0dCdlhcuNAtTRsMT9XG9jPWfWemLKh+YQZH6VI/KP1Wsxey018cVXXoEq5yu5
6hjPcPJlVJe9XSyyhekWi4GNtuKgn7wtI4hSwAoPbdAeOb4dOBF+yxBfT+2AxVhwhRlOgOXnz5Uu
6BQRzIic0K5pgtfxbienoX32UjfGq4MXb+DzgvVF3KU5TBrROcMERcuU9XgPslX8r+4kt7J7p16c
7ZHB0kcvGCI7gw2EO6zpAjYYbgYPCaMK7RNuA40PndGG9cYMWNyl3dJ0VdrKTnclR0QgKFl0TsHA
dgELXMO2N7EyudNQ2SsozYCnsQOPlNfi4rxVDvm6XMjrxqWB7TMAPmlEzhiOtMy8kBCY53bpZk5q
O/2i2TZb0RFZtsQnbQ4MZUI0WIKPi6I5PrYwNz0bJtIEhiQMQxredvg9sXM24BM7ZJOBeaYq9nFj
N5iKFeJOMEBlN7dNW8eXgRuC0c4PDwIDnrG21qHjWbQj+vW4ax0SLvwFRQ8ZN5jbPrOiYhKw+iEq
/rSiAgVSn4uKqbN7alUhDk2Iis6pIShqW3c7CPzBOR2GvyuGE86SDBnBX9HuTy6XDxIT7REn8OSK
dARKImORk7oCfengsGLT2otQofl9DXegZWc7ZSH2s4FDCGYbd8myTbPpF/r9gP2skhPisOfluAPs
gOFU+HbmAD/N/Quc3pEi+Y+PVHci2cr3wVVDk6W1aNzGxeFzFBfoqwUofRdI6lPzcnIg7ezPRSq6
FczM0ySjUXURKiz7SnUVhAT4iW4pPPlNT7l6bG3t5ex0rIBaPDvafbI4QyqpkJAK43KSP3QqEZ22
bsKA44XEVO2E1W7kBJg3H//2ISl9+8SAIsdP385dfxnaiVO7pSs9c9kbQ7JmkK8Ry93gyP8uBTqF
vzc8hFC+gNSxcoO/g+yVnvknSF7klPj7gGFt7JSemIAJ71apy9/15Z31G39Hjkfg8O/+MnHCJQif
XPzEFUO7pLWbYtwh1iVxQI6N7zFGFtupXTgYE+4xgxZAH32MgEv9EwtwH6mLr03q8vvhkQt/GbGz
l/PxOPwnxok7yfEufuXL147rCf53ELbbzkshcrnYNWBAGAgohHQfL1LYDGtQnMF+SIh10Jb1IrmK
rtT7fAHxDd3abOtradmzwUGfM7e9GDkDPHtuzACoxCTWuhlWQaUBjaHlWhsaA/IbLcbd/CKjc9Zs
zzakO+XaRcZ6+R7fjwPWQMQpOdkFbWhFRYbeU1calZBQiFlgC/vQiR3w19sMrZthnAhMgHrnqquE
Qqickz16ietDpY3OyFK81jiIJHwxsHC+HK6qA5fHKdBwBEoANZ9XI5Po2nSKdw2GxYkGG7QgYyPR
9sjtLn12zIH6ccETSDPXvIrckEHNn6DXThRGyYizZYOciGqYSaRkLESBcipsDFejllsu6nW9Ntzj
poSqrKDGNj10qIyBVzRm95Kj4aZrTFBtF9j2/Hyd7BDgp9hRqA8g1MpbWYue3PI7NDExGDKGz7zW
Qz4XKrfFAcFoWWW3LEdoq7CNA0oWcG3LJlB9HSEGogZneuOdoOdhl3kIhS/qhbKs15Ir36sv+kvN
xhcfO7Nm8dpcd94CfnVOz9zRJjKF+ZWSFUI5bHN27p3OFjZYWlievqu44V5YDm5i03c00KLv7wk9
vCKdTo8326eI3Nz05BVW3wkLRlsvutG3bMWtPYmcyRUPsdTkml+lxD9yXMuCeYhuirjg6+ut5VUM
YRDGt1lp956197HCJmaqhD09YmvxJdWYibdXDuJNbu/lqxwLw2Uhn60TlqbEPhgJqmkJdgdbA3iF
8F7vKMvAW2IluTmeY/p7yjcTsuXYQicaURjL2A6gQoZwPdsl7ExquPnCcCVMnLLU7wWEhjIXt0W3
MtPoiIlZ08Dj4T1iW66t2OnO373ndgwj4oS9n+EBXBtugQtqBc9aWEKD6XaAjxFmQhbaBf4yDS99
8EimIR21ADFjN9TIk1yidaUtX3wSfmC5hcoPBTIoF/9kuOe+Bz/Q+RbKx/E9kLY64L+71hyJge56
LUHAtlt/ZeD3ZiHaSkh8T6X87Op0w81UbV04zxJpbyDFWLa7WKqQalyOwWJ1Mideti4YSyCL48N4
07rVEd00N7ULijg8x6UhJPEKnIsel8wRJHAOXcVlHSxfxDZjjhLEA26GhcZ5u+EgH+VjuG4fpK22
idf+Qtt2d7k7EAF/Zdk8RIrI6t6Cb8BlIZfDEsHYuJSFZojdGOdWhyz88tkCfvPXKqngMamwYbFt
PN8xccj4KvEAI2zrlWQPNLjtHbwL4dwOf9PvO6ovhhUks5scfZuPsfEQsGUI3DU2LNjsxmcJbGzE
pe/6u8ptWQm7M4R8i/H52AV25JoQLxEO8QilfcZueqoohVldYXtinbCCgVs/J3BqCiYf4Mfh/HMX
KHKlBaKh2IUIl3LrFj87h690hVArV51cNPPoOv8XwoxQ+SWAPBWCsfBOsRFhM7jhbkSMU8AnZi5q
evEpl4eNHpaQTTysCtmFyQiwqyXEx1uY1SIkrOX2cLeK9y2wkI6x5kFa4yLGfNjueInJBOzeOD+j
wy3xFiHWAbPG/3ywz/AVLPgcCuFHmB9XCwLbgpvqY0YSzDl61e3TO4i5xYmmcGewVtgJKUQbd3jh
eAIxyhMYDT6fuzvtQiQUEhzHybioosvMeAI+0njoV8IiwGG+PJxk2bkNtRbZVgRYMrvtltoGy8WD
7iR4Eg5Q5PbpqCM5gK20PTFzga/LVjQBV/2iUAdS3MUYAncitK3JFHxx5RrfnBbCFRTzKr3pvGHF
FTPfcPwTBLgmp4tRAaPEyVjocWfwjEP0DM+7XtQofwgJ9BAefDUiCG3ZWcuOYb/wjRzCKOjdAC4g
jA5MQbpG3eOucL3QyShN3loEqk2sbotESIn1s1iIrdy4YBsoCX3FPsYE8dlWr9BnBPPMPeTyjs82
tCKcHez1a66GhGv+Xv6sScHfiH9ri8iVr7jm5N5g4MKNgjeId1NsuxmDcNbHnpbc//Cxf/jYbbpH
u8ym/ttfpTl3YhKuR7Ekqi97ROMiGL9ccdQw8p64mJQ3c6DMeeeFj+YDAOCH8/LDefnhvPxwXn44
L/+seJRHQD9zXSaZHUlIUx+9HVUXUAPEpBeuAZt4pghw7hoTgNC/dI15J2ySKvjhhP1wwn44YbC7
fjhhv78TNmtFTxJV/5YVbczI42mJhiiWcWoNyJSgjdsl71EseOI8Wys7nljlyDHkHwmCFcjuapcc
YgHf1EDc+MxUW0YeQ0Os6Yw4DI9vf4kaAadnspc3HpeN6VtuEfH17rxEeBv1krbm9ggbgB+ADgA9
5swH/I0HZHjM40ucdcX94znc1+ydTnIdf947nU1/XTLpHzyj/9L0F/pEfs/gQas/3ooJfQanEPK+
6tCnpmv45ke0DvE6HnO7vX29Hekzgqo5wA+3eKJgiKavABPs8V3hoXUe70McanFmz1dnsivx1poi
qH4tkB2gBMtsl+1q19w3d/Je2Sqb4aBeF3aBgHYJ5IiBdFWN0BLZ7/cv6NpF9ohqJmSPUNR5eV6K
C2BSl2e3ZBpC/a2TIzoaOBLNFyPArCXjkJABznXgEPx1R87Lh4QYh/f3Y0COSANgrAJ7DdnhHTkA
BfcQI7EHSg16y2GbgrO6XSHwvW7Jib6+RhTYD2T+EP2/rdgtUhuIC2r8hgHhBCqk5T/5K/zuD7eY
i8sc4ZNBCHB5BwcVHF4/z0x+P4r+YWUmvn0SxlZsxq0KrDJ/rJDyoY+9PbCc3BvEuUYhzh2YZMnV
QK4vtewuwMvEXhPgX9ZA0NygRsYGpQYDAQvhabsOyRUnQ/IqskMkJnAvEWKut6+A2oyXWXsH9iWy
3+coeC5w0m+M6g93MjGqB/Ara4OMfID+WNyf3gCzdvulcQyf9APagx2GPQhyMjIEjBNv61S0CJpk
C2dibMwjigNVkC9EvJpmeM5fdCT5mAAsNujYTqjwoigclA+63fWke/h8BRQO8/xs3BND3WprNJk9
4WygMW+IPO0bT4Gm9EVCzoj5JNyAfucmdVInsQUWH+NjsAG7LDJ3ITJCPKbN8cGfj+lSYPfZmCZm
PShTVCUueG4FGSqVIhOFVIjiNGsTOC6ezwMghtTeBWtCG5TxS3YOJJB01ztLYJdQMYXMJrKA9SUp
o2DPRxgqMDHIEfVIYSYb5IxgNWWu9oAS1RnkMXoBzcwpf/2DXI7QzdgIBYyfZwtMjJcnaZE32HDI
z4iULc8O8PxQBuBSb/tXHL7UIRN3ukXuB3i0ZsfRaPVNgp88vc2TzCekn3k6ncOZePqbg+z5fg9p
iuy7WxW2rzLl4F9X1qpUWYn+5Ag8j14E+HWNDGbNwvWAKN2TvjvbHof8mLSAukfiF6toInFaI+/X
OZd0GoLQfMTJYrjAkiwWA7+m7jheobOVpQgTIUOi+L1w+9Xr68l+f79Zv6Xu1T6LSZYRnD/IqJDh
W4AzeHy3WA2EGo+O85g31/v8O/jXkZ9DM+hF6/HfeRaIx8qRXkRwvbrkk5Gy/Te3lzzp7NaqWXga
FWz5lIgXDALqdT0+vf2N4pWEZ89CEtAQogSCd7mExDgWdCQFvRHJTcpubo45S53LHUImHl5fM9Te
cSn6+Tn4voX4s0y5FGh+2EfikIWd0mKg5VWyU3VYXUCauZ2bcxSYW2GRzmv5buaic9ryUiH24ao/
tOV/SlvO7ocJZP9X2Q9zwlieBPt/v9MyJ3YvyMAPG/eH2P1jid2JhfQH0+pzhpL8OxhKc0bnhezn
w47/oxidc2b/tFvtH9fsN3g04RtTFY0+eUcxDYUJE+mo5aWPpiMw9czDYwfkzi4fvMUuO9YbyQPI
m70BSWEn5C3e+LDkgD1g7Q1g9DRcwrzw0iWwPQRgH7h3LwPV3BpYMvSscnXnvMkRiYkIgHrdJr7g
KjLKqwyCGwuWdxjT4FC4YPeJDlVJDgk8PRRrzpiys7c38c/+ZLd3Yf74ZvXQoV2S0DsZdFi8FOHD
+THTOg3RrRXFsiPNrltAZNQ7g91z05xjYQcGY5xW13A/4IDEXrzSL1jRkrYbjgONHF4mAspIHTQm
BKyRCcft8eIBFu0AsnLSjQWXn0OOWmTIOeASUB6qYE3Rs9wFbSbJJdLrriY5Vmt/bsjN3tzEWvhT
3ZzyXeT3h5WbnLtRjP1MRhddF2ECjawOt4hr3N7Djwb2TkQUxHX3KiIuHb1EJ/fu/lCgXEai8Edm
3Amutj7bQ5MjUp7QySjRMJKds1geP1/D2duc6Mzf8DY1PqOf3edE/2lKHupthVBNaXMsabw9I0jj
hJBezzz48rzYyuTpYe36qB8Nl4stQjboToNXds8AO+JtOUUMjYcVRvtRceuF6qR7ea17+sr00qPf
kNz7fPb4iD4b8SSMAOZ6IzcHjBi9bZ0VAnqff/yFAfCzz5+4+Q24znLZgPSowKSLYqCRxrfPvJhM
WqtUxM8MCEzN4whNjkRPmOQ50orDxrkHHzgBu6rRHvu9QlU+Ihb9WqEShMOJKDS5OtsVATiNdL19
uvp84DPzYk3930EXheCMeUkPDygdO8w52N/XGj8fzilxQFEOQaOUuMCqQRUxKCgYumXRHLE9hFAF
cs13xhm+9zPiqs6CuKhky/CE5jyDCIW84f+3PXrd3FTkoYBNWxGMEgVtPEIYwAtfVuQKuhAFTkfE
8d7B4QRY3vvM6ip8Fj5Z3SnLlVCchUgMcBOQKiMGf2+R+xIBYB4tftzwZzoG2iHId14EtX7giye4
FWGfL9bcubMmYvyPf+6mrBm/9NzNbd+JwG1/9e07Ebp/zu07Ede/1fad0Y5TUrxfpB3nBPAlkvXB
fPvDCGD5+7OCRJQBrhzO8ALZ82HgWSxItab3qvscoDypdnM07kGw8Q6yjh5hotxA3jHUUvAk1Uzl
giRygfGtYPv54pMEaXJu5FxQBtTXprTcRqgoOqMWdrQ3l85eu9RWvAxgew7nt1BMNaDZFHCeRw2F
UM+r6uiDLLkkIM0D5yArUdPFJTx6aihex04PgKQ72y14yKnM3iPcBZjGVyLSv2i0jKqcnCn0KOKf
42JwealRhIB96IgeCEYIyFlR8XPkgdbIlr0Y/k/qRHYKiDVeRPWHDANaZiKT2RO3o0u88LmwRd/N
mcmZeARjGaIL5QkrwwxUUo8opuESf5VD9YwwK/mvIkT/5lG8VNPw2hpUG+MZg9z/I4vFq7AH1JYr
DtcROeG1AY8W/rLE09xq4pU4vB6Rf9pjSfDal0ew5+9B/2A4hdcoAQOIn8P8CyQzkDK0ZSQHTYJq
QzqgvItn2dFyi/8OuD8qklAWbqBioLsUWIADDK/YGbHcL+h9aSlBQQ3oR/P5lP0T/fTzdprop9SX
0jaPsZ1EeEklefbJoqRX1yA64aZhTTLm8Cf4HkntbPH4eDeyO4Wic10Bo+fp6RUdbKDDI/J6eF+G
2PUFDbAZUja3trMbn1u4H07df9PG/27bKNP8eRUnSrWsTllXpFjFiznPIxX8wReNm2+Rc724Rg0R
aolQQH4x+kOs7/XzMxh/yeH99hatB97eTPR+iuEPnxbcwkM97Xr5/v6OWsKjR98FpGP54i5lws8z
PaJEL0SJToE6vMxFgRvP10bLY2CPZEbmzd7dRKP/ue5uXmhNdP0PoTUrtCau4e8mtGYthYmP+ata
Ct81tC1JlEBoI8lg4P5aXp5OepiMA3QhtFSN4+7DhYe2yiESlk+6A8La5YyM/m7LWfPDJSe3G8pC
o0cyLhkY0usgmuhKYVYgYGme1QDlp53UuWkkVSyO09QBCR8ZVAmtRtWYgAPqvu/RaL9Ms5oKYrFP
O/m5CEraZWPlakZcE6vvxLkRf9dg+HnE6sSUS6M41k41BCc6kXSowwUkJ6DFQiHjBvHBBoW9XoE2
IDdPHJSw3Prozz+jgS9R/m8Mug9DmBh0aWWAdVrFEOBYcxF95du8UI63s0sIbwvD6wZ94IQOsK6O
7wmwEJ/bADK3ij4bwcRqSoe2joMSI9hw7/j1sOENEXcOevo1vKvNzTIih5lLzs371Oz49ef90sn8
s7ue2BN10Ta9IOCuJaeEJQdcWEkR+0KoowSsoHTPOC+8MQI6+XSkZ1vU8XHTMCWHDGiCkAEgMXpY
Em79agj7I8oBkNL77ecz9X1Z92F7TFT7YHaCIGcY5i209TO3MGGVwexESIObtPfM7Sj6ERVkz5ss
vqhoLMTbNrrbivshvLDb8665JcCH3vN4DEUh+u3t+/H985HObmS+5h8MtF9/I88u6UST/k5LOicm
OWvZx4n6/cXk3GmdyPXUj5U+LrAHU7LZr73P983Mh0+xzb/swy9EE5+c8gs+4sOmjAZFE089VBJO
S40DLKFNCRqT0HgT3TVkzavgQ5psc0CqWrQcQ38NtPsqyBbNGTji6ZVnHB7sz+947kxPkb+/35mW
ZoyIaRP5X8OImNFGl8n7sGK/gjaa3SQTGZueQ90oKr5JRIpWYj6AvLCWoAFqylvfcp0gkMeBwed3
NYDoRgRAYue0BRbRBZbxiNp8OmOZzI5pKk3/CGOayNdf8zD9IjrM/9vWTfWUhE/ZX0hbvT21f8nf
/3JsnpoQdPYv9Z+A+pKLgH9OfbnNqyZ4q7K/bJ4q3OTT97gv+Sd84b6UVP0nEE7DZjBBvGyAof4f
3JeSqv6Ep0BYA2pMENxq2FR/J7+UxZ80DbTfoiiB4lIHY+b/kF9K6k+SJMtgJgPju6qrpvpLuC8n
EgWfDxJ3kOVIEpjcwII50SUSKJTz4aQN+1ioFCYK0qMRl2CCyUQDJNDZmQYV0mofZmv/Rdx/5DTk
ptwHJYBrGrIOemVT1iRNl6bytqhNI1PAB7w/d23nhCLYM4MSVJufX4WPfHIVRTWhT0ywOFv4+lqt
S0WU9KksdftKCrJ1EKXeOYgGplWNseiHIrCT2u8ZohnXelL47ucXn0pqUZQ1U+IcwpLCCa0vCbEP
YjM3u3Y8n8dqb+YN+HiL2HL6QtMc0erQ1bLW4mWaigjBBj4gx2UnL4QYXGpKbiVeLFXoIqxX46oN
lHgjNZK/8rvCf1b0LpiZpAs46KtZkjnbsawYBuc/BYvf17MkngM10iU120dKFjh6FsF6znzB7bNU
887yuYOjd65VcBOU21AA4l48Fw9SEEQ0Vc+vTegHL5ncKNtIrMolhto4lTlYJDhFlpfIRuuAOlxx
C9+MHHAbF54qtvteH/t7SQHHmqlZIwlqqaNxI2aPejQcZ9ZhknjEOpgS1uDCLA4ib33iUWbpKIyd
oiZ7zYrVZZlJAzXOWrgWe7+mVpWItFWrfquCt9kOslF0MgvEC58PghuQX8+xCQJB8N7rsixbYLT9
eo7zWu9BTR/F+z5r5FWSaHcR2LptpddbZzR21tlHplqv5ro3TgnvUZ1jWpAelgjOXZUzvn993Ua0
6k7PUn/fG2NAz6Z0lwQtWgJFmsBOUW15YRMcjZOGbIIf10yoOoF8fudTXxZDsCD7OCEX5JxlqpND
mElWnkV6Zu1AWlW7hi8AS1+ejSs/C3vbBOu5K41H1Y92tTwiXwFm1TqsTo7UygjtgyplFStl4Jhd
Mh7iyvSCELTbmYAGc4103yQybdADyThbM/XW3wgoDYSWSCfJKqf/1sSJYo0btegHQbZ2VWgZx1Hr
O7sZy9OM3Snx+f9qX+DTTQXzY6qaJBpT00oe8tzPDfO8C6N0Mfit4A4SNimwRqSNtciRmmp4Ugr1
OWz/H3tf1ty2ta35X+47UsAeAOyq7n4AQFKULEKyJVvWC8qDjHkeNoBf3x+Uc47JTV6ifPPW1Ukl
qUQVLay95hkLhmZzcvLetlaUsRr+6LppALRtLfShy9m0Uy7R0iYqhnImfkED/RD02F1Os+Bl6ARG
sYIKFydriqveBGexTCfRh++c12bk9ZVlg3HqtPzK+X3UCok1bI0MNY8Eg3XgMn/VSRGRm6irF1PC
mte5b+jbdQY717OmYVvLdXnDhh3TLcUvC0tm8iYVuh/l/EOjxeHXloK1EpxTx+YoYxrQDdiL5B6X
WMp7K2ZW4IzjEOytget0y6IUp+enyHjl0mzv0YURYFUTncL7ItDnP7YJJqHcsHSO4TncUVe3nBEx
pnlbDJ1Pk7z+SDjvdrIOLHi1qbHVtBB7b/s6erQtyp9rI/9RDybvnXiwoW3rZGjdlBW4sWoQq3gK
eopntURmYvNxUYjhb8n9Iz/u/82z5iak/b/37W6/NUPc/sujgwtXdHE37X/+7/9a/re/HTrN4OIv
OGUcbhjV2XIA998enWaY+l86vDPs1QYvwvJA1//7nrn+F8WBcQv3sMBaHLfLKX7474vm+KG9/AD/
Ff8vF0z80UnzxaT8Vi3cgmfIkGc2DR130w32Xr07cj+4bOx2lHz2k5a8YVi5caKhxl6ykPhB2HIn
6Sh3ZlEhD5W0xt+M/v9557+WI+H/Pe9s336+Nd+6t5/vwc5bu4Q97zJUvLXxt2NmWn7Pv6IDk/4F
knObMjgngv7mJdxT/ovBMbMJ3NglAoD5+BcrGWAy3FajQpi456ljEvc/jGTgJ4vJAt0tGBcLNfn/
879+HC8zaZV/P/bUF0P3m43gDcJvWc5O6gSm0MbvPbUNMU3KXFRFeq+3uOFid5sw1ZxBL5wsJ04o
no5e6+Hv33sMTTW779CgzE0DV5chWooun+PJ0KZkSO9Lbbhperph+oc/hAAnyGAc2wBMtJizRTqP
U33jUNdVX+TsHqaOuFEucc4Z5zBXTOrZq1mEC9DUgLIX7KzUk9uWNnA76+4rnlVO2nO2qZu838ke
UUc9l5Vr1wZb8VnOvIklqEJkJSx7gUzVkYouLuKqtEV731q99sEIil+VNWGBZSnsfVNI7F01GPZO
wt/3prla7tZE9ugWg/mnJZT38E5ny/E/xJRMVzuJBKFSEx1t7rsitrfljLbsgDbGi5Za4U0gO+yd
zAjbshh3qGehoXHDKoJNO7SDW+uDsR/HNN1MGU3vLB5YzhATuimmuroJx+GlLFjp9aVsvaLu7Z2R
8wHFdZMNd6bRBB8DLUoih0UldkPno/GYJSJYYaJ3LjmRiuWlGWcmfHoIxnve+0i5zr0mCDx5+Atl
59GgkS43CQ6Shl24TcaKPub6iDakPpEbDmZw9aEO/CCh2DdM4mljkQnm2y5fmppND0Gedp45mjhe
WA7dPpO2ueJ3LGJz+rk4Yy4MDrZHzA2P/JTp82Ka+pwQ8x5+oLmTVm9tR2Qk3IZKseENrVec/nN4
FgyjgQkOYgoBW3QKb65zK581Gt9ryWudUMfoYjdiXjFVK4DOnD/DOoWkuK5Sn6xxNAGJ3Wr0vUnY
xDLgaLvMCdioEIaJ09yWXuX+vK5GLmEowAOEIaQR8D9PMax0zQxHRJH3cbe15uhDXKBv3p7uJjjL
1yFRaHKFePAhKE7QEwRSXDcVFEkXpU06kfi+w7Rz/DF5En7xwbwFzxsvCY5W6bviw+iTnbXF/u3n
8E3ci8dDhR3oxMcUBcOpg18SPSR+7F3/sFMHA5YBT3/8XQpTIUdUxHU6x/dU3k1GuqkKc6M1uJUu
520So7U4x07i6P460DMDYeNcCaeCQ7PoHK1+p+/OZq0mQR+P911d/GLptONBGa28+Blt32FYFGEz
2gmRNzqFYfRtpRc0G+/NGq62jbngHiqIPYzpWuiihn/IfwGb35AW0h+pkSSJksBsAIk6CHZv+U3i
/eCYZmn9asUgnRELkBDN6rj5Yi6JAHoKKZxyPTMDQEpY7dJAbmWNex/Tt2H+ErfDJoOQ1tbKHWM1
6bFgh1CHQU6ojSSm4jqwbKbBUFTjvcgwVkVwE8vCKYvo3haf2sxweb2ildfgLXQ9es1Z66gYDMCL
gsDRs/J+mIttaPwyu2BfZcN9k3+6zowLAidqdUEQHr0BB4ngHwqCsiIkjDoAzKLBndMKN637O8G/
XIdyieWPoSho6WSwxtosx3tDRuNe4tVdK7PnFaY/Y5Dl4CIYHglLJKUxvXX6eGFW9pnkbX2wBnSj
Rq1Xx7YnoFNxM9gJ+9C1y2g/IgK9jtwZzd7BwseEd0mQAVEkYM4Kysakrg+aiB91LcVR1tidLSyl
IOWryFIn7MifY4rIC6GXzaiJ3IcCsrY0gwULpkgFbso82HPKti23trPeuAHJH3te3LZifx3RM6Ui
TIRkxLLhnUH81MbtPG5EJytzOsQs8CaGcxnNzkoMN6mKH9chqT23kHJk1XVC4ehaHH8qpLTLrGER
nek9u9d83PM5pLcmRl+egsIxMEyzqzbFhllOr7uUr5Bz+dXHEvE36AUoEu5LCHvKRWNJJyJaTu/n
EVtG4HHyRGBFNE7b5EjTAeJ1VC+Cg5uBEgmCXei1U3BIpMd0DDV6H9rYPCEfUG7YZXK6i+kmJTXi
sf9Ecg9/Y3EtNnnH7QiYYofN2LatuHoHdmdrr8baGJEq5wQ4MGv5A6oE2TgFGWJVHY11E9cYSDpt
tDREWXPSVvuLzyjE2BIa4C9kok01E82MxohJXoaHohbDtqjb1zJLs5tkiun2T9+LAQpcfYSp0CuW
YqpLxvR8jub40LVJfB+xwvaGiK6dzlXlCrbFJIJSthSUdPLuIB4p/dCY5phrU+FHGjV3WWTTp3mo
jO9xNOKihZ69XkdK1VcAh4AaN2rhRDOk2RYiHoFj2J4czZlo/GQUHoogvsypo0+GN7Xkk6xwUWBY
EecLCCIgficXyoPwA08hVnU010k9tD6lWYnVPHLPwxn93KF1Vw/Wx+voqRZtQQ/eLCZ3qYmrt2oj
TFuWRTgGTet3UMeMSnQQM+s2F3ylg/iM12Fs3qtiCBBsFEQWpI+eMUirIotp2/p9Vt7F/V2ui911
TNYgKNI0dWmSjgEg1JbtzrpvF+mK8rnwVoIuQguu48vh4lMcqnKwyBB2rW/BRdT0W9LutbjyrqNh
LOQ90ajLS/2GolYRc6PF/FcKKOy58i3dmb+kuNiCktxj/CNJnexNBl6ZrKC2PM41oIoHbI3ZVOYl
gMaN08WOZmwC3C7CAOWavbggTpBd3WI2cl3MVq1iK7S6tRd+K8cKIXD5wAJNOkmKPrmi2WgdmlHl
8PP6k6qeDnhcWBYsMAoehBG1KhyFRha0Ym58e3JJ7VgHmty0uMoTOj2mh/oVLfi+/Uh9S1tH8R8Z
YSgONeVvzsGUCs4bEJDfVA/hjCkgejffYYPBbt6lOG0jbuW+uNV+Stup3sov17G9JAfH4BX1wZpc
NvMA8HqOCZryIbWaFRa9REMU2e1FDy9ldsUu5kEphyEHBFgUL+LFJs2xOCvkWM7A5kMwFa9lEa+o
4QtigRw5QVgBQjKk2hQORfLQJgPVpD8aBgpjw4MpyIfWwOL8krkDkajWYcyiwZWtUt+EQ+dKyZ2g
WHHq1A1C8PoBCGlKWyx5IMBQdEA0Dlnc4TP627l0QtzO9uXzcr5FPgSfxI6/sbvWF1+vk3TJ7Sri
eQpVoalWcdLbPJD+IL4jfrwn8Vsr7ufwjev7wsz2bY9G1PgtYKh82dEKQ5+rPZSudKCLaqGJsG5h
uCPVrTXFMFlNPPuGUeB4Z+B1456LFRm9RF8YWpTrbZQxkPxWHrZGC0EMfpt8gzgBLnsZLqMO+WG/
jAfp1N+Hz81zsVaqPre0wOwIpvKsrZHWRSBDYFZglQRuO+a5kxcDtN7DnxOQ2gSZq6XuCtZR3rCe
Y6SMK2P2c+hXHHGsndz2yE/rdcAZUtwJ/UCfZ2tzHejyO0/1ED+BudD1iG4BTsGGqT7NfkRxr2/8
UnVrpyXekwjXQChWnRrxEGVMn32KQ3D0rr5fjhsNGMDXcc1G82KMMcU7FPnjEgcrm13+C8fNnuzC
+2eIKpa/basQsdE4+yKKb8l4Y5nVSqLhPa44Q3TJP2FTDRx1tWVmJlba07Gd/elWzzB6WH6Ofg7N
PiodG+ffcVfJ/nTAGbhH/UfQOzjP85gcms/pE+4o4X57cNeveFNniX+oIWSrCNM54ZZN1SLNHKDr
rOa57qefkdJBK0m1MTKn/0Q1x/q6FslelM1jaAqZ0yonnaUv0H4NPznd83onWqctHegbuCRcc6ab
Mt4GK/HXJWV7gqVCWBrZrKcScPNf8UeOW4nMS/fmg3UX4a5WdDfXjv5lXBHVc+O2vKwgIDTIfZY5
13MrmkINMPVfzPqQ4grhPqOf4KPQFUBnmeyFhgL2DES0LLTtKNqnr3kJU21O/vjSbeNv1tP8Q9yV
H1PsDL3TnyccaM7dBsyGe5Yv/c2fiwwKbgZqYsj+UKZQlGuBEPEUTP5MTGfUXDKvOctnFZO/0fsN
QiGexbLK0mcodP2Wo20XpxR/VR+KD2TX3hb7ZI/jCTc129BDkezjCot3/xmCio8yySgneRPNfjZn
mlON2rbuM/N/AgTNVou3jmQPV1C0M9s2iqaffY1BHGTqtvWX62hcsr3iCIKChpYPtVZl0Dtt83mO
07tssm7qXF/hhgt2EAkyQeDZIDjDEOuppYjjfu6mRY334iBwrxpH4IqNsVa6Wb5V0aEM1WW0J1CE
T/x93dKRPbInZAZbvZz9InaCEOXY++zBHreldpvR2+vPtjy8AsqEXMHior+Roxx7itBs10mZTMF8
CEN2mMJtnzwXUfc4zR+ExlbM7Hl0sXijFno/BFrH4CWdwrLnZDISUfADSYRrDNHzKPZ6fCcCXHrL
R6fpCm8e1pI6F1Ty0kgGNwnMgcYStUZUT2nXJHXfH+reuKnmeT8JaxvY2q9e209Wt8k77IUtiu3Q
fB+I7TGbIJYcttef+ZxvUA61OL6BYP3XWTrcjGhlN6k+HuIAlTAyWVvUcDDAVbdPra2tlZ/OvWA0
UlMUxPB3cBAyjqcvXUVpq8mRhH6AYN8ZO7YptXDfZVj+mwW7CBnBKUjQgRbt7fDj0PSbSoTOdYzP
5BEVMExzLv3TSwOtuu8sGBKUtkMmDnFtQ9xZhQoYr8MtS8N4pbh/EZSg6CBfujsMrog+LepRxgiG
DgGf+SbLEunobWA7aKpM/5SFkctAzs5CnxoyQCjknj5sNnZ63If65MsZW4VQ0Rujt3h8nnnyQc8H
tNT5UbdSKjqTmgXkkkkBOZdKp6I6WU1Jg6aQyW/rzkH+/WYUOOvO6ANyVO5Euv3UzrtZ9iuu4pkO
Wuoq6Lw0ltyhhSLEKaZlXFnZKGTjD6Qm7qQNw101En3DSIVoY+oPcdvTG60p6e4641xgXkBGYgfN
pYhfmdrogsplHdpZ3QJyuitj64YX2DFvIPER8ug7CnSbMNG3Q+iB8XZDYCOQHcwV7r2APd4UlkqA
b847xLK2GafIqhs/nTV9QEMPw2nTFtdK0RvQ/jR1HkJdVcbDgG70FVN51nJKLIwuIMnIobYQRVoK
j/Eh0vs06xu/4VocOcLUcG7ZSoXPrbK4R/PvdGeJaL6bmil3pSkzB78s3vRhaHp1VYxuEAZfhmYa
vCFJA5fEs3RLS+a7uExCdKH24z5tzNGxqrxeod1ZILV8+qLi0FKOkpUavAVzMUdNFjR+LLFkUOZJ
7I2aKVYk4qx1e3khpEYRYaOMAyjKC7G6msdCIAeXJAIeWWdUG/SCvqRpYtwNtow9Ns+PYZE1rkwo
9nvbTf2Htfb3L+Bo40EvNCrhqimb4yKI8kBvfXOo+v3cZMV2lHa28pznoo+U8yIEFDkkpIJVPAXa
T+yAtn7bmmyj23P+TQaFcM1pkp/SLO1dK+rjGzSAy0NZs+zjdUm8JASQQ0weQO0sZZdTFdAwWXd9
bra+TBiODRQ19ZJywLwCyp1GJZOtOWjIgDJtWhGB5RefOCUQOpRGbIZpADRdq5UEWwvGKEileUg7
1Mh6TFfsSCt7NwDf41KBTm/Q1PzjOrJnrGsD4NKCvJzuQJVpocWRz5WWBkWQkVK/Qs6zsXypdSuh
6JmZOoWg7oLPJUy2PmbUFyZK1S/EvLHF43Uk3hO0Jy/3DoNbSKkiO4R62SkWpCgjEY419Vssvk8d
Eyerv/aPVXnb/bJecfpcf5F7+V2ugD2j1wIVDIrlphxdFCqf5qi5GpEVUmis75p2H8vAhW/rGdln
GcoVzXzxFY9gLXQ8otOI0RutrwLiizh3U5vdYQDnrrTWGl0uo7TUwbHVilJT8VXLObSNPmXEZ9wx
30LkwnEg/r7/cp1el5H5DUUhlymGrtMTeJxDPd6UpeXGw20UziuMdybHII+ANUGPFEV5XWUKhLAp
+vVT4stma843E70dsTOr2xjlQzf+qegioY6SM1KFmDwAJyjkgWqum9HsiE8Ln3+o29ucbdKvBvWu
P9yZP/0OBpMCNsIkBgfllAs0pLD1zBrxcC+56fJsM34O6f46jDPtu8Bg710JQiATqWgEI5Wi7UAf
P2KYwwra9DntZsdG+9bMWjcwSt1pJ7IvmnAFuXMP6BSy2smFVGFvzKLWES33KL2U8Q1cWVxw+dHk
8cdSt3bt3HrE1Dbd/Cp63ZuSPw4Lly/AzXk0seGQ0ZnTCQfMTsOxMnxhZVtLwwpR8WWSOGueP3bh
2urn8xBtgbYYUnTmIkRTswPNMoAXxbXhZ6PhScvcYTpx00bEk13ymY0vQUZeovITl5UntdTBpMx+
KrM/DdHwEfCxTaCLsUs0j5+yVJEbZZpExPD5jHMu7SvNY8dqf+qttiIil/gKFgZO7jLhiXjyFNCc
CjtpGoQK9FMybPvmtY7vyp9Z8LFmPrrprjPxua+0oGUi6EaXOsTFVCQllG1pJWIJTF6azsFFoJRs
mbYzM7csb8vm07jWdXBB25wAXH5+rKATcwjgmxl+wO+KyRvQ41y/2s3OkLepvUKzRZso5m6ZGeGo
L8FRBuecwtKShA5VZVJfdrmfB/02rsMVal1Q0QAB/YluRI5CgIKOSHAYpZsD6ttITeji5xBJpyd0
xZ9cg6LoGm3M8ixAm4ZvVt80/pjTL0Ga7q6zwuXH+g8marl8tjVJQgFMprzdoOIZJOWK4rqklZmN
kWLdhM5A6H9KDqOnfJ4sQIhw/MtKvpDoAxK7H7X9dUTOc/rgaW7AWzOR3ThvyGsMw9aGEnBm397x
7iDibZltaOKm6VZL7ijzyFrZ/xJqmPAwkLpBwLEMjpxwdawbU5umBvWLwf5ozfqdHNP7rslfmtRa
Qe8SLxyDUiR2TOIxFiOhKPyTj6FJtn033o2jXCHW8mtU2VnyM5itWUbl1cJInWPBdmJgslEkLHXD
RLwEQx87Hes/01Te1Ga81kd5nuhGGg5yiiX4JmQVCcfTR6zyoo9To+58Pc7tl2wyME7Y5PMtJdHk
hnne7OG9vGV6am2slJUbWeB+VTR84BUvnUCHZxnEuTdj9PV+yubovkrbH3FghTvW2u2XFSY7J8OS
T6IYEQa50bGvUJynkhhBl3VwagfqMrv4Wouu2mBgnbthAw+KdTPCTSI0J9I7fZNZ1bCZ6rl3wqGI
3D6SOJTX55pTZoJsr3/cOe2wQBGJKAwwGwiQ1LntBt6crPIMgeFgiw3pkg9JgyGCgY/zhpranR0k
1eY6SHVfEWZfUQZBYwiGJNDbjozQKfFERDoZL7MaMpis19Duo58S9yg+TbLXsIEzHuTrmFOBOdc5
z7+WfUxxqiDRUhTbUBX/NNZ2fLA1VrROydEl5kyYgn9Os0R7rWrdyJHhsTDOok0ifqWxMVeOBJMI
JwwIeUyiTkc3f0TmW5l0/JFVRGvdJswwJS9IhglQXaTBk82wp8GZRjIXGDrh7aHQKhSJDCNOv6Im
OWFJrK1Zrwxr3x5TY0pTp6t6+X1qTbQJDXmSP+koFmLWJDOHz4gR8+9S9s3gFHUe+iO051pZeHmz
ExkUcLKW0TYMQxLEuUqeltma0RVGMvhZnmBfW74fYpE4oklMN0+RFl8h4Rk0HJ9AIzO62LjAiMLC
8UeWOSnQ3Ytm78GPI6RkJ73CsngbQ1fXoZy5NyjyIDOKxIgFo4m1CadQBtMcB0OL0b8WDZumlZEz
dNbHrpbb0sKqumFGy4KNrWTxmn07E9h3wIvlwSgP2s7pKWBbmmNX1jmyQhjFLpvCseoYTR4r6F2E
AsODvKRAuKv2eCARg/5eWiA7qQ0e6X3bwLkBNDdef8QzW73gcgRl+YpjUsVBNxlmifxSkhWbXARf
UJ+UK1rkPFuwQFlyO4CE+F0t/vR8lnpkJ0jwdIGXJZZfl7PTdW/o9XDTudokJruphIQkzhH07+RQ
Oo74ibyptDXf4Zxt4BEjbESJHq0tKCmfYjzlWV+OLIgeRi1zC2HepmXlzSm6R0nnBpxt6+6xJWJF
JM4UKSYQ7WXiEXUSVPV0xWNhk2ATysvxAzIlHCuox1s+uyHb5yvW5JyeUNTIWi5jOUtlRqEny5vW
wGqG+CEzOm2rzybaZ9CptGLSz5x9hPfYp0Leh0Tf27FPHzE0MyvOQgK7QMXosJQYaICU03YwmKNL
S3ehhRnysu23dkIcG5fVmvevIooveC+OwlXSkbpWPfJCxnVfFEbnD5h9ccspl87c5eWKi7QGRdEx
2MuD0Y9S7/xRhD7PMWGFUbe1uvwlILjg+/6mKPa8b+84ksFR5lk2ovji09CEEUj1onrWZkNfkcLl
W49twPJimHDG1Luuwz1SWdCCCbfL+F0IrWJby7jx8khrPDLa8bZu63pFgZ2hBYcBkSAMOLb+LOXY
Ux7BxoyEF9So/dAcoJp/1fz5uu5aePkEoXcAGOQAIyA9o0oyPE00Fg689jMrdEQMq4zabvT5nwFR
LOfYFOAAA0DiAidX6y9y/lRbzYp2uPxUvzFRtEOR8ibUY7P2jfJVosM8ntdu+apaDw2+IMZvCIrN
yuvIrMaI1n5Zu+Meq00YBDVBJ4sTdBu5VoVeo8yC7xFHl8FoZ+g+rf2cPhlp5ZTyDmmtlUdTVaqK
0vIRR0CMik5FspC/+gF85n3NnNFC3mYFzBptFBVg50PfYSa09qfhO0Uvdrzm8K491oLnER40FoJh
42rt2yjCafmDxZ8M+9c/42JFFrNMy+MkA4xwwqiE/Y3mn3n/h6kFlR4LCx7hEZfmbM0DWCzJdac3
0L6ZfclWW1ZWyKEmF+TcJm0lgMlgxy5jkVOzeIXiZ4ryVFbUvuasBRJVTWrfMpKb2pKY2PIlqTa0
+n6dKhc5GJNT2FKCDhzkl09fTO+CCF3hEPtOGzY2iqxcvloT3VjiY8BXapkXuewIliItdpwHVlEC
Vt8It7c+GMOzmUfedYTWgCiy0mh6nEmy6LGhcjJ6o9uaa/xxMPPOaEeoKALTyVQ07TsUgrXUvHZb
jTgA7fbFn7M0mqxRl0R6Gl0u7+soj1ja1EgjWk2H8jcrl1U98nK4BT2uQLmgm5EaQcchltQxhEuK
R1r3bRJUTVv7VKDVA6GiU+UOwRE9inYI1x5XXP4LRAI4eOTom0WIfVY7r2mARhoJ9q6/zkjEpDTF
nb/tdU44S7WDSCdQVH4bOTaspYBS55slcjlUD+ljgnMJldMOTv1jvo8eyVrgeRE1jt4neKcop6kr
IdIOW4RJ1INeIvOCQL6Z/eCxrFjpZbsIBh3HgIFmX1TMT+XWslE3QRkMjkfybUQ/aKYd0v7n9Qe8
oITw/b9hKAabMCPtuAYYSZBtdfbYGM9Y67mb82yFHdYAqUqoCluMVgAQqiNeOG4mEjo06lxD7q5j
tPZqCkdITZctrQGot3UPGs+1M18Ea9y9fK7iFJ68m6KCCqpjgUcBKFzHRog62pTtWgR5mbePaKMo
INomcuhaGAiJfTwEnQvObI/3jSQvZRZ6tLTRsNDvULX8yK3KzURyO1h0N5C1ksEa6RSrbpUp0qpy
edGk82qbeLTD0hWd7OyqWLGJZyH8uzwf4axYd8NG4wLmHWu/jVzeeEXgdE/tR+smfQ4yl+YeytZl
7pbbIF/hzxWCqpf9UkPLUrkANpLM67LAGaaVroLzaHbRVb9xU2/7jX2BJNMiAtjRI156XHT8nuII
TIcBZk+E25yvoLRCN3ViKTSMchLo+vLpyL10wuwQ2ifSYttpa9KwInNqQ3vMU9ibGJBiUm9YfFun
w9ZIP/8jwVZv4+V5HzbtO4WK8Yb3dzRq93qyvQ7kgq90QiNFewRaS1hJQSM9lztjaJzZDDekl46W
HhpjbXHsRZN8xBELBY8Mv1E1scaXdxsMxEtpgMmKXTWXnmDPFvboECy36PlaFLjGFopaGeZ/A8V0
ENSKH8lne/wytytze4tWONeQqD1jF8myFETBTWAKvOg7BDRdUW5TrjtIRTsmRkcsUW2R2Tz085fr
tLsMESv3kHnAXyq/l6h313k2w+OoBFaeJh+qAreJsW8Yq1M/pkK4dbfWV3lWuvtbX/2GqdjPLoyF
NCNkHwqmuZK+jI3l2RQrQiRqeCV2BZG9ITa0vaV/vBEBK2YZmrBNLBBcdr+9LxM6Yp4kKUtRUY0f
pMUc2fYORaVrYp6t/9Qjw7v+tmecqgBT8BzC0LCLLDQPevfdIsENNv446Cp1kDg9hAHm2Brbs7pm
fx3qucpUwCpeQx4zzaABwPa/7MnJmGvabjp5svHG8EW8rS3RvYglHC3MIWJFtlAv0uiaTeVMAE6E
u1RurNKbcHIOV3t6L2hdq1hR0GvglKTPTHiONCrAZY03PKHeG4nt+K3A2cDCGd9WnnL5ZSfyuDzl
MjqA3jY43mpXeUpzarciMg8jgA2OiLyp8xptE3cbrEHlHrk3N9dBnulSBeKC/hGD6tk00bQExHoS
j6R4MuZ4M4aD1wSf52it9HRmgk6BqSVEXRRRHbV4ywZDwnazMZf6YVPcXEdpDYpCsUybi6BJgVLZ
bsOkgVXArQLjx3UgZ3pMQYWcvpsp584ezYULy2JHutId9OCGVHLT5FgeVzdOQ6uVsP3MJryDxC5B
FE0w2q0acLueGzi0AT9kduDk2ejy1NOy22htHPby+/2Go8hznGVkmGebH+IQA6L0UOk7Uq+ETWu4
LN9wxHayzGajLQU/dOVTlvcetTTHxihqwbfX6XTurCqvppi4OdBp2aJqeEgbR38UP7pPhe7EH8g+
+97/kC/YrmTnTr/mqa69oWK/JR9HvUFt+1C0m6iRTjoPLtGer+O2BmTh0aNHpLURJhWHcWGa2Nhx
vE3ytzYhm+tQzs2n8oKKitB0tKgJAr5ri83AfK1yxTf7J6IZ84ume328NavddZDXuQNLpE8RK1sM
oMC954e63FFxl1lPLeal0rXekDUwiqKYp4pFWQgi8bByiRW6cnopcNlUNCtPeNGGYNTtb8k9q/jp
GFhN6ARCVbEXhw700bI5ZIelVrrmRuVKfLaGluIGdLqml6mN1+vYj8Bkt1X9HTkQV+KaxHUyXUCL
23DhMC2IAcuzzR25NWiybEcopN5NBjf/OGJjphP/FIOH8Y/rsBalo1hGjs2lxMAgGwr96kgsmzD/
gh4sfhB0M1UaEtf/A5EFhKVOCtuLvb8KmwsMuVANm6YPelTj8CzN2u1UYjOslfI1o3tBcI9BqS6M
lpsDizAdecjNxC3qTUIal8a/rr/YGhCFu2070+MaHSkHHc5R2jae2VZubq3x9hoYxRCSBF1KdAAu
liVdhsKLHn8rseP9OjLneRY0wS0HAFDSXoax1XSeKea86GqdH4xP+SH4XI9YIoTYnHkcp+Yqp6kd
0jnYonYd7GXkfkNVNGw5T3pJR0Atl0ajp46/mN3+OojLjP0bhMJ2zGJVVJUzBlTzz3n8rVqz5iu/
X+3rxoGLIq+qCWyQ5J5AzwVmflZkc+WV1BNicz2WWMoLFEzyNRNPpnmjT/EKJVQ0OAQTPZ4oIEMF
LMuiT01CWusBTpvU/UObzJmHcek3bdTXJq3JohqPtcwi+kuPIFaNLlcB1EYbG819RobjJ7i9U+ij
Z4+B9mrbzfCSTnP/NWsTizuDjErs4cpyZHvThKNHPTDH1GlZQb40wUBQ5RgGqEFpYIJjyoh8NcyK
jy6aTcIMsVggvtAqrhMXk43IlOXYslg4udZ2GnaP1N2P6+yl+vcLRks3NqZz4DRimdjpu4meVl3I
su4hItn8NBT14CRNnSMDaUVuYeT7ZWv0Cq1U3/gdJrZHwSigdxkt9qcwadbnZS1o9wCtPbwZMpEu
Oldjp5DYccwrOn9N9eF5pHxFlFQ+BFxrKdDgfhFfOmsWHjryhwCSG7Wuy4dSGOldhEuqnuxROcEO
y7Ug9MKzLi8KTsSyIURrinKdMvRAypljrZCN5dZRMLxpvfAY1Z86Ot8HfTasyJhq1BfcjgGSU9wS
jn3vNbXkAypE0UZm2pPITYmhWEyKtm3wh6EGoAGpZYUSpiNwB2WRk6OXNOzKTEJ9lA8tC8Rdi+sr
+5QM9jKNa9wGpf1/2TuPHbmRNW3fyo+z5wG9WcyGyXTlMrNkulQbQt2SSAa9N1c/D+ucmVEya4ro
Wf+AAEkQVEFGBCM+85rw778dCCULasJsPsXo1+Nxh6hmEmT92bDQhdPGtvECZEA3aR77npSX9kqA
eRPTQvEFLQi0FOAevanlhx4YRl2EVBLOifUr0oJnA53ouNAPsUxg5qveYNj3ap9iUlI86GKtgn7z
gQAUpLf3ZiNm4DGwOMycyjYkAQv4rI3iddDr4DjKAZpYWfOValHpokpvuaJY0+C74fjw1lfjzpvs
t2XtfYi746Dx1kL5Yxj1XWho972kwpcv3Clv3Br8bFX7R9Er4FYHDbLbWj3l5iCf5aMQ4wB0N+t0
L6FAVWLLUjRZ5tmIZdvLNSOjLjaudf/eHYVNQ40RQzb4RNdvqrC61cxROSeSX+6zVEuI4yAvfXy4
vtVHr+4LUJ+0T2Gqq+iqy0uWm2XnWpu3UnRB9Lz9oqa2LTZ+78unJLPbytUaI/zUaomFf7Nqt4Ob
JI2tbAorKz4HKDFf5Coa9mJsjkGdx3iByOXdJCTxrzvg/7t//GNut/63Zqz3vfn+b3uYp+/pz//4
x676mf0V/r8zK3br98H//C/zGE3/J4ZPsxgg2EHr7TDvf9bNf/yDaF//J3VjziaF4jjwW/7Xf5nH
WP8EnA5AnWId/BNU9f/b8UNSrX8i3QzMDdyzxu/U8RYWHx9ZfizkrWY8MwkPwN+37QwgZREiNmJA
sB9I5WMftf6uJEi5b3rRotQCRcHQY+txzB0kYZTGdlFanO7aLM+2qhwnFGHt0hVGMXjkMwh/6aG8
s6GOb4qp0M+lKZfuEEbt5yg1JU9k09dqaL+UY/S9F0P72Y9bfS8bJHWSBL3gt7WY5zzIs9/1exd1
Y16LY4B7eja6UqC7LqnefRk4OZ8Cct3FZB+Rv5VfC8oxSjbEh8as1J1MRhHUUXiuChEe/bxc67Is
tPx5BJ6ACBuYABUgNGkW95wZmY7QCkV+nMJu92KXY3ZG2EPkhy6WtpldDTtl8OXQC3Q1eFF8ERab
zvabP+RJyS+iz3LwbOao926TO9MhjQGKu+hNZy9tboi/kCpLT0KL27teqy3FzWRDHAetB6ESTuII
WUB/qKoyz90kd2rVbVox1G5ZJ7OjVOIY+DRIwuIMXit8LIpib+/NIQy9FEH9WXtzEb5UZdiOCqTZ
x9RwtOckaMrJRVtFat1cr8tfShQiPNUlSb/j5ANYNfS+fjcYEPrU0nEVkFeg7MZUfLMobPzb6OrK
8uZqY8yz/j+n6vx0swEnW36ul0BUWDydiCPhJL2iPgqYXN+zJEwS16pjf2+Uo/4NopAxbuNKC04i
KIa7pHOkcqOrNEzJcAfUWEl9sQHvY38FnHN9qczPhUcZjAnChVlNaJlK1VHtmHFV949VJF6buVnV
2esI4Dk6vn57C24GRZU5RME6ZnF1db4RIMJRTo8yKcimqnpiIV3i2+UuicuyucOaaPqphKq0DScZ
PG2aSNUuLZr0c5rkmFeaeQPr3qw74U7y6HceIqiI/aeatNeaqSNCzUpwHY4lnkykoD1NGRt8ADL7
kirISW6Qh/o+GjnqPEM4AgytlUj/pA92+mql1WtkdBPU3AiTFPjJoac3WeX1Ce1lFwKBUL3a6hk4
NssfbLzY4xZO1uKnd/YvxwbaSlDWCPdpAl1f79XUq7kIB/mR67d5QZ9bt11jzIyKh9WkjZRH9c43
u51ei8LEXrK1PpkYmqIJZKWR4/Wfs41WieTHyok2b8zrpeMaYHcgR0KKCo/r+rHqum7ivnDGx6xA
mV/yJ/UxHs3U81WtPaa9PG0kqe+PU971X6cpL3ejMKzDmMTpy8qT3H5CKJUYkBWRZYA0tKTdKBMO
jlkhyY/SkJde4ydGgECJxiKJWm89h0BvJ4Jc4CGVy+MrWVylunnNBMaDkRfb2ORbcttxML2Pn+w6
j6Ftx9Ym+kNXDygriPDFidtoSRMkjd9drDj7XqhMk22E8QajDILNQV3JCBcahW/DIesxy9+/mW0s
dX2k1q4C3bC7S6qWL9wC8r6qHkNRYbaRdbEnSifyQgBbcqsXB01+KZ0/KWfRatMmNKyq2iEzt9ew
OstzZJbjolxKGcuZOVjL8F8ajAGdE1O+1INWftOHJNylYrUNdnO/Uj6gOIsiDlkOoekS3CdJqhG3
ZaBcRhk95a5OpG1dpggz+gTeYydqV06118LyKV6gN/gq0j5by7OuU/J5/lnoWZwSM0hY9svEbnII
E+qsHS/t4Ax7q86KXa/L9dZS+TZCy37qHOvRrk1xsODcQYfpMLu046eUn+vmvgMcQda6aePr/prg
3SIHnJ+N/IPqiIUXrIWM3yLpnERttGriJxcH52Psbn17E9kDpAu9jtw+jObCgYWPTtgYz7GC5QaK
0sZDTRy1lkYsj/y3J2EvzM7TaE8vabF6kA1DKmvJRUmVZG8EiJhCHVQ823vqDDqYqVGIeyPVaflh
k7a2RstTazn6IivU1azVVCEnF9gn5CxFLW8HWRNumWblF79EdD7KIJuh5ITuuNSjIKdlO1s4weHj
o2GRTbEgCEizUZEGJGZGAmyRFg+xog/ZIIUXvObhfhGre8WQNQecNfNLJrLcC0KoA5nkZ5us/ZYb
zbeahuFQmc2Xvp6ss4AA+mhOw7TrQ9r1K493s0qzvvW8m+k+cC+/7affsmc8xjQ2hIguWtCG3uBb
1aXXpoNBG/heET13TyW3T0I0zj2YP2OnBMWaSsd14eBfMwQNkFKJRXJBQnB9wdhRJkIt77Fm0X06
9ob8rAdjviXr9491oyhu3vrhk11axfnjl785tnl3cCwUhWZBQf3trPnt3RHLMIJ08hm4NOqd1rI9
wjSONnjF4VGdBMnKXngjOv1+lc57gYtrlo5BxxvozPWbjolIG70S4mI4Sb3pfNEfS9M33KBMzWPU
lKNb1JW69Ylv9tVkR/se03JXTU1tVyCrhDurwMq5KrOt0fXZRqcY68ki172+8MfXOkxNzxiar2ZV
KLvA1IIVecB354sIlsxRpWB9E8RFsImrqI0uattGmIdokxcl4kUoqGQrqa5vPl6eeTZuZgvbU65W
/IYgDF/Plj3IfitNibiUofUZek23L1KUxvES/zMXzkPuaGtowtubFXlj7FEpxxOjwyJeJKVGHE1J
KGNLIYyKwoavvshz5aiHuAKKHcGUyMJ5PM6fpYmSeCY06P6yCZW93VfUHbeqW0vM/cfzcDvt5Ogk
KgiPzNn6ki+eBVYXSjkniFIP9kbPra+q2l2mBqjV5OdrVnDvHFgI1tCOgH5LDkWEcT3tGJvETTs2
0SWTJiPZVGiWaRvJCFTZrYap+qFnypmK9W6SZlRnosIPjqg61hu5Dqd9F0ky6ijGoQtG4wsN2+Q7
E26sCZu9PcX15pidUeCazmqraOIvQi6ygbSM+kmAsU+1Uzco05eGJsYxdJK23GTU41NXT/JEc1t6
hnzYvp9u28FUaVYnfvrqiHZ4UJwk+cumAUO5TsHrLq7NFsmLOtMeMwCED4EpjZcsMdSXj1f0zY9h
8fQQLmwWE0sh+j7zkv928li2n5OAZMElycbJ9Uu73Ca0Mg6Zw76KWlSeyC/UTdpGqhegX+KPvXY/
1uP4YvqKcxh7VUfNKD5U5UCPsBWhJysNXBHaO2ZoWa5qx/2dOl9rg9Rs6lqZNhGnqTP4vqdXpuPm
naFvyMd/Up+W7ozq2Taz+BP67YWn6/HglYn0Kciy5nGsYtq48VAc+jK1dyXS/5uxcdSjmohmb7ek
RStzc/PVw93ArQ4JNOjUOLtdT400xnJgDZN0Houg5eyrCy8zpmgFqvN2qSxXgCyLdhg8/tnD+HoY
J6iVXBnS4FJb5ejpRmEd0XzDx5SbyKtgd7lFXDbbWlKmT+jkaegsR+0Jmu/n0M+mRxib+V3iJECp
9eK7aqVf2tixPG7Zz+Y4fPP7NNxOQbqV67Lfl2rj732VipPesSSYtJYr1/hN8A1wEPVEEngbEjYd
oeu3seV2rNhR0lmrcc6dKjU5O1P475Lr/17DuA0WOIdoVkKyJb9AveJ6GB9TCI4pMz1HER8W/uvE
tMFAyo5GmV43UDlCa4ewYuHZqfxoVEa6cgMpt3cCT8ALYjAIOIMA9/oJ5AYI5TAa6Rlbos9RsadF
L/mja/0pdDxvG2tbW/G9Mm0duNrVODxopbPvh/axCH8FarQZhLNSPlFuoxeeiGopIouzHdkyGZvK
xJfoKqXnKWi0g+ZTElPGSN1NQgeeEmfpPaRk+XNXlumn3qizfdaY00b2u9yT7Wbc9n1VwxYxih9T
2/bnLMZLpAADRaQV2397m8z3CGkL/CFwystDEzCDXiqxnp47YJrbsa/7TeQAIfv4C75Jj6gTqGj7
OAxAhXkp9JTIqLiMhpae7bCr93HbB5tE0WrPH1t7ZajbqxHr1zmuhr6g8cfFdgi7yJTz3hHnKUoD
Tx2BWYMJTt3IQrco1uS1xX7n1f5nPGroi7tR1YWoOjOKzyKxj5Hd8flrzX0dO4dQV7aFFj5mdoG2
eLEBDuNG0qHssn2vja7dlXfBsBIYzG93fYZR158vEKr7iGotCe9B2jSo61bJuYj90C0Mqly6CPd9
3oUH1YwJECO7oV/jGxshDasJ3nvD00inuzlXD8mDr79Fo+qypDQGcY50fdqbVlV98sfSerS0/i5E
XBRFU+S9el1qVVdXWuegjf1TmknBQ9bV4N6kKBvvxrhSDoFMTSLz8dGQijF4dBoRPTSK//njfXn7
pSKYhDoH0i2wEelhXD9vXpi+plHUO9cTJGFWMN2YnTC8DFnETZBk0662pFNu52tE7tuihUrRgpLN
rPZD1WCp5WglWc/+QJKDguK469Ee7Gx9+tJ16g/ZDqY/GsUpXK2StY1wIh8vGiNdiaVvNy5PMO8U
ZY7qEA64fne1HKBKdFN4dur6OSsq9QzDFGWgLMtWZnkBaprTOYZihvkiucYRy7weahSiL4s2Z6gh
PwgLYQzJjrXHVsrreyutnwo0SZ7CrvUKNG8RIPWCCiAfDYSndkS482+vuSLPaubEEyRdS+kJFQ3E
qdXG6KzhAI4UQFw/2WZsXFR7eomq+lCZWfpJThOxwkG5vZCJX/4Feie6A/5+PQkoRpSlpdbirPiG
sZdMTDAdtXNWzvPb44/VnOsK1MPAEr2lM7+FkUBK/SnWsvAsqqE7OiLAIjyMi+1k6p9qZVxxpHln
D3Gy6/T2qb9SWpr//bfR9NKMeyg14iyVzuckq+LdOFFPpYLQHz9etdtbnvzYpqUOZhFloGVPolLL
fqhRtDp3vfIjb2CMK75afUXM/K9kbOQfoJ3WnIveezkGRU0XuVX6Z4sIKi+jVO0FujKK0KQHU6u/
BuiFHxJT/vnxu72zZlT4cWhF0IPc5S39+m0Ww3zoppq7+VRGarcrksY8mNHws1X74n4ENrXyAbyT
KM3FcvYG0ckMUlh8jkqR+BSZVOU0hZn1aKhKtbPDaHqi20Wlw4jgVYruEMbW9EDXzr4r6V29OG3h
VVFpHavQVw9VYEz0Vior+KttmmHfFsMvLRziZ4Ak9Sad4mgFqfPO+nNUzZuMEALjxsViqCFi3SZs
uFNVWbpXdIW4SLn+0FjEmVkl1d7gIOP68bq8O1EgH+iZU6ykcLr4ZEc/KrKmLdWTEWd7oCt3Tf05
bn9pkvqTgOrQhKjXj76rp+lG7pzGFQGypvmd7u/rLHVjo/tiT5LDGWNudF85iL5dOVNuZ4WEkXLI
DCiyYO0vZiX1UaBCeiw4q7l8blvnue5l7alU7QddrtLnPivDlfDq9hSbU1Q+hzmvoJS72DtFUWOF
XvrBmQqacGnH25hCKO3+45m/rVmjD/HbMMuKQ0aw3+emFZzNcqdWjRc7yV1nOGJD9/LFTKaXyW72
aSA9VPrwJyZKa+2b1QdYzKwxRoEWdU5wZnfspB68kBE5sks+uGsLddc58aOUOC+pf+dDykydac06
6PZQICxht6OTwdlF+eX6aO39MtY7Lef0KTVUwpCQTMf2lxLouZeu6TG+VRmvw0buaKo7lPHo1tw0
9JJGE1GkysFZK8WzrBCEJQU2DGOWqvA5tHynR/34mhPHwNgym2+KXNr3jW5mB73mKI5xpAX5ozsP
9RjIv0RTmBjKJZIp3MIufxa1T3G9ncqvlBb6Gh3CYC9ZMYqEuj6k95IThrHno/HooVIotlGgItE3
JOOjsCGhqcYI3bWT8p1SKuafmlQmm6YY/RdU3PwHm0VaOWreW3u+KCRQaSzitbAMV3ytbJ24iKJz
Cxrqzkynn+DYyjtflXZap7Z3htVReZ8iilpWkG9pZCtfCq1YKQ3fxqZ0V8moya7xAcPb+noDNLJO
ubdSwrPBNsRsIf7lTGW076o+fiDLKT2laX+kSSP/+vjbe2dcAgggyNZsb8zVdz2uis5lkNVdcA6w
DXcFgf4lb7Gy8Uf1LBPEHQdsCw6ZaKwVKfV3Sq008Kg0krcRUtDTvR45l9q2LGkmnGWVph2gxl+N
nwov1dSk2JQBxJ8i6f07p5C+ykPjXEZ1VPcKh9FJNGG4NeoIXFChn4RtXT6ek3ciWEqKnK9UQWfF
4mXQGEkokVMeck7CUb8XlEE2xR8qsABw8uVIQzf+ZDbxQ2uSbfZqetda8c8aNdbHcbbT/vhZ3jmB
52ILVU5sHMGJz+v3W7SQwzuvTPzNMcmNh+9OTgNXtqZ4ZRfcBj90DLlaCH4ofCvLJlCeRNR7Mfg7
pXl76pJweKhRut73XWWuQd7fucTwMSZbpXrLQbcE4arZpEWm2vunlErbNnY6sQvKIHNLy+y8Usu7
TVKoayKQ75SN3jSO6bjMkTIQ4OtpzEo1MisIX5DrUUN09Uo3NnWOVGGuR9/isbLctDPDfdKOHL8i
U32vn/yLNtnhASmmEnnTynI2dVNId4ps4Y5X2PKvutW/frza7x1GIPaozfAl4vokLy7cqZfKbpJT
+xT0ZnrI1dKEdDyJTVOp7R8cIN8zRSsehmaU73gq+2iXcrURbfjXynPM41xfEbNXj04nhNiRLsB8
X/227ZwYzlBT+sW5nbLiDxOpmyMJpCAUq3pvpLPrmSRrB9X0v0j62G874nivG4dNIQ2ZlxbjVh2E
8dBLKMU2UxLthgLfymwcpPskCdcUzOanuXpaqg9Ei8BVkWC2UWS9flrFoGCec5ic5XJoN/JQUfRv
xBdnmpzNMDl/ewszHEYWnNMEYwTWi8mJSRWAw2oBKXQrgC9O6W6Q7NKzqyzZmWFWe1y6ycp5eXMQ
zIOCquYQgINgLSOEii1sAekMzj2VmA1l6QTfpHRcuYbemvKLqZy/yrlQgMsFzlXXU0neiuSgXDin
uBZ7yiRUtDMXeQO3bY9OhMJAoHlpsO/bn0l3n0vHIZZPXfdFzXPhDsW9NMRegPjREPX7vBQ7o/iC
sbirRx2/6ysPewOYInThRCTq5fAywSYtCjpVhtljmebSqaFnsLXSDj3xSuznPOgz+Ln4kESt5I2V
82yNtXHXpUgoZ4lP20oe5Iwqv2wdIvDsx5Wv5+aMw0GN5WK1ZsQUJbLrSSQjj/thHINzSxt9F1R+
dAhIko4Vqh5yaMYHvaANTMoQPNmyEHtH4avS+7DdN+Cn8He27RbtYiatGaOfAa3ICzCwaSXsvvlq
sF1jnakg0lmkYDPvuN++cT8LOsSfZfW5byJnZ3TnKb1TYgpRaayk3sqUaPywq31FTkWgwQdK32tm
vF0PpsdTTLRIHldItnmqcv1kRQMmy6IjbAwK6y40a/V+jnf13Bb3CFvIUJjlP7U2QtCaVuPu4we6
zfaQteKiU8mLVaCyy96/PbUOIYjqnFu9dvZDW0/IEsgBRUpQQ88tKhqPVed8s4HH7HvYUkgylKrk
KV3yK+Qn/9HFPojWFOX3Q6Tb6Z9GNFFPg89VlVutDXx3dOxfoJVRZv/4yW+WjQcn9Kb9QhSv3KSp
eozzoiL7+nkK++00RNZGUvMLvTmuC3o/f38wIJvUsghC5gGvlw0gFjSrytDPaRyPD6aRZRs/o9HY
YCRzQNNBXRnv5pTj5Si+IGkPwgoPzcXx02Q1fdu+5eXwznQLFZUzq5PXTrl3R2EXmkBOwLgvYRhp
ahalXZn6Gf24YdMVJcgbrLFWCgpvVarrPT/LkZtcozKWtFSWricPnLRAl3Kwzqmidg+y1LRf8jjo
vbbujWdby+RZV4oMQ1iTBN0p7jcNWEtr20tAYrat0iqItutmd84JTgJ3Ckf/l9WM1os91v6nvq3Q
tgsy2WzcOWDdJCHlG7I4uc/cbqjsrWrlwZMVp/EXx++Bc5tWa99nmS5SFz2+epf5GQwSecxj3MEd
Iz0KDNHdQOLvGyCcxXcn7A6FTBl34/gVbN4pUMPCLU1UyaFGJ6pHg8TnAgR7GeNKaeWK1GyLeFB2
vp4Aei+CaMAd3kqgO3FtBSvf8M2XwE0F+w8o4OwsYC9jY7KWKWwLRz7rURZtawDASAvWOk+VxJ5G
o2Flc76Rpa8WFEA9Zooz7pJgGUne6wVtUiPumgTTb6WT72zrm9Jpr01rP0RhAj65cgNxV9qveTg+
90nsKgC8S5EctAHvWWdDwXSras1BxX5Nsn7W7a9E/0k/mDaxSks4cosy2TU0lCNf8hL1otGjQKPg
vqCRlFG0S6Uvdjc2yPErFyQud7mSbeVE8pp+pTV+kwzMbznLtIBRp3C4JGa0BO+93Bc4844dmb5a
1Q9DUCY/IlDWH58u744ER+JfjRG6utfz2Qda2NmhPp06YY1/0N++Z2dnx6lpku3HI91mm7wUBeXZ
fw9uxA11Ciig4ptOOZ1yY3iOav2vOkkutgkCMO/qQ9TlmquPza+owtTVqN1EJOeeSzkOe6+wKeDL
5cpmuoXZzE/EpUgciY4SKdH1y8eqGsmjjFt0WFvNJm5V/ZirXehaje4HLji5Ylupg7lPE8V+EF1K
r8a8q1PoCtogZZ6lUC3pzMJ+srRC9fI+qVZ67Ten5CyeCUuS0Jpn5Fy+fsBcJvmzcks5SZMjjoZd
EgHG9XllYebXvP6mgN/xIbMy9EmgRF6P0vVOA/tCxeedvG+nqH0fc3UmxrEnFnWb0Le/tblz1nJH
PZhJhCfnJAduDzNlb0YhNNWmaK3HLvR/9OEMhoqikKWMldjtJD1d2UZv4JPF09I5hPrElQgQ2V6E
MbHQC0UPpfZkmdyCnSOivaVHxi5Fp7Ak86iTO8eQxscIQw230Gt5TwaPEn+GbLcfaNU5Qfppn2qV
ySkFkE4ZMnQzqgoXD6Vqx01YIJ8xKW266Wiwu3i2BvuutSTL1YKMV8p1ymZygvywnqd7R5t2TpbW
f8VqrbNn5NY/loYfeFkzNvvMSTL6rj08oNGKdpQR1CP7vN+GjUDFalSjO5qPP9MxavddoTWforG3
dxilXuxRcdiIhRK99oPsnJoiz3c09Iet3xlP3NoPtSacfSuhSf/xdnhjMy8mGDYKAg5vyScR2vV2
KOIqkmOtGU5mrnK9OUYTXAKcl/vAn0D8l7KH+8jXWhH+E9136xTpOi7Qshmdq6m0T1pB1tmmVrQv
w6HeT7io3DdtCJejDoanAmjJ/ejH1k8cSTSPgr/s4nVeHxyqrysb+yaDxldmDv75BeiHcsf1i3Sw
540xDHtMb3plG2Lt4rF9gXVmivyT3fVX2URISTZj1+zioVLWkArzd7OcSOD4qN/iJDkL1V6Pn5b0
OGqclE+qENZXRaoBPFuDfTf0RKQEIONeEVH5pTWC+rWWyFJa1Llqxe/doLXXbLTfmOOLp4GRBdoK
gfYZcbs47MZAU7u2aKwT9D1xLDQ5/eSnSXwslJSaQZynePtUdc8jNpEXi04D8KyV3xM70p+nJsn/
outQf9Y633RTIsRHUcnOpYzL/H7UMutJqtN0NheMd/DDUtcu5BTauil2zSS6rTkE6i51Rmzoijqk
tZ7qlXFUo8Z8HTGp+ZQVReGsbOSb2GRGa4JBJ0SnoHbT/821gLpnZbcnDalFJIxqcQJ4I/bgf5VN
VfbVSnngNhcGd0XGqTiz9ypopDkB+y2b64HXFxhj2CcFJcmdVWTTK1lE8Bg5BQYycSV7olLaHZ9A
t9eHqUS8XO9+tKGVfweFV205VtWNiuvSykTc3CJUERRUArlyKSzepCtjpwk9wxPrVKCBCAMxN4+F
2q8pqcx30dX+onUyZ9w0jMlV9CWwSQOKK2PP7JwctXnsclX62qj9HUxG5c+PD6j3ByJdpIoInGLZ
TRVpaCRdiBEzqvnZI8KS+cbyw3pf1KpYyc9vU9TZ04gSDC33t0r5PLW/LSmuOdpoq4l9krox/ZGB
Nr6QiMrfzAprHkdM4UMyRi+alJTeUOZzlJg6nwJ5NFx0ZepXSZIEyNzCPIzpmHK/SOLFzKXu0JOJ
d65GXREekOH8/HiGbi70N3ow/W3VYeNzCl4/9dgmNt7GjX3C5QMxQVmpXTPClwy6Zdc/xPboPEpG
Nn6ZynjNMOmm7sLQM2h75lVBLV5qyXW5EZLt4e9tt5PYyv2zNViy1yMsVzVm6Majv1aCeu9lLT71
udIDsn95rlVGEGlxLNknvs7YmzrJ9LoiC55YVvxG4eaFDzYNpsY1w2GtzHSbX/K6FNKRAwBqI/MU
1zM9VMIJ47y2T000Kp/kDEU2LURkYqrs/DHuWmUX1b6zG+0KxfXAtifPSJR8k2l1gD9PSewQlN1D
b1T068pRfoU7BEkmMicUXqYWmc2xDJm6CT5kGzfyw2TgCWaIsMOPmKsr9EfMVYwQIakJGuehaULr
jZMQbNkEDWSjMdl1dTWeJMxxAyo6uGQJqelweaoQXUsl3S3whphcUJLRoZKj6C6cpmJjTHCHdds/
+llZHEXQNY8CU7JNXva65lLliDapPYwbs5W1zx9v3ls0J582mHe4jhi0wYeZt9hv3xzmb0qUtJhX
55JmYNfUwWTECesxSic8t4xGjTcNU3tPYP+lbBJlIxoz8lDC6Y4EjJ+iRhXbEBYeLNYWsICf9vWj
5evRVlbUNcTC7VnEswJUAABJdU1ZqkcpndlKdZTQAkPd57tvZ1ttgtEdTNHzx7Nye5nRiUA6aHbV
Ie5dyu0MU1QA/mm0kzKdiVj9u7G3rEOjFp9HU1mJm27vCwaY0aPcmSDWlgeslQ95qCUG9pB92D0p
dWNs0m6QvL/9RlzOLBL1dHA4S7SPOag6rQRJO5WjShDWtbgOpuGfoY6tg+UDP/h4uHdeCiw7/X2O
cmA4S33gUklb7KJoVk5ST7PTan36an7frqzTLc4Q9hTvhZIYpoZARBZB55hXfWuSJJzkIHg12hAA
/ehjTlDLjXBls7iPxkHspiGptqJO9Ysaxp8+ftO3OOP6JqaxN2NFCOMBN8mLDygZmqlXykk7NVMc
b7U06Q9TFtnnxvAvYCrGb/DxuBKMKk++KoVZbkxK94MD77sVo/ZYqeEfkTH2jzAY2vty7Ied1Mj2
XkOefecUfn0OlDxww0nvjn7SU73r6vsx0d0mqGBp12qxsbv0XsRG/pQA2M63FmAat4K/7FVBFN6J
TMnXYq/5oF28M4IsNCO4p0mZl5lyFY5l5TitforSFql8yxoekpwQS4sT9RRYdvlHJTlnylKceLQL
ip2vWN23jyf+Jt8gGoC9R6hFJg03dTHvRoi0UJVquOtCTzq2htHi9Zbq93lqtx4qc98bo8l2QJZP
Zjlq+48Hf+ckwixtbr6RzINeWYT3uaKKqLcK7ZSExoPaNWqCkDAm73oFLvnjod75lEi/HROgFk0w
EJ3XB7RiReMoidw+5f0Y/Rk42WvZhfLKLn7vQ2IZiSNnNSM28Xwi/nYNSGYhSxI+BydtNCHYJL0E
zJHbb5ZSpI9UiwcL31xEqjJrb6T+zzKGt/Pxi96GFrPaF3wKFKsINY1FAhcLSbNbLXVOeAM8qPr4
pI5pejEpXW/GMk8fHMGVmOKU+vGw78wvJIa56EM8DSVycYRMTR3plBydU04baFc4gbINCmxJ/w+j
4CDCWc9mBSh8Pb+pknZh1frOSYJ2ek4i+UFThuTy8SDv5ETQw/i+Z3L+3DRZTKHRBk4N5cs+FYl2
plWIgSkEnjstLIqHwtTLZy3Xx0fd6r6KYJAvRpgaO7+26l2iZ/0xtoLmrjWalQvu9kNVqavObjs4
q2CJM39Lv22tUhkNnHYVG1+/8VXq6uZelNAHfSfvxEbIDUphZg85XHAE3Um+bq/cRbf7itvVYXgN
8jzzv9jalS0HSqyQVeg4Y971WZ97dYO/pxZfyhpZ7izzqFyu4ZvmBb0+IiEKEFjNTRckEpY3UxJG
sj2WinWypvwliTswZ6hZ5L14pn/7XZO6buVIWsiCAUOnVD+zbVVecW4OLBY/7mIlqCtpOhGbtfux
MqJ94UzRjOGsHhUz2Fl2pdzrIso9CAvp1sbxxusBM2zo3q9Zh90CUGZ0ApE6PJVZh3WZFclS0ZOg
cjy3RWZsZcEl5dqRSF9j2iv3dTYWuBXYyg/ZCbDxBWEyTrHnDAN4I+jj2lddRmBH9af0Pzk7j+U6
lXYNXxFV5DBl5aWAZMlxQtneNjQ5p6v/H3wmXqAS5VO1vT2Q7YamwxfecCh1OXwqNI16ksa9/s8b
U4WqzvMRqHDwLSm+kUiR41aJKRVdmE+mkz0kbRtubIE1zAVhMJb4zPbWDEDQi28D8riNFFpmXpCn
uNiGIZ4rkWiGYzo2d2GcZnujmcZD1srq0dHal3rCmqpAte/3xgnxxrLkusT+mYU5h4OLqokvIcqn
FpLi9aMSX4Joyi+FbpAAUUKKkKqXCv2bH47d3sza+JTU1vgktPLSQh/8WgeF/eAUyNiQ81WkNSPu
xpdATdOr025l1etTg9AC/XwKO+Dh10qxdH1rKVJMb1Kl6VdQo56UdwouNbo7atY5HKKPiVJP33KE
rzaWxJ/iye3eZexZQBhRD7rOS3iN1E5a1DuD6TmzpbJl3TelVrixg56WdJ2mn1X6X9kNP/PIdkGp
XTKzvdoUJNxsIs6D04LpzBA9WE3tIrYYmUgK4OJTG6hLOv8mljlvetYuUgvgaFHgom5ye7iGYQ5A
MAj1x9DWf2edKB7TJCj2jt6Fl/eXzjonmrMHOPBzuAPvchGHyEFUS2nRIySvIDlY4nFw7BMrP9Sg
Lg5z4r4RDqw7WIyFrhUAHKJMB/rA7asZckNXpEm0x6r3bWr9qX6SEgGnVyTmTzVzjKtZZqHbz/G+
Edv8zw8PlET018QMJWzGI+tYdaXY5ZG5FTSsJMeo9UAUpxbBAplxQ4tLTeJ0z0etMb3AfwQZUFTY
u4/hz1D/IqXKXqC61MXmXZdl91iWDzvUeNxY/dEY07MZ1He1dDZtBI9eJUjHUjG4jvxYqQ/CfjY7
YLdhQiKu7SuHBjkaUANQ3KE+N/mpk6ytxf5G5MebEEVjMawSMizlVknup8zkPwps4aewmt0IpgrP
uqgtngPfjvc1Sh1fWlOpd8hSFae6kDZoNusziUwCkSy6Bn9yxcXKQgJMdYLIVD2zF8p9kUjPmMEf
2l5/ULoSyJ/oP76/lP/kBssNzqoC/QziD32BRUgQKI1ZhUNANmykV92oDh3ditDI93FdH+L2gw3k
X5fApcviOI3Zrg3BR5r5JS3zT4Fs7srpw2AXO9m4hv59rvtuJBXeOByaONzZjXpONCyGMFzLmg/v
P/kbFwlzBXmKY0QFMLn0zirl3MrCWFM90urhMURZ9UPQDRE+PLWy4y7jgre64GDoknyqa904+AIB
gHoCjf7+k+hvHNAUeNgGbFBy3+WVNqgiwzUv1RGTmwAf6HcR1pBFqj7Foj848Qclek7baG9L4blE
GpNNBFxgPEhGeaBm9OSERzWUnrri0yBdgU8a1adIOlUGgnX2TyE/GojqFU+YmryaQXkunezcW+on
kV1MWeKPBJ4V1Yfef/Q7hNXQlHaDEDREE//0VeNUqtMznPqXJMPCw2jog0yS9SlrnYdZOYDUZYvD
v+73UPsl6JoVXaiwwDi+PaxMxEoMpehkr0KaSZc49iffNePP0tDvWkIfYT2N0SsFv5qOI9YVmsCI
6j4cfk/a5wFzqKDzqKYNfXgsAljzMKnzTL60tvYNgT7TtbLkuRexN2Ep1nzMURaSjfP7H/SN5AFx
CegRpJgcbdrStBLVGCTlqnby9NCY7kNJRfKAbPEpLfz0CNgrOUV13j+0uR+dZKnyQaTH6ehCqm73
kiEnd1aXtJcw6OwtxsI6RQPFQCTJSYsAmLkU2u+7WBsLYMHe0IhrhGmiK8zeOCt2YrsTniMUd9Pm
G4HoCJPD7H422SSOxhTJruPkr7mfDl+6qt44RN46OOn8QrAFykDj4s8G+Suv6QfV16MEXhuxkHKt
dfUr4W2I6G7uPHdpKE6mieePVqkA1ag0X61Q29JYnG+ZxTkG4ZQ1Bx2ZqTEXt38nOZGRa4A8Ai0+
K8gEABSAtnU3heFWoPEnd1yNRVGPnAa55RVtxPCN3Okaf/Rqe+yuiG3dT3qZXA24aw9BjDxe2cOV
wVw7/BqAqG2AAqUs2C6c7uRAivZVIfChpH3dPFCbqr8PdRBc1Cown+Vxsh404csb98pbcRw5MPVO
AiRDRcnvdlO2SizssnQGr5XTK9yKwRMN3W83lFXqgcJwE05o1xws/bmWx/BOFnTPfUcM16aLgyvq
iMJV7XB8rKt08JQ0sh97wzq0hdXck/SEe9QTGyyQnL0yIbIVmIiybByzb0VdKF0g1wRAwAYxcvsK
aTvpYqhb7TGq0j0qCf4eHI/XTVq7cwp9Y7D1PiPiIkemhwXmyVoGNWD37NAoS1hQUqvsSkmz9mVd
/Xr/nFmvWWg/tIo5T8h4uMxu3yiOxqgAi5p4vh5mXmnXH0bhGA9TXPxz3j8PRHuUmhZ2APKiRgf1
3e90tU48K5Cys1N2/1WJc416Ee16Jb7PiPvdKk7/WcQJvLpBIxD2ClhZVt7t+3W5HzuRnOaesJzg
kzYZX9UxfNWLGDSLY7fnOMz94/tTuv5u85AQAbTZw2VFpvOhZVvp1OSeFNjmvRWU6n1jbKGj1lHa
DAEkdyXTgDBqqbfvJfdal6LwQZwD9uMQNaNNvTWPDpaZqu6gqoMrJV28sYXXQcasy486Dnw1EsEl
4tGys8BHZrzwstHoT1y/0oe60NvHKrK/O5V+T2tcof6sjfe5T3ljYz+syQF8y7+Hnx/vryNeWJE0
RXFdeJNcuV367CcPErCsvsNnsMfuSjZe/bQ76+Dd8/ZHbncU0tANqrKXEv/WwvhYErfHzWkq7zus
sSipf7OL6skJRL5rlQ+hs6XU+NZKINdCx42GPQyq+ed/PbAjZ1lhj6KkWIx2dOM76sF28i0DuLeW
At0Wch+uPw7Wxc6SZTjSRigXSODEwSURIZMTZ59GO83cMWqrJ2vSt2KAN8ZEtgj6OEe5zcstPoVa
jmY9mUbqza19E/irbtQfDCndC208RKW/q1B1brsfqEs8RsVL6tgf8k7acXFfcQB40rXwlPVbe2J9
OoNJmOFGLE2QfMuq7jDlY1vESuZFef+5Ma2caohsXiY9RVajLDZT4vUkAMHjdCYUov/CwXb7eQu1
KgXv3HpJp2ef4yQJjlVpT5/EqIK5UgXk9ESP+se4Vv1LozsfMjb0x0yUREIWCoOVD8jMdcxA+5A2
mbhEhTV9Tx0jfH3/QHojTZkR9By8xEYIJ82C63+vw1wYIMGqovUAsTjnGhvL+6bXzHqnm/GXwWme
/Kw+VjnlPVeRzOxjOWH6npNrbNwB6w9EUsvNSTQLKI065O1zRLYS9EkNfFGu0CXVpF46trVTnvLC
oFOo5FsqbetaM+MRcMxHJf3pZVMKyGEZ5XCyPNEFMVpeZXEwGjt6SCv9iNOgcp/3CAu0Yoj2GzM+
xzK34Rn4E5qhgPDm7om+2JOqNWmS3VmtFwvZOIisVk/daEhXv4bikTa99BwGA5yhokEeDU7vV8FP
wUcIw5vAxu/71NnSy3ljtZIbAoICEMUi+JMz/XUYxVo1yCkNGy9tVPNMFOtfDaPM9nTo8q+gbZ1D
lwxf35+H9QHIXQEeZi46G8hlLW7fZgz6MhdDRxGcdNRWYms3KeidvT/KOoYBpfSHJYLQKb3H+ed/
vVlUYvxRJVXpoZZRAyBM65OtFPLzFDpio9f61gvNBCLouYAD+Ma3QxVNUo627RfeIIgbfPAs1IOq
aeOe/dNFvF0+M/cXaAWHK/O2lLCCEEoqk8n+Y1TTgTbHJLsQQN1nqWHuVDxrDkVu/JDqOHuOA6f5
kA3ypWorWAcWGXZSxdA36CIcpCStd6YxfR+Ijo696gsXHr2GoECCRnVhpodR6vSf//o1WFukJbCG
AYBSM7ydospsrBEAhf/YhS11mhjyXm5m9amvKN++P9QbSR+ByBxUynx/jv3F56hTBH2Bw5QefI/v
DVneB1F1/qGPA1zFhe24Caf3WZPh8zv2NGsxNvXG4puH+PtTaRjnEX6ZVO1mK6Tl6zZDa1WZ0TSP
1DulY2+L4CCc0f7U2Yk493Euzp1R114Xavd5hzHi1hQst7WGnNN8yiBxzP7SlygsMQpLFHZvPbYo
Pt/1tlpeRBkcB3+WepOjQxaxs0NNn8jN46+iNf2L1MEBbMg5PhQS1lpxUobHMVS/DH7Wn3OhtIf3
P9PqEZkaEj/K4SxlLuZ5U/21P50ggDgy6uKpc8r/wr43qLnY1UU24tzTKgCzmsjaL++Pueq/zZZm
FFKJUwk6+W0xaJChxA6xPHpKNT146QMHkpERISOT0PK0BwjYCKqGZ0lTm91QS9k9AurpLjanwnBD
o9hKCpZX35/HwXTz/yIUMq7bOWiBEgDJs8VTLzk/IrX5kmrGCc9ZDLzKvNtYk/O73azJ+d3/Gmyx
BcmZBeV6SzzprbDvfFS4QQqglvv+FK9fCfbi3MolwCUwX92uSheo49CJJ7Vx0lc78clD+Mq7Ct+e
s0JWubHUl8c8ZQ4F4CKhDDsNeZ7FMa9SzxF+xlv1gfFjwqLlYsRNsQtHaeuqfHOkuX9DmsrttTzl
c10ih2sH8YR1iG24GQJebjJ02uSSQEa796fxT+/59mvxXkS+QP/ma0VevFcfl0PKMQ+FQGl2hRYd
NXvuXgl0BPthmHaT334Ao47FaV1Dx7EORjCe5XQ6Fmn8ME4jJAuK4glJDMGNi7bKMdCCeyRlriKI
NwL/ZUQ1f4OZda7PgDzu9MWzoqVn+ZHpiKewGFVYIJkNPl7NDkWHGEUui36fj4Z/0IthK/d865vQ
6DLQcySjpQ94u4Gy2K4qvO7Ek0gN3VXaSLtDSNd3A1nP/pF5NL8kneH5PUGicM3fDiVN5mhUAi2u
UFgp/rWDuZOc/t/MVwnA5lFmKX+WGZHisq3ph7HURF0QPRWQG2kWxIRi0AmP76+utzYpVwMpGksL
FZP553+dvSZKh/AUe/HkO/5jEvidV1GTvZZSPzwKxNQu/5/hZrIuen7YuiwuZIA7WJ4U7FG4HgiR
mr8JM8uDI9k/1EQdDu8Ptr5XmEHq4/TJMBwgGrt9N+RW1SIaZI65oTPcIQp/lXKJXlcb9acktZ8i
tf7H2IagCb0FJvJPhRnU6+2I3aQWYav3tMF1E1xxMlRH9D9bt9PKfuN0XVU75rFg71Dw4ICdYda3
Y8WdAasqUw0gG9pRrf3jQBV0P9g1nOS+uUp9I+3t0P5h5C9qoJ4H8ZDoT/nwMUyfagRFKv2qgGFW
w9QNkukopEHdVVb2Ec8FH7Oh5mgnGnJS+cZjr3JNHpsaH/XKWasPgM98N/214PpCmINDiunF2OS4
Uar1e8fIiV/DyN7HpVF8jpANdM2mMR8VueuunYLUS2Q5zcbKXx8YPAiNMJv0wyAUWHwro2oqM4oR
525Eo9zNrfnzIAmIrYC3N156fqfbE9ya/QOAKXA4kYos2k2I+Bulk0qDl4UBsk1IBx4Huco+v7/c
11v5dpTFC+VBUZiVH4yUMm2w6ZqKfYOtnGKNppYfbNmF/+kYLl/K4p6Dn46jIKj02w+pSKjv2FU9
ekGmHKXafy1s1d/FNczCEFuAa9l/laLgvlXus+jJ7K9R+UFEn8bIM/x7dfgZ2J4RPamzDeu4a8tu
V5hPwOS8pPhexz/q6pr2/wVNgOMwKjxHVf3Pnn5M7X3efCsjjNdt2239rz3y4qNzdWxEXRrEv780
xVMw3AvnR+9obm9W0K7PePvtHOVFM56l6VWWD2S3Uv/cOIiGRSej/O10l175hHB+R0kS6w3XCn9L
zi43UreLzuYsNvQjCz73Uuxm0U/66XEIhaX+bolfWfY7hSZv+zphxnWsr4r6uXAe7RYElLrP0BOW
wG9byQXXE/f9r73KbWYTTYCmSBlTm6eEsJx/2xBDSC4FerClRdk6yidk+I2fjTMEd6UaBsjDp8oF
uoR+nwPrcxHftbb8XP6EyYtVQFoxowWJ3FH4Xlz4aTzYkLn83msq3CyFfI2K82g03zGQoFgUJr9o
Aib7KTF+Ktg0ysr3aKTal7ktQJwyc2Pt2onpPqm/2MN/k/LLUc6JDZ9Demz17xLIinwqHuL8bmiO
UW591nP12Ui/WwPdY+QxdpTuNk6FdQADRJjclIYHV+6K70ubKLR6M9E8VUDC1sJXierpTkDSOeqZ
kd2h2e9qTmlsDLtq52p/2nTgQWdrOEAOi5BcKTN0zoxh9FqdjxRZdXkaJhQwE8NvTnoEIg8B4k75
IjT/1KRZ8hK3mvEg8qR4ivNOf2ja1t+ZQGP/+cKmNINZIKKjYJpXwMg8jo0wwZbWq1GlzVGwPupd
ZuP0gdnbDER7f1GvD0osXjhLKP1pzowAvT1T8JcPcLHOGQ3d2+NYtBks2GELDLFqjjLZ3NIc/bOO
JqrHi61jwdFVlUKF255KF58TubkAZcYo9KVLU9ZgF9JOM3aBIgW7KACdOSk/Ij/7aeaF5mZV/YLg
6KmKk103QLzXpk1/9/VRPjPruNWpW5A4LbNBEfHjZkTjoCiMHp0vTXo1HEnsfOyMXmizaL/fn/f1
Xcg/yNSjZwoSGVj37bxjrVOalMdlT5WgZzdOWB+7IB8OmrkVO7+xv6Dqc1EZNBNnesvtSFOqT6EU
AFuw0DzbBwJYI9zf1vXD6T4ITxTW/J+90X58//1W+Nb5ixNzgCICbA0AbJ7wv6IOLc3BFoXJ5PVQ
xD+lgBTvaH/lCO4ro5dR1PbCrOyxvCHH1yXpZ95ICFiJsdg1WgCUgjzv1MFIvZjQ4F05qToco/r4
2/uPuQ5Ybe5TTgJqITOufxEnCNw9orE2EfDQ/BxiV608Z2VtPhb6JHa9MKKD1rVbHdA3vj1FEBDI
4K7JZpYCkxl6bpXfK3wRMuZpUGwq3vhBAAXoNlbZCiPIV4BuDgIS6g3p01LNcZRGYFq2A2ZFjUy0
imSsgqvpY1LEE4hLp9F/jTVCXU6RPNMFcE3MMr8WjjGcdMQVv1ZD/KoFXXXsGk375wgNXopJLsfj
Ua1YUshUjOXDeigqj/ZGgECSIbnFUKQbx9tby3Du9v25W+bvvFiGSVkAnDHKyhP1BKooCcc7GxU/
V4E6+NBokn6MhvIgq404EoiYe2H16IFnlYdghHYAlJUd81b+Cu1s2iWzA8sYD8PWQ85Xze2VjgwW
uTsdQ2aCutztXrGbFgy22eZe034RqH5dVb+qrnpi9F+yDMhMFjiQIP3RuJ8w43lqcF85yGkRfmnl
/tqn/+w7qc26eeAbqCrQRSO7v30eq1HRCzeqwguhpX3Ujb54nOzoSzoI54tUR9ZLN4Lbl4R9L1Vh
4tlmaH5XEQ3FfrD/HImKvkkpJ/9+Vc2qPkAS6ZmQny+vqrbB/Kat6aomQVi8ijoPj10WT4f3T4T1
hUhrhOsXPDriD+A9b9+9BcPdlMDsPctOw/t2Ekj/muOW78a87JZfHPdXwAJUANAPWZw7SQLSQS7z
EiI++RBkyvJQ2sa0N6UQkP0Q/WOTZP6gjEUtmsBRA8h6+1K9YRfTUKi5h7dYcye3MgFgb230EtfH
GucMjV7iltmKZbnV1EYOyLzNAqWOIIBYXj/ng5L8dJBhfP8TreRYeR3KTnMbiyt71j67fR1VmUIr
kZza4yJDyaNV/LNqRSczqsdTjibEf0WlnkXTjN+6YRQ7YK7trlW1GLlo7TWysi2RshVedn6guTg1
hzeoQdmL8KZowGFEuMp6ddifW91w7ahAqwunYR8ycxrLuzzttZeQjbzPHfkgN72zn+S2/Yzt4sz8
1J2chn3eu06IeI2DBO89f9d247TpDlGPKi53o9F9s9OoddGXHF+7xpEvdS6qnZw01eSGmgA+l6Ta
j/cnew4PblYq3RzCkxnOTd+Uj3s710U7TEh+jrIn10BY9HAS2ezjfG0VxELS1BaXDjTma64U4iJk
adq9P/z6W9MiRTONZrk+E9+WRTk7CStnihLFS4Y0fvVt51xE03D2E+0I0hK0e1f7JzS/vmVFFO+M
vDP3Fp4O6jQ0UGb6bKMRuFrkPM7MWKLVjh/BysomUMyG5lKqeDTwk2uiBuH9CP3ve5n6W/nm6iSa
h6LnCOmO9YUGzu3M+23YjIaTK1QX8ulJMqx6N6j0yd+f4FV4yCg2Jq3UZGBKwCS5HQVqQRKicS97
Mzl4l6hNetZyBeEVfxw8tlb1UhpGdyhRXd+49lYcARpBFHXJYOcaHkMvXhCweNnZTlN7+DljK5fG
9RcJq5D9kPbqXdko49kKjc+ZDBAxygOwk5j9eWMb2i+jhaMsDeUO/5DAf0lQHD8XHWa/eVV+A7P+
RJYuu2hXNtfRGVJPCmvuccoyv/Vk5pugkqieC7SzjtqAKWtfSMcClMQ+yQzpK20T9Th2zpbzyCrW
5HWpwkJW5RfNkkUgnuTC6bC8pvNYVmijUr/aWxNun9Go4BagOS3iVlZ82vi889F+u38ZdW7RACfE
GmjlpWlNdpx2eu3VdXUC2WHVnwwqgFLRAZE+tMTWpR7v1PyUVq/o4rh9f20gY0jZlyACG54+B3W9
n4/ZQtepdT77PYIRajGLoJ2lCC8r53vRq8e4ifZJ/tiEEjYIRzScw5buh5KeC1/DyBKhHdHsbD0+
BCrTHyJ++ADnPIiNndTk+7Drj5EVHWHina2kP8DD3SOJlwJRCCt0P7PwPOjZoY6S/RwoJigjJvw1
3zjEw7nRA0CfQFbAF9sHzaiOmY0bNr8HvYwHtH3UE7H3pQvo7VNiKbs4+CHzNIN+alX1VPvjKaVG
gopU1YURFyPU+Pc/wjr9pcBBf8wir5zrxsuWdGbWMr2qSvb8dnILacJ9F5NBBNyce0kbA29ktk4D
sdheNZMK7ks9oUIZl9fRtH5LWplfEiOz9j4tih1u1cFBgnGwrytbeyB921IWXmlegCZH+4tSF2uG
o3/ptuHEtq9IiUqJyWjyc1aI8h6pVoWiYS/d6VOgPIZyItwQSLfS2/pBrhr/UCeacofx9VcgDl5m
0SKfxWTK3RRH/dHXnOxJS6etm3d9RoIxoMVPmZeuA33I29PLnPRGq0fwUgXVgv2YDsFxVK3y+f3v
99YoM2mBZg2BJ63r21GcQjY6iIEtVD8bP7G8T/emjEzb+6O8cdURzYBaQxppLoktg8KqzUJf1ur2
CS8k60on7KuKIYJbpeqvQYbPp+kpvo/dibrcLq5qBGysaMK6O4jFHfOr7DeeZ56826MDSBhtcpI0
kLpIN9y+dp5WRhVIcfFUOZm20/K49+wM6e5MBMZRlOF3HIq7Qw/Ib5flhF4S+ss7ETcv7z/HevZn
GAfzgdI19PPltBgiGCLMX7KnybG+Ozr2zEUg5xvX4GoQHbMDLDCQcaLHvGqSZA5oe01EkjehvHkP
H5HqXz3kG6fxKpiaR0HbkMUPQYkE4HZGI8Ey1ZRR8iQ9nw5N0hWH1sy7s1OAg7DtMDq2ojcv0mhb
JzCC0kaEvkIxAYoE/cwhNNc84JovFrKmTpkWGb3xaPQCRXbsWV1lwLKmzMNgT+apw9CiTug6ggq+
PaKeJtL/RqfTXBEnT1qNVFmtxuMOQZzPUdcBJAqkDnvFylKfBieyzjZt57u47np3xO/98P5CWF2g
ZH9wuhD2wnhmFgO+nb18SNOmaYzYi9NS2VN9yuBTRRSM+uZUKeJiilbe2pOr6xPBGe7qWVCWT8aX
ux2z0oeKaaTFk2KltGvwNHnqI6RDrCHXf1pCE5chpzatTJPxgCkGPpe+WVzqSdinEY3H3fszsIo+
qU2yCXgYokL6x4tqhoPQvl+IqYBrYWO5Ygjtc4mq8G9plPSN3b/eEDTOoMzDhOYuWWWo4WDofiwB
VyilLD5a3QxXQktxY5RV9MmssShhocxflbbK7fS2cBxGagWR51ttdoxCfFBj5MuOaJ0Hn8q0F5/j
3A+PFW2vjZHXbVEEwTAOxXoLnuOcRd4OHQ+9r7dmU3ht3xj7IZTbB2wYIkwIo2OuD/ExgNfpVkmY
XyyMDjoUG3dRpnc/3v+k6yNhFjfiwgVAQxF+iRbzrV6nV1OnnmGAE0FSpDk1hrVTorF/LqJxRAud
Bk+u9+gs+7W6MQvrLUVShU4+AMo/Ih+LmLRXsYqY5D71oNeEbgZh6qS3RrdnB36Iutg+ZEq0Zay2
rskBfuD8wYQPxCbsrMWgaKJOiHzZ6iMXl34gQC0ORHpFum9iPfgaSHJ6DuWZ4J+je+pS9gndfGjR
ZA/M+CErYnWXN1NB81GTvxlFy6aPi1i70xLZ+df9NjOrkcSAXU3DFWj57RqJpqyzi2GQH3VJ/UiX
vKPipKPd43cb18/qO4DPIAkC3kKZFk73vBv/qpZLKXiJImegSfKsNP1q4T2Z5UhPVFX8yU/9rV7y
/O/dXO3zeHQe5gLULMG/WPxTpWcVrX75Eepp44bWIHZmkCQbb7U6ruZR0I0m16H8TPX19q2yOPER
i+vlR0lKEcPGIO6icmK7lNmnjQrXOnhiLB06yx8uGwfJ4mgsBqGk6VTLj6GpvmgzsBaHl3ing4j6
pbdDd+pq+cEv1Bdh1q4K1r504ypwTkFKtzQb7P/e39Z/pKqXM6yDcyCkoLlA6Hj77lprV2JwSvnR
Dopxn5mhf0AKJLoquda6iew7p0gO4/Pky9HvwsQe04WTHH5z1ElDvr1JnQOuWvWpCqzGxXo8O/q0
Kk6mnZRnlCb/G8wkPAOflE5ybPzy47jYl5U6ckxJ2p3Rx+mjmPLwe2n645cKAfdzkqvGXSt00yuz
RtlxnuPBqnflPReZ86pk7abFznx2384ATUzAOcQbsNjwj7+dAcvKo6hVC9iFSmvuzR7qeN8pz3Gk
7py8N/aMae7rvkK3T7ODXVlJ5UbAsO6VU1bAsImoC2TQXG69fQTftCI1yOCDqJl01QzpvtWC+lBW
1nCXotV3rcPkez910V0moyGIy2QB9yDSMNyIU3GfJEyoFkzKCXva7rfZJPrer6uDNiTQ76MiOFcE
OaeIK/tQEv0cemWQ72s7La6l0JqdLKG/v5tGGJXTqJkPmS90185T6V7RlBLTxYyz3kKzSWRP76++
N45YhEGok896Pii3L8+TcpCKqC1jWDajJh115Oh9U6sR2hBKyXEpmvY+lZxqX8XTOemnl6ZM9omG
/63c1cYljejBEgQ2/gv9T2dPUcNr7V7bOF3Xhx4PCQ+EtIoYg4vg9uvYATiqyq4lsOJ6ea3HEMnE
BPZSZINREVU0uHWnyRs33vrko1JL04mSl8PFt1Tei/AjKmZOhlcGwfSCZlj1IIfRVotvXts3a38m
IGlgMmc9EATQFlccIs4lL4GAgsz6V0e9P+RDHx+aPioBlG4aEaxPP4oKCHQRRlHfB9Iwv/Vf94dt
ctIayah4UVwg8l3UJjWRdqi/5L0uHUq/wp5AE49jraiXSAuNXZwjHq9KQ71Xo2R4Afa2Fdqtvu78
SIh5EVtwsNFQuX2krEYDxBpR0kF+7gu/0l2SFunPNAemEuiy+Dj6W2rsq2/7Z0gQ7Yj3kOf80c/9
axZwiR7MMfcVbxRGsGuQPd1HQ97/awkYFSR6lrPIK00iiuK3LybLaFfHNEQ9vVKCoz0l9pcW/fZz
KuXay/v7eBUcEpkxDJ0oJhC22GKHREUfITuMjJ5cxe2jiO9ap8IN0HGkZIe4kCbvaLEfVCTfrxCF
NwZfI2Rw+vojHkk1iHbLEhMxxZiaCbNJvR75uxPSi/45NqyKgoSiQN7E40o+9KX8KtthcejqRMGq
IO8OKUVxt+gNfxcE5rhxpK/D9vmhgB0zLzOtcMlZt+NO4mIPU09oen2hqC3v8zx3TnFQGW5M0+jS
yeqH0Bh2sRyh2iTis68mW2XVNRaMx6A6MsvbkEaQSNwuAg1IpV1nfeJlpfIwyiJ4QGtTOxBlA2RS
ynyfwOnYO60c74cMh+8kzjaCq/X+IqogdSB5oJqw8spIpyDmaungibf6i65LwaWJUM2SwqLZo+V1
SLRya0u/8dbgtABIw9GRccrR54Dvrw2WINfZ1GmeeGORVciwFs63KpSwpGtiSpe9LQPvoHIQUTFj
kdbloR4cigTvb4r1Lr99iEVckVIjiquqTTwpFtKxNKXokORR8PGfR4HgT4+HBi1E/CU8LG0cRYrT
KPTUPgRjJyvSvs8gMb0/yh9G6u1FQRmGliHUbUQAqbnezqgYZb1sxiz0Aqffc5njtfUp0cQertJx
ML446lNkXBvtk95nOyvSXUC0rpO0+1HCb7h9tPwRPWaBWaHsNuK7OsWPWnY19F9toOMa/6KGH/0B
a4kY6GXb7+waqEmZnInMj3bWf4QIdW8H3aei+pZjlHaoih+oHf/794IEyB0ItoGLYMlMhvTTBi3a
Fh7GKnd2KqkYRtSbEc+qWAl2wgZEiJTgTBJYxttozA5EKGXoxQjXnwtjtHY+LL3z6OTHULKCAz4d
1a63I2dngaU7Z4mquOAu6o0v+sbqnFlf4JvBzpLMLW6HGlEPp0VfxOu7SKO5geOgPFdI3183680P
t4x1M58AyNUuT8GidbpAWFngZVP12suT81LWVvMqcVBhhSIsUhwW8Id/HpRwGpQKcT3grWVAH9aA
qEIbaaFJrpPLhFvEHcByTFj84ZjEUrcnEt2yO12/KCkxE0mqiqc2BPfb/VHrQ0hXuMlQVQEfaJiR
8Um2p2ZvZ4OyZxkFd6JMk9P7L/rHi+N2VzIq4CSAJiDmUKq4HdVJ6aOVY5V5jeNNub9TQkwOjQTF
MXwpYBhM/bGFp529DmBw5f41kcjm9IPfXwr/XFCrMuPHpr0g3OJa9nMnvumlszPH8RyPZ0XDogb6
F9ysND9qfehG2ouSPmjho+VQBg6M+tmclOMog1mvEzQea1dwrToiPfpNeqqRyuyUZt8gl2nV8fcU
4PNhTMDM2hWAxbDBMqiv+vP7UzJnSn/PCCUJKnRYzloz8gaA5O2MWBN7W+5F/yHjcjiXMuZoJY6Q
/2PvzHrrRrYs/VcS+dx0cR4adS/Q5Jk0Wjp2yk6/EJYtc55n/vr+gnLe1KHy6lTWUxfQQDoBTSfI
iB0Re1h7rYNUyBq1OXgUWqu3tsjfnTsiF6/tZGi4bgEj4bQLPQdSCadD204WzlxK6RGiTNVtIaD9
0KXGXa22wQUiLpTQAubatzN/q8Vsb7Mb9EPcgiTPzAm6rD5TkeY1o8sC0ICXJ5mzqzgyLRRcP8wZ
2luj//D2ZL2q90EvQeRvC9pBrOiV3uM4Bkmo16Z0T+h9gEilvCyAS70vw7TZSqVRH6Su2aSGXG6k
AQdmGmV76+uSchfbkXMYW2SOO1Lq5qSiOd4r2ofJ7utNWwTJXabG6hlzf+XoCcQOTfmIk3CCUvxY
bbJCcqrO6mvt3upK+XJOpmZHI0HxGYT5F8nvYCGDyMCTVb+4CWbbcCvT6TzYh/1dhVaVh65S7yEh
Hv/NKxjYHpU9EcaKDg4yxacLnxSzVDjFqN77RRBuY1NqNl0Q+mcyR+sDexmFFhk0zujDp0p7OspY
pmE+zEJKY4rKHRp8bLuqai/eNomlOeClFZNkA3gFtFtbIof1vdBnSqq0qWTch5ZCRGabDyniCHnY
ZN5oWdSzbfkrLAGXQ6Il28ROP5qCr2Nqum3ex+V2GiH/dey23hbZmByc3FEuIV75VDdy5nbhhzCM
QiiT7d9iQx43vZYXl+TbTU4JIiFYVipPxW/eSk5UXjt+ZhzCsMw9ZZaSHUlaw9PlzILBs4X9DdFq
L690/aOdmKmnJ1a1jWU7PXODvdrWTAizQWWBQxZ/dDHKF75kVA6z06IZeI/PszV28L57k9dfRFvS
/VejV9xAH+UN78sv7VP0wT9zlQnTWa2GQNkD4BFpSaLF00WHcLlVw7pV7wF+Hujm1GtrY+p7hbDh
7XV/1TS2vCboC8ipaEgH8X06EjqMdsYpoN6X1/be3Ce34668UHZ0XLvBVnHlXeZp+/Kh31r3xt66
lDf5PtiErrR7+znW9+j6MdTTxxjNrot6uVLvYQt2DSjhUuOLVu5r1QRdes7W+ayTyRVtupbwwfBQ
oBVZvbKuiaxKCOvaqOTGjWUHD03uOGei8PW2xTFnEDDUpPe4oNdaFzhWVe2nGSDqCGnFIoqjLWjW
6MyriIv+9FVA9QmPkhZD5CHM1eFgDCGUrnOZvze7AClneq6hhS4C0aHvbyDO+EKJILurwM55UjKf
M57X7ygwhc9ZHdLb6849ksQT/aiMXsmJSRflVIhI65yK5WoUQF8CbYAYryizk8rTTk0jS8kAZRBQ
vCeTm3XuDNz3kBJY379tgQtFxou5fB6HXDh8IOTE2POn41g1NBlg/DJIGsEhpa3d7YeivFdz47s8
GwrslGY0ueEEcRQ9df5mGsz+xiijcouoknmAs7DZVEo4uHKvRByR7QYqQYCdgxbudDndEwTusjja
yIgte05gfVSs5CaWE2fjVO1u0ki5F45knIluVo7R81tRI6KeJUDaayqFiQ5yv815q8oJ7ied1G/N
Whk0hbqw+kSuHsBXWSqy/fc29DKuTrWIUxzvilLt6Ww6djB2lVNn7wNSeb855ZBf+l32ZKaZ7w7S
SN0s6s5shr8wFNApoJVJrvG6a/RConOZDFWUvm8tPTz402x7qUab1GIn//Ft/N/BU3H3bBHNP/+T
r78V5UQhN2xXX/7zffmUf2jrp6f25mv5n+JP//Wr/zz9kr/8+cmbr+3Xky+2OX2k0333VE/HpwaB
oWVMnkH85n/1h788LZ/ycSqf/vHrt6LLW/Fp8I/lv/780cX3f/wqKlv/8fLjf/7s9mvGn7lfk6f6
l4sm/Zp/X//V09em/cevEn3F77iFgLcqohkCfrxffxme/vwR6G2kVwUL8K+/5EXdhv/4VX4HnwSN
K46DfyQYNkWGtSm655+RCeZuhduR3AUpemSL/ni8kxX4c0V+ybvsrojytvnHr6enIB8DaI10ttDr
ti2qKCtHrG7QaoLwWTuqpkTUZSEPPDBDLgSCH5xm2DW6+QF210NV6L//fWO4ib7VRVP8aE9X/tSC
/ueZDCv5701mVz/l38JfPojlfKrzX7CcX/4Pmiz1tzb69ss1XzYnlsSHPVuSZb0jM8rlyMFAN+Vi
FM+GZNr8BMCDYEbjWuau+pcpQVT5jmiFCACmYs4UEgr/MiVJd96RfiYORjkBFxbsyd8xpRULDL4W
8SHYI4yS+5sk6tqWKl+DgauZDsUQdZYbzOWnWZLlR9opjSvdiZRHxSzlx6JXxzvCkfGuRJzQywDA
EXdkk/z4Ylp/mvq/N21BiyASmTBDkl6APGoNv6DpbJzlkOsltTvAFqZVfiym3Nlb1SA/5mMloYPR
ls6+mQ3jqoLb6UzsdeqXPY9PNpXKNR4wse0quDUqta4jfTYPcjrYmxYcROTCW2dcNfKUPgyKxRXS
9Xn68PZrr9LoYlxOCBYVqTDRdru+tuwGehPSaP4hq7MhdeN4jjcl0fNvtVy1D3rSOnuHpK7sDebI
Qpi1dh2NOVwVVHzPBGBrkxDPIhonBCQan5Fz7vQqK/vGbOXBcA4pvewPTQyWHuYSdbiVZ7Vwg0oP
ZneaAkTEq0a+qny9eRjMXCo8uyrTBzuQzz2R8ET+9FR+Tg4pS0GOK267VXQArcMAOaruH+zOMq7s
eGSsRtinOmb/jZXAHTK4VqnaCSDSygIaJzDgYzKDizqrUcCS2hSi7368K6QgfSjg9byf06Y7aEZq
jpcRwo+QReCt/hiN8Mxe+AujoFUTtAY8KLSMIoFxuhA5DefPCzE6ESZfOcaVpA6F7MqznjwMhTHe
ITzON+0wfYjMDFBHqU+Yhx4GZ7P8S2fJ6Sqg5Q5smsCf8wze3dOnmQKUXGe/lQ6hnhiypwStflWq
YYsDqEOwkLYGe6VwnPFuHnsd2qbaGaltj8UIxXpafdL6gb5Huke7jV3p0b3up9e106UPelhDVSBe
UddoWEl9e0AgWb+nmiJSapH2W1tmMJLWlbNXROKGURoNIJLYnHU6YRJUpq5GuflRWEX6I646e6OU
dm1C9h11PKmZu1UPKU6l2r8rvqwELszz5XXbBdmVrE6gCqJegvStLG+XDUWhGhPrrVh5LLjSHzMK
pJcqdeNt6UDqoA7urNfRMQlpRFsOii6cHvqGDr3n+UfmciePmXqhSPb3IEwgVounmTVaDElMkZbG
KIOovVHtTD3RPzZGc9epzXC/fJzsxPGhgseT7iR+OVMTzp6kZuVtnyEHyWaSffbZDGf0Xg9i7RCK
j84lCDzcqbFBp2W0EtCsWGwkKVQe5xS6HhdRSWxEhrLpShenaOFrae2aWs53cVn5rhQ6+zziD+q+
kx81lsgSaxXDxcPJW5rh1xBaroiMGlJbUO96y0GcF4n86FD6AYQ+y4LcAEr2dA/hB99Riip9MOyJ
MYYpVx790fDrraUP6UMpLpDnh8aPxTB8Ff59l0LPHXlga4YZw64Ojekrj7ZWD3eG0icHk/y623YN
1Ebw3ZLSnTPJ3svqmD5Ic5o+yK2SPgRZKj+OTcOg0Ao4+2XmG13meXJxlZFWIp9jhezuZXMty94n
nD3esoRapY93y8c9W9wMGOxRhkmr8MpwFNMlj0HpBZZ8nZp69s0gc/aYwhZD3Wexy1ClUWvzPAPP
W3MWN0puS6lPxGRJ0Lu2JnUlPf0KJhLJjGXcKfJNezMHjVPTBcsrWWk73gW0iT8ulg780rhKRtO4
msQTLZax2HsyV/amqAseIFV8/m+FPi/7PO+1lNn2hvYrcZJn5njXiyvMmVV+owMEcafV/l2Tt/OV
tdhCGQpjEkfLnJOf9BqxyXrY4x+Wa7DtEpjrYUyItpkUN3dIb4Ru1DbJB5ya4s6Y++Db4jpMcTWG
0AMU+zm16t+XNZfM0HpsstmpgFL68qNV+PbeEZ7FMoAcsARxXUk7ZdKGm0TN5idjKm6HMKEe1swV
agKG/Li87vKEXAb9TpMk/WY5QhpxITp+zZsi7FrKNLo0zAZAbChCRnF5LuYfwHq/n5cJCYYcAVWn
a26fLTGtcv5YrTrWmspRp2/Yxfp3bZbHO7oBR3jNBWetoRTMHq2AEm3abQebdKveSVmFVRTj6Fvb
5UkKCx32ZdMuC+nEef4b4bL2Tc5H42r5Xt1Fpn5YdkmeQhKH7uSQhZu21/n8VJMLVHtiFZScNDXs
UGu0bgPVkb7XgJYC14rkAgBb70xPMqQzXoqoL/Igub7L2nmA6VpyHHc5K4B3WV+6ONAvqKckoavk
WhugATQSPIDmXKYF4VccDbGLcEzdQXyMLM6ZJjLFOc2xk1Pf+Dmb5LB7f5eLe3E5m2254zRZbMUC
JMt0L/uvpon9rhSu2hBPyUOSwONAr9PMm3LZsjaDGkx3sRVwZxWJz6w/76CC7XZXN629WaZJ7+MJ
cVMufFB2yUOghIGMW1L2bKeuyb2iHvUvzbL3nt20uNTSh1qzLnW1Vx+nRG4PELgkD5YOv4Zb+rlw
6mIGbbkrNg1idLGbNj2r0nH1c6nPPOfifC7zAy0vbzeGvK29nHRF1fJrcdFw4YpNqkQGn8utJz8O
jTb4O7VO2Tt2Y3FXixO7pLmYJKqUN7aLTk4RbsosrN5Txxu859cPJlN+XLwNwx7GO+CBRrNbFs8P
9bHbJEnH7vCrye83eSCSpHad0qWk2/UTXQYDaLZZ9jdh6Heq6LCfaA9L2nKHnrMNEn7UUXRbZjiY
arPagkjsLpqoBDHwPBPz8+0qzv857jh3ludZfJy2tW30jDhVn422Vll1cSJkCuIEiCVImRfaBXMq
ZjMRniMzToEcxfg7u7fZt4ll3yVaYLm6OFwp02C+aOHmn9N0RF7MNutdDcrEa8ThNIjbfvG04zhm
nisESij2jXEEWzSLtLiZsRUy5UHsYEvL2tqBkfO7mWNuumZitqtuZA2eA4flcTvarvkTLVUe1ciO
0D0mBe8RKTubakKb6vm6HOwBLtammOrUrewgQrppSu6UIve9kc6DG9lvk+2oq9M+WK7U53P++WRq
EU59vlIVu4t/yH76KHVjfF+LkGUWZ7otrlpfQ+jD8yWnvIbn81vetPJt67V6Pz4WWSQugeW+EMEP
IojMV29xIUMQet34g7QJlAZfHLro68Hum0fkTPWLkmfsJWO8WM7UcrkMpNhh9lJxO8hpMN79V1xm
kZE89Qx1ur1ELVo1Ab4stZYXpQN6jW21qIPkYgkae7KID8FQddi+omH7cubsNbFxlzMPmAz31uIZ
+PbEFlOMANtxxtb59nZQtSppiLgBPKPo7wQugtO6rvF0WjvqgdGlF7DLK49ctxnSvqkF9ILYQW7z
adq1FvgLD/5z/BBx3y2G6+SF8OoHRxxnwhjNrI28oCpal6AU89EilR89n9OREopdTdvVz2aXv5V5
+1hk/Pffz7ScpOr+bebmJKP3/0YKDxLuF6stUoQnOTzSESJ99xdZvOUPX6TxTIJp6IctgusX2Zcl
wwfMlfwZGXAQiqJm/K9MHhhYwfthCLiaKnQD/pV+kd+RqgFuSNpFgW0EBh/j76RfXmfyKKZboF5B
rgm5FBH5vtg5WQhDGtejfZTV4ELqSqjXWl3zykJxdQNy1cB0tSL6Zs0gZ5bp+lvG9W/t4cRq/qcl
f+lseMtyrqI8yL7mvxyfnn68zNktf/aH3ZjKO1KsohNJmAir8kfy19TeWdAfCC0zUYkSOd6fVmOJ
/C+gUBCoAH/pTuOU/Jn+Nd9RfKNnjdob2WTSC38r+ysycn+etjS9MTic1pQ3GEz0hJ3aTNzrBvFa
mN2Pcb1tm25nLiR9yl2jts9GwvL+daJ5FfP/HIt2AfC1vNCyf17aZ+RAhAR5fHq/27z/yFF9herB
PrjvH7k46YugK9OhWUh3x6v5EGxnN6KEqrjpbj5E22LPr24rL9497W8vqSS5tfdhcodDsMk9dLhc
MATbZEOU6qVexPf4dzMp3uDeEwLG7kCjxW/OXa67EV9vhgOX3o4SPX97OPeeq7QfBwQ5L8qjDohl
0YnDsr58z1iGaK1D6Oee6qJv7wjF4Ki86tOUoNSVcQcvrKYNMqCtQqHcoNfYqPAr1KSwN8gxEdK4
aDKb1p2RBYqReCaEcYk7WHkH0/M81Ea76XptquI9VjIZn4gIsuRi0usWCtAuJ6y1r4oiyXPDndoS
OqEuT/Si3CX2PBJcxnVTWhAetyBoNv/Lbvq5dAiY7xvaLWnf7+FQc+3KMfd2jrqm20BxPLgjUSDB
8dwYs6tawA3dDBLMozMk3U6vNQinaC8j1x8mneNKIaRkaFsoU+KWcgAm3LLtKnPVREMLFO3IAEa4
KExYt6BHoEVROyN0q8Qwb4y+Ur1Qy/UMf36wv+r12PwwytrmmbQQ8EMVo6NHy0buu/Rtq43bWrjc
yFnELXNUhHLhdoNh/WbCFPsIIXm4M7IM4TaZ/l8+ooMgQu+Ggq6NJpQqtyrHIEWgTp1+6KaUEsgk
upG4XZOWv6XBz472/39O/kqt8u1zso4ev7bR6RnJn/xxRhryOw7BBdhPnpxu/z9OSS7Gd7T3iDo9
/+e+/PNq1d9xlEBuSIafJlbO1j9vVrCQ76C3Et8GSklFAu2wv1EjW2WxGUL07pGv0cRljm+62tJG
lLDRg7a/o9tD3QaFmbhJP33v02j4XlWJdaFU9JkivECOUtabTawA/Rk6U78i9Fe2L6buL8oaywFy
cmjDUoAIAaxiQgfnFQxVGaM0C/05uRvScnZrSbukuE/uyQhVEml5fcgUdL07muZ2iGC32zJUok2k
OAdpzr+g7mu6bWOjWZfZzceRpN2+r/XqYi5Q7QzHSb+qNGg68t75PEZSvXn74dfdS0wl9xpYUUGR
COZ57aXQ7t+CR5PiO7lsLtJc3ud5G3vIGcsbZP6S+6Lugwt7ttvLVu05sVGx2fnkLPdDaQxXXRPU
37qsbx7K1L81xkvaFZ7efsI1qkc8oeBaF12NQP3oRzg9v/si1WkR5gmBdclHHRGXHzDhw0lbm8bW
odP3CpQq9KxylXhK10ibarbopldCEmROugmbBoWMTB/u86Bobun2LPbIJ5OVlgaYnuQs341Rnx4K
os73JHuCa1Lb09YcbKAFo3MOAmcI23xpLfBaL63QIJTwDKl6nL4O4ttWnUiQ8SWaOUDCK9caMtKd
oe9sYJWQRoYk3I1wPjaG5CtXfSs/VhLivhHBd+tRlCjRMYG10UrLeBNIDdobbcJh6xddjRhsKX3L
Ysmm0810sHnQstJowOdghd1TPjWojc7tnN7bcsyNXkIfFxVDc6iqCGUwCGdlt2oFE7+PXoYnlSnk
tJMmC0luLf1kWpUdu35f3UrOJH32aYD6kFawmSKXRCzqNmWYf/FRUtooavvEklX4Cy34FHLGtnMr
BFPyjdNG5We9HYetH/R+hxS9ck7WT1QrXkwxvM1C/hRHjo4NqqhrvAZdmlUTNFHxYVYmhSyYYu5a
u9TPEOWvT6FXw3B+vnQsdC1rDbsIiw/tjBaxFM/hPp1rB7LHApZxpA1vSiX8ghGGyD4H2UPuy/lH
FNU/Zkze25tkUfc6eWWAwjimVPRwQukaWePArGGMtcksj3M2K+jfmONtMRsA7ezChqVayTwO83o/
jKHkGf2g/ACrL13DMpheJfU8uzk160uQ06ZnWGLO4qHfRJPVvk/jNm88qdK+j/Re7lV9OGToWB2K
2myulCxRDqbe6l6gkR8iQUaL49wmn0K5H2+CcSopYtoj+Wq6AIyyke+cdFCO/MP7qOLqAfCHfcbf
W1XWYHUURH8wqdF2iDdN9ft0WcbJ1Pw2HP0jYG1yfPNNzDxAZwTZtgPXsXlplr0XtPEuGooPVWZ6
by/FGuHL+KwD8YUGNACGujXItSTfb7bUfY4+oqSXhi/h3VnDpZmaGbQCU3oYZD/6EEmCz4VckKsn
I6k0DVInvk/bhJKk10kyDWfEK15tCvFYuMIisgFasqYFjlpD7bRm1I6FMn0yW1W5NaJQv3j75UVM
e2KGYhAuZAE9UAljcAFebokpTHw/gtH3GES2tjcppo1mUV90dXtm860CJSaZGA6AmywUEKjnrwZS
oYxudBSZj3OcBZ5UFGHjggYLN00+jQ8Q4p5juRcfePpmnNULDzjpA9RKVhVSMJZ9lypaewz0Ziv3
03vEl0hmm9/7KNnUUbaBrTA7dzmLXbsalJaoxWWibk2vy+l0kmdPkGPoy+PoIMM+1x8oSnpz3e2R
fnqkgrmBpmfbVdpGjsMfqprt317N1+8MPwLZFZoz6PCEkfB0eEpbehPqw3gcJDhr+tyc7pOoozmq
b4f3Tas+8kjqpW53/eHtgdd7CLoKIfoMWAI8NMa6XKIvcid63jVk1LX6Pb1Y861cRl4mKcXlYKlG
7CokrcnmR/O29ItiNyeZ/4mqeL8zpgR57s7uvnIdFXexX52F74vb+cWKcLTAfoXt4YhAHAWZ3umU
JH3EzsYzfm+2ZOA7uzcus2pQvSxr/A/z0LjmSL669RNtl5bOldXA4Q/9yXd6KQO3svLo0OG37MLC
KDiPrGGTydhRZZhcD2U5787MozCQk8cFZ4NHytNqZHBfAR4kNYUqM4HoIi96r9FyV+q7a8W4cbRp
o+bFLmjV3SBJtK/NZ5ZwZTuiB020BtPuIJBQ0FqdTpQf5GhvDe30fkLW2G4n86A2nPopeEm3TBVj
V1RzjBLuORzv6gRaxhVsT2RjYPd4xXWspDGNF2E4v9eGCLH5pqALhNYdDzDGOY2N08QCqWcoZGjN
AmMLPxKo1NX26KZBaS2IL+6mVJZurUG6zmcJlW1ygl4BRWU46eckBVck07S4gDTDGaZDg+sFIOLK
/lD/0SOY++ajbDkIMmXkKLSkQbpS0moFPr852wZ9kF1odJlcwLb9zZfrYFdYuXIpz7XijoPU73zU
o/dQv0TngCQr3PHyeDjpJMvQ5qajZI0jMcYwzrm/pmOWIw2vwBgcdHW0t+3JuSZJYniUAykQdnL4
OY6m4doPouY26rp6A4xkoGYaFdt51GMIskpza6P955mNgnJFSB33d71vYDWZc8+OI1oOI7O8pUVn
vqkTHUTzqH/ubJq5Eq0bL7WmPytreXqDPr8cUDog3BT8MbRV1Bk14PDloJ+PaZyanqNF3ZU2wDRQ
zsAB3CrUQfpnSnMZ249dlsLfWo505nbZPUb0mzr5jeaF2dx9e3uPn240nkrEwaS/BdQbMby17qtm
VH3S+RMcQm2ifTfsLj/A9m55Vdbk2xDlm9/tjD46oDHnPJ1X88HIAFQFoIyWNRKjp1tctka9MPJC
OUa+le5oTg68cXKUMzf96YYW70d6X6Tv6E3ElV+/n98G5qBUdn3kiOv3tWZ8qprK2tDKdA6cf7qf
n0cSkwk9FN4uud7T99HMms4oraiPRhsHnw0YkbZG7lypSgRV50hnYOh0ufv26q1uOjHo0hxD1gRe
KkGScToosLqx5zbojjGxxA5OalrRqpye0kJqP8QcPttwmoaHDjzlVm56iD1DQScPLmWj6WNwiPIh
3iRIavx+5sFOb7o/HkzsYaDI8CyvZmMexlxrSvp16BTFAYlU5Uuk6t2V72vzRTGVPtJ6yIVwp9E3
KZf5JVdLTPYgQRrGH69DojAUqI1gb8yxeonu4GMR2E96LiUe1blzpE6rnq/nx1WZQyo+NFdgkafz
qOawWEtaWR9rFYnFuRqA5RemHIAu7Xd2XVaXbNJsr1uw+kIIPh773qZdflDn8IsZSrbHZzYXCnTX
177WBLdEWe2jAQxgbziRf5UFZfGkIkt3GdS95iVVEF3ReT9te71FRLI0nOtQtfMtmoPgzAr5i5wk
1QMHQ627olP4Fjp8rjvSxbfh4DvHvi3tXRjPjdspRnNZVnq1Ic9qelEHCf3fX0qOB+4rcTZjYquN
GoySliVWWB0tOf7owNpBQ0GlXw6FTXdkUbbvgzSUDv3Q3RnFPH/yM9v5HfLLz6jOZTsO3nabmEbg
qgb8QZOTTLdQ4IWXMCU5RxshgTNb4tS1X1bSdAROlgCeDti1ImDcQSKEjEZ5TCe9PThTWnrUZEvw
AamxaWfjHAv9622PRw8mlAkCdAmW+9Ry4jY1zMDwyyOhhvy5g8y4cEh+1JFDNmZqzQvHqM9xqb4+
1AjFOKvhOQT1ijrD6ZiZZZOzqYPqCG276dZqpG7CVp88tvQ5Ep6/mE54sShDQg2DEbxK8Ek9JYSG
oWykjqm9xMFtEdO1Q8I/v0w7P9m8bW2vxwO9/gx2JhYn43v6alZmIjKUzsXRbhzp41AOjhf4IbUF
4DxbRYrLm7fHe3X/4ZMLwlga4tHFIro9Ha9p2raO+ojMxwAxzKzQJW5HYQ+dZmO6pQmSMC6z4qKW
+857e+SFBPNP7xpLFZkGZN4o+4mod3010ehnlrHJq0aONPw+VtH4WCL9+dDmxq1aGdp+4GjdAcFX
byXE0neJURoXkKwPECRIoMpyFe4SclSf0vgwQ1nttknUuzrqhBBC7U0+eTOOXySFu8e3m/qQg6H1
Kr2rP3VpH3zqrMlNcwf9r6mIdlqFirpLfnCAZartroq5ONMG+MpoxevSk0L+XfAerV+3rClsDT2W
FNBbTU3Kj3YZpyh+bjqdiR5e7cnVUGLRX8R/fjcBR1Y4A+xSHj0JBa2SnjSiB+dTG1afUWo6x8C7
5D9Wi0mwQogvugNek9oVhh5E7WikxyFLqy0mK1+Ouo0MFwISBRIL0KAOXQQ3rxXm23pQ76p67sHw
asWtnBWhV9dZuO0ymzsxC2uImkMMw4nnaFfCgHcsmqgmkz/mLhKhljtL7ZOILLZmT1u/O9ZzWbhz
McdXlT1vqtEu0C+ts82coYPyttm+2qC4roLQB5IQ2rAhzVvNrQktLcSm6VEKeJOCfjo35e671MNC
3TkzhOxvj7dishHbhHoPtw4nLOn716kTQ54a2ekT/ETaH2ZNVnbUnhsvK+lnyoELbZxR/xD2WlvA
E0hv3XiOW/L1K/MEiP9AbiBzBa4TGenQUxdI6uQ4SigxutDo6E9arCWoSurKxwnViP2ZdxaTeGpN
wPppvqEiRKWKGPx0kuWcClSMbMFRiyrz0gZLqRFiGwXuQD4o9YEOsPk61Od6W0pU2unWnF0jHM/l
4167l8w93bS0jIFsIBmwOh272rHI0QTpsY6naN85TrhPdNgCAZsjl9E1TypE5wc1GCFFQN2BaoBB
Gr/vt6QwjPver+2vYTw+vD07rw8SyojEzlTLSO0gUnY6OV2DgA0UI/kRWKX9CbYANPQGM9oaiaTc
vz2U+hcLQRmAiJRAncTNuuWDVhiSaAQqx7JR6V22Q+r76BQAEzQadA76KAsuO03Pd4rNdq4KSd3J
jtVdTkNoX+ZKGXtwRQKHsPM42StK0CBsVFDXb1TSf4iBgMfDy/S6xDAOvu8U4Rlv6FWQRYlTEwQ0
UMSj8yLgSi9PQl2R/FIPSXTqdma6+ZhHOxKs5zRyVqR2yx5FJIuEggr0hWhylWnkDCLfMfTFsZeC
p6i3DkNkfyoqbfIMWA0OKAG0bhFG/r0mRZULUYWyh799+i0hu+SlMkIDb6/bKov/84HATwGwwEsi
8Dp9b3+mHBcB1jtKObF+lkADmUxqfBmV5kc4BeebfHrfxI10ZVXzRzUbukN/LgI6TZ5hlmwZGj5x
RrndBWDo9BECSelUFBOGe4WExbZrwfzrifwjM6x4m1lIPASIV+60vO+AyktulvVnUvarEIwHoIcP
pTTRDCjILFZzoMVBAk5Iro9l25teOQ/ptmjihzyWvwZNKXlNHOqb2KzICWtKf+aaWBne8+CwqYqL
AnzxOtOE0o0Rm2bZHIMx+q4ibnZNFj77+PYyG6/mWDjcYo55SXrS1qTUplGDdxnM7khO195r+hDs
ZsriLstR1O4ESw7um1lcKWpQ7NooDF09GoYtkBb/o1nOyRGUzvzVjIvkNqd5bK8pif95ckq4jRs5
2iP3Eu7UcOx2yJh3OxtKc9QyVBSBM2AwIlN0aAeioAx6J98fSNh2EGeNQhvEUsLPPS3ewFstZytP
YX1rwtZCcDtI2ymenKt5HmHOGCu6zwMr/tiPlubKjZruQrVx0FrtdRfh3S9VtSumq36Kmn1v6dX1
WdKelbPEvqX3FL4Rlop0DLfNqZ1mvZI02qjNxwrIjzbZg0cLgXyZZg5qLoUQgiCZYOeIo6vDnnb/
8ksQNr8nHYnqOk2ix7LI2pu+rMt7O0RcIoALdyeVYYFArG1elcAYN0ZWDMjwTI7n9Ea+MRBLGNyu
mNQbJKBU1DGC9DBXs3zGdXhlgyAxSSCTgVABnEDbdvpmWiZZ2WCH8pGApQX6NEr3NDD5d28b4UpS
ir3NMJx5VAwpGhMprSbQjOTBGf1aOXbpuCnGaBtM1lYiQ2+G9c5W2g+hjaouGiYRx14y5G6f53dK
ts+DhwD9jTyjfWq6sQdIzpx8G7SHtG4/JsC07CHyJqsD6EQoog0PRt6fOyj/4uFJB8MYqdHPzjZa
M7sO0xBAGNXax84qso1VwChT20Weuzpw9AsYjpc+OsjolL4A1qVSn3TrIC5u9KrRXVMnpdRPduiV
8TB7VT9czqH9DUWecm90hnNZUUe/72UqG7Ykp98Tpw533EK9G6l9sDHQCr2JVXU4FAD1z9zdK20U
sS7CXyNwBasL0HtBML6IApSYPrIwVKTjmGgTuiZFS006uEtnOphm1PlualraHhpzajfaQIPzYE3G
7VD1s1dMlKQjPdpVsjwBK5vVQHM5UmLKVnD0JTZE1G8b0cqn4VlNKFIAI+NlkLFcaKpePKuVFFYz
OJ16LCRJIcNdOBd1ibBlIqnSmeDoL4ciUUnIiboEe+N0VwTTMKeBKatHNYt9Ir4qRWyoMbcJ5nV8
+63W/uPza/FeaBMI0LS8ctVGo1WGuS21oxbP3QHOeGWTgRIkVyVfEXS7YV1EF6mdBPtJcR5aZ1IP
juxXcCEF80ZV2B1yXJxxH1fe/PJM0BjTNQtdC0mZ1TPphWBRmmvtGIXDD3zpMlf3venfp9pgnVnV
vxxKkBYBI8AzWudp6IUNLQPww3FUst8kKDndJI8g2JZkurOKoD8jGvIXFs8JRI82AAb4uIAQrJZW
BxofwtlydDqteDTp76LD1U42eaT3qWsDt/g8DhApbqIwh8/clr7bxv9l77x648bSvP9VGnu9NJjD
zQJLspJUSq6S0w0hy27mnPnp3x9lu1tFqVXwCyzQFzOYAbrHlpjOec4T/qEzQfJkwxTbOiXHbTH6
KxUs2UdBNLzdFIZIINF1Zd6XR+OZHfry5KHhwjjLhBxCBF02XftuSGlkTtFhUoLMFSa5f1SkQtmC
T1KY8sntrspC7UxWtEwN+f6cciDVaPSS1TOgPn1JXdFNsNPS8lC3SCpFOTOvNNOL9ZgK403VAD8B
mqs8EJYLN86t6mZKg2ClAr378bn+gx8FP0rQ+WfJDLB1Yd2kD/VrHI35R3/gSJlUvgN/R5GH6ioB
cpa6+AG2n/8EDj6dJImmKnMzyrafWHtBEt/NWmFknLNjHWBTft9PsP38Z/PvQiMDJwWWAb/xN3Ck
y7OTvcYq4v44ZZCuByx0upIsBWFf1AOlbVnUygXSxVVvl0JqwN4rwI+GVjnZjDbGa/SfAxUp/Q+J
r5qXZlt379NO6fdpxVlrSzXMPiMqdoHu3w4+RVPcY36AJhJz56wLruFVjfel2I+PXTlIjlZITEEz
dcx2qldf5V0f/xia/dbK/N+2bqqHJIQPYbfV94f2j/zPPw4NsN8aYZN6yTuaf/dfyj//Ep7Q3Jv6
51XIYPj7CYJ5/uu/EMzglDmGQWA9LZMnMPJfPA/rHe3iufOAVTZoTNK9v9ae+Q4VeUa8s8zTLNPI
iv1r7VnvJKAwIFPmUoz54G8xPRaNiRnMw52RK5DfUuQyfzhde5OWGH5iCcW9KBRpbIe6AeUzAPK5
8rRA+wp9279qALrKdiqPiPS3nR4BsJOlDfIxE6ZP4YDAfYg29b5HqLyzZdyJ35vR1PSOkDa3gVj2
FalgUV8BvAu+TlMa/2i9/9Yqe5NB9HxJ/c8/MpL+lSuPUuSfV96Hh6x9aNrTxcdP/Ax7BnpRAKdm
BAz9cmDSf4U9XX9HL4PxMu1IyrUZUvrX0lPeAWYD7kSnFAcNJup/Lz2ZXzj3LUl46ATMMPrfCXsL
yVS4kgCCKKoYQUGcROh1sfQiMoi4SM3q0GmDDl+FwVMpiOpGGMkqGrMhrQsVZV/XsbwLqza6rJjq
PjDZkZ0hzPOVINTllRYZ042vWgW2Hcp0Q9/V2NSmCn6DJfj12du9/dE3fa4ctEzD5htm4oBy26zs
iTjX6V7xJzEstCCuD94IuBgZoWnV5QVq9BTaa4nJqvv29Z5SyGft26c3RDNi9mMkHaP8OL1gBGMc
swGxPnShJX4AF3ujp9NoD6nQr9rB/Bgnan7RZMxtLCOEu90yssGvKllFjWHiOtldxY1fO1HSezPw
tt13PWYoVZOUjjiaNRPGyFiro2psMB2wdkogn5ugzH3B0yeg54kC+Az9+nmIPu8bThJsh3hMwRBo
KfZlKRShMfJDYCt1goSxcRAhHu2Euj28/epeZGdUapAyEbaFyAb+dolZFIaoS6dsaA65N9JGRQl1
I/tFeJm2TXthNSpKIYbQ7oBI99tiFAQ3nczaNc3qXNP/tTvh+qDA8QXhKFi2EBOSjMJLyvagZVq9
jZJc2QOe6PZhWzbbUVNRZTFLad3UIhQwLWrWah2D24Y4f6aV9iKt550wCZjnlOi6zHjV0+VUwF+Q
xKyYDvGIiuLoJaNj9W1/X7KCNsaYDEd4VQYSLqLpSGNWXLOb4lUaImsD2t7btWJn3vVxn3wEpSlf
oVHUfUBsJLkWfUs5N7p4udnmuptVwxGISuXyAyqpISVJE8sHs+zDK2ADxWNQALLVsrC+ChS6BMpQ
6RswR9mB3lx1oXdo0djjlElrMY+HtZLr05o/DjcZhuw3QiiIZ17onJedLu5ZG+2pNQA2hTTu9H0K
rY9QVYaWtxrWyiYqUBObZGZzkRWfm9Q/wcWX12IfEZFnYDMoytNrJVYUoAejyocORc2MGizMJhuB
hz50mzQJZSfCcevYgYbABdkXxfey1g/GOoRymKysoqpKG76PXFOASO2wNnzAnpdCaEkfOwVU/du7
b47cpzc73yEC7mBQySyWHeNaq7SpCRCxRq013FSdN60DtSs2YjMiIt5F8mWZTOMupB3opqonnfku
Tw25k+vPcvzzCBVrnFlzbjGtaNWkaBP87w70o7XPyagP3kWX+jVA/EwVDw3dR8WusyGOGUABfLfL
BJC3a0QJ2NRIrLUvqZWMmdsUmItIXqEliJwM3r2iJsajhQGLbQwIpcSphEM37Vj01wPdHEAEUqg/
hpWutnBNfNNfoRbSXnF5HMBGq4/qXeXrXmFbLU7YQKnjWSdqQLXKbWgHT06dZ2nqyMhoHJFh0Arb
9wH/0B9t429lLlnfDNmvkW8ZcYB1TDOuj4YWsBVgxE3fYfIMCDb0uly6pY/Cg92NbaTg6IxzRh9I
VmxPRlFBSCqKpFtbTTFruPdpsfE72ouOSQ8coqycpqEzJYoxrKQOJok94o8KibaVaMj6eEZcioBM
EcH3KiWxU9Qo0VwFy1E5rVErsRt6Yaq5WV0c8d0G22m1fuyqEloy67GSZW/TNRg9uWU8RcIO9la0
68WmytelnAY3RZ2ZjdMDnkJSo+6Tc/P15RQY4T2GkMBPyHSf4ssiBvqZWveYlBkHPR2slTCh8JK2
erjuhEL9kmtyeitWPPOUa9qBnk/wbQiS37OKIvGhogTLRrZNPKY0WBzrEjQBVLMa44CWT7yRJwCa
mUDXvvOzfJsacn8mj3gRp7jekysYKB9kjef69/khjFLONCJ+bR4EIQSWESSxq+W+sTat6Zyj8Yuo
zVydrhEx22CC9wIxT7iNBA2Z70OVQ1jGdspfM00lZallf53K1u/5DT69Sk40ckhSJDLIJWoqK4bW
9wbTOsQTqudTqers3/g7mu6/iVeYPxqJL3BuXuXM317ElFINJNVLRe/QF1K+o1Xvu34heNuO7pDb
V95wTiNxziZPgxggX3WGnpH7oYa/6C+lRSwajB6Fg5rI+Tau8RrqEL4+SCa7NAOWs8bTzbDLIZtW
ZVKqW3x3ijMrZ0Eue3q/qEaA0wDRCMtlqZru0eGqq1zQDmMoEAVLgSbKLi5LsXKT0DM9uImwM3aV
p4IhROoNnaGGRUjzPzOU+6nRaM4akDLP+hLN+3TxdoA6sZPntJK+8GJNK0oKbrL0rIMWtroDQRIf
DiuDcatLByWLjcu8Cw3bQq/WFQUjJ1Ef++tOD/T120fdyxyd1I6Z+Iz7oi4CoXq6uYh+pZ6HZnxM
mlR49CD8gdm11JsyUJpvLS9jdKWxCWE04rr2IOeEOUdsQzrYzNoF6ZNVW/EHROIw91E0HyHIsASl
ZlCBX8V1Id4rMg9Io9UwwACIIqAdcUx5zUWiKr4TFsV4Dgz8cg+zxlFigO4KfQHIxukTtVXRDEXd
egchwLiEsadit5MurWukRNaDUp3bw69dj/fGOkcFAn7tIrVplUQX00n3DpZcYVo5wz/i+P0UpnRR
zfbMin7le0HYmsdrrBtA48vetiz1tRyA+zhkppoccgZTN7KH9ECPi7ODQoO/C8oaUQDABC5+Ab2r
DJQISis/1kTmK79BPRDuQ7dJZC3ZWpEOFzWwoHYgfaDVoNBqc4fw+bRKinK6HPWw/ARQwjvzGK+9
M5Yb637uGJJ9nn6jlCxCbOnNkPH5OCfq3pcumr7VqJAlqrh6e4m/PD5m9ioSwiCJ6Akshy+Rksll
Dw34oPR+42Sp8iXoi8ABL//57Qu9LJUIsBbgPpYCw1BmWKdP1dNKTEe0UY95UDZfyjGfHhSNyaKd
I/8pOGOJLpuTRV4dUnN33YQ6VaN/gcYJCSVFR7U4A/p/JVvghtDwoRChQ8xZfXpDKr6pYVpk/jHR
K2NrCHl/24yT5vSVEW3FqG5WTSkmexxni5VpeeYNFUpxBu+oco3TSAf6Agmh2UcLrvYy0vVBBMmQ
AeTR8hPchhKjX2nhGJ3JmV+5CgJBdB1pGFHKLA1hsrqq9bgcwuMU4wgSkIC5YRv/fyxb+Dh0LwFb
KARN5fR9plUOGFAOo2ODzKKdCfVBG5Vdk5edK7Xj97eX01KciyObMpQjlAbYPKHT5md+NgwdM10W
wNxHR05sxOzEjB7l0MITx3WgkjZV0GjXatLJhuslkJHuJlnGyq6iLX7b07UUV9iVjPeJXFi3nSnk
X+WsUHe655RGuVFSHSJNgsts6GiNUW3fvvd5/55+dJoXc2dOBq44G0Kc3rouIZwySX10rEWYPDoO
baVR36NBcClqySMTzdR++4IvN/l8QYarvDSswZfHmIb86hTUSnTszSEkqRDQV0jAGxVeZ52JXa9d
ivYjfWfQNnOFf/psSab5qYKqLKjs0bKDAYUDsIjI0khg7H//qWb4FEtAR79hKdpQyRE+lzWHM/lv
5E5l7m90ZA92gSx1Z17gE2B1+clmjQg+FvEY4aTTxxoCKYoVtcmP0MDaO1Ov5E9YJxlfkf+QPrfS
qHxTula48nlWFafKrL4PKkGNsf+LJVRU21C471CAXsdRZcx+Xn7+GMeoMDu+EKWDUxhRJbvtqJXk
gVPf7L0CyrzLklSmVV+H9W0WazlKophGF3aWNNVnXSj0r1Xl6UgiKUOXOV3VTP5FhGcNpvei1N8I
TWnsomBMk72vd8NerH2sVSa4TlR2CDgqCGNOim8PUdA76TTJMEOsQR4vRR/CMPpMoXlX9YM4OZ3s
Zc26imZBB1Uvys9CqiIoJHtB8EUsBqW2kyivklVpyHlnN0PEzLz3FY6tsl1HaOxEdpdbOhKkbZH4
TooI3nUlFHXsSvpsgDr5HaCVVI+F0g0jq94DNBcQCW+G4TqWyvtG8DxcIY1xvEyaQvzy9jp62m+L
jwt7VKINC5J1Jq+cflxZwa84BtR/TP00QKWKtdojp9BFgz1omuFh5DhFIoW5qXc2amvxV6+W6/A+
Idz49kSmjjxT1ohr2SwjZJG8od4hjK7sstEvGOd1miOqGcKTVZAXjt4qzXVX9m2yakyluwv1yHpE
v51eLhjDvrMH1Yi/l5oYIh+Km4vp9EEjDaug08fvaSR75/bRklE5h1KKSN4AYyJ6mC/YMJYVoRqX
VUc1lq1HLWs4fKu6jVLwPEXRcRcQOWykbNFNgmJRiBtd6PGZR1dGthxVwvfOypXkAlGpqmbdCMrX
3jeCwhaMWJlVhUtZt0NF/NwMGIwg865mVzwXEglqQfpuA2CH+gPMk052k/gSArGpll03vHsbbJCu
797+4C/jrybxpVVkLGbnw2VdWbR5ZHitVRzFQUYn2Mq8i0DqHrnvYhWYo3FpxOm52vllXGTKDMIS
SjcNT8YiizWmWVVjdXV+lOhduyVEh7WcqsZKrPrx8PbjvTztKejmXiLzbSBNSw/SqgPIlUtRefSl
OFjpEp5j1oDpwttXmbOj003DVeamJSQqWs9Ps8dn5y9tZK3RgrI8DogBu7Vo3gQtju++10WYFo7v
53E2el1okb193VeqVqZTCqUzkL2ZlbMIxaOkFmFqGPURce78QTQm8cpA6/dqNFSW6oTrXhE3yUon
7rmxHpvXdEyt7wDljW2IrPOZs/zV22HfMK6dJ2ovDvOma0gcE705DoU0bNQwPcrQNGxPa/uvI0LY
WLGZ452ZS9m60gxlM0xjd5d6MYLwRZidyWlf+fToBqCbBZyKImZpr6lHapVB76qPINQQDCj7APuk
zjpzGi4xDQQMQHNglkHjGqBzlmVW6ZtS24ddfwzDSLqCrzw+NnFOvmwlarOKcn2sbE67ciXman2R
cq/jSlKsIHRKsW0DO0GlPrF1EasjB/pLZe5wb29SO/DC6bFN6rp1NV1Qekf3y0B3p1EGMCsKY4oI
Mf/iykFXxFtk9bRHL2wkR26E1HKmsYryM+nMi7EK/QeWGi8T3jMQbX2R1LaS2UHaGYcjqjLeRu5q
DkygsOWuDCbAwla2gcJa7/ki9xPOfvdwaYpNDifGDpiNrVM/GulWlPnF4GXdGgkR6aL3vdyNe3E4
U0u8ANLN90oPC7VagC3g9ha5lzVKetgU2nAEND5+SMqhc8akTRC7m6HtVR0JoBLF7RQlqFixVt4L
0yDsarPIL0rDt27kwGo+R1p7TsRgGfvm+5r3BlsWzA3UoNPYV3RtUGt6Nh7LLPDtogy7y1aesWbt
GKzfjg6vXYr1CAMIvbSZRH96KV+AB5U18nhsQyxaC1ErnV7x0k2rBNWZALg8ReanerJRAuDBHliy
JsRGFDwNQUX0d8MAs4eghuXjmY4fld1VlsTmFfTx8sx6XLYG5ouC20OinsGHBdXp9PkknD1BcXRc
tFQT25cHxa7UQVh1Pq0osQzOdZdfhDcuOGOgKNgBUQFKWVTtoKgSNEIb8ZjW1rhWyFAGR0NAbF90
lerKsVduxHmOMA0arZBOuu+qvL0vlNS6wl+7OrPEX3nnfFqa+7PuEriaxQpvCwvrRTq4RzqVsdOF
cKxxlkFnrU+ldVnJw0ob+vHMO38tBoCzoFAHFsB/lvvKrFABkgtzOiK0JFxOlpbZsRqWwLj9hvlj
CW0k9yhEqyzBSzgWj1BhNZc2UnHZ9s2VwKTjUqtU8a4thGYniMW0J8nP3VI/a1/3yvpnPMYAAtQF
QOFlKjvFjEBiI5+OVRCmH6K8lefsylpXXV2c2WrLBICVQZZB2qywNMCTLFZGLg0EYDWRjqrRTjsg
AuMuGX15rSXYsfhjJ1Je5MNq8OLmTP42f+XnqQc5OtMVEKwIkDAAXD4kgBKRtrM1HfVuFC+aSh5v
vUh4eDuSvHw8KCPELSiM6izGs0jYxiFJqW4T8ZgVcep2/OvHTESj1FLzeI1qwXBRlWl3nfpNdybD
WZjI8+EI3XOZPmeLOFYvuWsj/FcvDRX5WEzq6DamoL5PNQ8TGsQhIKmnahhX7jRN4kNW+2TOTd4O
vdvgfN06HsavKyaZsxGJ2Sl4NwxBcS/XgbYdAABUTg6UH+B+ZF0rRl6J7pSN05+DrKWdUwjmdDD1
sD30ufBZw2Lh1qzAL6xZBr7kqCh+/alOWn5pgSiZLprQ8AegDZH5qQsHc5PpqRc5ShqpH+EsM0f1
61y4TiwjF2wF4Ep5Jg15UbcRmZi/zMCHmedH/XIaDM2km4dwenwf1WJ5GWey2LqRlg97YwwTfxVY
SSnfCAwsUtTR1PQuNaA1IZuTJhJ0/3psnWFKISOqpeKjT9QIGTwFtXwQUmwuGN3KJvK3GN/YQ4a4
ZpR1gwVBrU/zS6FpAE+Mgx8BnUvL7v0Eu85fW3KjXYyW5ze2BJstdGj11NtZ8b+7VrMyOtNSfSKN
nGwECHvgV9FFmV2PScpOX0AupH3eK015byhBcFkUabuVtCgPnQjLIp8IhN4wTOG2vKasibZo6uG2
VLY6/vVqKaCFm0uqBK14DJQYm5Wk2/pDbK2SrkRhsE+oi52iaaOtUkzVxixNE5ttK84L1xT64KvK
XKpZmVUcrbuJ3onjZQaSk71EjzHVJ7VZ42aoninW51p88cg0MUm1sTGk6lhSxphfFF3sm/l915XV
2ueIUWw+X3DhhZa6YankqxS3zq3oB2pjg0cszwSfF31suK7ofEAkm91/TSBupy9dbeO2bs2wu7e0
uN/GeVqucqOJt42IHuzka+1O6ON6k5syJ3Ki5E6f6xE20em4eTtCLQmVkBOQrHkaUIHGmJFYp3fS
iUOoZFk+3MOZbz4bUm8CnmsC9KPj2ESM0C805keDXMifJiy/Ots3Yv8mg+7QrZMxae5SpTMcMR6T
Hx/pP6DN/0KQ7dlHemErcP3QVu0JZHP++z8hmwAzmX/MHAYMjpnUc3b/RKrPf/Ls//0F1wSIDhAY
GjN/G4U1cOx84V9QYf4QS4K5g6wyG9eedv/v4NSXM1d+E1A6pq38QmjsS3IRXJgkCMvcu+U4JLEL
os6u66/AQ8ZtYcpbMiDBbjSYuJXpey4OqUJ5FET4zBwFrpUgwOr3VfBRAw7gT3M09eBCGurHVkCn
Smya8Uf0/6019o9w3xNQ8Jvw4X8jMHg2ZP1nYPBt2Dw+hJiI/nCgrU+XGz/6C54uq8DTn0hVpMB0
TP5abwID4HeggDk3ZrVJEigyrF+LTlbeUdjrzKRI6QB7zBPBX2tO1sAPz1AJfoi5GSO831hx8+H0
dySHXIFJLh080A8kqhJSbqfRCz5hSWWI9KI25MIqbWehfMTnswE8ki8wq3n2km5//OLn+N5FJTNf
z2QwBbiZmYuE8OMiblcqSrSSFaCTEuUjotmoWWrVlZVYCAPIX0Qpyde510QbwbtN0090LyitShx6
3r6NRe9k5pTMHg40A8FOwbhf4gphEulNX+f5dUF/DNLgZHsZdHcpHYLLsn6o08zbKLDOGIvSsaoq
7U+/7g9o5yquOrTadWbUdzD/sk2q9EcDyQ8Qw6r0XsbesolE5BY5kNyyUqoVss6K2/hduJs+yxCZ
MQDo8zNAFmWhFsjzoCw366eZKJoQGpZ5cqGVQaoNpXyVBg6T9rayMQ5UHjWYBGG9VuWLVtyqyYUa
73xGCPBW6zu0zqpbq9hFrW2oW01w9O/5BfyEqtrUxUNtriZ5BZJtiB2etwTHB3/lasz3Ubg2wbDB
0hVI6GxfdbWVv9NLVzEcnxzZgnQKEsPWs7X8DUn/WFjrgT1d95FdoFj3UfoCKHY0NmF9IY1Xquz0
5S5PnPHGyj7oQmor+SMahrq+RdcQgBwkZG8LltYoHC1xrc61xA2M3BYOebXGs6dtnclw0dccUCHD
K5JUC8Vw9H9Dt3jf3qKJiPJuclfcG5+VzyRUI3y+Wwu7y5oewTqtP8bYX0RuznyBic0eOaHNV39l
4Yxo2NLH/E74aJk2Oo+ivh7StQcjvH4cmlUnu3lwNSlOAxgRtV9SVje9LFzvSyluNQu7WeRf7Djd
0ITTJFu+iq6MneYaBzj8IBW97zXgMLCRg51f+l/5atqh5qmi7TgL+tnGUbH1jbdRN8EmAld6FX6c
fNcb4V7Dg7Otm/7D2rtCavHSux4NWzvml8062Q+fLDxnrrLMaZBxBT71Ff6I6YwX1Vrbee8TPD4i
Ow6cobiCJzzAor/tBFvqbctFszi+sT4nG2E/fU6/ZlemtkkLN8Jba+058qb/Ewoq1Ms9NvB7axes
RLcml3GKL+POXA8fwCM5QOBXPOMOX7qS/uIK2bUAcbbUKf6M/rQGO/ozGwGP7TrT0S7wdFznlyAP
2HzTbXSl5i4v9HO20ZxwVzYY5zrtWnLib/Eu/zRGGyTI9tPGukJMeWd9766Ta+sOAKYwOsn19MC2
rVY+WWhna5Ud3kqr7C67Y7RntS6qy2HsRKo99zKpyLQfQe0/h+B/Qb97FlhfJFq3D8nDaaI1//2f
iZbCwSejjA1OWCXMzmXRz0RLkd7NkDtmxgBYoOPTs/h57pnvOAWhA1JS0sMHG/XXqSe/e0rA5vMK
1Mpcc/7OqXfaVgAAQZgkj9PJs2grKMtRfCdT2ue5Me6tMG3Y+AaoItUkaZJCxBCKER9PZVypoZKu
nr2fV84/Xsez43a+MIqucDWI2ADuOQxPj9tKLrQCtH21RyBIsyF66Y4iyNm2lCb/zFF72p/5eSkI
0qDDmSzSQTm9FJV+MLZ9Vu1zz0qcGGGR9aChvfP2Ay3kGJ8ugx4n3Daqwdl2Z76NZxOo0K/9VoR7
sTd1oSZ5MIN1DYDi3hj1juaE2K+1GILGqmFkuwIiUMYohatB4nDT/UPITH/Vq7XOfEEuqw3MYq+h
YM8RyZInQ74plVaMHAnLwG+FooBgDgxQLc043iMOTfBmhIswdyB8NgSg0tqEvTLsiqi77ioh921r
CMb3USrL95jPlJ8bXzIu/WD4qtWReFdlWe/KHfhWe/TEMgNdmQ5fAIUI+ZkmySvfgrYlOsUgkmec
6SLLmsEkoOLEZl+G4I+xpJxWXjukZ774aS739CkUdg/Li//Nnmenn0KPRJUsxaz32hR86DiQ2+ug
7IuNonu1+/Znf+rx/p03/rwWIGR0/5CNYUeeXqtuEYvRCq/ew/5YlyMuShgrYUO/jojH7SNHayFr
thXXThEjjaFV67ZrNvWI+XGDdXR1K7cPsRjtKHa++4K6Cnpzk1o3So2RqXyt1ZaDuLAT9AqKJB9M
LXVbTsV+6hgk7KXqtgsvxMYp6veeyBkjflHDj1F3Uec4pzogzp3AEFd+LK8ipUJDuF0LXUQLdiMx
DocIV3s3ZJ93Mb4rlrePpolj8W7Uv3vNhxFhtj58nzN+SaQLr+Pskq5TY8Syfa3ANpC7nn98MJTk
xizkbdait1Wdebmv7SkGmQCgkRWiBNAWLbU2zLIur6V6jxCTtOFfyWEycR3F2fcwpm00AmfZ6/70
kCJjtTEmq3JnXQhXk4fiIswKca15AXyrwNMv8yqdPaOgrDTtJ4aW60793klS5SSROrlpl1V3NO5C
eregItB+uMTtGUxEoCiOVA+hg9jJt6TQml1saN2llXfGla7WM7IMnbyqTLKDEuvFLh7Cnk+VjRsg
XOd0TRfGOz9X2wwxoiqG4rXsxcaRLBZRqzd7kEYAZrwwXBOQxoupACmoZkr3pzXr9iJH2dlM9pVP
fp3Ju0yZ1b96rC46Ty/tUEJHX6taz8EJWLElsbOcTIvo1hJttgOqza6BuetKVWnsvr1dnvLv5XZB
2AZxMiY5zIzmrfssSgpYaQeNITX7dOxVJ2r80ql9XDaaAjvy2uyzTWKO8SXIMETTpfajEZ2teV45
emhjE6s5dfBJewJXPbuFHtaiGMtxu8fFllBnCdElkl7axqSpfSYQvXopzlaZIETtujwTMhVEQj21
7T7SoZMlTP3ctJQSO2i74Nybfe1aBvrzzHbnUcRyGCVKjQmHs6j3SSE21ynap64Spcpdj3XBJS9D
Id+dTMfoq3gfSGKxKtpKxaek1G7GNtfXSdSrG6lWIyhAqXxmUrbglM0LlxqXo3Emr9EefMJPPnvp
PkOgvjYltKAqT17VAe6+NBHpykd1YTrMSVvXAOflWI3yyStDBXmbyNtqWY9eojTpGz3pp60gJD3m
r5147WvjOdLFy1SIKd0M4WSKylT4Bf4WYLYuj0qxz4cmR829yldBPCQX+lRlMBaDeBfVk76XlCY7
s0pU1vzJnoDwyhgaMxvyBtwtSAOf74nSF6UWic3scoypNo0xLly/Nb3fPXpx/mQC94SuYia9ZN8X
nVUgxRCpl6lYDWuk8Hn3Rias397gL45eujj0EYAlzpKi6FmcPovui/qUjN10mY7Q9ouq2raTKNlk
s6UrIFP9dLXfKjje7KeddN7+sT/3L+y60YJ69uJfFByHhzBr/th+T75nD//9x//Wj98zVKmyP2YT
2eOsVIIExreHP5w2Cx6ed+Sefu3Pjpz6DtQZnVrU2LFye1IW+VmYCJL6ji4Y7fxZ+va0MhGMd7DR
yXZ+MHtlMp+/ahNBpQ1s4v36w/AOX7PfaMgtjgoWK5NHFJxB9cy4ZGU5V8UqcgiRmb0Q46BL1jWo
KjlxEckts22Fx2R6DwSqyL/6sToUHgqnStV9VaRWzleRbASBcmb/LDp2+jzSo1NGmxvcyJMh4OnS
Bl484k2Dt0cSGHDfzbKt6HYgtVwpjq4gSPwodLXZBOuc6WUL6XPSLMZt9aQIiRtiYp0Jq0EH12p7
aJSeC7Dzxvo7iMwaSnTfZxgGeQEF1ZK061spo82OjkreRDLwOqZvpXwRN0aQbMZm7FBfzhDpDSLH
o7BUJ6fRErO8jbJksNYAeQTjTvJ9Uzx3X6dhdY74DI9n8RokeGeI+SK4yTB+M0EPL6pMS/JxNYmt
OuyF2Gr1elVi1mYadqXLk6jarRhn5YehZzi7iyUrNGCGd5Gn0yfqhXEymDdnpFqqPtbREWc84yNG
o8nQuXEV4evkVJ3W1nbhSaOY/IjQvxVn/jF6nMQY4DX8d6k0c/JX/vEX/RvD0Aym++fm/zGPvy86
H+RVvzofuFLT4CDLojCiNJrtFn+1PvgjGVdNymV4f2QEbKy/eh+CiVASyKx5mAzuYB4I/B1hrHdA
mwhMoINNxLB+r+f/lC7/vWmQWgXaQCoKp2/2gQRTs9jSMNLGSS/EgyzdKeUNQ2pvHWV3o3yZy3Tk
dor4vvD3Y6bY3oC94HWRrupoPV2o9HY/WrGDdUJiXbTZJi8ufBa0N9j+n7mb1o52rNYzpkYiQtwa
wzVw6jZxffWGDucgXTb6bddeWf3GH1eDsi8t1Zbhe0yclJGDLS27NfIA7X8W8YEqnHKTD07TmUdB
L9ymDB0pusDiMAyRSv+sZzeDeGVNW1wfE/kmC+g+xEjC61dS/MEHl5VDWRrV7ejvEx+NJjt2y5sa
nzZJ+70Q+fN9csbwwbFCY1R4+j57UW7QG07FQx1qn7TOD93BV41LZTK+GENrx43l5qWw7j8KQ6Nd
GcrYuVHfnrNTWCAP59ug7Ackw2wIWV0UZk5vI0NruVBqFfGJQP4gAZp8ryGte5krl1oYferN/EEv
1PtUHARHNqsNNZXsaEoyHnIwiTNq7NmeuP2xnp7Pek5DILfDmIfFhWkMmE2Ozjlnepb75szeEQEw
+0MlV+K6LQBA1ZP6qVHGTRrpF1huCTs6Jj9dWv8PgtabKdS/MSrNPdR/jkofH5IkrJ9yoXXbtNlp
BjT/7K+ZpKG/Q+VwVvJjoPyjAftLMssw59A1pzrPQ5OkvAPCTsbEFwWE+6TE+GscSdIEz4xhOo1G
fhCN0t9Kf07ruRlXCUgVqCPQZqDz6lKUxO+NNgwlsbmP2iijKFPS5BotbEN0tGFoN1YvVnY0+H68
AoPcfY2j1PhuysH3jEDE3M5vrpNBSd9zGk6b2mAA9+yVvrKo50X7PHRye4RmFAVIEgnhS5n1HioV
PU69uS+j5raQ5PYiQiZicuO0PCfpflofPb0JY04p5xppDitz6vNs/zSd0cN3nZr7URhzp4WutPLF
IPohbcjR+7o7/PxZF0+E6jMjaEQSyOUAgJ9epp8AQFZNSscw79uNpJcqYKX+dihz0QEEXq5FQlVv
N+jEH6VkNK+nUriKq+SyCjzN1iUfSniL/9c0BdohNXnjAjoYbjSO8drw3sdGWVzG5IvbyC8UWnaB
twELpTHKY5L39sdZehyzeBBbQxLFZAHPypqLVzZ6qlKNaR18MAwh+Ga0mXLbB0XtIAJHDy38f+yd
z2/bSJbH/xWhLzsDrDzWbxvYGcCSZSdx7PbY7jTSl4C22BIjipQp0ra0WGAv+0fseU9z2Nse95b/
ZP+S/bwi6agoxrJdNRNOY9joILaUYtWrV6/ez++b7/e9pPHuoT3rHSbt5fwY8I3BeDndPaTBK5Br
89WxTz0DNcpXnfbd5yE5Tt5bNcV/SKcfcGyt7daG6fazM3VLQCTVv8oiRiTgiJOE1qXSShDlKFeb
+HmH3wB4DUaMlGzCw1nEqIFmREoB/izuvoaIrUeliY+AhJIkbUoGwGLiX73ELpNz8PXkI/VgLtQ3
LiTckBQiFHz483ZCq8Oks3t125g23yzbY+IKe9OTRrLYBail7h+R80DZXSc8xZ341lt5ySnVgkd3
jdnJBPB5vKaB026vgsMxbZn744f5zfzzfHE160XbjnT5TDGNxP8k2Zn6iQ72dr3QJ+fjKml4HynP
7wxmu7uUsLd6J5jTH+lg0A+924CONH6mCv2DvWFvyPzty/fSmYWFC5fvP164DZBOqZJCzpAjCivm
nK0MArxuOC5R2tL0oDwHiEsX1xgeK2xwvAtkDz2ytngquB/FIFA5ZzSKfAlvq4KMr7zNjIBGpaaW
Qi4mQc24qHJrV834lvywGS0Vr2h8tiQFJIhIXOx9Ws1Hc+/TZEgVd6dfHzfGD4PP97QKH+w1Vp+C
wdJrTntvg7vd2/sjL5wH9cGst78YjqkDWPUXfrd73qa9eW8Q7LYAbxhPl5SB49cOLz+v6r+QC0/o
Jmjeh9e7rRW6fxC2FrQKx21wgaeN1nef2pM7ukf7NEIfJrudyWjWne91+vcBJnX/8yRa7R3NYn9+
7rXas6Pb+P6OKhOJ5g3n3u1t/WN90tn/0aM4gJrW+BO2tX/X6/bHwZRWdsuH1fnabpfoBRuXteCF
ErMmrgzoEI5AnYIRiV/e6pY8fH/X+zRYNGnRPpu17w6ffsuG9sFbaFoEjq5q9VKsA/EjP05u517j
akaFwTCY0O6Rul/CW01wj1t3s21uTeU+0RmDpVDASOYaGd5AlejLSpqzYNWKOsur7u58eQJ40t3H
h9ZevXVEa7tboO4TFIF+Qjer0yQatz4dB40ere4Xrfnt4O4hbA9b8/gTjei91v3J/vJT0PeXi9bZ
3q3fBqTwdq9Hpgxw6oO4d0/d2XgZtsF5k5zZ5hwY3QSQ90+DhxY+pqE3D0gfX95HCzov7XeTAXro
NCT9vrHs9gFlXMWDybwXdKlZbQP93ljs3x62W/NlE9H8iSb2q6Rx2G3P5yf0M7i96E4+PfwyGfu9
6QBcxJbT8brRr+0ZaDdkicx7s36bfvXbyv839g5zv8V1R7EONSwbRjfxKSJwD92Hq3gc/PppRdpP
HSqtmvtv6lMabClG+Ycc/gGUkDZc+G1JfOqN7p1l7SAOfV/3Aat/+CiSezvibcFkB/x3XdlAJPMR
lpE4iWkuik7xqG0098QOopUfrWrAcF13AvMR5hSqRk8KVtRHL9E2dHlCJThuIAIzzA2sln067OgH
r5lgytx53fHH27s5bSiiSeeisfh8Nl+sTuq3t+7tLD6+ndKD6GHsk+H/MD783J5RyX5L7tPnxv0w
ClqjNSKWCDhRb75KgmxCUshMzRfZO0Uo2fsobteXFMV8nE3nt0f1cdfnRuCPaWPiHdangKHOkt2f
X87Ffy0jPTtKoqcOg9iLl39O3Gh54S4SSunynZNPz0NiDlfh67709EA1V735ajl3//jDTZgEscxg
TERDZ1z2QuN3NSU136dG8AEAj5MRQxOfwDASpFZUEHm43/0woM2d+rjeIoudxBRiDngF5YHbeOEa
ib5FhKfXl1Lz6e88tYKUPG9Hf/xh88y/lAYdMqpxRnHmUxIUaYBfFjQusRtTEgggeMVoIEBbZnzQ
3ZFohOIFtUoGXOMDhBsOYRx1AlIjT8p3lWID5KQRCVr7Us6B8SP+sLW102Bjh6yIFqmK2eort3ip
DzBae6dBeiVBMmk+ne/vGglouUB5i+QcgUYoT+WkAGmThiSQ1FNsePL+czGgcwE3P85M3HspgSp4
BMQ/Z8QFXSQdyQr4KTNJh6Bb4wIqMfG1oPUThk7ZoHKCUAIfRiRo94jX97CixImztnasaowrso+B
iFFP5U5A11QVaNKXQMqNRAjkS1yjQHN/h3Iwcg8yEVC9W5B6JcPd7zR3moTJ6Cio735nBySifSA7
KqsFqcZoRpy/z9kGQEKcrOmDJ3Vt+3uSZU+FOocjfdKTViENAGRgw+1vNnfEiaIQc9QiOeRrJMC9
QnBMbkhpoA6xK7R4chwNF9/o7ABUDextzuSFxe+iIqAFieM4p03FSCC+U6Mj0Cb4iR2Eg4ie7PLo
SjDbT35Yi0dKfuWpGheQZ2BIAo4AUVZAOzB31KNzQY+YCrAbtGPOboFU4lboIGRHMw1yPhrpL7CI
eztEsQGozy5BlaK8LgRoHEV1DikI6YGr0NJRzAx3v91he/FDkjOdMjgcvr527kFBilJRtmod/j1T
2c/ZF+0eaGr96udKUI0Yye58JEm1lo5earjtHYx/yWAlNv64xrVtlzp1okB4Giun9Eq5lJHI75K+
QndxFpcJNN3koaBe4MpxAqfSsHqGLwBPhiRo7++g80ute8bi+gHALsatKzWXmWsgFTIVknvSYcaI
CVD7iaJKylN27+tMQIK3FBgJmktVuUCVFZjSgApUkOal+5w8Og3ImBAgI9K70k+rdxCobDRkA0A3
uNhJZc+dYLovnKplEH1Iu8ooINphtW4CKeQ1YgKKrNlf8r1yJxe36tpFUMcEYPWkzuR3YeU0YImG
GZGA7AkWB2q5rvvXyc4msE66HTqCeiqn+SokGKO1d9s7XVVXghqkHv0m2O/tACcMdiFXonpSe6tC
NwESzHD7G5g/klDz6AQuaMC7LeIkiAGF1lOt029s/tbRdvCAE6gGojZ9tOMP7++QddsQLGW1/5VT
B5uCcm10BDq4wUDqo19FZgHpdwAuAHzfJN4CL5dTqGJcIAjIRiRodXb2EHR4+jIXgC4JIYEgCFCD
Vrn7D+ec4doFXIuGlyRwZzegvv30HidEQiBU/lOvqpDwk5Qvo42Xzuri3WqR8q0d/DoR8lTk5xpw
5SQ/mMOGqyf8C04+ZpAAna0rPWj/AqAvGcbpk+qZFdp5+kIbLl4SSptofWQqpg8DrtEAzxLNpymp
xO1VNbaXdChTA7Dd2CGnimLMbzhAGjs9qusALP/qFK2a1Dc2fgj/EPvifi/nAMQ+QVHlKqnmxScd
O4zEX2cPNxeJrCRjpiTQhSDKEZ359sntq6r335QFyAUjbZxIZ54MpgvCNtYBGYwEBjIeqdz9L8Uf
RizAEql5wAfSLr3+GyQHIG1wkVQv+Gl6A9RR7sGxBfygUWr81TEOyW0FgoDEU/VUbvvpLWy4/9Ri
tLlPSAXUrr/W3g5NAEn8pWxGPZXTAGi2bbj0VhMUC+QfwATZo5Ggg+HTpXyBUqt09yunB0jWptHh
Z5eJ7NP/RFT7NeWn2dghMQ7tALNfPemLqqT/mW4+ie07gjwATnXu2tNIoA4//S+pAlVErtLad03v
fYKeIL6A+wgWh3r0a4/oV5edZ+1fnSIVU/42kHFemgFd36VCAemeWzhCBo0BJPUFAHvCINkdWyEO
QCczPPmktsnKQUfOzB/d+unupXkfOH8rKvtw1hiSoE2iv0D5CCqrenQSNJpkPsnv8+BH5cS/uedv
V2Cc6NFRHgZFCtBGSuBlU/pUL/qTKaWvz3whs6VHwT/FIEoMFmUA0IdICdoJ4ghJaVC5LDjTexA/
gKwMC6iUAgRB5ff4G7I8ieppAllc9vVMQBogMU6yQaSxuTxFQYCOTPuBLnGAqqkC9MIxlIIdbHzZ
WuA70sVj46xrgi08BFVbtSCiGum9kt4jlYngIGqrrQP4IlTAHs7Snqtn9pje/FIt3ySrmcInnc/R
iPGGkBBLNkTldF4sdMM9p8wBLB+aQpRfdgg61bcN4MpMEFaO61umvh4x9wDAaIMKk64RYb521omC
UYvdpAi4qiQATcCUC/B4UtFBbp/u72D729KYDcqkYrByoj4Tw6+/5kh6EyffLssvk/TcgjR0krLY
zNlVOQo0M7H0ehI0pGId4HnK2R93ee0A1EHWoeAN2KfKmj2Ce2V09XHfg7vSJav/a0bLGgnEIQS+
yn71It2UaRkunVufXRcgoNzhp4k/qYmmEkIgjR6lY8W8HlKhZ7T7IgPowwpO7Fd1fm33u2SCiV5A
dfzj+agYCQR/wogEqD97BHUB1NJvgPoexYBiDQrWsXqqp/sZK74tARWj4QqYHBmTa0cAUDEM4gyJ
tVobb3z4U83+W3au6qizTxlcxvgVNPWM3T2tFse7I3BMKJJrp54QIC1S2PfKFvoKEpPRoYfvO5LB
CFpdKd+T40i9B4Zw9SJ8gldstPY6Lh5Rd8jvKr3yBYUZqAfUwuqFOgQm12zx1HLQlZ0GhzSlTR+N
9+ugUwOZSKyrlb7qWV7+Z3zpETVnMPH8kcLL8dxFGazOt76QI8Vsfp6hxCgoGIFXe0S7U18VAJ30
7V8Bdf6k4emoKt61D/8FjXrtR+27i40vZ4tff9f6r7Sllq4h/+Ubz42c6GayVP9kma3qzJkB0jNw
AmfkrAP/CNTD10luIAQ9cslTox5Hrhv49EfIhxISypk3HfjUffBuwnwcGVUlZpoOm3Z4OIdOkaug
jE+928RFdK+/Cfip/MdS7KRnUeanwIvdUe0ydmJ3kQ+XYg1x85quY8AAkePXDmZu5N1o20plBfjt
334Dk3nWAgZO5F1fu45GGtRYsD1Uv+NvYUul45cx8GOx++YB1KGcXv55tlyhL8D3xDLzI7F+qJ44
lN/nTPadSUTLkXyzFJejIxszx3IeJRrPCbCN6ajHzsqBnSNvno+l5isuBNOh30YFLpNMFONBF5Hj
ahB9qrrLeNjIuc0npwggWqTpoO/CaFQgQdMCCU4SWhzG+fTUbOVSNp3te/faCXSRqXC9Tcf9cVag
QdeCpPwzGHtRvmZFAsEdM53qpZOMvNpB5Fx7uvAVS8B48GVUGFXMVNNRswtJ5lwbzrxo414Sd5Dp
S352F3Gt7wTTfCihODkB+Y+vv08/ujNXk5QKsd50vmdhDab7p0WtqMOAYmQ+5+OQYWuXyfWI3lHc
09pRJE3ehli+SoLr0i7x+J3BhLYgnA6uk9ppstD4XLzajG6BRv96MbwcXnwYHv5bTZjHpef9ZZH/
qaSizW9LcidInAZaor31Pvt++ofk+NMigO6EDcEBkqZwfx/ayLEbRmNd8OwRzzI9YhfJYqGPqopM
TYe9+vK/0dRbuvkElaCRgN7TA38/vsAJSnnBc/RSNOuAVWzopLr+Gt6gm2/5ThUMz4NfixYKndCK
25Qt+ZmmyUHAnX4TFwwf6q03xMILxy0yqsoG1xnqZSMOkyicazyKr1BSTEwGPQujeFJq+infhdHY
Bwk3leMXDiwmpSFpL2lpXDpnlRNvRo8f5SToMwZ4m65QTRr20fSA9gM0gzd7xzlq5DgsvkX6EVHz
xv9k/JHtIWV/+s4mX0GXn2t4wzNOgRHL7hTzF/UdnzNU4qJQyOAkNlCsTdt1HLxPKnDPXdepu6A1
SezM9K3icu/QP14QM4BGJ4wk/eyMiXjqjCeRe52PJLcDJec9+U/6WtBOCpRxGy96dJPUztx44kai
SGq2N2039ikGwROuuvWS/djKZ1WiDafE/H63FLhc+8+6pNYY++/iEhpPkBHSwTUnvrDEUzvx3Lto
5UbXjvdZH3irHpKmXDzlWj2IMHgKRyWfewnjPHO62GZj3xm5i0k+Vqo45T+9fuTTpRPMdFNbYNC+
eZKfO+FJUtw0C3ZqP0poZp/PTrGChbkOnNl1ONL3TIDVTGlwGXm19xjVmgm2qUStHclnEhfvqN7H
T+KCprN9A/R/7UT+uDy4yIcTEitwVdPR3wajMHAL92NDqlcsjKxvnULCNB31nTPXRQMVUOZzPVlG
4+WqKM5IsjIfOtUuT8LI1diNFC7zsVMtsGRsC0f6BP/0dLJJEgvn+r0Talc6/RLNaXHq3DjhxhER
FAZTljvl7IUFFZ422xYGdvyRd6eHs+hlbmVgZ1k80wJGbkqKM3fu6DGAnoWtO3ci58b1S91uNlwm
5850Q1VRFWqm5DgndO7N57gXNH5+WhN+5l1y6QVjZ47YyHdNKRYCpmU666uJ4xX9swqr2nhg57O3
Selm0wKLXDnevS73QYWwQIokmopaWBRz5JibD/7T6totIYfkSJpS+oPnxoEzywdSrGFD1P2ItyK8
q72NkyiZ1/5QG8ZhFMZJSSdQSc+1sJDshSf0P15MvIhX5n/1yl5KM18LNsblnGiNvyyTN7TwsqH7
0NVs5Lu1obPQYxQqlv7t3UeKPCuXIKPa5cSb4gAIoNrjX98uikcbNx5+gA1/U/LVk/LMt546vrN0
2KDI8//v3/9zMZWfjqMleTDM4I1zHc6cfNc0eYi7q9uSTClTtr/yZmFUfy9xjXwwYX3JFQUdMP/V
622uSxejYJqz++IPh54TLrGXvNqfk2DkaPkzAkrV7Fl46WE4HYUQ8IqWu5yBmaYmkvSIz2jr5n0/
B4fyEj/HC7/Gb38PDo5SlzgFWNuY7DvuhPKE/wa3wic9Qrckt+7CM9xB2L1RpJ01C1e+cvfrc5X2
R6Zyr+/6Yy/Rr3sLhk0/XEBYlbf3xo1W7ji8K/gvBFnCwuSdQv6UgAIZD5v4Y1LqtB3cHq/czhiH
rrjdtIQLqWkyne7byN24mC0w3HARF6MoArpmOtvByr2Z6LSV8j7TYY+8jeRW6RZgPKwThXm3ek3x
eDL08Uyt5yhyghtN3ZC+FqZTPvauCQsWUqkENMV4YPqiBgt3mY8k+pGNvJJjNyKzRx/WBh1IeNap
K5hRpkQYRCHdVDXRoBqxmI77JsEmjzQiqLpv03Hf4v0oJH1TA2tOh7ex4+uzFVAa09m+c6MCg1Gr
b2FYDJlTZ6lnpam2NqYTfu/EdwVusBFGeO/Fk6SomijAC9MJX/rhHT4rnYGltNx04Pcecj12Awyo
Qp60jUjF++TBJWJD7/h8piJ9wGbMf3y9ZXYa+iNokg+kxu1YcPzj23UKdREdC0cEUznWJ2vDb/GN
iLjqsWjKGYQp6MOu0dfG1Uyr8qJgs5FDeU7KTjIuuKJt1Mlc4MMoGBvUpOVkeT3/yokuhp/JDbAw
sJKakRdozgmQ8ywMPS8UU6gWnKaMdnnnYNBFo3x+cpSbTRskvndH+uWhWg8Yz/fei8lJKLIxFdr5
Cl7PFT9NpV5FUy5V7yjTOWe56SeEEEahbjbaCHN/QLm6ge8GXqxJjOaTqTjP1LeRyFxQ7jjSGdqG
VXNJaol+qdJFy3wXcbm6tfBXlBctGaYBLJsFR0UaPya66RKo12efwaybcstJuAjvNGoDsdEGc9Wc
NF/+Q85NmaMdpBfV0AEAxz2KA2jhs/V138+1Jhm2v0XH2phqR01NsXBrHEiwXBt068Zud8r0w3hB
/E8btmFjXO5k7dDaiFX2CZ4FIy8/PXLB2QgnDiaOdmlupj0nLw7pXLjz5NonaRXxRbZlbSCpDusT
t2F0HLqz8IaIG6/Z/j4LHEjamBuFekHd9gqX7Uw4CIk+6ZkrHQt6y2PtsUrsDx5ptL4NTyYMP/Ni
HThzt/bBjUaavvFkivUzRz787GH1xRrHC1SD6cU0HC/ncT6MHCMbKSzD28Qhqu1R7X2coHxpMqVr
QaYMIy8uJHvZ0DKG8cQL57q4thF+vOLYH5NoqY+8Z0FzOSYirAnXPQuOgGPyjrUt2643bD/Zm4xA
YX7OeK9X7wdf/id2a6N/ensXenoeDxBe5sOfuMFSI0VJec3Lr4T33nVRKwCG3Xy2RO3DeKJdLiiZ
Fsb1rgtUaFtx4IycsbO40ROwGzauEXycYawnMAD3aE4ISc+412QwLZKtDFsY1MIpPuUivSn63Swc
iVOH5JTYSxb5upWjsGvhLKcjF31DDRvX3Gm4EvkLcIo+awtsfOah4muj2rgy1Kj6fQFubf6a18vL
VAzX+95i4ST5cGoHpf2HqTZx8eUvSeDpN1LDRrTpAstEhwJq7lpQYy/d5c3E9X1XY2Y6XZqTIqse
3Kgkpa26hcHFe6O7ZsGvtzCuoAw5tfcu9Qr5aMIcoKHmP76e9S7x+xZSvEFUtzBuUgAioZuh+ahX
oW6lNaU5kun5uPzyX2HtKpx9+YvKCDmPvvx3cOPp1bb0IzR/ERALXiE5Hf+PhXGdYFUU0ICFmg/8
03jjgNuIH+InmJJvUztyFppaRMs/8zmDUuYVdPqmjZqFIX4Y6um9fIbqBNq4YH/ZsEGaNmJmv3iz
a+f6XpcYNoBwUhl6uXG+exakRp9M6CuUOa3UgqrrnOivl3MH10u9Tq9Hej51TsAK92iigaDebk99
Pz9sisVm6oldn79QEizC9V8NgSSIcyhE7V35J/kvnyo3JWXPW+lcZ0HEDUIqFWoXBaQGK+far106
/p1DVmTOZXK0BYXe9GI5xuHicr1qtuomtkTyYu8llZEjKe7Pp6hUxe0putv9AWcQOHLGiTbjxpMw
gM90lZ3jvdAzvBvbs7PKuPMJnrUI/veIT5iz/EDAQrNDAx2/ssYWAM/1JfzVztxBlFzrW5ZzhoHA
RBrACEol6jvRNfI+H1RdffkPJm8YJ56vnw4bZV4yW46zfjosGA/iMARpETbWhrZRhnvm3DnYfiWV
PzaqZQfOkuSOsmCkjQylQYH3bPheDsMZqpaOR2pDKcrHLQ822KhABci2iI9rI++Hq2QEvGyiWyU2
vANvQHbUlNqGjYKid5ySwv41bOACnjqRKOFFl5GNcJTkXyzE0tYiLyDym0u6c3KT41DUF93esYEN
mCIRn3hxvFCy+sy983T5ZKNcMX3L++RG9341baTVXpHE5Y2ckZr+VXgNPlJOcnXT2KjFuMLkTOkz
gC/DRZkwpOVq/t7XX2opoT54pM4HsVqRhJdTqbBRLm3DYd8Xv+9iUvvgAbpXKuQBPTRf10+XT77B
grbcJyO1EC1q2tDCB2jKICTkJFAsZcMZfOnoOlezZ8HOofg9rg3BTsPXoDvzmzYczSl3oiDFky9/
8d3Zcp0qHTvOShZw6vAGPSURS9tGEDtdQHoL1H6Xlqj8fn0RLdDTtroL1pXyYWb1/m3sCjHkf5O4
WGVwfzbSfMkC/DX0pyWacVe6v+7RIL1L0t7eHpCFW+Nz32/fyzDj/ramZdna15peaJPJz8SzPs/c
JCJXUwxGbajM5n2JyfzEd79Tz4uDaCwGv55/YQMuoQ+8TqFCx0bqbD9yVroP1UacRFwgmmPPRhbD
IPTDYg6ODUCP4Q0Wk+7S6269F7Y7yI4w724mkkBVyMax4f0+cvzpN9OGLeimxwnQepoXh35y+eVp
oPKSeoBzT2MNGrqaDyzwSLigNCWlsWfDHnOjJJ+eyC3aDOU/vp4MP0VJcbJNGyfkA2HlFb1ltI0D
BnTbjMsE/t9GySkDzf0NXgppyxxg5p1ZqG2ODT26T9lx0eVqwYy7FHEblpqJNjD/BqHY1r87cQkC
BePfl1nZNmxeVRoiCP8YAiKIy95jo0hyEIa55qm5VGxUSr5zIhw1ZXqtBTPyyPvs5fJBBJwNsLoj
qsyk2Ufei0pV/ng30SaK5pNtnZ4ZL8ouWsoolxsonTbiUX1Ah6IS6ktTP9H14uXrb4Js7ipQLlwq
lUCPUPMCwDrSuMnGjYZ/WCt324QpT14eZXSpVsxIpNZwenOIj8bPf6ctQrWuNCXcm/B+Tf/JN0Ld
0DacmO/CCQXgSL+DOPS1FIOGDYRhqTqUOMuF6/6qzd2G8n3i0UUNp5A+sAVmHUwiUACJaZUchoYN
XJlzx58tyV/bJHrbgqQ7c+9rA8cvqRG0UTh55hVyU20UNHxwAhIDdAXUhu/wjBxgfVQbglgI/ItL
EoPem5EaxpwVXy8oz734Bp9vqTpCxxsLL3DmhLBlCSWVDvsW2A/mLmbsWrBPUGsWE8cvB4a1kUCS
ulHfuD7Byn+uHSwIVizIEE4jMCIPEGOAGw6SYKJptjQiMt+Uq3CKNaNxatOG8nlFDZ8+WxvB86uE
uv3CZC1w5s9sL+qfqAZHSQwKaE5Xue3oYZH/+PrD9TMaTolMb9pQXjdMnuZ2qMbtzhXAQ4Hi2Lwo
wIuwUYgzEMhiCcTm8iansZC8Q9yg16PBRoca8F2wJ7eDgHxHA7ukX4ypgb2+GmG6p5MD1789zCIo
z/IWb8vRWvMml3WP+Q2usqRtzW9vlWXNayq2yi0snZ2HGx+r6E//DwAA//8=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title pos="t" align="ctr" overlay="0">
      <cx:tx>
        <cx:txData>
          <cx:v>Employee_Residence vs Avg_Salary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Employee_Residence vs Avg_Salary</a:t>
          </a:r>
        </a:p>
      </cx:txPr>
    </cx:title>
    <cx:plotArea>
      <cx:plotAreaRegion>
        <cx:series layoutId="regionMap" uniqueId="{D70ABA99-7A95-4DD6-A39A-BCFEDE3DC7DA}">
          <cx:tx>
            <cx:txData>
              <cx:f>_xlchart.v5.12</cx:f>
              <cx:v>Avg_Salary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7H3ZcuO40uarOOp66CbADTzxn4kwSG3e11p8o1DZKu77zmf77+bFJmmJsoSiZcvFOaqZkTqiOxpw
SsCHRCIzkcj8r6fyX0/ufBYflZ7rJ/96Kv/9xUzT8F///JM8mXNvlhx71lMcJMGv9Pgp8P4Jfv2y
nub/PMezwvKNfzCPxH+ezFmczssv//O/4NuMeXAePM1SK/Bvsnlc3c6TzE2TLX2dXUdPQeanDbkB
3/TvL4O7L0dzP7XS6r4K5//+stH95egf9kt++8EjF8aUZs9AK/LHgsojXkbq4kO+HLmBbyy7OeFY
kkRBlhHiFx/U/vblzAP6u3Bm+W1T13BeBjN7fo7nSXK0/O+KbGPkq1YrCbTFjLWgGWMzX5jUP5uI
/tYA02T+ZA10FpP3uljMz75tm+RumGP1GCuCoEqSsAR9A3NRORZVRRUVmSy6lfanF5CfZcXMStu2
j2Pe0jGgt80s6s2M9436Q4+cLqjHEi9ICi/JG3BzqnrMIyKIiJc68X7wrXT+fHSXztJ5sjvsDDmD
PtPLLkIDwL4XgQaulVuzbTPfjf85pBzDKhBZlfiuDcDJ4rGqIoxl3P7ogvM/MJJucbMiZNBftbO4
06v9466dtLPv2uO7QS7jY0kRVCLz0kKMA7LrYl6Vj2WeIJ5IeNW/OGIWyGszf/a8lQW6gW/pGNzb
Zhb2Zsr7Zvfr+/5gB5kjE4xURQIZvo63cqxCB1HU9gRgZPx1EKeZMXO3DaUb8VdKBvPXDhb1Zsb7
Rl0fbJvqbswuoWNeRSpR5KV42QQfgcpDeMIrhHSqNKN57M38att4uqFfETLIr9pZ4JtJ7xv4kx6B
x+IxIIpFRV2epOoG10sCiHVVJGhN11wXMsuz8CSe/TwaeFb8R+ct8y3MknT/FLs+DTb7Xh9GQehL
7z9oQ78bZi+7mrXZWEPgrsf9IsHxoICujyW80IM2jS8kHsNxTCSivG6n9f1yV8yf558xvpZ0zJ5o
v47dBc2M970LRnSbON7xeAAxJApEwO3Zu4k6B6qSBOqp2KpKPKOFLnfkGdj8z4G3bVzdxwRLzywD
280uRwPFvpdjfLZt2rstB8bHIkaIYFlYHcdrqhKCXYDk5iSXpPZHFzrpGNwUR2fNv+5ObtuuLlW5
exkYcmYVmF52ERoA9r4ID9smvdsigM8BEaRIBFTSlw+jMjW2M6yBAH6Jxaf96eVSZL4xiz+hMo1b
Qhb+tv034GHS+wb+ctTOvovbdgMeTgDgekGSlQXz88Dka9wPdgJ8FETabrH96QXwl5Yxj7fb5t3c
vyJkgF+1s8A3k9438Odf29n/OfCSfExEXhaJLK5Yeg14UGUVSVBkCaH2NxeIn8/Sd5wh3YC3dAze
bTMLdzPVfcN9ctFO/c/hBj+zIqsyBk/yAu5NASOKoAmBm1nk1cU+ENqfXqB+Entz/zN8viJkcF+1
s8A3k9438JPLdvZ/Djwcr4KEQXoDti8f4Oc1PlfUY0EWZEVRl8YwOEfXdcyJ//wZ2JdkDOjLVhby
Zrp7hzyeuzP/uZ38n+Mu4WMC0gNYfqnWgBa5hjsHkh18/JIKTorVumwA//6AugXNpCVkwW/bf4N/
sH/4h5P+kJeFYywCR8vSkqU3kcfSsYrBPyS9AfzQ8t/jhG7gV4QM8Kt2Fvhm0vvm+8vz/oAHlsei
JAsYbQp36Rjkvop4/MYd4uU8NedxA/onrlc2iBnkN/pY9JuZ7xt9bdwf+iIoNDwCoxZuc18+cISu
CRxyDIJIlUW59SXAGq3Lm7vCSuvFKrQdXUKwm/U3iJlF2OhjF6EBYN+LQEH+LZDomnAzvM2L523X
6RJ/3OgwcLnVaUeBliMjDB6dpWTiGTWHzl3Dyj7hU1gRMuCv2lngm0nvG/i7HoU+cH/jVhbhTr2L
+8GJQJAkwEdeafsb3O8G+ecUzLsVJQP9aweLfTPvfWM/SNLgHYV6R84nYDDhxmJanqu/nbqCgFRe
gZNg8Wk33ULB/8B4ukXPipCBf9XOoj/4Czj/9S6uL8FzuGmEyCpWUr8E+bAOfG3Yct6fi3uIYwA3
sqS2qiQP7pm1Mxep4L4hcCY3CtG6uNHgf+KZe3TyK7aeZv7R7TzMfrrWU/tXXSPrZv+3v4nZD2//
IbtBGoD2LZ7A/fqcxbOt+uBu8qk5ATCslYw3BRNH5GOwwsDtAJrTy4dZq48MpXttXimZtXjtYLEf
/wWm8F2Pzn0RTgURwcmrbKIOO0OUMAHPwxJ0xsvWHJ4z5zOeh1dKBvTXDhb0ZsJdDL+p9q0FTQry
MVwgYRh/p6qNsHIM10vgsxXhaml9398FWWrCnUU8n7UdH9/qG8Ts5Na/mJ3f2W33/Jhoyf+j8ZNa
kKSzo1uQdtsmvtuWBukK+xasylalUDekL0fg5kiVEIZri8XOltrfXugcHxtT995ep2XWYr2LXQrt
L1iKk7sWhi7e220JOBCrGO4nwOzc9CtCjB94fJGAIN4Mtv76Jjjx4MqiOfXuZl6wlR26oWfpGfjZ
bnYJmunvttsPgaO/xbC/rMx7oRJDYPbFwv85o4F9J2OR8Cre9C3B5bFEhCaIYmlWgAxYZ7ZhPPOf
5m1b1zi6maylY5irbWaZqplqF1P9J0Xs2dyvtm6n3bY2OhZFcF/DQbYhVQUCZx8SwJP06uFYB/zd
UXTjvSRj4F62smif/QUm3MnDNqbaDWoOfNIKJqAugIncWsfrdoQgwpMAHsGjgcUlDsjadcxPsqQx
Jz6jLq2RMtiv9bD4N3PfN7ePehQuwNMQXiLAewu4/VrDHaNjiCKF040snaaMOjeK5/PPCJeWjkG8
bWbhbqa6b7i3R9jsyO7AzioIEDCNOwN0X+L/ZdgQEloa1gLD77HRsL+/Vdp1y5mTV1IG/bUedgGa
ye97AWiP/M41IdAvn0Y3W2N4DkJ0Fw8A2mtJ6F+XNDSe1dYnotJbOgbztpkFvJnsvgF/9+Z7N6Y/
3MN/SGd8OGkZrktX2w1yEZwMRIHXF92XMQKCZ3jw8AtMlMWZy0j3ByeGt42f0B1XhAy3r9pZdm8m
vW92v+5RviC4bARlhcgQd/LyAX1lXcrIMgSdYAzW4WvI57qUuYbHsmnQeAuCbdzQLeE3iJkV2Ohj
V6FBYN+rMAHNdoHEn7P/IQJl+eD6Q4Jn3CP/ixLwt0REUVnG9W86phAEREhwWYaw1K720iEVB/Aw
+xNajdYSMvy+amd5vZnt3nm9x9ATgYf7XSxiuHxcyfI1iQMKJ6jwotJeu7P37pMkns0/oda0dAzs
bTOL+uQvCDkZQcRFXxKGwPUXuPcIvGVffDavvzh4hweIY2W5JvA37W8v+H1kwrPStqlL4HVL+CUZ
A/qylcW8me++Of3kftskm+FtXjVsizCBSH14EMTD3cKmI6x5JgGRJ4QIr2fu+pn6Ys5/RrasCBm8
V+0s4s1s9424Bu+3++JyeNQInItkFazQNZnCKfhY5QlBArglXz5M6KwWuIH38zOQv1IymL92sKA3
E9436Nc9CvQmlhBJqiAqnQ/W4f4QcBfhQncBPQ8a5jq3Xwefi+Fs6Rjc22YW9WbG+0b9btROvUuC
7iZcEMSKyxDFA3fhy88GyyNegBhDOEkFhdFc7uAx3CyEe81tY+mW5mukDOprPSzwzaT3DTw4CAJ/
nmzf4Lvhz/FwY6nCS4gWfvjv5gqAmOdBHCkqqzt+aDTdK7BGyqzAWg+7AhN9/yvQ3Kb2JeX/H7pM
3lQm1uIW8KZ+hjAjNe9nVjH7xIPilo7hnraZZZ37b/tnna/WPPVnWyNtd9u6SIBnrKAIi8sEKs2J
tKYtQGqVY7BOwOshMKB/YCTd23ZFyMC+amdx//oXBBddfO9vy2J4yC1A9B348BbyEhx4a5CDlxue
ckPMe/NP+6sLw+NiXn7Kt9TSMYi3zSzgzWT3fUo9PLZT/3P1QAT9AEJ8BbA9FmrXJo/DwxsVgrp4
IsBCrGtjD/XPuWNBANAnZMs6LQP7ehcLfTPtfUOv92iEgMLLq4rI498yCcFVDpjgYIi/vu9bx14P
PMv/wyDTru9g1qLrT9g1afDY95rcj1vW/PPtAH48cGErRG0fNm1uB8SD/wNkE+hqizBBRvDfmzPr
c1bKKyWzCq8dLPbNvPeN/XWPgaWQQ7ER+opIluftJvYyWbz3AOt8JanWd8U1BJd+Th69UjLYv3aw
2Dfz3jf2zdnfl6p8UHVYh133Q4Mf/UHeREyQxi6Xl+y+6YsSBHD+ScDrbcAEI2q0KoyzZNtwulXM
lo5h9baZZXQNZrxvRm8yN/bF6IdElR9idHrSH+SQCELgJXD7iZ06PWQOhdc2CLyCYMquC3QaJPCc
7QjeEB+N53E9N4L8U/FBb30PswPe+jN2RzTQ7HtHXPR47IIFICMIiMNvZE1BEPMNIaMEUqu8fBg5
dAlpLc2ji9nTHFxn2x1n3QLpty9g1uW3fnZBGjD2viA97hcIYkEQKQcaZusz3LSBFQj0agKn214V
bo3W981FEAdPnwmzWBEyK7Bq/w35v2ArNIHDfR0Oh/jojdz27DPL2x7PYYinUCEzMYL7noWjB5h4
zdEDuZpkuJQAofQaPb3O47cB5HP9jLRZETI8vmpnebyZ9L6lS+OY74vHD/cRbdGGDylCk/v+oBeh
8gKWIBPl2lG6xvMIQ1bE5ohtQ1qYk3aSztxq22i6z9clGcPvy1aW25vp7pvbtT7dmyo8VoW3gvBg
daG9bBpZ4O4RBAhZl98ysur5k/kZMaO1hAzsq3YW+GbS+wb+vEdelwDZJgsfaf3Km8CDn5+9bz63
UjP7nFBfI2XwXuthEW9mu2/Er/t1XUI4HOQ/VDo9+XAz2CRlleF1NiNXrk3LtcIQ4qI/4U7YIGbA
3+hj4W+mvm/4Jz1eNgsY0gRBBOgqT/rmLb8EiZ9lEQK53vBeTuBR4ydk+wsVA/viq1i8m7nuG2+t
R48lPNiXmqgVpHYm+2ziWiDbJ8ggEDzrmqNmfsqJsCRjoF62slg389w31vd98jY8piNwiIKvsutW
VpDg/SjcIpLVi91NyO//13/HjlV9IpDolZIB/rWDxb6Z976x13qMmuPAHaDISIB0G+176A1LiVPg
BheSCcPDfOZGHJjT/QTmSzIG8GUri3Yz032jfTqPk/lWxbgZ4mYEzdZwXKjlBYapJHY75iGZPBLg
gTo8ZVyolOx5+v54uhX1lo5Bvm1moT8Fx8e+ob+A24G+DFMB0mZDrkl4FP0K67p1BGFyECH9kgV0
IYTan17Gf8zcWfVO5F437hcrSgb51w4W+2be+8Ze79EHDNq6CnmcIZ/e8i4Kb8iY5i01gtpe7Fmq
z31vFjvtQnRdv3dDviJkEF+1s4A3k9034AMIUO2L2TFoLzwGJ277KBd08jVmh6tw0iRZWiWVhPVY
V2IGRhWmbdPHYV+SMaAvW1nIm+nuG/LT622TbIb3cbEOCqMsiUiS3njBJTTpmyHVIRuFezoLP6Oa
L8kYrJetLNbNPPeNdZNEsS/2lg6ZI1/qwrL82RlU0CSI6wt4OCQPKfE+hPp9j6hDrAYBL6PIK5te
LniszoPB32QiXHyYm7r7zLc+pbKsCBnxsmpnBUwz230LmNuH/vgcyolCsVHIfg3po14+m9dHqgJu
X0gbDHF6C+CZ8/M2Sz6Fe0vHwN42s6g3M+5CffPQWovmb8rpHepYvVVl+0P7GrxfUX98BjsbUn9L
cEUgbShoENOCmgxl8htPM98bxctUfiuhvaBimGvRyLLW5Kabtf6T2cn0Hi9qMDw8hg8YIYv9zDyS
gneZ8IGCYovtDFK1XeOF9XfifrJo0oqQQX3VzgLfTLprT/8ngW8Wvy+N4cDha5kQ2YgH2qPJJ8IF
ASgI4EjdvBmARHEiaZ4RiYz/jmYuVGD7zO3jKyXD1a8dLFs3M903Wzcerb7YGhIFHZx4H8ueft6j
XgawQ5UegsX2VoZsHJsynKZNXtm2ngkrxs+zcu79DLLY2MYJ3YfnOi3D9utdLOM3s98349/ebZtu
M7xNjXGr9xo0Ewi2Bd9Re5JurADm4doMgbGC38jSPY8/ld/gbknHIN82s6g3M9436pc9qi8cRNE2
WQ0gKPPV4lhz6EFAJ+QPh+yrSGZMkct5cfQ4Bxf09kpl3Ty/QcxAv9HH4t/Mfd/4X+jvcT2jU714
T27fdqxs6WIP9oseQ13g+pNAzhC4g1tGSG86AcAlI8IjP0RY7zlcL6SzbRB0r/mSjFntZSu7zs08
973OdyHk3Ns2zx0FHLyObApirSJDN48YDoLsJBHqTrYRX+wZ8+5wumFfkjGwL1tZ2Ad/gXhbRW33
pVId4tJ3ST6nQR6s563beze2l+Hhe2M9yG0N880rOk6F6w0e/BQQVL2wkZlz5v3xdPN9S8cwftvM
cr52sn+BM5rHEB3eY0SABK9+VQR5o9tUdJvexib1LjyR55X2ug610m7hnPjAeLqxXxEy4K/aWfR1
sKD2Le7ZYvd9iZ+Db7TbnNtB69lQCftal4PqG/jvaaas+nlXzJ/nPepEEtScb9zRGOJPXz6bOhGo
oHAqQI1Kpa0Uuimg3h9Ot3xq6Rjx1Daz0unuL5BO70ZO7HYqH+I4XjjjvbIxl5YBBYJ61IaA30HL
gcx2y1h35noGQjngA5nA225xk+E/MJ5ujl8RMiy/amd5/vIv8Ku+phDpS+Yf0qTMd3pFBtUBDagR
B/+667PqBhQggCcdCK7FXlOirDudQO7Dgw+4IZekTf7/8Hi6dwFDzuwFppfdEeO/IJRvo4p4X5vi
UCt9dzXoQwXKdzuSD0XTg7UbzR2sg7fLyfa1Qw61df/Fakpb1mdLF2tPtDXs+lqoQ2m+3xaKhfwl
V/p7Bdp2k1yHmnG7W9JDy3/v6my3RYCMlxCJAZfY0vIZ/qafFaI14IZPRVCVYvFhfH0fGE+3TrUi
ZLSpVTurRw0n+/f1vcaT9CZ5DlEy82BrFpZVjG9fkB+il5nwis4o/VWlr75gP5Qy20HBacvv9AX+
obhQ5nZfJ7B6zrsFfXY7Xg/1hT4G+6oUT18cfygy9BEp/1qNpzfc4er4UGpoM36x84BdKw3TF/aH
2jc7HLF3bpDP38mpt5usBy8CgvR9ogQvsV4+vwXGwYPzpmbxa6TqYuUXYRMfGVC3LfVKyRhTrx2s
NXX3F1hT7wYE7gb/IS5xuyHVlvjoS9ocapd8QMqvF/joC/hDDZOdLiPbCu19wX8oPf8Bvl+V7e0L
9UNB4o/o822Vx75QP9Sw/KjfYP3NVV/oH16XpdbuVyRnWTGz0jYApCtb0G56JSQnwgqUxQO1/iXW
kHnPCo4GiESEVKQyvHRtPhAsvWCAhVr//nC6lfqWjlHp22ZWoT/7tv/rkdcshX3tAOGQiXEnXact
a9Mb/oeiPR/0G28k/+0Lfog7POQ43i308CQ2GvT9HoNvuaZ0lQrlYuC50UrEr8UdcpCdByoeY8iQ
ubwlB8fPggWW2To+MqbuU2BtOsxBsNbDngVNzOW+n8WcxF7P3jUe8sKqMmRMWZbI2HyUBBlqoOi0
LIv88qH3b2vw7njeWoEl4W/4L9t/Q/9i/+i/VdypL8F0qHH1sZjDHfzRo3g+f5q3guPP1dZGdVIl
AbRSyLOyJq0gLz687IMCWFBv5uUDb2fWhdX74+jeJy0ds03aZnaXjP4CGfVbqa3etsehxtgbatMO
G6LNMtfXovzfnUOPyQ0BKVGYlveC0XdA/nyW5n2+XpJkyBfJyyJ5o+QeZLqWBIhARExw4fvj6BZF
LR0jitpmVhSdf93/gb2qx9UXtx8Kju3A8K+Fj/uC/1DceTez7d1iX7v57A6lx14kI/v6gg12WysX
1RfjHwphfeSehs5dw8q8VvP+c21f4qEcE6RulcmyagpjHR+D2Qwaf5uxg2es4w+Mp/uoXREyZ+2q
nT1s6V/wKP7Eg9fZTzP/6G7mBX06iuABKoZn2E3Kvw2bC6pwg/cCCQhypjF5aj4+lu4FYOmZdWC7
2eU4udu/7gMZf3vMDXEoTPZ7PmlW7o8zH1Kt9pgxCC7BEEEKyJdO8YNUyBYID7OFNypmfWA83dy/
ImTYftXO8vv4Yf/83kTlzZw+DSwR6k9ArkUwojZfbwHuooQhcTxUQXz5MAbWR0bSDfwrJYP8awcL
/d1f8BB+WcCuL2XnUJRve8jhqvxrX4A3ERGH+rZv+NZYKf9uQbzdbKpDZb73zKnrbB6nwdGt9RT0
p9kjcoyRIhAo1LSS4WvufE6WjwUZcn8Lb1Ra/eCgusX8BjEj6Tf6WGF//Re491fV1fqSPoeycR+I
/NQDz/JfrKvbeZj9dK2nHveCCq+LIO0wljbNWw7MK4HHhBegaGuXorPboLr3Qtd3MFui60/YnaFf
7V8DXeasPIlnP48GnhXP0u21sHc7KLDY1DbBorKqDb1hDDeJLeGVDGSQXtw/qswF5K6D616t7m9h
1qv7j9gVO/kLXBbwVubdcp+7rdKh/uhuHup36yLuCP+hPOPWtA+rgkR9Hd6Hiks7XIi1dSz6Ar+p
H/b/S5WOt+/lV3VM9Fk6G0CUYlqt3dpv73055cAAYUiXoTudFwiLxZs8//sLgnygEBC40N6ab9iI
+GHe3rcE81mSAil49qCOE5RzQAoRoWbyl6Ni3nSAS0+QVF6VJaxAWCR4974c+UGcmv/+AlY6j+A6
H7SAVYnZJMheusBaUQhoaWCuKJhX4CKiHRe8XamMwF/BsPz/Iz/zrgPLT5N/f8GyAh6scPGHzTgV
HkNRREj6CHVu4ffgPzDT8Gl2a/kG/D36H7ZhpSapS1vj1Xx6mmSeprrVoCyU71PDVIaCEp2qcTLi
hZEQ8mOrFNOBWD4qlp1pOXZlzUW+ea9KVVZRkTOdh8IOBlwUaZVR0sK8r7DpUNOURlMh0FRPMDRk
SbKmOqFFXVwOLes+qQRRR2I6yVE+iEWByoFpUJRalBj5JFMJxc73NJGCc0H9GcfZaYUJ9c2pQ8Uy
dnQxsfTAcHSbxNQow9NSzl2KMb7wfaxJCbmJVF7zxW8cSmiqVprLKZPIq23N5esrsygSfVoLIzzF
kVaUrlYp3ICLLwpOpXHN6Z5jn/Ju9aNERUrt2BlFKBxGnK3FvkfFZPo9r7gxdlKTlnY2sKSpHhuP
sEjULE5R+JimKg0t8l12BmLo0Ez4kfnPYYioX37LuQzrlYOFsaJ6ep5ghyZychpn/EPkeiM/KR4y
R3yqzTqkjuo8BPUprohuqY46JE567iY8FWw/0DihPFMdbqzkviYidZiJjnFa4LjWVNsci8WtUE5P
C9MvvyqRoCXkXlGvlCiGeUpEyzyklUF5FdumoPnIy0aOb9LaVsybyJaHscmPOUEZRdg758tHM7fV
Gxep/NcgJNE94qzsgp8GX9MUUy5OHz01GPAF+YbSkLp89AOL4WnqBDSI72wz0bzEMmhtFC71zNTQ
ZUN06TQOxm6AB4r6sybchZPUZ6lb5npYhoOkLk4lqIqtO5UwyacmzUlkfY2zRIsKz6upzccDYpu3
fl3dFaId/ayjrJiT8Ns086hUVlCM3NaNKbnObPc6xoXmRjcIS5SbxpRzp7oqlIbueWGgeaES21Tx
6nNcuzSJxXvIn518LTP/oXKdhJae742toLKHkT31acrzLs0CNCoFpKmCoCt+rkn+g6SQQYEurNq9
wXJ4Jk+5XPPqQEuJqJm2ejlFPJ16hp5k1tizpZtQnX4NAoC0iqjjnIouponj8lSVR0XgTaaeTWXj
IpQnU9nWBI+nvCmOSy7QDS6jMfYeCC41X33ickG3Cvc68cyACqFOpDMJZ8Mqz8+wHFBVTe6xqd5Z
7lNtnBmV/YDDM/jTC1lwsgHORV3OH2vvp5rcyKJ9KpiZXgajTA11E5XUcM5UjGiZBTB4VJ0VXPoT
TRXKl1GpiebNFEO74FE7iqdanMSwwj6tuETzI+shqvjruLa/VQa55GtxWGOXIlkTKhVRs4w0opy6
xHfPVaumkRreR7JxEyoToXQnyjTHuiehsZcEsmaUJKLYjkKKcyOjoVCOuYT7VVqKdSYR+xo58YUQ
Zb8Ky3r04swc1JX9PTBqZWSa/CDKhUsV2ynNOCvSfVuqnlAdGd/rMCQ3BfiLRu7UT3UehMbAF9C9
Keb5aV2S5Mqr1WwYR75IRQHBvopLU7M5klNfja9xIt3FQnDrkOLCUeOR7dr+L6eupK+uUhSIZoZI
Izy9lwQH/p6jsFqhldw6hjWUEvPU4JNxbnIXmcPrMalprCSPdU5MLfXkkEr4J3LjsTtNz+KKu5um
xNYU+4foFZpt+OmgJLkx9N0k0zhSoYGRkUIXOdHUImNgRLNpmVE4LxQtyPGVL/wqIk8vbLn8noln
QV1rbpjl34iQGoNcNsznYlqUVJAQh2kdV2o1Lp1qwE9JoglK7IfUq/nHInOUcxSbU830STCwkjQd
KA6vjhIfeDQiSkadROL0JLpy7KTSbUPkDTpNDYsK0XcPk3sTxfzIVrkEDomaf8ojImhq4IpaUkfV
QJaUQRR9w0r03VZciU6n32PvlItVchtZz2HiwmZ2Fc2JbFrBDrPHOeyMsKS+rHPKlcWfiqlBM3WU
Ck9BrKXGs22EIB6js8oNJp6RP8q2Z+pTMh27hnDqJPzQATYMA2BZYWaZILUNfyBYlcYTkTqFq08r
XgtK8cItLFpOa4MqyBzx1fcEhBlWuB98betK5Bk08URnJNWBMnCVQKEEJ7ee8Z0U4TdM6vPQs29N
Sb4TEG9YGu8G7lnokUsltB6TsiyomZXnBGaXxy7N4zsLnyeSnslTCjyC+VqvyQ0RjR+eZelG4WtT
i+hZci6KdxHI1gjzmskbj6Kd6NjJKZc6IyMotUJVr1TZpiSAbFnnifF9mkaPXAJ7OjrNBYVKbkQz
L6Y5Ugaq5+qmEusOZ1xGeTpSAu5CKt0fllJO5OjBc+PvJKwqChLwjCDVpYUhVAOfV2JKpoFNQ9kd
mmqqXMqhYWpi7FMzjyNap6igSZGfc4Vzg+G3J2IdpppnGPU4LGvNUy59oxgppqpZhnnpioQGOSxy
pT6LVTw0IqwTEhNqS6mhma47ynLrrLSjSYZNaoSgYgiSoklBnk9UPzGo5dqVHorOj4AL7qeF/1N0
w7MyVhxaeFPds7HmAQNztTwM0iC/y3w0NB3yjEtH1rEhPqey+i1FagjTS09F2PjUSHBNay+WhxVG
3NmUE6fUl4BTVJ9ovFLDMfKjlDmQd2UtDLzEpmLhfkdGVU7KKIGtiElJCVfb1IPJ8Pl9VNqTQFVT
LeWsIVLUga3E3yXBu+fQ9AZFNRpGaTg0o6lKcyuqtLB2rZEIkspM6yG4hIZOoGppLZyFcjmclqNM
sLUgCzVbzr6mcj5RPBHAD6OM1lZdUh6DVlIHA4egsyDwrzJ7IiJsU77A/ChSAJ2oorLvnPpKPnYd
hU7F4szyR6AZBJlgTeAAw5qTTIe2q4xqT9Xl0roKYkwznpvnQkxDVdHVyrpBXnQXCt5NxWVXWC5v
OTMYlMLU+yGIDnUz+c6J0h88/8vzhFEW/EKVcFokZ8iYGVKmmYI/KfhMK7lirETuyEljEAjnIQ8q
nX9hhhc5eZziUz7/imBDT31Rs7xBEZ5K1Tdf9QcRX40de6zWIGSRr1VmrnPqV6FyNFLMEo8MpLgc
YufSAsK8NDRYTlg7US956d52Jc0PynGBTDgtvEe7Ue5S3sffYlfS8VTSAoFQUhAqkbIa44IYFNTs
M1S7mpJblOeyO7sg8sCKTRpM7V88ga2UOWeGWJxbAQmoEueXtjlBonJWupXuyx5/WZaRbmXiU5xF
mlryImgxwRil3JAXDBC64Th0VV/DoaVHko9gC9/IDgbVrfzph9G4qDOfxjmnQar3U2zJE9dwacDX
5VCSgwdiJ4OURLcoucAxsIGJbzLrl8I7eo0cELb8aWLiU6H2r1WELb32iEnj1AExn32NDAS6RzqY
WlNEhXg68KViGFrqVzGPJxaoTZeca4WelkyRljggNwWzgj8UTWdg5F4pU7mKNL4MaAlrYZOADFM+
o15yKkgXmVfyIHSEX/K0fggKmAISRM0wM+VWtYXpWK4KMCdsfB1EJaG5dyOF8U+Z8KmulrAmchmc
WTZ36/rqY1mlgxpxVzhGV2nlTIrgWQoifSqB0eCZYnDq8gXYAKWWSPZdVj/4okHVGAANkongqLpZ
Y4EqAbng3eQUxfHXVKzHllp9k8ziq6PgC9dCZ3BMaAUGtSbgzyKB1y1sXuAgGGMOlxTV2VmZRFgL
xbwAmV1STla8oY/FoWnaGAQxDgehbZ5FMj8IxcyitVzRKEaaF2T3dlKPVc7Rwci5rwByrvD0xAOh
Ytf+ee5joiep61I5Tx+IV4Kem/HmoLDrkS2GFeUNSQ/tdJZYYAEUGf8Eamv8Q/ZB/jsl4i8NTxZB
eOT+qHZwqk3luPJ1OHMlfWr7YqxxCq4ox0VnyjS0xgauRlGIhDHcDkgT1zZ0K53euXJtXLsl52t5
EocPcR2DxDUDr1CuuKp0rsraLqmMQn4o5r6nq1JI65oXQY8eTVEOPTLRZV8dKpkLan8EYJg+960k
wfSaw2Dm5QKmbp2Ww2oqTOpYCMdKJt2XHHdJSKQCwxPgyDAoyTDmCqRBdExOsV+PAwImX5BnA6KY
3DeTgClg+8r0kZPVa5vnYool0NYRdq4qW6mHuHCSieukhIZOAOJAVAZhEJw66vRWiQWeBkF4aVpB
qPm+fx3nU0fL/WfLlgZunGJdFkNhEFkOp9meP0OybV9btpE8I6lOxsQlroZ5pBUWaG6RINRaodjc
iARccp4qoq/JiQuKgWVpkZWp53IKB1lscJSUPHcq5eI95lxThwdIgeaClSX5vq6UeJbjRBgGfhaN
LRFzehEVKq0T2aNKHgsTUH9GIYpB+IW2VvGhTxO1JrBIw9CPEZXrqzRyJpYS3yS8euWB9mdaU4qc
/FmpI1qIdUbl2NCnEfolE/fcr+UrJYtA1YTNgjNFwx4ojyniwPILLFmrC9+8Kv06GQUi2LdpCss2
rX1ZCyUvGVaxgDUkVR7YQ8ljGOPvRYxuhRCPq0Q5D6JokAr+VQmcfeZYvyKR/Ij5bFyoyi/fsnXH
d+ZxLlErmc4gLGqMvSeifjUK9FVAyV3sivdS6Zmn08p84hR5JsXJY+AlPxQuu7UEmD0n4ivPjN1B
XMuz0ICtwFuDSjVBYy7TSYJDXQgialnPHhjwZ6YcWDqZIoPmuSBTKZFkWmUODRwb4AVFws7qbzEv
GcOAs0Bpr1zwKISXHMfVNKlvcFiaY8F9DFFmUIPPA2pJ6VWgRPJAcl1Xl7PkonYT81KxfYFKFdE8
EgxrI6c1z39N4AhJXO8+acxBK/tpln5BFb8OQdDIpU5Se4TL9DQwjG+ub94Fvns5lZLLEDu65IIy
FdbPuZVRAQ5ezYzRlEaOqUcpHNelDEpbVQwqwuu8a4/AIr91w3yYOqIDvoxqBu9GTpV4mp8rxPhl
gZqDDPvMjfJrn8+f1VSOdFhZMPgVA/aj/53UypCXzVBTFQF0dn/gx+R7bHsAEE9S6oeqTbFiaArW
DRs9WnZ6bZnTsVTLVGgOEixHA5fY7kARG0PV0F1cn7qiOooTCTgfnfpIOOOLjPJu9iBhj6Omp4ym
pTLMCdIdVOiW5VDFEjQJVEmqgqRy5GocpyVVDPANZQL+VttGQS0RXBsoARM7pHGRTszsf3P2Zctx
61qWv9I/gA4Q4PjSDxxyVKZGW5ZeEB45gCQIjgC/vlfWqa7rm2VJXY7jOGFZEggC2NNaayN9pFLB
V84b/PR0mEpEwrHbTxxwhhGkjqNJ6thG9U2OFNXOwrnjHT+PYZOMnHzGRRpzokinEXGrkMYF0tZd
PnTTTaBsgVTU7OfaDihaq3F8RkY03USafXcR60ayps6C1C8sBuBoc+6dZ7uYHIW4cfYFt+V5CS7J
CeGFv8RrF5r7YMnrPF08f7mvhrm4IBmPXHcV/sLtl7Fjh6WTAKRws3g8zkWbTNXwTfteFpkflXFT
2YxPRWnOc8l/qtYd4TEXfc55R7rEc3v7KRf+IgFGNQCZNCKvm02W2gkBuM83QaXVriIDfdCiPWLa
Y1LR4bG12MEVRpKNCzGx4eZ2VmM2t0PizVhB7ne3NXaeRE2yKH0qaLmRja+2dAzbNKTMT93xsuZr
nYaLTvJyyIq6+Cw8lYUuIJlp8bwbD0DOeV4VTRxUyLyyX7o63PeddTetO+jU6xb34A/qoZ9keTNZ
Y7OgbDdL6LBtM5rDyhGUpQlM7LWVfNJ916eNnWnsLIVMSSdDkwIGisvGfG/UkHlON95Vk90EF5Ci
DVxUIrtlDFIxzxunofmGilzqrDQ49uOc+2c4efkcMoB6FWoB+OuXyY5NnC/IX0a/2fZeWeCq89Ge
J28wn2xT2q+kpvkv2QLonM66IbtS5985G8tt3nERT9JTSVig2AImcqi7PpbEP8z1Z89BGa1Eknez
jMPJe5yCIqGj2cnA97cz3w/G/cVLQB/Skqzxynuj2g2v1s0schRkkV5PxdQ9E073DekfFhhxPOvi
YaCziHPh/RqLfnvJUbi/ZILeFNURF3SlyncT1xu2Tl8/hfw7H+fEqbsscqeHqJ1t2mh+CqblB1s0
oqhW+7mXxzJo6h1bxUPl6pNmzpYawFJ2xr/OI45+fVmXoi4f+oaemiAyG5rPbkw0L59r8TJU5oaN
D1HzoP12p9Z+L4Sf3wKX8r0cGGe97SrjxUGgndd1sEMyVF6bzbRKO12f3cGcSvGt4492cp1k9s5l
z7/YLuu9LwyQHOA8szZJOFfn0pBkRVQiY0FS0orM1cOMVGT9AsjjEAR05zgAQALuHAKF6Fc7qAUc
/TgLgvqt9F4Ibaa4lb6MfSToPkJFKMOHsvPiavRfrfFGxO0o83tWJs7YBMBV9LHynoY8SD34shEh
dgKU0OblsVbOIfSB9ZTAfwZa7XJqE4JkjzULQATm7nNUPTZiCVtmG482fDai6mNPhPFC3AaVtIo7
Muu4HV8GcjsAkLZ5HHYs8xF4rGe21ojYH6rUDVa4o1VEeUpzs3xpXecXCfJfF6vy5y6hrd6Snn4Z
azjguV0fuhbvy+vD0qZ9uwcGehgCb+8XNCZemVTzdo6eJc6OEfR+atSrdKmXzLPIWFfvoxHueBkf
1cVVkCflR6lavWTBwldmPM2zu9X04pyjbWu+G6d+HaIiXcUXH6DENG8WG/6sUOEQAJ9yatJmLRLf
0q0fTAdpxk3RZO2USfZYmJ+s+VqHX2w9x6L4AZd9jPo5cyaW+PJlKD8B0aBNue0As1N3TYEpnIfa
2wwDSgbHObsR2ci5BqLWDscm/9UpRBWnOfXCxCqn23CKYmFtHxfaTVuPI2HzEnx0biy6KtyQ4jnw
5QZFLhbQzQ+seC0Y37d1syfzXe0APZb+tOsbd1cSGWvPv/Pax5B/rSceM1tks2IPTY2CvnfJdmLz
GLu9vB1KeRSo2WIkDJnj16nhfdquQKc1me79dfnWuPkP5SAKmqG7q0OWVjq/9+bwsMLj6bbc1+EK
UqIp2kNP2XPnFLGvn/V8bsGAiOWzw8tNl/8y4BG0THr23C63y+jFUfNZWYPFHRLXX5u7lUz0sLjt
npgHOYOGMIO/9c2Y1TI8uOV8Q3sFPDhPZ/6lXMd92S1PNXutFxtXc/AwD+62sm3smyJ1xDH3Xtwy
3LXdXIFvCT5NnlowyfbGleW21PVRjbcimtSTUxbAm8hOV0HsKIMqMUoD8VhW4si4n7SGbDmzm8rL
s1UuiWQMQT9MxvZOF0GyEoEg+LC4T+20Am9jzckvs3x8ndjBAusd92QqUHuPiVyqZKYH8DtOf4M6
ynWOTXdaKZYO2GRxkOF+KNc9yQ8tsuOiyiQSxTJr28/1elv7zcajrwQhvLrp1MHkwa5C/lCYJ3eu
TkuZ1dQigAicnUPU8biUeRpqndY4Mpey0CVqV64/BDdpVJn7WjWxNs+ha5OcDfFcDyfAy2q5oM7r
2fFQQi58Q9v8jkUsqx2+rfiucMtzr0+eBHulpEkqF2kSkLUynFPo1/eB9m41kiXxDPcfi6DNqD56
7dGrTz6ST7JTI6CiDS+dWHU/TfuZD89MZCVD/OuCB93gRx11EiXgEFbv6tnfkFUWcUM+906VjSVI
jrkpY+2yLFy3tuM7tXRJWE8gds49w7nNtzpaXnh1vw6pbUkMeCV2q+6mbbdhOSVAh0cOx1LCR7GN
GyFhokOYFEGbx31zFyF3AEkB3iP0YicKjoQRneZNA+7PbU5zXUVxEQXP1i48U+u0k6i9kDtlUq17
5vgxWIJ0cKq4wA7WWk04cDTIQi6CnQWZUXWriOciZPB2E4iaApGndmJNw2bv2gG1WX3TOWFW1dPN
sI5q15LudizE18VXr5ygth2nZ88N9XM11+0hYhEyQkd2Jxv1L9J8Wek6xHQYvqu6vOmbNeGTBNAz
JeXUZWGRjjTcNORWijG+wOORtds+IPDFftzZW0Hx0vaV1g/lYBOXdNmkVfnJdemtDdwbq0WzMcPW
MFvGFnTtBfF9kqAh9Dp4WVOVWTOBUevwk/br0mZN9Nk6n3V15kzEyNDjlehM4YhaXm8Eu2n4fOcM
3xdO9qXq9yz8Go3lQwUQlpV3go7gZPosWO0298YMecIi1b6o93bKCvGFLcfWewTGfe4bjvR7XBPm
sTz2KDCoQY+Pa10VCRn5S+QtaR29hHN30/k8jToQbFqUcaBDeJNmX9XriVr+o82/ucCO0wkwZcSM
jgsRlBsdtGfABRxQVGcS6c43M8UkB1om7eLtGm+Qt63o5Yu/Cn8jLbuDeY1ZBZYkW4ttCEAiIi8o
s2FRATigYXqRa5sUct3wmt/nTdHF1C9/ikGjNGOnaM7XQ2nabJT5Tg+8By7X7vKQdGlV4TBrB+A0
0NCU2GA3ByQCpyxB7vbkmyLRuV1B4RLqnmsZhcewHOeneXW/+hRG3kbmwQE4ZKL+1zTqva0Eia3M
R5BeAPwjoJNJP4IRMeY+iir6dfSIvxvWKTz4PSrKdUy099WCY48j1zFAioCw5LPf7IPInoaJ68wJ
cj9tRW4ACRb6nnjiYZ1QfExe8SliOU8ARHZJIToKqxryXdU4/L5xNiLiBbLr26XQOFtkWeKm5F+j
Yi2BouYWFadxbzVcUhyOdtkp5oJBz2kpnlEXRjhC0XqsnHzchktEDo2eHC/zbS43AZD31G36XReY
59xgN/Timsztn5cl3JHC+xpxbyPRkwn0kH3O6YoKjG2GeoklW2/9We9BDm/yUG/6odh3jN6MET0H
xRzXFfFjxYw5VCuNuykqbozsaVqvhG4jnKS7wLdHR+VzGNdtnu9b6dUb2gW2i+eqrp/Z1LlVxgCS
bIfBZUVKWRVMqJI4I/Aq+VMpp47FwVAAu5QFnptWttoufp0NHR8PhHt+BhKHHycX7zSAdABEO0oh
EhGW3kaITm0H2j54nLUPygE9GlkR3HY501veVmMm/ZJ9CobuJJeGZ6g0VbIGSx87HUqbuaMmbRSQ
irWg46MG6JIB0HfulpoWeWKsP+74WoOmnkyzQi7BSnuvZw163HWos+kYSmPqAnJouPMoRfd9CidH
nluBvsukzhV/WZpA/5ovGG/OnCXpFgBNtdT9r7WkMo7ydfoJG5wRS/h0u6o+yLjsAa40FajgjuhT
g9+DiMHOqKpWgiFAxrhzDH7CZCAyf8ydHeK6qNld7wef5wgImduJXQXVxqaYWv4Cth20tOqm24mt
JHOpA+/RLk5KO1pvvLWMvuSyQJ5bj8trGLKfRavdcdf6i3ejh4V/7XOljjmkDj+RxC5NbDUye+pA
bLKQXSTGpo2jVQNo84sJqcfa7hbqtjc+AeakxA57McI3Gu/Q6v7nODvdrRcVKBxBRiLkmiDpnBVQ
f05mF6ndQvcFPo4NPn6Zzk5tvS9zG2mVOMMQ/aKl4Sp2KZm3rO43QD0WLysrZdMCBc22KwhgX1Ho
IYhz0Fkog2tb/+zdQD5Oo+ge5tYM4E9WBQp/fR1F22xos9Y/o0qVfToAJwIRO3ccAblsq/thyoOY
rMjeHPBH2OQIxd0cSuQGDUsivbAXp53YraaCvYyoa/ad9JoTW1a9Zb3Hzg3qByQ5HZIqhQDDUl45
TjJK7cbAvwXYz1poH3btqJuqioAOLkW47bQpMzdse+xbDz5FyM7ftvQkQ0tAJBo3/NF5c5OBz6Z9
6kPYcktVG32re+Jsq5UE2dz13kkEHt1QpAgHANTIoxBPb4eZmOdgNjZhPfPvBscOG7+eW2CVnecf
+55H51DyIJ27ESIYjqqCRwSAhNGLRkXhz9/qJff6bUkIyhZR06TnfUsP/RAifrLceXDGvImRnwUq
ExHIXBRgNlUlUQDm5Aiej4/DCWoQtwcmbPO7CfhvhjpzvpO+wfuNIQEn7QTLJoJO6+Q54IJzLkug
UyVKOeDsW8lzL09IR59DIdZ+o5vS7NymDl9nOeZzQmWz6hRRjDwwCcVPEJAfVDQGKIMVP5reZXHT
gnPyuONkJXRULRAKEZ2jHKBJX0dTOlZBiG0pvb0zeHdG6AZRs3XKTHQyB7LhO6gUVeA8u7Xgd8B3
oh6Soq52zr6UE4krIRqUCJ2TSOhHMkLCyoHNMnUDaAPwd+XNaeB6acgUSbmtwvugy+3WiKU60r6a
M7VALZQHfrALoWR7ELUp7zuUGJoFzblCLgnJxyJ+lV1vl1joPDx1qrwzUWe3hWwTp+3pZgo4eFyx
AiTuGEvKucu/LDJwD9XiPS+q1bfu2Jo7xsYV7prxDK/FsNZC7IAhjUcthfPl4go3XoQyinWt/bTQ
GZuAM/GQS+Ztbd/hd02JU+T2dO+6yj75kw/QxTQOskLoZ0rAE/e0Z9M9gKqOgHm35RKHdI78tFiq
Pogr4npdWo/NpwJEgggXN27qZjkKacdDuAwaFpGT1IRO+NMtK5A0XjhuVAfSFzYETkWj4IkdZPo/
qqWwJ+Bx39QEwnwIu220ziCSRwk0pjZrew5UhAqqGpDhj7Jx90Uv6c43DEd44VsbQTczROE+CBQA
/zDQiaL6oFFq33etO53AWbobRxt74nawGRlr2FjVt2mE280ejGj9EwuX6dbOntk1SsvPoaoAOHUR
c6esWsx05iBJdCxKKpDvzPLOjKbcFBcwdmTFg216fmuxt1OM5IRnJGfBri7M57IK63vPj6ab2Q3E
syKWAnCTXxzgDElDBiddjVG7XjWbaHaXjTP3XSqQNX6KvOkLPjoxzLrlgo0qW0+fw4UXQax07ptY
+yPQpDUYu12vjZd4RrJTVbkg/nNFN0h/QCPVFoSLC55yBT96G3gOFFkNUCAQyUcjF34etN8nvVxf
AfQAn1GL+SYEp4lbG0gvFn8Cgs6czHT9OscjiPT6Yo0s60xToxCnAmRxo6DKaIMyC5a6TZEwjAga
SERaOXQbO837BmBeHY8OiphVvLJcOi4ctg/JUNQZkeYqkl+dFlsnGHQFvIk8GsvyIr/QZumg8ILi
ZNSN+NnmTnhjgfppKGvSlRPoeKo6pZEKEkoXesABlbuILcG3RkZQZYKTvIWGg+NBfbCt18IHyeMw
cqaswHsruRPj1AOEyY2/p8sMDsjwHNWzHcUtThtK83LQNZROonwYoWlEihnOKqs6Vu5G5B8xHhs+
13U/7DREdTYOyxnbkqOZfU6HgRV+DFTQ3DI5jUCNIGA7B7R27vqlNfuKiQpaz2laEzcYqucONQIU
X7pkaefk5tfS6PLWrVc/Uf4MaFoWZgBwEZkDhK8gdAqMVyI/XmfnJgw7fSddK74NJsDSKX9CeVQT
/cOOav0l61odopVamQU5AVHA5wsBa/JXCDC8WwJPvmHAoA5snksFbYxX3BPbttmaO+NxmYCSL8Xo
7FYzDy9jvuZpHnnIpnndPUSTLk+AsVTWLAxZdGFeatQPsERFABiO0Hg8TcKsv2pZNadIiHmj6jVq
YsZIiYIvoMlEIfpblekza4FaRMyDLLYu7Jr2q4aAtVnC/tbk0c5Uskk6hKS9H7bOgQWI8HIx7UkP
XZuWlbW3RkHN05fBgwA9uTEBr16KUGofYtd1PE5kUikxftaTYn3VwnRPwxhBnFUpMK6BGT/TAYcq
NiXtgdGNwdEPQSpVyz33cyCGA7QI1PbnWld8O7ZsujVUgJ4uZRB96v2p2ym/XrZz4+iMqGm45+QS
GMxcIwoFDTzpuK5QsoUt1EurDc9rC8kVbIbcFNxxv/U5FrPgLEf8zDVY9hZIXghmKBb5utyvVTVg
73y6Qt/jV21iArgI6VXOM5zJtwmk4h6scBS7QBeyZSF205amOglbwUZEXsEWFm9dvvqRje7D/FQL
MB/FMfLuRFM0h7yPhh/auIhO4kbLdQs4Ow78ESlAL9ZN4Fyi+UqOOgdU6U4t+JajN0Nz2I8xdVyo
aZuj25ZjOvaRh3JSrAZGH/K8Bw0EtAEJivcdlIT7gsghtlAq1iW4ksD7HmkiPk9NW+xqwBkgz8HQ
m7juKUFiX/lp0Dmum9Z1q2Lq6j5hYbFtnH6Xy/IzBQI4JeHq5HchP4QBOU6iBbjXL+COVb/u66AG
TJMDiCnBeTLbvUxeHhO53ohw+kwUvsMLPI0ByPcsbtH81/W3/yYr/64620OKNf6jMv+vL//Pk2rw
5z/u1PvXP14E8//66lR+79Wgfo3v/tT2p7pc+jtc/9ClK+C/xsLT/7NL4CLG/7cv/ltbwP+Tx18J
/x9+Dr99NMHVN/8/uwLou20BO9Xm/+t4+d/j5ULh37oJLr/3n90BuPHGdX385/HQQ66N+yf+aQ9w
HH659A+oApxBAG7L+6/2AMb+t4fOARc9Az5nnLn4pf9sD8C3HNyifLlEBCKky+/9T9oD8IjfegMI
gyTJDUJgFP/eE0DzolmKfqbAcodEroeohdKBpL/1SPyh9+CtwS8NCb81HMx2aFrNFnoEtgZ6Zfjc
lfl+Btj5/vCXvoV/9TX8a+70avhgtIGEsvMYBQDKSCxoGb8/Mjo2/jAyLn/995FD2lVsKiaIgfI1
Q+8CMswhrlYF+uXEPIJM9uf7D/rzK3iX/s7fVwjyY0iGVzyoD0+ArANXf/AGf1567/JJC78PrFBq
s5K59DgxEhvmYlMjIEPr4e/mjXtzfx++5OFMFn1ZIJP63aeg+/r+uBdj+OPKX97ntyNDqhI6XHRN
HB133bg8P0S5gkCMbJZA7Tw5304SZLAxCQq4HWH6LuiRZqD1ArKkGxN5t7kjMlIDl9PjqULgRl7t
+wpEx9Lt3p/jZQn/+7Hzoste/jZF1XnhHChKj8arvlgBXKpCAJG/Irc5ON68ff8pb50M3EL2+1Oc
enZGobDCTvvKAaea6gOreetkXFl83pJ+qAdYfEA/Wwna02ya8J97uv9pirr7ZxF+bzZ6y26uDD5H
d8noU0y6mXgGQVWAfojK+R4Ut6i/dkJ98ArBW6fkyvLzUbEAeRc9evynb4ajRuQlA1CrehFgU5tt
TcIDV0HqqPqgqAcEf/rUyDazMkrycMgWC3SULGkvxHZquw0J1lvtF2lfyrSAMKjJSVa67akSC2TJ
qLjF0u8MjS6NUAA3yIaFdbyC4+vzKOHQMRf9Z2OfuwlcpvGOoju1ALQIk1BTFGdLocYlKg5BsCtW
J3Iy58VIzMSDqvmggIbWWmYAVyGx77dwPFAg+vuBKigvlzOZXudoTv3+hwK+OJcW2KoP7ucHlHmg
0SoAik0cug8VEMKR9/fvH8A3zkl45QPbpfLQLVbRo20fdQ/J+Y2jyAfeiV1O8R9sKLzyeyg7exAZ
sCFfS7QboL9qRPoPyWGyDtXO2L0FSJ67d5D+JBCAQ/HmZRwdUUtZHDsjY4+jPKnJE+/zXQgJkIza
g0UsS0kOlcI0f3DQLu/6p2leeVHozPXUoUvrOM/IQNkXSaCfta8OijjVf1nXMJZu8MGaeBcj+dPD
rnwqzNJA6DrSIw/Fs62czRDe+UOfCMrjNSJ7AIlOFcC0vNvRh0ZlpE6aQ57MkaIK5NgzhPP1RJ/z
GlrEQqFyw4HvHQ/ycR2H0G/LGtJL0SQsgja6XBPFwqSqDhHXceC+eDhbxURunAG9dN0vB4P085JA
3RlXUFMBVUraRkG8tiajH4IZeIR8T4FKBFjpi6dQ/lRou2vGJXn//L3hAMPLufzNzQoSTsvUYO2h
VYRUyiSl+GBk9tbQ1x7cqVfTQBpzhH4LNV6dTC1Di1NWoI9BAiEgkFv3iPttQp3X0O6CFQI7CEfY
ZJO+iCC9fDYBaBMItqAKvanK+9bPk8nxs/aiJPq7978KAL6quManPNgjWmN3uYtoRr6/P/IbASy8
eNXfVjZCQ6foWobQUtx4ERAeaOz5j0bvnMb5ID94y3lcBYJuyasyWhBkRoKI/XlevnLy8/3Zv7V5
V75fds0sB4tzEUWxnnfW+yDgvrEqwZW/62qQC5B8wiXBjYhpih1IRXW/D0eoD/vH9yf/xroEV37P
r9thdgY8ZBF3yj9X+rtf/XMJypux9411Ca58lfIXf1W5pccCpSHfjV76/pTdN/xScOWXdKTDgM6G
HqE6SZqq37YCXDFEsy2NYggo90H50g+XuvlTWe0HRySVcp8WoFqAlJOSDOj4rRMCbfLSyx0wmU00
eIfSbVKPofFH8A2wqi1Bq5uW0Fz2/r6c7obS3M/BGeBJPDRfB7fNiN2PXtJBc1jmWUQhd3l28+qD
nO6txbtyNmQOTAPeDklRTzYcRGRE/nLkyxN/MzYf7Fhfls2lSHmo7A0HwPj+vrx1Xq/8Q1eIunEd
fz02wxgvi9zQucgK/95ATBbU9KPd/3NQ+o8M7LfpayA8hAkJV1lsCdv37geG8NbsrxzE1JQVLA4J
gCwBquQ3aBtd7S+Lbk/ZOB+s0FubeuUpwAWMHiRG67HOv0+An3SbvL/0bwzsX7uKqgeN2iBS91B8
5TH6VN8f9w3vcLlA4PezspjCCQLB1qMPtNmHQNpCkg+x0vujvzXrKwfBPcjqeYnlaMYyHecNR3fZ
+yO/Ne8rD5FL9IVTCX2AEo/DQGIXAhRvUR+syhtHxb+yTUpdUHW2R7KPZsRAPhl6B5UUekFYzJYf
f/cGlzX77ZiXljdTYC7P6Hej+ylAY0k5+h+8wFsLf2Wppar7yU6wVNB8Gjb6UY3/1rjs3yddrHMD
fSTGnb7WVeJ+lB69NeyVaXbgP0sNJP640F1hM7Gm76/xW+NemSMkMbnp0Wx0HEHsLM7j4H8Q+d44
ft6VORLWdd50GTjPb2d676AG4+e/mrN3ZZH1BKpwBsh8bDsoQNNCPfzduFe2yKKhItVl6yLUNevO
8z6wxDfW2Lu2RHSw52N3mW+xDR7UlP3ddK9MkEWoQ7TGsLI8oV9jXrd/N+7lNX4zO6mRJKJbBC4p
vzf8VS8//27cK4sbceWI8CM4pDr4auSpqPq/XN8rk6Nm0W6t4EPReODmaSH/ciGubK7Oi1XUs7se
Xf+RrY/jRwXsG77Tu7K5olxsG4wX5VaHttLxfhoaIGHQjPfh3qBj7K+W270ywBzySWhg8JSCFpCW
HRQaYv5u5Cv76+ZBz+vQ0eNaZKPdQwj2d+Ne2V9TlBJ/OA50vVNeUkV/Zyjulf1NpKsm7WJci6Jh
wrUEf5dFulcGyFdHEy7hL5bm0Lob8ZdFg3tlgMvYONOqQXw1S+q1O0s+OBGXnf8DluFeGWBYtCrU
CuuwRl+X/pc71VsLFRMXQxr1T26uN+V493dbeWWS0kGT3NwHK+pkQEnTk9N+e3/gy9r+6R2ubLLR
SwdFAmyS4gIjRumWWYQBb/P+6G94avfKMmUjIrQRIdczzEc/Du6Mef2rgfmVMVac8q4NsPRzn0G9
I6a/mzC/MsWx9XUrTIjkNAjjld2WfzvhK1u0nPkOEhn4vu6ON/tp+udy9P9pQcyvbLHnU4OrjbB/
bXGs0SBQ2OqD0/3GyeBX1ti7+cCji/eIoCELUNhO7K6F1OL9DXQuK/qHg8evjJIGbMnDSwLmVK+D
Le6KqE6Kyw0/aKO/XODhfVKOjrUckvxyG0VQxlC91c4WXXUQsCeOxeVdZf7RbC4H8k+zuTLlEt2V
hPeYzTCDdW9wFVcHJY1zmMaL5qWMx6pM0NdvIMF9//3fsAx+ZdCzKvGEBn28oi7udKdu+w+c/lvb
dmXQZu69oqvxJsG0rSAfVeIWHZ4fzPqtwa/seRxAXU2X0zaig0LXchPSx5KwD3aBXeb4h11gV1Zd
Bz7vh56ZI+uBpUBNMGlcCIS2g0K9CqhKSNRC4Etwbdh0vIjoGg+tdLxMF1yHMHa4AYaxjXLKs2oh
/638WAb0MNr5g+m9sWXsyjesvoOu9QUmXFBISKu9sR8Vf2+NfOUczIo7QpCswOvYxFH7NvjAm72x
XezKObirEsMkMW7pHAx0FC6ubKCF/WA92Bt514XR/z2x1RXuYfAvPm0ZamiPa3Qt4K4ML5Fo+w3Y
ujUV/xVVz9AgZtX8rQ2eXLb1FmwTrjdq9Y96cY+zu7Hds7s22TDI/8vZeS3HjQRZ9IsQAW9eAbQ3
bHqKLwjKEN57fP2e1u4DB6tmR/SDFCPNDIiursrKyrp5rqun8aqg6Tai7c5KlE1Rv2jCw/cL7vyZ
/zW3ZvGmEqPaqvt03CHaQqx2XyNUS6UGwJxyZXFc+hZnMYTrnpY+C3Hc5WpuR8nn2NwW4/9eI385
QCSaVgShmI07kbs9DiY3Hq3/LsMvz52kPPbHgqpdzz2JAJpt1KvV96N9aSxmgSJM6BQfIkZ7zHda
7GTdlW/xwnOlWYRQIFVATJQIQAYENbOnZ+vGQtrfjerLaIAoNCW1hAeF9HGq7Pb1ppGQZmsbkahQ
64k27mgkk09+tbjtsbOlLXDnO561uDtaXbXjzY+dLWkripsuRmS3656msPtZJPWv79/3Qig6A0i/
xopCK/ymarho7Soa9X8MNCR6SnLbwUGarbyWrluE/sO4ExJIc3Z1W5Ipyf99524kNc4zHjuENgXc
8sa3ne/Q4OP4+nisstceoM58P8CXVsZsxfWigEpdZUJkwUkzjPdEgBPx/aP/HqT/ETvPZNevX16l
K/+36ryaFpHuh8XWrNHElXtLnUbTaQQr5t8j0IaZqdlartpjYy0C80/tZU6TF4vYexSEYkmHi2XC
hpSckQsO+SmuXvWSw3TT2XU02iOK4nAqN0NEM2/0q6+EjSaNa+h2WvvQ9FvdXBfWxovgdlBppJmU
lrhKdcZSofNtkTb1Gdljp2JlW4HkCMEzreHfj8CFwRVnW3+jGWlldv24Uw2n1h2vcr9/7t8Z+q+R
nUUHwwphovniAF0r3erGo09DVCyJy7R/84R7MfydJH+E9LHsX7Xu3Sf9+f7nXvo8s+gRDCJdOSUn
bVOgL3itjvvbnjsLH3HY01FuCVQcPrp8Pd64m5zlhl/nH+CFGPLD+bGfWr6l1f77t72QEpw9EL8+
lh1PogOfb9WLXnWSuWR60PVfXn/j5f5cdqikk6/TnHG+MXgB0ROqV0rB58nxr0kzCyBQnDIdGu7A
1TZsDJFOYMQTavSgZT86Oqa+H5xLU2QWT6wEiEwHInIndSuoP15xZcr/eyNQ56rD0hDrDm4A32W6
0kURWoDlqNAybnlrdS41jEezTfWYt84RcOSbvth8/1zlPCf+/5irc6mhlxRoypqW5M7bS75yL49b
v1fhaT6JwXOAGGuih13stGWSA9Wil1CQjhKYhjCgHaou1xoYJ00dtxkXl4ofL8qidcXcuJegmAkC
p5TCzrM/qNGr8EmUAjeTaqfnAmhC6ZzQIv/9x5DES8M/W/lqJ3WmDNuLC1XdhVy8oHcUXhOYi/J3
BAQvp77k+wrXwykQThNCC9RLQAjxGRcEM7A1NgPZfl0du6JHkgYmR22XtIusYzb2Sl+A90TM46NS
U10F6VYh06SY7QdNdYCT2VacLCzpeVB/K1Abo/jNKITHczMD7KS7PP4pNi9GKy9quB+Br9k64C4l
qxYZZMJR/VWE+yAQULToyyY/BcFrEi1N2C1SN7nDgD5M22Qia2K678DN1Q2gZvhOlUY7q/msFKlb
DR9JAulb/JFA065hJgSVyJkSiNyo2oNRO6Yp2H76PGknI5cdLzZWGkStzPTcPllM4rN3RmH56iIW
taNuvpjKHoClPY4WXfAWHTUrwYMDEIknk1YRSJqLSpbsPP0UYR0F0bvSxKdaaR2lrK/E3Evf6Czm
0iIjheX5WGrW+6jaDtFaGK4oHc/7+78m/SzuIq4tgaERaLpYRWj1u/QbJ2vokw2iJc1P7qiX294M
r0SGf4dj1ZqFY0+J85FOs2EXeyetfqrig6qDOO+ufJhLj5f/G+1NKSymLmcFe+FgV0K4KEYALqGj
99GV4PPvuKyePV+/7id124lxe473YkZPBe2Z5sart4jP9PjKZ/h3UFatWVCWs0agCYDwRqKrtMuk
X3wfFy48dy6DlJIwUeKC58bacgiWaXMl3lx67ixv6hW51RSdepEebwbR8bUrKfSF79KcpU1ZUVT0
XvrjjnKUC80Z8SkMT/XUUoW48mVemPvmLFBWQtup5vmyqi9fkvJdFY5VTF+ySDsNBQQRhFqRXQvL
l4ZptoRznWbWLOKAPzQwPVtzhUzn/rZv9vwjv5xq27GEphbU486EcxDuomt3NRfmujlbrFKcKGNw
vlMJ6TOW+nGT53AhW4nRSbaioLrfv/7feug/QtBcxgfksOkSmehmKPtMQOWv7C3aRSfxNOWNAwZ7
VVg/m/EknBFS4VpRQQTXdxqMJ0BfEFtB249Lr5JskV7lXghXVWg5QzE9FSUU1WY1hWDusj9xehBM
gHYhbc6VY+rm8vv3v1Ajw+Tqv+M/6EOmmHRi7bLmDdyeXQ6dE7WcUOj2zIKfURqzSch2Tom2LO4L
D0DPvWH+rIrKKbMSTieazSkGv1ruJqoSgmW5XbRsfLwVgnspfklBmxnXIvCFrcSchZdhEMzKariu
UWO3b9xupUQ3lbBwAvvvMEyq5+eApLhMUEDiOvAhvh9f6TyO/5gfc60hyicTMj0FoaJ4ys29+Tvf
V+eZ4ITTspBoNtt4+ZUc8MLozLWHoebTKakxFb1k27VnlvlKL6/KZy4sqLkAsZPoc7RMPogogD2t
PgzOwuNnouyL5AnYu9VuPOW+SXxAlr9q/zEv+m1SPwrxMtV6+wyQ6mgM1soSpMqByh441/JRbNt1
IFEfh8FnFoXtmQ9gJl6CagniE5yrvkxlyZFp+xGsRVrEK/aqHg04FgrMPdkCvy9vg+glNO4BIjXG
SiiuieMvhDxjFvIa1Ri8URCZEAA6PAGp1m0Bz5gFPC+pwqoXGMcUBvsIBODp+5l26YVnAc8MpEho
z2mWX/1sBxBMoKhve/IsMfHoZhWD8hzizF9ZfhL6H98/V7ogAVf/euV8Cf5TIwbtZHHArbgskQFd
+NVD3L+n0l2VUScb/XefG4GkeL/X7KrVYCWAcgRJ/q4Aam/lyCkpdhiTuFLhAvrjZz8SXaO3BBTm
mU5vxD+kPqfFcwE8AAcH2GCR3RudIzfaooMxpPu4bPg0lgzjH0/YJ9UuiPZi+iAVBy3dFdlBnA6J
tmvGPw1gHTr+hR96/BhOJ6Guw2XSPNUi6nNRGA+m5D8YlUmsrqRXULCc77aV/mPs73wcUTTzvan2
le763WuWlCFwEmsxFfUinT6N5kFtaGYNDpOOMYHKAUVF8a45JfwNRYXDpdSHgF7vsHkyxqewOMn9
U9mDG2pBHp7E7BGEdeltROEYw09K90UJOOAxUne6sp0wLgjorTaCXUQPstXfxaCjpuo5VneF8rvG
DkaXtuHorcKoc836N/QXiH7GnVnWryNNT4H+GvSdUwv3vLra/v7+m780V2dxvPOVvsxF1gCNJVFz
DIXbovhcEqqmupXmA8/tZZpRDtO1ZOLvFdo/ovhcE1rSDBL4wcCDRW/JtagttEDNPahW8HS150Ry
lfgtev3hQdLZC8YPQfvlxfgYmBvLfAV6BVj5oagANwhrDaBAYDxKUbXUOJ3mPg12twmjVH2WdoIS
64tQQoXhFdjxGDvRv7JUz/nwvz7/LNksp1ChT5zPP2ESwnYelKtueFaGbSe6AxnKTdNirjENS8xx
qrohNIIOHCEnX9mEL0w3/fz3X8KMqWeZahRnpUC8jww36dzv3/dC3VnVZzE3TvTsfwU2Hd2pVUTz
uvERwD0gKcqgzbfSwwCU1vhVjtsi5Nambt0+36bZuKyqtQGIpsRLBjyLHcKOlaaf1XikpJHgYNGU
ECtUV82OQn1UgAuACAYIL3oJFMFP2YrWWfpHMEH/ZtmxqDyQqjA8BXhY09IPgWAXz3V1l3iLpj0Y
/p2mHDVtaWnajd/UbEuwdGGUUo90qSwfYmkPB+TGB8/S0agbpFj1mcEStNVfbXglzb00A2YBB36Y
IqTn9O5MrA/0N4/K1fdz4MKT57LX0UwKoRU8Lkt+Cb50HIzqiuj1QjY3F71m7eCLfT2i+DBzOyMJ
CfSnbuiujPPf671/rOizP/HXNRFkgSIGmkoxA9hSFRg7taeZKoGoAgll6St/TC4wPUBZjgbhIY0T
Em4xtUMohw2sttEX3o0s/GMJ4m2xey6anZCupzQ5jLtUb34rr4Gi/r7tG5plcn7vxaom9RPKddvw
XBw4bnvueUZ8iSq+KYeFUvHclgNZ4AZ/bnvsLKZA1MJHK0YfI+vg8bc3ipKhlP73dXMl1Ush53VT
3cblob1693FeQ/+aSbMlCy66LYKWF248ZBU49Fg6JhqKXWT72DhzEz+zkaNxA01XOLuXUcgEqErn
6PCQmb+CCNepHnKbJt/lEV0oyVsxdo89bZQNhGl2GS+low/MkCnZIqTQGtFb9zbJxyk/+eUqSdat
tJo66k3NXV+/Kb545Th1aWXPYgZgVhFAPAOmvisF7KfbQtFcpluPQ4RREMMlxHd+txLrK+vnwvlM
nZWygg6oXCMp3OOrd702xnYM+dYKojPDNyC9vG01qbO44ffK2NKMR1iSM7czmmVtPN008eeq3bye
NLEwzutpWLe1a9x2y6XOVbtCDucmN3muJO7bt/5av8Ol8Z4t/0FRWrzuOtTt1ZNOb28GHVF9bv1F
Xj/eNiCzSKDkcqGLfkt1u0kPbc3ptr2Szl3YW9RZLNDKUbI0mXfXlR9lNkFy20MXvbK1XFg3fzsY
v8RFRctUsz4/fNKwQFjW4pXnXnrp2XqUC9VvypAcVIt+6NZnwnVKZQSLm8Z6rtcNvVwbeoiNu5Ju
bM9Rr730hcGY63UNkbzZyFE9NEt1gNG9uu11Z6twsMZE1Fte1/A+fGmv+lfuai697izPn4SqwmSj
JeZhPiGCRb7xfc/f6Zc5gd8ttUwxJuhJLoBeLbkiJr30vue///Lc0aCxUzEi7kxW3ql7vm1wZ+su
bLVKnHQe2u2rxTXgx6U3nS253oLBnaj/+6YULr9/U/PSU2d7r1dnnAGkYdj1Go50sYnCJNV/9lLr
5Gq9TVIsQb1do0u4ySkA3QU8Orj9zHxuEU8FMCRolfkq54QR3QuI1TKwZ9lLWrwlqr/uM5yptMkN
/R4zgQGfSHxiEtALXutoTY2fpSJva5AHWvhshtAvt7CttQ4INiWUu1zuVm2hOUb1msAWThUuWKIf
KEScTJyUTYw7IyjPRALxbzTOIEJY9YuNF6ebLq+3AbQ27GSLQ90ceznbms2q8R6GgYLKLvDX8KNX
ct3iOzXISF0136X07hZeeJp6HAiExaj3a5kdxa7hYqrptLHyfmNZ2Ur1pZVJ33LWW09WqGt2Efj6
OlcS5/tv5NIXMgtSUlsPadTzNStL/3n8edND57LjXLREJbBCrl+W/mG87YpqrhZW68Iq2y4Yd8Zk
uSq1t6nhJh/S83Str+wcjP6RGP69cviyOLXGU8DFIiFXAIZn4FpEbXBh5kJAfErGt9vGZhaxQuRv
6hAx4MmmPNx4GzAXDseSp6vxWatGQ/pzyS//ti39byH0y5BgAKRB4Ba4F8TWO1UeCkTg34/Dhd3x
L+Ply5Px36kGLJ7YaKoNbGAua5APR9ek1Bem9Vzhiw4JlmPLe2dnE4FHjIeurJdLrz0LYDLU+8Af
fFrjjPdSmO7/WhzISXplVC6992w5ph7oaqzPxl053dXjEeeQ70fb+vfUnst8hTEfYsHj1vLsWVig
pqF47QBNdFMc7QQRc2E5XFTX+lQvqPDUufTXb/NJ72ruX5VgNRWW2+TvAxUBTRxWfVKv1LRzQN4t
iursBUb1uD3Fnvv9J70wgnN5sKLnfY+l3riLHygtX9m3/nb//CM0SLNVW0WIYayC4JOZ/i7A5w5b
3dbU7jIqf16CCedYrTNVWxTE+DHF4lwUqKhtChV9Bw4XowlrXfrBE5w+W8XmSypCTd/GIKeH7iUy
242Peh6f3BPeiD/77iOuH+N6LU6btuwgeJpOZf3GlXHx/Rj9FQn/6+OcZ/eXxRelypgpWjXtFIkz
6VZF2ZoXGKaCahLbbIfeRY03Y3yHyjqtMfKU7kP54fuffSHIznXLUaDRmhmRFafBocX22Ztw4ntN
rF1v3nj/M1cvj5qpN8wDxBcv00N82zF4rl2uqqhOEsUcdnje2CmsclyMvh+RSzN2FlJwIA8Nr+d1
zdj14HOrV557IVRJs1hSiiSag0FBLmz2tfymY3LciDfqAucKZstvwyJTSJAL7XcrP47p0/eDceGl
58LguojFqEkmGhzHs+HfQm3fKvK67x9+YaTF85z8Mu3rtOpHrEg46YESiNxQvZKaXHrpeXRI4Yl3
EiMddCuKYXYKy5pCxvcv/TfG/GOx/lUefnnrKsRqFIYhR71BwIZccpvM4rDzUgXkQHgSVu1g15Lv
pqnstuanoL/hJo7NuoerW3evqtdQY5dG7/z3X94jMgEhYyJNTdp8E/KX9MaywVw1HIqhZPkIDndy
8VKbd0p75duW5b/JxL+GTv7vK6t4VqVJnrG0NODdLfa+P/V+74tvJu42qAtTZe13d3GBV4vx0QU+
spEtKiiYoJWDkz1OoOvA35sYyOtYJxmvpr7tpTd2AltM4YpLuVsDcG7ArVkijjl7Q9ko/C/tCbbx
2GpOq1SrKW9XAtqJXF/Dd13XwNCaYGvxK4G8rnrbwip2UvXLsDobywVHVyAdD7BW1D+5Vm9k40mo
zGPeoKJUj5TYF6ZmrgaxWMkhFAg8S7t8fAAy7MbFtvFOvZRRetRdL/NcUfCcSlh7BkcrvaD/28Qe
MzvkFtZJfb3gyhlf2NKtooeUwkQ6Fc4Avazz+4cA315NeMmKP4UhcaHNn6wVvqwOnrYL2XvM/K2X
yDuvD5eDcpqmPcJm0P4uuFbbEA446HZY8AW94jTd5yjs5SB0cmmtRv6ywrFO93pcFPJF6f0R+49+
MG0ULvYoRZ8FQwTq2/HbfiGIRytdi320qHCjjPEltUcMswoRtucobgZMZ0cRpKHwp0+H00g2U2af
pbiNm3qtmO/9WXkLylvFCIC7tEh+TYud1f8JRey8XuQcJ860oNAYuKOAk1C3wk3wpfYeYjT8VZU+
aDjrjWyMuE5xpFzCQ3B7bOC19rPPCzdrcIuL5JWo4SvU2qFyLLHWEtju7X5cSr61THzR1YzKUdjl
McZ2GqvhvX/F0UEtpJVsKlhDG440FJiJTa5qPFI1o2Jk14O58sbGacPEwe4ISDgGF7HdxX+MMjxi
Om9rdHOCrp8gIJo1/uMWEmjrIxlW6I/dvtJXUyDZRpsuSFDRM9UiriULdRGpj5p8qq0nf3jqon2X
nHBnGfhjc/5nTVgGSN/DBGL9Mc+fi/j8e8bv3ZO1ahdTueTytLIWDtayEaXztG8on69qubJljtpd
d+wQUwVc4enHtNqV8luD1/fAze6QfZryjzr+pdRYtaw678fo/ZDaz4R/Z0iYuQc2jHgnSYRDEuGx
dfAm3NzXkYZUOHX87jQkd0VylJMNJ1XcqStHsvCulNC6uF5/SDHqCxe9+GCFoq3TzFIKRw85RRQU
CxEcOugDXyjXpenjjPTWRRmpG81SZ2+y9zTaZG118BIM/2LsKOVs2eCUNtD3EgjW2sywQ1DvkFs5
jXDUukOvN07TLHrcY6T0w9SesjF3jRqbxap9GqCXYaPgAMo7cATBJvku9XnheltNgpPGr1O+0bC0
7vxdm+Me7eM+rG2rrMNTMncE3KIGAo+Afa91vpstlzKxyKDdDwO8Wo1RZTPkfRTbbW1RHUFjMg2O
Kdduaa4UL7ZDllWQtAcrPGnqnSGeUhNptosmnWsxqQ3AJ3wY1b0kD3tflR+GBCGKgv1m/BJRWj37
z2Zc75InmNlj3IRrqxJcCBILGKmZwBUxGqekfUiL39UQn3RT20ZJjgNQtFKUB89M7STGHAVLX5E7
kqHGeEjAZD3V2A9b1+qfLGu0C/DxRvlDr2KaW5GgF77b+MNzQj2lzSs3kh5B89qa2tuV9dzWCPlY
fqavunjvOIZ5jBkBK/0INbQ3peFERbrmmv9sqrJr6WdWtL2O2D+vnlXs75Q6XA/JRqP1HDMCWg5Q
C2J5q7xY+qMnv7RhdZShT/q0PFooO2SlwBspWxT1u483uprVb5U4/JSQpRqWcACxPtgZzrXgM/Ej
SG2vateRmDhYw2wqihFdTBuCWPzIUcEn2JSJ6CRa/FoK84xvipdq/TSWuA613nIYW8D+oWtk2jIa
N3XS7IpkGfjLRqBKjG3O8Dh1dKZGmDDukvqtV+/a8kWX6eG/F7JXqqhCsdU4S/BfDBgJKMJ7Ftz3
zKASG0kM6qDG4rKJqj5W7iRmjNw++jnX8rK/1LtVUC3M/C7qqVW9ROGjymIJMvj13taTrR33Y05m
Ra4evw95sSVeW7Sd4U1MkU5E3SYtCvGhw2w3YvPrlGfFeJhqFMOJm/Q0n5WvuUe7pxXzkza9f8iz
HH9VlcpasDDk4SlU3rNqK53tgoPCTYWzNVzFdcQJCK3Qv9fFbxwLlZrzVLHJtfvC/yVhnmchdBr6
dVSum+Sn1GwjXin3t+ilNjqGmRlNDBrW49FTP66ErnVH7wURkZRLroVvTlEsRQP5VfgLa1bH6u+1
2vXrR6t8qzDeG+6EbtvK4aZpHkg22UWTsf81qZLdVfiACQLGGcyiH3r2UVOmCCQ8WkZj2xFlowKm
QrSRIxqrD1kmAVbIOddA5cdCNM2XyXjMW2ztMqJXgAPhSYrzVQYQtqzxjDEiW/L9Raid6AfcJP5x
ooid1Ote+KODMUS3I2JKH0nUPitMAs5FBw1In0+PX5aNTpFa9jneTHnteHXz1LLP1/dpvBz9O1Vx
h3gf0GlphCtRWbEfIx9z4rAgxLui9CGK60Heaerz1N5J6ouUnJSk5YbsvhTQcNHD3OKBIN91prmU
uIYChRGxI/bBa+PjBbvmNgmuw0PYPQtsf5UJTL0pQCBPFfVbfgbdH1bm3/k+DQGRsKuaD78TWJiq
3XdYCra4yKAty8VFZ5GTdWvsVw5mUttVkzqqSWowlXdy5eGx4h2TlKsIEpc0xjQRs06/2RCej0aB
mQV2j0XhhL7vBPidCL3myHgwFTlk1axbYIRit8WjJfj4ux6ivl5ZmQAkDxeTcEkr2SkgeQ7wu6u5
+Q2DT3E8xPIuzf9AixSkUxJsm/bRw/REK380k7fw61NYEoOHQxG+TCFU3KlyTWXRULlWwx91+hrJ
y7iHONcuW1pszJgI5rPDt9HSANeS97jQR59VtKZXyQmzkElkuDXlAZw5iuHVsp4SYz01x1LL3TLU
Vkm7y630KBX9MfaRasEGGoRwX4IVa2gaEUL2F30wKDr8oXl5NeT1Q1GWTuF5bjglq6ArfjVDuR7a
hcGH9qzKyb1yn+LjF4n35IeEAnOJ4EZPPuQUz/owdMdGcOu8XkryEwIgO/NjZzL3nfZTljapdx5X
5VR7st2xhuom3jUMgc7hPRRWetSBlMb0q1hm8a+J/S0lgZk4Lism5T0msUKSXSrBso81Vx5/Cmxw
OkDgtjqO/kdOPi0CqTCC9cQoZ2XtBNp012riIlOxmaTbNWjxXLcODb1OivbbqOplbJgLX6AxzMs2
zYhbYGU5JfMmKvJ1Ir0PWeHqSUMi4EgHqVFsT5MXVRMupVBfdPW6qkp3SOgnFM44DHyGD3j1Pkb6
p66ePP0hxns0XTd1varyHpvZneWjMJHwV4rWcGIcvcX5YML4EsEm3i6JpLlqhA+brh3UPHbrkvQw
l9dpMWJ2kq5y7AurMlnVJR1hmsTSyB2Z8NyojFor01mlrjrtd2+B+xu5e+iM4lUxjsrwXIxv5Azr
Tuzf8YPgxys7DEYdVL8Etx4J16+xWIm+tsBt0Z3049BhmosZzYDzp0FmXpTdKUwTp5bvs752TQwX
26JxBBKqVh/oNOg5EwwryXgNUmU5tdm+yzR7xPFOy8r7CmBlUEknVWPL6Vu7LmM8eDOOA8bCj3Zh
6XqU+azEcurOdMoUTpiuciLFCg7bJLUynTo0HEPclBXZYswDUgalql0tXk7GAFi6OI3tXVlkyyKu
D6GROakZrOmFcAQAGCYPNZBoRAWsaH3ins9cK0W8xxFuozDMkzDtrQwJmarhvOMvKgg7EknRJH82
9PrpnoGVYLqp+402JE6JPnuwSPJh0chaslBSbI2nfpWxOM28g8OC+TXJ/BAHJ1MaDlMDf0PRRJyF
f+tGfieHuyr/qBVvgTMOm1ePmV29NmpaTYJjnaMgN3dFLNhwqBfA9Cgb0eqWr6Ab295n54Wu17y0
urUWy2wJwXynWFs+RyK9BlqwCsYlFomKMixwrHE6ZTWmuGB30HKsbBEbgxv4LjZqtb7HWnuZj8vG
uDMUXpzGvqyn26LFXr4wFnr/IMvjqqG8mou45Fr6cgjl+6pI92WDJrJCxWpydixcWQ+4H3tuOCX6
+osf5E5JhweZY+R7C9PHfn4y6FjtN51Zfhrgwe2+IbQZbX0oikcALhhM3rd5iB11cBqJNDRC4iMe
YhGKgiFNQSMP+0zqSO4ggktE7bAeMBOHLdMo+RE3VA0VPowdu9czFPHY2wjmGtvDujr0uJbW5lto
/YTNV2BHloAawbU55BAU4llcEcXBAiutdOxNSqhT5TvYnC0lMXfjSsF+GZtOSXFZW6ties5omPTZ
eLX+EZLiojChlXv5U68NTyII7zaJHYpO9DauammVqPzAScATbtxbQr/oemOJXQRaAaftvUUZ4D4Y
PUl+4hqy5YyYr+acJftocnqWIJ5qi3Z6MWpSglR1Ul1fWxEelqIlrDJ0kCmhMm7A71fDyVLYXSWp
cUvNe5mq2Em14DipliuLGzGOT1b5aZbYJdPDWWMTPXFMm5CbD4PqNBwWRrM+quPTpNxlvbeb8CWU
sVArtJ3l3U+cy4OgWXkWB2G/dOVGdbCaWWXYqBVRh2O1+qkCpgfUX+anRlniqutLW7DQtiX9kMOX
LrjvrMC2mj1xC0F7FR7KiMpG2SKGXurQ9XVxfBKCyPE82Ynz5ESZjfyhsLnpXel4LClRsPZGa4Nv
7kFN+6Xmy79jMlS9C/a98TJ2JdUyMgYrpQoz2WGlLK0UE1+6Y7OY4KFj820FWxE1Vt2NnMmpMYBu
gw8t24oChCf1MUkOz/e8S90Tdp5+VDhp1Ab3yf1Ta0xY1HDyNyZl5SuHTqcH94yzx1A80auFbOW2
ZhZOTLSTVekuFIJDz61xL7oq/YwCmU7q02gnu4KM18Covw/mp5UEu7KObSn82WThMxeedxRG4DdI
2yxgh0ta42iqFcZa3grFHaeFk5nnd0VwHw0P54Opk5IMh43iRP0hybhjNuSD3o+OqWI6SugZi52v
V8fCYxuYPiAjOkam2HImLCbzPaJc37OKKB0hyU0Cbsm7ycbRL8ve84TO9XMxJ8Ct7SOiYqOrKplZ
4pb+JwYYlLZ8p2at1bDqR+VjQBspU3XWrV+eETyaHTN4XGmtudZbjiqlsg9ixS10PG3OXUDVIki1
VWotKt7M6D9zQ7eF2lhrxZFiviPx1UMTX/nmOsgMG4tOxxLCpU71Te1UDvisCZwBGpM27eEceDaK
X2Pz+Ko1r55eEWQ/JwJnQ0NN5PnHVOjWPklrgg1BK8WIkCMcqJPPoagd1On4D9yfKyMS+1ivNo+R
vDbLI/fZdBJBN8v+hOWHVXu7UGxWUsm+I404w6cLI/kUppWWakvZ2ySmshpwtg6maiUyayOF/HPQ
1hrZA2djSZkWuLAR80RlUxom59rcjVJ/nSbdKbPeM4liCQUpTVPstiNX98XjxKs1NA/VuDGExls6
4Vb32qHS8YU/+XiirDGaj5obL/rwdyWbe4vCUGwcx9paxuRUWR/T6P0uax+pt+25xKrWfZOtahXz
44gqwSEmk+vqtyjb5BQx8GfURKzZG/zF8PYLfmawlKMA43AWUxViDDl94vHqTJwuB3jcSr2PpX5R
cvcSwVXS6NmjxIZyu79Le+G1gm3ZxtkxIk6XCf4JabIJSpparMmWIhRpxX3WDW4cKnbOuXTCiZiT
NvLvPXbKeyNQ1ikpXKrjNj+8p027E727Igxpxr/LfdMVSlxKrQ9c5ABnhYeIW0GR9/VFndHvNo0a
3wlaSWb8mZqd03jdoivJ/vLajbvO7fwQax+PiuWzN3lry1yZXB/rGPuERrJLq5ci8xxrIrfKtV1r
0lUjUsxtzudI7VAG49aqHVoDnMpAnq6njpCgLqlTZ0SqbsXqvhgI4nii6kG9yPOBUpNE/0PvpGQF
Q6lStEOLiudK2TEBS4nWF/rAyJyqHDOx7MXwz3T66M4fjYWI1auvW65Wem5a9PynrRtEpRPI/b7H
i5dGxb0/Hgc5eYjK4VQNGc32BLFIWKpSuPofzs6ruXEszbZ/paOeL3rgzcR0PxAAPSlDmZReEEql
Et6bA+DX38W8PTNV7JR0Q08VWZJAEOaY79t7bSKIqQNg7y/EOmWoaqxny0wJpFcWOo+LKrMMIco2
Uhk3zMcOc6EiKTe17jwYgF2oTtxjNXfBvR/q2blPC7HRW+XQ6cNhCsZVi5pWpritSps8g7xPDfL8
64kusRovfGtMFtkgbZgO1amJ2GOyHAuHQzd9H2/tTtt1XfekCtQoKrvQPhDLUA2o6pYGpnbpFPWU
2BokaQrFESNSr+WGEN25mZngwTJYQ7wWU/MqO9UqV2evlvGd5vo2VyS/Kw1pJfLnOdB3Bu2OySC9
JCWKOw0xQeH/l0NvKp/GFl10PR3VQPGKYV/C6RifNGtcpMGdEX4LG2fbV+kOvN1TNDNyO2LVzJNr
JLwg5qM9kHij/KyHx5qIDj2y/FkiR6cL/Cit/FwVV22TjYT+EWsavtCd8IaCjbrzLersrYiKl1Gg
3jXLw1QTtEvuNe5ZKV0kVke3lxYvGyHBQJQmSOEFz9fkC11yrXpPDvZea7jG0ymc9rZ0NSbcsnUb
5ZErh/eJ5Zcmy3ynI6nABlehlqanGw15LrPs1s2NAcatl5KQRZThzsHxto7nn5W+qpqKNBWJ6lvL
PsNpuqVg3x8593JzayXljVTXvpOq24JIY5HWyxayT6ghiBpPDsvVtna2TaWyN+MJswcHZhCZo/Gz
aE85hYvAUbdyZ1HZrMtF1xAb2JBELenHJN2Etg6fiNjWsCnXqnqjz8cIOb4thFeS0+BrWZ2hqL41
QpwsQ/Fin+25ab+MHJX+cr88/5u8mKVGG7jmvx19gvO/z4bnoJz9mcWgUOxFhVOti4vzvgdgEgfO
e4UlYgZWUj9LsjcyxBat3ncsGNo5urHUfiEZEbVU4+cYlACGoNG0ue2aHbYW8xpPrpfS2Ul3JJ0D
tGApPWrNqS2t1SiahUDQEYzyMuypPzlXYax5Mk23Xq7dbupPpLm8VA4WhKZw+/w5QM0w/jSaOyt4
nXumScladka1Io/cU8F9DNUPq7qrrW3uDMy5rd+IwxgVy7aPfeLTTVtaWvx6Nb+xO/YHo9r2bb9q
Hd2D94qNwlmwANh1PVFSh7pJVuH0XEybyNjlak4i9N4xH2q5JSaXtPZZ9iSqBolMSCeGY4X8ZNOC
L/HS8uxXlHgV2tcqkd1KScF4wk6h0HVWIpKxm2/xoD5Uwsh4HQnwPLeF7K1UrVMr9EW3mYz5RWbZ
2YwdrCk8kOEmEOugrtdEilLjl0kDpkrV98tAMZYyL8LExe6jH2NavMRtzhuWeZIpmGp/2NPoktL5
EGuQJh1yzgmadpUUPb1E/3tO1ANMmCU5uaytt4PYMW1seMBXHWnNjcI4kA4/TUapsq3Ws3IXkl5i
cv41V3+Ke0qMgeVNtv7SdQNiufjGCU1CQ5mjjQKgVkkBaSbwvRhsUrZl3RvnG7KCFNeh3DeOk19o
8R5wyw2xMXvRpnvbnNdRrG4CSV7Lhc2uTt9HcXGj0EjuunYVsCcYcn1Zp8NaHwgfoW2hZIdQu0+n
xzJ5dZLXRLyETAEKeJN032kvpaDU3l2FxlGYNwN7tgJccEglkoIJyeV+Or8m7aMzPab9zxHHVTEd
9WFNDR+loGwvqaBqkeGbKU6Fw1kZ0ighLsxreopKU3CE61C9sanKOPJG6rajuEmbQ1gd9eygRIdY
OcjT66iekd4nHkNy09NlL0k3cEELhqZZTtwswF2fiulbhLeztY6DcZWdZ8C7OkpvJ5MNaZ37WT24
XIwfZfnaGMtKQ+HYMuOO/hg4/hi7jEQ2EJfoZLLeNSjCFxGYz9CrtcqdUX3BCNxaOhsw7LLaVsuO
5+3l5Fyn0lXTUz0qDlKg3c5aszeY0kKdbuAaMjndt1Vr4Bxm9T9fG2IT5D/hlKJk2vfyqyKFa03j
hRLEQfut9DDG983oqsqWUkEBOCoVZ1RNuyMJvNIcLy+nLdv/zD7f7x3x40cpPrbdlaFjDKfhSz8t
pHq5E+m26G3tKZnVFQajXVY+q6Oz1/pbvR3BMRcyQBrnpS/7K4OwQc8ZXgz5oYuUJTutZejEhB6S
eNWRUPqdMf9mJs5Xl7TDmZCTkTMePeY92vb+XoofcvpF3cmuvKSyt3q0tVmar3XrhyROxlORbKSm
9dtJX7XyUcmv4FHQ1nDblT2gOA39MIDZ02p3E2nsGeOxCGqe26OWDTdxerTayIeRvsrU4MmMbiJG
BNmA8cMakYYBGz87Jit+1WzYzuSm7vb2qZeyjaSx/5H5oIpwpjuUGr7cU5WUTlX4Iw9z8mtLfx6c
vayFO1Od92pF97ltNbe2kPfCYM1Yhzux7RsM33G9NOk/EoYSUwU4pWxJ9SJZio4Unc7u/SZCEhhp
njrcEw0IKril7byTu1e1EUskiQuV0kdGIcPIZa9TpNNY/cCBVROublT8pEjue1Ge7P6kyJL/sRLj
PQHEhVBHj8K26QVChaz1pIIW/if4sfeOeyHUSca8ZP7juHa7rJ1DZX1JHK9dksHkOJZLY+K4CY3M
fi1/TbChXTLBClLM1MpGXDk18KS5RZ+IFN/x+GmXTLAwr7WxyyUmJc3cJPHzIA2+YirMsXRkVX01
prUbZuoyd97sYDxlUbuoqL+GTuOFuN6L72aafnIuv78nmnMh6cHob2TJ+TvWBq0pL/3Srdacs4Lo
9eU2LsL2H38o/2dIhWmnJbdEzo8TrSwa4F95NrXLeFF7Np0hznNMQ4rXJ378mZbu/H3/XUGjOdpf
TzjWGjsNVCzOTDaFka80+8i2fRFk8ye6uncY1ZpzodGJ5bCThlgSgEwp19VuP3ersGKNTXN8UDZW
Ii9GiRhCTduwY9zFhuHr6mMwZSxDrwqH3srAOExlRAnKo9wMV13+iVnj3VO7eOGzIZ3lKETxlFP1
JjEWu/oa/EBYVfu0/0EPelP366K7R/Cjm4cKiroJyEKqLUgOpLezh2AnRDDgPsjvVONrDl7tklnF
7SgpJjiQanOPmjNhqV96hC6ZVbWd920rIyLvaM1O6lv/NTS7dhnbKcqmtJqZA+srqVsQ4/O1871Q
81kiVXTJMaE2qq6ssQ39RDf2zqt/CaqyGj2tRdxwupPqhQh7DcogXzvli9efUDy1mHvMiEW3k7Nl
PH5tpP9lt/nTsBKRKFCEwzTtlNf5sfzx8clqv5fqav+GpIpVyTImi+FYR6CFzGMwzkBayifjHNO4
zq7iXGMJGNw40rlnDRukob8osj3p9rQgJGmvJ9uY1USVkIyl6hs6EcuUsNx6/lEMkGXFeDx352PZ
WQ3KNzl4GepbR5VXpnQXhQOaqK0ymxCIeZly5fbjr3X2l/5mRLMvxhtLTSJFpeK/y8RpAlcimoE4
hlY8aVX9Eld8xSgYv/iIXgwgU2rkZlbzKFnJ1dwsLfvh4+/w3iN6sWLQCr0vFD1mtA/3ZXLeK3x8
3HdG+0uqlKn3FbhNrs0glQzEBDFKAYUlmxDwzxixv+hOv7n+l4CpIZE1uTZ4BxI1cufipij3sn5X
Ds9d5lBlDGggbwZt35Z7K3su2ium9bJ4rCUJrVu6oIpJ6Tpzy/o1H54d6RRYj7H6RMK6OVGwJVSD
MPT23LWUIO2ElHbKbFnWbxp9UsKwTbViOr+P0wcj9rAJLGxaNomzUiCIWXXkdtZB7VeWuJapI8rf
4+TGUF6d+YnqsztEV8p4PZvnOLbrvHGOUrMbk2NcIjsoa5qMzxX1HbNursNCQxqJgie8BRZlNzMx
u+Vp1GWvyh+GYFtjfXC2Yf+J8fsdu4V2CdIy8YV1SQ+W6IznYDOI8IlWDXjNaaTQb6J/dFwjVAjd
KL2KnbBO8d0Joy8xFLVL0FY7OqUkEJrvxvoQBmvxmUvhnYfcuhgs1TLUIwn9wK7/ad9Vn8zp7w1q
lzirKZZKe6hxwhTDo0HCKGpQymMu6Dg9xPzbUo7rm+UYKp4ymQtZngmZpiMRWl7VbqJ0w25fdCsj
mygacrHpaliGegjL+Zsct1eOXqA2MG/sIvLAY64UistjbG7CeZ2Hmhvl8X6inpxq+5x4llj7zNz9
3rW6WKZ1eiaKOVVYE2yBEIivgWg062KsHFq62U3EYeMj3bj4M2jK+Q7+bgi4GBbPeQNpnvPEBAZt
uR94ktZm88W50LoYG+NW9E0NQHEXz2AY/Dz5ZKH6zklfspoUKcd0XXHcKMxdZ6DSgZhEfC0+UbsE
NskkduRyD7dceaU7+rXdxiVeqZXUos1GbFjWt+DO/P7xHPHOo2ae544/rTVSM2ylAZnOGU/SJl77
xR3XJUzJFG0ZiPMVmL/Nx89gH+9MaJckpby3HUcPctZyTr1qHCTpaJAsGZmE3Xlfux4Xr56eMKCI
TBt35XPvFW9fO+jFi5cAZJZjm4et+VZbPlWcrx324sXLm9hy5JJ1IipG2lzOJ3iG967yxSunGmEj
CVVlC6f1awsBcB5WrtVqKy37DG/4zkdcYotSFUCsjRIXtDxNibfBvEnIqnfST+BF7yx1L+FFvZxE
mqR0jJ+T2I/hsHAysbMpZ07qNT65ry3TjYsdS5LpwhxT8M9qjsx87XTh8kv39ZJFpNb60E+tgq3+
IbyTvvZgGxfzr6mXNGxlWgSGEmwo6mNr//hs3xlJjfPI8qcRxAxC+LHn3UqcrlNETqyvyqjwPz74
O8OTcfE6qg6pwjlG4nO1VgybSfvi1bh4I6spMaiMc4nbdjmd9eKLj8/3vSfv4pWEYlCrIMQmUuEQ
BXew61M0czf1lPiBPn/yIe+9PZcvqJnaYZfwIZRFz7oO+gs6qi+t/dpEc8kI0gwiQ8IWrINZt/HC
1BWvRG748QV654ZecoJCw1bS3uaGGgFAOOAPn6ya3zvuxctoQ2vNp4lzVg1PvErJ6uPT/bXs/c3i
5hILpHfCcFJHjDsZW9gEFjBBkzaG+wTEsDT+mMMBxSPWohavxlR70ijj4tqYaC5ldWHSzspK1FxX
pmojAMbmUUerpNJoeuYrMd/rxXTu9O8iW3URS54BoVoV3Tu57tuTuSpnqrLaSjEHj4KZq0PRCIrv
Z3eElMpIFZ5nNlkEOuxNmH3jnO10uUOqeWqRdscm/XOQyLn1QoveV9hlhZT6TFouUVas5mzcqF3j
dyD+7MKTZnOfhdPGSfhx/2bQTO3uZyVcRpiThvy6Bekf6Le2ijIhV7F638OwQ13w/ePLbFjnF+R3
1/lieMKFryisTQX4+Q4b+0Mw3hvojSQElKV9KieuT/AsEmmlOtpmcrpllzbbqTXpYWytbqIvL9a5
dSgC8PvoU3Xw+6NDq7xaDPaPc1UiLbeNhZlILVdnCsmo+SkygFDeIhVchTqGHX46zVd1+iNRX7A+
4HC4K2gcFvp6pvc89stRR8cyhxAOPVHnXozOOxavJdYvKEau3raLDLGwNY74gNa6kixTuhszoqSM
Rr3xg+BoU+y0/mnInFVui5URUSRBoT19L9XvCWElo9gk6DKUqy5bSg66G3q2teI21WZUf1Kmd4XZ
36dtcVVJ3W5KaSoNdCrx/7da6TZIygI0JqkGBlY8TC1K6eF6QjIf5lyJ5GjRk8OjhkYKEFoM1Fjq
b9uoRgOmr7NId8dJui07NJ8vijItejabVVQu0zl9GIkAz+KHch79stlp5rKU6dWDdOyVxrP4ocgf
ZtKQhSFuJOAMtc4fq/GAQlaSPQ3BeD+pC16DyjyCwlqM1dqsukXT3pCh4RZx72v6a1bvjcnwErNw
NaE8Fm2NUxFNOmc1xNp3kywC0qbWsUN0gBj6pTwTbo0nJY/a27GuzuovzWhvp6HzbJwUvSp56DZW
Y3yNbtrKCz+Dsm9JiiviYTOgwg+tzCVZcq5InojmjYTBSj+SsedlyNEdIyUrw3YVTsHgo2uULEOI
FOvcYPRVPfD0oNkoQbschAns1NkquD2dYMRTlfuR1a17em1dHPkZYoW0GVe1+bMbgmUcO+sCvKYa
aa9FiHQag1ZIg9bOZd+MVa/ITlOjnSkxrilB922yY6b+iK3rCSsDRVKXcgjSVIcIvdy1rX7TRYY7
na2Hc4CY6FvmVDf2DJaJDoqxkPAjSNLBSbpDReO3Hv1c/6ZNuRdpZ3du0a/ZCF1TL7uyZ7FXnFsl
ehtDDJsKkoQKZbtRuqN+JwuxddIVFSX6osHKQG/BRy/GcEmXznJM10GDjizIaQFkH4QiIxcrEGHW
vsjmu97GEFQjG5X1RcEd04vHZnyUeRKRRo00CYIhcPOgRCqVL9pQcpsJDzTJL7NjLTTxCPq4jSM3
HbGY5ChT53wptK2MzMHsIuRsdC0r1L4ZJoCXMtWwFW7qRFtElkZUIqS/HGdjs4+ncQkICvqgn6Sn
NLcRDrwNmr0gpEZpt1IB94E60ThwwwfT1UAGafKtAdAA4w4MfBWCVms8t2W+jOhm2MldPt22MgLz
0HG5GWisdiqmYadAb+/wHFOM7NJHKW+AE2l4MdR1Juyb0HBOg7VDvpUje67irQDLX41LszEPPQO0
1X6TMjyBKXbRuPXkCl5zwtIK6BZtE9SzWZT6WfdtNHg/e2Q68NwH7Q1oo6vKGLAm3auMlxp1azc+
dGOxkmOL3utNakPOtNeIg5QudcOy3zTThJ833ZbzlcIUpsSPbY8qPnlxTH1dVSZyw2btWDLVuWFR
YuXMjGEhybx0GH6uzPymTHmMR2Nho+uXnfXkHAKLxLbWAhpdukN3byuoN9HYe2UavclJtg2jU05/
nXfpPCEKAwGU9aiLgiGy8OcufAzodnXIgnMnP5jhsx0iheeB69DPCSJiFhOioYpXVLYfEpQeBSk6
ZTpfm7V8n6OJn3IcxmPBuJw4z7nEiBiNabPKRtMzu9FtDGrPRlM+NYO5GeQ9otQItzr4FNzDQEjN
YqnFu274rjSHODuo8pMtxmVSMiuPNCXbMzVX7FSdaf/H1NWbttJWaXKL1tCfguLADsDVuW+w9pv0
ZFRgmbEBdg762o7mUZCvFcs5NOphaL7XdORD4XYkMJgdKMOw8id7YzTjorbuO/uZ2pKXxINXmw9G
/lMzT0PyRHSYp2MlCVl09MV3Cx/DTPiO2lo3TXJdtcDow1PSPOTxkjdqJQKOZmTxIUyna0EsWCxt
U2GhpWMERoMLXtWl44IRz6gXadLiCba3bSG7Ikc8kLeJ3ye3QdnthgKfBlocE5l3jXbTZGXCZsp0
nKdgupXTAh0uApYwugvnE6fhyYiOZHv4rg3BvpFvJP1exKuOmjBWqjEWm0zaWgE1YeeQ0kKqELGf
SUT5ZL32JTPO8FbizYunbJn3476zsLo5vL/1t8BRNmNEl7VF2SnxsGayjF8mWBg06c6ptlI8shQW
LNRujf5TiN6v3cbvFifnReeftjhlF/VpFQ3URAeUfRkWcQhK9U2k9utWqr2YYQtP7lpoq7qa97by
1Ng/UIsu1Mz0rHJYRDMuRSxLFXqIMTHwLl8RKLOYMRCIGaul5Nd6v0OAF483SZX5FXx2M73uC+yd
ibprz6q7iqUcTbFOx0JuVW5W3KXKTQclYO6EZ5eaLweTx67uR45d00nnZRzCj6C8Pt2QLr4ssTzG
G4GjKu6uDfQ+2kQWgnw/wDG0sF0kwSGLXhGdGtWwFeZtwoieiMIP2XXZvXVIUrRb1L0D1iBYvajI
lymZggKTcbsFV6Us8jrGfL1s8KcL+rgN8hlenLl5nusd4CnWDBh7rfJRluBEU3Q7M1t7aW/U4W3H
Kz6hmR/bpVMfHOPYNF4X36jlvJaTzVT2bovvKQjR30rlWlNDFxkXM+g2qFZBtlFF65pm5M28+IaF
8hFbgq0jY1YqX2eSY/iS636hdiXjHeJILDfai97fivw2wqlFvbI8F3XjmwpJGXgJp3GWccpSzV5J
Jo4uTd7H2XGWnhlc0S4KT2ONUQ23U0JHMVzKwWFmmmnqkz3bXqiupHEhbq32UI/zIjh3JeRdON+o
xZ2lXBtp45MMvNBpJ8f9obe+tTgYs83IAGCysDQUZ/FLQY7zPuW+z/GzDZkhxSDfngLxIMs3Ufh9
aHZx8hjgQo55FnKeP804VuF3p8F1xIGTu7KJz/HQzMoMTTYmd5o/hBEEoX0d4VcZLRS+pIb5PZa9
JpfvxuympANtgelHkurbubpxVGVpm8EtCdZ+6uzIPbHTZllVCNVVdd+V0aZgnxAgpi4zE40Rt8eZ
KKzXD2X7nAenNr5XcmeLnQZ6nnYXjP03Sa52mQGYw3qdzfFmICiTmAIy0byClLCWSk1f3ukd2R4y
kv+o3AboJLWYC4CvOJbCE1Iot8VQOcgMl9NNmQdEpoyLIThORF1WaMLql0C5HdRy0WBZcCyc/vq9
Ac01j/GVyuler+6HbNWP35J08sp+CzPvnKrJAg+9ks4QomiHgldRq26I6F3wkuEWx/FLzgEv+4uS
3PZMxDJ337nHCUXMTCdemmCn0T9VrykssDD2VSS33Xww9H08jCvbdjxwGZ28mxhpc/05wRMwOg+6
/aaQf2fGpR8O5a2lh/cFtuYYJgfAkA5mutcHiMgjxuqUnVoICHvF/1Qy8AdTtMqV16CbfHtkwkQ/
7Tb6Wo9Wk6jxfO8U2n2ZyS6xfUyTEutwisKsx/4NsGBo722p3cklGUF11LG7NIP1zEK07NtvETRp
0+lxK0Ur3cHyTz/FxK03dCgi884P0ee3en1n9s4GAP1R4H+3JvSfmZebMPwULGqK4woSlZLzplWw
aMAn35vXBjb5KDie/SaQRgJ72Y0OXazObUJ8vVjw8zlaYv2pWS2L87KHDDpHGpcRwtgiHD0be4HV
bmN5r5YPI6UmLZuwVMxuGrB2xfWgmPZtNROqcb6fzrQqhnU7bGKW0mpW/4z1bJ0Emos527UbrAP6
aWKznVOXkTAvzVnoYY0A7rCJewTD5noct21iX1l6jgU1PmgaRNkM+V3d+VG4SiCU2G1+Gyj6qsMz
Ejb9MdC1LfC+lR6cDUb27azbG6uXd23Gs8hoZEMsFsaThDkmKBic2tsQGXzTPA9NsLRyVMB3xDNV
U7CfCuuUpWKt2OjzIMZ8vM9+r0pyUU7D38OFwFm8m7Df4R6OmrePD/wLPfe7KfKioCaUwRS6Wo87
u+/uGciOATyb0WS1poFPIA5sYpVs50gj7TegBszUposFazdLylU62hu5nR8i+2fihEcn+PnxSb1T
mdQvinHN7NSozE24dZm+SFkqnIW8oiq9jw+vvHf8izqcntrDUGc0vipZ87pZvhfhtlBJpRI/Y+kU
9grt640i0ON2W8F82E/JMbOO9ac5tb8IfL+56pfcYEjepcnzxzek2jDjQ1enHNdE7aO32gbCwZtA
HGN5NRI4EOMHbpmncpUZpth31Q5B6Ah7wFblr1XEL3HDEXapOKV9vIuklSLu5/iTKpz6Ts6Z9qv/
+6cVmGUWuByYq3ZY1Bc1YbTUrHDvrREQnNhiYqEodix+yLzI3CKkBhS/1hlEd8WT5/ZUMpvMke7V
WLmYB3wdQ/GIuj8r2CTeDNWTFupLw+yX+qxvo2rwI+lJR0ddavaVU34T1eBOYezn+UM9W65I8YxV
m7bdB9ND0dUeGCAH36jSXTVJ4uagNxrKsXVwrdlbm5GU8cytzD3+uLp+TOWeIhQEGFJ3RmxXjOxJ
0QKgQ+BQPQHUyAI8X9tuAF0te2gl+txi4YiZXOoeIwbJEV/OWObn/bYbSO3i7MWv+4oVxUsasVBM
kbOCmcg6/JORfejMcSPp6N7PPAvfzvaO7GP11GdMffUxKjftFLgGhTSV3fqo5esEYlXK4rnssJwr
G71KFxAFcXKW033SlV7TRxvLsUFSPVkaMUI7dSBnlO15va0oR5FMFIcv8/izKMNdhSmmjtAa4/iD
ZqJqK0PsHejOJTEAtJP28xwfmzhmPsb9xLwqlIQ3JvfCEbe0wPoXroJlaCjAmSxuODbR8SnR1UNR
/tTKep3Zk5f1Zyf8toru4mZ+SgXLHxOPnan4bM/cKmbOwdLWFndDelDTA6JKQEhBsnSm71qu+JOc
3FrdmxO96mrkVQKGYW5RJEjYl6SLRpXdsVhL1W1nVd6sVT9FW6w7aWZ/82TpO0TXWEO7fa5pPuwP
Nr26C4FoMZj59YzxWuDNaYZxKcrgtuizPeawX4HcYZQ92TTho6wkYvZbSjG1P1sR4Xlac0LJxdrl
yjGaDx3rx2YK7w3pcUqanVO8WREOVCP3Rq32JzT4vXCOeqRtu1D7Hmvs1hE5OPKbNGj4dEmhag0Q
cxW55I8JHidgXH21dGBRFLl+nVjyJz2D99SV2rlZ8ac3VDbJ6Q6qkcI+fh4zoohnlnuRndLoSVTf
wrGDaRQ+zQBwdCz2TgpBw5IACHULSaChqDBStUj/7VKmgPtSSK/kmH8yfLwz62kXteU2SBRYTjY7
d1Q+PIYTu/GPp4Bf3+53A/DFzjBKMLLDShA7Zzp2reKd1xptAzes/qmLZFUwHHV4IOKmICIY2BnW
8k5T/NCUXBGBRYl/zmp+mwbUPYNTk+dezupYq1SvpHKTsPGR7E3XD/hxwKHFrJQiad30JYZhBvHg
5GS8NkW5NDv8NnhGP/5W557J777UxSqhTpOBQSAQrCEHqqWnMYw8yUY6E+EKnD9Tdrwze/4a6v/0
wACALlTgSWLXpfc5CctGu3ew8378Fd675RdTvzMXbDlZF+9KeZ2EpF2O0ycX570jX0z6VqjEOhVt
sRvbQz+cmNM/OfA7Xb1LzLbpaKUoLDoEPViMIZghosHPI+e5kL2PL4ryTpPlErptWEXWprPBjcXB
UqUdAaAmZcJtAqolTu4jeTUVNjNH7Dq6/YlI4Z3bfInhLmZFtqbz12qiF7RurPPxMoI++PgrvXfR
LkYdO42ifO65z6EhE8K+G9UO4y38PfHj4w9Q3/uEi8EjCToUxIbGmsacznPvJm7iY1rp35WQ5gSB
jzFzZae8WsNIsSI75sE3u2GDeQ4BxGgIXcrrK4Bp4bROK+oTcvndMfNNh8+UpuWyGRQ/SbJdwd7o
4zN+r1p1Sfmu2d8rvc416YrkOjemVZ2HvtOJjWpOqxJjmqRUi7bMPOj1cH7gcRTlg4NFSKGsHRZr
OxFuYj4rCVrKUtvSb1oEEarUxC2t72HCfJSe6jOqhMKmorCEItpWxiMsoEGFLUAtGahbkK5bu/O1
6CkNXlKj8nHIraspfSincZ0iOM7ia412fkFacO88B4Huts6qiIE/zON3fdRvSeWk+qF98UG5GNOm
1InCGi7/TslKijuZO0LjJvGNXu6/FOz/8Tr+Z/hWXv+/EbL953/x79eympo4jLqLf/7zEL82ZVv+
7P7r/Gf/82t//aN/Hl8GrO/l5e/85U848r8+2XvpXv7yD5xlcTfd9G/NdIsjPet+HZ5zPP/m/+8P
//b26yh3U/X2jz9ey77ozkeDpFn88a8fbX5gZjmLUP7jz8f/1w+PLzl/d3jJXkT8b3/w9tJ2//hD
M/7uKLZhWiZEVEsmdOSPv4m3Xz9R/25aqmlbhiYbuJzP6uGibLroH39Izt+RzanouWxdNVRHPduH
2rL/9TPF+ruiOoZjm/yRoVkMcP99an+5Pf97u/5W9Pl1GRcdxhxV+aVG+9+ZzjBNQ1csXdbgI8qy
/es8/rx4yYMkwQY4j7StbCow4FXqGcqyLC+pvJEIW9AAA9JrCD8CBLIcM9vYREUOPszpwePYak4g
UZPdmV1sL2GzN9taORe1wkrZt44CAtGk2B/OLawifai7bTgSWltV3USpJXELSjYNzyauSPVNdaan
fCDfeA5uu7kAb5JUblkOoFmECnFmrB70Tp44E6CEaIW2GZ9e9YrbCXGlNaPhTVVRb3DLsxlgFwAQ
snKWYhp2cpMygSvST0l1Hnus4iGoq1aKlM2ktFTmRbvoK13C4mJW20qIfhEl1KZm59xiam1vSpvg
rq5fpkkDo0OPu1cTMiF0k8+vlVMIqo5J7NjpEpgKOb8bzQzvT+GRXLmGfbKm1OM5zbQuFTN1exLX
/EHQNK+j6KqALdkE7exFKg7F2DzoUnofSH7b5hBhMueKDPbHSE55ZUdXZLFfEk8YmtVzYE7dIu9o
nCWa+ia3bfQkh4i65c6Y1pOhSOAalBl3a6Zt4vBM/AgIuHZs3xJhvp7ylM5cgQW2aKKdXvJWy1q+
Sx2gsVKP+7CowQY1uFC1Tv+/1J1Jb+S6tqV/kS7UUZSmjtbhvkunPSHcSlRP9eKvry/uLRRQB3h4
eIMa1PScTDtDQZHce6/1rWw7MMRvo1PmOg9t9SzYIEW1n4CMJdRFVTnTCBTzeBDYoB9jr7s1RX9q
h9e6OEHMKbZ5D/fADQQjGziH84BHAujjZo0ZHCawCv36up3VirXZ90HFRfe2Xn86Cbsx6OvLhPg9
OCbLZzpzlAyF2UqFKAr/yaaz1bfW41caijsbsZaweSGM+PfkEGhwtc6/grUFEQJQE8IbGuQQdQhC
2TfhmAPVxMktBWDenGtSMblIV9q6y+9yl9TaMZ1KQIQ4QGsJ1mymdTcH6rGLyn0PIbHMgfYoxYTS
bfvbfsarFpbmS40eab3hdlxhehXjKaeEB1hXcnog9DhTPKpNm+b3Y1H89Fo8eJ399WcF2jMdUBl4
+ic8k4OwT7t2Re/ewgCq6ShTbL0wq7pNW/cJty1sIUilCEAI9vEhGsXoOqTKLhtrTllUf+KGtjtp
0+hjCrtPCNp/pyTAVrjkhPzSmamT7jlpgm2ArQWGpbjwMp8EpuE7hf7gU6AEbvSkwXncQ1hhDBjU
zDRcaAV56n8VGRE0GTznbb0k1ItNG21zpzyZQnz4c7DrKpAtdIEsuhoLOIB8mPRKANaRPVwYHYNI
PirqEZSs39EqTr5KD+14YlJnPXraC8EyI11EXn5ycjUck6q6rLtDIBF+QOlr6BmuS/fuBayZOQYK
U/EuzOSLLkws6vI1oPOxyG1XAbYE++lr/u288lTqHzNeY/iv8OimOPrOypIqv5kk81xNBEtroEuB
YEjGRraQl2ePPnBXN0RvF8piuoiKLk/RZzRiJCpnDbL1EW2hs56mzsJlDYJViy+RTyFcxpBdByZe
7WisIAgk3Oyd20I0o15YZVE/uFEf1nfSayvz1rS68vDmh0qfEnTfEOd6WbWSStZnWj0OcHEJgV2x
NfeznzJpdGk6sqVmIKeicwUMES2+cxPYBVvPcaYHRnfQOnwRMvPImzNq3VaTYMq9YD2JhzyG0WbC
4LUsysWH9ey23RnnF32lLs0sRDW5DXZ9Pk3szjkYQzC4XWqSjdPlRF6UxCkze0oD4ouhWTnVbsBb
TSuO80Zse3+k5DNtCsS1HgKXqU9QNvfWF3Kn+i4+ZAQdvVVo7PA/8sLHAs9/BpkpCqf6RnU9yBaz
FetQ/C2tKD96693WeXkXxjlQ7r4OnhsVpGhYFKSFEAxJ4IFbEKEc3pqOBtmiACEmKCb0PKKBClsc
qkt15w0Tr865uUFqU5wA4/S7k1NlycnY/cosbVjAQIr5JiTJNdEptDOskCObKIDFCQ9+Wkw8+OZ+
ZggMJPpQBHzvCGucVlXA/Mr1mFpQrvXAnG9fS6e6mZIlh2g+PEOkLKDMqrc+0LtEYY6eJ/7D2P9Y
uvMSEQxIl+xYaXmcSRA3voi3S64HZN4gDbh7mgCpVunMQJvbUZ2crNyqbj4E4yTeZZxC1Vowti8i
GiAlectllI5/IiB43TQh0dKn3rZnaAr2IRzyHJ/ZY6TVTQzrlBDHJ+VSRrQyDp7TNauul3UJUFWA
eEmXh7JxqsuwPIOJqJx0uKhNJNR0Mc2kf/XdAVAAhLm1/1Fl+RsXuQe70tNHxsbt1kvgMAXpCrBR
yl1XMqNb2nXXLrx7FmcP+c7V/VxBGp+q346pKGFzBxWBSerc2zh7C8K136eNJr+jvUfXgzqFhhu4
qFXnhzG9q8sItFKc/Mmc5bpt7WNUopjgfjFtYZ9z6ETQlwiwL1t7RC8PGHW4l0FV3tX84u0SWgh5
XbzzMLdOYryV3ZBvuiJZBeVao5+TcPlQ850qioxGnAM7vvLAg2CcsMSKV1vYrNuJ6xJHaTx9N2L4
E+a53rSSzX9YvGyH8WfYZws8uqyGyLyal0EuJ5tN9lY51TFyu/Q6Cta9YIQ2CG7kdVIxNloq6pei
OExh/myzj3oitUiP+8nOl2RseNuVXqpq25Na8rcKqM4axBunqTleDMMp8g2uYsLvdpIn0Er92AtA
RuMhkuzLiwtqOoYrq9soQU6Z/UrYYGXofKLXOjJPv/Bbbzcz1GobZDKJqTadYQGM61gcCr3+aX2z
X5t0m7reMZXVGyrom7bJjkbxgsC/Xp0a0COT6gquxsRdjBwweqjFayCGYyR4F1V9V1CPX3RuGu9j
AUQxEMshAI6/9nQMs+RzKOQ21OBZwZOwtoy5cEjWBI3IkfHcL+21XVzuNy9TqHYK5tYwvxpQy+4a
lX/G1uUUvEssbsxqwNusHJA+Du7rhAE51FMZvbrmY6qcr6TIOPqvGzW5P7pqrvzCR82IqmIZtqWC
Fq+dF2bM8HJz6R/qIq7gyiSv3uyWT7yT8UUqOeWadLpphHtIS2irOXqEM37ZJDO7L4xHjsoFW1b3
qLPeALEXxF2I9tUxcbcRisb0Cv5aNCHOFuQwacdWGEMHdBl8985thZyrS96jdOcXV71+qBgu5ROt
sl5bONbapvfMdV5FrG9HIGRbMYQHlhrSx4wGrlYjIZYcGW7zsYTtVTvEt0nhOZdGo6pY8u4IdTay
m9QVAuI1OxiivX5f5b39i1iQlPTuvS2TBlKzRyU9T7sRhGbPQT65t/jJ6o30AxiXvlEv+QzITB/b
evlLFt5D6fUL7fjwLTGfU2m2o58dp2YdGMrLB9nqeesGLjtDj0QhVOBnirHf5xBOt9k8b7Q4oxxZ
P6gnoya6TRg1pontCcZzDXeiqntp6prZohuF9quNGyZLvHTTdbBM+XZEf7CPB3/eej6cub6ewQa2
4XPXccR4rbhvqnV5s35vfzVKMz3OF64XZDc5a2jXjfe0DF7syoAoZ4hvzWUpoATmfrfpsE+uBn3S
ml4HpdxPbbTv6hk42rDDhAeGtpLOg12jM9w9m/6UmX2ufG5YZwDDcI6qgLW+abJyo7T36qjoqpMK
MOP0b+468lSmNDK5jpfsOkcjlyX5rVPHDEKWr7bPb7P6IRnFJ8qK8+Hy1yzeNquIABjHXR5zPKF7
ip6FVztHG8Fg60NgJyC8US/R97I3fs58aJlmPgeISz3WMJrcJy/yAeYhz1H11oYudQKFK2A20x1b
kkEueuq7TZrTeRXyvo2dA8oR5A7D11QRBUL1kG36od2YCPh0n5MF0cybqeXh9SJiNjwVK6Pc5SVw
obE3VQwvbyieEw7ZjJl+d9auzuMLF8HT2MAZV30IZZxhtIZN5nqvJh4TFGqEFNd9+CUQcs3sX6qu
PunbZEylFUk1ejeIB46VZ8Ff6kIiN4qAdljXgYx0kO7NkxphTI6vReBsIj3e2tbLN6LzfudO/6QA
ssY0/zMm4/WYufVF7em/kHBuwhX1H2ybla8FmcBQomNq3pXcM265hrF5YZucGTaKjKH0vU1OcQck
F49vMyZ/8nUcroMwPoYVXGBQvGg8CcvSnMhawiFsc2rCFI1n1MKRL7EayAR34uB8GEuEWV29ZGZB
SFAl9Le973FIwEfC3uqnO+Oj+pbd0XTG3bjIsOY2vAdc3j2ZsN7nHWxm63M7bWX7wNB7P1tpLgI9
/6a24yPCXWCLAKE1IHCA48qOlYzTziz+h6tAGldr8K0yBvWNQGDbLdXRKZZ63wlwjmrYRzW6LuAI
KG/kVF15CwCfPPwIJUrwNImp8MWKHij4BKX2THnvhTCA6BHSW9gPQLWqEtZKX8h92KSPMyMZofzH
GeXN5MudICSlGYPvGsUhCsSnSLV/Wy7uJYIxYGIQoKGTxldJGYLXKV9Uc133FToVYR6VkFsNC7AD
PcoVBwn35wg5XM+v46jkTWcgoAw2yt+LAmlQ6ClasU5mHlNiWqgU7kfJJCzNNLpW2JzZTxqM9iYP
4XdeuE3tXbKinGaHP5kvmAsJzb85uMwm+FCrjv3nHkj1vetZFy4Wa88okgJKV4+vVV2S2xnG7mUp
I6hDK8WzsvbGVFxxw5a0d6TGzZ77fEZFzQLWPqbdSMJ4txaJjiC0ZsbDrcJziovrpt5lUSEzMcIs
RyN1eegm9e74Wf3iOQRdBHHqf5ZLaV576clD1lXTPkmB59eKLmwYxv1lWIzNPSWs96ACB/SZigT8
synj2YOu2WdZHLwEWS1mXAgukSjQzX30wCpHle02lDkOjaZnxVF2amsCb6xTh7h9Up9tvgQMzWhX
ECeSRkVDSJEozEHm5E3M5zZHXwzjTdZm3l1Nes6pqmNd7d25WL+jBC13t5oFjZbfXKZ9tpJJmjro
/JCKArneNH2X0jDQ/n51k3GHcHV5LRJbXYrCX/72rVzSCzs1HAD8Mx+jZZl/FfcpZlNCHmo0mUcX
LcDdgpHyuxAJRa9brbu1qct209cpeACZUwU1fLLmusjTbOc1mJ8HPBp4IlJEcayHj3Tso0NC0vcn
G/lpKsoMyP/kHmM3HvCje+HyE0Li/TtME351v4iCZ9JWVnwUdXgNEBs4a6NCdZziRsPODv1tRane
5x3qTjHRmLU1aSJQyZ5jzkMcNjpX+5GHf1PVcFLcFD7L6I0uTSR5zoo49xdbtpIoeKIJQw4ig47b
yB/k5+JX+bNbFTyvKPDzQ+ISBtr6rnqemMFdNfhxris9FaBP3avC0YW5sJFb7wIn5MfMbjM8yLB1
31ORjW+Z9Glvd8NgH6Q2FCTxXJWfqa65bACTdbY+t9ujNAPwxXwNjlghKGIrocV37ZYItbQJ8JYo
NRSXRujuqiv64oSsMb8GBNz9HWC0XeZjIK4crVMwBiphVojgTp0CfuuFjQcT7sumE1zXGxO8Uj+R
ModOERawvNS63g3QF0USPXiCNVB3yeMyNh++6g6mg0BbdOkBZMZ0EcUejpeh6GOmEWoABbj2Ix2A
RjYxQyAGB1etLthG1MTpj2I4g4Wd1ckh1vO0pZCfnkmE8bddHCCvkNT1mOUHKag9arxdg+NuQsrp
A3zqsxA/kuqRAVd2cHkqKyCrLQOo8VCoAenEWIwUO+lMggHBJPm+Y4SxrfqMBIlYzh/x0LxOU+Ld
O+4Scg+or8pghtAja+jz5bAtkiSH3mfljRNiCgkrmO31w7r002EILBLCxpgphd08yptFDnh3urIn
QqVu34vaO7+pczZcVjrvw03gry1pwG2nr4x75skPBVtqGQMUbpfwU6C4m+kSxctNKmo8OmtZAW/X
jrerV4duaxX4Ndk902BwhDQGQSPU6KhLlmITtHX7XfqWnqeVUco3urgLAQzdw+xy1fZ9aikuI+P0
hsZ5rS/sWFp2PwW6B44g5FntueHGmrp7cXoDG1Tyc08qBXOoHVleWwlTMPfTyyFh0GYAFN7MoL12
gTf5z0Foz1cPG5PiEnolPUWp1tNAo4LjtWj7m0WF/X70QnFGvfkdW4iX7IOZCpF3y3o0VYbhkqbM
TleUgfVI1kc6uodOTuOnZ1DL9DPVcB5hQRpgxyXRtHey4DCa+boZ/fnRH/DEX4yBu3zJkim/KLmH
UDAXwlJfx9km5xC/pLwyP0L32d7GfY7+dUq7TalFdrNUGW7yqKdd4vvZRCrGSGJMtDb3IhYtl58q
7R7KJPDfU2owonNGQ3qXsxAFpPIUhRQ7dl5AlPJl+icczUvRkLskhvTBmzxQrxiXINk0G8awfGGj
DXm8OcFmHkpaGTwN/sF2an5LlNNclwGdtlKWJ5+9ltJGvweekx3nsnuLqvweucHzpLxfthGwrx1j
1pw63LmdOkluxgq3++xPg/L5lxYYf2RVfwfllbuohDDr5zlrqYm3boNELqwpw8ZXmPpoiWcF7l++
+U34RCfJO6gOjnxSBvdnYAdo1eZQCcIEkGAd9Uz6mSGkJrXh8ECf6Z6sYhKjll3uPgfWk9eNKD4X
9j+v7Oj3OiI012PtmAfHoZneC0fvLB4HGLFcTibepNhxzjKrBzdbZySZyn9XK6ZtDoNoM9tJvugu
2sW9s0E89LzSn0dEE9/B9iURKKm+ytC/dcOGCAtVjyjTAdiLfN23DES/BGulZVfeBmN55xZTTwAH
YQUVSQtyfiojoNbWrdvHaXRjvFfLtSn819oGX/0QfQz5S6/kBqMw0QYkLJTytSmZQIyLouc0EJKR
Fi02S/Fhk+gsyJYvs5vcrEuFeJ0GQLci6g99e6Yx00yBbdSiqG/ojYm0uZ/o8k1gSZe23fFR94Id
QTF9qQZ3T92MDFVyrlfhtFEmPyUz5jQNApCGa/goDcGBXd09Q1G9UwmpABTQ1zPkeu1SL+jSd3e4
HH6yfuroRcrHyTX5seCedk2/4djEqYYOziUvjmFgOzWCMo+6wEu6nyDiQmqbpr6nQUwyOZtBNFEr
q1k8RUKcVoRMCEZkshtgTPd6PjLTCckcmagK2j8lFBnqIrMd4upn1jm4zKwdtpxMuXun89p5Cfy4
vpwTFQGJi5w3OgdXY02v2sNaGPvjhpgP5t1Tj7W5+W7HEWqymrmiNdVvn+a0t9zfpfZeYzPmyOhI
pApDIhJ0KvShi7OC4bHBFELX3E3NQ+q22JA4Zm4crcy+mtN+H5YVtr1IIp/rg2umxu9RWV4SLcmT
oxt2MVfNM914VEM4QFWkh0O3hAyR8YTehAwzLsVanWPocYb4SjQ3zRgFyI6ire3jgxsod+t6hien
gCHBC+c5C3o5y99VFOS5A74sRuvfEJmNBhxb98Myes5mcKlis2Tdr7YJd1QGSALGoeATWsw7dMNa
Uz6oFirmkvrP0jcxlPXcfx9FBucVB9NtUJOhhMJ/ze8IUsqxbkVYnJisbZbhG1WyuLQOccGrnYo3
DnI4FE32aR2l30KbxgThqWM9slxSJ6I8MefxSA6avDUnqiIMAWqnVQy6fyzRERUB70Tcr9dRUjj7
IPC3Ydlcq7E+QIPaeXHysRgadrQ9HFpSDMaSYL0ZhIdcZv7x2ZdNWfzNmMM0jIc201IcLV0cdjS1
KX3CnrJsFDc+4vBtS4xYHxbf4Lj29cqn5pp3IZGG43N5Md0Q4fVrN3hi/QuvCHYznsRQ+typqeNU
8KIdPBMjY3b60cNv3pu/loH9dSLz7Zri/6k6DhVuGBdBanOiMoEfwSLDRnnZe4KuNlt0RoWrPTu9
C+N0uwk/MBLr+MXOwdck9ZWT5ycvl8e8LA4JaG1ZYGBq+mM2VxcCxew17gJzO7ue2hQJ0S4tJhtk
dMpuGWmsiHDSZuPqhE0t50PSu2raazPaS78nQrPPR3H0kmsyo6tj2JbFqVAOjoU2FJuoLZ5XVb06
AVDpNuHjWtzgNX7j8HxDyP4mNJjGsVzwyXZc9Wf3Sef6ZekcxIvwdUNjL9dFXanauxFkyeUMsS6Y
+l3pEDqQFkAtNCT/81wTTHUAYjakFJFMN/IioOPoJlel5+Nxs+IV5wQrZ57ji3gReCXq5Nkhp2NC
cbQxjnlTTLfJDFPhTcEn2TdR6+C2i/ATE2XjBn+a/K2ff03PsANjNslpFtmH1eJnSKP3s8etk+Gx
qQKPAVZNwzcMkpdGBNVJIGliXnMbTPa50bg03e7NXRgrVArnZr9u5vTWTAT3DQaVjcWNvM/TON4m
VJiJ5yAcHR3S4HpIsZCvdg2/VhBjPZkc0wDPIdfzXmGmpUW1Ma57NaRhdWwHdgcb02ooGpcCwiFz
Baiv8PZzZIhzsMekwj7Xt427IStz2FL231ZL5W1Lgae60MtpCYLwgD86fpHAIznmSCN0CtnfhVHw
haGPo8E5nEeck5OR9eqrDJqYV6MLsu8CVHueX88Fntu8dbe2DClgyubZ8BSuwTuxgXvRMwlyG7AZ
HHnW7baFhwmdB826E5P7G7lf+dTNn6SVmr2QBb/83o0c1MONSm6ljB86ggkKGdzlLX2gGSBZ4Ssy
Q0g3zaPpyeGucbSYE5Jk/OhYXyQBJPOfgIZsbmKa1EP04PopEWXygj92oKfKUOPsBU842hf2cdd7
dHGLIdDAr0ZQg7EpuWJz8BvZfd3ziS9Cc+YwZ+lfXJT7mQB4MkTTB1sxbFwW72RS+6i4goRuxtyZ
EUla/aZRuaGjDUDAtdjgESsdOWruDJu8bOtDEIutIT6rSUhKqXN1lc7VVWAqyk8bjVtZIFKug8vk
zCEs3L784kBBepuE5JQ5/aHRdNf7hvzJxDf0Zxjjuaqq73i1ii1Z9o/UQvjFGMrBpA+36LswqJbl
hK9ufqYDTLtrbI8qYxjsfXPxP1YZYYAttX0uy++0n2+isnsNE8WrFySA5MDHwZNjJReEFQExD+BM
muuaS2H1Ws4jLnEGKUFMTy0aYUF75T6wULM1aT+PcdF+zUH52CN2jt3IvQyjgeajvkpaBANe+reQ
TPBbr/2tGuQIq5MeMAIRi+Tq86gMSATzEuw/k76pMu9zLAgy8MdOQe4Or9x0HLdlgJZhynZkT6zv
kVt1r9oO02F2aP5JmkJITuVxWJ23JSx2dWZo0Yl5iw5k3nS5PfvTMQ19l7m6HYinTtaM03F5zkK8
Ze781HjNrvOHX3qdzDNdxYul1pc5hvc7TvX9SrE6dzSoEdUXE4kmxHhcxcNAOjSxyvYtxRTYxph2
W+/CK+UDbbtDkIUHfE+7szLGZy2qoDssHs27RiJVp17dByUe0oE9KVj7bTXp22GKLypsTdsqHm77
lqO5aYBeh3eMBy5bgluWJvhyDPt+2g03Ndbfjj0+MaR69Q8TkaszDesWO/5dQLjaFPw5211TBn9J
+FTL5kQS3SnLzleBEEYYZzYVoLuNa07E2PnrGHgDFFlXPVmFS7EevABjEwHSeaP2nLIwbcf+0vN9
AHPQ3isukaw9HR+GNftaIawPBFlhxmLYApWWPa5M5XNPL79oFErCUOzDliM9KR793ryCGUFTnAIn
jwntywh/ll72SyzxSaTYrhcoB9T4mPqinbVImtIhveyi9abHbB/E/gzkOcWEOZ0Kj9ZK9cB1c97n
TImXHL5TlX8IiPNp6DwPVb9zp3TXKka7lrohoLboPMYG/tXYhZdtZAey2gK6uDjse/6Zld9V26Yn
RkVM+lhjggugwsc95DzVnyrMEcqS8FxWH6IMXye53tFzQ4dIbz+qIQabY51weAns6k5fK4f5z7rs
pAv9Q+ft+kO0kc+sPPwlb2FTWh6UaB/dpHiy4pTUw3Yt/SddT7czQxM29o6Kqu13S6IHLP9Y7oLm
wKgxozp3qKNjVvbK+birTQFM3diXnuspG2RGw5V2SpiGJ7HWuxi0AF5d+0UozEEjfkxK+xTDG9Fj
zJy8Sm5yG5tr4475LZIke9dMC0JUy1VH/TcqVO+sLv6HUM33gnOfFLSyG/8T1t0mk1VFzdJQjRR3
a6EiA2l9LL5r2ZWvZplppOp6ldfL1BLyhzCD/DB4ZlX53wir/6EhRs13Vt4lBILErpt4ifsPXazW
XLSrAfkn8r3+IykV3zReyqgE7loXj6ZynG/a9vFzOTb9EzEzM+EBcw8SyUbFz7/Fhv8PFJd37U/9
NHQ/P8PNR/v/ge7SP9PU/2vd5VP7of8vnea///x/ZJfhvwLfY3eJWSvSc5OzG+s/skvHi//lSTeJ
XXpvYeLxx/6P7jIM/iVlwBBGJsgqadPyv/637NKX/4rYfc5yzchzybOM/ieqS4+/+I/FzO8JkF2G
kq1Pxq7/D01uu7o9StzpdxRePD1kdK9oQCfz4G6XIeH+zpzewx67rnbneGa6KoZkZh7ihz+E2JTp
m6rVGNBbqwKmibFdi9dUGuuhu6mrbFusxAF5UxCMH2MSJqTamrPusAtW+iqilZiyplKM0d7T1u+e
WocLQQ5iqbl3EPkTI1ZpRBXjEgpGEJMqkYxY43JLiAxBSDXTXfQPJYXRLo+qaQtUiIQq7bWGkjxL
YsKcHFRpVPQdAAA3X+jd5mrEhKZa5wUxuak3KRDK7jDEov4N6j7DKRn5ubnVnjZvMS1zGC7LmhxU
1pH4Hc008ZG6lQ1EJjSh2QVVNwJO3Uv/rFJwXH/HD7lWXRr6KJPm9XF2WyJnAroDbw71GjGG/TQ6
T5bJTbHPxZREp3WZZ+A+Ra6ftRe1OFNKPR8od9B4NnHHc+ycAvxpT+7s8s7fJiR6bBmfPmdJEzkP
iVlaTP9KnG9ZWeM+5hCLxM2kU9QsTtnJeBNQRRH82yvzRjOC3gHASRoj2Tp136bKlHxCFBJUpFYI
5Cnx6DIly6lA30Stgbpk8UoYSotO296PgYfnPTZOMcN8wHBF9eFB5wkHLzuJeaL/OtZS3iJeM8Ej
beuJeM5c8ymG3G/fmtFkyWUxK/+BGCLQNg3SbhSa1qY7yqps2a9QVkKILtNibocsAKyo5j5ct3FK
R2YXcCdnDh5F3C4ClyQ4KnwU6pVbxn/HPvSJlkKKUW4DZHGvyA8IKi3xz4U7oea6ZwrdL/MFifUo
3WZd5b9Nm1GmQ5hKPVQzREfKIUNmP06Ns9DlrMMPz8R8SbHPRIOh8EDk0RCvet31/ZgbGAt+kO2I
hUizl1YU86ff5Od7MyMK3iQOSLvVhWoHFBZq9GFWe/ywdPH4YUTU94DvupUsA2xITkcqsuGD8XQn
G6mrZjE9KVUhusI9h/JCOh79sa2R8+Q8lSFBpJexQ1t4O3ix5cZcVfzQcfXoOHrdstwvvlustGP+
/SoOQzedS4584ke0ou4XosiVCI+Zs9qc3J8sWOjEkR+aVd9hEZQWeEMynoMCnEI3VBKtyJIEDlUT
LeEWtBm/2CZL+wZEevDvyqKCrPSf5WpRYYi/TIb40isHjRRNm/Oi6+asSvZxO7nTFslDXROFiI71
IojKYtjkffyB/34i71c7hkU/pYKCJoZ1U2Pk8i8IgaMeFzkNr3BGYaazNXxzBlVci5Lgn8ibudxi
gww/F4f0wotaNd95UbpHPK45kFlFT6L3xSUuP17luiU8KY19AhGr+jcdocvY2o/AfTgViS6ljwg9
LFydAZ/pxhXB3IDWzp4F6NRD7usyeYRYl4W/y22+vi1tLG8b6dYvyQSjAbN82rzP5bn0XzUBeWiR
snnDkIWs01ox/UBR+ge3XsIIam5uBBXsfAHlM78P5qEdN2seB8fUc6kQ6W9mL+UinuJs6RD5ZEyl
NqE7DcMDd0nKCzQMDaigVOYg2kQPCWCsR00WsiDU2m/KJN0SL60x6Sep9omAM6QXe3J9LJrOyUCJ
TOI+Quh5jdOd7yBwxudxSc5lRE8bk+w6vPoxjjeasjToRKcfMe2fU4DreL3DTmiu0xkUSSyYYyQl
4mA55LeoRX/dfO5ekW40YmeFcvJNxD7rXKLXUK9LkT+NlsirwYzdNZ++3E7xOL4tCYQaPWl1CfOv
2LTcXQ7tOaJ2Gtqg30paoycb8kLrKTuzT5bY2zRtcgb6JTFvbu5N5pwrjQ8XBk72OzZr9cSOfc40
ZZBXXxB5bA5ukhb8B1lld3NiEpIjjen2Iu0pI8owAl5ANJ1Ah2yq/NomYUosYdaPlLmlhqgiNZ3y
xEzqo7FJcPSqmgZj1VGwh440n1o7kbtTNKmfzGwIYtQpdU6JxwKEy4oPEnNX7u+aNIpubVkWWO8r
OqK0WAgSL+QGhUl68sMYdy0Bru/Tio4zHf2x2hvE78EZVtZ8cjQCMSnw1x/BIw3HqmkBJNkMgQJI
o9A/YZKjrCwreLoX9JfQYSykuX07zRL+RNn0q1xLglWJgG7gKvICul+9wXeQ70680LoO+5Ys1rlm
ZLNqgodchdIilRMOS9YFv6ogsC3P2zwheYGYgTBc1TZGYaO3XTK3P6s79L8xjcR7dnj0HcT8ilsR
RMMXwbzyaczOaocZxTdDaCsZfIToQrvSJwlQ+fFD66/yg3aJecidSD+yYVa7Xqf2laxNomliQqCa
uEU3WgLrR0jvvY42LfZ+3w8PmGCSTbsOaH5dxv+IZ9OJVq6u2T9k0vW3lY8eylZtgEyoiNkYhr5r
p2MRUBa+NdzIaNaVTp5Rs3iMEj3dxQBH8mm9yRoV/S/mzmw5biTLtl/kbYDDB+A1Ro7iIJKi+AKT
RBLzPOPr7wpl3W6JVZ2yfGuzsrLKrExFBAb34+fsvfbXLFt52SXZTJvV0+W0F8pFmxREA7LTfkLs
k0519+QzTAw3LAck2SYJPmva4OTvxUkvD2Vc4AOWvWJdTCceIrBspWcPTALm+cBukH3JTD8aIIvr
eKl0OYJ1cQJwcH3HoK5h4F5CBat6526p/O6M4bF+K9KoQtLJ4r7RzPcNahXD/DJ2OZ5uV7kkxT6g
GFNg47gH/iPzXNr4PsYdztW5rVjmolT7z2aYNSS9XJaa1sQMiyyUihmx6Ma421ME0W5XvFw7vGek
lFdhKd6kRbLE+SJKwl2UL8G41QIZBrJjeBtzGDG4rkekZO1Ss3a7wgbo7QbJPLLp0DvVumJ+maG4
HnZdI43AfJa43a4aA8LyGP26p6Byl/z5KlHuy+DZZb4dgsVBcY+s+qgTSiH2AIcUjHIaG+SU60iD
w1ApJVdobFxkSEjYT6qggZmxZDnPrgIYS8/Jouo7dmR/vFDJhKYopOqAwZMn7FxLW9evw9Lr/OhU
NpDHbFZDdbCzx/aRB6535qVTAYpk7B3cuQEsoHH1Ic9OkzZMRjyHqlWFqXFRQCnaq0kwjrd6sgXA
r9itj4MH2KeoB/wwkgKvQ8k7OWeL4zsBi0liTpwQjYAym9Mz7NvpPYp29lVFY/ud4ghaYoq5qekk
wwfX60hlsGYtUY3XQTfzSCaiOAjUuYALKw/xsk+8pTOEA3iCqMvUZVXMPP/C8UeEMwIZGo32oPlq
kcwj0lkn0H7soafRQ3WHPLJIdw6KD8YAtUPRMY8eY/NQUIphL1CLt/WzhZc959yzLyLYfIzQi/hb
W0b95zxlELpZuza7bt3BvEWuBf1LG3sbaqqt/Zwa8Slj6PQSuERQkbmb8++HzWBOeOCaMUHSj/gY
sqVEjtRhDKQVsSa0q+NO85CWZYVPewJVicmzmEpy4521aY5MmyVhwqsWV06Z+s1uHbRwLzj4QH6p
PRqCwZh2GtFY6T9PBXCqRKsTCSFO/KfGc+KCL83as+1NUIMHxenPTJ+I66Cwp7LGlHxNeHvyya9T
0iPLmeu/eD3vkB0YNxrkNy2K5EE9en1WfVV5PR45SaUvKvEo5vFDzq+yd5s7AkGzhV8ch+p8EMY7
L6XXTedO7pTZVg+D8xJ2EYqM6echIM7dWV4tWfaURp4f7lta1OtJml35Z3jta5rQQsWCowozSbgO
4bunp+SStuV8zv7vn7ue318FHYYaZg/5ALow9lZvNwSCRinVX0eypPTWLzHWoKfBXQa1dxnLf7ZM
0emWB4UHSipLXqUHo27TzLN/O/k8YZuTjHDrnBYL7baeZAiIb6GVUfuZ8htVOa8/EzewizS2OBDG
Fa1ALnx2HUgfHAaGnn1tLWDJOn7FR0Brbk3mc146ghhyH0ZV1jrQI3UvDFaVMDsQjR7fqUSnb60q
1DtWBHFfBEn7EhBFTTZsGNHDkqTfYYUQW12uwCUc8FS3htf3LZxmEW9qjizP/YAkBWHsSlReifSz
QbKz2K9uW3njznTOArOVW+YTYshfV36z3IwyiOmSVqS0ZrY8qQGqdpPPo0BugtbrbJSqvFj6ZD6y
WU6bhTOln1uLNcNDQbUxznxLtnF3TEGHJdZGjy46iEvZoutMHI/hQTGfUb0tN0o08lnXE/DAopni
S7fqViSTKmqPZpHlrRRe29JCp7Q5zmoeCIbMu0O8uOPjnKPAsxEFfOMwSyz0eNP1knF42HkB3CX7
Ws2uWPEWnazDK1K2S79M0rN+XHlHmOtkUMUT6V8k1SzP2X3e4imKXo1oxrMldj06dOBGGRYJc+Wk
tmXOa4FqbXudkhHQ5318zyqZXxc+aNapTshLzelvo/UJA6BaHll7+CNT81wlQbQdmF/vvNqltHXw
ExQc/LYNU5jb4iSuir1pvJ7W/E1jfz6MSy9ornqQl1Mhz8bw1H0boDc3BEy8+SjL9ontmpsg75iX
oCcgVhOF26iPcVb2n1TVdXdlGGZHW7viohVRxDAxCKksBxtbyCHoBhGbYSGiLYldLxfFKaG5y1HL
+FV64RCpfSe78tsa1fMF5UV/li2mvSKxnqmy56sbWXT504gKG7iL3ybszWz0XyaMfsdYh7gPXInT
rfUDJmheDmVV8nyeh0xUvbO5nILvqkyqe2gKPTffQ+BTt3HeX7pTTnt2Shrap71Mx/e8pYlqXaoa
1kmEEZsW8RhDBrN8t5PKb7q6xtqmjR5vOzIFWLLkynIv1rR9dWYo0xsn61eK2d77gvsEihrOufKY
WTt/p+PpY2Gj6uDtXSKmeoXggMJjjBTetljVGFgnw2cFX4qpkIf+OnaYBHp1dFJhc2za114Zq33H
pOnQhPKrahoXejrG9aJ0+4NuptQcZiFenNmxRznacsvcfr6M4c6dz5w/NlkPY5Yahb21Tftx42dg
9IGwcTZw+3I5a63nPs49QtQt64LO9oxxkJkb1/1SQzDtt7DOZtpRQXYbzVXzoqPS5JzOu+qB6e5D
20X9DZhS255PreDFsRnOzIe2HAu9scHg9NsBNdJtokYR3ix69LdjOwZPaArbvW+c6bh0EdDHOZqU
4bRCsGdDP/+eenA9uJOHSc66uv2ekZj7bchglVG/jT9mCLXwCXC+LInIj2NBJiyVp2BAHEzqYh6b
et8Vo/jEBth8H1zGj7GOGpTzI3nqZp3kteToXx3F0obnU85cpuKQdMcs5mAts7OdxfT0fU36emF2
kGHKibHXelg73DaMz1BFs1AMa3xmK3ooE8X6sC3N4L+1k7P8NKkwC+ztMlADGNH2x9kxKC/XcXhu
9IKVeJBdf7u0GZjwuH9hOy4+p8xl9n5W5LfFEp8P/Nojkca86L7Jhjc1mUlfrCm8rgv8wN20Z7Ao
XtZWN8+Qgj/VqSxQdpxSiT2bPCdR6dy3bVps9ZpJGmhO8jXIEASJaKBfaMVnVKwzCq+2WLAYjAFm
IU9QbXNORlk9meJqHNbsnOMkg802NC8Al13Sqk9GC+5SX40m3fUmBIUYr7o8p9fT76ZOLudDrMR9
l7ITUfNoXgXv3mVgd0HTL9rGbFOHVgh1zXB1uaoSK2Kwg30J1bPzQPmtvrtQAughIUYxcL+GA5Ud
qSxtuB8yUV0GTCmy3ViXLzbGwYtr790t5unQSEjfMvcGCivg5H2g04s5iNvrLFrNJ2nzx1VQ/Zdj
+YpQ1HnQXccb1BVQyRktb9Q0d089wKjkCq58/8RYSFw0pd9/9Utg5xwNskreptQR80upfSTFI4C8
fNdD/h2QhPqGdteURC7S9ULxG2n1lc1tshY0U23OzrNDjN092MJQAXotxxcShukEwaN3mmPsjTQu
iS+gSsWUzQQvyYXzyBgSHdEI0RpH0KguRenwD3CwN7eLmooHdtx2RNOP7H1TTVVEqHQe0R4YZTMW
O7dum/qyB0Ic76qYomoT+9mU7PXs4sGiMsGh3ZBlDfBOWQ5d3FMYigXOjvEP9Ir/1DHXSmPWVg6t
fnMi9vzCzGnwR03SIy/V2OWChEdHny2rQnqAE63fqmoIqx3T7eWTBYn9/Mtk4V/YhF8xCcG/deuN
H0jP6MA1jvXp/v/22b4Zu8at1m8+ztPrJPAGksvddLfSdEWYSnRm5eXDvQgzcInpIJzD33/8B7Ig
Aydj6Rmcjh7Kt9aeKBK//vbJH9oobhKUH/lYnHpcYsLMKEpDWCQiFVKdMzqWwbRgL7ejILpzNuM6
0CpYTmfsIcwp6mdoMVyhU0mMwIzW51Ak+CDQl1qE9Sxi9a5ycBzvgmKK/ft/+hN8rKNcREX6oq+M
+nD7YqvxZxqEQSs+33hfOIyoz+KAWdqPsFB6fKh95Z7EKAFP0Swc5ztcClS5raVBu5/agRYTx5YG
VZRO5uw8HMSSXyKDDeVRx7IAD511zXxbra7PiHpJPfEHsp+rPj4FlE7I55gq4RbQgfpwF0RsXPrx
ENykG2YGX0VMK1+UJTa7ERKCRC7tujnVXsY9ikufixthW+HSi3l6UhAYC3S0Yh537s+7IBph8j9k
i/ynL+mfRpIUbrwmfM/fHxXs54O2IfRcU7fpeMTeYarLYoz4XtQeeMKn5C3IesZNKbKe7389FUEV
8JzIJpKG2XqU0LGy7Ungt+g1+MN7/BM59usc14dfwtPM6yQ14lLnA0WqTjXRHTGmEqlyngEvW3L/
JY8aZBJi4Q3/VjRctd0kYpVdRxIvDGIAGTNgXkwVX2rrRfoM1z4GhVbGSX5gFtZFu0l30Ex1C66v
xquZUwjXuJemfpFPWoe4mYI2NzXtsDSD5koBPe+KgjMHRTX6DeFjPuMPLMQ7R6f03nM8mq5Jw/Bk
O6+++FbHzHDvpi42D8HsQaD3+r6u/vSMnV6D3y8OE24OW5qrpAwz5t9vH4OLGFwItvB+yIPx/q9F
tZNdOh/dmh7kJ/YF3R1MwjxmZ6t2Ad48d2v+KSjjmeSJZunRjHVkM3W7vCl5l7rZ4zUKsQoul4SV
e1O06afe+H/ITPwAidJYJpTlBVBOYLHpwLv5/ZuvzFYKy1xqM/JNYoLnfU5nQ5+s4Tah7KsIXa6U
d921PWdCuIdyuUSUHGEAcUr+Nz4oe8MAo0uOQcmIdlu6gAvOWBmz9BLCnq8OhXE02Zk8U92uyQam
T34R8a/KGR8NRV7pBODA2yH1v9VkWaznNI7SZ2YUzvLw96vZ7/sBNhcjaagadXqMHZalD3cpntxl
UVmYbogywXSCrXKLZC4/L5yivjAJDt4IBTvlkEKCsKAz7P7wEv0EWf3Pc8I34CIbzQtEoLc2wceU
vTWekWekHS3xOOmA4EWuog5eT/Lkv6ZSXGZ7Yk6o+JmgSPSJedyeVlYXeAeuvhoRSa0TtZP0l0MY
wbRbDwVGzJcyZR/nAB2G5wJ/f7PXgIqOmlCGetdwXod2rVeBRb2QQGq0otd6/Pur+xP39uuPY8Lu
ub7vutp4uI89+fujpGMDT9H0iE3H5ppmEZY/OeR8e5ocwTUH4SFE72rhDdss/lY7JR1Ra1sEwI7v
h0hsEcS4m8oxwc1CcxdIaZp+lvMMcqgQrv4cQK67JD2K18YJdZnit5JlC9dhcq8TKEhbutp0/v3F
A/1elyXmkYW3bl8EdXuvQs5z27//xR8UJVbyi5EqGAkkikUb2cLvvzgXlc11lb8C+WA06DG44RiE
mojSH1VCufXpno0EDs/VdT5Gc4JdnNbxCbdY7/vGi+c/SFw+6BNOX8iHMuV6EoWCkd7HKNRCqYQ6
CIZmP7Gdn6MKFJ/TFMftJhrcsEFPZJbHsRnBi+o+R7E26cUPr4KgTBIaZgBrwfs3dJfcSAfvZeyn
6JAKROAWZbZ7GOoM2EOimbbquimgCZZN/tmZ/Jkj4mlGy0IDEbbu9IMeGDlsFsehAfnz74pR18wb
nFFY0LQjQRGR8DOIPOAUQtCtDXbNseMEqsn89HBPFtS7S+F29XZiEh8hxPLArhbVTExQM5Y0HHPO
FTF/5KSWbcEq0j8HJXz1Tf5ziCoL5UVnpR2aM88owPAoFzgL63AI95XPoZxJbVjNey/Nm2pX2iJQ
5+WSntQCQmZXS167j12w0NTWFcc38iZam29GxFO5Uxt3W0o3D/ZeX1CB6zzHzlZzdQWInIGJ2c8n
7R/JhR6qgv98VAD9xmr7Xxlu/xf5bD5bzf+uE7p9a4ff6Gynf/wvmZAw/n8ZUgUYkBpfaepqFD//
0gn5LhoinyrKaF/yf0gKqf/PZ3P+yzkpd4IAL1mAkId957+VQieBEaW6I8njdIkBkRTz/wDQ9nvN
aTylHYpOhZbJ8ofan0HJv5x66FNFGPjxRjfOSqe00uvRuFn4h83797PVvz4lkOSHUZ0HyKJ+X37a
epIV0shoz9TlXqT+sQ6Sb/FsrxVpS3RqxlvhVe+/3IX/cKbiqv9S6fz1mZb61Bqfgy2/7/fPLH0W
1jbuSKpCIrx3RCjuI38Ir3S3fpvH0bueS1Sjf/+Z3JZ/+0yfvcX4nosszHw4x9HxiZaqG8WuFskX
N0AAk3eYywLt5X84sv2nK+p7BtGY9BVb9YdPciud2MjvxQ4n5vRUlQ4Gr8jJP03RyGJGVNuZ50w9
oT1l/ocUwH/7jXyeVFrCaPDY7j6u3MGaejpTstmPqT9C0UYf9LmotHYY8sl4+MMV/bfnk3eHbcJx
GSCzZ388E+muaaPOVe2eYyvA+6QbD4Vr47O/v2//8VP4JOv4rsceearHfnkL+sUueZ6aFtrDzOT5
tN+LWNb7f/YpmoCU0x+OupNjKhXt75/ilbRPFWv7nopjuQ1GKQ7wFMs/XLGP9+f0KZyDJeWj5Kr/
hEj/8ltqN1ZdyQhwP/QrOrPCRUjuheaibtzw+I9/EOWTcpVDC4ERuvf7D2Kq3muBZXy/LKecMiTS
m6kY7R9q0Y83hx9EYy6Q3GDcppQxv38KgWXguxLExvXkkrjmDIDYFlRl//i3UJE40qEmYTX+GUTw
y2UDSlNlsm6YggvO992JikMmcvUPP4WFgbUebw6HGJYJ78NvWXSqmgIU4L5pgpTEDLxdx7AXKPn/
/tecXv//qXANeE8DIOO0OHB+oEf9ocLlJrTjgKqM4ViHR8YhQUkKJ/saKZ9GoZ+p8k99gdMS/tsn
BjwFFvE0Txw9rH87shQV3rnRx3XZYeHKma4SGCCyg5FOeqFM/Q3bUHBc+xgsfKw7kr7y5ApQ5PKH
X36q5T98FavZTU+7o6MVde9pZ/31be4URRDgkHE/RZSfMB0qTH1iXG2JX6GoMX/o2g085Gjg7g+4
9oPiKazzyL+jUxotR5FPESoX1eFBzpu5I2xomtZnjTe4v63YS4uLAJNWjVCRmfK6GSYkDYg9ZHsv
UD8lnHnMBNqtUmt7lqMYue3cbBoP5VS3V041clrD8T8T6ScxsCEYxlAVG6SmxyTqcXvO4D7i3VgY
SU3bD8bunDpm5IriMkCBO03LaxfiH9mPuBjVc+Q28Ko25BcwAo4ald1PWnTEOWTRfDmkmqgKx/bF
uI1QqrW7eKnX5ZObrVUmLqWX9f6VVTjFiVsSA83uakXRxMAcmRj+4UeaVUlHuk9X43KhJN0DqEgu
U6paHMBRlj3UQQE6Fc86KQh6INpnXZFlbkqf3PqNP5xeXJMliO7gdrTOdh2Ybh7QmDAfq/K+kJue
tp3cczS08ERaVWPW7wGmCTM7Cot4fBr6q07fZorSdWtboS7xmjFH8VamlztHE55TiS7GzxR55Aww
VQStSbKRJgFSiUrvSlcSrym72d47hSVDosMCiIWHcBQUEvz6d7G2QbxzVMIBZEQe9yPtm2ndom4d
or125ugldrvg3vdA6Yh4Ao7gpgtmQXw9+YC0eWJK5GQS+HOSutN8xxFu+toxOHxfVcn+PKjoeWhU
+y2BG4ItKJkIywkrQB+I8WbzrNLFj0C6EG28rVWHtKANAjpYwhfAAWz9IxtrLz5LefHWQ29aaHcQ
MW2zx9HeXUQtAOZNbw2PZIi72sWCGXcH1NgJBzypOUBE1vnUNqZ96krt6aM3GuaEZZvUZDCkcMjG
OkZ/5oAnaHYh+4XeIEROGGL0cXEUWWpf+iipn5mRmi+TV895ceszXfGrO4yc3Xo9BG4FJKq3Eh9H
mDDOT2IZ3HPLpNqhTsDynlEcTdDnSGdiWFRP+wLZES7KaUbF6Yue6Kj2JHE5ZC3ICkadPjJumaFF
3oVDBzx9irS9oS2ivE3eoiXdqGWR61UUR6lL7p+b9eHXDEXRTRTNAHZnFZnXVeb1Q93PwMe6FZvr
afg2i02pmvFFTMhF9iWKCaRWiD03Ic1gBZNjKj/HU0WPMyaA4KaqZE9p3LvgtGUccZx33Xh8QAEC
br310+Ahi6dcn8/ekH2iCXLyq3Oiaw6Qmprs2pt81KzrCBfRBdjnXAYiRnkpWo7F+1D0AJ4GQHLg
zMsYx29RuG+oEEk7G5SFKWIkwrkgBvd3oG/Yk20QEAm2FVlruui6SV2s0z7HS3JaQhe3kaz8kAQg
iSLLlOWIZjAWMRmSifYumVzEDB19GzT7IEa4SufYxz9HsxzjE4SC/n1SMxbnhaUm3TulDsaLWNvx
asRAtFyAlK54KCfRYsWTLUGNgd9M7d5tHXWta3hIFRsaMFlUfNA79KzfmAoXT16rCBtpB6m+0meL
XzIU7U+r23tf83UmrTGMau1y1sYOu6tB4XymNcnBvwH4eu6sXeUe/SWlwnCSiixLvUSEty7Wqq/5
5C3fp6Wp7rEppkgLsJo2TJlmOzKMWjXZst2YK2KjZfhAqyuRV5UIgBIgmgxCIoSs8+PkY2/Iait4
eXLeCrzNkdbAnJPOvHNMy/W2bMkiOgvVgn+REAnbnOtx8M7G3FLsIABovuSdPcUT2wkj5QKg7K1N
BnG5ZjltAm9hRKhXuz4jhJkD+uIS7XsmZA6pOUKYxvpBn2FD50LF56io1ZFnmZnJiAHg2+pMHdoY
2RMUScjX2F2C+VjufVCB70HZ4MdLFbXANo+TVezgCddwVCr9KtJMEGCjhLmTDT7G7YT4G0pCEJyc
8exEe9TTHRaHCpMlPhaMaeFsCbWusiolXnX0oFv1ncAA4CdBwrsxQD0TqD7afRW6GYF5p7Q58Khi
xLmVRzX8kWoAV+2q7CYbZaIBxCCk2S5xPgB2iNvm3Y0T1DZaRQjtmOeHJ9R1I28Ziek7T9fTp5zh
4Y8egxW5rifQsq2JogPy27bfptJB1DANqXiY5nV5nuMBdQWKAx79QtbeazQldjnPnQWNUxoWNXqK
pVj0ARWg225LzykHXFQ96yXjVlKKMASkt2NeEvddpIN756w0wDfGBKI5UFX0E97mtL6v5rjpNiS2
aeyS5Zy/B80KMDnvKlVuY18sV93gjfYgOfrdSUJfmd8QpgmWEQupPjMqrr/4NNamDSLvggxS0SdP
eVVKhJi2spZsHm95V13rEUlXDlV7pWirS6AS6Lsh9jOJ2ZnWgRdrKpuR92iNc+/nMa/20hq0gTP4
iQ1J0SX02QyQVbEU+R0zRG22RZ975ho+N7TlcHVSInh7vJQFQrCe+xKHdzNbHMTVfnCuW2tdhYMx
7B5Zc+hssb0Hn9IJiuLWsaN5axwJzKJuuzfjAS4neixPl2NUhcPnEZwOo1vkQNk1lDNQ7AzDiR1c
ukm8oNxanwfHrrQ51dDdh16iblQzZ6jH55adBfH1OVQG9qnSuHA0C1a6l8WAIN3hSejDk6hTfTGy
kj9WWCRnQ66GEoGvlEQelFiokbuIG2CiptvYxIvfFIX8DWWA8115GfoMVEFIuD3J47CrQ+V8x8Hr
3tZJ37xR4aFdjCLdPwrGWjC5QyoZGdUdg026vSstvH4tNs2qvDu3D8WDgNfpkuA41VdDa9d8O0zx
+H2lVX9iUE68ZJ23MEBsetA0IJEo/zIftkjfB4CB88YdzstoxN3tyDC755i5AulJa/VZIFJpwVet
1cpAEsE2qgpMHBvlIRza1TUSkk2A3GTamClIz7s2dlCSdXQ5YA6kPK829P3b3LLCge+CMLBfVZA9
pC4DsW3GYPF7IREBgTPo3Nt4alZ4MquHGjRuJ5A88B2RwEtvIRRlnbrusW8K/7pV+YJWTjRhvldF
5zYPwxrKDmygEw5ngroh2XOrcNqqIhwNRv8OTWY4ijymnIXVifsnKJg3kX3onBK0koJ80y5Y90qJ
Qe/bwWC30mUFVSHAL95QeAi/385xNz9FniWea4aNiJlpm0m8KJsqmAxTXq/UX3u/d276tQrQOk8p
hdgytLwAXH3x3XFqAD4MRovHoSWkPe9dojznxi0JfjZyvIVc64Z7TfMJznCZVYd2wbawb8MEyPRp
xAQxL1sBH3hNhimA0xPR21MwVteMn2cJBc9tfzQtkmKcZbgJKJeRvCIQtytm5JbJ88anNn5l/Aff
eayVeq2QuZPgjomLgGyfMmrfmQmclLFirDZqlpl7UL03OLtl7QgE9qK0Xg5Z09h76rnBgYNTJo+I
ApKGxnDnnSuayEieo3mBKblm5Y+2G9sroR2AqqnGtko4QhW/mWnGol+13bPjtfMjV614g8/aSKib
IU5iZeP6+9pBkI0CUH3bMMZghbqjDF6qitYdQbfQUzYllvxPnIEQTAWmwriGpl2OjDFOhCTQQUW3
Cz0cQbvU6crHcVyKBwdOyQLro7FPYeHnr3MoCwO3K2pg7hP3sMlQ0+bnkQarizJ/4nckrE3X2OxR
56G+sJ8BfdKfrwVohw3kpHzdeklYvritmtZdPswN7JOWZsumo8v9ndRi+uBBjjZzg2FrfuT9Itoy
FeX8HucjpW8G5PUbssIJ9xxnOJbYbMyTQ4NO7cprLTGKYTajRVtEunyrB9TjTBrS4esKTvfZxm2G
/gfJ/Ws0O7i/GMO716WbOZcCuhm5BfUEfxRaYIWoRaR2X46R/+pnTXEBJWxFFq3kALOGsG1WtSi8
El2W30SL9h5UUE83sTGDQYiQNrcxnPweZprwqKs5jZ7FgEPeg0hgWBQjlIpT3Pb8JWa2fgpaWEnl
bZHiDZt67CBo8CRwGkHa6WxQyEbfkigTN6LKx9cWv5dgAHzKhxmLlBuGLBNVd58U1G5TOz2gw7YP
Y3p6M3GZxO8+h9bPM+Cb+KJboiGmFJ8URxdgnMlu6XGt7xa8MihHxFLepcoBaGz9CsQEormJ3L6p
Cs7LJiy/Z/4yMiM3pkF1qCuQy5mztEjW6splclGG5bKNgc/90NmQuVtpWpiJqemBucENoA7RXbt8
C22FjFHgHHxGZ92etPXrovatLmzB/ZSKm5jUwcUyWYqIFI/GpfGJ5N14Yej/QF8JLx4RADlBqZs7
IFRajLEw2yqmuVO8XKaIReCpBQLRRTZCkUEuio8WzQO5P5ua0eJjvebmDn/OkvM7kN/tqtYTX2ug
mm9B4yHAtVUGmarJ5/rAQl3cxOiNv65dUDxaD+vSRhZz8g5lrK3341z2Pxj3R28DwjHAG+WK496P
4CVuAjM17wuXFKPUeMp7r0PDltlK9XlyOdaA0a+iMwkYBicTfOIXa4L4y+ConEACSAz+sSuDGNG2
3xvsi34QJgczdDbCvBl4V32p6F0Yym1ABEsDjqdDsztd9GAxZqxRyPjwtWhqhKA0NC7avlKkKbO5
L/vMICsnqKDCgiGRxbY75LKnUISlGz/T7UyxPbp4fLbT7HKI85q6w7CEx4gXmYchO2uZr09YLlAl
PGUIdLvdajB8biO8Uj0nDN++EZpMZWaT+U0ImCRb8O7ECOaZuxItXEaQLmWuyIIeE1Qd22Y06oTd
XdOXsHHsN4VLCbG8GdAtdRLY5c6h8PdgOhVjvq+8uEFCwAmGr4X5t9h5aRMt9VWCzO/aFHX4CJx1
IgsACX9o5CP5Gdg+iXsP2oHh2+zH/sPaQ5q8oweBrjxIyz7dY0QavmCWds7jjMQBdo62+b5mCpYy
3IEuuhqTjg3RB1OrAZUl/ZlTTfW8m2N3jrfj4tPgrNtKzRcqrQ2sDtOT5F6C2+ZtxLT3AyMz+RJp
YYgBTsAEBTgmS/47GO1ckiowO9eiWpon4TTYf4BmVk/OTCJvihmNeAZzelGdOUyw6sVtQHewWq6w
nM3vMhDytU+RR2zkknMGUv7ctZu646hPXg18J+oZDX0qd6cUiG0KCn5bmGy67b34theuouYu4vY2
XzwYndEwBPGxQNjxPA8C3a4zWzy5J9g//my2G805fkE7zDKAh9xLhrw8j2xummc3HXzniqg5TRyN
KhZWwI4ZFqGMLndqQx5QieCG/XVl7VAS58OBrsnE0pIbkXqcCUM/vSrSMhyxf/rF6J+PTjwSe6D9
IiSXfEDNgmwWnPOJehH572XOrkcciHcyPKSxfzHBYW8f5iQeqk8gcYAGapi39DYdvMb9Rbj6enho
42muS9p5c1rs1ow+4KYOejXckVqyhpf1bOP+ql3IHEp2AltlhwSlzQpKhiDwxg5ZnPLS27ZHbX3n
9XU5vfidMTkRLFOP7XYCOGSPKjaBs3MHLt+eUL+WxiYvLVDRucwiHxlmCTaNCJO8XJM7Uh995+jm
vQ0OA8Jpjpf9EgTMpPowntkmBbzVprhy63VsF9ILTrTR3Wgay6GmL9tqTLYwign02LTAumbClT1O
ba/zwF86B8ZOWPk2Tjx13sHH2YcLavDmwEL6Em18aNbTEcRhyvwWS6e99sZJs6yBi1z37jAJ/SOW
KZkIy4DddY9TmTjVYoJPvkUsYjl88ytKmjVJkyw9ureKU8Ijy2FqCVlfFXkdxz7DYughpapciuO5
kMXw5mMOsnQ/ydjbMJSoirelsRNmRtF5tb10YQjnl45sUq5aF1UMkNKOC/EjsZ3rbbH5JC4CZJaZ
5mr2owZW0VhpQwJCxSDgFgsj0nVvlCcGVuW6kedusAiIgcAAKJLJZ/atLnsiUczIbRabFRtXqZv0
EWmOrP4fe2fWWzeOteu/cnDuVdBISbd79BTHYyrxjWDHKc0DqYGSfv33MDvdHbu+TlCXBzgFdBvl
2t6SKHJxca13ACMnUeYpVRDkd+g+QQ13xOwha+OPSXQ5t8s6c54cx74GbJrQDNg1jd26Cw6pfouy
HhDlFiSglIMTgt0QlncOxrl1t0FN7fVznajkjp5P67n7GdZHlR/h8hblbKynZmfdwzackRbOR2ew
EC6B8ORRPC49Bdthj76zF0LNtPvBlptFU9vH46PrKnWlQ4XyzmayAonueMpK6Ne9CGva0tvv7Yp/
hBr4r5CAN8CB/9dERr6LfPx38MBVjknOc5M/v0EQGGGQE4LAFX9EAPboGdL+BBNmehknAIFr/wFK
NHZjaA7gxRBw+Dd+IBB/+PSEIX86tACB0dD9+aEzEnh/IGoQAjANDM6Yr/sH2IHvrcT/9HxC24kD
IGqCho+wuYXv1tk/9cz8BDQJpbsOcFQCXbRrHJ/wCEX5mdTMSDfW0/Jn1VEsRbbgqbL7BORTjtsM
5toVfSAnC7FhCYb6cuppzOzXvg7RNWqpeu/dKR2aPSedKb5p0mLpL1E8s1A378X86dfNMjSR33SM
aFb5PAKoSAEQCUe86F1nFmqbF66Wgvil1yw+W1OZjccIW+v1guzAw+m3rPLX3FXxZYj31zdyy0hs
iRO9MTnJ0wp1vtzzkVJYETiY3C59HGqV34jEr73t2o4VokWOBxlhToc7Ox1yBND8WOTnwOyi8iA9
iMv40UZVemaFYpZnvTsscqNtNhuOlCm2LVQ5q8+GaXBBj5VKGPQKSo4Gpe/exKmuP/lLbqJ1D20F
ep9UGE62Q/W1i2Ak0woL8VvJqgUwHrLbyNAqOJcS1DYglQ0mXhwAGk1OssmXqcy2tYUcCFbLiMyg
lmBRMs1V2t1k3oB+PPpppBB9OEXdoU8TDeOVl3xFrSO6FVGF0SSa+fa4pxQgIAnBxKIMDcm3PxMc
X/RhjLS6Ql5giS6CANH4o9MbSScRVt1rhHcBZklxcFmQHm6p6jbqvAom9aUIC+XTX0kBS1kWtP4N
wK0mRFgzXs+kGlOKrHq4QT3AGw84TgHcqqNouo7WcHSgJDfwG1xrtcQeNTSOPui3kDhCekKPDKf3
4iNC5fSaprhZX3EmVXjfZYjxoWwW9zxEpR+capwsTBIy91vKXpJts1IhjsxJ8drJAPJ+xFnYvZJa
cAasq5YVoLnj2kvpe3VhAZU2sPX6UHqpp+9QqR7ofvSYIRxmGfQf7TqPh42jEZjcQEqE1OjJPLiK
ehQTt1nSRu0OWkKdHjj6Bp8a0uOvtJHwNofzH+PGVKQoLLvoRzQ7vsN9CmuSEF5btmCs0qgZRYdM
oxHV2MibrAXH7yvLAmV0JKuZ1KWko/gXeSjTOE7I2baYCNKpYwra6E714wprGFH3Z4QQs3Dv2Xb8
BRcSo0nFuZbKHVrpuNg4nQYqXQT+PaXQoysAF4JeW1x3F9JEJclLKoSCV4SOKa8sibQg0C/VORMP
wrpWZXC0fOwLkaVGtn1bIXz7Z4SlvN4rGIY3sXR61D1RyPgT4+nozvHmVT9Qxy4+F1Ub0jRC4eCJ
3k4F44cDAxZhDW0HeKENDvGLNdv9Jm677i9L4qE3WhlaLtDqlzOK/1F0TNeo+qvBFOxDHZbtA1Ui
JPFGiHkTwYOTDqv30sYS66XOUnER1H6xHtOIgzhY/C9DGEHXX7MleVgGyVvOLKadbrvha9XZ6IGA
Cu1XFjZnd2jGhbB3vd2BBgnDxnlZxmJyjlYvo8/xOE7DWZbNnHbjrkNKmfTNy7d9Sv439CVE+CLJ
2nDrIH0Dp9JK8IovJ8dbzoFXkZpIeApEJ7i4f+Fsius7NL1sF2XYTR1GKxyQkwX0iAi2Ui20V4I2
hWyKkca5VvYhLNG0h3TsV/2LG5T9n0GTNh6W8nZykYKjLI+1HRq5Qc/HmnGqOLdt2Yrch8EqWcWL
0EiXhC64si3sMk1pSIfLC+Cgttknc7UvgBelt63n9OWe1nWID0DfokbRBcNS7Sdf+Qv1GiYNibsa
/kTDHE+40s0p02bJODdbC0aJ2A/5pL1LO8QDqs/n+CLl31E+Ekn5Z75oazmImXrPZp4lNL8Ozd67
LB44tYgMcgvI1m5ML2J76STytgNQa19yNN7MeI4H2xYxBXejxNyjkSVwR7lJE8dPDxkAd7JbKolA
osuuwIZ0nPwQLQenzg8xgufXOLfI4cxSPoY+Y0j94aqOy5zCLaYpz66rsocIFFC9bapSvLqoZ80I
AVbTRMcXvYFXkeM5ie24KzbRmgxk2o7nc2ZSbrxeQFCuqC6jieXvOrfBmVm7Ub3TkT0/l7AmARcP
SMwQkTGy8V0357wfIXqaxMSqNhe9qWkM7n2ci+FSQ0t7pPfAUbLs++YWmET0McxK99ZN5v4v9Hnc
Fz01szqUAH28DasXMZ+k78GW9nHpxqwwBH42+BsAnKqI2DTCdZZ+LHDwpj2tAyjTgtmFlEmSOldR
N/TPS76W1MTGmEpAhJMhaXyHU+s2H8LhkQMAnSfYBvTt+inEZBSlX6RhW52P8kDhaHiSqH1R5lUU
XujFglfew4Avv2bQuma0M6MRa58WU/pdJCv/IU8WPl3VSFheDOOCn5/P+oAaXtMIDpB5LjdS02Da
Wu4wor7SBRMdMqbYLtS6H7bVmPeUFmCNlVeuauMbjU3Ew1zb2bBrBp1AjpQOwpVeVrlbB++A6AQX
+v958f91fWBe/z0vfmzy4dvr/7kfnodv/c+58fe/+xe6VvxBXgxrDuaXQE7PBgV1So6d0P0DEFCM
iiOwNB8E6L+T4xDcLQn1f9LpH5kxsFp6J4B16XUCvQ3d8J+kxu8wSOaKZOXk5p5LvY1u4buMkqir
GkeXwbfISYYx3rud31n4TSGVskIXAp/+fGLaNJLeCUq5LrW8GYe9xH5JG+U3xphkLsOLOKPriwuH
1UiEfOuq/0BhprMW+rRzQK+3xG6zpbYgMIvdpjTFgQ9wpBzvKvC11XMUBV3y1as9KRDQzCUc8trJ
e27F7wJFVdKxB40pXBWoEtcYHdSUBsKFws4+BYoA+aX2muIvkBotf/PTK705HRR+Zj2+RejCPrKJ
9DF8S4CyjPp7yBiM9nzMRBYh09A2BR7GtV/5ZxWSEio8W2Ft53q75l2V/8XWk7vJ75BiBgT3n+ML
10eNMfRcwxjkTXEzb3FiAFkpttgify3QTS/z7dAS5zJ2W9eS+KTMOlXDTmVDiuqL5Vtr19xoH1lc
1rq/Cu1dYI3cGBgTXjHKuY6DCLWW34wRU/jnewQy7nkA+GJPcB4w0/LtPc5ZjuIhlWUUGdRku+hA
heAPDkhBDx6COKi/CwOnSIbfoHzfvRtzXY6QoQsDyI05/by7bjcueNVYXvSa0k3uob3bXdV/zvzE
heyti3zMjb8lDYpNluGgIza/nhpvCVDALkDhkmOCyPSBx7OG3j52isathXSB94r3Sii9bYC+f/DM
QrIGnBfzsLrGFaZ1PnilXMZ7yKkGvd5D1mNQ/umdQCwVcKEgx4IQ8d8xZ7IwS+hy2+rVF2ihoWLo
iNUpD4HSqBLiAJD44kmNDIHc9Ai7iqfWRnwR56S8tTv9m7dikIs/zdjQDlzhR8Bg4WTxat4TlwaR
28VCselrYkqj+EhJDjHL3kpq+B/HJVIzU+TXz/+dAfD2mrFNh9ksVPi10IjevQoA30HcDdYLvr90
x85mzKpYEPXcZuTio6aa5wOU6xe328ykyQxEgAfHeF93oljwfnFUcx/D2FbNTgatcu9QlW76l1/f
pomnP9+lA0bc9xEfwooK7KYwIOKfShGjTiJly3V+mdWgmAT2iHq5T8VZe3D6ZuUhrdi5JbBU0Em6
NT/yLh1/837+NliOA5MaXLxhVsKteH8bkUQyYelF+9JUgUUML4heq95Miz0swSWwOuJ+n46qfK4L
FPPwEsRoEpuFyCosdJpkRrQ1kX/J+KuGKgkSYXPZtfVvwso7xjfkEjNIQPiBVjOr4Ee8HS8EdxD4
wublBQFBhBHBmfYo8t3Idcih7mm5oBu0tUL0KVBsWGTdotNZrot1r7suOe/JZuEk1utqQ/rMZANG
o4ltgRbHGNhWdSfqOF3rLWzbmZDo0kp1mgt7RdOVbDOnYiB/s0zfMdyIVHBDY4iK5MMonTBZ3z4Q
M7OBazV1T2HQBgVUARuZP+OePsax2jpriPkVlf5T9KxGCAwb2hOEk85JIv7TrEErycOoMY763Rry
30dxqBIkI7D7Hdcza/fd7Cxp6tUc2bonFF5ybJ48gwj54IJtXS69fjTCWnEy0QXDh2lZQuw6lKY1
RcDX4i6VK/6y4AqL9ZOyxl5cR7kwCcIMtq7CInoMzOtBGz9mCi0kztMd3Oxy/USLstSlqcabTStn
9HlBLe1AfuktikwkqmEtItSJXRA/+pXSVLRDatKDAhyO5t2Vcwp4aSe/Xz6mJwmGk85uwVe0JA/c
eW5hFYM0SxfU5fPcC0Bphxg45nTve+1K+wPiJGChqlZuvbXSBNWj1Gdz/dIg3uJ/QjQUQZ89BtPk
GZNsWlKUX8eG91GT0Q9twEuRZ3jDwO7fTg0s3JvUibvqaXVq/P02M+zXjmpDW7TVuUf/j0Dx6yu+
j0ZuSCxyYfCSlbJ3v79ir+w+07BdvwBRNpNRj74Jfy6HXTZvMclAPCWFBx0Z6w5QdumHkMDCPP31
bZjq8JuoSDkTzid7BTRiZCW9d0++etMorVjUn2owZfirDy2I12+tzCTRKCsxaATvErb5DXzGlIgD
ob1N9/CKXPAoKEVgeL8Z3FReVkkk7mdPVaDxeu2I6W6ILGSJZbDO0P/nmfZ0gcsuVsp+QsWaxY5M
0HQHuJDs4jwp0Phh5U+IZn902e/xVPJKhZXubxgp7+Ma5KvIJt3gqXlamBbvdqtSJFkDCzN8nIA3
kMQGShkG97SaeeuTZCEKAUCbaTvTCOZHOnzPbMHQmSntjZRTk3sg2WZKo0C81uos71zPhEi59rZz
kNXUQSJfsWdk1SW6Njm1s0Q1qzN0JMvoNy/xLbPChzgYRWybRDXeILSyd6Faek294srigttBTaY7
DB3gtPw4gAsxS/f7OkYFYeHe6PCZJU6sNCFFdZKNxsoc0nigAuZXsPD68rmKC4QREEEz4yAXjf3x
ib+fZ555RIPE7Q+lRf/n0EVq8votFtLg636TW3CmejM/eTSEFH0Xuk0EV4N87+3KHObSCdGBXR49
XHwZ/gGI+nS3Vmvefh3sqHQbbFRauX4CVm72x9pqHV7ILOoqXfbIhDtDeojRtdWPZKlQ0jc6LDxm
nzfRMvyrya2YKebrqjPRbSRsnuVupwlrAxkJF8wH0H7uljOWw1DUKf2262EIM+CRQTUWLIksdgv+
7TQ+JhSW9HL+fbC9OeUoP5+C3q1RwGIe2VXoBhHHTvtvqS71Xh+rEWk9TDVwUHk4pbcuLogTOnOR
QZz/Liy8247MJeGf2bSNPP5H1vR22BGZJWulN/3QA4wonweUa5lQ7P2MD5gDH1nfRFvwl+nGegsD
DnWjIWUh6DFKWs3VcBOKPkqKA8DMiGDAgpzuFKhWdoDaYuEPMw421z9eG42ShqGcqwgKHJKLtnkd
aTmbF2EVqIG6eJ8UyFHYaGRwJ/jSszchk2rOqb8ebT/23s851G4CjyBBd4ws6P3JhnSwt1J7Xh6y
DNAZikJj6XVbDNaSAk9TgMHLXmZK4GQLyY7C2UYpmcsLu6LNTSGRbMe6VGlt1KEohHtbqcE5fbVz
9Kg1GvRih1YgTHu/qFZ1h4F1DXR5dSr90Z8cYBi7CMAGBniS/LEfD1oHtCgUwpCYBQN+qZ0rz1ZO
TAsYZakt0vYjhjPtHEn4CVkzKX/epjOYxXIzrUqDPpotSGXFAaLw6N+Lalj8dGuD1dIjLFudgXFs
UUkczocsJDPbAljV68qxlqnYnc8I+IDS6SlHH4wgq7cLamteH7Ro3fzT6FdpsqPM64LO53xKtZim
RR/vANIj4ZzinHgWut6wky19jUsU/2ygB9rJ3ENqoWZr77uyrf1HNNUAnz3GrT3PD/Mwe8MHqx8a
644dIxxfAyWEelzDKW2gpgMnyvrbeF5xE0tyqhsH/OAijF5jdE7pkoVqpUr+4tRokb2C7kNra8dU
WeS3eBy0trdlpXsHhcOkkQEsihK1aHFM0Cs3Ju+hVZbHSXQuOn/fsqjxBkZ5Ri9T+R9Wr0X8/7A6
qkd00hP2gNhz0/hdF56PFIez6qoJ5lKm+4LmpJ6uoOinOKXT5INJcpeg6Slpw/hZio3OzHEKZVpK
72zrVR/l0LBSyxdy2GUJAKXlHCc+K8uPOq/ZbZDw1j4BduryMfjcWqMI+nMmB7atW+ARPfWFsSPr
ijfD4kWz+IiOeciP4fRLDG0rw/OCTc7l1rb3gRyNMnanC2itXeqeARO3AJsvBcC68Dg3hUOvL0Dy
jn3RBlfJ46TwOS3veaanZAO6QxY+SD8u4GC68KZA5VtXSOd5ltudlyPMjwmXPS+AZyJj3J/lIVTY
BpWfwjRJrPXSp33ASIEpI2R/IGrLDN9dD4pNdYUHQ+5UN0WhC9RNEUykj7pvc8fj3glZ5pYWAMSY
LthptuRyZ3doGkTUXG300T67qdtwvbqo4vhxTCOJaB5Hb0bWhW/GDrJ1KPLzJdw/KQvAidjk9H7W
8/RQP5zGE4cCzg4j5lW4Asebts8G676pcZEmTZiGFJEOZBpaJgDaHS5OULGq+Vx3etRsCFaGTxYh
/7CX4MukEUBxOGRi7W5ej9P5mRv86VSo1sCO8+OCWpI1WopXYcHdyPxvUnKgkQekasi0tjpysLvc
wvwLRos36I9y/AQWa8wbxsvK1vaYjavvzB+iIjS3nPOmu/VeMLO4gsd/ki8JElgMg1DgTqYL8Mj8
rkLMlt9NE6x18IQDjB3uYWp6Lrv98TxKeZ58oeCW8btg7lpxXwZ+AlLO1zEFoA0OaNAt9z9mTwKM
ka8MC8s8HK693wdjZNao7Y8cNw5WhMA4APYBFCg7V9b9j6G2Th//1yCfPkelwIU54HY1N+A0FoD6
Mhddro5oey88tITBx7XQ+01z+54DeAq7IDi9qHbFETjdc/JGxuy8ceIF+ppTZtMiPsb1iMH2/eSC
tkupwlJjUxghorYZG+SpSXrTGv121miY2vIlPo1g27GCiGunZ8rcnDPatmsboZ2zBcEQ/sw+vdrT
9KDrVDE+ws/5i30AaYhvnMWSMU9TB5IoiYSBcSnU5AAmZgj95f44XPCk+AcZQSkzkdZxGblLHtJ8
C+LkPX+H1rvH7OphzvLnpwG1VpTF1bbFUcUP95YdNGVxvoIFmbtjaopI9p6eScuajovUVD56zfvN
p9CVL45I0R7d9ADhzMOriWT3Y08t23yhS6dTbX0wy/yAjGOWQ70G5v6bUaSZfqSRVqX5AS9zvjeT
HmCos7IHlzdceqe5khd9PITHH0Me01vmdubcK/kSdoCWixcImLLPT45chf1I5oaUwK6DGdPgdAKi
gIsHRdZyZBrQ4RrOKwoGlGx4Tdl4HrZAr1184FdT6CkXxDujA+0vd14uvLiv5vZs8HElrLdV7Fcw
BlDv4pyPIQ/MqQ2S9Wh3A2qzguq6liP/v9Sauh2teYdSkaSWX11PcAkpCqBHytWdLG2nT6JJZk4B
ybKaua/RZKBIPHsSLOImQrh1jPZVzRZb72fsZOMez1K2qvmLLeaCeIMef1sCeT2Vk4sBuaTiMGYV
592vi9/7nnfWFRnDcfS+rxnZRsaqo090mayfvCxq9fCIuhasorPh9OgzfVqGCDbmWvJEZar7YC9W
2yHKwaQww4eIopk11KvMFD/VT/H10IyAM0KCBwYORJwfignO52VO9dEIO67UlWPfxQ9rQ8liEfUH
ZHsVnxAL3DR5mIKxZ16diiyrE1QKi5IGF3T3PE3kynesp9JbwrGcqqEM/JISJcQxjr51zdmpQT2Y
wkRwWZfCrKfB1zlF+LSMBkKlJ5KFPQ/L2Zhh5qxnBg9JLlMqcEec/ZqbosJJJ7iEC8tTftGkZ4l1
oZNeqfw69gpTpGyhPxNWygR3glufMtaS7LEutpbsIHQXVP2O0oUjsKOmCCSefIB9HMnZDME8blYL
/naCcmVtto06SMx0U65ymHynkSwGZJWuvdyG1Xah16BOwttyBeV4r0imqSqsnYzFE/GW+WUh78wI
gOQ2z5B0jUXw53hpqlRVTr5KZh3XIIGfBEaA0nnx5wokKEj5bsFTxm37wfpL40c6J3t2NK8KNj0O
sCAoIjSg1ScqkrocHmCAF3gYJsECxfxOh+Q28jVGxUi6X/okojRxhF6LOBBNzxXQ4upDy2w3I7vD
zGHfcVpySqQYYmxemOU13frtxC8tKJWhpjM17348yeldSrrgDE8QeIt5rO/hBsNHE//iJTXRhOzf
LF6DdOETYFQZM2iD5neBY1t8YkF5jx8JnDU+wcnd9DbyCnWE9iwlW0yu12FxOgSedGhWZVyb//Jj
ypJTEonAypn/dCrBm3AK+kDNi/LCjeMqO7oZsxAzExBVDQV7f1mxuTrXmEjzRynAUka/p0/ED5+0
bDgHvs389m36D9fULc2dl4jHsyhOFwpUzJYmmSqo1H5/JFS11xCyQdON/m15CliQw803y8gxxWir
kqYI2SuhfH9Xp7UEOpJJMVr3I76aPDPgqoKplLupSeMyH5r6fThV5rbG7wvOakv2kU0SjGaRd65p
M+4a8PXMyTBZXYT9gqxv6hqZxYrVeDgNCHVgE/RQgDUplt87Fr45rleFPxrWQDDTb+3/cph9d6Cn
lkN8YAajv4BY39/KytlAD4F6tXufta3grkOo2KwG3RJmpeWbFVRNFF4gM+TS3PtvTndvz3bm8sL0
atDsRXKJhfv2YKvGubV0H1KqOoXGghqwGX8aKtX1ry/1rkPFaoJrb3Mt4/NGSdcc639qOGgoPVFC
KvmvOYKYQNtuJexC/yNwTjO7Y5GZlzrmSLbet+BaeGU/guOv7+VtCQHdJuZPhEJOhAqLxzx3395L
MkE9AsKS3sd01cRTHjgmH+8hent7ZB5+P85/vyBUbwoHRrWW4mL8rq4IbcB2KgiAd3Ju2Chg9cXD
ebiUhLkfK/vXD/jem5EnpHZrB6GDoAlyiO8LmSDU/LQZKnH3I2LobDVF+0V4SxAcZh+GwqHoklXd
jtpbil09Niaee4rQYPWrz370mzt6O9MZc45SUczmFRoQLN3Bt2O+xLYFrMmTd9VpUaEXYNb4PBrf
yEMegUeXuDSPCysz9tgcSC1QHOUHyvW4W28nycn+ENReG+AwTWhZtoR6ycdZH4lznS8e58mtPvWz
ulOY/fVDvH+NvDgf9i6CD5Rknb9JObHvysGdrekaMQ4TmdbviVDXB814u1jR6P9GffR/u15g8yLN
PwLQ8Nsxw9a+4wXb4/WPbQ/fOYldQ0tkhW0ALv0fldZAODuoaFJZJHCzVP8WDjydUIlGyYDtxmTB
JMnmbYDlZV00vTQbxq8H1MSX/3Qhqc/GBo7FCgSP4lPRfFfPRJZoBv8VlGdhY4Fl3AJOC70noVgw
/yzUmUvx6iLaXpHPST98H+pgiMOKSUV6dkpFpoDqCPMIJio/fv1UP6AYPz0YtUIuBSUFpTpCSPS+
XWjb9GXCPOuPaoUJ3+/dYDZohBEForH9C8s3eugI7UBb6eNNnWBWJTaIDgxOfcluDQQn3bZlR+Xn
yvWpPdg3dRJgpHa2kBsE7XUy56UDHydxaTl9QY+h5hikCtdv5L6uxtUdtnZri75GfhXtiOrKm53W
EzfxqZ9XCg4j3sekqR05I6YOHhbIzDiJ3KEmUgDVOOOgEcI8xvup41X8SFCg3ZppX57SCjL0iM1C
fA9jp6NGqW1CN+52LqGbo6FJAzS6XSS0LSjy6rpxRz5AiiXG8NrrcQIjfTzlNtC6qats7C5ykKwv
+6FGd73pFQqWO9GFFci0f5U8JNtmBiXreyLzfarSWdOML5xTs4mHcqKyxNmiFO6+i1ouWWMbRKZg
063Av6aCe8t5inp+VVSPHmlv7F0LfLJ8bG2EbZliAHxQ6qxA7sw5DCnv3pO7rBxryq5UYEK6DPjy
DKBZtxb8XA1YWSIxFQAulzG0xn0qhR/Ih2DBJ7d9oN9gOlrkgLYrrtuhp4nwgJqMwLsaEBJwgkMG
OA4f7Noh6fxr4ejZR5hUzNp9coJ5GaJrymZJd4sDIooY+6LpLYDGHYFjxjQDurjEcxNmmIh2KMQY
npdtUZmYtqRmToCsBLZk+qqM8c1aN7Sjdc5pOo4UfdE8s/ujb1eDfhF2XWKrnfgk3EgjhE2tPjdU
Xqxxgwy7abn9iEWSfngqrqKauG343wjXjGTR3/MsCt8mT8StzWw6p6lRfc8GmxAYJxl1DCKm20zK
FjXGj4ZhxG24ZeludGlN8QNBvI3uuya2qkOdB2mwgRmo74MFZ5vdAoz7iPuEd4YtzHpeq3k6o5LR
3oVoxGznOMiuoXtVxjJyUg8Jk/rMT+HQb1h92UuhuupzijTKbo6dhLNo5Q1HDruUlLD5uow6+6kt
WY6oT4kroXPYGn6G85G0cQAowhkBkTYfP65FNdhIdHvDPlpsr2LGivpr1o33ruN3l8q3UmS++2GP
DPa8BfuSnk3tGO+yWEe3KGFL+vodHIleJrsqw1Rl8ZtmFySxvIhWtz4sqGjDD+4C9M0hATdbv2hw
ReMrMbtcshc1t+MR3EPyimtfhRuXUxn3gSI4ZIXd3nc+tXnMu220ONCKTB/RAImeKwsaNVIX9YOO
3Hxvu4N94WNiBfDVsrwrnzLdQQ198w2rh+SW4mEOXmnw4leHVg/nGadz7ia3yPJDtzTW3unr4a6f
fAoOhIJdv8zjhdcrSMpBDV08CeMkiz7n+AIt5yAQxq+96xcO1iXdwDEHJQ3cJL0g+hYNQVjvUJxU
F3UMHGHnO0Nxi6UWXk/06i+DHkLpNomy9tku+g7ihG9f9sIxMzQJTA81nfTFTDr7wQ7LCXR8a+Fq
Be9gFxH9Xh2tvQYWeoTKyACu8IvupP4mLWveurmzPvdIsLkgCjrgg3DOmblZhT0DiCmFD8Sqy/lC
jKnRsXW6/HpxQgIxR6otgOrKu0Djreou1IxvotuN7mVQoVpCpfdToJevOIwl177D8pn6cdhRWrTz
TTojOLcLltbb++HQXHeZr74sCEgdCpv2dtpvxhIMBJYZeRp0GPB4/jOdaQQO3Ko5thQK0FepB7za
mvK2x1e73JawoR8lfuyf1dwhEibncd4mjsK/reD+6LhG1NxYeDN4aTSL9E3s9pnxDp6KZ7hEEDtS
u4YlgXB3103ObUwT4bxzVbRFWiC5QOnLf+4jMV8V1PuhrVJw5aLJsElGS3IiHdMrEVktXGOnjJ+V
RVIDqLgjX8GoVN4ILbD5daVA9zBfw7PBabMbcDpgO3SmHsG6d8dpRN2v6CbxrLzkUXNOflwlVsZH
2RmIu6xRmWNAjtkQIp1FGrjcDyoOko3yJR3bMh3gWU7TuYjL7gg/M3CwaezjR9Sn4xdv7ryHAh72
y7RO6zecM5LdFLbuBzzpPLTIhLuTsxzuyS+tTaCb6cpSffm02i1eKZWTgMyinHydoXPHXjYTkewi
h0yKuZk4gzGVbLu+KY5lMKpHsF0e9z+5F47deIdCeP0X6nLyBlF4deYsVXxf12q9TPsCK6SQkMsx
uM6voU0OF2r09U2DYN2DiiL/q1dOBAdXLtO1j2jyHuyk/uh4w3iJFIw+Rw0MFcl2jJpjYmDuHI9B
WFL2iM9XSyVXCTpCt6sbZY8RpZMvco2GBzb8FKi4Cj+sjjWAYRL5oYqT4IoON+zOoY6rHRbWcBhs
sGiHNbXam5ISvHEL6iRspso+KF3IL92AThuH63W9UrE/XgJUgsVs1e1DiuBNTcyu570XltGZY7QN
pm71P0ZT6lGZV9arlbhg0K6WwF/zeLvUM7nuLhwpaUdXZeBN4YCdsEJuHHm9LrnSVpfeUGWprrHX
az5Vg3rmb6BnDrnzqa/JYIoxLK7nuAB+GXROfgFzxX2C7jFq1J60/QGoz/iYu9OENwuuMj4yYU54
6Setig6xXTfxRZ1FmG7MxrgAmSrE6+MVUb5iHfBorL2kuUY3z3YuF0uGjLWw9aCuZDzR6HEQK9Ln
yKTVH73Zt27DJs67rZhV1uIP16k7XBymek/Ld8mQ/S9b+M0K6swRgpljHcOp79e7JYJ9kx1N6mHj
qjq3FWzfqWs1qvwlZ3JVoXRB5gKRFZYNSuwjDH9vdNIHHa7tsm3tSlwZoL2zQ+sgLy8HDuLDpwCO
RIS4haW6IYDJZqcNsKKzaUANKXBnrAAfVm9JXLz6ZmnH44VLsLPPUR6bliOsB6TYswkKzH1spSX+
dG5aoWakrCRFkcvy4/k+90DNQDDwq9t2wT7tqDloFqggSde+QnsHEoqrqON/gLG26h0AuXXXUtm6
KNwBNQUnLC8GC2Xe4mO1WAJ3MYa/sWfsbmwX5xpQWp0b1B+HwS+iYbeIQsCpxvuwZT1EtDeR71mw
SvKN4sZVmdGd3eAkMa/bFSdJBG7qhcYPAnTlWZP7QbtPdaA/lDll0l0x5/OZl6JSuRORnYWUxArl
QBhWHe3IMTBSLZrutxjc4doK4jlE/SrxEU5CH4xSHDW7T05nqdcJd6Kdp/BiPLYIfnn7dMpcw6US
c2ZhANcbKBpG8pm4Wyy/DUnMRvyzYX7Q2OADGATlc/6VuoVTRHsv6T/jbuXM8b6sQxR89507t0Hw
wbEmMT7Sy62Ts0JG/nM6TU/rmqWPadY9pTG+0FAfdX2vgXbsEzxdjzZ7h02MEIruV7hixOxW1wr5
gMOEnsG2kx2aNiEozW5T10F9r5pK7JTCThIdWZ/wOg2IjKXJigR+RRcvRfOXBmNkbx3ElOHGsdf4
NzGm8fch+CG1yydKPUwH5ssGOJx+ddquvO1k00f7PgzTK/hL7f0o+yHdj3M6JecUjdNwY9VzfF63
0O1c5OcR8kkCDqG2s4+HrL0sMcf84Jazf+l29CzbFIsdjJxTbIbcZHpGgmU8rrOLuKYdsgfv7HhC
nrZzRHsNfFCDXFQQnuJeo42CuDau1qJHACF26gQIKXjI8bwXPNx+ocZ9vyYqf0W4CeNDFF2mnWJN
apTVSnXNJs/en4sS07SC9IJbSO7YdGCLhajujU2XfSqwjXqi8DYfwOzExxYbnUPYhcWNVfwPe+fR
ZKfSbum/0nHHlxN4M7gTYNvyViVNCJUMHhKTkPDr+0Hni9uqOmopvu5JD3qigaQq9oYkzfuu9Sy9
j2CVZi96Uz9VBUIwqKvN3jOT4iPwIDBGDnkDH0Hz9WdpWvCKkl4VPuQLaZ8TQbhNSRoDoekKlJBt
WjcFp5LzNBv5lzKzvE8l5qGX0rDmy4nGbQzOvz1ZVIyfqb2b5TalAT+1Cr27chNAOCWN/Xkbg/YX
u9zOwguR8CzayhxeyY6CQ1m5OX1QaslbALlDBF80EN430mpaW2qF3lwYkVUxjeBeygvnqhKD+Zpl
GfAus+IzhEXlZX5U8nvJU9sih0CqOqfalaYXjxk6TmizrN5nTIXjB8GhDXSVsCz9E+vuTEyMBq3g
qI2lG4+i0I5555hPm2xgb6zE/GDA1cSN46jiVWKwZXXg4LknfgoxFMHu1iWdu/5CLGhKiAZnR3Op
BileS0JmsU1RZZxI2a7Ul3Ekm+nAO8kxTQqKmF8nmlbkxxbTRNL5ZJ2pUacopnK1spdHNfoNbjHQ
idrLxgtYhz1HWXYjY1xh03R2GowrlCXr5DyPQ1URJDspnGNEd1e61unXcvaMB5prfoAoiC1c6I5z
Vh1m9lRnJj/ClBUkJ/xZJJCnISIOrb22SDrRCF3chHhLrTti14sJgwGCFAZRZGd1VtjltE8nl04K
eISiZI/Wk6jHNiJKli6HoueQJbK+NINsyhuYEPMQc6gAQxYyeFuYc70hyS0+aLpZNPaNKzfiWWl0
ufW5QjWqNdFELnZBxn3flEq/KrPWbYOIw7ayYRquWT3IyGO9dZY4o33lV6FEzG0v+M2WpC4vyKUw
QeQNRKsb4hbPoQVJVaHyDuS+l6LLX9K0tEnjnnlV6KJgxrGwT0+qa91xn7JVa8ijk1r9fegGNTm7
DPlTDeeyo9X2kOgmrZeDQCc1NnG/2Jpe3BYSaJXzDNx2yLG8SbzNNG/UhsT4VmuBp3MfBxi9cSAI
cnlxaDJlD3/XajWx9RtGCJtURgmaUuKCHIKtc49cYGtW8B6u3tfUTnTlHpBVr7xv2G6D/KMUMyxR
zK7UuQioJJ9mdlkhmI7HZ5lRT/AvR/aT6lovMFbawC0HiVt0pbnF02LFw7X3avmS4EVYKqNcmgtY
Z1iywxwcIkw5NC9WnTyABBO5u3PRqebWWZcYxWHmWvnIFoejQ9rthSDm1USl14IPqNIrEy0XO3cR
MGMu2GZhoNgHPIX1sgiKsHipuzxCUSWr2d6ljbLzaidmBDcBpYOm9S9Xdn4+NNaKsMAQ8kogYEXa
XWDvvGW1AHKaff0sfFk9aYhrANC0eM9CW/Lu7BCb1F/J8WWThfgdQNiudQdowlOPTEWFK/jNO/xC
cvkhsj8HeTrdOohjj5SB88tWhwRcmq68KoxlqXfCqtFqTQF9YKFVD0WgZu/UsYPzQpBKiw30ZYs7
BFiFiFH5Ym7w5kzlVwEZsWRqhcIXuqyjMh6tdbkfcm1W7A80nLXeyAExKYTjHHrXHusYJJt61dZE
LYIclbkz7v0yhwQ95w0oObjDmPyLiZNBs+K5Jle3MEhO79FHHWXmEDkPi2wruLChNptohXa0x6Y1
Jdq+loaPNsfsgiZKdJt0JnvRhyPube9jBZHVwDKcmCmBWCugUA6o3kJ4OyBzEuR0R44vKB82tHYv
ENlFSDo6aMXSMJEVUdu6Tjl4QyciM09dKfptKpwtfKVe6VZn6DwA69Bd461AWidqlBvmIofYB2dL
R0obswO2BR6Mp1IttJDWHTtRdUUkqZe9YozvGRtJcCc1HdRktoq9CwvrduFhxzbW+GBXIK34RowF
m4KyEOmlxjQ8fOJsOWd3XlH326bLMvMjOxj33BP5lr8yRVrLwZrs4r6dreQKlWT6Ne0N7rw/rwq1
WiIpjJAlj2c91+cnXznydu7hfF4LXGw0hz2yQGfGNF6F0gnuDaqHHsipdj4Z1CzyeEYa82G2bGyE
uLZJzbYL4p/n3nnAf9vuR7PRX9x+IHLbQ4ZILOyKQH+A+IXjCCA4XjDI5XLAXB9WDfr4IId8dkrd
HnHa0KyoQTEWKz5ugAl57jkMR6LxFnNPg4g2q27hKwRAa01MvSTlUIQZhYe60EqHjk1BswxXlhTy
MjWNCfO5kwpvjw5CPM6AIxAdjw3fEjGA98nuM2jYIDHsm07bNryDb/sEV2vLkodumQSoUcouJzFy
8guEV1RLbteaAkC4ukK4mOHR18UWQIXd2kFTDwH6DuSYkZ4VT5b4TshaszMTYtTn0Vk+eswW04UC
fiTINJv8+8HpR8nlHKfjPJBTBKrN9sqqEvMCVGnpoRJKILj1RhJcaARFvC5VXp6VJoZbpHrwoXPf
/IwpRja0GeAqRbkzFH3kzXa+xJI45AFDtz+SFkoQecX821vVRWGYwGpHd3aetSQT6prCFRBWdBxQ
+SpRGx9zEpWXsEaHcd0iMAHuPzsLZ4IAFDPscN2pd7VRZI+lo/oZagfr88T2PM6svvO3++bezNZM
Fdoy2+Tar2rrpUNkAQRQVh+toW5f+rFtwyxvKD0iqEQnlU4M+ar/CLUDYkY5KA1K3GpcEZdYRwNl
l09NKolpLnip4z4vvZtRju15dAh25kBeXlIW8I5aovvPFIxz0p2a1H0VJvHWytaH+6lfzBNBvaMZ
FZM/b7s1vUY501Dh8WhgHgcra9x43QLsQ/gY6tA45lTdY5bN457aVtwz1O2osxy5Y/tC8vDSZkgD
Z+MlSxb1EiQkdQnYmTgnIZDBoEy+oyrWY9uxxycYKt3BsBPjtUWA/qLzIw7MUG4civ8XLDf+laLH
fxBg0EPly8/ok8dbISFXhD4RqAbvwQp9RSvZ0Rh2fWA9AKQs/cGKfQ9tCj99OXdm/6Gg1hH7ioNK
18JqDIG9tc+aX0FlyyxwAOSLaicBQYdOGELL0rK+LJLif78rBeWg/pUFCvppTAscE9MLB9q2Fve9
PbS2czMWWccsP8DqR5rUd9if0Qiopag7Wg30G9sbUOmbRXAmpYy+gtXqasxOuszqYj2h417GpyRX
s/MF035bHouWuF5wx3avEzHjT44990xeJWIWWlrII8BA5wAs0N0ZK9tGX1/yqC/dXlcnuSiKmDBR
lbO3gd/7n+CQj0wqnSgBqDGPOZkOhndqkCnE2uISC9R1IKEn1Mhs4xFVLViheWlQsduAvomWbb/p
nbYAC6KfiU5vN4h5KTMalkAtEQsJ6Az0NhiDW7xfCghF7+4myx85wuSWcvv+GdxqMhWAURyQvnsc
QxDOrouiHWRLogJxGsZOF5YculdZrhMMc36LyJdohsPHCriKjJkBBDiH4iCiYL19E5sYuaA6ACyf
vO6D1NLVdMI88Uv+DSk8HJ8LbRw4L1+AL4J7Eik98L1p/4fu3Ft/CL0//NPktrLHpCntont421Vt
dM4chRLBF73ARPKvprfplg7dp94iwfA4ATFt6kiv7d70QgBu+JDCijbKEI0WxMan4kef6/ef622z
l49FpKyLWzWg/YoI/D1TKXcWnElp7n0tW7H1Weq/dR91GVQMRK2lW/aHPuXblvx2RVzc3I3NOkzH
dyMM/CzJoGbojzp2iW/131ec/hbVWORy05kfvMyWaOAmXWk4PnJIrcPfj+LfwjU8/l+En70hnR2+
tdef62/D+xy1/wcT0kwTk8V/e17iz+Pn//GtgXa3bF/gv/7jYc7H9VtffW6+vkE5bD/1N8rB0P/C
3b5Z5ZBYWTxAxvDfJAfnLwRV2ITQmbg6Yp3tX/4Vk2Z7f/n09vHt02sBZ7IlfNFJHrP/+g/b+YvY
F0y49CcdK9Bd89+BOSD/fdPX93SSeiCc8SnAJ9Djfy9csPKB0lVumqFpr9lLCVU74jSZkgNsI1MN
4WwOUVCuFELMkeUU1W9szJp3C5M0OcHiwgiRBXpoG+lwTcNSPGSW+sSq1J5InDFu8FIHF6VWpZfB
0kxX+O/aKgZq1F7hYALiu7r21USssuN45kmkAQSlZhqms8pX/+SXZD25mthQn2BcLxzsUAeZuOUZ
yfm4Z8u9flReYcTMY/5wanFxXLBLcy5QEj40QZtfkb8iDhZmr4BfSy8mHdL+ZUwctcubcaAJJO4q
OF1hoKicerBq/EiDgHQA7lPsqsGy4pKTENUIgg42tahz6FAw56zXlborBCku2BSDKA1oSo12Zx8s
TEZnbxyhyaf0E2rTm4DyKo7Llv0NHQi6/zaH+xLYFgEgQXF2K/ZAnGHGnYak58oY0ulsVHC5w8Yw
vBMteY/GfOZT/jIs0rpVNWz1qEV75XQ5xoYIsMsgJIgcI1/Oaqjtkeaf0j6uvWG+1jRPjuNoFbQN
3S74mBpjee7zRTwM0krjxZ6q4wSm+btKzfRYNtNewbmOhkwu9ECb5pS1SeLh2LEOY683R5+MoacZ
8TatJie9onfgXQyZ0wG0LofpiG+ejrWZV84FjAUjkqJfTxWEjx9KUmI72OdjlaEvvCEmw9yqqYig
F3dBFkOxbxcB79hxvgPRdi+mXlLFS9r1bsVceWc2QH9cWg4kalrBwe+0/hAEw3AxrbkTSqt0zy64
630FcvjozbVP766hXVVpc5yQUrTHqmceKGwKyM3g61ktnbizNOPRYOXFQ0EoilkDeHOdNYHU7h2W
HrjwYK3N9VyLwzCyO549EEEmGaPcOnZanvI+BGbd7edx87l4CY3rovPONgzpKxpDTqTrNDKrTZ/h
JThOy9rxTrW/1qeshqUkWHNDdw4O9TTpz5Zh+Y82TvP9jN1ai4ifySjpVf5ulO60y9rCfmkrmR37
UUtBEeAV2YxJFJ70YZGEMvlQ0uyhYH9YZXBIqYZ9SSdyOZN0k1n6M6iyQSjjBHeNLBG9ybNDirqZ
P5xxNzdevmP32sLJ84CBBgt9VcssrZ2kC0wiA8+StgPIxN2oZhfcbKU4GAIxQr+vXhszcx6ndf5U
QkWISKG2rmk+XnCAqSl+GMYBVbpxE9h9shvoHNB2AN3XikzfI22h1zu5xlXXKRJJmlocXRWwB2Kg
OQo5f0atXyyVfO7mYKUSYOoUNBz5ornj+mQCA4+TyZ73Q1vvUZq0x0YbjNjUQNMR+PgCTh7PgO0l
H3hV5WVR+NUdZvRnLwm8o3Q0awd1mNGIWsK6UZxiq7yijUHNcQ+lurxNpExISMddEpazktdYj2y5
C9qCZkeD6/SZ/SB9CX+WNyOtsG8dG2AqZ9JGH+IOVvSjcWJ1yZxRhNfHy9pmmYZaqJmw4MctDRh1
O7GwbtBcZ2WHfDVDkR3qJRAMG2FBItdXzgjLFZvFFeZ+W+WhXbvLQYghixTE/v3ga3NokA3+DZmE
Fgf8vgOUMUwYVT1fmOVo0+td9qIqn0rNhmqZzwSpho4m6/mMsWgKbvJ2sdYIeFz5oeNVv27pChcR
cPn1rtWaKz/tCTvyU/PEUpYRW6FITdjoZoxQz24eVesiyNHpVx0yCpQiLky1Y70Bd1trZxOBcsxp
daQHux35OvqLtB7Maufn2nMlR5dAmbp4NKW7r1FdXKZzr7Gba5Gjmwzdss2Kg3IT8psSUNqTFqQn
qgEcuCfdBW5l2wdTjHYclNMXqxtZsWRR439fgj3cAvKScKuElAuB79Flxv9aFdADi/Uqd4sJnkl9
aOsBypndfHHL/mM11CcvmF68qrqGTv5AsZzKG1lMEsm8SzQSBkwZESYsjmMpPk+JtVxpS5teOsY2
SCyrP6JlIKbQGvFfpio1jkimvItiHa6XQFovWmLghans+oxPz6RQk4hHgsSWTzm5FLticbe2hwT6
TSjOGNpr+9GsupdgWq6xR934IxMUTY6veIp7ih9S4q8UO2aLeV+UnrpG3m9HKY8VuuRwMXpYCxfb
v6NGn+5NbX5tsN59GHECxlaJZCtt1pVlm3rWQOxBTPq4ZDLLpI25nbURVE5wn1LSuqmQssZyKv27
qsp9XMflpSzTqsNXtSWcMAjro50H+oOYPDy1WLuLsPJTD9lSnpzInuoOQ+4oZjtZfVjIIjj3KMgO
vsuBXB/yBN2I175IzEh2XGDiwJtFI8MwhfWaGELsSZREQbKOlnfhLIPztQVOdhOg1r3rReZBzeej
3thpSYSYC4jQL5bzjGfvGR+lU1zkxF7dqiT5gsakOvdEe0Vuq+5SkmMfSDjwDuhu2j0AbIdOCb5I
ukS0lTH+fezQMuEFFJb2EZa7oLWSqGbLkDp5HasL87LPH9QeGZh6XLSOuqBZ696Ui77MUVoZ4i5V
q/e5MavbCbPZtGdbtRoh9feG/OYBnh44QRBM6yKfrVL/QNPtUSl/Q7BO6HUwnIBKpdRPIV+kO6OW
1hMJ4jgIuglMfsPW0wtLHMxx17OJCAVaLMrQwn0Ruc86KKz+ItG75MolMowcr2K6J3pUUVwrEcpp
3UpL318EbMCC1TtQ2hc+Y2WHhk5hgNON712nXWJcpGQC7YOUevRgY8V3erLt0jq5XDMXoUClWRQN
iNdRYYkFPZIdx9GAJrk2iOZIzMLV7BdGWHqE/5xBC260yy3mpVhWNyypAeyILQK9MW1p5JvfmPQc
h4wD09dUiKmzjDZZ29fG7NXRb4KFSpGg3pn6K3oio3+kyiJZQmgvhyQaUAAz9O526jQxHit807Hi
ZXeOGRIPvIhVYnzCDlWSj+Mbc4Tu0T+QYZLuCZrRHkoyUqjcJy6ikdkVz2uPhKK36DpfVpy2v1XU
t42HjMwk1G7CW/dtlVoJRC/vU59PaxXS0id/sUlzLRq8rjk4GLme7Bb2oKV9b9FEPsyUW4GeEuuT
seyDTx1F/TmwBGkNelV0qFPG4JoCq2QHUvvPq7tqJIjhEj17pnEwKNaxI8naB5t4pQMoHGffTeV6
7xQMlY7UND74FBVy7GGR4kFjr4XmhjSLmvKQGvcjD/zG0dwPNnvJvQKztaetm5FapIpv2Oe8eCM3
UPFgJfVcDEoUVMSOJ9EdaaKsT41ax91Uf+rANIceFvoITslXthDlZROwE6vXgq2qczDqj16DdcPL
80vbWR/S3iUCAFj352J0rmFn9LdDVaYn9il3FIP2lSuu+z77RhcCsV5zj8jhW1Ot97na9DUmh2vd
O87tal5yNkcaN5+qyrtNyAnfQR8/qZUgB69BDzB0JAvgSzz1qcvao2gWMxGWUe+wp5/1uLIzNHnV
+kp/LGPanBe2aFA08f0TWHmPvAItYpJjWjpRE6+1u9ZD+nanlfkXjx3sHdkl46Nn2JZEducWYWMu
6R0F+o4bUdGl9cyKbrtVPyS1VcAdpS4tu9E/08RNd/M6rzeBsyx6iDsINPyaJ+6Fv7qay6pHsAIE
x/mOygUZogE9yDgDoXmfSv5LgsKV2vqVPgvtOCDOPPpi5bSQkbZA2h0xa1paabeITFw/4ki5XtvV
lH/T7T7lyIWPIyda5TpL0imyvNy5tU0KcZ7I67BRxqozGVvuQbLLQWxxqCincD8rbdhlkpwiyql9
trPsilm4FtmxnJNmVyUF8SOE1186OfMPa6/VXRSjOUeGn6qrrdq2zPmL25IHEJKioZHwDpzArN1D
D/QUVQxIWk5YBbFVC4trYfr31UpHsJEvaA0iFhOIW/lKUZjS7NHFaL33/XYLtvLOsF/mc2ahC6Wh
MN1lnXlZ2WjYsCHsBjftPiAFte67EuK0NAtMcYuZXbndmu1sLFKRV1T1oS+89OSYWrL1/tfdwhb8
xqPOfZUZytx3tWsfIGbQxi287q6oGd6rOc8nOcCvVYu6mpz8jh6zgShz1k544aor+rd1qOtNUOzc
bKnL/Yik6B6Jy1dZtMZxlvoco74hf2ix0owdt9SaS4fXjoi+YSA7I1P5k2fOvLJpSkNkmcsPUlWI
icdkSu0dMIAB0VlAqhU8KnSnOTfxMgUzepmWeXqX01JXuHQbsVv6gJaIwYygrQbs3Kze7FfNS4qf
/trQbEbblGrTJXIBnyaHoDjc+sWurklZobSnn32jXc8I8TiwVhhiCR+/7abe4xhZpLcr7aQdM1x9
7zjriDBaX6MODXhUN656JVpmjQskM2206KL7CvK3/eCMJNEQjco8RJIh4VAEsxK74yTWs8JOdmgL
t3yYukWPqafSNlj76qS8tbwi0/aRwcDmhy61fl5BCiPTEpSYW6V1p1Em+c7Tl5b1ueD5Zt0AIZWJ
ZfsuYA4TpW5qxNkPm7RAckod/BcU1MTOzf5IvUOIKwltKbL6ZXn0V0AWYKK012RdSNPAU/7dGF3/
hdiy4lTqg3r8z9ap8UIGvhnmjpFtb9cQZSKxjk6whYR6+meDHs7Ff6J1WwsKHXQbUSEcdTqH4ZIG
6hrx0zXq6iQCtJmyW8jvOHYC3FbGcvujKvX/y3ePi6AM96XFONkv999S2uk/F+I8fDj/++rdjqSx
dwEF2w/8K5/A/8s0dB280MZUof5KDe5f+QTGX39XpvnnwDF/sH3+Vbhzgr9c3wH7CfHGN/kZ878L
d473F+Y9Xiqgj0Hg4xX6dwp3xls/DoevrfC8Xd+hom97wTvD0WoKc+QNNJgldfOCkJUXkbrDQTNW
53JEKXDOSa26ACBPqQQo/IFRjXaV8kXHWrF6AUl1iTw35A88/XQLf+GT3Gry/8tP8+ODgS2ncAkA
aQseePfBPDzIdHlsHY2u6C7oFNZoYoeZD1r2SeTQGPpDbfyfd4L2gMe22XMMyoT2Vq3/ya5o63Of
D4oKjicSGem935/ZZY3Pv/9ab7ln3uYlAyeobzHtnunhD397lRX9isp9SB2rr6yDSlaLXnKHP5rz
kflUUGD5kFTEZjq6kA+/v7TxvkYL8wEbtY3R2LS3b/ruGwLx66aWlv7OWt3yU1q31Xlo0IHTQyLh
r6+s5lDTXd0HblGH0GmIgV4zaR6oNLjXnHhhqViN//EPn+pdF4Q74vKULceCcGW4yNfe3hFP2Clu
Pig6ibK0vcOjOaJa4LzaaM0Skl+U3Rdqvsk7OaDpYonPSMU4uu6kfyibkgFoBHcUIJIsxspc938Y
FVsSyJtx+OPjuRx94CBtqffvHhjRCP6a9k0SqzTwwZgTQ6wXxFRjxlBHDJ3GBxvmFiXFvIXsYxQk
//VOdtj4aBcCQu/F72/Xuw7Odrc4/W/UPNTsvvnjGf80St3VpQhBruXOKXxexD5d2JBOI81rowUb
4KtqD33biX5/1R8dsp/fxu2yWEshSBKo4jIg3j4k08M2lWcdlT2OCBG9bDJ3FlXdKehXGBN7zqcZ
dUDWra317fjzQUM5F1N2hdBkBsMB/R+qH9MQZ1r32pPOIfkPT+oXd4bhjdvPdJgtoMG9/YiK/U5n
olzcJZ7r3UE6U7teN+nOp4lCBEyUlEfK5R8ex/tJwzJ+WAzxt9J40ZlE317UlHRE4R4Vu9ZL0oNv
DdNhdar25ve3/xdXsbe5ENMWjF3vPbmzgWwc5GVS7lQ5oKhxt0RsYFv1/e8v8487iCndM0HpWB6C
Nh742y+zCaUd0kTgc7lLddUiLjk1bkJoaAlG77ACh0MYW7u3v7/qD2fkm7G1eeGxZ7OWGRvLeVsJ
fhrSow3tC4+MTRjOqiVHLXO07zZBb80e1ThKhZlmRgSF32Enp/VLv0saymzoombOBr6v9cC9WS+n
EI7H+FBqaCgPrTV7xG5STYkGx5xBlNkLYgAPKhIy7lXdF4WTXjKUENOiZr3rHAsyiBg9NGvdkgyX
6WoZioOvA+tB4OO+yvykVQfJFHEYaCO319xGxwmnKeMFbCyx7/AQqrBXJuD9NBgk+diZMT5nQrnX
ME/mBu212Z4ZJwUaaY/iakSaNUUEBGVEH5vSqx6AYFUEsBtdasIskILKG7yZBmNUkx6F21b+wTIW
4P904KtPI3vlZBdYS/UMVpi6l19q2hSvI4sHAqc8ySPDRuB8QO+A2FR2p0EECb3IpHuu7MKDSdyT
9fr7x/mrQcTsBNGTpjbK9XcG32ooVpMkQCf2zFqLWyokB0f30Sp2kvRAcL3XGZC73e8v+o81ZBtC
dD4hlfO7fOvdGjInSUofSjhxbfXuDjNdsMOtKCjeN3/ibv/i+7FF4GK0UWDX/5gpfxqtw5AiRbQC
LsULcWEsvc5JPysjYQn7zBAnVcP9I5PvVxeF3+xiMgbg678HXBIgAoNoRQ5ttMF4VS7qJsm8CtNc
0sc6CrLIpdb+79/TDfbJvpCNISzkd/Mpx+xMSxebL5rnNghJDn2UAZu91aXe8feP7/1ej5eGxZUd
ycYjtdkXvZ0B2MzJSREnF3trmsfT0gLyT1Gp6cXsXFcKMeXvr/fP5QxjkYHhmhV9Q1A778ZL5Tld
K8vMi2sk2Pug9oPvoPGAebkARfa238j5gBOJUydUtvVeTzywUXrpWBCocBcf3LmcMCEUvX7bEeiz
hdkNy2loiGX+w+v0i5FNNZw+PWYf7pC5LQ0/DbdkIPIWES+9064JLqXM642gQUdKDOr/4FJsTUE2
QLJhBX03D0/TBEmoSb3YyOomnDECnArijyK0qOoPD+AX4xlx1/a2okhhyn+3uV8yc/CLqfBikkyS
S+Ky0SWy9UHpOdDEncequIDPOf3hqr+4l4Gj20i1dXgk/PH2XrYBwZ+ZRk1SemWzAxODIsskllum
yjz8foT9c0RzmNhAADZpGSh7NjbKT48to0wPUZqwb4rqNCHsZNx1q+wPMC/JqSzH6ur319s++ts1
1NLZEqInMhxWUf3dgE4yq6SgVLsx7XlnP2jLeBmwsP5hhPzqW6HNt7kSM7v7PrKjy0dNBPbgxLm7
QEcycnmw6kxew3poIxfcyx+ux6/85/diViAkZHteJhvft/eRnn/AkYy49dEFRBAXuWpGxM72REdu
VBRAyHTMEnzImTgPqlvTUNJDX6l+GcsU+r4o7qnEIwzByKpXNEfd+rHNp6KJF0iL5CpVCFjbQbF7
mLrROgbruD6ygUdRm9C4/pKT4ntAYz9/J5C2vUnlWFHK81A3h4SczXLf0sIGjOTDakBc3eXXlI77
T6rQ2a1onl3ftoJU0LBxhupjVyjlhra+xalhdJDfQADl2BxESit2tsz5NWnZdUVBQpGY03XRXXBe
07/YvVDUN12jfhqQ+j9h+im/E3eeXCfmFoE1TSvCdh/BO96ETkPHVuJWJPJ+QHwT4khqXx1CyZNz
AHVvu4nJcgvP0sNh7lYVBKQyx8C9EEt7bWuga8mWkp4RjuVacQ4ciQ21ZNkStEz1+5s50tWiienW
n10xUjlTUpiPHBmmD1WJN26DixrppawsOgiaoWWf67asECgTGN2GnUvMb0gLb/yQTRTYKcvhFg27
vEXpyNYoG3dGtqwlMlHPYccE2op0Yq1nQlJ9VX9Zl0G7FwheirjtEj4I2UbcQtkvrr1PqpS/YSfo
fKn7JPsOcXfme1HIRDeTz+l9RcFYRGY3i5seRc8zOzZUl1qSOxgs4CHTi6zBKIZdrQ1keEB8SWnf
mAVAWduYuC8rhLFwAtKB88lqdO+yWlUiT9L1x6eqxeIVZdJtMLB0S3NGTk6lulxpewZW0wWHTrnz
BVigzcRu2NkSwZbEuhvkkClI7WuSC56gQu7iAJwOQUaWW4FPo5jLs+U/elhc16gAAnYt/XYkxB0B
8WOhNxqd+Lb0fTpjdXsCAJp9NVszKA9FayWnld4TUdRF15xyq2m6aLL09G5yV/ORCxEmrYa+fZ5V
s94zrvM2RFs9fevaHq9ISV5fQ42dRY5c4KS7cXvgZH/YabwFRVETYSflwoXB3AwvCT3k25c8V45R
Qd/Bjo3sFWmN28YsweaVdLWZ/BCwG5Y+zwwPFM59ZZ9+P3X+syzC5QOi53CW6uCKvE09+tNc3ZiA
rc0ajQDAuawJjXrtYhJ84RBDVItqrDZ7aYs0HlytiQV4EuQnrXdj8sBj35HzpTC05Q+H2X8uVbzO
LqdZdijswpx3S9VIH3HW0H3Enc+hwraN8lbzO5rHWVDd/eH7/2LtYMu1ffnAQCH6fouxQYOl7Y1W
jAChuZA2uIBm7MY9ihj1gIZg+Jw5XhNPxUQrt8+1HecOCvG+R+AuMHnK2xS/Jx9H4+8/2D83Caga
nR+nXp0tkPnubJ1X7gyluPFivW/HS13OmBosV2j7lqC0MMEU9qyN0/yHwfjPgg8qS0YE+y2O3NC7
/LfDATd0v5YTvi24JelZ5Ez4qZ4ORz+Xco9rmox7rfRu4Y14p2qlexMmej580sRavwwjPfjf3wUK
YVzwzdpO7djzKUvyolAOfn8sN0iG1azJQgO+TvJsZ9Xq7EuX0yD4mUSAA0URYx56CAnXaYo1NDIF
wydM2FGdU8bw1wksC5MFCCL04wZnQ/oYJS/VCqdu1/XsL8G4lL2geTUz1zXkXZ9TgXwj7o2uwsMC
9vi5lLp+RDM9m6y/HWzYejD6I2SQFPllgm89lIXBMprATByjeXHcD5mTNm6kL4sxxE6JsZWXSebX
lWlmQziZRouDxacHElFBc7+0y4CbMDOGUZ1qaBy0MJ1+fmrtzjLDQRNaHgl7Tk+GHPMXS8DKjaw5
bfE3IHZZ+M/gE790aWtXO7hPun+uKFCxruWab+BjAfNYtfbeyj3zxrHE8OTSPEX8uVrdjWTetSJS
+hC22MVCgn2OJP5x8Kgg7KSpalptPjrJmJP1Vd32bnM7MaeMRCd6lhG1mV49dzK1okxBlztAdqfO
lQkyA+NOIwYHjBH43YjgktqJLPq3t6odna94CBrtwLpY1d/IAdbHRzgZuvW0kmhmHrH0waBJ6brr
O3xtnjyzcA8nOmXdtRrwQ192hAHaUWklaxkjt2/tUzGPXX9YMOLme1qJvXFnlr7cQ1UDZSR7X0+I
b/T7PCJeDXNSiwj0Bu4lTn4xFvOjniqHSiKBFCZPM3W7GF4w/e82FwYObR2nJQJUffiSJcl8x0Kd
fvEYRHm4wid7ZdOLrTMI6I2Grf0/2TuTpryRNFr/lY7eq0LzEHHjLr4JI8BgwBh7o8CT5lmZSunX
30eu6ipQ20WUVnfRyxoQIqVUZr7vOc/RmkeSiFgoq0TvP3KWFNSsoHFk+wTiSHTu08wddm4/Skp0
ZU6VIBhoQ6Z5r9GXbJPhvicohbdUTcXZMKG+Q1pYevd1O3rNoe8KdWrSlATU2rOEQLoY5fkR+57Q
T3PFa7pLeyzFMIWld51NtGH3uZMhGuuiIcEcZQ79A7uGXgdGFcT+ru7SconTpAp6qpu4/tTmID13
tsrgc1BkynbRODrs9DTZfBunoE7eNHYDZ6KsUIbhxMjxyReiKzAUF4kDM6ULsKWnsW9eQiPhV3qT
1r/BWJkAhrFsCu7pNEVnsHtTZIvzKGGJ0tgFddNH+nuwiYvIKnC0z+4Iq5PsoLL38PP0oNNqO08e
Y0eNb7SSvJljGkHvPnhoJR/nanI/CoyjKE5QONuIg2kxHKa+Y4eIFBHNMAfYBd+Cpohoj6lSn0aN
UuLBUoV6nDW8mMiQeel2LqbEs7ZTyyYn9h+1WlPpTvR5UOGzt1v+iqbX3wsc/f0+5f0K1Wxn3xyv
197h05eU7otUwlKml7sfvUL/mLeBdi9VSno6G0ztXTlYSKlTqjV3Q9nioh5dWXyEMuA+SjMQ91AR
8u+jdOUVndbMpCPR4Eks7X5+bwZN/LkY8CbvBO7XEtfzAHPJ6RIT2QrlhPI4VWNdHIvWIN6TGlw7
7TljDyQiu0g79xEWIWcH+7UIdkv76Ujgap4fzKgwUmZoYVwX7K9RzqW4iM4qTgCfwIPk3r4gTi30
5dgwQ5w4M8/JWZakcA8VBifTT/0vvXLi8QhoNlcXRLPZ8jRzyLyJVDs+KtrZ9s50K/99LmIn7NEZ
WQc88wrXdzLHVwZ4fcg9uWdM+7YY/eKABwOftwESoqVbM1kOGsCyo9ENOaA6j3Hhp+eNQECGpw+g
TFl17QgcjMPg3vILn/gaN57LQ2W40buG6IAHI0kQO6aBnc5H05T9V0sjQ/Tgx5l2LflgEoXcktm6
HxhYsSfzGNG3pnL9YRyAhxFK0y+K6ZkS5z417eRBx9tN4DWuroAGejOhf9Lr9jDq+cI98qESX3v2
gEXNDwY1nc3w4b9bUwtDZ8TR9YEnTdxTbVplwxDg0ESQXAB7SKSRIkn3jeBRcFzYNW2c5cfMz6gS
FGXmJscgF+57YjdYvmJBngRcJ73aW5qXfxhg/L4D30VTyBBVdYnyDt0B9Eua5z1m2Gg/2Db+ONU6
hX2Yy7nDSEtm0+fYNWu5MxeGfgR6+3OXaJF8k9QVC+oAnao68DDFpbLbms4T0AmItDW+qyMsFXQG
IDZwvS0bNcTOxmPZDU33JqksNz6ANZHRIYvS0d5rxExRAy5pH+x/7Bb+UYP+Kv3SEUX7fVj7Yl6Y
Z66bb9Xd0H37Nlw9Nev/8/9DB43hcCz4dQ/+qu7qL1/q5037Hz/xRxCq8RvWL2oINFxd06XdyCb/
9y68Zni/sfO3OABQ66QJv5ii/mjDW3hrKEj6i92GnrvHLv0P+4yp07unjavrsB6pJdJt+r//5wUD
uF/98/OAG9t9udel60K8Jv0jyhxswR0a/C83nf6MQ7Ka4idQUCRDAP82y7cNW5Gc9UW07XmcVhnr
bEwAaHPg/Ek/FW+BG/SauZv9zClAG6Zm5erY/+NKTDejGnCGX+amjl+Dbja7DioPZfe9VByv1U6A
px/usxGMTwLay0Iifu4apoI8RcCeJwgmbikHfojNHIa+DcYQx2F3aM1U5fE+q8me7P0D73Qs/HsV
4QSUx9mV1fh2NjLc9QcN23sjT4J2mLjrkkwUNyDDhPNIKGABo7GGYnUDcTKiT+JzNnlKS1Daoe0k
3gRXXyj3GOD68bBDxHlxSstY18PY7DW2MJL9Gjo9u/tOLxHdIghp2d05Vhc0t4EY9eG6If/oo9bW
mnfujWaPkLqUen0AeRvDPhsFbLnRxI1QulWG3y/2l7hjADA5/77DxDFoLXvWviJUWSuIm3OwzskT
CAa/vvZkTaEFSFfmIfWecu3N0JUWHKQMaMXel63AUNxxbDxLndZ502NMDPjetMNSNsGBscuLXEsO
ynfyx97PpytYtnqM0bpT3xs36sUXOxY5jLhIQZ7CMh7faz14932Os/ULDck+O7NU2ozvG0ifASaT
GPdkfkx1f06fSj2x7NAqu8L/Bhc9yR4DBaX92sMV1V/okisdwSgFQKqkB+IE87/9Dp5V41P37tRn
pJ1lTEcrQtOaUbm91WoHQSf1D5sluBjM6JhykqDhESeKBjR4KbVPW4MMntnynU/ov6o75JME5XSA
fu5xjts5dmN86Lu8izk4EZ7NQRIUz3Sc/Fxx7vSRz+1ial/fpekPwz7XpYQwVafsLL3KgX+T6N11
54GUxmINo8Aaj70g3wFWNoG8MCwrgIr7CDzTBC68BeBWpZN/MpDPB9Rh8HATZZGa/bHv22K+Giq6
hseZbosBAEszAIqkVZC/zYTR5CdpEPuNg7m5SrwyysLSgSu1A/2Wxtce1qv4EPtV2uPdd41PhS9a
l+K1MX/XZePDlettJg9mXMu9KpbU0MM06MVt2YyGT1wNjvkzWZg8bz22p/iMPIzulBZQdA5pUhe3
BYHooMgi4kl2MZkgpKi79owb2gVejpskh1+ps90jmaYfOqwdzuwD2XEaTzsrIpeaG4HQEzybqDE+
pp3eSB4aNrEZnXXUWucEBwNedMCN8AhNTno4pYTIoqM+So0MwqxIAozRdpuegyRPaIbQZ32PPDcp
z8C25u8Is20wPM+KTJmWkZEwPtyS5CXPreJDGakRIGBZaJcFQSQTJdhWdbsWV0KGFYidAvrJVCDl
V82sSCL3jHs+wPGdDcwJ7pHPIQXuQDTa93lR6+MZWT9j8ZaoW5Ec4igv5x0HIBhbZmno/QlOk5M8
4iNLSKRX2cSUm7UccQ1HtifGehw5abn2u2wYdAgYo6nBwW+lfMMfrh3ZGfhPxtjWzbk9ljYRvlHZ
5ofMt9nopV3VVMc4NZV1kqzg3m4UFTuSrDHyediNvarIvVO17E+pNxjFicIoBq1dw2keLG3pm80n
qkrVhU5r37ox2cfVJ6rSJR43QAqUcpSWPs2d47wDDcm33VQusUPgeNgU21ncfvd6e0mhyezmQymI
jDr6pAL5Z2lLxOulBe97iWNLpuxMCDN4hCpX30PmZ7QywHnqkhr+PB9dT0oPfaquZac2tyF3GHEX
BBgCsphDTeCKKXk7ysY2r7JC44xCodY1H0TjeU++3efiQ695znCyGBr8UQryzh22hQDsgqZb6ZvR
TQ3n3FYuKEugrRCLKlXrdzk8jn7nVJmbhYk96Dq8b8/8LBPL4Q3NR68+kquWW9c60D2M5VrT1+h3
8pJW2uRpJp+oeTYPOgrNaY/4YbC+VX5NvXxHaSDQEEiqKWgUe8XAJylRx/A03UBCwqe4j/DgiHzv
IoYWzNJ58pSJTDOqcYKQjqLJ0Mchn1zY+ZymA1AWd/AuORtq3Wc/jjG5UYDvuoJPQ9GNFodksKIf
ErC83l5QqZ3x9tT6+95HakyV1pFZpKjEgpvuAciYrXfdxWICGTliyTzRE0CKP2a2TN5kU9XHB1bB
vILlkJXiBr+pNxHgMylzONid5NCNw8qMwMLm6M2/Or2bNPel64sBOtA4owBRyjAOUGWc+W3Woyw+
t4mHm8DD2CI+qzFigWKyLPOd7aceLBIAX218rhPgYJyhLjVxtQPXcC4ty09AAcWxnz/mtZxNqKFx
hpeKSJiaTL1dIhIfj2OQlcnwLSXUtL7oCQrzvCN+CVVUp4i27fCEB7FSeEOYYWSpyJTCLZr5yawe
siJTlkmb3HcTe2fxcJvzIqN3BViIMCjkOcEADOmqUpEXHTHnlfKCvDcQyLSvRvfMxkXJg5s5P+I9
9EqQc0ebFa+P9nwgfPu4tMtpHMKYaER+wC8kKnI5kG04OLVEZcizyQRIzYohCn0+59WN+TaZU+Al
V5A9NPdTOzggVyQlMXFNcMfotjtLS6PuQ2NaDfpHtJmLua7T3ItEy4b8Bl5CXcFp/OHfBPsyy5vG
rbTpvo2APH0c6lzHWKjRM8bXklKXO5/IBvVY3JBadLcO0iSwMQgQqS+AGkgvin7UqqPtdEX0MQKE
C8ybgKl7dGjBFQPnzYfZs6vPVH+i1t6Dasnkp5FeEj5ktPfTRdDkrg341rfye3hkiXzK5VB+XuKG
mzdFLQt5qVym8XlELz094qmwx5u8bKSzl2x73Te5qKvkYkLFXYYR2DU8r3k1D4+ljnnoYFPA6D4o
kpjvOgIDPi7lakhsMFTgyPpTZ58BVWrA+OTOJPe0ECQxvbiD9AOtl06cG/6YaveE2NTj7RggdAaK
VbZp9wbSJEsBzBCDmxra8TbR+ej/Xsr932Ho34t089dnIYRSaZV+ear+dfutEZ+L9MvzY9Hys3+c
ilz/N3RyhDxi2PeY1P5fpyLP5MQEeRKNoen9AAT8eSoygt8C2BGL8s2hUA4y889jEWcp29MJNUEg
QyOBQ9M/ORaZ3svSt0PogknvHHUxrV+ObWtJAngvM0P5NR4R+/sYHwETTyd8T2o+5XmB0TP3svHI
OjXGZ4gIMnnqPdyMlKna4qI3dJo6FuSZOuydYuJ/DHR5Jgw1YF8BLPQ0C5Nt6lzU1temjJpycenP
5a5pbPGepQu0uDdGeM1AFrBW1ry4FUvdVNMb8Dr/fVoZdUF9u+qmvRysYdqlFXuHXe9lwH0AP2n9
LnfZ4l/hn6Wh2MkxELtAoG3eY0Jg99fXGRh0XIL628oY1b2X9yZR3ALGOn0opSWo3HqvOdIQloQ3
OviXHa1S952eeiUeCt9Sh8Z2bfmWXHQR41/uG4BMQaJ/ToIg+ppBaRfYlwa2oRIbyF0fF4V7VRkI
wdhl1+JqDCT412yYTdaQpqdYVnaqLEmqmk3v1I8j8Z5l3E/l3ogHE5uo4aflW/Tzw3ioSmmJ3aSL
ll2Fp+gJWJXoWNRmbLrjMGdPhqroYXouP7nv7EqBYQDGCjzSjSCMjHpaYXtUg0g+JUOlX2uRS3UH
ZAMOCMhCpXw7TrCRcXuO3Ye+dGSvdhRTDXnUUoosQMma/B6jYW4D5wzKSytN6JaB6SmvIk/qT6Pn
Z9de7nif8yoG4ErkU67vUe6yMBpxZrPEiwkCrR0MDw1QdX9vNT5Vq4qFizNcpFmfFwQagc4qm9/H
AftJaoYcy6gZdiI9tW1SYzzUQA+QWtebEqCa2cyn2God713mBYCle+DTztmsQXEOqTkBKB+xOwEz
dT0XxLxj9LcauMyWeFIHyCqBfRw/m8775gPOxTdM7eCWypPuX7KHMN03jcBMf5jtZdsfKHbEuP9U
EZ+KiI39BVB2FyixRiLrXpqTOR6A1/XDgaZKQwjCEIP6yohgRhlI2d/GQDol2kGUTpEfmhx+F7pd
ctdtdvRU1cgN4LlpvoNSnRpKeUIoUM8U8Htx2xuJJ3D2eOMXo1zYipjOfHsX60kiIRIH7cfMhJB1
SIRa9kdD0kCcNTvf2WvAx86F3cMjEu6oU9V2LWkcBqNCsCgUnfKD3+X1XTTOiF1byMXBvoxrOtBT
4Zn+R7z2kQ9TcMoqoKW59mFAD13g71faA7ZJOsVp6TkPPuamD4Ecof3VxCSTckWMIQfPEjqmkVJS
J4ep/RLUSJ7Yb+u6wByaUhMvO/kZr6G80dhrpcCVJlBRcO/L711ZS7DVuUlFNEaifTcO5TcQop3A
VD5PCuNmHhk7GfjZmZEai9Hd6cjYKxbHOOi//gtoHZ/mWDH7lxzHJ1I1s6WV5iWpuk9E7ry1YVcR
7VkFrXGAigdBtsT3t5/jyWuPPY2J8yXFmarmMJigNweFqBLSrtYeykxrkKQ5XWCdNPAcdPkCH1Y3
kVKBvcPbBQEtEDOH7loV3hXbFZrbbO178OwqoOBKDIwC+eeWo3VhxshX2lLXv5RmJJ7INHPnozPS
fN7RrbJt+A2zMM6o5Wfv7Yxgij1BCsadw0vYvHVHTtPkkjrig+7OFlC8AUANUqtJ6RAdrIUbIHl1
d6OdUNb3aep1ZHVmuoFfMY4/x1FiX+lD7pAgKUwLRBNcpBL/u0vZxa+1miadDMz65EPryF4Rbq1z
lFhykCPoiC098mNQeq6kaWanJ6KHDndU8CtxKAdRBYmXAI6jEHN2RdQCCaxmFn0ac+JaS4jSMKBZ
E15RJbxsyi8rH7dhIzM1ULOzSC8r4zNRAvAtK50LMR5nARHcci2GrjDK38vFLwqRzwuPLP3PWsvL
bwEYRNERST/rPK/jy9+yEEnHFiMzJNHSgOCQyY9Ok/XvW9j/bCr+3ILc/N6vfv6rlgrmX13s5Vf5
iDsQBdNmoZa6Np9UBD4afZE2x6JeRIzSVk5/zA2qN7tgIAHmsmsJqz0QJAMKkaaOjmOZ2I0/VK3/
2xP+21wcD38+kf9CTN137Am/Pn39F4ypf93Xn5/iF8XyHz/9n23hwppazGewwhDmG4vf4I9iuWv8
2Pt5nmGbaPX5gvy1LTR+gzZHswzhiguNyuAN+KNaDrxKt1Fe6sys5ZWz7H+yLVxPDbaWrssu03AQ
VzreGjWlgxNXbewE+2QcxRmqVes4KujUz0bnJ++rv9p7urqF3AJVIHPPohK4lsV0JCporsoJ+4my
6D61BEL/opcOLcSxSz4iH9W03ZRqrXvQp0wZx1mmOTuDQanriSrodJpJKsGZ3VB0JXQU5O1pgkWc
IGJh/e2JF1eXjWWL6xKXanGcfVCzsGmHcNTYtJ7Fqhwe5t5OvBNCMniAsjWBK/SF0X/EVdrdQDqO
Y0JR5shbdjbWuyIFJ7sTdKGHPTpyip4OQZpQKPU4c86jYvDFOd5jeZNBlgNGJUFoSvZRVNpb4Eos
YiSc7tvIri4BKuUtERUVyNWaZdhlBeHP2+uQc76P3oiaAbpXfU0hO31IkaZmxBq74gEHjk370a4Q
5dl0NNABepl1Tv/ZPjezfA7p+lPfdEtTzsdmdlrCc1vyDnc+1WtqeEQSL2zWGjay5K/ZSQMoDCWE
GSuBY7tvE0tw5G9HJ3nX2BrqPjSK0WlRtZFKoezI39tD4aPma0FB7m0tN99qMjc/5zEn5H3pKv/r
378mq5eRJjg6ZrSwWGsNk1dm+e/PvtN5qQbTmyD8WnMfvOnVTKqMlYhXpFDrVen3X4Mq23E9mk2Y
ZV7+mqmK/CEQvbaf+mo8p5p620sEc/Vg9xc+apZ9GkURvLJa7Jm22SURrukr98Ckf/4B/3ELHMQc
LB1WQHlotVbEhAcqYkU5rpCfeYUqnzAmquG72YbogDfIfGUCrtamH7+Pjwzjy1REj76Sfw22xb5e
z7R9U6pmb88OmHVUkICdPOOVRf/HXH62OC2/C2fuQsFbhthcPLrPn2LbJBE27izag9hNNeBsaf+o
TdI1yQXSkIhaBAlcaHo72icI3Dc1vahvI6fw/EQd1rrEmgHuXlW1vG4lt30WzcEQ7FCwp/sBgC76
Kitu0wOqUErHnZ+0H+g24kdCZX2ZVIF3lbl193v85v9Wun8z355N0v9a6R7Sb0P1VD6vefz4id9X
N0MPfsNPweJhOT9Wtz8XN04wv9Ht5QSKGBUpZMBb8Ecj2LR+Y+Oi84bgwHAA5vEy/rG2+b/Z/Lul
sewtOZdcZPvaBk0eDT8STH01ufBIcLAqahVGCCUm70mbrFfMDy8/VH9defWBglZjdERbQbcYRtAn
+ReMmZ+eDe9PlspfXXq1R20ypUVAvVQ4ZHzT6QHe5hZf3W0XX01//IkBBNlsDPnclAdVl9cFIdWv
fNN+dee8T8/ne0DkBBi7ZAwdT1wGBqE2QM/kK8rNX118dYLw3b6oO8Gd+7XL2pRT4MV68poX4+dX
N4KVUgD/g6W3JmhLUqgJKvIXlRkc2U33bgSrdSZOk4wEv1KGbdzKo9t00UWQT+NhyzNFdP1y2Kdo
St0Izn8I/SMkHJKcJO+VJ7rc4F9f8v+85kawrF7P1uExTyXFkEmGhVnrS9sMUf0ZXY28fRoADZHH
R9wRaK9Iahd2hV5g44CtJq7yZ6KOlhS8Kh2/JQ49kLr/um20ljfg2Z9kmmUDQc4SoYLOGb1z5qo4
T01qa//IXfzXkK2mbzB0kZcNDbc+aFe94R6J1rjfduuryWsIVFdEGImw9byJZCbZVTf2PMiNd76a
vr3m6B6qGBEKhIG3euHbbyYDPd+2m1/NX3h6Q6JrNTffdgGkIcRbRTS/23TxtdehaebYnWNunTpN
gL4WIN1nvJX5099ffnndfzIN1kjpxBsDzhucIcwYih2t/zEKUXeWty0J7f1hOZD8o0LFn2+Pv5rL
ODY7GEYJ5P9WH86CoQYTL8Dw/P3fsbzjP/s7VtOZsO7O5P0cQtU5nAJMSyKunQ7bLr6asy7QtmKK
7CF0ZZrelGXZgiyw/xEZ4K9xWc3aJhe+gxJLhKUXXNEVrMM8j9Ur0eq/GpbVlPXRGwpXEBm45Gbd
otUQ95pWbtop0HB5+b1ROlasHlVJ6GZJdmH4lX4qpyzf+ERXczaFNunGowVLtInS9KzN0vSa+uG8
cV1c82JGMobGXmdoCBBGPpARIzS04sumN8ZbLboFgUH4H8ohbLA6ftQ0Y3oEdGG+snb94ql6q0WX
qEEKzzkve5OguB0DoinSqr35+1tf5uNPZpK3mqcAP6dmJBQT1rUzfm/JX76A+eLdaFNrEj0soik/
BZXlbByp1cQd3aYlioRFRZfxOfjD72rOgm2v0CLHfL4gdkiviDpk3gJPvKA2dW+bzd3fj9KvHsFq
1o4CkC2RSUMYyOQy0+X5VMZn2y69mrMEElRcO2bTQ9bWrhTaRwdcysYhWc3ZhBaTbHRm1SD0/Go2
cnWGLrz5sO3WV3NWQAFWQxb3YYCpBMWySSl625VXa6yDpzLX6QqGWmYTmgJaO/UOmy7truZqhenE
TOiAAS32rgX8uxoY3LZLryaq4lBJOvrMXcOig5Lo3ieK2KVtF19NVD0xQWt1Qxe2WkCSDgAk3CTv
t117NSupE8bAuqYuBAl6ciN1mNrX6AG/mDnruv6QYU/INdWFc9V/ACxzJNAj3HbXq0lZN+SgWil3
jUwE/mNxlnX2trXOXU1KJ2nyKXKMIbQa8+uYT5fwjDfe9WpKzt6Qa6JIu5AkvH0aJwhbt77aq/mI
xCmCvVh1YezVT4Ex3LZkrG98/VYzsukQwtZx04Uqsb3jWOftGZF7+XHTo1y0/M8/3Y1pugko0C60
8NvbRnkQmbntUTqrSSmRtWAPz7vQIWvr4Hra18Cbv2+77dWcpBpbDJbLZwpw0adkqt9ldbdt0V8z
neoxqt0cHHrI2Oyi+Fvg6duepLNaJhtKt72/jDWsi11tfaFYsPEpriak33uEU5HkHnpV/BWBoLOz
xv7ztqFezchpVF0mrLoLoeAXu6EU3yLD3rbarCldtMG9FIBZH5LFdjZ4xjEv5LYlYalMPn+x3b5B
yU5zPaxH/UZ27mNUpuKV216+zj/ZujnrKelrhmo8PlJK1K2+Ey2E4z2c8vZbWRKOfLAz/4+i8S8b
wr/4itur+TlVdonZwOlCCYjW6c1Pnuncbnqw9mp+BnDUG3Ke+xBh8bQLmhpNgob0ZtvVVzM07mt9
UIPBkhxU567fX0+y31Te5DG+fLTjHNhZgCo4nCcfmEZJt6kv/+PY+scjvpqldQYoREVaG07GdIwx
hVrRa1yFXz3M1TQtA8eI55RlAl1ZsVOBTdpubT5sG/DVPGXDKWj08d3yfZ98uzs2s4dtVzZfjncf
IN0POq7cNda+bZxd7f0jSs6fZ3J7NUljXZJfa0SMteuSWujiIsbT+sobuDywn8zSNctIX2gaiMP7
EMMgnhmvsdrgtnIrp36IUOy93zQ41mqCBl07eG7G4ABmf4Nifd/60bZxt1YT1EwKDjte0IaZbA+S
1BvJfnzbXa9mJ7GFFIdMvw31/muvd7ss2/YWroWh+uz2ej1zz3ZfXkK3e5M2TfrKA12myU8e6Bp8
ZqOCcaraY6gr4j5GGelkmG7cwq37xZU9jiQSs83ySODE409iH5TC1/BTv7r11eQUAXYwdB1t6FdY
lQVZ36ABtj3K1ewElaPGpGbElZ+dRKuBSIjOt116NT0Z3AFRB9NzqJyzobAuCQHbthm3Vktojttt
VI3LgCj3kPV3tIC3jYe5mpDGGAsvaRnqfoQc4/unilb1pvFYE0iQSceWDqQRF9+ErSkg3f61LcUv
XpA1aQ9Lt8MHymlDgeAT0wnWR2PjXa+Wy9auinyYeEFgc+yFWVwSS7ntBVmjXdMMxv6StxFqc2be
kpUAxsHCe79tuJexetZnMehvISu1+ZZYBM0YIJX64LXD4PKh+8m3xFxNSE/1uPoFhUNPFm57sgVF
4UkZFpgqEKBfJVB4+Pq6TdzEtj9mNU07tDq5qErmkmscRrsn8Wb4Z6TsP5dRcz1Po3Zq62nswryb
s+MMV21HosnG4oq5mqqtQG7V+WkbjmoKS789Lzp726AsyrTnT5hICN2zbC4Ns/mdXpl3Qepebhrv
Ne607NLAELnBeM8tIXxg40rttO3Sq8XTz0uI/zF78sCLh5w4lyA4EWSq3G0Tdk0yHesOE9bQ820s
Z3A+KUc6F8TTtptfbW/TDre7FuRtaMyZvYde3B+80nK2fXx/UO2fTdnO8NoIYEQb4tnGS+o5WACz
jQXbNWIbCwhYH3L1whovGsHdzc7FEbFxXFbzk8N+jvSN9T8grgyfqN51xllQ1LXa+AtWk1SUk2ln
JU+VoxH4Emsx92+89GqGalHvuXPGNPJkvqdjcTO0cts3eM0/iESTxVOQtQwLoS+ABmjxHje9iWvp
XK+bwYh3j4Va0w+BG5/iqny37dKrGYpzvDNjvezCxZK3j5uiqaHemNWXbZdfragA1zMnKiakEmVq
3KrEUW96CEXftl19NUN9MwrKJGvZ0GXmt6xLHjXf31jLXpNWp3lwTUH8KDFF0RP08rc4crdee7Wk
pgSE4fnnLSw6cgrzdt+AUdn2hq81h7oUxAu5PFD4FpF5xBjRTAfVOL7c+MasZifJTWMFvIiBSTH4
G7I8k3228XVZTc9Us4rJwFASAtV6O5fRuU366ZZ3BVDgywW0ttoiToyYLZJmfugcPyS975VP+XKJ
/94hEe/98tKgTF0tarouFF0f1W/LoVLYQ0noJdBSGJJQ9GR2HjI5eNnRdxrSGROr7+XGP2w1g9GP
WIVf1G2Yju333Ktm0qzabWIqGn0v/zQty7pB9kuTawjSfdUYBB3b2w6SBLi8vLgfaGNgdkMblu30
AGX4gb3l47anvdoQE0KiStlQmgrqWf8u09E7zF2tvVYwWS7zsye+msASD5LVt4IzCEyIQWfrWw4o
wLfdu/lyWKK+idocR3E49cmNjJqPiW5tW7uRiL68to7eIqkaXhbfd9+IqHo/D+amChWA6peXdpH1
tQMtkhC07FEl8cXg97ebRmStOBq0OW3yuWK4LbwHBLbhuxbbCjxkOLy8bzxjhaV1y9ZXr9hpgGfr
X0tg+cVrshYY9VCRSSHlqJrqzqMpvVNeiG2zfk2VDgAFzJoxctSI7TfSGcv9VCXDtjdwrZMnjZXw
rcFj+2jGN10ZXfW5v0n+oy/mm+fnmALPZI0tog1nWGIE+kKeSQ3987b3ZDUt2cfYFYFPzPqg/lQE
bSn2BjK4ab/t8quJiW3a8caKesmgInLlXHiKxqbNI671l8OStqbRGcu+FDK6vet6yAKevU10oq91
RUQsYK+2WLF7a4x2jut8K/E+bhuUta6o1eJBWJ3ekmyc30aWuiJyctu7shYViRk/bexxadWlYROx
We/jbV+UtaSo8DvpUn5uwmCIHkyV3ZrS2njp9ZI5TtY4REx6vIiX4FseKn/cVr6Ap/vyNVEEhOJX
Z9YDRv3KN+CyLatNe2ndW03M3sxzwmeY8yA2z1wtvij9ZlMVgDrFy7uu8aV4aqCCCTn96BXlWzHW
d5um5GJqeP45UYB6M/Jwm1DPhq+qI513tjeulWuo9uArJw1mbhscezjH2ltU5bttt71aK/HjJNRb
mZFGJd95TXIbBNqbTZdea4dACVlE1/OBtQQMVlu/JCht23z8kYL0rGRRB1K3Zlk2odfq70FTkhhs
ki+77b5X29hBAW7GS8t3xHZOuNEISB/Nbf0Q6B4vXxNg322Z5R1nltoHmjVD5IRJ32/bbK71Q0bk
YInpWBccOzpTxJIndFy3jcpqVkI+QnIet02otPij9PW7Sis2KdD1tX5IklRuBTNLjunA7s8qoqVj
OSXb5vyPVIxn74oN2XEgLIr9iRYUe1GJYNf07sZ3fLVasn8wLHBzTeiK6g5X4f2QqI/bBnw1MxM+
TUnac+yH2tvvM5+UDRcu4KaLryVEnjAzPx55DRuMtqQ85AIb6XDcdvHVPtbTCllXS/FZU8mxz8FW
+ca2h7nGt2f4mCatoyDn9CNZM5kESKWjgtp246vJOUb4C4EvtWGUFwDXVHDTtv22Uou+VhJVvXB6
krU4OggLiXwOnjvVt4ly9HXEgZtCStFh/4aqV6fYzt6TJb9tYVvDE2SeVzIAvhm6eFN32MnvjFhu
UoWQ5vnyaxgTkug6ghNPtuQRFGM5H219eI36/4tDz1pOlBZaEsm6b8KUeTPqyRdnNF5bN5dX4ifn
7rWcaNSjrJgTdGECRuMDXzBxq2DwhxG72/I4xFHzWk3nF3/FWk0UKNMmQ8Ruwihqz7xJ3mdGtqnf
An335fCP0OjccilvE/NX7oYE6BFh8ta22US27osdUVI4xEKzboRJ61w6unVOetXGS68mKvoNSysK
fG+qJhUGx/FXoryTbZ8ve7W1xfneAzFUbC664giiHtRusO3ztdCRn28SKztrbZKkUIZ1prYj6WDY
a5OzrexhWy8vPnty0HziPEK9yC79uXtbJNm2Q6G9mqdUtoF4t8FSrMkmMLH9RQ3pbNta9F+CIpdc
hKbhqwtqPzsQhnwzO8G2vhzUjJeDQvQ5sDI9Q6ztgedt61tT1542rRZrFZE1Cc1qXT7otk2txtNS
Y9/T/N72iq+FREVQzTJPlkXUsk9dPryXnvN+242vJiZnb5iWRDaFbRrcycY7b8f2Ydul1xPTNIFD
VSirSL/ZQXTb59LfNi3XSqKMDMJ2tmk9QQJVV/6oG6dqTDYWyNZSooAsNtKbxiYUpnaGm+LboHkf
to3Jal6qrgQIpPE9yQYDB2S61zK1cUxW87IYWnysQ0yBdvDqvUpSAz5Uu/E1We1tAf7l8Dh4v6Ve
fLRKcWnH9rZ1f60k6ibdjyYobmFAWEbQlLeErm07p6ylRGabteQwcHqj7Vx8/n+cfdmSnbi27RcR
gWjFK7DWgmzsdJPuXhR22YkQAtEJBF9/R+57HrZVVcdx9LAjdjiilFpCs9GcY44R8j6+BKrtHFe3
IiZhy55hIBFvWnqSK2Qk3hwgJ3eLDjaeCLPoQdRvyPib4F0W8Fu0SMeVLbMEnW1GxAb/3U3jXo3L
uueJiv9EMvIvGYqNKMoackDwCBcFBMi3YTvvDZluTrZj8wYxuU9iTnFRzlhc48B/l3XZF7elLbN8
FXcBlhpgk0yoF2O665A51vRssa1exWD52+BgUzG+qvIt562b+61y27hll00cjCob0N6YTfxARu9u
lM1Ht6WtaNlmYLgMJ6A1wOuSg039BiVAt13bsCHmQ6G0gQbA3cyjXGYov3HpFipt2BBi8BCcBpek
SZIKZfZ7aP44nYdNZYPBgGYYPXzIo12/9hkZS9lGjeO2LaOEep5axwHmfnK/UKF8iPw/gUBfI/k/
vE5I/HvWg3KhfKWtBNoehFTRtx742G9tDOmGq7918VlldPGfDj8KZ8ffYiW2qLYzylocFHgAoeIb
PCqi3FyujSDioECmEcvGu0HRvgBm8ZuMxz8Jbf+L6/qPft1/FYdYBA2Gk6D6nibsIgf5JkwPtxol
scwUoUIzBcXhu2WBrvQCrXQIV7phK/z/UFz9177TtdUyhiYIRlXbl2ELn9cJylf/+6V/vST/cHls
+FDDebbvPFJ3o88hHpLM77dQJJ/Bpenm1G0QESZMevDMpiNS2wH0/Kv6DgL3P5VZ/uXq+6///l8n
g4ICpMAIauV9GgxQ0ZDrrxGyo0PRgPWLF2Bi856gDOvoIXzLiMFvPgu1AVYUiuUzOYLHVK9uZVGb
xmjVA2hNNWqLJwS6cg8iJPnQbm6zPpDe+f2coJULATzcyrthT8IXDspWYIB27VjntjWUSTijB4JC
990R6+PZZ0Z8DWcIEvzvV/RfzNaGFoVySuaUDDiaPVF1QF4JpXuxP7mtblmugeCDPDd0+8CRPKAD
Bb7ULVh2t7e0b8XYs8N42BrhpQF2PgxaxU/Qo3RxOaCNzH7/phke/juYHlG/3KH1mUMmZ5uhQHj+
IRr+J6H7m2fA+lb2O8RhI4Y2U3e7XkmHlbvjzQqQArS/DKgjcwot548oyk7vZ058sH6vxkMa0ac/
KVQJ7/kapuI6dGt2P0eN90zDcILqBGLsuxmSHHM+QgtigH6xb36uXuyNV0TFhT0Q5K73mweND8jk
bewVUW6coLX4SZa7GKZljHpyDneQrryfp/FRqOwP9ZjXU/mn07Jcw7JD2Qf1++5OIbDzom2b5sFA
L+T+3IMJmM9NqvcYQGRtzhMlXaIlfo8V+YOpD8jRznjbq1V8AdPwASfYTcIli8Pyltdozb5Fu9yy
GonhL55B9VJ5fzlYHZYOf7+8UMoY5qzD0lBPAdx+Ph1PxHojg7xq3doZ6zZGFhSaxKtsXbIebNly
FBsjbbLgRVj7gtN3ryH4A95X/Te3A7EcxaD0kUG3JKvnSZSQ3ijH9qfTyjaKiTTdLLdmxFH7fW7Y
PYWOjtvKlodgYh+zhKmsHpaLBzXsVDsNYieZjWAKOMhlDaS2aujNXo6FPuzApblt2jLUPRziSSss
TTJxDZezRGXZJYZj15Y58rGNMCWEyzfEuimaBn1kiLz8SWb5H8MgVresEXorbRMEU1Z3zUlKf4OS
7kCdauxY3LJHwTSkX1MsDsV4qKxck2xwvCSWRTZchovB+FudDmEZ0ynfxUe3L2kZZHzOQSzJgC/Z
CSgrp3m2u3RjcRqWMQphdrotKqlTKO4V57qIAhT7TpCDJLOhS9HKPJn2IgXK2F9KqjmHVI+RLhkH
VreMEmhx1njZnNQijtt7KCbyy3BO7R+ygn+5hDaAycSpl8h0TOpsDbvHQEn2cZqM4xVPLdvMJi+I
FpPENd37fIvJdRLBxemy2BAmMcvdnNsW18TfykB9a+fTLUraCKY2oxRq62tSQzYyV+zndDql1fiU
llFGTEPXnEmsvGZj2UTkvSAQG3Q7EMsuwfclu5lFMZSvt7fsNI/L7tRExr4twzzCU0ykiePan3gD
LjEIVe4qcXrLYHXLOCGM3kbxucd1H4cfjlU8zUv83ulMbBAToZgR8TssjdyknklzN0duybqNYdo3
MVLgJGI476OtyKJ1xSSkN9z2beW1c5AKAqhLXMOv8Gvq+Wu5qp67YH5BUm9Z5XKA9HzrYTpbhiHP
NL6LVydoF5a2Iua+A7UYDzquxz0rodwIOWw3R5VY0bKJJkHO9ojrg9D+QoX2LxCsdUIqY9+WZUIy
MmOdxup0j191GdoQQrHyT1WNf3GyiWWaHqqnSwDNdAivxQ9Ki8/qjNyiQ2KZ5hrxiC89rH7RVHzH
mzHdi30R3uLmVWyFgW7dJ3ChQtfQjCO/he3aVfNK3L6pjWM6OU1an3tx3YLASbBhLaIhcbQhmwyJ
yg04A8hX16qZoHUDaFexR1viZqE2lCmbEiUIoXG9NwKUKNHEPGAw2kY4jYZAptkyUkxepuiBQSug
P8dyg/hQAOEYJ+9iY5mkInTylfTrhbGCEFaHe+CWjNtIpgMo6x1DFn7dbhi5NKLgQeYW8G0kE7RG
IbW4NH49edOHMZAfp95zQdLgrC377CEN1o0cUkxBH3wCTwf48rrd8aJYBgo9p3FNT3rUoKbe8rPN
Pu+peef2Ia3I2UGf6Zx6ftYMw5GQD0rb7ePS9U5sAElmY5eGTpggFKmpE508JkN/WTLfLSG3sUsH
H2OwaJymzpRfcchfrbJ3u4I2cOlkXhfNzGDXE0gm9yP7iJllt9TQ5kEazpnQhmhTm3jkl7FrpuvK
UnVz+pw2dAkDkRl4yoSptZ9C0EpeIGzp5sZt6FKS7WRB4IQe2ohKH1qPkKs+oi9u+7aCp0pQG4P6
9l5jIhowoPhRaafBf1xByzJZMK78XDxdo1JfpguvuzRyPG3LMPUo9dJufKvb5cijV0Xv+MntPCyz
hGZsbFLCoDCTmIug7LqxX04r26AlCCWOXOlI44bs+/skTuOKjqHTfA8kJq2XJrQfexNyX9cbmdKS
g67gEkJN0m3rVkqLEf8waMWma7nHZR+Tx8Zt6Onv0piJiExLVbPVY6jfLFqVgKK5RQYbtrRBMTiK
J7XVU7/IHJoRtSfpi9uJWBnttJtJHuCwrnmc1vvslc2cuAWG0LJImm0U1NK4gSYC5YEcjuHK/dVz
yzlDyyhjI8g6+0QDeRZCfxJl7LzJVlK6HYtll/0kwHTqG123g/f+FPu17ZIfbktbhpmC9sDEvoAY
rwcZ4GB4R0/5yWlpG7h0RBh8auNV1yDKemJB9ikYnAD5SWZzIIHLc9N4Quh67ORN7keVulG2YGnL
KBfBD7N72LUM/CYf0uC+kelfbidiJbBECoZRsFHXQfKl8fcLGVq3TNBGLA2rhARukmFlzMSfvb5N
8Z9Iil439w9dHxuxFAwygijHrutUjUd2Sfs5bS8bm4OvDTrdSQ4heuFYZ7IJkcy6+77KNJx52N4H
4M1cR88t6bQhTEJHGQftwVpnEL9kGCrw58Bxacs82RmOR6CitT7Ezp4XSF4/sD51omzBhbQsNEmm
FEHIW+uw534O8uD0PjTqcItBNoop5ZvQIm7hcYdXBoWs7JrWzePaKCaIRNM9BCF7va/JLcyWB1BD
Xp0MyYYxKTRfQSrtLTVk1fJ0ZtXYpW4vQZv36OzQBAt3vtbJN7pdQuW4bPx7MzBNjMhG2a412bwi
TkVtNHt2OwwraGapgPdDeaPWXgq6FlGB5OdP0Jl/KdPYWKUwMpvPJU6jTVd2v8OKKi8Ri1vUtMFK
vUnGHTpFSz2L+Dk8aJ8P2aLdrNKGK0HVavIBlV/rxkMzWs/t88jn1e1FZcOVAJ4IMxCHLTXN+qtI
00qY2K0UaaOVOE9FuzX9Wp9EfhDBXMbSOFZQbKCSZ0JoPUDEqe634IUI8k1p4lgvtHFKyUpnKqDB
VwfqF4SXyy5r3dIfG5IUSz0FbMVhM8hLA6NxBbmJW9y0IUn7cQTj/Hqhm37Zq0R38yWm6/IH5/qa
M/xD6LQhSZk3EJ2ClgGhU4R3OyDL36exjxsAGNopuqze0pA8hO6fI/jDBin5B+QdIPK+1Lzxz3yk
eiogZ/MH+Me/+AIbo9SvU+TRTS4QED/H65iIsUyHfnB7VvhWEO281fTJjOsDnSD/QZIUUXp2Yw+G
gJ8VRDkmwjnQonOdEUjo8b7/Eq/SiUMsoTZKKR4CMKoH01yrLH0ziHdtk3xwce0QR/49akDJdo0w
kDPXYbflexb+7LhyqlBQGye0QlR8HgSWnhVmlOAs82TXfxom/OerQm1uo30xuxhB11z3njeXs5r9
MpFOPPM4biuU7pKo9hyjuSYETDjSf1iX/5u+9v9wWGLp19/zX1jLkIZ037Saa3rQ0k9ZPvRuHXFq
o4H2zAdpUtTPdavY9Rx/BT5z8mE0C37ftG8oCLd9UGKSICxBHVDQ1e2dRW08UHK2AfdAxlTP3ZDr
zOR0HJwSIshn/r7ro1cd5pPOqe5V03yhu2mfTr8JfjgZjg0IyhSnDFpnU92AjQXC83lv3FIi8Jj/
vnG6HnzQHZbeKV/L7tCiSMfROKVE1EYFKa080Nli9YmIW6d0BWx45XYm1usTJH5NkzWyR6wL1hKi
L0PFNXDEbqtbVjm+DpyF59DUBGggpHLv6OjW0KM2Kqjd+7hlvhGAqhDAhdkg90/9cvZOjMqQUQ5/
/6JwJ4wtHOtv607K6ey+aU+6VRCprZsWcRqCbN+Lq23J7tYjzFNQB7oduRUyeduf8xa1aaU8Xe6B
gX6CBLuR2+K2fYKNRHtjlFTREuYnkEcJcbNNGxvkr200TW27VVO7RVfKm/O2HnRzShapjQ0COHJO
m7jZqs5LHjzOL9k2PjkdiQ0MUnQh8YoidgWdzT335+wxYK1b95TauCC570sAaOdWtfPxcYYeST56
mVveT21kUOb1qEosr4eiG2jIpbQGN7nrzu2gCf2yaDeZrrIG1Kw02JMC+3cqIlAbH9QzvnnSpFic
sQ8gsfnMdqeEk9r8RnM/DssxhFvlybEggpfplroZpg0OInw6PL4HGq9CXm4BBT7ou9sVtKxSz6Tf
ouTYKj8WX6XXX/dudjsPGxiEIHnMXO1bFU/mftzaa3Y68QAm1EYGjWjjBZxPW7WJnl2zxiP5FqnA
6cFME6tiCwETItDi2KrZpOXki2d2Ts9Ox23Dgra+Q11l0lu1ruQxaBrQ+AbEDXNAbWAQcu9NDnrD
BYynNwDyK1SbZzdXZUOD0sFv1cS7rdqXs8AfuoXp5nhPrGi5zH4Xtx0+5tn7Xp4G6uLFp1splf4N
FrQJNk6+3Cq1oM1xdGdyAR/+T7evacVLiFRsscZAcqXMdDv7JMchuUUdGxPk01WhTo6l07gr5NIW
Y+MkwJKgBPt7dsJmckxph6WNOa/Z9sqykbl9ShsPNOvJB8U4LAeSrmuuBvFM/Vm4JRA2HGjCrFc8
m2GrBuEXcagvQ+KYU9lAIBH7zUbwvyrb2QuaVwWfkl9Od8QGArVRJs5hheGEZ3RVvtpyimq745FY
kXLoj2UWgm9Vr8SHoPuhvNQJlo9h7N8vyTSoLFgUDjv0DWJCfGum1S2xt5FAPohhldhx2O0CxhvJ
b5hVcnvs2HxGKgIdGEErGYLsQ55AGCQBwYbbd7QC5UxgKV0vtqppz7JL63VUbsHdhgDJYFPB5nm6
Mhx67prnkCx2amtQGwLkT/Mx+QO8X/OqwNlSjDufbgosCbVBQFkjko402HeWzT/kGX/Y5CHcTtsG
AaXS94CTx9o8fNCEFv55Oq4c/36xJeFn4uOhUOnxyA/2a6SfnS6IDf9ZG57Eq8EFAZ6mBJI73+Xk
Fgxs3iJ/TPi8DFRXk4kTsIEApbh2i+e4evD7iXDaJY1+TbcXQnQJcMrnaJPG8bitEPn6wE73GVtf
wuM2muO2KycuOtw/yyJJGgQmhcJahQ7vlKtX7piscTRKGwW0tClDcSPU1Rx1WaH7c3pnsn35Qzb1
H+WQvxfyUQX8/cyz9cRzSflL5aMi61f+wWfvDR8zzYqYbJJ9kIIIii7kvPMbSBtmyPbE+zbf5swo
cZN+30a5f2Sme8NPM+0tpDFl5FhaDK0EmG1xAgdqlorI8D4WpgS1lZuzs5XU6ObTWWQLls72IN9j
r+4wP+92k20kUds38dZ6+1J1vr4YgT8AylknnqyE2vxHSRNq3rN5qZph6Mt4O/oLtNNDt3hro4kY
S/0emJ/XJDidkDr10d5gzndlbpmZjScSoucd8QfsHl+2bsXEH7J1Txxzs9Ayc53tDVRD26WatmcQ
OT12Wrg9xmwipFgid9p2uVQjYSBAJOQFCn9uhSMbULR1Xsx6SG5W59h/jeJGoCXiJNiWQBX4dwvf
VBjxNOiWii5t1Ura5mRygyhSG1J0nv3UUcwkVGYbg3yatiMHxSp1c9mBVdZVftOak+BbAg7e5Wka
vk6gn05UNDgXK/7qbVLLOuHMNeJC3hCmipXGL04x2IYWacE20KZj6yzmX/x1r8PZu7ktHVrfM2hP
vkUM+w6aMjJhlaVu04fURhKt/drvyYKrEhAVFVCaIsUJaU+3fVuW6e+jjFu42Iqt6qsyzRN82B/M
5/WT/UMQs4FE254EDaUSVaksGu5BLzTc6Sw8fMyVLuk3p+3bcCKCQTh/9WOY0ZDSfB+Wv9g2Opak
/wYoaqEsK8cA8SIWt2D5agbqFolsPBGiu4cBUqzsZ0dTiNAvfGicuBmojShq1pGMw4nFeTo9skmi
9TI5teSpTYuUmE6pGFPTVRKNXtkn3VuvYY6Fh/8kQ//VDO2TKJj9PVwq+dq7xdz3t77tHLNYG1i0
hvs5t2O0VIdoH6O5L+ZVuoUgG1XEJhDmpCHBHWzaFoVSzgpwuTlJKCbUhhXxOVSnIjgVOq7VwMMS
b3q3Bp0NKkqUJ3oPoKIqa+WNJUNB+8QJr0RtUJGvTJsc4G2DRJiHOYot561jb8HGFMVmoRKEI7gm
huSAg9Dku5MvsQFFQTJP3exh4Q0aUI9ek7X5IhInzqaE2qAikWnqh4FeqpT1e1Ou4zQ0+chHDMi4
bd+KnAHoPSmICV+/5liMsX4OQ7cZXvo3XFE8Tkc7IeGXpg/KgJtq1xl3c1c2hmia0xEK0kj5exnd
9jXLeea7XXAbQeQRibkviaVDmd6hhFLy0UlpE5/TipsM5CLnFm644F7GHzvW48wlWqNu39J6u77C
tsHv6Q9VFDbkjnuaX3u6UifjTG380NlH2UymCau3vPVzJRfVF6ZvJjd+itSGEcXeMYhYjkPFhl7m
E3K48WicIn5q44j6NZgn1k1LpeczBzDsvmv5s8uppzaKiIslWybSTxVkMPV15/FZeD6kA9xWt+zz
QH1wnWVmqjZDATxWT4lYncJyasOIztCL5248TbUZry1BtzVfjPLdns2pjSQC1nfhyXyYSkn6qUHZ
Nx9i4xQ7UxtLxDooG5BgOipI+i1gttqC25J1bgwsqQ0nmoNoRseVmapPj7XPgekI+yKbjv2X2ye1
zJQPChxUBp/Uw5b1Li7J9CeMyGst5e/Jc2oDilRHdGs2fFI0XreXDJ83ujTDPv+lpkiCLgyM4uKT
d6b9cnH6LTbM6DT+eKSZb6pkfe8tHoieHL+CDTE6h76JgBM1VQyRjFXLfI2dBAqS1JZO844I9OQU
p8T35a1IyY24KeRgactc0+P0+rUlpsITAyyO6pR5O7s9RFMbYdREDPTvy2wqFrXdM97rns6POQj/
9Koj/1/z7p8ukPUgFf2ECdwuG6sBw8/RR4gU87st2bz4ga8YoH0PujYyflyaroUq73F2i/pukj08
wLPGRrn1eYuu1zBBiTlS5x10a0CpY86Gzx9In8TTPZmlbu/mbTrWN8vRtNml8zEDXa+g8prLQQax
ro812eljBEUHchlY2PTlFjdgechZnDVfIi8OaCFPuIBSsknN5RInesvDzJN7tbYoADxFgfbia7f6
UXNLDHBTT/tIo+KMD2Mu6FTebX0QfUISpX9Evlof40/ju+HC3+OJz5eGXhegnf/S+GtHEUM2JKlA
7Ad2o5D69MVDPxKUOFGUNCA9aNPmGh4qUh+ICLaX04BODbxy/RRCIAX6EbUyYdz/JMOJrlfsyV5V
XKTi/CRGLs11pYl3XHGNzFxjhEnSe2/Jtukx7uMh/AZe9ENXIbQW2oImq3hemiNuChYDklhookZZ
983ezG960IYeH5NjidsSXH5EF12TDUkBaYIYMM4h5PKOjJEZC3/ojugtOsztnmcs8LIfBw59rkFS
qyGOKbNQfG6FYX7t7TFNS5Pwtb/SpA+aIgvRH7gkqfHe7vHJowv4GQ5aRJFmydujbYf3eyCEujRc
D9E7BcoJ7GYdhlc6MkX9YmoWSXOziqG7+mC8Cd92PJhlMYFYHv2pcwNNKx96jN+k3Q7A/x7pxiuy
IVVreRqg0At/Xwmo1ieWgLKJRErdaAaAXT5F2flpXwDXykVIR6/Y/a6J8vPQaYeff/jZpV90Iwpq
Zv1ZS0lA7Mn9Xd/COPHSXycYrMIqZCNpbiGBgnuuxxDKPx7om3TBJm+/S32Wgr0bkJmmOKcx+I4/
s4BNMJXbHR76Y5KDAHJcvmhBly5HKS3NqjZe/A1ERAEq6SaCFeXrECb6SWfRwXi+BM125qJX4VHG
hnnDVXf0aIulAZEwZHDOkxVqUJib3sOULpd5DACbjaTP2iKgvGuuki2RKQlAzN930Zgt93ylIMwx
CM1K6nfZ9nHSUfoZhQPGy3GPsznv2c7224J/lpWm4XrmrZwi+hatg2TJwYu8qxvrKf7/xE0a89xL
JrnKvAPBjylnrfnxhRwZB44P5PdC/UrbbM5Kv+11+CDBhfkrOFvj3zzqmb9maKh8O5ou+Ejo0CWo
WbTe/J413emDYCbZz/uY7yBkLEQ0j+SysiCJnvb+iP2rbno51IdmgbrxPe2mfIn19nbatByusK1Q
Fyqex597G6FyzsChrSsoCXni5h1b8xnkOeYyaj+aQGE59+nzHivvrtvwL3kLVpf08zrSXo4XkGVK
1V32ZYvkuzZhcnhBN48kF9DKBFQDS8zC5M6sISgk82FrYj4UHdpCY5gnftgeBX7sMb8ZEz/abpMX
BfRh3MfXO+ClDdxSMzb4XHgXsg8YY2vJh0577QD50oWRKR+nBlW0RPTj80B8v/1Jp7Bvfi6QoZhK
f2ZIsdtWJv19C/5uUw8JOeXbcxbJJ2k6Lyw6f9vj66y4Xt7Am3qmiFqtkis6p2mQg36x658xPhJm
z40i7I6O6OtjJJotzd2YmORF6qAHejdKh/1xGAakC0G/LZ+TONPQX+NavKxyW58UNyzN+xEW5RXL
GXT9B6FPj5XkRI6Rg6FtD8sW+dJ080fcCd9LOH1jMtb4t87TU3MRSNW8YqJpE15STJk15UJbT+U8
XWLvIjxv/54MdJhq1Z1leMJ35Dv6na/H+z7INsQaigSSsyjn7AC/8Pz2bJbL2C7vOm/OzgtcQood
Nh2Ddx4oi/zrKplPai+iqSJliAmXT9MRo15GkiX7PpMwvaeh2h+T2RPqLkvbPrzFELkIrhGMYH1E
ALzrj7GYQAWpTfuY7UmLkRURnY80GaYHlLUQ3UPgRoLiSAcmrqpLd54fETouOQw0+wbGzuNNxiOZ
FuB2/hqIKfsZZ1PzIxj9cXg3pu2Jm9ASTorEb2lpJtIhIIIsE9RrBwNnYQA9rE62P6KNXreo03fD
4E8XNKB4CXKf4aJWdmuNqSJfqDLmKNcvaXibQ+LnGTnest7MecjOPs9ADpdzUDzhXop3SCN0LjGJ
W2jj7fkJToIuS8+SpYnOmUrVgwiCR0O6Mk7nL2z3tmvgi7bUUEQqoVf+cKbzgVJeR71yhb5byfot
K7jytiwn4NG7mQb8V/DOMn3MqPyoj1nDn5sfKWPrFeSsUZls3f4x3RpVTgKc3WAWmKcigwqgxrWl
DdxPbMwdGO2CHCpMH7sILwgPHh6hbXg+qAd/2ExZHuHjFsBQkDwixyM52I0I85hts38B772BkmrP
izXt2uJY/Dcy0V9xjMllAnNjhULWDx6x8xKGewlYKyv7Q7xAkKS9eBodZQrJMyQARl654bejZ1PR
ZP5a+KNGWNHkye/pW32kd+EIrGAbA+ITp3TI00bf+mjKHsZIPjbc7GWSHO/kMI/dtTXe1wjaVXnX
dPfrdj6ShqmckeVZ7R29WxI6X5o9eena7Q3r0C4uBpxhLNUKS1CmmHz6gCfn+RoBwMtuNgUXNHgr
afOAzci2wjhcrjxMupwavhWB5F4RjdP7JmVpFawMpOjKfxdhiAQ0KLIIeTDmnZ5zMfr4b9IBUwhb
HJKLjKOuRrEiaXKyY8akQ9E5nwcZP0G5PkWkaUr8IDaUJ9Q9eT6m5/IUMJK87EmzNmW2tcHHVoX6
KKdNotFDAtGJBxKTGLWDTZPjDeSG0nL3B8ZvjEreFfh9JChir2/INUVlytz5KiSPie9xlUcMs6i5
mRX9Sx3xUI4i9GhNZZN8Hvs+Nnl4rOYLFCMT/5rNU/N5l3JfkPNhLvQuCyJqcDNnEDOzsT2fswjd
pwsFMWjRH0PwGfowas5n0c6f03FiLzND5/S+7zVOR3ewKZjTlEJ6uhUnAggKZW8Sz8jj/TxkbLhL
mU+D6xwwH4jr3lujy0jmPiqpHBjQTsPevFniZtE3GUbdt/5cu1fEOo8GAJE5rlUwLseO/uyR6ZKt
EnuNMC4j34VZS/5aUsjMPXPlS50HI4qtqJHu0xdf9pNGUkVbWbXNOHxS6xGNX9Wa7i9rAtRSPich
kPwzMmL0fveBRCVYwQP6tPFeqUugJXjquuGQXZVCoumDT6Kmu4yK40JOmmKck7UrxFS5Tue3676z
E6nJvHYQojJ6eBqnkYmi10NI4FiEv+aosMbLNVuGk+Rzx46pwNAzeTuB67/7MIFuYnk7L74/XUdf
L/wqSIPcMAsxdVzsJsA0MH7FsF63MRRlpHy/QtIcZEeJp+ADaN4W4J8JuQOtx5Leg6I9QD4Wn+d8
kfAzn/0gPM3P+GgA91Tb5K23eQQxd4m5YMHeddApDesppFGDoxBJmG8b4bzw06CHX0mYyXd8T1nF
INoGV7HpMNkXMyHGd95gBvGWkGRoyxgpL8lXBVqoJ7xbwJodLWdEL4x3T+BabDHV5FOE0nM7jrPU
KU/uhYlifkcJW4GvSVLNAQNcaJNv4pw+GE3n79EEUrybBI7eKxIBAfUi6vj+ojzKg5xjNvh5ODzQ
cA5TIlkFEn9kJYnBEEW5rcjdc0/R+X4Vyrt0COTfIx3GH5fJ6+4S1NjuPTGYO7hCwt/E4Rpteddt
JrrLOBMRngAbOMGj83zptnj5hFcdTXM5zk1YzIFfBQ3jF6/b+7XcPDpFtzDyjCnUFhHzbiViPYpQ
ya2Er6NfTt01YAqHPvEAGxuHL56fUnPpJXKBhwme93zbIV3NNeQXr00yKP+Hvy7/j7Mza47byNL2
X+nwPXoyE5lYJsZ9URtXUaQoyXbfICRZxr7v+PXfk2T1tEhFSF+PwxGlYlUBiVzO+p73uNseZyer
LgZnzevjFsronQ50mB43x5nktb9oHd5Ezbi+pwdl8he59Sna921dpRct5lZGPmlu5WHTxe0wlbN6
W+TWMKrGmJY7cCXWf4Yq0969H+nt2KxV7+/J/l0uUHouu57um/UudvQb020hHiKdYyp6mcRrT6BN
u/owejoS+yTNc+wx3zUPbdo47/JuStBEQ+4/BLOfjG830zfd/SzX8nM1V4uirrhOnN2aKNRT37sd
jLvNpu5MlUz3aZ83dIKf09+TbF3a32Pp1dPejSkzc8PAcQ4cAJgCoqK3En5tuxBpHwzdftnmLr2Y
801dT8GQZrDXbXrZ9zW+sIC7qfgdo67wdpVWGW3VGcjjFobZV5Mk8wPhcvdD6pu5PibbkFz1tMLF
SBq8teBAeo64TkH+HLJFTsfYH5LLhEzdLlk2lZ1ENS7xTT71S3SXdiL60E7mLV2z9a5WFE2qZEiO
Pt3o3f2cAuE7eu6S5jd9484wpxXuAM9etFLlEjVhchwWHWV3Y+ZuzgV9UcStCrr5t3h2nTeV4+vh
4HpFTQiBkiT/cuvwK46ydd3uTdyr5POSVUm+E1iy87EzcgxuPFn6l2uYF6Cp1NSS55Ze0hwb0zof
11zqHUEEf18FprgY3bK10IYvzSTu9NjQyMMJvA2bovCdQ+VLN7qI4rbPdlO0hQ/hXGyfalNH13KO
prs8wRPchUspszcBOnz9TB/adTpuKzrwYqim5nKRW/zPphrX+tjOfoW2SZZmOlWxFM1bYnI45ZPC
PKQPafQnPnTxmPcDSNt08y7bYJoeO4TllVrd2LsRy5Dm94Txy69RUIbtvknW4aDapbx2TYx9k3fd
3RBGELBBBowYa0Lt/t6C29I7BWvidmyXrb4bmmyIjrGZ/beS/qrDZRwNuKXlKswXTrYN1gh/dd51
7VKMOLRhc1sVS3Np1Kh/78FjlthX4TQfS1l37CqUYrbL+zS88qBR1bs182tnv4TtpG6i3EThofUr
qxKK9FGm9V0+afeQ59t1tq3tLjONeEc/xu22EXTvfKPcYHm/oSvaYxHNlJh3ECEcW1n73lUzLou6
rqLRf5/09C1j0pMy39NaR/6TWdPuderm1SaA9req6pE6/boc4rmd7j3tI0dT6fQPSRLE9B5OyvCm
LuavgD697VNPffvXSk2w+Wot8l2erOt+cSCCvZijdRW7VVB9WPnDjdiWo9GFTI9lmSxvYpVdLnF5
v5a9nglOKP8K5Q/MB4ZAUZm9Qz3Un2sUyMtp3frHVKox31NxRBcRWci+vdJlAK980OvtnbNVo9yN
hVafwM7nf0xqdPWlKNFJ+8k1S3vKVgqh8oKmD9Gq5jf9OHWYX3ntXIyGeMd+7uYtuRZwS483a09S
dq87pZpbJxcBkz8n4n0ei6m/C40O/ZPSYdA+ApOu+305r+X4fkjr9C+SDEN9QAVPhGHquOEqG9U7
UECOJrt1FuZfuYt3b+qyLk51u9H5V4/dai4NCFK1i0JYy3dzKvXbLFC12U8I9jeijuZPSVqU/oWf
N4B+kEIZLNsQNspDFqd1c4K3qP9DJwtZXrreIW0GeDbyfa0lmo8Gb5zlZkyUd9n41ZRfpStn/Ipa
lObRz0NpbpouLdjUuk4PU6WrbFei0JIdpnwTXq/uqOodeZ4RA1eUY/JbYPvSHtAZ9HUxK/3HTjov
dX/oujIsTr5b9eldHdcRXo+avOY4Dsn0eYCOS+zlpMgzTkkwBnvZpsEjZGhZtG8dz6S3wiWi8R4n
IFyv3NFd5XsV08H4Tz8BpX83B/kwXhvAbOqineKiuw/KsnG/bnGVJxcQ/EV/TcMo0xuJt75xcvPO
vJUpAYJD0qWpcx+rDYqQnUxIRHDS+6BDiUrKew/jWuJOLwntFT7SocmHCWZQ5s4luqnKnYPU0ffK
VOJaVJk/HWa/Ld3dKJiMm4ziGPciU2Gbn3TJDH6cy7xXxyVeVn2YfBqO7PN5KKvfx2FFupHiape3
zUKQcjcatyp2UZCLeA97+hAdoIGdHkuXXleHOqo8IDsz/vQOLZL85o0ZDbDGyCF0MA5jg7Xr9bK5
y2n8pg7R7Pvp41IJp9lTXynmfdNty3Dvj1l7LKsRvxEfpMxPUZDK8C/CSGY+Vn5hWtJWWNq7noBU
8w5469TAo8kPropAeCrfxfWYTKfIJ5D5eyvjRMsd8QuqOzhlrvO2rR0kbdknASQ6ThWm687XZT/d
5lhZybLzJqWiT7EbhskuFDrvdgPdsD4lOf/GRMrMvCvLjeeAV7/7RNTbo2s9ydBhH2cdK1RW/tZd
ztygONSLoGovw5j2Poma7jaXRWN68y6cyzk6ejGbfKdWv74XhRjyL0HnwPrUFFmcHbJVJD6QAkXN
R38odbXof/Zmc8Iv7lQ3RB6mdsyOQH8d/KcyH/Ter3sR7hZs8fX/BCP1XxcHD26SZ2lUN5c9HTUv
q7AL3hIs0//XdMyrpHgnG1mLsmsug0Esh6LK691WJefWGP/1Zfnv+Gt9/5y86P/xP7z/AsVXl8bJ
8OrtP97XJf//j/3N/37n5S/+cfG1vvtUfu1ff+nFb7ju+b6HT8OnF2+O1ZAO68P4tVvffe3HYni6
PiO03/z//fBvX5+u8n5tvv76y5d6rAZ7NURi9cv5o6s/f/3Fwsf/69vLnz+z4//1l/2n6tOfYFie
L/Wv73/91A+//kKK5O+ea9MV0jVh4LkWSDp/ffpI2kbAVd0Nya+/BO7fpSY5pNnlxNM5Nr/8ra8R
e7/+ouXfPZ9rCON59gPzy79G8mIp/r00f6vG8r5Oq6H/9Zcnsut/p5s0qSzCbbhQ2rihJ/3XQOKS
5WwqHcS/SY90Jdp66ydPHIXyOdL7vGqhAYBUbI7az85itkXv00QV1XLKm2ZMP06pN9cW+J0GLYTr
pQRBAJekAm9xjAkhZesVKi4m+t25myn1LhjGIOz2wCXcWF0iXvo+vdCeav2Cc1fObkPTEL/GQyho
HW/Dl8lcMK6YXuqMK3aoFA0vMI5crya0VkZqui4Xmo/XR0p4hf/gzmUc+Pt8pVLhz468bP1By8iO
rnKEvaDXAYlVl0sST4AdVg+n398bU8aDuiSxEPmPjpv7fX/wW8w1ebPBWjD6F3nk1NqcAhmapnxD
l8Ss+bOjN8E4n7ZhriktzUjH+NbHCSau37apM023AQzMTEI+DBHvNKVS3K01Go130TZSMISOAKF2
LooFo6nde6Ow40/HMeWxk0yZ9if4TlsQ+HLJfelZg0NrabT7XWFzPhiPvlndR2K5RAuvXEMkbr4W
NEHwzKFNag+fQsVbvs5X8E1szfboDGikDA84Ml7+E8wMG/7lcKBchfVbufQI9cx39CSpSQaa4y2W
GC/02BpLJmLKoqU3r055xK2yUzXNSdkkD44qGm+6XdKxIrb/zSE9H41vj8ITiPPFvBiOpSe1pz2X
2XkN8d6COc3Gpvc/+HVem/JuwsSasouuy1NPP8A6mEbeLh7ZjwXGQr6RASUuCvHrcEjXQM/rKdpG
+zLBoDwnh3JsoAN462fTitYrl2IKPtfuMMb5m6WOaB0SlLn8GX2pRXO/eAhPhNLH7HUFQsJ/3bbF
yFC3g2nWDxAOZYhybwJtUh71ONfhepG4fetO1xBP9fVPqxblE/Trxc19SdscT7G1pBLua7x22Uk9
Jpsbf/BKb1yj9yMF0j58z73XsoYRXey4OYzb9gzouisztRdOT5veNxVufOXeNbQ15UQAPrQn1QaK
IFIY+1rafRE78LMdaLTmZ+HbeiyVMhd0QrXiZJ6SmmuCCFxJvii5+W5CLGqbwj8iarSX5l1ThRmn
WCddURGTN6OjwxO9EnMOWd9kkdee4Gg09uD2fcEw1wV4RUeQrBmRO+tE8jkmlxnYU+mQGeIlchaP
xRch26nbd9OSDz1uXJB0/r5pR3u2XeWvfBY8X2UijsSlxZClPNeieytYFhwk/hhUdBHn8ZbKPnOW
hpz7pe5bbq5rKXXyJUqLcV5velqPznRZ8chHfEaIVsxw1W9I6uMmeoLKB4jN6ScmGxoF0AytC8vM
xcCXgd+kVyscwp7/kDUpjuRF1ZApix6afKw851P9LCALn+xy9J5KJpzRPyY5FFzaJVarzG8iD4ZM
3haZqvP8MiNFmJHnwATarIDdpoGvAlG3o6aHacNzhVk8OY96GqxUg5XFjrN10tl5rJqevXqojR8n
2V6tqivlaS1m0RPSH73CkPUT0diLYwOdXvsZ/BUZ0dP5UrG1Bjw8+yeJugxxvbwrS9HPZBjyfoov
aAlLN+/3pBPs4qbGk1nx2zDNQYDT6dMvMLrOk8rus3kYQ2+8UWLtkTFVpGKm9MfC5akK++XRwDcO
NSoIVcvh0Jzbb8DSiReJftuC4SNc1OmW76NtC9tqf5Z5TtstTBmZmY1NM1eZ5KWuaFMfH89fcdO0
b9uDm5WDQ7NsYp3hzq1VxyoOs9/Nj5ONnPeHsehydlWYKHvKIK+T3oUps7hvd0vudkY/ZpIsd5zu
RNg3tXkc6Is9bO/gz+njd/OSmcW7bf1tFXLbGdW0/nhDBx6rQJXbm/xNLciy+BfPb6RL1Vq3r593
u5xW2cm7LMiszDZ6coitm7QEeHmN09r2zj0WZ0EB5K7qp3qwLsqTtpOLWnliJ26yMcS3C8Xc4tCv
FeuBesx4VlhlCZ/sY53FQpyqDGoi/zYmitt/EcbBxbuUA87jdOvKbQTs7tArvveuTa7jCBCCbXm4
XECiDQ7glEPSwnSbxiHE9hM47xMK+5uVxsUh2OML5J/rekjiVyvdlNpFJpn80fc2YumnMppWkmCq
YnOqfWZ8O0WR1iXYkoFgcpvtAuhFcKrJGcxI5Y12Cqn+D7UbkG66EUDxGwoVqu8NPTpMKJPSKPGD
GWBgEcdtqu1L0bdRH74Zmsk07xC+QY28HgQEbV/CIvSb9WJRwZw4X1bqNrLyTSgXYDkXaibSH+yr
qJjQLuVSAVHYgWDKtP/GCTJPX3VxVvfpT2CHL9F1OpDKQM7nBwRjQ98Tr08RNZPO2KhWPcqVRJND
S0kgTkRjc2zblk6bUWZa90o58zA3Fx2RJK3e//ggv7JWGAHnWHqGjU2GQrymKtm6Tpp5a+fHuK5y
3/w2i2Ux68kJZcmWz32I+FZgSBAVqr0MyGdnlFyV7rr8BPb3/ThCZYzHALQhTvZ6JvJW4dK2bfP4
LBuV6a1A5uSj9mmwIBaWZS7I33MgOPWYI0NSWrv3x9PxytzAixGuDpT2DKPR6vVmz/Jx6BLP7VmQ
3qnLboeqdtxxt+BaqeAvoFNln9/ANu/78U/As9/NADfG0vG1YCswC3hI30rUba27HMhC85g4qddU
9wgLSi0PUxQ6vJyFj0tYYq2v3GSa1o9RJEnn/mQGMJ1fmlxU1RDx4lT5iu3Jmr468HMR1HQQCZtH
sCALZ5tIkD1ZSVaxepfFMCDOL4KcEK4gyPNkxJSkPufpNqnpHyl2eWU2NzvJPLEiO3cEtmE6pqi8
ZDBWIejGPD3T84VdDMmkv5qLFTDJfk4WA2wqaRsYMt+njkOzpLdDRHbFOQo/hzD6itpCMu83qpqs
oTFH2ms/G4cKrPbU+WsNA2OhdJx27+IwsLu4Ed2Yrdd4SMWUQjMVBWR2s0QohpI+u2ND2JXWEPLm
2WqqZ/GfTey+z31H3mG6pmdtm/W3k1ncNLqgWNUqDanS2PV2dBsE53KCinSrP1TL1qFjAOppdPyz
BgQMvQ5+szNtPvBZXhHLRPPXBlfrhnpJ3MSTkJETyd8cY4r8rorqQS5vosIo1NGQxTzjiawbPs1t
18CDlhLhjCKREs2KIrASs86bqT3ooKLGn/zpSGqXXuueAxzIb2s07ZbaxT7hT+YMYTOG8qxT/Wyz
zF2pjLNLt8FP1j0CP+WzTQ1IPCritdVXzbQJhpKOGym7N0VgNtxAMAYJFzPLmvAV9eyqOpwuvnn+
AWhNaz2R27XOJDabneDIXWMuDaA2xUYsE0iiH6dBd25xENmkadaCoreWVTVjLmCLNgssDnv1vKP6
yrOG1rB4BfqUAJi1NaSJEKEkcp5cUbk4DrfTC7jA7kTTsChKTm5ZrTFtT6pS58X0+0L96xrfjBQG
DyPwhsyP2iOYJ+wRMYRmy0/9VA3zX23kP1nvcliZIyA+0IPsgiyPhLuPq2nAmXLiij3uuSmYvb3/
fDS2wduQT8OWu80gSN+UU+DcllvcpcSn435t6VqYOlmQ/FXiD9AZSNGULOwfaGlP56frLgyt3ZZV
evPjyzKoCipTd6AhkB0fHYDHU3vtZKglSXcHkWFkd0vvivEU9WW83Xg10NrmrozWJVwfOTFbDRCs
jHQUJhei8MjP7onu0tnw4ES4suWVfD5PwieTJ45l3JRmOmSTW/OcmGmu8g4raRJu5NOmggU4ezfn
9SZVZs2j6tmc0sa3VzlrZSK2VnKHZIeYkmcT+seC+zvpGShMFOmiTYUyoDBeSs+2aOWsqzp596w/
iBhg2rk80fJg5mVCewEStJ6IdvIEP7L2J872j8fwnfKAaA61QdtuDQWs+xrC3qagGKfOmR4EiIjl
IRG1l79ZK5yJj07l4uucqpA2Uz8LODwxSXxroUnupgMhBE11Q2NeP3vQbMKp/Tl+9N1w29bPfZJU
CaF33P12+FAGZgR64xO9yh0QFyPVmfdZnISsIIFh5us0CYoqwSqoKcvI52xwQ+srGnzHvrhgF7vZ
JxxLKwu2dIZY5m046Y51dEUjQwR3B2CpfOPGUR5Qw7f5TqEePLUF6aNYpT2pJndWoi5RNer+FHWj
skb1jOudkMV7sh/jKVkwKs/D6tc+RO0Df7MSobDg2e4xWB2lCE1Dz1oXB1n1mbAworDXEpgAFn1G
YHwLNtK0wCJBPP5EPz9N44tpZk2l8g3mcChD73U9MenL2aTh0L1L0igM4gtZhmmYEVlSzeIcwaTN
Sf9GtgktsmiplrR+fUTk5au5CfNo2IAKJUC+48u52ThUx7ItKJg7SbKMTnjZK+MyU8mWSeYB5REN
2Z4CsnZ6B1S7YwHbTCTZfKFgAs7lKU78BiZWhUcti4sUDdG4h8KN4Ef5iav31HPq2+dWbCyPMEyA
FgPc+NoekF47z7FXjO+Aknqy+wQOpcOcTrt+5Fi5oEFZRxnM9FK6qNKVJij7rNab7A7geVXwflhi
zd8IltmAgBQ95wGgleALdbPMfnYQa9QOFgI92thO9nxh7SRZRkeMUS56PoYOsN5w5+UCMXZDqY1X
psdkiDETr7woXNkuwE2BZd4MFeyP6YV0nTzVX1ua20JVT99IRhLDW0txQJ8SyZqvl2YmDXgUTt7p
wELTVEvlbKLk0pQUjYlwTB8WWitBSEsgJZycE9jWScJo0IcjTcB2BrU+QhS8rKtd5WaI4Dnn2Snb
ECdEZOn9rKDttb+Anw0ngcZQBAVm/NfR7axf0jBax/DB1SnJS/CUTb48bIkbI9KsaYiSTLLJMBuL
0vZE/WcSjoCzYAvg8ltv5TsrvW5RaSs1Uw8ctmL7aJ5F6kp5I1tAJcXEHfGTEL3/8X1doySkgBSX
GfG6TMs0IGZnvekHoR3uq5vehstnVVs11C8uYoVEHuCXnzm/tkrlxd632YTQPjG9sIimWrXzTZij
SNJqITO+PUySrc8zDiQ+0/3ZK0APAMu5rkvf950j8JqlMfdtgWsMZI7GOmVPJEFnPkzpCYjcdad6
zM3fieQE8zz+xIN6RdaD16KkIGcgcOkEg30tn8KFbGyq3eRhiYLRFnrkid0IuvP64J+YWlkcHhSE
lN2HbKINUruv4nXJvuBmAzK5Ont8EV1btwaY0lBk1cElFd3Oh67x7UT/eE1fhe0ZLu6mES6zC+8h
AfOXU9vDXBksVWnuzbouCBIvTewuWrS78q550s/p3IYZOfRRleuFIFOHAs+VG+H+/Xgwr1U3g4EI
2bNM+fznv84hWGtsAAE9PVTemHKWxKitDeuaHiA2APMNO6Kv5nT7+OP7PhFEvNhgSvsap9P3DUfr
u+gKFLIxPrhG0vggDa+qbrJRbtiNKDLdq8HYKO1W1+MEuwRgvjp/OJu2ce9ahTGEfYTVNQer9V+M
TDeGfQ58lk3rrdQdyMXGm9UEBCS9I3+9DdvBX8oa+4zCONgt//rxQz21+HzxUGB+UZSsrbRm2evj
SlFKspkpmx7Oge+wqUPv7Sgp8kmOqb95TQM1arpt1YFajjaPL1N6CgwN2PXCmiVxP4OV3w2dkljc
E+5hAcKiIyr4DiJ8P6KWJxs919mDDiFCsHP1Eqr81HqLKKDoLBMq/a78QXu5e6EHBx/jwwSQXTjH
Z5tMgTtmRlKd2ARNR+zs6YWYQ/9HsgWeIQTs99TBHP1VNIV74TmpNitM3J6YqmNBtVEQXo/tNDiP
Wz0Uevh8Xo5thXip2G3jaheu76vaxUvUEizM3osLWXQnShzschDILNnN55B9sQDeHQ4jubg6wEWF
imy9Ldzajq8NgfDPF7jTAXjfXQO3TuVAai4aEIF+vuB0UJ8l06T7ifT7TtuQjnVJqnmYter7vekZ
qKq1nw8PU+XaE7rVBLg/F0kUWsOtAeDV7X1Z0GOqT3PzU+H7/e3toZChAMmNPg9emfTYWilstFPz
cI4Ya1UJ9Es+Bh73T58yidrkLqMoYgikznn+F2n+bxNoTzxFL7YxUCbX80DaawyK785mMuiMhtNg
wGIvts5rVmC/EYp249EC9IExL/SPGrF4x5uWyA4LqDbaFwMjC9sa3+3sAjtqtuHZEYHMH6PGsdmS
6jn1cvaa1jpkL0W96YRPbVc8gYxzzNNdzzur1JAfkFyNx6E0l6s/VeUEnGQYM+8wyNV3GnA0EVIj
3RVplZQ/Iy75TlxDMhC6LnEpm6aXr00PwKC56smR359FFF6fZsnPhjvsobL9nK8JMszzKpfdsnpJ
tTzMZfdTP8uWvn67LppyWPYDmTmw+1q9TmxGcilMvBbL+7IaHJgMkWXcY87HAlEdBuzHH8uz70Lg
2rcWgG+0TUaGREpfqqrZMR5grjF+T41H6rp7KUiCuju5EiTEZKyTcPo0a7+MdkM/RJTHFMg6OApz
QSio2yXAOHn58aC+8/rAOjAF1h4kBfO9yuqXYlhrOsK/p8mBlSSrm7uo+5xUJebvs4E2k4tbHhpn
ZE7KRVgDaXvSM6g1nb8xyQoL+56DDoX8ztsMQYw+dezqPQtKQGHl9tGndXnWXGw+a/GunSOy/Pu+
KG1W+9kAbbGdOYW9t2KNntOHqdvbbe5BYDZcFRLoNPj/flpBOZR0i6VgzRZC3rZhNYh1Hzt+Y6i/
de3Rbv10xL2sxrTEWZ7m9imcBLUgp1/qUjK8YHSsT788x0h/PLOvbQEOPbl7cA8SiyA0rwleRipg
BDWA6vHswNMAcJhOdSqm6EQEYM2ynWk43j8ziKw8+/e2NjabpsnaCXY3wvY7G0Q1axrQSXi5Xx0R
Ls3XKiLJVXwkB1XmwHP+F8Bz/3zRb0UbYe2XN2PPKOV70AKxf6QNu7/c0howdlCjUu+TugatsssJ
MLtil5im6Srqv/S01Jf0zbBhwdwI9k8cNzIz1AyP9qUpopovRqSPWTFXdIvz+BzXmaS72u895UlN
BGbGQBop8OFZZe15//SAzfG3DCmDt0fU1/qP46DDKLnRGKO0jhpmdxHqMFL1xjdRjRvDCMhCOI+y
J//VUcAxjtPHWVJFsxypgACavC8dIojRjhIWO0InGe2D+YuyP6Z+0C/ukgLXXV2Vc0cA/NBswCF5
PMJCi9gti9uH3PM5v1qRP+qik+niMCw+VM8TMeMVLetv5UIgRu+VHEbhviVBPqXrdZn1kH2ehnAx
VIp6S09u+CEmqsxQKt22vQapkyfMWdqXFgmShDhM1U62E1Wul6vIrCIDipx45SUkQ41OSOjBfUFx
OKZLkR7B8U6MOlFRO+a3MclUFmyzMVRxlWAGbNF9ob1UUj4IqI4amwGzlch1UszEXh8iks7eP6Mi
sENJ3cqQJsuJRqGSzmuQU4VvL9notorenc9xKHKP2HOVzz1QeNDzm+vejWIImmUfUsxNAMjN5QYY
w+liO76NYChwJxkWcxlh0A52yZ3FPjLR0Tmj/FYQS3YPSU95RYJ5SnUJNqupyaE/byEHS4mFUZUM
R+cYUY20loeaHGRHx+1at0yilk3PDgU355bOJSVCMX8854mWTkgRXacCsxvujRzkozrEdAvs4zdi
UgATdl0UE1q/yFfQsf5dI9plSd4nkSr77qPycsPdKe4amI3GByC9XpGsZWdepU1r93sRaPvZ5K6U
egxpM8jbs5ECsAKT6Q216a2hLDBc4mOsdO+lb+G0zBnjmJqGn/7kPD+poG+EB445IotT7WqJriIL
8vI8c3fQQNQf309YAro7bACUHEq2QKdDqwNf9oLp6A5UuGT7ZzDGGbURPGes12SUpiQkXCuLK1Fe
E7f+Rwd0ShD/Tp239bel6zkh3uBzYBpwCKn4VqxFGe07+oz19QEPx6mo+9Ggtek83PSC2Z3I+9k0
ElX1KIQz/i0UCcHRxUSooRSBjLzfnhF7hkvwvWTqA0/vZJQusj0munOccteQEI8v4tmhQGhPIifE
9cFvcElFwFdU8LPSmWzUnL58Nn1wTuC3WVWQbN/VHXE9QuopFNb+kST13Aw3cHa6ZfivH66qaJ1g
T/n3spb7tp2oRD4Ew6Z5Ma4e6NlIc5i5+u1sxsVuM5XNyXIzTMuupoIVx+X8WaJy67A+Z4LOwBtF
QTG7HZqAiMJjSsmoewiivAGgUmVhmzBK9znLUfdJWpc3nZXECdbUao3Hsw3Zb3HkUCPmlLTCwgnU
IV2l3nreUHbsziacBnI0Z/vxDArJDIUC7T1Fx0a2lzksblitChYC9BhOjttFkMYS0UovCBGs/PyM
bYFzwBqvbbW4LOI5gXdGGKkGcwm9L0iRNBSAUh2jdoNoveyPXhKRrI4KhHFRX1U5Boy/P+cNQrYc
5YTN5oBb+Bmn1BNp+IuTQKQGgehCzWQjl6+NNZ0M0AyAn3lbxTVZxCOaKajqE1qJGTj2RCOYIpKK
VuhsBTmku/Npps6qKYPd2iPMyisVtLAx7CgwHMfbITKQKkSeyfgtM0dP982dqK52ky7ZPvagMTC9
CMgS+RqL1OIO57Wzd7DZw+XBp5aeSfTC0v4thMvA7guKAnlpiBeWet87WJHrcRqJOAKwGjt7EW9s
cFKpkUlk+1mrAWOs1GVu1wM5QmSiCnzrmWX4vUT1ARVa9B7IKBdTqZ0zG7xwoLDANzqDz3C0GGMm
OO1vOSnk2anx8vL1VvnU/JsbisY6ZHkxFU8QtyV219HySETpuMspsymS06gaG+cT4M7bz2JOcPYf
XJKx+WMzA469ejYDlzK3qfvUAlRgbCrB6mynsYvLuqRF0VP+IB+AmFFOPTo9WeOFZWhunu3WRgv7
+GZxLAwiKDsvra+nGdFXH7qpxK+onTxI5mUnoITZxpt4K61x22ehtRW93EOsaBiF+JtXCMwIEtZP
0bBzrLJrpxzbspdU/fpXmddaY5aScYGW8pe2Sg6EsIsQiHokw/U6k91T6Ol5wH4rqbw5DV1gUUQ9
WEnuKUTe24lTfeRrMPtF0WHCJvUa6b1JoGpQcIC7cTy+pdgTrO5FMIusUCfVJprg8ZxrG/tO/SVm
XOvz5I1VOKG58zRfqN7xwSCmzkmlxWoj7bW/ErYbRj5Tl1k8zmH8kE5zE0MAk9VecpWATEbHN9s4
cgM2JVQA9MvTGb9G+LeYBmvokDufGpK0ot6nIna67mPnNTYCd1ZogTtVbX6z+lHFwCSF+dzuPJkA
UzRVswEppW04cboDznq3OdYaOP9cUaDb1TuXDzUV0iRc67eR35HaDwtlUx0U7TaMawlKmy8cFhtj
3i/Utzbv1pSOud7h2YmBF8FiQJCXbLHzm7rYen6Lu2tXfdBLugB3e4LwnBMpuXSCWFxKFWwDtS6r
bJrkNEF4Lh4bgmk55pRRnc1NecoiGGoHmlj3xsSySgaK+Z6yZOfDKNLKn/wdRBvSaQ71Kux5iZ8X
bPG03WTPnmjYkBfKL7vRcmKsu/55r43Tpq/mNevL4EZRFjXF66GmXNAqprPCKKbZZhDkAHr0NBX/
j7PzWq7bCNb1E6EKOdyuKEaJCrStGxRpy8gZGISn399gRrssqkra51y5JFNcC8Bgprv/ZLIhXRj0
ZqikSLF14k8AGNZs3qJRq1b/bLTQFZqTvmJv7tt6PCzTAvvxsWnw/QATIeJ1tI+NP031a7lvIzOv
JfsBx0C7LB84k4MATyy26y0O78qWA2y5BmkC3HbITGy5b1vbcLv2VEIzF9HjSD/CmhyFJ59XHvo4
Mz3NakBkrJ2kT0Uea5G2PARyhEo085iezXGzCj89aqxGCFMOnTX6Z2+rx8bKKFGOmS02FGCmOurk
Tr2CK/GMNQe56Ce59xgFeCecaq6RL6Hv3ka+LJecEKgz3WztEH6AiYHLkZjRB3lcIXaDxB7sJUcV
MxtlThPMk0WtEdSdbZ4bq4TjCT8Xm+aEgqDP6uIw4MOSIxNLeGTmuSBzcq3PxTQlAVIsPblmOsj3
jkNDvpFF3LfyhVbgBOZdcmNC5mStl6xCbf2CAshmd7KLyPUPo792mLvkw4CrArPdVPgiP+rXbDbm
2HA89Lf9xrjpsOR9ZpUfWn6MlvRgqXdZhFjkVQ9ZU8gV7DDt94KbbAnlBUKfNSG9IsGWh4Z+J4MN
DB1dE4YGPX/biiiTSz/HwCq7BBntbhIdqATS6abzJli5YbHICWmxdtgR3SVcLVuI6uz7DOVjcedT
knX1hzja5IbVWQj6q4eF3on/pyszDdoYvlmICuW3nWPntwYBqqmUUo4npL9Ppc40ewcKcTNyW+ej
fl5TCccGItqUu7RIdISG3LBTEEkpm8ihq4+XuUqZCz1osliZOJ3cJhWDTLTEq0Ekq3sqno9NhO7b
u2Qd5NVvyWwyRIozCV6lwmGQseyjq7RPJF9gVlOIAW40a5rteb/JbP38KcyTRsz3yFnx03nXLrQ8
5lkEmIqOR29AmjBf/bSSLx0xYzarIZGw+GtJa9i9rtHWhDFc0f010Rc4huBNrBqz2qmWZS23hQHa
Q/eqtxgG2LwATpTLAZg+LuNylp8MZcjl7usdu5pmn0tWlIRCDW27NpRvkZ0ZJl9f+BBM6w8C2aOM
b2uQS4PnKrClLB35Oaj1ZP82qQOyr1GecUBsjaxfNHKdYcPFS5BsqaSF6uaxK1rZ43u1kCBFgnyA
PzU+hQOveV7J038KB3kMaCixUDvgts8O+32etCp0c3PxNGbVBcEKQ7ubHAb1F9sIRzYHb5olP1ED
oLmdpPxksbjMvmxF/qgWLGjAZrtRvqJliRErclt8nnlTK9eT/9oH3d+esyUeYg9J+2ibyy1OIzG8
FX3dehHpm6HfbM9tJOI9KIgsXIKalaUvX2/CUcBr6BxGCjE/R1XMHJ8yxoK0HKCMhUh2Y4uS+3eZ
VfFXT97Gwb16zMyau2VsjaC89/qqmCeY/l08f2May2aJa108UtPaQxf4X13+klpWjVM6ETvOcC76
YsRuqR49OehI3El2wh6HB0OJkBGY3HSnMuSfxZN8NBimMyMYJLzTHbaq9/iPCIOZD2FV9/StLqrM
MXqYsy6Xo4zacfiNvVfK/0RuBomNGSgOKy+OgMT6VVJLuTCk2fJF7b2QrwhSxdcdMXSxyxN0mbKz
D35uF+0XHP3kyMbpQzmyGbZFrlw1QaCAGPiDnhkkaiLU9q08+Kcsk2Oq0Y3l9PDXnfWPvCIwZ9hE
CJrpKGzH5uV+MydDkdnjJNI4jzO2hLhMlSWeUxgLFNyaV1QocuUM9rw1GWw7kTv5nVp3v/4WP0Ih
8ls4KOvonuBiBxwxcmT5Hxi6l/NujPi2x6RsJC9WoaPYuLBNhbR07BV68Qep+XvY/8fZPx9vQzWg
CQ8s2A72T5NJIYyFxI9webRrV+JzU+cG3GkNATCkou5Kssrka2AWqOp9rAnZG/4PkOmeN/DfBo8x
A5xlGMuuwyJ33s5nIZgEFGZeTjPKgq4eypHWe+5OGTMOE2VwNTg4Ooi2aZgARPPIg0qzVvblwDeS
eqR7cPiDcZB/AHWm/MWbphqobHGHlMTGfCetJsFOB50Mmu0XnAeTSnwsilo2aJo3mjFW9Ktzwjhq
/R3s8NNdh+YRSWCa+Rev4k+ZhmZq+K4x2A8hRm7Tjd4vi5QtgF5zx8fzRciys1a7dKWQcchf8q34
9Qr8cSjOEgCkB2swfRMbb6qDN+9BDh+1G7xYPKTeItnAi6C05ljZm8Btzvb9t56lCOfXH/zTC+iZ
vm85tHaMxS1mXD8ufRuz0CmN3OnBU1VWgKsuFGwN4U5uB59BF4AiwxXc/ZaoZu3XX+Pt9cuNgCM9
QE7HdP4ntsI0W2JIqrl8QH2kppapz2NghJ1REvGCICrAXmhf9b/+5N1h/7/rndcPVoftAsWCCgRv
BxqdyBI4vbFxnyIB56UqcXDHVTDMuxY7JuxhIVbD9ZSwyKKGDlPYyUOYl1Ye5W4cJPFnqyVk53cg
1NslivCCe+HxSkcWoMlb2oSPgR8Qbmze67GKp8iV4xTRpKklOtcJm5RGgyrfl5WD93/ZpPaV8ON9
ikzIKrZlAdbC1Xu7SfpSkUmGw30hCneDm6vuCZRLYX5ck7Fz8TmwxsB8KQtfljOW09fWSzehfMCT
tEMIwxg6wZc7f+eJMnV+l1v9din7lu16oe3bwJae+xNBh2NGQNiPgofvoji1UFuD0omRVJjTJ4U4
H6BJYgY/XKytwsLsNzShPRrxv7fJtx0w9TDgVYYR9ROliVJAyGnu+pD3TcnZLDpcf3qM7qIyfk6W
BZOlAxZKyPieNqUE1OLmzIc7jn0nCKD7OAbe2hbXduvM5t82HpPiJTUs1EyYWQ6WgGoRTpToaKFX
QyLiTRLC8Z4tO2EfZrQJkuNC2eKO6+q9q9jD0eWZuA5kYOy7TLFJFjHCm6+Z8Xav8CAgiH3na+g9
Hd+ihl85zSg154MRCm8uqG0aNMwnQp/tdAaGRZC9sR7CkCpUbxZ+ydzpU4KyKUuPCPuCXpyZMTsD
tntABlKaKYpVSs9MPMDahCtIp6m6Fk4jqQ5JOMiVXJLzm2Kg41HLtifTc4ZxvO27FLYaDlRraj7/
ZjP4aQ0hFeKdg5DLJMui9/xxOwxCdrgZpPBBT4lbdfmUfjTE+Lf4ZhyiA53LCBSvBxRCsKao2Prg
6pQktcgneYyZGwZh0WFzR0kdVBo4fdkVsFTzxVzsxJxPXRf68e9AyLcYJLJ/6B3sHiiQIAm9Jaw5
SM4ZAJv9Pc1g69V/o81PnfqCEIjuSGswtVpuqw0pQkDKSTuqtrxUBJLB9Jv7+7bS8iOHb4Lc2Idt
yK1+s4mYMWG8Bmvqfq7CcEv/cLx+bIsbeBWu8SmkzqbQDCBGV3/abGIs2EXkEc3nmCyzET0uOH/M
2IpQKQTYT3a71G8uG9nwQPcNw6/00M5ws7GhsopQVsbGePn1NfxIj6A+g6niI+vyEYkRMPiWrytW
+EsBUNt9sBljDzFgiCsnORkLc68UX+T/j+ogMCGjeg5ociDl2m8jf8BMOnpyr7rXgKKu4DtVn+Mj
kNEsdD5EZ/s33Iy3z4ttzOORIVqCceb8VJ8XopPEjbm9z9Ic66pzRfPtf/3++WUAUfRDEA0SeYst
gUj83a9v9k+fDyU8dLy9HHVdTJ5/fB9rnOQwm7HSOy2NmNnUZE/9g2qrssjja246G2Xw71hKP30B
HjOEJ5QhKLlMjpgfv4DP+NjH0mC4hUm374Du3mTrwy8xRjlZY/1VHQrWPsOu+Nc3QF7gf48T8hHg
hMNc4FyLfj7UimV2kaIm613OBrl9DsNpCC/p4McMefjSvTFcfNwsfxcTYOMl8uZzKf0JBICgK9lZ
b0uPwnOEs1VNf4eyKO2mx8Btm/WZ6Il8u9Fgeo1ZhvPHaPUS1ea9ke0ufHnZumSxncv5d5dPNK5D
AFFvOyKVYeSH+WYlp10aracTkKcU2GTFGkKIhXvpVTgcjzid4tnYfAFVlXyDX9/Wt5UV9FgWNiRT
uHdU/2+bHJzs26WxrfxujISzn7p2VgQHbAH6ojtPJFV4+Xftl7cCk7xOiOiEKXtsCI2/echvt5SQ
e81jDuW3ogl824rM5Rglzrjmd8FO58kSyGgMfWVlp8aAv774nz+OnQv0DiEkpFhKuh/XdJ55Hhjm
5t1iSxIwKMOQiuraJRUA7yS3+32D670xy+AeM2iEecObHHomgpo3HzkM8dJF1Ii3mgCc73pF/Nna
7XkaZom1SR29KO+wzkNJd+xrf3DbR3sat7a8IJKOzf7ObeFJiHs9rdSCKhz2XHYmGFIMVJcyZsqk
mUX4mkXI7RqUXR+8bcJm+uDzW+XBsMLLQBmHgxx/audB9hxUKnLtln4lwbE0BrtBhAWtg6ngzscv
FcXLm4SEs/DNkkD6mCJF8E6hYkw19SwhyBzGIKPZBss/inNVh9ZF14BlikrKuCpsymB+WZksTVlQ
8o1Ie5Fht05WAhDfERkVrKBMAW+ixpQVPDWo5RdF2SLHkj3aOD5ENwVNUnuMJUU7yUuSLhHfJVKk
XMkBvZ6kxR52vhTicbhRYPVxKUeHqqMoZQv4uiaVP1ywtnITrP1xuFr961ChyIlucANEcK6GM6Y5
z1x3DkayORcvQWL/Qd0s3azo7ThXGmM9ONNgQbM49faspy3MNWV3Z+8zHzUbZrgm58Q7BxWzPnPN
rzHqwNU6Ksqc7gRDO5I3M+iElCprLLRxZ+nxke1D5v/y7HRb4NZu5j6VISsJjQMTTpfKjDFm+y8V
cpgf+g0HkJfRnQl/AOMvsxHf0cRDWFSlXCWz0WxfrrVlcwONCUPD7Ao/oK8vLa9V5N9WdjtHd9kU
DNPnHI8IpIDgC94WnVRphRyophAz42qowEOxB8DGNcfelUFhh9L/BeJTFhxHABe/OwuTbA7vkGTo
Up+ndUxBrEE9jAQyPcRMcfAtj8HmuSkLJDkH/ooJ5ljkpnftk1riqjUjhag8wCdZvD83hWqUvjE6
75PCRxeMfd0+hNejLlsB53oMHU/QEl8J7xKyNGME4T72ZjcX6bHDSHb7Mvcr38vpMBX9VsHixC4D
N73Ue174Pdsz2Po0/c0ww3KfAcXF9B57nKq1LwYGjOtz4BIYMb5HvSf9ZrzNlbBxgWR+gM6Yb9ZQ
ngaFA2uEAHcByb9EUrSjTWEmO82AeTWLlV7ZtygLMbYHzQnAHbeLJgOwG7IXXLcq8nvxFOD0Z4A9
qQk7O6+ctfRqF9AFXLT6bvZHFbpW/qSW9YRjK9ezv7jCZMaenDYRkpd0FqMpl6EiK8QGeMe71rAN
URyFYvaoVr1AFMrCVJxObNtzz4SLia/FdsLJ2gMjQFUn8Qut6PLzYk76s9lV3sQIt0yTFKFoj79p
UDjJLHMWFJ+zXlIOW32laomFq48MzCzBspFmLs6G94uapqpXvQjxr/1DeL1wzpHaujT253heLbe/
XV057jxWc9db6tukPQP6HBfQ9ER6h1RvK9SEUS9zCT24x9yPnVhTV13Yw0zxsbNJzOdlpLoAO9Ou
B8RXjp/ayg7Sc+N4omKEr0AOhVD54SJHndO8lTxApjXyDm0LOgvYCdwZAgoUirbZJn7jd64STWG5
LflKEQAGPy9pgt2rNvoZZ5Bd79TDc2KDX/dlGjBqh22RWhJk6azUSx+8rPE3/GbURpnVccgmWi0N
5v2HoknNIj/WkYH1xiEyXFgqnXrZZvX7drSjd9Y1/IJHGE/3EOdr3HgHJNOWySpQNHX1aL6v7X3X
G7gLbPIB3HhumdopEWrw9bBFl3QkDll5CuRjKjEvBd9rUoGiyLh1L7ufZJHIsJj8/XBToyONtTt7
D6i3BzVknHJLvoIuVhE8V19RQ3pmv6zLuhviskyObZvxTKPOCHIEkzVN/ISlPYbMEEYhfHC/1SaO
FtqlSsfpQLaQqerlv2svd/T9fxfbLgCacWDlvRc4CvLzjhpcYBsnb0CtKsqkNFlb+gGZ5iKHHvZW
plv2MR/WHK6QPubcYKSmmUOsaiH/qNlP0Yz7uFzN1dfNkUtDuFjEoqulzACsKpRF0aj2ldYqYfJd
JolAG2c4iZ7ZwHIYJdZJnQ6g92cbT3JWX9ow2CgT1J8sNcBf1Ker2g0+kWwc9AC/oFRiHRVsqFxc
PNXskWhSJaEoUOocOs7KesiNcDXvO3+H2loiUL72qKvSPxLA5Rqne6cxvpW5H2qldVkKeaprULIF
s+BA1CPt2U0oJ6WdA/SNfJLOAAIHWTZtJb+KQOgMZGAI8RjUxQQSFc7F8OEANkdXUdgHFwswhk3t
LM8TZsZuGR6R4sRJffIZAE7DeTJNzHjOoyKuq2UbKR8CXQno4x7DJHaAm6yzJ5iA+MRtdXRM8AmH
hmeT7WFsl7Jv5PPlCfHF9YasC0e90BkGyJl9sUoSlMZn656D+0l3iKVXrRI7VrSkyMDUADlWiw7K
hsmy17iTKqo0xwuJjqQb4f4qt0w0h3LFgJjx3nm17VFo4eEn91knHycWDNSYdPk0gj9jyZsp0U6v
LOlim26uOeQWwCf2GARjpSfNPYEEJqtKV/9G6kN+Iye6nI1W6Sjpfpob1naCriNULB6To4BvNYBR
8+ar8yiyI4haBpxgABi1O6niqVflIewQuVto5DdRRzzWTXBfFPKrl+eW7RzHbpYWC6ogVYOqQVW2
8I593PNEiqE9rDoYSdxJNnnmXjd5xXVBvDBC6QqkVvOUQAuFe6LeuVwSnLsD0IYDt7Mf4I4FNyFm
1k12yczYd18r9bAbH67585jjioCTQQrH8MnxTQm4OyJJBvE5Jrvea9AkSME/JoySDkYLIAkHitFj
5PuQ3lOQNBOaqoRIyD21MRlxqaaPGoMnfqsUcOdi9F/pcRpcifhosUuuOGgW5QXPvxvwr8Xtdc4c
dO8VJtE8V7+AUQuyu+/W+h2DNr/10ykMs630b/SwwkjmsbCOCcYUqX/ocrFPsjgli/o4Cjaj+bia
ALmg9IrU6JQe61V+DkYQh2BNynJkn9qJA7p6LRZDrkXcquW5q2+yliByQqOHPUq6Wbo8DopChCC1
HsMzTcjS4KGdEcSY//XrfvLtjALzQ+w9EbGFHhak7ttB4+b5S5MREXFLTBPkbIjYqp7fJF68KiRL
y0z+nz4YpRAtPOMZxv4e4NXbUVxZOGMXNhhr52XahSSkeWYAyb/FgQUnis5YqvpMKISk7/z6g9+C
IYz4aWhDF9wM1MP9iQVrGCFmmFWdvqvnlcS6Gwaro5/cRnjMQOGG4jAF4XUjoNKCR7NN6VDWBD6t
Dm42Pmdqb98X+9YymjiPFO9hBE5z++HXX/Itkgt8G4YMsZ0A5or5s+XRCtslCFrhXDUxSdERCcnY
7eL6XI58zXBpS+OC7UybBvkhXsIg/LSMom3ba1Ni8kZcTdUzyu8bUqBIdqPykflNLAMHn0jl09el
VYndNIvLwG968vpywWKIStVJzxV2Lsxx1dvi7ajAry/T2sef/5mRgZ1bPsp5y8SfFDnj2/GJCbWH
tSnsy+ilmxFSOiW1i2deRBQMNnakgPCfxsqo/Y/bHC1xcsZsN20IRth95HyHipv+Megt49Wa2FQw
ptoBFW2Lp/nYzDeh4B6qAB54ejLxASHmLU23pn/owbJX81gFaerm6GZNqfuo53IK8ATB7YbObsau
F4tCOpeVjVCNrqFPSeDcFa1AYBihYLA53OUZ8ap9gRpydkkdhWO3WeLaYqkzZGA6g9c+NJSBRXVl
6DvYLxiMwl04r17lBM/FFnuIbAPXmIbiHIsNRvBdZ8fU1ddtwuPgETYWluQnCqi2LcnrKrImv5Zr
VMcP5CPKcTpHjTH3Jwg6LdlYaz+EToscOpNTA88ItwQarcDwdL0xB7Rvy8mZ48wgFUvt+94whIvx
x7piH9QcB6fHmfXQIDQ2PruzaWKTTsfXk2hBDCKj52tG6gN7/bwiBkBovWEwn5wzMQzAAjvHoFKI
SozSKfgbu500vya0IB1DO6JxnOLUd+PMstuUEadG02Y4zjlKb2PlHT6JZQi65DgSg5nUR3ZGWJ83
FbZFU/8Z3tCGNMrsIswsnugM84wgkbwJTKKlaLCLlyldZvOV6tcOb6a2t6zkWCxxSVBMC+UB5Ey7
d6qmKQvTiQdCvM60FvcibKV9ktIqaEtTXQsYPFLKBNW3ia2RAucRH36OH4EQaBqoYmdvqg42FZ74
R71ISV6D96WBPyMz8Fdcz/rT7DQCG7s8NPLn37xiKmP4P+8YM2CGwGzt2FC7UAbeAmNI9mp4BK13
I5o0c8QBJmvS5J8taJX4YrITxu8C/HE80M2yqcuob/HtsEmymkusUE+LJXNGQA1j69Rij3Q/z2PL
bG6yks9lifE8rH0iMh9sEm+HY0oI463JPZh4mTkvk+IWsitzvOJYRuNgnqae/5deK7swmvfEVeXD
rUH833qdkEVkp5Tg3pd4KNb84hCgiQrOtvqP2CBkJFa0I6Gc/RZ6K9oA355vfDicpCU4uMafujgJ
CPAaFwipJ2ssFusuiur20QjWQBxM1D7BYarS+TTTDW6HOg3bE9OZJrpNPBQ1eOrUwT2mAXV0nmET
h1xsEXwqiY94mHpXzChTHPur5UfZbbl4AykdU5A/Emswnfoxs56XijSnYuxf/DTtng3LLh5L11is
wza6kEAOoIVxJbD7SjEmvWdcBRZ+Wjx3yyIyG/tqMO/R4Bj/RCJxrvgbVicCLInTaVmsgTeE77hW
60xOF3tQw/zjs4+pymGAAIJRV7Tdj1tM8BJpcOsXs3S3C6i+2xyFVQ7vRda1H2Kn7R8SdDcXYia9
j2NoONc4Mptzk7fSyZDhwR1gXn016RwIHWxLaS0TPOA8lLxrMTT9bLae99dKKNqXeBj7p5UO7T7B
fuymHHoiq2AhuqcmayzqpXk7+0TXwHra8uXGdMbproEL9b6xB+u8zX1+LnLXxrZMkBMBsWv9pw1n
Aqwmd/5QueZ4i0lZ+jgHZlXATSKmoKz67Q5FVfQJ1y2SVpPY+xDCjnYPOW6uJL2R62pCfv1SelP/
hUjR/ArjxjgyJ4mJ0CAS4UA1UR0ZFxkuQ9PQfecKv/7UjnPdHCUH/+KQ0fFCWllzHzUtEw+axk8w
s21o9r1znYPGfrCdxDjNm9i+ka3avCZ+hjfPGhunRhBeMGyx9WrhoPYuaNbiHVEN6/uNPNEHPxna
q5UKcZPOOTKmeFvhk2dhfsz6xv2AUzEhTvgc13yKFRO1sq53beuuhzwM++ASlkX8L0zj58hvpleL
4+0KTzE6FBg9IPLy2A+zwvzssgGfjaUI33tJELwj4LHBnmzgAhgLe59Dinmk8zM621MTNvXLVOVk
oKKMbu5ZmrQJUUuymmfXiLswJaO+KKz7BIOZlyVzDaj1Peov2p0bj+3kqWkyJKT4aT07YD2HZhP5
S1oXWXmc7Rr2vDfXTEpiC1EzVnCwhIWDDnUu61c2VCIybP6THzh4CmZLSPIOq210f65GMF08NKs3
xUQC4JEpQfGEReH4NHPYgMYP9XXC5orgPaf+5EO2JBqlaqyiOBqZSOmQmZ8v4lIm1fCXFYz1Y0qx
dibaSwSnWARmdkgYzZ3Rfz7POX6Ay9T8kW72eIOj/d9icJ595v54fxfLxSDZ9rhFdneh8WmNG2vs
iuieWV31jgsrnSPlUftIRZFGF6DNWMAFsDmSU4P5DtK1lu21hgN7AKwyX2BQEMEWeUQEuK3xl5GM
hLERruKSZWhm5T/+Vnvv8tRw75pt7b4iWyNKlZaGl8slEsd15tspG3IYH75XnXC26P6aOTvurNXz
v2BT1z2RnWi6J5Kbxou/zv6zbQ1Vf4pjo78NRi/ArZ+C+JuRVukKJ7Il6wrCWG6dU2/IHrrFmTC1
iYf21BZeUB+iANVx+CegfXi0h37FHJA7fDsR60wO1gw1ffOHjw0mbufJztPswhTD/JiABAiyQauY
C2rYSyDzfkSObzxZeMB9a5yV7SfKnHu0KHl24MabtzN+aOfQmarPyDOZsi1b+BI7TfKFWJ1uODSS
onLgLrSfrCj3LoRn4cqexX15TZow++r60/AuMNb01R3gD7jxGOCIMtMd+ptdHpa4jnk1kdxeMPjr
bjM7I9iwqpiCuUV8yrOWQNiWICMK3/CpZ5KGPZybvCsJL6ehH0aENXZyV22iveuy9ZEv/ndOptnf
3WbVgJ+4BDaFw97dOeMZem7GvwKjuy3cMXpEtOSe18zrL043J9XBm7P2lHtEfbvt4h+C1vyKt457
txQLGkBCvK4z4WxQ3nl3T1nfln9uLnlcTuI1A9ybMXrXuqL/7ONBhJNaUWSPRmLYRw7h5mPdL+Kd
HxnbjcludiWRNn7n8tn5KRCu8TENhcDcj7lneVnyIquvRRKm+TfFrmdKKBnFW0ZI5KnYLOkZkm2d
HMQpyRixLnLQleEwThVpR0mGXku3i8pZQk09tO2IZrUNs+QnfdRM9oINhX5OjT3DsUgZHKLLwyD1
POL+V0bHpUzmLXsOEM5Sx+ZkQPAjnvK0oriSTanC8zb8Yqb6YLYTwqkDQwTwuSUbk+4PAswrUpr1
oIV0w9Ch7EeVdhPVXu3+rWevQBdYgR6HClfb0zoJUkJh1yT9uz4G3sCdKmnX9sBb59ePeTWNYjok
kTfm5wkzv/RsDL3TnwyjZqBhxPUafjOxXI1vsay3KkRMBSWeQb7BfOmA3+snd+7i/M/RS5qxxb5k
aLKPmHnGFuFLJITa5h2g7+L5V+wPki47TFjKYnY8Y6C/nkcYjuH9LO8dcdsxeQiXeM45uA6Yb0g5
1LCAuGmEM49KJHqTRaVzUhOjaHdC67atXSMYL1k1fsNwuNizh8FC/vluQme3YfEwgy8nt6vp84qR
6dteyUcFZGfuVmz+y4xJQHwy3M0sSL2wivqDduUnpEdym802ARtUKEkEAS6kByE5iGNCWMO/9KyS
ZmOus2wXFq+Soxh0F2iPH1VpnJmGHKNpeAFWP3LQAyq1bnjSFnJa0RXFbukTH+1w+PWP1FJMy2ct
ZlLACcFUW5Uft9AY1uSKw1fLZypg0SD0G+ONvYmXIAj+VTtWornC0JAkf5V1LiliOMdJaamCJFL1
dxqO0cKrZralJ3lqzhIQVsxz1UdoOYQSugolBOuyWo7Y6ILk6NqcUatgFaQ0MBpDUt+mcEKeba2I
y3p6qJEdYUnkDMFoXJN7xA8u1k0aCE8YN2B9Tob7TcCtaa5032tvvyeRq2/+HSM/6PM7+mKkaAcB
Amy2t1tCBAcJtghBW1Qs+NDzkqvMihqr9gGGYar0UmEDLI7M0XQldBEHMFAYWseWgR14bwsYGTie
F0hCieXdVSNNF0o1ZpfOjHs1BKrmdb4ZctO1hHC0iXxLT4lNdzCewwwLx28YuCcNkGVMElXA6vHl
eHFnzkomQhre0KxjNXpoSAzBlmCbN4xXrkTnTStG+2rS2rn2skD6CAxhY4u3T4+FipkgdYpYwG9G
UzC+PdQONRF6PSWA0UNkR+EwddNKDOo7h1c9pu9jWcBqBqhV3GxAUiKN5AONKVhK7z4v3Jb5n546
BjtLXUtp6Szk2NBfUmvJr9WM3praJy76lWoQW0i+imuj90KWVwMFgnMPRO+9oi2Vy7GT7IfXVTkY
ThuASYOiaE4T4tnntnO/YAUofSNH+DNmesxyOgfUZt5CnqlG9zQOrUV/ficEPcriRqnZHkp81Zbn
BV+w4VXLOJsoQzGsmRUDU6mMbzEP3TpgeLLzEYj1IkAW58d1+ZqzLZifTRx8W3bnKM2rC9JSIb7S
tWUvtXQZnsHLI6v4aKblhOXw4vTM6Ye+y93ndEvy8p6AeI75nn7Mf1J7yeiD7AOo7XP1ManQHBge
otH0AH77v5N09dJpmFELMYSSxVUik3fULkc2Ci101hprsbPESWhiSdaEhPFj2DigaYMsUfmY8ije
cc9b632dg8WK/m5SSunXwhtlo98r6pp+aXdxhJoCDbEpWR1I7iUQNLaI1D9WaxNXL62NRRnZ4Ou0
yBREF0Pl7Kj2I21FpDg2WBjLr4OAXWxEY4cwYuKgdlv6wd3XqY1mSB/qFvVF0ZK76cXhGrMWaB+X
PxUyag1Nwp1ylTf8tttEKvxAndiEkkvQktAzedrb4a6QJ2jX4S/n2JSokeIzqT1aH/NrAGDTRsXq
fBs8eBsVMm+SAZ60dhllkOS5KBiI2DUZKFDizGqTHQm52vustjKMiaWyTqPhCncmuFXeVxN7ROgF
s+LtV+Mgf3DaoY6Y0B5YXUpsz9xLfkVrWeWb2grc5ab32nynrxDMkPyt+J0MfqRmUC0Txmby+Gm6
Vl68siIm8UAeP1qz0dT20gCGCLtaSDxRG7EPXYC3HYmwpP3At5fKmExgxZGeIljNPC61XkYFu+XZ
LMkLDuFb27NPXCV7/7ICd+EGSryiW1HPN0XuB2SB76hXt+SILW6EX8qdgNGgrHkUgrq2kdQR1ZAB
iG61yiZjp9e6AeXD+N1ndSVYlWE6KloOslkRLdRz0yIo/bCVsK/B7J7f2/WJ3G78OZbHc6YUFUET
7IDAjkDinjCx4xGpaBvY0SNojSh+d2uHfjdzcLdCTP27OKsHZzpjGtOU5S3jz7Drr9ZA/gd4dOQv
C46VfsXiv+LeVZioVgOmOeK2qFKpOiT2V6aBTDASsBM6FIScojvQmJimBztuL/EceNGyKkWi76Tt
sazLdvx7KK1msj85PZGLpEmbYg3mi2Wt0gLMxBqSO6Mw9EZEUgvynUNHAS/R85Ly8cnfjxyjJBG1
OivXhoQGVEoid5611jRSEsvfihuhvIGYI8gKoN3RsBgaIvfKVG6Z6vACJfORTztSTwuQqEz7RLPV
hJ4bGHeQ/gefAzO52wZnX77atlPi3NHcpNa5AnguT8KgpTxBOyCD6ZFMDFrTU+KkS1CcdC6C1nJF
Ib4V9pccr6Mygna7v8l6GasXmpzk0YkfksxYNjhB+Kg23dfBgkt1bgiDEcTKK1GvrnQc9fyzygic
8ZXEk3157XS1JGkaljYZtlKX4QdDxr0y3V7uulrDrI0AlCYuUwwI7FEkIUvfwKLPJVXOo8zknzVT
L9/QnNxv/pQtgTxm2353AR1AT7iFvZFjlYMT5ZDDD8QDieWS7ia7k0vmZ/CkaRIah9Y0IYBPCbhr
xZ52f9CGb8aA7yhyJeV1qnk5LcoBHrPjmrQuT6RUd4Pz2FD0EY5X5ygjEAVzBPPvkqbasNsq8nJi
RL+QSSBLAzNOAPxGCJPcotrHkIkAk5HqCLe2BamxcdwKSF1MnGElkgOuymhNLUTkSZrQjTCcLBhO
3x3tCMNidVkqXqqjaOGLKZmMOhFFhPDKuzOQXfANtGjaGyoJVq9kAYFD5qtb2P1LUXi734AqbRnC
9DxAxchs+nVgkek107e2BOIh80i7mzHucc+/hlEMxnDNkGft4vCacoyqTL42ikQWlqZ8yfR9xfpb
vimQC+RruMSjfHvNme3EO0QDNh7maenbuaqO6mzjJJBci5Vh5HwOHHOrG2iLJHfTn6uXTncemP3v
DciAC+SN3vYzZYepSZbkSkihrW6TVmx8B+tUIy4G/1AdKYm9kp825unIPVOHvH6nyYNT105PnF86
Zbi3WgHxM5xxMa4vF+UKoDdsQ+nNuXjpH6DTwypFQtBsnUDRG8LVkbuuxljdlVifHtksvxEDkN06
Eo2tPHL0lg0TSe7tk4mHGxROJQovc2xNvJPylYTQ4LZXSFfObN20e/Wt2YFG65CcdJdmFjvfecKx
jItRN1otuQiGIvdI/ZWtaEHK88VWevvvT1MxJ5N+kA/fdBfmTQcI4JRQ24BzBPJ7gup5a3toQd7K
FG8y/MO6RTA3OdhTv24PCcgWY3xGTiamY4pGq56DM4byoStuUx8mUsOr2NWJKrn1QR7RO/FRkbJg
0H9ifCAfkeZoQZ6VB7Q1eGlI5ELoJp5Mst5fim5AOZVfvluEKwYHRj5yudZKFJ8q+m+PmzoVFLxN
g8/7zqJTX3lsF0YAmnCpaIQpxjg8Is31UhQeUg7kUlfngK8GGswo90yvbZOEpcHp5L0310XaRcib
KQkrSh0Oj1ButREyB+53YjeyE9MhdsIK5BwFvy/prbH1mCpgr8p4AwthMS3yYaxs0fyyhgk2v0Wb
kWsvCd30bh5sCb6E8tqflNp+ImiE3ynbNfld9hpGV4simiHrnaSpL8S4MZ6TAcqNIlnTf8FrIVBG
bv7jXrGpoU3ihEwwjx7TwYDYBY4bng3NqPQf0PYGlcGyxVVh9+WcF1syeVSxq49usjmpMl2l3+pS
8qMowxSxFC451X03prJK8vfRiOIhahMVVUUNOzu4UpV+4raSCpmrnaLIJ9EyG6W8iY1bS8V4YXxH
/6OZMfpcAGrbp2Vqret7Z6Tkd7O37eMW/capWnOBEsJ1aLsGzQaB8SGpq6p8itFWd6/QzGn5AzYy
+XjVuMvM2n1MpnxAdA6A2RaipsArBmMbMBxNp+IRqxpzm4+duUQWVY9sZ5q8/x/SznS3jSzZ1q9y
Uf/z3JwH4HQDNzlpIC3LtuThT0K25ZznOZ/+fCmyush0gnmrDtBd6GpJDO4pduyIFWuNgLVjqE1N
YYTdnDrflMHM+pGWS4SCCOjveJvS0j2GsRLw9vFmOubnNCUYY+LQkdjmR4wiF3k/8jq7aDI9n3g2
TrQO4EJH/358CphHL3+aavooxuvcy8Nx1Q39DcxvdI4ndweTdKKurvSjgqUkE8tr6xNJzgkReYKI
nhwQUgcq998x/3V8AAkdwIEDGjeSRo64VtrUPF0iMcLOdCL/yUpxLrYAaO3t0B1BieCMxikqlZAG
zIT6HrDVZAON+NjC/Wef7hFIxFtsjPVPD/yxK5pf+RPnc8Qjckx5JR63wymFiZxjD40UMgH0sMZv
mLdTyiVzg8qQkSboxK2nC+N9eMLvHTfykUwaIbeKyYOAaVyTYzcgcaIGZF4RyvJEslTQcV0eYtx3
Sg9KE/cPUQ6zu2kfEatDUYzg2VO7z+l2POrBnAQSTqRtfs4zRdqAYxyK5k7KYmKVLd1uRYMijuCO
sM+T3zPadMQYnpiq8iNF2Z+41rcYzaXfklN+yqekPOpYvqZoxqN6eiopejuGDelRCObkrE50Vqde
h+QYuaWaOTKCeYBbCKhksRr5L9DlUsySi5T+smwHZGH8RhCtje0FkmZ6VQeTihOSYzp929Ly6cV+
OMFlqSyPA3L1vhOLHdz+ptSvydGNvNoRUCLO5RHVq4+Pf6bvSLCF7Ba7jtwYS63A2seoOMQ0T22P
4PpjWuCE1jweIiMg9c+jNFfHMKMQ9ZHghx778VONOKG8sz7BnPMcV8ZFXb412Zz61siXDgxXG4px
K5wCk+ZIFTMcIylAuCOIeKQHGT9TNGv+oDyGNaf2CwHlUIOKWBXAWbw6toU4A8xb8k2rVQah4+kt
ecKUH+MD6e2JX9fACd2Nl0tqFX7E3Y2BOZzL44SbojouqdRTGCEZioio6YDyMOiSPflxL6I5h1+s
aN0jK3GkLjj1dqvqGERnISp0qQ3cbXTuJxj66VAYLjx+3y1yupy+E+DZORJrlEdoaJF4vcHJDJUS
kfNTAuLIonXCl1td6dab2Kzo+aPu9BaKnlLOJ9T92JzLEnrHqM88Mte0x+RhcgRdnhgEWroXVHGV
tknZN8+CR5KXF6WZSFJ3N0jIuiA2ocdRPRwyYP+d9o52Majnxlzp4GSR99oVIjHU1ggTOfhQhaBr
9J0n641m0uIkuTUyQwaUyrZGFrmuV4Fe9fmrK2dp063pYBzCdzy1pWitZ0gM159L6EpUcy3T8AKd
rDYMirHJHJJDu6ExMn09ZqOkQxlA63Xf5ICivJ0V8RJ/33tNrdwmfZJGzwnb6JcmUNZ9jvTaarZw
7Q7UNYO410nHA526S9u8/iJmeZG+oyvOiXdOw/cDRaWA6E45dzB+aRtIENQdOT+vft8V7K1tLDu9
uMtSsR3uZVhh1mEayCDqU9kgLnBxv8BNVCvt7You73otth34L6X02rtCa/SUTA3vO2mfDEnS0uCV
BfoWchsL9h95aNN7048GsdiqpVVVqV2b6J/5WzVqBbSY/FSoD4IRdlG/ApsLot/2KQF2gq0lThsq
6JyJiWJQrRXgCFzVQ9H2QJ3MoGwQJQNYpnar1EfpJ7B9dKXAb3v4B30tcgwUGupVUds7wIzl1Ba8
sDGsO5ii/Eq3lUYSu2HdULNqH6JUj4uXVEtAtViNp7X3dJHW6RYiXzlBiS4Sb3zoKGB2ptvlIUNK
N7vNyXiqBysqU+FeS+HB/GHilLMfmajrATlQgR71b/EA3inceHXXqI1dAjPPyAzDdvBdj1pqThCQ
f6YNhfKVrZ0ot97QzWyREVKvcXF7FblGffDttjaU9Js2EF6NLW4d2baTaM4xcWhIrivsQcbI+ntA
MsyMXahWnyroU4TUoqD6pwjl97Gm3rgj22lvx3STwt5wdMsCIBb86gn8fQqUjyH+sQvBp3Wj+WyS
aedxcAyRUndsCdwd6Wfko7TSkZf9iKbu6F4PD0c48fFDgmP9Eu/XcDkfP0WSBoMxoalEVedUywhi
pTU5YZwDp18fQcqnC+eY8jyWSB2Yn958M/xabFYDJL24qlNS2eD/oT5BKEYeBu3JafJCNB86dUgE
cxNWEsUL3zfGJ9IggfR7LVGJSoERvwWi/3mzjcFRJ+V4t5Lei/RTlZlO8t2vQt352aIQT4Ok2Ijx
YxVVKrwS5djbeBxtf8o7vf1fR3S937c+GWYtEiuZYlAZPRvcZP0mJbtYm9A8Cm6nrKGlHfMT4ZEj
x3+LSlwGKYPhQJvaT/ZaHWTmru8qoJmOKKO495BLtRvR50s1GjWcWuM5USJPLLUlIQXdtw+6kjjD
l5rAA00yHSBls6IzjHzBRqlCOkNe5EgOJGGXlpEPO9wHo+TjjfwGqI9kNfdeUeP+BHopey+1IMP2
fRfRylWeNbBTd7GoZZu6yIvcBjQlC7SyIUf6LuusHPBT37oBIYBmhluIr4qtVrVetLOqHngSfACG
BXDdkz+GopCL70o6rNaNlneUjKLoa0jz6jPk3eFNKpv1Dy6fKlsbg9hvHEtz6N3pPYxGhlfdk0SE
8b5osva18cnB3fCuSz94ZDHfxUGj3JlB02zq1uIgVuSX1Z8Z6sXJukSYsth5TdT9KFQgZbY5yK2/
ass6+567GfwsPRigNV3dxseCZuV7eFDVPSQeSmIPbeD1W1mL83e61gXfgYvnD3i3iFUOVA8CxVh5
8rJCuDEc/Dwdo31zI0dSSy82j2zxG7BovFqUpdVnYnn3rmTxo8J20lox1i5Yz1uZ7PdPOi+6O8hY
PVAfhUW/CiUIJi/MSvk7JYhQO8g88xLIv9tAWnkUtHO7KHwy5JLe6DvXINKzfcpa+q2mDX5Ik4vp
BoDB5PL7kMQgkFxZV2BLo34HjiKChKSXacSSAzE/IJ1AtTgxIjlcBzyQqNvl6a0R+8o6kJR2Hziu
9MUUU+MbrEP+D98L6zuQj8pD20nsMkt3tlYmi+CXIvVObsvQXFXk7TtbFp3iDqqN9Ct3GzdDQ9PS
V0FSk63ncu546j3VIO+/OLyHUKNug/eJaMXbSq6snaaJ3VaBdf+bHMves+Nr+kqzQn/bCoPzwQvA
7hitHFGJreVuBaVL/i5RFVyqL3jNGoRdnO+U2PB/dqkgfSzN0us2YSMWP8C+dsYaZCMJQNUTmszO
QhfP4sBiucoL+iDRXoI7KxLC7J1ZdUW5EWs5jteNlSgATUW/2dEm3r4EFm+xdeKW4kpWnQZgSKfe
BxAzHzTu+PvBrcENer32UUryaFsHDsLxMPXfQnfngoms2ta5BbtZuxv8UvrRrHt3D9lraW4yIrjH
1vXbn3JWubzeGpOKvBJkZbFmIMpHZVQ9fS92yBJRiQ5McZXBiHzALE2rrjNs86aKf0QCFNOfArNB
8Zu/2JpjfeCXz535kghi4tyIQqPXT1YPmEk7mG1n0FHI83uw9E+ayQp14Wr8Fd/dQaAOoBfAOgVU
mpyE2pNr8jWpIymboScVTJ9lFXcP9EOF1UFuaSG5BZ6TSbfk0ULpe9+jQxCsTKs1tWeXPougtg2J
04ZvkUkZV+sO+ez4QRTlGLYkEKNQ9sfrsBd0a1BoAURCL3jwEQQASVTxoiEevIP8h/s9Kvp2HSdO
bRw6MRCpRKeiKO7b3qW0mzT0se7k3h/ep1CPGLYYauV7P7DocUfGQPasAoAikDQ7ECmw3/S006Vo
SVArWqN1UtEwU7u5eMs2iJT3QR1pw6Kc4SVvBIwqsHQopBcMQCpIXk9UhSAh6SUNJNeN8tayeHog
VtxwJznQ/3shIFT++7/59x9pRl7I9arJv/77Uxrzn/8e/+Y/v3P5F/8++D+KtASZcPW3dq/pu5f4
tZz+0sUnY/307dYv1cvFv2ySyq/6x/q16D+8oopQvX0L9zUdf/P/94f/5/XtUz712eu//viB5HU1
fprrp8kfpx/d/vzXH2Mvyn/ESMaPP/1s/P7/+uP/1aBmXyIfsqDjp/35J68vZcUfa9Z/UVWUoHwz
EF9Rxg8DLDj+RJL/a1R6p6LDexAtHigzkrSovH/9IfA3Ki2mlPpw8OgDGrCklCn9CvxMVf7LUEXI
tTR6TSQJHsU//hz7SSnluGjMxYxyyiUvB6ahUIIHA4QSXDMKzC+X1BTw7qvIpDe0x5gS/Mgb17/T
0ftCEfBdkd8L6hK9y2Xr0tGepgLMtwjwDOAMl/YyVQ3Qyu6lPQH4Oojwzj8KKdh5qWKfrcLMwC45
N06GaJTSNI1Z0qdENrHB9dbzetnjEW9zP4NDy1vBafW3rXD04IvBZesG8JnL4UQNScU0TlUQ1U37
iUiBeiZUAkRnpbLAzHMpp/M2oPGUQ0wHxoe1n5gyuiJI3KhQ93krI5CGXuW6o8luodFqZn0MHBfi
GwjIqURXlwMCEZRJOBJ1n7S5v1Ya7VNNo8ZmyMzs0DelurBK8swyAVSwRhJQFSHQN82yMybQxnRJ
2qCKtddVrsmVEBvxU9qmUmBDfk4XZCQqJqrm9M37ttk24l0YusVLXcBPti5Tq9Q2LgzYEKXRJhmt
eC0bLzUAX3dLL6jg2XStBJ/SrhrItYnBL48L2oflVW6+ur4h1++bvrVuAhLz2ibs+OHC8CZch8dF
g2JSo73J4Ak8JZIiCQQ0EBrnvUIIu6mk/B1FEnftCSDZxcGgmCY8xGr9Dca54S4qhZKCvqnsr2/S
id7X27eAVAkHJIoSKO+3RTibZD1zcr1qmGQ0VKQ12UoCueoQmL1PsBJs0c7caFllJxbCOwUv5QXz
l9RGR/OmxBGRLYod/ONyT6k8cakZDsBnwyxdKWA0HxPpQ1mUw0atKqBDgbqGIi5fw1R4GwqF8qAZ
nb4gpDGzFEhKQ4SD6xyJb+XJt6hMms8rv9b20PTnX4BAEsAY5temgdrel+V200ciJYN+qHdkWrMN
Si3SDapkwu316fjtHHMJIMkFERCbHkVA+XI2kMMoebmSFEClQt/1ltF9HMnQFxzT72uOGbovcU1U
eiQUOS/NwFEHrpqO7/vCXRvOcNcZ2U8rFAZb0UX62bzMbiXIV/LCP7gf//4IgdJwq+BGLJqQLk13
APtb9CWEe1O6KySyMfq36wZGV/dXbxQbSiPkAUlJJ6gCs5I1briz/ZxGhlSTj7Puq0aRVpKvfVSF
YusXcrAOAod8MHjozXWTv/nFicnJqpVmQa9PaFj3Bnn5r5L8ZIZPpfJ03chvznBiZLJmcLy4TUOP
9L0rfmuTF026baPH6yZmxkEcIqMko9GoCh3V5dSJ0OmHAsIBe0EYkCc3V5Zcrzr3sVGa7XVLM/v8
wtJkkdoygLBn8Lx9LTlbkv+72u8+Xzcxsw/GoAq2uJHKi2T75WByWlA7HqfevqUwuGuG/NYM3RK2
Qv0+dLL+UHr+kjLV3Ki4hqEZHbvz6HG6NNkA/6voaMOkW+zyvv1a6MZCG/GSiclWa0B05SkF0X3R
o9CsGIVr08K14JTHMzg5QohA8maA6UojlJwYkQanLuDQ8Pay/Eij/50p7Hou2optkFj3Zv6xMpUF
lzS39WAEUsmpQm9njvHu+amtwZfKkYJJVz5Q3xl3ndA++qW7MLTZ+fvLznSLS5kVAKtuvT3Yop3a
So1N8123YOSSt/TNBY0xH76HApUp6uNRPnNBYuQUvtZgRHrQk02q2nUfPYD730G6IORLYdLsap1Z
m2x0ZCMNekt6bx+78U6uY5LU4s+xIyi1lLUTSPA8ZCCwjAWn93Yn/rZLzuxOYk4KQo2AFh1b0fsg
5tUOuPDaze9oAfNk+UuT9/ARUQaTCsquNWo491706no3cemsfOFbWxxi/0fbqPbgVgeXTu423YD9
2sZWSL1W23UpEE3e8JJw4xb9P/B05ys0YZatRCM340j09lnrbSVue6Zw3aEhp8Uvf98NnVuabGxK
b3qNorG39+pHCkPv8sH76RafXd+TbRrCF5gUJywDp60Hux90rroIsneyKA30Ua0xKN6+oRFwMG94
i1vlN2lA5LmvvyqN+cnlFdflX+CYiQH9R48BsG6vQJ5nMNZ1chc0j3rQo1Tk0C2ydWkNvz4fM9eY
MdIP/vkFJzPvBLUnFhD77usUDKNI6Peu7sC1q0O/dC3PnfWRPNiEqFbktTc5GL7Y0SNdS94+gvsZ
uWkUaGpVjW+vD2jOc51bmcx43+iADLSOY+C/lHVxaIVvVa9COxcvzNzscN6ETDWZUH0aKQcRLHw8
W709jaFelq4beuiuD2VubWC9ZLuOFnj+X/otXwSbUzQMpRKgviZ9ZRaP/ySOAQcErgmuSyhUp8zl
dVr1A9Bpb+9Ijyjj3aRivhKUbOFBPDsUBLVlOtKhI3mThD1zwamfJQr1blwwW19onrPhW5stvBpm
begK1MkyPfiQO19OF2hlEWCw7u2D5ODAwR6WO4jNFi7G358mJPAonP/HymQXo0HKCCHZ3negi+24
UqFw1V3vdnDcbIMw+EFX4L/yW4TrtK9aWSHQABvKwreYC6bOv8Rkk3eaqziqzFCHrhSgvFStdQ8G
yvb7Dni84G7oH11Kn8zaBMpgjDkFuG8n0ZTj92Ie1izhbdw3NnQfFFfUlSo/9B+ub/vZE3xmSL5c
RyrKdUFxF5dES6CgvGhkbLikBnK//ztDkxA+GF8tTWd6+9T6WFEcoIVnpVFbyrLNdUOzO9NQFfHt
Fcmj7XJE3G2W0pLi2CfCkxsYm6J/EvylAGB22kZGZAs9VhiZJ3uilkHXA9f294H8y3AHOwzeWWa0
Vitv4VKTZj2fSb5TG9/nSERcDqeDG8wAV+nvGxh7qJ+szXiXt4fke0h9O0luupUY2BB6iskWCJC9
pAY/M5sm+S4NTBBRMVmKS/NhGwV0/Y4DtZ4qSnK8v5ZcydyL/MLGZGvIhVglnYYNVFB2RMHGnd77
m2wL88pNn5c7IfopmEsaDTPzCpc4vphOBJN8wMS1wAXbEqi6/t502scg19bodS9pCs1OHmEwZkZ6
qOmd4hg1xKlJ7O+dWtvyNIYlZ1M4+cIWmR3JmZWJr6h1GvShD/D3Hq3WtZFDUmH8AxPkhyA30vkv
d9flLqBTzUMYrvL3g3mok2LrNvqChZkDxUOVvLdOBte09MkeADsSuSPkal+Iz758aDsK0PJBEaOF
lN/ckuAaZJjkFQmVmclk+VACeFGusZ/1VzX+ILRPFXxR1z3QzKOEusFfNiZnJqVQKwWR6u8h46zv
XJpqAFYAYifZfhdnxucAmvpHEYqDNgiXnl9L45vMYzWIuVA32EYV0WqeA+1rZf26Pjxp/IzJ4+di
fJPdQOuj1HWl7u+F+1EZWrvRe3toUF4PbOU17uHRkHYqvGc8vQwohK5bn9so55M7TsBZcEMBHAGQ
VvGhLYtodNvk2mcEqWwr/PEP7FAd0SSFyx9SuUs7eiKBgB4MrpHeajdwSnzQCxmNzwJold+p5uqf
mBsBTNxYFL8m5gxUJ+Jcxh0Z3lhqztZ6dRflCK/B+XDd0kxoQcbbggFJfkvVTO7HTlXzujDwtoUE
fbP0KAftSvfrtYraXlzfXzc2d31dWJucNwmVuryGwWo/FGvjM1KbdhE9SoNNwcQr78dm4ax7akFd
WMYGNh+779WFmZ09jVSFRIWwG+rMyWlMugygKh1c+46eN9jfDH1V961pF2KjrgvJcuwoV4Y1zZTt
LnWy8sP1GZg9kGfmx8N0tl+tXJYqaZxuwert2jdsR3haTF5OWADfnr5kj/SxXkmlW9YmizrEnimI
dTG6tcoWhAfahtmlhyD+4nMpWMVn40lKb4kl1tSHFp4CMxkfyKfFUWwI7hJLm2zdWtRJJcFLs3/u
ofVAy9yOGm+VhvdGp2wV4x+8bi7MTS5u6NDcGLYMfw9Xlq0Zj1HxOizRjM0t2vmQJuGdC9GVIXfY
yOgzSV/8+rHXFmZtNupRgSagZcVhBAN8uTEcVEqUkVJgDy/5igAPor8PbibSvSH8rL1sLyaDA87i
tgrDd9e35Lxpmf2CkMd4n09MZ22kSOl4QcWZq9zqQ+zT51F3a18CHgf5b2Oju1jsyFZJe6UoUTWF
YGZp/OPGn94iROlUnOhuhLZzkgwJhMjPRUlk/PJjqvfptqgNuLO077FfHBTmHv7d2zEJpmTiJhJ2
TXvrJ+JCVXd2oc++xCRDJVZFgcpt5+9z6WAVhS2Wj4tFmdnzgVKPAWElcfw07QrvRdhEVUo4UEjh
KnEssGSojGygBdduw6xW7QKCLICA6o/r6zzn6VW0BSVmDdLNaclab9U4beir3ldZJN5JjboLAIyu
zERv1nTSmGs/7/qFjNBscMBzARgZ2GzEQCfuts76hnbRHHcLYKvOn0Jwe0gCVNVWEtYW2bXafEZj
CRpYCNlUqJW/Xh/0XDSswr5pUsIhWJ3SA7aV6dR6M8bcgXMwKhikJHnhRpndNGcmJpvGDHxdL1oC
bjF9HrJ8NYgHBWbh6+OY3TV/GZkmcQrUxmTDw4gQZ1+ItYLwY4fSVFz6j43/I4oW9spcWMXmhDdX
1xRT+o0513HUokfPfC/Gd0PfI396R+7Uixduw9ktqRPkgOyh2DsFnzQSzfOOzpbsTEDxcB4b2rdI
S9aSv3zuZodkyBT2qeOQBZvsRCkKYPWED3gfdCZcJLBtAzSW+43WLrmy2Q1Bq++bhCwufRIQWy2N
+lmJK08BD3fOzxHaCiyQ/sXIWd1aZgY//71fJcD8Vg6Rj54027b/eX3DLH2J8edngUZSGVwmEgcv
gLmORo3Kvxv879dtzG5Kch7jkxZklDSxEcMsJgIV8PcWYZNm3nQjaDZ/73pbI9s6w4K1+RH9ZW1y
TcFMNWg5ZJR7DYh7UazjUrJpDL8+pFl/cTak6VWfqBEsf6wd8rGI1n9zoVa8bmFp0safny2MAb40
BEvu02GwqvQP8BxtoOrdRk23sp6LwV3wTm+L8NvFejaiiXuiSTYoOqchYxQ4K7l7oMMf2fmH1L8d
Cxu1f4fgFJrw4gd03HYaPHleirAMOzJcgpYszO3UqYS61AZ+zMi9KFgFxiN9oQtzO7tFTMrNqjqq
o00TE8MgWJ4R9XhJv/5V1saA4J72JemUdCFmmnUmZ4YmOz+HQQfZbSa1C1+kGCbHhFA3jm2nKReG
tGRpsuslBzA9TGlsl0G7yeX0jkIERft1kr5c35ezq3M2pMnONxNYE5WqxWEMLvBu/TX06Qi4bmNp
fSZ7v4dvERorbAzGU+wpm6T8LoWLSqdzkeTZQCYbHvAmTTAi2wwgtg23KPXzxSBuflVQ4hRV4grT
nKw/nQtlrHZstFiKdm0y2EL8qxe7feUvbLT5GfvL0GT5FTdBBNllxoxcv4+VV7M3N0JhLqzL7D1s
EnsD0UTR7y2KO/NJsO3B6SoTfEOmZdzLvIppOZPelCI2ReRL96YrBQuOaX5kf9kc9+OZzTTKgSlq
2KybF1HqN+y4rMsWjMw6W9B0QGl1QoypQ8hE1+PFPfCqSH/RCWTrzY3qvzbiqtC3XSLe/v3tjZ7g
GyZZ163prkiA2wdWZ5G59hJxl6eCiv5K0O7o1YwWTE2E645PfMphqjY2N8OMMMmk0AJX1CrYOwA2
ww09l7bJpRVGm9JLdzAbWtV2fEQizE07Rk+nz6Nm1B+rWr0rRShcBDGEubnfXR//3KnQUMMENgXn
N+DbyyWF6n6w0pDv5PvdmlBOSn7BlAUL7ea6nTlXpYElhgLDGnFzk0PRBn1WdWYU7CP3Q+/+oqRz
/fPnds35509cYeDBFWYKcbCH49VEI16R6BFyP2d9vSq4IJNwfd3e7AscDDEwQIleaHQKLifOCzU1
H6pxQHCzbYs8VLcD/Md20KXGDb1TMGFHlrvK9dCyaUGJv/QWWNDrX2LuPI5oLYBOpAN1c+o2jbCC
6IlBS+4zbN4rCjuC/nzdxtzC6aYG0zcQf9zM+POzMx8miB0Ochrskyh+Knntw5eZZ//AmeGSdeQX
0MQFw3ppJPfzvoe5N9jnZaKu4JJpViLYljXSET9KqGegate7f+BnKDDqJqGHQnpvsiPJ1xY9Kl/B
vhcPbvnUaNEqTL9KTryK40NvpQtDHNdiGtMZI0JY5jWj0uh6OUQ/ssi4e3Wwh2f9OYNuuv4ayDdd
cuN3znspe8/7c2F3zFrUUdSji0Yiuhp3z9nKpQoszkKkB/um3BDzpGbCu6WvVqnqkso0bDfvvuSa
ub2+X6TfT6IqIi8MfIc+D3KKUy+nZXHmdS7YhR/wHkfrPL6XolX93XklQ9NJK6vb5xCttSsQ7014
B2nzauw1chfT5DMpVb4JbRK6yZcZAbWXE4Ckd66AhAdyAhOlXfnr4QaG+Pd6n9+K2lPbvcJPtmqL
fKUIzru+1hdWfHYiqINBukexSplC0/OMFltvKL09dwEk34XdUv9tpGJVbSr1K1WsBXu/RwT0znDP
418l0rjaZLiRkSVFAs3uPjdKJCu/lVm3atofkb6lvXrh2pizBWcDEBVqr7TzTHZzlAmxl7qADpQm
28jxx+GTYAwAbxFz+dv5PZUiHzhEQFDAbaaAG6v2oBOC83MvqL/CgCAHrn0anK9v2t+PigrYERCM
jLjL6Esvd0osVQLqqKRqKp+yQvwE6eHKeun1FyF5lT9b7cKLdWZnYE4jtcWtO1YxL80VsdxpJV1q
+7SNqCYIa8X5rDpbObw1U4uA5+f10c0dhAt78qU9+KUsGBB5hkt6tIUCH1kj7TbyjJ0pNc8KKFW3
+zVU32DrRaB0KeMwk08cJ/ev0U4mt/DMrjV70hqCRzOwiXTL4GwdI7sr/bsgdA5WDTFDZt44bbWV
xXSdNdqKGH3hdMxc2HyNsbBCz4qossqXk0CjhplqY+ZDt7pbuULKUvzWB8995O/KqFwpyte+du1G
Wbrbfr+kOZQ0D5M5pokKeatLu04sSq6VRt7e0kPbRMaA0gdV1aUtPJM0ALQN8G2Ev5P/m+5h0qnI
O0Rgq4f+p7jzxHXmofyreitPlWwkOp60Wx3SjZtEQK1joUg44w5wsyTHDRDDbOhxw59dNaODyHvX
J6tk/BhVqqLgU1G8WsH7IPixsJdHz3J5j7KGZ6YmMQ+Mj6optJjK6TPuX1PtnR/DruV+MIYdSi+O
uU3Tzws2x/NxxeY0C6IOhpRR7OC8hqVdvqMb1k/pZ95136vig6epNv9RLTJcuwXDc4OlxENWBIAS
j+DJvLoOerVmx9Hxor3avIr5S/haigpUrTV8WJ9U093GUOlctzoGPtPR6vRMspR0yhGsXy6mk0rQ
GHW8X7tiMyZeHdOiZ3KAn3LBDc6UlkHdnVmaxJZmCB+LO+a54gEmmeCTUH5OCnnDk0ix6J1cpUKE
qt29l3nvZTneedYHdN//NpyE7zCiYuh74Jy+uY2zrduVzhCI42gbQUAqXICaxDGAI0DqmK6uT+zs
EeXNMHbE4g5p7ric2d4ph1FewKelEjlMpbqJsodRhMG4yVU1tFXzWVLpsjSctaHCvEcVT47CPdrF
m0J2nq5/mZkrj3H/9V0mcw+9baDUKXWzhJRelli2Y73AnGLrumEPKETRd71azD7P+cJzo+PPzybb
oglofG7jg6XwyULSqE1Qk2lf/8HQLErMqgJoi1fFpZUy02EQjSyO6yDdFOZOqVHLrvS1qRavgbke
VBSya/HmutFxvqanBt04gGg8xNjTk+dEmjS1jqQsuZEIUH6TqQLcQ0q9cIvNnc1zK5PLRE4F18yh
lNzLQrSrPPmmzh+VlsTAUv181pCE46ZDleq2OBlO3GlN7dQC24NE1wbwGBJ+mvELSu5uK5WuuRDl
zc4eWQGVjj6K2tPeI5REzTZPVXp2epAlw2Of1uvr6zM7oLG1jvBYA74/2XphXYLbE/DhcW5BhXmQ
EJoS3LvF7N9cnCGP1ao/DU1mru6FBB1yDKH8vDdib5N78iromluy+GupbNDpGrqtaAU/SAt8/d8N
crI9OgWCr2q8h/XhJoDrInqfpYEtuf3CNpxdLt5VpIyo06raxI6Z0ZnmwFO+J55a0RqixMPm+khm
QmSQ/PS9jY8nnUfN5RlWoqKNaEwAZw8LFUVMh0hZl75Elb/NKAcb3cJVOy7/b8cXognWjX8Ak720
1wtKg9I8OPW++hBAZVa6kS33S/3Cs5vwzMpk3hQtEWUhBRTe/kohsTGMR5D9Q/Zyfe7GT7k2lknU
kBGJ0hbOWDq5sMMo3+Tdfdi964J6lQUL67Q0osk6xVZCNRWE8b7OyoMZ9HcpFHL5ZzkoPlwf1Kwh
2CFIUQK4Ed/eOGdXRx0KjQTDDHGf2K/V/Bn+9APqfZ1bLNzSszvhzNDk9gCbVGju+BYspYzAWRqf
Z5b2zUlybeHKmF0nWhXBEFlj0+B4ys6GVMSZhD4260Tz9qpXUNdaBZ+qgJqUmnq/rk/f7Hk6szWO
+syWBBqyGwJAFQYseg9t4ohItpkPlSG9FqXh75K4/66LQ7pwrGZXDS4PmNGIJn87VlIpx/DjUME3
xCrdGC5tA2nifExUjf5sD6WW66Oc9UsWuQJDp0FbnQLZSsix1FzDXDQKq2noqWwburkW9vzcDiHt
a/KQhPSE/3E5l0OBkhpSp0f8Gme4Uh6XXeySkcnB8kMzbswRohJKdxUCrKl10NMlEoe5+Rox9Mj6
kl8harkciZPlwLQtEhHQNOYfpQZuQ+Tb04XX4UzhQwWp+peZyeYL3Bq+oISwDx7q9CYJckjUpOhb
VKDGEkVWAFQWclMXwsZNZ9XIKMkhAquOMPLeo6rUDGFso9Gk3EiebxGZDu4d/B6LXQxj2mXqN8+/
5riZz84Iur36EUFTwM6nQyAON2vnwiagaDemelc794oVrniKVYsJqDlXQJZLNxTVMOkWmphWIMZT
/IEMDcHCPfA5c1OoyQb2GnhSM+8BTc6FgzkbpoyxnSnhU8cs6eVgW1SiQ7cnktSyzNpktZCu41aE
KjJpEd6Vi9DOa4RtofWHBqxKs6+FBkfg9eM6u8c5qERL6tuhvfwOMIPrNaIcXB7SN7rcrKCAmvX7
dRtzjo9MNI10AFsNU5ts8cQN5VZ2QgpcxlqU73KlXAu8mpNvVOPdcqH0+5a5+20LnVmbzKpkwZIF
FxrWZHFrOCux74ky+0cKHJumyrZC8S1WegKaemPK5e31oc6eZg0+DDKZdKFPQ1yn6dlaAi6jQ3EH
bjl78JcCv9Hr/Da+MxOTfYouh9BDVwwSMm+3IfTLsnRf9vVNIH5KlWetsxcDs9mTcWZx/PnZoay0
NhCUgUEF6o+og/YRZWsYeaHI6b3XQNpen8LZHXlmbeLaYxFB5hZiaJj9pP2QFw+jz63d4h8kHbgS
IcaSyDiw9S8H5UhmIwZviPbwJQ++BwHcbYsJzzl3RngOSnjMPXIhXhqpqa1Hnkh2JQrq+ypNV0H8
adBBcUIBGxmqbSotHeMe72K/HtWcljKSc3NJ9oiSnsJNiWDVpX1Jz1U/bXlCavKvCPgLmfsa09cX
bOZ48+nMIbcxxZypG1OU2BeTFCNFQx1HQeC63kWBsualjGIGYmXJwiGbOQEYNCzekDquc3r5gyXo
DUeiVAkuahU4wYMqclPI0Iv11rOm+Xe1eFcZS7W88VxNzh3wRxqPQVkjkje9qAtBL/IayYV9YZEw
0nXhU+mHh0rInXUiGtHf98t4EXDOoAShSNDGnXV25lJIiCO1C9+K9RF1sUw6tObj9YWbOdcXNuRL
G1qQgAx3gmBfURXrVecuNNB87g5t/Vz45vq6sdldMibHoWoiAz8tjTktsYniNsFeHd6Ku3Fl5xok
pbIjotYtti9C7iK63Omv1+3OHAGqO7xj6Vxh7aavypTAXrSiNtjD7nhwneqeHGrTLYBXZ9w+YShs
SGC2ST6Jkxuu1JtatFyMGDK4itfUWOpgndt8wMFpuEMAzCJSvFyqDrUSGrSMYA8diEmLuL/Vwcwl
zofrkzW3I87NTO6WEppeXgvUq/0I+oxoK5u38MkX8VoNvly3NLcdzi1N7pRRMEkpEIzbG/1WaIrE
RhPoS/c/pJ1Xj9xGsIV/EQHm8EpO2pnZJGlX4YVQMnPO/PX3415ce4ZLDCFdAwZsGFZNN6urq6tO
naNB2NtKaAVvY+XPh8NUOKv+28LpF12cqFSlriyiVHlWrO+aca8H27aYlET/IhpempmC14UZyxjq
ihwoPHvSndrB3CJk56nCEL1GRWnHebkSDBf9+79lzYvnYatoNcqe+PdI385w0f6Y2N+a5J/bH2wp
r2L/aC0xakKBZg6dGiMIblPBBcuQgqkxkq+yIiNWWj6EWf2zaHet+Lv8rfkUicZMXCOWWHQXet2g
BqFjog19vaslVPJupQhgi0xgWVWebnQpZQw4jGEdlrfFCIfMz9sLXjM5K0JA9OOivIXJTpIe48aH
BRzathAmgQpF6Tjf+l72FwF56uj/3ypnYQQmvzRv5Sg6R3ro5L7u7ZCtQoulkwS79OND0rXRislF
9yEHml6HcGnMO035CJVkOcE+5Xjb0HgNqYlV+kppedGIQSOAcRaIrebcTL1QTXTTFObV5jsoO795
WW1kLX4tHlPTxAqELfrsdMe5H0KXyTsm6GQnGhgHEn+4OW8pgGjyQXZXrufl03Bhb3bMIyHz07TA
Xh6Ez14Bj3t+NMd7Cc1zGU5mV7YT5S6Kv+Zrr8bFvfzP8HwQyoKlnEFyhSop9MUqU2W6iWCF9HTb
+ZetAAabrkzO22w7zTpxqwAq8XNNEdbIjiW04I26v21k6daEKg5FAvi0Ju6u60MNfZgR1AlGQk06
R2V8Qjbt+20TS+uYIFBU+KBdgIz22oQu+9301KeEA6p5SL+r1gusYH9hAwIXwNP84nfty1RLskYL
AtLR+igwm5UM8KtT8r1tZSkDACH6rxXpeiWm18KVoXvE+fI5VcZtX8NslRzRjV+5UN6Gu+aJ7qWl
WazV+9j1kqzmovS98k5AhNTugRZBaA9LeRnkJdqStfEsCjC6FQgOPYVy/Fx13Vejm0QrvbHfZ5IX
2LlqZht/CApbHJsRmmwRwtXS/GzqHgPLGTPKleJZd0UYMJGFMNje6OvmXAO2hjqQV0rrVWssD4vu
QPI5AZvpAM9RBG6uQIVB0fM8hqFjxPWWtDow1i6rNzzJux1kIJKpG4ZSQYNdfyvFHXkseQBTtXgH
QPVoKciLqMmE3Ne3gxy+yPFHWZ1wquB+ymeERV+lsHBa/UlJfzQhGmpddld1DzCmJuYzMOidKL94
guxo6baOHwR4lmycenfbw5ZqhMqUxEJfSvOUnOL6ZycIlYyin5Nk5qewS56DFjzmmN1pfrgRh/E8
hP59nYDqTQvfslsfgtWs2RdVBaF/sJEN5TgE8tYtIFy//csWP9vFD5ud4kjRYZfXANnqTe/0YW4H
x0p1D7eNLEYjBj0Bv05cJvP5s6IYCj5mSeLWfwitEO3ilVi0eIIvDEyrvMgM/apAOjbAQBdv4EXk
28vITnivt5exdBEi5/PvMmaJdSkhvwnDTXiWtQdD2PSATGHxKwWLCu8vPttta0s1TGCVzD+D3sBr
5rvWjCYE3wWfhvxBkUenMxgT7BNwIx+qahOW0olnayusZdnTCXp3wi7MzvYycwUpGztKAKW/NeGe
U8kC7XzsHck37EqxHL2X7EYq1iDESw+ky+VO3/jiGwZdYMbR9CxX3Ee4+FUWJjH3o1mIyq+R6yza
YpB0mlWYGNVmEX9AjWMYECM4t8YxriPXjiSGj+P2ULkBtcU1zs7FQ3Zhbhb2UYUPWhXJ9bPlfacD
wDz1S5asXJWLaRN4b/jIgMhBnT6LjFaZqFrWA8GW3V53pNw/jqYjjd9dBksTSCS8ep8nwitMl2kZ
vtz21eX9/Nf2PPinY5G0fYftLn5yh+pQq5UDoMLOzd9W8Df1m4uFyrOP57dCmeUG0HaBpwO5fJzt
G9CHz2k0ou99e2GLX47J2bfBDnpis7itSn5WZh2llVOuFY6cQxMq9itl9cXNu7AxC8FjAyVY0knh
uUJDqK5NZ0i+62W4QQvLpjHz/1vQ7HRzHJCyGSinJEb+WRKCrasZv0RL39w2sxy8GPKEOoJhatGc
nWYdXfjaL5m8yZXSHrT4MXcRuUuOLRrvQjQ+5Okxt5zkx4rZ6du/C17mxNI08f7ReL4OIn0jpkYy
YrZwEUgKDSfJX9TiU91+6vMYabDMVugG7cdiDbq0eMWZ5PNcAtALvJ3Oi+glcOuHI6T1kJQnhmME
fX/XuWK1v72+NSuz5bkS45ylPFmBZNIRjHzYuBHh67aVxduUnv3EbQgV+LzPrBYAuJOerFsJfXmq
BGtIo4tcQIPv9IxF/JU5CHDo1lFL1KfzcbF1UdNrvjJwz4nQ6iv/aBAM1Z/CNPmLvZtqsuB56Asa
5ixsDOhRBV1HEI7rkW7s3eCr29v7thQsLi3Mvo6MKHYkyxW5qfEzq2jquo9FsZoWLPkAiDWAIsAA
YBqdxXkh6IVY6Lgny+rIpGLvbcww2lhSsFHJ/Qenj++l5CCgy5d6H5L0IXXLlQ+2FLAYgaFPAOke
RBrTL7z4YEM0tqgN8MFUuIPha4Y3qFG3DdpmaaBvRi16+Yt9vbA3i1lqbNVWnWBPSMw7Zlsdpcnv
hWxYyVKXoPyM9igqU4xwktD+uF5X4cVBnPQMgzVtvimNe6tDMbs4UsJxJKOFNsw37YTXgpJuhB4y
3k/NGtP2ogdd/IKZjwahiOzawC8w09em1HZjYjlmuMZAuehBEpAVRtI1nqOz79fKraBFNY8R01V+
+J5uOn4ujZu/+Wj/GZl9tJCJ59Sdht54ugeFfDS1n7Wbrnyy5f36z8jslkHTKVU6BMjPVpAfXM/c
5L10WEWLLlp5A5FAScas8fQuuPB3sy3CzBRJOFAYZqK+gTaqQlXOHgUh2d3etcWjxcDqRPEO9NSc
uWAuoe/khZjyJX1rfEFG0u6zg9Z5W/Wv9g48Bu42aRLNyR9jP9MoQIxTq090Uu/bBBmtkpXy5NJV
MoE+/s/IzKEVFWFRQyTdsORAtyVk9fZ+Nxg7RU1SeHeUNcDe4v5N0lrMwgC9mLPrBIZZIuki4tq6
IFEqqkMH9Lu/Q/S83KSWSnE76JKVN/TSUKDCFOK/VmchWfWTfKxLGgVjVR7lanR0SdwPErQxWbod
W+vOGNqN/F1trV0fWL9Adj8YmnfWw6cxCo+K8DyhJSa2htvOtOi3zK9RGQaeJs0rjXRUC3m0THI9
6iSRsS9VzzFX+SDWrMwWr8VVNWiFxW2A1GxCT8t60Ye1euaiH9GufRPkYoRtZqTzUjEhvYrOiEVu
YDxzRWiNrMEZ2xWHXV7N/xlCeOb6rLsZAP9BEMK3qmbUqkfRqG2Eov4mOv67Hrr712Z4uYgI3bKe
3Oo3smcd0LXexKtklEsVi6nL/b/bxqDotRm1Qr8V/ACTx668o3X2xEiqFQZOU99Pwz7gtVfeMkvb
B2Ubs9RMAjOGNrta8q7zi1EkqPjdR3/8PbT3TbBWA1y0QbeWqjNAd9pm14uSszwyIS0lzUrDg5+p
ByYYQ81f+UJLWwdyi8k+UtJprPnaiiAYyFZHYXQOqsGGT3Qb0UmlKiwJqSMUox2GK1u3FLq0SSds
mnIzNHVa9sUtozBHp4xuHYGsbwI7bQb3lzcGhmMWrenkFhTRsiv9TbwEvAKv/AR0h3P22qjbx5bZ
dkl0VtUvebrjqtsLr5rvBGW+vx2MFvfzwtLMM7QuLfvUK6Oz23a7abrLR9LVbBncJiJZRecdRGUt
AC7b5GHBjAejr3P6h7bo5Axp0OjcFAAeaXBl+7xW4rvRitAWiXpxy3tuG0ShvoKAWnz+Qtjwr+VZ
vBoyt89TiPXOQzkwPCd54A2He6TcEW9ygMD4towiRxn+AJa5chstHQ9Sh6msBSUK44TXnzSNGTqT
My2CrTr63KfDcKcO0ZcAifiVULm4SCZaLCgGUEnU1fkiC9/M4oA8UunybeZqu8B32ijbaT8qRT+1
+WvSWZvK/HXbkZbOyYXV+XA2SuJmm6gklpl0jzhwmgvgED/23hHBxZWtXLp1Lk3NonTSydDAhaSX
Ca33CtxOUd5XgUdz5eX2mt4QsPO6xaWlWaAWWJMYTSiXMrPTIN4WAUCNPvkNiidCOV0x2l0kIsM6
0M9xO+Se92GPKvz3MWsfurWjOh3Fdz8GPAIDxTA50D6+9qDG8BLDR8D7rJf5Bp2SPsl3t9e75KMw
xv9rYbaxAS0GaBSwANvepomMLRu7mrYv+ycTNrRbyATfTSCIrkHGF/RkuL62j5n1zEQmAcgIXXfT
ja2dKb1s101zEuK1YchFJ70wPTuEZimhqT6Sx5fxTiJ+e71tJcg/S7XT6aukFNMHef/B/lvo7K4y
DZTfa42s17deAOk5uhfs6ipCgwoR3Erddz1Ubpb4WIfCSoq56CqMMdGBUhB3e4eCdEND9rQJIuN9
N91/PG/lYCyewIs/fxZi8gB1gagEWYSOQV6Wj0a61/xsCy/qykKWDU2SZJOiKgnMtc+HQ2T18UAR
VpWzbR+PCA9J+zHdCaCBb/v+omuQH8GVMvEkzfvmmhqS900opjoRHUTZJ33TbYD6c6Fom3INIL54
0i6szRzRV6qInhUbKFj3rkkHHXZn/dvtFS3uHakLXQf0H97JRI6ylVYtrH5nNfxYixtF+RbCfbDi
CdOXfufj/xqhpHz9gUwUEvxc4DGDpwkQ8MIBKutMcP+mSXQQlNCO+7Xi/9IENyxdtCbxCaY254OA
oZv6ZaeAy2r6T532JCjlZiLhBcW6U1DbhI2hR57JyLdaphiOXztJWmxzWN6OefLnih64JRQLYJ7h
sZbmMEVXCKWorvgtAWzI9RjcZ2+RDOos829q2ZemZuEkH7omaiJedKHo7yuxtCtJWskGFw8Bb1LY
kHiYvgOdweTqd0iKR2elupd9cwOBs13ooxMHob1K8rRoDBwWOGpGMciJrl3HMptWqHOMlZX/ij5p
rZY7wUMtFEaSHB2A26dh8cS9EWLgk4zBz65yhbu6joDxU618do3IKdNjjADRbSOLcRfZLOC+gMtA
rl4vqezyKtKMIGK4TvimhcbwJDKM+3jbyNK5BvIFup15CyiaZ37AvGihRUoencUxtcPkniJSDXQE
3HnarJha+kTQVQEjRo6Z+tfsTddpSS6EXRGdDWkjjso+jf2NGQ/HnKIUEi+72wtb+kQGNRFYQwAW
8d663j2riFstbYglvajbSYa0amg5bbr2/FhMQC7tzFwhFQdPoLNMyyE+Q7Fq+zDdGdXnAgQPTFw7
yUSEPv9dRWuBa/HD8QKnSwCtNtRC1+tr4zhB6ZJYkbbHqoOBqvjsJ7/iMdz8xT4yHgr/FmO/YAau
7aDZCSg24I0M91UelVtmIHxrTeFn0TUujEz//eJd3PpZFMgFrh6lNLvAWcQfpUivQP8eu3qNb/3t
dTS/ZiDw+3dJM0d0k7TrmmGKFcMuFVDf06Ds9Bzpa17t9Uw+D6P5GIsf9Xh0vO7Zr0FaVcUdM2aj
L28C71tSPifNHUgNS+Jy/8DIWTNVkPpC+3B775fuQ6D+6IspkG2gy3G9LUEquXqlsvdp7FjCN1kX
tlr9C4FB5BXueKB4fwNnvTQ42xmzq9RAb0DQiqW7qa18M+FZ02GlP734tS+WNXNdWixGH4hYqZvf
KST0QnQQrU9auInzNcWvpRhK2513gcIMPsXm6x1UwM8J/UB4aw33pxUd2qr/efsbLcaZCwuziyd0
e6k2C6oAXZ5t8zIJocLKnbDWgu1tQ4sHnhkoHdItaizzYSg/qcygkqkdWeE3l/pe1B07F9KZtRf/
4te5sDM78GIWdJ4mUMShoty3HfIPpz44QW6xz8sWHW7HjX/48kvTpM7Qn6wuvzdC7xnu8UM69HQy
qpUNXvs9s0NQFlDH1ggjn2H39MNDpxkfs0mKvWj2Xh2sIaMWPyeJEeUyesikhdcOEwGU14U248hZ
YOOLY9mOdrc2p7tUs5qQrlTlKKtwR10bQRnR6sZ+jGgid18KX31WgmpHR1DPNlSxdiG43pVcYolA
TTHhDaauzuLglLk2OUYmE3aMIZ89U3E64dAmRxcRUoPmbnHSs2yjqhAyMRPTOLrx9c89lzTGpAXF
C/3d2yHrrCER4hTbwpMwtndWxlRy3DipuCb1s3RG/rP07gGBdlsllCJfTxqLo58KO3irO0t7IvO3
/z9rAn1/vZ+UjGpD17FkxTVD1cMj2Kt7IWkcMYjWeD6XfPJyVTOftKIoCXwBHqVgRK9d+FaaT336
/S/W81ZAZdYLNM/chkQ1KEFE/Vx3e1X1T151H2WFE4/VSj6xiO41LyzNQrJWCoInyi3neTAdSjcW
8Net5W4E5qSkSv/ldcN93Jd7K0mehlB2EiN9NuLsaSKRkkbxUH2vmvglCtud50mU7Y191H31u/Ew
iJVlM/V35wv1aIO35AklrqVdywcJli3NQLES9YFZeOxSL4ZNnp+fduNLqCmQ2e/L4adk+o6pOZUQ
nRC6fdAS8+R7tc3I50p8XnRxg04kmPyp/DsLh03W5B1c9BymxI32Umjqd22WKK/KKBUPpfAXUpZk
6pOQO68qkZHRyTkvUjOULfpQ1lScjybgRhUbfVenTB9CSCofbvvgYi7NhBSj/DBQyYYxc8JWH+gW
C9jK3KdWyPejYWZOFucfKYQfRXN4Mb1yq7vtTkmqp9u2lxKFS9Mzr6z9us+HQorOMRPwKIK04JRa
ea3quniSTYNi1/RGZV+vN1MGPEauR91eg86Vk0yPbr0jsuQhvLhBuVB9tbhgro2MLrJ+VeaS3qb1
3Wikd35UHqKmqWzgRiuFrqVtA8IAOwrSlJRRZtlPFilVYaQCD2E5+mhQfpWzKlwJtUubdmlj5oFy
LaS6303r8WCF7e/rMd2s5qSLmzalVibEOcyJzoyYBXrRWmwRlep+F3vfcloOftDsQghb/9zTrAtL
s88zWHwKzTWxpPyD/oEttv/cNrC4XxcGZk6WF6ob+QiXnANxTznLjsB+rKYwa/s1yyfgtA1dJpW5
L4R7JabIUt4PLeSn6e4vFgO4AYQ8A/KgTK6dWetQbRJzFsPcTkbvHFj1ahNh0YkvbMzSMTBF0RD7
ODFqvW2Fag2qtrdXsbhbqKDz3QH68/a8XkVb1UzuJFF8LqJsW1b1vlaei6jeeozR3ra0xNDIWwe2
5rfBs3c8LEzteEVqNYSYKuhs2SehE4So20haC19/I3vRqfVcERKYUtiobv1FGdz7Bp2ik9ZGwSYT
YeM0tM4uTUH/c8e8+mkzxzSEvg/RB+J12ZZO1x/rWLdXp/KXN2BC505VM2jlZyFJ8Nqk6RvwELDW
bjygA6H30qGZrXh25r7SqtX7o2C0turlTqBTX2BYR7T9vxBz54KmVK6RaQDEU2cZYmBIrWhkVBmM
UtjVwtaKZEfJXm5/7oWzfmVkdmMOqWe+9RrOk+xhoCBoYUZ2baxRQy74LxNNjC4zTcG1rM6+XOz3
ATkCEAIhNDYoOEJzsBFwZVjz/vykQPhBvWMCZ/IOm309N9GqUhewxO/YFvAn+U2+k4yTBonP7a2b
fvOsCqRazNOCXYdoBl7j6zOJ5ohSCzXvaSrKjF/V6tFIwY6PQvWVylHmtEHurRzOpa91aXIWBqxc
T2pNohoB/NPO3eFDrIYbL5Q2t1e29LWmcU2IvSYimHkaFZWSl47SwNfq5M5u0cU8FO3Bbx41LV5T
Nl2InQx7kR9OxE88o6bfcpkepm3caEy5nmNfT+1UkzWnt8q15+vCxl1ZmfmfGOfINNIzJ6XZ9U1v
R5OMVb/G8rVohU1TUHCAqGReC0fnq0CbMIzPKNL69fiBhrVZFyuJ5uRWM7fTENf918hsKXLsB4mJ
eui5yIxuC3DlIyQA2sYPa9MO1Cze1kJjbsIxXHngLS+OUvHEEoyC0CzBDf2mAaVIkVqU+mAjFhV6
iF23MZo/f5+wvv/szA5wLFheoCO/eE7z8GClr77R2VbWO0Z7uO3lC+cXQ6D3pllLwFuzw9SVBZxi
ZRmf0S84uPCUbGT1QY7lQytIsB5G/t1te4sbyGjBm2QpROEze4rVlL5RpnCnJfKOd+tGQO0rNlbc
Y2mKFA4UlXA6gdL4h+sDxST+KMcVy+pA/dNZ8GzEwbdGJN77jI4OjfvQmT+60Pji1a5Tj0dfBzYC
j0P0CZZbmAJezHRt5Qvx5OonzVauWb7mUt6IJzrtlhdLhOQH10wL7cHtLV78pP+tfQ77kbLWHIa2
is+t+9K76kGqkIU2Miftd0mTrfjP0kseJhjkLRnandLlWejy5apma/P4nA1C/dokcXhXdBLwJgBX
jpAk6bOZm82HFNqd7RhG4QbJyu9wkoTPRZtaX24vfdG7dIhiJ8Zn2jqzY6MjF5CFI94FC9wnQSy4
HwwR0R9v5W5YQiHxVoMYidc8yiry7GOao1yPlsAeu2Pc2dSqGgKPlpa2mj/D0b0Ds7p31WbfwjHt
ins1+iehxxl9jOLn3l9x9qVFX/yWOQhJGdso7mUcK6x4dNF19/tsuzo1ueRVl1ZmidiE90eZh+8s
Rp+FzFZVGxVaRfu61hReOiaXdmYRVlWqpFJMTq6YK9uEenkSVk6RvNCqW0ldFl2Xxjq14ykCQr96
HSTqULc8QWTj2uLZqDZ0/4gNo3aUwju52vjCR8HYRpITth9ve+lShYbU+j/Ds3wzVzqutqCj1dm7
EA8du2Y7KnbW7/T6rXUGfshui3jFaRf95MLqbGfzpow932w4qaFuC2BJJxHH1ZfDohWoHA1qWuDp
ldmmelUyVO1YkMpABeRV8PR162wXi85Iyxaghwj0bs4KzWifUOoRxw/CSF8p9xFvggr2EwTL4jXg
1tK4MFcjnFoT2kmi/3XtJqC3E6FV0+Rsqs22lqU78BgHb9zV+ke4Edyu3XrFViu+hfVffDCgjrx6
GGoHXjPtwkVWGJDpekZQJWc3f+g8mlRo3cdrRpa2crIwjdVO0IWZEa2UEr0yrORcGvqvphM/obO1
6xP5Uw5SqEff4rbvvzNHzAQnBNMPnRvYKWbXRRqFvq6HHi2v/FEQpV1XNbYV3XuKuq+HP+Z6xxjr
IthPymzwH15voCnUkRm4XXdyZaP9VYho6Uq+722gUg18OzK7tcn89yd7ssjwM4x5WLbmVcPAK9Mu
M7E46FbB5ZAJKCgEXXVXC+arPvS/8k6wjqNYtg9N66ZfU8X4/OcbTDBjGHU6H+/geV0KDWct+P0p
aRRKld/SVLNjq9hb+UmkB37b2LtgzdMSTI3GKxM6QjTorze4bLUo9yKjPxn9A8Tp20jV7sFyHIJU
X/GbBUsU6ykrUgigjPnukhPGPikRDToNgLqGLnMsM9rKQmQn/hqMYskUnw5Ce/rDbOTMRYexMhsY
+4ZTD/bdKo5o6UzMh2n0envzps25esOAGELYcppMZYoSbNf15hlJpktD2AwnOfzsFV/gTL/95y85
IzReYOwmjgrxXeCy6P8kSmQOp6wMdrHr22oaILumP5oxXPqptNXHz4IlbsHZ7m+bXloasM0pB6MG
wbt2tjQ57JRG4mu5lSvZVlCMm05Q1y7whQ8FyyElKspxDBvOs726l4IyqmmfCxbYYSP/6g/lvvCz
wC4prtxe0fRgmH0s2CKo3OAXEgIVM6eQ5RHqhsobTl0piBuj0NVNoAnBrvHr9lVQmvDEv7pnGZFJ
57bldxcqTGyUbcmtAWCBXJ49ZfzRCIYh0fpTjg6ML9WTLxZ/TI42GWHam/BFAYI5xOsPJipCJsWy
P5xEZuSrQnMwIst/+niejMCWyoOTSwA22msj6ZhpVa8EwymnUy6RnFudg9z6yn4t3DBUbWgLqW9t
8nktJZM9tWwQBzjF+k9D2Gm0beL4qFrAh9s1nMPkx3OvoAk7vX0MCADmbT0/5+qpw2A8KbKw8wft
czsmx0H5JxRlR5YdqXxprDVA6JLXKxo4Q3pfgDbmxLMlTd+xlK3+5FdHzb0vzQ+tS3Eg+nXb7ZbM
EGsZr51Gx97R5VmgYjhJBh8LCIeEuKgdD/lDkxunLk63t20thIup7QXj0Rt13pxOLhPVsozKcTzp
apze0bWtP2ZFaHy4bWVpRXDYQC1FXOebzTLTqo/1LFS14RT4Feq+uiU+l4qmPLYRcT6TankF7L3k
iBNLL39TwKaCfe3uXtiXSuKr44mq+KYXHsO8/dWWdmlEuyYoXm8vbinYcxlPJSk4RFjitPqLZLEK
GwspU188dVEN5dHWl8ZtyuRiobzq1T72D0Po0DxZOWwLe4pVUDjwwerEp5nVugkrAcou8SQ3MNRb
8VboIeb6rRR/vpcw8UlMA8OJxXU2BcmL1Q2jQRFHb0QuFAlhriFUv2UQ3O5y3Tf3QqzGj+LoFiu3
2ELMn6r0oF4nYVjK6DOjuhZUqSGPp6B/Nqtm58anSNJsy9V4q/k2c9m3v+GCw1zZmz00hiE2SzfD
YVrtzoifu7rbWvJej+/zOl5Z2sKlQgN9ag0A7jUo21wvLdU0I82GZDgBwdkLFYDUpN2Wnbsyqbng
HrwpiFMTYmpCvl6bqfuiTgc1H05DL4V24JbPTBKGTXuq87W22JKpNw0DaDZMEtKZhyRRVAZpkg6n
JneiOnoRVMTbtEremMyP3/5OS5t3aWrm9JkxyGQ3mIq1D1Ik2cR8d1wJVgu+ANSLDo7GV5r4J653
TuNJI9ZhP5z0JrMl9VH92bS00iGKWqtlLQRfoi7F7Il/lYts5nVQ6SFQFREWISa0BcCJ8vj79n4t
xSaSdqpy5O9v0LnrxQgIlEm9KrEYL3/OgifXOzDXmot3Zfe/BMiBcYzET7etLn0l5lGIS5PQkjjP
QfFJOL59mXCvCYONrutBUaLA9rzm+S8MoVsBkAnygHdnKVRCxesMVoc7eG5B8I0dzVqbP17eRA0T
0+MOO7Mja+pdOegC3wkpr80g/BO537td8Jg6zV0rPAxrAIuF4Ec7YKL6pBo3cc5ff7Pao0JlCPF4
ojm+8URwjoktQI0QysdyGI6+Imxvb+PCAZ4m4Sc9HcZdgJBcG3TFbPTjKh9Paq+B48yyl8Cn1+4y
eLnLR/nnbWvvKWwYOQYcZSIsRk6AzWtzluz5RtNX46ko1O6oGIjn9XS0HCPqugN53URGHxZ2gGzt
KQp65YCMdvqoG7Fe2sFg1acoGdd0UBaOIl1bEhQQs3ADzAdiZAlVDbmux1Pa+CLZIwSQbZH/8QAf
Kyf/YWAbaSQS8Sn0XNyltWh6qph140kKLQSSIui3YhHofh3dKX22cgoX4hiavxMDEiUmRvhmL0Gh
4YjrxsCS9N52q3TTDlAtEaKrcdOMP25/1LcUbpaPY23iJULMhqg5u2/cvuBrVyytNOpTLosHxpwO
hat/GpqfcfyouS+Mdtwj/WKMmyI/FeJWZpK4SHa15TmJ9qENGtTyIMgRw22gRPbtn7fk4RS/DHBr
BFrCxfXG+6M+Mv3X8FpQPqjyfdiFtjo+hH9O7YYaN5xMDIwxlQx14yyieyYEK7LG0dW7F9X6aNCA
LeL7rPyHxPo1DFTHtB5d/Si4f/4cwvCbkCuUzQClZ57lId86EXFyhKsfBQrHHrma2Tq69rv85mu2
D9PX7R19//5iLo7uE9cKnDLv0PyDCE8wjPbjSRPTB4IK3bSGD5mfGxloe3cX5lK3ibVhJet9f7VM
ZuFsxsd0BrFmiWFnwfpp1MQOPf4sKPva+jgGK/HpffjFBAhHC4KLqc4928qyiZnl8TEBL84wBJuh
U2BHeLWQxRTbbOf+MaYSn5n6Zgx6Ua5R55laY8SVoKmcUzGW5UOm0sYjHfe/SXmw0tp+35t9MwXR
BNVJNG/evRmGUe2JveMp/5kW6T4Rmk2jVuey7u268DfQy+8qL2WYxT/11UNXF8/JCEVD7GSN19K7
7Rw1lla+6JIj4bAm5wXAE39dH82Isog0cROdpOQr+H572DU0uORD5Z1rJ8xWEsj3cZ53GkcUxO+E
YZiHKarrpRupEjvQUTH4ofx5ds9UBOMJdJgYeXpHwwWduZ6izCmegOLuoG7hXPjNq2AEKxXG98Ed
OywATB7FD/KS610bTeRxlCLg9efLdig1O8sKNoxGnAbP37jWyjdaOnUgX5hC5MEp0xC5tlYOWqLV
5rRrabhx43yT0wzph1VW/Sk8Xl8irAoOFB60AH+4J6/t9LlWcj/y7BNwfz2wKWWiNTekkIcXm87/
lVrlR6nPH7vI2ysCbBerxIXTvt36BTNvxA9TlzuTsFaHO8GvzlMEsDzrOEQ7UthYrF9hE9kF7gbC
46h2enENqra414h+s89gQqT588NtKrVra/ZAzB9MOq+ZdhbqlUnWRRtwTHIlUh6hKXS9z5rQxnnd
8tzVu+/p+IFZidWy5tKxJiFnHdPsGvC0axPiJNFU5y4Xki7fC/74GLvRb+ZQXxX54LrtJ3jKDJQF
VooVSwvj3YarcjimyvS11VCI26gTI/GUR5UTlveC/IjO5sppWFzahZFZMgGHBZ1yLRRPfWu95l6z
zfp2xxitk5uyY0YyXNDGLsmi/e0bd+leIjGlIaoC8GJ112sLkAv0s65AjL38pBtPOvSwivrIzoYo
ag/l59vWlnaSEQYquTQR6DPNDoIc5wMtFKxZdf+lEryT0Fdn5FDu/sLMlAzTsQAxOe/wDoWqQ4BE
HNNkyjq+h8LKZ4sAc9vK+/Rvmj+H75/OHF2ReafVatKiAlQrnszgMIDvb5VHgyJ4G60UXZY2DaIA
6A94LVoM2Fx/otJVvLCsWqJ/WDqqDxeX59tS+OPPV3NpZfZpylRJisbvqDc+N9VvaWJg3MtriO+l
C4YATD2TOQzaBtNSL54qAt8lHwZFZBroIeVPV5vK6T3HaoftejF/4Vae1CHRAOHkUtWcvQjTXubl
2QvtaYSX7VRDsG6HUHF9vL1v7+emKWSilw0lG2GJbtLs4PLbxTIc3PZUJKfC+NKlOzeDm+lsyl8F
6bUsNm54HH6rTxBAJukpYHw7Hs7mx0A4+gfE7NTIdh31h9Jsqnh3+6ctvImvf9rshg0jK3VNn59W
MxU63ndeaCvZxrC2qXLnwz32tYueVeXgv+BQt02/BfvZlXe1K7NIHfFJlK7FdJndBeKd4u61lFqN
LUtHrTok4WeV3v0XAWL9wd25iRN8yoSnfMfYfinEtvVh1ClPeOfoMKpb2fpdy/tSP5fjvcf/nNny
zn8JP+SendbFoRKOqcmg3Gi76coRfxsfvrWMmQ+ZRteWSmu1p4oZw+AIfbxJA1TuXmpJtyNKk4Zh
hzw7G383do6PStt9lWQ7T/gQhPsIOGCY3Zn9Fy3379ST5n2Riqc03Whqate5yvTBJh4jR2sQJ3sJ
hX+qzrMDJnjDlbvlrZx+axmzq1n3e8Mqeq87qekTle4ecivU+XTvMA36j3brZC/+z8Qu7wx3MxJh
mtSOHrXM0fkKxSmG3sU/BMaD4ETe58HcwOtZt/4mCl8z0Sn0U/0YPPd33lHeqrSVrGbLptl8lvIo
JR+zXfYk9I48PKrPpvWchC+R8NDDmGl3H/vXQrKD6LF90CM7k+2eEQv5LLqPVrKBWcDyVzbiPfZn
Oqw06OE5RpCDobrrAJQPplD1PDlOsHt46Mgk1VYvi/EuKTIYQvtUPoVZnNieoj/GQ9J9SqoG1qx+
WBvqexuxv/4iskQyLZHH0Dn9H9LOqzdubcnCv4gAc3hlZ7ElWXKQj18IOTHnzF8/HzXAHTWb04TO
9bOh6h1Yu8KqtWDZv/whUtwWTdsFnTNyXUDxbCSt/dJSICobeTOWtWP+KdDyLPXQzgppF1v6ThFP
1vADxTSbbvyu1+yBHKu2BYiUYrR94UM5TlWY2EfiV4R1T9jUh0Yvj+ZUCmMmyUycutKP4hoJ0upa
ZpsqN5lc5JbfObVwB1G68V07CnwW2aPieBFKyyYorl3fH+H9C1DOSnxIHqnlZ6dIegwfFcNWhWOw
C9pDFm1cedtmv7O9f0eBwVCessbGjdtrekQLrpH9B0VBfEB5kvTgcv8DxSdWjhOgREzFgiTaJ/Kh
NgEnZpupQidID1Y77uoh+adRzlXu3Y+6v1ZeeZsDvLoEoJlhEyemJQS7/BFmWIZi0oQdHcwB9JTw
CfoShNn8T1mk3aXQh+ZyCUINT5NRbBvkrVhsXDc+ZLL13JjjZ78dfpFi3/ulidZhW923hXukEvmM
1hL7vgkkZesxyiHsLdih07Hb1cpeMR2jee5SMG+GvvGElU/sOipiY4EdMEUiW/SAZ29OLiptEptp
5yACDtom3GZJS6Fw51IvvP3GvMWmV9v3ztTsG8pLSS1Kr+x4dvXn0kuZYaJHmulPDEl/VbRgG6cC
4D70oZXhvu3i722Ub9Pn2v8TV7XN8P2xNUW7UV678k5J1I2s9Qc5Oa78yuswhA2ZumbEBxT750LV
rteaWeWPnQPJurEfhHafplK1TTxd36YCSiyZ4D4ADMQtR3DJCwhx1mobboVqsOwiTqXNWAkq30bT
7AsamHuVqdyz76XM4vZpugsK08aRJaSPo07WUOv7Slbr59vLuGZ6ZnAG/i30JSYPygjt5V0F3cqA
slV1TgaHlCHDIdVAOyZk2kkd20OlnUzz0A+vqrCx/HtIkfemZacShKfScMoJNrroVQY2dPtXXSdN
kLgzz8NMGzPngBsuf5QMEGva2s7pTPc5tQ519iR56r6pkiMYqKJ1/LFeCaoWjhOTzN3oEPFOZNuX
JvuC8SsrEjEZlZsxvION6t8sCqnviaMeTcy58kpeG51Qx33npLzRvn+o5QdDjjdVe4jpozR32bCC
xVt4FdlGCj7TMCn17DkYr7SEvot71iQZxzALj0Qn99qDJz5Uv8pvbezuvTXli8m9zj5dOJomJkAQ
bfRIZrvYeGoEJ63UOWbu2snww3KFfZA8K357apIf7VoBbcEpXZibDvVd3jHI6lBEAwtskUnLEFr2
fhvCGfKNlctxnapNGnf/WdYcApgWvZWpxtBR6Dm2zUPVY3Ct67Bog7EyKlqglJjRuFyL0Acpiqlc
D5Byd3HFxUCVKl0Dly/fiQn5Kk6jIEwdXpqpGaGMGBJkKYThrTwem++Wlu2M1DEjpNNFUJv5PxAj
bDrVXfkAFto+Ml3KibobFmqVktKl7Xisq7x2Nd7Fwn9S40Olvxhxe1DT8yg+aoiXNt7PUrXVkJF3
GXlMBEA8p6kOXfllmH6c9Y9o7T31+HEmKJTImXSiogT+kn7UzAm6QdbCAxWD3Que8+6vMP4Yum+3
XdrS8QL7YUYRvOq1fqUopIaXS5gY+tdKfuizg2o83Tax5DXfm5gdrcZ8NQ9P1DtN/NmwIlsPhcMY
04/QD6V4qurjx+fip32jzjv1P2DcniM7KyXpjLBOekdPOoYiikep/+kL7QNDXYfba1vcPirkkOpA
2QK+8/LqyKGr1nKEJQ3GsodY0GwpT1cCj2l/5s4LWBZ9FdTpuAmzWxClYxzoVto7HeR53Y6G3SYp
vkTNp9tLWTHzBiB457QSsU+bTMdMax6F8nM7Po7qA6iv/87KzBMPXsYUc1OwGP272B98X7Kjsocx
ZuWjnlzs9aZNbClgh+hLzb7pxICIxiX5cnorpHP4IOnFyrFMf+HaAn8bdR4QXnPRh8QTdLXU8t4x
gTTo3xLvc/EJnhZ7tYq16J8YL2LYGvw6pCyztUARLxctJUz6omTSlncWla1SncLHXhE3Jqq25vCU
WicvfvH1n5bvg+bcu90pqH9FXvripV/Dvn2oB+U4rKE8Fj/td79sltYUTO5lat5wZ8oXVRZsJd6N
hi3/SoMnb9LdHFb2/Hrmavqy/8/g/MWTXBXxL4RhnLA4xZ/KwQNy9KKXe6/9Ukq/i/hHK7Xwzz/V
qyWmxQv1zvLs4tYI2jMLIvaOZ2bSthB6sFSuoKzERosf4TsryqU/CWQpRlu16xm2OJayLbXTYd6p
a15/8bl9v4/Tat997NqQRZHXcKUI/9uT3P6TiI+NhJyrayu5PtVGMuFRQSf89te/5C6BX0IFSDyr
03a/NJu4pR+iCtY72QB5dn9okabrhud/YYRmPlggJsiwdGmkR1YzDSuFJ02+s3JpU9RPMvq//52R
2TfpZ8xMaK7cO7HyzWtMW9RPdbqykKUrp71byOzrCnMV+WAZG6b72Q1/ClD23l7ENe8yn9OEDwDB
REWAhOpyqzrTNLvakBinCr4yTkLB2r2rjWLTJNrWrBj5qf4wsJYOn/OipHQuMqpeNvbg/bPyOxZ8
KZ3m6VcQ61iAEy9/R+l6ah0aKkcWB6j6tZqSv5pm4N+F8hAjyRRr+mAHnUhRV4rF5LPr5ypQ6FCS
+lNUGtaxBVgXbwW1ECMG6xLzTtPS/owmUuNRps3Xeo9Lv5c0YgqJuc1XGAQzNGOhRrQAjwyuLW0S
4VdWFPEBgZlhk7qa7xijIhxu79Ki0ek+w6AJyGCeNvVyLwaw2/RO0X6Vu1erOhW5ytv2O1c/37a0
8JlOwEeCfubeJgm8y+No4aGLuxhLUa+oW7Xw9WMol0jF1o21EnUsLAo+IRhiYA8AFDs/eU/JhUYV
6QPBcycWEbCq8QwBqSvcD3ry5fayFrJAmkBUihCjBfUzh3QOVqm6CCLQWG3FF4JeSp3WwwSJUbIH
MRy3oLJXQt8Fdw6KAvrjCSaNQKc820iyN/CYkuikpeXtkzGytiZEvqdmtI4VXG4rN2TR3LSRxPKg
195ez3de3U/NNOtSkX4nQ88K+adQq4dINP94RrnmABcObhLiov+ugLm8GmEPzAT+2C6WHDVzYWIo
N34/btCJ2+vq+KWs1xLEpbNjKAeqGK4kvnXm1IvcN/SaFixjOeM+GI51VVrbIBR2pmfcVUb6vdCl
P7evy9JuTtMC7CSdUEa8Z4dneKLoJqboRH+VRPmb1AXUWr8QLf77L+xwZFSUJMCb8554HZQG7PeN
5KTR11SNNqPT1ZJdfVw4nkLaNJHI/WAQgm7E5XokudDSqG4lx8v874aV77tR2zLAvnIJF5DGE3oP
eBsgY4WIdXZUWRVVOtVGyZGFfHzStKTeJkSle6mX+p1ptcZu6Ovqj2mFApwDrXdqNbPf3t7Thds5
yQlMc1XaNJ8wezobOeq9QJAlx6Q9VEftPjbzvel597Ul7/y1YaelcOrC3OwdlVTUsaDqkhwjFBFK
1g65UWzV/icu1Iqjg84DpKMJ16f63ocUfeUZn/76LBPBOpxGdBhoQM+JCPpBcouUiXonkzLbcHny
RvfQWSbtyvs8P8Si+jsW8hUQ2sIHyXvNcMaEq4B8cNbAN2FaqNh9yUlS/wvs++lL2ionQfySafFe
0fMVUMzSgWo0LUBcY1Cbf/+mlPqu1dIwq+nVpSHNXTc/B0W0TyoPcnfNXcGmLS2P2AuU3USoKM55
CORolMVMT2TH8zejSEGIWr9X3LceNBzlOaSo9/ELO6mgEY/BanOV5NfD0OhZ3cpONjb2RF1hnbU4
OCZ0RRM5+HgSDobkP8bmqb4+dr1ZGJXsNC1olVYqnDAln0mCwP9Ut2vc0QthLLPkwLQAFepM0c8e
QV+P5chA6xiUArNrRM00rGF2Wvnil62AEedW8sjPvY4YVW6Dgo3sVF1NXyXQ/+ppsCZtfM1rNzUj
IKyZLEAc8car++6FBdQxNrXacExIquV2WYfjp1Qsh0+k5tWOrIDMO9F2Xo7iQO7C5CtkELyEPbS5
fs+j7HuFcpeLo27ztKxRFL9lNnNHgAaTxfAqOnPEHJce3gz6sSzkTnZ8f2RQUIZ50DpEunXqkMhM
YsfVktcmaJyqfBLNQ1oYtjd+K5MDLL2Mw60AdZe+WIZ1ETsklIQBcOYTBUEME0HDQdDqbqpXixHQ
Mju4yMno0YqppbOns434KbwFMgwKl+v2vVGrMlmQHEDIzTHirm3iCIjl7U90qX+qU+fjA33Ll+Yz
YnFa5knbeFyxBIarbJTVY+f67VHr2d7ATMXnkTRmm5neS+Zyzhr4pgPwzxNcoF90VW9Ojdn1+3Iw
pJ1UF8W+l0dvU3atslH5y3ZYuqBkUighzTqW90PnZlsG4OOdaYLcQbRQP7ZartlpWkjbukM/UImS
k99KLtsqfq+aXt1HTeLvbq97yRWa8He9cVIjcjr7fgsji9puVGWncEP/2Jii66h5Hv1S/eqfLqFa
qEulue3jUlkJjBYNU/ac8Jf0pubZqR9ZSlZ7luyMgr4vYTFJ/XSfV4hTwRGheMNdFksrmc/STaLP
BvyN0IXa3ixGEoKm7H01Vhi6lS3bC+76CojB7f1cyrphYJ9kIIlNwG/PjFSp2vfAr7lHyHoDlAph
/Ox2mvhihjvkru3MIiP5FoqCHYd/gcSsmF+Ia/lYSO+AjwEJmQs89ZnL69a5siMI5ggEQS1f3Lgw
xo0KJd4pyfJu34r6uBtNiYacJxT7wjOyu8xTza1mFZ9TAT40XaqjXRek5blaxbgtpJ9QXYNPANsL
t8zcjQWWIOqyECqOlJvjcwYoZicrtXbIlG6tfr90xf7P1NUoRjQMqaXEnuKMyk5HVVFXT5bsgpnL
TrxbZ3lNjnapgPlubUTBl66qiwa9lCPW1qj53VC090Mi7juheCCv2Ifk2LnsSEq8F/Rh43cFokav
t49/ccVvoOaJRg/VwcsfADil5QkJFEoXZsbERPU9F8WtbIw/cj2q7XD0Dmmw1kRcepmmlBtFaLok
gOJnFQVddHvBC8mlAuUu6s2Dq3kbdZAfrPF3/eI9FTUV7f7eM3IHHabtyA8pjO4wwLhQrjEWLb3h
aOjwTvBMMu41L6e7noXc2EjmakwoBu2LWwlOEeibYBe3D0Mj2nIu3on5o6cfy+RZT91PnvlDdL0V
77bwPhJMMNjGGTDmb8y2xDe8KlbUTnLc7IGT/tT67m4YXWCIfyLmIG6f+uIBTGyazB1ND/IckZ/2
XdHl7pQQES5rElx+6XAw8+il0zUAhiAm821Qx7tYboimHcPwtmniPfVl9SlI652wWgpeypkMaBR0
qCgYDwUNfnkR20H3k0wgaynF4tsof/VV13bj5LPVJjttgGS6Nz3b8vpTrbzI6RoiYGn3ocGYqly0
iLgJl9abSNcbi1Kx0wrCPhnupCrapYiP0mCVrOeVzZ++qVlcRvWHgAw97albNHtBQ47DjPOICNh7
VbOd1A4bBkht3/g1ETx1CMbq9bAZan/D/HThPg1MK93+CQvvmjHR+FASpyMKAdLlci29CSMVMhHH
8Mx6C5e7u7GM2NvftvI2mjBfqEb2P/VdAXbMS5RA5wLGQwMW2roHyfspGdoXhcqxXtLKV/y7rC+d
1t2i23YSi9R2qWUyMZnn+V9/kA4WTiHugk3g/c7SdtOPyUnK/UNbiKfQW2sQXvtB6lYTPS9JM/Qk
86Q5VnMYiSNyoLpsOmL1XeF9DepdpZxEF30p48/trVkwRwTDVBDThqiQz4cqFZreUtkTmudeO/U8
rMIutWNJehe0SFbUUytL79bU6xZwhzg42uCUsChkUfy5PHfJ8lO8jyQ7sQcMW/+ZIIuUWFtLC9FI
vtONb+H4Ky5+q8wsJKhCR/VaIeb/+QUaCQnDV7SwZw8eeHBL6JhLRr+oCzfVmDFV6Z4b0f07mD8T
6a8vhJ+9DsYKofrjBjJPb7pp+/Zwe/uvSyTTPjBuCVDQgiZm9rn3fpx61PJlR/+aaMbOB303JPsG
ZZPG0o5F9DSsRc0L/u3S5My/p2XmJegnyyBaGpCokVLsjXFUnmH86XbmYCRbNVTT35XaJPsyVuJN
nQSmLTT5x4exLn/IFA++y1kz1EkC/KzsWEIo7PvYLz4N1hjv1bIVn25v84IDwBZNJUYT+Pw58Utb
ukBBL9NZdOmr+1BVwT6pwbfQ2qatthGqx8B6gpwyQ+U9d8F7Z0Am7PFbrW909zHp92b/y6C/BGkm
QNwJow1L2+1fuPAQXv7C2W54nh/VZS1T2Mnc3yrYYK/eKxaaWkBe3f4ujz/LkroPxBfXPCXQGmYb
T3oIrNFupLWfsngpAa1SRycGEOfgET+PrRq5eNkRlaqzu+4R7fSxO5e5aYeadJLN30WYH6Xs0Gso
Qdb7UvoyBMWh9g3itv0ABinamN5KB/oNinzpwxXCNApRKLVNUlGzIyzkvMiEnBSoatr4izwE1S71
2n4rDuM9w0HC46iFCKOC23wO28rCnaTizqulJ8k1Yhs6kn+Mpu62lqubmyLz421gmRCfW9Ur/wne
Rl1ECUr+LtVGRK8xTp+ySE4emjputj094406JsOpbao14qul3QaIr02x1jQ9MyvnT++v3rbCWxrb
tTY1nuEpk6xyY6qZsMlM/ZNieUZqZ6Jk2QY16ZUQbOkFYKRqqkZPtaM5R5pqJrWsjNjXW3Vb0C8B
bmnmgc38gzDodmkla4DvBRAtPGmU/MEN8ehznrOv0RAMt/BTxUn0hqGPViw/98CDt00Q+7+01BjO
itoOMOtUsElrmRht8lE5e5FUHuU4GLZl6VmvXV5LGy8o4j9WBi9eGhf+WShcZeVrmL672bXjISbz
hptkmp+avRPU6+OwkFrFEb3xUKgyZHVFI2+bPmo2MsiLD5eM4MbhdiMMzWwYYejl1qR9K4UN46O0
yL7LakAr8OMvDs1YmnsgtiDhmQOQWrg8VS/uVMdNK4YTim1hmraiP+mBu/Hi5hhHdvVy27ddx7Sw
cSABNIligRWeQzWzJGuNvA5VB6Fo7ZgoYngfN4zGKL4pbcQmDHd5o68pzC+0e4AkmRBdTaPvRBiz
nRRQeCNVDjRHHbTvrhVadtPxKbufjSp6Uapoa4nerlF1ewzXqEgWPikyORqsZFGUBOaFlN5KrUJr
TdWxSpkZIXX0d2Gm9Tur7fV9EAlgvloh+FOmXrlyupMTnN3W6ZVD8ZWmJFHdLKJ3Db0xXXI6J24t
xiUSLuu3clh5Ta+DdmQjyBkmjC8fxhzGaOYSpRqK0U5UCuHOGwLDtoRCWakHLW0ifQ7q5qDs6Q7O
/H2fCFkYDprmiHXrdBCOG/5r7558z9/lDMvl1fj5w9eU2IA+B3BJqDDntLp46KrJs0SfQCdpshej
QwCkf/CSTRr1KzXbhU+CDiS4fGriGiMi0+LfxT5yX3gNRXmdGRT5ECDdKhUS3K/CQUGE2PK/317Z
0rfwFvno6sS5ATTw0lwjVQUtd5RSEGRSxzut3qXBIcsU35ajp7Yxz5a6Zah6c9vs9QlCV8OOgqVn
QBjalkurZQFSRhtcw0ncbuelUguAhkja0ktb7LutriBgbpX9msrR9fXErIZ+GiEMQ25zuqHK8seM
TM505DIa9rkEYi0KvdPttS1Uay6tzN6wQQAzkqmp6TSF/13xYFiXgme+h61rZnulcoHiFZ+6F8Vj
aM13wHxCVvG7DYNd3q9889d3iV+Cf6V8Au0dBdzLbTaEIhTExjOdnAnMJLinPpsPzIsxNuh7K0d6
/Rpe2pqCmXf31rWqotXx207qh59GsydBZSIvfsxROF/5/hcu7WSLWiDBCcPLc2YwRj/UQitL05Gm
LRXa4DWIqn4jRnm0bbyS1m5WyndeoveQchjGvV5E3cvtU166SgohEaUY8NoAdC6X20cZE81dZcKZ
0YKlq+sOGKKqrhzg4kqhCWVGn+sKy+vsLjHvqqKw3piOF37u89z2E8itlcekSMG2JYfQLezRQ/dl
jY1n6TQph0DYQiauAfK4XJ5sQNuUe+xwViTFie5r/6R54r3h9+K9onfiyjezZE7V8K9vNPpXsqiR
UFkpLK/m2+MkCI9d+SPwSSSktfLC0rG9NzR7Ba1eyYaiGEynTfINyWRoroGslyxwVtMQBIw39IIu
dy4wyy4ZYt10ksitN0CNyk0uwS98+/pdv+ZgsOjqMa1L2+eKqbOt9aYvy8pw0J7LenEzoHgZr/Fp
rxmZvQ15ZMGTFtSGE8ISUbXiRMT8XxuZn4jSpKabN6wk9jZy/gA6ZhusdXYXVkLRlLRiItKREbi8
PBRLIh+UB/iBhsA7drHL3Ey0KdRye/tUFp41QnO+GWp0b1NBl2ZKueu0QEhER2fixvKyx5wBfXVb
xurLND6iV/0KpGXhu2FCGnw9UFi+nbn85JCOyYjrAR9oHHTti7HJlNK2wpUEe2n3mE6BW4nw55qH
KBW9vhmSUXSIx9qjGcTbiCGcvd9/HGyN0B9u4H8RiESSl/tnIE4i1jL7F2rZj1IvNqlvfWrLbsWr
Lq2HPt3EBogHuSqtAUvS5czFjBJllLTv/fBzo339+FWYBgWnIgl3QZ3cxLvn0M8jMVetSnSSoraH
Et6Gdtfmf9r0xazttZ7g5I0vY3sYzCeooTJVTomvL42lBNqgY7gG3kPt3tdFti10HVa4uzWh7AXn
Blv6RJ6K2yFJn+7ju1WFsjeKoVGLjqD/VN2/XfbhHJeFvPv7s2enkmQYnTv+/jg8mNnrv/v7BAy0
aaf48+25fff7FUh5Y72AKaZB6xanyexhZJXH20e/dL0mHNlErUYyPQ8NCi3xyzwEQhtlf2Kl2PT0
zKX0120ji0f+zsjMN7uaxPizL7OSNkAGu33kHnua/6qIPzJIMm4bW3Iz71c089Fy5XlRW4PSBWp1
UOTXtG/sSI+22hpgfMmB4qI1nug3ftnZ/VIGHVlKjs6B9CVjKP5bPz6rmNT3yVo+vHiVJwwrrHx8
MnMyLhe+V0upLHx1RdNntPV/wX75xsDFPaNvyxT+7IhUrZNGveEyp0nyKtfqszgUd2jMxN7aVO3S
+VCxmQpmk/rFvEXvC9po+PS2HF3ZJ6qtFeRVdobg0e1rsHQ6k3emCQp9GL2Hy6/fBFTjJ0Q+jtZQ
MnmoEY6j8CiheS2Kvt2pK0Hh0ndEv3MCopO7UDa5NJcHkZ8p5MKO4cIlTy+S/7PLon9uL2oB3/CG
9OO1IbWnqzvz1EkIeEMzgqmvWtynCPUEcEMzV2Lua+1Otxq7DjxbKpvnOvPOvRhv3TXx0qV9haXf
mtQjaXjO+atcZjCCElZqZ4CtRG2+ZeanSVFaHKD02Wbx0+0Fr1mbXctRz3WEkROgZ4lvl2q+qzyx
s6nUmN4eOt4dyIZsJVpdclbUFtBKnkoMAIguT1JMo7iUao0wxT2ozASZXXuAs2jijW7BHH98fdAc
kxlyH0BuzAJwNPCiluF5eLpyjrG3nIZigukNW8iNAWfZWrCGZl5c3kT9QK+ayt7cIupOitRnXFQZ
xKCcIHGYFraSHCllEmSuNcYX2nS89aBeGOWZBD/m6PtkDDJLi+hM9ITlQGD4NtRNbX7pJGk7qDKi
N0c6IG3wq25WHMDSQnGZ5IWIBLHcWdLLc9fIVVdKU7FohBsy8351urDphwOx4P72MS59/RPHrQFr
xjSsOnsKJL9VmsHDll64OzfSvqVFvqmrZOVqLptB7YwODiQ384hmkgIZIolRBit7Uhq74vS6eE2h
Zck/c1AT9za+kzT+8v5T7SoEokTJ6bxi00UHD3720vw09isQ8IU3DbIkkIATiec1A3yq5xChTIE6
JMGj3dOgOcpZJe9un8zCaqZveCpJUJdgYOFyNaMqDX2W9tD6NUm/8xS12imjZLdeDxVqLqy4q4UD
IvGghAWQ9Q0Afmkt6zJN8TsCHTX8HBr3Y/Wcj4fbC1o2AVMENxtigfnz6ZLNNG7D8xmDsLFFT79P
kfTb+EW1cj5rhmYPaG9WUV6wWEfP/zaBk/tPg7YSQS+aoPQ+laZQU5iXqmu6nHIwrWUYU6as73hc
7HRtwxbvGfMy0AdQpL4aS0uEQAj8zpccRXLr+2Sw1BN9spfbp7J4zaaBGFXBDYjibLM6UOlaJOWS
E6tdvc1dLdoIquYe65EBwsACbXjb3pJfnUJBKF4YN7pGDY+V1WlZk0qOOBbNqROEcatqRbihDiNS
yBH8nREk2kGKCi56GwKGluR82wrdGgJlaeVTVRPKZBhcqS9eXvnaCghIhJB4AL1vT76vLPdbm251
oXm+veTpS53ljVBrTSAbOos09WehT0/NuDW6QnIAw9gaLPADDzL6Hkae71X1621jC3HH1NYF0KVM
0vZzld7c64ZerNjeLGECxxFMgIP6j7HJt6byrTFX3MbSHuLN8U4g9ia41GwP6xAvmbC0VrIF42ee
/Og0VIHTf/G5vTMzD93izmKir+Ppr8yXVi83ov+aWCtLWTolwhmIhyZKUNjYLpcyWmbRwm/GS6jk
8nZkamCn6YlyotYU22mSe48jeiO726c17c/F1QBiRSQD9I7mP02T2dWoglBkMsy0HHkcbdn1Tp3X
fq+bfW9Zp1bN7WD83UX+t9tGr5wXJYzJq/BEgrgBdnu5UuQq1bZsZcERkuxRKE6Qvz1bWrVCF3td
VJ/MAKWbWt1TMjMPR+M8ESzVFZw4KbaS9UX/rRZ2ATifeQ9vkqo69elKoW5hZXgyul3IHwKUn+eC
aTQCU1ZF/xyBmUAquW5HxOBWLsqakdm64HeWlQRG37OvV7ZOeYZLn688YUubRwcXVDTjUVRQ5mpz
bRBbYmqwki59oN5qay+W8U/c773+rs7+esmA6tzHr8VUUwUHh2Qfk63Tut9VbZAezLM6Gf3zJIMZ
WKXNWNamb1c+5SuPQe5HtwPiy6n4wBN6aaXzfMr0te6fCbE2ghjZOWJiEup27d/bt/zqe740NI+i
xdTUhUpW/HMbuiQmL0lwdiEWAucorkE6rm8EWTpTIROOkDVdOXjoPjK91JJzwLUrxkMdw5/6YR/I
H35vZHY8baWSvI4YEXz3TrSwIFR71L9v79riUhjanKIaJBvmeEh30MK2DdXkPJqval9t0vgu9VdO
5rp1Oy3lnZHZUuBsjSjlKMnZ8ABIJN2uTYxtmUffB7O9t8JEsju3tOVG3fkDsCOlbGBPKs4AkzZ9
mQPPX0stl1atT+kPdEoII8+p+dURTR5f8oNzb/0oRWszfV8F47If39v3VqTLq69GvpVVZRCcS/2r
VuV2In1u5DXoy9pSZlHNpNObB5MRy3sOxHwjDfVWC7wV//RGv3D5cFE8pFdKk5+LT03lci2VHARZ
mYjJuWpjFI+RAUT1JVJtOqZmE92LTb7LUBhj1PIsZS+B/keJy31bJXsJMFkU/+Fgj2KlnuQgt8ey
297e6WsnQ+pEu45fSN2RMd3LX2eJfpcD5MjOuVqB40Pkb9+gNbkJaoh2B6UJDrftXUXq9Ajf25ud
rBHlnhQZfnYuwB+oY7V1m//SwuxYo7iBQrKLsnMfeRtd/xOsxY3XkcjlEmavWiu6g69pLIE+UNtM
HCrYEf5I+lOZ6VvKSTu9X4mL13ZtHvxEEdF+HmdnJdPgoL5vDXFl1xY+hotzmTkaq8vKrHHRWWmk
Qz9azqjdaVGwAiVaNAJ1ro6iDmWB+RjkoAW+F/d5dh6oRW9oeH1vc3yIm5Z/Pn7LpreZ7IkPjm7k
5a2OAtRDjLHIzok/TizmQaA+MDixhoZY+HgMnmYFCRlqDzB4XJqpapizA2KBcyTsklx8KjLxr1qd
gHautdcXLgB7xqwH3JtUZecDV2nHQFurp9nZGtPMcXVf3ltB9e32ri0cz9TAgXOCmujEmXi5HBEg
da4manYORa869VLp/YRmNLRrah5rzndp697bmm1dhz4G9TRsBeNXsShPmvZPz0umQp57e1EL8eHU
KaL4gI+jATqnx6nbAc7MVufbQYs45h3djFFzyMtyoyjxthWTTVZ4j7Gvw6P46bbtBU9xYXq2oWTi
yB/KFvd9Et/kVsrbmADOz3Z1/NsCy4m837kJoM+5bXfxIBFeZOCREIua8+VBuorMRHPL9Rc7c+vm
X5vQh8nCaNfK6Eu3koyWMiXTX9QrZ+sDXYUiUTNwYWpfvVOyrN8OcbHGGn0dnnKAMMhMOEfkzOd3
XzZLLVJdLyfkoAkhJE5vNA+UEX4FjEnZliqvpGOLuwecmasCKQc8BZe7p2SNmioGp2YGSH9Fw5jt
hLg095noyysHtbSBSGNORWV9IkWexwZRo+mlEuVnq3APlVwxRuVqDQ35j98HMAx81wC3APnOMgmq
yQm/IMvPlflp0IutT2hfITd728rCYsgmJ5wJoAyysekc32VFdRCbo1LU+VkVD5DFYuFfBCtkypOS
LXNQJK+zk/FrhH38si3OUZB/MrPYyfzxjyr7f7RU+fB7yPA0MHBCXUiFaBVdLqaJkyiVrCA5h+Gr
kL0g4KwaT7f36/qeXZqYHX6dAPJuszA507zo28AGJSylX2/buPZA2AAlTJULjuMrzpfRD9wWRYLk
jHrBydWdwv9adPem94zimYg2kvjhmwa0k+8UJiYqQ+zd5bbJEf+oFCbnvIJM3NOdOLhXmYu9varr
neNt1xjEZQrkzdClFTPMPF1I++Tc9+quH55bNd2uFhautw4jyP+iYEtlgYf30khR4NQKnSyyK8ZN
1qN5gCrD2P4N/H7DGE92qLI1hq7rR/HS5Myf1oNcG01LShlqwkbqvhlAdTiobq0Wubh/FipIUFKD
CZy/D6ALAr0XZex06i4Bem8xUboKpFtYDe1HusgEe/RLtNn9HnIeh0g3krOcxxtkwEgxErJT8fPq
UV17HrznO0sz/zaMiZjXGpas5iXo761ujfDh2gCwDAWHw9QRqp7zaplsChKVi8FFMeiIpPt+CNYw
OteP3ASunxBgVFZBgM1cW1TmTV5GmeVYnwXQ0GOwN/rBNuKEqdKfH/16prYffMvMtyC1NRe27NJO
rRSxcB29HtDAaQdbkYNfg7bGvXl9y96ULKmdQvYCA+JsSXGGaMJo9K4z5EJ9J9SpsRVCQ7lL5WZt
FP36W4VTBj8N9fkEprKm83v39PhlCLotqlmSUh9yk5w5ghzVT1/lFHhwMqDFID+V8svtjVy4FWzj
VB5GSdOEOOzSage1SkWoLzi50m7HuMfhrRVCFq4FdQOgOpNOJ6H5zCP0maUoXU1prlDdvQU1Mt7O
G6z94P9ABeP2chbOi4tHBXrqO0JuNXN4plYWSt56wRmGpp+x8SOVnqJUW8kxFhZkEcMBbQEZxITr
zIgcN8U4UG8E3HLPnPuDUj2E6pOUtHfqsHLPJ//yP6R92W7cPLPtEwnQPNxKPVuOh8QZfCMk+WxR
oiaKoqan34s+2CfdbJ0WkvNffPiBAK4mVSwWq1atdVl4wZMMPSuI14HEFo3By89jlgR0AImG+o7f
b0oCrs95n1h8B32ZqGjeV6UOr/cP9jAYKfcP3q5SKAmCpHEmQRbbyXSwyRw7jXYXYDT59mdSd1AW
HPGqxeSdlFXE/71cVmaPs5dRgdpYVkLCjGtsY/lltdNrDdkj+LsiHDLrL1/uGNnAex2AXnTy8d8P
QaGzA1bmaWHjiZTHvDppxoss5Hfvt9elniaYkAoCkgkPjaWrXgtPMq8yaUZj4okURKLp59Qp10bt
rjcPKmaSvQHPdiheqpX7bPDzgE4djROAUnx0SxPP3E798LvOEog0reEsVJeQa8JUEThSAH/wsCzl
W/VWpTsgq4k9jspeHqLmlXk/bu+bGvs+bEClRkr4wNXVNoEn/Cxvg5HGFUS9J1DnA6fqjo+YRw1H
8aVsw759/XuLmAhDXEeCh+eLUgCbwaZXNj4t4qY1frcimx/z2h4efLfSN4y3+ZEk7rQf2cD3lPG1
WK8ea7lehHhwZOBtjalvxf/Bsa+3rZ4XsR1gBjnv/EMjnO+dP2zEMO6t+bSaXiztMFA/CPA43eC0
Um6Xse3szASfSuzPJt9gUsyKkqHb2TrzwkKjeeQUVr0tWx3CKJjnXjnvV+P2WDBeooACIoyh0KSC
1TShCX90CkhpCB9pYcbavQM1MghLohjo8aHZ613DttRsxMFognwM0zEPjtU4Cius3GragsC6f667
pLjLyrZ+Lko9e7ztEguHFyOWngRHfqA8lFjbp06Sl5ZRxCPk7LeFZrevhaO1Ky/zKyaMj62QCioY
Qgc6Sh2UBTFL5RvML+LkpW7e8wcgmOq9+wVsU8k9NaNmjJo3SzvcXttCzJAoVsCYkFvgiCmHOLAS
35wNfP7GeG/7N/LJ1E7l5/zltpUFt76womRLtvDqEm2CIqbVXcqhSdqEhvcFDCPMKUJ9jTjBVe7G
/7ORf9akHGHH6qBZkltF3JXOGA1mm4J/wNG3SWGBpJN36eb26hYCIdrnGOHG0cXgvspk2KeUAu5h
FvFUg5IK9/2ptFfapUufCcsCd4acfcdfu4y1TkEFxwkq4lo0JII6b3CP5wc5VUbhPdZmAW22Nl+5
Fpc+Gvr2CIZIcVGaVWyihpJ1tIQ/iuRx2gbhHBrzb8Le87fb27cQgcAjjsoH3gY2KjiKncknTPda
PHh5r2GGK03tZygE8Psmqdh2GjTniFog+TTV2i/g4NY6KovWJd2dfJ1iSFxxFo1iqhHUBmXMRroD
rfkUNuyHx4C4bLc9dE5mTl4ruuIxSx6KtBcVuADFIiCuLz/nYA8MyDQXb/wEYvBomYFZPGk/+9vb
O7vkmLihoQaMNBtcYvLfzxKbKnMg3tXCTNGdOAgFrPS+WevifiC2zzNRedog1gzUiszkgVO8NJL1
qT0EZVPFU/OYZdBSTPUIFJU5f7L0UK/ALFTvSoH27WubQB6yeagD0LcH29ZNwyGH+EpiAc7YeVE1
Zg98+G6QQ9KTUzM34d/vxvkPlWfsbDdEg5/f57yKLTD4of8YztZupuXKnl9/WoyGgVPDkwMCaCMr
3qwLNg0TBaTF7F/os2VOGEguDqDuXLsurj+upHDHrQB6Mkyvq8ezYwJwqEav4hEKtAb4MDTjFxN5
qM91JGe8nQHQjY68GPSzr2tR01GAziCuKpwd0f67vbUL17hkXYaYO7wWeZP6vKoGzERMbgLoQ7sT
1Tb5VED9bv4vK0+4uHekGw7lbFIM097543+Nkz0xq40m933Idrd/yXXQwg9B6ovtl6m8Kk3AxjZn
YBmrYkZpu6PWDJfzvTYyCiH2upNbW07cZFtV3Vo6vPDhYVk+ZKX8MlgFLt3LmovcNfO8iumsQU53
z0TUFiHvjrcXuGQGXAxATErEPapMl2ZKDTeEPrIq1p2iQBIMIl+7vm8LEmVrb+alvXSRiDoAwgHj
bMjQeXZggglF96DBgRlbEHY4gFKJPraSOxCjoKPPfjhr0uILKRAA77hIJREdgKgqjnD2iwkgDFLF
BTs6Ottpw5uHheWvEGWwoHRc7AtQsKWxYxyGlbHLK0Aq4vC5bfXxjjGUpANmrIKs8++A7LmBqmH6
o2DdJslCVj+J8Xfd79I1Wa1Vu0rASOYmp3kNu4Hv7rwh2JT8sSZH4xTAj2ormgXonKbXGnTNtz1p
KYBAoxL9GdnWQG3u8vPmZj1X/dTiqGhtHhFa5WgYonxg8Hqt4bDkSehVAYkHUmxss+JJxJ4GjKpA
MC9zwKEHsn9tLzBoDzL6Yd7VQZdvc9cTYBeq2MpxuRLHkp/1zLSqCDWUbC6A8qzi1HUii9ovgfva
DTsDkqC93R2Nzg0BMJpBm/U5mDZ4agzjKTO/jW1xn7jtfuoeUR09mI8uw4Pj9ge4GoZSf5vy6T07
szxMfOPTByfT23DjkBJgkCUdyC6dHgOoFEfQpByD6LZhud2XVzb2BA921BMluNBRYkjXdm6g0QGh
qtqLrI7q6WEud3VR7UnIQNDTznzF4rWvSb0HfAogvlBnUZt0ILIeTQGqlTgvZggpt+ldAtqfUCPs
cHtp1+Hx3BDql4pTtxY3bdoBgtP7dwn1vqXg3mhtP2r17W1L169CaUnC/aCBI5sAl5bAzz7g6Yr+
cCDILzzpRdQXJVlJFBdc5NKK4iJcuIJ0bg+whxfghu8is3kLGIuQRkdTPYfEabeGAG2utgVhLw8b
x14piCx+OpQaJUMpAPLqHKJjD7M2yh31ghdUx1rjXjdfbm/l9esGiwTzpazcO3i3ya0+u2gmatks
FzpMdA6c75uRfw64iLL25INw7batRQc5syWXe2aLJB3zmxS2OhAGWNvJIFHKtv/wYLtckpJs+qnf
luVk1LGbvfskRz3juUDZQHNXx9GvD/OlJSWMT4KWVVOYwEOIei+86j73xjaELFhoAlvXV7tkMh4m
K13BWK99MyWk8wF094WLBbazfV8k9sHL+40zHPC0gVD6Cs5weY0IGx50oABXlx/17KNxY0yB1nNg
bHxPsv8caChCsQ3+YZRZ5D2OxrDiJcur+2NQ+XzVjAbwxLCphvMLmnfcZxE/JvaD+3zbG5fPN4i1
/ndlytdze1zDBDwpcZ7F4quj+V+mbjvkr1Pb7+fhECDHC6g44hnRQ8xkxfhiCDszrnxDtwgKA0+E
JgZQsgqzhtNQcygKgC2gRGHqTt89Y0KNE7gib5vTANxJFsu+Ja6bb9wyr05+p4FRSgOJ48ovk8Hz
8oaCU8uBKkmBD0SiEhEcq+RBNiHoEH+f2d+hsWslY+R+5kPU6T9M6Mv7zf6fbEIDGuy7aB2qIzNB
AXFV7oyIDLtJd7ZJ8L1nn01/71rP2vCSzm8jW4l7S/sPfhSI66IKAHC/Etwbw+BJXyIWzU31SILg
vjOm7e1VLZ0clLLREJXlo6vBzkEvRjFUPvzLO3Q4mkN5R8QQDfpjmRQh6V6ZvVI2WnTpc5PK2bFm
sDPmZYJ9FN/1boyMNkGmZ4C6PQDDc6mDrpFv7ACUpdmzz5/JlPwtMwzIICDA8mfRyqEKUpZ1ma0B
72nvvO5EqUPAoMBD6pV3KFds5jUmBXlpqO5qAiuJBz/YqRw1vbF1lBfdBEu2i4Pok4iUB9RVV3Ko
pZsLY6Zg4gKUGZVAJWsb56ryxx4o1tH5D+qVCXRToBOTOmvnQHqdupiPheAZjYFT9YWp9ymZ0UZC
YpMWG9/8HkSFUUcGpIvBSr43f/X15w68uLf9dKGCgFcInq64mtF3wcjQZYjXJ7tptdmu4/Srpp3Q
iyvD/IsOKoqq2lj7yRhD9l+S7Rjbsyka7Q0XK9FQOoW6bFuWcDE2L8usyh1jidEaIGzYxAXy7654
yIQdQr42KrO9ad036ZpW7ZI9sHDiEY9aBT6r8jnLgTu9llpN7I/dS92+2HV2XxXfq4YAORkcRt49
3d7iJSdF1o9M66PQr6IwjMZp6qAmLDahTfRpMCdxLAbvVLSTcbht6QqWKg8gFFLkEwMtE4wuXX5M
o51p5YOvFZDuH7WWR4n/PU/u88SDdrq2a5hzyqsON9pKPF10onO7yrXBbX+WoysM2KlxZ5ebvvQj
LQCP/At21QAbMoNOTvo9LXbGM0j23fqhTbtIrLmSjHCKK6HbCyI5zG0HkiPocvm9m0NTdMDPoMGw
wRh1DgVrAywullS1qFdyo6V4C94jyEQAZ/kxjn5pjU59OfER1mwUg5A3o1Kf/ZgddEm9+ajnYCGc
7zUfM7Z02k5OceiYt/ITFtYrmUgBusFtjUatcnapXVSlP5Q8FsOzdF+ockxHYjzkING87VkLhwZN
KpwZAIkk/5J5udbMJvoMTSEeD/6nThs3VnHP9S6q5lM7HjpyvG3t2o8lYxUw9kCToUeKutSlOahG
EcrLhsRF+moW/YYefD8KwERdmF6YQRq5aT4lxooXX13Z0qhhIgcB0ALPZWU3M41WgdMNJNapTrdz
b1axNgFW7fUtva9Ks44wz0YjYfEHTudspQ529S1ReZMFExCdSTZCFVhCisSd61GO/xVlHg+Y34uo
XSbbgHntKR1SN6STKFfyvatECDkQpPQwbICEDzgn5cDkY2P7RQUkUG3qEUuMHyPv10D5CwsD3Fli
5QG0Rq9Z/vvZG8Kivj/7DSYO8f0+ZxYL3ekRnWON2Y/GGjpsyXEAagK7moHEC48WJQD2Qp98pzKw
i/m3Vrh4/n3y2L64S+mmuCu7+TA2byu+Kv/kRdCRe3hmUol9qdlrmEeVe9iMz5iLReOli7LR2bhT
h8FHPKezbieS8UkfISXhRbP9VlK6v/0r5Ie6+hG4yCU+H/JR6txgz/O5mUxsMidTWJRzlHlPM9gx
blu5DnlyrWdmFH+ZaFdVKFzjW/K9WbcgCK7DAILKRvaUbe4Nsanq53YOQblz2/BVCqbYVeJBbZaD
BuJ6zPyab8SHBNZoR0MWlm23cgr/HyvEuDSgUKDrdpQVBrOedtWM+T3qQ3wja0BBjhwoi4K5/mzk
RhYBwv3DaKbfdZeVkVUHgMeQ6gsYnNwV9MPSmlGc8UABCzLHqyE62pKxmhjWDAzGycm2vt9vg2EO
tRU7SzEAVIDgoLI8eXkqeysCaCzx2iexQxu+F7X5zRtsthJoru4PfMBzI0oQyMvayK3JwWJa+uYO
Uf27gaJuaoB3Ims2biPy6O89BqEUSdcHZ6ClXFiCUysbTawq0B/p9CPwmshzo878fNvMdRcBC/vg
vMH4FG5iFTjkO6kL9NeQxXW/Id4eZe0oz0+9DrWMzzMLJzPSHk3g8G+bXdpOPGAl5hHzBBgFvYyp
qZ1VlQPm6JjqBzLuUEr2frVJpNfhUP8t1St6neir/rGl+McgSEKzEraMuokGEMquQqGWPPDcguIc
aTKa0zjBQoCBJg0TTIVYgXEshUfZG5ZsjsAaqDMeBcQU/El+JUyFRaP76jhNVPG/Ldh+bNQfI8pF
oJuto+kalkHSF1vgvaSzEJMn29uffnmz/lhRPn2RBEU12VMWz9QJM/G0WkFdM6B878R2a8xCzBjX
N1NQkz5xCLL//y1B+d5W23VYA5YgPJyQALOA2UqTfil2mkjmEDxxGyKxujwfmmEQavr4FMzwImZO
2yr3twF/Zc3K11g8iPLlDH1bwD3UiZ7eAS8AK+WUtW8fob/yNbAeuPWMqI7XjXHf0+lwe+8WPfnM
oLKyQZ+83MWTNTa8lxQgCtbeD+7aCN4VQ4A888gJdch9AGMKUtzL/QNbfjma3M3iYtoNT/PvcuOy
uyA5zc2TU9jxZH1Ff50+aL9T0qDqvLm9Rvn91WTm3Lri4pwUYNFBhy7W+U+r9zE2rkc6u/eHt3L6
l+iGogsSb8CBwASj2ApITZwqsaW3u0FY06HcYBLNXVnR0pnCFS6ZUVx4gqv0rBxAbQynsbIYqkuH
IMhPE+R2b2/akstj7AKzeICpyWLV5SerOi4cSDhkcabroQ0p5+/u9BWE5retLLyRADexAFq0QaZ0
pVU/+FZmdmkCK1CDrELkKDvILkdoH0FSJZynPrLIKhXgVVEam3NuVFkaFLqcxnZhtJxeUb4cEj0E
WvWba7y56bRDo+6YrJGxLD4kZAXBBcIHJHMqhIs64NyvOcljbxyR5u6hfuZNGfhTCZqnT+gchDkI
M4e1CsaVNJA8eRimxHQ5qhh4jSqxseacQW8cvm8hLmY2OgOiNCMPQlOoYbD00/RNMx5Ywk6mlCOM
zF/lsWe79i13v6BbuuJTS19b8t+Anguzd1dAFJNznmGmJ4vN4YVJkQ7LR5swakG4B2JsAEpB8rpi
cimgyjFPnBXgH6/QPE2a0wxonjyGoMLJhQycJ+7BCsZIsEsf14aWFrM3jBHJ6U+5TDV8Z4YQWi2K
PO4tUGaWbuS43Xua9OFkQw6cskd5nVsBvU+THxlfm8NZfGyg7mnIKhIwmCq6lPCGamPK87jtxoM+
PGGI8ncG5YoaenPDS9dGzuZljdx6cYOxryBbQdEVTZfLOIHZx6rp8yGPHedrMCcHSERXQWzbP7Vj
364qny9dVxLBDUYDZKmoUl1aA297AOLBPo/rsohGsmOgUooYOWT+1j32X0drD3hk/ZV79yYqopjV
//twdW5ebsZZ7YF6QTI70DeMzXt7gvAKhhKre8/7glSgcZ2Q/bptbjlqnC1XuZ3z0R8Mil5BXHHr
Lc+9fdWUx85/TGo3SpxjMn5KrdAs1rKQlV32zctlmn3fzD3HMlOahbr22vcPLVvJbhf9BrcLylSS
PspX/Ea3a6kgOuUxrfel/TQDxxnwZ2u4d6YHAKFXnm9LF6acK/9fa8qHmwfmVoWPFSV2KbbU8VrE
QbFW1VyyIrHPkudL+qfyuXhD0HqA0GUM3bVIzq//NTWVDOfoamDwH/rKklD28ss4kBOx7SxAOLPf
RPFoNe/lWra0eGWc21CvDKsF7SpP8PV9yP2IJoL6965Oin2XTocmmU+a4Ids6J4g2fbgB+RTP0A+
qhg32jztLYNtU8N/mcWDtpbnL7klhjcsFBdAhXjFNcYp1yetTCkm69tNa+xLr47yNfWfK13Ejy3+
Y+XjTJ6dcbtPuAMiGxob7THL342RHDz/EOC8j1P/OILgiLhBZPZNlFfAClnDgRhRmUzQ9WzCYi6/
DJoXVqLbW0m9m5sO7zb7QJm2TfN223nWQ6C39wkrPgc0CXvOtrdjxkLehtkTTPchL8QjQmUSaYwB
raGyAyFbMwMsDLYSi0Rm+lKt8eYtBSfM6KLHh/scrVI11S27Efr2oEmK9Y4dar944C3E2LYBiBXo
i7A2vIc0SeFtbq9vwQkkSdUH7Tgm1q7O2FS0plvyLE5R0W57srNcIDrqeaWKtWJGzbCn1KZclB1e
LN2J9PlG4os60Jj//WLQl8A7DzQzkKSRAeXM1/AhhZED5hxz+M9W6G+rr+8Fd0Db448Fuc4zC0wL
6s7meBsXc3UHVuBT6Y+7tp2+zkLf3V7MQkSHPiDYT1HTRaqrck8n7YypWRMPfbPY0j7b+JNhbYtx
3oh8O7q82PfQubptcuFlB5N4WsqZQqRbyjsoG8BtZwTYv2HcVkBKtXTY5gLYrKA6oPizcomsWVOu
RXRPoGinmVncefO4T1Iv2GhlAIR+Ob4JB2qtEMJdezovpMxyDhl4PSSwkjb48vvxxm7MtMbLmbXm
czWQnZEmkdZph3E2tqzRMlke1MY1ioxFt8FEKG4aOdOnsiwVZtkmDndQFcqH36Mz7wOTbAZa1BFF
L//2R1w6apgQxjw3nAfVFetyiToqj7ZP8dJ0cn2f16duptuSrbQ2l3JjDHT8saIctYH1gMrO2Ehi
iz0mJXf1T9LvXT82rNei3Fce9HlcEqZ8ivjfqmbgSgGVpOQ2gQQprhbFTSHPobkOQxvOmt/m9Onv
8UfK31dyKc9KeNcP+Ptp9u7or6tBRO6NUkDBqQagEzBz3L4qaU7vcy+YIFsd84b9LAnGV0czWKOu
X3K5cyNKitY5ZVE7DeBzmXFESZUSG+fp0Rfvt71t6RCjGwrOHFDJYQxeMTNBlbIqBNYy5rHbTns9
1UITgCpM+2n5WsbygW+72rkza0pGSKgnEp+ivJaTAcwsRlJ3m4mkBmYYOwiKCrPfljrtvtQYs5q9
tpfIhuGTEJWzGYySb8CD8eJTiHjf3oTFD/rnZ6kQOX9uaw9QQVT9slSLBgxD7mirtytWlmIXkDFg
Q0bkwmYrbtmLauw6wfBFG/tzXdCdNiZhZg6hK8CGbIeNaZ+6Ne7Ghe8LiQVMLyFPBAmdOs1udMSQ
JQhELmgsdD2947x5FALjEJ2ENJD0cHsrF6LXhT3lUvD8cmSMwR6+ckjQ7fbS+4n9Qzy+sKLESIKB
xpoYsNIE9/YIud93cBYJd+VNtrgWhCigmeTOqUxfNvhUqc5QvIS43KFw8qMZ6v6KU1zPBhmgkYbs
DjikdTCyBcqGCfB1u9RGIOa5yHdVmh25RtJH3tXbKc+MMKNVvau9+p32lMa5y1ApttJvU2vNRz6K
NYzhB15AOaL4PWBhBGkXhgDUAoabOpldFrh+0qC4q1x20tOfDU2+ZRndBcQN3cbaU6s6YuYO4z0h
HkWhX+zA1bL3KJU0+z/03P1126kWnRg1XMiXO3IWUwkbEKhsOn0KcFk19akvzIM+9yEjztEAaXqb
1/vb5tzr+I5bSbJUAaYiew+XN7CRO10C3QtkblB8x9zMsCms71b/dNvKQtCBFeRpQJUBVaAqZTNu
27mYUQKFQraAxozjRRiwXKsxLmShF1aU+A5gil/ZJghV2uDk+UNkc2ufzI9cz0MHjJddtpJYLH+q
P6tSPpXl8Rw5doYSjdPd5W7zQovXpnjUXZAtk3YlA725OIzqKolEabQ2HuaoZuaWicl7GmbAlevf
Rf1ATRKtPvE+WAOuzgbAL7j6IfKEytelY/S2P9Ytg72gS7NtXnoMYiWkjiZGtXDqq/yLAHcI1Jdo
sWU5gO2pz76PFh8gYJ3Z4NHiCdhtsfV2x96nERXPlICYYs76MoLTBdE8Dj+dgkMuyqi+EjAibbwy
T+5QLvJDTixQFdEpQaVtzqavgWiSqDdS8jAPqbGB3DJ07FkB0kjWY3gmGOvIHt0xNggwrzbo1rdG
OkDI3m5dYE0tayWQLR4aoDpQ9ARMBrwBl3uDw+QLlAlyDHA+GWlsTYdC76GT9C9n88yM4s9u37Vu
PcFMmifb1nppBy9Kzccx/3r7dC7G/j92VHp/M7UmKzFhx4Nix5hBXfm+Rk3utpHFw4KahIPABoCh
GmttPogOA70ow7XPQaFDykJgUsEPvTd3DU65aMrDzLx8V4PtSPk8BWCAWgYhkhicKxaQBhX3wtKD
4FpzYu6/RDY8lfAOxcw4UGmXrmDOfZnYA8r+QiBr5dT2IKicvNzeu8UPdGZEcQQIwpetpyPJr8ZP
nfPm1KcmIyvxZXHToIQkxSR9DJQqm5bipY3EAJkxBtTI3IZzYYQYSQ5rPR7WFNWW6keQdwKsGHIj
SAgc5dZJG3DGzIgumLDPbfAbzZ+8gen7FGonm3QSWYRG+L3tT/ZmEmMTjr7R/IPPy1oiYD0opmII
+vK7uT5pKtqiX8LSblNRN/SqX8xa+W5LzW/MOmE3If6Exp/a/LYYULXEQimpGe4KHTN/eO3GXfc4
iiIsTQbOW8w+1XZkYcNp+ZQLfzc4XTg6jx5U3/7eiRBw0XsGMFWejcsVizp3k5HgtxggXdwgLWZR
XRQPPV9jxljyVgzRA08UYO4cz8ZLQ7wOEhNT4Fncz+bbnFTB1so0sclwLra3l7TwysDlJAkhAvC1
XcNs624kjQeqsaSmL30j4mZ6qPQjmc2I8+81edTmNfmzpWsYO/ghHyypN5VddEZBx5aPeNjQdFce
2qAKMRo4pWaUTGmYrIEIl26ac3OKm5Kyq83WMPDEyLyjEZRfIMWC6rTBwlbPjv+wm3+WplLt92YN
XF2Ppfn1V4DeQjKAfSKALBooMJ4sMm/0tQbiUtMU4FrkGCgAAais+mTVsSyfMx2vjnHnGBTi6Wjd
PfvGuPWDMizyDYEy9APL1mYDl/JRDE47IOmSInbqRHllmG4P/Q8k2SxL31Ew6CIpSvQPMebcivII
BsMP2CsHrA6cJYfG2jQk383dGmXckoucW1EeVWUBkgcB2fHYM6dXk4eWOZ8wohFl9lp/ZOlgo/OP
EQVcqng1KXcdh3MQW0e+myAnPvCy/AXQkh6BcPYfihSYREB+BYALbmuVRGJkftknMvNxZ7/bljMl
m4KzteH9RS/4Y0UtIZtT6mmWjVeJZr2BrCzyHG0l5i6+MNGyAPwXjRL/iqu7qxJqWB0qWw7bBv4+
7Xb1i659YiloIe6C7k2Mx+k/IOOc6XueVlExR2V9NPlKR2PpbgcFOoIkmg3wdulCZ50Aa9ZE57EG
KCh6zIZ0R+ojyz717rSzyBo+ackdgfBAhMToECDASsTSvLbtmhatgD4p9z2PfpSQqc96d2VnF5cE
LmdMnGPC1FA5n1rWuQU0nQHkQa1/1mPP+U5bVGCcH21yuB0Xl9wewo1gvgDzo8xeL3evhLYWoRJx
VY3ts8ucZ1J3B0d7+wcrqEMAwgGEEobXLq1MBH+1Ayo8LjvwR+BhNXz2pjW9+MUKDKYb0XX6oAkO
lOtLDFTnY4E+xthuGUoaFhMbJ/hCXT8qqyAspkNQ7l2yB/Q1rKyTpnu728tccg+woICBFNAcHxS/
l8ukepub/YTN9NpcAPQV7CDsMm0wAN+GqZaSlRH3a3OS1QqpiMTkoS+v7OostKRsAmTO3ciivsMM
Fxsg9nqvO83K7bloCXEYjQYf4k6e9KKzMzaLwEtZC7xGP6CSUghgj/Ws3Y4AwiR/q+uB6pAO8RCM
wgBVhnFANeT7WlNxB7k6HdCTzg0rP1R1CVI+NwtC36P+/m8/2qU9JaObJXs27wWaGBpAZMG7Vb3D
/1ehttcHTZoBkRvmB/A2UCnVupaldW8DF4L1/USH/bHixSctLdYg7wsNIZDVoUqMewwhxFbniJLK
L/0qxXqMogrNlEReqYcuEmGW5sgZQY0U5IeCA8TBf4rm2DXe9vaGLiQ++AWSlclD+dG6YtPRK25D
0gzeUmTbrm0gPIp0K9+krMSRJGFik6iHMIzNts5q835pmyGAgJee3OQrOWTHw2qbsUMlSWhbpz34
PxqA41DVAXx1Q6bf47RhTh9hyNrCTgiKuYrklJfmt5U9kBWrywoTqsB4aAIXKecOVeVVPSjrIanw
FdKqAyTOjjjoo0e6lU1ANzmJHprQIibzykN38euj0gnCBhD5ApWpvHQhkw60pIbTY2tOqLe/Qf6y
JWTcm8G4E6S+z7vqsch2ptHDePHqVNOa3sX15YWV44kksYLoX6uI0LbpE5YTHY/PafgEttidGfBf
uNG+gS35nvf2j5WdllHuaqdRnkAPFEStlqkEXTGDQSmAomLc6vUG+IpTpg1pODX+s/Pi5xHXv7Xj
0cF4YEj1X7dtLy5VdkCB2MO5VscCPYT0JPEMHDWy8aEVDcYRSHCHWiYittZGvM7nZFvhjy0Zos9C
cOnOVjp5NgbPhf+7C+wwM7Tn28uRO3W1k0A6SppEbKZaWpqqtsczFl9uxgVpddrWH/d1j+kJ4y3T
7n1NhHX91+kHVoXtgygV5k7gsJerstx50sns4mJxcD7cV8DXDVNsbq9r8TOdGZH/frZ1eVs3s914
SIXLoN7mgZtu+0APZ07zsPE66N6zVWKkpRsTPXH9A7JqAgF+abPNIS+nlU4ej+bXSiehT79642uN
/uffrw2DuKjzWGDdQ8Z4aSfDeEhjtvD+ESvZoEHcx1Pi9FB367PIHOh/gJYaKzYXKlwob6E2jPkK
edNcpQMJ6acyAOpwgKjJt3F6dAkwKlkaWVUQjcXJZ0+ltzKatLShNhqcUAaCm8A7LxcK9re+t3wz
j0HtoGlRkqO4pD3a9Zpk1ZKznNtRnGWmLuieQZQY92P7S68/c0r2wTcMd+0mLQlWEn3pBeqJwxAq
Wsmy0OP6yteDgq85VkNJYza/DmkCktwxbLTPQjuZHYmm8e22syxdjufmlD1scCeiMV4BAjg4YT08
+RgTWZ1SW4oi50aUDeQBlFuKVrY4+wBg/MdkKDbG+OSMm8DfUihp6qsYmKXL9tykctgqrRvHtoLJ
tN5X7SFPv2IqNOxR3tHabx3fG873fLafbm/mokOefTvl3mkwYTaWXUHxSMPQgfHs4YY3jIdZrDUX
rlkjpDhxgC6uZEJEpq90xwQ3adLNNcXIyr51MVzRFWE6BCzE5f4wadk+c9ztCDXclh4hkLgzynlb
f3YwDzHr9Z2eiJUkY8mNMJkFZXQJirvSWhiNonM0p6XxpN979gsS5lXkz9LmfrzmUcWGwJm6ZBuK
zNlYODTG+yk0+nc5qp1yNzSNtd1dcldUsVHD9qATinmdy7gCUvNAY7NL47oIbXJMe+Ouq1KIQRdh
W52smX5ZpfCXf1I99XKQWP5PSjsoL47esyadWzaNW2sMc2Toqw3OBXyOnN+UdzkehoiXSmBp2yAZ
MoZ6vJ8+uFAUzbV7iewdNhCPmO+Mpot0C1XBF0Aet3zYCXele7y4RFzsHzQNEqh5uauMaGNTprgh
qPCrHWm0lypI1sDvS36I98X/NaKcQJtkU4ohIOT6SbWzWhq23hitj2GumPm4Dc/Sh5SzoPMtpPIF
N4/p+IQ6ymHdDxetoIkvJ+oBRlOTr6YJBt8oLSxmBoirMnwQClXGTy0Qa8MeS5cOHtYAOGPKV+Iv
L79NEwj0HHykJo1WRAOIkEmANpTtEDzJAmMveKqHaUNWaLcWTzSoAjBCCHcEUeOl1TRzUB3W5f3d
HifNg3bK0yzwudg/LU+yaGAUTsdghFI/sPC52kouD5CfQ255B0zUODmeBpm1K+sJVBdr+dDipzuz
qJxnHVBnqEEgiWV0OlpsLybw2jgr+c/iV/PwAsCAgKTuVi4BqQ+UdD38g7rfgavjOyc5GsNX1uDy
aR9vX22Lp1cWdS1U03yExctv1ZGiLVFxRUvWG7rHtDS1h7pkYnvbyqJHAP0FIRG44hV/f++Ab5UR
H+Urk0Uo7EcA3oNa6rFeEwu3lmI8RnQhJwfSDznEcrkeHQ4/m0jIY58P/o9Oo85mSsBai44sOSUS
ZZzPKd6r6RznLDcjDKOQ0LaFe9f02hYlNnejF6V9YKPxQjTDw3SUWeyg9lEcjcnCaEDSzBtor0Bn
phudHeZJ9NDPUGqp5+K5L9sh9KggG5uYzUOf43ekozDA79Jkh7EYsqh2AUzQa3faoqdM931dkrsU
fzm0crTcAwzLrtzg8rD9D2ln1iS3EWvpX8QI7ssrWUt3q1pSa7X0wpBtifu+89fPl4oZu4rKKV7r
OvymiEaBiURmAgfnbE8gwf7E44tZM64Utx+EwejGraxVKHpm75fefM8b2n7JMzRZmzqKv8RKuyei
KzcpBAV4NwDR3MRvUmiZaqQo5dSHyuueZudL1H5XjOhxsj7ejytZ9MIX4IHopeLGIMetc5kFlL2r
cM5s3IRWYvahDZudDyh9AtF1+DmCwEDKtpxHlaPVBmVB+MfVH+b+c+a1b1W62958bryHopx8NW/8
Iflw3zdJjZvcfGV3c+Yl/FVl9Lg7xJVS+5OafVwRpXlTWzCQF3NUvkRllMKiOC2HybWUx1DX/igj
zTjMS1E/0nH675Qz/CCYVwC4U22DW/D2aytdp/WobxHTKTDU9jEvQIMXxwHv77suSxdctxF7VpF7
5sl0ayiJzSXzOie7wA2kUkbU+t53vsXf71uR3pwESoTJH6EjtqWGyy0nS8dpzC6j81d7pBCSm8MX
pewf0H2AxYfyzuI+WyOEnzAlOLk/lnvsQbJMz0Odej45FrTVZnOOxsjcix6SrdC+TBm+auFFqZtP
C3KRnc1lsdr5srLzi1OZhzWD8VyEN+me0kJiagWiTloCV4anJn+DXn1dZHtPa4kdjRMZ9QXaWqi7
bux05uiUtjfml6L+AcyHiYF62jklJUFCiwkUPAbA+265IaMky1zFFnJBuXNaxmcBdO3U7/sgH3Fk
bDKoaACiAYeQGW3cTTRSHRmNuKOjlaYfnenJmJZgpavvwQSrxofSPuRJ0FbHKUfs9a/fuPjeGBcf
+upGCi/Imtbs+0s+hefWOk6qfnbX0/2dIEnYN0Y2qzUP0GvaNUas+gNpu1DeqfNnSL29nXe0rF1A
85E457FhoUy4+ZRxqA5OrjA9XwNQNnyY3sMMfGv/qcuPUePXue/YxZvC2QGFy0Ll2uzmUqDbSpdb
CQ1yJ3VO/QwaLJv1i2YP3+wx3iOQk+xpfIRMU7zhxZD37YrZLFhkWPiY6fZj2p25a2tldMofPOvU
Oef/vnKcs1zt2dSwA2z6gmYShlYtEJwdOuspEje8cI9d9ZKoMyPJOztO6tmVsc3qFTl0AOEIbsKI
l9eW0z1HwxfbGQ9J26CclZ0mc4/ZR7pw0FYC2xf9hW3RzI24+dclqMS0oxm51E1/HmwAfWVran4K
OOvh/ueU2+NZhv4sOPItCtJD99r0RvB8kfb49TFNSZHznjiL7FynykO3U5RTuRNvdpuazJHeORWP
Mu2TWtdoPyCykLzXmz9i83EaHiM99vM85CL5vTEfivbzfR9lqfna/ObOtJTJsuZhDdsBohI+qD2k
L9b39Hzf3bcjuYnjptC/4fHJxXWz6WrEviOwAGAjjS+mar0y0v6hLWCx/tZob/O0OI79f5Z20CCp
vDK52XoR+Ab6NIAhASx1B8b8vps9fc/CbnZ8kyXMa0ObrBwZhbJqBUu4pO0ZBYtDjdha76KHZtiN
r8BrcP9bih++PYKu7W1CZk2UEFSmiEtmnRLz3eD+fd+APCj+XaxNUKjT4GmhMFB/sIY4qKv3prWT
hPfiQWSXq5OsScFIjQ1xVw4QJOXJizl0B1V9y/CnkeVQyPww4r2Kn9QtHiG8OG1IB6xNQISNmoWr
JspGnfPnEo5ZEGrh8zzvDUFL18fgFiKmIwU4/NY3q8ktt+xFK3b+aA8PivX+N5aH8QU0H+FLgp30
9u8n8VBx2addNzGGVlg0fmi0q2N1um9GVn4GMvivnc0NP1SXTLEnKg+KhqnwVGSMB4PV/8ED4zw5
Ol2nxgzy1v0C7LD3y+6tlYEP0edLIUY3gXXf/0GyfEzRWZQNxOTptuuqQCapWCu/J/U+dvWfPVc8
c3prZjv3EmmYXJnZbK8isqeewSoKLuURTGyAZlqQ53vd8j0rmz3mzOZSxhXOGJDvHRLFfhmScvR3
x0OlGw1SP2KFNw3F59tgIULDdWUvQTATeq/SxXMDo4B8tclQqKiGqT23Xuc+VnpzULR2z0vZJYGz
jaomsEeomDeXhDSmg2EUdCnzfDm2Tv+YWH0wdeOpqD/o3bn67wN/okL2r73NMePNzOs4CvYc+IpM
JQsqymR2/fl+IIpvtk3A11Y2iaSqO62EQo/DzJ75ht7z2nlv7L5/Gr36Ic3+e1GOzjwzDNDWCnDv
Jp2A3fOWlP8vrbmqQVVEc2DM2nq475OssEFdiHkIWI49hKc2ZuqqoqmlklUaq0Jl90GpDq0etO50
Xu3ysOT5gbn6A8NhO2lGtquv7W62Ww3HjAIcAFRs8dobz33RnTwGXCms3XdQtuGu7WyypuJNZT8K
//Qu91PlmxqpRzfT/N+wYor3OwHCeMQm4KcakvfZUugie/V5ArhsF+Z+q1UagFdWtmHuQc6grhDH
WNonG1qeHgnDKVeP1fK9Mz7e90hqCx5VCNcYPAIgfZtAFKCV5kIx7UJb0IIpHpIXI0vUA+q16Zlr
j8VNPOvO943KFospUZG0OIG0LZQ9KkONQECWXDO/U2UK8pFZuN9J9CZXe8EHCDn/FqoV4i6K2nTF
Z1N7PVrq66i3Xs+Lt3M9lPoCJE7QG1G92r7KosmYh7qv6fWrhUDWwFAJ1/9O301qBO55Bo+gg8el
21UyRpOOpTrhC7Wr5nValGh9JMH9VfnJtbNNfPChc/hCnQBBziYW1KUzO8dI8ovaInmej+sUtKv2
RVsqtfPX0A65IBSUku0uPs7h4AYgtOugMkEQqX34RBemDgxnKc+pOSlABG3Pj3gAHUZjhXVkHpma
Woz1w/1fLTuDmAMGJ6ZyDAJPu/00/Zim0dhy7YvsV8PwkXHwN3o3+t4oWI2+T0Z7vG9PthQMOTNF
KejqyaS39ho1qqpBowVaoB94GFFgeWUAUvC9Nt2TRJGbYjxYjLOqwGZvTa35NGgg0zle0azrCieI
4Ujy9rCVsgwNX/w/VkSGuLqrtwb9kdzESqeXBzeDbHvJA2/4ttrD+9/4dKyUzcfD4BY81ekazOGC
Da9PvlkQtEcvuwU8qTOMDFC7g8WEXvmtM3Y+NEvec5pa6ccFSk4Hlk7be9m9icjuXXAI/mNnsyFN
r8sUfeVYKwbjaNVJYCpN0CiQscxuEC9q4EHANMc7H1B6ijPHAoSCyQyhoXnr3pJEVrdMnHILDM5x
/maCViyqg3mcHuwygcPtLz1yAmh/9uhVxR/+JTVwxQN+yvUcbaxbw3Wlp+jUkLHzNEUp4QeCLr9x
tAqFmP9nQWyGqzAE9Wy2ccdNdg4/MtMforwzDZ/uB6DssAPhQrsaYCcQg40XHfX/JVFADGa1e1qr
yZ/NN2F0dkzQrCjC3zcm/WTgaKh9MIMBiPXWodhmCDxaOH/cSEWRuijfVlW+Myrwk1lhuy78aa50
tFrJShsjzmy3U9+mtGmsFw8dRigku+TpNLvfFP3YV5/M96kZqPnnsD2mi2919B4Jl/lQw+6S6eXp
vsuy78uQJgEKHTyqGpvdNyj9usw5uLdRLY9l8aKP1WHxMt8tXqZdNVFZdoTPzQAdiOAFHcHb71uF
kKpAz0pIPqKj7jfeM2M1O2so2+ZiswmpJNjbtpfzRfPqcGac/TL0iEOlAN2L/Fi3qp+NWotb+cEo
aAdbyrxjWBY8wJeEPhvfkarvrXO9nfVaQ2P1ok7l+5I1m+bs8TcW68rEJoVlA2xuSshDWHUDCGnf
a9ZzarSnEgHp2TGC/52xzc4rXIa8FAv0hpGfsqm+tJFvtMkpMucLrA07xmRXguuPt0klyjBrXRoK
qAiztVa+HmzIHfKpODrh6y4vj7muH++79zMQftmHFOWpJf+cqd/cQorKa0EBdPRTOp5xfrkU1RB0
SsH9SI115XNpl23q5y6yYr46aID8Uq3rD9VS6X+aRQ8RfAINYs1ARzz8xeB897ZYsiRlkmJJTvXK
jF0VttP3yGuLxHe6UP0Qz04SilGH8O2Qa27I5h7b5FnJ8nnnhSrdaGi9g3oGzW1vryFAlrJsQC36
EiEoz5Mq6h8mba+UIDViQtZFcx90tbuJxjBaI3VZSB1KmPn6CkC98VXz2/1lku4qwM2iesdd+meT
+OqMKZS8tK0MQKk+hcmrxFmXYzVb/50gDnico2LGZRgUYaHbvZu6Xpag3MnzzfuYpa+duPX7eOck
k3pyZWOT/FRUBs0y4dXRTQXEulWp+E3idof730uWzwXLHSIiAAF+4VeYlyVe7BwQZZ4UCwLoQxfk
Trk+KuNavVIm9aJbTMrftykLhGub4t+v1kgb1DLtepAQTTmdVrV+Lqgtde38W64xws20P42EbdNa
S7qunSZgB7FpHEI3PTSpedDV8q03qAjr7BA/ypyi8oK0PGhU2EQ2TjlzGUV5z8uqqd6CQqdAYR2V
tDre/3Sy5YJphjY8iCgO4I2VOjFKqxgVPp3FdCLDMogZlt6rUS0udbUnaCx1CcQarTMBXv7l+F0T
3gsrAJEQAV4NHfPJ8Qf7dzy6MrI5BhXbDnmS6py/1RykI9IoyWk1mE4M3YMxvNz/fHKPaF+BMRQz
F+JtcRV51cIsQhMTEqPaChj9nLT+OP/GS54ptn+MiDW8MpJWXjbB9QMpMHQa6Rqek9E6WGqyE957
vmzOo7FYly5qAVpPVhrUDPu4RXdO9oY3ZFnoyplfWWctBJIbnHGtLhiHDnb8nUaS1A/BUcPmUXW2
6u3nsqbQqkJHhHQK3Yn3Z5pmMJ/sXfOkVmxmoxgwFoiZzZteK5seGS/8sNQfZfscMejFfX3nSrdn
ZLMkdZLDrZi7wP0F9t16FmIeu1MaIka39xBwxkzqgXHSf9WhR8rD7QpARkX82Rh+lMYZQb9mT5t9
z8rm9NEWN4njKSadac/loU01bjZvx3FnP8qtMGwFDIcKyHYOuh15TKCFkF86q3zQ46es905Gfvaq
b/f3vfjwv36zf+1sYixyE4jC6iy/CDU33QvUGmWHCdo8BwkK488cuojd81s20ClYDTh4NHG2qptL
Ql9Asoowan4p17erwBrCkKZ0j3kf/BxgVf3O/F6vHxpIdhrDPN73WFpH4KENnAmALqBNEatXWcjO
VK3zUqq+tRlCt63mZzNZXjtjdyxANi1vBivygWJwpyx3EpNkUWmZokzEEQVsZltBX2MtXua5yS/p
ZD3wzjeH5pRnD2V6vu+i3I5LIxjqD/iqNx42q1KnjdbmF9dUPs5m922cnMdyiZ4q7rk7O1ty7uLT
v7Y2OV1vMmupHGyNDXmwSPrR1430bZtnL9kMFqjZI/SR5F0QAmIeXFSdaYjdLl9hGE1XmSyfGn9e
ncF309P9ryfZEjcGNh7lbt4Zc8/hvkIOPxyRkDpHxaP7FtTFyW67s7mngi73iCIP40dU7raUvXXb
W1qui/Mqsr8ruvWWAcwP932SmmB+GiAh4j30K28/2typYaOobPNyLh5G1zrF8w5mas+C+PerXYV2
ohc2UBxeXHrXFDj7sN6JNMkZQir814dNVMeJbRQgevKLrb80tAvz9m8q9jtGZItP7RRgG1VUAa+/
dUNt1dGklA+eUx3FAAl634v3IKRnhQSQOb1oi/re0uOH++sj27HXZjcxNy99PpUAwC5x+Kx23xWT
eg6UbtFeKVOW/Li2/uvf5rSfKfekto5/qaBRDUsd4t2eacbRSt7m1pt80d4sife1nEybhkdY7LwF
JNWJG/Obe0CkjYOp15hvwzdr/mGcJn/1h6VGJBmJ3XDHmvyrUiDj/SaoYDZRn4xdnNcG1kzIsdbO
182Dkj+V1h6MWxaZJHSkmwAb86DaeJXHTudEIq8zX0FCypzPDsUXt9xLFFI7YqpPzNbizzY4a5rY
UJbkl9796EbuYfAep3pvDEC2kYUEPeLLTJUwmny7A7RFaUOlxxlDUcpD0VCtUlJrT7ZGdmzAK8t9
E/kSivmbzbz0pV5pMIJeOs0+hNNLqL5ttKe2GA/6HrZS5hCJgyKboyLGsiXoLZSpdIpeyy9eXbUH
8O3wS1fZslN3k60NAA20h4EVscM2saasujUmISjtNMln3wi/rHpyyD3G5O9nCtmHA8lv/KzkoHG4
uTstRm7HvY43hfZUt+kDgHA7OmuqE3jZ3pta9uUYtgT8wDpxT9vGtZFkzWqNxaVrohPtXVGNuO+N
1ALvdb6ZrjMXsPEm1xVuoDE5XRDVKPXil3vdY1kOQBj5Hwub63pRj7NlZAV93e5blxVP5fBDzT9G
Tr6TwWXrf21ns/7pYHhTK04n4Yno4bTwBew8CGW+gCAFJYamNoG2+VpuNixDxqT0RQ+Ns9IiC97F
p7X/GlZ7A4dSSxB9AmCn5mn+FN65Os2bomqdQSPTGOqnqnnrcS9PjMT3CmcnnGWfDZA8EPmfXObb
jnLs9SEannN+cfqnLjEeWZtsN2/KouzayCaOq7bP6rRnb0a2xdX+qev32M2kbhjwp/Ef4tFb9ojU
HMJxGLEwwerUM//ZWd93xyX3jGzSvxFpiq0XfCszQaly+CH2izdNh/tbcs/K5ioymWOUdQyqX+oy
qg756DrB7DYd7BSpt5MzZbmM6SdL6B4KHhjxU66iLFdDTynXtLh47WqjKdlOf3dR7fpxrCovS1l+
G+1B3wk4aWSDX4CxTVCdbuuE0Ewz+pZnBXka0WSmddsMCsZyPNjT9/sfUmYJsjudqEDd6RcljkSJ
laYqmR3TLMQ4StgkXyB0gb5hZwpZRO/mCQ/2UQwggsgVej6brzguc1lbRSEeRPP0KvtWTa9AhQSD
ITRTg90yi2w3gXWn/w8xHYRIm4wKE8NSGm5TEIaLv9qmP+y1qmW3RDqP5B2aSpx1mzyndxC2Ri0e
ZU3oD1lzLO0/ki/QLrmoiO3PcEkvxfTMRPcKkkw28e0XLFbuBHVRYS/s3nZF/FJR0olUOOJTW/Hn
/M+o/DElJw1u+v8eIteGN5+yHRllLDoMd3F7RpLNX5LxFBYv+R7ORbapoWcQyGKoE/imGw/Vep07
YJBAl/EkCZbhaYx+3HdGbkP0fChxGNi5tWFYaewCsy2Yg4jWk5ARDFrD+WEtWnS8b0kW8YIzhwih
kAKPyK0liDdrrRyx5M79BCZMG7k5WuA+vHZWodCJ+uchtJuHtem1r+uo71XmpZ4KRgNChgvlNl76
SMldKqosm1sHLhwl1RqYewAoWfpgjPkfI5vYUNyJnIlkySWJpnMUzYdpfElc/e3ufKEsC9uoVjG6
Ar+3toUN5RmEe40VMuMaI67bPncuNMKq4h93DhaZHXKGKGdCpWdv8TtWb3elO5rkKT06xOXHsPlh
5uOp7+AIGnduYxIib12Hf0u0MhwAElsA5FgkY4JWhhjcHS7OaMM80VaBW6IR0sfHBQwREIb5PHnf
sy47xZP+1A/WH54+B022RxwidRx2CpdDh0Fna7Mx1HCcBj2Ny8ugPk2xcRpQWnDKV731PpzMx/tb
Q2KLawh1VViS6Uttu7yJNS9uo8Jfq9Se/aZZVFjPoqJAUxZUo9MVFSxaVb6zHzWpVTA4InkynG5t
3oxW4fSJEbXJBYRbEH6qrFNh+7PnN/obZtmOnpG81dLnXBmZIP86Tzz5tc9aNRx7ZmHKPR1lycYx
qAyiHATbA+N0m41jT54yWCPkubrXn8qT1cW+rZyTZm/EWG5HFHPJQOTWzalRWlasljpk5nOYNieg
d52P3ud8BDc5PYAVbXb2j+TchbuCGR9YiXlhbk9FRemm1eNDX5YB5P+aheVhmC19x4okt91Y2Xw9
phMThwk2pI+X9xNionFyKu18J0qlRmCkFv0zQL3bKttUO11sthPqfG15dvS3Rc1U/x5rqHR9royI
oL26XdZFyT3fHalyAUpOP4TGd8QRjP/+JKPmI/hdgbnBaryJfPjw1lpz8GTUjadMPX5fl8Bts51C
1s871eaOd2Nmk0KSxUKtMYTqPcriINOeMvtNYirn2lqCqTffw4kDLeqLVn5c1EePgXqvmw9h0x1M
/TXsnH579GZmgr+hPI8+ams8sJcvStY9VlMKGOeN9QjY4TjUyjHsnt09eQ/ZakMFJ2RpgFfDL3G7
EEWlR2NvQiGsDGcO9SDLuDP25n9/TBhiNhjiBlBxvxRG5kKjvi2slEYQ5k/eCrvW27D/bDof/nuK
JZGDA6WqQsNExN1VXGmzAzv3QPXUslYQDW70d9sn+mENC+VsQZNycIWUzn2b0k94ZXMTy2usTHk3
4BzJPLCLb7P2lPwGdw0DrFB+CtZxC9TfrV9WP0+6njP1TJnR74tnJgkr5xyd7nsiy2IgF0nNvJQp
ZYi7/9XXGxdoBxOHEfWkDP28+zM2zvcNyLqLxrWFze1Qmccu10MxvW1nZ6qpJ3vu/VH9kOvNcS4M
GkZPrfVijgfHqfxy/O99EKy7P8cIAIxtKyeR2Y5qmjMx6zQRcwR5WR9iCF124kEi/Cz+OG8+sifQ
NG+Tpu2wbDgjWgYGlZOVfoUZ7chc30M9+JlvdgmCU45PTbVcDtAAvDOnB8q4djaeQBYj63RYdutf
sivA9Q/aRI9XzGEXRSDpHXgAWpBRsxbMuhOYSEKt8875IXdfzLYQQzC72ps9aMVxocZDyRqjAVqH
2WFlljwL/4hdhBqfjefyz1mHzmQ8Qdl8mp+1d+pyijRBw5QjZ3U/4KSeX/2Wzd5s0kVB9ZUVt+2D
s/41KQzwVw+V7dfZXndKxuQCshceF4rmUI5sh4dygxK3NTGAEaovZeqCrev9THtWmqdwcU5hlKBo
cnC8D3VynOuHRQzcT+NOvUGWi65/w2alY7pSZiG445aoOAh+W8sOdmVYxSbdHni87kB2U3/2gHTc
pgkvaZdmXhmXgH2H246uP3Xl01T8qRqXcfxmh3tNAvH3frHHnZkcKx51W4Iaa61Lr7T4sNQhm4Qy
cY7cJQoTTDbcjxZZsQEqPIQDRH2Du6Bx61mU1qFCy5fx8GxEdu5dozmBqOWGSR14I8gukhUvg3c7
ZkVC+MVByAl4+/Mq4B55a7YwstRB2kiQ6nqnZs0DhErD9u+p9bVLlnrP3vpRK9endOd+JCOBgKMM
8gdbXAGout3a1dS4NvIJjjxP/ytF9jkxqqNlIV1YvSrj6NDGJh3Wxe8jWInW1beT7oGL9c5zULq6
Vz9iE01zWCZpZzE6ojqfaSMHEwMqAIsf0z2eeNnpRkUMiJugRoF7c+PtbEOYIJSLw8T6XtXtFMRK
6uyEkKQ8RvWESrPGS0twwN0acdLKTd0oJQk46uNiipK2P79Es8bEz+iH3c7Hk+13CP4dAQwkgLbX
N8dNUtE+YytORhKUTfjs5fmPsA33kroskcIsD/klNWF2/eZMW+wo8jKV+aXeaB8sbTwUxasVIpQm
0OJX+XKJmtJP7Ne69wm+knY65ar90I2In32ItL12nmwh0V+hKs0vItNuwnauJrWF9IZhV6POHl2n
T49J1Gk793pZliNMkG+D2R4s1CYuy2o1lno2YScfw3OcK8cyAREUdwd00v2+fOqa8SV16t9I4KDj
kFJjDJRb2CZ+GK0DkkW57hKPbsCkilNnMP2d7ycc2Qe8NiL+/eqep2mVqU0ggS5r+1Kvn8x4j1Ls
J0fNNqNdW9gsUbjy9rMqPl7svans4RAyZGAV1ZPKQEzprH4RiXdAAfF0XLxJs2eFmwhcYEhfnuui
n8Brmj7PEviskiercl6n0zHK15NpnDuId7T2oddPTrKH9ZcF+fWv3ix5trQK4HWx5HANV8dodv0w
/5rkQZ/9Rm+N5wmUSTBLgPrZwhIYcLGyyiP1MsVwEHcDhepErp1+Y6HBFVGr5GwBlnW70CuzH2MW
/iRBdcHkJIGS7VTJZQkITs1/LGwWWum0dZ57Plmlga6Y7MCNLxXyM/f9kFuBWpino7jAb/wYIjMv
ho5d4czOYWTqXDyH52VnW8hyN7TX/1jZ+FIkYRN7FtuiWJ/10Dp403fK0yMiC7p+KNXov/OKILQH
9p7mOvR7zibaqmmZzcJjzikpX1MaKObseYAAgWZ89Dufj1YtlTDYMOkx3IZB0oZZ2YUwwwgOgoUz
z5s+7jMKi9/7y56/srLxB1fXyhGkG/FQH/NheXFHUe9/Wrs9WLQsNYtqBaVjQbtrin18lb8cO2t7
J2ShctjJS/pOjRVY+R+g2mozO2rjkWLL/QCUZoYriyJ0riwmpRMpccJG6qrxEOr6afGQHXPH6KHq
489tuFe1lYYi4nAIrwptz19WrMqKJhOcM1nZev4ct9bDbHePZZnVfpNHyWEins75nO5dgaU77crw
ZhFjKBDmpOSct8U0w/Csm9+Bi/5OPELKDF+ikOvZYm0TGvHhGkJkEnrGGdBHxuu4s19+Y8mYRKZp
Qvb7RZkmCuMOxCs5g96GPxjp4/zZG1dOlersZXsU9bKeBjzJVH7htzUFWP82QMwyHLteIQ+6NfL1
2voA54LH/X2kPZT76OHFz+pT4cNTmp8d++jskYFJNh/oE9BNeMq77CeFwlWAxpGhaFaOOkCq5Dyu
o/qPJm6g0ELlOIyqnUuK1BiQLcCqVNkQ/7l11hnaOc8UxtUmdSkPc5uPQdUXxsFlEBt1a5TB7i+l
1B6MjWBrxXpuL3xJ5lqTNfVM28wGsPNReyqWLlDX8qgn8V/3bUk2AGAqJPd+Crm7P9spVx+yaFy9
Vtl8dMIA1kX5TLmASY+DWYfpzlthz9QmqXRLlcYKY38XLeRdmQy+Nqd+q2XH+x6J0NvkZURTxG2D
6XLBCXm7Wkq+jMXgAMpup3Gh2Oaemnj6ct+GJCOT+RmIMj2eI+gA3NqIp6h0aguYtNkgzcJc1is1
yo5rdTQ67VglxRemQ3vlx32jsu9HxxISe4jlmSnZ7LkFpWjEy12ua0BVs/ZrTi1RUR7vG5FkYiE9
I97llPSAXd16Vtitk/a8My591AWZp5/U6J31FMMJrHxc9wqUkmMGXIXYUwxowo67+YzFMtiKumKs
Kj8VUHUmX4009Ke0CAAe3PdL+vHAkQJWEwwlvwxy13WrMvCFX2ll+FGoqGe6+kVQt8tyuG9K6tWV
qc2bRllzngI1cZ7QhlP7r9P0bnHftIPjN/Xe+SULdiCYQpAMOgVq2bfLNYz1kBcTbnnRu9EGkQK1
5H1vZEUiMrwg2XBR8WYG/tZEmk2xMxmkWkYG/MhruBoudLCXIMsVP+nWc1L8bVH789Q9lL0sDyI2
DYUIofGrDhK9rBg1KcZeuyX/kA8z+ljVU5J6x+Q32kJ0af+1JH7JVRYckboYUpth16hv60BLbJQR
w1kPXCtXd6JDFojXpjbpyVjddK4qZtya+Edd/ED9xDWf7i+Z/LtxOrOxqFtuyShau/DyysEb1UyD
CjJBp3oqq+iUDDvJQhZ9DFcLKiSYYhEzuP1srZENaVbCXjzCigXfhZIW5/uu/MTFb7M55D68Gj1K
Plyfbk149aTA1S0GUnK/M7qjfqyqAIxL9OCs76fkx1o+pvRTkOSZEGCpP/fwzKxBk39FQctPn9Lo
EUL8GNj4zg+TLSPkOaC4AQvSpd4s47Iofdu5/C7HhcFD+T7/D9i2ZZ+XuiylYGanSFybqJwaY3ZG
xyORlAsVfA1gz15JVJbur01s3AgjHc02ZDIvfZE+RPrzkk6BjZRUWbwJ0+gpNELV18BszM2HvnX9
5n1WHazFOVdadjDid1byqq33mn/S30S6YdXpKHHBu13yxajHDKU8ILJO9azb7+Plby1tXuml8bo1
zEf4+/ZAXMLLX4KMJqC4awnM7OZD5+qqjwzxM85TvdW05lQ7fw+iCla8souP9wNa1jYxBVSMYKYY
zTF+692sFJodZYyfhjrxaqYPXBcCJAceEtU9Z0t36GsKP8PzvJiBmyQvZTe/dXv3M5ig0/2fIksT
uAuimukKaFU2u9cMs1qfFdLrYLxY8eTr8+exhvPn3X0zMgJyk/oe1R+erqQ+sZWukqvWmuiqOBSi
h8Z871nt317UvzJz1BzW5INrHrLsWEZ+ErbOQWvth/vWZfuU2y2XDDG+Tg65Nd4NSqE3UHRcMuMc
rk7Q9PFproqdQ1IWQD8Zs7l3WrzS9VsrkbEYFmS7QC+y0bfTRgHbUIJRBzJXj+ZfcafsVGulbsEI
Ae8O60eSvzWo6VMEBYpJE55Kopj4bryvursTIPeNWNv2kKdkIZnHSugmvlKLp8l+0NydeposxYEU
/r9+8Olu/VDsdZhyASZQxifEJ/x9eSnp0lxZ2ETfGocx5Qyiz0ZMwmDiGxqkv7PhCd7dnSDY82WT
S1M1RF2GvsRldZ8rKMyXeCdby14dVx/rJ9rgaiOZYwzaM8SVdfCp1VbJqbP88VAuPwz3fTzsWNtZ
/W0xdY4Vc050sTTKoYnrE+o1x8begShICwngZwVciULCL/QVbVzGdpSyP1WF6vOs+96qo+TrnEeP
Enm7QOr0BwKAcV68JINDUzs/o/N4du1i9Ptsr5kvXcKrX7PZx+6sx/3iEvFOMiINPzvvzNrY65zv
GdlEZDVlmjeruFyV2nFpPi6Fcryf9PYsbM6zwbT6pvCw4JVfi+lVpe5VJOU5/epDbWIdWFFsTQMW
FONTOpjHMH1c0gHu6iO11mR60uLxUBVp4MI7ft+3/0/E/OzNicbmdhe0CbLonhDgnvSsV4NysGw9
SIZsSIJ6Lkrt4KrVYpGFs2XyYXyeXlLNhaO4WZ0VeqfKqB8GXSuTc1hCUn/0+oRCtFcae9NxsuMV
2AAFaJ4vjPxsDnpbW3XbENifNgsDgDh+uJzCqTmMyvedLyKicnt9uba0OcjVMTHcaIloKXd5kNqg
a7znVPkwv+vB2H00PV+z2Szwzhna+/umpT5CeI2gMUhQiiG36dvqvFwpDUFDrhd+khqaP7oeAtzG
E58/2qkfye6F9pUx8e9X6c9AbXMcZsAtcbJ+XabIeHTKWTxDYzVoRlg8Fqj+Tu7S7t31pXkX3l04
cin3mNbGMGoLrRUXdJ378E+Pi28yvVn0SzSd2uhNSnGaGuf9zyr19Mrg5smdW5qCBjAGl246QwFA
+fv1zHRLrPGes6xDvO68GKW53gULQu0YONZ2HdcGziIqxeypH6lRPi1a98nWgA3dd0taSoDgWHxJ
wNnwbN+u4ERfaHEqzJSA4BGiifW/quS8KLmvtW9BTPpVQ8t0r/coC1JGoVk3AJlUtjYbMWz1sMg8
gpSpjLZ/qesnrYr8Yfq04514l2y34bWdzbslXZFlb1PsLOWnlurwsxnUsZ/kUEAFyevyoDp/wg1v
c67dNyz1DxCPeLxYPCs2X9VbEzV1Vr6q176AgfLmr7BTO8POSS228i/egZE24QYF5LZFJS1AEKKw
6GkJWShnDoENEaN3WCMkLndKddIMD5wEQCEgUHzaZJWKCbWyMOjfGe8dOAjc00RP2k0+zZp2Gl09
4PXkD3RFncFkmCAIs2er+FYAM77/XaVPNYdpOeqFYBM0V+Tdq4STqoU9pyEua7Dp139H9qmpj+MQ
lH8k6teWeQl7nX0PVZXCuqzG014pVoYehR6P7grU3EiN/PJ2KZLctWbRN6rNYMj+MpfZNxmjK6eH
6UeRniYIDqdHbX6avb93XJeuNmM4AtJDeXs7bq26MSJAMf0d3R19gnmuviSIwoESUMyHalBPfXEG
OCPglGz0oDdf1L7x16X2BfvKHmWTLAGDURPsnwxPA9e9XYjSM3KrzgVKJCtdP2+R8K6890kPqZqX
ZdMxzRHHm+jLMEeTfdn5FOL0/CXwr4xvTtesr9tWqemFwnd1iFvtg2l8GaML3efHNTVfd0Pjx0V0
rH7Ee1wO0o3NRAKSpMDJmT+8dfv/kHZmu3EjS7d+IgKch1uyJkklWXJbnm4ItwfO88ynP19qY++u
onmKaP/oiwZaQEdlMjIyMmLFWuRXQdF2dMyhlmntx8hGH+TduDUrt7a5orWMJB/lXZ6T11byIqpN
5HQIj3X/EET5vVp2rKz6UIUqF0/7ba6Vz5KWfb+9r2sedml2ES39ZqbzP2NWPba0DIMy20t+7vpW
9dhO3cZRXrvfaKfhybB3C/TG9RonU5PKdmYnk/IXjHIF3JZWtBH/1y5thhuYQhVnVl1mCY2ehqFE
qo1nBF6hfeGq0Yt8l8T7CYr2pNjSQFgTjmEoHswxMFwxybYIk7JaFf9pmpdG5UXNt6CCsaJqEOp6
cU5dKh3KkCdvtYfW3G2m6FSpPK/aeW+X9rcylDde8qtbTI8buDtUHZSVrre4k+RUl0K+p6bXrqS8
JhpYOWsLGbP68GAwAM0f0H9Ex0VqNExxqaJByJmI6HLfdW3iyokFYqnf9fEemLteelGO9vbGJbu6
PBDuYtCY1tiSvwV1FyMLW8hXs94WJCHGaO4Gf8NNV1cHwhgFZ+bXsLJYnaq0aqqVHQ2xKCoe7BwV
8USD5d/x5fiundX2wMtLe5hK/lNhf9GGCrJ93sR/3T6ba0N01ChpH4gCN605EZkubr627mNH4k11
7qfnINnV0YCeXoUsxcmy9sW8NyTtESKqam52QR5+UfWTrz9K0PkWgiG3DU63f8/a5l/+nIWnw7hr
1LTCocGy4lMHzH4eX3Npy7fWAiEjoYBLgQiDZl0E+rmV8mGouGWyxtpbztdprB8KC9ieyaRmEzxZ
auVWxR8MmItB1P9ZXYTfNDXTKYEd8lxavzK192zQBfNHa9TcLJs9IqR3ey/XLhWwSZTcoALgWlnc
pVMz2m2gwr3uJK9MZx+QArOr0OvsjSxu9ZvB1AJm9Q3CtvhmQdT4gT0RDyT9VyhBEASLX6tuVTpW
rVBWBrgKBRvp77WjBhTc2r6l/1k06aPR/aSUdAjmn7e3bO2qQuz0f0bEj7g4DVOVVVUn2tS61XhT
9UuGH0p/nrNdPtQbEWDVBy9MLXYtb5Kok+MCFd5B+6QwBJ2Z3X6s9TsrRWhA1u9sf9xH8WZcXfWK
C7uLCxJydUSdgFudg8b/0VKINaLxx2xKD7NMHL+9nasX13/0Hi0YlwAAXO9nzUCWFQhFmL7d6+GL
PHqy+ZxnB7t/lwffbNjj7fnRskLUgB8D+XNAqa8gzx/TrYf9qvfwLARn+fZDFifeKB110EX3vIxi
T1FfVTNxy/l4e7nCBZf5I0eAQTbeNAbP6+vVOgmopKDHe5Qg2DH3QC3T3PCa1a93YWLx9aa5n0yp
x2uCJnyqTWNn1c0htPQfQtD49mpWt+zC1OKG8qtCH3qxmqj5JZcgEMOf5dbkwroNRv3hMWOycTld
bJTAtWWBf6rl3LOln7VduNzpf7KQf4wsvn3qtFnZcd7O9vwiuM7l/rGftsYjViOH+Y+RRXAfsmnS
IzRKzrRZEUk7ltIHhf71jM5SEXz5kwXBj8WjjQrLEsCvyv0EegEnqBVAY/VraelunWx42uqnseFC
EXQoINSEs1+Ewj7Khj4UCQrc94PLlFJ/ssfCPyC85PwfTYmfcmFqKFJF8Qv2zs8/5l22G6qXCcz8
7U0Tv/e3w0l3HQyNCZBrORI01VHe+doAxKS2XofZ/iltzsuuljMc0el941tlkON6IZkVmnrWIF6R
WQEzkWH/pOjZQ45oRdB2hyhrn1uOKdOBj1JJmbrfm+iDA6cId4kWnAfT36jkrH7Di9+z+IYgoXs/
NEFtNKK9MrzAD1UmH2/v60pEop+u8V5HP41i3yLo1XnPOjv8JO+60yjb8RGmx2IXptbkDvIWlePa
ZNeVuUUALFWn6IORz5iVwyGvCRfD38osv9ry8EkIPoTpXWLdSQ2yK1m2h91yFykb8USYWHgSEweM
sDCWZIKIWXxlafR1M58Qti9i1DlhfDekzqvleY8443M8voTjv79XrgwuPmNihvIEWRWINvi6AWhY
0173c3vDykoEu7KyOIUNQit6rrOsqfgFO395UBAlpcVQbsE216pdV5aES12cd/KMLm5pjsEp8T40
X8po2HXa43xKjGc483Z6gajOYwv+tus3gsD/xzT4JfFyhYh58e0g4bLlpIFmNzL/Sridg5JpG96V
x0SJ9jbEBpCfP9rT+9FUn7JqC+67ch5ZuMmsGRBI57ehtnyMgRUnkOvPfbZL2vsEpJuUvr99IFcS
Sxr4AMOB+EIspS3ubbtMAVPbdM2iX/Ch1C++/pAaaF7PZ5VsLzN/3jb3hhP97Tj8Y09f5HjwIge1
3DM0G2aHIb8Lz8kpfOnSXTe8k+vERQ7eok6tfpgYGFSYPQJ33/xQjHd+6uXGLhjcctwr76SjsjXn
thLxgRlwUEVLThQSrt1sBN6KJt3Ee0v/RbW8sDdWvnpgmNOg06Cio/KbfG7c8a1DUQYalYdw+BhB
Qh3uAuMXUOUNXPra6DlrIXUFvsNYlbPw21INKBhEvB0VBQzapyHbKfpHtZ3dqYZILvsAd8su1a2z
XQRebx7y8V1oHKq620lk26b5dUuhZv0HGcxJC/4mOi6LHxTxQ8PR4QdBL4TKqFnukidGTw+B+rXL
36fpQ2U5tAh30CpG+qu6K7uvs34KYTh3sj/Q/aJ3gA4HX8JhklN8qIt4YslhMk8R8zkjuFjD+OJs
FfxWj9SFgcWlM9eakjsjnuQ3Hzt7Og7VeKfZ90b1vdbtL6P2MWUi4vaxWg0VFyYXp1iJ8YOyx2Se
vurRfRD39Je03W0ja206jgZiVxZtB5r84ldc7BwhqlDiDKB5XqKNklI43SeOYx1UGQkd2WnbA7ig
2Q3kkV6oLvnHXon6jXtndXPhRYSqih4/fDbXvyEzh2qgnkq8Kr9pn/CiPc/EXAYhpM2ebb3cXvLq
5c05otWCouxvvGO9rPlBhvrMmRHmd4nR7ZDccZvhZPT5ffI8ym238SFXo9CFwcVB8eUirLWR6kjf
PgZCW0DZcv/VDRQFfaZkqOAtC6VJVCpGYqMUKEhg4/Rb1nlK4+V/m8nez0sPEbCNJa0bNEChU1oC
Q7mI+HEZ8y4Ro7yWgZJsqZ/jcd7rcboPMsmLjZ0u70N9CxOwVjFFaV6lJsvIJ5NAi1NetXHYxUGI
fpCgDq8yJfKssTR3nZr6x6yD+KudtRmubetYG058Uq2pfj85QbThr6uHBpA6/LFgdblfFumLJacN
XSj2m1vVPCqFvFe0X70xHLL6pe6+Kv45TDeS7DUngqNfvMQoLUD5fX1GBt9p9REC0TM0325Y/VLN
L7ePxVoHFIqG/1qA3eXaQjvJXW03jDKUvRvr+Td12I8Pctd/yYv+bmzfqTRuxo9B/how6jDLgMDN
jZO5mpsxMkpVHAQ41ZPFT9CrhlgkdH3NtvyZ9HnpWpNyYBTGk9rxXWqlCG/ujJBZ3+DUBOq9mqun
jV0QsWaZy4BdZTod1TXq4Qsfm+J0LIOGkqmkhB9z1AcBt+z9WfIyUz2ptezJkEkYOTSnMOCMkCDc
tr92sC7NLz4zuidsgE2sgIsFDpuS8c/KVX8o0FXQH5DrnWbFG1fA2j1zaVL8pIsbQIljoxpLEX27
b3lk7UTDLNgETK4ujJMLhgvlKkC611aivC3kSfFBD82p28rMsYb7evisBV/l4pwZ1YFW0sbbd/WY
agyYinkFWPiXqMYkcRIjbGSOqdVwl3xuR4cW3eco8yH9nT2eGP4wv2T94N3+iGtnVYxTCSQ0s2lL
u1bYq9VkMfYRJKZge4z0rWfE2pMbLjDBZUX2JS+rZv2gTIjhEg1K51GTYjeLPnZj5W72i4W3L0/D
pZ3lzRyqbSgFFE1zfdylrR95WqqRYandvJ8IxSSeyVb3be1+vrSpXntKOzO9ZZfUtubkYFcfxx92
8bVDG31w0775gy/FPYJ6AvNOPOcXAQeyX00eYppNXfFL8ivX3Bq6WDtcJMj8g6oHY4qLxTjjWEvW
THlz/ituHiWEuaO22YgZaxrigPJAcIBcUFBuWgSNWEbpzkl5VLZRq54i3552U1S0u9zpJQQxNeUE
gg5SgTxyPK1Pu501tJDkGpXhqnZdfk17RHMce1cEvu8xACau1anej0Vtez6Cmp6TBlvipGsbw+VJ
8sCvplO/2Jik08I4khEZY6TWgxHQtl2z3wKhrR1EbhMOCHPmjLUt3DfqfEBOYZSeU8qkSv8rL7bG
vdeclbcYx5yZHfxncV2MTVPqoYyeBA9sTyKDzJrAa8xHYqlALW2S5q5u24W9xafWc14hNu9oQJgv
daYf+mLwNgt6a4sif4Nekqo8FDGLUxEavZGrVoOmhGq6U8J5V2gDy+PeketDV8QnvSlO/z5kXppc
fCmjl5oCrUHY34NvFPd2MvTGty2sJheXJhYe58hModT+kDKa0ltHsx5AEsvh8OBUVXDMyc/hU27n
YykzQSdFJU9oDXfJwlR5QapO3pqQXvPNy5+zeBWkcyp1lsGKQ3J2gXIb/qArK1pQkBA4TE7+RlYH
CamfZj0yNEb/oKovSgcrm/R6e1fXLiKICEDO0TRFhUSs8iJ5SEKjrn1FbGrheH0+uDE4DcVB63rj
Ml/LH8DawHbKoDdPi8XX62qtnPpcR08DyZF5nI+6/DU2voa5ce+Hxa6erH2YbL2rVn2GwMo8PDct
fCaL5QERliR4VlG+gF1EHoyXIh+8KNVRNPsw9PNemz5lVuJZSBQU4bDzHXBztzd47QZ2ALM61Ayh
W1zyERC4e1+ZfbFuqIxE4ZuZxzz22tG+n6x8L22qxa2cfhOeNqHWZCMNbC9CzKwPRaGOqALXkhiu
fLDKXa+/m+bEMyEM2rogV9YHWwYDgEB2IWtbTvD7ecfEfsp3DdWzmnzKx+/1t7J4mreaFGt2LIG8
UChWmUAVFo6aJxYNLROljPxB98+JabybmubV6OB+U5Vvtz/a2kuVqxjskND6+53GK3Ei2+qFtcbK
VHfulXJXNshNJXXs0KhzPqRO1t8PqdV6BShc9Kr14ZgAdjze/iErxxOeFWC8QKhEYrBYdVUqtax0
KBpIdeX15fe529nkb93WTNzK6QStT5FVcD5RWl+8IVqEjfJxLLNzrVM/Glq3se+qO83xlBly6p95
8gcJMBBRREoJcKIHswgHZRxlYyTEJ2KTJFT+SyqjneKIyYctvq+142BTqBfKbBYhbrGFqJ8MVt4b
6bnw95IcH5JYzV3DDA9D4SChWGVUydQt/xHBf5F3v/FaUVwAiQII+9pb1VwKA9tHacBShvgJGb0v
is/wpu/4oeMOaQH9f5lkBx/M8FMXzOVRtcf8dUzyEMrpYd6XmsIr7rYvraQezEQI/hfwo0Jr6vo3
6QOqbbaPgkke9NlhztLOi0LOqdWrW/36tcNKQvUWE+jVLmEUdYLCFHQAqPPMP816uu8hsN/xKjj2
0lbneQ2gQmgVikMGwBBHXyyrVLRI6aMcuZS6Hp760PL3PgBxsD9hsDdUJToVeWHvI1p+3qQMNHUJ
nvtxEERQQ93slQERlzCVh4dxzseD3GwSvq/uBihBJj8dQUAi/n5xx7ZaniHTXme0V4rimBSldjTy
0DkkhZnuZ0OPnnXfz+9uf+21yAHQSgBmACf+9nZuINafW9BQwPC6p8DSnqfpc23KhSv7W4T2K5mQ
yRUHax6AZEE/cb0+JY2Qmshx9rK+N8yXtNg6witrQboOpOWbDCU5xLWBXAvsdg74xKXxvo/eS9CO
KIpX6afbW7bynSyqV6YOxSFdtyXUqY2Y2EyUie8Ucs3YT6k9u8YouZPa3lXj99vGVjYNhj2SHdpO
MBLIC7dV8swJzFDhNObv4vYxy7cEVtcMIGfAC437j0i72LSxyZNUiVlNU5T2PtEUyW2b1jreXsZK
ULE0SALfJHegml/49sSXn+BTy85dk7jaOHvK+ErxaCN0ra6Fdig9IshnaAdeOwDzYoy15QxoOzrt
p5p24Z7SsLphZc3NUDCn1kQLijHAxSXYZGNX0IMqGM3zvzn+sx9ahyGxT0H6B4KMtHap/JCgQcm6
nAKCpzTSqhlJE6msrIdabxrXCvXsFOmBtr/9gVYWRVsNEwLYSTFt8UypansMc8lB80ZKdwywQmOi
QXoHlcltO2upNh0MkLhUXQVR8cLfjCwvLUgKsrOokbyX9I+d+Xc9n3NDdgfpwfZm6HPbZ6ndbdgV
j9nFVcvskRA6F/h6kpdr3whHX1xgGvIwRXuawmSv9++dfHgYFGYrx+DRLxXPlh8tU9qwvLazQkCL
Pj2CPhBzXBsOOsen3I5TirdFq0NUVHwZIZhSX2+vcOWIkfnBogsAGIHyZVgKGnB3ZRfl51T9VQ2P
jIwp4b8fKcQEHTUHLlnjN1XNbiZXka0sP4/S19z6GtL035wUWznDQPIFhTQssb/3XMJstMPYLN6W
YdCLaLbYOla/x4WBRSgqSnmsoXPIz7XzCHxvRr+iqh83S6prZnjwoAyLipkJKOH6s0Oo1NemEudn
pX8obbR9k7/74HNUfL791VfNUCiixEZdCszAtRlpUuW66rocLW7tmO2bgNWoredszS2tjQ8wTfQ/
Q29F+IvsZLKSpJaKnm/fOa5mt3sMoi4evXCVN/2DyEajoXJT40Oc7qLDHJhnu3HuZwjN+p+y8+Ff
L5u27lvSQj+b6/F62caslFMbUhjP8696/8U330vmc7SlkbVypK6sLN4EQdkNhZLTp0qd4d7ZGwla
A+UWedRa+4KhPAClXCZCSXQResHbq5GlU5ymy1hMljsc2ctKlgW9sGEc58h0VS0/397A1aVRkzWo
ltIdX06lxFmpVDHMuudIPoZl5cbSs9JuxPoV34QaE1J2bnJYFpe8c3RjLCvvAEnq+rTrh8CbiuKQ
gHP3k3AjyAo3X0T3K1OL0+bUoAIrG1OT/GjG/UOUttz/dzzQPSn/GTb5Kdii9BcudsukWP3FgfC1
XG7GFsilPb5CoFY8WJbpNsa8U5iYvP2xtla38PawnmVVsjBVGnv/41QVz7H5kHdfa/O5Sr74Trmx
m2t1DcjngLeS6DoOqJHrtXEo/HpSwCHOzUssq24tMSeK0tasa7spDF1dEOx7qhXQkqrsDVLhNde8
NL44D7wcMkUt+ZYqYoKq4irai9n9uL2j+srHu7Sx8BdeEME05NhQ+mIH4d4uMKuNZayb4DYmt9YA
5y0Sjhi253LQec0LVrGnJvCbva9I1t3thay5hsDSIAgDqRjz99dfimKbltedAZeaECRxBi8IbSiX
qJKon5v2Lune59PWQ27Lpvj7hedL8lTXTYXNgjYBRPk08906PjRTd2J6t5N/Oltj02tnDbg1r0Z4
tnh4LQ6AGpFRSroDYED9ohSPaBecYPEi90jj5z/YzwtLi7WRefS4hI/nR6M3DKU3Gg9z8xAkr2qu
gFYVjZJ//2zhgUe/3CDxIUlbTpnmahDZkkH7qqFjcVCU4WWo5ejfn2lhhQcrpB6iUbbwR3NKq1FL
UZCuqxExDOkQ916lGUe1V9wm+D51YP/H6KH/6Bt3t/f093sAy9QW3l6YFJsXfSazKSNuGhoUuvo4
pKlItxrtlenC22ZWQPnXdhYrTMdITmeVpllayaci+BxDVKPDRJaAp6jbT2r1qpCCI1U2fYDUsM8t
2hgKMjZSucHk9fvR54fwPKS0jl4O0/bXB8SWas2sMxZsZk9aG3rG/Hp7qRsGlkhcLXNqxO0L2jFW
5fr513gLiL6SlLAEMUwosA2iun29hMTWuqy22Es11E9JYxzK5jmXH/v8OZ46BJju0xHm0GmLhEiE
q+tLFbMC+UQbl3i2DGeTgbpcr6AOraZ7kpP6hyo9Z1G2b2V7t9m0X91FdGNE50ecjIW/jLGCRs4o
jIWWa0nPpJkbF/fvVxnLEcUioLwkW8sJ49g31HAOsZCECGUCtukAZhfFVnK+ZUYs9CIg8+gD3yDM
ZLQvxQRXkz9ORvdHixGQDUG5y3v22kpcK6rR+fN/RMiZMQHfDTX+bcdemfqAXAmXM8RTmQ7O4vKP
U8q0ugxtY/akZ+7EcW1IqJ7i7qirX41G8wK/9cIpYWAyAKO1ca5WQ8il+cVOJiBuIj/jYNmTR/b6
lJl/qegZUxiQUsXN+p1UMr/ZfbVjY9+q1cmChzSTYLQ3N2cMf7/zBM0U5R/edtCkLvl77Kaw/Uzn
BOrHqv4eRDXzLT9jRl22N/332si1qUUSMQapIcUVq47Ry/SrQxg8TVFyQN7By6JdYWeuMnj599uf
eu30Xa5vEWFK32z7acpSUUyw9Nei37pWxf9gGUvo4wDvI2Xgel2sqqrlQpZnOu+yzBe09lX0Pghe
A/1kHsdXSdo4HWuRi+l+4j1aRgyGLpaTznKZ6xPWoqAPD0rJOKA/Sah1Wk1yZ3YWtA0dE0OWle5u
7+OG4SWY0qq13LADDGeieHYKhl2qfB+No5H8FYKwuG1s1Sn/WeUS5xSngCiaDBxMX9iuob8GRuD6
pH8h4qCH26bWQ4FKR1w8U+ETXCR9FgOvljz26XniBTy0v7KgfSrDx+Z7Id2r2ndJQ+3T38vomvVw
k20hVdZiKn0K3q4UYOHJXkQCtbLiUitBPIzZV2ZKouYxD3/dXuGqCYqtXD20EvDU64Aqz3DcaJOa
njXjLm6f5OEgV3/dNrHqHHQNxKwEJfFlamnGcqAGlcYFBOdB+KgNv2rmyvKTVv2gce3dNra6ngtj
iyMwj7U9+wK7YYyB2/roAYTesKWIu26EGQJ4SQyU4BebpvvQ09kdRqzwVdCSmNLHpu63fE88cH+L
HRDb/tfKwvegR1aiWAUQYqElF3W7zj9p+nkwvvTWV83aVa3tMUOfpO+F2uXtXRQL+M00wpNQLYFh
YFDi2iu0AjU5yeeTRUo3HoNZ093JrpWdktWQMFW2ttVjX0GEE/4p6ZKpvp20havDvdwOUW6TN+vz
DuojpXchOOt2hvY4oPjJzeAhIOQYL0lAySGhXL4lrrvqphe/QHz0iwRGYaI6kDp+gewNxqc6Cdw4
P6b3VOmteCtQr+/vP6tdOJBjhgO3vM87aGbCKvw5Jn9JPhNM8cfb33Ht+mFMCRZUIOZkM8vTYBn0
Cds4Oxufw+qusHaN9SmPpmcjeKe27V6tpMNtg2+tuqXnQALCxwQGKUZ0r3dxVA2GKtOQToNT6/fN
oGVuqwllub4fmD1OMoZJzflA+h3ddVMR7kGUSienbbp3Q1JqnlL05f3Q+tKHwvG/5VbWUeSlnGBU
SJXkgJ3dnLGUvZDiOJp5Z98nYQ3HtT46j7YSOQ+0xIO722ta+1iQPIvyicWrfNnUSINCamhHp2fJ
bg6WBtKyjbxWTva1/e/nsGDWh/fxDUZHBipCwoUP9kY0JCbMLWejGV21hneociV54xutvqsYIRRM
6PDR0Be4tiLryMoFAtAyB6rvzcMU7Eq7/6Lnc+Q5xfAtTrr0oNSpp+sZVA/9tL+9oes/gFY/g0rA
iFGYuP4BkW6WTTVIuH+9Y7J4fmizQ6o/htqL/SnJ3f7LbXtrCYNAFvzX3CKQxmMaATvgtFG1/FGn
r4qPnJBa7s0s3rXtxvCk2LzfDgCcHApARRmSv4WxsYXXzbGArmiSN+cH6XvajE+xfWfY8bsp8z+N
xRbf+uryQB5TZ6PZw11+vZsT1GZ9E/bZOcnaXVA9CJ1AB6RSvpPC5A+uV6iqBF0jc0Hy29vlwkHr
LlEnJQGqUVT1oZLKvVw490W5dR2sL+kfMwsHsWYeI1ncCTPgu4rw2DPsRKtlp/rzfTTbW4qFK8Vm
+s0C4UBL0RLlves9lEMfzgkLUJlafBzbUwyRQp3XJz0AViF7dV4cKfSF1ee22dJBWbt2Li0vrh01
DSmdmkV27oNdY6Q7OdsZwXhsG+ket0Ni7uX2YVjLXRjuVSnVcteqS2VVJZVitdJB+CjNS24idho9
RsUWFc/a97s0sthOc6QyZfm4SWqdQhjq4rjYDZ3nJMcu+/cABT4dkVkHaQkgZgmqUsy60LvQADVg
ZrrXK1PuzRI0DNA9bi1rde9MiP7e6Bh+m4u25kaxun7ALbXefIiVedoVsn2n5sZW8rd254C2EfhR
0j+IOq/9sdDgHJ5KH6SAXbpSN+668KPMbG5SbsTiNffD6VkLvkDUWrhfnMg9o/1geyLjIM3Jbujf
y7pbvdp+vre7/sNt51td1oW1xbkO4cKCVg4wCdn5uJ8jDXhoZ3ljaYUH3SLHvW1uZXHsn0KdGUgz
MkMLc2Y8GHmsE4sb1LSmGaWBvyEpUNv7vHrKko2DtbI2aiQ0gmkC8tJfTk06RVeUQycOcnWamjMo
+NCEoNve+GArPkjhi1uTRu3bKb72jAToUZDTnjrLYMAN26u6e2NTwXvl/IJBJRqSgrCipR6yNhnz
5CS4H/XPMND30vjVhE25M7+CJtj4SCuoSFEhAX6KCBQGlzWSTqoYD6qT/JyplHO1D7ZdHLJOJ/Bb
xdlp9LPW/JJA9cpUsQPd/pXI+jE8+hQzQuVBy6et37Py7mJ8iiYI83RC83CRhLX51OY6UEsqUftw
DF3bprUq1Y+C3TkMnvXU05xd138OHGhFU+XnbZ99m6BaJBCYp1dNQx5AtaFff2BdaqcxaAA55El0
LP37YbirpIc6lCj29S8EnkPQTLz+Gq8eO9kz8tdBriAyexxNpiIeDOmnbx265Dh0Tzl97kG577Wf
OU8mSX2I1GPW3tlbo20rU2HMY4g2AxhOaFCXSpR1JktdODf5ubJ2aURVxgxOqaN74MRCz/qRGW4Z
THtJmVEy7V1+VS8jM/GUDI9Cq6+ZrSPJ8Luh2cqnxV79tpdIQAD615FnWwKq5dHsyagBLkhqEexH
8qRjqVftVsF4Jc5QnxH5OkGG7pY4ThdZUaf4jW7UjDE4f4XDfR9+t/IvqCu7hRZ7CH3Vw/wwNsE7
51tc/2yzn2HU/9WptUt4RU/w1Nf+Rpa2EopEvQhQM502UHuL3zPwiSxgD4KyK/HatPvVzepxjq33
Q7l1Ja6ZgvERRC0lMsHreb303o9mvxJ0Z1mU7OzwTjVitxhjz8m3+hhvgnCLjwkDAEknuC8ixbJ5
SMFTyocOSclItXep73hS+rdk554RGE/W+KM5xgZPlqk/2Fr7V+g3u9A/tVp/CKjQsNW0NCVU+p5v
H9e19b9hVqnOCfjTYqtjyTbrcobiZ64/K/4BiQqz/DJuIQdXgj4HC2Q0mSnI1WU9ZmJMjjoyU74U
Au25dOkbuv772ytZtUEAhohWsxl00K6/pFmDt4CskZqP+sGYz1mQQZ68EVvXdkvAYv9rYxHbJjnN
/KrGBsUKVyddi5MDXuxG0xbWfuXk20AQufrpHtLDW3wXjkBfmiHd+qh40iM4feGCvr1fa4f+0oL4
+8Wh9x3gG1mGhWk+ySPNO+fANJ8mu8BT0FL4A2O076hCUFmBQ+XamJWTJFqdaIV+leiUuyYizYb8
QbbeN1vBfOUBSyiHKlM0RuiXL75RoeaBPecgK/K0eWfpzV9OID+lJkU4OzY/KAhcAgYHe5ONv26v
ccU5rgwLB73YUAR3yzQqOUpqMO4aXaXI0yAxYri6XG8EyLU1km1AQYz6rkCTXpsK9Bkh6h7mhZmr
fVbunOFH+Q4aMuVVkxsvNdXD7aWtIBcZpvjH4DKhquOEKrIQu1Rb7Vx343zqEkXyJnRcvMSg7tU4
FdRKc5jdB7U9uVFZQNcL0e0p6mXDs1trSHaSk8POz5++z0GkneDY2dIpWnsHX/3OxbtDgw8CzRc4
IexMO4fOa1hFz7Hv7DX/IYLtm8pdnAW7bpxc2/j3+TP8weRbQFVx5iVgIQFNmaghl6iR5PtWQX5M
+duWKa6b0kakU0UoW9wkgmiSq9GGIAIs8fXn9/O8skqVSwsO7MNY7e24dUfD3sHfcNKaBy17CGAV
piLsNXZ+RANAsQ559T2PTq3v7OTy6JheMVLhgWBnat3YKT9r3RbCaQWljs/871f+RhjQTk2Q+gVc
h02275svPGrdaXrXa91BgrcD9MyncJg/5/Vd0z9pXbJxsa2EN4BAaO8AtIN+ZtnSU+dSqsIERGgq
RjNfTB/ycyRMkT4OfG0H4OD/aG/heWk5JNI88E3a6OynqquhgxE4d2WbuT2lX+mPzNEnhd2H6sHb
o+Qi2ERSiKSDxebCmuBK9qukNa4JGEeCH05SP3RBsxHB37Sbf3O6txEagcLnFrx2upIolhsTPITG
QM2/T4BRxmica+19LZm7knlmLT9N+Wsd16d0kA+Rb3l2Nb9mk3/nK++z+YxkGDwt8bu2OBTOIdDs
j7ej1FoAFopSXJuC+2fZqLPNKrDqSCdI9T3dOQlhXNVqD6U67c1ZmzawiWsxmK0X209aR2vwej/C
0urUAqqvc1IUez3VYH3lsGc/My14rhCDaRr155ybp9trXMlyxDcHOiLIYfgO11bbNmeuD+wGI3gf
JCtHaORkzZ9v21jdR6DGAg8Jamn5oC3kCnR/RbZmxd/a1hRYM0HQEG2xi63ZIelk5lZ0CeEHvV6L
nwX1f3gt1Pi+RP5H1gJkyw5msPVEX4sFl4YW8VJSGy0PTNK2JkSLrQo+jPYL7Hu93h7H2t9rTXC8
vYMiO1ueFcZR0WGjIAA0auEbtDaLvn3DZfivY6A/5vqj3Hulbd1nCIL9gS24J5imEzJHSwadQh76
oFUAytmRDu3U0O0LSBpK56lNohMkr1sUKqt3LE39/xlcuGDtt+mUmSBdELiepUMa6q+K/DdsY7ui
89D7Rf1l53PMIUi5vdI1NAN6ajT7kcqiSrV8QUHcYjSxDkartpzg1EsCS9RUM+qHnU5x1paOuemn
D3lSBQ+mWY372O5fQiVAE6dSjUeFUYuNqLh2HJFF0MWgDcw4y1pLY/WhU6UDAKMGYJrzy0ZqKtjK
9lZ3nGK3qAPwL0C81welai2z7zSF1q4+PA3QShejtTP67F4JTP7dHtXI2TWSfm90L0k7H/5k20V/
AdAagU5fvEXyWcutcbBI3oMU/l5f7XfVFKV7GbUUVx+q3iMqtZ6e5P4u7kYboOiYe63JC6zvSuks
ZIQ3XGF130GEUwYwod1ePo/kbCzSyBAN/i51k9hCYulr0m1x4qwdY74sOut4O5TNi6eE7eRNVwyC
cKGpdjONxr0cl47rR118rLrsqck2csg1g9Qh8CNBYcEle/2hHRP2lL4HX9zE5mM2fFHkewpj+lzf
m1Fyd/uzih+/jFGXthZONTumP84CndqEgt5f9aV9MOnWxn216ruWTOsZVhU4hJezioVup0PgcGZj
pyoPTKbF+zC0/QODv/DxT8N4MuRu2mujku/NdHYUN8/9+jzZmXm8veC1W0DgSGEbo/bM97zeXK2o
J7NPAXnpcwkHiZDjCmDqOfRBMnqpFrYQnjkfhqjtN4LE2j1HhsYIKqh7iwfCteE8qFAM89npXvtV
U+t09Memi3f2vxc/5q6BV0ZwiytC3PnaDgJAzaj7LLBvZ/IPW09OlFirXTsFW4/s1SUxeorCEpSo
PKquTU09j7em5NIxtMg16vYxQSc0TH7xJN+IPmsnnZoZE1CC9ZSof21JL3V/aDr8J6vfMwXiRv+P
tPNakttI2vYVIQLenAJtZoY9JIdOIk8QpETCe4+r/57iHytO1+BvhKhYxZ5od7KrUCYr8zWIx+rF
8hvnCXqgBqonrAzKgddRIGJ0ZTPSaalIoB/J5D/2RuzcrV4U7lzXWzNH+ka5Uf+JlZC2uF7FXmS5
tFlScZw3vlO9nvO/rHgHPr85bc/CSLt7WcsRlzx4/PRx9ORHNFm+twc03hyKKNRSNxcGYtKnmSsj
638CSzBYjMP6YLr3DnLFcfH19sbdHMuvOPJTjj5H2bol11/StcKOJEYqsM52Toet45DXNF0jIQFl
yTxxDqY64yLhONQMmJfFIWSx3R7H9nz9CiH+/bM327QopdKXoGPq8FyG7sHU34K+Vn8D3UfO/iuM
tJZdUrNWbxlJHt6X2sfBu2/D77dHsjdZ0lE6t+1QRcBwL1rs+krTBJHq7Bya2x/91yikxRXm8aCY
jZAF0pwqSNr44ILQRTPrdw4Yj+SGKxezJDpm118FWKAXOSGBBjM7GfpXI6vvNffH7Qnb+vS0O2Ht
o6lARUJM6LNPX9lxGWUTgAK2o+d86SzFj+f6MKf9zjIW0yLf6oLEzLvUA8ImH5eJXS/h6kHRt8kM
86dk/Kp5NNeKIFb+aOfoqM3/OmUBoAeeANgJ/5C6XI+syej1OhObM5vte2d5u7qdr+I31+jZ/dR+
/rfTCJ0GRbOfohHUdaRvlc0NNL2SVmtXop/+Y6ku9fQlgnp7O8zLSUS3h0wb6ChilC+8wNTKKTyv
pXc8mafEVnHOLk7tWHP3LIET2QGHOzYWy93tqBupkpALQuYAjQ8Mc2U+sWVMy1TEVK6RDkmTs2X8
MKYw9UFtBAr0x8zM/DmpgmxdLuqexd7L7UZsynVsOKRzYKFcf8YkV6md5HQDuPfuawOZnmkGCr+3
PF/ug+sw0hFoVklvujXUQPSL/bTALpWylfbOdk+351Kccdfb4DqOdAbaVqOVK6SSizsVx6wBVzY9
TkYfzMuHSd0Tht+eOxp64F3w7ZKNbLRmTVNlikmGyjd5/kbrelhd/5prLgaEyTb4SvEMlI7DRW3X
2tUi7o5UfWc0nu/2zaM+7VX5tofyTxhbyk6aUQkLVSWMzbsq7x5r7cl2/r79bbbWAMctWqYmgBOy
x+ulNtiOOsVoYl3U9E792n3xhgjO/vf/FkSar76bzDE3CFIYo29P77QCTT4zC3YbdVtnhQ09n4o/
vRhUm69H0zCcehQ0wkks5ex+Bj0wfp8068FRYPwVepAXxc7duDWDAP14kOtgPF7oDWmt7cyrUKt0
UtXnlq/d6JSM6QEx1duzuLUcngeStpFhT/qkFx21pS4PMh6jyd80JXZGsxmEvrCDQj5ZsWwn7Vkr
PDkRRI8RyC++9/p5N1XdiIHZEgUUl/8WeLvrr9QZWLyonYpInJnSCnkAHeQXPJJuT9fGd9FopgsB
QZUrWJbAbPHjhn0JPKyclCd7rg5u54Lj+7xLLRXpgnS8EUi41gAMgc4tLbpwdIdScQBR9cMshkM7
aCeP2DhABZ4J/irvSfQLpP2DSE2bTjW4OmCWGRRucq8gTx4bLzp1e7qWWx/nn1hi6q4/zrzY2Ziq
fJwy945TeuxNc18UdTuI8J8RDUIEZa6DRHmsjWFNYtTZTn9BrzY/Ke2oUrgbo53LZzMUJzUoFUo4
4OGvQ6UllAB9zEuhC9L3xYEMPGn3HhNbQcBKQ+cXTSDIt9dBEnhKRl+ijRMlT32DZHPf+6ig/et3
Mf0UFMeEBg/WNXIhu3dSc8mE0A9yKibNuvzBHX7c3jSbA6FagY4VDi68wK8HkqWKqtYGIZJ6DRSc
TAoh8mntnGRbW9MSJSiuZ9CUck8jLbUizCn58JzAoDgxQJM9YX7jpMnOjG1tHGS5QBKxf4Ra1fVw
nLFrzDzTy4sXvYPc16EOINRnVIjL6OMeb8/d1qjEkMj4+UCefODkDq8Xp/UQFErK+9RMA5aahrl2
vO4BejeGpQtaDPVWhgX8+XpY0LxRB6+hPKw5BsDDvVberWpyV+QW/P+d2sXGqK5iSStCXWxXiRVi
TQ/mkhx6NehQJd/7UFtROOCosnJgo6QojajVO6VChRwgal9GfqNEid83f63k5QdHLcKdL7UBMUS2
7Fk4aVDrksaZI3Dy6pcuxmKhe9cV7cmkvtS3Z7P5YM1/0z80Fh+IhBtBWEZErZsuHj0xdshBXe6U
vRnY2HlXP0lKxIqoSosUTMYlHl+hfrVOb+K9duXGRUUItGDp8HGZyJ2LNW8Nb3UFL2Ep/Cx6p7Uf
b++A7TH8CiDdhFWOlUwsAjj4ViCoXbZvJ+/032KIQT57vDfQg5dOgXIwuO/H6OPkhn5X7JxPGwRC
sT5+DUQM9FkQbTDHFKIiM2XZQ4CWav8e7S+h2DBHwQyP5I1RR0g/2ZiBrHlWoU+uaqfE7LP7fvZy
P411Kxjwl3x3e/B7X1DaJlERuU4mJth135fL38r47b/9fWlfJGq/mCHmEheK/0fP6l4NmBb9Rgiq
BaRLJJmqXH8fAUpESiZk5OhX6fHD3O3tpM1JehZBmqTRSEonXNANrIYWur+KKcT59hg21zlpGChJ
kb/K6YuxRkNkKysylunXZH5Qyy/ocd0OIX6klFRilvQrhDSIxZgx6mwJMdRIUtXBoJ/U9wvlnNth
tuaKGg6ETgod3gthF1PtxrQZBGNj+Kr2X7pdLu7WVD0LIAu7LOEwaWpCFu6Z9VmZhsfCVh/TKPtx
exx7YeQnhZ1F6YSD7cUcHb93HrVYCfaKoDtzZerXh8IymYYyrzpDwSFXcz/o7t+3B7H1zRGvE9Qj
XfjvSLuvHAdLHcVclZN+h4bZd1t5XTuwxvp1Dzu7ORb6xyAeYRa+cMrQStOJY5WxdPWnGfuSytpT
3Rb3lbyABW33fxGkL6LUljcLbddLuDY/SsQWfbgHVdN9cMw/5+xxdeK9iHtjkr5PW4zr4OhiTDlO
2fnHfNi7FsRvfjkmQyj5mFT1PWlTDkWqNcbkCHpdPh5aLf7u6e1hzTose+0AQyGUWA7pav2JZdS9
Gv5GHQ36AWhqwMg4ycngknKp12WGy0jaV09+GMcPzWg+OOWndTLPrUqb//Z63J7QX/GkWxB5dlJ3
m1twtD6m9fdxfLr99zc3rZD359GMMZ4MZbAGxGMpBqCcq5wsFEUX9VW+a3QjNs2LbyYefkg/CS8d
aVUYEQl/5UQQgpb0W5Ov/gpZzO7uct087BXTNqxFTeS6wZ1CFKM0KBeNtWyIpj7hsTnlI6wic4nA
G0br3eouY6BZShiocK7euz3Ehtio0lPaNU91mn4eXaUPwP7DOYyiCEeA1LvLwPZAyaqR6/GGee8N
sTn5vIhd8Yu5aKR8c84r02mLkns4CnE7ED14y5/3NANuRQFxIHN50Jo2lSgmSjN8W+qPY/t6aH/j
Mobci/YyxTfgt9JBY5ZVlbpxW15CN3wN2SxB+UqNEXnYA65tHs8emTPoWcgw8mMSpGqzKiW5+WS2
J21O/DLWABSHR9C7tzfGRhlTF+8gwWjneSxfBGraQ0XoWUZOD1A2OrnTwQ3/Vpa/Jje9o6O7OHsd
h62t/jyitBpyd5nWukMI2VUVP/M+hbtmAHtjkmtYYz21hUIEBZRJO75t0J3q7YfG1f2uvZj9MUs/
357FrTGJ3g1cKpop/Ee6r4sCycrVLC+1891IoYmlx9sBthY3D3Bk0DiUbU9uVnaDZqdOzdGC0njx
2cmbNrCdIr6kI+Yst0NtqBwA8QNuh/PS/xN4ux6MY/Rhr6xsJGuFjl89daV6itLkqOqXWtWeViEP
a30v3L1kemuMDI5+LDUnFA/Fv3/2EmrSyqm7GP6i0yzHOo0DL/merjuct40g8E8hiSDERDIi+3Y5
cTrNegx617Fy+31bR/PJmI35oe7HcO8O38hLuMDB/4iSEH6O0hu1TtphggqB1mcSnpo4eWPEoI70
/rA259l5CKuZg1qdEBr5qEOCdLzxCbyfXz66SFD3mVb4upfQIwmHHa2HjePl6oeJ5fxspu1pRAbE
o8+pad7nGEuYhFaqnaR3qbNzvGxAN4FpPJsD6aP2S+nE1gBePRuWEwYMTYwOwsfBRQfbeKMZd2F9
sef8YCfHOUsf1nUPqLk9VFBEyHuzgWQhrMoa1TzkJXjJys5foh96BoPTutfzP2/vms11RY3/f3Gk
U41C9oL8Ij3cYlrCN/1UFPdWsnyAD7un+bAZCRUL6OHCG02Gs7nWqlhTjb6wAV7awt4LE+pqtk+3
x7PBbubDPQsjHWljA6K21jFMtNcAZl+Cuavqr2V4WrXxWzaanAHNERzQ4xiZr9VqOnX1eBonvHcK
dT260RCo055g70aCBdIN8Lug2gDlkzYUdnDVQn+EDaW6yR1CF4fcmj/abfNUqMOn2Z339MU3A4L0
57IXFWrZum0Opya2FahdEaSVyjqoq199HrLpkO2RyDbPimeRpH2CTzTV64ZIy/JB1z4oaeZrmJba
LpXA5aRMH3Y+78aNBaAY6SpAKZQW5JGlmZfGTUqjfErVNVCbIj1a9RQfckONgn7OQ39usv6gxeHs
I6sz3pdj1NyZNUK+a5x9C+t+PsRt7e5cPpuLG6qWoLfAfJaV49xJn0dLWF525QPYXL9ZW18f3t8e
/MaZAGybrYOZEbpIsjASal1jnWrwHNKl9Q7m8jSIV3ZUP8VU64+3Y23M808vBiqhwltHBiyXIeHn
mnPBKo0vbdvfxUO3QwnaIOnx5KBXCpOYOg5hro/ztBpH1SkBV/Rrc4+Fix+OpPs28p9ZUOo0cJtP
VfZpLSofXNVnfUqDaJ4PDsXDSauCcqHk3O/9po0PefWbpLcQsHuK7K4LtTwz/lyT9S6nE2YWCbLJ
/jS/L3TLL7XxMPav27ZjralfU736YnLOZGaycxFv7OKr3yIdG32Y6osaAW6I4ty8Bwvs+Gq21A/O
UId+virFaS7WaeetsPnh8V4TmA0OD1f6KGUS11M/8VEaK+2COu5IdjV1vb+9vLaSNbyUfoWRxjYl
nZe7NWMrpo94RPk6SYXa/nCjH6HqBi0MtNgx7pRml5OxPT4X/CfJlAq193rR1VXcrKuJoq2SWDpd
tbk/5nkC8rjuNUwsRm19hdBn+0eKd/B9PczKa96j2VFRmijQlDAN3LQb/CoNw52UY3Pl6b9+mDQj
9tAtIfsbmIla4inQHJb5+29QmNhyz4KI2XmWQU1mZnSty7QPUXSMIscflh9dDNbWjf/9iXgVSRxm
zyL1XTZBsUHgfB4eGojtdnjv5nvyWJs7hJQbe0KgTDxxr4NkQ0P1RcB/+jQMrOHEJk27b17+UFZf
by/YzWXzK5Ksu6AX/cp34YDXnOlhHd6lib2zJcRvlaowFGD+GYvceoqKMU37lLFoYJ8z7aHAb7Rw
3qbqB3GZCFEFqK+3B7U9ffCBIGWD/5ALP3aFaXu8gGRZoX6f1y6MnroiPEde6BfDlJxNfUg/3g65
ucotnhXUzDxuMWn7VXpb8r1Izxrzc4Z8oJ2CTNzDGmwQjlnmz6JIp/hqu8tczDavpSm+mHNQpYep
zP3ZVCGOzLAQzc5X1u79QNIwuW3sT1nnY3OJ0sNcP3hFd0Qlyp+sKDDb+WDQoe6tQzmEPF6H945W
7nGPN7Iofq/o94Dph40tzco4j6K9y+9N6ti3kZuZ4r8M4yFX/+wfbWfvbbH5DWwSCHxgBPZHOgSS
PmUog8ih3PZRLYfp3A86nnmTt9MY3wsk/v2zM2B0ZrUvKi5Tek2B5Tw5PdlhtOys4i0cqgkGlesK
PwWNgV2HwSbX9dKWME35oDVloJX3WTkEKL+wecrEPkT98b1T7iXZm0cCj/6f9F1wR2J3PRtdlRd1
R7YAfVd/Mp3o0Rm9nSthc1k8iyA9znIHGpsJL+IyeJU/G46vJ+qXJHqFNVzuu/FlNvfSH7HQXhxC
zyJKB+pShkm9CNhmHit3CHrAiBuPCGGQj0V+F3t39nSfauphjfM/uib8cPtwuD2jqL5dz2hq6rma
OYy3tct7vS/uqmanjLKZQv8zPpyQryPALiUlEKIrzWT4wxq9hYT6pjdt30z3YILbyxJ8IDLW1Clf
mG+MiVJNa0asqhmCNh3PY2Uf4mW9RwEDUzBjCihfv2+94X3cxpd42IOpbc4mQmzUYtCxcWTRDXdS
HEUTSM9uyTtfB3/5rmza+dvtb7YFFKHuRdcIJSYh/SbtPg8NCSNPYYtRMQlWehRzoR1Wi4w50oOq
fkXrv8czwnwwpw9Jvx6zUcXcNr7rM8On0X1atOa+TTV0IZLLFNtfb/+8rUl4/uukNKTukfBIZn6d
ig1I1LkQcT7djrB1b2v4EwgYuku6IR0DxoBEbd0Abi3y+wjT2DRpqCfADr/jEuQtM96VZnq4HXPr
4n4eUzoYMtstK9j0zHn0NR3NIMqGoKg/hExn1v24HWtzHcODA7xHCwGOuJSYjmbepg4uKhfH+FQA
fCga776K5s/ZaKG4aj+a41FrUfuKrS9JVu3lKBsyVEDFnoUXX/jZMetWaVy40YJi+uij2JOdacqA
v27OY6M+9v27SIkPsw3gqH3VUFkup3j0Wx5OSDge4qE9AT45eaQYa7gGZqnsHNGbDxn0OuCXC9cG
gI3XPy/LbKOtPN4TVZMHeRgHY/dOs6qgiNR3nasFbRgeEYAL0WHb+S5i3uWz+nlk6SzT8g5ms65C
M5tWP4HPHU+vy/77XH9v5u+GsfpqSV+8eaWQ22iheez2tv7/Z+yAyRFyRY9OVtlR9QjdAGgYl0Gt
A6d5qtxSwHyCcVmDVQcJ5yGv079qk/Hu9tg31z9vU6HEQHdeLqj1hTWNYzQJ4279Uljl2cQlZKha
33G7cwO5/Ha4rTxGPIX/F05agrkGQy0RXit59A5W1FmJn7zfAWLSXvoVRDpH16S1NZRVeZgayNw0
3mOrfdWKh8KD3oWM9+0RbU4gkN+fgg+AKaQ97VZTAyibtaO3XpBMx9ZKg1T9UlNiWJOdG2IvljR7
EJfdshUv7qQ8ph2Piu7bovgDKbhtNnu2eVsXPJbG/wxMmsU6mznxRbC4GE+K8+Bq+gmQUpCzF25P
4fa5+CyUdLUYKEVFqqLz+ETmtK1eZfqr0IKUnlbB4nwjPRtTEHjNpa7HnSxmcz1Cm+bRKxxZZZ3V
VUE8zis5EjU3Dnr8HZImmOqdIJv3Gk8EQMHkD3Qhrg82N/cqrR+YSTiTZzd66NLikI0cteGpHz8M
euv3mhrcntPNr/csplhKz856x67xGpiI6bX3hf4FXwkfUswZDtq73wjE1NEpdLhdfp5szwKBEneR
gGi4QPN5OVfLOJKk1CuKVJHn90O1k1dvfjBsdLG4FU0lWesv7qO26Seu0ByNCRjBY4L0zp48zc9M
68WFAOSGjNMk45RF62w1Hate2JdMXn7o3W64Dx2aLBYux8XgoiaWI3aEzfv6V9rlKK7E/qidUAC7
W5FCWdy9mvjmx/S4GrGBI234Wf59Nsdtr+bD4LFK2+F10xWr71aDb5rr0Ui5om9/z60JRlubooIQ
qqQXe71wIgvhrlAXDiH6D5NQ4/hx3N3x4qCS5/d5EGl1IrnRd8lsQTaL6wN2aAXghtvD2Doqn0eQ
8jptSie9j+H2TlUe6MPf2ni2Y8PvaRDpAPJvB9v6PgjACaMbGhbAi67nbPF4TUYkV7SUq6Ap0TSa
l/suRtuM3XA71ObngXVvoHQJLkvXr0PVNIZJAlxIt3YatPqh7NwDAlz/LYh0pxUOCkaxzeRZ3sdy
7PwkOebQ+/9bEOkyM0NtchLDgdc4PriKFtjlo9Lu7RzxmV8sNPBzwkKOxEqWJF6HNLW8FULBaDcf
KMIF7Zp9HAbzYdbVc1fVf0W0K2+Pa3PlATD7qZmDg4m0GEZ9VDKDp9wlSZqLZdPRNu6TmqYD8CxK
YbeDbW4k2NBITtEz47yXloNhhk3Xo16hqT2XpepMZzc16p3LZHPRIV0rNHeAUcuLbiyMMlbmArpA
5pWBUOEPTHvQuDCn8nx7QJtbCS6tEN4R/COpbDIrqWe1KswEDwZ2bX5q4+g0D5nvpDsibttj+ieQ
3ALswVY5YQW6vcaRux3nozd9zHZ1hHaGI7MP0brmUbPC/recEOFR91vrvo3z5ljY0fH2xG2tBFSM
QbZQRkORQ349LVXemQgvXaJ+Behgm0P2V2Urewtua3Wb3L0/FW1A3Eph8tEwh8HmepiW8dWicAfW
Uf09HrR3Jt5YsGfe3x7W1gRypCJpAHkLPJy0wCFxR1GjQp5p2jYo3e8ppvaR0p3K6el2oC0aBoP6
FUk6jwoH7OSkdsizuJUb6AtKsY7XWU+d6SJcrrpZUC9tf29G2Qh41Ps+2GEUDIaqBKgcXVKlsYMO
BcDf2A/Pf5V0mihJmmCyyX6ojU+O+7emfqUnExfDb+xwbOKEPjXURUzTr88RfSoLjJ16zhF8Guz+
QRz3Ux/tnFZbpzGUReHTa+P5IifCdu7iv6XDM9ArlIBdfKOH6ovTNw+drhzTgcJosuczvrV+2BPA
QZEKYxVJT/vWivrSXcBpV8Nq+PH4VjfcQBty1Z+HvWNyL5Z+PYlARXrXEih0GvV/lslxyNNDxIs9
DNfD7cW6tQupkkHGo9evo/h0HYnUplKVBecQQ58vqaVdwlQ5oj5wznP7VOfZTvt86wEDSgSVeLCH
pi6nw6bWmnXRgz1cCq/w7cF+3c3oxnqvYkvYGJz5fz14s71zQm/IyILVFn4GgLYRpZSf1mac27MS
w96xYso+cf8UJt2bkld84Rpnw6LguZZBUaWPajO9stfQT6buN44fD0tKbGeg8CFBeD3R+pImi+5A
7/GW5mFqnD+K1AjqbLxzmr0WxebqofALVpBPC1rkOhRrMqs0CxxuicrH7E2vHWA/42I9urvJ8UYo
YdxjohmJDgO+H9ehSqSIPG8B3+mWn9x2DZB1PjSlQ9P34+11uhmIpxpISyQfgN5fB9K12kKwmC/Y
aI8YMLwtix/l8qDYzr9/FaIrAVaRqjmarDJa2urcjLoVeF9TUe8jAEuF2p1/h4l1FUXadY05x507
VmB8qSulzlOCfWda7al6bhySV1GkU8RY+7iOBfh2HJU3I2grW3mvK73oUpV9cgidfufs39pnRIQH
hHGHuAOkr1Qv02QltcCaO/bgY+KGouaTbX1aELtR62PVVn4VjX6j/hFNkQ+U/P72KtlIxSwWBxVx
CMbsd2nlV16pjFOlss/N2a+LH7wEzGqnBrMXQ3oPdjaNBX0gRmGiP+88Ga7pW/9erkxoB9FO4JnO
nSOjAJI8pyFWwwBP9R9OSa2gfUoRrbs9W1t7SkdKnwMZz0lg+9d7algbdWyqvLqsiVmdh8Wu/bAw
vtdq8waFhXbnptmMhhM75EkacISToiG6aqGvCiQ7Wu9bHX2bpnk/GPGhLIedgW19Ip3rhSoHpRdP
BmY3ql7XdqiUF7upjmXYP1BXfcxG493t+ROrWXoSwmj6FUbaX7rbzaVlpNVlGnPMOn8MzZ6I1PZA
UIAQuoK8msScPivXDF2MjtSQVQzkEwFs76M6/rg9iI0bWdCy/gkhLQJn7t01gVZz0WAaYUIxtr7X
r/SVj1kyv3Jm86A09SulsD/djruVJVPIBM6OnwO4LxknVJckVL1jwXetWuPs1Zii1Ykx+EnYl5y6
LscVycl5nnXr02Q4cI1qJ8jK1ECq3jHv6bYJj/UF4Z/bP2xrncK5QheWHyXIP9dzXrdTPHmUIi96
s5wR6SeBX0+L8Vite8WeLbAlepToiIhUiGtNfP5nn3fWxo4kmnWqpdb94janNbs3GvfoTB52B4FK
925KvDtI8UH01uutU+hMh6VK3k7uHOjte9vcg6FsLWk4gnh8MnzKg9LF1C4QOaOkqi5lYzW+25pR
EJvhv1fe5W35LIq0cdpp0qvRYM3Nc9dy5rRWoONT4rvhUp9uf83NK4k7Cb6LgXk71Y3rOTaqSk+0
tawooPxwGi2YAPDUiei8TSpk/1e1djfrr5YSXKXn3CP4vHPsbW1h3ilot0JTJkWSZnSZyqboh4YZ
7ZRDkp/XNjzE805avRdEmlBrLmBYOm11qQD1kE+4S+MjVn17KjeD8HjGeAhZIqrH1zPpqWFn5M5M
kPiJN27QtI/luGdsvrX7gEcAfaO9wXxJCaU3FWvFFV5f6qirfCd/rMf0u25BbMl/5/oDdoL8LI9F
5GHFT3m2+7o0Guy+b2o8zvBNKpVvi/6XViSv2Fi3J04sMeme4PQ2YQ1ynqBwaFwHWlI1Ubqsx8jN
xI3bq5WT0kcPrkOqnE4Hq/jjdriN73QVTuzxZ+Ny+rCgrtNVF3dY/LD6qmU0NnbtLbei4IonOhsu
iYoMGgznosExVGVdg4Qs++4c3SVWtkMu2qL84JbOG4bvY0KIEb/i2VhCNWZFz3V96RT3PHnm2zj6
WA/Jow0Lau3qQ1V9BUAYlGnrd2FxBkuAGXi/s/A3DkVG+dM+Dc4piILrHwFqucyToasvblXfV237
UO6p4G6sEKgoqvCHpwJL8+s6AmXyIR/SvL60mD404evYPEfoXxpF7If4zNxeHxvDofjKlU9jxsAP
WBqOgzeC6+RLzVNfM9YDq7/5YsUxT5DbcbYGRRsXJy2oCmCQpENpModwXRed88LrcywT9PLensr0
NOIs6Ic1jBR3jfcczDcGR25JS4PRIQzoSpu6oNE0jWiNXKy8PmZC079L9d9gUDJ1WHybgsgDt/36
c/Waayne7NUgtj333NdK9pDEnvJgVnO3swM2JlF8JTSgyJkdS9YBK1t1oEhJ/T/hf3CardF4MJsh
8e3VNk5liSGRU/XGziN4axIJSFUIKU/0uaVJnHtvUIqwbFD/bb8qsQDmeuH59urYOD+AGsObpPIE
R0eGViehpbZzbDbo4j+6kJ5br4Yz/BuCEfBcUZTFIkT3sAGUvtS46J07JS3XSXrnru33Iv0dEh3S
BjAXXL6UaP5fxzB6zWoHo24vyWifI0c5aE10HIbw7vaEvbwZGQSa3zSEyJcRUrsOU1ZthyhvxGvN
ji6t+cXGXLEten9M9gSX9iLJk5bWOddiXIHUfu+kn4sQKoj9JlM+3x7Qy1XGgNhAfBpeIOzX6wHV
yAZEA3f9RclwonAOZWYfbkd4ucbIYRGT5G7nxENx7DoC7dmlr20itOHZwam07z+58c4G3YxB4Uu4
B/NxZPSq2pRU2SKHy719cpNPiKehx317GFsTBWD0nxDSArP0toua2ebL44pWjsIE+XaAlx8cRQV2
u1hanNby0jJLNV5yU6suWYcTVGyrA66ZNS3Ouk6DWZnWnTrRXjzpy0dlac4qvZiLXYVG4JpNeD8X
yudSBRVntEW7U7F5+cQVw4NYCgEBCwldzO+zJKIIlbgcjJVloBjTocRYxDe5E7SpPerj343RH2at
UvxwmXa27MvDWwQWIv1ctXgciLXzLPAYroljhGTMYAYKjCvKCGfYx7CLgyR7uv0Jt8YoaqNCAREK
gaxNCHkiHUqdy9Zz2kuBHAk+jCE6pW5x0tF/rlzHt/cu+JfrUoidC6cIEmjQzNK8VlllcOGp3cUw
vvfmY7fnP7AxfVd/X5q+Uk9x/DP4+9Oc8EB8Hfpp9KZK/MzdmbyN9cjZzbRxGwFUkQmsQtXIM1a9
I8H7e8pfsxZwdEHbdS/z2hyQCINeIHeerPNbFJ3lrHPYXWLbuqsdqNYfBqUK1mZ8yK2dnoeYnOtH
Bx+HyiHanvimvMDAVsiAr7qa9FwXiV/BlDdjMsudI3wzCJq7oj4l6ONSKtlWCv6MJkEi5qtKP43D
Ke8+/euVjRPBrxhSbqxoyFTgXNrDUVcDN08fGpB1M5KoS6Ie4/q7MSFp3uvJTva6ubhxRkR+82ee
Ii2+djRDe1mKHs70u7J8mqa92t7mouNlY/DnqYXITnO5W8FWqbr+ojZv8znkvT4fOJFmXT/ensCN
kdD7cmg5iYoOwm/Xp1BbNqqBR85wSWC2Hg28lu67PvF2zvSNpxqtHoG3p6sHukO+RHqlj0NvMIfL
Uq5B7uWfqth9HDXtNGU9nnbTu2Uo3plr+WAlZzt70NxP9vjl9khfHoJASoAuCAEv3gDyQc91RdfG
NkYY32F5jOmanlJFp3qnT6Hf6ll+jCPajsj43lvzUtzfjv7ygxIdBA2mgRp1BXl39zWZTt+44wVG
SzB6q5+rZ25bv7Z30vMNjDfNPe4TGhyorpEOXn/RLglbt7PH6dJPaZMhR5g3D6pRuscSCbAgWXvv
5HlFGIBIbf16jrSTonbV+fZwRZDrA4YfAcKeNwl5L62K6x+RaIWd9iysS7GGhzmCt5vOvtKaO/tw
Y1YpndFMYv3Sp5Drd3MYlos1oVXkTsf0bRcJitAlrsudMC+XjnheoSuFPi1ptiV+xrOruqP0nDtZ
q140q1Ff1cawPsYK7ARjzL/2DvqC9qJ2d2a+vAecauzkCRu+mC4rhz6qKDkbjjzIeh1Xd64c7WKh
grCY6LGvH+r8Mf97Sg/ZK299t+ipj/tfOJys7KF/xx86L+GH8Udpvs/Ce9VOgj21lZfz7gr6nseH
5VpkY19PSKGXFky6WL8kc1cfl1ZtnSevTMcmsGKrgkpTUxDfOak2FjYyOsgOCBA1n1ruSI2Dno99
vqKo7Yy+AVmk8AYISa6PHJdvNt6hyp3jsqbH1v73pyQwSNSJIQtRq4BXcz3eSEvzqss17WIUCs4I
mW1duqRvPtzeNBuzCv4A8AhJtrBalHZuk7cjmNiIWS0T7V4d7VbxKwg0/mDwpJvgyO6cFS93KVfL
z0yARh8jFCnJs3XdpOvsOvWiX+BD6Yjz2AhzfMtbqy0e07lK3J2V/LNSdX0q0DzwfoqP0FR80T2p
MG5GfKnTLqp9KJrAdDAU8GvjgBAoHgPe6wJo/p5j89akPo8pZQhqGlrt5FbaT5Z2Pb0dDpXVBKgp
3v52G0cEEmqsSuA/sNtd/Xoqs4Zcn2KMdnEKc2yD1eq1IsirtuQ5kWdNFQARRKHYrfv1EMUrtJRC
QaTp9o94mUKSEms/y66Qk2mlXv8ItPNdZVZGfoSi6WeqGe5hRkDlpKWtc2+tyWkazGRnW27FFKkx
Ci+81KFwX8dE8nOdDZoCl3lxL4sdPy40UPzK8FpEhdULVtk7g9yaaRrEHokEiJ0X1qc5RsRmj2rR
pSynv+IYAhO6UnoBqguBqbsyzQKl6vwma3dW78Zm4RZg+3O70nmXIYJaG+ttMnPmAUxSju489V8r
vfCCPu3GZSdf2li0MMuF8Z0mkN6yiqRXFOR/6LJeTDV6148QT7PmONjIS5Ay3F4zLxNAbjUTzDI1
dHGVSmsmm5S6HZGvQdPUjL82djuedKVVdyZvOwq1PHBk7HsZChRZSbVqnEAXoJyJXyz1cJfV0x44
desT8ajmD7Es6N2IaX12nk1TX025kxoXN8cNWjWGH2Yc9UEDeOv+9qxtRxL0QdB+VK+lWavZaVma
5QZO3Na3ebLeL1b/Whn3bNA2w3Drk3yQOaPwcj0gOoZ0uHKc5rtVR1lijryzKGLc1Y267pSqxBUm
nc2MRbiCkh1zsUvlsDVWLaWLbP1ijfkDWIzAaP5oWjUoxreGopz551/PIE0TTg0NJgOmiNLQGsfR
4wGW8mWYP5dr7nsQXvQ9PYOXy45GISsO0BcVPseVgqgmHq6oZ9rIJeK95tXL5/T/ODuz3biRpVs/
EQHOwy1ZVZooyZLH9g1ht23O88ynP1/6AH+rWEQR2o3ufbENOCqTkZGREWutMKd0JyBtGgFNQi1c
SL7aqxumjBv8eQoxore9fKjrks7MaFd2/L8YQjmTQ25Q8F+j8J0+rcrCqE2h1FV7apGT94RL0f16
75fh89PSQrSZsA4X6Nzp5KXRE+bMmMzkaXP52DrWUN8OMymQ2xe1kry+3xx+J9MuoQbPe/fcXN8F
TVtGkeVnVtO7gzV81CP71nw/uR7Ywv9PBASDTFuZWfp6RG4ytvxIqn1hBV2dd1dVHOBlFLzQHRej
+Fbe5mRiaLUUWoxHjT/zaAloxFi/6szeY+dcXg/CENKSf2uHBO3zLdOZIjkHdmrR9/neptKnErH2
nElyyt67fcuQQcuRm4G5cfZ6SE8z9nJQRYg1mqXjhSNafCFUVxkNx73Pc93SxbSZEVSY3Mt8HvRc
jmr3XbOrw9ij3WXv3a2XCQuJyv+t6WLGd9TVDg9SLGnBo1I2T2iQVFL7pIQ1j9QdPZXtVREUGOqB
MOf6LT7WHOOlZv/UJI68IlSjU1PFH8q8LB4Ku905uBuBCGyOmAcEcI+S8urg9ki09rk8kjVENE9d
SQm/WIAr/71+XjetiJ4MeSYZ2JqJGaeqERRqraLIkVS1W2hqc6OQ/P2+bkYclvP7iLH2f5GibB+5
5crH60rpwipHCrazsuyQODAFMknWvNpUpuN1U5srAnWOWALQc+C958epjFWlGNuOzE6PBw/BwQFN
AMveaTRsWxHzxwgPBHDx52+SE0QCF9uOBujvSe68Ij+SnMwisg/X13Lh3egMErRRcmbMLP+tiq7S
iEJUiEyJ3+eh2wT6a0vjrNW4zi39o1a2O1t34eCY48GKiC+YaLIU8RXfLMool26ag673UzSWM+KP
UzheztSZvVN7sXtgdoWSogMc7i8v8dxQMAGGSxS1ZyDZ8AWt25wilrQ3jOpvPDtzOmFF5KioQ5AU
r52uV+eqDPt28RuhKuiZ2pyFMNEH/WeGSGl3MBKp0J4myR6yhyRJ+ldHi2znJh3MzHosg1I3gMVp
9uKS70T9odUn85fWVUZ1DAwr/m4jvvmpDGSFEd2TAFJOba8/aeOY9odaUurXvClSFHmr0vlSTpH2
p5zL+l+jU5fnLLHTT0WqNi9ZN0vHLAzyhAe0Vn0cULKk7sW8sfJQLf34mlBLfR7zZOlAjztSfxwo
6/6rFmX6M5+D+FMSRFnhGkVVvgTpomdetRjmowayNzqC8Iw4Y4gnfItSlUAfDKNMLyIa55O6tINz
A44uM075UKbxJ70sotLVMmd+bPRG0k9RrEpwHg3tpxkkcudGwA/kR6WOs5chR+r5qYgl3sWLPKPw
FNUBjYEsH6VPoRyn3xZrKL+PVmvdJXI9f8PL08wdKp5CnjbDC3Rjlpgf2rwclIMUlBl00aHvP4bU
LuTTZGuJcsgNpU68rit4ZWRR1+Zu3avm53bRpv7YFkkZuJx/50cUMx3itp/mxKFutkgvTSVFWOvN
uD2ERmM1DPVMkFVbGP/zT1yE5XLXs3kmsxdHrbubpzBXdh59+kUKjtuJAhONOi4MkCrnPh6rSdSq
4zT6DDMrkGyeBx6yemmO0UlenDE7BIklv/YNAitunjnxx67srPgIHazQ+ekl30KpnaFlu5T8R1Bl
EwCQNFEBqybsuqEUTcKuUF87qIxBGI6ZbBvwzcw4t1wltbpHcgqZfZ4hQXiBRt7nIRkoP1KfzI8o
+df/gtpp6oOjLN1vCZXw9FAMNmKQhoH86FFqOuUTY5XbG7Md+99NqfTSLYSTvD9Z7dBMN53T9PNB
A79euKBarNepHWX5AMUozI7DtMwlf1XLjAa3rzUr9oqGitFOkrYRsXhQUagQ2GKRcZ5vcjIPVVSY
VKZHs4JZemNq0Wmof0vZnrT+Zc8DWCl8B6gidHBo6a3eiLZUDBN6dRSnk1B5RQNich2km09zUsnH
IkdJI+6nLnHrwmaej0S86ANLOpUW+EwenuFx1OtkT51nI47aogvBFcGTCNTA+fJRIE/NTs8nnyfE
zKUgoYFjmn/eewlB7WN7mUxBa+6iXj71fVv2sb74PGxPUFmQBu3u+9bMxRhWB8md95ujmsjTgfqw
0MY/X9OymINeLqHsl8AFn3vR2bYqPDgHsUyutVieFk/yu28+LiL4WhAM6bFY66sis1trbCdpQQEw
cY4oj+e3bVP290arl5QYjT2lAXGTnl9Nwh6fjFyc98saJzq0U8lHjWQ/SmLLC0O9enQGaTgY8yDt
ZCqXcUjcsZQzCdQoSK3lBq1Ro3qnJrIvG8F8Z5jFD7Wzx5spdrhygO09FabSeZki1afrH3LjyAgc
LCVU7nmYLWuClSwVcViq2gL2u/acWj3K9nA79s5LLzRaUOVSp09DlzI3+i4u28mNxeCAKkherv+O
vx9vtdnAj0hnkCmEG7j2KNAwrTN0heLrJFveUFI+d63RHNxkKupjRCf12FeN6REvJ29e4spzkqE9
5XHP4Gnmqbn5OPyuY0v3eqUrHvJelh5leVk+oykynmDtNwf6vhnD5Cbntqij6mMx1507F3NwQv+s
frLDsvt4fVGXJ1+Dx0OKCz2Vep8pvvqbVE2uYrVq4Sb52jQ/VWr9tau0vX7chpPC6gWSK/PtAH+s
TmI1M4mAvGbyF+gbj6o6BQf8Of5pqb1ze305l6bE9BuDtymDPWkxrgIZU5fjMtIq1S/TWncdo5tv
kSzJPX3qpp3zIP6qc29gPdzIwFi4+FC+Pt85ilcRa3Y0v5Hj+kHt2vkoD4b5WuRa+8CdbQquaucZ
kxl6zjIPe8q8lzQFbhFCFwOZ+Rec+OomaRx6Mlqgab4y0eJDqi5w0EdNf0rMsXXmY2tXN/rSupU8
noZQCG3fXd/r7R/gUNvieLLcNdXIhgnr5FSMgBYybXYKj2k/eZlcI52+fFHkzzWSgIWlQU+3n+Wx
BXa499DY+Nyin43z0lUW84jOv0HdY38eFGJSmQ+fGwXmHlUQW/eiIADreH29Gx9cXN2814Uv0805
NwahCGFfvZP9XEYrjix6QQtn0PWTlbbjl1GKg2OrDumpsJLc0xanPF63f5mjUD4SU/iYJIzTrSlq
djRJAd4k+0OrOA/GHA9Hs0xask4z+14UUrkTGi4DPvYMIfnDCBFenqucKFAkeanpENB4TMxb5HKL
+zCwM8aEqsOHLA3yJykY9We7RDLu+kovm7oq+8s+0/eE5XSRKqhZYI/2wFIzNfKC0nmZk/lLifpf
0o+ekTgvURl9ahOEC/U9jM3GqjEt9KZtcdusr7k41KPJllh1LRfixvaC4Z8y8XUzdSur8uL25n9a
638GhY+/icBaHFAk6jHo1KMr1f+kdnqCTvxsVxJypi0w8fi+qOvCHS1lx/bG8QE5AIqAdXKvr2dW
LbQqmC9B0cbM7fygpqHipflAP3Iw0h1Tl/qiELCBRlEeEr0YPOp8mVB8zYmHs+pPJUqilVsgKG4j
O7kE2S85bp8Y1XKQ0vququPXcYmO6s9xHL4mTntEne0YMDclYvzFkvyBY3cMxz2AzMbhApdCgQQ8
hRg0vIokNhWxKgET5hsa2o9m6cX196SgxdbshZE9S+LP33xvOl2mXBvU41Jk2OThsTO7U2DQ6N6b
4rjhyWKGOjA7Ua6ntnluCG3AjEJfo/oaoNU8PZR26crhD4PnlJIxOmxPs2/TnklqD64djuKardtB
UU/6mZ5hn/82mNDkKNQzhkMcHTVtPC7dDnLrMnNBQoBeEReA6DNrq/DkBJY1GHqo+UbSFbehlX/m
Rt5TqNy442hfsygL/AVrWvchlFQy0VFOwXggq47IeD/eAflgUiVwEuYHxMZyNM2pvW2ATNzRwOyP
M9nW42g73Wc6uMNO6fhy0RBgRUwUE0qE6uP5N+0iSR+iJpX9tlWRR2uX9kath/RwPSZdxgXG2wA6
EXQYCpPrmy4FPqNp06T4iNnfLWaAPmt/F5o7CdSlv5CnEXQ02DA8vte4BGS+pFSOFsVP1faIwPip
rgwB1XqY5elHUKsv2t4028ujRxuTsyDYRWSYa2pYrjujM0Cl8nUQ+C9K1Q6HtAjMe9sEICaN5uRd
38eNr0WLFq1A0G5inuUqRZSJqlpH6c/X01RBP9WqntFwVqadxOTSDJ14UlFDnAaHL3buFJnUpEPU
TrqP/IvBbCBKCmWf2zuLuXQKrDjYEMB4Ms5VHWqx8iKYOk337SmokYqVlJ+cSuelblvteH3fROZ6
nlrjYFij0ITGzAUJo82VJU6yxPClqktujCon4suFzNh3VbuZk2H+Ekn93g21tT4m2gMBJduhgyF2
+U1cngIryIuyM/y40YcczeEkAbJGoVN39bYM97Sstj4a73Y60XgIRfKVb5TF3FfLWBv+kteGZzPR
9dS3nXS6vpNbi4JuJrSreLACHD5flINazFIjoImCQuGWy7OThrdKoh6uW9n6XjwfQXTj5DC0VjcN
qhadgc676cd2DI510LM7M9PGWzsoo1unoyYNxvXdsA7OE/tGfkrjDrr0ammlbk4D4GEDMcJqONhR
ND3wCqrcWXG6HX/cyEeFLUAJrE6wz1YfS5uNtNEDx/BraJA3ZT5LDxnco1sIVb3fW014V1DhvJ0l
U/P0UU0e8mlW9iQqNu4iGnnoPCq0k2ESrtFk8TSE8hAUdPrlgsx3uu/08KgX/6CVaCLVgs6rG5oU
0CGBfrR2E+MNV6I8QMGSOqlANYg/f3M+qsaRw2CRDXT4rJj5LNF00KM5cskvq5393jTFe5I2Erg1
8vBzU+GE5H3f22ANzMiWHwwN5v2HZI4z1XWkYdJ2xL8vj6JNwgfSiYFzCMmuQS55lkU1Cj6mL5VB
8KnJrPZ3NQXyTgZ8uShhhXtb6IEJQsf5otrFlIiusolWs938UAdHO2UaXRc3Ttt+50Burog0DF4K
QrWUFc9tlZZkZJmUWb7TRWPjUrgay9NYQp7fuRQ2DdHwFYKJvCSs1SFUatso2oEvxTVafMkCK7+V
JbnaYVNfgp0FbkIUpgWxmyO4Wk+b0HYoIXD7RuiU3xD+AG6btNJzMzbDfT8a8kM4Lcp9MUnzMYHI
fEoTOb9p87x/rZXsTk+SjHnEQXa0kjq4saVB/y53afc1qebq2YpG8zA0XfrLosO1czdvfHXUfND2
41MIsrYInW9OjTU2PG/jNgAByvThMqSeZ+bGRyObdz75RozicOJdglxv8HZe5cO9NdEINNTA77i+
FFeRo+ibyV2dHakNxP/WpRAhjfp6OGjmEBUnOx3LL0NqKHtLvhQwVm1SRxJVPILO7LqbUGYo/clJ
ZDOnOEkOVSJPnxopcrqDHaYncA/B7cAIrkOak3A1o9Qcuzl4inOneUZHJX3MUvuL3qCzkRH4P1y/
qTY+B+kLvVxIbzjsWsFZVvrB6frQRujAnD+ZIc2xMg+rl4WCws7RuLwUHaIXNzyeSz14zfHtelHJ
Kar0cXRyz8z/1VA0bBATLSsHKvu7gwuIUN7VKKSSUfO/5242a2HbG6WVP5b2k2BwKAvC1DsPrsu9
EzVvKmCUcYlT64InS6G9k6pMtC/oD+aT8ktXhsUzw93BTxd5OlpRNMhQ8+DcXMpAawi9alFYZo8B
l+lzlsaivBhZzGUwknuOzt6E8IvKHu9HWjakYtToYX2KKPfmkEaylZd93ZWPRS7rH2fKFIdB79HQ
j8bfS9AZ3qgD0FYizXlVGT6/k6OJGHmW7WKdxJ1iLvGB8vjqYujroNOabigfhzTUH5NiWY5Mt5pu
2qj7nUrM7S0jufEQu1E+Xj8MFx4qDAsxc7IJ7op180jrUQxdcqd8nGrBPdK0sEK6KQhCxZ1VGhan
fOma30k1vZthgGECFNVUXmFCXfV8v2MJcHShRNVjv6DuDX1NPuJOsWtnY7dzMC7DorAF6glsJBEY
ouu5rcQoUG3V8urRqMfgUDSVA5uANE0pFeUD+Nbojz0k+n3QTQlFkTBWPyjOVNxe3+m/L+b1N+Zy
p1SBigY8gNX5HO0woqFeVY+L0pgfoZwhbmdMooduaWwA1KFknIuTLJf9x9zoEa+Js3R+mcsucxcn
Ne87ybBOXeD8VMF2nhZnPk0QQbwg7aof13/rxTEXGybYeDQXKImto3cVD4bD7OjqMQ0S/Zip9lNB
ln1TFbb287qli+QBS4J8zMWoieF1q5IgrY1UQSS4fFwcJT7UTMZE23bKd+LwZTARp0tw1G1DFX2o
cweI7TaoY7PmEW4EXXqoh0KlwtmY+UvXysmI9Hdn7NFLLvcQmKwGGpMEVhQcVm9l3uJzxqk2GY+3
hMvHok6nyEV6Q6qfq6lM9khQl+YgXIG2InXVbdtZ0zWNXhsX5GBsn2GN4H0s2ob2o+wAGHZjOQrb
d8MFBAqKE8Xf4HCLratQld60tTTblh+qqRa7jPpMhhOynlG4k5lvLYzmkuDXUZW9gGXgMkuTFrHt
TyDNPER20UUGsZR+HIOI0VTvdUewmG+MrW4BamuRwZhh2+8BmLi8qErXnBL73dGepxtYMtA6wD9Q
TDt3RxtU85IPEijdelBvtKVB0BkvgmelR4k7jhbJgtHppdtoZrqDcrkM+KSh1KJoNohW/hqK3AZM
HB6NyEEVYjpUQ/AQTzHt6fbTMig3tfTp3fvJUEITbCMwYTQ7Vm+DsJvLMSFD9Ps6my13NuRM8jrb
TJ335thMvuGNgyw4WEBRMjrfUt2uFd4gVQmBLL2NLe5rtVeko6Pu9YYu3HFlaHVTm7WtBYWB1F1m
Dge1+FOOL1YV79wVF1ERI7wQYV4LeT/c5Hw1QTC3USwUIEqzg4xclp8Kuc93aq+bRv7ifShpI96/
8vUmkjIpsJEg6YcYPJ0R9vGTjMhG8d4zJRaDKBvfRmjqXEQmJ6Nk5NjI9oVxcDfmDFimd9ruWFn7
Nbc6Pk0aA6pIprW0CrdRl9tNz9PowZy9Skm9vk/cAManNd9M4d11r177ALbAicEb+TsnD9rX+ecZ
zdkyKoBtD5n8we4mrz5YXXe4buMvTOFtuvDXCDxtuuoUQMAxnBuZ4VlQqXDMh1ALs4McJeFRK53g
uOhW8WXgXXRfz074rePBer+AFLsJtSX2bDhwX+XeDF/MqcluitFWD3IC8MiYLMmbcv3fsnQ05PkT
Pdwb0Pc3dqx+MkVo0gZUydie9RO90pa5sfPMfgD9lXuBXpR3CgJXHt2S5gZlqOlQzE197KbaPiR2
nD6ZbTvdSJ1ZhJTs+uC+VO36GFhl9GS1bfBoSXH5qZPL7tVhruotluW7ZYmC5IC0jXzoOpiVMKx7
oz3qFjBgN1LAfe5ElnXuwHeAmCrom4ACqWuuDjwY3HyZFtN+gMXNw+1GUds7qf+eUn+4/sX3DK3y
w0qewRaALn8Ylgfa6542am4eP6fDl//BDtecAOqLm3vlvYtadF2sY8cyZkbnmkeniL9Xen2cFut0
3dTGoeT59p+pVVSezb6U88i2H5AG+xAgBmvVp25+7AzZVdVxJ55t7Z/DXQIPkySbCs/5gVGzPtYg
IzkP2YAs+4ga910LsfjWnvsn3ZqVnW0U27RydijnYmIeu0hisjInD1oUKCXmxsaZ3NQs+kOjxnsC
A5dnirK9QP4qkLDxwTW8JaVclDhWHfmjGle1h+R3UB2HqBu+tuFgMQzFGtUfLSQFwtCcRZM3tXPf
e/KkdrOXlk7/qbflIjo0SGeHLiVpDS2EuUx1zdXCeflZqVH5aSzVRD0uWQymzWSoenDMSyWrHnod
YedOreJcOqgz9JJTGSeauhO6LzR9ueEQuOeZL8ZIC8Gq8y+nzH0cWMoU+k4CxGGwX4Aw3+qNETH3
UGI22fehZqyVxuTRNv+68H8leK7eD8dZ2sOpXXjs+U+xVu+RnMqAUsZj6HfSfS4nZBH1TabeWKNN
t3xv1sy2MWR2DACxzgU8FVLqbETdHPpx9jXWpOMw/xmiT8x5fRimb9dP4sWVJdYleiQwKtEOXvew
JUa0Ar1dQjSD64Ma3E8Au+c9UbOLE4iMCQ9sIiVPLZG9nH9HxygZYllasd/k9mMffAmU9GZk8LDe
7ySxF0gSPAZLgh1KzQJQvPglb6o1g+MEQZRPYHIU6cGwyvGokdJ2tVZ+HGttvkmncjpmCiMazFBJ
P0yR3Z7mCMGEMbKHGxgI6os8AtEtFbK4Wg/bDwEZ5HNfaK/l4FivgDFRmr/+CS56N/xowTQUebBQ
9lozcOYYEGutJYlfJ7+isGYo03xQF/0GmtPJQmCmnh/QoDwUX/PsJbOWnbLnpnm6c2CBacfQqlu5
dg0LoJllI0Gym/GrNYwfBhXcd8bgwliAuzcRXIwPhvFP2HztW/0QJcCArm/BhsODRfnvJ6wcpFTS
1EgNk2GK848wgYPWuYF0GDrZ05QdlIR4WZyFZ7FGW6AzabSId9a5h0STpaPJzWqD+Xas/0zB4obD
95zhomr42WDI7vWVXbo+lEt2VpRguX/WvPyx0FAaVvvIV2KfXojX2PGhcIyjkf+8bujyIFNLoJlL
hZLWOFXl83VBypftUtci3vmqAEK7ufQ5b3c2b2s1Il6IByqVC1l8xzfHK8mKrh+yMPbr8rckeeFL
4Tx0zY/3rwR0nw0qghuOgX/nRtJ6NtSkb2MOYetl1SFjwKEy79VFNi4XQKGwhzlzsNghPp2bkaxQ
swLTiEE3f7W0/IMcljelFb3aTXqqFkamouHd6N+csJpcu2uel1n6I4isUr/zqNvaVD6bzeOBNiM/
6vyHLNNcOQLSgMzUfaX+nSza1L07TnuKI1sugncQGslMSFjF0Xjz9bK4jqAWj4lvSolXjLHbG5Mb
JjuyAFvLAbMDaxGMJuTI9QHTSyladD3xQ7l3JaIlFDOXt8ig7wT7i0SLXjMAJND2NLUohq6ChqwM
ahQG4C/bpPtQKvnoigh7uO6MW6t5a0Q93zNA64q5TE3iC0Fjs+qeK610U+clbOz/ZTliuLhDziO0
ys8tqXo9OU7aJ35i5YnbSMmzLI171bmLkjcUCRga8BQUJJEov6ysTHVZNU2GD8zqMN00kTIeJ2cx
Dg2QK8pK9r+zpMnUuo3s2BWTcwxGJ3l3sOeyA5oh1I6FyN/qvtHVYEJnUE58Kzaig+TYDw0ktmMk
a3/mtjIOk85Fff0rbnk+MzCp9NNLITaujhhCJc0UpMInE+eGl8JySyaZegkzzHYWt+EvxF/aU+Aw
IHGt2xdmJff1WIQpwl9/SvaPAKmljScYOO9e0pmh1YcMo76v9ERKfEPNjqD+7oPR8OHTHq+bWbe/
8BeRuIHMRSNFcCfOvTKE4zfkcZoygdypj1VQhKM7L85PM8lbjyJy5CZ2oLjMMhvDg1qNu63rjU93
9gNWn26RYiYt1mXqt4r8jcnjN71sPGezdBvI5uhOtv6UmNrXOqxv557ZbZSmwb0kDGrPEwS/piyX
XTRwtMP1bdn6VTzwCDu0JyD9rH5VUYKhgBua+lFjuNaUHLPl1aqM975c2XzKpHQLqDWoxhpaVCca
0+07Nr9V2se6/hFpz4oa3zq8et6/nL9DW6DP89Za0wfiqjVj2clYDnhgRYdXZP1s63eX4sRyeNXg
Tn+trAN2r1lj0Oap3x9NeldR8Vlpf5eQsz5fX43wyfMUj5lRhDfgUMBh4Qic++yoDU4yNoyYllSm
gjZDVZLJjsfrRrY8gEFlpChC6vhiPn0eNlrbGhXhuv2mZl8S9bZJ/lw3sRVLhGoVrCgQE1T8zteh
1HkAU7TGRPiUB69TetcHB3NPZ3JrtwAXcRnQrIGbv/oqdY/c2WQQsbRyqX4Dqm89JhSY5U5gvGDq
iUjy1s7qJm3aqkRrIEr96luWFq7ELAKlgC0eADzvvKaWb4I8u8+q2mXMXGZFT4Wi75yny2cGP4Hc
RMhX0WVZJ0BtXMatMSapX0r+HOfPU9Z5Zns7phHKr3vw8A0H4f1O9i/k8qgIr7KtvmH0jZUoqZ9P
i9uZf8K2cDPL2HHDDR8BRgxOiO6GeDyufGSQ6mgMmpldtX/KWedK4QneN9u6h9zZXA61CBDq9ObN
tR5XEtp93U4qF1vfuGoZestyPxd7BIgNZyTMcW513JHNWy1nrIu4TSyLQGSb+EfoyW3zP+wYn57q
PF1KZsut/DAbmdTC9NuUwa3/xsvLMMRcaLWbNh/ffXoFOQASFK5GqrMqXplJoIOAclgKmaM2RvDy
Q0/LbtDG2DlaW5+GoytQKpRnGVdxHieMUGsmgEtMxc4RXNK/OrA4rPcK03B8RZAQiCXBKV6j+dKh
HoJ8YL69gQB0aB+d8FmJHutsr4+2kXCAIxc9a9EpAEu0Wgz42anNsdOmzM2M02PTxHepWR+61h/K
8D7q7XsgnzfXP9ZlVeAvxofUmA/FSVod1tRY5DwfGGS/KB/SyWVKVwUE4PRLr75eN7R1XonnPJ5B
/l1qAhZyVUu84tnGIQT59ZOZBe4gt97uU33LKYTeNABuQQBYtycGuYl6Z85yv+2SXyXgznYBLWu2
788cuM//M7M6sFIrT9EsMYG7ao3boojulmz+bunJ3vWxtRyuwr9gKLKhtfvRSg20YmGe+Aj/xe2B
b57SMRR1FKPfKXJsxSBOLU00IR9DCnHugXQ9aLApYtK3lpieEsBhNa29iteGHwDpInMEp8ADdh23
p7BxnHHB4do29iLDcqVW9aiH0nPdiQ5bhQ7mRAnwMho1YkbG+Xosu7az3p4yP+nvGQHoojuoZl9r
RjRWtCf+lYf7Of6Zhz+oN9eK4c3dXlDfXKsgQvPoFFzkVYaRBE2pTaOW+aV8a5FcVsiKBrEX/g9X
FJJ9UGoc8iWKU+LDvqlvKEppOAMKfkgs5jclWgCUwKRop1wqHHqVXEL/1IVwhFjKmtjcmxWQuy7I
/FRDtHS5WTLFa7SXLvgi7Q3r2QhK3LOQDhmoTJ1qDcnoavo7RoojFnBr3SEPE+RAkvwmn/XprupJ
OXPg748x4Pf3n2oBg0VVgcoK2foqHPLeUtWcf3xLZ9rr795Phvc3VED6AhVCmkmITq3LHdrAjPso
jCK/735WIKBkAxR6f5/DGnB2Rac2ogdFFRoptDYFsnd1BNAvaE1pmWN/iSqvYKx3iDDd/PLu0M51
9VcPE5wB2e65+6Hyk6upoccI47/kS3+QjT8mU2L+h26KgNj+Z0cs9o2bx1Y0L6NO4dIyXs3AOvTS
j6R8BU+zEzg2PJ3wR4VURA18cJXAICc5NQhXxej0JkebDOYQGwpFeSV15zz9vgzVe2eik2O8sQhc
43xleqtoFSisGPHNzNN5IajJK/MOXVPOdta26RD/t7YL4bsoq5JCKQKKv21Aa3GUWaD5Y+qtnbtk
z876LukZtMPOxn6OoPOsJYznI6/dY0teoOrZOC55nnA6VC4e2SvXAzscpIZdJP7Cy4qhAU8KmIQ+
jU9Sq3tplB+HYqYjjFATkLzW/ONUdPWD6dcUTp+beS8n2HAcfg09cBCV9L/XnzEdW0NG6S8RlfV2
fkFK59vcvgA6e+7saedDbsTIM1uru2UIw7TPFGylcnvM9B9a0XiNbN1KyiM0swP5qXf9lG8ZJJ2n
N/H3nbLms/VOAmPDxGAjLV6cBMcCMhudQh4QNXrS2cGpl501XjqRxrQhBcCXABSwrefHAkZ1MCk5
94BU2V4ZpW7X/Zz2SqSX6xJGUK8QkmJAi1ZGkC9kvB3lMr+sglPmGE+J9jk29Ydomp6jvIMHa91e
38nLtABkFpcM7VqOPXH5fFlNIOkOEJ/ch2PjDlxm04fQ/jTsTdfbM7OK/XEVdFFTVNyi5jHLjNiN
W0oMeZ25jfP7+oouHZ8Vicov5XUL2ubqtKuOlNmJPOZ0+p6DuPrSlWJeRvu0VCAsor1xZFtfDA4X
FS4ySEFQO9+/QO4lKnmkkFFCOyfmLS5NX2od9eqm+wOQdP8NeOGI4kxT0yaNE+jvtYosQrXdJC9V
7+tZ0hxaAAkHhArKW62f9ujRG6bIDKDE0awSw2HFVr+55Cx6puUcKYOfxoH+mE/ZtykJ1dNiGf3N
9Y8mYuNZQkc3hF6Y4E4KjOi6sNEEpirV9TD49DwOklUdouzuuoWLJ+25hb89mTdryYPMbJuKtXCO
JLfv5f6Ixea0FGl3S1M+8SS5UU+60TqHKZ2Uz9fNX3ilMM/kRXAXNKsoWp9v5VAHEZBzdUAi6xQy
htlSP4WHRntiZvp1QxcnTRhCK47HO60CVLTPDZVVgtiPzTpb8yFDBSdg+mhioXb173U7m77xxs5q
QUtXp0qksKBO/pJqj3r4JdN2WIV7JlZnqwxieY4TnU+mfRimn6P9WGrfr69iy+9QpoB+IKSZccHz
3UKULdFQkxl8OZ5cOSBCaHuqG3smRAR543gINBZtpGGiS76r3XMyvF5fwtYuvVnCWnwt68K5ja1w
9LOiPpRK7ZU0lQtzpzF6EedwK8ixhB0wFBbswfNVQP4bs7ZLR7/4Re/CS4xPbX4zDMcmvuHaffeK
4B+StYDCIXiuI7jdWyNAOFZUNS9FgjTl45x8um5iYzlnJlb3UVlWlZWi/uGryj9l9ovvUpfPLbD7
D0q58302DuSZKeEfb76/2le9ZKPv6edZS5L7Q7P/mVCOVPZyh207VB6pC/7VNjy3A0UjGQctZtc0
zxltr7B5xCELqjvL4frmbcQyVvSfpZVHC+KJMlv4QlcmXopYKyOaj6nmSQEjlXZ2b+P0IEfEPEIE
asWwR/V8VaE8q7NdZaMfA2Ao9MUdeflcX87mxiHc+jf9QUZgFckMBiZ3SPQjLSrf53V4QqnA1c1b
fcpvrxva2jeKFdAtBNmJy+B8LXY9GaOe9RNY+96Np7us+moX/4i3ldLv3HZb2+aAQPqrG0gpdWVK
TcpwlPV28pG4g5apJZHXN8W7kx+464I+y3+UH5FuOV/QaOdWKU0sKNLSB/OXpIaHeP6qhkdFuQFK
8U6uEXM0zqytzuzMy82Z0mGiapsc8pJhjsHLsEfM30gTMEJmRQUfH18DkhqFknDbNZM/1w+MZGM0
a+ja9T88K7TgF9pqer9XMNv4VJReKItADEZ8a131RtZgkKR4mvxReyxp5Td7Q4Y3lnRmQPz5mwCk
lXYm6/2IL6TTcUwTj5JjgBYgWj6ZarmJW+2OaN64k96aXCdb01gvaS9hUqkJRsZjRG7Mm/v6cbqE
0Qg5Bmb/Cak/oTWyqlQkqNvYFVmvnyZ3wxy6i2aSdrfHoTfdNDnInDKLaW+y+WXH8PYn+8/wyu+B
WyXQcjlddutn7QEhEXWMRRb+ve6/aXF5lCfDLZ2femq482C7tuqO6Z4GxyX4fLX81RkPyqJRbZPT
F6o6GK//x9m3LceNK8t+ESN4v7yS7G61pLasiyXbLwyPLwAJgABJEATw9Tt7nYizRy2HFGu/rFkT
nhmwSaBQlZWVWZ5SFrdwctJ4nAFzHZiR80XbiQcIhCf2CVOpi6rR2eVVE/J2Wg9m2kvTHVOm0Ec8
lH6vq0/Lh+JHf/9MGDMA8gweBYQwX++/MiJrClKvve3RarZc1TPAbQ5AU2RNYWvTfRr0foXr+ftf
6S9hHdT8/132Ytv7nLhMUIdoGz5WRNb8haQdWrMfBPW3sM/5M/z/dTAY9vrnUWhihHOKdZLqR8kP
/HNgDu4LXI/PH4F+M+T70iqT1F7H+GvfbB/8zr8e77NsK1A7cJ4u879YZWTgOV5v2UMktg92m/oD
k6q9D5Ym7s0+sF+C7vj+u33LIzj/6H8tegEb8HWDbgnHopjVvS/hd5thuGGQ1wlG1bIbYpoyfk4L
fgyx5ShsO738ANN7SzI/PwEOODSHizPCdbH7I19OW+wjHP5MjIdEP60J2+lu+R5N+zQ0u7Vwx2mb
apK0lGlokqsbzOcbGsB1WB4ZuZn996I6rby7FuSjAHH++Rfl7KuHu0gptnmAp1yChyN5ts860erq
c7ceEtt28wkSSPQhckfVfcR7O5+kN8tC0+PMqsDbuZyPGIUUnd/Oy0IKz5ODThouyGkOqh/eZruy
DD6oCv5TH7234sVXgIsCgx02VlRjhumv9YpMTZLFdXabDwdKT0sa4Y+ekxDytkjcSFDP7Gh8eFjm
/5oNdt4QaOTh1yNTCC/VFOHZE0hFYjzKeojNKYufVPLBz3171EDAQ5MfWt74P5DFe33UvVuS3qnI
ncW6noK5WVDLC4/B4B3co5CdfouV+fX+SXsbxbDSmcQLkTVIEl2KxlTdtIw5z90t5OI6ZDsYwYuG
dvmQlvx267xe5+JDMgyo+znN3O3wFOb1OB8CMFFf5vB+BRn6/Z/0Njl4vdT5J/8rH5lYJVkkSvef
NBh2vl2+wNn8/7QImLwIUqhWk8tFrOEJ2bBInu4hZjo5j5f24RjoOba/3v7nn/K/q5wz/n/9lMrL
SeUBVkmHlxGDKYcRJiqIuzz5Dpe8CnOWic0++GVvqwgMT0ASFt0gdK4hDv56TZgEORPDSuW2YPuh
+rkNh0J/UrBwEckHN8tfPhQGnTGJDu7nWQHy4mbTUekqtjB/C4Ug/Jj1DtIcvp9272+HN/aiMOND
B7KEmhjmUsH6uLioV6W13fzgbwt5Jx/mW9WxWijgmdBGuLNlrWHpwvF37y/7dsNjVXgPo4EMKBWi
aa9fYy6k31SGH7ekGEeXNyMG2GyTJU8EQK7ur95f7S8X5uvlLn4kxr4AP2ks59m+o6d05vU2P5nt
untg/LAWwS5NdkHqrhy1KDr+eX/5t3vm1eqXs796QstVQlLzdoTmfRp+nfIX9xV92mbb/vxfVkKT
JAUdDjXuxbmDlR5HJAkcGGqPQ/Al7L7T+U/S/Ua59v5Cf3+jINaAZpDhC16228rKrJjRoh6MiqKd
hh7OL32N2Byg6ljMHq0+1UEmCCTDKLhX3w2oS+8/wdvbAC/1rEYEZiEA3csQE4tQhxXBJ3VQks/r
NT5Efp+maAzxZiqu44f3l/tLHv16vYtgE4tVi7nEOXHhKfCPyw8Y7HxNwjbvS4x3HC2mkt9f8fyt
Xkc3LIhiGFrqZx+UyyH3woHLyELsGu0x2wq9wsXPdZzc0Q+F6t9Gmtcrxa8PY1zlOsokVkrDQwoU
IRe+zfyehU+Sfx27J0Wz3WwOcUgapaIjAPbGLUe9fnBMzpfcez84ef0Y8wJzN1tJf1t13/rqH2Y/
+IR/PYb/eqEXl2zpk0FTOnlwr4V6KDtA5nfx1LKUHt7/cm/HCRFT0QWDdMNZvwclyOtfopaRQ8jW
w02V8BMsv0Wjk6W8CsKQQ7vKByexrUudQBqwkbna8UJORzGvAypXkuzff5i/vVWw6c5DOiD8Is6/
fhYdmshNfQzLlelnQe/Gjzo7byM5Zo/gNAd1kRRZd35xLkoadZ2K8+6WQEO7DHDXf86CzwODN1K9
/beW4sC6cNSRwkJdAtD0ZYpdUc8KyUh3S8epTjXcpf7rPXLWcAOpCToNEDu/1CMsN4XR2RJhy8aY
DZs+iV3C7lNoZnwkvHW5Gc8il2e0M4fwIRi4l53fSOTGTioJbgPgJKT/NSpTc5jAg1LfyOmDDfm3
xcCeQiaG3h7aUxdJSwcYN5d+ICe9HMfP2IFXAhLdJToW1H/AL7/cDuff9e+lLmKJdvMcK87IKem6
Y29LzL9NwX5akIwRIuoBstwh5mfe3+NvgvP/WxWNYNA8AbVfbsIcjnDDugYB+Iq2XslT7g/bdkVO
/dGqP8RH4Nv9en/Jy+vnPytCI/Gs0IYNk10ccSfjrlgCvNJIH+KsnWxYh1+B+9ZF9+CORf9Bwf1G
8uQ/62HDA2TA/seJe32MJUZauWd4r77nj9zKs1BXHS0EOdMx+ULFY9x/IR2GgW7QShnOQ9KqWczB
jLSmrjbqd+w/YlVeXlB4JPT5AaYnQIYR5c7Xyr/Sb5liA69bSk5kPIj1bqH3tvuM3sQHH/cygP1n
GVA3z2A6ZhYuvcfQ0u1HBBls3tJ86/r5SOAX9P7H/E8r/d9Xz3kNqLrBRglHEaOwF7uWj+W05tGK
inl+NuV3lIOQCG+1+zl/K6cvYAdlFFKc8Gr7tdwysJWnuhdfsg81hP9yeF49xsUNWFY9ZF1iQ0+8
6+oKY9lVcp8GLVuvE3YYPuLMv0n98ashcQKyRopIlKSX2NUGQ1wYXGz9qbKPMVxjk08bmZsCvVh6
xe6Q1pyyjwSP3ij9nddECwY8fQzVgct88RMjiyF4W7n+JJbbYj9ZWRf7ubgeYMR7D13BpNqnU5t3
T7z/Rfaihkpq2MGa4YM99SZ9vXyMi1wg4ALU6dz3p4T82DBjDfsN9OrvBJRYvm72ZlVPsWrVuMvT
tQmyl/e3219iByYJzh0HEFfOszivD47FNB9TGIw5sfylpEXdZbAZ7Gr2XRZD3UfgU0H94P0lL1M8
3P0QmEIliQF5qIFdDpV4hbHaFZj5yainHg7YagZmePX+Gm8O6nmNs2A7OjdnEeKLn8UpNZhFNva0
FqreMOrDho/KxjdvDktA0eIsNnQ20bgcKCnnMDabI+7kDn55yoI2/GnHpV7giFkcq/Gj2viD5S7l
cA3N+6HasJyej1CfgwGo+7P+Dn7m606KeqRNfPS75Sa94/09/ELCdvz6YTv+bWx6/Zsv+5ZLWfYR
GqPuJNXnEAj3vqhjVsPjsKIQeHqiv4LuRoLTtQQ3BNgRyksQIFf1wb3+9uBizg6sgLPFOVKWN/4G
nTGVg/glP4kY6MpxWb4scmyn7/34EsGicEFTMLwlUHZwp63DzBJaHEutlxodmgrSoe9vtb88DSaw
IGqGjBY63hiyf32EkFOMSzRSML9HCYBbTuSE7c3aTkGYvIo7vYszMh0iZ/VOz17/TMe4Oo6VFJ/Y
2RqZu5HuxzLuMZ3sxGFbJLzmipzsfB+GH5yLt2cPz5pisvCcIsMb4iLW2Dj1BUSElpOS39ZkaY14
HOxHg6VQ2X97/s5mJEiBIOZwTvYvUgQrYzklc2CfkqKgac0BKPp67fr4Pl1J9IOkZvjpqeXQMQpT
c+qCQP92rsz5QYsUQuubE+PtvEFBoO1nEX2f4Vv/ybmg/yM5y7MaTfrq2icwhd1zZXsIN8vuzm+6
eJ7HDfQ+tmUsrsGzUl/41k3muuO9PGzoS9tDBCnbJ7om8KQacmqTeuo4QJgsZOvBeXzhGpJ+QXTk
mcFchtnKseUY6cJo9ZbqXxN0Jp9nOdHkqMYgWZtImx6+hgX3z+G0LAtriklIp24ztdiJ1GMfhcMf
CnULggZy2VWFqe2wbH4Pt2FIr/VwRnP7npUwI6gxRj7849YAqs0sgdRwO2TGo3XYuwCzkURDua12
EPKckUaxdKmjnGIWiy/9kH1K4Rokjks1op0bqV6xekS+v7USmGj02QRrPjUFXiSvk4mV4hD7fO2v
8BBAggLYFf7SBEk7kPlU8ibrlggtkRBQIiYSxqw2Q65fZNnZoWWZ7vObFMI8UGFeInqkcLt9mDib
Rb3KTN1SnmvTgpC+3FsRkhc/CP0PyGhxCErSnJ3igVUa2JYvH+F4UU2HAWq6sJ92qd5auOZmbSaZ
YQ1Ry7AcrCoZaYZ1m3/bCAOzLYSEZt6WZTghDiZuGPauTxhUyjGLflRaxL+nrOqCwwg2ynU2jAHb
9bK0HnZv5w9tk7WAzTMXmjbLGmhygOyTeOqKEO3PVWeYhc5ZmB+KcY6qFq3DxdfLKtBM3VgxjPsp
IdGJL1VJANwxdYcxK/6If0vymqRgdO/FDJIrxmb5fA/mWjTceJrO+GGK6kO/qS5qZBDG7qqYKn2z
2dBFjUVv9DfLZR8cE9kJlCuzjpc93LmxKZwMs1+DnAu4cW2SV7s4SHhSzzZM7udk64aGGnCSr9Z5
LaDtMS1hBNdGRn9KUa4/q8RskOIKFj2dFUbQ/5RjqTEeE5mhtrnHRyNEr2FD8njukbV7I3Zc0dW3
eWoqlIApm78wBtJwPWFW1LWBWPqknaucmBoDUmDs222d7jebxF+zZUoPw1mrOUOfHwOjs4Mg8QDH
zSaTy/iSOWgC1mWPz7JXqZa0hYJOENeJj1Z3vcF+MjgV4F6UpyXIYNEUjb2c9zrzKWR0itz8sNBx
e4LlQ36/4VXer6GuDhxfyjXjYOwvAw7cUMc96s8mgmEnkhhYWD/7tB++CCh0fyFZTrs6tvBexcMT
vAPZYa/VhV3zl1BsBb5qVEy/E0fHrR7mxF+Tocfp18A5WZ1oNIDRutILb3wnpa5ReVSQowb9Fo1e
u7HnaGUYoreOzP/Y0dpjFAiHGU2R0ZuxoGfZhtKQqgG/PL/ahnHAguihwnmy78KGFRldauKCLgYj
dFO8FuNYBjvfCboLp/l8v8ksAA8OvqQ1Y2L6olQmVnCcY44XxfoAAa2KxS+ut6mHvuaKZ+x9zstG
ZyLqmwA+oqRJZVg5AOpl9wRVkCms0w5NM7BhM2RkBcyJfmVzty3tuNEKvzfPBWDqbo6+FGA1uBb5
ev7PXMDVpPaLZL6hMAB/Gnthf6htYrQpe5dkV6kbyukEcY/wE6wW1QJbVdiTn/cYgkIV6/k66GbQ
udiYI1zpmGfjzhc+TK6GcGb/rFZVGMUjXZjtkmiC0BF6FMt1yFzXXVFkfVu9hQmLmjR1+AZmq7Yc
jKPBZS3g/g3ymanXqgk7kXzNIy1TjIat0tQVBLagBWJJPGOmdSnhTjsinRkYWY9jTodnKqYiOBTr
KF6gbx/Mx7Ja5MGHdlUHkU0yqofOB2wPO/OqPFEKwaB7EH5J3AaLOJuN+WG7sSuBTp5zaL3XM8/5
afFwdjh4G+hHuP0En4AlM/64xcEy3AbhKiMA12lyQKebgBaBmP8Vg48wC03g1v3PshYwywFK2/+w
aFg8OvhJJnVsyux+XQs9NeVYzE9eczbUibJwQ6xUmqDfXIjQHEqkTH7Hq9Un+57YVRzT9MwHtiVR
4yHooZJbD5gze4J0SRJeRfka5Iclc92djXDPNDl45VEdpKL4xy7QyL7z2WR0AxHRJHkMsxlQR5p0
kzrZRZUnhYEMNA0nKIS24Qw1p2ZeIDLXxltG3E2gN0pbGkYmrxeXjONuJLqKYBmAp28i7E/V5EBH
8RphBtJ9XuH39IQ0Y4tq3peZvxF0clhvTksH3pImqoli1P4NTeblG3pVxQOkAem3QWzbgOs5wpBN
VvV2vl2QCqxXTAT2nqFnMOynPgRkzrNK5jXcy4NdGK4aelPnxdqZluBkW1Zmx5hotTUJLJWrZw8B
16A+O2uSNhvn1dRloP13AtFvW3d40dCLDzaMvhgVJOBeFsmJGiXiPR1pGmOKPuzsMZvmyjSA3foe
+enqyKNSpGKtwETo1hgKlRNEJJnza+IYKe5NX2EXKREWujEqNAgR5wZai3CedecJGzqCXYHN3XTV
op5LkocKhEzYW+8jTuDMlWqVjruQzOSPzZhVOzFkxR2Eic71EYRAWMu3AIIFS75NOKA9kOi2Q0Nw
bgOoTq4cjppBqBuSYJXDSiZIwsUBEho7z1Rf41uEd0E+uO5miVZBr7IVf3qwXWXyg4mkfip6zEM1
plNLuJ9ywaYb0vfBTdAR9WscMv7gMuNsqykHXOsp2uu7xcskQQku0+VYQcIKszBQMgfxjoxFhR1p
gRPIJDbRntjI3PNUG/IoEzbNMORcKHnKtI6/CC3LqoYnfbTc5Dp2Bn6ADnJqYEVMYf88YoRC1lva
AaNC9oFwA9lbt7Up3PsGDN96retQq/VFblH4xxuuxsahSb9dKZIz3GQzVfG+0xNHpocEFCg6nI2h
IE9lbvYri3pI94VjtYP1aqkgzKO37IrE8UQe/FjFtC0VRBbaka0Rf+wsNBba0HXDFx1CLbElYcfT
28IUfmj9sipy8HSW2RGyYmN1RJGBeisCE3L8EZCqII8dzpCogwCMvnZbyy1ElsWQQyFZKIvNPUoG
6cdPI55KtqawyYvG7vged3mk9p3H/2xUE3EvexRYoAzr8GsSBZY2CXr/D0tA/M9MhyXdRV0p7gVg
x2tpStQPpufskcDyYzrOqwgfwKQHuHq+b5FawpfgF2pX+n2lzLkH0bGSwCSbTKbeVqiH7kM6etXQ
NaJ9kylJBoi9mYnWEuPsp4qE9mfKTVnWG0aFqpbpvlt2QY64go1fuaSGL02KP42J+AWtV3DZYBEy
/xFcdl+mwkTLbkJo5I1NeYBdW3Y+Ryqvy263KjzFzkDk/TZ2oxF7BDIM//dDQT4NfbxEoAxO8Wfc
ITmvWenGb9I5Z2p4ixty5foN58gy710tCN5yXW49rVB8cON+R7oY7iPWeZBctPgJnwbV7abFIDD2
w4Q7HllG9RKPWY77P4AsLZrOiTtV/UJjSBAkXuziAbeB0hTu6bYQz8pG3YGNMT9VsKc6MB+WLyTA
DL4JRnMfzmHXNTztonSXmDn6XtEQIAFchAZ8Dl2m0JfOUnZVJrTAB5VrTg8FCScNF7LVjtfxGiqz
67OtC2tMFYHcCvwc9tRLquftE14RcvC+nIFB8WoO+HU1qeCaZChWd5ll03MXr0CMaIlUv8YQdpVB
UsZutl50XFpoSbOq2LFZglG9TcLESEa6tG8zKA/LFqWMH5G+e4CZQJ9AOIHgjKJNMBTV9NttBd55
skBjq5mHXgwHA1kcjbCF6+eE4kvOh3nIxDEjc8+uMGCRxm0czmq5L5bJCxxM3Fkc0wkB6MLg55n9
UvCENxBrH+6kSQEkhOScacQJR3oWWngBoFICWgajttL2Ne7O/Os6jtlLogcUHSrdIFgflMOEGkub
7VOwzhAG7We8hF1GJ5RLqGLs3DhJSl5LovwuQ6SOmngGWl/ncC9AqrdNSIUhZbTekAwMOYFKA0hK
usnbeMWYBTKrqLye+tX2TZUvfK59GShfs7CyAKD74iuJe8jfLfAntBhscwI5djpWdzaRqar5RHI4
lq0Zy8+CvIw1Je9j8PLT1f3sSMHDGspMfGipzo0EZU+N9/BrCH6FGLsAnFMZ4TBePPOxWfNyrLAp
+SiRpfb00WZzer/AAqbcpctcLPUUEAvPJAE/VdhHwe/BpUAVa5DsACZOukcmui1k+zMD5wT1NDXp
zYQ/801oMn4Hfg5qdpEw8dvEG/sUMUrGXalmHMkhH8u+4ciaSMN7lhQtiYsMLf1hxDNlqXGfQ6iu
z/swRqBBRJmKJ+w8+migIQsXXZhqBG1UcUmBmcXznbWSzNAHo5NtLURkUfincvssCCTwdmRiPSoo
Uw7XiY8ZnMhyBWfhfFvHT2sOCJFEAwxfkLh5glLWmqymsJ2EiANa8i864cMD3NdyYD+QSnkKJQvl
ASNYeVxTFU6ujnEaYMKRQkS5FrFivwcxRyFGzQjCIDUlvOCr3NOf0E7zD7rfUtcmHfAN/CvDcIM3
O0O7JsrlJ8hsIJZNMN97dDHmbCOZyHAXzkMOSljEkryNIcwA92BD4O/elVa0jAyYb+swrp63JQq7
byXv0nC3Dbm4E723EBgPOP3mUKyWdb5mOqsnyOfpmlNeQm5zGcEghTsElFnnoK8eNniZyEPaMwrZ
e0yJrLttzfod9AQjcyWA9qNrP0se1dAWJd9gemzGaxQTMmoRfIDa9WWAanWEOW6MEoxPcgfxbxLt
SAJrCLUNrthtG6c/J27EZwnok17FE0umq0ksk3pUFeEF8kcG4cDKKBhp8UkI8iSjce4xueF12pYS
HtlHHYn5q2WyxM24ZNUzEUL55nyFFnXqQ4UqOFQoWQjMMaMrz+3EDrLLdLKPKPLdsrcRhx2cWeG7
BEw7a5Ygiu5yMiBy2zFc7uY4kkiuWRDDy03gjq07GcT0Vs7RvN5k84paEZ4YQIZTmlXI9dOUXOWb
7lyzMYh9IVLGIPQpmo5IYrVIVJ1jCwLVtUOH1xWncM2EiWNaNnOPOqAFMvqM/5w9gHMCvImSbH3B
tP5km3WaUIyBDG/onQhCuOYa2PXiLrfUq+ski+Aikk56LluI14Jy3WMnxE00pzCSWhg4D3VRDAsE
2lA5T4hQSzze5EPcha0MN/4pqUSlahRHiHY+HNME+u0kHZqkILGr2UJkseukh22IFiMGr/vOrRFC
X5/stmhgsNfZJHLJcU3sUrukCyaYDuSAq1Pi0FwqUZ78Dr0Mvvkp09E+R3atcWmeVdA77HUwK/NV
V3dQqqg64MqsuFMQTK+AEdpoRHYJW3SkhBQMcjmTuLziSSa+V9Hkn+MgdmCTmMD+iWEUgFomWVGR
pKktm7Jz3UM1BdjxW8xw/xUJwTW+ouv1EgylQX0B3Y+srgBbYahcjW6vSoTougLnHlHPgwq3Rz2t
+ibn6ZKfVsyOdIfV8YLXQdwjxq4MX3THIRCJhpYr1qXZBhuWzdCBr91Qm+tvyTJauYN/xJzCPx48
jJpuq/9Rbmvya3RJDvRmzOJHM7llq+mC3KgpxhSHGSq5ElrxuWS4Q6tE/DQMQhdQM0KGD2hwFgjg
C4GvdzDLdWxgxzDebLziiGNbj+Kpg8ZTgLrLnP1SYybvus2VfleGVpGWDyKBzCHUCXTDEA5+c8Wq
sDZpKE9yHhPAg71cXuIo48lhDL0+leUk+9ZJQDR1T5dwPFWM5fQqL8wS7WO3JfF+CAy6PpSJEYcM
kj5mj7bCBu54lmh76xFYt8PWA6ZqDWL75yobOJTt+7zXdRIURd9MPpP9HYEFj7terEl/99zMZUP8
6tmuHKGH37hp1T8TqiPVZgr+zjCZkXprVCT6cmemNP4HepIFPo1nk2l6JDvxbpj6Id+Vsup/p7yA
aiXyrmWFFPU0fw/WoELeCvO+tY0NHwUkBrDLmiVS+dctOwOQFtyCo6wCuR2VDOnUKOj4y10wrtlV
VcDSpxUg40T1CCXvq2JF6bGrKi76w+iEKOvzICSiKAnKT5MO4JkxUeRTsjYWQaEtwPMBZ9Dhqg4c
kJmVzPxhEowDKt5kXhwGDXF1zGOuaFEaV1rINDMo/exdGPYSomo4DE0kSAhQWRi57atpBnl4QkVG
W05g6eiHHOPqEUISZkYUCT8v6VTMVwReslA9ZxaHC7PLZdd6IJkUuLCY8Y9PtpjadYzt9wH7SzaG
c4Z0V0FZO1IVVe1m4uEa6LMIwI8OEsAveInsemG4+5BgpepGGphuNxYo6ac0TLe5qVCvXc3wo1la
Jm0IjVMm5K2ma4hHyFY0DMHLxiCFl/3PkpbriycufAacw1wbSZcgVRrBPkQSM0mo9ID3p5sYFpcT
MCJd/on6Ksd4vjRLeIgVPIHrwdHQtKCth+MVUhAhG0gj4iThcyEfcCktDgWmzujXNZm7H8jFHG3o
YHuo5qtJxcuVhCleD0Q3FMH1EI3TtvcGf6nR10HvqUzWCdPyuCCq82RCCUDIra5oExRp8x6+rPkj
myJ2vREOo80MLh8ZBxSNuEWMZeo+4IZEYb35sI9hp1pBi80yUIIma51DA2ntbgYPPKUBspJkdcil
8e3MOqvaAtjwV9db5EZSDtsDyUX3NaM++zl1gx+/wrNrtZ8XKW32FOO6dkffYZ77M57S0taHS4ZL
ratUfBNmXdx93+Ts8cHGSd1GahOmGStOZIOjZTDtlBQTa4lNyLc5jEpshnQsn6atBAGrC41AWhLa
bnx0im0IaEIsAFbjxZFya7iWgh1UuZzFSOFTlsq7LbWLPJJYywj6pHBFHR8hNRvhWyiTw3JlGIag
hTVdji89y/6Bc9mnyPCizvyCHqwugYyjVYACH21ceF7PyQirxJKaWewNjAbzOiwCOO+kq+/HXdBr
Xx5WA4elaz0ERYyoPdKgDZCybtdG++gLEHJ9mgpUcQeGVILuyGyG7AQBoPkfwsvZgS88pvpTwkPQ
zBPqBBBslIyovytZFs2C/5I4CmbMdKVza3m7LoU11wb9KsTqIOI90rdoPYlldup5cTnvAT/InLZn
FD5ti0WlV9yuobiCDSUNAuifjzSGpckGMF4kQYB/Uq2gOoFPJui1Yh7fbzVB+A1pbz5AHpjBoTIt
Rba1sDTx5ydL8f0Io6iI0ObIixvAdsuy69bBu5awMgDdE8jqclWVfowapk2uHmZUSnzXlwinbUJY
N+2zISLdAey75EtaIFfBeyv7oO01FOgoJkeRSa6q68zOg3ahD9Fm+HDU1ZKONzaCxyuMDAp40OZM
i/5l8wiPx6FDktMB6XMQGAAQnujsdwIxTHcT+ig/apLqHPJU5zlqwEBfRbAo96vXpOh+Aq+zxT0u
WVwEqRvPHJpZIFWi0XTtUykLdLF6jlx2BF6DBJ8GV0uaSsBdM5Vw3+gAcKEtAFqNs4DIZsxOXyFq
zWHjq1G6P7ORXtwEGRXbnqpivFv6aOpPXe62EHkMQ9sGWoIRmhx0jnnTT2r0Dww5yXMwINlrXJ7z
J/Ay0NVpWCBdcF31lSlfFI/9gU8eeYXHUBM/Qt0Z0KYqQ6FassC245CLTWZ31Rb1mOlTbPkn6pM8
QMt046xWURrmV+XK9V0Bac28douOdrCR8qcOtjcxNKOR/sGiSvgbK8M5r0lXgc6TjvPwK6YsLE5G
TmvYegcUeY+2anCPCLTQ6wSowvyQydii2yFFSPf9wJD3EiZSoNO2FAA7dUlRlcQKGcIo/DGeyuGJ
9ti1Ox7kYCvBrkA/TNASeTBItPsjevtAGkZclnmtlERxRLswfsYbLT+j2LAnprf8u6nwxWqZUnMo
et/B4yUXyzefVRrWSxmE9Pd0yhOCrVBMMXjBvQZWus35fQRIUwA6yAtXd9MEuSPgAU7W0ZYHTwzo
e1ATaSH2MIwdLocNDQBbV8oVAvh0n854GphhNAUubZyiKXa7AuH7aXNq/DEDyfs8GI2UDHohskm9
z449Bwy1Uw5FHy5SjWfqUz5PrUhN+GcUUaLrVE3RV04D+QOWjMFaK2PFQ4pcK21X1N92t8TzfL9h
iKOrMRHsX1YOrzetyjHbeeqQ5MtzrolWRs6eae5Rn4ucouuTx7R7/h+OzmM7UiQLw0/EOXizBdLJ
e5W04VSpqvEQBCaCePr5cnbdPdNdUiZE3PvbtpsDhAhXzH5hBz9oNAk1Y+3UqLzSW63yre3ChJfC
l68JZDRw1VLvYTaDqQzZXInk116hSLp07AEPBi3va1lvMHmFM9EeXKhtf+wsCRrt7NX2uywiJv+q
7gadOoBoN/PQtOFROUNzKWa1Q6xBD2FkANXke2Sn5xElaegMGxQw4TR9+LQDB3xwW3g/qEsgiSgq
H2HaiIl/sxque5anVXx4fJBdavdc8qkle2sHfa/d3+E6xw9zNwnIDIftJ7PiZeOk9Vz5sSR28ez4
OAPixSRve1y0NizPtlupU0sw/27tAO907chnlMMBuWotFzhoXhl8rq6q6tMU6epU0WZXpxJK6k4r
Yi9Tq93rG08nC0TN6DebzMINNbNOfCJfDUTN3zKCDknBQft3qm0GMDHwwxdMCoM6YH6ZE0qfdhtH
ogPWnQUd8zTrxFbwTVe7dxPh1mvSSdfbT2UPi0+g0Apm6wRqUmeGys0Hr4fZzhDl9/BnwtfNUcyF
/TQVE421SgN5ZfGo+X5X36arV4oRtGKpkd1q5VJpsG+dfm+3ovlPiWQasnJYIgilZgnfBmsYvbu5
98YPyH8zpIliHc6GuYvHE7+1+1BWfg0rrurk1HiMENARxXKc+7p+kZOhem1qFx4qv97Zhvup7q4v
+T6exdR0sBx70b5W02x6mpqp8D0EK9a2zPb2+Mc0HprqtS/UC3qB9qnnx3xcy0DxRMxXgoP9ePk1
Wst4B0ZQ/t23amaLZIz7Ta+Que9bFzQn3sOb3rlqYLclCV69qgrs1Bq68L9BGzc5bM0aDq/ag3Xj
GdzFZV14rCQi00/WjCt6vkUom7ZyGG+ntSKvw8TuzIBku5eq24voMHvBjv4pbKvfSaeX51YAMaQL
i/N+BKrURUbGpv5t+TQ1HvdVil+IJhiD4jKow5w50woQCqzzjXJ33ND0GG0TiGQ9TZe235U4NszA
r1HlmemrqpCEoMeGQe9PnoVoLusjazpa5JZOt+ucwDeH3n59ypppM2ALbuWfoS7cCtKcKN3LKjY6
i3WoPe9ULZZxz02X9J8Nr5oPaCsD7w+w7OK8d5Hy5BfDZonYQuG5Ambm3zRN29BcBkf5BRY/hKdF
z7V96EbKsVL2iJBWLFKbkFj0ESqrdXUwiCAdXIIne4tq5sO6ENNNYBhtc3cVzVc4QJDnBWeUfRi6
1kc8AcmPBJN1pD6zoxUqi7UqkqMxCwY3vwWpOiWN001IuPcJvCJS4784gYsChGuWj4gtLeZpD/kg
N+RybcYLsfx0cdz3iCoNsuhkVZZDIWNly6PXr+Dhad9Mw/tQwtf8xPzP0a2obavOpPAS7k10BCvM
RNl7uZG1sAinhgWJcknsFpaKvfCTW1HMzXu3AqVznhTRU7CH/n/rtNvFYYkd4cDm19F3PDgzsIS9
2hDDkPLHMGgsdW4qZMToH1lOETXZ5Bfss7+1sKfLCHoQV601HwKlOWS1BVJ5pOQhnA88dgAE0Nb+
kiIKGoid3Cxe1IHw3ydvbOv6cQ5GYNIQIAU9hI/Y5obp1V/hUEfSWbbaR0pUcOX2WUdK5pB50t2Z
X6c4eLWdxGzwxzu7JYKO1rrv+mhSbH9JBarm2W139FrV+enuoz2CAI2GFswwdt5b17lSHh3ur4ve
VRGlY7yFDud2EixZVyVsQysjfpxaEWipSqB7M5D5+A/vsV7SRqwL5KReZvorcGDs724rufHjXi3W
AQ2VaG5kbTdxWpkKhmxDTBEetpA1NuNAjdYjzN/uMdJXLL3r3vRj3vaupwELZgeyV0LVmYPlzo25
8j979aRlGZbHZYaMego8dHkV5+kWrU8KYE3ltMia6mYUW98+ytCu7NPmd666JFKB3PdzY1tPptG6
Otdhl0Tsn3q4pzu4XJzUt5KteQfLaymhtYUcXzy5k2UF+eOL+s0pgja5xGME/7J2VhDwCYM4f9JA
7kynwemB6xNjqzePfe1amyn3a25CNXe53hO1n5JijIDyGqvjt7eE/otoDGTM9ppoOwLrR/KrtYFT
7jbPWtejYxXDmA9jvOvMMrKoMuWPCPN2fg5uWdIZz5CuTEn0bLAZbDjuuZUGVehbZHdLn6HQAzCq
iF0BWQeDArrs1ZBkKz0T5Ay1PoFTXe/WJLIsBlNAvEghXsq+AqrnelXm4LQBKuOpTq7CIluFdMBN
8fLFhlM+R7qEEHGjmuzlGSHDBACCM/OwtMN2LyH6zbG3prLEwcQ48avZokWlfi3i4shXiw5u6KB/
0x5B85ILJcYEWYVrkiP6tGKitbCq29QnOrU51FR7x/yQnoZV2JgVWYn7iE8Cedz6wbstpuftysYS
8+J70/uaEOt7Qopam9NasUTluklck3O0eNMlJqhxe5SohO8nq6+XT8cljjUf0ebxpm1cvBnF5nj+
S2cmgUCUU80HUuyiqV/7HqKGElZLsX5JOF6wrcoU9/sw+rBGhO/jmiCtcLigl9T+zTAHljmAW9f6
KNYEPwngt3aOTKdxeADRGba0altTXPa6lI8WXNZ4prbabl7XJN6iDzsWlXszcO1Uf9chipdbZ8cV
RDScHejzrtrwzhmjpTpRO9ebbKh2B5N+iB7lvtAdFiSUlTgoV2PsMq+s2LB8wy3U75YdefOdi0wt
eVgSK16/fOFxa1h+qdwbw4wT5pB+kkRQftk+N4tqYCXRjay4JDuHG6stovgOvUiUnFYNzXjuuiVp
gUxDJrlsmXl3ThDC85oS7us7R3LDaGifSORMeNaWCF1GMPvVDfU3PJsKmZU+TaMdDv+cyaZ21xQe
crdFJEkPNTaP2nqP/bYPDs1qFc0JsYZucyvYHPHIidw9id7hChydSKinjl8vOQ9Sd8XHsFp6e7FJ
f+FH56oq7ltVMNrqfit/HAvb09017Q2kHqjauoVEJGmnA/ZFjSkqp/mrdOgSKzSPFLyUevQhUYHj
iwsNSNxe7Ww0xBSHtu4ORqvOOdqcy8ubBbOzXNkbaD9mzRhlIlh1UV3W0i1/wCIUrZtob7w9H+Re
kOMJlddd1srSkMpJT6yhNSSWOgZ2QPjL7jZxeRNa4+KeAuOYt4gMXnPWLT/2KdCVizifR+cTt/Ks
Dyumrg6yhCt7TAFmwHdRvrBosCBTZQo+L9Ycghz9t7UtIVdHwkWNRk26V0XJHC1na1wtecvLjp4h
Nr3f/hk6djFq1Yk6P6hkc8Pc3+iHfpscV4SYefXQ3IZjtN1SvML6ty8Wzs/FN0Rub7pxwLB73yJY
d2/RjXjB6PuZOwfTwDNZcaXaYmclkAVz9ERHa3wa0R/rtGfgkam9xYuVo68jq2QtaC+D+bci2Ax0
Wn7K7YMQshmmsPlqx8X+HvxpmwAdZGFy5BcwTlJF0RdEsR+dgnh0XtmNAgbrqfE5AJt5qh/gTnp1
0gOMz6UZvOu7vNiad7/pdZgua6i5oqWPMndqpQxuLWPbC0sbLrIbq7RcHgITNPWtG7SNSWmYYreS
q+vtyFcGJ74MqOD3s2XGBma2LxnGLD/wrtPDzB56TclI8qFAPcEK2MXi4q6GrG0Khub/+tE1/5Vh
A+DdQ7E8mzEErknWwZ4OjDHmg5MjfPQndtBnL4ETPU3FrN+VVeGfS8ZhfgHXF49JPNUF68+8v9a4
M9WpngZpjh2LvUFUOHn/hsatghSch6mmdrzdhzmlqBmnNP0zeZHEy3+BNe/+uQxXh18+iIoWeIjA
R1apwPoNl7LUiO9E+DLvEG4Zob+S3uphcflqS3u711yz+8VnOnHOzp4k9Ncs+06JiF6qT7tO3C82
M/GwEf0p01UldpttCI+ds3TWgLAyvxGIx8NeZvYetGUO/Urtjoia6X509lJnMfGQdF9DILxH6AHH
c7QjFfojwb5XFIIUdeSIyPv6BojCn8go6Dc7XfUYIy4reeYPSMcoj2N74IEjmdgGWZhD/S/aOjNh
gJmFdVzKDXGFrmbH0LVt7LuNt6fNaadUjK/X/Nc0CTwGVznX7omohgSFwBD3LpHHgGv5inCXe8b3
9poyrpHAz9pvl+E0jPVS5byu2OIieuozFG0VBd1ebHF7Rl634YakkN22r7W+UpRdwV3ApYXQQFc0
s64NMY+by8DBCzYP4rDYLqpEHcLjsl5dZYShS1ZxpkYuTCgG5exEblErR+/NzrLDXGTr89w320OF
aHwAi2OOSN2uwWgqwZnVgbG4OVvk6op7mPTkLUEG0B0if7UQy899GGSr1Rnv0qBK1TfQCLwNlkFc
fehpAS6hIacBOWsDJJSFdTmhOBSRfo9DdqMMhNMpTyrsoPLbOZH1QYa972S22WzIvn6dXmRjM24E
ESl8KgwEytp9K8Kzu8b8zJLMYG9p43/B2FivKHOip62QSA4EydreDT8M2Jdu3K7LRKg2hOdTjJ2a
FWD/WegMGH5pKWyRRsPuzmkbNmXwBHPhVWNOYzMp9TkB+I576aDqeOzgmB0E+aiND9KeA/NexUC3
KehTTRH44nlV1vpi7Y5zaIIHh28nyVg/yvVQzF1038zxotOruuY3UHlP85qZ6jnzhrF8KRrJYN/z
kN1AoPAaeAGr5ZGWn/m1InLOT4MdevG0LCWo7z7bxa+wHEx8ZBI1Rd7jrgYHmXnZs4i4XPt+iLz9
7Jm5RH27LwMTd72AMvMhtNavKDKSBbStsbZsyvOL7wWG6HyNAQuQbvA076fA7meU/7LVr5bl04W9
xSAf38PiSdYWMWH3J3zEcshP4lAG0Wj3577YB1RfoSRBLBLYTI70u0h903PavcHPxD8yQO946eJ5
/Z5QVVT5FPi8aC6KY3WuZdTjMIzmfXseCd3Td261z9Vn5KtKHfmYSaZmMrQ+tnmKwkNTciRnU7cE
+kaNZSEj1B6+d6dwd2zIs6SH3aumOjoFTDDbMWqLJDxudTte0Zk2+Y6EE/8ZVlcLdMGD92b1cv7l
T5aNZQnCqjkMYbHu2Vqb+HkWbVOhmGQ3PnZh41jYLktRMTZ7RF/CJrVe8YBEs57zZYs3YhKaNZhe
YVnCLo9GHDZZpELClWwhQLdpkbS/V3+rnpq58mgP9nYQx65ja3twEyNkLspao49R1iTzZFggQ67+
jwkgQ8sPVw0unpFqL96UKiBSZVXXJbcDZ9qBBbm/7aMl5n7zS7BoRixsGYDK3Se9OstfnD+tvh9b
CXQTqW2ND5Z0x+pS8y38WwLRtt++jUkEaIpDKN9WBWjhScltmgjL6HwOymo5hNVctr/5AumdrVlU
11zjICUphYu5z0PPb38LbspHW9n6G1VuG2SxCVA0Tc4WzJmZ7fD3qr0pOC4cojX7YThZ7057dY1B
RnNhD2OR7H88TA2PrUB99kfKRluXGZ20naPgq6fbZuPEeTUlFGdWhw3gAh1SgdccJF9CfQFULua/
TES+fVziULs3rdaDeLQcKTnitFHXbUrBlQRSeg7aB6dovdtlD+YiRzK4wkSVy+a/BEL71qVpOA/O
qGBD4tNKiPAbV7hbdZJmVu2x8uepOwdz2Uc3G7e1dQEqhhh1xglmnlLbxcm5KCv7WLoBjHnJdgb0
EZfLSz0nLO124E8fqhLhnoowhgl2UFG9hslS0yfBJE6aiIsrFLFFBU269PHEOW9C8SB2C3V5CBG1
HRFlO/zUxY5Qnhw1jeTOeBwakOTbcJqkNfp3PI5RedAL63xWOuDhKem3ln/iSDRr1jvYHM6J7aDr
W9CJ8fG2Ys1KGr+/sR5Pryx7K2lpEqgK6aBcPwv+hO6ghqL6W2q/8NJy8er6Xke7BSSDO6u6c0nO
+QO2kfzZxogluNV2EL907PuUVgzI29pTC22G3hjycH0tNox9h67qZ4bQINC8hiYq7ONcL3t1UQFa
YI4ou1Lo2L1pP1JXFhd3tl0wGrsqdsUT2XZVna+SfkZohDCa42/fYmPg+ez2z9bvV30ShkE2jwuR
OHdbaKB/9AC/cl/4qGGOTuQaxo0SBoAlurUkWHIGT10jM09gS0dm1HrQ15G83gNhHeToCIAB0pnX
jLFw5w+0EB4PfeJb9zGL8PSigLjsgdVWXXERD7H5ZbTIozrOthuIY6RZeY9yib3uNsAKR9/G5NXv
08KSnYao9MG5HAnyXvPi+nddUlRTvu+JMPDJZMihlIqxz2hbludWV0142eyNAdzy6YNKFe/q+uyV
NfNM2yw2rSuh5Vrj7WK3LQdUV4pPiQUOBmmzxy8j9PYm7X31XhJdkkYJgTn8cmW/+twyO1pviOc5
+SAUTaAkrVH3pm6le/4koybwxIapys2UDvb46MW4yLHtRGY86n3Wt65PpHyKbM1Ujwq4yjnEiSYl
Ye0tVf/4woAeL/G40JyGm8PrD7OKzcdeJfFTj29JMji7TXQPYlf2N7Y16vKusHZ7OXLr++bGt+VQ
PmvKsDzJHJXUPfoG5iz6PaDU4+cdyfP2Dl3ufM02NNHB9SOe4WpB+8IhXUVcsyYkhaIcVgNI7gTV
G7Ej7XbeHFTXcD1a949e4V79N/jwFJsgoXSHorO4M4quan6g220wPqQEvC2htAWhDDHhLRkPI7cL
cuv4a5mb/q2NIHpw1vQ92CyLrHOc2yTkSSqqhbYr/Kl3o4pYY+fR7x/QQ19dvZoyYGpc9+BLRrbp
n2BCGaM0+UNlHjlz/w14xTk4wEeiBVqDESeFA/q+hQ1VxYGpQzwUw1XwbNeOiu9QKcC3dWtE0da8
DFfUY5H9fLFwCfwhOzIATwQDLssL3tJwPNYh0iVmDoT3nGGLw3NoQRPdF05XOYea0RdpTNxtiCQ7
2+vVY8noWF9U1Jj1xDsgvxvBQp+Hxts3AACHRq+oqaZ/OtDhd2VPgpNicJqs2eL2aSxU/MvBGvId
WY1EmFg6GA6J85+DfFhHzKLSGdtvqVbLuaV/B98E0vZ6O7hlMl9atQRxWqCdC+68RdXrr4aXqEh5
fSMnRc5ZyDyi2nXMV99CDSwSjxC1Zug8WPFJx5/M13RUhJgUqhRrBBY1HADoI5Ni13xD0Vroq4eD
UiY+eqatrV2CKcMMvdhM64HcczH3jvpaZw+MsOt5Ws+xL3wcpMnVhAejxGSfWfBIFZ7IvXexysXy
OZCbdw9ssawArd3yM+g4wn8TAIeCO2GrMf+YlvSHhnFbj6UQzKXHMkJPO5C93KncDauONBUWPS5G
v9UrBrCCKL95Ggc3LyqJ7WLwq/51TMJKICjpQ5ktWzPZh9HZrBEVRzE84+XkYUvczb5hYi/i3KZP
85VQOt+6NW7vyLzRa7E/zGHVMwRLkfh5AtJfMoCFpI/zUiD5kNJZPolCncNsjaD9CnIeNmi6WH8W
9VqpT6MNiLR0w3rNNnl9TFXZ+v/AbfgeGuyYxdle14khnNeab0kbz81gEAO+SX8jENFHr5VHk2/F
OB+vSEdhroPSVHr4ducEahOBfW3f7nVS9Knb1/4bjchTgT3IRZ4TluUMsFZa1prvZl3fYH8HlDqd
5NwVMCVFHrlS3S5Ikjm9+SQfWdPbx3ApsBgBSY19FqChXQ+xaWw8mPPVMh1YNrxujfuTMq0xdG8B
SdbvrXU2leqt2e97tj/6ANqi0Kdhu0o4oaLtZ23zoTxsC7TFBW5tE4TxzMMPYnrBvk737AMfINeX
WdC6woXUnjw6STtCNmy+g+EImSOeidHIp9laRZeX3cjqbyX8EIfAl/Fvz1uxH4CJokrvfXdlEC8J
giKF2mAA53XoJxQKV6mnsqgWyex4sLH0IhrMwDeTz5A+7D+D3Yz8PdD259LZNuV1DMzZCPX0URYM
zJmvzIiVYC3a5xlTm5PGqBgBfUHpUuTlAC1xF6ABFqDOP5y+5LujrMdCyFeivaOuC+2kgdftvO9l
QuwYs9Ia3dfGXp7K2tqfKtcZ7Byeup9OYZ/o/yiRsua0CRZIRFLR13fIDPGOJYlripu1Dc7OjCr/
VkJf/vRtgYvBtN4WHKqwal+Ir8LuICZvfQgEXP1VE7DCfMxT/+pr2bkHsm5QUpZGN9jXV4VDb7Db
SxeKIOLydrxiGDiCa5HccwZbSMKKwEX5A79ei28faRK5F7h+5uZ33QwlMkaeiP7G8a1J5TIIEowk
JXGAz5iv1/jJn4ZY3nB2bf+RDEBmO2vWWp2mPhg+KXuxAlRfzTi/NcIfrWM9dPFDDVDJ3VrbfLH8
IkjtNhuMJMW4hR5BND6sHvvq4t86eCQn7E+d9tWhH4A0P0wflE9Kw+7RaTfZL60dd/K2SWiGOyye
8OoHFc2BvC0G7yrUXhOnOnSa2R1jUmt+cBRDIrHlFGi5hQf7DFtcfsWzqib+H0XwnxcB8KaW3WE+
oGi0pWFoQYp4lkbFSTZ0bvFIQEy9HjadzM/K0o53CaCMnV+FLLw3f2nm38Z31IRiaRU0AXSChRXV
QrJEqCj6lka0tU3IkY4idD8XaXe2ucUdM8bP2K33V29oUUXoZlpVDmleLjeziCrN19hh+8P9AaWm
uya28kbICVllrbzi4No9lwWSquIMZ7C9L+7gfYLBNE2KJor4fhTGMVLXqpTfhm5lzTlq73aKCaT+
LU2yfCVDa/ECah97ikaS+tdlQoJLnAF0MuTSevtUVrvC562cikfoIM+n01yzFeMxWqgPsTssc0nJ
ccQK3+bJPmqfltkeCfUGIjFyJxh4wpV+UFwUg6jCo28z5T8nSiXJU4SLCO1fpMoXC/hwe9ShSkhq
8FhsKESDRo0PGDyLJdPWgLKmx7S6ZPY0Su/sexVytJaNIsp32L0ko81rfhvaYMNPt2Ibgv6NisPm
EzF+meZRkA1QQXQJac3zaes7vK3Vuna5I+sw5PQuhgm1PnnQjFv2lyBzGFJ6ECPIa+P1Zwfg92pr
k/0BXCKYeX+06bOtcdniVt+tzoo+lfIGe3yB3r1uLfWLaaf3gAHUUD+0qGiWfyxxQ2LSruiJLAIs
7SLu9Wp/ELgKPpS79PjTF2aJ1HNdNb3uRCEh7TMoTflx46D7qJNorS+TaLe/bYVhKUW1NHE+iMj7
CgZrf2jtnYdwrEfRHrdpFe+60f1rVHcGQEJN+/fKZf13Q6sSXo1T69NQ1ZbI6VbZXdT+NlrfKNbB
a1DsyAkDGXufXSWuR8EeFX2GCW9A74xEFVeCQHGZ1tNCiMviIw3LE37OKN05iz4CkieQXcm6/FiK
qq1fPURdiAA4V7vXydXVe9vHeke2uKxPwMRS8CgazDVracfbGWYIRD4olz442g723VSARP6LdubM
fPZM87DsBY5ds1aU5Q1Y5d46ApwKlLsu8SpExe+YbujY/F6MiMt0VBYiVq7G3zavt8yRlg7fEUA8
OTx4E7cccwexBoOyowyeWn0Sr7T7eBOb5rEfioQQ6ti27NPCiHmPQKL6RJKEwj4QpiGrjSCPTyxf
mzwSxVdOpwLpU4lyfG6n34Z7nBnMbr1XVs24ynpvQOtv17N8RoCi6xvESyX/OFR6uIQEwIx3puvX
82Sk5CmBW6p5dv0QeTQMwec+IyLKonnZHloz+t/SRX+aRiB7hNVJBeZtJRh8UBWFSKfAiOc3nxX9
Jx7Hfjn1hXT+I8uDolVNXC/5sRD1pJ5v5fXbWN0axT1hRmaF6rNNgHlECFjfSbijl0Wt2Ksj+89g
PUTSjB/AY+6VAlTDJ4fu8KCZCewMwDZmWpprSscjv6p/OAFWJ8UkppO7nRALHHpuk9wAHOP+RxXb
ty8+KQEbv+YIFijXJWZMTFp1H/lItDjyhGLKmBip0rrtOHC2LpjD981x/eq3BTVfnYZwa+7QUHkJ
6CI5Pzy0CDQEcKU+A61MkNbVSsJC0CCkzEK3KeBgfDtyMyMihVcgGJK/V5nV/QadYJ/MHKuAgX3a
5e0VVP5du4SXo1OIvPc2cBNAdI137HF01Dy9QFvhOevja9SBVbeOfOi8YWkPazQEv5am3JsU43Pz
yFLYMsujfvolnB2Ty+YOpjxvVr0PtCzsYZsmW7tBBYxlNxwafRVwAMfzIPAq0PzS2Ztk3o+m3XkY
ZlM+2lhx7lYnxJedcsDJ9rXHxpc8hJEaHKa0pcEJntm+bTn2A8EsrBHHsZmCIs5QrQTzH9MTJS5z
sFuEs2kf+5HSR/L6iYJ5RqTvTM5TvK/4rU5O5dY9Hh/8gX35kuwkLky3sYc8mE2RfcsrDyEO+yDC
sIJbvL4QRB5bVEcETmcxp8pq+h2K0NhsgEif8rbeBEb1IYyKY10QKzvko3TdsUZ/zPTdZtNmD/+J
uZyQZ0JfK3VvjZTrvaJcN/HBHZVi8rJrYhW8cYnw+njO/s8jz2W8MQUDB1yDL4Y3VRe9uKk4CVno
u3j4TghYwrcAvX91b3PIx3+trVflkxvtCRRO7LYJ8W667tZLa8H4n+iLXAYyrcNNHAZVUrxs9lD2
l12oyjsvIJ7lfaJcO7zpkooz051N1efKbiL9uvBOUyQxRGGIY4OEhI9pdRtzO8dtUNzjOMJ/5bKg
4uqCHFWEEvP2L26KKk+OLES8XQFzK8aSA8iHtF6G8mrl0S1M7o1FPh1NZETC8PYYMgsINepQ6JRL
svOfhVPfUjZvdYX5JoLnVT+gi6O38mnd4xa9/aodg7U4gS9AhtG8B5sMf7sO2hAON5W8OMIMFFK4
AJ47TCPmoa5vmGy4dwZcFkkRpG1U7E9+gcvyEaaKO4w30n+fvZis+5J3/GGzto0ABL7u5MYKZPKj
q6n80/IBmEOFRNwGaADZOawynH/6SjE+Kr8GBo2oEUsLT/HfrAujcNL5rvkSprSKs9sKS55h8/TH
NkTqOIShO5+WudDbw6AlKSwx8oLXLQHrQ0WBM/isC4ELlUQgxbMStUQHbjyBD2bkhr2tIlRAKCg5
HQgRoiMU3lueTW+W6TAu0/iy7/+/7zxHv08enBxy+gpSE1vNEGYVf26UVSpxNDh50OJAmVZfn4ux
rT4JIanZGtY+ucPeSgIKtU4jxadOEKUILxCs1gGy9BT4dh3PHO+CM8vfCAMyVfUM2OXIlLU9IHjB
ZgO7AleOd5hxZr7C6MNUe1NnPe5VBWwryx4re7El639KhQvrKS+QODTIK1jVQYtHAEJ8ag8lltGC
IIiRMikNhnIbmwX9tKYmhqYCIn3c29UTMYrrckZKYcPUTrxQvW4OlSdmfrWyWMydG4GHYlaXxZap
GWSatBHHsJDMvus8ddLT9Sme4+pq25om+87dsBhAH1jgdkLqTed2z8aVsf/aSCn2BllWNM7YTMqN
4AUIuiYtZ9cbc7ct1T8EOOx+BdrTJHWqaPVP4xyV2Eu4r08jgYLmQFRY8IK9mpSoa6jXs61iGO+1
KFickOrxnHVI396XYvLhjpN5ziMfvBkVnS2fCYSpwbPIbpB3EaljH/uodPEwUu/wGdu7zFvXXbev
3YMBB0vfk4a5F/qe+h4U3JcKYb/JWfCC8+D1y4RHAAzygPYEnatH1gDCC3YyB+umDD7Fdd/JiyCa
Sn7UUPSXxDfFu7Qj7M8QuMFrJOw9x2O+PU6b7I4GsWuJlj5c/uLmR8ODRwTwnbg6tgwD4msfWN/t
R3JnkqtxGb40BXpssa7j5XYOFqYnMjzQIqMjRDuBy1QYCHe3l91n26uuuI27ztLovDs775uQ3IDE
ifnrRASEnalAmfuJbf1nxGmAZ91SzUtlZOAepCqAF1Ahrx58JfriY0OWvscDlsy3o+0UrgBeksOL
8EsAlMEe5v8GZxN/RrcDlAEjitnOgQr2P1vQywgAdvofaee12zgWreknIsAcbpUllyjZZVe6ISoy
58ynn481mD4WxRHRfW6qGzCgxZ33XusP3SUmp9Wu/MRRrN+6KFA/UqjR710ptOI1mKPqI2oSegaF
3Ix5DlUZhDtdz5VTpxYUUMpE89xjqpfmsLGoP2Vbs5YRtzZB3j9Jo+LQtk+95sKO2oRbqkxg0iT2
AWGvxKmh2Flc9+0TbAA4Ey1SJNIx9yGMWbymwQKKZfmjZtOvP9SURZ1rWgq+xgNlkDci5YBoBboT
AbkV4mdCcNDjGmaYrxred1gDAajg0mqri+d2esnwdEC+grLWd1WWF+mloqjWnsXG6aiWwGnxwx14
BpMZ24bwBCXIwD99kr/fkdOpf6DXV4ZbbhKNgV6QBfWR/5fTswG9QTjyXGlkaMJVGm1zSlAp0hBw
achG+M3o7cUlSlhbCJmHuyLixcSS8ikJrv1CEXCIihzTObG9oR6pKcIIJkJiD1maZmjrK6B8VG4B
92Ym2ibuAP6vWmvk9JWLWwoJUBaIxX7LaebBzyjWErt0/ELyZ4Cqib65tmsr3JYOlhbCVqTSViu7
AT1I9alvqbiNKWCZ3uHc3fAmHby1H0nVr7bOlWusogYbra2a9M6ZAoCCJlWii5iwoR9U5U+AbWL1
i1TJJhVgTRDaZ3JTXkEiCBdPoCOZ2ZmbANgLqBiZ2iBJQQRWkk++0eg/I3YYUCBKX7waQ6NS8Wl1
lBmBthnRpi2AooMIp+q6i7Owco5RC4xyj2hPUe6tlpsKJyFYDpyzgiLMwDvrFsKSXRHUpzSJISfD
LlPOXeeKrkV62pOUH0OiFh/khLT+FwNgl3StACKK62LoK/MlyKrc+WDBnCRtkQkCor4ANtt9Dv9W
+CKpZZNiisKvfYwMEv0HKy+o5MOAkYHhwRanwrSRHTd/roQqkY81SQUTLSZZ/hjIvmttBlHmVp2H
LQgfYeRH5pJbiScBrE147CBvuzt2YlABVSHxvrSKCtGB2DC9bzwtu3KPqGV9bWQjL7d+q9cNWOVK
cI9wjF1xnTVpD68LJoIkPJmk7ZHvcizPeXbCTP4ZZIKbHzMzxydbVyzeH1B99W/sKRVKQxX1OnSd
XLMJSTMYikn9rAQbk39JB46+DCpd7IUnzwvE6pspctMmKwAjfpv6fa7YGjJ13iENwCGgc42O1Eoj
hYfNShS44WckW1p3D1BXE1/SvMzSC04qKFUXilqW19LKwb0NjJl4hCzkcluXBU3JX9U60ylQ1yXp
jqYN/G4Tl54aX0mYd91J0cH/CI2iQwcw1NSB0FY3KndE3BzPiMwOv1Sz0XywuVXwY0FkdE5QE2g3
+tYijuCaPJFND5tYMoFAVWfAw7X/UY7ibQwYj4CgnMTVILiv7hDt6lQ6modqvWaklhRoRx3TG2Fq
SSadJCN4j+439MGJdqhAjCYy3PrcRnm/bQpUzQuAUVsu69mBxzhJQO7wyj7s8non6MbXxMzao9h4
8sWFNOAs6K7eSX5LsgXGUxWpXo9apqPQ/DvJb61G5MZL0/pMFWLb9Icg/m25X1DPWuj5O8H6v3Gw
vQFhhSSPOel5XLRqGbZQfTafu+o1Xffd0ThrwrZaG9Krn5yLjeLuY1QS1ikGDpd4SW19Nj4ZvdFT
XOYLpvEN34B2UtVnuNTrobYHJCW4+bviHnq+xeGhZSDt//AGIwe7zUY4bnXslT9yK+yyNFyYBfcC
smSjRHHsdKxyUF277fWigv3YIOt1ptRxcfMd9aRzkL887vPZIBIy4MwyQ5emQ0vBUukigP1nSY2f
wbk9KfVLoH78D0F4t5ET57YiqxOJ2jBxlUpXneaMzusnS5d+Q+9+Nj1lQax42hYmJ8cyNDnDIsmm
TSWTdcEqRVPLEBryPxfSi2y8mflCiOlKIIQkgrbQJUnjHiVNxoTbnlaZXCAuQfZchS+h80e2fhT1
5d/11zTKuD28W28+atpDVEjBpSx+yP4v07oMS4YNM31105DJDpMJneN1vhJcDP/N0WxH/aWmCwLI
S301fsK7VqDq1alWQyta56q5Nn0lBi99+S/n1rSvxq94F8VrFKg6IlEQpVtHUopwzBdVf/7fDchk
A/RBnHN6a8FFgcoQCr9NgNdysDDq03Pn/7aEq4kyGkpiZ3HbEkrLmZCJenBJUB1cUXM5iRV0zsct
mR0UkzquxkauA5K6DcJTAGQsQvQXL7uYiJMGqFdK/q+iXXJgl6ab6dgcWWM5KgZvcEWZTGKjSSTR
68Po4lcfeBj75Qe42lvEQzZD9rXXSPhQIkFwcTfIF8f4EqIUreC315HU94DuIaOzMFNGIfr3h+r0
g5TbpnfVoKL1ygd5g7yN0NPyNZkqobsphAxiVrsKP//7vn7fA5M1JjSpo5fkEy6NtZe/J0gVxiYl
scWenhriTRs2WWiDkZNvy93oEiKIGYN+ha8FsAT9MGuPPpsFgS/sdgYo+sft+zsjpz1qKgZnhCIB
GJ7O2NoMJRGGQXSxEuEC/Q5U1hW1NjDlKMEJH8MX4wdvjeZDfNI/xOj/kEFdEuufm8+malLOGS8o
qj7p40DxtLoH/3XJNl699QRtBRMPse+lpo4b+11TNUmXwaprsqFM+riXTAfgWhVd8uqFbOEK+a2I
a7701VkZz+oOhSZwnNF6oYOnTgSGjGMGh78OVIzY+mRLCEEHFaQo+quMSYbIS6hEWkDdZEHzorev
UvpETingyV8be1P+0eXRdRwLsBM9elPZgRzVTmviha+6W9iTj5pshpXv9x0aYv21hr7Xd68+dHoL
raqa96+U7h53wd2mOAbjPqig12LJmBDcLtoMOUktdugBw30hd7Aqit//PoDO74+WHOj6qJMTnWwX
6BQt668tBSBFIQclfH0c4c6maBzF9yEmbRCaTjN52/XXrLFWuvnBU3/RZlsNty060FRUj+hINLm1
ME7/n7i8HgxD47piTdYG6ULE9BJU+8LEbrKv6OtthJEAZl0EE3WdH12NfmG+sFLuFiSNpRsNLIJw
jODCdztgJaSInHLwcBVQJ65iQPasSUAPZ3XJw30uEg5nEi8klfyZONnPzdxxitbNxavqyjwPi7UT
HBGiBmNzfjyAS4Gm/WglXai6kXit4ajbUBUFEl5IsbJwo2PVW+bmP8QzZFK7f6/+5uSM7pHb5xXX
iVe5DFdRhXbEVUNpPY+Pj+PcHYgytrqarsqyztSX5clQaS6wFiATIjRq41Jp4b7KX928WJulSmZf
vjap+PFxRPl+7yCkwd0G4QWu6NMNLYYhXaptL16NFKHOSBV+lI5uvsUDVYIYGaknTVXSU0nF56SW
g/SLfFGOtDkFM8RHSzsOqIYMZJ3Q/XOD+KmrAEkjCqad0KNY1VX2rYIwAcFXqw4N8gariqz5WmgF
Oza14IhIpPcVorK3sNLmOlIZ/Y8lkxkva5OZCA4jhb8gi1ep/Zh8DVBJlNZDs6kKO1uYijNrmpcg
ooPkBtgOpakhGPkjIS0zi+WFDHWYSbtM17f+cFLMbp2h0dJB8WgHJIKGfvt47O6HbtxGLKSu2SQN
Lna3CzstQxkXiG64Grqwg0OPhoSwa+KTB/SpVL49Dvb3IXVz3spEUxUT6z+Nf+RxTb671ofIywCv
NIarWyKCAznlydMRuQ/iL1JM4QzpXES3qh8prFNIN5tKGb78ly+wyFUxsrLCo/L2CzpZA0qMfsO1
LAWmV/GJ1NfR6TZtoB0h/X6DcgqQWTfDVc3N7nHwub7mzMcfUMNRksvVbezad4egpGR6xSzy1TyV
xtpKko/x8MfM9v+rSFMzMI+SZVXU+t9RTVcq/GOKmad4iI5CC0XETD49jne/l45pBm7FpKc0DojJ
uCYKmBErRPCOFp5q3dmhqwu3Pnsxm4VIs0sFMVS4kxxHHH+TUOTtvEEVY1blJddTOHA/g/IVP6cA
tpDgYE8dids8NZZW6GwL34WdzBtE25Q4LAgrGOWuaPZ+VawFPTtHgfPqODKA3K3nlmc3K7YmSFRy
jEJ78q1wm5HgLJY8Esd76XQdsd+S0TI0NK70yUzq5LRJkbwUr8C//b3VdH/wb2nhHUO2fjyyc3OW
N4AmWhLOMNp0JsVyogEFpN0qNYxwQPP2AOosa980mKCPQ/1NfU1b9T7W5NI2FF2Wq1EoXluthjCD
TceaEt5BFZI3KtJ2KyvCOlCRt8yLZwoDT/GgfowjXItRBUJFMgy2ZQySVEOxfGVY6DEkkgIbRry4
KO96Q/Xs+hJqcEIxbFIyTugEkNt2pF+eqe1lsGHrXHa2etOCaJXLpa3v/sprGBwjOkBJmWyZNWmc
ga0y2L2CY1nWEIlVKrsO68+iNgTrOErwzVGSH6jLHtNc/UZ95eyb3ikqUhk2pnIA1DosnG6z36No
mk5yTbP4qtvNiMsXGVOnFq8Vp+mq1eRgDTBRXYhyv2xMTkjNpAbMe8c0Jw+sAoayoCiufDUL4OCZ
/CE27AH/KICo4uHx9JkNpeFeK4tcsSxxEgrE5eDXZPmYPbxaEG7zkG2koAnW/3Gg+8VHm7josNtZ
5PKn9wIETKJB7wk01CX6EHI+7CucdPZuqrgLd7nZULpIgc5CoEGXxyvKu/NSkPo4q7kmXwvqbH/g
pPhr12+Tn7qv/3zcqPt1TqPGSyNYItkSzcn+pqCDq1kukRIKv5SGYT6d9CtKgpgnRQvpVmm8Od0u
dIJh/mvipoxz/PQ1EUZqWOKTIF8zMvJQCiksv+Fmc1CN18r4FlOs9P1PCE4i7ngI4ZIp3oJH6P3k
B4umc1dlSzMpfkzmSuJBUcpbnAnMHqws14B4k4ix/h8mCnd9Q+W4lwCHTaIgpCRRAWvlK1c/kQq8
CmBJTtbyy+Ohm5v478OMf383SdQCvi+OkPI1jdgoToL/jIAkYJPHUWbubvTZeMzTIub9tHqVlUMm
OAhfXQPldw/4SghfK7Qbk/gQRr8BRqzU+HOVACJ9fhx4bg28jzvpxT4jS6sYvXx1KU2psfpktAcp
q3aPo0jyzJx8H2bSi4qeKe0QS/I1SSFOm46C7RuImbIgRzzCzrAQqJojd+XCRkPYPyFzF59DI/Q/
9DCgF75mDDZZICbbr6qyP7N3Ti2Q1SqBVdy6xrUHIcCLlPcReh4rtzCULXKn9fZx48frwiScZfCC
s9ijGdlpOIdkux6qSI01wTcFMWMyKmu3e5YzZmwFdcCtn7y8XFiD90EtET6vppo6SSCu4rfTFqx+
A08mNK5+Lh2EZDV8jJRr20sfwuDF1E+WvhBvZoQhxKsW1yVsjk28G28DKk7QAdpqrass1dscrYHS
f87DI/rRCF8Vq7yhul2/qYq0NiAVsnks9PLfu9JtN4OCNOF8jTsfd7dxCr5bqBYYfTNQe+85rr9r
1gVO3EoFbQH0JkR4vjl4HVpvdDmy6kL8DPt06M8GtAykZ3Jkimo9xgjvl6XlC5mJuZ4xTG7ulqKY
+mjLfPthKXJyIAYk5xqC6QeyIZbcsU4gX+HRih5GjqQPYDN+0Xf+ohXp2OuTTmE0xqKbxm3eNCZH
XDMoFdA+131ua/lTVhwz7NnrHWkoxLfPRt1tLWQgCwG5G2vYp/FZ86+ScHD9cmHJzRxKlKa56PKA
wVyFh+ptJwDvh4Uhhe4zpKyNon0SB97excf0p0xV+gxCUEzdNaoemzb7argLx+/YymkvvA8+6YUs
0SCv+xBhw8Tc5X28c+B0W+o3tKbXGegiyUkXBn2u3yl5Kgrnk2hhI3zbXL8XQd9pivuMWAzMJh/0
DKJ11gFNhqVs/sxKHy8XLDsQTKoxzeYrYFl7ozfcZ/2MhJ3qH5PONlprFenhNs2/CubSQru7zCjU
1wE2kGPgmShOU2DAeGQd5YPgeeht9xCpx949q8Gfhj4Ng9dapTyKQna263XXjlpyf2up+xlsEGYR
1rKwt4SnEjVUBwHFPBPWebuHHeShZxwF/sL9+O4icvulUzRAi48jbmJt8Fy2XxVsb+vfj3f2u4Nk
8vuTLQeVJ6PUHX5fbZxNa+ZriHq5/72pv/77OKaskyrTOT6U6Y3ObIoq6Yc+eK7az2pR2mbGio31
/tl3W2Ghz+ZG11SZTtyrOLbEycslybW2EkKHNhlxshe7NEIHMOcZNWTpoezr5gjvauESIt0PFBUi
bqoWpSJLU7VJR1Ylx31VhtI5jgGPeqPE17MWbNwvQ/usuacyfpbJmymveIBg8yisDEFfaPbMF8iS
OH6EbnBPn27SpR9WstXlMsSP2o7z4g3jgv2/HUV+F4dqbgEWK0ccP+HdAVXj4VDXUiGfAx3rR+RG
xK9G/Ec3lupuc02RRbZ9dgQFMNRk71HgVQt6qsroLIM2D3eltjDt//7CzX4KPu99hMmJBgXZNdSQ
CAIYvxFgPyp9P4kOXN90mzR22eyL7EedCMdM+2zmG8xvjIX7xmwj2dNHKK8hKlPciqwKhh/7mnzW
kLUdRNyFg83j4brPhY2tJKeAaayoSyBUbsdLicAXplqgnOPA2TXeB05sq0kwokthdf+yfNvEq0LJ
4oWj8m4/H8NyQlJ+krGgn5ZoSozSzEGJoQPF6wDdfyTKYPtW5jH3PgjBU55+ftzOu8ORpxpAJp1U
l8gWo00WvNcOIQ6TpnXGhW0dhPDSomwrZxi1o5aS/6JKvtDA+7uAolumqqrUZ/HmNv6+hd4thDAP
MlOi0H9G2wOtbCx0HKTiJGSh+3qTYJxhJCc4JisByQ6poIIkIKqg+qvH7R6Xwe0kvv2KyZ7DFlq7
iOQ7Z0P+3WOplFxyY2HFL4VQbmeQIBswqvrIOcPT3AXR0WpPLaIj/6EdoxwW40feZFoe4vbfk7Jp
nHPplohtXsH+19YCyu9+ThrSuBi08UkhAbS5bYiqIXEVDYNnm+FJ+yJdMmUrBr9K6xIlmKQW/3pt
30abvF16LDzGdKlnuxgdresYsrxQAuF+3G/S/cQfr8bcyBVFp0nTHJ3XenGQGT6MziE5xulHHyN4
Z41Ndp/3UJ4/xRivwITfwpsthmOr4K1kZCMN8AKzbRvozdbpzYWPur9R3H7TpOm5nAlV2LqBHajW
CT8RpbWObvTcIGG+0Ppx7t1OfxM6Je1WDY4J7o63QxqhLm2qbRjYpl9tcuNzhnmet3IurrexnrmQ
2Uipdb8t7fo4rjLTQskA4A06g2cGT4HbuIMVVHhWNZEdIfnpITS3woJjpSOBkdRPjfRDCpN18kvR
9gGGJOjUoam5EqIDCkSygEb5KvwGP8usnwRh2yKJF3yOKPJ4iAzD1rlgZRDkFxi40TeloOK0NsXP
Fsofj9twf/aAnRlzoAqC62TYJqshIEMh54Ue2XmU/jKBb6iQ7R6HuN85bkNM5gF2fJZa4c9lu4Bk
0ubY6Zu+WEgULsUYZ8i7bVhpfK2Xe2JoiD6KT6W/leUFeN59WouTGey8Af8JP0p1unGIiB9qTolT
g1Dku9K4SsVHlQcRNHWIm5tIO8ItWbVluPeW8KD399jbyJMedNquVoa0wovQ/PhNSSkcRXi9HkoY
IY+HauaecBtpMqNLCrFJ5tapDfPdkDauucWD06ekbO6rM1ra3sL5OdsynpWmyTV1XEe345YpcRxY
MObsWP0qVMWqQVdYzr7mENN8pGwft25muarcD/4JNtkmxE6NR9cLGge3Ah6xUn830j3g+qXb1thL
k/2IQFAHVInM1R1sCzHToQhrxstr8UuQjrp3gsttIPglBGfU1zr9igUCBfy0sR83cX4AyY2Al+JG
CYvgtkNxkKilVMhTG2n4wkPO7A3z0SKF0vlmiNfC+dAFC7vg3NlDIgRINPVcbkPWOMbv1p5Y+iaY
CiOz+/q7+jvG5NBzMOMrt6XwYUgPert1fsrYYpvn9tKHFhrt6677ajRbXXe3j5s/cwzyETr1epmz
3RAnrQ8wwRGNJMnsNIM9oDXrsHfXYB8D+SC72cpV+oUpNRtQVw2AH9xXDG0SsO0r1yNhmdml9gUE
/1psz4HjbgLdLtMWLOZCuJkZDHSXuyaPWnARU2pKbgwCSjFyZiOmD6AaO3lSXkgUBfUSeGzmXNCY
vTrSdmM9bproRcebMnke5zZ0ZpTRgnVbLlwP5iJw/yKfxGQl2zr+/d20kbMaKrmS5Hbpx9JTBw1q
i5TG0gYzH4V0JVs2d0p1suZHh8AsQQfJzsyyQA4nk64QjpewMbNRgGuMU4CUhjJpCxjNOCrDPkdM
AuXO+GkUUn88s+cWNmlP0q6WNlb4xMkq85F9Lz3Lz20ce1YKsLpL5GzEam/tE/cscbKauIg+jnl3
qKL2RTlWIxHH4uZddTtC+IPXWZkwB2DKpOsCmbKDjhPLtlCNZvM4lDwe0Ddb5iTWZCFhJo4kshvm
dty9xsGv3xiZwZPbCNVTjz+oqV5KqP3Zs5NsML3Wqkvwjf/2P5Cibd7cY4lcpCsvNP8+NTD5pvEl
8W6GtohJSbnJN+nKl85Fmu7oSR8F7yuuASS7V8iZhHtY/C5iIf1+aCEp7R73yv2V4+YLeBTdfoFi
KR1AS76gav84B8f5M2rb5JdBQb9l2GnGp3T4JOXWwi56dyiPt1mN2cb9XWZnm4y7kokVNlR1bZtt
vM3050Y6yQYKl91ouvPrcRPv5hiFFoN9BiQQNRcSILct9A2lznNdL+w8jr5kobtLMhwp6vrT4zB3
G+dYz7H+go6ga5IZuA2TQBvUqMUXNgaI21T56GvZvk3PLRafjwPNted9oMl+E5Z0bVwTCJzEK0bf
sKSt86CmC9020x6NjAOPDphyvP0nN0IUXTL43T7tQSoWY0fTezOyXYr8579uDhOBnZPDi2f59EDN
0Ng2MccobIMiUxlc/e3AK/lxjPtZrjHb4KRYYwaeJ4h8OzhVgNqXJgHvlHShP6dNrlDjkwqIIj3O
HgEiS2HpYDHUhAgwIiYzghwhmqPruXv8JTMTHyQ41S3q1/wzBUuJMUzLDHKqLRrNCquevej/DNVk
7Rj+RrWWnq33ex7thoGjjvw+kkfT0zxIgtEpwKVMnH0d3J9pDlfD2ygyqbH18EFp04OQXXFTf+uy
nfWtrdw93rRI1njiQZObNdkX3ahXQMij5mJhDbswLvdVyL/fx+NwROtScZtMsrAI0TymFGDXhXWo
cMbTf+JcCUj+m3RCLTF8zYwVwi2CeIpCfMCVY9adS+xbTWQ/1HNhrbzo0+MBGs/Rm1Ni/CJkIyQV
SA0lhMlMqTEQrtDL5DTv88+wXtZwshfSQzMLGOg1xEtdBSHEYXs7GWG6eF3S5pWdSQM+yKcOYa5Q
X1i+MxNtJAWApFV0stt3h3ldGvkQlpWdhidp+JNb1iYIrLXsjSYjSyCamb3iJtjkaI2Q2dMTvahs
hMjWcg3z62eT/fb1Bdza3VVYUxgTDgwFupfF2XHbceSUugZDz9rWqx8C3kAmfCMJZD55bVl800g+
PZ4L8jjYk8lgQmLjOaeQg2FC3AZUWjdTVL2tbc/cK1Ww5bmK2k35pUL2R7Hs8pggCWNs+5/pq/gU
HtNXq3mzwhMz1dafSvXw+HPu581YmeaGCZkWCI82Tt13l4Uoxi43Un0KLsm10n+b8YcA1al/H4M3
pcSUQZD3rrTkqWkkoBtW2wWmUL57SdJoXTULeY77NaaCz2UFkBcC4/W32981xFNaNSOxVdu1gipo
JXUXGV+LhZb8xW/fDp4q80o12e0REqWKdNtdvmGlBbIejR2p8bl91VtucBVGX/na899i73mosy9i
hzZU6ZwwEesdHJFUbBhU4I9b99XLti3KddE5xU0t/4hU3wfsOfFQRcv35XGnz/QHX0otD/4VO890
XiPbJXE5zRvbMUvhWEUNDgtl//txkL81ufv++J8ok702KwqMKxCxsuPhXCPFo2LgximgfveuaoxP
NZ5qWFxb6bUTk0/ZH93bYarmytHCLJ5pLCwGZteYSIYOPvmMJtUd3E/L3g5k7H4bxI4WGjqzTDA8
4iqhjEe9Nk2ZCh7qGEIp93aZkJFGWhgSW1RWm8fdeb/lqWzg3PmQXGR7/XvyvpvDOvLi6dAhXywl
3QHpyZXWGusk+SxnC4H+ntG348bRjVgAOQDYGEyP23k8mIOBA3kq2zjwhevE8FeO8DnAwlT9rYnb
GK8m4N+G066il1T+VJQ7tPl2YdJefAfoMc9EpNwODWKF/VZeQmTf78hUpkb9AHIGXBKntanCi30d
sI5qD2jvrdNBUjcD6tGYWmc4JaixjnSECFolQJbucf/PR+YcNbh2cyxMXhCGmfJGLolckHlvyY5j
nrMS0UE8puUXH8Pex+HuZy1pfwVUARUQ7gfWZDMxDTEQhiBQbb8AOCJku0rwF3bFmdMGwBOQH7im
7I2cdbcDLWFUTI7LUu3K22bXANpndRwwS9zHvyM7/pDZsrAK5VX7AYSoou4qZOGkq7TzN9IabfHH
7Z3ZLW4/ZjLrAsdKEDk2Vbt/FhHD1p8k9PuTFaBfvzuW+L7s4vx1+ARzpq8O8s6qjwsfcH+BGeFf
wNOAHPMqmCY8UjNve8BRqo0yN2XctSI9+0+OkbxlgbzS61PkneX6FJonTULX1kQPehdoP4L6pf3x
+EuU8VoxWYB8CRunjH0d9Ktxw3m31AUtN3IdFXjb+GlGlLBXaoX590VY+1fNv+A3Vwv7OD/nT/LJ
O6l28KxfilP0MvyGhyGv5M+ScaAgZUF1WWeskYX9YZx506/jbUN21GJLpbZ/+3VhUcppFvB1ffWz
Rla/sp5j5c8ftdkUqCun2eeF3pDn4o2kFzRMgIVqk/3bhUMnY72h2cqlHWWIV9W1G3bui78NtR0i
Z9EeyaK2e6EWiWuV+5R/sqSdfG6+Dgi5noXdoG7lajcYz5p+SJAwy9xhi/nt3leXOBz3B8HIif2f
Lx1b8m7cqrDAO1qPNWoazUpHnhmJC01dyk2P7b3rf3Jy2HmweEEu3kaRPalzjbJF4AJJowLRMZUb
zYsv42CN3wSUVFWtVpir7fTt45G4R0qOnF/uDSaoFZVs9CSyhb1AHwuNZvv5T+1JcDaJtEEDssEj
vT9U/qVHXbYWXwZ/ocmz/fou7rhXvutXrXekWisrjf3oU+G/Jox49p/GzgQBRPNIqP9dk+9iFFWL
Ams6aDYWVPZghIfGrPZIuy88xeY2GZLc/4SZTGaSqJhRdp1ma5G219pIXxt99rMg0RGNfoEIi2YL
B8nMuTUeH+ShGDsZnOtt50lI7kWUdDQ7yr6GxZOPz3ao4VjmIO7pg7oVFmbJXAt12BpkAHjJgNi6
jZfqIWYprq7ZqBYDnv6sye0+cD6OnuwdGsSPp+TcKTmCA3g8cyW65976ReeLcIpsk6wSlm6WsU0T
WIyPo8xkNSjAky4gR82+xy3/tk1eLYwW47Jq66huJ2a71sKXOPqkIpkiqludiQJSV1x12xYBw9EH
9keY7HLrWI1GFjtL+YrY26oStVUdb81iYUrNHuN/gfIUGy3lrsc1nAxqOdRVOwmiEw7MKweYHoL+
LQ4Mni6vEI3HA0dYOw6y6sP3CDx9Xe5jaa0or651AANmqSvnI0YWTf0h8pcetfc5Z7YN2E8GmT2D
k3XKNyn6oVLQzFdtCaC5puCwuWqL8uBs0Bj87myAcdTai39tBXPTi2/ouD0evdkJ+S78ZEJ2Kk9t
pjtXxi7GmQwlzq0f5DmueX68ojdzXta9srAK5iYmKBkDDK7FHj0FdiO1ZrRGz6GF91C5p/gVbHCV
inb/vmkgFTmMeRqMCKDbeQmev8HVlpGvBsTwgzejf2qNfNdIF8kPFrrxHgTKML4PNtn9ndgdSrNX
VRtN/m1WnKj1ysabmuykH5jJq+o2flNO5ocge3LQkHzc0LkT4H3syQlAflMpMUAldvRVRbS1LTb1
f7nXoEnGqFHvQj1sslGGSFPiusFG6fbf0u7QjAeNiz36xS+fRG1XoCD6uFFzc4R0HGBCtq8Rq307
enll5sjBU1fNHXGlhSfXW0hf3T8ZyfdSOyYpx72VxMRtAHy6UUVuxgDaU28jl8xt+hslqYXtcW5w
LKCJMCmB6N7xn4fcMxMfXXy7wVOt7k+NckjxsXrcWbNteRdksgULWlVYnlzqdse8M6kSSyZKhisj
/f44zuygvIszud2WBpkRrAd0G6PfBBGaEuBTHvYL59Z8lxkjuAsPbp60tyMjFiZ2D02n24qGPZP6
AQFCSVl6Us2d/DBtRMvi7NLBc94GwRyicbFl0O0eBdP0E9Ce7M3oMHfkKZf+eNxts8PzLtZkc5Ch
SasF1ge2az0NP0XoBLBmpHLpMjP39oCj+TeJP3IKJ2tUamqEa71ct7MM2VDlWJYiFNd803XPHHJ4
fq8s6+Vxy2aOD8aJZwf7K6zNabXdzJLAxQxTty3MTZ9MycsxkZP2Q6afS97U8Kj9hYgzUxDaMHZL
uAywgKcADKsH2u8KLFulkD5LAe/hpnx93KiZ4boJMckuGH4qJ2Id6bYUqisU8wTUN9VhF8f/mmiD
cg6wHS5nCBnKoOJu52A0+G4VSgTK81/U2rwcSm23gEedWUw3MSaTYqhEwzUKYlThN9pSGwepW1BA
mO0vUj8q3DUGdQodsfS+iXBDZfeJ9AQ3y/5V13l6YYkYrULQUI9HZ27KAV4EpKDphsiV7rbTZDeJ
03JodVvA8HTbjKL+0oAoh1N64l6LfW+PTNXCAp6NCQgQaitwW8rJtzFjvEESEPUMlFW9Vn6HlaRZ
YzFLhlG1+lWjQYd83Mq5YaOJ/0SUbyMiWq1LACl12wRHW7wEOBj7C9Cx2RCsXNgyTEG68zZEm3Qx
CpqSbqvDpXU/4qMJ6m9hKc2tVurW/8QYp867h6PlloXgVypb0tD+7KTqJ2I228c9NTc22BWOjyp8
tYDh3YZoSswV+9SgpzRX3clupO/dOP2SYbkm13J80YHIbR6HnJvwZDJQaqMYD5tsEpJrUii1RmTY
mvHWR0dufWkQrOU0/PcHIdQGWFMI4oDKmKY54x4d9ULyDY5bcFJigpx/1FARaXFZWZhvs734TyhS
6Le9GCVakWuawGQoi4+B2nxSO/mz4UsVjnq9hjVd1+wed+Lc9OPohfBKruYeupdgbNBFamHYloBi
9rMo/rY4GR/HmG0Vha2RYMg5P5XVEYxQ6xs3NezcQ0yDfPK1TGseVBqZIOU6BPvH4WabZI4lLgUR
IfIkt51ImWWQfadC6S3GnrPHQMn8Xg1vj4PMVNLA55H9RCdIAbagTzYjo/dUjG9qwy6cfuW1T20F
ivYg9X+66op8fmPuLBMEqnjN8cWpcASu1zgUJEO5Sg6+8NI14SpvcRJFS6F32rOLZ6QTbcr6Ki6B
cO4xbBxwgFW4+sgU2O+I3G1XFWVR9YbteDGgKWXnVU9oqGBAKlcbTDr1sgcvK1v/YRwMBkFFNQth
kWmWpWgVE16QYthSOzqSGtWzICTx3iFFsFAlmBtxqLLwL8DLyegW3o44CaVEi2D/2P6gv3L4vOqF
keNxJIsLM/nvTWqS2Pwr2Yb+HTiIO/E7KccJLnMtw46wllbrjfWlT38J7V6r9k7ypMd24OGMqfPS
tUAJ/hAkQFXpqiiPfbpVW3ndDN3OL82VlAPpEZ4s5QjmZZPpT315UIInM+DhAL+6wmMUkox3ijF9
rcNLWe9KAVEf7vmIDaxE29fJocblptWdFaImWtavcdJ+PMXnTo1Rnu7/tXX8+7tTQwi6qhs6gxne
SKvAh0W2VECa28EpIVDHGG+vpAhuI5RhmDFfXdM2umuFCWzkv5pKsk7rhU1u5pWBto/EBkdqWFf0
yYOpyeXKULzAtBX3u9h/H73ncEHKk+9Q9beqGW8fd9w9QYUF9384O6/duLVlaz8RAeZwS3aU1N2W
LFuWb4jlxJwzn/589H/O/rspoom1L2wDFqDiTDVrVo0a49reLHQNi75Q6hx7hvlD9E4uLb3xQa+6
s+GD0s4LWyycpENucWM9BmGHfsXOTY8+GiQ05NZyRD9UD6nyVhnQa8wfie8dl8aA5HNVbGLpfYDm
zvWcBD2W4iVuv5rt58hFHyc6RNA03B/LovOY5m0CvVGFm9Mi9U2XeYWWmOf4aPbv0P/ZPonEo3po
o8dRPfcrefSlFI5xbW8WcvlGpFt+gb22rp0xS940601sfEe/wDDrWc+5WdgZfQpjsNWjZ9RoXG2t
OefvhTQ/5dffML9BfHoGJowYjecX0Uex57MhoxOEIpwE5eoeTJ6sPnPPOQo0ymi5dP3WEP8Rg/Kl
9A+579rSKmx74VVJTQOUHkUVUP/GdJSuDmMNqVEZRGypjvU/KwWvyOxnnjs6ql3egebqlWWfjt6H
KcAc1UaiAjImt/YQlECJzMvNc6IBe95qn7TxTK9+/46WeFLZUB1W2cqT4mNTJ8dm6lH/X5vzN8Wg
F5VfeZl51vpdXemPLRw5etI6wG71au8PlVNXUIEDJ3+EX7nK1oDXS3HKtf3Z1mt6L6y1DvuFlT8o
wjcUgAzxKKJIrPlrHFWL60l8guIBuVcyX7fzG6o+Wu5uybEaJJsuQseqNjFxQ2g8CvonWSmcaC15
uHyUr2zOHHqs5EqpADQ5K8pW3XdG4hhMLkl2qkpIKrzlXyT3z/19tHQzU9cgdKbLDbTYbJiwfxaK
YHYI6Wripk6/iVQ6s+j1vpHFdSPfAmcb3DEUkG7nkp54Sc1K0ziHYeIE8sHt4g36qbVaOYK30vG2
uG7EsTx1MPchQvcFhNrSDvek+SmShOyLIXqMmg0R2C4a+u9RiSBl+u3+AJfuLxLbMiW/CcCjTRNw
dfhFKWvI4GPUrBTkrRMbbu99Y9HYmqF6KH25b21xza6szW7Loi6jsNDYJjoHPZd/qPKvgUj1vpHF
+JlbEpAzGifsjtnOGKwkSmXBx6EJX5MGgSH9R1sdm+7V877F9QH5nAaAgBjgY09hek6kQ4/iXCLC
DmD8CK3TMLV8NCPdCPm2VPK32qv3ZbDPzX3eHe5/6+LBmQr7NGpKvHDnzHWeNNbwjLTmWfK2vrbN
sn3yAvGxxvvCB20kvVRr/ndpxa8tzty9kaheGEKCdg4CQnZvFN69FC4WBHkC42cZdd867pz7o1wz
OdtkjZs1YTxgcoiiLZz90Gm99vElA7bvxd1WFbSVo7RmcPr51a5GK9Ecq7afDD64D0kVPEXur8J7
MQJ9kwbt4f7wlg4uaVkiTeomE3fArTWtkZUKdi6ADzpvoPJRMg+dYOtAEDJbgpd7jQRlWqHZBWry
OrQwBZSbPqhbe5LXDpYskRBh82wN74ecV4faMFHzrVaO0oL7u7E0m8dYyBGDK7AUu99rsbSnABOJ
tE0c8TAVVqZxcVgAfyzQxnj0v+Hb1aJ5re+hFewbaLRSEPLDnSojaqXD0SeuJUOWQH7m5Bt4sU60
AdbkqK5sRQhZe0VB4oVqVxAewbONxlHPfo6bVniP+m3k55voSyPY9Q9YyYIK5VDZkeuH5qj0r4O+
l6O1VPGSJ+CTqBXz2CQW/vvJV59URKgACgkcmQmivur4pZReVBO1+++5kByN7JPiZV8V5e3+1l1c
4Cujs7gkIpmm9ylGUddFafo3pf5Nnf1ugDuSWF7ZTdM5+LBv8cdkwrlwSNrcTrqInHkaNBgTg0R2
4piSuxAXa41ni9voysrsdDRjgBjwmPNilx6g0IT4PDBbGj66yA5QgL0/f4vGGMwkUEQpay5mMEpF
GKdhRY4rfDdrXJn6o6reZGGt/rc0dTpXNDXGCYj/IQ6BtEppE/IsvfkajGez/nV/HEv7YAKJEOrA
/arO2zBKo3VrYHfGGeoTWyveezW2rfQr6vHQw/5z39bkNObbAADnNF1gPD/0YxRKF4ahKJPoULej
XNqZ/DkeBbt9rsjlxCtXz9+69R1rczoEkoOxDATIQBbaPCrZScwkRw3fS+Eopf/4yi5ynVLD1/jx
Yxj7m7yUtrE4PvRxuYUPCjWZt77qHLE6mv5Xo09s17q43bOfbVvXQQch6FHfDR6j4kESjxOqfqwe
aHo6Qo1jwhefvYC4p2nMTgUgiekTnDHNYAvJi4GuoDxs7s/swkUE0uM/MztPHMK04gZ0Xhln5Mdf
unpv6oIDqguI7iNY0u5YS2v516V9adKAPzWuUYWaZ5U71F2ViMT9OTFCJ0zFkynkx/uDWjpibEmQ
2JMOBcTXt14DnuJmoDHeOEeZirBgLFuOAauwLSY8nHPPM1auoY/d76QU6UEh9Uq6j+zrzE35UK8o
neyS5O23SmNDTp/oj5F/0JujOB7bPnK6c13BZvMgUowf4QMDHkEdcbDrtYatpWM5MW+D75oa4Ofa
TpGqjH43EJ171WDr/bvqvtDEhpb1pxIh6vvzvARBpgZB58aEcqQ3eH4nWsYwqfXybiRvSDKmOPj+
fjQOA4NDcR0oPHdCtIka5HXtfuQ/YSUNX7XudeVDJkPzI3v9IbMFsEwk0yWzMM9CcdDr4CAUW52B
Dy8ZzBXWngdsGv5xFacktP9Nz9ywVpZZShfcTMXsDimkvo/RODXPfvw9M3ZV1RxbpKoFbWdodts9
T0DJ8XeO/G2SHfu1ut3SA2bC2gHxJx/D1p+thNnErZC1tQnLDY1PpbxrkvGzSjG0jj+HykV2TzJy
x+HPOvmjKYiCH4efI/RKGkn+8F0MBqfPbUmp7FLWqARUtiT/qt+Tz72x4lyXtgyJcfA75HJF4FGz
s9moqFp6RWWeXesbTygvcTctaHkTDnNtQE9YjRBhfkT61v+kWKmTu4dh3AA23Uhrc7bgiCBXJ+jl
L+Cl+uzN13pSEuSdxJsPDUcYuuI1IrKFnta/9O2TbtF0R/5dtKv4zPeULNcrzTzX5r4xNtZBqJ8l
7TS1TRbPua7aRfUYrKEbF47CxBn/H6Ozjdg1QVW4qWqerfRVs35MOfla2a2ct2luZudtYsblhQJa
j76XaW6vRsYuaXMzE/AyYlhsTL0Zbdh3ZBvtOn+f1q7htH4f7kbAVrYS1cJOtxLjUQwb81mH69CW
cuu/yJfhggFVsaKIzc3Jzyu5SBOpZjlr4SQVe/eToD3GJEWTl/tjX4hFyOwANIHbmgr5vG2zqotQ
LSLmNyIhIRL0y9EjxOMkgb3Ro/a24tqWlvPa3PQ5VzM9IOPtVqVCtiU41fI/eQClbbTix9eGNDuT
lhDlzTgwpLAhn5rZZr6TSsWWi63xFP4XwTZNUiwTwkY8feeskSZixFGjZtY5oSUmkl6VRrdz4Vsj
r22IJfT9jaWZT1Rp486iNKULVM7fYhCzQ2ynpbqv3J3RIaVu2UbxT9XwjtvUa1CyRT8HRzHs0ehu
UFOaVZOkTKmsJiiss7xXx30UfYqNlxThLUW+RJJFreSoNS+19ZArrwJcMeEXhWahZiUwWQiE/j7r
yURCbwmk/XbzqIOqBJVWWeeWvrSalsIRUTyz9JzKXEmfLIQdlOaA4Ey98zrA71tLaSYHdTgKFvDd
dKN5T0PS2HV4lIJns/t6/wAunYj/b+oDH0YK31pvtZ57TkTE1Gmyo+2JIuZ9IwshHY5NJqShu4H+
pjmEJHODcBBCNk8Qfy60TRo7WvNNqnh7BCevO8ZUTYNjl3w3BErlBbTTB7fZg/aohcMaNejHVSS/
IRFb8g83yTzLEQMrqVudExPn4nsmFd+EUIFn0uh2sVKtvbgXkgp0KdEtQ3YREiUQ2bcrKRYS4JxO
YiUlzaGLOi+niE7jNWAGuTPEO9FW8+392f64pNgE18tjFeVfWZdvbXYReea+Dt1zTTzs1btG9p1u
pSy/PLArI7P7vqrlQUQmxT1X8Z8wfLF2aWpD2aIfy/GnoIibdFx7gn/0qxDFwVdJ9yMJcxjzb4dF
M9gguqTvz74CWst9zwL9XHrqvvV/xekTNfR/P4vTqtG4DT8dgni35lo192lcDK2zSFfDMD4Uk/7A
Su/E4ixeG5k51Uqhk69UfOusas1WUp5QkagMy5ZreZ+Gz731pru/BiFfOfMLoRRTyX0BPBvxOB6P
t2NLuY+raOQMdOk5k8MH1yo2EP7Z5bGZIA3GrvPh6PUCWKtXLuCFboxb07NptZKstkyhtM4lhak+
+vLco9906JEatd1wn27MXxaEj2a7M7KtoK1Z/1j6nKzTuEaplXHP/ZChQqwW+9N8S2ljp93vEPTF
SZEP6chtNpLpdBTP+1KtavEsbV7SquSmJwbrD6Q8YZEorZdyd+hftE7dcnnI+rYl0SjJ76sy0Qst
OUhUQp4FASAVZeLK2/WFoL/JdLNm75pQxQU8QAJtX4jfOtfalaXvmOXOVfENkumULm/Lwe6Vk9GP
PKe0yhmCjdj8EsudEZMVgkWl2htrPXXTMt+GvNMXwoFFLxoEd+Lkpa8CMVNSIk/3R+uc6vonX/A9
uyy9ldjy4y2KDTj24XegjfkDQ3MmxXWFpoV1tiDsq2gODfuXKmvtgrfkKrPV4gKTJZhqEDTxGrMI
hW60zITNkn1dKU4kHXmBeeDGTDOzKzm1Q5qNFOEiRvsAtRZB7h1T3yPYCG482lYmOh/mqzescekt
3HVA7xWLTnoaPUBr3c6yGpe+agQut4+y07VHl5SZJB+Dql7xlWt2Zq65kctqLETiFaFRT1WQHuiV
eFB5KoUriNrFbXM1oFlgFEhZklsVt47eRv+YfgQJLTSM9x3/0raBsWECIqN//KGrKVZ7dULFuGdD
8+2UuIA+DyV9EyvZ9tsVYPfSVX1ta+aI6Z6ShDZJuaq7vaF+L5LnQlsxsbQxJ34Ig1iARNY8JxlU
buxaNcPxe6AuGytEzKR/dJWjpDzoxu7+3E3zPz/WwHaxBFIdcbPZ+uhFCqZ6rNwz+qJPXFwOGN6N
4Au/dfKxpSk/yd3PsluJlleMzulE6qAOch2ponMzpKDvSBRaj6XIqwDurnqME3swLMeX/bWAZHHx
oLuGih2yNVj7b09Xo6Z5EooM1kv/5NGrqf4qhP8mQJgotf/PxuwEJ27lCWpYumcNVYDkQT6WWxVJ
0uF7GJ2gK8k8bS1Un6LDD0t4ZXF2lhWlhkhGxqLu9pe2RrvDsEUTVbD+5GUvOUlAqH906anvkl0p
+4f7G2gh88crAYY8GX6yqR4/20FZoufjkGDepEhhS/p2SH7k0j9opVj5Zyk5WLVii4odRw/RoGzS
/+LKuLL+N167upbGcSqT57ULckGyCwAJWm8cjG6TnHjXrDjNxW1LqxfofUuHZWMGCB84PVqjcfYD
7mvHqKtNH2iGk7Xuvm23/bd6Ul2X9ivzu+SqtelXg6jlm+dXQtUVlpknEssb1E6W7MmbRcKhHzcx
/K5q8a02d4gxBt73AGD6LsyconhrpFV29SVHfv0Zs10mihlgwI7PiBoFulX0lT6P+dbbDjtt32+g
v3Ap3cP/UTArwsoiL3lEtNTAvgJ6nO7q23NbmYHXZwEecQgPdfQODS0wODtHU7OSnExb67Nc3NJ/
qVKNKdohiXJrDzVyaOlEFppCuNPryZdWPSJNrrq6k6VPdR2g+0vsLaJXSnZbVI/pmtz24ojp5ZLp
3oB/as4ukOZDKAojHpKeC0cKd1a+B5fsFhtZfjLXVKWW3OLUOPZ/xmaRkImiVKdJk7HxywRFL08w
+v43XurayOTFrg6qGY+Dlwj4Xu5otyw3kfw9VmDxkt4CN3GkzjskNPfYTTfu0GhP+3jtHE2LNneT
bB7mUzQIFeY3ndsoVewnhnsOSQbFqgOcYQNMFwwIGYzksW53TfzDzE9pYB3kYGcIX+8f5CXvcWV/
fulBMETLR6y7UKdv44rnRB+/FM4g7nKt/SzymgpW4cJLZ5bSNEcH5AuwxtnCDmIYCq1scW46fZ9E
Z03+OZZvpfsoZvHeVTtcl7GJYkeqfxReuIWv56Rbq6nApSccSQDuWzowSU3PbkS5FuscGjMBtwlY
efjsN0ezgPMAzhOvhm+mb22DtrhCCc9ZJn2+P+tLD3aTy5iUHD3TPC1mc+A3XVVGsipM+06Po40f
7BL1pd1GFyuykXyQ1zDT0y0w22cYhPKJ7gdk6+Yv1t41kjiKZeFcGaJTF8IWfEAzoP5SoZO4N/I/
otU5yur2XpjlG7OTR7k6X1IiqTnTJ5yz+HMPwTNCQZGB7jsEhDEkV71DtFVtSn+NxW55gsHhUG5F
vOdDek7yA18Z88ZFAAJp0sAGS5+M29oEi2nXj40KF9Iai8fClQgt76SJDj8fpKEzXxKw13uzxOQg
wAenOKEPI6enPdLleLy/fRb8sElUQycgBH06ram3s1pnTaeHArdem5lHk4egGTwmiXkw9cCRlDcD
JqH7Bhfg7pCM0oJNDyxMiug93VrMw74qBlXGTwokdkmVQz8BiL3Xj4GZ0GrwjDaMA83iVsrgwTAg
VgOmo/JIJu7chPK31Psse1+UtSt4oZrAd6EbAFUxk/GhPcT3tEBW0lA4tzHsz8JWS/nzFCp4Dl4q
UmqjJbb3qr2cdCiK//uy/q312Tpokuc1VeMLZ8MdE7uqwGZoZx398laD3GENWba46rRoku8A4APn
4e0aBHEpQ/maYw3afD9kWyfNYVCQ4mvA+8Y5XMPSamZxwVnT5gCpK7nSKScxe5ykdSM0rKdACXsA
6SIjnXSx6l3mXlKE2gEdQ2VFasKHQSl7lItLmjxm/codtThwfSLHQSCLrP9smlFFjxshSIVzr+/N
ot4ZRbAxKIJxmkvlFwTYK7t9IfKAHwfue6h4oNdVZ2+HSoeVr0cpF6kNXdxYOSnpQJDSTWtka93D
i35KYnIReeEck2S5XdS6F10v8ips8cJ22MsHwRf7Y+tHlN/j7ORZdP9FcaY9dJk/OL6kr92Ei7NL
9pa3A7VTUv63XyAMfjw0viicXXauFfPW9UnCPza0S4f1ux+/rbiSpZsIa0jUwcoP7H/mSkarG3o3
YTWr5NENo031R9UdrdYusGgaWmTzQBXX6idTKD6//a5tzlY0gqagUSRsJqWtj7mdbxugL/EP17k/
uKW5RNljopWjBKbOx9aVbVsLmiWcS919T4tsl8dQ5tBiH38H/63W3gpnwJI9ynsUvXn8cdnN3n5Z
JMlNErF2jeGEdbAXLtVeamRHLF775HB/bEue4NrWbJ9EQSC62bRPun60gwYA8Zo7XbpAry3MznmB
TnFa54Nw/urX8lZH21fYTups98exEPGakzrsRAhM8DXntddLvZYSi9BLL/RTbx68/tV0j3kBK6RU
cIFs/ef7BheHBbCGniWSx6R1bw+YhmhgNZVhz+kImbRgoc4Lua4i7sU1SY0lx0WJECQ55AcK3OW3
lopGyuU0IcjLta+d/pQa3/y1bp3FG/faxuwoFTG7sSTdeHbhr3O31dfRPBhIYLnH1DY2gfLb+m2a
u/szuDIuY7bNe7OO3bHFpiX/iZs/pnXJ2/f7JhYd8dW45m5QVwQyGTrbW8EHifGjBAGachbdA1nO
8rf3NpZrbFBLB4q2LlCXIGToe5rlD6yiq4PGFL2LEXfiZlS0wR7TdE24b2n3kfWDx58Hu/yhxbqo
3NyVFErmKDfBlrZtrR9tKcG1aK1s86WSnEkfN2hLMrdgDmbjMXO/Ns1ApzZlNZuItolg/Kd4oKc/
7cAD54gtnnxrN+LyB4ksrvukh+/J+LKyjkuu/vorZmdAy3xrFHwDiEfyu6Gx9qH+VlpfeAwA3+1t
yAlFuHWRfz33gePKT3yJ0DyN0RqkbmnaJ+obmJR1GQDU7JjEIix/ndy7Z9gB7DwCZxaeitGy26he
8WdLeSHSJP8xNb8EdG80k9gcKaGjoGGqNrrI5kOqhwdatC6d1ZKdeYlSeP1M6aSpL+WaBtrSPoZE
derhn5ip50/LKswrLU15jVTiaRB8mn9XzubCknJMJhTLhGHhurt1a61uZIY5pt6lsiDvCDyOJzdQ
9N0veGBVayHZtDI3sQJiGhMn7KRnDxXFPHPsDXGoFK3hI01KOXMzlTtVRN7RtgmecmNXdCt3+Iq9
v47p6olcDGPa1Rn2pCBFmuG7LyPRNVys6iuM/psyfSjXdME+zCcjNMg5MT4LKWJ1dkQaqfayzlW9
S1vF2yJVD2W3j6PnwlK/uMLm/nn8cA4mW+ADJqmiv9jn27VLivx/bYG2oCS+L6D1qA1hv1qsXjM0
e6iYfdJ4YWR6l8b9VHQKLENo4iSyXay1ki4a4hEiszcmNte5IfI2JXG0d+lbZRPSdmCqn8LROmby
j/tT9/FgT3NnsUC4bRH4+HTwrnZGHIoQn3W+f4E0ouyQUQiHDU//jZpkD70SPMYxGBb0LekOYI+I
2ffVsS7tzesvmI116jTNmj7yLxR+ezc6Cu1DpQdHU002URU5bZxsJO/3/WEvzS+sGYbEw4uk+rye
YSh5FStW4l9Enlz0A6so9enucbUmtmzHgHMSYA5nYfr51ey2Fd2MWp/7FzU+iN7vqWWdtmP/XxOv
sYg8Wv9jZua8woJ+OL3GTOsN2zyAtz/S7C6qnKoQ1/ucP4Yxk7kJVkjZmQzrvMEoL1Af4m2CuXpw
JHzYexh0tovKrdlutS+D8C0KpZUzPvmLucc0J111ep3hWDJm+7TI67b3pc6Hfw2E+JPH5jy5wRdB
3vtrm2P6VR9MTctFw/iEhps27NWiRcoYKG3W+xfPC7np9EbnWvfWroCP+jrTLAKiBvpG4E44fWsG
ohu9jKByukhaaOvZPy260H4EuGT4iabOqAaOnPR79HnJiRTdoR5LB/YlR4xeS/0lhfy4EzL6C5QN
kIb9/eOxOANwJPGYQNwaeOftp+lCHwehNPqXCDKZKKaVcyWCWjJAR5QqQrcCOfo849N0kdp2mcVq
xhpHvGDL+gOSt/eHsTTFILWn/CycxAQN8+ekG5COqE3/MnUcjX4CG6a0NeoL+U7bOPzOjVdT2ujB
VyGJYcSze3WTD3aUH0Xpjx/HuPf/AkxEFfX6k2ZT29aNVpgDI2/bRL2YuSYdFbf7fn/gSyeUFCqJ
VMZHx6Y1s+K3aRuQo8enRj5obljHD+iJhMozyjyRTZi61tv4sQ1lGteVxWnFrw4NPdR15Cuuf1Gi
J9HsCaFokyUBMuWpi1gHJXdSh3ATI1llNOajpPj7vgZ89CiYv2r0BbXhRy6/+95r19Ozsm/DTaNB
Q+EHDjuc0/Pp/gwtuJObz51dOmHSda2nC+yMAl4bcRMCnGloWrbitywuaNzLtvcNLsRDNwZnN0GU
eJWYqMwPpYFPvuVuKvHRcv2NkK2s/cJ1iiEUiMhU0yA8Z0xRukoO/CaCYl58L9raVtONIg3s5U2i
QKGuvWvjt/tD+8iVM609G22iA55A4LOns6qXaVhmcXBRym+SiVeSahR2fXkvC5kjuNYR6o2tJfRH
PfiiCoLT1J9GmYp+t8aQsOBWALwjBwFz9oTenm3CKijFKvMYe29IPhRFA3RESf6vG92n4V5Zme2d
OhWHtIYS+9KG39V9qO0b/2udbqHKuz+vSytJ/y7WQPTSvT8LoYOGqK1GW/dSj+Ddz5n34LYppEzt
jzTxbSuxRofI8L7NpXNxbXN297m6GwiJgE3r0D3T/7NVt15zynzNgTT035sCT0YfFkICdIXNgha9
GAJi6Cy8SLXTTvpP25qqhvrJrU/C6gP2b3P17FIHUkZPKM2KVHPml3rbthLdoTXWEnErIP3QhlNN
oXsV8r3rSaegRUkFXRz9WfB3RbQ3SzDiVvDah0x5152L9ncnKD+TH+oTAu5l/w96PUXw1lCg6Lm4
w+ro6weD9v/6GMrfQ3WNhWDJf6CQyXwRAxFczfxHoI/NKIRFeAnGek8CHQSKnjwlEjxIa5W/pVME
swDqdPCp0gExWxi3DqJYsOLwIge/SEyFa+m9pX2tU+oBU/P3QT/7/VURDJoVsRQWQZXQjsdwPBXx
E9zYNmCiru7AlP9rzQpOEQ9u+g6paxEJzC7E0KggFoHg+5LqgKeV1g7DB1I4K6dnceaurMxCOpX4
lFxyx8zpoWUntfmLDN+aSMDi9F0ZmTk5Ji3VJasJL2L2p09OmrWR0q+iefB1VPey93CtD23hDQP1
lvi3DDxpm84GJXXKQBzF1Enexo+eYhEtcxUCiHSN72xpi18bmg2s7rUKgQoMycZnUau2ksH9fwmM
apeqm/u+Z9EU6WsClinZMwcZ0S/VB8JYcZrqciO3L1ZDgUhwrPJrKKw8NT82MJCTICHPxE0KYSTq
biMjMbIMlD6I82VP+5QM6cEsRXviqnajYRu540bRIM1zTOFLEKwhJBfWDtsTeyIxwUR/dWtbjdUu
FmRst8pLnh9SqE5x6Wt6XwuzeWNl5pt0rxcsco7+pTGlzM6BjOnhk4L8VD/qL5F6vL920pK5aTgT
Wyx9A9bMHARIqoSaUnDRum7c91KBtLvQukcJygVHlgZ1Ew9RvfN1w90Bc0+ph2TZ16HjmdSLg2FX
aQMGKIqLjRgbg4NCeLP1xHiNTWLhnELnTcISbz09QWYup9I9ySUoJhCzvH1F9y+UHb9qNbH7hPY4
xd1IVf0dmbR/7k/PtKSzi07+y5TBNU6FZg6a1AV0ytSea7Xr89coSj6nMOQoylo8u/TEUHjBTVht
isrKPKWoyZVXh0YUX1DiG/ZDYhV2M4aolnhnBGxVufYI/TIbfu6GGDRf085ZGCa6E5ym/8d0Mr8P
W0TlkyJp40sJV2nUO/r7iOTV/alc2GjYoAuH9hT4FOYv9FBMA9cFlX0pSzPasnTiqTIlCwhM6n8z
pKr45KnJGrXC3CiJFdBEE70ixWQurZm78HXRTQIacy+d3AKM2xveWQNUUujGPlTWINuT777eLJMx
ANsQV9PuN0HFbv2DIvj6WCsY88T3vOl3oiTYco5uHA345sUyNq303pSbLhFt15CcSF9pzZuv4mRf
gxMYtd1J13cukNbrrtWnpRtfFDe2ycP1lH0j7b8xMvWHs4wQiM6LsQlpWysCgnkptcrWtbe+rG1h
VfRlcShXVma3lzcm3NlRkFwGMs8d85dN3cWQRd7fkx8eW9OU8Qcs5/QoYPlul6xXuyrsaim+RJG0
q0xEKnx096JX1T1ID4a0F7X0KCXmThVq27cq6H+QlvqXB2P6honHlgBuak+dV4MokXiJGbNsWe2/
QIBDGoud4u6keJuJa7X0Dynqv9amKxScKBW/eZnLiGRfVErWLxlhIM43LQEICaOp4BXzbK+i/hhY
vV0QtY8Q3Ob+nwQ+vvvTvnQqSVhNZ0WBXGX+qobW2S1KeKsvIr7VMTtZfPQIILaDQeOUm1euHWd9
cLhv9EMrOSNHvpOnEWlI2qLmiVa6Rke3M7Gq0bktuN+z8SD32XssO1ZHHzCcq90G6i/F+iFqyQa1
x5AmFpy9tpJT+DD6qSQGrGAS9TB5hUw/v0ruiE3mxj4osGdN9MRdCfE0zLPos48eGRwNwqwsqfb3
xz4dlxvPhEmUjklpA3Ok7jiLOgXNF/pIsYLnrB78TeXLEoBVedzet/Jxb01mYATiGkHv+0N9XC0n
8g7E3Z/p8a6733VeOMog7dI62Om5tem6t6J+9IMWzi6k/M51XK84pw85Sthzbr5g5u97oCJaV5vB
sx7T1B5vhOGxjZ40NX8nod60kk2FIiawqeSf/Vbg4Z8+NDnEKLpdyyfBPQAcV9a+6cO18PddzpVH
2IKG6xwwno9CayQN690lUnYMsrDbR7EkPSguHWyFVyr2GFYSaDEUAaJO009RntWbugrknYi0zSfV
N6fWrbruHsZaQncxcmNHyFE1EblFN3lSf/U19YfQILuGjnu49X2yRfeXdh76Tr3sfD8lCnwG5H2z
PYuaTxEPelyfEHButqkq6qgvmv0+7ENvkyACtBaWLhoEaYEgOSB79s3tIdFG3xeEuqhPvndW0+TF
rF/kAjmQ8qUte9tov5eddBTSbu++VcfOf2y0H3iv0TdWboi/iZProzONnJZhi9ItRQxcx+2HeFaL
7l5W1Sc4jo+e9FB3b7CZIwNW+I7nBVu1gP7HfbRawy4EyK3bT56/dT/FzQ9Pa3e5d0pV/ZCV73TV
+PyHB0K9rS7DV12Q9t0aDdnfg/zhaxFv4WMI5aEduP3aPiCpVcd9fSLn8dBnttWoUCwa9hCjCFi/
elGDONJvHTQ3+dMHJR23Va1tIF5O9GOXPyTlRIB69ivNSeG606zP2tBPTGsrFfS/T8L5dwIC/ou1
IN6dE5CLZVnDQxc3p9hI8tEuOy1/TqVJVUke/QY4hCcGvDxKPbbsxjP8R3mIA9cuehTexIBimUm3
FhRHKqLIr0UOPtHWG9V8CAu3T7dNUkrnMGroXircMAXgIJjJzzH0wIXmXhP+LAqt8+DTLPNTT5z9
3Y9KkeymXIb9Rk1rc9ylSqRQZByTNd6WyQN9GDkJIS57wO50B92ukKoGMFRopOUqONVyN9ho7Z9U
+o48II3QT+a/hSBz1XDVgxmA6ZbnxZwmRpd62CT9TDh5gXtKYpeNUT4Y2vgYCSc1qon2XentX/oK
TFImkojQDAU60dll44+eUlJJE056+ECN7djVp55HTaB++bd2yDfQq4BeBz6Jd+HtTDa9BT/qQEQv
jIjxmuWhLB7gtN+2+bASOsyj0elOubY0q3wleZeWVax7ZyTKHVkYRVvo6l9Cba7UUSYverM3ZnZm
pzeuitajEoEdtXkiTNvkqfeoeQk9YuHPuPy36WmGNYVgE60OsRFcF7cT2CqZ0vgNE+jH7kP3ohRb
tzlFyXeCFm7ElV3xYd/PjM0eR4KUGSq1KsaWBg8mPM/wwNp5otECB0SiGm1IvO7vj4XZvB7ePC2l
e80IFwkW1eRzEJEWN93NSDcprVK+9+e+rQ/X1e3o5h1Srd4IapRb3lmkkhx0jto+pQTPg76SalvY
iTdjmu2QPqiMVo2xM2bv1GLhmJR3Ur67P5gPiNHZxpifYOLDXk0jrHTCW6Cbb62bfE1d+VF+jZ8L
dSN4wYuc0jChjQ1iJStN3fNYdW589vQbs9xSSsllVxpfrO73kPzL8Pvv759waXShEI39ZSy6Cr/1
zHW7ZBS8c2zRaNtLWvC50eXO8aQy37VFnp2Lpl9LHS6tGy2g1JBBIUHbNfNVbSKMQxfU/rmLxc4O
AV4+JMaQcs2Ia6bmmbJpfLzNp4CF5zkljttTjT5cQKBb+edaLUJhSycxEVpWJcDheCB8iqvEK6FX
KrJ+X4xFs3VFr12j0Fk4DtMLALUuuiRUGiVvvyGJcS3eEERnr+uCb0pgASdt3G4r9bXgDHlZrVS/
PuTPGDSqUIiBojNBy9y8RJ8ZsTX2Vh2d+xYdD9mF+ogsFoIrXtltozFCCdp1Gj04y5CgrJyWae1m
XhuKK4iJSCUg9zZnAyiqQdVGTfofzs6sx20k2cK/iAD35ZWkpNrEcrlc3l4Id7ub+77z19+PNcBF
iSJEuAeNmWkYcCqTuUScOHFO4qHvl36NrUI8TUqFnYWlJM6YlhKdvZJwqCzheysNg1tVRbDzQG1c
roSmQF0ApKh4rwsyrVHGsjAqiVdYfZUdx3nWXpu+hnVhWmFRgd6qYuooeZVHrh8l4R7de2t83i70
s/kZtOGsvndr+Lmg53PsiZOCCUVcpSeta/o3UQ5KJyHnfBRDoT3hUS/vcbI3thpUaQp5SxSpsgEu
t1o1i5OUdF2GMKwUPBcoqpystsYivjCPfV2pp9tfe2s4MjkOF52oCHCuTtcUd3Jj1FXuBXOOBAkp
WpF1Dpa6DmT0PSulK3iKbU3DDeZGfJ+l92ZZ9w93Vd6LZj2Ec+HJrekaQWcPqX7vR9FdIp+xRXZQ
acC92u4k3ckk4VmlwNhkymOHrfvtaW98YESqNf6D1DBx/2qVkyZsQ1WvSq8CNCkNOlDD4mQl5kNZ
j50Tx91nWYgOt8e8qvUw+/eeY3r1F4nTNTAWL9luI3eVVxfmXR/8EqqXKvtm+M8WDlyUibW4vYum
10DeU6HduK2hiRqAqTJf+iowMqeCHkUprzxJzf9tjeAQawNtSPGejfbWOJTPFzgc4QtYFpefd0j8
pPdNq/SShBtSTTPd1r/6qabvfL3l71ndUGTQSwc3R0Shj+tynJgqI+ZVReVNTXTIatoOwZq0ITqq
6RdF+3T7s2283yZZO41x2H9RJV5O0Ic9G0SdL9B8B7yDV+SLJOT5KUCRaicQ2poSkBb2uEvRgvD/
cpQC8qdvWFHtlYrD7XxnTtKpioNz37wN4h4fa+McsgMXDzqe0+UZX43GRhWsAaNSD/s/bE0Eeigf
po7kqX3WTtlBL3/681OOl1Rm/Iytve14PVfSKDpmqV8sR2HNKhbFoZh0JS69tKfhLvgpKgG42j2P
gWtFiv2nn+9ysGXPfvh8XVIIU1ImpZe3aKzXMF/3ZCKWxbrcjQrSZGDdKp0W5KWrKzQx9QFlZTPx
JDE9jChvJDQHxI3/lBnlTofL9QG7HGqVinYY+yxy24lXos8c4efzOUn3uCR7Y6ziVaGOhRqtrZSm
mZxOyL6MUrRlM9PVi7b9evvjbOyEi6VbfRzKBENWilbiZUFlz8V9lbITzEdRKZzZ3JGP2htrtefB
crU8MvhM4kuhH7Xxa/sXNl5Omu013mykG5dfafklH7acRmG7jDNGogOmmJ2RLnwrBbyalPA1DGu3
FF6z+GlIsdKFIDRIe9HL5kx53iD4QXVTlNUXtFq/C8GV2ZBD7uRB/S1uhqM4hXYa+BgJvN3+htfx
OYAMzwr7juSbZqLL2bbGNOujmKReWuGBdO7Kk5q4rXYnJGe/eVHF37eH23hFL8ZTV0+3PDepVSd0
HrTBQSwesxAzU3ymJgcFxKBGnK5pbQtAsBz3vCa31hXsCarQsqq0RFzONKknU5kV2MD1KLiRHaie
aYJy5X8ne22UV51stP4sMNf/D7XarGFSGWpdMNQ4f8OOdpZ8W5b7o19gxXhXJNNJMdxgHtDfw28c
j7nIP+rNaDeYs91e7s2v++GHrL4uuutVgKtX6qnBd+lRnb8jFINoRvcl+1vMdzLlvbGWP/9wbvyU
sGEwy9QzglOO1SwQoiocq8rOfqPvpvV7PdlXFbT3VV4I9tS36RtYa6AsDeK+ZHSpNwvH+djgvyH8
lcFcyuY7af4sdL+Vh34+RzreX5k714epO+p7oNVGqscJ5fgg0c8pYmNdzroWhCQz2jRDxrdWJJus
cAzsPEZu1wniXloQCaNqKRF0xb8ZkC9WBaIIx6/CPvY/XMcQwokvltzrqiGlicexFasi9TS1OYrZ
ncz2ntLHrHge03FnY209Mx/HWl2SlRjrgcE764GUB81bKnwSrB1U/jrIZ2WRkqciy6tIHnm5somi
l13XcDNZyeDiukee6oYmAizovYw/zHgPqdgaDw001g/5ctSpVoGA3orqnPdV6vnzOVi8if7R9fug
f5z0n4N1d/tcbj4yyCIbaGIqEFfXGUwURmYxiQKDNV+n2M7w20MUJe5HJB4lWxTsPNAdodIO8vz3
tIdpbc0U7SSFggdW4+CnlytbKHUehX2SeQLOo1kWnoXgmBk4/HSJI5gH3O5uz3ZrvCWroN7Ls6at
4cg6UJRolEaa0CLxQRMepVpwfP9zoLpGTjd7hxbA7QG3riI0DZZzwNKi03w5QTXtxarL1MxL7FKP
7dZ/+WcK+f9fg+ZLoOzxB7amZy4CxuwdEo11+9JodDNd2FbGPeTbATIAekC7cu5oESlx/lqE/k5O
c1VX5tsBlOEPifQUTUbrfnYjDSSpboTcm2dqyyBZXaF4U/WmdI+t8qW3hpfU9M80MZaacoDR7shP
AZVAOE7l3NM4prlz9LcQPXTfbq/7lczP+w8DEuYE0VtFC97lwltBiWuwnxaemcf3Ua891m31l2KV
vzWokUhVDWw4jV5AtRFPlSA7NRlLaAch4RX+mke/1h2xnj8J8QkwdOe3bbz/KhbDaJTw6xar+Mvf
puj1oOijUHiG/s/oT8+zHNsmwsLF7AbC55y28vpFnxO360N79O9Us3MEYEqhv5/90Z4BSm//oGW8
VeJBTyuACinUQjtZ/Z44q1VfGILM803f0VSavlQjP0dDLLtl8Hp7rM25fxhrdV3XfS7q/qwub7Mr
dCfKWE7Fwjepmxl7epJ781odviyIUhPci6dBCQ8KLW7yqyC2x3zYyaa2nl62P+0wJsEWD/Aq4IgB
F8zC4hqrB2TKE7WkilxgDIQ+QCI6XSK6YaocZxpxjGyviXfj/WNs/KGgaYErryFluk+nOOujzAsw
6Swi4z6Z6jdrV2vkisOyHKjFvhSgHuVk7pfLTSslvWA0fpN5ShSf62Y8iNHw1AWvnfFXGlhuq9uz
rrqDH90FzfBLVd/SXQuW5cyu9yl6NOLCB6Wdb20HVXW1Ms9+nnm5KEVON4atM7XJf7iyCaMWrUaI
DTq1+MuJ9lEDu6xlouGs/xal6rWZWgyDvkyYo0WTeNYC+YeSa8fb52Jrr/IK8hLCf1KvVO3kstfU
Kq0yGnByx2hhJ6A+H9BG0ATTzqW9tWPYqMj4L417FCIuJyjnCl9oaBc6gyjZZmcJ6CVa8kHy8Vq/
PavNod6fBnz8wDRWBeIGwrpOn9gyVH4YA4UwsGmeIjLZ/zTQ8tmwdkOwbjUnMrmqjYwh8yJFRfXw
LRqgRSY71ZSt2cDjh6FGtyqqWquMUaGhJyssogcB+bJDb8i/h7oQbb3V9/gqWzt9KVcBgkK/hDh7
+Yn8rCjF0idsqIUBBOOliMadBdsITLTlKNO0KmIUoa52udb3pjVWRe7Vc19gSDu2oPQ+0P6pFKbW
vw8FhVxR8CcrdgXqSydeJzE7/PH2AKcEzMYGYCkRrX4EipRTHbZ9DicFZ1HrCInbwr3u9iBbICWa
UhQ1MXY3OVyrz2aVZqbGWVV4SVO7yMyihz0iLD8VzaGO71vLGXs0TQ6+elcmX+voQUCG8PZP2IjL
NBmpcVWG2iiL63n2RUqfgZLkHnQa/WhEoX+ooc8j5UifhKmUx1rHYmJWyj2EdOvWRhyKFquFpA/F
c3Uusmgs5JD/8ng5yl+V2A54yo6qg9zwcB+15vJxpfhUThG+71mlO4NFyTeS4uyF/h/BSZW82bnp
thaDghieE1g0woJZbsIP2fmIu0xaoqjtVUJiPtaFJR0a4pIHuazEh6CygkM9lJOrqaH4+fZn2Di/
EGsXm2LQd77H8ucfRhbDqUdbMi89QZuPftnf5bEzVeLp9igbEQ7w/sJYYcHJ3lbbTbTCeWznovA6
/1BVv+T+7tug/bsLl20NA0sZKwvuPECH1ZelvDbyUNUsY5nwFdOY0G0U74dZeS76WXMBAfZaUjfu
DMB+oowlveDUrsKcOQvHLE+KEm1+5UHKaXJEmCQ1zoUiuVp6159E9OVvL+bW4f045poWlpdKiygD
BbZ2eDWDcyT+7M3PXSreZ/nI7nxWcbtr5E8zrLgs/1IHxancw2E3LuOlxrF0D6CKym18uW0syRdq
uvpK8prZEcafTbEXPy733CqwQXubdl8qiTz96+tehPuQ5NVAFTG5k+KDCCW4JGk79P3XIf0qTZ0d
pF/S5LDnWbQRdMBb5VkGNeIaXvc49ZM++r5C9talcnPI1PaXgvq4kxiRaGelWbq3P+bW/kGNYWk8
AfQkALlcSFFIii6bpoIYp5srW49EeqpQ4nuReuoDvXVfYdx6X/dxhXGbIO6EPRv3DkEjIRYkXPQ/
110oBRirEUcC1SILZmoTOvgFJOmxVu4GIV+u4h1+88a2oc+QkAQ2O75I6wK84k9Jr5Q1BaPum9S1
drzn8rAxIdBGaemhhVkOY+dyOeMU1kAPLciLFbW+CyZkUwttnD41Spp4ViFDbxHkAJ3RwNgpgWxc
pAtShIOMSaXqioQ8KOPQmPVcekj9gBdZ7VPfTXfx/B9qbtw1i+oYkRCNjatkESpvJw1TQn12Hp0w
0O1AOdzeklvwF/VsyH6UHJYy4uo1otU9K2SLWnqQCw/4Zb/2c+tUhmv6tR30xefQaBCzwH52qEzb
b9Njm+05am5tFJnsCsdCejdpVr78jpOuBlj5UVX3k4gyy5em++f2JPcGWC1j35gz/R9p5TX54yh+
Gwt/55beeIvwLiIyhgkP5rtu3s3DKoujKai8bNGDDMWzgSCqeigU1OmOfz4XGiiWdg2+GtH45WJl
cymaZdFUXmHgi100s+gEabRTQNiaD4GChPCQSq67/iK6mMhFU6qVp5a1082yK6IFrTexjYjKCyJS
O7H4xjVMPguTVsWJi2txFTEgiDWaU1/UOMdhshGMD0annhSuSzvcmdjWwWXtSCgWzJUnZ7V6WSgS
7Se1l8RmdVCt6nlIuuIuj3Z23NYCLo4aC9dhaRJYHrwPkdaMDu/YdGpNpJUeByH0pPJEExM12fLz
rlboxvZG2Z/QHl7KYvy52t56WYdJrKcN/izF19ka8WKudioAW0MQ8kB0QH4E4HgV+STZMA0UsGDc
ND2d/YYfH/ou3cP9N/aBSYzBLEBZCANWF4HlcxmlEnQUuTYfeyO2hRk1Ez1z++h0+xRtjETkiEUP
jTfvyP/l9xH0Ik0Vumk81ANcNfrdFl9FVKh2lcmu1w0GzyK2DcEGzGZNsJGFrMzVHuqoPovm86iZ
w0/MmVP39myu4wpGofYGeQKEinvhcjZiJMeDFBBX5GH/pA55TrO9L7lK0Fr3fkyL8DiaJV5njXAw
28k63B79ei0JaQgQoXVyYUBlvRydPs+y4PkqvGYoUWlPY+1F9Y3U9YtxfMAtJ9yZ7UbheiG9gTVS
lgfeW0dto4ziaaiWpacMASTKWWilp0aMTTuVBONpbPL4eW54l806g9ypN77+Xe9LXBJyukmOtyd/
fdD5uNz4/CI2Ep/hcvKRng2h7pNSRdL0FRGuJ0X8gR1C11SOYexdyxvZLKMh6oFa4SJruSYZtk0S
DkjHL7wwucjcpimrH9ww2mCrfSq/jEUB0CvkFWoVuRCp31GEUeWngUZK/D6TGiEzpRcqHDFmo/zj
J5CQchH/QqB2QUlXCxHXgRb3mU9I1DT63RQU/knzI+mQJrHmCn70iqyKvBOGbe28BcHjcEElNte5
UT+JeazGhEdtHR5FQcgWr54Ho4pLp9KbX7e/9HW0ucCFFJYJU4hn1/1eUtZqRS4zWFNM9gLbW8h7
zZMz+fgKJ9YBYHbnWdw61kS1NP6ToHAlrp7FgiiT15nrsEleZfFnKR1C40EJ7PahUX/H+t7te/02
MsEPw62+4NA1loh8S+UNcfsJn4C7Uf8BD2TPz2PrxKCcsuj+mbDA1+irGgdlZeSkBfzxaUiDYzNO
57EnjJZTaMLxf9iXOi8xWQg38BX01I1C1JWTWHpmIp2iEG7sbHX/zIr5lzj9HdKEf3uXbC0ixcAF
nqcYCIPz8j5Ikk5o+kYt4bDRjdhAv6Ut3Jr2ZA23dj6yPgi1cOGzlqv4Igz8yjK6iZAZo6G8EUt3
0oIf46y+Cqr+9faUNtgddOTR5QmHGt4+vQOXc5Iaww+FRGYw8EM8Gu7CoTiOskO7U6RgeU1qUh7l
6athvYqJinEGcc7wLBrnKfoPty3HnD7GxW/oCi/N27FQ0sqsvGo6yLrXRI9N/cUI7jRxZ6CNihZz
BioFLKNXDRnhyzlH7ZyUPHmVN+PQJYEaIth1n9bDvehrdmpJFLPGt7hM3+ZyL63d4CwBBWMKQia0
sErXaEidIT2UxnPl9ZCVCIjh5tfVua1/ZIZqF/E5lT5r8i+R9sjWf0wKNPwy4RPGD38cK3NiFlb3
ouS0VLcvlwCl5jkNfaHyOtnwWjGyI/kRg6svt3fXspCX0M/lKKsDMxXVLEd0nnhxmj7ouoNSm01W
fWjznU+6cTLfE0yeaoqFvJ6X0xmCItK0qKo9s+8OopnS3y3ft8r4+/Z8NocxdIT6lh5liKyXwwhd
UI3+zHxSQbHolpOhsVZpewqBxnfumo33YQkq/3+oVdwviBh7IcNXe2E/2GZy1uLACWPhNWoRB6ys
2E4q9DH8vcrJ5heDZwVyjUQaBd/LGWp+QYRVhUtuE9tQkA8FgY4aW4ek2NmBWyNRysKBg2SNQ7+s
9YcsqquaZpriuvYCKspRqrtK8kCX4LFq/7n90baOO7bohJIwx6ECrCtbVoOz4BgMtScVUveSFFN9
lMpp/ivX5PZUl0Vsl5L62EfGfJxF+aGNij3l3Y1ncelVwXJhcTMn0rica4zyXE0TUO0h9uPqGbZx
45dAOEaCeqy64+3pbq0rZQB8RhiJ/pjV6yEUpeH7yVx7efIWpAh4/4Qy5ktvt0fZCJjovYLoIdOm
j1zlKp7QrUbQ24Q3Cv2b7Dnkd/zIhOJBjPm3yozMQ9riwoyV05/3QlJZAdWlQkmfBu0Nl0sZ9I0w
6gONBml3KK0fWvhiNjtY6tbR+zjEamfWfdrloSZWXpIC1ubIgYgUkfLps2q1B1H8lIoHuTrdXs+t
HbKAFsTWBtjjOs3vGoBC/qzy2IC91rs97sCWPfedo9bBTovs5oFA3JMYhvCTgvJqO4p9EEm9qdde
Xcq/hEiUjr1hBk6tapULUV86Yte9uIUGudsE8GS6dLB2Au6t+WLARgmYVI962eonWFkfICIBhtI2
D2VkPRFQvgZRdJIC6bnVdwCO5YOtnyE6e0CGkGdn66yORAzGW/dR1OI0lh64SlEASX1p58LeOncf
B1ndnEGTw7eTw9ZrsWIc4tNsfRIGu5z/w7WJDSUVG0BxatyrYQQ6h0K/K4nXrFE8y1LmZJPx0MSW
6oaFEru3t+XWpCwId/oijY7t5fIZP1zSfpvDm8ZTzmMbVPSjI4bbSvXgplp15+ttuzPcxoeiWLOU
E94r5mv8U4wNSnCp33h127L3dLNyQLATiDfhnuHBVrpNbdGix45NgQ3gOvBV/MQK6671jLAs4U//
m2OaakeBqrjTiFN9C2H/aM6Cepd2onJs5Cx/HvB2PYZZaEKfK/udL7sxeSBZVA1gDLDUa6HBKjKn
xhjjhkcC4kpg2krfubqyc9FsHX6gbLoLl0yX+HeVeFryWHVhHXaefrKqB988RNVjazTUA+6LojjK
RsTJv7+9jTamBjwikmJgOEPkvTrtuZ+N3AFN/x7MdNrnUlLsuBOd26NsbNaLUVabtUmDSqnnuveG
2S6nr13rFtKngerb7WG2JkNstNDFyJhYwsszIY+xn7Z5NHh68XsIH0LJUdq/bw+xMRPQL6oNy1Yg
Rl9dWDTCFyIQ6eBl8zmO3kqokn4iHyxUFm8PpC7XxepqBNWjog/CuKQCq8C5mcQRwdVm8BYNlodI
VH5PYflUV9/A+BCNUoaMrhzI9CBuqVtkd50UO7o63inxaxl/Uq0ffeB0Mlr6f3GpasNLhrVk6RY5
+mLwHn0nS77XqlfGrigeIoyT2pPev+mR7gQWGe135ZOqnYcwPZji/NhOX27PbmsZYf+AmmOggqz2
anJRRtv07EuDZ0Sxm1suqvF2o71FerRzb22hlgtUxbXMlcI7vQqHpiktU93oBhKDFKRywLLosa+U
z0FUfGrLfxE2OI+KcSxMBQ/QZOdILxvu6huSwyHBBVKGrOflhhxncRyTRBm86RTE94OunUCrYn2w
690+weuwD4sTjrBGVzslnXWYEvXpOIoxvat6T9med6B9jN0o/LuS/i2Ff29/PfVqWjQeo9S8fD1q
b+s+WQUbxxn0m+RRG+2Ru3nca1q9Psm4bUH3MIGQgKvW+6OeKz1osgX1w7PTBRuxBxVXJkn9U+8g
th8NNLg0oGpFtXf9jMbNrBPUxZQQU721xRAz3848iREaUQm2rKnoDc99ku7EeRsLCMaAcTKsXa6q
NYLqj0bazBO5nKRWZ1SVfkpWvnN/bGx8qsuL65OyrOKVBsAoNqaeRISSHfIDbjpLONob2bPehqlr
VYjpYcmBXXcNVi+HJu7uc+b4tFrvHMCtqb5T7egX52mzVie9K9PSLETyf6wWD4mQH1T/r9u7cfkb
Lg8ZlStaZAAb2fuQki4PGQC134eNUXllWdpZpOBhn/Ro5db+uVSl1g1M9V9fhmImVjvP2vXxJkSn
NLBMDD7CWpFf6DUN1MioccBO7zTQAD08BwuXJgmeFPX19jSvr0yoQPT6o79GwYd+oMtpyipcSTrZ
eky/Z+W+VJCNls0wdsO2ne4NpRB3PtzG5FhOGFdQrghJtFUUhq5yIWV9wXhFeweF5VvpIxYhYENg
q1P/oCbq8fYEr28wJvhhwNVOqZMpC0q56r3cMu5kWjjCyjUge8zs0MSXTzSXnG6PuFpS4gQoOSSq
JMq471xlH5IaKMOI++65iiU02fQxv9eG1HRUKZ4f01bbK9mtbrX38cAVoctLRA7QvC8/IQ4/puaL
RXk2aPhRKR9F4LaV8fP2rNbckvdhUDKjlQt9X0DqZdofUgNDbcyUAg3DxAVLyMl5QCUQCdq4LJ3Z
GJS/2ylNPvcDYmDSNBmPvqSOrpwPw8MU+dlOirfaR8uvgS4ByQtnAgKmNZ5pldSFIlluzoI6NUdp
jt5yI/6iazTtW0Gm3gs+kjC3V2BjnXluqYtSeWCd10hEnjUBLkdKc1bYwfQiCiEygeGAAswc7myh
dcPP+/R4AYE2UTXmHVkttlpkCoqVMrYOoZQYR8T/faiAHf1sVhIJBO+RTquA1tT1t7BIevMgSEhy
24UiBH/7OFl975peeEm6qTbtrJtrhPNw6lMQgU2L+lCjGTPa6OSJoU3DYbmDp6xrDO+/HqMNZTHX
4r29CmcH3g2jMptzLaXlYCdBXN0Fxpy5RWHgGdT0gwDaHeTHptOLUyKM4i8YWK1sh10lHIUqRjJJ
FLqHOMJtT/WR7uxLv975nOvE6P1XLqj8oqYDErP+nkkyh1OYG83ZoA2dPu24fmmEAHrMmM5OYKbV
UWi61NH00KJogL9zgBXSzod+PzUfnhl+xJL8glO8N9XRLn55qorJL40AkOs8+wnGSpnsa4Erj/PS
L+gbI2KXRdR85Xz73TGE+9Qda6hqrZ1PY/DX0PsKFJuhrYjMpL56NrNJc2pNix/QEMgDQH5zKskt
RyQRzTDU87+iaexbJ0eblxSjD5QvGsJOgi0q/jwf0rHzG3RmRvHLnx6dxZ8e7SYF57iFLXk5yzqa
Jz0ZpvZcyFJxyOtGokuRjKPXrF30dwm91yvKu0J8zA0MZL9a0a4yjJhKJWOhyOr6QSorTtvE2AZZ
vukWge+/jUbhu6oQTne10nEQ5PkH1nbxzgZbBlr/EG4L9AYWMVXkSy4nHRR1VAoa+6swRuuAEMsX
X0+TO1xXgXBiTNLi5s8e1/fNBBBM69viNIfN3OWIRqNqdaLO7VmfS1RBDcKudlYROO704MA+G06Q
gdr72992FSj9b1CYXiQH+qJHvgqUoj7AmyuW2jP+WfULjJIIFY68cI2qmw5Eg82pk0L1FE5T6Piz
nv+X4Qm3OcdLu9q6Ai2i+JF1HZ9bL/XaUbVs+IHutISOt/o7yZrsXleFxkn6WnbAXPeq+uvy3jJ7
qgzEaryICzl2lQhqIlVM0xf6sy420WuqN6VdqyI6h+aonyKUuA7KGE2HsSs6JyB6PzZtJTiEOZ8V
CBZOW8kV2fMQfDP6dq+ktAp93n8bST48PEhL8pWjttiNdIpIQ3kOAkALs4VU3qsYkjezZFcAci9m
b/ifytRSdiLY65eSNxKgly47OmKuFI8osZQ99az63OMENNp10NAGZgl6J56wN1WNnS1wHXDRnoAg
GQAXYDWf4nLbz0YXDjG09nNBXfslVWlBUfVmckythGyelFr07faWX/7C1cmG9c3N+K40jhDd5YBR
EIfxHFn1WZDj+SgsGw9Me6+ItDmtBXcCpgGPXfdCUowZGqsPmnM3+nqGM3Sv1IkD4lUKnyI/nYn0
BF8Z5p0scmNY6sRI1y46KYg9rFZTj2ZYUMvk5OmnpEH3gf6aCT16kO1OirWxPwmjtGV3QrgCCr1c
RqOUrJpssjlXOMq0qeYYenvQcbzr4MWURnFq8r3m4I0olqAEhIHiCj0zgCeXY5ZDnSd91/Vnbibr
W6Cl30Y9LQ5lmmluqOEuY41K6vSErXaCB4oDlEa9MFI1PKt6f0+ya2MjIQ1P+yKpNPf1uplrjIvS
b5AvPdPop34Ox2A+pn2zh7Jv3NCgimi64WsIR2zdA1pSOKiiSO7PiZo9d5Z/TAzRnQTEQ+b7okYB
x1C+DGq4E6Fv7CNQI3oY4bix2uuLeZQwTTeGuj/XQdfbYTFgcZf9FJvwrlLvbp/HjXAZxvsis4NZ
BW/tWjsrK8jCG1/rz6LURq+KL3T6XSbEveXErR8/63GXf058s7TsUOGedsWygTnX1lX2WwnU5DiI
hWEnPGPPQRmNnygW/qiSRrojxm3u60SQPvUKfm63f/XWAmHoBRqLT8FC0L7cigG0n24sg+HcQtIf
NKuHKtH/UsaqdMo6Pd0ebOOsAX4uWuHE5AucdzlYqQ9KVufLOzXWvTPVs2Gnafq7DeSfYd+6TQn5
TW334r6tURfPYHqA+Spk/Jejxp3eGV0ZDeda116b7Gmu/u7TU+ITh7SHxQ339iQ3Njp31gK5vTcg
rZNCc4hLYWyL4dz0+t0YGEjSfc3R8yuTg6Xkp/y3P0w7xYF1WWl5ZKlxvL93FFeB/S6naE40ICRi
OpyN2UQKI5vM+z7VkYBHZPHUqmJ/QsSwuAuiKXEzzfxOnNkeJLBOO7PCkzaZex2iG9tqeQS55pZ/
rvjDUmD4QZw1wxkXjPgRXb32NIFVn2Quhnshnfd6GLbGQwgQrgPnjzdx2QMfcIG5GyWh45k/S+rs
FvCEbU7er0ApvhOLtn9+ZiCtEc0AyYFCiKsNlbVWq+OYNJ4xFf9RAeFY87+lNr0FerVDR33XpVk9
8mBv9JFRvyLjX+uFxTxCsWhF3XnS5ekL8m9vXRP/EKu+dMV4nh8DObXcsFaMLzD1CycdmvoZf5Pk
YIhRhNdkpMWZPZX5P5ghTxWsbat8bZjY0QfBtcPYl+24SMYTYgrycQB12Dnx7wXNywnwxkEJWbjV
ZCHr+KEpBMOsm2Q4x6oR04ssdOk9qYP5GgTKMen7+C7I2voljczgLjQQ9pRk2L2DnpPpRplxLENl
RJ1NV9yWQsqprmLr2Flae1f0+YSVjNRimKP7tpian8MsFtzQ6shzEGR2Mm4hNynTh6jvIRX27V6H
/MbXwbCU6otJ9AWPYk3NHOloseqsHc5Vgr0NfJvoNe6b4EtEue4wDH2d2WGjvNHpODntrAzH3JjG
gzzVsdt3w3zoJr+zx6ZvH5Be9R9MLiinpjZ2srRAP+WT5tu5GOHNo2AHHneFurORr19+fv8i+Lq0
33NnLSH0h1NTi3LS+Zo2nP259OmmE0pEW3Adu30hXp9NRiGA5NHnWkQ9+XIUkxZXMcm5C9RWaN08
keanQC6GY2qIvWuMnbwzq+v7Hjge4sqCERLOrDskJL1RmnkOx7Oe9bKTmMbwhJ7NbKuh0h+MpAjd
tjUL5LG1PZW0rZERnwFFQWQV2tUqrkt6tDX9kluoGUv/FMnBWzyjMDj0Gsqhojw9ta1yKptxD8++
fnIouChLvyLYDUYXq++oZ52OU289n/v2RATmIhgyvmh68yAJp6l0mj1RpAU0WB1qxkO54B2I1Mzl
zz/sG4Oi0pTH0XweyuEkR5GtSLgXBS+VpDpzru/sn83ZUQGRaLFicldlzm5ZcK2bzzSbd25tVfAz
LEHhpGuWLU2GJ8ArdKdqQZ10fd7ZTRu7FyCdBIimUKRg1sy2tlTSIp/Qmqul9mcjZW6U/hz0f0JM
WG4fk41FZSALsSA0j2ErrN5wumoMaRCb+UzHQ1g/i7GndW9iMjlo+dweaSP/WJiJTIaFWfie8uX3
C0df0MXUms5BTVqhwF89RKEbJ04DPqA67be2Te1aPvW65u4MvRyB1dZZ7DuXHiYSPPosLof2/aJv
5WCezxRBewcErR0cngfzyIfUHq0xrGxBi8DNtDBzJwNVk7Dqo52sYGupadOCnMkSEPWu4tCg6UKz
UvkRXTS7amrPYCDSg5aGDjfyzmJv3AkklYAqIIHks2t9tFka5XEsVPEMSvEEXG4OREEa/6ugmNV+
l8t6J/68xj1AIbgJFhYvIeiaYgRSPRZJNeGMrKX3AjH2F5wcI7vMhT3K4vUyMhJC/ri7wXdgOS+/
pV6GZdMMvnRu0GWUX8zqd68/oIdh07i6s4pbk+JqA2EjBqLwsYrv5FqpDSuN5DMOSe1jXpvwPkxB
OXZlK/y4vUWvH0U0/f/3cADKX1krtpVUG4E2Kee4z8sDtZHOGWdzb0LX1wpsK5BoeBvLOVwz8kcj
zzNxEOVz16uvMgrnYm3ZEXaydbqnI798hssjx1CccoV7RSYNXr2/xOG6PkWGfEaN6JMiupL4hJT9
MZjEE13SpxqMg+7YHQDn+oMtxD0SISA4uKXmKq9EtGVIrLZX0Cf20QME+hcQAe8RkdvZGRu5DyMt
UpLczQSOayJKXs9BGmdMr9Rb6az17c++pcWoy/XymBXBJ0nFD64SUF7pDfwpEqmabVDc0J7n6rmK
2j8UGiIXA/KHrEJFkDgA3OzyVACM9YPii8q5THK7zv5R/K+3N+gG3PteVFgiTpb4Sqze1ILanBtJ
wddJjGNb6pQGSQIf9Vl14v4S/4+z81hyG1na9hUhAt5sAdC0IbsltTSSNhXSSAPvPa7+f6B/8TVB
BhE6J07M9GqSVSiTlfmaRq2/RFU05D5ZOa8AzahT8LRA1VqviaRu3A1dO0peqBpF6KVyiGiL07XZ
xka60dtCF5Lsf3EHgfexBts71RiW8WhqJ6tsdDdNUuvQJXX/VARO5U+wATxjZtVrmsAqrLJ/dlI3
bSzDG9sMhSCWIM2YpQGyOqIGI7G6oe70U2z/0LpFC+eYO9k+E+rGqXtjkyFmghsamxqy8br4MwlM
SOKu0RFZngCC9HivpZZkunWZFgdDLuNdWY3pXkrb8NCP2qZU7fWpRW5NERMRCbzf4c5errpAKuNa
6Uf9BCflSS8wtpfj16ltjqMcPQUJhGftQY9+REpE1R35WkPBze+1x1Xn/uK8se8BaZEpkWFYzMY6
NRTG2PFO108c19AMlMxFOv8J4unb/Ti3Puzi9rKk2gbAyFUK46AnV8dqaZwc1GOdZj5MKLwPfYBl
20akmyN6F2l1fKpRbReBXRinpK6Bnv0TZdFjI/+4P5zrq5TXF2Qi+hV0LEg2Lz9fXZa0XDFSPxk6
lUFjGAcPI7PPqGTAQe4gMU0Kdr73Y94aGJIPgH+xSr6GlOq5aLhHbOM0DhRDh8kCKGGn+r5sqy33
iRtfi04FfTmegRDg1g2qNNTMhn/op6AsX00H9FkoPxv1rwph2vuDuk63MJeGYgdEhD4cj7DLiZzK
KHQKPPdOWFs8StZjqUV+KCPJrPzU6t+5ur8f7kYJgHiUaNBSo6tI6Mt4ANT6smsn45QZs4yZLpmD
ypJXpoPSzWPtjVXoPAUoWX61sxwV4JYW3sGScgjFk14VzXFQJuNcKU4ku73ZJ7OXGtpimwHjCwkd
ow1/6WoWgka30qFwpWCWnyfLKk1Xi63o5/3R3HgYMBqyYoZEXkypdjUaoZi4h6rGCV8LtYpcS0xu
KiWHEiaoLXuxgkK+/NIBFZ+G0WXkG19vjexbLk/OaqprROePdWlN18i+ljLIyQrwIi/ExyGFKNX8
o4Xxuf3Hkh+zbnDbdp+G6hbi7dZ1Rf2Q70jOzAm+bpWPVQI8DVmXkzr+iGbDA2X3PWleUbWksQb1
VgOErI4lHNzD/Wm/cXfw0KFcCrKbfHqNncqSBYFvVOZJ9ABTxBj0uzBrpWPeO6idq3Kxs2tbSVyp
HBEfpje0ux//xkGAlTcwMbTVoNqvy0AVEqDkVz25KHKgfjAWqW8At/WqSNtywf4zllUyyt2AlhvE
dyhVa2CECGdDm0KytXiOd8g/+rHzrYrESwLAUWjeFDaQ/jAfCvq9Wb8F+qLRe5zyY2mcy+B3Oh2c
MHIVNHsbSg5pCF9B2VstzHnt4f6k3FoOvNvoWy+gYxReVjeZsKi1aGaqnXTlm6giv2qcX/TtfFt9
XsoAXdnv61E7NsmWmt8N5NLSj/vDKUVPm6m63IViLiQ7JnEiow2OqhYcBG7BuvHVLkcPu3XTfpax
y9YT42BprS+6Yxi1R5GP+9oIj2lofrw/E9d3Ez+HVU6xgKbNdZXQSmYjRGXxhF1k4eExHD0mca3v
eFbyigC9StnA/utLd9EEBUy4WO5wuq6eD5MW26UQEUJ4zYzxbiNKP1bVzM36KT7eH9717lsUaMii
ZQSQeFyu7vdaLk2zbnW8kGvHK1PtQx013pAV53nU9nbQ8SIzuffb1/thr69EwmoA25e8lL23bMp3
NbQyNEIQWaZ5kvK3qX4Nx3/TgLrh1n14c3TvwqxOdFXK00kObPOkxcWeevVvBdyFlncv8aCfBTki
GmD+IG2wim4sGQaHgDKZHlD6dYGlD7u6skx0DKt6KXeEZvAUjmX1kKZ55ttS2e7sErm4+zN6fYwt
M/p/QVcz2iIubIUJymw9TDafVgQl3774GlSi3d2PdONsIBT0AF6bFLOuSpJ5KyZjSFgzufMjQu3e
co7sZ09N5WOuPiX1Yx8ew3LrW94cIBkiompg+q9UasxSB1DS49rNm8JNsVhWvphiS91iK8jq2FPT
usmlblkwo+LXlumK2Hgu9b/OPZlA4FK00HALttelo8CJTRSTHM4UJwh2DeUqr8vyX5Sb+o0MbTks
Ly8cInG9kdHwxXgjXe6zoC/HSpVC6xQb4N5MJa68kl76/xAF8a+lGcRrFzGXyyh2JdfJot9xGnKM
1+0BOhLlgXhjhV8ntwgf0k8l1VxQZtpqhSfmDA5UtPYplzOUdrNK9lIntfFGcZpHBC5mdyiqn2lo
bQl43woMoo8mF/KL1KyWU+bdYYWO/DRJ8mifxDDj/GJm5h62WIZPYDTvxthKj0qrNgcjyYuNrfbH
6GX1/SD/QHPiSuQuXkuFaNoAQFga7JNRvs3yF8wB91k0HOcM0bDo+whgMlGOuiHteuOxXwoJ9K9g
GbuxPrlOUxzhfzza6MJEcvRoNQvmbLMNuFxG65/IEltyBIp5SDddzk6QpXFpRZJ5Mts0/o0sRPnW
SbIgUxDViy7phWdXWuLzbtcPpTlTfUPWHbW40ENTS/LtUOv2lTIYL7SpZK+Odftz7Ayw1Uyz8jtF
+jlmc/IxkqVhY9XeuByA7CPwRrZN3r328iy7UrfTiWPMmhUvngxfzv2i/yeUH+bi37Z6VYxv9w/O
G5uRi5abHaQi2Pk1THOKJqecRI6OiyF1OyW1vosWzNP9IDd6zjz+2OqLhST7ZC1AaVV9gZyhME/p
VJ0KZ5dZT1SO2yzM3GR2Ayfcz9NPU/zO49DNwpcAHohonwLzrNF6UfJhH9nDU0P+XbvJsKvtt84+
Vupz0UDn2yUh/a7erDfSgT+2JatFxKTQ5AcZBmlrLYkr6dTSBafiSZ6VgrWNB/cnxaydt6g128wb
E00+qJ3VZ9jl6GxwXQ2dAOhmPv3X6RHEuIpez7xHJCii6xxWxTdRO1HgWqqQEYa10hwQ6oD2S2gl
auurGTIsoZG1/46zMWNJMySR5ivJrP8b018PfVWLctlrwhRLnj4SPXyqou3SnWQg3eeXYdxlwADj
xYghn5zvRtVYtmtIWXVabCYT8JYC8raaGkgmtKU6p/TrpuaRVEh8xEhK+aqHieDN26g8mAsjUTrO
MiFZbpcqSeyh2+ccUnvQ/wlmrR5cZzTqz22YybFb903+T4qgf+sGTRGQJRtOB/8xKBMfaB39dqFK
gSc5EZdjk01N508DslCPZm/xoKlrqoI7oyvM6IBKjFk+NG3TfZd7SVF3Ejoc+sE0pup7QfH1mxn0
WY7JrSECz+ryeThiTGdpbjqrRrlD8C//JHf0Jjbewev8CaA6cvgwxbkiF07UKmvDettp50aiNBPJ
5aFQUN1TyjH2naIXT9GgtjsRyltYudtBAQLy/DcUw1olwnKtRHLRR+ZpSo7dF7vQ/bnYKc2+jf72
wbkMDxFLbkvyX3gPq+HVcgiDSCvJfR3NFaH5xam6B172G1no8p95v6VoMXLWkF/DFVz4o6tLOYtK
vZQzmQe9xA4wfFUgBjQcNG0L8n5VtlgisWc5n3mzwHxUL2+ANC/F3PetcZriX2PTvGhxdRj65yjP
3LY3XkZbO8j5hzZxfiTDlvrZ+hAn9qJtCRGXtcJIV7GNypmlWZBKiWnRBIr39MrcPDcerbh2FSht
Cn6y3UYmss4Sl6CsTIaMXhx/rNZK6phNAjDJPHVV7IZt7Nfg2wP09zeO8vXVShw8cYG2oaPDO3Dd
qe66UChqrdgnpcjtQ9rYkFZBsnpQZJS92rWqH6Rm4CEv0DzEoT1/bcym3Nu98zWx1O5pygblNAnS
grRGqHEyWu0kmbhGSW0SP+g9wsPCyM29UMItTcm1jxOMMLRw6Leh5AgNnHVxuSaiGd8mvYnFKUoD
V0vwcA6l7HMfyHtZPAv7UOlPTm158qKCIKTnYap3eTkB+Om8MvMN6ZM1BLs6UNyaJnhsb/2+q1of
xTWKMCiO8dPAT1wZaddJIFOtFCdF+R3yEeNqrzQfkp1eBX4uz1gGUGrQOMiV5rmot77sOhNYogM8
wiNheXwbaziw2uKFoDWpOGXQb9wikmQ3FOZGunFzjOi6UZld9gdt6stvICmhVSIjyaU6VP9pFu3c
WD2K35LwNOkUiebNCIa9ESh7hCax9NtCnl7vEg1ldg0DFaoLSMOu8vWwUCmtk7edbD13Aznby5Ba
G/Dz93fJVpjVcaqZIgzsfpJOKmIHrXGQyl9KZG0EuXrz8sX+4KjRpObpRoZ1OZdNiqh2IhzpVNvJ
QR16F4FFc6C5a3yre2RaU4QX7LL10indgGtcIauX0IvJBK8eIMrwPy9DZ3ErAYaPg7NQkM6yfEm3
jkQ3zFehYFiErvisGT9Trf8kde0r5nD/Dmhatjr5yPio5iblwdco9ezp4/2Jv8o0//wwcCyUR5kc
OnCXPyykAJmYVRac+2aHFALC5p5mRueq2KfGgwXvFspCkH/MsAJFtblFQE0tPi7+CnjF+Ep2VEAI
dvHnuNg5zseu3qtxvivHYxz3VPlqLyof7UbfsNy5vi/IjXlRcWMxl1dqCuBvYk2oJb9Z2k9gS4lE
Y6GLUF2LLc+WmbrShtQBafP+bF1fx0vgRfWDK5/m4Hqywlg3YJMGZydSz4M1uBPEdvyidkkWPvxt
qD9dNISeME/nfFtOn3fv1VSxAiXFBfFcCdv2WyveN7oy74L8O6Dz/f1Yf+QnLtOMJRiwLZIAsA5r
wDcQG02SeATiPRvPrWsmQZ26ooH446lqrIxu0tFm1ZDQG11JIg/RQyd9tSR8qd1wdqanokI6Q55t
da/1oMddpVeGX06dBl+yrGg2NtP1V0AUAjsnsgWUqagmrKaGqoKS6XOKyQk9apo9xyAXjzR+Ftra
xv64XmqXsVZVXEtNywo+CCauU7qQf8XgF9PkO7C493lof40lfd6HchI9BHLcHO9/l5sDdcj7gGJS
q1/n0JVg9VNVSM9S/CwHe7N4TuvId7qtlsaN5A8w5FLIUsC7L5SlyxmlgFpnThZnZ95NXhcgqFl/
LvX/KArsZtp+ae8O4aHKJd8orI0M9/oWNRAc/8M0WN67axckzR5T4bTYDPLL2k9ppStPmZFoH+7P
5Lr6g7iLQ/bMPYrkHqrIq41boVJgWyNefEYvoseRdo0H/LEEXTKqEYOTtc8ZNT48eutabOyuW7EX
4VKOC5wcaE9dTm6KJlE+SljHCaR+Boxc9CrxQgmJD0SCElX7UGrl178fLmBPSk6sncUK5DJkpXSq
5HQa9n/4VEYza1Y7WPFX5nmfNC0szi/3412/uwAw0H6D+8BxhQ70ZTxbnYpcGw08+Ho4w5QkhjCQ
/LIYh/y1HotYPTiJPddHoCeJ/et+7FsLaNEOwpSP1Ut17zJ2OxVp1TQz9qYZFKx5ammlaXru/32U
BZEIO4MDAbT5ZRQVlxoAKjKWrW2ecRTLyotTKtPufpQb2R5ABlCW0LyQTudquwwTZIOcJa3IzjSz
XMsIvXaAddIfZeDXYTjuJSPYYaoYZvYnSXSn1N5KxG7k/NAmQHqSUy9KpuvVKltBxlaa8MwD4e7K
ZtzuKys7y1b2QzU6sUevJnSTwuI4Glvh5fr8w6raY1zL016gcn7I2/QNXaXMS3jXuQtgzQtatdtZ
WqbvI+V/uSiBSlAe580PGndN/6pm3IIT1EnOrSPt0dR5GUlImvq1Flu+6bc2MoCMhe6IXAaN5suP
EzcitTF7zs560cV7Q63whoEG6GPkNr4G/aC8lNaIok2SbizxW9uLVzEbDEkUFUvWy8BWpzm5mbHE
5fS34yQuKI2MxGB4zIMtb8Y/RmurVMBxAFry9ONdfMUDN1HqA1cs8f1xRfqQ9AhzqIEiHw0chJ9D
eMh+30LTkTOp3jmZxBGK6qcPMig+xGZd7DUtc555NcQe0FDNs4ao99Oglj5kQQCJWGns4+S0lt80
ofEUGFVyoJ33ElSltNPjvDwMsRY8ytpgumpb9b91G592qS1SD1uzCllIrX6Y1IZHc2HZe8phAkpY
0h7v78ObXxo8A6xaBCXINC4nvE9BHlKLwwJLmn/zkHgLZeEqSrJngXt6E3iTDPryfsxblz09aiQG
sU6GELk6xzLJFmo91vkZBvRTraD5Jj3rYX6y2m/3A12vJo4XDkverZDuWMiXg0vaNpIwfcBUlIwG
59tMSf2WnZ3M1kvWz2/3o10nUNy4SFPCfaC0g5rJZTQx8z51zDI/a+a/vXVcmA9Z7dbDf3qQPoEq
/ogp7P2IV4AmYCh0W6BqLbZppE2rAQZjGw2ygpi+EeJrA7h0ags3kSLnV4vIy+wW0AZ59GlOXXjU
L0B7D3jsvGjYPP8jJ4XxWUV0ZXKtvpw71ypMrXNLOdEe5jZXvxWdKD85oVH9CEAV9H6calHrZrkZ
/geJHdmP+4O59bEAcION+INdWN87fZBXoJeG/Cy18FJK2aWIDJpoekvswTO6eCverc/Fa5AGGdPH
/1ZHzRgGTcITrqCxbj5M8E1PQT7tUyz8QiEfHS2BurZl53e922CNgN5DXsqGO7Lmp0y9iXPqFORn
Exmk0tnn5vfKLh5pgzdhuHN4lN+f0xvpLgEXJi0MgwVit0p37UyNLHC0GNDKUksBH87z1wwY9WMw
lOIzrAS79zItsT+FYIJNkqeUkufYF0hehcYIMvX+77k5fgQK2BxwZgCBX26ReU4dHlxVfla7JPH0
mNZamPfYZPVJTt/NKT4EOopFOA46G5GXc+zysGciFlcGjh0KWevIHa0FWU7YnPao+70peUly0EL5
r5/rTDMZON0bpo475XJ8QhnxfRJTfh6UIwxxN40/9vRHhmL2LHkAvZ/sKI9swKaXc2U9NPJtGBcA
6pelfBlUdZI+laeZc2dAe0F/4ZXt3/9styYP+bWF0wVblxrpZYQqDxwROItZLsT3gqQsOaWb/fJb
+19bMLV05WnOrt+6oSUUjWQqPwfYTCYg4Svp4yg+CXCYwfzx/oCub6CF9Y0OywJ15229Sj7bYKy0
adSYMi3dzb1O5tl5Wj7v1L7ZUkFbvvn684ANQlmId92yD1eTF011G1aL/a5UPIngk1x+lnVXDzBU
IK35MdnfG2dLqerWkgCptFwP6FaAVryMCZWyAbOGByvtP7FvLGP2YwQP9vdn8UaVESI7Am9sKajc
JNOXYaZ+bOB5NMVZCUtsDmi1voZ55YnpLT/it+uXtuEmW9nDrcUIIY4tDEWAq3Z1pPVam1izCidU
t57K7C01Hmt5q0xw65x6H2N1N1Bgyfuwx6O3iSfEOB/mEoIv+sdIYmnQzjZW462V/z7a8mveFcCQ
/qwtrQ6wxDHSXZeoXm6VrlZ+iZv2aGhbrgq31gaYFBA2iAdzN6w2szx0cSz1PLwMA4RF3JLjISW9
1WW7scNgMSGI6pCgAN9ajSkdlaqd86Q8B2ae75rZ0ioAyp16mMYsOuZI7mxM4o1hMSaerdDAYBis
iVOzE6dlnnaYGxdluA9oFrsomPylIyd9IvpagDyXN4NN63+1sUbbjuLJ7uuzPqripe+Qn7FLyfI3
NtaNFbHwgyEmo/ZBpFUYCehxgqr64tBAdXd4K8fwOZHf9Hrg5Vm+pnSXW216WP6NrtBOQ7EhxKkC
tXy3yPo9LQFfhPpW/WqJenGSUf6jzEIhjh8FvXf1TSvkNo2GMZ97qxu/pVMSxV4ZQxH1h0kvjm2l
RbhRdpr5ZmeR/iPuEKYT89SwmKNE8vvYMA+6Bu/JV7qsMlzMd60fCfiCH+0kMDUIqlZ1WZR1403x
pH9AMakGWF474U5gNGLt9DYcRq+qG9CCk1G1oNrRRf0ldaoe7CVIuaYHF3/4HXf2OO5TUwzdxyI3
2+FYl3WiuRUSLY1rDY4a7QKrXyqMuUj4M5hMMAkluqIbH3I5Aa+mjFIYVXT2wJWJjpo45eCUoUlS
W2kPZlY+CDmjmN4M8kMOMtCz5taa3CgMG9VtamQWekdePKqG6NkuqnRDouI6H+QSXygkwFYAp1He
uDxq8G3hWQpy5cxXa90i1R6KrPU156CkGgqdwSP6vPsZhk6QxB/mQWzkR1dn95/wFKV4aQLIXGu5
Rnmq2J2VmuehCfZ5ZSo8WSIvFEW0kfheHeBLIAoIizUcDb01P7uq4i7u59I8F3YOoARZjbTmQZG5
dQt5uX0exMaW3Qi4VqZyKkcDKlWYZ+D5bodkoYPsaVP6iqG7VvJbcr5srKwlRVmtLO538O6gkbl7
192syLbCdpDZjGCG+x0HV/GkRfp/cwcYPwtTbMeiYtbfmgqYeZ9rxb4cBvMgLaYl93/JrW8KaJiP
ytFInNWSyrJQ73HMAZBVK37nHHRlR1Ft43veDgLahY9KjrvONMjXMhPdPPPcAg5saJzSauca2Niu
W1FWz5PMoXoTiJwozWNL8dHKD7qxkQ9eLxSWPgVr+o+UPvjzcgeiYQlHvtA13I4zHwKXqhxF8oB8
k6dhdR7ZG+vyT+fkcp2w0+AE0O1YdsO6BhLKmI3URqyfyagyDyztjPjuZMi7LPqgJq+T/k1Wv8iU
kmU991pKWHU/7bErPQU6nI906wK9Nfx3P2f9QmrNYNSChp+jac+6QMnQfG6dL626H+OnId/ohVwn
qCCTyEFAJywi/8z25WSz9pPYMiQLn1fZfB6T3HKDEkihILnbg9isz2oWcBdwpXzojXLyKqxt9/f3
x1Viwm/APgatCLp1aHatajSqFiagKy3rnHJd0pHyk+zr30egUs+VDPwMlaNlzt/lj/ai1uPMjX0u
ZUn3Eja7L6fllnfGjS9HxQKIJuUZZGjWR2pTNF2BbyJHajfsJe03INpnKTrpD2qU+rza//pYoUBC
pwM8COg2bS1b0kdYDvZSwrTZ8qOhUurOcRrUC3PLS/F609ON4x3DP0GfgkO9nD08PUtFRbcd88n+
KW/aiLZ/9EERzsZOvMqIwc+/j7Pe+GpDQ0EmTjLMro18RRJ9AdC7K4e/v+SXSCBZaBLw15/Wy7v1
ELHE7X7RWsk5FPZ212iuHASp24Hn9UUqpIe+ncUR3VXEm8Qo7bsuNzh+cnt3f2Fekd95Xes4gPHc
MLQlJ1/lsTJaepIVCKwaJ8kdcIzKsi+hussz/U3AEawO1uxX5fgSG/mnchzf6OMtoNE0qTZ+yVWx
byENcVkuqQeH4JpYYAYVqNJGdc48Wej7KnnzUKXWcJy0PNmRh/cwBoWyr9rAehCTqjzcn4hb4WHv
Im7KF9GoOlyusdCsytjJCS8NDqqRQeOXFmlgHlsYBjsPM3rKZo7Zo7Ex7Kt3BC8Ves60KjHNpPaw
Ov9ibho4AEZ31qcXEX01KLpF8287fxDGxuPgeoQ69ScENoCIIdOyBqiJSUpQ/anH8+wggSl1eB+M
niT+oYRYDTq1PclD73bjvr7eUgRdEE54T2GQu2Y6TIMWDkagjmfF+AiuiusUZe7X3Jw2so8b08hb
b4lF22JRc7/8fE0n44ITWuO5gmmG5ojb2TlkYfDayiclqjYyhOXAubyxdUhmcBkXkCirZrlQ3m3f
MpC7RgzxdIYf8jzQtC8lbFvyLSHiW4OiCgadAt/f66fAaMe1RINrOjcNbNXhNQyBTuduizLt31OF
l5fj+2Crw6+zwb9jazCdrTlkIXhyUfuOHJy0NPsv13/UzXMvlc9FeYykjW93aza5rxbO/AJIW5MT
ZUnWe5G00zk0HyJLesgT1wRkcn9/35zLd0FW+2zOC5iJcjWdqQMeLD1y02F66p6DcDdLW9/txqLH
xID/U1lBUWStmDZCK3OspJ7PWgwMM/qmNaonyz8tbeO+upE8wZPnAkGRH0AOSIDLdVhbrPDc7Oaz
VIN4sg72V7mFTuQXpIeI7+7ydOPKv8YEIDf7PuLqmEwGNUETgIhWN+9tvfjYvc6IL3lUNjDcHItn
fOyP+eiq/f8Ume4AJXTeMey+y7HGST2aZjDMZ+NF5NmuLg8Z7/M99Usz+VF/ABPUzB+zvy3cL+0u
SGLAjuHNXl1KqAUPU6Vg7RPH1P0iaZeUycaxfOUWwMaDv0MJGM44Sea6AaRMcRJZSiHTUNd2hlSe
5cz+MC2UxOELYjy+KnWesAa/C384CNM4x6aiDW481WjVzMO+syTQhRFXJFg554wshEuf2qWP5aks
8ygyd2Xfbxzr15kmvxm8I3YWGnjyNc6Bx4zeg6GRz0X8aPXda18c8+yhsX9WzUmfxMYj4frm+uNX
Ba9qWetIHl9+emBS9VTHgXJG4LBpn52yd7MS01J/UnsvV7Sd1fy6f1rceJPBC9QwA4OXSidszWLO
Zj1tlcQk5GF0XH3O3LjBJ7j4p/kdtoGLoEL+ZHaP9rzXBCLIvHcNjmSRFceNH7KM7fKqWQiKcAIo
Ty2CZ6tlrxmdTUJtKOf8WbKPs6742iI9P/2LsjD0sjb/VJn5TrH+Oi1ZwnK7gS6hiL8u4cdpx07s
bOUcUxsUyVMifW/xjYxeIunr/RFeL6XLSKubuy/VVolHi5luY7f7IQdvqvwlrxI/fBTorN0PduPE
XKLRwkboiQenvPyadze33FstGq6Mq5l284vDBkEBQBjYrMUKmm4CYZNfATvpfthbY2S+aGTRYtLJ
ty+jRg5KOoaeq2fbgjDl7MP21cJxUHhd9EOSNyb01hhZs/ToFjV0FA+W+/bdGGs5SubYLtRzBmR2
GPyocXFnRhFql1VuVJ2kPnFTLETuj/H60lvItIsGBRUTjQP6MmrZhuY0x6l6ruQTQLEuaXb59BZ0
w0a2cGMuibMMbyEBkIBdxqkEGIfKrNXzWDaeXfwI8WOKoxKEDiZ2jvGI5Pz9gd04oJeR/V/E1ddL
87GfDavh6xWJm6TInhdu3n+lAS9pXjVWh17y9cbBG81yKQG4UuiATfcL/mzHfxujehLOoc3cocKz
gmXWRNYhD8xDqlqeoQGq38KG3VwBQMI4LhaZMFbd5RwVcaZ2Zlep51LaxyJx1bj28z2IUqVCp65y
hQWHdkuZ8UblGnUCEpGlv76UG1dHVTgpJd3vnnUXGr/waPFGJ9rJml/y1pB/8QhAP7l2Owt53sw5
3v9Iy397dUxyR7DaqZuDUF5z0xSjHuau7lRSLttAdqIp9rNIk/39KDcuIuxuSD9QtEGHwVldRENd
zXYWClZCnH8S43yuZs0ros6XzBzesczn1CiTNRuH8a2ZXSQ+easDk+Jzrr6nGdZDLVFCOxf9vwjN
DUSYJPx7XW30J9vFq1j73Uiqf3+0N8MuGiV/thnIAvVyGYV9pZZNLVGYBFSP4XojTf5oZq49PpjK
1zIpP5vSXo2eEQ/767wLacp3kbXLyAUY6MRKAuNcjFUNuXZoPMAx88aRdetzcg1Aw8fhBl/A1bRq
aaTlsQiNcyzo1CWwYtv/pupBQhg66Pvd8KGKrcPGnF536EiZaLvyOCDro/t/OTJ5NmgfsWXPQePK
u3b6pKIiWMWHofgsp9Z+mBNXeb0f83pv8DSwueuo8SzqgavJnKAYS+jYz+dUjbVd10XmQyNZ9cPf
R6FnTa60SHdd7cAp1GetCMv5rM7kyFOELQ6qvH9rrkE+wjXKg5iqIwDtdSpYC6Svk6qaz6Y0Z3s7
QuDFHrVo4zS5vssuo6wWfpE5Jk1x3ho9XqnPFt4wO+zuQNaptvTgCH3YmLsb8bg3KSjQTYabtQbW
jc6spiJJlLOINfN7YTjTXult0gNDhLUL+mDLEvz6yU1i+0en7v+nuKuDbLE/q3nakHTRTgclLdoQ
gheqXFJRtX//WEASGZtqEFcq22xdJw7zEUQZvl3nOpNdawrccJy4kj4awe/ZftLijS12PZmX4Va7
eqykIXPAjwKFij0jnTw2nIdjcP33RdzLQMvx8i7PUilJ620gW8Bcin/xDn4Oo3h2O9VVsU2WrCdJ
MhYh0O5FF98GDGju77cl67i88Yi+FEqhtfMCW6tkWHZpOgl57jmDr/trCh7Mb2X6O0EC7H6c69MD
msHC3lhUiZFgXY0ybaKwkvCxO8918DMD4M5FJ7KNG+56PRIEahlNUl7AVPIup1LBTW20i8w+O2kW
eQAAGRNNKLD97fC/jOddqFU2Z2a5bZaovNBXsnPX0st8F40oi/4Ps/YuymoRDsEc98XEgGyR7dt2
xvJvS77o1gJ4P2erD4Noc5P3AR8ms/xcKnMvo0XYWW+2mSJ6En++P6Bbu+pdtHWfYNHaKEw4BxRy
02bvdKLzg7n9NDnBc1JP88Z6+POfW69uiiI8mhC3W2rylwtCn5s66rXKPk9T7qtoaom2OTWOspNj
25/7R6ftDvi/Pehq58mPyZS6UacclKL77sTia/kx6a3fTiJcbT5oCo8feghhorxkmulOwrfQE2IV
HCYA+4Xu9klPSvrx/oTdSMKXhaxS0yGz4EpcXSJzHSEfDOzmPBaGX0TaQ9Rk+yTkjlf9dvR18dA1
n5IWr/H7gf/gqC7nzsbJmB1LfZrWwpopX6exOaE/op3bqUaQ5Z/YOUKAzYpPWflDRlsjMD7o4S+1
/C9v29OgfeydT33yj2WnT71k7Jtfc/Ko4jbbHQMbTlgs/3v/910fKKBsEIUk/SEpAW95+WkbaQGx
SqV27lEZ9GmzUbCK5S14yY3pB8NtQ1Yky1hUk1dZT1BJEnScyDxXWunmDdaQO16H1hfc+uq34SUP
640D+XqH0HlA1MlGXwEZ3T9klnfXgVPAHwlEDcqiRxJcsqt/yox6lZx8kyqn30iQr1myAH15hMCH
p3nHLK4OGL1L0LWJTGBLibqr8pnmoJofwI7wEnbUn+CvYoxhbWqCffqQCXZQ2yYHo/w9iuhBU0sN
CYe0ftSVfnqcauPn/W98o34GDhlfAnI08Hhknpcf2e4UKDoitM6BrTwNkvlct+IT3G63cL6oPJhw
rvXNpjuKJt2jT5npz4b22Cj2Tulf1C086p8M93JHLL9m4QSCqV2ABpe/ZpDGwRGCTrX6ZSQFsSFp
f3MQzfVglRndz+hfZfCcV6vbSCOvTmgUzEB2MN/cw4hXrE7ozkzUBkkf5zz3+W4Kv2IA7EnFqzW/
IXt6f8KXz30xwiUUtWpE6Wkn08q9HCFAaT3L49YBtGHumuITeuSuhFlsikBT8VX/eD/a1VJfRVtd
15rSByUnr3POzf/aqXFhcEFH/ra4F94PdJUXEAhjNvh0C2mWlXQ5LKU2Jyl1QnFOzcmtuELV8LvT
bckD3YpC5QqEAYhJurCr7yTHHRbYUixIv2tkK3wl/6llGzvi6tSjVLUgohGtI4nilXQ5EhU8tCmX
gXQ2zKzxB6OQXG1Qs4f783V96qmQiqmB/D/SzqvHbS3Y0r+IAHN4JRU7UXK7nV4I28dmzpm/fj72
AHNblCDCcw0Dx7BxurhT7dpVq9aS3mF1dKRfmgG0XwmZIgovYvUUUS8cNc2u4x9ITXZNZqveRi5A
gkgry3S90XmzmBx3HnQAfJfcrmjICKFWKL5LW6TdTf9ZTW137S9D+ob2yIqt651OAYAcI5sciC9r
djnCMuqiWMimwO2zP0MofTbbZzFuN8BC4OZSN/2aDuF1B9dsi+wL/zeITDpTLg22VVBXE5IfrsqZ
SuufrROLLiIqNAfQiT89NdrvHoaxtv0Eih8BOFDNQvMIl84+nOsU3xBtMAqoVq3E8Suy9msEFDcm
H/wNCYX5yud9tTiM0zjpnhX2oWt6T3Hhk5DRELn+U3jfEAfb3N9fV/SB3NtkFNlXtJ2yjZdtGaCL
+96DBNzNutco++71b9P4NGqd7en1tpf2k/ZfKdgh8S5NktnvrHJluNXUr12hQKUyibYChX0zA339
NWjg9QkjpmDfz7yKeDl1sTFE9KDHMVUiVwrB7dUZmdpk8KyVW/6KcZkZYItzmMmsg3Vc5lan0SOx
SNe8q8m+TYP3JhHj4/xqKSCG8oVTk5fHthA3xldvyG1e7nJAPRvAV+pD3p98FVMwfsSzY7Edo13z
jioc4AvRNmm4di5nx3V5KwBsmxnAaSubOVUWtzDwIc8IRjF228Cps1c1r3blzAat/2rl/uCliEWs
OKAbmxEgGA8fCh2UBZcg2yCTpWQyzNitrIeg+iy1p9B/aOon0KErfuC6FE2dYf5FNyKCcVx+l+cy
8NMSxk4vc4O824Hfs8N4tCtG2suaXfiVy6OVbeht4vGL5GXP5dD982CZWxpyKXkAHwTOfPkFbRgb
Re+V2osgWE44jluYaBLyG5Kc7M2V+vf1xMLBONdXwPfP0eViKX19jCvZDLk/Mq3ZhakQ2OOgyU9e
LtFhoNaqq7ar9OK3jcL4Bpf6zLy1CDKnJJjS0IyFl7CQFCelAG44RqTW2ykBgiqOde004Oq/3Hcy
1x4eSA25PcrhHOerEybleicV8iCQcTCrycmKUNOREYbBBw+f155dj55FtS4Ua3ELeiRdU7y7sbXe
iaQBGcy8esgRXC4s+ZBUlfqJL/D8ILeHBMoAEGjBU0Yq2ukyDmqXpNlGgJvRztIYYhm9OhB+yXut
ge3n/nxchycmwCm0F9B6oOy1DPURbkZ01xQTNxAHaZsJ8uBgk4p00a7Vum6YIklH29a7qrC5bD7I
ejKqVWDFbj0oyiaeMWFDRc9FOYxrBFjX5A6MCRoUEH+QL+NU58334b2UC4DDwjZK3QK4QkNzg1nW
sBdWTveoE6vgN+ThjXP8hBPpxk1WGYcmSfdFvTO03K6qYTem5a+abjZ55axdvxdmRn1iC1idgCVd
zbikdEkQNGnqip6F8CRXvbTvxnTjFQCyf0hV6xjaTkH3qNk3xmOSCv+84rA6mXObFPoR+JfFYce7
qo2cG6nriQ9qpjqZlWzStVLE1eEG6QwZILwK5qwo+h5Kfph/X23hM0I6g7hGfQhU2WnrswVVQqu5
VDx39/fwdWC6sLYYkqYKbeuPfu5OZnc0y94WvWMxbN4i+PwgVdBeZGUtUnxnlrm4/mabMIjwHJqP
jbGwSThWd9ZQ5W4Ng4IdSF2+jeTs3HbFz0od6x2XVfgYdSF0wW06bpSxBs1iGLCBila+KbxI+Blk
wlqd9Na8k7WFtgXCJLA/i3vL75SxGbsxd6nUsItCg+bFpjMA30Y/gj4pt5O6Tvkmc5iWU0F9AZJA
0i4E6QujlRnpdV/ruZv1yDtotSoffZUexrJPfRIitX8wfZ/bSxCEjR6n3iOKsd9zySiPfdmYf1c2
wzzxV1/DVyCujN4d4JbLo1+I0O8apZq7w5QfSkm3/XM1Fpu6q20LRaVYf2gtNEk26M7ct3xz7ueH
CoQCIsIZC8duhSOd75NfuGLbvNXtGG29kjZpWZvUfZSJBgx8U/brvs0rnzp3FOC559ub5NDSfWsC
BUFhmnI3JCMILD9CKaxoBaeiJ2B739RVCDyborIILIsgjNfA5bzqdPIR9EiFa3g/FPlNt97u//x5
lyzWjSaGGafNG4zywzzUDy6jl1DESCylcDXLNcxj3m2a2BnqT+OroG2QDr5v7cZiXVjTL62F8qT3
SWIUrpq8aigZa+fgp59+Rkrmvp2reIOH5PxigD7///730k6JdEqsmWMBX/hmhAex/1tyy4v+K3xr
TjyUm/vmbizShbnF5jctYSRwwdyEhlr0uV0r995aJJBNQA1oASVwWCQ+LcE0s5Ckp5vIlS3Un/Xx
Ifb+euVRKh0dRcSOvvZ/HxEyCtB70XsC+dbCokyShq4JFsrMHgPB36rIqPzvLMxz+mHj1YEIAY6J
BdoihG0a+3CojKQR71uZN9Rye1NL02GY5UIkx3BpRY+S0YrDvHR9fRfAkZuc5TSzB2MFinxrA3w0
s5iuDmqdvK5nM+gqNtlDIB/uj+OWATDwAI8ha0DWcBG2D40+FkSwpWuatSOlz9l68HbjPpl57lHc
5FkAXGFxNhO0tzQSD5VrtA8QlbeqrR/7TUzMphg7MTxJ8gGR7mE7HKz6LQzULcLosd07VbvRpB3Z
1nStkffG4l180fJYZVGZ1oNRuYPQHMRYnDeInQV/O3EtKXnDLxGWzcETXatzx8jlNonStoFW0oCW
uh8dsfurm48h4YMU+dC+n+8v5fyzFluSphReQdQVoEdayjUMop6URVo0bgvhpUNqB03dOkoOSUSJ
9N9NsWXQsIRzgBrG4vLo9Y5UflA37tRLjoq8aSRtp3F/38iNVaIFdQ58KOpxxBZbE7ujORlN46aQ
V8YpTfFx/NPIx4eyL1bu+utX3JygsmYJAJIDpK0W4V/U13glSK1dRC4epXo/GmxN9VUxXo1Yd1I1
2sXQdHqCeqgFfR8ka1yL12Olr5BkKB0cYLagubrcJyrUkfCGl7XLhwC3+5PInz1hM6Auen9Or/cI
zxSAd++sbGzIxX6E1DuMkOerXUmA2TrLIcyU90K+lnC5viYB3jAgki2zLOaSjK+B+FnOuqlxMzWy
e+lzHh1RBx8V6KbHzCnV4/1R3TBHwgHpF+Cy/FoWT4ZGURqKmA1hk/5FaHdgcLraEdvPlTOV4lr9
5Mb7BH6e/zG3zK9IUDdCDj42rp79HqMOrezHqvwuoX7kbcLQPEaeajfRf/fHeGPlkAJ7p9Mh0UAX
x+UO8eKkSitE2dwQJTC1e5wfs16xsj2u3dVMhsFRI6NCcnQZf0pJWhRj7jVuUtAIStt0TwbFy4Cj
nj2jWPFXN/b8zEKOAhGlUN6Pi/PddCSKzLBv3THK/ptgDohAcVSThAbnWix/Y/LAms0wMMrcjG3+
lA8xgdSLUdEoYus26pvll78mK/4x+P9eO+SNRvGeTBTPSDIiCzOtpiNYH5Wt20fPXuRqiv9aaVtB
eNCrv3pPp7ZPYt+SDtGEcKqSf8r8w/1Nct2iOX8BjW3QktEpCmnC5UAn0YP9sM1b1zITKODsXlTs
wH+U852nnaZpMyWZQ1l/DKA/PDW8dAvraQ1tdOM0XnzDvMk+TLYs5944DV3L4Sch0jy1SvJkIodb
w4OIMtj3SVxjKb+1vNTkeLJSQeX8L7x33sp1DwavdeXxEIx/siKwi3y3MrWzC768XpnaD0YWEV+X
QWtqxkPrJv1jZ4CbkZxBo/dX/KQM+8Q/VvrX8PW+zXm1rkwCpWJPUby/ipxyGf3wFBYytm3oKAga
oYeSffW0tSTmTTswqsEixJsfANflik26FaSJrrRuGFk/e1RnzED4lUZfR3WNMODGRcss6oiiQ7vD
Hl2mq6YukiaxwJQV5U9h/Ny02bakrZTE5aZPjG0/UfxpaZPpPDguhjcxq1fkoq8j3ssvWKyjUA+V
HqL75CZddYrk5k0L1ubz5n78MMjFfLaRafUZRW8XKtptLQW21T2p+v9yHPNHfDhmiheEud+quE85
23TS1ujXhnGddp29CRxB4PQBJdH0eWmi7UMRhTFr9ibq56R8Dn16ZZ0wcIrmgZTNUUv0hyx0VIDQ
gKNfYlN78nU6nob6KBYUVtTOVgXanVB9MfuVl9H10/Xy2xa3R1JyH/Ymwy+3qCbznDjrZyl+o2HC
HvTTWMkrMcbNnQtohycSamOQsM376sN8B3Xc1orgd27bfBJHKpNW+OyFc4lcfp6GTxkJm2kqnlOx
3leaeECAfa2H89Yx5WoBnQKQk/tsESTqsECMujz1rtBXNtqktdzbSvVbXeNSvrV9ZzJ9CJ1BGKMe
fTnSrKZ3OraknguMZ1FxLH5N5Wjfd223LgnUYmjkpcV8ZvS4tKHAfFzJRjS45VRuI/HJkLdDcxoG
b1MM2zVZslt7ha4c+kyI2shpLo58arWCJ+vp4Apx5/RBtNdoyMHJlE322EWGXUIfKY6b+yO8FUt9
NLpwApVAHSRJ44Eo8U8Q7wyDovY3PT8SMN43dF1mfkfxICswwzlALS3Wq++g2sx1LBm578wSqplZ
HVqx+Uy/3MaLf6nZ96yxy7B2Q3pd0Ljb69L3IvyZC90PPTT3E3QOepVtBylxCsXblUggtK9NCRW2
mO7vf+w12ouPBbxOhnOmsKEJ4HLhJS0IYOFmLVLx0OYb/RsaNP6wtcbESZNfzTb9HdL09gf2isH7
HZR2t/LUm3/+4k69sL9wm5DjDTVVf/ZCJB9LQ3g1h39vxJzHSJOuiIsiB7rMeBhVKCVaWQ7uNAQb
JJB+mMqLrjXPae4Gk2nXALzz9i+ot60xaWsTPG/m5QBhi5wrBmC8eJ9fTnDSaq1Ko+noJq3VO7I5
HkQkmmgdU7zPQtj9EhW4CPxG2IelXG4DEXW51og2wyT1K9HojTOu0aPPZJAlo6Yy+7MPHrMTCIib
NOJLVPF7mf8RrfaELJnTC0Ddf4jWGs7xht8CbkKZhAQjD8Hl6wUqNE3tm250ZaNwJH84qMW2M3pn
CBJ7CqBI8h/AVozFz1T9WpWWW/1sfe8hidYoH27ucboa4T0l8c3QF/emmdVm4tfT6DaZG0Gi0Qa2
rDwa3d40tmOz6wxrX0ApADXhcW7iEcOdCEuV9CfT/JXdfuvWoluEwh21E7jmxYXr6xD29FtxHN06
f2wLJ/pTbKzOnkC+vMjd1niezG+Gv9KmftMonUtk+0CYgepcnDFPmEboYdIJXvliOyBNFrQQaEP/
PpHaA91iknKQ7dif7AJpRc+wVp/o11clOMqZdgMVKFZgieLUw3yoDE2Z3DL6CsPRU/2TKXosI6t0
yr6EE7pwBNFB8wvUayUc/La2Jf+/Lsv+C+Jf9z3etcOBroWMEvxHrAM9MpenwFRGNGhkcXLbATyT
Xk5HWon/mTuFIiEwPno4afvmOl1cNkHXa0rVVKKrRb6TG7KdpPbfpPv870Oh64gZBT7FTbqIucwI
6SBNKEUXTdrHXjZCW4F/4L6NG9kVOtB4P/MeARhtLXesUIEuoT1BdIP2wRuQDX4IhecmekngKJ+I
qRS0NwN1rUPn1iq9C63jPii/LQlH5SKCW9vDKpIyo91PY7xFXHsNyHBrW0LkRN8pcOyZguZyLwSx
oSX4DNHN+flV7O1BNryi5fezCMLt/Xm8OaAPphY7YrKyRGwSTXQlddp24zMMpM7/zsL8BR/cu4n0
mVKWKhbEEdRFmduWkqxE3dcunYfvO4aQLDN7bhHyBlEoG5WWinOVMkYYQ0RVVpr+eSA87FUepBA4
UBRdlkKNoO4krMiuD5lpU+0TFMLuT9X1MPjRXMnkhaiyAZm5nCqrFoQ6qhPFFdH1jJJq24NpTylh
3zdzvb0IOnibzLUcnP3yvTZUJLryZlLdERXYWDw2U2hP2kMYr5VBbxjicIJRnnsrieAXF5whpHLX
x5LqZk25i/TwVHjmX6UG99qkX++P6XofQ61IyRVI2wyqXZYaeOpkKdTDhsulYgfijwLPdt/Cde/y
jNsCv0XuncIJDJyXq9OMqpZNTW66huIM6VNTjufak3CjvWXXUZsBWBV+amFfAxJ9tuDgXvmA69mk
GopLAJo7O4dl+joE+D9Mami5Qf3ctiKUuM96hdZEuIJVWrGz7Msaxs6vgy6wXCGIHC+M7A5ckmwd
u+TX/Rm9DvzmASFsw2xSi1oGYsMoytXYxZZbWM+j/MCb2vYg9Wqzn5IvHWnW+nTf3nWHy7w95rcq
gFLw7MZiBXNdy2KazwVXCxoVbapDLT2IeX+qTNFu086hSRwuDfqonq3pDFTRroX/il7hzqezGrhP
uBIB3ZgAquqz/iStsxS7FxelAkneXOkJTkYubCbhZ9wqh0oot6E3AgUHCrEKA7taWwzRlTDr4FEH
oeZyuYdNrUf02S9nxtpXa4QFWPCrZtMZwt8eVcH7033b1uxjiOpZYPnSVlO1VRqYvf7Smtr4ENb1
m1mjgFGVlbGLNCXZ3Tc3O5OLB83cfgyVFDg7QjoC2UtzVYEAU1NpUDp2m6KFF1Pfd1X3qureF72L
16xd5Qrm3pgZT0pVAgSOuHBtflGoTU1H9UtrfNONr13pP6Jc0iD7nSHqiydx1HZtQq9HiE0VUQHe
LEiVLtvB0BvPySTQnll1E4xcZXMi+NpXnVfaaTJqjmYBUL8/qddHZh4np2YGp5MxX/rVPs6koo0b
86WsIKPD5iE39Hqf+6J0oFD5qLRe9BTEQrOP8+x7zmvZgTIFMc1g0l9zq0TqpD5R+PZcT0dhvOxW
qSyuLs1Z15G7ZV53OHiW9V+jR0acTnHzJRKQG0+hz/DblEa59HVlKuZQ6HKDYQjmQUI/3Ie1nIpU
kDpEfXzoJJ8Z75ep2cOc16EQ1bwBp7XDV+XveCQdpiLwet/01eXGEGeOEN5mdPvQE3i5tevKUoOu
LWCSjJJ+J1U0PdAxYK4EUdfgRszwCiR+IrBmOhfhh2b5hVclqvViiJX+Y/RbfL8UqNY3Q57qX2WT
4jTH3re+TfRIlnbrhbFvC/iaYjeMPV20bRgYySGY8m6fVma/RkZ7axpggUY7DsJbSjjzv3+MJP1a
TNuZnxwOs+kJAvfcDuSxX5nsW9OATveMaQS8RT57MQ16TidkLXveC6iC4nEiOrZsqYopEqONZOuT
nu9jYzS3atxrL5ICZC3TC99p+rTdCmZkbItWThAPi9d4iq58DhiimZJvTkzN3CILD1eXQxGLUZy6
qSwnZzUMpL3vJc3Z86XaCUL6JEAVwzdlliOYbnoz7+/Cq4P2bh4Fn1k7BRjYcvqDNhTbIgDCbKTW
JuvEcBtPXkg+rvxn5I2OtzGJ5DRKWjL8xpcrPZZhAm2FGZxgOO7/S1IC7i6UqsNYJyLQ26D9eX9o
169JDM6TOyMd53fd4iaO9Uxrk9APT3r9Wx0+92iGQQa1C98KGdWBoNx5giOoa5wZVzckEl64LDYZ
AFI87GKn+QFqBGVshqdMUVGPLGV/V02Nuo31urDDMVtTv7uKNxb2FjdyjyxCwbuWURqPZf8JrZ0Y
3KpGetFJUQa4P6ezU7pwl1z7c6BBXEcrDbKCl2soSCiZtHQ1nVKNRE6G1lPU0SGrar8g3PoVB765
EgDcmE1iKdgOZ8LPedtcGpRbVRXKNklOSvgkTWi/Tae3sR5WhnVrq1yYWZxCqaxVeKrTBO5Ufw+U
28j8R8kP93m8zX3PSSjitYp5KCRz5f15dfyZ0I/jm8f/wf3BK58MRizEJxGVQm14jBK3HKBbOVG3
sOHl1JGz/fcl/Ghxce/0QtyonIrkVI0vglVtUKbxn4ViVyFaeN/SjbUjC4okIWlgg1fcYlINAUkR
OZTTk4oy89SF+zT8oqT9yySvadTcWD+8O/xTcw85wc2ys9SsIquZ5Dg/jbkBwYXmMI/h4EAQH6UR
/NhOlje2FoFkvz/E63QncOBZKPC9a5eAZbF+fZWHcm9MdGvXzY9ycMbJhnzTsHZysG3So5SUdiXu
pTA56KuUK9fze2l7sZJW0gzwkEvYHl4DuGSS7JC26Dx+XRnjFfrhfYzIkZGOocq0JEPMorwxo7jM
T4J0qhF1zWt/P3hPkfWI+AbZOtobT5rw+77Va7c2D+7/GX1f8Q8HI51frE1b5yepETZCbHE4VCet
jpIIs/FUOSjCfL9v8fooXlpcOO4qGCJfnBhmV599MdlI03NW78pwE/YvaEkAXt3fN3h19xKMUFln
y86JWzplL89+kxZZx8WcnypRdzpJ2PimfEizFRLq6xTHHPOwdshtkOMAHXRpxvOHjDdjUJ4ED4Uo
UsXdpkeaxlaUWtk2JX9XD7G4yQdEbBJlSL+Cb06d2jeK4/3x3tivVITowqRZ6T2yv/yQbPRCrk6t
OIVqz6Nh1o15ADsLp+Zax+WNmeWJSv0NpkHqjEvMV15Q6CJXU5zydrQzcTghFm9HQHHvD2ieucvb
kFuJjDs5N4JjCm6XA7LUNNamLi1PZpZ0uzIQYfZrpzVxthv7kkYNilrQd5AoWlqpg6mMq3AsT5T9
dprXP9BreY4ehXD8LgnmzzGZ9qW/chZu+bULo/NHfTh+Qe+PbW7W5WkU8mMcfSkrUiXVQyp0dlYN
tqG1ABGPQ+FkgvDmV+Hp/szeWkCaU2aFGMpXKFVcmu9kYwjSTipPXqMh39w4XdduGyHf/H+YmR/6
5EspLSy9tzeRWLEKtTwFAgWxUi2R7TV3Y6H/d9/ODWcGKPB/7Cw8tRmEWk+9uDxpxlEuK7q5PksZ
HJdPeeLSWLYCj5l/2nJbmjO/x9ypAr5/sXZ+26ZxoFXVaaiz5qzmkf6lzWPLobYDO3suF9tIiv5d
oJQQjao3p43OiGv+AyMh/1aqaXXSouCARG9G1U+TfpNwi5VP0EsQ5LdTtheSNQqfG5MLQSLFLwAe
1KeWFVeJEq9Z0NZ/mrQcRQrzc4cS62bI4rNGd0vYmIZjCdSr7i/p9dmfM8YyRml65iG/CG5iirhp
ItT1aTQqKs5SEnypdT0637dyI7CZBWcIbjSeyOQTF3dEVqaiEKYqg0vH+FAHo/6glVa4UVBVp5dc
rD/lZT98iYTW3JR6K+xiHmGHlY+Yb77LDcVHkKRAMQHSVMoll6dRj80mTiSrPilVKduIypH4qayf
Evxrx2kEGWZ0cwOsp6VOnrT5Fu1si5Rg9M8NK3MegxQZTzoS9kBeLr8jr+H25OVen1qew1uK781h
itJy5Vq+tbIfrSzigM6sqGSEZLig7Oq3xO+whox1s70/qdeHdB4LF+8sAUCD48KKR2tXHabMqdSW
j0rjRXAR6L8jOdj7vq85gd6uQCSuXSoGOaKYBITJebmcPLkMU0WwMKiJIypxgfRbljxE0f1qTfTw
+p7ncahTIZqbaeea8aUl0mwGTSFVc6qr/7rhi9L+LNO3ylvxqTcm8MKKfGklI/04KGXenMgfQekM
y7UdIPoEXU4q25kag7jO4Ly/v2rLvUE4QqVwLrij7AG7wmJoY0UPhdVq1QncQY+8RglzWhKoK4/C
q5BtaWYxNrkpsmkoTTCqJiqHMt38KIz1f7yOHtT6bAR/xrE+AiLP/3GPLO0urt2pL4aEfGV1svQv
fbRvxrch+nJ/Bmdf8dGXvJuY55BIlHz30qH5KuXCpPbrkxH/kGtk/IDjoWq3BSkO+SHAdVWzUcBa
WbflZpHBN+M3qFuSuZiT+5ebZUT9wvM8kuthYmu/sz44Rqa+KVHX1FVrJXa5gs4ujS3cZZEEcpD6
UnOyEjIaOzFTxdKus1F8qDr0AuxJiMeHYcA9HNRsMPStIGd14DRtBduTZmheuEcruZvb5Qo5OXhl
bZhOEoe0R+gh2mOboqvF6SDrCXAIpdDrxCmnbvp7f6GWp5hRgGCbxQ3IYoF7naf0QwTIs8vXm2Tq
TsrYRXuBIsA+HoNHAPbRwRurbO2SubFE88niriOzRF15sefDIu+VNEn6E60h8nOYNsJbPabGUQ97
VEOFruZ8F1MMdqfuHCUuhE1RKLCX6VHnUBaTnXySD1FRSI4mCPIxwhixT1qvfefyNcy8zJQ+yNPO
mAR86eW8+MKoDiib9Keo9Sxbl/NHzarq78htVk9oaSv2QM5qW+p5eAQILz1UUCqvILuuz9AMkpmL
nqBkuOYWXijrM6XIc7k/hb3aP5CDeBHo3fymVkWzDYUhd9vQezN85UVal/R4L0hdHuC5kIDrJafK
s3KJ3k3kMUnQXhlOkS+XbpV4w06TlZEiQjA5BAniLlZod2kloXuyJmSW9LRDuLK0im3qF/3PKImy
l7hRZCfqBQieEq3nfY9GhYIGtR33iLYgrIijKyrjAZ2P8jEquvgFAp3eaSzVs3mRQFOWe5qji+Mn
PZysXSd2/kHo9NcqLzunGcWtQIBm92kDb36W5Svvvhv+mZocRGwQ1s1B9hKnlPlxlQRiOJwC61eb
yxt/RBwo+ALx/8GM5dPgAVqRd0Rir3zh/WN545hcmF64aEqFMGiPqDxlsvaixd5rpUvfBit+qbuH
WOijFcd5FYDO250C7NzKR10UjszL7V4XsKcMYjKcpChCR0HdRNDCAfFzElmxc6FxlCY/CgVgAl/d
3R/qVdFmaXuxz9Wsa43KyIZTZ4zoIZR0Fkzypkv2rfAz9QxHtrzNmNEwrNbxvg93hmg6YD6VZA0h
dmvS358X8JkBjV/GTlYkTh0izqx31Np0WIlcxB0iBWP9l7r7yu1/HWPApITHpbWcQw6l3OWMG6NV
K3U3ccAigQqUp0kHrbKqf99HEAXNSRKFBwxg/0srphKklhmZw0lPtXMXoASl0nTzn2rRa/62so43
po9SjAr2DX+F75z//cNVkht+A9mhPp7CpjyEgWZX5pdyPKp0Foy9YEvW9KDVlpuhehJQfWSsoxXY
uXGojd8ZyNWsSvb3P2kZDOO7eSny6geTSWZsOcfjUHlaUYbTyfdUnoftUMO7ljQP4chFfN/U9XJi
CiPz4Lm8l89TC0UiJZvS6RTP+jEh0ffWy5Vsc9/KjaCDqwh3RLM9SF9e4Ys57rRM8MNKOsV+12yT
JGyOhajmdmGq/b4fBfk8Ur6FVtD3d36pGBu9V40N/GzmRuumDtloz3iKUqvfmV4lPaVIG+0NsTec
oGrRuwmkVjlbUMGtRJzvoqmX1wmZClyLRiYUmPiyXbgrElTYzUg5jX66IWWgbgO0h/+qra0XO82w
q9GJbFRR6OwNN1D0ZN+m+dxVdrGWzbuxJ+YeYopNiLhAaD//+4ddOrW56OtSppwaQtGs+IJYUmWt
wT2uo6p3uuEZEshCAaa4NAIdVRfUUaqcqvgNipZdNNbbpEcsJliLU+YDvJxYuqJ5f834EpBRl5ZC
BVrsRs+VU/JdFw7GttyP0T6rdqR/hIcpd/qDJtnpGrHfjd1Oyg46QaCOoA2WBEJRH7Kc4aSdKk1/
GMtRdTQttrb3N/uNlcJjzco+M6oBUeDLoSlyH6pDXJmnRuqqjRE3iT1W1dPUhGtygDct4SyoK8F3
QMx3aUmVu0QefNk8RZoQbjQjbDZqq6YbK6en/f6gbswczWUiCGCoUegcWbh9UambNIgM8ySUKoLV
ZJ9Q4hnWVA9uDmj2erAMgThaWjGEWmmKQTBPaa1Ux454LcTfttHXBhLi8/0RXdkiQpzZlCkT8+In
E385eYbgF0kRJtaplsX8HHt+ruwE2Rw41PThrKkpXvU/z5sOxD8oirkLBDTDpbmQThezMAyBqDix
LQiuLe+HofTIdu37NrWVeDqN5U5tOxqeStuvvD1/te0EhHH8FbTl1VryKbN+6judBCjIxVpKaMOG
dZf45zGn+Xmqq7/x5K8Rur6/NC5OOIUHkWNA1xdQLgi+LwdsNG2e0gwUnMfwK2fyqKmu8A2x1qyG
OCVBck49avHnInjJ/NGRq2dfFh8H3alMayVQu3JqfAigYyaeaBjc42KhRSmt6wi3dm7U6BCECfj2
qinoJzMyOw6VlYNywxrJF37z+KAeuex3EDxJSOiwjc5lN9lsceBM3UZEoDPZ3t+/Nw1B9EzkhysG
HXM5v3ivIm4rLzqbpvA4Tf3BSqdfkRk7hr/WbnsFyWPzghGfwTgKRCC8ri5taWmimnSmRecwCk5D
8T2d9mL32ib7bvilEZyIuh1JUJ4D6p5IlIBTIy9sV+gpRn90ITndH/kVs+H750AUTBKPTCvBy+Xn
ZGkrjbXYxeeRgGMf1lGm2JbVF3bRBw8WCsifhgEtPtkiVRlJOQ17Whwc+07rH5nKwPG1erV78OpC
wwFLICXnnp6ZKG12Nx/uZzqFkA4b1Pjs9clnxG/c2Gy3o9jZ8ue8Uhwl32fUEolYOlMMYIic7GQt
NL9+Dc1kNCRFRAoN1PuWkq1QqSZBAyP+OdcfeTa9RPG5jPeBesyNYy2zDQUK/WK88gi7dqTkh+es
CE19gBXfi3UfRg79h2/yko/PxGx2OPObFn/bYA0YcsNpzSqd5NaBTXE9LCLILvDFSgOkdQ4lc3DK
TOSp05nCZmVrzc5g4bVQ5sYzUlCY1eAXzqKIDNXTzD45e3KKFt6u0sjZBs0x0/aKkEHeMDpJR5t5
PthSE24q87FL/gPntalAxKjCc+rFK+f8qtjJbie/xS0PNQF/Uhcj1wOt0LwG+F0SJK+WZx67vPqt
9Tsts36XReeMnmcLIxLjf5C1aeJxd39Kbk08AeHM+jfXIZc9KILQZ3qXB+k5G0AgSsM47jQfFrb7
Vm54M5q6Z3wMgh8krhZHOorUrJfSJj2nXeIoZXgcp89TGr0K6f/XeAAc0PkJ9I5s0eVB7ShYdYGq
M51ZjhjcsfGHlU1060CQ96JHnQoKY1mEZaE09Yochum5ArPs1L3+2xtaSBqFbK1759aJB31GtwuT
x02wjADjBERIWxbZedyLsB/0+i4eD4N+9sJPrXwSxs+l+O+nHQ4ekAsMD4DIkibPUMwpTQHmnuNO
1tCr6QTbEpSjKL/d3xBXWUROOcJyXNmQJ0vyckMUVu6PuRplZ1X53BwhhRZJYllvTfsUVZ8quVwZ
1o1zf2FuEZ55VWRMyZhlZ1HLaYkflW7TFs2fcByQGe2s6kEx/TXJ8Bt7Hps8vMn7oxi1lAzXu1ry
pAmbkfRnapOdphaONp3DfwZh4kFg9lY5VwQLEN8vnZrnpYKa1NnZD50msnYS2rtvNJ5kvFxFnpP3
V+6do37hQzHHb/i2KXibiwqDl5mRGvRpfo6SyX9SQjXcek3cneQ6GzbiZNb73heHTeNTOqoKWd2V
lSw7hqDDj+zHw04lYerkGiIPlaDUOwj3FbpTVcsZokI/lsMgzty2wUbudc2Ogih/FNNaOlheD4WQ
j0pBpjftrsJf7UJrGLdFMcbH/8PZefXIrcTa+hcJUA6vUsdJtsYzTi+Co3LO+vX3k889Z0+rhRZs
YAPbgAGzVcViscjFtaqoiB7qMtTsDtzyayJNhuOxKADgeoK4H2TPMSLZxypFja9r6TAJZbPzBTm4
o5xa3MmUVN/VUwWNtNG2x9tLNofw5YopdFqRBAS+Sj3zMiZVMrcNf5m7o5qmR8WTsoOA3oujGZQ1
hzSRDl1lVK9W0m75/XWxGN9AGZpMnM75HEguTQeTpdSpyguoZdZZlZxOko/mdO5Dd9COcRXtSnG+
7opDl7bn21+95v8MUZAmY5du88J0IZiTWTZR7vamyeDGxy4sXGOOyRt3y1ooeWtncYHKWivnaBDm
rlcelPg1eyeqgm14n82ZF7P73mxRY86/e7mbb+0t/L9h9NQHcZG7VfjV7J57qEqtuxgt9ALvub2E
K1cNRRQQdDOZLX9aOE6OvCgQEitzSzlUz50ZUu030Rvrk+bXbUuriwi9G9Ua+CKvNDO8Ls2TLOWj
1O4hHzTHpDuqRwE0ST8orX4CKlRvVd/+MPEuF5ISMLMX5HxwgS42TrA6Es9OIEAGO6k4+2Fgm9W3
UH3p5dbWkmjvpydTiw9m7uResOtJuCNbO/EqtWPhzm8dsmw53DXWwygmd3qHQoUGpsB8+fuloV5B
9s9WzM2nyyNktJMZelqcu1ljOsWkH+oi3k0U/QWzPxReuRfL4CNTMBtuveZmTKRAGkfiRLVu4WZm
mUqBEhW5awLOrrvUCbLfofVDT14i6/n2F67FpzemljlgW+RZVclEdK1SKuIzzEpS0j+aOhA7ZZKr
PdPjyNkl6d+ylM4311vDi2t5oNmQCXVOYByyD5Pe2qP0UJTFbgg/J/HP2x+55uFMQZszN4nE/PBi
PWMlaye9q3I38EK7KN/lDGTG70Qz2stW+NQnj2L11+VlPg/9XFrZM7QU2ZtLz+G5Ixd6GxfuJBk1
pD/lKdPS1JaUUnUSBEbvrU5DGzaehGMwTMOpCYL8UFoZPADKBOWaHv6ceqvd1aXanEypS06ZV3Qn
mXvWk4J0d3uB1uI15CHU7+lOc1ktM2dL9KiPcVV4g9Uxg5OmZzNhLNDPBd8egmoLWrr28uHYz1V+
WEEpqiwO1pQkqOJ6aeEqZn2Q+g9x+iXRzp4Hl8Q7Gv5t/q0z/V1hAmnfKA7+mdxYhh60KhCrAJaM
3NriPdIWmTXi54XbTMXei+95339oFMtRQ3Nfyu2HNv4J44M+3A3Vc5m0tvV+Su5HLXF4UpIV9/eB
eBRitB76uy5J4MO88yM7RXnk9pasL9FcbqWOTjF9Oc8bqENtWeLA7+z87hhUA0/VhIkCJAImJ6rk
5C4gWtuDPJSnRtPGJzka02OotNaOxom8MV28mk0YnB5GHebq6hJ+oLal1MZCUbhq4e9L6VQj0+6f
M+MuE5zpWTFG1Eae4h+3F+G6u8QxQlNElOnVMJC/DMDUdcZmMrPCFUPpAAY4Z8ja/5kEhW362q+q
GFKnHMyvcXaIM9SBTf+x73unLybuLOGzDwOPWvqnQvhdK7FtbpIfrAUWhjfpTvNGk4CXX57yAvJ8
XRzawu2L/iv5leUINePWqpk2Z7lglF+JTYA0naDuhTavD7dX588tuXRldoLaPRwvMwPopfnGbDPB
zMoCEroJdrhySKmURabffrHI0h/6Uvdm4P2EEgzefeq6El4cq1PqcxNFcmGPhl/ci2rtfyqyloYo
DtU9DLJa9HP3BBbRVIm/bPzmOa5f/eYZL0u0AVm+nDvWI9EvC1XEj+TxLteQai89O8pI1np/n35Q
9PvAc6ZKdeBD2TpS67YpGZO3QM26vFebeIiNyJILV09/G95jYM70ys9J8WWqTIcO7N7Sbcmsn6yt
vPE6mcN7Z4LSmXJh1py83KgyqcvMSHHjEEAVXA5G8DPdBEJvGVncqOaQWFRDiamy60+53b3U3qPf
m3ZXFbsoOqXJq/LF0B5iyoRAYXZ5wRto49qbb7XLzeWtAVCBDj8QeqL74ju10lObsS/cQU0OStq9
dOIWO8tKYYR3BdS9VJRQpuDQXdqAUVTshiotXWkMnBjofIJELmj0c5g+BD4cS8bolOLH3Nv4trXl
pfQzo9PAXzK8fWk3zRUTxcqsdGvNIkEOWs8RNKVk6svfxGHO/rBcR407iujBux4ti0tb1SC0kAdW
pZuhLxQ26mOBYqHBSK7gE93L4lREwr3sQexnZe83Duh811/ZJtBzPfPwoBR0abv0prEcGPtwLXB4
DK5ySxpioANqimyLWaihHPNdrUNhGNV1ss+GsHLMsa/PeV3B24i+nH37F12nqGz4nE1RA6ddv3zH
egQHbezF0lUy+QOwu2e9y1h/40eujedMzU7GsBUo5r1crsFctsEoDIf49OUaaHLHKHSfl25XR3sj
gDlZL85j71IrlcsReUzfptruxHAdZiMqNd608c1rzsZwyFyLm6dR1MUPUFqQ4LQYcDa9JS1KdDtI
dC5a9D+2vvU692NK+Y2p+ae8KfJHTZpPsQTbdpdPX4ch4mb97ffJb7+Q7iajciqlfwh1yxHV0R7i
9L7uVMcPDK578Thqp6HYgpSsfTvdAEQ0SdfFK1qsNi6tMjaS0mUy3xYTEcVOmBGyjRVe+2zY8uYS
HbAnct7Lz47VBF5lHvSu7nXHupDtWrR+FWpxYiZ3f9uB10IWhRiwMfOGquqSbEctRSUcWqtyTU/Y
l2LhiJ3pJk1lDyklmKkTXvJcgEKzjB/14HDb+EpIBtQ6a9MCgSJ3W1w9lJZzA2KuChDNS67/GI2N
C31lHXnIM6KBkjCjYstwUchiNohTW7lMLgoyDfDpUU4e/S18x4pTgNQBp/OnIELT8nK7qnpU2qmd
KjcB/y4m+xFWVdQKbq/VqhFSKWqq9PmAXlwaqUUjTArwdu6kVk4ZwA5PI7TfmiZZXbH/rCzr32LY
NbrasmJR2h2MRHBE5XcpfzODf9mZN3aW+YAvhmXSY2dqzqYHuYZf2VZ0LOKtYLXStSUu0x6VYW4m
YC6LnELWRn2Uy/h3Qp8YggOlo9KaIjQL7MG2IIKEHDA7klkFr11nHm/v2vp6/md94RpJmMV9iZiQ
CwO8oyiVDeKPXJ+xVngub5u6zvfpUcL0SWWfrJ/K5qWDZIMaenmd1DiILh6UUkiOgtxB+kljPuml
Av4sWZx1CdNHHRDN/rb1NfdU4MugV8+dhGbCpXUwJrmUA9l3x+oZJPwh6SJ7GvMNKysPz3kKCRjJ
H0J/kPGXZgQpq1tZL2q3DCWmg8rukCvyAVmFe01uD5YvPBTpCRqLs6W3u2hSDpomnG5/6QrEZP4N
dCX/0MPTabj8DbIB5YhkVrULPemXwnzUQN0ipbkfrcRGz6blyV1kAqoNsi0bdWaXUvkgTMopqPxD
p71IwdZzfDa4yAj+JO/kfZC5XPFP+TnSvXD21K4gTMcRoXhzfFKqb6b/LIlM22/swepO81T4X2tz
jvbmTjaDSBYSIDyu0BQMFrWxPepuKudb/rx2dOYnyf/aWaYZiShE5Jq123i2mr1Y5mQ38udsM0Jc
FzTZTpqY1LMVSO+W+WwnFmrQMjTokpxDtS/v/eAMcYddS+p+1DYWb/2j/jO28J0wzbVU8zGG+rtl
ffHNV1pvCsW32z66FgvmjhuT5UDnULe+3KOhzLkUh7FxS/J/MfvRaZ878E79cBTjF9m/j/PPtw1e
H8wZbjW/my3e+0gRLa7yUOkmWfOFnKy0dMI+29VaaZcglkGmWuIpfoja8qjFoa0BF/jbMT6IEOeu
+jwmAwRGXg7XmaPvh3FOqSOxXklYoqqx607+2zUF4g5lLfMppEvwhC22zm9GTZx0nXdy+zyc/XOr
HwzvKAn3StKhIryBlrs6ZQtr8w6/OWVJLLTxKGoFYCNX8lqnV0O7lLfwldf4wNkMGfYMNmb3rIWj
GJnlRZ5lFi4q9POcgF46iVHeDb4o2Lwx1Pe9EoE+5iF1Ss0sP8qCLOzNpFUO1djcc5GVNpWFfhfM
LcPbLnV1LuefBiRmftUCKloWxsckQpgjQja2DnnNFNlBIZolmt3X4qPibxi7LiFeWlsmPm2p+VVb
Yy0pmKyCK1SNGgfdCifOzUcx7+yKUlATBTZntzSk0+1vvUqEF9YX2yA0/ZQ0k1G4muDB9aVPnhMa
xVZHcvbQi3sCK6BDqGwTGDR4RC59yiQ7MDuPbzTT41ScIu3UCQwEnVMaG8bGaVm1RSFtJkSUoNZZ
3BLiFOl5EAmUs4wRAbHSGbxHs3uoRfFU5tELiN+tR9PqFjLfjxSEToZATevy85RijFpriEtXYyCc
EcqfRvWh7KV9EaOktKsMaV+PfTP3MPaMYbu3d/D6HTUvLoID3CIQCdJbvrSejTC3pBVbGKiwm+e/
gUTvcrV5CbTcHSLhsTNQCu79Z33aYku7ulP+WJ4HBhi+o761SL2mPE8lLfZLtynFYwM9i/Ctqq0j
NEPn29+4FpNACkhobSCAAoPe5SdGQQWvRsXDX0zQIvRLU3ECs6L3S3dm4zxeHwhOM1h5+Itm2vJl
8bprx041c6l0kymZnMEodbKMZksnbcVlKJf9IX7iXUXTZ3EihCTRuY+M0g1e6jay88G0++QI8+wY
KI7uHYbyYKZPifDx9kL+YVm7PInYxVFA63OnMBVwuZJDg36tVIc8CyqZBn1ABqkNJDihWAhHaAVk
um96xHxr3O96BuUZKkO3wDKZqha75BW0IERYflU8K2ow7KtMfJlg4zyNSF05vdinh1QoD6UnksWo
4nOu+sFjPBoKdB5JDyeB2h3CypRswRCqjY27yjyg2GC0Z27YkadfNeynqexMJQl40ivVPqqCPdj0
Qw7z6nvqUS2qdLbcdvvby7nmLLQGLR1mOTpSy4RcA/Mcm2nB+3uyQLqKDMQ2k1hudJn+UJ4vNw06
WaD7dL5J/hfxRciqHHKLvHJl7d4Pkk/DWDuAM2fOXMoMx6aIdrpgQanT70Q06Xx/egom5nSQdzDD
H4qesotMl+ROQV0wTt4VPcOw9OuK8vPt9bgOCApIXCasoKImq13eZbGSFnQw08pN4w/TcO+/egy8
SBvzntfXM0a426lzo6lxxTtB33SYLJPajey9L5vpIQo7pw3UO2qTOyvYGO69jjwYY2ACQCrT8TB6
X56XzLOY/Y8rCjmG6MhxeRIjjyRli3h61Qz9FyYA5+r9soweNBwduRYrt4HqYjflZkjFXhFPjPdu
cUyuLh+PtVmiAHr/5UO2UiALGVSpcmv5LrREqFlOCJjbif/JbzYWb+1I0htgcJ35SUr2iyAXhmXp
RzCyuG0o/ExngufADhCRr+hgS9RUxeKTWG5hy1aN0iZgJgEgJZMYlzuWT7kP4pnCh9EePQ8Ovy60
IfjJHYV8IzWOcfvzttOvLShX0v83CITz0qDX602RTgILKnjCB80qvwVSsyuqMrWNtM+Ys1bMjXbE
qkk4rSlHEA5IrS5NVkbpZ9FcCCjjs7pPCHCNBEz66KebczzzP7WMPTCxQTMJA8LsMJemIEOXaPLw
xB+HryHJqROpBznWd5J2DkztUIrPVrVFar8WVsEW8awiZ4S7fPF5ZiA3ipSXtUt3l6Z+s5P+ll2O
zjnzmfNg71zSpO96+VXod+aZKg01OdNzlH0d6lMCctgK9kwc7gM/c9Rgq3pxnZdiEiqWP+PEXMHz
nr55V5lCHKljpdRu6Gt3xucob4/ScwLlI9QAH3mLbFyHW+bmv39jrvaT1vA8tXbFerQ9GNa7EvKL
OPtWKY+SfF/wQL59DFYN0pOibwKE+QqZkfi5IbSFVFPO16aDb8Ym6YUZH5HTTU9WPzT7vKGh4CE2
sxFm1oInqcxcAaApxavt8lPNSokge9JZ2bqdM6egPvhGlO5yv0l2tz9yzTPnkYR5EJwe2PJx0QXl
MFZe2LjJmJf7ppcz2/AJoretrF2jb63Mv+LN3inSJMWiFTWunnh2GGl7NXj2/VcVfpt/MMSdM2NI
YOZbtin0ptOsxmsbtxJLRxaCndK9htKnxtoytLJuqKJZ8zgFSFHAK5dfFBZWFTdG0KHNHk17MW6z
J8Pz479tRjOqNQ/laGhPzTDBRazqEq8P/A66ZkLuK5gGdwoQdNKC4+1VW/E3qj3ziAiUCMxtLl6Y
aZJZlVIYjduFmU0/0mbVFKnb2JuVGA84jzk0xEpwhuWAVSeq3miFaesGOrKYQptFTtHXvztAVYeU
EZ2HotfrjaCx+mVUZEhmqHvAqHW5TXGUylIpBNgMvzfBOyV9EsKNF8iKb/PAoikG0xbz5ebCBGx+
9WACrHFrkeZH0mvyTihAjbUo8uxqoC8by7jieQrdcd6NdMlg/Vv4BHAIa5QDrXWz2ioPY6NP8FbA
THfbJdY2izMEIyQ8SjT8Fi6heZPh6XHfUuCAdsWrHvJJc5RnqSwOZpI93za29nhkhIKQ9gcFxizF
5TbVRScGfqj1roUm7VPQpNrOEirZZVZJOwk8vJygtCBLKwX5kIihfNfJeneoYrhRbv+Stc8GyM78
H3nIzMZx+UNKNaL/aES9KzV6dlQFAKuVNOz0JnuR9fjdiHtveOhKuRfIEGUkBiGZuIBn8NKkVRd1
balC5+pTyN0JEm5XSWF4sIq4ob9V5E9tk4k7cgvhifumuE99i7e1CKRaNIQtgc6VZPPi1yyuHoGq
xND1eucOjVjsFAS7951uCQ50HtluiJXwri0Uplzaur2TOn8LkrFy5wLHIJkAZTlzoC3MW2UT5mma
9m7GRWtU5lejfmxS3Zma31M5nQJP3FI+Xf3gNxYXgZwxJQvdRiwmARIV3ZfyNfaq0zxnANWS8TAG
n2572Eq4oGLIbCLlJbp7yws3BwqceXo+uBMMh5nbW4PtjRQptjRCVyKfSrGHoT9GWq8nUhSj0zRo
qwc3gjG2LaGciKe7TPp8+2tWrNC+Q0Ua6CpFpuUzzwSwVCVyP7qIqDwgYTvsfDXZC029xcmwEvW4
bdGFAxPGuNyyMif2jT/B1zO5UacLd9Bw17uykMuNxOvaytzcRgWXCKDw/8VZLPV+LOHf61whzAGc
Vba6hcO5XjAs0CTjLQdmnKf95WkvA1/wfQ93q8dyb5XgoQ0jchC+2wor8yPt8pkzGyIHopVMbrdU
bo1JSztpaHpXHB8FJXgoc6iypuh57iDJdjF9yYJfXv8DIeaN+2ntC2cEvk55k7XUFgdK8btAYh5s
cKuxRI+xYfoudxrz923HW9kpsLiU3qEGgG1yqfZQdwLqkwhhuqL/rigiu52+3zZwHYnYJaDj/OuQ
y/MCuNwoqeuiSs980a2MvN8Xkajy2teH9yCWdlk66wWhnbEfei3duAzXDJvU33hYgSTiTrg0bNSa
lMRTKIL2NaGnOegD+iGCM4hO2NGPTraYQlf2i54fO8UgFzW5ZXMoNL24V7tgcsuhtcX+pMedPYzH
26s5H5yFNzIAQHWLMzzPZywOVkwxheOaTm4+ntL6e6CoCAC/m8vCWr5h6jrAMhnPw55qGppnV+x1
Y5ENvWJVE2Bt8zAk3fPU67sefR1DmM63v2rFCVW0oyiUsoAwdy6yBSqXlRmKneh2aWI5RisGu6oq
i42jvLJB9GCY74PagPf2ko7GMxJI3q1BdP20d7LEnfzSMbaIW2Z3XmwQYFvoEfF5eGiWaohxWAmN
JyiiW6b7cULNGjF2P0EN86goUN6l3l4Wv91evZWNAusF2y68NBBtLGkGwbd6cawJotsOGkIKdQr5
YtRPdqyX5ya2xI3NWnFBGnVQ+kBPA3v7ctLak0pVLfVSctOnSsuc0jAOnnRvAi8Zsq0R9TVbsEjI
GiGQZ/wSCJG3slXUni651IzDcNjVQ+iEcfCukO/7D7dX8Zrag0l1pnShTlYRmqV3dRkvlFFqoyqp
ZbcQ1KM3PAaCD+VTZeuwmhXi97G2YfyF2UA6qFn+mHTeXgyy/dQX5zaQngq/O4ie9en2j1qJYW9/
05L/rNUYOMuHQnbjItxP4W7wDoJ+16jH1Hxt1WbjgKw0DOfKF4UvUKTs7nKuaQjMidZdLLqCfkr8
1PaUl7BKdtDxGOlTLLzSyGO66XD7G1cOP9cDciCz2Nm1tGOYV2rfGJnkNukY2L3RDYyZecpGNFvx
pAsr8yF6UzkxUrUzpjqS3Pm7co3hDamBIn9yfHm0lWgDKrFmbdaKJBDwKGEo59JaSjUqiMtOcmv0
hOEdl71HRumGZpfWGx6ycvjnJ8+soUyBWVtWNmQtLkTPVyU3rIy9FnUx7MpRByUtiMIs2Sr6rvjj
PJFBtEGBV+Gyu/yuUuuzXhs9ybX6eufp/hOD5pH2InVfJQF1mt697RorbzpSO8YXYKaib0d96NJe
XxlxkiV0xmVqXWX3MuW/laxxMmk8a9p+yAVY8GD2jB+s2HrovGHDaa5Z74hvc58CDaU5mV1eGZHR
JLrpl5y/9OcY+Z9G2L6gej8LjX5XGIo9Aj2JK+VI5nSIJPFbPYyOr3fnMndhuHoND8FD8cyU5u1l
uR7zmn+WRrzn3Mw58CJUtQliFqXBuz5vqp2SYFN9X5mu1B8S80sUBfuAYistlfhXa9lIeHcVqNnk
tYP+sxZ/wUb7EDHO4llbP2wtgPDDwFwCJ7NgFlnsV5JBdw9MiPXiXTGiRRH54y4KC9sw2r3fmvao
wkyQjMd6U6VlJYwYpCqUYGdZd8i8Ll1FKvtEbcxedtsWzbhO6EqAwsKWYsnacWPIBDYTWArmObJL
K32vSRmgGNlVy49DH+20eqLKoBy8bIvmZyWEzP8+OF0QR9exuI5CJUBlW3azSdnFqb8D0QBHhW+H
sEYU5v62S61bI0s2ZVJm3qGX35X6g8KgPhuXRqZxKLXQ2vtMwx0GOOjsgWrCb6EPsr/PJBBgg4GG
NtIfIPSl0VDX48AwRpnG/EctM3agVfet8Ng37VHPtgoyK7gybhdei6TP83tnOUOvVkHbIPoqu5Iw
7XMEoFrID3Rf2U/iuGP42PH04qSHT374zSqiu7b/WUinXmF2fuw3DvCaF1GzYJqXpzFzbovVHvRe
Kid5kl1zPFv1p757iYwP4xZV96oVlWqCAeSJG2cRJaRutIyhgVFUjJL3Ujc8KlWaHzWz+e5Z+hbg
4RqCTEyapzXgiqJlcDWGMupRmsdELDetKUpXRys+gAI+aHV8N4j1Bz98zrofhbVvWtWeLHEvJ80u
SQ3+bOyMcosPeeXbOaHq/JoQebUvxXimrB+yKEtUN0+P1tDDbpHa2vACAcvtc3ON5QcL9NbQYpF9
T1OyZIgxpN4LPVgKP96NLWqo1vCgZPGH0XyGC6CSzpmM9MaUfExrYUNHZuVdA/EBiQb3Mq+b5cMz
MrqpALymulPm+fuwybuTF1Wik6ugu29/7kqQfWtqCeNAiTMUy2hQ3TQXH4QheYmh/7ptYm3n5lEB
MF2AAnl3LoICbMNFGqqqK2aN9lzLdF/TPhfOAzKnB3W7QL9mjy2kyMOrkJm5hb0MdRit5/S43Zjt
K63Z6cZroak7v9noQa2t3VtD8w95k4FKrRhHxAPWroRVIQvt3nRvL92aI3DUwcMR4QCOz7/gjQWz
rZJukGvNpU9Tot9pAJXdgNisHXNq8//ZWCwXghaFIaaVhoFhPxZOUJ8tIb6XvPowiudCBqE6FU9W
smuH95bW3bXVu6J97cVDxQzC7c9d27m3P2WxoOLMYJuCMeCGTPa5XDvzoobw11tbt/7qwnJJkchD
RQ2i63JhR60eeTOysEkCiU2GwtarHG2UTFcjCbkLJTjaF4ynL4xYelkya2xorpc2SWLHUk2eWWhU
HY2q2zEsOpx70+yIMHLz0IiJcpaAUyoeswh5axQPphps4ctXV5jbmZE/+DWBmV9+N5RI3ljCo+Xm
smob070XvE+8yPm39X1jZ1GqC1vQWmJnaW4VF3YafVWh4uqEjWxj7fzRWvy/j1mcjrz1Mz+oMMKH
1OqP3txC+66tFiuFyBQMoYwvLq4CzwI6IlqV7gbWj0qaQP19mZSWJ9/vv/Z7GgR/YiN0adRVL3fF
g52lC9UMOwFcKTW6CXuknqp9HoflI7M2W9+1VhmZS430WBhbA7C12B6jqJsqEkPd7cUvcg2Nv/Fk
9PdZnT0lge/oUCDGo/4+1I+RbqeacTKbc/eqxrB/7LMtas+VRUY/739uXIT2lvW1Vs2nKINkyPV4
+qT5s1B5O6N6ssYt+P2Ku1wYWvh+W7VmAXABd9F9m44iJK5/f2/jKFQ85gF90sFF1TOmMS1O3ryP
8mAXETXp2tW859vOshK6cBIeihR1wMEs2xcwVjamV7Q6HA5HGsN2GDzDJbsRiVf6zhptZ5JrkUaC
fkVg1hVNoI084d0yicaHXvNeBZhsdl0JvMhIMhFOYyuAD1XVirPUmeYxnmLIX0EBxYe//15qIQAk
iKAz0u/ycCjAJce8SwxXsl4NDfVM/VD+S2sGhAezPRA3zNQcy0sw7Ie+NBqDSvIZJhNFvvfqDSDf
mp+/NbH8jtYvYinHhKVQOAqkb23xuU2A7UsbGOItQ/PL8E3SEEjBwBxAabhK9SUOzN3Uvfqt27Vb
jcctO8vrTfB00Wxb7NTnqdc+pP74VIThr07cyLPWPP7tyi3CsJaZSVd5uYHHM6U32HVgQtv/+x/c
7D8PWCbCYd8nnpQXhhuJNDdRq+rCu9Tb3TYyL8llL4GSHi1H8no6E7jz5dYYbePpyWhRbUPkbE9E
kh09HpV9lU+WEwJoD0I/OAVms1Xmu17CedAfKCTUL2Sky7LXpDRJa+WZ4iKx5wTRO4NOJ+qFf/91
TOVBj0nuDW/bIvwp0aAYnloprtl/M0Bk9RTYw4fYOzf9vsu3kHPXBQ5eQNxdjCHD2U96dbmWYl2V
nSEPiktLkDmyKNzLbVLv1dDYFbBhT023UQK+9ncMEm/5b34iLoUDrWGo6MJIitsP+6h1K7D2WXLn
W1uymtf31GyHHgl9cEpSS1JkxYdhMafd5VZAbhzegaat+NIWdnr9a/6zsjhURdhroOllBUqPztbq
41w9H3zIZMaNcLTmejQ3aUXDYEVtc3HtJnVaRhHsQK4qiE6at3aYa7anb1hZ/5z/rCwyGn8oSy1t
+Bx6Qoc+fqoU1Aakyi71jax+63MWTi4EPNxzJsddvM9us+eg/GgaX28fpDUP0GfWcSoA3HjLfHAa
p1BrFA4S+tDqfZSG3buZrmOjObQWjHiOM2XOW5kUYbExudX2iTw1qttaH0z/ncYA4rMFp0khdx98
QSntUB6GjZR97dBCZza/PYhF4hKsopRFG3VIC7iQLu7N6hfsU1MKh2g37lC1PNxexjWfeGtsESFM
b6iTqBDwCfmxCL+oxTlAvlzbcIi1T4Kwf35GwpZDae4yDgld00xozqmu3EcftWE/WUioPUh6cGro
Jdz+ojVbf6rwqMowILTcMiUpw5YYpDJKFnZf9Ty1feVn2nT7qNhYuxUXxPUAC5BnijDGz8fgTRIh
q/6omkOku743Vec+QTskSuLq779njnJMjQBdItQtTm3FfFjV+jFpV9aC9Oo0t5MqJ9dhgRS86LsW
+p9vL+CKS4B+hqVlbglT8l9sljapsQ701XALTh90LanmGKV2n9Bvd7RRPP2DNZBsfzheKeYtHLCJ
e/g9a6yNjQaHUufTrtyhZDC0ziBP5ncdXMSWSMf8BYsUY+aTRE0J1iQO2iKut22ojOrELSWUTDAr
zpTaQnaOMvMp96J3lb/V7F2JhzJRBJwvc1qQNS6+sUSJ3UprTXE9qd/p+bc0GJxp2EIrr+7bGyuL
fcuUZirLnLghTyelk+ys9Rkd72D/2LhHtj5nsXyROMRaxBiOK6lTe0il/JveJ3S7vHJLnmzlEQ7A
g62CT4AYL4nLlVP6IG8jX4VbdziqkyuM4fvS7+4zaiVJ82Qpjjzmdhlnp8rsIOB8p6DX6DsIVk1p
4mhlqWw8+uZvu3IdZlYY65spUJezh5mcVqJXeAoAzMfG8n6PieyET4F+nDy3qCl6x73/DycEjMDc
MYLVBZKzyzADhwQDRmlBHU6RbUPMDl38IR1/BTCa3D6KK/tKAQfmqZlGk2LLHO/exDNEYA2xESjl
jMKTKbi0DTp94/W/4qMXJuaf8MZENI1FVCsNr/9pCo9mpp+p/nU7L4JPgGiTb3zRSoSe4aszYAeW
cW7xS3N+10OSYnrcO3no31vU2G0l87bIcNbWTZao3RtwvhBPFufBRPglbLpYc/0mIpuP6DzDEbFJ
rL9ysdHvIKueIQizzMzlx9Q6SfzYZRS61X3EEH2SQeoh5HT0XsWhOt72hRU/n7H7zESDDaKztVi5
FLRsoiaUmT2rOzI55PTdrqm+Z+NrnQQHEaH1+OM/WPzDAz9rWcAsePl5hdX7nZpjcfTlVyUI4rs2
VV7rqjEcRiS4g5IwOHejIDAPCpHsbeNrfgl1CUV+FhiRmYXxkuTFE4WGM4bqayp/HdrATrzaiS33
tqHVTWTwB9ktnmWMZl9+pc7kl65OVPKEJtk34q9G+WZUz03bH/p+Y0FXcAk655jyPS4DPFNfHLbG
NKJEiim1md14iPry1ddr9NR+5VnqULtyamE41r73nqb7xrlbW07a6fR6ESNnrnYxsdgCovRza4KO
SM9QzEbQUe49R2usd6YU/r69otdCrMguvTW22LsGYUmG7uE+0iG7DBFC0UVxn2pJ8WB0kvVDAsF5
CpVQf2/F3V2XTsWjULfx1xFxtUMgmVNre6SuvlPH8haSbXUd6MfKNInBlS59Ogp6qR/MBEGWMv8x
Nl9lv4UuIP2aepst2fkrFxcTNQvgUPAvo6i4nF2LvLL8n8iaj6gbTDtB2nmZcWoaCCElO8hKG27h
X82QHmTp2+0dWIt/RD8RyLsOin+pCdOYUz0CvDFcM3/yA7jA5bt/ee4psAqB06NfSQl8kQgkWtJQ
UaW+5aX3OYjEdms4e/W0EHUYk0MZCPjAvJdvrqZRylJz6BDPEQX/COD4nFgIl5iCE8MAX/pONYjn
sOqdCMrL2+u35iUMgJFzw4/G1i0CO0U1Xpjzacm9PUMXO6k27Ea9g59hI8rNQXvpI28M/VmCN59o
JZ0Qd9C2uXoAVULnSNqDIFE5EaDDQzjZUjaqQWuOASgCtBZc4DO+9HJJW6UaTamwdLcoNFu0csZg
PTuu/qFwB2/Y/5lZjn9LzaT00YSZoDLMd2kt9aehH35AV7RxKa6lExBoMwhIOg8AYhFpBGhjSqqE
htsYvp02kdNXyeHvfYHBUwDoPJWhsZEvl2ycFCZqJ5+zJACg7GsHvEwqQ16RCX8fo3E3uhfMqbE5
S9TaWAyBQLqnu4b48f+R9l07kuPAll8kQN68SunLpqq72rwIbUWKlDeU9PX3sLC7k8kUUui7GIwB
GpjIoILBMCdOCARGc/OQGOFcrO0DWnjxruQoRpB049znGTTizdHzYx/UTb2XbzzzPHn9SrlmweD+
k4WZIuXdCUSPJUDS4PTOCs3xoPlYC24f/vkTgc5DgtOQ0GHMQlFonsgQgPbiw1GAWsgqQKdO5iYy
GqClG9NbozZesDrgmQyYG/qfGIJQQrGgM/zEN5Eh192v0nCBA327r9DiqV0IUBTK0nnWExsCqPGN
8efWInikjvdlLPg4KIEmP+oKoJlVq/oMBNhtNRXe2emOhvO3mh+xXKFlwYqHkz9V8XBXYhQnbg+W
oTU9VOEuTbZOU7J9kKN4W5QGjdp2+tGXvXOs3TJ4I7xacXcLDUFgaTCAiIIhtLxZR28FPUnmYvTP
TtZG5jAdiiG0589IDULfag6EvJn5j96JBxCe3j/eBczwtWjFNZm1Vs/Ug2gLMg2rOzXNvDcI22A+
TPwqbB6lybhNLftQBNjVk/CVCt+y7tj5hc4giGjAp3LtuATLdLMemA9Ae7nrx/Q0cXJCtrrt0Bq1
kwfTJQ+ZnLXK/DIu2df7+i/dETwyiH1QM5WjzdfSa24zrEWc/LM5YGcw5yaLqK6vBVkL7yd6NoHc
EQPObwBvr6VgTICXeQ3MsSQiGJtvWcl3AowZGcie6E70f+8rtRTZogIMRkXEVhgUUDM+J3OZNiY6
MM4Awo5vzN+UJfYIHgB+P4BiddO5zWb2P2nD+LmqwwY70YZgrQK+5L6B6wD+B0lZgKf8WmfmYCds
OqHIqQl3K4LhkCK67tNt5brHdG2AeslLAFCJBAwS0WhWPJHX1y5rBTrqfKyw671AR4e3lnPMzcrd
mX6+9jYteT7ke4B4oAooByuvlZsmLdWwAxh5SgCsg+5UVoiqKLbPZeZKu2JRM6yIRTYkUQ+O8jL5
A8dS2AGaTUN36FoPgHBRGmGdPhLqrjxQC0h5mOeFMOUuOh2ATS1CzfNoUCcLxcTdQ+WUPgsBHCk3
sz4P4D+x242V0nJrjPnWMbMytDosq01KPSxmYFiFBZ4FkXjGq99W9XbktXVCmF8ctCnLsNavXYmC
l66wPBr0hnRQiKlMcwQtL73JXaApyumzbplHnNaKg14WgYgnALmHHL65/tyM1MWEbql7ptz9Uxn1
90mf1qg9lu6L7CMDay35MtVpIjNl7dh1Ds7eERHa5Xu0/x9GP4lSo9l3Jlnp+y/ZFaqCMntACwL7
jq9VAh9WTkswwZznXBhPjsXR7pgCsbdNMv3k4zic7/ukRXngeJP7oPHGBYo7CPqpdYcAUSOx3NCZ
5h1ty7Atn9qg2N2XtPSxcF8w2gfFEGspRpxr4HsCBBbx6eDRHXA2Q+S69Rot+aI+iLYtiRjHfLji
AarWmUq3krFPIfbMLI/dYEZzhfSIBysh0KJCF6KUOM53KDVGF40csIwOGwranNDP3TWelCWXhigR
CZEDtJyj5nimbFinhAJCk4BeSHOxE4R487Dzg2QtV1kTpXwhoEEG9KVktF26e5G7fthT7JTh47wS
oC7l5hjex0QkugDgC1Ap1ZOqG5lrZ8iKitds+Kt5ACzzPR931GMhNrZuA/qargFRFk0DFVB0LBG3
YiG0crWMoM6CDEKdqjzlvRw2Kl9tYj84bhv/L2wdz7wk2ZU7cRTTIHUipoEDjqTb/NkiaKro5cqj
sKQN0lZEpcCqYeJTeVo7nrpNkI/eeai7owiaXZak7xXRH7GY7ud9bZZc4IUoVzk4LnxWzz5EMbs9
Oe4fan0x+3oXYPoky1dkLakFei1wTiPxwxCr/POLkgYmdo3KyOElzD5/pPRkpphPG+tIAyLkvlYL
1xelcDlXgvAP4BPF2gcPXcrJAnx9bIrY6an+SKbp34eDkDuguA/SHMTRgC5eqwM0rTVZDQnOY0v3
xRzgsQb/azRpZTSy/k9uJXzFLpbUwhAADMNC8dBW36sC0KG6H8vg7Lj8T01zGuWjFkT3z27BU2Cc
EU8iuld4Fj8C3YuvlBt4E33aB2cDOPlQz8w0bF36qbKd/X1BC6YHeGwA7hdAnsF3qJheEpB6JlYT
yJ3KbXEKGm3nQhgvsWDY+nJf1qJSAWrPkuAd/1RMDwFlNQXNFJzTPgbIpTCeWL8SsCxYtwz//58I
qe7FubGMUIz1Dzi3wI5Q9d1hTzGIJIoNFWt8dUsnh1BeRt8o1yFAvBZljjSvRQ1tBu/nkFmn8nPD
m3CufiDEWblJS1qhT43+EgjqUfNUPpLAZm8QsOrB2aOPTftg1o/jF1f/ff/ryJuiVALAewaWeLgA
wCfUQhqGNbXWxwDDWYjvLX037M95sBEtNo2kL6bNwEa08q0WD/BCoBIZDY5w/NScA8AmsLPT5Vvd
+MrmV4wMDXW7cmmXTA90YYj7gLO7JZoqB92YnMQJzq59bsWnoXwV9dpc/NJXQvQlLVsH8lxdYz+7
oNXNwSF3HkwRgWvIKbFV1P5rmj/uf6glXTBWLZGeATI/lditoLztjNYIzgnp2AaIqwoUmnr+VJjF
/r6kRY0wno5oEuQsmIm8NvG0Q+l5thPYnfWu20ZY0jgPEMiuGMLC/DTA4GiEoNRloud84+3yDutx
dT0BP7GT7aB6e/SNro0aG6R1XU2KR4NnX0Cm12xRZJgj4QntVJRese9zQ3vJJmPY2DOZ9zmx9K01
MKALLBDxmNjvGXaO4W7vn4uMLtSrIpueGMvEJKyjAn5q25vGDsMUZ8yjPCVN+lpoj0Xyxodh76Bm
PwXf7stbCuc+uqz/R6BK8KBrUMRwkuRMHPN3kBheKPkpG6SU6M+GlBmI6RJwerCwsdcSpiVzA7ZB
tiNQL7oxN3/mbGKWH5yp+AE2p1DrfvrVWhK4ZGngKZQYZkSPaP5dW5onuG/RLkvO+eRxSe7P9gaz
vnXY0xui5F6tONQF1wOGUclaCWZhsHbJn3PxTBgC1BEdwVV1nNikf+seO1Bp7BJwDWUrtrLgVhGm
yl4m7ASMj4rvDqoZgLOKa2cMvG/sMtuTfIqM4XEaMCuSRTbDXs5y7cFY+GaIWKEienMYclddRN1o
IO6fbO2cCXM/AFOcFOYuYCuq3UqRCBFUuvAifSzgvD7F1Kidcazw0cygxe4ZO7SCITTtlULQbbx1
LUUJIys7MQJ0o5OzW4goscsNWRtKvjU+KQFNJLCw41arIXGiSzSKKBIsj8Mk91eQgG607ikfXu/f
4uXj+k+MNMoLo+uFnicWLWHjhdY80MCeT0ZSHMoCo833Jd2aNyrKaLcg/QPvOCz8WlJOWzx2gxlI
zHye+JGu7zz067M2C5m18rIu1LE9UFZCFiZpMH+gMnc11tjlRlXh+3S7vH/RpyFy7MdJ5JHGdy57
5eanVGg7HpQr9a+FZ0NKliyWHzQXKkoQoWTVVg6+W9n+NLLPjRUW3hxW+a5y96YVz2TX1sBvUP8l
eS2ana5tNQ8D1y86YV/txP/U5GvjA7eXHb8Ih6GDxhjHr47WkmRwLIqSIVD234thDKkbDeUJLnv8
bPYkSle+88LVQPPmY6keALy4g9ffGbWKpkM0l5xTDlfSDCDgBWPH2t7UBbuVISE4RDDJAgJv+ecX
dis0PZ2FaHHM2IacsC3CDyxFfr9vsgsnB1wwPDLiCAfACKnqhZDSo0xoGtzkXI+7oI348E4Am8J7
U02bafqVe7/vC1x4U7FwCeUyDx0oMFSpJRLDEnZXdI12Rp46NttaM+QmWGCXsdJ67safWG2fmSEA
uPknDXXuPqqBp8J6prYL/r1hKQ0YXG2yko+NRoryTjvU2DjtaGcjd9CEq+sfI3apr6SUC5PDkCJd
NXIV9EdusohpGIOptKCwz0PTzI+2V2wwpxpakx8F3Y4X27Z78i32AgzprtcAoBfb+4e+ZEpglATU
FcB7sCUqilbNxJwk8LSzVn1t/VdrKkCN+M9BK9JLDIa4qIBi/4qal82iN8Rs5GmcpeAOdzesegrm
LOrZSlC2pMulHMXJetgh23YuT2OSAREy1adaTh9UK+51wZVfaaM8GnSu29RxGbTJZhQnT5K1wXHD
Aqv4hrWTW7QQTzJgw42jqqZOgdYjJimwqTuN5/Ibt7bc3mSGf8CGvlfHPpKKb7Lm1eF1OJ5BuHDs
x3oNmLLwEjtgHUWwiZoHdnMoDk1ojlkms53GMn3XLLCqWc8eJ/vVgZsld4PVXIBfASQtQ5hrdxPk
he8R2pC4e53oqaV/xuahq7D/Lf0BKoJEp2vdXhnmXacMYNf9T6AaBhaz09iN3pG4cF2s3v1Ta9m2
kAomWFWrP5YGVi/RuOJZuxLq3uYqEIziDlbaIPNFfH2tqazXe/0Mwaypdsx38B5+EWg/TDZqwU8+
dgfdv+JLn/BSnpIzll0OB+m1JA56I2yn88ySECtlp1Ww5tLNwNuH1BTuG/+hKFY7pjW2hSCxyQ7O
9KVqH4j7S/hl2HiPwBAg5inTJ7OV41TG/H0s3loNpFzDntYrDmfJEVz+EEVjjxIdIFWTxM3wwNPv
rflOxhXzWRaBbVlyPZdnmvLPL15HHmTjTEyLxBXspEvMSGdl2A1rFdslW0FdGPQVyFMwYKJoMvam
lQUuOHg6sjHK72NVvxv5IYs7r/vB/E//biiXwpS7jo1QDROdTxCn+Ygn7AdmvGL422zXGFeXLPJS
kPLo1LmBjnXrkZhStqmmPwb47uzWQF65xuKunh+w33h3JNwS+XCAz3X9mbwOt9lKQGdeF9sg03et
sanqHXAoGzJvg2TlabiJvFVxytvQG3YGgDsTZxueGkVvs9gY5Ofs/Urd2HSNjT/9nujOoSsdVPXi
odeMuXnEgx9TAtjYe62lWTnUcRJLP89NveOanYW2L+Jm1PKobNmxo/rf+5ayJBBhNVJo2bEAQvta
YG40zeCy3AAUKgjrAqST+rvXsTBxaDTQdMWBLUlDVI0ahCSAxQt/Lc0UpQc+gso4j4wWkdN6P5NC
3yWN/7UfJixfsdeiP/Ut8nCt5QgJyMORrKN8fS0Q+7/KtgKm9TzrLAKP+GNhze+6Vp4wpRthDcur
VSfbrl7bASQ/0+WLpIhVm04T9VJ3YhCLaubfgLAo0Nv3+x9uTYTiojNMmyKfIMlZMPOU826HVsP2
vgjVM8q2GZCFKAziGmEKT/laTZWSqvdoGgdpvpu9APy5xoE2X+5Luf1E11KkzVz4X1DL0yHhiCn1
Eczu2BlYWEGUG2+csyNB8tkFT2gBvN0Xuqaa9DYXQjnNE3PoINTqMU2SAkFUgsLcWLnN8oCuzQCq
SaZOwIcAifCU+tTE7LkaHUixiza0GnAdtyIS/Ylna+38RX3AXA8uP5T4gNi91kc4RT+2VZHGDqgK
iwCzzvVm9aW8SetgEKjiyH4tLhRKloqUWqt03x6tNBajBwRjqoWth4Ec/truCkY+5oCY4fIN5ijP
97/XrbVDMswLASUKEuC+utYPNKp2W/QBTpKYOcIObIwYM9vb3ZeycIpIFBHPIQrARKZa2nMLOwXV
cYL4yiyOmCsMOyM9MneFwGvBKq6kKNcq1YjJCJqDseH7WKL7uXJPpKt2Wr0y3naTcsjPhcooUg5k
/8j8pboXRj5aVWbZOUIOK/nB+nzng1vEKc7V+LdunvP2e68b4eQcxQgE7LBv838dFv6Qj/IfsDk4
VEwUXMsHbhHQprSgeL+MDXHophg/T28AQ67FxUvfTYItJQwSPA8q/baZ5n4bEMT4WTLvi8F70gft
4Nmv961j6bthIMNH5RctalSgrtUZgQbxORlpbDgU084eKIVfWh2Itmql+LYoyNeRVmDCDoNLinPC
upbG6/2Jxo6/b7l7HPUt0avIG5OVssXSrcKCUxQyQQEiuXoUjdI6ZcWg0zixyPckzVlo6CBPvH9s
N6GUpGB3ProbOD1YofJSYXCv0IqiYnHef86nM4jSNrPRHbm981m585s0mkE+ieRiDX/9UfK49r8S
WYe/sIH340Zf62f2k+6nlpXFcom7A9a42d/rLqbOXkZtPtQe3XtV1NMH22t3eldvGv61yew1/W8/
J/D5Mu9GA+7Dcq5/RWGLSsu8lMdpDgDpMSiPLInHvn+kAzuAhpMVEThPPVbtfbIPivElIIcS/LZw
Civf+/aeyLU8IFjEHg1Yscq/2tgUM+HDlMcT/2VVv4NhW4sVp6NGePjYmCqXgBFAe7DUSfE5hHCn
NJsyjxPHCbX6oQoNrLhznjJUG+/b1ZIyoLxC1x4r5tFDVXKcKUu6vBd1HosetHzJwS1BhmavUdYt
fDypCUJVNGoB+FIenmbuGhAlG3lMsD7aRpHW5D/1pH7Np9/31Vl4XEH8iwOTWTcSRLWY4NFKT6fE
zGMw4EcUW276r12B8V12Kvs2MqYscm0ESMka1uKGT1J+skvBSmY6p64/aRkEu1VMRB0O5Wdqn6rR
3vO8itigbSr8i0XgWbbguvvpL8Iyt913QXz/CNQU7+OHoFgsKZeA/bCULwqqAwDbZjeP66EP0ywN
U/GpFEcXl9f2QKuXr1jQoryP2Ba4TkC2FMU9wn0PCT+ugzF9tqvObkJeFU2U16N7FJaRYVix4Lus
tIfDfU2XbgkSrkAyW+CRViF2vBy0EfPZIKOx+5PLEeV6G1/fUN/+MmrjirAlNwiGiQBPiSzngMPg
2gHV3GnqBjuHcFNyPPfoOL/YWUU3fZVsMk1UUd7RbufkNtZ1BUTbl77HH5NaNEejzMkh7Sa28ceC
r0ATlo4fHSZJVoxHFRt+rn+WwJRGMdVVETdB8Wgnzufc5UeLJ8epSp7r4qXJtLWu6qKtexgIwVA1
Uhu01a5lOkZLxp66RewZz+NXIvaDBe871nt0r+p0P9QkLIdX1zuZRhvK/jh756dqjedGvqvKu4Re
BADZcoMHcA6KoZcgSvfTpCjjJgXIf7Zqf2sM2fS/8PbYGuPKZVNYu/gxpXMR/lkO1ojPOqQQPLHU
/I29OPbKJ/wwHUUTlCzk2lSJ1wNS6/o8W9GZAoWFIp71IEQ929a+Yr2K+GXv/QnLHaqNnRxMoodY
tdu4J85/gBdDPCSgNMv/TuXX4hmTnvO4Fd1eIKNwzF2vh//asIdbwQFgqQhAeBgGspVr3ml9VowG
Bn3cbNpPXfu7ssEzRZq1Ct/N2NOHoA/ONvwXWEIUg55zpzcKeyiQVNrYL1z5G5rpEVCA29456T8r
+l6hAVc5EUs22mp/dOGlQrsNgzngA5HS5Z9ffG7swp5FQVCR1cFR4D/P4lkzToz+uO+5Fl5dgJ4R
zQeoxsklSNdSqBuwCZAgXNpEQyDPwq5mm4ysRfQf5TzFsFAklUkmZk8x46QEjXoRJJpGcFHT+dBW
JNTSlwFV5zYAWznbiuypqfbZLJChlVHgxwXdtekPUF9gD3geUv+Ufab0JR133RgZVR/yYNwX/iO2
P540sRKuL9xmRP6oS2LiHOGVyidFO+ExON0i5iV4DBwfUxx9xcaVMHLp8wIIgol6bNLFiIX8FRef
twrGeRxcu4hr8SPFYnkKlr5yBn/n3/sf+LYcA0iLpHYCLhtEL+rovo6NXT7reBnX3lsAiBht/2Kt
VjQBhRL8FPwsEnflGV54DK8kKj45GzueERTdYx8cInWxqbNiU7G/Zp1vBm1tpdviJQUvAcCKwBEC
oaQYsEGs3JptUcbTFGWlwKd6L73XoG2x76qLUuq+s/7YDDZycvtc05XcfykZwnsveQng/YEFVX0E
B9wGZQZEWmUVgiI/1Cl5SvxhV3vaq6im70WJDUf98Ckf2zCZ23nlUVgyVtwq1F/RAUQAojhsMtFk
IBOv4kJPtF3b1cWXqdX0lVR5QYpkIQPjLZINPHXK7Q1cwjNesyoe69bbCn8ej3nWGCuBzYKpIutH
aIPM1UcIp5xlq7l14A12Fff2V54+00LbJ7pxMKiBjaNe5An0jod/REzBtwKJA0gT8MJ48lzlGjZ1
6Ta9UdZxzjofxMulFQ2DvUY1tXAlIADWgaF7FKM+FmlcXHY+kyLVtLaOMWv9Sedbmg4HLxURdf/k
9Yr7WvDoV7KUd6OyM78ukf3GzoTG12w/kHY6OYFYsfzbjwWj11ESAvQeCB4VN+Vg0SBt66KJdXvX
96N1sM3a3jVjdsqy6tmkzfeu082d55O1YZPbOBOSQXQmAyEgYVXQAsdFmLC2oYmn/FRmSGCCZ1Q6
tIxtrCDWk7Xp5wVF8X8DdgWZNnoc6hBXg/aVEfCiiw1RPwD/8uK33xl9oBlqHa7/vaRbazX0uL1v
wcfyKYS0yOUwOHH9OIhGmLXXZh3UqZzdJDK5lBr4rPtPw+0TFGCmT27dwbgdECaKpQxuU3CDu33c
eL+CQAsxoBFx9l6Ya6n90hEC6g0efkmKh0f1Wp1AsJp6ldPHmWVsdIpVHigvn4aWRydsGPvLKqyF
s9v9fe0WyqVglMYeLyBxkX/j72uppSjclrGui53ceim7AIgl6xgMaYi+QE2cx5nSkLHsa8/Ixk3o
ZsieM96ueM6FMoD8FXJlsOwCIjm4/hX5zGmW9GUXg652445bvGRhz7ft9M22ng1ND8tyiGqgaVe0
v3UD13LlN7lwOdiSWAuBNUNx/1f4G98OmRZXGNCfN84zefe2E9mOaFxYYVBE3loesfAsXklXOeXz
dHbwKkK6TvUfzfBbiH2a2uFotFu42ak9gDgD8+4bG6/ifcVvXa1sZGABECCqyAdVVqQRYBkvGxpI
Ln47ztEUR1ah2dWHc9tu74v6qK9dB7XXspRMBHRTjCFEh4VJ/oV9lbx09nshMBkJZmLQ9U21FlY/
v1nipWhTFAQe8+AX+lON2I4rZramtZKB2hNavm06dLFJhiOWdWGBzp47P3LTf5xsuiJsIUuUeqMW
C9+E81SzRDDjeiA0yru4crn527eEfkK5JZjCudSbv/3ciyaiU9LNW4Z50T5sDWuodn0mhnfWNEW5
swfRb+cky6vXukOjJM0d+2dbZBUP6ci9tzIvzAoDn0w429k16dnOGrPdgDyUaXtD51W+J6XT68ex
dTPrwdcK8kItUaxxeS76EJQzUE8DxzUKG4rnokDsYiPn3MXdV+yjs8P0bG5z9jCOv2b9kNV96B2b
esOMlahuwTOjBGoCNQCMMEC7qmFVImM9mXB5ac+jyk2SsDeL/DB6yfDFy5M0XrFkHd7gxpIvBKr2
w4qyCcAeEGdjHea0PpiASXjmkXnlpkPhLB/fc3uOtLXhgoWHDkV0gH/xTxQJVU4G3BXuV4bZxTQ3
rYilTITOMK/tWFryhUCuwgmD5BJJkPISaE7XdLrH+7jOHzr6LTH/mP+8xQdYQOTq/8lQ/LyXpJ6e
guQ9dp2v+hDX/DQ0W7Et60eB8cr2ATiF9rMb9g9m+9TUP1LK9yvfUNqi+g0vf4Hi8QtTzGkvWI9Q
9kTS/qlpseWu+UMY5uC23YNvdQ+N6D91bI0YaekjokwBc5XDhKA/uH5qKtKagdbUfazNvv5WZk4Z
AqGbfL6v36IU5N0oJsuVxoGiHkbPU+xpbvrYcUr9yM2mPjqYHltBj5nS0tVTxGgnprJBs4P1yYoy
xBq6vqJmHwuK0SqHjgy0aWP/3RYu2cxV1j9WjTa/YDLFi4hlFA+Wm6B6YfjYakc9rJSd026DTFx/
xgxdhr5i7h/5WGCVLZnFrtUwb2WbSf1es4A/l/rcH0RK17D1t1EHAL0Sl4qKNPq1N6yhEwJ2u6X+
EOdaRX5bNSdRIRrjtRSp8Ti3WG8MbimOGUywymLQvZq7kwE6tV/3P9nNvcOvQHKAYiLY+0CrpwSY
veUN7ZRxEdvMOtIce1tJeuy6NVaCG8uQYmAXqCxZ2KikNiQ1MgHYYvYCV8/hX1O/c8eoKgUwzffV
ufHKH3JQFAVRoCypKE7S0gqWiqkRcQ2K2w238r/FAEocm0/g06fl5r60xcMDecz/lSa1vgjgzMx3
ihRRROwGRRIFLte2Mwe5ZoP0fve/EYXWhRxaQ2FZeeUKVjdjUrciRhk7rM3kxPNh49F5pZe4/J3+
E6O8ajWgGJkFfoqY+M4njDAmJ3MIyEpeunhsmMIEk54pfbLiJqjei4qSAceWNfvCGLdu3ZyEb2zv
H9miLfwnRoXO9IHN/AGTUHFn/umGkwimaMjeanNckbOijqV8Go/NlaM5+DQ+Bt881OCztg/dbm0t
mfRqV14P1Q/cIRTRgLnAVI7yQlYBMylLRhHrWU2+lV4CSi/SJEModOy1tIGp3STUnDZYgrCGIVzQ
ELQU6BhhHhigEtXh8grksV7Ox7jX2sjnyI7cZovdx+H9D7akIRjE4Cl0ORyuYoGIQXFqRjmiBLOt
7Nhsp5Dy0YgaAtV6H7Da/F8R+oDLY1k1/ASAe2jIqn06s2rB1WPOI4ACVh7WTV+Gnp79oaQEln3s
psN9DRdM8kqc8nL5jWUNmSvGWAixC7y5DTuMo4ZVko8bJ/FXHsqFywxCERgMwAEYZrsBtXRmU1hE
H+OC5wdbH/Zoyfwr3E6e34UI5SrbvSnAy2KOscu/2K3YtNoTs38kyRqR96IF/ifn4zG98LRF0wPF
alpjzPgXEDVvDYb1a8H0744J/hWRBTZHAA6g0oUHfeZ7befBAEF4bXW/jfZzMq/E8UuaXMpQTqzq
ySiKUhvjsZ0iUrOob1DPTN7vG5p0BqqzAGHkB/gFpW/VWRRaBShsQ6YYGZ7+RjqwZiMkyw51ZeRb
raHms5tMYqVQu3R/MZ6L4ikaVcCFSdUvPlIddH2Pea0R3U/bFRu0k3LcWVJP026mdvPL8aj9pSzH
aieIlrTH+yovBVRAFADCBSAx1jo48vJditfmWcs1nKxAddOfD5r16HAUb4bjMMyhMLO4dw6BiO6L
XTppNDVQcv+oiKvFI9cBp0Amsim2+9jWsMoZ07b9d+GeBPl0X9KS80DR3cU4g1wSq05NUIbeBgnI
GHsBYkU/aXZJydzQK3M9shJ7rYe79DU9ObQUIEyV1bnr4/RyNolCs6Z4Sq02Dlox0tDJGnfYBWSa
sfur8a0xnNIJ1NKJW6ZrbZOlg8WLA+YOgOTxVZVn1eYzM4rBnOO5ah5FTTd+HhwwnPuHa+M3+NE1
F3MjD4m87YDWF9Q+aDKoxzvoNsZpAIOJCRYTTlgaCHqrqBl+auRXUfz4x08pZaHeiKUE6DcgKL4+
W8OagTjSfGSiVOwKgB3IiI0gQ3o0zRXzvL0VEIX2CXYTYDcnoB/KpSyZGLzWaobYdfutK55grns7
GXd98pt7VZj2KOIQ+ql31/iFpQ5XLshGQV7WDIA2QVH5BlyV47VjAqMUvEqjkf70yQmjRRHHG/5t
SJx9/8/xHibC8ERgKg0QDLBgKLE/B1vXXBZUjxvjsQK7dUKqszlmu5Kvjb7f3MQPSeAjB2UG9k+p
qvkYtWtYmekgW/gCkrV62mepGVarAdHCEYJEFthyExk7WpjKFUgNOo5YR6tj2M17rsxu6+YZCnFh
7TVhBxLGasx+lvlK1LCk3KVQJQUwUsCGMTapx2kLwDk56ulv3P/J+vnPVwCTkWiDScYKpPFKKJQV
HelBN6TH5Leu96GZvbtmHU3Wyqtw48XgwADFwfoubAJFAK08ChVoh4XBWiOuCPlmTnbYlZvcNp5t
MjwyM+rJGpnKbV0dbXzM9mADHnJRxBGKYulgpLo12naM27ibuymySmfv8yAqTB5mmgkyyDHS++qt
1lGlpL/uH+st3Ap83nIRJE5VcjSqyRWWQGql485+3LX9viPPBSiQiwYYjnxb6m8B/VuN37L5XOxr
65BRtnXd79qr/68rUfBcoPvnw79hLge/RbmLwVRgzwp3k5hrDdik3UJ7EKhD4CyMtbLerd+WA9I4
b4xII+JRp9SoP8kOmUnech2UHY+B9oIu3JRWUcI+r5yt/NXXLg2nCkuCweIBvknCBeYIcm/q6ZvV
cueUpvVXIajxzCbQkTiFln8JuGlsJt3iUcv1+Vgb7kuLBVcnVnQoQmlrpLI3sSSgq6gGAFWBnBCg
RsW3O5WFnp2B3zP4L+3wSRRiyzxrt6L1TeFZAmSBmgR8D3AbMHFcP1aVaSSIvAf6NoJAtp8/efkb
Vq2Dz23LzL9l1WxNcwixoPO+2JvkRUrFeq6P2RC8XooF6WbqlSaHbqxOt85kR51TbP7/RCi+wXY0
Vmp9R99ALxMm1m9K1lYE39jmB7YYjzwiRHSm1W1RFKtsXWZCQgbPLVFRG+KBobXu/BjbCb7nZrpS
v7lx3opAxSI4JwCRpTg1rP0O8yA9ZebPxv3qVsOKoCXTw7sOoBjqbHjelc/T0oYz0xnpG8XY5mZw
Ey3kiDAi4ev/DKr80Ok/UdJSLuJ6YIZNLS8hauJvk+ZjkUQSIjpdKT7c+m0pBqEmytbSZamPupun
bJzNBJdJ/5OWxt4l3bnNrSeKHiyvjtYPAZIAUHo8M2+tIXrbw1JkK28uT6zGBAMXfbO9aOYR9TfV
zuijJvlZa081tn6xYzqEo4P+/8odWDAYMO1h7EmiedA+U75j2jjUNQZcbt3DkEQ9xYE9BiEvjDPG
9NYghgtGA4gGwKtwIsDvqcIA1tOYoPiSjcXTCNlFrDm82A++taLVwr1DcV3CGVDKlAMp1yZTCJ/j
h+BbGi9O/1bbW2w4os02n1fkLCoE1ABmFdC3wvldy+GOR6yCavQNEdxBCz5je0LmGytViZsoEMEs
ePURkwEAAiyNYv992jekb3j2huXyc/ZIsQJeM+LMAGichWPVbay1CYxliZK/BakJshTFKNrMqUE9
mGdvQ38KvlT8DDgxhoftems6e+33fS+8JkxRr2gmrcswN/eWkWBbJYijUz/yxo2nveUBJuV8BGlr
a+6XLjvO9D8NFT85OE3W8wwapgnwiPanWg9HTNNboOy2xi1L/qRi1yDrddaGdW7BkB9f8z/JyqPD
XW7p44SvafzCZsPjAAS39rlOp7esexzGFK7Ui/yBREH23LfDSjQsz/IqgFGEy3tz4UptPtR63uCs
QaZWbHk1zFtaYrr//he9zTmlGFkrxtgemkpqxNDkFbbRZ0X2BqZD2w1Nb8/LIzWxlHzbYA31/CBW
nPeiDV0IVD5nRTonZxoENsmThAY6bwKhvoGkGoQa5acso7v7Kv4PadfVIzfObH+RACUqvCp0nqge
j8cvgu2xFSlRWeSvv0e+YbvV+lpYXxhYLGygS0zFYtWpc5bcJhBnQEqDdRXNQzODktKXoArA/hnY
4zhslOJ3/q0uV4xMP3KzWhdGZlul0qKUR2WTBmGl0k0njB+xWiuAbQAAcH84SxcQVmzShkK6YAK0
X2+MAn0hTYVDEbQoiCrmgW/CvXbqmjdiHKL0Z1Xv+LnOIN4xyu59038qV7ej/Mf0bJRmo5JCY20a
WONTmP9qjKPWuk2FlqDI4fKxUb26+mmcu+9p5+rNl0iPnfBnzrjTVC/EftetTcrWlDCXl/efb5qd
E0pBpwpFCLiHVAo9UmVg5EZVzpNsPZDEGo3U6hTMrhHkaEDib5ZwgU28qfUBfj7vAaD/EZH+uW0T
uEO0LLmMHcbfcarsB2s3Kps020F+lZUA4Au45xdN23d57N1fnkWP8c/GmHeBE2TDiVFOn0ZqtC7z
OvEaHSXO+1ZuYVqTxwBH0pQvmkjepwN+4ZikuJPaqEV5zqC+bD+GPN+W/bnUaoerm8p+y/dp/QY1
rCP7tJoj70DUsQfnifJx/zuWV+Kf75h7LrRajJ2s48iBlqMULtl0BWRnH3KD41Q8UePRSL2WNY5K
PKg8OGMJga4+8nXzlDUvUrjrpO/omdNfVz7rJotxPT3zeCbtBdNyA9PT9/EHZAuLZsfjXV49IUhs
8vJF7ypXGOxQs11m/1TTD0geJcorElNcAzFTpztxuGN8U1ReThIgMx4iCmrx2jxqg5Nb3KfJWvpv
0XldzOQshsg1Dqy1paLgGkZiwxtrdPQqrN3WHNa0pW6YE1FqmJzWVJ6E+4L+z/XuyWmNuqEJF1Jo
kZOW1E1otAfCR7M9Ju/aWCDfctbExmhdYfVOSM88mppkdeo2iGzM1qHRyk5avAMvv2nmQoBPIRJr
K0RtlrRtxIcOPpkkTbxSEhut/ZnllsP6b0h9be7vlUVXfml45kwGTRV61WILx9GxLAKtTB0teTIr
qLo8lckGSe3wMDCPmadkrbl9Key+ND07xWyoNDMVMM1k6R1LIaXRiTKoT3611LUe9yXHdGHrz/xf
eAyD1Xba4k9QQ0ZHlxNnXNvBS5fApYXZI0LXU7QudlhBqvJdztU9BY+3AJO8bMYrDQHLuwVsGyBg
ntoH542DQphtXfVDGjQgfM5BWOL1JjsyP1RrJ+t2kvjKjTU1q9sm1enYXBidHVHJQBmiQUE6UHvq
cAZ91l2tuvUZKq38UEaJgzcGMFNV+WJKXxq6slGXHMSl9WmBLxawGJvcVJtxim6schvhtebZow7P
DuGhtetlej/PY4xLW7PwJkaLcVHG031eHg3hUvlBkdGPSEEY50jjqR8SN6qf0C0grwRW046/Z3jm
mZTRHEXGYTg2d6P2u8ITynZHJ2vDbWJ+muf7Z3/pmrgc5sznZJJNaobIO0iKxxrSa2k3uJH2LeyZ
G0cCcZV3397y6ACax1senncu2dSPkiqhVRl+d0+qPbBzve6yYUtbzwq0ei1Lsnji8dJG6hU9vMg5
XW8YoJI7WodWGqBh2na0IRGOIHhS3B/Tn0afmyW7MDPzn2qC5gqS4OJK86dYcxSxMaunrjvguDj6
6Azklx5uNMk3CqfksaNBWWJNJf02iT+dzItvmDnSkdm5ICm+YYCS8VY7KoojQ7bZZc17/ak9M8/I
HnPlbLFDIxUoaay16f8hVvnPkwA2meu5juI+kfJOwe0lI3l9iN76wiHWW4eudLqt2EbPdm32mg0n
66V8B42GLR2SHIwioEzo1XRLzcRp1Oek+his15Ty7f9rjQAXuv68Iu+6KrTxeVTe5umm7x7jdtu1
P0S2AX9DbW1E+CJlp1bu97IkvFT0jlWtIcAXkwhgR0LXJjblRJ9w/RW5ClUbOVKTwD5mKbJ2Kvf1
5JOap6L9ltYd+hwVr7Z80n/cH/7SxaQBkAVOZoCycWlc22Utj2lVNEiIkhTd1U8yfQOrqgvqoRXv
tXTiLg3NjkKSixbgogrp63FwWDK4xPpyfyhLHuvSwmyjh31FzLbBUDICuVvAnsVwyvKnIf1RFRvS
r8FQF82B7gLaeHi0o4/xeuaokugSGXgStErlggfBC7PcoQ33QpOkbgnWEU9L65WLbmm50CUOyaCJ
iQdYhmujSkKLwRiQjEzz0DX6I9TQ2+jFsFec/2IMoQNVCdobFIMQXV/bQWVK77mGnISRdTJCPWn0
EjUp3+qkPqkgOHoBXTF3aFXZJ03J22c9I+n+/nJO8zd3G5efME3FxZ1uN5Ym0S5NA1Px9Lp14m7f
F9wprKOk/8XeBMIA1Tgd6XowlF+b6uR2LOQKD9PIqqwDZTVx8DSWVm64xYepibBsSmhBTmbeR2M2
fYkLAUGgyYM+OgzVF2xKTfyufhWAVOgvSpc5yacgm/RHKHuDvQuZPzxZP+7P69JBvPyK2TEpuQLk
ZYPAOopkY2uUEMcs5HwNf7mYmwROBKVUABvAWTybU9EZfdikCMny2NdMyR171SfSUSqfQzzfiOVW
1gPkbNrPUV4LlP7Upedb59L2bOu0YhzM2p4yAONTASGvsJUOXUn3FFzz8qGXDZdlKbo0PlT2M+lz
lyubDLITEvL6+775wQmaA3dE2TclWPo7Lwq/SyzdZ0q609EzGVFpn6JPIOm391fmP8wZomiga4DJ
ms+ZYeRF3XLEQAP1o/ZHKT8IQXYS6HNCR3yJs33Sg/2Kbcwv9w1Pa3E7X0B26uj1nsShr/d/K2y7
kXHXBk2sNw7LbfRYaXG15ZJmbO6bWtx9kyzB/5hSr00Z+YB01CDSYATCzwdHltgxRVlxX9MWvjee
2WOkh8a1abcyHiNM2aE7puauEWVOHIVBGH0PB8s3I8u/P7DFGxyqj/83smnkF/6qB95dlSkWzwLr
YBQSl4B+wdTwCOkSL9IgzgH0giFOaIGUU+7dt760gpaOxnYEeqj/zaPn3AC8bRgQz+rj2PlqSYqN
lMWSl6XGv5WVmxIkiFBA+QO6Wdx8s3FKwFuXdmtPOQEKouXukPQeeCV9uTf8qHj5i3Gh/QeOGW29
SP9fTyoyS5XB0zgLtDBuHJRRuZsMDbiPCrH2JFicwgtTM7+oFxwFREqzoGpzY5vhkeNnWZRsZGrx
lftm0UGh+Pa/w5oTzALTmmuAWeZBnDESbVqrbnMnshuz29RJL6qHUCgD5QeJIGngyoOmM2dIBhAW
gr+f+BlKCYnP0Cmp7bQ0zJQ9ZeZQgBsl7xVPTdKoO0ZaoVVuN5gSfTGjMql/K3JcIWFjqOOWo1ep
dEhRG/xoDSpoWSJjbKpdLbOmBiOCDB0LaNOXlhtGwIuRlfEv3YQIYhBrA60FfNO8a7cSWY4T2OZB
bX0qRn0Akb0f6uBGGzM5kMpfDbS9YwlJt1ycOl48DImvZ+diCKEk/GuUgpB82knzeX+vLQR0Gl68
aBkAMIXcsF4U9pC3I4tooE9c22jVLuRiY+Tct9kG8hwOGz7uG1zYcahoIZgDbhPyUHNJlDKGuLza
JzRoQWjrxpb5K2bxd6LQtSO7ON+XlqYvufBNZAhDSCnCEj8M2a4rt0hVhvxNK0sPEuCl9FD4Eh4c
xA/BvvPFkt/JsEt7L2Vv90f8Hz4E6EM0S0Dxd37TUKtgJqMVDcb6YVT9bHRzefRtKJ6/qV/r16ry
ixdIEqboSpW5kyevherEI6TDXu9/yEJwORUT/+87ZtdQbVYiraSSBmhrdmzuKdURhQ8xutEafcVS
GWCCeU29eZMe4hyf2+Y6mgyNFnMfPtd7w3pknTt6MtR3Oqf+qHtXGX62X6LxUKA9T/PL7rnqHWVr
1hvxrViDKS1lJPA1f8h4J3HQuRIfLUSfqxW+pjuMOXNF+NFLR2ohjcvZrpWOKATF5EM3nsYOmkV9
4+RSciDxCvHYUmIZrW5g9QYaHC1v8yJEK7JRQpc4DSCm+F0U6CC1asfs/Zw4NPVUKHkogS59oP9j
0MwV7zNdULPoYGLRw00JKjnACmf5CDnu64LpggbMylCKao4U5Gf3t9dSJIeLGH1AuLNAETdn8yI5
byDbI2PRxcFgLshSG2QGT7Hhki/1mw2lAtOvyUpq8taBAdeBq3nCqSD3O89kqE1lprrO6yAH5YYm
Z44db5A577DPaOKApt1fGeUtmg8UREgzaxNTCvjEZnEjGXSLAvfZBlayj1H/6MC8fBoG3TFH5knZ
Hg3znKwgWKbY/Xr1YBP0R9MLeGLlnsV2DRg9qrIs20BPyVFJgUO348+61za9yn7fH9/tRgHXE6ie
8AhGtKr+cWYXXjMcqZ5YhLVB1MgnMFAi/khWQv5bP3RtYhZ0WOlQMINXbWCiLzdvGPKdu6oCk6SC
itrKoVsZzpxkvOCZ0ZEEtsZWf43ybKOFa4iUNROzDSEzIy2VbhoOWNRIRJw0er+/Jrd7HIuPABc9
ffgvGoCvb7K4CcuqJznWhPHQUZXOa0CLLdCOS/LST6vhty3XKyj2NZuzywLlQB3dq7QNaJi6mlHt
OfpmC/rcAqjf9SgF6rv7g1yaRrQAoT1nEkqDaO/1IFMtNQu9wDQSwQ2fmylxakP+et/I0tb7xwja
nK6NKAN+MmpxkEij+5IIiN3jOgho73ZrMmlLZ/bS1GzRhoyhuCtwkKzmJwMBfJNv3qRVeuRlKyZK
/pCLwJmdeQZFr+ImSWBFjJJH2TZRtE2tpT/abo0qcs3StH4XjsG243Qs1bYNysIunFCNXhMwA6DG
90WqypWuyNsgcWrQBS4QPYRQ0Jtjl0kLufqU8DbgVeQVMSrfyg+BC+T+Zli4sCYzWAbwLUzQidmW
GwYimCJgJq4fIoghKmrtS3axZ1bimLGvmtFjHGpuGWlfCRP+GI3/OhjGB0ztaMDDo8twrliYRBR9
VIXcBnn2UdoYZn6K4jUEyuJkXhiZTvrFwhkd6N9orGCUtrSJh/iYS8MzlVYlrSa3fX1JgT8Pdz9a
RbAPke67thNGttSZeogNQn+FeMsALOyiFCsDR12nYKWlTi5+QU4F6T8KaJmf9tTvSqSkyvSJZKWr
JtytkjMT8Ypn+ePk733ZbAZQ+KqSrjbhPxFyelLtha81sFC/Q+HTR3M3KADEeOab+Uj6jfFpBVbY
OEQPupVdfet8MEGoOSAiBmcXctnXE9S1emGFYw88bWa7sfo8qsoxpwcQdBNjNe86+ef5mMF7BhoR
tIUgpz0bsyRJhDc66yYgjkgcTvd19r20ffItqr4jInaAqpDoLzR8rozy1o+jnIm2xz8C5WD2md/u
bEQflwnUcGx+I8axzn6snNrJcc5GNtHo4AmJjC46A2Y3Uw2+7TLX0z5om6E3nLqOrHdu1Wa96zOU
Q060s+xki/+3fyiS1WmeTi1hOkZWmTtVQhXWu/9Bt+cLbRYT4SuiT6Cy5zQJciaizArjMUCyQkk8
dEuBNokbMvPAebvWF3TrhWEMUh+gnkaDNdBesz0kUSVSq2IMpDzf65Q3LlPgOMZ05M5YrAWDi0OD
piq6SFCAga+8thaOouysho0BSnPygRuh8TjqsrYHg036/BeziO5RaB4BioRod2YqMeQMRMQYGEeL
MTDh+U4lpXbUQkCZ75tanEN0PE3iXFM4PTuHtZWAMztUxyAtk8aJ1N2UkAI0b/Q7woV/39gCSGTq
/8WrH/WyCRA5m0NUYAbEh4wH8ijZz3ZkNBCXJhE6kNH4aQs3MjnLnpF5zMENFdUbk7ZmfUgqM//B
uh6gX7MM89EpW9a+ZQmV1ziHbmcD34fyDHo+wVtozrFfmhLlArLNPDA4aZ1eUm1A3IbKjzVTuAyE
xisPtgV7SPyAuR4PtqmBcRaxmCIypUqTeFABAnxEHww/GLACZuAmOcv6sCopc+t20bJjoI0RNUt0
MvxhQ7q4/whNtS7TdA7Ywylvj3mzVd5T49tYb0dADS39dQQdQuvIe5bGrsxqZxhf6viz0tdaRRYS
ANdfMju8ghkkYqMGqHrka93R+G6wBxXP5ep7uoF2plwQJ9/a3dP3lS14+2S9tjvb8CD1kgTycTzo
7K8MkiHZrhEbGm6Qon+Pfq6RdC0tMADdE8oEspygRbo+yVoP1XPaFCJIMhVFhzLhAAqFT3ZShU6v
lvXKflqoQSBAxPZFxAHxY2gwXNtLmjbnuBJE0GmqZyS/ssSpzuH+Qyi7rrdcMNFam/sTOq3T9Q2E
1lM012mIdNAwac/uVm4rTaINskAobDSbVE7ZhpvtGnhg+pV7VmbzWOV2DLaaXgRWXbq1Em5Ltu0e
Mg3w7aNlpyvvvaVTAokVsLHi7YXrbHar5m1epAqzRWBbEX2UERs7eWtWe0VqtG2jl0GfpuX+L+bx
wuZs5XqlHgb4JNiU+xS1UTZuaVVau7+xgsoDMhoAm8whyeD8AfHqGMtBU/TM6SvkGFSC8sF9K0u7
fiI9sPF6RdAzd2tjBt2ETkYmX23H6CFSzI0aaq+5aRUeTyCXe9/a7cWMHYjWdpA/TRX8+aWCBJRU
hozKgQBFqDNYXfsT81w8QlOtWrvAlryHgVzQRLMAZoc5UWPU60JvQksEApxg+xGiGqhYNKUL4Wru
Fpkcfelb5K3NgZWPVZ3zgznYxkp0sDi7KFFA9QnKfoigr8/4BLNUzAEPdoHM1yHNrNZJtI6D+48g
lBbW5/3pXTzgFqA5qEkTWJttTJGpFDSUaPc2+7HZCKrIjlUzacVzLVkBDg+NfObEt6LN3AihklqR
ARuzNIeXIssq0Dx3r/9+JJc2ZhNX2Z1kJnkiBxmVFCfp28jt7VXcw5KrQkQOEhcNVBWI4q6Xx8zM
wtLoCCs9mMjQ79AcTYvb+3Cc+D1lyKhlVmP7dWSiNVKvgauJuOEoYcT9SgyZTxLJ3gzNUDtKxYXX
SUZyjpieu3EOOeb7M7J0dNBriGwx8O5QEptdhijFVIVNVRm4lzD0QP6JhtUWjcVdmmfB35gCHzQK
uSBgmfP5QKCoiJrMhueROu6qedy/lQ1oiglHwe2+qcW9BJEYUC9NXbjGLNs0EpIkeaNhL8ld9Cig
Du7raiv/zW66sDK7JNqaamYClx2oVqdv4o6VeyPv9O39sSyu0KQ6jlLplAOa7VlLzcc+MyIlUCjU
T1KQVfpMqOkj8jDGyhFcKA0BdfKPLTI5v4vgkOmodaaSJQcUz2jk8K266E/KyMthF2lC7k49TzTu
SI3oa3CvV5TvtMRGIUsB+RiqWjnpkBcCXztEEUgTOW1N0OpS6qncOn8zKyYoYWQQmoMX/vpLO7ns
pFYJZcC9M3ZQWpN85fLQvIB4215Jmk8TPI88QAsKAAOidCDDZkcEUACTtXamANWhvo2C/Kgr9TUm
QaQApInweapNtisx1dKio6l5umNsUJrMtabrWBfV2MDmUE/SKaTq8PiI4w3qi2tUuUuhDkjKJmld
A/Qa86ual2nbKyVTgjgtnOTYGt4Y+n2zqYe/iDwuDU2H9mJzhWGYgeKynDZy8UzjxM0jupJtWbgY
cT2htokkD2hu5qRLgz49LaddETXRoWibbYquR4cM1DXLt/sbcCnQBlkGXCb6UjUTu+N6OLyvY3vs
MRwZHGyuGvWe0caQjR/r8dHSa8ltk3I4tbWuuyGxHgzoQb5TSWMrs7oA7kZ6AGhhBKvYK1BXvf4O
lqM5JxpTBXVMw4nK/GHU0Yulfqmt3AG4060Oeot22Uj1BhYfKTcem7zzu7x/omW5l4poXDmaC+fl
6oNm1x+rS1sa1Om8xBC8SzZqXh5DzELHBycbOPiNTvoa+GnB4U81QYwe7gCPrJkrtkamy3HSwGZE
PT19lkGgen+9l0f1jwXteppHvLlsKAmiJl3H4SZHTcYeg25I3uq+xpM9gShreKrsNXbipYTJ1chm
20wgl8nyulUCXnwa2bv0GNnImAh+TmV9W6YJUiGQbU9cW6t89Ic8QgEksVeY+BZKA5hccL+DAx5h
tj0nbytEgZhago8AcEELwTApDW5mEjAMK8DEFBTJtvCQGu0mVEbDKVLtpI1rfFzTtpm54atvmG0r
s8GNYnPcgzUYr7/LkoynX9H33fvYI1ISICE7DVmveoIWzYo3XnQrF8OfXcHGYBVKMg3fBApTsn4i
enV184fI/33ydJpnaKujCKIheplt4zpMQGQLmZ3AaE+6FkjNRucrTCsL7v7KxGwf972a53yo4C6M
n3nogF5Cpd+jwcL9sr9/YpZn7Z/BzHZuSwcyGAZ2LhVuL+iOWNQpjfIJQgX3DS1Aiq6nbXZDIwjk
LJJxNjskCKtsX9ON0eiupv9SUS2T4sFTFFdKtWeR0c1obVk/PCGfVet8w3vjXafaL5LIn/e/atFh
XKzlND0X152Cx5JCCSbaUj7ixIOui6OLw5B8a6SnQnnS4uC+vQXAPmYByR+o5CDtDsa6a4NFlyYp
sga4yHunDh20b3D23fikqmOpTs1emzVc07JbuLA4u3poKWQ+TvPexKHPqsoxhb1l2UvCo60ufS+z
09CpW1bKpdP0X0i7kqRZdPoX5mceoaMVj42wm2BCdr2NLSV1mqhK/fvzunhgUJdEdgG0Kbhpr6e1
lcDJJVnYxjpoPzkI1DtL9SXlg7LYa8XX+8amH7txchfGZmsYdS1LhI0ZZSX71nR54Vqpojg0z7O/
uc8uLM3WbjC5OfARlgRpfUpeMsuvtV1jnMBrzZhwkatZsbjoDy4szpbLpgNNBxMWzb7YWuGO918b
Cix9v7k/h9Pv3JvDmbfWa1XJyZ8Fq6kTB0O6lVvoeOiRkyWVp9A1uaiVNZtn1MJRT7OWYFzQnG1A
paiHkKmWVyLbNSOzFy1VyiTkCXahOtg+0BmZLZxQfrs/cwsrhJqspk6ZHrw15+EzHWytC8F7GJR1
TU42EKOvYUnkH/FYp1402OTf57GmIjkw0IjWASSfDUpPNauNK9jrzS0nxxGt15JabLhk7u4PbMk3
XlmaXayDLZc1EmYKOnZ9aNRWtuIUxUPq6dVHkz8BXIPU678Pg5EzMwnIdacX3LytDnoWylhCtyxg
hRj2cs3yV6AOi42Nd5jfdrJ4Bf1tjg4qXR930aivUVUu7JhJrwfdTKDIApHpzJVIfd4aJRIkQZMw
4BtrP28hAslbf2Vq1+zMHAm1zZJpJeyg/OyROHrqKsuLLHGotANrFTcDXQShRHLQ2vLEBntvZdlB
jrNthieJwtc6aBau3athz7wMhUJHFA8Ew47EOdIPSikeEtB7c0U7JrnuNoXsS+maMNTiybmY7JnP
SbMEtY8SVoe827RGtAnRf56Bx7Ht+cqEr8z3n61+EVeMUpna5qAoaDpMnEEXX83mUeggZFhZ1ykQ
nLnRy4n88/69sNP36QC9BQxJpr+p+bWv8wN4XB2hlCB5QpiVS7sYfhUFi02Jdjwkdl0jYyuDXVnN
PxHIxUeQpuxLpNyVQKLMSQZysMb6UU+NI2l7EOl0eyia+K22NsdLj3sMHlXqSSAXZdLZ4anS3qhQ
ccAkxxaYTvDiSYDLBjBuhJI6DpUrROlQYrqjJruNvcYHtZSIA4OeClTDhIW6wWjbdkbaqreUoOgG
iECkDwNaoWWtfxSNgZT1sEVpHg9q49iIk95kAU91RyQ7QxJOt8aIurgGF98ybZSLNahHpR2VFBtB
yzeDnLoNqLA8k/spqLfAk5H9zaUwoXtRfwNv4vwpL0dSlTeGhAfv+FFp7iA2iu4U3UrsqE4e/2Z7
X5iZjapRrKYYwAkaFHkDnD1NoFXL6jYG+UfaS2i2hkiXmw7oi0GjZOhSMjKnadnga1Zpe40lsgPo
JsItqIZGv1f5R2KOUIu0m/BAO6r7QhUtiBZL4SWN3j9GFO2D90/oQvg7pdMmNlBQTCpk5nMGJAIM
XY/UIAurp7Yug6iz1khLlpwNmO0maMiEL5o3ayRW2vWmkmKWDM53iRaZe6uBYDPKQWuIyiU8ADKo
APSC/AF5yHmjVwmOtUZJmBqYmfYNXWtovNkO6qOqpQ6xgyxRvVz+HlfIG2aNT8YycgsguO7P6U2w
D+JKZEGRz8ONOYGKrvc6QOsiTMymOcuEOTL6QvUk9ELtNzMiL1Jf7xu7CVQtoJeQvUb7A8qJEL64
NiYlEtcVqW/OfcYCqVJfkrHcRKztHAa2X0kw7Ht5kLf3rd76lsksWtYnLsaJ7neW5I8qaRBUG5tz
I/jGavsty0919oKDhrz+puVf6/zE5HPU+r3Sb4cGTBxbnayRffxh57w6gPgMYPeBo5r0h9CxeD36
rEnjgVt2cxbJm3iCkB8EAfJ+a3ZOSBzd59tI8s3i1P2GnDJnx8TYUMXvXhjzY3KAlIo8ONUpVrbg
4uyyEyRCFOp141HJnU56aoI1QteFnYHOHZSSEEsh4TsvONBOVJENcOoZoLbRKN1OfTche6aU8BXw
GitrdHP5TvU4SLWCnQStlig7XE9O1fAhBOy3Oac925lFfS6yD7T9oiex3bZRdCozdAcoBN2kw+9W
+tVZ70OueCsfceMip4/QAVtBZ5qFP7P9mYat2kvMaM4ZcOGAze61Kn2JXkjppbrq8hbkUxCPsns/
rAbTyWTl68oHLMz5BJ1Bfw6qXyB1n/794uYJE9DvW0XSnvX0PRxacOuAmkJ7sI3GMdkTy+L9+KWp
9wN7YHm0q2MQ/Wkeib4mSuYyVV9pO7lNxWI+UG/S0PmKNwvYU68/B0lt0lVUa88auOJq7QTwjhRt
R8REIHwubXC4db+TcWukz5U8OhZlfqapK+/Aac5np0aDwK0McPt0fua63MYA6iGQ1nTnqKwUJ7W5
5qB7c3RXZn4ayo0Z9CRqExulBuWz66GitsFlWem7M9gvm8ilmZ9ZXxLt0axAqHQOS08uva77XLF6
u+HsPxzzWHJsO8jHzazaaZfJKUprkFsRdMMf+ejqY+8QcoTUKO5Bx3DGcSdWY+qbjTYpW1t4J4GU
HKdt3oYJRoZWHZPeDuLybKkPlQRq/fojYQ85Euz3B3mzgJDPQXJ3aveEUh+aAq/HKJRYaB2ppMBU
Y6dKf9A1FeTbseDAov8LhPlYOWDOrg2QCqWKuu6Ts9YyRyONY7ENhOxdeDdXidaUIJesofwKBiX0
nqNYOQuUdQmdAngnwJoFJBaKbeWH+q6DU3GNQ2jR0LQbgaPDzp/731znfVm0WnJWrWpSH6Bnhmdm
tauSlWN+E+5C3BveBkVEZPvwbJ+d8g6PdmJKSXo2A1CQO7Ge+2XYOpXk5iityKo/ViunbWloBuo4
E+sDsC9/LuwLN2ekQDEbcg6LDkdi2HR1tD6zY1YH97feTbyBkZmT/wI2EL5jvjManRtGkbXpmeAx
ZRWx07goeTum8jLs87X7ctEYNjraK0H5bJnTWb8Y1Di02OeJnp77znZSa9d2wmsrZQeeq4lZiK6B
MW5e4BgcKvQAnSNWBTX+zJ5qZTaV+io7l42xL8B6XoZ7QzJP0trL4fZtOLM03d0XI6u7CnflCEuA
eWmbqNpU3SY0j3m11T0JwcpXeQ0ZuDa22ZGOa5tpUsEwtk44afzcjY99Mjpr+fTbUjJueqTiZCwa
4mB0Z1yPLKFZoZSZlJ5V06u7I83P0eAhFI21zNH6BMzWqsPFsZd2wzYLkG5nvxrbu79Jb8eKb5j6
kHAC4ZKN6UVyMbuyGGKiSEl2NviuNp/C5BhWD6ry476V2yMH94uNCcgTglDUS66t5Hk0QHBgzM6x
tAkf9Mcm2/Fw0on/t9iRifwftXlE+aBzx3Pz2g5jfVKDi7c4S+jHFdaLlj8Q/qR3rl2/Tezg6crs
3bzXZvZms8ek3hyJDnty+Kj2uadVx0Rfg+JOH30VHOB+AQwG8BRkOhCgzo5aYkRcM2s5Pjf1D1l5
Z2vRx8Ig0C4N/wTtBNzFcy6mvrDLHkjq+EzMz7F9loptEq4l7W9fQXC4QG1YgBsCpYfi/fXKIJgr
pJCV6VmJXssxd6z0WckfZL4tyaelbsqzHh3Hb6Xbv9o9dZHxub8B53OI44XwHq8fdKGjaeeGE18M
SQOVs/IcgXMoI0CMrHUWzGfxvy2ARAgDhJX5hZmVY8VGnpbnUuTe2J5oKMCmsBKOLhmB1wVhBlLc
U+fE9SxWdobdYMjl2SQJCh+flbFPs+39qVqwASYkiE1DRg1v83nIGxVSVpWSVJ9l5SHNbUdGzSha
o/BfMoLgAlW+P10f1mw7ZFpOlR661udE2afof8jiLRDMzv2R3C467qYp8kNgjXb5+WyR3K4r4C2R
XTBBY5vmhgSSuDz3/39WZkORO6kYShlW9DiQ1NIp0Qx138LN4cE0YSATVhBhMxDyM/dJSitJmxAm
OuUgdIAx7I2huoYhnOgZVOp807p96UIvRtKcqtgXxQqIYXEip65KEHjAs87jdSUzMqJFtDmPfWs7
1KwodC+5sjbMZTMoWaJ8A+2reaYEzDsh5xESNLXiyQR0lC5IvCEFpzYOkt7qVzn71otvXePFvaes
UTnML8JpjpGnmaDQ6NdBKvr6aEF8EsnhEPkRxusdkd9DI/W5+qVJ13bl7da/NjTNwsWNqyAJyqfC
7Lkt8NLTFadnz2TtEC9N5dSoN4Gz0Gk2b0uJRUkoVVh7BilG/Ir+QdsTIm529zfmTVLpz6ShQglO
CnBgIHy/HosY6DjIUJw+Q/SjbH+Y72NzCM2vbbwx31PdVWI4+maTVU6jbAtJgGvB9jVPLj65VjlD
eQL9nmGWpySTPCgluGg1QS8qtfG34rWLtuX4i3BIJEPprdzZa6LcS3NkTPKqSC/AS8wFdlkHFuFK
Are43H3voc6iDGs9V0t7CukUMiFEwPFmTP9+sdQgDNfNMc26c9yk+WFsy2JfF1YNPnPbRsuCUnkr
6zGFAv/F2XX0OI5z219EQDlsqWC7bFdZLlfo3ggVlTMlSvr176gW3yvLhoUeDDCz6MbQpMjLy3tP
+J0qTN8DueRkSol+Mmpn5wMKdTOqZpu1yOZoYmxjHXWioxC6JnJnQgnK5F72NK608gTNw/Y1T2iB
5wHlul1Bkt5WGoc9yfFW/GaQ4pPeTVuCDsLOH+xwKXP6eXjf+qmztZH6TiCSX7Qnnq2GZIXWRiG8
o/YR1NZkxuM16p2ZeRl/qMqRynwLE6dIeC9hpAAHayTIgDLI5HU0rGSv17ap2YN57NAxSRwFuBHl
jktuxi3Cv8tNzamYU5Gs6uShSBx40piJI0J1Fu4f/iFuKC8bywcnAH8xbWj3lWSrdmeUzqi58ib6
iINoawDXCs2u3l8Kelc+2QShRFaC2A6Jrvn7t64z0D0GxFZ9kwrCR6S1e+UlftPJWjPdvGYn0q6F
wY7/WdkUm2UiB6B4gSsFYX0KVL92p1xEqT/BkU9cBdSmGau/Smy+CnGwN6NRWNiaF5CAaTR4iULd
FFJf03N/NlpcR3mrIb5KcgpY7KlRG7sUFFtHWq69xvIDTA+aZZXfKQLNthmkHKa8dipmXHi4cT0q
FdKhgAcZyoiahivFgc2eQACF9BkgW6KDFOdBKReSqCuxBa8daTL8hecT+NLns4UoYabUQtCeiLov
pAByyksFmov+zbSgv4eYHSASVoY09j47VeKqxCKGOQiO4aoL3ITclVYBZ1jK37tVwJ9vR5mfLvDF
mk75J8qyaKPMCTdQZoOEmhK2p1J29NTyV016n60TYZvBiE+i/oNQOQL/XBh1yqMuR4Uj0USnhd3I
7K4xiODncoPYJn70Gw3Yh4AqfwVHkd0o2CSWLxzEYQdF+PZRSU9tQ4ktWSxZeGBeubynLs7/fsQs
wPIGntShhu1kpC13QtDCLB7JeLZo5cvt+V7dQRMBDIVCA9zh2Uhm0JtSUapogEC3otgLNbNuD3Ah
k4YNNKU7E28KAP4Lx+04R887h2rziVV7XMmhVq/U+KlWnupqXLPeKYpTWVEzRS0O9H5hDUw5HOlp
iGZMcVdnPuh3+brIXbio3P5l17b22S+bygm/IlPLa1mEiQzK4fFaqrYqqv7dIZT+5ImtjPc+cas/
bD/epfH77YEvtpiILh1qqxP0ECF5XhmsjZCztpIrD90vM3FLzZKU4NgOB1ifOCL3gedZqk9f5vao
Dk40SnwBoFfxRc7nGgWN0ita2XgheQgGzzeJ3SsPOdMpyGzDC/TLZG1XtK7MYZ1og5IktF+3Z33R
mzfwE/DuV0BuhD4dKkHnP6EojTCMTNZ4rQ6QAyXMGoS/KQyLw0JwRZVYmo57+T4aNmm10UO7yg4S
+R4HgOK76sGEQe1nQKgMqzey8EHmVc2fX4bODwSo0LuUL/JLlbU1utSNJzeh3Sm7inyz5sSHV6aZ
a9lfolJcnO5pITQFtuUooaKkP7uLocRPgNYDrQnatZYSbs0+srTmcHu5L3f3bJQpI/i1uwsAs9MB
4p8ez7511lHGdNvsKhvmIRqBW3TixtI69zOratf5+NRH0cL5uv7Bf81zFkrBoFHVAGALD1KncZiv
dMIg5JVbOhk2zVjYYmQpSQm7Qpolf/701U5J/jL2BNSl44e2X9wpMNE04wN6fmKQLzwqrn6EyQsI
TUgVCrSzA1FAkijS4rHxRtRo2mDd+42VLlnpXRsEiTmabeBlQ9t9NkhrGFHNdL/xOoO8Q8G+Xif6
mILuZy4Buy7fSPjcMG5H9Ws6XGgGnH/uRm5DBi8B5nUC+6tFvhP0+zFqbKaspAAGVArS2a0or/PM
buRj1x7l/k5t19Gh2sb+sCozthshWwuXeXRH/kZW7HB036Fp0FWbolsVOuVA/UEQv1oqaV3dJ9Nl
O1WHYa061wwq+kQzRlNnXkLEbcJVh3B4BYfDMQo0qhSKlRkH0nz7+FAh6IeZ/o5ckzbRgUdoO2Qp
TVJXem0D22SlnSqCTbCrb5+mKyF7YlDChhx1ZcghzGIXE+NA1WrOvNDqsn2L2iHpj/LgdZol5m98
sWc6bYyzLARfcyrboymBEtmF3k6EYIWXQtB67TdjgMVo1Dxm/nE48L6myALWkfqPlGHEQBSyRRAi
oZA71czO908vo3aeq5AFwQNihMoaDx0zkBKrWTYymlLG2eSmSKvjNQJ8E9LX86GEwqxDcRh7DwgJ
u5TgmmYGVlGt22CB4XTl+J0NNP35rxAodlJQl0zovY6t9LSkLL5rhyVE8EUGNS3cr9nMEmSjaXDf
NZgNT16C+L30F/Lgy9UCnGg62gIYsRpGOp+EIrVpokN6ySuKqFiFaplsGcdLzRiHAv0cKbBvb/XL
yxA1CkAQ8FoDGMGYV5hHKEh3iVT3XhDpa/aQAmHv+42TQT4M4q41DeIlSMrlCqIKDC8bEMjhC4FD
dj7DTgGeuhOk3ksNM3Ag+wBMfw5ziNvz+tFmO992kijiNYNq82TUMI+QA2jMoRGpWMiu0jd1mhku
isGSxYUysVv4ka57QpJ1WgOI0gz5d2e0gxP1ekeDrA8cgJsD2tVJ56K4HzhG0qcrOQAl5/bPnCZ7
8Ssnquv0mISSx2w7RZ0amZUcDp5ZcmqakSVkUJLjhm1wN16UB7y29Agx/xtttvQN/AFUaUBC2FWF
HTTqWmnyhc77tQlBCw6awLoBbYs5HWDAy7jlSjJ4MvoJ/lOkYhvtNflZEI+3V+5H5Gi+dJBAgrgL
pCaAMJqFsCT1IUKStYMXloUbpn+F2jVISWNm9Q/1QQ961zReQoPbVS9a4fA3io9ZsIphzCPa8BNI
uw/1Tx7p1Jigcf1CjnkZiwCH+ymTgpKNisjsGHNdz8yh4oNXJcEuUlFPNyuwZsM8Xbiqrn1SdCUN
vLhQFcARPj9NWtHqEids8EaD3QdKvZay8On2Sl8dAngJLDPqSRjofAidKG2jcMwlFEPk8rmoYjLC
uDCRywLAhCBEFw03xAR8mfNTh0ITq1pTB6/woeXnIy6sAl1kdg1mvhVOzGs1arp1TsLayoahcbRe
ze5YXTdWxmJpIX5c+4B4uOgSfF6AwplLxKQpL8o6FgdPbfQHFRsnbbMHoIxXt9f2SrjHkxDYdIDU
AZSe98XSVMfe0ITBi+BKnAOil4y5U9dvwxII/9q5nDSlcLnAJkqbJ8BwRdOkSk5Gr+nirzox7Rz/
gtJgZkujeYI55FJt7jKHwmP314CzE8CYFMgGDzBgy1ZcjC2x/FDyUypsopJKxofcObeX8uoGgl4R
dpGGfjOC/vk+HcFEyjJ0e7wsvhMhkiiJdz6MSmjHaID3ZqB8DpD4GMbgAVp/myYP1rd/wLVzAkkU
cH9QjYQk/bQiv/IPHouVDNLV6Ol6Olq1HJQrIslLZnQX0p/AV4s6mnaTqpWOp8bsOA51SLIq0vGq
15O1WNrdYNcRlZjtZxqNH2V9BToTwPCrkoDI2Va2PEpbAGwb1Lej5C/X1nFW3dVMfrw9/cti7PTD
gI8A50wE+O+CeSY1rM5V/LCePGjlEfUJKySOBEfaJ7l0I/UvXypnXTukWAh0ioBcm2REzldcUqCC
kCjyiNMTOMSXXTRGNnm6JExw7ZBOoCuwvaDNAJ3T2TBSbvapMI5e33cpwGSxiLpEVUNHHDhmHn7e
XscrGRkyYUCqUbrBRp4rBbOwTMyeBYInFkxYFVHyZKREheisjP5/HmerrBZ1p4NDzEIEvrKaGBhU
NwUwQKhizbKDTMhksYwxsAnnikrVXNj9ueGgH/59fqi2TiyBCRv0c4x/HZMBukqKXxSDVyeuqX2h
b2nVgpcAziYYp2aJSHolDEHBadogMmTMLsgAQVgKPDbrwdOF1NHDAL1AGLoZ9gAiuyAc8xL1bP/0
7zNEAj/1fif17zm2RqpH8CzhEOvVsNtVvIGAb+GoOThObhcvgDeuhQOwDwCrgPnfhLWZbU7oguiZ
USmDN5i6o7fFQ8FzW+1j14+1TZLuYuLUaEbxgxrxVT6yZ4JHrP9paveCakWovnqD8dmOH7eX4MqR
OftVs7wWrhCckAiXeR8A7WZ0GynmNgfkHiLYCyn0tfPyewFm29Y3sGmFFq/zQFJS2uQtlaTgE0V0
amJPxRyLXy8MeeUyneSAwemSwc65uLWHPIC54xgh7jDB84NV6QuOGW669F3VnNsLee1QTqwdCaEH
EWjuCOWLY9LVcjF66PO2a+4bg0sUPGhieaw2t4e6UjVGdx9zggki5gXZ2vM4VwxaEwpjOXoJHH2k
5yz5SvUP9mDEdjTes/o5JS95uWWZjYY737J4dXv8a1PF9YmmOdB2aHDNorlgkIZDHQ2rqvTJCgog
H0Y0Bs7YwJDx9kjXggJqZ4hx06MLdfnziUqhXpmDiHuD91Z2lB+L4UHejlIEcKsbhEsb9Oq8fo02
26B1P5YBKbTRUytOGWjSoxE5VRssvLyka2cOL3iQNNGnR9Fqln+wAWlmAF1UT+lsyHVA0cssPdP8
k9clDC0jOpZOrK47Uls8/qwb28cbPzn4Mo2Tu6rZVFJM410ANxlpvFf7U1QakPrR99qSec21A4vq
Gow4AD3E83z2nf2+UnpD9UcPgBKByrV8aEG+t7qkFi0zhA1ZA6azVRjsP9Q6ADdC3QGlNoiq/izg
r5unGpqy0UFH8fTXBBR/qbGNAAgWmHj3dvZye4td+ejIFaCbiYwIUJk5pj4hbTDgCSN4kLQwHTHM
ILLDisip23RJPernTT17CaOLoSqIEj9+ONOC/5pXHJucazoXPUMPTloqZHbhI/9Le1GyxqEWYNgI
GGlfk9gdRy1zRnUU3bYWsnWAQHasoz7fJVoEAZ5WS7YGcjhX7zruylEU0Do1230sKbltpGK9K5PC
cPK6LVM6ar74KncwqkMBU3bQvMwO6SCExz4MDCqkXWGnbRAuRKkruxy45ulZhkoc+iqzXV62rIrD
Npe9ot1lrN5nw8GAEQWeyAsvwGvh8PdI83gEdbOigs2S7GW6O9Y5sCQjcpTaCfNiLUb3egqCSRdZ
SQhxvMCN/w7+toWzqd6TP7f30pWHxURpxMtGgBYryv3n37dFa6c2TfwQQcztRkHNdglZcIEax5k4
G2Lazr+2ECPZ2Jt5InuJutWKe70uKEEuMUm/6D28Du91wRZRGkyHHdMg/FjTNJ5c6f34+F/miqQe
KQ0uvTm8UkyapGFaJXuqQHYy6Sw9iRYeKteX839DzL+r1AH4mGYYIupaS4WlEnBJtydx5SkkAxts
To1feIZdbFK5r8vRyIniNf2m174b5YVRZfhqfTf7qKA8494e7zLYYDiAOVFgn4LAXCaiYdJYh2qu
etgobpQ/9NlaSJcEtC6XDb7Sgi4DmoEaIqCU51sEhh+NloCr5vFQY3TIGRjX6BvYt6cyHd/zWAYg
N2LZ1C3Av+aqn6TJ4HJINNVjrlZBvH3cEQvCbLX6+iTGS/yWK+sGAtfkFQzoB4QQZjdzmnQQM40C
1dOqbFcBekHsXO4WWOpXWrNgG6IigVo3sFgXpZe61wUu6w2m5Je124ishmoIA9dRGJJd3oeRoymj
4VYJF9e81DMrbfXwXpdZsaokGNlxNYkXNsw0sfkqAw+LKgXuYNxQsxujHmOQRLpS9RrH0F/hkVgp
H1xdq2R1+2teBmsgX7EzNKAGwce6IPSwUQPdvBG9MbRVQabFh9a76rCE+7v8jrDnwJsSSTKgxChR
nm/NcGKiDJkm4qlVpSvQsAoq1bLpoEhTr2/P6MLz88cKBEEYVxo6PQA2nI9l4kYT1EYVPXF8gWwe
nlh2HfYbuY+d8Z20bpLA87lxOj2y2urUlUdDdAEtZsYIyMsKet22CT5iKjqJQqHdGJHPSLwfKqdW
7CS0SfhcLWQiP1SL84+NWoyKLT59A+S700f6FdsrDWT/CK0Sj4PpxHx412w5KVyCX2RkH2X1qlh6
Ha3Eul930HqpUDLL1QQVWJDYJJ1KI9CbDyH/7KOvJsCs3Lp9qKsXCSBmHn0WpFxpw321g4YrLeVo
m5R7NLessDDfwC66vfqX0QFgFgXrjuCKavQ8Bokd5zVUwSVPJHd6VlA+FDRvLKMO3WJ87gkth9fb
I/5UrearhzwOmolYv+mSPF+9nge5GONPvOxYkj9GGVpZaucqACvjkzkK76hdlN0xh0c9HkkCYC5C
bNDuXjzmz2ozWmHZb0LuCPCS9zt9UwxWDBmmNlkImz/FzfOfCa8L8G0n4DEYqfOTZlRF0vEhVDxe
+yZ8niCSV0HIcd0NVeMVSinQsiA+UEBKR32j0NZECXJg0Xn3fXvBrpRh8UsQWEQVORogZrNXZFI3
mRaQSPF0EQbhoaOTPwwsjMaAG1XisPQeS7StYrfUndsjX26O84GnC+zXPhdYosuNgiVITDhi2gNY
/SzDE9bKzDuSHJpw4cF1daaoLOF0oViGAzaFpV8D+gYRAW6pNS/cFeEJ0qgg06+IF6N0R3CGWA7V
WtqYsiuUC+37K1UfdaoQovFlTqyGOW4xkTOfBF2reVCvplEmU1P5y/0awomCDRFVK0oJldy6dGTY
wXzoDS1qp0zXpl+uB2UfxZsgSB3T6Bd+1+W9Mv0sXCsgLBmTpc/5isCbluWxwjWPqNJabjZlAIr5
KNp5obpwoLr9va9crPA+hagJ6DiwewGU5Hy0LhQVLquD7rUp9atdDVrvVOCLBzeOH4eQZg813xfK
JoyHrS4uZJFXUmbIZyMwoGSC7w/w6PnoLc9R4Tc73WOyw0HE1XwYSuzi9jHtPtPqqD/3DqN5H6/G
CQv+AkTO0C9QaKZ7bXboz37CLCUTQgg69BHXPXiTisSVkmdgClHP3BtsG4Nzf3u9L2/Z8wnPDrZs
iGNOyKh7ePdqFi8hxKWXA2g0RrH0Ur/6adHfQMaJfBa11Nni8pyNIcsU3evD0hrK5xCdI20rjrTb
KgXboCwRAzeg26m/T9rD7XleJi2Y56+xZ6sKhaiYCUzWPVNfReWh8OGyueMLwePnhM6+HYAJMo4J
mLJgu8yCBzrwat6kcnxUiIAdUqU+1EwD3e/AhcqbuEKaIKIPyioZkISIJUmxrxqxf4nKoKwgDEqY
v+6FJnqrIHv0QkwT2kToEeT3cdaD0dUVAxSvTPxl2A0KKRDUXRTm/polsQCd2DEdDUiuAKNpdwHX
v9qujUoL5PYis6JerJ8MCG6/KuEABdBxKgPgFIz6KpYzZAcqH3XtLmkDpDuKUqI+KEbAelkkV6b/
KSOpxROWvrGxgcIVWH/5XS/7ENtKa1VE1yTpX7jQ+tzOI60DVUMWMwt6w/DQK1il51aiZcVrrPet
D9+mgsDZj0sSbdDfU60BEorGoa/xSvgSmwJiBbBcRekCyN7hvc54k9M+89X8fkSse2khvzlSBQDr
XSKmaWWVtZ/ZWhHzxFZbAyZUvGJkNwpykFCO0lpja1ibxIaPIn/XtLCBHW7Wob/WSlJhrsioKsFb
ZkIlnwqtWlRuVCggVQ9Z0clPcKdLd4MPtNNCkf/KyZsMEKASNYnJAx10HmpwAzWhBIeUIzQGDjGq
h0HyRvT+8/a+n4LzbEeifYD/P/SMNOAkZ2cuUzNQQQMzPhJVfSE+uzd4pC3EkCtnC12fyUoJ/CUc
7Vku6stiFyg9QdEpi60OUub8zjB7u+5Ot+dydRyMNBkMQ15rbkRCZJ+Ba58mRxaj8hWErhFtFR9A
4yXy7NVF+zXQlJT8ygH6HukhrCFBiGLvfv401k+3J7Lw/1fmd1xUgpE5FMnR1JN3UyDU1Np/xs3B
Hun/pzBP2AKNdBp2bnLsQasTUjwLWNS6vQn9m9tzubKNMdAEN0TdbvKbPl+rIFKQb5IqObZKuRvG
al1mUkWT1t/cHufKtYiaPtIjPOoxr7nwjV+V6Mz6uuEh7B1GCU+ZUoWknnY3MI9lf6AstDCxax8J
rdPpZYI0RJwTI0HJy32UOk1P5o+icQdp7v8yACaC3Qz0oTx/hEhCB/hG0IHAZu4U42EMlh5W15YM
giyTh4w2KffMtnGrsj6tdd/3CiZZvvhAxoFGTea2MtQBn5RKWCqKXMkUpxYPKvEg8MPtfDagCEFV
WapCMuVu2QBdUcVuo+eaP5fdsIG8b1/ZbftoFq4xPAsovSoZ9U1XrUorXnKBuNyWqP9MDYGJBY2W
xOyIFUWXFKDZEw/gDkuue4AfQeqKF0g+04TOoys0XH86HgYaNMJPxvMrUOjKkCuhmkZHjeGlD1Xj
alzlh/Q7jEQ3yN1IWNgyV2qQOmIfupQ/5Rd5Hs51IsDYKsGlAS0cqwmzlWK+mB94uEJDqBXTu1EP
9yOeCbfP3rVhIVeAZwmyGglwo1mEj3W5KDS4PB4biBvYgHpnboYs2fHlmh+BPMk3usl7ZCY83EDL
WXwyk3zJze7yi04mKCiFAooDEO1c/od0GSpFzRgdy2gwwOjUsZlZQTal6i+xYy8/66TANxlWQIwE
XmKzSxMyUH6ad3F+1EX4z0ITmKLSR3PDG8d0C0EzkBed2yt8bcTpsQMeA94diHHnUbQLosyIhDQ/
1hL6V3Q0aS7vAtMuWqtTYG6vL3zRpfGmP/+1cWU1F+VExXiKYWfCCFUjR1IdSGcijBrpSTrent6V
tgvkMP9/fnNQj5+WY5REGI+IlsHeNDjQt9sQsDhWrjOQ4nyrizasKnBUFSv0WGRBpO32b7hksSHN
Am4D4RyJEHA40wb7NeesSYUOMOz8ONWg1V093HfkzQ/2YnvKim1bfjTluwmnze9eRGPecEpGW/4n
qQRL7lEBK5DqBtndWC+xy698C/wuXKG6OhXh54XOmKVipWtxcRQhyMRgK4ZYtepL3HDJrkr3+sL7
8jKLwjJMXjxolgJpNn/i5m0bazVUi44hkHvJUTJwa2dPQbkkLHAFrI2008RbFrR2yJDMVQqbpmZD
DI+ZI2dvigLkhr/lNvZ25vz5rhzzO/L3KcBB6k6PCuD6t9VCgn1ZPpMQKUCzgD7JRJieY9dUo+8r
FJCVIySgadc8RlVE4QZUijr+c9BhSaHFD+aQU63zFzbbZcScxgYPBvqheAyidHa+2TiwtCEJMLYm
7pXyTZHuZFJQWdigHC8XR6a6eOEsHOqL6xckJVx3k5AJPGTRzjkfMwHwNQnSxDxKUKLvNinZVooF
lp68BH64OhDQyUCCTtfefGGTIQUOzE/N4xB++x6Y831QU/Azwtq9fWYv48Y0pV8jzS6erK2DBnZb
5rGEG3rxAuVRdV1ptD3Wwq5XLHN4lsK/oapgZddtBs7BktTIxWmZ6K74xzSAz8SazgKlViR5NJIk
gXFVQvvPonscIBg1LAqLXmSbCpoc6DygvjbpwsvS+bcLe8B4eZDwR4OE8UMLyp0tVejP3l7Py1Ew
g4kxBzzQBCubLSfhjR4MQa48RgyO98aD35xuDzDF0LOECLaKWKofwDfSrzkXWVGHNI1Jq0AqeCcy
vLCJFRl/bo9xGch/BgFXH3ATLNfPpvkVyHMACSAYOSqPzO2Tv8rfvKOI4ab8kfmHJNmoZU/TZMsz
C+hoKnpAjtF6kiM1VaqhZr1bFPa5OA+zHzRbVtQVxHhIReWxes4Gp4BORqzseCq58CC/PfeLD4iq
mYYDJ6IED4bg/AmsJKxHU0rR4FoPGZLyBUWs2wNcvBlUwO7QPET9FTRaINjP9yE00dA8h1L/qUHv
5FQXiI4176HoHOqxa0C+0gI1Qjl2ZrgkXnZx0qaRcQhg0Im7CS3p85FDOQq6ESydk15sDAhZVHvz
8B9YeT+j4DbCdYAken7OfB/g0TjG/NQqBBbGgcs6ZWg2xSulGTeantjpSmTB6t9XdTJ8AGAMzyLA
lc7nJqNuwQAFCU6ox1ijBtk82SpzaNOGKzH+kFHOuj3exTGETCvKnWCRouEODbPZo5xIERsaBo3H
XN018WFQP/3hn9/HGAPXDM44oIzoCsw2/WCyQIaXZ3rSgI/p5Y4mS044l3vxfITp2P0652kbx1Us
1empMxIoTd9nRm5BYZZMmodHdNIXFu3CrQpPZPjeQ7oK5B5AL8zZV4olPW4bVUlOjez1rcUInnNO
wI9E3im56KjIIvxM2BTAz9SqGzcDzZXWLmqvL3daCH2cwv33z4gTAfg2fhdUT2efsZaylktIoU6a
D+dXxFOwOmE45AA9+nZ7pAsJ5WnuKEJAExElHBkonfO1LpOYlSyqshOKyAM0pIug/FJ4GxGrDUnx
pTNAku1QZ+NO1vXmdZD6QYNPpM/3msjgOmEQdMABSibpB8iUbbVwgC57B7PfN1sK8LyHIKhYdkqK
bZ8P8MAhNByVTSBEtpR+FqILoHhOhwDUiKewR6rFvdtLdBl6sUIaUOeo1IDlPC/XqEJEeDamk7wt
BIf6DiZwypK8+JUxwBBA0QnodpiWzDO4ElSXAP5h2ckQynKF7DmwILloLmyryy7XDyBYnxwyRTw5
5y8h0+/1fKjL/OR3hvwgS2X3AvxG7ZGyba1w+n1UFDrNoFKvl1jZshFDKuFdL1tJRMh7gRRDoxWX
E90yOh92qw3cLlFjCs0mXPixl7c9pOQAGkLPCKUH1P5mzzbm60NQGnp3EkrLQJ4Z1hG3qtGrgi8W
u7xwJfPIu00sRY8kNGnVhvbQnII2tGBhE/i2TBy4J9ESvcQlf7uf73GW7ky/DTcxckQJ6zgveAmj
UEErsOYnAr3jQHRL/x0GuBDKOsLqxvLH9ZA3TqJWILy7EYk2fpeuIDCYZxUlhZW99uYrOhVIX4vU
1VQnzNZp+N3CPcZ4gHOxg7/d1ns4iERoR5gAKsLPVBsYLUqH6A4RkCOWr0RxG3VflQ2c7D5yoXDC
++gr6yBh9a7Fryaa1Siz3T4Kl4EZiG7lp/L1A4SdBQtEBRZ3ospPWcVzmmud5ghtKrhKHH03SjXZ
bhifXUuShVfVz50yW288laF/Ml2iyP1mN4IY+RrQ+QY/qf2LrwKGJ7hFsCny41Achegg6zTyn83+
OSKyhRS9NEWnfJDftY1E7rKd8BjrdmzAPeS+h5daYKniQ9jgyb1Rtorhqpot7odIt8Xeg4tK6UQH
yXT1mNGypv2+0FYAhlbyk/klmfbtBb1s/ePSQXULJ9IAyw1C2ufhN1cbrvs14SchgTwBRFVr5cFU
4Ppm6coqHPdtVVItsnVPtWCxEzxq+r6qe6rHK+M+C2mYLJX85On6ni/17180e/j0NfD6Q+jzUweF
BtHlFcT5DokJ0XlmlSaU2LTdENgKqrg7baOFb92zH9KaHFQBzM1X0tl6YfnGGptxP4TOqNtSts8V
3BM2XEpkf52kFXYOzAq2UNkKF7q9F/kP6oQgrkGeB+09cDFnr+9E0iOlzHlyin2ibnqgjq167A2b
Aw60cBYuQvY0FDAqyCsBxgLH4vzLNQYM2VHXS+DFgGIdLsjWkgwWW7c3yKU2CIYB5XiicUxPuHlG
J6VxJhfojcI5K80+0HRJIPIsRH6yEiutUK1i0FFRT5lSr8a0bWsrVdLIQMt2ACq+qwBWpGSMjNLK
wQUerNwfYI3ghzoHrYARPVxFWk4qVwllhsvch6U17VE+BylO9qXHqpRNfE5IWnVWpg1NSst2HHIL
hHqOyAR0UuQCQcrfUpPEvtuOeShbABZ0f6MihkB7aBpgDd5eksuUYAq9aGkCloJYgP+er3w71Ekp
B+GUHd0zlzcuCiyc09ZtOoflz8q2+QRoBpiahS/+o414djTAY0Z6CI04Ax1cSCieDxwghRJ6DdWz
LLTSz9qO7KZ0OiAGV5kTKOu23haV1QGncgfraQgR9HYnW4IDkdKA9n+KjOqTn/cIkffv7E53qjvZ
BbjRqGm2N/bSHTCEwVeV0BqiOu+1DIwxjV/5LofRjQ+BDagZ7tPMpOJaePONFRwRlBcjscL+DRdH
VJ/YuOpyJ043TKNdsIAFuoRHoasDfRpA9bD60FOZjsOvnFwloKyFFYMOAKBfKu9cWf4aFM8EkyAX
7BoSijX8eB7N9q0qu4W36RRyZus+hceJSA6l3guqB/ZgXwiwRD/Jxqppnsv2YLCV+iSkT0LrZku9
lqujQUYbEQSyUoAinc90QNknN3OlOCHPB6kCApDUbx94sw74/RJL6gdDdT41xA8AAQCCBNoPOvnn
g+VJxiIzUKH/aWnHBli/4slLj8xNIU63+9y1a8Matjv5mamWvg/fYZ4LVNLixr5ypM5+xvydyiVz
1DlENk4V3dgm3fQ2eU/oZ+IUVrMmdFO7ne0C0VFRBf2u+70dUnVDnE3objeDFdiotMjvD+r9K8ut
Vtqeept2brHOnL1KBai4O0HprMd1u3ptVg+G4Mgfmici3qyU4M5fmTsZbygaGjSyDLu/q1Z7dCP2
4hHwTBpAOeiQbtBZZAftG1q49gYnCX8BPl7bnsLsjVardPfyDVeq3jbua1t8bHI7PnT+pro/5ruS
OcWz7hYWw88lH8abGlNYttE4p3wlu8Oxb6xi59/pNFuJq9DdHwpjFVpfe2HD3FXpfplUtQu6wRa3
hLvK2UNmzYqSdW/HLZCJlm+p74IzbvuHinaPD4YTWnbuOqalWaFdugCQvm4qCidSCgVcyFnAPs5F
KXHjqivI3pqQMqfA6VL4xrztVmsc6yOQSo6jo+KZ7E0v2JY5Dahn3GVOQv9yt6SdBW4iHmhQMbUh
h2F+6Vtpo6C3kdFydX8I7aKnGy1C8wpJA/SmPYA0j9y3P1WLUwP5u7V7E96z1d1Ltb2vbPX5Qfo/
0r6rt3lk2/IXEWAOr1UMomTJtkw5fC+EI3NmMf36WfTF4FqUIKJnOqH7AEfFyrv2XqGzOvIUWNjO
mZdTyeXMR39bnjQPrltWT756G1e4xT36ltMTKBLD+OXQ9SZMnyyXbU/FR9ZQxQlNqjM3ciNbO6SE
Wi0wZTQEsgs+HQRrJIY6zGR21HetcvPUE8nlSf7z1Zvi/ebr1L8oEiHh1kRt39WPgxVsZRJuSP2t
9sTZqkQkE1Cge0rgJR/Ak4NKnwiYPE0idm37TvytUcONDzL0JYn1BFaLVZmJeVfYHZXoSwcJRqpt
E/OHCbDK29TE3Up7Oj0eIpsnwrE+hSQlXob5FWh3OLj4P9s9gZh+TwgSEPgWM6AY/Y36dVBISaiO
H8VIcPQ1NPOPybFVcsjxn4K1y4iNyOeFS63Nl28VH72N3CTJiEx6MyotI7UOmxeafsvOfbE7MIqe
VinVaGo6UWNpXukYD4Kwg3WWmZy+XWhqYeXf+Xe03Zb7L2cDBkpJvvgNkFSbSbO3TrotyNH4CnIS
/kTm+OrbJ+3hvbDLEyvMfFu0JDax0XgyWAMdN0Ryti6Xm7BY0GloMZrvDyJxqPL1ntAj2GJHILfI
lplNQ8kmJRjaTzuhnHtIkQW/b3apVSeEbFwLsmKmYVoaDSzxAfQOM7kvyWakPsbm5zskiYNIe3f6
es3un+H1/Rju43czH+xpw2MzsHS/VdH/lRBhDgGWx+pceJyFGmf9pcVtNULbQ2gkvfMEFKxHs9As
0advgcs3lvE8+qY2r73bbV68jXBTgJqADIGIVJK2lCZPQXYRfRkQuJE2J8aeEQIEpamGVuf/3G7p
97Wz6B3AhiCPgfAKDs8yZ5OHnVimYdB7+mBG0UskYZXC4Vjr7aLbhKrDwM2QzAgRoUJi4T4ayaTQ
ECoWPE0zy48xy8DvQZUkDs142tblY1M5fPm08plXJgHCoahpoH4P+pS6eLR1CarmdVLg0QbyqdRY
EvQDQXjLSol0/Pug2ypnwMcBsvSwbSkOfvqWcZtRe49D4BvLbQGKmpR3HVHB0AsDU+fXVsn8Actx
/PuBi6eOGuedhMxC70lP3H21TRvsoQaKvwiZ/VdVdQ/T3sgpRPM6DF9r8mvP6ct8jA7WA8ie+Au0
MijGnd/+apQmWdGI8O9y2i8w88KDqLlNYePPygo36X44Kc5kjaRfg8VeiefQNODWIJOgaoNX6HnT
UqJCMEvDwxPuVNjJOuO6CXzIZLpXM0XG04EVRmuWmTZKeJdWUUXatBZAtB11plo+E9sfQDGEz9tr
RroMvvBZiLyg06PARPOXsPMnzOSnhCuEPhm8VIQYORUYMo7bVCIDQx05BIAIZpNQh0rMmY8Q68d4
+oRCfCU9wnW2TF+VdyPFpaRUHynqPzkRxxdjKqym3hfSD/BpFIToSPwAuSUBh2JA3ZBC03Zs3Bhv
anUlbL1yIqAvSOeh5oCQedmXQol5rZfiwStTGqvf3VNehER6T56k0+1Ruz6Z/9vS8uypNCGoRREt
xa4hUyTIw+BjHLaJSHnM3r8odOKJlv3KiSdd2z+AIs2ldgiNXGjk6KhsJwgbB1RuSALJFqKO1mjV
UJl+irbT3WCQzoXDtEyVVzF009DxS8RzCkxPCBs2eEc0VITWP2C/Q7/nGeQkMMkTEOKuHjjcFi/M
Tj2kusnKjbGGkbvMFGDRz+QjARRFeMwtAu+WS8ps7OTekzs/RYIbR9EwF0e5Cc+Z29NzbU3/bWpx
DvajD/NAhuQV70ivwBNVmqkhBuIyqHHbk7zS2mWuDIcK8ryzPSwYt6CVnO/suuobiZPQsxRKl1NL
BTk0U8iEhA6bgPM2yzy10q8h20OUkDJmtlY/vcYAivbJQ5xvJXlvQN3DT0m+jRpXCQICqHUNRy14
JP1jhpcWO19FivKzDV+bcm+EX1OykfLNmNhh8iAHcGXuSe0rd718zzeHeNj46Qrg8FIubu4jak9A
d8wlkgtDolSpK15Hkmo8SSFpOVfdchH8DCh4Eir/WjzAEi56a5/bn2oEiQTvY9vwJojmH+AOkNN6
TRb6Mo/3+0EQPIfdE5LCy7uuVtXMgH499rrJKZav8XiCd2QQXUFDhPs0hJu8IuUWlgSQYawQg8OW
J6L1Nohtba16dO01h9GBBDmuX+QqlklFdWK8Jlf4mKE29feB7eoHoKuqmraW6hWPig33DVnsVhbe
9WbnIi4ycHDt+T0u/pzdkIKVuibBOk+STRM8au1T/JUFkiNlVt5BoOdOCVHypLJSums1mmtH7Wxi
8n+bXqRR9TKPannEeuiNA8dQ1SXDaBrKbixNYY2fegnxmecaYA3EeXBawrF7vsESBkzkNOdscXFL
MR0S2t7Lo9Nm23G804oTcHy3D5Br5ywQ9vAgQWAJWUDpvMEx5BO/m1OyrfIFaYhT+S+faHcy2mol
ZLt2KELMCSsGwCn4fS+GsRfaRkKGcfRavpOshPdrs4ugXNqVvbHSJ2EOwZfBlyrjmoeQNoKwpbak
oo5RY5TZ4LFiJ0//Uh/XgjnCP97SfTPhH1RoOifujIYxedm5PaDX2kalFxVW1JdQ81wEP3wtSAxz
iN0aHqVZQRI35e0W5utj2TvU/HG1AGqA0VxcL0GRlHI8wMQi70GOZD1V8OoO1A3ENlYG8koKCTUy
+AKr0CYQASVcTJrQN7Xkg6/oqY7CE38LJihQpE+Tib1mEOMD5rcQxaflXW7gSULa9+AzBzCmIXK1
757jNdbglWDk/HsWg8u1U8unE4KRIjGUDm+vynAFpsBmhS/xaG0EDVXaWqgqzxg7/TDT6SPC90yM
iC/DmY/0cgYTgdvzce2rZEiFgyQOWDgIWos9pIw8INtdPXoK5FvsQc7fq07RnuWkkonSjIMDGNhd
ygsMFr6Nb3d8VjtyWcobv0/W1DGv3BagTPz5mHl9/jkpIeoadUGlD3h4xIab5hQa751MO5spIEnZ
/ps2UpCvUlo+ZybsFRJb0VHlo8qayLlwGZucf8kipc0Ay0HVQEMIV5ncnTzQQnK0YiMnVDX5YbuP
UU0dD1rgRu0upaLD0/FDk9Zujsvj+/wrFksYNhN9lQgGxkMkCPZFoSR9Z0Vuo9ERWZMsIfL0IBgv
zPiKO1uNjnCgBh69ah8zha1w+X43//nWxccAlIsXNuIyPMzOJ4frx4RBKwBDgkShhvSnsdGetPxf
a0BZFmLDtpLaXedwdpaAXg+FHVvSSS2eJGHLxUTKXhBuhI2NAiw/7bQS6cl23yZuWdNg5bi+MmwA
hOFlAXQz5J5/gbh/llEiSKNSj8PoMfEx5xqSGge5FghrN3kAd+ZyhVp0Za2cNbeYpaoJ8CSM0ZyE
geF0jcj5I5urqkKBNOaLbzBaRs+39+3lSQ3pkP/t4jKYBeYyM9KkH70wqAEBCc16DDf/f00sHuEy
ZMVHMUUTGYtoXn+ggvL/0ADeGQgMgVDEdJ0vKEMrmoDN06QnyMnirdQUKxvo8t7GKP1pYbFkU0ln
EvCBoxeJ/zgxMfHmJRHSorf7cRmGnLeyOCsajpWBNg+UApdUneF17SP0yQ1qpJ9Ks7IN17q0eDT5
nDgUcSSMHj/B9Un67DsF9Fl/5Zq+urz+DNxiSTepkqtVyo8egiK8SwOkaVXx4/awXW1jRkzPyDyc
Kovpl6OMobKFnvh4GevSV8jWisRXx+pPC4vpRy22UmINvTDqV6V6yXNr1cP86lGDz5+ZMfBZWUaG
sC1VYMceTZ4ojp9iHJnMGGgwNF+s4ltLQFG68ftxZXau9gvoGggHQRQAYsfnG0euoC0H+sjk1dXe
Tw51+yBwa+qPa20sVgArWiEqmnTyYv2jYB0xxC23Sshba2QREslG6qe8EU9eChytJLldKVgVGNK3
F9rVOZoFqgA7wGNoOUf6xHED4+sJOjWPcvDU59UdX558BRSfDreCv8ZdurqwUZdF4mc2h1rqQ7Ry
H4TZmKM98bvgjrXs3e7P2u/Po/rneguiXubKrsDUZP8S/aRyKzyRa78Pfwa8rCBbyBvL7Gsdi6Dg
t+rkaWrxKoX1q1H8ZxVeEDDBtgElBKgBDcXr8y70STdNFWQ4PWRQiTG6THkuRvP2MF15d6MRGU9D
uL0BTLQMA3gtzsSC4YDpY5CxaW9ATx2GvAbygHIvVz7R+FJHuF/oQBhkfTrGjjoaBoRDBA1V1aGT
fQLBgNSu0mJa41FcXhrguaJwjxI3oLVIN5+PADTM2pSJOYygGE39t5bU4z3SXqG0wsi8MgpzQ+g/
qj0g1y7fdGNpRFLJFwiGMpMHaQ/K2MomHe5S40mqTHlfyU7eAi9GUNFamYDL7Y2mQb+RwJOELdgS
rtvHac8lOBC9OAX7E1Z+HcQEFUfsXBmFRWEbmZK689vXEzc9QDa411cCjEvGFViofz9gMchTBjML
6CsOnhy5Og/YVkKZI37Wzwz4E6AIKzI4W/Fr2E2WEr5C8G1lAOZlfB4yn7W/TDjhfZvCRhnvmdpk
mjlCRvEI+FrtWx2SXs/GvgkJ2xRr58/leYdWNaBDkYeB9NlyaaUDHoq9mI4edJpSxaoKS8HzIXbj
cpetWeFdW8YacIdAacxQVHk+S/6cRZh4rvB7efQqyYlah/Ot0eVfjHYlsXklKwIaxAxfg5cz5EaX
4HotToIa7DXe8x9HvIKyuT7r/2Qm8oRh8d77JJhMvDIAzTO2o7wS4F/ppAp9bRU5rZnJs0xacIxj
gCOi8XS0DZL2B9V/53faf5Z2ghUTWHmQXkcwBM74YixRNsjqKtV4r8YbV7DGYzQ8tuJ7wFG+dow1
2uMlun9uDqQhDCgqbJjC86mrSl6se8ideoz2sNHalA9lRssKUFrDDLPdMFkd8tVw8zOxRcUS0yrF
VrFWcLuyWKGOCxmDmYqKqV1sUa0V+HHAcvVqtu2dSLRbqOU6enKnayt49SupDg2qjii6Atb/yyo7
73DBZU0Bb3nRU1qLr5+T2NEGEnK0BooVeEgYcpqiWQ7e7UPgMuMFkTAEAcAozvWuZTQQyDmgiVEt
eYYAZXurAEik55+qNcTslewrMMBIa0ONF7whFJ7OewebECPwu4n3Rr+ZrBRH31uQtGVI4pI3SD9F
4l2hG+MmMmCvBBsS8dA0Y71y21ye+PgIxKVgbUNgAcHW+UfUKXxTOE7kPbgyxulcp7b04uX2gM7b
4PxQ1XGR4YDDfoTGxlKHQoM2Dl80legNiQc5OxIxeeXiutoCYLJAEaBKcEFATgoxUnJWivClB7US
t6TSrKFkrwwU6rjgIyEnONdpFpFvoIuBzGpR8iQZoIRu0wFstfr+ubLiEV/MQNm5FjlXtM+nI1b4
dhr5TPak2o2NDetVyt8lDY2PwNGod2ykDNKHa/H25XEJbTS8C2FINQfc/OJgEZg88ClUKLyxM/PQ
jNLdsJPdSFlJgcxDtFgHZ80s1lrcylnAYByI4i6bLIMBPAFJ6Pd2mJFnK5v4SvILGmgQwodZDkAJ
8jJXwTUg8hS9b3iSKZHcye+ywZyciQYn7r51QRdxmlMM4WSFaMoeFphqDo1MGjDK3OlY/ktJ3cLS
zwsUx/++vR0uD1DIjEN1FLHdLI8rL+aYb4cgK8LQ96YK4Nq7VsvcQgYaFhICLE1tTTVvt3e5OdAe
sumo74Aog014vqYy4EOTqTZ8TwZ4OlbxsF45Qy7nFQoTOMEA4pF5HsSi8wZkH2rbXcPLXkIAVsxR
B6GKRiDwnaj36hql7nKtorFZwIOHhIiO8tx5Y/UoQQYIEBQvCR/F7K5j5shRhSMra/WSeo8t8bed
eVT/xElZWxRi5yuy18KPqLzXf7rsBKU5MuRW4407pm9XtVEuL57zJhc3q6GPXd4g+vWin9cmfS64
LdNXrtQrawGBA242UFwB1/09f/70KuCrEuZKkuLJKsRoFajo9Jvbq+3K6gZzH4Tz+fkC4t/inOQh
kN/Cxk7xQCPQq0Pmb6f3MHUMc01d+kqEaeDmwmmJiwvwuKW2KB57iuiDM+eNwOi9Z6Utet2GD2mQ
vctA5KmkiMnTWDlS5Nzu4hW003nLi7Whx32gpqGieOUnxB1rTxZdFXcng2lBDgjom/5mGJT3d9Bg
NwBnfOpXnimX2rnYs3geI3LAewnR0WKQm0LTB6NvOE+HA/oAMKbm6R8159TRg1IQXyi3vfRWTBpB
sSor7IQ9wuckMgYS8VDDFYFs3ytxTWIMU7pt5E0S3wGjkuX3nU67wYXDDiggXs0dwsmCeXz6DVm0
lTGc9+n5ZXDWBXlxKo1lMbalWnMeQM4/UuuKsBXMXGbskd0pHzkXGdKOeSuNzj96q9HF4ZGGmRam
BhrNGQ78pyTlzeBBlY6orhdVTUruKOZrfIMrG+LvXC0zJxU8mWAsUXKeItKqsX2dAi9usO9uB3ab
JX1Xtcs+ffKpKWSSSWJW8HFa6fZ8o5x1G+sEMSYq1GD5IHW/OKAVvhhU1Rd9r3o2IqJDB6L74Gn7
UWVmbTxxPCPr0v0XQz2vTXBaECvBXxXh5fn5OUJsnvMZlmiTbpT2ZeAh47jrnwKBAKHW33Hu7T5e
XAt4FKH0jpeJiroE1L3Pm8t46C4bKufjqYBK23OZ7zgdt/nBWFtCV8bSQIoQoQX+AXHvOYPw5wQt
9ApuRnnCeRVsgQ+xsVV9S6SDDkPxz5ZCIqzs//NTeu7b/PQDDR43xBIjJAhFwrpK4bw0sFj5XKg7
PriHtk9o2Mxw9JSqwyF6Qxq775xmjWp7cWPMjeNv4Mug6gQg1nl/8xjSIXBz5LxCuO8E6EsW+cpR
cFlExs9D4BF0GLAHkcVcLBWh9INhZCw8ifoB1x/NYldKHkvuVZXh6ZDbHM0seIhTP3jOpTd9J00U
nR3LrSLuFOibG/7KAX8ZPM4dVrB0EYoj5P8tNv+ZZNEQ6iLytfA0cY9h6w7Vo9yfhuGlwaUCDm9B
xepZBI1Val47EchjGJ9NZHqO+3dNox1QgdABhcEdKdNvrqcRDFSnwu7VPQrOXY/n62re6iJ0mD94
tlDFYw5OC0u9r0ArfbDluuAEsznfFOz0VdaoRqD1PDHkS6kuwR3FqQI64siBH0rwc3v7/abkF0cM
5FhAJpuBMChzLoJare2hTlUp4QkqsaR8gI1Za4Zg1rr9O4Tl+vepBc2leZ7KvVC9tWVJAORD6P1R
FGDZEagkmIqdySS39ZYC9Q06jGwV3Pt0rE6ZQQGg5tUjguTIgnwCr1hgIwMQKjj+naFTAyIqrvpS
TnQ6RC7zIUoBN2ez2Iaq7ad29OXjbvPaPbgWeFxnROKQJTbD9z4wY//r9kBc4hCg64bxFwFIhgI2
GHbn+yUTQxkKNTIW87RH3isCXPWBAUWn1MGmAk5lHwHMmJLiSQebgdso/hNYsN2xVSlbAwddAmrm
bwFoB2A+A0HSEho6oiKcT2McnVo8K0p3FMz0HUNZfSuxPSYDKROvDqgoAOm3nU9lMK3j2fSclEFk
ianNQXCG5okldC/9Ws3iyq4H6RF/YNHiyEasuBioMq4Aqc+iU+hyrxDK9x+aeMP/wFs9OPjItuJF
BDAu9zl9Z8m/mN8DOMs9giey8ni5DOYwSDO8FNX5We94qRdTDINat30dndLxwXjCOlXushPCSDY+
cjORfbJB20FwN5m87lRPWrdyvF+SIPABMFmdmQX8rG+7GIgIJje1EHLxCVa8Q0ehzl9otPhu/JfC
4sZdX+VQ/OlIzQ64PLn6OBR2FVi9ToqP4D5R9j6HG89u4vv42NZUebi9oOeL83xjn3/d4vyvh7CZ
pPnrUIQBgQAmEXyBsw6EguLoAxzamrfbuywBgOcCQ0QJnBcVKYmlc2BVT2yEzHZ2isW7MjTVd963
WGxW/K7Y+76NvRx5fL0RJBKeiphOFQnWiJNznxZ9xpMZb1qYFyMjf7E01bId/DjJTzn/Y+CYx/Ny
pZMX0S905TDZyLjgOodiyWJUBT+KEzWo81Onu+xx2El2uzO2CMmDelOY8o5jK6tsvkOXXYIiByp3
gPWCh704nyG/0nKSFBYnv/4BaHZon7viv7IE0CcYg/5qQaPAbiz65BtZILZdW5xw5cC0XJxIHnty
YwnP3BqA4zJPtmhrETKUXRWnytQUJ+2zh7QByGu7MLxL4meuvVdfG0bh2JkW1u1Z+32TLAcRJRpk
vSHkIUBA4vzIilkl5UaklacQFLwJ9wwc23K34+yyo6F01zVmllj8g/RTQQ8JYXybQMVjwz0Gxh2n
/IvgOyIKpIL6ZkFU6JXHUBSgab7RNGhoPLPGneB707hdBDrldsQFBruyEeFETAv25K+Za12uCCRL
cfTOixBR19KXr4SlUBj1fXUKI1NR/hX5Xmb27QG7PDvQBBhkyPsC0HnhNpfmjc/5xlSdgqYlw/BU
g/cYHXlY+oxu/qgeb7d2WR+BkC12lTqr28zSfotFAXKENPJ8U50kH6wfAun3zg1rJ2QHcFbN+igc
FaskRpIgLPlSK4db2QDXumvMARj2AKpryw1QNh2ExPu2OimTWfqkH3QnGSQzNWBr/R61VGnWiF/K
5SsLXUahFm8faG4gh3++IlNDav2KjdWpM6XBLvC6zyEgKIiW/lM9MyRWwcu1co76vJnmlhDZDAoD
Mp2OqQjb5R0UkGZZqPcqJq0lAmgeg9uZ0FqHfRytUzoFtHkYvvOSDtChY25ZfoC3xKY9aAB1tlE/
xIZ23AYlqBLh3EOxkku65OUg9gbKFQ9JFPGQE5+7/ycOFwYx0qdOAaFVIjw4LWn9Emc0qOw6GanU
Q5vB4SGXEtrJ26gcB9mU+yfpW0PeQzH7mOYGaSaAGi0j28QwFml0ItcuSrmTaPKI3kUaaxvovIfa
jglmYdj4H5V27Tb5xS2fHxvnvVicvUKVltDZVOsTtAYiw9SmJ0nbQ8HamO6an+kDWWg8wn0n/y5S
ErxNuhvHtqA5/kg1fdPEMF/firwzmqNqxu2mzx1jekj5O5mDUJ9d+zQ8KtJ98aD9i44SNF+kl6AP
ESiQeLSCe/mz9S2tuEthRvAycLvageK4ajxqiIO/q9iB1ToXPSeG0yT3iWBP3MZPbFGh9aHAM6U8
jHEJta6KQilqcpD1DPEr4ZYDH1Ol8M+u75oKtTlb6OjYP4Qf0C6qDBEvUfz10CPHGK5Jd15mZrEo
wCCYL+jZW2iZzRjrQkoaTqtPPGjhefMDXyOiPuVHxcE3grqz8hi8EiCetbfkpEk5r2ZYh/VJfEye
g12nHKc3ed/rtGmgxvg2jS7O9cKEXWmh4H0hPt0+1n5rPsvlo85gKFR+Z0TUIrWhpGLeZxn6a+yq
d/WxocMuN+vJFlXEhDsIMYHOCZ0FF8xZ9sO/lKAMmRUe6of2i4+p8altsiwjCsQIis6CWZ1PgLA1
KgralgGnDIxZcg/9J8HppzuftmZmdodAJOwjfuywIMAz99fEmy9rn/McQgMGXm/A1EDHd7Gx+zE1
Mi1qTnAnCgdcij9qYVA9TzdMvOP5ikJz5VBr/zmWRau4GxDpwxAeEf95qzrfZUqk+PVJkC3Qwtjz
MIDT/y/cBd2TuobIvMxPz33UZ0VIHaHshalEJYtIcnJxcwrx5mq+w1a01XZfFy9ItcrlZoo/lQ7S
jYBhBFtwBvN0jbpxkXlcfMCcM/tzesKPNOz5ImlOcuKmwqxKASGIBMbTu1UZMfzSxRL909XFEkWx
RBozGV3lE1eAHnYMwe9h5Xq/8mDEDYdnNUIJ1H4u9oGaq7yvtsHvmombt0rxUmWj3GcJKqLaSR13
FXO40tZGAgAGXt8VZMZCqx3eBhTzRoePVoC9V14q8wdpiAbxOUjPLW6nSg/SsVMxvhoOPBYeBhsO
CwLuGJAgUti3lJSDlpQOAEoNHvZDCrZ6us0Vevt8uDbLCEpRSoSsKuKORVDK/FYtK6XFLMuoSFe2
Hz5PxaffbJHw+M/OTlhRqLlpwCohpSsvH0ZVmSTw9A3bUwyd708c+xxSKHgkI8GF1Mrtfl2J8dEY
soKoUsGuGHnB8+Ubak03FFPVnqR+pwuv+g/XiUCd2wKy5IEjKdA8DayqSbZisvJYuhZJnjW92DmC
WmZlBMXTU/0pfCSSRKXRlCFR1eoEPuC0IUw2iydVcYZDIwNrHyVwMtvpayH61SPk7xAs9lUnwyiJ
F5r25EOvpTcTcV9xSNvESLE9trCQZxRq97xAtW6jeUa3srKu3rQGJHp/FchxZC5mwJAmv+Ba1p4Y
7GizclfKllxRf9iXrWLVRkwbgYyQfvFVb2Xu519eHih/W15MwJiDuNKgkniKG+hhzTZmWkYzaJny
SP1+J405te959ZmNTw3biYYbjC9Ayg1vK58xN3PxGUhmysgDSAB9LK6pMImYVBU417rk37jvIGVg
D/r8sBj7bW5N71yxS2RXC2n0KtzrMNor1yLg+Uq6+AIU7vGmAPoLG+98E4hqEklikzUn4RWowIce
7+lWhGAWb/HRLrZy2fEbB4W+ZrDHnU9qx0+hUxN/twjQtnVNeDN65ZxhDwc6ZaBa5KDm0/1n0iqO
hRld8H8/cj6i/lw0pV+JRqxgmODPPIKvDIJQtqtKJMMDuqo1cXVpQGN01onHEllqhjAtT0IF8I4T
PMNogbgz9A95bMbaStx17VwF1A6gZwibz6aG551K87TTStY1J30r3PdBCv09K6cxu0/XgH3zCX0x
x39aWoQlwtSXRhqipTYH3qfPOcUOmuplZS3Pa/VWK4u1HEix0MnAaZzwKj1xH+pPXG3y3halOzUn
fOGG+8Y3b7d5JcUADDGELsEyU+CavTg/WB8FstYpANq0oRVjgyblmyL993nCFM0KwxCKni1Rz+fJ
qJWsz2KuOaX9S6RBfah7hOoo5PwkxOd9N/y/9OlPc4vJ6qMwrSbOb05V/s3gMFjoH2USrZy8VwcO
eFLcfXjqgBF33ifEQPHUqugTM2gC1CykAdLkP0P6sWVhRYVjjQfGEvf5eSOlMDBujGN2CnyI/ilk
aIGRWlOnuHaVIt9oIAU0w2Qvas9aMhksl3N20oRjpNIi3XH9Fk4qJqjtgQwZLVBVuMbOINUr9dvp
VXRUGtnP6riSnLmyyYAIBjcCTrSAOy7Tyr5U6V3CF+w0IF08CfsW3N3bq/3KZTGrFMyVOBCkgFo9
H89xkpsymxg7SZAQwyXZljufbdLmQfbt2y0tjyZkRCD4gcwaAIJ4XyxFe7uU+UUai8yDlpzYZ9uy
5/dhbEDivn2M4VOVrGFtloP3Pw0C4jUXSuDGtVgqasSLcVvrzONEvLQ7zevkZmVfXW1iBgvM1AMU
updLnp/SPDGiDmIfyI6KIWAK/3FT/XYCMlOzSNGcqF4EU6oRcnkW1ZDSmlSbMx4qKSFQ5F7px2+W
8e85OzcDaQN4WiNpBdWSRTPCpDcT7pXOQxok2qiyqVcEinyclQi7kN/wd2Lhso9i11irEfPy2EDT
cJabUwUg0czGb+crkPFprNcGNIdUZEYia9wXPC3iAzsm8pPSeDJzO3Gvig8K1DUPNfTPbi/L5Qb4
bR7FT6gg4MgCenXRvFGGVVxUgxdFIa3AZWD6CbmiRgb9eSUykyT81mKUAdADZUufoeHQJjhvSwej
qg8ChrZQW619GKM9yh18aogBO+m5QIXclNZlJrTnETs6mQztq/bLbyxVqslYv4TNNimfe8i/ATMm
7RLBKXIIipGypaqwBa7gSWi3agFCoAgYm7xyGF1E1v8zVP/7+YuZUmq/52oNQ9VqrjgioiTIxwXH
xPhJE2JIIEDTdIUTcW1hYsiAEoDyKJDSy1MjCmU/CcNu8BLdbJsNZMzYrtx1W1G2ypdCeBpTygy3
Sw7KG0MV9vbauN46oLiIY3ETACtwPmFxPbQaP7VQyaiPMrwJ6mYXjj5U2jXio7wsCUQsN/ksIVu6
XGxBTK3onwV9zezx8piBaQze68jIQF0ZaIXzzwDZ0EDcOPDQYk84WopQFk+TMV85BJYxKiq5qBoC
AYCsNS6EZcqQCxKp1Did9+LJlq0sLM1oaMBcON4e1IsN99vMbKsOn6r5iXzemU7reABNDN5T7oJh
XzcAEggSUX5hB5N1u62LNOhvn0DOAkAbvhyoU583NjJ1QOSDxoTSq4SNVm0a0HOljIJDH0HfoJ3K
TShPtMnKfczYe1Q178CU03h0VrkTV8cX1WHIE83VzGVKVJqSvBDmbxmgEhAMqTPFeyh3J9Jqry+u
WgwxqsCgvENKAYfrYognpZKRAI4EDxZRYCGOj7kn51TnjtlRnLPfISKmejQDdj9p4F4/N7C864t+
B33P2+N/9UNgUYogF28R+RdF8OeN1aVJyqYE5J8x2xmMs4EkgsJI3H7G9YPYr1Xurg0wBhdKkKA1
Ybssup1JjWgE8FHw0uHAmud6VwHMA13m2326oDrOawpbZOaJQQAL/3q+pvIetf4haQRPa6zmlAHJ
mqo1lZBWiKEyJcJAXsR1/dhNb5mWb42HlebnXpxdIr/N/17YQCrj5jpvHrJpATgxteBJIYRMgZ6o
N3WYooj0aHT/hj4jeNIOcBVsFThnJaYEjcFsZgnc/ow5ILj4CsDZRWwreM0ti1wa4HVJKA+CJ6p2
AaXXHunp9/JZTOyuP0W4w24395tbX7YHpAt2D9hNSBouApSaKXpTJoLgqcUhETazFTwE7vzuMIVm
2wNgMykbCfbEvm34ZlOe4mcEo0RNnEH1QPVWgztVoUMekXiyoKYO7kRWf6DglrrFsJ/gdD1mVlms
DNLFuY2cPd78BjYh0uk4hs6nquq1WiqrScbp05V0hhNSMMbKlU12UZfAIoA/LzjgoIKDqrTE4tQN
lBomXZu8sqmIMr7E7RNIxpWsOC9DGlF+1o3M1xbA1VYhHCWCsIINh5rIeedSuS07sepwXSg/wTtk
vzrd0SY7Hb7Gr9ZvqBauDedFchUxNpbbDG/BHQg66CLcTrIu1aQJK7qcUBhMJfv/kPZdO44jy7Y/
dAnQm1d6SSypfFf1C1HV1U3vPb/+rKzZ+4yU4lWi78UYzKABBdNFRkasWMtYX7sYvgzp66i06rF9
wtO5k0GZ/xKLjPfLxoAvrVMDrvtmmJtRAJHgaK9I3jRoJg6rxKzlXd3Llqr5bSYeAO25vfWvMvbf
owYjJ9DQ6Lzh6YZNdIwP+qJXCLsWNx/3nNaZa7X6AmqccnaMlz+t4aYRYGjzQVE6VDK1R7xdvR7K
AeNXPzBO4vYiALVJamAEcEoFsXIUiVpmtCDo+QU62bV9aFa/4n6Of9QRRd8n0HoO/sxyetcXCeb+
zCg5aWcXSSIDRiDICD058F3oQueAyGucg0ZDn0vqL8sb1wOws9Or6bOyl/Q0CcCRgpNwLT8W+a4v
XxhrQmc4v9fk7Huok80345Rg98+kHWopD1ommEblqCWKJw+RcL+YYlrZzDjwChv5j1nARVBExpuQ
LmWs+VQ1wjjNz/weGkWa/Kh1sxeJaAurf6b6u6S5jVocU+hEcE8G8vtzdVd3u2zdSeMd+MiK5n4W
JrOPn6XFU+WTnjQMj3d9OZF1+vcDqXUaoTjBdzxeOOkkvdUGB4GLIT5wpbgyTuNVYY2eCmoFNKik
cMBfz88RemzDJw1SDoLYo3Kc1S6nPmtI/i+2hMASU1Ds28YSwzuue0yFhzZ/EqARGL0z9oR4dSUq
hLmKpA5xUSGtfLlHlWStdSkS5mcDEiCzUxY1WvPkTP4wFn11S6X53SMTc2qVJnR4YT5wII0B+Zn8
MeV6wXirXd885FtI6h3bBA8YylOmBjeXaQeKvTwrsdpKKYPUVc0ZvmDrVJ5boTwictp5IuUYsfKW
Tt4IoVnB5CU83D+46Y0xu1s768wWXbdU01YqODCGPGdcwBXvevF7DX+qP8UySCQrQvEyzvz0WM1P
4nJEHKswhroRgGBG0YYiIJxFXwEdU4/4Q7VTxPlZ599z/dTzjVmVo1OlPjpTpvSgqeCJFpLTkPV2
W72r/ccCTai13PEIPHSUXOLfYJVWC1eeD32NKu/6uJZe1ilHnQv9Tp+smrvv+gb6IcJ+kicIT9ye
wet3FwYAyA4eHgBYI2d1uT3rxVAyReRASwrAhmzXVZM6OkDfQAvXfQq4xAK9o3VpGRMnbh6LM7vk
z89c99xEvSpn6vzcQQshHO0E+Xulliw5vNdyK5PB8s/9EGovGu/wkp8iSEEDMg+R4EmxY/WtyCqQ
FqMfAce3PLCou65zGggpNLSjIbeAFNSV9Fuu4wCuIxj4Whm6FMlXXh+V3M6R2E13kDHVJs5s9yEo
eG8vhrh1gRAyUaT20KCNT7iclZyTJyWNsBpKPLqpClCOqh/UcDFrHbIAoGSPohwUkqB1PrRo+BXu
6vo57WwB1BMratfFKh20yC3V+6VCJpUZUm58HrK1Mvh0SdIWOf3LzxvVqQT6FrnTdj6iUmHWyaMY
WzPKxtkIgYrlOQJH4BIou9vTsrFHoYiIkiVAKHBadMo215oy1ztufF75106ovFX1uqpx57JwpImx
BMQ5Xb4o0F0AYgqkHdFYir7SyyEaRqFPkQyRAnkGSXZsjtMrUtCqGIz6AZBC+fH20LbCR7xeCGYV
JQzEy1TcNMpcCcFaCQoFoLB9mudIdGrYdbFLwLyB7JGE4T8kWMwnMZq0fV6WrAB6w1/r4OAEkS0+
Alq21JBrOc/FNjHG50cdJP/DIJt85VXcV75CuIolrvOtHEtPsAqKCOgykJYSGlmao4aC3LUKQmJ1
KY+rrHCPudaDPqXJIlQMoSS6nwfseKkmuYgeOmYlujjKxRicZFnFgFv15jenSou1hEOBzCeAg4OW
6taASPwwJPpLJsaSrYkAhK5apvpjWEMvACSJNipHvSO1+gd0KGqPG2LB5aY8ceSll80BaWBX5hel
MbtBgr9RpGb9e2cL2ll0A4B6Cs1FMnW855hvoqTIpucxL38oYv8gc5/a9DA2x056YWysDQer41VM
KLmR8rnaWLneA5gWV9OzHDqGvEurcGcgE1nG6Jqd/ox5ZXdF8WPpJqvQOHNZc5PxAdd5FyQn0aaP
kAzHCE0hlyepHodo1bgGiQbZDYEfHqDxK+J+rNFONq2Hdt2Vyb7ggIeQf/HDUzWgYapRwRH9VqYR
46WwtcUh5I1UkwJiQUCLLr9FKVdllJUa0MDwZzP8WowT1AZa1dSqY1UyBr7lQVBqx7tMRs8HCpKX
thYNRdy4HKZnsU8/V5B5ZZpqCmtyUn+NXA2ZVmsQWfCtzcU+s0nNNeiJxBo9/qC+DrlfEORKQ6+q
cYVG+yrvPG4F4HaY3QTyDGG52iK0wBmLvRGHYcCYYuxrMBp8Z1zPrvO17vshF3qIUEK9Md01Q6Dk
d9lw4u+E3knAYAspqbY+CClc6GqXdyurjWJzhc8+gDpa7VA08kJ2Gxp8HCUvzFkp3fAeTGvekGRH
rZQZoSdrxOSDzkaMK1xNUxXLnC7CcRa6XVMYgTKorJ6urTv3fGapaJoDhqIyUszswnW+kIF4u8HF
q+4SoKdKDY2Dy2rqY+ymilko3u1l3Z5UUCzg9kWqimbU4cJW58YOY9SK94b3++yp1ExueZQAVGcE
hFshF3j5kMiQiDW8UC7nM4kjIOT5dnqeyt9TcqfGmhUSXW70oQR5Z1ah+6fq/9we31bWgpABQggE
4yM95ZdGx6ov+X7EuQEbzaJPjuQqspdDTmqwOAhlKL4+9DtQ98a/bxv+TnFf3YJnhqlrv24MPa+U
Cedl3QnxYxLOLyufmaSbtIVritUaiiGpySegzogOOXpPJyDVdN9AvDVB0HJN6l0qP8fNfcM/iZAo
nUUP+Lk5RJ5FhPq37Ovj6+1v3vTnZ59MhQldM/XzUGGu1BH5UR2dUdHk9xyrtL01NahNkI5TNKYT
BfrLNYnnqRpWqUOywLhT3NgBv4HUgXXtNVQ8NC/mEM6IcACKh/yzezHaZw7UqkD3mZUR3ovcHd56
anWH/pl9e1SH+3n1Jsmf8RK8PRsbRwO9+ahhwMGDl42mZUN7WizUHJkNr1j3c/igSLsmgc6NfGoU
Fp38tjGAFwENwgXGU74mTNY54woF5xBtyKUfSVBDg9hb9ouHqkc5sggtGOa+Y9Yz15bOilKvDY+E
at5ZDa86S/kR7SNPQXtzDpXJ2zO5lckkNAf/HR0dKMi11GflKOPCTJ9CiIGJWudBO3VXAtDQyr3d
9SdI82n9TsdmC2ceEHuUOrX21IbtXkz6O8iqMlZ3KyzHN0FyFzVmAB/oQoZSjiK0v/FNKl/dG1pY
I6OaQzF37EWobION/B2Sy9AFjbQ9wILgEFaA7GQELRvPHrxAsMO+gRA83fIMxOxgxBJWvW4eYvGR
t6YQgpQRRPZExgNryw9emKJuz7SZK6OVVGywRjs1pd+/NYSNKOkCntsnv1rFToHARr8Fq7pMnAbl
B8krC2ljcmHC+18edikLw7YVINsBJgrd5IxJNo05ZRFFXlfs0Xp1boaK/7q5rNOFSNPwi68nizt2
B6g+1q05vEeD1w6n4QCtnRxygMtgt+WHwJrgzbWUZdSoUPMBcIG63aJwKYZFA5xFzI8zmDGhOMQv
aGyy8/YtBfUr4qJOfmze+g69XCvEyo/G8AjUSfh++7Bt5YrBl/Tvh1DRKfrUq7VIUDZQTmNlvmHQ
wmNX+L12twpegZ67HNPwqKXWiCeQOAVr9ii0bo9aOFSK+sZdFWgJogvEKlnZc8rrgEAM1X8dmhmo
HOp4r1BbAURiWm/EkxhopxJuLjYRNk5vVW2ja//2JFA32ZUl6oaZhTXic2kUwVd2Mht9N+Z2yEQL
XhlR0LVJunNINyNqfdSKL2vU8pkIrgFRfCiW/dgSRAqvMOD9G1aIAbxcIXyPrC51M8BF6BkfK3Eg
vKnzB/QZ5AYiDI9/OV9IugDsglZQCUE+aJouD2k1y2oK3p84kDSIUHiJJWgHnJXbRqgTAhJXMJSg
hVwgxUoUD6mR6BC5buB0kqC2ZfGuFJ2G8/XldycwEjyUx4EdGSpIeIBDTQcttjQedYqXIq+jJg6M
JRh4W2BRwFDvAvL7ILghQhU6/gUs6uVkSTlEMyQtToK0dxYVjZEImxlTtWUC/SRoOoMmnwFQx6UJ
oQnRh5t0SQAIGDguF5d1FDfmCOTQaEskQAYCT780YAhJHaNYmATl6KGBdv77tQa8Ga9x6CsSJR76
bOS5kQ3t0icByvRz9vFc6nbTPc9/yXNJlgLeRESABkQRnv7UMHpZz1edq9MA+D05uuP1DybN9MZS
EFgJVgI3tYpcCzVTc2pIuVSlQYeSOvfaoMFYZxRtrg8GHl8yac9CiyiiTcpbVelYlR1YZYJZ35Xj
fpr3OajYjmnv3j6Am0NBZlcCqhg+hZ4tVRyHfG6LNNDMDMk2YxjQpcJIgLFsUGPpeTlV1Q42pHCv
Tx+CnWX1359vSYJ+INGZFQjE6HJFqizJZg1vJyA73EQzdZ7xIN8awvnvUy83CSADHA78/tAeF7Rj
q/bEsVJIWzZkkusGPgp3okHZKMIs5blsSoOYP86PQmEjn/H3i42UHC8CGaWi+Y0K+DpjDes0bbNA
3guhVf78S57c76MHundkeFH5xcVB3X7tyFW9EhlpUBanNjl1sfPX3w9SY5SUAcPH24FuqAuXSW+i
NMT3Ly+9nyvP6cttA3S/GhkBPluDfyIeHYgWah/NRTxFSpMHmTlApK/1ftedtYimlJvLk1aDIdH+
E34wjF5d5zALzAIQXMhREu9+aTQvozhbNA21wDd5P91xEJ9OXqKX7E6+T4/cvoWmd/e5PN62erXb
YJSEDnhaIgIHJ/Cl0TiuFG1RdfRcPYhPSSB93f75jTGBqgXJfsBIgbin6VrqosNhLaX1AIrOwllD
p/dSFqJwYwikjQqBNWBV2BXUdivSrgT8fVgP055/WL5Cxmmhk1OYHR4keeDCQk0QHbvf3BVnL+Kp
HYCuLcf1IO+1t+Z1Tgi7FwS90bVY7VjaNNeDQREGs0XyUchW02+FNWp0NVWhUxVWx4n7A9pNJnfq
VayNWi/JhJMuNxignWQ/AFOdRQmYZjiLaFOj8gEtrCNQI+rD7dVnWaLuYDkbEmEZYSnl9r+BxIgk
S1mcmvNumyE/c/aOxAJhQKB7ltFnhAuMLqNNfNmjnmysB2BJ/ZbhC6538OWPU2MoZLGLVh0/3nP7
rHqs47sVZCOjc3sIV/c8GQIiX9JhJpDq0OUxFCMunuskXA9l64egHeYO4JxI8WyY3NuGtoaDcAil
bQG0VOhmuzRUGnHfNHHNH5LSUUZQFB7S0imz19tWSF6aXhHEEniYIGmFMh91JCMjk9Dw0PKHyM+F
I4rmKp7dTsjZpcfsr94akYGmdWT1sKEBBb0cESSCcxS0eP4AXeoFop+8FQ6AGDFufjopRDYZiEfR
NERI6GSZDu35peuMWQ3HQ/Ux7nL7cfUW9x0Kqow3+vVowJ9GciHo1SUM8NTdHNdIskpqMR1+yrt7
6f72slzvMmQtEdajsQvPRjiay6lCHqRUqmqeDtPsgLcFnWuz4i2KM7Ji/OuDTwyhhYckdtBwTCUa
wlwPC7yzp0MCLIxV/cI9tgNE4fZorjcZjIBLBDSm8NCIXanRyMVaVzGM5DuIVauWfurQcQGR5I4R
uG6s/aUl4rTPboChy9VC09fpIL0V3vA7fC8s6Y/sJ7rZsVh2ycxcnpxLU2R/nJnKxbXHewOm0vv2
XuJNzhncwlZdCBOXpmbfnsGNzXYxg9RmW+HXam2GscUqHuXUnk4TizSIhsbj3FwOiIpqUojghVpL
5u4U34+92X+OPwY73vPusAOR2PDj9pA2butLe2TXnE0geqrbriphr3fbxAXrpid5fAAeoR36O8KV
sQfptlB6eDRfaDIOvZHwwnRAC2OTWIWP3BWqrOtBhKj1Hs4OUEdPd3nT1kYn/snamWSPX20X8gAF
buUb3Xc5WiMtioTjcAaiwyrZ1e++sucKptxxcg30yi8NTnnsLJAZ8W9P9HWggnk+s0ytq8aJqOdm
sCxnjp56seLp68Ka3c0NinsK2G7g/MGRdDm8uhiitB9FeMNyJ3t4OR5ALaVa6QmiBupgVtAm5tF2
+yC31u3R0Unj73UFrPwfQhLkWagbLBWTuG+ldD6kgaL6emy5+SE+AqHgc3fSg/pkTjvJu21zy2ki
CYbYH4hYAtG8HKyGpGQzGPl8CF/AbOb3pnGc9zHLNdPErv+MDB2HaF8D1gnoxUszYj0V5SrCTB6o
TuVHTgdR1WNzp+wNq/XH/bzX7pPP1VW96CTtbg9xaz2Brfpf29R6akWpK+tazgfVG0GTDnG/vfpy
28T12w0OB3kfND1AOANVHMpGkQOqKXew0dqCufr6LvF6P/M0q/bkR2jEujojNCC3Jn0Gzw1S91DB
Z/Lc1zA4WeA0YRwBcXPKzoZD7Yq5DZdwHvHr3JPbPNbPnRN9VOa6G019t/rJvrGzvbprdrOX++Jb
etTew+Ny6O5ZF9OWp0FGjbAEoVyHfP3lttHVtaslMkrDTV76J3mvO5k/+knQHrvd8Ld1wX926Zk5
yr1IqYpiRVnPh+5P5xtPPfaq5CaOcKj96X56i4/5x1PxxCLqo5GptNnv2+Xs9lhWwqKqVfNhbMA2
ZutevVMb0yxt3VZtYd89ySb6TLJ7iJtZ0sO4F/b6/4Nf/W65BCoQ2RmaqyZeEetUXT8fmtXTRwsx
88I7jCNCjsDVjiVtnf+xQU1uldQjKmKwUTyA6al8V6DSVt6V4yNkrX+rvAml5IQl60mj8/8ztf8a
pS5mVYtUIe87GFVN6DN9rsHyoXutz5kAPN7xv3B7qL9Sfy+949bkarNi3ZW3R40H/eUOlvthzoyu
xQcsJ4Br952lfqHRupsQBZvoDfgYasahIWfz/z7P12iwrh35BBy8yH44OuclidP1DOezGe9gSwKy
qmnYm1c6JWEzdWHXzIfsFVw+O8DsdrUf+rXVepnL2DfkjF+NB1cUegiQYr3qpoS8V8yraLA4gCz+
JI3oOTKlt+m4/jAiUw20/fSlDlb4i3AImmXEupI3PdCZdeIpz85mFKIsgU4nXMmFpYHm8g/RgNhF
vzPRFHNLf2q+0LPHgh/T7cL/bNszq9S2rRIkZFdhxPyGDgS5BLiixtqNh/YwpSaA6KUf1IWdPBuM
q3L7HvvXMB1ZDpyRxMB+zQf+IbwjdImaY1i1M9m62djzvjVZDOKb8ceZQeqmgdcDAjafoEnp9pll
HENX90Ea3TAidDJh9CZSiKgOONOh30NrEkzthPSWIEKZKzN16ICVDlc7arNrUA6qLGiE3d60W7cz
6hnoX0CKEE9FatekdScMQgVzaMe3SoYn3Trg5z9OXYpzrKToesWPZz5YZN84xnt9Mwo9/33KUZO4
GNqT+H3xrjAf5tNsA5/WPKQfwkP03Ft/8D+sM77xAAVCQYNgBGgtgW6iwqdGkWsguCXxMJTe0rmN
F79278ZqJiAC/lI/meuz9UC8MEiO/dmx7nteGMQQBvFUNKPCET65zMw/1Cdos0sf0X0k2UQKgTXO
DW8CPQFAkxWQHqJCSIXBcp1pQjtq4mEK70fAyk7ZnRqMsgsRGeGoeMbrcN+yOOE3tj7glCgLo20T
tIMidcKktor1vuWEg9Dtl1eIWhDEyw81UPt90nm39/1G0oJgA4CjM1ChRP8EtTfXVlWMFX9+GKCg
8TQursBbo7SbRh+tK0Vtt+nfX7DYM0gtE+09ULPTvQQjJ6hDX+vKYY7s6BEUGOh2q0FSFJn9YjaF
1f78A0ah28O8Pt7fBDXgaQG5HyHTvdw9SpIsw1Qs+oGXwZ/3urBYc8ksXXorGeAE7BPkmfBYosc0
D1Mrcz2vH2ZuNcOvUAdCx+trQEUZuZjrvQFD3xl5PKrBtUHtx7LIlAJEVmg0qd7DEnRS1hDZ+eJY
JQQtlL8OTFCOQXoRfhEgN/AWXM4aSgxr24sdounksVb36INUUlZgQsIpaubQXPYf4nSC7r20IU48
ejyQeMB10gYraDwlP85NL3vmY5Ol0nt9dWEgqJai0kRIJWihdaEe1CZuYasVbHTtzy7KdfJXgxeg
yniPbSzTuSW6oBXN05R1Iywppg6YvTdozhEAqeFryhnonqu7BUwSpDgLigMAGVAOvpy/ZSiFsUE7
S5DwuzhxIvA26G9/eXgoE+RwnblerjH4MpuWOFD3pds+3v7x6+9HFZtEpHg1Ar9IK1nFcV/h3Zok
gREHtaKZauc1K+PQkMv7Yo/pMoq0QMh/p02u8DxCl4B/aMiroAAsHdjMt6lroRXHOC1bVkDPAqli
BC2Is8meOJsmIQs7IWurKuhM6GPlvBnHvjbubk/XlaNBGxZBwEloj0Jmhn5fq2FIWrzTIjBmN+Lv
FguyHdAl51lYe9oO6kzgjyMPP/JmgOrg5WAmSRmmBUzgAVF38hG4z6Bdbc2J+ZSmzz/gb+iGB84H
y0NUUCgfs6pNzYlcWASqZssQO7K40+AgMQmG7/he34876bECWH00u9ytq+OamQ0LDnJ1B9LfQJ2h
WurapI24Iujtt8mJrcwxh7f+yBrr914+34e0HeoWStqe44reKILGGRzBHYN+JzvCs+FW+wJ/ZQ/J
fj2Mh97XnHtACFzOU30IOuzR4nr64xdP4Lg3dX/0IKXkFG7ishL9tNAiaj3fbFVAvwHco0ADjVp1
tW+MptShHvsIevXdKQJZxqtaWb9bU7BKUzcBS3VEZK9+vEdWa2W2aCpWDQJD6DLivzPbsEMndG5v
edprE11SEPGhDAnIJ1pe6Vlr9K4M+akKpget3zdWDeXA2ArfspjhtK/3/KUhas/rYlOm2gJD0ECV
B5urvVF1lWeelTWmL4fvAX3PLxiHiKDF5SynQ8vJoT5XwaJZEXLFowuuckgcoZXRmf+WfARrilGp
BiIuiIsD7kRZKyJj5MLJgPM7JgfQ4KM75yW7H54gq7yyHiJbM0jYstDPxyN81amDxK9yHUoc5Bem
/QlSHCb5B1wr5ltluiJEN/b1R/LGeile5T7JCLE30JwKQWwZMeXlfAqZoaqtljQBMRb5/S7yI7/d
TThiUWdCaWJX7/R9dOh3mQ+GF5Ae3UV5wNuzMwUxC1D4TZBwecjRIItOITQ14hwhi335NUak9TKn
1k1w0MgMvPbBaCvQqa98Bf//8xPZZjO2I3Ar//NXZv0erdVabMEJTdAWWwCcWrOz4DxBaZ6xQvQd
halCo6UqYI0AHwBk6fLjUm0S63FcO2ARTdFDAaoAAR3jGF2dV4icoV4A7nogLQCwozZcKHfDDA2E
OIjRmKM4aFnSDDd05fxnxOKLvtpvlCnyKWdXbiUOxYAUQgwQqhmh+/kt+grHvf6XTI9EuA0CN3CJ
AGkjf0YjOMeubzWFE+Kg0uyqc/GKv9O4e44RPxD3crFxYAUIUcT1OsqtmLnLwehYGzHv1iRIzNBm
CYZe33HUr1Mrjyg/LtWR/Hprrj8gLOj/0t3cUU3/trem+0S+JwstxYBCkSsdR/JyGKsoN0odARgc
33M4cjIoZZ7yw2IjthOgQmuOrN7072cIPXE4aODGIwS/wEReWszasmubjk8C8UFFG+2BB2H4S+QA
s+Rkh+Kn8iC7uYkmzA9tn0bmrkldVgfmlUfH5KoIY6E1TUgWr7BSYSaoYWokARQuOLigyFkD/R7s
abl1e3av0uNkKwJ+h5IH7g6Szb0cK6cbeTcj5xcszvwkv5YPOmpww2P0MD2qO9nV/NXL7SwYH1po
FHwyecmuKh+0fWp1E5CFGZwE+2DNwXPQVn7N97MNJpAH5CmSn4K3HgyHc9BzNoZHFJYP5S73WcW7
rWOPvQXKHNIVBH92OQlGMqFonaVpsOwTP30aREw6s6hMRkLvKijzgTyXPOjxr0sjVR21YddCKnoh
kp3ZQ5Xa5VP6tvbm5E33beQmJ7Dzv1dP3Dv3PrHi76uE/fdEq5AWBa0u2sRpBjhNHNCCogAGrT7M
uwSiNK8Q8mrewvvQbMq3r9vbanP/kmQ9ZhOxAk3+rnUianbGCMDyh+YPL5lVnYBV7w6sAHPTCxEN
tv8aoq5qVRy4CjQuKSLtP7NsPYf2EKzH8TixXPbVRUfOCZBlQPSD8A3atperV3LrFNYEHu3On5IH
TOHn7Rmjn63fy/Pv7+vU7hiFGbjpAjMmuVmwVxkh7/YxO/t56i6oyiRFtQafP7qLE370rowIfNe9
cm8Gqo3RHikSPDCXX+G79lMWTDwE3Vwxxca7Pcqr6sL3MFHMJDB5RA70MLk0xi4k67Xa0f5d8xdL
OfQ/EgvcMg/JU+OwqD+2t/2ZQWqDKFw7GpK+pIG9iibUWYsH2Vtruwm0zFLq+5apNk3uvatjfmaQ
uhfRP5nycoQRguTCWR4MN9p3wddq4cXrdLuQ4b83D9qZNeqJUUnqiNP3ba0OREsGFGD8o1h/bi/b
5uY/s0JdiNIASV69ndOg8PV7SLkcWC/Zq3IXvS8oDwy++bKMJVgYPlDVMIc7lEud2kltCeXE3hvs
2VseM1bPw3cy4NZiUad6LUqI58XYHbIHJYzsJxSU7c7uzAyhc7Y3HPSAN8+LHds/OI/3pXfwcnuV
zx8QCPjghDJDa3FZScXNjwIbMdow0C5GMFaXrgaBSS1nCfoYNHfkcDkAlQ/xsfEr9/JgfooOZWAg
/uiAmumC2uv/VG+dVzxLTu8Mu8Guj9Gv2mMFJJtR2PlHkY14FhlLoZhE+YyP4k6tC74gu7N6yEnH
H+S9Lru399tVcYZshzNrNAH0IiY1wI8hcVeylVgJHn6/SrNAyiD30MJq3zZHs6F/h5jn5ijvuIoL
1qLA4AantCd/fvsS3BgbIT5NH9KJd/rP9UfrFHvFE/zwVMM5pncgGhfNyY+8/kUn8CyvwIuM8V1b
Efz5d1HOK8mhnxPy+C6bv+NO3E62pJ2EFikIcgGL85z4Geo5kl9+cI6wV0HDZWoPsQPI0W9Qu3YI
op6jX5LF3/MBMIhHVo1i05mffx7l6rq1ULgqwypJeIi+NuRvzXpfEZbvf2eMNWJtQLpVV4/qvJFT
GOP3IGUzJc99E0zZTJ0PZqS25e7Ox0U5o4HjUznTye6DK4hPnDkiTxa7ixvZM3JUkpl6r39uL/Wm
Azy3SR36eRlSo1tg03jK8LxfHMkfnMKD0rnFWaMDOM5bua9Zk0qiCtr/nVulTvUA/dp4WrHBeC95
XP3BSh5ku3Abu/95e3xb99SZIRqZDyb/UOUHDG9ylAAtLabhpc5kxg+3zWxEUUQ5gVQBgRVD7Hnp
pQTANDShmpJAnuxe/cjCz5B1KDfeCkiXE74hPBZAIEHO7JkjFOK247hcTgKht/j4DjxgqC+4oNu+
PZKN1wJqi0DMa3iDyoBHXJpRq06cml7F81rYAfPFWw2IaVbU3ZlCxixL1JxxsrpIHXSZA6hvCtFL
G5nQNEqdpT+UjOhvc+rOxkS5Mx2aFtUg6N+WstLpkr1eWmH2Mv2lcBLx52hgJLTMIFJECo+61sGt
NiWqkAEkaNxl2e9W/Nver28DaCQG15mEBAH9lmu7ZulHtUmCTJotzBjbwobrR+EHtXo0saFJnYLh
3N5LG/MOrQ+AKpBGRabuG0x+tmWlyOiLXMJe4jg7WR3l0IzPhWTHLB+94TfP7dCvPh7tCso0aEkA
uuEJOmmhHYb7hlV6Z1mh9munaXWxxNhFhcmH92+Z9hpKjIt328R3EykW+Koo1sRanI05jgSaeWdI
wQRG5jSsFoUNX0XWA3gFQmCGU06dcHQVLnmbwCXWVlffd+8Tq5902wIg7CgJIJ1Nd3bGepOtNfi4
gzqe7DoebS5ipBi33t8YBLq6QC4oSugVpwYx5Fpa8UhqqPvCcHJo4ypWKB+HAQwu3E5iwWc2T8WZ
ObJwZzu5WlPdiDUkauJ7c2D0vG8u+tlvU04DHbm9GKK5IKiQ/ZJP7X59v30MWQaoy7bMJQnM7Zir
MN+jt1efvaS748WX/y8rdCfnUA28UEgYRvgyHPX75HlmAAQ27ovzJac80//RuLHKG2TLECwLiQlN
dj3y48+pd4z09fZQNv3Wvyti0PeFFkviWsCSkLvAfA66A1cLlmCelfbfPCjoGgecB0VBNNtebquO
i8qqBE11IPNeriO4hJJGw8rBbM4bXnUITkChf4XCMpowLKoKCbiucNLEQZWugp5bYS2xU7OyEJvn
5MwWNaBkGqeUG2ALaCjg2WLGsd+aLxFNj0Dk4YGKbrvL+UqVjpQ1KnTar19p9DyzigtbU4VstICO
QaiUY0Eufz8W9KLWeBLGvQwZ6JdN/Yt/D9NTxsrqbYSlYDf71xB1l8yjpID/ZcE9/qd9h6lsNh9X
zlFDm5Vo35oyxHOkSgvW7it8o550ZCqFJDi1T8NuYmDgrn+dsPBjSRS0SQAmTa33CrBpV6fIHhav
ao5qtimJ3u2zSH7h8qVAmukBCfpWP7iKIbhCnNR17dIgNV4E5S5DO5LDBG9sDYNQUCDoQY76SuSq
iiQ97EjurEQ2MPdKSLmwtu5V5xzCIPSiqvp3aRc4ROrRqub11LRdnwbZ629A8fetrQSf4Xvs1q/G
vnG5vXpfPGnPkX17/jYSkZd2yZE9u7qaZhEWBaQqQfQaofVZtmTZBPMiv6vFPZQkkNsqWZw9G49K
2CT1DKDuCB0Ume8zm2rbj2shYKyVyVXmaVS92Jbvm5eZN0fV7B8bHXI0oKs3px/L5+3xbu0XWAWV
HTrK0JBNDRfibGucDiLesyeMsjxJpcNCql07OWDuEBqjOA62Gqzo5egatOFmXJ9kgfZDQDb778vO
qJqCHooISJOyDeUbFLUCKUaCnx/+SKjXzOYymRBzQh7y9kxtbfpzO9Qtx3dalix6nAWi886bjPzw
Ro4GDD4QHce9Q9iuaNXGNlJrNZFmQlpiApeIlIll/BCetR/Zb/5X8SVoNtr9O828PaaNuBBmsf6w
jSUC69Xl2uhjKjecLGXBgnJtoH1Ggiv+Gj94c4AYScewdh0nwBhkNcH7DDHDq7bvbumUsm4HbATz
E/lva58znN/2LJ5ZoNZoGdoBvXCwULyigb146P3Vqn3J+Yoh7cHZOjJDtyfw+ga8HBK1t/NoUJaZ
DGlCDly3yx0o0MC8ypi4bzFN2qufzxzlIEBeXIRpBzMz6VpUgG0BZ4KXmNFPuAfT7YL9ZCf2j8iB
vATSrs0uOo3Oy++VicnaOgRQnULnK+Ij1Nmo8S5tURq4ifNA6B7mei/rO6NjpKA2TIDqDYRZAAVD
9fWqz7Vb87ypJgB1HOUHumpZesAbuxDUBmijBackVBS+myrOnC28+1CD5DAHcNaDzPvoN+MdzpbI
IobZHAdaFxAvkE5aGuAcRwbH54OaB5PgKd3dlDoaiw2CZYJyfZGe63ObwsTcOl25hwmOlanbyOeK
CO3QLUsA1EB2UTbWTO25fEBAFHrKIXRTFzIOgAMu/tcL6x6UNi6jC1vUnZ9EQ8k1xBaY341fOqCQ
h+g4BvzL6ipIsOaHT8HvbTAgOYk72MNTauV+Y1cvg1fa0mFxZb91RlKGQAnvaXFr5jm8zsNeTga1
/Uu1raF6jA98FWzemdFnC/FbJNNVs7VC+0d1zyMZ92qYLEqr/yHtunYcR5bsFxGgN6+0MpRKZbur
X4iqNvTe8+v3ZN3dGTHFVWLmjsMADTCULjIy4pwTX01LKQewmhmyqa827RTrpYxeEMhm2r1Zn/uD
4Op71ZJwTZRWZCV7YZeeK3extaNq15Zw/tEemn2EnLQn2ajo27wtu6ULJPozX5qimz0KwJ5FO5Aq
8WMlIDhjUJ9ZOVgyHfSvRiILzag1hKQ4z+tfXRnBXItyhLgGqNHdzIJ3b51kUYBIGS4TKIPSSY25
bRJOlPB6qi4T1iG00nGXSmZXfdx38lvbEhKBRBEHBDEEaethSNxUzymar/hV6kfKHhAwoJF1FvJj
a7KITgMw60iII6BZW0nnPA3CWkM1wzc+0bP5/hi2vg7FbJJlBXQGbnX9dSVLBbGseWSxECA9j7v7
X99aCXDogLogEmXQfVh/fcjzYRbTGjf77KbNhyb7RWgjZWcz+WBbLu/aEnUCxwFAYU7EQoituY8i
E6Cu+0PZWmwZDxu88lA9wPt/PRQ14/ie78vUr1onSJ0yPGiFtwyM5MyWFRB+DbChIEuGVr1rK+lS
BqgrK6nfRI48nYzAMuTHVHTuj2Vrsq6s3KS/haoCUA9WxsEXag9tYwX1ct/E1r5CshppRWRHReg5
rQfSoAnSlCQ9siWO5rAqfBvRFerLCDZAhwP6jdY6jGJVHdUER0IvPB7gE86UBMdo3WS20M7z/kC2
VgQFApDTwEvAm5YaSALR+kYXsO41lJ9HO4AcnXLoWGLPW9OlQugZKD7wXnAS19MVTW2BxDgOyhKb
htW/3B/DVvwLfwjvAewY4E+0R1w6LliUhWzexUVE/10/zeYQWuKya2I0gH5SdnyeWHzvKa8My8Q7
0a5eU+GJcU3hlXeDu+JHaJKHAwZmmMJwRped+tAUjsodetXrvu8MxlC3tjZyAwZqboBDYqjriYSy
atnh5ZL6HfobRB7yHCyx3q0NgXcYtsRX5xK6FJpWMSm6aqmvC4f6IwuOQuawng+bNogoIYTJkPxX
KL9Z9ugw1qU5Yt0fyNf0ZyADUpnVk3xrqtBQSQWkEIcdV8B6qmR0Hk1yA09L8NGQzK6bkxa/3V/+
jYMKvVBIEpKMGaoL1O0ylryU9SGH1S/fkcGAaoSC3DlvZZn9576ljcFAlwIWkLNA+K6SGb0KhEK+
rPO06DIflBDIJkDxNhoYD5CNRSEZBRjQ8B6/AYBOoMVy04w3cddbxa+qO4bGLmSV9LfGIQAprQNi
itwFDZNQEtS/w6zM/Fw7Vp+Q/2axZzY8Dc7i3wbID7iaKHWsZhntwzNfAmBXMkdWN9+tWRIg9QLm
G3DJN5KEqhoIkWwUX2+PpT8o5aHIDqi//fPlBrqa9M2WUGGn9y6nyUkTLlBahYlgfORgYny8b2J7
IH+ZoDFMqWZwIa83EHMtyIWfj9ZSuwarB9GWFcSqmCqIpRPK9Xo5qqHTSyWTMl92UFNKkSqXrFhj
DGVrUxFxbrDpMF0Qv1sbyYSy6UKQCaDM73fDW8sjh8PIYG9ljAjXkehAo5svigtrG1GoxaJcZBmJ
8ILwMAP696i8qqI5AwM2283ICFxvU//Qa8KkAY+N6BtOZm2vnuUi6nWMafiu/smeC4TeO8j4tc23
f3GlEKlAZN8g4wjiB2VpGptqMMIiR8EsqK3PRrfvb7St1bn+PnUiq2Lg9CbPcp/Xjn3pI6wMB0Y0
tmVCBQkDfh6cSoVOtXaxoqAbHobA9Z5WHqB0OUz/uKaEZb8yQTb6tV+ppSSc+DwnGSAkHLL4pE2M
UIw1Cuo2UbMoMBodJjAKxN8YhVz+m1HgPQTgCa4snk7OVFmsJopWg33K/8AoAG75d6PQNXTGQsUH
DGTqoGQBsmhzruTEr3RiasJ3aaxc2da9q8lADuOWgnOhiyRxsRhay0lfNjjRlGszetZfhug0srSK
tuoieAMjB0QKBVBHohzYKCqZjA0HU38gsrf4rQg93QtEjufAzH6oLBFyssZUPIkHmEgAEQhbgLJd
bzOI+tVlJEhffJOGO9Z7dNX5XSUM5/JV3qDNgBUHPT2Q0FFgpLaakGSVGOYAd9SO7A0+twM/Dt1U
99WltEavSCBFBfoSyT2ZOXh7qfP++q2xpMPr4Ci78IKUPMCle80rrBQpoHSf2m8oEFmJl+2H3/fd
x1aVCLyqv34rDdsJxjQs5B7ZFPFR+67FZr+Y7Q8oOKav+sPwEXzvPqZzDUXJR7hHhumt1cDKow+p
BgkPCKOsV0Ot4lDgBNQty8UaIe9k4pJsT6EZo9PuS/fHmGzhR2LOoTm/tC+6dd/6xg2AywwPJuh3
QPSahsegyK/ovRimviHaeucuH11mhoMV/9Rhj3G9bRwowidDmhPgQUWgs51tOi552AGVMSmOOD1G
tSN9lJHf62bPqr1szem1Kco/JKqYVgmE9kFAKN8EP3uuEGiyFm7jWbYaD3Vq5TJaUrBhgFEX7R/9
aFY56i7Jgl7FAPQxYZ1bWxSUERQH8ATF24luSzWGcTUrCqKPSn2Kzdgq7fQl3fNm8FD6lTW4yoGD
KDoLhrAxkyur1CFepinhch5WZ6RCNfO35rEQcxs3EkT3IIBPsCcQsKFCA4lT0zFM8CSoJLN9H2qr
S5z7m3zTAnr9EkwsynE0jrSvK7TUrfDahPbyUBINnuqfP2sQR/1tgTrDulSFLQjKeM/O1qfRucEx
Z21p1iCoLR0sfd2HEQYRiO/oJdsMH8u/WomrUVAbeljmIsobmFgq0B4VwzF29xdiazMBKyoSxi/R
IqUqomo1R8Yc47UcAjHaV2ZQn9JgP+qPv+7bIVuGunlkkodFYRzaY+h4vHapeqAYpTaJyAAKtgYl
Nent/vc36CnQhyHYVDydQO3TqRu0CpayrEQd632CfovP7/STZHeuchx2oq08pqA9qc/xqXtYPpHW
toFyABed80IXDXGALdc8dBGsvPs/aitBdf2j6IsExYIuaGVsQu4h33GoWeSHwBW+BTveF/3E6/fx
832LGw5dBocb8GK86UGCp7ZkTuDHXIRZmIZnsbbi0sH5Snfhvuqe7lva2jh4N4BQTbhAMp2sRG60
6yYV6N1or+8VlFOs5pHZnmxr11wbISfwKvpeogGxmarEvsvib3+pi9Eb8vrTVGDfVwA4VOTTs5PZ
uZkeJS8BO+WHbHc+/7t9LC7LUfguuQnoLbmFkgu4HcL02gEdLjCc4QbRR0Sjr7/nkjocBt/A2Rr4
LQYUE47Rr8hSviuoPU64LDMnOEi+4OY5Gm1AyKE7Th6asacX+Zi/T075EPzMH7pz6qLl6auBUMG+
v85fQfW9iSJb7moNhmjhgyjEQmP3OshzYlc5IRJ3zgyB79DUD9W70ZmAJxrWvI/3E3cef6FiCRrC
Ttvf/y2sPUedcQ2EqHghey7HxZq9xXayj/55peJqKW5kUTm+6iIA2dD7xe5PEJo/Mabz/o6+EUGN
FTRnUDgsNe84LE3Q+9OD5MF6pQo5GEuFrJS6WJAdXSCxwXoXfenk/f+74abZqwDV1XDQYcNGSxbR
+gPJz/fETs+i8xIex9e4Nn9DElh004t4nKFM6qXfh9dsx2pdt/U+W60TtSsXgQ+bugffRcb7hRR0
hbfOS0/9Azea6Jro3d94Wzf93wcUoi/rmR3RqlFqMlAIChCtv/WsnuWMz9PRkKRGbROSwXS/5jNn
Tc+plyHymk3Rqp7HzIx3TXUey9PMenZuRrBXA/ua5qvDLUZNOQs1BlaalW3gPz7IyOFOfG8hoj16
xrlQzdFntqMj83VnF30RLa/M1toEmf4CZhsbmYLvwy7dh5ZgsXAEm2bQ4YOAd1CtowG7mdYblbSA
k9HAr0JfKjclBwCb/BsaPDFeUlvAEaLJ85ctKlLT5HkM+AAHIzhl9gKFCt6VfN2HX4yh8sXKGW0e
9StrxM1cTaA+S5MKJhjcFHBfeHzvNVApNPf+rmdNH3XGykxN+JYMKf8TH3Kvgt449yrzYOjft7MV
tABmAJ03vHd1cHXWg4kGvK4QRmGZIJ8z4UZpKtMJxcs0MgxtzhrKz5CeEUBuoasQZYwKqz4B7Opq
KK5Onig6iWyGrLz0V5qe3t5I3yNBhBQRHjfU6sR9VA4z6e0nPk7+vFMPkTeewh/jkzaa/WP+iJb1
ZvwJ+tcCAfficXZLxKL9c92baGtmowmNeX+Cb5RzgS6GGOTfP4iKo7ox0dOQ/KDZ0lzDSUHGLb3m
mLjpq+ymD9J78rgwsyhk2e7NAhVhRdksjSAXEGps5CWXz8BuHM5bLMH/mV9YHnpraa9HSP786kBo
TZdrDfc15YX7GwpuJkvdeEOsYj2J1HFYWhn6qiNMVHZ5NoDFOBut5ct2ehQvzVMNkfEewhGpKxyC
93DfHPo9/42xjhuArNU6khN7NcosB/RAJQSKbK/YspceOhPSdbhdWZ5z60a6mk76XmjzeBHHIEMG
zAEqW7JYbVW/uire2Rxf7vRqJEO4NLpaYCTSQw1K8YSnWmBV7/IB3TfKs7yHtNBh8qRnxRrd2Y69
rDBlp/hM3OU829M58oENh+43xPg+o11hMYXONzJJ1zP99bK7+n1TG6r/ocWI1mjxZmJpYAfrdr4X
Td25v6pb7u96rqnDuRRDnecVpqJ3lH1zwf0PafOZ4fpYLuArErgaUCh30sCTnqan6dcl3U9maw7O
gKX9jQL53njIGUENa1TUgRyEbq7jCPY6W3UM4BfJuFhkReJC7u0i6kjKfKXHxgAji2By5+WQwsb9
xdlQolqdelqgXRliAcMACQsVeDx3qgc8e8qD6Ki28lY98Gj2YQ2n4jy9lXBv/a8PjeVHt14MICpo
qA2gbg55w/WZh5RmPaFrO6DyIgqcaNRc2owhblhQvhpBo7MuQG00FA8dqIUuVQBqIiQdtPV8D7wA
PS92aAz9XL2ESL17+qMQOZxh8rUFzXUlcnj+UgS5tSvM8J0l9r/hfEhHRjSqR5kHHHPq+pQKA/SJ
PgKs3YQ8J/A8DDd6q6QI7dprA9SJCyVuFKYSHAoVcNH8A5qUnvA932lu9LPjTe+lRM7YmX3Fi54U
S5LM2knPyT5FeuAhY1TmtuLG1W+hzsm0DFwBbEHqnwgn4ftpaex5cYrYHi9dm5ptRP65v+BbaSnY
hOI5KW4RTfT1liobTlLTiHBIrMidoM6CDgcCQkk3htCYAY2HNjDjOWaY3VpWlFJBn4NKMQ+RwbVV
DrDxIU4JuCFGYt4tph9yxygIk09Q/gAlZ8gSa5BAFm/A9Io+yrVWAi7TlY+1OQW2kEDHvvQJ/Zeh
6E3WhTKFruOoT30RJyEDuR7NWLZFHQlV7je1jTRbCrXWb3x3AGqKsVgbjpRIicELoUEE8CdUIjvO
5GBoApSH22RXxKb4p7oESFJFlo4+NU8hFu/b4k1/1BgatbsssSfGnG74WGg1ohSAfo8KcBbUYUlV
tEkcgjn3f5SlZeRmmJgZS+59YzJXNigfpxaouNUTbICEiipkDlxKYaFTMs8iZ7EMURcG3w5zHpQw
hFo7CB2EuIvGUSUSpYxzzTJEbfZAVGtulGFonL2FR4PE6sc42+rCOFMbi0P6lwKgABAMkCPUeCqu
UadaMHI/rBMTWOeyPfTNiZmH3TIDfLAA3B7URQw6HKxCoSoSaOf5tXAqx0dJs7HPmZIfW74Q4ECR
qJgQXVkaLqp1kRLpOipb8BBiYqsfHNS40R2JN3UwJCAEx5lF5tWQ2Lx/xjaO2Moutf3mbglCPuBT
v41QBkf+SgWFoN2zsD0b9+zKDNkzVyEYJAmzJAoFFL0OLgunsv1tKCiCmYy+E3T5ozSmFhjrOfXB
CBR9FlboCxhAeTv89L8+T9P3y1YdhCBD+Sbbz6+yl//OD4aVPUNt+aFxDiVnzY6x7ywWKHULfrWy
K66nLDfarMly2G1NMB3sySTKQ7KZOSwi9MbNgR0HRC+QK0hD0NosXMF3QpgCOx6c2sLmSDfotLVB
R9XPLFObS/W3KbrkFooRhzMALC+YUmnncaN1fzdvJfUAXYCQIW4NaGHTTgFdc9ugCFC+1STL8J+q
Y3rgHO2z9Frzp1SDYMvvZDe271vduN1XRimHpxdoPTBoMNpA9PmpY4xpwwGR1rbA3CIRpKKQuN4H
gRYJQpQAcauBABVP5meNUyrn7v0x3FpBcwZRItAixJ2YwbUVWYzVXi8QoQyCASVvNC2VEptVYbhd
fiSLCf5ZgdIk+g5Q97neiBXa+TUgysW/9PwUzIyFuHVm+D6aZUCfB4D7G1DCIo9ljq5kQMIOZhzu
4SyFp9burHr8fX+2bq+4tSHKnQ0Jh7ZBCpiLzfR7kC3VR+/stjczPBj+O0PU4if5PPVLhxEl4MNH
M7itsb2wXM3W2gNJCpKKBklTQJTXa6+XaDlu5ABetg4HST/BYr3jNqfrygDZF1fef0A6IZ0IWrXa
CzaS7BAQ5BlJ6C/w7tpNY0mubFCxGsdr2VRKsFEeVPNVhlgkiGKHi+FUO/Q2yKzA7M3WaaxfBTyB
ZekWCpy1g+bNHOOXfB2Ve7+E2hxpVTZJW+KXNL44m+2xPqYf0U/pTzuBrdg4lTtYCloiPXHPOjiN
rIrKRkV1PRHUlulTPcoF9HVFTkWDZjK0jc38APGnvLKIzBsHEmPp5j6Ci+StchozxpYC1/ghdgWv
+FjexM/8U3AEZHtYfnLzeGrYZgZp0XTDHejzVEp6DshoaDjaCoJ2X9ipey3e3T8zGzcn6ZMDgUhc
JcBE0YhC8tgK2kgDYP1n/wPvu9KralA4hafljYnL3Do7V7ZoWn3ZJXKcivoX97eoCTheEfa8wijN
btT8MCSMBzRpMG/QTGl9gkqgypdBSHMkYPnZzPzoRYRqwPAZounxaA8s+uvtjUbMgXKDSxSTSD98
RL2Wy5BAf/Nsh6fPTOA39xdpywJCDnStQCkH3ZUpn1MVGbDekpD7c3ooZbPh9/G/uNGuLVBOp+uL
DrUiMfej9lSmztBYebAvWHpbG64ND2DsMQmC12DGkP1x5drCTJkUicMrBNjfvrHm4aSjLlz7Bavr
xMZGA9kLaG/YIK8Ryr+J4pxzScDhVSV4IC8k5WHQ7X/BVpRWVqjhaJWSCu0CK7lwUAoTKSERXQZZ
22tj0tBqDxBPLD8hE1IeMpzkJjIqJGHK7MBPJid9EHiXdukZt+fGnAHDB4wd6AswxlOnJpSXWJer
JvW/d4Y31udK/T6z0uUbMQ0wpHABwHcRiiflbgu+UjpRRfA3e9WOEfptzRPYljgdKmRbbloBKMLQ
Ll2AJ0DXHvBqh9ytcWz045/7R3FrlhQkN4CZQhYUuZb1FpamJg/qIYVMwhN4VrNsis2BVVTZGoki
g2UFUDGyRrS0HpdWjTgHsCF81/TP+knrX+vQB0H9/lA2zBiQLiBkFSiiAfW/HkqRGUM79QESxoWN
FhESpLzs3PjHUSY6DRKmEpYGYgkq9TDjMnFZxAa7SvRidH8OoYotWNnv+yO5fZTBCJEhRI8Vkn2i
tlUeZBOfhBFYRMCaLCT5xH0knEPUyV5kVhKAYYxmD+eNXuoAEGd+APGFxVyQbhjNILOQ72qAjg8Z
q3Tr+yHKAe473jRoggLQ4nqV5DBX0f6yLnyba3efQrq/P3Wbn0fODpUDJNChy7H+/GCMQHOiZzhh
XEMYC+ybf0EqwQgIGQOuBXEG/VpSMwB421Ao/Ll0DJmYGIqP+6O49SvomocXmQEeP1Hmp/x9L3DV
EvZq4QvmOysbc3vi198mf351acVqvshRpRU+zjsnn5BtbPMTlEXuj2BjHUSAMSGXiqZ/BA6wtrJw
bar2fFL4U+cNz5xweLz//Y1RAN2ChA/E++C+6LJeK/ZLqRJKjCv+kb+/M76+9etBwoBsMUhQ6JVH
3VG5Cv2iuksxR4Nitr8Tvkf/UsZO3RwB8i6Is0B6u2GiG10v5aDYFX4V2t3oxfJ5aV71n/enaXsg
/zFCWO/UcUjA5J3BFyxIFa8z3Hh87hKGiXvjICaoG4RXEzBWcowDQRBSy4V8qsABYJ0I1kAot6Ek
nKSNI7EiPsJLGcJhWZz7c3V7fyDLQtYCAmlf7UXWWzYLE/TBNDBXE+8LUJICGwhSTz/k4OW+na0J
I72zUImCxCCukbUdaSwXraqbwl/0XZU8ZMd+cdOUYWRjvgA2R3iNjQXdhi+lmatT3qjqUmsj8qLx
0JniPgANJGEwDTZNIGxAg2Fk3CDcSI1j7nu0D8F925paYMuITa37E7VhAAEvHiBIGQEdRXNQ+XCq
9D40kPyKPCN5UNt9EbzdN7GxFjCBjBcqgqAd0dWstBeboh9j3LS8p+YgmX90rzxLInnDm6+MUDFD
1pZRMZYJSbEMF+7PfzcCahX4ojOigsP1vaBjqHhadgNUICRGVWdzJZAfRN0PERYKIeulVkPU6GcR
K2EX/FkYLiWr5dPmFBG+Kco5IDXTkq+RWHJDpiLPmfK71FJ77/4kbX+ePDYQToEGSq1AH/WTkQoh
oly4jlP//N99nfJNPTpDL9mETVQDusPIZ2zNPJjxRLxPQMxEaysJUTdGudIidgZaLj7nLymL6r01
N6hOo8QJcXuw76kNVKSzHFQNkhj8aCEnxYLabnhVPL9QnEZ5AfqQGjX1vIJYNpbD0o+M1yYwl3yf
oDXGuJNYecaNmSL99UjXQzC7b1pnTwnem6KUoj/vYuE+1XLTGBnYng1voQA3QBoAIPhHsnR9DKow
T9S8aEqAUQ6zeMh/tBDTZJznjWGgZwKAmgj+Qeu58UhKkBSlljS+hAhWW16H4bXhnPsblmWDOs5g
doutlKQNurxJlleDPSGkDI9xu6tQUUIbu6+yEqQjqAiqTTS1m6WhhMiVMJsda7FZnyePmqvrTa7V
OIx6fH50WqtnRGYbCTfEZQYyytC4QU9auihWTWM+qbin/WawdDzt0V7ndaghdw092rg4Cf+06zPY
rl+5d1D5iXI7rc4qDHoRhIE2+CmgDpk7Vu6oWEt44lTGjUqmZZWdRocEiCHitkObUPIYp6YtaoG4
h3qEn2WuUu9+zKkX7FrJGmUnZpX7bjYZSjHQtcHdjTAEytHUYeELtUymdpF8Q3HU0WoDb2T5lptd
gKoY5HRx3LFe2G7ULpjjOOqluhB9dwGt7f4ZufFb5Nuk3QNRCVOxF9ZT1S9hHhRjJyL4cCrOTtBX
9xJlx9f7VsgkXC8IFkJViFCqDgQ2UQVeW6kSPoAkVaEewzetclx0NHKG0/B+3wg9FBhBNleA98Pd
DSAdcWtXh4XT0r4XS00/pmjWFNonrnnadSzlk5uRgLOO9xIS+0juEzGEtZFckqdFSRQOzbja+nVA
p/cdL1hc4gUsfdmbFD8I/AouErjirxaRdD68agHN0REZEjn1zq3PtVl8zo19yB9Y8j03JWWYIhLx
eIEjiMZzn9phMvAseTxCOCAKTEHeCyEY43teNvOLcRDQGeij/RUEths8Fr+F9HJ/2ejD+h/bSAHA
iZLO2JRttQiiVpBB6u5zmwustvSXx1IwjcSbRrNmFa7IS3C1EyErASdEtFe0L6H39frpQRyKiQYS
POjb4N/Up8ysrUgFPYYVcNy4V2wPCR4P40NGELIc1H5MkGRuxiaM4bwnPzio1pMqQ3OLQyWKJff2
VUqgh4VnnY5FhLoAwpv1sNRkbuOyaNE81qufpO+8k0Sm2WjuY/2ZIfl8YQG8bxeNxCB/2yMu6+qs
pcrcJlwLe+jsEjturqDvc/No/JYZ7TFuMENkEnGtQgYI2n7Yo5ShGp0xKy0HBFh7EB7UN/2XaoP7
xu8aK8Tf93fiDYiaGENymFyF+OuWtj4qfFi0CwE164/JRT2EqCs+5U/Di+DXkEQtoZc+73rWniRx
CL14yMBAgghyk6gWUNkLLSGNDQgRB6xQdQZrZLxkIIa2e8lh8Sg25/PaFhUTVUsyCRkHW6NlkEbe
rfkNr3/QDDqLlYGjry0ym9emqD3ZNrzYdYRL2DoKum7dXyv62sXHZVyHSE+i4QRSDNQ4ZqWrEG3z
qBJmluSIBVPCfMNR4FInQnOkAzyWZb3Dyzbr0Q0CwF09NYtftW6rv/X3CqUJOyqdf6xLjOEQkUPC
E0C6Hfz2tbUs75t5GQUMh+ih+EZv8l7xoBcfot3/GlJzZkHrb++xtUHK61Z80shDSgy+iGBIc68A
JTvS/v4ibVxh6A5B+seTxwTpBbUeVpLoZa0OqIbrqpk7evGUuuhgqL0tv8PUgsAKwxxZE+ogrcxR
zmIpQyFSOJnoqx0XLdtNP0KA1kanQ8uT1BrSY5y4bWX39SF175u+iT2wftcDpcKoCkpp+WQAkKCe
qsiHYPMvQGX0z//OCHWhgFSzxKGG2Zxa70fykb4D2Ro83bexEQogDMSthWsSySikCNdLFoFGtuDf
HJRRCW0wF/szP0zmbzBJQqtwFHQiZDXCvMGrY/OvTFK7ZEnDOZXHOMflNbj8YXR4B91jOvMCqcr9
BDUixb4/SDJR632C944K2LUGbReoVlAG5d7IOq4voZc1W0LnaP15qc5qz4CQ3/paPECQXMcrHQ9c
kt6jplIvhQKNJAZ/+CmLj7K1FzQz3BdP5WBC1xtqS4zjdnOmv+xhG+JNiroKXYzQ81JNa10YsD+s
8jfkhM3Srnp74cz703d7T1KGqI0o9XIiBgYMlZldv+WWvI9/Gw7Iak5svf7h7dRlvB9ujhdlkIq6
wzCO6oGHwdPy8xLZwoF19d/sCGIAHStQTUNEcYOA5lU5bMdaHPzlZxlDS7wUbYcxaTfXIWWCulD4
Eq+TWpEGP4qfktaOm4ssm93ODwazyszhLfw2oe2w8otz/0vDlFeslDpcshCGlQfRQO8XUO6i2vo2
uhK/Uw7vzQfouAyTN5cnNVZqvUqEvnlOpjON0JEvt43Ikr9X6HBsd09G4QUiY0eSk7Q60LAnIZ+K
UiJqGzh065PWRgD+JWE8+iJ6AO7VIwvVdeuiKAPUdRlJAtfWcjT6wbSvqn05OXV0lj7GF2Bhzvzx
NX6Aev/j/VncHBQyM0Cr4HEu04WHKi7EPCswqGCyRBMhTsOKd7e2JLgfgI+R0sBNbS4qskAckLT3
Z+EHTzIYrmA1ZmT+yYAdlH9gSAyLZJpu1un/DJIq2nqdoiGdukYjBq0KLYJjS/vsNHMBuX1BUZ7h
5bfc4V+jgzHqJuPVPh31pBxxk81/DNOc/nwwPPyGBQDIECRqQEbh2UAd6axMxjiWygmPk+GlBXtB
cKraatG3J2e49ttIygCOzEAcitgQdCG6LxAX4eZX4mHyO3RkhbpIUHo8t5tUcwFjYl+yepQz7VFO
o5mm0ZilbvLF5iygLZ2lGdZw5vNT1JocOgOz3kAbHn41PnIYrh6UYyCo46j0ExjJg9tayUP5qp1r
OwDTWyAte81fOaDa/1QeixRBiSI2NC15pNfobM5SN2nWFyNm1a5PlflxYG3424f52sJXkuBqXHMI
5cxKxroBfupKwON2n75ymL936PUeWOW3+y7jRvboPwP6InIAlQDNhfU0do3c5fKIaRyt6DJ6wx5H
Gv2qFa9F0k22Ie1zbL3GKf3zMmEfcUdln9ul++v+z9g4F5jW//sVAJCsf8Wc8U0aDvgV2b56GZ3g
vfcrsBLuG9lwjysj1OELkGmsFSDh/ZeLxQLVbexGfBvofVJUhrYIFeCgijrMnYF90fNeO9mQbW0N
s4OiMksbimWI/PnV9mjURG+qccb2cEfO3B/6HQu7t3V1rcZCFuvKBDeJw5hGE9njopVgOwguOAN2
9DFkkExE1++E4eRvE19kzwP9DNQQnCP+b21RmiOxWXph8pVnbvcSIIwHk/9S28Y+Zuz37cFdmaIi
eTGPs6ieYArMQsF9CWzwtr2zA7foZWefpUK+5RVXI6P2XFHHRYLYe/I5ATReS1hs1ef+cLldPRYW
q9P97SlC6Q0gDSRR8ISGf1pPY9lWkxSWwux/z9zOsaAtwoiaNg0AVITAF3QVvBjWBoKZB+I6lGZf
+g5u4ZRYyJtf+oeE1a3lRmMMTG+I3v5tiNoQIt/J/DzDEC4v0eo+Q6it7eY3Cd2/4oMGDbt437q/
G0dTzRphjm1cxs9n9R9f1uRH6ArQxYDjQQ11PVoD8vKT0mA6RRVP2caSj5wdMLb+jUzh10gBYSal
FHxQpq4xTsjiquO12Z8g2KY7ndsRHQ9zPOjWfDYXS3EAAob+Q+MU4CikEN1RzUNhHhrwUTT8nH+x
xKTEh9QiMJxg21N7aBZyWaraGvlnKPq+BOD2HgM0GTYu933xDYEQ1S8AkAHDAQwOtAe6YYY2iouW
FukCeUbOfCj2ncs7pbPA23DO796VImv2BSarb+N2XZmlSyRhqnJj0eWL3/3UX0fVSsodp7m7zmqI
8uNkxhy6hTBOzW2GhIwVz3lS6kfMYlCXw5ItYjV32QJpxNLpIruMdhXiZid4jp6MQ2A998/FY/Q7
Zfm62zfqF28WgFnQQJG0oBx5pUl5qVXlgtLF4KrOqXlIQTLC33vZDMxf6ITCVAe89RBrk9T20XsJ
Siljtfi8JRxlWzugX5TJSuXeKO98bR5M5P8OjO5Z0GhhChlCWOmd4kG0XhYzspbdw9PnYL6HtmAV
nmRlXgkOj2QxIpUb/Q9iGxViUiVGXy+eBjoXjRKAgwrbk4s36tuym8xq1+0yW3MfClM6COiGprrF
QYFI/zeWh99wjGvr1H0yhn07cAmsqwek/q0aUpSRG5+anYZMymThB1iB1djyKTlxe/kIpWqTFXiT
JVw/yfATUJzCtYUuCNAHWbvFHOoUZdjWOEIuqHEPk6s7oavYrVPtwewSbNS08URD+COiYm8WyDg6
DN+xtcmAcUUxSQDADg/59S9IFWluh2hY/PINPUrSp+aluIgf2mAX5/GbeOwsyRrgLovj+MDknZJv
347+b9vUM0dTMr2Q+X6BYnptzp7oNZDomfbBn8FvH3G9y3YFYdDQ+nivrDcFLrq3fs1m4rx659dX
HZrQhvWUmR+h9e69oIUXOpODfNZazocfQqvGPzdn0VWsznt+HY/qE8u7b3mE65mjbpt+yTSxzDFz
OXhm3TH3MxYjh6z+en4AOgAVB62wyAOX9nUZOq0GcqTofidbFwiK+MWBpdmwcXeg+Eu66WIHIM75
6qN4FaDGYitn2pgEvv5av/FOBLm01srcyeJdcQ9RBdOJwAgfGe504+TDLEAJQJsBVIFk93rbKRE/
FK3YBL5bRc7yLa/N/fApv8CVZ63lVea8l7/NnckHNrTTuAtLd2PD68E+uAHgP6A5KPTg1/a5PJTG
Pu8C/2hk6AgtvnHn9EfxC/z+vfHDOI12+VJfOi/ZtTuo1Fz4M4sS+yX8Qy0uQI7QTiQFT8w7daEI
XSUYpaIFeCyiz+pD/AHRPNd4EL3RUdz4qTUzN/VUsPIXMzZfnlQ7NC/nb6r57SxY+WXcQ/DJFt0B
0sqJuTgiTgfDM9w+8ZBdIe14QAqE3DH9kIj5Kgu6iTN82eNc5Xvrla+VA4zSN2DszuVz4QmXiBWs
bsT4a6NUnAgplgAU9DDw26fuuHjYGw7ph1BYLNTF1g40QEjC6msYHMhb6x0QlN3YgfnO+flsBqfo
MuylI0QXThVvynt+H+yiM1SKXuVj+BCcOZ+FhaA9P1JieFpAP4CYxxuA8rvTHFYNJNrCU/PyoCd2
fFL3KXY6BvvJWMdtSyjfkyI3ae2xHmgFBkNRRRyGgES3D9VTN7MTuzki/IX6KW5YcIZNEHYfjEu7
Y9imPdjXKMEpRYoTOwmObG07E6YGLSAwSkj6ITh9CA79KX0F90feg5vnJ+fs3O+rU8ybzJwWfbER
04DXGaQbB6HnUVcrMK0FZK6q8KSYQnNKflbfgvfqAb1sLOBrDovkQvqJ86XX2eX2LETIl27Q9eGm
jdOHe6z7Wa9gvHZ6J3fQZvYh/0Ad1EpPsa9EaAHyMR8Hh38+c5eBM5mgNfpugn2wDADokZC4xLOI
WnOpGKE828vhqf3zP6R9V48jOdLtL0ogvXllGqW8VL77JVE2vdLbX38Ptd/dkSihiN1FN2amp4GK
JBkMhj2nX802p+/yZhSe/ngFWXE6mwYWD7b+H2HuAG4buGGSpbkoPXM1O/mq2Wr+VnD1L0zDgiFw
ZTnztjwmIGwI4Dr6PmIgBGTZ1kIq4nc1u/Hk8D2UuQ+zkehtRFsCs9w6j4wqLMZ4G4Ewzgbe1muL
XhE0c0QkVtEOjDxm6ar70YUn9zOtRQe02sU6aGyOvp+V6urcEc4jH416I8Bqse2M0kmaXJVpVo3b
nBTwRhobYDcAvJHRk6/b8xv+99+Pw5/JSfGRM3mtUZOJ0PwxugDMR4Cqk2/B7snrjCIYUpR+Ryxn
gH23HRFGcB06JbxSYBERrt09c1+xXw4PVMTMGYjv0fNzfVO7VhgyK4qm7WT/3a57x7ffamf+7NzQ
h28u22BZf43JX4C5kzfVJXvv5Cz0pYbp//3THjyNhCz/Pi0/exI5rz1qkY/Ho0Kc1aa3//zkZDV4
KtHJIbdbPGCZ7dOMyk5a4D9r56e33386NyUaUBQG+0ffY0LUU/DHL9onthrs2ns0yWibJF1mZAdX
UNsjHFlslMXr4Pw5kedNRtzO/l2rzs2jv2wJG98KfTF0qhFO2/X271a0gab8UpDl9uvvcvGwdbb7
Ze3i98Zdrd4Xm+968eZznuAzmMxvX8B4SXk8Jvkg4Qv0v61Tb3R7+XfvfXvewXVQ8C3Jo9uThU4W
xPXd3cZ+8TcuIQeyIot3x+SmM26MOZT7QkXYURl9UtXQmPE1KUD73gzAOP2+4eeW59+Wy3jUpz4I
QEsEAd7LCaq1fdsXKJiuU7K1oGdPKCLZNtb95nkPLa70ZuEeVovN4yvQNtbPR+jBF8/HP0+KMp+E
/gF0O1FaJwp8d30tDMFIBk2Ys+2bQHrHaZfhGghGu2w/OieTaD7g2e3KkRa1by7xSe3CDEmAS+LU
SAdU3k+ybZ9PIycJcvO0oaPn3LgvgvsVQHmM71AZFgryVtJs9RRN9U8WBmqBsmYSnYdeedNrgHZU
DApoYJzHyDOcZWb5lX4yytEq2y1C0glWIHRT23QCJ9/mSzyqdujxbPk9kSgjw4pCqmSAqO96x7Vy
jmRDKLpt/o6MWdkiu6K5cMqmL207eAERfSshkeRFFmdXWfVGnh79B/CPMJeH4Yuza3oRCUlg7GuF
Xk72Pd601q070ul+nfltx9FzniDm+LQozUY0fWMqT7Wbbq9gtG1ya9nTa0564cbHRW0UiV9EOpjr
QXcjyxSZT5FUn/p+PtSfFrAW/sxf0qO4ssB+gVm6pbzsQyIOxHoHxN1T9wTIPu/3G32DVHP+ALTF
0v3UaNfg9WGqwhxNqjnOh2EVPqhIY+E5FnYaopl5Ub7s4kMO78taNn6yzTXOeZ4P7PLuIkmHyiLG
HTDYhIZxtiOn7KwxF1NBOhR4tKrVsCgGN9mD8SupvIzblkNd2RtpKOTrmN1BLwSbylEmKVLKOZAO
Uu0Mupc4xl9EEJknbvrnkSeN9ekpxSi6IzHwAAwaUNcylhJE2XU0n6zwWAK0IcSbi1n3zsnRuFg6
Ktc5YCNBTC0iQYfOJhREzhM316eoWXEgmmmXHIuX6E9REfNQfVfPo9sts5Xpt88BRXrnaM7NdiIt
hvIfGtPBYg+njvGkxAkHWin6vO3szh0AIotk8lICmNA+59ySm72EJNq5TcnT0XZsMHuZa0VuxH0o
bhUyOuNS2MW26Yk+r4uFdckxoHIlhvFRJ8sAYLMgYEGr0Un9FCiMHO/zph73LxEW7aoDuRiSG9fn
ZMVGLgpqLG7bJe44EgYmaZzP8GCvAEK9+fr9hO6v59/CWO8ospQ4KWZsW+pHjmXLGx5zwY2ZPG/Y
PwKYtycLklGZxPO5DC4QWTeywwPauKnYMzvGPjaVaM3NMETi1nhsC5JXNiUEeRg32L7XYA+aeKxs
cOJDtI52w6d1DNDgBCJHzwC67+/byb7p7Jcwj0KrhXKVD4m4bQDoTcVaq9jh5nTonl0ZKWZPGXs8
ZJrZ5FTXW2dAzlXzTEf9JDIGm3jruX+r/jk95lYVYZB3fYL1THa4TgBQbhxlX0AG9/dtuzXyzIqY
ayVkjXqqTzhBzD07sxMhjS8vT+/9gqeO58HL3/aOsUjo1x5KrYek4GidUfVTXyLhMX0u19ZOXip2
5cmvgYiQjTf2xLsJTGwWlk0UxzIkyyAlLNcK5li4+8jTP8Z2zMDnqfIR5zV7lpePvvIRHFL7BDw3
2pVW2/rOOqiNbXVOyF3fTc/CWflp+I50N/VYmDRRdQLGmRZlVC1BmLzKHHlZOcbCBJAm9xip/3hz
jBeyGLMiy8HUnMxURDtT505u6ht+4Jz8yFfcwuEBTN++nDD6F8Lox1z4lCegGsxNgoUtH/wjR/N5
C2EsRq2mTaWE+Nk9npPYzaH3gzO66FYMHW6rx73nGP6GgXQpMubAY7heiKX0uSCcKnELUiHU5wBJ
tE4P5Tawuf0rPEmMiVKFHk6jAkn0lWxI4KBPcXVCZZd3q+6bjos1MSZKSnJFrOiaBrdfNgTtWdsO
EBP1ovhvPIwLQYyNKgNRzsKppDZqdFSbPpfGqv3ft461UKduKkwNC+qdfjkuEwftez82KKkfOKrH
OyPGIFljb0mArIY2eAWpkOiydki62arP6+C7+4pc7BxjlbpMz05BihV1eBUzBJ7wAe32KHIWdNf4
/SOGnQELSqED7yXWMzr08ZWXCIVsnuW5Y8UlxEGmjvFrQ0f69PoKlWYPrnXrrNiRnUDItMlf//OD
uZLBHMycqFrYmWeVbkjiICNBKEcu77W4s19XYphjKa1UA3NHTY+lwQSniMdv8LmWgN50xlJfSmE7
pEIxm+I5bsRtRdvm7Ra1CwmVi5Mf25OMPADtk+bsHzVjv4lkHocurYGp02Fhyl4/Ursq2Cc/y0jn
iM7qh2cX7r17QMO2EN2gxItkPbOPUtCGSdEb9N1DZzsG3EbcIuM9djKuP3abC8CA44UsthQzWElq
lO1ZVr7rezt8wGSs0yB2RCvURn4M9pJdfIH2YCWugweusb17mP8slc0k5XlTW0p4Fk/NeuY023/d
5srrt7UdIc7jnOUdX5eW1zQ6WE1nuJm7gIqflCW9ic2NiQq3CRUAJBAVNJ9lNi+GvGlLggdDo1U0
iCM0B4gm8z5KURWnsZ5IeEtkO3PA7fchl2T4Q/mjSttEARH9xh+iyFnkTaGJlcu8lvOoCSdlgFza
PmJZaN+LkfmdN8MOj9pGfqE0oouhAwVasG/faZtbwykG3eZ46NJp/zbtxYdrwChxL8ngUplAXtCt
tH0ZOdFT/BA/UBNnuA1wgKeCxCgLPJx2tNzBsxJ39fpCPGu7hSYLozZNpW2EEZvW2dYbddVuYt/z
pN1itKN3yZZ+Zpw7d5r3nkqjtoYCPkpOCv59bdAlbShkcWpw5kewS/nNNsKDG/j0DstERrWGp9I3
dbfzaV9IZLZa1PspVOIWPBGRrcP4DrbxOCyoP3HyG9AEIKpDtkQiynoEwSSNIgMf0I46CT6DTyS+
Ko8fnNy0UjAfxULuJ0IctcKMbbB8bW8ekf06dqvZk9FHEjmZCNyE5nNy+kWJ8laPaLriwuPf5IzZ
T2DM9hDESVeo+ITRyZwIbkKxDQ7ycrYBdbIVcCGEJ95rfjNfyMpkXHvESo0uTB3U3gVAT+or5yi3
cSZHwxjUI29Y4p63Skmb/r+2sRbGqBVtUMxa2v5V1hGcYjqWVNoopvocu3knrrgSxJiUdga7YiZi
YQquU7FrbAFFOxCYZwSTQlyv6F7S6koc44XXXW4FM13XgFL5iLNLUEvusbz8EMBeoAVx+T8ukHHH
EeQY4GqjJ4fLQmNANLDbxsPJnxyQP/NcWK6iMH6fZYyBKgRQTsBeOPnO8v51egPGa4QVD1Hmpo7L
qiVjlMZWmYTOgIno8BD1y8Qkljc7rSOQ0AVEnx/ACAhHDf5taRtQntDJkGji7jG1RKwjdamtjKUy
QzkOax2n2q3ac1ImQKGs31NjpTrCVrKbA7UDliNwM2k3NTtmC1i/UcdUgpXTm2keg1W1gyl0FaLv
wtcWU0Aldn2PHNseVRffsjGn26+yFx21brt1q54Yq87J0JYS2uV/mYC71Ha2cyKvBtPSeihD4b40
gJUKnMNCO1IORI6S3/N+6FChBHQkcHaxDW4l6CMSjOBJWx1Tu8bZYvSrHk0Fic/NovJkMRpeC92g
N3FPnZDekR5Hj84+9Q61/yc/PLTEwDwIfRYTXGiDmz6iKn2ra/8slVF5Yy66OA4hvltZaLlA1haP
XvKfAuT/S6v+kcJodKIrQXw6YUMHG26zfdrHR2oWgXKw/6/CkIvDY59U2HppPAGRAtkWmtTsnwKn
p68njk8m6n8XaYEbCli6wJwDnjHzfmZKhuzOJP3rtiYYI5gxHBK6OLxlj/tgejy07rteG1xGwOUB
WwsymTPLBwNwroMgoYNo+hkd+UVpl0+0kF5thMmNS+KX28KLtgWiPGGh8XzWexqLtxQ9OqgQIuPI
JBy7KbCsvIzkrYWbYUJDKcBCjMcGXjon+XP34b6UxWxu1Zli1uqAzZwWCJe3lj2iewGdvPwghN4z
9iJcSmJcEjnOx0ZNsCrA9XjNe/9koD8hAK9l+1O/n3aVBy4SrHDiZE/uul+XcpngB3YmqboeK6yd
4Fjsevik2hqMxD8GoAKUb5G0aBX4L+wbAMfoNK4OrFDWyAdBIKW11sl459CZsS9WITpDlMU8EnHN
C17vGZhLWcwJSnrRxtXcQlt8WomMv5tlv+DVB++9mJdCmMPrNYxHpRUWRO88NZ1w6xcaHLzfN44n
hjkrrW6GICzO+5Yi8d2vBkcmgau7v4u5m9q4XA7jRdZTKRv5qZdRVe33zVFZh26BNFG/UF9jDmIm
b0mMB9nKg2zM2UBFwf8HtyHo5UZoO++EuGtiHMcYb5ypoXMDbyr190OXmuURxD/StvpvMnmX+8e8
qWkuVIUUYlG1MzrDLnYj5PYjH87b/6gQjCUuTnODsSYsCsBoG5oQonYfi+KZQXoKN8bp4sIy72cB
WArgfGBB3Yq+aamvvk87GqS2KFJ3CJvmYmF9cbTwTqIa7S//thIs0KnSB1LbRBBK650iEjO5Pa8m
p8Zgz++S7vnd6DsFORgwCQAEZzLnZeRzF2XqJKNGN+xSH50EG8X5bFGCR4diQN6fcdHc6vExdI5H
3tbesU9XspkjbARwYYraLG/Xb+VBdtM18BzQYIrWS/ROATcocXMvW/D2lloK5kCvpDIH2hqVUsoj
Voz5HVtOEWcEOMdmkx/GnQ4nU3n6fYvv5dguBbKZnqY1e1nD/N/WIFvJCdelt18e3HLXHJ79L86e
3rEpV7IYk5/MJjhVEyyuc1VksmKkSBOC+XDO5bvnB13JYay+NY5xq9ZY01tFyj+iLaAmPy+X37Qv
/88f2SucM/RIgPZfzm7ecYHAOgBkMIzBoM2PxYON0REjYfaL3scRERoaGbflut3R+jW37UC9oyqX
shgLrTWpcpJKKss+50cxDJCgi6gF21y/QLXSsQR+BEStMaufAJbA+C3GYgG/zrx0Xd6luZSo8lZd
9Ah/UXdDRmr5kCLOkz0k6BwR7x5nU+/dxEuZdCMu6r1aqp5UmAF5K+2DY/7QoY9VdBXnqSfnqeOX
DODa7U5xB58j+J6+XgpmzE8AClGM4koy+pSDVbr+SN3QFbfU3vUEFHDO4ET+uIsGtA5wNYm3aMb8
9HInghBNkc/DDukOgzSgFBF2wNkCo+hIKQV1TwExHq4PzyTwRDM2SJVK+dQa1PJ9bD8Uhw5KLRYH
JJrHxSNG9nlG/t6dudjl822+OF5AfBVqecIuT7a+ADhbRfZ/M2eJUWcYWx2Wvqbx2XogX//rJp8L
AReio1YxeglsYxhnmVB0E8i83D8tDjSqfi8cDcnAIy8M5ejUOfF7IVKtZWNELYxaCCBgkwQDgR2y
tzyP9GYEEZG1DBRJ2qhK4VNNxtYatRBXxUmj+pMVJMGE9d7bx+QbmAS1q0t0wPOHc12oWb2xDRci
GbOrtJKSxCF2E4U31MqLVYW0QbuqH3S/tLkVknvm73KBjCUapantogoLjCJkOL3tU3i+GvKb+Kmt
BIc32nb3obyUx5hbqwfyYxH8n66oNnC33cLGblL9zADe+tMBcff3Hb17EdFoa0lgKUMTNWN/BATU
VSvo8vb0FoLGvHfKV3Q4Voqr83Am72rlhSTG2qRdMVhKBUmKRHKMzGiIcGMY88/uK+YBMd19Qi5k
MeZF1Ou6lk+mvI0xdrx5GEoMM/1P+8Y6qE0TzqoeYzVlZ48ymVKifpkW5YEveSaEs3HsPKcWh5lm
RAaNXuKcNFuQcJUTUUJ78mXeIZ0f15sLBtgLDC5juh2I3dcPod4MJys3E2XbVKhG6hXJQ7uKieiZ
+IVE4X545angvUQ7eBksUTQwlQbwG+aaaeKQlVIaKdthcnN/gD1W8ew2nxUwEmXEaNYfnsi7W6pa
YCyhsIUYtLteZZNUtdolqbK1KsfMiKg6J43EX9NT8jzy2AjuRZ9A1sdcBKbIgOnKoksVcWMCLqtU
tt1P+JD7vS/slN34kj6lnmpwvMO7C/u3LLR/Xy9s6LtZG6wTthLTkwWRnnSFhE/hV+H8p7CqZ+N/
IYkx/kII6H1jgCTTtDWAj32OP2VFMtn7/Z7dy1Fd7B4a9K9XlKq1LqdUjkDEbfwX/qeOO5ajIpke
Jr9+bj6M5QBA+eff5fI2knEII4ALlUEGsUVNghrt+Z6BKvgheahXwuF/E8VcOTG2MHiYQD+Ex/Qh
RT4sOJHiCdjFhfu/CaJW88IvCASAgYZtcV6T+SK9BgKJYyIcpdCWeKm3OyVvShlJm3wpxiSAkq6F
KWgAaoHeiTlhd1pMdu4SVOqcxAsXoSs5gts4poPiJKkXOVx6zHsudA9Al96z9GVyMIzuGDUgNcLA
gAQaE65A3Ln+FtXoQz1rjGwnLrTPbjEDnyBxx5OvbGfX0uwOJFilO/Hu4h3/CLaMziVRvklYVGa/
jSYtBzPSy138Pnunw4dgDwcV45GuiRXLa/jV2bPh8E75TkbjWizz0LZj2KqAVi53gi/aCmaG0md5
GS/GteWmmd0m8Jhm5L4iTI/TkVQASqO9xXSLV7XhWKM7LSbXn8LY2Xkqw0kssQPJcgYXA7jZ8Paj
56G3xTdrW20S/8c/2cLBBKv077p+J3uPWQqgqWH2BZW0m+6WWRFzdLrF1Q5g7ahhAsYP46bhXuaU
l+7p+aUcNrkR6gp4zhLI6b3sqX2akQ+QSLIX3MrpAf4juFD4bYR+/QDYHO8TCR8j1/Rz77ToPsJH
a8kb3Tp799cvONC6oO4YZjYxXs2CaVlghJbqqgWn7RJMDYCjTn3RVV1tPRLAq+j+7GYPpf08oE/7
OePCM9yx19fiGYdS1Ya87mqIl1enJ+EtRq+9gDKps0Cb6QaN4Qkp/nByPndaESBTphPtBu1jUhgL
qoVaZbbpWO0sX14ln1NFgj+6U7sN0LOCtf4ROvkHR73oMm52+UIkc7fRNqPGRTNVu2ipfSpvWO4L
sBk+Tut4OcXEWiUPtPiGLg9e5HybGaVgbBRcHyCBAEhg13pqIjOFA7MDRhrm071Dhqh5xZufvWu7
cHGoAoGIGYQB1yYzA1euoExgRkYFfoHOcU9w0RIUgWlko6Ac3K2VL4ov+pPwJuTuGWuUhv4t+Xyx
L16pOj9NYKmHZA2zujVidO0hW6v72X63nG5tcPbz5hw1BeBJuCggG0ExSmTUVYrVNFGHqd5NLyp4
ge36UKluZ3G8mFspKFmiSxgtBBpqXgbjTZQnUW+SrgRiuodxJeVEQsR2qAlHHDk30RxM0aUcRjkA
V6I1ags55gTLL7pmskjyRT8TkzeiekcSnnbM3VKMo1scoKYKwxnthf3u5Hg0Y50QlfNq33hgwAO8
lMA82p1eWUmkQQI8Wa8CBEe8NL0jz0+5bcSEhRTBH0kVAHy6rHfeowtTLPN+wkU+yUR5Sx+Sp+4F
uJ+Hxs6B45OR8BAfTJT1ZnCLyOSLW3G7s5UIDMCsAy5vxEFsQndoT7rYNvW8m8AbMALNpnykLT8j
Wu5O7rSeSHxAIiVZzI+/2zCqDFcmDCu/lMsoS5zH3UkUqnn35hw4CbfbmIf52Yx5VOUEc9I1frZF
1MVHv26RUdTsYwp8x98XcQMhAuD5q1UwF3iqDQHUWZA02R/5IkEHoblUlyd/XjRvjfPe+BNQkPQd
nlsgjKDO7Rb+719w+/pgtuZMzobxAIqKx5hKQT1Vg54n2m7sF8Zq2OwAZ0ie33ePX87vkgy6a9cn
BtQAjU5GawjOkXu7NspGqehGOijqrn1KR+KiL/rBsjcPIfH+WsT7XMQEaeQl/mjsBMd23c3q1f0m
75v358duDaCSr4is/Ed3sfnj+0fff3v6OT4CGsNZO+HubY1RnfVx4p3PrXZffzOjZWEglmU7Gupu
/VYAKAuRAIYCZqcg8iIDLGJFUPdyR2Kim/0QErldNRuoieFo3Hz3mfWI3T7QPGIAWZKAmsjmNiYr
PAEwItN33nIp2EsgJn7rjko+DdewvwPn+xADEgLAaYApII++sczeXgARR6aHL150eXbCfvsURmsb
PYymk4FPycm0ysnbm0U+9h+YxyH15u3De1qaznduA5ICrcCHz+HtBDSFksDOonvUe6fQM6l3XBdu
t37puEQf55EC5utwrSjNh6rAJLFZhK4Mok7KRX03ejlB1c4gL8niBQ3CLp0aQnrQ3ofk23AXD4fD
n4PpPJDJO5EN2qcde0Am3f/hI92cg7SbjwIaLuVFBoyRwWxZq4h1FwNGaNesphV68DpMkbT4Pg0I
vx2AAuq3NaBTVm8K4Iqgak/fBYpy+Hgw5xDEAIX98L0E6mC61BGBxbaK3L9hBxFawVTA3qTL5AV8
ZuS1txuPiAQVwyPXVt26AcAzAEyFRGkDKWXr9f0NM1Orqzg3dm80fV1D/V9ipOUzTJQhCEadK0N3
I7piALdkokf8TUZLONAl/Fxzf7ckKk2psZsJWkkA/SNAgkPJbGY9dGUjJIqx6+zeG/FLg3WcAGiH
e4mgAZ3/D6fl6IAmFQe+x2mPJAX+Vu9ShKOMHMLFd+iSTWw3MonQjbk6Hjvb4tCYKdSe3XwlYOwo
zTpykWzuJ5qzMptyy4ALYJBsmQLJRfJoFQX4MqEvObTY0JPPjGyKZYmKPe2zG+Dza3ZE8D2cPbt9
L4HQqwA5Etj3iK7YPQOqFghVTviaGvtSkDfkoBwD6pcTheDAkOSwEG3pNr7qIdiE7venST4/KXxS
hY0DFrX4STVsAsLxMXVOgPnBUAWvZHsb/oH9EPxhIigdQaOH9+hax9B2VQZ6WJi4uwATBjBqZI++
AGqgkRxM8nrCF9BxDmDn7RCMOryBmhssIEyaAttGVIHJgnlTjNBey9eFHnzFTWLuSsrYt0yWIuBn
GoAhhsCOE2DSnixsXiRj8woyo777EYLPRd8cQNdKGy6e3wOSLzfPqMVlNuDBcReRgQOu1PPX7+cp
37uNFJ8ToYZomsDJuP7SoR5OeJ10bUeLryaK6eAZ8suD4iE9Rf6qGLPXUT9DEpU8Ucjgnjw19mw4
YuueeOPGd/wlCtcDik9wgSNHxQK+DEpitblYGLvsrRWdjzkkSoDQFS2dD+FL9vf3ld82WuPOmxRH
Eylp4HqzdogStOVdGxi77ZtGnBlGVF4AnMsgb3+3H4nzUUCr3/DPkMBc2vRmqfi10DO7f+Z8CjV5
11cca8YYEsbzMH51gxqka2Vbx6fG2mHY6+EpsiUY6k/D1pEdFGyKoYl0uRuSvzPBH3EKi/rBmdYU
Xe2E+oedmpwI6tbFwvegMRETdzIlTmTUN64jTUpqwdpNo6uBvSBfRBG/4fMmiAeA8oUUto1VnSc1
nUtImQM7AKeguggVO33+NAD+0R0mg7OoO04y5JkG2sohlkY616quGYmYSVMe7FIiPIqwU9ETendx
LZ8QX7c4WwNoZDCjxmrXw2/9/YxvAzkLtQ8A+mDQDodsMfcswEqLtK4DWARMeJXYUzJPdiBhok3r
OM44/VmsOoHQFr+BhQeEHUYW6PlOoHJPgl0WgZXX4UFP3yY0YdBgWtFtjaw2LhDz82VzqBpdlIRd
sqFJ3RFj1AKR/AZFMhuz1AtzGbtC7sqDd7Irn2dcb5NrEI9tRMqCEs8icXF9jnkcyGFdltaudyrA
fTewTTEx3NL981zCIxR93qN3W5JGOzsKOXjxgLKFhiPGUUBhrgk7JYv2+Y8KtEhhny3NVe6m2/EB
YJHBYwhPFfUYbtnn5ulHLoYm9ZDQoKEOm7I/TVPVZhPkFi5gbP3hCJbdZdTslIXOI3SybpwhKsuQ
QRoFRUV8wKwxFDQTxCV9tF+//QVot7vfSwTQiF8e+tQ8GEd0NZAH9wGBFXl4SBzvG30ABbykyHn6
dg9PfwHv+92iM2CDF3W1s//s3MNs7yL36+f4Yi2P68n2DbioKzjIf/zH4xdCi6P9eLTdlfP7Tbt5
0ZiFMMYrK0okhelCwp16ALGcDwxNXn7uxgs6y7BAFQ1gWoB+sDegOul9KtTRXlxJzumdk8q9Mb+4
PMjCQLkx1Y9EGeO96AUoDaXAhLo9kANtjvl9g84c5lf2gf58BBGiCmJcVLmpKlwkFwdkkDMpsKL9
/ImnhTyZztPHHngpKVrMgBRI/dyetKvXzR93tN0v016Rd18ZF79/xm3FGw2nKqwhGtyQYQV81fVn
pLNhCK3VZfthItUED1IFDdYOYNoJeoKaV5k7t3EDggOQcBmmA6tGHxSYPJgXQJJqoe/MMN+jg8B0
2gBNyYrd4m2nw2yPX18/+X7gQlGz+oh8CNgiFVpjB4Cxdk71Xuy2NE+dHhpBuwWCcQDUIpBhk1xf
/r6ZVOEujxTpRwVAZ0CLA1kKXAmqUpdCurDv0zkJgWRB/tNOKkwN4d1CH8QZZR3x8PXPnko1NcLS
CHflRp7d7Yim53yhPZu47RLnjb6x7RZKNqC8BqsckvuolzK2XajjNjd6M0Uiy/KKFZgjltU3ppMp
+DDcZtBfStGq4hYpWQeMikWXJa4yEktQSyZ7ZWRyMeVamlHXgIjuydk/fJYAJkeFihNA3aRaz6LA
IaMDvB0y2QAqCtS50/Qi252WFR1zdwQJgRPGRx9O+2gv/wm3w6F1Z/RjxCRFtuM02lXOsQAS63rR
j4Bzh3Fc6CWqwcxFaMQ6nhI9R0Mnmp8VVEXzt1wmOcYrvzCDEnKROFnvB/JQjTuz+QKoDo1W1yqU
F1lk6lVV7OLcebXcnkasSHXtnl/dCbmJlw5FWJ23SPb1hFA4eYglDOpz3XbUlEKk5MBf2Z0y79SD
nsECbqRTND54FXJHAhIgb19Zww0aEsR8dH2ARsJTyhjuxuoBxleJIIQF7XJ4bJNjHdv1wKm23sRJ
VAyiWgRKCC0VoLFc76aEqTAgfUjlrt6k6U8HIH1QS6efDWiDARfwzIlOzgbq2rYgPAJMgA7X2QTX
ESMu1bKgCCKj2qU10Q1MHRck+9RicorIshhI0JG4cWYeV86N2cTgJ54o1G9lYGMjkr5epBxnIM3M
ITWfdCQ8ABA1YHmKw/EW2JcceykBqFXFI04h5ln8h7g3AsymJ/XOml60zI8/A1456p4EmBZwdOOs
KF3C9UJ0IQ/A1dDXO3PRgwh8b/Qf/6ntp2kOkOaBA9wE1ycjAI1x5dAoUr2b20VRLhTlz+8//45W
owoFsnSoG/SARc9qDCNRiirrdjGZAdMb77LinXMKjAiwgyBZg7IP2u3A9Q2v53qPRqUbY2Ou5+0g
exOwn6JtX//lvWPsvTlLQVZBsijqsAxe7WspmdrVY2PM8/YkO8pr8KQ6OTLdsmMSO+GxAjPqC1kI
v5Aq05F/wu1hH7IYtGZ5lE36NondAWH8bidPr0Xp/kdHQ6Xg7DUAHAPbFE8ms2+Gqp7yDunWrWQB
xGE0tsbKjDgJSEZ//yUDzigFCoGosxt34VpUZa/lY6vq2wgdkJZoj1pPwpnj8jL+y/8JQU0HbSpI
hbB816WkC1GYa/pWh2Wefe6LxyqYBO0SQbmFl0AyaN3j+ugVLdTTDDAwWyV6j7JnIbK1OLJ/Pwzm
kQMTHgJTsEXgzTm3JTCPHOA4U6vCMNMurj1dWjXo8YqHVXJanNxC5DxurHpJqHDjjYEsZK5okH+9
nqYuRC3B67Dr3qsUjVskWI8q4YXaNytipDC7Fqt5jj5zSBGPot0fuuc+AVmZ9V1JnK1jdYxdDlWP
Cx2TRrlV8xmClIKoTvSSff9+NGyDEmpdKm09RSyN/cJJMS+zNUZBWorphJzB5JZ/zIqM6D9D/KqS
TiWpDpgQgNH/QYnwtV4Iq+wvoDDbRexF4PT6Hr/LY7miuerfv+oM0HrxstKvAugSqt4wqqqusQCu
mpB3sSgPKD6/bWPibVHMIn+ROUfcnZ9rTICEmWiMjcRK6C5T4JfjP0jkfXxQ3DqJJpTdw8Pr5ql4
A79A79LUcYTkuoyOwsIrwUCDjAiJMSR7BIOFgNmoR5c8LDab1c9xjcaVr5/fV3RuMvptRYzG1JY5
GsCknVGsKJAyWK97TwZGSYKZYMtD1/a69ZO95QYb3bH+Npt2oWl2vG+Ptj+gfwdlfl8hHNPCRn10
lzHfLcOq4HmHP8EoV9CaYhpohQgy4gLlcVRzLLRixajgvD6jiiiSnfrA2YYbc8OIpPp+oc95rPbz
YEGkqvzRbYo5SWFocvsJ9ZKK/I1xdACXelMW+XJn/5g7ZRmhCVF3OzrY5UkZwPCJDIxl78/QcpSO
9f3RLYXwF8RI6GdC/RBo39ffVs0AHOrmFHcNo1UvwU+9HxFuO5G8qEzwCv++EzcbAWEKNBvhPa2D
iPTvLzZCH8IEDehxsDNkJ7UcpAjzaG3yOtnvrgndAHjWkZlEKY854hpuxZAZEDOjLnuc/RYEBjnw
k1Asy+zw8fc1sb0OdAdh6WljDkJuA12t14tqk0xNMS8r7ILn+iA9qZJnon/2G/WKafJW+oPWuxI6
VTTOXrJpSHi3lGgPiHAgUADhILuZojkMRlPKxV57NChiU+m0NOM2/ij2iFu+LEDh4Em8iJXmy66u
NKQi/YkIzsDYqMJOXkhCpOmAuC33MlhGX5LWlgxSV/YJtIo83bx5b6gpBAwbYOjglN8A7mfwAJMg
M8p9+lMuy0MKHlSnAs7RU8RFaKeGiFkVXHK4Z3g8AbDHxlBpEfZtmGJVDahrwOFU2SWqg5uY6F/B
02kihblMUA3gNQPf2UxUuFBWwRkCAp/dTAxYihnSb+VeQwP4U6YuFaAJpn4CdI3O+11Nb95U9Hkj
l4FoEH4P4kTmToRCAdJEyWjAy5iYz9mwKXk54xsnBDO2sKmAuIchQVWYtSRjMM5RIrX76ic8NurO
iLznHniTv6/jxoRQKXCssGf0rWTjp6FoRkvI1XavLhTHeOg2yfPvAm617loAkzCGL2cBAwQCZFSv
dRTfdLDzgDKUcx5sHI3ri2QEQgG06IJXF8SIjNmYRH1QQ7nbR0vk0pb9p7iqn8JFu0oBcRK89Yvf
l3VrFBl5zCMk5oEASGyp24NKeBmu5Cd1WbqKqy3bgXNEd5eGxlFwRyCvhd4OZmndbGRD1KjdvvQU
1Aud1iQl0HULr0N/bObEmHBAs8efxv99iWfe2utbjHZSHTbJwjMDUi9Gbt5VU5wK2FLFj/82GEL/
+ohQDXLB06xiagvmf937GYwkZmPe5JA0fvldfCClpuM1Bi2rScBln3zHPEN2f0MMBASgxz63ulyf
tTTPllEo2JAEI7VAFyBjhFaXT3n0uh757XQpc1yOO7cEJCn/CKR/f/HQxkonneL/R9p17UauK9sv
EqAcXqWW1MnuaHvsF8H22Mo56+vvoi9wrkX1aWJwYezBfuoSyWKxwqpVKgSO22QD1IPVS4znZykB
WWDk0jCgWjcI6HUuQYgzJdCUaTokzRZphrR4EDBa01vdP9JFkI6JsqQXDSGapiHxrNILybu0LbSK
P2Sg3bQMdMi0mKUrrrJt85C9sRjnfqLXuQah2MUjDwvSCyTqf9CGv/bN0BtRw6hS7iCekJ/n/iiN
ufEay79mWzC7PnDO/eXRRWgy4U0GRTwsPwbawPmidrFumiCpayE89sAmd2vDTkCYI6wklPoT0FZx
cPE5y+mhm6/iZ3psBUvJrJ71NizjISCwkJQgPRIKgnaeilXHMRy0LM/zYwex8VN1UT7iE4YHoVmD
jKbNXdVK97nD71JQr4579K7YiTsd+bN4Ht3GUTas5MzitSKwX7wkGGb6k2wi7/Xvc6hL4FfzCcgT
ENLgIN7Yd5K283gHSagMqjAk3jHRkTIW5ZSiagz+/OMoO9EhfBJf1Wv40G29ffaNuYpbQOWAgsNk
sE3ibyNmuYu8hr81DYVCdBGAII9EfRh6Q4lHhkLjlDSSjupWtTLwKB4rUNqGTskwiguVJoIIaQyG
jKM/Ebie+VZKRg/mPCmTjhJijdQuUaKMnE9p6+0wn/NyX5/JR88WRXQY2TvkNTEpAKWuuSy9jLie
M/TgdLAZy2D9sjj/ZZ4zMH4TRdAToAUWKySktQ3ZLNQBYcvASAqcC10IbALdCCIjzU/Fyq8BxRVV
M68sPkY4zW8AmS7MvDUDdDyaLWPDbknGc4VcHYbAk1LdfFmdPhXJxKXFaXAAbmcxwy10DOvCNOSf
zhG4GjQxnZD4dR4PYnES/sS7BJAlHdxwEZZx/9Rpxw+e2E/SEZkUqBj+my8CyKm+EKS0PKnqbqq2
g+DKhhtplsRqG17uFq4LwbkiYCURDyUokNu2UIS2OlV/pJV8bK/317HUMfw84ZFBYZiMaqKsYNn6
ujC2A35+JZuMPbr16aQTS0HaESSBNC9E4Kl6PvhtfQoTc0K1pEsCM5gYB74QgscYgbwok8Q/ar+U
62qUeh0HnVecMIA+/ltNV/g1/7hFyMejuQWuBcowMM6UXc4zTumaUC1Pg7hCq2xZru7/Pg0mQnWH
NKAjDsMgMAwXoK0VP/G5yGVqdRIx9CbhVpiHKDsjumA74L5zwN0qE+PsXOmis8fHL86fFBtAsEMm
GIP26seD/vXoFH4N/QiD+qQIq/ytfMqfxqfo4AGhqQH5MP4RkTHrNvcXTLtR2EaEfiRNgXBGRTPu
/O7IYSLKXlIPp+EzRCUUmaF2JbAaem4IQa5LhZ0hnZ+INuZCFDS/5xhIqZyG1s3aXVdjFnSvn+6v
ZKl8KAf9EkKpBlKtaRhXEKKmrjisw+DcxYz2pxvrQOIIdAjE3pDgj1pHE+p14JfqqRL3o7bX0l0P
SjKJcSTklsweMag1fALghAnOCpPi5lKyMfbBwZ1jIbKjeO8SknV8u+7bbdQw3L+F4YQk2E5cVCRS
DLCuzyUZtSBpsZqqJ8GMH5AvQiDCIqRZ6jSmcyAqggcAYprFdGM5zEa1CD311Me2m/T2/TNfHsj8
16lXWfEUTlAT/LpPkl1ubCWTmzz9uwxUaeCuIbJD4pYyauE4+JpQltqpCmyls0bgkYWHsGWo1lJ7
8esaonD44wQSSh36qHp5XI8DVEt1A3hhF+b9uHHYcPjwBqiA1QEMQPbyt3Wp205um9Q4PfiN4/Hr
rrJ0bpUkq3/eLuA4iBuPihBcGuquJ0PReVOja6c+t31+16aW0dkJ5/7/pFB+yyTwfQREi3YSQNw+
nQvQOnpWkTPux8JFh/ePkecEtEGwBvSjWaeVkvZ9Y5yq1hITs9pAlFfbEyL7N2bx9JYwgL8JVRwc
crjm8/NJqlw1uk4wTl1ohpoVlPZjtAWqqb/4rErPIqpFSxWZCPsfWeRbfunCGOuVP1a8cRLAnLud
PoTGNM7hBqMlbC62ddaM3RvKjawVAmkkipECNKjTKuQGPEN85Z0qdP0jN416kna9rxA3tBsFK9wc
gBqAbqAhPV4U+HmXc96pH2yjtj1Ym9p/91mp/RsrgVeAcPnHy8FJzTfOy3QAYAvNOzUT6H5iM+B8
Jv3TcilAnAHZoKIxGStawN3BO4yKSOadtMxUUAlZKa7hDsM/31MN8TZGbcDsIDL7SRn9UgEl01Qf
rjt36tGeX714ravXlsIKM5dvGaQgxwgYIEFT0ODolmsqofJj/+y35zBxXa1/ivLVeMlVhuu5qEZg
cisauIA7BNSIsEBSBlRNAx8OVOOfn0N09IBjwVT7VXpqd6FmBjHS6bhRVuVZeystGbJvHBgJbWXC
twYf5Oe2/drKUkz0wOs6/4zUmofqYu02YA5s3WFkWL2l9mGNaA9D0gt7iv+Za9/EiYLOqZJ/TqpD
Udh66wb96/17RL+owFPyyBASGnEEpBjhPBfhGWPGxWPmnxtui0s08PaQu7HCWAi5Jr9dHCCDkIgk
zxGqcIg+qbeoCj2MCQu9+JyfsjOLbYPeJfw4KWpoyNYJOkGrz5cQipPQGWBhP1d/yvYgPMisr1/u
ESwNDCh6i+GdIb88F9AIcipin/Kz7kZW+5yg/4jhDdBvAVFkeJlIyRnkbtKOZlmWaY7zr87981ib
YMOaupXcmnlgRrEdlIygigaBovTz07qA4I1gtpCkmS+obg1E6crYnBWgTXN3QFFcIqMct7xdbEBI
JJp966q7S/4BBjpls9IYmJ5Fjoh8gEpA5iR9swSleVUXeUUstefREhz5XUe+L8cIxuIZeOjHjFlt
o60SbBKwyWSSFQZXkX/m642FVBaCsQ0vEprtvrVDt/rAmr9Dq3/NQUKEGVNmYmOgR2QOR4+FJFw8
vj/SUe0G3B1XGS7lXLooDVk3BpDe/RlQVAdbrGGHudl9F2bxxNxacnazq0bW+ksaZRe5MMnEjm/C
CyYcYWQ3hzYujB21hHaFxibdvm89aMA0zDyRhogCxTwVOCBKkyTPSFu/78JLbRabeOefEFNu2whY
EH5VPfRr7tqslIKhv4sKOKQSohB0UeGyIMik1hhLgeiPWRBd8u++sAL0gWYr/fVL/Cuga80UDVNd
1yxw7VJnf4QCS4+gHIZAoYyxkE1oJcAY6sskWel3/piiPbF3p41qFfEm7SydkSVc2AQiT4PZBHQf
4SftjKbwuGuDhzzVmtZRAPCIasaZOb78vX+GS2tACaIWVnqAp4oCBIXP43dx0Xb6V/re+mZvJwch
Ja290vZ1L6JTdLCyM4H43v+A2zv7a6VUJF/z8hCNTYLjRDfseRxMUOc5vINpV9fG1TYrhjiiHdQN
mW0sdR+zHlWkboA4UDfL1pv4dZQPqEyiR9fdG8dV9MUiqr59kgC7ABCJZ5z2VWu50iv0WEYXPt2J
yL4P6Qacxk/+kWdlRv/LVv5HFJ3fzWUj0IseogzjSdTseN+h0Vgy05X+Em2DL8ZOkoNZ7CQ8E/Ro
gg0DU9Pnlq1P5CTOxCG6yE/5W3KJT+VD6g52f5VfglN84Vh5pVumFJhAJC+QXMZ7TL/EfqhiNAKP
5dWZPaHQyr1rVoHhaMND98BizfgvwlRwBCBXButNqaUvxXXa6x32MtnD+/IfhLNmKaOpAsMlr8LL
yCrR33im4MMgFkD/CQp0PLWdkzfIXS+q0WV0jWCVotP3dElY6H3yI/SZScDxqEjOgG1WocLOqY8B
6+zH8OLFz23wnV4fOdXc8o3pj385kEp9nBhKsvCeYF4IB6GMHAEsmkhuxy9vORI4reAEI7ygLv/J
XfJhhR6kY4qU9LpcxX8lDF3urPV0ZIi98Q7+FksnOuOhmPiphNjWSkBHcfDfpDPvTG/8C8dqx7v1
HqH56ScDDkVBUDpfojGmSViKUgxZpf0xgTT8C6OUzE/fAr2fFbMMGHFXqCNEwhDBFXx2Yk4ob7pX
+6IeuTC9AFkhmNmq4yzzS3qfntpLGpiMfbwljOBWf2C+yOtRtyBqUw3BPIRVm+6Sum1pds/J1koP
0bZkvHjE8NLrwkOHbD9y4cj6U6LUIlN7wBbTS+aEp5zFR7xI9cNrIO/of36esvuaH45j5pXpJRwt
LV9FlRvF1ygxx132VX7A1+6+pgjnxb+M6+xJf+zBce8ztvPWYws3CU0zPz1mC6qrofTKSteH9AKC
+7NsgyZp+ijdEEhM7dTZT4bbWPyHgQAjX9e7lrHBi7o72QICh0S4jGwQkF5zRVVqCaTM/JReCpT9
ezSahbGZOMA2Wd6Itst2FR+5rWS/bpqDsh+ubnbuHsF8v1a+EcSb8jn8uK9dNAcP8R9nH0RZowC1
q1rP8UGKKW7r98L5IIMGor8YWwyIEgbaKxgG2VveV7k+5TvgWMxqx50/a4xH9V3jSUeZJtw0a/8h
MV8lu3HRVlVM6KRvrxFzGOGPM0vr5+/do655k5eNL3b42ARufGKmp1C1kktjcSvxxRbOit2uvUf+
pd001vr+Pi09CDL9F10WSHHChzCocyukOOvKqmgu+hMEd5tPhGjVc8qcBnfDf0CXFfgoVNJAhsw0
Jaj3KzkpBQgCwPtpQnd1vEeqyJy2aFhYDQwbvXzv5sKoww+bLAfoPmsuozWCYe3deGtGMJQ939+7
pbs3l0KdWmpUWKYHKYMTXINnFix2abRAjQM1RamDNMBSEdC/fur8t+g4lU9F8MbI40U9SR8gSXq5
//M3PJr57xPf4NdTrIqB73Ehfl8MrPgt3gWXjVGbMbgDnlKwMrHK57fkodSINANKZyqpEczllVUZ
+ZqfCxfhkmB4YoTBFpNmRs/ltT/IH0x3dHnS6BJDegnZe0SHiNHm4rR8QMyUtcJF1S3xaSNDEgFF
70XMUEvgH1r8mbGhZMPmFmEmkXaARS4Yo75qhAt/qt+zVemevb/V+jN6LGPLYwlbvsSkbEvqUshG
IflIlv/r9EQ/iBrCi3FJn6O/ZW0OV+Wx/5Me+T1yJqwU/g1LQKShaRwlcgOKTUnzy1jmtJATLsXr
0JgoGHTmZG07NzuBXL83u9f7W/njBs62kuQQgOxAuEt4ZOlcJxo8pTouvfpabLSP9Cu0OzSbpPaE
OWvNjj9WtgTh9bpyGqdft/vKTi/9rllNB/5xXEf2/a9Z+grU11CuCJfLMaeHRn0VMXewtGu0nfpg
v4kA1CC8zZ9fIxg3vv0Vw84vgJsakLlIZqJbGP1CSw4iLhqAgSxF/bLi1s7mIwQvHzbfstQdQxLN
PwQMwFwSdVkSUWkUoYKk0S321SZbDeZXBsD7BAJW2WrQ+OMIaPVpwBMdrDs7dPWVCrJwwQ5XwTYF
NM93piMrUqbpARdfRWldrkgtSYXo8KRHjAqN/urbbJNhqglhdJZ2AkhwE8Ayvkwwa4C+vMcfjwk5
nCs6mosREGbixmg8ShgZ/8X7S20W5XFPicQjF4PN6i1ANQDPIBRepJ+JoXaLF5GSQz2/Qp0beR79
yMmfCUcQce/BdPL58k4IuOq9BzDV3/tCl24NEYouBIQUPw3WlCYYPNenSqbol8kh41mltbKe1qEl
bKPHES2qFZjxDiDEW22xr+592Tf2FRYbc9+QiIY/Ss+A6KVODaqo4OCSm3lpDbzpI39XmEg7oUee
Z1XzxIW9xqAJDLdAZRdeFKEEmJtQPY7zIor96NqAwq59+JC3o/WN8VmHFO1YPvAE6GHjV42LnAKa
11jYiAUkHohidLIQLgDAfVFnJp/3y4LrcsM3g5REV/UJkz3ARl6sa8dqGc+8SC7JzJRSYijj1Qtl
VEXIVF5T03MV8IiN4FELLASm4qaC3yybwWMLZrgQrIeSSWiLfFB93j9ZcRH2Ux9BbXUCjIhWh/iI
4o+/5sBrgYnaCDByC3kbNFkO4OdBRxqmopuFq5tQ78RSDhh4b93/jh8fg94MMBIgQ4XpOgTbPd/z
sm3DvPfq6Fq/xzZSKo4BxjsPXPsiOPE0J7XxVU4BkscBgxU/zg1IazEs2ArdfK9YFeZhYsTiq2q2
G3DgubyL98D6RlSPYbCI7DHvbSDzwZl45J8mrsVn66gKkSIqLib12UEUdVUsytG1cySQ2G/QakkI
jE4TGhpFUCCMFo/h4MWmdDHO4XRund4BiHTDOxJoXsz3FID1YTAv4Yo7Mgm4lkcLFBmvqniKwKCD
7qz5lg7ikKsVH8fXwTEO0mtpp9/FMVqJ6BDV3GZd2WAPAUkpI1pYVHyBKPglFpDJudgeGHo/HyG2
2beufMpPGH3pGPa0bZEsLrbaCmd7ED/u68+ixwNS4Uvy8O9J/U+lqzd8iMRI4fPJddrXpz+ELBf2
OLQjZ0IwenaP+/2L+3X8+vL+9If4wBVmx3KjidGfqwJx+dCXgJIZSoR0+jhNjQhF4jK7em+Zw70L
dsy8rUt/B6sENgx5Hnge2GbqSMdCKL2uGrLruJWf2zewV70FZBLxmjuPfxu7v3gvUKmHGANRihVz
PDgxSIsVgkKA4GxFtCRTcU/VS01aBlJ2LTD5U7anne++CCjKZTAHcNxZrg9RlHviKDMsjHGXxOgq
hKuZrtPTIFipxW+Mx2qnbtCOsJZW5ZPyWDuNjXSMG16yJ+Pq2SB2e9EwefGRe02eWObyhuOHA/i1
BZTN5o0w4gqDfNMKRVgwmJZu4CiYOiaucscDdfZ9tb6hU3iBSPMcFIq0Js/v0qCkxiCreXQ9ANhs
n0WzZszmWrQ94978krC4rcqQp6I4QoL85pdW/xx/YTjnLvnoV/6DKa3HyJY3IdosnwDcYA24vmGg
sC7U1JHmIsEgZSnkLJNaCcHnNU3NHk/fujoxkcmLK4N5BUAJQgqyeaTZgXrgstbTGj/182u277+5
Twh7Lp/F93QbXFBYXinb2DOnb3AcHfsrz1DhRXT2v8KB7CPIMRHJofn5dVVf5foYQfgVXPUvgRVc
1H1ic8fMDQEaYBQNaLeUSANFK2b+IWEHHAf1GEWdMZWtzOdQTl11yqc4tYYJedOekZ9cOEi0IGpZ
Zd+kaVFO+VUCsMbyd/lTshO2xaO+ZhkBpihyQ375YurEF7oI9PeV23kPxSY5YEbMPjgjbcjYvJtn
paM8Bn4ZmG/AVOaSwC0ixZ4g5Nd+K9sB0swfxYvxFJHBQ0clYrJmLLIu2EQkCJBghmONkrRMbWKF
IKsgBvUqHZAs7M/1ST/E12AnfYcH1k27oRkzWdQuNhPX+gGXlNd4F24b08OM7faFxe5PGyt6QZSx
ClR9ALEChASb5Cit+QPQ2IwLdXMdSKmgHwN+K8jJ5mcUel0sxkVZXqfP/l16DD6kyhRfvPf7VneR
/cdKUIJAmgM0ICSfSxkmERxvaAbOy2vyB+Xm3dl1nGFn4p179MwX67QmY5Lvi7yxdz/gAbR3gU8X
rQ7zhaXoxmp9vi6v6dkHz/+hAV6ahTlZRO3IuAH6QZqwwGsEokFKCKcIuRrkan0l/MUfINoYPvyv
rLZUzICQsToeHCCFu9Z6DB+oVifR3AZmayorEpuQCcYXwh5/f92LUO/nm3SAT0lv+DL3qE3jFOg6
1yAI0kHkl55X6ErNHGGHSQMuMlnJWt0hWwC2fGPDMGMiMf2/HQxaNuXPtGWHdhYDssFM+wISlQgj
nqqNuu0OtQP33Mk377mTrp75le4kNovrdxH/0eIpg5N0hSS0vt9eJwfcEC66/eG18m6x8RITAY+j
APGlWT0AFsVZ3A+P2ZaVL7lhXeHOIFdJOk1RpKQnzyl9pAZh27VXv7DCYl/7tsrtuHX9kj0Ye5aO
37B4hDtNRyUJLXWAeFELrsdYS7gkbfE+KeZDdFEe1pgVv/6+r1I/lNz0sf4WQ/lo6DLXMi6CmNGN
9uJWuSifws5xME9dPVZrb+8qb6YLftrOPG8MO3q3uc3phIFNb6cWmalLgekf3/8aZpOz/v1N1NWr
0rrJmjppr2K8q7sHqbDWkOKDONIgcyB6cNp8j5ilEWGQfeVa4nl1Sli0mT/RAbUxoMxAdI1uRniU
dGRWG3UXTGpbX/+8HT6QK+LMZlOa2RHE8qFZI94nMT+iJQ5DRnyw8ZA/9Fb9UL1yyKU9Pm7tLW9u
35P1k2RjUhksBka0Bcg1jggB/vevJ1PqNqf7Z3rrqpJGaPg0wPLyC0eqlEq+Ekmi1zg8G2ZxlDE/
84IBkE/qqkdKUbIxUMPkNvxKgE/Hbepd5pbrgOEi3HgXMOYDcRdA4ICzIRk2t9JqEYkGAM3tFc3Y
ToWx58ju/4xVwLQC9GdhTnUFDfJXmGW2Yk3EWMTVUKGZcOp5FWU/m9ogaK/yg7ztLgUmY9n+Ftzd
aBG2xT9I9w9u6Yws1tNF3pGWS8WcPagPfZ3zmmttV0iiBIT8ApnHeK8g1y6leDc8M3cyzGkwrpop
MiC3C9AGJZ5+i43U87tcgnhuV+y5R+3ROA8v2qP2MLjth3EMHlh0Zv/llMnwMTjugPNSp1yheKz6
Q9RevcFMn+NzcQmcaW1Y+Sf47dXABCaGe5Wul9rmfUC2vEcWXHPp5eCkSdcfDDKh86GMhSEVrRZp
fHMd9qAaWCuxiQbaJ5W1s3R8/bOzv8RQDqgwVRkgRgIGJH1Ln9yf+AuF+r18KQ9Zzsju3fCt5yui
tnQas2IKJYiawF31NmEPHxLQlSFdveP3w4PRm83rfYtBT+UjI1BQm8E/KmnXA55kflc1fhLSMoXe
gLGnevU26mu6VZRtv8I4YfAmYDpe+uJnpsri7lmkCCjBdFelXPMcmbzYXGU85dVedY0/xq58EEaT
+06d8MjEGZFnc2bWkTJFgwXYAgiNCFy7+UrlcYzKVOmbU9mvAgGJkTzDtJnEswEqLC/aX2TbRsZ7
tnzKwesPgC28BvDlGUu2Z09Qw8ifBvTEmoK27lorGB0kajG9RF1hwlj33DHUlZzXfJVkuhKaEgiR
EJqxqVXCZdflsQ74k3ARwYjTu2JvTaD7+BZahurckgT/GHk8FFSRzKPcQjlNJgOYh/GkPyRWBaqw
53OuWACeMvkZFxedYDLRyQa3nIA56Gneia/rXmIII3gTgSRCxKkHprjLGX7ujcMScR1w09HqAwdA
pq5CVLW80DSFdBqtTFolqptaeWJpbrWNK7v0Vskfxt1bONbQCSRjQV6AmjRh6pxrZKGMOYpJKUY0
m/pDhcok/oRd4Kg9EngDhkpZpQw3gSF1Yc8oqZR76ZVKwklcHp/VNwxP+/KO8ibet3vvZfpnBSHL
wwwEwCVkYFyp5ZGOiQZpWIw/TFCcwJhtsTcrENPvMxfINMaqiLGf6/1cGLWqLlCyaIogrNAP6Xv/
iM62ulwlBmb0KtsGkNrMHc0V01cnTvJcLAYTIWWF3lc46ijFzY8w4Uqt9LLIP+8+xnP0R1G3k6sM
dr4JP2VMNi0g9P5CFxEwQeuDFxXtyMDuL7g3tW7sO4GPsrN28WvTGTAWtmb1s9yQgVsA9gDgTggG
iHpY2yqJQ102sjP4Yzl/r+r79FV4l6xAM3lMGEYzQuUqD/2mdsQ9cxrE0q8AVT3uIOiqIV3CMudb
OrYSH6pA0Z9Lu9jnj8lGPqkndPmBdUvfTCfjLTj3V8X1HBnFXGPDGp65KPURqvzf8ikLWhV+NuAE
5LNoZZvCibep2+yyNbg2kd1AZ77rb1QnWvsHZSOepGPs5I64xuhBl1XfXboDZLaNARJ08GnA7NHN
yKVaFEMZlsoZcMLvIkfxPH3w9+neP8KVPLCq10v7h6Z9RPIYjAZTBIQ4pcv8qKt1K3Lq+Q/Sh28y
KFrBI38oHvTJnCJmk9jS88BgS+BSEK0Q0wfB83Ouu7Ku2jwxzt0axGIv2aV8EF89p9/r6/gQubUd
7LMv5gDxxVsCa4QYHhESiC1JI+JcqlfwkTZKg3duFTME7yMGIfjuo/p0/5YurBElhbJGQuIVaQ9u
0HNqOi//bMCpHyc26VeuV29zjudH/Hj7OCJFdbj2R4AaCxPAMPf+MpZOGhEFWlO08eEFBifdXFSZ
ROLA9ZJ3BmdxZXKfhpNdvFd+IylmFFrei3FkIt3J9ZpZVPT2o/sKrXSEAxqTJOYivZH35VYR/Au3
9ndht8KQecMegNG5tGv+o3rQH/MX5NpYntriVYRY6AO4K9D4QUiY5mKVvlSmQA6CSyo7CWfWFljD
JBTMAba3S6dm+Bo3tBD0WaCWwuXGWCk6xQjQtFH2WRhcMhR/NZR1JJSsPMwxffvXAyQ9EWCTxNhN
WFJc7vmyqtxTS78OkosPAiNX/aqQwHkJXjhYlD0Imb+UvwOjVLZYGiWR2shB9HwMW/CTi/CZoXz8
gsFc9T4DeSCLJ3HxSlGCKEWR+6H0eR9LC8mMHeUMp1qU1vf3b3GPKRmUjRrFDsN9YiymOxo2Ugf3
f315vaifpx5aEMGD80vCzwfX/BFA8ZX2GKvr9g9wSgqyThGAiizjQb54dr0okdTr1nmS59cTRPb2
R/+UiGioVE623mBU79+TJzEMyCJGoKSRM/xlqgy+m7SKLBB0gOgD9o5R6wDsPT0YR5k1ku6WLNCA
4elGAzXpo5zLEsTWKIVaxFlh5ijgjSCH/hwx0nXNYQwRs/2CXJz5PuJthnMEw4jHEr1Ac2lpOsll
2Q/y5U/8jsWF58BJXrJn9bN7j1/uq8ky+Y9mI8AICOcFwLJg8pjLkoqprflYkS+73sJYX3+NXs0J
HZQBeLcH67W+vr8jK4qyA6tDbXmX54KpiAhcQVncBJIMoH6sAk0ZvfubgHHFll7ObHWocs9Xx8sZ
ZldNIoQ8FJdi8+FtYtfYchuQoNmsnrQfw7o4tv9sJaCCc2FoRwhCIcBWdtWaz63uoJ0lH2nuZhvu
Vcxl7x5Vb/XvnX7wln+dILCVc7FJPhkTH2Ej42fpKgKRGtrCSXvgHgD3tO9ry+L9pERRZtEoykSI
oLSXVXnadM8cKzhg/T5lEjVhaOPGE+SLeMK8o0hcBccxXbWT5WNsYI2RUujj2Kqf02jLIcte3rh0
uN7ggEU1hszRovSxkLh+8LNAuVR7ztR23r6xvQP0xK13LLKKpTdMUov/J4tGXUTo3CpVxZMvvDvs
o5X5ieFxlZ3vWW0jC2gJdGMmiFLJOggnmQs1+aJdqqsjgXZ8x7/Kx2wHQBj4QyWregJ4EwDdY83q
37rxAM1lU3rZlYM0yqkhX8AO5e+849GcXO5NcSewoPuByRR4w6DM1kopZxkYfgyWMxkNUhOGCYOy
1SWjg+/fgGUunNpRSkXTAvPHyoGTgW+ONtmxfECt2FtV2FDJ6p6CbfvC4k5e+iLzfaReAwDtKvTi
QTF1Nzf3g82400sbqSAWB9YChDqCAsJ86pxCI0mJq6xdij/8t+ag90SzuRoz0hP4PkDQBSzXZHHL
kXsF4TmwQHjj0JNJuQmVJAWVNIoBOgZ4lE/QJ8AoEi1rqkQCIgpEmwboiGiqlpQbQiPsZDQxbeTt
sB+AVqv34JK1WWCIZUWIkkRtnieVoxbLSnCtHG7NrTEBeVs+VGuw6tjeWjiFG2DDtxUzI0V+dvbU
UGIpXY/5KGz7CWL7bXAM17KVHYXTK5ppNrrDbRgqvwhfKGGUymdBO3EcYAvX+PHqx6Z8mUD8GD2U
axZ65YYqzs+NUvVS5H0PE0CCK7fWXc3xt95fxVa2AhCFAZPheXGvqGVRatinuhQkGZYVPh6Elww4
g//3eigXVe0GQ64nKbhG+2Lf7NWtvx7WkusduFO5iRidF0tjjwURUCiBv8J1pLUeeZ5cjdUqvOY2
sM9AzScrZdft1FW8mSzCLkuo8nvgZp7/WUHIfELg9dEmD/oi2jtuc8zx8gox+rkE/llBHiv51lx5
x8JQ3bjYc0nUmckDKLOSDpKaVQegN9oC7BfJrnc5yygSnZ5fsLkg6uSCPg+9iSwJLPn+41t3/HT0
lfIwOsHZf0VqkOX5LO/YXB7lhhdjNHFFA3kj7BVhNW2ddoXEhPDvlxmCUO8AVS9pxaRJDcIklUvM
q4qAxWxJ16rwqB8EO0CVijVbZwmuUeaiKI8qDwEDQWY7upZ2tU+c0kpWbx0GFKfr0B7WfWGOR/Gg
H8qNYvEYMjyeh8+/JUrZjLCU9R0qFQREKeC9ZYPv6MG4L+BmNHv9hJQnb4125qCC74ab3mn/xJvk
OXo0XDJpNna0DVOpiHYulOr/9l6lvLFAL3W4D/gQzINZoUxXW9y5efl8jczqocIMK8/2bBYgdZkK
xSkArg5qWYxABsUldWXiVMw7pYdmdY5amdI+sKYd5rjrK/5Q7pv3rRWdiofyRWBRDy3N61wudYNS
kCsBAAe5/rsMVJkoIKPO6iolGkRv6O+1UbdmKIKQQO3IreGAnPlQV94ldf55FACyuRj7BXIhUJED
vkzz0ReeUFTtiA4T3pW3nstvMSwOFYPaCVGmaF3Prd1qLWwnwOVUJwcKvV+zmG+XIQO+AW3BxEsD
RA/fg634le3oJ13P1b5Ir+13/QiQnrX3N+Wn8BQ9CEeGOb9h+8DgSwijQFRNWmrmolBNROPplGbX
CtQH00rAm6VvVExkzUxji8zwmgmDIB9PnSOo3WVwryI7C+Iv6t3PwDoGAr8su9ZmifDVtw3raL8T
HOSR9YTcXBzSziT6IsOsKWdG0bqyaLw8u8bWkRUeLw8JlO6gKQcyliBIUYSc71zcx8UwiUMMdOcK
dIcjhois7As69YGRuX9IC80nkpA+B8sBEg3oTphLKj29S8ppiq+xudJGp7OQda0I78R9MctwB3JA
MYJiP+GFA7vWXA4vV1mfGkKCBiYA1R6lVY1mC4zKtaPHd3mdgAjDZEhc6AIlkdI+tWu7qfPFBI2H
xf4hlLZpb4F/1Sonh/BHeGdmKWzx9pKxSHgKAQBA6xu4cedrFArdG4UwTYGu0kx5+wCE0aaxx+vq
/soWBpESQy0s0YIxbdoEN9hKn14v36yc9dI5ogRQFrc2iiDxCwjwXG3XmPtHyY5M69+rGZQYyujy
WjcVRU3WgV7JCKqnm48BMoSMZ3uZP6DkUO6DEk5ebaQ4lsYZHCzJcXxT3uimb2nbCBi/+6dz6+5i
OBYAjqTHFlVa6kZ1Fa9XoUTEge6l2Yhf9Qr8PRikzGKRW+QpyLp+CaLULRimaOyLML3+KU30bwFv
mjoMVVsGUkQGKIVR5EIwAK2eqzRgLghLxxwynAO2bbOP95cT05e8cVVnUkiU+utNivSyBIoAUsAr
KJiOsAZ0FbnOJ7TJfp/uH8+tTUMyC1UmmG6gWihlGAQd/QChn125wPyTD0DORL65Xt8XcsOoEv4+
BfAxQvpOc1TklSGVstTibTC9N+mQgXuOb1yrZgVqtwzObzlkX3/tG8DeHMdlkPNn8kzjwfSvTWJu
L0xy6Vub9lsOpdJ5Ig2SEUKOdxLBFaQeEATaDFUjVmv2dEPTfsugtFkuA0z+UJvsuvPIJNHk78Bq
wLt5M3+LoOwaV2t5Z7Q1tivZIGVkcTb3JlkXRtn01lM3WwnZzV+nwk+NpIQCVhKh/8Cp9oqZ6Rut
OssZENZPrCTYrdfg96IohRYE8JmPNRaVmvF7HJoWC+9ONv7OwdAYyETOBLUCUdi12ciraMs49pvW
+df3042oRSYTrD1+Xt16hanYqvlYWeu/I9rky5f715KlAHT9XKtUv6sCtPWOVmtpZrrlrHKV7gV0
CTCdX8bdpJnVjIHvuryryLnAEXDEyIyd0OFWDG1jXE3aDY16deCqCcqGaXuXjgABrXDlsw6JpQPU
5cyTYezHGBtXfkeOvPkydhsDfBF2fBnX4k7c+avn+0fFWhbl4/QRp/jFCIH/Q9p17UaOLNkfWgL0
5jVpypdcqVrSCyG1JHrv+fV7qN0dsVKcyr3dLz0DCKhgZIbLMCes4P4j2W/XLJYYakOjbmVuzLsS
DwJPMlrg5d+AZdhcZ4FFgTIDXV5wzchDMfXDbnR6gvYXlu4z/AztzHzZGzFVjcvv0LtYrEobQ14+
YXjMxRjgW0PR6HVpz4Ym5kStaidJHsx2X5DhvXO2ax2jIe/Xj4xhDDD+ekmq9EY5KSUoDUYTQuNu
bz8Cr7Uj8q/Kx1AKq8FlMdCdc0bFHY1UeQLPTabNsRQdxeocKA7xNjdZR7gU4MwJUY7aEz3B9fIv
Y6AA1kU3S2e0lHW5k7E70zRjk3GO0zn9u81GA8/lOXqVLmelNKlPRF6wNxg4QvvH6IalRNd99o81
OrVbhF094PywT0PeVMDrWDMYuW5F0Vd9yQjf8b0YlJA9vBfrB/3W35m2qbPmYpiCMOnyzGWneVV3
nABG+E+CPd2jaU471VlW9LpFwPaxSyptKglY1YMwqjOR/tFNlKRvfDPACsL2NQUkivbZ7LlVarMe
dMt0p+ocUgrYu0UdYuSVvcdxPqw3pn4O1TT0cr5+T8uG6JsCdX6JEnQ8n8XpSXjI7rH4fCshgRWu
rhNhsUEdn1AoXcm7IAKZNu47Zy3d/h0BKpTi1T5A8gIEkpHEmIXSf4eP1yn8i6D9c1B0Chlrh8du
GEDi0AHcyxyPtpTaW2w8YrxCp7P4aQC+6VCG1PVbxFVplCJHwJ8BQn/zGNsM3WTcOT0BClnT5aKG
VHUAzcL0z6/e3uYHBpF/Cdm+GaEsZ5i3ylBqIUwMxmoTFOQ5Eq0qKzzGa5Z6Ttb+2plRRjPuykRK
ajwNw/0OKKiOLgGU6Hk8pOaalZxaNpzfXFHxlFDUbRcqAfKU2ycsIH9gsPKzUvH1mPr+fUrjU6MK
hLLB3QjVViOCaAkKEY7csbJ4kjglAVyQb93fRx+BqfVERHTFMAjLgg7Qa0xUoFzA07C3otIqud9M
6VGgUPUbgWhrFEgwW2GyfN0kAT+ubUaJMgtoKG3iXEGWWfwogP6MlI4PjKhdf8BcLiPYXn7azWhR
FkJL0jgJWnA1oA/LM7v9q2nH6+3nWUKUIjJkfzHo/iZGd9YjN9aNKQdi/sZ/MAvnuilatKazX6cs
hF4YmQsDkZ7O0wzfffL74frvL5oHpEKnyQDs26J3uhXoZ1CANAzP3VtWssaaxYQgsrpOZLrbH3c/
I0LdR54DoVfoEefoKzjS1SOakP6OgkQFvyWHnjjfQ4jtPwGmEaJVr/g1IzxcvOhvLujdtBgR/d+o
9351x5DYxVue/TQV4YpDgNpzhQMSz4CW2mI1+ZpxzywKEq5oFjrldW5E6J+FKUM9sLYf3Pu/ZIEy
yy4qczpngEB822Ig3GY+oZdt1eyQKGuM4alu8DWIamMn92+ZeQuEy31pMvhgyOoX/NzsoGKjlEAJ
VIa7pzfjFRHm+18pA21yfaBfCI0IAv4JI90rLPMuV9cpLLqt2UFRpnYY6iRTUMk5xRvvEQgjzHTz
4rtlRoDSZz3LuSKe3kny6lxa0g4zlLAZAdA8/ooR2rRqcjeGUQG1KI4eiU7Ykv2fx1/ogwbSuixh
mlWjy11J4eJBUUsZwha8zDNzcEjqsSRqKTi6oEK5+Rxd6wb+yVBwkpw3gWyiTY9SzcAK7xd0/ILO
9PeZ6ApZkfb8xA3e/5vpwAaW7C5IFiaQsW4YOD14otCdP5EspT7A2jK8xB0gKAHor2Bc+c+uavQK
zklQhzVijYkucCDhvmBP0/kmd6rHHDuThLMZvfuEoe0L7u+CGnVkRp4JY52r2enJPTh8YcoYnmkR
/ZQf1yWZRYdSSaAJd3VcTXTQF4M1PkfTPbIeXiwalFbCh3CK2uLkBlNdYS8jPDr6fTCQfrrOy4If
nJ8ZnWmOaq3ToomOVbYka5nJhAXrAhAGPIDR/YAGAZ46K6PuBIEbcVbBuQPch74JNtizFCKzxFL/
pUTWBSnqyFyuU8NMBCkFbdkaHi2OD8RDSIBvD4T/xUr4LN7QN2dfHm6moFUoNVE4caYQw+HM1jxG
zifDvSxbmxkRKmIEaEnfND2IRCTc7AZ7PCJP8siIhZhUqIhlUGpD83lQKWx5dYh2hek9Cp+Pwy8G
IdaRUXELdtVE6Fb4OrLmVVirD3b68nldnn/CrWDbD+BlgGSK/hfAw1GhS9YJXdlp8vREdg/RMd8M
2+Tork6uFRyCAzoS9s/9edhnFtoR7Ou0F6INLOoG7hkmv9HvQ+tSm6aY3C8FvAAFK9+NCnkMLOvv
SFDy0Gp43klGN+WFRdNR968PrIappcjsggtKGCROVAex5tNTVpKnAvjBkkdSBfngO9YU0ZLGXpCi
5KGp5UxXS3BT2eEmj80nzHGXZhGbU+1B27CQaRZs3QU5SjQMXxRaLwG5Hf/RBUR4vn43S2p08fsT
/ZlFAPBGXI8Y3zyNN6h0a6UJjJaUrM/ZWry/TmohOLigRPnVAtV7yRNAaViJ5qFa6b/Xf0eAcqVy
pJShpI5TIYU334D7xWBgwRJcMEC5hR4Q8GkaQlWQHt3IdhmT1/UnIxxgqeP0DbPrKLpA7JoIghyg
V9YZGnuQ1qycy/WLADLCJY0ycks100Cj+TxkK9nKz+5/itsyjQH9Y1SwZvqSQiRh67jL4ybcRyCc
nDqDmJllMvwMiw1K591CbQW9ABu7Fsnqx+4/Hf2leKD0PBaqHgBkqChk5BCQ0Lo37Ii1wYvFAqXc
jZynXl8NyH3wKMzFVmG1jLa9hXj54iYo9XY57O0S4sl8BFvDBMYFc/fmdJdUauWCAqXWfRRUouuC
Arfjt4epcoCJ1d55BCIao2f9um5gw+ilVPHIU4+VhhspCqIT00M1vlgz7ftCJemCH0rL8wzrs6Ma
d/KE94Vo8rZmFnvtvGWEFdftOmDML5nBKoJMSmUwc9rUhBWIM06KDvOgmbIRxvhxvrUAho6VLYe6
YCZUGSf15VpmtipLErnqfNjDzpScl6kfWiXBbch68l03u0CsvDwpV9Z8xc0gYApxHP7BfM9shtFd
pID9AwCxB/Kb/CPeV3VMN7USlERDR1E2EuWOdO+MKEiavvOHosyoUDdepdIYeIYIRVlrxKridYEX
uFMDCAWQNBkA9WqzXfHob80QWERHdbWuMULT/Pq0X/mbLSuXuGh6vr+GFhHEo4HE8eA5ItlLYT1j
UIdxqotCOKNAOYFMzDKvcEGhrolhcre7Dup63eMvWrcZCUo0orbMUzEFiTOuTQWVzCXXKbCYoLxA
iAIJJ9eQ8bi0nIDoex8b7U2GaDDk76uaMFOkuPELsetARCF+Syq7tYwbJ9Ss7HSdGRYdyhnIjV4F
RY3jGsyXcnQMsxxNW3m8ToR1YpQ/KHs9qFTcymlX7h3051nluTSvk2DJLuUIgrbro6wDCe3GaXfh
mmXZWGI1sTi7j0rVMqOocB91htUjNbB1Hq4zwCJAmQIjHVHbhf0/jQ9PChaEMHuLF03zt2J8PThn
HMhh70eJjwcl0K02BnmKjj1BaS/ees51ThhX8YV/NSPU9FJeQ0PSU/o7IzfQ9OCdoeM/wfynQGzG
C6XkFdc0aiPgtgu7BgQrbyqorQBvFsXWAJMibWlqd3ZJHt5ZDeEMSRYp3VdkvwH6Em4pIYJVheTX
tiPK+/XzY6gkjRs1jEU+5AVohJvO1s+/hRUQsD/+zr58VYFnl9TrjZED9nNy1EqGYWug1j6Xx78k
Qum95BZDjHFJ6H1xhgE7Jhsg45qsFpWlyuqFNFC6D0Gph3YSOKs3Vk2DFNamPhVPkSO/7eQ1i9zX
HV9x2nR1MqzctmsrCN9TuxdUO9gfToOd30Y9Zob6rXQ2zb63wKcQ2Z9cZv5hZmMm/ZSpCBsvVsQQ
H4D2UG+N4fUHnTxolv4nL7ZvMnT5Um77LvUnZ/3Er3bDV6PG4FnZ23VpX87TzMhQMcHoa2leuLi9
Hq4BvWDvr66Zrhg6tZTBn8vIVyQ2k3cs90oHzceZoZ+ysxXfcnULqTQUV3zxgI2asB6smU8mZ5Sx
CNxAy4ZJx6w6JVlIXpFHC5w14AX/8gjlS+fkd2ExyAGOEK/S5DFY/XpNTe2WlVFj2D66LhXznKsl
gvLV9gow8E1rs0YpmSdGGQyMmfWJ0oPEIVk7TvieYt8aC5V0kQ1g1U7dJdiP8jXBPpMErIksemxj
QaQA7KTnbCPY6jr4E8M3o0FpaB4FKifEoFGKVgQII2ErPw07VhJ10VF8U/nh0QvsrmhEdYrdwmfp
Dr3oU8OrxuBlOR04I0MpqKp3yaghfjtZg+nfGlg4iR2X2/rIcOo/VndhgBAgI/9czBdK1OxiAFyo
e3UGOlG+wtaHF6ygBVoAMW0Am2y2x+q0Czeco28rgs1q0FjMLLEblied/GHcZx9B6WwGABc1DyZm
xWzn3TUGOqzgQ375hFslFsuXLAv8jByluaPv5j03QFB2B7FEd6/QTo0i4oqRWWDSocL8IMm6JKu0
6WmX4PieWsvbjp+f1+0QQ7NoAOoyaePA40EEo1jFeSd2BC8jDGRcpzLZgGs3RHn7oDd8F4haaEuZ
dqB3QA39o1h/dikTnzNBHNLEH4p2EkQVqw/5gJW9YHFAWYdArDHi0+H3e8xDHFNmaX+Kfq+cEO24
Rb0ehkjBCX2VKp03zw425mvIXpDJIkRZBr8TkRXjwMhU2xfNm3HajZPel8weeIZk0d677VU3cz1w
lBCgcZkN8e/ODQZluRv/FuDq/KpFZRSjK9rpuqwxLCyN1cnpXTqVYqdXuPHA3bQnHWsmVJ+1R3iR
PYAETP1uaLSmm7gwg1XCvhowOs253kWbx4i9q3bx+TejMd3lXKi7IOK6DjR26ird81sBG4QHyXz9
s3emjhlWY5rR/zEVLmphFHhBkOGuzljD6PBnLGBUgO7BMp6L78wZIcqmqW3SVAWPpWqwaIAzxYQc
q9V2aXwFeDLfvFDxiJcKoxCP0dSKIyA6HbBZ+qM34cstn7CyzIuyNqNF2bW+7gfAIePc2sg8Ao0D
L4gA+0NY3nxZDr5ZooybMepjroUg8zRa4/5WvWn2d0yk+UXDYPAAbzAgzbJKWbiqHYc45NKp3N86
2Wv3irgUu1mHjMiOiCUx17V0OUL5JqdNPM9kuwqB7MzxOVa2maMznIEuQm6x9/tJsBkebtmPzihR
Fq8wUqMNFVDiAWV/41syYIkTMMQShkXZntGhtLXv04aT6gLtLMDD5ODnuD+Y/zU0dCkASHQa06aL
/E0nt1GXlBA3oMCo5hR3TOlmdjf3krebE6KOLHXdXsX+jUlNo2MAwOgW62P2bz0pLPE3JKLaF6fa
/JOLmlOlDpDnalceBxygRManBO/KGsh/LXJCLEJLoj4nRAWMvdBy/ZA02UlDXjB+ls2K3KdktMtj
vn1gyDmLFhUtxiHvpXWBO6sdRHCDLUxa5VRYygxb4VwntmSO5nxR1lUZGgihimtrJ5QrrJV/zixg
KLLMEUs6pr/PVFerJCNXfZDBItUvtDDgEd0APhQi35q1DRBuD2aQCfbCIksZW/SJClptVJOBGrHB
CWg2lvwq2+jfre342L8IZ5W9mGJJqedHSpneKEYLb1R/acKYkeY82JqjOcZT9+qbHgplmm7yip3c
MsdtFv3YnDJlj4NW6nWlBLslThlDXGa+A5oJMJ/yFROQYRJCOvr8pvUD7lZKYlWM5UlwHHHCPdw7
wl41E8UmwwNLepac2ZwWZVvwzA65GqMiENL4XbQ98ruzmo27u7uuC4sOZk6HsiZdl3e1GoNOFZO3
xPadj9pOjyKQPf/jpfPTK3hOirInxhjlXpeB1OjIKP/3mCbDZmV0/jGDm+XDk2UFEJjYLEyXm2Mt
CEq/GqbGPw01GWwWJnaOFzdrIcuy2P9D58unzlQcEa/Cec0XneqlcwQ7Xf1BD6OBfXYi/BiwB7Fw
4dKKcLrM1bHWT3KA+bvpzLiD8soG0Z/kiZZtHfAfqJVjaSt2aF7S8TqDqzwJsl1Dj5wUt3OrrB4j
550hb0uGfk6H4kcRqsFvNdABCuXvirQk2AyOsRJQ/PUsZsPpkiDMqNEX1AeynLgiqGEdCXnrd7/H
85aF2PNVtbhydHRnwOh2ZeFPZqEDEntCsGnsprVUbMnDE/vmfrQcvB5vvY0s2/1nuN4aGxaE7WKZ
YM4mpcRxwItJy+MLxnarZLvH3Z13bLC68NhtEPbo5vU7XPIwc2qUHrtjE2ncCGoKJt+RSGie6tfr
FJb0ak5hMsQzverloYeQwqh7r+hta31T21wn8HNTDGzRnAIVA2jiwNdKBR5KS5yAVUYrRS+yRpRN
Qp4O3h22i5HOuZU9q3+0rddtan6yrNTS03j+CVR80HCaMXrKFPJg5j1CIlUknyxMRBYNKhjQggQb
M6ZQpzlvcru2Xz2LxcZii+icD8pyFFVaD7ryJQ4alm+cAhLYrtWi2+OR3xm31y+OxRBlPvyYF7Jk
Mh/SjTOR6c0BhYfrNKbfuKLPdPK59jK3Gmr4KSRixFeZJMCzByYpw8MzZJyuJYvDKAZ9ACodxK6H
BPrm8fPvGKHMQir3lc5xOCwrQLBJInM0I3Qssfr6Fu0BFqHoKlDsgDxN3YkR5kKWtVhg/iI54ya6
ldfX2fiJsTkp6zcB+hGcc1EqBNMydiv1bUfdqmYPIAIsJctICa9+TEuTiSE/mZgfQjCjScVfoRR7
oVbA70YwchlRMTA8RZeq1Zq8YxY3f8sjdVdikeVllOAQET/LJodNEeJj7ESmemrNVx8LfPlpyLJd
MaTwywP+5HOa/YAOY0375EFnprbtsKK5ULETHplGK3yuTJ8n2Wkb9oQVaS76YuwC/D9K1IlyMozR
IIGSgi2KpHawILnPrHHViMyRFhYp6jA7Tc16wRcnD+WEVnTYb6ftvcwq6PQz186OcoRYGhnoiYQ7
q6I10rVYPSQT+bdgm93osOSDRYtyiQho0zyMwdLotMDxDH3AmklmdXMXYEyClaNZrCnrs7ui3GPV
KWkCNEeMmwAFSLKTvVHiIV6vplcBWvZ22RrlKtNfMRR9EoGfB4qJNOCHTkv5KCajXOM5PpKQcbjZ
OGhA6w77Hv1Uf1LDRDryHzIUd7ws5QC8k6e8jUEamQi7/EV9Y2kWixnKv0c1IFIFD8ygy60g/tM0
Irh3iXYG5t31c1t0WDN+KC/f8DU3VgaeIbyd2B8x2U+PKlbUt/hSnJ/a5JpnlqI08sYrpsux4v0h
tYAkC98r2SxBX/Ym35dDeRPf1WRO9UEmvbWc3mrs6rHY8A/9a0dCs7SaP+jbnHFFV5S4uM60zIVe
PY0pyY85+h1TJvLQlxX9IdgylmcBmnLab0RZWYEDJKVfQOImgDXBeQos89wEZrSW1r4jntCrvmnv
Y9tlCeGiZMzoUjYXDQGymsegWyLH/1I83ha3d9dlb7r1a5xRpjZHX1+oVKCwcw8YSTNhaRk3xOKB
MgpKWnpDwYOC5MSWcM+TdHXHmgubNP6SCwV71jDNi711gGamU8ay7NVxZsjNydqwnNH0edd++vIK
rh/2z5jx8jOpw1bGZvC9UWqAfVE5yaFzTFZZkHUQlEvrANbbeTIO4u3+ltU9yfpt6iLVvk7URsNv
JyYThX7hFXJ5NLRN9wyuERT8uGTdVxaAVey9Bxf18P5wvn4HC53tl5Qou57DOnHtdEQR2QBftiM7
KPGDahHHfLhPV7sXCzpgWzYG5GxG39pXufSaMFGW3sXcX1S2EICD89I9Bo+6nZgfgAk+WO3NvW9x
gHI218GDbTbWw/qIze2m5xib9+snwLpHyhFgo03ItyU+wrlHBo/hy36a/8vTpcx/0+oDtpnix3vy
wdLyhWTx/Md/zILpjaJUnqc0p3Nkc8dklb/FBKDX4aPFsfD5r6s9PRT2Nwf+Y5WnKLhjqYjTgd8y
rpL1lZS6F1zlukEBWf7rX54oz6KFdmwkw51MFVB+WYH3dQFU6QV+A8cnQTfgqxVCCGPs6ufGPv1S
RigV6wR30PRJurGBypRIhG0azn7Ku1YkXRfO0+NAVmv78y8vgtKpQdPSluPBUk9Mxk9LrEumVKrP
0RgYqfhtPBqigkR32Wpr3+wHcm9adw3Zr1/N94dmZ66sCf9qK4VWwYrqGJ9A5WGva8NXZuTfjeCP
7fWBL6DdfwQ/u5eGoAIaWs7B3ZREJPYHkNKvU2N9+aWG/N1vTbRmOtFLmRi2OT7cumdEzT9jpAuh
/XrPzX7Z9yqh1AL8Mrp5SGQrRwWYpx1hbVwSWXQo3wf0hoyrYtB5coBFQcjhhjNfDifPllHKWQOn
/ryzefJwXrOgaRgq/5UimjHoRVUhJJM5QQ6GZU5YCkL3zWp6n3fcZE/Ou9ZxfOsUovyRkl+nDda0
35O1vVFW27NPTKBsvg/m1rNYVZ6vhRLXZJrSUVcW46Luwd+TZR3u329u1gV5PhXE2WUksVF7dxyA
v2YmFk65FlD6AZ3hEWtETs/8XN31pv1gb+XdQ3zYktvAuv8MyXqz/Vh/HHmyMn9J5HDwsZBnrdvX
JVq8HpGqdPqIM9oKc37wqIJz41qHzcHq8KkvjrKuYE3Q45w4EtljS0d2w0o8MzSTTqCGo1Bh4wRu
LTFtlrh9QR1duQ+6Y1ft/LQvJhtjnTxy2EwnvTLttxMqOT5B426KBY/WewAXMSDIwvAaUSzzd4NS
Nywq4wH0hYB67WMubdB/Sbkac5GIjwFkrbV5uv/l3cmbp9XB2hSmflsTe70yyQP+i4ZLZMNV28YH
mqv1Q7jSMV25ZkkrQxnpNA3na7raTpcOMBpGdL0Yxxt4I2O1tohWLpniVfQHL6kTrUVu5lAKWKjZ
PelrTBdwVsXcd7Zkzea0KHus+CiH8r3awmoGWGj52yUP011eV5GFvIkizalMpzkzXYMbJFGvKgAG
MA/R/Vtixq9ogmOCZy5Mjl3SoWyzEetVZiigo6HburNfpLcSaMoACkuB+cihk8tHttx+/Cyd6wyy
TpEKmJoqRGIy/jpF7Jt80eB7HrTuD1C9L9mjIiQ/NIYxyMGeFbtESoj7O4FQxNDA6+wsBoDo75Sw
s9P42ltzeV+Kr0WZ2+vt6ekgoOcX/qBcc0Aj9lHTKtc1muI8bKDSNvHHNJhXMJR9yaDOqVPyL+RS
PgTFRL25v682qf1+nb3FN9A0icBPKwyxhIo6R350I24woGAHAxPm6jbEq7G2R9tMH/+SEuXTOE2S
GikEK5Z7DkersraRFVnNetpGx9xtPJ0LbSNnbNGOCEiIadkGYCu3FNJhdY5A3A2PZlMgkWoYLCcM
5n6WGCZx/OcYae8Tyf3oJQKYi5/HtXJcmSIyh/7We7hOZ6G54JIOlfIRXL9y5cBoT94uz9ayJbUO
Z+c7ZOPFXYI9A/HBhY83c7LF+lWiHguNsBR8oUZ0+Q2UTPoAsa786SIH9LFFdr3W94L9ULz99aFS
BtkNOQ4DRrjEAVDgaAEEIrjzqB//YBjrkiHKJIeiWBjt8MXQBESSYFauc7AkYMXkaNKma2JJGeUA
Kz2HuAdH09ojA+gHLSaM0AB9nBqgsY4Q5isiAXrimZRZAkqZ5ZTnSmwknvTcAfrQrWpxKw8Uhdvr
Arps/b/1gDInoeynnO95Hfx1c45WMaDjXgNmQWphMvXyxihb0ki6AeR43Jh81/kmpnAgGqsDsm85
gkzDdJ0AaFGr1jWft/GB23g31ZpVEl7gFMBhqiyKCE2AHkYdaNINeZlx+ITWeaqAvlCipeyB5X2E
SSAogbmgQp2n2hjj6GH93OlsEN+MetIDCssjlSWi1hLbgeM9DG9MqgvW84IqdbxyEktyIkNYWucr
6sJrTrCJqTtbJqzvgkbMSP1ooqxcMfCKSSMSwmPoQLFF64HVWyGxiFwm3f8LS+gLzwN6DrrmjF36
nDrBtl7LdnFn3I93sT7NhqCQaeZw5dn6s7wT13vY1JRsH/MVBhPQ229hLNji1waze2opTrs4ANqi
Z8mQptMN46x53SxMAyWhN3d/+5HvfuUo7RJ1PRBuM7hIP11X1iVLrgio8hsyuiI1bGK7jG1Shfei
MIS2DiaarN39/jVnBlBfo0M/RHhGhHIXSRd2KPSDSGEnR+Mo3zSP3lbdFCvFDu4iDEtMnuqY2utd
73Tks0Fd7zO94yz834AOOtbzfikAv2Ca8ipGpPRFpeF7Sucg2rxMVr3dHmvU+VhzO8zzpRxLwml5
o1YgZbmrKdUGcLnHB+OZ9aZYNEWzE6a8Co9GiljxQebw5m1vdYhMR1jbNhdVaEaDMndiU/CFPIBG
fuvuS1t27vDKZQS7LD4oYxepQujxtQsfFd4G9m9uVeKR8iee8OL+KeOG/kwxLHlwUtiVndmNje4a
ON2Eva1tKbiek6I7lWJP6BW4ww4wapjl3Uk7z9bsY+bUj/mBxddSWuCCGGXkjBFNLjKH0xNuhCce
huSw0Yi+EiwHXdwv8nY4eNvYUmFPrOdmY6avyjozOXNvSzKBaXOJWWy2/kFCa4yIsQ7XOW7X7fN1
i7P0mrr4SMoYhPhEta65FmNF7lb55e36migJWdn8DpBma2zQBOW39wIjnIFzZhBflmFVk9CWhu23
OnVCvaoOSubjhAaze33yt5hyrq0pCgu23SHWMRg0mvlI7OAk38AlNPhrRLqdYbGWoC7lrAFDhoZw
xA+6+GPJDS9yksdhHwziwLBFjlYgxSq1ko9ic9uvAzR/PiM3/xASeYe+YYvVBrpsAtGcp8mSDOAv
njKBqVS6ht/iFSE1ZvSBdUHJBtLPGlpYVOcZFcr6eVGuCqmH4+bN8p0zo2ckhFlIXssmdkaEsn0x
hthFPQQRuOizirbGAI+f7sSTu+vCs/AQV4CJ/M+RUfav4Qu+lHPQAUravfgg4cGzvk5h2VrMSFDm
bywTPakn8YS3aG8+nuN1Zn0yaCw8Ay7YoIyfpGAYokxBYzDjd2Gd79pt9W6GKxZy66KqffPydW2z
LJfnt4Bs+JIwSHe/4e5Vp0V65Do3S6/hOTdfcj6jovqhxnEBuOkdyXEyQHu/BMdp2Ci26oToN6oz
rfkzNqZgbwNoOyN5wqRPxU/CWEllLEOPzi9CYgq74HRCaMmZjQMDepttctTbpVsDM7TpgWHMWDr8
lTmd8574IZ/qoF0M5OVkAKEzMF2CDkCWWE4a9CN+m10lZSx43tMAdQiT/WQF9uEgbqVj8YRYScGK
+f/HQ3UywtfI0VZDr+NRLXGneU5+PQvnkOwEZ81uCp1+5ycdCStzkVlWf2aW89YXWxe+2SCYpEl5
p7AUwERmt8BxCIF3XtwyNwT8i7H6pkkdZVSETeLpoIniTerDVGF3b+B8dowrWyrDQC80ScZuZTiX
rwrXTDYCmQ/SJo86ZLIxJeyejciUdplZ4x2nO/HafJ6e5SLhLBnJIuVcrt6t65q5/KqZfQF1izJ2
Y9ej5Henpz4lAAXytu3OsIuvBv2Q8Lv0oB+BKIU9gumK+Xyd1O7n1X6zT/mEwZBkro9AvG8w7rVJ
ibu3SWvbD9eZXGr9QY+Ypioy1nhhCT3FZBD6jeQrZQffI2+B9RvA1mEs1uxTbBY5BGt5WxBltOpf
TUiqE3bi7PIC7pwPAfuk/ooe8O86Z9X3F73u7KMo5lF900Y1bhGoYwNBHJny6RHQvdWv67wvi7Iu
SGjMFWRJoFHbPUVPgxhQ4KdhO6K492w+Mms/ixqqIzzieRVdkvTiThfwxr3v9hMn6ZP6spPv4ht1
09/3CUmxee7ljtVstJRWUjBcJ+E6kcuVNepCM0zCKZwbd6fgMzpPW9SmZH9g7p1fv48orHlEOwh3
o4l1yP4qD1mv8Sn2pcUW8GAodukidobTq2mGjM/6kE86hBgD+kLLU2QDfWrPYxVZv3pgzTwtTIkp
YPabHBVuBJmQB3pUdBgcB8pzcXR6gPG6ZLBMbqWwgE0WI15RVHlV0TSoC91S6aVlV6Q65KW0eic8
1YnpaaYKavHaNvfPzyNeH9kzj9kqhpNeaF4HnzPKVNRfu6ObBW3V/Q/ArbsK91MqDQvd3kVHJAUS
vYxQcUkD5wSpqMAbJDfjGrDqu+Qg7WOixIR3akbws8wXcjeSpk3XqFL3V4lZIOWTsEJSNSfaesQ7
fLiYbX32TH4dF3+Cj4WThMbzhqoaiqpRwaMfcJI2hGBMAa7S/t5AW2FvHjlmsnpZD78J6VMUO/Nf
elcOYz2d4BkIpGhVfoqIbBtO+iAAY3MrY8mtdXwVd7nZpCTcGrf1gZUyXHyoznil34pSK7YRX+AT
dhPuZrvpPopD/ivdjatk84ppC6wiXduhvQ5X7pGVl5tu7ochkFUVMw+CJv4AbhtjV4zjfECGopiS
kL7dMBtoFoaocJczGtRdynqMVbwZaBzq2zQyp9TUFm559Yg0L0HPDmexMkjLAvtNkq7JuUKRd0M3
dqh8K7sEb+91dDDsWwCL+gfOEjbFG2u79FcQfOUk6bKc60b54IZwIda0fqO6w3ZFYGNgJAdSwx6a
XjTgioSFVooqG7JOnSk/xi3QtGU4rI0T8GZqYUxfven29Uu4HRi5ssX4H6WH/yNGG1S3STBnXIHY
WUPqCsVoAWsGRAzQx6w4Z/kUZ6Qog2Y08aB2iYhshaORm1C0AXWL7oj4rkYnhhIym34Xg4s5b9NB
z/Q/SYskArj1lDcLBaRNYWWAyUE4vAUYYcxSjCEq6rT9RdI1UaWipQjP4SExlCnGwNwtmqimMLU3
f4vW2rfZ3QTLnGHUGFEGpusxwH/J2WTMPU0Pe3SLC+iKQt1IMrc1M/O8lK2YdoShoG9gGZFG+Yaw
l0aeQ6XxFGBrz3isbpkppKUYGyIh8ZIsoI1EoWVC6vgoyaHMpZV8HlrOVDc5sIltM/9oDzwT+HPJ
JM7JURIxpnJXcnI3ieAUGx1OKcb3NfvXlOrW7c8HpOuYz4ilQ5zTpF5rg6v0FV6+HfbsIYN1g8n9
DFjI6ibBoN0+sjIL/metsMZnF53fnCwVhKZ5kwTjCLIZcN8wKXaD4SoJUA9yBwcvW5N15tcduriK
XbYrrfCQ2ShcMR5wSzHM9KxB44uqYd0cZcoypXETveKnOu5bbGn2aL7GKxbG9OIrcUblS1tmep6G
CJO8QuqgDQV5u+EIsuIm1lrUpH6I9uFOK1gpm0UnNCdJKWBWizHGucHYYMsf48lyXqx2L1vebbuS
19Fv32YYmCWfMKdH6UnPpTza10DvkAOLPMjNj/EYYTEccuxTiPbOSrwtZhEVoHbIGvDIdJT0Ly2M
V6uB68vwCxa8UHWfbV0LWe17dRcye4eWjOecFGVlmnbgBGxonsqH0/rioSCuhboqcl+pbVUP3Abl
UtZ5TvdDe/Q5TUow+WLsAzQ/TjEobzZHz/7dWCOKximzcLno9qYgSZdEXddwnJcnqVSNnhmhixAQ
1RSPNEcfXc6i45m+Xd71q8/rkrLUdjzZ0X/IUZJS8yOfqgXIddOAeU8OakwS9IbYkimc+b0tPh9L
bJIoibnXTPtxyhthTXVkoUZ6/Uu+er5+nPHsSyhjm2VZqnQDB5nVNetF/4juDKd3yb2W78zHz/p1
2Jv/j7rcoomfUaXMrRE3dZvkoGp5905CqvWEJyLafkraTyKFpthi1M8/aIwJj0VLNyNLRQBIIftR
VYEsoFpSsuIdHTmZnAVVKk9ff+1MKbWssP+uakuQaa1oNNMNv9Ua4h2R3nxt7QnQUbnpUOu5nxRp
JJqpvQSr5CA+HXln9Wy8Yt56hQqd2X7yTmcdn3lHMu9Y0DWL0QlkEDkBUUVUpFIX78ZJFP03ade1
3LqxbL+IVSAyXpGZxbAlSi8o7S0JGUQmgK+/a3jPscARzKljW+Uq+4WN7unp6bg643zinbRIUQKs
y2oRl/tMwBUmJeqwQw8ovXkPSoNtdmiwT/T4qTZim+XfTZqLEUfUY6qI2MjhRWF3akr9rV3kK1Gv
Qh2dh+4/ABeC6EakKEUS+qrJpQQsydhi2GybzbDVHDRw4N3UH1/QyWQKKMH5J6lrlbbxWoYpGF6B
MuXrjToAHqI6zFEw3DwpvX6xv1QXVdRqEa3KzdVlOAaTt1SWeXSLqiKHXABlFH34tV0L0rXdLAcz
qfVikZofjxlkEaEsr6h5wAgtYQr5pedoq0RHHSBlMEKO48eFHDFC6fqglZgqb0CjsPIPYTk3BNZT
NVVrwyX6S1SUjteDxpdJDQqSbhYHdPJAyzurc2L7sbSmfZoRIUrJvVyoxEQAIdWRePSu9xkSI8Yr
jybQxmxeiIfMSpVOZg8RN8FGoNCAWJd6rVLAQcRAvCSvFeDlvS8p1IPX2HpK3rN8lZr/LAgdE6Sk
GWiiEGdt0J3Ov/1OB36haKJCenUrt3t6LM9Jv3/EGiVOLUNiX400PETSS4jdVAfPqP53UFKYihEN
2lhggF2siaXlvuJfAfZgAdW5WfnmjHGTJtMEY0LUu5NGJV8PPcQWfp1TK7MXBdB9kSdYMa7TtEVX
AIU854g+KBRHPbqCvcy7dIik463v7hTjJT1hsOHx2UybvhEZip9W8MU6UkGmkXQ1MKQEWfqLI59e
4o/aSs/VTJfXa+wKbZ3Z8ksL9GL1v+93xNGNvoAYr1HQ0g4l75cSviCCm4Y8cmXPHVUHlNZjTqdP
bkSH8nTRl5fXapETgQZGZHtPqikuXpP91f0HTbtjjmibDvCTSPAqULpY/jYwDp4bY36S5VZOOlrf
/NAZ1eGSRFFTgopwDE4yUlaFydlMaP5pwzQiQxkmLvAibC0GGe9T2AF81Ek/NQsrUOzZPrHyDbKN
jHMiD8WPh2REkHpILmle+XIKgi3Jjl02tes7wnKLltLFioU5ypIhZQS5mLvOGx+0NDcGlmqnS9Za
PHMMllhUKAMohdjTrJCrzG9mDWqavs4dlY0KbC2G6KbeeVmUeAnYO6i63eZLR1cpk4Y24YK0Q8XL
X7VP+U7LzQgVDMWZW9hm5+kyqjMr1TOCt3/kro1o00gviiphWjABbTvZBTsveGqt5oUjEavHTJaR
Y6FVZEyL0snaU7JEq5COu3x5m5UpG1cHtURgCnZWje5Tbc+Q65RvM6ZHqWTPYf8lmrg7UmzzrXNo
zQxuIe2zVeIhnkR96OviGaxp4Ek3RCb1UxQvOQ7e6b1hLFQvbKKEmObDxsYKX9E4YCdma6Cj+/g1
Y+nOlHc1pka9N6GQxnMgNnanxOy3OfqIHR8R0nLoWU/11P0eE6JenPLiR7EsZ93JFAaztHgdvSju
l2fJwNRknBvRgx96MpIg9bRgMUw5DyvwdM7WCkDExXchRcKvtVgKwuKJeltiOQyucyK8FWAu2xdl
FS7qNxejqw0zmT9lTEbiu43Wju+478/7vAcp/9kvgIE+M5n1wsk84pgGFS/0VZCEyRU0nq/GeRVv
3wQ0vZrhL2BM57pxRHT9/PikbrmfByclUjd68FWgJLewHqtdZcTW79+FvgAIixBYJ9GMeqtZG9zq
6Juu0W0MAGzvpcUHM0FNLtSjj6CuuRekseDNySlucjv2DX/R9brhur794basZrtJf2QsZOrtKYtS
KJsBLPfGGTDKO9mUUXOKUGZmFV9ZKkMZEslLaq4oQCnWzXCL5Cwm3D9YRdaJLUzwwBVSHEGfFGJZ
yoCo1zxJinKOey2+17uEt5rX9res82vESwcBDfSueax2R+O6Qmht9yg0QK6s/MTkEY4+gjIudVfO
L0qAj3g2N+U6eJrbdvNe6O3i8JKiRYIFdTeZ0xwzTVmY+NKWlRKBXm4+A1m/MIo/W8PYs/iafNhV
AehZmC2RJFq2ad9XQo4FZ1hUeFKs6wJgCayhh+nnZkSDEl0eR2F/SQiN9D1VMLCtWbK5nv9aYuJ+
c4kMVlg4mcLDjpS/mKJkp9Va2XEhCHJvb4rOL2Mf9cLD4TDoheEvU2e3OAVm4Zv5sjh+ufvL7z1q
iMYvAzjPreWjQco47mH7WIpM+PxhBUafRdnyJFYLOSlEPBqy0636xWNLN1lPGHFN12iS4CIpaY6f
50vdd8TjEtuY93vGaz554795uNme0SORtsq8KFUQMdPCEM0SOEzQSgYnU4LClLMyVzRJFAApee+f
oFtPVRMssTidV2+cbFyuumAZe838yo3k02QOCE6+EWN61MF4nHCpWsEDU+ceE8gaHNpnzBmYi8Pi
oBhP1ssr0nWGZCTusnZ6Pc10198Bk+PjMd83T5ZWEAUTXphP5gVJEanvuMReIWfqtT+dz2ilGYB/
D1jmwcVAUgf4FH2tW+8RZoZa54jEt/Plo5gIFDOG9FlfQWMetnzRVDLKChhSEmQn1BWMzn8eUiOw
NUt8cgCnceRevsq3+I9RYuPd1xUrs4fWYnWmTvbGjqQhUb5CUwdtU7QdpGFusL1N38VLQFSLOj5l
xhmAR8E2XcAJ4+8r2Vz1rrVYopj/dM9ldPfxABZURDJCSr3b10gOWtGrr6dZoCdrftmuU0vEiopV
uK4tDQFB7fCY+WPl7H5esnuy1APuyWU7XCWQlXQPB6Au1qqesHel/bxmIKPKEofUtCwDV+D+mqVK
xHucgoon6SucAX9oWXK6sOV3aNr6yoxf7eaImvXLYyX/+eDcE6VEyglCK3vKHBljp/hV2d7uCLfE
fUxjSn4iL/Ia+odV9QdqJxYyXGdyoRD59VZsBabkYGYJk6OPyUw4WmhHH9GhNDRJ67AqctBpjNoO
0d1XvsyxUTjH0iJW8uLWonxvG+5pUYc1j3sl0i6gdV1m65OW6rsC1UfFDGJLWJxxMZbANMTubKNZ
qUZtykseS6Csy2Hh+IEZvQ8YBMQa9XCtWZFnKvsrYMQkjK/DmmxMZshOFPTRx1KH3HSxmPQN6s2C
niwKa4MldYrFL2R9mTuewTiGKY0anwJ1W0pukBI0R5DTJjZzg02zTIZ+xnv30qccXS9qBm0mQvrk
nK8Yf/aBpqAYs80MOC3/e/7tnhjl7xZKXwTX6016ZFv5yrOx5KhiOLRTpm0sNWIcRg85XpoLmp9A
pNjMHZQNWSXK6TuIYjyG7nkFv3T/+4l/ra99eqvW7vxP6/2rWj0/vn4sCpSYmgprSuMOFNCFbUVm
7qoE4sVkeW0Tnjg5jm9OKEn1jayUM8CrniR7d04MPM22+to+pzbTUSb24ue1+aZE+T2+hxmFLrlx
tAudCPgW8DQw7cxuKp2+oN+UiGxHp19xXCRoBShVVgS0MjjGV108ysAjwYiZbxYr1iDlRNXhTop0
Fq8v0lyKNEjxudoX6K0xtunON43HKjHhA99ToSxyFIhxq8mo1khYovU7MLlXDzuI0YKhmDHjIWNy
RFlkbOQNOI+cFhA0LCy16D9Ih7X7zySHyJcA/3Aiz1HGVOZmfiVh5wQiwTd/j/c5x3TQzIw5ndVh
MRGpQXwjUpQpvWadUsTzGylkDjCnF7x4ZmTPtj7GkJ20QssX48AmVX5EkTITlezzfp6h6hUtOvN3
vOmWA1pWfBtobI8pTVqLESHKWihelVVijExrYZ07RceerMRgdTETS/Dj/o5o0JZi1pZhpMUdSq3n
BLcpWTLExWKCMhDShS8VL0eGc5WQBXh6vED1gtW5NQHCca8FlHGYC4PUzBqIKjuXaOJ8C46bykA3
DLwNYH8sOWOOZTsloPNyNMDwH+IrmQ8RbdW2XuUG/4Gtmk/xYiktrj7jEAl/DwRMh7jNXA4uRQFt
2YjLAUEudsgwIR0nsDLv2KdDXK2rmzoVQeS5zfTNm2ck8FkwQ2lu1CdPxCAFpwfWdnnQMcjpcNht
8pk4zEvPOOmboRsZaICCekms3QyZpnMbYH4B+iB3X9PF9pdxWQAs8MDyzCdIIgME8DSUhBXsLKOU
S0u6CtscG0wCDgDTNGoMi12ODK9jysKQEhL+kYS5ytF8KZ2fhB7pgEjRVj03c7td4S3AIFNiBfqX
x5qxm0g4o7yCYTCCJCBghp56EIo4E2d9Bl1eVdj4h2Bqg97g1oRD6ofYdDQ3UjNz1ENa6yywKnHC
tN2Rpt6HGZ+FUibCmBZfrTlD6qlbq5FJvuAcbGDLsYhBn20LwPsbgakYV5t/Eo+d8R4fu624woDr
GivHiOb5duIoTwzvaaJ38F4y1LPCS20ppaT0RBAo5ggdYnyNZF2BuWYf1a219bbSglUWnegKIFQl
tKPApcLUDPXCZFJVFlkICyaAItmXHW8xA+5baBtUgNWnLI9XPVvOTAmobD2zp3jC7bmjTr02UjpX
utJDvppzeAeYMnMXXrzVLXNdecucywsLJ2XKH8HDTVot4AWLmkw1YcVe3jaeCHYlvVzMzcZB3KBL
yxlQfn2bFTfw5A2jzKMoz8l2Y16DDZMow10mTdfGCsoMCLmUlY1Rex7rj6JduQLg6Xbm5Jbl7tGa
qVvGK2AlfzFdZSK/Bx9Aswun8hLUpM5RI/acw3MAVPsq3iCBt11mhS4A7WbL7E0n94gmqnDohST7
H7g5nSfqBjkNckFF9o5f9hbgBZCy2j6hwuj/eexCTBQiZHFMibrRlaRwUUjyhLHboV8hwRM42AVS
cwJBs/BPGXojBwOIONbsLcICP97XgXJtuMppzp7rmHA27j6GcmjKmo8bTOPiLQTTJvZbWfqarG9r
DXmFx2rPyqpPPQ9j5innJktLMVIzhZztBY/vy2uLVKjJkDCLKUqDYw7V/iQjZ4l1WptUHxoDQBHR
YpMtokX5QVB5csUMF4rTmJn+Kjm8aampwZwQ438WrXHUyD0DdIvj5xINuDXzas6TQr/HYOP5Td28
oUqpYbBia+rwdYi/Q1AqHjM/Mel3T5OyyLkXYf4gAk1uL0Ft5kcymW4BMvUpQLf+FXMI6Cv3mO3z
kzKXOElFbzUGnmh8vIqTkWYtwh57WrDAzNCWW1Zgy6JAeRZDXiGZfw36U+pGpmYkW0P7eCy7Kcun
jHig9GbONb3GlYQHXfhtdA7rbCaV/6/fR9MEbNDIHfMi7sLXPTgwyQ7cfFfrr4b3+zEPt7ePMmRY
YoMhel5Bqnl+851GRJKCgAWofH+qlrwjWhIoHeK1ZnzKaLBp90xrPXEsd/QoCzKINeZhZqCnHUkC
EwnFCs1e8sJ3rtjsqqDDnkM198TgcsJcS6TzEM0nmNZQbx7biEsfW+sClHN7hLOX58ZpNilczT/V
WsCIIiuUmXiPJCzrAl4e6psKpvjuj02dhdgo7PX9yUfrYWBeGSc2MQki3/0+JcFkjqnEIZ33p9Vq
c6tRIJVySv6cLoa+0P+sW2sdr/VXjAEYmbU8lpsMmM4fSEUwLIcwKdMRn5T6R1qIZcbYv4L+go19
PYQA0/B1bdvp0fFwECo8TmtMDevHMNPT3fFLPXyttNPHioW0OZUSGclDpa+JMqvjtktRsuH2wVO3
SA/tbu6mHz4yFhcGz1OPMQDK5qiVwdMhdvr+bKVIDeW0h+xLmyyC3eyGxSmzT90KYZLjWOurmaMB
qIa3c9QWXx/PDDWecCUBKaIBI4GTsOP5diQjNR6UfGjmw2W4ZZpWqjMDNNgMeKaZPnMuAO1m5S+m
nDtprsBvxvobvEcy5bte46EnCw8GmLhNC1dH09t1eeKff+8ue1svzLVS6q/lIX0q9X5xzAwWgNe0
wEcfQCm7KHV1kSbVcFqdu1D3MS/x1Fub37ltp8YhNArTasy8AFydteSBOATUnB0Sl6wWvVvimLaS
YzkQqzYSfCUOvixUxXB6ft7k67dK/91fDF93ZoaD5mz/CTvQW+w7JGs0IrwDjHNnHgN11TpO87CC
GORXKDf01ttOs39Xm05ffIaGY0WIm0rjcjwCFnPPvOaT5uz7BGiUQqmJm5TXCO3VWXXeoo838dcA
y7YALF9rXc3X5ftxeXW/lgCWfgWMzq9IZwbwU48Gto0CVQKDUAp/670YiX8QtSqKpAHil2zZ4BJ0
VpfH00vKYzKztq6AQDk2qa4wXo0JlAdUKEVALMxRiMXIAnXqoXwtM+R157huM94IUFeyi026wV6H
aDf7hTxQpC+1JYavlq7buM8u47ZPGFggogiY1cG0FSfTgAGCGqapj80V6BDYiEa4LEwY9K89Q7mm
CopjMjRUQKHGpSoN4BIIrDoKDelbafmv7PT/hDtzR4fKinhSEvTpFXRmLiznZve7w8ygMTgWtFc/
7l3WpZ1ybZC/Rm6ZmDANAPL3l1bw/aJvC2l+UjLY6mC3cHBbAJhjLY3HJ/UzQ6hAO9CnjGlojfsB
mKgmMl+ETQxHza70/nVtDEz0n5+hwT0JyhB7ap911zLBI7ccVrq1Xm6PPeNxm1CEexqUrfWLcJgV
CtggoCqFsdDXvWkxRDWRnLgnQt0pPoQ9D2owsprp4usWec3bXimW2ZrwCu7pUO7/jEPl9FKBzvNG
QCNbdmCNtLAOnbLJXl9f8qYkh17t+/NRPpj/SqluDI5snoZVI8Nwwe9XcKkyHft0j48JTNQY70RE
55xDoUWasgUFCYhHkR0ageu6H6yTYMiJTr76+ZAWrYSDiN+1d4wls5rDJrK792xQ1zyIZmk9oFUB
figwax2Iagmt6vU9a7hxAtDxnhJxz0ZHIkUXRHwiKA27zbkxzue3wHB3F+P3bmPn6Pbr0I69wzO8
ZxzUz4fgni51+bncLyuJXP75+e2pxRY7y4r0X4yb+dM8EyJoOtIQI8FaUhcmi+Q69MoLOrCQIYZh
hkenD6+POZlAr7gnQl2aQSv4WTXPbpby12FHdme5h4O/aWrzsN7Hg6nlgMDzCWwMgzKDPZEKpgPg
NXklD8rBujkgEb+uAJ5hhw72U0Ck88Naf7EuC/Tv/0LxW3n98gc0Y6qGwLwPE1meOxncUvgjLcpn
vKKVHAT9rP56xr4F3V7oT4oB2OwXa2uwlPZvDOFf50r3oldqpflBBnIFloRhO/Z1tTf/kan6JkHd
wE6U0fpKomsTKOYX4wVg6ZHIOMCJosq92KjLp9WAxbvWOMCNadv2J//kPK0t0gcaGc8smAzmGVE3
rlMCRelzCA2x7WDv7DkOySndzF0jK4IlSViVxeq/++ln3/NHvb4tl5TXXIIQh1VjG9rpsf7/jZX8
PiPq3ZXaTMj6tAJH53i7wVjCCRlFPXDzLVYbMGiRT72Plu5ZoUxJjIJfxF8gPXPTYWIrstGJZejW
MUTZSzNZD8BEz+Y9OcqoXCKx8jgRmrFapbq5wXEtFk+t4XzW7gHe5RITCBq6zlgP29/4S3+JlO5Z
7blKTLMZ2Ex9Q3pbQhVVVK8ql1G+nH5Av8lQfvMFuxkkzHEg53DRuYW8M90rMwX+s2x4J0Iar6lP
+7DUAqLv5tmuDJTYEdxiSzGWwx1zBy3drKCDxRRlMqQ+uMZ9UfQn+ZeEaM5eYDWxaDroOQVWqMES
IfOoKOMhyPNauUhQkQyYYaa/qc5LjN/s94yjmqhv3suRshvzQMixMhh0oIawGciHoVzvYMOeqwHu
hjloxHpPJcpoREoxaBzAAE/P2ID3dntLTp/6H2SiEFMZWCrNwl5gPScSZUc0gAeFsg+KsY71jZvK
xpuyY7wnLFsvUQYk8pD7anJox9lEYe2kL5BdQ88/hgtWqsW6xxPZlftDo+xHFVf8da6CpRXIvYFe
YB+wT9p2rAxFS9zrr/3HB8fYzj1p7nleRT4PALbiLXgdeQHo7Kzg30NTlEa/nAHe8tgG85M3evT7
lCYCSzHzpBY3WtCf0Vb19rZbIGODdSYNRgYNjIGxbjS5sT+M/oggpYodxpjm8xAECbAhxvtJYG/Y
qsVaEkGu6iM6lAImEs9JbQPBSVhwdn15LLaJchh0YcQFpXm5XKbKLLmJzVTfMXmwni+BwedqT8CH
Z2nepBEcEaMUr1H6Sm5nKSoFCdIGSJazEhPT9uibws3PGWmZ3/izixKBnRw5pB3M+icxR0geYOaQ
ZfsmUxQjWtQ71Qo9kAA9HIxmR7vcRdYf2LkfLOeCcW9uObsRR3Xy3+MXjqEjOY+PfyLdfHf8N3s7
+nW/4tomIc7yM1bpkjL7W+zap8JZOMi0rgfjalrbbWqmtosoj8XaRL7xnjr1SilqX9e8Bgmu0Ekx
LJI5hj5KzJoAHdiofgNnxP1wj7+4FbNPkaGINws5YlvLZlnsA3HppOzUhYRsJkM3pv3pkW5Ql7ac
D7O4vhDOTCSR4X3uEPPUyCBfTWPZu/8gYXwvSeoaly1wqgBWRVJZgIO07f83fqYlGUtz/1hnpjNa
I96oWyxpmahkKm4xDJ+lGHPn1Vju9/UrgwzjetG9zKUkKnlMRBh2Ovdao9LgYROWwSusQIthyGlg
u6tW1ElDIuWVyVmS6y13xflX+4aeR5b9Yz1SdD2rC+eXeVoQUqn+XOj12pbWeO0VpGkxmW3F5yUz
HJ7MpXyfFp0U7gG5BOAdnBayRbpZYWNeedQ2XKtXrL7RaS9mRIq6zlXBN6kU4VYhKiFBySdgCOBU
WIb7tdqzxo+mk1MjatSDz6nRwEseGDORw9/YqYWC8OJQmc7r0lr2+tFF2LD6eKyU0/4nskWYHBRV
wH5TNp9vO7nO54gqBQCB7PLjaYG4gV/o2HZouJgh+Pq63jJxDLLTj8A3WXLII3uVB8IsV/kb2fN5
h2FNwP9ZcLYN7FaFs218aVc9R6cQ56JcMmMYs4m6AjEu39Sp2CVsGiXhy7pHx3W9jk5vm4XeGaB/
2m5ZY/V/c0O+aVE6FAlx7UsDaK2eATVO6v0htsw7WN+9hu204BA/Fu3fKO03QUqNCl/EKiMS1JJI
EGYTuEKy6SAvtZe3DFpM7aFcRiHVKllWyGvLOWc0AG+Ik+rZL461fbfgpVqmy+CO/OJP5/GbO+od
atU2ijriFeOF1VOoDGrYznvpMPH+/uYt/6ZEvUBFylV5PoNpe67/KLqA27FwMneAB/4CgM4Bu2ox
781g72+e2W+i1FOkBNV/kpyVVZurAKV6da07aIxvDONDWux98+OZiTNBVPDvZYpOovvLWNeB2GrE
xyxNE5vlNoq7QwdRZXZOw+Dvb7zz//KncLS5CZQ0TUmM8abtPHOhi8iFG7dIl9VqIRBRPeKKMjF1
eMVcVECCQtM2d8R1PqSOHa7ekHxEZgT8rdeWOzeMo2sCIMENzX3yi5Xams7a/WVqFHoMByZdSUvl
9hajyeYU6siT6MMScT1TtkR2jximLE07U7C/oSQKizEmdGVnLgJfdct4MWQWGcq+qIIvXMsryKix
rgVoVT33hvAnxTK9JMT/kT55uN2VvshUfMbij+OsX5dLxCtHy9IXge2Zf/68oB/yjC4nbX9ZGx8e
gtnl0kJY21xYYfR04mh0AJSJmsleFXkk62wCDyNfYCRiBrdhzzBL077dt15TZilEy3bnkWTABf35
xuyNs429y5ptJxbn0QFTFkmZZxfVJ6HtsChMTycgRY/ZmE6kjIRFmZ/W52u+6sBGrCOptz+jV4OA
XhzQJ6zXuKpbywifgAlz3K+Y8FLTXutfIqTLpVEueRpHIrcNqFaGZnF/jKVfM5xjhllXbvoy8jxi
tYqjjuSKgMhCfCx4q05LQBKs0jhigoxVWmGYdIUun176DhFphFTY6q0gcxtwsA5PQNPXef1rCQzP
Y8SIgVkqfysbj1hs8i7ghluNTl56V32+hx2Qrog3zMfqwiREWZw64PK+JuHuxfFe8dwDrtM9MhXj
sa+o0A2uEdfFqtBBMZ5XOQYmtS33Gh4TY3/zDR9zNNEmNvYMMWpy/xS2M94PpRnRjufNZo4nPwUI
n4PtKS5qtkfDFbDclyFFxjtF9yjFknqdaxmEuAqwKhSrb/zTnmWeHntNgPa9Z8sHNGONdQ6k9BZi
KWS5S89fxQtAXBFSMHGrbousHtipm4c60r+gFq7ZPIPGd7b5tkIb/mZ3WhzCzecp2R3QM9QL+uen
rhsVmiwBO6CtV8f42LsuS7IMV1ihk2dRheg0I1evNFfnt519empTnCNSP8oiMRjOMOs23CKBEdu9
EA5JQdieuXYe6J4L+BkCKsU4TMYrQOfPpDDyJYCxkohNxmK6jZrrQ2JyDK38m8TjX+aYTqRFjfef
QoiNPSYocGvGQTfel6it4+6xXFDGHbiFxiPRDf5/Dclqgwq09wR0iccXm+V43i7+iEJbI8tTybhl
vWMiobRbRHa9+gOrT1p9WU2vDItFZ+O6JJcGtYMmhMvPgo35y9IAytmQ8lTwC1LbNtHHSp4T9NE6
FjkZVMSe/6XgKNMRdMkVryV4wdjS2wn5TKyRv5UfVulvVjqJwRidIcvaeM61c9BaXb/413L7xbg6
E0O6d+adzow1TZhEGfFd0/cNem9jw1nYG9GxoQ8H30FtVt9a6HbHmnp0HzFUkEmcCkjyGXpjywrc
XawzcvmnN9tciZt5YV6NIbe8Zq/ujP7F3Ltfx2QTXWA7Vv/SRNG5s7qJ5EFFGwFshwlIM7iq6IVI
8MfgdbrI+O1I3kYgRtetzIQ5luuQkwzf0WOlGPwZLV0MKix1oSIRhFbRpSPBZHExclfWL6e+Z5Bg
GCaB8gf6QFFDLkZPB0LjcKk4LstUMHJRCr0Vcp5pkeRXoHDepFvOeNNzJIYAp+fMFoybzLBKdH9Y
I4h1I7egdDWAG7v29dg5OE/b8oCyNoPU/HGkcovNR8fvx018vcKmn0zzKusDGqz1d6QTA4any1AA
kUpcJLOiqcMBHCGiuwCIChGDyKjyMlJcAPS6d52EGZerSY9M5dXAKKq5w74SX/9EUKtjQGeLhfao
0VfA4GdBLE7HDQLg9zWst+TVm+KMZMj7c0/xyTuvuc92bJ1k8xPZEgslbZKyaDB4/fjQJn3EET3q
NnndLKiiDGcm6avO1X7Fvx///nTkNSJA3aUaay4TzHBB0zEDYb/9RuSFklyi669bFKz2q3+mhSOC
1DuZCUqsNh6RoL5YOJ6NliLds/rDY74mr9WICvVAqnmadZeQ+NaDCWQHlsmezCyMfp5YqJEaBH6S
BFpBrpK8D51Ev+XlGVaOpWu0oww81v947OcV5upJ5/gnYuK1URruEekZFk+Tof43T7SnfB0ENbiS
FHWw/o2jUbAFaSVjPlcz568Vqxw2acJHxPh7AUqclvH8/xMzN4nN/XFNFj+T5m5EgqonJHKsaeEt
1Sga88MLUu2IElk+8gSsIJyXERXxnpEmaas0FCC1xHwDGPZnh4F13QoX6G/xc+uxUjOJUdag8K99
L6ggZp7P5TrVV1dDRNukLb5y6q5YuFVjMyiSz/8RNY7Yo81DkfEAvgBFsizu4uhI0eqoWrjSgqXt
rOOi7AIA6+HPkm5XVLIxxYJ+IUdC3XeNigViQ21xxRje82PuWEpIGYkZOiuyS01usVjqsxiDGcy6
D0t+lKEQQi1vNaKE2SLcdCvN6NBc+0Wcuwj/MlR+OlHyfVq0q94MnVxoGqg9b5BchwiB+mQegCOA
P5R/yPAqIC4bHasiGaKcrpOOSFMvcszHs6jXoChYTYmEMzZtIVl5NbRjvvP1/unP1W6Xw1LY+DFc
aNd9fJDTzQIj6rQ5iYtLm5JmztVb+lnZEjR0r1rPzDFrhpLSrro49D5/GSBgQfcAQrnFQl1+vXSP
ISsjOp0lGXFE2ZWQr7VrJBLd3JDeOWA/xrgLSxS3AFbLkN6kxzaiRZkVMRVSiQvgA5TmubFQa8LD
XOuARcUMGeowDGqMW/fDe7/4WCtETL+JvsDfPhy3xQHVCNTvsQCOaZ8ZLzXtyUuy5M3qHtQaY1Po
vjV3AA/NuHfT9aSRAClDooChpiDp62aZrAFU+iWspFT3sa13CwTqL6YPxWKKsipd43FcqIDebXY0
MbW32dPjU2L5hbQXP8QCYQok7F1qIdPU6n/Q/6rqW+Rb965wekyOoRO0P6+qwEoWPMIQoJrn20yX
DyxPmnVI9MRGE157viZCQwuafvgkffoWwgRrXzIeTXJdHryZNNLwRdYqRclBaIO9SItw91hUrF+n
DEMeCbygkqzxSgYCUbV4/OssS3rDrh15tgmv5VnF4+cb47o0O7Jr7s+wLBbGiuWiT1sdGZGUqJFt
ZpTNDiW0KRURYjj1szGxRhvoq6x9JcRn+HkS3yQoF9CbyfxFzUDCnq/4p0TnmeaFxQR1GtWAYdjU
g9eCfuDNpnmLTCG3+JceWzOxxwAtScgXMU5o+g36Zoqy1qoaX0uhB0n+LcFyqvWT9bo03MdEpmMP
keMIABWgrughjPmgBvM2b4jfl2Ij6Ab+GJpWah3DQRiSwzPE8B8mDcCIHuU+zK9CWpM5wNPwB5uP
DWEJu/mYpekXdUSC0jehbMOi1VpyVBhqRy/XDoMEC2QbkW/DwxqzSgLT3hgQuQVN0ACPplEEpaoX
LwNBWWqMVA8rfXAJuAHxyt4CUw1X3p/lEQMMoZ1thGi1Z3WRTarmiDyl/L3sZW0TgPzO38NFAcT8
Y4FOJ2FGBCjdnwWy2s49oFYJerDeBMbOjszm10I/cB9ox+ucIyaTkl+sFMx0FnNEltJ/CFvx+0Hu
Tp056Omv0EGza1XDq2XwN6mSIzryfWSXad2MS1Vsnnh+VnBqqtnvipfHImTyQgU9pM+vVgrwsjK9
5cxHDwpqz9LrB4MMOYkfdnDEClGVkVHHdqMyEMnWjuIQAl75cGskRN3o2LMYIjr9iBIR6ogSakbX
REnBUNQCuKauDN2OP33Hlxas0OpWr/l7UjzdIMVLalDIA9Rvhc5M+TPmgVAnhk7pI3t+CXRgLRNc
vsDmth/mXokwuLySGCoy7VP8JVie7pzKwrqq+jlZh2Imua6jyy7Ts8PxyATIZmgKz1HGJI/bIdY8
LOtY5e0K5asUtsNVFvt/pSk/MReEOhiyiAh1wxn5axVuE2Bj9ApSdJ6l5KywcfKBHsmPumPaVfHk
qwiMuPQrjPXwaemzXrJpsz8iQV0xH5u/lCrCEWHmFBgv8QovmQ7UZWX5LlhHkzmww2KJumuxlPmc
khAJmtd3LKgi2eGr2Vml7hqMe82zaFG3rfWB8qyGoPVsEmDSiwWwYvOy3bw1g6Ee9ctivc6txpZ3
UonBduxfZrypDPo3pR3d9rCUU6mpoJSZWf/eWrDCj9WRxSDdF9SkRX7VYmKDz2dvuQgtmC+bX6Bu
RSJ88+Ku3KVsu4bJjPSJ5j2wLnSDUAf8vvCikeU4m/xj0emn5tPX7dz1RANoga50eszptN/9raZ0
exC2gaLLpbvRu+hXKwCQa7yW7QxZIgalx+8aT5cw8lDC0p8GSkPckt7A/qJ17v5JdNL1uX2/YHua
yXDuppswRsxRT/blIl9yMcQ1v1jP4le9zBN9yZzzeezv8Lfk6UgZEy2sGnGAv4Pp6Nkf0eiWaYul
Yo+lNxl9jTihrEnXqkMekdttH74e/zJTA6jLrBazS9bW+P4ggLOhO7AbaARCgok1QcFQbbqu0Ahl
18VEUPF7dBze/51NoMsIQiaHAtdDQhvPsRU7Zdg8xinTjTaqEhehSKSEJrAYBeZXIFQ9PgjGEdM9
NlI/m/v5BQx4C4wCVIzNloyoAEjC9x7SvG3aXrkSNT1vrkvSmluvs9CuEgMwa+g73B8Nw3rdHpxc
Yt38ycjxW3npdhsAWPOaVJObvzyre3js+dX8YA0sToeOIypE/Ub3UMxbzAKlYBBAinP7jUyhO8BN
RBofSMkGs52MyOuBob49ISNywHcIr2FM5JmYZa0bvA45ImuJAhnT3WMJkCjniNZ85mMoZwY71pQ6
9nqlx9yNngfvGLBiD5bFpJf0xjO5LhtiZ0q72ngIukuHjRYwmUb8Pim6XMDPL54vNBBdD4jul2JT
tLqBNXMs68+4snR/T9ZVvNrwiAmuy41sqE+x0aKOhOGe3oTkVsITs9mR5ZfTE3BcLHDJ/5F2ZbuN
K8nyiwhwX16LqyTLsi3Zlv1CtNttruImbuLX3yjNzDG7mqO66JmXM0ADTmUxKzIrl8iTCpFGgMyl
S9DaHtjYJMlrH1ome5odIfPItjQxxUJcfKdBc0osYLrff2qfKOzQehUvNucAE9u+ow2KONUtrC9D
YSV56bHPoXd6kNBfQMTVELNdu6J3GwuvwcCN26UwnjtLsjIKc8hUOjA8POXkZws+HfDDcLwGTzcG
NMpOkVUhBR231ZIkJGceqC+3GmroZgC7qGmp7MhHnfR9IVuUBBpjg4UnPGXbNxsbA9b7xHO4JHnL
6fOZOAblO6M0O2y9owltOl72mG0O5kr9mWDJheUE65QE++CR4xr/y8f61pH5WF0lStaJcjNPu423
8gR7esKCvy8uwlOj/tMovuUwH+t8OfVKL9Cz3IBBcbcKHfQPU9qgBjz/IDvjCqSP21sCmairBd9g
FYcQ2KAtjw5DYVqPshzSkBV+BW4Fs9UOx/SXHzffWjJgL2JApVNMmOTLBiK97TBgS8tDuJcdkeSR
/VhveDtn/gvqf4tkQsBarNt4EPEBwQJyJubDHeUjAxMTR7Nll/mPGPbZFoP2bGroC+Alv9te7MlD
3qLcXhK6oIo7G8gxlqvOM59pnQVFk1MsAFX2nvdeHNQfWUZC70fZuRy9eJeOfbNFmdgWKqXRxxBJ
tNE8D3PIwYqsUfPeP993KwWRAa/NhNr6DdNk321CJYWqWcJKToYTYnFZnHC04iEX+14zQiwtM3oK
JdjSI5Oj6qPC+DKYvu4hretwvAzPNhgMKa0sGlAEAhBvMPeVvN42vauvv3VcDHT0oRIVmXaFKOco
r7F/DetpPigv0ojxg8RuMWt8d1qhxyQHR5KT+9wtydzzZMCkatUqyUZoWN2d7j8KBxhyvrt7vYM7
CHjtnYtvbQMrYDHdgRU5bLBfY0GPXFUp+hTPIJkq3BNWWlMKxdunutjErOnYbgqOQWxVYPmkMSpe
x/qFjjM7wI3+o7TB+wRMtu5/6c4DWlcjr9tEnn7/GYEp0nQ5JamlOzAXz3zUQqtN1EAgHhtxSnTt
xL84+i1hyFwA88mkMLlMdYzq0GbrfXi/9FUb0GZPlL0KGMjni+DdFriYbZ0LZLBfMk6FPpxQKwLB
y0Z1qyB5CHg7D+nfYK/CXAYD9uPYqpaYQMbx6DkjiH3SmvOSXUwpzESwJNNZ2wypQj8MdtXv09f6
J2r30dn+5K64WvKVc0H04TQD+b6TejOh8/RoYQ/XofOA5pGc3NE4MdDdl9tfh2Nu7K5bc+xGJRkh
7OxintblIfri4wG7LjUZqWHUPtkMhhR1Evh6RVoCNzAyK7XEBGNVA10ehQpbWXnpsSVDmMuj0c/8
8GS0+A4J5CkJSV9zEj8WIJS8fWaLxbq5EHrFZkIiqRnGXoaQxjtuEEF17nvxlrjy29kiyarVkBEf
oNtXEIpYG1lzJ/ev6TfW3Oc/gDqe2Q8YojbRNWECSGTIeWw/ap/gaSb5ZHKDQOK0r3C/IePGzoOg
IesPdSHM3TogxdYPNKF2gZYc9FsMuw1VRt1R0g1FNukze6aZIkvCVA/0+0Gxo/RvEEzvyeWVhxnX
J/kfpziTxVy0C5rPT+EZsl42WOr4Xj0YQbobI3J2GvBcOfvQRYPY3tY9EKzB0XCTrMsHO/sBjLFm
GUacBgk/wDm+hyCQQ9QfIEI1eHHI0iWfHypjr3p0KpVTBTkbkHNUr9H+9n1YvHMzNRhrLDNhDMcG
fz7H20VcdY4bNFxy3KX8ylwHxgi7uCzBdiDhrNAJ9L4iid/bqnP3WmDc0e6ItBo4wdtiOmIukZ7q
zBSnqCzrsIREmiI4ep7gnj2y33PnY3iaMQ55TNRBxu4EysGDgVwLUuy1+nT7Ey16r7kyjBNWjcso
5cgl06gGM3VYL6gS+ZUDjIvh4FwK44aHSpoiFJchpULn6gRzwKreje8+r4PI40EFvR1/XF/EaGio
MU2MkDDC9LLADI6mQFhLtw+4EqqCAQCRc3LUsG6IYRN7VmilqiipEEN7XY6jY9yrBJ3HKFz91fF9
a8Qm985jroXmZFCNvG3hjJupsR9sEiPM/Rz/Hz3by2g7E8gAUBTLmaxFMh39wXjR8UNxVCdHV+IX
T7XFlmZjJomBoFMuYgFshlPEVUIGIH44Y+x8QnvB5kFEWRf4muzFDeR+6i7vInMMhc31lWZ1NrHX
G9zkTvgw+Xf7dfClrUyb9/mov7hlKQxEgbrbyqYecjbD2rouCZ4eJftRQzvbbZtcDkBmp8lAU5LI
2bm2cJovGXLnaL7yRsy6Wbbv+/e4a1+PAY/6mWsqDEpVeluOdQZTcRpHuzZ9jZ7iyKviRXbWvJNc
hMSZfgxaKbEcmXGLi+D0dNBcuS+PggaU5zb/8i43gyHqpNdFagLjRSQC+pVwn2/OP++/BuQTa+56
Ed5nU5ngphekKj2NOMP6XXnFTJCqkNYlzy4WUOb4f2hCMVX/EclvQE3NzdouuunvQ2X7gqsxVROp
gfSXs4sVgtG9t+185UTqhEyPb+Lr4wuvK3XZ68xEMvgSgrOxECUK0ccSoPn0BtT8An/+C/dDcu44
2yecnzBHWJ81HK1LeTGrlgiu+hp83r54i4EUmmyxjE7BvlaRuXeIWE1zkk20i/rTfcCf51vW4vvv
M5csa0VZ73X8/dp1wIhL6f877+JgePC2HsuR50wR5oIlGN/vQwuC0JlsO9lTtI62k2jrHWm2jyiT
32uHkdNr/V8Q5Fs55q4ZfZOnkgKZGuiEiehivx0qtj9Nso5r8vnJHQVfekcbugL7EiWcm8kcppoN
lz6kJoEN1cJHsTs9a2iGb5G3bJ8rbCEdXvlzclSHP1yAbpkm2rCRqLpSS81iRhm95K0VJhOdgAej
sUC0IJZseTU2WPlxIZkXPOa2LNqcz6lyxDL3LG6m3krkdEIICeOXUvv12Q66TaBwEVOjjvqWhowj
V1psF5FTiHL095IoXuFgnYL3hM7211+oRj64r290fXRIntfrNdoEj/TNgdgCpaLPT7Bg2fdveOQ8
AgE4TnHZvmZnTw9pdvYRsuOZWeKXbZVAA9TcY+cXOA54q5q5chg334kgqBLpN4Zq23IrKyRa2ZX9
pTyUG93lfNlFBzVTikGcQe31Ws6hFELCI/a44JV/L+EAc5vXC7xIJ4clVP/YLnNfwinuTf1CRYE/
xPSPClj2o8wN7wLKiRIENmhBW6IPmM7GfDYN2LAqBz353QYPZW7iaBFqZ7+GRSgjjrRczHDKzvu0
UTrPsq9+OX5WI8IdM7nGgLfMmgGnVjBaSVYgjpY0Jyf2Vk+reGcWNtJVSeoEAMXQNuWgApUAzHi/
pjt0Hl94oeqij/7Wmk0yioMSS1kC28InGNx37B31wjvFx0g0ioF0M9Hn371vZiJpVDu7NtM5NS/5
BZqHGfHqtZgSAcGB7ybYPxBobx239M75smzKMQpjzEgIELhRfUQF0gkFirW4SbBTByQDn7w0z/I7
fqYgg1hq2qTy1FN56G1O95ddEIAGkYM+HOA3GPDJqmQsNQNCUG08gXwRNU1uYpgDvQYDPMihy2nX
RnTT5cazPE20XTgyMGbyiAx4EGcwqNMJ8J3CGdq8IFDEloiRRGAWp5PKnGO75n9v3DuDAZ3TYPTo
SQ1pmX2w0zsDwyRAHaRSpXsRpMfn1dcjaiyhrbvckJHjNA0GYbSwO4tCg+PMsH7ASR6VJzosh5kB
uxDI/wbjBgMvqapHuNhUVkM2x61c2OJnhXo0ljISzfm7x9q3ybNZ1KooWqPIqJN+P/vZc7QFdd0e
nDsDEe54aZjlMOsft2Ey+JEU8akaSkDWFpjlfRR4ihYbsEMm+2DzlxHyTDMm0sEg5SUTQIlCO/7i
3YS3Lk6QN+3Ds3+TgYxxtGSzjCgMO9njaKBggW5CBw95Hp8+VxKDG90gm3LXwP4xF3PN/4G05g5Z
/A0X5xffFrOTY9DDyKJMSdV4QqUHjSbgE6L0xYhbeA0mPLw1GfCQiyoXUgW2vjmetz0pgoqAREbm
DqEutijMAhY2wA/VsihOPc7u4sclQTCWuIJrWHZ4V7SkujhVQ3RyvkO09LmJk3urt2/f6mvn2w3w
MhkEEQyrDNMLzARZGMz16bayEUBF4CQuuK9WYW2HoIn1BnRRyokb2WYAjxohlqDvHT69DdeWGJDp
JPmU6TVu/WXtebVtXbBtGKy0wgqlC+yJu638cq73257YnazZhC3Pigh7QuZwixU4K3Djbp9eTYJt
TNbqkyONGg171KaKBQK6YspYAs9Yb93JWj8ZOcJBxSm3Cqa7/CDZFfZnuv3EM4cjbemuzKUxJjwh
u1b2FqRhFoQUTmK/XhCdcF+oSwnDuRjG+U152aOF43QNGgSSgUkvuHzwij+LZjGXwlhpERdJMWjX
+Afd8AmIt0DrjTITt3K92K08l8QY4KVOpawPoU+Dul07YYkVhpFt2hWI98MX3iwWFijyvtXSC2km
9PqjZvFrrhXhJdbotzo6vUhXuseU3A4PpE+eEfJEMa5OM6cCvBgQRbOuR8dC+mIg56N6grSXz/z4
v1kh255vSMheNPTDhX68Vyain1BwpWWAlEe6sNhKND9ExuE14I+OzDM0u/g1Bp82HsZBTewMQGNg
RDTLqdFybosbKt5YGejHDa/ZWC4pyGI8OP8hjD/MYrmPW3rznK3TtgTSsXgZ//tCzgCZ0c8XTgC6
2J1iqqaF152Gvd0scWx8ErREqLC9XcHYK6z1P/Q4nG9Jf/ef+PUthrkakdV2gtkXwC9MJGFKGhxn
z7TOwovGOHLY26BKk9Sa9AriHRI9Rlj0koChjuDgbiu06Hxn53b9kLNrZ8So1EcKFILf9Sg9zhiM
YNBGNo/6HKQFNrzk6+L04VwkRe2ZyErDBiAzh0h0AYN/5H2reKe1tu1WIkpkCfyqc1vHxRbSuUDm
Vih9L5jDQHXMdzUIaIPHi88Rwfte9N9nOg0Xdcq7roJOx+kuq4n1mCJaok2Wzidv/4q07ET/MUJ2
ZiVX9UwUe9j6yxGQ5ego1YOTJsC4PEcras03rP06bjzTSjPFSJeTmr4fHdHexXZZkyZQD8b6a2+8
0U2X/49dlzztGG8qaLIO8h0InXYvYMKnKebUqTbZXXYAGQavT3CRPnhuHIxbjdoyKXKJWuPR6/dp
6CDMw7IjFGtfP7++uJTnyyHJ97djAEQ8RygNqxBHSSSODmLNwLCHAxdAFmMSU5HBJW0h3hIZg7yc
T6PeqCZSyaCcGh41V1vbqezlPvf9vajRTBIT0nVypkYmlMIBaq8ppo0waSSsMFzOgaqlKpSGdlFJ
NdB/ZmL53u93TI5PRRu2Kq6x6h+qD+tpeGtq9PNsoo/bdr9U4PtNEhMgjI0uCIWpQdLmuPM+Du3r
k+X++knw0gf9d24PRONGxgt3DTMzkiiZlk6LK8wHC8W4rMvImg46cjUvAinterBNMKC6tfO8r7aV
/+/Bx08eeC3Fe6iBSaCbMRRVRIff7webXC4nKVNLkfaIh+sDXdhL3i7O/Q/sT+ASsl35wBhQ+U0a
A/9RVWC/+NiJ1xRtiWVOuOE/LO9MPiKSek8gH8mv29refjT3pof5uMoGaUawwVPr9mdeevroMhSX
QR0gGfrVDGbwlvRa1RVDLKJ6ttnKbq2iQo2oWoTE4Mta0RU2HIkUTBjdf5PIfORWvCTjiKUHh/wB
FVvDAEkm0sFoRrq8PiKufuEnWhZi3d8kMrfz0gtpNIWpSEuRW8UJD5SuCukW7rrWpUjiN0kU12en
WeSnCcysGayoR352N02O/Pka2F1gHT7hB2XKCmejjZPnpdQFh6HLkmyB5QS8PDDh3wU3pazgmZfD
oDQyej2MeLoDB4qL5d0GgYdMbVodRVYGbfW1b76ZKNd/5K+Wb6ejPWwCrAkBj7Edv1RP9mm3d3pe
2nCpF/23X8h8hD4+DQ2WCeEXdmsUJkDyv4W9TY3fuiB4w9HYxDbvTirR6JZC8wM0ej2vIX0JPn/7
Ecz3qTM1O8UijgkcxBrBpCtqEp5JUm64Rc/7DyOffQ/GgadpZJWNVUBbvLr7vfx2OrjPX/UH73m/
VOn6TSPGdQ/ThNAuhkbd2nECqwVbNKq14eN2oxGFxJgCrLxsa6HdHxGtj6W0W2x4gEEIL0YW2Nyq
8dKj57ffw/h2OYMn1nv6mR3nQ32bPnSnIBIoClvSYz6Q5ow2ocVJ4Cy9+eZS2W4U4RzK51yiUjfb
y33yKNfgcoudB3XlR3cj0gTYaRS7FwLKffTVnTefkXPZdB88aFsEmu+vzralpEYUj5aJn3FBERFZ
EOywD70R+ymxhv2TA6M0YL9hYSxN2hCVuaXntQj/jOsepk7/FCAxwZ0KW8a0mVLMy0HuYrURuqsg
D2nxXCFShLT4aAuYs8CkhQ3looK7pel6WLcUZCAtA4OOWPYVFCzJxc3WpT0FEfnYeXFFNPTE3Oc5
KR0EqZW/X4++fQ+iHbtLwGFEEZY+6lGyN+3s9W+KV79ZGwNl1bmcrFjHnQOeHlG9wkAUtpLx/dZC
VPmbHAZEyspSezHECSAdJNpC4qmfaoIGyqn0eJbL8R8qAyOYj8sLyaCH7dClh26E4fI7+qDqgtjn
gdYyDCuKLlqmJGuGyChmjFIItWBSL54TpgQJBBH9rvST/c0lmQli1BqUcbDic0PVor4vW3feWwyg
vC1mqSMUkdO3PgzoIZnWamEIMZ3dOt7lXtmEIKu7Iz9XAN2CBO32+qjPt9w8wqKJfEtmRzZT1Yz6
voPkEbuWXrFFPfpMyTTaOe4md7fTolObCWNi5E4Hp4JkUSSQ3bOdANJD3EBsZNlzC90LT7f5iV4t
aBZI5VUfY10E9FLIdiOh+Vpz3xqf97bnnR4DbZoRappaQYqwQ+DxhqlatIKgM4HjnpayPb9pw0KZ
1YDRktq7btiO/Ct0wA+sVph27VaCE3zSLpBk9/h42yqXGuN+k8rAlCkXdT4k9Ax7O9+Zd50nH9t7
p3r+EpzP2OfuxF3Kzv8mkImuTuZJaioDAjHcLjnnbdeR/Vf3ARDh7jKWFgFrZosMhJzPhWieNCoL
m27ea+KtIpKDvGvPTZ0tEcr9phYDIuKUonH+BFGV03p0dWJS2xhQtYhuZ67wdEo2k908fk3Pwb7w
vwzaVcOBZyrhD1c4U5bBF2xNiS2L2g99opW2/vOF15y19P6dK3n999mFM8HmcKpbiOjs61pRPESF
CSPSXwH4AO1PHmXKclSBlIyJR6coSSZzJU6ZJpwHzFcc9HVTkWFb/sq2p+efcbBuM2ff7fAc3NBa
H+ckly/FTC5zKUajS6Wqhdz4bnNsDsjVKGu88e09+us4F3Ahm6HLM1HMdRCjsUnOAkRlJD9I96iE
7z85V3wRkWcimFuQhVFTmSZEVM52178aLsa79kHu81Jpy6+3mSDmDpi1mGudesGjvQmQszuR7AsF
E8ya0fY62W1MIj01budkB9etMMvsCY8DXsDkmdfuu3QVFEkXDQU2g10rTAIsMWIx1PSJ5mmqzFZq
4nCjE3po7G1TZBkPFQn/UVlq8HOWRWexNelt857C3g3R79r49tfjgP4MjK1yviFPHHO0ilaml0sJ
cRlx3t8nsvPBppuT++eA20yz+Dqbq8YAiXAR4MTPVDU8D7fH3cEDfa8fBiqYMpBX5sZfi1/r+yjZ
d1mOnKip5f86St0eTwiG8Ag9RP7orhNwTMW8NMP12XPj47FPsFwJpzSLDNzvhCgf2bQWJDfBAui1
uVm7PkbSfpG7kNyvCWWr0fX1o4Ms16f+BHqtHxFYLhzO110CgdmJs8802WyEWqInLp7c5rzx/acY
fKQ/3+wLugS/7Fb2/mrwVJ/LZMIa4aKkWn7GGWyOxxj5U/J6v5aDkLtQfClIm8thsNRQ9ChCOxju
4iEidNWSa6X2yvcJ+pUFhPV2+guoWnMZWJZ8vyKje0KSaOZSZ/TrUTjDZoIQzwcB3K3kCDoxzMyV
IxlrG3UE3idcihLn4igIz1zjqYe/OJ8hDmFNfzemdhrYjyGGoVa3bWX5snyrxRxnaJRlf6amYjzt
0U2HucPbf3/R980VYRySHOYJqJQEKOKMsh3vJV8/rtUPrLcOoh13RGgx6p2LY5xT1Mp6atLLj92X
ueNUanDxItu9eG/1at2+B9wh5CUOPRj+9wkyUHpKBxP9/FAQVdXCwYIRbDmhZID+A2Unt2kpdyCm
2xHd5Z3t8l34Fs0g60XOItnMY+nwcvHhILEeLhuIzjN9jomwPdVNaZ6VssKRtvvBAcUBquGcN9Hi
W3Z2hgZVdGbt9XmoLhMWSSCkoCSEoFC26Ujek3kHCgJs//qxx0bWT+63WypQz78d20qt9MllxMZs
HKDTuQK+HFJMPi+QXqp0/iaFgY5ikrWmL2AhL857nhKsY40eRPIsEhT6I4fu3+EFnPQv/umQ/jEM
tqY1mmOlNBbOs2uIRMLVdKKNBUh3o0D4xfl4i4kVBcz8KAKoaANhCV/SqdHrUTtJh+5iO+KzRIsr
9+WDbXo8Yral1kh9LooBk75t5V63cok6GUeMVglG79xut75ILrcvahGBZ2oxSGLKeQuG/gK2cXQy
twkU2wEjFSdcX4zDZkIY8NCHcZDPHYQ4Zk3En3qwP71yAJh6ij9sYSaCAYleraY8a/B5BthCELmH
M6ltc2W8S/a61bkEItdI9YY89i4XBejwFST2Dpuzi0nlqsd1pgOvXUReQh+d8KT4eHpCydFJPQ3s
QPohOWLSaLV265Vekm6FgJfbubGIlN+HwF50/VRUnXZJpUNlkmwIpslG1uVCvvQTx5/yTNRgLrtV
a7BRASZayE5sYfgwiB+D9fO6rgiXzox+ultHzQQJWt4Zp+SCo6Ypgu12lYI/qif+3d3bes0lvlvq
9JpfPnZ8IhGmE7KakLYdE4I1dqmtHsNXHivX4iNd0QwFz3RQE+gyeyW6qFW6tIS92tG94tR+uFKe
imB8Uuk+zQbvO1RVkGVXPjOiP9++LMuOaCacuSxJ2uuhWtQSwgcwxm53ur1DmPnUIs3TuKNNa7iB
oz79FV5/i2U5EqpcqlssupEOWhUUwb09Rra6QfGd7g34qzLh7ICvda2Zsx1DqVVC7D1HJeFl23sl
wWYdq3eQCt9wuasWLVRXkW8B5RhaO5jz1BRwB4SXhgK2J7u6jbffE3Zqn1fr/Re4J29/vWVP9C2N
PcZEDqvudDlLyLPQ0k20Hj/oIGNWOag2c2QtIvdMFhOyWCermjQFmm23aeTog6vKaLWsvef2fZ9h
44PPcxWLXROYmv7PWbI8smkTFtrUQDuF9F4h23drMIa6oytbqGM4n9P+toacT3dtJ5mZSdpUYTkp
g3TwBr8IVG8vchbncj8XA1/JKZuEfICERnAuDy0oOzMsx1hteLNly5g8OznmkVPEqap0BU7OQcYq
cVFKxLAceqr5fNMUnP5A5JkkJkBpz5hw186jhLzK0aFPxINEDvVzaa/MO/+HbWe7YJ+7e4R9vG6M
ZdyciWbjlU4bMnlooeTmffvuHS41wZI0YudBTMTruvKAB1u8O8BA9ZSdqlBtoS3OVZNssSbJc7Gh
M+L7S0v26br7KD9uW+ViDn5+CxhEiSUjVioLMkUfT2M0MQ1usrUaW/Dtc7XObX4+aTEQ/D5YNp/U
KUNhxBrM9AXcK7GNrurJr1fnD5P3nrteqRvWw+aR0uY/56mV4C5Ast+j6PzSv6F3ZVt41pP29Ovp
gIVx3fMYCDHaSMqVPqCQw3tYUjO99UPokczuvly2ajNK1JYw+9/scq8AI9vx+lEpayQq/pyvyrk3
LP2EETVNmae4oS36u733dmWRMzLYmwGRhrfWP1Cw4khcfCLNvioDPnnTJZYydvSmSjvsrr1cG5XU
A1aR8563Cu84GfyRz7ElmhNk1W7jUZ79Y3F3sU3Q3ZYEo1aSDw6ut9F1X30VjDCYwMCuS1RBLMfZ
8A6aZ8wMQGmyqutxhOtT3FEb+zjb+q7BheU+1ahOt0yIgSMJjdKn0ILO4AZXfbDegTQrfa3gIwvX
/l/tlQGiNpQk7PKGsDS3txvvo9bsqvLNewe9i6md/A1psT4DIZUBoZJS7+kizHWD6BAPqoRYNjxk
ECLNc9tOr+HujXNkl99V54uqlQn1KC9OuY535xSzQavVrsASbkEjrW8jSNzkdrwFYWK+/eT2Tl6X
Ftz6BUykE53CVNe7C9y0t91gkcZ2d7Y/EpKtV5Rn282DdUVk7+15z51N4oQgGgND0Wk0iz4CDG0d
dG2eX3kObImMY/4dr/8+w7mwl7CVUerxHXtvi44mxau88nmwXMtFfw1ebfvho7Dt3l+jUdD/2dsP
Tw8nv0Pf4nMMphfwOPiTL+7uexfLjHM7eBkHf3y4bQGLKU1sWNTpawjt3iJzZZNzawj1RaRIJQQY
c81Xo3POHC3xhJwMK+tl3WCT8uaRl9hZLM/OBTNXeOxjq5Wiq2DxUSNFQjAWcNyKF4zor7s3sd5i
AJsHlotR4Vwqc5frKLekGpQ0B6Tkjrvt6SmLbOmEniuVc7UWw8K5JOYWn5JWB58OlWShG1q1i9bu
cZZrxZW2xtvtr7jYLTgTxjbNgBa5U8sMwjYYVIlqL3uPd/rhFDvdyi4N+JzaDbDu6OTcu/eKvS7c
ABdbNwjP79FaJXub57+Duc1ijId32VClm9gRnvILsas15bq5re/iS3ouh7m7UlTU48maoC+GjXa7
2n7CIiHfsF2yhm+jU7ypzauiLuHFXCaTe+naso/rCbqNnf3hpcjCo613fWrt27rxTPTakzKDjVrN
/m2im3av+G9gjHs0bZ6npgHIrQ/FBA2ndIp0fCwcoLXbbjNM7KKvM7Zo8+Mnv3xHP8ctaQzIpH1Z
63EIaSG2z6f2et37P6r1I8f6lsK8+QdiEMVK+rZoI0k6yNlKeEJpdortUODNBS+NkehzMQyEaJ0l
94VJbe8FXTo7dOmsnsjDK1aIY5h2v+HzCfO+FYMk0yil5zSn32rTOo4GeoBndOHuai/W0KXJzaos
xa4z/dh+hHHIc8wJQxy4diyv2KCRHis80CfAsfOlGE7XMRuja6osaWzsIU1aLCkgoDuUU2DQNG5q
Tx9D7DyvUc1OEXtwMzhLkfJcIoNOrVQKcSkpiBo3TUgiAbV7PCaRCXt8FO5ua7doizPlWICq4qnr
BmokOEW1sDUc4sttEYt4NBPB4FGj9wLI4mXpIHSk3mqv4GXp7MRD4/JtOcuebCaI2ucMkIpJzNOk
hy6D7eQPpd00hE5bbrjcXTyLYECpjWKjDxN8n00fEkTZ63ssbs12j3vKMcMtwSza+UwtBpQERWjT
UVDhq4yf1ZsEPv+T5GSig+QJl12PZ3kMNMVx36rG1Rw23vtuIjXMAaVbDMFzXw88tRh4qsXSwhg8
DrFywGUzOaVvPAtrwASvMkdvyx+gPjs/BpZE8PuWZqvRjOG2P0hPa9l5pp73tvUtZp5ml1Zn2qPK
KmnMpIAYJJRV/7h9f9+t0KyPNY53LkqBz/Ym9m+LXOwqmItkcKLPhKIXM1gGeAK3DZ6yshs3Xnq/
qVKCx9D/eJA6gxWD2XSKJULcy1Eg6gplfbRK3FaJA0dsf0ls1GMrpRARp2T4JaJdwe5lnkUse0aU
ag06eWtoFoNI0eU0yBkIW/GiCn34xpW3+vWQ2D4cIyh6bOx45OfPFiPOmUwGnLAUT23jSMctxpDQ
e393uRfA0M6L/a5B15/G/q0aA01jO8pxfaZi6Eb1wZ1I5XUKOujQNsPraqFgcEsWA0ynZujNE14P
B3CpS08hWXMffcvm8K0NA0eJ3GhSXBsU+vA2OW5rdzvG4GRVturxtKv8r4AfxSyD+7dMBpewNqYB
/Ti0Qrrx2MikjYnh5j+iiuyRr+b4xmW8/RbGYNMkt3rc5lCQCtsmq9u3aTFNrP9jdDq7kHvshjTN
FOhieB/oKn56WhUBzYajBa7EyiybI24xfJ6JY/CoMtUhnDSIExBNHAe32ueb5gWMHw5H0BKkGyiO
UgpdFX2MjF2IQ1zkF7RBYNjTCd8eTg6oWjDdxpGy5KHmUhhLGNFQn506SEEpwUJSXyWu4mLFGEeb
xdbQuRzGCNK8HpRLDTnXNSCgpDis0BqKqdAfP7AkmtcXudinORPHOqpMnsCifoI4MLQ4XoR44uDt
DNKheWR7eUSzgkF2tKufPJ3fLg+VRh7cy12DPZQYHA2K7WP9Clac20e9mGSZ/ybGck7YslvHZ/pB
R2d7wBw2wYZNdOsAkUFZ+Wndce6duoRdc4GML9NGI1NQY5cRfch+diHqO6KD0xcqDIO73ZFk+1Ta
uXdYPT2BDX200xfk+DQbBNsnCz2druS6Bbm3UTvjcbktIcL8hzG+qdJGQW5K/LCXBm0gFp+Vbgnf
5gIYR3QpurIbK3rU3vZs5yJR/H/x30lvPG+0mP6Yy2K8UW+NxVmk9xTdohhuQwakcFYH0KKKbz/T
Vx3r0CsMZb/UIa/3i3eK9N9nTwG1HUatpzauYJ+2dZ+7t+11MRs5V4wBIPmUx+fL9Sttju8x9uk+
Ge4drDXFFm1+WmL5k1mWbGGbGIbMGW16sWsvBWY2Dhvww72/Fw4YSVzLPzmYOuWA3pLHNYxvUYxi
oI2NR62AKNF/2X6oh8zjoN1iA81cAoOqk9ZiZDiHhGrfu2h9p2QAnK+zDNzfSjCAalFydSOCCIfe
ZmymXKFtht8Suhjyz1Rhe0LHqVKV1OqplXneZXuId7/IT9p3hKHKr0sQpD7v8/wXoPxHNbavbAJ/
yyhOHXzFceuBLw8I5T8gcKWTZbw8xGLVZa4fA5KhbPb6KEE/kBocyseIROs8Rq85QYXOxw47e1/V
5Auk1cIDbe795NjiYoZxLp/BQjqGkk4y5F989BEAqtC7idic5xGpObBx7FwMg4iG1hrh1MJcMJhx
JtG2pVUMjk3+Fyj8/nAMFOYmmALSGrogOYH1wCTrQAiYkpPnVH5rr78w5/X4lYDZnXMXlmKyuXIM
dlSIoJuuhFyYC5DXfOsD8eP8wRPDO0MGNy7jfwBx45iPR4tsux9toLboFUvx1cAa69OeFo5uS2+q
uW4MlJykMc7lBLqBsH6LDWoliX/wFOOdH4Mluh5mVUVdWEnyBxV1ietkFc86lsORf6yDpdrVmibr
TAUmCDvXvNVHtkYT/XSHIMyycb3jp/u13W3UjbzByADnFDkastS7eqEJQHxAysaTNtHasmsv8Tag
yePIWfbJ3zoyaIICrtxJE05yg/ri2JJBoK0NDjJMoD/8OLWoUfOX3C0OJsxshCXhnaxRFK0O2lHG
K3QEXUnmsFAK0wk/H/y7Nzd2r7MJZ+7zgXMl2DlLsdIuKBjTcx0nx1uh4Q+MCXvhgba7g22YWyPn
fUcGYbJhuhilgvNFwwSWcioBFk6fbTS9v1Ge/chDvxWW7d7+qDx/xNL05rJRIecAJTG8Cgo/+NrD
Lx90J3cuZsZ5R7oozZREU1NUCe9MXWXCOis9CWFGVdxOHhI36AEgtfOq+WtoiGZYwtFu6Ujn8v44
0tZUc/osAYvZGim9MzmgYdu5KESz70VvbWOSzkJ7Ci+zshSFYTzXkDWFRnwa8xyS8yruL1heC6P1
uncDbeMV79ovWedcBHMbtbROJOUswTodZ/cxeHsOOC8GR3MBrPOerEjWcghAJoqG/miWwKsW40Au
RjCwi4YjbwlB5+IY0xDKvm6FBEdmNqSP0AH+iyNgsfN0LoExhk6LR0xDQAJquainfZATjYBAAHfb
6LhyGI8NKqk+7HrIwXv7CNbD2D74xiNCHwzYc0TRn8xGPnOVGK8dJ5ccyaerSg6AMfckH4xnuEq8
PNfig2kuiXHVXVPHWNY5UXBCD590Br222lLkj8karKwOn6l8KTiYS2Qct2n0ZYNUBz5XTdQDAjq+
R+NcUzaTUrZVnGkDRHS0bQ6xI6Jx5JFf0bnw+PVy+1tx7JvdCVRUtZIayYgDvLhx4pkSd8suBxHY
3HvZXKxioNqA1yEFt886sHmU+IuprtlHYQE8L05NDQOnCYHjUbdV+0CACXducrjHzlmu2S1m+ufy
/o+1L9ttHdei/CIBmodXarA8x4mdOHkRkpOKZI2WZI1f34sG+h6bUZkXt7sKdVCFArxFcnNzj2sx
d1ZtksRsqVVwjtJR/ClINd+ikTObqZ09YvrGXxQSOZQR2b18c3V++vX4jxVnw3atHtWxG6hwpwMB
DoW9413gKZ/qdn3sBe7LIZVFXCtMFtTPNajac5I9bXwQZaIJmKOCPMukM5e4HYJBTiOqIcd1D3w7
b286zzPSzw7fHL9iMktwuzDm9tbnHJycCtQdENmKX//R3r8f36dJx/BGAhu8jy1w58Gci8Ws8QAq
/olgaPXlmQ5moKqPxrbZSwcqySWv8MmxuWwEn2v9OEoxNvE023F7BXl2lh3xkpQ2KcUGv/7qaH+W
0RzpXBTr2r2q2WkKzDDkW7hFp39xy/6j6Oy0V5QGpiaEV+OOBBV4IYCm+RW670D3+HTtes57Ijm2
kB3sVIDf3BsxdS2qp9PTCw+Ul2el2BmvRDKqFH0sVM8LPPSJm/k1WZNTSJSQqC1At5sErzHvNnP3
kXn5z0nSKwAPoCoJDt/RjxxKS/wJKlV/h8aW/8frzLLmiG2f6eMZNwCOxtqTnH0JNlUNPMhzmKpv
nqniPJYsUU6gdVoZy9f7pnnrj+g73CVPyb6Yw1b9f7gIjAE563KYlT0V58BbO65fxdnR8mLJDgsS
PKNedAJ132OTwrt8bBRvVMEInM2rNUYKxNs+z9T9zF0srvNrXEwwzvPCxu2leVKG3MAKO/ScHNfr
AFXYwvWt2N3xSAQ4roHJBAtldrmMqnI9u+CpWCFO55U9JgvXN+aYjdNbs0BFnsYjgNxG1ApY6neU
fl6QTee9LZNpzVtRTKiQZOV5UHNcM7Q8AcIKQTLyqCGYJJ/MFSGrd5BNgPIEhCeUXYUHOsMzLibj
kqDZNgplCQsFUIGXOpU/m9kuGogQStDGA040cYWffeDiswF6q8WtlgwQ19jIGCNHDf7bnmAC8WlG
3lb5J/yul+HtJd2dKbw5dyBrElzgdrMZDyXNDL03DMhPSI4GFdUJTuQH3jhnnTyHgWXRARrKSRAU
ajtRes7cCK3ovDwxV0cZmzLoggGqGqqj8PVHX5kd0FjhcB9xnmvCkuJIyDmepBJyKu+I3goEgPsU
hdrAeZ5fiOoQ1B5t1/YTweZlBXjqYjGZhxaokWOiQPSRtql4X3MwSeFV6H1Kzznrd4E300kP4omV
vcFcAKmXwuo77Qg39TJVw7nRG4sxOUAvS6q0veoNEkvtHFM68z3N9gBX4X2jYVSHqivHgHNiRrYx
SFCksyUXEBrNL45zWlQ/CyB/PxbCcdktxvr0pq7GCr0Qzseb//inJwsmt5vG2BbpYpySgOZcvHU/
34Zo0UI3U+ByxPBMmMX4Ka0gB7WlQczrWkNuZ9sjiPvztAL4EBpwHc5+8RJJFmNBLsFYVQY9lCWC
OO9j3T1v588Y6hRmm4vdz4AIxFED7v1j4pzBTPSkvKauMLxazUcHJV60ZJCz76IVt3UV+4D5e4pe
xTk/erseGGuLMTCjKg6JWFHdaJ32bYSSg0Oct7rHQgy2KSjQ/+/qlukKL6C3x+0GaMLz05+3wbNt
4Z374E56KhjZhp03kbdlGwfNum8AjyLAqFxQSazJ9hnoQDMEWmdCOX6BBPbK6w6f1tEbmUz6sRm6
PAjiQN7nc3GcbYbVO2AL3MKpt9Qde3kB7gyv0Xk6Pr6Rqd6np09p1ytWA5lONF+fW3sk6re0KIAL
SxnbKKYiR18m7dWNQOa+B12DTR8t6gKGKpFRAQ7AZWY/ljIZsN4IYW57HCrAdpIhRLXFp+D5f4pC
bn6eud5GoeexqePnKeqRk4xuu++/hnhFsRQPdnWgxASPFzQJRWTeiGTut9JlwumiQCRGT1PSjMc/
tp2vjTkgSuzq7O242kjX8Ote3whk7nViNVUkn0IFdNff/s/r/9SQfrMgNpdhjEOliico3hLuQg1a
xsKevcsOcrm+w1OHaff572LYBEaVhCJY9HCbE9LZYAtBV88WiU8dPbRP8Es+PyF2QcmieJ3wvDvN
JjciIaoVQYLk5RFtYrTtZv5EViZ5DzGDyAOsmo7Gb9bJWBCMqtW9JuLQgFcKeEgQyoLJ7Enfzy6Y
FgMbZPjF3dpJ03wjkjEgVaUAiE7UscAlZt637Uvq1LPIkWMiIWIFfEdCK3kO+kp4jwLnkrMpj8os
lBQFNxkgOq/rdfS0TnwPLicaZ5zZypitbPDPgwjS56UFODfDYIxLmCR6kWS4il97moC7rB9fde4h
MtZFPV2qNKdPzxqdhZ4H1IDZE6E1KHDB8TyVaffr5vgYu2KY2SnMO2jM8qPeWXbxBLpH3sj+v1wC
eIlAGbNU8ToUcNPaNp5iKVakRMGKPhA/jlDK+RPe0kUM4pgdCO54rvh02KP+lcickVQD3GKgEpfp
/KOdY0oIjle7pmUiXhpg2tm7kcWcV3VqMJZ/gSxMUTgfyEl5z7AsfwBsmbqYrd59fz9WkEmgLowB
/Gc7mTMLVCkPSz2GaXa+mmeMvGSNEwIbrOzBYzEn8pysSO9+gsfcf0H9/Cci6Y6GHv74lBC8UZw4
lor7/VL8/RzmpbC6syolNdbvJP7QkWyevTi8bM6/6Ol/hFwvzY0KXco8QMct1lwk/vlNqzziY3rz
FU0JjzeXs5irKt/IASexcRkLLEb7AnsaJRnQOHZrcubr5viu+nQj4qxWYRZmkYJ891aP6aDrwumI
3yJt9Hgt04mMv4pyLTXdSMrSPBrPOTYNxX/8jfZ2xFhS5zg872TaW/57Ouq9F9mCdjuOzhC0FF6i
l6ABCrIfvuxOIuFh/f/LU/5XFOM/nvtUTk4xVf71te97sLEspMRE9yM7pMtwj6xQh3GBdIMekphn
m+lCHui6zNiVrjGzQKxP9OodvQ9vDkwXGkkSdL4vKDIdhQzl6cv0O/d3xYx9aY2wHg0qs7Ff9UWN
hq4F3BXhafnNnST5l7fnryzGtBRDU8bJGbq5pH27noAm0fkMyHQuAkig5XOWxrtsjOXoyq4cYgvS
nCgg0u7y6v/wHDCe4WChxTTJbOQQw/P7JW2IQXMtyNrOyxRoJirPdnBlMZkorRDHvpfozV57ul3F
4FQNPWHPi6F47ykLKDZcAv2sX08J7Nv6bP3xRfYYk35/7xxAVfFOibssxqu0hjyL9IQqvQQXz0Rs
iCYi2p3w2FxN4pXcGMZrou/GXDVWlObi9SE5rs/zjy+BIMaHQ4dhphkGK1CaA3jH2R7QTsvLOU/6
dJoJGkFREwFfyCxRU2CPFbVQECDU7ojeDs6zQjX5l924+X3GQOpKr2T1kMIxtxCBAJLjQsTvgTeW
M51RvhHDGEcVNjjQ6DJe4QwbayTKEVw/PqXJCU7zRgZjAlvzFNSJhaWA3MKjtVN00LVL8wQ0/3gd
zc4Od6Ru0gDeSGQMYJ+EAcjCc3o48uzioE5lJUjoXmc5eS8ZPYhHB8UYwFNzMeLEyhTksSuHnlS/
qlLQSfpAaeHtJN2pR7IY82eOYdapKnaygRzHixwdpVOEabw3k6N8V625uVeUdWJUQRG7j89OvX9B
7yiP/5OneFdP5EaEds6N7pxBxCtK6eWhJelgl6bHteac47maqhs5clJ2ZhxCzjBbHvXZR7YQepKj
eaTkbdq08/RX665u3I0oy6yyItBwOsCJBMGlC6+iI7Tbl5v3m0yJ3Uiii76RlAZCmTUmJJXu0dle
8bOvQ9guPFx7+cqrwk4/HzfyGCsx1sEotWdsonJl1F1j1uTZsJ8uYJJ4xxgBWNB4Sb9J//BGImMz
knLsL6CMUfanV13AbBoap3bWPntLyP/2Nt6IYoxFkYJloFawmQn1eA3weKGFE7M0qMJgMo9yPnPs
4aQTcyOQsRhlEZwGQYdAcaZ/LNdbDwWvcVP/ASPqf9Ej8HsnTeB5yKoFShNZVtk4qA2sQMNYNtyZ
LPFHzyDqLiqdVl5cMsd84yztt+G4F8b4M13Vqq2UlLjVgO3uHSR2wNdg7VAzwV+cF3IiE30vjK78
5hZYQltmYL6CMIquN66qiETOHJ1NdUNLQjxxv43vvTjmxS9rtWrHDuLqanVxBltelJRB2DHWq5ON
7umeMrk4nA397WbcC2VuXpSfsrQHSBZ6+xCydBZo0erBA2YUuPNGgeuP/jYs9+KYayfFgiV1TQVl
AfiXTvJPER19/uM18XSEuW951Z7CLm9gvDrHA8qm+iSC1862H0uZSOjcL4W5ZUMFuH/VwFIwASza
Se4WISYihq3a2I0ET4CnHvT479/me3nM22yY8UUXashzlO262icCGddIVHHNB0cN2fBkGAHeU8nX
I8r+qQ48hfttnO6WwUJGn/H2j3qJ08G8MMbvRNwsuDR/AAenuln0bHDkcfSbDUwETNKMZ7pr69fT
Z+R1TznP2nLO5YrEemMl2jCppXODBWHsexnv1c7RBS99PSPi5yGhTXi695vHvMuCdjKy0YSs17Uj
oJkumLcYf7uSf3H2bcJ/uhfFGAYjAqqCGWDjBIuAZax5iiCHl6aZSBzeS2HsQZQV6qUwIeV1fWxe
PwbXIuN50TiVTiO6F9fWyTtoOzbC+3K9FLbrpWOXW4ot4jv/g0tw/y2M3dBPRYfecKr4J500s3+S
uZISIOnxygQT6bZ7QYzlSMTUbMYBLyZltHa6eG7YlmHnOnG4rSgcW3ilX75RzkaKw/oStkgekqVz
bom5Gv4kvCkV3kOpUqt/I2WsJVXpOqqWGP50zJkFSsPtnsxmsY4e4FeO4f0dfN1tHwttnFcBGMpF
nNOxD12NVCtgLoZovHK1XRut+QUJeqkeGF6WAquWMQIRFdhDtDhH5WKFMqdhO9KThQE0zq2byNzf
r43xAcRSrsWU7iQeleADTViAMAYC0vMMBCXzFZp2uK8l7x1TGZtiNMElLDssz4E53q5Jtu7mNtcn
5dhhlTEnYV2awWWEFPC4L7KBIBt1yQgRDtoMlhIVAJ5Z5ngaKmNZ6mGw0laBlozbV3NXoobUcHM0
ExHZ/XExJqOKikvQdTX1tI/OiFRUDyykdRK5j1Wet3mMwRhzObx0FrWSgDlc5pxf55l6FoI4O0eV
2LZYRfZa6MRcnM52bc5B1Vx41rvlP14LTxqLBJiDF9vSquuetY74annydyMT2a/5DF6cm8tOAIK9
y7AUBaIoKTTqYJ64rr3yHS8ZL1s3MZl+pwksvnAzVCcNcP3KXkcx/6hXQFqyyBblp5rMw4X4UuVu
PytxfYG2xPEMeUaDhR4uc71WhjPeEwX1hzXIMdBodUKokq0NAFw0aLWXycFuAF2VrznGmPO+aIzx
kPOkSTL6lKUXVx3tvWCnpqON3DCFd5KM+ZACuKRNBTkUxGCMHMRFqYdkIlwszookahgemHuNMRxS
PQ6ZAtIrtNK8ri1MjT5rm/EDWbAQNTFuJoznDLAoTHLbI8ykARi6FdbnL5O8UCnc8jNvVYwJMQ01
y0QNYjr79WhsPUd2u8ZFlWh0Xf+i8YIj+nOPNpEJViq5GBKdxrKvmgT/fjmeiTgDaEMPdq3Kt4Fn
4PsGlx+UZ4/ZWcIwVbN2kOlmRi05BzYgRBLnB6MRzmMjNm2QgXmnyMDNEtnuv6To46pLBjjHDQX/
EXZqbXNu9b+s5a8MJtXRWlIzRJeOGq9l/+Yi90D4o2/T9/evECbFUZpZ1Y8BhBxpe2ZtzzMb3UAb
tAItcrDw8mw/vaa/1eKvOMa9MZJOEesBXsByDYrBtV07lO6Xt3U8KYxR0vVc0UfAge1fzyIJwBX2
+PAnqk/U1v9dBWOM2otsJlKF30/AeqQ40gajbmjq4Yi5Vm4fbRZjiMqi7YO+vypA/Wl5I8aL8Be6
Py/flp1vyhPpVvYAShZKj/cTHzirnHag/q6S8W0GIwvUqoF4bwuW3RnIkblpX95BMUbplAMoWtXo
Co94oNEhvN0Dte0pBLreO/b0ZQHeih/evZqM18EFJmoyrq/O2gghUbvLxRgREkUkXiWb9F38R902
89xNMNT0Evu8xkJlYploeTBlCYD7qow2T9yKm/DI1NCuLpeVDFcUM0bpHCngj7CytykKVuFmO5eW
z4INYqTVmw5esjNJQ5AgNKt6tXEP7eyFtwETT4EmqqIoiYYGnkWN2fU000QjvIRwFy72cXTiiFgA
uTyDzA6812B76/w+dvRNwHsTJjZek7DrliprIClhez8ufZuGZWHhtLflR/sWrITF4keJifbEsc5T
b+qdJMYAYJw8HM8RJFUeKL7jveUmAPsFtmFDTLvyHl+UKdcPbfqaJWFHMXNkMG9dkZYqHgNocYJJ
p3WZu61MxhBBsIJWhefWVtHuXo8bYd3rpJ0dUGfgzu1MvEdoGxAB4ghaB1XRmE8Ywr6v1ECAe7SQ
N1+9fzmRkw9nzBBn2Rww0WCbHLcdz5rTF4gxUFi0KYsKsGFE6TrJd6PXYpdkghFI1h7ZSLddyvNy
HhH5bce7QBPs7aYlgfQNmyuKMLyMKcqEWM/7UoEgZwAxaPkp0mpr9ZqSrY7ZmpEIJPts8W/KWors
t/iErLmyECkGg2kQ6YlnuCZ6n+8/iLlCsWTll1SQrX3thpt16p0Wtf0R+gIxNmlK2k3sFpiG5/Vp
0V/9td8328CcctBFgRaK2Ib0RKznZAWNfuGd6YRxuNlqXWS8DrOx6loKNWu/jOeNO1h223nWRiX1
HriNuUMZ6xdxwTMNj1ems80OeZhoannW6QHLi+5TcbqaxF5mazqozhXb1Y+Fw00k8YQyViLqUiEe
MyzVqeYCGBk3FFPosW347V5ZIro0TFVXVdwUFrygx3zkpSiTYH8U3f0+spFQPPL6na9wD/dqcS+E
uR06WqSscwUhr8ftP563NG06vYdRZKklmV/M1h4mk9G2u51jBiz0o+0TOD0x2/e52WyURfYEJ3kH
KmGyWJw8sDWASJ4XU12z7I8+kR7FjaUITyCgCDR8ooOO1K8vOtbbYmr02GGqeD/bLNBkMC4Wkj26
mNBehIB4enwOEy4b9kgzTcuEodaAVn3/AeMp1OSqCgIk6UevbYnmj373fh5I6hdb4Z1X850IIu/k
sUAjYalciq61ArxA+fxUE8AsiW65KG3Ljjbh+5n0r5Utcy7vhMdoiRYQNQ1FA2091nq/ylN5Nvu8
yFU65EUpuVQbeDSAgQU4yPsKp31AAZh3thMNengE8Kqj+RetSvCM74WGdRrE9alT93BrJAf9Uag2
l06w3Xx2pHAb18Cr+PL5+DwnJizvhTK+sZ5HgQR8UhUGA0oNPjDwMP4TOHNvfVwCTOr7u/CdrvVL
MC8tFqBd2ukZsc5k9/r4O6bO+W7xzN0zBakVLiW+Q6UApsUidU67cBc8zclwzF39Tf0S9o9F/rZa
9ytnrpIMXK8hLht1Dw6ljzOo6edV6PFcRKoozH29WxZzXcJYrtNCgxDH2n7o/zyPKfBJkHrePV7L
b7flbi1s60BU50Zfya26N2fR9vlJWQjfjwXwlJNtnh5OZyMQLUgYt+LHBeGT4qBBFu2xqrPqF90x
BQxFxzE2Ew3BWBZo2g3ZtGTRYJE1kiErhDEdsHuYfERLLiXKXu+JQGdfls8gLprZmv0iLgGfkIMA
UZlzFj25rTfymRspqICvz7SeXo6M4vXR8fzSBiB0tp4n9tMbHRncHF6iReQi18Q50wn8hvvVM1cz
C5v8FCdYfXs8feoL3Mze78kzbK779LYq5hvMHUe84t2U6bvbc+YiIqDB/6Z7TuepHG+r+fu5LqAV
GpjCFKt98TN80R0H8iM39zt5W272m7mSylDreQM0BFrEDJFAf01f5mTcuW729KmuKAyObf0vVcT7
fWbuqKoYrTEaOOXa9XJnD+MHQFnivhs8fZ4o70GSIUoqHBnkutiJMd06xXloSjhRXJ8vaTmfgY4D
c7VA8fRPzkB4NfsJwKl7gTSSvHEXilNoXKQRAgE7ArjAOXToGSBJugM8d+Sy81luI5Tj5kgnTevN
OhmHsECRD72qEIuq7PrsSeo83cirb2O/3KUftIefl0ac8ovudpa5qcaYFQYIaFVUxYAin/jlrPX7
t8K2nv9BzR0QkMT9PByqdYJdtuY7bWvMTTd11Q3H4E9fn5ulM5dWvkTgiMjwIQnqxGuvnfegTIKd
PK1WKwWkjIvCQT1e/C+qF9NP6I1o5uaWsZ5JWgLRpfuKLhC0CRezaoA/KgKvh2cnJlID96rF3BoZ
REDF+SxioaPd5jBN4sv7oka/zo6m9znuP29tLJaNFgHRKQhGKPIaDrlJWqSK0TNOO8Yxk86xvBNd
lHdrY7FszAqkG0oFO2SuywVwBAiZoV8d4xIUNTV3T47BeWkmann3EhmHs4iS5JRcIFFDJvTDmyVz
//FbxrM9LKJNPV4yM+0g4ex4mh8SaUMJbREgwBnhZXKmn66/qmgyBuCkaJWi5Tiu1jEXNZFtZ399
sp9ANyjMUj/zBEdweDil0/7CjVjGCkRWFstSArEUgZkif8FF8eamQ8gfsuocBEdgOfS+fV67N+/W
s7A2qWKY6VBA8OuRMgt4noRLXxwEYJP/WbmIwxYvgpPbqR3bPF39nQy81xzm1seXtO7UDqIBN/2k
2xKFNYV9X6HfxwXc2QvSJzuTxxJPrdgvt/Zmo5mHOhvMGIk6CBVp0z7Odg8I4/kMcCwbGe0BHNXl
LZExNXGUpJbawNQsl3pnAwzJpyUVLtDNVGx7+4iwQDcXrTKTyJTVffQevcjfOooBwjv4E7iAutc+
ngf7x+La9BY4bsVEgb5EK22bbDC9t25eq5XkfM0Be3Yhz894slYbGcOeG53Aw165xuw9INWJzpYn
X/9vO8zC28RhJ40Nva+yKwF8igBlB5jJih256vNjURM19jt9ZUFtLuAk04HQTC050AHET2/eE0JO
NtT1AOhGqOsP74r8LsDci2SsUYvGhVTMNYQRZy/dapeNOEdhzgfClOV0S4DBoyJtvQurOiOPF3tt
+Xl0zoxBiuNQq9ILFpuAwdwgon0RnGdvrzjNrAwIGtXQgEeT3Wj3wj1aOssX/8V+f3+DtzDa72B0
4V0lKvDRBzHuSaSWVXQW8QroYK/6EhBMzKVZC8IG/6ch349Xz3PK2GyzKZ7raKix7wmgThsXKSoP
aCvz00zKiPznnQ7EGCvkF0Cx+4m0IQzl4w/gLZaxUnqUNPkQq3hUv/4kXH5HibOVjFWqlULpwOqh
7mNcWwIEIMCmuY8XwPHfwc9+77/34+UEfg1YPi1cemBpGIH6H9nojxZQExFI18wQF12ewX1dWr5I
8gPn6tAd+qUulmjoIqpugB6ne3ATP4hBE55iy8JlzVfal/oHuCQcCdOe3Y0IJkQR2sCIlBFKItq6
Lbqzp7c3CWB7lOfR4TqtkwH9jTBG/asorgMpM1WMxxwpVAid8X0+gDGbC7fL2znmWRb7S6jXA5a1
POXOuFSd0XQcrp/FWw+j4Tl4A9NIMqjDc0Tbdw8Wta/exQjxyfnpfAuAD6+m/Vgnpx1Jy0CYriug
O7vWmG51IrZgTNVIQ/u8k25xlWFKf7ol3HD/m1uPo37vbwX8jzC2h77SWqHokliDX+ysndREuskk
NuZ7uZImH4m/y2Lb6UsTqIRheNKu3UpohC2OXKyr6ZjpRgZd7c3WDZWlAmA/uMbFHy24a2bWjKLP
C046e+UcE2/nmHtVjBfJHALIsvy1o6BC78nz3s3eNw1vnE6Z9AZvlsW8r6jY5qUoCzTmdda0HPGx
XTfuee7Utrd/BmeZBdLvFdgtmtUGk76Lnx+gKHFbfqdjqJvPYB7b3gqiMKigmKBfppN2wdxr5vKS
188xgccGd+JGDmNEkpPaNHEQ4gIsW6eEKUZiEpPM+RJJBhQkAJ2Z27udwwMjmZhZuJfLmBSpa9NA
GbC+1+P6aHjNetxtDlR9bK5/P2W9aBVeN3VRlWV2XLtt2lIJulTb1wuUwAqiDwjwhdfTXD3CVYC7
9M0jUaSvJXvRFRCK6TJKLopoMYen5WFQGCKVSM4SAb/fp/SPyHHHJp/TWyHMybVNlApmW2hXeumP
+jPZAI96mf2sjyc0GSCV4Ayr/wLAb+oq3oplDk5VCz04j1Ts+uJEJzq6CJBXN9hfSO3MAGfhgnIJ
KsPxvyaj8Fu5zOugFs0odENGTZpBAM9D4R6AirVyD0Dm4b6tU97WX2m/fJVLrbWBLNNVHtHLpbwl
q0V7AKwRT9BkduZWEOOUtFmiRQ0VRDl0AE3oIbMJ2ECQeRC0+2h8kAT6g/+um+hNuTfbsWpe1Ibu
I/hPUtqlZv9888dbJ+/37boYi11Z5zatEadATOUczZmBwqOBjojzMnoOY+I4vJ28Dq08WhhjuMc4
bDRFhkRkTY9rDUnDo+CLJRktR/9jO/4rBcEbFvhntsOk0OGwcEf7LU/RVGZjbp73PZPv4+0OMEZA
Ucq+HRR8D/L/XuYWs/4ZpHxKR3iP49SJqhiQ02guHqVe5kQrAM00fdZBkJCTtXWUgVPnhcjUvvDu
4JSHdiuJOVS1FUwrbiBpfIHPKaQ2qIO9FgYArU2wcjR/SaBMnMd/yn7fSmUO1pKHzOjLXtvHFhkS
J5uJF2RMRvDi7SjMhoyk3zcv801/k1UmVacseOjklWR2mqhtMP9SDZoGrF4JOA4FeoeIRCJPs5yz
X1ZOQEBZCioSu/GzAEBkw+zxoiet++0HMFsdV70g9Ck+IK+d8hUVK/HdslerBnk/vJLEmL3ZIhp9
ot0Y8/Z76pQN2i6GlUuGxFIOiFYOuWNkIAkHyIzt+rV4DndRSg6H7i1CmYWjVRNwKha8+r/ymPPN
MjRlNgbkLeMzPLtIsnWnBSJzYZ/f0KeG3N/grRYdsVYacMEKN5oN6N/2lf+hPR00oIqsqqCFsmSD
DfHDTkwoNI6xT9F8LKokMnadpy0uNK88+N3XbqeOhJJScc56QsHv5DJPW1YZUYAWdQOBHFAfMfl6
BFGxtP8aoXDP6lzd/8mBq7cYPxaXtS/Mf0Bu/vgLJjrX7lfOhP8gSAZ4jowvCH3tDbNEXxhM2b0e
1cVxWS++Q2/wOYc+FSnTlk9DQ3MIQvJr9vs2ejhjODZD18q+S55Oe9lBMntYZh6NlHf1Mppp74+X
eB24ZW70nUBmiUOan8K0FaBl6BWUMlA/bXvn5IutKxyy+efiJdi8LFwSvV5z66hhooJ5ARxkgubQ
x58y9earMlTe0jFgIaN2eP8ED6MudWZWCntBdCo8hF78LUiuthzxNnk2Mbe2tBb3BxEl4h23B2nC
s7kTzty2MRUsRMMQrsh2LNv/PG9pnv3s9oKL5n7A9/qc1dLn527jsUxdUUwJvb0SOp2ZtI/ZmKIg
Vn2wD03bWxeb84vqxp5hkBTJ741rty4qxna25ezy77Q0I5fZ5epsxlokQ24tzS9v1RIUq8DcrG3F
R0zl7NcissOpR2a1N9vnjjcLZzGcgjiav6SupaM5KJ+ltvL0eDd+x3XXrwL7HDYCI/NswsFsL0Ee
qQp63ow/ytLaafbiwBv9+p2rvBfyK9FQAPbIFCEEsWvmw6IY5Lg8O23k6k/JDJ2x5pMRuNpARAxO
ezBvyB7/YNBOHnlvyS9to1+CLkdZlzRFwn/cq7pVDm0q5zqWqwSoJG2/tpQDPa6dPEA77CLqOaf+
O6HDCGSuuVhqVZS1WrDvK/9yQWNd+92sjfXoVptNth9dEHAiaJd9jtzfj9i9XBYmOG/PeYAdD/bL
5Gd5TDYFAVFCTpKPwHtLTrQxAuUr6h9ZTzswQrzwLPjkLfu70Qaj7WZapOAcNIN9oRGxJheRXFxh
lz3hyYAVeazEvzuv6WJ11VAl4NZKBlshbMLGuohqJOyX6izYxU/5KnAHErsoltvqAgiH6CkCnm84
G9Ej/J61tPCDxuuXn8ff8fsRYb6DiUUldL8XhSQEGLiaJSUpDFde2Ylzck7eT+xeQKC85HGM/B7b
YGQyGm1GAghGzFDYO2kBMKx+5aV/9t4pAUHdmnQfqkI+dc+Xl4vhbef7qWt8fg7O5wEuBM9toKrM
GlZDU9FKpkjUWWMsuRWWYR0MtYAJdO81RPQ/7tttdMw2qp0szFm37iSySN0azqrqW4vLRwzulUUp
EYfXgi5RUcynWED5gaNGvwVNpvfX/Gx2FyCZ49ZRUs0N7JrbAzMXqdsIeVSe6zCxbguJFUkCgaeC
1TPCLqe4qUojFmgaNXtuPtoE+Qd9q/18yk7qtgcfGSuDO5b0O56zgJT+VyzbtdEmRnGpskRAAsJJ
sEY1JqvS0z14DjwU9akLZskakN8V/CHj0bzfz6TvrCIuIKulxbVd63uK3x2Sjz29VwTVVKD7uy/q
W7FFuhV1zS+oV7dsbF7P1e+gmi765kMYHUvOg9iPCT7kdQlauvO35318rJfLpX8GSEW9zaF6ur0d
/tnXJWkObraXaJxQvuNNyfm5C3q3fqkZLA/ieBRxMGNyvy1gEFGjpulw9wwSrHO0MZ/sMHY6TwaK
1XdBUXB5oH6TO2AplmqiZmRpFhsURHUTaGKgRwchtqNtSeKjbJuLyE4dD6Budoo31EXBNydPW9VJ
/cRxz8+LxPs0Pn1jrjkXz/K7kOtD/i7vWxiuUeiwlogwVWI1JMirWGyVJD80M3D/mE/BO4oXqtOB
eauZpwcx5Lzkv7eeylNx69Axr2tsx02f5ZIRWnl+wAR7CLaOn+7rv+i1+1W3wKoUyzQAGIbcKVpl
7w+4OFGOhzIqDuf58SITMV7qe2EmLqsB8R/n8VB+KZOJXImKFnUdUf6vib84zrpMOvXlIaQcPJh3
C+GWorjVkXYd1Lb11Phn1Xks9PdUmHUvlHmmjb4TUWCA0HW/lw9f3lf8ko5OupRmo724oHruubYx
w+zFiza349bniKc54fsLhE58TNkZGuaTZYllCzldakWvTLU6yIt4vhaO22aWlSS92EiqOKObRkQ/
EZGM/5yBCY4yi5vPqhkYUTne0hVigf0OHRU3KDBa06WrN3UT/ZWtEGGkyKwOyrb7Mf4Um3JzmUee
hLbccJ+tPDBtwqrYo5dsQmKstVm8AUQzHtFDSt5sTEAC80wEyCFaTUT7FWDhB1+byd5pG3PyML8j
Ywu0Kjdfyjw25blXlCrEl0rbyqvh5VCI6hGN06YTecE88KSNuk0BVt7wzmpCP28lszW8LtGDElmK
6mD5sn0K7R5PABIER5DsyeTkwZN0lHmxzG3tPbDrReEWS2VO49XHOjNhALEDgJqF/VMMHd3r93dS
H/MqUsy4PoiLtbCN96Mnfm7ROK7bmX+hNWfYvgvtELPfGjRyZ3NcWJLauX1xP8+k9H7SuQ+0CQ29
TqHH7c6d2iWTJm0QYhjQa+brirwrACVbXw7Ac53v4xctJPW7MXsxEe5tDUd+frwbv7vyoA8W1FbR
cZNF5Zq3u9HcRIp6LTWay2GAZj5hIlZ15Nwu10NMrMP548fc7DSY/ZMn2Qdtni1NN3YbUvvaXOZg
fP9OsdNPsWQTSUrRksBrdX8wmpQBp6+u6sNg5/tGJyBTKuxx1jjDMdkP88i1nILjc/6uwjAy6XHc
LL9q4gKgs1eZFjqAzqsGZQvFwYvgImVHZ3xWCgVddnNg0j/e+mvUyhgNDJWqkqRLliZLKuPtN0Fv
ntATWR+6xWCrbvNPSUSNnJ3GL92Lkz6FS+WrJymRbNFr7RP+VOxu3rrivEdZqt8kL7xkyuQnwRdB
jhQM27LJ0nwKla4KilY3h8pJ573zf0j7riXHlR3bL2IEvXmlp2xVSSrTL4zqri56Jr37+rtYc+cc
KcURZ5+JbWPvCIGZiQSQwMICZ4p/Q/QZTCh4VEjAW6oXGZmnHhOvB/XKCxr9AGE2hCNCCUt0MfVD
X3kSLUSOSLPAp7EAsqDbmbasWu+rWklIe+FyvXTKC/ebxdAFSzNqu4HVVIxCz1HKElmgKkxpt0U2
U7FFY9sh2zro5TZd09L7aB0fJGhI8cLHymgxv9WYgRsqteuq9rLNJn0CBtDrjhhB+TIeR5S3pgCO
JtO7nVlsuH219lCdr8C1ymjoZ0emjUMDGiJG/Mut8KjjVKUVg/4S9GbzPlpsbAkO+VvnAD7vkUcf
dwFwLKrRmy63mkengxn4WRFpHgSNc3+/Qj8YpoGIU5GW3ZnE3vsEbWh++0f0nvU7cnp8Ne4gu7Mo
hIESThy5VJbGIbZyy3VTVHXo7ZGdaqc66kbd9K/qJnA5MzcZS7Ei9GGXHmdoDvGKQ+uFLo+pN9pa
gHO346i0iwKSW4gvUP2ivZaEbsokQghyHo7aiVR6vRm82igN8ezvVEavAr3bZLvdR++N23ATcStG
4s4+A1UAr6moeCKgMUWmwdotGfNk8BUWICKUbXQQws4IjiPmG3YATu/eWnPCFTiFyMSsjkS/Szn+
CFclNPdynAiswRx+XVnHNs6ivlFy7ryHVGCyROedR+WT020MjULfhuMkQBZ7Z05PrEkHhuQiWPjz
c870jvr3ag3yzj791wdBN1AWBL6JHojYKX6clrLPYugdoLjEOP/a/wKfW2JMRmv3Tmmmh8rZuqfT
4QDO0OTtsVrepQVm8XNrLauyIgcjQIXz49AQRa2wH2qlh+/TNnKGg+hyqLuewDm8onp0qhHCFFBX
4PkAj4jQlooEEPAmKSPVgMO94ykEQOrfx6uhDRn9+1QkOMlBmQtRA0D1lwp6CuRXvG6rSs5K3Dd7
sRuTdbsMOnertUIZdyOW8YvbhuZotiuHsrJN9AXNlDEoSwa/z5m+qe25j8e7dEdQRG3TT2766g40
0ogpWx1+f4baKPirP4ibztPDyCArsujXDC2KCkY0oS+UQoMof/87sqR9vOI+1raKcl1F5EvCOP8+
/x3aqqbza50HawLm/3+1V9GYtK00q9TMAa6AS1rF1Fez3SFXOs8kwx+vK6ezosQ/6LcriZMf5j2r
YEm1VaMLG2R0GIaOPwL9D15W1mgPh/XZJvPNe6TSVOAWT4pQZRmWiU4W2WA+XfXla2Vd81FTImBj
4G8RYwiySFNFJIxcJ8Pc3Lpn9/mJM8imAzltjCbvbb8SAy9c0BtRlFbEUTQoYg7Uef6RbBULhIj8
dg2ztiaDUgytU1SMm4EMtgT9lh4e2rUNuwtOQDyB0qsy5z4EPGSouxOmCtswKTerHt6TBl5LDtB+
o74mZyEeuJFD7RbaQniRkQEsD/BeEj+9wBOc5KnS/cNaZn7+pTsVuFoRtWdMUvhVHmFFgOb7K4/g
xfO4+m3KsUfTJGGGOn47q3VkSvrdKhXF2j5Rd0QkUlXUc7/jORvMF7SsiLaAhuz8Ze09v2ABbg6E
cpNynnPVFELQNnixfyeGgMFeK0HYwn2/ETF/wpWRCSRk1WIGQH95sw+2vtlZvceuuMkF238t4ycU
u5IRAzMnYwSteI5eWid91cw12oxFAYibUKpF4KTQBT0lDnifBXPXWdA5M0Aa7LHFWvv5WR+uvh8N
jAURM/x8/R0/EWcaQQL1WMJS9KWyVyugoi/V5/jGhwGYs+UzB+3Ly6D/3WjOzK33WNTaYihjoowk
7waw3ZxNabT71iDnx7+/FFQAJSJpoohcB9AEszW72q00ycIO83ihtDMlXKT/rU1+te96wRvfCKGO
pMnHskt7CAnNwtJ2/8clUKfBKqVUji1+neBhwhs2SqQSOlbXouC7wgCCoptVUGcRxFGX1Dmg8kA7
vj6/5p5kcy5m6a1Ng1m0I1dHQhn2fhJ6GC2sZ45dMlBunQvHXNmzRbN7JYMy6TgPlkQx1vL6qkAG
ayBeAf9TAya83fP/YhrnouG6kjfr+ZWaaXLUgFsRa4pcb6+8ABaKhsnt+8HcXb4fL21NEmXuyVRU
fZSgF4l/Tm3R203AwKzlRtd2b/6Gq9WIYUJitcFqYq/Wo91mrRVx9VZSdn6sphY0Nzie/TY45N75
jD5PkejPj7dqWdE0AFaAlQIzIyVlStS8aiRpZg7JfZ38bUPzQtZQSktCABeQwAaFihqaBG73qiOt
EqsE7QijoTqjxeFlFABoWa3EEUuG8loMfWmKdoQRQHOJ6kSub2tOcHy8WUt6dS2AujF+HShMM0EA
cqTf5YV//xNvxrVruRSrXAuhrolP+mYcWAhhUz1+qnXhmXjykdsEZu2ukeqt7Rh1UeISdXd5gCze
4Xa+S7y1cH5ZAChMFOQpkTWlrD5q8MD6DmiVmjBkItJFL54QEz0+lbu0+WyUQfOJ6ileKKjqU6to
5C5OKl+YZ9G9C2b1lm8lYzAKzFB7fRZgYtr/5KEHalHA7gQkopD5pBRhYoOxIRjOdAZf+14PNmRw
hk13MFw2mykIvxi7NYbj2mndtRP9LPRKLKUaI/Fjn4lVkOy+mxKrxycMECyASDK/n4HJ+f5OQRuQ
GrWroigiAYeyFt3eZ0Lnnb76AGqnwawXdgrBB2CnJxsu8PW1MRNQnutPTy8v3OH0HVqh9b2GZ73r
BP9Z+JznRkl5rpVRNzvv/D5ji3h2h5AcZ0Z2kQEiLYBV3hwMi8Nx++f4IKEFv9VXV730mvvJsv9/
6dRpSx0fxQ0P6a+YBfC+tbnE8D2QYDofGxRNT+XcQ5k7a+WPxVjjWix12mhB4hq5hlgfEBX1K9+A
vWRuhnt8e5Zs87UU6kiHqBDZoIIUVjaPM4oTk2wDD5Sej8XcAXzoI6T8pVI3LZN2kFNjzjEGEO37
l3YvpSbqIs9fKzb0p1hFv1avF0V5taRJGkZKIUzEZAAkyVJdcP0n7eU3ADa/eit+802E6zMyYcCK
u20mPxFuBiUXRlSgH7bBYN38L2CbgXn63lw+L8gfrzheaXZ6d98I6lgMjUM+XaLpCjHEQpYStf+v
EO/9h6JYQZpKdWYM5+DORwFiZvFp5FD7xLCrzNL//EmA3gdNT+UWVoNiXG3Glgr137hfgHb3egDW
2e/C+f7+WrV5y8YHRRABjLeiBE9+68QFPkjJmCEJVFv8c7Eb0Fd4Jk5oh2+VZ9dOrQee/yd3BGMT
HYGJM4kJ1LW3okXzVbvbtKuPoLQoHjKSTCk+QjimOwHQhvSU7ZOLti8hLbDDbfnErMlccsgCJ7CI
jtBzC9DY7cKLXiUq25Voj32vjdybvF7Ux8rcFL21ohN3eIj5klyLoq483zOCnClEPKOaNnnSW+6F
Blc62q9vBWyhCJl85C5VOwBV9OONXYpsrgVTh9upgLcKUwH6ul1k4V6gLyTerJmaBSHAEgg8cNko
IEGPbjcyH8Qx7pqOPW81yaod/48P93lcYXJYMDSSOEeZODH0AABLcCsljNRSmHJpAMUsr3OTmXWW
rlW65MX7URdV+/Xxzi34plt5tG+ScyXiJHE4i07anKTJ7NxxtHEJZ8o0YP7d8Tf+ciO0eYzoL0kd
cy03d4dV0PD7CkowqggEHTIqlIb6jSy3bagA9BQarOE78x+VJ9jzP0NjqOyBd8LNipFd8E8AdgkI
uFALnzM5VNrAH3gFJFFtf25Sey/LaNzWQkN9t6bLqXZXhM2Kf3vv0TMElQEWY6akpiGwMpdzGWnF
/qxh9pTv2Mq44gbnU3og4Oc1dvWcK5miF+sRAraS3q34voWyKb5emJ++KnJGyGvdqmRTcHGVSuFw
BozB7s5tgiRLYrVObTRPR8kW7F8YLGjOA2ZH89ClbmMMztwXJZM19s97+4kvgbIo4twgw8mUptRx
DOQNcuxnoSPoZC6/xmYbZp+Pr8RsLO72UkKgCKWYQY3UclWhGSUuToZzPnCMTvLIUH02MmW0PRG/
2WnxWl/C4uEB/aACpQR8ODv//6vDy4ek67M2HjB9Mo83Qj0ln2MY5yuWZXHvrqRQezdogp8qXIm9
S1px5/disC2EMLSJ1Ginxzso3gcHc4+cJGgsHA4gUZQstWXzKmqwhXJndjYmbG94h3dYx78wNqZr
v1f4b8MfM/bYDWBz45E4we4t8UZb+9XagVdYrc05vZ1/h5+SYtSth7931imyZ16xx9+6kKi4/Vbq
uAVxEETMoR/OMR/qBO3/nKwP/j4onhOe19XS9YOXZr/GDnXX6wOjd7NFlMvyy1iIZJDenJliH7G/
iH/qBE/NjxLI4LOngsMNerzQxfO/OhPKfZFE5cD5lQ5npYtGPPmGyiJtV3myGkkr1ujnitxdIQWo
aNAcyLin1OIqPm+yIKqGM7H6TWPzTv7Emcwf+TSfbv5NdrKdO7X7eIGL9/ZKKLXAjhlkdJLmcCNM
729jX4iMoiLirqpDSQ+JEOhJgn7kx0KX3AjO8d9LpWL1jOS1modYKt8Ta3ClBqMFhmPl9sSucrwQ
LN7Xu95isjWrsXye/xJM1yC4dpAkXyDDmZWaI48BICOxVKZfMYb/w/X4t5g5vLwyTiVgE2nbFMNZ
1Z5G8pRoqtGxm8jXeeUr+OjyUFe4E7Pqc+afvdMgzD2RYe4BKteoW5n5fMK1AcRGrBtkmqE0ot5E
Dl9GJoyxJw2T0fh2y7ZOlQcmoKmmyD3V+YdWf5aKx3wGzDc/bEXCGLK4FgguBSyAVv774yj15iqm
yxMBVynzrSB26va5ic+qaI69l1lKa6iJTUwp2catqjcYkaL94yozbMeVfErTmUjL+4bB0Rd5gPaW
jOwSxWqKylCKNfKveZ/vzwEIUgCmUFP7sfRXx88IedeJFbyGL77zoyu3HzKT6qHz+Bbxy8f9bzGU
C/TlIAf5Vw0jzNii+IZWDsS6pyY71hJI8GNTanQBwOZBNVPomgSFUEWgigOQVSsuS44Dgxk40ZZL
OoOPuJU7vrYHlDeLGLFU+a4Zzh0CVDEJjdy3JYY8t8NarmbZcGJQyH9vN6X2A6hhOo5t4RUSYsfR
LtEOZRl/FNqTFrt5UGwn9kOYXjJ2Ezeu37ZmzNQbRt2VGvMfLFoEI7QEvBorK/R0wkgNm0EiI8yL
Ug6fYtTNcsTBHAqZ23VZhiFtj3VgVlpa064FzjHFlabVjSbGYYmHT3Co5SeBbfQEY7EjOyKbjE9X
hC35CuAv0R6DBx131yamYv4gPxAfN/gzIL/r0GN7VW9Lxel/P17VkiC8bOZ3I3C3ikgdqM9IvcoX
/XgeytLEC1VvmPaC+o47keioimvW+j7Xh1E3KoY5oLYrAuVIWYYxSRvR74TxPBHFSdpLP2R2NnWG
2m4EbasV3EaIvrW8th6vcskXXYulnGDANQKoapTxHPHPSr2JyvcksR+LWFKPKxH0DNBJGlBIZuTx
3NXvfXesKiCqQztKRV1NzlWy5l2Xzg3oRA6F6Tk1L1F3non8ErTPzHhuQiBUEzxplGe+ddW+dcNq
rWhyL0wGIBaxModgmVdoWBw6SIY4DFm8wfHIruyO/xR+EV5XkhW/cW/IbuXQV0wFiV4UQA6Djk/l
16S8F8QYXx4f1P1r5lYIZcqbLpXSMeYR+4t8afCiz24YMrIr6rDwKIUYDNFiFcA5Z/KGW3OhJdzI
drEwnKUB+XP1N6KfAaDlwZoYM6h1Zuo88s5HX8z4mklbZfwax9YsQsaUAjSeiLEbNn/C6K/oz/1j
uVq4vOjxxAzgafq2N8q1bbnX39vvpfae9FEkKf0Ei0Oexum5cWuzk3XCm3Lwj5Nht5KoA8gCqa/7
EpIqxQtVL5FKKwneUN0y2Ji1c3kFvLCQQYI8OAhkghVoMN14iUUxYTJoWFmS7oUudOvCqrrTIKBl
oG9POevkqt3XrN6D1VNDK7jIGkGAJILvNKzXdgaXf8b5Zyj0eoZOmHCl6nlvm9AOigwT2kMwzEf7
CeCv/Erfqao81Px4bkfOt9SqBEFMgX7NLon/Ptb8hfrSbC0wcWxuQEH3MWUGBcKptQKWubNYwUUP
BjfYAbGU8aRJL5NsFeWxk0M9YU5VIBkYxiKR54J5Ri+jHH3H0jYO4z+Z+qXwz2L+IbfvsmAwbWCT
ZkVBFszA9WfSvQcBh+nNoy/y505MeJuTJ6tRymijSWryFI5NZD7elh+44K1nh/8DxhvNfCycEk0y
X8ErZYkigi8NcHsGXF9gFfn9+7do/H7avb29fXx8HA6fm8s8fA1lgNT4eix/4VggH3kcbr4XMOrz
flxpQBHKcq9xk3QOdxnwKLIz2JJdG9k+cCKn2Qpg8xZeMmdyZY+zyFG2WAf56nQTX1r38acsvPpV
DPeaq8kwWSywlbefEmmBKqdaKqM9vQCDUlNafmDlFvNRu6tp1ftYQBXQDYU3OI8OE9Swb2VxYaxE
VavIZ3YTfmAYqItq6wEThtxqJbOwUMGGJHQ6oc1MEdEQSDnLkRViARPFZMCX0JjZgqjoHbW4vyKG
OmGMFDr9V7HKCyUyiBSwgbjQiN9oQL/SKn1RAOYHasp99XQ+YmgOWFON0dAi/bftzd3f+tnWYVZe
6ifXdQ13Y1mOHmPxmOay4lcXHoS3X0Nd/HDqc4YlhXxW9MginVlfQAAQnWPXMEpQmqfIJm1Wu0/v
DduNUBr3Bo3mtGHAFuDB+Wr8Gn+XqSW8CbvpkKMo+NoAvHsKTo8VeCGzdyuUSgewUYwneFhi38FS
+2t/tI9H8OMcQ4OZB5b9njcdICxV0IlXHUzs+wn8PZ88CiXus/TU6v94lpjGzR+Evg68UjRMzKN0
r8pTORiHWgbOv33Z29UujezdG29rljMBvMr9RdE5+R43SrHyhJjPlLZq14IpqxIC5sIxPARPnMkb
ZK+dqs4pE7z/7UZ4f7ztC1kmrBIMpWBcAOEcSz8jBq0tScQ2uGEZOgE67dJPui8/DcHef1MiI34J
t8n4+ljofVSKggzooGY0D/6kuwWVIWb6aAjUczGPVbQuhbOGCFm6Nzci5qDpyjLnkTbkve8rmK4g
bjTcndiOLMbo9Le3wBBdMJOs+KJVidRNndikFdIATF8D+DR7AwM4D9U2uXAvvElsKKib79d6U3/M
H6UpooaSM8pMSKKg3HS7SpkrR1Sfa6wSGMVuGxqaVRq/QzM0Z4qIQs9sgqb2F3Rkbkqn3vcYJDTv
QeYEOmu/YD6cG5tgzJGcCk33MXgNY4BE5q9v8W+Fg45aDAp7G83A6LeSl+4Zr0E3tW+EXmmBs4tZ
bdFf1IyrBVGqL2dVFjFKpcxjBoLnCzmuYYbviHRwq2fyNwD7wL2NtmIqWlZQMGtAeqecG1M0hK3/
xLwUNuj/0K04ucmv0JzcYFM73FttV7q6JSidh3rjNE6CQ/RfeOwDi657/9Cv+9VZNnWcM84YHXzI
h80siLfHGatdlKtppAL8PaJN5lflKfa04y09wJRVw397fAsXUmPYiitx1B2BuCyd8lg9t1a3q1EQ
tRULeSBdsz4JWsljJ5zplVYnai0gxG/lUjcl8OtQrAQsU0bDaOORQwTESadX1lvpdU538K3HC12w
pzM4A08IvCWQwKBCo6mK1DpOB/XsO7EpuM0WB2uzbrkSgq2JoRyYoJYcsqYQgzDQHbzgWQO1W2Eo
H49Xc8c1Nmvw9XKo92mq4p1Q9r16fs/RXRraybPvaS/BXt7NXfi5rsBFIqn5sdpjN/8wrZ6ChroL
WAg0DbnEW/WUEcqTVBrVc7MrNzLG6aVmZYmm4oyn5I/09HiZs/LRwkBijeyFCDShQvdQs7Ffgq07
1M5CaUWiDguFIlqQ69MqI8tCNDvTZf9LErWfQSOEZApi7axhBKEhhYGBceeCmbQn2eo5g18J6WYT
dr8wGaw+wswMrlLaX4PKqpmyXDvnu/gkn3hz+o927l8C7kbwkJEb/VmAvGdczmZegh1riyvKvvTe
kEQ8NACOkTQYEcqOykGgKZ1cakCSsZ/lhv+qvuOX3OJfVtsVl84HUQJgDoqKRx5NDNtmvtgqTY95
zBgj+xL/URodWfJU70N9+lRWNm/ROF1Lo3IcTSJ3keS3GtJzOsfqfKkTDFEFScBWObCJUf3CkHg+
09de+AuObw6F/rVIypPHLaP6PAex2rE5xifxi/vbrnG3LxmoaxmUc9VIoXBR0mkIaMNO7z+lg3qs
vondrJEvLKk45hv/YJvRDU/DDrjIR/NfloN+MakxbaW/ePzTaGLOaL3jLKDg0stjW7GQKAL0DXVv
EFKBZQhv8VvLlLJdzqgNBLIbMH4Deze50raF/wxRFQbyFpzmGTAAAvg+C6Pd9r/X2lKWHqo3X0Dt
bd40wTCCjBFUCEQPnnXFCm3hd+3I3tuBNzPMRkovsVP+Y1sCHMRcPAOmBFQgdDvaqFYZNykgwFPY
yfZ5r6y4zfTNNL39eIPvD1SbZ8hib1WwY6Fmc7u/lVzWdVuA84/Vig3i0D/lFChulgNCVvADuxJK
z792YyFBKqFxyGLghcBBi6gwaBQSOWKLhD+nDIxw0le5SXypsnihFYzHCxPv7gTS8DIMmYCHPqJo
uhiF2bRtPE6CdGamA1du2GKrxl6h6Qqm4frMm+9/RZGrxXsWMJPgNA1PEoiS+QuiNEMRnOGLDT5b
V/FPRWpMFw4VbPzzb/VJiKupp74y2PI5CrbjEOmtb/uB2dZmg7EaAGlXtZVmevuWpHrTWXKJwDxD
DewyJFshWEHo3DlTrBIuFHHlTI5x53PEtmqyfH5R5qHqW2U9YuiGgjRiXLSMlUZx6YZ8EVhlO/or
mrMkGUQQwKahE2FmjbvVHFEaBMkHYc0Z3RScww8J+GkEvvDqAZsMxo7MUeokf5a0ca3Qv3S00owt
Q9ingQGYxjv2TFUGMbJigN8AJ8HpjO/rbLKR8osA5uF9Ftot2QQADsf7KdjE6jHXEqMEB3JvsJwb
MsYU6tJvbdxOk11XeiA/cW1oyMUvPnAT1RK6CIT3DHlNv6NynzW+gbRzm34EmdFJepsY6pZ/zzeS
+Myq00z/6vd2pe4E/NtjHb6P4380GHRmGHwuSuDLut1jWYwkhBRIx8Us/4T3UwUUYIr5aGURuEXd
jGYFNlwzqQSwcUj1c5PKrJmM5SmQs9bkOV81JM03+yz/zuYVigEhRiNkClrMhUzQS00S9Q7Tsb3H
330PAJmxdhqQaYhnZwAxFU8KId/LU6CmFzDIpp7Gc9mBZ2QvTNMSw6hboxvAxi74g60VuGsIiQtb
yuJ6ZfvuIxlARCWwmeIxOGeSaePWEaEu4mryz0WcEb3hyHOMKytWvY7hrHqJk0zk5ilUXldpY+6T
LxCt4uWOScYiCHToWFD0ZaFkKza4ZMTxe3BE95zdsU7fmNGlbzZ1o0v+X5FfqVvcI4FnsVgzByIv
QEdpemQ5IQKLbs3gEreaarEMykW9z4JMl3ShU0fgMSm7unYn8MNv+JDpbDlU9DaeClMVQt/S+rJZ
Cyfv3hYiWoIBfwZZMy8im07psNg1eSTHdXCpEhGZtrg2MNxRMiRFk+xKIKPdAlJoJk2pOlrATkYc
17kNTtbYU0dMnnismfdJAnyNBp2E7wF/FGZc3N6oIGajogX858Kd1NDIkv34zdYYHWewxInxzgLj
ZW/lkSX4R0606sAGNIeIpc5mx5T84Xe8YIiFm8VWilY1VMe+xs6R4g2RLIXbSoKpaa/KJRANhVnb
xzk8vfWd+HKMhcYYAeQ3kOe4/fJMkrqAZD006tWX9TDAe1fYZc+tcihFTa+bd9L/Hbfx5GTyGuv2
D4fLnWy8PlGhwt8Bp72VPQo93wVTEVx49QDj4ZvBy8gAGqeHxaYFSL9zE/GpkWzWN8FB9pk+sy/9
q2iNgynFW84AqQWvC0/SOVPNHu37zMyHzq0ZnXuHjw26+kjaIbWlpIQlCS4D7MqRqZ1BsARlE+wl
1A2bI2eJ2+xtehcCV3lmYPUrE8Ru0sox/RSGqK0CHh23cAaxzviN260ScowLbSU1uNR9YpHnsXzN
S2sIHJ8Ysv+3YXZd4ZTtR44xG4K4C8c/FWvKnKMAFzRIOpc7yDGA3yDelXiOsIWVdqbIONO4keJD
mlqx/0TA5VBZTOK2ms6llvQsfKFC6p+0lyb2qjoB5s2Imb+i/IyGXb3l9u1maj4UTR8CI4i86JSM
rc7mG/TArtwueUFHbxZP2X2RyToxi8TgIu9r2R6ZUq+HlyjYax0YpKP4rSz13M2St560cNp6EX3k
TzFxE8mcwl3Q2LL0xg/m+CUHXsC8iK3ZkI0CyiJYbK0+yj6amqoXWBs9Hy4Bb6FPqBSNqH9SZFsQ
deWXL3pKd0kTr8yPQBmGMHfjTgYf3bTPi20KXGmkd4yHwQEFCsfkNa/MQrHKYQtSUuW5eA/KlYB3
wYOj0CSLiHvnTmOQat+qw4gmsIBl5ODSJLZcGh0euoEHasfOBFgr1fnIURtj3JPG4RKrBx2IkZtp
sJFVQx73Yr3yOUtu6eZz5qDuKnme5hoJ+toPLuM+E/VEsevE7FFED1mdhK8NaBBFS2QTU+WrFdEL
t/NGMmW+2pQfpkxkggtmCmUZmvqqwtBqRZdku871KgdnX5qvyLx/8iM2RvQPY4/+iZng+Ha5bTAJ
YlUF4aVhDww8TzwN+zBQ9boAngJj2YXCSupRB+PYhkPQ3Km4juHoaeoa2/E9SA9fIvzgt/k5v0bP
Cs3igi/FVggvRJV6nUcV4yC1/OCUncIZ/Vjnu1pJ1TPh+qegYZttrgWDSbJx0OWQ49+J3GrGyKaJ
yZcc+SoYfw3qvfiFaMoDKTPPol9DoVSj90MlyuowurS+4FZRbGpKZQDKXitOUdth21k14+VxZ4bk
JWZe02qnVXaiAK78+7GPvq+3oNg9d77O3RSAb8mUIZcLURhldL1dZCcBpIl7U+xxD2OViAbve7zk
ImP4kRzR3nR5LPkeIDRL1iAcHhYQRomKVTpgMfhaC9OLXB5yza6CrSK7JMFwi4sg/4mVPeh6fLRb
sIdGtmp1njrBvhf8eSiIGeacgXgGQNP3HmzZY+obahFtICrXmcYQpK9QdYIuXHkA3qWXqE8Wb1Wc
E1ORQdyVXHg5Ey4DzJAd93UNFE/KW1kV54Y4kHDF184nQDk51PkQiaAnEklcOjvB5MD4RmyVXipA
InY1Wbm3s6o9+nnKjUR8XwGnjp/nxoMyvvZfirApDp1qrCX2F+JlZCHQrwMw0kzzRTd0KVXmEwET
1C9jOm2CeC+OG65S9n67Ky/lJFo9+ShGtzMQW5iM6J8f69vCAwVvZ4AfMNpxzu2rVFyVYSxo64d+
eKm4uXUvxrzrUU97u0v34GPXs8ph13pX7vXlViR1udJRZXyu08LLFBZGwrd6KnBmU36AkeovgyTT
4xXOC7g9SUDOwaIoKiw6wTDM4VY70bs6oDqtRBch7FMzbKdaZwlrML2SGI8l/RzVnSi89H7oEJAq
pPaSlHUwcEocX0i+HeXnoJuMQcQobf4vMjrSZ9dZaY5pLaBl7XeyetQae9oPcDttref8Nlmr4N7n
DZG6E1gkfmHuQRRLz+xUmiKOeSaNLw2z7weDFLyRMS/Ss28zk17kXnZUUZIc9fpJuGjyU4X+5wJp
vkFX8pWtua8rzZ8CytgZLorDoJ/jBTtkFSma+FKJX0Vx7qrnmnkSMskYQyuIdNlvvDa+SIMpoFYs
bnwN0Vni8i2v88R6fExL6jcbDOAvUfuBs7lViISUQ8+xPWBSmGdodFoLQnghboDLJZMbK2VqIkhY
e78sCcU8OBD2zjB5gWazlZI6BLd1lFzSUFVdsatZr28/uKbbAoU04YkXayuR8EIGBKCxGQgBIDeL
pVLXbCz9CLNUsKuT+EccvVEBLWKG94ZY69lpQDBeRxbXWuoaLHjpwkkSphCgGDpnx6gwi+/bIsYj
PL4ocjftuXSfJBl6XZpqWrFds1+hr5vCzSENQiz8k1qg0PbsqKhhggRHqLNCBOO14mSWjDN/LWI+
1qtg1YdtZjIpTi5hzemciqGioNrtv0B6zbyy+cco6Bj8WSe7GN3bK3DHJY25Fk0FQ3IgaAiHyuSi
FpJyUPKBMeKUAySpUPDcBR+IkcZZ5vzzu4ERSHPvEthm4Q5u1zuFITexWp1cmjHW8/TsC6UZCoER
DwXuY7amovdeFil/tOig8Auc0B27gU+6JJwI1oh2Vc4m6DnQG0yS2Ezc9MJEFaO3rZKYAWJVl2sL
IMPipDUxLyUyG6ZCU7I65VYCjL3d1vKXEo/Cto2YCKzcPL+mCbPDv1M2lJuQ6EYHFbqvb3emQY99
kU0cjiPbthLSrmjV01XhUBNdmDZoTWVrJ1mju1rUP2wRaBDmCRdIp91KZYk0CuIoJRctq81grF2t
PDGTkeVn5LqFym7xQh/Ubc2a6Pllg7UoaL6q9KLRQzfXRjUWJPX8rfiG9fli4gvMXiFdtGeImuqp
mqZPsRheEj9ij/lEJkdS/cwYi/7jH+si8heouwGhCe6Lnxj96u5JQpAUQ9GklzZK0G27FSSzLy0R
kxmKX48l/TDZUOu8EUVZEmbINT8R/h9p39XbOtAk+4sIMIfXGZLKkmWJtuwXwpE5Z/76LfoCeySK
V9z9FgcHBvzg5qSenu7qqiK0+B16LlcXJTRL23itLh4VgVgJTTRhrtOAKuBYjw5+QLqlc5Bnq9GD
mfFnDIz7uCn/RAFGp6+2I6EPvDCykJ4u9ITnSNcHJFT+9xcg4Mz/zAyrfjWxmZqEkd8EkRX1PrqU
12Kvu/ymh9DQXK5z4h0FDPM/U+Pgls8cl61UmBJO/KIHefKr+gY5C1VnFGhpIAXmmS0IVE79aWZF
h515N5WIetDIrcjYwaP43RUYv869NLIANzOQcP/orGLnmz/+AVrUvq4CXNLoxZO8cZD72OD+mAu+
Ji4ngKX/fcDo6Eid7AFDGEdWzsbQ+JW10HCCLjYfj3Mim4IJvjIzCmYcMQFyP00iaIXI9lPV6BlJ
eUONSaqaDL8szny+luPljNWJu+nG6sgZymqRS6KGwSmH7/wLzOSLKtDFS0uRCV7lVFhTo/s8PjY6
cVfAJiQeOaDyIb05ssk6vAMOgzKymAAvyjZzPnFpxAu7GrTSao9ZVA3fUjFO5gClf4HSeC9hFwML
yQIHicf57XlBBcdBoagKrbDK3INftimHq9gRK8rKQZYSli2RTGyqLuBpBbKl5Dzk4V4cNuhK0oZJ
Lm3TJCkTCnLs6MV1/Po7YLSi/q7dlmmQeXKEcuVIYQqWtrpiwEKhqbmLrpIMRMxaim4H6gtu61M/
5uTYdKTeqRZeXqQydbVE+m7F0BXMNkhAVOhGYHnhwtb9FFrP8fSq9fNgVxdhG9MklnFdiFIZN/rj
tZk858BRDezLg7bbGAXHJ7UkZWkWWkgzlEytqwXhHHAn2EdFo81WQjVbpdCMDN2GovkXba+PP+BO
IwRPO+H6A0bnHWCi2A/B92F1/rKSWOBLK08mUbAuHCIINIBS+5fKm60JnvsUdRPTLYi0YSpQxpS/
OXNxXzDXYfkMHs5IwqxHp0zeoRTzH3wmcNASKpJ4BYB36HYrNeiK7VK/D62e/fE+2KW/ZVyReHxu
epVeN6ack1oleEHRzKloLl0Yex8Bpl1TLQ9pi8g9WNm2gRomNkUerOp2lUOOBbooCpTFzjNfO3XM
RdTWAQAGlBPPttuvrZA9Z/qWC62kW2bypsog5gW98AZlA6B5hZ+q8YwSif/a50gdXDpog9prj2/x
cURGdTNbqcKL1lG5Qavba+c/d8A+RHqeMaSZq8hPuQc8sPDKx2N/eNfdfivj5l7T+VpooeRf604l
p3oWdTbRMOUGaq0yCcMoWeY5M0diM/HeGWCEALEM3Tpgq7u1HOaJnQWyiFmSWWdZtAJIuYSu30tR
ls7c3FMBAqqSCorJYEvHvXprKlUyR8p7D95e4ERQDFWd4WvJC2pAazbI5mopk5cLIl4ecD/kh8Bc
c2uOQfDpVSB5sdgIPVCcZvoVKQtql2e5Ax+f4b0Gvd65c3faHSYPZ/na7OjqtFXXs/2siqxMJnL2
pEi7it2oJg4oE2zSdtHNEVffQ7wGi8PFAlSZDIT4aAlbKSs41+0jq6uRoADsiNjFJw8ke0Eq/hWV
EvXJRajkG0yn1wVVTBbXLBD/mr/i+1+uW9vizENsIvLGF6GULivA1aB8fTv1bMYxXsUwCJxcrV43
HXAMXCmdeKaQdqD8dDdckjmUZSKPVkAnz7w9p3IHUCIFBY6MXBayFqOqRaDYbiDxkGJkiozI/kXp
UPoTl4yyFoRF3JaL0DnmamF45ZwjHwY2vmxhFEo3g/IPFLZvBy5yESBGNSw3EmmzY8HGutYDQeAb
QR3RnE1oIb/W5RaN/sSJTEmGrOHwUEwN9OD3HKp8rhlqhyzet96LGuqsTZX/NbsEVBmwXYZUDp5m
yD7cfiPTlZLPRVxslXZIGWHlFDUIM3baHPhmongEQ3iOa0PuUgaC5NZQllWymgZCbIXb/MSsIE9K
B6pIkH4+f+WEL+hjhz+VMLyxN9p1TR/XJZTxYgtMka4p/g4dHc8//f4p2MrkNSUCtQr/f3B7T5z4
G7ujiwb8/YXa+3xs1V94JATiJnY/YmUhJSn4NLyFmKvElnYxhEnbU8FsbHxOqoeB0aKvqNokqZHM
aXxNnL+bLxo88dUbielF2cabNLZQQR9aCKA0zkbY9S3h3J+inWUSmbQHHBsrQetpUHu6tdd1oacU
Kex1LXorlwMT5Qo8j6cWaw7YPWUJTaF67ROjzihdNkT/jjZ2QV4e74B7vslha199x+j4RTX6kV0N
O2ADjhKwuguoFpMCQohojKzeFoW+jYF3hayGdWo+j8e53OxUnvjG/ugaL+JayLhsmHcCrKvt0nyL
J03ig+k3sTF8sL6ann50Ph+Pe6oMcm13TEvkdRUoKDyMu6KdRNCBjxc4DW3D7ReQpHxsbFjLkYu7
sTW+VsXGC1UXY1SVTc0FxC+f7O6ldX5mUTNT+aMbU6OrNFIDMekEDEs4QKpOQ5oGbcP1pmjw7iW5
uPffG+AXd/Zcunvac/3bR+Oqi+Q4CCpcnOiOWybQUU4ou2Nf2H4d/AC20wc6A06WxMhOvDyTzJmI
kW6GPPJh2D5NE/aYXVY4yhxwdr7ZtpSfDY4nfdaQ5wY5IlAVY6qNvJEZUXYA+JSYzQCIlMyIQycE
D+p7BiJxylD4Ccz8g39lJbwUVVPz90heRqggavkc6G7YMvdb6t/HjNxVXHGh23JYZz/d1a7R4l3D
0IAx0SMfAtSziXRmLmk2vYv/mRx5rOFFDOYZzLMgbTnfLLuAiBeAjrlZnpGJ0B4r+s/SyCfxfJ/7
Woy9ZMY6eh7BtXmgvb18fCininciAg8wGQ4pIzCo3Hrghg1TLkjF2HoxE+IfXL3YeS0pI0Ih+w4t
O/CINssTbQCQmrl2JxA6cLpXpkdTqTGK44TK4HR1s/pBSQ4tpbHZE7Vexcu4p/Q33CWfTQqu3aCg
+uOBT1/6V9ZH0ytXTRPEJQaefxVGCk1PCZfqmQovrL7WKiM3jw05Iguvz9GLTjsJFPABEkVqB734
t1PuCYwLdUE8Z0KQCiORLSS6DF5vH5z13rOqvhQgXSxDdE2t4KXyMAdMdObgTMAtVDwZQW4AiCyq
72OsnCKGTRezeWS1NfHVBZA4ZbFzDAC7cHxp9xMFZufrbLDoxZW2CHb5Ic/ALyuasrqKt9xPHxnI
spUb31vGc11qU54M1ARIOsGRouIw2haN79R8E7CRpXElWkgT5C+yLoZpPwUNSDmHXpx4x4rgk8U5
E0HTxo4xL13OiZmsSUgLt92yj8KYALh0RAf74vGG+1MGGDsrzDqONGwBYzs6aUKHTFUtl7Elo4Hx
s05JwjxFDtFQm3zh3uyMsD9F2tKiIWm6Dla5awJ13nu0/GrbBZvqiq/jZu4jPRTXDipD/Dp45bfi
c8Y/gWvPhrP/dSIDd4zbHB9/+uR9ev3poyWxGyEoK7fC1S3rIKmiWUPlBHCJHZuj9YfxV3FGkmVz
mBMpvicDQVymDptBgVowfMXoVvOCTrEdBT7Qlqmy1TiCApDu1fpTQkUqgQB0URKktLJvb1FYtk+6
2uAB8KZfYUGKrSeuKmlmGacezTefNAraEcO6bt3ik0pT7wxAbX/Mlfy0iNFt+5X+iku0p0YmZEAX
FeWfH6+DMAz3bgtdTcdoC4GjHzhbrsd9t5KPwcdF/D14z8pGXkVbj+YbsBuWxi8tdLqOQL8qrfYc
dQ5UoPi9yevejBeZei6L8F/aoFmLJom/7OTVa4EFU1TZZVFiiW4XZCtfqUD3V9pCdKnBi/dSekNT
jOB1WU5t3otPVR+xL12pRpdE0EJn5j6Z8htglpBAxS0B2/O3cFdf0wFhIOE9lVhV6ULZvEhiGojR
V1Gy0qnO2ZY8Xoxhz4/WApV+FAmhkYv/Y5ZorVX8SiqUxFIERVypHof3AfIXusJoEhUyNSJhHs7l
R+5J24HlATn8oFQN0BS80O3dwXdcwKVVmVh8qMsSyUHJL+t5shSec7RwLrjuWdSzXS5vBG6ppCTI
EZupMxM99VqBkhow8cArgv9s3EcsdG7HS2mVWMxS5nZ8ThqQx2wzdPN3YGCmlc6uCtGIVYOvzD4l
6Zcy85SY2nlworwCQDxqXcDl306D6Dq84kpZYn1+BqBniN6Tc0kz0/t8vMYT0EwVdjSQ8SPzodxd
DmnMCz3rYqTAxBEMtOjPmZuRErspQypazEgko71FooGDZEzu0L43pJdAq2gmeXPTPnFTgbcL6XPw
MikSdzdoWalRfomx9mBkTtbW+sToayDZCYKU75eZNsgpnw8WESBoQHwkK7gdb6c4r13QiUhdgicp
AhOEAJs8InJMpX1mQ/hEiRFrk7mgbOJ1gYYrNO0gEkXz5fh1gQwYw1Usm1gNm0LoLOsUwlecuEwl
uyNMEndEqQXHAJro3GiOvejrWZjeVGyEw4XFRuihQmx5dNnVXObbOPn4BttmX1FOYr7jFtAmPeZt
FJK4PHE1ggCqQX9j33xxmRxUBg/EUaLbgaS5i8yug0AHxCMGmqsNnR78dFXlbzXBA+g7hpbXpWJ7
96K0ELimrFs0BRHB64+LQ0m4rdOErEY0vnFf7JSXXvK4qAszUhjREuo4VY3He3zqQgPEYhAX4jmA
b8cslCEULnJbS1MrcakvG1yKOe71BN0MaUyZ7JN/w+cwax4UCE8NRM8rjsqfzSUzZeBsAaH2QdIF
/s/HXzUVJKORCt+DugZiQXGUERkw6zlEaRxLE9OFYkBnG+Rne1lZtC4t186q0RvFJiEYBIWZLPBf
0unWs0NhAG2ViNDBXY+aw+3OzypHVIM29iz98t4Z8WrX6+UKjEngQ8NEkMMggj5IcLu6CrKIL0Lo
CaJIR7q2SaNvtwORVg2qmDckrCBtd4TSy+kU01MKkv0YSlHr9Zqe5h4V95cfTs2gWYSKDL59fPmB
8znKBM22z1z2FjcOupJWgfvktjPRz/2ld2tGuJ0a104kFfUx+1yxkuGE+wJYWfCb0qjfCNGcxNpE
Vu7W2sgFOUmG2yeANafRO5quFPDoFL/pdrfbQQ6Grn6+UFlr1y0l2/43eJJmILQTJ+PW/ijU45AV
btjBvi4vSo/szM8hEY0Upfj09MoiHSgjqkJLDK1INePs7339relRpKfygaoEg2nFNsX0lwsOgSTP
2LiPJm9tjPa546ROBLdinwG7zyr0h85RF05cn7CAhmGUqIeagTRaQKZpbahLJsw5giLSD5KZ9XqP
hqLvHZTSJH2uInmfMBmsITweKuLoYBjNGZvJTi3kFXMGIwRpyxV4Q0nH7JXss5RfG2km+p1coaGX
EXfV0HM7CkFsPhd7pqthTQIhQ7GIlBehS+bc4H2GS2OHFvqhhwU/x7RxXd8ApRYzDLj5AyNaqFuV
rCEUBVTBjKUpB4J5ESVlYCPAa+v2ZMtZoypFazPnFuWlFgR4hUCKYpehs/6xZ59yIdeGRvMmFNAa
9VIYAi06HnACqUWWCC24+NivMJzNyM6ZG3msoqjEws41ZtBaCZ4byEkxOMF4ZH9xFFyOdC1vZl7L
U8cKcSkgMwiaAF8czWQuZELYixhgqIGDgEHDOx7vj+dwYu8hCuSGogVUElCTu12sNCzKivcixwrl
/DX38m2GdgbiepHx2M7EiULDFNDMGA7eHX+V8qsnlar4jV/36CCOi2TNO9zBloKLFnufAnhZs6g2
wfg7c6wmwq+hSeufzdGCtWLruoKKZtKdCVpKX3cIfkDu+GdFFiuCyxYCZPY+xMP2NBPy/jXPjC7+
G9Mjd8XlKKuWDUxfLix9kY2Xhnag0ZOIbporzcAnfJ4H/4+kQ+6QeCPqMql0Wi6QKiyWm1TXf2fS
sxO79+aLho1wtQAKI2i+VGaO5XnaUu5to5bYbdZyepSXtCjmutgnzcHJDE8rYDHHyAefS8GYEzmO
FSCTzxteJVFZXQblBlC7GTcwdbmCioQDeAUQJlS+R0PjoW1ctiLadat1ptLCwYQKJFZJu/IP5VOs
SzYtbFKGuGAdVOOg8maDsVT8aLKcJG+oAT7e6hOoD+AJr75ndHsAp89lGcM7ll4Z3GXni9Q3hV37
C3IEh9ozMeYQvY532rWxYSGu1rV1cimoCw29yv0ie663LLf5kJBNknZdOhPFTIDUMDAeXU4SmrQH
VclbW0xbslEWhO5Q29z1hOOM7vt78xIiQfXdLIU58OtU1HZjb5RY921XqlkP9hp/VZcbTrGCjVub
6F6H5pRnL5Ek8HpA3EMd+D1dEDe1d+DYS6St+HLTGCxQbMxaiQ1FYvQ23ga2MhP3/L0i72b/akZG
b4vODXsbdOSuBbrCjGgmKh9goCEIL7+dNd1z77yvl6Q0fs6Hg/m8ZRbhnp6O+mW3WZ7ET+8ABU66
tI1vRR90EJfZ6+OtOH00/n3fmD0/FpS0h+aza/GgmUZvwGuBnlAIP8vUV9a+tErWUJxCOmLF6+Gx
k3fZGW0a7Uf5zMS0Qze1+/T4gyayTjdbSBrdN0iQeF5TYEkldVfabxwDtUVtKdip3pSaJSVmUpBG
QAKKzfUc4MNUF3RF+8nVnVo7JLRnm3on7ljAQpC1x0MdPZZjFnO2k9ssZiMXWpXqGmwRi/6Vf/Io
e2nAC2XbEKZlZ07s1FV4bXF0LXUxr0Wlm7iWki/RTt4VZqjH3Tvy8yC3+0+mG9UIYSBCV5DTvD2x
FdK8tdRhujPRFCLKR7p4yvcuEI+a0exDEuuKe0Dzg+IvegO8hGFPtfPMNwxh2N0ZgVAoEPkD3ucv
M3/loapOziMtqbDk5aKXwXrACmvf+WgcmvFI8sb+ClX2BW8rJGQLKs3VJScyfH/wbqiSIb7BVTTy
WlIt13EYw363kEj2mwCORRKg8SgNzJl7f9JDYrKR8EGT2qCBdjvfde862E6da0VMZDrFS9Abke0C
+nLkvY0vi7jtqSeAo+oNsGeH0VkFJCovMxM+FdNdf8QoLu5TjXXbqHetSjmB2UNTl5y/VVuiJnp3
DNxj1xU6l3i6iNLciscTX0bf6uNvmKjIgrB4YK+RcV0Mikm3ExGkPRf2Jb4B9VAzCnWuJG8Cjffx
3rKsyAzAuusOrO9zSoHTKzCkk9GwB7j5uK25LSQVbA0yPB6FJhM6FRhqLxe1YXxI9Dv5nJN2nbyj
EOT8t73Rinsg/s9aCfaqtd5u83P8FBjlVlkmO1l3P/KlsO/XzGIPfoSUhqBErz4d8JXPLfnUGUOP
ESQN8F5FK9jonOdOXvFRWHgWU59CVveOSm5wCeGdtaLto2DrfDNrYQ4zPhnlXlsd3X6eK/ltXsOq
K1Dz8r5zvwZxSPSHDPfgBS/zeNVRBWy5smc8AYpKOmgf0L21V9H+nxPr1L1u5kS6prwrANeSJCLo
HDRbbzeelgalFgF9aXnpwi3PebWJ+TdF2LhtMof1mkhsD0R4SOdDlxI0WeP24ADCTH0osEjvNYYH
PfVu5xFQgdA9NFwkyv0ndyccC1iRB2znnR6nlkdZLgSMZyWVY0jil6MQgTdSgNo1zazkJ0A7vcJg
kt8y+8m2ka+7kLuQRYoW9FCbe3xPvPIxuxJyvejTxkt/NM+ohWWZ56BJVSsXcrjk2GMDAl9p5gIb
fPPo7gBeDpkYGOAk8OPdrmYLgQEh7ATfqss1I9ASxK9G5z6p/fdjfzX8nZEdYFbQSQncNIRaxxV1
XgQGuJSY0AqqVG/BB4iEj1itvF0uLD0eHRCirz+2ODF/ILmGPAYIg4EXZMd+g4MkSNACbs/TQ7nu
zDndmanNeWNg5IHzwu/suIKBZN9vYp3/AXlOThDvEU3XzvMkm9MDGpjLoLeBZPtoqbIYIUApwp6I
fobiFS23cb+Gvsvjaftjnx+v1KDfC98OmiJ0gN3uCC6Kcr7I/Mh6KQygxEpdIT4oj+ttRrgt3tQ9
ea4BLX+KoUQQx0b5Apnx9Wn5+CsGI48+YvTidIFycuoKHwE6GEPsWyjSfT62MDGbA+EQNgZi06Ex
53aYDV8pXFOgsZdrcXH3K88DpW52dGZ24cRABoI7xCqgz4CKwvAZV7FZHtth2iUYSF5HLwpbqiaX
53NNF1MR2I2V0WBqjRNdsRxgStqhrtfC1vYg6BpdQm7XJRehXwAPTIq5WOy+Aoiepquxje7EKhdz
t09dNF/QQIHC9W/RH31wwjhnrsB7aDXb7D7hRBDhinAiYMgDwmT4oOvJTDwN+pDo1QTyvoIMhx88
d+1bDslbUHSk7nHuPX63R+AQYQhtLANRIxjzb+3VCh9miZzEltf50BwKwQXiLNBo49Ew4Gc2yp0j
HtkaLaEILtsW4sixxRWK7tca2KbMqKgXnt3qFfv1ePPf7UoYQxA9pCU1dG5oI1eSxEpXKB5AQjWc
lVN/1nnx/djCfVFwMDGgH9Ckj1z/uFSZcqFfc1wNsCLQFS5qQvXlwtnUl0znid9smLnNeBeTA+aA
4wWcBZiXgVEfrZWQZr4XhGKKGjgc1qrWGYDCAQmXibLoaaMjGH48wvun/8jiaMVQjJfbgBFSCx0/
m0+HeIuaevTHN2vSdwY9VuR7SYMvfRaBPrF6Q9IPlxp4UwbmzNttmXi2F/iOl1l43ejv2sZmwAhO
HF7/KBear3/P1Rvujh0GCkSFisQyEHF4bNzac7xEVu22ySxxkaDYDWpnyaVo+05/2pmM8l1sObI0
ern7kYY0owJLlfcdyvqpYsmpm2P/mBvOML1XXkTyGT6uByMRETsai0tZI5Zq68fH+2POzPgKk5mA
z20OFEkG1FQdH4lozQjAqv4mnT3PfGzsPhgZZg5NdygyqHBYf7f61aAQJ0oBjkeG7S+/q+9m9K4V
+2r1US9OUP6qjf/A3EBGz0JERAR97WhwMsQbyxTgSwvgV4VsvI8sMQtRfwWN18nRZRDEz8Sp93kt
DBCW4E94BJJwLLerxtpiWnhOk1uornUEvHRpaLKg+DwoyFqhW1Y8Q/kt0RUbHNSnknkOf/q5iPI+
7zz6htHOqb2oxxOwzC1wMFTODiqxaURKl9IUQIFW0h9P8pRHux7xaI5TRantTGtzKzedZbgJ59Zw
yo1c//2Rx2QLVxUSucitzFvhXBN9Z6oZYYu3NtCXwpNyzuc26RBy30R1o/kbeUypCAI+carcirWd
JC/qC8Nj9/jRMbPXWgHsLJlLBc5um1GM4iupFJQCto2Q7DhG7yNgUF/RPxmZ/lfKE7E+JFFFIghq
xkAHEo4JqPAGqIw0e2TuoiUMHohiNGIgaYPIenTnlk0AGCITFRbnPEetHoIBQQFdvU3LZuk3x96Y
q7Hfw+ZxC7IDtQSQ2Tj7f5mcK5+AGL4DMYldWG1+Ac06b4WvElKS0YBV9/cqUXbxpmlIv1ZNAYmi
x7t3Ip5Bhyz8EZi0RLSIjs4Ky9aCH2paYaXVxQdbiC7XpyglqjhjZ+LKkFlQhkKrDhHNHR8QEH+R
yiVRafn+cy8swSuc77CRwNbZzlRn7lkWMJ8DMz9QhqjOqON7FzmRrGKQO7dYA3xo5idwRorprD3r
vPOhqUM+1jyyLxSMtCReOIeYUuP5lP9sLhnRA9LMDHwq/sDnIBfFAlQJjz86v33WaZLdyCVIH6gb
mYwZZUa89TZK+4uVXYakWvTaJihXUr/kIRWIfDuji3v1N7zkwYwzuU9H/s3Nv48ZHW2n9/y6ydUS
lyq4IzafjVED60p6EyReBBUPAnVOkGkbCkFjl76ZS91M+DKoMWIPINBEwys7ClG4IpVrJu0qK5cZ
6AtoAhiIQEsxN8rhkhk5MBlwR7yKB7ghArzbSyhvIsGumMFMnxNuyfBg+Fx5C60mRWT44HBeQllE
UYjTG2KzyICoBocD+kbqD7V5dUHIJG4qUGW7b4/P2j31NLga0OTFD2qgw8/RVYHHvF8pEd+CIpHI
zzZjdIs6N4SvQFeWIZrZnAU4HLqUNtm25/UmMTjhEII6kV0qsd4EGyDCq0XH6WnxbYOnyQBXtp8Y
dv8d8P3MRf5HZX47h7ffOprDKAySgHPY1irQwYtzWurvqBoMyIEeTZyecY436V6ip5Aikvh+PFH3
JByjiRptU2QZPTXJ+hZP1veQ7joDOUtwSuufQ/L0vNPI+6tH3j6kBUctun/9mLF/D8eGffSMI6uH
QjqeX6OkFKOJbaxmUoswrQlJAM21CPDDIEcDrWM6ugSFTxv/ZswOUzqe8muro9MRCVqpipLWWmW7
7yTEZyG4m7RlhM7Ox/Mr3J/D2/GNojRe6kXRKzA+MyLmQX/vKJjPjB79YiXgFwbdIkv9ySODHS00
mhPwoKNxeEPhrclcnvq+IWU018O3Xl1/IP9p5YyzW3DBx1vhVQQje798DmHKhT/KaIkN53yjJV4/
omygG7O8qfc3/u1kjE4lVEQFaBrhA5zsmwNbMYT0xG1QiWA2fgv8dAB+hs7crT95vtD4D0cIADo4
U0dJEsZzEp7lGAybcF+me3p6XzFf5co3ZZJ+fAgK0LD2wd4LJFyAgZcBPu3xHrhHBQ3zDsYnpCMH
UYPxHpccT+N71eksmO9CsoNk7DlYO+T5R/xePK/C0wINgxLlP8X99/KX5nSuKH/fvjV8AaBJoKUY
mGzGZBkMCEVFO4o662VzOey8zadgZvsDSlUeeU43i8Vib5w6sl5/FKu9tQ4hkATQ73FOQXVY3rtT
d/UVo+XnwpJPbD7EPPC0zl/B+kKSyps5cVMHDssJqodBJxi48NtNDuhBqoBnqbO83rALxQg5zXi8
nvcB1lBL/2dhdKTzwk5kN8/AThaBJAfCY4KAgxssHE7RJagbyN2cJJ10HzvemhydXK7zWw38kR0o
w152OxQLErLpjpfL7t2lh3O2O+OK18Ek/dySVU9W9sohZ2GziuiCEMOwEo5Y7hq3HdGeliefrI14
jw5Z6zem3/rjyZnyrIKARg/0ZaJHdJwhFJmhQBvhsDUgvW6ko9+/p6LhRerMMk/aAcMh3g6Ay0IB
/XaZfbvv/Wg4Uyly4UPqU0VwxcoAUJS/j0c0tWuHwjr6aAD0ApvYraXUFtK604IOTdNaQyQJXYMy
35AaGdD/k6Ex7XzRYO7C4ZBq0ZvNb0oW/DGXxyYmZ+3fWMaUvsjxFGkl+p2lBFCKdLYRHgZc8Oqk
c7W6mUkbA4zrSnI03KadVYktHlgxzmGc9Og7clePRzR13K9W546kt0w6plNgyG7wptJQ50/mOO6n
xgLVOoS4cJ1DW9HtBqhUXkzYMO+sGkymXAjwqLOHQMnjcfyBocfO8drKKBBqlLbhsxhWkCqCeDwe
J5fdgTUO5lO6rMlzu3l+rulbbbx9iDz5YImO/ozHnzAZC15/wsh1AjtR22KODZjqF5BHgW4YnDKm
eXjGVbUAo4xwjMn2w0j00xI4ipDOuI6ppUT6XUMbD68C3zA60h2P9sG//V+1AIknMVGDGZ6J6ZX8
Z2Hw7FcBEGSdZMdvMcAiAGbB1WXnJeXmEHr/n5X8Z2XsMKSIV4oQVjx/GZGXXTKgEw6rZ5BoetZz
8/QlErDGEci16HtEe8Ncogdjxj/ODPWPPOVqqErjayyr4iPKwT9qP5IVOubj/TJlAkU8vP3+H9/y
6FxwdZtVitPhXKCFu4gl087UVabN4cUnXtIoFgLTA/pvpDXQKHS7amHgi0LF1z3wLiUIZhKgbNGB
rq+CHTG2PLSo87XykdLlXHPZRHbzxvC4ujZw6shSCcMCyd2F/OEFm+KdfcpqkNwsMkiGPyWfj6d0
KrRAkMgOLZu41P4iyatVY7ncL4Wk6K0IIKYuNkSAAvzqGe/k98Cfyd4M0zZ2OLCDhn70obJ4JN9O
a9xlcVY0fG+pIAGswlPFpXoqEPbC+EdNSNdRNtezM/nYuzY5Wkm/jJMkKoQej71NB5JXwIWgi/4u
6GfTsUhUgWeSCHOYob+tfjdQ1IZkZCjQ0zDOBTR8HEDaWu2tPjC10MxaloB4U4+EVw+khuy2qiD4
NIfSmqg/cAM/9n9bHa7iq6V0KgjOa5ndWzXoiWQS1wZAxIpI6+qXo1r05D1x4AGILja/fLyHJtf1
yvDIjeZhnbF8CsO89uStOZ6EwRubvLnCIl+DdfKxsanA9HqUo02UKDa4D+PBmHNsGIdIP2myCNvj
HLZEGILq+0UctGMHkRlpXO0I0F3rRILUW7tdQTcmskjL+pxZjLFAFyP1TFa3OPrVmcbHMYKLqJbp
4tc3qs1x5pKaHDAoNwaFPhzUcYMtl9mC12habyFTL6hmuRRcGtPZysrkIl6ZGc9rkVSi1sFMDHKg
Q5eRBo4gJhpVtZeSnzsik09kkEWyg5Q4cjHKcDVfbdai4jwgy1zW4shqxRjPjnE+fL5D2vT98Lla
Pa/AsGI6zCwu+f7GVwBmQ8kMOTqUUdXRSyqrqriqwD1rsT1vMVJKJWHOy91L92EDIt2O4jvqgYNO
0e3QEug4ZXnlNxYiGtzEMtU+uQ1uYhIfVj/x8usVEuLAzw3aiqelZRN3+bEGV9tR0Z3Xx2dlIv9y
+ymjWQbCIFVCJ2isF4EIBzCAEM7EAw4QomgBpPSKXS1e39Ajty8Op2M2h1O9xzGNZmK4z68WWWWU
KO4CmFetS/cLAgB64Aho0sGZSZ7l7dereJDJ234Pdm3ivv+iWv94/NOr/W8lRh6xD8RCDkqsRNq9
RuUhU2Zq5RO7+HZ+R56vBImY4ogYYKrnem1eTJH2Q/dV6ZAnA/phq+2aLpffqqHNuNwJZ39reXRc
1YptlDwJGwSWBfinWLxIdc3RIwjIhmBzUSACEC5c7pBLT2G8idLZbuN793j7AaObtS9Vtm8CzK1A
LsH+HcUYVz8Ly9WKiPrCYM11uj7BI85FmROx2Y3duzDT7duAG+xuaoRmIPsKzfPPs/9q2GRNXWPJ
PC3RLPt4H00k92+Njp5KEaP4EZ/AaEOliuit/r77rE/n4HhO1qvVQjJeQySvY8KabwgOScUNJXjQ
L85FphOX0u2HjB5MndTEiffnWzJjOM6N8f5enjUCJWC8nGR69vXnRbwh0Xb7Bq3PPXw4AfoAb6fF
98wW/C/Svqy3caTJ9hcR4L68JjdRq2WZtsovRNlV5r5vSf76e+jBfCXRvCJmBtXdaLTRDuYWGRlx
4py10/29RW9ON6+1ZZ5n2PzM5vUK0osSsZWsW45nNLvAeP6rmHtTQZc/lNHc7Vkzziune/UDpuN/
8wEt7YY0DbAq/KExQEeG6A73ByYhJA4ldrF5goDAm2luMQPJ4RzYKy/onzfz/WLM3NswqFLaMbAf
oL3Q63dq4XLgN/EyPSpX3pE/iefuXel37/jNWCNVa6k2udLSTFHSO4jmyTF558nktkedx0VirG36
1emdOTcw2hct9FR6F6gEyeIMJ7j4pJviArwrnwF32u9TA457i47+tz9Q95Sf1/r6F9LI91M8c3NK
7DFhyE+nHaQGuwmoALQCu632WOh4B1+7m/Q2nt7eWkMFhYQpDGRSvIVy+qkggKhj6TeblWX/ptG6
jwzvP2rm+uIsLf2qmz7q0Jsn5BpxtyP9+Wx/Eji+8Ak+38duX2ME/X42PLD7vUdu9sCoBUwaT3ZB
onhIidHsD5aCXlvPeH6mz3vCnLEVgLLDu3TlqK3s9G+nfGPZA72OF7OwLICuHfkqayjyXdhA8ice
rbzjzcf+dgE2cTfDc7hbVdV5kBawVxnX8vdB2CMeJHZvoUT3hCFefMtYWdSFN9u9yXnUBh5SJk5g
sjC8g2dLVrj1NuLJ2w1rfvNnFuPe0sxtJel/32BTr9bh0O3BZnw6ZUaq+8Tb209IuWUyOQrmBdto
t6YWtLaUM6fVaLTOtelEyand1LaHjvu00pPRYeK122qhDHU/0ln8FateUVQabA22EYXkiiuqJBbK
Txio8/yk6J/q5VcOP2a4X2fQG+xWtq0wuYcfJwa02AKEiWQJvGP3N4Q6JHUUZYiSxMPu2iK1WerW
c3x4Vl/CXrcDZHTOTmA1O+EZVQtIY4I3WM/O02W1UccJs7cK5FyAjGBObj5ptvqlH6pVE+GThrMI
pTD9AFdOHGUEftSzPskRKbqLjrfAylQsLvuN2dmyozUwLVMBSwGOKkPWC/VXGha6V9oQe3t8eL9R
VI8mfbbqOYT9kk7DvSGR4dxB+AVlEgT/vP6RoQsUS4+/ud1LhV3g4FQfj7yB4i/UdVAn4q3qdf8m
AMbLgiyoI3+rhjzzzltr/YqO0tYESZBxRpsAf2D28rA2SdPcP/ry2Y3HJwFPRTHtIS3LH9uYdRlO
WKvPL7/JsBUnQDt0auYVkdLLylBTp7AJGSlliliQjfJw+hVzPAKRhq4OEz0smwzFs53/sSlX28d+
7gVI/bGarEBiEH1W8/rSWPJ1B9lHlErYxIiaxmk9ptJZLz1CpYlkrJIYj7cEN8XH9xN7Z3FeaCqz
juujIBtcg+FJ/DeCSg1Uzs+Mgc24Yuqnd703NQvVB/BUxZAMHRCqs7Z02u1UfXcAFxZilsAoV07V
tJV/jAt1WXiYKf81R9hxXd5UHcW4wEEelgT9rsbKaVpAT2I8cF4TTFQDl+Es5x3W6PYbRhRiQa8x
Nd2/v/sb0BKM5G04qS056udxTS9qwUcBOT+puYHgFUK88/qThpodjRp/xBy2Zg/A2MfpedzIRm0B
55s7RHcjsydfkb4W7y3cwkDTi2iMAE0Q2hbmfcxejBcF00qDG7XboTcLRQY10bFuAOkC+avSfIKw
gWTFWlLx5z1xb3YWZnY8H/BhCbPInJr47QyCzH0ECSLn8e78yaUg3RuahY5RWSldgG519xVJtsw4
IR8S715AloeeP21X6x+1fQrNWueQbUxALn1y9ia/24aGC85h280tedPZ221nH0vr0uj4a5tbF5aw
ZEDv7RqQZWl7g+II6bKpyxjkI/fXp9xAhKiQghH6xpdsV5auFlpxH6xs8YWHBiblxszklm+iS06s
S63qsd34bXsuoXRkfybENs3jVKj6uiSmvmmszWXzOzYS+/GCLLlC5APhikWIhWG/35vmyyItUiEb
Xd/z9UY7eQLwaNGOEVK0Q6orxhYeDpBu4KEXDpkwMCVKs9e75kWoQuaoC2R7ZleAJA9bgMHj4VnR
P1Cje1Oxih5hDsieVPYaFmraWnNfdWt8tpi8V1dVmyDB6ycb+bWQEewoyPLyXzXcVlUiAGlWiSeW
/P6tzdnKQr5Z6/wUA+b2FC28xUZR9JABCXIlkAHV0LdSOT9e0CUPggYkCNJMpGZ4iswCHa7Pkk5I
uM5V3uDywWucW6VoiNqhc73UwZ3+2N7CrN6ZmwU7bZUypU/ZzhW3kYGeOBBvcqnO1E9+YHvNCqvG
wm69Mzb9/OagiMkoNUmNsYm6wlhDZpTVtTw1/kqdbnEOERlMSF6UbNGYfG9H6xo5UvOmdykLHU9Z
ig9qD32GwBsksy0rxumjlCMiaKzTNtBsSRyYtWt82hmz3YqDAtkE8KtNiNrZNQ6Eqgw5Jq1zQ2qw
kS0VE5Mls03f+Of8o/wQepJ+PF5JeSFyuDM5G3UaylzReTApsnZR/Wo/GO5DDPUi3LEZ4UojjEnI
OQH9xWKZqSEVhzI7FyCzzWyqHRLvNR1ODeCUEohv/8ZaA9LXrUp1Ohxy71nE/w11R4icsVg86Ty8
g7pAplYwGinUiko9VO0ks9uC9JdxK6Aq2fyJQJ27zVi9bN6C5FOWPrP+WW51oXekGnr2HvRtTKo4
4baMOnCcNDrYXeVh/3hafrISSqAa4OGs0NSE3j5p5jc62qJGUqFkIha78VJzOmO14ikeppaqPNi2
FGzOpqCCoP0pQwv2G6Q6H3/BwuV89wEzJ4LEw5AIWYi0R2+IA0m/huALJeq0s1t5Zecv9BdgsCI6
8dEcgqDre4/cnDCBLRq+wWXk8qUlkWLfGcVeMKzo1FmVldmJs1MDPbDGXep61gih24Oge1aKJ+xF
ead6Bcln+8is3BtLMeDdV82cTFJQpuMGfBXoLa+SRw6AzU7wWca8MiDqq8NdG9h64a740gV3A04d
iPqBsxxKz99ZmpvJSOVCBqdwQt1slLFFWT1rERwhpVyibS+6Pl7lhQMvQH4ekFlVmMgCZiEYCrBq
kvcldZWGCV87vE6JKFNvZTcvlA9UgYNmNThrAf4GuOPetUlaHvCeCpi+kuQEYgZW4hkaDQxQNRUd
qRR3RHkVVXpIifWpEUIvfOj1pFd0cbjI1bauwV1XMZsiMDnBejwDSycNfXUawEg4a+hwmTmgSPW5
IR4V6kbogqJWle5FqSDnMvjLgwsDxUowCuMtXRseo5el7bMrB23haQpNxJsPmB/1NArhkAEdT1/B
8GW99+bV8D9icv7aoLKyAa8r5OT4Xx1L0mGH/7KWg1s46WABmADTwGKByWl2v/FlBwX3Cs+pCth1
ZIu83jjEG+s0EvYkn/p9+FQ70XbzeNoXQGgY9Y3V2ZZo+hF8TjyAS7vGSoCYIPGxJIJ1sl6eU/tv
Q/a9tf9UdMBae2dLD66+8gFLr+O7D5g9CjAXCE/F6XWMe4CzQOnTGfQ37wOidVm5V5dmGIVvqKkD
9gbFvtm1OuQsI/sDiwgU/WcSChX0NRtfxnQzaI6irh22hRsVou2QbcHrAf1R8+exjFAhqyk3ukGq
C9f2dwwYBZJvT0Q2Pt/ejp2J9lhQJ/69VDFGujata9ann9+4LyVgSrVXYL0pD+DghN8U0PhDNOhY
DQIY580WxC7xRgl0/iUoj4H5eF8tlGjBzATYNnRrlEmlcXZvJXEsx0UzAFqlWOUh4IjqfwEIsAvw
kk28vS+dxm7jN2RgVywvLPKd4fnAq14BXxPFeyra8NzWlwmv7hWxIzmvB/nK623hjYhOGgiOAJQq
QQxydjdpZdEyaoVnRSPsuw9R+6roi7YmRr4AR8fLaEoLqApkcaGAd7+WJV6IXKPhdhDI66D3pnSN
/shfdM9ZoLzXJask76PVGaw+7lW7/81Zhxcb0IZRL37jli73nbn/hTaHrWnv9+bvweFMEdpNztuo
739tt1/nFU+2tAKiAkZ+CEKDOWgubKZkHdtHOT+4SXEGXaVWGlqMTpsGqjMImh/vs4WyEPREbozN
9lmFplZWCWFsdzjJvxMDdOsuUZ6bzadtm+iKBoEkA851/q1fddgLr58707Od1mlCCwgmN7i8XSIs
CsmHtfvzepikAJNXzd7+ZhxpxYMtecs7m7MN19dF5jUSbKakfFXINXIO3LF4jVbcx9JjXQQCG8Lw
oEwCUGlmJxGbmhk7TGuOBFhm5LqMNwcopVkHD9ga8ZdnNaZ6TY3yxDjK0x/pBbQXL2uaPgulMKzu
zWfM7sTOi7wh6PEZIIznwON7bDC5/Ha8muKJcbsP9FpSNO+B89W5cOgnlFa217R7Zg8xQNDxR0aL
BegGZkssenWOWcDJG/K/dXSs1efH2/cbTPvTAB4XPLqzfyJQx2hEMZXW1AWc471zBGPci6/qFth9
GXCCxEC5wK7M2CkrQ7HdC0ojmvE1iQSAXI156tDA2EBCaEDqZO0ULw/935fN7mU8gUs2pQ11Q4Wt
d7EvqUdJTS6Px7/kP7/fVv81/G9s980t1fRaI3BFBSMe/4thOuWpyfOv2ud7C51L2eGxtcUhoeUN
cPdJG3qeX/UHNC+0JSY7iIJLqaLfXli79NdMTL7xZkCCVEtd5LXUfW0HPYUIBJb1VFjfuKB96qAF
URb0X9sL6tSPx7Z4YqWbwc3Xi6fMyH1bvvLbgyWg1yy3n0MbwbtRGuYvHntk86U5CSora9m16Rj8
2MX/bM9T5nImqF3ZdtTtZGnTQ8RS+2Dl0Xw8wsW9cmNkFr2xDUPBUYQN6ed/G89Q6BsXWlGQGv8L
M2g7QSIeO+WHpBytQeLTCZS6ReHravPhC1ZXXGo8vx/bWXrwIGb4Z2i2VdIxBpcKP1BX5WozzdCx
LXkVwQ7KSYbm7QDg4ThEQi3iv4RI0Quw73UdSlSeJFqlQh2fF181mq7s4IVn791XzbaRIAEQr7FY
yhGFzJeo4+Fd+LC6BkEZn4dO/KgYVVhBEi7bRNEDLYRo25SmQ3VzaFIog3gSg6boumjOPR+aZXke
xlcp43fQ8V4J2RZQ8SjuoNOAxwMY3aHzPDTNGDz6S6RlvRpYmdCQK5JpAIyTGkJ64x+xQWffNnlr
QOQCtg76Jaf6KID4cCWduXiVT7wYU/kMV+z80EhSp0G3BiDg8iv1rx4nGolg5t0hEn4rohVRaOhA
VGfUriv7booW54d14jCbamqqiPLd/WwHAd+xXuezwHqweo4s8YE5FiR98t6ClRTKUioVLJZIm0HJ
FjXCOUNENtDOz/h0dA3ujQOnyYfdotadkfqtXXF/C7EYLlDo8KBGKCFMnsUrQiyPlZehlBE5TatT
owYAjg4keV572PDsgh8CeBoNrxJIGETk2e/nr41rsYkLxPwaBEsOGh092awb5IItsBtzKknKhg/0
cvREaiW8wnyUVPSuQ047xmbVjMrEn96FJA4kTdZzIZDAItvJTP6XCkETv7QZxA3RIqGKPmF9YN/1
XITO/LMi+zUwR1WJNESY5EWyVxsllE25ELXczFMkb//ESeyxFhTlGBX5VTUPdVWU2MGoxI7NTjRI
pUl2DA3L5tRRmllZCyAr4YUGnAsaNCEE4sfDEBq09yPZ6cdeOwtplwinXMlpshOHnPcPVRBWjCEH
jCeQlOML1h5zlFF24FXgo1OaNVJ1VXKly5+6KKw0p2T6grH9AsTyet2JHae3Y5+IlkYTgYM0+TBU
Wz6VvamEwHvygefYEr0pvSdwVpbU/gvcX0Av6RAm9SGQpEDRq4kQmlRSCb7ZvAojPPI0EZznmiyG
zRNtImD2G8rkwnFIvKbTxbEY0JkxpFDACz0mBhEPn7CtKXm8EGy4SqUhWJ1KNnZzMemyT0lKAWQn
dBDD8APh8QBeqdjLmeCI8oBYnOW018SNQsHLf1bKNkBL2VAJDOEbvszNpFaSAVNf0XDU1T7N0/cM
hFWyGSJfUH82Ku9Xn2Ldpj7Iq8aayTZtLmr91mcYKXoFoU0QmQGaYJOXPI74uCRVjUY6CBqkkXzs
OkUKXagv+OhiQwkIPfRaTAuUe6pOQ07e91tlkuaWM+7Zz/t2NBL8e9mQUmrxz0LLoByuQcfX7Au/
83d1hbzIV+JzYdJv6y6RgiPTtrL0C7+mADoiVfruvRGapoGEXaa9JGMyDIRC0JA3yzZNoGRWgo/Z
5NNcwxdpkUKPTcUEgdkOES/bfp6E0b7ltQAyYbzoxdIe+Rkm3HmVx2YHJkE+zIYDUfFL0WC+E0ax
ZUjadTk1hzDPfJPNvbpM9brKpVhXS7QDg/2qzobqxYfCoRBBOEXrs0tRFMq4z5QSeiMJTxNGFxl0
R22ELOYFU1YwSRwpkKvoDXxL4zsNNFYzkHVnGWe2TCWkuzJnM0xe0DcSFFMR0HDofGtilRL0SmoM
6eo+LZ007bnyCQQEiQJ071AOw8YLmZq9SCoFYmbU5Ep993tFiT7GvCok2x8YuUbdQw47s/MSbdB5
PuwCi5P9WMBSCVQ8jjJIkuSwasstFwxya3bgKGEc1cMVoSt94wMsAz1P7ZPJUqgisH7rS8YI0be/
GvI8gQU9Sz84BVURMEeuyrjYTFK/bExGDWlucSHPFhXpWCYZDR8dKepXn2WMCc6W8Y2C38eH9FFP
/z6+ahZaM6HLO3GNoJeXh1eZpVSTMkxz2qBdCdmelnieqW4B90suyb7bjFemtOtX1ZENbpequnyo
IaRhU2ooqDD5tlpvG7SZF+ZrYOFdF53Xrowpvprdg0CtgLEHynGKykmz+MvPKbA+Yce6XilXet+V
SDFzMUgqMIWEpx4UMUfw/4WUKVci2aWSBqQiQfoqgTAS3OL8/RWijWWc9VzP4iFC+POoPtMaTcbD
h7KtYlvjrFDU6Re1+0JHPr45hi9BuBJ9LETsCD2Rm5mKnOh9nN2XIl9WcYyXnZtISW+MXToQvkRv
buF1ay3j3MKbCDoxKGsgDpB49AXdj5aV4CCBu2S/37jIVQGL+F5fC7It7Mf7bQFyOUm6/rM0jfom
kKxbUIEKbMoiO9KBywZ8F2T6t9akhr+RbUgx6igoEtS0wo5sgTaTbBBitC+D8fX4SxZX+PZLZvMb
JkomNxK+BIn86SMO6PSyn9D6VBv7bYQWtpWc21Km5G7os0xJ0eCwZ8J/GZwok42uI0iGTePrTF/X
dYggriRHfjLxY0VvBzk7QRHe6YLfYmGBMfv40I721jd0MGauZtomPzE/qreGZo+SsFfalsI5o+3F
MsZdYYmOnhrdwVgLWJe2Kop9GqI+SIv+aHuUorRQOwBY3Zz4of4eVGb1Nj7HKFZ7ZGrTao0/0YqT
XHJDMge0hog6C2ods4VLIi/nq5qyriUxOvfMjPr2zK9Jm60Zma2UjJBfKhMYSRyoIO41nAoddX3N
WNn2Cy85sO78G8xsoRKFqSnPwadCjSR/S35B7Pg10s7BCfBAcFLsoMqB+zWJzEY1A4WIa6dgaaPI
Cm4b5OQ1FG9nDqDPNVzjQ8+56IhpPBJDXxO8Y4mlXo+uHq/1JCztFhUZUjCC4hkgzZnK5bJU1d4T
B5fJOSevd1zKWo8ndCm9jV78fyZmAyoVOZVGRhjc8eLFoAr7/W6hidCpduD4fYaaC9EOUHPLyBEV
yjNCwT8r9qebaH7ybu3P/FgeMyqU3TBE1ZUqNN8Y7y+hmduqEdpxv526vuBcNgx8i2dKf9b63dYm
eHY2WI72aaICMFgk9KjK+aZl8GZ/PMRpBI9GODsadYFj2VcKsvi+BVJZaEo5alFatVe+/C8MoU4E
Aj+URYS5Sq1UBZI4ChHgYMFU49aar3y0RNF5bEVYWjE875GuBoxj6om/vwPDJKRprnoAWQoE9wB3
HfRrdTWuAFuCtijVObQv9b9C3TQLApXZYXdx6yd9zWVP+3I+q7dfMVu5MlbSqIoYMN8U50A6MPKu
X+PvWVq4WxOzhUtCDqB+EIkDsZSTWBkADRpI1YJgUFhLGU2pxR+jQekNUGSwXgMRcj+nTSjwOUR+
p+yCdE033A7A/OgjdcAnmgCx+bGyhAsZGkiN/Mfcj8xQ2asBBF3B9IEHFQDcQGhQA82eTq4jnbsH
kYnp/vJOb58I2CB7czm3ZFXTae0bZtnWPg39VBwDlFGHQ6mAvag4s6rhozDRo8FTqn+HrcnEq7rl
SxcIHsEsckVQRQBG5X6mxbGLkb3LRzds4GcibddFLk6kErqANhJNOtDsvVNfyvgDMH5SBuEXpYWh
eX/DFPIQ2tfjlVhMYH0T5gogfgZOdnaYqnTMgE+fELK+xTQEWtecDRSKSjjJUEv7sbWFDQ0wLu4t
QM0w+jm3UqZxHgO5BtbNZDW1BEZ9ldTQytg2MiJ2SK3H1hZ8K1JlUL9FvIyoeK7TJlRTzr4D98kQ
SaWRNaFvAm7/67GRpdgfqU2gjoCjB8Pjd4/STUQuNK0asQFYTxIGvFSo4rXFkWsxfQ0wPdKLNKJ/
uyGo1TRm4oOJT6uMXFUNeZXWZindjkQNAjtc1FDgnbcSAC3rxzGHtG96lF/9CWrSbpVql1vR6ICG
AM3CTK9r+7giwxoSeKk2M/HpwHugjC+jzne/q5UkSeSobFm3839T/pInb2Ej4gYg4vg7DSGa1j8F
dbwNYvHShJ0TMZ5dTvTM1xb4trTR1XBTokmm+V0GuSH5X9IIUNBak+3CxYEAFMAwgUMCFV0d9x85
jnLCxyKAE+LhcAU+832HiIN+Ugsv4QRRcA6S0CMQUJAwR4Pn68pGWfA3t9bnWdXBh4YfcjqjS+tt
+9wrJFXeWMaiwjms0WdbrUlPLrANQWQGSyIhQ438xI/cdK52XcfJKANQMiiRTn3N9ELPHOIji0yP
GBwADdyyLylv8gDErwx34X4EDQcAI3hrTIxOM8cSyWzYBg0zkSzV5pVaRj7YCWOCuxlghQ7dgOZj
g0tdLXcGZxfyOGQjVSWfdWkJaCcgtk2v5x1cWWzQjzYeiZroFeCNRffp+3ZRHBnuxAiGjJezbPei
XYUm0nsi1XR/rSKz4PNltPcgEQ267kn6+37jQd+EaZgU/HtIir+r4BL4Xcf/86oWEntQu8eaA+P3
3Zly44aqxou0qsMBTAmjkXGjufQ1cVemeOGRdWdktqaQTW0bmYcRZKYNHjSn4Ta1cWXLumGNVrHP
HGlv9bIOoQxsqMaGCygvwZbdZYfQWstuLe9vCIKjzQ6CBaAMu59VlNU73lcK1vUV8TNqQ5OvnaqP
TSb5gjqu3FsR87cNLYgQkWwVprLwDpPh73hQQaPA9gM3oeQZjYSxZN2eMoS215CwLauzMokTYKZH
gqQTCTLOyoORMMVrEj09XoulIp8sgpMULVyoouKaux99m4ypmgVYCy+6tPK1QMrebl9VXw8CKDWI
FwHFIbFmoc1p1wHUHIymPQkgVHr8GZPLnMWNgHPiMQqxFIiczVnBEegUcpjIrMvLRGCfytdKM0Kn
DgwR2qfDCnx7yaXgCE3icROj35zMTFHrUeyRx3c5FVh9nCNBRJp85YU97eGfI/pnZHZJDGXJ06iD
Ea22qfwK2nkO93p3fTxvS3EXJu4/ZuYXZtyVNS8yDPbPoOiK9qvpXtNoFwRnVTok1OwQg3HOY5uL
0zfFeAIkRFH7n40spwqH5HjAuVDc046dv/LrxcWZ+/f750Nq4hLNBGzOu4LvywOpWTE8s6xS8JbP
yklGQn/MBpJF2fib66v0wkBPQSSo0GSlESFDgBqEhvw9EX3oe1v9UCRmJHlg++w1ZHbMGPz8Ozwc
GBy1RBNqMkQcImSvafFiHiHaKhFWLSGbXXggnjTTnon/0DRp3wPU5XtCqxH3AlKWo0/UHk1EejY2
Gg+GuCGOSFj3XGZzUtc3eoFXLHj1GWRa9KxIpRPbIUQxUyERX3MuU0VjAIEsCLalsMntYhgDK5JH
0PZ6Uslcq76i1Hq8csu75WZqZ66u7vJUQ/0VWZ+mRn5L2YDfCWnPUR8CCCE8NraUkUEW+z/75Pv9
fXOVsL0wlEwXcW615wyrhrBE4oxWuFH/WrzenMZniDAfh70KirRg175E6JJY+YKlUOn2Cybne/MF
LSuiz7ecdir7pDJQ20Vd6iQJ+zIxi/EJpThabNRMNZLKYsurKGtGJ2eG6J2HwIob8CuoT1qy1tm9
dPndftT03Lj5qCCXUPmU4RiS2oT/YUc98d74VaTRUqxwa2YWKwx1g0puATPgLY+EvRKYnWYLSGWm
9cqBXQzagU0Tp/YbUMPNn2PaOKkKc1hoiUgQ1kLZYIfWDOgUpPCrEWC17F7cBITfJNvo3H9A/LWc
ShqrWfaF5AM23L/vmM1sXARZjvZ0zk07o3lqoF65U/fZSEwUmN8eb62ljP6EdEQFZSKp/KG9yAYJ
bYc841wWkq42eiW5DkUxQzv71633WZ8KyFpcNitGlx4et0Zna+qNZToMcs65gYPgrCaZPE1xBWSK
oZ46tyqsZE1IY9EZC1DqUCZQ9Q/cNu8HHlSECw5pVX6bZ0Zbm3ywcvkvnogbG7MQxPeLOi042ICs
KXuWM5PN3ByvWzKsdaktXl2Q9sGlhWcbmpbuzx7WLJNqdIS6amJ7yYck79h8JbiYbr8f974qTGKw
iKF/4IGbfOwFilejm+dmCQkD9EH5+0Im7JNEnXCNzXPN2mzqhsBvEyGHtcqzKTDuJ2/Ks8Vo+S5W
UnuL/uRmXNMi3rgtdmxin+9gSU2MBpFw8FRGZtd9oPvw8S5f2g2A8ymIiifU0Bx7yleDHzSIntzw
K/bBi9iEQPb9ylkQgsv/m/vw1tZsUDlSr33WVrw7nljEFFpIGO5TQBuXluv5qdoWa2m7pQ14a3Ba
z5tZlNtQUgYNBmP0WUTZRpCuyd/H87e0JW5MzHOi6gi6CcGDiRYsrua4f+922avKGcFKGmTx3XRr
aBZMFD2I1SQfhqQStEC+qgfjqwcC+ur3iDUDFzkVL+2lDFpCQ9l5PMjFSObW+OQqbyZSpbnfJXnG
u4EGZS4DiwdZcQ5lljOAKmvqoqtDnQUSHtiQ6o7HUOvKSho9Txy/eGLqbbEP8+eRpXrSWGG7qVfl
Ypf3y8RyAYINaEZMP78ZpliLZconNe+m0HGckjyGCv5PcVMVJ/qSWFLm0MY31cIAJEm2xlXo7VLu
UxFALQId9W8xoHv7fJ0zHs4o8nGNXjWXDOQRBtUlU8i3XGSz8r4WHSoa2pMWrryflsozoJ75Z3p2
VBh+qJoG71ZX+rTijWSNDo5ntYdGErgcLUjZZ3qpxyAncpSzuAEvULLldzxLePxhbMYW96MOEGVj
P955Sxfiv88CKPV+RiIJ4hqofkADAUJ8yO+j0eCxgaXzi24S4KkBPJ1wJ/cGfKYsqNdXnNsjwWoX
gdEXBE3t/gtyrysB8lLvGdrO0Dg4ZXzQMjXzf0MOogBfpIhFDe7DM8CwukWJ8jwJG/3PB4XLA+Vf
MGjIypwEkg5VEvs9x7mANvVxt/G03KB8bfZdbFRVSYBFBIXIitHFnDraYiQBpVeW+6H5UXgK2w2F
ijc4+O5HQBIHs36SXj1geM34sst3a7H9ElRZRpVAQWJYAJB3XlPsBKEbB4AGJyLxan/o7UQhpaX7
hvj8eEIXA1DUm0EcjCctixLA/TYpaRUDae5xUDx+75m/jOL0/h+5djKzsKtI5wODZc2q0sNfUb8r
uZVLemmT3lqfTsmNX2LEetC8fLIu79rcFn+X/lusOpV/kpAcXu04XnBD6JJDdggd30gCzwnvaVjj
R0PIgyEuHnUe+mgaKcerkJlo5AAcHekiszpk8Sb9rEvzIiYmOG+BCt9IDqQkqf+V+RMZ9q/Ha7Dw
VZOAMRpkUBMBDHh2AdYjKJ/yqa1tyiKMZQgS97W6/tIJvbMxu+faIe1kPoMNphatnkktkRH3cu32
7YZWh8g/UMYIKlUv8t7KyxNX/Z+/YHb3QfmDb8cYwIp8QN2rs6sRL/VaNCmiM47ZNZ6/60pA8L2G
1D21RC11ynoFhLc406BbAMOAIuItMttu4OSpaUvZwR2E7p16is5E0cpiLpA0Q476xsYslFaVvFDK
ETM92IMd7QMncGrzHWJ3+GM3hD4jx+R8M1FvLy1ZSwQvlR1gHtVMoGO+T9b9iQJKGLLlFAgOaCd9
+GjeY3QwL25i3QZyxJ1Im0ApsAns85oK2MKFdmt4Xu4bGgCBZA3AlRbi8/JRaX/32TWRV+oKa1Zm
Z0XNx7zvKuyiJg1TXSvbpzpVN2OEnBvbMtbjg/n/mUxg2CEBysMRz05NEfz3ZLZ6YxwOp8yq7dAc
yTPBbILJvHXAi3X+s8ZkubRN8fAD7A2d+JO682wNKSsNYO0CcEXexv4zDyz844F9O7rZ6xJvov9Y
mAf3nECjClkt1GZJP+jqAdK86Ic8vWBzQlr5VTtoB6o35DPVKfYtuOQN3qQOqNxRXfn7RphtY0s6
pyPJrjMC6dfS+EskCXffN1tmJmkkPwvxfUBzIr+IrF9iRVZu5wfvyZtkv8wjSOFiq7JTKzGRxUWP
HWNlOoKOxzO1dBPffclsC6RqrwFXM6Kjxt+IOgg63tGcexiPQ/S/2Wy3azJzkLJSceg7Rzk4xZDr
adIxZNUJjI4A9QWmb3BrI0rsdyCGWYlwvoPBR/th2pE393AMb5Jq8rft95cRtsG1RAInJQg7CBad
kqfP1irMjjSbv/s3MHgRdFRmenLwjXq3CkNbvK5Qx+G4qX4PIsLZ94hiLQheME5d1xV6Mjb5WTX6
6igKl5TjDGA0WpXE4LN0VlZ7IdMLvbV/dmfREORwWrVJYJe3IaZ4rf96GkG778b4P9qZ3NzNfHdh
L/R+DDsxaSx2a0gjWA578mfFzJK3VMBfAHJDBeX8OTtZBy0PvpR7FmakzxOE9GwI57GRMb6iJwwC
0N5x5bW1eFxuLc4GNqJ9SuB6WCyLp0xCD4yo9wnSiWjM7/bB/+PsO3tjx64t/0qjv9PDHAbPBoa5
klRBpfSFKF1JjIeH5GH+9bN4p99rFVUQB20Dtq/VV5sn77D2WjtDuQuWYGm3YngdHh36HUT0rqP6
eD2ZHC+rpdwDa7trbaT+XmNIFa4M1WzQvOIszOitDfLV1izSiZEX1sV0QNjWmLvnTkejvjbubGdR
PfyGCACiDYxI1HEKBHgr16PSoyEwyk4AiJ/XrcYrta2BUyisycozj5N0rstc6zPf6aD38A4b6eFR
vns0bMpwFS6t6nTc5tcDRGlAqQJ+NmCD5sEqG8dckDHqXfIcHjRLWFu1N0n5fuLwL2xa6UaGEAP/
29js7u+0LOjCalrOzei+vbqvjdd5+trF1j0eDas1s83+4cN5ci6l9VR5/Tmz/Mwx7PC0HG/eQvnr
+BZ+kt3WFWUOleh6Pc0MDrWAupXzzZASuzIyHWs+ogcRrRtrRWwi2xh7es9z4UT3MmibNFfpY6zm
/EpBac5L+FG7a2k89Z4VnYd+K+2e4V9m3ITGwg1202XRdZD4oOFWgd8yu8G4MY6KkQumvIIdeBpv
yhAY5u3Et/E2GqsDffvkbGhWrBpTt5ZAL7eWTjeAfkAFB6CPuYhRmRd61FFk4NnojMKbJDwMnBuZ
hTIsPFhLhqYN++X+1BMiRQGS/edWO7/KTWHF7aHAhBZL9NI33fmvQ5rNZ6JKFENCGkXLTagGwh9p
UAF2qpdINxV09EEw00z3+qawOM589x8X7ptbJ2/i4Z1qJuBEnS8nQYthmBGYL6rQyrSdIn3ICYi8
4xjNdp+/iZTRdteWqDiarFgLoZPK48PPH3FzTyE/MPXgAnqPnvHr2a7zIsj0tBbOeehNMgjG5Ym5
Xg3VGdCmhi936/VBe8GtIyzpNgk3HjBwqYNCCtBUXIdzT1gnnKSNFTCEzTo1Id7NOmccMN/g1vEP
0r4xF9y9W8sNjSgNaZdp0tGrez3UPtUzOZ7meyOhcbo3n6rPST8J6g4mSiG5ZdjlJrek1aPv/zzJ
k08/u2INJOkQaEwEeOjaujZc9rh/pEoEFrVzjfy1DH/V3TaD0A4aOKTEBifKQgwwjeQng7MjpIg5
uieRaDsnvwS604TKVvUlzN+NY4pAW+BBnonuZlxI14MiIvi/aAkbpN0NrTNa8Qjg6wKZwS3o0ZWV
2faUVcqKKIaVkVnh+j4+pD7vgNPul2iEkAdSfbyJPuke+cJZ2C63MoNTJgEpOsCnRTwT1wOM1UiO
jRa3rZ5DlEM/GcKWEoegFzQ3y76xK640+w/QSg+clbHzkpzijaHjcgDv09RABa91TuQQF7JA2rEW
ASEVD9qvCYqROp6g3fHPQWz6QCEwJ3DG/c979YY8zLXZ2bqOcsTlYGwVz3l1UIfQFnNg63aGq3d+
1Zo6GPMLzTVsfAKJLsqRR55DseVt+2ikIJFd8E6+3xH4GBE96hg/CulzkbU27FiKWFaE+7eKzWiz
UIi9EYtc//7ZQUEKXeqyBgJuQE2aqraS48hCatFSxk1enWQVsnFsZyR2OazouKvbpT32/aBe259N
NpIQfUum8YmDSZ/6PVMegtQOyDENLuMlVe+1ztLeKdhmAGP9eaFvuNbXtmdHq9CGVioVjD0Dk0Dl
tqwwObrvn0rmV4BLOzJbKiV8vzJgUQZQD5ULQBnn3XmNWA+pApKvs5TWGUCbfEs0U2sydOhqnSqf
uFQioOJqx1GxujxSoGpfgdfFlEse6MI0ytrIAwwg2Y0kLQrQPnf9Wzp2w4XyZHynWlgS5+dJWvri
WUgwgiVBNFSggyo5Al2m6kuAbqfRRumZlejZgrUbuwEdMRN0d4J7fiMTEYS60Ck68c6x8iSXKz15
II3784C+P0UQFIRKIuDSE4XIvMuuyfROyod2wr9A5opl1lCyFReltlY8SpndZcSidCn98d3RQaoL
+NWJrBw9P3O1Vs1ojKaRZQBE0ioBF0926duIW3Abb/gTsCKingKKFND6/Y49vviNeSeTMIgj8awy
IPyzNavMWN41EWQissBt2zIxWTXaeuPG5LnKvIYcCCj0lOTXEoPTjcILPkWSFFA1IhuNjpDrpyNk
aaOmLRHPwa54AImerTjgVi42zHZ0c3Ry2ZQW/Lgb5WeYnEDfaInDgzFPB3CRPjS8gjLdcKAmKJ0h
yijbwl1v3aW28g98N2Sg0e0/ce0LIACanQsETJoWdxkABJAWcABhLN75i2gRC0QdAhSGzeZZxf95
7J4S7+cNfCNqQyUSMwu0EXjO0IN+PbfxoHIBB8fjHFETNSxQEvrBqt5oYLODXF3trD/KFZD3Z4SN
q59NT4O69qquLM9Fs9DzS7JQLKSz0KYWV3g8WPw6wDadEdRyS9Q4S+MUZ+4HJ44d5TiMk/8s7PJO
slfhmlhoNQ7uK0dG72GA5GHtpZFZLtXSbh6lL3P8O2j4cpRqfZRJkMJ2AfoXs/FyO9xIaOi0+Mix
OPCzbDC/Fnn6B+me6ymeeco1vPcm1WBYK+z0IlvZvdJvFYt/gHORLcnW33oBkVOCfA7SguhE1GZb
Ka+RWNONHuiUftO3VmuY76HiFoYNeHQXXUa2BIe5dcF/MTjnHhVHwYBOfYsnF8BiULSI4HCx1S34
E5R1t70ET+sM8cdS5L5kdbaTkOTu67KHVfCb8bnFGrCd/6ORgZNERSgHofP5Fc91YlOniQSsjfhY
c/JKEka7BomkIp5LydS5FeH1VyH/ZAFonFwx8bnA79jCEzCt1+yAKuhyBLwTr6gAZu7rqyGLUlrw
cS6dO6tfZW/NKnQxn0t+01QV+MHKfBELcDeh2xRWJuU8+bW3G094LZ/pCiX8peT9DeoLvPcIWicO
BfAsz8PzIOIiEoESELjZ3n2uY1ft1v2A9hPrwPkCKtxOahY2Rdffg7rgjdy47q5MT77Rl0ugZ6OS
UgWmUzTeGFYc76V1AJ3Qt0Xi31uP15Wp2XOSVAKfcRJMbQD3OBy0E4X/Z8m/UNFchF/cOA3oHUFg
paoTevA3UvnLsBpRDakhUQnM4PmDaLnEB68js3nXoS9YP/vnN+NWFHdlbvqcL+YGaQi0IcDQbOj6
7rTn0GG5FWz5++bkK7by4I+nBYs396c8wawBa+GBY722CKHNuCRFgwGGudlKjqjvkrf4AOIeU963
1ZEftyynNlt8NW5uGCg9oesRPcegBZ0ZhiSN0KWdeLZBmjkihEisO9B+nbsTEjqHpYW8Af6acke4
oSFnDvpxeRa71XraDFFdAPBBnIK3U8MKmtjO+AwthqkTZrqN/l8otWyLIja7gpqRdBA0OEdR57TD
Wcg20bjOQGTNqF8DnFFsUxHaF6dOsOTKUl8liHwNNt++Z6hvLKkF3TzYArL/xlR+RvZ5NllRATRz
pzTi+RHsaWbrr1Kr9XlcXIi8wE+bH8WNzTTkccGk9PMGuUHsg4n7Ynp+2rpSSUmI92A4iBCcr+za
Dg6tbZhKbEpPfOU4L8iJWXJsvrx4d+0O+nFLjAY3TzycdBGVK7S1wW2/3it9iJ4rQ8TTK5mQcwyp
FQgg30W75qH7BzH2FA/8j6nZTKtBDPzuCFOPtv0sr8vQTDlT2PFwnnxfXkCh3NCJxOQi22dMameI
dWbWkBXTwirFs6c8swv/qG16u32Q7lLnQbO8rQDuoMiMDtX5dJLO5wpakU+5v4Vy+fp0gBTpzyt9
I3ty9S2zhdb6AXcqpwMmjT5QcHG5iozllpcyCbfOPbhGwbEATBsUvmYVpFYptXTQR+lcK8fEMEnu
hU4Pty134vT884huecVgpfzb1syXGbheDECxh8vNRtOKcYJK+lt85pzB3eYXyM+v/cL6tBas3sqJ
XVmdXaktqhAs6UTpPKXmwSK7Ddbqun2A+MDe2W4raE1extGKfMVi7z8P+NZrBSIjROwquAwAdb0+
J3FQ52OTqogCdKttQ7M7Jd3LzyZu7RLwMSDRKAKSovwOZr+8UNUYg9COYXDZALCsAdbcZpuQdbSQ
yrvR6zWFFGBRQb54yv7MdqNYh7pGOAylQ5vX8Bg+obN3z8DE0fomVMZ/YYMiXP0FpU7OeZOYGQ2e
sDCb6q3p/PoNMw+RKXIEbkZdOlMF/JOmmLJM8XJpNJ6MMirPdUoH8CAq2ocaGGpj0yZAM7fMRdqu
D0f06BllWxOn7gawHJZZOUimksLLMNUi5d9EIgMwQ1sUe8yy5JhiSSGoG9HfEeRoixWSDDmkUMl/
ZapMMlcNiOZUXPM2ohXkboiaAorY1di8ACffrEahb0qbGJxy1kSmPoC+NtuLtGqRTqjForTAB1tS
S8pVCS4FkEYh/nc0vCRUA8ehIRSFz8mEoTVdMwAEjxJ9lypS5heZNvpRoYbvooJarNXIChj28zoX
zJG09VrPRW6VFWBuNDOh0FqrELMmRzd7xndOXqFL0kSnPyDNeVRd+KyreFPtuiaw0EebvhFMFTMn
PbXW/HmX3nwx/l46CI5cn4QubtFxCXWMc/JQ6gAfKycD1JkiNblVtAkcI3TDaCFZdqME8HXLwl+8
tjnoKhtylELP0Va1otN9YocHwRNA25A5macsHMQbtTiYQ2UX/c047d+Q/GgVzY0kD7A7nWhrt+4O
kjUlAEPUfFbuQX13oQVoQ201syyOevbCa3F7tCryjqh1TOwas8OhyHEwqD2Rz3Jrt9xhpIf0UUYD
T2Xyq4k3UwJTFds1/d2whFmbfvM8pJL+tjx/QUIqkmJUYvlsPIuFlZpS5Yl0S1uPtfsFd+DmDQDf
AnTNuFOVOfQCvZogo+1zGcHwszHsmhbF/IWqwu2b7osN+XrbkAIk3woPG5W724D7A2RRkX38CNxw
20L8Z+2fPn1t9agvxqY3BwcooywA64yQcfr5l6uck0ZuEMJRPm9imPn5AE6Oy7c1+vK7Zx5bg7Su
Jk2/ezg763MEYN7Pv//2Af9iYOY5aUqfgKkGBvTED7wIgL9n2qLUJqPMphXmKB1oo5oG3Xb1gtP2
29v8aWyzp6kEcyspSpimzm73eu8CRWV2JXA4oJncbsvV3d1aNO2TlpiQUf952De98Ql++t9rNjt1
fZgUSRjx8tQOsBs+XxGPmLKDxp3VMdt4xefTC3m4W5+B7Dj4ElSBfzZ/+9D/bX6OFuWEgpe6BENv
n4Xt/RQABDZERIf7Uw1Uopcs7KKb9hCwwe9HfArw+2yqe7BbC0KMKzUFCnEHWQfFrp3hYQ0anPdg
icjzlmf61dhsbo2+S8JxUKQzlNHTtWZlR194WZjA6Q2Y7x2sHW4UMDIh7z47F3mbhnXQZPJ5h9Th
hnct//DuL6kZ38AuwOcF8AbpLQGuGj/3QHEudEXDDRlXVvDpvpVmHuBdeDM296uX1omOemXfWSBM
Prfn1F5IKdzyEAHAm/itoDaLL7i+VjKtIRIE1eRzor6Vw2WgD4S7DKLz80zeAKpijF/MzMbISVKe
qUzC7fU83ZqR1e4TIJlK8+0Bits4D7JpbrmDbnZbq7bUFKylMdRaOKi4gLStQTXg5w+6uXuA2QBq
VADSYf4eFpFY8uKgyWf+lbvPOk9tVlS00dmgLtTcbxtSIW5mIGzE8l7PryaCiprqkXKubV11pTc+
8PPcaVO/WOJgk6RbuxU1qYkWTUHn8cyL4sKQKwiBKeowiBFxp9EdJStbve4guVSc0Ez7EU51lMwU
DtmnA6L2B3Cokj26hWMbnI7nn6f4VqUBdWDQFGkS0ragTrseekA4QwgjbC1711m7aktNlNut6inb
kK2yjlTogi+d2Bsi0djFX2zOnmddQVa1zmATjgayH2DHMl/xxpxcbDPT+2Vunbq0HH/i3j3YjwsD
vrUAaAYCrAQoJMBaZ9cFq+WJgQD3LXcqMsOVsmc9Okpg8elzB7RkSV+Ald2D+8Vhdy8lyG++sV+t
z95YOW5HKuvDNPSdXe2NJ41HS66pJ9YnaA/9hbFOm2l+NcIrUCf8LnLX8wzdqAe9wMWqfCZoU6lX
0JmsrDzS7DRp0a+t231i19Gvn43efMu/Gp35QE085KyAewuf/fE52AFiZe7umbn66Pb7/RPdbiXr
zvJ963HpurjhIKGXH7V7+O+gQVNnpzgtkyBRGVHO4ifIQ7rOa2xQyfRLEq7T988m9crM7MRQOczS
GhIFyLaMhTcmOuaUixNrCCC28vNc3sq2AHINTxYsfyAinofsIVQHlbEtlTNykeZElXv09p5VmdGk
sbhZOBrTsbsaGB43WMO5gMoJHpnZK5OOfNllStidcz0L7ajBwJouahZeme+J18kMZOyg/DA9p/M+
sU7Rc6UK9fbc36d3gi35ZIfM+AfYtLzYUnZPtSPbzDbaw8LwjG+nYWZ4dvaUWElyMM1051C9C6oN
d6pXElnFkQu0aVtfNPGdDFZkqVs0w1A3jdw345LJDjSdM+NFZOB2tMkR2tG78jw0qzR+Am9EJlrZ
NvKqwGQtuiaYjeIC54QP9J5mVrs1zkLypBMrsiEUWWX3feEppcVisHX5xUkt95VQmxUaxzgz8fML
tAUPzHBDEXGu7Bdov13HAGcmWyLYnWgTK0X9EPo+oanoTicBKiLWkDjtp676XakQEw07KITX3BNY
RpAXkJ1oJ78lbLHlfDpK37bKlzWcHtQvcY4RxCgU61p7VtBo/wipU6kGD/ZWANcePkY7KJzDImdJ
X+7bM/17AWXocKJIDfbN+buRRkOrTQsouNG9hlxVAF3VhTtzycbs9mopCu+QnejOG9lDV1qxEZfO
9O1t+PcoZg8QGF4HvQxxzKBSYOf3EP9qH1NsEbPcBJeF++PbXTWbsdmW74YyVyC9AVsmmvgU6kuZ
oxzuArMwBat0u41gnYwl0a2bUwh4CmJgOG/g1L/eHGRQS1bzKYzWrHGbIMvMQUh7h3arigAN1NdQ
qo34JSap75W+abAoZqAHGdcYcE4zuzQhUOvE0iXJKz+ij0xEl8pdHgsTzhfVNgmEkL2nvsfitvjg
7yvdhp6EKTf7nyf9Wy5l9hmzOQeeccj5POmmSnzucihRVxhy4MSo55T3RFvSmv5dMP12GL+Me1qP
L4cxUego9zXmWy7dOjIVAzXbOFlVsl3/ooqpjVCOoGBks9Q95N3JKtV8+kv4aDs7Qojt8O8CEH70
6edZWFyNWejHorihGlR4sPVo5qfNURGs6C0sHgyLQPxn1Tx38TbFlEBAS7VTbhMPx58/4Xtkj5XQ
wJoAVw+KLaivXk8MtLqgSlQo3Zmpm1hFjnif7w3JqqEWXrwoQW72vpKb2apUIKqBVo7ENI5C/NRL
7gDhKzRloilFQS63M6XEk7qdKq+URQzMrat0egcnfkk44fPs/4DqmCzmKj6yMtV10mMB1UMur9Ta
C3svi9ep8sqMvSKdfp6d74kAGAU1wcRgIWnQbZstkISoknEqFAgjXNzxkY29NfbgHS/jfSK99ioP
qp11JboC9NO5GB9nvFbNAiJ1Hgqg+RDCFDp66KBHyiO8ne3dlAs0pjRofnqWvWfsED0x9RcElh71
iBc3FlBkg5+6aM/YBUegnmx1lwPmgcI9/v3zhEzXw5dj9O1TZvPBAe4FlP3In3nAzaW0M1P+DiDr
gCyMeR4DzA0Js/tRAjVCm3IwVIF5MBbe+2Cvl4UJzjlHqRS3JhbZSA0EzOvXocndn0c5u52+GZ85
eWE8tjJlPH+u6QO9BOQ08uu49WPBFmpX5RaSa7On4Ju1mUsu8JxecwOWN0UxR32Iuw56SY1NqnsC
IbCfR7Y4r7PjDikqvqcK2iPzFe+EzC15P4d6HohwEqvG7e8rTr9Ie/F7tebbBngLEB4IKjhMfgf8
X25fIa4GbRSxmiiHtroHXR43Ads1ZEKAjBTelphnbo5yohrCVQHFJUAwry+1JuHBWQqI/DmRHSWz
lNpPVobkl8MeTmSUfTLDq/DiCsGvhem9tXPwvPJIG4IlBtjaa8NjWmrQL0ZbmNREwaPaDJ3Xi6io
QdRMNCUSDa9D3JJHCGomK4HXBp+KSWcVbUltvcoq9MKPu1Qgncc0mR4yoNXuRypSBxfEpRgS6v/8
vbeOM8rh6DOSRFU25mjknvARzQJ8bszcBm9iJHjUlvTc+tnMPGn2e4tP/gZwJCok4ucxdtsGrENR
A3SdlY1qkZXswaG5JwfVSd47r4bKAecozlZz45XidTZZ8W6JghmoRw+pbaygWQGvPXa5hdvsd7Q2
35dfv2u+T6ggBpKE79LED5VkfuvWLHZ6JHfC8FXrEMxIufXXHfq/fvX/O/yg+//3+9l//gt//gUp
wyoGzdvsj//5Pw2rq0sWX/I/zKb6uDR/0M8/TvWljlkd/2L/Nf2y//nL/7n+I37XX7bsS325+oMD
0v56ODQf1XD8YE1W//4KfNX0T/7//vCPj9+/5WEoPv795y/a5PX020II7/35149W7//+E33BXzbB
9Pv/+uHdheDvnfO4/nj/YxPn4Tsl3/7ix4XV//5T+BfA/XhewWGIXDug95j/7mP6Caf/C/txSjVO
wPQJVYg7OKdVHf37T5X/F5iJRHToojF/qkTCeWS0mX4kG/gRHmoIRiD9gKP/539PwNWy/L1Mf+QN
2dM4rxn+8tVbhydfx68A2gAlP5D3gWvx+iwTIa15uVYF9HfYlOd9tQoXjt9NCyAkA58U6qkopl5b
YCwtK+AmBLOszGrUfD5cUnVfsjDb4EbRIAIuYIGUVowxaDX7J2OQwRuERCEwUnOImDCGTE04BfGD
ZnOK7JdJtWBhDmxBmgVd3wDsCjpWG9LsM18gLPiolJIAzyL0G/sdMAj8aQTrylMcypyw4auyyDGy
sLbEVM93OUrEjlho2U5QQghd6BJLVBfNcOSpL9HnbrGQH8bnCqJVxC/7vBK8QIn5fstzfEJsIUsL
ceECnN2zoFED2ymyuahL6LJuaDOHoqRpX6qlJpjGKGz5+l030rVMeUR78oKlaUG/3Gi/LU06ZtDc
Q+MD/sf1luJkgSFq5AQTDtRDoFfJptXGQx6R0f5ynP86LV9Px21DEtgOUAqQsPDXhsYsV0mcI1KV
G9UmKPhIHVrOje75ZzPfZw481WAS0gQNa//tEPZqRvVBgJIrGLNtqeUnGIj+0ueqz3Xpgq0p6Lye
O/DhCRBqwn8A4zD3UmItreUJmW02er/KE7dMqNmD/1Zkm0hbcDHnTw8WCm2b6CqGLrWG//5dc/ji
EqVqzmS9j2SzJyhtqI+8ZIfaxuCoWeoXrT1W4VonWwhkLHmAEEz6Pk6QKKCxCvpz2CHz3djJaOUu
8koyS1FpHjShhZjuAFYBzaJ6E97nndFLFh0y7V2Ehss6BLrrKHUtdWrWlzKY7KOY+pk8xPcJBcjc
StUij6yIBoARgb+Eey6g4eW1SsETyJ5y+SYRmuI8GCJ2i9Ik9UMwxMJLMDLjNdBVICuZTuDbi0oZ
xLagZk1pcqQJgcyT1G6w5bCoOCuB6sE2KUY4C3qOfxqsIu1bVnS56mqh2J3VQu81qyoF1ckUph+V
hnTsGNaajFiolMd+TfiAlzZh0fFv4CUydqGYCbLJSQGkhzuVG9d8oTE0PcVGfJSa8KNtRn00SxYA
4Rr2RqGb4VAX6M2CaNSpY2osbhodWmJrow/LUzl2FV0h5V25Q8Gx93gI672SR3RFxCj3iRZmjlwT
oQTSaoCmC4NYQ+W1jSrtoE/LWqskRoE6h6ZT3tRbyiEzASlT3u2pULwlMYdujLEZC1QjQALRg5e5
ZHYRiCXZkWpoL4He0E0ZlpItBCO3L4aM7oVKBP0wAKBbfQwii2tVNDGGpEkSG9IF9F40aEvQdFbz
zSnsM6CpkhI0/KaaMtrvGMfCbhOqrOVCSwhYr1oJq9PGY2LUKCZJNW2wpYR2JwCxIBHCYj19MUZj
neC+8xXaB0gaV9KhlZlxQqdkKXlCiM4KAjVnUGWZKpgUVb/LU4V4XGWUtUWCBhTDMZRS11hN0WUQ
vbd7PWjXDQ0HYvIAxaChukjyhw7HxuHKVO3dXMT9sW2MFNomohhpyrYOu8wbdZV7LMSxLUw09jGn
VZNGxrZWq2gP/hTNKllS6q6aqEVi1jGtdk3djg7jONAb1FIVr8QiiOixqQe+cPtgMJoNwVzeG5Fe
rrrAwOuR50M3PKTYPJLX4depKAELJG0g01eCbu+hluPMacRw3FR1rto9K7rBVxhUrqAyK1LdDQcK
MlCI0nYu0oFati67NkqQ/27Rt2ZSLolGNwnQ3m4rjVomLy0vqYIT9EHN+YNiZN1J5ZXkwihn0I0E
QrlVlo85BF4MmqnWQAzlQU3zKt7WUs5ADhIPgDK0ohK+S2UIgQJbbpiB5Coed0/WhhKcW0mdQatE
qDRulVc8QlJKheopB+ZSdgHB7GwpkGo3lwfjFMkkdZVBbpkJt7++iJkMrQ2u6Xxu6Ko9VIbVl0iW
i09R6GQ/4Ynoxgmn+0lVNRe9BFZPCWOGFqM+01tbkDNoQcVx2XQgJglanw06d2ZBIopm3hFeAwF1
E73TxtCPQdDGHJq88vGpkpBNNLUiGy9Q0RappUBk2oWEtbJmYgFxgx6XLxqHg/pZlSL9MgylgPR7
30geMjv1vm0SfAenxFBFr0qyjtVK4C4aiyTBy1nMOU3IobErl6G8YBdiH3IOWGqizopw17WgcczY
Vh6HJ5oX0YVUJN8KeTL+SmI10L2OECi1w5ctB0smEY9wkBOTyKqKID4PcRVCT51xlacQMGnY4ByV
Y4fPePLZ1aVup4XUGccWfrHq8UaRKRu+yXvxPtJiJjiCVMSDnSpVPW4Bi+NBvc+FAw+wSm+UPrJR
I6obQd4fAk7uyl0FaGfzSBqlC3K75DO5jO0a/fs2UjkVeiFxU7tBEoEDOO7F/gHfndtRUGlg+qlb
RXquNWJYDZFxhSATF6lu3SYDt4FSew5SfA5OmVmRpPXyUug8MYBgtgc9bPquQl99QJuFWK1JWUFx
qxm40dEyI5bNlmfcMeI1Erq8kcfnMUBlMm+QjhiSvFgbhRCFwLeGoV3q9fCoF5I6bgUW8ztuGPvm
oaz4VETTT57va5wVr0GS8w1qdTokfg1AI1w1HQsJcuIR0LSZXsdW3ofFJqvCCvndGun5FZhHu8rh
CmmEikKqte1HPA5FdwKKNEHnBR/H1NXqUZT3Wi0z8lwHZVe6ciw28QEISeLwpOHXTUKo8JpBkSK3
9Vgp5X0HZ3JbCll7CJNulH2h7MTAF7swstHVEN4Jcq4e86IRAQ5XgcVDS2rQBhDeqDm8fOXQq+FF
BUa/utPkBljGJht63U2aUQj9visHdLChkQwUqWrXb7SqDUEyURghWC4EKbT6oK1Wg8jREylao8D5
qeNsEyqN0to6T419Fnai4fTiQIr1AFWQ0MKTOCSmUIcNsZqgYiUzAzzWyHAGBj6VU0YoSCQFDY6t
gYPityl4Wny8DpWPRnNK7iqDgpwQ2OEnEooRMRN16Ds3ENraHzuBPIVcNz6POPuaG8oxmAw5fUhs
XLftqsxUAQdEVVhkpiKyECFfNft6jFttS4qoR7NLC70wN2V9VZp0MKSjXI85prPvvALkG5ewjgHy
DZApPkkp4xEUBFCAT0RwTzQ6ikgD/AoPCpXDRMLewyExK4izm0qk4PLSRoF60TjGvZmNmrSq+FYQ
tqmhdjUqyjTIjzKVtcKBPjx/GriUlg5RhwwkeXxlaHeKNIRHDmFK7nYTNHCMoqNKxVYC3bHE0Icf
Qhr6ic8GIu4IlyWWxvLyriw4Wd/GIePB54fcT7OhIuIoV1QTwpmTsvNgjjw0g5ISen4mGAU4a2hb
3hMYwd8Y4Vz1E0PBK9dnwP2Ird5B+JZ1aebkUlwgu5X2siOViO/f0KIrOKQbedUOpYL3ZSVr0i0J
ukTxATTnUluoEgESO2VocGBYMMqh2keCwiDyGlxycSiBs5a75LGrAYuzDZmKvd+oOamPVa8bYKSt
S0hy8roUOXiu8CuqdlSeR0LII8prg99CQDjFLVulgh+yHPIBIToG8jVL0wSyil0dORJhoJqE89K0
KBDTtLT0kVQ24fLQRcf+CBeqGB50lrP2BBphS4jjZK2HUxsSAwNIFyK/xyvRXSSPqRd0RuSGdVai
ZUcF6BrHHpwNDQ92ybHv/R4KTg5kZtFpT0NV36ZCxrNPiLxAeaBlpd2VseKxjONyvLJpUptawEh7
aElXpk7QiqnhN4pW30VGzr+Qsi9SJ6VN4XBjO2xKcYx8qrVi4yJV0Q8QAGNy9twViYb6JSUiMxkd
wNMiZED3Q/XT2PNDTcWdkcr/l7T3Wo5bWYK1X+ggAt7cAmPJoadISTcIygHohm2g4Z7+fLP+i18a
KsTYcW62i7XZA6C7uqoyK9PGl0dH5TfBrUpeYETZsZY+fjyNnHzGfyf/XqRrdT8vQRO+IUCdZS+R
Wbcbu18jumraD76kWap2udOu27KB4OF1hvnFmN0wTGiz9A+zY9fQGivwHruyQpoOoaDBGE2VkXQi
D+1dmCJily/5Oh8pY0K1b4cJMVwXVa9vlS1JBiu7Nr5QRumVAax2MZ7K3JkRwkDAl+mPKF/eBpHK
5Ycd1Gn3zVKNhd0ZcxV6Y5YFTkeezAkgQ9c2iVZRTqo1V8GmkaFVbbyijba20yzoIY/ohaOu7Twj
H0ydULXmcrUsRno0rKKp4tBNjfDETTEmZR5lIg7crvtVu5IMGn5GPAt5XKS81rqK66V23G2NTgbm
gqsyjnLp5C5o8uwgIpHezYVZPrf9biCV7+kMxcjqsP3N2Rmqu9UbethAMlrWmDRyXTfOmqHeq+Qa
PEy26JAgXfvwNuxEjWq0491qc6GGciv9qyy88hMHLtwHrQyv+wj/JyPsjV9WxrlKiMbLcTKjdLqC
8tWZ1+vcAkAT8rPvvtuiu7eurfFJO9KZY4HNLzZzwmIQghTV3FlrsczYLwlvfGkjF/SwiQQci3ko
t8ozehFTZuE85nnts+lA4t2il1BbydA19j4qLOkeUyYW+u3gGYxROPjeHogv5r6a6m5MsIWaxNHw
p8A+KtFl9Sks/YZ5kl61nwsV1GWiy7mdtsOqm/ok9TpdN7ntLEciY36kskpLZIccs9gyl9XMSe1k
9qtcK2RM59y0r7LuXHwVPSbFfT3kO78cg4PIzk6FZuvD/4B1PD2GsxvQIfNtcb+IsvvWBf1449Ag
3KeBROWnifQc251Mm5M2iumzOQ7MAwT1PGl7U2t/MAiVIqxunI406puhRVY8D3WIAPTA5wy2mZoR
9K1T9KdIQcbHeSydB2NO+69hb5nzNp/99Rr+83A9eqX7Nlc2JLHMrcz6Zp0mU8Z2MSiCfoqmF3ek
WzTMJxnLtTFmy7TtXHO+lcFQH9xs8mZ4c9U8xlnne+jFjep7Wxf6zjBU3R9pOspvbuZ2OM+mm8Gr
o3a3LlYqbyDlrF/gI6lgYw/KEdSpGH+tSy9exWDZfDvu3DKRIlVfS7mwWYZR82fS3o42hq9Q12p8
VNo6e3msRV5mR0dMk38UETn80HtkChE6GUsp+a9RNO4KOQ67ZRblY2vNGWG9dW/Kuq5QVTbDfTTm
2VdBf+05SkGUklSl3WFm4HyjLOrVejXlnUcjalvOfm/GdAzSL7ZqA7pzVncd2oW6zdeGBec269qt
m0/ja+S3xa8SwXMy8Tma95GbL7f+uFCUD76a9+h8qWVT+8VwtzSuvZcY0yNp5XrLVQ6UvllRzl93
VRGVa+L3tnEjxw7bpioz6wfSz+aLHtHfJsPqqV5XYG/GgdIML/Ula1GllnX4y5wBkx3P9fb+OPdA
77I8sX9hFjWu2PGDuweMoa3nyS2f0pq8wKOhgS1VYeKS6ZZWv5nNbv1FbLGuLGqSMfHr0MKIbcaO
M5ZrXb/2Srf5nj/n3srckS1AH9NIFK/Od3AluZ1U1xynNbDOqh39ZMVCUXikYPhfwq4yDs3c0pcy
5l7nidMbXBOlk67zNnAZ1yV/a/pNRwx4MQwZ7exJZp/9fHCbYz2vxROEA+e5sNtwE5WpiuIR9tyD
UYTzF0Nl1aPfWVniGdl8XRpLeZpU2rDRrMC6bUK/OoyLIx9VOgRbswu9pA7K5g7AJDr4MhoLSNBY
1vXUdtXGH/zpq9ZetRnOg2EHMfOVNnx6T+/QYC/UjluIO587xIinmR+A3Vadfur8Odyvlm1sfJVa
v7hDyLI7GyPAol8PWT5D2ZgjDas8coZNPY39VbW483PkLeIhZwwbOWlvTv1tUVStwpHOWDcjrfcn
XU7+fh37uU5mf6yw3CgWVH3tlCZF4zKulurejxttTTtrMrhrgqUB2OZ/xtihykvNuLWJM+G0RILC
vBc8L15h84NhhzklcadOrh6hRrdqQVpmKfbeRBTzrKV1YlAG/k99RDZULsKWe0nMYELTK7Od0y7R
ZuJFoOnp2+OptiKFxdygvJ8o9DRbLvf6q/b6ZChC8Zj2ljPetKtGzYxs+VO4yOCp0k2FwXITaPl9
DaP2dVGGO+68An/UOxLMoMQfblxwhp+ZzcKfueRf18q4s1bfF8l0bgdy9c+huXftBlCyIO1fTjUz
hm9N4VqEXlqhG+VQPuyKwlA4EiioH+YizWgTWWCeSa5SuevykRto6MbvY+rrLSJP964lcF7uW+ql
2DKm8aRHjk5gmHaCpaN73yMC+NNfaEaRHU/wTux8/RzVqfs57Zfpkb4XZWMkvPo65HRZdCh7lJfr
TlIu59p21GYFo9lOBZs7jVaxU04RbCOrTotdC4gEm6lkE2zV0mskPoK88xKjsIKTNwZGmaB4mD34
asFrqgVZIt1l58Uc1Xl8SlcVty/GifRdVHvTas1j3wBa7aSkHOtPZtnikFsZP4ZFpyvuZYv5M9W+
YW0NvNuS2prynZeq9XpSuKPGAxNtOe0u1b8FbuXuzaBxN51uiuWwDBZLT72zcLDNUT3YRmvdzSXR
LpKm3sqomjZmVUykQNaQ3rpNEXVMb8KfS8waCYybtugZvtRvQajGmzUkxrtjVJzWxV2JrUicqCtv
nz9Itt9hSQesf5RLBr4PlKc/r0UdBFfmUM3E2KZrbmjDL2SEDVXSjHHasRpzN0zAsezbKaynrS2x
TDrg2DX8aEkhB+hUYbUZW3ZFbE2m3oQ0oTZrarkDXRI5vgxkvd/KxucTKJ8ycSsHJy83OUJi5NYm
9dcNcn51dFBKFBrn+VmPMUlmd5NPIYG39c00oY9qJrY5tGksiKafosrKkeKmxc/k6BhBWNIO0aNz
hyaLBUOwwa3jlM0uHIegT5qekiKuYTp9s/VUFPuyD/TRzku4ACkp/pvUwt/nsE7eDChv7SbAHecq
XcVs7qgZAPKLLrrjbD5I/DORaXDPUgSzlx4jpV1vF/UFkos1+XG0C0iBblo52DgupCj1iDZTn9ti
dBPV98wul1GVvioqnSixdTjNccN3e8EvvAtAiETvPDpNEGzSUUBxqvj9OxPHjHSjREim5InUU8mo
7LynLe+rmzRbwh90MH8yofiQ5rLAQnwO7bvFKxprt+ZTWm6zIC2fnMHV+0LZxS+HFKElN0hJNUMD
770a1wjU7pYFpuMipPA4CXl2bn8jroIhdLO8ZW1YIXDX6PnFTQNEydJQimvLgU5IziPL6ogMXWbu
9WroMQmnXlVbt/I1YrEuuju4vVdK4EGcL3KrrApEcjCNMX2ey14NmzEAL6Das8RptCcIb+CAKdrS
USDjvmhlv5d16ZyMYrAxLKqyJTrkFW392xy+4xJnyps7gISl+G7REx8TaVTFSbg1vLXUzZbg4CyL
MPbA0P7btGbWhCW2nVPLZqXet029yofM6sLn1q/MMdFs8ZMOdErnqs1MeYwmaRiJ8minZGhKtr64
t6PACDa06jUdf94bxl19N71VeT/ZSed03dtIW279MVBflfcjme6xJg7OhzqwEXLsW9t+sLLGR0pR
1tazcc5vDxmieP0hwvgsGQbma7DEre5U6vdP2pJe8GJ0pvVzLZx8N9cWTsuRV+Oo1c9OqzFbhqVW
8vKx11I+fWfL3JGfFDfuOKQrZuOZeugzWx+mxhNUTypaYdaaxT253HRbO/3I/Kw1o1nYmwH/lD+n
P2oE2xQuJZ50EiDarI+xDCeHNZtqcq8dr8a1xe/TlxpVgI2SrlXcBPwwXMYHeu+P2uaEJwV7+KVa
a9T8sjVnZsS3supF6UUuW9npMt+uozHRg8zol8bayMRLoWgCEJ99A/JhmW5W3+1PzLARnAPZNdy9
DCFRUbyNTiPTLRyq7slYDfWphMwIoMat9dOthLgvK2Y4akLFsB/hwWxL3x8of8M+r64buoNPw4KJ
clI20rFPhaejX+VAwRqbqUYdKk/7HsFsE43FXRRkrojztQ1J3oeoPMy17GWCjXB+rCvpGryasdnL
THZfKm/xblJttEczGqYn0zEFN2w54on7M2pb46EyULMU0Y8iiJfIU9YGfNMtIWLNWUnOaDbgI9Iy
f/YWZr/JOIsQt4M6Fc61RGvpVaR5q7aFLinGTMV+BkqOPtH/uxvz8jm1EEXaOH6edlhj9C1fsVm3
wzBrCoxWXMNDGg594wc3btAv+nphbp77LHWZT3ejpcMvcJiG9qhFXQ8bl0996w5djY+sHgXqy6kc
7VjZq5FdM2kCMFhhHXxy05SuHl+8oGlGGVFiRRiacVuDB210JvKUH5lnNOQXwKo4b1R7MIEKH7vz
xZsNITuP2VqpkpDT/RV8zxJJX9sKt7RodbeFsmaSzHq1n/tK1HdjUJMNIhJzBqyo2nYzXVC5F0HJ
tVB3IWXZBPFMXFnWGHy2pF1cG1PVL3eqGTSGZ7PT4XacW1dZJKZiU01Nhwoj+MM3aXV1sVNqLafX
tgWjiLtoyou9ah0uXFUE9EvUSFpFO7x56zpK3Rz9MvlQg8rxZOGQlfe6pA8T59qonH0plsbYVHVg
IBHcmndmlq1dbFZ0izzZVea2NleTas72bbIdfDBuGDUPXh3z3PrOjMG3t+exwxObKd2RTJm7aBl0
fTUPlvuNtJNX5HlWqw5AXJ+aXq8AOKUzBHFf9cG6t6swHDYiy4T93JGPoQ2A9CZF27Jq1tPGnIAU
ZT6wgB8uMTLMBO3SH42XJp27gwi4UuOqKJdvfDnrpgh6Ib/Kdhpjuyps4wkwtARNGWW+EsED52ka
QuPcakz7jbR6egCeUJM4g03jcaiiTB7WrG3VPuu99Vl4xVji+zfPn4bFKTbtkjmnhc70A+i5+FoP
nTpATqrUMaiGVh5yVTvfrBkmKMr4dCYrFO8RGyx78YS/VMfkZSubdUMvAoRKzDYZrp+Z1qZ152J8
Gpo0yJIqLNchXvk/Ndsl6IL7vqlr5BJUH9FKrLPSJEUJ/F8GvJfyOEztAFBTESsTJyr7Y65JJ761
ADj4Wfm1lT/2aQUb1o8yB7XSxaWR74Vq+jSOoio26VzUn/ppjsiZ+5A2OgA7Yu11Qd98t46RkT8M
6dACexWy/4JbeHVsTZqIbt440MBFub4UjJz+mvtZPhVtqO2jTUfuFjo3rH2aHGYXi66YVUIvpjVP
w4R+yK30jNx8zPOFzS7YZQGN6DY8VtViFVcCnNm66pwB9obRutkXS07dSkEZ+Q+FTTROpm6o7sMs
6J8cKn439o2xLa7SwW8fsgzdj9Nk2zXGGk32xScb6uMR4ugXQ5iFQ6nTL2+dDNsg0VlfjEmmuGIS
m9t7vjbWDNKy5WZzv2lmjWJbVjrrsfTSrnntVjHdloVvUpZnsnytTegHsWn1w/Pg+ep58Znvj12/
NejzF81VuHL6Nmtk2JjWOFp68bJSTSRVJ22aSK2uTnTzygd+u2FtkHcd3O9y0ep6ZMDq3vLJUWy3
W1/abslvYBcz7wDevrHWcrzy6ZqYfEhAAz/2lLFk+7MNdx0vThmiPtyVIpgfhRjAOwNT2Q+i1vYP
12yjfIMc+LiTZR/aXwoSQRqfC6SIGMAxOPQcmqPyhD6BtAVfrVaH1wzyeLe+pUzGm+oulftJmfhL
BX7h7GxXmA8jgMLeLnyseKuC2ci0L4mzoyYsBUOn84OmOgarrHrrYGuXcquoo6HbrlMWbT1wiV9c
XNYGM21mOlJPlG+9VuoGaf/8vpmlJ+IpNeom9un7NZvaENAf8U9p9WNnd/Z9X+gCSdpxvmW60P5s
qcE6+bPlbbuWP9WB3KdJXfRetS06gMPSntrd0jcLu8StK4ShTX/cOqMhwitQn/lVAXvsSJ/NNa6W
drhWTp7dkAIGL6b2xWZWtr5tJx0dikyCcpYgz1QuVkbzXgUz/VYd1e5nTlG6HVuo/0LpDOQ05Qdl
vrPLKsu8cwoafXFbDuGmIqa8apMM32RrbhVe0DTI0tyufqUZGeCpmMK0ucpCu883aUlQPpCplzLJ
J2EeywkOuLD66atTF+jV0RDtSe2zSDn3eZG2/QESX30lBtc/zBEpb+yVc8OONo3qcYHbAIYpOvHT
tNP1i917k4jNSBTqQJty+dSt5mDe5CB+vAu3atPj5GgXe8mocH46HMN9arqp2jiDUENcG7J8zBgN
LOKhba3HiQ4m+RRdN+wD7bHe5ZCLqY2YHU6ywgk/VWvaeFt/1EG37UUBw22sKujlwlnro1qHSVPC
R5bekVe0KinBBA91ma3l81Ksc0yzcjrZZHdRvEji266xBu8a0p+29uVa1fdeSKqzpCgq0XG1+owa
x0zJXs4fbpf2pNZ3dDnD7KuDwdkBegEo22oCIWyyasxudNEb9cZZ6mF8QUd/2kfZ0s9x2hnefNT2
6tJtDmmpccQ7akpjtTYBAdJI+t634xwcdy1xuPeXdk+8kPfpHEjmQSA3POa6BoznU1yjbLd+AmPP
+tvCZFaD/qGTHcA7s+fWKDhXkxa3meUL+kKBlcEmIVsXu6A2qGgp7zkXKy9MJwY59GZejY7dU/rd
j6ZwUpn4zTB+9YRH0Eq7vOIyGaJ5I8G2ymQSdbMNgSTqR3zWwS2XurpGwgYpYML3nR5m9WAVSyFi
26yBK8aq30WpQdUSDnJMVt1G58y+dHeiQUFpm9teddAhcTjBTtN8BDSj7dvxt5o489z0uHDNjFeD
7+u7qRshN5adcrKd8sJKxjM9hiouUh8VQcvVzb0jXPtmro3cuYZY18zHwYl6J1mmbHo2hlo+MS3G
UQHeL6g4OnWXKdfjbEz1XpDlXFuYZL2lSk5PaoBFGevVm04q0mu/bVG6jhLGeTp716LIGMYWDdEj
fWv7xSf/fjXsAleC1HOAG9zOetNNupbcHWWKwns7y63rSQZGvXlxryZZqOi1nE11qr11lnHOZ3F2
yq26CkNfo+3iQAsgL7OUd2LkBe3IFSz0yKa695MGNlD9gNJGvjxBHyjVZ3If1cMz6xBEU7n8xbhH
aOyryBnze+r5cER/tnQ2Tl/6VWKOTFAhSteEeCuA4Hpx54eIDo+Qbx4JAxLWktlwfyxtha8kvgSB
pWeQwgkFA2cxv8Dra4mCHvefvaGeIe3n0kasLV49ehLApSVhuRpFCjjUA+dGjRlunXkwfJS0uPol
Lb+TKGz3JE1CSVLBivvktJn74mKLu5GBnf8IbX7KQblz2wM/NKGgZrToUfGL5/x6Cfv5NVplgXhD
oAO6OJ4gCRm5DLPXKFThj2xZbXmsp4aGEtREhSlpKWeZeG1j3WD2TVJjhdPyeahdtDrn2nnrwrE3
YILV4dccVtPAYFRbKYD8LPyRA15EhPgBO/dgmYIuMSBUE7oMBTyUi+pODEvWbC3IGFMcBUu7HgBp
ogeamXA/7CwsnsZKme2tTE1mYoZFIBG+uFM73lUuqpi5Nc7fTe7Vn07T5UsySpu4Q4Ou/KXM1f5h
t5b7tHSGVYKvF0V6OOdlyKvkNJp2NLZ9ev44kooTFju1zQxTaJmbwo6Gz4qS8popM6mOTT+mwUYT
pxck1syaplWWzeAH2UgLoRqyyCSx7DKZ2IyDyO26pjTBZWb0L46e3W95TZKfOGVOmMi5WYcr1PIa
/whqPj8M0sBz9v8M81rrWo1E8EI6zSYYLOMZx2za3Dmt6Eep63Bv+Vqcljmb3mwxdDRjTfPLv6m2
7xm953FkaB7/Dbibly6wzWSNfa5Ri7P7RyxqbyrObRSsx3+v8heSLTgk2quOh62V616Quc1WpMYy
CIB4O09M47GIcuSSbsFxW/eDIdO/8Fwj5Ggi+PUe8rbhBesaUlZb9hWt3ZXGoWmmz7JJH/79NH95
Z1GAigJamjyPGV6woD2nNWYtWcJpH9rguV63dPP/vcR7BnRoIg/kQCrzGGz4T3Tnd6Jw3sCCyTsX
QHradGj34S5nQpFd849Eo8N3vODQRJKayzwKAKUupyzrDsHQtGhgkZxbrDT4psKMl/Dgz9+r8KqI
PqQin7/1n4RrXhmCjuF5/ohRkIsP1LRYLZjZ4jJ3vSIcifCgdVWrfRHdiOImy7YjKK//AfH6/Rc7
U54xtbO9EHfzS966nYFmRhDikEB8tBt9GOth53yk3/B+553dqii5YVgHeA9dbIs2LHWhfDJoK7qb
9csQfmBCe2kJY6MJbbHjmCpgSsXnyPJmf9sUPZ3UYFbIpbq9TjrLTMbmVXh+opa8QK4drm9rxM74
ZvcvPcUxDcZjIYIPhjTf7RcmDBjHoOLCqers8Pjnj7CaCkp3tNLBclD+y9uNNofHBXmRZDKse7sT
GzCFD1TQLrV4zk/OxzMt3zLPM7GXhlx+GUG4zC0a5SK6Vd1rO5EM9O700BvNaantrZ78W5A5GpUe
091M8NzPoZP0jjzV3Xros+ymzebHf5/Rv30PfhXiWkwPnKcULmaFVL8AXzHCE6fDt6Z1r01SME+4
XTw2N6Gvk2wOY6PWn7ic7gzmqevK+Wa71gcDDH/9IAzb+Wcnb6SKLj5IYAPbZTNE2a6CZumhORVh
FddlmzG0DpI2DMyf7/9+8nfh/Pw5flvy/JN+24i2WsDva5ZU6a71aHWYuDKCumk1HZqPpC7fHauL
xc7Tl78tNnsZtOaJxUaYMVzYIJqB95HE37sAwSKcrMA7j3BiNndxduE/LkLXThCbi7cFOdi3EmYt
qeC/X9y7sM7EPfJOaFydZ+Ai/+IEZ4ExDMbgpCTt4T1iCL8wxKE1UvWf1jVoXv692PtnijDrgX7H
Qq7Pdfjni2tRRjMGL0hjo4A/SK6UOeMLu/iDC/f9/mOZ/zSjHAeZ5UvVmmbI7HFYozQOrJdB7CpA
8xqqAJRk/TlovQ9Gnd5vPRIJlLlxlw24fy+D7GSM+RB1GX00Vo3dQh/HdNzKuXqQ0bod6/WD9f7y
xbgcXbaEZfLvl6erKEJ6fAyMogPxbfSt23IeHuuljN06+2Ai/N1KoY3ZIrOPPBy7w784VMYZqqqF
H8R5HzzwTzaHbFRgccIJN/lgfrATL2aWbVgxeIsH5wSDgUrG0/7cHKaalYaFxxHWSe8+Wd6viRmQ
2gQHDLbV+Lkep+3/uB3PK7oBWyRifNO7PGK6qyqZmazYCDfxCrXV3s90+Uh7/92mxzaBnIn9zlFm
Tu3iuegyLTbMZSDn+XZGy0KllOQfXIF/+VKswXAiYjshedpF3AfNakM3C0jKjFNIDe+qq6B8XfQH
5/dyoP38jXgQYCJoPvgzehdZ8zg4S2ihBhfD+LFOjgn5pQs6/ENmR1wv2vuVOhNexxmtpnasD3Jh
1EoB4Wxtkc4f7M535y4klfZplYZ0+khwzlH6tyg89V0ZzQGkJmG7EwwCMPewcp1nxx3L4zrY9CFc
XX+Q8bx/0Y5rMtiLawvTEoz+/rmoq2nmgHYAvA9It6jvtrnuUnlK/ed/b833D+fgD8OWYT4PAuHl
/GS2eN2qBlh8DS97bDEvKrzrCuJFWyQfCh3+7aHYmy7zO4HLuhcPVTnjVFgRvQBZtvfMbR4Zd4T0
N4GAG4d/P9e70EwRRCSxTR7MZ5D2/Ny/fTSZOWJcsxoZwVJumvSl77oNJTukin5bD99BBv+93vvD
53jcWIxN+0BJ7Jc/18st6bSOyIMYKQ11jWl1uQE6bK5moxo/iCbv4xdLRTjQYFqKiN9/kma/PVrR
+5nr9ZLxoDGUR4v2X1yMS7WZF7+BmWAinZxhI3gNPP4SgI5/MFB53u5/FDGkfeyUcxRA9eHdjpnH
RcJU0AHpdgRIwpRa95Ec7bs66WKJi5fZWqHGHhVyelVY9aEZjWXjLY0+KthfSbcAwDpW/UMayK5P
dXnnaLP7X+++8y84e4BQr3H5/adn+Ns7rso0zd2RX2DRJU6qEfa633C7L5/LoPvgPvrLqWA2zsOl
iR7B2Tf+z60DOXihk0eWVw75xjKuzOimQiCq7v8f10HP4PcjoYyRGUVEOIipMPCsmxRou+jxMvlI
dOtvOwTJVM+JSJTPvY8/F+pSBh21BRrbNdZD12bfRfCRksVfjhsTdlxzWN0i6PEuF8olhLeSqkjB
Sot7Z0w8e8adwPtQQOb89i+2+x8rXezFmZHWMG94a9pl3qa4X9l4+c/BcKEzVomh6FPotx4Oqv+R
l++lKCKXIHvC9rgAaE7xH84v4bdNKDTzt3BrqDet5yK7A/1zzUPX30/23gRbcwvE2K/Med8ym6Ye
c3UC8dfRzpPx2rz9O7z91wt5/xr+/99y8RpcYIy0OG8efsvS7LPhtjG/pmgUON6JyUPf2xfzU5le
p2IEI936crcsH1yJf9lWZAS+DdPMZ3NdXonWiDO4r3gdrTItGr4tFxZEin8/6F8Oo49bIxox5w0M
YfLPd65hizILTQuX0ZdfduPtIPL+bJZ12/n5/77UWbfDIcxgV0pZ+edSXTZ1bisdPzYC9ToWy0Pb
ezjZl99T2eoP1np/XsgMfRKZs7CXjW7yn2vhBNd1aHqwix1j33Xhd0faDBlHX/7Xt8cyFEJI3hDH
4Jb9ucwywhZa8MOMg2E85XMFAA01uVm2VJ8fNEb+u8H/3JHn0IKaiAlKHfx/U/+/nY7INfquHZHp
NMQUhA8tTf9jZjvG9FoObSd2jgBC2dqVDF9dZ5gFeN/KbWUUcloSunDFkeFM/6X0KVtvkHecfpYm
jNoTcwcMXQdgc9WmqTyS3GEFT9gBppW/lpSxpo2/Ft6LzVzkvanK6IotMw/kodP43OaKEZbZ8Wta
VZiD7F1HzJBT8kJ9Cvw1e+6LQXwByxiOop71zzQQw5GJBUR3//0l3uc//zU2kXMhteOWvjivXlsu
iLZBDqm6bwX6PiL80aFcvHa3QhwD+4Oy4H0Wea4UQ9qLdsBevlQvI4F1oEwMfItwPThO+gB0F1t6
vHG5yZw1/Z9vZ7Tdz3K0tDSpiS81P7FYAI7vo5B60YJxtPWcaReszOx/JOT0PuTw17H4QY8jYFjs
UuDd9tTYe0JGcd18cdxr4X/wlf7296l6aaNxAMjmLhLiNmLKMGsYYFrW5tsAxL1Owcu/N8L7gIaA
929LnH/Cb8fEEMbIpANLmAzYAE3GnJYk0JsBCv2/V/rLw0Cjog+HfwAFy6UI2Qp1XQR9ExJjemBb
FFKcj5b4y8P8scTFrh7WcZqY1ArjMDPKTSVn3BAaczqsTOdv+8acn//9SH+59oAT2WhYhrG1wSP+
fHuQpFapwzqKIanFvtNetRLhzHJCWwLqCGI8EFieUTJ4dMWchDnjIE193TDzHDBoYNni4d+/5/05
84F2ziqqjMZEKL39+XMitYqyCIw0tmr30XUzRkEV0979Qaz553C1Pihq3n9Rnpu5CuCD4GxzdZGA
ZLL1DVubBuhvkZ5EH/ya1mH9IJC/v5rOsjCUnnQTzn3uixsXPCJtMjhhsTu+FY0J3TzYGU7zwZd8
/+ZYBXXpkFZMyNV0cdJky4zwXORZ0vbW96Gt9ynDtbMRMBKkcLW0+nD/70/1t8dC/i+gVWKa53Ti
z0+1agy9DYvh0aB5rltGZ4sgsfyPAtT7A4H7aIA/QwCX18Fr+s9VmMWRmcoi8I9gFEmh62JfWy0K
DJl8DLzJ+iAFe196npcLCVQYer+vqsvUCIawQ1olD9PYST9DvNzKnvOn54NDmPS90or9/CMVzvcf
789lL04htCsENWBeJELPVzDRdvMwXDlR8zDPw46A8EHD5/2nI+I7qI9S4v5f0s6rOW5kycK/CBHw
5rXRht6IEkXxBaGRgfcev34/cGOvuquxjdDcB01ogiEmqiqrKivz5Dk85z8oZI+OTDgKMjoUg9AF
QHxTl7Brx2N/W6jSSvp4wQ5XJfEf3ETUoTXBRXTPqEsFDXsu53hj0NrTyndx8nbZD88Dgfk+/mNE
CMnoChvHhODVHcI+dhUflDMC8zoyvxOhYOL9Dobq5bLJc64n6jEfZwaeiZyMGKl3YdGDORxgblfD
56BX9zodU0Ml/1AU/3mIO5DB8lcAuSTwoE7X45Xw4MxdHJ7sMvR67AeFKtXsxUfr19JQntDBE7q9
3JWbprd+OJllfC+1VnEVqlHbhBb9L5fHfLaWs01IyHimzfetLZwvQ0/LR2TmoVtFarkzDRiBOJfD
nd+zLS6bUs/SI9gipMOabXIua/O3HI0P1TgD6IISuqO/hx5jE2QAqqdXL4FCJn5tkwHo8x3tXrdB
Mk+1mwJtg+M6pa8olq+l9qHyflnWtdGvXBfq2X0xfxg6z9RcZIO/C5MwVWMfl7oZulNGgpcEGBp7
rpPVgHoBm6X38ZiHpgvMFMx7KJltc5XnqvEUJKq0k8Oq9a7S0PaDm4pDaNwQR2pbkInqcw8MsttW
3VjQAS4N0q0NbZnuKnFCpzM9/8TrZVpqb60VAtijDBm128tzfnbOOrLGecBzTaaGdVZpTDy1GyS5
ityCdM0dD6hpW/Re4cpTJ18pIbxO/8IeKTY2Llk+yiKnSxxXU6fUECC5TpDcqM03P1QhddjL+krg
vuC2lNSpTBDismHE526Y0NkAJRHjGssHduYP6F4OvmSv3L5L0zcn0bkNVTaIqAHOek8Bt1GEHsC7
Yvzsur2p/SyClaNu2YqBiC5lvxlAfDppYSgrQRuCf/fl62b6OcGC4A9PYffz8toszZnOi4DKHzEL
h/epmShpuAY9J3QjbomDFBopRD96GMI2FeUrwZE6L/TJKxfHm58H3EQ8d872ekR+Hsb0OHLVoJdf
YY1wuk0WRMrzMMqgNEdAonAFSqr8T5311j4DJYiOvT/dpQB5rSdaqYvU7SYinwMVPnDzllx7P2uv
Gj5PgZ/8sKDavipB1GeQSUID1Phe9i/miywHPLikUsmQC7WcsmU/9rIXuq0+br0ANLuTX0Gy8y+2
6LEZYctkqheT08UMgDf6+K/8RnaNOKYt8/Xy+i+5mTmLpZpU26nIztfP0fHr6CU0W7rEeFKL6n82
6PpXxY7LTzx0tR+TGXAAXra4cKFhh5CLHA6+LQvnau1EGgs5RC6vEZqS5E66Z/H+GbK6odNBznag
V8uVUG9hlP/76OXxw9vn444/GqUEN0TJkx/kZQ8PYdm7Ke+A0U6vvD5diYPWTAkhCiLF0VDGJCni
/LWg7wuwLRDjt0Bf8ZCFjXsyJGEa4YNtDC3DDrjVrV8jtdWEV+3015SkZL1hPSUoR16J+EPwDzmU
K70CdM3M2dtWqR48utDhHNtfdgr9/GRA8IQ6L6hCiNIswYzWVXkUtXNDXvS1NysCyJfLBhama64x
wWI+59ko+Zz6eeEVcWDmLXDvoP8dNuk+h4UDwO7KFbTg3HOpF04nTjdetcK+lSGvDCQTQCnsCnck
1qhJwC+W/aTERX/QuLKVzmNT4HBz2UCZ1Q3myPh0VBVsefGYxbELb28E0YUSwEd2zfHXTXtLhSmu
hT+x2gXZ3zsfdnUSnkQQ8G0Kw5zKIPOkgg4LuutdLTa2eS3BgKrsLi/a0oUB+FMhB0PeAkp4YdXM
enCMtMoQrk+IuoqAhOezY3/Rq10MKwC1gSZE0uxG8w9d/gojwGC/VNBwdt+L4lafkfu7oX0kc3v5
sxaclWSdDBKH6BisjDDr9MSXRkifGlv8QNslXfNrKmpLboQXsaQ0DcIeIRwizlQOZZJjwebaH+nW
qh8bStqwg9RrIIiljWFz+SucxPO1LLwvfBjWfQgJYpemvis6jbd+bFxDY7riqstm5oTP/LQwxNhs
8vVaszkYXT+H34U6rhGbG1t7vLwyS1Y4p7hcQA7zbhEGo3qBA3AC1Htf3xkVrLRTDGHEylAWlp+q
CnGzQh0L4m/B+cu4LGQt4/1pte2VAQqf9VuJmBfGwRDQuZ8zSSaHyem+bie/1ZKKcUxe9xoE8r4G
siQn1t/mBgC6zmgJ1p/ytylm4MqhydpIswC3N85WaW+mhlqBPa5sl4Ub8cSK4MwjtNlTF2GlGyEj
IUPQQlSKlANZ8ZXH5NK0QYoMvoUSFEBOYfmhLFZGuwgTOu/ia4kuHh1OEa8JD5e97CwLMU8bG58N
SuR0FsFolYoQXhMkrqdXtEtCBEEl/GZ0WkglmMiibLZt+/vf2ASgCtCaLI544jZQNI2+hU1YYHdh
R0R8XSjPVU7mKn2CMu2ytYXzB0KQOdNCLX8uUJ76H5lvw8y1OHE127yVeWennbU1Wy5OQLFWt3L5
Ly0b+T4SHDYpWgQFTq2Vnt2nNEYlrj/ZNzLy74pt7NR65fWx5IZzAgdqdTSTKCKcWmkNSCAcCVoC
OTcPc+4tSotND+ED/JorUcDigI5MzZ9yFG6GOo20jokprXI+JzSeJxtUDsdtZY7V++WVWjqMqINy
1hFssGLCqMIuDxk0pmAKvLZH63FU1joL1kwIo0EgqvMLDxNVMTifJr+KSCH6/qfLA1lenj8DmV3y
aM6CEZT65GDF7uFx402gUwX7pEn/4mqlPD1jNIE3URwXzgjofOQpo7cEyir9ZQbFdI53NakBrK3x
vSbZa/m7pcPiyJ6ofj3CqgmXAFqJTkFnZF0FuZt3PqTkavnN8yCRDv1DkMf7y7O5aHUW3yC3TaJH
DFH6xDdqPywTd8qTG2qLRfJLVYYNXTqppritvWLuoyYqvOw5cf/Ym33oaPXUPrNqqcQe9LjuCIuW
BE2bosuuP770xmNKht2AlSjaXR7mObSSo/jYruD+ugK/CwITCeXS6QCvil4+jxoEb4eG0QLtyOvR
hSFp39bXUG9fNr54SB6NWdgXpjfz3KfYpmqC50AIKA/S05j4SFf0tAamfx/cnIxV2CH6AMtnkM9j
Ve98BUbUGspFupEvj2pxHx6Navaso5WEo95vq9lzRgeKYaN57+uWdhs/AkS5JkPxASQ8cxtkR+jk
IaIGI3pqLGkSv6t1UvgwWBYUv+HsKq0f2ZzjDb3P0VXebnS4zGDI0ORrGRKs6Ltnmm7nv3X5yvkz
e8rZp9iOPgMMwDyKD8ROBePVFg1viLD+ldqQLLS0iSe2v3I3LM7vkR3BazR49sjpM2RJhZhwUl2p
gchkeocQ8l/Eqbge2VCSvGAshSDSL0l5wMWFf0qjs9FyWMfgBV8xsjRtREBgwYGoLuCYNHnWoeqh
EoXPCBLge9hMb9vGfv17ryTwcSj9AGKwxT46q+ikAAjGTJFpZp9NeUyuK9gf7wLV0V6NNP562dzS
w9p0eHkB+yECQsPk1DGDbmYgDEf4T6FX7ppr8rB5980k5BtvWinZlNZ90m9rb3/Z7vxrRSfkLTbH
XqwZjYmnZnMEMbrWl7mcpPAOEib9ENejvJFzo36ym5sgeR3aHHLUVUTc/ItPDQMOVUgiqOQ0ifsE
w6UzjbDHIgzhQ3ELjVlj3UnB8CbVGkQtlDQ2aWt/hex7+tr0xbhtolF36zj85Gvae6/4r5pdxQ+S
OU6HuIN1w6dDZuWtch6F8H3MDBAGrlNZfEAmklxLcy/TptQ+N8XXPnu7PPXnN+bp7xfOvSytEUQI
0BTJlUMsvVoq1GbPSXow7G3ht3+9a06NCe6lR5k+FeTjN16ylf0AElC4m6APujykhdsRB+Y04yWE
UBckvafupNZNR2WRxAEw9o1uvRrxu6Z9kbJhUxp3sfql7G/rbg9Tmxqv1fKVhfWai0zA81AGm+sx
p7Yzq8sTGGqMjapAT7NNPDZNB8/pb8twQTlVNfyaRr9z+i9eXO895341GaCf76Z5H4FbmHs8KPQL
w5fgzLWHDqemPX0HL0wMo1YZ3jSIRqs0BEiPbRBvuohtbLqIS7lZvh/U3dTCBL7t9Se1cOvgqiTk
HT2I7XvUNQ4dbcLDSw+fhzw3QMduaQT73tbRRofWNHrRq6sRcc3BrjZZ/Z3mom0s3TfFe6r/qqsX
x37UnUM0ygcfKAUVjiR9aa2bLFvLdi7EY6dDF7w5DC1vyhKGTnM7HG+waZOLRL8x0Glp3QI33Y7R
JwPal8set7CJTmZcWPRoGCQp6THbjfu2p0rOPL7wUsfZ/Dse4iuxysoCizrMsDfHdu1jLof0s6HJ
X05u4mEmT3ZVBTmj8acMF+TlIZ5feCczK+IcwqLpoLXrDJgtTNcvYDsGhxmiVHLZjKqen8jzJcAL
hfTP3PRxun+8cYTno8XOiGwtnJP0aL5kyS/HuFHaZ8uSNnBnTzF8W1/7KoZDZq9qP8nfw6BrQuzV
byQSk4V23w+HGi41SSpWot+PK1e4Mk4+UAj5vZTGDUhGmQhIdRr7JoJxNdNTzLHnIXZpfyWjgiS8
urP8pyl8zwvwwOmmQTEhGxx3DGGGcp6B19Fz8WhDzFhZD2ptfr88j+egNxgEeGgYwIU1i/SjcAiQ
rZDHsWYe/UndSpbrxF/C4LoMXBWMUQRhmG59skmRU8pzyq/ky9vhJ1QhK7O16DVHXyHsR7WcmW08
vkKmk0D3fpZgPVE3XNl+Swf+yWCF/SfbUBUlXm9s+srRPmWTIs9oH+N2MKaKDij4Wtt8IojyVLKX
cE/u2tZrN9EsolNrob3yYFkI75l7U6HJEWAzXVLi3MvOVMAnaWyS8hn5oKC61vQEOvF0Yznb1nmz
8m8y68/LmD/fjQHCZOdbX4Eb+nzZCz6O+jNnPfoSYf7pd9E0reZL6m6Cbe2qBdKbxTOX+Y0DKT98
xArcb5L6KNefZHnvTw9wyuuSt0XUsSVrHUXjRm1vKsodtb1LjcaNYEob9IaWrDd4vnhrFofL37wQ
g86zN3f8mgbEoSL+HKqo3nL60QAY/Oap6PF8k7RgU9X6YQAv4nWT24AjAQWvNCuHz6K3smQzOQZc
EuLFCT+VmXfhZKBbg6xI29Q5zIDdT72hxHJ5kOevoXmMfywJ6+LbnqdrFZZAQPBOoQcl2DdwR5mt
uTKmNUvC1lBTFs2LseRr8tbj5p4ycqfJk96uxPCiKPvc/Xs8JvFWgrXWtsaAUzAsva0NgYnKX5Ob
ooVfMXxupWinclT6ijtJD4p8ULUbP7zVHaKi18R504pXy574n/d+vKccTmPvY+akblTucmSD4Ad3
ni+vwfIROWcQaYSjBPuxjY+e/KaWeCAn+GBT8h6GoNlalQWfrsWzHKX4WNX3gzyRybG20Fu+x96P
qkJUDhGsw+R0W+izVg7LZc8/+iDh3JgCvRzoZjM2mTnt87FwFbnZBM5dHaguEjdkdG5r+alvzI0V
/v31Tolq7ithPuDGF9wkVVOpD1MOCgQtyFdJ916X7JqkWAEkLA0ROxZ1irmMdAbhleoYpLLFhTAY
UuRKCGVsUBZET2CE4BbqTWnPv/UOHr2X8C9yw6bxCFims5OVAS8F6jPXyZx9If9ui32s6A+MUZBy
zESQmw++ts0d5VVrzK2KMoSTGy+e31/Dx3rnQK2cZManYIrvQl3fG128kqJfnpWjbxFiijZ2oN0z
mP12TooYB3SwZPM+h5oDclytdys5vUEisE1XtsDCgXcyB/PPj3aAV9JFmAFPQl4iuk6sfh9O2S5v
/r5wbBu0RjBAjjxKx4JfJ0AQlHAeXhzdwKLsOs1KNWB5Ao8sCOep0iHsKWcMJHUefOvroF3X6VXc
f9WG5zS/AbWoq3d9vuZC5xjO03EJmwaskh+gh0ooaH1Rpq+e5B0S+UbKniokQRpQZWD91rJbi0um
zTAsk55y6kanS2Y0PKLNkZHqJvvC069SaLnzzFl5Q88TJgQOINX+mBEmtEIJZ7RmM2hQuUV/CJCQ
yuB2+5TT6wb78spRPEf1l8wJM0nQr0KHxy0VIwCa7qXoHoB46P9CIYnEB1TN3Ixunv1UdFSh+5WI
4/KUwj94OqVJlCZKk3Dsonu2U210SLP0ukvsf7PZ/jOllqycmkGJjpRbwhgL41PdPEbm2+R9ujyP
8znx/08j3VWnJvJQDuR2YNXiSdrIPRzc0oqFtbkSnmdx3shwUmChDYKDNvDWHfybWRzh8kBmLxYH
AsYGHAiNgfStCF7ul7Tc2zJLUlca5KwoQtn3StmAg7mVzDWMxlKUTAwwl0fJ2WiwVpxOm49yglFH
rAwCON342wjUq6y5KpF+MiPI051HeYKwaiAmsRIaPQ+yVR/s4cVpEVT76egPsvYzt35K2lZXn5wm
29Z5vtX7W8n6bpuVGzfqSky3dNydfPAc9B2d27OWVoJ2KHdXrNaPajSSkMmbH5pDzyk/iAHlp+Er
1NnZbTBOoSv18qMdtMnKdyys0slnCKtEootXJsSLm6AkEaGa6C5GZdtdxzB9wcXSFRCkR2sd8PNR
ILjGiVHhZPJT1UZuEqPptMtIZPXZuKnCbAdM1G2h6JO1L7a1yvo2b84zq4SIHzk1+LyEA0rPBy0z
BxzS6KtNfRMlkHRKALu39kNiPWZj9Vs300+VKV1f3ghLT1uO+f8YtoXDye+0JGGW57fk57b/pqi/
P9gb7c95dd1EwHwmOPxuS7TEWmPlDviA+p8PmrBwzsXIZzkEq80VDyEWY9MMRboLbKfcIl4j3yke
HBUdxFabJOt7V3eilyBJU9fsp8BFyUMlkgPApVhr59vC6cNk/PkgYe0Dta1JbDIZJm37afetB+fU
ZStH3AL6zj6xIq61aZadN2Il4q7rEPEIx1e6x7n2tpr9vYISNsg25E6tHGZj2Z1iuLwz1A7HlyJq
thAI582b6pBBTTbT9LbiD8uOOFfW57ZpR8zD1VlWpMXImuTtl2G8TbRrLdl39B0NSE2NgMJvU92F
Oe+y2aW0HHPyx6x6euLEE41GDqLVm94hyTgrRwY87sJdAw6sqrc2pLW5972LIOqq6K2kSmS5wNo3
0I8n0id4k1XLhcstIj3ZoCe49n3zwp95Kn1exETyfG+IJxForjKQmBVT77ezXmrcdChoP6EtXcff
xmnFRc5ZHeiNmvvK/s+e4IhS7icoRjAdUThckUxRwn4TKPuiuE6km7D40tkvhnEPx3owtKQk79H/
QAj6VzRsQ+XZLFYJLubpvzR+wWXNyUyVLpqXx3jL2um6SqY96qibNvyiSm7cvo66SlbjcznyRSt3
9VLS/XgyRKgH5GPGoNBKTLa1Ibi5S7xib3r3HgWxlOdS8dMJYA9ZSTf8P1YdmSTbjJ36uCOP7kCJ
67myGs3YTMk3J5E3RvYGl/bGKr+Y9nU51K5lvUi6tDJY0dFoKISuh74BQgWV4ESIfzq5t/tSssGx
yNdw7Ls9mATjTlNeq+5Tnq8cwGLuBgMfzCHgt1UZnjMhLtEq9Lw7ZAfdrgVC2ML9qzrtxomNnZas
4ZDEu3wezGyGMiwY3zOiOCPu04y8AJTAmexVbj7OgsETQkk1kQ9MQYfJmsJrv8qSlbB4YZAm7YWw
WtDsA7mgMEh0W8tZzCZ2BzgCNmy5dkuy9g0tmugGFXhlc/kkWzQHqRQcGgDE9I/D/8htqjZHdxou
bq7vd70EWZ3vdLl0lbXM90f26HhLMqH0llC1nS9Oh3Ti6Ynpw0M7SxzSrlkBCTJRZ0IuMAs2ExUh
DcL7N9/7UtMFm31VrQM1lVF9QXnSNg+Xx3uW5xC/Y56QowE38eDIrcd3mJG3sVVvn6D1lT5xTurF
PdwSXnZnhW6q7NDK2djhnSOtZDfOtowwEcLZXE8g5keVD9ARRnd729+AlUamAb3RTI53EK7vKtVY
2acL7nwy+8IB7SEtZUSwrJLKQ925uKkg8EiCvdRdScO3yzO8aIq7kWIyvV1nDD+157Rq6bBz4Esn
o3UoVCRZwq3abT1v5UCYfebMp2jCAtsGFNYUndeOc0v3K4oYg/M4NaBTv05rqZRlE8BtYVYEeCC+
UiNZ7zLEoMFGo/P7IdP7O/HfLs/YWVD74ZMgif/PiBBNBFWATqHJq0WuaWWjMCTXO0nz27e0c5Kd
aUf6lR9P8ks2JNE+KYr+TnHGNN9ZfZ3dxIgTr+UfxIez+EHCsV4G6lSEusyo1a0lu1UARMHeGt6t
haRi8OyE1yW08K2zRX4qNNxKWfsAMQHyvx9gcU1SrQPALyQH1CbWJyvlA6wI1UzFTaWdho6efI+I
Zo5EAUpMTkXtnIL9D91Yie7O7lLRurAe0qiPBuqvtCHJh6B5mCBdVcN/QMT3/VfZ3ifVvq5WRrzs
Z38GLMw40nRll1UMWPOQ/v00Fvep/vuymy1uTOePCSGrmpfyhLwUJqjCytUPsG2p/dhNgBnWcONr
g5l/fnTG6inCB0nO/GnR+JC375Ij79XV7qPFg/RoPMJJ7sSaFkO4j5WGlydyqPqhR4CVpxBs2Zaz
cmzPIeP5WfNn9oRjO3ey2DDm2RumJ5QMdOfBNO+G7BACKGluKONcXqylKaQVl3YnePRmRt7TKTS1
MkG414ndongO++9+RBViLW+yYuNjGxwtE/qIStp32EB1m4o0CtgIBpLxvjySpQjjaCRiYKpSx+vN
Eitpon1We23XNlu56+ONoq3soSWHIKEIwkdHjZeOqdM5AwChI0RPTQ+MgV/tU+UxHN9atEhb47b3
DpeHtTh5R8aE3aQkhjl0CsZ6r9+Z/nNEI3DV/XPZyOLcHRmZP+JohTwOIoIzjFjcPmp3n5r7BAyX
7K2deIujobgMr4UxN/IJ7mY3mY8MOTdpAW4k/zF0/WZE+NlQdlWp7uzgJaFcqqDJOmVuW21H7TEY
vldrhKOLw/3zFR8kEUfDBUTVhVLBV2QRnS3fB+NGQ6J7jWdxyQpMyYT1UC7wgBHcxHG4Ss0YKD60
P3q8dewHadjaa1nUpRklyp1f39TtDUeYURMatxqlwsStfQSYnG81cNE+WoFWfKRixVMJ9h/YB3g0
zGoCpw4ywj8gO7MVRaZ+2CblLGOR5PZVDJUbApgI1VEOmZJq58d2e2/bU7GTo37M7wfTqqGzshO7
/NVLdOsBgct9R3WnKED810/UX3KdICkGwBY4XG5kcrmHIj9H6N1Om+au67RBPiSpMRAgVHqhb3Ut
89eIrRenEYJEmgVnwKfYmF4GqFmPNXhsqXQe+lB1FVq3Gz/e/f1GI4H0HzNCfJwg1JI3JvM4elq3
0XrEFK18A/PGY9QmV/+dLcEz9JiUu9Rhq8u+2cltFt8nxUO7BmRdDGKInOCHIjmmnaVofRTmao0l
dE0j+tVCh1HK7QZdTR7OOuq31RO0jNscJr1qDfS5tMEgS5upyC28X+SsSDJVkdqQNSsVdZt5u1QB
IgOF2t+SZ85hGkknBknzIo8k4UouCgVKfIsRlpXf7ovI+p0Uhr7yQF4KhWEFt0mpYAkQ/ekO81o9
kMCizwJh9W2DeKllhCv31uJ8ofYwc4bBviDmMM0uaMtpol8RXeR4OwzvlVJtzIGG/qFc68JcGg46
XYA86OgjXyPMGSpMeTmO3CgxGmJ2/twlK8QHiwZmtmgduil4HYTI3XY6Q0oSBmPMoN/2Omp+XN4+
ywaonyNSyPkttkA6fjT4jk4LJLyCP8l0uTa12ZVFP6soza6FKAGJftYecnth1fNKTcsqQvptqL2D
Eu4clWRAukUQVTNe/WgW8bmbhXGhePs3o/tjeB790RXYFT7tsQktl1aZfacvzdV9dQV0suRux2MT
7gylTtAADxibr36Dp2erDTvJNvajsRIhzeeYeDeBNqeMCJ0xb3TBEyiVWHY0AVypLMVDOOvHUJHv
6L9WXfTkDL4J9XRyJ8MacHkGF4cHgAlqPAilHLGbOTUdvfE6zI4dDGFKqW3jyEK4XnvNpJ+XTS27
CXc7nagmHXZiXRZK9DQz516srtBc07uz8sfRhBbvWtV+5eWVYTxL6merW7lA5j16NrEzswRpV8io
RVyeDvksgRwjNNH9VEHnZD9L8L12fND7/eURLm42k4wynPMfkj2n7pjrXWCVKqbKhldWrVRXnh+t
1U3XjKinRuD0ybjkMQKb22vvyZ8tmKAvj2Nxyjj3kN6a40tRRkwaLQfFR06lUWp/lX54XUCYCzb6
yu7fy2qtk3npIQJF4n+sCQPSZN7afc4OQ36cQFpud2Q+N8i+wQry1eucB8X4enl8i2lNmrwAigOD
oatknoCjcwOFRikNJUyi4fTcT6mLaOAX9IFfMxmJPPpLjAzh2KxAckd705xxq7b6trWLnYVO+uVv
WZ7rP58ixFJeF41JUnKEOUbvlhJR1AMatq3R7JJhxdTCRAMcoVVvBivwUhaOmBr9cmRr8Ry0mbZF
jW74NjCuTCvd+vY7+seXB7ZmTVjWsLWbDrVU9h3vZXP6Uvpvg69SgODJ5NyY2dVlcwsHGR2RJgOD
rIhLSIgT66IyJrWncQ88yIH0Wyv9NJpPiCWvHJgL5zSiHDQXEP/SEC+yx+hDJYVVOjfVUSyrPps9
bBY3mX6lJOhvqbyei5W07dI8KqRs1bkXCQJaYWB22oII9zg1k+lpKN0gG27VHUL1u66pV9osF3wR
YlQS0WgLQQgisvfJkln58tzOWaPPPHBHbZD6w0dSf+PF1pP513g0AgcMzlpGGhgBeBNO9+Hk54MX
o/7pRjDat5K9aags9Oyzv/eNIzOiXkZVq4XRzGY8Quyovi9q1ytU+pZWzv+lGw4ZGIdqGP3jwMmE
HVY6RtsUE42dU1GBuoWiGLadTC1vx0R/loY6fLbDUfvhlWazHzMa2IPIbIONHqBBvbL9lvyUmaUo
x1KyJ4RPQYdZQYNU5ZoY3kP5HQrOZJpx0TcG/eVOvQnXcnCLfnpkUNjvU+2VYW5iMIempE3QNf+C
/PBGzVGjT9+VYGW/L73YwBr/GaAQdEqBraYNEkE8we8KuwZb08D8Mse58EbuJZkDm7KNU36/7Etr
w5yv56OrAxxUOnQBw6Rt67nMOWgC8zUP7IPkTE8lOnB9tgoVnYcihDAnQxViUMMbPK3OtMQt1F9D
sRuQb9avfefOcq4t/dFpvrTpvjQSdNuve2/lubV4JthQtwAZmXVFhauy7Zsp93OmuZF9CAquGkvb
d7Yr03vUr7GNnGGGPs4D3qeoA9kz17bgtLE/eJ0UMrmaWcikqMN61/cjQJFUT2nZ8H7oflTQW9ur
NzANvkhocG97C2FoEsAOl3iQXl9e7aXRUz1HIInaMs804YByenQEjExn5j0bCQMIsqJDVO9tKT6U
6XS4bOwMJzMP/8iamNHLI81vitAgP5U9tgqq62VVgup+5vByg1zf9mm0zSr1vgz2hbJVXevaDD8X
0R2HNLLriC5ET8NW2irRyocthJx811yOngUkgPae+ryEBBcpNWZhoDwZl8UjV8PKRC9d32A16avl
rWrDMnJqwom9oJKaeTfHoRVvxy4GCjRa/TUak2WIqLLTvFye7cUD5Njk/ElHO1lvm1gl9CTunAkB
y+9d+8Wcdr1Cef3rgBgwooHSt8s2FyeSPcRk4U+6SBwKgaIfRxWjTHoHNcf6rvfWcHeLE4n+Kvkk
XuOOCGZSPCWegGIgw17fycmtNXyS1IPTP18eyOK+4M1vUEZWkOwTlsvOtao083lf+NlTrEk3ZVC+
jDZsx237EKAYf9nc4ryh8GHCD6TxshLMyY3fNyn4Z1dry/q2NnPnzpzW6BLmXyKesnjgf4wI/lBE
JAaDDiOGMWyduERWJN6W6sr9sex2MENSHWe34winbpcQd2VRDCtCp6fPVa/QT1lch31wlRnqtpLk
fVs4t73xy3LWQoL/xzTvHgIUEk5ie6yJkhFyxw4xcqttm/CbIqEuV6n7LvDcoU0PqfHe58PBV9bK
P0tOOTNjgXuDq8oQC9RdSZHYzoDwTWEVPbZ+TX5TnuL7slMQUPWbeuWls7SUJHHBPwELohdQOLDI
2RoSSCuSKVAseu31xO0Q/Lrsk4vB3rGR2WmPz49hquU+wEgnOc5mKCA496VdYjC10Sy2PBwmMmBZ
5DwPloOwR/jzv/wAYVfkVPekJOUDfCnd69nBmr753oM+Hpra37XVsyp/trXfVJMv213ajMfjFvZJ
XTWanWosphHl6DQcbHPYXrawFGPNVB4ckUAyefmczmzlK75W1yPbHR5YTdkp3ZdIOujSVQsNckIP
6WVzS95JcghR2hkLSO7m1JwxedDcBhyZigJUpHejBp6O6D2Xwt1lQ0szd2xICJHrwsh8MCuQ7xfZ
Sztln7VsWhnLkudTkZwxyNzVZzR7oe4lmt0RQQXNm00+uXzK/s3D/tjEPMojvzfkJinTj5dF/4Xb
0qInnTel2/puUz6Vysp5ubg4RwMSnNyJHbkMPRZnjG+UqkPmAgI6O9oMa0HOmiHBrQcpUtsuZuYi
70axv3TJfVV/soKVOGdpfUgTUwOhMeWcvGmIJnsyPZs9m9j5ppO+FUV51fvZyv285GkmcEzEdOk3
oIf7dI28QDYm3eJosOMIbW5PaemmUKIvl/15KY/2IVA9c61DICoWVOUmsrIWAUZ0R6T3ttQOqqTR
ZiO7IzSz/RDAwfqPBgdyOVZ7p/V3PlvKLnw3ae0Vv188jREegC0flnlDFuEMWmH2FPdSjvypoU09
7IZNPFCP1XOw9Tn67I6bhyUt8+GGbh03n9Z6pedDSQwfjj9A2BamUyaplc35LsKGrN3H1m2GEh4I
AT+Vd22e815yL8//kssemxT2huH1kV/41OadatiHzT91eMh7bTs1/1y2swS5Y53/TK6wN4zMGUNr
JkwcDWp6Gc1MRQ+3pVXd+A0kZ7RGba3mH22KD32f7SI1hJznr7to5tfR8UcIgZOOUIHdzxNcp94m
UUnfo5Fp/5qMH6X5zxjco9Xixvqhbv9FAg6Zvg890LlIK8yyrY1BTLGeI1WJrnwLJajcu1Ojl8be
RuY/Ube9PNlLofWxOWGuy5yoTKLY4/rB9DUby12nm/TBk12c83CK8/uyuUUfolmTBAPRNWIipydF
2ISRY9dQO6JytR3LbV48TDJ0O2sUMIvD4mGnUXueFVIEO0E45a0eYqdMX+ZN0ZWHQfG3dnlvr6UR
Fk1BSjeTTYMJE+/zokoDs4pKjgJZQefvSpO2KYIA3vfwb+XfZ5ecy1k0KJtkn8X6cDjaQwO6nsih
2TUGhDLPXfwom71rKXd1s7Lbl66OY2Nz1HR07yphXPiBhbGsq7NDFykyYns6NGst2tiXnWLNlBCA
xfFU6qmCKa1/sMYfifREtL5iY8nxYE4jwlMhhgasIgynpq6aRzhE0ZabuM1d8CYbJJY2zr8azZEl
Ieyiy8aZnBxLfkMTqEZvmffQdd8uT9nS8X88HMG/o7LT5TzDiKGHdB1/qstwoxgHRfmcjuWmHh7L
cnfZ4uIEIn6I2g655jOmLi4bH4kxsvVD8KDn+0K+DpPPcO79d1YErxsBVbdDiZUiQwRP8aX3KZlu
QkV9TAJv7RKfV0K4Q2fSel5sjIcDSThqAzASSmSTP4ckdFfRFtdDrGeWyaaFAi2RrnVES7l+jBuf
RlFPVVzDrla+YeHtwSfAMgGfBWkscUsPBYCPYv4EWNdUa9dV28K47uAPlK0f3Sq6buGomsuPQP9J
rEFvLGw0tR7yeppfBKnRwe4k7ZGv+6ybwxXtALepb641sMxBiDjBTCzdMnPFFeTn6aablGpoNY3V
BNS36017R4b+sr8sHB0zxG4WKIcaHxbdUwtZXSdjpVEfC6T3wn9Ix2ETJSs56TUbgk/qSShbaYmN
qSdJ2GhXzmjsFHvYXx7KwgY7GYqwOH0YG5pf4ApVlNPe7ybldai9KJBR/Td2IK8/nbIJ+l8FtndI
tvVuk8uPICLaqHDXUdLz6oqrT1KA9Dr/man+Tw2plBlLreJdPVUgqzZtNRYx7HaKs/UUpBEBd+ZB
vkvb0tl5JMWvg37or1ELde4Gu+D7kj5ATccu+8MUBNEeG+0vunDkcFMFZQbZpuOhBlhF5B3DYYKv
OR1j8L4Nm+1/OLuyJUlxLPtFmAESAl7B19gjY8mKeJHlitjFKsHXz6HMZsodZxzLbOunruq4LqHl
6t6zuIcODQzAj8qGbNNM2oFjjPorV6P5kURNdOfHcvjUUeby57SzyQftIJ1TCgNlYGW60d7LLPaT
x+n45GY2KKEiVc7WNdxuBPgrUkk4atiH7Wveuv2dX6dGtSNNaom9FUXia+306qtRV4RAsLAUH3Lw
rDgwIg5zNK+1+wP6gcVOJXXir1xzS+cJEFFA+OFBDpjX7JobJW6/3EKllBftpnX2NbJWSQ+6upN0
m3tfri+lpZ1xGs0+/8JR0sVDYiOaWym0osFQa0XgoaZxPczSzjgNM1tITTpi0QwIY0E/L39O+Ze+
+1Gt9r2muZmvVyj6ABiH1BRqnLProOaO8AmEGMOm+iHJxs73hD6mAu4p8tZI9sAP+dUTY8/XB7f0
lARP/L+w0+hPEi3VwhYLzwAU9sjPHmpDZf4lgxUN67eO0wcmfWyMbQtdhDVA94WmFNLJSa/XxqmJ
jhPQmueBvWpsDeCx8hA2dj9o+Tn2egdUVNS/dWlzw6Jh6+EdMHmNaPBsUucZN+hxFOXNQNz99UlY
uJjOfspsDtray9COwU+hymLQQXY2hiOBWW6jsCvTo12uyfws5E8YOC6mCTlqunONBM54EdNc5WFW
spcygw+NJ9PQyflDZ5S/0VY4NEPzIqn38/pAl0Dhp4HnGglObqXKsHp4pJXjkZsZchwvd8PWoO29
yXqolMgiTW6TsXHLm1QY/NZ0sxi0WtmI33wgphG2KbNQU8/7J9MekkOSe3C2pNCis0H75+2HSB39
3kdoxwcJFdWNUL1zM5hm9mQmuIeLqFyBlS4tYSSj6PMAv+XAA3O2kpJobFrRawCbjL4POcDsptc4
OBXoB8xZ0m1dp68oxDw52X6sUhJYes17Y+EkAoQEoLsJcgRox+yIAJxxNEhs5sgD8q+EiL3fuO/M
WoOqLZxEcE+daj4oMiATnh+vKtHMqfD1BoWLAK0MUN46sc+Bqri+Ti5Y+9PmRA/DsgHDMSfs2Pnm
bCyFRpg35GFlf2i8Kynk1De1tcnHm958gyIeRCGFOJBKBxlIDCZ5zOKjiA4mCW38b9d/zeXsTnVq
PNqhwIW7hc0yIDNLRgPrZ4Kr5wCxHbqhCDP9x6c8tIgdeBwBLI7VNFe26UTvEg1cASxGUOKNN9r5
tO13vUYavcxJz8PMjhqkKqRqSoTJIXeg6MPgpyuzdXmYTRGQZDMo9EDXeJaTOtkQW7mDCCXptoP5
VowbwPn32QhZquP1D7M0GDIZhlNIScAJfZYzMjZyfBmIlMLNrn1qixg93jbPVwa0sBjRCCUAoiEI
4G5zryM3clzYfCEMG94ceKIKK3/3VQFWSvbiNyKIwNDJjB6u1jUERyYLzChonfiltV9ol9xz61W7
MjTIKhn08sqeWFEM3Rt4/EB2fnbwoMlHaG1WeRgVPjxZCSTpYnd8RL02gO7LVo5Q+Rm+6z7fZQ1w
UM7L9elfaHGex58tpiQynJ61dY5ehL/rqz6oBgNGspZ4GPnvuol3g0HBy0JSr9cqaUurDF0k3F6T
JST2zfkBUZZAo4xFg2+Ch2vc39v5ZspVuL4d07U2z+Wxh2H+F2uOFIkViMAiRiwytsDNQj9F35L4
1lsDdS2OCSw3tCwmPfJ5dRDae6gwM6QB4DAFllmCErPrhoes/SyM/cqnW1w6J7GmrXWSdumeNl3q
IhaekEiRf5kWUuQD42VI3e8jyswx3ZUAH+nX64EXxoj3EIBkOB+gNjJvYti+FzcuLQvA1H5HhRHY
BS5K0AaTG3fVe2UxFh77WB4oHOI/52M0VJ0XSSfhiWw36JrtbXtvSmi7N13Q/nlbE/BmQDkRxQF4
dJ5Nynao7GioEKvZM+t+hA11o61g7Fbmb6ELdB5otuckGWqWaQTq8ttU3I9yr8lP29tqlCrdLuiL
W3Q+TPu9LI9es+3S5+vf7zJzRHiKjhpuZ+gazis2heNnEXLDIuSOAg4KDHhYTKupK+m+FI0MofGd
rrE1FvbfWczZ/UtwzNs5RcyRZjs/2Vk5P7jkxmnX+lprg5sdKrBFcxKpQTojsN6EoiMGNQRd+sNy
+KalfRibu9j7uD6hl0/Wswmls3oEco4BbiIYXOGi8nXTNpuRfo4N3RheqJP6+OfRcJHBNg1pDOjb
05Y52faDNntwXCy8w8t4S8DcTes7A/W2tNK7qlMAVnQrt+fSJjyNOPt4jtPFcEqG4adhyX2jvxk5
eMke28UiD4zVLGoxmo0HJZoekxLbbMsD7JaItMb4Wl1uhsKFSg1Q/kO5sSNwbFbfzP/O1/mjGRV1
D5k/CjywsSCz0Y1pK0arg6mpb4MHDUH/sna9nRqyBpKfEm5u+yHN/FuoEUOhOq2F9W7lQNh5hqTH
zORu/DCqyPtdlJb9vasNfmPELDoO2eDu/J5Y/bdxHPXeLSr5ZBpwumODTf8pVFXvS1/SFG5+kvMQ
BrvmZ6zb+JNZCSRilDTYVxQei0ndubDNoLWLttv2sgestIq9nuyZMuiLSpPOf0z9okxwe06l5ojg
Xzr6UQ65/jxNvH/szjMKKCjbfb3tsmHsoBeV+79kyQHGbyMnKrecG5Rs/cG09L5OzcQNhwalPkhv
wFl4W/SVrHZRBcXio+HS3vti+6KJAx5bWh8pz103jPsmT29MtNAxXV1UAXtJ9D4R1G8feZxF7ZFl
VXRofTYghK/zDwHi8CM05SQN47JxnV3hZU042t7AN9Iz0BOF9BpI6Y4HY2A1RjCCzfJMu/ucUL7l
di1EWKjIvUvKyi1DLCUXSQrv8ahxcDVCISajw892nLz+MslAQJM95IiehOJWexwSs4UoT+H6dRAb
Q/ZSKp892rbU8VYDaX5vDwbXgSMyDdeDyjf6gMW0+OiJE0PgxpfKCYdxtHbA3ZDvePgz7zmDkHq9
a0WCH+w0TbulI8A6uyQzkWm2qZCP7kiL7nUsddmFuS+Lauu7ud8cW9ma302rG/YmF7D2cIYkQuWt
Tlx1Wye19yFoBG/LBCrJe3NsBvTowLR4Q3k6rsIkL9vnXknI0nUlAK5+60LIybWN4oeSjvrZC1b9
Uw7KvKd4iB8qJ3JvOyPNgTqPetfdQGTOywNhsvHoZ9J4Tf0m/+Lrvuo2wBK7G5KL6pZ2URJBhM61
X2SW1zte2cO4bYcSHO5GRel7adXVU12SjAXcV83BS3owGBuwGaFOOfb8m5PH+kdZGY0XooE67tHh
NyGO7oIcskm0z0DiSaArh34n+Hxwkyq+5WOSHlhikPfK6nxnk3m8/IUiV0ND0HGhyCvKfAQ9XLnf
IuHYI6BPvHyOa0fua8+xq60lXPexgpIeTDtSc0yCPvZRaejMyI22MABTKM4QnnzzDMvu9nWHpYnV
jTspZV2hdsoREyLCiov7LG+5gqFNptpgNCO0OBheYPeGTgdzV2CzfmeDlUZBmveWXHlWXlwvEKgh
jkeAfcR7He/X8wOfK1v1XWcZwGWEcCqc9BAFs8PEvPeSZ9R4rl8vFw+yKRpMC4EExFl4kcGK2Cma
jCOa4X9rclAq6ef1ABc3NAKAXgG1IxjP4uVnnw+nx16H8xu8RQqcZOis9O1DU74nAwwf4aqSNwep
1hRj1kLOZjDLFSpINq6RaPjMgEmA4H2JVZkBFf6t95zQX1O8uCg3zMY4S83tbmz7IsUYtX7w7B2x
S9QD9tfn8SKlmsWYvRz5GI25KxBDIHXj0c5XED/Um4qu5BtLCwLFIhRY0Z/AkpjlG8DfQxE/Rpxa
vmYkD2u5siCWJ+u/ALMLmKXtMOblFEC/oJBoWc+rqolrY5gWyEnO1DoDSdIWITwR7eBIFIx0bY2t
hJhzpkorQTF2mqZGsIBG76a/8h2Wpwk8D3sqk4D2fD4Grm3Ww58dY0iaAOrxdf3FZl+ur6lL4NK0
qDzAC8BdAcN5/rFpC31VICURBJZOUQXxrXoz+rd9FybUDZj7KIw6qDpIfjYbs1pZ0YtTCHopUKWQ
iYHS5PkIrShlKVwhjMDl91X+6DUrbdDFHXPy92cLLer7Puly/H1jAD2c9NvBC8zxPlvjiK+NY7ba
KkYiZ5h2f1lnQW4duLkGbbks2+A7TXBtd2KGg7cw2/xgvutRaXwnDflp5oCdGkTJQ01CMhyls0n4
Q/XHXdcpJAAFFPBIHAZktv5YU7VVjwQPnlAPrRkM1isFaLFyDteX4NLknYaZLYI8RhoX2whj2h8u
dJxY/+t6gIVVAKYHWrcUTROgQGYBbC0FjIrAuauaNwttk2oz0KP2369HWditiIJVPIEVoNEze8WQ
ZKJf1KMRZHRboI8h6hT9Y7GSGixMFgoWDP4EKNUCBzJbadAOdUlXwBQz8d9899kUK7JkF6NAVRZ+
HWCtONDiRsPgfEeKSfwbcFURUuMhVbcp2xL+p98bITA/kw4ZJDf8f/31To7mPgJfplaFQEoH/s0X
Slb+/vQ5z553099HdRXuZg5zAbI4H4KB91Kcq1KELflt1S+qvVECGdtGxCuBLtbVLNBsriKfY81F
Ep5f5QhO/E3sftJsa9Z/+slhoQLlNsACgdbD63i2fElemHldKGhP2L/beNP1a5CXhXGcBfDOJyxv
E4sN4NeEjvs48h0oghIQx7WO+MJnQaMLn9tB6R8EpdnKTTmyfKedolT3GYc9un1o+zKE84xeO44X
FvFpKDYvz2i/JJZGKGjr0XLfNTe9t3KzLI0GWTNBTW0iuc+P46wUVHUtwUehP6gMvOKWN+BDoZ+Q
rqyyix2Pz38aafp6J9ulsBketAyRSvgfJgX6o2uSRAvThcogPgqwXOitz7tYrVJ9ShtHhDmeG+kb
ZdukXmm3LiwxhADdAgquk3jZbA2DiMG9lkM/JSO/PBrgORVUyZcSVsjXD+HFOKDmTygB3FrubO97
nvJLV/oiNIxNQsIk2jDvcVwjTy18ErTIgChE9cgmYOGcf5IuJnbMxi4OYdhmGa9x/nZ9FGt/f/bJ
e7srRG7h78t01+RPrfx9/e9fzhK63igo0n/fYxcncCyUT5o6AsopsduDz9uHqWCz67mEhLHRrtm4
L4abgD0A8EGAYv7xcVTr0U8gllINW9aUkNPcxdj1kbFyUF7uSbT8QBjE0LAhUeE7/yxNNsJ2sOMp
CP2PlmiAidkp+dTZzU6qb9dncDqszu8YhIKpGUMDH9CleXcxrRzAFChCwRrRf04LUz+rrLkdh7Q+
lH0Th/agvpNm0LcpaiDXY1+uDgtaaJhG6APBomAOAVUR0UbtYTohjBVyt9g2a4yi6cCfj47i7kIq
AJgn2qjnExklFcsKNom/OB0QZE7gu+1tKuOvrTuEPfppLipWfzEovDXRQcMBgaGdh0xIFwvoaoAn
Uz0lngzaNbjO0hfD7QnVCXTqUYmYBehdO0/+JWg4FcydEnibbLT/BMCQmaBSqlDC2lwf0eWpihrO
hFXCKQSSMZ3lg32e1L5XAe7Mi6cR7fTquVt7gV4+3qaGI846CA9QqLbM30/SLjvpDREUSuOvLg9N
6Cj3Bx3BXTqCpPFTD9p7BRMNBr/OZn99eJeb+jz0LGmQrbZg7Y3QtquP2gIrnEF24cv4x9D08yG6
s+KRlbVKt5aAyrCXBSz9Kgq5a9c6q5eL42ww82uj5rFKpppmOFpATwNBBj2UL42vA/gxvUcW7Dhr
haKnv3JgXS4RhJ1SIijDAWw8v0ekalCjpBgbzyADkuzr8p3/cR9umj9UD3DnQnTrEj9dRb3RTzEq
n/UH5fi/wH5/bI1BHpB37K4visUB/RdsblXR+yRFroJggvxyzO2IYyKiKwvv8iV8PqI5zMgVDp7I
BEGoccfppmd3idujuEt2tX3TWNtR/rCNf64PbHG1nwxstgpFMvqDxRHTj+1iU2fJvdMPFA/j0tiC
ZbzGcFqbx9kBnJu80G4J+yGTPAv+VPWAFK5wttZCTLfMSVop/ESMbhTjU3nfkZEBlxG40UrqemnS
MH2qSegeYLAJOz39iJMgYFg6VDkYh+PfG3Amre5LGrRdoMmBZ0cnfnXh+BmZAXzqK+eRZqCLBXa7
8qS9hPrNfsX0cU9+hV8QCZ0M/AoN30cS2EIHNhS9029CP+ZwmlZ8w+DK2a8dz4uL5mT0s3xE1DCe
kg3iDsmLzWDrc4AK/gb9mutrc3FDIIwPDMrUQJ2DgJuxgwILRxyDok5HMQ6LQViPo4HKQS4QEyLP
tDZGQ24g03o9+DSG81QBtCEAxgC08zxcQ7NXHYjHzmDZiJ1W3g11jU2G0pfS5JOV7jHq1hbUdGn+
/+HonAigXa8qBxtWZBnyO/eX1NYm4gFtvkgQnuui3ohylxfqqMTKbb70Lf8bJ2b7fA2x2GwGO0Lg
Ao5rFWHHKK53rg1Yd7SKo5wOk4tBwv4Gr0vklxe3etY1uitixPLQjgl6MgYeMPyFk20GtMAcqbfT
/1435CG1sgN+KxgHKzpni3uGnvyG2fUOWEFbZAq/wXAT/ooSrbrNWYFH1Vj2YWFCXEcZ0biHTt5w
I2O7fsx1vW/x/loRF11McQCSY9AdmJpU88epBeczFEbwQ0wGpFi76btD4v4w2l3q7CIalJBWUJgk
FNv02vE1HYEX3wEggUn1c4ISzr55RZIYmmwljshoeCBGBVYGX8kAFpcV+CwO3pN0koY9X1b24Ps5
1OwxzfEn9DZT8tOfBDJWoiyd9eBqwXsILXygLGbXSWJoYpSynvIM56Zj5UF0II4N368fBZfaVDhn
QQjDIeQCY3ThbeJmMra8ZEoJexyxmnvvhWvkE9zBhNhCx94Hm3mAWqvvWpb/NI37XFEOUaqcvPGW
kpWTafFYhDgrGGqomaHyMDt++8zApVQDuZI2+ZYT/gUwy0M7VrBrhI0cj59pl28dnW+jbCVb+Lck
N185eKChGIxlOyFrZ581hQ8CgbRdmMqnmul9XNPv2ZAGeftltNqNFYlfMJuZarg9eni9/GgT3ECq
to+NkyJJswPmf1z/OtOGnf8kfBMPNV2G/85ZNoPbVBWa99PjGMZP/XNOhj2UWALO9UMJGj5P18R0
ltb2acRZziThNTMMIyLKZKxgWUg3jZl9xKiZOKugnqUVfhprtsItox21rRArRSbtK6hqy3epVm6f
pbvuNMgsZaodQzSWjyADjt8kqYI4gqbdDRd4+Gyvf62lB8lpqNkCKrO2E1BeTcMG8OCm2MLr0I0/
eRptbFjdDVEXyG7lyF8OCacLgPhxEpHZTZ4oGac9w+hMXiFSEtapfRx8M+iY/8AZ5APzx9QYVxwH
ls5Yl/5LD4eEDIQ1z3eKkdfOICwcgISCEeB6D3G0lh8tfbZpPGBITfWnOZqilGYMrfUWVzdzB/mU
D70C7hgHhrOJMwkxm6iFY3ADpFBw/SMuLUrYVsEYAtV7vNJnB1Atc9yiZg+nkuExJbsW7mTqby4Q
aA7i+vApRVto9tXMVqsidhS8WbtvxvgQibfYf2NrFbzFkUANy0ZH0EOneHYTjq4eMtwiWBte/NJ1
/XtSgzSnxpVVv3jZA4XiQpUKdegLBgnYkTwy9YD0zr93xJalt6rYDTWAOk+msy2tLcH7gN1Z/etf
fKmTuLOjSmirEwoG9Dg+ip2fJkdSfSlzY3c9ytIRfDq62VpPoniM8sk0TbhUhjVxf01BDz5QZqEt
C3cXy87aVEWxArdYjguADxp7ELqZ72xHFRVp0OeHtlgexrl327tsM4zGIzeKoLCMHWO/r490aVdj
M/9vxDk+lrd53BPwXkNSRqGXPPjdGnR78XY/DTFbknjY0IpFCOF5HAIJ2FlbET1F6qtkIVpLNowV
ebuyoZeOyH+5PhZayRDPmG027kinGRMHy6RHG9n5gJBpqFO1IUA0xbW+aWl+Z6rheH0yV6LOJxMI
DZ2CZImR6sdRwkDkyRbvtfHU0ENdhdUaWmtpr58Mcl639InfpaC9APCbgGV4Kwho0OIvdsJpjNl+
g7VoySIbMWjawL81cKgIbFSz62EztLDFXAm3NqTZxhtyLx0qE+Fc8S0D9aTQ21WvoaXsl2HBT53/
CaszbwmQNGqrBndo2EGuPN5Zdh99wICU/YjBK9j5pVW86NJLH1zd1mM41JHxiM4uWmIqjdQd7BTb
myYqyB/7BkF2Ch1KG56j0FxGpfj8gvUK0MZbvFxRfDny6KZxdeD1q7IUU0d1ll0CMYBOJXMh9OLP
mT3wwwUQtEd9TKnKuTO8yn6Kcuc20wrPtdrfD72tNkhf7jXU3AORlGN4fZMsnDiTcA54qhDAADV/
dhwAmwkykItkfySglEIUD5fF9QhLJw5CwFYR4hcOgHGz6zwaK946EXKykt367UE3W68MM/eDChMk
w71WeAivdJkXFi5DfxFqqJO4+YWqZ8ZI3tJyyjiNu4ztDeSd4MhfH9fC8XIWg50vkNoygVZqC5zV
1cYy8YrejPk9j98glgspke4vUglYTaD9iEf9lGnOZhHg6Yh1BG/R2Lqh4kbqTy9eySkXZw3FAjz9
sPLBej0fUV7RWIgRITwLS/6Hyu+HduVxCZm4hRU/5cmTNDt6wHNxnjbR9ZDCIQEkwrh6m2xqvztm
2r/DzEoeOsntz6wp/COPE+PBLbC58wrYo3xU8sBLUxyjpG4/qObmtyop+cG0onGXGE6EVwUryb7s
I76DG0B3A5R2T4PRLcaPdIDuIot0Fge9pqaE/LFXb/Ih6e7bODM3Q8NkGDedfd8MrvFYV1y38Owa
xn1lVdE3O7Gye5Z38pnLRt/RJG6fMqPu8NoUEvqbae5DJK1rok1k2t+9MYWEfkEbbsOtUravXRfH
W9r28UPZj0ihNdy52lCiO1oHhXChWDrCWuu9ZZAYw8SpL70co6PlVNbW50h0gq7z6EFIXUqUm6v6
LiZk+mU8OfZwF9rYVVfA0ZwKSDj7pdpVzKl3ZqH8HP9SrnceAO13IDLEUWiOgrxF2ejdKNZoKM/o
gsRbTrNBBjQ36Z0tTX6IlA80t2zMpgk6TOJOwTJw4wCjBXoyy41D32UxlASc3t8lrI/3+eizf/JW
5DeoPBqvCbDdnyP3+GMjFd0aliAd6ESUZEGMTijdwCaaAlNoptZXMto+Wtqa3WZ5Z33rstr+RcvY
fFJulmxLQMqRMIMRlW2Mosy+5ilTFVTmy+xnwR19k8Bu4z2x+v5YFtYIgPuQ3+P/3t0LzwMvJnPJ
PTcGC00VIo6etpN7O3aqTV2OsQwqlHq/+pXNnlUR+QmM2WsiwQ/0MrXjeRRle+hc2MfSbtrnNCHV
DqRZvw0TQoYbgL3Up9sLc4toIDQ5MS/2CtzdOqDQ2X7ywBx7yHiVSHhSTGc4nHZeojQvvpTFyMpN
IoU8dmVVfUSUCT+oWy4+klIwHVhdg/whtqT/lgAbuUvGTN7wziSvRScJP8KUOoZeqT0+W4oUYK4M
Tmhww3123IofW6txzH1POYm2VVdxK2AFaq4hTdKh32dNo58z2Q99oDOf3ynHyEGENLoDj6UBLoSu
yu/gEYpXgnkRQQXt7JfIcppiU7h99lomVL/YEHz89CW0raPMN9sgkUnxWpC++uZkqCiA5sjADBCp
qL72qmpenM6JfTCECIETA81vPaWj7dhBgiIrG/VqV4NdB5FRl791r/TWQjPx1WYx+HaZh0ZRkNsl
tOnz2BcvJOWwJIwdoWCv1/IXK06w53lHRGCWZga8P9fqndSROnKQLxBVMXarpM0fItJiA5emo7GL
AGQUuexvlUrNjwGop8BOK4qfDg5NDo3w0n3IazywIejl6GPFYwNHB6vTAT6jY31DayN9GpKxKwNY
YFXH1AVaunA6e8udUWCydaVutSnZL2C61Jt0/e6Ye5mPpjYKgI8F3mgFCJRiI+uy/hZ5XDzgNOw2
Rp0P393crnYjhbYc6QstgsaVUAkahyG6jfsYqas/ML6vaJK/aBzXOzNp7D5AoOgInlS1A8gjvaey
TL4YfBAHJoiD7ZBCssVjot1GBD4fIDf1OyhVph8g1QBG3I/d1q899wBFnF4HLHL6TV0PLop+lg08
CGSdox0dXBjV0kpt46Sg27JPHbWXjNV+6OXUGQOoHDR+oKCG2W5s0WQCj7IanWFHQjg66CF1uIX+
SEtCFxydLbPS7NVLCEokRaONEUeYUw8h6ICjDH2zSX/DvAJUb11W7XtV+nw7kFp+uJS3h15k6Q4y
Mc0HiYwWTB0Qq2qja7e1W8sNmSZdFMb4FZ40zo+ytKOd66blM0AB7l3U+s0tzHvGo4WFCIcDQ6xZ
7yy1AaBc+t8tN8seBYhSsBcEu6knX8Z4Z6IPYbkftv/VRC95ZKEhg3TY0TXDo8VsboIKTkonKCTP
wtbAP5XW1Ec2mn0Fj4qsXgNVLmY9JxGmX3DSE4w6aUdQzkFDtxs+pfVzsv7wwU5iBAWh+IefZU+0
XdOkWEwhqQmdCB91cgeududRq8ZNOm0gaUgn2GN8dPpdl8cB3NJicdDxV05/JtXKW3wpUUFVzwVK
ETUVpFznMeNGQFB9al2X/CGOA8V2rdyr5p6vPeqW0q7TQLMphc/c4PdTR9moX7v6HxIdu7XHzNK6
OA0x/YSTr5ZUvBbx9NVG96hzBzrs5M/b4gwFLrzkgO+axNjPI5QAsVF76r356lYNe9ff+s5KP3pK
qOdvJTh3gOMOTRZ2AeG2mrwxrX5q147enfKymzZO4YUbw93a3lzP7Zc+yUmoOR6jdt1G5hlGw70X
jz7Bx9Vag/VeCm3ggXkaY/byAvd0LHyBGNBJDaGLiRQRp3z/ImV2wyFFYEMNTvQMdjogLhM/RFIV
mIUVpIk+DLAM1XiwteanC3zA9cGvzPMcOeS5acWbCURRR1ufvKsOhYWbaA0HtbQkHeB38LqEDRxe
hucLhvVZg64lHp52/TutX0X99hejmAqvkDCBL8bcnA9JUMOHBo+Z3N9WVdCCYAINWq9YA08uLhWc
EHjGe5BDmLt2KTtB7SLF65bwG9v4VfXQk1vpMKyFmB0QpjNUidII0Xkvfh+DHbEx1zxc12JM//zk
hCjTuveohxezV/6u0m1aPmr55W++yH8zdfFghsSYVBiGRLZWOV+98pPnoarX2geLK+vki8xeyrFl
i4g5iFPAkoq8Jf1KWXhtqmaXkVHhfcQppqrKtxX8Txvn3fpjx5DpcDgZw+w4TVIbQpcSY2ibm6T7
WvsvKX++/jlWpunfO/fki/u8ABC8RgiQ7EUGN6D6L64EyHROoFSU65CBnS+pwexA+c3Rosqtmxje
priwzT/2kJrmCVkbGHgQmfbnHXoT7PfKb7HLhxw4FvXkGc+dcx8Bu85WTsWldOA00mwTVkibRQFu
UjiYeyoOUe0FlD1Dl7z8cwDsNCYGQ1GITE8Vn/N5sy3JqyJBpN6CosHDSHe9+ptvDzoUIPgovQJi
fh6i1nBTszj67K28d/wyaPO/2ev/BXBmY8iKtmSemE73/g38cCZuS75na4ylxZ0I8BS40YBdY7rO
h+GacVE13VSCc/cq2hlVGiRr9/TSbQgZZFAw0AWC9PcsDSzlCCasQmtNgE2eR7uUDQE0BK1ke307
LvXw2Gmg2QKDb3xN83YK1LTyDjWl9KZATWPrtk3zBLInD+seetY9Y5/atJoNG51dxmISQvx8LeFe
Wuy4l/9dh2ge27PcJGvJWI42tq6b7kxbg0n/JTJvW/gcamul6Lh0DJ2GmrU0CmlXKKsg1ITljcmz
gmPQ9ZldjgBpvYkIBnLb7BwiGdwTkqly2jZ7WT6QfmUzLa4QFPD/9+/P7gO/gIZgrfH3q+Jn0iWb
qECxxHe3JF5Tuv9XfGueAuNlB74RMkfA/WeLEQsRLS0oLIZez+Ce6eDtY+ycCLqvKFm1owuUlxvY
Ecyy0vIOWOWHwVPHselQGOuDBPrkBCppsfIPnfXQcR91r5W5WHoenv7A2SIGMa0bu2kuOuOrx54E
u8nFVpSwLb6p5IGsYS8Wp/5kPmYHAEqOjg+xMjQW0Q9r4jZgcgCr8BChPnR9ES0dNacDmyUvhZ+A
NTJgYAmwkuStNR5Mc+UEWFynkxcEYAloW8zXqTIKB2IQwFsk9p1ILaTfa83fxW39X4Q58z4uMr8E
pAMwARipZM1r4+6K7J+suTOgLHJ9vlYG48+2NfdZrSobgxGxPJRJfAeTv8P1EMuf5P/ma/5Ab4g9
6IRP8jWs25dEoaxWBJmbrXyWtUmbLemqT2tqcXz5Aexh6GG4BaT/0g3tX1SSrcza2pCmf36Skw0S
Kq8QGcS12dINK99yBlq3tzJvy3v0v3mbnYfctGLXbzBvUXIwgf+sm/tB3VcMCRRMxay9T3bXP9Ty
1eaDRw5PBggvzN96MhlSRWmH6yS+i/Mbrh8zwI5t6ytklTrIjNGAWiEawQFein+zbydgFkrvBMy9
2YwWekxRnkZo0dwUnQhN1PnFmsHT4mc7CTKb0Z4Wg8Gmnet7+8Td13kDNP5K52xxQ53EmN0yVRGP
zugghobUTDHpGXQri28twiwpjJSUsWEgAuYy4EYZ9mt42sWVh74fmF3uv54w58u7hG0VK3OArgov
eU1wpAZ5DjNJ6Eyz0IVAG0Ruhi9onHwD+Ov4F2twsroFkdYGP+8CcJ+qJvFajf6pEz3nHgGv51U1
FUrZ8q5v3LDQ5nOtv4/tOyDxW2r8sZwwXipQT0OiOhGG3Ys6gQFjs9rC2PPESqFw7w7mgfaG8xNK
Uumd55XW2/URLy1KTDWcvcFtMAHFPp9sHStrEmrGohSBlcLsongco2Fley0djqdBZtciYutYUgQR
5Efsop9zyByJp+Rr071fH870l+apz2mk2R7Tuhqi/yHtynor1ZntL0ICzPgK7CnznHS/oHT3CWDm
efj1d7ml74TtWFgnV8pbpF2UXS6Xa1hr6BEeVxNwSQEThtkiX0eNiHQ/tiXJFo47abhJrAx1GMSL
7nsUHe300bZ32yJEB4ENvwPJFvAgeMGc742u13WbANHNL8J3OwGhF8rPFQqSqje670TZ19GvbYFi
nf4VyPdCOVmPZuIWAvWS7KwJ7QrgCc9RA90WI96kTzH6uV5VaWqNXrBNSvdWsTOMoMgeifENR7Va
Pf7RbxbAiO9rSCHNW04PQyVJNIsc4fr32f9Xt7CNGfUJzGp4kkxgbAQbNZXdSsL9Z7chYCkw7co/
jwfaZgCs1NCmbD823ezT6aVRDdQSUQY9JTOqRLI5YeFBRbsrphkwfY/h2nOdoq60kbOCRFe7SkKM
otB9EY3e2GuIm/fbViBcv5Uszgp0APybZoP1izH9qVhomZf4gq+4sMyZriRw76DCmQujmSChRkMm
vaiaxzJ6aAy/qA896sOInemFFu2Bvo+RLr8oJC9KYUBjm3+JHNDC8iWgCUdARvYhLFCJNaD25fYw
PxuJgnpzQ50Sc9FhgcrfVD9ktpXfWph/Kn3WgnCtYbQPuNlG1EjWXHjAMa2BQQVg3HyB5bf1CJX2
kOCLhkeq79rxonMlTksmgh3+1bEguTvXSWagmZnaN2kPKLWC3hSNDIFceDZWmnCOHt53cJIFYtoh
6y5NeywRjGgXdEqsoDXpheNmMQbRo0ujLmWvPOEpWcnm/PLY9Yk5AGrUb0kJWKV9kz6W8QGQOJh+
+cYZ+ZTEw2xT2g5O1EBS3JleYzDU0v+fRfAn3ialbTclJGQGwtFqr6Pfx8glpQnhUV+pwR11d9Iq
dK/A7AbtBViw+vS4vUzCDXEIAJswGoXmQWaTK5srKAUnV41aFHA2PNUEkH9AASYZ3qEIti3pb22c
DzAQ2eKdAMeCqQNOlTTTaEbYHAeQAbyQXA7DRxYC/fBGAVtdV+5GcrTzH3N4XZl3KMltSxfpidgQ
g08GuLowbXGuZ2gpBVVCJONxNbw3MVrLp5/oLbudzCeStpKDLDphGDzFSBNGEwzkks6FAU0Usxes
z083VED9XOb010Qczyz9uLgc0qDt/tnWTigQqC+Y5wA0p8mD/ihgJ9arsEOaxikv5/ZHC6AKZ7qJ
ndFfwuhpyecA7PWSJWVafNlPzAeq2FQ0gvIVaRvPPrvQMEWSGgCvA7HMcDlLIaCEQoD6hW4LtDAD
FP18KV1n6pFaxFu6Mdp9Gy6nOlYPbWTtthdQ2E8CaHdwtGEmD3lM7vpuRp0h/rHXQ5Jdz83tAjTr
uGlvAKi2Q6vrPq7jOzArP8y0BZrv+7Z00SHHpDKgpzAL5CApfK6k5S6FVbsI8mvQsyrT1VD+2RYg
XEXgc6MYgUow8qjnAlLdqCeV4Dq1w+XAKncVyOqjyJFYBLugvljESgx3gakExMg2i0t0G9NZOpp0
831PH41vzDwDaPBTHe4wa6UGGFq0gfohYroEbThp/l5rGN+T1aSE52oliHupJE5o9RWwc/xSB/mF
+26gizN77Izb3g6KMjm2zjdKeg66uCw4D5TVeRS9auxdtamRrI/Si3l5U62j1nyjugqqdJTsEWCZ
On9tKQQgOlRBwsal1Lcn4FPgipQlQkUWvRbC+XorXQBDVEAIwKjvVKu/d4uHbZOWSeAcAyFFXoLh
EmcGxF7adGtmkq0QxqCo3ZlsgA1z3nwNL1XnJBobnMrWeVVLjApdzvqj0j/T+B6Q8PG1co1k2vKd
F95KKv9yiRF7ZiZ78I/pgu6Yl66xvcoJpJwdzHT5s7qWwzm8qFHHCehQqa/VVnFI9Pl+mF6bxb2z
lt85xvk8O/21vWMiJ7SWyNtEkZIyLXGYUhNzCYwApX9I/zOzKh4uayGcWeR6q0dNCLUG9wAAWQ9c
4YAfJTI0SpGnW4th1rkKm0q7HclkQ0yFF1g2zV5u/erGY6VK5iyEjXlrQZznNmYNOOdsNA8M0n40
vy8hNuw6rB7ABgo6OVBkmDoCqm+U9DDlC+w9JJUxKM5nAFwa0VZn12E2qBddYd8MUuoRtt2cAUKE
y7A2gUL1hdkpNMtxQvs9RNj1Tc2eydXiJXHv5ZRgUKZGsubCJkUwmm9T9KZXMhAFwRaiomg5FgZY
MKHK4zdYQ6/liY5LRAUY0FgeKLo01J+mDBtbYPVnYrg7EbO/kZHaENN16AHvptvOqD+6Qg22D5fg
OJ+J4a7Erl/qIWGjlFlLr8EThalsL72fbPe6KUMPvSiSq15wM9p4B6OKhsHbr7U0qilqTVtc9dSq
Xwy93MX9Rxxi7Hx8hEmhpfiXm4yHb+i4ksndxoqhjGbd6cxlBc3y2KT3nkeqxKOdpGQu3DO8ExDX
WgAk5HEBq7bJo4QJGmeAdDrxfljyi3qJJBAiMjGcPmRqIntUIWbqDrV1R9t9Fh+3l4xt+5dDBvZN
PH1ARIuI6dxPdWENBkTHgjsc0aqfoAUdWRzM6ORe940aDcj10CMCRGYGQsldKC5wgRGUQdQUj0Fv
HcnUg3XW29ZHuGRoFMGvgX0c6E3n+rQ5wZSE6SALg0m6TH+e0aNpRpKbX3SWNBWdtgjFsWz8ZGIU
TboSgZYCIx3aIYyRCqcG8OqMOXAHFzMvExKJSSnZKZFmGiYEgZuI0O/LRB0drRgjM4C+jDsQwLlN
Xge2O4z7hCwS9USOby2J80jLYluYS4B6sQv2it64Kgb3FAF2EDfN6b9vl456Oxo3ATby5SEMpJMw
c1MkRasJnNUqgOSotZsbV5JPFlm5buEdylj18IrjrLy2ezcrE2Ri3LQAP88B7Laxc2nZ3kz32wqJ
1m4tibv3QYi5YMAbChXKHsAenmX/GtzdQB63xQiCW8CFfirEjGUVXmiKrkb4L8SYy609uoeylFF5
iDVhOJ04SuYXeH3w14CckCCxlBcfMybE3Ve7340yUkGRVSOT/K8UzsUlqUbqmGVN++qu7E8zEEkm
ya0gEgEgGyR2MNzMEM7P1yrJc7cf2ex7N99M5osCdFq1ldx2Mhmc22mmscFdBxmOsTeit1EDeJmM
6VLkdVA7dYGlDwZAjPGf6zFlegoUMdwGCV1+VXl8NRBwshG6zwA+ataO5wA6VuJORbc4GydgeTE0
g/MxkFk2dATtEmQOFWZsbygcdp2XHjB4favaYQAT7Nzbpi06q2uR3HYNlZ5FlYqzWuf2Dfo+fH3M
fw+VtstdZz/YucStyjTkds5o0JkWWljVuaxKvzOm97BS2lM2tG/loP5QXUY5lbg3OfrBJIsr3tDP
xeVsH1Si6ZRVWNzFBpeVWiFxBUSWIQDtw/tUhj/UUrsG/r+kjUF0rpFzBKIx8oC4KblrGEws+lwp
zBdiQA4VvCn1lsRvwo/tbRQlzNBHBfYcTKVgDpzv+8AAXjlhuB3+Q7eu1dTy58wKwPd7qBV6mac/
Oic/mRhDNKP5GJn9723xQitiiSxkUIFowAMBW8MwNEBBRvBe/u7SHIaT7PVowJX2nitUspHCJV0J
45w+MdUkBCgYkjKA1ausl3RJT24L9hblO1E1fu5ftTgfYGIQj1oN1JpjzFOrzqVd2IgL7WM/lbe0
U4Mm7jxnkbbGyjRk/1/dNwU+CQh5kBvT6qhnjU/N3jMx1QGorOtpnn20y91FA9BgqHoM++4xr6xb
OwEDldJlhzrtPU0KUincYksFdhAbYgcS0/k3YZg2a8aeHR9krrN47wIy3QiAdODJ8OGEB3UlidN+
tBuAYMTQ3ph+GsTLs2OGYohGgzAqQPohMV3hXbKSxnmkcgYAAWF6JQAwUee3EHlSDRSp2wdEJoVz
PvGYmoqZMUsy0Y+6w+Cnh2hMIkToXFeqsP+vzIZ0Zh9rM9uivnsjbncV91YwhC8YhtsZVrJL4vcC
vbrbmolq04xo5H+GwZMo0CGmdcWkTma2J0lyAlilrw3FbrC7I6JnlFdoAEyMh2Eg+1ipdk70rirR
XRaftr9EssY8gXlXK1aIYT+WhtYDI9YBi5kcKkXGsCMKBkHogIcB8AIBlsx5dDtrK9NN8eaJwEw4
UuuIefXDdzT5FKGfbyQ6nhOg3sPDtUN0Qe0YzaTxS7gsEjFCN7PShJyLKUlXOt0MTYw5OjVtda0N
D1oB5MXJklimqNiIHjiQAxsYwUAXELdo4HpsFRK7iAoBSQcyt8V8yIAUR15s421a9n14a45eYQzA
fti1soFTqXRuPWOEqq3RQFEduaXSuLfii9jxx+oS8L5Z/wsD2TiPQGAfdLRZjbvtzRS6s5Xq3Cq3
9lj3DXsjlwkAyqi/WIco6YMofy5cz5CN54kylGcrzd2OURRXcY5Xnh8vN+awq9Dmag6HJWkQVz0Q
5SHTg4lKquJCQ2IdjuxAkC+zjYqbjapbQmYVxqeiASEmariFoxx6qLi9msJriOF5Yb7fQLaSM6Rh
NvM51PFaNmNQ9iJOVXrjkOGFsRhvuLYkLkWkGOtPd8GsAzgfvgw5l5FhKkaJgJ/Yrdek2Z+udgdf
j6zEW3TzeVs3UYkDNU8VoxWmbepgVDg/kFEJ+kvVhDh0qhmHNq2uurYuA7OLphPwkKxDb5HfXVK3
3uT0ZUAmwPdX4fKYW5UMDl7kTOHU0R5g4Gu+QMHqeUcmRFmZTzP3wuhr36jt60z6yhKYKypf7NEL
VgIwk/K4hB2NBt0hA5KIyYNTvFfDfQmg3hn8OBaq87tWARuXLbGhr7sKmUiNoT2WgJ2FL78qjh4n
ZQiZNPe19jFxGsADn8pRhnYlk8P+v7qPbb2nIJRESn22/a5/nIu9vdw2xuu21ciksBOzklLREUj6
DrQxM/CeOhja0h4NFZXxp205Xy2CrRrME02uqmvzxlknMUgOOqZN9jgO94V6W8sg+78e7nMRnO+K
zWpxXSZisn9F9klrgqhEO8PHIqsCfL3DMXOiAjgSzfloZ+PbT7q2M5WZ9QpP1X3UuA+q00ty1kIJ
IJcxkGdj1Ch8LKbROExCJOT7xu/oq0H+s8tlYJ5gQgQ8HuNB4Xa9j6u5nf4m3+3nluxJWHppeFtg
JGh710XWtZbDBa76VKAHb0Tqy8qDKMu8yAaeEopBhkQf0Xqh9ITiDxJHAE3j/HrfIXCrLGSmGvdW
L//JRt3fVkQAxIWnHFaKoU6zJCiz79U5aTAJUcwFwsPerLx2elJB9hnbOcN+8Zry2nU/DIved6Tf
p/ReHdojChxPvU4CVWsAplXCR9SyZ4HA4E10RDPIcpRvgLzBfVMPgjOM8iNktbLLcOkvm0Q7kNrc
z7D9eZFVL0XiQCMC00cOEGbDLUFZAuJhtLGZTbtUP2Y7TB0vX8Ar6pdZ1mYenTUDsCY9qBsLULlH
nmEMtrdM9ngRgR9k5/ZLxiiQ5xKs1b3DALXo0D6HSCLdmeVgyPjZRN+LOokFflkDrRF8N1wIcmjk
kbE8M94TXpiqgbJMF05SXk1K96dIepmNsDHd8/oMAescyId1A6aIguv5fsxgzZ0ihwWKSgOGhFYN
RtJfYbYrsJc5aGoXaZwcc7fjAa2Mst1hP/5FOGzBAOQHAyjkhGNyp1X6BaHNNLhBM6pHRXX3topO
WtPcKz1IvZMRIQ/aafWnoYokiSrBATRx+sBTxsg80ZZ0rnoBX7PkIWI4M/o1xo6nt7JHgMCVoJHr
b+EBMBgYEj2XkA3RVJMhRNY23BnxqdYuJ+AjFW/b51xwTZ1J4Y7UVMQa0BexioN9aiaM2Na3rrPb
liF4UBAIYUg5OEdId3GL1TZLsjQtqkOFOe1TDBt4UeRqvt1p86Fz0xQkDGMaZCVwuCfaTTfoNEPy
RhvNizbv74dumSVfJDopMF2TmID+ANEYpzVJwtFAAyCQUfUPVBK83LkJVeWud0fUKqZAor7IUmGi
gPHEi06HyZzvJBlalLXZk6bSQvCk5O2VC5yvXVyX9Y8hsegekcJtFy32DfCur6mj2OCDSCUG+3eR
+fOCDQDDqYbzih6t868ITSeehhCAFFNljR1GhHOAokZWbjwpLhByurRvgPE+pUV8iR4uGF1CU5Qp
NQyZn2ybNk8TSYFT1Sm28e4MEQkAZ7v0uNry9EKt5yLepQt+yWs7q30q3UQLqrAC2FlbdPMuWqz8
Wbc6k8HYaE9qZygfYVPax6w31WczDOtj1s15QGNjuYoTI0clJAxjLwIs2l0fNZOsUenrMxN7j8AM
4TriGotnMUgnPLz1och8R8e8l27fFebvDmWEVGsAzkn2k6yJUZByhkQABLDLhNXlufWng2WMvY3X
Sj/vXOeeREHRvxb2Uzy8g+suQQ7GujakzI2i843LAJVZILQDLZM7emOmzyYYJDJ/jIGtqjFSl/TW
agxJM4DIWYGAElAe0I29UM6Na8wAl5dM6ITOehdIbqek+kmdN8vebx8l0blFswsorS3mUfic1Vg2
pMdsT+YbzrjTp+xkuWkQt4aXkR/RZEjuN+HaraRxeZBl0AdKG0jrFuCH6/ous+/qSbJyYiFAxcdE
D+tH4TZIj9Mpsl3QDk75+HucrOnOsYfnknalpMwsNkAwZ6A8h+osRovO94iihacZ2eu8DEf0nP5q
Z3TWXC6uF02oDO50+2LAZGolQ4lmW8/7HcMlOGygMcIEJ2cajtHZoZVjFanzniSPU3URUYAPeKny
rDZHTfZWEWQFMAmANn2Gz4zhG35Ovgd3X44uOthI94y59Yn4ahqEya5LPZu+kcyPINW6carDtm2K
IoK1XC70pzoQBUcHejptd0js6TjOsrkwkfmzNxIWE3WrL7nUphs7PQPOKRvNrtpTPR7nOmd9w6W1
SB4yIrNci+JsPy0jdL0hAvadCMRTkXV0zMxT8+wbB3othrsaIzrXSxNDTIih4mq6m9I3Ny/9cP4T
Azxze4NELh+9RODrceHzDb5PnWX722LscNIwquE+uNT1XPO+CR97cEtbskS/LrIHC84eREcEMGa8
v9dqZagbwoIe9HF2mudWj/qCndsp9X0bvmAWXDGu++h9Lv3cOZL0o61uYrtC5ebgDJeq8adRai+v
HrPlWFhBUsgweETGtP4+zl6tuiWpGSEeAGI0Vb1h3jf2PWl/dYkk8vjbk817ANx4QK/BaxW3EOd4
SOO0WmxiJRo9RhvXIZtRzWDYsV6X3tfWHMQa8dKu2GUlLt/sZ0UAB+Rn9W+TXKTTS+EAcXTyVet+
iiQeXhiZrj+NM/NerwjKvFiEOr8EGhUWf4fUUEMD4j7RfG/RYEiPJejXojwo/vsIFsG8JcSjXwpY
S/wboq6R9EAmCnzBgDpH7tQLDX+UseWJ3O9aCLu5V+/4tK3cAgOGCAC0H13nmd3BzvckfhrNYx7e
6rIGCVEgsBbHrG4lrq5nM0pmiLNM6juWZ5CbCcNyrux1JLJePPVVEAMg84sK77mcflZMSyvhbUk6
YOLw1CwPMYDpDO09k6FuCPwGrsu/fcTobkNO71wUBmNpnhgQldBHK2owzgk44vI2AtYi8TEQtu2l
BPt1Jo3br5HqUaZMkAa6lKUuMfEdo6/Y8Czdy42fgNlFy4vEMQp8/ZlIbs8oBpELc4BIvSE7teuD
sbxWZYYh2LAzIZy7WUZKw4YFU9GYe3V2gYIjltUD0PpQS0IqXbhjOE+YmUWqD0WW8x3LC2pkxszW
MHtMptOY3HQFwZBeYEY7o3hKqOHHw5+2+JNYV+FytEkTjIblEXXvAIk8OXXRvgmzQOt3mKzyp6wH
0uYeEUUKYrz4dnT/+yWIasnn53JLA//YF3qC32/Qo+CieUlrDnb9a1Scnf1n27oEsKKMaOFTFheN
NQ5mdBYWpYT1r9IMWuU1QTrU7bw0Pqnzrkn2FblytZ1e3nVAZ5oLv9YfXPMty+NDJbuCRO539TXg
jz7fKBCXhaOq4mtcLDMKqxH4X30zVb12OAGX3AvHt76ZDqZ5V+TBOH2j4gDxGJuzCF5mmHs/Fw/s
atJOLDQN67vJfdIXtIiUF1MsuQCF5+tTDD/Mqyyh4rYJxBTtW9KMQVQdi7r4ziFeCeEcomko8YS2
Jiyl8rMFLHaf7CwZTrDIN7G+LDZXYQOBijtXWj+NWcrK0rH1KwtPSwaOyFNjA2w2vSzL1+ll21hF
64a5XrD9IWmEVmZue9RORX9vNOPczTvFOZrO4/KNK5iNDv9PBL81lT6i2lFBRFNfZ9GP2topheR0
i7UAYTnmW5Fs4nNNQI9fOqKMuD6W42y8qvSqkU2TCUWgcmKpSBNi0pTbl3jQtWaxocUwPaILek6v
UHXd3gtR5RE4fJ8yOCc1m6C6AMsI7Kt5W34ayLm3vmL+oyc/++E+w7Vo9rlEplgtvHMwE4UXJJ82
rKuuN0o0Uvlmc4qijwTJI/K+rZbopkC56V8R3G0baqqTIxUPlNZwNypHBOFmQIubxd3preT9LdOG
2yR3jrLY6CHKBeN6pB3H5Cfao7fVYb/BRdrYpE91uE1K+3lsNRUy6mT2kswz7JfZyT1XuySyAhFb
mS1R3OHU7LoJtQqixvK3plxk7Uc14aF42FZI9JpHvkzTWX80gmT+0bbQEUQooH7yZ0R36JkEY4vm
hf1wadeWH+oNXnLVje2Qw2yG17Ed3ce1ZOJU5PTWX8CZSIUuWIAx4AuIcxrmf6zhSScoUV8AhKd0
9okq05g5am5hMVlm6gAlwzg30EvPL6XBXeJp1EzkCRuwqMReljzb5S4LLyZj8Sb3lSCF3OHt+N/v
D8wfoGseM/gg+OEHa9Omq0PAiP51U44T5N1hmHbbmylYSQzWMBopEFq5AFE416zK7WqqE/CRWXXi
d87eUg8x8VB988wkQKBFZSkvgY2uBf71aavHiKWDXqKaQmydQb2MVuglPi39FSWSWpTgaJ/J4e7e
QcUwupG7SJaAd92xkcCevPYbF/yZEO6pale9WRQIS/0Yw1Bu6BP3dZRhMgv8B+ADkIZk7SWwBPb/
1YKllrLkJLUyH2XRq7bsQV5FL7sx2ZVsfnOgknUTeN8zcZy7AiIO6DlU2Fym/0nrxEt0zcuUHSjP
HaylbCpUJo0zv8bsEQkUkKZbQUPf0YnpGc1xSgNTv0/7j21b/2oSBop3cDwILfEIsTjVVDW0it4G
JYXd1shegMNw8Ipyvy3kq31DCOrg4J9GTRzYD+fbZS45KqBThPorqtFGH9RKgtfpg62ctuV8PbiQ
Q9BGhmIvwiX+PUWXqFSrBHI07SMFci24zOpXHYx/A9Cb7NGPTUnE/NUOzwVyW5WpY6mBDRiKhbum
OA7uRdv9AJeVlKVNENasJQEp/HwJ0S9SjUUHSYthEUTNYZjs7S6MrjVC6T5xwYZR5U35x4it6CHW
nPhg9W76tL2+QnVBo8uYK5DR4Is0YeM2JFcTtHvW1y1ajjP93rF/TGZQN5ITJ9zJlSRmUasDnptU
bQobktKxClxEcLUFlq8JXZ7HeHwdjHujk4Q9QhtdSeRcimOEmAInkAgQ7nLcLbqNhtbbsPpGlRU7
ifoaapt4zeHiPFfNmOICdLoQpNp+Yvmm1nrDAHQ21Wv6j9B4UJOnyb1BX/x39u5fsQZnQCDWpZFV
MP00YA8B4Uu5s9xd4e7UUZLWELqUTwX5hgctagA7UEKSYuzM7Hpc7rT5bVsZ8XFYyeAuGU1RKruP
Y7RSM1wKEOuhItQtLZjmEvTFPg/UU+bTIMMJkGnGhTxqYqvDrEGzQV8CBY2F0/QzXGQYdzIpLGG/
sv3QLXKzYgaSkMuYPvagM09nyZNFaO1wkwBpcpCXNDhrr5q8DBcXMmrTKxbqOWg5BThAjGzX9k4J
XcZKEHe/pG7RhRo7yBNy6obyO6qvXbJbGq+WkUYJXIalAWqF2LqGxla+6UoJ+8xd7AiB4bgzi9sh
CTr7cShv0LeQloGd/3crB3kPWmhNVAxQMOBWkMYkGpw0QbKEXtnaXWa+5f89ykE5ZiWCW7sEmJt0
nJH0T4u7Tr9rhue69Jf5Vu//+zWGug8cEm5olK354c66R93DHtBm4oR3mfpIa99xfAPXDJ2P2+Yg
OrhnorhlQ+OZY1cWls3JPjrlzQIHtl9Ws9f211r9otHrKOwlLwaBrZ+J5JYxUwwDQL3QDhnqUXtb
1EPjXhWy8jH7lfPnEKudfa4h59aHOW2X2YFirvZnHt5Bexe6D3X8kCXHUJfYnlAjQJ+xVA0ry/B+
qB/bGJR/KB0j9zigFyNpwWF4RXrJbgk8EYgGPuVwnigdB52kHeREy61uBmH1NMh6rthP8MuGRcMZ
Qh0EzUecPRSdE5d6iIb0UEcrpvpBZJkzsQAAmwG3Dfk5/jFHHLyL7QXDvSALA6O8/riYpWTUXygC
CTNW7EZLI99emMaaOUJpdk7/lNWDhVmY7VMj2m+WkfufAO62iztNn5YiR4Ipv1fhqfX01s4eYhkV
sGi712I4s2poPeDehh5xe1qKF7v2aCixKMF1wBim/tWEs6g4aqN4SqGJU74oyQ8XPOpg2kzn1Mtk
WITCXQEbt+MQRv3BE3I7qTFqrYqSvZlcGV3lt3kt2RaZBE6ZFKFbWbJGFbAbEWRAKhlVnHBDViqw
/68igaarUBZw0fylxM+J8URmAPmOkh0RykBPDxvhQh2BT1xF4VLU6YTGq3K6VZTAKa9I/rFtvqKb
GaXjf0Uw816pkTVRmxrgg/Or+QaMqr0bGGibrK5rBUzJNRhZZdNEIl+sO+i1RTkUeXE+IYueNnAF
EdQY4nlfW22gg3I4mwPFuoJ/roF0u62f0KhX4jj9OpB3AGEG4pzmatSOif1ik2BujpWsl1i8V596
cc5yHBzADy0Q1E8/LXqokZk1JM8goS6o9bNBLNZ8wl1jTu3mGBVBjY9UT2P1nMQnI0LH6yOl34g5
9E9BPDdh3Y99ntdw/Op8HPInxPBZ5Q/owLQkIwjCRVsJ4pIPke6gfxetrb4VvypZ6WEKE3yAEhMQ
emgX6X9gsGD2hLc4Fa3yFOgOMHHiGahqNU6g9pjQlUTTQo+zEsNZmtZRqsURxOjqvaK81UqwbcnC
8AyNz9hihn6O0Pb8qJbUokXIeo/qBaxwSnzp0DQgiX7U4vFSHW+mokB7ml7UXuG2kqKAaA0JggCG
QMr+ONkdkJnJUsD0Jue2TDPPpMdRQd/raVtHkT2g0YndQcgOOjzgYNwNZGkd2EOpHfTwn2G+nW1Z
DlTQw4g0zKcQHl8QuPs9kDcgpK989KgFunMd2j8M++CavoaGieKBuodWxrAoMo+1VN7UZ4KuCCa1
LS4T0HBW/30oDWrZMAtYOgDl+NxFow9LtVQwj25SrN43bNoeCAY3a7+2UwvQoL3q5hKbFO7Xp0w+
cYEGiTZ1mMy6fM/tU+386Pv9tkmIzX4lg1u4ehwA4bVAhmad4lbzxsZEc9Vd1t0tyFi2YVAqO1Xf
bUsVXYsEr28A/2EKA53C52dtIouG+gOEhh2YVzy0CtMB8HxKDX6ZzjmYo64HVVsl10oXIrE459ph
+wNEvp6xNzBIHzwl+N7yLFMc0mf4AAOBRUZ2NQ5d6Gaekr3ohSTMEB5uVilCmhmpZpXt8ioGUHPS
D67b43XeJMFCi101likIiFq/AkC9xBsLTWYljHOTS1lk4VSj5qdWd7MRdONz6khMRrh2LuMdRMMw
wxM710eJYjsrshEWUxeA5gD3uPOOZyaaXDGxF5sShYSm8imNZ7yqrbpDkxkUmhPjMXZ+LM1b5C73
eaFeqoWDmxOjKYasi1foTVZC9XMVs6hW9EiDijk6Q1kINXwjJ4kpOQxFY7QFsRqfKczzCrTpMdQy
6AdZFG8ZPWJ6bvFsysYoxNv1KYnTBeWbKW6ZRfQqZnVaz3J9ktwPA+p7P75xqDDAjkKHiUuUf2+C
yi0inTUhD4D2ILu7AdH94Dyhg3wIZQyxIjP/2z+OUrrGENnON8hKnTkhOTZoASJAWo27usfbUH/Z
Vkh0cgH/g3lGPG5Zeu1cSqmaBeA1Z7yj7HdKPib0AdfhbWtJHtGiHcKYGgYMMOgEUEDOBfdtP0ZN
jHWLlKs+Oqn6TTZe6uV9b0nq5MK7eS2JswUVjRR93LEd0qrD0riXtENfGSkIgJWqPtAGjGmU9UHH
yMbUtn8q8+0bCwoN0WWDrATO7fmC9o2zLJ3LFhSotq5iBFG96+A5oo9tOULzWMlhr6SVy3UUJUM9
WcWKOpfUvDToXmkld7PILxmfIghXVEgnCyTICVSZhtfZRVJ3OlLA9EbkY0Z9Sp9vVBlXqtAa0WJj
on/IQpmPMxPbmfVRC6FUjlqXMfuW9hEDdl9PJJG20ByR2HXQmIkuB5OTk89Jr1MTRpIuRxRhq+RJ
GXdtdWvK8oZChdgjFfogqOJ9YNZHbRlRHdaYKSer+XDc4bebAV2vqSUnTCaJs/smC5M5bCBp1O+B
Amfkr4QRhkXpbtvu/va78Tk9cP7+qxIX2OAljI7XUINKtXO9DKVHrMYfCvpctcZDk/ZXiVoBv/RJ
r16KJL7D/JunJMtudH4YeJ/NVbNbrMS3a3oyBhmakGwR2KW3OhR9ZtaWUePbgG7burvKuFbjoFEe
tpdAlIBAOhhUfYjscBNw1hPV7qhrA3pjnOln1n8Mg7/Qk1pfzJU//tkWJbqlARAHGHiEVqbDlz2M
mWqjAwg8P51uS+0WEAjetgDhiq0EcCuWEqWa0xoCaisLKLmauyCryX74TvZxrQh3m9l6OeRWDzlm
8jPJF8/U7rX017YuwlO90oXputp9jP6jTZPJmPvco+nbVEV+qsWYjX9wZCVs4bphmNEAq4YDEmzO
zY/RgBfgDFlNBRjLt6n1VNCUyEqSQktbSeGcPMgzRiS94YFjHB2L7rrQQxdWr9454d5wnraXT+ju
V8LY/1fLp0bZSDTW5Jao1yGavlv0ne9d7SmO/LY51okklJKsIP+ILmwFTdHz34vyrS8PU4U2rKdI
huktvCYRr7Gmvb+wOOdKaVUJEqhywaNZcQ6LBghiq7sOO/u0vXbCc7oSw7kEM0EdIgSmmB+D/ToB
Cbf+ui1A+IgFjPy/inD+vSYkTw1AOfiL/mH0qlc3x9F9MYwHvX6N0bEE9imnlPl64YlaCeV8/RQP
4LRPIdSs4NuRF0J8GKRJ7CE4Doj9B0xU+7h46C1EqO6PKYl9pX8t1eJpwKh0TUuAPo/P2wshNJvV
J3EOS+nVyKwifNJARzzLHqsKMxEPjXLYFiPaUEzMof+MoR8AWeLcbvKqy4eys5AL0YMEyEb5skhi
EJEiKwkmt6FulFpNnjiQMLxOajDZ95r9BkC1bT1kUrgdDCkWi9Q2fGL2zwSAiCj1uuln535sixEd
M9TGTDbUgeFePrFsjWVLpxrK5MhvoBRjGvsFFATbQtia85HHSgifVHb0So31BkJqjOzk0aNbBy69
BxBUSy/bkgbVIMMsFvnftUTuWKt65GJ2HRKtGpjFfq/jBOjeXFyNf9JCVtKSrKHNGYTj9oM+jxCm
lE9pH0zDM5G4XE1oDS5r70JBA32cnDV0nWI0c4+ckNm0TzaGL4/TrO/tenkDemfqpaMzHqa2mYME
CF8XjpW9jWWN9B/duclvYEtcmfm4J9PSSRrCRH6GcUiAS4JxZdjcOrt6b8Tq/5F2XrtyI8u2/SIC
9OaV5Zc30pJ5IWRa9N7z6+9IHZyjKi6iCOn27t5ooAFFZTIzMsyMOQUA3u4kah0hjBAehapvkek2
a7KmS9t8bmu2zRUoQilFtm9TlL1Lz38zVT/0NZTU0kafG5ltNM+2b48CZp+NwBJ8ZZsn3UMqwSP8
Ty1wqtEqjTCSa8gPLj0VoYkd1P7Aw6BsDZiKg+zb9Wu3+HHODIi1nscFke07VooBX2EQENi51oau
173l+k7J1oQVl/wuBCUW6gdwvGlzmrfW1kc5HHTRsPxa9D/Kfn99MUtf//zPny2mDFrd8j2N7GUK
Nr5WbwPrQzOszYwsbdm5FfHfz7YsownjpYz/bfLo1BkHT2YktNskNtnQ6z+sBzoPhg54qyjbX1pK
+jRHlpl3atSjTVnvtdbbq9aK31j8KH+M/I5NzpdjeJ1ayxjxGBizrUPQrc1lLt0XC8yppnKUwf/P
lpGhpJQPEc+UVh4n1OEyNxteon9Bi5xZsWcFjcwyqHiqrEP196nya4Da5frXWODVJckREnQ2+SGo
8tk62tbAv4xYMOksZPqJPNRsH8PhAA2W7Z2K6hM3NG4OhY9eDveVTOj6L1jeyP/7Ae+IfSUpqoBQ
i/JXsKls1zM/5vXnoTtdN7N4jf6sc06B4sshAnI161SUwLV5G5JXZy10WbxEjqBhF1yeCLBcHm1v
1GqoT0jmM/XNqF6N8CRnp7zeRWsopaVXHvb1/zM09wlqPvpRQOmEipPa3/f9x1E66s3nKj3qa52S
xat0ZmuW0fV5lCWjha2IVswEyUQRrrylK6uZf5pcHfR6tNk2NQ3cOqZ9cWe3d2Wz1eOvibnS518y
hugicivUOqkKzd65yXf0pBWeYYjzfaiqm9YyTu1UHWvFgdJhcJuqWGkkL94xobYKAESMZM1HGbXG
C0MvIU7Kw42nyS7tEU0LoYR69MqTYbuh9x+BmxuVD7F6Z8XbZk0tYzEXO/8F4iOf+UPJrjol7PgF
fv6gDtvJ3xr9vkjuA/++Kg9+9OKRm1y/cMs2KTSI6jlaAfNKECiUpgnRaNmkDCP0Om2bp7B4kqrb
wKxhImSanY4bU9srZsUHnMfcv9lDAT8ImojZS5bYdpZmJmadTJN+FvFUUwNGFqEdpPSU1QJMCv7u
UDJUtbGiSCM6Vvvpl2xPMr+MRmfX9v8ClIFxj3IYJDSMtcycbEmNInMmJrgkiMxG76G0fxWrLI9L
F/XMyPzNG6h7673DoJNdtwinynSxVvZ2yb+Jhgjc/Mw5OfMU04gh2PGbMCU1C9zc/9HCtBI7P7Pi
aXXgYsldn5ma11oUfbT7MPTTzeAnW7RR7sIh2KpDv1KDXjMzC+PbaMrjSsWMV73U2qek0riMawQ6
Sy/c+Vpm8buaTWOTekG60aWdHdyY9iNBVdSvfJzFz//n48zhKsk4WZ0ksxSyEdcqNddaA0uurWPm
RDxZSeVMwYIRP/cp9S9s6I4b/Esb1oHyD3Jq4THnIUlsy3lZVLAmS371FlnOU6VISPIOt0y0Hmq1
OV73GIsb98fcPACJ0zAyJo9T3RntYVCG54kX4bqJxWMmmBKEGhssSrNjZiqe0fkpJurih8YIahzs
ev/LdRsLX8cSsoboHoCbJB+5dPGtWftGKRUpOkijp+NlZPkpk7Pkp0rW3Lr9YPSrs0Pi5M58ra0Y
QlybKp+g9by0ifSvp3U6XFp6GrmRhEM17jy6861F/3dTTLFrt8FRSZ60qtmjZLLyxCy85RfmZxdL
7tQI/eaKbdX3EvVl+Ni6rQNyV5MfZWklSll6zy6siYfn7A2tGSKK4xBrmvbSkI9NzQ5yTtcK3lqN
x4YKxZ3X/MOtvjA6u3PGCM9uo7LDQfFY+D0B2Fr8ra59xFnU6mt2nkoJ65KkZ8/Y1/ZOC/ytLt8b
3udY2oWZ5FY/tVTaR8EuCD8FUStwkaS9GwtQXHjbmz9k/8tYfrA7b3f9TC/vuWkgBfNbMHTO0MD8
W1rCj5iCW3tLYRnovhnTvi/sQ1p90Kcthw+E8NqxXritJByADqFtpzo4r+3Io+6VipCq9QY30t7M
/D5q9tcXtvCS/p7MBw9MDcSaD6snkqwNmgXzQ61qB2v4oSb70a83Q3YY1hQaF/zChanZCSoDyoFm
jqlA2SYSMNCjkx3GNYbJBSd6YWV2iBhQbxzcTLqx48OgPtYQxF/fscWPQsD+vzsmlnl2+9B6y9Ui
xECkQpP9Mez2QbiCNV5CYgAkpO0N4lR9P/wRBBV8zB0DB1Yo75igQXxtl8bfY28bKncag0HxPglR
R5PX6sRL5/zC8sx5S1oCoZomRh3KZ2Rc83QrR9+pJkAHHRZbCGZX8+FFkwyoQfdIS5hqzCxOVpzI
S7SOymrTugnMs4zutrBLNm4ztm6UtkwsEkps//orAn3+Y3S+TtmOxliAJ7PpKTefZOWXOfy4buI3
XmX2KJ3bmBfd664xekXGhlb0H4y2vIm80Y1A2dfMdcWNtm20X1Xy2VRe5dwtzbt0CHaKTY/XduWY
0UMjOIWduR9TdAHMj6onI3b2I2T+FvCK2xnZ09AbjxEj49d/98I9vfjZ87c07ALFqPnZHamgmu97
5c0Jt1K24lIX3kzeajCMMoEIZfXZRfX1wCvqEUzuaE76W+g46Vef0wE9m64Ft9wKIogmM6uczQig
Jb6+yPduAnJ8OGiJUqCHf8cc1SdlytR4CDogec3l2yxZWd17L/E/5PvChME82mx1aVeElRfx59c0
XJzS30RyvHfkz9dXsYAowQyAKepl1NuxdemMRFvTQAUPAobwpYLnM97L2mFAqsz3Qec+GtO27FzL
uWs25QdDd5vNBsHaYj+teayl5SJWC3AcYSzoJ2ZnpgkKJRpVllvm/+WxedeM0mFs1RWE2u/5vcsb
BT8xQtPQMQBBog9zudxJllupkPFOlOlgHAvSpnoac7WLXTlpgBQ25YRKTq7VqKokjABKozRIbh34
2kkJw/xJIbd+pFtfh8xWOrW51XpP3fV11Q1IqLdp5kroQ+ZuU8bBB89q6w/9lLODmhzbR9WL1h4r
8XnerQekG6QMFGSsuesr2zQx9agiHdd9cpgCDdTESSBWl2zbLdX0bqwS4rmEcbNI+gcAC7tJrCwk
QYA7/3bMZy+ZpAwOKhHcwDz55Zu3XnjovE9Gerh+RhePxpmV2dFA5qKLDDFmYtcvcbxVKpgulI/X
bbyPYkBVMcqmm0iJCtz25bloa/D2hdYJRG7xpLbGfeBoB9ObeD5y15a8lcdjyXmIGVNkrZFntue9
wLrUJF9pWVIFsNmpVFcNvl1f0KIF6lVEAEIN4p378HLoRgPxPFnm3tE9iCRWpn8Wt+zMwiyMGUva
pUWMhSF/7mCR7l/l6NaJa9dZUxN+7+j5OI5gN4EcW+H/Zh/H65CUVEHjRtMDOEi5PHrBLutdw0bX
cXd93xYICS+MvQOEV55fZQKbXZXbVL3vx0Na7ux4p/hHU98P2javH9Nwm3tHW1uT0F066WcLdUR+
c3afECABLyAWKpd3FfVw5+ivSbstOYxzE7PUrwgcz1MmTLTJth1OUAfg4hEDiJy9ZG/qNVXwhYKx
2E5eFjJ6vt48rx6yONYzEDobv9jXzZM8fVajo10/jgHiD//Z2inRvxZST18fvTf5W22slMWW7gHe
iScUDB/Rodjysy31StOPWo31pnCdMMDjduqKe1q0YAmME0LR4I5nFuSpKGLVFPAjrXaV9F4O14i5
FijQcBXsIqxcgkR9fgGqUpJLxFzAlxo0lW7T8UVxjlJ87ze73Nz6DuMeNTAJ/l6p9y/dvDPD88sQ
W53fdB2GgaY70kHRvkfNgzJ+rIsb5e9RiheLnAvVRSN3vxCLLPx8X4/fikm9kYJwe/1+r61ofsXK
LDFHAd0OYFEzp8ckuyX+9czvcnMERLZibelCn+/f7La1gD7qWBZronNvfa2bm6j/cn1BS26YeTFZ
DGNb4OxmzrEoDDh1G8Z/bE+n4VmF/4WdKrl9jmRKMPjTDs6YNeqRpU2kTiZo2wH22fbsyA9SoIWO
gHGk8WvTQF6+keSPueKOzk2/xoy0sIWKIGv/Pf/J1PFsffAlKrlkYqtxqIqpuvmhaMxpn1jwG17f
yQXXqEAyQH1bKAoyx3zpKnwZbd4eUoNNiOilMoYPfv4EbPpBUoqbQnsIZG1vG8SE160u8PESOP0x
+64/MLSECAb+IxycI/NVKLBYWz9800b1KEnmTV18qPzgtgvqLe84bA66sxkRvIgmNKWsj3oUHPVW
3+jKSvapLXxlfhjHikF/Iog5HKTyoy63Mg6vnTPeILV+fBMYuaxuEieM3sgmpy+2kzinUGv7Y6SP
8bZqm753C7VB67WZPLec4uBTVhWUbz018rZy3xjJ0avjFhrlfmhuskEbEBgdTW1rqUHxU0vMIdsO
ThaHbgKH83+BBx9xrQ/j4PahqX63uso4Zf0Y346+3Q4bHuvppXUqhVMhx1+8ugxPDLvUe2BqdXon
Za1zH8tdvtJ6fZ/h8s0YTQMtQc6EPNrlUUmiRtGDgk6/Ut+QMEjazzG/T7y12arfCgGz8J55cbps
YuSJcepZ6Evm2zVloNMB7KpM3gRB0N2zqf2vsJXqo6y3UFaYcTF8tzO9fciGnkaG3MXFLh7i+qa3
huoliXNKuw20fh+rUI+fykRqvxeONK1sydJpgR3IAC8vmIHnp8VvZR3xELrR1iiFB8mc1J1ZOqei
qKqTplEGGm3bc8dc7/7+hUciC1SqeCAR5519C7JXyvm/u6T1M2SFrmXurt/QpY99bmDmxBvdb2yJ
k76B5oS6SS4VrhfKm+jvK0qM/xKtC+pF/mXuyaWyK9tQNKVss9y1bfyQaa3bdtXKm74Qr0DTgJsj
XRQ0DrNUJ0u7MurjnkK03W9DiVs7bK5v2MKTREYIUSBzbTqCU7PnoQ8QxesqFqKOmwoicZStWxU6
zM6tFG3F1sLHoRdtmAB+hK7NvFfYyXqRdB796CB3u+xrNTw2+S5ak85a2DOsUJpg04ROz+yMxYYT
qvYorGRfTPs+WutcrP35s1wqGLupS0SP2B4yV5Z2/pCt7NOahdlXj+TIbFKVFWRqfDK76JgXx+tf
fflL/Nkj4SDOIu2yCJJyGllDmfl7R4MWZvhkUoP9+7EuJFxs6m5C0lgw3lzaMTqlCLoUO6nyPBmD
69vfGu3BiYKVHVsIPC7siB09Ww+6UvUIkCtlbPJp7O7r/pPUfrm+ZQtl+su1zG5KbHpqPXTYmPyX
yAMenu4yK3L9/thM92r1HGYn2fk2/oNHu1ja7LiZkIlKoS2Os464Z71pS3lT5Lfa2qda28L5oQvy
sXFalufZr0bxWPmDq8Xb63u4ZmN27MZ88lK1wUblv0z2Me834JnXYrTF20O1kJlFslgYdy7PQmur
oa/XbFjpgEQ3tg7UY6MrSmuW/HGEYSB8q5LX2kNzE5xum3xg9vT6MheaHBwVEXSjBU9FZ85Mltcl
wOmcY9+We8167tI9AIb9UG681HFlAIDycJf8Pb2sgbCmCL+5cNTaZyGxZcbTWCkWsWl6ZKAP1hW7
3lbd7vraFkKHcytz2ELlpDZEXFgxqs9ZsdWne7srXAgM6mHvpZ+vG1s6LwJ/L4bHBJHt7ExOhRLn
tgy2KKm2VYUAkUWx9OUfbEDFoPAy6SJtvzwuPVGOUzoclzD7lfl3DXQra6/44jI0HjzkKwnP56Dd
vK+iPhw4DgKvEAgMIPX6Ncr/pWPv/DEyx+wOdmBF04SRpvjg0TwP/6XiZZxbmO8UIcoYpdxeqSxc
WpNme+OtsT4vhSNgC4A3wyMvejWXXyMdLe50DwinUe7kYdt2Xzprr8WnsX/7h8+uk4VTCwJY9lsP
7OzFgNg2hZmWz27Kx8nb+tXJUz9eN7H0YghGEbCXv5W/5zeyzZtObibwN0rypZBuyH+2ebcbzRfP
2tvOIVZ/WfI+t1ZqvQtvO1bRqmIXFZTgZ1toBK1n0tPFkSMroaKZHXrHkkQsX0OmiO89S3gwxFw4
7Gt01+Y3R0napFbTGDSB2e5yrXQ9m5k2JmEGQGDKDlwGuFoJ7FSPuvYUf7++uwvn/cL6LMzr4liW
bIAaoFsHN7MflHJlfYv7yJgNEx30Tcx5lyuxurqhbM7ycNix9GsYXqTgPlh7LBacAwb+mJmtowm0
JqwczGj+HVKLXXA0vP0/bNWZiVkUNqmSXfpxCqoRwt6+Bgnsf7huYW0R4mOd3Sapgu1YE3tFDcLN
nV9Bh3ZZsdIQXCr3M75DwkXKRZ14nrbCVxVLUIwBxkB9rQhJ7QKGBzQ3yx5IuLEHBzfsx0X+cWg/
emuwr4WS04V1cV7O1oh+bhdJMgcu7aJD7VivclfeCtIsXzOBZDEVPqQcxPpwfWsXPOKF2dkbGCaR
TzLFoiftpfbuEuN+UL5o1Vdtbc7y/TckD7RgUtGRB6e5Nosf0rqHJFC2IlqqcuDGbfmQmpKbyMGK
f3q/j6K7ALEekgXkgO9ygqYtm2w0Y9p3tau398Xw2pfjptdOMioWSPv+PdpWQE2whX4wt2BekR+K
1EyKwoo3tJIl5WMcvEj1l+sfaWnvzkzMa+9Ga2aOl2OiAMxZ6Z+11tzW4/a6kfce7zdkhsfK5hlG
+OPyAI6Qfff9gDB1afU7M6q3/VoM8d7lYcFmsJDcmUbnvFSW6pKZySEi5lbnFtLJUHedBhlX93Z9
IQtmEGEXZROGA8ThvlwIpyztnBb8QNp+NJxbbUAI/kOrrOSES1ZAvsNwRyeL+ob4Zmf31ZBGU4k9
HyuJxwhJ6b0kcvvQT1J9UmRPOl5f0/trapNx/LEmfs2ZtdgyoknSUGbPwjJ29eLbkCUfVP+LPanH
sfl13djCcYPLFToF7hHc29rMoUdREXhlyXF2ch8yhW8D2CmzeL1uZOG42eITMWoKthfSqMsVAUlu
cktwlQ1wexguoYz1zEtp/7xuZsEd/GbbtoXUNrjEmdsZAydVSgEIs7x9PH0OYAOKQgbAtrmyB/1L
oWhtdJIuHD/9MnKxOeVUvECWqJCWzyLZYJJSJ/BhlNUKu55cWfdGxkVk7wl0JF/PCki53YBZ/o1l
d+3W6YPeLRWbqJocmekDiepMvdF7qYd0eqr7U99L+lvq1YQiodwVx6jQ4mnbaXhTOTWb4ND2CYoD
HZ71rq769o4KcvVQKqPf3hZWqD+Zk8l9m8ZprzZjcGuqqfxVHXP7dgjt+tRyvEJGyFIcsz7pCt3D
OJYgGvId81cq58N+0u3xeyiNxnNee+lrQCvrUxHb7a3uxMPewMZzYQP7KLJMDbbp4HQ3emKan7sy
gOMpHgPFHdq+GbeKL2UPeQiieZKT2t+Mldx9E7ye9R4atPzUmhNuu+qt9KnPqma6pc3ae08O0NJH
Bl7sbtNDmNi4QxbkJ8sIxreirYK9FXbwgeYKLAEUNM1DEGooBng2pOdbvx0ZA5rUQHpM1Ez+HJeT
95w3dUgDxTLKU9pJ0VZPK4X+SpS1LnWrILvNiji/4TNq/k5z4vE/tVTzFO60OP0AaVFBng1t+D6r
6/BX3ZSJupesKiMntqw2Ji/3289+FJXfVWsqfnWBHX1HsUHbVX6ro6+RJdqdHtRU3xrTk9zrJ/59
Ck1JTBZ0eRYwCQAflxcr5J0KpBLCZDWdNjoEEKrUHKZIPoTwM3td+l8krTWulu4yFQkheO3Ayjav
iRieb+lZyiXT4r0J+Kgd/h5ix6LOLMx8epElVt4IylQf/VgpGd0+O13ftrU1iG0987DNqLT6+NtR
cLzq8GFQn68bWIgv4SnSeCwQvaJDMXdFDXjVPGtGahu5Kn21Osv6kgV+X21KO6M66sCCuU89x+cS
pmY3uU3gheq2idX0Z+VrEd8vrG+LsO/K7fVftrR0GEcJz+C4o1I/8/eJ7w29rwOM6NuPktK5ZrDS
Z1h4K1n5HwPiB5ztrV01ca7+Zjfq1bdYhcsRBIYxFjeZumJpbSmzw2+EdhpZQl+xopsB+qJYFY5a
ehwtUlLybni8aQJcriV0QtyzwCbgqLaq9eZAdBgYK19k0Qh9RcJJbNHvvjSiW0lY9IisbyT7uav3
Sbs1tBUTS98EMtb/MzFLDB0gq6YX0aSrh6+xYW6jFkh21tPAXKO4XFvM7HjJeZsXvcRi6vGoVDc1
AfkaCmEhPLIp6BAggXsA4TPbr7Ab1Q6/J1AI2R7qwX16MF8D2JV17+/5XOFEODM127chl9N4lKhQ
ekV4RPE0S/y90Wwb+T4I/j7ouzA127hBsfwu9phvzQdv25jhFprVJH/TZejcJXNz3QksPRtQacJs
jFoNaPaZsdLPu7Z22MK+2IR16BYBQnlHtKhcA9HkaO1QLB6/M3Mzl1ArsT5mEubG1HPDbjvKv7zO
7ZK366taOnuEmdRXVF1930iF6qw1EgPISIACAoAEG9CGMq0RNK1YmQvHjpkvm+FILBtBOWUHT6b+
Yq7RJy9t2NlK5tN26VRNZfxb/7QwzEOvxRVVf+V+ghePXpEXvV7fuDVzs2Mejmic1wkbp2k/EutH
RjRbMDkURJ+u21loZkDfR8xAy572MBD+S1dXcZ0qr2VOvuPdTY2NY7y06qsyUvgIt0G+b8b1vuHS
WReIDXDuyNhBh3pp0wkgWvdzsBRanomJPu02b9vXti/SnVI9dLRwJGcFE7HkoRyo+Fmi7Fj0qC9N
Ej72mtVDOCD1eruTtCcjbj0oGzL5VNjlZ8g41jpVixZ/EwJADiZUrS8tmm2j12WM283HxKLbpiA5
HPeh8lWNPSnYlHrpJYd0aNOVOtrCEwxoSjMtm1oIxMOzjItPnMVmT1clC4xT3t5bXnm4fmYWrtv/
MDGaILNoSM1WJiWIoesthW85jtOdMUEuaVb1ABTD+u8fLJEGM4vgiFHQ2VqmwjGpA+Olopx6iPrc
WodCLXfXjSxtGOPngjiGmZR3FXVlsoMqrgS7mzm6A2NY2pr8yMJRcM4tzA6fNaEHI2sjUREt+egp
kveKdkzTu3z8hzhdIHtpj4KMgNlKfLqzSC/Ohmy0R4GpVBgibZ1NEfy4vlsLjon2I50oQOugi+Yo
4riPrEIrNMY2lBu1v8n03Wj/yo21LF4Vn/YyiRfdVaA3UMdb/G/26Y0kbcdQhBT1mOf7soWiNuuc
anKtzDD9reUE9n0op8GD7wRtvq3ytHzo+yR5DSctvElSNc0PHjPekVuWrb5TTS95FZXyOzUaYO9V
kWc/Dv5glXd5UTgHhenw2q37vvbcKGcQa2eG4ahSQgiN18SBTmZDO8Q8RXVdVmRAipStBISLCwYa
DWcy5W973lX2xtj3KloFJHGGvBv7zNvodS2d+kYYLJtxp6q9fjDGtj9UXWlvrn/X95eanWZ8BaZj
2qXvZEVRDu3DuKDBCH1JuW+s2P9sj0BHMq/6exF2TAlgJzAesOhzzzg4kRJlEZ3GpO1G11Ky8BQU
pu0yubPGF7K0KkbkBfuXo6kkx5f3gUKNlPcJU7fBWNS3uW0Wz2rU2N/tQqOYc30H398MMTCFfzVs
kLgQ5l/aIsxxzLpjmLQoHkuNphI6x9140Atp5VMtGrLAdaH/Z2rqnPjDV83SyuKOhjMwxzFUSF3D
B9R5drVevlxf03vfyJr+mJqPFXmFnstTg6nRhPOvzh7Htvhy3cTiJ4LLhZamrTnvfHypp9y5AhN9
529TT3uK0eQL4nHl0VpI/1kK6Gw6fkBoWdXl52lDh3peMtJp6fft9BImt1L05qsng2nvECnN8nZC
Mz16mIKTP/68vsalbYTQQCht88pQbr20LUuS1YWxQasY6ea0zTZpuL9uYWkXbYEBJ5oCtviuBNQa
uWfihjdh8Yb226Q+/8tdEg7fhuhIkBPOOzujH+fVVDHJ2cdHOUXIYDqGBFTX17GwU0SEtHL4Sjqv
i3a5U7aRl2FhK9CBjMqmjXeMkqxYWLg9wOUpHAisgczflxbSUqm0wAuyTZbde8FDWN5bzq9eXckd
F9Yhhr0QDWAYkHHOmTNANDNr4izONj2Cj/pnc00FZ+F74zgRnOahp/0x96FZ3TYj4zzZpoBpt4+3
avaotSsKjAsvkgnMgE8hClOc3cudUhNPN6l2ZZtSOSjph94+5NYn3TzJxotnoKDCfO/1j7+4KPAa
QjAAvLsq8oaz6EWJAa37PQa76M4w3gLrS8xs2f+fjdmixlj229zGxpQ9eu0jxesofL1uYvHb/1nG
XDCgGqYakDcm9GncK0pyHBkY+HsTTEdwQ/iHsa6ZQ7F6PSshlMg2EnOsoWlRrY//YRXnJmb+sg6t
gEoPJpKpch0mn7uVROV9Fki0TVWAM+YQ4c1dlml0UHmVVbYx89DVsw/RZ1qsVDu2Jj2b4fv1DVs6
y8StkIYJMBjqYpdHiyPnJG3VZAhiPY4dcsoMVst010z4CA+jZx7kNRmzpcPMApEeYloAyvqZJ2uj
IHeKvMPPmCHruUmjb+0aMe+SLzu3IU7i2YWptEoiQcOGlLnhr67+JPvbKFg5CAtbZ1EIFXroFKbo
7F8aCXrVGyqp59EybiUzctPg1WQkMnBcxbxFQ6qcVvyOOFmz0B9wJ5EAXE00q3+nBmer6msVwclx
5Fs5r5N0q6MnYG60BvjFuEY+tvCRmNwgW3Z0noN34jy23mXE4nK2qdoRSnESTf1DOaz1Z95ZEfwB
JmOzgluRp3N2lWSZAR1iNECITcw407ZQMtcKD9dP+JqRmfMsC8VpvAEjhgfUG74xLfsH8TVBUSAY
aTnQAEnmMa6s9IM5DHAURCpld23b+8Xm+jLeHenfFrBB91ZMgc8ezqYtCqbmaH4PpbPNyq3tvCiJ
s5FX/MHCbhFgMPWNbLco8Yv/fnbGvLwqCKML0suyQZaVmabxk//XQRkz+cj+UizhqxP+zdYi1Xlg
VELRKgu0Z7TBtkaGHJ+/4keXlnJuRb1cypj0Xht5wgpISlOWD0rYPmrWGlJp0YzGfpH962SJs4ez
G8gZzYmZvC4x7ppBu7eAkahp+/fHGJVkIjSBIRLDeLPVTJJqVoboVlD6toCclZpLL+n6IXv39PBh
oKghpqF6pRA/XRpR8zIj4TSBhxrGvnfCHSOah94H1ZNEL4PUb4NgjY3nnRedmZz5gMguSmto6Fuk
oc549S4svvles40ZutOTvV4dIL26vkjxJ164UeIC8mtRBQTfASnE5SKtKTcLo6Fna9s1MbsFXU2x
g8LhYE72S+elx+vm3uNhhT3RUlBgL6YGNTvtgQfpciuUunoqjm2yK0wa+Ic82uTWxzh+U5TnIPjs
+DfXzS6tkqlIHVUhQgiwg5erJEbuQ8ADlE2qGz+gVSO6x7f14Lh5t0LltOCaqEPRc6SXwUyVMz81
WZxMZY4pU5VPqebdtUkMo1H5q3Wa5+urWjIl+iUyOC2ejHmyqmd53Rsdp8UwO9mtlaK9t4OxuSvq
UnIbf/wHT8X4pEPtieaTqMxc7mKv2rXiCUroSjV3tF6ht6Zw9tfwb04IiGmBkidkfZdBOgA5OD2U
uGDZt7ax5VvulGTPoZIwhJrl+zHLPl/fx6XTAVparE287vM0qbSqLqmEIEOcNx+b2r4PGBGJDcqV
kR3va3ONUGzN3ixWqocaVFWAvbLOv0yGuauz4WagGF9L5bNZ/XX48ntD/yxvdsXHLLfKJGZD7Qzm
XekDsr37PNxd38MFx28BYSbYp4FCnDwLZLN8dKDDYw1DrJ5K7bnpjB3Yu79/9y+szHbOT9sqjkSp
fwjUvVx5n9umvNemH35YrbSCltZDLVAABwlmKA1ennVtGqNoikY8cfeS9A5DZZIbrDnfhReG4hwV
eP6ioDt/+nWGsCsPAiK4opRtIH+Sw09eHbmZVz+XIRKvK/5i0ZzFIQf0BmZ/rl84DgFAAzEFXU/F
jRXfJdrPqi935n8FLfJujQVGfIv5ywLFAUEAgQ27OPO5sNS3ct0RccSO80NK4HbMwhUY8ZIDJDzT
SJ4I06DEuvxIXCK03Gt8LVWik9xm27Yfv5KJMF9lrLyTS+eB+MkiSRMV6XlqGCoA9TKLnklkHUEV
gok+1mqyUnZ4z77CVT23Mns8TD1MM0dosjWJnv6U8A033qBVTzBejR8VabKYITeLg+VU8U/JKpXb
qKAa4mZV5DyqTt+9mulO7dcI7N+3f2c/a3YZnHA0vMBk8RJUPkl/YNbDnDa+EaCztc1LbaMHh3rt
HVg6rfSPeGog/tLV35HEWfCtQMFrTTATboqqOYWmdprC9s5LhuPIVfSq9ibWq7+P+ETL6v9MzoLk
LjdHL/MxCUWH2+imO9g/Gm8L9mpHUzELV+7j0g0R+F2K9DqcAfMpnTYppiwRbAGK4z1pMJQP5cfr
XnnxgjAAjV6pyF3neBHVNzJnrIQFEMnhTSenSnQYNKUM3KgwvG9N0BX/soeUm2AAEV25eV7ejWOn
+wJI1GThobXkz5lc3OQFJQdLvW9GeAXTNZWaxVWKOifUXJBozj1NUE6DETEfsbFoCuiTDIFidqvn
DpMYxkrVYTF+5WMJp4bBdzA81YpiRFN5u70mYTi2d3XePMvfR/GPwXIl7aH0Xi11r1srrmHR/3AN
uAi6gG/OMp6AFvcU66KjWlsuUjJPwPX2HuIy1w/MUmhCvfB/zcxBMrU9+morLp1c+Tu/eZNoFpT5
PhgnNI9XXOrSZ6N8y/eibASJy2xJviEpqH2KQG8AVVR79k+n7K2N1AwBzDTx4frKFp0YI3E6SQ5t
A3KPy8fCdzqbJh9fy2y1h7B6yW0Lgeq8PySGv1en5MswGchYPEbm2rTL4kLPLM/citegcFMbnJkw
ST/38qcp1p4LirMbGlr766tcOibUEml4EDhTH5uFYVbZZZ4fiVC2NGK3MPRfTpPe0FhbE+Ba8l20
THEpFjV4ZU5kGDYaSoEDs5N04L/kpRO42iqz7+K+QRVBEsWTy7e7/GJRO6R91mAjs8ASJ6qbR2Dp
dRXmxpX8cPFwkOtT4sFjiXnQS1Mw5oxTP9FtNpvGVm5Qpenb+8lTBujLC8vPj8j41LZr9mr8oDdG
8KIGantrA2v/+zoNlUZY88jKGXeeXwojLFrbkfghcdV8JJ5mwE2NthmEsit+enHJIKtEBU00Hefd
gchQgsQu8ZqEwTeaHflujPyyVwdfva7/OTnqW5BqGzXPnhS9XHEz778sSSuumv2mUPSOfMbQeqMv
iHU2dN92vQllfL71obvMspfr9+G9P8MQ0DW6niKbnEeIWtcbrebQn/Dqu8z8OqQ+PEVHEnI6Iytr
en/1Lk2JNZ/FKzB9FdqgY0oZUdlzdk5OsLj2oK8ZmUVinWHUpSJaOiib+PV3R+pIVE/X92zJBr0P
nhmqQkzNzXwIcx+VPPiU8mMmcMykO6ZWstektVLQghmgR4QITGfhsOaNw1EhqCwUqupZbX2jK3+w
PByyX/grz8yKnTkpM6K9OWKtE2ctHd2g+H+kXdmO3Lqu/SIDnodXu+ae56RfjHQnsTzPtuSvv0u5
96ar1EIJ6Q2cg/0QoFmkKYoiFxe1Ta/RdeyoIMdSMeB94rcz8hARDa4FE9P61oXVWDxFul/7YeDW
oPwa438PVga6LJi3RgkJdALiOy5pO0SqArz/qduEpb/2vSjPrvw6Xfndq9uQjY/poOWfR1Z4UAIC
A7UXAwA4X3A9N+1JFqeQ6hfFI1iins0GaY+uYWMbpoEcjL2VSbA+74qSOMGHz1xOSAmiJdFHJivJ
inFJawwB6ZvJeivYvF2QkTPsEDov6XPlFY74IUn0kjitk55SSBr8J8y4ICdZa7GzXuirYyLXW7eq
3rxKoJCOFEMdA8oFgaRvQ29GxnidzZh2e0k9f91r3zwVdlxqS7CfYVKPY0DEm2X07NGhfV5HBhCM
jNxRk630OJw8RYr8+d0GS/6Vg1bCaRzs6kZvYheKZYaFyvWLHSxRnEWa860MXnxNteLmcyJiQCXQ
C8EpoZcl2NFbyEySDmGkdS9M1oQWiLDPu4bkZINMirPZogvA06pThWhboNCA6d6o8U09ZPqcrfMB
JC7Y46SiSJcpg9qxC/QxP2fiixAdtUIrTA/t9KQJHedWmVL9SeBPqzJYtMcnoBFBgCAUE52xAxy3
i3GKqdNXYRM7F17pDBuNZTdE127K3nYOsTlfGpp28P1ur5n1U9suV42ZJKCExynsyS16SDbS5ulQ
YyVOrCEjS3RrUpzIzyyquK6B/+b9f+QpsMmp3eduAoQpJzXGhNxNY5Q7nXDueH3VTNiXRoGOzuJI
p+/J4qwyI+Gce4pyo+TLg2YAs9aolaFgJrYN+iZGB5JpHA9wSCYvTLp7UFxt/9m9IATjs1idAwCN
eC7LomzLhiUIBMjD4l7fumDhV+7Sk6R7aHvgcYynnQfYjJhMj1lbGVYOMTXN19X45DEOkx3obmk5
sc64YlhEZTRYg+j0qlxTakc8K7l05BTitCPSwNZKHci2M7Bj0SGijXFREBUkQHJ6ONj8rxgeAY8z
sKoDH9MIMWmN/k7hXg9EtYhdErV5S9AGohK5K5hPTkX4LTYLlRqCm9vd2/H1VH0Dxc5A7/3+m23v
xliRu0jKDViqdCSPB9sjlQY2+DFLszpa2lXdXecsTFH8NlbzcrC118AKh/lJm3b/7pEo4lt4hgBi
hXTmVCimcuuyAZAvakr9hln1gSbOTap9+3cp6F1hDkyH75ti1QZkkwBbFtjq6BRs3Q1s33b9CjBf
xXUkcwoLO0YBtQLG7lMZes580iIfglNgWsXqfyH3/3c9bAQI0wQ+CJ04IV02M8wGTG4P59YfDedg
Yb1AodBBdn4AseNTX4AIwflOP0iM2ewajVN4HTaDVJ3L6UZC5d0g82307IEUBPgUt51wkyauXweo
h8BS7sWIqRPQmRjzXU5WVfyrm1dlrchjuRsJVxHwIXyMDTwQqJlzrY98u5i6DpPpmHe2wM7pjTQ0
57uhvk19cMlmadiq1mhJrIjZQ96U1QFZQwJ9Kk9jk9PiZVNHecUHd/33KcHlYpkq8KDE43jfEqgR
fpGjVncqp7KMJiapzlPJTjssswnG5clRkXbKpKAJixok7IcrUrCen7ewXsFq7Bu5oFgwrZrWlHgD
ZoHxxABxLuDjYrnMHD3wrhH8fa1bNzpKqTm6oY9GfwkKfzPZMhVKTSqPNymRn4LTQWy4AZ/izIMO
q3k1PYwB3aISH7rBb8t7Q84Cnj5vi77xv04iI8K5WPQHTrZAx/0uGHGeqnbOkeLgYhp2XjJj7biK
2+nP3xDdHGoZnEMKxVsxibBHi9Qgva2jBMUHUEQU6T7VrwZkxNiVOT2ZLPSXW+z4SdIfxbidlhui
iucyVzn+BeapQ+YOnWhb2XVkxot2wPIv88Zunfd/DoOcXPmvmkKM6qzcgCGhZpbraw3/xTakvQfq
sfNiJK+YPy04gPMBWsEs1qkuLNAZeLf54UIaMTR+ZFCsGElvWsz/nJckCxe82fd/kv4kVEfhyemW
NCWlUUeFtexKG8wkQbZeZvf+vBiZQhhbQ9sJHRPUOQW7FbnRZiPqX1GC2rMXJG+0S690ZLzgTVJl
ExJZaJSCYIVTz8PvBeMB21gWVgJZZtZcjGNyuzB363UlNnP4mzwfdrp1awBeW7QmWM2vTePBdbvL
pHfC1nrr8lyhuiy7Of49oomHFs/ufsTvWZz4pZ6Mtd0ZB6epDllObntUNgrgID3kq+g2EdCJKFxW
cgGBXRBbjMC0AoSXGHLmyWT5PACcWPVBWBp7akTYMFiYaVRqyOq+n//QEn/yEa85AA4AIUzTnnru
4iYdK8FYhgVkWPXsbFnxY5kU8UwlQzjpTlznRRCTJurSKlzibcWSVaucH5S60ZEmgssmbUN1o4cm
dr71h+8a5oqKFcnW5+2lksKj2tH5I02A4dgRurjYBpcArLDHs8/0H89LkVvM5ZwaWJIMLv5TKb6x
ZB7csIkKLGc3MEtfpGg+bc4LkavyV4i4MoCAVkdfOv7ptavKvim9XcYiOirQEFJ3Rt0Ag0uYzvu0
kqutvDijHgym9RbSjmHfWO3lCL5tTOyb0WzEW3NWFXtk5uOFF4yYINcBEPvUfEXm5aCDxXy272eo
fAaXelltg8F4Om9AyQ0GQhZUABHyIUhEDbZ5mxmsaeELrnmFdcPbOn47L4E/3IRbGhR6fMcYOKo5
H9SpImTuR7OzkBx6flqCVQ0cATmZMWreV68zy0bExaRUxL/PMkHVi5Ff0OFjH54lFtqXUnOGwEaK
NaSrKfhuW+t4PMz266hH/6ocBIEkms/oIOCJcT+NDWvsa6Q5zfiNut/jbp+Mz515WFRDm5+/04kg
MaD3NUiqihl3ptF983KEbNU6eX4cTz8TVoC7aBfjLQduWLFA1tvTUg+DiyyDXizDrVttNfLSJbt2
vmjMi6RXgDllX+hYHD/YRzGoTqps7EaIKxoWMX0PduVtnL5qdDdkKvCPVBYm/4BCBJQJvapTWdOC
nfI4abgM9efBz3a2s9zVVrfWujFEZ0mRC3w+uHyYnQP1wB+H/wr+7mhDltT8ppjnMvS8zew/xc36
vNt9DntcBihoQWyAPW0iyUCdTT6rZ6xjHutfDrtvs0vCAANRPI5lPgeENuZckRiiKSLYzTCw2NHy
uBTjzo1TVETuzqvxOa5iITiCKp4HfyKDYKpRb5uqabMmqquV22At53ti31jZvsSa1lwF1pR5wbEw
/mOOPK5sazKOIBaK/MUO03zveHeO04Sevu9VLy6ZCwBNCUwb8HlAeAlXH4ht58ohMFyLLRxFt+W7
4ByiIhuQSuGLJXAncSZBwXqkqx2UjYsG+6juWACis+Be81S8rDJPwxX+V4hgNb+dNURaCFlwOOt9
n74vxkE3VPvepB8HPQbki6jFYFHv6cepmqb38hRi/Ny5KDGwu8PTFASmCX31RvfKTOJScYSkErEH
Gm1SdFKAvT6VSBxSOXqM+zUuf/IrtveiVttrc7Ma6u15N5fa8K8oQAJORU12NfRZXcMd2A6sd+3c
hIGDtE4hRuoPR2KE4+rGTjuOM8TExdqdvo/kvkmfz2siNZqLRSYoL2JRqghBw2oJuwPUpolM827K
NoNz0IMY4JHIVSH4pMog+OiAPCM6iEUYgtn62SqhzNynm4ZZUQaED8V+8vMKST/NkRj+70dBoShn
38ViyybKxxK1sYima2a44VB/IZTyaZf/V4cb9kgORkQLE3T7eD5gE7E1+s/Vknzl8x+JEE4qamMJ
1uRAxJTcO+lNGtwsVFFXlH/+Dy2EM9Pbwdg63JHBX7UhycWYb1tQVhAbG2eUT2rurmJCcmQyMbUH
FcfctzaEjRXBXOrco0q2bDXn1R391eCV62mxV607ZmCnmXb5Evw3e4pZg+thqAu0YH/C62g+TvY2
7lUFTYWXi9t0zAK0BH4DGUUXrDxyow9B6KngMwofF6GqrVvP2CsHIUayCob15G8c8+CpijpS38AA
EnBPqIJgC++ph1s6I8SgkDI379j+0bL1VNwVcRJ5uSqfk1oNcGKQfGBMDWndqShiez0onBsEOv3R
atdF+ctTxVJpZnIkgqdGR+c1S4rB8mNo41bPfvVGjR95EE3+gz+bIQA154OQ3HQf+ghByJu0op5t
vME6DexH6bgilGIiNpydt9p5Pi9LpZgQJfokmfQWlDsR6ZwdejcTfXEA/TCs72ZzNZlfyIUxqPD3
SwkBA53yvEtsSDMr+63wWBqiY7nBIpX9ea0k9S5kkh+CxJl/wJMb9N5hwiFZd/GjU608tA+XbEfH
Ve3u6hTRnexiXQUe5gp8ClJHcoU7dzEoiIwxyBrFXf48Bdk+oI9OzGViMi3IIgPV6Lb7Stp8JFSo
RdXxgjXcOYSOc7cpzbumnbHUdWv232fsaC7n9/PGVRw3sQ0HdHSb6/y4VSPgw5gJ7YbmvtA8hVYq
UwpHDjS9zjKVEKPX704WNcPBA0UcC3ZkjlgQ9qrMVqUW//ejI54UDdGoBXkxu/KG67p+NNuH85aT
PaCOvVI42FNbNG3ARSzzA2VvFlPcxxLowanbC0GX+nHiZhME+HR4Xph2bwRZ2BjkDkw7WIXiXKTV
TVNgQqB0VSeOJ63nPF8IJJ1vtnqWQrRr189WOV5mRXLheexQ2OmhC/RoaSpQUrtrh+qKeCmPYcg/
sR0FA1d/gsHRl6sw5jpaA4JzptlRob/rGdmSctkYWDVTdtkVJm8V1Qqpr+BqA94Vz7lPCHcLAwK0
yPiJc7AcoJ3XlWGD9kUF3pVeBEdihIONJZZdkDHYdEinTen7UTenNxNYkEvrFwlUE+VSM2IWFKVZ
IC7Qijw9AG43WJNO0CU2Bs6hmUfBuB1A5aYvoVm/5FN4/jDIlfsQJ9zaNij8exC747zVzxqwMP5L
X6+WfmOp3sUqvYRAgtpfnNAegsb8Qa8wSHUY6MVg32j6wbZ//TelhCACOj6tLnmnnY0/PHtbgb2O
XhrpVZCtzgtSKSWEEo5LHe0aggawdPnXWfwUxKDLuq+rS2p+Jaygf8MxsEikHJv/mKMDFuixXeaY
0Y9I6u9r8qJbTpSVLHI9AqYjNFjou54UD3GgaulyLcSgwuvQGDkEVSi4U04FO27vjMsMwWmq76kW
XCB83mWdezURojpssvvmWJagJBgEq1qvEEWomW9Jsprru3HZoWKzDrQwITb41vwvHIFjkfwnHdnV
LpOmLVKo1xe/S/9CG3/TARtTYtDzqvitZf7CH87gogQGCH2xU1HdOA20AJlHtOQbL8aA7avpX8as
3pjmyk9UhN3Si+hYnBBLytqzmrGHuBY5pWfvC2KGIO/2EzTLgku/Xjflr9F1FYdC6i5HSoohhRQD
2DD5J9SufLqdapQNgWhwVWxisvB/rJ0QUawas2kDalRRPb/meqST25wpMmX+Jz55Pmrv2KiIZhlY
xU6/F1ojY+K2uGFqv76emvgeGZfiylaJEEJIhXW9fj10SLCa+BKnf40h+c35KCU1FB8IwfoHPrAu
ODgKRm2KJU0AHmFGyiDfe52GmYpBTnpw/wr5BINGkQtbOyhCocfY6zI8pgHZpyjm0rdee8hS484H
79t5vaSmA0oMrUxO1CxieysACXxs1EaZiL12wa2tGu2UOvLR3xc+DdUrNmk8xU5dd+cH6Q3J0SdP
am0dM1VdQy4L8F9c+nzdgfCNXDKloEGGLuh3FqFn9rdsHnednW5bomqPyf3hryxbqHyOHi3M3IEs
vcG7rHn538kdRVRVKCTiqXQkn15aQIhTYNixCH3M+Y9PKVGcUGlEdVAKx2YgD4OqQoirtH5gvgUx
jEN5k4JEpMSWNIem0RLQsMmL3YxX33nHkyRNIDDCqBBITYGx/IRhqZyMANJeYzRkDZp4ewJbR9jV
Ky14Pi9I9oLm5GIYHgPhFqZvhQCUg/zDLd0AgC1nXNus3GrFsomxS7Polt1g/0JD+tpBiSpj7mXm
qDrsMj0B1QFYkQ+t4r+n4c9d9LmaM+BV7LEdVxY21ayNOQ/CEcQh2CpjViudgCXqvM6SUw0MOhCm
6H5jAEHEqJnVWLHYQPupiMcCLK5vM8O05XkZEuIBE8hVXvf9Q7crFrKnxendckQvyGX2bTkBEgRp
w4WPhUcHjWG1lEa1W9SbvAsDWUBkLtkPzO4CPOROeZgmnCrl3zl7+E8C7BWD65gUFFu9DTP1klrQ
e3LenfYhT/IVqIdhdRbGbqAInZIQcCJMCG0jGq1640IY2J4Bm9EcFplgmAo1wt7Om1pyL0ASepV4
oeERJZ6VqkXRJeiRXXVswjo6kkxhkabaymDavmWps+mKwAjBEfNroPXjedmSGHQim7vaUWaHlXsj
qI/Qv9IWN8LIjGeumsFa26pVC7JzcqyjcEpZhhJh36ABk7D+2kO+01Zbq+mwKAW8sPXuvFIyg2Ij
AcZZwKMGLIUgjAxLZxYUSo09Fuq2lgmuLN2lz1jj46AKWv1MC/AE192UPendWCre3DKTAn3mgzUS
s0cgIxRMSsHhOlIN8L2l6cJs6YZbZ+jbVepUfbQsdFTIk5kWk0EOZ3SwOFXwqTwMv02JnUPbFtOM
0/gc9Icx3hnJVToojoQsW8bIyF9R4kjcUpe2k9qICTZ14tBwpojV5JszgGaxcr4BjbMFTPGdNeae
6V94HZ/IFh4GVe+gAoziFx502e2EHd2JY9xodRflUxE2i+eFk6Pdnnck2afk5J8gkTBQRBEfI37W
+s3MO9Uj/ufqkRY/GWm+YokiAkiuaCCcP+SYp58QDdB+yizI8eN5dVWt6gqzS+2tlm98c31eJako
y+LQUrCfAZ17KsrTxny0HASbGiSGSVpuQabVYg9OZ+wc+8JXzSlIxXF2DNgQIU7EGcVOUzp/uiuj
nqS7dnENMMYAKMPKml0HZWCsijS+agqszDuvJz9lwrsErFUoDoE4G5QSIsjAak2MUjJkPU15w9l5
QKerqxZaSJU7ksH//Sh4ZnllxfoMGTTz3oYpv4jTNELC/YDMaO+RLrQ0b3VeLZlID2y0fI0VlrmL
ALGpnFt/4RDI2XjUtChIvnvLvp8fS/R3lG9xWRw9FiZcDvVoxlgfDuSJB1ALmX7aGVhcAYrUrR+F
RsJ4vkidf4arYoMlHmFo1KPihlmGU5M2JJ30jIvUjGVDjeGwDOlmnN3NeTNKJgkhx+QjHzoMCdrQ
UznL2LK+5be7OWNJpvWQpOiSgdQEGOuVmbyjB4OHv+avnFI1pSEzKghdOeYOx8ERKfMyPQO+vMFZ
19Esw67qdZk+6d7z6B4S776yUqASvnDH/2FTwUwIZ2IXLgjMvyVZr8GmBjEfRgwujqW5Jhg/6bC6
UmFXSXUdRx0P6P+VJTa/fUqAGslhVzv/SUDFW8ZxFQFI9dQl6Tqt6r050DbUm+DG15Pn88JlFyEn
PQS6DNScn9qr6PJM/ajjdgqKCZH0PsC9D5xRGGhJVDUKYIRKmHA2lgXzO5kBYZP1HiRbcyhWRfbS
tmuKlefn9eJ/Sgxlx3oJCUW39BjQ5XC2yXg2ix+g5PjC30evEyBKFNQxcHB6FhJ9SPwmwN/vg/LB
INObWWqrr4gIgMDAOgMQKgoiGr2zghpdJfCJrgqwJ+pYU3Zegizeczgk32HjYZRZPNDxMM0Zal2R
pw+RU4WsBw2wamxGFn2PhQj3NEghLb/jZV4reGq9fVmszMXHvJgVlfSmfD+vkfSzH2lknX4WUCCx
1qkgzKRaaIA6xDYUH15qMw8DxmC3AcxZhGqjkJx6ZofqDUuAHcLsdBolxZOR9V+Sg3FInEpw84nf
Bos6cFo4wsf3ybzVkQevc8CpV4bRq+oO0i8UgL0WkQ5Zm5gMa3qWF72D+BPo3XpwD1m6coZfTpOH
evVoxff//ok4dwKg2oAEfBrUDhbw/VYeXjUNexlQwdFU5QXZF/oQgOGmUx9g7eKXhQ8B7vzDgxKt
dyCqmK2SIZwcgj5oX2WQwdxNkN1ZzjUy3fN2kuXRx2oI56bRRx1VdoiYp0uSgbBs34wru1fESZUi
woFxQMlujhakdFa/Kdt8g7XMYTl0Cm+WRX7wMCCHBuQTz0z+M46yPk8zg2HmQYDvO/JDEjzlAEbm
7nsV/D5vNqlCR5K4WY8kZcHIkNtCUgNqdhe0uqW7LXpFxiUt9Bzrw/U9ktJi5Ik1M8w2pcud42vh
3OLeJMbKtfOnyRhWJBjw4Rh6W+7KXoYprOp0UxTZdddS1Y+R5Q/HP0a4KJjt9CbLoDL1g+cZ82/p
Um8KsBt5NTlQ2w4RQrYYoF2R8gvQKc6v8f/f1RfOGsFTb7Q53CxJryh9a0GDNa/BKcGw9Np4+E9f
VhysrkjsDxg1RunXI/sqAYtlBfTUqGJCUTiQL5w716jYUnuwJmZZO7MM7TEJsbj4vC6ykHtsNyET
qia3dVOOd3TYrWFG5nQ39Pdmfkm6faWCo6pkCWevmFpjoT3/RnS+rEY37DJsXJ/69ZSR22wKsOZv
UqgnLXpwciOwouENiyh/ej66dqhZyyF1GNeJ9wWzyg3s+M0rk32G5ch4DWU2xhXn5zoIDnrLms0/
2xfPPbz3kNSgsS0+oSc/JlYN6FKU1ATh7H2ufRzHyJm39nTIVLeBTF2Is130sVFdRln9VN2inbPA
xVbhyCfatW0gk3cGlJLSaMCykBw8cIy4a6b3oc6K3XlNJe56IlqId4XdDX1XQNPSuMqaddE+V7FC
hCR4QwQAmNafdWtiVbtymzilHMyRtXfZuNLsdRZs4ulisBRYBKku2NiFQQoUAbEB9tSME8sNJ/Vg
xsndmexA6udsfjxvLqkuRyKEg1dobpLHKURU6Tobr1pw8oHHbKG7QEX3yw0vvEAwxfWhjOATSzcH
NG/wYcAwWqYH1rzSBDj6t/P6SBJe1PfRLOJLXICiEA6al1cdWTx4XOBgAx46OINqoabso3xI+NSB
zc00oMYICbp2O9FLv9+X8erflQB1CUglcIg4DcPpdwd9ijktvNuWlDoFfg1kpsh/S0WqI/sgR1LE
QqzXjJbezMjcR/vbYEeleVFlL8OyPa+LJNpiW+dfXcTypx2Xo0ZS6JIF4EgE1z69KLKNlr0E1nW1
3J0XJvs2fOgd9WXO/SqOaPgjps7BYAHsDutMVJvcPpyXhqw9TMEprCdzNMRyNPshCVg8IePVRjx1
ENZ5a2de9ctwwXRVs1pmOjR08KL2QP8Hnz51A8cnU2mCqzMi4MLGBmZs8623JopJWR3c2eTNt8r9
efvJogEYyTiKHVO3YNA8lTgg9Z2xogxtAAqKwakNTe3eKZLQYVqYOorBYpUwIbFoLYAZCoPnwNUa
O5gjRg/9km2YAVZsxfXHLSXGnmO9hEDKwR9+zuedJnqtg80NW57COFuX5aqPB6DBbzUk4edNKXPF
Y5FCYO3mfGLTgIwYSKtDXgXfBswYWzZR9VhlTgIfQV0cZPiAgwpOMi14nCQaTjEFkNHMn1vvOQA8
09sb6S4mitRabse/wkQe53ooWe2ZENYkZDcXFSYvxx1WP+1Tuwo1b/lluqC29TVdNSsii1VHWoqT
2kTPZjfjqO/a8cOxfaKJGS7pFViJFZ/NUNjTFLxyjDGCO3EVZ7P5QQy7C/XeieqcXXoNXZe6tcp0
ckP977obr2r/SdObbdab4eDON2bzmFAbXR4sXcPGpS84FGeTBH8WKhOfYDiWVliNh7NJ3WTX9wjY
6fC7XTpFvJaeSpQ+//Do8v1RpyHA6IGKtTSEUFd/7OOHwbrpqu3yM2EvX1DHBK+dwVkjP83XzkE7
ae2C+Jkj82V4EAYe5hBVbXGpNsgCsMSZcxOKrQDssS9Ja0OK7uZ3+C1RjiVLMbhdyqI+DIbqUpAB
SQBi+5AneM9SLwtCGdIpPGvNsNN/LuS1pthWPtobNGKuFoM9xvqT13eRW6jIs6WH5Ei4EOVyqk1F
nkwIqHpx4TsPpR4/5GTZeLDsFz7ekSQhuDWWsWB3EMxa5zvANVj2OqomIqTKBHzOEswMFkbUT/2w
ofNk9xWUScnPzlr51SbtMZWvIv6RhukPMWJ60uRp6XQ5xOg9RmaaOqJ8nOQrR/dIiOAVwRBMZtrx
JHt+aOdd0d9nyf4LX+RIhPDttbpIsEkYehgOFMA6I5MAsawIjjJjgTIZbzrEYmwKF75JUuZjbNUQ
UreXWLfQtZdEtXRB+nRE4wcBiLP4gWLv9LunjV7kHtWR9PjvI3tMiBdiDQPGLK9HxAmahWb24Jdf
aI+AoP1DKo8jR/UrPFxYgLUvuNiwN2DQIxcw6PMfSOLPUAhPf+BAsZFRxJO0aKTjbCKu2tR8yi28
TlIreRupA3THoKrZSMIeMF22gaq8gdxbzONm5i7u0ON8asZPDDOvXJbvtYqtfKcPrez9vGYSrzgR
Jni3RxPDJDOElcVhpB1yj3CeFZ0yqfWOFBLcGytNFsuY8ORegIlZzCezuM8xkEq0n+d1kSQ4J7oI
gW3uNb1v8D9soqdPmPfdeAPblUG76vzgio3WEwjM126mcj+VCfm/H7mfu5jBNJf8e6Hd6ALaUNZg
yFSECP7bhST4RDfhZPn+mICIFbol4DIofaxuHlQwIpUewjEaUcKjRQI9MmpdAISPMYIAiqgWdUty
tBNN+L8fmYtg+0yNhYbwBm/rDpf+sKGdyc9T6AxlVCt8Qm43sBaCwhLPIvEmGkqjdIIe0bth9crq
L9pUtZNIljZAob8ixFvI6Tufw6xRtSDhOIeBcUmdCJwtHriUaR6ORoT2oKsSK48SH1KFg0uCSRuM
GlKL1gl7664svzf0ciI0TKji/Cps6Ann16Jp3re8kuWCW35mW19TXeTyk/uhDP8FRz5Ra1Pd9AGX
gLedP4c0Wc/Ztsw59z94nLdztTsfKlTWE85silYaXUoIBIcuZu+W5Tad82hMV7P1el6S/FR9qCYc
3LkKyq7UIQkszmxExckIK0MB8JbduycuKBzd1q76YUx5IsSA41y56UtXvQ6Y9Jv01ypbMTOcVKxL
KqcQjjFGoYBPtqGXZTyP8auyjKaym5CuGO0EonKKvz8E5IfG5h1YxF6Gxtmc/zwq04lNnwG7EaaF
O3eT2Bj82YBlqU/A7wh6U3LlVqvKPDgqSizphQgSVZDcOoCHfq5z4vKPTYRAf05WaanvLZRoPO3d
AzT/vHrSr/RX0qd6Z2ekejmOkMQ6TBd1ddj0X/HvIwnCk7P2vHHUeTjvwAbrTe9YnJSoWImkV8aR
DDHW+W2fdRa+kVN8d7HaO7lGm5oWA0blX/JRYTJpaOCc5B5w0SCbF0KDoc1ei0FZnCXzzjKK0PBX
tL8c05tG257/OFIXP5IkhAY9yMYxt/mp7e91Z+Xo66BRRQa5A3xoI0QGKzHTepmhzawhZ5jWmjWs
K3NtNEPYGlHdzVgWAupoYN+e8/J7PUXzqDhhql8gBApQ9CG9HKBlX/90rXe0Oc9bUXp3HFlRCBRL
ESxxSbmG1XMy3wcGNmXcxuMjdVZlj7UMjQoErXCQQGgTO0sV2xWW5EUJCNk8PYqXaE7A/0WiSdWu
UIkSDpc7d+YyGtwXUTLT+Pf6lrJvU35wVEykKknCEbMwrTJ7PZc0a0CtXqQaiYw+dOk79RUHTBr9
QAoM8Co4IlH6PL3s24WB5BUTnpHuv2gD9kS4b4Nz26uwudLTdSRGPF1mWvQJr1Et3g/MhkzzpRsr
KqpS1z4SIRyuwZ+M0eOPp9l/IMNvZu/Pu7ZKBeHoOFnrgpoXljKrLNTzZKWPWyv+/d+ECOeH2a0/
T9xO5uRiqViJEf6tlXz7T0LEW7bsumzAUxlPM9xDmbleNCf0UhUXm8Je4su5m9CI73kBz/CeiP2a
JtviC0RS+OB/ndcXcuHWBxLT52kPZrwjZ3pOpzbq6ss8vTQwSnfeaDKM8okw7n9HabGWmiT3WghL
mh8xVvPEw7xamt8xfcxJt9EzC8tt9fUQBKu2LTeOW34//wOk9+6RssIRGgbDLRb+eErmV7t50kB6
PXXupjAMNJhcP6zyXLVsUhEcRA7Kmkzx7POrfmjA9k/CIF6DaSrUVKAOlasIR8tzq86gXDWT7X26
KucXJcu7SoRwsIZusXXcfHCVYOPR+6p4U6KtFSLEen9b+Robkz/WeizG26C/t1NFjJOLAGqc9xWR
sooxrrDmVudnii1jSLJdHj8BR3Tez6SXj/UhQ/gYo2vG1PAhIy3YU1oOYUrtTU7jsGnq75WtwiJL
3RqteXBwgT8YlYHTY9V2DqBQFu46D6MMIBkLg3EzdemqbQ4k2+uqArLUpdFotgEQxdyHLVytXbzk
AfMgLtW/2+zgt3tSR6X/lbviSIoQK5y8QC2+Yjg41iWgMzp9IZpCBHfYTzUojNRgNyv0ALj21G5z
V5humaDOWmDATN8Z+boH96BJV32ytT0aLvnLeb+Q+t6RQCH+dKOp5ZYGnQqfmZcuUpQoHh20LHSm
4nhRiRLcfPGbPKPLAjxFkN8tFYnSxLsoqGJST+oKRwoJjm7Cp/tkhBS32PoWeJ1vS/3aUYHUJesl
OFbs40OJkccF5zsNIGZekhVmDgu9C11y3TZrWj9PGMlOLzBzksYXU3/PMlAebIIvvW08PqAEPhTO
uSn4ig3CzdnlNXkUyy166bBXVxU2pP54JEOwpoWmue2gLMrfT8RaleWbN/wYlrUR/2ztdasaKpV+
vCNxglV7LRn0LoZKtv3NYe+G+egGF8qChDSn9MBnDkJMdAFENkKfFU5d8W/XMxpN7RuJFT4o9fQj
AYLVZpvYaeNBQDds8/IAgiZQnZw/t7IPg+c6uBR5TEeP+PTjY35UI36CiGexurpvyHAIHCBDljFz
DmaTs71ZVt6G1sGDafeqHaKyzwQUmQ8oEaC8n9a7mrSiTlBRBA333vPuAFai5kWuetXKrGiBd9zC
ILqJcSPBGbDAR2taYvEjZq5icP4kzoJdeNb2vCUl3sB3/oFCAWO9PjpPp5bswTqspT42p+sYDwV9
S6yHYGZTkRfxwygE9hMpwt0xBa1HRxdSMON+2zTgRW2LDUjvH3qUsV3Usc8rJbEdtt5YIKPgrDGg
mj5VigxFYfuU72Yfybru+ndroJGr6YqytVSMhSIkNl9jPaf4GvBAoAy2AOy9nrLmWzUB1m50t4GK
XEOGnkepkxONw9ngc/xnHCXpXuqWjk2wkTr2K2ftt3l2r7vk25In2Tq1xssybq7zzH2pgQkMp8W9
ipPSCvVhaUMat8E+7x0Vz4zse5pYpcxxYFgqIvIJTJOJceIWC6M5jnIO6iWsBtcIPeS8EVYqkTBz
VZRsUpGcAQgT97C3yGxHqJdgmWBZRpRugvEQOx3+/8qwKLVRwfRlJVsswPuQJSRUdupOmWtDFgNJ
a0l21ZSFfRrpy/WwrCzrjoFdoNPW553WlMSVE6mC17rYoV73tABbQZlzuhbqZVemUfevceyzK39I
rRsjdp1f8Uz9ZpMMI3ZpFq4e7xPdmO5mVlRoM5hGi74n1feBMXVT1Hc9WnmNNRpY76kFxjvpE3dt
tJo/RnUd911YmFazi/M0eSKVzYpVqw1kk8aToyjjSnJijGbhRAI5iKnb/+Hsy5bk5Jkon4gIBGLR
LdTa3dV7223fEF5BgFgEQsDTz8Ez839VNFGEHY7whS+cJZFKpTJPnjPHk9qk1IYxUSKPDmTW7BfF
jqAoTOhee6eiWwEPLp3Mc2OzBFzH8FxDwRgGZC0r0IY0fxHMNT8rg+dfrn+3NVuzzzZwIyvrDLbs
+Lmlx4rsoyz8FxMTbBXAZerNfd+qbExHKBy33PndF48QgV+VuFpcBVK6SZkdA9nzYXbFypRriSBj
OsM+02aAzgJKm2sgpKWKA3BWUPmGvinQavPyhpWrzFJ/douXwTDQ73HxQ6j8zsKcnhryn5J4IaFp
6IjsMEJFJs744/XNJNMHmV9G9qR6ipvBcZ15PM1ysyXSnj4Y1Ai20JL5bDJD7xyGkYc6T6Et7dAX
U/qYuzD5be9w44uX5s+CKJycASPx13/PUmA7/zlTWDgL78KpCB+nWNrZSaAhhZCN904bkuxGsNfr
ppYiDNZNMFaGywniBJemCky9J02WihBzSJh/UHEURgXePGTIIrx8GqNd67suWgRnEfRRgRrEdXxp
0fQLndmTxdT+1ZKtRhO+Hg/uWktlzcwsYEcQmtWkgpmsvI/STRWdVAr3WqMOWPZeiMChM+jiFmLT
tzz7VkrnGW/qTIRx5qW7riqDlKV36TC8MvU5KfKTzFXoD+zN98Z9kY9Hx3q//gkXvQVA3olcw5uw
b5e/oIsb0VEHV1NLoc3wCb4c9OVe8p9iDVSzZmmWs0GiEmpb0yUoW2fDsncTJ7Pxyhuu9LGK9EoV
aCkPhWdCXQdCALgdZusy4qGT9nT5IRnuA5H1w0YquoZpWIpydEpZgBwDDdIHdxw4hdxjgd2rN2n2
1mOg1hw317/QYvZAqTkNAUFn1JxDcQFb9WhtIMk1YxAP3fTDJ+Xv5Hjng/EPehDE23hrU8JLuGSI
3fxncxZEYh5B8YTBpgUBpBLihIhi1bfOvrejXW1tRvchqcMBQc54r60wByNFaW5acXTLIyvX0u8F
vW/MraIzhfnoiZFpfkxY0UyPdvwaXd7GLHDor6h/qtLAiAJtvbhRMMZbAl0b+eBkt3a5iTDjWt8o
ta30l5xvy3R3/ZMsORcAvv9XRAWSe7O3FImEIW3SiFB1fReYU3LaVmWzMo+1FIQowI8QhodvgWbr
8miyvkSCnisROuavsXmvXA98eD5m6v8BaImLGhS0jKK2iKLfpSGVNU3vUC0Awj4yfO+RP/pr89RL
JwWBDghBSIiCxWcWuBvulwpzOSIsBufgOfXJK8nBIM1KorbwkHfBwYqXEjhSJjaWy6XoLC/jnAGW
pZuC8WDUxHzoQHd3I81abGzZmk+dstSNGFrTDQeRFJ+vu8biOu3pa6FTaOPP5Q+AihMfXYUfYNTH
uPtiRnux9rmWMl8M6f3PxKweUlf2gFcdTNQiwRG4G90tHzdxZwIH54OxcPsPKwJDCZ702FX8uVyR
XWd248vJXGeFVLBT0jvbgY/P180srurMzOzKVTUwDG0NbwcrH9iqPSmDwvjsNq/MOFaruN/pf5vn
bM6ZtZmfWDG3RqphDY/6Nn8fQSmViDfcu0n1ufW3ZWkG/i+zPoKKMbi+zj+Z7zXTs3vQHJtIlgP2
s0r2lnnTyW3CToURinof5xu/zvfSvHErGTT0R+RvE/oFY8mReuRrrPxL8QVv7onb3XMwpjv7sE4N
kKvjYw+MdAJyH6pyw+NPbFx5qC2dCCRrYI6E1DzeHLMTwXReDwSqEND9JnvZk53fJNshslfcdPGa
hBgcBo4t6EyhS3Lpp7Hjdo2W0yUxgE1nK3Ti/DY6qbJgiKw02jGuoi2YZdvnHOmqh7vE4BTQNs9e
o5hdWrEHho1pYhcjyfOhHpK2youyDq6sd8z+WojANNYw10vH5dzGzIEzAPTqZJwuh3gzekFmHawc
/JXlDsQD7j9geTFbjcoXFNamjzjbWgW2UFyGWJAccT0oKw1Slf5D4Dy3Mc84hNEjEYWNyMeUEZQg
ydFqku+eaP6l8nNuaeaQaDV4Rlzgustfm/LebR/68WSmD/zl+kFf/EJnmzYL08LXNcDd+EJR9hI3
NMihJk03kFsb6R4Z90pYWfQ5vObxGEMu/0EdUzqt2+Zkmv1xbv10n1tP7hprwlK8ALHq/zfx5wCe
PVaswZa1rqd9059H/dNqNkSGYm0ibCm3Orcyi0oWtzJbaSykhT62pZoAZBbXP8zSVgHsiXlnaLGa
4BW8DBROVqHc6BCkIvadg8lTAfzpWhl8KQ/5UwXHKwbvj7luEusxiNag+YimCGqK+xGTmSJRgVXF
QV/t2yLbpHp7fVmLAfDc5uxicYuMuIiCiOfxGNDiro0lpmpvTbHTQ9jE96DRAHruutFpr2aXmT9J
5pqObULcb36HGG2cSgDk8U4ADrqbmMvEr3RAZ1V+t9eIEP6UEy6NOaDRnWp96OZiZHAWhpw4V4XX
YSxTOehNYyDS9btgyLad50If76cPrj8NTk8yBCxOkCfvskEEGfttp+NJoDykmgPt75j30ppH13+O
VQFd0nzjgXpnDQD6cV+mn8qglY3v70AW/dLHTM6GahT4qXmz5fqZiC94vHUm3ij9r+tf4MN5AQfv
pE+KuGyCAWP+BG0YaHCbxM2hTwr1+HqkbZDl45oK6oczM1lhzlRuRYT58J0x+165BUdrAiPv401T
Nm89syARV7hvf78cCFNa4LW30T2a1/M6u40yNiJbMJP4m0CpbLTi8LqJD4EZa5kovVDzR4eKzAEi
RWvYOSoeKOZWXwb7pR3Bet0HJI6Dgn9y3O11a0s7h2oqnnEY6LC8OUmAXVRDNjoSLSouPzkkvvMT
+YnFa+R+C26ABH0a1DUxhsXmXVgCnTEu4hLZj2l/9obmqUFme30lSyYsh2AkbwqaH56JZq9Vz3Ck
wqRSoM+trRaRZo0R68PBwawfxdHGexSU+R9K05Jj5hh0ASIkOVJw/WoXbRg7zwa1w9FeaSx/uNBg
y4ErgCaETmKos0PKI9GxIafYMx9FhN8G2YjxUfWfrm/bkhUXRDjg0XBQtmSTg5xdm4OjUfgqnal8
0z+l9ncMLZ2qwoee4rgSjD9WorEgkIyjHjUdUZQnLk3VNHbRp4YpCfLmXt10NjoxB1YeDHpLnLAf
ty6KJan+knq3AC39/TrxsEf7zkFDBvwxl8aZAmVp1YkCnNxlmHh7zz/iPRmgnbFiaMkPoaUEBwSI
GmPMswzBtyFeywYYAsArhKr5fR/Tp+trWTaBdBe9SAuEp7O1WKUpEwomQ8jIxseq0Rif7Kof120s
+cUEKMbbC+8EDNNe7lecQFsD0qsFGljffZSzvC8SEsbmX0vKwSfwSUx4Hjwdj72ZGZVmmrkSu0Vv
y5qdBPU2GLtf+SYLUe7CyizZRatD24TDiqwwv88ldAvoT1GIlV7L4p7hHTJR/KMWOp9DabmTsrKD
mdh959CKzKOgbjarc/x/GmAXmca0af+zg8voctMqty2dVMNOXjQbo96P/Ve7vBkTK0hcCKSy+xLV
iTrM11iLFq6mC7sz17ZqlsddNNml7RZTa2HRsSDN/W3X04DazybqBH/theATJg7wDeD5QdXscqVF
H/G2b6HigtgFirIy4K0OIvtTtDaTt/DpLgxNR+4sDLrA5xN7gKHGzsWLx23riNZueTvI6msG5umV
dS3sJENLCjAKx8MM+RxRoAxMjxMbQaKpsk+gONu0sVIBRrKC1CxONopyEbVWbC4tERJJeB8jt/A/
FFQyj4AcOVVFaPcu+M66oEs2rIDSQ71SGV44bYjwf2igp2tlXuXknZa17yF0oEZ/44siCVyCXoDt
rdG9LK0IyatnmcB3oa4y8w42mFWnM6xowLufQ5mXPdlQR5H2ys4tLujMzsw5EtOgbsc7xMLI23MS
h5YnNlkz7q47+9IFyc7XM7uL+yhBpUpgPdFYbLJsBF/irvG27hBW7g2U1nuQ/NbGpsEcpxpvuf23
AJ/prYS5R3gIEmln3jcoQCg8DZYXIcNEATGyrTXQLbHK5+vLXMihzs3MZxciqkhu5DATJ3gGRV+1
Xb9Qs9y0FjmU1ZozLlqbLuKphIgG4qwZwvu6N7Q/YlFwC7Mqb036nfNfcddsErx+ri9t4WIG4TO6
QOgHOZTOHZIYjQmkEJZm8+LREPadV3+7bmHRFc8szFyxNgcZCwYLXtqFRdwFI2mfIVax4oqLC3Ec
0CVAiAeJ+2zXWl4MooMST9j48ZPp9S82X5ukmw7n7BLDSwCKUC5eoAyKAZcRt+T4Z1E6cPY+eo4m
TFX56qHYQavAfymKLWgvPXryfpng5i9Eu7++j0uhA2I8YBieUhxrTldf0KaOnAF86qn/kKIWVegf
XG0jc1wJHUuB3p503LBMHwz5syMtHaGJxQFHSm3vBFT0pi/dIBqygLF83/kk4GLtKvtYwsc5hpIR
iISwsR4Uhy53NoduYqEpLUA0aX+mcX90oSn31cvt26p1ToVq3HCkyasrvWeue42m/mgGynCbzZh7
+hiJ+uhQae+qthZBTOy361u//Ps8gHsmYBsa4LM0Ak0wFB8hmRHWdRM4iR1olwZuh5aK7tOjVUY7
R4NqyqhV4KRZSACZcYpThrGPDtj1rtZB7fx26rUBtw9FMWwb7nS8gR2cXGtev8EhiHSaIKsuWm+D
himW/jurmn1J3ooxNMpTJTbXd2LpMHsOgJvIABjk0mdHoPKMFu3zvAhJLdJDbeY0zOykP5V27v6L
KSwQKRQDj+L8QFOfN1HBsLhSjic2oDPdm6+up1+ur+gjehM2PFgBlBdtjg9oI3Q9XWFOqekIdVAv
S966lp+a7tcQ/bS1PvpJmwSOMkM0dF8I77cO6NI3hmVCa0aRlax/6YOCsRz7ima4g37a5TmQlUM0
HyK8NzUJ7CYEAWJc7yBDEQGTN7BXlaxEzaWgAkZ2CKXi/gQ5+/wxkyuHuzKGB1lxEKnvnrcrqjHk
awC5xYWd2Zk9Z/zaSwy/NFC7797a/rErjqaDmSv0yNiJVLtK/0NCB2JHMHlNsRpNlsuN5AiVRqQT
HFgfXOMosRuGDhpJVmLl0nE4NzNt71kOTts2bQiEQkE49Ki9MmgxbeGvgcKWAjJCDz7TFB2teQcc
50AIpjjOXH8fJSchwYDtHZi5a4ttsibLvbiiM2OzD5WYsmxEnuKOo2ZQ17cW3zegsLx+5pYynPMV
zcJ91sQNoGxY0SB3hqfCAtOESXnX8jer+xcH/289cxXHDhN4Oo9hKiZfKv9QZK9F9bNekyddPEZn
Vmb3g8t01jcOrDD/yKrPQ/UAsHmnVzKAxUOEugb8AA8xzF/NvC3Ou5QLvPhiO94w9cu0OEqun70G
pA4G3xHbBLRtLRtdcoiJWotBqAZvo3nE52lpCenBIZDKb1leB6mMt/4aXdyfkfl5bnVuZpYltgT8
OQaDGQM18zeVOR1Azw1v023neMMLxXhgtANZdeEEwIkosakI677hStabgZEYk3x+lxthlhBSPvuW
0X7qFeEToqlhHjDTEq42JIA7MVl638UwsufOlXmFqgPxX9IoZU+9C5aeTkTNlxr/C1qygG+85zXE
edukjLNdbNCuRccJfBpB0qLp9SQ1qmob3E0NSF3TGqTclm1mO530drHVWtNm5zW5CxLb0d400qse
q6geRcDTXOaBqlov9Hqn2tUAL4i4xbBrQ8siD/pEVSwY0By8Z7IlY+C6ffHTgFTo+1Dnigec1yMP
wFeCp1VPR+TVTR2rkKaV5d5knWdvLC82X3Td9elJ0cF9JIlg/RYkDDreer2VP4AIWW0AXI7dIKEY
RqM5gEwYuDWjT0nFeu+UCLwZw1Tb3gORQh6TWGJiJ+0QtAdapeaeFgyqb2xIvTed1nEbKNXleyLb
cieoXxW7lLUNWo6c6lvAIvtvkZmkKtS9UUF6yKrylYRh6RCeu9As5stRj5Dzw/EQaJ010b2Knj0U
mPzs9Xr0+tgXRMaATtREUoxaAaSqLs9hk5o0IVMxc+gfivIAEr3U3A31G0hqgyq9jbyjbRyu21w8
hWcmZxdN73eNVxiovkjgkCurTlAKqZ7iavxy3c7iHqL5iKY0sGs485dLY009dkUOO20vDxrg/7JO
31Lbfa6UXvlcy9v4n615+7sfCmj5TmXn0T0Q/7s5PLWUh4P/jVbbcdw2GdTT17RhyMcFTrhqNI9c
FNUxQDKL1IB5xBIIYRQE2SmuH0t9kv2POPk2lGHq7AYcWP6Kcx5gtNWq2qC0Njx7b/Pv17f5YyS/
/BXW5TZjDMmP2gS/ossAd4xe5JBtCrMPo2Sjq88JD3mz8nj96ECwaDsTLHkiGp6vu3Aw3MqTtggz
zBpVtbGj3D/qaM3MQqEXdvAgQUvZRWtz3p2LdOdW+VjiJtTuC2XQ/O0SeWgTduPa6BgLK9NhYuOl
13J55CXEssDR7f+9a02/wp0YlfFYwxzi5f5GBEBlkiGnF/Unzn5lyRDYErtqfDHEt264xyzxMK71
axa3+MwovTRqiiiPJcVH7Z3xkBL3vU3UrpR0JQtYODdY3NR6QE0dQ2fzMoSJRmFUglwVlOxgGhT3
kr0K3PziwYcOhtyK5iSiNcTw4rHBfAC2E603lNwu1wYlHcWUhPs04pdsMlCY30fRAEDhr+sHY3EP
z+zMDkbEWDnkHtYmm5sy/96KLdFP101Mn+Ey05i277+lzHxDQlIHWBUspZVPo1kGPQjFr1tY26yZ
I/hW4zlJgUVkgFQjah8z7j954PTFYM2KqcVAcraYaT/PHiCi8lO0VrCYwn8wvJ9G4wZjDzKxKIjI
nSZR0IBe5+9XhxM1QfQhDQKdhkuTzK5Vr32UfK2WQoLnYeD3Rcd39hrPypIrnNmZz6PppLEHM4Gd
hBS3kLHZtm6Ock+8EivWzMw9u887qkyYUWAYYZg3SoTcVGINe/5xIh+CI4hEnuug0wYC3pkd4Lwq
bvoog1Zcj5u07+rXqgPpWwHOUr2puzi3j47yCbgUZMq3GMJCOcuvjXtu8m5ry6H46mvR3VrNJBCp
JTBB17/r4kac/UDr8rt6tqTIq/ED/ah7KSPys/HoxitfrltZctjzbZidPlI0YzVE2G5Pf2ZtBVE7
DKTWT4AiJOaIXO0dPfXrFhfX5ePhjArZlG3MLMYVz6rEQmGYcz/apbXp3JR2l6HxmK/xhy+FFkxR
TTgb4CmRHV5uIeTf2ricTCll38mofOSFG15fzWL0R6tqciZowEIJ/dJGEmVpO5roDtSg6o8lBuwP
lnloux1o3Qh7tNwkaNXK7M9SQMP2ASCPMi1ypplNw2BQXehREnb6OPBIG+bjcBSUbt2iXflaH4sd
IGVBcXuCv8HaHOflZayWI7cKtPtEMBqbsYsD4n6R1qnQN4V8u76biws7szardnhCt6MQsJag/OVD
jtxsUYhognKNQ+fjYBqOP65NpJ6o2CIIzKKmMcq8KaZ1DY4JHud2ZzOx4UBjto0Rph7Z6OEzkN3h
UPenKPd2UTqseM7SWvEDUA4DVGvynkvHEaKsoJiFWynBszQSP5SfbAQQ+SbjK9/wY3kHcRvlVLQ4
oa/7Aas3+hmr+NR0501zQsU82UfCV5t2AGssGwc03p3Eer3+JZdOOYCBBNcSLCLJvVxd1bGKcROQ
4NiFHpcUeRPGtY62qiK/rltaimATZA/MBZNe5py8ziggVMAMUaLnaHfv5jBqCRlk4kENq6H+t9Id
mgeHxxpgLrQs8TpEmrqywYtZtudig02wq0zS2perdXjnxn3moTZeRIFta7R4X2oW9MVXZ3jg2UNF
H1x3P9bt7vraF3fZRREIOrEoJ81x68T3FI21i9zJ+GZQKA7hUV/EK0+VhYo8QWIBODFK4R6GOGfh
xpWRsBzgS0PPSgI57MvysU+fXIFS0F439417a1m7kdNQI+0gX4S5khIsfWEfiAMKfwJsbh7uMG/k
F0BKTmClh87XuwmF2z46/p2dHnXPA8+TK3fvUtRDxw0MURRHB+u+/J4+viZpcqy497+NBO+URwGA
ewNyKq/fxM0aJ+zCAUUgwCtwCkjomM5CgVWXFea16gkO7te39UB9iMjJBKzLFKmHjZrTvm39JlpZ
5QJaAFc/WjlAs4H0Fhity2WWqaVyIWC3GHY9fdBO0DGFeeMO72BIrpyYEyr/t4+2GvoVG+L8NU/7
NHIF3ChmWDFtiON7aT8CO4uhW9AfCetG8x+0fkrin9dPyFKgP7Nhz5FOg+dEjitho2H0ybJUICB8
0Js/Uie7A0rhgD771zYevqDcGViKHKtsjZ10wZkufsEsOKCqg0zZxy8oIRjMwKHWNPdg4Ll1237j
AHk38HQtHk0ncvamQu/sj7YEhgQ/gJ7q3M7USGgZGlU8unvD0fJdjXE0KQTq9jlBNfepNg1H7CwH
KrBB5HhxfEdimh28quzsncqpeZMyX7crZ5ku/DLbttEjdYDpxmv58pO7fVf25VRvcFJnb4z+ruJr
yKhFEzhLGEoAfcYHZZ/OFdngDQjG4No61haKwEBqXPeqhbubYPh60p+cHhAfnvxqqNmoHDwehDhY
dQyRvzvJrYAl0cqnXLKEwt/EU4fY8AF06pZpnlkxIjxPNYq/8aZkN075FFv/Ygc5HqgsbDJ1YC+/
i5/7tMEdgO8izFti/jDr+tD0iLSps8bbsngkKVrk6D+CYhBFk0tblmFXNPGyiXLvPtJvKM8EZnIg
eQallQejfHPVrXJuRPeWuCuA6KWjeG55ll92hSV5IpGVmMPJq0+kOFrECB373kveyHi47iRLWQHA
9xNyyMNT54MmU0qTWAxmWYYVo3e0tJ6H7pV11TaOy12VtkFr65NpZne+4d80JPpy3fzSWoHshcKC
N1WP/3yFs1IEV62joDs33drs0+AkgVXaEJP2oc9mvsNZb9t4jbVqecXIRNypDI8JpNnpNvrBTqIY
K+Z9BQJtfWcMZNOTNgszN75zicY0CwRZKzt0op+Cro0iLGUqUKXCsxKtc6By5heKHSXE61qclrK5
8yvk8kdfN+g5D8CEH3y29dmeRbsczHQpqoK7bI2Qbuk1SFwItU7sHUh85+NCkvGoUVBTD3V6JOhL
tcAJUON3gtjgGod8ONLoBEmkv//SAPOCouEPTmEO8wcaOa6T6YLBXHp6l7VSQOOnrU5MgJld8Xsv
jb51GWtXevpLoQkTM+AtwDgDivjze82WRc6ttgxpbUPGuAg8F8ku0EAmhkCur3AhQQI7BDqtoPkF
Nno++hpVVJpeiXm5zvkB7ZA9eO42Ld6FrJVHDxz6160tfUW8J4BzgSlUdP80Lc6Ojsoj0MAzPCmQ
+rz8Ubi2oINiZlvi18h4Hztmhp2KdjG6ktdNL+zpheVZaDRKiOHo6THTRI86SsO2AIopj3e2t8aB
uhSFYQqX1ySGCXed5bjGMGIURiA+tKN9Q9Gaxc1/lxjxxq7kNhM0EFWyK/3n0U1uR+3uG3OtWLq4
WM9CeELtEod2Fi2KkddWUmCxo/EVsLLGaIKqfW7QdL6+qQuREOMiaD2AFdBGN3q2UuWjh4wziTSX
qBvpd1uE6tCtyQ+jaA+G6I95tKbFsYBQm5SicKGitYXH0/zNQivPAxUwbGb86JQH7tyQeC/zA96e
hX9Ixo3wPjvGXcF2VvoGLakAwrqO96D+mlkXeTUeFCBWwe1NIXx6edcqm/WJMeB3pKguZHtqv3rO
yZcROvO3LF/T7lj8ov9Zc2ZjBV0/1Bx9d+w0dAta8zNqDZu+p0G1FvKWAgKKGdhfVNwmTsnLZUW5
NWilRjz6zTYE2AK9F/VckOo2sbPnnsmn6x60eFgQfCyMh2G2Ds2KS3uN2Zscb8UyJGwAqq+Cascu
U2ZAqxPIccDuG/HnqPjEfZDe8dfrxhfyWVSq/rNtXdqGvjcxJXrogDHGwI+ndyRZw7JOJ2D2XgCK
EhBC1D7AcDqvX0AJrEr8CNSSueFvfYACHHNAFsiP11eydD8D/DVB+zDeOkFYLpfiKAzA0xa93Uay
cs/jhAYjFfGT8GO26Zw+3yeqPKWeC+PA1DQDTYMkHpAYxs4byNfbY1eKYSWZ/3NRzVcPGOkf7RfM
/s3xA2JA0pAqfFyJSn6Xk0BD6Lp2fmJW85aa03w7AjD9xrgbVI7cUyVD8K0fuHiUvnvInDaI0EpN
XX4b+e4+sQzA7Ncafstb59geOD1QoaLzOZauUWk8MHhB0UFrPr1R2XsaBUCWgL/4LaXVkfJ30tiB
5epXS+S7NJWBNNcmQJYcBe4B5mw8R5DczkIpPgjhGbp0IbcxvMMp6Q8AKAOt3siVVH3ZEt49/p8R
xj+p5tkdjPodkDXTEzal1sEnyaHp8q2be/vrLrkUsdC4RSPeQSUYo+yXHtmbtpFieBXCP4CmVM2B
Zz85xozpGn3BYgSZANV4DoBP6UOZshgw2tWmGJgu6yiytglkgHaOKVskEkb31vmD95koQg4i8aq7
xmvIne9KckuLCiR7hMVrEW0KxXOnZ1P5BbhWTIfOC7TQcLZsZ1KyaGTQ8buo/KmM31a79UClbO3r
Yp+vnbOlrT63OMtthqSSDZs0NdPiS22GuYW68PCg7bW+/9LdcG5n9siLRGSWjYIdw8p3Rg0QGutD
o2+OUOKGkEqyEj6WsotzczMP0nbCe66xkXn7PkowA1Qvmj+bxqaMyqBku+v+Spwp3H/4cGgaoO0/
sVnNM4sxFalX2LhjUQIBVlPIvpf7pm78Zosj497I1qrtbQyM9W6AmPUns5LWo+Gwwb5pPdGhV1mR
fudmNnQ/FAol8Y6Ow/BkDaXphfZo2/kjok+9r3RBvQOPsv5bRjBzEDpDbG+TMUYYjP04u21qBvUL
C4OkEpz9XZlse8eQN7lZGls+ua1dWBFof5RJfrLWbA5Wo7NhYwpm8E2XpAXo8frIv3eMOgWKkPjV
ox1T87W2SP7umAIUXQbxR2T5jRmbIeUkwnhi2aZHJbSNvHVg4G3DZB1+g6/uOy+ynSA3jfgbkbza
oOopX+za1tVmULXeqrQ1v2KeAWedmtzFtJCIE3fnJLV1E2uoCgdtpds8FI12kn0jgBMApnFimiA5
nWa1zAOrLRB9trmyxoBVPeAeaV/UCE1gv7/RWcJUWMep/7OESkc4KI/9zuKKHIXN+B5VgmHDcgxo
3QBjD/6nFgR+QV1ik4O4SYd0A0E/FZpZC2FCZVLxq64GdXJHVjbgtkwjBZJZBYoNCLc4vwWL2m+E
t4MfZnEjf6iGFC8lhKWiwKkHfwNuQJBjjhlC6LNXevE9tDXMNIyHvMSwBB3vKNiOt53MoK5AcO8X
mvn7roisHsPv7VG0Kr0ZtS6OqHRZR7NFHbzuK80Dq0gghysbuJghAau8cZzBFqfCKf2tZXQ83oDR
sQBHXRedTKsy5GEAA1G8ySzTOAkF5w2G0irfLTkAFBMBP0hDOYx1vdGQZSufqj5Nbl052DSsq7HG
TE9f15OMWdk42z5L4l2aoOdgOCN5obLnI0DREG0PLLu0yGPldEW1VZqo+GS00r7rtdVsbWTB3zEJ
X+/BugHAagXXECtvjMX4Pk1+oNGGkGr/eRCc3VdStnAfAcXjFLxrkbVP6pOlv2T83s6CIj3Y5W85
bgb7zvVXp+IXIgKeNSjyYBZ0InefBdaya1ndZEgNMD58h+Gxeyf+mUESBEQwewvmBt3t0Aa/rQUP
mhyoeFquRKWFGAgqLWD7gTADvfe8kVAY5igSV5UAbZDACvfOndIUx9IEKcSaVN9CeEcujIYm/kIu
Po9/edVQMXhIDMqsAU1DW6fiMBZtpcIkxXM38KSd3WLaIF1jvVoyjFEojDZiqs35wNxBjNxpSGug
KaQAAL6vhIuG6mGIXiObr3jT0n6irALKQguiHgjzl1lJNWgE7Boo6qihzmtf0/KGmL3KAxDfglkJ
8UttxphkRTAqV69x3iykXmhl+gDGoLgDuvaZ9dYeGj5qWKdQim5MhZssOuZ8TSNzIR8AfyBG9yne
BEAzzM2gFulXSYV8gLRb6RygT4Er+9Vbeysu5ffASiBhxU6iBDD3zsHtK7uKOYYAsVfvNRq1qMYN
GC8KW2DUIaDqxvgVSZoNQHZrGrnBgFvua9Sprg7yOM7uiph4t0nTsUMSu4Dd4zq8taS2t4TmHaoW
jZtFm6zVaIzmLvjDLdklayM7S1Up7BZg/9YEBQYe+NIpWMcLx1SQvK5clAuSMUjyYpuPXxO7CEjy
FUM1Vr4RlKzkN0vecG529pmyphCWTGFWOXpbiVd7GPb5mmTg9NtnSQ1IV6gLINaEpZlno21uN0Nn
IjvuUKiO7eQhi9UKtcKaickdzwI0KSUOdgwTQmT4wlHyZLX87x8tU5MaXSGQmk4l6Esbsja9Lm8g
MOWb1TOQZN/iKN9BbmAleZ9Syg+7dWZmVhFQPJdu68MM5NWr/KHEuELCTykLcra1u8/C3V9POhci
H5aFJWHU1QUJ8MwFRI3yoXAgdd0OyaYs24d09LZtT2+sNtp4Yli5TRbNgf1imnid2mszc+no1q4i
SOAjlFvJmG+d2sVoBMi+7ORUrWkoLcRaiib0/6zN/AIjGb2RDrAmjYdRN4Fl/WyyU+vsErRoirVg
tPTpMLiBkUKcYNA/zTyEZuDlTPSk9eL+ot6Wefte/87TV6ajTa1+9nStx760mWCIAMKJAQqHGtWl
S1K7R+E8zmrA7TArWUZVMOa0D1SWhkPiDaFy1ffr3rIQMFAeQBKLifkpH5p9PpFARqacyBvKElix
3n2IY2dvIT0OrttZWhnSQxsPd5Ajf+Ad8ofB4zhrwNo22268BetogJGaRCI5XJsDXTaFZhqiL5gi
5hhbOwLlwZgDQeXJ99I0gUd7GwDsq6LDsFawXXIQF0Nl/8/UHGbr8gx5FAFqHWNdlrzXbr2xRjf0
cPpy/5toNu0aJ8tS6ooP9p/JmYtwVYDepodJD7p7dfX2f0g7jx25kaZdXxEBerNlsVx7I3W3tCGk
lkTvPa/+f6hzvpkqNlGENAutGlBUJjMjMyNeY3FvE/tkqwrRAzBUO5sot7S7erwvxH1sWZvOlVdA
RguXgQk3hdC+xaWDntL5MqVX2ZbhyAzH2KkGaFpbQnlbC+LRBEJ9ed2shZoSwslBEAutrAiTYFDR
Fwez0ByBi2vdR9D4Vo6cpdQCRB/yBfZsfNHZTlD6wSrNAfxp2KZbF+MCRxayZ6HvtqGRbM1Y2PZ9
tnIELR1zpzFn6czwQt1vQ2LGTWenpUKJ8Pny/C3tbwMhApVCJPCK+WZwAfap1QBwMddcZBhjO+pB
3JkrqrqLc/dvlPk+SKGmtWMHMHlsLKoVwksQWXcTflcwcELy1H3rrTmkLW29k4HNi/xZnUv6GIG4
1v1XPX4w3V9yfwyq7Rg/+Mmz3v68PI+L6/BkhLNTPKwDWQymcL57a/aomG3H8mVVwX9xPZxEUc5X
e6DRTlSmeSwNWhddSEU98pWV3buUH09nbvoRJ1sqo/EjdRZBYGDbcn+Qmh+l+qgF77q2/YtJmwTt
QMuZ5P3ZcJqwqQ0pY9JaugKhWDtKcMBIyXJfLsdZXH4ncWYjCiuroRvNiJRpuTXRu5mLm04Kd1Fs
fdFc9SqPor/JFichZ9nCSDstHEdCJjWVUdfx/adqQFSTHqL27rdrXe7F5Qd1GeodSA3aWuffbPAq
M5aNKTl5gh23dzlQtDZ41KK1nsHi4gALMVH8UDSbb6vRbQdZTAhUxa9acivEO/jLm9TaFtST/uKr
nYSabamUmpzRK4QahBsxkm05abZxfOVRG4miG22tsby4t07CzRajEii+aJXTFIrFLvLda69b8xv/
aFSB8gQFh39mb7YQk8BKArUhRm99K5THActxv7fN4apG83/cQd9D8TDOD3V4wCtuowefO+tJrx8G
dNwq4dPl+V28Kpz+mtkaBTCKcrzKr8EqqymvaefZBpDRtvLsXL+2uILJ4q6orv10u6qN8bvlM3/2
gAHBSBB9DPiMs3uKoOMaZVYDWgim/CVSqDQV3Z3QcDeRov1gZfaYlk5ffk2tGDK2u2ZjuByfosyk
qw/AaY6DbmmKdoEA1aOR9KOitFiaxXbafBb11lYTBRFKaMCJ+03VyzdVXMkOSw1AQLJQ/mnkT0p2
s9FnStMCI2X0bffapbrjyqUzmDSfKZ/bFQ0V6rzbvI9YG/3W06I3yrdbV69vymTVsGQpd5z+ltk+
A1KL9UzNTKQWrHd/K1o/eZqJhXdYWW/ToOaf/DTQbIfVZiJO/Czuagb33+hFMbEUyO0q+6S3De6O
+4LyS0jjwF/rIi2VWyYLlImxCj8D/crz/AiwIGoLi/n2lMxWckAjPxTxMZG2IfYQUXjvD3fJGgpz
KVWexpxOpZNzdFTZWk1BTFXQIGLxFIfAD1wzcvQw6cCPBP0XmBXd0+VpXjrsTsNOF6OTsP4Y5Ekr
ERZNy1C4jnJkGjLb7zeKeBvGa/XqKUd8/Kb/m1g4E+fRXKkYQjnnmxop5khZdchBthvWz8tjujyV
HyENYwmGeRrT0OPc5xbcSfDNC54Ti2GOa73NxcSIOxt8NspYpjXH2cSypGcNTkkbzcebZ9yI4qOm
xnZufDL170B342ywA/Utc++bdGWTLG/Gf0LPQTdVL2iRORC6LvpdJ++SpnESfMOCvxBamPymfkOa
yEEfehxG2cObkomUZC++uyuHjezdymJnS8pVHDrGuBlXnZMXM8BJzNmWMMYxTqWMmDoFhMjYxSJV
YvfGDHeCdq2jXOpudcEJpG+Xl88SN+JsrLM9EbSm0MQScdOk3ZTWsazvNJ0Uv6m7G4CdolA71Pb8
bNfItquv7ZHFbwquHGjT5AelzM5ZiYYgAERg8nFWfm668DHouk3nv8TCmuLU4m48iTT9kpO9X/dt
jPA1kTI3dnLfdxTIw7mQbi/P59KAqCKzehRQqAjcnofJpLYHvwNlMRZgQRhhCL/PI5mmqvo1kpqV
R/BiNACc2ETwT50348yiTCRBhDEkyFycXAWgqL9JhOIR6cjN5YEtzR8Uwn9Czdankssx8j+E8gWI
ypFS04OGBO7kura/HOl3mXWeOE9DzebQ0FK/bRNCZel1JX+VrQc9v2uKGz9/j7BZHb+K0ovkHuT2
NYueEKey1nxel3LqyQ/4bWN2slZoxepVDaoRKf4fSXIlmjeT86QpPyTBWg9q6Ug6DTW77bSFq1YW
QPlNNRq/Iv8lSgM701snF1g4AFNbNV6Z3sUPSbkSlCQQsA/C7EKoC1HVunzIVDsCMv7c5D488L8g
dAC4/TfM7OqkmD6dNJUw3CWv60zdjYQIeu0AxG/FK2xhDqFXo5Cog4eGHjmbQ5xb///nMqyu2sau
ajmdmGCS4RkPIbU1Ryt7GG1tVa7cJxbeRUi8wRY06dNSWpym+nSdIJ/vJ4mfbbQsEJ7A61tOI5NW
Lu+HabnPtgOtQ/qxk2UeUlOz7TAWipslCs9jREX0xhEDNETQGfpqUueI8QqSyhXatbw0LkT7qd/j
Zokb6mxcRdZSNywm9BvkAgUmdNy06OhiW9doaBVoBywjtoGs2pEmHBXUCA3D22p1sK/H0C69jvpV
57h6tx1145OYSbZpxtRTI5SZIidPrU0kR87lSVrIhBpeaiTBSWaGusn5pxh63Kn6HGxjWlXYfHIb
Ce04/JHUj5fjLK01DQYs/6C8fHAwNNpUoJZFV76v9xqGlK5/9AAiIqej1geDffzfws2ybiaVo2iM
Uzjvc2b5tmTdhe29735Ou9ZeVf5fegugeg06EBdcIORznm2SF0FfiTps5s6JsaCzajuMJKeSQfza
lXYcs9tsjZ259OUmZW+gHaSkD71ET2603o87OA+lUyvxJo1/psOnTlyjyy0k9d8K4v+LM0tIaAHT
Y5DYRpp5aJEF0m1NUG1p3MT5Kghyeq7NtyyZdfLXUGReAPPV6PVlqQbEMqSHXn0QegTaWhvZvKZu
UZ3fwbvP8h1iTIjd7s21guviZzQAr01816mZOU3FSV5KdCPUk6H/vUhr8T0qvhraTm4RvcRVCnmD
Zh/3K/tiKWWchpwtVL92+7TS+Yp6VW7G0XpOFGEl2y5+wJNRzfKgrytDp7WEEAr/ptCQcESjtC2D
Wy2KX9tVRcqlMghb/J9Z/C0deDKLsh5XuVkzi0bR/Sj9ewMjk9j37qmEXeVK8yx45s6iXFmrb9Vf
gZ3Oos8ONSuz6iG3GK1fHaNiW4Q9gMYnofnhei+mf5Plz5K5LZVPubpyp1x6EZxFnm2UQJDldDCJ
jI2FI5Qo+9T+jaaH96Wefa7yeDd0T/Df9oLXOlH4PCgvUrumqbc6+bOCSKToQ9blTH5U/IjdR4CN
Tm1tkvC+/e3WkI68xV6rNRvgxVyEsjHuJ+DjpflROwye2KcqUX3JSetno3pwu12YrizkpTME2dv/
RZlrg04Yx0zQiKKpnOkNp+tulA6y9lWu7LL7dPkEWbg9UBQQYQnDzMQbZ7ZrAmNI4f6TiiwT/k20
1/OXwRKeSzG1YWFh7yHbseav9ElWgs6f6irEo/9HeG8zJ2s/a+51yIPS16ia3hheYOvpyvE/JdRZ
wp1AebAbUP7gJjjbLejOWR4wPO5I0mOO9JRcHod2rRG/sDrOgsw2hpboiVsrBBn7h5pXemyh1MAd
TFs59NcGM1v7gWBK4AqmOOZ3v+w2FbJa5p/7MwFjBOY3vVF/kyrPz4i0wFwTowsWYbxR4xe6cua4
HTTkR/O1j7M4b/CXON4ppnzQtbBkwNWZSKjcvR/bn0X3bHjPWv3nrwAG9G+U6YQ6SddjRF8pFogi
GFRLY7swt7q7LZovnlLQyF9ZcEtnLBLPEux+nTNCnO8r+t1eJU/hjOS+9L53SoGF9YuuPRrjQeq2
XYMawcq6WDgAqdIaBhx5UDVUTM5HCPTYVOPpMhhrNQ6viNoY2wzIs3lTqMHK+JZ2sEEWBGbLlQxA
4XksrF0z2TUn9CnexFl0tKTPfvZm9r2t1e+jsi3JwJcT1dIqYXmgXsWFCRDPLFENhR57YUdEDdii
ULsbQUWqYXQdGabSfwo1f9/TeYi0IppCCd0m6qODIL8qsPPHzFzrZiyPiieUhX09ncHZVazyZDfv
PS3bDHUZ/0ghjX83c0l4A6+dP1eG7GLBnMXeNVj8+CYeR+NGH2Q8HCTJ8o9RY2SZbfaY0yNdnkgN
/tB+0TqikrQr97eFMwmQgyxZE+CXptNs9nOt7ytYEiCbacpSXNWrBy1r7RiGmJL56L59ufwJltby
ZMsFIZY7v2rNcqmnN3mbV8Tz68KOMsRfvvRcx3XxwQz+grkCbgoaCfY3aJHOOxyCWmaNMo1tLErp
tZf9YSsb+W2JjK0DRO0uaKt2Dzj21+UhLj2jDeQzJoEOnoof9qsfK7BEQ/DFWqm7L2YqDk8AOqTn
MehlaaO0cf2l05XoIKuJ9qvQGusbJNZ2W7WNEto9jZ+jmlbaGzveG2y9TswnM4y0aC9katc5etH6
/rZs9ehV8wVE7XWlcpDTkX55o0K9Q5I8ae1hs3AyYQ1DvZiuJDWJudVZ6/k42Q+4TKMhe5d52U2c
KkBijD9PdIiOAMGk+4dU0Bz6DnfRRH06yqmF2zFUD1F+pvZtRd+VbmXZL6Q5sin525h0K+QPbMM0
9TM1mGhxhQ2vNR8wbquuyp4iar9PMv/I97i8KpZutoSEGQfrHjr7HFZkCmWZF9g8wj39JUZ7Mq0t
Ia0dJ5u2j3aR9SXLXjzlJUxXtAWWqNqngedIoz5vIrFWCKyiOFkArK8EJ7QeNPebHLd20cG7ubKK
PSKygYXD8UNpvAXelzG7q9YYBks93rOfMjtd+hrPnEbnpwhCudFQ2+okutyJo4nfQqPaKOVBTm68
0YEv7qFbAkI2/QvZSUS08dkE+A+2a86sNhQXEpYCTNpFLyPU7n1ft8VsJcst3RI4RdkysFknAc5Z
WpWNWk5cfcJ7UyTrdrH8zU325rSQy104XJVYE+nGqtj01Fmc3YYnJUhsKmmagk6dtvHJVcjN+Sld
NOGmsy+yeitbsaPpj7n8KMu94/dXlboFPnB5XS8cIGcxp4PwJKZqIIKumqA3BZg3Ywzxf/g2dQq0
OIZJBpAf6M3liIur6HSYs7O1HzqvN9QpZLkVs12m7pNxP+ElJOOQS7Ud5EfLu6UaXBe4izzm1svl
H7A85ElrgRXEk3n2cXlg5HEbw4gUxds8c6r6yaxpoY9bcCMpKftytKV3OTP8T7j5oyoKiih3Jb5q
KPobRT5k1t3QHptiIySYBsPrc/WXXIQjtEn0H32prsVfXlX/xp9t2gz5BfjrDNcbj5gNqcFrDtNO
3AzBZ1859Bg2e+FKzKXz5nTIs1tCF3A2yNMMy/Kj3/4Uxzu1WTmll06A0xCzS3XetvHYi8yqD0k/
A0slSjsNJISVHLDYKqcvu3ICLFx9cCuGIw0VCEHHOU5M6CSrGxWg8aN1BYVRbE3bKr8H7t5Y/WZL
oaitIlQE1Fj5YE5mlYnqDl6Xb3rha5Y62giiKtoqcOb6cQ3+Nm3wWdKBxf5bIpzL+4c6rlprJgrU
PeSJhL58esN7fBuG721xWNkHC+sQ/XHqJ+Q2HifzS4jUirqLegHnWKPhjZwaKoQxNVbRsK9q3NGG
SuRE6S0xvdEFE+puEjZd7BRen6w0Shan9+SXTAniJOchu6uKrSLiYe73j9X4ngVvNciAIaI3Oq4d
movzayEkhhybitT9bPuZmuKVqDcADxoxXnENQXVQp37LLONNiEENXZ7lhWhcixAAgZiHOtBc4UoM
0LMxs7BAGTJ5NfO6PciBWW6Njhdu6bvi/nK4hY0OHt6ACEgy1T74QfleG5iFBXtDDEcTZwJXAPOV
4UhSq2silEsjo1mH/byGGgKuoucfLcCY1cJuqNhISr73y3Sbtu2xD4xD3VQrV66p5DDbEkAaoBzw
asdCb95OabqOpmNFKDOsD4nR731jTaFvaeIghtD4RFxe+iDY4vqCWOgKFrZhzTMZu5MfOF5hsDIa
Py9/oaWrDMIRWKKSUCAwzK8yBUW3PC+7AuwLuC2xuQZQsbVa95iLxl6sy7tILrDezHeSa/5YiT2t
7flEGijOcvHH/5i6y/k3o2vThL4xFhvZHba1O26zOkZ3rN3pRXnb6T7nfGUnAnpnibZPBz9cqYYs
bPTpI1K8AhSKmN/spC+btIZhLxYc63Q4/bzobaVr72jz+Fs1FBJbNBppe3nQS1/2JOb8uEctg0XZ
SgUHE6ZLxleRx1Aaoxd9OczSdpjEbuVJtAOO0SyHJRD5BMOVJ96UtRe7/r2QtIM2lgddkXaXQy09
ffCv4TAyyV/cZOZbr7RiddQox2WdvEnBVKqt6nhgPGH4O5EIwLUpnKR9ibhVtK23kmNWw8+Gavag
xbyC8FXTG1uEqaF1BN2uy1WwJYEwbEjm970nDHYRet8NLbxxzfL7yhwsnF6wCxUcJ0FHUJmfpXEo
jSMwBY2l5IcPOubU1Fb6neUW36RBvgpdZd8A4W58y7NJHyuX9KWPDZ1g0kEBwwfH9nwfpWY5mKVl
FBveRbdd1T8hm/okeOJbMVpfLg90afmehPqdTk7OxmHITbAsJqGgrDvZkCb3Yav7G71U12qxS2nW
pM0JAIB5RQLtfFTyUJsKKH8ODwqiPOm+dKr2fnk0vwsB8wxkgYcwwMoinz2/tCUIHI5DJOeT01qh
OmJxPQ4/mugQxwpWCm9+rV/r3uchP7r9cyH9CK18U8S3Qr5LxoOR7tUBMOY29/a4bnXK8fKP+/hV
ZXR2uHwhIoQI+VwNsuo1T81aeN8SHDpcu5rE2wzye2g9/UUcnCoxiKebxEl9Ps+91SotPUGkfbBr
12hKhB3NK0T1Vt0GFkfEkGCU/TYHnuV7X8hLtwvw/4O9jrnhE2I9g3vfJ98uD+jjwoEw9LvCPQEP
0AE6H5DV461putSZ6i7W8YvGVsx13TVC+9Jg2AkU039r287vq1UjaFXp88Jo8z6+5loq3GalDNMX
nKM3dNVKH+TjxpuquLTYoIpO1dXZV5JcVExGl5JDabjcn5q91hgbPVsTlFqaO8S0J/lPBXbqnLyM
eooSxSmP7944JO4POX67/G2mZHy+4RgG9HLGAmeH2+35t8EQtR30BLpyoqHUaLsJchD+Nepmdqge
1ebn5WjLo/k32vT3k2wlSW6gxBHRgk7bjiIarrHhXA4x5dYPA0LkwpJUjb7KfJcWljJ4Y8b7SGyU
OyE2t1L2xeqfDPlFHhtETBqegMWanNrloB8w6EpsFrpW8wDshEPV7HxtP6A21Cf7QAeMQtkxX+MK
LSy/yTiXsw3haOrt0y86mUmz90Or7RVqT1WB68JOGEUnWvWiWogC2AuSiK5O1AVrtsjdvssGr+Ha
G2uJo2c9lF6BukS4kYfwdQj1T232ogmxE7mP8FzeBzG/hjFSWopTIMd1+cNK8scve/Zjpr+fDLnq
qIq70x3csh4FHOTyGunjwIk4Au3afE2b7LoFwmGNwjbubvt+WEljC5PBg5B6MocffME5X0fuUWAO
s75APdD8xLvNQ1+/rTZRFa/d4D7eg2WVXidtXPSzUemeTXuWS0FAW67cZAOWeS1eqnY+ig+F4b1r
enMfFZGxgiRY2JhALNEPAOJM/2beCtBqrDblsi5ZwOMNyLXrOi22l7/fwvShUgBYG7YV+3L+sOkC
LTBDWUbsMPuUD09xuh/+HFcyqS6yKxAuQqB1vvdHzYwKN9LKDZIETo+MCTq7KCR7f+46Sxy64BPG
DenJ+WwFTdx6XUycAlFxRM1d5VAER1PYXZ6xhRNtegbqHC+TouC8a1KmPEghO5YbT7jR0ye5OIwY
KK7xPZa+Czsbt0SRSxfCuefbykJIry8MtWRvN9D8zENTW7ugU/+40sGcsZQnsBwkUWN20ESemtAR
ZM6SEZeNR8MtbNi8JjWyv5i0kzizI2ZIkOfOfOK4ibLzJzMCQ/+MUFhqZ8NK3WEh658NaZrZk4QU
RJoSmg2hBsQFdAxsO81ysgLhbKl9KfX3uMT6ek3maKE+fT6R06o5iSrUqTK2JVFHUD+I7lnyz0FC
toxElNmGekQ4j0dyXcsg6Y/IlV2e3oVEAXAAazhAnlN7bZaaSqsq0zB1S/op4QacDgjpP/+A0DEN
+pGcOdIHG+SEuobeTw2rFH+UAVic8SWMn4Nx5Z6wNBCuPPBhFJPH8lwhopWjJs/SoNoERQ0RaNNx
jbs8VQsbi4vbvxFm72BsIkY0AYmQW0etim2hAuz2N6MgpZKKJt9TcbYYCiVXOgRTq03cYkFMm0ta
M9tcOIvI1/9GmKUHoW/EvsiJ0FkPQbwVUrTxQCu7dqqsNJqWIsF8oUCJCjwIuumLnSxspe9Z1mht
bobkuqypP3GJ+JEFTu0eLn+YtUCzD1M3iR+UGYEsVlgnYbLJc5a+EiiFtfbnAskGrrVsUIJQp7NP
m8WigY82cVdU2O51+Lm9FdmdLqBZ+K4NDlLPdfeuqu9jdcdrXdFKGwh4Y66sw6WVfvIT9KlUcjKv
RVI24jDwE0Zw5q3+qGYr9fmFcwrlBHr7OleHCQ19HkAQszTCQrra1JJsd1xbSteWpdKGk3/5wy0k
3NNA89a6KQxVE5mMRByAfCNqf60GV9PrmJexpu4Uf6UcsRZPPh9YlglS6+nEa8JDmjulyhVsl2gb
SbDz5JextliWEsbJPM6PSFMDL6XVzOOI04MI9fy7Vz9cnsG1ENPfT9ZCVSuVihk7nwpR7v4lke7i
NeTF8mqYAN1UtyTeYOchuiKMgjRgFBPWoLhpvK2v7Ps1T6LFRa3SB4OoA5Rq7qlAB8oQxoaB9KEI
cjqxrbVG7EIEFMNQsuBWDHJljl6LotKNC3koNjoXcBuQjoOieLVyK5q2/+y1SmsNsi2qPhx68zeF
akRjHVpqgZtd6Qj6vozeaCuMmCPmzb2/hhBdGhJVJR4VJt2FD7iiIlb1sfSp4OmxOD7rdfF58K3y
zwsjlGH+DTLLeFAvUpypKH52QWljonBV6yoHhn64vJIXZm6CXEhTR2ZqlcySThG6UphiPr2B6Obv
itYAbIMxoZ2m2X1RWuaTqxbFpyAutJXAC0mBohw2ODzOeKFpsy1Ut77bmEAuNoF49MxtYz2U+l4K
b4voa1WjC/J4eZwLh9VZuNkJr3oM31Anmt2gbxtxGwn5NixKbnsO9iEry3FhgWDeARlNB/5KYWE2
Nk+18iaxWu6WxbFNok0MquTycBayw1mE2XCMONYwK+sZTg6AJI02VfikJrdZ1TuXAy3N2+lQpr+f
ZDq/QwYVU3QuquJj1WV26mE7X1xLGcLMsPkuB1sb1WzN5zp+vZnYlZtmFIr7xI/6bSMU3mM+Wo9i
WssrY1vI4mywqYuE79mUAc/HNuA5lw8a4VrrMU2OZfDDaldWwtL0TbJ7Ku1iRAjmYM62iPpkkMdy
U2Fzq9ldc+gisEbP7Z+zNGBonASajcWVXUCdEYHM8IBLTCg+GK2jNs7gP/ntykVlaXn/G4sb8/m8
mU0bAkQkVt0/B92V+RclDhpOiElx6k3svtl9YfD8vtcbhdTglfQqX0M48KKwUqpZ6K/BMcFohy1K
reaDYFpX+8XIlZ0t5Dlu78RV4ni6XYkvcv1Wx1uzvwGFNVq/Li/xpTV3EnV+90pQMpOraWxm9iOP
tVe5lLdmlb79tyiz52WXxVaedIyNa+Q+giKRxNmVYq6pIi4dHtCJp0YTbSa67ecLwbVSJIZUBmOI
v7L40CVPYxbZbWmPHRP5/fKYft9FZoc8sNd/o81ynuyrWJYFRKM9rH8dmki7jowYw4tEc0dw+IqC
FPlYPtSSp220tMpuDKCbRwAA1VYU4mCDiXl19MNEd7qyNrd1lP+4/BMXPy6wyd/l5MmQ5nw+lCBW
687S+YXJQxfdxdCJxae/CIHIETYfGkWmeYjWjD0zSpgEbcSfuI3g31e5nbjuyvXj971sPtuTmBse
oNwPqM6djyXIlHRI9IEzLJK3bf3a8D5ofNkJQ2vXFe+yYdlF22z6HGiK2N7WyqDaXTHuqubLaD7E
fnkUJPWK4sO9JrpObq2ZwS4lodPfp5z/vs435MIN4d1m0Wut3iZrwK2ltX36/0/xTw6+TA3VSFVJ
cjJJSEmOY906hn8Vhg9uC9xupQa2tHJOo812Er4MQiiDY4Ci9XUop+LAi7YGAF06XU9jzPaP3phj
V+TMGFpvYfRJ4aUXOfKwskAXkDcyjVDg6ZMIJQ3o2Yfx0Nvvk5ihjPJL5xnwMo8l8NbMOKK9oVdX
KjXRYu1BtjS206Czr1VZSmG6Gqu1az/H0Sct5rV0+xe8PYbGlXVSk+baPwe1BUbTJkj3EyWPtkGR
wHNrX8b0z/0wz8PMzj8zMV0xKvhQOEqNmWMNeMGMI2Jbg40xpa0qK+f58ic7Gdfsk8GarTrx98oY
6k0fgXQBTcKr4CZRQqebHEhixL8zoNJW0e7/PKGdzunsy8k+yHZFZE5d8TFovkTNvuxXLBGXLmGn
IWabS5CNbBQjiftEHz+1pmwPmNhXRvmphC9BZ2ClALeUmYA+T90+BD4+4OiKUdCCyiWcHgs/h7D7
nuJU8heTpvBeQ2AD9u8c29B5bovZCud7UJivAZp6Uqbfmr62EmapSA517984s5UoQeIrypg4fhJ8
rorPQWMd9SFGYmHYKMNrPwp7uW2eq6Dbet3kExhszCH+fHmwSy/F0x8xW52qkUhBJ05H3qDcN66P
wVW1DWP1RtC9K5okWw1Xi4zwl8MupeTTsLOF2Uayhu43YaNSsan42LkEDEs/Xo6yNrjZ2lSCrAbh
SZQy3pgMo/+sYNeuACD5FkfXLm3gy/EWE+XJF50dAmKmR4VvTPHUre86QJxS6xWq119EgXLF0pyk
ZuZOzGnsi1in82pMlRux32ue0zW3irRyy128wsMvBWdJW4+q6ey+FXgGnMRpMEH2UqqyHVyVvwzd
MeR7hA6M2Onbb8OamexiMjmJOd0bTu4FXl0pxpATE7umKPzVa43dDa9WeFevih0uXUEwfQZlDOcQ
LMZseAh8G5SD2X2aeVumt41/W6r3df6ijI8gEf/8i53Gmg2rkYVxaDJiqbFv+/o2dx0VYy6hW1nv
a2Oa9sPJ9CGyFGQ63lQbv4m3WW/itfQj0GVkC2p49sqGW8r2P41sjkzFMqUpSm+axfw+834a7ecA
VKwlrkzg0rqY+v7gwBDX5zA9Hxiuu2InGPQTNQOxz/hO765GdFjd+lrO95dHtJSZTkPNvlWvxn3W
6ITCJ8rNvonGUfN+/rcQs8+UZqBMeT1z05FQgwkehPy96P8czDuBMv6Zsvlb2KrUKHGlac0FjboN
RXRipQqXgIDW5b1kueLm8qAW1x5AAypnkHmpYJx/Ir3OTZBs0/Osl19GuK6bUe+dshuuxTiFiKG8
wvFcibmUb1Hn4LpIK26qsJ/HtFRf8sqORm+SoUM3ZfQahwcnVp8vj205DvB9hd4fWLTZ2Dy0l1QI
EuXGSrsjnu0hdp6W4G3yYWXxTf/R/F0IeJMbMESdCR12PiAQDWFVjUxi0X6rcgCCCpTrfR9tEURS
0q205tm7uK9O4s0OrCRPvU7uiSePh6yzFdnx6i+GdJvmf4w2pjshIfgwOdgauM6cD0xOBCmug7Da
ZBKXw21X37pYg8nHP/1OREE3QOZqSHV4jklK1EiThzHG/jyEhHYDCrfsHWHtqfdx0sA9UdKfPO4p
68/NPmTVCuHfq/SzSwdXY+y/khxVzId8jUf5MRWdB5p9nc70fBAxCv0j5R3B8oQ3cvX98owthQAm
rVKhpb75gbcomUDthdasWNI3lfRLb9+zNf2elRBzdm1vNVEtj4SQh2OoHRVxj+Hu5VFMt8XzbTN9
iAlFTzEFRPb0xU7OvVwoBrGWTEplAWYdNa15L1sp2SyN4jTE7FjwlFDsRxDzgM8Qz3I1spoLczr9
49cUI1FEkcIQAhjSB6irEtd1VpPRQiX5CXcfQXPIQreAhZ66rjZ3qSavrICPKYeIqgLomUaiCpXu
fO7UAWVxlCe5MwA0iL270dL3bYvp5dH3Fbsu7WStW/Qxm55FVGYVbrdAVLxppxMWdntWbPsi+IoP
482ot2sEr4+HEqFQAURug8IhRfrzwcmNGQXudCgh3nIdefWTnlDUEwr9U9+5T43YOpk+fL68GBfI
9edBZ0ulEgu0WEVOC8MbH9oceYbEfDfDcWMZXwfDwL0y2A2lGQP2Eh71rLrDRmUvGp9ZUY6ltlep
ZuzyyFt5NSwu4JOpmH3nAhiR6yb8Kqked25T3vVAgTO/WBn94oyTGyklK5zKc0qdagZNY/bsk6T/
qteqrWLngAsnYh5jf6gMwb482Uu5mEfKVB6H4f5B8roWEUUMTUYVJ19qJd2ZUvGYjL/SVrmG+b5y
3Vgc20kw+Xw1FZbuGTRxqaZUWNmk0SGqjqKFdcp1VR8lc02rZPGLnYRTzsOVXhloZclUjq5rdy0O
Opq46YO1Xs3aqGZP8UbQRaF12SN9bdmC8s0PHEH8JoWvrXltCD8uf6/FvX8ypmnMJ5m6xafeCqgO
wRuR7T6QnaL+4fXpMabe998izQ7PSkjLQJyuUnr6K4todcp2VH1KzT8HxLDbySyAU2HC4M11PiLI
kaoRShZXNkW1qd3e1X1s+1V0uDycxSPuJMzsK0Hs5FaVczDkdSQ6bhZIBzQPlO3lKMtr4d/BzD5P
GqhiZTYMRq9uIO7tFOOt7Y55vdeFTWF+uRxseS0gwg9oCONmcXZ71/p0tFyB9Y2+8kZouN3ola0U
hu2nfy4LzEdCu8qcGi7T3fD8IxV6LymuzuzJAaq0+pNSvBq9gMjTU5RKGylfWXtLWYn3PsxGODfA
6ubTqIx09Xxuu2mp2VF5V2LYkeWPQ/tWrkk0Lk0iiGgFCh+0og9m7qnaDGaYcuXNPMiabenJ97Ic
Bvs01x4Q0ao/Xf5mS8twakgiYoXuP/j184mcYDNqUnuTLku4TWTvbvD63eUQC5MHnonBACHGcGv+
rTLNK80xBJJqCY9BexsqtmTkjk71wgxWlvtCjWvimPNogDtCr3r+3iozTrIs50P5Ifqr47uVCw4u
jHYeDLuAKoahoFgsdgM1sPEp1dYAYjwema/ZzRXqJfQsWBsoCc+bHmFmJoMWRUAvZZr9Whj6Xwxv
iLZS3Ykj3nNR9Cl1hW4rKl52FAIlea8zU9+06EA/t7npf3JrLhHeQBc2SoV6Z4aBxtPHFG46pWzv
mlrqoBhoGSsiV6LiHQp/9RbFvbLRKil/A9Nv+pteygW0b7L+uygI2lNVmMZdGVsuipSJfwBe2P8M
Gj1RUFcHu23iboR70ijqv/S+zipHiX35mI+9sO28MT6Oom8kKHRGSD2qkR/eFG5F+1KymkK0tbaW
B2foB90AdaCmnR3pmSXv0UVXYXaNiepvQynH3rUSjQqYbed32xi3ma3huu2vtumtyvaN0A82VthY
ysbFKeU4SEp/HUpCclPFSffJjMb8pRKKz/C3HwjVHvrs/0j7riZJcaDbX0QE3rxSlO2a9mZmXojt
MRgJIZwE/Pp7mHu/HUrNLWL724d96YlKJKUyU2nOYR4atfVxFGHrBcCGTM1iYpwyrV0mJP3eea2/
GQ1OHzskuw9JExgYYzCBG8l6pP/RUJDVfGu7RAq0/uru3naotXVzPT8alJlbauBV64J48oRLowFH
oG6OWi2qkyOEfxzQhiGQt+rTbSu0rv1B4s5ITkDwo+jTLLgPBns3K7eVXXvWSaa9iQkEbHmImwDw
u47pGOihNUhKUAnmT3ad5Y8mw+y9NTbiueA1MHW0INj1IkaLQOW5Xejbjf69H3IgCnUg4nAjO0jQ
GWjkcb7DDDgmNysukqdubFr/idK+GzYC4zVvTLbFgdvAz964Y0F2QGMafupegsaaGkP/20Ij4gXE
Q4EZGSx2y/1Y2ZBp1k76BvLEyj/ZSRU8I/IuDgNgFMw4TBwwNPHe4TIEmhiGN5jRtefe5B47oZRj
28B3MPUtq/S0DMsApcbQYqCKD0sWeBhhzTjHRZSl2HWM2a9ZkZAYxFqMnbRC1/EYI/Whx6j6xq9H
DvNOuY2aAjE9FpIkfnaEZUQCuC5fOqvtdyhtm6cmZdUh1trgbEmamZCdEJB56G1yaKnMHwHHPB7R
tY6099hnxraMgWhu92MS1jwQQKJyHJlEnHriCEJ5sAP0WW9E1WgZv61MAPumERkiKWH2cegmfXy2
NI0+6V4pfwVjl22HYCQPgyzbQ5LU/bNBaY5rmPvjDWF5HBWJYz1UjaFtsgKoEqGFNe+cShC0kWpJ
/R0A1pkZegVPvpl5jnwoz7gv72PGihM6QjXkSPWWPtiyCZ5as0ruC/QbfJNDM3g7nVjBfpRmzA6j
pzXn1KAefL2TJduiJe6D4BT019LXqHFudcofHUxz3Jiam/+28txzQwS6jYWp8UZu/YR1QegSX8in
VjK6yfOqPbmjN0ROUeRbgomhYc1mL3g8UEIBgWECTAN1shJwycArHL8pYBtwLyJtBLR1X2wGL4jQ
0LGFg39xql82mEvDFNazC8npfUjKiJVfHL1/v+6rFub98EqffYwSljW6zpuETO6XJoAweC5YEeXe
9763orFLfpfVjypxzmmMyLMFClWz9sBd9GDzD1BCDQqKdp/1U8pL5qecdVFXsYg1JlpObVAaGQfb
brcuTaMCJQHfCt5WNmBy+KoDw/qRrZgwjIGoeBkQaGDiQrcKHJhbv5PUjtIm3Vms+d7RtxIkK2Et
ym3rlklEeRoGvF+JRxaVAUkLD9EvnoBqLg6tZ2Dl8tBijUbhOyfu3nFVToKdGKoeKyud0hIfVjoT
NX3K7OlSamA9aDv0jGu8irJgq+fVtsRADphjB/HqZvs+PXXmSti/EJBjcnZ6SAOBB8wPyvYSndox
UsKIJOEHnVG+gjbvMI46cKKYt+E1edTWRkiX4i+MtwBgBaPcgMRTQrw00bSRdhCZNdlGgpw5MVOA
8x1jumnX2FUWwkkD3FHIQBp4wFgqOr1gaWNza0D8Zf1oExl6a7NHS/oxFzDt7+zQYAbNqvQhoGur
DDOKdnHLZPyVgvgeD0NaRdeVZLptqo5YmLcDgOSfLLdyXOjsgAtH89iGiadavqb5W+KuZAgXt+yv
CHVSJh20gWsSInqrj9y+iZp6/79ahBrjs3i0pWtCQle/++LQeS+fqHOAU2Ii6UBNAKUOFf3FQhfH
QIiBZ0SWotGng6+vmlAzjK/M5GeRtg9jCq7pSq5VxZbukzWhj4FREBNc6oAvsSjmv3Wz2YjGAJDA
u15sEbNp6bht6HOvr7TBLmkf5t0C0IYBoAwafql94LXrGmtyVcR4rsotHd8176Zfs0xLUkB6YwCd
C/cV6YZLKV2Kt6aOSHCTs7sGg55xH1YWXPp/726w0Db8V45ylxwetDIjOlYDHGi99A7NSM8lAkfK
9JVy0ZKSgy/exyzadJPUYmKv1SCGTXFMcP9n6o9n4K0c/ruWA6kRfmN6qeMte7lrg9BtuG5UcbTO
SzByxryo6rN4w0wUjz4halJ1pKKBtqMacRnUhFIvmIKEJsz6E2O/QF51XcbijmFgfeLhwwi7M/19
ZugGg3ZVkGtYTn9PdCeMzZU+tiXT5s4EKPuVpEkm2iFuNgkqyZipCu1KhnSNomAByBOXBaOiaDPG
/1C+vlyHm2VVWhJ3GmfTq0PDCJI2TjsMkZbm2jEtZXvOxwoJUW45hbFJfDt/Giu9eSklmFTiwugP
pTWyL7wGav5K6Lm0x/NvUy5AO/o1EAahMjUT6Fztj6Umd9ePcaFbcFo/mJYm8CJU8BUPUul5Zkkf
wLdktPFAtJ6M6ps00wMBJR9nKD0VvzjXH4STroSyy4v7V7BKcYJ2aL/JBmx8nBs76aU7BiLO64ub
vl31jrO1qUDf7VimBncdzA4y/bXl5iGJm/3opRvu2UlIqgTQy+59w+1v1+Uuqe5crvJioFYNZjUd
Syu0+4q+V9rJ4y/XRSzZYHSuThy14G4FO9el2oJCofe9GMeGISgPj0znzkXjiP71upTFM5pJURSw
A+AGKQdIkdlPnx+7td6Xxd+HV4bpnfor/zw2ZkZkdBksZYk7LsxXTZ6JvqLdiwfh6hgLwRw4mASU
g6jRwuP1JkrBXQ2WO60Ph+pBjPpK9nVZiucBhBZuF6+Py7OQMoV9kFjF0DyWclsN9zVZceyLIpAu
hOtAsAfs7ksRieG3opWwttXwJ3y5RbM8ILCaz2jVTIxy3v5Y4Hc9rKTKj45NMIlwsN1XvVipbS8q
70yMsmEB1ZHNKBL0zgyHgp+Jd+w00Plsrivv9LEfbv9fKbZS9pVBxkaaQIrpbcb8rNffgasUGEe/
3xprAMmLK0JbH/4Dow1aaS7PB5CUbm81WbvJjXM2YmAlJ8e8/om5xJV25MUEAJj4/keSuioHiSIf
RhurGjYd3/nujcPfjOEtZUfCSoRJxzZ/KEDfnKyVBxf3cyZ5Si3PLqtAqiFpGcE4ZwoQxceiPVvd
a9/dFvm5r/57Ax7cEuC3JthPNOCpN5diwNNl6JlEQ+tdDbpk/b6WoQZG7jUfu3izpjh2wiNAOmH6
+2xVCCryIo9xchmQyhvbCGXwLtLjdVVctHMzIZP6zIQQt267IMehaU4cGv0jckbXBUz3X9X1qdwE
JBl9aoZT3tCEiwL42DibEW/ndkg3Y0K/lH2wSXizZ1698iZcUve5OEUVktZC8x2HuC6PQ2onu67+
gze41nm8tizlcHS/bq2ugJzA/6dITxjBGiiSsocu313fvyUtmC9IOaCgk45sWwhyUCEGElqZ7k25
hii+gHthAVRoGgSf8s4fO5ybogMm9GRe2TbRwK5CbxL6VttHYBp2+Y2ePmp2CJS2zD7n5jNhmzhd
CaqXNnT+BYqB12NMWskWX9AWd3R4QmYzRI4dyaAwyLNPuEXUGXCxMJKJnIvifD2dFKPfw/5mw52p
/ayKnbWWzlk6trmI6d7N7pVWN8LUJhFDaTywHAS9brxrAaV3XTsWk55zOYoeEhDg8I5BThvsA/pP
p20x6JmUvy0Ho3IsSodNEdz1a7zcCwYXamKZIBcDyOYHmogRvKIICCDVqKvQMN5FB6BhQBEaT32M
CmG3cgcWLvWFOOVSizJDVcBAjAGw7/uKschu851AIygiqJUNXbCHF6IU1RgRkvnSncIZUWzrlpyS
xt1eP7O11SiqUQvNs4YWIkRxNxpvg/Hkj0/sE3EZFgI8bx80Hjgqxe9X0g7ccoSb6uUTigNOdmTt
yrEsvdDmMtT2NQN8VKzl8FCDTyN0AUdBUoRAqP/WemVoJtW2BQ4UeH0AtzY8XN/EpdfxhWzFrwwg
7QgcCdm6/TXnW0lOlB/K7HWstk36kjiH1noaqqPkka0/WO6KBVmwVhfSFY0kVmrbVY/dLRJ7k+o/
a7DQkjQJ41J/LfkaRsuaNFUpA5pSMsVwQK8wrF+2AO02E6Fe3KDSvLKv05cr/hrPbQQx01iljdbh
S8Nl5dwUfoyVOUN161TaWUeKS7bJfYW6HProv5UMhfDWeJQkvvPtDNQJX69/woLpvPgCxROUha8F
BsFq8x4VE9+XBgpvtQEIoWpt8GxxY2eLVS4J0H2KTmdYbJc5N6mW7LjtnKxAhMSkmEX7+ZmFISkO
DwvgezVy1JMxpQyg3hunOgLxcCxRTN1fF7G8oL8iFNtCM1Cnaz1EGKhX917IyYgUw5mIfU5er4ta
9AFTuwZmtidEdkUpdZTDs9qBqIEeQMeoWzdgp7PNbcYeuVut3Lfl6w7gN7TCTDR/KrQplKCSpk5h
zkBR3KADsHSnuv0Y5oP4Qp0mdNA9arrJ1s2SDTXMsASZduf8QGPNSsS8uMWzL1GufpoafTOKKcJE
W6cEkQ7DQB2GiupIpisGdk2Ucpq6KYPWTbFozQOtoYv2rJZEdd2FufgFxJS1PV4o65mgEvh3j5VY
gudAJnc4xA3aWw9a0g4T1ROMcQJcoOfAvcfQQpitgXAsekMfoE1gVUeeRe070kbT7coaQuOOhAPy
FL7LHzBCYJRrqL+LdmUmafqSWUjmOBVm3GxISpD/yjCngN4d3Vt5fywLAc4LqLt9dDEpFiXzm5Y4
etFuZIvwxOe7vPF3qb5GcLG8a/+KUT0vaXptJB7E9Jix1yIW3wNgSAYruZ01KYqP9TGYmvaUYcfI
wRl+t8F9zqIk+O8cl4gkJ2yc/7tnfzrDZgfjo/tlMDAUs4HraY96k/3QBKveGMl/GcJKt9ft1tqi
FLtV0NYPSIyti8lvd9gG2TPAAmiyuy5lupof3GiAgtc0wo+eAOUuOV7jB+mAdzVNUmtrczeJ7CH7
VCg5kzKtdbZzWR+kaFKBLcpAmYQn3N4EzVUMbji0K11fz6K1D2y84qdKOAZLLiWVtMgsY7J6rgeK
IROlIiC2/tNCNYI7DX3S/ztpSggw2l2KTBM0oq/bm0ZUv6iH9lEuDLT1WTpoH6WbhUUQlCsmcFE3
ZqtUbm9HbDR3TMmKenjiBSYE0dPDxj01rc31BU4/pKoHAI1AzwDHiXEMZTttT3Qty3CzmI+2qBaM
tWUWDqa2JUgA6mMTFX6wkRY9XBe7dIrA4MMwP5osgYWs6H6V2QnwCaD7bX8bFJu0fkqMY1K8p3wI
63yNsHLxfTAXp/ivElBaQhcQ56VAQnNuPZaHpX6IrXtHvmTZrug2jHxCdeYylYsnOGAvKYXMpAUL
sX1kNfiSnFtEBrr34K81CCy9v80Jid+bcAdd2LDLe9H3mEr3nRJ5oOwFMwlWu280pDuTMLfOE541
cA57P/KSter9H+rZjxr0V7B69WUVuxqHYBGzKYOc+/+U/KXCs1IDzaBf4X5Y2nFoSdi5HE2ldVQ6
3V4U1h4kxmEQdLuY55HOrJ2rrYFHT4u+9m2KdrdVkzBLg3aPSI2a8SNzv+b9yg1aio3QMQH+KHRP
oMyryKhrsMfWA2RoKSazhoBpYZNKgfI17bboh7sF/6xcQc8xFu/PTKhil0ThjXqfcERIXvmS93Lv
pV3E0bqbZeUOA4obYaN5uvrG9ewmd35bZPxiGy9U10ILMGkMILK2NZ7rmO2v3+tlNZx9mGK4dDfp
egHouo3VA5VWezO7gxB7OvywnSxkQM3gXzx0g3XH63IXDxo0XhN8KEjY1H4LluMNjB5l7EfPDo7X
Hkw/QaV6rRi3bEhQToTNQtfFh4QdGkULNN7hUot62IDmbjM6YttigMzBoA5AK5/ttIyEh0bSMV3Z
2iVHPlUy/0e0YsNsifRXMNmwzhWnrKqOYP5YUeXlXfwrQrEhTE7g1gSHF6ApFxSVMCEk5Ej4f+aw
/opRbgxnaCujSNhsMtJHTZBvqdtsJdCbr4tZdG2zDVPuCGp0nddMrs3Pjs6488vHAMafnPMOvJGH
bm2Ecm3zVM1vAWpSDjgfakSN/OK6Z7f/eX1FKyqg9pnleSwDPsWnWvncW3erUdzi7wMZ0sEANXqx
VIhSYPwiWhynJbC7tn6qgsP171+0WqC+AUgQpmOAQ3jpo8AXU3q0wS1tdXKWxA0tI39y+LNr80Pt
0hvRr81ST7/4wQHMJCo6UBWuXgUmJLrD0QXLO5oNtINT/gRKxfWlLZ7+TJBy+jLQE7QBQFDq33WN
A/JLdBWtIfQsrgYNtZgsmkr1qqshctRykCLDBEg4mIL2R30ARlWqf9WBN9yO+sp5LUWhho+WH7CR
oUVAnZmyuzKOy6KeFnVo7DffiNwAtYMV272oFUA5RPAJkhQ05V1qhVbGIEZxsXWJS6O6lWFOK3hP
DEYkB5bWoVauPCEWt/GvQLWtJm1LnhUSAqty75u3db1ty1+6/2ysYR2tCVKerYnmg9W0mlamgbWi
jYBrRsi7aWyCcaVotXRzLQ/I2aDvm7Ajpr/P3l9JQ4PK8wU6hUzM94qtGayV75ckoG6PlucJbhr3
91ICB55kEDCMq6ACshk55go+0TOJDhR8PyacQIbrKoGk3RjWaMSQEBCxSSSa2qIUkawmV9zPohNH
VwsA54EQ4n+YZstbkceVBIZDYLx6FHnjX653FuSZmK+5E6XkJNYyWpMKK2bIQbAA2Ca8WeHAFUWI
66ZI+wo89r37UgKnpLjj9h6PLN9Pkdy689cMxYI1wksf5VOgg4N5Tk1SmiYA31wDaM96VYh9HwC4
GD3rAn6JrpWFF/QCKAUWMr14eaB9eLoDM82jGc8EJlQxxhnoO58P/4y2vqLci6uZiVCMOMsELJ8D
EUZThaAQjlp5J9ZgXhZsnQ8gIxCIwNhhQlg5IrfqcivjEDJaeBsmmE7GcsgOdYbrjmJJ+yAILwXA
ZCONoTrZxCisBvNmE9LQqQctBgo2wt5bmMnSQobWG/qFp0/XZS6dEfKNUHdM5aPnWVkbgDJ4TkQH
UGa/2LGYH5HFWLGpS4E/lvVXhnmpB6OTonefQAbhABoA9ayFgXI2Tcft6jYaMZ81Rmm7S5P/nudE
QxEAbAI0FcF/qHYpYDwLfFkDnu82jn9l/VO5xkG+qBpoLEOnNS7Vh2SF3oMec0CVd9Py5yowwsT6
4dEcZvb1+jEt6Tmo5/6VoxjxlGWY0Gohp+QbYoFL/dZoVyL8pd4odHCbLvIEaOZFU/LlMWleRntQ
EEL7ivJhzGN+iAH5UY8WeB10OzmABG/c1zpn59JIj2Bk+xZI4B+yMSker6/WXtxWTGVMlJio26g5
IMNmVmyQHmjktE9o2ARe8yrLNLn3aM9/DDbDyGUuuQeOBtchkWiYf5uS1N1YHYYaQdCVswN+vNwz
4mG+v4JzOvd+Iz0QyblJGWbjeJ9MzMOZxvs9cAerM0+T9sUBhGWNNmku9VBPnOweIw3NQ6q55MkP
RhDIDCaSv/3gvWaBNHiUAq3rIYuJAS2uwx58bsApNfO7spueETEffPBViGxXkqH8LVNtSEIMO+jb
BPhY9warEM1URmeeTKBwfKKBBMcJYLKJizMA287lcQJFqEx0HyqDCvyZGvVe19g5TpJPWGCU7wHh
BKJMfLZi5J0+KVyejxOInXfHAdEyoBIcOmB8vK4TS8YR3FDIXqEW6gMCR1nPWBlSeAXW0+ci2aHQ
Gu/AM1lFlSeqpzpphnBMSnNjUkOGLmDEtyZ6Tp6vf8RC1BYgVT5xaMOFoqR4uadp3HMKZCEgRpYI
sq2nnJMQGNBCvvTJsGI2F+7AhSzFatpxKuxhgCwtOAX13knbL2C3pJ62EmMvmBawwiLfiovvfWQd
zQWKXmOCfc1S03+IDQqyi0RrX0bXYS/Xt2/B2QAlDfkwKDmuksoFwXqSYUgZSwrAcystdEHKtZf9
4mpmIqZdncUcogVW3wCU4I0EaVoOIuzAGKJWrPHDL4tBUglxFHynGhIkmW+Uw6T1dv1eFxgojp9y
7df13VpAnJ1A5f4KUTSgSFKnyScNqLw/iQqMCPXkK9OPhvFi0b0DcBQuUMS77dBXtaYWC08vCEdU
CrgUNKGpc4VjqlFG/kBXuw044A6yKYCgf0vck5tGDSbtry92IQwOAOOuYyAS/OLY1ctzKwQ4fId6
0nYuj3Fu742+/44ywE2ZiLNts40+2kfHkq/Xxf5BbFDCb8id+nIR8mOMQ5ErtXaCCYO+MGCm+OUL
nBGgOIvdGIyHxjdCa8CEf569J85vvWqf/MEMUzN/g9WNCgfIMWg8YfV3AnJ3u5EHDrw8aoqVlO6S
siGBj9BzwsvDpOLl3lC0+eqVg70x2+xGoqZelv2p996ub8XSCcylKDcnG33WYeQal7Ph8tYGLinA
T31iNaHuZuNRZw15JHqwT7y42PBe3l8Xv2QbQBJqY2wWOCWw75eL5HGiYY4INyrvm31rlreW84nH
Asa6/opQgigq8sJyp0vr6NmD0IvHPJWbqf3r+kqWjgv3ZhorReziqEA59tCQ0esY3iR1gAaacWfy
8RgUw4qYPykxVXUnDme84zC1aKk7VnmxqE27BENMalRlSANcHWBkODLSC1I7O5E67s4XVf/kd1zc
ckpJRAEeh3+k4SPDTM/aIfT0tDHDvG+B5AOU4jLSnVobNnWak3vw8FpfgCDRYBYSyK28kQlQP3S9
P8fCG092HhfAvTbzJKyCuHpr4wBAW6lRtGHrttlZNvX4ENiSPzd5MJ4E6uSRyXmub8Gy05VIkCf9
CTE12mgBfSN+WA5NxLY0y/KgMSOIkj6N731pVvDqpid3oGBlQK61xd6q+iAPzcavkQZK72sBoGgd
EcFRY/GRlJp59DSwQXtGia5ZP45GyQPUtoPhDgjD4952NPvsVHiSgLink9kW5QA2hI1k/o+it63D
MDbj61C7RhFKL+f31oiseghAkDYOB+D3bDHDKZ572hv7rirINy3JDAAcZC4qlRoohVeM42Ls44N/
2oCvAc+t+kozA61h1MPrCS1x3hls0/y2A2/H0Ube5xX18Bg4GqzrI671/q3hdzkLezQdrYR6S1d0
/hWKP6JIPHLp4CtkMJ574gGNqdtfvztLRsh3AQiKmUJQ1avc5BIhdGOLGubYN8BZl+K9zROYIb7T
aPle6iXm3fwjd9fSmUuBnQ98VnD9mugYVotEQQCcSKtBVoQZZzPblFqC3lCGdOOB62tJpqXAbi5L
yVkUXd4XnsA2cq8C3EtHix1A3Z5bWtWPTaB9gtHAwmDi37UpLi7DBde6EvLSkfZhRlv0Sg7a2c+y
XySlXwYv5RGQO9hWZ0BJqTxZ/75+qEsGET/goisO6ot80KVpLweAx9AWH2BUAg8gKyi38SDfY61Z
a0JdClqA44V0GrLF0wTvpSS7r8ocESB8mB2/MSrEJqjQeNtaqHA7YIvQ0QpeO8A7ub7AJe2Zi1VO
NC95GVtTTq2qvSnFmnmRTRAcMGRu1oiily7hXJZymqyuGyfXsJnA5Qspw4Hyw/XVLB/Xv5uoshRi
FFdrcsjZZP6tCyB3KW9q8n5dxtIdmK1CBdLyOz0Y4xY7lrDfWa2FeHug6yK5ayuxMvK1JkkxWkAz
AJj2tF8tZv7KQWxs+WT526FZiV9WdEBl1obVt4a+wIr8Otl6464MSDSOUSWfACm14g/W1jTpyOyR
w9BPJVqCE9KLLOyCPkw5EDW3VbPy5l6UA8AzdFljxtRW3wBdErSWOVlFq02jkkW184XbfugZKxq3
LAfJb+RWEf+r2lCJAUBEfMo8IQMuut81IKpsZ9vHvz+hdVOV/P/JUXShLjGIYnnYN8Oku8CtzroT
v+bUP8GhrUH9rK1JiWeTohoa6iFp7ATxu4uET5igB6SpqR/K0nv83y1MUYgBg1NVI7EwDVpXJGHt
ki03n+N0zXct+WfwBP67g6opNwdCOxuCSM9Cr+u3wFcN9eB1tIZNk5H7ouYAj69WErlrUqe9nuk7
3h+pg5lw2Nf8JKkecfcMSthwMICqUoQW2mTbYnd9Rxev82yhiifRU+npoEjDA1+YEZ51YWZ0T4RV
CI+1TVuuzdqvaYviQbKuFhh8gzjqDKEVH10BQDHwyqxRIy7KAaw7uKjQ+fuBRkMOJTOGAal4Nyhv
0hjNKRgh0pDFctka8efiDs5EKUsqXBII4AdOpRlEc/+4/QE9HaAbYJva/UQTeoDsI8qbAHoHTI3i
FDvTl7xgMFSOBa7rofzHS+mpMk3gaME91na/YrCWShpzgWpvs+MB5U/o8Cp4UR91bp/crLlpEv3I
uq8gU7xzHSCvpVDTQsc1ocfryrnoofH+NcDzawSobVzeh6qnJYiEcYpU41FeWUBifI+deCWqWdSV
mRTlAMvCLLs2hxR9whjuxFFP811H8NJ0ypULvvjAQd8HcKzwmkWySbErPlIOdVJAltZuTUEjYmYI
viMTqH21HfpJ1CdWaH9iejlAghxvZ+BVTtnry300O7cqqESBqBriXe9KHhog+XK1diWBs2i//spR
aVeGVJNxoU3VGxKAPuw7ktOSdaHw93ksNk79wwns7XUVmQ5HTQ7MlvYBxt83maNZEElxYEEaIfoV
xaapvucGQ0Jn5fzWpCmOdfT5BHeLjbSnXsqnRHt0gy+p/ZRiUtdegT9Y20zFsUqXuTbTIcsV1XbU
ooHt2hGh/StQXirAOpLVyeM1iYp3JVybWskg0RjyXeuIKA+SrRyNKMHNjvvihWb9ndutMWhOP3vt
CJU7YWAMS/glxCbgwyoqimqTsxJILjWLBojtAAaIsXfUVJTNNJkH65Ih/Zlp51S81tXXtrmxksgw
D3mJnAL4c3fjSMM4f/D1NHSBaO7ceN3R4qCKzTbXdXbRrM0+RtnnOisaMVAsWLiPRTdsOblBcnpF
yOKuzoQou0otmTuywooJOVl1D7yRT4DYoWppYk7IRpv+B847D0dFW4E0o4YtNMTPxo5DnYUAy1k5
vcX9mgmaDPgsLCK2hfboCoLQsBSWGLhMrFfDXbFdH4XYQO3UkXk2kSUHK8ylkBpzagDDmgyJLTea
yPZlZ+NxY/znY7kUo1gQFJ8Ti1g4e980xZb5erwdspZG1zXso0u7lKKou4bOHyDBYDH+aEZF/lrT
LKzid+l8/4wc4G5PTcco4Chy/J47OXUR+9gtiNx9+1AHHg8t2e4B1bfGq/3RPGFRwPhAywhwGcGr
cHlC5oSf3NtI3HdQg3R4sjB560UpwBCAgI2XPG7tiuJ9vEOXEpXDKlLLJQnV4c/c8RZvnLANkofr
O7iodn9A+FzQ3TiBotvC60sPDOi4RBZ9Z0zab5h7ifcxCdaAbj7GqaCkstHIODVtowakBFOUa2Nv
DDYKD6Q8AbpLtOivQEq8+oaizvVFfXSTEAWyKN8B5pRrmoqBG/Wq6bregbU1TnX9ZrjPRn4EP/Jg
wRqtbOBCSHUpTDF0mW4mpTZCmEkjw/5iOQDNyELd34kaYxVPdbwd12ijFrdytj7l0AYJMvQscxGG
UxFaXRaOQNlG/CHiwypU6NJeWi7GWgJUQFxXDXDQ2hCLUvNwbGXYa1bYB0jNiwrQLSLq6pvi7frR
LUT8UwPlX3mKzrPMs3nuQR4jL60dUv224N/xwtgE5RdtCPt+53ebJlgxWEt3G9lbdOwhOkWJUlHO
nvdaSihA9RBhxDkg5QOQ/myNNAgJP5j6i28fr69z6d4BsgwwycAeQcPb9EEznwK2j5EMFQS2GM6u
v3vlax//vC5ioa5t6zMZaoKxckxutrU2Fc/rp5GNUdf9A/bu7/aUuRiMe4PbN9wBz70v9xWGosj4
hgbDFYez0O50+RWK2cxpluIzsFIp+YY771XMHoq+3Bkx22TgxJMJwuWzpmX7WnTAFacr1ZSlyzLf
BUWhSGk4BSaCpjg22Fach6P9NhpnJ7/3+pXc5JIWzUUp7qhEwrDyGixVR3665nWYeJHV/bSaHQI6
0hw88RnjM5eoWLrSsXKvGSGRDM95tQfid1IWoQZmiFa8NF6yTfVNrf/33PjlkSomr6/h9MZJau+9
lMi42Wt+fW0jFQPnF4bTNBOtS8PGNAQcKUhBRdiw7CyscmtZ8StD2+bInMfrV2bJ2M23UzEDWhNz
jl5eGDsX3EIuiBra0GuBKJ3+yvNj9t9f/tM+4h3uGegSRmvQpREY2ypvMBCGl0fxW7YCD/6QBVFh
vFxf1bKt+StGURKUooXhTTegHfMDWCe+2K291c1qJYJdCvrmq1G0AvAPid5YEKM3j0xOTsnaMb7x
cvdwfT3/H5Pyd0GKelhVPOTA40Z7GBLyPW23TvbmjpHp7S2JavdueiY6mzGNUORdCS0W/RMwwDGT
gba0iV/m8sz8vjHK0U4ANkkd+asgdr93yZgfGfd8VBmLWDxq3G7eRmFXkai78mSjmrut80LbXd+G
RcOGojPAugB9Bcbeyy/RUk6IT/Almv4LXFGy3nHtpkQiTF+Lp9YkKQo0dWblaQFJfpBsSm/L+HOp
f02qdFtysuIvFq/+bFWKFiVIAtgdT5HLpDsMQGG2vLIHdA3xsHAyjJq/Gdnr9X1cjODQa/jvRirq
BO+seaMLdXK8PagYtW6rgyQgdzdxHYnuIRjwRu/W9Gg6ncusA+7+TKhiaoIqzrrWw55a/MEDEZLu
3NDmjY7GtjGSHatbTCUg7fKA1tY6OJG1rse1I50s4Sz+sKjbZV6NbS5A65zmzxM4DJ4xtr31spXK
4J+552tLVWKduHdERhos1au7KJMjZELYmL9UxN3UwbfCAjEGlzetQ/aV6X7zwImgA1Bb9PKsi98a
OuZhO49U/xEY6QY1mL3Va/s8ix+rOr9pm3JDgzXO1AUUvOl8JpxCBGfg+1H0sLIG4Na24FtyjDMc
3ka6XWinhzG/xTUHp6mPrmbRP4Kq2JXPMji5+pvXrWEQLPqj2UcoSmJUo6hxUEC1R2t0aMrveJxm
oIEZok6vgH3aRH3neCuqueguZkKV48rMgpQ0hVBSh1aFlaMmydf44TBUtHgB/t1g9Tndgd7eFw7E
JL2BJqMaEMi7mKQGKLvq/gXsq8ajkUomN55M21PTZWkT5kXW/bKN3LZDEg/Buw7S2Rtg1gdf9Lbw
2zBhgT08jH3cfisFqc4F5vS/I4fJD9RLnHZnShJEZYDnUpv1Whe2nAddmAIZFzQvPq1OSe60B3SN
WDelVyGdVGnGQw/Y1Key7jJkmUCWdYhT7r8Vzf/h7Lu221aybb8IYyCH1yoEgpmikvWCoWAh54yv
v7O4x7lbBHmE021LtN3b7VVx1Ypz9t46rnxUmue915pjWyBUJ/XTPtOMxIkqTXH0cgqtkgPFXq+3
2TaNas1EVKwyRzT0PYF+qF97qgGGG5AxJETspn5nFHV2BCW69g6gP32XtlPRklrTRbTn552m2p4i
gx4IoBxWArJsO0OFJwgD0bXfF7X0J2zi9pjXQpiaBnrTkUCbMnNq0uCRizqVJEGqH5ukGzUSo5Kl
IdPoSQ4oqpUMNY+j+slj6TZB6bOOXa3lUTxsFCBbLo1gWOkG8mWoVNOAcMr4bFrDqJ71qRsfQSxQ
HvVhCA41WjDXehcLboneGyvpO/47LMXulOcV/wckV4YLcgv8i55epXYxauVIp1Fo3ApR9LUfA54N
4I++ZCKsrj8BL6LZBeWoFkC75LMvD8w8theorUd9lFWsBD0tUrx2SSWv22gUVCIGjZHZsT6i97Py
PAUIdF7cDgRxbHEkeiQKD+NQ+yfZEwPW45F4+xocW0d4f2B1VUs9fdMq36tJHvlFiIWvOB0I3Jqx
4uVMPvJe3KwDYCnsDLVhGDW8HlnAHhi/1VqVaT6BUd75/XG6+xyCwlNWgQuNBo3ZIz8mONEA6gBN
cJPLpBnLnSpPuuW1/Xsa6Z9x1W61DKNW8tH9XfJ9S8dADOVSiwbkiusnIiwlUCkNKdoNhdr2pDqm
uW68x0Ep25XU+egV5aCNkQknfAKICU6Ae57n2YL7dldN/BjF/HFuqlznEbGmiCbvgWfmyJw7pU4Z
9ebv8737Iv4QNNO1HSB+OYTFgcJdti3qkZP3Yoi/FZ7704Y66aYlNsS7ZgcKsSVWraXriClery+X
xAZAlSKgnPYbSbjA9lTaWYBuanzYi2Y37CLN+s8nyQgkGLMfvueNFTIaa9pkhEy++mDcb73yogJN
R29flKUU+P35IbwBcngdSEFz78YPQByGOgyQEPGP/gA0io2S7KB1TR01W5psh+ALEoSFCd57vIDH
jOpj8CQIN5zXnRH6RddkIJWYMqIArjZoQquAz/P7Ot4Vg5JZ4EnwEDSvQvLbMS07DyZNPq2qGGRf
3E5svn+Xwazqudmk/JAxs7rhUEiGJEKGrxWlLVTo+i7B3LawYPfu108pbKY/DEFvHKW2FCCl6ytA
BJag1I1pL5rV4C9Y9vcPhARPF7kuxOznjW+hmhURx0GU0lfW1Cukhw7FI0nLOneVslFJhuBFUOkm
2I+WrttFU/5cTgH4W+igR907LESQXs/MmkHj8r4M8XoVZk9rC3Te5mByhCOoObFyGpigmaYqvuG2
0cYaaG8K1CMR4UlBObMnnqWZitkurMoN1+VlXKKCfAv67oWbtAKX+HzP6UZPSouNqzM7E3XYtMa4
JvLvuDQaUph7dLR7859RxWZGfdOjmqnTYkEZ3kAKwbnl0ayEvmKAGd0WsAg93kaEYQaij26YEME3
K4NAb6jn2hb23opLNyppsUJPATl/LS2KOD+Vc/Ez96Tjoy4H48ZAuICAuEc86RrN3LdDTmHkSUA8
JaHr2cXqs6MJyUhB9iP5BmwBXcpaAJ9tdg2Bgs0qpUVYFIh+wtW9viBlCjJJqYxUYprmxjR35maH
39nsy7aJ7bqE4Jedbdv4HXGJ0xDXcciDg4//+QHvNfsgD8TBf3bx6wP+Hv6uxf47Pij7ovhhsg9K
iUlPJ3OFr80Kskz2gW+KL/ZX2F9lfzC/Ns+n583XpjAL/GmzwdfXhv1fMM7Nwom4NBhe3R+0+PI8
Kn9wGiRRMOZbogQZPySpThSSk7d/Dqd0aEyNjFZIQqezUUBupvRvb5dUlyzvPK0Tp9/0pCXPhcmT
7y+doqHQHNfcwtiEm+OCm8N4RsC1xwOWTZ0psUQcqjTnkoBuXlMSE58t9ecLtehpoVLzBnsUdxRo
BTKOg4pea8i6Pg0BYBM8JYPRLjqViU13nG1tJgT78bvyv2DhXy/3taCZ9u8lcYjH0APOLkkvKguY
ojjdqiXhTxImyb5T/Ny8vpo7w9odbOIObOLO8VMmW5mUpmIVlmJ9kiMsR4JcCnlxrDNdnb6+Nkss
WDfKnTnJwPmWUFoE3mUs0fXCtAPassUa4aDiM5IpGsngLnXr8bX/GP4kC6/vzS7g+OEsGiipwKZj
I2b7DRAYoZu4PKCv9oft/j1+Wvuzv6iab6s2WDUNqLaQDwIhsnaT++IKqQ2mNKTPCsFeE7LF6hJq
rRZO1SXL+nOz2Xxgs4B4C1zHDEf3evFET0xyER4HhXrZ2a+7f37Y0Co7KBf29Y+iYMqCaQyH6Q8X
/zv7vvywLGJlZLulUBun1fdpZW5OUA5fz6vfz+XNw4ChgpNcZcRBrJOVnz2jadkospe34ECkNYXS
Cy8ai66WGhUv2anZmgDgC52ZgCpClGD+XvN9nsbpiMVn2gy6FpO2yMItu7fDQI0TEOoBvQ9sgpnR
X0lGmpYhOBBjstk8b8zdm+284Pq8WAtbLDBr/mY6PyTN1Cef+YJnBJC02e2wbdBN/8XGoOVXgLUN
pmKwkV+foTA38qgOJybANF939l/i4DjQ1YKuvYDwzifyU85sIkKX5kGcQ87u7e3j8fHRh5nyCMXD
jJUJv8efINraWnR1/i7o+fvcE/bzeyQjCdgvC0mwS9Xp7YiA5wEETfTQznEXK3QIgjFTwElh18U9
4EnGG4mHcrXCQ/n7Mt8GM3H+UVXw/4Wxp+iHvdxreAWVkgnD84+H/wGvPKa6Yg/076JungB21QCm
rQN4/fLYzBxEHpGKsTFAN8qsDmZtuOzas/vPTICLObAk8/5a/pApXk/PN+KhrcsGMlHwTfAB9Dl8
PmO2MSzQv86Lc9wet1trYRNv462zyc4e1rbsxICPIRgaMCe2/ej8ofslpXL3vv9c0pmi1XxBLKqQ
Tc/cacSA9jw6OKlPS8fkNkU1m87shVLDpBLQ9wlBr6btOmS/JOHGn7mcDhUmOqolUFEzb6WTojzj
4vGfndpo5BU84JZp4/EvrM+LqqQrdgcWKlDvX/8fYmfXP5a8NJ0EiGXnIyavLX19BnQgnoORNibz
X2AR2g8ELyWzOhpYHcR5Ae7qxadKCJw8/MT6LzxMF8iwGy3wY2Czh0kHFfAkyv9sLXtGzd3lAxeH
XR72ouKpZJeVfeATP7b49XKZLsY3VgvXeOEOs/vyy6jmJclc6ZUtfzWqy9hs85/Xm42CjYU5Adbl
JV0agcSO9HwEaPVHPZQIpxu+7/WNznMjUeQKzZZM8MVPYa4K80JeMPs9XTM1aZ7sJaPmEku6EowG
TwVAFwZ8WxQ2XhIAPzRlE2VcFOgSHqScHHzik5SmtCN/8buJDPj0mTVlYQwEQ3G2R/rgPjiuZWFI
39+nL1hcrg3dAydnA1/o9Py8Oa1a8u3DF/9atF9vwn8i7ACA4AAKFuY9aoGul6nkVCVqOT4GlReZ
Xr3vmkir6SP58N3cjR4KUjnx42j2H0u0E7cPCloXDLB0owYA3ewIyl0L5hK0rA9oGWWv1wHv6eMj
e1KwBueRwKpaLe3LJTZ1vS/o/dIRhAHHK4gC5ixwYM/LZT1MU2pH53QH15muNqeN+W2Yq6U2plsj
DvYbzFpMDVghACOZTc4L5AatoiJHVGf6DFeJa0+rv5LDrYvnkH6AW4OqhEccA6hUSz4CezCupslM
RxgEsOwAnQiD6HpdezVQObXTIPpJdF47M35O3L53BCd2M6delQv658YHFWfyZoZBmSktLxaQ19nC
WXjtXkX6EFOvNsXjtt+KW83kHW1BvfwvQlEVj/4KFq1hNA4/7lglt1zU+xCaJFTzzbfwNG271WcN
xpLvbANtayPN8lQuGbNzf/ufuf4rdmaZhJ4RgvcJYg2Rjg+n9JunwJimIb/p/7yMZuo+oYxlsYie
aaqbHcWmIkgGiA60HV9PtuVxPyc22ckg5Vr5FJ3R0Xfld2M+HqOEjIcAa4xAFYme+I1q/a7Jbxzc
y5x/SJ9ZRqVRT6UMnG0yKmRC5cMzHjdgUXkW54gvS0jDl9ai27kiPQC/WsRNnZ3ePA1RZgIQIhJt
y+/yWYTqTDaqKzjDQ/46rAGeRUvwDZIldXRXMIxoXBw4K4g+zwTXsde1BQfBaWqhEMJC/0zpZBvl
ISH9drR12zj1q8GJrMVIGzur8yn/lDzTwJzmeaIns+3F3Ii4Lmz52BDib2vfVIlOnupV5pwkVzku
7e2lwfZKNIA9wKmtgMQRAS6ga12frA5sQkBCTxE/GhBM9VfGQSJoGjI9G2iHdriJrWaTnmTqIywM
JPPnY+8ARh7aKyPpsT7gDGw8S97vJyejuSsS33xKFvw7kU1/PsbLLYdPjHr3m/rpqa4TKW9BnGiq
zwPRLFCSWtL+rYC9hbI/p9mG646mbkCivXJKHgw3NaEGHO4xtxR34TLcmDXgDIBiRyk3q7uHx3m9
YAYaB/i8kJG7tjWRhDURLc8srNp3RpFwWMPpa0HijTqfSZydDt9A4VUCDhJacXb4zKHokJY02/jb
EtdB/lT+DzFw9jjNVvxqkjPLqQEfDYqwIbJdZ9yuSCHwr0EHyr+GKSixiJCaaItyfp/orQcmgwkY
hoAhYWkV7Pj10kqcOnXZoAa0M8u9TzSir7VD+gAAAtrb0bdqouIAUfB4m+2/Jasn+4TyRN+n5L0n
/sfvg7mN9swGM3vUkKWvlSYHF/WI2KPCGtzkkQBLcgums4/G8mwAoJQ0RxZCJGpOvP+4dGgmf7br
aBUQy3rCYoyIe6ak3le2aCWPOU0fmpWwmpwnAA3YCQGtitnsAc+1blcZNRYqG2+VIoahA2QIyXDE
V24aCiofBm7YIOjVfNYK6VAc7oYb39Ld4GPa8wfF8WkaWJbhCksXje327AxeSb45DSifKDtIri3U
iHSv8nfrTIeaoE5G2XFv5bYOccuXFOKt3QZzTRCAhIOAOjhs54eQHzs14kBRRqOtZEZuavWWYWHr
ORjtkhN9+4/artMpYI3M4bOlbUN+P3h3bsH1AGYHLzTUVPLQXczcTJtbTSERtvp3s3390u1xPZj+
ZtjI36IlExRdZZv4UQa4EuXX+wbpRI8An3tpRDfPE5aEGbFo4cO91PjZiJJkKuK2g50VSLS30A/P
JVDF/ftEdLMBPyQZ7Yg8x4+wRHz6xYMhdWEEN+YPGwBDxwVUHY7gxTP/YevJ+sDFmoIBdCGuINMB
8sE/9mTR9rjVe9eCZjMt5ShJRNBsUuWcbDUQLJAyIcUmdFP6In6Ktm4Qb+F1uw3/zCY3e1DiNAO8
sAqZSHY88mueyn9arOdf/RDSCtHD9CNbEnlvPYFgg54WWDnMyLpWtFpTckXHw1RW34YDultKpLDw
3ncr39EM5Fony+rNEacqNZcO0x29KkgKvBO4X2wz1dnToqvVIIR6k9B4FbVkOGe2QVFpZ9XANaUc
UtDG30ml0863h4nUm6X86t3l/iF/7jfwUVhI8gD5oG46aa5a4TnVzYnmTm+5Eyv5E+j59yt9R4le
zXleexIOXdQGMnNNcoJiehKvtVfQC3/EtPwcMHkzsAbLeyl2S5blbSMM7iygimCsoO9MgTq73ukm
FNFsMvnITW2lr8qeXtO17Eq7Ck+ahTqUjLSr3+d6R39eSZyvb9TUuEQohqP8SOW3fDWY0WHc+Q/d
KiHpbqDQ3jQ78Xb4BI4nbb1IknITzbie8Xyts0jw+FCF/MDlDsbZh+9bPkdmvNUfR9+aVlpMMlo+
ivuJW9BSty7pTDTTLj/U1CAEcexJbOpOt+WjFXw1Gv4dDdKiZ/3Qm8Na3MCLMKXH39f8ggVx/VQC
sxaOoYZUPQgu5vc58VqVE5MqprITvsh4mzDHbb6T4CptOAtcMa6xHUwZShtRD3Mi3uMrIIzdYR0+
eq/ll7xwBu7cMYyHYQIzdmnY7DOVBhCcSVESlM15J/lBsPO1b3UGKjhEG/aCHZtFT+iSl3CbGZVF
WOVIwCL2hhzFJQD+Y/UrYBEKnZHFVDoDJnt0FJSRyH9yx9gD/zt6rrfA51sw0m6D6kymCPQiBARQ
NnK5fj9kRl6gCfVQxlAmnck/DSHpiIwiGp3ggG/1Aw8tym0aG9UAS4ft1iuAaEDYMTIORmgysw/z
LJaBPow1RmyFhCvfEv9429Y2HPTQP6C9fqHB66YuBRUG4PACVisywthVXbw+3JKcDFUfc8wWhi6x
q9fGPYBRSaeqEx1VU6MB3OTXZq0Swym+M1pQ4wnkPQishUuVbrcBCYwF/TaIsTKI3xsQtjqqpVqI
LmMRKRpBFZ9kKxSng+viEH78frlu8xkzYTMVmldAr89TCAtQf76qvtJ1TDUqf/JmZA3OEoDx3SMF
mxuGJ0IfyGbO7o7Ml6XvcVAi4qmCBZq4HyH1d2jGSuEGiUfPrt0sp/rePyx11dxaBWxV/5U8O1FG
NQW+pwYxrRIbKP3f/pb/rJ4jR1vwKS4N/TN1dSVotqKZEYdeFUAQ0CaMc/5sTw5iaLCvZaJ+pTvl
Ab4FrfZAR1T31dMSt/md1xjzRNkZ6zsD1+Yc6rLWuEqUC2zoLn9oDvpRLhDxKKnkUYP6NHrLj+Om
d1XE8V4WjhJbwZuJ/5A8u0OKEeRGwI5S86or5MBNRHBUU9JI/gkujtGuSGjWm/AjcrqMLjpU7F//
TTrTKD+UVciBjC5AZoKWzyh49FcHAfB+z71ZrDkntBcNrXsKCrUL8BdgYiLIPztOnZQA4KqBblRP
6Tv8+f204lBl2NroZ2xp8b4EsHn3AfgpcHas4kTRfTGFwJ4KIKw8Tqtjt0G7xFFyEJTlt4sq+NYv
wryA0i7DK0KWh58JjJJUUbsUz653ig4o+oca6tYgFhMt6ct7WDg7zPWY754KMF5W4QDSgrm+H9Vc
HsQI+r6l4B8IUtruMxs4gFZpqofWBfvtd/jYnvWlJ+7WJRLxvP0rdzbJbtICrgghN0Op2745IqMx
rCPyxW9FxIAE6PnFhNS9a/JD5Lw/xuu9Jg4MrGviTltpI5klNfYGLazQrT/5T5Fo23Gl4NY+TAuv
3D3L5eds56AQUd3LNQgaYho/G1v5NJiG7cFe7v80G89O1t3DSJZksgW83VhQDhiseEucK3yhVcNB
SdqYTq/9vqTxNj5Oa4mGS8qHPRw3cpihgJofxuE18227SIuVIIKcGtHt6YxQvh2ui5essHz0om1G
tzxHT+A7gsXm/n52b/NueEIvlWSahIKOG+yt1DPEKWsG2Cq0d8KHxFRswCis1GcbdES026mvoR3g
UOl2vX0CSvKK/j6Ae5b51QBmcx+UUM9VHwMYzB2KnT/DTeX+jbeqG+0lBG3VjKyXkL8WZc70nySG
Q6OWPfTfLugIUlTGIbJVJzxlL8oOcUXOQf+4YIWoC12YLcsGzXdaY0DDoEFg1LqzKyurvlJzbLal
xuKVlmqmW+6vsu4f281iyOTeq4IwOBQvEMLh189SU/EAF3MsJ9gr66qjwOE2xa9Kpx0sXr8hQmRW
9sL07mlCTQOjE6xRsHXNDX30tAmjqEkxfUgMohwQf/9TkyZb8RvplJqVJT5A+Grpmt41G3RkrMHO
AW2ozlc1k+NgCnP2vJwMW3byh2nFQETdxtqOpgarmGwBkIOe5CVz6c58NQllgCyjq8ImnEVriqFL
Yz5SYgSIWpp8FdvwYVw/csiKDSvFrhCd0tZwbw8iyfa+zW1OzOtYsl0uUq4PFUJFSCiDjg82E1re
cOh+WA8qkBX4oVNZJAHH2H0TEaA3S8t7q53RQi8aed6Ja8lWLOjLibykOAbd2jcbpK+4iAAx7d2z
fBrsRmcJ2fKOOwDMZ3bawW6mAsRkZlYZKrKjXMVBvTwXouU/SR/8n9EU1Z3sww9cOH236hrF8DoS
FaBgRShynlzXUm6svFxl4br6uX1PLelDMoOvHG2IqMyvUIL9FZD8pdnpmyUWvDuJMJBoMchQ4Ali
FCpT8T/2ACFQo0SLVEw32ATE7JAOcMZ15daIxxuUewop4qJbgIrvubeK5FbhRFvEyNFHafkLSuam
eQNzRzUg8BTRvAHWvHnViFCzSIuHsUiHt5BKr7V1RmjLaa3HT1ZGEj58prWF4D2L2RYI2JrhtiDJ
Oj/79mRJlnbMHN1a2Jvbm/JzTKgIvV4ffhT8vmexnx70OaS3AJ1jNR8JT46jWaAqPMRKbLjVksIV
b20khDMZ2ClQl1DCPCeRHEr0uOVGmNDqNX6XaZWh9Kt7Rg+p7W+lPSl7KpPgfd1ireo1GN6+v/m3
xfgHUwPXFxSD0EAdhOMJtMm5mhgBPaUPbZRQAZwi6Nh29DX/jvB1/Jw7ySYL6LQevofaFsnCqt8a
+ujOZNljKGXEsuflt1EmhZreIHWd74VN6ogUHbscyt8UNKujdWiKyLDQGXknyHgtcv62CloLABGI
FJ3MDR8eMxc96cIL62AqvrHXTrAXTsKbhO6lCo1OX7/P+L54g3VTMUC0G4bDKtNLOZl65AcOfED9
B4YLiYXeG9a0D2no+o+GAxSs3mSRXW+fu/9FFB0L8GMEM22scXzKgaUqQRZasJVz8BgE6J6S16VT
bMoIVRpUW1P/D/9aEWP5Bb598wHlCKcOr6yESiON3cMfeigMgDsoVpg/t/J2+TtXk+FBrizQ6poK
2qFJuhjHvjVeIRG1VDy4e3DQLkmzHxJTYZz6WsCG8yf1JLgwqMRT/TdFjcJKPTeayT15qK2jQJE1
F7XKvYuFqwWjmVH4oEzuerZBylZAVhIYztkrDtwh6GwAgph+Y2KjTT4CYwTNPxYd6LtzNkC9Ay+T
wcfNzbhilKZAYnNON5rdvYLUjfCgq4jIeMxIfVQc9dya7+juXjKX7+0vOiNV9sZhvvPSzUwJfT0P
kP8CG5M1EMknHuL1k9Pa8RciE/Hi9i4JnCluFTxyPp9BYLRtvzPXW3ebxicgcZ++edBkkKVQl3hP
oIaONgTNYbjetAzIudFWRikijwngLVs7GyQE7QpRA3LckpeXiRKU8VsqWS12Y959LH6Knm1rlPYA
dx0gWjq0qVk/cJTbI+/l+Dvmy5duQS0yWP65N7MneeujouR37XXHkIUZ+e/c50TemQ507IkTEqq/
CWd/nz8LJh7o6PyXe6uPwmkNhnJS7ZYS63cCmzjCjN5UQj0LS+ZeX6Pc7z0/85A6Rhy1RPvWN3cI
kcou7Gwjwt3dalYP6ZOl7oP1YtUO+8fnjyPgl0GqB5wQuMCzRRf6vNbL2k8pOqc6g2DO23gH5oTY
jc3IaX3y+xrfeyFgi6KzSQU+OcjNZpZaqiZVh0guCM3oZCOSQP21/7daBS/+qfjA0ZYe9IKIXyJ0
B/QWSqcyN375fQx3YhlwGWR0bqKvCsSecwAFKVQAZqJjDOOa/yv/KVmCF51xNH5UaLsBUIUFDsql
pup7pwtGIcILIHVjfZMzbyWIuCbjRJQMDfZoie/em2hNsAjT3Pb/ZntUZR4MxFrd6LSkRG6jRjJq
esEuiqZVA4wSsy2uPH+SSpbYRU6CH0mlEdX1t8Bq1xc2984UFeTOVRWGFjJOCNpcn+QmyYQyaUoY
PCNRHpHsM/nndO1ttR2wMBGp36VfGU03yXrR0Lw9xpAMo4NV7MHnnkccBQ8UXHKFRHLkim/eOxoi
t6iTPBtI5nlm/trh4q76Hl0G6/Qg74O/i3rzdpFBQ4sgEoDhDQQYbkJzXAoPTMbLX+7rE48m5ScD
BUq985XsFHMH3p/A1JwXYUV8F1DnaLwskI3MqI4EP/rbFyOFt08z7E7UcjPTE4bnHDq4AA2rIed4
mqMWEqBKVvkW4LTFxlv5IhJRCBJmDpTc0tW6NXlh6SOtbrAsJ9JisxMQpgUqZYB2Q8VT+4zDbUkg
7TN5d1rnNng7+cd6tXCZb40BxqUNSksUy6MIcl5O3vV9Cb4tL6Gjg6Q2MHNo/qBtkoN3RGnWd+aT
OCQiykY4c6nk+c5byUQzrA40UQAOajZZWYobL46huIWzcpbXssVZ0Yd8+lD2HQLeNHbRk96uxpTA
8pUoIMOcfkmfXgqcr/X39Rhm9m7EhwBMMjAG5VNCDZCH55plWkOR8IHVfqhLUe875/xqzszj+2Fv
BmESdFGA9yJw212Ozh3T24LVDcbCOiPCiXPGlxb1Mc/SY/NnYadvncnrqc4UKAdGvEQWMdXqFdh6
bqib3QtamgHBxDaaNg+xvXS47lwjFJbzjLMDKVXk7q9n24A+uxpDHOcKwBCeW3xM6H4rCZgEiH9Q
aLHjHwYO3XALM71zi67Esk34scgRJ0Xot9VRhuTAvl0Ntk9ItRlo+1qey81i2vHW5kNZwL+znKtt
gSuHqRRhZNbEd1BHh/khbbPHvYlI6nh4j19BBmEGD2dpXdEkMhlOfLT0eNw7WT9HwUb5Y9L50BaN
F2CtJ8RNSLwDCSgNzob1V3SBNYRmm6Ik7WYzLB2r+4uNEjqVOVHGPB0HMgE9rsCcjIaTzlRW7T6l
3HsKj80jLFy6aALdvbKM7Pd/BM7e4xbNqWItMB3pCIntOcOjf0IB/0QFNL78N2V02F1gazNviUeL
xOwMt4CD9UcPCrKlw2eDfUyJZuMQE/Ecoq6rOA10ibzqTsbxWubsAOsZsN5VH1d1sOXveNNbKCRz
8m2yL12UItiKu/TgsTWbq8Gfk5ytaaI0lap1EMg7/kP6FG5jd7AKyj/8fjPvntF/1/Ji3f44o0oR
BmpfQUxna3YbkdpWMJ1u4UguSZm9K1EWjIJUstX7nEz/5G3FHM+X5P4+l4Ulu7xuP+aClLDXJD2k
RFvPAajMS22CPs9e0i53gtBXZ+GSA/shpxXkxo8GyJFPApRZs6kswIW/ovLn9PuE7py6i4GLYmxE
4VFCOXsgPMFoiqDTkTAU4EXpBU2/DRSp1hLrytHeuJ16js189bvUO1YApDI8NJgBOoICs91icecg
LD0klazsEaFnmtoRgm/GNnFrFXX52UrKnjWnoKeeGIhOG9tFJ+52K9HfjykbCqjlNbT+XqtOvhYN
sOmkMAJI+hA/Cx3xrUigMARIuA4dD2gkEgo4dp3l2+kZyIq/L8Edh+paPhvfjy0uQVFbGxIqddv1
ZAtmYst/hP1oiyR50ndfmvO+EGe8U715JXB+D1t+qgB1B4HemyKQHkjaz91GIIal7FoE/r6RV1ma
462dyTja4SrzSDSw6pjrOUb8yFXKgG2uTO4cHct9d440U90Cx6cjk2O8CTQ2S49KyqLWuRMZAZ4J
thec5whtIp5+LbtLyzLwmxZhxXMHw337mlNtQtGoDKiFfbcJAcGkICBVmu0x/QgsHUcQsSFpaQlu
swgYBnNvAHYMkk99Ft2Uem/I9QaOpOHZSkvE3Ug/Ugp/UjwamSmdSjfcIqzqLmndOxESRBjxfMEE
M4B6OE/vdIZSBX2BoG6LDL22Ms5/0XjziSWoYI6h+MzhV/3GWBWvvWEuvSz3DjdgfQC0qKPSDw04
840vgRjKGVj88N14BPWASqatasLV9BGZgZXUodNGt5eq6257gFlMBg3IiDUyn30uVm0HH7CSCHLq
nTla8g78za5kZpvRTkxWlq2bAQpHSZ6BudHMHPN9TXVrobP/Tk369SBm1n6oFUol8yNzruBI4mZ9
GBvPrHchOqCNnU7Kr/jvViTxoTD1haf2MsHrJ/1a9vy0lZUOwFfIxoEDOqD89ob06p9PZa0fYBoS
9YTutrf0lD82++lDDQEJTwXLe19QbbdOx/UoZqoVVCsZ6EQwCpSE/SlB1jeQ4iN92nbP3Le+kh+a
GBm732WKd1QNWnfRm4/rBjvxUkDxQ51KYQja1IlHGAX0IYeShKnTAJZOOzxGGvnkSfCtPr5UhDNo
ZQH20kSCFVVyLc6gum830VL59p2yRESCcfJRryag8lKbqXe1UbQ48OQUTn0PPE8ybHXXip3YQc8R
EFzQ/snhPPRkaskT5yz2gdxuAcQjRIoLAUonqJ9r7SeH3aimgoorr2zi3kQFm92R4RTuplOTkJKz
38XF1u07Vb0s+o3UBoKid2ohp0LJG6VUgE9AatKukcVtIgLKIji6LUoyD0DkQwF1sZIAfFeNSDOn
FNWvYFOHPbjYR35rEF4PRrxegXgCt2dSYzDQuqjgizp4CT40XXOMbOw//6o9oBYWEIAh3S88tXfM
m2vZM/XX6lkoxBlkd6/x97g2Bd8qiXxs/3zqX5MzwElrVv1W1Uh00pycOeOL7vCtF349hJkWatF9
VFRsL3LLOEuvHboHpJ3ioLmcDha3O4mnYgkp4LaCETEsVEyAoA1hakT2rle8RQFR71c5QjuNM7JW
w3oH1Xuoays+DkvC7swPZRqgfMEJxzs/f949D1BFWa6BI3BfO8GLDFzJrdgS/nyMXwPLj1awneul
x/zOmboSOlOvIhekmZ5CKEC7HH8lEB3soKv6T/Gi7cSVeFCAvw0EhnQjsJDt7xruzruCfAP0ic76
nUQUY10vr2ZMQ+GleorGC88pd5Grr33whH+IR58Op+w5NBU3/BO/hOfIWYoj3TvRaPACrRrSpQKK
5WcO8YCuzb4uSjycNHs0DqwTRxHMNkHorI7QRMt6WOOt7+gAy0ssqPmXzFm0pW6jDnjUkXJBbSNK
gdFPeb0CXVMlWcNhEKWVBFZ0TJ/0Le+KIBhas04FAZw0/4UJey1z/pYhN5FzCmRWW+0MuELW4aU8
yOikT4EgCveP6gdtnVH+Pw8aXguebTcAwkNjCCqEu0/JsTNZhu2PshERodVdzUL7k208C8/dzqOK
uXDS7lxkjYcOB6o7KrTEeSMKWpUZBAmYb70nfl2cVSZOtEsdHUDj0qm+KwvvFOBskeBCJf31noZp
NwJeZEQoEmRzyElz70ZnougIcf7Fed3RGQiw/ytrdn64KY6AVw5ZqD5O9+lO/wpsVkMu2uKBItuw
4z/4BWa9O/41C+r/K3N2cYS8HMVegMzcCpDdyfEyBiaDAJN2wb4ha30xur00y9mJ5XiBdQgiDajh
3f3kn2MfaaTRRSWsaQBNVKDJunWXkkl3vMurec4ZhvO0U9RmwDxBKFRbSJmBpoLK52wTmUftVANW
8vdDetumpgDBhHVeoMUfOmnu39SJPEWiEeawsBWb238MZvpekwoZ7rImzvhZvTywu5lttvEBMB/P
Z+4xWBdvwE11fh/J7RZjJCggBZgdKqZYQuX6CMddYZRFlaD6eMU1jn7iAYMs/mkUopoyMFw6J/5c
MDBu24ggElETzJ5hhKKe81pkY/TxoA9gn58OwXawOxcsE1R4y7fyJ4CWl1QRM5WuvIqZtNm9AZit
hxMMaY0Nm3qFsmNH2FSbaY925gHW3cJ63hxgJs5QmSUJSDaUBl1PToMD1fJpmVNJAEBAAwCgiVxq
wP4fad+1GzewBPtFBJjDK+PmoCy9EJZkM+fMr781ujjHu7PEzj2+MGAbFuDmpJ6e7uoqFWq5u34z
W7/wsGRVfG8fzDCLdBSuN7zUcbtQy+grtejX44Dk0zo+6vsn9Vtco91vwyMBhh68xrZwpriIsY9v
kd0/ZgFIQjWOvJjl69FOeaCFddlj9xxRAe7tgPBS6E+IZRJP2xe7+kVdVVtjzWICuaUGoAxTe0gp
uSEvsw571fsYYXg+5rsB29eVHgsz+V3uKngqFOVaBDaxWb1yG6cDZPjXBECwsmbG6+Q+ozcZkWb4
zzxQm0yFUFDAq/ictnGUlfYIrOdWBReK+FgWduOODjouV9UuOiavFuTEGHtuwTooulGARwkePLUy
FbHHoRaoGeTmLfVZ/9B2hI65sfyTEZm4IVBEsueNKJjcXnfRSMawvbDfr2xTO6CK66nqKtgGW/mf
7KXepSdpCzSajmEbpTVbUmWWz/wrwyz5b6kJBzeRCkwJNh5yoNQxg+oVUr8lzHJbFaw3wk7bzlvD
4X439gRFAZPfMuvOtyMFVIcgSkHIBMiBSl1NoTBEo9YXJaniuN0mOhSH4hlru0JaCqFsgvaqbqU9
MQZK3rrXAyVWwWkt8CJyQnSI4YdtKqRQLLRKvLRQoHvPt0ht79GnZkMC6fu+tduHPxJQl9YoN5K0
YwMSpAp1lGmVOSD0eiF8R9qh39SrZG08g+zL6Z0WbXKSVz9EdsnMLJOTcjNe0s5ANOLR4kW9/dW4
KCI5a0skekH7TvI96rra16sAOMc1zG7i0RTe4zVzeW8PEZ4lyPJigVH9hRQ3PuwiB9OnKDL0cGbW
dFbAN38Gp0mxUWPg/bJ1/ooy6Sb3JjtZ+4Bus/zHLUiKYMcRRqLpFOlmYIWujecln/FpkkEo71hE
6CsY14k3nao32VUfVfNX+QeJLqdwgG730JfEKgz9VASpSUcJEoMHCwUEgOmKaMqnTS5L2NrdhjAF
TGeE7GYiQ+oIyBF+7a8mO3fiZ/31f0fgYeAXlnXKdc2JMQcBsawcs0N6bF3AD51T7o7QJUJbBTlU
zWe/rytTYb3IFhYcD1IR6GG0rQPEQi14mnF9I0LOGSJ+UA5HCTz/JTkdkpvMfBZxRtT0ItzR0bgC
tB+YAMiXXGytJFLVtAiF0pL30yZ4mA4RQjxuHawzWOtYj5Jb1wgVib/W6GBWKyDXFHJ8aaW7EF0P
5S50oz3emm7gzZ7i1cz39UJAB4tgKUbfE0qyaES/Hp/OzdoAeUlydGZ7OqToVv6uncn1X8MPzmUS
/ZP/jp5OHVQKGCSEKYA9uzYXtHEqDmlXQi3HEdD4iTd89MyfFJ883ncliyPmNi+tAN8O5CAuV4BC
RNoeRKubHJI12KOutALFrSNbUJPacs9gfRre0ddgiU9QSduXnu8ktZl8Zn8S5h5aWNXLj7jBWdXq
mHUq/OIYIPcYOTxAZascHU9g1JBFqzpyTyPoRFqbcSMs7F0SV0Akk9dJgpq6aNGCU6XJDLsaqm2r
IUOb2Yd4Qox5Eg6VHb/ya0gfkKYW9Cuiyy2vzGrLxNqxPoKK9kK/yIW4wwq0rrAToBAHpLLoDH8y
CwpQ6pogDXxUmfMX3j0Hn83mhTEJ5NqjdtzlJPzQDl8c4EnSSgjGwX68g9qPJzxEaKkZT3pi1qjX
IzOZIwn6Krr+Q/yqvvLmsBIPnWXYz5KX2RlzLywcAER6SFMDbg9QPN1omKl5k43ZhHL3Q/PSQPsE
wlG76sShGHySDw3zUb5wJ1/Zo5w0bs1cHwrY41b6eXL4fbSRCjt9LdFaJaxjL94kJ8Vi4WelhYAL
tTCIbIAGD4wbNIx1nuJekTogz0D+JYO5RQDfFQIt50uwkTVzu3PgSBsNtCJI8OhmvInXiPSdbAUN
3fW4nZzcgxar8yjuqsccnV/398TCwxnf9PfrNOpglNmsqVmFr1PPdegIWxGQl96CDnvhTm5+8B3e
/nPf5FKUcGWS+IiLbSgrhVo2A0xqj2+RM6/BZ/shWuFxJ1ikxd83s9CUd5Eroep/3zRztNQJVGaj
bioRprs/2tP81h8/EYZ50IHZnDJvtBIWz9nCgxbTC5UywsyFHr+bpjqBYA7lBGMN7PAJEPE4NNM/
k1M5R/Tdvw528CggT7OGmCAkfxgJ+p8OcOrAo30SZX9caii/095WM/wgrNUOCXonBYAEZELOD85h
14uAjivu22AKrnaMTOPAmY3X9QAaF9Z76EjgaNXNcSs4YBg+6PZQmKv2bcKi9C+z55vn0vb3ocNw
ULfpdYC9iSKPLpCuXKRWrndGEgcRIDf43uQFaaTZrj/RP4HH1+/OS8DFuQ53ygkwAadbqYf/PQsK
48C4gy6WdIMifrw2LiUxV2cKcO7ogfqAoOb4Oaq2Uru4+nNTOt3fibfJfFhD9y/IxAktDEr019Y0
Vc3DOOhRC6px2iFiWZma2b+/FR7hTVG/C0/T0IMGViVuN1sb5Xtasbr4FyJHVYPMDYkcgbSjqRHk
fszFoIfOev2WId0R4lUWb/yHCc1BDmO0ZO6ojagDDQDSQRBagaOFCh2jNAm6qPbRuWDJVv84yKDk
NScItL1E23YtuRkSSvmDAWp9FEZPxtrwuhx9bqoJGd8GAKD7n7PkBi4/h26YUQs/yWvOyKx8p3sq
qimBk+z9FXIL4VbaRI9MIMhC2HNlkAotg2GqyiLG+COw/4IvDr1m53alwdT44oMVo/S+GUO8qdMo
iJ3/zrhK+fV5yHypT2BxsFoIWppgStjE7gmduiiUiF5i37e35NSv7FGXa9gNg55VsNfa7U7azb1l
mAlq7vlRtvhfBdhfoc5oH7DEIdI62Gv/4NqvPoA6UHlYF2pT/HxAs29EF3tMdb+CzSsuVV8zeYhQ
g7nrfx01gkkDzoq4CzyLaAqOKO6gZJsgoposwa5fUTp5+MRJRvM+HkQhvOlpg56NUwdhO1Yt8taD
wGkAWIVnLtBV8FmUvxIMdK0OWltjE4sfhLkzcr7eY/TnRw648lzQJpg5POXzAJWz8/+uPgLroFRF
6wrS/viNSrHIOhcq4tDVVoPrC+RDB9DzwCxKj8G+t6QXCWcZTbvZ0yphNvvdvtRQ+0IeCV1QaMQi
LTvXzjMY1JGTiqa2xD2oy8AqrK8T67V4K9aJy/Jdy8YIigQ0dGjFpgFNo+R3ctRinjnkQ+eVYZFI
IVvPDupJK6ZrunkjkKFdWKO2cQhx51k1MLTKUTfBhjPDY2pHkake3+VtHjOO7S3IlTJHbSJ0vFSC
gKIu3ry1XQKhADULLUXLDzJG1v3Dclueomyp16umCjGAih1sDZvO+Ry3iYe+gDeCHefc8cjMBt3c
OZQ5aocKcgcOKzK09q1zpl/atgeZE2BnMog9gsfWq5/PzDN5U0mlbFLJVWSf9EEoYFM/Z6vQJrWw
yQp3EOeRMtAVtKDoHD3EV7ybe6zg6cbjE9syKI5J/QvCH5QHHtBJ1kw1bAtfxnfyy/X3IoqOnTsi
fb0p1szlvHlNUvaonapEHZ+UZDnlPQdg0YBQhfCgVeBvR86L0GO2VrrXrdy7v49uwhbKLrVl22Ey
Mq6CXXCOuXpsfj4oHv//0H+wPD4SvKNLCgoN1P5JIa8UCkYPD7cRve53tgcrCNBsGQiOaqf/Fa1/
hZtuiy6p+8O7DU5+xvfXLrWHjFySYjlGqwrhnlCJAqS/qz9rRwBoKE/N5zOrL11a9DmoBQgqKKuw
faiV7GdgWPMIvpxEZ8aucY7CerKOD28+VANIX412ENf76Pm3ak7vYEAwA9cLtxHYN42nZ2YulbiB
q1gR44fUMsETAVmk0AKYXBELRZLLNWjI0egarWbEpbKpnNHKXQwoAVY7HkQ186njWQ5q6fSiuwV9
YmAGQCKQ2lmhjBJQM/E1ytm9vipPiAotRz2iSMEzopXFMV5YIj+/eAJHPDQxshGWKqeH2DreWrnB
GM1tREbmESERgPWE8O0HKXhhI9EzufE1Ff7va4TeJp4YngZwh7rWd2D2nFH+CM3DYBZgfNDWIiPE
XraOAEGBT0J3Np2+ha5WVnUjVnHaiJndS1aJB5wleNjBD4MHXg3FDDkH5p2QsJ0baC22mb1Zt4Ug
MgeAXgOAKaJRjOY46vIoFJICTbzqvvmlPwQZgO8RMhzTl+aiefuXNJvSR+0ETzywauVX5Bo9YxmW
bj2obUIbnWwqoil6vdSlGCAv2UWNlSE/75ZHNPa6yp7/blGBKkGfJBr/cKdfWaQ2lyZOndHksPjz
6gfF6HAygAVtQcNWs6oPt01hRE34YnjUyy4rRxXECyFU2D31HNqdE9tcCrLxx8nTvhmeceF8gi1L
AJYXmWzMKHXDzVmT8jWUIXHDYTwQV8lM7OURLXbqfn5nGFtwiniqAj4MUyjj0fCOMVKrMgDnMR5L
xpF3ZtAFgrEQgjy/YjP2cHQZ9ohbp9zelT3qukl8OZ8lMQNkB8Dos+wRZnEXPQpIT9mdYbaOdCYX
T2kWu+iP8sSwTlz8PevUpTMGQ6XOOax3VkEeEIfP3uVRfNdt/rH4rq3wN8Pgwi2OjCgYb8A3BcAB
rcogcmI1c2IBFe49gN/DRvUU53g6oh5QriCo5qXmBq3AHVIR/9DISCSPL2xTB2Sua01sDdguzr2J
eoDlHxOvd/50mskqiS6t6qUpalUhci+mQ1g2YE7Pd+GxXXF77swq+i65OQwIIrY8Moxo+aWstFor
AuxcESszmGxa0Mqglg+ml3W9eg/d4s3Yi0/hw7SNEcwkn8nE2Ly3PGY/M/r3AygvUGdzNxo8+QBg
YqezCmyS7o0QeeK/Ab4yayd0AX0HPlXYgBLX1aAtFHrj0TBfQNjvMLYWGS29l5Fg1lBSAIkA0mzX
Hjepo2qO+BrgFQQv8LvIqHWHEI43IFwG8iqyO5AJ8h5rrZdeiqAR/GuYOkQ5B/GrZoRhdL/Max6X
Ow/YFOGwwgGOyn9QtyDT/tcgzcDSB00McXkY/Ag2TWX+zk0R6z4DRznZPPIdYG5izO2SC760SPzI
RVChjFXWKQIsxjve6n77T+mW+wDNzkFi1StvQVnU4KhTmqrov1RaMptuuAbqd5PbmWcAC4XBJWit
hpTGSnyVH+6P8Oc5f7t70DEFPjzUSulSvoI6Yatq2MrGo7rRttIr2CDQYH5CDyLmlndL6xVb2UoR
j/Mr3hbeWWXCxYgBWxfpDeRLgdKhrrnQGFO+0zFw1UMSwIq/Q+CqD9GJs1MH3adrFoxz8Q6/NEgt
ahfr4L1HZYS0YSItO5iv76LZPE6rgq2iSD7+ZnovBkeFQ02FkLX2YatweN9R0ReXmDwK0aDdfCV8
TaT4c/JPX+VD4LR4qSeoS/P/eykQgFVEhQBcQUQDWEPqpI5+KEADZ0Z06vle9md22+3njPhUc4Ar
fwxOpScHCCvub63bjjxYVRSypGD+BIKCTlvl2uwLiVQDMVqA0sbJ9oM3YkMrZg4BNnTu88h548yy
CD9ugTHEMFhVUAQCX+8N5kuqkrHpczwFNNEat9VGeOCsyFHXIPGcz92632QQNBjfhW+W6NXSIQaK
VDfAq8nzKIGRKOvCX4x1QehPJhKAj24MrblgleIYy63lr+RHQJI2oYxwqmO+osk+ovYZwNAG+FUA
KMV8U/tMxvsqmmYBr2hbA32lfWy8SHNMUXLKve/ocMuEGJkZDi/EUUBCIyMKGlvkJulHl66Ore6n
MCs9grwvdbU3ybD9x8adrWmNyM1tJpuxqxauOyg4gLUQwqBEX57yk8Us8InBISDlveaB8PKgoxg3
b27KK3+HUq7N2/wWLzyGo1zczYhYgScDqxzgR5TXmGZU9bN2JPmf+Q04d+kzRibvEG3aV3XdnssH
NTCF30zYzELgiPYmYCY1USGdKNTtDvXfQZtKDVnEvXEYwKr/mqzKVbSvN+mzYDVQ9VoHJ9/xfxvd
KvlkOucb0AKO0qV5ynNITdjwBjHfu8UBvTfgZsw/cQkCyNiswoIVWN26Swl6IAjr8IIm7GNUYDUN
wjxmvdTgGc0hLhfxe4PgSjqIG8NFnFd4jYRLKQZOeKOtkZJpLCRmWA7kp/B6fZrwGYApGYCp8siB
U5Ou9rzecgn+cx7dq5WFHIIreT0+BVxFqw6QrBBk7omXw2FzUNFQ1jy4YOX9P+w54OyBkyV0ZPgW
WihcnmZ/4Ee9sYKX+kt1BHRXHFUPZZffmpOvYvBwC5uJQde8cB9fG6WWPFIMUGITo+3XhCZBzZxX
9S7CjdW4YOU9TCvGgb51XVf2aLLGrhSJUCDsvZRrHdLu2ZkzBSQ4d68GCobtXtif71u8PVLXBikn
PWUF9EpTGNQepdcWLRMgPn7K2TIht8HjtR0qsBn5uY27CXbidQ0Y8K5Hv4QL0oUn7CKnWE8uqlW6
k/+8/vzIZWUWF14p1/YpjxWogS83ZCEHx0dWXj60bvyeOfBY2xFyViTc0LCL+XW0PvwZT+JRhHBa
9OljiVk514X82PW3UPdTweex5Lf4luClc5BZBgc3OqKgnQbS1fizeStfOC8+PIb7wYo9FvfHQkBw
bZ26MwxlUpSErMS0UR3f01PTANJIQDclaYvXv5J37qyvmJkpspEoN4J2UQQDePcjIWlQ3ozLxokT
W7gR9SO3W9BsHOtX4VA62br4rhDXs8qzt84abLaIswTcUyhS0mHeZIgVp2QGCTbHNw06SpmzbRFU
y9YMmkpCP+G74EJ4hjs1p8KsNzkjDbo00RdfgBridfxjDJU0JjO+gFsBZF45+8xpP9HV4KWgXC++
/KfmNLzWH8xGmoV7A3ZRlJaATEYSlnLYiiZ3dc5hgVGb/YBGGrSGPqCzGawfK/CvrrLEYt6Mt3EI
mey/Jik3KQXzPCQ+hspb/VpYBZ2tnvoWSHvB4t5VUA7EG/HAnfgVk8+X7FZ6W4HKBr9ISyo6dK8n
WVTKKZRaH9kHb9yJz8ARxjbYY1a4jjwkl0FE8Fh7w/blf/aaGO9fq9QJnvV+nOKAa9CVmodmv43/
oP8XzSKm8H3f0EJegczsX0vUac1ztUkiGePLAMs9tG85cticU6DpDiKxrcfkGSV+8N58UitZ636p
CT3sQV7uoOB5VjlvPRQB1v4j7/5qVkwlk4WL4WqAlF+Q1THqew0GpS8wBWT7mbfEwezemqdgZorr
LdS8wXuI5xf6FBBG3hT0gT9EJbrCwk2p3b41nviO8GGvHxWgrBgrt7QzNfRIIlAlWAW6lgVds8qY
s6AF62DwID32NkDl7S5+g9rugyw7HdQD21+gVmKFECy71I6JclVKggR2ha/ECV9yO4LmsghSbw2Q
Nks8yB9IuvIeaZP/lxEDzQ4GEMJKZ1Bv3FAVO31KNdyxm3InfDeQxoQL4p8BLwt+77j9/CsFA7TE
4vpYCtKAc8SyonsQdRYaZZvH1cCD5Bpb6Di6oVUBTnfgT5BS+qpcY92tmBK2C3VabCPg59CgDX1r
kLdeex0uVXp5qKBx2v3SO6fqnXED3kzJSzcRKMtRywIBDri1pXfGDC+59ku71NoKeR0Lak3sbgZP
O3IPuN72RWe1+9ZprfadJQC68IbHQAmfCKDawGXSOG2pFgaN76LWMr4m2TRew0fhIdsnRKJvtAbw
hXIoY/HbwuY1kzHWhVCYsPGjGQOcMuhGpeaYj8NmqCuYbjSw9/AbPweMbXamE3jJVvpjupdKMzsy
nxlLcQNIyQBKR1odbROUP5KKvEqUGVPcgqoTeWTTfwzW7+HeYIvQEF9K+9oLUzIVIMSDbgT+jBGW
QKkg4XdQPpPfxX46git9cmVXOSUu/xG8h2wU1eJG+jvKm3WdBqnoyChJmxSynBCV0A756v3Zt4ot
ey0XfdKFOeqVIfRzm0KREJOK7igBUm5WtIeMkiU9EJVpbZfus3+g3Cf688jiogSOdkdkKa4PqViP
wBSLcYuSPiiqIYy8UszRHreDAGJSvOKVjw76ISBYPo8nxt5diocuTVOvjXI00hyiFi2iEuVLdPIC
WaiESI8f0Z1nnCH17gVAkflOznSGCxc4vC+R8EDyCy936tgIYjiIowDT0wYhg78X3AZEC7jpTii/
Kxt5lZ5j7/5wfwDL1EaGTXROQa4WuA0ak2cIYyL0EWy2T6QIXKBnuUTkF0DkEvGnQ1pIRidzUQXZ
qAf8YBeaw1Y6sds8yOG89yHUPqsSQLCGFB+iHFPrJdmmoZmpltjaOvRqgNRc/YJebWVyT/mztA5Z
zGMLHutqGqhVL8Y6MYaCTIMLYV4QHbw1o9WvYtt4EB5aJzQ1pJyt+3N/i5vXAU8EuABoBxClg877
epdHeplAQivFVtvkuz3u2/4UnyCk8YQ9DuovE2z8bvfN2ecYz71/sC3gjEHECMT0ukJdR4Oa82I8
Za1V1ZByT1ZoI/gTQRgy29WrfJXr1kl81Em2FSx4q+nhvvWfkj+92KRK8hPIoc+W8tSZNgXBFLZ4
X+VmaPEbdaPiqKsTBHQJoXSyVvaDe4g37yeoxIGH+BEC5Ha6VbzKzcG1CGZxJknQAjAX+IS/30S7
9JIf6lpSGxSujm+cE2wkcIcW5/QVrXXga4hfwV7rnBPeVE7VNrABt0fH2/1pWYpNfvgWiXwbGunp
w5jUZS5lBrTLwAElbySQI4eEba1HngVMQSfJFBH73be5lNG4skmduyn1+1rVYfMzACXwbnzlT9OJ
f6vsd9CgAAYJj2uHG3mLWV8xmUQXLpcr49QJGAwpNoy8JwkN0udSOP5kJR4HwaYBsiqCGYHDV2dm
lBYPHuG1/M88U6c9AIuFXyYwy61maKcpZrFJElR8m69d9SQfoZRmq3sNGXiRWW1edLiXtikn306I
eCcJ8y0dBXdGJR2B7+eDCsSnagsb/sQfDUvyZDBFJK+PEGk1/4GuA37n8hOos9/nbT2oPj5B3EsC
tljrPMzm6HLWz9HL3eyt9LSNBNqI+3tted4hTgXhSxUy3fSLf+zlqQl6zDvo27C1GvjVzuzfJHCj
aMjrlNsYIgV4+YNQ1Lf+7YqBMBZKEDBNEIPX/lbI0yGO+PEnuyLY1WqC6/vErG+/8pfS/I0KxNNk
gmjeSl90Zu1y6X6DJhiaDiDYZACgdG1c7es6qWYYlwi3kGGibHvMfkEvwFLOuN1r8Br1VvFeQ72b
iKavGVO/dMFdmqe2/FBFUaaOZOygIPka35J9jK7h0gqgkgDhouQXEanPjt/3zS46VQ2CEIQXhIAZ
qZyEFkkDCPxRCKnBsX7ukanUjjloRct1shpA8yOhRK4k8HDookZTTeyAIyR8lpkkJbeOBswGYJKF
aoIEAk26hts1hQhkJUqpIjzam8s/jhCuKrDjVNtIAPEe3gKr+wQN2v3x/1xk1xfdtV3KuwpNlOiT
itXVzCd9k+7mU+PMx949g0sK/9ZBFqPDP2sgwTefFAcxx2vjcYA6Kk7ttKv4RbCAtMcdWOwKnNPh
lUm6Qb7g3hdS+1IvirorJfKFx9ALn8DHB7k+HXxX+IJtCUgguBA2uik+QMwkBDFdz7r1fqpQ9Bcg
pYNAH0ImhKTv+mTIydSVgwjgo3Y8qu8A3nu1DYoNswYaymq3pWKixL4urC8EoeYf6MjxbmJzbgr/
xIIPLuxXGYW7v99C7dc0CACKFPAtqD8jrQ8Ix+8PA9IE/jfcJHwTol/8qZo1Id5U1hw7QbEA6776
BLrdu1D7Kk4VfAIKwxk6gUSIsqvrz9rOPhVT+p5AiVK++hzpHEIdHnwogLUM79LDF/qw3WKdWoOd
2KyG458DcmeRDGojyzMOVsLjq8R99IDO5g+QkyUb3/7KzcgTjwWKmK8D6tWTiycv6xgtBCnXc0Jt
0ixsCqMny6J7nx324Cp8RA15PgM59T6jszQ+I2Wj7bSjf9DIIrFYmW+dN5ABEoj2UK/XkNqgtugs
GElXDSGowrid3E62NCVv6Ad6jrn0Q/Ax8SnaU1pmOeA2wQqzeJkRSg3iuqgwWUk6vipVIGfLeuVL
ZiJ4PSRvQeolWuoMwAm8KZA/913W7UUBm6REz6NYC1dJlSDkbuJykSCDDelBEe06m+ClGbfRog3C
noE0Ln7x1HKOWTUbRYlxpWqwrURP7MtVWf6+P5AFfBRGcmGFuvLiVq/TdoCViBCrTuhDKJKHyh+P
jaxbgl/3SMzXtkzkIWvlCX15LNDDbSrh+gPINFygaPwSKeYiw65tk+lNRUPPOEdfnFSu+K4y67Zg
rNzSHXc5XmqTKpnQD72P8eah1/Yv0fjaRi89M694m/oioyLSUwb6F1EXpEaVhZlQdAneSV3yPfP6
dyZODiibTakJdr381eNFGXXAKHVStJFFgL0zkKbnVQM9AjWMwXv3XerCPkJ3nNzmDEVSxsfpVF4u
19Q2CnxM+TCbVbSddQ+0aIaC2jUPBWwW2HF5HwOtCo+gQXyS2sei0TZ+QKYi1yezzNFLyhVrOc8Z
UIZF74Oo9T9mqI08ysIAqBTMxP1rWx67GcGz7Oqpbk1oZZwtLW6c+2eHNTBq506t4FdhD4t8Nlut
Dp0rfRKsoh0rxp5lGaL2bBCqpSw0ZAa150Q5ANBuljEL3rU4f6ga4VknkGwitWNlLSkjoQFK3gej
dpO8DvEhmGK78X/Nkaeggt2oLBLpxbOILh4dsgXgtaJJidKy61Sf4OQjxdUr3RsaqMzvp05w/2Gh
dJRt0AYGXmONWqikncS5SGBHaSZrltfhLDgdlzj3rSw6sgsr1CplulxrMfo4QIle7vJmSt2g5d61
Fng8UezORRCz8lMsi9QtVEi+2I9lDshB57tF914pwMDzCHi6YCPGyfr++Ba9xsX4qKgPPdOx2lWw
1ldrTniO640yhOe5HuwCKq+SHnn37bFGR23IPJv7OKphL21GN9OkU6k2pqynTtTGh7EQU8YpW96N
/90ltFfUWzHVtAi7pBeA4Byf6uZPpX2P3MP9YS3fuH/nkSYuAYYyisscdlpD/GgSkKbUcc5toQa+
E7MMTRvjqDo52FctvswAqRD7P1xbskgNWKMVry+oJoKvEshoa84VdbsEerZLISOgsfIZi8uIZjmc
OyCDwdF0bcgQ1Uw0JixjWO6zyh2Ts1Aib1u/hv7q/swubtALS9QNMHCakc8jLBniS8tjHt0cWYS8
NrtEN0FT8S/7hfSUEo4TtHNSXkXmhrSNerKOFSxFgp1B2LCdxb2aDozK8+JiXZiiXEtcJyVfghTA
AnbhUReH91iZrHxQ17ViMEa1eNdcmKJ8ShNzOYTCMIlygDqOoaJpvvuUdaYa2W0ZEgHShR3Km8Qy
5HV/modyUETNdo6XihiWdo69UaVPLeRy2tOsW0pr398krKmkvEqihWNX1JjKSpLNVjQKM61BhQu9
liFXWC5lAUdMRonmY9JmTf56vfmrrCghzAlrSjz+TlEz4sXgqI/Bus2iNz/P0EvedH9i6CUlBnqo
dOiIxI0dV74NUd5XGamY+6Mn9ugH6sX30OQwPafl5dChZStHCkkArlqXQcUVqo5SuJxqp4YD9qp/
mHEQDiqgAwTMV5aoHcUVqSKNeQ2bPHqcIZztyMVkzyWotEWZkahfwL/I/KUxalulPVcAu4QOl6za
Sv2WVy052g2ZXWjPoKdJUeCPWFHMQsL22ia1yHintZC4Jw1iwiaPjlmLiSztNn5MJFPtbLnYB/wq
iR3Urvx2P+krYdiE7YMWObW6jQJWHmDpBF9MAV2i4bhJCqUUn9MowUfh119+MazL0WdUA4k3pbcS
UkDg84BGIxhaKPcnlEEhRQXMxFrnjWr+Lujz+f5uXbo6Lk1Qbs8IJCTggRe25LgxG3nb4PKfuZOQ
vPj8r/8/U9QmVY1W11oBB6NuBDPMzg1XuaW2VbjcagrGzC0v0N+Zo/Zo24R+lkLg24IjsnhwEHBA
aMqM59CyESLRA/FltBRQA0pGQ48aDqcuadAtGYdWFvjbUsoZS7R056qgCPqPGWosdZQWfjWTemC+
H+snlWvemvxQpK2rQnA5BLkP435aDJ8uLVKnbZbknI9bWOzy0QqLlfEbg5MOU2luIs6aJ6vrc/cf
Ngc6MoDA/L/N2ddevEUc2nak95EPAHBDzy6nDU7aHgzhqZVYZPiL5+rCGPn5RT6kTIM8QGITj6JS
csYhwm7kLPD/W37p9oFgCr0jCy+Fca5qpEheOnDYs95Ly3N88Q3U2Q7yOR2NGgNWVdPwP0b5IUxw
ITsyhxusdPyhNnX52Gjv9+eZaZc68KWmhdrQwG49JyaUBPn+XIBCTnRLqHxxaWaWKgq9si0gMrhv
evG4XIyYOi551nNxPsFy2TkpDw0AdfR61otmeWmJbhICJ+iSk5joYmm5YeYLLiAlxZm3mxZqPlLb
vd0fyAJYELcR5CL+Y4QK7AejbjVjBGpAMI6QCW7FV8Pwam6XyYc+grTNqyF6TXvQi6+WRcux6Awu
TFOhPlclMtcj3WNJgGt0Cm/O0RMXAsZW85YKKUBOUxjeYCmeQeoAOHDAI7UbiIRS5jEfzAQiUT5N
/b41TC1y/RKADAnCxO1KLxzG9C5lmy8s0rdrr4tpM+Ww2GteKzpqcZqS2fR76P2FrSnhtdGUJp+y
cOCL+xMMvwC3k9Zd+rEhCQbq8QrMGvxLHtVOxAP5EvQrxugWd+iFGeoAjq2RDGqB2rPOfbWdWWk7
uHBT9yuLA/82+L1r7RFUd3zsiOFHUI2mUmiM25GYuIkrLj6BOomjFKZpHJLyd5XZfKi4ifwwyeOp
7hhX1/KUGtBolUHsfpPwimsdEmojanoFt2vGc+Lv82B9fz6Xp/O/Jmha6qDLq6LrYKLKUTPXSntI
/yU3CDWT/4yCbpPPBB9ywWQUCjoU66Swg2kbMhktFnc9FA7AMgNydF2mTjYfCGnE6bCSJuE7/u4J
tb6qtdKJ/XmfK5I3qOccIjp4SxSMC3HRqVyYpu5DiMpmc9TjJZQKL+UYmkbam0PUrTv/XRo+mmpm
nIFFl3Jhj2ybCyddhYISDz2ZUGP2pHn0xIF3ykI0M6M/BpXqkbpElAr2/a3CGiZ18rKxHyWemBUN
7oXzP/u0Cs1WmtxC+hD6zBnEkpFUWHycQg4FtLSoMaGqTC1qF8qZ0c6Y2UiELrA4PgtzuY+E0tN1
QLmE50iYVmOAz9AmEDz40FQ2De4VDbmm3kCdWh3c+1OweFqgsMADfQCFHLqDSh6jqYsVHS3k1eil
YvcwhqyaGnEeN87lvybAUHu9uH2JN/4cwgTwJYNywHswTjxddqXxX7zYhSH6qu8ULTNGgHB91bci
HypGbWiWybzKQ1beedGPXZiiLnxRT4uIJ8vYt6tePevDayuw7tnld/WFEWqv5Go781OL8WhZgASp
ZA5AHiVoB/BbK86dVnNEklFoWOU6pmHq+Oc+WP1DgfQk89AA9ANzRpe7vOqBf6pHc1JXUnWotH+5
Gi5GS/kAvS8SPeZgNBdtjZNNP/C0pmfELovr9iP3iKQoYPKUESlPs1En65Yn+mqMQMswqY4mSNb9
U7W45S/MUI6lEtVJj1WYgTSE2ZWfdQHaPULRELu+PzKMLV7eF8aoyxti71pRTzBWTbk5pYcSDHBT
8KspZoa7ZBki7vTCS6uBUOPZCUNRfooHD6x6poZKX8SolLLWiFwWF2aUEhdAEmMj8Oj6yYLsMeQn
N6uax/trtGwGlJ2gB0eBlIa0gj85zNAVDXpLCbIF0oTSwOMoCv+04f5aoRxFnpT1/yHtSpbj1oHk
FzGCBAkuVy69SGqtlmT7wrBkmxu47/z6SSrmPbFhTCPG76RDRygJoFAoFKoyI7xLgAKwowfNib/M
dbJPC0eSeRCeZKA2/GcwnKvoE4tFve3AxyKVssR7IywCmhw63NDryF9kCQHZ3HEOwm7C0ehLwEXl
bUxAxTdAcldW2iIbE7dXkf+KHXPC1OVI9voNSj9QirfkPxJmg2xQzZCfqvNRD3S29F8u24b4Uoyj
Cl19ECQEpci5DRq9EnfjGILtowsoVPH6oItR41TeVuWV0/mQn+5RTBBNsjGvE/fHWfmJ+1FutLH9
Ilrqecgw5kVDNzNKFcJJFoEIw8oNBHdKzoPSMaYBAoLGvoJRVNbBhKMlqZdNmTej3BfS6pFMwUo2
Mm4jWAXEnNgAk6GKdZyq/mVp2P7yqgmtcjMybhNQM+lbtcWiOeWpyQtU13yxYJ2XQYSh6gaEM33Q
WdjKPGMcyOq7hnJs4QUborstFsycIIN+tSiHy5CyqeM2AhvVvOgJIEGO6FXMuIHuy/fLEELXvhkV
d2CZeohnWBs+t0aZb9GcirDc9+YpgW7H3wDpoBknOtXRXXm+sVIzHkNDV0DyYo33Wp5GHinQ3DhB
J8I2Xi9jCU9h8Mj8g8UtVVO3rDMd2ENOr5E2mLTG1ztfR1sH+HQuQ4mt4hOKW6KWoQymqACl6f2N
Hs1eajxOOQgY1D56Gxp2RDd7MFYhkUyn2OQ/cbl1M9QMurAZppPAx/cg6DOj52gaJS88Qk+8mUgu
wtDRgRTq6+hsw+/YY2UkqFqDqCPdVY0TRPHu8mSKjfFzUOvnbJzg0g+9o+UYFIuCAS9kQ7XX2++G
KSsdleFwTl5j42DXKoZFUGkzrXe/OsGrXPbUl6nM665e9U/H/s+YwAB6PqbCVvIwsYHlxM/JeAQZ
p56Bs7D3lhHKednT4vye1C+l0Ul8h4AwAqnJf9cO7bbnwJNiMnPJAZy04N5Mf7ehE+3sSXU7BCR1
puzz6mkYZtcZoMqCK2c1hDsyQFFRh6bCYD1ORn0/56rsyfuySYFN9/yzis4y2oFhjbv0uRuuqf3Q
lfFVyl5M83vWmJJtIt6e4A3TIDQH9VnO6+jaXEHMF2dew1QQJ3pDifZ1vYVC1HEqfswovnJiiUcQ
GpeFDjZLQwYHV43zAU5ZSEjSwGkjc+lacdB231r9V21K7rzi1PMGZ/2OzWZR+jlN2xBDs+pjVRzz
BJRV76w55MPDrO01grP2Z9M/1+xhNkL/8kYVLuIGm/MLhl2TzlzPdL0+MBO16JDZwaN+b+/6yFf7
8T9OKecXIPKkpVoHuCj/VSe3RuXV0IKmkkEJT9vNoDiv0DqpySodKEO2HCntf2o9kUTrl20DL7nn
a8bU1KmKBBBJjRY2+DUFSV7lntW7y+sjPB3AXQDOahWaHoSzQdsZSJfmEd4+pvKkGPrJzNUXs7Ee
L8OIo+UNDmeDXVxlfajDx+jjK14HNT1IobalgYgwCtTGVyCvFLpxr0p2tdj2N7ic/ZFZadt+AW6D
KrVmqK/CRXdxefTDAkqEGVhinR9tEb9XKaiYarRN9O2NZaHe+vL4hcu5+QzOLvVwKfSxW30Z668q
o7puUSeXT2jkURYJlDCk2UBxxpk7tBpx+4JWQf6TwnCaFJe7ateOr6BrPPynYfGM61mbhYW+3imj
ZhfFiQcsZ/ZUQxJ6Cp0INLJMSBaj/c/mFtEwJjO1RhhpPe+N9heKn6oy9xPVp91zo7aS3S08CTZo
3Fo5vZV11oS1UsfvpHk2h2vivIxhjDLf66LazV0v2YMyQG7FsjZUjLJch1ekbgRtKOWkNcRtyttc
D6gZ6LJ0kNB/fY6Q79KhcYxiY4I2CTwpuDMyDUvafblsGeLqmw0GF1SELSqoigmDUpn64CQjmgZZ
ObhlTkD9wKbbekzv1K59b/QRReDG8tyGy1FZn7Sa5C5ptNhrGpYGJdNDrxjw2gWV7txNnVCRHBli
D/ivcfHNQSEYW2lc40NTdblS8IrBKuM2qiGpdHlGZJPOBRhgdUmr1IJZIad4KEi1c8AFdBlCvE+s
NUOKp1dQJ3KHhmmUqFnDUCzzeTAXt839vgPfBWjWpgfVlCqYCyNWdP+D7wEsAOCLPMeLRmsKMwN2
xDKPWbNb9jc5Hnin+MsEErni4KAAWUGrSCFruxPO5QZ4/X0T0USJo7BybTObrXqvTON+lLW/CB32
BoE7F1mcUxzqmMoJRHXFsqvM0M+sQ2nI+GaE7vqjwRQTaOPCez4UK02dqRxhFkX8SOsgQTWFivjI
CJJBdggJLX0Dxc1aOJFBLYoVqn5AW4ZrtqqbR6nEm8lQuJnLoxj8AOt9U0luHLz6JyjlLGSNXkKX
icplsJSCAf6PIt94RCEYWnZQTaEhbZ7czKlXgrJZb+8cFqQZOFJ1yRkkoCQyQEOKXrZV3gRMu9zm
qtiQ5ZkFyK5wsxN9nO/NL+0tuQ93ILv9CuYchBfH6DfCi///pt7g8mcsabIi1T7SIcvRBlk0qmLT
exJd95o/pw+XsYSdklswzmuDxCsbEJKt/ZuOC/n6CFJAYC50zfv8Kt9X187iQqSXPde7yM+gXRyC
VOXyJ4j2w/YLyPl+wHOmnpgGzGeZdn16Pc/Ij3yxG9/UflwGEj5hbZG4nQeSxoKMEZBIeh2WQT/3
vq5eU4qyEf3QmLsaFC61LHHxpzorzsQtKrcJbXuIyKBghlu3PC0IOJ/U1J0iF2n4+LV7Dh+vu7Wb
PfF/hEEke2fVRSfEFp3bnGTJEnUAwxWUEuNd+MW8T19b3woS0FPO+wgL+pD6tm94zZE+1r7yHe3C
xz2YQWHdldcecICDLRxcqgf9W7NTH5TrRBaxi1y7he5N0PpAGd3g6XaZOS9ZmqMR0Jpuw2TyZumx
JXJQFhS21t4HqkF16dzCmiLvmDrj8ChCl84oYMv3obQLQXjx2KJw69ygCxp9x0BBk6sKgnWLnaDz
asQ/9R6v+kzZOVpQq8+Luh+dHZ3VQGLd6z7hs0lbfG6lWah0am4Bn+mo/2yjvYriL8rK6kBSFWXY
2VU8dHujyrwKN0wlHY+oMvqbp63tR6yn7OacNvDKidpIfIRWPowKSJxRoZgXskdH4eVyC8PfD7pc
0fMMVo3reGPv2vZmGV9MxURr89c2fVbLA62P9fJ4eYpFIcIWlbsnKNWEkvK1Q9aolatssa5H9lvR
2Gs7Kz8vI8ksljt6mkEti8LG+Kz5nmrP8/DUhb//EwR/JUh71hdWhMGQbPFIQrxQX3YLK/zLMLKl
4rkaF9uJaT+uk2bsFNzGEe709rEhdwMNRu1nql2Xmq+a+fEyrmQG+SA/iqdBU2PARvRrgzezQXug
5PUyhti3/utX+GiY2mlb5RVWKRlRrzrUSHUoX217vG4oeUvtp9ZODpcRxb7yE5HzMbOTNcwIgdjU
p1BFoA2SEFmkJcRAYSO4GEF//kc1UtHaLTp4V8Po49vSGZEacYyyf788EuHcaR9KQqjxovzcqaj+
GdlKo0Fq058Vd1ZPIZt9ouh+bd5FeKn7b3jczOXRMmfp2l6f1Y+NcRdmu2y+Se1vefgwmY0kghMa
32ZwnCu21CTN1JUJYR4W1N4fm6x140xSjyf0RhsQztVm0TDiuRsg4VgH6Pj21MTB3du+Q5GHxOxk
i8W5WzMqUpKpgCpR4e+gXCXolrd5etLJtdJJ3pWEc0dWjjcL9Cp/pOWtrp0rFiJcgpg9nccrDcwh
tYybXBz2blA4cygMUikooUR97Sm+aw7LAS9Xx/xUgaIjdfFoC30yXz8WnnLKd2ruQmI0IJL1E4gA
ITDcfANnJV1vKEaTYQsM73c64u4X1PP9/PqFUBDa1P7g0b0FWfr5FVL0nn61ULD9GZJvEJYebr+B
MyLkRae8jTAPPbis/Hz06ON03e7BJfhWv8cPepBVoL2qteDybhQHxZuxcxbFCjKbbQ1c0GXaCiS8
p+vuQH6GP8GXgncldUfc+g0vpHcgNNet4C8YhM/nfrX4TZwSGkaWOQnw6dPJyRGIhzcjaqlTIM+u
/dhfh4/kNlzc6O3ywIWbdjNu7mBPzbai5iqbmIIqDVkayJooQSt7AJKgfFyENqOzMrQ8oH4bB1Pz
lobXlHlZOrhLLbkhrx/7R8T5OZiPo38DQ2gbghFvncQo91hs/dJxk3G02FX130us4nKlImcrK5cV
OqMN6hoHb1ChYNjEwwzUvvqphIbPskMIrdHZ/mIiZ5i0u8srJiRZ2myRj7h/gxdVuaP0a+509mrP
snA7tr7iD3pkrVvaQjPxm/rWeeqjclPsu2cj9diDcjPvL3+FxCt+cDFuPqIDRR48Fuym1rBXRm1X
Gh5kmP7m3NpMLeeRSpBeD/FqN3VTuKFZexRSHZksJJQtIOdzWFOsJQpAUdP3Vgva3q/jd5oFc1a7
qVR8XJSy3C4f52moMjW5tXpZZWjd2UIj871q+cnQ+33rx0i80WpndS9o/5T4ONmScS6G9LUKXQgM
s+v3SDhM7BfKqCULJptKzp2gLL2EBC4wHOKOy9cxP+bL3kadH8Qnd4spydRI9jtfiEbnJumHdeFy
O1D6IIHqU4EtmB4XMnizcz0pEquXHdMfv2/MvrJh80mDxWNHlG6TK8jbVjfdtRMwNzm1u9Rtde9x
3j2z/XA1uhSSzZe3nTAW/twQH75hg4/OgxDvmBixknVBZFlIBUrcy2p+f/pQShwQ94N0kCflGXqF
6gZBaGWXL318tJzrrn6JWWDpkqHIgLiIh05KXeYr31I17+oYVEhXaNtko9//VQkNyBj+HRLnRcxh
zOMJncKeWr6j0RyRKcM7aynr3hWvjW3hdRCcxGg6Oz8H5lRXNWauPEMob83tDIVIx8urL95dnwjc
Dp7VmCy2CetbtNSdkxqnS+mFlnEzlIrLIuq3oyU5Uul6ev1pD5+Y3I6216e6emWuS4r6NSMWrnis
gManw/KD1VYGDtgoJxQ8q9n8LemNHB1idXOd52g0d4tE0d9Iv7Tv/YRmqsawpxt1nKrvRhezR3RW
GiCyAvWQiyqA5AC6M2M/Fg4N6r6zf0/Enh9LFPH+qgyFeQYNVb/KoiryQ8corpqpJseYVOzdrpzs
ZA3RcLLmOTqiAw5UmF13aruErhI3xuTXjp68D/YMbanMoYfFao1fsVqnUNzIcmSFFBqk+vSkVla+
z2r6pE+KczBKAhZHJbkvnUSRLKU4DQFT+V9r4Ull5nCxUBCAeQXNhYIS/2lx87THAfe1hiCicrOU
z3g1cwYZbbb4FPjE5fLrxRxrBKVja+5xAROK4obM9LK/O7g/UbiYSLFYAWIl7IUa5Ga098JhF4e/
Lu8G8RTq4GxTIZKw8uacb7iodoysmAHSp0/RslfH54XuM4R76MrIk53SvjVrHdvfHHEbVC5aMFb9
5mYCatj+SOqXREtBgnetDEc9e8qoLPkhXK4NGudUmJVQMF0DTVG+Jfq7gR6rxQr+40TyfmUq0yh0
AJJWD2F/R5zbSS3dvryaY79FTr4ovRGvLZXs4Vt4BOjOymQIEhCQi50vYBU7jC0diLGsJtwv0+Tl
SXzbj9FtY80/rDb/m6NtA8etHIgZraYnYLCJtG9G7c5K4lq6a2Q3k3RGRfXraDr+d2TcspnN6NiK
gpE5KTmaSurG9qFyvimIxjXrOovRCWwE2HiXF1IUDyF1tcqegiRa/ZCC20QHNWgDlWJlupun3G1a
tpuLzBvLHmxAxT6O0sOct2gvV18vw4qW0V6VuFFGCConvnCxgIoRBO4gGh+2OFqth4GmmWtXLa56
zknF8+hlONGW2MJxgUMYW1RRJ8Bl6sPI2qC1n9NO5iZFR+0WhDNNq7GdpRwAEpW/IGKRZP7AQKwA
ToXymoSmJBbSRKcsGnzwrGtqq54AB5ewZawmBywjZha7LPwx2i6qln09BAHRlx6Vdy00xdAq7Myd
G2pvfzGhoNRe0cEOwKc+mWJUqV2ihdwiP+FnvWR57WRXc+F8bjC4RatzqjfZypSRxQQNMvsxQgNd
inj9G+l/GjISKaGJ2CCVRDWDYaKw9dyx2HpWRnTETi90pG9iEAu9TbSU3D5E8R5S0v+A8Cd4NoJ0
V1nJA+uyfYkLuitQZ/43K/MJwR3WZrUoRa9gHG2VBDHyUvXceebw8zKKcP86KtGgIwcqRN74HL1z
kiTF2gzaS5d5xExhAniFBXW0NfxNhZC9AeOcMDIyCykzgDnDU2jeazZ63+kbWlV9ah3j7i/a9OCF
HdSWQygEsjjnhhD2RWWF2ioXQKp9ZDVuOtGgyCQbaP1mPkbeoqy7e+N3QY5KS9piA5XObYiiBNPa
Z+Q+ZRIYkXvfwnDPxv04LbOxclpES3FgnbFvBxRX6vauyojbg7m5mO5UTcaLJtpLW1Ru5zpZGDlj
v6KSb07/m3RXxPly2QBl88d7P2i7tEQDRN9NSJw5eOGpbPJtKsDspD1exhIOZ22qNeyVtUDlTubC
Ynk3GGCRGGEJqmZfjQb91oBN9zKMcEh45PhwP2A35GCqrkxnrQcMxaUNJVzOfV8Zv/Wo3KPmdn8Z
S7B/wV5KVhtHLAh16HPza9LEqFFIjK41+3BHoLM0Drd6IqOsE7i7MxRu4xazUYIBoUXDS3Ools5t
ZEeEwLwBANEzFTThBLo658OYzTmZsxAANGv9HN2Li2aAvPTL0kCNMVTe4zZ3WzuUPO8IDiYw2xIH
JWGgcVJ5OiwnjE09ajo0lVnw4GroTqbxYFWxmxY33U1FZQVOAsM4w+Nj7QgFIaiMQHHasAPXQNqW
B5YflzaTjOsjA8s5pTMg7gwsYtNkbQwgDT0XxpESrzP3WRtkzos17khdoKPnMKV7uvRu19sISGV1
4IKttv0CnuQEQRodK4IvmOcTQxkVsQ9Zcbhs+6IaqjMQzsPna0fxsq5fpsxBOKHAJXXcZGpvWifH
vTZFVVXsxtr4VCL8kmzy/wMcnb0gUiMUJe/nJouSi2UeSY+eAlymKZosFXvHktfCeGqV0g2tIxSk
XIhOXh6zcKOgVPMfVM63KBUjo2oN6Kbpd1rkF8RDoLpT631UulWOh2QZk754IT8BOZtFX12RKwuG
2bQndLM4k1dPkmBKOJWotgIdpgk12z+qrmbDCquoGmGuatLdTk48+Wo9Q9Je06Gh5qCPFWz7PVqg
8CZGjcUE21cpY0QQjVNbhecpqDBNhEPny5mb3axk44JmAoTaYUTQsHgblz8ur57IW29BOJtRGArD
lmFea2Ajb8q+MrJXIdNleWMjORdEbXXaFoozlE4FVVvIMB5zClDVP1UPCX2Nq6ep2zvoCh+rgGWn
mL3p6n7pDyPzUDqaJD6R0beJfN72Ozj76RJbtaGCCJ8HjpBKfynU2UfOAbX0k2RrCFcQWhqrAjQq
ZfmrTIYHI5TSE4xYp6B3381E8apyd3kFRYW4qEf5ROFCotipYmYwoKQ097XWn+Y3W70a1Ou43of0
uhma3TxeJ9lJs7yp/0az3+Hy1soKOddZ4x389is4a50rVR27Hl3CehJYqCIcS6+vqdvFFkiUkbfs
JNkF4dxC1RdcA9B4QVPN+e4wbStkigW8ZXEqn7UULzsW+UE7Ksse6qJYAwqzdFWYXbVtOSiW1nFW
xZhgCvnIOph86uKtzMsgBJ25eN6BpvgIBfs+ddnv5jDvkpv09RcU1e/IbeJrexxmrwxa9+pBRukq
noN/P4wvhUZep+6nER9W209ZGLv6csx0yZ1F5CDQAQrdZNVab2Pcui76ODNW6OgIb15qFT4iBUXG
FV0CjfxFR8jabPovFOeLkhkClouO4XRtoOLFIgNHwOW9IlrJLQLngvK6Y2O2AKGEEkqr1W4me0cS
nhxbCM67pNOUJ8YAiCQ9ggYjNoIx/xGrhxRS08pV2N5oMg4nkRVAleBD6tm0kbU53wkQmc/nVFut
wNipdlCjzUAG8fF2ye9uAvqBVZYAITHfFhkaMW4OKawA8q1X7a7dO47fvif719nvd9D/9UMvBPGG
m1suqqIDWRG8yGVv4TnLUMqcsnkdYgKCURV+GpGxZVwli+TcF+Ig1ofYg2brsPfzqbTNEWVcCYY5
T3eJ6Rvpm1neUfJ02QqFC7ZB4Ry2SpRxZXCFwwYXnqkczAi15LImOlHBNUIyEEZY0ByikMo7H8tI
WG8NJXKGjp3fKuq+QXel/RJGL/3i6rS8zpz7HPiGvUOLiCPbaSJ4AkEZG3k8XKHAR3sOz2YzirVy
RgXjqtEz+pP1YMWvdHonxRelduPFR12PjU2h3xEZG5dgm6/pIxv17Mjla5TbEa2F+yc0OVEHqio/
7ar2o5bKaLFEGCtVOvTwcNfFhe18fH02tN3smMi3VUPlajPdQTbn4bKhCM5UQtaMHkIHZEIdbhzq
qJlZM0CumcY2SEqDBYwVjf27T4IW0tSJvbsMJ7D+MzjOdZkxSAuSVR1aGUG6pdgnXZnQxIOYnk6H
y1AfRxPnUCBbieDS1KGQjNTH+fTFIHRvQgcl+ONVidaL0QshV0wh9uX3V+V+SNFjUwZvqPRz6ePg
gdsPooKR/5772Y3uqa6FdovLXySa680H8Wep4jBjXAx80NKj3vvXbMU+XHYMbpchOlXN/BcXYkyA
gUIANJVCDYzbnkNE0TtXAE9bhb+h1Wv4GPV7+zU+OJn7bczd0nKz2bs8yg9lyj/n/ROW8z2kGZCe
BMmL95IHYLSIQD+7h6iSGx6N++RmOTi74Zq5k+sEznc8XebuD+f4oz2A0E53o137dguKtG43e2Fw
+cNEUSzmwwLhBK6uOtTCzw0i6hLQZYf4sPBZ2VU3kd+9g8DS9sObKNDAuLT2k3n58S84ls5gyTls
GDFFW1Ye4KiFfKU+uPbr5YGJ6ljPELiF1tWRDrUFhOl98PUDGhlvy9v0a/uceOETRQ7YjZ6MrxXC
SRQi+FdxkLm//+MncIueVxmNWAR9aMi0uuDletNuDL98vs9P79+qE92Pr6GHlVZ826X+fC0jrRbV
KZ1NARdDOiSK8M6DKVAOp+ku/2176EAxD/bx/Wu5R7tXWLjKd+PJfnL21sPs/rw8fNHF8wx+9Xub
hPjUoILISDB8endne+Z+eNP8CUW10QNkFivoMeseOBpl9DWCUx4iX+iqMlB8qCGnd47qQKeqypcM
DNNh0FY7ShJkx5k3mT4eadTupERXKKlQU89GeeT3JA4m2UOA8AzWLQPvaARqE3iIPf+EubIq04L8
i7d0uFzrnZuphgunjA6dva4fS+fObt0I1Ox5cbvYt5Xs/is6UFBLa2D8VEcTG7enlQl6VkYP/JFe
26kfpcfCiZAPfrm8wDIYbg+PJtqxWxXrG6LFdqnLG/SCvytN/Kh1MjUJkb4p0W3DNsGLY6H+nhtS
DPZsja62BNZyr/PjffhgB+w4fbG/aHv9MFxPj8qp+P1EfyLq2OEo2bVQf5689lW2q8Qec/Mp3LCb
tAUHhILZzaAC7A+4A+Nqmu5yr0YDpTehj9Md9upuubKOl+dbdMdZYx4NJWSgBkLy4tyuphm9Q5qR
YhI6CJVZ014hjtdBRnWccnR0JPMdEqw/0LkakFbGaCOKu5AaN2BXuIn/8ZQB/iO9rmdsKxKhx+fX
ED5eHpxo25qQRATflKniMsXHXDN1wKyBWSXxPE9uVJVWtJu0iEGzLI/q4DLa+t/443iLxoVcaVS3
cz0BjXXdsUCTbdfqwWwPXpaAiSL+dhlNOHcYGuoBVfCG8K9NrQXxrn4sO7icxEep0s2kMskNSpTo
hzI0iGJRAfWRQT23jSgtZ2iEVp1XlrML3Sl3gdip09hBFpbXQ1FchSOEKYzkYDWGu7S9V2pQuW10
j1B6dXm4ROQYUP0Iwn24INAMckcvGfJIH/qmA4OIHVRT5xlOeJ3PbD+F00FjZFcUbGeNT1ppermq
71k/H0EP7tY2tABoegOhPi+GCmQPXqY+/J4WPzI8atG+AhcuO82JPYLOgeGB1ZKEacIdBt4KxMc6
NXCCcDssM0isRCq+XKu/WuON5rik+1ZBADO+p5U7FdemKpXVXv0Fb4tbzHU2N8ekGdJGVVtgRm3m
JnidLnTFi8Yg15WdWt5NzkljzHV6VNTs+r9IH5ItOLftYhaSKZ0B3o/Kc9emV6b9pdW6IEVD5BTW
rjG/XTYOYVSwReS3XmHTdurW4ULLy0YuKC6+ZUhcmoZvRqY71r4O5RKQeupgzWo7l6l7CLcU7Nc4
X1vOL8nXrKZ4afK5aAHvJyxSJ3wN9D99Z7rpUGWTUZ9MwRJmgRXe18VXVclB0fRas1+K/STBF5SI
EQuZNxMO3cCjLbdVaKY1dUx6zD/50iAaMuIX3NIJOVLoY1s7J0N9jOwNV3Tl2mJyYamRaFo1GUPn
tewpHnZ2cjUrEHLRd1CLdMtI4pkErtaxLVyl8UCn4XWN21LUUuPCUlGOlrfM7RTnqW5sKHpCDTX5
PlSyB891vbj1PEPjNlMTao0ZJWvJXRHBaE45KNZDyy/Nx2xs3aw9GbrkVBYjIscN+bK1CpUbH0q1
jCJrEVtaCYOGF1JyxmuKZvs+15/G/jeaBkHPJqtfELl7B1c2XONR14IyP85uUiMdOpOiJghilC29
JaBbJ6RwjSZQxyNhgbKgVlpB3eYP2pcQfjjW+uGy6QoOtbMv4KwonkddiRzMtG6VX4u2qo5ORxrJ
USI0ns0wuck1klGJyrWEKxmiYxQlnkkfGjPx8JK064y/KOrFkPDshwZjHFwG7wzSzsqnBUvpJGpg
kcWzk1ctSb50pb2bU1itVkmMZ/3+P8z1E5Fy9HoI27R06NfqMdQWVoQdwjbyMqkKiHitUL+DzmZc
jT588uaIUUzDHssUhYUKrmRupSzfVZlCmsCpYO4+ITi3HhK9GslaB6emxQGJUTAM79aygyLyJzCy
EeXrZfMTWoZDoOvjgGAKrvP81NSnBAVkq76cUriDou/a8K5J9jbz9GL2L0OJN9sGizP1oXAg/TQC
y1pK9X7uqpOTmA/94uyrAZWaOlGeiJG0roaMsju1bL6HMLoe1DS+6lme3nV2nj9Lvmkd3x+Ws/km
bmc4QzUOToJvCvP0Bdqf33O1umUsew/HlxwPgFkY+qMS7mmWuosBQrcweicmRKgvf4cg1HPszWdw
/rYsaZ/aa8kqZN0Gh15pkJMLpxdLppguxqEozYEej2XzDUlLW5R4pwJOEnm2urei7Fii40paHS4K
TzCgTyBurQ06TIneY14H+12N+705d0iJhtZzFBcHnX0zHQg0gkdFnzs/b19bMtz31HmF0pSrFdlt
OqO51JHRRgg31+ajuMUu8YA/qTE+SqUusW4MxImtvc8t9B2gU2WaJYsq9EobOG5RFUXplYZgsvsZ
ue/Onwa/RD3N31gOVnNVBIPwJxd5jipEP6cU5X515UH7aAemcJei+CrTJGeIePI+gTjPVKZmOMwp
FPOy4qdBl3sreQDtKy38fn7Xw1Hi0cWG+onGnSHNGLcJSk2xIXQdN1dXddq9ojW3jirxSus/+tMB
/AvEHx1lDvI9mqOENk6+tciaM9XPuxxM16917Ft2dg06ussrJmrLx9GIeNVG6AGZMW7JshCVix+F
yEs+HSbIe2koZyjAxMyM8jYDPaRiVjub/uz737T4RdA4i5sgJF0d3+xzyceIbHT7LdyqLpTUWZHj
vGnHtHAb1A/4Y63HvpHE2eHyuEVLuoXilrSiJbNTA1DZGB3ZoIHorT9Cyh3UYDLKfsmo+F7Wua8m
Mq2S91RTTmWNjL9ODqYled8SHmibEfENrLAaVlohYEKF7fvEeFVKVHzTLlAikH51xMs0VLKN5n6V
KJqHNLASvBsahpuMMuU60e6EV4dCH7g1kCrlEnu2OvZKTWHGbTR6DHKOZmd5rUNvxu4t0aanEWKT
Es+zmim/c0CpiMoKG5m0P+RURkQpTbwKrOqz/uw0EA5oy5QBtKj9WiezH0Uy+S7xun5CkvNoJaxC
9FatoruWXVtepCx20CQjFFAHKnvgWifsj9FpJt63LGxUlT8pc21UEkvHhIIV6pREPx0w/RK136tQ
lkqz3xZNEQVCCJH0x1IdJN5vPR3/AEfa1zRR9Lwmn8/HaWupro81wKs53SUpfcyGRZLgF07lBoLb
+CSdUrVc4GB7M9uhrP+gMuaXsaxPXpQKApPo51C4Xa8XWCW2OvKU3ejx8xjHKAp+aImf1VdmDD4F
9auCrri/cDU6cvYEymvrNeR8/orayZ22xaFo9rjr5OGuSPu9BXU5xY4lBUZCr7aB4kyypybaZA1A
xbYZTIgh0nnEq7NzB6Hu+8ujEu5xvMnoOOdRos63aGZQi8W7K6YSDbyIVtGtXoD1ADFVk79RO/qr
OfxE46KXJspag62BRaidTBtPmOnRiRNkdSRxhdCNbEbF2TqEEFWLzRjVHOX7KQZzSvXbUdurKX4d
IIR7eQrFq/U5KM7qy7isCVu7s5QO3KzOKbPeunC8a2VmL4oqnM2gOKsnRdJlBOI03jAnjl9HYYbH
6O6hs8avERlv+3lMvAj9J9fMTA3ZygnBUduBpzPHWLtBz61/QCmSquUApyBxUCp/mt6V9ujkiVu2
T6z6LeWIFc7qJyCvd19FOhruagCW2n6sf/Sd72SvuSrrVRSRUDvOBofb1niFrUO1BR1b52MLREFy
CP0epbiu4dL9D+U0++3dEuR+9KTcmMFlyxH6yw02t88HZ0hnq1yxSbanLN1ZxDnmuuxQFQeHGxzu
Qr5QyFAWPXCyH0ZgXpHAsAP6WAXzrnisQSqKw24PWlNJFCx6jTubWu6+Fo24zNnVCvtSBiz2lUMY
GKfxxfiV74vDzKAS5TW/IcBFJU5NOK8f+pgGyoD/KLRCs1lShiGAbXJyNDRk1v5sNbLhravzx4G6
QeFWTyFdomur5aTNnrZ3FHo9OYrEl9aHWkEVlUE072vczXAgOcOXy5Yj3B0bbG5Fi9wakkoBdtQZ
1zMDiFrfgPpk3yTm4TKU0JduoLhVBJkEWMkjQBXKuFfAFkPmFJJpKFgwGSoO6fNlONnarb9v8mFT
FVY9KwCnOd8q7aFc66b/h7Qva26cR7L9Kx3fO3u4guCN6XngJsmWJe/bC8PlcnHfd/76e+jb00VB
HOF2TXwRHVHtKicTSCQSuZzDc2a81Zt/vpChJUgaIUmK1atCXA13abP19Sv6B+M1aFBD4U9U0M+F
ktepmLpRmoDGIm6h7DoR7Kr4DLhwbCtFCgyaaKiHoaER/zEyyqYrUiojqtOaF4m2V31fVHY/vU1C
fSMmxQYj0k+Z9Bhn+cPlfVoNHBaCmVsvrDP8zjlwCJHgM0orn+BIGs/s0RdFItALE+0PqhVLVZkr
KNVoOBI6hyoiBl8HWXeBxjh43Z1Uzr1iIgfpbrbrs+P9W0H2AgoyMQi6OVaJGowotP5HN2IQ6/Ii
8mQwl08G/gIDQMaAOsWu4WXgmeIo8lJGq9a+UITxU2PSaGpbQ0jbFoCxEjXLk6kz6RLCr5wXDK01
2MAg56lrdPGh2ZU5v2VdSqM8YtnKaJtPmzC/jbw39Hir/mOjIAE5vsjaro1ui2BX84r5a4AjJ8KZ
g933TZ6F8yismjixdq3KNz550QCrMJgJCmrlXtJM2nFum9XQCEjUkiqLMiJLRuOpLPQ6DyE0E9KX
IcB0QxTavSw7haaadU1AjRhZYiq4l21nXdmFXEbZoQ7oQOa4c0KLzxiiTEt806OjM+TPwOawpPE5
AzVYTp+1mJfh4gpn/E5bJ4o+za+hJu7Qu3CTZwdd+wSLlB3qV62+KT3br7YeLz2yassLnRmvI/iT
bwCUGj5AduqI3pUtMTWvdCX9+fLqrl5DC0GMsxE1sa+aAIICPdiNeExSIXNncJfLYjj6fL90FzdR
1GjRUGizmMHwzLIfXgJlMgVU96W25bxTeHv2/fOFsCBWUdcvISySf0mFMyiW5+88lPNLwbDG3hVb
d6iBe8yloF7XEoMymBsmgGhl3Fyepn6j+4jlm6o3fSAmxYOPSQJhQ5XUVKp8Kycj/v9qp4qRo2Kh
hUl/SDAAlxjPo/JVpO3u8rL/D0vx+4sYn1hUGJccK0x/d8Ud0Cf67tglmPcLrjSA7OvKRkCthDSO
4XOCqbUmb5B4/BbMBG41mGO0jGIppvKt8pVNQ2RzGMiRjComcHSnEHxTiu6adLzq6ICKnbjTgnSn
iA9KElwZmvdYkh89fctq2RJbGWYSXHU6Ckm9HGyaXPqqk8rx/dgsc0k0uxq1jxkxpC95dF2rYeFC
ESYslIkRa6MGRZLutmt2fvRZok1IFW1/GDm7te5gf68Z42Arr+gMb357ljIYOB9qb9iIxZ3UHFW8
KQQdZZfHy+axfvh/C5zteXFQ/EpMiNrDOgrVA/yQsa1FCSOag3NZDNcKWSeaYUK26+ZzkR7B21FS
gNmkpi+i+WsXx1batjbgoHuJWy2Yrew0ttHASqwBlAuzZcjtMitaGOjmk0UEwEW4r71w46lXBBaP
50sb/YiR1hoiq8v2Q2pXbWeibMlR/HyBIV+aRxXRLinqbIFJIJ1SoyiNALwEbE6N/JYbi9dqKNte
Se1UGy09v61EEC1m1lTfa8D4ToKjOP77WIqn38FcJzLG/NugxHcEzVS4SK70wB8BDq2aVUcvj0IT
iFSje1n5Vd1BsY1cnaghaGA8QD/JsR9rCsIx45CoW798jHlg1fNnn20v2mCppuKFLbJkaN1Uoww6
YhDHIwVqBCB20EBeQlUM5QSybXj7GnMtnJtsTS20nyozdzjS92wvkSDrMCgVag3jgQAMNh1df/i6
vHTn4TJukIUM5lwOxPDRN6/iQRUAxBBmw+2/4mnBnMhwLBNvmDcnDawOOfrxUCavl5WYP5LdnKUS
jM21yAwYggARenYU9BZgUg7x9039b+eQT9eKCWB67Ic0HzNrKG+U4WeOgYb0jiqcksb6jqDJAFkW
QAMQRko6kt4fE+xIK/dm47txw9ny9dX6lwAWosILRzqKMQQU40NVzXX1wHuQO49jvedXDFYLJO0A
SKNA92J7tnwdhELGvFpe5ytg1cUs1mROhaf9JFGbvfiaEP8ERWLzOHkRKNzrJPY4r4hVRb+nnyRR
wdQVs5JZpPZirkJR2Q8wJr5LRbPWYzPlQZSuWrgGAaDFQspAZ2KxQS/TsQa8Jgbo3mmH4R4PgD7k
7rKNnwcHWM6FECa8IoEulM0sRE02NLyd+oeke8alY7Ztzdm5VQtciGLcae57UjKpEEW9PcHYZtam
1mVlVm1jIWH+gkU0gC5cUggdJPTqaxpuB3APjgepeKrJVo1e855TRFtz3hImiuG/caLOEBKaoa5A
0WcgsMofMwWIJRj5roKfQfGp6u9htrus3OryLaSxymHgsEf4j6rWuC2TH0LBSdqsLh6m+WYUVYhh
81OxEvu93wkwt+6l8feKeIgLhNbGm66+RsBH7z8v67Nq3jM5MzJugMtjH+NZJ44pnfzGijrVKZHj
qIsI7dq8wIEnhrmJKj010r6AmETbqQYmARU4Bd6VKq9uzkIZ5jaaIgKE3VmZys0PQK7Y+e+ab9Ya
hv6c5FmzMoscrqefyoNu968U44CRVe2BGHt5SVdaEnCaDZXOKKAIGdk5RKVUJnTPhZgVSGz5arDD
d/KGEfetZ6b7GNSNjvEoFByh66r/lsl4ECp0alAaGLxFhEq6R/nf7+Y41YlxG1UjRFLk4fcHyr4q
tsR4MnhA8us28lsF5milodELKoUIQg+CtvNpbHJxFFdvDYPiMifKnANmbo2OhhNoYyAjLWdQnA9k
nGbclvrfn4PWMDAHtwT4LzLfk6c+UIzbARffPLnXEbj0Ke4eEo8GvRUUSD2ZXjDCMC+b3ZoFLEUy
FjCVii/4KSaqsv6lK65E4+ny719buuXvZyxgiqUi7WT8fqneFt2vXgF9+7jpUl6Od+0ulPHOgSwA
s5y1R46SFGGsCh5QHGypD0xN3nbijqLlPfG2l1Vas7ilKMbihCAD11MJf1EoyONMsa0ELyUN7f+d
lPkrFveh0JHGjxpIAaROKnUW6rIEYFp/IgTgKmRG8UHDzKmQqZUN0hizKuB4AYuGCnS0gDfpvGoC
mNX7byFMKF756MbxAwgJMbI0KaFNMJEaxxJYxh8vq7MqSce8FQa9RALA01N15AJpvUjC+dHVmRLz
GA1bT3Q6HmfVSmcMYlcEsDPSLzhPv7Pzi70Z4jGUQyRmrU5XrVLTnyOw0arKVJkYcTdB1maNKYab
Pd8lNa/te+3ALmUz1kfHRsl71NItOZusVqtuJ0PiPDfWoglAP1DciUgm6izCkR9MQQZ7mfs6fFy4
bdbZag2g2qg10DqVA6C0qbzYlmkFiLe+5VSE1o4X7kAYDFBfVHjc003sdNnTpxCxkg5uHOoDc7ug
e482f/ASUPCUmgf0AILAYuO2iWCoiDkRknmOjPEyv8vtBrBcRuleNspVfX4LYvFxyzHvg4JAkCLW
4PqVKq95yNKiF/GaAwEm50Sv2+ZCHHOHIBeZj2mOOJqEgwmSUTOJxC0dEOImOnhcwsxqDLTHDse2
mHivhLWgGhkXzI8g4wL0bWbrlEzypCGkeN8h4aQa90URANyx3AexbKvSzwY4PZfXds3ro/kAI0Ai
3nMiOzymG+2gNtns9bW+MsUm8MErGGZbuQTubIcyUfn6vxPInj5KYqWpINBIcmSFf/lENKMcUaLe
mZo6vFyWtnbWMYIJElZQrgFPhok70J1X9kqL16o6ADCVEhQOeNThqysIIBA0pekIPtmzrk9ipKSz
dUryYGfEGbXYrDCXD4z95uGyNt9hEpuTwRAwancI1AEsyJimiEdCktQNosGdsW1e5RsF8Hfm8Nof
YgsgYvIn3fXudCDmU3ZDjuPteHxD8+3W2OrAAMFcr3P5e9ZWd/k5TOhT9pM4BQU+Z97EwctRFX6+
LGEFf0JD/+lvjZkDEeapIoNIubEUVzt4N8CcuG1sfasf0qv2TbC7q+KGmCDJgZbpPnMaXqiydiEu
5TPm2sh1iY4yyFcBypkkexoevFywc9QqLmu6gtw+a0pB94J69Ly/p147StDLWfcYqcQxfRVwA8Zj
ZpMBUFnE2yQpHvFtAwY/jJVhihRNIbaYt7ze0VXfp6MrH7C5gOZDxeX0IxJPmkq1xhMqitsrTwt3
KaFmVLVuKwMKIfHNbryNAmAVBj8vq7/m45eCmRAH1fgSDzoIHvzMbMNthhHWZthdFrK2mTqcq0SQ
/0VdgVlisTCqmBCE0oK+mTzAl2wo+aFNHA+30low3/nAmkCKDuzPLHZH3Paq2gISx5L8WwIOWozV
W2GcbDup3nVxsw218YEUb5jbtSY/w5y4dCVnAae1dFVXA1Ep2mUB4sVmPAVBlgV0HwPAo0kstOdG
uW+mlQPWwctrunZj6b/lsInPIRNrihYbWEwW3Sth5JRS8T6BYaeTfbMof44hr19vLbiiOASiijkS
dDgzPl2dUgxQDIAp8EIFlCnKlG6rHNnBaPBuFSW/GfousORc8CxZknncTGveHh3xMyvGnDlkL2jw
YdRRNQKHQdF+RP1tl35NvTXU7tD/wbqC5gDsWTragBU2z4q5BcGPZTgeQl+KehdFb3X4GRdvrfjJ
w81Yqe9hjkEF2I2G7mA8URgnG/VZO+L6x4oip9x27oiiVu9KwVHSXCq5VA7wvHmReQnL1YTNUi7j
XIc4VgQRYGyWqLo/B+tO2NaVS9/vhWdaOWHtVM8cL7O6exoALuaBT/zHuDcyJSjHzKPyNMFkrrZX
RVORPsToKeDBLq4dP7qQxPizROtzGs6S8P4xwWFXiB99bKk80PFVX7OUwxwGf9CVgc5ysgatstK2
MxMzu1LuGuTf7PK29Czt8fKB52j2fYUsnm5eH/1zDcN5GB8js/lLHoNpKr2/LGdljBJWiVQE6HwA
Miez6byp1nNAMw+4ejfEkrbSo5tbYAmjR+ndf5isaFPeAs2jN6e3y4LXrqKlXCaqaWa++Zz2sMr6
h9/tgCHnG+5lEfL8O9hAbimDOXGdmCh5LEBG5yayKT+DPtwednRX295D/ij1dmYpwMrTbP8jsa4x
gGD9Sbpn+QXM2UsiXVCEBKs7yfJtPIkuEK8sgo6Oid52ZbXjKMxbVObqHTW9GckAhfUHsskd6VMA
UzUYR/0D5irG3pbsxA43yDe15jSa6qu/ma4wPfsZPFOXlxj6H1Z/DtiBsYlRfWb1m1D3yRTAiYsb
zc033maXWkQydVc6lFYNVDdHteu98iXtMOycbaINeSJ/8EYHEtW/PoFZ/mHywDmp4dpsoytDdmSy
ozzU7tWDCiIluHVRBQMj4+zSWpVKMZ+1LH621S9D7cCX80C6X5e3dtWnLsQwni4eygJN3RCD7u66
+wHsCC+/yeUBxOfc8HRdFmBBDQxwAxaIsaJ4iocp8CDLB99A0qLUSdBp89H4mkV6dA2Q3kKiAu/K
+Kshoa2P3Y2h1fZUqTdCRF0huR38mOMPV2NmWNK/Pmreh4VDVOvU8zqxxKUCPucWxAhCahnjbgTP
Nnmdyi0VDwovTzebx5n/ABaUgmZOLAbbvSpWxpgrMm7OlIp3cUoecJ7/JABZiGDUUoJYGMYSQYGc
KU4VWb20EWOM1Pi7UbgKMp4/WnUQC3GMtdat0QjBDGGkIOPSdxjoTpAIBLvaH1jrQgxjrT0ppKH1
sHAklrZ+7eaRaCM7YgmDXfAmGVdVQhIHXgaRpvEN6LkwDB9xaNQVMAypBhZqSUy1cf6EIQ40B8jM
AxVMlREXMwtHsippEJWi+Cb9ChS7RiZOUd3QswQA56aRFRDAumwvr+Ka+RnSXM/BQJ501iipTwMp
qYbNKlKAMFbKIekrjoNc815LEcwtLJRA1y1DqCWESJkGxyQyM2A7KcXTZVXWXMpSDnMXhCUAu0Ax
hwAKXQy0Pma1Mw2ZGeROw6Pq5IlifH4p51JcqxAVy5kNWOCikjHHa1XNPgk/L2u1WpJdqsV4yiqL
CSCB8XwQtu1oNrJJb5qd6hiWfCyuwY9oJ2ZsSc60uaLH4P4psp58m/dQm88S66SW38B4kLRq+1Zs
ZstsMyfNnH7K3b41TE26Fnx0RP68rDNveZmDUAJ1Y8wpxAFu/VGYoXcAHYr/qd0pih1NDzeX5a1a
KABCkR6ScBbYXInUl5MitAi91dKdlH2h3lD/Y+IZzeoiLqQwDsswwiSVW6SFwnTT024rCKDI9a6H
OnUKeutzscfnB8PZpi3kMQ+KrMSYgNdBK2AA0l86kgavii3eKS9gJPU7s/At4Xm0xa18KN3G9W78
h8uruuY04SrxEkV7EbCGGMPtFPCaByP0FVC8iAHXFKoW4dH6rfqvhRDGMv2RBML3onp5aIvySwi8
4stqrKbzQHRDdEyhzi1sjF+ZYvCUDN78MBOOZX6b+WijRr/qZ6j+rLojAUpeceMLm1h8vCx4df0W
chkn48nSFAfzwa8nH5QiqOPqCIx4j7NVK1lIYXZJqLq0m5CXtcrsoOZf6riX29QEL5JfZIBIS5yc
vF/Wa/W0LSQyWzbkRWlkxWwX9ZURvYXdjV+/abwre0UK0EPRn4CWVyDfs+WQTizEqZEhpfAEK9IV
N+lzM6bHTgo5L6KVYVeIWIhiNsqPQb6kZ3gRDUARf5A6c9qGN9NGuFFvq8pMd741XhtvEqdot+JO
ZuIVzPuhxD9jlJ0Gq0UttIrfIzcJBCqKahKp7KkNTFWamXkdMPVe3rUVazwRxyjZKH2i9zHEFfI+
Fe6laCsJ95dFSDyVGFtE11tPyzndWmn3PSZuKjvtbtrEBmIpUoSO1P1qVLei1yK9q7prLbutw2Pt
2y0cW8BZ3bWXJfTFWBmqohhyZDPMUi1qwtSjfl7Y/kE5gmbqIf9Qrftw3+2bbXDfuimIsrfxPkOR
5ip4qnkMWyuX4MkHMMck80DqpcX4gMFzvcEtAjsw3jrjUAS8ggVXV+a+rUoxTEINohTfxhAdcKV8
U/0ZuF/x/jNyo5dcssOdf9ub2b41w8di88HLkfKUZe5GSnO0iRrY+Ta1e9VW/dqsUif035Xo+bKR
8SQxt2Ki52OTEeiqjlbnXZfJ1Zjc1+ODF/IujvlEMPfvcgPZcU70EyhqVEFSJYPm/r2JOXH1WrJX
AquziheDRhHCM6rUaiF76syWAKIUzTtiqmFI3FJxp+x6HGwoh1YTa1J5w1XqyjEFljoOBRB9JbT1
MrXLwK/rIkGxGcjTil3Bv4GmGxWYqAFAbu8k1DOj2PINsk2La7+7EYJroEON2jVRDr32Svq7MAtN
eQRStb+JPTvKOwfl9168jie3z219wgNIMUd1F1HvuvWAYEwHp0MTIsrbVj08d8B3aZoPuZ2LaZYO
FqEivh6ro96I7hCgHI0OBjAK8zzgiuXIwFCXgHCHUEBmbxTkZfJcmDTEAfCAPlh4ALwRWwaqeBpv
0n9thZeiGGeb9+B0TeRZVLgHBU4dWEofmSG4AXybFBzPvioMU6REwiypjFGx04vEn3rgEioQlnSG
CRBKVwQAbCO9Cv0+bw9R0biXT+DKzTwL+pc8xrG19ZiFeIri8SQ8izoQfuVHvybu1DqX5fD0Yrwa
ODWVoiazXhr6RgEOSOXPXNsoU7ApdLqjXCipFYGKhPF7QC3hsXSGQinIAfUAy91aEoBX/WIXTu8j
KAay8hhKDo+NfGUV0aRGKWpXGhA72es/zfRyMnwD4PaaZ43F0+hNSBC4fcaxjpV7/0QOY4qFpARq
LeqtlRnHIb5JpMeQRx2w4ihPRDAGqEyKESol1q3xVEtWeov8wQiCghgQMFRIoKJmzJiCPCnEzwIs
lhq0L0022V0R3GcRJ2ZY1WMhZbaPRZaok6hAQhFSYvg3pQF5DG/ManUzFhIYjx8JgSEXEySU6VdR
OgrwJSVkSy+fG44QloRH1XLFxwFprQH9L42266kKz8vp0uesFctMRdOy09Ucmoitdgw62QYXgH1Z
j7Wy03LXFSbxVFUYPUZhrwUaxnQTkr02xlYPYMlmVOwizPZzx1kW9HiMiyZmR1DvzixM09tBB/DJ
Xtx4/UMT88oF8xYxUcHJRzFhe9ZFWWMIWN20faL5QzkefP86qa9RnJJip2vvLi/Cqpv4bTHftIoL
m4w8scsiebbJsN90IUiOwhfQi3oxZ/iLt5/MGW47g9aFMZ/hOLptq/I6zR4va8KTwFwbeekbdBAh
AUMxXraRG4lj92vp/5OtYbwECZMJnGVYq0QTH2kURSademq2xng7dIJjxNQdwtxs6nsD486XteMK
Z5xH4E+SRnsPB0J8TL0KDcFW2R7T6RYMbUNkWL1wnQkyR+qqMSLrhasfpYez4kNdUeKrQtBZKTyW
lzmhirFu9D4PGBL8IPfiH8zWKeDvBAA8+kzlM5ZEOqh1AR7fDpOo3a+0yh8H5MJaKbNF9GRyFlRe
OWhLWcyC9g2V0zIOO0va15gq9s14X3zoN97Dk3xffeacGaoV6Cl0ei1UY1wz9QAzJ2UQ132Kh/BZ
f4gP41dpmMW1PlqKY2u7Z+3O57k48bKSLO5rocsJeFIgFa9Tp//VpaZ2o+6CxAwAtcIRtuZKFhqe
gXNKRS5mA2Sh3mlnUWlN6GyL7qm6ubxza/fPUs68sQuXFWhREjcR5KSKsSOJeh0AZq4feQkinhjG
EbdSUClpM4vRRIv2VxGya7zk/VpTx9IqtNmpLXTBKKk+trMQYYuaxKZ6jR6zvWRn1/mr+hARM+S4
4dU7b7l4jB/GRJXYxfMm1dmz/wHa3/fGrk3BCdFY2Wim8FVcy48dmvPvkuf/3bYx/hl+M6nCCpIV
5bOnz7JSm6X4dFkGVz3GRXdjLAnibBvkRkGT07tkNtfh1Qzf3EOl/HW6Gm5jG+ws8obyntsch6Ix
DgW3NgmGErJRHi9TUzqqqMebZGbJcN5EdBfonBhppatqbk8DFR8GC0GEyk64eyMmuopGQs9zEeJt
f0yTqzgCh5gtp7UdRg9jeZN527bdlKMtlIco5pzElQzD/AGAX8TwAerTbHvFNAD8JsnQdG2gpTzu
EjstwKGNVitQL3tgTt2NAQE3ipPykCclfV7N0zjpVDRzcnLqo+tKx3x0TK59HaXJFHC527jfgUNb
MI5pvq/K11zZVPqzoZkdxmiE3FHEL0n6IHijaKY4xHfoEjUNX3QU4GT2N7T0tlMXW3rxiCwJSAjS
vLIN9FHWRWc21TtwGKymOfoTqDOKrSIHqFPuOrV2QcUy1vt6ilGoeaeT4AiNCtQBV5K30eQU6U4r
r3Ihc8p+lwkbL9qRbDKbdDdRIMZvqu4hHm48BXh9melHvp1mP/3w2geSJUFUkea2Md0m0TGTMQ3k
ggW+KLZDdozAszi6YoN4NXsG+J3obSN9S43nvLgDzBuoDa6T8Q4wNroU27Ta6uUDbdw0Vsyi22vk
KvLvSL4XuqdAfzFQ95/2cXWdg/yujHd6fp/Gm6z+8PpH1E0y40Hvtjkx9XED7uoM50fsAKoWftYq
gCqO/eRiFMUJAU2Svor1W66HgLv2QLXgxOQmAJWd9JRFD0L+oYwgzvGAaQEqMuJjuUbU1NSrWrCN
8FPONUv138TxABoEoQitFoUUuYu2KXVhflaUP3nlFji3U/OrKa3I2IveEWmsrn6i8Y8eSD7A0+rK
eUGuwX2dGYMVd66vOrVY7wTMVjTAP9TkY6L0ppjTDY1f0TTkpqEDHF3efX8eOs2jqTPFiyqiLMSO
/aaa71Va0M49OZa003eV29itE5rJvjYb0RRvlRtA2jqwsAfRx6AsxxGuiCfIRamGIYFeF4zopxdL
mWh5W83dgtEeI7JWb8VWdqxE0zNfHgiIO7OrTxSOXmqn5Ci+QqWJqsNCMnMwST4SvcKl9t0lhHmh
q9KcXkBhmiJ0te51R78pnHo/boOdbhd2tAF9LSB6bN5NsOIfTj6DueiCrs4bv8dnyBYQxyDas8kG
zrh389cnYMCbhq3vY/PV+Hl55c+joFP1mWsOJEWAh9BRLwOgVJC+F0AFKwqzVXj6zd/P+L8T/Zib
ToxTIChpqF+lZnpQLeU6cGPoWdrdpnG863rbWryU0koh61Q35oZLA0U2Goo1TZ/BxLXL3BJUxw7y
j/ZHc3NINprFgx7gaclEzYkCvJ3vNl7duFK0jTccFGF7ecPWbtHFShriHEMvYrBgLDCpVM1Hhfg/
RG07idmuAAZs3X+g4mQbyfDR9LKpxwHgjSmmbDCZ1ofd3TyWeflTVrjwlgt8huhtGIlcGHNJHsHg
nQGyGDfbRXZ88Owf8Wawp3vcaibKLGbtUrOzehdN//aVFpkPlz/kzIgNBU3i6MlVMFSAHnjm8PRC
MCai7CGMGitXpqVVwrnW+o083l8WdLa/EIT5ULRWEEDbYQ7udO2NZEoKAuImJN4AW04y0A05iuxe
FnK+w4wU5kzKnTIlQw0pAFcFxveE+MzMIyD+ogV3p1gZeGZRvEo5npCnG3NCs6JPdb+MeoyB3jXR
Y6G5PQ/bcv4VJ06AUYw5kMhYCrXYQjEhEsVdEpfpiywoJALg4pjf6G2U/BLaaODkMdesAxNMOsbu
AbtN2YdeHKFNppuSHuXAjVhjFkx+7qtrWXnlbBtPzhxwLw7mpMqAFB6xgAbiOlsaXLLxr+Q3QAP6
e/qQ3RfX2k2806ya1xB5/iyb11UGVxqqONoMfXIq2dcnozfCGBwTO5y6nS6aL5XZOcoG4xnOPLZk
cVSdr+OzjVwIZDay9cs2rFoIJDfNPkRmeGNY2p3+3rvDJriiB2464iwxwGjIOFZBG7NeDyCw1NzB
zq3OlCXQ1luqm4Fcg+PXzgv3p9K+k1uLnWyzJO8AmoT5GVs60k33mSdmPTqyNb/Ppg051giMAqv5
gDWNW969tXoQ8RYA9Cv6J8+GwUYpzzN5Sns0VqGztdv2cxZLIzwlV81VARuoOk+IqmwRgTRULwws
K4Kt9hcoNCziCPvyqvjh3epOhXTIIb313YbHtbturGBGQuliDvVYGoiWTq1PKOSisPSp3qG/3vXs
5If8OFmaVR7bHxxbnY/dma0u5M0/X2ymJshJEwR5b+kyOlkakG6aihVuMKZo96LZ4vXHWdnz/oPZ
fBYSmWBWb72EpAI0pO/+aJbIU7tA5OzMyCW2NJr1cbT1jbDDnMj212Dp78WVsI84g/5z2HqmNTCz
JQDPYKXZHsAqKWqaK7MzSvaq9Iu2X5eXdV3JhQDGBaCzrAcoKXx5MxA0e+dmqUZWJNL7rEWXalsY
6HdBKb/C+NuoIgUdgDoNRe4+2PpFZAGDwJSJZxpTeeyLfhdTxZT66oFqHVJ9Qsh7YJyH+fOeLD6X
cSBdTONSlOfbjezIe/8B3jPiBg/F9r4w6y39TN2pt6Mr5WqwJGIP1mg//NsdMKefYDCBmyKoQ5Vo
WLF02pXiu9De0dAy6EuGQZvLm7O6+UiwgFwS5/qMkznqtDKMavivCbWubCoOwyBuLos4TxDP2gBA
AnBvmMfVKGPkQ6bjeTp7ZGB6a5gqP7QHV7sGHO341pj+o3bVAErfCt3KvSx41W0t5DLvtcirYgU8
HjDsUN6pxbRHlRqon6MTBJ+XJa2v4m8NmWAP1BLa1PiQRI2XMHxWQ+fy759PCHtE0eWClhc0DyBo
ZfpO9LoIAO1VwiR9bVMj6eHdGsN9n22kLDmkvHaPNW2W0hg3mJJiCuoE0kbjpfXdvOH1PPEEMAZB
9FAbpFkAoQ8zIkS3vbxca8HjjKCF6o6GRh0W1UOSR6D+dVUPZJYf8KhKZ9ehi6EWw7cuC1qNvxeS
KHNQ8wHTtXoMSaEidlYWBMg4x9FN6v8EZYzrywqaS5PGzjrjpQ8zjMNlzbPYYahBo/nBS2qOxZ93
7OKoAexUBcsw+kzPYFPAZFQqXYbviX9JpmTYDZqKajPfH9CkhIRII3JeAmtHzKBoAAJDlIEOGiac
VEMFqFtl3Vu+14L3Y18oKYZsnLy2vxf6Pz6H/+N/5bf/z9br//pP/PkzL1BG8YH3ffrH/zoWX9nf
bpOPz6/6P+d/+K+/yPy9zVd++EjP/9LJv8Ev/6dwvOA/Tv7gZE3YjHftVzXef9Vt0nz/fnzm/Df/
f3/4t6/v3/I4Fl//+Oszb7Nm/m1+mGd//fNHu5//+MvAyfiP5a//58/m7//HX5uvKv3IRvYffH3U
zT/+krS/Y05GBAS/QmVcVwq2pv+af6L9HaCw4JBDzwfmyyVc6X/9LcuBoI4f4R9hnJ6AJQMmIoOK
+q+/1YBYwI9U/e8yIAMBHTg/DL5xiv/7w0625/d2/Q3wjrd5mDX1P/46PYE6cFjQ7jNTeaN5HMlC
tvg+6V5aKM0UWt7o+WjAr0kGZpFG9USA1quDVt0QQxs+pSGrd4sl+ueXLCWfuspvyVgVDBEBUhrw
QSrjvPS+jiPBB9VuXaepZ+qBKP4oSePpjq8UY2sbPTGaXUub+KtO25SHpcVUs2f5ePIjppun3tGc
zPaQNKjz1gWJcgvHNBfNKUpUBdgFdb7J68F4akYp+VLlESlvIZ4koGEVUr5papFXSzw9md/fQVQU
L1DCgA8k30HZIpYtECpNwIKMrDj11O6ReiO1tdiLhJsG3H4Au8413uv59DXyLRKx3ExuBv1hkUyc
14l5UpajgNgumrRrFLaDV1Vp+6s2GISQE7ecG5iizzQsQKtFAziosk5D9Xrohwb4FLHV4LkemkWN
lp1d0nRGajahMGyqIQQRMNC5xB+X7WtNSYxDYJ814DacQZzUGdFHuZBiEC57FTmQIfIQCw5CUpmC
X/Nq+Stq4hzj/KDdFeLYylvRNgodYzjVeCDadRcNseN36BdK/OhnWknGLp6X+rKG89L9Dja+txHg
Ahj3QFcEIo4zNIxJbEmilKlVgJnhhybl2DygY/LEnB9U4E9gqnAmMDFE9cxaxjBth7hKwPOdaNd1
Wv+M1LZp3XlyTemk2BVGQKlFSZ/xcFjPt1AVcS2DYI3gswHddmo7mVLLVC6GxOo1uAdc2Li1vayd
fk5ZkFYcQ2Wu5Hk5sXEQo83lEglUm6fSdEGKs1KWkYgAW/2z3qXEt1IJTJSSBII5Z0CWMLabJEAO
NmoVYTR7QAVRa9QHwSnz7P9S9iVLkuLatl8kM9HDFHe8jb7LjJxgGRmZCFCDBAhJX/9W1JvcU3Xt
lN1JDcqqwiMcsbX32qvJaC2Y3P6Nov3P7wDhiqiSiFKhuED+amz+R3kYS9qppfVqB0/2xF9pKzzs
F6pxu+17Vh3/+4n63z4siVARoeFGE/v3Dwuepsx1HDVx2rLrAtL9MesSJEnO6Ta9//fP+ufp/brc
YEpbojKkyd/D8xAWmQ44SJCC9Gt1xFiL0yumqZv+pfX75/Et4J2S5DA5w1PFLuw/H+sCjzPcjTCm
M5u0t4NHgmzYtmzPg15VDXSx+0WJE2A0Eftv4+E/azu06vhIUN9RaEGn/9tny7lb3IS/kWGi+wDA
BruBOOTIBM/jIR5v1ynG1fN//l6LGPMHbEeANv3jpdFR2eWyzcWOxcE9wJWHv6Hylvv//in/qHfY
t8OCDLcWakP8DyxiLYYwBPzFtTQReSjTob1FSkF6Gfu13bm0nJ4jvLz/Rh35mjf+o+KhACEkNk++
XlR86tf3/T9eBmWIJYl1KyxVKlZdke9cnrhwE1RgLJQnwoPvjsAF+NZIJD/D7IHn3WcvhURahQ3V
eaDFmJzGdYjCvxyzv00YKB940PCwhKsWtNH/7GdgsVEt3hK/C9mkjlCFD/Y45FnH6ii2ZV3IYrgu
TrKHVnRIlhmCPM8DKJV9H8bffVFpu8tcplVTJuu/qUf/un7+44uDSS2cmcBh/qpxCK77zy8OatVQ
wjku7JZoKL+ZxYof4UtQ2OSe949hkITe9pzgYKJPRBsYBePixoe4qGF+CD1mscGmby1ssa86G1+K
ot22JjVr0UEEbpzfT2FCSR6zOHcQ8K9Wg5T4hXLiMeZu7yc5fiqDw7SzMTJ2D96VywYquIin3URS
NIDphGzSmnaO3m65K39bEUl3mtt8GA5Oab4dprjEfxd7zN9NTEd+6Xy19ofu690ydOiGemIOv0S1
Lk/ORP0DTVp5iEU/sppujv8qIu53dNsETKqcgPtgiu+khWjBugc1BrIi9TEprzGGM1nbyaL7WoIo
x/chH9xdTxO3NP/9Nfp7cUJVRx8PQj4wU8Aufx9LHR8dE1bJHbnj9iBgxMJhB6LyfzM8+Pq5//nu
wJQDP//LExmbePA007/VwcGtZqkMlOBx2ufsJ4lJZerIeaRqx7S3qg4GAk4ro76By+C07IcleWh7
sBJb2iL+dob0/iZ3XXaXSwgv911esYcwhwMf2U3iYlLDHTRHMOE2pDvcae1TGEWAdgIvHmuYCHB/
kYIf401gk9m2wRy2pf8RYktILUI7IRm9zxs1bbzp3ZeF0exPyunhOzVjZ+DJP27PfWoljMVLX9bI
fP+yVUWrVaOZVMM+1/rxqyT2B63a9NS2xfSgQ1zam74fh91UqtxAAUQhRFxKhtrfrW1yQT0o9kym
INC0RQGTVo6lC23arSweERuI9Q62AvFIaH5YGUGIZVsRPR3JOOVHxrw7wHDdfJlLRuFb0vXnKZ2S
8BMPPdqlkHbEe80cn48E+mMEn+HmMXAGEfYF9aSq24Ccm3kai3pd/PAY2Slh9YLfwjeRzkl+qkJJ
LlQEtR8yPj+21E9POi3G5zhm4nc6r/BXrzDXF3XEsznaAYd1x3bt7tdq0mAe8dKAKDPP1R8zRUbh
VSPZ99ZK5xEhGxBl3CcOzCUEz6y1Aaf2gfatfowyy885zsmN1G12IUtyyE1VHkzikiu+fHonfQoS
UEqGY4/cpmRHIJZBxJLU6XKCHOQ3a/0PMjCPUXLdqu8GJ+qJEZB21LrqsVY9lK58i5L3herotFWI
mZS8fcvkFiPiJvoyao4/o6GTzdCX5QaWM4k2qMStP1SIB6R1lxbxrRf5cBUiQ2xrBaS5/tpCLLUd
wNTFh5k/DkGyiOQkaIqPtlyj8Y6306+C5c+AUsGaNvEGc2voiZI6DdgD12USvU3bKLtj28XxYRom
+hh/5QYPNHN70k1J3fXhl9ks+rFs6Haz7QOkXcn6VPBpafhYwZG+EnCZxiyljqkaSjjWFnibULUg
DxtXfIMDIXkzE7JcoPRfRCPbsW13fW+Kl6gbXhg8KLsLhhZ+Hg1NGMhY/XyMqykbmrB4/m12COap
1ZhxVIyuwzVCUr5zXK0PIhB65G6j+zVKw2235g58PIilgunfbcIkls7muU34Ui98q/WaHBgNb2bI
3gZMqTW+1aw2RJ69a12z4R5H0lIV1THbpn1OxHjgeo2yJtgq+4wHQP07oZaI7+dEuvtJzQghCQwb
EgdEF+auW0D6swP9ZnSmsWmXPjLN8teSlQqBi12ysxl7lTBRPBdV9wz7Ev24et1/MpuLs1T8Zljm
l6rPoCmDMUFtsp+TCz/HwsChA2Gb9gc6nc8qxcXmiP0wTn8FKIQCZzlNzw6pQjtrxZOrunvilbxS
nZJvQxvuM1cAeuv69yh8Gtm/ll31ybbIAV33F0+7WxSori5W2xTLfNQh0vsq17Jxc/redRUIliBx
RWTuwVidDoMMr0mxwOmCumuXu1vZtRw3qXrtSJQcIer4A8+7/VTG71U2fVDWv1bZliGbUGHPsiLi
au7cT6RSrUM9Tv4Xersnl4SXko70QGZgH3FExjqbJrlTUsAXeO5uJpwvzsBwM9GTbrtyx3Dp3sDC
FIaw01LHFjschGaAApRH9zz1eDrBuh0buhu0nrxuOWpmP+XxflOe3Ikl3epVbLyGX3uCT6DZxeWI
fYrLLamFUGnNoG3USIK5k1E11IUGiW5JpgJzUHIiciS1TIaXbsuPaHMCmoNMNw7vyNpz2BpP3XOc
4P0ppbof4VFZLRt8sOL+d8lYekbnlpV7o+MUAUZR9jmi6ZjqQRD3ufBs+Z4tkby0eMduUmSq7lI5
HqIJyVibI9WJTPZ+nCOysyR2z+nXjioS8pV6ew2FMQ14vxgwuv5LiKZrN4UzOonbMFswLzWguhBN
e75VacNjcYVv5nc5tpfZ8PbYOykR5Lg2SwqgCDAfVuKZS5Di2LNmsuV8xwv+WgBNFCAYUjwYUbzo
EMhezuvrsEQHknWPHL1XDYQCeZvZ9jgO5a8u93aH+trdEJ0tyLdjv+a462FjiWooZQHGpOkE3Bzm
bF8hGut2mKZfMTMXzcbyAk0rfHi5/FMSqOnx2f0fjIYMSRSwTy+9YrBuhsAWiykICtOKP6fZwl9D
q/FQYlahsyGhoZOcUJwjtkfy1iGM9IiO+ThtsF7Fmfgdiyrg1GHqhxiyv+2FLM9m8k8sSk/RZp+F
nG6WdXqSsxu+O6cf+67PYJ0DJUE8lb8iz7tGMZ6cgzUxgCU/NHkPE7ZIm6blDuKRpb8LqMxPRtsn
RHGxutrcMc/BxlTuNtEaZhJT+qpGDBYlwkRK3T0MI7tokt0EZx9jplHkVnsXp+PdCL5sGyy6TWAl
YGrYPyosqgaAfcO6CHVDyhsbrxlSk5mqU0L/5HM1eTyUOLn2iVRoU7frqOa8VgKxGjHfbsq5O2oB
LdYU2+Lczu4xkTj9hwhfZM2/HrhY3ovOznDnTo8EBUfXRLLxjnYbAhwpnJAqKV+rRfzCVAPXAzNv
pB5jte4NEDicxZCudVcgTWv2l8VUoUnW6h3FO0O+R/jR2r6f66jDBQ46DXoU0t1EfUxvU8dBHufZ
LpP6TzcSABZQqrBC78D2qXaAMLCwG8G6ZT1ckqVtbW3CQvZMgRAt2+Fgq77RdDyyEhTd1OO/Wfqn
Ma4MCLvdnypekOpDqmI3BvlJe7LUQAWqA0h3dZlKhvQlZmC+BhIu+undtrUvudQ3OR8AzsS5qkU1
/ey2CHKxyt2P7biesi6N9gObNghp8RpTfW+nvL/lwiNbb2rvlBJtEwFs4GI8U/7SFt2p3fze26lJ
dXTtKbst2NDQEmzcVkoIrFpCaz1qmMC3SWO5/uwt+4V91bn7+q5ZHl4yisA1jxSk85aZcTcLUE+1
AG5lYh7tRzaVtQ75cWL9kWyImc9M/FBGOHX0WWdpe3B6PuYJeWsxwW0DxHBJ/ICoiouYcoP8wwmC
oPQz5vYy9+oaKDkaCjo2WRGHOmfk0I0ejOTyAQjzKxXt5yDTQ7ZkDVCkJl37RqniecvEfZgzxCyI
8b0wYa+T7RVWnijluG1nFTWpTdPDEpvxkJTwk8MQc3CrVU0sEvBmEp4DDwPnGYGXGHuyaK/kMN8N
A9beC6INJEO9T9rtVH35ZWOtdWSZRagolvJaz40hZDqUwNZqaMZ5LVT3jS4lKNaO3nBCn+KuuEsF
oKfckWukFvD66bhccp9AlIgomlrx7krSXh5VFsD8WIgUYNBVP3ogP007ehAFlyTbO6jTvB+uoZQ3
Y+7snZXqV+Ezsiu2YbhRJbpzdNbfoLh8KMpN3q8hZ6cMfHlQXXCVi1CbmPSnxLfktceE8tKV1Ue+
ToCOijPc8J7KnLw4SvZRgWbd5emfvigtRtIEY1xR/KDVYOo+n0S9FToCExZayzKWuxiXAtpt+w7c
++e6lEXdmmJqclm+5FsU1yyKD0rycHTBDZdSJC9jVz4zRgpAHPoRu5zHonPqDvoIuCur8CPdyMUs
UwyZ88r2JimeorH9U8wt9Afd9EDGnu+Q1An+RF6c0a8d/ZDNh8qZDPuPjO+Bn9/3rS12s8r1AZuX
R6WRPWnWvPawJVOw20AL6LiDeZj+k0b8UcwR7gJASjXNp7eZwjc3K8SnSf1jNFXpGfT25JVEUPrG
25LteNv53RrN7mK3cL8U2bIncWcPWTcIxKN6UdRYE/4cxHoT8+m2x3120YG0e3jn5ntcXz10qKgd
tzh24QoRz/sieb6TwqPsoTsJqKg3RdWrdi+iHOxGpn6RZXSXZalgx8n6ew0XVzn3l82uaz2JoTpO
asEl5AtoFlLY1kZmQuxCyeKdGqMBzL5gmiHJYcJgwHatBhB/w3wqSoeKhuJSU100HtScG54NoQYE
Ao8Z+aoE+R0yXT7Qbma3tNT+ogodg2mPp+xURBqOlL7bxOoDHdsz2+IjdkTk3Up8cM7JsRLYx0rI
HY+Sk4ehlIdy9m+dXd5U1aNA+u5cFOZIPNnTperr2SU3yJ1+VGvM63jSNwlEJ1XmQaT1MsNdhp5n
FDBlqYoXNbh0lwXzoGn23UO1Xq3JaRU0OpsSXxMpS7fn69YM3fyaBvIa9Zpedaket7J70hGUESvy
hcbQv1Orj4nEaxey9MZy5XZqji8mqy4huKbU062jBhMKhhnc3Ae2OJQoVRzS1Rw3ZLcC0jjzAJ1q
1M3yrsxUjEzXUsJhyWS20bY696J9jFLZYUXvRoAn7bmaxCER25vgotx3PGpchPnWjSWG5ujPMrmv
V3dCXgwt8qbgYKTVHCbwqjZtTDG+KpuUGFfjUcHJZdvyA9mMgfo326pXzI7Lc0VbBg0IJaPYEzcx
FJVhaCdwvCIa7jKOfvop7w1ubb9UfD5lo2W3eibjo+uU/jMri9pHzIwOUid9chdzowBs9UtKLq0D
/ANuSRZ/AtTJ3ogV7kQo2xBet2p73LYie9UqU/dTX9J2R6Oe8EOfrfFDOxHszk1k2/wMkQpvliwe
yz1eqVLv4aa/NtMavSjL1uhmzZbiJZ8W9gBHTdj/dP4+xO1LVeK1BNj/4ZxL97r8iXI37Qb/kZhw
vxUmqXsdw60L8ZG4+hmiPA+wBl/eHb4gnLA5qasWGpguZfYxi8V6ACO8JjNmh4HdtqR7cWlUB4nf
2zn+1GKO5mF9iLvqEZgwYm7Mhnusyu4dQ6Jn7dVwGzsygmvTzu1Hxobxng1To4ZihNIFeoUwlHuv
0w9tkMQr4nY7c+yLUdph/4H/KWQ7SnB2d5nBJWO27hKSoWtk7tS9kuZqV/tt7EGonDVdX0wRv8ty
eiuKHpio12zvqDiydgZGItV4GlxGMIu0UY2lWbj21YIJoGDf2JhpIJIGtEmBolLzOXvjvuTPYuq+
xwJvLg6JyuoRf1xKVLIv+JLU6AZ1qFslF9DUQ4RhtNNwrGRgm+xFJ0/FbM8k0U/9mtwvAQoj5uL2
ipX7hxoHdex6757ZRIS9Wd0qf2Je6z60NOUDR1w4RNYlf+qmGGhv73a9X0iG/cL2BNBy77vywrY8
QJE9KzDmOn9Ua47CNoC1vw5suKGyy57xpv+cjXvo0eXfy8oMqi4rNTaDdORVcWSD1y2WPc9+MeGM
69HUyGeTL5PA7MdDGB6KYvUX0IS/QS1ALmVUPHTJ8C3FA7mqVKqGFVV4I7nAiUADNzfzXNJXrjDl
r2xkzcYW8VoFgAp5L7LnCOFBO5NHLCAaqTy7RVd7l+XbA8wc2C8YEua/MvBh3laeJTVf0jcNZsuV
9YLfD8gkq8vMDbcw1rFoKbBZr/sBUSvauRoBNFe6QXqDTPesRsRXQ1mExf7sfg3FfIvHgq3aZn5i
9cz3JpseN622n8iGAget6g7CVRr4W8quWJnIxmho2axc1nOpuDj1tp1Oasrsa+J8i6S/Kv8eR0vc
aDTXO7RUMJT3Fm1i7IYD/ImrR2BKEKqtaxntlqEdnycMFkfux1+lgtyrJWA/DATxBXkxvk6M7Mfw
ZbvgYEWoBVq3niWIXVZ+Ho74ubl67gwVZC/i3NwuUwBUlSSWvqYZMgLieOqnuoOBHNARRKhvOXU7
sACia9yDvAe7JABnxK/Qr60PHt49mA9zjtSGVu4X8Ih5rY2zB/jEzSc/ZcXeiS2CPXfMyRkSp+HO
gAF26SGP32rFvDqoPIGRW9l1zwUds1s5rDdExGKP8Cb+zpeeISF9yFwdzZvHrq2gP2M2mkMFxPh3
CSkItgOJs/Xa9eYnuJXB3WN3zhkyOebo1/SFLmNO0sNetSs6ErwbHTSGMRtw4DxY+hBcjh5tofNT
nhymsFqARmWxfDGtXUqKR0V7Kat6TXHgTt4YIBQESDXe3y1bd90yVD8DtT4HtBhYhc667Kb2ErHe
qLNtFyaBTAPPvURL1Ke/l2WzeDuX1bR1LoI0Pwb8zO17UhkUfeSKJd1HFcve3cBmL+/POINz11Cs
Et5msfy1ichR1tYZr089wJcVxrwWbdrOo7tf0FPT6Kh1m2TnyBW5wriTd/0zFWn+0Ykuf9AY9LtT
8dcKwehxHs5oQ32KzkFC+kT7qXzkFt3cBSG6MPdrF7A3T2oRyzeV84jt4JqKf+GsS4al9g6cAgAg
BRkuLHaQWDK/JgnbzbFL3WUznou7RKfugft1MIdkpcmJWZtXcKJjLeYoYI3AsI3w9ENoQXdC0FL9
XmIyp/fe5qlohkykGdZjGYWHWrcRB9WoWvUJULywsBXJKWmwsBTwyCopAcJjp2q8JH27lM0AJHVv
CLLIgz1GgTz61AGFLfWHKIpjEm/Hapue3DZu39UAyLmC6fo2AByc7804HayZc2DBE8pJFemTBaz8
GACx7suZRVc87XeG9pXZ9Xe50NCMxRbeYRqwRwTSBGErqMhjAGaHyQo4Q+M3TDiL2/K9HwC0fA3v
7JCqqcBI+cOwzXQ7mhOsiro5OmB6b0UN/Q0Mv8xnX5UnS7YfUbfkdyq3tB4rd+hsp+/xv6TPgMnH
l6RaszcaTcNpzdxHuaS4o1koTlolWwPZCYP3BCyDLwq/K4zEihKPGPBkM5tEAqcbLVRUx5QuKn/c
OC+L/VBZFAJnILWdU1tCtTt5h1ck1yK5WQsqP7oUtFF4FfQ2vYCmJxJgDF8r1kO0geF8GuYew3ua
jabcS7ZgAFBFgjEE8+G6AtXh1VGp0qc3vR68avRUZtWOGVjINMmm8+Iqe4IEBYgQpDjgwJQzyJbW
0WshZpLdt6st8lOselI0MNuoMGSHbLyNbEfz6zbRRJ3xePtwimwchz1Y3/i9i0KjWIKhgs0rGBwd
ZI16icdHtMaue1m458nN6ChKQW4J/ulRgMqaUlUte9heQXIaZAvbuapdDk5WMzuwLJ0oqguE1bUy
o0puRBR88jwmm4mu1ZLN/AQfwLCdSpGNk67/f5mw5bCKHzbPdf+QzskgbkeNVc6ebusM6XQydXNA
1J+g5LbKp7g/4Se3ACsM49doKTOgmEbfd6nBKBUXo79kSuDKS8f5Hmc4LAdjkwWiMJATtre1klWT
GAe5ewUP8ZMgGPc4B4zxMNLJnMAdg04tbG96maOybqe52psNG8tuSfI7RPD0Z+zf/lRF+IYrE9MU
Ou2rNom/R92GUwBM5qUt+UmwKj+CovDF9tiA28D97ChiFRrE/andTEyKLJ8KvQ8y/c5sJqw2Xwt3
77DL2mX5mnyu5UAO2JO38KKJ5+gLTmPfxdyz7TBvYOtgmjdmOAF6RhNpzeJvpJkYurceZyGbE33l
RQLQh/G8uhPOu1OMsDhMV9WQYd6QbdOq0Q97nGW06GKW88vXKuWwVriEnRkhHpRJKX9pMvpmNdkN
mLbjh+si/0hgvfJoIYfrj1s5ml1BQncOlD6vsQTPJ6P9AZQM5HxpXsCHj8/wD9PVfCDdGl96lAh9
cZi8jvHKf/OOQJ9Ytfo5NjHGFwBxKf4SHzbMeeZHhYf2zLAy+TH2cttTXs37RaZyx4uMRzVVBN+p
7ye0rR5QVjA0PYU56S9Ix3MPBUbSh6rgYmfs9M38RdDLbPfgzG8saeMPDtAAO7NiQWJel/rXETvW
NzYm6nGMiu/JBhxni0TZCGfbR5XmBqggne0LFLoPedraoy7A1ChiCYNUYwoA9kt5P1br1gLCwzOj
no/7bh6q9ezN0iFCaqw+YIa3HCe7qZtok/Nd0tK1LoBSYuTO4hpuw6h8mr1FtE2uxbR+mDHmDWiF
56Jv3Y13Ot/j9ljuqqVILqAXTdgwGRjP9GPf7iMd+2Y08gsnHRKrDtgmJg3PdNvvv+wWP1SRqVO1
KcprUkkdNfMocOTGLfc/dTEOUNa3JMbAP/QPFbZ3333lMrYj+DG3SRTy+zXBWqheWBxdsPmPq73H
vuxuQztymIm0n2mm50cJZvsDMetliAoARQhbKE6AELCjy0wCZAgzzQbnSLmW70yHEoZZJczGlJd3
c9pR9IX9N4agpr42W2rFfp17sRMD5U20kssEusNPSgP7wdocSQ1M0bZesNuuKyCdDzR2tvHart/S
EloiMTkAxyxeQECLr4EBNIyqHCbnTMRQWk0ZgKdhSlNwBVj1vJo12XuwOI/MlUnXEFns8EjC0Ser
ODM5t8+Dqvy122Q4hJRqGDNb81H4IYE7hv3N01zfRXNpwF7Ir+Ns3mYERNaFahdkPAhCz1Iod9aQ
xdbZWGXXqAeu1QaaHVO99QQ2YW366OJie5/mCd9ua7W//fIgfpLdhu7ETLwJQZZ3QHPKelTtyWbh
hGGuP8x0HREe5J7AFSEvPpfLo8HGDN1trw54R0CbqOhw0LxPvs1RhjGOtlly7jL8WbVzqnhqezAD
SjXwc2VsdZqGFeYfQwG0rq/2Q0nVBa/1eZQsvINlB8S7Aw5Jh9w8krSd9wytP8bbeRif12SLvm9Z
3N1lcEjC/R0zgDp5fB+76m3Mv7DWSIjhuGYRXLUVOAeg6cFZc6wE5rs5Po19SI4tG9eHMK0crQhv
8V6w6neytfOnGOVvPkDPZfS6/rRDXNxpleq5nlYwU4t5xedg34clOIxDsSqH/U7M0PwM/OILSJ85
PJSx9D6kmpxcK+05y7sA5DS7xDHsqZKin3aV8u9zPAwNCCavQoy/sgX0E0VgzOKR955JeqOySqdo
KcAjbGPkhVOdjwMIQ2I5EPHVAxHC99LLCcbNs0OwOEamOjj2BFhcXh3lTxbdtS0FLDjVjGmDrFhV
JqDjXpSjOLeZx9jcCeLZdTa6P1TWdlfwPxY8CNRNaExxSQsAWtyG50DhbTqi0DZ266Id32ZQrGjV
dGv6UtDhQ4BHdsjKqNtjWdigP4tel2g8AXYfLqLyP6Y5mpsS381vgtBbSC22Hn7qiX8N5bRF9dRv
oBKKOXhR965kFxJE9a0VrQB6WXikSPTRgEJqEXsG5QyGh3XDbVfrTJIrJxitld0A9M7TconXDe8Q
rvDasHU8VYDWAMi7+X7WJdClgpsdVsjsWo6F3DEQOO9KPgFPBwTt05IeATBiUMFUtpNlAkZgZelu
0GJ66SkBjclUSyO5QGAPbspDGuKh8UTALQJAzG0HQcdBUQF8sIfzTTQX1XWRBjdl1mVPtC38TfCr
fs1aDLICsOV3kpOzR5KJ8iuN93ZQENHHZEfh6NKvmXhY16y65oPoL1+WqydtyPzalml0NZqWN6rT
+tNxS6890d01iqSt26RfwWMe6D2YX6RtSq6xgcAK7RESPrnLlkGcJg9yYVV+9ZUqwJ0HqbKN57I6
xDHJkPg6ZsvDmktyV/ZYYXQY/l8mAp//FkzUhkcAxuIO/jo767l6ovH0s0xmeTNzXJmH2Vt1KiaV
w5DNDxAM+uWjWrD95yBb1xgAUblFfM0dxrNbD8z7qdsYtsZBdDraWeC+F2KBO361ld/sBH/dVsMk
pqWFOwI3iS7FxkmN+B24FhkQs4YNMOdh5PN8yZ2rptp4X17UuPRfC3D1w6PSuBPe6urZqJF3u2ES
bs+KeUYgxUrUybsINaDnS+NBYzuJwi8NOAt42/rMmG+tQRsK/KOszN7Cn2quAePRqzMkvXTAVeId
knGL17SL6R9WegSiGvRt1rOUvk5ZPj9uaUpeZb/Gt0YW5hKW8G3Qpbh1GMMekyEzF9Hm6okIL6CG
7ERyzgu9GmDqcYAUB8uyfSItBn/q/C1wft5kGB5pbYHpqzPPJap8brsIYHZnbLonC/x98/z/UXcm
y3UjW3T9F4+NigQS7RTA7UletiKlCYKkRPR9j6/3wqsXYemWLLpmdkRFTUolXACJzNPsvU4nQIsY
VfE+yyLqN462BE9R3aUfMg0c+isKZ4Ft03boOsGyaZ0hYcnHpQD7VsbJo1bNhu6iltNsPy5rgzhZ
bU9d26Y7NjTiusxY0IaRW45IgS1124KhpNywIPA0KTenc1/eKhEZxWM+svuZM4o5yijSPjOqyUoQ
1qiN+kVHb0GABd7iaBdF4JG1m3KvFdQhRJXHnTtFJf0PfRqM0o2GSp09Ve/DH6JbBzNoFvKtKkqP
GjOL32Q71sfOWdgfDDnR0pDLVeXQDwyzobguRyV41pblLZoo9BgGffHUYB8b4/gqTa3pRk4i3VqV
Mla0CddMWi+/6/Z46EQVuAC+r0ur/xqzyKkoTrHmxWU0IFgybKpAekryU1U5TZasLSBao0bbIE5j
1yMi36sBg0SZNY5gppfQ50ItKHdqmNdglDjEuSdTsZAm2bo7mNY7pTy8lHWxaw1j3ER90V5nydB4
TZZCeWqxLiDVNl2honxJGsPZRjMoa43EwpOT/e5YDPkeEVnu8lrtnhNFDQ9OGYStn3V1s+81DUJK
gEiChFhx53oKb3ne6IvQ6Z3SKZnQpI7lsF0w6GzTaKaSvPCSlKir/IWWhnJyxJI/DiX5qW/mo63y
H4vrRVeXW9upVkzTHCrLkX2Vfq1FN1kysrU26ZXqdIbcnMVnb6a4Sw5tWBDH89/EpmWTpqGc18LL
euQrJC3hfjClbHxDjMMmRHSypQSogPMd9fuRluMW/wHNIktHnDUZ35jaYSgc/uvq0wxrTxbWvSxF
PO5VWWUEDhjR3aJVqhfZG/Q1q1K3XhpDQUNoNXN+3QVGchrFxO9AtR3QACOnDnsx+MogbnnabM5t
mfAOi3I5xBRhP1FoX8wZJgFhiDlDIQUeLpv8+HLsSInRSx+a8r8y+8Vu5onePcNiXar0CH50QgT2
rDUz7azgMI9290rz3qIp3LUNxhmHTHk/BkHGip0KhK/shtOtQ3eSaCyZitRdOtlrfoVNXvmRdzOd
mrQv8/Fvv8C/cvs9ljn//NHodx2/N2VbfnR//FP/H9kBtdU88n/2Az7AkvhRxK8/GwL/87/81xFo
/rXqb9FzrQNQDXWV6v7tCFTlXytED3w7tj8NxS467f86AnXzL2rs6FfxNLF4AJT+b0eg8ZeOMWQd
vmdKRldqxv/4F45AVfxnivjPanENkyiOEwtUOApVS19l+D/J7Bd+wWD2Rgy0W+RfZNDbb9JGe087
zQGQ44Rkxd4cDrO9iQsnQT2lyryko6nLEYFkMb63A0kC9fum3FPH1FSOWku7EfoMFbAz9PCdHSEi
KbQW5aZSo2HeC/pomt9XjMDeobAnuJpVxMee3kHMyRkTcGwTija9Jnd65bTaDqlN/BTanVpuKp0W
8nbMKda6tV4Fr1qVUH0YGsnY9woJSEULaJhKfykIgvwYrkzC0PtS79wWvlPARp+PrZ9KmMN92CrU
qw3ZqvvIDNhKZCH56SCKIT0Yde05LVz2oyyN5pSGEjXeWI/Otya1TfpNRhIXHjG5sxymlPHSXmmL
+XtD8I4KKWjVV2K/+DoJuvGqzqbhylLLmQhl6JvJgzqfUyRdItrejapSi8MHGSonqWjC2Vn9gLZd
VEarbaam6F6SMFQVap9EBfvaqazBr5dketGYY3dPZEO5r+6FoM03p8NL0EsqwC3hzUseGvpXSw2N
L4gXxm/E+/U5MOOhg29j0hwlwY6UbVWWUeHVU3Ij4T7EQ9+6Wknc6Sz7SmcWKyTl0mN06RcnbE9l
RJlNARSAeny7HsV1pZyt4CWfbhs9OwWUyIIZJaKj7/kVRW16tR6jW23ijaP7c6xtUYm+2lFxJ9Sr
Eu/AYC/PS5SuNcmlu1mSGNtB7WpUAjott2hb52+Loj3ZHG+eQW+pUuuzMeecSP01LeQd/YAzZ8aj
CJxjpKhfsvZHQvG5Dr9kZvxDZ0xeEoqXuIewPcRusdjnHl5aRhebeVcHdVCEN+pr+ti+1Gk2uEVy
U49wElF98Pm55mi3rnQKBGIc6hpcW4rBU1ojKZ/ciewgb8hP7SDadWl1tdh5s9Nk6idWftUhaZlj
6wGlzSEJnJhBV5326BimfDCzpXxPAAWuLkU6ZdMawGYU4kupPgaDRSaoq6RmAnKvEVeDR3+Z5r5i
G6SQ6qy8QDOOXb3uP7QU366d3ILtrE6Fgbl0GNvxsZ1tr7HSbR/0xygcmhtrGFw9tJi1VR86h5wk
9m29vzVbsY3l4i+68+wwsni+IWfyUsdXqYSP4tlUxUYN5ucs1Td5wzu1IH8EtzPKhwWtJ4cesl+t
ezBzJuQwqskRdHIFWOrlm6kPd8HSPUhr3KL+8ypO5bqSvkK0PiY3mckQaBp+wgrPrYNAyGDSCgX6
tKu3sW2e7Ij5GSPzhpXkhKCTCrKyrRMDsR65LDMoMlHsDZn+pySOo6Sh31I+9MpTlL1rPdNGCCTD
+UUzUYo49buVRJ6IT2lRbvlkvSU6xGr4HpkWPyvakCEohRu3yIN0Yu8wQL/yMDrqI0duuYt0501R
nFdW3Wlgvoe2holGTbcNHQJi0t6Lm/rRqrMB0cSkuW0uoYNWd/lkbQMTGV1toqs1ihez664GHdra
TC+HsGybIyA6dGDfhmLZ6Uo3rSUckpJib6IwjQqVMa5oVILxh9HPa5mOSO8ubozR1+Rce2WY3sYE
XsGYXU15vV/XNIaoYBcYaeazSvOtyiSd05T10/3EZcZ6+GopperayXBNiH5Dq+RZM40dQg16qJoC
yKI/GIv9kC8MpGnHLYQBd1nOIo6P4NO2ZaZ4JT09cpXsRmTxm0Odv1UX9D1pbKDiqjNktGzyzpZy
5zEdGkZp4PMW7Qv+0W81iaZV5MkD5smdPju+nsu7yorPIr8yYnEVpjbVzuyR+tKNVTR4zhALMbOz
qpsHKxnuNWU86Ha3USkYzu3ixeH9aA6wV9Nj0b0ONItdp+2bh8xargflw5bO0yybe208OpgxhsZ6
6qrUJ110c+rsWreji4UQoxrRci9XVslmrLAvq0l8XpL6aklQxxnzXsfcVI7tdq7voop+jKlcGfmy
cbKbTNvnsrkaIxsNJepcQMe5qw+h5VuJ5jI8ytoQUy8po4gdp3UdFLLbhJYNXZGZrSbLccok1NG1
4AO3NCNm0n08WsGJ3mnzmhtm6ovBJvmuzxzThHoKra10GJ70kdZdVNtweBYjTDdlSm25HXdT0uyW
Dr1upu+MmInDSKS6c9wZV23w3mSCMnLjocvedkO+SVNOgAQPV597caTtlrR/q2PjSszmrVo2riaX
rT5OWwM9jma8LdrBWYqzNZ1tRABLeytykhJx0u3BNWXrq1W0d5B3poBk9ehVEpemLoIf/BO0V1JU
KDCZPWsW42tctVfNrLzpSfWRx+qpn1NGcOqLPzPqjebRtu6on6lTs7XyQ03/ArfH46hn2rM9qqGn
WVdKkXlxWp1znB2oE2X+RNvhq700Gl/bO71VPxHd29L027FVyrd0DgAzY8vBduu2gW1v2lnfygy1
cdCUL5GCVKSNxe28hHQal1tHPeQ96k6R8HGVvlIyqZ4TbJbTHmsdu2D8GpvNKxOPeMvtebG1a62b
9jWbuaqWi9+ZOuD68Cp0FBRBo7MPLbFRBjTlIn5pFIuXlF6FY63eKRl//fwF6U+reJPlGDdLg4RR
1Kg1lA6pKs09R5/2hW3wdTIDg6bkfpYvLVqkU7NMB3M0rier+TA44VKG9PlTrUF1iD1jpge9Hqvp
bZkx3bx51nPqnXb1tEzaKSxRklHduOuCWzu0nqckPdSOs81RM0x0QlUUycizT7Wo6Cb3UG6iHRKr
Y+KEj0lPr43KOSikZNvrHezcKKpdaGT4AcUzFv13cPrsY/O+adqbnuIPPcntXHaHdLZZxtLY0nj9
HgIYI2+Pr1u7p8OK6hvpQ021qvXHWX00gS7T4xjkYYwB0+Tw6+2W3pIMDtI6tTFlcHZa/IvKdcL9
mcLvUmfXq6R2IcaABFkJo26W5HsJ0Yuz28TIxqj3JGffnV5Jwtxs4CZnhhyH2zoFX5Yy4csufbv4
WjGzaXBm5KZUeOdvkuJTvDDWbhnukHlTCChp6n81qLNgPXGTKb6pbaLB6CrrOA7MwhP2HvnH994M
9xqbfDqoV1lJZJuHsLITTjvDg+vmWa3cGnGxNXJ1o1YmghSMvCqEsSHeAGvAvmZyNpdfTNTpSfx1
qZ6jpJ1rt4nzc6zQAos0xCb6NpxnL02RlWQzVWOlvEECYdneoHcar8082hHaZh1B0T7W6kOiCRTX
3Oh8QiT50tTGw6iJ4NkAG2lHyZ7IZN8YKiJvSsOmQiNy3oTBe6+3Mw2kYVuF3wdN9yl9ug3BpMha
bz1gJzlvR37ItJQ4nQZ0qiZLFC35LJYncqPNIkN9aze0ymVzFyez6Q9UD+qloutSGQTEtbyuUu3L
UP9Q9HA3l2cqoTluKwedDPo/1Nn6NqvebPSMZnRlDa9TuZkd2w9appcq6i43ST9+BMxvTPMzhKaj
0ZWnVmThi0oYfDePcvnRU/SoKQ6WRiJ5exnz5WCmy5A0Iu0LE71zjPoge5Hoh6VS3Mb0uaAFdF/i
sa4PhrA9R0uQL+E6iHDR+4WKwdDq5EORY74ickvr/WiBrZ0UL6qLaFcmxqvV7gzFQSoF/3MGYG59
bxmROCvi0aDv6ixVUbt11HEoZxX7W1d5fUFitFjtW6w6SG/k964fxrsC7a7EVjcH+nYOg6Nu/dDt
+VvdHOVM5J3SwxpOiR1dz6qxj+feuCvwUAs0dor2I4eh15aKPzVIvwKinMIhURAa3y8fBj7NvaYv
GDrrTd0kmzWU0UyAAOaCH1KjUpM8xhPP36C5Nb2N2bTPEnmdRM0O4eeuzRCcND9CUWyMWPpm8B5E
47mT4zZEwA5yxUv6DDlmAUA9W02GbhIVW3W4by3Efvf8VsSjgEryyPhicoj0mXWn0eHRetUrteKa
GrPb29ZeXz0sw4dkQt6gzY+oTa7RLlzZ7INI2PsdeAuaCc2tio0nyZMapx9q9ggtF76huxk/LH1B
txaj9I1GTTXAFjHlYKm6s0M/YAmUB7kYbmUZV/R4vk3zkO9DWOdTXQWH1AxRNCzKGQMXkYxwLTV5
yaz7DA16BrBdTQ3fUigNCiNrXiW+mxpjQMG42Tw9qklzG1D2pgkEJsjNqN4fi6zx7bC4llWDsKtf
TdmQ3JPmYwlVV6F7okk/N+bEjVJxE4Rf5oK9Md7EEmNIWyfX4aJQIcw3da23uyES1Lg1S4VaMX6L
8NI8akWzX4j8chLgULymaZLs8VDkT3TamTWhb2aIJTSuSVWieDhmSLxo6jqIgvmaujjeo4dt9wy7
x1lioMOck6DemAqfok32SfVP9Ze8ybbqegoIZ/5upQBXyipojuq4dCfNQjOahaXyQ3HsZhOrCqXZ
+r1uA5RE1F3Jw3bOKKONaUezX9PzSGSgu1TYgbXjlt0sdj1dKXR8MQIWu6Hf0h9Gt4a30ljEQe8d
P23t615vnot5XrsC7myXsbvUeL4VpmDjxXzNw2GHIlzxkeJomzFhaEjiyRHbUwvMLwnlcF/LZJ1n
7k/x6FrWPqtyv2jM3WxfMQZscC0TRxnRpl4I8xBXd1W766PK3AyYLZzyYM79x4IhhVcGLMWm++Uy
I5pYRGvwKKKyM6cvkeMErddldvsVw1d8J9JVgCiCDP1moOmBtp/xU1NFd0QTbAGt2zmCo6W3fS2o
sBgpE3VCr6d9NRJNosJzU3XWz5T6yJEyDS2XnxZq7jt6vAQ3hS5Ew06hTtfdbPIVK1K0xyq0Q83L
iUVfAmAZ4T40pkDs8Caimu0Y0XxGI10pfrlk6lVQ1BwuHV9tjDNUhZU8qbN1C/2KcF9Pesw3IN+1
b7TtQ/PQdojxSAukHu2CsiThkTJR7wiEyG3nZSCdTJ0leqHzxd9nh0gxUrNymr+nVPyrMuX/XQ1y
RZc9dM2PH931a3VZrfx/kEtmUjr8P9chN+FcdT8XIdc//ncNUlJOBL7FJ0xHEfi1oMb3dw1S0//C
WKJTaJR4EqEnUWj8bw1Sqn/BE1nBkOAKIEkY/E//pZJp6l+Oo6tMF1ItQhjIZf+mBnmBRdB0/g6c
ejCNVGp9hsXP/rkAaWPWVRsd/s5Iq8Se5D4vs2OFJZA0ydWh8dXx408PhlB25gz5mUa20g9+Knn+
fUXACJhbKbtK8wI1VOW0L5rFCj3UfCcpyl0exJ8RQn4FHgNlsSjb8i+HJ6gLHtKvdzVnapU1RRB6
QfMetWcaV3SgqlNlog0MFV8XNwi8vHz++POtXZLO4KRIWB4woKj/mBbV5V+vG/eUCVLBdQuGoaa0
pJRGvSnJFEy5MZCoTEl1h58QcdEnY7TX1/TLQ12L1dS4pQ7ibh3g9euFOxsh9Txjwi71MnCnAUOe
xF+VDcNjKeXoW2pgfPKQ/7FyuCSgKo1HDOFMuxz8Gg/skIjE8PtV81s7TcPRSmw6871yOwjrqWEm
5n2bJ5/hv35zWYg0Btsc9ChV1S6Wj5iG2qKdGnnlEtI5wjz2lgZAo4IpPaCJ9aVz1EdLef/zm/3H
osW9qxnOOv2ZhtI/XiyoH6VO5zChcInuEV9Xlz3PmZ1P2z9fZ6XDXLxHFpC2YioBDkLk+vU9mmFm
Nm1dUDNfi8qlup00jnNRnJB6ftIbW4lIv17KWDFxpgDUQdPvcsmY4UCDBA+MB4uW5Opm0vjgl08u
8s/ntl7EERgZpFCB9vx6PxVMJBxghJUMg9rGtNiokiD5+vND++2dGKZGU4bc1rh8aPmE8qMfJJ6E
qAxARU8VeUX1KhMR+f/+SvoK/FYptDJn9eJ2wsRJNL5xlgHBJnsnZXn6/bbyyQ397qmBsOK40DXW
wbr5/7wpUwiDOF6VVFC16NEy8JBmn85U+u01+Io0DibJUIaLW1FGtUd/xptBAtJ4aYDnNqNRs6db
ijop98NidFJ/VvsBR6KT7hsHpbxW9JhVm0HVvKnDTj+BS/vk3n/zMqEmsWA0y4Yldgk4z8E4hG1o
J8CdVu0h+Q9FHR1Pzp/fpLruiBfLn9PH5uzDdGGitfj1GaNBULsWFDLh+/jWOBbSdOY2YAUxfBwd
ykYT5Q/HKs2vBjoaNyqxwaH17NtjbIj0qg7reK/jozrQBfN6ouyPrpe4cDMoIovoxfc//9z1bVz+
Wk1CIGaRC4fP9ddfa1qhnjk6NfWFcsn03QpuMk+7w3D658tc4OU5OOnDazRKTV21gH+ZF+eI6oAb
SVEvecZgHvtqABxF0fjGLqFkekVDs9HDoWJZ7qxhCnDlhPohRY/fKCH1AiVFpSSy+pNN8Z9bPnET
U5TXiGjlKl28qrxqNTH3LYebEnq08BEFO8Nr2uEZOHRoH/ZoY5VPTrffLEN4peCipCAAc/6xOyp5
wXaPMKTWqSGPNkMUYwz1ZffJROXffIacKewmTG3X4MNefIYTpVjU2DVl5aXAh9blwbjNSzu4//OL
vbyMSRDE3w8e1ICD7FwGRImqaGqfr+IehCRnB6s6SbrWfnIzl6fX5VXWX/H+eg/zDx6u+j8XJK4y
p1tMLb5GDCMZ1ZaVi3nSBllvspxq8J/v6vIlXV5v/e8/XS8SThwOA3dlNNdI+Jb6i/rZg/vtJSTf
HMRRVAH6xQdhlmKFeXEJJgGsg9xyaqIlTao/38jFbD1QYYLqN/U4nVHhmsH58uudaGnap0kh+O6M
cLxqpWLuAChNXwcrGm5IJdvXtl1bhQtUFVq9qyTYXcp+aT/5IZf7zH9+hypA//G5wVG8uN0pm9Wi
Ba/q4eXeDYWxwsB6tj9hbDpNDJvE+YysfklL+/vWCUTYjB2hicsvwDZGaSCYSz3d6icUB7igUSEV
bmBKmpzxkDwErWP4cxrg44VbDilC22KkuE1VHGQiuVmKei+tO1U168euDj6Z9PibBaDrps0xQYpk
IN7+9c2gtCA/Wd3yejC274ot023ptByFQTB9NlXks2ut39dP65l+Em5pmFpYMFCECPndpJHHlOFP
buny6PvPS/7pli72HIHCLBpXYtPIFOWrsKhgSQYeZezz7MT3s7aWHcr+1WrKzP/zOv/NNgTudM1e
idWI3S+uvMRpZygSRohhojTFpZWeGs3+bE/959fE6YXOXiUZWm/TuniOnMGiC2ONsCaPJjfO8/1M
2ucaGK2Nytw2SfhUjuGeqvZx6KMdzp1PNqZ/JIKE7ixstPGIzsBo2hc7YajkzcT4iIbBcOF3q9Nv
Mpk9CFyZgJ8iekHdo0A01saSElVw+PND/scqurj2xYrtysERabuqG5m9OtA7hM6JMvWTnWLVYf0S
klze4sVDVquxrEdSeQ+5xsZa67FK/NpR5nBNrTqaOXLNYT7UWU+3SEGGWRSRr7bD7s83+48Na71Z
y1ZtY02+jcsEI7XqVsQtr3odNV5HwzFWoFuoyYPMVtcUNfx/f711H7CJwgSVk4uHa1sB7Glg7XBH
YFrp1m6akGyyppBTTMh3/3y13z5kCyixwXLGpHw59SRShqFt0Y/wkJ19VMXHyBjuWgfP1KqPSZzr
yoRapC6MGYgDza1mW3Pn5rM9+jIAW1+1RcWSf1uWjrXr130pja2xHzuVqUZY3vrHrkVi4y1Ka52V
tNabLwVI8+oBqnuJXz8bKuP+z4/hH9sGiTC+dzYMyjk81IvoF/KVsnQdsWe6jFc8ZcSvZvQvKyhr
ss0BZBi0/mxKchf3WCZxXmogPDwo2F+N1SRdRbd259ybonwBC/1JfPnbW/rpcuvX9dNWP6aRhN6X
NF6irOKaFJvd0D/8+bGtX+DPScPlLV08tsnGYmXTn11P1lVJ1fhjQfcj4GtkT/jkhlQilcvrkRhL
ghdKX5Kq2+W3ERiKHWV5pLiNieZ4amdN9Y1eVZoPMEMzrflMsRW/NeFgbJwuKB9KUk+Ut2YP6KCC
S0qtPsM2b3q2nVS4NIMeJkVoG9lNzDh164hoIwHe0DFa5kFbUJgDtlTAugjrJBdkHt/atg4ipLt6
eWY48ULUFiXDRzOqzQdGr36fNnVza1tzTnHajrVzIIYmfXJUuj1sGv1yNU7OvZUk6BMsxXqybJHf
4UYa7atYa0d739VU7E/t2JZ3jShpfqstY5joSk9fxAgg9Wahp3/WRZ4fJlAAG1GjLIk5UV/CLKyu
tVK1bhILOKeSdtVeT9MPw2gX/dCmq5e1GlTU+GG0hLU/lSYj0hpdrEaSMKQVopGCegWBPNzLQpKB
NU76mqV2s0UFrx0LiqJYpg1B4yVoo+FFVA5GujYortAVJLHHfIo+OAxdLG+ZqL6lZRGdRiMIjrhB
BtCy8AC1ujGfgcEszd6YVXEl1EK/c6Ycm12yPJhp2d3UDL84jFgGNR+H9Lbto21QJwVKvhaOWYA2
azOO+Kb3Sokn5w3kFlrBri/H7YBSwc9lbJ3pWWu3XZBW/SY3cuQ3vEofVd3SP4QYaJ+MbmpHalFx
BdEKezUYCrtYTmpa4SFH98WDyzcdunXGPDf1xABqEd2O+XyEgryib3u3tkW9y+lfvZhl1n40opOb
eWiu1Zb+i1UtfiTm+pZeC8Abm/oCnKcP28QcVUYpHV4BfxG9d76rjPmoCWByC2bB71U+R4kHk9dl
xEDmK/EIdWexKti4eihv6lxLb1VLEXe8r+48xbFQr516eTPEAi6JlwYENsx4znoBgSIllEbY+CEH
OtIisW/LtaBUKp0XJrhBxlLXvKIW+nPaLm+WjM2vSSaZF9+OYGGK9QciwDkMpVkd4tJiboYZKge0
Dh+VBAiJSxRJSJ7GmypE+QMBV8nSpwTkvGtW5cEGn02pVr8Poh8Orv8CHDSyxgkaz1zyjtmRVCBV
8nGRCIjGZa6OVgW6gD+krI6e8UjHFv/wEtinij9qBFWvnWMHD9BSYr9Y+ggNwiTUbaIOZ5MjzmvN
Wd3DzbPA0Z4glW4QMD4yVAENCB9c6AHGot6FTLKWU/wNVwGkp1VwOgX1uxQ0xOsYThbs+eVIzJSe
M76w7+PUi8WTZqQfg+bbkgH+LjP4tU5XhM6LNTE6IMjPWbc85cZLFWzGXoX7xvIo7jQbbuzGHvti
W2Rxv49aEBZ8mEX6MCp0S1yh1tpDLz7wpGW+sHvfjBzfzqKvi6a9hgrLbFJp8llM5cS3mXaPKUn+
qU3a7KkN9NhX68TcUBzHTdOxp9UDLs5eqbe9YmrvbayY27hunUMesitgxshdkarXTaVvQpixcwQf
NHSMHyhRTvT2j0UUIu6oNksH52FADhrZJo3nAWYnbUxtGTypgkq0uxJ0VoZ/AZk87kfoGmNC4zdv
c1JYm/9/ROoYRXvdbjcFnPYop90rnG9wl7aoH/yOkyHDoTpg3B6S/nmyEMElMZdLEJ9n3fcez2dJ
drJvgZoDbNiYU7+v+n0CdVPFUzQKXPlD4HMCuAOdyG4/VKZ8rkd18ouifWEfg/CaieEo5vBIlguh
Uiwfpt15esz05CqzvoC2Gm4gt01Ihhh4WwO1rbZI6NU3VYwjp792VlgXR70BvStSCcItTuSIU3gh
YxrCvn1vk/rdDmFfiCzb29ihMHMEeX2u9C7YDEqiMsu4sB9kyJtuDT06Jz26HbTAC3KLJqjvp7Rb
eN8YXdxy1sStpmaZp0MseYNTw0Y6B9/tFv043W3zC5yhbL/I6FoHtIAT5Eth6C9JiXDYTsAA2vat
iVB8Y7VyH85LfQtIq76vFQvMlINOfi6UEW5SPdWsp7BH/mbUapMfsavod/kqyFan1YEZ4WF1Z4vz
YcmC564o0ZzYDH7d5EU9TseAjGbnDJAbJz7vAMz6h55XvdgkczxHj0VXzLdSpNNOUXLlKjSzAPBB
m1t4KlMAPLO92F7c5vp1pmtHPjkmr9roVRrMAVVLoTvCyTR2NMYXVX1v++lZDMhaj3QS9A3qmACj
FJ53RhWKZYfX6TaTeUWqnqf+aJbXYkzVPfEspLHJJ1HwbQAQNiLTrKk2HdAsLc51LJARpMp22sfA
5pHmNIFBebFHAs8kAPGc0K/XjyJDnXrfhlL+aFSsdGYFE4zgdSMa81rCsKQ2smuDdoODzlsQGdY3
8XATt5QMK8dEDRNh9MvghDLvxEBqlpj1fTPjgc+iZjRA2yGxVUc7ebFDhiMf22iaVRe3fOhG+bR6
gBxGpdQDn6gR1FpzaNCOhrL54kypcTRgMrq9KLQaqWeROSdI7osHcJlIwUgEFs5WpG4xU8KhDmu6
UbTsozFcHu2hL7nBqu6elmYcKDY1XM1rbbPYOIyp3Qdhb8HPVd9DIYv3tlyG1ivV6oWd6pUiN5RZ
2MKt74CBvAsR6yI9yeubjGkblt8GYkIfG8zyRpEZPnc1hH3DFpOOwKBmhDgT2jsQMGqQki8qJarG
GUSIIZMnJW1KRiYDgN9nTm95JRWE1J2E0cR7rbYgqzehE94kS20jharQwToGc5cFwVLoay0kKvp0
6LSQmzk1aESjfHaKiZlI5ktrVaYvMwWnIxzlKyA6B6OqHyYbp2kMNHGX6UsNvkVRLZ4ekxAYmjne
5GY+30aFhbtZOM9QferrysIeXpQjrLPIyJFEpSi38zk8M5SkjFFVMYxIovAHKgflErNDtRVF/tQa
CW2OGvIK+DUsiV0ely5+j/Al1EoClCC22UMRd1ddgTYHlOxXfZ5vMH3Yyd4MIQPZlWfGs1Ptcoyh
viic0aY4NN0FerCzhvKESaK+LyOYwwzFxZMT6ek+R7B5BfLw0EUC5VNuh4AC8q9N0h9GJEnRpk7v
8sB+LKqiPTuB9ZwzMMINC4mFsGqpAU4GrW3KkIqeDvlLuPAYThmY5VW+jbJxRILSpjpqrWU4O3n0
YKdG6eczWjf+ECieqjDze6kOWDKQgeAyJdxVXCfT75MabwEuanGEV9ucbA1jRjZjKs7UOxlMz8os
dyPct3CP1hG0dbcxoPoybqoIzdd0XCT+4kZiUEmFmtzKmNOlCw7Nog+3cVe2gZsYSuC4qV00b2NU
1M8dY9bvKyLdc90WjDhvl+qxX6rTDCKq8cuxuo9jZ/C1rtvJtLP8sqzSjyUSuz5oppeqsvLMtWLK
snWmf4kQVONu1F6tPv6R58t0BeIprDaAzYNjY/VwNgEoMYtB7iD0iC3Opi9SlqXfpH3uw7hm6vuQ
hW4/ZqfQKI1zmCXazjCgX+oD8TeE5ptQiKuu0Tb/i7ozW5Ia2bbtF2mb5OrPY3TKjuxIyIIXGVCg
vper+/o7gr3PrgyHzLjo7byUURgmebh8ebfmGtNf8Dr13W583yxxs0uTCf2/VsMgqpIvThtvnaF2
f7Suw7VAX0dopb0rJ8n2teccOIZuHbLWuPJoQY+EZ583ZnUzGmZ5MVT+cECP1V3gslOy8Hrtztfc
NIKprFO/US/HANxWsXMPy2ozZKJ55+YOVRVz1gBmnoo+8DNOsmOds1ILkrzDtWkPiKinNgwcqma2
udH/mFKQVHBPWlgMIAyKIDP7Odq6nEK+ycgNN6M9iq3VxOPnNmTrAxDqq4PseCPDKGKn3D36fvW5
bOZ4P+jRUtw0MME2TBqQOAU4iMtWGvJdU7Orivt+uvPbMtp5NjT1Q+o7iHkpBM12SQYjS8+4GYS4
GA/72nAOwLfaCwul7NadWsyUpyUsfwhqpS6hAfl7eIOpxTrpxj28UqbRwm+5gmoSaL1ZoZP8BaCL
gPprOZPa7MPkGWgNBsIjW6gZKXO+ySh8PuSttC6EG2Vwno7giyqbPpaWn6G71m5B9fyohGwfUgfu
6gG1Wn6XJKyLFz3zZrxN5MjG0+i5cNk5FNFGOwKn/LKg7WquOB+H0fWwiLq8mUoxL6iVG7MsLigm
8h/98CjG4DgZTTtpeANK+rAvICuMx9I0023KxoV4NE39u6zoXfJe4QTIya8z2jYbfuY8ttzTmAdy
K4OxS2bdv6TYLhdXdW3N+r0FDjYEEF5248VgFdS2tukRSu06xl7mszk/J60loEraIw1INQojyNRE
m/qI5c16RKmbyMHQ5VlUlGwFJse5KSg8c/phSrf+0jghTiVpllECkOMc8yH1lqhArjrPH7jIz8zA
mWuTK+Sh7Gq+lRnfu10Oa9SJ5Ccp7LDch9wOQm6gCl9+GtHEFQEqVu9jXCzDvJ2rfDK/Jknt33O6
qJh869Q079h3uOPHGGzRPowSymLCRJu9j4MWleFdXA+4TET15CY3qQSAdluZs44PAP4pTEQFVYlA
Lm/qKjYupnbEJpZ6Y61sbHZ07fcWbO42tnF13NQF56kNue3WvELM2PjPFY2U11w351jH1KYfZJnt
Bwnbrv5iWhLMWzSOSwL5ND507hI6jEGfKq5+fEeO/ctopNclVOAdcj4BaVTDFXPDfJZ9g53WfkiM
Mb6pQc5xsjJKJj8J1c+uemsCvwy9Zwjq8Enz32NZcZU4wCDwLQB+uK0d1MPeiAb5rh7i2wrERmp9
T6LmfZsezPDK8YS44QQeXbFoDrvI4rAKikN/AOa17KZIzyfqyUy3uIiXHVr4iLIXxKCdsQtj0bLS
Sn3XAaG6CWcUoIeypxrOM5dyR0ff5gn1XQmAbX2+NilrcD/Pi79d8AE6hOZc3QI1NPOHtsWi+iKF
uCC3y8Jou+1ju3qoSyS6yz0vrP4ahVEfxiH9DMuIctbF4ET1bgmfQa9pDt4D0/XcyXAXpzY3cGnb
HOLU+sq9hgbFYbaoJmzLm7pLbuJG79/1HN4cb1MfkRnO2MuNEWKhrE1Y9WaJHgzTon/vyApQlWBT
E7U1KbR9ytny2xnhNpNwGtpr3fXNR1MYzcdRNB/qazxG2xtXVjlrZM3TW5wcOVZrvXUjzL7OdVwi
ul1U6PtMGLdOA/OSSdzxqeoMx9g4UFMf3iWw9jcigVPNwTxFPJtuY+3rUdvtlFO/cfplqzO1lug6
U/gzMyLa3jD241A6zOkI0mEsbXXKcFhxNq4JS4tC++LS9pcGA58Wt3TSZgkQS2w2mnZbOvHDrBem
drDaCk17YWuADsVnf5mnb24E5qoSWp0BJzfB0jMgOcO4pfMFXwnuVsqKu5eW+/byxsuSHg+dKY/3
gpjbDb6AT6FT4nAbZU3IvY2Jm0oX6zSY/Vm+h9thPfXzdJ3JiMI0t6w/TZl+6cKsZadmyWncVxEj
/labcXJvZPzUICKr96Nrfe8oAi3c7rlvOGyhSO9jl5up2Nm5pCNvjbI0N7Bcq31GnEAgt6PH3q8P
du5Y0T6MQ/tSGNw0LaNu3nnYW7WHXIsaDwluMUxPloOpBjdcDdwbcDe7zoWFFPVPE7AP5yv4kfAm
zaghGxesFUzW461YbCrHQegwzZWH2C1D7VLa2rsMVtihwh9irKCrt/Pxgs2/klpd30rdwgtNB0sr
PQyp7X4ZaoDEmm1EaLgQWUsGjp3duCa1Wbs+giVaL6X9juo6wKRsFr4Y4Zhins6G+ooyPchedoai
jjuDYynDkE93Q5kxK3rJwnHLrX7keZynD6W36O9hqnDaNLqlg/CTa8+gdeObSQMocZeV+szerp/C
S+k1rQg3rZCNhjNUK5erwe50TKUK7jzDsOpK9ggxoyyPll02HIskMy4pUFkvWfkUZ/54ucRO/FzF
ZgqgJhaVtvUyEI37yBHZeDeHQ5QGi5jd+cqooyc2TbO29zW06BuUyNYPPZsLgEYZx0A8RNKd5F70
0qcW8FtoOdTNstT/DS0v04K8ogoBaBOXfNZs7Jj1+rs8TcvLUq/721TD8gP6zHITNpqn730sjMBr
DhR+hFlfmRQXIaW59DxYGjMm7LZ3SDsX0NSBW+m6sB/r3o3DiU3S4sdjg1tSzXHz04h7M0crzQJ9
xBGpc5ndNzoCcsRghzhceAQZ2UzTZLA4IfnqGFRhfmGXSXzPnsn6wG33vdkt5UVWmOb1rHcgoAtO
PoY0qYnLsjG9ivo8f0oHxhQXD0ZFHQBFhhYHsCK196KZuV+/mHK9Hvn9WSuWRvuCMl0D3G+FOaWf
02jnFHE1+XzxZ/kCBt5PSZSDPzLCK1ex5TSoPonjigrFrm93CfdbM7O34z+BFHr7RWo+6fgi0nWO
gS+uh5xSSR3C++p9ayAxQb4AVn2KM11hpM9Z7DxzKh13pJl6FEhWdSZHoSYofr7XRo1NAlo3ddU6
NkZuHWk5OrahwB5Nb6PsFtOF+owKRk1JHt9iI+Vx0EHZ/EfpxqjX+jjO6cbYcrZgdLZRIZrD4noH
KpSGy5764jNpQjXj+/ONx6yk65IeQxZ7mkzqKfg1q5EsYVngvnTtd7DAYvvMS9Rs0vElpDx9G12z
e5T8nr6EnSSk0uQoAkwuuVfmlLX3BxMQ2x9aeQLDME2fhCcZT8vmj8ev+CI1VufCKigbIW3FJXGk
hUFaZu0ttWHNYxKmZ5Llv/lV+IUaZDcNA1GlKnhLJ7iIXt7zsoHTIJsO9tVd1eJBYp7pv19UCfwu
m4yx5SCzt5AFKB2ouym8cm6Mt8Nf/l0ZUoP1ISz2NcsCAPd8Sg6efekY58b8b34gkxw/ERETmnv1
ByatH0V6yDko7+JyF8OHf55CaIplRuVrWKXamQ79TYyhqKSUAI/tY5wpvzLmFrbNZ4YJjJyU+1gd
kggshbcnkN+/xHHQZDOHAOg+HSK2zk5hTAgxoB74ilA8ujNjaz7zxX7TdZigIuJABQhDSK2NAFy+
dKNJ15XeXTE8luPfVvzY5h/f/i0/A+dlmpZxwWuYBan18KnEUCQFuhMWGWaCsNdzcmFp9hFa65ec
hWx0gJ+k6T1ynYOpA1jJJe7tLbZLqXMjXEkdo/dBHKFEgIyoaqz8e3fszsyZv+0ED8UpiXEXEaEy
t8R90TWS/QL3TQagu5I7+QGP0csW/Q1FXJF/8XZ3HD/daW9YukDq6TJYUSfbyuxpjK5ZiZooATQR
+Hio5J53m1KuaMr5Ypz7wxy3X/ss/+vt1/6qBz4WwgDhoYD0qFP/RfApFph6IPy29S69xGMn51z/
I7yiAm9zN22+Uxyzkc63dnMFbfJMyPzaxRYabI8zmWUw26j+zAk7jyZzWyadughYtXZTH2/tznk8
4sDf/pm/fZVlUzrBjOBT0HAaOFPZZGI43opQRU+qkxJhjMJazvRn1sBjlJ9+RRYj9KYsspghMXJO
31OSS/O7mjncBGJPDniHgxnJ62U/tvFupiCdffmZaP1Fu4wdPEZQP5VAkDGZhE7f6Y2OSWk/uwoM
GU0w7xRQxkZ2PHiRh9c/QHn71FXdRUTSpIGtambcEJr9Y5qSKH27l3/59VgLwHKi1IuyCiyUlV4e
NKOb4XG3W8Ctu9l8qEYgN8DNjqgKI78oz5Xi/BIzx/fZzFAUp7hs4ZSYsUmi6W0lSEns8/v+etk0
OzSEz/0faq3oYHZIAiEswlATptZpB5cO1xYOp5Utd+3lhuIRd4sc6rG2tSc2wAkF9cPu7Y78ZSul
vFGcvtGHao0XSg1+Mf8bI8rtAKlSh3Xhg2ZI8V98+22qag9RonUUGiH0ZXPK2qKMIARQTR95rP51
Ja8MJ7w1u2JXczI+OnABElj8Q1Rrhxik7M83/1HZ5P8H3e3/ELfNOIbn6/WSl+Xfp9C2n//+3wWT
vvsvy/gpeGOsMUmZjLN/F0w63r/4f6xamVWQw5Ea+adg0v0XCzQe8qguKab8ObP9p2DS+RdrOCWW
nouIjbndF39SMHm69UAmbxEGlL4pg98XCV5H+eTiRRRj1LEs8/wcC2c6o8197fFKCKcu6PZxQp4V
I1FqH0dn0aOnCJLDjxfdfP/vKfhl9eXpAvDf5qtrzNEo15MZt5MM+255qI0Ca18O8VAmdPRKYmMx
9sPD2y975ceocdTxjdIxKh1MXKkL23i6CXsKHxXvjzR7//wYZXXBwV0HOzc7e2nU1jvDGK3i/ain
unMze31JettdnHZTzE39uO4HHXv15ZHE0+vBPb5wyKkUuoIUEILeRPyUnFmfT2fyf36RsgfkRmfU
KSCy92PWueMVxn+hoP6+E/GNncWpeGdIKgS2DbWBs8sFj2XgplbGQ3vx9g9UpsB/GnD8lC9/Ie4U
wFtnG9RPhNASpV/ASvMDw+WGVC8eJgOgzNnVbhBOG9leCkwwuPWLPFH8u4T82/Q/0ffqNyP0tUHD
/PGyBXk0F+QuR7qAXeEW2dEPFxO8M7/vtYcrC0lFpI4kcu39PHfuX3qFFWc4yPTu7d577enK3JB7
aeJ0ZmvvsWJOvusAOm9KLcnkma34a49X5oZKG0mJx7a9x6pq+GiMaECmcHHXzTxqyUebj2ldi4YC
j0pbcKvF3rndoRGr3HXNt5RVlfyr4c05WqipsmS6BYcwWZumIZR2q7rfUqYDkc4at9a1hq/u7Dr3
XdLF/cei77Uzc+cr/a9eV3WeLgHL2V6wVEaxn0mmtJspydjdvt3+Y5D/s2n+b+ypB0CsyKxcijkM
Ks1bisPYGvWwz0eonLsmgX638jXHn/cixKEvh95YA7/qeyn6CzSIpb5fSoNUUJ3047Qu1FSkaQNU
MuQ+GZKcyJanrJ3jo5+T/7Sur5RAHjOUISPbg0BoU7LPu9Y1byKUCs0z6jvSeG+/5bUvrgR0jBsW
6YDaC1rsvC+1YtHv/AiL5n9v+/50qrPUgA7J2dI5TiDBokxw6ibrk7NU52p8X2m9eVxkXnzoY2oA
5bLjBEPOF+hzsrOW1ECzruoc9YZHJlis5XPqBRZaEr7BjEEoqLY5+bPi8f/Gg1qanPma3fgTve8b
RVNe1ob9k2zmLuP9ul+gLOeumGHOapMTALJMPrpe191P5E7/7P7on/Yri3kBIsZOyQYERY4e/dEt
ikZ+NJvF1696LJ/cBxAapnPmEuG1j338+xcf251bbpd02w2Q/fbJRb+YaEI42o/6unhWS4+nZG4c
rJPcIOuiGql6IQYPwJGF9uvtr3FcB34z/ZlKSFNmG+nFyHhqwrludwjpXPe+0BYqkCMkm9l+isRc
/oUHqvlZ4qxSnum51/Y8x9PEy67Lpyh0qwVeJ3y+vIZe24UuO3vslJK918M66/HrTlHWJlwMF4ds
WgBLOtZoVu8HnaqFM7//tS+ozAZzCKrey7jnLlxN7kwy8YHn5mcPt8df85vuVS+27KGfsDpt/MDU
l7baL0Y4oNkKFziGtW+6813UFdUP/IFGhPWLV9q3E9ca5TtuRY8CSMDv5zIJr/xQcRwAL4aqV6Z2
XWFUEtRuCETDWfzv9TTh4fL2OHrt8co2IG+58pqn1A1aDQli1BvAkyPTi/5e93hl0pBGC+c3jawA
mYn3yWYpve10rThzAHit8cqc0ZhRmWqa6wd2zkmGKywPlaJM2rk7M8peiTJxfPGLzu+SZrbF1HpB
j/mWuKQ2scUctzaIuFjEIINx1KAcQkAri/BLWDqx8rOYpy9GPpQziIB5OV5YAKpFBlNsZmlpK5cL
ocwfi0X1lHRa/CUb29g78xDtFgfZ8rrPrkwSTugDJG+mJehk1AcU6WMd0Nbn0lCvfXYl9sE7x9rE
0hCkiJ+3ojfSHUgNsW5Q/bzzfvHNOfVUgESrJRCcG6lqMZ5LvPfWfVc1H2g4dWlNJOCDCHzzOzmX
OnuBBqL6yucr4YzXaV+bmMsFWlj4l4iD8awxsTBd9VmP+P+X4WDWg133GU/vgb9tRxOzp66Awrbu
6Uo0e6VYvMHls2q9wBXFlCB6M/c/t4Z/un00lFBO8U3CHbxbgsZI8kPnHy3DbWs5vN32Yxt/s178
vGZ/MWjK0I6XxdDGYNTs7xw7KQ6zYKuXQT+65wreXxn2P8teX7zDHNyhTLNwDEwC99HvK/SaVpWt
O47/TMS+eHpfshUaF2cMKst2Lj3flrt0ht3wdv+81nYlZI0eezNvSWUQdbl1neSF+46S0XVNVxOb
LNQ4NxpmHzRVGhoYzgrQrjG0g92qxuvKEmzjWZNpC9c8NW69V1kf9TcSc5N1QaUrIcv9qDYYMsXG
E+hy994cdS+/s1sPpdu65itRmxnJ0ESDmNgSymWb1fanGeXemYH/yof9hfSQahkmuOGwb3IUUGYn
YVn7vlzZ9ONbXwxKs04tEaYeAudS+9SS6t2U/hSu/KzKGoums9W0zvlP0y3RiA0An7VNVxZY04YB
4sXGsMfDTofSydO79R2jLLCZPtRh3vH0CSeRrfSQ2jsYkK/sdiVaY8v2KqgjPN0S35vEyg9RApZm
zXAEF3T6TfEyyb0k4uH+Iosgd31K2TJnOnM++f14JH9x+vSpN90Qu/Rhb/chDqsYAm+MGuu0dW1X
YrWI0eVXpi735bCUmG4m32WKvHTdw5U47Za2R2tNTVaRxdYGisInbejEyocriytGmHj4xlqP4h+7
rG5KvnTnQTivdboSpmgdp5SdsNynDkBqJ03yjWyFu7LpSpy6ZqpFiYbjoetL411HeuQ+RJF7Jvn+
WtuFMmCkJUqER0gTDUyicOzwHHun9Zp3ThPy2guUUBXN5BeyhuY7IwY71lPVdlCPaDfXjRolVg0I
Fm01wZCOoB9e+Slq9C5L51WbYWBDp71DTWdtRrMtg943P+N++YDi+GFVwz01UjuEkphO9kESa7dM
j59m4a67KyQ1fdpsP0kKF/ZBH1C+4u1kbD9VgEXXTQKeEqdlhpee70kZaAn86Dx1b1zR6OsGu+q9
Rvp2pI4TOGIJsS6ZjWdhF9frOlyJUi8ZI81OtTngsV2/WUQXY4XZmdG6qddT4nSIbBlnVksdFSrF
v6yeeWDTJYuxaqcB1u/0m8omF5hwUaJaVO2CUYz7NU6wRFzXN0qQhl7SUDPeQmKf23lbFNind9m5
zOsrM4CnhKhfOtRoaxSYVVDR3nldZLzLtbB+XtV0VwlR0Yu+xYSM4RiH8cYsxr9cL1n3SVX1JSYO
fnr0KA5aG9Wq4U2f8sa7X9duJUat0ZoQjvNsLe2eLDm/s63u3bpHKxGKuW8Y9WbU7/VQQwKehjfJ
oq+7HwD3ejoODYPqScy9tL2j+3fF7H7yjpVI6xquhKiG6xWzOX2S4zVWRbibF/G6mVzFAVn1iBEM
F/h76t8u2lFcW/a6FdRVAhOH1t6psNIOKFC78aopKNtzPLlXIkcVT2GHO8USGM6+Lj4sg9ym7sd1
Ha2EZO6nbb1kfEQrzr62k//gLc66eUrVDsuGApB5dPpg7lLjaZkxM0kl8qtVDXeUVdMsw6lMKcsL
Og0pgSipgAz9v9Y9W4nILE862zV0DS8Mdrea7nxB0bZyYXOUmGRgN02usyTHCWWsNiaiO0iiw7rA
cZSg9DpqWCx70PaN8x4XH49b7HV9okQkDjQNxbxzH0gPMcdodoDDGudp3cOVFXMk3zXPJcQFI64v
xpzcPpYO/cqRooRlKyVuDTkP93L73pT1N5ywzwGBj7/+1+suUgSncyDlFLPeeBixt4V5b/PsSQ5r
n62EpjEmaL8ng2tjhLI30ovSK0qbnXW9okq64s4acvazDBR7wflGTz/kTrxug6UquCZfgrz0iXw8
hfp0S+WRU+0EO6Bk3dSiCoTrsbBCcjV9EFn1F20cnkk+fFg1FG0lPAcKIVrHpF+kjOxdI8FZsAVz
1+0jjp4NL+9x2nhwuY+eaPg03ctKh9vWrIxQ+zhGX9wRpYWrW25sdoGXme9yBId7z3XFyh5XIlRG
LdpIOfSBXucPlpZv0zZet0mx1fi0NWDJZtEF8IcF/sroyw0r/bHucyoBOpNR6Lyix14ndz5F3XQF
FuT9ukcr8Tm1QMg8obXBbOTjJq9cKp2LdJ0MA5vh069Z2WPpD2iFAlJIy65cqlvXhI+1qumqqIpq
xS6LjbENKrQ2uOjKVrvGVHt+XPd4Zf0cNcrnG0vyRYf5bwqHHuCdfF33aCU8exYerHuqLsDM6XGq
60toeevGoSqkGkIvc3C6woNxaIBSjNgvann5bV27leBMFivs2inrAj/GS8eabyErnNl2HueO36xB
qmRq1LgPhhXSBnEx2Hi6YZr8rnGwuhyxG/gz8uT/qlJwFjgdjnZW4laOlXKQJ+bnPLaeqQF/Wtc1
SohOKB5zh3Ji4n/oLoauNcDsWOtSdUCeThuOB4INUEDQcMt4LgZKDyyt/riq5apUKsZVLGv1GHc4
AeQZgzw5W5sSyFu2bpFWxVJWHEWe9HKG5KQ9JIV4SmAkrWu7EqN5YjccmHl0eLSR1JO70HRWpaGo
+zzt8tybQaUNcxuYYSECzRP9gxGNySqlL2L906cLd9DtIWEkhvoyw7FsAvNoHL6uV5QwLaYQH98O
U7xyABepD+6hGaNzFODjQ34TqKoWCh6nlJZPlzM9Xg+zuM7taV0MqSoof4xymTYRZn5hRHHNQhlv
CzBwXacoAeozSnScZNrAqIZ702huWr1f2W4lOtuE7IQzak3QOd5zYrQPedasO8SpyqVwsoosqrHU
degZXKSjESRl4W1X9YmqRurNtNHSym/I28S4WojsQWr+ui2oUEJT1zlnlTYM0igxixSW5zLspa45
KztGCc8UG5plSGfixod54UnHecwTfVn3RYUSngMA3hCtXRMsfiu2RmfdspKuy55DATiNfamVXmVP
FcOl8oHbMtfOWYeBO6VlZxbT45N+E6NC2eeiBdb9iELHIIri0d1CXe2DMLSalXkEVW40Z1J6bRHW
gad1WbMdxrr4IX13XHloVGHbRiF0a/S1OmjjudsVkZNu6CH7sG7UK+HqutPk6YNeBzIHA6Y7xxJN
Tr/r5hlVcNTnKPA6bDeDznIj0KOYDHzJ5gli7qrWq5qjCdhNC6StDqoYDnTSFx+m3Fi35qneBLmo
xkJzJf1eevXF3OndYcQy+GJdy5WQHczBnOt8rIM0tJdnvQojXKw9KDzrHq/ErMk8aYuZz+qXYdMd
XOkBr7HDyjlX2vpKVKmaI5JxWVXWAz1vduNl23of4iZfeTevSo7cDECG07d14Fr9+yTqHsasX3fE
U5VGUYjncJ5HTeCW/mfwkMYmtqgOXtfryrLacGXuabKoA7NNvc8wgyfckIph5ZBRQrXXtWnGqrsK
iFR/4yB9wZFWc/er2q4qjbB/J0cPiTOwB2ykbQMTkPKciukn6uQ3c7AqM2qSCXmdJ6pgcLIoxPi6
TJls3GTCWAacLQDMeh7fy6LLL82fZjcQUxr7iRI3t7m3sLtt3/tu4Vxk5CWrizQrwaS6ecJlfDQB
bx43i5U27YcRU1ncleemzL6AQNOarcPGUuwMm7v2vVvLScIs5pZs65Clni6hHnlpINwpti5BX4x4
3OvcJvwFNyzF9teEELQz3YlnjnnSL4eo8eOOajuxyEMhxLTsuqEwy8+Ta1nhfW85Wvq1M+ymCbxF
+EPQTvzeXd0v9j7VB9vDWk9gIeVA7JUXkVFF/o3jldSF6c0i3gsP5vsgnPayTrp2CfTK9zDwLvLB
2g2tFdn7wR0trrDzeIDWhyduxX7W92c8sBIA8EWVtMZ110Rdd4Dn6OrXC709bm0zGy6XRStus5yz
dYACNHVxFW7D5X2OLbO7bheiqr2KyZJOJs0qcOwYRnihYddm+utCS1fmS9MKZzaSeR3ETvE9tLL3
oZusbLcyVw5kYqZc0G5bhkHn51ehbay7HNSV3Y09oEwxuEEKoNtMmxDfPJiqxjlXkFfmYF3Z2bR6
ZDoZSbsgEhgVT1nzw0nbp3XTgTjdl6WUtw6lixurnGV9SzVYclGZfbFuKlNN/WIn0WUpnC6I2sy6
sdi/ovyX/ad1bVcmyhYC9zDUQxVkXiQ/tl6zcJlfQk5b83i+3GnXNCW+ldXiV4HPpfIGg6YbHBrW
VZoJVeSlE8K25dVVAIcqLHaVPqbB1OjJulMOdkSnjTfKxFg0kxEJAN2e9qIr5QKy3s6a3breUQK1
L5ox1OK+CkhU/Rhr68rWwOyte7YSqbUc26GZ3SrA6Q0dWQ99Ld+aeHD+WPd8JVwHuwFXLEUd5I2/
wCusGpMcO+jMdVoM4SsRO9Zlbujwh6m9MSxcGMZ0nyTJug0CJoWn37Z2xzBdYCJyGwHACkWZs601
MJ/rOkfZ3Iw6pdJ2UlZU1eb5lWMONqhKDELW6fvxNzptfZeWEUKmimm4lO5VXJr6Z86086qrYJbS
06e7U9EsRcd+laus6RIWtwxcHXr0qr5RBV/CzKWfHFcnXIMiUL6A4WVfnCPaHIffr7sn/HRO2260
xoQBnod79Fya32PU5t+XQhbrlJ9CFX3BtSzTOM3qAAPiQbvMfBB1ejiO9pnc4St1dQCNTttPbWsY
OrlXBtjYm+1TDVy52oZuKerd2FXaEwVnt5rm5+mOXVzmbyOfw+gh1my7Wvn1lcCmKNjRZcr+c5yb
2NtqRQqAoojLOj+sGwBKYAMiWjizHGemsDfC6yKJqDubm7nX1019qkQMC9mW8lpRBiAbE1j7Yzpa
QJetYd0G6xfHSadbirYUvGCWAH/jRT6j3v+2rneU0M77Yu59uZRB3ZYdFnjmj6W3VzZcFYlFzWJ0
XeYWwaBbuBhlV0J0q64AKHA8HbiFpunRCEEk6C2cFTLNItUwLo+rOkWlyfVx3sK+HcoglK23l7GI
NoWdrFwqVcvD0U2qsuSLBkk7aV+LdDS/tRrLzbq2KxHdpRauG6VRBOy1bt1huc6baFUWA0LPaZ9H
E3lGp63KoJtEfGXkLRzvpBrXLWKqVGzMnMQbMrPAOsDDNi71vOYqdmUZrwtTVTBm+VNlOiXsfNfG
tL3xYfNZoI3X9bqyArfQy6PQT7B0sWJMYVvcUdw+HR7efvrx2/1mlVExpf6YzQOuHFwvLFbDll/v
In+f60ZV7R1OdeW6PZaqIfNmJ4QuGFWBLgFmb2K7T4+hpfvVurVYlZHhjNE1g58wNm3smnr9MTLC
dcPeURZiSBa9ByW2ouTXtndJy1X+Io1z9NZXlnlVRlYyGLGBm+K9ASD7cZi1+n0JhX7dCqXKyPIE
vxVddPlxDvYe6sK0gz6BLfj24Hmt7ce/f6FUqbld0MOizEmGcyuBodaDZkXJunHvKIurnPEpknOS
oxAA4YSzZ918WnK/GlY+X5w2HiBNGNZ9mwdL637l7uhd4cbP6/pFCVkgsmSrqRCkaBXL9I0WT8mT
jdZp3XTjKAsrJoS4qIbHbq+9kAvHzrssYPWvG+6qoKwSqZyWlsaHUcy1kyHqDUiVlSuUKinzncWd
bVxzAmPsjXlXJugRtmlZpsOqyxcgu6ef1cOAqmZnmwdQ4+edh00Llnp/6KT+v/IJ8LanT5+dhBuu
sdF2EYjq6irVDf1WYPsgz7T+Z/b7N/OxKixz4ElOjiMZOvhhFneNYZTyIsEnrD1wEMOdDead0+3w
rJiqG23mVHBTu2lTfBKGaR2kI5ZL19JmG1R7KKErzFqW3RWlPYlt0TRzgg8WAPOvVTgn8gD2Hl8/
iVvON7OwrOuhTvurOYkHzCPkyCNgYMQbvUis5SmGZpk+ZEdOxVOZeHW348Bm4WhYtOM21lF+3qZ1
rC07/nWXvDNFWA3rNpKqIA5dI6YqFCTvo9BIbwc/829EIqKVC6ytTDSVhiuShQlNgPHrd0c0D74R
3a+aCFRJHGfNudCcMQvMBZ0tSOtLUXXnQBrHMfe7oaLMMlJqRbR0UxY0NayOy7Zb8nGHjWOMwysn
hOgS0C0+het+iTLnGI0P1Hqws0CrNWdvYRd2WOo8+rDq6apILp5DyRnRzIKhsuKdFi7PfSrO9dMr
WxxVJGfoUSKzVmaBk8vkPapq686Lo+nLlBramZvN116hTDp66LuRqJts301m5uzivmlxLBhaLtsv
k5GKtjOH6lc+ucogQ54QycHJo32U9Fl2kPZkoA7T8P8oFk9sUXSvvFVSRXRRzN1J2OZ0Wik0hG4w
+Uu5Tp0jLGXfoAEc4SKgzAKDdFxvjgd8AB/fHkmvfQklmLFcyryFGtxdFjVuf+nnnX2oPJ+8v4Mh
pr5KXSB+UdHxbCdJXA1MByBBat2jv/zGXVfaCg76dJHpZuwuQOyngeva/QHNtbcJY2PlYUUV0g0J
V5GmNOIgsTzrUA9zsfP8ZN05TlXS6U6NP6abhztjSK700MRF6xxU+pXNpqqhm2Gfd1XPo5fF2od+
cygSEbw9aF57tBK+M9S1pPOzcJcl4tq1tevGWXmLp2rokBUegbVJuKvTsblKu64PNNt8v67dxyB4
sf8Obffo+aAx2I2o29fY521m3PvWnR1MJUp1P8N1U9eSwE26+hrV63MTzevgsELV0EWOG2mDkEmQ
zyI/SJx6L/QmXydFFaqMTgP7bVtFmwRJmja7OvZuNLft9ut6XQnPKdUb2ZmVv+sLK5kOQowf6jbL
Vl4qqhjvuPJ7PAxLf1cODbnbKvh/nJ3ZcqS6trWfiAgQIKRbIDv3LpddzQ2xqqOTQAghIT39P3Jf
/eWzz1kRvq2ISmeCmtmMOb5Bzx+7xN9L6Xy3761sEUgJA2r2tE1xFUT+Lyfv/7KJ3ivpLNT5ARN+
2EQrUIdQjQFPBkfhDz3z91K6AJOe1RrVY2pJ+go8txmAWT3xjwnSCHkX13PpMXMBpBsGreYAgLBo
9O28j/3H5iAxAPH3Tt3A4puKJeW1dAE922eoAP7lyfxHe/NfwsD3WrqMhgTmVG13Ajs9tbdxL3MM
GLUwDv0Mp6T51IMQBkDLYmV+oKiuOUBox9zCjlNRf1w2HgPCrZKW/COLnNhTw0Bn/1gF/r0Kb4+W
BL4bwA7CNtO0lz4FQPvQreM61R9bF+Tv5wq/eQMGT1fU4FVRHFB+2CZA/MBB+Vju8V6HByjgFiyw
5odt7tRBsszVimcfqzSTd0E1QrY8VancDsnV98vlCya1s+JD+mryXoWnCputIEpuB7vBu1ms2VLO
AvDBDz349xq8rNswDb9N4C0PiarSEQhsVCR+fOzD393H88gYXPgbc7CkkyWLIgxw7Vn8sXvtvelX
C61pnEWpOcxQ1oD3qdsHUaTm7WPf/d1Oz5xSaUIXc4g4uh7ZGNpD7/MPPph3V3KvXTKjEWsO8Kgk
T5Pcxx80DsXHwqD3AryQA4FmNgsi/ASOLJyr4QiTNR9zPSHvNXiCmzSkLF8PPXCux7wx8BePxg/2
2N+7fYE3lAYxmvWQOtlBcWU+Y7x6/+Bif7dPN7fAMqvw68EXSQBJdARyaPxgrPJeggeoMI3SBU89
SNi1OOP/xLr72CwhOGt/n49RUHJpRLodWkzP1Nx1XYXz+IPN+/far4AxiKa3CKwKRX6sMn2RHfnY
eDV5L/3qJErKs8q2Qx9rwHwVaUAmhIzu/96l1934Xy7N9y5fIhkXMs4pO9JG5Pap22Qvj54SoYHL
VLgF/+8/87/ERO+VYI1NmywZ8CNywqLakrytpn37mBIMTip/v1zVNYUxFJ/etlNfM8jAQH/yvz72
1cnfHz4OOA6gZ9QHtStf9RIEn1U2H7v43ivBuMpiI/NcH+y42aPsGClhYBw+dvPF77arlymlQTt9
MF0Qx2QdX0My5B96pcl7HVjoZBaAploOinVFJQXAd5Ckfkz2D8bJ3099KnxhCtaoQyQjXQ1BTWWq
/Mecm5L3MrAmy4ROBqoOvVm6KuRSVAw2+R+KxRL+LobeEo+Ss26B2Bym8DnEan8b4unffOv/+1YC
AObvJ9OkziUbxMqHXCeYR7kGHIok/1Yj/N8+/frv/18mnSUJytWe82MWoXRuo5+zmD5/ZCMl79Vf
Y0KSBvyM4gifr0aUNkCdaLp9/fqxj3+3TxMxp3OINT/mSk4Q4A477e5oIkCr+9gfeJfuqpVtiOIV
P/I1KQdObkT8sUgMacrfTx1GXIvxBB8tM1x/Vz3E9DFBIjhgf380YBB90xULP4ar9dHokqzKOuY+
FBAk75VfQyw6E/yc1XDhOk9aPcX0Y26CyXvZV5xDVJRKmdUU8odhiu6yqX/+0Jv8H5Iv2Ah1Op2y
mtBNJqdMCcxdd05urx/7/HdbdFLJMohtLo7ZnOywUM/W7OY6qvdvfoLX8P9/XtoAdf79TvtoVBlz
DT1KFa1n01grH9YiboF+lkvRXFoZXHdvAoDn//KeE/qfWOa//dF3l2zhSTPZAYjtbt3dtFeJ6AVR
h3HErhOAAe+jKJdZAldTTumCu30fvJ6KC2DhtJNHJNYDCHsijNZfusZHzT9p6iC7A465mMcyHXxw
rkSQo5a7kSZM3du1ATz8AiZpsYylDqK90odT3qdtqU2hEAjNFK/uikWe23+U7uSWlNlY9PKShhF2
z7VHQl+0tV8s6JijT4f9BRZyzvbAnAPxA5tv3+/rVCZ8i2gG7jms4cdzokYK63uJmqWRJeYKxIYv
uBbz9KqIRCIzFAP7Azwh/llvS2ZrILJgYbrhCY2VtY70p+C3HdSlEXy26Z8ZRdtiK3edxIkrc0bb
7tvUZyP/KdsNoB8McoZZyxJuX4P/ehXpnVWQfi8nmEatlXM9cH11gcHJ5hDQsiGHiDT7WjUMK41X
ljqfy5rYkMe3CbOUH/t8CxJzYcvsz6AETFVBlaX3Q7z1rI771KVVV9AFURiTrAZ1fOrLfWnpMkG/
OcxdWxuOfL+oUCHZ2xnfbJl0UTJCC8yN2P7UZAXCRpwlVAIOB8l215eaIbIreRIJWW9yIt8XI2nt
fNiLn1sffHpUes7Hh6Ahw3zrFuD7HlLTpOldaDq2tbUImFHJjtxtAEEDKV1s4h4TGgzvS/W9wpdr
48Db7RjD1RjRmIznMJ49TXf3Y2Gyn9tqtigGg7E+MP452Yt9BTJzykASa1l0tYEUm5gcsHkiQLQF
B51is9vB413O84XkKKSRCx0n1pUjHfmRjt1UzXR3Evzi3EervUaWdr2Nt3U8OI0z6oHO7TZ83nfS
TiBBtNNMLjYPaVbNbZcRuMR2XtTIazr2jZl0mm/5HpD4dXm87bp0yqCYX3KWFwQRlDHAAVegwKXD
czIyTY8wWBn324m4BFXt2MBbLaDNbGyL2a3Yr9RAyUlhshaL7QcREWZmtC0y9VLkMmF116z58AO5
DxPYNDKbbb0O+bwCIBy39DPkWYs8Dr7AmBCf4zm/CXlExrukc2P41U9i3rI609GcPSzYtN1hUp0n
FwU+9fKliySLCY63saV5WciMq4fYmDH5kQ1Nw3zZtFy2J+eszW9i3Wfz18FRn1fwvI9VXLYuTTis
nXMqfjbGtWNbjsvIfoBQvKgvmC4PXYXuEu4uzHnM/h6qvpXhP89R9nMetA0XSZT3n8cA1G8FcrCX
P4cMy/zcjiQ8GB63x5gsbHhkeivoIWa96j4tY7eHJ4cBDxKhEw3fAFZfnYjpZXVmmv6M6Nx0twNd
Un+a50E0p4XwRN9uCxCf1ZDBSuIboyTjvxI3Ng8YIY9u0EYKPzHaIsvB5W3dwiAoqvc+MHcDhoQN
Z5gHpV8F7zNeK4FJx+fCd2J6SNqmTy5u7jd/iJZu2M/c65ieCrqP8RegcMfmU7fwVlXKmwieiEPM
VwzRSLraGxvWXN+vcTDxJVVUiVeAO5r5cQOLtDvG3TgXtdkHi7PT5Ux3R+inE32/cEt/CngCTFWD
kqF77IDmxFHSzbs70Hw2uq1jdKvs7TjA4PjYtJvCeE1U2PZzx1aeXaRSipamiTT90XV8UFU7raMB
3nhKmhigoyzdL6uQq6mNI3FUm3UiSTmJ4NS31HB8gzqP2wR2hju+RR+1qy6Bnl6nw3S15ClhaBfG
h8VhMO2QK+2+k9g7CrxaO8GXEygIeo9wqf3dYAsX1SA6AjC7dPn8xS+ATsPgCEDzfi3TMYT+4gym
ZD978Ol0U3aLKXac90G5eS4Hg2valah42/XnmBjTfrJd4LfgcGjcCiMsa/gngY+6vk1lNn0AcRHt
zsPkiMxLDIBO+UnwhI8Ha9tU+LJNDAu3bl9blC52sKz4OW48AkWMs3XdZQVqLSqD7vvohebA2deg
om9RvcY24XXhQxjedBzS4WxNcPy0yTlq6sWRxt+lIOY8xck69C8oHxE/lr0Qhh9hHd+aGz4ijXnw
qIuxYzb2uPRM0+QLxN5Zt9/JNh7Gag46MVWmdBFheEGvTe8wQhfW5JOJR4mJjCkz5qnf44KcZ/SN
h4cZdnf9UlqfgaIDc/FycZonlyTlq3nM1yWa/iH9zsQdFemKhTZ1UnS/UsECloOEb9t6mFvW2yN+
2T4ccjlm6ysdbdfcrG0/pBdM0lJxv2kCytcBZ5KgNeBMafM7wC8ZxuZrN+Tnde7bFgJnjGFhoTCY
Kd10g/HqrEA9hXCYQEgcH1YF9GFpjZ/IyxRxdmOl4G+MjCj4wiY9bz5nSSeiP5Dav1xFr2dYqRB/
NF4XL5B/7n9m0MBdnUS4ACsLyvofheGaN4kxjPwM4iyWsOXL6M+Jm76MOhtq2CH3n5DVwCMpxBGA
hEIHWVR8J1j6Mgaw4cGq3VZqRbD2NBK0DY+tiUjthr4mcPV8psVk3b0IxGd13w9r/iL5wsBUnSNV
dftMStAkYiwD6UQVb3lYv+uBIC1jA4xUKoNc8H4wmPt86jK4KdaQOTW3Dv9wH1rR1j1iJ9QWyJju
9ZBp/3XUujWVxGibv4MlYPpPp/VeZgO97+QYX+y6RukJc7YqvSxQYJ2Bbc9eQiJhBtNx7PrPcYK9
WHISWawHkVeE4N6P+dBPNU6ddXkI0cYOlvGp2uLmTg2RfIVnr30sNhzxYB/LtO6X+WeIgRn2sum/
g60y3GXOw+3crWiJnEeqfYaIw+yzr2Odp+bLkrQYH0WgFXLYFxo4DsKrb8Q6KGcXZZ8JWDGk7p1K
pp/MpjjvI8zu3aphhWR9gGi4veWp2e0f6GtMX3J0WUMdR8Tmt6wwYf9VTNIdW2sgXS47GPQ/ssXQ
rlr2qFPPncBh+D2dZVPqNVJpV8nRb3BUadoMFPJRF6q9CSQxuobmyGwnt1J57ySCwT+TKZ5SE2RS
T0PSSjyqDiP1gkdL80SUavYjhJHT9AmaNTO8wDyB3nVx39iTXLz3DwXcG1StdzTmLxmscmwpN+JI
me7L0n3dJt3G3/sutY9DSpYnpXXoSgcL9tWiCRF2+nNO+iV5MQAyRl9TtMKiLxnFSQrbJmNyTNFm
gua+KnptSdUq0I5vuh7I6GXZCtS76bY1VRFye2RmG4YTkpOg7h00MU8cl22hS+skpFZt/kC4nCpf
gJioG8jycH5vZTRsDeTH3VYRHYrDTnl/8bKvGjd9k8CXlcXeu4uDjm6Ypy9Q4/nKp3NWkS4bKcxN
HHAJeuYC1xcGutjQxDBp23zdikwhsl8VuIOWJ3f9ZCJfd7qLzxCXzqVv0BTNJmoOCeZ+KyH0UvZp
DuMITadXRL3f6Zg/bgnADInBFs38VYktyY74k35te35vU17NS4KdkSTxqRuFnaowDOgeRXH2kki3
XMAYG3WZDCI9jZni1YYR16c1FuwmGopJV3E7PyDPMPZERJFTi3cWy+VBdUuH8fUEVrBHxQcx36dS
uQh3BRwWbjlt03qYF7Mf86TP7GMyxRqGzmjc888Zm1x3tALopaeFdOlXtgIbVK9Zg9oS6yNDH/yk
muIY68GRRzQ00+nTamh4zDMhkpMS8xzt5XotX0wZTlxMXEADyU42UchNwtTy2wZHptorlmXtk4ey
Kqp2it37aQ1uwcC9SBPiKthkNmNV8KRXj+OKGiYeXiuWQ+oxty2OGIFMDqxJp6nWcUNUlfSdSO6z
TV1JwXS9BtcM0t2urTizOanltsTJhg/BzPgkTXEYmIA1VxkkRmM/g6e9pm/tSuc7PW0I66uuHaIq
GWA9iKXLdlsWYJ2bL2SDt8a5pU4hqCz2GLlga9DJhU+AdmAspVlkLj2+TPy8zdiYFVStIIP7bptO
44775Fsea2ePpBhFAgaOhrlekvUpq30hup/c5m25pkk4bmzbv05T0xGkPHkzrA8b1Ho48TRC+v4m
7ZVD77/xj8xfwbtBh/R2ZWyMDwzkpB3hG0LdWocszd+csFF7GemUm8+baBL7adJbUqE3t5DvXjTO
VvneR7Uau1e+b1tpVfTbj5jimtHpKfU+dOfOKBi7ZJjrR7CXViEYrsoCCfkC2e/4YnRMzmQk7rTP
Gz84WaS3I+gNXwQCqmr3w48WRtaPCUpaT11CaAtMgXnJnb2ZZ9wMN8y1/leihuRtmXLWnUnfYbwg
DGvg90tE9FPs4D8M+/v8Hs6hW8moh4vKFocTwpblrUXJST/ZSEFgbvai2iJILpoof2NsWks/s3u0
IeExoAqZ6nKN21sccfbiNSOvON3bw0gGOpZS7gbaG8BOSO6iqnUgQNQjtg6ez+ZwZjT9ud+K9oCF
AWAYbf1NoOwXY615zqC8u6HxiAWXCl31MX0WuZavSRD7I6NqeG5jtUJItYlxXMo97rlbyxb5mz96
wBf9mVrSvtFkVzdm8IzXw7TQSoYt7MdJD/mNhyA3e3URK15a4VKABoiZiujcyMI6UTbYKwzGD76L
f/Wm8eY1zyn1pe3lziBOTqzzdX91uLgIvwcYATGdeAVW9LKsWGV7n85D3VKbRDc2yeAvgEFpF9/o
Lmn4wxrtqzlaOFfEb4EKQivuM2tut0zl7XfkYnIBNINE5Kx61Wd3w24F8MXtZHG0Jkqzt3QTKn5c
0i1VBxiP+AkmGyvtLnNkufgWYWcCwpb7Pu9rx9y8lR6F8+bAzVb0lRaIul3ZpFGaitLnfut/7ixP
lzu7zzb8AGbNIcDvDMtxewts5FyVA0bghgN8oRpy0kz0w/OeoJp1mKcslUdT4OCrkaO3xWW5CkoP
SyFJ+ogxsSG/hSI8TeqE7zm/JBgE3P/0uEXl47YapuLK89Z2N+uypjEtYZHDEP+FgQj/jGJPQVDX
gQg53K6rWHESdVOBGEpJbP2XEeUX923MR37JZjR9wbt3xbdkTcfou4RkAIWffc7BEEVbpauwOhD5
l81mRxBg9LbXVraafaFwqTBvzHUx+7quCydDnRdLhGClmfLIvlAXhr0tI0KKFFFOo2XFm1SQhzWw
3f/JmoGLX7rHfOaBDQBxfvKi2zksNPJZP4Fano/7YbLwKz7xPiLzE8X+xBkcp/oaIACPVKD83U0Y
1D8Pady5czp2YyzrLOhdz6WglLYAG8zIqJG+DEvlEaQisEbcY9zzYBAiuhMf21G/iTWa7XEeIsMv
68q3HG8scKfrhYjdfh95juk62o18/W7cuNijamMZVXzcktt+aRtaLZB2mDs/DFmLV1L0GG9d0Teq
tLILMqyFwiDpbQsZZxj5X5q7uSXLyTU7+7SkxJu1NHkI6tELIUoN2m2JMcd2S0HMY8N89I4hfGHI
WNx5iHd6IDRkUdnxrShX4xBEl2Yzbn0uEld0fyyIPewQxjjuaurg6TWX7Qp0yrlB9njXw3EOSy9N
ZHrTDMAO36rWz184zlBdp8ZkiSjjHkqet1WEIULe5ePotAcs7lNB8qS4Mbh0hn+cS/sTMtuEf5sR
4xddlfM27j+BsdYhFhoSSfutxErL04rhsPYoUkSYBw1Fl/QPbHBxqDR2/euY5PIgmp5O5ZY3280c
ozB3jzJcmj+xaafjjbOa/0CB8SvQL4ZQkIIoJhtmoI/Ip4m0zXfYtCDVaCXOyn7Q470xMcfoA3xz
3EUUrKtU8ODoYFopPveFTsX9YtJV3OtmW283pebhH3DPze9oGde13rcI7zLbi7dxu+YV48imT2LP
3BtFWGPqNizIPiHXM3spXCGPmMHntByUaxGhoANvwXBkO9oQOA5XlC3N8OAwPAWwKLsWMOFnoN9G
F4qS5BisuKBDxNe7dGFL9JQW0KZC61ZMrb1Y2rZG4KVsPl5hVNAM/WGPUzZcYwfaP7dLz+khwVDW
8mdH+mOrqENB9jssSAB51jlbs8OE5I9gffbkRffIsE9+GtaSDDhFVWk3DThjS7buJ8vlSt5St3W2
8nJNkL8XmbB7OVgmom99nzQ/2DUiOrMd5gmvnqrfZhQmu8QodSRttchs3M4cqBtWcarl7znHvi0Z
SDQVaDdxdhA8Y/+paY9pwEPw7ADb1iZDcs7i9LiTwhVfVRtxjNX3vEHBO+IShl+rgvNGjTBIupuc
zvNPIXa4GaIg1w3TGwwI+YDIu3PpeTCZ/4WKUBtutSDNb9mJwHNg7b0ld7Jz2fIaNTHNfycgweS/
UDHpUPAb2vyOz3rEARJ3viJtsrgnzZtCYVwJLdOspW381EeUokmDyCa+zR18co/cakrq3YQ4PVhq
kYwIue0vsPpOsi9Kc/scRdn6hTVF8gpJkwmnucFs2zmaUe/ZhdztgWYMPtVhsOoLnvl4OyUj1Jp0
AFce1j3ZfJk7zpcqV0jcShU141cMoO/lkmMmUanM0Vu9q+ipoG6/pzx07Dg3cBQ5iNzvpwW0lFOi
RHzJgBrHwTel61uHLMY/qnbGULy1sLEq8wUp64vb4Fz8Hb44KDes3mXdV3Q8YDdErcdzIG4YcCzw
NElnBCLIiFASNa/dThGWpqiQIcLq4yGP4HoMtkStMd2RH3LWohzoNjIDv1Po0J+IitUbqALD+Imw
Gd4GO8Ain3p8kTLtr/F5hbPbG1dqlHzTR0SDRValCl/ndZ4bNx+HpRm6imSFcj+uEu7LPAkpb/ei
CAJ/Y4zWT8iXnXhM28LdIrzs0yNjKprPUAYX7hkdlumAY2KajjrPh7UmnRUJVKDgHR9mF+MQge3L
Dd4FqmyNymeFApKDFt96bz6tUTfYasq3RNxEkZXhBFe98CvKQQMrBYint22Yd2yfhuFxjC4+jDzb
kGYad5POCeLYrp9uveryTxDlLxh8gW0pynfwH0mzovkaBUxJHBkGv/wryqe7xW20xskvw3RLCqCd
xoCC1yo2NV0mNN76711YVlnhTcHHgY0dcgGcmMLKqlsaBVt+eHLxezj/MZRrHFXbZZ+zhZ0KoO1B
/G0sZX0Z5XDzPDqeXjdhNNi2Rfq+IHnD4TPWQ1i5uxjMGvGSzLsR2MZo4/7ecIE2F6VN3NYWRvEx
BMYSsw1vc4YwrbaO664qMksxwmaoH996CvelOkZRo/8qUKLLSjltXfca7wGnRxtFNLmhRSLzSnIi
SD2jyGurebKo2JYd9XtbD5iZjR8ztWj2DM5Nb0sPc3N12HyTIx8mIUMYw1VifkYasJAyxwQTfwai
yRanzitX/KT4Ue7LiiiV3uVrIooqE8VInkTrYniBK+QaXb9K+cnDl2I8kmGNpS9zeEhY1OW7KbRl
JgxcY7Co9/aIJknRLODF87W57+a4D5cki/fpniu0H0qqUgcMgOr07zhP++6BhGaC3K6Jx+kMHkNE
njAOXFDsKZ0Gh7bm5NURWFKnjxBwKlmhWZhvPyYn1wjcz2DYJRIoEH6Nhby+IYq8qk40VwMye2R7
8mFDWXysMDZk1q2ExVBCbmNKcuS0uYmmcwRIcvdjUiPf64bSxpwczmtX61yp8SDSlC01AWjJjOWi
pe+OSDME8uUMroLQFIsr9Q4QwLkeup7vN42JC1Zh/KnleQ2DkRgbqm8kZBro8M/tDbV7GioUi1V2
9lM2Q4SyIMAr0V5IxhJz0GGoFywDccz2LVl+F30+iggJRJKZFBhnePP8UaMUGFMc0fg1uEwlgsWs
ioTmJ0oU8ftlTFjK3jYNQNGdQ5VhV/jhfTZkiEH2dH7Mi17sXyL8Go6YCaWQeTteTdqR/VoWbPaw
XRP32yaaxx0RGGTgoRx807aPXiYrMha9pRQbPBtRhS0qtBBzZ8p4lXz62Xsk9ZCs+kLGv7Wx0YJg
oMiRNc0GI7sWEKZZ36x83thjjsOjRbzIhvBr7NBk+z4Mbh6PWZtNEapEi0onIMap7p8zxPzYyzB2
yvKjQmi0/O5UljtWmoTDhNwV2cY+J6g496Aaoa1lfnC4FI9vKtrm6Glu0cd8tnxYVhhxeCZIVdgF
dt2YBlVaXDqJdi4WSabSoy6Q/dAD8KDbcovB1jZ3VUBrdJYwH9RFX9RxTg27dQoN0juE2IzeISzK
1pdJDKO+KdrUzZdoE638nsYxilf0GrMdt1lGWykK4qK7OYbp2nO0rVuPMw64zYojPJ4OfpNMP/Sr
wfyWzOPCfg4CSt2KxSt6l30qJjgn6TYyPxldVfM5ReW0IhOwHYMNN1EAlR4hK+w6xcWpNvWIp0Bu
r5JiN9vZzxNPzxrNI3cSIw3xW9KZPL/pRzS4KxVL6FoOGJOPNSofE/pX6Gqtex4dF03IVqVUDlGJ
PXdP1Xot1E45XF+OMWQK83LsowRtTDqhc+lLAXIgK/2yq7zWXZFnZ7NvPJxVtkfxBKdC4jZejmkL
BCBKE8lwlyd6Xd/yFbCA30WbbfIOgW1fHEXebfzFOXQca9Gi+I2hW+gsn/ppEvS2acU0vjiGB3Pr
CRvXm3gDKQplPAxenMbVh/xp2ArZ3uyD5uMrsj3UWFFPR7S8oN7GJBoxGawH+7jasJlVVMHShnpV
o71dMH4coXK9OnMX32DMGa9JxTl8XeVBosO5bhcEYBoP1hSD0k+4pye0UqAxQ4cYsRv3LykeO2YG
ed6N4RVNQZR9LXbykYdQ3OUoR0S3JGpQXy9pDFNGcu1OM3KKB0rVaRyKJb8LYoahQEL8bL65fuMo
bI8bHHGOplW778rEoUOB1j2BljBeVmbh/ajl+l3ajJGnGW4iKzleHYwTFDb23DJUGAK3Q8Wlc2Pt
pb6CEs1KH3LdZNMlw4C6Oy+T2tK6tV5Nd2SF/VK5N2OcXLKg8vQuWpMkOqLpbvpasJYj61TLqhAb
pbJP/9mLYctum9AO+ye0WzKDPlLX6PArnfK0/aHGORaXOMXs7iXunV/uYYOhzWcBj3VENVOe7XdJ
Fq3+j1/yQd1530YrKoo7YVXgCERKdLA3NAt7GD7SZjHZ/RbL1VXGg4R70fgKQ70FQsYKwx4UIpAs
u+rFLTtySPUfhAXq+jV2Y7veaxOS6aYAxzFc33PRYHiHG2+rfi2y4QdKihHqsjmL1IraOTKZap2w
zuUBMfWIqxFH6DXLd1q5Rx5pm1Y+ihKNbcIWjfkflV+fHVcoYiGG0Dl/XAsrIvhn9EX/a7vejL+K
DVVoly55e1lm7hN0VRBOvaRaE7Mh1kZfS5ebyOBQ4lKAzwo0CuI6JXkEuVjaLs0D6Qrjjjg/4e1p
xdTb32bY1X43h0LmX/S+0QxZyzJsNx6V+v0LK6Syj1dP0vS8yq0p5f+j7ty240auNP0qXr5uVON8
mNX2BYDM5FkSSUmkbrBEigIQCCACQOD4RvMc82LzZVV52qXuco19NWN7aVkiM5kEAhF7/6dNeFOf
UoaWa955MFccthDy7+NtS6KrscI5cwfn1/Y6pSjeAbb6BswqYBCrH5iv02T1cYpRzl0A+3UDnIfE
+r63pVfl88yQ8XuBUpcDkZkxZJEmc1wknyJtJzgnOht+Fvy3GHpl0hr/qp+qGF2Ml6HlGKY3YKQS
sBi4xjZfwSr22kpDQ90q0oDt1expKRXupZShCzScxxW7M8OuutUPq2cSA6Bs0mlhKFN/amcT1CLD
IlusMPQVuV9OPngV0qT838bBEDdtBfEJ0tUzmY3CDXQzBvDKCP72Pnq82rqel6rUl0n1M8xM371C
SXTkoL5T7jgcgAn2CdOAVViX/1ZMq71uoy8vCJ5f19wOBRDavlXBO7jXbsrDgjCDP1Bq/Y6A88ek
rHDzu1Z1ozzYyZPwH8P5XzKLOPEP6sdAevNK0S0PXn0fg1bUwb9mCXN+HKKoSB9NijqKjpyPNhBS
Mtu3I9v0+Aee9N8JYHN+jMgCCHMNCkuIEYvHr69Uba7bxVJkeo6ozYCpZ8GYiyjp3ffrCHBLZyUs
O4Mt4T79Y0ngWfv736jnfszSKlew79oaoqNiOq/Ma0xat4hh+4xCDSYdFjz+g+SM3xEH/hisNfQj
S40ZFkcCLvrowWyqmHJd1jTpC0cSabvEmUjK0XXr/uAK/86a+zFtS6B35Bhxg2MYM2PGEKN06EGa
/+AX+r13/0FNqZlQOUZVEqCEal+awfm0xLr4A/vD7733+d//Tu5Mfd63uiyCI/QzncKwXdaT9P7F
N/9BMWkcx3RqCoMjCPQBITK0hwPk+I8X1O99cve3n7xY4RaDpA6PpW2NHOZzkToVx/6/9u4/PO1u
oz3UblwXd2/JmjYJU1N39fCP3/z3VugPaudwgEDVq2C5VFHifhsBkxay9zeXOVmx2+pUT7gLLjDt
BfruH//I37laP8ZuVXG5RGQQBUfG+waf/X4Y74QDrvqP3905L8X/5un+MXQrEpsHHlT6xzZOKqDn
pNsWqBX++7Y5JvzkU3LzL53vdOGp1uJR7PWjw0oLLoqxniqalLI6MG302zp7lXZTE1GL/fLp/v11
/R/lm3r/y+cY//of/P1Vabr8sjI//PWvj6rlf/9xfs3/+Z7fvuKvpzd197V9G3/8pt+8hvf99efm
X83X3/zlQEFutg/T27Ddv42TND+/P5/w/J3/t1/809vP7/K46be//PkVrsWc342ku+7Pv37p8ttf
/kzD+Hc36Pz+v37x/Av85c93dfk21F//yyvevo6GF/s/hVHkBMA3CXOkXZvlubydv+LyhZh/TRyC
y5MkODv0Oib4VrzI+ymOg9CD2EHJzpw8fCmjms5f8n9yI5tk1TiB+Y4jm1f97Tf/zb35z3v1p25q
3yvUCeNf/hy656fgP9dSBKjkukSwhPw8h2iEH/XvkRxdHwFFKmdR6/W02auQqecyzuNyl/YW3+kI
txMKiLqpbicTGQMeLofxUpRr3ECwhF1I5RsOjxTf9QiDvJRUpyqo4J5IWoRWLOnR4yttnE4kqe+6
rlS8Asly7owaKUnfUswdGxc17QXFsQjoDoUKb/1uXODZSmVBoNQFghLa0G09JOxAQ7ZaeDPpARyq
zVGqxqRoZb1bP6isL7tVIxXtp8WWaRBE260/JuWXRlCrZ14LHJ11YaudVDEPEV3egvE8JcY60hdw
alhgydtp90wUsBqZt4gEyU240lhUYJgmNXXVe0dvDlV4AHfTKoO3AFj2IcefEuCsO79Ckn8waKPe
DbtJvlZOHDzRwMTfdOHi1B+3AHa6GsaZPmCCvngqXH7kZ6Bvc0ZnlrW9JachaaFeUIWkiH2LKJ8C
248vfdlt6sHbRWjyXe+Le2iiPRmzSEfxfrDpfapUBFP8SSlkBA+Bqqb9NkDRcpMQCrhy9yyJzamm
QLiSPXMr3o1jQYtEDhnh3Tp0m2sXpbNJ1bigPyiLeDoSsVhBVc9rV3xiCMjsA1dC17J3YnBIkXML
j6N47F9oSpWT7n0cvVZ48Kus2IYS1adnqjs5IOfKWrFGBzYj9LmNjoLXkTTiIRdLvYynEPjEzRKN
rBaqJmjtFF59uBZBAD7jhLzmGHtFjymgDSZYsi2cI2IVWi/KVofPdQrGMyA+kBdxYZRlfatmC+0h
Y6Lra6cYq3vL1ON3x/c/mrpkCkg1OraLGDqmJZYirh+mReHs80zTH5GyrF5m7QPtVbi73mcAx8ZJ
G/8MSJKpFtxP/izcdBb0hxkI1g6dI0MgrsJdRrbWtV2f1i707Gztp+4VV36NusgzqHf3MNg/9Gii
+GyOgxMSZJZhvLKb94akbXt4Q2pavBZL272LPN95YcyQkBwqNJFpOwHgpOPKQ8N0hiiaT3p1osPW
9UWdE7/Rfi7sAhig3hJPpUQa718xWel3swe4lPb9sGKpnVVsEL3REKQx4v09RWQi1JVrBm/EHOGq
OiuDEbqdiOLNTs8zSPcnyVSJ1xadRXRCx+521wFies0CbvX4kJB2hjantJbvs3Gb973lReVVNTT2
t76fXcY6MLa3TcdZxE8iKMMPJjTJk4oi2SE2caIaB4dnFP4YSQybVIgT4MLpzsBlkP4mJi7fwAbs
Mg0goG2+uOxuNvbxBoXiqaXMCgYMfKRdqhL2L6J1Pwoly+dJnO8Msce1j0DHHsL8nDAA7Emb9xxh
GmBQlNMXTxXQK7uTU/a3SSzaj9h2Y4wunLmfdqaZVO/mdhxCVmE4NffD6g9F7jFbqsmJhGOqjFv1
C4BoGJhDOYSrPARQu1s29cov816LeEw7sYekwLcWrWRStNzKZqIwgWVDD5H3CYO38k4ZvR9r4iWg
BVVz/g1h31Vuoajv+Z3n+na0XKbMKCjPBn0xNWoeDx4mnS2y5mfLjtRz6/cuXeFi6Tm1erdccpoC
b8eTEG+CP0t40zAaw3dy7JaXMTYDSuRylykocmfSZsOCmo9E490XybY75xQLv0iXvQod3Kn7rPIZ
v8KQax431Avebpas8CcPZR4jPZZDFGldvSsqu7ocGC6yp7sblfd1Tz8MsMNUj87t2ZKZdFmA3Eqr
RSAGjXJb7CG2BXIcRZuSLFFOB5/DZ0qRHMOYx0VrkgNDsrovddyzMKaagVOZQS9/PxZkmKUBDqAw
l4aDjvW81pCmdg2lNXZ2nCc8aI++H1Lv7IWnroB/nPHQlHEg0Cfq4ix/22075cigg0cWFQD2AmmX
PKLS6oEDySxKlXDbT1g4iy6PjB04ac8fW2av8GpurRIrI/iMBUjqE2m3smuD58pAiGZkGzdTXq6R
udqbwkYaHkX+tzWp7T7lkBfPcQCHAyC2AEoun1AK2O6QhtXgQJO23d2ExLxBgbxHl8HItJtTUbvN
d7G68i5Yw+Cja9X7s5zc4bWC3xTZplT4zRknq0D7ZNufViWQVXvjoL4z46RCTxCpa4lw8UvtuNNt
8nPLUBWKUSK6JwEn7xk01GRoaJ37DdjqcxiIEk0LHqokXXj1U4EaR6V+4u73TW3t3xtoniu64hqp
Tu1DbEixTxm0cfLOd9t6w1RgQ0zMg9uTcUh7PKemmp3LYIpYM2RmkAG189DQvkzL7KUASxhHSsuG
ThmKCIKvANs7+qLUU+4j9mlT8vHs20r21eu4Wk2Ms0jjhwmk3OIPpbc7Mhvr0PPuRmN0mVllvKBm
X0XXJmf/Ftj91yaxTcULd+NM14tbtuv7fWdkg07dcJnimzJx5uYmJDtJcK6s0EePIUNqGvRJpDPn
UROtBdOH2FiIbyxbMEuIK2l/GLY+dqDfBixKdhQmXd6Enr6NyWyV152p0OtFu3BeIzqG5ZsD6Njf
KFlIK2frRQG8ymSq8w3nh3d+5bZncqu8lxIwb8k8G7KaPiz0C8Ok5RoYcV+NXVyOoE/V53A3ln8Y
8TmIR8DFTuWyELa4QIZfhjWsgu06WRtsXJjEgPQSQz7OxZczp+AdbJgZ/0JNKo4UOnSm4sQEzcqk
/5mwne23vun58BYaXvu0hcJa9nxOAh/OOIhbP75JzsKz7yZZ7eZuZIMYkLrAMtzWTamGW5g3kVxW
SeMwrQeadlqXfLe7s7Nv0VN0XTbCKzN/RxR3486+LF/UYA0JCX+rzW0SAZx1zUhY7+BWU7FcrMWE
CyQF7/T8bxP4t7wqgdea91HA+N9soI62Tt3YG/uq0NvcQwawdi9kb/Xhsbf3RmYsU+Vl3h7WKG7s
HU9d2UfUwCzkYP0Yo9CP4R6CBVWIcHuw+WRxnCcGXq7uqY2n4rvN2K/w1DWC/FNZNghd2sK2Reru
LObczO1kjnE/R+aik0OzXXLNgUc2e67HLBxEb94JNh55XQl3emM87HIbr0X0Jeo2Ozo6pKfUxzNd
4Z68eE62w0KGq5vtkVPsGZ4mhm0D76P58NmY73SMsh5ex7E1frKgLG8sfjGZRZZHQHZMjb2mg476
F/YEAkmBPGKWOvOYEGl7yxy/M9HEY+7E0lMHn6KjJwFqQi0cFW4/HcIwtr/3nt1QuhORTfnd7L1H
crXbu6nqKiLdQtgfSfExG0nIfesPqCVWnrcCWoKWm3Pzo5/UKEd5VPtH5VNMH6cNuDYbFoCjrC0c
BFY6qsW9HrbqOwNssJTIGQttyhG5XRsmtoAeU1GbXHWRX6ZqGPGBjn0IRT5gWoqvnKrkEg+RXX22
HB3ps1CzsTPDxLD2rB9A9IFfya7eexjop8suUPVKdbtN6hrxQi/SDReagoezRHeRLArha8Px7SPY
mZrutl+HsCLdJ+7d6wYOWnLxBovZx1M015lQzmLlls1dQCaHBvxAxhUaqIY3kznMS1VwHAzNiGJp
6yY0puMW4dWolg1WM1leZ4sRDuk+Vuqt1LVMDn3R9eIF+7C/oYkrLXqLbaz1nm+2l1hxvncLA66O
ajbTii4niLSDnK40SSDzKCjdoACf9qzisIE0n4Npxzn5GHJ6Fsem8Wr7HkSqCD4Eg+9Jk2E34lpm
fie88SNuLYHcshw0cWO/oD7/FFJwW78OalTfzY84wG+gg3f6rUNA/PZmbr/qH7/z/0XE4Bwk8e9/
68v/C2Jw/7/+J73wDyDD+SW/QAZB8BMGV4bMAxokie/4wGK/QAZ8xXUiaszEtkMkKef08l8hA8u1
f4ojB5owoaMP7OSMyP6KGZCf/BPzJEO87D4hkyS/e/8MaOD9FlGLUZH4oe2HZCv4NupR9wc408V2
FYqxGGBJmsq6i5ZmUVm8dvjX5hVA4+htloNSo21FkflzQt1XuJu1XOMt5XmlK9ppFQrmqZ6sWXHY
Fjuk8qWzutaSIesT8ipyUEqkOqhgWmKU/thpEly0+VltixN7qIhjwl/W5ROKeEndvjEzzsEr8q1E
ze+xxifK13EXTe7B5tNyoxEJMe/QGvo4QqcMouhpnEL1GjuaLiZeov4X4PGfWt//v63cczbs7y/c
/K1Vr8NXU7/+6f5NTy+S/6O+/8lUb39CCVSqv8fAzu/0y3r2WH2IFCIWpgNyhd7lb+vZcX8i0SUC
/PKiED96wkr/dT0HP3msZXyO4DOcGT9nPvxtOQOP+ZzfXgJqhTPGC/4pDMzhw/wGBIsdnjbP56ef
/8Oz83PW39/h83PczZa1JhXn1roUOI02MgRQS2xafVcwhlU6Mke0S5XXSvxkVAAF3bPrPuvQgiF2
0EbjcpGJMJCEHqdgwQFxORsiydI2aeWQFy0F/CkhB+E9kf3913CayoeqYfbJwaN8jg6w9cwIE4M8
G9wLG7EaC9S+RAUloqyOw57jwqlUmO3KjiHLQwaD+6U4s93JNCPZ3Fb3M7NTwGMGRkd9HCNqqIPy
bO1nIRYyvBLzulvwtvtQXVJhGwAz3EjIg8I9fK1IVnjmoqM0UVjSLR5SJb8VQ9Qg+VfogSdb1GVq
GiKuCSqPhivlEZeTDnjGJHXWorZDx/jWOV2GvvhYe3X3GvjBPl3MQVxzoNIcORxvRj6O5GJYqeXX
U4wVz+qoPPctzNfRQYvAbHUCGxECHIcVzSKtxln41jFAdzpzsv1nQh0HDf4rejt1RuI7UhRFXXkw
hcNkyaQPNvzULVkRGbMnMRz1S7I8LR1uG0p+LAlpvNfyCyISzHKzO/AjIorc75vd7O9ABpsuhdCK
19SU2BlhUlT0iHxGYqRcjDVQgqzi3tgwsFmPpBhFV4Hq7Igkj/CDnVLQpL7vo5hD4B64Ryy9kgsD
tvYA+W7rFBGG/ahFE3ypoeYxKDQm/hTM1YiBSwnvkypGLMJs4SicMBdd74MUb95Qzp9mDyURC6SA
Jo6d0P1QKd+Hzp97J60x4+GtSnxRYRWaHZNP2tvEgZJwoBBFHgNyMTtO+KEyIH4DtjU440tSNAJN
e0VktrltRsaQsGeXZzGQArE9zEVsH2lEtXeCkre+9Gbd7lCLRHtxgpe3Tg2YiQ3SEdWAC4URVwMa
G8wQs73Z5jYmR4OybNqZrO7LCaOfcMsZM1+0EHWBS2Ed4w/FGPVkl/hNN9g3PeabDh1F3wbF3WBc
vB/o8PnzHChdf+qGZPCOkq5vuQzdGigu1SAUwZfN9fllE39w6oNCjCmud5Ek841d1QSCFwORA0ft
9taEHLefmkMiOxUhC21cdaVji6lDYg5JmTCNFY3Q5JK20uq2wH3y4NrLh91Dc4aNffKDbBzifcmn
opL2x1nKcM/mDlfQF9jluv009aG73CFjDvU1baEInjpVJ7R8C6o2F8ap18kLUhUt7iWe3Oq4JuxG
9zaq4j6jBUI1YK/rstxpuqH5WjdAJfl6xonO7h7LYleY4sU7UDIu9oPfezPrXAgBXsqo0XeCO8mP
caJJ0EYbL3iWNGjlYWp7hwECdMMvrd/qKidQogufS1lXbooKTn5aLBrezEoGZPPoloeMkRRbfLOF
45IKqnM7wxrsmEunG80bWEYbo8dsti4tW2oOOnS1WmhSbMJnCrYcPI9F5U1ft8rfH5DNRyZjD8Yj
QGOr61vSIPziEM59O97bXdgsmVSx/4Hkkbg5LkYr7GmV03DfKzYoZqctAu3uYm6YNuus30t3N0e3
mHm8ayk64lw8bmmaYMWY0oJkiQfOKtE+BKKu72vs7yvlOygdUGaMZ3KYy9mpUiwfBZ4IJ/iAdGt8
3et4enJIM3+tWn0W5Abr8hJHFpM5Uw/ccKlTMKDipVzHVqBVD90xpxYblnQKaz7DXtZ0auR+4Arq
yOKhegFS/V6WPAHZMEhAW4+o9CtkgVWbWZabwKRozSPid/32jnUw+qd68mm/mt5vb/FvbnVuhdWO
6w75Mc7nSap32JsSinZQmmT7rqeQYPFybdY9q0vsLCgqZSuPONljfZpnW141WvQdVhWG8d01nWk+
ErrXDQhnXDbhBDX+e8R59PrK4+MjJS3PtsCqrp9MP3vPkjwepHeho599ZPHBAWWLpuMKUeyguKn0
DdMijMwc3CYrN9Ht/Ayf5RrlBEwMnyDsiZxw5goQfXLr5bljYtsDFtJhzCtPONsttVdzV+u2wBZf
B6D5cbk/0rqMC3pbFt8FIxDbIS2YIGCngTO1jyRDomWpGdaHpJ4zKElJicTw5zszFWPnMZGUXKDE
pJE4f9RGjpLfS5h6Y0C3BeRuLZrUnSBwXaJrCy3nAyiLlAekrdsHZwjsZyXrXhwcN8Kjit2tyGpd
zK+1b9nlVb9CwgIFIc2j61uDMcNtE31cPRzXmbvRAKY41AyRIqvrXShrTDiyV/Y1nGvT0h4qsRn+
tJR902rbRLjiE4y1nVuPYWbcfWD+MhLaPq+1PXc5EUuWQw09hprMXRmd1gAxeW6Ejh9d0rC4rnja
7yUBf3B4ohYv2G9Ju8D8xbbWFrt6PxIdUGSbcLyPsyYSlLwJOb5jXdhfRB/gt4l1ve3pyBV5ocpB
gblEZn0mv6Z9gYHEWASfwSG8eT1t+9R51mM1YlDYmz75xii4pTuXBQ1GRa/kQ5Cqq0wWJa3NeVrF
lyIc+DyN9JEX2kPPbZycqcFBZoctpUS87Kx9yJJ0ZNYm5oDasYIHjP31ktudU+3kcRC5lI8rEPEN
bEHZZkPrWG9wIaE6arMI/5x2oLHxxHjWFRB+mMWLkzzxpBFTsjZBmyHWBG0R2EzeuaVsYqL+rK4+
uKuY3hdIyM1p1R6kx2oouLB+lF1ycGvZ2qh02aMGowo6lkpNXtpYTtvn09zZNfi0x7cXJLDAKKoJ
53bda2qXZl2r4lg2lbzBChZj6WgAifIl5EKf9hIY8Q5d2fY8Dx5QbjDP+3cPvxWLAWn8egiY7tre
jGscrnli1H4TDp7+djbofm4Kt3wst5JklNgsyYvuVIMWDdvhW2tHSHDwq/fPxYp158gR7d2cLVYg
rZuP4J9/rC/QV+1fvWGKg5QcH99kA5ZK1mhsi44yFyAbBTX3Z3PHCPXihCmE7CquzSLRwkNaDuLa
W3vjwvj1xZUdYAY+9MNsPnSUuN+W8kys7oj4H8ZB9l+SeRXfYBySBu9BRAYV0oP6Sw9JLNO2HrqP
U9Vtb0pv+j0kYGHwqtnJ4xAlzVW/LNNXStqC++cswyun8/BB6XAdslk5IMJi0OITblHnuzts+0Oi
+v0C7a7iEyNv/TLbVns/WQ6CRkdJfwPVoaHxR5KQuNBl8tLLufyM6zr4CuqFYW2dxu5FQ/nJDJN3
cmO8kGKrgFE903JD/NyyUm7XaCLdDpBdilRgMABRMnInJMB25URtrOObJdraPd2QpPbkHVlLm9lt
pF/CvicfDN3o2ZE5TPqxtNbloiUmnkgT6PT3tMdn5sZFHp76+548bJ0M6iwa9+2S9BeSi0TcLJ/Z
1yD/SmxsG3tzRByVtXsRhZNHFPxB+LiOIWpYLVjS8J72IIDNIWoH0N8xHoLlOGzavGkUhF98S4xd
Fi542w4LTKCAoDfW52Jtl1f4bRsJiReTEWKgL9Oawv/jhurcINMRkzom2P4vdvgUigapkjLzytEq
ssKs4XYIAnwfaaOrmga/sAd1oQMcmKm7bGe7kjNgBerwICQXRhCTd7YmeKTYRQwuRYvZhOz3ytcC
CtlHG06xbD0WiHUIBrB8fcVLik99zTCW1KXesvK4gxdPOcBL71CafvNvV1l07cWQQLemvSUXysxw
Dj9jDyOawAtmggrjmfI9m02LGAaXIaKgGcvb28pI+eSA4qC1sWMMPqXrlnC6WKEnvhpWSQt8SXhP
qs1sf1ktMENEx3ok8sJqGTiE58zEqBj4oYd6Wb0n7rN+7zR18DzEFgj3NA3Lz9NYnwrjTsSv7HRe
B+PH1SdCDvr4GO1YCa/pN1Wb05X5e9Y1xfK229jS+EgORmlQOlMeeVymi0KdTbOFK4EQ9y7QiqHw
NtnjA+2fyuPVp6nUBepgAlSdM9MM+Vwdyfhqt3wueprN0W1HlpEha+8iZsZUBbZsbOJ7GvzlqY+7
NTmOgRQ9XDDTI7HklFaVywA39QlNxuCkyNDOUaQ+cXIYFlZakHKDoox9KMhUuvs03GHCG3tiSeD6
olWgKiddxlHn/BPcLW3AVpYbsGBcnfPq1EfE3NSd0exIiLqw6MpUy7AOH6Qn8Cd5VkmbGi17XTI0
XXFMrUV41jYToyJOKKwLVCtKOTqfvTbsLk3McFwipBpaBdyXZ257DyQ1+V4kE9ZpiXQ68NauO1HQ
jI9Qu6q5gpOLkcNIjbzEbxwNvUicypTPZRDcJXtLakNXLtb92lLinsZhwi+5wRAnt9OmNoQKJS4q
Dtwk+SYG+Nisj849MrIDXRw1XYc8p+eP21UDAVdfSN/MHxnLMVknHaJQTVUyuu6VyyTu8qOdQGMc
dN0sfRriVKaQrdB1pJt00N3wvMA77uOGg4jAb7/B48ExBCxeM0SdCRdxdRzCGTWznGPRH4mRYv36
XlU5ONqgOHP6w77ICTACMRimecaeU0EZn1pnlMVV5Y0V3U8rGw19Eonq0o2qMrooOZjVXbFIxDt7
XOr2FulCXV9w/tclzzceTyxLeKwvtS0xfhBYEZHqxbB1evZ17apj7NTcZgTmo3lfxvZy5t7QyH4r
PHjko4YVbe/K0t9xcljkf9ytlcdJ6ch2FycRED9+QRZb5Rz4gI06Ei8/eAdCqkAAzBSY4YCluNB5
SaP4XdjL7pyi8/GeIxBJvKuKj7anTNII4ncwYEreWbh59nzde01Q4ob+7TIJNh/utt/W+uzTceuj
z0TZLptdVv+HcXaxLTayQcaosQY7uZXYhTr5dlFEqM87isG0dvHMHWdvGkmiWVW0vNs0DNCdNGpq
rx32CPkhUXqoH4uzMSQzGEeWZ6JAWI8pw+T36H7eaTpvSJYImDqzNOPZ3MEWv+l5EFcLq1pmC5Px
giPJlUXxOOm5dmCu4klwHE99x+wJWt3hIsTfrpFtl8gdiPVI4AM21BI3jelJ7Wp7b1cHzNZlnNHL
67M/LDTVhSt87RxcaQhpS+Re9flY1RDoYdgl4qXRynpC59/2V1qRL5CDA6o137jEEPdI08wNwpLN
cKLWm3UyG2ahw44+S58wcdBtxnBNIFR6Zio2CDgW5F4snXPwBQRY7u6uqA6jGXWd4QAO9WXdtNN4
yQE/sdKCYQjx8WNHvp+iDmeyF+ya4bAIn50jxN20ZrMDaZY7+1xycntcypOXrFhL8FJvOUJDLIA6
LCGpZ9cb7kUo8dd3ZWCletQSsm7C45cOIwM4U6S2bp2TgzfexWEXvcdJ2hL7QmDOl9g4w2lfxxlR
P09UeFiHHSodP5ZWRE4ElISVYq0vnb891I5dMGiKkAY/R+vVc2dQczyGJLitQAGOsVMgyW47kDpF
qTk0UYerVTkxxFy9y/fABIgTmEsYXgLHqQXKX4Rlto2ifY7XVRU0Oom5q3fVbkeLhvephg79lMx4
HFEgsWqzAg/rFwKAmpeNMGlsJCJW9FqMM+SImGvofN8hsaEhXG9itwRX5DhvB52uFX6zFHYb75Lb
JskXaRkMhbsTUq04FFscJZio+xR32/iNh98iDD8a+u1qnkdn+zzU9AeXJGisn6aphTPT4TD4uOPi
lVK0mXFDA43B4YlbHqZu6Li+q1nupJ4QTp9qGD8KKWU7pvUy5gqXYR5aLTbD1EKP6AqmPTvrcOG5
YbeJ+9mfh95cAtoxzGbIICUbfWySVmMnC6cA0BYH8agf7CZBBBOAJoUH8naa5XUikd0xuOimwXvD
Te4XedT3nXVdDbZF4V7g6Bco0Fa7e3RUG/SH2FvDKe/DxsfKHIMb6aOiFS62dPSnfpPpWLnat45+
WAB/VnM118d5qK2JEyCR4QWTMQqZYxYM9RW94Lwf/IYGrko9FN7BiXHQZCyeBMJd5+sst2S+l2Rh
xBd+VQQ+Nzsso/uugeV+G3EFU6EOcqKrvF7qKFAnwAGbFqbtS8IwyZIyFdsF6Tbx9FolFRFxNjOt
qqfBiwgKJPDAsf0KvK4tMR8tCx4nkU59u/UvhYAx/GLcsJkeG4Q5IJm1XdAlpJMKAchQLI5E2KRR
hzbgiYK6Gh+Dco9FhlMqrr65tbVUQcrmvYYPSJvaKSfew8c34SMCdwE0Ede9K1ka6p4DqcBA2w5C
65xj0kBMS2Z7EWf9EZRoFac59hRBgPEU3TG84IyInVP0fMsnEROgIiRHxJoCglKH9rJQe9hfkQ5k
qpxY8HkHYq7km70V/ZtWaACMg1girReyLg5e71Me1n1YaTbXVegTlmxRISbqdgtbPxR4Plgmuom0
GZwrqZlMnS5MiSVMl0ynIF29Ll5PTPhx/LQsNXWyQx/OLmbp7WG04rpNl7FfzJW3T0QExFxvaljM
UFRFPaO/GRWXnGNfNmd0M53UcgQisvsnrEzVN0vIIDn70KwHzRgrciYd3booAQ3SACQWtX/Zrap6
z0B7pyUOzTK3aDxLJOP9gqByUaY+AGyuwfvOVeQbQgnEpLeWXrGmDTq8b4gS108jSSxWXstYk4rC
aF0C1xZkuzzaRf3dAQ3lV4gqC7negBIpA8kcCcmzIvRtRsXza+8ZOL/e9RBcxgVuhYPYluFJ4fzi
F5ZEiIiF0LzcMZtDDLxfHutINvdNt1ZLtsQVOZYm7D/GSsDdT/+bvTNbjhtJr/Cr+AGMDmyJRN5W
ofYqFjeJyw2CEkns+46n94fu9liSw90e39nhi+npUItksQpAZp7/nO8w3O69toXrhaq+zFuMfohd
Ty/dYDs0Ld5XrmZO4wuhYlxj6ZKvjLAFoKrArD962eGarSgfvZsoCwXMO8v4OkFsTtZhhNd65SdS
XOmOcikfQXW/tzmmkLZO4/AD0LW6RxThPepbMD6tmrp4xaPNT3hjGnGrYSqFRziPPs/emPuZEUEW
R9uydrtp5eRRuJDdiuGJrC1DzL6054uS+OIWZxHbTMir7EcxJ3J2ZMrTSc9PfZ221za2DS+aE+ub
BjJq5MFXZp9FkLYfvRVEno9UBHuax8WZLAWLOEVBnGf6oNK4A+F54I3UYAXZ7IknD4Y1A4BBm4ZH
n6FMeFAAugYGVAA2PRPQ87C24bZcRqU54BFjO/7gNBUJ3uPCPVth5GZ4C8jesISULlMWLtCDGdlu
tU5VGn2KXHcwQbQ5gxxRClQW28LBexMPhj57calLnixpAtcysp3K3mhoJcam5hkYHusuKNgot8hI
+MxSHsytZCo3G8LmLak04zEIyN9jw4v0dqsyFxuU4uFkA+eAcbtiSpYni04j2SK7NQfPsgamzKXp
OA8xpvCvUuaWvx1BKD1atV5xLcUQ91ZWXo/frJpd4Ap72ExOsOg5lHeJ2+nHEHkFMztn/a+Ksw7z
PvCO5943mpuyy8xqDUFAu4MiFUVo5cWEdbMB2LDu8K8+1rbhdwi4+G/WmEQ42APa1aIbtofuXUny
y/ZG9MZFrm9UhQVTN+R+djJH9zqcbfRcjoG2zsgY72dYLSU4DZRiWmVw1a5aZ8qSdYsHOTtwDjQf
OMXJI9H5AAMYRnpCgH6ZSa4v5nYkFmMDV7uTz87aqvDCvBC2aT/jqs+SFXns/l3ac5bc45FsFeQi
Ax9hhnKUrF236O5xpirtBErUgnkMhGRVAZN8dshx38FPS9qdjbsnOje8vjMheyVXQ+fPX6Gzkrtk
2bOolenz8tMuC4yB+mCy42jI4o4rSxrhPf7a4s2xREVMWK+ar5UqgnGlgxP8/vvI+p8ay/9ftZ04
SzHYfz2/v1niJf9yefv+8Y6R/efIivr9a/+Y2JvWb1hFdFIp6LvKVEuQ6c/Qis7o3cL6oRMcUQL/
3D8m9rbJyB6biUQotpXOXfcPA4qNN4U/lK6OXcS2yNP8uzfmv5FZ4Xr5aVwvTdvEFsPkn9yMzlnw
17IJfP+AKdsxXWuy6N29PoXGOZ7Mj6i8CYPpOQ5ikhoQ2WfhvhIxeQ5D7eAAJH2bNW3a5WH9LlAp
V73b3bKdYOQrpxL8EDfKRCx91akXfOzmNkuMnesbd8YEaVRUt8KWz6Uo7asIWtwmdV0dkrAmolpu
9bG5KdJPa/EicjKAAAQA66GFZXOdw6OeHBocBQ9JKJJylUEmiWdGQNQmAJNI7ouqpu3A9BIXlL7D
tgfxRBkkMAzIvNvJ1eZLOIELjbKcMSCbWcDsGAva/Eta1F+rbL6A0LwYWN+pA2D8mmtbbvI1ksTE
dizHDyibhKdM4VyFCM2LDKadnicHQJjc3/6hq9MvbWCpXWOba3Ze362WN8+vEXWor4yvTVF9KBXI
VdYw7fTrtWa05bmtujN24HeOge+cLBH3UvwLevYkgSRnbmQ8VtVsbbsAhyEHngfL0ACMdRo43lrb
puPwVEORnBj3VEn5YYVaf9YogQEn/gLd+CjwdG6t2HzPxwyQCNHucdLu8sg/6cBdbnvR2QfmjJso
YoLG6ms/aDxzjpgySK/jKzLqb7jT95MLhsrQdK/ywxF5pIJYPC3iQfhoObazsuxG38hOENioK4/a
dhLyWZ2snCGW96GZPob1fWryByzFrIZRNT6wTkqWuuZRmtZbSzontePtiMqLHs3LzIwWP0BMwSBF
MViVXI5bRD9ugEq2Vx6wttdP4FrBnRob32Cs05QMLMwu2Id16jAfYgErwIZCI6tW0CrVOtLBqo6s
2FjRbXPlKFltOJK5Ky0nAaXjdCLiEr6yRmfMnqAtQtq5FSAtx6B3T5pLcr9lBhjwCzPUms0Vj+KW
q5/Sk6yI6TIos29RWBwGY272SVnjFHZhAs/XztVsYBD9DjSCT4zL3w8xeAiHaRuo34Y5DLvVjn0d
gZFvBedTD/2Kc/LMSZWpHVw+s/edF9NtXtghcjjgYM9iawZ1t/NHDAzyjobepyG1MpwWNvb07jT5
1o5LHAJDZa5tGT+64Cu6TTJaODXYu3tS9uVXMeYbLYRsIAtYXpX2YMQWLjOldaO5Uknbe+VS8ahp
2a0ormnoM9NDyVfl0c238fzUJRQRhChTfgbbsTO9RpPhjQjnu4ZBwZ7CC/8a13tb5z5S3XyY2Mbo
iuqMOis+tBqFfdlBbWRDF6OlXgOpr3XuWkMgEETRi+jx3GpBwcghQt2ACWpv8EB5CZ6GdWyP097h
kbPH+jTcon/IHSa4wMuaKt1ZvfGQ5s6mUyyXYbhHPNA3ei0/7dm6KLMIbqgKexOTL2/Cku2/X9wQ
CwLmlPKtnaD27AVKwJ3g9+eIrdFepxRqE2eZcd+xg0LygVaYF3ZybpIB1LTg9lLj0t9tHQq7x+I6
dN8rMIidrSVsXcUOMa5gPsnng2fG5d/K7xNcYM/tGo7G+gfH1yMgqVtiDvY+IXiwNsc3jpY5Lek4
Y81ev+IW92xDO/ls6VvOPCCMEPdrbhlQ+1yzxk5T46tRwThzzRk/iOW2+4ogApMtp1tBP07WTNSf
QPec6XWGKoppfDXN8jj61bM1hjt91gLYydN9D2l3oxJt74DCXvGn0Yn03I5R2oBS2oh1mmhnl61l
w5QNqU7Or3qiHVtLvk4LyQycw02dAb6RIkO8b6cXAwaPaMcz5nvQfPb4HcwiObBiSzgAeXu+aGGI
SJ9iEmYDuWd2fRt1uAWshod82fWPuo8rqpoROV4D2OGrsKzERVK/MGvPYyipSBnnfQUzOdSbNxc8
GKP3xxE9xZ3GJ61QPaiV8WXq+ksMR4bEDF0x0MvmUFMXMGvdDfXF2hF0hDdH8bhssnKvrYZoI/I8
/15Ac10B+A24XYe3CHfTmlvqTjbN5DlZBHrqKhr73eit9uRXqGSFNMlTjNbKCb7C/Iwv+L3H16jr
lVcXzq5mqYtCfDxR42PqECbD1qnCAiYr6KC6ewd19I25/6nX233k4Dc2CuOAdUvbWXBTnulRIEej
BWqTo8OsHKe62nW3KsZvILI6Lw6yF6mwMUv5koP92uETc5hybGBK9mrNUNJDDruJDOYpWnOKCucz
KCly1aHWrsguHCFeciioFJosQUVikf135ttiFZWqXWt6+CWQrbGrHOf71LT1dhF3H3R9rO7AQDXM
pid2BowyoCW3le1Zfql9SYkN0pVlwI2FsQKhRaLHLRecssPyq2HY7aXxk+6W9u6e0Sf8bTiN9f0Y
xtoNNHZxKPpGvws4zH76Zpue2bbntxXTqfAU0kqxU6qVzygZIcwnIKVno2lmWvqm8Kk0hTwonGbr
ap6tb2DO/HPKasKuAmg2hxEuWoZmRs00laNN9xS4QfFWVxpNUJbyN3goOogqo74hDpHeU2vTeB1H
JYOpephujFEYx8aM0/tk9k149lp0ZDzgxWY+kaOpxb6L2nJLSgnRj2NV86ncQkE0ivO17frJm2PH
I+pKI46YfZtrC+HoNFvTm6b89j2B7srzJqseFegpRE4+eH+sjwQlBq/K4+FOD+ZwM+hkHQmCkOBq
XNs4VFMrPYyNS9SPc/5FH8LyZCXUXtqi0q/8HuExyDQblRTu0bvIouqiN9hP8jTdiu5NuONaG4kz
ExCto01VhIsRobuOsSuSTV05VeQhGdd3A0fcY1MuhsPOBNVIFwQzZcceblRcgvNOkHEU46WjFtiB
WsWRWs7NkVvwkAqLTZdGznNk4Vno0YR2OJDqXTq1w7dBmExnYebu4IEIvqWpJV8ZUOlbg24S0Diu
i46GUNWvoo4dHkxb8ZJUJkx5HpQN6Qlt3qEURye+xuEoeuPL5OS7zdYiX8Gyppq33hjpa2iz7+mk
rzXsk+SnThJ1U+Vmesjbvv2CHHqT8k4Ld3iNs/SkTchPTjoczHqIr+iuggwbMAEynDynxO/vL0bt
TN8xSISvUeNQcTqyN8LakYilnLZOzm4TM15qiztZFN2pTNEn0+a+A2Bj9QIee8M1nLJwzGE37IY4
fXdG6gO7UaZfJr//2hD/o70YCmkLewFfWrgH4B5si0KdFlFhW5VmcdVUcSkQNV2HpG4mgb7ZfXU3
DsMm6Z07FZLU4oacfS1fC6YhTZ7rN3YTOnhtS9gI421VAdSpL+Dv2ZZi6K0ibupII3feWFrxRUBd
CQpsNeZ0QFBeoUlsSVfQNqVF9wNotNVAOmILk/CYRf5X4LlEHitIbMw0jEonnVfeZDC1ghS3rZO3
Cyt8D3SNKXVXqLsx6LIN/qqdvbDYRfjVcurqLJkDr8rQQJPt8ulZieyZ5ZwGoHL0ulbsTfezckA2
STMJwEQ23Bj83Tctx7s55qwnJKQ9Ohq82mm/B4DRjp16HJPgDL18SwVns1EjfqlW03mmIqJVM/G8
TBGqs6gkaJ6YJYSU4LigsZXHye/WhMXv4UtY4fa8+u5wlK0kxUWM+EMNzOnx54PpXZahFnRbpZ0t
N7nkIpoJ6/mLPH8RzRer4XZQUX/R2wRm77wImYzyUTRwlyQPSmgh2d0jWBykqCL3ckMdU5rTwaKh
9/UfaUeyexjH16SuImZm84nByYp9G4Kry9XVtSpHHAqTLaHHcDWK/Gj37NJZ5bTAWVWA/DelQ2a5
qekeCfgWGvEj8jnGmlblmyblx9vzlZlUhhjNy1TtNhB29JRQC3MmpheX/wP+xf821z9H6b+SDQ5N
/faR/mju//0L/nT3i99gmy8ncgcx+se0imX/ZjoSprZuoNtI2/wPwIVl/WYq3TZ1QViFTcISCfjT
3W+q32yCJa5r8UMcKWAY/RNiwR81qD8ALtAHKC9VzvKteCnC+QUDY4dZA/WJZo9iHOPYY+Y/P9d+
Vt+5ozk/+0Xnw3Lw++Zjklb5NTe1KeXONwd5J8OwrjjF4bHccHwfLQ9KTbStQjz/eOqhlBkMKzzG
Rtkjyw3u7qBh8ghbGC4ypdU7CiMCtmK9RfeXsIEs4OlvG5M+Qa0qtpnmVs7KllNHQNsqRv0cIDHO
DJo7xNGRVICxjVzyorZRNGC0Y9p2aG3I98y2Y80b7AwUb+9P+KNpTqs+iG+yIefcXOan1rY10rpm
baud1raF6VW06xQPpoV/jCawsEyJkKn2oneEfg8+KBljb0CAq7eW1bXTOog49rA7N9x2vVQMBOwG
dcLEhAOMbs9DtEsOIzUZrpcNcfWNoRfDt2gE0sjGHnTCugxc2Pq9SJ1j4vQtU/SpSSrCmyAqVzgO
m2LtE5/MNrAcsLNa+DDvKqIDAO+pa9kxgqWWZ87xZmDL6hoUZVpA2WAyFb5UfgN4usxltitpi3rV
c6IBPNpHUj3RrM8r083E2WrHId8qfbCKC97LtziEW0dNVhySr2XozPnZdiWIdhZ2BEqqc2OKXyxm
XIO00uiuZSV9V5qc7zMLEjsbyNjfBwHJcGxfkXvGWpLGZPsKGI9ETzHdWJPvnvq6zTE4MDODEe2z
Z/BoXGuwMUagh1ZFAWJ9NSbAi0kUcN2tTVnzexl6PVGsUfOrrkrYwhoG7Eh9zIVblGsmEdigsxhx
vO/RqDfLzOdVGiYl0SmC804i+5HslzygM2X14dpis/qdMxiMuLDp9HqvVGbbuwZF7LnssU8N8ZJo
DqchgHSNUza/ZRsQ3zQ4JLgy2fX5a4u8YgUAwtA+JwCc564djWlnU6bAeMjN/XJn120MJxbwBwo8
frBwyejm4H9zBwrtxTHVcCIKHgTZCuDelD8niBXUQPYWxsGKKrFm5dCFSJfbLP0lQksXlxc7hDfJ
pM4YD4E2jscedGV8H1to5XgPJtStDEjLdOz0PMWYYBY0xa+Ckrzi3tASCC/14EIWHBOpxDoWkbrH
1IARjBAI9ZfMZ8wyP1v4xJp38r6RByJI7KPKzN/EwHDEY2FyTQb8LLHrJDYIqXIl3OTRGJ0rrAJ0
Ocih3iUdPboz7QFr1avsb7p/f84jSZ5ZpljydTw8GTrp9i/PrKyA9K31FpMe1TQbxB2MewqfCneg
cfp/NbydFmyTKf4S2/T00bT/snrLkx/Xtd+/5h/rmsByC/7ZVaaO0I2c/YcGzrrGkEUXYJmoy7RN
A3X8z9SaZf6G+m3AyoWRA/dY8J/+XNeWFBx/Vye0xgiHZc34Z9Y10nO/iOBLmFMoVHvbkbpNFR//
/YfMGu12FtZKRp0YQ4+9b3/FrdrdlhF2EiS5YO+wAUTMYdrGA3k+ufN4a6Z1sc3xCVO3ZJN8cnvo
Gq7unHlC2DsURQRpugFuC8ce92MUA2qwYX/shL1gg/SJI32nbyMMQRCXKp/uCxxRZlMZUJ8SDkS5
n1I9oEnA39apnlICDia9m1srbLUb+ha+ah3FGBomtG3bO/EnGWvjasKFekq0ybjFXa3dmbNT3yKf
6Eeo+tlZ9C3b6iKfgJ2qvg6ferOSp1qKxWrZg36Z4itjLbocXQ/H/T3Du+1UD4TWoKmuI6tmQMVf
y1XL/rMNqR+KN/DgzqGoD2aa7cTUHOzwkLz5hnkR2ohcmL/5dHflMzSjOj8WZrdJpTqx5T0XctxG
GDll4NwaQX6bYW/DM4jp2DcexykgrYGhyd8gv+Zu/BDW5UMuEQ3NXN7AltgEEcCQydg0dXBK0vF2
AIWDuGRF/hIQocxDnZ1mPPdD5Q15hzZSLKErBDDcmXdtEzxQ24kKKuLXdqzuRZs94bU4h4k8Tb3/
QkPy09CkB99oKTlpvoje3AQdYdwyv5uCeisdFtc8QMeHEdNkG84jXBuaf2VNmVYZYuqgv1jpOag+
qObziio+J1VxTyytWJVZcJKF2o7Z0owZmCdhCF5J5F5CI4MI4FiED1aOpm5oh9sDBr5ieNtKt/Bm
OcV7UMqHGa6X6HF4xlcwfwSFrrCuMY77b1mSv+dy9rT2TjPjaxwmm2k+JUMCuXwvzNsubzyt3s7z
S58f3HD8GkKPWBHmR0nXHgClvJWFuU+sKylgWkfsGkEl3TFapMRPts9aqm1rbd42ASc//7FAX7bT
+9pgF9CNuw63kKat4alTMREcNGXvapMw2WDSGSxu2t69MXN3WxVf5+bJz7uDXdevLFdemYm9DbS9
CJzLBA6bYtrXqA5uQz/ZjXp6JQJtrjAU3qM4sAeAnY7l8qAlr01vAKPo90v0joLE9ThNGRFSjDbu
rjLNC6Ov4MYdjSNBrVdhvnEFEQNstkavvyTmS+zeGyGfU7XPfTC6WT98crK9o+7ggboeD5FpFySs
26N1kPlzvrhvc0ecbFfbuGV7tgZ1jGX5JeqE17TlepSXxqKjg6K42rgnSvpkxBKD48W1Lp0ABaYY
38hpp6bx3IXJqXa+ulp81IMU5xCSzBRwrrJ2ZgT0uAleVcoUSOT+3ZQOD3K59ZZOOaPfV929XX1k
FFBa8ZYAh0cn0HZs6R2jRW9wDxyRt65ODUsRb7G+XgpHsc3Y11hGB0TNIlp6EnOyrXLTpsxnrOwq
tPqZ0rs9leFfZK5tmrI8awngNkNTd325NDjdYYLgbTB3mNMP5hBshnmXZzUemX4PnWQjGJvY4rZp
icEETbobRk73VX8DhOsJM853Awb4uoyGDTtveCgts4YLHShMMvJg1wIAXi3MODhXYOR77WvTgiUy
sdLg/HdXbL4x7eq3RAfWKYR2xlQR7W0RCCLHSLej8W1yp93osOVXcjvXO2wW61p3NsQvvpr0rPNU
8D8pLFwj3sGMKJKTipNDZ8VyBU30VOb5e6kzVsfFTkSiE3vdtI/13EO8HB6clF6B1DVQj7EirZMy
VU9uXhIe1ctXBbjtjGGyhEmdVutG6icOUVdLm8/VhNZlQ744cUrHFOtzt0pphQix8XvY9VffoIdV
ITi6TRdT5RfeCQerU2EYXBxyD/KWja8j4eQZ5gu5u4dWpG9d0XMYp/G4IguGlptTopgY/blF4VxD
E85ubBac+6UE55ZeXuPG1J+JJIgGN5wllypTJJvoC06/yCubIOXarZjOwmxv1GVQ0Rt+aBjvZTYf
TQqTOYntfTndtRn9VfFUfNGyeZOkdGImWXvKd9CCxJXu1UM7st+XAVOtBhqaZ/rDSTG73cOv2ZIn
KTZVED3xzE9xyT6YgHYI++1SWj9NOGZV2H8p6GAmFCO/0O7je4iYayjuk9ct09H8NsoEvovIt9eW
MHrs02xnzeJ96Pvvc2cxXOxP6KDV2g/o9cnp1tAa1FxDf8b+7b+VtYSgRPCijbg7xmPec9gcVpT+
0haOpX5N5ow2c/jqDIO5QYaufqo7C8pNhqtiMJwNHJonHXThQbPi4OAa44XhkTTD50Wy102EEqzy
GZT2LJnpDtXe9cTcZD3cZSRIlTMhYS5EO11L8YYh0pucNnRDVZwGKWUltvSMnfBTmyrqBw3FSDqG
rAJ13WdGiKbfjWjZunVOUv/RmP1XBk53qgxv+lw9D/bwNlAFyAxsSyvpezgeKvM+oAPGoyfi3LIo
PQ6Vne/ARmmM33v9OISoV5Apo91QAB4LSyc7a7FmEKKmEYOIhcXjG5R5im/EGipyHXh06e+udjbD
ni3mKjBKumSIoFJ/yym1uwB/4p6e2q85PbT0qKT+mVO1RfWSDM74tS6Rw/rd42t/Fj5Nt5pd9R8w
IuXWzbkaxg6eXFriGkrgHiGghe+5s4wfEjJbUvhr8OHEyYysP+S+SM5h4yQ3mTPpu8imF9QFFrZk
4ikvQIYKunpvLu7azuBdJnm6bUHn42Ma17aym93g0JdHthD5/bkcXyoq9gJBh0CmfGqryBhZgX5k
ewFjq3Uf6VK7Nml9GHmMWPpAEQNEx7GtmXjrN0HyTRUktZsQyJoppht3qB6qyaXCW8Pky0DsLqF3
dmOV2SNdKcfJiD0XqD5wDjLLJT0ZhLbPMxM2Hmwtw0KSWEcH6CRsq7ie1y3wv4VFNF5ad0xv3Xp5
esLItPCFKXtbGFN+lxEaT3Dgl7q4c4PJPSDzP7eaxtQ/2jcoHPeza6kvSi4GfYuKFZ01bcCHbwc+
Eguf+FC12a7K8ESGlUUoSspN32if//ofx6fIkg9a3x4mnXyhq8HWJAR+qDQggIGNTFhOF7M2v0VN
5pm9+d6xvwQFtzajfPf/p6w/T1nmX0qHj+FblL7l7z8dspYv+eOQZeioh5ZDXsn6wxqEneiPQ5aS
HJfQBSFz8JcWPu0/DlmQbmxOV1iQOJ1ZYsF//Pshi+9m6DpnLKkzGRMIk//MIWsh8P4IxwVIwjFO
2UueikyJuRwBfzxj6SWH/HmkuQ907HQrzL67aCKB5UTRGPjasiSEtGtFAE7GFfooVrbdi4yV0uKh
TZXCkvmsW7f2flBf/3RE/Ujt/eXox8uyLB2rFfZ7zFDghX9+WZiIwh7tg5dFnYJ/oil1NjynC7XR
M6csPJdtXjKV9hmS4LFJsPfqQ7X569fwi0ThSqHDMrbpGxQmlXcL7eXHtwbjFYCCrhh3gcbwYReQ
/OPc56QJngeCb9Hqr3/cL1R9PmiBVOyCNhF8wpgNuBx+/HmJUpOZV6Hc2aPfdJteWs+JORpk0AhS
vA6wva/pslUp86Ev1kokPZYeMuLp/m9eiMUP+kFPXl6IjZTscmG6jsmb8PMLKak7IiKgi10aEN7x
Yjmat7Y+Be8+CJIblbo2T2KyC5RB6/P4qmtlTmJtDjRmGQSGYCz0AWO8mJbKv7kslrf8p1fmmBaM
aVOHNo3E8Ltt7gdFIKhsYQJQYGTuqsHf2mHo2Ps6rnP/bz6MX68/6ZgCgYocjqBY0fn1szfINDm0
gIHTSPmBm6DSbWPblq75NFeD+DQTHBxd3HaBV2g2NEO/Rf77m+vv54aDRZaxDGg5eBDBUCn91zIA
kwE/MdO838FWW7gonByJuI4TW8UKDMlZHyLzb97f5bb6+f3loeOgxy3GSF0h4Px0CQ4irGlq1Ltd
1KTlC9QM3BOZHBPYV4UtTvwvDVkmrXp8/etr7j//rjzJgCAt3G+Unl/v9ynCkUw/VL2z2oz0oMam
vwMn5zC3tVIfXxp07Ln/mw/5P/+2fLimJQRjGp7E+i/XOYSU2R4snVMJHbP7RtWAi+M+Gd5zVZfv
plNU6ypJ4I/89e+63Mc/v8kCy6lj8lvy/6zuP7/JwUJp6pCVd8FEBxkzgq7+lBlX1A4ibNTtsFyx
g5uwFaLtSxIou7/++ShyP9/hru2AKOMNX2ymAtTaryUa4VD5PPEKbG85gk3ut89GH9RHyBLQRlvx
WA4V+dyiRLih4WqMq+DI5mgpQJ3EeKLXtuI4b+WeGY/WnV1XzSFoDbWH8Js+UuBlXOvJJDU7JN8z
GbPJytnwhDD8NqZDmNz3IyAKNeKZloTFNZgmn1bjKRNHrfDJ47ntXO0JPIdwk/USy3gWRtrbTCiP
3dnAzThXn6huJvv/+QT2Tx4ag5ZqqXpU8iSI9tmY+KcGV6CHsJ09h+UYHszR+qzmwjhLwOKrMOGO
auPYfUh0Z946lQiv6cgvTqfHbWCJa8f9eIjoYjpGTY9tQdeq/NVI1DPUa9trAsc8JyWklZw9K4V2
DXAiOB6nouravfI7iJpgkAOMQ7pLt3oCvYAdXvwAKgDjvhnpvWd2xfA8zhE1UzxGCRp30XaUrABb
be7z6CGH6Fqt3WY52s6yF4Q1A8H4vCZc11YyZI85xAlAqLzgAdTb8CBObItnhZ+2At6wSt1kIUsZ
Sbks1TF3Vuz5MXmteB3lwHrsTVc3trp1qTLEwUnIhGZpXgf8lbUjq5mXI8yahI9flS8J37E86/Zg
JpTOt7GrXVKKIKpqRc4yR1DNRh6AZYH+9TQ1A4/lVCVZ6BWkpW8bnKDOrixC/jnIMqZ+TrT8u5mb
wfglNZTrHCOA8sk2cuhq5K0BSorYZhU9Gq6jzyA0+aH0Nq0rF2ij98eKPAJLyXe0r+n2ZxsYfFvD
weB372sG32RWY/kSgDIxSJZJuwOjlQnXPwGv5SGWBktKOQYba3hpp3jVIIt4vY2Z889a/91hXSUg
NTSuIRjYmcvLU/mg88Iqzo3M4JugJrg7531Qrt0erP8qcaLYBaNEc/RxNKrefqE4beFnmGRDvQjM
2L5wWTbOYC6ryiO6IdwbGxYtTCAt0YttVet1fWqCbGyOud5zLXPQdaczdQTlC2An1yDkZ1UQcrnf
eKPYLhQeqOozBpGO3p84GNZynIDPGMZUTwdh4HwyGOymkHw0Ic+Z5nQ+5J+0Na+QwEftIVA+o8DI
7kAaTXWSUTmoGR/47CaYzmpefHMRFZ9ARspriRmuWw+25IpzZp8MBcE4SU9Hk/FO9RZn9Qqbyidw
GxJmTjlFgbcgDgQnunoW95Bo82KvcRYq11niAk/QI8t/zsyCDKIT56fazkwa18ZU29BYVTMprBhZ
bYGMYhzsAmJAJ6Oo5bSnWm98lA7h3tXoqN7f1rqYaSloXXS3EfTk0c0au2G/llGzSH06nsxUGXO0
p0yNB1lD5o6Ja0bjPfz0ElBsqupmXTJE+OMgN4y7mLwiETpV4Okk9glko+UgXNJF39u3lp5XZCwt
eFceRoDpdS6Cmc7NpNICL0kW/mJpdaxZcYSBsLQHvUhgCkw8zkWrK8JpTaRQ6jL2MV0ipH8K5IxM
qWrfDzxuTHNTS1h8OzjFjfCMERcP+BGWKBrbLnkr832vR21+zjgrbA3N9e9BPWu4/Yr8ahiac+wB
y8XrViBf5ym1hhVBu6vZ2MN5VnrjMvqew/ee4YjxhUZfFXtFLH3k82ixrpBoIRbYts2enGZwpRgQ
P2zDHNlfd24IpXyIUge7KUFVJGgfBBBlChbOAVt8m4Z8uZFgnVHMl0FHosPvOg4qOGEgw8crooMs
zRrQGo78sZwxbZlagL/eHjt/nYAG3mR2aH3pSLfSSWbOdyyizd61h3iX9xCyexwBNN4RNjhkxOJW
OeUBe+VgEU1pCVkr0krbPh2GA/P4CeP3ZG3tXEWn2M2DS2HMT7qRYLFVXQ1HxcolNjz4I7uZas8H
kkJk5CYOTVS/+3q7c2HOIk/Nw1YzYrZ9DbuikedyhdrVauj1PPjgfCQDNiceUrr9Qdsnw/DGkW+J
ZT5h3Otv7HKuDqEgNy7mQB1GhsSbGRIyIfPabrW3FMgesL92ODUZPQ8bl+SwvU2JLPg3UJncB1Ru
cUvtNM9zPKUb9FB6wykOcLqTFRgsn2mS3k6qhpSSxbF6xsXdhEdcSkD7GijW+TrHmX4ehsJqL6Pb
KLyhovso2XNtXD+IoDi20t2UWmNs8cgmB9HGjssnjk0Q9Nh0yAoDfBPm+8WnheVrhcWjvBu6uAJR
XRnnySqPPpkZ1lY4OzfR2LdXFWOS0mniXQ99LG55D2Mq1B1obRCr9gQH8wd8MtmGYJdzBCinf7PE
QMpT0SFtg/kglalkatxaeVt8DKU5bQBcEzEkwW6nG7KpGd0WaogPSUz2JCLQuR2iMrzgHW4PlL4k
awK9oOr19t+YO48lu5Es234RyuAO4cD0ahFakxNYMEhCAw4tvr4XMp9ZM4Js8rFHbVU1SWYRF8px
/Jy912Z0k5XNhZ8SBL5lnfK+4V+2jk3VoPcOYDZiIFuQUXVH19fvhIGUmR6gZG5kYzaM9GNKYwrl
M4YS+IDpTS3RTW4DKFFP5mC6B6cYa6hGSbh3GooEpOybKGq+DrMG/83beW0SIXjde5JWMqShMiiG
PUgoB30+SkT0oTPuQ3/Gc5ikxVU8CeOobGDKTAjNNyrB5gIIhdx0JksernbwXjUDw2vh1adINcVJ
yIhbIitIDx5zNZJeoB8V4OIsLJp9+mRPTkOGnx+VV8jv0uuhRCwAVzrEUxA6zbArCK9lKmVnTFM8
yn4/CsRxBIVFvh5Mo1bHbEmLrt+1jbE1cJes+j69toNUPNsCXaRRjQ8y049ZNjy0YAMY25R+gQ0I
LxBpAs3VTHryCRWydXLM4Im9+/ek97e1CL+qIST6F9tO1ynmISyM29ibLsc+esVRXbLpIS4BSuFj
PBi0/maYZ443P7pVd+0lAfj5yuSFrPVVUtjyshkxZ0b1CJbTzy4R1z/YGgJ3iNB9XWKbKCfwMALj
yE4OXfa9S5mbUpZtq7mNtrkRkeUC+2OlamSv2ER3U+S2xBNqYAKKICCb7h+Bsu6wS/zKxN8+J092
7n1vOy8+1ln2iVhnxPYA3AjgodJSNO37PnrOzOLVrzC3xGBf1whxwTD6+UBsQfaFJfiSVf0mtypz
k3i0TDu/M9axPxE42xfObrayb9HUP8dkGO2cgsRgPvGXcxJV21SmivDqnvkmhcUucuwdId41vZlw
jwRYr1iH4sMcj28kQJQMIlAWdqx/G39qk62nEoaEuJSCCdI+en7Aa1FE8DEVEHkYTUiEd94d4BBM
G+UH93mn3TUW3cNQiqveQIhUaOpT29D5AQwXAPYqSb/5pDauqCmxUysSWgrTnl9SSKaMcRp1OdK0
wBhi345ToM8snkBIM4fQirw3H1gTH5MJdGKUhP7OSyd44sRbQl4I/fHRqdpy5TYgvAPDDdA9Zvg3
3cDYTAKQGTjV18qvwcUnxnFMNS5aLO3LQO1NksDtFMa9Mzmw/SCGcPMr0meT4CnqgYLySoC3AjZ/
g4j1AJZ2Z2o1HHrN0hoXjbWfjRpj6jQi9w61cWQcfJqoSg7Ym9Kj4Qg0uq37CFzs0Id89PGuRgeg
Iy1encD0NyW5BZtUlEROBfqK5E10Zg1a5mo2c6hlscQOkIPvXxVFNB2sWUEGaO5h+BBGOjN61aSy
rjsq0YsE9/R27Cy9q13nSehk+tpbQ30koMG6w3Wc3Q1APk/otcWOVkq6gwASPkRVUdzDd5+3YSat
l14n9VtslqVaGaZrr5ywn5+BUJr7JldUGHbxBRcw0kBinMLXvHCfcr4s16MJIF7I3GX84vXnPBvD
y4TAxTWhAnLXlWG6CbuygssGRWxF/szL5Kh86SDYa41mCcYUSS+umyvwH5F5YDxmbENZv0gMUldF
LvRd05rZxokYaBRVg3krT55x2yHOa3JytgbJGI3+T3FdiG7XksBzhWw7xFvWotMz0ZIfoblDyYXq
Uy5aMzrqIjZ5tMQtKJCNTejENeE39aY10+8guTYupMgBfUGIRVdl1+yZfaZlEnsuoDtBAwBPGdas
qKHqtzCWtCDvAmRwIU4KPNKwnRD+ywci3S/tIa92jS6nU9sV8bqtPTYtwq/PLTO9q9H07XMZJ809
NHw+R3ruGyzX2JsZrZbhFzvGi9GiHsELWCl0fkZBkHsw14ocMnqg69KZJ9w4UwlEsUHU5WN4cZeK
kmSnGTzuGvgvEvaxZL5PmIANBm/MP2eYJxuiNYQB9LkSTPVrg4tA0xYY0cmhF1jtisqUl2bWBicj
rQceRNjGt70zoDh07Zj0LYLfH3ozT4o9Qa6k9ASRRxmHsYf9r9cMzl5qEAuGtsINY9T0QPUIXisq
ywHHm+cV1wS36pvUHG0CdCLHZ/PAU71lF4XsBlQysEGb2mU39e7TkKXUmIkOmxNI0upl6m2MRSNT
bkwaNBIYECEQJG9LKxMNYimPmWi8YR/Mo4TCVhMcHHTetKudCp8gkD11MUVm+MqYuH71u7E7jWQL
bitGYAbE3InAhng+B73rXQSNkR4p67gEaZrjjDL97+2U2JtgYvJXpGV8ZBfIhm2axLBhPggho45r
kUCGx/XHmZjDTjNS/uYAzjiRzwOnJqy/6kY1r5zWQor0xh51CZZHUbt4DQeMt3j8zYMRMSXmQTSv
4Uc4N+j/1EVMx/7Fg0jGl51PzzXFS3RkX25fYqeQ/FLD2DO39m5rh/NcpSOt0RXjaOLMcqRJqGu6
hg9mnRvNIcLRasGmDbKnmNH9roT18Wk2g3HLd3ncVeFsOyu6PfImkR6J5A3elFL34aPILSha3ZQR
75Y04iIP4K31ie7ujNEbvqbAY1/ZQqJMEd0tcIL+UOCI2vT94hwwhO55BG08r2VyLyTqea+znMcU
4+6DOXrFdujSbDW0IVCdDIitpsbeNqbMQR2O5imJ2G13KJ6w3TaDXKMRIzy+onWUbnHOwMKYy3re
617GR1idzqlHoLkBXYMexZipOxEEsUFhw+8w8ZxhRmxYs6KNHvDuS5DPq7l23obeu4slpAeVImjJ
jAk/0Ozf6AzVymyVtD1tXMktcEGan32Q0IxU9+MwBixxZvVFBzW7XEB97ln4/XDrGK53wtNhroYw
eY3bmuFe3nsQHvkpzOCnfD9WDrt1BsUdSPHZvY5mqoSFlkzSXEvoeSyl+VA55H/kc9Xjz1RGu/et
Jviqoqa5DrSyT0qZX0CyKLWR7hjtrDy3tn5iTjuwoTAwEzcfz747RTth1ZILMfVbEPRPutEHqGH9
OhPFHl15dihaHMUI2PxnByBxmAw3AwvuFf64vWl3F72hEJZnNzXFzxB2RM+37edpARyAkpNn2rZM
9w0bh8LocLcSzOHrEn0qqTc2HiuPpL7HyBOHpDKDL403sRwPiXjoIxvPZgxATgg9rEsPvc2+QoI6
UIZg576qQ9MbVrZJx+sgij5j/+42bctWtAkYQ2FyBDNVu9ggUNkGdJpm2uU3cUPJzQi99f3TFFZ5
sBGZ2fo7JlhptC/NQfRHe6SEuI7A3qekLaQK8VGkUXuTneh9x/jeD6eyG4P17Dn0OQMk7GQob4Bm
sg8s1Llzxoaw9PQZz3cMB8Y55P4AWtNuztBSvxD8E5ECFsNgWW86K7+IaFiBrj+No7FBvLgDAvwE
POWYzsNLM/fuGcc0fOnOaS42MGGb9VgiJ257vNuxyK+R0r0w7cDzHE/qImmDZdoN2ifw2RJjCN+q
aPo2tf6lJYOF2vRURNmeUO2LukSqYBhEoIAtIlLeySmgxztSrYq1ysxdIOt7/IogHj35muYJfkvh
3pB5Pa3t0b6HinOEjwEiSPsGRVBGm6cNwKgGwCZRZZ6p07OrKHe/lNrbJ2OSIWuwk71ZJXdVZTy0
TseKlV4OXk7kPUqwwPXnZ7TVR0XK3roR8Slviq+TW5d0WqLuovT8HRskZmwJhqqyzfL1ZHagdxu+
aFVensHFDluzxkpdEWrDHoFC3gwD+N7T9IK001vZlat3oUdzboc3phlOIC3fYkHMekKz19zGYtR8
lD1C37PaPSUOzT/yebD30OgJTC6obFO0QNTRWjw3iX8f6lCSXx7KJ0xTa5uu8GU/O+0d+vXk3FtA
KhHAEOXluOmrzjUBAnPkMX13Ept8nswhvWbbR8U4n2meJM90tsvpu0Al7uMWS4K30orbECW3bqKr
oWGvQWSesPtzTYsWIlnpc8UnPobTTqg8/JoYGha/QpLf3dgFRMbXzMKquHGKOTPOk7bpVqz6GhnE
3qgTLkDoiMhYtwm7oiWFNCi3JhW3Pqb9+Fg3w10RGTfC657o4a8h6YuDTYLTBtJCtOErx293vIdI
9+6qDwgWxxapXyh+PMKShydKxHTX1LQZ+1LdKcOgaWeb9WVmNBcR/Mgbd5gyax/OLUAb38GajZQK
bwEE7vyWVCLUcaMt/G0nB5NgUJJUZvT09loEkYuiMg/qi8Sxs2MFrKumURMmd5Cxl/OL5OeQS6kX
hg6zUDdT7R1JT+USLG/7J2k2cORxmXVHM8KNy4JDtdlk9CRA3MXVwc7d51ZO7gTCPojkyW9z+9GM
g290nHu8iCOIGcDHNqlMYGh2Igy7YqvZ0LNPUiGNXHN4QWRG1BqL4Z2yug7aZKuPeqwd7lEW7mjP
JFdzpvo7haMFAFTlQBeVvOcE2E150h3dzIg+Baz3jBQNQ3Pf/6HOapO+tJk63t7M/fA60+2pgoJL
b7eip5+0DRjqLCtzMntjkGVO4vAi9PmhIxv2E3PleQ+8t91E81AQPpsRjdajhQUNcYLqbB5yvlgr
AzwtPiHREkEW9NJd9z7ThY4R2TXqWR8BnxAnPxK0FDKc4pscDuNp9ju963PLOcJhM+k4hUOAZEy5
jwW97ycSQBPokECk64jCF/4ERYcHeRfLe4W70uEDWGbFOiH+bdPHck43id94PKDRcLL4wm0kUQS7
CFIFe0rFRMjIM9CQoQxb3P3xCKrDWgC1hOZdOEGffxrjubuvqvG1Gst2i+XXue0sf6ICmsIHElHx
2XSEEBRjdkEWwHiXZDkyal8vQVxILPYEjFpfMeZlJytSwKRovV/OPX9qxnR2sc72p8yMix0pjOH3
xp0j5IilfjX49q3I9hsvjKZ7A99W3wa5cQm88GzYJhWYD0CNZqrfRXc2i/TOZBJCZiNzei9nr5S6
rWkRWQh7naBx8K2bUSRP5OISuoBR2domrTPtM76lVzJEUd4Cl1yR5aU3aoo6umJYa3OPNjxnHb8Q
uTGuJ8oeWhe+IBw9/ZZHudjGDvEsdjM8TPNoHrRbu7ex4U97ieLq6xCU1bP0tXE2ELLuywWylvuu
RUeCpqnWCn2jQVl4VrXlfjFwit6qlKDiEPfoI2MFZxeBpya+Ewy6F5Hk1cbSxRbe1Xd+4JHPFbX2
91pW3pboVTw/sEvQyRvDkfIIOxWlypMz9/qqc+YCp1SGz9kv7X3U96TJaXeZMIDxr1yyg0Fb9y9R
b837HvLcxsrtYe3pCLwu0sSLFHbZ3ZRV97J3o33XusnaUQmZxRZkPoMC73Nh5ck1d3u489zKehia
BDWkIb3+sWeKY6/NUhrqqvYcbNR1TAOMMdRKlz0b9LwIAPCM9szOg7joN0iAbJfrJSWnwrHTYlTG
bYAxKgVJkURsNkqAQisEwItR0+qbN5OpEd5lMCFXg65G+jTa0F/IKcueQbvFV3yicKxWUf42IYvG
ei18eaf7JVDVzzVsvCIZYfd0jk6OXU/LlFleuHUmxP8BwnVmb31wndEfBoxMreSIxjj6qQsdXHkw
OqCX+dbZqMD3rgaGJ/lmyOwUME3l3up0nHihVEUXUsnLmPPOj0MVumeiILt9Opeq4E3yun0xifCR
zxSEvIEcqtxi8Do5VfXERGO6I9IBiy0Br+C1vJZA2iE9mm5nXDoWzJgE+KRcVXHn7Sy5ZBgD7+Jr
On2ZJELgVoE0LOh6Xmg9LILGydpjyZ93lgedB4ngsJIDWDQ2aOCeSVE+YimQJ2922G4EjEsL3Yn7
hou+TnNDXdNLtrcq6dsdc8/4YPuDtSIsm6m1GaCddmludXX+PJLS8WbylMcARWmQRYO2WSUVkZfO
PB9zVJA3Etjgzu3dLbS4/sCEjgZjEViUiGF3oFtDmA8FETLsgK5o78c7BOog90XSv+i66C5dXICn
bM4hI0oiUyXbp41vpOkh9tnDzUXKHi5UNLhIoLlFBjUDgunjCyYH0SUmT0WgZT89N5FZ7mHkw9tu
Iq98UTC7ufbdG3WVWJI/y5eEeAPBqLe99vQsENX3MICjqV0XsetsAA+3B0QXPIRu5712opxYsrun
ZEBJWHgR+LuBJ2GfBdjbB9t7yDyTVqyXf7JyJXbTNOb7eHK/MsgqNgPbPBJ4XKKKp9JesTtCE2ZE
D7ZTLGMmqB41ELWXrsFYXjEVPmeSsnhu+eAw3kseImskUcLI6Jrl8HC+i4QQojJjE0suRnbEmEfR
QSRJydYEnzziD2sNJlISMlrW3XGc5+Qxo00yL07PkG2mWx0EUZw3U4eSBvR9S/rlYCdI9jUN6q2I
nCWxSNdZsO7Tojh2Qa4/j22T08ZBfRNvVWte9nG9UJbHfIjWS6vtIu9mJBFY8XnTQMrmdtccEc8r
qsQuDK5hX7APrbvp1qHxczR10z7ptOMkScNs5y0bshhhuD3j1a9CaW7ckE3+9wQQeHjwySQI94On
BR9ZXJXY8CW1f9uXw7mzrOgMlWP8mg0NYMWwSq2jx3NUrgcXBKUOu4mv0uh9N024oGUEiNbqoFuI
QCw4MAyxRxIXcgKhjMR8aVHEBVCRsvC1THOa6GUorwtbmbeRleOnBWpYnic3DTdtqOc73x1mAOCK
67+CvAm8kY0mOZ9+plhgG8bwVjzwsgAwig4jj+iLS/4NOU6D3kJCTldM/l8jFb0RVUIvegqj5AYb
j7lqLJdPtww7gzWReG549uNpqEmRohBwqr2cBkkoauo/FnYSlGtyPJ1PhdDeTYS0fTjrSNunvpzt
M9mx7IiiXH2x8oImbR46h9FIJrbzfddeDqww0CcjuzvjzJEHM2TU2hJXes3AHMamnEv3WVWNCdlp
HMJFOh3ci0q1D5aVGjcQYDJ8MVD+VhOW+4IJu5qPyIdhznDtIsxYBcEx0dIKGpvEOojS6Gmuei37
JsW/Dwm6O4YZkgDaeJl/rj0RretsEDXBpaJ9jpMATtg8qfy6aEiMd6eJ0AU3xfp6GAUwO95s3KRC
F/MmUFDXFyQjgJ3FA0DnBEuPlcNyZ6oL/Ds18KNWskmfFBngQN+XaR/7GnWoM+5j5cr+QJ1ugFH0
JLfNnVxJPdR3QJOFO3vp2mTQube75JoIqWmbFV6/CUIv29oBQnh6JPre88ipXxleIcCWVLl3O/th
h2+n9Ixzo0SNVJ+2yn03wCSQOcgzYkLMDvhwlz80/3iQlW1HO9qQ46Zs2LGx1oRarfgi+/M1AgFe
dLjU0wox30yXAu7wTscmZGZjasfHPlZWz8aGuDPGFFV8AkaWTXuLISKT8SIsTm3AlHGV5xMZ4oQf
3iOoZ/JTSZrUtWCJ2ngzHzXNYtNszKaE1JZWDEVCWR7Lwia314oKT9z1ney+GEUdw/VxFQm3eDyW
IrBVDhhyK74uY+qhBvPZ1mBqgHTJ6BmU10EhQVJXYD6oB3S0TWbUXIlkWDASQHJHTMJ4cH1jxECX
hVz9fioGlDem3FfJ5MIoqadhl1kuvJTSqjYIhXjLssQge7mz2pA9ehdfkWMKxr+Kg32TtpxXamaX
QrXP6TA4n3J/xFQ1kU65a4yIjPa5ms+Rn4fm2s4iSGJJh+WEiVPR8ibQNSEyWr7MYslNk9alh2WE
riGPTzo48RWZ8yTwpHxLaHr0ENgYpZALiL5lWjeudefCv8HTlIVPWJmzXcpoYIdsAMEJavfb3Jyj
3TxYX3OISPR+cREzsWw2emyiXcfTaUXefQJ17DBOPf0bCymWJuSqaus3RZQy3NT83nGn+FFT7N5i
hk6w9VjdnYS7iseKCCeqwbwyYuJlSIE4seFlVIFN3x1PecgUacs+4B8qbNaOKAbd3kaDURcUBXhd
HNRJWVSjW8k8sPGbuFLBcEfqJv/E8SplH7sCwN3jONRT+vzvP4FPRLtLNKlZPEItrfobGyk17oGR
cpP+YUWc3EaaKX81CWtoUI0sXmSL6ejXW6ZZ7jdhB5o1Iwh6BExzTtscoh+CKEH6UnmaHN5HnPI+
UihzYlVedY1djZ95t63qCyBiZEGuMvQnT5K/TaISLOlHg5eluTIYD42kFhV4wHTfsNLNlnaD8796
EmIalX1oOioCUDYVagxyshomC8JJCuKbGGi5fCxSNo53IknxtgxFAAbB+keJZI5uX+zzUEco1xZt
3hZGAhKyXBlQAoVPiPDRYLBcXed8k+R1AFiOWVqXSP2pIz/k6FUtlwFtkkkP2stHHttZLp3xsEBm
3rjmKmA2dDG0jvNWUpDT8xCjfwgtaDdl6LdEqgh1ZQ2ghVdatx0kqob2H5JFeRVAFbqLXL6QyMOi
4cgmoRBABKvwTWTt8MBu8rJlqsIgqEtJXa9rV6KRi9pmbzUFrqNY+nfN0MLXSvj2gd32Hsq4TI+2
Q4Xbe3N0JZoxXhsR5TUQh+ybHu00pYYVLYyzknI8D4V5jHs97VAD2K9D56RfSirbxy6P2aI3Ui1b
T+DOirnYbH8ZEpncBH2QXdsK9jNKseScJnK4cvt8Ylzfjs8hGAcNkg9ImM3rAduTS1V1xl1Upjez
4TLuVyIBxinqmc5t2OonKcRLm9Mcju2xuuhbOsLjZFvXbWCwPk6CzlBSv2A8CPaqz72HwertjaH6
9GEaBveJYTfeWVHZKFKUPoAP6z7j61Nb8v5gO2jhlBtWzuZCtt7Cd3LjUxwb5WU+snEHqnyXRspk
doD8zMNz84kO7WsGcelckRNxkfFmf4rwzXlUdhik7JcmCEnps6nx1s0ssw3gICRQI9o4Ny4VAd8U
aViv6V77+kw4gdgsAIGd02fyIsEztCYgpDE3RmmMF//IYf8KlvtQ5vz3Y+zyu4Dm/z+e7v5befWa
f2s+/lX/BxOcbTTY/zNHFxh49u1HS8vyr//raDFc9z+2QKftWEJimvjXzWLg+/8PgxB8EpZr4vVz
+D/8P2aAIRTEG29BDUDWdREk/zc0wHDc//Av+/yhuVgt/pYa8E5c7ZqMMEzHs33Xlmj4MQm8F1db
iugcQ9BupfpvUOx5BPndMorNgkeUnaXAX5mUX364Mjf/Srd/NKssBOIfFN0u+yecAsL2oSk4oIQX
KsOPzo1ARqQVEZZOwsGw0eVeUYQjrtu5TCSVrBlW5hvfO/jqHl4Xs3ME7iMjzIb8lpThkH1Kc39F
DNkf1Pzv3RLuYp2BpsbPU3xBYPR9MNFgoJ3HHAX5vlT2sCWpyzsSra5ufn/2y8n9t5z936MsiAZ2
peAggBC9P3ltBJLIS/LlUC10n8Ypbp8IpGULlJJf+/tDvXcJcEulsIhZNi0XxxL8hkXW/oP9I0Vi
O6euk2O/F81uNgfm331Xb3Ipi1POuvsHpbz18dyWAwr+xw22HWw5H6T6LKUV7jnJAXMqIVhD7pb8
YbSOTkovAZU8Ss8q2LeEzGyjFmyD49T60IiBNp/PxJrdxPCqNWzBNWPdbh1oCLKg0Ikg7eJxXqZ7
GPKz1GJ/jke1cXL/kuwed8WnpDwQSe/tNU3rLRp0dbR9kZ8ZHFVbqBnWBuVptUuYBF+5qSXW7Cuy
rWakufv9Nf/4EOG+solhxyThYM4Q5ofbW7YIQvLOx7Oowfthfs9A2Q393x7FUS6XGjeCBfTjJ7/N
ZDhWkJp02iYXTd9AfxegAaim35/LT7fT51PDsuCyqUYV+/Fc5tpIsYLm9q5t/fpJe4tgFH3xfecq
8QcT1S8OJTyJgYeVkqVvoX/9+KhKIkNUlAb2bmJksUk58uOUU8qwJenu/vqsUMjbLptuHGTi46EI
v/HK2DLt3Sz+wU04yYYoqWgXSaSCvz/UTw8DVB6LKAKb9xwZgv1hdQWaOQN8ilx8KSSlEuYD14sx
xh9e8+WR+nFFgSeMUHT5D2851skPrznmtxglrN8dFMiS74VmoMpG2o6/Y39jIZsbpe99NkbZH9bL
D8u4bWPzswirdBYoES6kZfn5YXkxZWQis+qDPekCNLhcJAwvGVHM6Y4kzPi5dVT9Keb7V62QnEj/
D0df/vYfz5rVjc8jnyzPtiSf1w9PTA7BE25Vk9HkNStIv2Ep6G80JGmtFdu+O9n7ofjLK23zvWJZ
w2GK4RJv3YcrTW1e0+ow3D1xPPFBKi/Elo/PuqmVdZ49tJdhXLZ/eDU+PkQ2zw28fQQhLCw2dsf3
l9lB68oUySsPOYMaiMBOeQnBNL78/aP68QX85yh0fF2+gIxd3OVm/3Az+SCG9FeC8gCXJD/b4AU2
BnFhh65Vf/hKfHxcOdLi1qSRwmEUpcz7IyUlnf05KpBVjCVN5KDtMefUXV6qHS4W+pz2HDDkKeb0
8fen+POFxJ3qSOUIyxaOWiBNP55ikaVV55TtCNYumj6PYIUAxMbjH5aXXx2F5d/jy4tXDF/o+6PM
ndHSa3QnuHJBfQUjoN6jVB5Pf38uC7vQI5MB7pP4cBR2tWao8mY6iHwCC0B++gHH1Ze/PohjYuvF
T0n1wCP4/lRQjzS5byTDQWMC2CZDSbp3Ekfd998f5qc3GV82dB/PX4oHVpUPq2TpjWNli2w40MqU
16qrggtp1tWlnrwZReU4vf3+eO/NqnwsOZ7Cr7cYwjEPOh8fdcDc9IZLuk2FHd66aWtsBTThFUj0
alP5A0QiTZgtWmn3SDxd+Ydb9/ObphT7SPhdrNp8Hz7YKFNWM8Tb/XBo2EJvsdXQK0DdScYlm/O/
f+SVsPjIcaIW7vgPS3QF5iArejEcwiJGODZlhPsBK2cS/vtL+qtzopdjLSZjmt4f3+lAN1aSMEym
WWUXr1xRhTaEdHmBhCi2yuPvjyaWJ+Ld2s/jCOgMNypeTQ65/JwfFqsm7rByWJmBeHiwvF2UuZV3
gwirfCpCw7ia5yJvPiW5zzY+8Lw7WBOWh4TRHBDp0WtO/rB2ip+eYHxcC3bA5BfhErU+PFHh6BKK
NJgm2ZdWgpqZPiuUTVWobCfnyF5gT/gJtrGkGt0sFbvYpWjQNep4qdU+DUgD32WOgvieG/OiDEpa
40kQP3gj8RQkm99fv59eAH4ueWdsOUldVErK95ePri3xQNY8HcimVF+LwFgipdAEYwOQDijlMPkn
SemyU4MiV2Ia/gAz/OkLsBzfc+n+LZZt9fGpVG2nHTuvpgMB4sFKwmhfi6GPocHn9QtTnvii4Nz/
8ND89IhyUI+tEEWzCbzPWn7UD8/M3M0tlGBjOsRx0n9GB0OKY5iigVn1oiDG5PeX+Fen+OPRPjwR
TVWjh694IXx8qisaPTFL5xR3B7+EHQVQf9y2RGo6f/seLicpFHJ6ru3CKHx/knpIx7p3nelA27I/
qkQ1WFmbSq1lJM0/PfW/vKKU0S4TUd8XH+u/iAiWWTXjdCAzql5VM9mw6CUs2DOxhywpMYtDNvU7
JsfpsxkO+hoh4TYsSG6wIsSuyIviS7KHDYIxaNHJw+/vwK/eSeoZfhavpYtv/P2lMGJF1jJRFwdc
4w7etGZ6yLqQgAnot/XZMrM/7St+dcup0pZ2CjRDZ+nZ/PiA4YKJPRP70QHCbcaEvfAvK6spH7Vd
4eCqLXtfDq7xL6yTVlr4rbz5d837sZfyy4N6cunc2At040NFaqLuNkjwIS0iGzAYFgk2N6eXKDzi
OrqLLGbESExL4nF/f3V/ce8BjrB54vZzaPfDcUfS+5TbxuYhHnzSgdPIx+bEEN77Spu5fv79wX5x
kux1qfZpmvBQe8uf//DqEnoaZKnCxYre2+ApWvhCTux2V0NE6h+/o1sFumuufn/Upbp5/5GBL2JD
6KRYXHZXH8oSt7fKzKqJMzdt2FuMyOwKQhYpQOH2f3MgeA6QXR3qoA/X0ouILwaQPOPwM7sN9zg9
ZCMG+b8/ChAFyUlJQS33oRQwK2R6oi3FoSW2lUFhMEBjpsFIVO3vDySW3/vxwkGh4cFgEklFJ9/f
rsLNfCNIDXGQGMm7rSUKs4HBEflUc0GcGxuVD/Fj6ccQOpmik9aka7lkjQNNQ2owQOQi5c1J40NM
P7z+w8/71W1lH0AtZFFpUUG//3WBHxQa+D8CawIscRolqdPsXDua/7T5/9Ur8uOBPqwH7CQz7B8c
CK8jSeVzUQHi12OFwbyurPkPp7X87A8Xne2hyVK3xKCxErw/LfIN4COkC0TPQIAeRpbx7CatPJLb
kt/nTqOu41qSuZtb2Id/f8OXE/l4aM7GtBfYDDX8hydrCsiazhRrwZT7xQNWw9Zc17At7vguEPSZ
tT4gcyOYkC06oKv7jMTo3/+CX9xTdnYw3V32dS4P3vuTV7LsKh8PxgELYbYY6BqkvHHXaP/f4cf/
uNz+4kBK8jWhdcQWFpvI+wMVUzanRdoq1BJo9LKMpAZCrPO//3SxQyF9jwWWivojTaexuqH1sXUf
ArwR9QrbI3FMGInzNxYiRBANuY8vv7+Cv3hYFdsRXln4/Gxb5fsTkykA+CrK1IGhrtrUoWq21jSZ
J7aAwR/2P0Q8//zA8I0EJcPy6gL7/7Dg0SYGWD8n6JrIiPgq/dJ4TlEG17tWtNWtYYa2eyUQrhd7
z9Ftso87vyZ0epTO25JKZ+5kukgXp77ona0be+lTEkZVuWlYSctjnMgJ9ECGrnbbg/F4Kop4Ma7H
ASndYW8Ti24Wc3BfSpE9CyPOr8xobKoXa05r6+AzW73OXQUr2AOD6m562i/uPgp1oHdGllgk1EnD
Hs5RCjxhYcuisPT7SSGl9HLxta779nvWgvO/QLuNoCQDAfJUGVFucCNbdGRx1hBh3PW2WiXNYgnV
qKX6bSlb+633iU5aE5zcItovBJdkmAz/pfPxBK4de5FOpk5veLuRJ2RYG30y1pAhrOCauUVfwkT3
HBKprd7HUU+nCNJyUpEfY7MZEgisPBkALrVJ1mojo71OkKBe9oODEMiFf/w50VSM60wJ47UJStM7
TnmMebYmEump7XX3AEesIBu1mcWDhTLp21RL+y1i81NDfjLmW9fPtARJkGhrRX6QP22ClB0Ope/o
WLeZcLH+9NBZb+vYJL3Ot0P3LtCL7kkUYfAWFS2qzz7B89mSkaUOnBNAza5Dweh2Iauo4yZmtSXl
ML8ifkk3a9g1+KBqa2DiPzhF/nlABWExvPYyxAmLQyeohu6rbfZTiOg7LIglFk0k1k5gOm9eCBRm
ZVWAU89R3po4PeYR/1hYpjTuXbvDRBn8F2fnsSM3krbrGzoESAbtNl0xS6qSadnZEOpuNT0Z9Obq
/ye0OZUsIglpjDAYAR0ZwTCfeU3PD7q0BTyJS1KSnX3QMVLpwbvW0J+cYWrB9eVCD69akc6IHIAk
Mw+xGDIEfgHwB1kjK/1hYp/DSjSLFj2WetQBww+Z+KeyIxuZUsMYXXRCm6F49DSZ/5iKfvqHUAqj
OTcDwVwaJjobNkgtcWm8Kfw7Ann4t4VIjXEB7ZfrRzfUtfIMW1v7pkW6054yxB4/SJ5TXtNe52ew
z/A31rtRB5IjxpYdglwlINepsOAxdeZ//2/I4Gm1aS14RlBWwKncgWkVzQlyp/cvnI3w3Dfp/6GZ
zh9EkbcXDomKBwDBsGgVwY8qMsSzEW/QBliXhfyl6guG8f6QG08kwmCgQ10VTVLkvB0yFWgjaWFr
BahYNQgC6HmdwVWdsDeP0JGE19+UQaMBWT2EQxfuZd0rwTrqTqgNWUTMgtKPQ/1xNWXs7eRsGJEV
FOZSI1M7L+Z8iOsCdQTcdN7AQJAfozrq/0PmasT4a0mMD9WQO9Xp/jpsPGI+ES2q0bSdPQK023Uo
hIaagi7NoMOG5bmxAM8VCPHujLIRtCONRg+M6aowaxW0g3rBwgQIXmC2mpITJ0bg9ff0HhCVziuK
G7LI3b9jvBqq/+5PcGtvOVSYXT42NOR1CdaCWU244JrBDBkUqfcEgkAr9OWjLT33YWqd7/fHez1V
RycWoCFh+pSBxOrxxI2+1Ix4tPFjLuBDxRD9k6Nfj7J/o2ULwvS4kS7TJcYgbq/O8HpPuxZQP9IG
jHNoNK2+JRAfsFHalF7lHMFtwyZU/B0lGTyrWh+hFlBVL3sYQ7wrByQvsGu+P/WNUhzFW0IVGw8D
8jOx2tTdHDsWeinF1Umw6QjgBcc1YOoSOJAAAF2eOzQ9jUOjJa0IaAhI7TJYDZy0tNW7zxZGLdnO
zbL5k5QKKJkisGS0GW/392gZU0alMrnKAZnZgHC0QGSRxQNaPyMU89SnumyOZkglFPOP1sXfxLZa
82I1df4/LFTA0N9fpdcBD9GcSXROyZfG8FohMtOSWkx5Alu6aelb+23jv5lbA/5tk3g/7o/1evMz
FnuR2gcH4NXsZWTXZaXn2bX0RH+OBSQN7oD+KbZGaJ0eVjD3x3u9+SngGfTEdJATtL1XITEcFMtL
8gVvNhBiD5MNrdCxl+IJSomBLmIG0lwHUHp/0I0FxYWDgjb/oeSq3KhfVgSEPgHhgCwY8JDmz8RV
yGHMDmoNva7vzE+doNvsBtlBZsc2dXSHzOp2qCaKHbdDpCaobGleNKvPHrt03mu1b3w1LirTZAU5
i/a6lmaECzmM7AG9oHPMix5qf7WYD56TEY48Yq7xTnHjV413PS0WELIHyoMAcVbTSqdFjBPJJCVr
s8qpyHncyJRZRP1mGmvxoaqR6ruijdEWx9EIw/ABhYz4XTs2LrYIViUO3ojBBZJwjfYJll8bQZ8T
Rf6UmlZpH0IB2+yhlXb3IdW7IXx2y9n6DvvA/4zwqb6HutjYD6rujj6lSz+alOL2IyUzTvbC7gDL
6kjAAh4J6/gsfMgFQOvtKfv97Qexlp3HO4oOsb/afloL1HvBDTKQCFMh4lKWhXammN18svKi0nZu
j40diOSxwiSZBsd6japBwLsBMgoSGIA/0X40ON97p2h2cEmbo7D/FCxJeaOtcmi/YYQ8n0MEzBD1
wetSpP1nsK2GtzPQxpOFUC4cMo+nyycIvP1WmWsNtYOodrC4CR4fZC8mwbiHeXSLA+UB9td4lh5q
4sm8FHu1iq2NwnenSOGw7dGYvh0cSTskuVozDHStSz5RkOjMb1kqys+m1ljy02/fUoBZdHwSwEeg
L7A6Y1HrRaM/DVqgNZ0GJzFFK6Wqa/06GFCg7o+1cYF4Ni0dCgcMRTX+dmIL1o2ZhY1iEOV+AT2r
604wOsZL18Ae43js3Iobt75HNKuzlqoyK1YnwNa7bvKxUQ8sYDPvTL1uTgBhcyykofth0ovSh1E4
OztH/UNXdxaDMj9eGUEPdTVoN8TdRDihBaYsQEVHhR6jf1cbrX3unXbCuK0YYXyJpBx/aGboPZht
O1s7Ec/WzB0VPnquidXTutWZoZZY2DD2cJOYCiOIqxA0GeztcbyIfJh1hDQj6CpeODd/3f/EWyeU
zIHXluKQyU+4/cQcxXjo20IL8npx3hTpoh1B9ps789sahdCZViYIRXbTapRWkwtOeBVfFt9sVyHd
NXEqe791dwba2rGeQdcYXAuQkDWAxxl8K7PDmOm4FLlSH+sZbEP/tSJKwU1UZDu36NbJ56Ym7+N0
qOjwdvXwZUS3Ung+MJrWOsGnwEbN7dBkTIc/OByqtU9AzvEHsyNuh0IGY9bNPg9Rt+zAlPVe2n/Q
48IC/gjZB/cdSzK9FIHJ378ECDBdD2Cb59IoUEv+olGyQDstu4U59mEHkdFwc1w4Fucz+kaUp1q3
PN/fkRtryloKy0NanKdj3VO1saXPPf46yA17gnKKKcQcI3Hfzm278/k2tiW2nXSrQT3zb301NRAG
pYAZ7wcSA7/n3Czjx94Z0of7E9rI0VUeR5Ku8Dtg01ZXjKMNY17anY/6wYINdNGZojj2Zmwt5znU
G+0CqySpEaQsreFaRO1QnWPUmmtqe9Oc7/yareVVq0pBm4KBte5AReAn0I0zidEg8r7x2rRDzNmI
fvqRXZ52Jm6yNVZ3q29S++WI8Hhwo99uHaQIG2PMUz9AZaC6WhTfLkinI+yHOFB01EMrh5MflpAp
eoCG7TDg6ON7Xxt07B9gGno7ReKNIIHoSkEmAYpRAVe38IudnFP1KrA2JhpBCoVuKqaXD1XfDI8R
RdYjvlz5OWkc4k+e13pnLbaWnSSeqF+dXlLI27ETEHBuXzA2DakGDVBnwhnE44O7V0eboNDdX/rt
4UDgqwyUsvh6OJHIvhQ2savmy2vsTMI7UUtCVkhCGdsZzNh4vuhdEE86QK6I9dSvebGw6Wi1VupZ
YdCmY2EdFTupfkT5I/wKbWfAb1wfMfxpqobCdJynXnhOhCf1KxShHmVwr4It2edOdPCgyhlc1EZR
POhd7z7O9IfGQx9C+TvfXyG1Auu9yYEkjOJIsjVXnVgslPwRhWufiBEIuzFN2oGgERlEYDX4Dur+
ziJtjecqJwGQ1SAb1iiKMkwipPviMPDTpvmJKEDyXcfO8Ds4vnxGZGCw94wEXm930GiGiVWD66uc
Vt1+L76Ky9GyYwODc+q8lKgghSSfQjtE3pKsJ8dITSbIzAAWsv5a2hYR5/sL/HoLglXhBUYcirFt
f7XASCll/hJmHoGVaBDyRcGrvADgid/Xi+jsnc/5+ipnNAUz5Z4B/ra+ymNAw30XeW5QR5H3oMU5
VPPOmv5kTkDJQdORvAM3ul3SNo8aJ6taRsni/GIs0LmKBpg3oMlp557enJDq3hOckdGs643xXPWo
ejBUHgK18aEWBNIc+p2Qe/MjAa+j2keVEbD37YTA5+oL0sRugI5geWp91BabQcfTT9EM/2A/EAQS
Y/LUgiy5HcoUkZ1McqT/wpuHkoM+n6UfT8cFe84/mZXHVqCf6nG6V+9OWRBmA6pxgyWevsL/HMFw
j+2Dl8lx50l5faqhOhGUUaRUtJtfZcMXZyyxgUAuzuSCOqu6a2Lg4agX2Xic/NKEUST2tvnGeHCc
LF0Ho8g+X6dIYSxMhHk4VGXl6I+VHsKKzJf2XIoWi1YHq4H7H21rPJxm1TJiQwsM7PajlRlSqGba
eQG9SP19Tx/+A9lb3b5Ff91GW6VKzZ18bGNHGqwofVz1jcgVbkeMxq7Jek16qCX28yGpxgq5E+Ge
ZjnL0/3JbQ2luFPgPkneCQpuh3K7qus0UJzBgl7jY2x37Ym+3HQqLSzw7g+1tY4AuKEHEXrQDjdv
hxJGCvx3br3A9jwwm7450yKdh0+zhzjIVDjO71+H1Cr//3irE5D5mKV2vKyBgHeKbCIqe1OjjTvn
bHNWUBYcrg8YDP6qPoCqnDHTYudbVYgIWWXlf5gdpWkDCfxiQTT9/UqLR5GFtghi8/x3zXPTcCug
0ld5gTvgG+e2PgqOoAVpPU57RJTXdQF6epwz1V4j3fiFN3hxsnsboc2iKPlijW4eO0nrLrPYkTh/
ZscFy5pAekACaipsCM015r/3N8zKFEw19hgfqpSqDlO8XccnXbVksXBY29FNLcjBRoSmc7301gnK
uItRpOm01fu5Ri32wWtMtybsEu1fhWO2j5K2ARCAMU6LnX28EVPwwJLMqEgP+Pf6PmjmtG8m4VJ9
spXorVMZT2kTuj/6vm5RBaWZhfWnGPr/jNqmL39/USxOyW3MRniJQ5rFJqATs74bCnDbTu0Tszko
5yKkisg4rFDten+UrWuBB5dSPxQg5YB2e1bjyMUkVKP54OJc8NygqXZOB2Bl3iT/uT/SRmYIYQV2
larogQpcx0gdjkgLZR4vAIcyvBvR0sdWlm6Hc0TayPlulS2uyIkfjVddJ+X2DRTLAcLvdbc21hV2
JWGGgvIBGVzdTr1IED6oZj9Amz577jM5HBDK+G3egMNkSbIJNsHZv4poGsfKzLHBoigsU8yHVI0E
iPjsIfx/f1lfpyMM5MBl9ug1EA6uNmlcRArsEoUBDIgqPOUIEdanBk3FL3keQqIf07x+Egby0zv7
c+M+pAVOs4W86xcR+Xbn4NxCRaHK2Z95ZrztWO3HyY2jJytqEIOavT0Xqc39Y9BsB3fIqtKwvR3Q
rUxiRKzigtwSw/fMCyWqwbFHp4QOQjyiLGwnxKgwZX20S1JEwY1ub/NsTZp6LRUZ2N6wNVaPwGR1
y9Im9LL6xs6+T2nVIl2PXYCPSR4iGmf+jyXbed42jighOJVECO28c+t6IuWGURQoFwZeh3dts8TJ
QVS+vKTNXO0MtXHjgW0FTcJrCh1xfeOhWjchf0Ni4WDKZh01AuPv/ZK31wmgCfawS2S8BxTjuQd0
QvMpuL+Vtyb6cvTVyRT23Je9HfPCAjT5nCe+9bPlabAPcWFjAHZ/sK1rgPwU9AzUbux/1Y958eSZ
dCAtf9a8AImdCsuTbHwLjcHcCZm3psRVRzWRII9ysNpPL0bRM0t3ZD9zvc52c7YEqunT7FjnuJZ7
DoJbE6J/x6bkclMInduhrDhaFj0nCgqxSLlmIYrtXokZwu8vm9JTwLBPtXPX+M2uS0dUljMniHHk
eFgQ+jotSS139uEGH8ijhqg6BNDzYJ2stgJlbGx6nMIJqjqXEAGN9uMsNDyUB4tamoUkqQzn+EEi
eX5qJVY2GnjltyD6aF1aKH/p2mggq1s3z0WK10eIKcjOl926d3FqJNXn0gXcvoqn0W/n08YwZv0U
aUy9KvKDcTrrJcKYE4y5nWXfvPxeDrf6urA9iwT7cieQw2D8CDtL/MthGQpMEJrROfZgRR8IXJdv
rqhzKEgexYfThPeX3Gk6bO1olxeH2jit4lfUp8pCxVYiVBhoY9p9Q7M1OQKqi95ldhnv7IKtHU3g
hc0r64yZ7eqy5cvHTolIVYA8OEJXLaZ1UQwQ9f6O3rrSeZ/xgeRTUrJc5WBgvMfE404L4nh2r3Hr
mScBnI0yR1W+r60h3lnAjY0j6D9R7OB7kGyuviSMPNlJVJYJ65ceHwCUHJql0J55aafjZNsluLZ2
72Lf+GpoSrCWABaofKyTF0yJ0FrTGFQgy4XMJrr0I942gdnbyQ7Ce2M9IUgAn1EdFBgu6qe8uPLi
eBlQ4oj5aon0jwh5oL4rq+gBbd7sCMOw24lDNqf2YrzVFZvr/ZJCe3YDfOwTlIRN89mt0Krypzr9
/QeKqihyIPT1KEesa+pyUgppoQnsWmIQFIFDfjfWaHhVTrgzqa1FZJcQ2JEXkXGutj5mxW0N4iy6
jlUyIHOH13DTet2bZfTSYwoO5uH+IdhIAAWPBxuDRIPQVR3FFx8NszpNUKiMrqLBleTahUP5OS0N
3EaySoz/85zJz8+qHhkdaPabb7psSHcykY3TrspKPrIxCpYkVj+hiyed99eLrr1sjbMtSf54g+qd
064WbpVVEYdBleY6UfS+1cNim3mS1xirENF08i0SI8OT4y3uk9s4ztsIwyL/xAp10cHt/Ojj/UXe
GpvcFnwjwQCQodXYyG0LIW0fhAFKHghsIQR8Cfs4fp8nS/fo66B+PFyLzu5ceDtX6dYhwWBZUZmR
sWL/3n7f0K1CZPYmDXdHfTz5/WI+hIU9nbJqGne+41qcSCXzvA2KREI7DKjeKqVExTIqtKmMr1hF
+jXxDpB/ek2FZ73t2xF0u1EjQn2cJDkzcjp4dT3a+UBXd9AKrD7MsIfo58WWdxRGP7ytvdTtH0aE
L7MTZogNShWGwsi7o1XvkTi2jgEgEMIaHT4gGIHbZXI5c3pRLsm17OPMf6iBfSxH0Od59z8nFOb/
vEEY3yfNAoaCfaiHHDQJ0A63d+tTcXMSXaEspTyZb3+DyP2usXCAu3pYMJ59rwnPSMD/g1T/snPJ
bLxEQAfIKEx6+sarZjfC1JFuzQnoGl/2ziFOcPvDe05rlmNckAQdBsfvxnMC/D/dOYYb95viuitM
Fikyj9LtJM1RnZKh1RBV9dz+CbeStD40qNK2p4q/+4jNXV/vPEwbC8vJtyj9E44z79UZmGIsV/w0
0wKw25/zuis/63nxuUBubucLbq0rIAkQIOwlEC6rFz537V4zzCoM8ryZYpx8UZNc4Jk+1qM7NPjJ
eX55ntyq2EvJt2bIiI6CEmMjv77cZt3o+i4f6fnmXeyd8OEt9YPpGCleNFOz7ETAG9cZHVfqhiov
JZZZRcCZNsScFy8EJmFqnw2/AGcP7WnGp5ZnfnrbQ2GqAstLq+aK1vygfbl/nW4cVu4YiMkCAAVM
iPUb6VGPm5s0vqbF4A7/QjLp4seKDTecUH+EDQJWHRvKzM2Q0urhJiB/77dyr7C+latQVOdWhZDF
sq/bz1Xp5dmiuVrQ1I4WPZWjrX1ujGbMH7FTs66VW0kYg73WImYAfMWZPhjZsPxMHKHUcs0ody/1
UDTpgwvL8dGeNK1/M2ra/DyhEOrsfLStLeL9at+QvCndk9uDB3iunjMJBEqbWgSzMaY7eHkP28uN
ij84b8jgANumsgfARX2/FzGFXYxS9xtsVr1kxGOhl1n0P20YGusYZg1yR/d3w9aNgn88ETW1GZiF
q4kVWYgEVgZUMEanO9DsukLz1YsXcY1wCf6RUNCfL/eH3IhYaIwKGHjcZAC31U96MUHiDAQR0AK5
WrgBYsQGDH4ZHfP8+6PwJAFfQf+Qu2s1McfQWn0UTnLFS01ekxo59BivrZ0LeWNfKC0vauUU9DjM
q8uxrnEoaBwcJQtEtB91gqT3WbfIBzcpje9/MCGLw08+oq7i1b5YihQPswV2gRlF08NET/5owBTc
2Q8blzD/cJJz1avh466WLddrVHTJbq5dD+ZXc2EmHMaGFnMloXZJy+yeIiOWD38wNxaSKhoifnRK
b7dEvgyirDu2hBkZeCr5s6XhzFF7+c4abux2IOdKIMkFrIaH7O04ONIrlVgkPvD1Jlj28Xmpi1o+
l40e4q/VxcH9eW2OhwobWAMF2Vzf9cgERJL6VnwtsOm9LEA20X6W4oSNw/xVn9I9rr3aA6swnUKn
p1QQCSVfxQfh6LWVE+XplXPdmJc4ykSJkvuSdkd3ykFX2+nYWnjZeol8puI9fEYOJd2DBJsqDFn9
DKU0KShAKMSztdpEmYeNaYX38DVuurj4t44yI3nT2sacHBoMZaZDIswI36/OL6eHXnfx56v60Yb+
BoIxvUYIiKdfa0TJ08PciGZ8E5ZD/5w6wOtPpTCL7jwvqTtDsHL6+dFMXdl8TChWOT+xTu+6w1jI
iXgXatKehtLGB4U4bBDl6uq0rwtsoPJcEPiIQRZZKxGqTm08ixL8FjEMC/S63Ht3tsfjAqPwARxi
Db1NO1ezCIkiTIaXBguLNhTNYfG9HuUyUj/3R6nBDNkT9tu41ejY4l0HoJNTspabc8UY5fQJous8
NIAvulxeUHo3LxBo9/gg20NRfyXABHfnrVIHNko6xnXGBEsakUszVe9qXRpXibLY9f5h3BwKXASD
UXtEvO/28C9TauQVLh/BMMK3XdI2fxPWkfeoYS6/w3LZGopcBAwGGErQH6uhMggugCIG7HdrOzpG
ENIC+l35I5GztvMCbZU4yRwVUQhlMXAYqycIR79ppifoKyys+Yx+nkUcV43nwYyqY1HH8XlEg/xc
h0lyqptYP9ZdsqdguxHToghH1Zn+Ds3B9b3aYuzZpHqj2nZy+K+qpuER/QcMOZHRPM5WMn707OJn
mNbD1/vfdCOWIFtA+AvqGTVIf5UQLbFdodJKvzAbwi5A9sJ57+Jgv7fG6nutLzTIKRR/gYDAu1kN
M82yFxP1LSA8FsristWs8ISCLsfQLETzHaxG+rUrtOGr3WFhAu09LslVcI2qLtqCJv6Di59TfLk/
+Q3CIQw0VfDnPeOXrZE+bq/loPYBjDaTNKMHFNlR3XHq3MQpGNjFcK7T3sNPdtHN5lClNg5+yLBj
jIkSwPJcahH2Pfd/0tZ9pbDuQGUQpGXJbs9YbuRtTC8aGHPTZE+JGy3/OX60oEA0xweJj/S3++Nt
bDzyRZSTUVviQv71Er2IJePRjcAs0r0ZGzoJvvOfayTv4sZ5wiHpa2OIH7gk7gm5qDmsNoNK3jja
gj4G+JnbObZYTZQN3gHBEgll2VbMmHeg2xdNLoXHRf6rZ471+xcKQA/CdKV8Sta0CpAcUcQdrxkk
Aj/9TvGkO7boPKFfszSn+yu6EUJQ7gLdCfiNO3LNknIafO/tzKJVm1gD+vqdicpR66RyOtQ11O5D
5XQ27uyxUf8dIfiPuzeWIu/v/4iN+xOdODDh4K5UQ2i1jaom14akZmMbUjOLg5vpznPr2iGEF6er
q51NuzkaCk9UdKiiMuDtBx0SbYimYgiDpMU6GTn/70Km42U2snHnxO6NpP7+xXa12wk4qEWlYUz6
HBRHFX1p7BhvSjHUO0u4cRJdSEJAVAwyLW6u26EKJCjMNOzhghSTdpVmrL8lgogvGFNjBje11sMf
fDIQKtyOMOz4drfjSSGoD+V1GAg9Q/wNtWO9P5ttV/wUBnaRh/ujbZ1BVapRtCQCI6Vh/3IhcWep
9bZzYA04NvbcHRbO6bPPO5GdTAztKVmkphHjl24ne03WrW+ImoLCUnD3vjr+vpicMUYcJVi8dDgr
ofvnssLVXlRWfb4/y62hALLRZqewbwBVuZ2lNiXOjG9fGNRVtFx6OofH1or0wOi9vaLm1lDUuWl1
qaIMNZnboTDT1fEGBw6bVWP+vtCNiLM3u8dhkfUeF2DrilG5JRgfpZ3krbbK6Ppltui0uqTVu+9r
xAmw/LL0D7lflcWhcmfjibZje4UwOX4faTbsEVu3Xg3g7kqwSqGNfoVUL45hZGXaMhY2SS2WL/rV
rMOyvywUIX7qeRT+VyPw3J6iMRdfCWDyPYTa1lLTCVPlfoXf89TfvxjdpytF78p3A7eYi3dd4UwX
6bVI5IOK/vr7G4jXmIwe7h4AwdVKu1UdJzYtzKDqh/DSpAJPtiHJHvXW/APUsesr1BYDgdxaV8iE
OZPXawzV+h5GgY5AkAbYFj5P6XQYsmZvw25sIhYPWDWlVEQ+1iF2hENOnyyeFyjUbAuayV4+1+Dy
GpLLKvo+2xmvV1Mi3eQIDw8fs01+3l9cdYOu4gBE83SeJ2IdukSrYsIc4RguKqAwprTdY9N2+WlA
TP58f5SN3QK0lM6bg5MHjfbVHSBwbcnNGAByP3nuZaytGFy8OT2kDX4894f61SNZzwj9TgUfoYlD
W/N2Z8aF11d27/vB0OvZENiYZ1M/6Kga/o1G1+h/NWQeYozQ93nzM9I6++0yWcmzIUMhvywWmj9n
a5Du+DwiizRdxq6e8y/aOLjNNetm10A3Csvsp8KIi78qSSvhAM9lwV+n7bVjPU24F1R2J6EMxrB8
MNHNPP+kodrdPyxzOP/rpxIZiSRsTXExx7k+9YAdy+M4d3FyrXJk9cEkCgPhKBi08eM8hofGz/1v
hjvO0wcNhlN6qLsYv4u4LQYDF+82/8tYWowcWpjRw8ls/eq/1upzMLyyld0xLUoTfTkn6X5oVW2G
KJT17CuvbuOPTubN00E6mVVe826oB8r4lkyAtPn4SGDB3IGvwaN2PBuFtBdcijzrOfXnNPuKPp3Q
dzbKxoMPnYH0FsQUV8W6bjw3w5L26gBSntOO45jKqyYw0i1Ke7kOJq7w93fL1sZUwHiPNgag0PUt
nhCPhvYIB9MedfdDhenFYyfBFQ26//P3R6K4isAaZQJ6bqtbrBuQMUHlNbrGtpVVF7fH/PhoZJHX
XswkLfcgbhuxxa9cz6TbjJTLOtaea3r5PJVa0HMcL9RJok/2jJV8inTyKUUK5wTQcdw5e1urSSYL
b4NcRpV3b49e7TR1C9qOLtswtlc+XviMbpfzDjZvt7NRfh3j9TFXchWKZ0gKsw4riqRxRYfQc9AQ
JM1/Sd+M/p41gcCa1WQ+JoDGjAtOb4Zl/mbBU+9t1NEAOaR95nzLaCg9F7n0u6vIba08oVuGt51u
g1+BcKJZ6YckcvzymEw2Vpxa3Def67zMvOPYdjoCYF2mFceSUuAPetjpF8K4UruAEzMescBRFuCI
WrxpojD5A24Rz5PC+qKrql6O2xWG8F1APKDOK+Mx+gz6tMTvsfG+FJrZ7hyNrd4WUTBUR8FGATew
+pqGndWmDRz/Wi0obz+wydD2mjy/+reNO/NNNtHpu/RLHYoTLIEZfyEYf87FLePy2RPNIBEjlPob
P6/C9oBrqrTOjp0mz5FuW/GX3z5doDpUURNrJNKF1QMzccA19HY1FGCKz1km/Ac5O6gk65MI7o+0
8WCSIFCuYEkMSJmrL9ANqekjXsDByrocAfqCi7qSyd7iq3d3tb0hozOCIJRVUOvbD11JaflNYbG9
sVx7W1cCiQhbyW37BlsvLS3rbwkv/Tw52bdxiBPEe4yf92e6cRfzE4AIgJRV0lzqinkR4hk9FcbS
1zjNMOMDzcry8VAlcjkDlzEuRlZGO71ztXSv5qygDxTBuIHW6LF2cbIxb1HhyAB5H8pwyI+WjwVj
r/Fe35/b5lckH+F2pNzHlXU7t3rhFbV7oQU2jjkB4ltzMPqNvQP321pBRTnlilLQu3U6STeoHBQk
5jrmUfkxKabxubWn5IdphdmnwiqmPfXgrWmpNrSqAKCts46zkrLG12UMtaCNLHw0G/DoZgd09v7i
bbwtiP8Q+hOMU21YXwyTPxYY8SRU1rMpDmZYlUeMsdIzgSsyzP7UPwhB6+v+oBuhMhIGYFV4O6mm
/NJNfrEbW3ey5rFt6PECwBvoWZsRd5LdJA7yaE3qnfBrraxjkuvWI/RRFD/TGDzszunfmjr1FUcJ
W/PKrVGANfXLwopG+tpxhBy7roWPwmjLpxxBU/wUyvqj2dfd5fenzkITOwN6YxFWB7Fp68SZJkRF
ojiRXwx0Ws9RVwMNXERymrSmeDNBSj/GEw+6Uf4J74FEl+IsubsJF2F1FenoQyldNO4Bep9PZSfL
k+HLn6FHNVRRXXc+9Os9zKujlLyA0Sj9n9VsU6MzpGm2YRAvrvnJFXOsSKbzzl2jHq+bu4a6ksLC
Yd4HqZVI+vYCmM26q7txwFJAtt6HZmjkO3DU7anPe/e5LrCPX0YJFBDY0G8nQwzNoFS0iF8ofa/W
E3+zMMXioQ+mIe71w+LE9f/acFnmg1va4R47fWOiKm02f+1XADOrdChNO0ePMGJltBJd2wyAenGO
GP9rWvfeN0+ve+sStcIdD3Ns45l+f+9uDE+d2SG3BOmloojbde6XWAwjmIWAgE0cq45y06FbnPZQ
Zsnwti0B9sk8dx/Nvvj6+yObIMdVvkmlYj1x3M8rSi/NyBUfNmhgyPyNXuJ4e7CKcnwwlsh70zR1
fwJCHF7vD/3LQGi1uzivIJTIKsGlrIUl0ePCiMO3xyBd3OExazorO81laJ7MIV4eJqPV3sq0F9/9
uR9obyXtJdVFeKiddkGXAUEftN/if/qw3NO4ed1oQ3dJaRUA9CAtIMe6/R7R7FkLRGfsggaSPdQo
Ki1HojZdoncD7r3OyZBA/49LKbP5UJMqm4fcHEsSP9tO0x2U0KvbVIlAwaDgD+ROEI24/TGVgI4c
p7iH96PmfPFK5KdKubgPIP+XT40fi8+9lY+f73+cV48ykEcuKvXsU6B6dfJrjWIzGPg+GNMe5WgN
V+nrrM/pp8kqR3Fu0Bgudx7MV1caQ8KUY4b8S3k+3M4T30SWPJJD4Jek47aJB7pOAf18f2Lbo+BU
pFS+EMNQR/HmheyMpPJaTjrlgr+FTxjemUu08xhtjaLaCzTzdfzy1jFNbeUe7uUUVprRsx/aYapw
6fH3uhlbo6CmAdMIroQh1nl5O0s8KtGDDkpZaUdZps5x9hp353J63Xvkw1Aq4pQCZiQ/E7dLJusE
Bi4M/8AaXe+hN6uoOZWhY7zPhcv/dNOR8gfVGft5SarqPcaclXdKMSP4BxOaXQDRq51JHY54ylUK
8gQS6xJB5UJkd416UYoAmXkQJRUhpNj1in6oX5kaydc0//ubm0aNCWTUVaRGNHBXR7CTVTy0wE4C
jWj4fW917XMhw3Fna27OjO0P/YRnXSgj35dbE8tI20bqdCGCQcS3srBbTPuk/kjT23wwktjf48+/
enZAEaB1BTpPSTW/0mOMJtTI+ehzsORWes7LeAmwlZqf9GH4ZzIi98E0qjqIuiT63R6nGphuB7Cs
X7nzCjXkJLSrAIPogabV8mIVIvlgzXQ7HF/DpP7+t1OrdvPKqLF4W0GMU6t+pf5Bju25ndSWADyx
dW5Cf37bNU7819hY2LvfH+v1w8FggFsYB3g8wcRqYhM9TATf8MoZc63+KkYzfkM06iWXYmwG/zBY
6G0dutbu/hkj33r2Bn96l6aT3+68Ga9uBip1QHqUtBDCVtxCt1tJ01Ls1a1BBKWWxScrBgti9e0e
B+f10jKK0sZVHD8ljHo7iko1gNmh5I7bbn0053w8jmKSfyU9ddL7K/v6bIAzwHmEbjzgB2qRt0Ol
lpmHWaKLYIbDefBwpgUY1nrnriiS0wgA9Ovvj8chVJLKCg6/Vv/lSUAVvY+twHTyzj5UVYqMaCSj
5Jzm2AgfQE7qO3nw1moqkUJU9ZTi5fqareApupDVrQDcYnwCwYStvEF/s9KEfro/OxVP3p4JAEQ+
TSL1CnK1q9V+8QjayGomMoYRNuLh9APVaLd+hAAalwchiwqtVATV7Ye8KXD1ojx6LUGm/XP/J2zM
lqYOiQuXj4LSqb9/8RNCc2xzmZSI8oSGduh9F6e6LDTOnpf+tnYSOTjvBCgH2sIeUIPboeY5prQf
QZVFvDB+gOXjnBZahuf7E9rYoUrMj7CJT4dOyGpC0MLsYoDzx2Vau28HaUOvl3Z/QrZEPmCAgAXj
/QFXZ5xellIrVJ1p1OtUuHo7LZc+aklZPr+S93lv7RAh286K92LhjVEgKLFPwFYTk6259XnT47nY
5jkcgqx8xjOvOS2Vt0f8UjfFiw2p5mLChFSUZsWcXX8i16qzTFIdvVpG2R/yPjPOsOr/dgdjkQdr
Ro/iENFL3lnB1TH4NaoKISjeKf+2NUO57zoD6GmTX0c7KT9hINI+DiEukyiSppV/qLJaUQv7RAAy
sCPxPvNoQvzJb/ilNOtSJqUZd/sVNWHNk2VN+RVdV+8jqeH0Dlse91BHYXp0kqV50jS/PjhzWnzL
rUZ+vr+JthYe+Q3ARiw+GcbqbMicrtlQNdWVRh1Se/MovoeuUx86OXRHUzPLJwgrXEK/PSqm4krJ
hjeKsu0qolzGZmr9ua6uCwSYD1Gnmw+1M7VfWn3ynlKZ/UzoYn+7P+bGRoZVSBfXNVSmuzaLMKoy
75ZmKK9+VYt3daXVh1jT8+D+KOqUrzYyhRIK6WRN/LmWNRs7z+8NO6+uZRi230Jr+GcuZ/ugJb35
6f5IW/NhB5Oh4sxHCr8KNWJDLhibFdW1DsMOF/j/4+w8duNG2jV8RQSYw5Zkt9SSbVm25bQhHMZF
sljFHK/+PPS/sdoNNXw2g8F4ZqpZ8QtvEN5xcxZ58/IoF78HVMH/Lum/UMl5X+Sd22361JfEpLSI
QBc6WUAMY1yDalw4jbSoeAtogaN9fB5kI3wDZqo19IkOefg1bMtSHuZ2ls2tBtknUmULXePcI0o/
lnWEWkTTZ13x+PIHn8XE+53wm2O7S0qBNjwXi+s9ry41jimnIFjsj7NTQRMbDc7ua4Q5vf5U2PXk
n0SZl01K0ca7Vpw+V3r63w/AZgxSP71JQCvPLwTA/FnvCVOfvKEY2rg38Xi6x9xBva1maq7HBhzs
q77dAfJdtoXTvQ0A3zhgAbnI47xYS56orrkKFL9wUXBo0Fraw8ndKPz5z0LTAoxkMTSnbZRG2o/T
esLcbjzMtatSFIcJjJbBuRISXdjjO94ZDhvmbzDozm6nuawFZlBTfZqF6RydbKzjaJn/0Tpjn3E6
pDyjdPAosJxDEB2kxJEGyPQptyo3lkXT3DSOjWKWYUyHl3fXWZDweyjqqP4uQmJR+9p33x9RT1tU
drdELYs7RdKJNTUKP63DRhpxR4MRFc4KHMyVM3xpFv8c9GwWF5WLcbNWvm9a9I/WngfIub51DSVw
cZi9aw9UgN1wnnOMSy9bQq36JNu+exSzDE6YdRrpyzN4YRTkvPdUAFoZ99H+53/MYIQJlzD6rUMf
2Xc+GF4931nRaP9jzWNfKOJj0LFE5CagnLPgiorsjOuk6k7CcM2nyOiyh6Yzgxujs/qkkS7lFuzN
kmnahiMeU1Fiy6X94BlKXsnkLlzAAI9BidGD4148b/cVy9jZQy66E11s/QbjXf2JFLZFVU1M/75P
kKnak0bKbzt34vnUlk2xLVbpt6eRavth0ugLsIjXWlR/LSCMGl5h4lYaJXuh7/kolabQUrYQlyho
iHfOAL8SZ5zxCovznGPP87vXxGj/Q5+mj3DeGs4a3dtB3pcn3azOwjVlEsWsrlA0EBZANQdTZeup
6eotiPOwjH44BGFZTCffLO+zvNhrz4OUsdnh3xcvvtN/sVaID0cMmPIPfddIjVaHLK5Bzi9NDzrn
2CTuwQrikM+nJ4u6QYeWLE+9H4yxhi8X67W9dlbPa3r/mx4wIWiscK9woJ4PoypRENxmxUlMLWd0
VSDAY69TUfNmkmrOnux82My7ebZ75ziZUwGSWHnaOFDa3GQYQ/Av7dPLR/uvJ4Yl2+0eyPR3SuI5
MAYScGaQHsuTGWh0PisiR/b5HE19XBAZmLtccP9W2Nl8zR73r0PGyDtQhBgYtD+75vlsuOOkc9xd
5AnBhOW+9HVxWuoKC8FKRVeetItDAdB0f/sE8LQ9H8qIaF+paJMn6CXydutzO15qGdwWW/X08nRe
Gul3GMFjvdOGzq4woWpawGIomU7lx4PTDacqWxyI3pVxeHmoc6uf39sJKQuQWxQSd/up5181oSgq
sBWSJ6Jd+2ftUsGHi+RETwYUnRV/1kp9bVmDr2VpyvLOh4kYxpYYzS+wlroqabvRdeizSGN87TWT
9zhQdTEOQVUEdbLYof5uZplrxVO/OB/rEMPM2K4U8LxZOOu1r7k4cXQdKeExbxAsn3+M3YKDpvlT
noIZ2yIQmEAJza5NJmq+VxKhS6edSA9w8A4hIrZ6PhSegLkG9Vme3AKfwm1ci1eAWP6xG/F7dSAw
IuW4F/FJup6PAoJxiKogKE9+GVGZz1EIqYvVT1/eBJe+hW22o9poSMPRej5Kj1oTGiVjcfLU6qW0
rp0jxZh/NGnYv2U3HuO/BFgB5fTsWwrQ/nmN6d4JDXnxdglR6fX8UV15Pi58C6PQ98Dwid7HucTI
avizdkbBKObaHSCMyCO60c6VKOOvXGNP3Cg7UF8kvkVW6PmMSZWjkTZs5Yne4Xo7TiGYeKuCZBRh
rvppsXK0gc3S+WZW5bVk6/eV9ixR/T02mBvK/0zqeUEVQti2RuVUnKYck5sbW2VDmypdZVsyznZn
fMxmr/WPuCuq4lb7ntEmme7JAe0tIwnE9T58b2LEZx7XfuneaHTQ0JnwMs+8gkG4cBrJOnadp98q
gf7ZJHVGVK8l5aETvPE1OARC9sjVLWGoY4QDw/L48i7+KwtlXpCuImRAiZVk9Oxh9DNPat1F8jRp
Va9H4sOwA4xXjeHJj6QUmI+13WNPX2s8rOvmOMcVZNM1yPuFp3B3BaAyimY/WeDZFVTR8nOwHpCn
3JzUjbP0XNku4MN3g1Xq97ksC/uudftrdeELc41oPvudqd4tns6GRUp5RjfTw2lx9pw1yULdenFB
5wgcJ3DxK0/hhY+kVwJEkMLTPtzZhSHdrPW8LiPVHqW6N8JSpIhum3FfPhml+bnOvPrK4l78vj9G
3I/9H8lD7QR9kHtan2pM/ezYwlr5XRu24ufirP61oGLfmGcnjMeDkhrNJyBJ55WEsRjmNmpcefLQ
mp1iWZXzh16jU4qhcGGGuwaMWl6/vHv/rh5QfCZXoNn1W+7+vL1d9wgBThh4n1TYbo8oRAtUi5b1
Fv0oPIF9PR8nLGnTpfQtbPnqKSlF2x0s2+u+96u+RjO4tMJ//pqzzJPdUyy9HRKCeCUfbE7j3RKF
zatR5GWakWEdR2zB1yuP6oVrlZY7tAZKyjzg5+pCfR74e+W2PNVR56SdI1oD9eva0vecbOOXBuv3
C9Xk4Gdrej9fnv8L7wZXxp5AkUgFnKXnG8wzTal9o5Yn3LW3x6EGzdOaRvj95VEu7axd9A7wJ5kN
EiHPR0FYAW/ugWhry0PjqDEcPoIqbt93ge7eSQy305fHu3RsKI3sCrsc1b9kJv2BJKCPDJbRoSA+
bUt98MSIr4avrimKXxwKoP1u9gnX5lxr0lz8BbV/JU9+Z3ux1y7fG9fakhXDmSuP78WlQrl8N+Ch
GX1e+S77wjAqsOenfCz1KzMw5ruM4t/ty1N3aS/SptnBmMREtJ+fL1Vkdv0YzKRz2KNv04POerHE
S1Rs7aFASrzD01Y4dhplSxvc6bzOf708/qV3nl40OT3FRKhh5/HS5vZB0G/kG1KHyOfxC81bYcBw
PxlbJ+fPjlUE1Sfd1pjkhlT957gwViSz4yEK6qe1KFFJxbO965PNK1190JgA+seoiaxrJkUXFoRf
yjOAJQ5JxHlKCkxTO3nH2el7Ui9ZFeqeCsyVo3NpENYbEcWAh4dn9Pl6hNoKDNAO4hRi6HqT5XKM
h8IRV4o25ziAPUqlX0aRCvIBhJlzVDgF2QIUCuIhZtYFpwgXmlu9OO7D5KN/4UXL9gtFLNOPCzzb
3lQOmmQpoov+lVr2hXti79rtTHKEBgH+P//YAJiYkatJnIy6btOhQNNwWMT6OjS2Lw7t88PLe+23
WMjZi7fTCgigzIgn43y8nUBP4drd40DHv1E2yKFkUG396Phb7sY2ygBeShNdv9fo/jgPWYRqwO08
bhMdEnde73z8yr2jM2JHn2qk+L1vZakcBb6gzNfUH9TkxOYqRZYMpV7cZFxsC2Ce5eTi4EeFIynJ
hw7lAmgsRqxVaRlJ3QmJIuguc3KsTFUfo6A0urs2C50h7paqdFJVBp18mp18UldCnAvXGfVyHx39
gBY0uifPV6C2tRvCX4QdsrrrYQ7xggH+6aTZ0K/py7N/abEDMjwuafCrcBGeD1VhODdTmgV0vUTr
KdO2/jAMdfUVnpqZFNKwr+nqXx4Q/QdID5Tmz0ukGfvVVQKXytkag1TUzhthuaTKbj/dbZtxTUXu
0sklKd8j8/06Pe8FbEqa42RCRshMs08LxxNpg8/Ilfv60ihAsMAFEj+wwc5iUihJu/oryjE9nliJ
a0h1E9So/ry8Vpe2xZ+jnN1CJsLNoo1849ayBxN2VGvd96rr36E3Id+/PNTFD9pbkXuXe5cJeL4t
fH9b8mm/iUTVdbEEdH1DB+2aqeGFZ45AF9ARwQhPyLm2T1XkS4X+vThlgYO3gbSMAzzg4giF0r5T
fpffiLAyU1GtxZX08NIuRLiInisumLTu9hD0j5B+NAcbLgcnbFzWAjKHkDf1VFlxJPnceVLelbDh
Qkj7W/4UMMneozxH6URwe8jYA3S+3NV4dHsrPErKxcdVYJaFeEZ1683rNULbxUFBKrg723p/Vp5/
5ECjsyq9MD/Nlp0d5LxNydjl3gktkiCdINLeRtRz45d3zoVNijYtJTDK0eTf59JeQe+3mWH08HJ4
Nd800h9eW3kwfjSmyDn+P4ZClxClTR5/Zvb59xEH+lO4v8q6KMLj6GdVrAwl3oTt9PP/MRLGVTto
Fjup815fqSPlqQa9q9Br2zGxispt4qKt1ReFreA1ROelOACKBkcCsjyfdR5uiKYN2hpgJV5grZPm
VitvsA4aj7Pd4Oo5RQa5YDvxC6w6TBBO4t7Jxu7w8jdf/hXAkiib/c9v5fn0rovIm0Hm+akfxvGV
GxryGOAijr96KPz3/YxE3MFT26YSN+vdrzivt6/aTalrve0LZ3UPR8iNQNLyW85qK3T9kf5ckJbu
5QhJsgx+Ksfu0fKRHmmaH/w/NjA1HOr6FFEAsZ+dmqqeXTurd2/svTSZ1stYQPka8u8DsNNraooX
7tmd50X4/LuBdp64LPWGYUXdGLeFmmd0mfvubpWmeXp5KS+dSVqT4CBRDd2ruWcrqVp/9CoYnEtT
9FPqATO7XSVcmXgijP3y8mAXlwukPKym3zCzs6s1n02/rm1oXDksCC/RQ83KZRZds7K20nkjW7iy
YpdGRG55Dx3J4Bn3+ec1brAAxoS+Br4bMezQVSPoi1JkbyrDX4fUq1RgXrnQLy0c7R9qNNi+7UnB
8zHbxuBhq0ZxKouSA6DcCOi1f22USzc4NXHiCuoyO8rg+SgZhA3q84TinTZG8CM+hr43HZykI4rZ
w/1AAwUjZSf3bl5ewwsbxjd37jfgDaQzzgmB0UxpLdcm29Irrbs8r4uDdOYgzkhRrizepaG46+ha
UtQjD7Cff2JnrGU19Ap5BoAaqbtOyIDNgx0TOv6j+/WeXiFZQVaDxjbNwnNdrqovWVH61ZRZtumD
uWx1UmuahegFtw/12LhpPwzjlancI6Wz7IZaFrxylBJ3wayzjYIuZdfWHY9woKPycZitNfYNK09G
jGKT0K+MlLqG+4USuplOY6T+PZnjZFBF2KuJu0b98+md6twf5lLkJ9/Wjk5FV9G5Dr1B2TdiQbQ/
Xs1gvJZUXIjriLchIIH8JMw/R3grpJ0AZCK1Hhl2cW+NdX/05lnGm1FZx5LEJrVkMwEZzK9RBH5X
6c6neyfQkFiQukA9ef693mhlNGLb8mSMeTnCCTMwN6/0ZOZ3DjzX7iDKeqJFN4k8dQZSnQPNNIq6
4Gj0g5H385PoDFCcUti9foBN1nlJI6zsLiDdlo9ZVgyPURd2r1G6xNKvacJmO3ahV+srC3fpXFBv
2DVdWDs0j59/yCKaUtqgSk9Gk/kPdWA2tDFzK7HLLriyRS/cn9zVrg+1fI/Gz7kxweoDoVN7Q6nM
9mi/dawb5Uv7xm+osgqz3a5E35f2ByZ8MFGBc+zE4+ffVo6qdADuladcTOLT3MsGqFZbHjrPWoO7
oh+jOuY2jY6k9Ia6MviFm5tqEYUtZhca4bl6x9LlrYvOZH5qm3J5wIDQEvGIPc3x5Sv00jActz0s
pbb+F64JeoZENq7KT3oy1lfhiC6NdoNrCo8XdgnsS4BGLBxaEuewP7/3ttGffXVqPHfaUkc0EerI
RgMizaX6+vXlb/rdBzg7XTsGh/FopO42Us8XbsIAppF77yVz+lAcs77BdBwDT/t9odx5TPy80SJm
cQf7ZrXXpoxROoxgpfZ40H9VtlduR76jqNK1XMefDupZW+IudlfdBnXA/2BRxjDEYxRm/U29ieVx
hjExP7hmLub3g+8Lmbgasf9kbDNh3CFX2tJVnMbq3hWjfkQWaGuvLOSFKcYvYi8votIMsfjsRkEe
Qo3B6CjCT622JGun+cYRbt6cxpK/Xokrzumt+yNF3QckD508iufnSdtW6WHC+YspLiYrTBAJqqxk
VGanYu3hcZ/k9qC+DhirNa9M6LbmTSOMco59EVCxAV/ah7ExddZIGdxB4W7eVPOPPvT/+437tUSt
w6TacfaoaNNSG4yv6qTLkPU3m/FoLCvi0VX1j6qBv4faNSt2ziXopnPM9+DWeY7dQ3VCctI6Iis1
/MhUppPR3vSvl3f3pYWm4AGqfe+fkuw939xib6w3CGOczKEOj6t0/HSgIJv4Un94eaQL998OYQe4
T70TKPbZSHMmR7n1qjpR3vhaqSI8ROj4xSbV3Uc3mqcEKVaZzlZTXonNL1xK0D8Ikekuwr+y9mDl
j7JHNgARVh6zWddDc3DWNXi9guT69/Il0Q6vPwgVWNrnouZV71a673q2B1ZOt5s0mkO+4AVkjNY1
+et9ps4vJCQsdwsuuL/83fMPKgYzU5ZZ8kGhyO9yNeuk80lxinG1eNmNPKkas356efkubJSIwAam
Hp9IeWVf3mezSDPCm6DQFGuH+o7os/vSwsypDoorgJILG4XlQmp/f5mhup8FAUNhR51lWfI0L8a0
nSIb4dO7nMu0SVpngeWxlfWyvJmAnfrv8ay3s2vX0T6BZxO865HQDOCB2WEnz791WDtlitqEyGO6
xY/MoPyNz2xefrD8qgJnHvjqA9JOFCU9TXv4nbE2EG46Il4/Hj23eLAH/H1vJghQ9+C9cLhsZiHc
uMomVNpfXpcLm4HfCgCXQjYCF+dFyyJwp7GUNK0aAhkaCYsf16bcbmvP2ZJKEd9nEFWvkFIvLhEQ
wp17R2novP8UNvVsZsEkT2NQOV+sqK6e1lrPJLpuflP2g3ylaCrxvJne6eXPvVSggWNvk8vsOxG1
i+drQ11o1bg8ypMdrDkWvwrKaAxjZSuTCp3tNuWlqSpEGOpGgzmWloM5FNXYGC06493LP+bSmaBj
gSQDQTc9y7PfMmiHZDTwKnT8/DaM8d+2PxfCbe0jGmrDcmWlL9xjnHUqU5hycpWdX6CkrSqvGx4g
YIABtIIeFTvUyNJ//yaqtShk7zS2v80giFeogY2MUlnBI/AJJ87NVR8E7+KVD7p0zAgwkIJxwR9Q
0ny+lHh2ydYYfJhsXiZveqWCInGWPPi0yDl3KMCP+ulfP26n+u72J4hFc7T3Kf7jEkNeFXJxVKqT
XXUWNT13qro0cpqdtrphE/3yaOeCZ7zjVDJtuvOkGQ511LMinnapqxkZ90g4hegzj3WJKq9WnvyI
4TDxv6v6sE0GiILNY1TPuYizLAJKvnaesd74PMQrBVcxZQc9+2V+8Ft31odW20MWK89p3X9eELRf
wcHuZtbABc9bE3aP+oJGI/HkgfY5FNHi3XmywTI1tOXDEA3blfE8pvv5PUuTnU47OgFQiNzz1i9Q
vgZsXF2eMkRYE8KOLilDNPu1MwW3V9bi75IElxWp14653CUKzh5N9I3wcrKG6sQErH2ajxOC0/4u
8BvDdjc/1KTtX7Kqb+ubLegKwnrRDeAP6koi5KfbRiKSqXL/Hoj5clctIvoJTKkb0dJcTDgNYp5F
CiXbn9OpnHmNr/z+/c05myvovzCQsZBHYOHc0TDYUBMNWiBSRWB1bzP4id/njGsSyqe94dk6aeTp
5qmYnpSUan3l6wqJ2RxGS3El0vn72MIW4AjtpIG9W3s2k0ziiPXV/j5bdfPBKgw/duYoOkyIhz41
4/Lp5S+/MBx3LI2cPbCCZLZvoj/ObGGY81xNRQV5jyQkR/T5zVhugIUin0qOu5XWlV359+PGeSUb
2fnPv+kkzwcsXe51Q3rgaoqheDfngLItuWYptL7oUDY4025+WzwhGV1eiXz+vuFBNhOjIo1FqPoX
LxoiRt2Pk5xOjTTbwxb21a7VG1x5QoE97SHU2Wbau49U+uF48plnsbivisycZBWdetE5+dGHyyLe
6DXwDpG1GnmsZiyPkxkrlS/WMNf9IfeWPkjRMJjWWIXG9BNvDW3vBDD/87B44qHJKuAZXttjMdNZ
ampfwcIe+mTWy1rTHO5yAWbGFgBJ1iyY4ewOy/S2n3UFsmPDfThZZFbhSTqaqkM1PIi+dWZlfHZb
T71VvK+CAp6dfQ6FyLfYrwioUiCFxq8NHag11dtUv7GUGL6t61KpV9G2LD88a5pKWCnepBNHQs9I
+JS8ilEEQ9MMRFb/cT+8ebxQEPWO7eDla7JFwSrfoutUfTC1kp+D0q4/W8tWdje5XfUf85AS8cEq
tm2Lq26eBxWPmZT/IWKR16eRcpsRh1GVz3HjYfX4fs70gAkD7Ejp3syzTxciMsa1+SYKh+rgurbe
O8Osw+/FHLXeoYC+Pt/YOHNJdA3k0L2SBl3HVwrSlEhHb6nk/aiM1bwHOu4436cqKowYds+8/eAu
k6gB4XQhksLagihBGqx5nSsfREnt1Iv11izX9r2M6kVMEHWWyPy5LW2k8S1vZ+d16dSUVbHOXEyb
SzkwdNWdcNoFAvrTDvPRTwA66YVI1/F+UqTX/j2p+3oj163tk5HkK7hdqDVNt1U4VT/zzB4/03sl
RlH07J9GLGzM26XiX4hBUM46LYfVXmIU4AL8YEDeNwkVxrlNwOKIX6FuHDeBWVhu8ahV9bVexQy9
W4mZ+n8bhu/Qg7UqIFcq/9R6WdMmzdBVXwYULqvEDnui8ZVnLgJEBjLugIGDamMgMdYWq60C71J1
OpKxB2f+ZyaQh0osPEJNQPliFSlAsKhKCZWWj7iDW29okg5fTB/O0SFvetkdpkrMXdzhdTbGPpLp
VRJGSMImnbf1v+gyeOkEKOJx7SNdxMU6+K8MPYZg2QJ6eKq2pJXQiZBJmTX+mExRXjwafYc8rIcq
4RhD9B/vZRlWNaZ6dfdRtLK6By2kbwytmu+r46voxpar1aQ93gNVEs1Z8FgMtV/GhranJWH7yxL3
KIhEcbd5wX/W5GSfN5zS7upyKZYD3BpMjLRZOVU6mLwwr/K2taGYyMa9y6lU17HZzP39WKCcFMtA
ZI/WZhafIx7PKlnnQryvZVZ+ML12+5obZb8lXpFba1LamfiBwQ0a9YU9VUUiITuK2MAvaU0zGejw
trGG5aNjt87bqAHVFRe1kB8XuXlPkXDHOdna1X8zKqCbaV6E84/aNVY7HqeaymUXhnUOEWt0IP/3
TYnucYCjeZrX0zrGUb1NBv985LYOxy5Drb8uH8CQCYsvK4K2TMe+9trUWfti/QF5j6PcR4WXpzWt
tOrWGFr3laL79LBleZQqiNZIi+DFteIU5rpbgmbrVKc1TFgVK7TFElX18zvD8TvM4MbQfTAXWX5B
Ez4r06jSVYtv5JAZ8YQl1+egDeQv9IGJ9sROoYvDVQQDu1DjEL7idZ14azF+ykXVC+S/hdpiPCQ4
IFO3DCgIe7r9Lj28jOKMy0ylfUvh8Djkvv/RN8v5V++H1UdHj3I5DP40eEnU+/lbD/0rcQNyGzrQ
qttRpHnVeSNoJyL0lFA/sohvBMK6szDsG7eXShydmvZRPIm+e71I25TcdGp+ymybspd2iZixJSid
H4VZiPywdu3aH6VcQ4o69F2+OJsu8zSkSIZhJcX+p97IszFRhe99orLXDYfSEF0dw87cfhm0THcG
4RJu8WYZ6ye8hHWXRMJQt51LOp3MrbSQm0A3UqY+eyaKLaPRb6EXlp/BKgCnmvphWuIoMoevQmQt
BjS6Nr/5FGY/VcAWEDHobfm18la/PQhkx/w4mgdU8oKCsZKyKAA/13DOvLjMiubXXIDGSTvPL9Vh
mpYgSNrQrB5soP6PFoyDJRmWPB8SInPnIwJqVB/NYgybp2ww/QFw16S/bTtWg+NoGd1hExpTOTvA
6c611GCmyCEPXRIG+fKxgatDUIpfp4djjsa5VqIvjiIKSvBWvHU2MoMkoSih+nrbgkNozAFwlsAA
CQAQFJFH123WU21mXnbT181OtgzcgkmxF2r9iSelbSSo1FnqUM6G/ZHCQN3G4IHAuo117fzsVRS9
hoME0zNYIdbErapHjbdhtT46y9S88mTeB7ErOnBCPJHyYbW79cmt5fZUVy17VWDM8SvMCOYO9UYg
zd0h7bullGhSVp0I26O7oO0cR804rGATgT/GRqnc6pXTTu6pEGP+TdRcC5jH5blM1nJqn3rXyeWx
nICgTxT46zvEeLaWdonbnxa8vb/hklZiMdDwfxjRrC645kdTHHQXzL+aaXOQGEbgljqy6rkGzb6O
XsOWyES6jmtwY9m6bxMn83ydoJA4/OfprPLirTHz/FiuQ6A4ZSL6BRu9w1mP28SIt5rXMsFdestj
wyuwgoQhpH6NhT9txBZ5TRW6rlyiRjr0Q2KJTlSxNevoIRc5sinm6i3JWmEQFLtOW36eqjH/r27s
eUqzQIUr9WzDfxSOWXP+PcPVNPEqjwADDUiwPjyssmWdY3fU/cMW2mOfrFR232UGpLhjz91/whc2
i9JFZUTIDS+RTZVwHUPwygVajBD2eHV9P+s+2W5tbwBrhPzQrRu27LoGRRpj/hM+NDD7pzRYMvZk
bQ9LfyvhrP3naEO/lYZ2FHZarpoTEULKT+YympZ0lfutRf9ifVxEXfi3pV0Wr9GNQvaux4UNaITX
TW8lwvvrzVrDtT9yS5hvQ4yiF4ICaz3Uo2qiN6ihlY+4ApD1dm4bqFR7K6ix1diRB7w3KzfyJqrm
YBZmNcSNMHl2cL3KAyRxKrN4ZRiiqeOhq6smmSFS8D5OS8MR5bb/T29D+XbrV/J+y83xDMXZYbNv
t0EvPyNrFDe9r72I8zIsH2p/re/z1Rk+mKbiGUSanc6Dbvs2i2ubGzZBhl/NsXJNHn9DSoRSwgBW
mN/N/pcqLDlh5tY5d1mpwoEvoOgZZx2XcmJVc4MtmpFPdSzs2n/dZbBA4gC5zyZ1S2c0D5usbTtZ
8pZ7sXMWz0vBu4DIqVC5sDkiUfgAngZDgyDLMxkb85pptl9uvOqRf1Bx0/YTf1hM0UNdUdDjnQmU
EWdzNM8300C3kM5ZReBVoi7/X2N7YwE/nyAWZKLCx7HqbfZKto7yJ/6nS4Z4Z269V6oRT4Y3Rp8D
RDeMWFTc6WOJVc7NnOdZd+y2QSFOBOKoozbdGHXS9YtvsOG1QfPE1/XnKTKnhpqdHG/xHc31bbUU
zgfVjZVD/mEVTtx0NvDAaOwsfTRbwwUQ7eHdmVK4GHgrZp09uOEWkOW6dFaB9Xg56kO+WXVxs9r5
fMxp0gyIghntHu0G5hij1Sm/j7beulvA18Y7pUxkinow30/WTt9LvA41s7j0gV/H4CLsW439PJ07
FCqxb1rm8X1UNK2ZSJy+v/amJV7lGHGs+Lo7VXsL1NgqEzgLvCQGyY4kPFTum87NsBGQYW7dzath
zTcK7FgfV+E8fkAoxeNXm16FWdLqm19lU5Z3s5/NMtEBaorJ0DbLpxbk2RDnVu/PGME6y5LkYzcN
MaooWYMH8izzgzUSiCeRJrNJ2aqWTmgidT9y6U7oFUVFUMa8Mob52jKAgNwX0RpUsV3aBLvOZKt3
bVHUfYz4j/0Dxr9HCBJppH2DtlGHudRsMhd/izk2I92+FaAD6xiWefbdGa3h49aobkkXgg/NPO2Z
QIcceZdOq9ylWcJFdnFGuxJuZNsW7/tyix5ozvP+b/7azcd+C5Ubl20kfgytk32j4WmpxAtbc0r8
zG0YFpnTNzUdpJ+d6xFh56b/TqHe18Xa6OQb0Zi0XlftLd8wZXGZJmuxw8Stm35O12jU3yFSdJ92
jTEDUKHjfjY2a/xFjqwkJMkx3C9ptQ6xJHr5pqqJz7P7daKuDJj+TQZxfD7aRlX8IEVbflVNhXMs
NtxsUVc1nSSbmNo5LnOXSzhbPH7wPFvIo1TkGKqnuJQ5w2sQAJ6bSN1UPzDg6X64IuLVqFwk3uI2
77ciHUrD/eyO5GaJuwTzZxJaLjIuLLCPIdfzKymUWySrVUx5SpjX7POj0EYZtmr96i1+28S4npBb
evbmfM25BVpElaZhSaUXVR0Eoan+XGTF/NMbFdCHUpE6xcBSjAcido/0dWyr7GZqlTXH4zgsLHPl
tcUB6+seBgCQxYFXcVm/qAIZungIOtNIeODLuyzSNbdNJ9fvxiyK+9pe+vJRW4CAakP5H3Po4vLY
zGsErr9uIuceueiiScNeiZsw6waZEnc2AD7waWxu1ITKQrx0qyOIs7NaA9OwRzJn5doca7VUiZn5
e6lYCZ5xHDy6/3CWCGU8r1tBDkjVrzrsj/bXzXCXIfYBBcmUOzp7s7RO8cv3B7dMvd6o3k22Weh0
39T3NZ4bHWG/b7YJEH37lQPrwecGGwCizUSP78PVH7ukn+fFTEDZGDx/hhx/ymyD9BUZG3bhJLnL
rS6j1ooJrbonEa7hkgQlQhKx0XXGt4pH43u2+PVX6YgtiucqGrn7vdojI/aJuix3sUKuv8aIkrJq
+k9rFXh4BRtLFxx59/+Po/PYjlTXwvATsRY5TIGqssuxHTp4wupwjEQSIECCp7+f7/SE7nIZpL3/
uL82rpK/kZVM30hg6j/m+PCSi928aSlg2FiUdLyP3Bj9sKpCHH3C8d+jac17NhyW41aEv9d1Xh4D
yd+bSxoS/tmx7Tu27sNUpAk0AVcNd3VUuJM1zx3/7qWTTuZcYqo0f1V9n71U29JkZeUgueJNmGZu
5hDoPscuzsQlEDTcbk11iMLp1gAhWHpEfmnMIN9bZt9L1qfZhznikHM8G5qI845Q73wcq4xae2TA
OcPgPJ+yuQq7M+kIaVMEqeBA3SvT/2Bq9O4N+c5rHo6RxwKWeFqflTulv23V7B+h8Zdr5H2l1FF/
uf/juOZZSZeIvzDr14FTEj93nXtAAP+WPUqf1uSYjiKIG/mH+SgL8z11hivOgyUBpVjRGoAHTNWt
GA9wJD25h7k0mWkA692G2yM+5iRjoQ36S8Nmbm9mCpocrPGR452E7vQDipV9L+SSSsXFNAFBUTvK
b58E9bnLtT90XGfBbtI7ZzTu+yrm9ckTlmHoCHtxz9DMurYLSiDQR+itz/fNB7CThxMwF6Lx63Ix
klZ+6iO//ubSrnAz+L56MYfWDmH71HDklZdaVZpKJGNONpYZiIlIU1kIsfN2rLgTgMs2fz+loej+
HJuXfbjOMjd0l2UeVOx0ZGu+pbtf52MKPF6s6xi8Be6mPpols9Q3zqkxINB6dG/ZG1fDxGpmWdAQ
5nqFAF2u8yglA7UOR/aNeJvEo+tkbMtMdMI54/yD58BoGL00IvaGsvMph+GxmiiiCr2YrJkmsepf
3G2LzustObjrs1R/bxtbvRgbVFUJveD/p/lpHtvMx7CXeF36zcrF8hn75stp7CcfFSq3Pm8blrJc
VyDbeThn9e+FQMe66NU0csPUIp1O4+gE//mBSUVJzrHiWlm24MijMcB3qTI/e6yCnjt1AqDRZ28f
0+66HNP25HRNL1ACLtnzGM8rB7TjHgAbyRwspQPaOpyOSDk8DHDdXu72h39Vq4pDPnAV/yRGBzdY
2m39Nyf0xAP1BdC86WzVj2RfdVi4sbRvpvFrvq96j6/OrJzkitct9aCU1tqSOFsn8ZWebPs5xo4l
JB+92ecY7sAydegSuNtHGQfnvHTrv2FLW9a3qtcPTGb7eum/XHN5JsF4CjuM9mlmjP0YsnglIgga
/j2jZUuwkOtGkQi5ph/UfXVvG0n0XBWWoFQUkCm7WHuo7TnLVCPYtJXvncL+6GPcSYn7ChXozLcD
aW1TnlV+/NhFVXBNeHH9PN3q9cPWUf+HCc7/DPodQkDIcKPTawzI4xmrBJ5mWQ5vvlSDdO8waY4z
GuVK2TI19fhbBuueQp5ltSY5Iov1aTnq+fsG1uYzvNfteGIWAFpM1kPqXPRi+uxcmphgf6r+7zbX
HJ8dmG1amlQ5vHmH7Z9164lPtDns2P60bm+Hp+3THgrzi+cjeMFTG/6hpNZvc6vRhRKOWU0fPSEV
D3Wtav9ytFv9e2diTIu52cGEsoRlLD9aX/2ozTb8OlrP/bkN3vg6E9P00+n1HF8MkswnjP/Jbynr
aiTdb2+bcgKBG8rD8ewFRRpCTYZM/78DQfUvTRbRz26wvS1ILGJxZVL1//U7OH9JalDMM7fykqxp
0BJR53rtWxxWBNW1foWcJOT+d/OMnOQs3/sum4vItdZeshmEhbFFLd+hrP1vTZKp1zUS6s6bZNLe
LL3rirIlISQsDJeJzRcRuHRG+NTL5bsJ67fKmfYaBs5vfphMOByb1rjBSak5+m9wkh04Fd7n5yFX
MjdFJ8ewADl1xxPEj7mOsbEJeodk+e7Vvpg41OoguQzkOac5zyViZ346YgT21b3nIOJ4k5Wq4FxH
b/tERMip4u6CDj4YJuWc+b6+eD4e87d9TCz7wsKWcxuM1kT5rmAQ8zFrbZozemwfEwL8IcdolYLF
NcyyeQcrMOTTKENqIBZOmLxHei2hTFYerKD2u/80AAN4tuciw5x1MJxDVIVeES50aZe7mBvgBDRs
dT45HSvxMZKtkkfDSH+fAj2tEZF03fPaTtT+CtPHijtXZVlRN9N8NT4hb3zEZmvKnhLoh27qs7ig
TMb9Xtk5/tTQF69DvTFjLC3P50qM4QxOGKmQ40k7Ga033fDDXwwRuVYm8n1bgy14p/YifJkQkY3D
OR2hu3/AVuv/1sl3OON1utIuedHcddGFxPLxofWzlX1m6ud7T6LkuIEd3/rTvqnqY+XsuGUytP25
GVFPFF28qH+hrJrjpKounUlwjYGeqUTLWJ3Vtr5P2ghQVs5scdmSZX3IlgWzNU3a26eYzNfGxoL4
Ldrb8XmXXjIQJTAHhuG/6R/M6PnP7WZdeZrwOsk8VXr/bPo4uFMi2d+i0Wt/9DylEVnHk3nebTD/
Vs0Ufx+g2EHQZMy6OQTN+t4hT1b3CS0jMxtRZ1grJ6y7+dZ7DZDQtkXsEhykcnocQVdn76ZTabC1
gDDRHgVA++6uFsrm0ZH3MWDBrOsTrMCQMOVAzYwcunJpT2L2KnYuL5DXkZ44/vFArVTupNZzy5nz
9b1x2uA5BTll3ECE858hCujH2mrn58xn8fLBzaodXkh7OP3Y1v8lSxBCr7AiBwVag+a6gGmNpdDj
Fw7IKfNItGyncFb5Zjo1FR8HVsPGV4JrhvDsCsQO/zrPYxsIob2XcxpXG5NMxkBJLhcbPYcDArSF
KLYqltVjZEPXFtveZ6+Dmex04xPWu1+2nrDSL3DBHW98fMTuKfJ7u526YKh/DA4KWeCLGUinO4yI
C5f00qYUuziWOzeum+pkA5itchjidMmlplezVF/B64wly/BCqM7eQMnvE+r2xPBFtNlsXgEilC6a
rHPTf8LtIljBVMzuVa/eEeUJt6co9Bgwni1p1bW8TIzpF4ih48bXK4vDFI9TX059P+3gp5g2ToE3
uCyAsnbJ5Mp2pB1nujah2JDpb4g2ueN++HuVpuTBRKiFT2MY9O6JEgr7fUvWJaPjLlkwA8dQWTlN
IeZ44tc3+cUSw7iVy5aOd1za/c9tNsFN1nTT35YbTNxsaHLbc2r2vjnH05Q99Zvu25KXBQih8ZNJ
sGbEbXZSHsbLXK4RA6IEYB/PX9ejd1sbqZKHhkXhb9WF+OunLfilFrGrsum8YcgtySuqyDpcKgT+
Hd5nNIRMNjlw2BJfvGT0l+c9kuvxE9DD6ocDCDw+hYwxIq86U/+HM6/eLx7UXX/XU8nCSrCKpP+u
cP34Z2+C5i8BBcPpFlFxU5+3ZBbqMdzHyua1OZLh1gCnz2yiIW3LvBcMwaDRcr/2Qai9nxxbbDTZ
iGpf5tLMa5x3kjv40bqdjJ6djGSRIHey3S4nfJjdG1NVFd/6wPj1UzxtLHZtGu1+2bvq+KckUODv
9csHeVl40BZeeRfiTkjXOwUcec1J1uh1i22hdppTd+i985TWK7spzw9UqmeIcpNEGC/8l6oKr8Qt
xctd9jV0v9NskNq/TeesmjeYwydvWR/5vrTU9rEL05WjTbnNTGZwFwQPibWxvLLt9m3hcjEyiRkj
iECtuPHjvyqOxuwClN/XRZdq+BER1dl2gpvIvos9c1ABTof/N9hDbV+6KtbrSZm2zWBVh0U/mHDD
/C+ycHIvnaAB8YEoV8e7OI2E1HPoe1Bnzrnp0wbO7NKtW5GAsMCFnrvDM//GugEHaavdGoaXzPvc
+MO3eyC4qT0HgJjLO2ljQ5e31NfaexE1W1CM2BIYbknXCQp+6Gn7SfTOeu8R9DD/4yJJTQHTNHjP
TjWlQSHSMXOeQwa2kYSDY90es8qkUJK87+abp9bZPIBNJ+FPj4SN5KQpbodZUbtvrs2emuWBZ95b
CrbKkXTOhRegDFWa+Pm26cj968Frz2UqgeJvA9N14y0wLsZ8lPZcGkuU+ppzisvhZo6WUZRRLI2+
+CvCoZyCkd1/64CDdN63xgXMcYHOi2lXdngYEs3Z37G36tLMA1J0SxhMn3ckUHc5wgj3zvW2BpBJ
BvNe+GOYLaxCxKJeM4C2f8e4wynjvtPLiUW1Cs71VJH/V3M+bPdDNvHcQGkftlwYddRrQzSkz90k
yZmxq12dUtG82/Ix16rJTgfdM7ao1LJ9+O2xhUWG4v/IecCW+KbukmY56/aI2RoyOr5P/rANSzGH
dJqWmsa0/VRFnu+XYgmn/Ueb9r4LORmu8VukRy+5ZnCpLIWkGRaBM/DB6QVb3ufJVpiEaPNVxYa3
wBaaCtyjlN22UYq67Mtir19x1Htpj1A2J4xJPj9WfGBJEs5s1GNmhuiFP5wLUfHDfdeL0V55LGtG
MgQ8/j82J02zvV/vNzMv+/dYEnOd08acuveusK45j5lhkogM8yUMncNYJ+K6H69NvXAPtsI54hLF
xwHbvSTBuBfAplNwpVUlfA1ZZ9HZNQuxdjngZDuwJlTr8V3t7tTnaIfSCjphMP6TytaqOrubG47v
EA+aX8zW9PUdwAWsv5bLAqYMnxWfOiuQHKIw01DXdedt34HdRX0+bEVI6JdLcCrHFM/tVUTpYh+H
NXEeIuQU6S3wQTzmzuhK7y4C63jnNqq2cgFX4HwHQ3r1+RZA4sI2pLIlQWJYuO2arkXt68lcl6SO
+7yRrI3X8YiIAKYszXsBgmWX8PcMP4uOHaLq+B00HyL01FEqc8iq6ONjpEZ8UqEsmwGhzq+x7xlx
A3ioJk8CyO2bWUntPmUteXbnfutT98Gl74mjegMbgLyEEGG8Qf0fRCfCURtSKqG5ulNqB+xW66xx
74imA831EPc6j0GFwvxb9JVi8aNdhBCwvhu07GlsKhbcEHF19DrG0t3KdSNP+F+zVOkEK8CB2TGI
A9SAwro84YRWVdMlnMEmHw/fayS12TVlh0tksuVmqEO9njMkgOJ1ne3M3EA/1XC2DuHcY7ft6sZQ
z/vWI2C8m2mEnEtfLgf0IYKOMhBeNKAzGjg9cHk2iAmtBAuRi4YRnGWwUfUdyP4nwFYVF3JKK0EZ
S7R+9scSS0z13RrejvVMvNGG2+PfOHr6ycBy/STYw/4fIHFB/JdlD85gwo5/W0vfG1752hYoLR0m
U+mPjVPlEVHw3yyZx7BbyAiC8zCkrnoj6QVVekIp2n/Nqu1xHTj9zMkxMkXuwVlH8P4IP2N4z/wX
hBZKuUXfgnP/pzrTNRfSa9q+mCGsk9Ifkng7TyF8PM4x66yTyhNqfGWcu3QgjQ+1sw0bGbRgMffI
WuV2jhs1ffCMMsuRamExeJDhSfe4V1NUrf3DhwHZjvkHC0O/Pc1RJu7x4M71Rcz7FpwVODBAwNZC
zers8AaUNENQlaPftlR0Uh+AgCeewf30hN4zj7Cc9bl1AvMgoeWzizScH4WnYQWLqLf+fkMcIQvb
6mi5nod2Gi8Leqq6CLrgEPc+vFhfViuRjTcpIVNIbPeh3Uta2NaxUP7uHeVSR2otoBG4lLnJZQB1
HdLSvkdJ/WCp9yFzfjAp4F3WiscFfSZiIbFG/GAIsk6x9JbgsmfD/KsZ5vpxIzYSuYvkc3vELffn
g1XpuxBT/LjzuYciq+ieB7aU6oexnf+byID2JYy68aOuvB5xxXaEx/OXuCZ98IINXBV5kibyBVx7
LMCf1JEbomI/gtZP2vPcUbPWuWgKL4d1hv88ybt87my1DGc62KLowvu3pCdfJFt3JtoAAdSi9n28
+E7c2kuMWkAXWtZJdEY5qau3bWURLucw/Dr8h8X9wR/mzfcLw6j3m77LLLoo5Xh+qYQ5xHlMY52d
94aqkpe12uR72IS8rVLN1S9a7TXohA2DD6gcNFoNmVuvyw4YeLK1iT7mGmNIPrG8wQMzkPCWcxZ9
1+BpoqjEPH0S6uP2pYT3eQTta5HMxEvyjIN+RriQRltzhjm3O8iAqNzcDZRES6RWdyDkr45BvXt3
eBfKZu/NHo+faIHD7iHcXYkkucfP4G+q64tECfCzyKWsCkcen+x1iSYlbpBlUaxmN1DptzX5IiSY
otdvsZn2Px46m56QyJR9NHXU9A/yrZH3NLJxuVdxrMO7YF+0/mnQQibnqvV1eJkFR8p1H9QkL9jw
KEaddLChh/FNj2O3YmlpgIvs7SqT5ZXwXZ5Nx4nHjx6H2h+Dnvqbk5HVXAw1WSwgwvTp3jQWV30Z
J2Y070E9bGinglXuN2J3NnVxtsm+bNbA9gDkk52ywL5npZ/u8EK10+FRT4Xc9nIcWV0Raphd3yBS
Wk3J/+o+kxIPEqYwKJIHyi4rzj2r3n9qSy3E055ANE9IHaa7w/cXVcQUbb3063L8q6rNTreI+vgi
GBzGXNNk0Z/Tdh8anQON7f13WGzUETptZ17iVMFV53g9FNnHo6/FaQVabR5a1cjvwrRdW04Kff5p
SKZU/ey6QPzEZjCgW5vjrEEf2K9esVdexVlOdehy43pLaMji6d0/S2XQ56C2jw6UU2b7oxfnIH9g
kutygyCIhokkiiiRTg21O2Xit9GTm4jZ/OsowAzzNYCFK4xL3CtdcY5QxQT6Is8ibMitzciuI+Uu
GMfvxifW+jybmVpRzqU2OLXUDqMpOtysK3Ts8WjrqV/oUq3icbnvBm+NX0H1kQkMVtUeT7tPpaab
OfHVG2plHzi/vsZOUiujIkoiVB81bmsQ0tqtkBXBogy3Q0ezS7kNaQ04uvizKCfPj3uSefRXYeiY
AvHtKptQAgMHoSckPzrK1xELGNw8BG5pNwHRg1rSRcbAAUyXYG0PvzzWLplvJPT470NLALAE9Hdj
MqtbJggpprdtk9l2a4X1/ou1iKvTDIL9rTk0MiHuQIErYkziL4KxX0941WPsIFaEJYxg9DYhiIlP
2BGq/4jrQ11DMZn3fMR+31xWWcXJraDVERVvoAOfG2Cc2Gmjw0UFxEYuzjWDYHqJ+J1+usmEl6tu
lkReOqTG3W89k7WfM0vAKucyGfwbgP36ihfcWW9DP8raLyXLMRZxb9nQfUDE6UXF4OG5P6TAdLpJ
PXvH6diYIsrG9JR++b7yBU7Au4nIcO0vrDoCp17diu6K9ri1yCojjVs/ASs78zQP7YOHRLTnPQOn
OGFRr67DvM8PYokrpsV4dV+hv7YXTO3Zx4yGYv4i8oRyQZhdhL72MO6nnDOnzReoSVFC5XjBuc0s
9AQ4eoemywJlr5OcXxITuqakf8dix1yHMc0XpG8G6bE2/gncvIW286SPAhyUXd619H/w9s3eUkPF
g0z9TIZAOfcyGFdZZhNEbhG6LdltvvCd4xuqC7CzZaqyuDSdGz10qLjEy674xA29vb1eC3Ql8qFb
rDc8BYeZoen0LrJL4Ej5VUOgvRcXDyUZdY707bcpUzXGX3dc/rNqacydBcVVT8wa+5eLP60YdAdX
uRfIU6aNMF4m/xlsSYEEoEigOs23073Spg3zoCLM9e0AwWVOamvQ3YpBwfnhTZOz3e+dB792YAyJ
HgGwuu1MrH8UvjuqO4ISYZYF/I1lkH7tHYa2F2RHotRMrDJvTbPQU+KN2XPDygUADbXp3iBJzn4F
6Leb87KGPDdZ1lnEiEGw/123bOemayfI4xotDA9VtdSfzjhn20sdOLBtmIb64DkU6Y4OFLjHPB/B
un0giW1nRKlo7/JpO+L+Ei7Imej0zhxdBseudaFssj0fa+NvTKiV+rUw59R4R5Tzi2pUpsAu8nEk
ZUG/mbcUO8fyNwbWRQwemgVjizpG+3pQAOI+L0A+iB78NQynG2k2rqEaTds3P9nDECQjyn4MXuf+
nrI5+R6gtV+/NrfpV193TfbqVw3yb//om+zeuGPdPdsj+MKcUplOF78OcH6D6qB9G33o2m+HBBu6
n+dpyu69MYEhCJetfY3wiMaPzrL6zYUBp/JPfgsVQttQtjkgVU41s6vGtbT3TQSidDJrvP3NuFC3
Qotx5BTWyh0om5xY3ivP06D3hKE9NagK+zyW44qAYmC3fd6BgFRJ8NVQ5cwT/XIOx6PbcoStM1GR
1MqBvtuvJAIWqo3ZZDyoVp2XFPHdEh7VUiTzrgCzlL8GRc33To7TOhnFDBGnY4Fjbf6aUDF4lmqH
vQaaRwV5rXgFs2KXoJBFO/WpYkoZp6EgpJhPmGajO38etgl88aVwXvfTjBfNLzyA7V+yNR3d7R73
8WlNRBI+6Fnxeww10coPhH0ggh4zf9RvHSjrcd5plPh6GjNgNbwVTVccsR66c4jYZEdMydrSkF2B
qikADODcj6Of3ghUVDDIev2ldfQ435mtlW/ePPa62HSzO+Vq0dnCqQaojkMQ6KeDKgznTJ1yH5yG
sa7Hq/GmRtyF6bgxjwYbKku+GqbMQZr9cSDwgLyrqVP2om2jGrZJPWgm62y/4uhoup+4lZMbMjPX
lykQCIDsNI6/TZR0n7CJ6RstM4Daq18hoD/844ESqfapw7X8bAa1zCcL14BGc939l45xF9Yawvol
3LiEYCXJA2ICMvNSVJ2PgNld9XY2gw6ye4BGLynXVOgP3obJlj1LPeS2Z2hnUMyav/p027A77DOC
tr2O0s/aZn59aqRubYG0TY83mZiCz95BoHqKO2QRbIj05pEuOzVjDKPc2j8rIv4fVnNHfLHSsT6H
x9S6T97OOV9ARPjzbSDX6ri0YR38QueEjcHf+/TNo111fhqR2S2AUIlnQE7SSj2t6c4hrdONTLfN
ptFvIdsmuQBewHepWstrkOwZtgTCobsbLvUF8WhSu6ckSub+hCoV+ZvGP3l3jAccQxOTtnftvcz7
phatbqpBIUnyp4ofapemWk6VcsNrmvScssGs9K+td3z3nIiG852FnEOWD8kO1Mounn57XCjvVsR6
LgSBMMHJjUSQUvfOGH/CzxSOaE2GiOz9qlYJzpURbVgTm/6v7dL1x74703p1Etfgyq238GX0onEP
86pf/X91ksCPhYMPmG8I1vq1HT443kS8sXM+OL6IlqXTDF/tOGXnY41YssBgrejPnmM9iRXBrM/C
cYZ/ZHaw7u6uO38o2TXqjOQK3XGzbUD0ipbpiFl8cH9QgqbFG34a8842gkHOpntW7ge3J+qHwMUl
M3Mb74zlfygtNLZ01MpxRhUvMis3SJEx9+yRjw3ayXeCFqHNwklMf/EStEuettl4lwSKvt60WsFq
9NHKO5ANniLiX60uUuFHH1QUN993mcok1xAfIp935Bq4p+Wx5WEnJHqqLxLwPqW+x568SqOxSBYP
xTe2aSQZJnB8ABK9E4i1kIXxFh59Df+A3uFvsuJXvk02c+CEdo94Pic+gu+icm0wXQKGteqLn89k
sUFInCZHMIMRaa/+Sl5HcV0G7GeAhL7flY4JOGZXR4WgUfxAzX3fQ02gyJ/QiKAMRAg/+Ot2nDqd
Ovo0ZrV9JDHIxH8OvkmSUpgb3bsxCXtKt5vV385CZmtwik2wtzddYsOJ7yvipOiObsG5swkrS1YY
MuZzyzjJ4+DCaQC2j+qD9CzMW/wqAlnCcX4Jh0Y3++OOKKhyFOCdfDxc3U0nJ07RaDGXhCFfbjhw
Qg/TVq3nGdOLvkkdwHMo2QP167x4PHMaDasuydpWGcqZHamuHANArqzehT0Rfe0jURHLY8um9pAk
i67LRCx1ch8Hu/cnsAT5wpBuJryAG9n9omVmxt+tTrRfyA2t+/VL9TWWHhLK8QKCl25l7NS4tRgw
0vRGe6ZpHo7JU39ZhPcXTrVWXnDEyAdHx+t4MbaW0R1i7+yNWCb5NzELyn4NQW0eGFOlYG0n5Trv
k42rGV3UIE9WIBwtsAtgKIKArUGPFMvgmbQzqu8mGXA1I6WLjotptiV8xhrlyXPlL809acQHnW6M
uu2jZsM4D2tAZlbmTDOnJWWKn5TxhM0V6eD2Mwsr+ehvUHul7qP1Lwrf7EOQXW7vnbUx27W3KJx/
d/3Sa7QD6RRj3MzQJSc+FpCSlXDLuKI6m9xSqjX8x7HnvVuP8FfIuqEKC675o825+1biNVmWNKGs
3hBeHLOGTonPYHgBjJafytmcvyMSvCFnf0G7NYu1/+30A7MhMfFUr8P3xPIUia5lcGqsONGL+kVX
pYFEXMQcez+DGAzl5CKxxZEetOGp9RInAoE/kj+DFRBv3obLh7llao/SDjhET10i0QJuhKcFN7GD
+uPSrIf/K1lRQ5Ueouru4sZJ9SembP5lXqsVQzNc2hOOD2RSq0XS8pVhgw5n6Yd9uY3Asc9tvNsJ
tQLPT4+ZbZh/iGZz/BskiATxzUFk7GUCzpw4CPr0Nybg4BvSCP8P5/kWf+mg2voMfjiJV0+464gu
n9t5+SZao2BjUIhWp6a3u+HiiWR74/m1z4Qd76yVLPeDKh2g7p9qEuF6CXaWLPioWvUPwqeZAF9e
pdZnV0SjLrdp3+7brR3QiiJsZGkKYPEeME0oF0mrPCDu+4CywDJc5GpvHA/EOgc09W78sYtdNFoW
Zw6GC92UxPgMd1EzTOETXRBiPsfOF8yit0w+84GGDzTCfD/5AcfFpLZ7ApyAnuTxNagsBAap3AsS
XfLecbQYtetrk6isPxEGlny0eOXQ0ZPWnV4419ztxhGITxE2ZJoTEfz7DXH5zuQcTX79UM/rsDya
7DhWMIqEpxC/ac0iNC/4VfSKQf7Sz1WVvPChBiBZbDdVYSo3eK8UpGwxepJFNxEiqxDSDRzAmUDu
t7srZvEN6v++8p0oOQ8YFu7alof+W+JSVXTDho64nu0KAVw8eU71s2vtCtA5KPMZISI4blm4Zntx
oGiDK1J3Rsx4aIMzMvWOB6mR7cOqPIOyFH37W/j1QhTHwFn0jbEz+4tcscXzm9TrVGDH8tlVyckU
b/Ek6t9ohJL9PJJoGbFD0K6H2ypM/PPU/3/hJBUu4L0DRv/rm3E2OVrY5mE7gC2v1CD0W2H7Vn9a
XwBctwmwJGf6l57BmQZ+25KR/Ti70ToeV8WrXJddKOWzrPsGd0XCq/ydG3lAxw+rXz8IlM7pFVG4
DMq1xUqK0BEKtqz2Zbrru6CpChC69MdEYE57wffHDLP2bTPeJrPXiqvnS2UKQPsOcw10ESGSNXhf
Xldw1sXchXr8YVTLW+b7DXVBX2GbG+uGuywnYOy0e0JkS+h8bHecJbs/1k807ilu2q2zJ3D9sDr1
jQG7Hp0gfR9qtEn8pLupHnjJkEd8rXGvbh166013pEwrVZJyRMQRJqMYo25aak9z3WfBqOL71SZY
BhIAAI5dzyQPpo2Pn3KO0Lpp0HaMxEEFg5a1LtuM32z7c8/fw7eCy0DyAo/sICDMgyxcqP/oFFBL
YU59gKfvNHih4zJYropzZ0YlRbKCH7YXpDRtevZl2ocX60B8kqQ1zBc3lUhjJ70H8iaMKxmeNymC
L+1X1Dwti6kU+rQ2Hp+OfpbDN95fFd9WnmPsLSYI4OAuXJ9Eggu2UKPYEHvyJTKFEzrlu6O3PpDr
Y9NrNs7DY71jRr/NdrJCkK60B9uD3FOUK1XzeeBSnW+hKlmcAKMy6T7/j7Qz241bybbtDx0CJIOM
CL5mT0m2ZVluXwg32+z7nl9/B/1ynKmEEj73ZaOAqtqhJIPRrDXnmLnh6moDGC11mG3Jku3yLnLL
XUNL9Eeb04bfq9Yom22tqB5xrFrC9y2a/ul73QlSIWJOaek+QNghj9VAA+tUDeTYn0qgkr8FmyP+
DEVu0s6UdlIch94ZxsfOKlOJMS+bP6kRnD1DyFxjNhDNvcbHbR7NDs3qpl9C+g4wG1jYixCvIRWo
mp0nT5GxbKZUWvyhQUJDg7JchtTYNOQvL1JhQ5NwiuKtbuba2ueQnf3JY/ncopQETupyQm7Yv6am
/dgO4SI3Y0vqUclBycFeFfbzxzYN9PuQ3o3FcQE5/s50OhK5LURFaJXLCMtyAcUYR0bmtuPGDVT9
nR4HLXiv8AS3VydCJsjDialWcBZMTwjBrXRvC7VQpJG9E9PYwhC8B3oTqoPVUNz3Z2QwlKsKpKMc
u1KzpQyING5XqzE2tknasrcFgDAdf1oQg5/cKde/6ClgpDICjAB7MdWT2C9lPn/kK6ZDiJFy3mhr
Lq2jKEj5AoYwOM812sHyofTGubsLa3f4xAe+ZuwNfbjPvbL8JTox/0ZqG+P+qo0ZPZfmwExp28Yo
jVn0wDabx3vTKzu61xjivKMxtUuzncIgWPaNENycmO6PJfqm3zTEvR36vdVHRLm5+bLMw5Lwx0nO
vyNXDGwhQ1i/o/tUcySc0Kv4nNZHzVm8afSmDBZWPUFj0t5imynKPVkWLtqV9ZKzmyLo6BsOsvPn
wXO7D6K22q9TruZTBlwovqvbzL5XpnZWA+qIcSYjZQQNrgKDTzUrSB5q9Gtf7KjRBcfJ0qqQULNw
M+VVPe0hUQXUMskiUSc9GjrdzSLC1uONjj5GGuHCsUKkB47BqDXqAh0WjwR41V+B1EZP8ZwaX62+
oHGTK3aTB4hWmdhTohzcLaJ1/aCSCRMIcTQOIiaTWD6RKsQOeWCPp7WvSc8Owfy4Adst3rTOVP0w
iYAe9/3kABHw5gy/t9JlKI+TB2KCfgpyoadulh6XOvaeDRck71OLji7G8xL0EjhQ4D67KJGTI/WD
6ZlzYf1ZOilxUMIqo+8dq960z3JT/agN1FobBMLhdATObn5nSgBS5WpichdS4/QOOISzcu4W1yFI
o0nTfev1bftY1F2DIFos1k9Zs2FuMOGj5C0VUOlduKjqQ0x0itjXVR8+xoCffrGZK7kz+gxPPBdT
OAnYtrIfBZ24Cfl4rbjLLKODQk6ktKyaoUQKtIgZEXqF3xRdq07dk7K5kG0jNPOUjWzS7WjUwpbY
2lZEm8KBcQNfIgZC1CHe6o9pWA4B2/wovwAsH/GmiNx9F6qQ+4+VeOLLECibjn6ppvdJnIXZvUSE
8luqIf7SGhXfcs639ac4uvQ7OHW52gI0ij6pskyGUx0veC1UqLyTQTzI+BZvF/lbgzf1aCHtWMx3
WqIY5fA4UAcpU1JIN2k3ya/zONH5n3qvC45pz63FwnAXHypCREyORu1aMMbM6BwXY5kf+robe9/G
PuftZMpFFbfg6Kl7uqBtzkdY81cYfUkJGo9lktLjhAexc60uqd4WYQCegtlrfkxZLYojciuCkAyR
zu1TKvvkMW3n5aeFU8GfLByRdN16Qu27oaxDkudnd8FYpClVewFss61TcQrwC1k7JrISA1KcE0dp
eHThKtBnd50y3E0O58sjtfjI+ja10/hcOoPRHjAkyjdLF+bNUYJz+Br33CworFb5E2LMYtyMLg+O
aeAV1BhZ/zPMHnJ5KrPenTcUD2aUt40BPS20JMqU3pipMXHDn8NTSHVyb5tTzPSNc8vh4DLUvzpb
c0noUAt0m26Uk8NtZwne530ujINA/P/TpM0mfWe0xX/9Urk55RRpPgZLmiOXL3X/ZQ2BbtF6NRVH
Bafw3LsFkSSB6BA/3hUQpxxM+iFTawWavKs95Pf7mZDT5YBnvEDwiilmA+JRfR/xwVM512773ZN5
ZPg9NbYPNTaDZIOzOX7bIQZOdpaonEeLejgTbhY0BOy5jIM32Ahj7Jpp471rrSybjtgriTG217YM
+pj6g2F1VKfMwvaivdtlNV+S0XT9O28Mp3A/jxmRWy0s9PLESsXhy8stIpGZmRkxOpNOM6aWAgkS
F3lwikJaZCxKnRbHynZc/JB/CkT5avCktMGOtZ2xad+75TQw+XLESZyhItoxoFh6FH4WjasfaRN5
7xJ2OiAv7CnfJC6t5i6OgtDeG5Oi/EA9YhR7BSok3uGgVU92sFgo10UV5QQ4NOqxi2oW/LbnvGfk
NSZXyDYVSzmgQ4/WgJeFYrekQUWRza7UwaQ5hXSpiIS77WnAUIQ0zfKJ8xpnurE0LRxrLSvWcXHF
/C6zWE43w0wvbXSTeD1NNxSdl0EmFMbKONrGE3LezUCaUXIvKjNrV1cJp8ofXG+UAuzh2u94zmwr
rmuSrEWveH7vANT6HJR1C0MhEsjpl5jF5AB2q2vuTC4zT+GosJc6bhUjAMIXNWzKBFX5G2oP1MHC
snU+BToNHrtwCd6YtGuCe6eUi9qCzjDGveeNVr5ZZkvO91XoAECbOjP/TUBg9dWI+uDTjAZ08VPl
JL/pgMQEfxWoHTa6Wwaw3nVEacwKvPwBcDbrr3CG6AdYokgdSYEhz3Ces1lyw4Vu4Buqqt8FUW1R
hpfcwfZuQ7+P1xAV2JFcGYiTMtDCY6vHR7bTTd2sq5y0Nx0GozunyNGuEgronmiQ0bRABpMEO2dR
GmEaqmWyMdKsL57wL/SPc9IP70VetizbiNNblPXR9Llx1vsKXpDhDq4CyjCd5mq8Z80LzA9MSUwR
chbFgBzNda19GGh4DapBm7bhorpGnJrdeB/oCR2ka7gwL2nj5VupQ8sMNynJQ//VtNFXPRqu4Q3l
++Frb2nU3Nxbmqeoq5DfQ7a5LxFCuftgphkHgynEWxaIMP4V1r017ZB/g3FZ+Rf2ZkHiERxc6jAd
5n/hfXYDO/oEcL38kE4xX0/sFN1plqVp0pCJnHvMNqG9SZg58pBw/kn2biogRMyx6R1LLxEP9Ge7
glBzCt7vij5DfEPJ2n3uPD20m6oXDV8DOp+A8kLIDupwnGzfLkFce5twDULetlaxOrJDzjl7I7SS
L7JN6uVQ03LpH/lTp6eGzQq8PrUpqqjSFd1+wTqAVpK9TPK4XHqdubO0n8A30QfKMl39bL1BNRsr
lJqtI+txYSDaQCPiNJ3RbcI1hnabiCCPj405VfQL+oZEC6pDon1rL178TNFfum+ZjRnkT1v2wd6q
XfY42gA00cMe5TSFS7cO92Y6Qnfh/zrUeyDGMAgStQC0w5sIqp9ni3+KchLFVzANZNs3w9glhxb0
fcSFKxre2vZgrkAAHb1ZFmHoD2HgzM/5+kVSrki49ValJ5/NhmImEqkqvQ8bnQloOV77ZaD9OR1z
/PJvczYI8sUK4ltDGlAlW0U/fusAPP8H/cB5cIzcAVOkdKC3oYMg+g5XmgmHuSonH9KQe9c05BNu
MKmE3XbhpMV85d7vfrMoin62UF9yjEJjRFETyaT6IO1MVPuhGSTUGjbobYthyAcqMdRH/rso3bTj
RKMgs2Vl7gQuIZQoTj9/y9RIdXsZIi/c2dyI828UZvUeu+5a4hEoD05c9wxxQjPY3w1ioK5k6Nrl
C1au950+mp1hqLeidZOA8Yz3IRvFM1Q188PU2tlPg3nytc2n8k3khPNqAQlYRt1gLn5iujdXt7FF
+cyDSvdflBuku9GJkdNmZhO795jp833m5NmjkSapu13Q/CYbVyE6+ALlIsS5RtgnTjMgy9TuF26O
bDa0nXfdVI1PU5Is3VNJ4w4PlNd0n3JqlKg/Xcf9gtZi1EfkYqJG9VOwXIIqVe6mrrmInkazNNpv
tMjNYmuPcV09UOco70rOW8uxQfti7yMzNLAnINkCuJNP0XvOJfY3Kww4jRYk1hvosTvEbouZ1B1o
HPIbNjUdppICs6iS47J4M+6wIuMwXUnTY85FhcOxmQVwOswe0p5tb0Vz9+gVTvoWY0yTPIxV5u5T
ZeaIrNJQFCiBEyfcu1SVK46Uw9oRrWEpvodohg3dtWJd+IhlpNiiwwq+Q9MKk8eqd5vkQKCFXewb
2xvRXWq7fmtRDqw3VmzyV2Oase07WyPtRoGts2Nm5Vl0R8G05BxHag8i+KKdzS+droxf3M4Lnu5Y
qvezzB3UlXPSyA3oxz7+UIdLexDhNPf7zJ6oACz20KJxFUF5QEWXPFpQi8A+lWW1vI3rWhAPi22G
CDYEtmH+9n+QAEqji7vRl3qI7oBsVurNYMeBt1nUPFm7/7ED0TjoXnN/CQYCpKy8qArwOU6R7UfY
vtMBhblZ8q9akCeUSTWfqmYu1D7r2bbmnheHCSIdbzA6r+BApVTwYOGErylEF+Bn2qAzzZ6q98E+
m4T/lQKFCBJdm3vnLcTzil69JCBi6NBarrhTYV2gWZOV+Yk7p/d7kAe7AIDRPpa2fjsDetlSMVLf
jGDhfuFxGKS7jeS55HSOqS8RN3Ca16CPShB1Q2tIrRlM/KV/8S0NpjTlM7P3W7V0hx7AJbDreDi+
TtF8iYm2eLQU9myxZjOoy1FCyroz1xK/D5oPvMDws4i4O5pCGz71BC5VdYa5+vVBr71Q5ay7l5BE
6lymCMAralQj+WlDnsOvQ+aktRXfY7gcbqWIXn2ffw11QQktME6OAeVOfxwG6xHphD7yvza2jsqY
zYEB7whNzz5v5bKrRtzNnVq87Rp1fGNmXX2dCOoIl14hqZd0VCUnmSmn6X1JD/kotHDfymrRN8jT
V18nxWV+gxAOSZbnk0Z0oUQpNfV+hfXYJwEi3Gv6OJ/hXRV3SYOOkdPY8H+ZqX8NuoJT/5qpA/KY
3moFd2eSUimROe6pHBv3Bn71yqQBZ66BT1umAqq9PuC/RoGy7VF4dHpfwTbc07vv3vbpGABiw8L3
+vy88q48RrBWADWRVt4FybYHnIQyJOl9guRsvLA0OA8oJmmg/+s4tilMLcEPWxYtpgvQdVSwnCNn
4TtIWvG2XGz0oMsU3pgTL0G5jIJDQRD4aWv38tcAXkQA7jLzAtCJB13W9sfAm4zpbokT26cuGNg3
ItRfknJJlTJtAqVNZSkc3uevyiawRMEWan2OCP2nyOWaYSRZup8KGQJGXon9qSwhuQW2fQNi+yfD
6XwBp28iNA90pWy/SGUBAyQwecWL3w2GtPw0KLDI0GrwuAVXhV36g0KB6Dc957ETXQJZc02x3Lu+
x4ZwSE2vpvycVu7vPvC8/9xMzfkW00PgngqcsegIcpCeG+isMjykVYvNgH+Cdsuw1+d7Qp06KKLw
S9AMZovzrJpFVJt/njaAnrlMoJ1xTOlerGmWl5VxHNszmtZUPgN9QsuwROb710d5+b1BxGZ9hjWq
lUdr4fwlNqmROvQ4ZlpXIAMiY+y2xhDZ/lgt7Y1N6OX3xlAepUrPAYdIiNv5UCa200WHiqGGgC63
Q6V2FRHe+Kqv/aA1VZ5QeelIcbk2AoPymsZzyN5DVrSdWxeMwcKlDo/CrRC+l8swYD3TYuPG/smb
uliGqW4mee/Uk0/NwqCkl9M/LUcEc1z77+vaTHZSlNWNve7KV0cuHkUui3hd+SJoDGl1gRFST37I
razcZPkIYKofVyYSBEQ7eoDTGn0fvR7Vr50Zc3RjNbvyfLUFDIRIJJaZFweWKqjiRHXN7CdGTDCH
HLO9avpxL0DY/Pur1NDhWWEcE+mNczFhQpmAgk+Zm4kzfUG422PgovfLEpjfGOnqm/xrpIs32dUG
OJg+n/2OQ+gT+i35tvDKGSuMPfg1xBJ6tFoe/vnT02R22A6/z6H7cXEowyQW0m9JRz/EXnJX5/ia
DAeHAdXj5v/w+/jC1znKxCHH6vzTw13HXV3jFWnRjfzg4wx/5hX3pChOuvddp63PM03fH//++zTX
QFR5Hv6By7MQHGmuqGM1+aMD4Ht0asxG8fBfP43ejZ3oyusjiYSQT5tFTMnLqOF6dspisOToJ+3Q
PUIEFYeZCJCPtHrrBx2ECBlj8+frv+7qmI5NfL1iZlqXoVXxTFnRWtulAwLhnC5wm91nMON38QQE
Cb+/CcpnRlfu/PM96c/RyALRInmTl4/VovjnDEHX+M0IXQs9SrscJRWxcRfB0v39+q9cP7HzfZbL
EVcTYjNMKb3LLHHEd0UKUKlmh3UjfNh0+jNiM36VeV/+J6CbhDdm6stNggEFRh+N59VUzsX5r+Er
HyNsq0DwjZYLKhC6PI3bGxPm6igkTtgmbRbF6zv/Hqy2AAs5dbWflxPaFQ+3wHsvkfaNH/NyrRRr
ihGHZpZKi0/hfBi6XbOq46jzgecY9x3pjIdoCvK3s1n9e2wSQ5HxKSVKIrTiF2ulN7ouXYWg9SU1
tBksiDnBcgc0iHZ6oBE53BWgOR/JIMq45Vps869PlCtPFJgRMUSgE4lzE2sAx1/ndkiOS5BSTvXd
IOofzK5H+oLl6NPro1x7oErBlme1JEfMFeej6HgpCYgqez/K7egQLPl3jLn5Xjlojl8f6crE57tm
QWE40yWe5HwkugtjZE2q8WWymMd+0mFC/RqoM/3noT+CTu3+PYWZ+6AtOYSZRLVyWD8fsioJRRAg
B3yzMaZHlmfoQHLx7m18t4fXf531Mk9EUL1XjMN0UYx2PhauvghNDHAjB59nfrdGzjV0zzHpbPBW
OHet25T/4X8dvxMqYO9ZA81nG1z3v69lTBjTlUho2Qn1xftE2TzZtb1qGND0PsOgpWWp49Y4zTki
+9d/85U36rFLCw7TJr/8ReSnyjPZx3Hvxyi97o2xcj8GdZ/j6Gupm4BzJOVl969DOsjImUcO//RI
DTx/yqh2iiKLk9YnKgJCgyv39GHbnQm+fFuMGNJfH+7lN8hwHAlJSuG8JC+rWstIYTLqdONHVtT7
gCxwdPJbb4zy8htkFEUYJqsMGXTiIh4tQ1fsBGPQ+HHnLW/B5uhjFnqIq1dky+s/6HIo3hRVZCYq
9xJJZXB9pX8tKkbtQODvDZrpwFXv2lK0qFZVeQjd+NYJ6epQnFaEJu2eyuDF+kXzBUVZk5k+iSDF
iQPLF+yD4+rNCm88v8u39OdH/e9I3sXzs2bhpWlXEjQRVeNh7AO5cwywHK8/uvXv/XvjXkdhz8Fw
S2WD+9DFKEMyWxaSPsu3OIlATnXlJx6w8jmvqz3chGQP3dF7Q/ZJu59gFd742K78SL4wy2V8jg3w
Xc7fXErYMUFEoB9tBBh3haH7U7yaDV7/kZefND+S04mLUQK7o+aKcD4KUC7pxKwsfpG6+NBz3Kix
uYzkwcTe1iXW5R8Tetbx8CQw/W1yvbiBnY/XLwaHk8AwfZqC5rBFJJ58aRoFV+7133VlMpKAvZ7U
GQh23noH/GveDyh/ZqOQNh6WHv13ABsNVlJHERenDRCDG8NdeVnspTZX8vVNcT04H84tazTk+A+4
MrtYkeokeeDlqhs1m2s/ag1W54WZnmIBOR9lCm0YKhA3/cjUib/gtNskRlZyj8Vm9frzuzIvKBO6
gnRMkpaJjjofKkkgNMBCX3xziobPivQVHyPWuOudvvpvmocbGcHrX37xrQlqb2zbNsonDj/nw+lm
7IvFZDjC5WDkLGH+m3hE/TEkZWELuNV+B7SCvOKcrI3Xf+ifVPoXQ7tsa1QWKfvpi4eaZ2HS1jVy
I2qZoXtfFU78hf6/9zQY2l0TQjU8tqgP3y29UX+x874+oGuXz3VQ2p/HbsjfDZTI9q//VVfeNFcU
7mMURgTL0MXzyCfLCuPUIbwzat0TQWrtHUCL8iMKsuTGA7g+FMsM+4SkanzxRXrOgj/fkLzpzoR3
WDZIVNy4eFMaqCr+D7/K5ghhu4o9/XJ3zQe7JmadHQJCB34dAM/dLjOi6Amvdff4+lhXJrCw+EHs
R5JD9eXCVs8cspNWLz798CX9FLrK/DjRPH/TZ3Buftr2bNxYsK+OqCiykHgqXKUvltLIyOPQSovF
t8ZK4S4Hh4jqi5SSPqTumIW38pQvr88spaxwrDV8oQx3GcvbDkal6rSb/TQK7d1k4/cbKuRDyBFy
lJLhT9MT8vT6U702WdZzEbcjdnn3MljZi9Ax5qFLRbVQ5RNiCJyMSGCP5ZjF/59DrUvuXyt4V9Kv
DeFV+Iutk3hfAM5/n6doYTZGZtrzjal59WG6AkuPpJXI9nQ+GphbqSNkD77Xjtb9CJz+2DtZ9nsV
j5/CBdIETNfqxhy9+jQVB02MVXztl/GWqxKtGrlr+i6mm7cTcLxjVzXxcb3G3Nh3ry2wNiYIixvW
2sS0z39fBz4zMeaCoRDFbetcobnxZrCUU+GdnMnqfw1RSye7kWVxo1Jwa+iLtSxpG8zVhTfhjbcD
lDllfcIVaOFOTOFojRw2SJMi1hPt642RrWtDk29v8bFJVvjLI1ztVgMN55S3OjRNucevGAzI+OZ4
2IG4TfSWmIxo2hW2445bicTWn/FyJuDjA+8ONBT0ZxMBfLTVhROCZ8YXDNtwngK9ady6JWhnsUcc
wSNcm/2/f2mUh6l72B7TQ11M/zzKA2uG4OXXmc4Oo2eoHab5jBOTqW/M/WsLFyNQJWa351Rxsdeb
A3hiZ1wWf2jq+RCWUXsi6qXcmeG8PADGmI+v/7Rr39ra8eJUwYAvkjiRw4owBFzqD17g2QenF/0b
tBxB+DiI0tZ+Hqw8BSttu6fXBxbXRpbryXPdEjinXZypZcg+Z4J28Etjsqvd0sXO98YjwcTvgNw0
R7J2lT6QMpXG+7FJI3z9NfYPxIWT+2UEGFC8w3WR2mDRY+w8QemMeleRNkY2I8b69NDidzZPBP+5
95rdjShTEGHk3KO9bPGTsJJtUaIvHxMQmihz3KrJiZtuo+EZ4ZbzbWj7+cF017A4PDrdz6VbFsgJ
GonMDjdJ/TyPiQI0rOsJlXoP1O0efowgA+f1B3VlRjjIACV1dXYyJsX5ajElBTi79ZPl+1l5XZWV
GfdJGo3f0LjU0cHDKNUdXh/zyre63huxpNF0Yo9ZF8u/1vuKfIRo6IzRR0nX/kAhpb5jTUp/UcLC
WBwJ0Gdo0CyozTwuSgCvj37tF5OovQoPPUFBZf3r/hq9CSldTg2jz44KSuRg6Hs7Vo2Da0zTh8H0
bkzF9fO9OHUiPXCppLDnUNq/OCxA4xNDAFrdD3MSCaDp8ilscEpGt17llSm/knW41HscrynWnv8w
D+4plqx88h0ICBHUBdMykIjnZHBCIE2B10fL8pC0c/L99Sd6ZXODFgbFyaFFgyLp4n0uY9JK06XL
ZQPPJvRAxrO3J4hGDPvBdu0bPbVr788BeAs1DQTMi9KUA5hmrrEY+XW39PB+OnCXTmzY0051CwwP
CZb7xgp9bcKuSiAaePh5wJaeP1ldRmEnonpBMQM88k2XrsZZGaUS8V/+HRzkG1UoMW0L3QU3dvMr
pQmH2AZBdjyNRKqr50PDASvMdolmn9WmPrEtZPu8Q6rWaCfxyUl1TpIwpl3RJMayqYa6ufG0r71b
ahL0T1lIbZre5+NTEM05tlusD13xXhOQ44Px/7GQLXJ8fRJZ10biroBCh+1JANM9Hym1IE0VYc17
tajYvYsSlxIjOnyj2EGuoTew8Za8eiNUj2uWJJPiGyqp4oRwSn8y80Kgx8Pz94OvoJZ3MQqOzgcY
TFXl9b/zTyP18numSedyzKBbR9nh/O80bIvEOhiFvsVOnR2DIe+re6TB4V1PHg3m2mFsBF4QK7lX
BD/CJgqL5Sv1xpI0zCnFg4HIuziaKkaYrjDB/mpN1MeQfG1BqMZiq24L/8oojtBl8EJwLSRaKshn
fAmJ5yXqhzRaoKogiE37njtdNp806NJwRxh2OsLTzBWU2qqbeXxxWgF871hGH4Z5Tn5MTlS9d+Iw
/D2ocHrvVFlOmE3SiO/mbMe/gnFN2SwD8r+2ZGWSkwKovbkTIaGau9yQc0FAy2jfCbPNi683HizP
7eK5sgHR/HTstYV2WdFHBtMpL58W34mwi9p9Bzi8xfj8+ih/DoIXwyBhQoZgUZWlZrQuL38t/3zh
SVBmVBSppKbNsSUwRG8tY8a1kQTtquxGiQffJ4kgKJaOnj/jCib6gSkRYFbTOpD7cFm0xiJaEdoD
RmtEST92bbSplnqKN7M3NtYOWWjV7NsRJty2JUpJHnVaTqu9esEqFIrA+p174GhweISzIpOuUh+s
inilzYKo+W3QW+7vVFlGdHAnPIi+ANr9XIbEV20GsPbM87b/4I0oUQ4eGnj8AJ1rEPXdzFApa8pl
n6NIJL+Idh3jnYTiOP4uIzTuPrV7wnmAwLjFrsFzEmwtkMATORc5PsxtWEfSvbGI/WmZXzx0Sg5U
zdBbUTB2L74Zu5MJshD8pdK0W+9TXBasaJFTts91ZeBu1GaEfD/IwuhQOO1MJmtt2zSPFrJbcGYP
9tYgADY6dLpX8SH0zOZEpdZqtw3tvQCFWEQXr6dJAFARZfr7sik6Ywf2WT4uuNAQIWWGcA5yTGPv
K3Fhc/stquwBsgCMDBt5N/G7d1MACBik9VJEW7KjTagIeJnnG4efPyfPy2exVnvWcgV12Evpbgat
F6xF6FLw6WP7p+N41fhfD5DpM074qH00ndahOhMPcryv+wk1VUHVNtpS5px/K+T7+Y0D0ZWFFxUc
a+Of6in62vMvQlugRrPacnxR4kfYhK71kXqU80jC4/Th9a/vyt7NUKsYhsoJisWL3cz0mmIsK5cE
U4PGDLi9rnbukq5zflswt+KP9ICif795U++juI6+ie3Tuzjghktsx+QrCLAduZSntgdgcBhtgn6+
zJxSb7VCrxzCNHFMmpMYvRhOuOcPM2pnOr+LJfxcYLYX2EmOjSRnAbx9/hld/XjIzer960/1yvFE
WwSoaIkS1EO8fD6mpt43dEXkoABQyHVhUa357TofH5va45pXD9RTwyW9x6se3lKiiyvvlBGQbK6N
dP6Oi+kDehvRo2Y+c8PpjU2ljL45EH1ePQpFwummI5YCr0LGIvauwOOPX6MCuvLGTvpCPKRmN3wF
XTmfSO0Ihq9xZjjw7O0CKMkMPQJwAmoVgHP4FsMtIfLpUyBH0llSe5DwWN3VQWxk0ye+foNEtzBs
XdLG3FbtYjr3xyjtYFEJokxxXYEpJwKjSaxgR9KCGzzpYEIuUYq11hQiRw53KZvDcOOTv3ID0Mib
kTnTTyX+6WLWj/kCP4LcT7TdkOPx6gGBg+9/62DCW75YV5hw1OtoZFH8uZx5Y0yGDwhY6ae9O5KR
qoh7j6zkxlJ+ZbFAzUZVl7YE1xrz4iicdK4XOFyh/IkYhp0HkY7Iv87Yi5LO9+vT+kXfnbKn9viS
+FHMaiQ15/MaDwkudKLC/WZQkBJk7j44uov3seEuJzWrmb0h7744/SB2kaGT3UL+zo2nemV2r2op
SoWKLgk/+fxvkPhnIKMlyicKu/ycJW4HbN8KDqUe3c/k1Ye3hA3XfjUzheURvSC1enFRRNNtJiuM
anK9nxbPZuFi9VoK7MaeW+3ohZIfORPTlI4TxOAwHgkJXdSNLeHqr4YP92df4OJz8TekszlPUWYq
ALOec0hxmG9JbYK3hiRmVwqV3CrfXflEkJfTK6eS77ArXhwQgDhkMgl65ePXSzSwGy/d17DBdp0m
YkdVzhq/ruMnRDuAz7TZbj3FDj+7SbMZaN/syEXQxxie0qfXJ+G1P4ylHMmFR/GWS9j5+7dKohFG
03D5drXzpLiUbtx+CG/8/iu7Bt/U/45yMcs4OnEoMGPpm6kV7jkYfNNeZ3+eRuf7AKz6rh07ceND
9l4uF1yikY5xKqP26Fy8YgWyDJJ3KykTl7N3AJbhDYcY1Nb4UHGnLnbWHKuTJfsZOIaNEhlzXBTI
4+uP98pyQtvRpkYnUHy9uFl7cW+taTrSX+iC7RMZcnZNbELTvNy8Maev7JIMhYDHRdmJ4259038d
/FM3xfKlbVbhMI5+pfjNNprswX0eNvMbTIjTqYcRcce5zb1x57g2h7gqcvZgD6DydzlyDpA1mRfp
twswvsK1h60zxbf6uNceJWpxTceYSitHj/PfBxRzTmN+vT8uEyGUoZXzpSbiM/jgj//+0jybajU/
BbXE5U2dVBKyd0TOToOVcJOmcfl9rW+/iTvkLa8Pde3DYFlAJIf2kCyMi/KDUUB8rCrmRz4pcRe6
Rv0s89x+iJmiD/YE6l7J5sZx6tqDXKtoKJEwDaHCP3+QYTKJNCHl1Vci7NXeQJyfU8sdqj3sm+Tr
6z/w+mDOWh3805e++IFO49U5sUiuH5MSzwmlXNnxVnICv+Xc+ABeDkXhhDWdfWW1glwuZXMcu6kz
sMh4drbcc1EEIh64y4dqiW71GV7O+LVGg8QSd+nauryY8bA4Ug53tuu7gA9wqrNp5UAoD68/uz8H
2/Mjz9o5Fw7aXo4HqGDP3xQ4IBG3KhI+9OdwPnDhju33bl+O0T2B2gQrEXfW3zOvzF8FqSAwpdkm
ALm16TPRkOaz56Dz3DZ5UoMUsxKbix8oPQWMl4w6Ai7azmp2SdDpT5OScACsyC5+L/hMPgwVXolD
QOyocQ8YC7A9oOfE3liUefRJQ6nTm6RXtrXB7GJYWz0E8mfWp644xmAbfyoX8AXccsP9j/Rj8bMh
DPEdWbX6RwfvuNxSpiGvJh3sijDJWrXHyKt69YwTjwJrCs5jeGqnLCnuUyIx3i+FO6aHYKiWX6RS
NvkpKAlN2M0j8qytScDb8wilAD1Yjdp6i8qusA5UhEnXcbJiFJsQZsPPLA2iYV/OSQfBhZPQm7Qy
JMGEed2Zd2Rbwmq0zNzc9EoDvgc60kQ3dsErRx8OlN7aeeF6yFu92GzjzjRJq0iFz4luIV6dmK7w
h1lH+Jup88YaB3OakA8aSS8DTU9RHQY9tE4wF7rymhtb/59ZejG9UDBxo7KYxZa61IsM3TAC7zTp
luXRB107LeyVBEocycxT80bPqtsTmA2EJKGpWRqOt4ucKIEDJQQtVwOiU10Vz6/P+T8GuMs/in2b
T5hDsaBYdj7nl7yE8pmVtu9kc58CcCFw+SEuIKMw1bzws1ro9ZymIgaT08KhT7a5Zy7GHQapLrvL
q3xKDk6cE/p54w97eWZEoYCnztKc1LUj1uXnr/2VuDoEv3MJQywqywFUXFAl+2wea+/N7Jn998Xw
0nkztKkutzA2zW5L+BXxYRuHYLZPdt5N5skAwCV2LF1ZBZuj676jGZnfVbE1/Hr9r72yQNmmTWtS
a/5tL5TzLmmpZMw2AgVHbn5IiYCdtrOArnnjqbw8ZVEMcNf+I+YcTfPg/KEMvXI7HZnCN8fC+5oN
IVEZqGnfCe7KAIeIBcohbo9QoaY2g0RVJ5hUb6hVXu6hBI/RQsB/yGWKc+z532BgwIfdVLMY8x8+
MNc02N7cBvwCwD+EMTx7pwx96o2v+dojXmcDH/Lq2b6UPMQVaK22W6hzLYNNpnGe3NGS/n+cnceO
3Ei2hp+IAL3ZkmmK5aQqeW0IqbpF7308/f2oAeYqmUQSml0D1VBkBMMc8xt155BuLTBYV8AOgIxQ
V1g91m3bRh06YobfLyItLiDYMLobMacgYRpJgg/TpGFjbU4ods+wQYLDaBdTc7i9nTaeVmJYgJX4
qJG4rTEXQYaoA5wh3acNhh8MKjrOW+9U4YtOSJPsPHsbC7swAgGCkylxK61uSYobw1SglO6XVW74
M7XGF9El4U7jZ3MUOk/AsSnYcaYvd03NMiUIKms+UW14H5AduNR26+fbC8eR499Z3WfkfP8/zuoN
LzBW7jglS5KfFONnbUBe6rtTl6n2o7LAcz3IeqSOZ8CdFro+cYO0X4DEHAqNGXImR71VndoPNSB0
/kR3LEFHd+7EAYMrNcVQKce0VFM6jGcz1PgXrYqqSh6wNyXmCc206qG60tY/UMrva7+t9Gx4ny7X
ENKb9vBPpQcA0aO47pB9iwIhobypKIXbLVr1J3SsivQcYhsxANqbtf69FFmp8g4MSTR9pK4rfcKx
C+mZMAv78MEYbNwb8GcMf2G/kloHvUIR6lD3MUUt3cQiVYwIe3gC+7jkTIe3eibpjrPjcm8ICIqx
+U4n/I1g9XXFW5nK+kk3AuXFBuXzvuEHP6ijo0SHMAplbGGasWkPQvB5kb9LkvoRzoBBPIHE4mel
U+zUixD7n5hSpz6PnSKSr63AB8Il2OkIngJMiFynzJvqu530dvOzyzDsJN/OnOjBQJhjfhaylHzu
5jkKDjXOw+UJRSHnPKiF1r052KB8QJcnT8+miRjbHRY6onwvl0YjvxXIdzbMV6pwA4/Mlq5TJ9QP
SGdCyG/HPsmO1VT15fukBgnryZNhxz/UlofvvrWbHGFKFkbzlLxREQ0xisG5Q2cziH0QNjACBeq2
EDWqDq3HtFHmexyXbNuj6d5J77KO2rqHlxWarTYSu8E3s0rM+65TEcwn5iFq03jIv0pG0w5uZirp
9DETleocbMB22rsgTvTqCNIJ11ELjTT78xjSlXwUNa3JzyaSd+WPME0lxVWtprvTGuQNiOJk2kp6
ggjPo9QF6OxxJemhK6iG6g+NiPXkLszLhk5rC3DFRXhLUvCSm02skAn42hN6JPSSMH0mtJMTQ6u+
DG1sjV9aQ2pVN6Nj8iOstah9KOMCqd2wjeALT5QV5LsZW54J8d6MAZ1OK98ZhokbOO+WJZ9QgJXR
SzHRv5pykAMHPkTRHDqiLMzdK1PRk2PX4DRII1Fk93KJlZgnKkP9jodFgGgVThW04LNufkGpHhML
m1rCTwdpNI3/NKenMk/nGuWaIuq9lGrAzyBo4JhbKY7fD4XtTP84rRXnx2Ss+OxGoE+YCkaWIflW
BzLKzTBDirHzcaTqmCHDarqqZuB7QcNLxflpsDvF01AJ/9kYlGpoflGwAwfeQmnOo67ND6HayPGh
mKQ4v1PwssrvkddGHTPG/vtziRfYg4lxAnUOHI1fZAMI3dFOgMLcU9Ud5vvKUeL2VDU9S9CqRis+
kbHGT2j7yuU5G82u8fC/42RZ0UzCOEVzHj7KSocXMT7DWCpDMn6DYII1lZ4h8OMJw+yjwzgOIWLV
lZSgqmI2feoFLSI8Z/Q9xdPc2PUDy8aQVCVIT2okOnJ3tuVCOYrEwU6FgpnZf57krrH+AVmM3and
9kjqG9McYP7WqOY5no1isaegbAVsVG+LfwrUdJU36G7D5ynuivdKpiqfDACB4TnGM94fMUxRDnOJ
fQDdp7ppzvwTmj9ANML3oDEIxWHHqu9uPwMbsSPYVpqSZPqI9+mrV7wQnRVoYz36RRwEzi9nVM30
AE9TRx+7JRp8KkD17Tw9G2GRDjQNsQlnQYGu3+xCmJNtlRDSlVprv4/ygt9FgMy1UN87VFxPj3OJ
T+/tif7uhqyeO0yMaAKQUsD5WM+01XQFUxpt8IcUJ7OnXK3pOWLbA4YEwHfznuXBvhIj8W6RmA9B
AaIJahxDo42qxUAGtu5YRbiKxXnOqQvRXA7fTaiafBpjAd5ngbI+WVld4GmURpXyMQpJvF0oemrs
KinR/w8NT7X0W6U70g+pi5TyLiV6bYG6q7F1GrMUKfmcGk/4mtkDmLWo3Jdr2Fp7VnzJY+DbwEG/
DC6sCOS4XnednyTa/CGQMPiISW1rAL+depqoWmKbptTj6+3V39hmCxWLKi44JRBZq5pnVNRIvOqw
2hRo1e+zEGcUA69jDxEM+4Wt0u1E/9clR0AGAEVw/oXx7qyBbuiB9JRxoJfFU2S8jIXSviHtGXno
KCFN3nTiDShyvei+Fzv7bCN6WxQ/oPuoeM1QH7lcYKNS2yrAw8vvdXxJ9FrtzkZoTOfb67nxGQlC
FxYtuTruGMt6/5HytVEwy5h1TT5ugtY9Rdfq/ZxlGN0MnZb2btwEmV+ZaNMe/35ckBtUOQ15Obur
catEQ5oNQx1fKq3qLuu7+EVvysnD/0d5ZyzdgShr4s+3B13+0dXJpWWvgDvTuDMAKV1OdhgmfEsW
hr5miwpNYhnXRHuwj1Nffg5wbfRvD6dsj7eQXNk8xMerSdaC0erKRBEg7hGI64xAbu/MRFF9sxrN
kMugTAXwE1uSDhmij+LBaDlvH3rs21N36LWg+6cJMWY6ATsekJZVGxXUeSmNn1R5jvSdvbCx4yD2
k4GR7MmGsm4ZNQXR6IBRtd+2PWJg1uBg0QS+aA/luIGfgCVHygdZDpOtK8SqMGrAV1hW+waYEnEY
if1/FHQ4FvH/Yg54fhvdV1D4H06oU8cfZCnS1fOg18YjuoH6/OP2d9o4A6gUwZuyqeCCb1n+/scZ
mIJCQnFebn3KtvV0b+ttTZdKbc5dr5YPpBKtelSyqPz7cv9yjXGxwP+XWYpVFijSVI5p9EL7H7AK
CQIsk7M0bO8GssOd47aRYy+sfETJTGMh2K1e59mZqZjGVeuXIlI8IzQVogvZ8eQk7k6TVgVnJZC7
U8zZP0X46H68vcJbZUE2FWPTRUftat0RTQQYoVitOh/JLkGiMVrFvwJLoI8xbhboPA61geagxaNx
1OIlxO0SJfwiR1gD7FzoG3k+wGEyb7A76tIgWH3sBAPyOYPOO6X9fDAd2GGuLk19cwA51uxBDTdu
AEC1sEZgfJOGrzHsFF6hsXUthO+xhNLQRf0dJb+elKwIDnjoFDstwa3Z/SbF8DQCzF7T+CP8WCvN
STq/m1pUXOpGw2ZwKubw24B3217Mt/E4QvNmO0HkN8GCr54o0JNV25tNB8W877xeUnDtMZTS7xNF
OlkTFgKTYhkvNfKQh9sb6npkVYb1zXvFwaFEtazDH0fWTGbQE7Iy+7g7VPqHRZrI+YX1Yx+dcfAA
fBjlDZixhPMeuIQM6h4EffsHwB5b2MYocK+v9jDCbtSSeL9MvUteRQvGFR39tn4KeQfOpGzJM1DO
9t2MzsHX25O/3lRsJFUGI0KXkILt6hmLWzroItUErgDcSbKF/LWMyak7out1mkeejtvjXW8qlSI1
t6Ni6qSTv0mZfyx2llpRDdIAJiDpxzHGY+NI/v9vN/Sjd3uk65v4cqT14VTVIsZXCVY6qu0HoXcC
c8ChPuEmm55QUC9AUs71Xz97DEq6B31bkREtWF3DXTKjLxMxPTWglTTGmn0/TGmzEwyo11fwIooC
ixqoHwrz1uqw4KhdIo9iIxg/O7bwcD8rfCArhu4R2zkfARImv6CbGPhfAfmq3AVi3HhtMxYmAuoA
n1xCBqs6oaonlWczGEblMFRhkp4GGwWlA2aZjX0IHbNq3o95p/ZL+1+x3hfYW0nvZiEgvUNbWexN
UHBBPxqtgdGj12D7g2hmQugk1d5oS/Xq2+2vuny1y7CL/iqqg4SzdIbQUrg8rHU5iBl1EdzH6iK5
i3BKexBy0e9cCVvrSwkZ8Dkf0dLXOg2OEw+VI2kWNdWxfCXRT7/he4a3tqZ2ioZhmRXdFzkq067a
1OUZJ576y+15bnSbSH6pY2tLgOlAZr+cqJ1WRpxksU0zMw5rcMKRfdJzVf+ho1H4IdVn7XtlGNlT
U2nNUxyH9qkNVXN0rcaIvodDMQVH7Gdti1aZruwEORuXBrk56Am0JWj7r4MNyYxVe+olFBGCoPYo
/VSnyXGmh0Ju5gd5KIy/P8qOYtCtXpAhFl2Ly7XoQnwTu4q1mGU7/xBmGXU4qrfZXUA9h3JqMzTf
RKlbL7e/wcZeQ+GI9xa+K4SWdYiPrRUqzOls+Q7aJweinuExoCV5uj3Kxl5bkBM8QFBJUNNcneWe
E945ATtayjQnc8FLBxNOUaP2XGh6+rmpo+JBN6rhEevK8VU0ot45UhtXsgPihwia3ILLaxWymqqc
qF3D6uJX1B1aDbhgFYL1nTBku7s9162NQ7aEhoxKxMQ9f/khZVjg8tSrzJXs0A0wfueRpzCKnYHz
rMA63DnHm1Nb2P2LcBsp/mrjqEnb4pTBOVbU6IcemvW9yBzzNQuEvDOzrb2ikV1jeEX7CX7j5czo
/KspFTUgcmEE7D4blWdjGOfX2+t3/aYtgbdmkF7YiFuu+4fBbKr1oEy2b7SS/JAkoYSpbWSxiF11
R4mp9EaV3XN70OtFRKGBl4ZpwSTj2F9OzRR2HqcDGa2KURfenJiH0B434JQMyvF/GWphBRDnLgjt
y6HwiakDeWxsv5zj6ITcqOZGujGf8ySIdo7d9Qdjz0PhInXnbINbuhwKH7k4orlh+3UEP6YGWf9E
t6f+60omoxDWQrxGLhely8tRRAZmKBl1y+cmD+QjkOAwczU0CXAgk3JusTpGEP72Iv5urV++kdrC
8MdsirktQiirQcO8tZq6t33UPLsnWFoW4GmspV9aVWLVqSvPEmGe3Kk1bRaeuBOKN6N6au0inVwJ
4MeDFsihghe4KX7AIgJ1Aisl5OErE6V0YeV3OY4josBjgTwnO9pp0txXHdhvD6fJ+KmmvAhCMO2b
b+YA/QZDnsjuhwPfo5aP8LScN1vpkCXCT1R7dnJ6NRTxVan0oIZgXKyJAmVOlPWdv77rWBoUt0DF
L/3S9V0nJy3rhaMiesLq0nPhhlA86vSSZ3b1uJNA/da0WX2IhURBuKIR8erruqbcQqUK0Dqk3W9D
5F1kTY0PY0rr4MEuyBM9QLtO7mV0tj4O2L22mGvJ2Gej7xB33yKUdsdDJ2HcdQe5EVc1GVXb+qFO
Rks7ztKIlZOC6+YebX/jZIA0RpDOhKXNjlxdZZmwpIrAT/e7UhHHOFFy/NawFbm9SzduFSLS5coE
3WNa1ur8jfiiOk3sGH6xOFJ3aRZjehETpYo6U/cUnZY3dPUhFryDBfXcWpKc1YlIsKbpQhnIvUQr
0+udaf46iOVY2KBN3+vEVbXXR5b8GGvdrvjJxnpStSOBBu3J0OvBNXkItdQEwV1bpI7hbKZeNxv/
w31GYRkQCxhxdB7Wemn5kAco/yW2b/dtdsS/WrtDPG4P1rP11QzqyNR3SYkJVy6vltKRAzOciPxi
ZAq8qbNSjAYKvJVw0Nw5PZtDLTkiEQ+YwfVbR/s/qXU9ZUJqLMBQVPkpnILhY4Ldj397L259IaKv
/w612ouDmiHzh58mYUIrHyDZGYeImG1nlI3Hm2AeDRUKrFCP1u9oMMZZlYaR7feyMj6D18JvkkQD
00t6149OTWVegLHYeb2vQy5OMIUy0m3SiCt+WSA63MgIWOBR4kFjZGI8ySPWkdAIp2ODm9IOwWpr
LZfXDpVl9tcVnz6Xm2lAntryU77Ys8Bg2wP2ZO9sjq21pN4LPwCOKA/d6l11MtqD8YAmGwgJ51uJ
x7eDg6filYgnPPUIfbzDRGrYkxXf2JLULqhfcJ2TFa61AmwgCFlD2utnE04fcSWFPp5vWMc5kX28
vSU3PtuiEg2uGqI3oq6rQgLXGAixQnYQ34oK8oHUUN8kTZqe4XZmT8ie5DuwsI2yKgTE34qBBJYG
QqGXR3vCZSLEljDwQaeET8iNWf8A0dO+0D93Pk4g7w5F2vHUi9Q5pGpuvtRJGUw7UdlGOZ9WH00y
NPFNChjriB3meYkqXBnelyZ4H3zfk/FBJPM0HLJUKk5hKDWHrHDyxUSICgtpcRp5jlqExFJKUcU7
sdTGw4FayaIqulT1od1fLopuoO0ZTY6EtY2I/Ymmz/sSHztviOfmLo7qyS2cSLgDufz5rzcAIy84
cC7zxQDhcmQryiGxAz72O0UWs+vIUj4DgpTmX4UIuNcjMyp3gqONmgOjEaxwW5DuIopxOabcxbT1
ZF3yDaGDj6sw5exNozqnCvaXcto+iVnGyUwJPzstaBSrgzKrDInkBU3wQpf2e2AkezB1Z5no6u1m
MwLp00hBgLitFiKhVBwKp5bAc7XGW2TYBVgHCX2vQcE71E1H+hEuIGT5X1my0vcJFHUssZw5fidj
XfpDVYQhPuZRmgSuSRAVEfQZYnou47zMXYDRiNNWSm0qniMNHb4uoRQrp65TrMBrlETGfagPHWAc
WNWL4wDj8rGF3Yb6S58po9uaGe5ikTnbWLPP8Zg+DhkwKncAbW3cVWGofMSHxBnvFGDBQLfCQXtt
xzb4gt5S/No1RaYe0hiDjiNIsag7z5A1XwRqYoCbx8VPvCMtE2421zomtuniVzzE+vTBTNE88NJK
lydM2HvlHX4VJmZnRp69DkWUmwc8WIuPA1ENfpF2tbRBAgm/KyMGieg1U96A4Ks7qz3kg1PlXoeJ
nel2oYJXnUGf6pVXagCTXkUYm0X9VANVK6fixSgj/J5wcsCK3C6ySX1fJEhHgXXWsF9NUnu+L4il
f+VGp/7qQ5DJ1cwaH8ewz78ja5k67gRap/Vk2O4/IcRqH5s8zn+GCNL8CMIck0IcS8G3JX0iPkEH
wlPPZq4NeiW9/QibEe5RYknZCbcxCpwBuT8um2h0ZbBCE1v/lEuWGe283Rs3P2EqBQSqj4DR16qS
c2+3mtL3EqTo+Ms8qSbop0axj7pexDsP6NZQxAm0AcBD0D5d/v5HhbzGL5kmN9GHXTf9C6hG6dka
ROXH2MXuPDIbbzWFJ9MgsSeiU43l738MlU5WEuBBZ/sdiLC7FKPQ5znBb+v2TbY1Ck/YUkNAlhy4
+eUoc9KGCWhCSsOzgt+DNQxPmQqX7/YoGxEBQS+hAGJWEMfWNck2mhO5Li0bLrmhfWab1A8NgT4Y
OxMooYs0SvOSOga+bbfH3fpcXNNwmh1Kxea6fGdHo1LH+Af4YwvtIx3y6aD34xsN6HRnD26uIwVQ
9gaJhCyv1lE3pcw0I9bRwuL6Dg9LnFKrYK+DsT2f/47yO0z4Y09IEKmLrJCp9uht5qWok5xBx8Ve
Bxfxr2tmZCq8JwT40OGo7F5ujL6o7RRDQJJxpTeOLTn7P61kJT9vf6CNZQNbpRPaLI8psfdqFPZE
JjWR44ftkB81VPdOSlkWO0dpY9mI1Sie8laRGqw7Bp0sgjxvG2rFVd9/TMcEYLKqIRQHgrcO/37P
ORQ1GQZzMMDSq52gBgM1hI7UCO5fcICEDOSjHSYXG689u7eNAAgKOepRhL1EBGuJhtAsiH5UauAZ
FRXJw7oTbG6Q2onmzqVUdYCRB/tnEWF0p1At2qnAb0TBpMyg6JEGWwgaq4Ak0pDkygX1Tnyqc1ea
Jcw+x6jSIW1W80eEMcKdLbk1XbYiAZ8DCQ+WxuVmERnuOwlgcB++fPoG4AhD26ENxIE2S/YsZYAp
QNjLz+3QIAV4e6NubSEsMTjZKGct0e9qbITX4n7JnED6iPvOHAziEKOxnoCb6+rOdbl1KvDUoviy
zBKt/svBWs51IKzSor8emsdGc/JnO1eznVGup0Rfg5I4heNF6GC9ewatxzexbQPfAWp9B6q6dfs2
Kt9N1q61xwYTauF8oDsG62Ix+Fmdc5AiCgDZKPCLmvLkgfryHB2WimdMiUKzP5EjNKOHJ6w5Htou
byevzDE4B5SkF6Hq6jrB29GaWnMPL3O9p5YfxnMOqJJYfi3XKiPMZLZFvMQOIgxPFO/Sn2ip6ifM
hZUKRcG20z11DpvYzUocT3dups3hdbSj8SrgDlx7YU12iZeGrAR+3PdG7mGIjchgE4PjcKWwLR+G
Uda+hBixxsduRKpt5/W/PsIAGyAiL88yndv17MsGv0usNAJ0v4Hv6pLjHAq5Go5F4GiveZjutUg2
8ljueYXYCUAnd+Pa0KZp6pqOVhn4soZV+qB3kBRNNvl57rEx7ZVOPhpKonhqZY/vsSbGOVIfq9e/
PcvLY0NMsFT9LJKqy+OF8dXQtk4j+dE0at7sTPAxs644qoVl7Jyx65O8DEXZjzuD4tJ6ga20NcNy
LCVfnXCg0BNSZUvNtf9hF/EAsI1pZ1CuXV2MGGz2VVHYy6om80lWMhwauyI5TilaRD3OKOTno3aI
LSKu20u5tYGgXhOf6jwxMJ0ulzLqaYcFQg98JI5NryZqfgr7uvBsWSreSZTR917XrQVFIwjHHmpm
vK+r1xWlcVgrcUhYIjeVTC9iDJw7RLy4wW7PbEOBHMg5MA6uJhqvVyVO3OOQWjY6xxf0vJfsLU/V
7yi4hfWrMQgzPxV5X3yxuk771A6FnnmWmVqWVwR2XOJxXTa/BjhfL1rZUiLa+W0qy3qZdvPbNI4P
ZShghetVMFJbZMzf9pPMSPPTMKbpB9lMVARw0TX8Ms6yUp2gPRffZckJdReJ/eJFiy21OYy9lQiv
liol3dnry9Kvf9RSDKMkBo4aYcvLvdCmi5pQY1l+Esuvc58/ljR/z7HTGvdzqGRH4pB/8OkWhzCr
s6+3V+Q6wWAdqGuCvqVdf+UpaBZqpJk5JcdQMZ/6Ij2kUeN1jZU9Z2UEt2dw5p39sfF6olgExpGi
iw2DfnXmwnBIJa2uHd8JIrTjHHk4Rpki/1Mp89+3rykPL6gsim9UWtZFlr6aQYiDFfJjK1c9TWro
Vqldt/P5NicEMf8/z8GVUUgaa0TDFGJ8uEjYrmp2ToYBOeGDGDWSjdvfa2swsDsg/PFuwyN+FTui
BaTqwUQeHZrUqiDYFQckpQy8ooO93HO5gtbbkvhiCTuQW+IGutyWcgnp2pZ6x88No4/vuoEf5QYT
FhsuxlVT6clmDHZQHezwg4xt5N5h3bgige8t0HeSDwKuZSn+yNkogNjEctwjsi2Jg42m4FFoXX0o
rSHzsnHc00zfuCHB35o0UpfzQFXucjwYK6oyj+S8fWuMTwu4BKeCeK9DuDUrSNKAupHCXiLIy1Hm
QaKZQAbkh7NjxvdGqJQf8ljjvpcrK+iPiHX9PTpRh5dN6/M/Tds14mfEIbJVQ65+mK7/qnLbPFa5
CJ6ox2V7ZJCt7WkB76LGDcftSvtulnKkGNmj/lTJ43FQ0ZBuqEx6coRG3F+fBJrnoOYQ6ILuspYC
kwUQB202NT+y1Cg6ipH2CXUzQ/pVRW2aH2+PtlHCX0BreGZjNQb8b11VGmKMBiVaN37Kq6578Crl
1E2yPEjPsyjL6VVrRoF5QdigaTI4ozwc0lRtKMO2UF+OdgnNaOcu2NiwSLMukrlL1sxCXG4lNDvq
NA8hn2e61HwRcvhlMgppJ+bbGITaDM8l0achX+Gl5SjQFEylTV+p1NBTqBT60gxj+fbyXp8KsnEk
VJYBGGudJbZBrfT6Akrr7bJ6kczembH9ik2QniL5Ec+hvrN215cbA6IgbZEUGzb968u1SxNKHq2C
5Bmg/+ClM/X8NMVO9aGEZ++KORq+olBaeE5itDtNvs2popS0lA1JoPTV+9cqQacl8mBB4p3mM4ig
imaUZnoqbCI6mdrfM+lx1+G1pa7CIwhX6nKmc+qYEn1FIJfBMJ3LKVDummG0/vpVX/hfgOBUXnT8
IZf1/uOy7lXkIIkpLR82DuqwshY+Fo346ahD+ffrx1wWuRJ2PbzctZiQ1Q+pOoK2Q2pcfVZ7B9Zn
1yIJ3EjKScix4d/emtcR0lLmRRmPOuhCc1tl4I01JJEJTB4IAtrxiRk3xwl1Am+QguleSvTZQ29m
z1r9+h6l9Aqm0FweIsLV1VuUFihciLaiJ9s45iEucVuBz1AdFwH9T7fnd33ACf5weKETSB/9KpUF
FdNjuj4Fd5MZRy9DOza+XSnjnjPXxowYhtcVUgLC1+sgd9Y6ZAZRBL4rbV2qPElRygOiRVj4ymq6
1wLYHIwEEngkoASIJZe7EfVqnasxD+5m2czObV8hgmvWwV2k1Hso3mutZTrmfCwuL+B9C93gciwF
vzQ7N5voXpptMHcRXF7rKPcpEj7NrHdvc16N06FErt505SZDRac3uuJHIZykOIaWUWCAME31l8Io
83/HgoTq1It+LqlmZOXPiDAoPqn1WAeebvRW5iWiBss6abZkvdNCvpnqhiF2t24mEt1CoifuM68s
SnRgcxVBr4Po0zA4AOWZv2h1UP87zmkCeB4EVI/wEbATbvYZAd6F/wLoXpL4oyjG4lj09EK9agzq
d4YkKKPlIkTQvxVa/oX/AW0n0RTDL5GEzR2wO0M5RIWjYPQ+9hmEdlmkr5Owofn/5YZdFhxi3OLx
QTXzd2v1j6sGukheBBhK3QdTGx5o9RR+oQp155q52kIAKDmBIENJtsjQV3GaHEnwL7tJ8lvAU590
udIOmVD65yjgTf/bCS1DgQ34j97oGv1vR/AaDWNECaBp46M2NOqDKPI9EMLVOV8mxDsAUAcOAMDo
y30qsr43IQNTsBsz5wzzQToW6HPszOXqdYPbvUTPXBkc8itBnEo4TTLYRuDTXFSPgdVlniKp8dfA
6ZN7vZniemc3bHwnBdoYhRRqOIs07+W06L61psB1+B5fcFRDW9k6BwTfbhQNewnRNfKRyQElJ9ii
TwHccvUUlMqs1uAXJV9EQf2JpFLrDkvB7lHpEqwMqWsMwyHO+mxEvkWMHJXI7O5xHQxfEzWZXtVi
kj9MhtZFyIBPUu+WpZrYRw5u8ZPec7PX9dr45NxKkKDINMCmr92GFWEmU4dUh2/lRfIiN338HcEY
eUdj4BqZy7JwIJFfwhTaIUa+/ARKmEpZbTqBD003pgsfhaPDm6yRXcwNWiB36TDZwm2DGHXjGRMx
6S6ka4+vudLZP/LY0aIXrQilAfX9wfiKpROCEBHyQtpdWqTN7NJ67KzjKHN5PgzQ+1PPiIwmelGC
KTVgludmggKz2hlnKY6l1gNRnv4oJn2YvXYwQPIi5lhwwyGKpx0Nq6/rU6ShrEY5XQZsAahf/AJm
WKPtEQTqnufz1lcwqayYGLGSEq13jWQkioHlA7XiRI+4bOv5XgtqBHNu3yJbB2HhEAH6Zih0XC+/
wtCqo1H0ReDXulS89YYWPVVKNumuicr6X2PG+OTWgqLF9XIhhq2CMGWAEUwLIPCzZEiRVRGqa6hZ
/ggSbzjentdVpL4MRZOOY0e5EPDu5byQ++4DLaADMseT7o0mLNE8zezjLIvhsaWmdZaKtD7Uk2n+
e3vkq7ocI5OlU9oBecZbsHrZhwh9RckeHb92gDi61Zwad3FORQDJwdqTbJQEVTNDliU3xBHKWbkT
eW5tHDLK5QewxFfudKMi2E196/hGEUT3Y2QKD+pmfro9y631daAsUiEgujXXUv1IPIrBCCTH160G
cTb0BodzZkTZt4WndSdJ449mtFqPB+WviwXL+i6SeXTrKBWvryepBGSGWXfgG6PQzlWjyecJmBO4
+6o4357k1uFwHMrebFh20bqR3eoD2nTLfg3sJn0sVLl4KOreOjXVsJdZbnw1tiqsV5pSS4Vu+fuf
4clSnYOhHd4j6tx+rrVwEbTJhx3huY2vRvmanEqnhQ12eXXazTKM5klHtEwb7PRXqA7juRhQEDpW
zeh8F0quca8ZRXTO0yrY2TFbM6QAQmS9EJsJKS5naKWSbXd02u6rsjfOaIppI/Ra2DSH2x/tuumF
rB5ixahGkzYsBbfLgUw8ssK2Y5Jl0bbDUUFrr/LCuNUyr7ZGhKmcXImNs6IMVee1c21ksCuK/FVP
m2KPf7IR2PDsL8ENLwGl+lWc4XQiLWhfhPcCGtkROsidyIejE3fTHd43ez7hG58XTtRCXqPuQll+
9XlnbY51NQrj+0ir6mOWWc6p6mcTWyQz+aTVau2rdt587VD/2zkpy798UfXVlkoPKhdLi4TRl5P0
x/ad0tJBy7GJ7zMTxOGkDMa5y7L0I9RM7SETzS/EyIKd6s+13dAyKCx1NjShFcSiy0Hn3AT0aGXZ
PYSCKjhS45Zst7DLsHX5PUrn1mloaSjjJaV2F0xKO9zn4OvA0A1R+CXDn3hyZ/Rt3pBNUw130OOi
OtJ+EK+Z6vSGm7Vl27nawJlxW10Kz4o0mZrbOI1hc6ca8ruqndvhgY56Kx7aqAk6t7Q6TOBjRCT/
sfMZyo/kxP5Q9Y3qVqUTPwMUDr+aOK98DUJ5/BWHMkZrYQ3wzI06R30DYJJ9KxCvD48mOgbRs2Hg
yNKlhv5KR1o8W5welNGEbM4eWsX1x9uHZ/M72pxRVJiAk69lgGqnUPoxQyCOWj39t1woneLmqjMa
bpuHlXkeZ4z4vClBAWHnfth4NxdqAw7tMOsASKwzjVaKkQLPo/vE6rPunA1pCKqyDXXjtUzb5okN
P/4Eit2+G9K6kx+RSKW/dnv618AJthRHZ1HmRGuXws3llsIEPOtHLY7v5yTt0pfMIIYAXAlEAb4X
d6TbI0wqPAn/nJ+ogU3vJ3yt5ANnso08bprhgxg0QMC3f9bvjvL6eHGsaLeh7rKItF/+LKHF1eJr
L/mO3UzzfVxmseKWJpvNBQZdNA9cuKgF9nFtKC9GVeqSp6Vcb25rLI1wlYQ7h8GGYaGXWHLxIQiF
Dl4XmNnkTr3c3fdKq/fofw526aqYIeUnp6fs4CVhkTVeOM32Uxz1FCdms5KFhy9j/JZ2es+5FubP
vBfaq1HO6CUrJL+xK7dRnBxTdbLNQ9hLRntoM/q0R6WvTRVDAu7Kk6Vb0+ey0XLdG8Y5vCtLY+zc
PFbk73UVB//mVWA+K+aMqxPobPMjpl7aT3BxMP27wqmch6AQVE6qsWqD05yK4Vsjolxy0zouQciH
UjIe8x7A2KMVVuHsluMIXt5B0f/TFHVSehLojfkFDMt/jNJQBlfSm+5nXg9z7pVUZUJgzug5ukge
xcpTotfTZ6XB1uJkB7FtHMZk1uKd7bd1BEiHEC4Fe7403S8/s94DvqHsE96reJkdlk72Manm4DnL
bAWbMxNbY6koDvGESmsKAOHt9jZbdtF6ly2IIWUpqcMoWd2nwTyUY+Pk4X2h439tS7PxGJA8fbw9
ykZQhfY5nTlUOhe19dU5n20yfZhnjBJSUQBCh7Yno5zGWuy9SttD/YbwMySn+nI9qQW3VuCkvL6p
6hy7ftJftEQZD2gx1sf/ZVYmIJcFwMn9cTlUFfZEq0kY3if52GEuJ+uHvBDC7Yd+r/G/FeDQZ6Q2
/9uYnpLC5VjNmEVFiUuonxWp+YB+anGUAs34qElF+zzFJboxcpF5MrJxp25S/o+zM9mR22ja9RUR
4DxsyarqLnarNduWN4Qk++M8JGfy6s+TvTi/ik0UIcMbQTacxZwiMuIdILwaUfHH/e/dvSnZpNDs
0OGShLHbHyEw90sTjYR10BbnG53slLeOaJv3nVpkKHJid1w+zLmZSGVyIsc7aLX1eqpjY/pWm5ri
+bpdGUc+7nvxS3b1wOVQ1LG3jy81L1eHCzoOuUXHHyjFz3AWilj96kR994QWmH2d9AmXxPuzsbPR
gLtSoqaYRP14yzLmenGX3GAyJiv/ro+pc15aRwSVma+PByPtfOHNUDIH/CXTwvp1hBGvpCF9PIT4
BW4oP2qoDt/reVG/VfogPo2LU1Sf9Gys0foU6qD6EC0zFGmLljKH1/fOJzRjs68rKo6FXzqr8h2L
zrEKqnXQvhiNB8MlrYQYfdWYFDNA91UbTq6dLNSplKa9jLWpwxD3yI4E1y/M5yFzPmMMUVihIeAH
AExtMZZO1qT7m4ZYVTyVeI/+4yLYSC2pcJoz9o+v7IdVDAGauQlMiKXIPmWLEP8oWVpPQQ21BM4F
AqEWWrZJZpzzqo46Mval/t65Wq35KPkL/AEzo/xAgUmp/+pcq34CotQZn+N1zs+l2a3dk+jm7KdI
CuvfNE6mfw4WhPneXJq05aBPS+Iumcvmzh4WHsgTKWa4mAAorREXsWoanVOVztYBG2LnfgYCQHL2
2gYEBXO79FUnUOVU+jQca69+6lfUDey6rU+//UFULSRvFhwWFh+bm8wBUI0jwpyFtD6GPxEISl8q
L0ovFQZjBxn82/a4pHVQYUbHBK45oe/2i6jCI/JoxVk4KZ743k3q+vcCz/UPFf2Wz0PTT++ntim/
a2JMm8dUTSYsjSZjaM6T6UZ/3//unYPFvY0FHb0SEOWmPOO/HKzEAq0+ClI/+trti9uvaOniGkOe
Yjtnq870vzyrsA+WVIbUze5xYdHIawOtT8DWt4O2XqFUotaSUKAZfYZ0AokHVcyXeGj7AHuV+Ot/
+EjZcKUTKCmFm92KwPSwxnxlmKUptUSpZP451iqHPxZp9A2Ax7z6JtVG4+CG3Nu7vCtALbrggngl
3n4oNxSiZvTmw4SyRuobFVJNJe4qn+5/31sYITsKX0rehBD3KINtxlky3n2OviRhm0SINAA2Hb+o
ZoGSax+ZyHc3cfFBgav7U1TRfO3GpkAyvMO6+DyVkwj6Xs20i1hHcbDQOxGCXaVjs4RCFXICm6wn
1mHDtEPCw0rX8pdJcaaHKXK953zNj3qmO1MN8InTy+l5LfXcTnWRjHZVNyIJ9WRU/3Za3bj0K2zZ
+zO9c1wwTaBXiiIU0LItFALvd+GtnhmHQicMzMZ6SocoWNRsCaKcZ8WALNfv30yYWvMPpV3e+1uZ
kmmucGbtcROurKI4mXasPtgawAsbMZaDMLtzLhEUozcrzY4omW0uQUSxM0UtpjRslk55GjN3eFnT
TFmCojC1/lIptT4cnBB5122uAqAJwCEkOYDW1OYqaECHa7HGCVGNon0nyLw/d467PGE9q4YJr68n
y+5chU5upgzn+4u5szupn1CeQndY4lw3p2bUV9spVZtycWOUD6aTfhuFUn/Qhfj3/kB7exPQAEw7
jihKe5tjsOQAyUZ5PGsUKN/DIPuuAis5aMLuDSKLnKitcqVyDG4PALY3k7FS4wm1DhugGVm/5JwY
ZntES947AtIEgqImVWLsuW/HUSytSpOejxn68bOg3fAARsG5mH2RtjBW1SZI25kex/0p3FsrkJUk
uZw62DGbUe0KeTlM8bhJFDP60DZTGbgazjV2vRw5nL8adm/3JKVUKGPQrwnR8rf8EhNh/xhdbDdF
CM96ji760InsPdrJw/9a08LBACoSKmtzH5sng7qy49Or6j80iO6Aj16Tb1k24orgpFHzHUVk46ca
x8PnqujRLCsrC+n/yWuco2T87fIjjyYlkFUQr/hmb56xHCF8ksulCBvqcn49RNoZJ+rmoCazNwq9
S7mJ2c2cntupcb2BFNSJKT5OVXrKEIo5LyJvzr+72JxGCe5mqYnWW4BUMyTUKnqBtcBqFxc2fPHQ
tlpzzVuYO/eH2vsgOBOw62k+Q9XY3AGidTO9m6YsdBR4GU3RNee2Lo9EoF4birdbSgrlyjYHytgS
vnc7bzYPDXwK0jIEjWXIdKDT3WDUh3Y+NSi2J74oE1QEtHEcrznmMVUMup+wDDjGw/HEbpBwnIc0
+aqos/q9KfTha4UDxUhBZoBIS6ADZzmNXflTlL2GA5WIkQxMgGXEz16dJkCPAen/S/F1fm9h0WEH
cF/M96aXpJ+EZiPmhGpkW/puXRrzae21ArPAvnftM3YYBoD+JNaXB76xWoK0WOfygxWNbgGLvDNb
WPJa2QduC3aO8nFppkHdqOYfq1FDWR89i9sgqxdeTGbRuggfWfz1/WV8eylBdKR8g0qiZDFv43K5
9EMZ91kWqj3mML7ei7UPEKpx3kc9EAdfb2atPY9gt44wTTt1CdYTYgyyCTp8ka0pWNu1PQJGVRZq
bm0VpzRPzJ9Za0eapEfmua96y/hcoE7+Y+wKKqow8pyfeiy8I6fpt1ckP4RJQJeESwudods9BjED
RK+hE72rPnsozLU563WTB7WTewexZm+6+V4E5Xn/28D9bodqoiWZFGNOwxkfER/MtP2DPhJIc2ds
P0O/wt9u7n4bDU6MptBJCEDvG+mhzQ03Dr1mCOqcIQAm7bFb4HapNDx8QNPKCVSxOLga3qYmknRB
Ugl8Eu7i9o0rsiRXumgkNWmyKgrGaIm/0AEonrplKp/tXhVXU28H5IJIFw/u2b21ZHLZVnwyn7up
M7Vg8RZ9YuyqKLxAQmClTZCJ8UtxVGbfuwFd+kmcHXYHX3y7lrkieP2UrGWET855dqvmsfbK/uBK
f5taSmkqkKEAwz2by/Z2lGIxVu4NOw91hUJzUZYPEV0PXxWoA4G8OUjTX0P05r6F7khnhRIFRdet
tlicoRVj1cCoYn3QEYdYYvsxAwD5xU2qLjrL22g+WXEH69wdKb/4rciV57EEWNamaRFUCqaLj/aE
xFoQJan3lKnxkd7O6ynZ/kgA+aTakrUKs+h2TuaYGxcNOMJcXKzuwwoCCjAUfRhsPHpcr541xAPV
sxia4X0czWYfgHsY63M6NMUXFfPI/2GkXq5PtprWV/revXRuak2sgtPMOdswObOTChgfnmuhNvW1
oGClhGj/F2PgutI/JELLZz6Xkd3lwHOzsTvYxjt7i+OKlo/Dq5TkbRNdbYoc6TKwDFrlFV/M0vR8
A6ukA4nFnYIKbDAphAyZmWLGlt6w2AkODNggXdtuxpSGotcpM9s4iNVyfk9UVl+8LqvpX/XVu1Lp
h1NP2T1wnOHIofw1M9kuKbvbljQLadGw+WAKOEaZT4t7RdDEMM9ePCbNSWSdaF/stPYGX6E4mD/l
njdlD2XPjY25l5Knj102t5bf997kPQxTHy0Xw5iw3yodZFdy5G8t7Jaj3n2m0r4M/6pam/YBGkzU
L0v6TV/VweqKx85dE9yy4hbWz6yMav2pGdyxudR9Pv0oCwc3NCyftPqd667eO3tdbPPUJnb7IbOU
7C+3UawEnoaZl/xnc8cv78tlCZTOmTJfQczgG6qQlvO4JmY5fQI5QpdtwQeqCsdlqMOpSweMcdls
86nwFu29aqxYzTgel/bBxtoJQLRqwbZDrGaWt3Ymo0BMZ51r76qrwnsQeik89IAd5zRprLuSd+KU
AJA6GHVvozEspBbISPj6bbHSUS3xu63iXhMUEfzMBswx5WV9SpuBpsdQF4FbdlHQd6RGKk2tJ0S8
2gejW44QtzuxCTEqSnZgnaDibmMhepVlRt2aHwLJ7DSJfH1R9Lk/o49ivfSDOmPiVToXyzqqF+4E
JgampoWBI23Z7Qw4dO49o5EbHKOXS9RlapAJLOGlxOHD/Zxup6rFpeXxmdLWgjLSJqGZKzpyJrZn
Vzef+4/o7GBem7lAsv3OWGkV2mW+fszSEYcxR6g0vKCGDemXYVLWvw0dvQbhGxG8Jz9OI7W63v91
O1cbdzekZHIDHlzbGuYyI5cPI9i7ukpbnPO0XENjnsqDUfb2OaQlehvU9nSm4TZEoA1UlovmQnfN
MoXOBDjaL7BUWtlyHrxwHnIHX2ErSY+ygle3q81NhjQncw9qkZLaNoJmRYF/LTZUeCIM8aeqAcZ3
ttGNzWlLeBYQEndyTFD7fYMOsDUuP2Yrnf/lEuo/mY5GI67KFw0L2sTovbOtRZZ4JP3I9VPkNOOf
C+Az2jFOplz6xdGvuleJ+F0ezQr2ymN3mKTLe/fN15BNASej5koL9HYeqUJOmh5DkW9Wbi5gprRC
rQw5Md/TSvN5MXDxgxYaX5paU5/mKNZb3wYsHEAXM18m7CGDThmV954xK5fVHdTP8dJNj6BDlL8M
s5sfkkI5UvvZSZnQ4yOqkZuBUt2aRQ3e6nReAiKZe6W4ZmuZPEyNWf6bzXP+JS0V7dP9Hb1ztGkE
wLeUj255rd7OUZILKCc948GuKn4WEFBEUI9D+yHmNX5ETNgdDMwfejIwd2iB3Q7Wo9uOCY6tXJd5
yE5ULjCpxLPgEak263L/u3aatgwEde21Ok4RflMZs+wCR047Uq4RlnOXeSmVoJkr8zTTa3lQNGch
aqyQoiAXvLRG0/9RTnkV6FqjPMUxT+X7P2fn4uCzZVGckiBdrc1WrJGrQzaHaaZJOQfairVCvVjG
6f4ou5sHxCFnzQbJuS04uJYKRCSpSGcLABSNWIuzSaHjIQbccUpq/QiEt7eeMIgAc0oC3duqIMSZ
FrPG6DqX9nCyQIuclVFvfPRFfr8UiPUDqjXEMp5nTOHt1jGjyJmLWH5auvTPUGhVFJXd/OoVY3pw
/e5+FfIdFKHocuvbDrfWTzQLh1y5ms2YvhsUb75Se+v+LrXEOahgHA212aRYf2rJHGecdmRqLjSz
qF9Aev4aR+lva6xTH0ZL0SNy0Z3hhXk7gY47zJOu2tE1wyA18YfFaAOsN6fH2eFOu78PdwKYRNXw
DGP+PHjVt2Mpba9nICMgxudDfO7MNXtJyjE7Odb6txiSf81Omx7uD7kzkzdDygP4S/l2qlYrn63V
u2p2CpmtsvX5c41S7Ei+3B0hE/a+D86oBKXwjqAuejuYkEARdUFrpnHt6kXBL/QpF535VNkdWrtT
PBGjV+eg/LL3haCIIC7IRw/Jwe2g/OXad0PkYnen5qGdDBS46lW/xNZUH2zLnXtE2lPSUkS7nnta
/pRfJnPBSk/rejLeelT604qK5Gky+iiAaZcGvCrt8/3F2xsPYBv20mg4SUTi7XhwmaNhrJChyIcx
u6T9tP4zddY3s+/1MLVH7+DpuDOTgAQpm9HMIzK8ZkG/fF6qpZVStBLCkiQoMFv4J5S4oD6ghHnk
fLE7FKpir+Gc9+HmJMx1CssSbkTI5Ts9Y9izvFCgsD8MLsyo+5O4NxR9LRiqKOZAv9pMoiEIcbWn
w71CFfW8wI97RDVCOcdU0A7ADDv7XyrTgNIkzsiOye16je0YTc4I9Q8r6OW56er4UUsV9dKucXFu
O+vDrNTZAWZh9/NgxcIfBbWA3eTtmI1a1jYuRcp1tLOU17JOeTvzROojCA0a5f5cyrnaZI584P8N
Jifglx2idmWBGv2iXLOuis/eUuUfVxLjI+1leU+8GUZqBsCfMakfbHbHEBXSn4ryEywQ5zsGq9Z1
QuLqNEYQCEhFPeODwO3hqY9m7w9N5KYTpKsBLkhEv02Ch6YggytVZCI57/nbLzZaHvOZQWrWLGoR
9rZThF7sHRks7S6iPHTAMigLbkWrFDVz4qxs4hC7GVwSC7AXrpX0L55X/oceD3NKM4/ugKRTbxKG
CXhYJgTYS3dOQO7x1ngsxvLz/X2yexBIS4BcwU0lGtzOGjoFXutG8C8iHKn8xVlwxrJzjNYzZHLH
Iu2CIU++3x9zbw7pe+CBJTM8ds/tmGBatNlBQDc0l7gDYKzXfrMym3kEp/g/DAXnHT4Qx46a5e1Q
NfdVgYQaMtgQ9IJlyTGt6NTyGqEgd7k/lIxe26NAIg6RDUyjTLxuh0Lnpq0RcpW612vxMAyuihjL
kF+QV81O5TBl33iAWV/7eP4P5cpXWJIURYQwtL1Yppl6C2LSpOZJ4z3UiHGdnHRYDorTezcKPX6S
MPJXyuGb84UBgDZZLkcdvCpSIa2iXnNdz4P7s/jWLpZjDKXAYNHoBYGgv51GZ9BoBXqopimttcY+
4lUCSGQPCdi3cSdqHyNnNf6lGUWTr121uTm13TK2D2WxWrKONSOeT5W4906Y9YCN1LVKSy92xKKB
Vy/1ow7B3mYmhLwmU8j3upvNrOtrMkOdVa7VqC7h6rbFT6/SjbPtzNp/OKvkGKCW+Twqx5ukDfGs
FpxCoVzjunRPEnjjp7Y6PDR9NV7yfKn8sq6zAxba3gVBMwnMsEw2wBDdrgdYOC9pVQBKSjSNKE9q
CBNjZHHOLeWj7S4A3OFH/YdTi3YqBXigUdKldDOmDqlFx/s0dLTY/JzXbRog0t3+XJz12/3ttnNo
qdRB1UAHmRfgNuUos1VrugxglFIhnwQdwWyfjDTWXuD+eZWfWnH52e7NZn1AeeXokbFzojyZCUOk
4Vn4RsrUyXDuwW04Dq0ZuKavtSooP/R31YPp3B2HOhzNXolM2NI/zTqyE9FZ8OfbvJn80ZrwR8f+
9cfvzyXPaJm50bpCMvR21ZISjYnVHKlnFpYI6UGidLUAH6QNGIUo0veBF0MgxEzk6Gm994Gyri1f
MzL8b88gZBm7i6i4tkM5foIQIyAotEfxeK+MTiRB1cvlSU3HcTNMhK+LswjIrEkiBWHXVHTuCd1r
qfDbLCsVzalqnHOZeWXkQ2aYZgq5yUSvZDUGJzDaymgO8ti9LweSCwKNFijRZ3NSaneOrayGl1+a
6vLS8dIH2T0f1X52v5zmPK8pCR+kfny7tFaBamIDXPIKoF57nClSh24116fYhhRgFIoOgrCMX0CK
zL6XDONV7T1xGiZXHFQ2dn8JuRd6Nmww6IubfGWyBmXk0LrXQkHj5FQmdLZhjFupOFX24tiPiBMN
KDuqYkEpjDLYuUG+pb0YdKBdP1fsKTv4SXtLIE3f4HDDygfCdDs35VpHaIGlbD5HTc5WL7KzMosj
HslOmMEi/P+PsgWScVWW7WLl0TVf0uLSAlF5NrJZu0hQ28Gekud0k8hAK+JiAizFC2IrkjcvVWR0
At8KOwftk4gmfhxVLQeV0UanZs1+3r829r6MArekyKAwQRy9nT+Ph2td1A7tEhvyv9oiGtFUI940
Y178fixD54UmGGrVkum72cbUAgSqVbGCvFkaPXRGlymo7LfN89itlkESmmiGn1vJ+sf9T9yJoZQF
oGmSlZAbboGUNZZTfd5YvJK4xR7aQWlD11nipyhzccXAfC+cO+MoMXlVJdquo0wIpcSU7OtuInfS
QHzHPpLUvlEq85w2yDIFaYJKC12QipcYrMohHNx4NvzMSNqfQ+tib+cIjxhhZBGBXs1N5QRtwVke
e8D9uT9ASZaO2u0ynN2kmD4uq6cASWhzsIVaOsyZj0tH9p0scgYwUa5leukRRvoLz8U8DtrRbr+p
PVyFD50HZqyvARw9Zk3rOsHIFRYfZJN74V3Gd4oKJMcgcG73lqMkTSqahvKuktRI2s9O/iyWxrsI
J6PKWyZdfU283KML1KQP9xd9716gBkuehoIfGe0mXy7woYagK5AQ1/X0PAijfyjT6AhmvXdYKYrS
3CQiIQKzWeS6pL2uToQ+RWTFo6W2KsjGtn2IGgv3k9rID2p4e7gxguz/Dbg5rm2DeTBQdaRQndqm
lt2VgZQHfx/PYLb4k+ebC5ZLBeAyX49QAHNSmiT3p3b3oyU5gYhP9X5rmdEkTiMW+EVcGY14Pyte
e0nXWA8UYVh+jK38wRX/9ooCVctY5KNU+Aj/t9tIEV02JqjJXNVqxDZ4NNEEAsdOY7E4ev+8vSpu
hzJuh6ozcCdeJkWjXaf6sZbrFHjoLAW07YyXjpY1c1weiQjJNbu9KRjU83iNE8UsgIi3gwoybHqc
rOmc6cxn5AFRA4NydtOoGP3C7uqPeUxvyVM6nK0K+7fdbiX5j1o0EmvSnOwV2fxLsSrvLHed9SEJ
DaNM3ifzWj27g2jWawbmMjrYwXuLCX1JKi44kKaszZ3Qjd2kK2uVhHkcFy9G1PVYu0Tzh6Lus4NI
ujcUmkyS10Epmsr37bzOZryYWVuAN7S95tRnLv5D6AacuxxJ7PtHYm8oBpG0LDhKb1JgtaXVHfdw
KdMlVZ4WTSn+6YyxPzmLMX+5P9Tb00dTEjQcKRhHjxm8/apiKJWF1gJwYN6eSke0sIwpvuTRlJ94
IK/n+8PtpHyMB2IG+AYwEG2rvtd22ZLGE0K6IJXdL2NbRf68RgBElVI7j8OwwGC3jQt+EMsJD6z8
ucHhKphzzTiogLyNJjZYLbiqcEeBvm3BgHYxJWMz8kOiqc8+eLXlBYbN2xQNAScw58XyU6EASa5G
6+PBHMgbZntCfx16ewNVeWGNw5KHYlXVDtBO1/TWWbXy/N3qot7nN+2ajj5UdYigpdYa4YADSxMO
RaReOgJzz+wJ4+ji2IkG0nCNBIN3JfXQ7cNgHmgYjbzPQ73CtKKqOvuhV9b0ko0zz72yaJ6MsctO
/Ti6LFqbPGT1pP6HrU9Wx7dR8Jbgj9v92JkaZhnskTDvLSeIqlb9pg1DH9gYnx2sw97WRwaS6MdD
EFTy5u4Y1VhQQoJ6kzfrn5DvKzVwkYY5KV3jfK6oJBxcILvzSwLD9kcaB27B5tuMxBwFiWMSRtlQ
XPREo7iVLqXhD1pkn2ojMs9Wy71V61ry3hKUa/Elav37u2/vq8lkEAGAhgivYZM2I17vVl0Mv0oT
mfu32vb2+3HJqwuyPd2TSQZ3JD22OyBVLmwMgAqBV7pdUUfLsqjwuDc1l61llWrxaVGy8smZlORj
gdPZQaq2F3Sl+RY5sjQU27bT6mTIjQZz6LAc0DZwpgmfxGrGw64asoWn7Rid2sw0Pv2HaeUUSvgn
Ff4tXSSJyfyzEQGg1hvnb3OT9H6lJNnLZEU0RtFAutwfby/KY6SK0wZLicTRJnPTRVuqfeUmoSNs
jPkmdFu0cvy22JGFUH+54imY5MHCa9mviuWf+4Pv7WR5biiUggqSpIfbNbXGWkq54o8Z0QjDeDDW
kL/UtMklhvT2eilHbQj1VncuuAdM72A4GZ+qEY/4g1xO5jKbm5RSJsxsuGAyrGxOlC2sOSnmIQ4L
Eku/gCj/uZkU9SDJ2B0F+BkKknh1v6nLuMywW7i0iZZUGP9AM/0qECv882BOdwIS4RBgmKZR2SMk
386pQd1DDNKgR62U1fJBnVBGTNcUJ1m1aQC5UowIVTdx/uLkFjl+i8ip+vAjWpPKcc8yKEm0tv7i
sRl9XEiHOFhtbLuxiBBWfxqqUdpO1nmuHAV1Oc3bZUAEioQPpxmq5pvtUMhOelpqPMVtU3iBMiXr
czYnnfuQDqmpPmY48tSknnr/V1yqo3Vy3Fl90qK8+R73Q/Rs14VbnsgF6t/2JCAPRQKadaMqTDN/
c8dPsN+LylLAkynxdJlFb1wStHj+0Yta/ThX65FE3t5WQWQNFhxmewDYNqGdreIoI/LPoQ6TObT0
yKz8Adblh/ub5TUt28442C3Y5OhHUnXezDgKMUpCFSwOyyIrXH/SjeR7Etnm127VRe4rZYTOITSg
+Ls+ONr8TlmM8hGVm3YMVviS3Yux1Llz1kv5JoEQOH/jZT2p58qIux/GFLX/E3Vp4mhqFW6LIM24
/IVekPOjHbNefdBmzv7JdjMBaX4ty8+1G+E66tPYcfvHCaEv71wPNb5zFhRG11/xppgu02xa7ePS
u8vqL2ZdPwHx82J/GrX8c7U0uv1OTbKhoSA7xO2DDkLhb4f/Sf6/PoHbDN62jZ1z15AsnSFUiPjz
wZzubGIyYXphyBUjUrLJhB19zet16WF3qosRAum2X6auO3Lb2YlONA9VoArcW7xcNqd89NIapCsd
mCar1ae2mcSTXaVdWKx5+QI97qtXR9pf979M/vLtZuElCCeBlyEv7U1ZoR+bTi9rDgEc/SaYS7O8
ChrBJ7So0oOrYCfYE3nJLGiosyu33WDAhlkhVqA6i6h/Np47sqb58hkvEO99FHvVENz/tJ3xkBp9
fVIAJiMg3V6aS+TGIEtKcAKRscDwk7iBiygUSlexYrRzAB9Qzb7+/qCggmiywz2GWyIvgV9euFj5
FmIZxujap4p2Xif9h5OsnW8vDfKNzVocZGw7yycLflJAW4pHbqGjwkk7GCx0Koa2nsi8Y3mPk8Vb
ZlCnRnawgjs3GKRaojoRkzfaNpGJTaOJVSFBILVAXUDFnA+knnEQUnfWDfY2AoIu4FsYUpstaZgQ
eBubRmur0k65CJ06xWd78hJw0F671uemrWP7dH/ddiYSAD+0AWnjBUVxEwwwlbU6RP6Uq5hMgRTh
qlzyJqNRyLP3YBZ3hpL6l2RGKPXLAtvtFim6JUsQvAK1Isb64vCQfTc2RlIGoji8uF77mpvzDaKL
3hQlftDT2+IkHEFb0VejCB20mavzGGnw9exVtUbfssbW9lMelD/bwUn/TstyKJEZGeecBnph/pvn
mXjHjdusJ6OFWntuch0d6DlO3Iu5uNofkHpcO0i8RveQcBsgCylT3/3QRl39x3BjG1OVOps+u5ht
Hdme72xF5GbpVFOrA0RmbO5Kcx6oFcxKHjap1yKIvzSnCLuRx/u7Ym8UhGZB/9ATc7BHvF0qk0hk
zTGvcctci8dmQh7FM5ajqtjeKK84V5mqsuflv//lzsAXLE5dYyxC8Hf9cwpBK+jq/sjk8WgUuS1/
GWUQDDPpXRGmFqACY7aTi24L9T9s7leEGOkqZRpnsy5g9KFawzgJm1JVgsmgckQnrr6YQEIP7gl5
D9xubcoQtMpQpwQ7/6YkAXRk7ro1y0MtitM24F3RniO7dD+Nml3GJ2OynAvqwI+GkycHz/W3R5hh
pTIQIgAUFrfvVo8M0VZnMw/XyqzwfUpV3zDHJUyUYTl4xux9JV0FWllSPOGNsESCnFjF+7sIjQS2
20PSZd1waZ3ZjYOigt38U3dGCPVmaURhPy8wNO8fgd3xsf/j0UFRDrrH7bZJ23yiJ80s941VPZnr
FL9QSVV9t7OSxzKZsxe4beoFmll3MPLuJPOiolfIEeRevh25150+BZ3NyKuqrQFG8u4PC+3I2Hd1
XA/vf+bb08FbmbAj7Smh43ryx/xyOqqpKYYOtf8w5UmNEf2SPEPXG367/gBcjAq8AyQOfbKtoktm
VBPN5QpGLSJpFXpss1WeIIl3tT9GgrtVJH30zqYEc9Q+2iGrMbTcsZjdsnO3RYFWjauhM/IyrNFI
+BrV7fyuKDJbPZcoTf1Memv82HeVc0KFf3jKDSXOgzR128+otminviv1R9vFfew/rLF8puA9SxJD
7/R22mMAzRnqDwXlzuaLSErnmliJfkLINPlyf4HfJtc01TXpD41xBrBO+e9/WWAwx3o/2EkZAgwv
0P711I8L5GbfK5ruS+sN1cUBE3nQh94phshWPi0PSfbGmWpzerpRUM4t4zKsxrq5LHaMEoBmzR8m
F4eVwdH/WcTgPeRtj95e0VVnyiBH7eG9nS05ZVIv6VU67vbDU2WKYLY7edhSM38YhGsEGSjfg/Oz
+6VSjQYXUF6db4KYYrqxpkZWHs5eW3zEeXX0fFWfvcwvtCaRtKZpea77ODm7dlrWftXY09cVp8Mj
QPTb9BF4KxUfZpzckchw+72RPqGAix1eiAFLvvqN4Uw/mhxSqC8QcT1XWn50qvdmmAomcGcNuArE
qdsRqUtrwuqyInRrZX0xJ2GHeBq3H39/A/86yiaytgN2QgNpiKQx4x7lEsufpg60QZBPkS38IU/H
PGj1EZ72/ZF3vw9NI8qX5KtANW+/b6ZmGpciYmk7z6pCOF0REpZpPHin+wPtLh1cJpSCwANSlLkd
KFEnnh0esS4ydXGxjH+QM/qBK5geVB5q8fcH27kQIHC4MoGEPUoOcTvY0Ktz7ORGFuaTrmdfaJ3k
f+rYa+jvc9uJHnBNqK+qOswHKeXON8KsQ8xC3gsoOm6jmrmYNK4tNNm7ATz0uPJMCKKMqliq592T
Xg3jh/sf+sp53iRKoHuAV0pJLGLcZv06YfaaQuIQirFyPs61mf0sRwvkTbkYbn3OvLp+5EWA+n6R
KOk7Sl+NePR6Jz3z5hxO9tylX7o1odmDEtBBJiXHfvPb6LbzmiQuEgpuV4FiwdikLbVxu5roBviT
mHTx7Cq90p1LjBY/rao+GhdRpUXyvw7Npf5STnFvfrk/R3urQr8P6jzXNI6smyOMMJGeM3QaumC3
38G+rU+N3o7A+ur4OXGGQ8KvvvfdYP6hFkDVd7cWBCO3Na0cBFRcY8DuK4ma05gu5nPrrv1D69iY
oCQ5ykWL3gW4/rQBfr5PuRJr30g+x4M9uXcUSGjBSVNIoFYrc8BfYiMK74NpUn4K6ySnAlsMplJe
rM5b/hCtm57GweyuXqPFvy+ux5CkJNKu28BCVU7SL+PG6JRFeUmXLY6j8mSuVXFq3YtWwkxIx+ex
9z4YmVMdxOSd24xUmh4XbAtqz9v4ALAJxMXo0dpTI1RImt558db6iCcmN8x2X5PUIFwKuRD2/WZK
E08vPZ5zSHpaShrAI2kvq7ZEp6V0j0Q894YCqEpxHe4NndHNEaoA4NTOisCTt06wgUXf4l+V916E
ivCIF+bvnxS+SPbnQacTEW7XTCgQortEycJSnfGcS0Hj9AAeHr01/bGCA/v9kCDxKqrkvklHw+0W
ydbaTFs9C/WuFFfa8u6pmozuykM2P2eR1T3c/7y9yWR7oIhKq454vlm3Cs2TQVcYb5y6JEymaD33
iMOcarC55/8wFLVQno8Y7rxhxxTavCgpQuChUpIxNWuln/O50/7scZQ6mMW3e562A+GG8gL3G22k
20XrutjzsmbOQ3TXSX55H5/1Hqrk/Q/ayQElxQ5jUmC7ZArbxYIyYLPxdYZBQjfAMDd/4NFlnhsv
dlEgMNwPqIqJBwfRTl/RZvNkm217ENbfBhT5GyAQU2ADtLJV65+zHuuEhXTXsgY2DLf44zwqy3PG
egdT482Wz31e+/iX4SWwZEc8ablBbg++HB/NYnhPki23SSvUPraReHNJlvSuzXzbbp9yt2vPMf3I
YACp5I/NunzsnTw9OJm7iwzAlkKfQQlmixDstW5A3rtk9sukP6/IdT90lWn89q6V5XtJgGXbSqPD
263EE65KRY4e05woUVDzXwVTqzmnuGuVg7xzbyql8BT9W9Jqhrsdig9FkL5vGCrq68fJcfpLb82N
76irB8VrVi+gPqeL1XfW79PJ+Eo4eQCRgMqh3nQ7dGyMY6UYFslhbIsFRFcWfVpRMexOStsCJr5/
cPZWjquGriBaCA7KPbejzXFTOBhMZ2GEDLPh47vhfhFu3x0p8O1OKFYSdOUllXMLT06d/0faee24
jbRh+ooIMIdTigqtdjvnE8L2/GYq5syr36e8WMBiEyLaOxj4xIBLrPiFN9CQX5IypQbQN8MpRX3v
k4vM7PBQCAp1A7pn2QGEq4h8YRrhTgLz/GqVjsJEF1wNlDvXvQoLwdG8LLL02qh6fs2zaQo61xKX
bjH2JlSXF9r6FBLIAUHQwF2A5LydUcccRNV5eXpdlqXO3ut5N2G7YkRLFGhSE+9LPlUDYlJQxkYm
PB31OTAA0xnQyJAl8xPXrGJgkBgHzBQv9ONktW57EcvSfu0mvYIU0lcDIn9zaJ+qfJ6Si6oORojd
tBkbO1fa5r1KjMjr51DBeAbb1OG01e0wpNcYjNWbcjANDFDQsTrO2L4ckzqZnlxrRPAJ3tv/3C4G
qKdhbfTyTUoHH51sGP00gGQI/VewlnZJH1kWSqTAD7vX0zIoByfPnZ3rZesoEMJIQRkZYKxTQLRt
46JzQTPkWT08WE6jXFASc/eKBFt7EWojjkZsRaojq1tsGdyh1GxEgqtGs4NYTexD28Hh9ETk7FCn
n6cWdOLhSqEEBoKDcP923rgbR/gqI8HEUnVPWqdreLxTv5wGbQgWw52D++u0uVtoU/MfD7FsXNwO
2GcTSn3SLUkshvoTfaB5OHZOMZiPQnMKLWiojNe+wLRI+F6Rlc7bpC/cN2rWwWy6/1u2ppl+GlVj
iYoFSHf7UyjgRoo7ow0ewx0KXLMJr3HqOacUS7udz94cir4dPTxGdNdDmYBLoIeC9i2xdh4CTait
9jSiBHbAm4Mm8P0P21pUTBZJFEG2kFTLbfzXYYhxvlAdJSNz6aziMIF0eoxSgAheEpq/wGbuoX43
F5VPo0BNdMrqrnaRXiHNTdkNC5Vw1IWPt4l4NDrTrC5I9S7ZYSypICBdFX2cizitj1XYRJdsqoy9
Gs3GPIMrsyhzgZiRvO7bL2/R4BgNFL0omyzTIdcWDEPAF6SXoRjrl78YlONlwRy8DBoC+u1YuuhZ
aqxGrqCeqT97aXP0HGh2mQY35f6Cbtw7dGIJ+6FXoMC0pl1FY2PGEIvZPuWinvO8rU6hGu7RVLbe
JXhBtKxAVQPRW4PSjHmCzQuv4mqj7Wn6cyamXxgUad/BO7mvDa0o8XwYQ7147Muh4oEyaH//QLQ7
9Y7IflefOm9W+6OJDvylbLpIDcYqHTPNN7QZH1XNRGP5kJLgNj4uGZnE9bjO0Zwr4b38aEvBN1n1
BKGHEeft2mBSzqWHgPBVsQ08fGsITqgHZ5fMFtbO0d44bAzFfPHsAE1dG0blQ2IM+piIa4mO8pOm
9J17aGApfUt6ZToZZjhrO8d7a5PLjBoApcRsrrvmcbcgqZET5JK2zU99a7rnWok6ZBV773R/423E
ZFIU3/0Ta1KQXNU8q7lcBoiFtITcKHmrFF76sDSZXZ4Ji80nmHTOlSZnfaogXu7hfbc2vcQaE19z
pr11Twg5J3AcOWMnKHscsYJyj52VdDtfuDWZ0k2Gu4LrksfgdqeUxqCFnWyteXVe2z4YJwuZcSX9
bS9mupO+b20VOknS64taFmrXt2Ohupmil94JDL/s9JjocfU4KdH7Sh/KoHDccUeeZ2s4k0YwnMY/
XIHVcCP6P9UIyu5agIgLWl6bz1EP61kxh+ycG9ZeE2trKvFARMSMxjcVZPl7/np2rCRzGtPMxXVB
RT3I9DEM2JJFUBjKy9tGCM6TxlOhg/oPNfF2KJwwUFcBsnVVwyF81KqhPqZRvtdd3vwgqeZH2kOo
sqYVgLrue9OlmtTNkXOYKIG+LivP9Bds/z7dP2jPi5x8EBmWIf3leVRWL2g2lEClKpFd3aZbTgr3
In2w2H0DojY/t22bPYg6VF9cbGRQDhYNMXlPrvt/BXC+uo4yLpKaUNmKtIG3rPrv/pdt7UKAzjyV
9ApsVMxul2rK8VjXYdJeDcC9MNMbv/Tq+RTNQx0oWrEzj3ujySX9aw+addFSe0AzeSgT61Ul8h9p
nWVvO47eoUJ/83j/4+Q/t8rkUNUA6g8hn9R1DY7x9Bm6RRFl13mAftCDPzgoMaTUqOQE3B9q88vw
JwG3p1PCWWPA8MpdkDlmM5qK4p0SQxcXvY26Q5Im6rGJp+F0f7yt6xeWPZVDj0SVQtjtTBr64jmF
S33DyzRxQnipuoZSa/n+KFsTSCGal4pnmiLD+oEx2zL3+hIdNnfwjhbs3ONMQfAS9XrzD2tFgkOl
kT+lDPHtB7lUZsVocx1GqZ6cyjCJjUCZlumIJPSQ7wy2tVr0ItkWgB+R714V2spocZrI4C5UYhXu
ohaPh8RB6lld6Nk5ZbsHR9m6PygMS14MsnZQ724/DggKhJSCZ2z28uJTk3etj8RuckqqVv2k4ip5
1BNlD8O6MSjhosTL0lQno1stHvswbzJZjqas0l5Lga6yLzq7O8x2Fx1sJcdwuG/ar/e3zOaoEgUj
mxdsnPWojg711FnSa1vgmZeQ/pwFnZiTaGLnEeGe4rQspfbyfQrSB34DNRteU2d1GqrBW4YqbRh0
brPXfbHE71MtyYJcn8wd5NjGkSDv5yUgXYQOuy6H605sekOIwd3kxJp7Cm1Rv4kyDtFDaZPa7KQW
GxuV+wQBLMhkQHTXazjhpSGMOCQfz4TzvY7r8Dz0dXu2klFpfVqa486js7V8ZNykaEgGUrFZnQwm
cSmGAa9A2HIKKB6cPHQzji5GrA+nAqz8wVSxq76/Z2Sos7qniUj/XGNSensNXtdrtx9srNSvdaFV
b+EVvCaNtU+Jg+OmE9fJeY6K6Tzh+vTx/sBbiynvUCm3R+F7/fppRdNngE8oKyL1lR46zUQMOB8h
Nw22Hf7DWgKiwYkXehWl6VUjZdYJGdCPT66GXcbdAeX8qj1URhVTDCthWr11Cx764P4Xyp3/bGot
Ij6CZ7BSa1kfLEVzAAUuLDnZ0rC9Qjy5mDntLODWKDjHysIwEhb4J97eb6ldw5bqKHnXuVUF2SzL
jdVQ7NzaGyRfmGk68hcSKkSXbTWDaSTGCl1tUH0aQcRhAHf41asr5W3DMUwPGWIWhd8WdVH5GgSh
IIpMKw6WBLAJUWq3U2HY/jkIe+OJQHn1GSOdm7fMgTMSXhjgPaKhzA8FttyvtKWwv1RaWX0tUDL3
U03JL4L2VtBndfcUTehI3l/k7V/CHcNNQZ3XWxewYm8SnFyNhFpkVnOYJzN5ZaVKwpa2hXdtw6h7
3WiNeZpLa36DeLL6FDf4vuO50hk707J1ZZH3oqVBmxd9ttUi4fxqL0VJrbfJ4l8C1RuytrT10T3V
z2Oq1P+w9Zh/R7IYqCs9K76IFqSHZRNSauny3nLq7E0MImDn7P4prqzP0d/DrL6qJZIoI8EOV/FJ
mI5L5NBMshc7z49LXeJjMQAyQRDXyEoNeuRov0+tLoZpbNnhcJicSvuiaRHC7K47/lbHWNSB2upD
d8C3vH3KqjAS0El1hD4bZEGd87BM0btEmzoT0/WuegzLbFF91Aei9NQ1bfnVbEptPhMbZsKnd9f9
oPxdxyeK981nvBsT0y8QfoqDWXiJeykse06CXIvKt02ew+ybYyRxv1DuI1iFsr4cl643o8tUl5H2
Rde7+SPGjO1eg3XjvoW0wP0AqIGkft3gRNrEniME6a/g+MZja7i/5jbuTmQc1c4zvfGkwFyQ2nAO
bndAoG9vJNTE3MkpVKQOmrL6YcZlOj3kbiteqzBCKr+N8wKETo2jSO9OtnK+fyC3Rpc9OYQQkcMj
+r4dPVrcqhVUfa4KJWza1YCD0rotT1ozxRf04+xzg8HDUec92DkOWzOMRIYsPNHGJmq4HbmPIm2e
RU7HQM3mY+oobhA7YXam4FfuXMfyn1odCVDd3HsA0ZD8Wndz0cnhMWvH6JotbXdV1a7BoyXPD3kb
TR9hyxTsQHM+OzHejT4t4ZdzMBEapL7LLUMli1bv7afizzFicc0Sz0N2hPWznJZugbvUtUnAyu5M
7EZgREsQlR5KDWR4z8xBnKVE3LIJH4rUQ+tKsYZXLlYlh0Zt5iCjy3yMRzX6+OJ9JHXMUOjVJMxp
HRhlKCnCdkziqyXC+pzj3XDCfX4IhFKl/0srGjJzWMQwcxJ150nZ+FzKAohr0v8k8lyPHIda3RQj
TS69issrBoWQOqe4f0fVA9mMIWqQSM32gPQbO4r4/c8kU6ci6r1d0VpgqtN7UCWx5aiO3iLUIEOx
+kutGwLxHlGdp6gYDq0DzGuYyv7b/dneiGLIpB2TzpfEKKzpCqUzpBkcUQI0tMAf2sRJTqpYmh2B
kK1ReKlphcpACR7S7UdW+TS73pzJFttQRj6GsENQimLaKS9uD0M1RZYjSI1WV1DaLtxrMSBBa1yK
HLhmlP8oYvzX78/ZxmsPIpXTTH9e+p+t8oVIytfwUmDMF3vWU+XiWJS0hu63oOeCclz2uvObn/Vn
iYAiSFz67ewZI/5RXkEQXXRKdU3dTnyYxLDXa9kcheobcg8axcU1EwltfauPeKOo9yG0H0Szah2i
TCT6TlixcVvTl3ClhIVLFL6ePSeF3Q7gB02j0ewif9BK8q3SaeEwjwpA9/trtfVVEpaGECSoOLAY
t3MXl5qe5jXQNFHkit9UoLLjZlcZcOPtw40E8BIgSQ7z+u2zu76vaoA+VzMylNccJydI0Xx7tbhZ
67fO5ATcKMVB06aXy27TuaagIOF+VKvWb9+ieBDHMtCZ2kIDcy5VgbWy0r+DQvj1/kxurRv9eKlJ
QJWDQsDtTI6xa0zEUck1sqvhW2kVNV+WtB8n8Mg7i7Z1wKSaGIG0TN/WzOfUGww36TAHxoKTPkTj
XTtdiINdLJ+7uPty/7s2B6OQgmwRCba6ds+Afe8qRmbiGt1H3ZNnJbGf96p7qrB5Pk7MxcP98TZ2
pAxWsCHmlKH0IB+Ev+rByWLqYjRKlGvydD6BdJwfFoilwf1RNlaLyYNewTUFU2sdKCSdGKdZm3B1
1pPlzdRiSGPTDXzVt+MeWHJj86PUa1NL54RJztDtB9kqbkJ4kMRXGi2eeU3VTKSBvfTNpXQVz/JL
Spznhk362asXe+fK3/pOnk1OHb0KkvHV4IVRYt2C89B1GkWTBeGYax/CdEyrQI31+XR/UrdyTm5G
2El0OSlqrpv5iojCwq7t4ipY36M2G2GQqZPwU6dTToOjh5dE8z5KKWBfsQoPhrIWB26f7RzFjS3L
qpISyQIH9JHVUUR9vg6bdMivQi+jhwKBnMMEJPxk5R5JzZDuxSgbW1bi7GR6S2DG59+ucO2OPKih
mV/bHJQdkxxabyPV6fbkjTYCMMhmDrgXFhJVJ/k7/joaer50lgJt8irGIUI0eICrCmf2WLQQ6WrU
tg9t0+aX+4u6sX1vBpU77O9B1VIx68QprqMxqQ1yKkn8VZ0UvQ0cLZwJyxL7TZvFSTDDV/vv/tib
E0szw5a7l8LjKviL0gqZtEYrrmaoto+52eQPzZjWO3nh1rRyMqHEUoaTap+3Xwjc06wyZS6udIas
X+2w6JdQc7JvXlUaMGoiFJ6Cfsz2oOFbH4cSMWEluCoasKth2bZACsO4oCqe9cescRK0OPVxBy62
cQEADqHJAMrOgrC/uk5DCt/Qj0R5VY2qVH1gPMa3Jm3LAePKaNfmbGOzIMvDySPLlCIS65PQEaEN
SshmCW2vv7jO2D7RbRm+tp4WF4FjgGc84Mraa2Ai56m0zvc3zMbXUl7CIBIPQTLBdaFJb0FKcy/R
xImQMVUjdz45hjAvpHDqzlBblx0bBo0MMNJgfNahhRlqGRvUZaxlgm6y9Gam+kDSmh+u1lYadbTF
ai8DNxQSGmnWSSqF7qZUr7tI8xWo3eFOXLD19X/9oj+gr7+OqlLFY6lN/KIytfJfSjLD6VaQtghH
y9zhWW1csQQ5FkEVCBr67au4UQGLb1NlE0SLdRVYSzm8wqCxx/9M2nDD8N65CTb4xnh3QTaWRAoK
q85qZymWiCAzgy3pvbB73aa29ZbsonZPuLzO7imZVGXBs3DKVHATS2pfDWE3H5B5RT7e6ZVUfVjy
zLgApkdH8+WbDvHTP7IRAG7WfE1Fd8VEmIFGgZH8tkLTe+U2/XAyqNF9+oeRwJhKLiqPwLq8MsHH
CRPdEtdszspgVpOEpAq5uVyfnZ00ZAshCOwF2gPy7CQI6+2N/aY1x0mdXzsRpt/HolnedaNYQn/M
vOxBGz3zbDd1bvtmmqO/45bWceyocr54T5M1wHBHlYHXFSnL28s51QrFS0sjv9aGNpoHeHt9FgBx
k1i2WW/2REOfHyHad5IdRNIAzHQNICmzfnDVGKC3I2/LMpvF59m2fyD7auy8q8+vfzmSLIYTNxBa
r07QwG8oQqTorzpujb6lhstDXYo92M3zt41RuPZlfwTVg7ULB9Xx0RjchH4Earyf2Cfqhdgt+2UA
s3N8Nbb746CiBb+zas+vB7r2tH7oIwFTgR1wu2oZT3Vap5isN4stPqALrEMzLtvX9mzW0XkwEk0/
3T8aW9OJWQ/Ffpr4kpV/O6JTNjzslplcxySyAkoCeaBUjrZz6W9NJ4AYZOAl/AExxNtRjJIbqKVL
f21rEV2astSOc967rxNczU4URbsPUtzz5UeRbj0b5U++h0eq3LR/3etxQn6iLSSxSVrofhZy9Bav
jw/UYOYPDTq3v0eapA9a34gTkoSRX0HkLnaWdGuCueVIJGQTx12L2FauOTIn9HCo/OJmH3vhIzHL
XvXjT0HttoJMs1DG7Fw6FuKlq/MuMbVAXdk5aZYIfBphir+q8zGf/cWoW3q/WYQhU+SgHXRKOaMf
cUfLo59NVMag0vX2y2BjH692Xd4EnV0Pxtl12kim/t1i+0tcmpqPTpxBL2QCbXdyO886YtBRtWcF
8cNj1bqmIE2pk6+qEjlqAD1C031tWkCFeFpSOihhVanpRwjL7vUIZDD27OMBZVOe4zNRG7tdaEAt
s4YNRnqtFGXuz3NieheltqqPjq70w7Ho4KdByY/Fe1DHSX+gfdy8ffk5QuSa8rLOOaLKe/sTkDCM
ulyPIUyEQ/RgGIoWjAgH7xQ8t+4HuARsZfknZaHbUXq2WN9h1nPV3Wg5zPnUv80aHW34KPqZChA+
9z9q61YnQONKp9AFxHgVPBTo2LDb4EyoGle70hgGDj2x+9DZmr1zTLZuCGQ5TQkLpAC6FpIact3g
8Dng2WNRBb1ngatHlxVajWPHUnG6iy5LMfef73/hHy7keut4nE4EjQmQqNOvZnRWqlEtqTJEVj2F
Bxd00WGaQvVVBM73t5W3DX1Fc9bOVpTNnk+CbIbHelncN1iPKTRjisj9df83bd0YMrWR5XMTWoN+
+5Ny1CDdZh7iazsmxs8scou35vAPRrIgFXHIlbhSKeK8GkVxFegpDf0Q1+rCqzMiROPpw/xkN+qe
fcDGByHbxZqyuoR7a6c2JKiJ9RSAE1PpfdR6YT8JZNp3stGNvSq1wcgIQYzTM1/FBZEh9C7rjOQK
p6gLgBrQCtCX+tEaRnXnzdw4hWByKVgiBQVqe33d6HFWzbWEupijqqEwv4xvxk6Pn5xl0X8U6jTs
nI3t8cizWSkp5rW6WwanQEDf4Y1WBEKJSWJ/RYtTXAaKlm/Q83V33s2t5YIYSE+F9A5yxHpnVN6A
MEaMVl2j9rSxtekYpUu3M8rWepFgI4FEgQ01k9WdXUeL1pbwLa/TLNJHrberoFR07QAjrNrJ5eWt
uDrjvH/ScIFqAehLOb9/xQElmox4koBriBtr/pWhN3noeYUuUy/6Q6W46SsH36i3XbprYbWxctC9
2fXIMKPssGbpa51GT9FAoCwbJ57OifYIYnxelb2eqjn8gTtvkb58s6BwRN0CcBQzu96cdmPM6C1L
MoE6Jye8Hcru0JsgLIqsVRq/KUx9J6fd2C+0qwD50yqnXLumL2SGsRRTUuXXJVbKgz0Uxlka0Rzv
34ob+wW0kiSwSYkM6uq3i2grFozEJcmvTWtS347i5IpTrn2AB7+nh7E1FI6xhI4odYGDXL2yKF/1
Hsaj+RVJruUHNoNReKAdZ39NYOj9d/+zNt493QKmS58H/VCc6W4/ayCEMlMLA9VSH8WTNo1zcwjz
Vv+QhHpS+JOulQinluL8L8MS98tXncdm/exJanI1g6Jt3Kno/Z7bpfKHWFjHeDIV69AgT3KdEQLa
8+DbmlvJY6AyKZ3r1hHMDIdj+EMiGqfeDhJMBz8WBk6o+aTq7+9/49ZQMBFlVV1yEdchhZJZ+pTl
Di9CV1jIuqA67zuVKY75aAAOuj/Y1h1DxRX0OARAsNer7Tl2mjHnNiYd6mjZX1oxEfymRus82KKx
HtKlMi4a3KGntEjNPUrw1i1D+RwiEpPKxb16+kQ/iqiaNBq5bp6eitRtTyM3++/FSHAHquNwr/u5
ruHBH6cfA6PCknYBxLyryzuZ8GkEZuVeHf9N5L//8ur1h3d77fBVUP9sjNXJgCyX14uXudfl9OaN
dzi/bvw9EuXeEKtT4M2DWYH6cq+Z//X7x8h/Ffo7Ucm6/rb+ijVMa7b/31e0x3dfnz6+TYO3y+Gb
6v9/ztbaoqmmrT6EghXJ/e/x4WPnv9b9lybUzz5mFRnUZiNma2a+Hj1fCz7GAROWB3vDbJ3bv7ez
fG/+eq5NYOCz2ZHKWm6l+2VtLke1TuoTOojRPzxdZB1AOgwM8cC93w5lKG1dJQXGF702/k7MIXwl
2mQvO/2/AJFVACJVeqSjCFc8xaPbYdCySejygCQLq9gyP+bQG5bSRx1BgfPd6+pJLEnr+GGoZ90B
PSSrPwy9p12jOhQpbj9FkR8crVfms127dnWYI0t9h7GS8cVp88jxYW2lDRYW+WQFqila++28ZM3v
DPpbijlv432MMqsoLp6NYsjZcGstOrZxUba+ghL8VWia0gVenoXqIS6m8betFi6mP6WrftXswtOD
CATuu2EYw/fZYC/tccz1ogpsfcIzwEuj4ZUyeW13qr3U+OoWyjQEZtZH9aEQxpIHgo3lBa1VD72P
ZbOi4G27LK8n3ajsh2rs4VGMCnSOgweF+pfVkr+/D+Fq8iKFdqad9appodbOCz2DAUnDw5yUmTh0
oeJM/mx1wD0WILHYcM550b6GzIavdS1cURHCltPPHEFLpNSJz0A9FdH0eYqm7FMP0nt503oOPU8f
Homw/kPVdEJlpNXib21aJ+NDXpneOR/gIz0o+thGR5ImLT0YmeqKY6iKzD6qeYQIf2FGusGrmRjK
oTTS5PUCFkUE2Iu1/+NtmuxHXUyJfowUpVFeZWNaDJ/SmVwyWFwzL94uZd1+qNLafkK+Mcr9xR6n
5i23R1z5orGXr66Veb9Ge5lP3gRU0+8TMKEXRbMb51yodY6C5jgMr/us0LOnsR2H0YfbHLkB6ftI
iSe3sihY8gFecuaN5nJRsWOM/EglpjriDOGIQJt7szlUo43NZUUBtL1k6qDlfiSq2gyazksei3ls
e2zmM+8rxefRPXRTYX2qPastfJmbuU+6Mo5Xq9JG4ROZudpBJYyZLkNczjUyH25uJjjqtLnmd5TR
a0hk1dgFAuxd/aBlsY3dG6FI7btD1P1Xm8hI+qFQ0FUcDNAMh7aec/Wx6hbrc6+EMWBcKy0Ooi8Q
7bQz8A/+rOta9HYgZ2/93LVr5XMxNbp9iKDuX5WqXT4YKb4KbwucnRefxCAd2JQ8BQ9TUjefhrm1
Ot+sOuNLVeuLdkLR1y5/44Kq5wcd/5Z/uO0IhtCDBZgoQf+rZ25Kp3YRY42Cdu2V76Z4mh80PRxJ
XpvsdD9G2bhYGYoKGd1a5FjWtnrpUBSRp8KCDEfIqnkRLT5VP+ukK+GedddGToDWKgatyEdKgsbq
Dk/ipWx7t6DRXo/1f9LB7JfW08R7+QchpSUxhujIQVi+vVejBP04mAzkkMbAvmqWKfUOrptaP6SQ
7vLyEM8g7SfTAW+IyOjq9TO7ypi9gjQyQ6bglZcY43kAeTmdbWMiaq+9ZHowh0I7lqo2/cs2IbSj
sCbxuc8qf0UN8hDASnq1Wuw0885sVF9n3IdC6bqXywGDIKJ2Li3GkLlZuycUdqJ28UI9VdcQPMh0
zpDbTecWg5adOd1If4ggJcRGMu+tNXuwyqYILjUUN6vPjbdQHMKPXu25v3IKgB/qVvuvIVHeGfPZ
MZDUNoPuM7PpoHG6OnFt5o5ODTcL/7I5ObQS9V8lSnqcFevn/f25ii/lRiERpxtm4uAJs3+1Pye6
yKo1OvnVbnXxLYHLcTZ7A4vW0ku7rxXqx+c+a0venXn6DIQ/rY73f8CfAOYm8uAXUOuCJg4dH/z8
Ki3RbcUukfwFLJGKdAxkXfpxbrz252IW7v/s2OS9UnM3I1ikCflTqVxysRCtv/BxNisDM1olwki1
H2r8ZtWwUGnVjxRR7v/MZ8mT/JUU0wAEQONHOu32HGMWO5sY5ebXOGyKQ6EbPCftMhqBqLwfQ+QY
R9edxCEMiz2O3rPUSV6HOAFRhQI2D6rkduRSS+IxqvucXDecjopR5EdRVcPZypzllZ5Y814tb2Pz
kaD9qXBLp8q1wRwK13VYxwxY4Kd9JYbTHmiyawdoT2In9/hTqFsvPrgyCR6lL0tB4/bjMFyaQYE7
tL31JRx8fYxg0Uz6aEW4qHcN72NYu6VP5CKZu3VRI2o8p813PUvLdyr+YR91KzHnYJnhxl6GHnV2
v0isNr4YXu18ytvWHnEeqbLvQFLEN6GH4OPmie87DnqpLcexNpZfxaSg21oNIQAahH01gWtj0+if
uVr6zgdcPQ3vmpiy8NFpIS7T0kXFwSf8sangggT9VkeRNfnkt05ywNw29XwuhaHzoxK7odfAWLMP
Dfpfoa/N7vjl/s589o6xPxAfgRYhy/Hc5rdTWBSxPcUFPgoJ33q0l7D7ZCVK9vAPo0gKtTQIAbu5
6rOoTorxmiryqyo6neckUZ6avN4TKF1n7X+uIzp0yABJny2YPLcfk6SpsAW45evihMlZiHA8Eveo
wZSkPeuvhYdY6OabOOkSDA6t5XvcOMYbNNn2mJTPbn1mFXwxvF/wxdjbr8oH9hhKlUwAN0lmzkd8
sHhTlRYghGpMQeYq7EneoJ3jsHXJQE+HSM3/kKZWl3E5q94iEUdU2qLif5GVDw+pErmOT8HEOYVm
aX6Hg5g+hYi/75E6t069tK2S7AEJ8V9dcGytikNWFVe7n8fHRhUDsL8QV77B25OZ3hwKCBn4ZkbD
Fvl2kVOlIu2T8DjkyF2q6UoEjQdBiilb3J14cmMZ6dSpaDPyejPaahnJJiJjRhPqOrdeeZ7NrLpW
mWMfNdrOh6qOy0fVCYudQTe+D1ANImaIHsmG3er7GqO2idCX/IrYevfdwAz1nDQ93NBEX5w95Ki2
8T6gKYPWkWy3ktivzj/lWTKJgU3TkD76zWBpD3bT5H7ZCmS5k1n1oYSkxybr3d8jndmgSsCUZrba
XlKIjWelWKwHaq2dFB5d/LBW9xSzNmIM2BV43fOIqchzrF54qU6lTRMPiqXPnXbpgZCgnpjP6SPG
euVH3KfarwsY9dOUoUOGoouYL/dvr805InyD903Ej0vx7Y6rXbBVDSn3ddEz+xEzorc4oiCyOubQ
yLDU2QnftoajmIv7G/pdXJmrJansulhAH+TXytWUT27ZIm5h5YjIVoM4Ls7cTTsDPod0Sd9EtI9J
mWhXEa7efmA7VIUn8g5cdGhXrwGtRce8q2K0vaws/YYZ1ngSdVc5B6Pw5o9hlw4P8E/LnSBpa+Oz
yOQAKA7RmFhNsz4poslNEF253SaPOYxUJJiH2u+UPAlevqJEYZJUBVaHtOP2g3OhLrWbjfnVFXZ3
dKLEO6PJIy5eFTmP3dI43+6Pt/VpdJB4lLCZgVSzGk+Pp2oc7R7OdRS33xnJWg6IaJufrGGAYHt/
sK39I0sRIPRQ6gGscftx0uc8wjON4GvB2D3TsuWs1Xp9LmHuHXpniv/h4yT8h7ofYEdjXQEWWpE5
4YIjR8VJOS9h8X7wpumYkHZ9vv9lW9P490irMAIIkxYthENX9Fy7AAxiRv2L+hvWxXsdgM2hECwD
UcrZoFl6O4l6i+2Qp5F5z21V+iUA2ifRdtiYwbD89A9fhdoWtAjACjT/boea6TviAw0UL1WL7po4
HPagdLOJHodO9nJ/sI14T1ISIDlD95OghdvBMkpmKtWi9NrHUX8YXWN+jCt32QlFtmYPiQ4mD2wh
+fVqlLG1E7MDB43k+GJ8Spc4O06dtZyqpd1Ldp8DXLi86IJB6SCX57Fena2wR/yTKFbgR97p0THV
Q3uiOJqapyFFtwCkmJtDuVegk/uaDn7qOpmtg+Nehuur0hTwcqFUotT98okGmCrjBwjA3Ky3Ez0I
j4y/pk3dRgJFrtipr2C49mCc8l9ZZUBsUNiUoDlJg9edXDzp7XSqsd2D3I/CsdrGvunO7YM12PEx
dikfJ/XQntGg2rtCt5ZYUluAqiIF9gyzkdsC5BuPLZJ0aQJXSZ0vEKqyg5iy8vQPUymrX5BTZXi/
utBae8JtTa4wYT8U9blDT3Zw9hC+m68gSbKklchCjb4aBgn3eGodmQqFXn9M23ShkKvGH2ZjSU8E
vXQq0Abrjka2UEsZ+xYPb6fc4WVtLSiQFAIdC7lLKji326YZorQIdRoBBTWPx9GuaWTYjvI2T8qf
YzipPzzEAL8PtB3+Yb8iZoievHwyQJTeDqyHrq0YXiWukzrYT043Jl8k1Xzn4ZVzuN6vsC5ZRKog
siZyOwqeInqRVXl+dRIn+pX3U/TVUzoO5gT7H7TW5HtTVp/v75+trSqB4mSeKOQR49wO2pnYNLkd
cmFWbqlPuTbnlR96Tmf6oN/0n/cHkwv07AsBaEm7Z1LAtdia3bTuouYMxo+Bsm0kY3UmmwmJjZvY
PBchlI+dpdsc0iO9lpKvcvfefl9ciQitV64aeknm+1pT/ssm4f3G7i0m7e2H5qVNRW5c76/xVldb
E4f64ElsRSe0QfiF3s0/vUVPd/bKxlMFnpqiBBJ5bMz1u2ipBqzZ2MiQUSmVJ6WGBg864OXBC3oU
6CWAdSPwXcf2qpM1HGUiM7ymvxtWhjm029sHoLTly99EYHvcX5BloWmsgZhqSN6SdkiG9n1efu5K
l9pQUcLzFLP9D+8vyhOU3/BbRmtoXQoYAGoYvaDc5SJ18aFyMutNnFZh4EyDc7m/37euTcbCTpCM
lVvzGfmQJ5CeL16DQ6wPwwUBMMpvs5LagZ0IWwsU204gPRW9rfsx10rq15FVtEGOKeAeUGSrAoTG
hyx5/rHNtFa3GCYuhWK3iPVZrdlDOJr1/neeVeXPRq2rV1OqhSdNtDXaENjzHWHmDg+6UfSaj1+i
sbN/N64djEGAiwECBP63npi5bSpX0YiLdTuOvvTNrB2ssWyuQkTz8f4i7A0l//4vREGJlfaweMDw
4jlMDmXf1wFaaPlrxcj3ksWNGxxeioOyCem1jCRvh2oNDKdbGYPHmQYYzoH/MsVp8uBNXXaugUNe
5vjFKIb/w9l5NLttNGv4F6EKOWwBkDzkScqStUFJn2TkMMjAr78PtLkiiCLq2AuXyyp7OJiZnp7u
NwD7p4VIKwMcOwxe9XrMUY1FmxQ15fMxwNwvCI1PPBXlPanp2zjKMIgdkLORIMOsuB5Gi0LLmB3K
h31vT4c4jLXnZpAKP5AK8ylumj19iq3xeOgvZgtsWmCU1+OpqSi1WaHSE0fQAqEGBs/qEKUvqtab
AOOwPbq/S25zC+CFVDGIprQUaVxej5fqdNamCByjKbXJrzYRXeBZrWyc7GCkbo587NkwaNTENiae
O3fUbTBnbAwTF4A0ecM6mBfm6LSNgHrdBL31sZOU9KWVFbEzw9tzAAqbygFlM5Jh5OWuZxjrlA5M
dD4uAy+N/yEDHRzTLhqfNTnd0T7cmg+iSXS1F+0mea0GCIQDErsGWrPEFOvcjKPyFI/VHlJ5a4f8
PcrqXOtBFOWTWrAjjVZ+F6pTeqyiaTqaSvePBO9lJ1HaGg5S1tI3REcYH7/rz5d05Lzk/ChoT1Xr
FYNkJS5eJeFjbHbNCVNG7f39HbmUdK6TpUVceoklMlq4N/wLs9GUYICIe6kVMbpmZIGuQZoDBckx
+ChB3XEnZRIXtPz0U5UZu8LkG+1DfsAiR0NnjI7pGqQ94tjY8WDJL0MytWBDLNIot8V2XvF6+iKf
KpEqhFIZJIoWdJd07KQnyBF4kWE2+hV6u/kD+d60du0xT3LUu4J+Z6NtvG/5ieQo4IGMhai3WhRb
TQ2MI3VYpGBBPoRpmR6Hug8+oSfXP2FOPj8A8cItPStKV+S27KIHrnlh39jPWWlFOyfsj1feesn+
/I6lGMpRXv0cQwYNFbc9TG7EIgq3M/Og9pJU0y9DPti120VGEfuYa+bTURrKqvTtEXVZN1a0zPaA
Nem5awe1aXtoFWBxHkh117gpgJpPQp61F4u2nOblBQAFr1TNcXKtfAaLFUc2lf6xrVV5Z0pbm3BZ
ffR22YYUzq53fSTsqIwdM784lA4OOsWkY4eaFexgu35WA5SknAxRwqkaCvR+6z3d5I1DZ1AhUEly
gWOj7HM9PO7PzpREanGx+1p6HeS+PSpGZpzqcnI8akN70qK3Np3gECijU01f2guUD64H5MRJRRhi
jVTwqj/nVAoPQag/IUh7GCmbnICkzo+oA4hjN83DY9HYCGJbPUxfTxZq8q6r5PpjFNh7hImbdVhK
z5TXNVq6bPi1alpZmNkfn6MzXsbfRK3n7xBfMJeGrPFQV3X+qs01ODF5zhbElnG+H4pu8ho6V1TE
eJICp+ZKXgL+XylUVfYmRjWjeXYkGIMlyLJXukr9M59xPOYq9reUVfeI+X/Q71enCbn2hU2MpQq6
JCzM9aij7cx2IifO2dERvXziuoHK2Aypnj7qxuh8QezcRmIs62LXrG3xrufjm26ed0nkp4gwvrKv
ZOkhcCZ6inOQhh8LtvOLbKLKO+vN/EiSoe5l2Tc7lh+N0jzyFHSO4GOuNhAl7HHMSsk+9yL6muAi
eNKtMD02UKO8ttHF4f7KbAxHPQLkN48Mtuv6RY3zYxNEIPXPaIWOHwKraTx6x1jRT6H00xb1p/vD
3W4EWHoLhpXEjLtwfbPbVij3Og7E51IrNFpdadA9ab36TcoC/V2OZOoDWNF25+Zd1nm1DziUYM6X
Z9uiHbjaB3kl+sWa5AzaazrburA9fUKUcRjQhLw/v5vMBesZej10Ipa0hZz6eqi+K8cwaEa2nIn8
oW+jBRo+6MBDft0f53bZcNrVwR0DXeODrklJvcFpopJlncWQ2X6iZ9LZ6sBXBXMcH9tKKDvb5DZ8
8NZaPLZoQ1MxWG+TVh1skauNfTa6sH7vpGX7IIBaPIRGVV6U0eldySrLF3tEaX/S8r3C+u22QSQG
5UUa01S8+Yfrzyr0zJHnVrHOuSYHr6h9ZP/Q0OwY1SiM7+hBcm07lgj9+1/5duP80abBSgguJWI4
2vWwXd3iWUAF/hxZ0nxKRQ+yGuDJkS32ZuLVMi0gIjAQeWDfFBXCPEQjVusljr38GQi3eh5i2Tpa
qlX4fTVmX+7PbGP/UFDgzAMfRvVurVCAtmxe0k3jSJj1kLuwDpt/BjuNX8YyxwZimN4MlQI3QUaz
IKUWBNM6s5kaeJwUDJyzPRT2R0lUspug0PsNYDp9H6X+9/78NjYMyiAyIv9o+d32IDs8sHnSKs45
WB5+A6TnlyntlFdNsoRbO0p3nmWtO94f9OYJuMyR00gPaBENMFYvaWhQAFfm2jm3ue6EpxCfvcp1
8gUQMoM/Ss9IiErfjaxQfpR53e7ZUd/GHoZfCjQonkHNXcceJGy7wTQJ5TWTPk62lj4ETHKn0rY1
CkKTvAQXnfgb7pedaFoXtLZzFrXQvwqkVy9lHO6VJzdOHm92BB9M0FPItC/796+Ewa51PaQ+j9je
5DQH4VRoWAaa7FI22LtwNyZ0NdQqtuRhM4aOBGHaigv6AVKjHroq3UvtN0fR2ftIQi3PjdXeCEu2
vR4iRGy1s/CVblLPWmcH/v0duDnKQkjh9YDC05p8O0aVM0gKuq1Wnc9nZUxB04fznpXl1uIYCwiK
lJJbbg17VEJFyUWN1KiWFF/mNshOea3EnrDMYef1wBXDQl/f3WTuEBshBEBvBZN0vRHUHCv5McYX
uxls69UqRfitR0blVZnlKHE7LUXgKi5ifXSHMkfiD8SImn0pegNtg6DvzEs5RRHAan2IH9CVwe9D
p3b5GklZ8m+qhrBEONLgrRcmY/ocm2jX+VHSyf+Ty8jsXMgc6gertcCPFlT/8BpNev05svNscnOd
KqubktLi1C3hLmMBe449p4179ZgprVA/kZTnsmugz9QfEL+3SDSzXE78UuBR6eHuS/N0skrznTmn
hcwrSLKygzTo3GxOp9i/dDuVK/gNIfdNWo/6O3vqeC014ezMbjSIeXohyTUejaZGr7QfbflHOTrJ
v1GkWe9hmoeBP0i4Hbhmr1S/IWAVH7IMwcNTQfR/RTYrKP3BtEBmyp2Ual6P59DXRCrK703f5Y43
GEZu+1lfBQOmqFb0KbXh3vgt9M+DFthD9xB0o/lsFkPRvzdnW/tYGc7IU70JtG9JC1XDjWptgfRE
qXQYOm0MXRMpUOmYKrF4ysehib0hldLvMZpp8UOB8tzoWo1SO0cc0KPCsx1JAC/F9daAJjOittep
hnjFYk8RfjC2auXpWS7089yE+a85apKvJdYEAhPQCCaMFM+dcI2mtU3XTKNe8uGBWZ2XlPzl2pJR
vVLVk1JfBBDXfZPcTWalTIlCRcst/DLVQKT8wZq0Ryu3xvpZAh3VvG9CTf5dlLOiealAfNXthZjF
OzVI01Nilhi8hEDCJBcoTP2/isXuvWFOg8QTTQG1RLfH8v1sjYPlGokj6gdJVcW/6EJk0blmSNZD
hXPjGrGdOO/MpFLl1743KePwOmmeCLgIWgCUq0C2Wpn1A3+eKIVL1efJhwByc7mjHLJ5CmmBIUGN
cNKN+4kZC0WGgxZfpjYcHhWtCQ6GWdQ7r8StuAKkAYtVdXmtrangEwF/xCgHxZ1uiH1IQDPt4C7x
62DYc23aGgpXFXgsFLxRnlom/Nf9gkskUq5xhi78LGFIxfMDDEWcnngKNTv6ARtDAbiiDEdCsFHT
l9WmHIxESOcgaTUvEXV+rIQZPmlt7+zhIjbSOugJS70NVAR6+6tptYaJMR+IZ0xG9O5gTnJ6MEoj
+yHlYfY0YCxZv/m9s9xnAIKRnqf/u+67ZbCv1bIvgvNsNaOfY/nhC47Zm8t0JNkm2lxUkP7I/K7n
BZQ4w3+XpIN0ys9E53hOjeu8jfCIO6gGEDoltP5nTrnmO/PU/Qpns3gYKrXz2rrsH+7fshvJJVcR
TVpeB0uKsqz4X5tnUZ3Tojm0z41Z4V0QOhHodSGjhGSX3/XJNE7kYns4jY1tRHUYDOkfEXrKGteD
BsShOQNsfO6oqPoBWknHfg5pf3eStXPab3cRG2jpN9LM4IOvea3TbNcl9jHqWQnDrHOjcAziL7UM
CX0ooib+UQ7BnsjG7ezoR8I5pDiOHjudr+vZhQW807HplXM8DrZfoz96CFQw3Ukhev/+6i175Tqj
IAGDrkEqtoCa/nQ5/1q9wAb+qePhcealYvzTh0H7hTR5bxQK7OtxmAoPdOrLnEdIbKvHY4X49mQL
2iWJ3tvigL+3eVTlMDC9NkJkw53Gyvo3LVqFyzBrE9uV9dyyj1oZVImHV4n1WaVLFvoUy+LAH4cQ
liaJ38iVVFqlm2pqI/yow3Me3+BSfY2RQxhxwS7JiBBz1tOj1AzGO6fGHvqUFVP7PQP8/FtJ0vyL
4UyhenKodztnOcQr5UkjHupeTo+Xu8cZ1V9mWxvNEaOO4ZuFvuX0UCFnZB0CKmf/FFg1xTCBs2Y+
tlqWHWdl6Gmy1aVhnRdBgeqoOMlk+2ZPrfRR6hpu9RCVIN039Cx2PFkaOoRFmlYODlE5ArpVyKa+
59BwS8w4cpG4dBU0w49tqVXdWnfqj00DhZhb2a4RthgSSyET6M3+2GhRC1fW6uvIlca2DFzJMSfV
1bMwVf4Z89IsgZM3GZSPVEt+GnEdBx4XZvq/kCaTfixix/kGdQk2iBMW2WOjOEF9qkkKSi/TzSai
Uqu3P9NcCbIjFN/2g5JWXYKnRlyObgGLLnNLrdOehnke5ketcqLw2Uklu/cCWoXfjCE2yfsiC7Hw
3Ennx0iehsy3UeFpvV6uNcnVu6D81eIejPliibKjr8RBKsF81qon28nS3kMXaNLdZAy133OW59/T
ttUesXAph4OahWPjWlYSiockbeQHLFLl1u2cHGTAUEi/VBPFSlupje/T4EgPaa9mP7u6Ed/qomkd
WAQfkDwquyDWH7JAcz52c9XFh2FUpuSwhFq4wGaeFG40J/1vFl08J1o3K++wZDDNg632XfYerzIs
Z3vomrUvVGn61McjvJ086/uTlEyxdtCDvEVHo4qdV/SpJAGje4gtrzXn9pDbahKdi04LSg+gUfU9
y6AZu3pcG+2xcWY5fbDMQP9djpUjfF7BUo7cSKOnftbN+Xv42EZwFHJYFZ4KICn2i6YL2QKyNNaT
Oyhj8yGAGL84tZeaeJJDEm23LRrD8gc50FIXc0ho3OMstQ9mn83OA8V99DZH7HpfhRTpnAZz+DCX
gfPclLr8cYpoGT5UYZvFbt6b2We6WtnEauphfRCtbYenxtKa7xBEoEhV8C/7H6E6D4qfO0IhU08n
Q5yiGIh9Hjd16s6tKCMvUuxq8O2qzx/GWKlqn1CvfmiVyJhfHGls/qlL0/lp4R4hPY5zL7ePURSS
jkthXD4OkRnZh7BNhgIgrZYpLrSC9rVOtQzyJcRs6TRJSIHBWQycz1jkjcNHRPr4lGrCDud8cpW8
luQn7Uf0bOPm/awWTeh1GUCsC6uiAk6f268BEmvGSS/m6lNV1mLeCc83lw9hk8YXWHncJ8EKLJXI
v8Kzieh1VyxKXFjNQIYI5aQ/2AZVzVgUuuuQD++kMDdXD6UaoDXgLkBA0qdaDTjIEY7hLWTjMIHS
3kqy9oiS5uyF0Al3aicbc1vq7IChuFopTK2GsvpAgnWGT1keivxBpEV6qLO2PYlSrjyEAHY7IEtV
4equW+ZmA1SnlbVUUFe1DTqZhtnGQ3rR2zibfIFcnYTjsJa9z6Vkrn+rSkrUFBhEQq9v0/mjLY3d
p2lKEJgwitF66KzFZ/eNFzA/CrPspYwMlgA06PUKB3qU95GOGayU2Q3WXUrwvgm67sN/GWWxFCWf
WCzOr0dxtHqWzNSmcNCplS+hY/xCFOt/3R9la/OAEMbaE59GWvvLn/+1W/tOGF1VoCalG+X8FIjp
V2ZNWDnH2pstdFEGol2JWQg9SzS6VhmSngxzg45fisQy1K++4OEMA0Fyccfea2Iu2/B61zAUJW88
s3CSILO/nlRLR15GMRakQomEW9jB2HDgCR0zhPi+lqVpfmbK/bmKQyhTEkiCnfxzLXtDjYwfgI06
pR/+Bv7t+gf0vWWUZRXg0tpaYjzlRWxC25ww/PQLpasM11KrWbyvMRD7bbeVkvqtQyUI078AYmmW
2nCy28i03FCRjDez8fhxxuKVwZsEMuT66YhUiaM1hsmZChPlUs2mfqJYIp1KrP92TsrNQ2MZCn1F
CuZowLL6198BXY6JKgILgSfneLRzJXsxCzTghoH2nBsFVGjKZt5rl20tPzKa5oLU5oG8hhG3qHyj
yIyyNg7KxgFyLM3PQZgnjdzv1FKX/Yws7uylQ3RSoj1Dl2Vp13uPeh9N6gUphqLn9ZQtbcA9rwKi
LSSj/AyuRXLDRGrdINfS1MVXQ955nm99Y6ZKrZTW4NJcuh4QB0A5kFoQlqNhBF/6KJQ8vDQCN22H
/LmrknnJsauduuZt2Fi8ZP9/0FUIhFIJVSWJsYBHzfhkICH8OIiF/yd2xZNvnjvsoUWgCM4jtVqg
vtfzA5YmOhs+1qUfVRJvihSvcpDWb0XW/xkFuQcAsaB91+VtLepgtwVMiOKl+gELzPzY9EbhoXyi
K2455uYpiYZvktI4h/sReGt+0BcWnUQUEmETXc+vigjz+AmmFxzN05cEWfrvVmz8p1Ho7LAsVIuA
k1yPkvepFFjcJ5eeoj3sq7oj4jvZWwsLfMU/Av/UHC3OwGpb2DkDw1MHxydibwzGDFH/Tj9kcY3S
z9yYh758Mwt3GZJwxheE6QNo5XpiVgnSCFgkZL18GI5tjKFb1dSRD6amPluzFfu9nkw7239rzZAN
5FsSZpCWWM2zqMo/1i1IC4xN8KVTU/09NeA94ditQwbOgIYY9xW5z/oWUbR4rpGyvmSjyD2gVYqH
oI/40Ollf7q/CW86f8tXxOqDWiIwCnoj11+RSgLXGIYfF57UfewOXYUtX51CgkCyKXBbrBeBS5fZ
MdXi8Nv9sbcCGEKrS72UYhuAxuuxy5iWX9OBysbm1fKaqrXoxevjIbNa8tkxTiWPR7D8/f6oGx93
oUMsMRqUA4S361HzPEK9ayBOS1VsP2USYgzCkpLvaPbvNf+3hiLBQg6FIirNoNXHjSS7JRXl486z
nnr9hCeMouWF32GetpOgb2xMduTChFou9xv0lmYHjT5m2LGphfIa93X6WCPjtFPN3JwP+cPyutHA
VKyOnNFCPaZqhLpREwV4JQehi89G9Kntxr2wvDUUWBvSKNTpltByvUpBikNSCmnsErRq8jyNmfE+
yOdhdNt0HGL3/pbY+HjLKaAaTE2UBvjqvKFLoDnhgNS3aqayN2hRfNSUeo+UtzEllTYhCT2nmn7q
qg46melc0j1NLmUmfU+bIvdHKVfPiHAPH+7PZyMPAtDNPEiCON9rdSHweyU9jym8NJXZ/Q5Bfc/c
ZLVCN18FzOsunaHwk0NO3vgIts2jT9nC3IMNb31VcnCAGjRckRtaHTSl1wRc6iLEeN6ckNKLwqMu
lXuEw41RUP1f8ESyQahc08PbuRx5ltMPSZAseHSGMTI8K6nsvcRncxwIXAgKceugLnO9IQFijK2J
6B306VjBfDgLXzOYpTv3y0Y4pnDAm54+CA+mNVxIsVNTHXJJOqtdXni0Zh285JWZ0pdQX+wqUb2o
l4F8AxjbyYM2dieBnkwdvCPU0XX6qhqR3MdIa1/iMEDDzpCCAwImtt+Fc7STuG58yqXJTwxhySDT
LD/lr6dnqPWDyrsAg2GUDN7Vg6X8QKU+2Rll43ahTI7SLuzzJftZRZA5FnEndUF4KW1MTA+KCNXf
Rmo6yP+MWW0fKatU47kMKcy8PUwuZh88syiYECZXWyUr+rq0VSAg7UDRz4nS2o+nufLHQorO90/6
1qpxwgz4DdRK6Atcf8pBaeIM+Boy/lWMxy4ljwJoYhgfMdVS/8O0QF5hVMDjBgT86jynfYoPRmCF
yByGHb4+WWQ+TBBTaSTHxbDHXtyaGQ955FUAI5OZrJZvqA2nluImvqSCd6OFYJM/iMDw7Vja64pt
7Ude6yQDmA7ABF19RFtVWjtTZwp3RRA+UyWdTpI2/Ht/pW4JcRwqWpvsB/BdixPz9VKVTm0MJgUB
1E2j6pBoaf0eCancK+pBO4xJK3wSdaxvE8k8BPFgINk5vRn/wm9YlBIIXwQX3ubXvyGKrS6RA4o+
g5yLc6YJ5aQNaPmLsJl2dsvWRyU7X6KZwgWwrpUNUuzISYHKappF7YM9JtNpTO14h3O6+VU53yAP
afyRfay2CW8DusRQCy5ypah+VKrWsZzz2bXgn3ud3GX+gMKYV6JKQx2my9+LQH8zvWj5qoQxSpUI
ud1oYMfT1GehXMUQbcvyGFOtBWdZDi5Yl2znq26dClJJuoD4PQBmW22iCM/wqmvq8AJetf7RdJOF
KNhYf5+a3T7g5lDL4xvg7HIwVqdCWFqkGxDPL7Ddk4OKTJqvjTHk6FjbQ6ve8jPRW+HSWXz4KGXg
MHG9Lxe5Mc3JlPyCyd3sF+kYuWMuF57QisG3ilGjum/IrkXv7CWIOyib5MAnc0Yv5f4p3SjiUEkH
jEgwVehxrUK3bYSh1GpI3kSaHblNMJUXtU6kE5ew/TE3wsm/P97GR2Y8mtZ4F/EIW8PeZKlLQlVm
vK6ac3z/bLV90qgDvgPDFezsnY0LEVGbpaa8oMlvTBl6vRogMix0ydwE9miQCvoIFzgFegZpzr/Q
0+SELq718f4cN3IacMiQgxzkpOiRrPasbJRaheYsTOCqTQ5REAV+osnZq9Y3MtK4SUP3rZNfiywf
3p7TLF15ggBe8ED+li/yV6Ix5rkEZ8FANaEdRt8Io8jHrjM7jPmuZfVWIKIgsAj5EAMoSCw5+V9j
NeaE8FeG0T1tbF24VmyOh0pVxmNSmCaEf02FOGOW1gWtERUll1F05qNwtO7rm782iSMhHtmdxS5u
dWwryYjDTJXSixN09XMkpY1HM8H2qQpCkNFC6YOMsZA/jrDT7o+8EfEZmYF5IZJHrovvZTprU2VS
r4ty1XkmMdOf2yqJD/9hFMjy4Me5WQhO198ZQ9veGul8XtqxMn1HmTPfkmGs3h9l41xS4/z/UVZ7
tggzwUVJv0ul0PNJkbvhqIZT8ASGYE/hduN4UIxY5vOHYbkmeoF7japmKeOmw5D/gPMbflYh9UBs
VOeznhQw41vFKOhOm13x+f40N8Ld1dirTatqU1/LFFUvepoXB2S8LApNPO0XDQE3ZtY7W2Qr0AOF
hf5B/Rsu7lr1uRRJMzUSIlTAQcMIqESYnZM2tb/SNsGicuiQv3KbNqp9eQpCZu5k2pMRlvMzNJl8
D+qytcrouiB3RBWKu3v17k/0mVcKfpEXMoNKdS16x8+Yd9SVq2tD9+n+t94cDGD4wl3Qb68WJaDe
JWx5aeuJ6J+paYXXgpN47rtGO90f6o8y26oXQXuHEgPNF404sAp8EhpYSQBn/TLYsyUBr6ys+oBx
uO4cR5ANsafVedJ5UGKAt6iFZf4MCh2F0qTW5O/tjHsxqVQ5gcEzlPRTk4/8J4g0mHiISH1DRysL
+efWmAxYZwP3tpXnNuo3HSJDmLxPSe85kSPFPqY8CWGnzLXfGE4PyVE2ApTU49YGMHF/0lt7GZQZ
iGvaTvSNV4GBFt+oOYBj0FOqvhdUK49Rgp445NPYz5Txzag2NDRQj+E2xfcTXMpq71A8EcCBJ2ph
sVNdIl1vvMTSJT8KTWOnq7gVIYB8/jEAIiVZo0vVSARDpOHerdVgdMDnBtH7QSrRso86gFODFdL0
rmMzGH1QcenbYwSvBdlZsA1/2BnXARdUyzQayDte5Hg2AXyJ3/KE/JChVt37xGJ17y/jxjFBtpcH
CkkKMVFfZWDKoNlTBt770td9+84xOv1fEQ7in6qXur0ba3MsLmsuLOrAWM+tpmbMaYQBF4o1ljE+
FYFpnBVgk+fOQNf87dPi1FOqwsJpYdFfD1UES7tU4UKJ2j56maVhPpph3n9KJKHunP6Ne3hRvIav
ypQgr64OQloMplwGVGmz0UjejSCxH4AN/Yd1WrIL3szIC1HAX4UYMGsdeHnoDciuigM8r+ngIFD5
GjXDu/ufbmP787+nxLeotyyAiOtPJ9lp0NSozCPeoqKEDLb1ZI9mesLbocTfM889rQtHrBJxKLw/
8kZIWQAoFO95sfNsXj1LOqutg1wtMbzrk/yQ8D1ckabDKWnD1oWLvqdhu7FyFI0QM9W5kegurXI3
cDsTVmLAyDtTDw9lGczfgNo7H+/PamPX49EMPQnRIVLEtZAobp3RDFIzvgQzrL2kV4cP0lB3J4R6
91L/raGWdxSrBgHmppElUUbkRSVTb6jN0hdxWB9hjmRuCsl/Z62W/ba68miZLbcrEluIsa6+Hf6n
wySrAa4ueiINJ7PVxDdVQgHLc8ogPuZjkr+HfFqFbz/YxI4F7EFZHersKoUSg2LNYWIzbgT8kRLd
+E8ejC9dYIkPb183wNt0QxZghb02n6JrALjYMOKLJYUJgoah7qFOqnuTUu4l2Vsbn6D/ZzRqVusy
dDv8abxPMcJBU+6ZMGh/ZEEme4YTTk+WoL5yf2p/ignr1aPEAEYe5AShcBVNcLgzQbAiH2QNkfFN
mwr1qwAf/F4Gu/vVqPLo05gJTH1iq456lNsD9d8SHNhHG6aN7MmdJU0e9zEWqlYvivPo0Glx7QYz
xwF/2vbYJVb/ozcauwJwI0bIT6Mhcr9WS+NRnwv9zaIFoKqQu16AYtSFCPzXMQvSeq8jn5Ncis7u
abhL+a9KreKfpZXUvafPuk15qFZHf2ahP2uD3cxvvwUcLE7px6MbyK9Zjubf71HDHq1aWPD9Z6P8
qpn0kMs0HHfajlunjji1QNVAkWFncT0KrKG2x0hsMcmdCuCYcXMa4/yz44ziAUh07Tl4eT/c3yxb
QQXyOB00mPHU3FaZ14xIQxPotAZ7S/oJB0l5rtIkelCzttupmGwdA+IWOgxw72mjrW4ePWyEPvYL
6lHI5vcUW3l8lxyQDFWjio+BHGd7ZMtbWReWit2B3SM3K6iQ1eWNWrYKY70m2zIS6wsYsoIeK6Lb
gW8offEbW6rSAEEvJa/N1BY/83DmOtRbVfsnBRwwu7SV8mwnxG1dwHTo9QXAZysAQK8XOXIwdzGN
xeQ+qqtXDurkOTHOWZVk665cDe0XrZGmQ5Zxou4v9e32WlQwlpSehz4ylKulbjQYSGXJ/dE6Q3bA
tHwAsG6PBxs/Ym/ssIAVuRHt7Onb6TIoKGnUPkC7AuW7nu4seMYkCTa3UtAWD6qk/xzMVPeyOVSx
bcqM1yYoDV/FLXanXLWBHmRkdBiogAIWIOG+HtmeDK2OB/xn9LJKvwFAygx3iOcZxiTmCAfo03Cz
kzpFKKF1pIFoaDhfgqYpXwQOVarbkPipXtNn0d6FcJuZ8Mvgt0Bm4tlzA8dVyrGUso7Hq5x37YPW
I6Nr1rAU7y/37cmmrkA6CbaAXEFZm4lbRQLqqiTfcoLcuPRSakdelcWS6na6k++5/WytMwUkgOxU
Ixa4zfXX7pQ8tjuJGJ1GsfSYZxSYHTkbD7x25FMua9OxC0v9UUcH6PAf5kmnaZH3of6y7s/DroEL
2YEEAA4J66EHJFUL7jFJQazp/lBbk8SWk+Y4cpYoJix//tc1ILQmyeFWkuyFUX6O4LnEXhE4ku7b
mVQQzqbA/iKCpnpMZnRedyLHbQBFeRmOHZqAKs8bbZUchUloJjoreBHa1HhTFqfvrdCK3LkckpOu
ptHOpfcHV3qdR1BhQfKC02Mt0jmrswvadopFuXiI91ryHKvtUEINrooWPkmNXjz2innN4kIg8ebS
rnCZo6P5w0qdxj5YdjeWZ5goU/0BqTuIMbNmw6eNhnh46bW5tb/28SC1B4pmSf48W2pJAOoAePrU
UwzpoTbTMTi18xCnS+9AcfxIxzfvOAqn0Q55D2Af/degaFze0p3mzm0vngezT1o8vAITuTBVCR7z
tIdRUdqz+ZVutR26ciSKhRVU6s9B1UWyB8i/r1AUaMsPmRUjqTmMklYenFLk8aGeoYG4VlZTNAu5
GLHA0LN+wb9qCJT1lMMkJh2XcIvAy2GF1k3a6BmT2f80oBCo/mCMFh3Qus845LE9WV7RzDgcq0Zb
QxpsJHoyM8b0kE/GPjXdajZ61c+awLSPahdHiptVcj5yfiO9ukhJPnbHDvV88UAip33Oi0runnNY
LZUvuF3fySAAYrcLzD7y53ZQtDfnzbQf2XzcqXSZOAjXR6BD8oFLgnb8lISaT90BO0Pyw5MY2nbn
vtoKYLAqqULxJgBNtDpt6M8bIjYz2vHOnB8JYLWHDEvw2JTyp/vneutkUTNerARpktMRvJ6UAad9
zuOevicKE5rb1WbygVeIeWpHu/1pCHkPy7Z1A+BU8MfOG7zNjVqyNfdDKQRE6twqDFcKQoEVpMRR
2olYWzNbhCDo4BGvIB9fz0w2O5M+Aq7vs5zU3kC71u8U0bpoqvZk99O4E6O21gz0Ix/RWur964fj
GOgIfNvY7mjyXJ3wXxJ+mfbNh47e53+I+wvEhkccdJ0bWcGQi6aXiyi5mHLXP4bI0F+USmsO02Tq
/2En0lhU6cMg9XvTdCsmAO5ZMvIVi0I/SE2qo68b1YdIh5p0fytufUCWCcT9khqQv14vWGuaoxZV
yDBP+Yh+nzSMyQPqYkHAAyzfM3Na/merAI9y7p8NSE0Buv31YFVWot4pc2nnox7/pHkiDqmuCNut
jRHvdWrAAV0DE+gvlFPH/BxKnbOXDG1kpYDqjEU7nKcdsMvr3xDryoQWxmKIqNmpp82O3bkQWjoX
3Yjq1CKB/UKdYQ+7sdE74VHADgUxtcj0res2llwTkrlaLpT8LMo1hZBeJGdAk7WKRPaEPIudfwjB
RNUI0oOr9BQprz7nspxz9cbIuOys+8ZBBc9IospLBdDDmmw9Kjks1rhEfnss0cdDtdGtk1J1jahO
D2Yb7LGvNlqsCDmQy9BMpmR7W3IXw5I3kk1EaqK67eSMD6KbbTepIsu36zZ4DEEpPKfznNDy6ILL
bOOweH+zb4RBCvEIMi67cCn8XK+90htynNu8hZIs6x6swIjfO7keHO+PsjlVoDM0MngL0MFZXSQ1
XcAGlD7mH3bbHzsJ7UzbgeqIJ4fx2PR2cdaGvncpjNbHtJ2/6DR4dnKpjWMNYMlYlI8B2HDxX88U
WbuytNB/uIzTGPqYPBJBjHT2MHvfK/9s7STeW1wuS8CiYX891Fhhe6ZWfNS0EgAewUN4E4v9kpBZ
/DJDq/+083mX1H4VRchHEXUEobQQ01YhK2/iIM5BtF/04P84O4/duJEtDD8RAeawJdmBCpYsWbZH
G0K2x8ypWIxPfz96Nd1qqOGLAWYzHldXscIJf+iM0Veb3rUg1OriFzFa+wBZIX9pssE6WulyN6Fr
T7Zd61Gf9n308U+5dJewi7Z7hGNNift06pXWrFLpsvymbAZdCUzvrkI8u/RjNTF+jbXaP1Wj217Z
xBcHpQbMe0cGQpXqdNBZtxlkbfm0Vq/AG07L8Zaey/BoD9lwINkVX8nq52tv0oVhqTsbXJxIM9AG
PttRiZTU5aijRlo9Y1vYrG6KASQap3tB+aEOYOkjJdS3LlKOf73K5Hf0sEgKHEqMZ6vcOklvj7Lw
ItOSzl5v6zryJmc+KCb04xzJHyxo6mu1nAtXxUawpPRGBwHczdkzYSDU4qQ1g2Y4PuyBxpQ7e6SG
8PHULhxTFwIY/EqqpjyI23//T4IHIcqle4XYdA6eNVS6PAmFaex76OFXds2F+XAhsXzcsnSKz3U8
knVNwS9y1begIPzZEPqjTHL9yigX5gP4GWgH+xO7k3MGJdKusROrMrmJScr2DSIIL1PhWH7qrNeU
/S7csoA+weNDBKGSaJzb5BBCl0DPQFvbNbantRevC4+mpv3o9WrtglzzOrlr2zV+zjapiaDO+/HB
k8L49fE3vPxDNgk8+hZ8xXOgktuN6Thw598g+RDj8tRkgRD0sH1qPzG0517b92m7BHqmL2GVzbqv
x6b978e/4v3KsxpcCZRVib3fsTuWrrFavHmVaFDbNUz4PUg0uXbQIaV1ZdNenLDGueA9Zy8RR53u
2rapzHRMLCUqUP/mEki63PCzxsCutaSNfkSlQJeHJlWV3Hfi0Ur3gO/ETSdcKNEfT/tCXAXmkNhV
2wSGCavOLgeG8wppWQlNqj4FPt209nOOzNqnKmnHn7liZEd6PObTUoolGhp0p3e4dpqGX68p6lgf
/5r38e3pjzkrSrWayhO4Qt3Qa7V+SnnBIM1qi3PX5e0UlIvmIo4ES9hzk8cWRa4rp+/ihyFXBoa5
yRe+o7h3fWsMI8JzNzn5Xkj8W6D4DkL5BxYLxJFl0XqflrGJ90jpbfpyinfDWij17uNleH/XYO0I
7pTK+ybAfe6BkJtsxsQekpvCcuSxsuxFCdYy64cr47yPPBhnE+cDIUgP4zyca6TjpcqkweowZ/i6
Tg4C0mqG/WrZqY8cmfL543ldOmMGBEmq+J65iQmf7vsUXZ/V9GZut6pVwn5u54NYx8FfCsO7wn+4
NJRFBg2KAsw+xdvToWp3TGp34k7JLSXzE7pnYeKu6OPVaH1cSQUujsU6bmpaVInPgRRObtVVXRfJ
jczTHk4Y8EOrV2dAXNa1vtbFoahkUuDbMAHnNeK6oFM/pzZys6Wafkabxnyp7Gn81FSV9/3jj3Vp
E4LJJUjigaBffnYx9LGC+7ydJzedOU47s42VvVOU1f7jUf58iNNglMOGvjw8YP7N+3r6oYwqsZp4
WuLIy4Y52zuZqcr7JV205FFa2vAtE0WpBZWz0uYd206+ZTBo8gP6T3URpI3XWAEPxJIBlvPyL9Uy
9/k+GW16M51c1F+z4On023hu+qBxRFbgziJL8yB4zNdwXBcqhH1qJ78zMwf5xluEV0xqZHMeNKJ0
xlD2CjT21bGyNKBn4v6uUefQQ9Oy5kd8w+bYp9xUzg9d3LCdVeQoZTB5ek0CmgvHOSau2pnBmKZ2
zZNaGntorFWHDN9gi3CU8+ztKCAUI2YJYOTuVX11X3KtmKs7/HUlOtEIUu4WM8f/sMfJ6lg6dQUQ
w2nT/LgWtvFql6jz+3E9JPGumMdqPTjlpPQ7TTYIZrZqW7p3hPXLMUmQyvQ3KZlPhtKAPl4mZfgq
3LKKo9QQ4he5spfuFLUt7vVOdog2TRU6PDDe5bCToLWRkQJ/jhAvOiiN36t98kyPDkpnmmS68Hsd
Hza/rrUFLapeUITLFLN5o8ae5VceigvnANgNDzWoGEB+50WIOKPvqiOnE+XmVN6q6DKvfpmArVip
6qZXzveWgJ1tUYidqFcT+QGGeRdkCtEYSS2yG89Osh11+9lHrnsNq1WVO8RJwroq0T100msDv08Z
gKiwiSh7gD7DjPb0bAx6MxjCcdMbUy2KrzlWCN8mbcqRQdddGc1VwVss28S+Mt8LrzDpAhcakCzg
3O/a90YaD11hUjJOm/7BZVGOiL4/TCYWCLln/qRTpxzEPFLwbobuysV9oQ0I6ZVp/8EQUF7ZFuU/
Ib1nrZpZySG7gaZZe8h1je0B9yQKTIOEC9gLc2xuULLUex+Ob/UKoGd4HAyP/A211ALLeGEcsnSY
jh/fVBe2HPAaNhwFGN4U8+x3OVVSrZlQgSc12EjydJKy5cMcztTcr+zuS9/dgAZJCQSPEz7D6RJk
qLnpay5SyP2ZDbVzHYLSq/5VjaTx88HzdrRBrzWbL02Pc0QiDo2aasT525wvVTm5EAYRZ9H3XCBa
FKNxdpcr2jW97UtDEdRsBB4SYoorp9MrJDgvAiy2tUZb06LHEo5CG/GqrpfDxx/tQoRDnMHZJb8B
G/fu6E6eCwrE5BHLl9jwm9JL7qahGSWd5FweMiha6pXTc2FI2n50+5AxNyD4n5VzEmxTsHVzE7zA
2nSHxL/1hT5PsvdSNNYKa1auHJgLm4VzSiIHxwQdiHN7pyY3JooGKFRnns4TPczPtSibVwC6drBy
TfrWtCz/x820SZVuCQwAH2RSTz9hCS7YsWeP3DHrhkCMuv2gLPUUTHNfBsgey2Bu27+2WNyUHwlW
gV1vGcv5FrVRRHRHm5huthp0FxOKnE4QcyCc/+MTbq4TxKh/RM3009lpSd/YCNwpkYFbtE93JA2M
vHHDTZbu0GSlsvt4l14ItSCwbjQdQFOQV87OXlzEVe7IWYlEIdpXx62HwC2saxvlwrHbSuigVoEX
o/56duyUbFxzp3CVqOxr/TAtQx00a+0GfSOsvz9222SAXrEp39e6lnnxhtJjKFNPmvtJgVlRGd73
PO/cHQ6c16TgLh25/w53NrMcbL5NH5bcPfUyP00t7bAYtQyttNR3wMCu1f4vrSTQK64ui04CTabT
/SGNtF+cePaixVwnH62X5gaxVTMYRkU+frw1Lg0FRAPm7IaX4EI5HWppwfNr6GhG/VJsc2nao9nO
rOIAq/vKUBfGYhQPTBnN4q2adjpWLzhbhZM6EW2yNZpJDURgjqZzU4x5r/mAAoyHqRBescPHOf8l
zEFMPvLueFjCxeREmsbirkdZG+holyTP9rOaeav84vSzKXcmNi5qgDJ83IVVs6rWI9Zm+sGtC+tb
bspmCiwwMLdpWdvPTrNa3xBXJXa37bU0PslOceI9z3zzqy2NCo3O0ZX3MblQ8sMl8Fx8CABYb2Uz
WKlg1rU0Cx24Gao/KbHr+a0J9cNHZV+6P1B1l+oONmnymuEVsvilNalm5IpanYI4U8fvhZ5PwwG2
q/WVehyPFBkKIvVGih6MqWhJ4Y9Ov9DjX5z8d0WJnDbUxx/jQswJUxr52S1/3Sh1p99ite3czlrU
p1O9sG/LqYjDRUPjfOs2kXyQNCuAMf4todpeObsXdgGNF5QQILoTDJw3tnqNAErFLxc7CqvZT3iE
hWXaU+9ZrPnp40leqreASQBbznAWoKez3S1bRQLpM5RIwWLvuJDbwsVSioX4Wq+PSrkoPo/XFIjU
Nh/M2nhD3qz766IEXirAKbEpAOdo2We7vsKvcLBqUHaVbL3ABi8bxMJZvxjoKl55qt/f88Czt9CA
x4sE3tue8v+EtlVl1k5i0/eeENo4Et0qx7Loht8fr+qlUShD8JRQPAK4drao1gpWpq0J37Fe1O6a
ZTIjRHH1a9iqPznWaVqEugq4EiYEWg3w8uls5NwhNweeCVScO3xGx3t8K8Z5tQMUKMsxAMvcY47m
oGVKNitf0PVfD0sGATVbNfsNmmj2M5+EBypYTb8sCPgfJ7bzy5XFuLAaIEkBihCpgNw7ry/UgCwA
QhEeJbB930YqepXfUPUqDrExTG82GqJtoIC6SHxPjP0z0A5aiyBZ5JtNli3vZIIiwmz2owkSiOJD
OK+e/qMF2YN/sAtJwkdoa533aaJKKk1K0xV+Nxr9F9z+sm+uqKbUN+hjHhd9zsswT2JtqwQ086tn
AXcMVWsYHluavl5o2Gs7+vU8t1VIRwx0kZZYyCZSDTXeJC0BqpFlYwl/5Er7PU9N6voSTXqb+viS
d4E+zm5McbTJnrt09a5hU/5AXc+/+Kbk/gcYipjP2VGhgljqbj2lNyiY9zcNda8FA4q0+j0qbnIk
RUPpVYfPeLfUyUgNoVq/VGsx7dpccUJrdNT96Az2w5jaa/TxZ35/adFs2kx8WKaNQHJ2XabDms1Y
3CCg7/bjATtFcbRinHpqWyvDvx/KovJPEErtwTjfUK7i0sUrkYqRyqCGajngHFF38a40imvKTBdm
RW/GA2PxpyV0HmcoNJmKPkXfpHKzMdDntd7pIJE/z0ZzDQe0HdazTwtGkgyJCIBih7Mdo/9cTYNX
Wkbskf6tdf6qDUZ6WBVLBm5liFB3e/XRg3YQYhWv+lktrwkBvM9hWE6OJx02wGo8CKeja4XVuUNJ
YVgYhRpWwpMhfN8uSDwP+18IGMAHu2sSOZemTJzDFQm3ELbA2W2cTE5VKKiN38xq7u4E/ZdI2v3W
hh6m+KmO4wVcTVzFh7RtqCt0gwCK+/FeunSHwg6i62RtWvOk3qcTR7JmWrxYjxHRlgUH3SuriDZQ
7P1ecJnQfnoUmgZ/pPERSe7i7IjhEY/iSuda2Yna1B+nIne/6mtt/TanZkJVyxkp3q+Tcg0R8T7I
5kdij0k4j94OIL/Tn1qlRie1PCcuUIBthJbipU9zwp8MmqUROOcstfP14+W59IW2wHcrROHyel6C
9joTFJoj4qjCo6YLWhc8HDLbGWFnu9XLfJllugMvZ53FsbWTVH3Rst50r3ylC08IB56+Ly0ZaJnn
P6POVJKxQjBzw1sC1JvKR7OW7V/TLcjJLBTsqPaRPZ9TqZKSGLPoZRwZBaaboVBa+9BX4+LtAP14
zy799Ctv44XrBXgLdQpcFRCtPG/R91oMxLtP4kjwAnUE1TtpUC+Yy6I6XvmQ2z4+u16I5Slp/eFv
0Ww63TxW0cVFtkgSwrnSnqlsZxaEYdwcgqyd5x98/RUfAoBNmAZgrKQePSr+pT9RvKlDpW7FG5r/
RufDa/P+jW00GX1TsbV7q5isR8xM5snvtS7XglVTZ8SNK0Xt92JUautm0VvKZk5PCf1frVcbJ9CT
aebhitvEwx1hFk/Y1uAlqi9zDICt0NsXK+upqpIlpRXOL+SSu3HsRtr+8SB/0G9Bs0ifFfPLqK10
l0Tr1Y8KrdLIo6BFxiIV03vaIBm3mIdpWkgSZTf33N+z/EyxFzizO+QVNr9aCcB6NLv1s0nMrQRu
7RXwy6taEcesqNHFd+tOS0NFFyYmargaHjyIn+VnYn+QO3qzIAAhXG+2AjwHHBlkg64OmFS3w0On
SlFRPnXonqal+jLAj3ge0FcSvpIq431Wdm3irxV3crDOYCWbynOfDYOMCoT06HwyQJZ9dbW+cQGr
IOQYZo3TmfsUJhuA8jWf0apZ17nzKzHS7cJcMhGBZF1Gf00wQ0KfPE7d0E1txGTWKi6HEO+cfAih
Hagl2ierB5lnbko4PnqiIHBTtPU/UBKwREI2O79ymVxINjZtGxyjHSqPHvCf0z3Y56UlpZ7YUbfI
mVIVKeVTTrwAzHZKMsWvLI1lGeVQlHtDa7sW3wa3cneLSon9Sqf5/YMHh8uiXQSWWN9Kk6e/ZRTS
culEWpFKaXsnFT37XiIwv1erEQnj2Zr3eC/8feSyuY7SbCOptOCrnS2A6zl8GwV7Y62okrDGDXDX
2J2+m9WrhnYXmFynY509rqkki7MsYUcL0mPINJmdidCW2SwWzVgYBL5tiOTfxC3reQclaCmeJyi0
vy1zrL/pqVjKW1hIRX9lD7y/yf90UzbxL3q17IPTZXfsiuM+6WaUxO7yNcaOpPGJ/+u/p4fTz9yi
qa3QtnFPTseBiyezoRqNaOT+PsS22oWQ7SFjTNdUZN/f4fhF0Y3gaSaC4G0+HSmTNh4LOQY8A4j0
sJNW/iTVVL3tBiv9/vElvm2Pkzt8k9n741C4QdjePVA0FbN21BMvanXlaWUhb7Sp/+L1GaKCq5Fc
e50uDYem2fYyMUPnvI6u1WZja5sLNBmTvVtTaQZENVrg5bERmNV6zYbz3UoyPUJP+JyU0in8nj1R
OKCkVqyu4PNip3qJRxlj8K1gddrWq3JNEOFdZLMNBvsKJBmoXvrrp5/NHID/lOgMRlaRZfGxBtBk
BWWtV7tOt/shWJduTvwR15GE2zotH/phra+ox11aYFiNNCtoj/IanQV0q05fBHtTJ3Lpn98ni+mU
h7HX9I4ko6xvW67yLx/voD+1o/MthNQZXVR0zmAAnJ0/k1ekAmHkRWnh2v2x0/pyDQ2aeVCBublG
0F14odRaZkF684baCDU5xr/6etIj6QzQlVO3SF7aLJ0AWrR90UOmL+W14tu7a4KvA+yXJsMGXAQV
dfp1FHflGVQwhO2AMH7RcQj41xmNv1bE3UYh5gOLC+yTmPl0FE+HnoaGNr6vdTe/thW27k68ADZI
0ER6+XjlL83I0Qj2NsifS5PvdKzG8KZ4hb4fob8x74iUh9uszfTw41EuHSFUCLn1NqD6O2oAYWZV
kTWxq/OpCAo8fg4Uels/9ijufjzUpQMEjpbissvpYT+dTsieekwXeeSjXqvVxHes0fjeEj98HoYq
/lYCj0ixcUoEMXQ8AyW06d8sV/KCSweI53tj94GqBfF1+hs0zLowAFvcaAGouNmCUjCC/dWPORXl
WlEjTEmvzfvCh6QrhcDJxqynDXY27wUTYnIE3Y5IdNywrqvuaCBCHX28un/aCmcHlZosBWjUP0Cg
nfeKTKG5Sq5uVnl0yNocKJxY+gMw+Py5QkJA7nIyajfU+q6XWGLZaHriJVaKR0ozYHnWzGq6AHVz
xXoVGD49DjEi5z6F0SQJVG2VyycPoZb0U+ykzXfZWFK5XQeksILFc5Jfo2lWxPpKve7R3/X6QLWw
PTNjZTMPw30HE69eM8qonZr4q6yd/Jc7FMUzbtiGG6I1s7hH3cT/KJhEN76qzgLYBcsjFz/FPGtC
uxicay2o97UxuHUawdXG1OaInffsqbgWrYWeYIRSlLKne1QTvCOU+9wAwb3JCICSoKYFdz+PnfWw
9kV1r1B/eJB2kUf26MEfkfiMv3qo2KZX0q8L5xLRZkjdxAqI3J8Hfuo0uk4x4RnnuEIcNDXp9/Vo
KPtGFvX+453zLrBlGSAagvrmaUHK+exM1OWSClvBL3whLQkAznh+b6Z5CBtnPVh6RXqJttnu40Ev
HAqLiJbLGqL8pjx8ehB5vqw1b6kT6Ird/IwVa/28JHP3/0wNXRCwsjxdfOnTUXKjd2TWuV6kNGjT
5TC5myAuU1PcOfAohihX+uZnlxfaNeeaC3fdxkEBek5GQL36bGChl6IV+RhH4KTpPHnSC9fZi4PF
zusdIax6I+fS20ktmZ9w7P1rUC6flNIPISZCR2iDbj/vP6VBDHqXAi8XjxDTGqJWelmg5GV1LMXQ
orKklXfCq4ZdP0z6vi0t/UrT5NLsyZF4VyiEblWd0+EXzc5LrcuIA11XfEUwwXiwjEZl6R1U+rS+
Djut7H3S2SmYHfUqWPvS4eF6J13DXIk37SyWZ76LG9dlHJkbadeXFhCzMJU5BkW1o/aQyItW/puv
U8qmK5x/Ois1bwGXTBo6yqsxHyU91dc4NglTajNLHmcI0e2Vp+jij9y8dzfQEBLmZz9yEQVW1yPB
a5Ev4hiPSluEbr5QEZiMZLryzF84btSMwOpTm6YbcE6FcJJ5VkRCIqADsKVpK63f9qwO/3x8qC+8
rsT3/O2EiR73ydlLV6daqSpK40ZJsdpH1La0l3SRcq/GpqIGsvtrbhtHG8FteFhbJ+Ed6awwpGgn
kXrRVNTxoUdbPN851SCqw8fzep8aM9B2CevgyMin7LNi96ojdBHnhC61JvFoKrXFdqmGDMYrjhlK
8+zFy/ij100Ucakbyze9zEz8wjyTMrhTZ+1N7rTZ+Pcb6ORHnd3bOJY6eHh2LjagYtkjHx9/1vFZ
3nVqfE1l+H0hZlsAruotwob+cL4AyBo7omlVF4hBPBymFAhWBunYdxqvPVbcNAGcD8PnyGR4rs6U
y4a6LK5s4gsnBuF4fgACFCg8n5cC2rxbC6XtifExBLg3bQUKnGjiG6R6r3n1XBqKoi5qmptzHufm
9Aarh1UsVsXOakyZ/O7lOOzwK5dfHbv5cmVvbXvnLG6j60uFi+BwUzo/u6sdHLicKensyHVaZ92Z
c2/uO+w5XV8fdWO8QxmvFb4B5+7YeEb8JZVO/CX3nPXT0hfxtTW+cFFAVwWmvvH0ATidbSrNosSY
gSqMeqs3d1WcNE9rnzpXhGMuXBTcEuwm9C9Jmc8Bo6tLG9IShOGoYa1fVa7m44ShyWPGl0+Cwhvs
Hx+v8oUXifSG93BTTiUcOLuZZF5JJ1FrN2p6ANy+M3XZazk7+fw91SrAaGbjpW+rKIenuYR/HYzI
uF47r5cOERIqf+AEW9PgnVJk3jt9V09OhDjm9EqbOD4I0fIouaNR535MTpL6MAvrlb6JELegJ9ab
xcXn60om9q60T/Nsq3VtXxlm/7lS+rLG9NgG1Yq8lLpwMriGr1lTscs1hJartpSfl2FVAgvdoCuR
wYVYk2G3kACgyvsGXkySlZZlbEV6JXps9VgQf4KDEdoooey1VrQ7txLr28df/8Km9vj2AL82PQ31
fL4khOD1u8qOqsF+7dauvoUWkV6pzVy4MjYFWypEm/4WqL3TK4PEsoS4ztRkhmVZpc4dYuHLsPzA
ddPudh/P6OJgZCxgRRjz3TGN82RzKF8oRudVE9Wotdxs1reh10/mlUzk0uJxD/7p0wNWPb/6hVrZ
cWnPVkQdB6BI1cr9olrFlS35ntTGnqTIsTkD/hECPlu+Wa2MKV5yK1rNuSt2rlpv2mVVmT/FnZbL
oFu1/G7ImrwIKBKnn9A/BmxRzxNez7VaocL89ytMGZNLg8LIFtScfk7Pafq+XAp2qt6ktyOlpcaf
oAAWoTq65hB+PNqlRd7YQVAM0ZHCgPJ0NKqV5ry6vR0pZPiBpKuF8I1Z7j8e5dKu4akBK0jrHP/3
s5KSifHQWDeMQgMX3qBhTUFhdsseINDw/ywfFTIw1UC0oCScTgj5wtZqa4ZyYcr4JTZHkZfPXhgn
Qrsy1KW1gxMO8ekPfvvcyi/NhLK2tEoj1VGqm5HxAF3O1wxCL97e6EJBdt0wv/Y5vM+jWOLCBufI
ZZX3S2ISHgfxKuXkr/aC/K4GSvYXMZKNrFFFI9ROm7oIDXOirPXxZ3z/enLDbFfZJh1Ld/9sbfuE
TrqbaVbkgOe6H4sCbaVJ2smI/bVT3emL1K/lD5eG5MI2OQn0RigynX5OG/BslhAiRjqkuSMUqk3p
BvbXPsFw8mY2hmv13PdbFaUOOAB81K0Gcq6LRRl9rAw3cyK4DGOYVyLZU1GydrUA3Pjxcl4cihVD
LxDsP9iS07kZs2oA1rTsqMTeEgK3ikMoMqX7rs/VKz3E92EIs0Lsi2ia7BQs8ulQXaW2OlZEdtS7
bnpQ43ncL3J807LZ3BW5Q1E0dWPUsrrmxmsV/A8+numFPbwJA28SlGB32ERnl6yaG0oKEsmJZsyK
wEYk4hkTLe1WHWOc/jptOgwQzECvCAWFK6NOp0/I8bRfPv4ZFxecyAM9X5p6REKnqzDC2sstM3Ei
tdeqvQ7PIwCGXB41HeTAx0NdqPGBc9y8bkCrbsZu55lbA9gZ+rkdgf9GNBXNL/1nmacLSYurfCkB
UxwUq/KehZjtaJ7rTPMHGKN3a6lOt8I1usOQjfmTMxTz749/mvnnYjqN/CnUMv+NuUWn9PxlNXOX
qfObo7hIvPGN6L41P09WqSmBoRhOtzdXG9EyB50y/Q6CkQS0vSjL4m+iatp+TgfhtH5tdYhuZAVg
Ovtz2yp1395ZhWkVj4TYfbbrKv56vujcZECgi+43OEa3+XepbZnsOw0w7Z1U61y/6zwazV+sjBDc
H7Csd2/0ZkxALi1qs/6Tll5fB3ZvIhWnWN6Cww4AzPyNUnQ3haOxDMZBcYxKO0pXk0bgtbFtBkjo
D/FvB+etCuzDjP5aQG85ye/7cRKJn8OUn8MRHXOeI7MZ3ko7zYs95ADgZGmFFl2QKEiaBLU7VDKE
vEBXokdSd3lIc32kdK94fen3Iu9uhiWbYj+DHjH7SMujWYfMk/7oZg09FNF3KOsUxaJVgW5kPbEn
SG0XBNI8/hBWM9pBpqdDGqrdwP8psjh9RC2vG26KrNPiYxJ3qr7D2A4IeZ94U/+1GIxKt0OH8rjz
tk5CS/a12TvxrjXAmO9mN1uwgwDOu5bfAIq4WADlmVbfTrm1NHtREoP/mJpqVgOQ9vYY1LNuNrus
HhC+ahDVFJ/VslVKVDzX5VV0Vm2GkE7KZ4kyuvIDV87mU9IUhhpC8K+tKerXXmulP9iJat6XCwY1
QWca891G0wLXMUrrhzPoVvyo2T3FZETtum+W3Y1FiKQwODZNpqCzIHnrqo8CHEq/qI6o44ECG427
xeuTF4lknuXX+jzfVR3E0YPdsn+eIANXb3Q5MLY3p6lIfSRptO9LrCv9A8SxWfOFVkvjjlaP8cka
7XVCgsrMfw2og7Zf06QslwPF9OkOMaqmelw5NOkuSyw99/OxWHrqd/Z8gzXOGO+ntRm/ogSje+Gi
K9OTFlvWraoWyldv4R+EipeFRzhzqmBY0vifhkTK8lURF2M4yWVFncHTaloJQ+akawDlpXmraOcm
gWm2xqOgyjHe2gj6IGK4MEffqAZjCVqjw44r5YJ5caZavsneHfTQq3KaFyrQoeG2iEVlHAolM4Zj
Ng71v47mtFNYy7r4UXlD0fmFZwnDb0kA96u0s7cMaMtr5WCb7ttqiS5XokzeS9anOJnYlKQHPxmH
+bPSKgSDed5mvY+5AOSmobMzbW8CMvX2SBviKaOQlYRzHNNmTUdHo4aQVXUkc8rAx8Ko2pgfaWb3
OQbjv+Tkal2oae38MiSLnYYQC91HG2G8egxtMRvO51mLKzMwsniw9jTYoU4Is00l6dmgqd8MHJN5
K0s7aW4F7IxYCYQtnSU0oHCD+Esto/PrdsNGCtMho5361IuR55gsQr/BMJQnx2wr5xZ1IflSSVp9
b+5SlLm/9EOc3msi1+yv2K8VR6JVoP1Zk/bAtLtynuTtXCRG/ODoWSbuc6t1mgBVSe/WsjWsmhLF
W+5bT51/jPlKEYxoDmOPXOvMz21aSPVxdTz8KEaBNAxXaWn+1OjvFAHcWW++MdzeHA/0Ivu7mdTb
9ku1Bm7VYEyHciRQaPmYAS+KZDx2uCSuEFb82NBGUHAir79N+DdCvjCHdYLqTnHucWj78pOCmHt8
HOO2GHcDJaWETVctFrp2WfPUNrUG6HxhxTpr7Z77rmimr1o6xOUu4X55WAeZO1BvFPXVbt3uAR1l
nI6Nvlc1eOaNhGFLXWrxkbReHd+V0nl00Jkz4R6ZznCntSh+fIZNKL+vQuF8GIkr7oXN3t6nPAgA
V0XhBqo9d3mABHi3BLaB51ZYo9e4fMP0qlj2iQGy7rZZtQxzkmTOmm+p0kvtYMKWf04HMKR7vq3r
feK1X4bATu3xoY2bZA7AJ07Tfbs4oOJQqHFkaGRiLZCtQNrQL7Olr3yzU9MycJpy7PZlodvJvq2J
p3njtKHcGToq+KIZtGZvVRibBVkyAkQbC936OZiz1Px60EtU30njfCp5bN4FszDfWcrmaQb88kNT
huxfxxHGY1mRuUOtrPNfWS+mX2rh2HnYjknv+BMsBzWchsV8plSeA1nVVhXCDvvvGy9yX4Xe0Cz/
eFoXP4/23N82c738nl17pnFcLsPLSOLNPVHPUvo4InbfJn0tsWwulVXsy0qrXxyjb/9pYy17ppic
4sJSlO0OSU8N05lsdF+tgqIxrrd1VoQ1MkK/bTcT3U2spmMTaUPdpOE0pupD4ypFFyGfnH1aB3ey
A/wmE4yvR89OA9Qa0hd0rVuHrIRdHeSqU7WRBIqah7S+7eVONrb1LQUVFOMIMTiqj0b2/Htyadcg
pIUxlQux8V6oZAO+JSyUhUvbSu7Msm4LH4ZNijj7IkUYjz33mVU4K7VgKXs+GUjFz9Xc13QRZTKv
gVLn2c+1jVdzR1aBwY0pzf51TBqt/TYD1PtK43RSoEU1CATVVspNi52S4kTD0qaRi71Ew71heK/T
uLQ/TaxVzB1XUaX+s4xzZ+1jEWsYNKSLau5k19afdKcS/xjICvLKT7q8HxShf6egINfAArkx+8ZI
AuM3On/foW2WzA67fgb54stybd0bB962AU+tH4VfiDJDogJROzTD7ab+PK3JbFH7rsohiHs1jogl
ne822V4RUMKNv7g14rWBu3S9eCSG1HlfyqyFQezlXhMuirL+rJ1RtfxmwMgoFJqnkzw69mLczFJ3
8xDdgEXbzUo5qwd9tMSx15DKCpUmH9O7UnfWJzE2nXnYHOYTFNfW+asogXYGg9SdIUhdryj5Ih0Z
dyGACYNGsrDII2BoP2Hf9j/Ozms5biRLw68y0feYhTcbO3MBlGGRRNGIcn2DoCQK3ns8/X7gzkyT
UFVhu/uiIyRSlZVA5smT5/xmGq9QE+P4jX1v+tj4AbO0wPg+pnnYS46q90hRDqOSCgH8YG/Sf2RN
XVafL+e9J7J/8Iz0UuZb0KzB+T77z61skLRpUg6alzdbqc/Iq3pOWguO/kr2f2IoqOoznRVt9JmU
8X6oWSol9JJaQb9N88gw+zbZQ97Sx23cgttfuZarfNoinafOAbAPTRQoz8vSOcpiSOALpnyYOvrJ
bB/dnRpV+9MVVMSnwJ9C4J7RQdKibRhhRlEmpS/CMhRDt9KQrwnlVL/VRsC9nSgWzqgk0p8uoDIo
cKe5YU/VQZwLym/6ycg6eIYaiuKB0m56U6tlfMitdo3D/WtxGHAQjTwOVOAy3Mjfj2ICJpFV3BIO
INLNO5mrPnlmU9/jD6w+laUlevYY0K1ZuRWfGhbOP+AX+h70lRaX4sZPm3AKW/EgKYX4IIQRnKdE
C3cdeaDqSDHteTu3oq5cGffXKjxM9dkBHCFfvG2W1Kyu41hQg1g6pEaqHmIhavtNI8YAbZWRYoDt
i55/U6OHfhu1hlSulCJO7Q2aACo1HcqcFB7fP2wkHMSE1E46WIk1X1f88B6KfmoXerQmGHRiKKC7
aL4wDAWrpSsFmUmaCA1JCart/cYfYs8xPK++GoHxbi8HlxN7ECzJXEqGBcu1eLE7ckX086AvtUNW
K9rWw1ti5/ep/3B5lBPVsFlYkHI11X4ggYs6at6krdjmvXYA1y9MNnTA4tPA4fxB8fpqpyOF+f3y
gKcKNxRSKd3MbVg2x2JeALJltSP0HDjsjRmQU3GRxRR8+gxGnhJk2Veat6nFDjxHOEDolpo03cRZ
baxpCVNm/DXOYYw6y7yCtUR5bRFVU26IU0eVFG3KQHguUMb0MNUI8f3Qp0pJnKpqxdhpsq7rHD01
xcmO67q+LT1FBNSXYRq5HX3I45jeYDV+IMM1n+UaZVg7oh8V2aovduWmEsnGSDKUHOeqUrSeR6Wa
UBmchdY2iRH72COrcvNZ9Tth+NxnpRw7hZppX7A/UTnihDCeIEEUOlrmHum+iAZ9tFOFFF7YVDUF
GXeHNBLXyCIUtrFsNd41n+JNN4U65wjcCaVqExT082J0oXvzzgOuND7WpWGGW6FLC3M/lElwXxXi
qP5eScqgYDMoo6rPVUTynYJaMbpGAamRv0kKS0htEV6rt88bAYNp9Meqa8uq81lyffYyPEap1A5X
IHRkZGrCbKABXKaC7ohi47UbNVSQfzUjUZD2dCCGeNMJvqbvQmuQsg3pc9YiN6SX+VU5GFzWfFmO
imOnS8jRQMkpo48GaomCbWplHN7Avi+LrVGoBdJZmM5jnKhAYvqoUv25mwaIIk6kN0rrFG00TY6v
4Ddg6zXQGMqFo3g/pGaXuJAStA+TZkW5E1hwr7dd4EvpVrL8HPN4bAJ8myWkqVdFl0/PwzBJnzz0
qUji0qLwbwXJqDObXiRZi5rmKepAYRpWe0Cg5X1rqflEOQeKCxm2PMy/iITnVsY5CaYyfZLAHj1h
MunY+oWwbboqbBwD4TPKXK0W1U5WWPWDoJgpoZQMqNkJTckzcOJ8VJ6yQk9a304tvW/sJm6T8ph6
YVn9jKYq+6yLoc7FU1NH8yaUTP8W/VlcRrmFx60D4Mu7Lqu4CDGQE0ykS8Ukr2/TXq61q1HQufIi
OJB+srKk1OEiyRr7APzI565v9euiGGRrX49ShERA6o/XTaJVuV2Emtft+zSSpk2jm8mXNoQsjJxm
pwZ2MsTKh1YrrK9ckKMPg1XKNz5NY8FpAy1NbgsTiLVd5ZlgXaHz0LqJOkJ07ePJiK4wV6g9p47p
Me2aJCLlTEGy5xssWtvCZquKqIaVsnmMA5S5QLRnpBR16WeFo3dp/qyqmP+xBRPru+qnAbGmmwp1
S5ou0jv2fThWqGtIkyPD5tLQ/sy7x1bM1PhWTGQdL4Zk9D6raTqleDaY4RduF0bi6Ik2PVl0VH52
UylO29JPhqd4Gop2LyCa0KDUr8yfGQ1hvIurTn/0p2amHYlGQw0x07Jj0SVlTpNaU35weZwEd+yt
9kOfIQlsdxD1xW1ihmUMF200jL1ntiGVwhQjk10OzOdFSPRihKY1qL3dKamSYkGhjY8IN5aZE1Ce
lm0F04v0YBVZtQ/r1LKcBpH63BFHyxcdLn9pdjOE4Bud3hJDXlbbwEyarFaBoiIo3jaMC8+yRUEv
4x21AIW6AN7kvFRB2yl90NIYk7zhppW7NnLoWQ0pXOwC+IGRN/1TF1Ym3XFLrp+iKjfkDYgUXXck
jXs7TcuktSc8xr74ta/Ke630h40XdQUierBOA6fxa/EQV8rQbdOqElonHgHFHQbZp7IvdV50T7VG
/z2V26Ba6RifOu/RAEfdCAQrZ/DieOzUKk/7xIJKQzlwK3WNfNtnBmKwSbymMX8ih6InB3iV8jmI
x9dz801iOnRoTcjwR7kx5lK5nbD/2HrF6GVXjSfUezSUTSxgmz6jpFFIwZpr2q+JAIRygJZzoxgt
oGXrKI1rjr08h8rT+OrOEEPvRk6gZ6lWJ25obo0rT/bX9AYeJpuG9hHYSgrs75O2REKFAuEm5TDN
ZU3gP/VG7nxr5dp0ohfPMJA+sKaZG2LLFygZGYWCMlIPANbbyO61ur6zsiiriJR99gJcKrsb60zb
xwHiw7alR4U+c8xlpFWVaAVU+Osr5t4kydBeecQmu+n9nM0Jq3eDuuQBV6/81vKoGQmy3F5TjDce
qLtH6KxarW2qaby/nHWdertc5HjiwB8QYVpeDJKylo2a62NdyebD0A4S9/4x3amtmR17yRP+9IWA
mc7UErCTlKqUxUzVAPXTviiVw5x1cuVo8o1ZKuEu8fLfPSvVv1C2SGkgVN3u8kR/3bDAVbjbAVhm
I+Fy/f4RC1EHaVnR5YOe+BMSeVq7GeTYpNIsjitD/Zo8MtRMyWYRKxA7F3Ok3BhHkeYrByBu0yZJ
a99tOCbu/Nl2KFbAIXS6oTt/en5Au+ldczFH8HMpe9LpY523UyQeipbV08hNvcPqR7C1UVxzTDmx
ZuZSAyEJ5h2tzUWiXnRBHuKnIR4GqdFLx2z79JtlKI2LvYRVbmsz1FZI6CdeHkhzCB8UA2bhvMWI
od7WuFwq02GMOaFELQgRW8tCPBjMdKX28Gv7mhAHAgDaIggRzBrfrxOcUOUu11rpgB3RtJ0qXf42
CxDu4X2q1xVaIw6cmwpZjZb6GyLLK3HpxLMFg/tK2aBwhO74++HDIE6MhPvIoUMrclt1IOtjPfJI
+6fIaXv1L2wLDGchnlKWAIFgLS86MU3qtBGnQydXolNMcY5YbNgdNK1LVgCRr9Cb98UjrGBfEVBs
DlQ1Fo+20vQ+01pdPKRezv4WBaN+nm0zSlvqg+q7leBchXyekkFxjiwhcriDDg108ko6tk0ZQ0E2
xA5X7cHK/vRtl69GDx2ZD8hvsrUo2KmUYPSW3BYB41B7rBRl/CZ1QxRverNQvxcSJc2V/XoiSMwS
H9SACIio6y1GLBMouFxzYUwBhDp0Yj1sxknBH1Ur2uvZi9Rp4bb/6RgxQwSRToYaxv+XMbCBgiKl
JWfeOMU7j7L2QRZrbSuV9RqU6MSOBX4x1wqJhEgoL4bKjKYJ07lJo5bF0QvN5hhLDRoqmSBvL09q
jqaLVWUC+wdra+EdgpjD+x0j1U2d1xIVNZnuQLkRPI2umJan0kpgOHFGA+dQqWNBu4D2sdiZlFgy
QStU8aAPLAeoLnBfdsMYRfLOjMqic7Smjb6NpEq0eussXqscnprnXL/jDQJss5bEA3kIkjDFPOeg
DVF+C+Ug24ydLK4skde6zuJxUkjmP+2VAfxLtgn9tvX1UTo0KlmtXSPgDIElzri/0X9MCm4nYy/a
INPlR9JFCz2KUlG/o1pnfbH0QvkuxkP/xUtJXZCpEdJjW1K4d4ZgFjjv6WH+bgZVqh77KAhSW0/7
IrJlqa0frYqOvi22xMSDgvrCnUI69hwHpvZV8NEj26KaMSH7XBvt75UWTTdKHTcCynrQPjYFTnlr
6MgToZgzDvAwL3ummC9euBaZeR2z9A4KtgvUUAak0wWfTjBXKAdaXbuS+C63DPK24LMgPnPyqBb6
c+8XcgQ8VKohGxy6QS8fLaia+2Tkj1JuDCtZ2KsF8Nu3PGu1Q9WkaQBxjArXYnsid5aaFJsGam0R
PcDak+pjIhiDfJxikmXHqobmBlkErBQEPwy+ioou5LbWWeodUdK8HSZgMDbUMrT/GprishP1eZV/
iVRvNI4lKGGnAq78PHh4xP+otMS6FfumFgfbLANdpyDQa8gtdpoUb1DZ0IK7Ohg0+uhV0ebOMFt5
OX6iez4cdEP8Oo3WhKchGqfNbkhEdFzloqyGjVDrSe0IMxnLxloN3rWIpaF/1Q7i8FkT5AAgbaoz
wSY1TX8TRH2R3fd9X++0oenGo+qlXFBrhGitK7W3QuW+lP2IboPfxQiycDgWB0o3ob/PuffqV0B3
RowKTcp5Hy9HseVxwAtBsRbII0EM2NiSIYH+SyKwR9pDaBbmQRLQL9srntcmNx39+O6KapL8xcqD
wV+jC/9Sd2XoVxoI11lgc0BZ3687rF1kVRD07qCYlR87ZlDgJRX0uf+7mMdG5wT4mwjXeoP+9UFq
BOkTuxX99TSZ4Gf86acwL0nyr1kxmMvm+69itBFAeaqqB/TqKyeiAGfncS2/WCoYB71IC0c1an8l
sP9yFeQBWJTSMVdRGZw86P2ouA9S0Cny9tADneu4IOjWnZRSb0FGrS+R2lEHqnzB6OWimw4+ZIbS
Lxt9I0RFDYpH8pHruPwclqGAqjunGaK7BB+up0tDvSALoxBtzfGgZrl157dCdDDFXtlMZR2vDLU8
VhiKpz2zFchEuIHOP39TXUgIFCTd/UR1oY2u1CZNrgsQefvLEzo1ytzPoxEzKzsYizWWxtbkCXIn
HqakTTfBFMP3rZI1zseJpUz3BcsgnIO4T6NP934yGpJUvRkTskOIm7MOuojynllvjbKVNnI8O9ZD
ecnD8sYSSv0oZVm/EsR/3cd8A8andnFKGz/va5A86ige2j7xrgDhhVcl/NxdaHjGIVaq0cl1f1o5
tH/JrOeXCNV4Ri+TUdJffD9vpUOOL+mRL0RRA8SO7BmY1QpQuoNdmw3ioSviUqUWTRlPkke6EJ0q
8gwiXcOagMj+tdOU5mdnoKWy8tWUZdr0+tXohcORnTnKywtG4lvoeQTNdEikRL7Jo16fewRm+c2Y
sNQB5dKlA1J21OM39VyLBiRkTdlB7Co1cABh+5kDThT5qrHos9CujTqVr6qGxMMRGkxCbR1FsspR
Grq2jhf0+mdFqfXBrgpZkTatXNb3Orn94IigOr5iNFwXiICXHXVxCrbPPZv/bkiDqLK9ObOxq6ZM
M1v0xf4nnhshhZjGiEJba6gC2wnI+3sVyf2vYtsU0Uome+pRUf6hPMJb4n692IqqXnih1dTTodIk
7yhqmXGbRj6WH+oUWz8yYHo/MTZuq52RV/rT5Q16IgjOmqlUGdEeRGRkGQcs7io122c6cPMP860x
ytrP2Ee/wlbjlAQE9JV3V0ZtlDg1sTHbzDnE56QZMJqQ1IZS3eUvtLyHs25wwcNEzZrzoV+ccrB+
QtuubMQDpMJeoHY+Rh3SXfi1SQoq13YTxJT8JSBg6WZUlZDkUhSU58tf4kQc5k4MWwVw9Uy+XbyR
QRUy3xur/lDkVURrVxy3ohB7H8gDi5UIeSJw8MoxhqWyiPrNMnSptedxu5iGw0Tp/a5sYjqIaVk4
vV+I1xmBf5PG0b/A8v/1ffhv/yW//7+Mr/7n//Dn73kxViE7bfHHf7rhd3Ay+c/mf+Z/9p9fe/+P
/nlXvGQfmurlpXGfi+VvvvuHfP6/xt88N8/v/rDNmrAZH9qXanx8qdukeR2Ebzr/5v/3h397ef2U
p7F4+cdv3/M2a+ZP88M8++1fPzr8+MdvswXRf739+H/97Pic8s/IWTKWwv990r9//eW5bv7xG9rS
f+d6BXRnFiQjH2eX9i/zTwzl78AYENBCYpZ7LYz23/6W5VUT/OM3jR/BNYRtgIkU8X/eupTb5h9J
5t9RuJgLSRTmfvv3N3r3av54VX/L2vQ+p4pc/+O39xtC4GO5sUuUqhexvQAkXCqV4DZGvG9FaSfE
bWpLghfaVjn6diyjYKHJO0NZScbeh6M/BlwcJnGcyZmO85abAIdDGN287+QCGRCv3XaRfuiz/LqF
r/Lm+f9rtm9n9/6y9cdgi0vPlFF452wS3FyrryWPPrGZ3uvxeG/1KwHl3HQWqYdZtbxsXxcwnu8+
QLAb7F4Vbod0T9Mt9OoPWWE+XJ7LmZGWovg00FGDTzzBpVrZHqpUi2x/7uchi2o8o5oubyLgoLZf
+Gtzex88/vP0Xg/fN8mbMSHMVIyTfwQ2uGtT9VslGT+6CiTpTDgRpi+XJ3bmJSnz8G+GKYYkbZJQ
Co4N3j6bGgSuE5rCi2VUxV5IeuPq8jDnnt+iPqhAkZgCBfmdSemdLhwdy1c/hYZyBxzy0ejtKFzB
B517bHPYfzMfUsfe0DwhPJphuzN7/xh24o3QKte1MmcSf21pL1sdPnz4xofI7sZ+cS9k7Y2ghVtV
hzGB78pKNfHcI1sEh8Cg2lKNmeBaSSPdokhc7gZTBSMKt6tGh9MuwQKCdrX0lUktUu0/ltwiOkRV
ifpdFxEdRJ20qBicbki+8x3urUm4yVV1F9fi11RVH1d38Lnlt4gRKpz1Qk6YJFB3C6MrHQrITGKK
my7dQIVf81Q9tywWkSKYhsC3goD9K8WfBz+4pVd1hYLSVm3MR6GoVpoaZ97ZshOVhmYHg2S0XHHS
dlUcuaSDB/y0ruEJAR6SrV3pjR8vb6kzj26pVii30hh5iWy5gT7CaunLzegbsJQCEQVUyVpZhWce
3BKRNmugc5cVTFfQRhJvVndWgrsXVNjvwb0+JGuS7+cGWkYIqa2k1uhMF/yUr28KzR9uR19Pfhad
J8EFyotd5SVrV+T3WeB/lvrSpanJEKRN9chykwozIxvvVWD5UzSWWH6rdbpWbzy3Hsgd3kajeIJ7
UQZVcBya8iazmutQnmy86T5S9Hg0p9qG/r22e+dd+kf9748pLeIFFn9TKkqMZQ7IqZj+zkt8SJCx
8N1MzDu60wi6SAffnJlpIhXWap80a22gebueGnsROYZ2kmGi5cERig3ae6mTwrqJRGDbwF259G39
mQ6fqDoGigLayKtKWec2wSJ+6Jmf9L6g+kcEEWyQO4XaOrLurn7+mQxNXsSNUc+kYax1/1hIn1Q4
U7ge0MfSwfo04R4E6n2r9Lv5mV7e0+dC8LJ46+cWPZwkEdyhTr+ZGNFtMhNUTS6HdljsiSTbiJ9s
LD+wbmFdlIeVcc/sB2lewG+OzRZlvFg1W/+otOMXQ3zpFMVVseiGk9PvB2ZNy8p0YqVrNjBuYGe0
w3faBDcDHWgYR+6UrHnUz1vjxFJaAsTjmCa+3Gb+MY3Q0AvgZMz0gDU3MenMLlkK0+XdEMgIAQmu
1o63ZV/s9Ly9NuqdJxy0lmESTdulU39XmsIxkhVH1lYe8ZmVtAQsUyiiXTa2nHThwdMGB8rYd0X1
npT2odVvRnU3ranHnXuXi6CTJrnVx5LMraJCEruLoSSN+c0QDJ8uLxb5zG5f6jCYPoYbYmIJLj6I
m2Q4SObk9KV4DwMQxGbV2WLzu6dvgODYo3RLQcJJehhwQ2Te5D1w1NnLyTY9+br+IGrXaSzBG9Xv
L3+5sztoEYpixS8irJ4EV6iGL5GCeQq8mSyNr6MyHDYpjqOOoCfFJhL6r5qcaLvL4545vl5rMG82
kFa1iqexuI6B1W1AaZjjvoBHYtdm9zSV/fbyKAte+H+C/Ous3wyDSKXid3LPMMScziw+4na28xtt
NxjXGsQ8m/tc7jRtuwVcfC8PxmhHPlTMUbjRhvF55VvMR8qJPbrsADeKjy/V6AdHOaHFF42BY43Z
TVDG36Sw3MFIuO+M6VkPca+IexTaY+m6mflB6UqYPHOsLpkWlpIiT9QX4dEvvzXajzH8FmQ7AOyb
lv53dnV5lq8V1lOznF/1m2dtFn6U5WjWQgx8UWFVCzMvKf4wVeJVImq7rEJYtFZ2Miys4Yde01jI
m2MpYA7ry9lGjas7FPlk22rrK0ES3Drbd9LtpMQrd/kzAWUphoCwRBhA2+br+cCac7eJY0cLvlri
U6ml9tSnfNmVxf2aU556FHOoefMois5I4f8LvHCwiHZoQPIY42cTNRlE9unYmcmzlD2pYjLCgyo/
FnHjg8QtnHpC9r6ueydCEDfuxzshhnGol9FTg+GQ2FnSVYm0om1aXXFDiX/TVxP0kU63c0msgOcO
uS0bQJwvv9Jz62YRGQWJRVOqZnCEh/1gNcJXRZiuM83/CZMDuxVp2K+G+3M7dalnK5Z5awmx5B89
ZbzCO/ZgRLpTcOMoUAGyI6P/BL3FEVxeEgLVNh5HPxqhv4qHlXd25hxdYiestjeGXmJ806ODGmXT
VzSk1tprc/pzaj0s0q6oT4UhViv/6OvSTzCVdyKMYHZ72WebIRwzBzbk/Qy2pg19+dWdOdSWCpCS
IBdVOpCgTFX6CWXLj73no4chrbVM9ZMzQhz7/Qo3pazqU7HzjxkoNDn0t8mQ7YxWuO7DdGXDvqYw
vz41bA/fj6H5GVRXmg3HLjdd6CUAmcdgBwzpQZWLu5LUFcuRLUCBn3U9PJUoLqpd8n0+NtM6+yIP
j22sbNo199jTmwHR+/ffxhRyS2+ShJQPDYsIN0JvAmcxKeEHo8yu0qq0YZyuTP3c053//k38yLOy
sSIoua5XGLdSVO/k3tsPuQQqfuVIOHPu0119P4RlASwNQKa5eQa1pEBdPnoGLL8J4/aI2+keJZOb
PpE+aNG3yyvydPyVrEUwwSKTzhxeSq5aeTiRAxVP02anRRbutFP5MZ/MmI5CGmxNT1s7/k8fvAg7
vp/khOpGrhQ511Ypemzz6AOVx49Z1181o2Tt6qrECkZQwRW8JGOy71F8VtpvveZ/vDzlc0tmkVv1
E3oW0VRYrgyjR66+m4F/izs8bIF2j/I5Ohvt9BeHWkQYIcoRb+wqXqcB1TjbW89hmeHBND76QrHv
O32tEnAmmwWb8P6ZRigV6TnWqi6HkFtMdHGHb4NcOePvSZzZQxM6VpCDbvs01UfVir8A5z54lvyA
OsVLnuiuGcTfy5oedO34aWjnQvOXSpmQLd9/MRqgclg1OgUe07+D1bFJyiyzS9W7nzdoWCsPl9/q
vENOhCVzEZYMXmaiBoLl+u3wWAniFz+Z9kO4oi94Zs0soVawwQtAViYlMVW4sep2r5vxzawmC5Xt
fvKQmVg73U+feBjdvH9epm+ZqVBQlPXGFOhSmdT7LhPWKBtnQthS9Qn/JuQ5gslzA25WWGh88EJA
bpKcX3uDvpKfnHsTi5AyRUkWDu3ouUZb7jIfEfwBO9qMxe5cftXnoqS5CCBoDBnmRIPJjcRIQ3UN
82LvEz44N6bXP5Rm9eCLGFChr4HrWL7WBF9gGf59a4FT8/7NpHI8VmLRC26ZQo/D5sRBkXqDi8zH
1Kj77RAEL7UhCmSHCLcI46wdqlY/oVMndlT/tUomrivvv8SohdPYJa2H4hwyE3aEhsyxnLgZo3SX
YveSxMVnxKf7NX36VxbNqX21CCyosmVxF0WeixBOtKGYf7TCNtnU8lSjtNHeU6m9aXX1JZlm8RxI
pHkQb6hoYXUg4KmpT9f+VGxrv9phXproKKsFMQ6Fo0LtyW5hltoFXjbb3oA+mCqoZMj+FsaWjVBJ
vIkSIqSlCV+HulmT/n4tY5+Y0RJk7EHnb8GBeq4pCv3eN/ovhRln1xZCUGjmCBkN7gbVXTNR8VIg
UG20qLtFSf1KzSmXzWZ0MKfLwxD2jROIgfyZJB/QTuSLYbEpTbO46WExbvyo7K+6NumukS0PHdWz
ok0rReN1Colu1w/ID9liEMZ7KV7VzTwTppZ2nsQOgR4t500S7/Te/CxhzCaFXEQE399Vg7YxRn0l
GTpdKvgFbRykzHpKahKHRHuuhPnubAvitYX/sAId6PJOPzfIIhh24HcrnrrlQnW9msMtcjlXhTCA
7cieOkteScvPPbY5kr1J7PQI2WxUPiy3lsdrw1e3iqBjhlo6XqRjE6Jt62gNrP1aizy1+hbR0axC
CbJfabp1BAJMG4rwZqrum97YqVWS7csYzbAqu6tB9ufjc2+Ux6r3sXDKBv2pUwfEX4uHAWTQVh5N
KJjm9vKTPvcIFiF1aDB/B8BnuoqWxU6pmVdWaR31TB7tWmp3YSDuRSVcea0LTM9/QulSLdTDxE9M
qtTE2y+8w0Fx2zXFNiG/NUK5oIORuhEwnhA3ZC+Mdqtn65lk11gEz3qY4EkDmXb9XP4YgY60h4Gu
7USu3XuOMviHPjTc1cvruWe6CJ1BWNZ5l5imKynCbU5mb3tte2i7Ery4D2e8fVitJZ2Z2ZJcpSpe
OuQ0dF2UxpxoML7Ik/9h3p2pMD4ogndlWR1UxbUT+Nxw84zfbJhURSZJn1dL6KvfW/hpYStdSV6/
43iKbSQs5kR6v/reXmmGJzbNknTUToYfJi0pi09l1sHLskNVp74d0TmyJxFRNrNqsMaD5AuHu9jo
evAl1uptI0CBovNQe9FtrYVfGqPsbwzpHgkMfLM6WBgCAAFDre6STPQ2czVy0m7SHPa6UHaPXo6h
Zu9ZpuOZrxjx7RiwbyfoPxXOt2E+fZDBv9q+h2tT1eRfLU3iyo1sktOlkWg3Rb1Fvug20/RNS9Df
68HUwdMOOVfq7KquzYem9UpbNo2Av5ZtMZazW0lKo9n++9PljX0mhC7NSifa66mHKqVrKHTpBAl9
vKJ+EtP4qvPHQ92lj5fHObPY9UUMjVvEHdVW11zg+TykxBQc4PEBwm+Buglmc0yL4sShKuJVePSc
eJ1aFYtQGtWNXlC1l912nLK970/VZ7Ck2cG3lHA7qR4OzD4xUmvtQTdRc3hCYN60zaJdebRnkukl
Is6Q47CRPVl20VB56bkEgPq9FZT4afXa8dpXOTXFRc7pTxoZZ6bJrtyBqhx9b99rG9HP7CYn+d2n
qHPoFYl1VijFZlREBBPNR4Rk71TcGKYC8YzLb/fcKlpEzmbygqwAZ+8mhYSOgSAfE6/6EtVfOxof
dmZlyso5dC7LXpoEoDGhaWXoSS4w2E5xfPDk6PYJjlCET56X7YZSdmJP301d/nnsjN04JNd6mqxJ
H5+peIKMex/aijaGWagGsitq7XbMvC9cqG1c4FA9gkNiqTtNQIkC80h7rKzrqU5/13XK9rgsihBO
Lj/tMwtLW4TXBJSwEamF7M4WbZzF9zzwXapYMZ2ofq2JeG6Q+VW/ieH4dpsWqSFewLIQbFVopR8A
P0fbpjW0m0w1u5VEcd6NJ5awNo//dhysRGBt8EBDETp+FtNHC4K1TGKOLqc+fBF1/K7OJTRDJaAq
6r1UQQmK9c+mt/bx557RIsJkcIOsEVM3N0bgvmyaJ38Mf9Ilu9H6lfLIuQks8q4c7EmsIPpM2NRe
aIg/qiVqoGtIyTPbVluED7nrI88ve2l2qbxHdROF1fZhUgrZwf6Bo9PXi7V9e+41LyJEa0IQ7SdF
c0ufnUs+7ahpuK/I2Y3YRCh1vBIw6kVJQ/k0iehWZolTeOImDvVtkhz+2r5ZJFyg2aSxmxrN7ZD1
STF31uPibpi6I7H/8ghnHqi6iA5xPDWtiOWDK8fFR53su+qmQy/QI1DN9EGz+pWZnOnwg9h9v2ty
Lxa5/Kaa23dmlVAvU5tdlOQoG+rlN+6r7QdTQDwvjyEeoEz2HVZavIMtNlq2lCF+89emu4gRCZVo
Dc9pXiqIylyvXJH7MalK6+pINE7qmn3HK3DhxD5WF0FizLoqR+SNgRSszavyZ9Vot4LBndKM6g/K
lPyoIusBmuU+LEanalvdrstom8m5C9f1pquCR0nQry7P+syenJHabyMWKDSjAO8ku3o3ho4UCi/S
pO/Bd17++HmtnJrrIqigKhMiKpcpbgWNJNNbW0qHm754DMrvKI78CLrRXUUmntmVv2CzK2Q4xb5U
XYVqhW2N8rWeTfeX53FuLyyCS9fJE+WgXKWOmDxUTbPFfvuTqBZbT2u/h2sdwLM7YRFYNLMpek3o
VBd/e4TWI8VJ0R3SvVS2JWPYmD2ISzEet1pfbfD2uB9zDbc5T/t0eZbn3tYipmCI3tRIOxmuVRq7
Idc4Bwok1Skulzpi7l6hH4ei+TpF5ZpRwJlMeonStnq/V8Sx4C5X6o+Vrn2VPeuZJt5jQhXMVj2k
xIiql2d3Zqkv8dmmkVUyjr2Gm0UpzGm9vVPF6lPUrBVwzpVql8jsQbCoTsaF4daGtakgPHmCujVm
fVd52lQR21iiwTXtdEnaX57SmTN7KRgzE9Mh00oGspzDBxzTtjhKXEmidW+l9V87tJVFgICwbE1D
zBB4tnabspI/z+UK+hxrBi7n5rAIEVMEAMbzGECf79NekN5kyMCBM0amfC3TPVfZXQoo9gpZbhDp
vPsAxAlaqpgJbNt6eFASlNs76UcaPMilkdsw96QnhYjo9Grptpp1axa9tcFHt0OAyMbQxu6U2wpI
wlZv1K9pOSuMexoSatXziAPTVpMQuY2q/qlKqk1fKzYfZgOauvzCz1WTlEUgUjuY76nPrTOuS8nR
swyxwiLYe5mOSyAOOLZixDdZTZO6p2idVJK+FyPJWmkNvXJ/T8TzpbtFWmATUyNH5Pq4a+97qf6U
NUAOMRXQhtaOA07jEVOt6zoxRLsXdPPKm/6XsytbkhMHtl+kCPblFWqvohe3u+3uF4WXMZsQCBAI
vv6ecsSNaOs2Rdx+mhnPTAltmanMk+cIkDK6O5DsGPtZybegV7tiBNWzUW3qOjsNWKcUtGs7A3xL
MbR3n2fySdyTqfNleSAmBMbfCpJZjuaZtMW2nFH2TeU+q4bLCBq+b6DDaJD8hJh5uR/xtgvYFE8O
X3EcS0ZBB5izPAxQH5J+AiZ07yD5dzBvvBCwQUqj3s7UNONMqDaC1tUDBwX5iq1bOic61hyNjTIF
LzoyfKAZl60HnUjVbhEgw6i6lzbtDy0PANWxHty8iCoktW8f0AWDrqPPizprW89vkIIxS7B1jZHZ
8LPXuV9qof5z03L7SWgQ2ub/jVzcHEK3GQgFElBUPvnoU4/KIP0J9oB49O09BwgYNI4rIerSrDQj
KIfaSqfZdxNzomDnMoChLV3Zxy78Y+KL1H42ZwvqYWOZbm6v40Iwozc7MiNPhdlbbmJ0k9y61oRh
3bFZ+fWlzIPe259BsROcX4abtArMoZPwojls0eQ/3IOXHHDP7p6k03Y0vSaeyydbzs5dmvIJXAx8
ZUkXT6hmydKWN+2AzvHEbkGkalIjsqRzmgPvV4NMFrxCELOC/oQOy7kFaA9cbCsjLzicv7CCd4/0
gdigR6wcvJzAFhiBMzIHbK2/d8EvGdkVaHhu7+DSMFowlQ+5Y5EiRJKQkK+0tvAutfZ55pzYGq/z
0i7q2HNXqCujvHITjixANYYHSrNd0KXAp1lorldZbI7ea5kb0EvYe+4+D07Etdcs28Kl0BHo6AfO
rjSrbpITiDnIwdtDL2YHFdY91Or6msdO0H0xCLuAJHbfw8qbrnwzzUvtPtt5voVI0m+Bdw14LldO
dfjxY0MHostwZki+IC2LvvYT+EMem1nuwBcYw+d/bbPqDfyI31fzlQsQSxAcaAbIkJbVl7WfqJQ9
makVbpk0R3AFcpGMTlhvmQ8Jv8odzjUHw+bw5jrpi3KAyldgMt3kBB304IkszqHqXkEmOW0r7oM8
x/oGUpIOogDNL3N2/pRXiuLBFt8J3OypH6EmCs2dBvy5ZM1bLC2cZt7y1DQqMKp5CYRGrI3PbRC1
qF3YV/dzA8mI0oBeFu0hweKveImlAa9W790VZFbWGg6Fpq7IpYXTYINMlrYnvzdRHp6avD1m1fxD
VkGL3HaLFPDtK7lUkPx7kd6NW1JIBQejwJYJN5ruPP8++I+HASoX9cY2xNfaevMQ/nmJ3dODHKrv
vrKTeVCPASvQdJvPFwciBysfc017fRBL/X0EvvsYVAcAwQ9DJ8lK4xkW6JRycwusErp+yN6eyb7g
3ikjWSImtZ39/EnI6Q5vjE/ugfbWdMDDa7oVwXPZdEUEgt6dzC3c2+y/qc6/1bUcINEEloU1a7Vk
LjR7SCBP0kFay4USl9FtZmpnUUN8scVD3YhJyJHOFOcJzTq3l3dhOB3xTkEMbbcMw1kIKxEVd/G1
f6R3qyewW+ztZr5ASWdlrIXjrKPbgeqmpltgLCLUwZ+v1vZabBXpF0YsONDxj+T87fa8lgJKnX5x
FlfcXjg6CSQLnyfzFUsIsnBoUvMNRfresdCeYufPq0+OBT+mo9al66L05NVuQg3yX1sUr6zMUa+f
d59N3OgihdKhAuJl5XzODDsFQquD0GXutM7X2yu28O7XyTQamzPIJYXqHPTcv58NRYA6KCzkFUJ3
ctZEORYyRDp63DMn02x9xzqXdp3QutyScTxkbv/sZc560Ls0F+tfw4lKBfMm3qizMYIGG/e3dCNo
sjV/oHI0rhiGxROmWQbi0RzEDMw++9lF8jEZ7HBv8ewArNsmk2LfQG2vLbI7N/xye4cWR9Rsg8F4
CuGUAItnlj/CZrhPvfY8iOFrLslBpD4aUgakiIx7KNj8uj3m34bA/2t+YWj/XUoxux4U3AbrHLrQ
swGb6eDGKN1Eijd70X6prLQFWbe5LTvIYjpNMk4vXL25XvO7MX6rScTQz/DRStM0e5aRPhoRnn8q
rQMCnn8/rVZlADk/6p1bLu+yDEEFqOM3FOSQ4fR4e/ofmyzwW/07RAFCHptDBens89f5mlo0+avT
VvDzbdzmDeiIjId2Wmmy/tiEGDrXaBFSE0Xx0kfT/fAV2iOvRpEmlp9ekFxag7otvCfA/fHvjIyq
BxytgjpfCzBRZKblHajqHzuIzLnudDSc/CUvpzuQroJn3543Skwru7U4shbN+KjHQYQOkmXdyW2B
KhqnhOdTgrbubecgNOydnyEMwjhOZ6RFVkb92BJAXv3f6bYuKVgH3p7z6Pqv6ZV+14YbJ2veeunn
NUPTV7nRCk9OZ3RbCzi02tl2tQeESLOSSlpcNc3KmDPyIagqQVgghDAneCqhq5Wdw6C4zzpobud4
0NtjerIadwO82oH1dMW+Xbflo4uvGRuITpEgpP109iXOP3XQO456t1zJ0C2cdR0DbtQKrItTNZ+H
2TqakwLuio1sD95CHo2CyuPt+/txeGPoEPDB7pg5I3Q6wwqdwcT0POUGTBW/dNJ4wWPiW2WvjHS1
CB8slw4HByNlk3G3tM/hvKMZZCXbO0dBFc4fEUWvtUkuHDcdCY5Il3K79qxz3lCIsHjjiwcMGZrQ
5MpxWxrg+ufvgm2FFkwQi7U4bTzdlerKA8JOLHBXPNjSrmsmIECTbD3RXp3TUcV0Cn650v1VWv0R
ogCr9YXr1f5oJ7QrHw6g1oKku3VufOvA6vqE/H8UQAYHApZI5My7kTkn8H/eB6k8pVm748S8FlG7
FTO+dBI0mwAFFz9AncY7Mxl+HXu6M7D/Tgg6RoVXy2pib2mrNMMA/VPfndGvcU6VczAGRPCeeuvk
79sXZ+nXtdsPGR1I+fDRP5sZ5Fe9+Wl0+/UevoVzoOOteT57s4SSx7lDvsMWwUsHnbvQcp+HYnP7
+xeslw57zvyaNBCqwU3xmhZc3XUZZcz5nFPxrzv/7pakDFKGpJPWWarhbPbjQTZsO5MVS7Kw9P51
0d79euEFFVNTrc4g3ct3YGbsziSDVixYg/9/9L3/C7Y1QPL1zxCQXFLCLELY9u5QhcDRp+Kelu1a
AmFp8a9//m4GIYLsAbj2+Uzy4XfVhRvoCK4FMAu3y9duN7WqdBoRRF7qTmx5DeUtyl8gQQd8Jmis
Y1+uEg8vHVLtHhuhyMFKhZHArb3pgw7+vfF+Cz9DO6O9u31Ml/Zau8Rz7jH0701ghCnCJzWRfYZS
2qqJWJqBdol7H5TpwEPh12WFjFsf3vv1COBSeZzWooSFWjw0JP7da3Cjlu1sYwybWzRm1deu20I+
D1I9owvqy773DjnL32r2GlRhZKE/2ePi+fbqLSSqDE97AdCsBBTO6MZLioTMJjUT4VxFpbZN8NNF
zG6cxZRQyPA6KN40rjqYcogHZ/zu0fDkTC6QwIPaeQKawrc/aOFw6qBkgjSu1UzGeOFdAfwZoUff
bKoLCqndo0cLE7hFZ421fiky1GG8EDKSYcAzhZ/vt1UePjYoXwHehY2+A/EdeGro9DMnzQ4Suue0
mF9uz3HhyOqoXqftala7GNYmADug8zeuJ/MnFEJWQpCFkM3TjMcg7JA2lRwuhvQSozyGjryjqvUg
iZp+BTNsktnfPjcTzZRUBlSSmjIYLl7AN23e3vM5vICA5pOHQbMfoPMdbFqS6TzU1cEeVLDv0Ga3
9Zj5XPfzM4Qls5UtWTwKmhkBFgU021DFOVcMzQRWbKL9CwH1rvJU3Bj5zveCP1ZnHYqaJUW6Supz
/fkPIi0dmJuObV3MyN2dQSyFC0bTSCLCoTY913bF44kgIesEj37rbYppOHWErYRYV+PywcA6Ijfg
0PuCVpYCd1vGvoMa03gI+qBGA8fEig1SmbKN/CEjX6B2nj9Io5+Dz22qjsMtXFC41qbil7xwfwQF
YCrg3ByOfVe4e0c5d2ZfP94+nQv3wNWCDBttAqbVO/xCUeXoQHQbDYFNN4hq5LaHhh24OtRv3q7W
Oq9O4aM1vTqRd07bp2HI5ymHlNMEximQQHGxdaqklWor2Pe+/knVeKjqlfffghX5S/b/bjQ2OSgK
o4X2Yhh1gie/dbTnBpLIKXg1bq/fQrbM+Ns58m4Ix0CrNavT5lLw/Lng/RFUqM9Za4NUO98BdPpI
hi4ZU//BK6aVrPOCw3U1i9KMcymdZmwuiBbyuAusTViBDOOq9P05vgjoUv27TZZbzQXkJtjFb8kv
wX3oUSBD1HSrrbQLwZsuI+qlxizyvq6AtZT2AbSgGwaJpN3tTVlwkK4WkXg1C0BaX+DHZfWfKMNv
89y2ka3yWPXkD9gM27XdXzhgOiyXD44FqvCMXwzBaxm5dsl+AEX3Axre8++epltn6out4TDvnHZF
uId8ZRClocE3Ni0ea+nFjjX5TWSNjdzenvzCjdYBvO6Uhxbt++oCyDi6r+a9SdqNgFZcMfpvk0df
A6P8HEwd3O7/HhM6zUh8kLC6CCixQ4rwu+WKowmRxDw0v9+ezsJh1wG6meUXkwlU8qUTNKobA1ob
RbsxKuPbqpX4C5/7wCjpuFu/hN5QZvYwt0g5swA6k3Q3MagoTt+H8ErzDf7dCzQ60XWbBC6JMDLa
FmMzA0Qt31//hVFWUda9jOM3ENKwjkW4iW0GIdpyB9b/yJNpjP+SuG4EFfnr/8QYO+f1D8VexFqi
eoEgBVIp/+6GIVH3EjkOI4QQI/ChOWxfoMGrFCU61wI0d+4CJ48su9gPjrnP0eJRTEXUcoDykaRt
24uzxkK3ZBV1+O+gmqzyoO96IerOQPXLb5DLH/8uQuW+OCFctuV+8bxx5cb/xbx9tIWawVJNG4QF
xHguOPrykDaBe+eY1XiBVE4LYJVz55tZvvFbM9xYDUOTNMWr1xXm/NCOvkz6okPF34SWI6PlfwYJ
JlCC+f2xb3NWbSC1SE+hDcAamBrD/egw2sUZkBRnWsjB3LptB+aKwgIGsLIlltMBXWnmVNOmUNzZ
ArI5rRichZDE0UIwj8uudxqjvbCebMYRhRGwKDusPE9+GCPqP8rGiFcvxtJomh2dhcMnSIa2F1oN
m1A1B+k6G0N0e1siMDdYgrsfU2OFFmnBlurwY1XWrfTQQHFpSjeZiL1J+fw4hcXTpwyJjjjmomjL
sa/aS0EIYAR3bOqOQeoejOzn7QEWVktHHEsh8RIOMIDRFhdK3G0OxUwrmvPpwSdiCybM+9WdWegW
g8jQv3d9EE6vID6D2ZT1rjDJxhm+QTZlUwx0n1uHtEg3aWcnnT2g8dM0wFBE7mbXV7GfDyvB1dKj
XEcjg/GhhAR20V3GIrFaaII+s+rZFofCbxIHIoCinCHaU50bb/rPXMtbLY6qWbmsQmoaGgiQFDfR
cMu7VxCfgdLKPrnKf2tIdSkcthOhnXjVnWWmB8g0rhzQBVek45ZJOECpy4XYc5iyKAyAV0mz+0wE
u9RtjrfP0JLh1CHFwncqQCgxxpD5O9/lF/hzPHw6POSmYwgoFfeuvVRd1BQrbXJL104zKZbjegOb
VXdxQkhOpbzeBl5NYuA3P/eY0WG/k+JV2g44JmaGzueRvnr8xevnu3TqzGObIi+/snYLM9HRvdKl
WRMCDH+5Er+Cve0oiHs02gaVH6QqrHskce7AKwW/WJ5tVdMIYml75MWQXyg9P7qql69MeeGk6IDf
eW4EJCnc5kLQTRFAcR3cGI+mob7iAb3ycFsIoHVsryoQ5UIJpLlMofpqcTPJmvLr7YVc+nrNttAR
7V6pssRlbPootzlqthcfx3CVYnUhPtfpo2v0b9kypFPSFEKJuGulX6J7DBxOsVMEbNhAyQjkfpAq
XNmPpQE1mzFCydzqWKkSZXdyG4pux3Hi0T+PpjJJqu0qf/5C8K1DeQ3SVtRQTCUCDWJ+j3By5jVw
XEnePjptQNapm5csha5sBLoBzxmLCnPiaRZ5qngZLR+onaKOqSnOczcmgkHTAapPKbQAy9fbh2Mp
C6QjdpkFIqduDsakN4ILOHdOXq02o4E0ORsR4wUJC8GBlAf+Q9e0/ha4VL4S/CwOrcUjKLI7NTfF
kLSO+TMEmf7YhIeAyI3TGbu2y95kAex8xUHRQutTw9aOz4Jn16G9NfDZ4HpQLCGOB6UZ2k5gNk4n
cJnSc1sJgDT62v2Wt+ylnoo1UvCFTImO6A2VBCGo5bHEdzzknVTMbbHxoY5cdCihEDSaRXOLp6MB
XGtnrYy6cFF01K5VWFmeBTZLUsh6R2kwxHmffeeQXYo8Sp9KM3+4fYwWbLWO161p79gZuS4p+GCN
WmxaP8WLyd5/7uevw77LylQQt8ogtlwlYUh2qps389A/V2pYcTULFvJvVPbu58FoUaPeT5sEVK27
0vFPQM9DfTeofqlPcgNBXuffKRijLMyO9Q2Yb19qf4ZSo8iRNWCX0hd7F8dwtYCz4Ep07Ktfu5YI
uVMnwjc2rdk/0Cr79rl90IMLVlcF9WeeoN74BvaWFG0g3alcBZYu3UzNImQBCv3cCnnS0P4w2O1D
6xg/QZTwdQKTcjFACKE2T0HXfc6P6DjWSaF4BlRckxhj8ETadps7+RmS35DwzP/ka1nLBSeiI1hL
t6Z/TV3iKNYDLfvSAIjZutCcnQdrO6CqeqBGtv3UDukI1rJQTDJi1snAAAIOu2Zr1ga6yARfGWDB
pOiQ1RY83lPBRqxZ7SAvlH4Bmk5EFfUP4D/Cw3tzex4LJ0HHrTZ2R0LXU02CMH0TODzcDGWfjD6N
C4+BAoCOm5G95p0hV7zR0ry0mALEJD1vC+BLpwGan6lvHgiBFHCY+SdPtMPFqtfIPJdG0ixB6VV0
MLupTiCI+dVFKvF66qQ19TFUCdeRvwtGTac8Bg9ELoColxBpEvJoFRmAYB2TlzEYnA207lfu0NIw
mkmYvBqKZXPVJmU2gLzGSFhqRzU3Dsr9nNHRyY4ZoAZq7u026bPegTIhSElbZDAiiOKskQ59OAnA
Va+n8J0DIMMMSl6r70DLeU5BDceHIo3RBPdrlZ/j43cuhrhah3dD2M4IGqNc9Mk1KQmoA7pXGCIc
mv3nSptDTMbfjY7M8af0cUYFDuQWJzvIVgKBpQlez+K70cfGnDAdoJXczDhU7AUorRM4LqA2v3IM
PjRymN514HcDdDaWb66dLkFy7beR/wm6GZ5NniYruxSz+8VdAz8szUQLBZxK+QN1/S5pUxCCQr9x
DF+FQ3b9aPy5bXo+TsZgLpopYIMJeUHoC4IlrDqRfr6fxuARLEmT2LFQgkGn8o6uCP70lowCyBnE
UyB/Dg466/BPKwHVx93A+AjNSkwwRq4lzS4Jm7bdFc1x9sWByGEnrfFL2s6nqbKDXVOirpcWW9aq
N0ohHZ6DeJcofpjtAhWk/sq8dzDJxTGy4S6o+npXmtMuLcSe597Lynot7b31797TwB6bwcllgoxl
hBTpFoIzHSg3UvWD2ztBUkgtg3NjjH0/EcUbU7u5li+18eIioy3a4+ohXLxkmjGyeWl2tY/m8hmd
aTw8YNPCXTv3R5eot9mqFXrg5y9T30bcgGr7WnntQ2eFvdLCFjSLIf9s5SIZULwGo8kW6ngxOHLf
GnR3STN/JHXxY3SsFVf1cWUAEHbNXEEj3EFqMmwS/LWOytTPdrnh3zni2Is0gvrtrkfeHEWLELpo
g/eWD8MciSakEQ4QDI83oBjiUWtjyd+qDIMVn/3xGxbfpdk4Se26DJprHG37+8DsTm1TfK3yu5Zs
XRC2clLv8+GbIsHT7ZP3cZ8BBtTMmmpSJxeFEIltQbScKv8gxmFvVngz2/UDFmLbhv6rmOxdWmfN
cbKn8VKa7i8LtOQO6AacNqHjPfQRi+oqENFsJ1XRwyc/TjOJPvIgXoeqAvAop9FOip928KPt0Ept
W4ljo61TCRDvOsKMgPj4A97tDThpdiGdL1YZD/QLZ0dP7ii1E8tYq28vmRWduHnKlO8GoxJJYIJg
MMqgMRwa5GtZ19+4wfe2anedCKxfoV+DXZDOL70d1DF6lJLSHR6yDolhtxrHLdRi7yrDpVsTvsoY
OogUl8GDida/Hmm3XGTFSmJswbgEmjGuXUCWCBnaJARp0RzwXVFkR9usto4IvkD3WkSrPnrhGut0
0HZXEpX2I0KZcbyMo3X2PIhnGf2BBOi15+XvXE5PY7+SqF0aTbOa6LoJB5PDY/pmj3qPi8hG7VMm
8Lg15B7Zz1Nhec3maltXQvePEy64Lpp55EUmW9VgyMZqthl1oNnlPY8Id0d/+oa0E4tAGR7LjBmR
P6MhnpEm3N++DQtuO9BMJA17u6iGIrzMobdTHr2vxuKuNvlp1fgvrKcODzbJwMPcz8nFTX2o1xGP
HEWXphsnaN5m6eOxUsqI1qTDC89eCauWxtQMHoCYgIUMbXARlIOio40k7K87PgXK3ivSAVk4fivW
+y6X/JuOIaaDFTogEAgumZltWWaCZhRk/PVwhg7afQpGg9CWPybgFWv+mtn2Vsng5+39W5qpZszc
rEJibFbAmdpQx+1wIaTL7sE5clI0bCPG7ZeptJ6bmq8MeI3n/k8FGD1UWpxnhw2QtCMPAXKdXiG2
81jZAOKEay70aj4++nnNrIwzLl8JDpXLZJB9BVWmTm1Brt403xsFTa7S+Qo6vSj4j1kIzisDIUsJ
RRKnmPPo9oIuzU+L74Larw2TyPBCyzrY9faU7qtOImrpZrly55biBJ0eObcBYTXdiSWtnf4ifbZT
mc2TKYSySuBvCqeIJ/CpDmW7DRt5gpTFBrgtJ8/2Rl6CbB6BB5riKEOHoFuvLPzVM3+07poJIr4N
OhpvZvA/0FeBdPCBT7UFxc4WJfjciYvZ4SvhyNIWayanBWHhMDWcQd7Z2Pv98ATtzOfbm7cU6egA
5h6C2h2oGVjST4IEJ8dysyJuBu4f5GSN4GNnYm9mVf4oeDnviGcEOxYMK2+DBVuqA5iz2pjx2oGc
SdMXX9IQUrFpRo9TPVDoIdpq5YB+jJNGY6EWXAW5DXgTqaskNYB/qEZvn3NrGwY9BUTB3PV+xaLA
PQTdHvG+p6xLMFTgMShBfs+QsZ/CbU66YdM0im7aql3L3n/MzIHv0kxRPaLHvamR1B6zXj4DjAvN
SXQebvqifnLQMENyMhztdh6jnPk43z73p2PujI8qa76O/loddCEw0SHNlWQlGIaQ0PdS94S65zEY
iqMspw6dVd0J6DAHtEDTduXALZgLHeCMWww+l8lCgl15kNmEHDo4Bja25/wZG7+Pq9B98UR9MtAb
E9V+BQYLbNCPmiYzvVjNSry99BGazerDccpJ1bFk8NL/MtI82367a6wVHORSeOJZ/74jBxS9oDjT
sMQk4sEiINyW3fQ7n929QYN4nNm26rLYd8Nta9FL6A4rwOCl+6TZJKPypJmaKU9sdaUhm4ODX4mT
hbVdZR9ccJ866LlJh3kM+oIn1Tw85QTNBuBXB78YqLlAfY7+5nLD1hAASxdEBzr3uTGIcLSrJGOY
CpBFdh8bkm9KIzvY0t37HDGQY/1smunA6+6gTOMg2VqvzZLd0NHOYx2m6CyjVTJK/qtAR9i2tgTd
OtJtYzKODJRAI/eB36zisGyPQUBYlBfAK+dC3LloqYtr9zyFdjyCZDwtebHJ5rXXxMJW6/ho4D1M
Bp6SKlGkjPKh/+bZJolSwv6E81rqemkMzT5BOXayKTjfEf2Rry3iTY4sAIhOYjskK1idBdujA6GL
oJhTcMnXiTVDA2XuwLMog2xX+W6/MXOuIMAVAvoNWNRt87PgtXVU9AhQMqgXRsQOU/8lBRvdnOUv
zJ3DiJbZfR/kKxHLx7w/6DPXLIyTEzesQGoP+SkhztBVQfePhF5MXod8g3mKp+tC1n63dUW1Jb34
mc9dekhdQs4ZGWEdCAQoofJqbgsm68iex01tqP1kQK0YuX1zPIWtidaeaQOQ3zcqrlCSNvLKfutn
a129H7OtYxaaIXO72hhnMfAEzjKMwB25t7l7NK1oYrFHPCTJoDkQfDeq6QAi4Djt+VHKFnlE29mZ
LP/v9qYt2gHNrtUd7aSkOOyuqsF8Q4ZDPvzF/E1gRypU/93vv8F748pFUI6GZ0HL60hbf6UnZ+ke
aPGX2aceJCubKvFT8yvKK/uQ1I+SBjtjTUV44VjqcO0q9O1q7MwqYdaI9jprj/7wn50KN9CeS5rp
+8o6LgSSOgRbCtLN6B+EfByXxkNuZtCNsStxF9iTGU9DHSI4yvkm7Mc4M2l+zts8jSAPBIyw4He5
wJvBNevd7a9ZmvP1z98l2oeAozow9yxRRfcfsr0HnOe3oBCxDyDwapZ9yYjrOG3FGUjWSgzDfCvY
yArWi5mxXfIf8MdfFBt2dCi3vtPHvpE/1Q6kS5vybLXqrqxKewuLtLMsDuJ781gX0+cieh3YLfNQ
MKTuGA50cYfYA1oQbf/j9rouhfQ63LorGigGQto1oUCgoEkuTkH72YE59adF5NF2TVCwZfdlX61E
8YsDaraOj12oeqPhSUkt8AH6+6y2Huox3ZP5MRDw1y6q3bBgvReVlsVW1nDhVjqabRqqgbYA/XDU
UsW+bJGwpjO0NFmd7UPqZPHt1Vw6pZrpyfls+DVtykSM1RaFoTgrwHpsjCeIFZ8/G486moWRkywC
3zCLhIsMjJQC+f2isEA/8rm7pkOYCbItsvQBh62v4dow13dOacfuRJ5TszvyNT6QpXe6jmUG+Cdv
On/Mk6I0zuEYyu/SQZjUQV7yYKXq7A8A1FEP4qRlfqBp/ms0avMhnGdoB2bmHI3BzFDcHY5T2vQP
U1ccPrWLOgQaOUDVy9nME3AeRinfoOB1an03liUI27w1BpuFYEbHPru0mNIcypLwE8+G5xdXib+z
bPJ9Ru05IriNbWFU+89N6fq0eWc+Qz/0OJ1knqRoBJgpHu0OsfBUp29jax4BbaBrz+eFi2Zfvcm7
kbIuZZ5bznkCaWzUXBowRs5tXu15R2K3+wE8pmcU+YYqcRy6CjdjoiCSbYZT76AlRfQnY/J+tNBA
WvmghcebDnfuKQsg6pvmCfpfClOchlplqNR53crKLj3fdKyzzBw0WIKPJfHoUz7lu3YYIXg2/inn
YZ/mRR6FhbxyQB+lCu6yYSUFuxTl6LTJBp7eIG0LauQ+05+VmuNwdl+b332LVKWCCGl7yq1y6/Tm
ZfAZi9zS2pRwX7eP08K7TgdDExayyaow+KCAPYVZPXIfQsbm19D6UoVkI6RKCG1WEOtLlWkdEu32
madQRWsSqIAfPWKr84BC59zwtzqgEZvlKe/t+7k9oTkZFIAQNEGcyfZdPl67Bp5uz3lpxXU4dFH2
qqGqaxIWlPduZm27Zt6OCseXjV2CBonvpePEnnS2hai3YemePSt8WC2cLPgWHSoNiw9CLTesE9f8
MwWZimyvzSPWqSPowsQadfpSEK9zIJft0HTWmDeJya09wuSZRlRU311/fDBocVayPXDGnVhY5Hfq
kAzmmlxCMz/VZDMjN3N7sRdurY6tLv3B4wMEm5KrVyizaicm565cg6YthXk6FTKKdz0FG12auKw6
QHvrsQjLTQ8d7o7QrQ/m22ma710+xkMJTd+g3HUZjQ2U/Kx2uqRB+ErtoIiQtl4t4yyYTR1yPXWj
arrKwxfR4b5xJWi922dzqGOUQz+3pFoE5EsmfQvyYRC3dJ9p197lpXpaxQIsnU4t8kl5l9ZA25ML
gYhb3ARduBMzQaUV5ZipmrpdKunj7YksmgMt/kFZVNY5GE0vfET50Nh7CMlN6wF/V9gT6okoxJLn
STyhoBuhv8V0hjh1V5JmC15bB1E3thINqmnk4rNu44GHvzZfr9Uv221ip2Gn+vftSS6ch78n950b
pQ5CmiBn2K0xOLSTc/Tt4ZR5uAxrl+DqkD8oSeggafAU0aFLRZrksjMix5mr6FoWuf35SyU7HRkt
kNIcvCJPEymsclON1T5Td3Mu220HFu6sKkQ0pcNdWOaRyLvnAaXZiHKx8gZfemT8tW7vls8io6GG
ANtETevZY+i5JcaXMNx6Uwo8xnchzWSu0i8kXQkZl8ymjqUuu2kITDmSS2Hb048mLciXHJ8QZRBj
i5Awf6lTr//TTNWTyMtq07b/Zan/nwuev8inzN/WrfozO262EpUs2M+/Puzd/E01mKnqJAHso/nR
ZelDypzt6g1cOpyaKbHkmFZ9k2Fza3u4lwKCj5IEKKPz0IKZ5N525RQtnVHNqmQ5LkFlYyBhnWy7
aX5Vo400ktNnG7TzqyOIlr+M7ozUFhSTuwiYmG/c7MCWa1RsY/PJj0K7Wol5lr5FszoeGGR433ew
OsqEYmbRqahs5s3tmS6sqA7JzpxwyEkmyMVUzRZy0Q+sbPdoWIAy3kouc+lG6njsifijCXGfNFF1
gIS0f/8/nH3XbuQ41+0TCaCoQOpWUuUqx3Zo3xB297SoROVAPf1Z1cAB/Om3LKBvBjNzYZUocnOH
FShawd4jTFd0Oj6XpbkfY7RRzWpPpvy02qxaCJhzZLYUhZOXJR4bt5kfTd2P1EGj1jOy11qWYTnQ
wmfXrO3f1vG6vp/2fWdDW9KJBnFO0/yQRu7OkdCws4r9uMbcXPpS1xP36QmUjk2MuG9ARkmEkP8N
My1y367aU8vVyg23cHrn8sJ228ZiBMroHE+2cZqs/t2MZbtvleQrjYqlt5g1Ydy8b7q8kuI8dQWO
UvTk2hp5LX0W47gSg5deYhYkSls2ZmVZ4pyN6mAMxmFKmgsf03+LcGQWGrKcu1MsMOYD8PAcC+dJ
teScDtPKAv290L+4Hufw65IpmXbXnw++x0tNSfeiOPMJNeGJM0CCX1yvfMdvAAeBPyOgRMOd26gw
d6CXSjIT/g9F48fQNtlYAHTAvZXWIcqHfCWb+zrf4nPotuwHiP17KrroGuJVQwZldYhKlIN+EXTY
rQ7wvj69fA7fJoMeQWZH0mgTfbSY+6fn8lSxwedd8zaS/3S7slsWLlA+Vw9uJLPaPoLT86SSu8GN
MfQsDjZ8CMsIXYRHmQKq6HTT81Tu+kRt6egFejI+6khspdGsXDhfx3g+h3Nrp3Fh6eWJM4Tdg2JA
J7SjON3fx6a/GJ7/u6X4XE44qxwbksXXIF9kaERmVbsvWLfvW97dNHU78KAvUeCWbea8xmgO7Sp4
t/lKFb1fpvB4yKBk05DytndK99ZsU1Tddf2kKhhI56NnwuoUTgJ2Td9F4f4oMV1Jen1KYwG5DHje
ul0A+xc7iGLe+V4k4ClVglzyu3BiazvEwghZYaW/VNLEKbygy+q+SxRgAyp32whqL1b3JwbR4bVB
aST7goV5nwG4T0RtbbOIAy7DSfcueTlt0RuA8d+Q57dQmjY6v07NlmMK5NaY0F2lp/MUVWSUPE8j
VxvZkvxSuPYEESxKg1zz4qRrYAmcjMAYUl7xeQPGM0Oj3mQWYXgTmxNk+ro4gD1nHxqS54cYTdFj
YyfoNrU4jlRn9e2kdP4aDd4amO/riMbnAPkG8hxOZbvibFZkJ3j2ODq4uFbbun+rz6/2xywo21bj
tuhzRJcieUHLiob10EQggpKbtOugxNHgKlCD3ytAtOI4ealSlDpRl2lfsGwK4OOFr1XH73kDvx3L
63yrBEcJsiFm2BnefUTEDjo/R1VkUDIp1myFFk/uLNDbGfIWKmpkgwnfNgJu8E2zEx3MdzCFNDlc
d8vJ9/o3bnVHz4boOFIPfs9dGVDrY+VofVnLcG92GUgQI0qqMgJd+QluCf0TSdqdMVrPUqfPBiAx
3z/m61uTzwHvkAYCQ8IsCeAM6Apn9Gyj2SObepd7a3XEQgSaY9yHmlbV6IjpUhbyPEZdWvgg/cAc
si8eS8f+3XsCiW3NfTPtQ4AcfLfvHitPAvWTW+0NAFn/5KMINejrlfAp0RGC2CRCn+3SVu2hEoCl
cMfaofD2ey/aWk1lwDyyXSmrF5prEOH736fJMs5h1dLCTpmQo2k6hzwa9m463GWoUGWj9440771R
/I6aemNDCfevhtKajfDCbTrXiu5bL3enhBKYHkbMb9kQmIARAblh+cSuyc7iqzZqf3ukX5zyORQ9
b23B7YGQC8zTMibK40DlTycSEIhE5/ZWKRuH2wtq07FAls6zl97adcmuxT1EKvaYwPIJYmMw92ae
L0vt3hZlD7c5ke1o/zzlz0bnIiQCuSZAe5rKoOqP4INgOIQ0eE27cwFPz+fw9Kzw+kxNEbkUPQe9
mppV6duGtU+b1tsYVnJBcvnbzLL/MpIrP50K+H565YN3TVaa4T8G16SB9egtWi3IZuy/TCri+Z6Z
pT4XdhuORkugEhzpX04p/4kkih09i6/laEHMiXjTRWk17iypEt9zh3qfR/ZaHbeA5OB8FgxV73ma
jeZ0aTp38Osh3REKkclGdQGD4pBzSNvzJFsdmLZ2fUaKbp8OdRJA5GNLpolCzEpxbIBDDOUuCntD
BFQfUNlx13UUk9+hRh5ErL49NVbG7wi7V2hEjdBja7uH76Pc347yVzt0Fk3RualinsQTyLT8kKPQ
DSajjwPPYR99mVcXNjpsW3Ti4Hp19jam0CfhZahIGrhskPjC7L4kY0ileTRciMzUHIphifmzsMne
mbgZODX7YcAb2U8TOw76nhe7PAPJsYdc3/b7l1i4q+fAe09PrYy9Au9g67e8r0/xaP9puLMyxV74
83PUvbJdPkRwir4UJH1HCd1Z8r0a2b8l93NB7oxM8N2kcrrEFsR3tdM6Ph/KMoDAjYArj3julLcC
qVpoC/A5tl6Bcl42DS6csZYb1b4OSBFjKJTGMr7JBr0TuQfDMy/yS9WcIyf3Vz16Fh99vWY/3TAE
5y6KKZsuskK+OAHjsDGNH7yJT2rqboa2+mPgOtwi+PpqkL5lWg+ksoq1Cdq1cfPFNp9D7dvCG2o+
NdMlQa/dT8UJrqs6LCOre7DE1iPpNho9JMAkMy4O52sA479j9K+ee736P732YJisZEhULrB2zMK4
g/txNtQ+JcSE0p56jAEl9AHaxcC5Vps8lT6kuyc/JhB8c+3uKdbeVph6l2hOtkXShqTWx56w80SS
H8KeTAQJ6AgYAJzfR7HxaDXDydMqR7pfDqHu3GfQfoHz4A2557WB/rzOmOmDJzuB0qQOKW3UJimJ
lYfSVD40IvCPZlpb9oUMZy5KHpljW2AMQWAPbocsxrG3oUsX22wTZ31AEPYksdFgy919OfKXfBrP
UVIGoDtd2WrfR4eF+37OEIhoLZs+QyI32b9hSgJH5eolxTAhdct73Y8r1eRSkJjFUUMaHvrCOFqG
mZ5bkexb3le+aOjKWyweoFlLErr3vPZ4Ri8xK/gRFVDvxxOoDG73Pkl7a+dmiZrK6c4NGm/b0WlC
Nj6AjfTy/SouZf5zOoBjl73rcE0v1ZhVgdclENstwivwD5c5jzdA+jUwK0awj7VvxclHYjhh39Zv
saxSTE6MlRtrYQbP59SA0qpdo28HCkRcudMDuXE0u8SmHcJw5lQQ42gUEb6uTbBA2GgcE77vl+Dr
QTifkwWmKmM6KTp6ITo6jgmP0JiIdg7LH9v8z5BiRhi9e+ARhN8/bumLz0kAtqXBoKwqCsGZOPMr
QX0CIk8KK6e4+pDZD0iZHq424V7Xl9up7MNUrmndLLSC5sB/TWroaRE8mgG76YguQBvmZpxgpcPH
DRnq38ZambUw4ONz1H80iTxpS/ib9s4UWlCct+PokKqTOd2Q0QGp1ruLIPTZFOWeW+3eFhB6iwAX
i5uVdV6IUe4sUzRyD1zxNLIuUqknC5Miv0/afz019H/jfyd6VYItPF04nCp9XZRBmrgPGhmiUHzL
o+g3w8wPHul/MpHvuIXYLFJvQ0h3TDr7UpVrQ6ulLzqLTyRPS6+y8wm08XqTWALGZMPt2GHTsPhQ
VtQKVQEo3j9u3VmwSluIiVUVXhviXnvpQdR9dKBNCwsj++QUw4PjmcdJN4/UIz+vfNvVwfdSbTkn
BhiKCC1hcnex6/wWusLl7WTFLxOaSlttN29xLOGxXjX3LC+2k5kdKve+FCTgabMSJf6qin1x5c+5
AYXD7RzMDn3BxXyJeHSMc7JRdu9PLUCPlnM75Me42RBZ3HlR9DL2DO4uzbuRRZu6ggwvVgkavAY4
2+RX0/9Hh7VCbiF+zYkBUZrUNmy0xwtI835uVw3AHsWpBIB52xvRboqNZ9OhD5YzPH2/Df6ClL9a
ilnSh1LLgvFfO14AXgpsR0ehF6n7ZEh/JUpOIeTlPmoa7VlZfQzlaB/aid52rA/qiLMgzhpoeFfO
42S7GFXRlzQqd5Fjb6idwbFCw2udUAhMRWPe+MwSP4rC+Cg5uALQEY50MJQF6CA7gZF0RZuDlR1y
tffyLt/V3hRCg9/7GdsNgPSQtsbFVkCmKAma64nwoB1GwDjC3RM6rRUW7hQy8ZyxNXbbQkoy5zaI
puqJ4QnQyUZ2owFHgQavD/blvo/LI12Dji8c+TmjgbhuDEqMRc+JCd3kEfLAOwotQYdbuyHxAHZc
Oe0LnbI5oaEtnbJx4Dt8BsBgMzQabATXL8CtX50rLiUfc7ZBY8eYx3rSOrtFCTdWuQFYCRgxGEc4
dwnj26nR97U7Plx5wSZcYn0Gpr7RJq+FykFeM1YqwaUTNAuiFY0VSleDnjFLhdrIhiR9ADz6FYVS
jgeIKAbp+G817VwQvkgGAEJbm57bXJ6kS+49Ovn2sIYZWNiBc1qBqXPXG3ttnhutn1NHnpRtb0As
OZX4dkZmrw2iF9LiOa+g4YmE32vk/v89CDp5CO8ZyInDFlCOt7AndqGfkt+mxhMwPaKs1h2Dl559
ffdPtdcoYxe6u9I9wwcQaijmsKur5Df0Kjbfh7cF4AmfEwgwtBKEJbEL9dY6kE4P9Ji8aVQSJOMt
enCi2YHIeV9HK+X70je7vuen9ylNaY7TlLhno3nBWZ6a9Jx2IPrYErb39cphXnypa5r06SmjMDGE
gN/m2Wm9N2z4bnPd3g7VZwjAXwihUFixhq0j+8NYAxK4spbXI/TFVTGXX8+9iZpcl/hY7W7E8BU7
hBjPWEI4Yhr9W2X1YQuGhk5fVx5IFx54/f+f3hNjKalrHIMzqwDnAsmVI2iYQS7HwI7fYjY+0io7
j/WQAdB7QP/V4f+GxuJzSfRYwxbKaCN2HmO1U4nVBwmXax9wIRrPCQOpTIrGjCLnXPX2Y8bVI2kA
XvPiTQ9E+/drt5AxzzkDnhe5OTo3zjnu3f96jn6RbdW77//2Unk3Jwqowqtck3rOGVNfTIPjMeyj
O4gS7DLH25YMWUuUYvptwa7AhWgaDCz4ylh6YeXmVABMVaEN61K8Vu4FdGjOnBoQ3LceV7V2F+6P
OQ3A6CaIoBi2cx6JDKcaI7JCXg0vTrKySZCZybtJwAIuViqbhYAxVzsfSuVhkqLds1kOv0aI7EAZ
5UVlI2iCeajFyk21ALDlcxbAlKVmpfveOedtvM0oEjTZnDwZ9t12yl5zAoTCfT1UD7BiHICejMWx
bF5q2e+myoEqOSNWiLp65Z0Xgv6cAmAxbrmDl2GJAcuooTfr8+Ift/0sYrhRV0DEFH8amRXc2UVB
fLVKaF7aGrPUAhocdZH12PawyrUBNrMav4HeC8AmMPKwWl75ZVcXoRODPimb8kBdVj5Qg52IoGUd
iNYDQBya5UnYqrHdDFWhg9JLaBCZLMckL7NXVmGBycP/zro+BU7aixLi1xMHAIdtRJbvSkg3RcMH
JKs3kI+LNagdhPiOnQaViCDBDZzk0P5kzNv0dveHeOOlqa2H78PFwhafswUgZNgaEqoeUGpXaOfq
m9Rk24hab1mb3llrhl4LAW/OBoD4G61cFNDnXnE7TOMxuyG97azkEUtN4jnav4OtZWlFDj8TdIRz
kaPbo9x4hy4BCdIJwhSpPewUzbeogKYQDsFosNHhkDYNmIjlJrMgbmLANgUdA3ociPlTQZ3Y6aoH
qxjVjWYAWlQOcJtRjQG9PUC90Cj7M8LosHGt1jmmUDC/q6KhOiQT+V3W7V3e0vzesI3hWQAWFXao
4R48kYnAVewBPNEkdCH/u7ajFprzcxqCoOAG1dRi56RNU78RArqkzqa1nR+VnA5NZCQQcEkesvzX
6ux96YvOcikOCImrSm6d0QR3fENBGKFN3JUYtHCR/MV8fDohcUyLttadfXZgupY11VNeFudUm4d0
jX69EC3mDALixCVAnKaGd4wHLZJWPtsO/D2LaQxdlEapiP50qH0rA73Z7w/aUjeS0v/Nl+q6VnHE
q+nc5zp6Snp2yGtXHOJk+i8bKky1xzi62u3ClgfeR9vOdquwIwZcH+Bf8P1vWFrXWYykULjSrJuA
B4ptsYsg0lHmbrYzW8js9J69mosu7cdZ98rJxkl2JZ3OcLE4cckO5dhBvJro94qoH2jr7FxbAEzb
36xqAS/EsTnVwLBKCqV2Sc5aFPeqTM+dGz0KdNLbQh/g07USahb2zZxpUGVFMuZRNp5rTFkmGoz3
U1rdaNO4a5sJ9gXQ7F5luSxVEnPSQUK7qq5Aq4ausDiLjB5HNJ0wIkC3qX1MYEoKpaTCH3JMPEkO
teXvN8nf0P9FJTFnIzj56AJeAhmvFpVYMz2MvdpQuLuSXWSjAcnSjScvpvXI1Z1lfRgYzxuj9Gso
oue3Nkge9eQFV7IHrcgR2MocBTFq/MTaR3kVQp3Zry0eQnysMdd0spZgIn/bHp8CBjNq1dkDfrIX
fTjqCV6JvlkY+9L8CSFRjSYDbKKgsfAAVIEptvF4OwwHw9IPijyP3gurgW1gtyr6IaMUzXEbBllb
r4ShVvnS510wenKDF9F8DJKKrLU5r+3xr5b5Glk//eZOjnWqAUU8wzYkwOLmyQ1HrST5A6/2xfCC
X86k6bcTrG064ROMmeEN7Zt1Gtjc3UKpIq7Gm1jBBRDa6vhPTxubrBhXft/SXGHOirgaJprGZELN
LXusmQqEU/lg3AZpIXbo0lx1WdOtUqC8X6tZ9CDq1tfe/comXChn/0bRT6vDU3OCfRNsU4uq9V2K
PrgZmOk76tlru6PO93X3G8lSZOtAOw8tLChkGpYasDoV4Fvh4wYOvHnbETP6tQi+ED7/VlyffpMz
tYWZklaceUReK8S4w9inQcKc3bVrit7CH+SacVBFjb1N4zp0o+FoE3KnocAH4RpbXTIbIN028tZg
Z0ulw9/Q8eknNSXr5AC1o/NU/MBy9MXN9Yz2bra58qyGMt2gTBkcaDVKwyd98WMSZAs+HxLk6CbB
Tsdamd7D9x9tqfScEzOixIy1FoZ3NvLxFLMy7MV9BpS5bb9AdHdruRczmkInZz7DTv7+oX9rvy/O
0ZyqYZhVZAllQySvf+umKDQVlLJ5HCoYFjfyhdEeHZ6XxEmCK4godX8VnQ5zjOVwwGrn9Uqqwl7W
EIvq33CKzPT1euaxKOhAgQaNV0AFhq0+9Xx3hcxfz6WafEuPAOnerr/IwtUy535k4DOOrCTi3NP+
CQw9SEQOOG4kVndGY24gEeyvShv+zQy/WrTrFv+0b3rHbrhyGnEegXfOq4dav4oeRHMcZaM3wDQx
gmugn/psM4LnlmcswCLh2OeALNX6QuQbvmYfTaeEwn+XX7pOhq17lYpB0zrJf6183IUgSWZpJlCG
di0B7Dnjbkn60Y/sGychflX/vsJ5y6b0TXaTDMNtBX9BnQBoWlzwGxKrxCyo3lxh/ojx12MBMUx8
7StpDzEkYuzgYsSBT6z1A0FIzSDhiA1gQ4cFpm5nHIvv32AhT56zU1QCq8hONEiDRn+YVPy7zgRZ
WZ3rInz1Ea+L9ukjMulJbFWvPuVG8ZLT+L4WNtzY1ybLSz99lrBaELTJKeY6py4GMqGJnEOV0rW+
9tKHnaWisr026CunOEXCbIPUqH2aQsMYokM2QS/Wim+lyzb2eJCFPIDHxjaO8cvJ1pjbC6OdOWEl
0p0EIKOGUV06PE2AythWB21J42BQ19zEXLOrj+f3W2AhLLI5/SSLRpsYuUmOyLVdQTZmVJ1YflNA
7sAVW8e09komcI1S+1WG8ULuyOZclMyLUh2RrjhZ0L1HOgMzvt6uqg0dwX3pj1XTfrTV4G26BAII
37/n1yk4+z+klLRxEwg6mUevNEPDrs5JYe5UWpwKpQITEPfvH7NQSEGM43+3vdJTD0YF7U9pFrOd
XbCgNPP9iJyompJdV7hAfyY/ZfKWWm0KL5XYOFUpG9f0Fb7OTNicmOLWlgvNhN48QiTZn1zpj7mz
i4fOr3jvW1l7rq6tY/iRGuvqL19vVzYnU+g4diN4QlUnJ3XSYMgkOTVDnJyqBsD3EgKcd6PdgT87
TGteVNfF/L+xhc2tBVia5d2AhT5hsKqH9yRq9knWPruiev/+My690iy65EoKeGjX/cmDE0RV1vDL
g1czi28xjj65VQchmZVYs/SkWaiZIpZYZhHDMDV7tqswR2NrovYLd4YL190zbINWDsDXjrSEzSkP
ceEOSrUGOUL2/sHwTl7cHtIEKifg3LAhRaPJ3kD278K4gHXaR5knOy2b7dC0d0NR/mkGSQMnymBu
1pI69MR9jHS+nFigbehaRg/dQJG8ZYERFxIRyzWANR5Tn2V0a7XNXaHk0/cf5+ubhc2JFcK0xkzp
61HOWQbBmSFoWfmymkl/fbPAo/R/T7CFtkYpsHxH2elHzzaeWJeufOyFfTunRlgtUcXEBDkib/B7
0h6BA7kK5iTemiXdAuKbzfkPKazwpC2wOFMuAvgP+QOKcvshTqyz9dHCOiUKLafZTGRnU/jpvCZg
D7WlBftQ8E5MFbqYALpAmFLnl9r0DACLJxbZAWRyRZ6Hzlo2vhCO59QJoytrmk1RejKY+5E49U6Y
xQ8LFj+BA7facCBr7ceF8/V/6A3ZoLqWA78u9Y3NYPgMBYG+Ra4mRvjh0v3qtln6trN8R8Hhr0H0
r049PA+ayts34z3R6anja154S0+YBaUEFwgHYb4/8cHcuMQ79ugOVsBx29W/4VzZXF9/cNAGVF7V
nxzHgNUxe4dMDcAeKyPupXt/DuVP6Ti2Sjf9KW/qUKYiiOkjSBJZoKb6tZzsDW7oO4m3g3bW97Fi
YZ/N0f2JMWrHHTg5EgfwjQk6zohuVdPsYQJ+o2swMr5/zkJDgs2B/vFA0WqubXJsnT2N4VB4NbwE
WWTbxy8cslHQ0/Rpg7XcF+aLi5g1/RuNnbHrq39KtNG493KeOkjg2mgrZP7DTs0Loc1rumYCvLSI
1w356QlFbfdIJ/BuBCwqAwbHRfJKY+OFZd5hFc+0sLvnGP4xShvPaZCQJUn5RpPxyUqcO+nx27Kr
VjbDQixgs6YW+Eu0z0yLHFF1OWLbSfhGdGdq/aqzeNuvqecu7fI5LL6GdG5SCXwQsBJuU2VAYSIK
Onejmq2G0vewHaoXE9Xg9ztvAZHI5gh4RLdOKYotDooMM8MUJvCWDmV1gDLQ4AsrgnXynYbCbQMV
5bEsbjDT9730uXR+1iML7OjDcshGjFnAOIOs8kq+8XXHgLFZYpPE1BVGlJtQFn9g7Lbtux2xsrAr
hhsnHd/AGINLTJKunL+lLTpr6sdtD+ZfBKSTlatDza5FhTu8KjXe8vHh+4Ve+q5zjHzKDJoJTuUp
M2XQpKC2VUUoGnU7EgYbeosfUm39qTxA0616vP/+qQvHYo6HV0VtpgO8ko7mUD+Xk/PSmBNEeAjg
nWs+90uPmAUQLrO6nizhHg1W2FsGH1R0xmHmM0xNHEA4ck1qbuk51///KYy00QA5EkjpHnP1PLT1
wcvTwIr0Cw7Fv63VrB8jQHdPqgabwM1/e1r6os+3bR5tVl3uF3bZHM3OMIruVNkUJ4poeB+J/Kco
AK8FwP1O6fJtWMN2LqSgc9A6HJvBFp1YfMq99kMY9dNk2iswmIXkeS5RX/aQczLiOD5hN98xg6A5
r8RL5a4UTkt/fnbq8yQubCAI4hP0Egs/mfShvFahUFFaySGWlmZ20KM2N3Q0tcbR0vELjYqTnXX7
77fPwvUwB5fDuTXvpBqMY6n5W9paDXqPza8ugxSYjHNfjTAGRgP/+4ctbKU5jhycUJjPFgk9otY4
RAmDqKQGa5LvgRTxbmnbrjxn4dDNYeGNAa0GyXt5GozmJiIDRvvVPaDDt0lTrnW5F76JMzvYUOh2
bGaX0UlRKEt3pQJ0JprWWhpLn2V2qrnXdgVt4/HUxs6ubYbsxYFMepvWtxH/0MPBjOoxyCEmIXs0
k+rqaLlOGTaWLu7AELCCMjJQIYrMt5U9+mW76sBzzey/6ELMEdiA71K4PaALAV/fx6HSP20GR+q4
39pXtafRvh9kXsHuXG46OjzmZNjJGBapaxOfhaM2B2YXqWNq4RjpqRrrx5jzm8mBVxQsVP5tg86q
DTTcMQk16+wkDOfN7gq9a0GUDcbMuCm53BDx+v1zll5jFjFIw3lRgHd1zOMB9NCiNfvQqRMGPlTS
W/94CmZRIzNEnuWjmo5QbnFhbtPBN0g1PkbUQb6G2lh4kTnomgNvYnPIepymQb9lSX6JdXsg8uP7
ZVpIp+ZQ69SgIGLnVn+Kxijss+pEZbm1WRVcVW064W488B/WO7QL4cme5QQyr+HsBoGGk6T17y7J
IAlX4xCGerCfvZI8ayMx3iUElTZwDS33LdTvAihwD/6gkzxoozLfKtaeSzaSIMaw1BfRVV71+7VY
+nGzeGOJxKikS8kR3hx+mXXwJ0RxlYw+eMd31TCs3GULoXMu1k415nZ1jLJH5mrTXr27fiqoGsRW
tnLhLPXe54rtk83coUtxCaQ0+pFJ9phDD8/X2oRhdG75yai3gqpfNNH/MeHB4IGvFA1Lr3YNaZ9S
MQ9Dq0kbQ3KCJnfYTNbGcWBwqgD4JmtQzYWwPZdp11asHXtAMsY76HsnFyTlGjrkmI/V6mNY01f7
C9/9IgjP0dasdZJxHDJ1yuIuD90+zwI4CL1YhQ2X2Az2BrbQFUST4o+oKggkhm2MOSCPtI+opL6V
FOeaqtu4LbPQhrYdCNcQrR6MAfR5pt87KHIEhuVWWzpQIsKkhwuUFfM6SHvpvo91iymJWUuF6aNq
gxqzqNIvefQ0EKaApKflU0OGJqTEQcu0oCdLQzxsapy16m8p6MwCmyU7o/UQdo4Y44H1dD0PBqvh
irlS9Py9Tb5Y3zkaHG5mugV0ujjFRkqagDrZJbrKVCfNLyMqOpimm1DsCVqDcSeA0C9GU3X13HsG
3TjxlPqRZJd81IDl5BV7rQXmD6aMtqapbgl3nutUpYGXRNWlhu8UeIzZQ6mcB4NjmbI+enLaxAhp
xs3Eh9SE82OQxgU+DuQELHcepmZ/K6OehGliubvIBNzfi4tH7gGuEkn3jhhXQcsa+jq1VesQVHt8
JLPP6o2ybPPZijpwiaA6BwKEU19q6iWbPIYMM8vQh5CyP0IQ49f3MWvhQ82B7xYnjiekF5/chN24
hARuy36vtlMXboc5uD2nI1NlVmanKx17Y8Z8T10Dk1e9Q17mBnYOkEXKDYgRwJBmJYYsjbrmePe6
twwG4Ag5pjIourNM33PrpVf3kEYR8jxx4uuEhbZ9ydZ8BpZe87q4n8JWx6thtHo0cDBIx4yybx+N
1gikeEEzQca/7JTtvv9aS02VOeodWQ6pzYipUwzBnauSW1n/gLHtjsFlyqvYO7xnj8lwTEUPgTXq
xy7UPErrCXKqga5w0RU6fo+A9IWi6skR3tYCPimt14QnljbTLHyrZBQx740Edahvilez8cfm58qb
XyPHVwd+lvcNDWnSCuLkp0TUPwSYIAGE2tx9mzavJGt2kO84TiN8w1ukCMA4AFdYtEAlCA77Tvon
wbVV2MZtkuAig0VVSCC1hsvfCBPtrmEAF+qNuWA+5OjdSEUYo9Te0a1+a9FsDPcWEBBsiwKqT93w
o1DnngMZD15kdMIYyy/NYwr6We4AQi/wn+MzbSDGN+pjZWbPoKceaScP36/h0u+bBWUp6WCROqZH
rxM/k977ydPx5fs/vXAC5oh4iKgQYY6dQs2RIMEkGXwC+aZNs2FHTYxuIJ3wkrDiofDWpCkWXmaO
jjeIQZUhXOdoD+K1MopHGJSv9CIWspA5Ml5HrDGZq/lxEOatNfZ3ic3evCat/So1/23kNkefT23J
pxEtj2Op8hJ4RZWGTlH/1I4w93lNk38rMOYq98qCwqSBbXkCoD/zDejr+wUV3E+76a5fc2lfWq/r
J/oU/nKp7SoBN+NY2yMcchMHKWLs3iYTm4I6+zflTDZHn+sCQM9OmvzYTvChzzE/25PcW9O9WEgL
50DzptaSQtCaH0kGiUFzqm+FYb1BPaoPslht5aCJb0py92/HZVZcKu6NjEGF75ha/b6ErwF2AWA6
eQWBHIdCey/RUDB0q70Z92qlQ7UgUsDo7PhbCmJISCrMK6LGK3uAkqH/M1RNYJMDaVnj19ACvfL2
UuFBJScJrv++yhBcWOA51py3ZlZxotmR2vWhM/lOFNawgf7EGBZQjqm2xVrBuxCL/g/cvDSNdJTE
PSZAH/p2rqfQrKj+warkj+uBJN4mzv/j7EyW48bVJfxEjCAAAiC3JGvULMuy5Q1CLdsAOIEAZz79
TZ3VCUf4dMRdttuypCoW8A+ZXxagAgE3WNsf//sN/YugUv4pO2f77hnCaeXVca756w7u+jEhUn5Z
mizOscV46CIgRprRtYWR+gLS8gUQU8h0azeePkMsy6QLMGUOZPuSNkty32pyDlUg52oFcbEKYEX0
tB6ehK+WMt5DkgO3o7Y84WCzqKZhRw7w3bOkKoaiPJVH2BXir6TN6hO4S1kxRc5eMhMD9LDa+ZVn
rPzfv/tfbv0/pe8kwmj+s468TqQLFzzIhz31CIgR/6oe+Nt3+KO+Gim3q10nfiUITjqmA7aVyJ6N
DrIxw7+M8/72Lf44w2AsRoiDr/mVs7a/B/qR3dX9J6UKANyn//06/QVMIf8Uh8dkr8dq6cR1124n
R+Y3SkqXpFUo+tChuW5CWziYEvKNcfdFozpOynHlwKg3xE17QYcQRN5SCScUmhNkhfDkInBIfbN8
1S91DSm5i7rB5R4BiYAduuclnr7ErhO3zW5gjYPdL5eWTceASIYSIQb00VayKkQw07kaAeSommF5
aUA3uoBZhgLlk+t7I9f2614lCBw1rj61s94CIorZTE7Afm0nz6Lua8NcBAwUj87WAJWTSp+cObLz
YGS2wzdNK/Ivd9pfxix/qtyHGrgMBxfndUGOdjlZw84zMGvFqlq4Pcb+R4cG41/ao78wIOR/RiT/
dbdN00a0nUhyVft8E2zVvsp4XEG4ncU9IJo6p3Z7Ikw8JyhvDgOY3MelT7frYJjME6qeN+lV7rv4
3y6qv637/vPn//UTuRhi+g7O9atlbfbcr9WrN4svwA6/AWpl1UXo3Qx70gp1XQxbXZOLhPb/8tr/
7fX4U63OwhzsIGpxFdSmBZ1mU4ZoxkNFmx90h+kKJ5898B3HrHFZwTuqzk02hDOUoRke7wwz+bvB
bv+WpPa3bu9PJbtAwMiy15JcVeMPsbWlTZrq4EBFK72ze2GXAQtkuCzIggRrl0UHx4J/V/ZfPtV/
Uzb9KUE3SIXzXdZjTRmB93bRvn5eHcSxJmRzMe4iQTKI+tK18Tc7aHHXznYpVTc/hpjeJbSLv2j0
v4PdL8CkiA88Nt/0hC+qqfmVbC0HdXO+88gbxkxdFGoJ1zAlN0tcoc0w/xbU/LeJX/xZ2v3XQ9UB
9d1Yr/argFkbgaboJtvpaVgcltb9q3qNGVCmfdtNp08yLuf/v9BN+adUnRi/mX1s0eX0r9qvXbHU
KTB9cMjkbUanw4IAmeP/Pn4ZF3/pIf/Ule+QvjeWWkgSYmGgHjNYBNpQuJhFCc0zA4vK877MYvhp
0WkCSljt1YoEQFotUYzMn5RyZNoCmZNWyJIBxLASjzrDrd0UYSD4LIBQLlI0vzueP1IXmOM3ySvM
dFubwFUDbfFvPflMryizMH68r0TN9QfstTXGnauePbDb/d6Cekbt0hzCltGT3hIeHYbYxfdoRSZ7
Rl68TA+GZeT7qHw4YRgMxcIGXbTuNnRamFPFmKwYXi5cNleIAvDpz8Z2qc4+SvltU7HpidhYQRuw
W4zGJ8RvHm1GfgPluP9UCHPLm2msch9n4zclV3XvkLj31mbr9OBB0T0aKRB58YlQ+70NW3B5syIA
5yEgM/R7m6bAxRnHG9g8piFYkg+4V9srZbbJ8kS77h6cpb0c2rjK2z3KCr3Vc1qGibcHOTJ/axFF
8dM68H5r0Xzp6z25zfA7oFyDIbhoBqJKEdUVmGZT+yShFYFrLnh57PF2PsY2Fgj9adTqYL7q+EMD
8PFDpKQ9N1OLSOrJEgrFVaOG816vQKtHLgKF37TZ96gK2ItJLWjJWvoV6ND4QyX0t9gQidRXNqBo
ShE5iBMmtkW0Y4yQrQ0v2x6FckjG6Qg831AfUhspe5bSwfUxD/1rPzRIJKKNWe1NMHisz4vZafyQ
QYeqTgha8Mu5CmplX73rvTxErsPXTxtf1wIOU0wiZynas7eCXJCovQNrS6aB8Zt+0Sm8rguR0Zhb
QB6qV6XThd7IoYbQ4ECA2qrGIupA5LglqelAsLBuRlyiRtxuq2MsR0RHj0q7TwDdtCRTVGKV6VCf
QiduHrp1CkeL5/222cJynFg/ABUAuGjZDRbjyYHKruyaNvRPsk6b+MgHL+MjQnqYOFZ8zYIq+3ZH
p5tjYOr6B1RtU3rHvfLmtfNexA8uJTuCWBXurrjoTFeD2zhPvolOmEjSHca0bqmTq0i6qTlSpJiF
I43gXnqfx9nujxGIdvZkRRv13+m81Qu5ZQ4+dVDpMX6eYdma5+6W0rhht+vW9/bD7prYW2KRE3Db
4jXhT/CnwjK84c3gR2N5J8AeB/XyvHQqpAXYbpAy5X3cOF7Mw5ald6qTmX6TiWbhqHbOuofU4QvK
vXURAFfYsY7qSc1CsiM09GI5Gt8n9leN3R4MiSaZZ/3QMzyIp3SaZ3F1rq9AmOpbi1Vxr6HEvxvB
3Jkf63TShypEakENoRGimw/ZsohvDUNW0ZvfeN0/YSXD7cHGKT6eyUR6dt67RK6/K2qi+Ql2e+tv
sWGO9IW1Ax5ZYqrKXEZh+vEXy0LF7tIYyYNvdchWrPkZR7SZbpN+XMBklWt6WPuKQWkrl1694qu6
6bH3HDG0gIlHKWKYZTxMp2rcxHRI2gFe5UYm6wTNF57rGzm1kTx4Krb+m8CEiKMZaQy5wKIbZ6e+
njJ/tzM9gkhSVa3/Hu8pbe+2pB80Kebg40nnXoxMXGQ1jt3PoKqFdoUjCz1VpOHu3Kywht/0UDCT
szAZSmyYCtZmv6xZO2PuWeO2suUYr8nn6ToBb/ENSc9uPELA17Nbmtl64wdnnaquMCA26tucCFF/
bUWXCYpwjAVRaTlUwV7dNzgr2suK36l6CrDjuIPK1ADvVqd484b800FeDaAkRxsM5n7Ngr9fdvvu
FHLButQ/KeqGGN0cqSl6GDIj/Lrk3Rw35zir7Nod9ywdututwRtzH4nEjiPIM1MrTriIYMcgmYU8
fnHT0v2SwMaIM3U9jXM7t7XOhyACuPVD3ZCfe5ij6dSSbFyrPAQ5b7kwPCo1HMRRi5WG89O7o1iE
PiJtsf4klSfw2kdoNWKvrwMRGHoNTVbFe74Thwsq461V/2hhl+hZekKma+eFWU8JjG7pLcHSI/2o
HCXk61jTqDtWwDyo74wEUFNbifwi1Mh4SH/PqC/kxWAV7WOshShJ/kliOoYzQxYRPBrdvHY5x77W
/5LzPEMwxWaASr55ypb4OIelI3f1iKzE28UjqADhmLNO6/dpnFR2n5JmMG8wdpAZan+5DOpruiF6
5FiphYojlduqby1zbVR4pIxzU7Y0YTfNiPwgpDZPnt8smDPbd4jPKBYEZJlJNZQKaYBLB7Ycxrsf
8OmjnMc3amvYZ/HhGLZCJZA9LDlFCE8sD/BD8frWUvhxgZ3WWsw/d4h26veq49X4PoJ6KHMOsOv2
NXVQYrwwNy/1r6mxkIdACxyJiR+FZRhbHMaxJ8CeGJyyT7SK4sGcQTox6VJAfjL682T8yvR5dHpr
wHAGh0Z8t5wl6rDtLmttnjai52su9tZyUUpjY45qhPbRfEvTz/C4DvnUEretUgOG4iKMgcPOlW2A
OpSGddwlyAOYx+ltsPGy8tOye2vnfEswTP5RTdzDzS6m2U+HdkOmw5SnW6dnAb0+iWDvGYldTwjJ
dUMN27MQmpRWZGnUXSEAmtgTnVuxIGZ+zYR/r1Bj9n3OamIQ+GlGBqJMYknTInAkhbvyytcZ0q0y
ncdOmiKD8A1G0y6q+zqPWmhzL3sabfVZRh2Zf/O4F/K0QBTcnwyaepAVdxGgf5ZthYJptUD52SNx
Uukm31pEgh5ENe/bqRFLTd8iZbrhsE5p8hvDzI78ku3MakCjSY0XMKFFM8JoSqMVayxRkyo5AdSj
05tM03g9DxFPV8RK7IRd09500JwtS1sfFRqm+GvHar0fRBYpXp00BeP+dhuimXykLY3PSUKS6pRy
3N8H3dmBz0U270hJAkmU0Du3buvQFGofKHbLflGPutVd+oW08+zfh5Vtl+gT7a2XSRRNP32K8q0e
TyCTtuEHtILQvy7oItPkxLckYGprOpDIDylCR7Mxx44s6y4LKkucGggYRprPCttAykkGyQSqqiXp
Tls9UvpMdrHq6Mhk7NdrK5ytniIycHKTcEpRrqVmi2oYueNqqn7oiPlwTq28kjRxF0ORy4MTNnNv
S59FE5xZe23LSm40vXAyYA7aZUMH13OE8ZL9p94U3BH7bCJzRWUt2Pcx4OZ6qFzd0mfwbuP6gqgj
PIBirT+n3Bj0je0JwDj/+ZPUyY4oJFav9dMu+HBNhtb+XDuLy7BS+1k7vvyWcjDTkC9zN/ePTKhu
upW92aoHBmUJf9jWNWRfNrb127mf1tbCLtMYzm5kw7btCATJ4H5lBDBIBBaNcfqWTHJavvAJUvgv
CpHJ6qPCz/oZPC/lbn6oUUYiLtZ2N+Jhb7PKOYxLmjHGb4aUw9yAyH5j2ZDANy3CMK+fuoEYgA4X
wzRySSGQPVar84hOUTPMCbSe5YCzYq2rByUmHaGiBODQi6gvbNZCFnBAmgYNL+iZ/Ezgk25D9GVy
3vbLgWQogPpz01SYD8sUV/UoVZqZImRdxFCc7Vz+VN2SMl+IuQcDW8wLtxcKRLPL6TKvp71Nqi+y
auHjw2/Y7Svo8S6xKTAmCEy8S9LQ9QaZDGnr76mqG7B/JwEoDu5ngPgHvHGRrva7diBmckXVb1uO
P4+gt2q4QT+KCwLHH7atCjtLPdiuZBvwYj+52qInsSfqGNpYDjcdyvRxx4lGw46RWhLpFzy1BEmY
VS+WC2zcLsDZ327xPRl9yrtcZTzTtwLxzglKhtml0wH/cHMGQjhdX4zss2W98xnpPVxnapNlAwFm
/IRCwSJGZKs3mBwiUDvk85ShWjlqiRk3itB6+Z6k4wDFLNcnFFu6RoxJXGfgwVoUJA87CsD20FM8
Ue4QYl4PSC3njvcetfTngM2QOUKAauVnWN2qUf6zkIq+LoKmv9CW4hg7ZluL2JWZqnUqe2j8fm4C
kweLaf9xHGK6qQLmEhAOChw7bN4O1QJfnz8lE/au/qKBCfKHaI0mNoF/EGZzbxC8uYylR9yP1zCl
7imzx2QKdHrk2YCRIZgx0Zv1S6ow5kVPkBZs62ydvqInTsebCZyEzhXQZG3QXVQR0OnYbWD6mfDS
JN3Y5euYjXdmZfH7ABGL6Yu1iiqqSjr3yC7I2wqWle+eAAVVIou7m2oEvCwKc5B1qUCmGhVq2Akp
nXGDjOxVq/5Havt0OdT4LPDnlLULKHcIkePNp1B8LCvfb1MO+z7Gn20k5r3ogS8iFI1u38zvjnFC
TltKFfStco1C9IrjtRXhKpOo3g67IRVCKbJA14Tn8F3q6SRqw83dtgbGzsuUpROYhJ1GWteoW8zi
hx27Sf5l4FUdbtsuAVzwQlHZvw0KHjIZakSujZgOYBnT1AV6n54c0mXiZcc0Qy5XHa9vEB5GJ3C0
kodu2qKojFb8N+Z/7JdvEbR8HCtf3eFZETdJWmekJOMWFePcs0vLtvkF6QzuyyThakBkG6YZZUfr
ZMwJ9gwbAl6IdNmLSJL16gGl+sWqgS0lUuRrgAJAOFx1Jp7SGc0VihGgKgkawpPFGavAgQD/YFjq
x4GFzWHuurOrdW24wedqIAV4UAB++Wy/1GncQlCyj6i7l/nM49GDnRGAvtrStoANI5yqfgZ9gu/D
GQ2tOkmtkMJgcTSln9HUfev4HSEY1RDTVyjVIIJKExVuQDqJD3LAqt83VV2kKA1hAh3caZ6T/m2Y
BxxXrqFlpSQ8aQoHbtR2Mmfp8i2MWY2GLNHnfkSzvTdDfDAVTosJQSFFPYKyl7okwwweow7guV6Z
mUc8crB844hQByxRE4rXIFLHsY4DeiU3XgB2/hghaUG9qNGqtRI/j3X1CsDJoPD6a0qGogWh/Abg
SkTwEDDp0P6Sr32DgyOx0fzWOBizfBLEowh99bVilUJEVVDXKvXdU8g8gg4iL4oWYOXDZtmOElTA
RQDVBQomk/novNhxKjdfoZgToht/TFuV5r3KKpiXiHxB7h62B4LpY6ooUsl7lH951a7QSPKoVTfo
p1HVwUty8vMobqjMXJ9zzOhOGuNu4FAYG81hVUna3nQTX/9JfEDpi7Y2efS1s2j85dr/qrmPz0MS
bc8J7MonKB8AfBHdjhdNW15q4IBg6vX9Rzcv6c0kxPBFrz3Fk0+RC4jKi+cGD8PRc73eoDHGGqHS
7WHPGB70ADlpY8OGKL9sXI5t5JFeEkPa8ks3rX2oMqa/u6UWOZ2jtj0wQ9xr0ykoFmtow8TVxq4+
2nYUU0mSpvvCte6f+qTh74r09ves1+gxLAIlGezIX3fkcLM7JlLzMIdOXRCklUX5CgxD2SQGt/9W
T+5ksaF5H3EO+rPYGfEl/KLqVHG1Lp+J3TESA63azioj2hyQFQHYhIzripS9c7BJpsO8BQyNEBJT
1ri4Dsgc3cjb0K64kXPbbPENSeQ+vlI+LvIm43NkwSxqkUmJPh3cxmHPzD3bpb5jRNSfQ1PZYHzU
bh9xvLVvYvXgHUcI8MN7h+YQDeWMSQJuyOgwyjR8AQDdsTxMbGh+K1vVfQHebnqvK7qKUmNT+km2
3odHTVBcjns1IQiENp9w49Tre6yq+vp+R+GrD/WY6IeEZl1W7hocLvz0qCyKFJf8uxBIL4IVyh2h
AQu/FdzaO6adC8CcKTMyB3cw4wWeDiy2GqRWVQWlNnlg8ICvBTCPcV9Kwpsub0K0cKRgcAgKA8AR
aTENsm9LzyrmL43E7XdoW+YBsKbgUUVpy58M9YNApMWY/oyl7Uwh6oBSlgBM9hb3icRTDH95fKDI
Rfr8bSe09k26jT9Q3Q3f1J6pX84HhsFbGmlaiCVBUWymbqbXaUV/WWxzNk/4sAzxd+uW6R6HAnkP
2Mz8CtiLPS7ptGVI0kDG6CFa9vFuQZt2XYw2H6IZ+T8o1uS3Lm4B+sIlMkc322Lcb6NQueW0T7aq
1KiQ7ud9MCADrSy7IXqgOMzHgT7XI+o2hAh9lqOAz+gbKqbUFL7q6HBU67B3R9CVZncRxLXQFX0O
PyS+GdYOdOxGVJwtxhmNN03BaOPkN5vqpCk1nyAjpTA//kcnAB7MyONatzmAO/X+OKwSJ1ua4Px7
3PdJRd9X1HNXHgACrScziHKPV8xaYZRAtgSW/eMX2ldIZIiTNeUwACqdPe1Yh54x60BXhkMxVhgJ
pY279WMc+0J2W3SWyuO8MM4L+s3oPnvY6epeHLHovXc5qlAk0mDqMXo17OBJNOvgvzTI+vwYx2o6
r3E6JIdoa7tnBoj6j8i18uRCOtqbyTMUfsjbrIfztlj7irhfAJ9jdLJPQMbqX9VeN/U5qcg+FWHF
UO8oWlha84027VsDVetDNszdfS+hejso7kw4YFoh5qJD96GvGvP46YyvyK4UEpnuhJwNUZWJCAAR
7LH1cC2kcegPQkBJikwiadBtQEMwlmNI2FO2bHhD8W8bDxJVtz/ELTStYFRHszqubMWV5RKXdjeL
rpZ3y4cBAqWtwSZD+CQ9xUmA1g1tCcrvZFigK50t4KkYy2pTGrpF+8GyVbur3Rt8Umusv+kFr5sW
Bw4s5cWC43pdupHEF4qX7j2akDZTNChM7jIGsNpRxf2wXWRdu+TSZQlUtJOb60cpLO3yqd47fCBw
swl/wdjA1IcgMRo7A74wQ/k5temNMitUNdRLXEOdmGfygNprG9EfzKMp0nmNLZq3asa+zLPP+5cq
l2VnjfjVb4mNTf+UjcRET3IjFHF3vXfrKRp6PR7rTZLHae6q93rc0UJzu2GQ2aFMwlaFJOQDonZU
ICzlg4a5u/ddEYfAJoQQJ3xENzsjXc56Kx/6Kpr/CeNk2ZnXDvFhJMJIJV7mvsnxhjXvfK5YKfep
Au803bAO7QQqg4CWzB3TDOj8ALm+RHIMUDw7dMh3mEWk4oSUne2C7UdbfbA+xM9z0C26oKDa2z5G
cPajNCy+YPj4aJqFPRAd71eChhtBWZvDei5QJTFm7FrDTt2wwi/X2Um/9VmzVTkoqfMFobpVUlCL
tKCdLgbN8t7yQ+yH8GJ6t9z2SZWsBVvWDtjWlev4FEnSf/P9QLMSVW9wUCO7qT8Bs1zjSp7QkiEl
mKYHhxElsjwcqeTznJj+DhD1aswHVJafTKB2fDYdMCU4XRZIHUmz/zRsygABMxl0LT2dw3jIMvjS
r9zj6Md8N0V1wW2HcGGyRCjWELEBD0k+AjxsylXsbkb+RpZV51rEqSgwF2Xg0iamXRAKKJBlueiY
l2JYBLYdm9hcLixmNaD2fKITWdJl9zyN1iJKUvuxsrqe0WPYeD5WyBwCJSmsqHkQsHQUtMuqPMoY
w4y573UMobhrx8ve9ZtHWM1m0rxpZpCsWw9J06HB3OmCsEzxgIk1L6uG6XvES+I5oVa+ipFiUgVe
isgBbFHtq47GASlRa9ag1KsyEorVJRWkf1g0fv4qyCbLl2zSPl8IkPSs6/Y4b5HDeFg5h6sTSFwo
/ie0+2ZosWGZs/AMQPP2g8cT56VssTooloCS+zBZi5OApjyNH41exUuz7zWIVKqvn6N63pJ7nzbr
hjZ90QgbwVJiO3CFPrDwLe96SFQxvy3wwZNdPvTKRjmWaNuz036bSkzzcQ/QCZO/fOzjHoYi3ch3
nZm6+72zHhQ5tJeYE8S9w4sEtYS+QYozwNAIH+3mvFIm2h+90Ko+BRchsyzRIwh4aHAf1aSVOYgO
1rHSQtEEP7PMaigJldfPK4T/M2K5pXrBTi386onc0gNqqerMQTI/4Z7HzaR9e20xEVuPDF3j505h
Ng92wTOVB0xJ+Y3xixmum5UCwX8VJgznSWftemiqrXlHVKA6aKfs9yUR8xtryfZzQ2NzxegdTx0Y
di9rQyhDqZpC8FArnzxMaG0u+Ghht7+xxIMcEWC7QnfTSHZtDIuGF+KSUZxE65oeOvTMbgXWAst9
l1SivcHqqst+bOuO0JQ5oPrGgRHaX5B3bx9hN1Qfl3gmL5XGXkxbD6gv7pKbCejEn2h4+HBad2VR
oWMN82sUAU+BTlfiDi0gYFgJC0T8tMptt1wM6WWGI/klBf+NKp4gTz6pQV4aEvhi6WZQU/jxZ+bW
Yb7TCtvBQydArKsTQS+pZ+F2XIBuMnGK4FcM5AyCIzeJhshDyXdxeKMxGnUELagccMGhmrPwq64J
4p8WDEohpoQV8CTblf40AMNG+RxhLTPaav6NqHACmp4Hftxpq163xq+Iyu0H6UodhRkHz+LHOx6t
9nebZCiCQbWTPMcaE/sVqe1yh0hyD5LFmNZf1gghfwWsb19XXG24jAdQ6ni3JlgB+7S7InWSPG8R
cz87E8WHuacO5DtsySqcMTjoGCpDBgzvgdFYX/d+6hBvi29P4tEcB+sw7ctqXDIt1jugpKbmiIEw
kuQXOVswiDFTe67rDJ2Y3i2W7iFWd711KHnneh3f56r2pQqc41aJGkD5UroflQXyDtsqrQo3Z2DA
yG5+les0Ifk84AyBr1LeLa3sz2wDvBFbHahs0YFh0411WdE1PGAIoDR7GxrYPWEx10/QDKTliNTU
cu358m2KkJRDsWx+9jJqHlpe2wIDTnc2UiH4wjNoCeMURlnMwchpUiFGtg4GCLgL9alhU41PkFVo
S1ItEaTeQmATEFWNEm6DfUQs5p0Q391g8o2MJwyO70ObYgOhUPcWBEutMx0wA4iDtncT62iOYegn
EXJEkPAakgBmIpLskiwBnL8Fuz/eeEkZzDF8lfzcOrWeE4I1bNdt2y2ajQ0y+iZ6nHlkz5Vo+KVp
XHoco3Y/QYrf3CLnPjsAifrRwZFU4Eths+mDsvnkaqTEb84iNyhbs8e64vHrYh26UGCcHjLMxu4R
GE0+8LCzck+MKxiblSpXF2O/ocEocsxA2Nnt6qDquXpnGtNC1sb6PFhiSqn3Aad4FL1DHaQwyrTv
yERoT2JR6XFOV8Sq7zb5KSGbn8xhZxgPlpWQzZORdjxiFo2FqFrXkgU5neS4yQgRBvM/0xxhNFNN
+8W75CcK7l8gqItnuEe3Emzx+H6tsK1aMKF/iXUsT1j40tIideqSZiG6Hxb/LnrXH2pvsFfRcIBs
TRt93wPDRYP7PHnBZAEoyDrUQNMoc4Tqz+Mi36pfNBndGXNI8dSE8WWQjX1tYpE0xYQa4OTNoPJd
1TXs0GP6TECZQ9YE5hHHSGRtXkMNRUGZ2dp8G2UMART5kNDj4PWceblDGQblitlALwRypw4FNCxA
Sy58XgoD3YTBZQ8Ze+nrYEu/gsazRvaNVvB6vJulY2t9JTLuRHLQ0kXFZHbTIm9qnHAR1iLCJubR
b1Wsb9tpoCw6bgJxYJhKjaPeOT4ALZ+/zXu2dmeUbdv6BaPUymFNtYUk+2qGOfng9ebMQ2xW6Q8O
mTHhNwJVdqDy1qWGrdsMBrmFe7an43tqfeyueLmr5oNTaAiw4A69eaC+Fux2D21dJnpu6beNkd1f
aU1aLBrZuBj/nME4HXDtzQS3ZNx4snzNpmD8rzRahN/yrrckvKUT/geqDZAfl3yELscUUwKz2inZ
SPZjGhvU0IlM9T0WnzU5hLlT//GXVQcqx/HFLBO4AcuAaNaDmn21FRjqSpSWyTgu6CS7EZ7nnCMe
0bxvvk6w7VLghDf3Viv/ioYSEQ95g+OmRVzavr3GK1xJT5lNF3MEA43ERdb4/g5DFQohQ63q/vcc
qbF76Su+dc8ElthQZBYX/1oGuQAkbfFhrW7d0HsoBAl4oug7scBKEG6Zdd1DN46w7K2IGEXVXW8Y
WBfNQgKWDAA1uu6aZSzZbiF3Vfr7GLktfUC1FdvXbUE8eb5PSb+82s7jYaJwV6JsY9tC37ByTclj
jSGL/m3Ssfs9SejvD8xB/GvLmccpulmHCcPFhYmwApOmPXpE6TPqw5Ca6CVb8JTAx5fUBoRrtKSy
Vvn/cXYeu3Ejbds+IgJMxbDt3C21JCtbG0KWbMYii7FYPPr/6nc1439kAx8wC8NjSB1Y4blj2go8
Vak14hqIhiEHNx7ENPsSKiwa54chg5bZ5D16J2sVNihtna1oBvIQd4Gd2OMvRytqRLcwec2ls6XK
0nHVB/htSUN2BkoXEscaX0th1fpnDKQU0fBodXNXcx8j3HRetxzrYMocTzm0Xz+r9MUrLLhw/M9e
ZB2lyvpIbgqS9OpT5SI2urgz4yEhDFtI54DSpzPHvrN62WzCXkbVTT93c7wPsyJS7VGHTsq1KI2C
5c2fRpmuiUWTDfKzEY5pI2Uc6qcMaMv7No+2Ue1m7sMxSFbDJDquv4GziBsr5577U/Lr843t8wlN
K6wvnVYry0rn697xQk9eMZMy7a5ql1y9T2GEEAQiT0G+IPzJGiALMoXCtOl2KNrBwEY7DapzCxNW
fUBd1ctLz4YlfhXOYENJBnmlc8IyIkv4krtCiEoOVqvkvROcKPPI2S5OUNfMTtlgDehFF8cCbdhL
vsy0OrKfMMAd6rpxl1c7nchq9vohyst7yAKjm5vIdkNpb6Ilb5cfgZMG83tF1jRxMrMJqh8ziMBI
V4nnpdlORfncqnXviqU9pwvUNQbkAM/oDDwg90s6xd69WjyupiidBspv+xpZtb3wFlZDVCC5X2nE
ZL/A+8twy+qromkTDaajaRGY7OwIRrNmx1ka4pJPRsF8Yjz2CT5pWakfLObCP9uDm5PWpj1NxQvm
OFZ/2XrZenL6CPfeEP9KMzt/n7j/zAMMVyZw3pUewoJ0r/x0qe6ToOe4XmzZ3bGZBMURckuKh5Lu
0eRW29U0nC1lT+ZEgNawc0h/ogaoRnJT8LhxN5na6DOLixITqFe0LNGUawVXxnawniV7NhWJw1SN
21zWTrVBkORtncCmvjvxAXTeRboE6g2tl/vZevNC4+MIdQqsrSOqMKCnmTmgNrx9EnRIrZwmru4j
lceWXM0BnTqEFthudwZqrF4z5DXjLc3u4IFQomF7zpo8ynfGY/1uVQz9u/LGeVFUm2RuKJ51M2hv
Gzv23COYnZdb0zR6aVYT9p5lXRTgr3cWehexg1wme7nwjDBcSOb2qnXbcV4n1JtkB8IX8dnYF6qc
TH2SXvzGne9bAkL8F1sH9vxu1xFeATMykAOOTuZ5dp2p43JMMt73yYmb/UDVOLFFQXiMibXcgQgu
5dotKzGsItdmKQFkEGul8hAEO3YDsY45xyh2oaQcTn/JwuFQ8wC4j0kpQIlUZVVU6RTVXe9HbXDb
c9vl0pIN47xFQiZPZZmHyzHAtXzsmyX4EDH9UlukGvYrNUHTQ8o326+RpptrUO4AHWhod/cd6oDw
MwCb/5EkrJYDJQO63rjCBxkMba6CxxDe3T8hR5i++blPCpOUdZSsRmFPN7q0ivKqKLOG24Ynx3df
xd5MZ2+s3uDy5k+ZhMQ3xSrJ0F2Pvg+rl5YbhoHaXus4maI1DsUMs7wvwgMwI38cuQlDNfFlURO1
WPR7VBGpaKmc9iIK52LT5hoYwr4s5MaNYUOM6t4yPSy4dSDSOSsmhb0z8t3y4t5sflYQhZ+NxuXx
sPiifTMWKvFvRVW2yVXXlVZ3ZRtromMdbrzbIplc1Caue8nFRHtZTbc0uX3rOgdE2WEfKqz7AGUH
EfVL2f2AkrsojC9wPf7auRlB9Olyh7Kj8rxLYGLSwlvr/OL5FcaLm1XkRF7JgSrs5BYAFyMQdqK2
7H85Q5Y62wwRC5ctOx7pBK2Fkc7eUp3lvtpN0rTPrKpQrxxpALh0a5fVbQyM3a344mT4s49V+SN3
mtbhGVrGbBcuWgVXqMc4qvMeL00Ql224XizHPdRUIfarMQNYGPpGfZsCtwXc7BAp5Hep2/jpPUBV
cA8EW6Z0JjJT2FSO06c5WN+wTKIPdwL2B4xyY8/eb42VdZ+yd33zkzkN12E4iWgbzFmJ4DRsLT+/
0tifq5fSVzXbZZpZ4qAZwMIDuaKpvQspF7d3aLvycZPaGnGKNBGeGpG2qHvCqrDNQ8v/nTsCRBqf
fSn068j023zqSE7w0rR1H4kR8Ot5X7ly8TYlRrC7dGjseOujR+K5ogUYy5eJDfCsdmMkKysxNWFz
m5kyS94q6nrENYDQlETrQCWRvwJEWtqt1wahOEcpV+NbWeruKJvc8yGhu5Z9aSzi/jRERj/idaY3
xBJun2EBl7AODRTnXpoxPYaSnf4wmbHXK2DTIIfgYB+6UqZf3KuL/b58aDiVkLPXmA2QkCuAylex
jI2/1bHyeRmTnjoy13LeRZDL+BiMSf0Qzzp8tOMgfnFbnuT14Gjb+mVmRdr+IOrkpzt43VtkT2Gz
m2GwiFlO1JxuqwXoeE3liwo+XPY+kj3GmLCI+0gHYtlOMuvbZ59YMWtXkVyRfNZcM8KXRYmJSku3
urK46tz3VEegPik7vq8qEQaOYRzDlW35RQ9wHJqep36s6ja789u6sm8nBwXqdZUM1rWSaFk4OWtz
oyyuVeiyi7K8aYcMTgXNJ44nmVXVVoQWqf1hNSyUC9lO6j3WKOaOjTME6V0tu2ytmRJWimEaK6UI
4kNXo+ycaqt99XCkx6uKKI9b5WDZvxPsinTvFUPznckkRQDQ+ty6GkCc+lzKqqu2daMNPcxFWWRr
O/JnNrHajZMV46jLHhVly/fAOA1CLUGdLkJ5967qezv9JqeiI1sibLLi2GUVzR+w/GpeLcYDXjKT
J+7nYMhRXbtI+/YZt39sh2FiFlQvYJUPTCRxs207d7rBjyLOqUraY8x9AaEFeRnefU3Jrb9h2Or7
56VyEVaGOpDVY06Hdb3N0xmtDrrZuXgJ6swMqLbUJPJrhHoFUPDUDskvyINi+M7YE7h0jQO1+jtu
+4u1Zp+RrxZKNGqX42aYNMmdUcGJVHEuszm7XhwgeITLUvsJ1dPUgDPLBsLRGnlqVZkOg1qPueXo
AwV87ntdFzGvIHeRGXaRQklE0I+I3a1he6voApwH71YTIWUT/aKn4G6WQVkd2o7OsdeZ1lj9DEk1
tGCffIKyXGUijJd0ZQPjQur6AlzWTLWTHJp4WaDDo3LIXzhByOrMNdrVfX3BQQifKNIIeDUlnfGK
OYA2Z4kG2PloNSLBQ+gX9S+NypqTxJmd+ejUWQayILpYXWdjG3hXXqB77sNJydT5weL3zTajnS/a
ktzODOtX0p12Minq4NmP6470AC4COljXAY44VpMGMSoSJfdeFDDpxRo06iZGQhrz2bv5wqJOO+8H
dUhgBJE7TCV58FlMkHifZmAsTmn7W6H82X3Chjo4/l5jRnFfu67INUZ/RLZXSetK+bhYBeoogmkC
fQXBhnK8tEVXflbDGOE+7TlyX91eAfITS9b6L0GFHgGI1POnrSkrrgErJK/cUvMhFMsOpDwZTm05
mM8+l6QcrdgDWN8humIEAkWSZkdEKZX1CLuPDNIAtOlvYaSs5uCXovB2bhryCh1fA3GhQtPF2iDX
OvKB9foHPifWWA34ChWtONqfmjIL/TVPZe/dklpmeAMuGhQ1rtMqKN+diPe0TpvRnp8Z0PW2H2pb
p3AY4WJtfJ2rdt5kY8e12RqT9EmSzoPb3ulCL92AY8f52qsaFaKPJ5BieADEGSUYZ6MqfDepMLel
08kXYznVvY1e4Eg0nNh7upFX3YR9YdWQI3NVd7a7y/MlDtakTEz3PGXzuQ5t6y4Bh52OSZEUlAAX
RJ+s6iyOKddBErotECJxnW/CdN7w5+rGFJN66bGq4bMonTpEZ2GThJiUgTmw+0zLPkY085S3dGuW
eet9MMR5+beFxUwwRTUZe9h0I5PMmX0Bdwh3s+uZpPD8FwOlX3ACthnphG1pIbfzh1j8lNIP2qfQ
NZN7XWUX/8q6rdzkJ45UkOVJ1MsnuMTsHboginkLvWCa2fhB03ywB9j2bQJNhsKwdkOULrE/YrsU
gaerj3poQv8CVXhdsIVmi0xAfzrAuWtrnPXcXKWTkolKf/ax4KNrn/t5iksUhLVTI3QCmyjdre9a
uLC8SiIKdO0oEcuqs+PE/u558FApN50xisCt2O2oNE8rZC9rYtvset2ndgL8y5eatfHaeAgbr+Ox
7QSCReBD2qV9CnGPs8/1iE8xupZd0yRnp/OqZKvrOX32xjp7x4oDwOhnQoebrjMCwCz2/Wh8hv/y
66s2trLPtMyCp4WhjgfLSUXB+WgjCq4XcDZq4/pVtUxLiAw5ig+RzsXPElkys3rfP7m4JdRO9iGh
MdhEp59ppuJdFiy9Opg89lFI1Vl5HttxvGmbYZTU9piou6+XsbRQG+RpFq+STHXZdorr8sOCPe1v
6iyN+q3vx2YfhJYms7ip6EsqLsJuLioy3Zkkz3fIgqx6HcxB9InAx79vE5VfZ00I9RRlLiMFLxaW
f1kGs+tGF60HxgRbPUKYcd2z0tAG/iQhuVil1eQlh7FRMrnxrMW+GOyG2kPDazeWdfbJt6u/N7rP
b+u6Ds1qNIF4FLTyeAxHdlRcExI1B2fdgwr/TMsQa81SE27WXfQzMCOQdycfKFHu3EIs8ADWvJwt
NAxcYegwOvS9SO6qBU3bg2RSuvP9SUPeYmXaJKKfl2u3yMtwF8EvvnH2Dc7arefM5CukpcuLXarl
2CQ48D5cKxjGezEiFt7ZkOjpbVRGsrpZLvvGMcRU9aTLWDzYPVl1zP0ML/tJ5sWdm8YhdE5RTtQa
+XGepOu0TENza1mqxmIVokJd67mXzovf+moCWNVD9TNmhyp+YIQKo4MI0HMGIH05/7SWunyA2RLz
a1rMnBc2AEG/QevYe58ub+zOlW6P9sQC0dgtSPCwh3ijch6xQi71HRdjPd9DRRBoWxDd9isCOAHE
b/ElHdslUvRulJ37NqEp3oQZp+5NjfTqEWUwD1nvlu1COFhXqYd+bIbmcY44Kq65/bCdoREqNBkG
Ar16WXBweXXobau4hjPpckXuY5RElrVdkhhjmHEi+xypwf1IhqJpTyHDIVppVWc/Tabtc47Kt9/7
wk7bOwsdakv7JiFRtHv3Mzc5nfa0kC79q5YTd64JGWzyDdKsb1BKWDmtM3b6a/boglzJwREnrqyw
oIjpl+CIqHlKXjkC8VYRCTrBNTT0FsXoLOgZToukPKOL9wCTJIa4m8lrJ2s792iAN6ok7n1TakPP
qDU6tCPG/qWnfqhJ4HC7KuTaYYve2Ympbau7wtV995Ti+vRXBXahYt1ECf6+KhYBE7s9Lu6qGxJS
SEedwe0TysIbnQIxnMsRrcPWlZlSpyjB00EKgKWOY5JEEvRH1Di4bUehpLQmeav5uKa17zd9Q4Ka
MY+1TV79LmpRhg8QShzC/6PpEuV2qFrM6HykQSF+comCKjeT7HdFiypuh4DIMqcYp9ImUZ73WYdh
XewcsF0eDAbObTZXLpaTcVQvFq4+s4lIS1VoGEP2DQgKWnBWxA2ohL+axAoUhaa2AUcgfj2XCcjT
dcmATgFovwo9Gsjx/IzJzp+T6QaWnRwd8jBoZPT7gkET4iKAtUyj5imacLJs3VGb23Sg/27bq9p5
COzMey9xnfyYRx/ab44BiW9sdNLFe05HPVcvg4IrbhvrF8Vwcut3Y7X8zK3K2fWDP0a30eTA+Q1W
NV53KZrIE7Ud9nPfJ8uwzYTdQs8PKiyOWQr/0zCwpUNJWHcBP5YXJF7v8UNF8mGu69jZ9iZrzqh4
rCdXMSDu4pqqyB1HuTXSKGjIq0PoKz5VlgTN3rSoWFdZNLNZ0yAh7efSCQJn302SKcdU1oL9EwXO
wlFZ1TxhN/NoJafeTDN3BTVwn0azLZzErMk91e01DLjhw447pM4rkoMmgR6XBx+EEuvSDq+oVyyU
MV1k/t0wiKMVmtZ9k4Dl66FKnOkeP1U4PGodcWFbGlf730IaAOdV2VqVva3tyLsKzf+kXwSZ3ELL
RtW1TCwWOcBKUvQ3om+LeaD70ll2+GeRa83I5qONpVhEzQ7rd7tBIOYWgAihrRT/NG3MaG9MFtr6
O8K5C5SXp4XFfU81EWZjrNvXtONO3nMN1hOzkxGqhyajKs2LypiO8rMKeg++oW5pfLAlYTJm3y+G
RQdkWopz6TmuXneLbtEtxAjmpvuZCmELISzElExsX9F5Kfy+OwNxRRFKUCm6FI43hBlfibTulis1
sqHdL+xx7q0d2Aiz1lgBlu7Oi4gyQ4EkRPxo1zb9kPPkj/N1aynzLsjPuiTQNuW4azIwyHjVJVDN
N04VimBasYeE3IEDR2/c3mJ4kEvvPMR42c7BHKGdvFwavXWAh/dpiIPoxbCD7QHySCeuGvOtmz2k
knNBvIopb8fucisOhf+jBZh+S1GXnsbW97fGD7mVKhhPYHCkqkGXWFuceFS1YIi4cyRDVyNQAoio
gyrSQyC3QpYqwkmfjFB8cXU2mYoep9SP9wxBAl1A6a4dl006R8b3mrIlpvRHW2xgZKM56xCL7Ml3
5/kXtIOzLroLhdUntQs0HVR39RRldwsZk1dT2ZCxX6E96/uiEquCiGV/A2XoUilpmTPTVol85uIF
WOW66L93CXPFKlMie/d6hUmrpsdumQezSWWgnufWRpvnT/ML7FX3FLg4UFaVqJ23uPWYOT0NV0Zx
9vhIHhkpm15O7DNQx8yz0Wh941IG99p4qP45q0MS98rIXOXtSK1SpfRbSYhAt85YFR74N79qwWF4
vYQd8gBHyueBFbcRWVApyM8x/IaDxPmw8pnprZj9x8XNJSWzYUHdIH3BL9KgyUJI2+wFF7HriKvN
oW8RMq0M+ttX5bnFfatNhzKPq9XOZzsADMS2tSpFlj3aVpO+1TSdVGtMvZSOO3O2qWLPeVB2fzm2
oqnadamFOLb22tsyL9lsDF023/25QBfLlJs+cNK2pzlYls1Uz8Gna9ncodGsRfQFIpVf2t47aUCv
c++47qvnV/NdHaIespH0knoqQAhQzyYQSmgnv6Ud5hG8CsV2DLoCM7Sb3sW8xJs+XPpf+CJwQ3i4
UztjuBsVmG12tLWkV4GKADC8zJpfuY12N0PV1IfMqemJoq7meUDM+JROTrAhTMbsgjSV2L5QwZAD
yxDebSvLvSR5NlN/k+NKD27QClIesbKcxVL3rh7ct0LbdJS2GZTeBkNbZ+8oFVtoXJ2dR1mC1Wme
k3lnh56avoNuBs7BhSxUOyyfw2sTmVdE8egxPCwB7YoaLFANERKmW9ZNMG1tr8AEbIPxp+fMUuG0
Toq23fQ0Ni7rKVEMC3Um1a72UH/tx6XTewLo6Yweq9G5EBhx/BZEqZXtLK6BrEgGsAsm6zfLwbEn
ABeDJ/lGkeVz8Oss2jU2MoJTYg3YkqBA7zHHI681nrJ5lsN8Wsi3rL1d3I9A0Tn1wWcWKTW87TCy
RY/D1mFOsrghyfLQ6YvG4WKK3XWyCpiRYr8c1+xr42bConBQvZ5+5AYtKGgLHCZomefwUMc+8lUM
r4TngvW0VtOiBfEK/QO2iTAJl5EBTTdMICFpfsGQ22qJACwsDSaTJOswIneFswLdQpkgE6odpy4p
77DvL4dWTSh9itk68brQaEzmIoC0sRfVs6O2SZhUxwCpz4lAA33lZXhW5gwlRG/PnAeu6UD5C9Vk
9haODv1RQprNB2S97vGHDO3TRD7XZ8Vx9CPz8ngrXU/eUuzcvnQlaVWz0WY9Ol29r+3wEk1QKKve
mCq1HgoRq59GunKbDjHo4GR1zdoNO28dLhHyF2QsnY9LJWmBAq36U+JWflqSEKRaDEHLtWRBlJQI
ZF5l5nTbLJogYhPXgosMXns6oABKI+emdcoSqVgh9j3I0I7zKLnrQ2Oe4savt4lbFE9g+9HjKFF9
Q+vkUu6mns8P8ibDXAxqf69IPGGlo6j+qT32EKv3Yddx0Xwsolxgj6NGrUPEDCsSzOYNKpdJItjp
0mI9FZN1sgGFN522NQhp5zp0WboNoUUpGu7IRQ+zJ2umcY86kQhT3dmz8vXAX1wwdEyRmymEZj5O
ACYHgseqb17uh2sSN4o1Jjc0o7FCFjBbqSoATZ3lnUsxzGYMrZMzQJBx5eIYX0CpbjmczUtuRHdv
tRgr8QI0JaiXQvIde8W8J9Qqdna6dZeUQrpaZDzZnXNmdr8wN4Bg14Jz7xlH6dDt1NhnwyFuAvlq
62i53DUX/7Kbd27zDTIqugbUGIrnVA0e7nWvADEl7RkITIXfuWgvkn0Hkfs6zxt1WAIcZUSV4DPU
wmNzXppxvmeU4KPLpO0uG/Q6XX8QNZIFGHMnCqDm7MHfcLPqHyszFlSMXKz1+6FdSLAhWyZM94Fd
T5TwVkEln6zWm2gqz9PuQkKTJvZR6YSwJK49HTKpkHyK5GEyYJX22hiVezvHq2WLQSimUZ28BKby
jykvWvlrkCE0VhqQGXI0l59+aiNjWweDSEFukDDODM8RY9IlBaS2umtS+Bz3DXteSDB0HdZC3ce1
nfkZM0dpplPlax3uCXCP5Rp4LQf15pgN1tnghGg6cx12B5y19T3ZE/F9p5zpcdBqdrddaGCXueTO
8mwNctRXOJ2KbzWNRy/LFJhqDcqoc0qVpU52FXjsoVG+usrrEh2yU+PUh3ZD6jmzNNdZ2UbP+dAh
sfbRdnzkbmKSk9dwZf9ekH0RIAUmmg5hijHvhom6XYtO9++oG0kLmkbXd6/Ac5Nwb+eloN8LbdY5
LZ38fUZ9/+BZxn8ZGChghOB3mUZFlvunEf+wIYtxJGGDFKEueqjsVLcPRdJQ+VpUu1GyGakovmJ2
a7eUeGHniNAhz1vihJCvwqcO981sOzt3WOwbg//23A+NgPqE1hv2uAUA0KokGZ5g7AqOgTJNuJdk
+pcSZAkHjSPytRzFeCwSR4wrrYmvwU2Zf45BKuzVMkX6ffRF8YCFUt/GIEPlphWaWYMkAaY3t6GW
z/Goj2ciVM8jmTv7KcyCK5ngkq4iT/waFT4RorG1Zpu27GYn+Xk38RCF7r5ahv7GQck2b+cAWriI
ASG2WcKItvbdAtNWjMaxjqW3i9B5iRP0K/+W3aixN4q2KAUHBDGzipjKYaTB//beUIvN2CJaJHqB
yytL28PoriRbVNzOCFEHp4l+ZAvi8BXWwXnftaF9LfzFHOcSPgw4KU1OSQeTRuDi9N5S8IiNtBxi
fRxjQ7UT49uOhoj6limVeAkoXBpairm+brtK31SybE9BkmQ3dVMkkMWD9xRKyylPBcDjfhqVbd1E
QxvvvSImpsMSjxQxm6Of+OKctEkZn0puJgQkGH0Ii7kP7uo2ifszcAAXGTy8Reg2m9bMJKYAGIZk
okNbTK1K7lDBL2fTszAB5JtdD4NCAA6kHAED8oQny2e+q1FPZmQnnHMYGLXmXHHeCHXlbpzkmfyZ
oMODNpu7t9SnTTO+5DSs67YKvzMH0LRdWsRsQkretllnYIedxE7XjjWMzjb1CntYeV5WXmtkMvvG
JSTJbkX/OuPetI8Fhyl3yVFtRuWIg6/HTiGdrIZo04SlRcZAFWyRJr9UAqdV4LQv0lXOjUOeCY78
Re/reBGPY273H3KOursuIL2AtdE8+MviPWQZgTccm3ZgViTvh5RVz5aLsbYseJ0V2p1tNkadQBwm
P/Drmiuvn/VWOIw6KxaTw65qPHda408iCMfgPb9BqTKFawRS0UlO7Qx6QuIXV79o7h5jd5Y7rkNA
DRQl9z9o6bGvTXCJVxi0eRBOUwXrXnGiTeEw7ftyUcd+9uOHxaqDWxzd4oGB3rru1OBfOUhy0dvz
Rdcne0Aw13qqLvfYgUOb3K2yghcIGbhnoJX82q8q9d52hIb6kLqMnOk87QtSNvaYSjj5TYcry/Pw
SS35oA8ZWNJVVCd6E7HpfQgCcB+jgHKydKix5nrJADGEAXCdyYkTWRusRUURH9wCEtdWCXkjU1Y0
33vRIj8FTUdIgihuL7qI1ZfYoTKg8vaUHqKmbB/Dzi2fbFyGKxwZFjFOCj9Kj5FygyfHUqupB/5s
eixvS2339yR9ievIacn3SrXbAmoBCa6o2HWZa6ksvSkib0A9IXCEJwt6yKyYiIqgoQqBlJ8MV3NB
RlWtvPhUkSjwRIfkBeBPvew2VYFzPY+hfu1b+9MsXv7qBE52Hw5ZeRsEWbtJXWY/uxyrA3luwdnT
Xb+LoiYgkDNK1EEVPgFVBE6uSNdoL/sW0DcqnvQtyWx32A7M1YSuFSiEkYigOL8sSq+cvtuOES+6
H62dNfvFGXgBx58zVtvQQ0OUNtF0iZTM7E8O3vAjsFDEGp7UW0ANB62yGPVNZnU0QFgEiI/LUGxx
PDuIuBtAjfZAXCVw4lrmMxqaY+WSomJ2MZHPBW7hnATYH0XRuOq64LDKkNVr0fY3gUYrWq3IvZEa
BNEKRXJjZ2UDflANcTjeoxbK/WKNr19WtEZyYyZIzKMEUSJaIvCG1QW1Le+YohaYCQoFBhwgTM9L
f+OCdFbsBC5TwS3nKza9VRNUiIXOCyhRYe0WvPIpt19qV3fRgmzj3kIr0fz8c+zfFznhtvfvZEPT
BB4qcs87AVMBJnYNUbipjtynP//4rwo27d9y6TvEWMFUtv4pm9l9czc4xv2NV5MWML6zYoYND10G
CuF8swr7lxOPV4J2sMrLPrMh/kvy/Ffv8bc4aUY6J6yqmuZhXZATh01w11fD3xqXvozY/D042kpL
xPW4AYs6fmL6OSOn2cjCnPCn3iftciWD8YPR8Ftl5k06R/Ua+mz5S+Lof4eLB7/3wJelDHJy7Fzi
NUtvbWXDyUFuu4rme/7783f439m/RA/9+xHBWC5DbZR74iH/roLhPrCnLdzm6s8//qt3cMmx/Ue2
ZtrSqC6ZT0/sZbcLKnPUwf5VPDGQ/OU3/HciLrfnf/+GkZQnjFEpSDtNCJZZxMp3LuHaYfJaO+5L
aawff34rX/2iyyf4j7eS9eh++mjUp0BPV72T7ke/vAEoz1ZdIXZFmh/+/Hv++4EOfq9uDxUZZACY
86mRkXcLLdgesfuPmz//9P8OCA/i37aEfHLwjkHMnkogllvf/zYs4TUQw05LzPez+QnCVW2oL9X7
P//Crx4w998fW+SRCzQ4/XRK6LDYwgmLLTeyNxstyV/CTb96xn7bATBpOGWaZ84JKeZnj/KAhFGD
vX4q31GW/vldfPWl/LYNWO3/ckw79+SPwVse9Pumqf5P6duw/P/+gExSjC7aMZeUKpjsIkfrzlez
av7WFPzFF/B7d3qgbVm4Lnr+RiY/IL0eSLI8hBxnf/lovlgX0eXv/7EuLEcOTVl24nTp8PB7c8pL
/9OM8nnJ7VdSy6a//J4vvoLot4WeWgk8TFe6p7Qfb4ESXxgj/rLk/jufP4h+W9qd0yC1KEJ1qo0d
jZtmHl3y8aGi6zGcdoEXuQBz8fKrn+vp9s8P1FffyuVd/uNT8wksFX7TqVPglL8mkaEWtsXedvO/
HB1ffSu/rfO5HUk283KqVAirSCYkbvWmwzXvVeWWqN3tn9/FF70K5Pv++21c1CFF79TqROXXVSSH
TVD0ayd3rlPAlmgoMGQUe5VwEa/z41iVO9TzeGp75/3PL+Crj/G3te95mExdBLiw0tck+jogS8BE
lu78v2wuX+yX/189eksqnLAv2Q52eUu07DFX6ZkQlK2mgr23M1oqyKb3xd2f388XT+Lv3eiyVaRP
5ELxoxvuxmQVOxvQq6Ou+0M5Og+t9P+y7XyRpU5u8r+/OhQefhd74XgaiukuKh4Q2ay9xjl6+kwg
3d7ydmBY8Ff/t+X7eyU6F4Gl5Wo0nWpGBDpJv/fh8Jc+mS8egvC3ncHV+IgK1+6upPZ2lj+cZhHd
eUX9/c/fyVc//vL3/1iq+GxjXKHpeCXTJrzVeHKqPqy/0fD055//xfkV/rYVxGVcYiLL6Sz15pNS
2VHL9P9xdh49bjNZFP1FBJiKYassUa0O7mRviHZizpm/fo688sdpioA3MxgP0BTJ4quqV/eey67K
RrW4FH9y/Rz/P0AK9u5/bwF9exJHYmgcA3vV2s2UaAuRut/anCe78AFFYu0Ma1hrleWuCR/unmJb
egN4u719i3/yMD77AZM6ATIT8qbqtw5MSuPMoRGNJDbQinvsrdrddexHd/hzs80ACm2FwhDrdYh7
Nqq7M9LzR8+AZoNb6RGz1dvCb/qciG6Yk9qB6SVXyTNonRqz5rbXuh+tpjLijf4yho+KQjeQkIhV
oOSYjs3wXx/FZCmRhUinsB2QGpr9CKGIPBdF37AwMg+aruz7YniWu2NfqK8woOMNwnXWA/Exi9As
ucKNrn3fnxUtgM3CY7iOgU9ejTFZf/RAS1vJVhoHKZmyi1LhPRIysuXIulq7aYHblr7usRtbBP5t
8N54X/LqmFfGMxw2aeETmPnEponqcHqrXlIykFcDPU/kmNXJSFRlZ5l4wG7f59wlJssUogdyo+ld
pLFokU5xWfnkEWMSNPVSLDzKuUtM6pBdyhwzGlLniFa2mZGG9qCKNHSUyl1a685VbeN67b+KUQLi
veAUVHNyM/uGhyLd2tYAIEyTaVtawfcMJVs8bK2RqLdiYQ6cKVDGpEBpheCIROfR4U3JNpXJ+bwS
NKVDTAABRnLd/tuaZRqxbvJdaLEnOkYBHJvYCPXXKEh+mRL4NBkM6E4bmnJhOMzM68akICm2nuu2
wXM04n3SlmsDAJZpsV6RnwIsfWa1J7Tj9sibWyQZk0JTdWagYwcaHN88NkqFD2VE3xhdOAj8WVzP
1iK13EqN6tSF+eZr1SGIWbSVgbfwdf1JovvsE5+UHKhaco8ksXbapPw5GiGWKs7vlH0eNg6i+EMN
GlEUh8qVfrnl7ytpQC4gbXuktEZJ/RzH/Vc5UZ7owR7Jv73zynBDe75eJQMHtoTrrJmxVhIfFL1V
In8RuF7oPS0k0s0N+WkGvG2zMgbg1jkjcrkakWwqGY4ny6tetb8g7n6X8+w+VAPYNY3+a+GdXcfB
J49smgUfS61UFXAgnFDyf7O68IlSHu/brtgNI43MY6thlkG3olnaFditbyAdL+Uxzc2W04D4VtX9
krNdBYfvo9z/SElC0fQnjpRBbWc79GcE92bygKALtIn8aqJPrLK7JnIfF5OzZ1JRjGmAPDpYZLSj
1jqcN5wtRDL1c2Brb2QHHDwZnSw8CNdSP8IG3ybH4Esve+a7FJP6Bno0ry0Efw4b5cKxkwjukStw
vXrwBANI2DhQvwa0eteRaZB9O0QPvYJtLOQod7RcRzbKrTIC6nbN1DtxIPwNYmBy5/vVwgp9phiK
STGsBrmLUszKECPxc9dAJgiwyY62hyG6XNgczuwCxGS5lipeaABMoM2UgVXME3mNCWtvd9qr6nXo
b4ITVM/Hfxzpk0pI6xYfOVRXJ/M0fdPZyf0AjnqUJEcDjLsBzqq8Xc+1Hiy8sKcrzxLh7arOSR1Z
+AXXR/fZtzapjyw7ECx3fOBZh5oNCxrHd8qrnuCVjVUsEe2HKZUf0qCtfJ9GW43txFvnGd1QitLt
3zA37CYV0tIj+vyy2jmQwjco6l+zMdtmpnwoXJJPZMXhCZyEK37fvtzMIPqTkvbXLN6QiRNn8lg7
mVJCnwRZOSTWE5jn134pNHZmMTINp/dd20a/LyoH0t8vrYtOHNC8KIW6sNZRZhoM+mQ9ZSMNiQtw
CI6aXhIlOrAfXpcG9jil3aA1XnuJuoVaErndvuRAZHC/V5a26lIUzwNkv/qtWdpZzt3p9SH/9TDJ
YQDcgXDRAc+9brLq+yDLP2t/4XufOQEw9ElF0ugka7WcdI7tx/R8d2NmOvwXoDF09ONJ7XcD/4JO
rcmOGKZvD5CZT2KaQl8nIClqVAqOpA/ZRc3T9hDVuLZv//W5dzepL3kmYhMIResExEylVvikuuqx
bYpDbqD18xfuYeabmqbNN1VjgyGmLzSOpAEbY3mHmhfFRVJIJw9446HQEWAgwE1xSFsLtzY3b+mT
YqJEIAcKm9dlQdFB/jPSxsh+tYl+p0vjk1Ukuxy93kotU4M9jvulDMRCHZsbh5MaMlzzGqJSZ/kv
2icsER9DohEzFS+s4ububBr7LtdlLJmZUBwMDViWlYgwqaDc+N318C03Hch2L3Jt3feyQBHrtuFp
VNnL3h4yc4vYaVh6idsFwULWOPBylHtX1UEuX8M0ojr6LUO636iK+WDUXbAOMOavVNAYHJqiqx5Q
1l2gmyzFjf7JMv1kupgGq2O5kCGzdB1Z6vnwJVcqIDFhAZswL9egbind3ntMCstGhdTLoScaMlt3
OYOuul85UcDbKNN+47pFkdV06suAHe80ykj0Fp7UzNJRm9QjBlRul3XXO5JVJmevl/HthfKZfKwX
VeT+odVssHBIASAn1eYm0u7NetcWw9KZ5czkok0KlqLriEEbi75GSY/KMvzvHbpLogsf//VMYRrF
znJc7ntcKQ7GqQe/1El98aR2a+RlsfAUZ5ZA2qREdY0G77WNOpbAOyE1aCn76OhHkrKKrypZDIpK
3hxvv7GZD1ebrICEDs7aQ8JGAw4iQohLC2+O9B4guVn4dmdK4TQdPeNjrOu6YTEtx5ewDr65UYB/
JXitJe0CX8haaabr/Ov6UZtUIqaOBmsQC6oOfOEKJPgLIU0PgKl+9sgkWz06+F1ZL5T5uQlymn8u
YwqsYzPvnR5wFy3kSn5QhHlfYU+B2GkmXxGnIxU3xIC6zMeOogalvvZUa6Huzsxm0zR0NDYWX1pO
RGmZvmFzAZxySUYUQOCr3iX75+1BMld+1cmCh/4XBdiUeweURBQdkIWuswL+FDF4q+tcMxA921vC
3kU4nY5GP8QDCmVrYYzO3eSkqERajhjJ0uRTq4c7iFf3ngttzw/2cErurLZYWO3MDFR1UjuSzAfr
3KnySaU6+fKmqcIXTp9PTWx/yLLyJa7EoXXNfx06+n+XbjEs4S5CBsVGpwWbmmrPhT+eKvetRnFt
SD4Cr+6MVXg3yOZ7lxU/OyVd2mnOlEl1UmFqneTUAIKAo8sKBHz9kRf8YKLkl5OcU57hCbQEDGcM
+AgLSg2z8iopwVPiItpWEjsgxsIqN0n0uD3AZqqQOqlCFuQswnzGyCFUk8kM3s3qKs/Lu35hCM3d
8GRlxDlZAlZRCp0uxzw48knG5h4ayZrwnNu3MDd6JnUHZSF7dYXIhZYUP7t0X9FlrelVlIqLgi14
rdJqPy51JWe+iGmo+lhkrRqayXhKtJxdqvYlM8oDaN4vtv9Fip/+6Y7+L0/dSuSSlm7qgENdDUH1
kCT1KaklPvehvkMXepfGxiteuNuXm7un67//tZXp0AMaqmiVU1v3K9eMvo3uuRP1gVZuXRULb2lu
Kfen7fTXVYRlJK5VNONp1BOgAOGxT2qbSDitXHvFgShTPAT+VhBjQ7Y0ciMiE1MRPeWD/OX2bc5N
GX8Slv/+BSpAHKlQaHCE9cYvYXVnYXzgWG2taljhwuS9TYc1bomOGNrsKPXDKxEVS0vZa3X5ZAH5
R87219VJzuk4IiOgscriOyGg7Wbu2ahjx9bgcIEZJI0iWBkmfuOuOqi8eTW3zwS8BMDNFj7Gma/9
z7v56zdIWItdgRLfGUHUN3BxVjrWPLcF8HT7Gc8NpUk5aVkAQk4qGsfUFZftQHVk7gfPIWNvM4Ds
RdW48I3MXWlSV5KGDAWZAFUHaw9QFhgFqyq/LmkqJT6CncUyaNsLc/3cY5tUmAbqTNfCM3YgG1xg
KvzOo+FA0OPb7Yc2N8lPI74TwARSl16Fik1R4P8mMcDGB25y+oiJCpmtNKxNw/iaSz/gBaFzD42F
9zWz4J1meV8bGGT1hK0jkuwE6yyhm6LsQdwcDFf52ej2139tLkxTu4m6JBBZ1monCHowL3KZrot0
4QXNdeunadq96ck153fKiYg6P9F/29oI55BYCxS/ltEwsxGvI/nKQeqXdlwz0840SNswEgnn61g6
hoGbNk2bcItJ7hIh23UpH6cYe/vO15KYzHYgUws7lD/F6pMyMk3UljIpbUbLA/tjjYfmirtGTBmt
yQ/DBZJKd53ahNhatAp3Qv5Kymi4NpIeUmn6w0y8eJ/nhfrVZTAvjKCZ73Cq9tVFZXVJIldOW3cW
uUDGG0jVTeN3JOtUATFjC6u2uetMKgtYHhUnO5OUal6E9h0j6TdyzJChY1GvgZrc/hTnrjKpKpGB
oi8HCOnUJPquWrvSgSEIbNWS+DBNnWzJNltYCs59epOiog12mynpkDmVqZb3dZ73W2LoLp3LWnCE
haXH7UZDX3j7xmamXzFV9bqpQdSd7leOpRzlJN3lnM2tkuTiMQmYkdiVdLe9KtnHVQDNwNOdvPWt
taWoCz/g8xoqppJfs8nS3NCV2lHDGhNeywF/dj+Y/uPt+/t8mSns6wv9a2YrkBRXxGL1jhuQ66yJ
ECNmbVlb0l4yorMJRb19nc8HiJgKfxXwWHh5isEB5fOFDAtgdQdCfLtVlRQ/muD59lXmHtb13/+6
Gzx7oYqJpUfn3YUOq7PyoNEFu+tJlVkoJHMPbLIJqnWzjkk80hySbS9N155w820yt7izl17J5wNc
TEW/Ia7FsisJLVaRMgK66eBEyjvwpTi/DGsPAuwo9wu6srm7mVSHiDSUQmhVc6quwQsyR7VDbtB7
sNb2Ur/m83ov7ElpkLzKilqvLE6J7fhd9zMFvbNCeYETyfLeepzLjSkp8JN+3B4Dc9eb1IfA1UZV
RE1+chXFICv9uSugWOfyY92Mr5KRQaQ0v6bwtBZGtnr9w/8/s4ipJDglsCpEYZGfCOhcZcOHT7B7
+1XysvMYAxZzd17+fRDiLqt22TDivAAxWT1F0MBw3OAweam8/FBgkjHyt9uPYOZjm4qIG2pR0rTI
VWvX2opG3Upas2td5QlT6g82Kbev8mev+9mNT2pHKSU5vqKxPnHw7VVPZbq73izCxFgjM/WBk2/4
dWvdztcDUaW+p63HBM5gtAMrAxBrXCMyhIp0Luj5+hi4OKtdmPSuH+Nnv+w63P+qA5Zd+REBzslp
tEzopd651LOP23c9s+gUU/mx7vXCbY2IhYpXASEyaKF7HsEWegSUtBrPpqeeagK794moH01QCyQF
/1vtsSa1x1JMIY8mUtZM0x/0EBpfDzyoIS4klJKlXi7Oopmnd/33v5+eSnDnEIrs5EG5f1alcJ/p
zSusIWhKuSyTsCll58bTzWNujqc+g7xQpeOZLyMZdyTCeK8gyaNjKOCFmG5lY/K6QgJweK1ru/op
eloxalpBVmrNEh2A8uiWoKBIWXkhHRc6fDl4G6OBWicGVZzotW/yrv1h9pgo4Y+zVemtB9b90X0s
x4RRiLG/wFMNTiZxcJw6S8e40b8EpX2Peu+RGv3WDz4O3TEC0IbHbUy5bG6mUvdspWm0qw3Z29Yj
256otK9++PwxAhC7jb1GuRslvz0qQMDg+K3yJBicnlUz54qiqV5AiR60uOyyFVhN6Sfx3eaK/6c9
gSU7Wa1OkITSafucLNkzLHnSpbuQEGg/uLcL170n0XYre1X7NRxUGOW1sRk4vtyKqnYUq3wfgTod
9Sa+l9K22sEpkDAmZv1Hb+NqN2QnwV5ZyG5uHhQpaDyo6BhjreCa0s25LtEsfQvQT6p60KypFnPK
I1IQuyzNfPcceA0AwMxR8vjYyErKpOy6eyHB8DJE0V4IHwROPcCKa8n01NWHVmgPrSW6He63BOy7
2cNjJtJhncLh2GJKadZGaMdvIfKpTVBLe0XI/UNERB0pipfcJgI5ycKXMU6sNXr6dNhBwTmQOPSc
S0OHLRQIOmLqDZNPNGxGS3rQ4eiugQwSV1b2w6EWobongt46k6vabUNlOEvQ0qFXCwCSrru2ePuF
pAkTAI3R713W9gdDU/YmltOdHHPYhJc6wGoCCgYoXKNAHcaihGIKHB6ycOA9gdnAH5TGiCXcGJjd
iiWEY2mV2YPw0QvS0YH51Foljnkx1GfXri8Zg/EaLL21bE4m9hZaoIEkrE6sk3Y4YK49d1760tXD
Xolw6mwzIBMGarb4qYLndR6EfBeSJbutDIGtwAQrKSkovFoyoh34xPW6LuQXRSW/iWRyAmnjENaA
sBI0AiPIJlN4oAJg9evevhAjHbvqSn+yeKB589uG4bNJTBIVTMy3xwbl4aYA77LyjD/T8EimdyP/
GvXxsa6tuHywPbNiH12VpIMp/RnQzUAWe8onzFmzSrL7Shn6uyHFDOrJA466MKKRAGWlbrWT18fi
XW8aOOalJX8hWMY4iy4D9ELudPLWkdfEQ9C7NdgXe/hC/NSdYBGgvrhZ89UkZz3SDPkcEMqM27WS
d41qPxRSCGWiC8+E8sH7U44GK7q13be76kqkYl+hbAtRrvB3hbyCAdpe4JFwReLIqu8Y0+srwlcy
vP4xIstrl6DHqSPNgS3w3fRa64JcjPy1uuTLHsZ8fB+ver5NEARiH2K/WmedfOXs+adE1ozfWlIN
HIMTUn2fkuhJwpswg3FXtIF2Fip0I84xWa2RtX4nAlu1Nm0DUE8mT28Le82VNunAQmEIv/m+mW5A
FMZrAdXol+KmdKmxZ74GgRwdlCqFjQKx/dyONGYD40p4HgHe6XhedypNB0hdfBvEZ9vN1cCb6T0s
N4WYywKUd+Dqh6g0P0CcK6+2hEPBJrgKj0IEhkwicpCGWRDG/O9WvhdE1Wz7bpBWcpa7zbUoQyu0
pJxAmTjPtlZVmhsrKkm7Mr2Sd+GDxx4COT1XQ3xP0KF7Z5ndvUQJz1Pcz5omQZcGbHsAR09IIOVA
GSv1q2LkhzQqDwww6d4rwnLnmj6B5S4QhD7X1lmZwBATBTl4aiHxOWPY/JmnaOiiSou+tGONzwdW
/DvGXDLNjD4Aypw20p2csYlZd00NRii2s+aHBDOrJBgrLZ7dsvllJY3ksKGpHfRgjFsgRCdPIlVy
4JVuitocnyKk0zsIVvm4AfEMFRgGyI9WLyPAU4aysaTEiTk427qDHn9ThnrYZmrLSkfO1a09IrH1
7TI95H35UHewtKM6MRAB1tgN5bLn1eiZYa+Jvv6Godo7yHURvMX0dLJTK+ntAKMAOWJiWtmzQlPk
g/94KyspPWuRPp7apPPMU1TBaC7QsXzQI0jXqV2PENx08UyqADC5Go44VJ1kQ0pRsiJn0bsk5CAy
V2MUqPK8PNhwrfZjlHnnNu6OrVDKU5sa5kbH0/YYmXKy0Qy885ItHytfzbeaqBpzPSTeA65rbECj
3nTdRg01f2eY/e82sw1UDHIcFN9MugnrqC+9vchNUvns8rn1Y+VN5r1ymp/8Rr57DbfPRf5CBNvY
bCx2sdrGClXzPW5t+CGFLFuXIhkPxKoPB12ACeyNoNsXwC61jaRHH1esbEKDpGKbGmu/ScexnrIS
IWEdBz81TITKOoGy/N4MqexYfdA9acIWW2gP2qbtI5BW5CKZ4YqFTbz2g6amjRYQXxPGSnsvNQCT
GjchZM6sLQ2QhvpM/0I5esQ/Qos3/RezyMGXhgmgmlRAeo71XtnaqjDX5EgC1CCz8x7w8Pigy2hs
aU6fqGoc6GKIAFUiE/eU7fTcj4nXSQGPrUXKFigr7eTMMXPJDJZpGLFshYZ+kqeV4/k9+XNjEjaP
HRTz5wxmwBkmbvoC5bvZ1kLzXiP2OawXmryrd5xsDgcga312ipQsggSvwcb2YRSvw8ZPKUlhnK26
HK+qNOrwgXVfgrxkbwO3kODMDNqmy/S7zgsE1CE6Q1EXv+iV2+1IK3qEK8EmDexjvFeZWFnmET6l
NVwBHBu71KB4cVmXrQFQpg+DF/IOE1NaaPnMSGzF1LiWDyTopLmVPEiZtfaERCNZ/W5U9nPj9u9w
ORHW6qwNRP/gEosSaAMpEBLZc+ouh/jldVDgbHPpx8xsMK3JhjaMS9OEKxlf2IkTTxFux2zYlP0x
r1HtUV7z7xDHSa4BD36N8OwOaRXsav8tz6JDQtB2yCzYB443Lmx2/qicP9vtTHe8Yz+yc+8BZsdx
TGEn153v2Tq0Vd0cBaVhVXv9Ly23KyBFMbDrBEkOIAS/AlffBMysqkE8XaHu3TK01qzb/AfNAKqH
dqchuZakggG+Dsd1hbHLaplA3SYjY0NUZVpv1GHstiy/tB0xDKQD2K0rk8JX6wcTZmlxqbNg3AKn
efGprLBnyBHdKX0GeVKzbTgcTd9l6tbD3vMcBSqLw76WkhZ4lCvdqcBID6wYta0sw9S5xo1p+6QO
cwLr/NG0ADOL+BgYuXI94isMl9WHkgBTIVkMY6OvvsLEGB4IklGPpnWdiCF9PPQwwBe6czNQBQD7
/90r+aNBUlxUx5ea01ntO5jSJruzWYiSZryGx7WXS5u0uXOrrDpOrSD9L51JzV762j/6a5sGkwoA
iVLGtD5RRylq/pVwYHbXZNBlRfALVCITaawU27oe6FF2IEBykb2RjMhZtZV/v70fnukgTZ2CnB/X
Xp4ge6Qn9hiJbBuQE7oqWvew2GiY6d2LqWXQl924aEWZXBJBRDCNycZT7I1NHudG14N7a4y6dQOb
ZKW10hkt/AGbmrryZTIRjC7e1f3wVUiZvdDwmesAmJMuY5tZo1EGTXKpXFmhXW8/9Z69arrvUSL/
BpkEt7g5JGN8kqp0OxrpwpOe6QtOnYeWJvVqRQz8pW3sFSyPt7QdLl5UoOhv1Sc3szYQyxZOXeeu
NWkBCAI8qkTPk4umcoyqv+TVQ1unFznoILQNyaUTS4d4M70qU/3vKE4roROnGfAnm/5r3OJHBqbH
iTeASQ+9ovl8e5jOjqFJ1Yb+moE/0hlDFoHxtrhL/QeZhWxQx0jIYwfm65nAi2+myL+yinkxxuTO
0PzHgcDTdQ6L6vbvmPtcJrV6IGI7HhKRXFQ9cyD23Ye9jwzK6FdN+nj7EupM92vqEbRFSlAslJtL
SqC7XXkZBUizd0QgE/raxAaRn+ywe7c4eH159AaDpknePPRC7HxP9w81bM6V4kIGE8Dz9iRtraSR
Su0mVU7jJgyeDZDkZ4Cdm6hWYbePL7d/+cyomxoLZbet1BwCwoUkVUCdyplEqRUxOt9IYvua4SVq
zHJh0pxbUhiT5mVOn4pnVFG3ZPNnL9Vf/GpLFvo+ZdEwRCN6BpUkgXPh/cqlEt2zcSqVXU1CJkta
PYm+3b7jGXmsMCadSrkFdGdkaXZxPaI+xoLtf5K+huMR1v93tutfaIzma6ieIfA3+Wtgx2uyZ+69
TjtrhfyYN3RvbGywTQ8/XSfb4PbvmhmmU+OijlGKdoufXSr7Gsod3xvM/asqJLx+SYn4R6X2ybJl
alTEWKs0WIdTEhYr6yDJlnoRLgnDje9/jz03PwcppEuY8VgV9KQCvAgLDYKANa78tBO7NsI2mRPv
s+9c7AmRGp5Kr36XgAKudJNUsJSE2JNZoDmoogRCJ1dYZ6ZpbIzaWuqWzpyg0wT8b/0ydK2s4yTO
Lqb8mxbrPXuTU6p5J71uvmRV5BDW8FqSMGYmSyN37vOeVEwLqJ8uyWl+CSvp3kovmmYAM9vm3o/s
qfPg1QElH/TeKWhqoXdchfBKAKKGC+vfuY90UkjtHBBnYGT5pXXHg+S1YHmPRWjv3SF6qrTiR1iW
+9uDcG6iNSbFsrVRqsteRDKb5x1UzbwEdvuE4O5FbbIvvq3RhBweRXOQCnlzXXPdvuzM+n7qYKyC
UdJ638suAz7yVSJlD75ucE5z9hKxjUFZrio7fVtcx818alPvYpMaom2MhtwIthKG7r9bhXmvNfJR
FsfbNzRzKjo1KAZ1G+rXwFL2B+67K3l3LFt++HW28LxmZvCp91BrqRVZyYAY1VfoWz/p7O+x/n4v
YrFetA3NuGKhJv/3O9MAFEZJTkofucfrrMF3HgJZdsvoQbcL/2xZrMbKFT22bWNCxnOf0o7koQqx
e62RizKk2BxKVd2nsf4EYf9UFHu1rs8WOyYRdZzgsiOOI/suzR/LFGCin/xsEuPDzKIlS8jci75+
z3+t1ysQNaYYYu4gbl6bwXpKRLf3DWkb9bvbL1qfOYqcWhFFOyZBRRvpQrja8D5U3ZUXjyppi+Al
cDLZ+kr+T7+2gBITpFvjdsnU9E7DbtPWVbfKc73dpbn8hY5xckyzYtNpNhnpQYBno4RiZqR1gwDV
VLc8U0ydLBL2URwOz3VJKkJu37eWCwMxMJ8ggjNTkSSzrmw7Otc1PeIoyptNSSTePsjLEKNZZ+0S
XKmiy0PisLwXeehJtrz9LOa+4kmVVMiogi3t5YRrEFsRvF2DPa4nNkmGDlgZtmqUfyx67ueWXGJS
FH3R16XkeSUpkBwrjFWAR9D1nnv3ySAuqdBQ1I7fLLBnzdCudDDm5Mc6tZS/BuEgr7KYqNKiT6p1
GmcGoRbwjlmLPMHRf7TljdciXNV8Y1fRkbn9dGbmEDGprCTEJ6M/xOVFZ+ZojMiBOf/zn/701C1p
mN0Ya3YEWnCAjM/x1taQ6Njf/uMzWlQxNUpGvYGEvrHJkai6+y55VTN5B05ao+9NapmnACwjjpEg
+Ar+pRbsCgBjaL8WBtXcjDT1UaZ2rikAUYsLB49nPa3vvbh/pQf0q/fag1DqZ6hKWwIgzlXWfbDc
vn3XMxVWv1aUvyqHlzGSK2iyF5sDte7so66y7GznEjwDn3ThIrOPdlJh4zIiJAmK/cUmrrDPg2+W
axC2kP4CALsz7f6n3hH6S92E0kq82oWUk+3t+5upjFP/pDEqWZK5Y3GpguDOkl51JT/IablsOp07
0tYnqzQ1jnVY5HJxkRI7+YjS6nedDNtB7cpdSEwtct48OgmSJlhq0zryPekH3eFhVwfwzwuV85Fe
HlYsI5tDa9u0FItxK5nuryFKh8dUGTitELJ5jgxv35v8Dw2eaNpH2kEMxhPZKD5pG9kLiF6bxPkG
9NrgR8aOgHplE7CWuf0Y54bJpOSR7Za0busWFxOuCG3xOF9nSbgJTIOM2cD091rSu5vb15rbP02d
m13muQMRvcXF6/1vtMuPaf01IQY26poVAeVbReI8koMgWjJE3Tzk1qn5kQ0BZ0EWZ61LSxv1WmA/
2UT8mQn/+jRMSbhEmjFoy0jsI48Db4UTptS4jIl9MMuoWUmmscPFSiKlsbPJFc6jcdOA8ciMDywy
uXzFno3BK4T/dWTp/dYlNy5a/H3XZ//J75vaQEmEaWPMd/lFiqOjSYqYG2VvoxEhdkm2atkeZEUi
ejrYdGq1iXt355YG2RMNoKdxn9v+L6SMa1dF+NuTxqt/t6wdlGFWJc+33+PMNDk1iia0RsPOrItL
W0gHd7C3SudusRL53nCUYmujuT2R9Qtbh7mLXQfuXy9rbCF+qjU9YYroR1NXjp9Id3iI4BMjlahC
+ZlMrE0EU3ehps1Mc1Nzp2yIxi/SvriQ+VUBVBZHU1oiUl3L4mdvdlIuO8vSg7qhKAPcIWzdtU6K
HX3Y3cJPn5tqpq7NuCAU7ZrQcQlFsZYkwSHy1rfTe3X0X+246FeyXe20UurWLG2Puda/3R4Rf77g
z25sUivDEc8UzZHwUpUfyFA2mcFZmQI3O8FvnhN8isUz19eGirkOzROHkEROyt6lJTyBEABHtb7D
UDpaQbLtOejfxISOEjeawyJyT2pLjZWuxYhrkJJOp8mVN0n92NfuWhQvNnHCAAqYwBV6Iob8XafB
pCJGjOgDsNsnTyHLRYyuj3TZ3m+Jl3m6fd9z89/UWGoOtg6UuA4vnkfXL39De3Rvdt6lkbwLdfQ5
lCtcZ+LZI5Z2SK/gM4042NsXnyndU8tpp5JPJzVDeDHa5plQ9feQJNqV0VrPfao8Ne5Ca3BOzTz1
mqbaYNUGCgoyMcEIBOcx1cih8nZpFR4GQUSsJe5U6NZKpj6nrnzUFetCxPoC/Xmu2zU1n4omaLFr
MKax0KyRgMLaJ8jFYz3RpSFn8vZOTwnxkHViwgv7vifnF5WReJeC30p3gmp25GSYuJkft5/6H7jB
J0N9akY1NSDHcVlEF8VOd9XYNg+c4h6aKLFX2ej/LNHBCiLf13YR7DttLDceR8qbIuv8N/KATpzA
omw4+rL1VBv+c1PXyZZuqnvHnWTwNLqDEGa9cg3BIIpax7LHFS38rRHRG7K6d1sbDoFm3BtjFx2s
SDujWnHkHNlSVJHY5yr76+PwDe3RqgzHbxpj5+v1t77stIXWwNyOceqTletEaKg2oksIepbIWNnf
4pXbqaofbhA4+MQB4D3mCHvTExaHjseVX4kXzlYZakByki6xlZ+b3Ds26m9NCI2NtFGQQ4sZ28RM
5ASmeCH5s/3iS4px0GT/vtfFfWKSw1Bke68R6bETkXyMYz9BvtMV6wqOnihbY29jsISjQeCjF453
GAsOdUu90UV/1kt34QHMlVl1srZWtaokSztkOZsh6rDzB8v086vcaUOEy6FptZXw40sUy2crku57
qEVLV77W088G32QCaTo0fKHGlVUtIC24z0sH2eojCBGxKmL/ZF9R/HCViErUteoYKRqV06yS76Zp
VYc0U4ylz3JmKvuzq/1rXg6QZeMJD6JLr7+29d1QHMgmK2IU4SqQVhUWwWi734Qoto0Uv8m9tME8
+iPKzddEXdqRzlTAqcG30xPLG+HTXlrb+lb5mbrxPPkQhOTHjT7SaZm8sPXtz35mGTL17nokfqDX
s8NLkfN2O9RhsWCOIQaqsB6VMT0QD3VZ7FzNndP+Wbr+9XRluAiREFF0GTzOYSsp+63qccF0Th5d
m3J0Hp8s297XVvQ+gkTL419jvOUMfKWiCdnevuW5NzzZ7yvX7MfiGkbfDiwaiK7lAP8jDJee6NxX
NLX3qiXfOUmHEdlz2j7Si9UQGEel1dcmp6QqOY62Cumkxu5lbMD4/dNNTe2+Q0syYyUb0aWrsp8W
yxHy7B6uDsbbf35usvwDU/rrxaHdHpEx2tEFumVwumYd2UoJ4aqEn0EABBFe0f84u5LmSHFu+4uI
ACQQbIEcnc70WGV7Q7jKVcwCCTH++nfw2/ijTRJRq47ujrBSSLq6uvcMqUDGXmhB5XQAlsGNyipv
ZK+vbNQlhP3n4+vLL2idETWiAZ91lOXWblI/GtgxjO/NfGPjSWP1D9bJ1Yz7vu+gZpBsp5c6iOP7
6bKpqQmyNXwvBscDhBeyLrITkZdp1crnX3oCfrZav/w6mJqlDFiM7MxMQAryrtgOqXPDG7qz7Hpj
GO1PsLNcXxfgm7VG+VOWoVcluofLzNPZb63VgUPI1wh1CxpX1uf5+/JzWEvaPmrcBFjjcVcACBrq
jsdQf+vuiZu+CHqGRzSkCDk80nKo8cXv+KogvlPYKSbFNtfDn6a9diI+749vovvnpvrya0B8HYZQ
q9IzINJnGDk1Eh5Eof0Ygtf/U5SFhNOZ7E9lM7xWY0FuO27BRJ5ldeiHHfrfAUu6+wRRGTbAo672
RjXiuyrYuEUtuMeJzMPADIl5dAbxywC3Ax6wxGug0/yn1MtHuFGsAU0WqjOf+fKXmTQdHfsEFrvn
IS0O2mBvWc5PZa/tLbbGzlwI/p9h5csQRkj6xrFgXw3MwVHG5kYZY4AKEGSOo4vS9ZX0d2kmsyho
Ni14MVWC7NdC9IuyXcjji2jbYD3Ym99f6nNKspXDOwXQ6uQM93f03Wtrl/Qg1gGpDRCVi0uTnmzr
NBRNA4jgb9S9wFB25BoXaSHMz2nJrIKqwgDVlrNjdxKqFPClTGoX6vjNbiUmLtRb5mxkl+SdCedu
PJKsEj5I/YYV4V8ogx1BgVMeQBN7U9FTr8HU3hlhawlNo5WRFxZvTlWOAcQooWyJTLXsDmOBdnQC
2jUKQMdw1AM28guTSZAD7pqpZAeb9RZXrPkutQzaMqXcWpG2a4AnuP5zllhfcxpzmxad5sZWch6p
OFO0ojhoOG0F6Jsj4BZ3KDj56K0UNRXgL7O2PACTVu7RSWw3sbwZxNbW3pAOaFYsXnu7tS9xWZGV
4tzSp5rKIV+OE2/0TE+HHPs8AvmjU+4DfONeSGbcwDD4+vwXTuycvuyQorNrK8NOA5ektOI7rQbU
28x3QGgG7rByYJf283TKvkykECHEcvBiOsNSe8eqHEtq2PDcLZyVZVxq3+vTPv8yQiTbtCIVwnRI
hoBZ2EAFvzUsGEBR1OA68RpnAB8a/Xm1sLPQP9dnQUjasJLgaZefYUG4EawKDCJPrXJ/QQXsYGdy
s4p5+n6N6Jy67FJc+EUvJqAq+P1SR1JW+vB3PrU15z44gS/X98L3q0TnFGVr6NImJW1+diOdXUCO
c+7qJof9cgzw2PUhvt/RdE5T7mCIptmwsT+ryv3TQoA5oS6y5vZjtUm+9LGmkb9sBKJMC0cGQE5h
JHsAsl6n517C7Tsy9r86aw0v+n38pO70Db8MU9IBclop1sTIy9wzetlAIBng+DgHrbzOfgG/CRYX
YFjRtuKy9YCQj/p//IizsCBax9QM1RbQNDMB4NZ+wf4DfkjQLM7Vihbu0laY3rpfpqe5pgHQBNYJ
NVztMYrB/YhrS/6Eyt6v6zvhM7v8b2JFXfN/hxDStKHuVHH0uJMdElp0XLcmd7YuUWeli5vRpeDk
QWB9dOoNrMF3qua7vO0CmEJseLwG/FnaL7PAAdRG2Q4KuEXR6C+tyF64ZcB2ckxgJSkdD+HjeWXC
U2D4bsKzgOGaUQLnRg0jhf3rBC3nhvvUdXbgNoUHBiREA/mZ2ubg6ebdypjfByk65zQrfbRpSgFT
jFP5kTLnr9Sdu7KOnrKWem6W+SEkps0qCNng0e4oj8TKbyIin7nL7jv4pLchf2eQClv5Pd8X8umc
0ZwXwE7gOAC9aePRQJ7CHIL2Vhak7L0kzsbmnp7d1yP1gRL2wkz3FWiNXbKyqz/7Bd8swdw1iSdW
AkcUgEcd0J1RMzDKI0p1B1ay9EdnJx+8hXlomdPQz9DYOxjjAOBQVz9L9B88a0Q5WxgdmCoySX0W
Nfsyzk+kxNkHWOM+BbvEiwxHUY9q7ak2rBxW7dB0AvuHoJnWEHE3uhFUjjPoL9UCiHjoOX70scpP
GUk3Rhj3vwm4eEetiHmg55mx8v5c2gWzmNgBIgAnwg47z4WNCtVuwb4FLKQRPq25zwSmu4rPnY7v
d594Fhh5GDeDDRYS+AK3nL3DJ92L5a/G7v24hvYTyhai6jzQQHZ9Fp10Uq2kGAtvbDonVduRBNjI
Ro0PdIXMT6oO1kfA8veTWQKHIksjWnQkSrYze3DJO+ah5V9vOj7Axje/Z1RBmi1rrRO8SYDf3DJ+
QQzHd0FnRm6cyF75nQuZCnVmoZU1oG11EYERAYv2QOTw196wh01b6woOcFXkRQSEorpVEgTqWnpg
CZkrF8dCeYfO+TcC9cewgSso1C+zC6pjmL+TBpo1ntww8SuB1kzf8Z0xNO+MqBPYc5vrB//7Uh2d
c21s1YuOIp0FNQxE7bpC0aNM/9iD8lMzQokShWiVOq9m3ba76yMuznUWblnDTCUqVH1aHfs8Asnd
NvdCgf4KordfO+QWQv47w2RHA4zvtRCzcNTmPBIDp6sH3y47QxPPU85vBVeuEBu+jodNKJO3VajS
QtWGzp2kYL8nmGCocFLAGqZus+0OtyrrPNPMvLH5bYK0mMuDecfSGHqG5GdNmy2Igo9GwjYGW1nY
6Vh/c9zZdK1+SRQcWvfwZm2zMwoZ8GagDFhOKBPxtVxn6bjMOSOFcPNisPrsnDduAG5TMCbiBr6y
xzh1NplZ4lEc7VC1O7Rr3e2lnTPnhaS5A/fcTmbnou/9zuEjABcfsRxf0UgB+s12Hxy73MNnHMYY
Ds+8UgMfaGXXTlHgu+85y+3aDqDcRMKmJLMdr2Y/DZSzWecG1P3J+mpXlFB1R2Jyw2JcNoROhjMF
fCjWVN0XsqG5ZVXXjhWoh5i6DlBQZNY3KRpYmhndFRroBvz5+iyXDsks9ZP2yHPIB6CSKVhg16BY
Ay6QSHnHjUsdG8HqG20h7MzNptiAxFUkHHXXqN1CCemkcE6cSnuAPtSGmtCo0KGLRi2xIqWyuHVm
QScyofdfNyhuGHr7WrkWu5W64gFe2HJTJG39ALkw6bkJVNGc3t0ZTfZEqbuSXS2cxTlfBLQOFpst
eoDh0BT+WBlBW6Svdc7WssmFR8+c1wHebeqAx4vgllWPTVvDvGoyPBpfK9O+TRzj1ux7NHjEE3Wz
TSoeru+WhTfjnOGBNcwHs4Lt60h+u6WANnX02mvhj9VdsrAd59wNFO+4PaRddrZM91gxyS9hiCpz
BTAnism3jpUXNwpX9L9NZ1q9LxGzpaBcQjNuCmhxUEn9KPmknFfemFa8tg0XkrA5JcOyANBxI5Wd
tRRpvCK/uSNPElw+IHTPUHLcT2xGDrNeqLgiFxCPq99yIcGf0yh63iQD8t38TFmxzQoIGXBJ369/
uaV1moUNdzBFWY74231lbgsDEDS8CvUhj6DjXXpDo23GNlvZ60tjTUfgyyppOgznO9tBdQcZcumw
c+TihTYRPylLDwpI1EL3rk/rszX6Tcyf0yM40wVUjd2p7mIhOrROu2NFu43hgO3BZrsBoT1yfabX
v9QIlzo+ADSkZcMlzNAb4WngRC0ekAMIYRryezuM/SIC5b/rqO5BItQCJse2Ozg09xzSyXytdLr0
gp8TLDSzTmwoFxXnSuGJPnTtmws1LhjlgHNOigsHHR1QlLGrWk+rYN6rJ0XQRhRYjJr+jRR708to
5WW3EPrm5AvQ381uJFguQBT+UBiExlJ/hNrGSjK5sKvnzIuhkq6lh/b058MXN3JPLge69PryL1y5
c9pFkpDQZWUK4qTT/rVxXdzmXXIHif8gVUN55DGqR9dHWrqd5tyLjEeywIWHwwkdzM7cKWp+xGUP
4S5xo4h+CX8yfqfX5amI14wXl55lc+emto2z3OIolGlCmK4HKsPJBlRS02xnW2oDas7NrrbdAJm/
V1rOH6KeAVro6qMBdI6XM3unMXJwi9CEsjw3PJgGwBKxh1czbD/krcuth5WvM93R3xzD/5AuTFfC
Ry1PzpM1KwdcEs1YRNKtqww/bdmbpcbBi7P+sIp6XbjZrFlAcwxZZQJ6Y0DoMc9o5P1gN3+juO28
iK/BwZfGmAWyIiJWXLRRcs7ppi6HB3hfDh4jaFW5ZIVkvLSDZ0kPt6uyV6b5/9MYpHZj2PSuSIk/
6eqspuULE/kPHwHNxZYmaF8WmhZx33QG81w5zgAhJDWFTWjN1GzlpCyNNd0KX6J/XPWNFTGWTF0R
b4SNqtdFEffS0tqsthgXQtacgjCgs9WZTE/POZTuDdU3u360rWDQ47XezkL2O6cbENlZWt4BJJhl
w7OogamIJoxp7LlOiqcLN46ZaexWn75Lw80TGxjFxnZnocljKAADwhJj5O5G5HUgK3YQmdJQXYCO
vybC5+tnduGWnhMOeDHkrhOOKQBP9u+iGvDOjnaxyjaoxKc5wFhdpP1j62JOPdCFUllhT7BSPYdn
r4YWodLa9yjUoJGCTvr1GS3cNHP7phztSFNMb88a1UQUhcrGL9I82lz/6wvYCjpH+8PzpFZou+CD
Fb2tbzTAb23A1s0HeBYxTxKo64B97Pgj6Ex+1mmmX+TJDaSVTEDYzMS+c2yIpuGdD4mKYVSDp1mF
2PVNE65g2BZiyZwHQBiLoLEFpAw0KW+nx68AjFDw/Mbq8werTVdSyYVh5nD+qjcGuMEhCU8hdrNx
BRwmStfJD+ZASq/oQZ77x/g7B+ajdd9VuRgwUjzeAZ/IgrEcf4TAkvrtYK55QCyVScg00S8RCzJ4
IB4YeOnmCgp8fhy3OQAJ7M02SAql/VidOrt9SvioIwUcVNA3JF/ZVNP5/ubenIPzrTgWcG/Gm9fV
HZgE8fIlr9zDKtb5E7343d+fxv0yNeDFYyFyhDEaR/aGk4C7Z9DtvCZ54xHAXA3MUtNQ3/LC3MHI
YDOIeIu7Gnj15tnob5sJQUCU0g+g7nh5v43dS95S4oGuOTZP0Nt4XjlcC7WbOdK/MdIYslwRamGu
s4tQ329IUntjLHe4bn3VQkRuyIOBvrX9oy023GRbo1r1KF64s+beTQL+m0mcYBn0tALNK4c2eBRt
oxxqO/Re7y7QMyqLH50Epw1Nn8as/VwNN7lr/lSG+k1UdH/9Myxth1lSk/MQ0pQl0HwF9KcDqYqj
goWjB2vb639/4Zr5D8TeMOOsYBFoDboAd+t5ZBA7RpM/iqC718B0SdODNFnp8y5NZpbaILtooWaH
ShXKUm8g1W11uwXYPalWwv0CWYHOkfTDwGwVFhYaf5323I4wjTAKd8vGCTQPX0cHkoadHvkpYfsS
LTkFhPZgGCuP3KXkfI6br+HKDYR4xM9QhOvGArTVkNxFGW3+kLYUmz6kWx3lLD/VAOimtQz9wTDx
klQR3GVyP2/FRodaF7Ay5G4QYFF0dq6dCoFfbKgdBKSCshO/rq/7QsieI9ybmBWVXnHoJOjmjjBd
QQWJHQfRbKO29lYLGAvHaI4jNyoomsJjvTi7g4tQ4QZW6uxSifqWMe6vz2RpiFlAS1jWQH7QKM62
ST0I8f2MQhUYUkbeqk3PAkODfgbTL0GzHKReOKFZnq2uOae963OA0HXmBqjPeJLfgLgNwggHzc7e
S1E8El3bF1B9dp4KOItn6dahN8qRr9dnvHCM5qBwqD9A16QLy7PWJeMpBV7+QDqzPFKeNx/Xh1j6
qLOwI1XkQsAK+lVVEfKDolz4zA3pbekkJ8rGn9dHWdqEs9dUBo3OrDNVAdAP8XqjfR3c8c7tcVJN
d7isaqosXeefaLUvy5enPDLhRMTPeCZsIIH6OoH2UacMGqafQlv5OoUmpOqCVfW5hVR6jvxmqdE1
ZQSkgFAlrlEF9WB3X0C7duoMuqV6Jnq2kuMtbc454NtmWtvlOdAlotRqj7aTovjk2qHFRwvQrbCk
+xTgP/g8D7BSJNYrUqZLNbLYp1ZG/FqpnYqiE8hqj6PVvGVNmQTX13cBK07nWPFWh5UWZEEL1NCf
VWGcGlLetpX21qv3rI53jmPeJ2O/AZPbkxCZVaw9/SOtks5R4jIeIVqkZ/DAsOWBambglq1n6hM4
Ur0St4IFFuyw6Ipk0QKymX6W9b7sMUirZWbEJ8wJxCNp2aRbyBcIf5C0CkzVHRleOLyzD6remVU4
afsek8lmqIfyXMCLV6rxJ4vFFiR7e93rWP9HKsD3wRW2isQnKTSdw2SPLCtz74pqzaxraZ9OD6cv
vzqDLHYLx8PqbFqkhSipOsLPCT04CNJmvN9DOMBfvf0XYsoc+13DY9OADB0UeqBE2fZvmfVjWoLV
M7dAKaFzSDYpdYaIKKtzqawXAedCE/0UMDWLm9RCudmiNjQ/zS2k6B8GFyLjNu6irkjXb7ulQPNZ
KvzyOaOIZrK08AtQunX9yXaJNOLHoJW1ZxvZL5W4e0sN9i7s7Rdi5itp1cIr9/PXfBlVMEjgy76q
ztTQjnXe76QcVzKqhQg9B27HSTsCmVmUZ0Dof+hlsavhWFroTe3FuXazarO81H6fQ7RFp0TYZBVs
omtELKGfLSCXoUe36UV57O3oTctpoKVCQtNJoO9iQKzO2YmiIB72J8DqeGaKlc+5lEXO0dxm6mrC
RBg813my1xvrITVQ7n/qPzpHfWRx9FSQvPSNPLykoPbXUq4RsxeS8TmYG4wuK6UOVLMKw95RSqZh
cSrD/MXmKPvo8W1XF7dduRKelxZ3ljlFVdh3tY7h7AgVpkjCxre5HU25HfU/bf9vool0bjEFk2yn
hoEv4jC8gYC9hc54uJO4FrnsHxrAAf412Zyjr0e9yJuuRsQHPX8DBv++4imgo1AXD9c+2ULqpc/y
ImhH0yQOcR4MyT5oBPjAWGpjYNn6v2Wzc+Q1tcoYJf6kBGQA0kM25MIhWJr4XcGCVa20pUnMnmFR
alSVBQmTc6KpX2ix30zgj1Vd0u83MdRq//dKSbTOdlUPATvaaF7D8ods8FPrR5njYaMbp6RTPpyq
Vpr0CxGXzFHWtexCyITr/IzCwEeVZTeycoNO1ZtyNP+0oJfAqg0AVOkeV5/MC/cMmcOuSVzwytWx
o/uxyYOw7vimLSXzjWrHqP5alTGMOkxYHzgNoMqNeihr5w8t1QPjA1gNldpdT6++X0cyd4+qIzRu
6ha/IwvlFn3vX64ZPnVy7dNOe/q/lSIyB2WHTQxP9AxbsRzIoR7wHq0UzEDgDMJ2tZCPTuzkXpK0
27yrLvA3CcbMXjkFSzObpSUSwo0m6SA2l5A+8cLBATC/kIcY1Jbrn27hwiFzOymt5Bk6Q+PUJQ6z
v3EB+IhOIMkcFT3HS1zbGHX6K3VDtIJ7t/ZDRRxceePFTt8AGCeB1TPoe4eReYrLYW3a32dIZA7i
hvx7kTkO7LXhmPDboeN+0tK2RbM3O2ezMvHpbfXdqs7eXAM1hRs2fX52ohS7c+TneuD7xq5/Khg8
TNmDEuaxQqEJuvGPRrnm0rMUFmZBB+pdzDUTjMvd8ZKOwL77IbN2yF3A9nHubIu/NGuwwYXvOMdp
j2NuhjoKW2ehx5rHozQYK/0lz8zLKjFiaYgpof6Sc1VkdDvXBXqCo9+k0fDQNfFJS8lm9Tb7PjUn
c3S12zPdgj0JFqp0YOCcNr80J72EvP7jCnKOQsiHk5Vi0NJkpv/+ZTKDyNDXijp+BlHuVhrxuc+0
U14aD31lr3Q1l4aYTvqXISqLN7XTtwmIJBUE4LQzYtcxK7N/vf3JHLE8hBBskANUNKguCTpXpc9r
WGj1pr6FhsP10/N9xgS51/+dBaCnEa+SBHQY6MBnJZ5kFYVBXAaRoq6D+vraa3LpiplDi0Oo6LgA
gyASUIJXywmFdtNNYi8W8K0oXT9nOXxtnH3e1RcGazVWCmSkJcTMW0K21ye7tGSzSGEzVWQ6YYD8
kuQ+StxDOjmp2FRAgoWtlQi+f7sQZxYWEqYM6Buz6JyVZnkw9TI/GTDKXFmvhSnM8cPNRHPUsiQ+
d2z4WcMCKuf1Y1+1h1VOyNIIszigl6VR1RkRZ2ekgcWsI0hkPaykHCBbhbuSqC+EgjksWGhm0TgZ
9PWyBlZQRgzKe0anHCesnw3ItkGPvGa7uIGq4PWlX9p/c5ywaRvcQtEImlRhBokPUB2SD0W4i7S6
BKEz7pt9ShP44US/au1nDAk5p4wfawsG3+bYrvkJL93S/8EOO7wLpQMJvFDppR1UWtHhsVJn8LNP
HyhJnHdY81Q7Pa5Snzt9d4/WGRySXMgyhZbmZ5xDk7Nn55roH5GQxkpqtFDsIXPReQl1PJ2GtQR0
E8j499EQenvrqJC/mB11mufCBq0s87o0YnzXjFHSpF4k9epHp8Oe9UhZSQo/MbS6OsKQKOWeILIZ
PFVlqUfAWIcJoJviYoFHpPYUiizKz43Un/paut2hC5GLAbStSLNreTxAWTTqTQ8eX8DtXV//pV09
i3MOpNgbdDPqM4P7SmKmvtvKnUzFERtwZYiFUDpXuLdyJOh5DUFMnmqwTM+6p4xK35Q65Gq7NtD1
5+tTWRpnFsXKJh4clkJ4UAPinWvJ3oJ4kNlrl0zG8KZcOaEL6D00TP73ZnBAySWxVokzhym9fYRH
HWRlzSKCZpJRtjd0SO9s6MOTILWH+pkObW5uNeZoh6qr7+GDWWG3QDkz92RYN53XlTVZOcvTDftN
wjfHMYs8gpWQPqozh/eCNTYkiOxJUCjJX69/4YXNMscxpzaLoFceqnMI3aLfHCJoeAW1D8RGyZWW
T9cHWQiBc9jyKHJWDVXanMXw1lnGj9S9a3FYwvEezxAfBrcrD4OlyUz//UueAmmCEJqEGKcXcKmr
N9YIX+P6cTVvXFqN6b9/+fs91xsQkJMGPBopPE7ByTNr01vdiEvfabpnv/z9se5FmIgCkp69QX0J
XzzYdMGrSer5j5bGzZ8IJdhj2umxsXKQl4L0HKTMLFiQOVBkOTNYzkCNLkpe88zpfNlq8c1YQgK2
RgnrXCZxH3uFYg3oiFAtavR4CNokvlRwqgR50LC8sC9M3zR5sSYgt7Sa5v9+jcZk5QAn4uocs2rX
JBH84Yy9EuppNUtfWs9ZeInhbSW4mYgzvvBJNuIuHeGTVQuy8nWndfvu9M7iygivrFgjEBTNBOnv
0YMc4TpURSsVhIXvM8ccD3CFrLsIJfnRji56C7F4y6pfTVXaXkhWwMQLD785mDgsWmQncpRn1xWm
L+BTWHqttN8rU7c2bhXKXd2FWwOYZ5WTfGViC1F/DjHG88zJEtpJ1K2T5o10+Q9w5nLIhsbZCAPF
otsnZW0NL9eD09Jos6Ax6HB2zU0D4P9BOzSUvFeF7Vdob3plMQJeu70+zALeDMJx/7udtS4dpGPq
1Vm3iHPMG6VtwxFqXciSerjCOsRvxzL1VCH63ejsZPwzjxxPi2FTA5dXM341pIE2CPeMtBhXNuiC
5AeZQ5LjnrbSgdrTLQCSOyWdcgP4eOPrAPHBEeiPJpmNFnmGX9Q3PEB5s/ZhCJb5GowMINasQriq
RGjNGTCi8WkjiyAxw9tGKscXdg2NXqf+df37LZzVOSQZ/hZR4oQUFQ8JV3qtq9E1QMFjj+xQP1wf
YiH8/geDHKnIwr7mZwvuh9QyPKK3z6YmgsbQbvGp9qvC1AuBYa6tboxNSJywAyQhb8sfWgVV6laD
ktP1eSzt6FnYSZ1YSctA7a/BJesm+7TfVs07HPaCVdGHhbgwRyA3bgEraIUhXCN/r2oLXZ3ER3fs
YJjqJtSyEryLvgoitvaeXQDsk7lKOrXqsSmitEQOsQ8B3OjEXuMvmJ0LAUXc98S4dQBYlMNKZ35h
M8wxyUDKZWnB0I9w8x7vQhcezXr2AZsQXIOubnhIS8F2LFdC3lIpfA5QZpqsWwt1NKiYOvTSRgji
jnJ0T8NLHrxAzm9prls/TdGkD7kwPlgG047r22XhZNFZYIKmhD4QQfgZrng3bVOfs67chxC6v/7n
F66pOTDZ7COSa7DxPLeQqYbvjTZ53MDYVMDTE/7aAiwZQ19p5C8t2uzpQwpRu7ERAU3BCRC9I8gT
UCYASYFousfYeEjXVEEWztgcnNy46Ca1Ixolpj2EIkBI54+QZrZOOiTzqo2WC6K8oTLGcSW3XRpw
lqu4lkmFSnt+llwUf3qUmD46Cy4hBUA4KTwx4TPq1NRSK8Mtnrd5EEmgU6CXTg2OQbEdSf5uulEg
M3aE1u1e4J2QOBLyLh2/KMfY2CMcpa7vl6XX2ByQnHVwQIV2PvZhWdXbJoGlh7TgBSVS822Ih9TP
4xQgo8R5UrbQgqSj75RX4Y1pgoJZu60I3Mj+NSjL2l//RQu7ao5bhuFw3bWJVUOmoA9GQ8LqNRd+
ohm37pDlPo7MRmj/ZhxA5uhl1yDNmMGx+qwIfW5KedBzmBCL6nm9BTZtmW/S0jlKOYGgQh8ytz4b
Kp9IVb5AKRwmSH4pzBvoBW6hin1vmpY38PECvYjrX3EhDpBZmIlR9O2lm6szCD1bu3BfoDmx76EE
BEbrv8XsOerY0kRU9bxXIMMQ9F5q4RlWAekua5s65jY36V0Va0/Xp7NwHv+DMYZtZ6sTQ6EzrvZp
p/2EStCPgcDTbHBumrB5uD7M0t4z/zdrHITjlFlI1dmKyZ9QlYe4bG7i3L3vpXzBg/dhVUVh4RqY
g4lxuer5iKiFnAR60XlyS8j4xx30v/82kVk8EVkINdjcVGcN1qh2kR7hdfYQlfkFnCzfgNullNZa
7FrITuZI4qKocjnCA+MCuI5fwEsusfdD0flh5LdtH1gQgh6rPrDFLk2gb5p9IHFBVh6Aib8pBICg
L5KfaBmv/J6lLHuOLXaLpNB0qicXCgA8VDN7+IormHfmEGij40+lE28o3zWYEiJVw28dJxXxAcaE
xm8a3uEJkpOPEqk2idbEDT6hwt/EgDmEuKhJnHZtnF6s0Lxv9cnnvEcjsdim7AFSkhsB3+04gzGD
BvttyBBww0cbgwOlm5iwmQ6Vb5MtkIAjuMdZTjwm7aC3zirmvmh/pDCCZ8jL2Jp1wGf4++73TlHl
S2kkhY1mNLhVemGj8uMCj5XytqijDbgxnmb8CF038lLuBvh6OWS88Q98SuA2vcF4YcMvC2b1kgO6
Ne6wtCF+Gm8fMyPfdvT3KGEdD/9RpI5xcpjSycFVXgJRCfzP6R+Wupsmg39bfQ0uHLZPA8Ev0+nJ
kNYKVsOX0XZOujOcrAqVFog9XT9sC7F2DnlWhem2bRd2l5Q2d8qF3nTaPuhQoY70aOVSXIh/cxyz
YWimMgcxXHQI2EQ5YIdtfmIC9l9j9lKv4mOn8PDdus/iX1kZOVCYvL/kGfX0WH+3Ob2pIe5GlYSc
eHvbkuyUsfdwrV2zlPjMta3HujPstGrCS130OYzibQIFi9z2kyFvbq2my6nHHe6gg1GHAakSZ2eb
ZvXKQjbeX1+9paLcHPJc54iUBA/Ei6s1dzWpT4Xj3HEthxt8+1gx8iPqbvoPlgx+Hz52FX1RQu4A
Fz6W+iDhCVI3K7nYUuSaQ6H1mNYpKTW494mk2biFDV2w9hxXAkKwo5HtKp59INYeoy4P0Tir1TFM
Xcjs98MxNghookY23tY0+iMd9kzsMvWVcvogHhswO6Jx1YVh4TzNYdTAFLa0h4j8paq1fe7wdG9w
92as2BNsfAjkUllu+E0qt1R71ist6BiB10a5qZVI924NR6iVpZv25Tf7dQ6abiL0/XndO5eOti8d
2qNBA7egTG/MDbjcBUokHnXJQ8ME2pouemEDr2FkndUrJ/9zm373A2aBUo9t3RSQib6EVP8jS8E3
rDYOUMhMmlsUaajXQaNX1XlQldVB8m0bP3XOCxmS3yTs6L5h9V1UP46EPgw8CQC9PZTcFtuVz7MQ
mD5z/i9xz4A3chbn0r10bpLtBC3HANxiXNLNQSseUwLjvDdlg5cbsrDcVgJWhp1T/EUvLvHqxPIc
66EdYAa/8nMWostnB/XLz2khdwZfLNhylHZ3ko7tVYIfsU5OcZEOVN8BdzOa/GTj/1wfcSGdm8Oo
C5glx7CLh6ugLvfwAt3nqfmg/Wgzz9IHyN59XB9mIQGag6lzzgs+jBim0c3CE7a+C9VrCNMole1r
YF1o38JndyXrXjp7s5epA5irJfQUHxHsGZRihK8n2Q2Dw9/1ySztmVnmCJ9iW1okdS62m+3dVL6n
lXMDpO27ztbwTZ9vy29OzRwqncEsGuJWxLm0Wc5eswHFv0FVW2uAZ0GVmU4QEdPZKgia3yfEwlu0
Kx96NSovjVvtwkf1UdSZX+kmLPogMHLqO8gaQVEGJqukeouhdA51Fjxd0TU9JER7n0RJUkcdCchP
cEXRHvS4+0uNKPIMQceN3r2hGvQSh9GNxTtPBw3aa20t9HrLeeOWtu+rlP++/nkXKChkDt8mgyxo
HhWInSy8FBE7D612RDr4R+Mxkh+Cl30iL7VrQAxPBjAmeHO7cV/wZ9IfbCM3AKJ0dn1cvkIev9lc
/1GfDkXfLciUdnw5mbbmVCGRtXMxnX5qklfc71Xb+yJSj3YVj56gzJd2Th9RDk6ndE2HsbQIj+0o
/o5pRHait8b/4+zLeuPWtTX/ysF+57kiJUpi457zIKlG2yVPie28CLHjaB6okdKv76/Sp/s62lap
EWADG4bjUonD4uJa3/Bl1NGf60T9HYWgs6N06oEZJYiT9IV5FCHVXSQYmhNFKr0Lm+ZV41rvBFV5
Dx4N7J5AFotHJOJ12yZekpgBP3I5vl5+x4V1PQeM64HsowCscx9KARsOIn3V5PdwEXpczZp/HdOf
jeJ5y34YxSJSzOppYPq8ijbgwB5RtHA1+mz3VzLi6DE0XqBE7jaaOwALaosdSi77ftjDV8yVjQ7D
ZRCGra5zWZENK3O79N7noviHL5WEHYgWHF9KD/p7+FCETjvRfRR3h1UY89IpOEeTQ3caXc2QW76M
jdc2uNOA94f3201STtdW0T7bkXXDIqC+6hoqWpBdJM8C/j6hRidH9e2bVQe90w6l/G5HFXfzvrD3
EeAbVrHWbFhC6czR6DZoX7KW1PIhOe7hIK7Hw1ntpaVO0uzg5mAbQOjkmWekz4DtmsHJLp4vL7yF
gD2HqecsaBOYBFm+ncqjZOU3atv7aU3mZql+N1cD11uI+MLh2vIZ0XsnjvjVgEK2lhsHmEdsEz37
odPePuTxO0kY0DMt0faQ5gVYN0/xE98YKnu//KYL34XN8eyBERcSGhWWP/WQE4UFXA4S3VZaYXuV
WBkaCeJ7xpCS1TY0I6NDnI43qYWGjxxeLT0INglEC9aYKZ8fymyOdpd9QEwpRe2XKjnUqK+zVOxF
u6Uj9M4yz5wCVxW5H8EvOGDAlqT9Y9EVPcBQ5pHAAD2Q+saob6MIplNWuV0ZIf3ThJXN8fBF2DNV
6KT00eA71FXlsonsoLJhjDpML5tNZWduAySz1plfIazwE86gVz3XV9LVhb4Hm8Pgy6YXPCJ2j2tk
8gqcYnQN51Tw9OE6CsmW2yZHSzLWQDQfyyDbctkMt5df/PNMjM0B8gyeZiQQU++35y5rMd6JMN8a
/fBil9PetChwDsmXy49aXIWziAczRW4GIyl8zVJ+y8HOB5SI7QG815KbMBt9ECE2dTp6lTFdQSLg
vkNm6sRlAnGCdG1ffr7r2Rw0rxt8oBPkJhF25W0s+bYeNFh4Dn92aWVz/HsZT11KE4nPD3snKvXb
vIHQcZbvI22Akw7bdBWcSqvBiToMBG7x5aRtQxHfTlbVe2MCDS6LPF0e8c+LE0zMUtKCmkN7tvTw
zaJv91qQXUmDO7XoH1oxRvspXjNAX7iqMzFLToeiTbQirxvYqIUPpIbZLprzYfRUcTB0C8j+vdTm
cKu1tTskNwLwS2GCdWINO0Fg44784/ILL0zuHDTf1mwAtDdvfCjCvwE+fztpyZdoTfphIXLNpco7
SDHLHqmrP9nsNp/0Dbwi+w24M25XWFA20iDVwOxbqZvRSnXp8xyB2bP0L9RJlussAT5aZ3tRya8y
CW+HqNuZ3ZqIwoLiA7PPz/6Qh/Q9N0QZStMnkZHAFXpUm9oewtfO7qtd0A/HrqbwfwmAbIQZhKU7
fVnqVwy2cUYWhE6fkM6Db2G6KyfrbSoz7V6a2UsJEwonz8/M1BgOp6LrxYZJaKivzPRCfYrZ5yXw
4WsXaI3rgdWYfj7EWGLWt8HQ3bidcHcFFKvowbnRYfHH+uJnA78aQBr+CFbA5hh9fYiCupKG6dtV
x5yxObvLgZqOQq/xAiaT2HFs9MvLeWn6z4fVh3fUB9VPtkCGUicQqJ6iwEbyXvCjraNQArf0lccs
nAFzoD7XdJKHlcZ9luqPYxJsqv6KGaaTEfVV5OW6buvipM0CUlSNfJgopb6Zp18Jz5pNUop4Fyma
bJWV1sgF4JCHczjBGVDewRGCnEvb7ebyeC7EwzlQ35r6LBvzkPkct1URZ7upFQ9xoX01RtNRUEla
GdCFeZtD9gXhoyEbbfI1rd62IZQJKZM+DC+PqxXhhVeZa31r3IDRTJLBe69SV2XMN8AIPjbgCpZw
OkH1YXt5xJbeZBaA9B7qJ3CTZb5QkRfZIAS2mXkfJ7R0SQmfw8tPWQisc6T+2aJdj1uNQr90euwg
kxS2wJYHeXg/htbRGMWjXrboZpT1H2YBc1D+UMZ9JdnEfKDa3/phuI57BbjsH47aLNEB15BJnSrm
S4vdmEF2Xcj6Wyg6F0XzyyO2lDDOZbknOkTjoPXUb5MGMTaPAg/X/mxLKHT1bMjfgHR4lQ/GLpNg
OBZNGK8kOEsLj/0ek3ISyRBIgMmPrfKO9e1tFzNXpGjfGelerlXcl54yCxS0TsBRnzQFT3f+Ffqk
qQvbu62ERneT1vfBmqrjwu0T4oq/vw364FMckFD5OR0fy7F/1qzqK5pde5u9kai9mYK7ltDjmPRu
Vd0H2XcZqu9Th8v65Xlc2F9zYLuyVF+pc19HV+qIevVPnLyngEY/ByXG3eVnLL3kHNyeT3netNY4
+ai4T8p2qyj1g/Yx7RpcaWBoUyT3EVgyRDm1DayAnWw6Wn3tssfLz1+Yyzns3epMOtI4Bu80MsJN
2ZPnEVddDkitIxSDNa+t+MpwLr7qeZw/nJiYTMD1IQV+UorFbl6cOtuGze93zUCt467vUABOkbLA
tXx67MN+Vyh4q0AveiVfW8g/zVlSojXUsPpmCn0ZaddoOILzqEJAMErx9fJYLhzVcxnvRq/qPDp7
LU+iuzZz86fNja8sNL4MdrpHouaOawoSv3LMvxfNYL30+1CylOJAtvrYH5vCyeQBjWQ9uMXd9/yD
HJDN/dDjW/Sf7fKp7ySUsBsgrxNkKJGbAE1Ts6eeTE4RCHfK31oYFpbJU24BLw98UppB7vmhaKMt
kxbU096zFLJmMP+CdXSbvBSW17AnAeMjlb/ExYNtoWJZ3uDB6GNP+fk1t3ENfzVcsei0gZq1O5RQ
l7Vxxcpcmhs7q+ncAGOjp9CvQVO50LzR2icCWjBw6EWkbxWaDRM0bdpbvNm51W2zY0B+qh63s3gj
WeRB9/I6iOoD2t3deEijYNcOL2Fq3dhhvoODpYRIq4uWjDvpbAv/Paq0lURloRjNzFmUtZo4JRAn
xOCnP5uAHgfrFBWAQQZwRHhWcpOx5mCzF0NHv99g4W4c+Ys1bSoqH+uMPBp5/TZpKwnvUtZmzoJx
xblNAdmOwXIo3Fa9AzOA8beSegMsBLb3AWnVVR9rh8laWeZL+2gWlvOytKOibIFc6cSjTPXt1IOb
pk2Hy7toId+YUwYCqFwnBZehDzvWjUFaDjC59pJY8F3N+U0baM9NAIKJMv/MBZXN+QOd2VomMJ6h
Xxv1vVDJZgjjvV21jyQTu1RHgnj5xRbCw5wyQMJmykqk1Kco3qG2vOElnErS5DrK843oNTzeu/yg
BRg/m2uUZ1MbNZClD04TxHzjQN0TWXp11x/aCl7Qje4ReSeLd92hV0K9i2i60dTgxyx8lZqUTlxU
a1vlvAo/iVNzQkHfm2NfNbF9SsfxsRuEP3YRPLygFK6FN5FgTpFsid2C3lxrryRga9rpC8fanDNg
5aREW6zBWJdql3bFntndMUuHGzMEv3lNwWJpRmdRuAKkE1eJ1Dx1jG9la+pfK6OLd0YRxFe2fu6j
61hZXq7gnLgytecs9bMBncWestJoNUSJcWql2CahfMkh2lPbX9oJOv2vaX4wxnSjW/JY2Lx2c9gF
0yw/dKn4efkLLA3sLNwEUQNxyVbppyQdvsQxOVgtcXt73MtpPETBylG9oOvG+CzGsAm1IcBaGLQQ
Czds9LcWUHaInx6zNvJ441EgqaJQg+iVukEKhcq4qW/qcg16ds5IPhnlOXXAMOI8pWNpnUwjxVkW
3bCGe9B8OK0G0aUnnJfUh1yo6hrcCBgamWk+QOY2HCG2XXX7AMJrq1nC0tkw5wdIkRRQ66PDiY+a
8G0K8LcTARTq8THqvLbKUTVqMxhy8CpjT6Bg61dDOqDZC9rsSn67cFjMOQNwnwmA0A4HCKbaV8Qg
94yrY0m//9FqnNMCukZLEDTSAVb04s2EWHIhop91T50GIsOxhLrw5ecspa5zgkBepSSE3HsFxAp8
y0eGfe1Ji9wSM6HXemFVcKFPHGiY30D2/kseD1eUSnOjoWDjScHtLXiZMCpe+Tbnzf7Z8pzFnUyD
ds2UR9KnESQ1GCpdsR4HT1xkEABPW8sbM/2h04fHAnXdvhofs8pO3+HRKL+sfIPzkz77BrMwFPTZ
BK3dsfKjon4tisg8DCk0nuMmFp6NTKuphtdKt557MC25LNqtJSHPVAepG7L2jzAXbC6OnkLJVh/1
qfJ500QOjWgEIAyvNk1YfDdsLV87TZe26iwWVSWcvAxDVr6pVbcQfHzs2/6RgGBzFArKL3HUHFUV
O2kHotwwaoCyVLsMM7PNsyL0qkhPUqBNotJpOjW6fzYBcwJCbCVysAN0Mqo4vElNHTDhxHiULPRj
amzDtHcHiSMp+abzDljUxzoMfoyR3a2orSzlwHO+AZcyMumZXIumtRAZLhTNNqbfmpeIuXF+QAfD
mdih1bYTbDFJjAoeeY5b3Q2KwWMFQHndSrq4MDt/4yK0YRGFdKp9EHe+xgnPtqM13QPpCERGHhYr
a23h2JvTEZq6bUSl8tqPIF8tWPZuT/FdriCg0Mb3w7BWA/2Ftv5kX/2NgBD2DYG/UOMnWvgaVLRz
ZFxTTwbTqW4zH24dmZsY9WZgsDQtCuOLkuEPVZEJsEtIXWph1Th1aOzUkBy7ERqbvHm0eq3YtaPY
xKa+K+R4lSbJPSxLcT0j2t0ojW0tDSeAs9rltbk0I+fU5cPRxmP08PrYqmDIadyGRXYnchuW6HXm
jNmw8oyFzGvObOAVLSk1TMQfEb5Sa5fAaiYgxXXYtPvK4K7VlSuhbulJs0gnQ2MQZZ6gQgyd1Qku
PGXRP9NO/9JpaClBsWsjonLlmFm4+szpDXpimlOkKYmrDzBacfkz7YPj2eU9xRx6NtJyFHgfe/V8
eaIWEGVMn0U2c4h50NZl7dNqPEWUAwmh0g1LIQeFhpmvEQptSEA/eeLnInhtMnqXIJe2C/EGwCU0
JIbTSJuDstVVoaudogDlmIPf9VBLgfj/uU+AcncpcbWnTq20UzfC8aptzQd06owtZNcQu0XiGLC4
hOg0oA08dbMxlZ4OcX6nDM3GC0meAT0f9SuR81eE+mSLzYkXIjM727AkYO3gwKGtuw3DugW00TpA
1/2BA17f64Nb5nKvhOVMVPf0Mt4bWvJcWMC+6fe4Xhf9D9vSXbv+Hln1o2y7jV3He5alG/ixXhVx
DshW6rGUHEZd3Ui7uBZa76E0+RWE402EfdjZMgKt2hDwrlaVYxvN7VCtlk4XPMrYnM3BjIL2WtW3
fmixl1CUX5Iy3WsDBXyJXtOCgKfRGGgZDiFIasGhMmoITNX7wQor+Ex3ewIsVklS5ug0dsGz9HQ7
fYo4EK6RSVIv7pqnKohWCPxLh8mc6FGrksE01Gr8SLd+6Gl/CuJgciDx8JJFkCMuXvsCXU7oMJ6d
IDwhIDOtGekhlNEVHKkfFM+3YTQySFODRTBU+8vbY2Hnz6XllexgW6CIOEk2bgdoiSZDvpM4zCmD
okqawBsierz8qKX7zpxr0QKYEHdVLk7IrGBoRTybVzui0y1JW4+kxS0JJq/jNYpzuvgigvoRojYP
4MWvpJT883xuTsaoUMlHKAhDX4TFLUQ2dETRQLufaDKtnKC/9tdn+26WtFoJJ/o0QZgtFk+quBMp
24+wbLTg+JybcJx+kvRBFts2vTPbc0nJM3P5rc1LlH3iTWc88DTABH/XgTVtaeEYxj7VqNso8WIi
2bCq4Bt0wN2UnvfVWnKxcOz/ast/OMpIJGo+tDi+yiLZQa7s6vxdmo5epzQaPGS0l6d/6TGzS3Vs
jz3I1YScSNsB2TreoG3k9q19NXH+XJD67fJjlhb0LNx3U0w5yVXlFzACxE4uUQKvs/qlH1LgqGzk
6Q6L+spJCVtbV7+S8U9mfU7OkDpCHAfZDTCirVEgylQNUP3oijVWdxiqya0B+TfGbxAoF91xZMUe
SAW0e98JiHBKRA4cqJ0gOMj2Rss7zMN2pFdm8gWdNGoc9QpFaPNxoDUAtCmWhw7zoS1gvxbw8Ulw
hf/VICLL6J4UNYhrj6Z1P7CVzHMJMvUrnH1YHUJCjqZTQekXRXJbT2wX0/1QHGkgHgs+mnB55kcD
olAkbLONhFlYQq6r8qak6mhM1hoLeqEiNGdzwCJaMFRLSp8lANHD4akbn2B2LP/sAv8LVPThJTWr
D2tJAlCo2TTidslaT9h6dW2KlWFc+v7nkPThAYEIIkJsK/NjYpk3NqzhytBoVqLOQlz7dZ//8OEa
+HgASWS5L7m5A9HgVfHohyJr/s9LHz+LaWbXULMACBYSp7kbdo+0/Qq965VMZenDZ5lnjwLeOAU6
ObHWuIOgjdcy9bbOITvv+s925izo9L2Iw3LEd8fOjAJ92wDSXYLiosWuHL5WSQlOIWqz0UqMWwg+
v3rlH2Yig3INtCQncrIs637qpmMW2AdZhLdtM+wqSIE4nfVyOc4t9d/nTAmgQ1GvEwM5AaJMwGMd
ix85/ClwZWL8VNKHVMB6iq+s34XgPacm9LQTHAVQctJH4P9BRc+twEHgwVhWqEusvNJ5Vj6Zrblk
PNW6tOsbPEWF8iZEXKzbGzyhT27OtCPD/GrqZ/UPDcYxK+8lFp54vt59mDCT62FqagprG03AaHpo
+a4o3BotxgljmU/SIePd5bdbuDFqsxDAwgQmVBHWhgSSVjP4wUStjKJvl8O37vIjFpbfXCQ+Y3ps
1inH28TTDUvKPSrM8J0qXWMIX2hY7Jv0D19mFhNiuP+qEqitk5krB7dUZGyjEwzX1FyxTFiIC3NQ
ProLGa90PIAAv1k2Da5aDZTN7i8P1NKnz8ICsZk1dDXmIm/ijWbGW63sASTM11gzS58/S0JQ1oeg
eKSRU0SA0I4iC8xDWGpABdu7/AILcFc6x9MXulBk0Bg5hR14ZeSBgRibW1tN3KthO0WPCGtJfoBQ
G2amAd7gBuEB0aBWKxvn84BA5xj6EG48Yylacup45qd97fbh5KccyK/ziuANXQHrfz6SdI6KT3Nd
yi5GlFOl2puwbpbm99Ut+fmpTOeYd7QBwg78EnIa4aLqnFeZYbN0JZp9vt+pOL/Rh9ACh40RbBWM
EImyH1lkbKdB3RbnZ+AWfnkVLD3i/F4fH9EJ0wDMgJxoBQe0uJQ7sBqFY1dPlf50+RELxwydo9UB
dtJjYmjBCReWuHrQ7H5Lg1v8cI7PWFeoxO5Ww/Hi09jvb5T3DV6nscTJkOOXQFEPVLtR0n0CV3XO
1R2wJ7tGA3+Sd2vztLTCZrHADOo6hVmJOCl4Xzptd8anj6pzO1y0t5cHcWmdzcKBWRp0CKVhn6YE
DK5mgIqbMayZeS6N2Rxyjh6lnYQ5tc+JQMee4wm1qtZN1aNGd8gDLIAXuPqjVBN0pN/nRwgdCPSx
sU8MvAUe1s75ECNxuBbWPs/X6BxuHhe26KeowOdr+bWVsTuO9wIx5Q76INdJGh57Cw2IjIlrXIEu
T87nhyado881QHA6PRhTn3UD3Jt1oV11DEqiZRkXHgE0DHXXCJ4reh6snG0Ly2EOHCfUTgEV71J/
DNEJ5W004h7M1f7P3mcWFFIJeIOm2tQPbXDLrewmIvkGo4UrIRK2qmYrb7HQeKVzGfdqylIZQmLd
p0lrHBLBtEeeyfIVMPRwY+Glxmo4BZG5awSCX6B8GpOV+9rSnM3ChB2yphprE+CkKnFwCjpozEGj
/lCZ0ukmy6Nr0udLUzULDkjXlEHzJjn3lQOHFzD5Xr1aL0TvORa8DtDUDWDm5WPfZr1y7C5FwmYc
/9AqjP4NBD5KCOsDaAQME4lRpkZJNx2eYR4Uu6R9/KPVNkeBx9NUQJ0sSXxtaMYjpAymzURsw0kT
nBNWDSm2eID6Dx9WUtyFCZmLuBOz4hbQU5lvx/E1ptmkfCXTWJiOOQQ8tetEg/NB5gMNC87XoE0b
eLdsRh02pNL++WfDNUsKaEIbMwTX3I8byKppfpdmkCqXG1C2zut3dd1+fq+hc2l1KlObCsPM/Br4
NZC/rGNUFJBntEdPNNkOtsAbTQa6Uwndu/xmCwnhHA6eGtIEeIBm0IMJjxQnN++hI/8UpeG2oelK
zFmao/m+Tzul9BwZZ4+iNUy2JNkAxGvfTZr5mE/lGulpaZHNdz0se9NpCFKfBJCPz1m/1UK6xjde
+vBZMiDskmQZz1O/gD0n8JTto5Y0K7F/ARRH52hurmem1oKzdUtSdSWr2qGkRHkgsqw9hBG/ZO0E
3u1PGRReWkH1lgbXU/Kc9Fq67e1nCEK6LWSGr6sBldPLy+JXcf/vd3o6h36TLihgwJKFt4VN7gLa
3NrpBOEemKFuup5rrWtHZtE5kHb4FqHY6Koq1KEXTuWeFeSqDsEWLmS/YWXwYgpouhOC/pSpje+2
nQYeZbE3Rfohrzhzmqgih9ZOerh2VlDNu/wGC1tpDh7nOnzxrL6ObvNoFI4Jmask09Ammq7tYXoe
E80HvyJ3mjV3lIWzzTyv/Q9JfchCqA+3le3DGP0o0jpxRiSMmUQdxESLRmsO6K5dfrWF7TQHi1OL
B7VqSXgbiLF0swKq9laNfoMYi37TVitaoAsLfo4Yb6c+t4EQDG+1Yhi2epFa+3Jox5XpWUjf5yDx
tOcqD3pq+2keOXFfdGiLJ8rpAmOtRfYL//DZEp5FHS0lpDL5oPum4psu5GfD9rR7H9EascL7RMKB
m2YeqSAJeAPFtjI5ao3DzENYY1nwZ37uP5qHor2rJC7pyTGzIciW/dRj5dn1sRpv8Ns6ObeVD5jy
MssOKnlvrcRtqmS7uq6W1vE8qOVdU1ma4j7sSsFGaPY4QTdUsx0hnmFa9WC28ou9SmtZSOTNWZTL
A1E1gWIGALfNviGDp94avFcKQmw9fJMJut+828BrdK14uLAO5ojqOg1N+Kxahq+lo6MXI9RDEr6f
evZ2ea8sdC/pHEE9lKZIrJ4YyDnL9Amia+URGqf7WmuLb0JT1raEKzAwK4puJjv8mRcN22ctXHor
SPFZpZmsXMEWNu0cYY1edwqMnjD8KqDCaUl8oxTETyOMc/eHMWiOrbbhLR5LGHj7pBtdDTwFrb8D
RyEPhquk4g6W7OVBXViTc+T0VOtDyhMdz9G0x4RGh9GOTlpfPUgjfNHBYo2rcZOsUdaWlsg5QH2I
rC3cJi0rKJhfoKY4piG89vhwUw2MbS+/zkLonkuja2aXhQYkPXwxsH2pXspoOkCdsS9SD3rp05qo
1NJjZvHIImy0FQXzEv23twjaiXlDDnpXHC2061slDlU7rFy0loZsFjRKuO6McRAxvyQtc6wgMmA7
Ce4Us5M/5FHTOQy6gECALCu7guyReUvbwgDX3OZgdxYMertjCG6h5UoQkV1qWe5kCZ9n2c/LM7aw
meYY6K4ftRge3tLv2PgdVtPbOGVbI+QAXU/gMl5+yEJqPFdMtygSfkVa6Qc02ZUoYkAIJdySsXN6
2Zs7ka6hOBdmaw6FRkiibIBaCqonxo9uPItBqcIpJf+PJPR/van/Fb6Xt//n0Gv+/d/4+a3ETToO
o3b2478fyxz//ff5b/7fv/n9L/69ey9P3/P3Zv6PfvsbfO5/nut9b7//9sOmaON2vOve6/H+vemy
9tfn4xue/+X/7y//8f7rUx7H6v1ff72VHdYTPi2My+Kv//zq8ONff7GzYtF/ffz8//zy/AL/+uth
eP/x/vc/eP/etPhb459YeWhBayYqYqi5YqMO7+ffUO2fQjfh3mpw9Itt+5w8FmXdRv/6yxT/1LgQ
pqUZVKMcTqZ//aMpu/OvOP8nswGtAplZg6yCAUTG//1iv03N/0zVP4ouv0U9qm3Oz0RY+5+0xdIA
lIZ1tcWFrsEM05w3tyVExTKVFZMH7hmIL0mpw48Tdi48c6qYQ1kMYKfhjZVRnLlmJdLUNeIu/aqZ
EV8TAv4Fsfn9u5imdXahAW7R1MS8CVbLOJNBCNxVP0SDn03BFHrg/kdANWtJZMJdSVm2W07lAAub
NjRecwKXTa8SQeUratPEHcfGSh1WxHYM/XGoZHkl8uMSGP/EZOCBKdq4vUJqCyY/kF5bEI+JdNK+
zCpXh24zEpK66N0sofWa5sfvpxgGmjML5UHMm30e6rnWVa1Q7w8gKAu09KTtYBoUJ5tIMujD1wkx
vDDFseDqpkTzObZoTQD9qNr9h2X5n9n/bbbPEfm3ETYtZmBkseRsUzfnjaE6zYHYbcvWo5nItINk
rSk2QcXN3AUH3OYnCLExY6uCpP820YbmjgWx6cdBsko/6HXZrNFL7L9/I9syDAo0OmVMt+Zi4IoH
ZRm0XQ6BSWZqD5J0UB9VSQdAG6hafeu2nNTm1pxYwI4kTsYvYG9Z2rGNeYvMeQAQ7KaKp1C6LWmM
0hvraNJvisI2v5J8BOQ3g6A1Muox1F6LeuQPaVD1tRcEOfJvwGISUDOroe0gyWHY4DB0vDUgNGfT
L/EARaO9rbVMujZUtsnjoBFhOhQpW3HdTKZueLQLKdT4qKb9qPNWNd6A8qa9qWM7Us4E2MXgjDBy
HDwdYoXmVoNNvekiKDThYdDLTGxCS4Uwaypg3QpSrlXJLe9r8qASI4Q/rtYqWLVwc+iueG73uQOj
IlM8ABiEsn2mmy31oNOaZW/DmKX5E6smOG2ERTDlnm7y0nKoqiE5ok1NXrlxRIoXszcKw2ugYdcD
RXhG52d5FGZwrBnGp9zklu2YPaT6UDet2eQY1pRyCCbSfPCCohxzx9RD1TlWF4Yw+KBaCGlSISfI
OdtQi3WwcHIQZQELGgCvjEPTW1nAXPx+UbQ0FAl0znQD/5m6RueUeALoucoHnbrwtEzbJ67xCJrM
TRSZ0AZTKrwf4PQ2Qh08J8xPg46115WgXerpOvgCWx0AjOJr1duwV2zDUkxOjGUCv/sBdowuS3or
Ocs2GilMgUXRHHkMlScvJXXfuUmM88ONhpxYDkr0A9ma0OjPn2sjZFCf01jKNnlnDcTFPq8DxBiZ
Ny6AGDVFvDKMbmOFxiQ3bQkRQy/vSJvuKFTH010MZvuLzYdu2gTo0zf3cCzoIWdZx4XhTrIqw7N1
S9Ru0gafDDPqIay/kMmYtlhpluFGTTYNTleXeeTqhYF+n84qUeQOY6x+KizGIZhn8Al4ugbeaK6i
JlKnvqGKeKEycr4hzdAlRzUmUwqZt1jZnpB6eF8VDcm2lbBhsjjEwQBfP1gJY5/YGefXeRI1I8Tg
Jvqa6KOF8TMhtXQHHU2t3eDoGbFWIZRV4SyBz4PuAXbE4l0/Auy5rdgU9JsCCIvRDUOze63suGu/
B6PW9k4NU/Pkvo4QKk9ZRvrjoA/NsEkFqu1elijsKxYBx3ejxiz+HpEx4F4T9Hm6IUIF4yGLTTlt
FVq4OfjH2hQ4/WhBmr2EeH6DTW5Jy7MzOAo6rRow11mYtcVjCJJw61mqLtNnOHUEiZuPWjlhx1Nj
cMOanh0EKyGrrcFE1G/k2BlnXjavK0+Hmj1a29WUKI/E9VA5ORGUeKgXt69EUxVI4VPWZffMFgk2
79BnzxQ01cTJB7j0HCNpgwUnJQRg0NMMJJjLdViMqIXZ2RcVErv2xpxWyun7PrpXtJDynhY1yEVx
T0FrnxIrfoPrQJ66LQodxBlxTEdeV7EA1xmb9psS8hQdWKai5FAthBa1QycLOWefiVaH52yrZ64W
ydp0ZSpAmK/TDpaaJZAhkDtNxuKMXiSoRqdtB4CXgswruSbEKn+KZKh6J7QiwTcawEYZbrZAVnm6
zMfJE6Uwb03OoN/JrbTSXKGKSttoEP2DhE+QkddQQMPFA51fftM0Y6RODOJhtokVPPycJkim2pH2
qGHVdoVhI3wqVoDtyER6b1sNDNVATqLvTIf09qaxwfp1OhVWcCXNmgqnGBhKD0TUPdgXmqLadTfp
pNm3ZR3nXhedUfZ2bihYrsMls/KozXH1M7UaWulxQ8dveaxI7pYss58tMypgCcCy+DVNmHknRgHY
/v9m7jya6wauNv2H3FMAGkADywFu4mUQSYlB2qCohAYaOTTCr5+H/lxTtnezG69ctiSGC3Sf88bF
mczI779ecnpjdcxJE+A6PQxr4853o1HZGx3mw/2EqUWeyA3sxmNIn3tz5OzGoV8FhCMkdGaFTbqO
waTSQE7eoxfa1qa5LOJnSXBYRSzG6onU5yFok2arMv/QYQuVZ2xQZXcN1b6FAEqDSwaOS53t417p
ISc4NCc1sUa6SPTUOjSf36njYgrexyhBwh2H6eAQ1UMMrh6a1N2WXZx0L2yFRKTrD+5q+3f05tRE
2VZ5KIu3hgmJCuS5vgbjJKixy9zMSWhbCvYUVKenAtzoi9m9GVNB4ajozmBmf5x0PXjntR77ODVT
HOwH8NtlulRmLZq3xbO9e0uOVpgnm1ZWE/C57Tr1cuyEjyhwIn23xSWA1zrPWCFK2akp8XD5F0ho
THvut3Ak/Gvw7MXbNJgSNiLCEbvSkO81rGb66XRI2A8WSAG3wRgIHihhl/siM1Vx8mkRazgR69Ye
cC6MKimDgJrhdetMcZiWsJzoHo6a4vSZn/xc2mz8FeY2/DOjHIzOIs77u1Ajxbn1Jj2A1S371KQ1
DHGRdPT+dIkspC8TWTZOfvZFrB3ENxg204LM1j5tQ6/5UUUbYiAg3pYvbD3/uKtsx9BYzxVpZX6x
/7VLI/xE1S5XtKjIt19tU8Dk28+3qa6q5tvmsNalzNiZJEp99nHMULfye51b/uJebCHpbCKnoLVd
d8R5XbgVn254Ufyt92m1/HoD4F6naqNySrqA31+qrCJJbbcw4WmosLac16kVnHAqzt+GqvaHpFm9
6Fk6uQySIKNEA0VTiaCxX8NK3mzD7hvY8s551RzS+XPcWF5qkhPzmzxY8/iF+XIbrgZd1K+gHqMZ
H3URVDcFS415bGluLRBGCI6GSazyp3C7aDoXfJoXb8zEx4gt0UmKaO6/7LXT/Xansh7ONqux+Pai
jHUa1X3rpYTHEbCxx9UuboSJyG3cdOs8eh2zVTI18fzdiFb+kLGMf8Nbgieg1RbmM312x9Q4W9dH
BzSbNd3zRqprjfqlTaJclwvVbZWoKLQowyGp3FKp485PfS8oaLrGZWac42B7VGpeHTNEr9VkSR7c
5mxLomHlDOtJpouQb3vNO1lT9Y2khmc5Ol22frOu5R/1Jzd+QG1D5mU9jWF1tNkg89Narva5KjC4
cXR1+iWrvchLxLpk5SlyGuse5QjITs6J2KODj3jlJ8kIzkQRhJAfaxEzBku1RWPS1SydyRg5q7xs
qwrjQ2sKp79jZUYvtlmJnjtq5ypLHTkX72YMluA0qbj8VbSZNLeFInfw6HOhoi2Jvfa4hpSDJ5NX
N5+JX4FbpyKP0bkRhEDuQ9aVgz3nNR9PMul1rXmcCueXsCEBW+HeV1+71iVqFt4BuLZlDbxt1yHs
Tnb1u1/UctTmZq4lIfS5F/o/TbcGv71utL+GzSHgvCiCPU6jcY5WQCm9vktpwyLlNg1FGuEueK17
UusS1XcmPjCv+P51WrC68QLk3stYMd7R7Sa42tXOh87PYbo8rVrZfCxNuJ1XyRmeVoJ48/ug9Dab
Rp43vknlk6hTd15YH+dVBGG6R1HEX2QcNYnmZEI52lhKj5x4H7ZLTt7mk09l1XvIH9lOJKWU3I56
aG9E6br07oZe8TFSE1IfmhKCO2EYwbWgDMVfxzoc6/1O+AC+DY6k7lD3pqNNJSuXhaSkaikS6PBR
pApJzjUzOdNFlG8RXT68TTypc8cEMrAAftuEXTme6Aj56w2r6vCDxS25vy7+v5TFQL4TeFYPHANc
q4kvZqdL5lyrNe1COgYPygOoSzOjSnUObMNc6InNuSO0Ct+OP/nui++5mzj37RRHRysE/S91tYIU
EiVTbUCTE2EYag+7Kal8WhA9x8u2Q+OM69+RHHCbtsrpxrQv9vrnhut5SlQccUvv2y5eGuavB87R
Qib+XgwfXaTjOBnbEOXpMGTUUHe2xlHiBts3kmzVS1NrwR+watxSxoWWdw9q6O+Sm0kftXCrgezE
hgU41hSoJpJfq5MsmR2eln0EBjRUbd5F9Qier7V3V1oCRhKMivLi0el4dtxxOtA85yTEW+83jYm7
OzqiCXcKlu5AT3bzBR9a/rm0NqlpB0avCbDFK1FGrBa4s+U3nha2fEEKROlNJcdvi+rLtIOOJck+
u+hywxlWNYs++CJyfzlZoNkVi/4mr0F4s8laLpiquPHmkQa05pvwOpU6e/Na01dy4HwIb6Jm9W+a
WV+cNaLlUpblpdFtnuR+3qW83uLsNVt3rIosP1Cd7R6wgap7HlOBk8/QQ4wP7exXHSXtjemfbJFv
N0szEJTde++adODD+DmCFMt6tHtgbtuct1jP83nsObsn0zXndiVltfaEPY62/ZWxwqU5+bTXzZX5
V3Dfe7VE99rm4hxFevywOC0hiA1a2WggCUzn8cQq3W1fTNhVZztXJxnxrMRT/tsjg/AU1CJK2mXV
8hDK4tZtKG11M3dBJDjcAx98ggD7DYPeFxLsMcgUkX9YmJ9/zCu7QFCqp3gkasNrnf46+vt9gOSx
R0k3g3r3O0nYzWRT2lfyx7apz+g6mxu3K9SNz5DfUnf07FdO9WVnzrpEveMcdNg/jPNYJVHU0M4y
MiR0UeskkSthu+ktH5uaZrJhaZ55CcOLFpYry937NBsq/aepvK+eX0D7lm11oXnjCuwoD4O18maS
hG51Y2xuM91R3igGCMIyLHjcAjfdS//oEeR7BPS4hKWDWaj0InT6FGaefeuzsK02PEmu6pM7mqvN
m5gpmR6pI+BlfVytCk5up4bEWz2XiXx5DqO9f+BQOJpi5tnd5uqlclSesjfckd6mj3Ilajdbq/42
JL/6KQgEAXml+OxtNXq6DYZxOWyos67twMAng8h/BWuWj8qTLz4VzIeIwYbQhGncDqucNXPb9Jn5
zK8/XcYyg9ONtrM2HfEPPDrneY7XLtlXPR6rvniOGCieVuo6bybbNFcSj8fT0kT6PuvjNfFbr0yU
KOdknxlm+F6/1wZrnQR4yA9OnGVsmkjlTc/mMOTmwixzGsSgbzKCS76HvXfQaA15yaKnkEX4lnbF
P5RTYCcJenmwWXa3CPvYRf0VAeHLOjXOrSTc+Bj55UFOcNxVj0E46CM3aRunvd1K090Zts6BuyzN
Ss32s3CJacV86Mw6Ap0FnOXyCmrS52dWKSdWRwyhUzoE1ULkwlKdQsy8p0Gv7UArcTYRfCY4ubZG
2bOh8YbYdvllzJz8ZY7kSm0kWGticpd9yxXfmyq+ZlEu04bmk1O5BW2ClT04rpxXJhK4yUqXAIh9
xcEbZIdQjdkr8i2FuT5KlavcYxAzNnmDK07W8dQ7igT3gN6duPwuYpdfi7OqLalWPi474Jf4niEW
7+oabGfVBEnTmd9dW8dUNbo/+qU6+2NFhljgh9gAQ3WB0e+venSX89DxWnIo0f8SjYdYVr9ySgAS
2ZKzu0/bQ+HLPJm37YVsghjghdDj3mWZn8NSUdUxXdQncNRHc3hLgONLM+/8qUJtWEvInl4zEZ9t
adtTL0Z+HZNWCRcxsXJzGAI1VA4R0lP9c8D9ndR9/KsSnNcmy+0xH6MxrYopv/Q+OUGJCRkSwxG8
RcT2rViC+XVewtfNU+pcN8w9hR1uRGNwYjiDW9z63RKuaVFFr5Vb2XTu55nGm2Xbb/LORIfCGfP4
wHPUHftRHQscuBiHbwMFNmBi3p286vi42+U1G3jntDF3ogAQiksfBlW2Pw0la5Hxs1SO1U9R1MXd
5M8P+OzziwkxupT75yscCu+66/yyAQaCzc7toS3W+b6W0ZYWGZtiWJXkEH2qbzj7t0THn4vF4km8
wvXXsKBzV+pCH7wlX8ml20Q6mOVLBuqdeI773cskL1PgCN65ju9Q+ZccJQUR791yHWzxME2TOdZx
Vb4FYRzd5rFqWU7rP1mhflil54u71NFlKilwIs/LHw9rgalhRBO8Vx8TNMynH5InZNzU18HL1xeP
SrAgdUtDNE4wA12EQ38eA06wuOeMmcCdkl637bmaOnMVux0p3XOpKgWtTTdaoC9+Xkd3/s6K02Vj
cIJfWO69qumSrBAiZSfxgNXn7XaGZyALBaGpcfwLEQIFNvPepU9wei6BPTCaxvoy+83LIFCP+Xqc
m0TXy/hWk3/QJo4KnodtvOEV6dOOeTIBD/ghvVYe90CES2os6O0Wm7eMjSaZK2LvqtGfDmbKvXPt
9yQcNmUnj7kBjB0lqEYReZoI3j37qON4eBgnOaeinDTt3M6mHgkeHQ4eW1bSd/V69hbJtz1t902I
wSoYANprb/g27INzGTKveC8ajRbLmuykw8Em3t4MdFdpe87KfARPH5w70PCKnypYfexMefy4lKQm
IJAN7Nzf9aLKHobaPtpKnErs7Qd/K8bEXzuiAx3zpoByktgdiq9uMd7mOU9aHXJTcjQrJ5mCrrvx
3O6RXQvegHHsVhcDqh6zMyoZ1/0u/OWyBzMJjLO5MWH0PjBx3cLR0EI4AACWu9jzNC7DR/7FKf3s
xQvWYUtqtLDXbVJXauABcaMaqhfrp9elKqS8hpuMkBByZJe5AxP25/wK5sCgiCW6U3I6rJXqL3uE
3Bh9eJDaJt5PTf/ZVz9631RQlug446B5zjpzb6bur9hlD39l5OPuZCTB5fSf9suoDs76MRdAPZQl
dpclp8FOlTfxUsRQBWHwErvh0zjG8sTCc63V/MN0s1+lmPWfueGnH7Zqxrtxkfzud/2V5J31tiud
n9n03jqz/yPLxUvvK17J0gyHTvYAXLoAAHW1w3YTimNvHCK5uPC+bAyxgOPj8iXuq/g+EJjxpR7Z
hoH4CcwIT1k9PU16LtNgLIm1E3WGNT3iTG6CKftL4J+4dZ2lA6BR1y0s1w8So3IScGq4uBDw84Z6
B9RZosnlh4B9PCyFoEjCbn+m9QcNuGkQzL/zYXyd2+Wt8IIzNd8vq7PPabc1WExgKFzv6ERz7PQJ
GD89slZOtUBdXszVtRWzv913htf6T6eHQeMfjJbsspBhCTYjBki5jh//E7zfWnB3YhYocxX7/Yzh
QG7poPOGOMltLriV5r6nI2pvupx2okw6I8nTriPRT3tafI3DyIhz6QpN/nAQO9HPzjOylEnUN6L5
YaAnHFaqKF7bBNg+YC2ZEbi8IYCLg+sgPkX5+zLm3jffz7rmIcraIU4aoG7nZQjlzOMbx41/weQy
5g80cofutQfKre6ivtXvYosGkIOW7YL+TBdqhOj3umhvOx56QkyMirBJuXZvmkREe9T+Ucx3zXHl
Y1QPI2ejfZ66uItEAloUsDzafXHcS4Aya7nvAQ/KJ2/qiKyXwlpawqkb3DlifPhrPvRG9XZ53rVP
hAmdHdyHmV+O1e3IK+C+ZWVZDZd6XPrhEpFdszw4UZuF6dqySr1CwlD5asPSt+fahsaWaax6f+Sh
r1V7BG0KMPZUlSVKJXOt7QMOtj3af4sVTD/ZlBr1R+OY0JyV2rz5dWnXJXzJ+8hgkBegjuX74mou
YKlb6T66Kvckh8WYTa5IgmHdtzGVlWeBQ0LX193BDJ7j8P3OKrjYgBHxq7c6TcBMZ9zhMi9Izd+g
HIYtOuZAu14B1snV/zOkX0H9nHkS1HRWBIeY064KWR/afO4ZjfYqbgnvCKOofu8iVba/410wEbHY
sJ+sRUFrZoCriaV90pXrXVixM3W7DjR9nwtpbX3nGAL+saKa/r3L/BmCQq95qukabm9Wyr//NvGo
m6deS6DsySA8dKJFo4yNtsj/LcYMpi4XfqRvg7Kdg8vidLkhi4bjl9wBDOMXJu7PCP/QNfHZ/6TA
btzJkpSrHWorKQkKCOORxcJ0uYnZZrd9nytGRRweWxpEdf0DZNP7MzVVsZwVC2j5IPpI96eQW+/a
+FX7o5p7oQ5ZHk7hIaZwqFk2FOeA2PKxK+cPTQbzcfQz+xrwXh938Pcvrm+rn4bzurelvA3WWN42
w+d+kGXcMnm4cvk17t1a9G8sJN6jIpi27sIPMP7v0xrqYwg5/y2c1ztNwA9m9ZpN0qn4yWOHE5sI
sXSwITj5UPTqJte++EJ+lnic667Lj+um8f3YOJp/m3bM7t0c9TruY0nmpJC80A1aoeeaK5iY+K56
1X4n7kAkvsyAkd91FiynpTXRz3p1agLPKRmhMkgePMw9VWJNW//IDR1mresX3wMyQ3/C4lZnY+Ly
XLR2fSbTirO6LB2ZEJuqyCj1SQ51qE65JVWHnzTI/0zjsB3NHqYNudVe+NPGcXwaozUhv+UHKpS0
j6MrFSTjGQlEnioyE65Amc6la1kE/QbQfXW/yOFXuMbXUJR87GVc3g1lc8raAjQd7re/qG4wx30b
zhEHA0XIIJnjUI88aWxlPdhUvyy/Y5dkVelcRKjJI9ORRckRP+rKDy/OWB21ER8tWo8U9TfwvhfP
T7vc87ut7Xv+x2Y2p4Fc7irZHd8Pv68NySnpVlef/VPuupPTU68qP4+CbTKBy4z/1K7KXtAYcKYy
X3XJNE/rWatJP2WiHfykziQCi89Tob6UQ1ffcpZDfIcKPTXXhlJfiiVc6vs87FR7ySWz5yFS6M0P
G6lPv93aOuFBE4xLv1EL9nosszCHMYDgfMr7Si5nse9wCnO9sxmZtYzfKn5b1BMDbGFVDAEXr53s
iJdalzp4NvQa/dqKpaz5ZbAuHBs91Ss92E31ugSm/7R/b80E0hY2yzl3NrciFmINGTfFLsKzqkZM
6J3VxgcjdGlQj1qZX1tv6/DbIp1pacjTcEJ9Nvjvwdjrv/AkcM37vmVOmosqzE+eEsE3hmBWTZQM
k5NmPBNUbtPx4yRuX+gO6K9gkAs9f/6lt1LXB1gkt7zRtVX+oeD9qpI87BEuOKp2EG3Y3fGuzC6d
cwEejLMD5ojy1TNbA8YVSSiV2kWUcJqC2kJZh7v5YXW1xamFqqY+lINEHzbfG6svo6Tb7+oOLU/2
AHcI+lohZu1Eg5QxzNsuOzh1Nti0iMbmXrX8CJzo1bDdDpbhNm2Wwr26eTmPidmLoHlbVyvyS6QH
5sSAielhrjPvc//fGVx6xMhwahlBS9fIxCJ6pWEbFh+qFmAyWEL3ocQNXvOy5jzp5ap2fTBxWNKl
vc89UbCuKI6qLvRwbCcE5oHYNh8YJhO/RE2KFMgCisIbFAnx/Mo2BPYfRj402tCb8C+xR6SIZzMs
IR3YbvGqVDDqw7IzS73lUxmoOzMZ73VRW187yT+itWzaNnDtoVXu4qYyFwVPvRDQJoibhwSHz/Ie
9bX78g8NS7ostTey+On2xq/lil4yirNHb1y2LSnDtX3/R47+1SvraDpmio6iZS/WVG2GePVMjvPv
fzTg2NUu7XQE+JHTqZGe/TW10qPt20eq3RO4tWNk1kV380/Zx7+Uff8hW/u/asH/VhTeF7/QF7V/
p//WC/6HxPBL96f5Og1//kz3H91//8n/D5WFTC3/poD5VC7+h7LwfzfTx/BrKn59/Lsc8Z9/6X/U
he6nMfB/5IQ4Q/nv/xIQitD5XwD0fhwFcejGrv/5df6lIBRRgLrQdT0/UJ4K0KKF/y8SQrSM/6k1
5nBRn34xB+GS5zO4qE+R179pp7vNMV5XRjEL37xV4+DVV2PcuIjc+ppLVkZ3jUYfEIPGJTv97ciP
n5zHzA9c8RQKAsW4zloEWShTst7UPjYJk8tR3EsNd7mlVRTPYMIKdYqfPTjF6q9Qy3mmeczHrZ3k
mVtk99evox/4pcBk2M+rvTYyBOZ/yCNny5eE7KUtSgafMzkdFjH5X9ppJTy5y0p4vT12NE5yPWzD
b2ecbH3caj/efk2+jagKy0nWOpawlt2R2kR47G6t0HddG5bjkkNy9ikphkwlI/OyBWxua7L5WWwA
7MNy4UoDgJ6cg0XDYU7Epex3VW5789BN81hcx4J4WmZydPXtrxET2/S2t2v2zGcHC7dUs9KH0l08
kMuxjZc3uDdqiCOmO18vMeMDM1t/JEii655iG3QvfIXmI0ap8rAKTZ7QUEpdp6GXhe0lIBj0Oro7
8FgTh54+Z8Nkf1ex7Kfbrdbh47hnQYsKZWyzErxDFETAh5F9n2IKDmLfgfIYQ//DTIC7C4SypmaK
bJFU1E4bn9GqOCnQi/tqLdPxsVA+EMMn+oNijF/Wp/l8kl3K5EUuDeEQgmgQ649XaPP2bcFHdZjm
jYQ95h/G3ngGCxU7W/5pGeuMZZkArIwBzDm6eZBtlxIRwn5eBcSb93XQPD+vIxdx+RfqL9c0acA0
wT/mhaJalDn50DtC9ekglefdhAWdYXzSMo9vh4gCsJ/sxzWRpq53cIq6vmxVkN/CxPcpV2/81SJ9
icnd3iIWuKZQBE4Y8WVegoJCCFg10CbFlA2zRA2pedy3BYoRNUT9I6JG9kTKX+mnTI5Osvst048j
Am4e1is1HgCgCfim7vBkEC7crNU8vHlj3zbpHm7kM2aExr/UEdWKcSjhrtEaFd/2YUWYJrphWul8
7LrpGMh2sU/Y6ky6e+0yfuk3ycd5xBfQt9mR8LhMM2uM2wVIksrkSa51WsE+kIo41OKo93oo7m1d
oQmFzQ6dW/aMTd4WgxrCY6hFLpi49RhXUWIoayVCsi5mvsuhsO1r2EJuftRuJU+OdvZLxjqur7Og
BoOhdMm8P7zB9TFv1uxa89GJO5212I38bbfMMc6IJGv1yuG1VnWoH1dt1kPPin4clRxPIxZFYM/O
t3+WoJVv8V7UFy+YxLudZ5OlXrYzyFIGWt0jeKm+xjQ1phmqb9qP41mf6DKkQ3eePVgpFe/jF6M9
n09eN+i7PFxhDdqwDsxW9KA1h2VhZj7iK5z7A9aQfIf3L1u49GKUx3neo8u+LN2RLrcQAc8sTXTv
g0o7T44zfzKvQaXyX6GUw1slCca+jdqeBTwXCBdPm1DCHGddSIqrdr1fFq9pwQgztFB3q19U9zaK
imcX9fJbb/P2Zdq85W0zW3wA1QtYv1g1Ujl4Boa5a+PcSxyvWr5vrQ9Z07TBcAR+zK47dPl5D00O
1qY895zPeIwptc5bMkU7pIpzKaK7tlvLe8+Pwim1ZTzc0/dp3xCk8R8UbxMJjEpbc1CyZgwPy009
AEvSvTtk4UrMk1X3IzMGtE4Nq3W2nuwZKFHcpXbehx7zOhokQnvyh8gxlOWa1vdOE3Oc92Pwd6r3
WHhFd3RbDpDUjqL7Arww+enYUBoi6nUPoSgWw5nP1XiIoUXV/dLb4BWkhk/La0BrD+W2wUutvTfe
N8IlZXVdszX47g1t+bh31FsdMsNKkQYteEciUWBkdyJb669tuI136DXXr62KzQm6fJUHpwpcaoe0
/2Vu9+xnvugYHdxeoyY+rE0LHMgYlocNp+62H7WHIOsQZCZDrbNvn0k3LcKxOT80lr/+Otay6NF7
AFE99iEHTYL4YGxPy+JNyxOa+DLE0brY84hu4cfeKgZvvgZySyevTXwKid+FmkWE5TY5n59sXE1A
JoYz2GNfgGQUQBdUcPPeF8/htIrbXYLLf884pa4CsXObxhkx3mnnZO1TiEK2TmOwT9puNuepxZwQ
pdUc+E+xEpznUbfl3xWl5i/tVEvnW+HUUNRNX+1/xtEN3jVHVJ+MICJ82FV1dj7fKyTsUDkjb6o5
lpEmQTGYeFSSciIiAUMBqr8Mvv8+n/3ZctnZJT5aT03dYQn2Rl4AGFvnMrZqWpKIygEIygmx+s8+
HD+/BCGUO5LaMr94BvLngooF/K6VswdWzP/XuWCIASxZ7yFXRMkSwB2BoOZrUcff4n72wUlykpyG
QYFAJGjfB6iDCDEh39qQ1edFova8MncvBAi0UXNAndh0JxjEke9o5rgPmw6oE3rFqRcOQak1kr9J
nogd20/zxGnhhbF7UoDwNV5T9mv35BvXXqNxBJ6wngiRPM0OUeiTN9XOz6V1HcJ+m5q7Os0qmsZP
XPfu41o7QOAb2xCkCboJTsKyOqMp47eVVwXjTxnI4MPWnR+ddTuDHOwuxH6brE3pXmSDcji1JIxW
CcVAZIgVzSqql7iq4xVuzZnHdEICkPql18UntAbmQSx1BXPVbX3ID0VbajpkhYHO1iU1EwySnyl1
pl1uRC/bTwGJ7x+5nviY4irPM5DxIGpT4+lxuPZhBi/f4dT2kh4O4Ffj7kN+yRX6H9wY22SfZ2of
qnsHHvqRyoId+tdrupUiJPmZthSR7uLpjlJv8B8OcbfxyzePt528U8IEzEtmNueb0+18a3Ppxy/O
sPMIKxRwz1oX0Q/0teJ7iXqSPgI6RIkt58Ci4G5CGNPVZYnyl2aG4ohA2j72dAlwL5tFqpQuJ1W8
mVznP+si88MUd0Iz4AjMcv9uFt7c3Ea7IIzXDkPAldU74ZzEuZC/+ZfiZA9QMz5HbdCTBq1yBhQq
Ov33dhkcB0GGM/VkQjtLUx2DTx71EE1yu6FbO2iOxbhvJtWBlGFSxCSDgvbugMeSC+9HN6vSS4cx
XwU2bwDNZ0DuT/yijtbl6+4Ny++9KLb3zW04J+kXneYTSbB7jpk4gjQZujh8QqSygJ9rdMQvWzll
NAWgkuLxRbYcnzKZw3CXyxDf8RFjiQDqDC8DL9XTjmX+A+yhy46F9VwnNTNGJgKxTM/3JwiqOAQw
6wLhto9NXzmKg7yA5EUyRi2jZOQtVXcdwrVujgZ8pr0dnF6K/iz3fUfdNsdLBvXWect4UPSefNuo
n/89qvFTu7RW4jCOoxW40DVlqZGPZO9YLlP01Xqf/XfIWBBpGsdpWvyUZfcZUOw58oHwSKaUiqIR
Gn3HaLhvq1xxf8eoN+8n128/5sEg1Mr58VFJu9T/WDPk02PQaJ1dIZqc81ZNGUp0bH/nNqhV99FP
NX4T5PtRc8SN4fTPCN32/qmitlkVqA+McAEzoj5GGmtk8NJ/QvrkLg76dgxyHEw2ROV9JqRtdZJs
qIseMiBafmaNCNzrGqNkxtrYbORBtjZ+mVAywaa7jXeHcimXCHhzAHzUBm15dBerx4Mo+7BPF/Rr
2De4lwyJ3oFvjtvqFJcNgfd6rYoZUZAM4BNxaiJ0+Kdp8hnPylomDdpAkihdZwU1cCpmy9ApnFPv
c+LzcdjgLsMSFfBYeIs59bbo/haVwQWxbGHwrf28VzGKd/kDCVay+B4KMsMTEri99UiKs/YeTbcr
OhmipddX1XigoFPVAjYHWXZVVY2Jtx8mQFbuZkR6vij1D9n8H47ObDlSXIuiX0QECDG95pzp9Fx2
2fVCuFxuxCgQg4CvvyvvS0d0R1XbToN0zj57r9NY567hB8YxmJkINkTu+j+GbpHUoijG+26mZTjD
MY/GO3d1sq9Zt+punUz4XBeOkx8aLZlwxrHN7+lAmaXyf8f4qHvBa7FoeoJzteaJvAobNx7+i7r1
d2OvnX+tUKN/icfMLf/KikjYPzdL6xETgyEFtdG5pfhESfy7FBYDSjexYAwz6CWslKJmy7K/EZ7n
bjP0dfDbh7gl94XrqHcHf9vE/0XXz8Rsond+Zhf9suU8IM0MFI6zqZ+6jazLCI9Nqoc3vJoiva+C
AasHp1I+It2Z2r/3bmtcD1GOu+bdMqPOf5WjP6ldKGKvfJndpTaXGr1KAxvOaP+2OJ9KQvaZdd17
O/M87Nu5z/AVpx1VXshl9uEXusecHMrll2xW1923HquONiFOq+lBzGH6ZxR8yHsiCOKWXBjXJTuu
zOTIPOiomH/wwrfBG4vJBGSUFc5LMQTTMV+67GVcI/edhKR4Y74znmuite277Bxs4KEYPhEGnfi5
MA2zCbivlmc6jN3dWDDU3aRejPUtxo1kjtp6WXzOIqaWmyZu5TYRsn6cQww6kWniYx7gJUulio5m
KJHp5zTfumnpvTtuXfNU9mnQbqKm6zl04Iluiok6Dmt3nYybkE7uKQRU0xDhQuLaxIH012OX5+W6
vxkuq01X9m62x0OS3FPxjp8Uo/C/xrDSJ7dbliu2hSTeNE0dJBl3lyD5zyzY23axCaNtSsSz23IJ
8kY3SaCr34pnobmH/kp3Mfd0v6eEbU6UG2FQ/KrTul8OVSsFPbHF1uZLWRzTpp/P2NrKb035T5Qt
q18ZTaUuq6LCHhNLEj7O1uvuJXlpeomZhDRZOAYHYYRe+hV7FU2MaLL+UYcoh2qM8+YSaDk/WE/P
46f2l+wSFBiXRLVE6o5h7nQ3Vv36b/UrnM3D4tUPhNmn45xkLDqoiqnotyxnKOLdGpXrC/CaGPuh
ypPlFsoaXpHDsaWKoi3EZmqY5jDbUv2/NVDmLfWjKbz0RhMfb0u3s3SSUfIWshvqdVQs2vVLepgN
8Cs3Q/s2Y3ZkirR8Ia96r46V3nu+OBnxHIb6+0qr4ahjMdF+RVX60fuV+m/qBIWZKNaHfm74ra7x
wAo0wfCPCjPEFhdWGeWwIWe3Ed1cTEenIYBKaiY+JpNhoU+UDw7xF9h2Z7zK/j4hXDFfRzEG6TY3
EkRNHIhS4XVj+WNAA22pj/pqh2GVxEKvUqf8CIh5Fkc3bk28K3OagGevo5LFxRDGKUsLi+wjswEt
6MyTesHBol8KkY6WDr1rG6YQ2dA8EsfBSEQAKhF7MbjuZaU8N0fqgfbbC6WMPgYc1OGuGONQXh28
QLfOVdyXNLHzC7da8KfzC/cMb90Hmjvk9UeT6Hi5GNwWW8HQ+jkWEnvPWJryNQaiFO7LZdbBKYPT
QcA+v2URl1TxgVsdynMaNfoD+TfoNq3J06dsHedok1c9rQ/JZy440hDzaU2m+G3GI2T3vZVLdVcy
mpnODXmHaFdg//wK5sC/90MnPXq68x9kbqfvVUpMnRqJiRlrkh2jfMp+Z23KBG0UdiEv62XzNcPV
e2KJh163MJaD19oKs8ujbO7Z6563/QNlcXTgzk8ISsChYigeZfUhT2tSDV2A0f7ZbXPb4Wk1Tv5a
FQ1Pjzc4NiC92SnL/Qy6nExC3wyPakRcGMPSV6+5l7Rbb7bK/8K1aO7yCZvNJkCpjy5es8SvREpC
UkhRAWo5K88yi9LnwInjJ9ePMqAnpLXCk+OWLA8NvOSSBLg90BGEPsyLLsn3qfpE9gMv55rR/h5G
G2FnZlbf/anTuPLehzCy4q7tEYU5MKTON5lvh/PIcVXjILupE9u2SGK+lEnSI/dl8qowv5iNW1Ta
YlKq1ud0UMUfJw04c2/qw71JK2QA9tRWwK+HpOAPh850csqq4OOysfNJWdXU5zBMmn8tF9oONhAg
pkkY+nbHMRclxewsG9K36CZFotNL17iRYH6nvHvXxDIFzFULVW2kVzXmLRqqdmR7kTOv/2m8uk8x
N9PyULBgi/w5toKtrf0bIsNR028moO1CGMpKNqa6TrfH+piXxW6tQxa0KsM59RAV/lDtOmTVe4KH
wPCxokmckD4JsnzDQRUulMU9nsU2d0IkYBGan7apXShTJlZwEN16PijZe/20qcpSJM9r76VEbtjf
Gz3pVg7Drl5SOKcljS6WcxW8LzkmCl94gb8xzMfbDSa4prl5ehtW4WJI33p2xHWHaPmvQG8pGS/S
Ax8Ifd7Gz0BGrxT67SkU5P7IdbrLI6/y8lanqX0Z0gxJgHNFSZrzaMIGqJYKP66WxwVLq0SZK5lN
pc6U7YvGlx8kOMorc3CeZW6FccY9xwOyt4kq41Pb2pHcHLLUfBY5rxqpdFt9dJkgcTGxjvLJF8vw
pirrlttkjVk1ghWmZYAs0/xXrSbTk4waJ4yIq7fMO2PqcLrminklBnX3T9WXudwPbAUYT0u/TPZt
8eLxz9RierAarhdbgntWw94yL6HxlwsJSdJjYWfHN7UMnJnMwdxl73dxfMpDWTY7nfasnOY4bfRz
WjoJMU5yYuWzrBLUOJIlHN5z0sVfhUJ3YVQ6EEHMo6p9JLiBxTxsmz8rtHWMf/WyK5Qz7pOhxbMZ
qgSlaQot6TF3CU65IjK4XZDGSf60Uflv7GpxQFZTx6ro8KH7g3NtmC6f4EkB6iZx9zjpxP1TGjtd
+blYyeQL5zSpNbgr4JREx0Z5Du7IxQl+mlgzTq2mYTmNC2vSFj/NfvI+lm8lo3N134AyxrSHG+J3
wfa056xxilM6DA0NdmL6i9f7/18h55AWJUEi643uLabsxrntV8PBwppjM6v4269W+bcrnf7so9ae
OwbdeAaWvDiQRS/eIfisIFQSOw3FwQtX/QcG+cBrFGnv2ZAlyC8onFpexoFf7l5muNE3SZN78a5m
p/tpiCevYw/CUhIJVsnqHwbRiupYyQl7SzoIdqxWjpIUABrGPsNBqZK7dPHD302YOnI7S1ZJ8ZfY
CIEHqot+kBxJS6dznECgFG46HepyRIk2nGZs6rDJ0c7Uvb4ztw8M3AO5QZ3N7IHg34CmgEGASYIM
OyYvTscrN4bZc1nOrXluHYf2GqeE3a9rG7KoLhtIZhBXqp70Mo4f6SIyliWqMOfsUgwnAmPjcBd4
OImeJN62XTxR/ZH7amWN1lapPH+aPBs9B6TezYNsifBuIs+ti3WbLdG8D6Mivp+KTjwhuPMr8Gvn
ZDItu53w/JDFTqkUZMvbov2MVBV/jUFU3aeVjvZBia0nYR1NT1ItpkrFHRSfPL+2xCooPuvDZG8C
pttb25w4aJwrM1pWhHhViqe8H9ieHq5x9VzNamku+G6wueRhG3/5vN7evgr8lFumdedd3qblIZAM
AZg7QbMn7Caj7ZQ3eJrXoQtxsZZlzN3SSA13Y7F9uen54/PrEGXlkaRZcFm6qv/CUsDLK0sfX5EI
HbLjyvFPQYLheReHTn5XsSOkxh459n/UEO80+7mnBczN1GMVx0k5FOc4WSEsc4Yvhzb2nR9iX0gq
U8NBSqAHYYZWm1Ryg+tab6j5l78xRc4VO7SD6uu0EGSnSn5nYoRsD0bihXNlJrVS1ekBind6DYRT
VPuIWQ6U6KJjL9faIBbsgxbvYlkBi31ZbVNE3E22x4dpXKSClYTSdo7d6s2MKZn93k/+c4vBfcl0
oH9X2aoORHaS9nc+eBO6Ve2QQXfnOnjuY0doDhDP/c/IcLlHRPf1xZ8EtXfYLHgbp7aS+tQl2HS3
NDtrC1oP9e0ZeWQ21BEqe4paVfZ3uCP6+U71k1Jnapnh0ScxHf9qBEiDp8Brh5R7P3HCJ6wCyRHJ
g0Dqkkfd+jLowN4NMmCrcBanGGbibGpYn5dTAhD0bIKdYQoz0lqZNDsO8SAyDuGU6VfIOqSDOxES
+FTJ3BEzEDUWhmIVU7uD8uRDcSXn6O1QPYcRhzzX351BJ+YFiKCIst+Y9AEl5tIG8t5SI3+na9zl
D5WZLBYE/LJsH3CdWO+ihgeRI69UvxO8ScxjnGl89dti8jZN5YQ7mko6r1w6mud7YU4UTmXxqkpl
2QuIHY+at8BgFPpm2tMXEq0Extu56y6udXCzuvjFDQBJdFHmuzlcCtwfDm7aabsAF8DKrjp7tLz4
r6sbYwMnc4NAvUyNMVuW+2Y8yaX4m/i5R1ZOddEHf3d8UaXfAtNGf2XUNH6tYhC/3aRffsXFbWol
U+gqhEOyYdxCT1mxcU/z3FwKyATVe2UT61yhKqjuOZAZQ1CBZS1kbhfqX07Zhs+h0VNzKQtZN7t1
7aPrMnWS5j9KdfvcJLETndpU9M4xrdsp3di8jcbPtE+F/iPZs13/rD2mRnLhERKA9HI8XGQDy+rZ
T2xst6tKvJxbvxzsP9Mk7bRd01HGezuPIFFIC7PjvgvqzsH7nqTfaFVIZhQs9qslZwSkkY9z48nI
3qcBkbmHBdvwFryUQpka1cgN7xOf28feElSfYQ+YXwwLDRp22fKkWRT/F5rIQOquGFvyhAMu0OJs
kMqzM724fxkLMeZbyEhMOxpBpIwEd3Rfhc2soDKMAUHAeNKPzBwAmfstysgvLpqITJcXRniEBiga
DIO0Ht8wIqTrxZ00+SxcpuFDdjO57utCkEndECRsp3shctb5eKiM/SEmJ4O+jvbxBvCLp3TNpvG/
GWCFuJBE1Iok0SDvGDh406ar8ZbvIJGsrGWD3Or9mgnuzxeLke12Ky/6k0BNhlb6f9H99p2ueALI
xh9ma0f72uha7HFwLB9tXdIYEcfu1aXitJjOc5ezsC7BmnAOO2cJmduhVeBLt+VfBHZnPyatmEEs
tEIew1GX92sAOJLm6OZPH0EJ8FugnzcIt3fscvdelrAi/loq3uo4CojKV53cj647n3OqTha0zrQI
rE6K+l+glPG2jlWTO/fGIVp09kJn3gYzmWJbee4dA9r29zKULB4jrb4kC4GHzrv3rPFeSonPeEfU
s6AOJtMa7hwFHsc10rIKdm6qt2F2HXfdMLBlrzQTopLLJsg+sAN3d5TiTNBmaQocgDEWszcRL+sX
GaiV9wcDwzv3HukvCCfIp9dZS3f1ThQ3roXNJtGjPzK4Njn7Z/0ufFzprujso14vh0KbMX+lU43E
pgVZIU8sK3FBtIZJPa1/+p58B2EzjG35NRtnln6UWdTpYC9rTpnsWo8itsVemnZy+sMKgoPcWQH+
Mf2MItL50GXLfpB/gYg4/oaCBR1mQPGcnslHJO26y8a+zs46bZJ6/MuPxRI4aTzZc/pnMhjv1ASx
CMdz5knRnAmfTvajxFosnjSQoPwjzNOlwhPQ04LWJK0KsBF6FawTEYLOeteH3TQcFx1k5BnyonSP
q+d2iN7MapJP0Y+JHrb4Hmh5t4uAibAnG9FjaMnZrMBAF3H6YOWIFVgXs+lfO4YwJZPekjnQL88v
szSlgcZ8DYxUtZCEtzoI5LDsptbqzN1Oa5U75H4M9V53TBCmFVpr4NlTQMS47h+awo/034anhip/
mVfNVlaH9MGG+TR6Eo+LDOy1ImwxIqIwMKNFQMfunmo2V81PUwlNodtCSiGUqiwunQjIiiun20LH
KitAvbdIbSeH3lVvvMWtxvKIaxPe+GZGoPe2cb0M40khW8/bUU5lflcK3alHTo6BepoZLyPBeigL
r92Wda9tsOVj7AM80x4YAaBTlgj0IWkGDL2XtJpb7WzzfJiiHy0jE715ce5nVxrZrt6TFVfZrgQI
ILc5MvZ616VjxfXoprE38P6hMb9rp6iJWSJWYcaXOYcb29Oi6Nx2mVc+IKb58yEZjLXnVcVDetRV
miQ/Bg8PtlsMTYHWJ2hy2idH83/GgZqDmztIZ1Da7J4Blo0u4VzWATtirYMuyLyY5Oyjr+aYTn1e
qqLwcZrntxijlwziJkoLOtENdpL8nymYj92KdTaUEFqNgQwEx2p2VWBfemLx3vqauMYPjjhrmMpT
KQ3SPSrUGJ9qHMeJ2WTghAJi6yvml62OmmIiiy+H8W52gHDtVYqbKzozwRj0CazEvByHkB1CewMI
qdx25C+Ro/RQwS10TR6a9MjZQLrwZNwZnlnvdIyEq3Jx7A9jmMpk5IBHBz5C7ATmrFasJc/W5rP7
XxGnDvo2b0X7t8sIVDj/kZomXVRJ1gkzyKJYJnWZ+QJABQC01s24idyAGxQoG/qG82Pmrte72IIr
PlbYTczBUQBqkIWRgxnMoett2mypxge/CviOlSCQeWFFVshCrn4p9XZesdY/AZpouEYVu9WDFqCv
LfRrRyQg+c/pw3w5KdO6+lrl9S1dkw4rMTWRK/FVhLXLwCtEzfLusrJ3BOPUwET/9TWGTdA/blPv
BQJzX+7gsGBxZfd4yZpBLZtfrqBZ3hrtJdXfYnYHfVhIbwYwbNDeK7SkDa6bzNPnFc6O/TWSpUkB
TyknKB5KBHtxmEgWqP2I1dU9Olq3hHp1OmYfuqIIOkvlzM6f25wgPPdc2NEnx2NLuNlWbfmeOtFC
AK1rIwfiA9FquAlVm613CWQ61p6IRuj2MGJ5JwVlgDXDKVOsZDrEa5a3GjwWoLFD0meu3FWmWhyu
ylXNXzGJGPE5IIYGV4QoimeINFwBrzjOnerY0Dw489Hz2n4NtuHaF2vFiRUxTGYySE4bOBD2HzAr
5ei2IYJ+XYMAcBo3HppDtHpZ1e1Hyl588XWrhzOpo2D9aCV97YXlgCNxBYbuXbJr2Qk/n7HtiO5+
Yl9M/B//XGi0XGn18IB5kmPhjDRCczZrr7D7Wiw8kbQ+aVyc8YM3ziFHC0sPeBXL6sXVbratx4Yu
gTPRISBISzVPdBUQKGKamJSP5qFhhJX8DhvdYaUew2npLwAO/frSY19Ij8LjrH6aQ/7lRA7Ol8Wm
cGGJEbrrdEyNlShcBE9EiUi3r9JkkHLYd2DSM751XR8q61X1a9u0jf/C+YGxAgM6DsiXArI2a2Cn
fOA476u6Xq7Aqm67muuJUM/WqzHzv0tYx/qHmJeb/YRtN5YvnMiaaVQr+3QH1UOIqwGCKqHrJOXw
TgsWZ6c1Q2H6ikxKqXIoBdrUIw+57d7YF5xUh2yxkp20o1KDvJJ9HoY9JSYztIW9Mx4ANy9a6o8l
10xSF10s2XpZR6CWBwnLw/tPstQe5I87xM8Bk4CwZc7yGGWT6LGZFAHf5GOx1KnsIVZ53dyc62iC
AQvswjXNHjmwm76m1htwnFHDjCnP0wghjOHpsqjiDhlETR2GrjBIHheiSig4K26TXH2Xcc5218dp
1HP1LdKIphAZKtdDyKoP6n7/yhKYAKJyhWq1zdlxZbaidAuQHmNEOq+cMkBxpfBKz9kTiZDDi2QN
dyuO9jaifxWljtuTGrlJ8ePAB7xhmxLTFJ/htKZtu4+J7pgMrL6aVmjlLrOeecvH2/n3WeCN8oEu
qq46/DKYN54Iw/HrbktMXEQfKZerTc0dnn2kQpDe37dDvWSM9ac+pFiFhx/Ph16OfNEEf91zMY0q
3ES5cJmxhBjt5q6r3wLpgfMhl+b/U1aZzynv5XPtqBs4UDnDdezaUO7IfcPHaIxbJA/EDuHTmFpy
sOOMYFnBMY2DeN2buCYcu6lRALGmu8bVABqI/r+A0jPeIUmHsv4ZJmS/R1xdwn7edvkk3D+QTSIS
whF93iZZ07A+4qAceWhXQqQ5La0rlysIRfkw1zo/mLRbLBMjB49nXmKdc710oq90cgdl2JOGBV5p
ckrhPNyYBWAW1mY1DzMGMRI/3jBskQ81Tobc/1kKsbzKIpOPqmdyxSSmKz5NWYTHfPLDS+CHuUTO
NP7ZCxznMwwlfzslk3tDD2fv7ZhEuzxU7hfVpjz2RCDvPH4ZW3dqgwU4G3aOUTP3C5tAXowbQKBf
i5WxDl/8qSE//KjYOSo21Tq6ycYpCeL51A4PGYiwnfBXH2RI5jI7RoI+63iqX915FttwbqIXMjYO
ycCE3REotaKj515w+nFAvJO4AHJYrONHhKl4qwE4kfcH5NB2EFltavtLwY1HcF8N4W83M+2rY7wb
Gk5iuNqIpEmvtdc5ybYV0EoaMIAfRdEwXo6a+T/YEuHyyHgHqt9qKnlSZar+9b2tBsKnc3U7MZX4
hh5jlm0Se9mxC5fBHPjz+D1h1fBmBPlDPPrFnzobcbh4pg/e8NDiz5BLSIUA4+pswgZiWqrSqwh9
ZEYnw6AibF7zWzbS23LGtvgvSc4diQ9mBgul6XeqJcnDvjtxKv5v10Vahz+0zBUbxHmAH/yZ1pNV
RGn0pAAJRFtdWvPLHQKsvHzD6t4vZys2Sc7DmAHVui9LtJmzh6sE/Gja+AxHo7WFROIIu42NAa1H
wITNaxOOiSiojyJz1d5rBiw5XCyC56Ob/Y1Km4JwOkLFqbFdeCyXOGPiFuHwTno0RabDyN1FxXx+
q/wyp1uHELIFjiCx4iKcHE2o5CdyVnnw+2I++iRHD0zKEAxH6aEV2CI/5/HcP/EEdOclUVTsBUE6
NEqMrcMV9FyN4lbWr5XD8B7VIF6DXdQF1d2w5HS8XRODXKVt3JJ2AeQVKlimcQh/kM6mZECrzDpj
KIidZj2kAu1oG7Dkac+0MGgeUCX9Oyskk4py6eIdce3Y2dHQk6VtfP+c+2V/gppjFNMLkZ5Tzp8z
qnZ7Am46nFWHMlk19XgHftJ84KdtXuF8Vm/xKqF4DIjC9A2xOuW1bx87lp9cU+BC90AlLfavJCkf
vMmiQ7thGL2oOsFa5geOPOlJO5c0muVfF5Wn5IgJo1aeF6EL9+BjdHjTqVP9cstBv4HZSS5iNmJf
9R7DUW9ZySk5AZONdFKBug5j/B6xn/7Aa7yR2eCt1xb55DraoteMcDzvaklr3efYWgj9dJHYm7r0
900dxt72lnmIT3JIDAiqKigvJAp4Fb2xrh9NNWAsirlolORx39Szp0j82SU/DJUHV2GKx/ECjcVs
Kf7y5sYrGx5KpnofjY+/f44CferRfQ7s6tUMURMIgNtpaD55nqGCpX22bEktyj1mBrrNgWsJZycT
Tu4HplEnMlC8ZGEzpL8QodfrSG/+MbiyujDPJkqFlRQCgkYXzASOYpUSGCSjvEJn8YNtj0B7CPwi
epAUp1fYbsNOrtVabFn1nQ5PPSFVcL9rV7zqKLZPxP3oP9JAZAePk+Znwcna7sVKV9VhlPui8kqW
UyMadweeznlpSHiciLzQ1m6gbRXQWOf8d8EN+5lXS664aZyWisllzpZEiaWdrsI53012mBjih8F3
yy6vV9UaiUpCyYLGAgFRnHzmHRVb0PppJt5K7bmLmGo90TJZOoGgfuuxC9/5rJz7NcZiCM49KtZx
jFarHwmzIXrbRM5vWdq4D0CsR6YSbfLsoR6dXdBxZ80IARCI7WPvQOBPHjOU5h/sl0HwNM/98Ir2
2DuHLO/Yzz1StbKIxMsQLtelkECb+moC41Q3P4G3TmfFds0LN39hfpmi9pMdqNROn4sem+6+jdr4
V4QLU2w0iG0aiFwpvuoUCHEb5IUPlZDAGbXw+r+TTLy3mxciJiGzKpQQVe/zrISe5HaJWo6ZSN31
ox7aqECNnPn7Jz74yt+hnElIALMSDNSqnAkgM328Pu4MfdcpIjc/Dwt26T08tApabIWlhTJQJX3B
7m6Q1hZpMinK59Rl6nDr7b00jAgCLjSQEHHIE3PTWckZfIsybtJltJRFDm6VHn93le9c2QpMyPWa
ZyNZ0gQLPLXiPKCW+UuQX2O+OUwITAhZRcRn3v7GTF5Tp5RjN95ReyXpph1D/ymY01E/O0kl3YMT
xSY+A2ZQktaRE/DC3Tdv52DE+5FG5Al2bNJLbrRKO+NeZseMC0kvMGSMHS9V2Oqw0B8Gjpp1A5x1
hHZN54cTMUn6TwlM/C4jGhocnCJvh3/ELMdtlTTdADoqdL5cqoxutwQjP72jKXt6bJ+8XB1Hx6bs
pnLEwslM6yALQn6ndLbrBZk/f85IEdZgpUDnfbZD13W/Y5XjZVitk8CTgG2CLOrEjGK5nSh+I+TZ
/G7EnVmwfUXefIezSLvuLs9AXvxSko/hGIg16f6rp6l0MA3w+VOldhz2p2Tou+gPKq09IGNgea2j
KFFcIG1VvvdLhd02AWPa7YasCQ5gBYvum3BNO3BHL6H30hrkwStjl7FBX5j7yNvVs470eRkU6aa9
Ow6Q1LfBYoLgjP5oftGOAk1JxpJ99kkI0bTXrtc/QdckzwsCxmoMVR23/ju4yQgEBIyl9TvwDEJl
GZGETVdm5wvaGWs/2o0ReXKi8nBaiqeeE2rnWp2jEUeCbUSbGwEnbchYpATf2n05+zZ9ZC7qHILB
lN8GMB9mddetv7J1oltdAZUxqShZ0kSgqnmJpmbeLkPBpl9bEi8/KTB0h3F0y/nqILumTC6IGe9J
nfX2OwmCuQIxldZ37SyBnKUYb36wH9viHA51NzOr41q+5eQIYOgs+65h7PDDrSUC3uyGJxmExU8B
NfrCWC0MT0PiLle8vz9uH8UcVAXMg+ZznQ1hOoSvoLaHEJdqu4WAHfE9R8y7OPg6R7kPmKu02io+
wOy7W2XQH0cn6n0gdQXjWDyES92f/EWlYbVFinVwn9PMJQSMJU3sNiTe4B7qWqawFTMxzXTAZKlu
pizSJ/MrerrjwRJah/rDGVpokmFnkpWtZnOUL39yoMPRpqRgbyGtionYloBnsCkjPfysUdLdoJ2N
nIn/Waw4qOZs3goAFHD8AMLcsfcJuMbMptjmu3VBMdzhio6IeCQZ7Po34h6JIOONOSD51zJ2XIGR
DBh9DJyTbr9g/irv4QqzT9SdsrJArFyHHoKgRH/Zw4lIQypQKFgMn/Hdz6fcwPAZtksfNH+7dUDG
u9gZR2a6s6Go+0vg1Em6wqSDYArFxV9L+N6vVbYAw7oLIwBm64Fia1zFrkvRvLGl2KqZH1RPbEtv
GQ1KKFDLMkhJiAcFnK1ZgYcXGI3TJXedr8vvsAch/+qPWVXswyD2eIypWUICyI0DaPlcloP8Xvmk
Kr6U62bzHsyZYz4bg+FgE6wM5w2Gf/9GZ4ziBcuSivzWHHqwyMNeTU4NQNup5dI8elpavuwogsK7
H8Z2dp5drYpQviFTFSHgF6OSYy6R1WmO5GDwRsMtM0D7Fcmya4ZHeQDlRpS0/g8Yhie+vUQxwdw3
HXZfdwqYqOBmf+6qOvMvtLweHPMISeeZPaK4UbVg1xBgDj6eV4MMPu9BbrCeJU1LeQ4gMI4bV9+U
qc7O7sEzSKN44+F6cSq1UDzJXd1xJmXbeGIqdcGlj3+wzabvknniDqB7DAWCMolcky0ukQKyfjBQ
Xg5+F3lXjal9+jLtwBm07/0iNYdAjdZLDrOUPZco8TQgUEu4KHtuWxU4W8H3V5KKcMJ/K/s8YDUE
pvgTOcNwnOy65Efh17DaxxAJg4d0YapeGRXeIquO5+FfiKdNXtjx0FaDmdF5+AXsAzkO96a6ob+N
1c0zBtj0ItpAvy4YY0nJ86Y9hIRIPwaQufNOCy0305gR6WVE29pH3zF4ZBcDU2QX438dAUvZ9a70
fSIlOHErRViMaxJxGG1g2kx1ootj5xrDfyrX4Qz+sHgsk57Wa5hF/oSuH+o7qdOJJ9+1OXjBBABc
ELnLvehwo9A/MzD1GYZOW2S/3n1sRkaot6EnfvWSBvil9aaY1GvFto8VN57YZFVcNLzYfemeIcWI
eA+hqGI3ashkfsuKo3bXRiL/7XvsZbXJCLtPqZIZWoXVnIX3KyshqxH/Guk7ttyeO1TWbR6jr0DW
7bP/cXRey43rWBT9IlaBEeCrsmTLObT9wvLtwAiSIJi/fpbmdeaW25JJ4IS914ZzErjZcF1tQNeG
0c2uSBRK1k8YiIiVZpjaxl9z5rRvMtMKDhuuHE5Ak9j1rP1wdI9cI9PP0uAxwHsD+L2txuydsEgB
Pq6HjMB1y07ybkS1hRd0jXemHHOY1tUN9bkOfnZI7AJKy8lYsRWsvj8igi4U/uJh+ZuFmHbvjIzH
F51NoT3LcB3f3CmSDFacoTiGbZI1BxHTPx607EER5YU30y67Oni0TE+eANmZiwkmEz4Y2XeXosIn
GGbU070mYF7AvzlPvY3OYVSFv2UsQWZYAN7bICjbJ7ph/lAQ5gbd7SMcHb+JmihOGkPmiZckg1WU
3TAelkHbJV/o5c4Bq6J212HndR/bDmHgyTioYA7CX6jcwLyyG3VQsyKRSSaW6TrOwqM0UBpEToXK
dTmav30608rSsxPPMa/TugN+0d4VzOJ5j9ve+YozVjWvrkbftEtGy5QjwMqGbyNjVcwN7dEu1P2x
7SVpH9NoWe/C3aZeGskP33shsgGmA/FwbgY3LOEVFs5rFxeMcnyTMPOC4kVh2WpDze6J+LGZbEJh
jc1yM+Z+9Ly4BR6+eV7qPakdYtk0gzM8JU5RHNbS0Rcwu90eGB5ao4HUJI31cet0KcrCeuz6B/JB
8LPwwgFYs5Wcdu5YdLAnKTnYEUsDDtXTJJBotfUZau6UJ/Ly0lU3MD9aXgd9vzPhNmJQDhJv7v33
gSMJFFAvg2OmHCRNeT5Gt5V7Siqc61coiYI6bMS5U33h7CIH7PuSDEl7XFl5XRzkOFTdAx7gAwoY
RM2rLHhx87Jptho/IpalwkMImImeHbI3ROFyyhGGY7meBkV94QXxzmVrcOrF5B5Kv2Q4lrmJ8wev
eHaMqyj7Djt0uJs1Ef6NgosIpraSVBQikZC8+H7yDfJGfQSlHmChoZS64CxrDlk4mL0I6hhskHD9
19ALyatQJZuJD0hW89mawPUP8Mpw1+nci3sgwewc9mGeVX8ccI1PJlmd6qRxAYtt7TsIgFtSlLTB
LxhgdnyGqlvuNArmepvZGS1D65DQYtjKng0L3KeiXLqnvver5CXn8X5sB3YuSBjAzW1ABcEeE7UP
cnW0abivafyaTe4imbWiofWbau3/jqZ6SX7quknu2SDwltUgy+HhD2mEH5uRFvDEAbv2pkdq+jjo
pi/wvSN/cJaZNSGnQfGWGVEXpyER0d5lD0TZM3g7Fshgaph4nwshk9cgdGl9eyxZiL/0nP+bOtsL
2KPM9zeVn3KcYlpxdmrAXJgZfxEHckGW1yWBUk28Qy+One1UumcCqGlvMFj8Vs6KDUyMamtcYx9F
4ebRPiUXlG+qcGqmHhQbV/zFbbdjbJk8zFQtH5MRfMCoDzO+oGTqkUgz0fJqKo2ur8LtBFbshXY3
U1fZ9+lZN51/r7xuLi4xHor4YBr29ZtobHEliUB75pPVSEFpytyiO88+iQ4HDEMa6S4rVVXskKoi
UMAFIK4Jz4c5oTYYftAOAD2TS3jzgYwD9u44lDsvIc/hEBkSIwh/Ch7QdzAHzQLD9CydG3ua+qL+
aXxdkm0i9EJaVeo/+A0RVfwYhn4XydDZvbbY1B6m2M0ujm/1yell+4uute7vF6i2y3lqx5Cpdsv9
iYtEBhMuLWlSJuMgHi79rU3VjcHj1VgxFmcLlZJxsyj/5bamr2jnsPsHhSsJNqhjDGbXOMahRdjA
6F0Sl4LibZK9oEQI4rSJ9rpNcrwA4H0uejToH1BKFqdKdeWTEzRBetT65rKcwHUybsVRZ95ttqw5
SNpeRyjK9OKG7R/MUuYOyAc0buyXyCQtjDtwCMhUqz26beoQASrLHHGutRIMcFtSBpJaemJnF+Ol
gRey474mTpyhUfcLrwi+c0RpfnNWVE3qtAZjelkXZ/6OoGQxeBEaZVCc/KoWnD7Pt6Hx9MvIaMGF
xma32Q4ksH8VC5OLDY3r+u6iouGJZq+LYjGhE3uAy+eKXYmFAWEcdOlTp6WnDkHTj3d8RAAM9Abd
P/jvybu3upb5sUHlV1Q5GVu6csESILwkVzkovV4eJXuQpIIuAHQq3yCXSbEfoikak5tELZvWLw7H
nL0N/Tjkf6jma8aSnS3nKZ1xSh/jMIEG7pNkdZ3UKgBO2CrwgRoZGG3xcfXy7j8vGtpnaEpgzpYq
YMjIo8C2v0JY+lwqN3qpK5tsMQgOu75e3L3TAprlfCl2i6fQ5/aox+a3cESCEa5Ff0Q/F5sXRagF
ZG+ZZe3R5wIomLKWEGunEIrHPl3w+u5YKXn3VrOZgkvsnBs/ExjdZLMw5AVwPMSMe33LBwMwMTwm
yOsuoIyr3w4UmV9dBoaAS2tMMCgrlDUaj9FBjOJ2bGbgHGg1goYtT04okw1tdJqLYNzjkuLUmRwP
UOiyrFhIoMDgibEiH5D5Dnx3DRaJhZ/Lex/yoRvWCbshHZSG9almeQvDg7LjYJynYjqi0Vh+ZGKn
U2dGkAIUsiBugpv/qUHo8JcXkYgY9vL9Aw2l528GFVQvMVrIP5M7hzxPDFY3XV2Nx7UZ+ysqFha6
dkrWPS6A9nFl+nIOF288mnmtEOMODaO91GNhued7cV77HlrXJltRqBaKLT9Dnb7Zj33E91rRA+wF
joRfIuXd/LeI1opvZ0Em6fUr4m53IZkI+2ygd6McDcGqWsE+F4yPyrGP6Z9SEbLcSmOLInadmdbU
07ZHv/3a0c2cgIiN9DFZDZOOCTAC/nBBCNp2neOcKulSV5gQn/7Bwf7W71bDDBxbdcRfNrQqpHwq
V54y/mccLQROUZXG+qEjLeCa8Ae/RyuEsaxKyLABaYKROFs0pjRzy/mWqtcXGk3myCBt/tghxIna
WWjPKG+6ZD9ZwWYU5gaBdoGdEG3iLngLdei3H0WbBayQlJw2JTOV6hTKFgNuSWzWqYJR1jebZSaU
4ZGaKioO0s/TAzEL0APoaqZyI5n6V29u14fqFoAzIZRTrBZOoy+t2ruydqvt0PtZfNJMkpt9BaYF
zYtknY4Rdoxi46LjnjKMQR5EFbbMYZUeW8cI9wmT6TBeB4wkjzoraXvVxGT/SUiLdB91ZICcgY3a
0XXSnFkff35yKfCuGjgg/bwtimJ9TOfJ8iMiHDy4qT9nNmRvFJuoGIMgi/QdeuZ8uhfDUqLMmwav
OOq2V+rQqNCx97lLQNp9t4oIHqLrobbnCzEniLjiE5Vq8T3H5UjYg6dQxXIhte+dQxsluMBzBHwI
8uxxqp0M7IEbHjHIMnskfmbE+NrOKBK94q4ckvIrnyr5x1dB9FylcehdV1dP+R1NAQpGrnii7jJG
CcxdGT0/1DBnfivyCx4tf9NntOtkTJSyKhSLMG8mbiMaAjcBHpt7/rNEhOzvfa/vgDMwEu+hzeBe
2AKkdjgvu4pdkMgTHBAj9bcnidWCt0YUBvXp3CUOFXs8HxJ+4N9Kw7FhXU6iD9TwfKAh6Fx8jEVG
bsVhySn7sLugLfmQMzr1o0pQuuyliOPzMhTq6AMPfWwGQ3bVWsAXITev7/ESoco7WyiX3RaU9/A5
lWv7L1JmbnbVEuFjriPKNGI9huUxbVATbEHcwkpokD7dg+QKR7i168S34zdITWXTsUom+405dpKg
Xb+uwNmeHdlW8gpWGAlLyEMrj+Rx2Yu3Osu+WdzoUvkq+S1mVA4cxZGFG96gVbvCvtLrbhGCXDR0
u1VzyapePFZ53ZECMyXPJBLZtxItsSXfB63XHfkUBB0ueg3Yy5Vo/KK1wyi1jbUDzXotNWOzlJH2
9D0MfEHVzcWZoG0PjdAn1u/TY1okJLKhz2/2S1qCyxug+TazJ07QlxbvF1t6haC6pHzICgTJVHa9
6V8cGvqA8L9EqfNShOuJVRbBDfCVgtclGJL4EVUEbV3b4PG9xhgvVib9jr/TI0YEO8dswT0XSd1l
ckRwKBwPNdXWSZQXfYGW9Iu3rrb1zDKUTKMCHxZRNphs+Lzsyd2ACCTfZO4bNh4OBrQNnnfnDrEi
kw+Arc3toBnRRyxB8ONFr2j74+EZWb6kU3czjgHFEI9FBRw08xwH4WruXLz0I6GTAlcAf5Wu/Ceo
74J3Ik3ILduwQ5riTT8KdTdNZGNsm6xBSoEfv7cctyqhT8yhL/yBj2oPUlUivDqmR56CCYo8sWQD
kpIt1oYRkVAhSUNst1i1+wLctxyWKy+K2YehhVVUzfGOTAN077kYhuPqMFDcaBMAEqr9GN43Mo3w
UiwU5R5psvcaRwduisVPnxGkZp+U1UjOIprPa5V40c+kCkOCYR9jUHnyHNwkJ8BRWAXgHuACbjYD
en6yV12iMsdrKePa20sMUN1uZMwO74E8svx+oI3IjtrvmXgXI9MvYK1+Ph79xsEMXPQGNGLXiOkb
f0zovxuMVz8m5BfNOg0jtR04BHFAI7y4mMm93Toy2iNzH+ThxpldzwHjos3i9lV/cSOBzXGCTXc/
+Cm6SlA7AWuOel7C72GGAnlKe0nXjciJBUdmI4ZoAlHD8meBNfzasd9awEhNFhXhtq5K5vZLXQLl
JWGwKT7ZP4j0hJyh0P/fdiMSMdEcoNAPi+6gWp+WtwzbgJDOatDqERkoIw7KCtbQ0L71SrZDe3v1
AywtSkw6vqMTXkc+q1p/IvrZ+2bIu8+EpVT+JKdQPjAhWstdN3aqA8bD8qvdYsRw/uqp61yEObK7
sMPkJGM1CLJWku6AtrPCKSqRNrtFf+psGe3ACTWAP1CuA0zNm8B7d8Bnis0YaAlxH0EB31tRpMWX
jd2ZneSCqG2YZ6rqiFcjTRrWOMBlOEI8DwPzB2JaJF/gujiaD6CfkIcaprdyH4tpHU5z6IGSqpgr
f/plzWyFuSLpw4iDCb/hkb4vGf+A9zLIp3Z8+AYDbhIznBkKNt5dx8uH1+IFgG5+tGOqW0BsE7OJ
1p2c5jxaPie4TGSYP0O9eP2z48oEXWQU5QhFLf9nlLs3sUtvn3mJ52c4TO6lGHX1FE6TXDcNiTu/
Ge2raxFH/a6a1bpgPKGwBN6GovsG87LRL88Mt4FIfluAZisutQsD4fzLb2NSiHHS+w8tiU8+k5NZ
l+F/7PPRRSUs1Uj7CMpHXzcSn4oXzN/AR+JrWiKZJHOonIn/WAU5VAH1wnHWThLAZmlNuK+WQnwQ
I4PxpAkCmH2gkcv+xCsmwcO1WU5oZI1GQl/WcLL3pqjGt06hGMZEkk7VEfTNVBJ9o3W3AdhUv6y0
y8QBZdVDx8Z7hsyvyCdBBwIlAjkavO3u2KPN2Tt0+n958TFCORDvcUNgAAVWNajk3M7DrE5DaViv
4/Va39t1nOZjpAMneCm7gqVdil6VlOkYdAsw/zFiDq+gJ3zhKF95VW0axc+W0K51S1/efip+8RnG
heBs0xQTlyjKEuywmcP8M5itS0yhsusXOvr+hx6h3BD7scCHS2bAUTJkgpiiUDus9H+vblaujAvY
KIhDj6es2Gv2pzegEQry5OC7Aj1c4aIjZaOSIRPnyiT+jKOpfW5TmSM2E5SOtarNdXa5+J5xLY3e
NXar4BLoAGSrkizJzqjbO//OcSMwSzFA6m/C4VzlYtGuW1wITqjbQyahZROWAhrzV+w30dmEaD0B
Vw1WAl7I3ell7F39rhqqPfJRhj0LnbK9K+tmJa2DxBsoirUOxOeUNfN/iW6c02wbL9uu4F5fKieU
PVtmaKvhTWm7naquI3ESSmR1oBx1kAFWErBTQILHsk8Tp72vqGKuwBJYFsR+YA1jQlSRZ6WHZC8T
5lXVgRaUYqtXk26PXU8viQZ/DRjWEkDzXLnrzZC7+FWLbGqag5OLu/OiEdbvYJe1Ob3HvJ7HJIr8
Q4IIEVWU5llHlhsPzTmt5/jkN3H+FBIpCVB/cOu3BhX279hP1NZD6nSft7b7O4el7yKvHUFrpEJc
uUJH9pYm/iTSUM6bzKA+4ukKpuuIVv3SMLDcQhqxzQU5dSmeWNJgCnQnlnGXOGM8+bYEoL1JDAd3
or8JGxMHUi7VTHGeCP5pAUlpn3ktew3aITSclOtNew/qH3JpPmHpMYw4vL2K4vWzKgf9p1wm5yJq
wWbDGEJJsO9TjMZOCmEbAXv8mrOVuG+btnzPxwHNMF8+cLOQF2KMEqI6NAgm+VZYh+0naTE+FkUi
vI83ywWKgb6X55o1tHk2COSRxsqu+gMOAYdEFszMQn0hb0fkwloMUl373xp3zTPRkOt/2SiDdyd2
HHkPrbF2rkxNcl4W1oA+U4/an/YhEbrF+5QHimuJ0cqNhjbOd2zsJfG4JdfhWedyPKcMAKPDUpjV
2RGBNRy5UrOUs70YHrmEDSvsNNYHVWl32ZQtQbRyqIbiUJhC3Idjyc3gUAEBdeSJcoAsxvV/TIhh
jsZ4LVBA2NsILOvtaV1jJoliBBiBxbI682L2yMR8c4aZDu6oipfE2yd1h6wQkQGXIFgz3DFk/jZk
+QDXyFjL+MVvIaZsj8pe3vkIAKiggxg5L+kxyN86OPWNNvjhbpx3tmQJ6dkbBSr10taxhGID46jG
Y4uPhpKNJRr7IRdz1AGDyLwluJbh5TTn42tREzPzmJKsDDMq6ynKk2WB5D5gbI8GcQsWA3PpHd1O
2+y8kvGAljOOsreWYTREHLcz2ZUqI72OGT4WgKSUDxz3q9gELfEQT+yK1+4RuKJkTkyyo7qfO8li
r1608S/gzheeXbiLKLac1Cz7oCdV4W5dbjEmeerU2Nn8GI98wpKLbObIxzfdG9C3WKgQEu6QC/f+
FkoGgshYpF79z6yqfoi4vr79wqqX2QnGU+BMnEtlhnbZFd5cs/Vt2M+TVec9kF1GiDIqGfXYh279
sYZFOe3b0UyvjBNl9hJjX5H5VtdEsH+lqxs3MMUUSZFIjA2DjX7ApT4GjB3+qTzVwXdAk/Fvqhac
qF0xyy/ZePk2RTmicKF3ZAcF1eA/+3XYhXzqaV7fqJD9243FwKbapZFd5amitWrfo5HUjT/Eb6f5
f/QWOY4Gu6blRa0dPnP2Qty8kkXfiji2UsGhItYGQojU6l87hfFHSB4o3T5DD1iTNNGosKrOjm/M
Ankz9z3Gh4fQGcmNR2GI7vAWwcO2eMlV+BmpKnieKUqa00gU9NkPapQP3tK8BvmIokoEBNb5dgIa
ZeKEpESRd8ulaEP13Rq4U79rzBfk3HOMssWM6u73FOq4fQCBn/lnEIZhjaRM0QVY/J/MN2pk5e03
DZ1Z/uCaasodTmTvr3G9UD/JG9gDDvzgI3+sk55UEWRCuMIVreTGl4m6FJy813BabAT6Q3o/ozdG
Jz/2UZfItlZ7P4l4yu3Q1lsh5eQi2fC7fe4rWq9mjvHJwL1YzwVyqPmXGYLIfIHY8ArqnCUdv61n
polbOY8+ERlM9oUnxe0+YAcacBFz3PdqOzMExLPdlE+cETBfOgDkKLGZ2JuoS/dWkslrqMDJi0xc
OFg43IbgpMtZZ+es8NJ/qNhlveOk9p4oWYdLTLzCbewd9/8R4N7+aosZn0WRpuaEqaN/sWABjq3q
2p8R1tODQTBhX5VIc2Qrjhdfo96bDQrnXLBlRv4Io4qqp/iPUfzkJoehQKGCd9ZXNT8mX8I9y9Ew
gdmK1o+/mq/D6U+y5j7Y4gZ94LCLCwDbX5zc/JMrBVPC1CcJHkxGz7RQOXmXLmCnguppFSxdiGzJ
xS6EOP1RgvUomb0V0CrwlxDNxtfoflHsSeArWWUKEGK4iHmiZ2fIdhKo8HQoUgQqv/AtFKj/nDEY
n8F/8vRvPMw07f2A76/dkfAJhibsM3uMCzkyKmsQC+1wHOY5kC6L9ypQY+0+hflYUYr3DASbjnBg
pEuVcrDV2i6E2mpbrzkLf61DpK4EFfc15fh9kSnmv2OH43LG+vCTxyzZ033K5g5xmvBYofqgTGd4
Ewm8NFut2TMdOhIo2xFMmdt5fk588NnktrtQRZmfskAB6D/9NKpL19e8DjTQVwQdR9+weWKFx8ED
wC0Ru8kzizllXLrolHmidf9dl3V0LXCf1OwMyXb6O5pCCy7UpKRhQ03KM3NjQZrkGd9VU73rHHjj
vqNKKw6LV6b7yoNQfEiTdin2RGTGNcCJMtG/BZnE7id5KS7ahQAw4fuAVaH8VIgP2IoiliW9FFSl
98rOj7By/J/Iw4Qk4qLh6CJJL2Et4bZZc6x9DtuWbl7fy2nGVZ0jcX0mZ0narZyc8Inhd5LvSxd+
7e/eywYeEACiUX+ktMFiAmiRdnf0zgmFjbdj64RUT81d5uyIlsSagMwIr2WYE6CHsfNYE352pqp0
1tPqKcd5q3tA3kc1ZGl+W9m76f3qO5D1fD0H5s5OjPevPU+POZbEV1EHBkxnd2ma9/c8v+sHbC2y
QfK0RXtseqQmTSSIvSANwfxHvM1A3KZfE0iNt6LgtVCBPx5FCK9qvwzuBPqsWDBU+PTowIrq5dzM
pFmAJ/OqfYzOm7EZPo6z64cw06UaWKVoD9ckkSJJs+/8Jr1nJ1K86rBFCkIwk/6IK7gldDhN9sMy
K8WwGwjAI9OIEhvxJn9b8CNb5JA+XCknTLVGvLaGlSWSa4nGUzHT55cEzwR7CWHnkLKywPZaSYAG
cQjV7+NGNyuonXmb9x21TrzxfVahPFON1+3Rg447bF6Ax/BWgFpitHTbxQOKhOvV1GT/jJGqSQxC
NsyLRcgGyAbkP0sUipz5iYchq2ZKEOL1BKlJkO1qsDTYkVlKEi3C7tnc5OybSC1xJti5OM/+tRxI
0FpbphivgASd/CXKGVu8skekIohdAO0nqo4le185B1NyRTO8UDRNZ806EeBMMh5DsvQOhJMsF5T3
8N6Ai54WbL7txgQFO43KHSVemdubLAS8+iOXYU7eWor8wDBy7yCwoBuZp/9IuuBDMH5dobS5LiY2
xPW1Zcna8zS8rjy25blHjoDxrccgi1A2Uu+K7KEfkCh+++ngn8C7UPNrpIxzLgRJyvuC2cw/OssE
eWJnK9bxfe1/FImX+Cfm2sV9RqtMf1r6XfqENsVDKLFM7KbTKb0yKWJdVqTsdUknS8i5UwQOqjEI
nvvagRAZujMGo4CJ+J4TK/yFYMZ5aUoPSWhgAwC7kEau8wDsJIPiyop8apufBioXaVmdPdB2YVAK
hPZOI/KGtywDjn9VWJp30CLIZjFRkAcEcS/VY2Y6b8V2jWV4W7oTm39WX/6eJe/S7PmA4+tCc/uG
Aj4SxwiXI1/TVLYMxOcS+H8oy4sNjXQO5KnIx2jsJTvNJUV8iLrA6z+yWDe/SQGdEPXiakeXJ6KE
tO8FggqLB+/dZ49en2e9Tt0N3GPzE5CD5MokMKFPnG+Ts00f4xy6vW3W/dVIgIY/VKFB/GgaK/Uz
yB8nvyowleubirvcfnWQQg91G8Oijd2mhPVVh2P2iHxw2im3W355HnbO2+7rH2hDdEnCwKOtIxRW
ydC134FeqDPaerDhNifD/h44cjQ8+7O/HMNAsdbrUAcjphRhd8JLm3rnrqPUGFTI2tw0/IfIFqrx
O5tH+8tx8JpDsTKPUyzHY9f6IuJpIOt3dAiy2wKjL4N9mAxx95BlXg141lTF1VWAZ15CUBpI/4vC
O3FnrJqkrhYJC6k/a/QloFg8T15LxCyBQ8m1WK1Hv4i2eqepF4AtQdc9Kt3BIILyXP7NYt5Ppcig
eZj6Ws8/jUeyERIzpLD7OYoWCeJmsMfAHarxMFbwgLcDmnx/S9Wrv0zkAVhtG6ziUxUqf8OsLnjk
npCvFT0s6hM/w+hRq/I/6LTmupRpKl7oIBnMIn8WeE2WHq0BK62wuYs9C3zjNvqj4+4ILXVD/goz
bfvOdWjnbtV+Wx5gPIEfQ3lPnwozBuH1GOGKMkFbMACewrOUEkpPfvMfg3DibhlOvu2T6ESwHFEN
CyywC6QL+VLABi/OM/NDszM9ka6aB8u/sjbrWK/IFkEntVwcHcY40xFjztDqS5BGmGaQ0IoEF31b
e4c8D1pm57Zjr00MpEng9wORAD++o4V2S2R36fJ3TgqQnnwZzfKUC8IvLj0l058eBwjm4hKKFkuh
Vl1ux8tjqAdwpUHQdEf8bTFBQtAsxrNLpM2Oh7OFdMLJ4DJ2dthrYOFpgram9M+g5obV7MevXlYv
GI+xLgcvkFjKf2XQAIzHW63n4aeVlKINpTet6W9r5kiueNK1J08AaT2HEKAwfzOS9Tk5EWtHXZUN
/+CzELomEuSi2a7OOIg/cRsGBKAFlUObycLgdVrD5fdk/O4jaFERM/ptSyZlIvLk3iPiKLgfU1d/
WNTHBx3qPP6nWeuhPYoA9Fxrb8yTA7jn3sFkrv3GzfaByvsHmgNBHym9x4z0AaAq+HZ3GRFHT/Tk
A++r9h9oUYfzFKjmUITOLUvNEL+cD1Pfv2hFQN8FeR6I/c08tX72tVhgasw7iFjwLt6E5pkkSBJx
73sB5ueV2svLwPuAxA9O3FlNfwDzS5Iua5Hehx7UrTe2U1F0xZ5AOv0oyadIzpzrOHsXGo1dEc6D
+0bPmB4xsqesneokrM6dCz72RGGdfTlcxM2PTosy+tWE3NtbTgvnDH40ao5OT4dGbjz3+EL/fAyl
9T5bsIwAOvRA/MltzoPTwgtVfXTloO5xSDPx4VOB9bErTRnNQlMSo+dBZh9xDk6f3dRr7Dkq1v9u
U8vHuV5hFyJVyMa3ZdREMALBs2cUFNmbEwaZz1EgiP97p4kU+PyitIveRuNwOm5aM/rrCUMoiPrH
JAnU/D2E0WDtphWFzxpDtfDU/5JASJL3TRaWl++tUxYLi/aAvtdBSQdP0GcYgJCRMoDy/uQ0ZR8B
YfTJnpl2xRhOxTGd65AqfaX5Rx1VjErfpWKKmnPJwIiPEyhrincU5unUnZLBH4c9PGIsPWjuOTx+
Om/sHnjy0hHAyU0xH2x8t1IhJZ+ZfY6yBkMgSzTR8Va0KGLdQhUn9CYs0giRmASVj1hSqxC3hW73
DiKwXy+87H4W8u0Sa0au+jTm7VtVkM6b7NaE7MVdENvxlCe0dPM6BAbfaJxq/BdFBWC4RZhN6YLi
ByC5pq8nApvwudIeDWXSOh3zFQXLDgyQI74Vkkf50HRNXN1VaNec+JTHknd2Z6UP5M9vsyj9tzaa
7nxXJH3ikDVAA1LcR3meQ99kjm5ZShpHLfeek1CbXUlTonfbNaAA/2irAUieiDETyU4GA28JhzyP
aXqopDZY55UtJKRb39R9eQj8eq05xFMt128SiFDrtGB4Sai5udWJDavZvQX0FAtQk4wJr/FdXMK8
GZC04kI4Fs6cTrMdMWLBGTDXwtSJTSr/nVe+j8BQkputz3/IB4P0LBJE/241M4SLVw8wVhUS5K+S
J5zza5bztQgUj0zKd+k/m1WsgmA3UeJ3HmBIsX0sH8qOMe6ThT3S7ANU17fPWsRw3WHnFeHL7XJ7
7VecgpDT3eKlR/y7GX20Nuw6LepN3BQD3n7GLlV5cnxQRgfVQEa/jKwplxfFff2n8S1T0EZ0zfAw
salZgETgpzmQ5gLs1/P4SciMUFunT2HTQ4dULmPpd43j51hLh/bKIqOSmPpwWFC28uySeYMbo5tL
v9rRb5ELsqbmPoR32G8lXhESHXToPTEgGhmdmVsDgmqWXOAN++xoOGSDE89vjOj9UwSWe4bSsURP
7ZgbIASVP6rvSI7BC4Jk1dP+4Go8QsxiA5MmRQ3FnspxtQtjIfRpFRMaB74z/6Zvk9+E4NE+deXQ
PKTCC8yZsIBF3K/E7f1HNDb3P4abVO+0qtA9mDQsHuOhlxo4n6GiZnf9l4W/i7urDOFix/b/4wbW
HBmnydYKQlnvxqnKyoMUU5e8VzUSl1OMGtrsUeyFiOjIu3hzp7XkNyKo+UHPCi1+yuxqP07FJH7V
E+068JGbMAK1ob+Bq6HvWHfofIdhoWDmMKxwicqk77qDe/P2Cs7RgGu+zvcCJvuAfqIAzC0MjmTZ
mtvIJ3P+E0xwvuEn678RV+k9ulcYZKU7ELlLfy7PsBN8HoE8BVG/Zss1brwb+jZlZhr7+CDGYIUS
h0+4nk8xhFVCtJnrnasQ/xzqDWikuyKfymgzk1honpB+RmiAbMwQrHbL/IM6q/0hF2s4K0jqf5XS
MfZvoj+6B/C6haQqMtkH0JniWEWe+eFKbQg2S6zd5zPNHsZSvk4Wjqk0vA4xYjqAhvkfx7mNw+vV
Uy9hWbDOh3rSYN8fXHlfWcQ16CdVpfJNnsXVhZkyhxy4noEKLbXe77Ua9SEzes32xp3TP6nFfLgd
eBcPxonLWzB9pLmwuqL75Qy5iYAvOvHDkmXGPtWuKF4RgjavcymgILD4t4hCSvWLmHUottSgHosw
O/YHopG7CAvlyNbdwlP6aUajStSKTP72BCh2CvwaxfU9OegDtDRo+md/VtwtS5Ov5763zKUZ/qZ/
ui7TxX40K4nhBLZQxfPncNU2a4osB1VGEgi6v9l9pboC/hgxebrlSzGRB4M7vGGnRjKBZ5IKr6qQ
AFJsAKEcpqb4XRHQfAjihN9rdopLsgLxuxiYeM+YKQssgAHoq80EXW1FRT5FLy45TtV51YDIzjNR
6DQEKEL0tWFYiVa1nz7q1une/Egs2F0r/FsTSbZ237GqvYIL7cPjFJOAcV4Dd0WnA+Wt2KxejPde
leJ/HJ3Zkts4FkS/iBEASILkq0TtUu2b64Vhl93cN3Dn18/RvMzExES7XSoKxM2bebJ6cKpY/SeG
hgCAlQT5iWWEdYxHcvzElQYfM5EFIQ6Dr+Tr05fxm5hJKW+awOcg4d9vP6XwLWoGp0i8CRTXbBfU
y7yFcCZvUwDUO+zGVlJVWXX2MwuuZN+2XTm8D7iHzDsBseoa66jZU4IJ4phkwviSmYA9DYAQbqLJ
oJxd2+M0OUR1LawNuk7FS7HwaxT/2OkeNaCt3wQZY6LKM+jFq8QCPnJv73zveR3n5nc39TnTBsvt
9ZVrV9kfG39gH2iSQV5RBtBg2a/lwfhbEfbEkitqy9ovOf3Z6Ctdk7z0ecUHki+SmgKcZXNAfDyo
+yuPiETaGITIT4VVjstBTFbEjimjTexsbBs8QpslO9Xy0G2aqe3/+BJZdq+LZroS6B+RWtUwJ/9N
FW98/neScdGfVnNEdlqafTwU/ptiqKweArvovJ1fWCtV8Pxl143G6gqBG62IaC5SuxR9qMd4EkeG
2T79RpccwPNr4lFHpZzafVkSjPGbSnFGHoWGbbFp8GiITVCtkOFmL2EOYhSjBQExC89jQinbvYKO
J3QT5whoVGCrWu5sEq9k5Pkm+BcvYXvnhLDXgNij46Glv+FgKp1jEWU9PSod+aECyXQRtFcPPJ0D
1M44I07NqdYXlDTMNOA8VHnWsn1uEnAJ2LhSFy8T0fqqP1Vcc7BmFhzt7BPtrOnbbU9EphA77Llo
VkAzOv1Er3GZ30Y7D1rcbzhDJwpZyzyqLh0bKfGzsG1aQ5X3TqYxoIN4vt1FTMyajEnBi+1Ma0BA
o+sKxXZ1XGXxDvt1IgDRofIU2VaVSDWbOsh7Hj2WFctxoruHt7LoWuK2uknXnnczaZfzHYqLBj0p
9Ipd3rgi+0NPYlYfaTEDoEH/LChUvXf62undbZ7otef6HY9dwPV48nsLM+g824I9t6C8lsVvX2Oz
XFDh9uPsJJV7i9IAE2o81HXMjdY0Xb1becJbJyxL3h47jkD2C14OF2BHRniw9uVqCPxDyNb+psM2
xhBN6hcJVhoeiMskS5W/eSAhG6ijam5eunqgyJsE8NGQdcdnbRX2eokgQpShUymHqExE1k9yPhrZ
vpEcMDbezYZF95+W659AHqqZQ9ijE7x7tzqzDq/jPOJc8pxEFKCe46Ic/Z1pyfHeUlWk494d/Zq3
Apte2/2FvCvI32A6tXZYvUWFWSNnZth6RCynA5g3BSG2TippY8lJ70GTrIOOttE5AygsPdVYP6ac
uoCbYuWYFxp6SwFOlru1fYGK0qkNoTK/3/tMECR6yyoGpE+VQ5JfGnwz5F50K9QbvxRffFckOAVX
cfp1GIDsXskNtLqUTa5KG35yD9D8dmhq8CIOQTxvt7aidrY2Xgd7t0xm0ggBEYSO6Zwz2Ta/WMbE
9itRjiE5kIez1C5rUmNP6MaB8mllh26I2ADKcGT51Jb3b6MFZeWKrygFkgcaQJinAasGQIB6saIT
BCLXP/N2rKdzxxZAa9ZCE8x6iNYwkf0cXXo7Ee8bTgiD7GJrnPkRQaR0ves7UBUx3cSFoGM6Lo1n
HrUhXxkC/4odvVE5uAUC4bbGKcob1NTA0zOATQoPsjximyLtzPchHlqS/CxZnySx+vxNzh0CrjQF
FR8Ld1D1qMXqpn9Hf5Xujy0YTW6RLFNYTY12+leuf9764uDrANAZyJIaHgg+w6Fs1zk6dY2M1HM0
+BRvAgjqav4TECvmecIsj5IvePtgrIWLGi7Zcdkbr/dbaACDwoyOZke435PGPYwkOTzsrVziWGJY
Jg+HQtbRrwT2IO0/7LP1lo8nkUTLycg9xAox60C2d1L/MOmk1JAuYCSijTPAKgAvCxxX0ZHMNUEc
k3jl1+Hwz/kUNLnaafnZXJiIgtkMJ6ucWqpB84BoFzVBQXUPh6604u1tkqlkJieLHr0kW3C3bP26
SdOLC9S72I5dB8iGOOJSIfBmNRsBiIqyPkxtjdG5m2YrQiNey/Zd2I3HXsBtiukazR6UUTOWY8u4
T3r6yZkQk+iAwIdabvylzLtbS1jZ+Lt5rbLgDX6lwBcdVEEaUuShussaNFZ8g1NtgT/nurJ0z6i9
Nq+gOMXdEKDFTr8aZaE57mzjJhlk7c5FIMPF1AKQaLi+YC8R64S3nD1hGAww1OlC072/NzmcIUpH
pCDpU/QxXSZzSlPGrhgdWBL9/XjaKQcqxmZFfan/pTEvmCOpaQxkA8uLJQPvskZjyPcIx2FnZ1ny
VINtXH4lYM3FNvN0ZiEVD+iqLGybJR42lS7jKLRmHyfPMCPshp6R8PwGDxz2WfMMtTcObOawrVdH
KdeZzHGm4MkRoshCqyfQc/YkdP3Qhd+bXhW6NkTombzLkWtOnn/XieVZJ7gAWbbroalCfAmyjB1m
gFfsXlxXtJwkG88WojkM0pmnSxfxnLHJhpa00cAHsS1VLnuiadNxDYcF1oIkazYTVgd5AwTYRDdT
pS1tT30iF1iRUKGJd2FAPE45IMQPkdgYgMQMFeSMdZhM2VpZRbMLVJSbo73EXK/4bOYKf6Et3X/I
Rqo65tQ9QaILPJbDqcuLlEULatMr83K7lBtcwh1wD9JhjqfnP1af5of7rDL/ZeeHBIIzgW4FhIDy
nYPRe4l9v3Ke9MJ+mN7mfTPRYzHYYDJaalPsZd6VhWcVF8+lxfKli/J+vtqKP/Dm+K5Hc9PIyrCS
/sn1C+0/WLRw7UXJNLrBgtokZ94HQ4awCwa3/AkGDtH9XTHBHFHq9QKSTsl9YjJNFwMBZ2ouRfpZ
zB79VIiu29qk5lpyJolQm1ae7dhfQFc0yUDzZatO2LeTEzTFFFloTl0XjGo6/Oi077NjCm0LZbRn
Yalsyir3MPwBtK0T+x8uWX18pQXFXKeOOmRqRBtkyJOqcP5vU8+izc6Dvc+iDnbddKMyve0Ookka
+EEjjZRhvIIv5bqbAHNlqmUf21nUBXJ5nwwLj3L4nqvKR5lhpzbeiqzgIhCDLviVW7HzUbWZd7Bh
xNpX2GjdeSXt9VMzlXhXr7b9UzFV3ra3rLZlz+o4JxSd++6MvpIQx8mcnvMoFbfE17RosjToEshN
Xv7q0yKa75YOsygv5LmtdwkvBoL0szjlHCG0kDCSYuxUk82irCFXJ+nczZQkPospqOkhQa/W73up
+HFSpMpHIvuSGz30kT3bcWhHRdqvvzk42Q/jxG4xCrIGpMrC5AClrbiGLTlACtnSQ6OWx8HUGtJl
13+SXI3P4+JDIYnxmmwchvV3gcEJVoOj9F1Un7ghYh+bugsRixHIK+PdTmIXPXqpRqKz8EiEM4Qi
BZo/53wmfAC6dcp5+0+6S26dphUhZhLaSRtG3CYDWXsWk80rsltYPwMv8r1N0i/6jGtrcHYcsoG7
zxL2/jhAy3Mf132y9YZ+PmMR0NOvCD6yuPhRFuP4QYv4awUttN7AHpf6MS051I+AvD3vwZVYPY5N
YiFusSmf9jYHpxsq6sTK0Nw/20spA++Ym1K0pylnH3HmRK4OCYfSMe+j5MNK5fwZTyBUtgS4+jc+
5DlBkYIYJsTs9Udum6N1lFBx8Xk2Zrj5avWh39JT0yQgu+wY2DYqW8CCVcfFP4el1G4lJANwJYm2
OFqT9G3OhuoFSzGyODH76KKCqKPgEpV4i1N08DYk4VS7jVRZc6ktRg5/d0Vxal3kZNTPtqpDWd5N
I0K2OHit9VX497C9ThYox5RpkiDkVx9OSTu/YuXyLx2sQnYwHBCfRrVIJUhyzvfsacd6xsBdgyef
tQhYj8x5AAn8Xm9L6m1XGtfilqn980iYAYBirPZ4lthesX44ItGZhyr1vVfdC+9Jy5Ve00RY1ItY
q4vvxun76BwNQ0X/Hj5nd+NHdItv7KC1+gP/dH1kLJpv1hBVB4j40ykCnYGPmtd6tJuVqX5bq0Dq
0pom+Xv9Xzp/Ub1Qe/dLRH7w6i5bvgzySr+ZcR2+wtQv0SoD7FAYhrsXBRZmeW2arOUOMd3xkS4d
Km+FLmvOEouULIWLqf1RZHo5k9GnWEZ29KAh7MwONed1yYphxT/YOIJmmh4eSbgASeZ7Z3T2TIop
OU5OgOg6xq16HG3Hv9Bwqab/j/1bI5f2UCzG+ZQcbc37kq+UCRCfEklYxn4tz0mNCX/rpWShaXXA
/U2NEwHqDXjkROJHcYffWMdw68CRw6pBCM982XaKPyGp6Rvcd/VavcbQg5YNR6jzH6B1wnQGBL4H
cTIACEPAqDeHYNXWMxykyA+5UqQXDWMW51udc1il4LCPsrT0rw6Bpt9IjROcC18LAvN++8LvQb6L
5a3rjfa2JeifXnl6OXaGdcVva1Wzu18NxEwmjWk+jcA0r6sU1TN2GuuYeUPzBAsi+xWUPNb3KA95
RLqQHN5riAHq7mYUvSn8MHZ9MHz5aJcbPs4SN38k6Z1ZbJXYm94kbXwAy6CgjlBJ/siiPuZBtu9U
xqxy4oE9Qlx0sBxsXkZygZr6abhlVmcYftBymLXg/RQsi/eG7Vp7qxKYded6Hbv0hTsHPI66wbqN
RdwHkhFRBAYuzIm68Wmq2Cw+L5M3eC82hEW8y8HanSNMrWQOSElKse8SxPJk6mWFqJxQeAMDyRLP
XPpixFf6MeVW0LmV7GBeEgovLdNfzCDI/4EAppucHcF2iJMghsIjRtjjHdCu2CaLCn+k79R2Xizc
H4jebcg6mEwS1xNu48AvynInKdRgrOaYKzaDJFuN1at5dpLVpupHlu5/906uA0sD3/B9zueHdk0y
bEABnOO2z9GHmbX8I3ZsQxbE70kIkeI1B2Vj8njOm8Lc4tZuP/kE5vxcejKJDk2hCaUDnut6RE9G
aAzqlPVNC86SsQeAUVeBHZ+bsWCfvQW0SI101RIRPpJCZm3M63r5bSPKkcAFU1xex9ap4eytd+pN
LAgLq5yVgm7Yn+LoYBm4DcTCOOC7cR0O1AGUhxbKByI5NGOeKY4sn0sDAMynYGKq5ADMp1DAEOxC
nN/AM2k6aOJbNyUTgPJV+N/54jRfgWyq9TaoHPdem6r0q6Gc+UIAQ79jN4HXKU0S82sdeG+eSjcl
76JLlgcSOz1ztSmAEwawmcdNT3z5KAvI9OToyaJsez0sJ8OX/F51F1T5PblTnuy15Be+Mb5sXsoi
Iipfs/V7a5FYum0pexWy9iB/a7Gffm7VUI0PzJo4O+oAX+p11feE+jgFI5sSviGjPIuhJXvHVYmm
u+conZPqVfV9ub7RuM3XqRub5FMTGuJHAc2w9yUU9NCkfEsuSG7YEajEwAM0pQXgcsU9WHsW2cas
klQoT0FbK7wsQNjfodxi1Yfhw2qRQkH/gm9hwH5NuvWz4ytjNsZOsnQbASgqoJczZ5+9acoMHQa0
cqbJJiJt2N879XiFoOZAV/f26Ygp6OCLuTsVFfiorc6t9VBjr7XYAZXmg0Dv1L4gSzjuucwEZscH
T40WvzCWSUT14VtEzFJsMMu5fG7cwI/fLEVYDWfBVPIr2rtWUIsnch/E/vG/Tz20OUoGXLKnyMN7
my0M693BfwgWDnx249HTUNuKRVGEfP9rMVIXIeBo3mJzb2S+UwWL5Olul6EVhjq9Q4653T3xl1Hp
i0SVZ1eQm+EkXXztP0Npx+KS0EiNORXKhrNsLCbSjFe+mnbKr2BNZULPm5H3ORg9VhXgkHzO9reh
hP691TPBIFCbq9Xj9geLeK5S203OaeVH5PKoD7sMXtq/MAwPDZE/vo6t0OKjkAEhcrbAY/SPX8fq
7mTbT80uRtuaQ873Icgp4+4SaqOQVr8xaASkOoAjXno69mKWiKX/XdujC2w0W9byIrDVv9Lu6dRn
FvfpVo+mO7EMv2spxo8eRvje4+PM8rDY0SfSwJZbYLHsXb22C4CEu8Pg0A9KeeDPG1OB2FctEbXG
Gla+xQFche0kdHEWxE68q4ulybqxlJPrMY4rmLkFFofxRAUOJ88m45z/xxW1Pxe9bX23ce2zS+fz
y0YgJrmgchjmiPQukRGBy5dz9n7n0JhiRDa+gP7L4mSl99WSnm0uFSLUS9zz8mKyDO54UftefwaR
uPh7tyUSANBaluypVwdbK3IAgSZncpaM30aw3irPlS+qmuVKR1a35jdoJ8FXtvpldSG8LuL9uqjk
Mx0ottv4mRjgNbYuaHku+cWjXRQZFCLgOx85nMP2CssGZxzTbFmHa9fnziNzemlTB120v+YYCMwu
r7l271e8N28m95uPJc/mv8G4eP8wklBUC0kNx1GUBfQMxHBtj/ZE4pP7n+0cbN/u00tP6Jbo00pK
Pwb1xVB4zoAnuIceCUmdlnbsRrEtVQPHicMkxa0/tPoM4I9ZlRNQbkgkOBe6DtPjwHIhx9+zJqGw
yeWd8RGtCPz3ee4iZ+U5YdK6BqpDX6/L1meyto5TMuZ8qZDC5te5bqcX3CDWfOtYiBXXVkRFiVcS
qOJ4jnTvBWfjgsg52kVgtQCce6ZAIowWngvPLp4IIVlnWQ/esYfqNxww9BT/MIzQIdG0a56dm9oS
rBTSwXNGLqtxOyWbkSA1bKyUtDftQMTCgi3UD10f45ob0TZJ7GB9c/su0TvyK9332IiywCNfLmkY
zWg127yG1QBrYR7GD1YB9jPuoUFcPeBFZ5xXVvBadp3eebLFF1U1YNtN1yscQkH2rB3USn5+Rku4
vc1XAmoW8T1x7FsbwZTcW6Ax91mQrkByBwyKO8He657yZo7J576f9rPq+vS1q2PKcemdQhKvKJ5j
MJmzLzdRoKMFkbfvoUMLAIlH08XeER0ECKgT4IA1zKWLWtL2uTYdDXteF3nf+I698inhwuG8dq6j
2A6lTp08j4Mz1Du+KA19uO3iclqD7xkalvvw6vZMuxYj0NAk1y4lPN9MaWa/wpmsyY6L2Mfu4gEF
y7ZIsPE+jdgA8Z6G37OjWgMuT7MW16hxbBhClUUvBi3lWP82xFNH550waZGeSg7WMJ0DGgGrrB5P
ukxB4fiNMy4bUWCWpzUE9OVl0UoWr3BbqY1EhJgQJOXY1g9lGy9/yCeuv01JHvjiOFb/u9C12rPn
jddHFyqQ2RnsQMs759cq8NLUafXjO537zElYevje/YjF4ECOrSvd7sEqRC4BbOWT/qpMUjePdiPd
9QBUJg9oT5YJyvjCthcUaW5Hw4EqHxlvIzC11EIqh/1ZTfqy2Vqzw05o0v3AOhI6PLtTXMUw26ra
PuHDcn87TgZNChCfGwIIArcRwY57SGfymFfYtDkaaFap05rB6n/AANdVNzzq1Qvvttw9OhJPwnnM
545Tgf5SJgkYNiTHfJcS9NoZQA7hV56Xc1e76SEIyiKAFKywdw9eDZrMk1H6Nc84eeEkNeU7ssPQ
ftqVAy+Y/pp+V3jYjw2IWRxpnu9FZ0YxIU8lTtv5KkYw92BWIhrPMDUnn3VpmFUm+ktW5l6nvZap
60xnRLCKRpTF9hn1uP1+AEVA83GANRx0O7Y/DFTjh8en5/6kdPZcJza6YNPph9rNvHTO4Pb7R2oz
qqOAx32uRUuu1wLQyLWr0i46CJubDwQB1lRJhYPjm2FPTM9aLsseSTg5gi7AiLmruYdTfF2CLg51
F6XTf3PFnSOsXGKi+5yvWP+nsMYg/pMBl5rOAhE8vxa9N5xGjQZLgguOW9g3k8keGAOic5OT+Hgp
535+0X4SfA/4ZLhq6XLFTEwACefz+iCbWD2vhIUhvNup1LvVRUy/Vo2xsgeMySTm40VlZ1s3MZIQ
VZ8dSlmP4+ZukLOhzYtM4b5raYqcWjt+iccAR7hb8L5FdijI5ffZQkU174BtGbvpp7VWIGicCijN
Y2tTmR3OtrrrC4Qdb9m8+p/D4Kl5Q9l1QKquyz/apnHDao7ECwN7dXJx7vyOFVscoMMKizy1EFl8
CVZchykdg+A/Slr9QHfaduJjQMrqFIVJEYuexlgkDBtmwZBFx17EiUOihl3ggFhZ5PW3rWPm3Upj
3Zkx2npMSJjafgjmDV9A6peYxUFRDDME/qmaQhMLA7cua2XUnPBBqyIDsrTOIyFkUZ8z0KLFrsvj
4XshLfdczjlgwcmW9oziZq9q/SMH924iIJPd7bO5ziA3miQlOwGA3M8OZhLOzWDRXl9sboZPOa1N
HruRIHItThkoEzQYNu1TQk2xzbqFsDRJLovEVVVRmbIbRwyrF8xlfX/prH5wTlrGnv/AxhxblZCp
+lUvC4VUUalbeQAB7UNPWKb5F/dL6x25pkLXzzBd6dBw+4PfaWSz0l5gOjXF1pmFliTEqSFlemQw
YuJ8IqrvTCEJGz62545lYzJWj9xm27e85TVKD0sfUG5haNmEFlIMj4VZatzT7qgJF29LT5TTg1yA
VdVhjQzvnn3oGfs6uidfcCx00zWdBjXiZWeXc2pYdXbHQS0Jkk7Zv9smxffecEPbNHlETY8HfiS0
qIvZLgQIvR/tlHhuxiFqD7HIq6dAKb1cGumv/UuvSzsLe3Qugyi9whf1PBJYDwPWRIo3UuA0pBSJ
+OHdnktl16FdjsHJIyXTnkYpzcy7YWqafdYEyX8kE6T/wJShywfodU4WZhgq223gScVHiRnE9ZIt
nS+8enCq9nJv1672qP6McdgCNAOotbr0Wlidly9XiIzCehIsQVm3IrtdvHKqPyZqG3HUVVb3WQiK
OmiIbuQXlrnylNJ0mN4TK7rawSE23XtjpVmyHyubwk0jaLZScTRshU78U4ZK+NfjKvXDQNNcYFVE
ZzA505X1FlJozt/AuYmks83FTpBj02wYeOYcoDzbLqqYuTr+K3t07KTYwsIYZ0WJEehyaxo6qjIT
N6VkQeGx4Svg9NmW5m4q37kt1pcKXuc9adAPq3/RjqJbZcK/hSYkSueWIeYUhy5qUY/jyhPvfoWz
ZMtISe5GsVLe5XnGGRi0S370sXWTQC04VZhHWq8gJcw0nxh3/OA6FjzyY6I+BqzfqDKcl+TRw5xK
4Rvsw+TApbK7S1bGdh8N1p0TG4KY8g57dqZLS4sqH1jrinOn7eXDlo7+UMkon3MKAqjndOiKvfkG
EuFNkDGp6INtkuinRLDg5FAe52looYaRck8tosJAZUnHEYItrDRkxV/A5ksqnt+jNaU2rxyPvFVM
ecfV83ogTRtCQ1ZxA+HDloDuWHcHyxTUGcqG5X1pS0nrGQnZ6b6EWuaDweX7MccVq7ENrRnBe0oS
642Xup18eT13lAODUTO9MF8kZG9mb6pOmnba0FCDeQereA7dFl79jMjOPRoNiH2tJr7E7469nrqs
ZTYGu0bPZfI5WHiue503LzwY0XiNcay+4V4E/ESXbnBK4Sl5hwxV5YudDFWCpW8Cvl/83qMLTXeE
Uk3T7iwtwU9WrF+3djdXQNM55BP94NL7S9Hx0JcuAHyvX8QZ61OKimnsIk/fvTuh0BZ2oDcLrZmf
mUjKv1r6/LFqws6McLW4W350wW5oUQFFT5Sq7AAxyJ1Yhja+2DNd9tu8iTACZy3rkGMfNFyACwpV
7sZGDAEP+JQs8VZ7urPe8Mi4ZMSJOtM762Ep4WLDMLLrs1TP30FauA/4jmdPhfkopo8B1I1d3WOH
3VeNJ3xXtzSibeyeX9clBm9zpq4sybZJn9Iv1GnnXhmTOWb5NhK6tb+RrE9SHGIsbU5Vlno5rQW8
NjaeTmGAJZ6edg71cdfZ79evGOAbIYWl1UeEjYVFwbCSIyybdNpKd3Gu1TrRyubC7AVPDbSBMoA1
6qwPtPgIw5nxOBHBO9gvtara+RlBSRCjKDQ/KPdUugrcvexlY57LZJnyU4PigaDsNnbBQ9CO/80u
xjVP2OO18gcFqWbpdq7luld4nrjDWeUAYMUW38nvtlu0DgfD1XmbrYZ6SxpGsddsac2qJrj8Fo1t
daLASoZ1UlIcuBEwb5YhzCaeSRau4H4K4Ed8J0Qz7xUXkTCm+fgPyJX45vOUHuEhef29B7aeXzBv
Y71qKSryN73dB7s0g9V504PBLKjtYIaZu5QTzXNtETJEmekPaK4k+UFPpB8XHj6llTP7lGavzEzD
JN4GumGfEwdqKr9QvyoOmBSl+4JEOqW7CTv4AV+ShUsMGPsubcgPN+NAP4gWwuFLXGfEbCoCjGMr
PDiPQHxCljQZfm8Xiy8lHoCRhy7mY17NDQoMF+rYZaO5M35q79Ho6RHQVafb0FuzoXzrZz/Pr7nw
J0b6ZRV/SUbKv5EifRVSWUq1QezioPtm9x24IVBMdwddUqz+JtVl9riyWH/XVkY3V3ynGZvKuggg
UNzsFo/GG+BKvqz2ROMLlm84dWHNkIiKftPgQ+k38TsMu2igADUEgRh1xqRIA8DE0/MylEq9U1Db
6N+iS8yNvdn6sy5NfbAjSrROQPIzeyemZSDN18wQEYEg74njAnji86AxGG+VbRhtGvjLLrAG/MyT
P71wjcvq96onThzyqqVaMAb2VO0aSItUiY6+9iE03IMb9ezty/Ye1qhJL2RHXEpL/gy1Z/UP48B9
7dT1TuQeffpZiQ9MCWfEnLVe9xvz1GxVFFbzl3waOSub8wpGsz63nsAl4Zb0Fz7HgTLOs4ljlrQb
BzqNJphqAQPD3NtM0xl7YGKIRlfcfd4wYjFMsT+kT2tbB5a7czW5AChCvCI7ZhuiQk9+jz8Xe6s9
giOLhxynyUZUDnuiER5AB0J66v85RdPZDPDZfDaeP+1r5lIyh6pv32tgj4fUlTY2EEoC77YT13mj
izF47Ye8B3oYJP8QaFzx7UbdEMHb9eVfVi7TsgX4MD5xc4euFSezfSLo2E68zZPuz2T4U7qgTrhj
9DHZFNZuv4j7LC9BnDkY8IAQDPlDQ5B1vUZRFDzTkdL8w1MG3ZKzQL9NPRHwP8Ud2fRYqCy9NUHP
D+/nhQ3uwiGPsHOaFrwMHxYru0EntdmVshHJ1pHFcrEyM9M20crxbU5M8hs7Yif3tT0l5ZPfCM2C
IfBFtdPkC04Iv1wmYoTuNyvtLPfMCmaYufwUun20fQRhAg2wgkI6fEF3RgRWA+w2cdNA1Wh7NDPc
FdWl7OYGJbeHcRAuUYI1d6i9/KIaxGOMc6y1rCNpDuYHCjnmpyVrg69VrsU7cvI07gzK88krtdm2
pm1eVjXn85m5VIMYTfzqTyLM+OGL0Wftz3OJjoE5aCNwWu6CWE79N0iBdmoua4swVG940qneScd4
vqNaALn+YvXFgiLngSJ4UPtFBAklEPKSpgiGW8Y+3D5r5LPtcGqrvcygS+otojper2SgnbPckA+E
peL62gyHIOni+WHEXfo4tr33oNK6fNVpXkaPFl2z2QbkMUsYWjYpTAkrqje5/EWwZHeqZ8zf4rNK
jyiR7gctH3QpILB73VvHFcaGNKASGQYlXgDm6ebeJG84lS85rPNoK8l1HyPjpH9cNPd3l3UcQswo
fjBZBOdIZe1/fSr6a0Ys8tIUcVwcFEx/ON0lG1HOd7b4ZL74DrQ2N6Cwti1NYo3Wn4cuQW1nQORe
fFlcYdTVL+oOsvPITyxk4qRUZVZYwevZT+kFkErb3yTMrBMrim76aGhtEtR4MZX2m8KQAvlX+7z8
H0uK3O8JjGytg7+u0znZrcAXg8ykmlpGPyxh6LPl3zzzfpG8+8MKdgsOTkL4Rxhp6Xhj9qAYoYtq
5gTypHhRoEg0K+74levmSWt8VJtpaSBRYkiNXwyguGE3LDLv9+Oa2PZjqYmTbuOYe/8ZnnXGv2PJ
Jkq6bH96GHk9PBP5Wx5ht+jmCWtq8auq4vwyTEGs8fuldEbjY+V3h8u6RYGN+cV2U1tYLw4ZJJxJ
uOK9FSz8YoLmmR4m7P8WkMal2xD5lKq+M1lg5XJvC8ggeZGLN6T1JkaFzdqDRYLR1rhYuXL+vuco
83mHbdxmKMdPyyGubLMyoZWC5rkinSkI7SlK3Ct7LRLcJBAmrgLEOiekiyqHlrQkH/EYAatwi5pM
pKglGTL0lNl7d3rkvz5k7ZNdCX7hEaLfZSYXyj6zDMzVhUn1CciwS757ib0QuaSOmfRL2l3/guKP
Vci+u84fqzbKGS9dN+9YY5gkkZ+A03pMh8sIgerGLAma1CvKgmX4asN0+2VwNNr5YfbJlWyFyIi7
a41A9P8qAz68rtZH0GkmnGMzW6SRffdkay/vLq3iVlKHfT8X+jUFzN/8o6uuPMSTC3i5Ze7+Rx0b
D8kQrfHJC9RM5BHTys+csUliwpdrOJJtxeCXpjyN09CitiYDWds/61QIcyxqZpCH1PKa+pGMNW5R
Uwcq3sqRbuST1dH984ISj805j/P0p4PqtDeKSeI48/xDKbAnLf453ewXMPoJH5cZ8/1FT4RwOW2K
9hFvOq/yKIcNW/eky4KN6eNWvxURqusrtaAlXHSlZ2uHrcJQ3TFw6zfksD7vjgMQm4Eg/ItsRNLM
aix1K7h6v0vuIOXzmlXpq0a2ZYBDPP6xiIFioXRi8yw7k7G0DQb/UvG9pnAUM8SmWRxrx1SGYkT5
lZzzjcvoMR+CpS71Ja1j/g98ImQzF9/xaf/sLPM/zs5rR24kW9evMpjrQxySEXQbe85F+mJZlVFJ
uiHUMvTe8+n3R+2bSmYiEzpAozGYbnVkBCNWrFjrN8WDNY68l7iI0Xv/bGrWeBAFrFMLIaDHuaIH
rsaKNCpBcXlTiyJWHmveQD6CUMIYHnPiaYqao5GiuYoTFcJ5eeiI1zAphViBHs8SNxyQBXdMRPWL
De1DvbpHvjxMv2aBGQXfpGl2LQxyqFK4H9VNv45DVfGeAuSLwbECNZJ44SKwCU01T1EcAs4gdP09
0wPbQwF0gk+SamFxrw8SlTwaDsZ3B8VKbzf5yM70NB8q9D3QkU27lFcOFfx7aDOx94sWZg5wKiAo
p1n6reCLmgeOVYVeIVB1rbwX8Kymzx0E32oHrrfQ6Ggj/bOtysGGqNb00xZRd4RfLFXtvY3X4Ad1
Z49j2X4Omsm6z2h9IdpljNQ/nG1CUcfcAszOXyl6BfkGuyODJMSeEJRbN4JHVE6vFNlcF19vVPMJ
aJP5jJYSDk4ZplY1OXOBtEoC/kA8QvTK1oWnoTBEwhhk9ltNqYrneoEL5k9q6KDkeXmOB6ytLXya
qEXi9DV0v4TDDNeahJ65coYWLdwkQNg0pST0ZSQW5ysPDwxgI+04vNYk10/J1CmcrKBEoK+Xh7LQ
2umuNDqepTiJjztzSHT/TWoqmETK87H5kzcGtAPwA4kOGb+03yece30fKuIUEHyJ/ogfWFpMM3Vs
w7dEQeH2oVVQHQwbWp9kp9NLi02InAVyOr99k0MCHZteXA1fR5vggn7i2okwM03TLH/XS5/jGZPE
fiXE2F9q8CVUXZJJ8zaIQMknTTGQO3Sssusoq6EH/kLJRX4aeR+oNw1gl285rg7hO9wev9kPRhUj
32N74hk8lw4kAyuH+yjo5RcdlTAX3GYEqgsHAv+10XLH/oQyxEx0yaTzfYR8sHeEZt+NQ5HeVprR
8ZQr1eSdBHaEDYkMC9K5ZrNFKQcRJ5huTbZCryse71NM297N1AqHl9hOZjHgvNP5N+cyKZVHUtsf
TYHMyqrtzXZjagqkWaUtyjsayxVMAF7MYt35vAXXUwNc/Zdnp8bdgLNc7Wr0Lc1uDccZnjHd4Zp0
Nin2QdhGdGZgR9xoOkmrudJofSHOM5h4gva1/YA2Dyl3RwMAJ7E8tb9OEXiYVuqoFY1GSktzy/Ir
6h3icX31VbOMRnnrkUZR1pOFMCAaEYHlDnrCGzLLLaXbtLHogp8W+Smc9A4ddl3ao3VHRbsDKdw7
EcY0dE/Tw+hA8nu0HbuXITb0k2L8pgiFORL2A55ZPCNGr+ZbDWFZpCgMCRINHckeHxtDSfwnoeA3
rCL658stNhyl/exH4MjW5DDeugYiBgWR9cUiyvfQ5dMq3B/vi17NDzqU/5IiVtw129zjWY/tpmH/
mOgroZPDKXjzEVON9jLWSBFm6jUODVqhJ+t6SntwO1jliH+crDRp2Gs834EExepIMgwBloaTjfBv
oNbYXm0N+mQvolESZVPSCt3qlUmvssdnzSh4YdJYsngHKGDU4pUeVE4DK7VJoOGktb/rhV1vOl9R
xFrQkgOmEarxLiI7KXe9po729wz95v4B2luZ7VAdwz4dA47QHTC+ekubqqLrEcEcdFWKGgH1VQ9X
JyDMPWAFcAapfh8HfgK53gqGRztG5exWi9qwqXfqWFjKOySJ0vpatA6ITOD0wPCqkdLMptT431Ty
qKG+TiZVos8ByfOjPrQqGAApADj8UlEZZd0ILI74gaY/2ktZViKDhjqu4Xxh12jT++DXgD/X+BIG
7UsOWPSFBu7gb3A49X/DSW7jT2WJdJ1HHyPAwoE1JCu2EhhzFf+Vb5BgNYh0Ihy/jw3iMkHi02od
FFBwaFJhKGGpPk8IuhTgXzTfj+6xlclRfrUdCgCawd+TPjR3pt1Ra4LB0Y9uVxpG9V6FAygQi5T4
e89Foa4SA6WWLSCBqnrNvEBYN4Ia4LNnlJQGsDKAPFjiufk9VpA9/iclsUtWMYJQ0Z46frM3Wk1E
9+ag9odkUotbfCK85tUp20EAgSEk7Ru9we57U7TlaK311iOOyMBKuxcUytLghT6TzphqjGS4UEY7
34/pYP5SOiAEq8hu0M0ALrsrHdt6LGUX3+hWXMKXjdR/LOCK8Zc+teoB+zOQ/XfmpAOaoizW2aR6
vbOrQugICGSG6Pfn4H5gpTdbexAK5R0J7Dqk4LTxUtWYPkGogMMgEX/7kvnp4ICNQwNvNWIpjnYL
zJWWjrVjI48sCB47Y1AEL51h+oJhR9wSgLIpGn/jE+bEaxpTJio/KRnGqkNvonilS2dPNz70ophH
z2hjvklcROTM6Cr6R2NxT08yw8q6NTLxow3M4s1W4Dx0a0CrxuQGncIfxBGke0JVsL1LsTcDyqIq
/t7HRh4Hlt7sb0fHcua6P05J4NG66V00BdREqQ79u5oS46gwOcFW7VK2cMi6ygPJkv/kV5nzQpeJ
NU4VO1IIZI6RV7sMHSqwUGmk5S++U6TKDczoONz0eJsXyFdx60su04DuAIXyLenWhAyTIwuoBJJc
cJ+DqcMBEK0i+HaQ8w8pKowx576rjK81wkZIWStGVFIXmCYgReIgUUNiBBT3AvsTlO0Qr7Y0QVs6
sTvlqZvsPnmaSsdUH4dSa1SXWOahwULj6xtQ5fopBiDvfbaKVoHfKyj33ASeru9Q/kndVDXHBylH
GrNKiH8RT6v6CxzroVlTidN/UmXJwzcbl523UrHI2ngLQhS3WVYsE7rwraaVs8Y6tzB+0oCYClT6
Lec2bY1BWxvYDNGMikLyAyfOrekW7mP8xL1Q4glHQ1DZhlbp0MKO0BWNdzViEEhT9iFHdHDLomnF
O1aLftffpjbFe96W5jTsYHQ5PQbi+MHS8S3TLlAlWHXVtKINnhVEBLZZa71EPS/LTd1OYMkaMSpP
hT0qsLTSuaB9N9mU1PZ9JE0bRzTH6L5pOXryr2MNFb3bgjKgLGH0DmDJitQ7YgcPDK50+D6oa9FM
VargNl7QjIG+WMAvHQvdG7tngHz+VP621Krt4Pl1xdj7wGuVZqBumRtIJI0brLOyRn0p0IJHfAmT
UF7fr6FQVedzY+fdcC/h1hX+T4dkO0LMBjVeaMqwFCfh7+22CRFUiFKZ9JhSeNiOriVuD34C3h8o
/AHCRmE9IfzrNA/U9PGlbnM9/xZWWt7tI6mUdJG0Ush2H3GRtTUCOxpmI8DodaZ3oGcUBF+DDgFT
cRg9gZcD0gaIbRvN73//6//+v//+MfyX/yt/ypMRbv+/sjZ9AgnS1P/5t6b9+1+E9fn/vvn5n3/z
DIEQZID/0snaHEOVFv/8x/dnHCvmf/v/iBiCNeTv4jsophJeP6/8Pcq82rup855AhCBAhRiBwA45
B2fk9VLZtO+HmOZWqAWry79mHuzDjwFopRnCUB3pOKaDovfix9DCG01U1tOvsQbmY6MhXftFU5B5
3+pdOqb71NMAVJdxQErxlyObcCANRhSmMCSkqeNl0CU9ICVQ+ndyxXhfpXBe6S6XO8syfZzFlB+a
lxX7y2NqzvF0BeK0wtYkNXMdmLrtLAYFO0UpCfrb8zizn+9t0ZpyRRnMSFc0ZZMBzAvHhtBc1Ib2
ZOi9AVC/Q6eQ21lYlIUKWqobvDIA/ZmUaSOKWBUkNDrBwoJvrtTZJh6ionvptRZdVj/lYXN3eRKL
T0b7S+DNjQAahHzgVtY8xw/7R2eBJjSt1OfR0jowSsXwrZriblvjV0isIqn5Muq6f3N5VHuxcpqu
arpNzWzeKIa2/Fz57CthYJL0kiCFqCLpZoPTjgsHxwrwXtgUCYsms+7lNwGaUfLKNp2/y4dtKubR
hbQku1WXFv+p4zm3Q+JUNa56L17eN88xFpwvfg163vHU7MpQ5rmhbENHE0uYrLF6PFStC4WGgMxf
6oaXZQb6Y10NPKLbGGuaCvnjt8sLu/ycmi7ZkKqB2i/7Eu2a4/EMC7HdoU/ksxYGlZsGztxmoY6x
xuIuO1Dwp2+EXODr5VFPF5RRDQr4UtNJwsViVGocTJTmG2KIpOgQRs1/gpoKNl0zZfrx12NJfExM
yzY0lR2kH88Q8ibZpW56zybmaeQ7EZrcSQLiNMlEqf5dWGGnSCmkZtm6Jmm0GovBsLKXyGmq3rMM
Mw9DREf5PmLF0mLorYM9RwwA+nYC4H17eZJ/DsDxFp0Htk2+InAU2OfHszQU3dd0tAOfgWC5hSKA
moOp7qjyUhVYQRuMZkpW9R23vXdpwppexzUqeKAbG60i2qJSqvW850qzrH5lXlG/X/6Bp/uaW90h
+Jmm5WhcPMe/r0Thrq8RnZpxzuC7ghSD8VWHIcYtEsJ0IJK8vDLiMtjyKRB8kvMe4+tz2R2PCOZe
THaArQSfTAMZCCuvoSCA6RiyhQeBGsZBmgqd+8gfm10IDXF9ecpnNjmxUuN3UNniuTMfvQ+RMu5Q
iFZb33o220G/SWRNFalIPNC4XXtlqOWtPu+7GRNEjAXRBtd4caCQ64BunxbmM2hjZ1Mg17ir8Rte
g1+T+ywqbtFIg71iN2KjaV67wdMGYAD6aYfLcz6N08b8dfkxKjNX9cXvaODpqgAsjWeld/QRSrOt
3RRJ8kVBPu3g5LZ11yXquAkKWCR/P7LkKzsq+0vFH+J4tZ2prxyjkPIZuAfdT8UYrM1A7WlnT7GB
olr8WKWD8Sss7eL28sin3xmNIpMbkWtJcr/PW//jd0b2VTGbGsR9RAKrRX0+rFCQmjZoHnT/XB7r
9BiZlqWaUpU6p50AejwWskg5RATbe1aBMu5U2P+84wI0lCsL4VN1iPaXx9PmTXoUVyxNCMIKg6qg
YfR58h8mh34bNhRqSnPPV7Ti1jPHSBxwe0x/B3QUxc5sevUGmWs1BBPh465sTaa4GbOknJ7qUtX+
QUiA16Cf5YErFA1yUhBWUJeKIogenMBwHi//4MUCmSZQdk6BZar8nWOx2IBdPbbV5GnZrT5l06FD
kPcAb0Hb0IJLnv1AvXbyTscTqs7SEPOlww0qj9dHBWg0oQRZ0pN0oFhlPaqgHupCa7unTTGFk727
PEFtjuQfvggzBKWkIulkQIxggotI2oGSyIEtlbd0j5s3RyrpXmJuA+1WHW5CMYkvSi9RaGkGQCBF
2sRwWjtngyj5tDV0fbhylS9Dz//+HgiMJvvRgeq/iLNaMvkgsnoex1GSpehWWZX42UdYhP/2MLj3
bqpgmLmRCDKgmEfhe8zHWHmRFRgRVyTG9HZlgeZPvFwggEe2ELAuyRoXC0SDTgMp2fBJ/DTp1olq
A02QWHKwOTFZeuz1APww5VhhrIRfjWJntIr6Oyn0MNh0KfKZV6LzmT2i4S+AXYUKBgxhmOM94iDW
Qqo/NEAAzGTnRBq+x8jJ7qk2iF8q5vOryyuwCMLzF+Em0BzTBORMNF7kAjEif2FLceMWgfQiXeem
qff3emzS0i4FcHzsXitzeKioZ78iJ4CK+eXx9TnWLr4A2Sv3PeuvCR6OxxOu2yRGbCSob4MB+wpk
oWAgpurw2QmrB1J86XJLPc7ibLCZ6NDw6BXcSCjFr8w0mQ49LuMrAK3tsLJAPiHBodm//c5ykCLr
UUkMzPBlFJZ1CAUyhRIHbRe07PfLk1h+NFRN5g8GF14aDl4VyzmghCl4qyc3BT/9BmKx8YXOevjI
xWetNV2I58vjLW4REzNz6fAoFbrGwpnqInC1uMzWLVC2m2JqPNxpdErOA91FRBhREoejgEzalX25
iO0M+ScVk4J5MlFnMaQJLYEKv924slGLg0Wdezv5Y7oF3FSvTaMctjHsuiubY5GWMaiNQI4mNVM3
VJ4Xi4DZ2daYAvJEc9eGRy6Rd4pq49FMaJIcSrVACz0dEkWBwKjh9ZujYGquo5Z+z5XJn3xfXpOO
IbjcdEulSLP4vjoAs9ALAdWYdUY7L/Z6Ezvh3EeIbip+UgWwrww4T+zjocDekRYQKRF/AZ4R86H5
cJPGqGtZonNSdCiG5hNyG8ULhpD+lVFOwvH/DsNDkH0EAkcuwnFRpjICJp26oAt6WKuGvKmk8B8w
8EBLsy30GyVF6yipkgC2DlTcpMDQ2QrG+EpatIxC/BAeQQaADkRC+OiLKIT8qT7VQoBacmT/JlHc
wRctmdxsmpDDQ+mwhG6cF27cleW1RZhD/GKt4W3SGeda5hG2fNVqsPGRZNIyV6pos45dND2k8K+3
vRy8zQAX4QaEirX2MYTZqoBo15gjNk+XD/SZ783Agt1FuYdiySL9D9Jan8YUAKCPdiC10yxNfyoo
h9xcHkacHihyfh63pAPsZ57Tx/sqQ3TDqBS9dm0dsaU7usRB85zCiEhJQM22/iJbzUQGBvcoxE3q
blAhW1X1GEZrqwuN+g7RbqieNCYM6nsdYnjh116ImCxWh8oYPERgVOPnsglLb6PSFnZ+1HIEqKZB
O+EGDdpKfS5q2w9Yz9qHj97wukPvF7UjHhkFZoElb89CU2/qMZgl7dP5K3hjlCtzCSVUQ7dv07Zr
NxIZP7qRcCf9V9FrkXyL4IckT7wOAxUG9TC0aIyiiZdeWcQzwUDnTKqWrpos4/L13PUwNRGb5dBM
cBPXuJ2Z93jkjtgRRr3/DpYf5ZjL3+3MkBwOyyH88DI+KUCizD4UQRoEbi1VTB66+hb6IHD6FlSZ
oVvJ5vJw5+KCJBsgiXf4S4pFVlSp8djQCgvc3ky4TYe4Ynt4LP0wxDunZPXhCTS7aIyKOx8b7t1o
N9qjWpU/Lv+Qk+SAuEBpnHoTfsXcA3IRFzp0/5y88lPXA9GCaCFa0LYLU2eIv0gcIKZVqaEH+Q0P
GB/Afgi1e2PmVIpXk40+/M/YGtTiEVkMVE8gR1dIiqxoaxj4MWuOj15wTkoZuVE49cXDBBypeyzx
9OT1qfr0xNcp/gwC5xBZgb4BTovgyOUJ/nnvLYKPtJgjbyadRuyyVgnIILNDdr2LErlAlGvixMC7
tIEA2KN54B1h8UxsoJjudNr4mN4jVPRa1LGe3PFHkUwAm+Ih1VOH9xJaOU6Q7KIfEdmldmVXnNmE
vJZIOixnfjLbcwz7cCdBq1Ih2uKIWyATgltIjQ299K36zZjQt8GlJ8x+X16dM7eCyaqoc9GP95m1
2IaDGSGKS5fa7fE2wXwBIJIirdCNsizcFUKv72rhR8gs+tGVd8FpgkV6pakskrT1uRJ/PNc60SCB
lyFbw8wEUQbdKPw/6MjfpqCu7y9P80zwNy3CskVrwUS8bRGUhQE4XyvK2I2FPSD6iHUdWhf/H1es
CamD0pLUCSXLfkJvhuiYwEJ24fhTXQRwDJZT1ZSNNRb9SsCz2ZnQ9w4C8vr28gTPfUfuHaoChDDb
Wt7uEzgZp5F55CYDhN3JxKW3SWWzCWyGT2uYpHCW5NrXEcW/PPK8dIvjRWGc0Gny6CZTnn/Zhz0L
phw1bow33MaWufUYKNRltj24qxfd12myDmJmaNn54F3ZumcGJlPU52yG97eUi4ELwPWQtTw2UJwm
6JwN2HsOkYlDiFMiledjiqMhJlZfuShO9q0Depg6OUmqjlbwMnCD4vZDu510F/XEbo2OL4Rc3Zst
FdT0ypvnZIYO6dJcQFR5yJOyzOHiw9IawCvwo1R1Nw56HUYcAlEW6O+Vb9bDdkSEhu6rmv5tDGI9
51G5E4Das6WOB60SkPOjKiw3KTrt1ulmZy2kdlcZVrH7hjbEteRwftYcbSAqlLw+uHS5hwD2LwKB
bqXNXCAxuIBA8cNURFMnin6XZp/vY7z/VlmYMnsMQR9QLsLiIpA6NoWNfeUInVntOQJSP6I9MTea
jycuzSiWnu9Jt25KZ183gCy1Pso2srLECtCs+oqy8rXZn5xbJi94hFEUV/F5txdvvtBDnQiPCOEm
NZKJ4GhbNA8TDI3Q3eNN4kq7UlG7NFLrgBhIcyXPOrOXqQnAeuOqocm1PLt2neSpo9OhsGFx/apD
tdw3Xdda4JYq5Vpz+eRyY6q0KEky2MlE4vnHfNjNUtUqbpHIcK2YBvx7ZcVUWhDlzB/AYsUIZPg1
HIO/DE7zmCZihdxukg7Q4kKdFOxtU78jj0MSESJKGW1x3XQebT0AI+NPaLOXiMNdOULnlpUkkiUF
s0oXYJFSTRrNjd5vpDtiqKNuA1i9mL76HuVYLQA/e3mOZ9fVodjJg5Zak7lYV2RAsS9SMunKgjDU
BFa2plmvzXZl30WZju7l4c5NjncUzziiA5nDIj60MNjw8ZACtYgxXTd6mN2i7azgJ+HrT5eHOnc4
5uqq4DbVNPhexzum1Mp+krR/3aS11bWKJtFB8TP8vK1M3DRA3d+aUNM2FDBz9crGWTbwqPlQqUPo
h54VchTCWKxqhe4BumGBg1aNDVIUVPNUIJxshAMur9BJvK0TAj/bIoCoNs6qBeQ0UL50RocKWCPM
cd170PVX/NkIXasBIoW6mzIEJ95AVXj6FRjAuU1gIaJAKJ2rrNZiqXCr8fwKvwB3sgEfdoA+kcmw
0kMW8ZoZg1i5sj4nCRXLQ7WK9iGgY4u6xvGnmQDfFziiGS6O9s3PMXeqPUTU9OHyBji312xqbzZZ
OzCDZY4oG5SBVbWSbpOXzYtiduktyj5QAGo8Mf52KJ0WmaBMyVOB+sBiWyuFYShIUlgkwugaeUGD
tFkpkTUNO3El6s4XyfGFx1BChW1Mc+q0EhH7Rl3BArSA7NvArHwFqKUeNp8Bhnc7j0x/C4LeQ8a8
gBeDzNWVmZ7ecww/bxG6vpRB1EV0ElEPujLOHHcM7OkuKeR9XIz6XJzwVjyQsBwNkA+4vLqnJ5kx
eceTmHLHwmg53i4+2jN+N85iFdQ4ntVpmNaG1SPVrljZg5Gn8aruO4jXufLj8sCn+3RO1LjTiR8z
4GBxLmq7L8oSFJBrRqkp7wuJyh/+yri8fr480OlWpVZByJgfb9xty45vpxhdOQriBR5WvasDOLwL
zeCtUlnayyOd2z4sI36IgAuoIS3ypThAZ3zUfdstgkoBuWY24zYLq+hW63t8H2LEFD/FOE597Vs1
+mVwN366/APOremcsVCbMXX8reZY9OEi541cKPg7mi6yUROeZVbZoPUEUuavYww9Q3JRammcSuLA
8ThdZEnFQjDBRRo96na63ZQ2cnqO9ddRhnG4P4HhzQLZ6iLUU/ea7KmwTJcE2/5m4cF+C4Wo4q2o
/ry8cmeOAZm1beoA/gC/LOMZLg6IY3Mu3aEYla2naumO6uCw7rpSv+3BnJHQC29j0Cy98s3OjUye
ScgxLbSUlw9gOj0zLJyYA1U8/YpeUrRxMAbeO9ynIZpzVrqPcmj5YMmutZ/OnAwKvDTASL9oli8b
knnYwSMNWssNnAz6lUJ/Cx8TzAN6O9xfXt/TWxBNfwdyJ8EGKKGxOO1BpHR/+JYunGEaWd4Y9odU
Uryh2o7QioL48OUBz8RSpmXr8yuUZG95FBwFRSqEhAkvuGsOWWfctIaDsAkajGu1R74Xj5grofTc
HC2CjMZWJaAtkyIeKX2JKJtwnQ5dTB/g7C1eTh7697lEYCZ2roSbc5+Pz2bQgNO46Z3FmiZsHHUU
pXCF1KsdoR1SKM7XN1Nv/32spi/Ly5oCDS2wP3DNj3EF89myUDvhTrnhvGtd0G1sY8ivnPZzJwHc
hEHxyeGDWYvTrtdajX4FGgcFriWr0kmVzyjBZhu/ywG1G7Ver/sh+xZa3l9CNUkpeQoIC+cTFY1m
e3kXTTbUAcjt0tXA+2Yr6K/m5zp33nUNbDVGBhAq5zfg5R16ZrvolBBMXcyoXsL1cRBFNMLC1ANF
Y+K42DfYEmGpmHuvLWIkG6wM2/BK1D43IDV71dQdPiQZxvGAqBJA3O550XZNLQ8Rdl+o9+veDRKc
NNuN+u3y/E7wF/OqUtAD4ifYMyDLjsdTo2o0sGcRLoo+OPT4EdI2yHJswr6HjjCQG6y6UCC00UmL
p0JX3eczuQeBbgNJB9q4Vxb8zPWsU82g1cblpcllX3HACWnE4U+4jQH1HDOkHotKUClQU80mxBuo
d4pdDX/hUILCerbNKNldXpIzJ5aCGFgUngM2KMRFgiA9/FjCttLdCd7NPqSf7g5lVW+DMvevTPZM
/BMagFUatyApQHAfLz7agQLdzlZ3o9RWbyGXlCulbc3PeTSFv0ac3+8b0alXovyZFQYsTimftyG1
MWuxwxCxtTprMKSbqYpSb6g4tjhWUH7rV0mJLu+qQ0/wwW+Qu1kjvmvdWrIP2isznwdZJPHcp7RL
DPqJoH8WGS26kxGKfTyARjTwv4Z17+GeFujT358mkDMGZV0a9SAgFnPNMZyAeqEJV/MsWi6tou/z
AhcmNYaJJ7Bj+evXPYGC6AtWhRzzJEbZTdyHY03jq1K09Ce+vabryUp5yKEcXLk7z2xTVo9jy+ue
aKHPe+tDuEe6z1cQJpeuSoV4nSr6gJ1AE84uVEE+XhnsTFSakw/tzxOE58BiHZ04mjpRcGumANRf
nY5XHXoIRbUehGdWq4j807sy5Jn5UbrljcUh1AGlLeYHEybiOrN1F86WelflRkFlsUa6z0Tb9PKJ
P3MiKOIZFBDnFgdf8Hgp61CjuhR50W2jzSgdA8WNfuVjtreBMQe1W3TDV0X05q5PvIEn5mg8X/4B
Z+IA3DibWiKnwYA5cvwDxjCxstAroFQC6lagxYsZ/IbYDXIb+qChSwR2J15DyMJZ6vLQp51UEj7y
IDJbSBA2DNnjseEul3WZBwlpkGGN0AM9VOZU08fsSul7fdUqNuJ8aJM/9LqGhbMd6Vt7CuxfssH7
8vKPORMV6KLyxIX+wdNsCTKIB0XlVa3Gt5MSa7/YGem6SCLj75P5o1EWd3qHAlGLtHV8i1Get9Gd
QWIX6HvIW6f5Z8twnqewqNw2zK5huM99Zi4Wa07jgdYu0acSvyiSqii67aGCyduxQr7h1fEN7YXm
aPKtGVQ0AHF1s4YrSduZszQ3meZyyfxushbRNmoU3USVMsJHA3dGO6v1fRRp3vPoh9fu7z+AzUVk
t22Km6QUPCEAgB3vp6bnnwkxhrcWjo9avgbXWiFDnKZNum6Ltilu8A9qPVxpwbtR2cuAeB/KEqLx
tKowte6vXOenoQvkJK2muUHAnlpijEl64skb0/Q2Iu8v17pWjThpk/N9Ggujf2yb7Bq753S1Ba8o
guWftT6hg8CG8g1VidLbKRiwVcb+aFsaKbrpuryWq5zuKAGcj7MCUJXAtSwMmUHS4AwAnS0yy/p7
oIUZMp4cUZR8MMnGI1dPN+roIJl4+aCemeIMJeQGBxUFSHkRMTuzaKMaIXsXV2zUUSl7pfdtGGT5
uohjoAGXRzt9c8yVGmN+9GsAk5fPRAFX1agm8LWo2toPCRJoW69ARH41hQiQKmPbNmu9mIHqlLu9
H5cHP90/wOBnIgLztajAzUvx4Z7NYXVYfe60rhGmVPiSFkspo+jg1psOzqJheSWFOI2Bf143XLYW
B8Ve4i2AmCFb13qN23glRVQj0fc9AJbt5VmdfkCuVpPC8JwHgh9YXOi9paPfi8WTO5JUP+W1PT0o
cMeR+0eh/8rnOzcW15pK2caamRTieAWt0EoK8GKji7bQDCBJ0aBG+ht+cnytOHtmKB5O1KEQFwXA
7iymFfWZgk2I6NwR24bv+GMkTxleBtj2TNHfz4qh6KqQV4Lt1Ba3SBVFhYrIVYcuZz48oSSSHfRc
Zls0xa8hoM9sQTgSM7TlDzZhecoxGB7byEl79Ab6dG9XSGenYQ+2JEcYcOqb9srUtPmLHMdw4w8a
gZwPcAB0ieMvBoNYDXrT61xMYnDLrmwjvBmDwXvJZWl8VStP2/tYsEWrKqV0YvrcY5si1fuDnqhy
SygvDnlgTZvLe/Y02BkEHF4uNuBA2t2LoJNWgxnqkdJDBA1Q09BHf2u1XozfU98jwIG/jdnLm8tj
nll6MkKqKhDRKH87i8ysTWWfJQhyugL13i+KFaMwWwYoZqICsdNq8xrv58wGJjUA0Mb9QchZsqwa
Z0BSJw1btwbN5GaIId9Q48cpzqq1/eWpnR0K+icoCd7a5hIlGGrt0AWJ1rgIguGkbvjejcDEbxfw
MLvSXjs3FGFGzmUU8tzlBp5Qs0TwKmrcoQvrJ1vRnD0Jr/ZKocM+XJ7VmU1CjCbNmStUYBEXWzdE
XKNQS6tx1XJAbl6pnENvyehgBVF/X5UjGlVT/vdPanqdWLmRQ4OmgRVxfF58p65sK1UrN+8nsC0b
ZE48IG9JCRp5hV0kSsv4wQ642UgFDazcEYn3E0GWon66PPsz25Xci3tZA49Iwrf4IW2bCIQhc9Cz
CPuOnxq8DjCSrEpE6HjkKGifttJL/vqlZtgUxSEpsZd4ay/OiFWPFBomWbuWSAeQRFm9CxF/OUgF
waS/n9+fJaajQXa55ENVfj7EiRzJzmehHU91fmZT6G3B941IFyjd7vJwp4mHAa4DND1NqbkDtojx
etvxbAyMynU4+Ujxw2wfMcs4FFn+aSj88FDLZAY/VvWVs3nuO85pAA9g6p0nwAtECjOMWJPKHWoj
fEXRI/nSm4a/QXVhllMsqu3liZ55BVKhnk8Nme9M1l5snIg0oyibonMNeFgA3aI4WUNemfDX6Bvk
ZeoKexJ/DG0kJbF14cGU+v/ElRJ/G7S4vhJ0T8MFZwlyEdAeyNzEp+PjFIyomSNDM1F3K3t/E/jd
9OB0cYnhfY3X/JU9dfqR55OLcAMpF996WSPqsGkdJba4rlZiT7mKYkTgNw1g/7cR7fBXx0RqezUN
Ubyp2ri4gqw8DVe0Bf50s+cGL2/C46mCa9JmUTjVpUdSrq06Kr5pfRX+yjMFNRmnbYFPN5H9/fLn
PrPAQPlJqCmtcNEs2SJRVPJa7JXJ9TXE5GTU2I9Zqtcb26/TKzv53FDwO+fNPFdxliVOuzbKQBoU
p/o8Ft8yaxhvEEtBdFBFdO/yrOb7/zhrQQ9kZmlJQNkwZ+dD9SFT97kjZ0H90fUBS+9oqxpINmfG
IQFqeBhbH2BArYCBiYoBdYkiu3KGzszUAtHI5+QumOmzx8PbyPCmM6vUJWXK9zVPkVWPKckKNblr
CdqZoUAP0Q0BIEXrddnarVVFkHvGpVuAg99qzpi8pHgjYd9chVdC4JkNiiwefUGKUxChl/2BivJP
XrQDs0IRFWT/oNQucPe03vuoQ7+nBQf5tuK45H99ldFvBVGtaRD6JPCs4+UEhxuOQYAdmsAbBPiS
b40WybU1TZsGjbwfhVNhLnd5B52GXZ5E9OUlKT09yWVzsBEJiNVhyNzU6Yt0P5WqQ4s57jrnLpBj
PG5yqr5Xgt25BQafNTdd7TkPW9ye1AXxcrSpRE9xqkG2Nb6HyESv7BZGoG4WP7FuvgaBODtNODbU
cSH0gF0/XlptmK2HHC91q1LU9+ZUF7tm0FPYK2W675X6mnTAcjzklueq3sxNg9FzgkTQWmR0zcGW
N6OW5D6q9GKksDjlgd8+RI2atNlqblGpV3bQMh7Mw874Cl4xvDxPkLFqnmcBjGlxg8lV3R0KXC7j
dSogi67VFrnYzNfUjUgNexPQwN/29tBfCQkn1yqbH31HClBgTSivnpyesvSdKfWxEscUgmJuOWT9
a2WAX9rhX1yqT4OcJnPnKY7n7QrkQvDNSorYv+8LauzbAFH68EouflKg4zeZ9LdmrC6EMtKL468f
+KYPYrYYb5KiNFa571e3A53VtQFjBihFgMsNHNe1jZ8UNbzY3xf4q/3tk3b+EWTKVK/gT1CFWG5B
bnglBCx703Mhby2bAUWZDa5lNT/UCAzm5YO9vOPn4SisUwTkGUKtf96hH64GDi/mRqne3QRmP1RP
ceokEJNwUNRN7H4zvv8K0dpYINvYhOFIyxM3hCvbcRm0+Q3AxihNMNv5QlysO0r1IeYZsruZMl3/
bU5j8jmpguShqoPuynTnMsfHm5ChKECy80jHaZcve0OThup23Rst4ngYrkdTWW9NHmC7y4t6eqwp
tWhkyOQR5MH/w9l59cZthGv4FxFgL7fbuSvJslwU54aI44SdHHZyfv15qBzgeLnCEjoI4FwY8OwU
znzlLctKlZdbBZ34off7XkyPdQaxF5kKLGmyUd24qNpt7o/3zibOLWEe2bmySjnkehO9BJZrgR22
b7B7w9c+LYnHsQCdxnwb4CubnWG36cE+0HLZbsKsNdWVzsHyrqYlT3xMKONBBKXpNq/7b8fIFqmD
2njY+ByyBG+CxCym7ACzDtJKWjkoXhVK3HnBBrdkiZfK/fnfcM3m4ecqBBgr5Am43q6H7wqvd4p6
lD4uXKHunfqaBwXLS8yfsgMy2rV7cen9qd8KE4k8yuluK7xhW0u1d390OKxoT4OksnLMbD1WfigI
64mD0SN7vldUBAyODdwy3NDDEWjl31FQJ9mz1iUOnhwl2GnzT9fDm/SlyUA+bqM4Qn3z/gxvdxhU
Cc8EuBJ6ft4SFmvGXgzeN6T3FVdfMZrEHLXFzKZRMqgbfV9cOkdvD4YWKytR6u0HY4DHneF43BAu
bJzrlU0No4IkOQW+qoIkTci9tpE95d8/PD1GoTNMgKratLmuR6n7NC11swt8DOvwwA2bbtaIMvuB
qmFnCffo2oDD986Y6iZY0jz88tHxQR1CFgH3BLCCS+h6/MgpcRVHrdKXTgAtlJuqxmWDnpOM0uAv
vAHDXRpmnYdGl91+lKFO4UebudNvpbu5v3I9OEp8AlUb6fljr+ELpFr5Q1K5+XOvIfRYuYx6f7K3
txMtNvAsoJTA0xjL8TzEbfsoGR2/Sas03JeG0eMfW0Nia4RCAtCE1Ur0+M7LypAEHKQhsMiQSrqe
om0HBOBV4fihbGfeCf6/siT9UCd65E4VGKhWVlFJIwMwTRwTPE8xRNVBi/LHtPGyYuVzem8JPEq4
yEXNMfQyj64zmNQ06VkCrCfOSjh+RSW82ge9mj7mQolXop13hqNDYpP5zCIZFJCvpz8UidPi+mT5
4Zjkm6iFGFKGk73XQm3cTCrdhfs7fBvfAXSjaEH6TmJ5S740WUvcaMJzV2JhsJFCx4t01hD5yy6D
4qHqLRtvr8nsv6H8jhuRh01Jcbr/G25fBF4DxocYCVWFyOJ6zrlNIzkwGvBZo1aeuibHrSuOMswZ
KJIUIcqGGdfdB9u5fEq0c8ml+T/aHEuiZE6TiyLBEJ5R0fN2OT3To1c6xQF5hDV9i9ughaHm9GTO
T4D3LuZnqNSd8YoJz3YUK/oB8cmw3FsqfNB9nzXeR8GuzIy6JQk8FXeq4EutF02kAg8jXaHorTQ+
RpfKpsjt9IfkMl658t/7Wqno0QCDAoNHwRIHJQID81Ctw6rNsuTBSHHvLGwsyoSGbHg9DOY2GVFE
HfQ+PaUwkbDf9aLD/ePzzvLy4qAcQoLAOVgiT4JMCVXRe57fdl15GAbrszvJBCvqZI0x/87HyS1I
8DJrhIDunX/Jb6FLnHmWtBCy8XvW44h1NlYltYEnwrbos3qbhXn8QZ1Jbh0EHHhUqf6SxJNqLoaU
Jpr8g4Jk2qjpjyAeLEj5WnWCUdauqHO8s5lzAY+o2gClCSlkERvq4ZBrIf4JvhQNdYKqatR/AlFp
f9h9iiVKBT/7bE7tiMHz1KmP0lSSVxwAzZUr6XaVYfTwvjvIwdA5WxbWRClbA3p05Y9CcSnUtihn
1Wn66JZ17Wtk+CuH+E2Q6zrSZzxCFhIpBJK4DK/XuGwxN8S6RPgejjUIv9hZjok9WuSO/VViQ8GE
jSBHmHxWpzm2nlkpLyNGKNWDNahp9W9QKZN1tuNJsV8GnFHxrKmb3PjLSTo7xJFnMKJ4awZdnPuj
Ponu4GlDgTBzXONftEl0HRNPfehx9d2MtHPVeDOFoWe8Rh4WB+Ko1RVG6paZ9uD1uV30HypOcX+j
soW1oos8uLPPhiRMn92izLtNHNSFsvIq3d7QKBdzKngqIFwQgVyvUGGUOgvB748bERy9Ub7QMR1P
NEbyQzOB51XHYFyJPW4/a0J1UuuZmg9fZ8nVVBQTl2s7Rb4VA8ddXOPdrBaWja0VRcj7N8jt9Igj
CasgkgFlQQN4Mb1kyotIyTN/rCb9u4lrRbhrU7cZt4Gjd+NR9CMYZVlzn66MfBus09OHsEMBee7t
L9v6uRfmdY1Zhm8jnTLCjQ9V0CdKiHELxZD04JoxfpFVj3Gr5I5buTnfmTdAOdSOaV6yzEssFayv
qubZGn2rzw0UueESUkkY9z2Vnccic+XnYmZ931/sd/aVpASWNcpy3DHLMkIHVJqeOybUjj5G1akv
oA2eVL2MEMVuPv4WUsR20OqaYTbEOYudjUNcHyat6X21Uq293WAWToDjbWRirNWpbhaTVxAkDxoE
DtAlctzrQ+Qg1jyNZdT6AqwlDppZtcffb3gaQ1U7F0mWngsvXcOU3izmjD2ZBUXoHYLoXybTDnml
OZRx47dBiNw95TDryakmT6CgJsJv93fuJlZEpwqMBmglAKVoyy5ugXhKsNrEkMXvmsHbj/S3nvJB
eJswzYL9BHNxN6VEj25XzA7dlbkSid++T3PiBcrSmkv2ROSL9ymNgUVFdlL5pQE7HiV872gWQ4bQ
tKyjTwB0su1E38nkF+AmvsOIuNKxE/kwuJ3gnK2eRTCpiBE5LnY69Ursk12t9nNpoHbRdhaOB7iA
bzKUbL/eX/Obx3Aea1YpMegMz62R61PVWTr6mmVb+9ZkgGQtxga5u6JFwPTAjWIdzKgKtJUv9L0x
wZQT6dBUo2uw2OfQRMmjtoPKrxpLRCeRa9H4za4V3KxLykIvDrT5jzZ+5jU1aVVyE9FKA3l0Pc/A
yUYl7ayKwl5X/mPDodraMrS/TR1aIveX9LagzFiMwUGexbFu5CVEEge2lXe1r7DDSUd3VhRZuM3q
tqFkqwSTdiIg8PK9K4T3jUBdWPsojfXmRcG4NEg2jVGV7cpd/M6iE1gycVDvsL6Xhxv1krbF0jr3
E/zcXoEk9n+S30fKBthef6QuFTYf32aK2CSa9G1nPMliyUUhLUcpjdzvsrxq6E6PWryLMGWTfwZm
an43WtwiV2LMt1jqKtZiPPITiqp8PxCqF4Oq6WDEFmUyXwLsyJ2N5MOJxdbCqHBCMWUuk+lRJiak
YQ0sij7bdpEMhwpjNutpqnREc1prGsq/Ncx1jK2wtDZ8M1hMMPXpbKogXhyqXrcfIs9DuQ/rr8Ha
RAKnsq+qM471qZK2aI/3T9Q7e4dwCBkQfRmKb0uoV1QajVOMVQYqt4xPhWLpp1Spx70urG/CjZKV
7sNcYlqsIeViE+YH+0ZFYv45v6UhIs9LTcRJ46v0987p2DaXwpnW6ohvW7EYBnof4AmeNNqkN32X
yENcS1aDj9tK7/hkuAW6LyquIofKdWhyBwpYfns3KpgjfK1QTNXOIbEaKtJGVqQ/UonDyDPm0EPw
nfKMF31KTGzfpp3lFYa+x0MwxOIvJVKerVpHgRcbfpm2bw0jdzp8UBcx+KnKjL0Vp0F7BGUfKyco
o1TcirqoYAICOdBPsTB7Df9n4VibVGaT8xlhW1XB0zvz5J9tiTkt5pe4ef0sFE2N9nmgm+Ip8rQ4
3mdI6g7buMEMaJe5lRy/Z6aJvkys6/2/2E7k05MstLa7ZFOkGAjVGpHUiM+jolDOtVcha7TRdGQ1
0g24Dst7QjgycKlHTrgP3T9kN6/vrLk8B2lUERzipzmU/G3XVTdoQrdx9NPQ42r5j4L/euPsc9cd
kvZBjFYSzopDmfokEzrLW7sCaXNIUiMfXu//kNuYgw4MQSunb+ZjLlNSQDUsBtmI36LrO54aoY+4
hIdRnG3h7jT/3B/tJkKe0crUaOjRcyuSf1xPGyp7OHl0z/3Rzpwq2qFpblbPbg3a6FhMY5z+01Zh
0mk7F9M0Zx+PmLu83P8J70yYeA6pJSjT/IJlj0YZ6gxc9FRR5BiLVwNux2uN6Q22q1i7/D+GokYE
SYjYgiGvZ+sVuTPZcVH7LQrV2quEuTH8UFJC5X9HhMnMz/eHu41ZZ9lwREjp11NpWNZ3h65KBIgE
28eOrnnMa9zooNr6mVZ3j5i+ZhtgjNbKE/DOmHMFm2KfAYUOW4vrKZoJYFlcsbClraei2+ldq9db
WzHzb33YKFtUcrovkYftzv2p3mzizGGjqkG8Nlc6lxga4iubDrZjg6grzEcHw+1zTNscQ812LcC4
eQ7ehkLLEIYvaqvLekKdREGDkod9aiKl+stsPFnv8flMn3VUWfzckP3K1fDugLw+s9q8CnRyXvLf
rgajjBo6Uop9sk35M0B4+3HALmynufJXrqvxt/sreRuHI9XEywM1hT3EYGJ+n34bDmccib+lY55K
VUk/a52l/jA7opp9khZ2hJJzUWLUnAxt4OuK02obNUAqa4f3rb6//1NuNxU6MQ0nmk2ETsTJ17/E
6xoamDE2q4Nswk1oROpRt5ri2IOl8T88FHDJ2ayHU4RW4SIoxvIW+3qBAyhGt25J2SbKDPuLXof2
+EqY5norgf/NvTcXooATzvwfD8r7YpETesbTqCrd0U7sYd/kdvRzajGRovRTHyNTQNd22/BimiLe
3Z/pDXKdl5ybXYXHRurMhbc4TrxqdjGIBHSSaUbigDB5RC/YCLoMfUYpKz38MqKW2Z1rJ0jDTx2Q
8YwnD1zKg4vNhPrVGyNXOWIMSc1oo6AKZK6lKLdtXL4uHfg6dKQ5OVouT1ZIt0aGpz1GToOnHMIn
LzFOxBfFCMSebRQ7eLioEGlOCxhbc5CPLOVD06ixb3clJncm8qaAJ/Idgn2om+Wi9DP0p0kevQon
1r6zPltiCH11wIAxC2r9ydQSZ+UuvPlw51nguoU7BxCDG723GEhNaOLFeGQv7UtUVZWflWqyTXCo
OOC2tqYM/PZ+XMV0aCTy1SKlQJpFAXuxtQpKy1Y7dvWxwaDhrDWTvqnrqN40VVxuo0GJf9q5buxV
ORiPYxmQZKLzsGsr9JBzkSRHrVPdnWaGmFBFUfIZ523z0FhWtWtkmfro+acP2A7i/oni9DevFfrB
q2Nrm3En+SJq7I2Fn+oByIhywid4Wjm5NyHSPDsUcDi5M5TcXXyjqAoiIFQq9TEPnWIHvSp7eDMK
L0Wt74K0ax9HNKN2atu1D2Bcoo9eEfPwlJvgv873xPLxTmsNWecxao55OQE5rWL3GNWV3Pa2sZZH
3d4ONHboCtCSBT5iLKMiDY7fKGwj8atc9ep+p6WJExwGqx6TgyHLoHxydTsx/gzCqJB/yZry3wd9
jUhTNaBAs0rhbGIGLOj67o2tdFCzuuAnpNl4icKy2WIY2jxaQ16dG5uPSGmlPN2/m26Ch3lQch8o
vvOFv9zhAaHY2rXD1Pdqve3jbd2i144+u106JxWDEfl3qut5km6L1KybNb32m+cGISBO19weAfXL
f9dTnoZa6KWmBidlQAussxzw3b2T7qkzpStH+XYoKon08Cji2DSTlsSSiGTGjvPJO5WNnZ0oIeqf
UdBwthIH3pVH9OYS4pGh8E2iN9f3wTJezyqcMD5WncA7jWkcHtQckTi31+0LfIDvdaqnH23vMARC
DfTQiElUYrLr4dKxxGMJ691TRjF1r6JJv80QUzspEe5YikAI+f6ReVO7+O3Om/0myCHmdxTarkXC
fD0gNDc1MI1BeYBa5qXfcsxm0kPU9W5F4TB3kPylkBbWm9pRRfEHBr+DekyxhLQv7mCq6NfiTYKU
LVxF9UDg2skfgnT0X5JJfFkTaYFWLsbcnr5awAFks8NjKn0Yh1S1D9oo0mjjIZNebYN2HCcMrmQw
Kk8ejOVnz2rM7pRMcBS36G7T5TAD0AwnJxHWuJOiCsJj3AZOTtqda9JYQ3csLpHZCIVbhDIYgF36
Rsvj3Fs4zFPtCR/UzAiOdV1/71vL/moEo7N1zM7eJb0Dhmfq12pdi6+YgdkHYjaoqChbE2Jc74hG
wvhWS0aeLEQ8Q9X+glej7Ku01X0tMofTLOBxuH8M3hkTEU7uZS5LWtbLyeKLHAtLutXDGLr2KYzR
KCg64V7qxJzQFA/THZC7NWrxzQrPvVvEw+ZmMcIwS4qvDEtqTlVvXKrSnH7QSRTnvjfwlFaNDLgS
3NRJL/5Sklqs5JFzdHh15hGsRGuUZAcmysxlul7hIm3sfChMeaFn3l/UXAzHqUfw6v6avuWHy2Fm
a6/ZWGbOdRafVjfMvtkZw4imAiRH49Z46XtX6hgOtVlJb1Cbol9lHQx/VKli4A9dNpm5dZFYfwlx
a0aYIkE/YFtVdtNsJnRQn8yqKupDkEeO8xiK0P1uyVoPX8skV7KWFwaQIvLoWWTguJ5HU/VctgDS
xMYLcYp+ggXUJrt+ah33q1ppbrGr1LIVnw1XSO17PZR9/uDggpZSKgqmtNwWGdjwHGVhr+NrmzXw
Q2QPa2wMsP0YQNO+ULFEh2SrVrYAeuQIb6x2WtgU9a7DSenSNHDyDqqqp6+9QH5vAx5g8FHWl+o+
Jhz4NEIR/JWSRv1TSsteayAuLm+eQxo/lGMAMqKcf0PzyQ3UhfRRJE8Racm2awTqN32dPEgZwZ+o
kXhb2fLlwaIfyJeLqSCZLVza+eD9lvvJNKgKGLrBQ0Wu+UWtx2mDi1D7IxvHNdbEWyfw99MFpoS6
C5Iebyo7NFuux0pzt9LI75oLkVCJTW6jSesYOJP8biiJOUtrh4DRh8TwXgA5Dd1WQRHHw7nVGb65
mR6mUOiwdDm1LuVkaEgob1RTp722U6utgaMXoedsiUZYDWJrtluc8dHXv7XsBFaKqRgurczrXepW
/T43S7lzpPKzEll+0oTVPoddHB/MYXRWLrebUzCPzqsKNxxVIqDg16MnE46wntT7iznICfkLoXnb
PnWtI2qv4aGoS3tNnPa9+cLcnhFjBLtEj9cjjlMhS6Ug8MNxHQNw3R2AqBgIg5ceapNhlanNZszb
6ZMa4jrST166MuV5QX8/HCw4B36OP7nlOCGLg6hoKLvDtNIujSX7nZLa9obM4N9Wemvixu9MFQUO
UFWI6jPmMvNvYQ+mRda1l0gJK+wY6DuopjLsph5SSQo88qCpff1UjM4Pb7TXMt03MffFRDldfG3k
um9YgeuVbkot4MAm7aXy6uJ7FY5KtQcrHgVfDGPwsg0gDPOno8k62fSt2Zeb1utMD7FRPTA282uo
fQ1p8PSnqmv7amd2VorWtq68cg965T5vre4svRZDLluLQ4TC6lozHxxcwGnFUOhO9k7edz/NwlbT
LdIy5WeEPfX0oJrTJFD47er8aI+RZm+7dgw+2OBm5pDVibiRUgSuTiXkevaqqo2WVtXqxcKb7Jgj
k7npnaB/ojI/rASKtx8RtwRlV9RpUCTg9bweqm56zZooKV9Kp/+3qEhlgyE036jjycYSavn3/av0
JiIhVYWSBUdqVlUBEHE9XgBobcCAFsXETDf/HbEn2nfu4IUHKzYenS4svulCxiulQm3+V6+PE6OC
54VRg0IsNgLXozqTEcR16ZkXC0HjnSjM0PfS/Ndk2mCMytDZWm2VP2pCU4atM0vxSjk5GwDX4s/C
HdzPtZ7JoyGiNcmOZVVxPuOwadC8QXSCC3+Z8eQ0ZcsJm9qLGbrjOSHS3pT6VPuDncZfB3S4X8l5
n127tj5FxGsPQWxZ3+7vyO2dQrAG+xHwJEp+JHjXa8M6JBkO5/YlqDq5j/CF8cNucPfhGMuV6+ud
zZ+ZwjPyFjkPmNHXQ4VW75qhRo5hBKm2V9HQPHXmyAMlkIFQ0b7/01VwZr0/v9sTDjYF8Pxssc4r
vky9Si8aPMktd8k9rUZnVftrmoL4yYSdfML8yVipbr0zR96juRgCzeO2dVPDAwhGKB0IZlvJpQl6
E3BaEKLmllUH2Vm/Co/v68NTBI7KCYfzh4nCMuL2wMM0I1ojF9HV04slZPlHq3f1xTbAq3mzWPH9
8ZZuqLP1N3OEjWBxQ3GIFxdUS1FLRZNKXFSzaj2AoEWQHYNo1F46sxXqC5pyzh+dhYWN7+qpYe9E
ohTqDjHxvNzFkynSTS1L13hKosE5CBW+/4Y6q6MfWjt305MxldXa27k8B/NvhryGJSpoC961xU2n
52gc2BOctZgdSD4XXepquwaC2k8RRUI8D+FgfbApwjqB9Zo5hKT9INyXmpTSHa2+t6fqEqd99pOA
zs13St2KRy9JuubgBf305/2tuZ3l3AwB4kGdk2LV0iXFgWWbTWPQXOq+Kh/1RqonOij1axKqHRKR
xppAxzLZY4YAS5DJQowXrsCyTch+9nqZ4+kZgqQPyfe1uN2FrpEHflljs7Wx0SD9ZkuhbAe9k6/3
Z7v82N5GRy0RvQPQUdyf1xeKaxXUv7gmL1mijBY4DhR0XJkgPuB1wose8b3q9k6PLMDp/sDvLPNM
pAJdR3Ma3PBi4NlSOw8cC7OyKSu/x6NeIf3dIv5vaU3+OXaV5uX+gMtbmpAFC1OSW/J5Is+lW1hj
2kQpujJdZubtKaPJf6g9EJtd1sjj/aFu50aqgyAH2k7YUvKVXy+qCDy9QZJkvAxCM/aVaZbbcvLU
Y1iEf0uKnysX5nszI8RkNHqxQIAWd8kMIxkMKPCXAm3NaFvDvO92Q2S2f1oi/qiuJzXFOfqb8d4z
puCmENd7U2y64LuP2SiHvaPnrwMEtl2Pct9D2nfmSuSxDKMZju8DjyQiTiBHy5uZ2BPb1L6qj0On
1E9hk0Tgh9XqANivoOGByc5oU1rVCjM7Ol4wrUR3bw6zvwc+8/geTS2POwi07fLzdAkbB4C11bHU
hgiyNGlj/tR2rtduwJhlkMX0WBxHgeEg3tSFQYtPQbTolEN3+gITzYsQtRRFuqlE7sLFafThs6ul
7mul1I2+CRB4/aI2nlJsi1wZaWnD4HS3ua1kQCW7odzoWu+61NTqItpOIdKB28gR+bf7J/Z6lan0
oD+JwDNiy0AT+ToWcUWhZa3u0kM6TKOdngI918+TMiR7g9pHuxsURaD1FhdAJyzxI0zVNTXyBbju
vx+AQiCkEC58TvLiOnCsygtTcIUHg+rDodAhRSeaVF8ikMU7DJfl46i71qdWz3u/1ppwX4Em3SW2
IlaCnevr+L8fgnQRQiwzVY+Dd/3t5lXUKZ50VfzIA1r8FJCQqAwR6O2qpjsHELKfq84JD7BHzJVr
Y/6n/++ocVfMBVXCOirC0JV5Z6+Hlvh8g6OI9GPq2OHXNJDBQ0M+tXKiry+nt1Ho0vLEUYahU7Cs
aGZxKdXOlMbRNakwUuxzd7odBHtt0uudlwRr9Zh3xyN0JEeimM4Tcz2rANRW6USmcYydTv8UKy3v
WK2NPwJc3w9SBmvR6vVtyPxoD5D3UdMCbzTHrdfjuUrfejUqTce46GHbqHBrsIxVDgOlzxUo5OJy
eBuLt5++Pk0CehO2fj2WFfKg43qoH2urbZ9l1wU7TXHdDXRW7ai2ya80j4RPFWP8hpmj3IRW5D6q
bpx+tQtcnaxIDw61m9iHqrCiI2amlj/ZuKvrThI/xVGuvEg7BZ00IBldQ2U89qGbQ7XuEFRGM2Ff
2F31+f5NsGjj/++cZhkOzj4SAUs/Hs1qJorbnX6sEGX9whudoEfgyJORGjVlb5Daqln0J72vlW2U
SeeUFXZNw1ep964xIZzgouB6/zfdHCGUW2ekJO2z9xIsVUSa0dPLOrpGan1C5flzOzXTqS6Qjy1L
+e/90ZY3AAeICIEYYaZSzqYM15ta2nKEJ20YR6g/3tfUi7WvnAGqx2qjHoU0tU0FQ+1HIrgfPzwy
TS5iQVTvOLjG4gJII9gmkFeMo+D7PEcaeJjEiIKN44jpi2rEyiVqpO4HSrPW7bqdM8QKylXwKbn0
cBS5nrNhBTUI2Ck8ZeRkO63t+oORCFDEZkYk6NblPstyHJY7Y00A+nZvCbOZLlVBAMWU5K5H7oVV
1IDX0pP04FCJ0in3pWVEj6lLlIYA2FolejEebbvZo2GOXsgoMCydr4/fKtHZaKJsEwpYSIaAo38Y
UoXILCdrdj3ElUeJpCoV5P50f2tvh+UtgSVHDMOhuin01k6MgrNda6c8MBQcLXEFywLll1kN4yGW
4Rq0a/GeM8u5rA/GCnAelSJjMUsIFV1oIl99wvKs3jWe0+3TsjdejSKO/rQUrz2lo2vvWGl1k7Pb
/v3ZLo7T2/Do0s1Me0SubhbZxoiqmxCEOGU86ucOIOKmjZXhWInkU5y36j6L0x8QUY3D/XHnD+S3
F3Qed5b4ID7lBSD2Xkw7LNTYa0JTO2VVEL+6+F1uzXQIn9FX04/SILyixZyvRKjvDgrlEIAXHUL4
FtcnSo9R3XO9XD+NtWUclJyGCgbt8mQ2EUx/crpd1WprrqnvbDDyNuC7SFVhoS39eEJwxbbMTf0U
AWE74rcYbBJNq45GgvaFTXK19YKuOQVlae1gAen/3l/o2+M8e7UZZMnwz5BbXiz0gK6sHkvHOiE0
Pe6zzsq3ujMkRzeyko1Uo4/5EhL2w95BMRcndgC6VG8Xd/IU60Y6VKl9StzR3dql6z5FAEaglFaI
W6486+9NDmgKrzpIEf1GCh2NjUKRfWefUs7wCdvo+kkfZmDkYA7fcz6c4/3FXLAb/psdNEKIHDS4
KVovou+qlCM9utg5SQr0myox5IMYhvyLXgb1Rq8141hHdnHUMxMXOfCQx4k3cJOQuR77vJUPSaD3
L03iVRvyofLZEEX+3DrwUYSmRVtwRzmQF3Ic1IzDIV+JJ+etvv7mKAhToyFB4ra5KUlS6+6NMkiw
o9aG/NnqcmtraIj/VnW3pq1ze61wbVOlI+CaS+3LW032gVY0Tm+fqtJNTp4O+0YD8vI8NDaQB+i3
2zKL3UNcoQx5f4vemySEuRkyOoNBljwju+GFjFzQQri0WH9Ijx+wqYwKgZ9C077eH+ud44es3P+N
tQiYBcqwuJq3zskJNRzJHSjxk9PZZxu+wrY2e2flaXr7eK52cKbB64B10NqkKbeEVsdSdHZAO/zE
09S9KKJ/LrQu3elN1H4dai/6VXnJRe+E5fcolGyQgaN3NZdO2lSpVtKvm4UGUw7OG0orryW4i8WH
7vS4XKsQuE+jo9jbpO6tMy2Qx8hrjC/3l/l2JIJcNCeRcqBFhCPK9bUNzM10FKJbwnO0FJREKvtB
OLofp7r9wQsFOy+GgMdhmHM/bumt0LmtLKvC03zdrvJL0UZ/Ka74FWdj/qLl6rT/2MQYDbjKG+OR
wikDXk8MM6HKCTPDhOBkm9u68ZIHr8AZMuvzNdey5dPHUCQJADhmxBmp5OLp6+up7p2RgxGrzbQR
U2vPZ0Ju8zbQ9tFk/Kxz01lJUJafx9uY1KAR4cBeEzj59fSsKaGDbDaWHyH2f9BpdO4wMC22sV3H
+1ZSa7u/nMtLZx5vpk1RGAF5dBNTNBl+AgWVKR8aTbXrNEEfdwSouJuG0f67V5C+V8fckxABez7V
+4MvSgIIK8yDMzagZZ6AZXlWDQqn60fLArBZqT8MIdRdF9RYcN0f5r19nHUzqXpAdtaWR6bMhdV5
7mD5uMIpB3uavhkK7JzEQQMbAZfwsQqd6nh/zPf2kQ4IFZ/Zygy43fU+2sjsijaNbT8x3PCCUn3/
ObG9lCt8Krd6Pqg/74+3/N7npfx9vMXNYhZCt1PKSX45lt/UeugfkESc/uljx11Ddbw3FGkGk0PA
haxq3tXfcgwKS7D66gGuSkW5KmvL/MnhodrNhIuVW+y9VYQXD0ANaCRVvMVQiToUgQtkw3eDPk02
gR262yrOUuIGlLQ2vV0UK+Hue5PjrUdRnGrVbXSUh41pZGpk+3R56yMXjfLY6RQuUkCwHx6KCXEg
0cvkW6fHfr2O02R0VlJHjq/F+a8sM6YnNcGnSwRiXFnG20lRvZnjCor1RLPe4jB2/eA2pdM5Pj2E
6BOcfANflGFWgUT0+f45vP3WGIr6E9AQyp0wJK8nlXZJOQWh4fiG3p3tbLZmdocW1JgLgsxBA8CI
bPnt/pi3p4QWD3xM6tdvYgPLhewkDoiuDPw2rPWNDXf2rNbarDTQmEdQox/TdCOPBwvB2z1LLs56
iG9ogt8+gDzox7EhQjjzltq7qajDZ8dMjZWy0Fvt/ffA5W0YilTIfBCYkfZdL6WhhZk1mWOILaGX
H50sa7aNzPqXWJmmzZDk/ZOoqNw7SRC9VGacbAlRh2iLVHq8T/hj0zS9foL109HG1HtnZacXEOL/
XQZyF1qXIK1gxl//PrMfkQHLNMVP7D7cNOA1fuE11T/U3fA9K1FZUjLbOMDgNnZGK8BQ5IV3tKyi
2U1BpJ/7YWxPxZiaJz1pjFnD5rkaJVDUKgtR8neNLW3K+g8La8Qtjn1c3BmKfYpih3vbSuxfaTLY
jyhzpXthmsOjYg6OD+R4PPWi8XZWDWJ7SJxwe/+svfMpgYQAcjRXlIg+FuFHaecNgXqn+MA3x3MW
ocw4JYV1bskSVxb4/aFoFsyKA2z/Yv/LtG5Mq5wU3+KBfoLsjrY1iKtz2Bf1ylA3X609Y0z4XGkL
UOldVpUzVOVSBFfis9M30S5OFN33okbdOFGj+IYLVc80Eav64FIyKPE4LTdqObNUx/X5gfvHNWKM
yRmZs+YYAwc4Gm7cHwsz+fBrzFBzW5REgBAHSOJiqKy3Jmt0E3TN3G5TR1qxnyIj2rEoP8OQ3uLH
Z/b7cIsvw1Hg8kR2kJyVtsRkZ7THx0Ef2+3Y5MUK7X2BB+UrnKcGFQ5ZKGu+jhZT8yYosU6F+GDf
lda2UMpyF6aR2OujxE/IKcKHwQJCYxWOc5gUo4NhoEjAvGg16IlWfPIQ9vk6hb1AdIbEpBRZ+NGQ
ll+IFDS5JVTh2arjevEDpxBaYiD1wvWff0o663XUtfBHxpgHz8zKj4kl/rci4K+BedNb5btZvHa4
yYQDuvspbi59cUgKWT8lRYcgSuEoG8QSKmUz6FG1lYRuxWY0m+RiYzt3vH8GFtCtt58BFhjNT3gx
Mypz/rx/eyV0t1KLolHTs2dIVCIVFTHeUYzSfJJ6GuPwlNXeX3bTxy0Vn1z+3egBDRYPon/10Ttr
BoNSqQQ0CKXupicGLgxRWeGm504FFSpDtLRQCsgPFl/3ylDLwh2nkSI3YQT8EbLPZWxYt2WflHj+
nUWa6U9hnjkbCyz4PtKc4XEMKnvrYr3wHNmReglCTMXuL/pNJMDwZDM8mqTXMy71es1H1AvLFr2y
c6H148Ft1OhcJmqzF1M5fbHobK6M9+4mUyDiyjQADfDcLwYcZCBF3mfn3h4NDng6AGORbbUZPDvK
+DOythJgfriVWadvyxGNHj7KNa/F95YdvPfc45ihS0uocyBqr0f4MDs7ozN+GUHYHUIs2s5m1n3n
b4ZXQ/GyrT018dYGi/0xH67/jjr4anDeJMyEK4uXqpVVOAVCZmezy4L/oe68mutG0jT9VzrqHjXw
ZmO6L4Dj6L3cDYISKXgkkHAJ/Pp9wKrpFo805OpyKyqoYJA8CZPmM6+haNT5l53bZKdAKN5zAfz5
DTOFqcNRKaWTz6by+oE3I+T8UQXVqdamcygmb6I8HGiPCIPem0NWvCcN/VP5iPI+ZBHweiucB/XV
oxQEZhuQZiPoTpXw/EjPUXTsIH3AkkpFqNU1ai0VlEN9CMrtaFnDHh0c/4ag0fnojfZ7PdmfJhyh
B/VIphyLjBftHB2abd275awpdSi8sg/CFqTGoaSzHjHVGoRIluoy4zmczM1of6bX3+6zTPv2e6uM
sstap0T3AcjIGp28fge+zB0xCdhpgxWoSwOXgdDxRHqG7oc6U177Xnn8ODqhNM7hQYWAFgRp2XF5
HNdkgq3aMU4Du3Y2NiyejWXKIcQEyURvwyyjIqndd/bvo8IIrdFVXxJGB/e3HiRHp5bdxr2YnUI7
92dhwWXz0mut10f8BAbasv3oHACTzadVXb9XoP/lyKvWBTE/iOTjGadUQnlohppnFI5+KpLA32NH
2J2MAp1qiSZj2OtGSmKDTeDbL/aoHvPSDgZiRRGYUwtCy9E6ztEMSUe6ORcd6KhNMRrxLp/kb/Yo
11FYVEACSUdBtRwXQZ3O6/qgXqoLpYzhkOq9FSa9Si9kpy9RYSzaydt3dRRHv4zHWWCRHq7o4mNo
XAXoZ0qcuboofS/fuI5MDlL1eI4v5nvt3l8MhaEkpTRIhAA0jqUX0AjIxqr0qwuyXN5TI2LPC6sJ
cdSgzf33EsR1rf+QIK439mq0o9cFTH3RugqDTBohlhdlEsLtMLklbXxxRyBvXVOZau8bWwYXqJdZ
IbbRxjuh7tF+/Nc1sB2vimEcgscAsgl3mKJMvepCSLtKNhXqWBHUUOtOWvaZrVVob779No835L9G
XIEcHPOIThxrgs09t+zNPGMnWeazwpkvMLUKvteD1p4OmPWBPyPKbfLgYx94sR4lDpUOVHdrLq55
j7R5hHRmM1rfASk6ySBSBTRuXu+FQ9p1Hf7K9UWxOBqdX1m60dh2NmTvAvBen/M2KjPZm5NXRVpc
9klowG29AF3cgZCxUbK2qBImje9+GASKlh5KBNYmrmZj+86D+9V0QdBsrYGSUP7sADgZtM01vb4Y
R9wyC7i72AwkbuTFtn6eaUQqPSC5L63f2Q+dyK1t4o/++M7rO9rLX57XmmIiAc+lUMh//bzKNVoG
ElRf6LqzgIiYnJHmudvsnXYswjjvtdAzi/f6yb9al5xWOA0BtFzp469HneJWIcLR1RcNvbTLHsG+
jSwW9zQzm89vP+WjSOyv+/thpKP7i7XKG/2K+ZAUlncJUPZTrUwBnGZetiPI1UjY6bNodf9hkePy
zo7wq8VIuRmVYOw+6FesJ8sPKYffaHEqmrm+mNu4/gKTvNh6xTBRA+KgDisyod3bd/vzUYXiAHA7
elpodQAjfT2gdPNmoPBTX8isba5kiqdanLnDfpr7a0TRM5RTfXU/8qbf2dN/NY1W+BuyXyRXfHk9
sG5Nc6fnQX2h4WOzz/Q22zgTzFWj8tIz3UOWf0lAhbx9t78cFBiyR61rZQsd7bfILdMDmRNxkWbD
cpe7XnNuJZgeerJydrGdyJuscd8TYj7Gjr7MKCJPkkj6s+x5R7cqSj1OCtUwd9PSfpwR/T9wcs3b
rs27285wvmPh6l76nfaxhTt/gUuIpIjsWu/Rtn9194iIwFUgMKJUdLSGYmXk6LG09UVVBsYO35vh
SU8DOtNTmX1RgROfz8MwvfOej5hZL/vrWpICz0mRCFrY0ZQGlOAX80yZ35RoxWPert21g4OggJ+r
B2vW9T5KWn15rOzS2QE8SvdeFsy8EiFO4lg0O5q96Tkv7r3Cyy8eB8LYlH9XFgVA8aPH0bg0Vge3
Si/o5SAsN/jzxnOktfUkVMjZ8OP9PJfT/jdn4HrIEI6uTggAG475IrHWJFWB3c9FN6YJrlpj24T6
IHCEIBioLsdpQKvGke47b+Gne2VY1Jj5QqWJ/44C/iaxNSfX/PSi7A3je4ld9QlwleK0rKdP2bqj
Wmp+LxY9GpMuBSTn1TFl9blCrOJoa2lUV1hT2dZXDT4y2V7G8OzKEFStcEREO8/rr/W4H8pdYPaz
e/P2cz7aSBl8bb+uciYWqDaAdK+3l3xJKwpW3nAl2kWckcd9oMKVb1rVGSFCKuqdQ/F4OOjCq8zI
Gj6sRLvj3WxoRtcRttPD2O73cpjTz5NToC2Pm84B7KJ1/fbdHSeRgLDB/YPEXDk5a9/+aFFJ4dl1
YE32rY45W6RMUpgqh5rvIsNGpDir7aTLapO4wbhLYus0Ccr3LBV/vuX1EphXpPOEI8euAVTWLbu3
Mvu2s5Z8G4xqPBEIRlz1OuB8RcV58/Y9H6U2f9/yf8Zbr+eHo7FDk17lSWPfNnUjNh36VTdJm7+n
T3Y8af96sLBiSIzR6z1eKI4tqwo5A/u2LeuyCD1nvNfIMnez7yUH0ZbBGQzL38yn/ro1BJaYp6gs
Ual4fWsy6IpETxb7dunFtMOXzt24PWjm0gqMcJic92p8R4f+y3gv+uHrqtR/UkJePDc38smxb5N4
cba14bYRLmvgAA0tOS2RD7l3uiTdKWOcf69juo7MUc/eR/RIffe4I1Z0/mwUWe7cpm5Sb52hzU7N
Dnr9IsR7MjC/mJ+olRNDwXNaGe5HD9VNyhbk1+TcmsZ0mcKpD61AAwVSjgWwKE+17xGtfzF16PJQ
M10JsJR4zKO3mOuNsSAjezvMeXJSV0PwXRYWCZ2liyi25yByIf6+s/H84lVaCN1Ae1zd44CUvh4U
OzwrL8zBvcWYD/RokPcngRpQ1Ba9fbHEMCgKIW5tXSFf8PZ6PO5uru8SLBaA7FV5EkHZoy02njAV
G2rDuW1myMSl29KvtVFrj5Fb382xPm1EkWRbx8PISJdWEhX6C01Jv6tmDK3iPne3ad3ohy6R7yHV
X7+LFYiCQ6dDtQ8wJjopxzoORl6kKcUZ92llRgRnVDdL8yzOdNkGm9iyQPiOdZ+PH6pBJM7vWQG8
DM6wKx2Z7IgyyXpxP+xU6WRRTsUb7Uk1XrYr8Hg45UGmm8L13qOXr5P4PwWEv4aC9Yy8No6NyAgc
nQN2TojiW8p/msGl7UvPkLvJLOdD4A5oY2he0p8Fha4/+PiLhTmuqL91zFIDZfAXf5F1WRNJHc0B
RGFyehZG/hz7aWadBmg36tddm47uxzgG/n3tLYUInt+Zeeun/njX1E7XeFKnvsVt07F4/YDNrK3n
3m7N56WrNChpQeoWW7Su3PZktBdcwCNoeKN/iUSOY4YWVEP/GvCnnl/OXZV2oW3GAN2R+Yi3fUze
fPL29b3eeZDjW62Tka+jyE209dNGQJwFUM/N9GewkZBq7KIwdnlc9+PG6ar2k183o/bONvA6PaZ6
rcM9BphInZUnQ0v29RPxNQQCR89Jv1Pk6DDjVtMDhocqNKoqfXr77o6X1stQ69G/uuqs+mOvh0r7
gVXXztl3JkZmnefBAMINUpNf3htm7l3PY4rLIQvOc97ZcY6fK9OdZiDUCBDIq0Df0V5HRRs7q4Ag
ICxGbzjL/NrazxgHWGHmudoBPZj6PTH5n54rrShGotqBuyRT7egQGWMMp6ogxZlW82iua0nvRE1S
JnA8RbJ/+8G+3sp5h4hqrXs4FQ56fXTWXz9YDbC3p/WtTMLcceODqCu6+aWYwrkxsqtp8ewrtNmK
MPWW6vD20D89WYC1azGOSfsiR3J8dC0j1UHDNTAzt/35UpAqRviHNZSXEBkwW/p/bw/403Ndkfk4
RhOAsHlBAnl9r12mDeBZ6ph7HeL8y+KqWIvqFQJTLV3Q/e7qWCvhtMzoNxE3ExW8Hq0wcurlSzGl
9IpBGAIwKqqwy8sgCCeOrHdG++k9kvigXo+7FS0P4o6j96gvdrIkZummIY3pKt2YVe2cSCeNbTof
pVOsMF74CIEziwtrtv1Pbz/ao9yAecSD/Uu9gTohleyjBTpRsy2t0YrTkP6HqSOfbuXzppkqvzwV
KsA+TIokxxtcl/5T6uMlEBZ9oH/q+67/PWsxrmW1E2aTYO6QG+EA8frJp9iILV4weWk4eFa2H8yy
P+tFM35xW6/G+Gh5T4/hp4dPyA6YGQcGKFucSevPfzh7zXFIFCVJaAr11He39FCHHfJZWmiXZXyS
FmK4SVxr2jgg9Q5vP/ifNkbWEFhvVjC3zZM/mtO4p3jSr0aGVlZefZ6r5haPZ+tB1Dp9Y8+cTwrE
5N/ZNF768T+chZyCQEbAOaJWCm2WHfn1DY9xxkEkLJ3ZRgjf3ent1KmNVNVcR3xv31suogkHVSrz
s9tX2Y1VmUP96JbGeN4h/jiFjijmB0evMyNUHqHZeZbX9ifges6F4XXqWg4prPEscSZt30G1VF/Y
EafzXodxHPVEcfLaQ5VsiF4e5399U/8neRbXf91D96//5vtvlDRllqT90bf/umqe67tePj/3F4/N
f69/+u9fff2H/7rIvknRie/98W+9+iM+/+/xN4/946tvtnWf9fPN8Ix+ynM3lP3LAFzp+pv/rz/8
x/PLp9zPzfM///gmhrpfPy3JRP3H3z86efrnHy9sqP/68fP//uHlY8XfXQvZD8lj+dOfPD92/T//
0Nw/V8C1D3KXBrK/+j3+8Y/p+eVHlvHnysxeaxFEAQjw/PGPmk9L//mHbf7JybLuBhTtqX+uZftO
DOuPLP1PZg+nD9I5qOaTTPzxP9f26i395639ox6qa5HVfffPP15HpIxA0YWaBBRRnNVY9UdVtUnU
SBxh0x0lXeFdpvmS3Yxd3KK9CqizqjOB+r5tx2FbF9mFPrjp3dur8KWK+Z8FwQWsCBlWBfWfFQ/3
wh/+YQeYGkApKRsSLB9De9A6+hH9YNLKs2t1MsqK0qqYDdrAfZddOhWGd3TVZLBd6JVkodC05Uw5
bvOhmt3PcdZ0Tdgqa7o3k3xc9lpTOuNO1t62Vm73zlo+2rnXS1+jDKyoVt4HqhLrMf3DpbdYIoHI
EXPkuhhXH2Y9M/AgxwiEGGA2vU84xazlMqXBu+njxcywjFJGcTYrs4v/Wn6vVt+P7/GoL/ZyMauF
wirRxv5CrHd0MTOxcpJiIyIKNS0UeAafyHkeCp3CQJp/pZbs7BByzH00qKtF7OpuHOODDOBPojdR
ZSB3HDHOO1Nz0E8rNT0vcfRLwM/YWZd1Z6Y+Te/Rc15v/1w0NRsSIXSyCS8Iv4+eoFYEHd4pSkVw
ErQKwYvBwD5AlHAeG1HYIizqBD6ekWTBhMidDrr57el3VO5erwCq8FpwJJ5ar8N6/djGJS9co8+n
qOXEx+p2XOokqhTdGyzkRy0JWxHk6SnavaN2XVEVsMsQ4J9K0OsQbnxbmCVubr1dau7WMkq/CLW8
xXj69y+T6eauPlFcI3CE15fpBxkJSrwMESuJaiiAn+FOl6LYNaiXJJFutj1kLnMQ5gHmkZleNotK
871KmiYOTX1p1WpPZlgbt259TofOmsx3GtNHEoHroySvdWgwIR2z1lWPznKmOfUSYYooECR3V2Vr
NTLK014EIexdd9k4oMJ21QgAcuvNkKIj1y/Hna35pndABXccwmSiaY9w+PAVsmu7sxtVTGetU37F
w0cToYsw6q1AGg7OpuWM2qZuMWjcSG2K9e2M/I69HVxw2ldycmJnLzn14weFsseDFzulQ+Xe67qN
O1T+ezZFR01ybh70AfESjuC0alBCPXpB3kJTbsY4KhqT/MUVwcSJrdL1uCBmrZI8FHFbmhFM/3w7
EeZ9TP3ROpcYasWbUbg16rNmbnrvpGA06JgYP26vVH0onIBsgUxJV+dYnqMlBRt8mzTElqKE+SCm
9mTqZ5VvggkS2dfcrCSKAHFW4y5U9Sd1hi/BNp+sOMTo4TqodfSwwfZNJ15TqmgctV2Xo9E86MN0
P1vBp6B2rJMyzqYsxM0MfmhfNd62k1KdB309hRl2TRAg66vMsIcuzMy+PiXu6veWThnJF75+D8zm
qa7jOrK88qFMFvdyljJLQ32e860WizJy9KmK4nbazrqH+5vd3zWeNe1kOX8fW7cNh6b+onQ5wzKs
RHM2oYUTb6vG1g+mxMLZpGF4Jn3JlSAyvqtbnOsipkv6VEhtWULwA3Kdqp6/7XSVohmPg+FFMJfd
bl4Q0TK9YTidlbpdSMf2CWqxUGtVc2e4yV23NEaYMCMOpcqXC1uVLbzZuMY5IWmbfaNc/1FrSyPK
MQa5iKvM2Jgydr+wl592lkSMmLzrMAs9OTi1WZ+qVnThmNBRBcyAKElUOgn+ECWQ0o+tm6io8LQ7
PK0CMqK+xiRnhq9NER/LaE9u2rkcIq+fpttGmA9B3BZXZuO1oZFJI5y1do5kJfdaVp/PieZ9kpXS
vsjRTlLmag7/Wc9RDD51JndyTgO3GJ7V0LZPVV9Fjuq2vtUVe+q/5bXm92rbkovcNWn/JTMDtdOH
+tlCd6vbBi3q1htVwHINZ91dbjRD5l9hiDRLpBaQXFEzxfn3ru+8pxYw2HVgD+5HqWL/uZFL3Ue6
O42h26fapZ272b7pLog7TLsa4NPg+50Ksmwi4DPd6YKTBhO2MfJ4D2DmTWuzoBsTbHKVAgSCmXIz
9f2EjbuMTyyBZ9l+yoW8HMfcR7nXlXa4BOPeHXGGsDokDHBZhxk9uukHa45R2FqsszyJp20QTPYp
OG+8gKeqtPfDmNYn/ZiUhwXkH7u+M4qHph2/jUUiB15aLR/p7cqv5mSZTNDJXnZ+ZtZ3Th/km94s
8ZCdiGyKiFp6+hjUybwfUg3Pjz7LQ79r+o+a55kRx2Kms4MbnDu+qVGaHt18uvaDgUYshXt4w0PZ
VKFb2EPOSirqblco15MnaafI4HLbDocq+5RojnXn9zLeauPcfmVjLQ6TbbZf0klArh6nKfJ16OHG
nI8bHnqbhVXmRgUb7H2bJ2aoZo+qXerb6UZfzFyGmlmYDw5Ol2Eq8Rd2XcWSDQojPqnaoTifi3a5
SKRBKukg2Wqm2UXpaEMYpHZwwEFXP7OoKESZQveonYavjb4MD4bJjA2TzlSnEwTM3eh3lBhoNZ+W
8XRdTePnfrDHHZJW8iSYUQeIKBg724WewWexFNlNMMZxFEyFceNPdnqbdKN2Yo5AkWZ3rldN5uDQ
Tam8V62jd5vKW8kwgX7Nd9mHXK9zUJ4jAJl61LyTJLOS+9Lz1NdRc/NP/VzGZlR3VR5WXiMu59FY
DkbR80WlsgxlPMsnQxRdFnp5Xn/ui3k8zJoJVjMb50MslSzCHqs6O4TqVj4Ui7qxyry6Upo7fw2W
pI/auf9a2c5z0LZTETaWlp5ZUi/vVvGvS4QJxu8qa3ViXysX55qdBPs419IDWZ57MBeL14esgT9t
YjXVUcw59wB55klm2fDJhhlxWxkIT9ml5Z9mGANG6bI+BMVz/Fbl03LiUX2k6k+6svFqJCZUPtPs
d+JuPT3seZ8YabJFJ8Q6IM+T0QUaswn3gravP5joq1wVTroATK3UuYVfxAGXu+LUjJtHo4/Hm7qH
eOJ0jdp3TeHtXEcrLiVaa9tmknM01LL7ENdNfF5O0jyZ/Xz+oOKxv27Lrrjqekab+O0ExG8WFtWY
hnJU89aLy3KfdEYZEYFNH1FI7i8LWY3O3k2EBCNSdi5GL0XWXvmKVCaTdEHCykmSZz1r+jFsdPb9
osou3Y5EYnL7YKsRQ/FvsFNL+UwrZbyo/LreZhWJ85CPVUSp2o86N0egrZ0/NHVfbxzRx6HolPuJ
Llqws1GpourZxl04xPEkIqAzlhYWs2OQWI03sOaKC2dM01tjMuVJLmJg1EZVuiKygzE78ZSjf2hJ
zM7xkXHPQS95UQqFKwsZ2tyDBxi20kHgwRBK+ya98TkLBEI+memfEjvPKnRHvngxO1oIRB8hrjrL
D91MRC3bRmyLrpc7JX3zHkN3bcGDwH7SOis499NqoDSBhMtVNpi7OaOmqDXDAzwaY++MunvfCAdR
UIUVHq0C84sX4L3toyAXpf1iPDtNwPTHTuB6hefsCULVZzU0y2UTG8Nl5iQ09BKMgt1mapawbQod
7ftGnVnZMl+RnePE3GPZW4NJDtkBrLOsGpOHUTUfRyS1TzUrgYU6ebM4bwDRDWEKaCBEAOssw4E4
XJgne5lP9aldW+OhUqNWRDHyB4Qd5nPj2tOdNk7lzl73Fn+skKICp3ZPmdVNIjmWLtQh08DyyBZ3
rOzybGll30VSFnh4EoGHdmzNYast9nYWjvahd2b9MhOF91lZlXdIMMHNtlYcB9EcK4SdxoJMrEVw
716PhUQ1W7ewJFDs8p6VT88Giem1i4cUXq7VkGxt1WMWymp+NEf7rvKzLmo4hJTXB3dxoeSXYSyT
uxG04fcJo6PnJGjSG5weC8TlsF3zuxihirjDSKlo8E6JjCVTJ67bN2HWpE89nJuTonAkV6jnYZYF
MIhlWlz06zsz7QTtw7HmrCoy1OoBW3lhkbNEwPy0dyITHZkF9AYstnxrn6vFiKxRGQ1OA1lyY5rw
m1hYRfZEe9c8M80OzkWDCem3Rs+Wu9hCFXzbT/H8YRob7SZtCPA32lJNRtgEMxoYU+5E1VwVd6Pl
tB9bkc0OT4WKJzhYfwOvjR3ATrshVLU+Xzui6Ui1q8Y6na3Sv9Kygnvv61QlEQur3AQBq343qDk9
r1Dvv4X8phubQJ+fYG3VGarwszTRuG69z2aC/kyoG1i4hYR//oNtxJ4eZhbqdRsm6xBajsRdIdAq
pU7TKc+xgxB1vTOQr+DERBOC1T4BYAvYtJEomHYktgFeK+3MD6QSbXAzZg38Y2aoi5dxm4wc5xiu
NO4hhl5wzewokvMgm5Npl7fgxTcTLAhnZ2YuG05i+uIwgOF+MNKhejIhdx5Gkr3vSesSrA5ThaXU
sCTX1WIUoT8OQxvKfJkH9h0MJRB4dPEaG8B0pd4g6ig1gqda74Ga5tZIyAMZ/zMnb3reoFhw0LM8
SKJcZfa4H3Q7njd613NurE4fmK1mSAX3KG/TSTJaLVrtIKOiJ77ZcPKIzxXUfrU16BU8uNLvhp3u
L0sT1SadEUQ9DUrLKHG00GWCsXzqJ8t/KNtOu1ST5IMH0bojnym0x5hjq4wIMQWdUNAc94Wy40d9
8T1ULy2tAqBUKhFhl+o/TFkx1XuAkd7nusDLNVKa1fd7I5gDuckIy2WkZ6n3SLsdQ+7ynojQ/eJm
2thwlPd6GumiKy41CqcJQbJTOzhcm6m/cycpbhXBNjEJ/hBVqGupXm8mjGf1EC3U9LwUo3Y5Cict
o/W4xvp7yqbptIhr/8FoLYX3QQGB6gwrGQR3iwEs2ZfaAiDHUsa7Vcdar98THgzLPp8dYW7Jsqsh
6lMpy7MJwzu0uKfJT6NBxvqHrC8aMxSVPuIojli3F5o18nPE7i0YLXAOmgwRJqCVYRG3ZGeWXnkf
0ErAjERTvNGt3wzOtPNan+C4nqpUYnTZozWh9NK7selbXc7TVG7dIOdtlSWAT7w3nTl0TGCI2qD8
z6lUmtrEg2+hFli7t2gNnSZu6l63emyeNmauPZqpgftuby88sLzMobxNjYv2WzqlCA4W6g6EFUdD
tfavDGkHH7FIc0JfoG6wxeBUng1DYj0qNu9LUTbj94BapM0y0sTBRIWWLS+VNnpFVUXOOUhzavaF
2w99NKcLnYPFH2Znx6Vb7k7ZY1NHWqfV2qZJneo93e0X9PSr9JpmPkkF7Spkl6jkHjUc2yIdO2SE
MBtum0CLlpTsJ0tkz9YZNPugypUflosWWByxufs45oulR/1Uypkj2gz6CFJR0l+JeNHsLTwsbKAs
/EX67YQxHAda1g+fB4yK3EgrpupMnxN43X06Tl0omP526KLUbUajDgVvQj5W27O1BDOZ2lAmoZ5i
qRC2fd/Ga7xQOFFWlV3+TgPtpxoabXNK25TvcMF0VpHD18Wpts48oZNDAwvKk2/09Ko6GuNOPM+T
l9xwKVOkW41xk6QDAT8HeoFby2L0Ue8UxgUa4PmVUWY2szaz1TsWRD8Vabk4ACUoKlI4g6R6fHF6
ixoCem2YC1Zt/pDEgGpDqS9BzgxETuN8Svx8j+qYvqq9wLOC99+OXaTZLbnZ21W8123btbwIW/hF
2J/LoWx8VGtMGtNM83GsSLLmZtOOEgX8QW1pcPW7pcid32ra/jUcQjJUDVecE821168FxGE3ZZle
hfFsP/aaaj70brdApXKDx7dv7HV7+O+RsKNbtZYgihzLWVWJ0HKRYCumZUEaZWhTn7YVanV9MP6t
rP9bbaZ7UfH/cefoVbfp/6f+0so3+9/bSzv5WH97/rG5tP7+X72l4M9VjwmXAfi3tG5ppf67teT8
SZkY9cFV/xOUKwCMf/eWHONPnY4LbW/ojIS26+v6u7dkG38CdmbJoGvObrYW5H+jt3Q030G3AeeD
kQ3cDBbYTwXhomWjj5taD920VcUBPPvywS6c4LSWVXdeFJSuf2+F2bRhIOSCVsRLEPz6seSxXmlN
34luDEus2SMrhSWJsi08HIjAUjY7B5XBmx/ext8NtVeNl7Wy+8MRsI65ok0QAV09yEDrv15monUy
EesFgSkKijLMx7mKw07F4FyQX/YiavDe1vVQJ0Cmskw+DbbQ7HBOMFuxZPl1asxRRIllKZxFrMnf
vX15R/Vfrg7oOtYuiAEC+sUP9PXVWWLVYkssUgIxLxQW686dN/HSuVeOIbQsXMrJ39SoXrzHzHvp
nLx6LhA5mUOrDQC1zJ9aFtngenkqqdoTyGoo1oM8WOV9EESttRZdms4EyRpmrimvhqSRxlkLk6KN
cM7QaGUQ2mJm3w5ZeeuQir0HwDpCQzIbIW8D+UOlh0XC6jjCmNjKFtXkCoH6j1BmqNGBvCaqwDlK
Fjl0/ZZy6kGTGt5tjiuRSja9VHwX8Fb1qKi07svg9NlNNdSFdpF2WaJRYdJA4Lz99oCDvW6RUTem
QYWaHux6jn8K+UcNWrJAN6DBSRBMS+MEayTyN8vMz4qi1A+eLp9EmS9rVUZ+SJPJ/trWeUIUWHr9
lfTr8hxwqwOSIMUD2ajH7kZTnhXlc1mY4eDL1j1px8T5hBgwrvZNlhrzphuxZBlkQPEnn8YyCoq5
SPctmPR0o/CDWa6nOSjVjY2U8dclRhXu0KxSCnSKB1kX10tukvZogbCsmzyoFnNrSZDndVghs2iG
ZpYKpCWRDlLjrjSMJUedYCJxxy23RnIKiddu07O5JQ5WUq7X33nSocbexMr/6mmDDiAma1G7GUqt
340zKjf7fmxwW417zXNC1ACbKYI+ISINgLY8kUPTmVczlijzyUJai+K06LUuLOWq0+F6I1LTdT+p
x8RLCVmXOmAxuKlhZ+dz5ixTaC0FvC5X5xOXZtb7cNRHuwljeIY3skOQtewLEEK512UXNrgveVFn
nVirtoqvKJ+ZCeGbm0xRIgqAnbq0eZS9WOJ23wYKhqJYTIoU1Zjlaj/ToviauA59l8Bc+MWEvkpU
lg0EbId+7GkTJ4a965c6Le9Hiuhnfoc5YDhhAjZfDbBZ8JUG+v4BVcTO3wTQmZ/KefEomUsrjSpj
oN+KwJz3tXV6bsNYfDMNE7tU19gWsk8vse6cgRBUVVhqpN+h7ndsaWOOoHM4qdyKt8rJl0/0vJII
iM78VCWjZW9JnPxNJ0gnSPMNY2sDkz/AmE2Yg+agR1Ov6gXG4ZDeLMjTPGV4nGrhnLlYz3S1S4Bm
GDeAl3t5GufF1IdG7gTqnoIveD6JvXywq1LfiJKgbq+dRCHK09JN+ggSj2JPDAP4rnEaoU4cDUYg
+UEy3fiFnVHWUElhkGsEGfB5OYqT1mmavVb0xinFg8eqIrMnkhbF49LbmvmtcWO5Q0kkf5pzx8HL
kE5IxyXMygAEX7cUA2mXzYuLI0e/PFEH0CnD98jpZOb4jTQuv6C5pd+TW1ZLhCR4zTUsqC/1k7Qu
+9ipThJ36D46Euap1QOrKzMYkgIx6SjterFz+pH7BydAI770k23SpS2wL02Mu6BIqUDXzmrTZDe9
sVOoI6Zhh53kpp4649uS+DKD4hmbH406jZ3QKOrJitAJkQfpOMMQxpwTuMV5z26f5PeYGAbfW611
ZhKTDsu+riuJvxpiyhCdmezUIPWCYux7G6pqzRYuWHOX29pcklnU+cdC6MUmkyRp26k1PbYZXreJ
eiMkia2eBE5YdXBzOYfn5dSbB+fOJs7+mmHedyWVqSKQ6ABQh9o7oXEuzoVwyRYb3RFnwIHZVagJ
WCNhK9Wonft/mTuTJbmRLMv+Sn9AIwSTAtAtBhvdzGd3khsInQPmeVAAX9/HmFXdEeyuCMlNS21C
JDOCdHODQvXpe+fei/VTvysnm0B45A8/kLD0l85dtmgy2nYJ6iZOT8rGa4gL5VT8xDQhCwgFKHJu
h9os/UJpxcPSJ56kr4aZ8ZD125NetFnAxcA+FySCBAt31vSyjtokz2VHCxH/WQiUaVycYDD1npZ1
NhCypHNy6fp2X0jN7f2WrsKn1nJZrNjmWUT9pO5umDq8tWoj2+dFoTMmischmsVoPhbJNoZ8M9bB
HTw7sGlLvXWybTLq54yGXNpoG7Hl5mzcmpfNbkLPfshTBoMBzZbstE7duufaJ8a7hvBT7PP0dZ+n
jUkansYFJi3r6ZmTv/zwHJLccqOfd1W1xPHjaGwqDclm6me/28zuqSLnuj9o5A08ruBnOs2S2DmL
WXrFeaanFtFM3h60eiGATlfZ5nt6yV6WDkx9pmH7YsGtTUgYbGe3Sfd2+iSN7T0WU1NpjxUrvT1m
RH7JAweyFh9nXoUqVMOSklOgBt7twr4OiJAZ3DgqmgFNmEClWmAW+RRqg8AKpBQPs6eOtuW9NLFn
kgyzrjuljXuGUPvONb5V5fbU6vLHYLRPRiMjpzA/1iS57ze1s7fsgaAI+yj6obu3rdtQqoSg8K2J
Ib1IjeeydS6joWe0FGfGbIs451DE/MW1Rc9XGcCX1fYaQzPvOq7Au7qV+WFeBzqKWPsfOeRc2mgZ
XH1rpJFNQuOe5edGhaPGj9nulvPM306TkcUd9R5fIU3U7q3J6eqEo64d0nVbhh2Ep8O4yBrr7NSL
dWJaW8r2POUEkHJpLdsAvmIqQdSnr3m37Qx6odnFqZAcExSR6js3U31JM8Is4uSrJpZpCrzY057b
LEl2bM1pcsxyx6LKsqpSHIhB072LIofWiyTmRC8IG+t3M28Nvlw04Qo77Pip7qwttBMrxg4tTdoA
dT7xaVVN3MywjOJu7uJt59J6H/ZUGSqQt5gpwozVci1ULpXPsFL1d9baLlE263QDERkzZZQdPYOI
yeZ8MLxeXBnkU7mvlk2Lo2kqh3yaxV11XyfA/Qkgv+XtZYppBHZaic/d5KYyMqs0DTb0qEjrGZHP
O5cS6pXXtbvLV31V+HPdGoaoUcmRBvF82Nh7dgxj1jqaCQ3+7iWjdfuOXPgRkqpDq12FDfST5S8u
Zb30R1UNRLZYlUNehNLsR1fL4qDMZfGzNRLttZvaDDf8MquPQ5ok6KDtomdI7w4BETTm6+JY3qf0
Nrw+gRLRjcrHzG6OY0YX3u/mVe1TvekOZGDU4TInMqyzrr9nUl2nBw6S8t7T5EIPCDzVzkV/Wivd
e5z51xdLGO+zlw8nppjmpbHK5M1c8eOeUnM0vghugGegRHlAMW38xPHPfU2mfoh68JpvfLPi82jE
OvYHGSuGXy+mNUog50iagOjfna6hl+wsmxWt2lTeTBc/0NUv0cY1LiisqaWAL2hjFW1FSvhN0RXR
frLUYUpK40tbjJnv9YU8GV0DsufNfM5CWXTNC3seeeXpQ29Neuvl0lTH5I9mM0PPkJn4HMWqzd5z
l6Jvax3vBD/TGcTJYrXkT9JaQYYE2WmgdOpuvs2IYP1OVdwz69oc/qEr92PVJ6Y7La/bRH5ibOXJ
3va2VURsW+raGNZZERT2NJVCbQTyWPNR4QMTdVrrPSgxGi9FKupzNRrddSUu42FtK3vktlTLXQE0
GcWGw9VSX47aOhdfuJWmwSDV8ig5MPYo97U4cit7IySyHn29zZXfCYvLENfF7ntt2vFdZczGuScL
8PVmpHLIV7s7VXJML6ZqEtqpxTnJh3t3i+u7dp10M6T2PyWudqzzvviEgER9FfHUvE7UOfuydB71
IttTv620/Zphb2s6HIo7l9hDCgZJOj1Z4lHNndEZ02XDNiEUzPE5y0q1a0oE9dijjVGu00Muuqp9
sRTXcyIByz1xpG1geowasqzA9R3m2C1bI5LJOF1lwRRfocs+m27ZB7BZgBXWMtxbRYFq2WGcSANw
Pa8gDSeyRrUXqi0j7EWtnWc63DADPG6ee0fkZJem2MT0tvm2Et6796yWoWxdq7CexEfapmTT11MX
KVkRbFxgXVjE1o8OtEnupmKroiy24zPzudxP00H6dbqa91q1Ni9GOtSXqtadhcMpc6MltSik8XXy
NyzEdh6u6OcVFRCTg3UFAtBE2GrTeq7senhJt+KnxNH1e6VkESbzIhs/NRPPJ4UDwGlS8b5N8B0p
9VGj0k9rCWbX3FUpgaZxQySPldZn29kaNubxNj3prC+FBWQJnZew7wzDlYkvHfIS9GfTnSxILQAL
B081VjSX9BvywdQX9sYutkf8v80X107zw9Lht1eqjolfW3fyMuXDbZbbbwiqOtaB1ec7nX33G3SB
98Pty82fZoNzJo7NYzXE2gVFeIEox/ZepR1zbRrHUp21sp2idC7fvC1hzxWCFmJZZwFJw/27QYCX
NmK1CNfHBElZDrcqY+bULzsdozOpkjsNn/VbQUz2eLdsd3HrGDs1Js88k8UnNhW7lTQedpNUb14s
6mBdl/K4rEjRbGOLCDpPucHU666s3H1KTlhkZVBlQXdLJZ3JZw1102B7qdZ5VytEKEWBUt3gbHnJ
ssw6aFRRR4/SgrtcbX3DwAE6alJPzM2YZfSzTN/1THtgEL3tNNP7AadvnnjaRgTdUh0JjtnLdlqj
vhuva7moM3sBtzalVc+UatuhsMcySE283Zmp3JmTwB62rmwPRO2WjCK7ct1j5F36uuR4T3i9D3S9
4h118WdSwdM9xJf1XuWuvHTrTFHVpI4v6m3auWpiHynkxyC9Z3NujaCN8z5oW3KRDYMoe8dcDxov
ENMb27pbCi//TmqcekctwlewJMty9BQYyLrVD2VeVlWg3MJ9jte23c2jizmQU+kUNcCuB7FtnzKQ
jd1gW5iqZmJafQ6wKurmtgw2XDCno7c4i+2T1DnC4oI7PafdzYbNBvLwbcZgPIWE4kMv6w/su97J
X/e+Q7HkZ/5gde8OE8bOxNiKCxk5eQ0p1NufkqmxTw7mWlcNv92vBXTYgzLwH/BjBQCgC/HVbnUH
l0avby8z3m9fS1tvH5xcz0+drdmX3qytB3sgSk1vuFkoI9MfuUuKE97V9b6FJT2R5wcVlWipcQS2
mU4ascGXMeuXR8wS+2sHUHxhqtn404R30ggHR1fDVl96UhE+KjVWoa6NU78XtYIwKIZiPciiLix/
oNl1pCU+8A8uAYMFldhR1r227qZ/jzUb9hpviu8ELQ17hRvLrncbZfhDapTnKkbyBgVFwl/J/SeS
cdGxK+DxN4bIJyXkIQn2TG+HynoFNVVTFDeConMb5XuzlUYWuJUufszawLxrirvucWjL/M3a+Ekh
Rn3TY4wZ6mmBCfFL7FO+YcQjDwWg2CegueaU1OK7lpUAEqtkyAHW+kLF/oxda3aH0d+4+YS9PCoy
0d5Th1I2bZfpoOt6+lHgC/KjbVv2N9OhzOrHPU4pw2muNnk39jU1EtPJF2/GjE93+zrKWTQHmet6
qPIbzNjmc1BPBOc0oIdPpqofl7VNQ1tMj1NjGt/Kgdm9VTXqUszqMxRBaXFg6aPuA7m0HwjjZ33P
jtRDuDfJGHJBIs1Uz5b4UE1a+2npRReqptDOiZMX4+0Lb/1JTy6VMbihU2oACVmeOyerXhTWXGBl
jH/rwd7FXsl6xwYqCW4E7WFc+zV+assVRm625Kjttn5Z9q25Oj9cQGaQDpVf2qR5rqx4ab6lI3NG
sHBT1Ay58CPCJ5GOxv1clCJmktcpI1h63TgZU8+UzJ0204t6NhY7SoxiSd86Gk/KN5xW/zAkRidw
S2r6Iim8it2MBhrx9aSxCt3NPOO2ZD/ORU9nyVsr2marbWvS9JkuEUnqu2teZAerdzEEoHlHdUwg
quOdRTfHKjD7YvUOso4lpC8ZzOZdayZ00RotZqRsdMLMwx4dRpiPHhcsQ5XJnpNvRWih5PTAdloX
X7tRZXS4CwdQ8bZoxSeVchW6pkTqOj9pvhVtz+eYx5Wraz6yefpaSXT3zqoouRn99a1xbztlzOB6
mod8l1O1fJ8NC0PJGz0qZDk9SY7q+OzaqnxDKV++cXvqQCb0yv6y9QWOR1ntie2qz42JHZFo00gI
ZV8n3jJu5rkp0rBb0qyKGMjDITbrMhwr2ojgO2M8PPRmHNcn15xwDm1qMws1u67uQJGAYKSX3spN
5qsEVKKTptSck8dUxG6JNIX2MEsrW2Aa6rb8KSfaraGBO4V4JfRzLPdN1rOnp5iDllFitjQNTc8Y
4eSUUrE/arbVXHH0r0ueZw9TtNGTJGC5cxge9KbJf19vgDv7oQK+9rehWx7mbeb1dhLHnp9SCGrz
fhkwZYMiMtM6wLa6fIlblufOmPV1w+NrUH1UbCMj1i1JbejYuKeDl849xcQY06YGwO3sXZPcGiO5
qS0XJx/cLUgMd3pn1oGDVZGW4slpNHxzY6F1AYk1Ts+5wWv1fPPHvlCVp5ckYfYQWNOCcLLJmDoF
AwtCDzKqT2wbkkIVgTvZ+eYbHvoNv1Q5DfSZCXHsA6vglF4uY9ZihOamoWwy5T5uTIHdGoQalzbY
Iot+Rmuph0QkSE432G2w3q2oAycf9YFthU6/z9myvOQpatEw2xw7ufFvHCCznS3OcatVPIaEkLJn
LE37PbV7Az3nKsXrqBfF82BZ9ffRxbnVMZWk/d0O9/agM9Q3G7cEa98W0rDqalH7yYqFfUDuawzH
tHQWj0zlnhYtQAJI8qzEcDfAevspZdUDouFVBNNcl28W9fv7ikP0VTYQc0ELLWBxoDYCJd+ql8Do
i8vZPAGpbJ2SO40mOaf0UgPwea07V+/ZWMcU9NXgZj9nOdOtN6B5CnBWm5Kf1nNd7ejADPIu4bzd
S9FjT5p58brs+OTW13mWYvQtLfZY8avIomlB9A4waqpTv2zZJ3Nr+hcvscarAYy0p8/AktFvQo8Q
RCRJDuMotuK8EQaHyAjZloeTHobDYWYTQufnuLKa+2rRKaw0pCAPonMr67ziy9L7oyPM8qiZqAwC
be5cDm7yOuPQpRG/BvAi8rzUA116b9XY2MZiKINyHcVpykarIrKHKjHirsbiVjn1PqaSk/4lE7ey
kwm3egYLqa0gbSbeCp2LO+/cVGnHdZjZ6hXa9q/2GvNVNlkK0sIV3ImG1AHVlfHSV4etr4rr4I3S
vEe4qZs0JDDN+96uTlUGmmvzK/S8lXPgtBrXQPPXete9JP2xFLnpRDbXvCviGPDzdmbA6Q0GJN8y
9c2XQShrIOLRMRrYvLF8ppXrfc26sfiyml267PPWKt9Mis6Wl7Ww3jadXoAvZGf72Nm2uY8HFz+f
yaXxxvuhnRGVk1U7SJorRz1TNRfrQeO/cCuzwKKjKUfhw6znlW9aiX61+1p8xDM952rseEGnZOTR
pcaiY92lRAsVO1N2w4fJSgstO65pcq9Wuyu8huo177TqjvElxIK0bftqE1aVBFOp63tYWo3RZoz0
CeY+sUI86TRQJWxMx6MOAqj2NaGTyx7nwZITo08ZrMw17FvUqHIdgmpuFVGQ/DoKscdWutFUmd19
LSV7HofwFNLnWOIdFxx83KdcqbuBgFnuie7obp8cu2q+rbA5Q8gxbq5nwf1oeRzSOqE8rZTZBeuw
rSrsvaZ7VSPUdtBVDSOOVcu9+enXAAs796o66ltmw+gw//poBiWvyAPIDR4ICUYTwRnJwFa2yXOR
Q18eZs1wIoeXzfW1dJJvhb26GfdRb3ySGX2To9eruokymfwYpJkFVpNQ0zWZLY/pTLsICtAb34SI
N5S/U29tflNUghZ3x1Hn152t7mADZbtrBwIc6HN7TIiKKob6Iz1u2adOmTS3dOi7GO1DfC6IC3S+
o21K14dcjl1y7ZEOx+hxUFvc6cvc8QbSKDHPaDzRUTfzyBSR+7NVHoVEmRh2vdYOPKCq/9k3uCYw
OdOKt9bq9PWslsKMP5ubs6E5MZe4RChh9ONXPdOL7c2Mb9WBZyi0M6KYpRt59Ci6ZzvOUVanBmER
xiinW8Zeaod0gDLg3oG+zxyDiHDtH7P0CFqScb1U7VSMQeVyUnzYW5qhzAELrKYHGvL58Fh1mfm6
TVuDvKiTFoqTZkgECK+YxP1ESjbVXJKF3qyfi9own6YEEQ6oj/HulsX2LUFAdxFbY3D9FeKMwHl7
t0WTUWEPw5ObbM2hXT3hiwSlqDU63qGgXLrvTBIvzdbQ27CON/eOYo6fZLb6FDKQdZ+J0Rm/FZWb
sHxk5u71NO0eGGGXP4y2n38OW7JkvFVrHBIl0j1lqMPkWSFBOztt5/QhXJfKAg19bqCSeH139SU7
DHkbjeBhGaLHzf2y2DL+POiufNUofUN3zOuDW6RdmGuJ+FFlAMs+5k3mZV4xFHLnWr9P0dW4h/Sm
CjvdxnGlXzYtMGSTjwc2A3HgWtWTwr3lzUebtg4b+KS0ZbfqFoGPU5d+tTY7P2jlQgfAU/KMwmw5
CcCNwDE0eVrT6mYOd9MMyxZscR1HL1iqLS5CexG2xgyEzOKqTLfnNNPA/DED1W0fNC69eJu9HEo6
hF/NcUgDbH2Le96gVgvdtKSodMF8vylLlvQNmUIx757zuxFfTDMoaKN0TKSzWoJkKhQispNF1LhV
er/Rb01AnQemqoDmhKvjlJ34ZodKaRNl+pMxNpudMXNjSytdzwNaysRv9VVqAvWnI7Jdu7Aj6tr6
BDRmDWFXoGnpyqnhsRpFkM9ZfFylKiFSvekzDFsZTt3U35nblqCtK5mLGfE7rGDN2SNi7RYRQ2Rm
tOHq/L4q46eX2fm1neZXhN8rR2FTRCsdrTtGp+v90qbFAnnWZ0+Y6osQf4KpQeTPpK+PByJPFvgI
h1C9lxQfCpwpVXNnQFc80Exl4W+qq3e66PVwER1rQyaZiSqFgyPgo8mE+sqMjyXeeFYQzxocqNM6
TSihR9OPyhrAUaFIvblHtonJZ79PNzWMoBHaFNqeyhEscTsOikU8Q0lXd0AkGLLruucCzeYIafjO
GFRz0X+wp3VVfitUg6lVK4mOa8o3Jg4VeW648i9aDR0mYi+zAltJeSYuovmyZDOnmFrT5lW1nnvN
tnz9LNvOjIDOJj+nQf9eG5qioztypGZNT8PCKiB7d5OikeX3VXlGL1Vc19p0kl2ik0CutPan5poz
4roWu4wbHRT8z1RB4NlFTLaoJumLTvZoRnzt7hqIrKdmS+LmlGc0pYhSSGCMVf0PbN5fsRyoDg/Z
M/cBYATzlihyQ6f+JB3v2S/1uk3Zc/OOnRq/MHHe4mn+BvfJqA1u9z7HGSr9Bz3oX4msXz8Wmb1z
840xqNzEbz+2nrJFbBg6U81orudX5WrHYUnPmy218rgcuPXs/cPPNH5pX/8PCcRPxdAL50MAUbx5
XPTpv/2ygyPHqmTwPM72rZuZI3Yk4o/NC2sngRIlXdT0ssQj81uDmhoOgjxO5v3c+GZI0ZHsP0f/
QI4p8S7WMp3LqzugCRHmKLQjCCwaNhozeSM+mDRTQ7fCzn9WRbnmzL3xtTqgFqQ+WHNj/ObKhhHQ
hJk7CoZG1tVBlE39mNPW0AJEN9Z1NlC8eNxyFcmDlLWPTe8YEED61I4HCPx5ilCMr2tUqNjtQmMU
jOdyLkbdh1yR3IeOhkG1j46dRvHNHelFZhPD0y4ftaMe49bNVEl1beA683YUFhg1FiQlrxZ3hQ+1
KM66dPHowVJa7SyN4jLoEtuywzzRNhKWtQplEYiT7oR9ijPi0cv0OQ3XoV6PDgGD0o/TgUFwaqft
ySicjrkJ9+t33DC6OmxFo/2oai+j1lgW190zsco+E6Bnin2Wz94Y2bGxfiu9JdMDdGITkpB5GfQo
nxeYgC7diGVs6URziyT8jvp0KDSCGqypOyIhbm/S2oLGsXT7/iy3gmPGQ95RAg/1sC6Ji+oxbFvZ
cx9DibpPqgFWrkHGXEU5IPdMsyEtaQsYhWT7hphBRlpO/ck2Sl3uumXdjmhG9GX/C7b6/4aW/gVA
3f9obvYgw++U6n9DfxPzZjn0XwOozxiH/I9oGsavYzYNfwZRf/3B/3Q5Mf/AdQuzMZpGLsO+P6Go
jvUHHrq64fIyg8vTufvfKKrh/iH4Pwlrd+gqYAjGJxn+ZXPCv7IdgTEf6Bo7pAHA+m+gqOZfdz5x
C1lAt4jvDhgqfKi4UZx/2nANXhMvVaYRZqYI6NKWB5si1Jnyz2Vsv2LARNdIkjA8iDzM0BT12Xup
yB7G1+HZFEnIAFcP83ypgk7Znwzl5TuqwQ+8xVCilAN+dVxbp0YLx7SsIE/7Lmwt+fTvr9C/9dj5
b7i6DJdH8V+vruuPMf3Rl1/r739ZWr/+1L+WlvsHNO/NnAaQmQk8jb//hJytP2CLBYNsAEkDrl6w
ev7DP0dYf/xK4uUPEvxLkciZ8x8LS+h/kP6Nfw7iaIO1IO1/a2HdDq8/HW46ZnO2g1WWhy07f91t
cf9lYXnbsKxFjxy/7bSXdRAm59yo47hAi20I3WIk8wqkcYwGN033OWY7VQQvtPhCmdaNEWSf56w/
eU4sP2/5Ur93ywJfI0bNK3dQfoVDc1fGL0xpUD23Om301V13f/rW/x8Y8199gH75X2J/KTCw8Nho
zV82PX96P3R79TrL6z3fQ6KywwJ6nHw9QWZjJWMcQoR1Tzc87aA0WXBbpo/w9z/funGsv32P5FeS
5cF2cDOL/O0FZfrdVL1aPR8VY34HPYcwEQUo49JuhAqNEU35QzLHBF152oHO1xqmifZcOslwrNs1
mrfeBbXbDnzK4X6bi+4eVwJGMLf+eesN/RELGMOOmgHIFB9T7ZUwMS3IbEd+zqGY7AttwdwJVrfY
dkKN8elfX3VF1+fvf9XfrHp+fdcOjozIhsDVbfP3oLI6cfXZRR3sE5/UPhUkrV+HRRfDDqWcdHYp
mqqrwhvW8QmH9+ZgahcMGArEp5SiDC8lGtav2J7Tj9UXS2KVWySqZATARVhj2kLag/8PH1nnVfrt
8SDyIXaDjDeT9/D3ylFZTDiMkcnhOHXl1TCWH0x7tohuth1Js5jPDG7i0yiXZ3NhROpi0g7iO4qP
tZqr+9mi3x02dVOFiOW7fdwDEFyzQk5nuzDUK5d971sykPgcNVufkWiC8dOrvdWaD2mjTmtmTTvL
qfUHwoFu5pz2nsfY7bSKiOi6Haz9khXdR7GM/QU7r/69oPf6s8FB+KlDV33Con7axXFrXlvEYIHd
4AntzgtkH2rBM6NHl85j7UXNpOpnF/LtO4qs177wtrdm6ur3Jq3rN80tnXAyLLCYpOygTgYZxVB4
DzScyjXIsBUb0KYvp2rLnWu7YlvRMDG572nzcYGbrXeLscOdMLYlkLJ4cudtuMZjBvXC/ZV+W1+q
Z8vS8oK6KD52C2Szv/GX+UyU1MV1iUYy7fGYwDReaYnczyUi9V5sgaTjjSHEZ7PtUvN2Nx3xv9CW
BBLQpJorpf5oZKsie6+enf2ycJ5VhDNeEnCu0Jkp82LZ8G47GL/5HbZCvle07/Ri5W52biJ8dyii
QodgKjpjh1ldE/3D+vp9+zF03gZaCGTMINMir/6vu2iLUcfSCKxWBm9mfu0srQwEQo5ub7Zt/3Na
TEIYRgZTXEzXe7zF+8vquO+jht9n2BczINLSaY4RQpMROWQljFcYJyCT5e033YoIVGIF/ikK8iae
+POexafm6nbL5aIBalNb/PVT11j4uG4zM2NrNaqDFjcOqbaFTX2Vh4UV5FbZ/MOIZ+iNxLCgYdch
lGUWf/77r++326R++xw4OnuCqG1uIr/vnQtgEW0iECRc3TsuGzzf3CWhI4Vp2JlA/i9oO8d/emb/
90/lsHAZTlOicY01f5OW6LjfmBpNI79azZRs41l1n2y3T75NhQVQ4FRJrfaA4vVrganwHqqcPCAf
JjH+PHcroVqptMH4huFOoz7E7sKgJ9YtYaFX+Ej8/Tfk/NL5/eVZIQu6HW804fGb5BL812fV06Cs
cb1AcSLnOhCTe8+H/0jX1mIQY7rxXqZeaPQdIu02QwZIw/Q8Q/k0wULIBVB0ZgRabX7FDa95EBkM
QWGudL975o+aKI1Q2XH/UVvaIdOa7DTPY39zgXm31k4PbKCrIKuH+NlxzOqI0lVHZ2i/9lqiyJtn
SrOfbyx4KpH693Eqw0YlMAMG8FOQju509XT+R4AdIGPaQbP3MinvFkA/X7MrF3MWb/W3bp7eB9OC
n7NT+SAMHbR2inXg6tjxdpu+pV8y6a6nBsnkPgc+jQhVjndFUkAMJV4jdprqnOcBM6IDcpB4X1TM
awVmCZHUa07mLrU/i1RBd24lf/mGH+WnBU4ZErzBDgObKXVX48ilcbMdTj3eFg9CdMPjqNXzd7gr
Y8d2VlxvDfU4jG3ieKp0WjY/b3G+QkS4hPi8W5dUmI/NAPLUmlYL6dahj4oTcRXDlD1ouWWekriO
iZOX1nHJS+QIDeP3pTELbotVehqcfjv1pTPvK0sm91U742Di6AlACGYcOjoVVzQHh1vMx9A5RjQm
zub5GqrjSKCIh7W22mx/mzr6PZ2ZYLW14bDghR/hNJHFYV33mJokTYtMZcQ2Z8uPVZJN1zVTTuhl
8XLH+PwIdj3uqlh8MvXYOltd+uYkyJPNnmE9IaQXb6VS7Cpzgyyqh2upiebO3oZxX4hNfmB0WO5r
p/Mafy4bOlfIyJrQmml5baLxLqPXv2440lyGZvTuPdwxArx/ygvNX4QwRiv2g6s/6IP2BXXS8rT2
0GdaPsDwtvNshilRF9EAW8SSN/e5sbXhkMefmD81kDSOd48ql0xNaqFXXAyMN8po84gNrXXWk+Jo
WZu3N9Z0DFLCYl6qrtSCpGzbJ4zFCiZ53hq0ufNea4oMTM1WD70DQjlLDUvm2sM8q6KcLRtM5ctZ
Be3E9DecvSnhs00V09PZAw4t5RDmGexfAmX8hWeonoHdv8RtmZ3kuJgP85yJOzTdzYljzv3UFYC7
DOOApJwqDqtEy0NU0D9WbdX2VcO4E49kPIcY5ZbmiWHGgJxkiZkjo7TpO0Ki6ALWyEYwgV8KsfBh
jJe4XgHyk627TDrV6a43G+2RgOz+UZGf/VE3yYVQkyXqYRC/UYvpN0rutoI8uFXLrswnOxU9kez9
9FZ35nNOtMupMgfYTBBsIwAZiaONrrxgpJAiCAAmO5Q8gGutpfZXg03/XWOYc2jYe169cmvv28Fs
PlGqpjcboPVusHClgsbQ3Hzv5AuIAkBnHdVDlqodM1jstwkeM4E6ZRp/0kbH2RV5nv3o3d6iHZsC
EmfDzXeqsdURhNrcs8a6D23pvrld7QVeb3qMQFeUKKl09kaRrGc3wag+K7PtfjB7cXbFAozibu8E
q/1seON3+W2Egl/erQdboazIH8xyqlAdLfj5l/TSJunaX+fMOTQSVzy9XfoD1UzhvsFAYT01y1pS
oG2ZeoPR6KxwkaIMhQ3XvcvQ7dwrhpDfVuyBI8uGmmoHsqig/bD8nJJu9nuB/5tsxxgAaU2Z8jbZ
lYQBnTcPAchVwU0+p3mtsS20Q7YvqR2or7Fgw2IRBT4egv5sjEjW8NL5WKfEO+OaU1+0TBRt4JVe
Ho2EsX8nRq0Ihn6r3r0a93bVO/bHFK/TczppbPyrHcWD5n1FBa0uudP1B15o41rIVkbKlTyZWWCG
EQ5eWzuneYGhSsjAyQMoLQcDEnvpY0a0JVMNzv/m89qtnBErrhQnYneZX+i2qfEG3N79tmWAZ5bZ
ctCBZO4z9H2wvYKo1miOLdKrsqU2l9fMEdzu9BoWYmGEvgQjjZvviqGacQ+i/b/YO7PluJEs2/5Q
Iw2TY3hFICYGZ4qkqBcYJYqY5xlff5dHtd0SgypFq5/brCwr06pSCEQA7sfP2XttcD/HKyV0+6/w
pDL3DORrMDsOiv96VgV6OQ1hAdvIiPkttqzyrXeJ5Cr5xIAwAiMncA1yphdaKsrPwpz9nndt3bad
AzhMsAEnjFGkSG+6HYu5dVa1VWKPAShzbTuV4y+NauwTweLb55YUME7adFvYpc5CHDSRWCOaxcrb
NpNpIHGKayk/pEY5lHGf8bx2Od+u1EKPcRFvJ4SRl+zj7hMXz2qsPlGSfA+mIkRBCIekX5kUIylV
sFZlG7IfyJYKNafq4VXk3dtQqSOVDOqmionI7vhR6Uqa+6rp4u2sj9oXlNUN04VMu857HmOtCbVr
FHMjRkQ2Yw5vjePPHVtVwC5zqaE4s5AccffxNLrrHPXGPV5Lk5pbL8vHcpGCXz2EZeEZ5TDd0lym
wOhoFd9PCKevo6Vk/kg5aWIBIbHD0yCz0UiH2kpsAQfKFifgGG/bo3JYRX2xa6fGvRRkxPiLYWQv
VeDyOYYUFwr+0erF7ZuuxlniVPd6RVbASstChnmuNIwVZWTu+7jnRloSRPNVWyV25+uKbY38fcXs
IklKrDoOP1LWcCLClTkiao5G3GatLm5K6sRilWku096icMtDNqmz5ttCcZ9cIF07gYSCVnKjt28m
4pgniItkhQN6wR1szpN4zQJNfdbcgTCYUpsmxuKlOdwmtETeF0dJrky3dDZCD22vrHCb9dHkO3p+
UTVB3az6SLi3hbso60KQcDCiKAN/ZXVweUmSWLfSRwTT5U5tFmSm0JivxNzsRwURRIuG7w6WYXRB
151Mmj4aNNRBgI+yyQ6+kFfVTGs8GT/KqNNQmXCawk4o0zyaLL2B8FTd9ZlOrIurdn6ZFfx7ndGA
6QASxdBLntRa1/VNKgkE6IH9XUM7xOpDV31Xt1l10DpSYEBzZm+tTdVR61skVG6Ckwb6iqj6fEcS
ffFezOV0lQed+qWKoj4F64aGE3xio8Wboq76l6XLZKlSIaseS40dJEhj4cV5DWRrMYp529TGjq4K
FmHdrtoGF92SwUCLYP8YvRGTKMA2bZPiuE8y02WyUWkN37YW9JQTlhbskLPZB1Qo00/TSVrfzHRt
3xjqdKElg3afmI2Oc46T/640l/AK+1JurbJhfgp085ka88GOwrsGvtlKqavm0M6qts160rkMZKwC
wwfNn+Z7WBrlqsO050U88TfVRCGF+1e5U8aZKp15xnZeQEuNqrtyI86SiiVI7TMChpIDG32ni+km
7Ib+UJZJedPmy7Sji+B8M6JCv807t1ypY2rcJKFTMA3McX0JZAnj3IRXbZYG19bUt3dFBEZkUIzn
qgQDarROeW0U/asyBOUTPmWYiUqEUylO4thHwhTv3KB9CvEwvvSTgl4YLNpbE5uMaxen5Tnomtpb
rNGhMHTMra5Um4UhMXtm190halKZ1ZVyFKQZ9rbsdZNf33iLC/Ho6vPV0iHGLrNm/V9xGZbAc030
C4SBc3gJ0dggtKESfSwoO+NZvVEZ4zDy4cRmaA2Tsu7e6cUPPWWsOrCm12p13wT9Q6okXyKyvsOU
AX2kPh5PYv83ZTlDkZfH4//cBvd+4jbo8w/TFf6Ff3XArX/oLdB9g69D91unNTf+lPx4HfyHSUvO
JaGJKR9PwL/739o/AtS8DJfASs2o99/9b9P9B0QjoS8GEiw6LX/X/z5tAkiyw5F7QbA0avFj3sGH
vjElJynMApvIrGLcIvS37J/7zDwEQ9Nt9OUcdf3YVvj1IH+8oqXR6gKmr5qnk5x/P+h9rYNqS19j
ntWEZ7bl2dXd/o7NG3P+aDy7PN14YO6TuKINWfMmKcYGN9TPSIjLtENCWrdfS2PO2AZ4X0xenF9+
w9801fl5TjtEwMV1B0g8bW1+RCG/vl++nn7m6C3dNl4T4jPDdDl5rQXMMwKUAzpOaMXGkk4eBGH6
l0a6e1JsPk3UjNtkWR7nEl98FuJ0JyAkplRpaMhPruJZqOuuMyN6EXEBolGaiXAiGN+c3r1rTEzl
0m3EqslBx7lBqtmt69TYtCNmjqazjTW5G8MjxirDF2RI+GUQ72ibJLQOwhmfX3c9DSbqtnxBUY4/
wze0gk2+AXnJIn+vN5UJkcyot4sLTqrRp/BypDDw1d5qVvgdvuVQuMC9Sds0c/FMar7QHIpEu6u7
QbnjOG+RI1nEG5dj9q5fULjVkBNWOOnXrtJd2xodiyAnmcovktn4GaRK+rMtzWRDovIEP5cum+iV
NUY7wvDs+KF1mmzDYeY56pDZ0bf6upjVg2gbrwyRQbdTll7AAki2Sa+mW7telksCfNx9MgZP2hQO
dNLxJjF5MT3VRdFtAtvd9k1coTJDlB4OyoU71I9AjtT7BdnimrlAsdaUQblK6b1/B2GcbIPZ2PL7
uTv0Lv1NiK6GnacQV3Fu7vMoeRtjJb/N3CBG76P2mk8mZLSN4wRvTR6lKEHjLZ1eMugQaoo9liES
DhQ3MA8O8UxenC3RQ60X+roM2KTriFNIAkomBt236gbH4w00H+M0ByUnA9AX/bVwSZXUSg2LY+FO
q0Uv8rWWGbfkAzfrHoQEwsmm9+KoKa+FUnEgSct6XVawOYdUMJ8nXfAqmweEGU7wjik7fAupyNoZ
A9QwZAA0YyvqdoTwlndLkCecujUUTBZPaOJoJTrNxqCcJnSbIN9wA3roR2EvbCuO8sSM37gx2ji9
XCKtpc+rGIdIC1/tpcy+1larPqSzhNSqNkZUSaFloBri/ekNZc3AcEk9kaAiKuyquAAzdO2qQfWt
ngJ7l0jKYOGEud9C+N2DLCzgOiNFROIzrprKuokSzfjSxaTTa6UUxjaFjSa7TK6DoKMRn7niux0v
2VqpUXCrlPUbc4puS5F1a1sAc0hy192pZhI+1up0X9IB4gUNs03TcXovgx1nb2TGVoP0VOtaP2gq
vABhtGsAbq+degzuM1NPr0VPn0YvzPJaUd3lhcyI8aVfAvMum7VmPTZRHkPPoRGnx/SubPeuLdr+
0FjEEuaCkQCkN4RRAY3LTHYwO1TmBhLv/ns2iRsLvOiqojZQZZEQUC2gHn40qR5MozUv3WK0t60s
LUSqQgbSZcExoOReGdQghixGwHA73jjaAM0ZsLbrVpYtaT/Vb4MsZcLGtF4CqptcljlzVMR+GFP6
tMcqKBwpiHBrvi5Yl6+1lLYPdodnunfJY43E8q41+uC6bLXwiiUoRqfTautUll6tJvSbQpZjDYFI
t84yOd9mpUi2Mc/qHdL56rKKi+xWT1KcDUS4gzqm0NPjNF0NMWW2DnM4GfN2S5nXvQe4OSh/qBgF
tjLPjO1+Nepd+bWuom9zPvFdUmp2suaMWmEeUOLaXq+oN104EiZqPk9CfRLHknUMqvAqzeoIC6As
aSEya/etrHOFrHiFrH0zWQVjzLcPGi/wrjoWyfaxYC4qLB3In0Jtn9s1T+LQx/ivZZlta022M47F
d5tjW6DXauyQYs5bgg8o0+tjyV7ONdV7LUgPMqYafKus7u1joZ8FvQlQ93gAKORZoJSnAoER692U
J4Wl05k/ADZNLu1Q23YcKHBYZG+6PGPEtBkPpjx3TK5J1pYrTyNCnksMzO7+cDysTPLckssTTCga
DWyvhamCOMYrR550AnnmIbRp3oWTqewJsVUNoB76jyXGA7oWTh98ae2eLvjxGFXO1XiNNy266OQp
K0x6DQ1ps4eaB8gnbSvDQ8k4bwCeLz4nOnihFp3ZdS4PccBrlHUnD3bl8YzXMuFDHM4gUMJGImF5
hjwScupPrlJ5TKzlgZF5KcYKreDMw1uzUXtlGXjqkZ7rNK6lwrqnCIa44172QfQ+Kq37VMoTLdpc
+HmDXR703hypkyFlHPQoSiuUnFa1HYF442RgzugvcthZJYH5XZlb1QuMUc6jhwfwmcEFp5b+EAoG
plUMsqly+59RHmbMfpmnWfaobdpsvGjkrC0x0u621U1304r8uZETuek4nIOqFO1wxKr0WznUFXKK
hxQ/xJ/PZE8/DvmEnPeVcvKXHoeAqZwHGsfRIP/8IgCUZEJd0PC7GzevbyI5T0SF3O2HNLh05KyR
yiDxquMAMhvYJPuEoWQm55OVnFQqx6ElTWfmlwwyu9ycVrwQwaVCn+OZ4U+0quTkUzi1uYP4sgPB
20SQDxB3rjtF5RzIOOayzgxtn6KYfe/tCUwEO8ZBaSN6KGbVSPjBe9w6xj4WVnmo8XU9xS0PKUu2
MgEwaWlTNhdqUg3TPUmhGUrwUO0uIAU7jAqlmQ8kEDYS6fBblijx0atOVyakG3pc73rWAGhm1O7i
Mp5uZyF5xZl0CnZYBhvpHXQyHTeQNQyMmZNZQjfY1VAWsiVZ4nqUdsOsx3iIWSvYEVtd7lpzDA70
lJtLTOLJM4RWzLWVU2PRGqIDxHLc37XbTxsHs/tFIW2NJtPAw5ha7U8FNkvujcAUoVrgghzD2doa
ImruTWu863AG0z8JH0D0FPtBd8YVuU361jUIPyiDnDnNKFQfO0+3oxeDWybsat9mynMoNcW4Iczb
ojdmmJeoWdoLGFfddhH2bRxA/JEg3UT6O4VZBxvI7JDFooKWgAFCuacfFXbSVdfMvIDaXPq9Mc6r
caiL3ZDE2rU2Zc+pdJBGZnC/FI39BeVUu2J5wWc66G+FdJ62+GYskRtPFaOxu3BYdhluLLBwHIdx
czL21zwGpaBBofGwpyWANgZzHTMSwPHet2xsi+Ncs5MmT0PP5knjG0JLUteHzk68RMV3XqCZ+BkY
bXVFy0t/iuPQfXa6ACdEQpzvEo7O5GMVs24jvRhvRwNENFEbU+RjwaOLXI5oDwGlVwfhJgBW4+Qr
KguKR33MfMOhL60bzP1I3KAgVLKEtbu8DbT8C8i6dqVr2PWmOhFboxcXujLHD2llXQGwJ79Eb9ad
rWSXhjF/RSlq4Yhys32i9cMGcSmROeqwEZX9wEoX44CI3bWw2cmGKHmH+7WAmTHe0t56pc3zZS6r
O1o89lWWOqCqjNd5tKIvwF0CTwv1q9TJv4C2Vy6IdPoK2LSzVnwyP3a11FdHJ165SkY1CSrx+9i2
4SalubNP4qBeCQ17b5aJfhcHhEXl8wyTKoHLY9dTdcPo7oHITmdDMFzi4da1ViozyiI2b/klkcTP
zVWV0UOowJyu5pwd1OyryjPL4E2x4pgm/bSsGHN6s9Nw2RlWrlBDAMdsYF5CvAJW+UBBm9NWXywz
jS5TrEVb0HebkFagoK+/V7E9XmUig59VSVYC2gzPkD7wYXD0WxUIPBGYkbkZO7h1+tLtMDRC1K7A
KiLUE/fjVL0ZaHNAoiKCTgxYupBovAkXzGq0jIsh69Rr9Akjfn7IJ3Zof7NRjOymJp5uTAI+kzHr
NmHiLIeiMhkVFEoTXc6ZAL0FW99oEY+nmeKHs63dZWXqQzUm4cVUzMuKccstgYLQXzudHM0k6y5a
TH8OsPCsfO5aBRR+vFymExZ6Fy89rJHvar2MvnH02RvScj/q6vA9TGXtaxvZg97hpfcyR+dBnQTd
WnrN/X7uS3OFqbX356zDi9xJe38hwn7X1+7O7ZXdTCS7QfO3L8goSka4mBVHzCXo3sNUFWuiT1mO
4xIQxdIJ9sRBmf2mVV/q9p2UWmLZjrSBKp5exnFwb5hDuz+UdFn8rillAFlWewR7qZ6mhROztDLH
oWvetzmWTLMy7hoAB0WjPmQdHVNTwg/ihWNkN9sPcYQ/BcW89nUqrHhbcySfcuuxc5mDjiL+lmf1
fK3Klc52s8yLkmDaggHt17i54S+YLqdZj1K/vHRzfFgzIANSlQrf1cu3tl/yhzRkStwWQt2aYXpD
NIDls7PgwGpEuh/zPvCamE9W9+4Fn+nFmp+yOZw3+NgAZhb6fWNP2xGt9OLl03wvEO5sHMB/Lwyf
OSU7IaOtAFqiKs3PJiK2LT8Mt+bCumZOhB9EQivUUX5NDi8s4pbE1490i4wbWDdhclHlab7hAVpb
UZJuXSadjjpd4gZINi3ncMy898Dt06tRGkLxdYCS1q1HrKo7EyCLj89xuYwXTq6kFXWew7q4DIr5
AEBPwYga9JeDZHbkRR78sCfO66Rw9ReGKvylStvnJu0BCiFPrMpoXiGWN/yS87mviLG6SCxG9SvT
qNRHSFkV81tVweEBTaSTXBG7oTmbcZb9uUjqyCL5I40kkfxfC/F/FERp0fr7zz3Eq1cmjsPPjzpa
+a/8t47W+Ac9tWML1dLoRB0lfP/qI9r6PzQRLXS0OFIQYFo0C/9bR2v/A1WYESp/scipRub0/3W0
CjpaGFKIaSxBhCptQN39GyXtCegUbDTxuyy+Dg0+kN2nqsh4nkBBth071XDvApZPw2KldlhAtCwz
VjaJYAfNPaPgkqLSX3qJMIlJNNbx4kgaNzd4IjsL3CkqSjeEwUa+pVwIeholFM6//Ay/aQPav70M
Vjs08JZOtq7xsQuoQQo18jFSfWTqjFgMEjh2dKamdo2cw4xfyvQ5zXb01NrsogYv4a4wA0NVVFQ4
wfv6ESCuYl9YGepFjlxAelad5vEfkv9w/hU6WFJoB6u2h3+xyglFYNSkrXPFY853je7BLtfjcEDb
NyCt0zwooCG40tf0zXh1yy0CQoVOmu63y4aTzPxj/lGPyAhwm2zMiCAuaao/2O4l1Sc0TzyZa7Py
K5Cowy5d/HNJlp+eA34TiW9GVG3Zpjgq+X9pmY7AXVVt4DmoddireEzXNFPCA1Pj+1RkyUrgqFzB
3rz784/0u9/ItDUykLm4hWvz42+UFZWYwYqoPvQsrKVLT2njttWZjvAxgfz0iUMrx40ZaNQQAX+8
zNDq81SbWG4jm3RTGmQQreg7XI1Yhcrhh4kOTk88q3nNi6cWoa24ycscxzrhYRi/Vwt0Sq8x99oX
RFHOdNu4z6lNE0y9sfULzT7EzU3MkGdcgv00vszGo5XXyEdfwv56Sr8PxZn357e3A83MMvnqUAA6
J+r3Zo7sKbcTfOLOSrNuSpk+xz4V0Q+eoYfF5QpqJzVctkJu609EQYrxNhH8I0+yukMC1Fc3ubqJ
6kO2vIr4XYn2AwFAmT2tmvbRCi8ZKsMo26f1Ouo5z1y7pk/SvccO5Y/pndVvYpqNdr//89NwMtY4
LgxMTVTWQh5CzTlZGJDYkqGF9cyHjENdB2sxnjg8pA6eQWx6vC21eU4WLvWSp4+GC+QZibUtmMyc
fJeGWHIGkWLxQ3B+bvwK8Cu4joR5SagNEm9c9as47aViRqoK6BwT7uz/+bblQ37yEaC2WxbTCgsF
zulCVRpBRcfImvzeRoyy6JdUtOt8Kn6Mc6du//5aRzw8Iy1ed/fkdk3F7tWiZQFBMTf7E3YDxKYb
8l4ifm+OQ3++mvzTTu+MQZn0XGo6gln5+v+yqiDzhLFMsK2vd8ZlmeCILxNz9nJd1JjLmqfUBleS
EnGYnBsC/WZhkSR6E/E8Se/Qqz5eeZomVNOd4BaTqCAmqEu2sxw3/fn+fnMVNnaSAGxNYxZ4+sCa
vUofmXv0I8DasBzqEBWoMZ95Pk7SNAj5ILMQnzlWGzw1NmbOjzcDMqAkvkblQDpkawcQhZf10dro
NZdVpiPrJLlBVSVWCohdT+nGM4v0b/YGZKtIjlk46W6cxsUvWK87E9OkH+cLP5UKi8idfKKS6Kq3
80xnMvZ5gs9c9TeLARJvaPYO80b1k1/DzVrTFuSSYmCY0m2kM07BbLpW41crGDQpIDzHff/tFVlV
bUa0MqtBLhW/PK2pVuPomKrFT8rexMc+sohHgQ0NEM1gpdC2WLB3n/lxf/PyCwMVvgCRCoHOkh/q
l4tWQV62yNpmP9duhNSLhtYsaP6W71Jv8ufH9bfXMok25b3nZbTk//7LtQJzjJQ05VpwizbjHCsk
/4CYs5Klwkyundl1f3c1rkQ4KzUuq83J14nHIgszHhCGF48Doi3PXOAs6zN0gEUzz3yN8hU4WWmA
PfE96mi55UL68dYMNZx0Tm+sNCRBrfRJwcqVRea/zkD/Me/78y3p+A3QtLNeq0RYn5SUfbiMISBe
vsCULpnIvg1D+n0W9crUjfjMzvRp7SRCGKUBMdmEyRB2cfJgaPIB563E4aDGj02TBFsSmqLVmKpP
M5TNMRhSH3U6k2oxnPnlTnKVWXC4Ns5NVcc9Lhfuk9UzIimHbqMuC4z4x9IUj20CkmeCCwZqfiSt
svaxH6z7aMw3kRlFwD2IQ0Ksd+aB/fRG8jlcHIiYn1yHyvTkVw2m0CqgagGzW7o3nbdjXRFcOgfp
NtWJB4uZCZz51n9765SjFAIWpyGsYh8fpKR2FhIMe9nUpS3BAMUfCZIjWjRa6RAVMc1f6DoAFLdO
Sdh2zfdicNcdYsZzH0Re6MMTzbbCN8/hT7pLMKx//CCq4qAzs2NOZgC7YN93nYfzg9Z7rTzVjriZ
o6HwCDhpt/gIciUZ9n2n7IQbXSvmEJ0pOT9tARw3OSLi+zRUrCe6/N9/WTnUZO4hISULhp4qXKUA
7liLV3Ux+zX6Ww8rykVeRe9/Xq7MTy+1CxbDRXKCz8eQJpKPV9VDa0Jc60AeBePU5+8Dx4Mw/FpW
P3ljMP0Izwg2QbGWkkKUDctTbl2bOB3ab9nw1Pd7HR2+ew0fyQM6eBffiIts3IXQxnK6q0TXDehn
fuqmP/ECO3s7ewiw82vrSorun8BgDNF77tyN6RVg3T/fmnZc/T7+vNS5suzD9knpLE6eswXbVAKd
kc2m2ZnqBePylS3eZoe83XDTtC81w/HBugnmL2V2CBzOrF8Aw9M1JD/Or8V1Mz5p4UgY6p3Zg1js
vkLn6+yvTrUrONSWW1xsM7b9eiv2Odlbg09TToGBhmdgXVu34bhuun3ZYrrcBMk+My5j/a7o75Tw
Tc+uBv1gVK9or0lVfIHcZKhrGxeedWdoPo174+v0kumbvnseoocsu2b6IfpLlxOU8MrvIvo6xV+H
BRPCexg9LFDyE8I/Vy5tT8G6tZ7vZ/IkpANjRyAiasLbrjnog6fVj6W7g4ZSF1/GHwkZxPE9Qv04
3KbZKqBj9wj5FDditCDCQRjPfWxawJ8VbUmIjZ4wDlV45whEsxuGNh4WRzt4qKGx25c2thSMk85e
FqIkNdT2wWkA3eyGl7ZeT5g+QSJ32GH84Yd2KTAo9DeqvsnTPZ6pigGncoFhNJl/WNptRPZn3O2X
4XsefWfoMxPrV12py85sNgzqmGiQBWK5nmO8qowi9ikyQ4ej2DqYDnW30wQunP0Uo+746+WSZ4ro
QVRrAAA58H58X5jEgfiDqQSlE1OcpiUHCsKEqUn+PCQo/tFoGWd2xN+9ohbVLwZVOePTTs4TaaDB
4ptkhc/frPJhMJngqfm5xfDYEzp9XajLVEdX2Ze0o1P2lwWoBqFSzxgi/HG4gVCkOitLvzMCryBK
/Afabkf9VjVf5v5+Mt8M82dbow1pdw4gN13dR62vFXCpkdB6y+D3zlqpdl28Fu521LbSwqe1vuV8
TQjfLfr1MHyN7jCcBvfKAU5NRcjwOrrjyGKS3kMReOguwwv7Kte9CN/wobvqBIQddNCYwVbuVlw1
1/WDbnsNPpyZ8YKfoz2/o6FQuqta24bX4MGrfpcbDIK9vcE8o/CyH0P3xYkfECd58/uChWNd1D7T
BKX0eekrzvAzYSQj6ZyqeK6WH125E8GhFcRk+M58Tbqv0m7c8GvTXFfRTocTjn9jeKAfACmoS9fd
tGWiNYxXBjPZglfEi+qN6Vy07YsAInsXLM9l9shMGcQJ8zntm5NjFszHiw5K3cAUzlJemfGaFeoh
mmFW4Tf17ZBflP3ONu7S+e3PC+SnSosTo8pWQ4MStST//fFR7jBfoYDBxzBaSe2LmICXRnC4QSqy
BGC9/v5qpAOSvuGqhEk5pxuNVZgDY+SZgRIxTSY9PEJVMs9uA+RikO/+fLXP5zkavnSiJBnD5o11
Typj3M8KLo95xoPohAztCCEIDbvZMGK6MntpdU5tOa7GU9ZqD25jijPbj/z2Tt4mimQqWaE5fL/a
yQcA8l+iWed+p4XUWWIUEr/QQRP/+T5/8xsShQdyScVyz5d6ssXpmTsYZhtytLHh3EtSAFhOMqgI
svBsZ9HPfK2faxR5Lbo4ME0EHYeTgglfhgvZtmZoRqjpLkE6qNLf4hjidaLwg0KwwzpRdWbNPb1J
R6M+4ShAtUYbk7/7+KA6VbDUYhoG3yjGl6ocCb11rvTle93GypkbPD0RcCkuo1MQI2mFzXHylCZ4
lUJrLOk3a25/xc4HlMHwrNp9JIXJ04OLAWiebcTnKBWnVbhs10toB0171Mt8io+3qCmLoU8VUkDm
YC1lfu9rHV0HR8cnYA/jNfSq4a9vVQ5NQGKA7KIbfbqTDctsA6F0Kr8J6Vm243BVw1fitMWiVv/I
JifyOZHYXmTnF3/30NJqcTn1OLRaKDk5e328WXUZF/iaTunb2CxQd5GakaMkrnVwTtCLz2yfn58e
MiQN7pH+EQXu6X3qhrCiTEkqlvmwX8Mg9Zwaw0ii2uTAdNY5Q/anX5I/kLdDJhJSdUoR+ocyvrKG
bqGwLHzVmdCy6jUvYiBQjCodsISqf0/zMj7zUx5HSL8uNhK5QUMFC5vsk+EE/3jRWMBlLPsAVYNz
u6A9Tt21iuKpebRr46ZvFE+tqOBGRrXFxnExsVZ7Nb/kHwbldhm/pelmIaqHSbn6LRoeEw0lVLmJ
cUKL6rIvr/jrXCZ4Oh5rYoRslA78f93qttce+TNgGvMHwKfzqHWzVP6rSo4aILhcyse/fHK4T4I/
DQoh+mQM5j7epzOUpphB4ftz1TwEYwPXDLXCqsIn7QkL5OGfL/dpNaCjwkMjhxqkkTJj/3i5aYST
O6FV9dmg/Zk8EjZ0F/E4XMgsy94XIypXrRrfDoV5+7+4ssblKTYN2bz6eOVFiy2tKyEdQD3/GU3a
uLZHIVb1EClb8C4bl7xbR13ri3vmwp/eFnnLtOckWsiE4XKybfWITdHbJzEzQ3U7q2FPF9vm8IPR
b1Xl55q7x13w44NLz5M6BDqGqtMBPXlbCKnJKtGBiy2zlrFR6zeNZe3ydtqL0ZpR0U6bAqzBNWOr
ENR9W/pOeK49eGxUn34Im+kkvV8+C6ORj1+2UeHzzQHhs/iGoAP3tap4uAi0gepQV1ih4rU6PuY7
VQu/DAqzTOad8R4az7bI9jzwSwmDhVibTlnP6Wtegn3QkfUMQHTDFS8IllzmRE63Ua1btwaniVVh
n6ebnsFHVdZ+B3KrfkUIrcPQL+RfeQk1wlMbZT1U4X7JnsZ4Q+YwNWqGjY6LXQb80VFHbfjX0xr2
lCNYinWEkSGd/Y/fxpBA5cXdP9AUvo5xEHiOyLvDkuBlbAJ7FcogohzeEFLUA/oZw2sYk5158U7r
DHnSoXpipK8a1E7OaS8kEHFXL5TmBNQRfB6ra/I58a0/2ZMdruJmXi+hsvnzK/f5yZcwSkemnR8H
pSevXOZkYAybuveXDmVuj/5oSeJwFZq0KUz1zKb0aZfAfcyVmDioFBwMNj5+yQxl67JrCMqjzsA4
bPQOhEhOOzmJZM08rIZ+EWfu79N3SmHBIVLwniHj5Df+eEknjuzObo3O73rV2epmdl3z3JIKxtx8
zl5DkA9I3erhzJ1+WkOPl0WF4PCKS5zYx8uOXaQHo8m5vw+JCQRyIzaRm9tXTgxOHusyo3u2l4KW
oD8hbjxTOp5EuNvUjdy1To4xlnHUVadzXFjQddOMKLpzYma36ZQIP2FIzXq2JywQvnav/8yXwrlg
U8PRv4gh2nSxQjMk7nBWBmAa/vyYff4ZWF/50WXlY6roQT5+HwuDkUFxx9oflPrQIElkWrCKRzbU
voUSO43l85icOYt8erQh6NBuhQ0HzoYq+uSaQ9C5nL7QUnBm6i4y5TtkVPRTPcCAuf7yt/cnm8jH
cRo4Vlc9ecziEr+DHTclQKPZ3NYqB3l7oqfqKnBNer8IXSjyKXFpf77s5xeKZwtej5QeSNzSSeHu
xp1rwSYvWLGHGr4MDtQZknuGPWSdaepXEhfzM0/2580LAyKHWZr3lpxZOCeHr0Jg6KjJifW1aSDy
o6NBMdKh96ylD/aFrsSc4RG+EyQH3bXX6w1RPaCMtPTMnv35FXORPVGmUFHjyjstOfsqNay0Bnqh
kn1McCHLiEsilhmT21SPtlfzQE0WGcdiufvzt/75wfp45ZNvPRmX3u4ceWXbtycnWA9u7K6sVtjr
MDnzdZ+7S/lZfmlPVbSubFYrvE+18m12cKtHPQwbEAEkO4CDN3W4aZowozPXlSXIh+rA4B5ZNXkx
mUghFft43RxLslv1Ef2DUKtW/dz2q0QpwjM73u++SSoQqiGIocipTl7RcBEgcFFv+yJHCRkDwJ0B
RbRNGK8cEZ2bUv7m0XVN5Ak8uLD6eE/1jzeVgHN0saMV4NSyH8AI30uE3jNKjKtxDq7KAK8c23+U
2TbmH/AhDFH2f350dNkrOPle+QiQqziakS5/OpUNG+YcCOQLvxy+VZHsxBV2xMAvgf5f4RxUmyE+
lJB20Plqr+asgF6nhwh4PSBgRBsvG85g5H3q5VrLh5+EO6cbJyJNLcJShTnzHNn688LNV4YPmOeM
IpFv7eNX1hM/bRB3U/hRotxUAzSJkLBeq8E/QrCREankUMeNdma7+PRc4IM2Obci4qNZJ470r1+e
euIWc6bXmFQ6K0ZSXyXflBHKnmk/G+Qy/G8uhn8JkhhnDk6TH2+RAFqzG9oo9d24Cbeai2NqTLUX
xO7blonPnx+Az3eGrgobN2Umz98niSJ6BxUjIK3SKWy+N3Vb7Cqyi3viGwutts7UAb+7mI1ShYLL
kD3BkzsL2j7qFHBnfiDqHUjdrYDS5emzmXsTbJ8/39mnvchkqaD/SLXFdmuevlyELyKG0WhK17Qd
N3ZC9nrtOq+wCDyNEC0cs4yU/3zJU/QmfMGP1zzZi5ScNi8p66REBLXjDYQflpXVeWnRq197DIic
sRiAATlMNWtaaXiRQsTtFyn1KY6352WZCt+aFPNgExrmFYZ9pufz6e3h8zFm5ERJq9kCKPvx0Zrm
nnBugc3SrRzF7zMju9G773UZbK2yn33Cv2+dbKzOLDK/uSqLCy0RLsvSr8o16Je3J48tU2/tlLmW
YEQRi/nGJvVBOjYq4wKoyk9QtOd+Cbnn/XtdAyKqGRDWDClJlo/1qSaDMGNYd7UT+wRFuBs9O3Tt
kuzqZLDXvOaPEMQ1YlrmxO9d7a1N+6+zuRzAUiBWHZdqj//utRXEMfz5AZH7x+mnguRLdUBLgQf8
5MCBc6IZAwWz2Ix15/8xdya7cWPrln6VQo2LCfbN4E4YfYRaWwpZnhBu2bd7k9zk09dHOwvXCvlY
cI0ucJAnYSvFfjf/v9a3rKC8kS2Vtl7E2aHB5Ktrn3qLNtrs5ac/H/hiBc79MKnwUfCjOG35r6t9
ZNbYPXVqvoZU7jPlxsS/T/uuLYrtVMNo09FRCuIE15ERp5tJJZt0Arp6IA+9+whc4PzG+bycd36c
D7xXyp58MKitnOVO/fJOqEwboQPxTqS24+JBIakBE0DswQIUVATjut4RSviBbj1A+pwa2J+P/3Jw
+PfwbGxt9OAsj1+pwaNeH4aMwxMZV68JCH3QlEB+rN+1AquWGIhu/fMRX34E/++IbL8cGj3wMS4+
vUb1Lv75KkMLbsarBr/8LfEUc+2XayeZrH07eAcr8pyfQ+5f8VCu0y9dLerv8pIW/wIpf9t8q97L
7ts3ef2pufzJ/4nk72X0+s92hYP8VEy/Ak+M5ed/ehUMH0YJfgBdZ5OC2mJxJPz0Krj/MELhxmON
uchx3GWE/9erYC9mBeZkZhTCbZAq8cr+y/y2nH/Y4iIAQ1aOleEvmd8v302PfQzFcIrXyE90h9Xu
xSABMWDJ4/RpuqZyPGWe/skNiHgssFjviVQWq8Qxkutf7s3dzyHof1V9eVeD2xf/9b8NqpovxibW
U2ig6F7RhECowZh58YJCoM872yAPs4kYKx8xtWXVodSIh1sHURbA2yBM0b2ql7DXmyzza+92HiMD
rbRtVy0ZK5rTHa0I5+vWGjokfZHwoDUMZF/NB1LuOyRNnvkVD6ERrYnspGlcd0kAb7nwJv3ZL2rd
2hPb0DZHXaRljQ47a6qN16LsJqQByGUDMDRdaJ7NUxz301dtyMian6n9rjGWBW0YeWL4MORZMmxH
O51NgKaAwu6ySW/eu3iM8ZqPzeweqfbIMnQEGZGHYg7sD2SmzvFO891k4tTU2GfENNo4KURgcQ0V
NlQ6I7k7ZCv2gJqFhAIYKWL5fEqntQFT2jslw+B2RMAQUw0otOvgHcqoVOU7EaSRua7jIdiVRt8T
BWIYt2Ycg33VWXU+l6V+q+FVF2sND+l1k6LqSDp3cAlLHb0POKmETYivAAwbjV5dbouCyNIlV3Cy
NnIEQnmls+42Qx9AY7YziBJ6Ho3KfSIsL9pUZufaK6cpm2fwd90tpNXxcy/sVISOg+B8HaUzF1qP
adCQlTSZ5We9FiUmjJYFIxjJJMlCX0Msu5JaaRp7nURdgDMWFNmeIjykL8LEPVzv8Ygn2rTeD1FO
G9SqCqsBnRDLTdzYcjP3Y2G1pHkEbX+XTtMwvCcThmNGeAieiQZK4OVMU7WyhAWtLlbeTEaOrG9y
AZD26Ndl+uDZNdCxLBYQKCfwol90Mud81o4tgYO5VpjQpy1JvhD8FSJ9w6ms8m43an2pB2Ebm010
32XaMH71rU4Z1jEI2gyrnR3PenOc9L6st9IWkCT7Ns3EXanXzbM+ZPxrjtQsI/CxtQWFqcJMYZl4
VFluOfTUYkOjY5bD3Q+i7i4XQLzvWquXOciWUjUVMs0qyXZSWrxfhlPq4l6RiRajoAHBQ8DxaJrW
eKe3fZU90tdIiisCVRVvoZsvPx3WuugtPfz3D9l1pwMsBQgVa4ht/Gai3jwvh1TtuwLBUBP7M5GY
I/VjimxBFfcHJ48896Mda3Spp7h0xbbx3ER7gkzKXZuhK/Nqp3PzPKREuW20diQrbhp7rrqyBH8Z
N41/XzVk2BH2IlrxPDnKptvspvWaL6UGfud7UiHfioNqRQof/73Wd+j6a08Z+SPhS3wqeqMIzbH7
Gpu1J5MuvxtdkpSBpdSl2HRlyrghBQ3TTRaQWbjGESgeUlz16aGdsgwV3sTy5ovpBuCAgFp0+i4S
tfsVf2v6veiM4J0068Z5TihlEjlWG3LrGMYxz41uq8Wzf7YyOw+2oyPsh7hNvZu6N/Trdir2CSaI
Vk9DxUC5SjDQr80BRRSwF8Ag3qEwUUpXxB42KJ767Rw7j/i7yX0ClOxIEhWttojB5PTeHdjB4g6K
hrYihi3VKUSl6mTlRnQewBaRnEpNyrt3zeqhskrgEdEoMYMrZ6cX0jj0gH+Ilk97bn9q3SSMxsWq
xTP8nrx2tS5SrKZmGRnA+3UXE3C5z1WKHCt2kD4FyMYqgvD62Tg3fv2t5EFfey1W/cQ29uyIBHl/
TXTwqv5zJctbbJn+xpTgDvRIe69lKNtG4bERWJ5MAKKXlXl7pEZA41Q9jqncNVJPtgTUJisf3sv1
ICLJ+zDAMopCPOmocYSBhKavbzxwjPYHxK4N8UBxehNkydkvrU1qzzMxXtjgvNqniAA+64MRGxYx
62d4nie6rFi/jfiILXTn6kl7lOTYdW5uk43WbouOjqbp+6FtMxlY/XyKa1Hg4Z7LnR0VvCGWPFnk
zG9AJr1j9gKSU/O5xnZ5NBuG0GwG/UT7+Gn2JiiLrr+kOLffPdHvHW+CVlQDFo2ohsxk5XYYm0Pk
OYRywiINjXyEXBl0HewRa9enbjgH/tpCqRCb1lf4ageS+fZVCienEeX0HOUE0q0iELEkkul6OOjV
tjG0K2K/Hqwg2zLX088JJpLCVCenMPJL3ElTmiX5apwTMCKD5d+3lG1RgMqWmHP3GOdVcNNHzr3e
gE1MCBMPo6B/GgbvXs8SGmUivZKBs4dyLEL2OTdmGjFUK3JhYzvbxc2UbeA4TAfDmdAvAorRHYIM
ZdWqe0cwKWl5lR60JvicDQKjti0JrIMN5uoIGRkLQ76j8T7wlQEPwJ83NA/vjW4GhxxLnWxxicof
XOJUfRrlzDCkNR7Bn43C0ZHOToSTvx3aTUNNdjcYlbMfKzd7nPRoLDlJMOGh0Y3Y+Umb/hBMAMIm
3NtkJBt92qwTs8+hManmoZKe8Sloy/hjoDWNu3I9UqE2xtRcMUpMt50AylQXjv8BLrtxtEn0/URi
emegKp1oLJVEeG+mhruFcHAde06+j908KsMus5psA/vNfxBNr5HlkY1wW6KZSAeBi26JZEivkzgv
GAfjOV6TfymeFYjOfacn3sfGNZeqXZHe56wUmRJyAB+umtzb3gg+6U6LryXWCANt07rId1jYa/ez
kwfSuMKVTxwwnOqYLQ8LAx3tECZotAx9OMreRUmqJbctpvfvAVmV66Cu83ZVT1pKJGAzr8jRJGBk
yVeI173hAIjJI+Iliduy3AHSSJQkaASLiQfO8u1JBxFwU6bx2K8qM9H9baXnOvniUo04Q6sFVsNe
lYRWod2Uc+KyvGo6b4eyiZT6oUtuSw2uVmSO3mfwEvl+1kednkIOB9uLrU0npFwXcZKhDVTlxBSI
CjgsUsz7re62rCYC595rAKOEUz9ba1doeXuNMChF8DrQ7K5zATmgy9v3bTvNe9Lq4ITh3zJIpVXm
ujEEII8pjpGx+s60s0RmwFwyLDIT56KYVxVMrTasMBDtY8xYH0TvDpscGBOwH3o/IiTwUz97Y7Br
Azz08EqJroTLiSZDJ02t0xheahE5Kyce7Wsja71jDDnlva+8J/j8+lqIgdxLHfVl3jd0aem8rWTl
7gRD4M4BBGCuO0szHjoRmRumU1LWoooU3pak58AwrHt4EuneZqzcsyfMDpifim3EIp2RD4Bqw9R3
8lqt21W9FbCwKYaD7HqIFGnu3g+sq++riIaVOUOsko7zXemqODTFMt62/hD1eKe6egNwHEllAKbu
Ost7/ejCKbiBhVqUay3I6OnG1Da/tL5g252JoTr4S6d/VsG2B3+0w6sP8T2Ze8Gnbcnceye1bsbh
i2tjh2BKwqDItCU8L/mgd3DjEur0xQFrCXQqbzCCtWoKcis0bBUzKJKT8Ep9pZox+cb0KYzQl3KE
Qq264wTKnJgiN1hZ42gT++CM9ww9CFGZb5xdojcTa9yk6/czDendgCfCX8HX7tbSAtGSA6I/RkWu
bTPQHI+SqBMi7zJt2mdCz04yzuDlm6P1HLCpqb/BDXH1lSldQmIGQgBvcxGM54bmlr1tStftwsLW
miGcvEi+94fWv7Y6z2DpUgzv2D3CyJo1b9zp0cCGzFck5gpwPUTJYf5B5aoL9TBiNB74oP3ku1vq
vNIZXpKPMWLFlejcOF+R42GtWoJSx22vwb8io1YPYFfHPvkWZPOshxYBf2sN0+dmNHHpUqAjDqRz
TXXrjppvHSGawY12pVOMocri2juJ2bkv5Jw4ocqDutt1Q+cdE8MqH5Ya3Yr4MHEkQUMdq7KgQF8D
Gy+87EvTSqOl6W4MV04daBohqEl7r6lpPGZA5MOgswoYaBKVkZ7H5ObEAKVmW0T5yhoY1GutRVEB
ISqbVn00xPZmYGUT3yY8/jgcG9dfTSQqsJExkzy07LZMd2ZPoDqMLwM0GdS/oZ7epaCT8+04ZsJZ
s+wC6CGb4nqMCDyVjNRXPZhkxJXpOXKT9MSobpz8cnZuEAQa6Ndckiv81twOvRMhMG3NW2esvI3p
pxpzfpw+OmML4aKdkw3stwT5P0g14gHtL34/N09AxsWV6orhXqOPsatq/zGzivagT1YO4bqsHjvV
kqPUqHQDx0nsNLuq95FpApxhDGrWFHohCpQ68uvGN8frXJpM0VOg15s6BcvYzrzN/eKotlsF6FFR
Aq90lhhpTQg1PERK5CeHzSORlC1KS9R0pKwz2e+UufBpqsEicZncRkQsFpuiypX5ik9G27flCE6t
q1RIL96l/TKlLAYJoMWJZvW1c4aQaa+iij12FvPV9o40mcRnsewgISCC2sBrJI34LlIw/EsKydcF
CrozocHz9yzQPEKedX3GTd3dslkUKLw5201QDKStE96ExaTV8pWSWh+cooxlIcECtX7y/QqSPOhg
nlaTrrq0m9/JDgGAJEU12BWjlt+5pNyg6AKZwo/KhgEsdgISjz3LSI49ObS4tT01b0y0IasxKtKv
bT1Pm7Kn9QN/HzfCWGqJBEcNxQ1WvLm8kGwpT6M3eihW2EbCDqs8AtshircuWZhNzSdv06L47EIQ
ez+N03wsBPGeod6LKBzS3p42+pSZ5F6xmUjR2vlDvCFbNF8r04qfyEVon7FtyrCCiPrOsPp248Bj
PZjwQo9Vg7Ir7Ag2e+hBatGNrZSNv56kmu8OQ9EDroZvZayYdYeY9W5iisFa8eRBzAnKBU9T7GPe
MAn9+dLp0ltbZNKyOJe43zuVENk7EJB1SmYzP4iOnhSgIFTzeeFjemkBN2h0ITDNCFlvOXKyylOj
XJsSQbLdQfnXnF48MbmVB1xn1k0/K7nvtLae0CgSuLxSY1W8J0Igv6ZHkD6U7pTfQEtvw6GRM3ff
P3k8liMJH/m2tSZlbCI37wV7nY6FQqfn2VfAVGI7FH1qfSFXIP9UkCvKg528zyk5HsfGoZ+VVVV9
0DsihTZe0GVE0uR5OjEXx+O9ROdUhgXCV3XoB8N5P3sjQbuNKasnOfDQVzXj2BU2QQhi7JzhzTMA
uqd8anWC7QoZ6Ot+wd2aLZkPKP/z9D4z2f5sotx0PxZGDE2A+gzgeKZQSvAh6dbF3jPz2dgWUnif
x8Yf26vcGWdv5U+zsvBXJNWnopraTzrw2kel97CSiKgJ4G+NrEu5e4nWXY92BR98yPPSPuX5NG7L
zE+eErdh8cMcioGmY8X5ncWZ4EX1EpPwlFRLrwnuQOpnOXxiiviOZypRVL6lM8YnL7Wip7b0Hpi/
dWaOUdRfx97TQeFVQevwZk3iU47H7DgmFVvv6EctyykG/r3Um+oL88KQQJ7XvHvfMgYEx6XbgXPt
M6pVNACTVUt5ZT8n7dytJFy0o+bPUBEMfXxIpeZhzHNYbGAKTZ76xi+OWWHgFu4iJ/4km5oigqNF
Bnsksp+pK6DaJP69t/zqaSCTCLnRbFBJ06RHFQA4l4o3hieExItkkUOsUp9/tgzqlCQS9LUrWRop
yeQFE0zX11QdkoDU9dAnTVutzM4xmmMkAtmsSHPtvvBfs+h3BpYaRl40z5KIsxOkr2hk65Dl0ETY
tfFLGocpij5DCwGgaDzcctEkCtjMpf3oG8g5mZn4Mb5Ji5c3GECExFZJXsfPP89+1JicpU5ipqV1
WHIr4riCkQQaziwOaeToBJfnY8dsHbpR2esNxJTeAEcnTJXDIY2Hpr4t44ybYeIz1KcQoP5cnvAQ
jJ4ZNtNIiQlUpzZjsarJ8q1VGYs7dyYwYTUFqnmubAy/0GoDfsXoR/zTyEqzPFGf1utHy6yE6bPd
tYrHzph4/J1sfLmXSc8spGXFxAmqsbXya9QHZvsZIxXlljKimvpv2YZaFTfJJIQ4o4TRpcUVzfYU
CFnrRfUmKK0x2+ujRryH6/SZuldR2zxrDjHqK9PJuH0/6zhWw3r5pGkJ0YOj0HkGLvE0Yutaip8J
6rHNN8KJiWuZnLmlvDV2ATeqzzsuSS7c05XkOVFlbZqqvtUQbGBLkrlRntquLcVzgYiW4RljQv2o
m32h7hku44wuOZjRa4LOeSkTNur5dTkpkhRWk5/1+Y3B0FNeDX3eP7HwF/IMkSLqHg2hz5jFaw8x
pz7Ekdz1uk1cRecTRnxdipkT7UYgvTcEynJWqJJ690DJD0Q0gSfTiildVDdZJxhRBs5BnXyV1AE1
LIsSHXqpyF6RF47vKnVrLlEVNK1D0+xHiCqIMHZpDwykE3Z5pRF4H2I3s89wQRbxK4HVpUPbGLwx
PEBAhm74f3QzqSitweSvZeRgzdOniKQLKpfNrT2CFDv4tXCe/9wouGjhY1NYbKrgqRFkLzr3ixZ+
NsbYNlKLt9a02ttKWSmooHJwVYgIrUu3ltGX8g1VzkW6rsexUAyYSFFh0NOBcS9aEyymCfVl8RS6
ntY8U6kbiBTkbfjWsb3DOzY7R3sScIT9AU0Q+x5SwrYTRZZQjnl7T9Ju1hA4AnsuM2HSVUqHgGa1
zsd2JIeb/tvI1ridGyb7SVpVxcaFXAPb1Yb3Hi6FbUC+2lHWC6k8cLPuLQnbcvr/3RX+cXnIb1zb
XwJKF9vxy17orJnE543dMhLEyakyEkIYk7xdC8sBwTOS7mN5Y7XK6vgtmeCrp0kLFqUJPkpbJyb+
Uk3T8qmBNJ7wvWUmC8u8cA9UiBMI9g0bCBDfeFP//P78YLy8vFgWrX6wiIpdCz3ohVitq1LRDyVl
pK4sopvZXoxShLUcVTbDAmyX8Jgyb71bzRmaY+WTfEutXsQrvfeFBhq2HuGqJhbJOn8+sZeCgeUh
4P7x+X+afzTXLgP8qrYz85YJPUSsqO78EmprluCIYTGTvamiW57oy5vgIz/1KGX6NNr4nl4+8QCI
Xg2bug8HfKxRmBSN1RMfRvDP310UXT56aiBpljcL0xYty1+77NOAYJxvqubjBHXLelZLi01XJ0O/
opTB3PDnw12+yBwOCSZqNrqh1PwvnRrVZMDHthnEmh8TT4qoR2yniSLQzocwnYD1nJYiFBMDReSZ
Ndb6zydg2K9OgXeKBi4UFdqn7s+//0VXkI5mqnJ6QCHr+7Z/SkQBzDmzbTClNR2XW9Yc9rDRRNzQ
GUhE/hzNBQFD4D8JAO69DvYM5WAqJpIG4o2IkzoKo4rkqI00c1QTlp+l2SqSll2vbBUNFNkk48eq
jceUPcZsQmS2MuSetZYQGxMxRBfhpNcEjDZxoyVrp5eM/T9bMM4gmWjpGSxrUPA6NWqcElQm0NMO
UziShI9+PNnpqWIha97QdHAxUCF0Q7kBSlTeFSOWCWCYyqgf2VswodKloRPYZopJVw5EXa79SufO
iz6qyq3S02XqHSP+WQ9aTexqHTmn1rO8+ziY+NMWzboTdqPl9aBVNcPYjbqzzMTA8Jneh5KTr5dw
KoTqPErGtfhT3GCa26ZYFo5lJygE29LrrzI/D77rVsJUyT1OWQNEdBSOvXSj6Kki1IuVSZIk57mT
872nTZLJ1LQ5BaeI6ECZVN6Lq7RrmNALRFXFlfQ1Ne8TZ5r6bw6RXDOsKpLQ3ivyKeRhqgeme9E7
8Lr4nDID5q+fllsM4vweixiECqMOIIfQDlhSEQGcsIrK0WyLLXUaQrBUxr2MaNzM+0jEmjzIUjFB
l1NHrsPP9YgDCyM9KvJ91Ta1JKVUUSml7xFC6uVJeSMGaJm2lK/7YGrazfDjN/RoXMSWUCKRrWsx
tgRqxmka7Onj/bgJHhft0fIGGoU7rriaWeNnq7EcEnEnVdA8I12S9GkaFVFphjKeIvR5Mq2OtybT
6WtMBGsS9SuJX4iaHOxnRCxclKtrkVV0FVwyLm4QOLKBLEQ2acefqzQ1ZrhbZIaTXWuHcm1T2fxu
1Ll5P8W5YYcxjloc/GU1F0e2TdVb096F4ADZK0MFSyi0gOg4kYy/HJwCN88bjJZmmIqUNX1M//Ce
a2Sc8u0IXK3RJjeZ3/MI/jxIXA6+Bsg1plmcNVhMAABerCbMkf1h5I/0touA8T3WKC2va3a3bwjC
LyfXRVbpsl5y0AggxfeW6/9lKKL1lKAWpxBSkVp1sgyW+Xy8S4e3qLrnIU7J+/rzlS3D+a/TCroF
SmgGB/bxrKHneHlEKrn2ILO6C21L885JYJTfMt3q2n2SBQ7Gpspjq1yQru6fotmoP0g+w+9/PoXL
aZSIYMZdIC6oiRdi34V4ZeQrUkhi55DMbdC9UzQ261hZ34Kp46P+87FevUAcC+UyFlbQWZ7hXagt
kz6u7M725lDNdf7ZcaIUcgFq6TkkI7PBIemrrz/VDX9/XOBLP1gtLBUuMXZzMJlaVeJZ1SF+39UT
myMKeN69YRrISixn+loS5BK98dryQV48XsRyOCs8h8AfVsSIyC4eb0JcD0Z9YmN1WdzquhDHydY7
4l0mrEwb06YRnnq5+u6ktfHV0X5QqjNffBKJlUqYIFP71SSX19wgF3FOOY29aU1cX3HvlYP12FRe
eRUoio5kQw7ZOaAd/KlMzSVeLvJ9zLoU3ZgBh4n6YpqCyjfjYYAj6C+qmTQgpoKPoV6bYzB9spxB
tCst09rsikGTzk/r1p/JvddI9TFMdUAeUfl3iiyVhBYfCvsPdeDj3lgldouPCQqDV1o778e2t2e+
1lYN/a2SfkvpRQdJqar/FpiS0UFE/twcx3q2Pbpc1aDt0bwwmCZ2JvuwAzBf0yxetvVB1/Dn1Y+a
j2ax3L8u2YL7d/Yw8RuImE3xOMo6epcTYkFfdR6lXh57N8r8jfBlg4CnRwh+q5mi5HdWSW0ynwXz
XSysGWWHb6MXmRuOVND2u26HrvS36WwzvpB4oN0KOvTvYcIuJxd3c1jQSv2ayWopfKWBfksag+RC
UMpQCp6Yu4PMVzsnL+x2ZVVIa4xq+A6u1iEjLx9i5uPJJ1BSLCC0K+FkFJKd3JbrBoezva+bCiy9
S3LjU0rAvLedyj7Yqzm2PogmHc+Oz4S/9omxa45abTmnqottKA1J5qebKvDhLWXLqy0RxO3pH0P4
T+uImWnKbGmDBx0HwvQQq6ImHp3Tz6HaoWjX8WFEWn71s1aT2SRTPzfJuDyqwGeqbuKUZdLPn6dB
48cnPUXHe5VKYmGuPCqJH5QDGNrzCWrfy2kO3HVO8MmzRtvkAZBGTlHH1qP5I8qUnA2TBnJkaDSC
lCSrz50zBQ7Ut2CU2yJQUUnaI6ng11lFXXjblRIODjqMsiSxRuDyK5RrG2sHjY0Gexox5vqnAmXu
Jk65qmTc7NzSp5BcTMxoVKWbRIfjbQ8ljbHl4WZdas2rxu3q4FRPSu3+PN68/u7xzCHW1tECgrC4
3KVVSOJIJM7aMA4ofsBiaXLtvpZkYHz+caC/Eos+1CX/u9R/vlCK/kc96f9AlahpMQP9Z5XoQ13F
n35Vif74+Z8qUY0Z5R9WvrhMfPYUbJGZ4X/KRPmr4B8rQD2M280CC7R4Y//ViWqG88/y0xRKmI+x
1ixKy3+Foixg/2HZ4cBfYcu9AF/+iml9oermm2CX5bDJcSwTySjut5czgpenmZMgHXpUfh1c2bIW
hyBDbVFlbvzOKdSwN3O9erBTi6T1mn7g3iam9zB1Gho5HUAwIV24rRP0G2/MzS8XP5zZsrk3sa8A
aAoMHHEvzwzVmx7HqSYfI53GVoQwir5La9y17oDYRLOL7S+P7TcC1pffyL/H43EwG1sYuPwLj0FC
BjIsDfzisaDAhodhIHqA9vKfj3IBtPl5GDQIBF1SL1iIsS8vK2F5bURVMjw2Xp5vKvJycF4nvraL
kmB8RxPRXzF8yqvSdC2koGIgcrTr31hYvlzmcRK+AbcDCwd+Uso33rIG+2VhmeYZfVciC87k6Ex7
Iad4yW4u1n7p90+a3YDyqaPo3mxrnbS+yHpjlfn6JlC3wCSxOEx9n6XexfE1djOsHg11JkVrXEU1
ub29qfw7S5fGTe14gKecDLBaK9RNpuwPVHTfsiG+etwI6nWGwqWIstQclr//5RZUMtdmQfPt3Jlm
tApKUxAO4b3l51ku5L/X08uN5ih8v4vfjC9sicb89ShKZSPlPyXPrWt1B6AMAMOT3mFeJNH8jTfL
fHUsHOh4g/mK2Z0An3l5rBkxl8EmZDpbTjEfZpz1O42864Oe+8FxMB2WSXWTGB8CqX1wQRHutFTm
VhjFEYbpFB3bG1ah5U1+ee2srsGneNTp2JtdMo1sr2yzsu/Gs2tpH3sW+5suqvbUFe4VMIAkfRPz
8fpmB3y/Ds8UZwzBoxeflulTC6RDNp1rlclND7USUR2FlKRM3yoTvToU0DiKkHTDfB+e26VVV6LZ
FU5RD2dS45uwTFk4ss5MNsoW5htlxZf1KF4hDsWKmZYaKiSKjMs4+euL2rRZk9CFOvdsGbaKbsEx
WlIso85x3tWTq9MG64jCrFFG/vmN+t1FAtzBX8pmkHf4YpvL2jehcdGpM6Jte2/IXkNjhcIIdkvy
xqFeDfZcJDgDaAaENFCiv/gaFR3ylGKxOkd2dOWJ/IMxxDSZ6FmGibB+LlL+I5r21YvJwZg72bz7
TLPc1Jd31GtMrxiQN51z1SBxwG5TIfPxxL6ZyuZqJgPz1Fdgjf58N39zVAySSGQYd5lfLv3H3UyD
FWesfp7zMvqcj9UXK+3SnZWa2l7rBYvVSbO+//mYrwY5FhcODxALGxdLRfXllXIW9jAErX4eULmt
qNrlJDHUxf6vjwJ2isUIZWjPw77/8ijVMAa+I6MZhUgSbGjWEepiqeiN+dn4zTvCfXMw6uN05hZe
jG/RVFtD4wzuOWv86xJpexPri9jjrkiJjOk2hvUsPXoO2T4pzkpHaqFPe7VUr2KWDur854v+zcex
rBIoHLAWo3Zw8XG0VtJoaKfds9+hZkzzcK4VMoC3eAi/vWpq70yTWLwXdPrLmzuRnjAPlDbPCbW6
9ICN2jql1/77EXLLPTfBPLRfZrKwv5LcGAVvjD2/u8hfD37xpdSGR4GrE+65ChBDXXneDe2lv72P
tOXom0CKpuuJKOjl9Q00y3SwXvLJUnqxA31XQhKFlpYVKGr/fKjXXwMvKR8+a0oDcPOlLVobMdcm
eR+c29EdEdF7KnTbunnjnlnL6/5i3qMmR92K7ZZDhMYrLLLhsZkjVyA4+3CucloztfwWj0UVAWYl
7w4xeZehj3Gq/NBImXxv/VjxAC2q76u6te1nbCQBqTII1PJ1jUDsa+lUDQJw6FVlGNlJG6OOzpHS
J07hRZA082Jc+RSTichsh7uud6lR+7BS0qmzYWL2Wq3v47TlNRG2jHQKMEnw3a8Xi9Rf32GP/Q90
NhtjJkrHlw/TMfI2nrEcnStRAKBewlq7RoxvTBavVq/cYIZttgcB+5dXTMgKVExn+iI4TxHDJlxV
zBORrAkYQfs7HpLWnuRVP+rzXRbl5HIYiKjewH6/HovsZWP2A0iMme9yczJrvidUqsVnZzSDg1K9
WJt6nu+1sa42eZL/9eZkqcvStqa5aGDqt5fz+WURUNtzWxqdzM96F+drD2/Syi3z/I3H9/rGchR+
PW15neabfvEtmsqIVGaK/Iyl3MLwYDXOFpRQtM/HwbmrYqo1cVVFB6tV9LnjuHljLPjt8ZfdqM9Q
t6C8X15lNzl2MXtVfqZqm940cnjW2so8pTXrG7fUgvWoFMnJVq19aElifuPDNZah9OWHy+U79NFR
1lETXjydv95kVYy+liRudl5o+KOu7ZhZu5MX61CPiQt7yJIYY8oUZVe9xZLBbedi306G/ca79XqY
cpcuvsvamVkVEMzL0yAc2HbI9MvPBuTPnUoJAjT7+q2Y+t8exYL+yfKGoeoy3WSc46BtPd6oupXl
RhQKQZ2emW/A0H97FIbagAl7QcxcLA3QTXiVg6T/7ErNCEeMEMAovbfoqebvDgOGy18iwpbF3cVk
jFxYRujZs/Ok5X4X5rW4xktKTTSG+tun5d2cIH/GcmkHT6iGkuuiDEqih0b9ix4INFVRpDZWFX33
PDV894jebVE4eRSdtbmavhu5Zu5sZS2xhhJoGcE3zkeEy8aKeI32rWyN33wFrEkdAE9czbJLv3j+
KqYnSpX0XM5tseuRiq8UnvoQNqQR9pNpr7SoRnRl3jfD1K//PIL/6JldfAT4/APWihCqWWhZL4+O
ia5IG7bb56ronA33jnBArTEOnY4TLm8MwmEs5e3Htte3rTM6N/UQTe9UpKfbOI+S/49vgaSfJWPB
NZ1X0B6Xgk8wlhWthEL3Dvh06+2YEEj154t+PZoznbAs+HEcKmsXy+Qh8FQnhzk9z/4ISDhXCaFN
cXlIy5KNdO28VY79zU32mL64xTpiHb7xi88C7kTH69qJczAOz2AL6dsmJsB3g9xDVKLuB0NiQwYI
vB4gpB+MHiuP0gdxsvDmvDGbvirGUH4BFUM9kfAAi8bmxdUnaUki1lTJcwxGsg11zNtH9kjlJg5E
gmtkFk/cuGrr/l/2zqw3ciTL0n+lMe9McDMuwGCAIZ2+yt21KyJeCCkU4r7TaCR//Xye2dOTmT3V
hXocYF4KSERJotNJs2v3nvMdDHBJ0KbJa4phN/ivv4L/1Ii8XQV7uaBvwTGJV/mvzx3MWlUVljve
ugUe0c/d+EZlmhyU3shI6YD7q5qOBvaaersw0PgYpbU8x5r5q/YxrS/j4yL6f0bR/H0A+Ke3gb2A
Fg5dWp5B06be+NvbYDTKqysvnogvzbS7RLb5NwfNqQpiAX0n6F0PJtjQDzDTEYCLcwJ98BsuZOx+
zIUcBlOony9dLeMfKc54HNNuKc6Om1pDMKkJW3bllDfUejIZzxDFEe1pS9pc4dmWTUD1rX8zEwKZ
g3VU9XPnN4YeaPR37gc04Q902UjszKzMfjYhocxMDmFehj0yrx9JVqY/G3bU57JqctxixJjnJPql
/k2hjRwgIG2qe5yUVv9gnGS8Lp4/i0DIBq+hbZFvHBpOnr4zvCPTzUsLBhOzU5+pXpOfU2VhDWQN
az4YWzXPjZFan6MLqjvIi8r8sCZMJaHpzPaH4d9yF1Z97IMWQQZwgFanmF15lhjXWOnPlkhUuO6K
utwSeFdh7Pj9szYwBqEB2/prKFJsa2GTtvl3nVDQP04F/9LI4h/OI/4ytfh/jW9xA6T+48FF+Kse
+/fy3/7nV5/9fK//7fFXKz/K7OefZxm33/DHKMN0f7tVvMwkbhIB9LxswX9MMgz7N5gPv7fCgF8b
LCX/McgwjN909jAUBTcI6I1G+x9zDPM3Wgb0enyadTdtGe/7//jvf+ngDH/77z/DJ+jX3qqi//Om
QoBhzwJ1wQoCjIy+zt/OyXLIcSn35Q4beAWydVRisLT92NZDpGmOTeCE/gNre7vTybX/wQM5kMfi
jFdgVc2bQfjftU9apsOF5tbbhNDx18LOPqwOCxu5sxOhB1Pm7FwmOZsqVhlst14Xv1wrX46g3pzN
779xJnxho8nyYylMY7MM+NNva0Tzls7VmJGPUQNslu38moh2vOuEVTza5LTfOcZSwEhoWn4613Ic
fn1+bdrVecFyubzOU04QtBw+7QXiUzDggDowrHX3lMjWmXBtK8wMflZfiNhAF1WfCZXfDHE5Xlnd
i2sm5Geej+7FJUoe/K5lHvJW1/dWOSA0iLW3DPnxtRkrIuYMt3nTZukS7JeQ+5JqcK4WbO5ybIcv
LAYfE0aZw+0nNcVv1AtLPGtSfXZ9vJym1i/vwFIsr4ogtOs8a+IL5727z7LCRa2Uf5BYbWzARRTX
HsKAFf7+MZC4Ofs25T79fpXeogoSRToXrGX7qTJ+qliHTYLWB0sXR61mFg55KL6xQWQlvogxbt58
aRPuk5pqvEqj0vcC/tlV+HF6MGnAM0nhN8yu+OJbxYRi9HwIXdNoVQ0dErVysYsXS+c251Wqb51x
UtuMtvEluV34aHK9S9zH2HqX4qpsB80RNDf3sjomn0Tj8oXb6icpB6wVi1MWKODSksiUtJwjFI1O
HRgdRnLWVfOzkvxOVVgxGgWh5fAvbl9eR4Jh0Ddusbvd3Dz1nP06Vxo+8CUWX7lbfnR1yV+01GfV
5x/I5KCTdAKNNre1tkZ379PduNYLN9jqqo810etwwmG4cdvE+fK8pf8SdpIdrIYvpCQYc59bwyeN
OpKARLFcFq23f5iNyV30pguiRHVfL7oKp4GmE//XVz3W740ybsDado15cPHEJYFUXfnUd6Mboe9D
dJt1xckY42wH7t5P8S4a3qsOPIFzeq9fxbh4UTtYSHSp46PE8SF++xbOM5oK2oZAPnHpKh2+O1K1
E+gm64xZvQJ4KvvvGW6W0LHn7OBbRRpyPJ9IKR3nItAGN/lcq17sIbbP8YaNCe+oJJPe0htIkiOR
9OzWcmywKfQCv/06nJnKt6HXeOOvXN0CPycflW4ys+HYvUaihecNV8UDD6cGZ48/Y6SrVkvsXBv3
bKcr662VnnrMbdJre/SoZF1bS/qeUA+f1pWTo1cKY5/oi3pcEoJBeeol1hTNiPBTdThLJQa9BqvV
ZXDworir0rdGheeKJvtgBdga8IGbyrxoHMEffVw+PFqjfy/1rNh0OSGGjt6Z52Lx1wsCyp68INPa
2MU04pHT9XBh2cDq2SPRS4BO71NdV1iw8YbuEBvkkMhz5zI60oLoEqsnvYnTbedJHXiumxzL9ubu
1LzZOStcUh8YUbLtMpfiAOTkp3Sd4dFgqVQB2YaERVVCRD5YASezGB4n8U18NzwbZLSoSBV1H1l6
fIsVbjuusL4Bfngl6KsImpqmjW4zjUNZk6FCEjhHUr+5T6VhXHKnyV4KPe6PZq3ZH8PQ2klQUJPg
DdRTAwf2WByrwXTayE8862C0xsugO9mbX7oCl5FztFZB7g2Aimc3q5vI0Yhj8C0Np6pRLftsVaAT
VJ2OR7se4ldhUmlkxbjsaSiN99JJ5R4JjoUpqRJroKwC+2Dewgg3cu3s9ESdEwDsh3rcQpLsdYk9
1VFU0UOO/abFhp2FLYjkz7aNf/Vj0wSpNu+t1HA3C1SPJ1AL/l5q7S17hncf0J+Wx1t9vp35Ifi8
Ib80DwayzFD1hEth3HMj7Fv9hfsvA2kPpR+WVX7FrEkiQOd1L4m6uRxmQxzTRk/uk2TWwjQevU0v
7Pn7bLkZnj886dMg/WgoKMjETDU/F2YZpSa5yrKfsDA2Jj2XxE3eV2nymfq0CjKzGzf6qn0r1ni1
grlvNF6VuSmOK9Tn84qVcUNjzjzIenY2PZnxxBQQoMqxhty3rpr9SNys9HbL6808/+dky3OPPgn3
CZ/X08SJLoS98Qd86rqz+Ps2LueRVxQfZlkx3url0p+LruHrMLJkppacLOOUzn5/wotb6SzrJg8U
NN9HvN7pnqJEhXjxF2xPseIIOzlvPZLmSFOe+qnhkKQGaJ/xrGeHvmmrl4Fy81XnhHha5kS/vRLW
xU0hcwStvZhHYJCdYJzgEJSCe1o8ZNmw7MWqicOMcP2OEcW6Z2owRcyUS2KSiP6RWox9GJ3uBfk0
EPZ06HYVFxJpvsfaqsONRwtvHvrJPQ5rZx2dKfav4O7GaO4SrKe3nYr9LocoaOeEjiWPpZTLJRHK
P2XjWnxKxr4BIuwlKJv6Oa7wpk4GruHWMqtfibHUZ6fy52BYWp7i3G62vVyb+6ocnhAZZn7QOLFL
zz1Wv6w+qcjiArAzhCz4w96PK/OER1h70Cvs+gFPKjHf/EF8oVN39dtC/8w9B8+47aWv1PvftWWw
T+SdCgzBtqy3vsiqh3JwmrsFiVvgNB30hngFqYLE8JFOLnqx3kCOZrZZfCUq4WEm6m9ntumZGV73
kLl44btY42nvR3Mv+P1bIirupQboMpvq6alWQ7VBBKZQUFRXXCevxeLO9xq++g2n+hJBNrOv1HcD
hAwEa1rVmXd1CZOOhxhL81G5/RBWbVtd3b67Hyw2gKwyn9Mckma1flDBEmKJ4Wzb+OKHD6/sVI5I
jNueoxYWW0H+Oyq5lkw8K3ONbd/7SUTPQD9WC25+yjQt1P1xeI1V6p5YaerIwDC9JTiVnn5bTB/r
NDc/ilw1GaZLArJXYcwHrYrt61BrkJHt2X/MWt/fESgpA99P16/e7489IcRPhhjiKzZQ7SJqb4ps
0IBbvIcECXXsc47yrB05jU0k4KfvzUbro0krrShV1kJr17G2rZI2k0ivjjDKLl1Ed0cEmFdfHDa3
c5XP9LfixdAOtimXNqgbzVS8NaYIvcrpAB/W+os3V87PxZjLbU3hGwp3IGXQx2mwxHLYyWXstkxE
5q1FhurWmzwXL05TbaZiPqa+GMtA8kofLTGe05VUqUmWTjQ4ujiSJVntmqY6l7ZfBF3vjDt/wiKn
aawTXjY4L9ZYvaFHVRGS0C4aXVs7ONXY7oSgRZ2lSxV5JV7QvLRukWsiRhWqQGc1+daCDhWwOWB+
TCBfaR1LXNIIPAG1tgAmwJrK3A2VYt3zoqVAjCeGfkFnK7n3jNHbgcFB8293+ueSFs4uH24n68Fa
Ij5TvEkywELCLNf7maKgLrruZ+Kgc9Gz/gdMOM7Y9pI/rNQrO8uf7btmsamGJ+/SivSqrdRuBkr9
IB9qnWQyg44A+o3aTJgRycXb3XT58J1cc4LVrQ0//Xm1v5fsbj9jaAGHup14uhp9NQ5IfDyD1NGl
ZR0vNOs8FjGaTBIGPHNjTVKdEAL1B9curXve2PZgrLY4e21vqaAzxuybzjz+TpA6f4kh0Mfhsoj5
eRq17j2DcLRpzSbd+ytLihwMIzSaKT9XpVrx7Vcgnvs2czYQ6YjrxYPdPQq7rx8q+BDfDSvtGeAK
J94pC3ZDxK7iFqFt1sv9lHTao+QVRaxI6PeHaIp4T004vAq4Cgkl0roctGywX7KmFtcMHB/ZjIII
R8fNIU1DppkD5sTevfJbfe9qOniLvh67B0ZftRtYDpOOYKgneVgrt/2wnMr9ZKNYD+SnTeZmdJL0
3pnMdTc2PHmp4cldCYP9VaHoiZDSKMDWU2OcE7+sDnXs5/eZVd+iP6YBr0vmWfk5LcTZwFW/cdxh
PaZVd4sCpQ0ZuLmJX5mj0qNmjBvaQtnWkbYXpG31XuRtsqkAw2D9rLPITcc+nKE3EmSSxcxcxLd5
yBZcoMZL5VikTbjTJ+62LEoqnZqxWVik2afvZFzY0axxOqnWdog618Njna9R109yn/TpdGcnenk3
JeN7ISuDb1pq23miGk9uJsWYh/ZzGu0ixCr56K7tzis6zjCj/rosLq0dVRwTyRR1YlZJd6jTCOgj
amOexHnOh+xsm6v6KKBqX/BV21+G3xoPCj3fHcy5bCNrl6JsyRIGK3qF7kJ/cOvlx2LkPXCaKTnP
vK+bNZcqWlTsHAGeJMe6I5ilYIS8yWR3N1eDCJj+EzWT2M0OY9R6aXtZ7BeYMa+x0Hq8notzY7zX
gcCbOBG8x9rJoL5OvX3l2lvgkUVEDuS21PzXuK+eyXt+qkZRbUdnKEIszM+3JAL6tHqAyOFlrlwv
HLLc/g58Zj01Ve7eW0tcv2hzFwema72ucvoeE0NxL4Wbcg4kGMbkVTi3EKHmTn5mrWggCBkfc0UC
zCz9W8JiTbnVOxK7Tl5uc2vtX3TEPHc5n+3QUO9uuzV/osVwcAmiC+xCFd9IoQunfF6vdBCI+cr6
jyXTP+pbLZVp1nM/s0v6cbFBZZIec9yQjJuLH2C58nA0BIlL2hc8QSLtmmujz98b1dwQU+q+Es0a
1O6wwC9ztKMzevF2RYdYWka7WeOUj1/HSyAN7c2YFAuMtt4prMVBMQFwbPQuh95WmAQntlPUrXYD
XoZqctRbcWQyQ8PCbsudl+QXylIjwHpUB3k+x5Ge6kvUOkl7WM0yIxFH3qH/b37OjbsUAdQhBAGC
8CafTW5DpDq03cT1Tt46+T983x82kyeSaCqTY6ebnPZ966fOznVU2PlR6G1hg54BIYqr39XTLqcW
DmkDfS3YzA4KIy8zjhx4WrOa2zj2eY5lfcod/0djT09rTzeX/vAZx9UJuOGXEvKnlTjAQooj/iDS
WKkpslH4d00dM61k36STc0n9eFfSBtKs/JR3MyubXlXRPHhEco0L8xXtBD/pZchadbbbRXtscQmE
htl8OUW+lb2JAWM9MAzCZGZwkhtFcZES00QqAVQuQzpFo2G8dbr/llHfhqPZ7adaADllm/Okj17X
G44lGKehhACfKc15mtgkCx4IWJba98KDpwX0zN4ls/qm9HoDkAvoOMfCBIEg2IOEo7VsdrHtXhsN
b4DppWDkUPVtyhH8k2fCsAeRPXKkX794wGG15QsQ0AaoYjW/tomoHlDPyJ3m10eGIS0NgPIFNN+u
QvMRoZvbsG2/aqNPymc5H01d/qI/Vwfcj+9lbQ/oBAfr2dTit8rS1oc21783MNiCTg3fDK17aITx
q7KrN3rGH2pJvnLbu8PewegaG67lfyWlcfBa6m6zvHFYKkiIsEweVzm+p02nTmpdedpaS24JpTok
cAK/tZo2BihxiuuI75lakQQ2OAp5JDTLvfHIYHJiCsVPgJJf6zt/z47XYqGslt1Nyo9ZLYDDiStA
aLuprY7zYO36xj4yv+BUpzl7NBKf9TrPIZczAL1ZT3ncfedmPo11um+q5lJ76Ryl5bSVVsm2Kg9Z
0jthlWp0BIq+3JdANrZl3TjXWmqgEAnPyBXxlyb+UqObtnrW1oTA6e22IccjcdvHgto8cWBFKYdj
U+nej2W8IwXy6E3Oocff4nCqwNdZ4XFx+uOcZq/lyvhzScGcyeTdyS02Ed2i6lM7mk3xizuqMsRd
tY2ViXliclvSJeoHbdXOvA87fsujs+ZXM+uHaF3FxSY7GQKTgqFQvkFgfZxaNsq4OeHzBhZFYFOT
Aw1eQWFA5AEbV9DNGOz0oWLfCrJieTXn9Ijx7mpDcIoTi1QYYFZgpvwDNL0YnKTcOwAinq3aH0Pd
kd9J/D5xHoY5U1d2CDIh3bcsZaCQEiyOA8ywECN4C2JfR0azlu5735ucwYvcD5lmeAMkQ7N9HNrp
hSahsRtKzTimSQmlzdNtZlF4KiIPUa95RZ3RcyBv9HEL+celpdC5+JgycEpZm9KAXGuDWzhONeHS
S2GD6veTHvxHt2aP/VzVTy5e1p/xALSFzpi9L0k0uvdNrZJXNhMhj54kU8wYko5smCRLCHN2+Vf6
jnbchUsm4oInhuUbMLOctqYhoWhCIhy+530ab/w55799m2OJLuGl9bVTWUyzW3LZOg7fo0krD3iq
OrlggevDIry4POQib9xADJM572oUF4pOmp/VAQ08ZpMaCXZlhKjK7i/KhI57wUg+nIqKBybKlcwI
osJzlF6Z+NBYbQXE/tSrG2zSY5VgcaI+3A6VGY11T/bMmszwlfuF/AeKviZd4JL27gMtwVU/Lxjj
6LkSNAI5buhLOKbL9NyWZULnzjf7y4SGfgkKUCrzrsW41G+TsRR4+DzemHdbUrGc/NKDuufnIynx
faF3zm7UZv2Cnx/83zKpepfihsOEVptPSCbohCpB6CNAEbl0B0/ZDAl0jgkV1rPqybJV4p+spLE3
Q+a16S+OcCSLA8hSI44IpzIGYBA6ynWRFWn/Ajs5cU6tVnzEJv/4o159f7pLB+V4Rztdi2EKSkUb
feN5+aDfzRgdvqNR61JCG0X/ydPb+xHtC7dLIzcuU2r2WU/Vg42CYaAxU9oklwBKdqOCjIADM006
7cuaT/cdxmF+NMWkZCKt2s/ZCnNuqYoVgWRKhMFaN43+06wL+mjrLIxhL8s0G4I8tqzpeW5phOv6
sPi7JOOb2puj4/a7RbTW+Cmdqmu1h4qD7ckU4MPCJNO9V8OiB9TQdZeBZa3uiLJv+qzzGjrYQINh
01b8ezZZHE3HclnvbeXRVLQ+upVbxcbl+3K3FDryDWVk9p7DCslMVtemm3X2jIgYhDXk6fsAN2KQ
tdZZs/qMOZuGfg1diWLUN+rvzAl68ZjpbTKf+7J2MR3G9hchwhL22DKmoJnGMVMbbiZ/NDYW1V/g
4+S/VtC28xa0S1teS9FrG+U1rnHKIYna0cpWmD6apWte21i3Bi/Q0IpvmLQ0UzTUJU5t4GIlG742
ufa6XVeJrpkyMH7qMUyTU+0lj3kGQQJBPiTLZlMpjaaNufSfJrg2WsoDAwFqkGrtLxKSqxGYw9B/
06uE7Zuje4lQYXI2OemR2lsFTNV9qx07r7YFgxW1wchenMrGRHyIoJmnwPRHB7msm/vflCjM/kyf
6UUiy9ysSovbd/BA9XqxQWR5u7nxWGuyhhCsFq2gAT8GEz9LVq13BwgR0J9Vmfeh4Gt5QRvBnm+A
T4ncVubfdDGI90lM40VTk2btgYOa8CpF0dmE7iak0GZTk1JIdfUDAZB6SLPMiOkhJ5o09y5P1ClB
cr8x2GAT3gP6tiRzU5z65bgfOu206k4cqFJf+20qWdjpoeYQVpMm2y1l5d1zOodZhzi/CmSqQNst
zdLyetntXL6pIZ6LnQ3vqwqRNuQkodK/KeWO2q2mo9uM3Z3ZdT2nrdwpIX4Vszn0tB4NGzvllGfW
xmPsooKmwlLAcVJO55TLGAMrsev4jmLPG5lWO86veILWRMnVsBOVHF6hj7h++VEK+MRhY5rdZyoQ
qF/NoklQkplp+yXWxIDirttx4PLHHv3FYZO33HWllVfn3aNOX1U/5RXU6BPt39ahVG2za2vbsBKl
0vzpWHPVgCdi4rBr/UZXICOPToPfpA/2ZLownHnc0c+5iRdWiaWV0WBCZtKRMPh6OLmry3wSrao6
VB2QS9o9xSr5Xa3m+9thplfzNTc+lKeehcIVKkP1CM44JtQedFd1QAwwbn1Nd66UdMANm7G+I9A2
345ME0GbpnDC2/GZdd/ipo35r0F0CAnmIZZsZwto3JZ8s7EsX42uPEPtPfRWwbk3QxdjG3MPdc7z
w2Z1YPR1c/3A3cxoRS7ftGbxNm68PMAB1MOspAcQt+YYatL6SUM1ARY1vrHV1nc2Hf10Se1t7uBK
aQguXEfjYaQC++wli0XLdHD07WpnqIHJC3pdeKLqNFPFbSblxHetYz1VfY9lxvYONuaZTSFMhGHo
mIO2MYPCXTB1UralzWZuXEBa+rxJuzFcOAv0GG5kMqQB7D8okNL/vrgQXUm280NEneOW7896XuG1
hZXjPa8Jvt2poyXQJB5HO5YxGmwRIrUx0pPaeyMKs4YKa/RtkM+6EeYShQ5gymjoC6A8TcWKWGeU
sX2zApjFcPAGDpz7YbZDedd2dfcsJlGd0yV5ARydbd2lffU5Yio8UUJpbmgX3N+gzRdRXbzYBZPG
gQrFit7FRn5ruLdwU0lGBx4iIuj68z3Gtum4NvRSRzoBMOtFlCaQ7YRRnlypHkRVbdpc3Ntru+fI
e9B0sGKdndvhoGv3VPd9qBr4KVXVP8SxxTpQuDq9OUEmGEf3KexS78IqawWWrzHKA07TUVvCUchC
LTWuUudA6tdOuy3sNQnr1eS8YBcfaz64oAzn+gnYcBe07WyCglzMHf1KPeQoe5LzjdmZowIAz4oS
xRkdO+iGxKHDsdoQfhHPbpIlBSKWJPl953NmS/txl+ht/lCVzinB7BUmkLETo4w0jjeHJsvfbLva
qLFL9pxjKMljqpYjvmyOKIZsXmn2qncTZviJE3/PESt709oUU7JV/EAhmj7Opfl9bmqYeoPQIl9B
Z1iUPuycPomsW5gsCauHBUlEYDbsTnr82BtqjvSuUHtQNeuuJZf0l+/Gn0aRUlLXFYjzis4m8Qqv
BR3wgyK354KsglPESnJAWRfarWPabjB9HkrNmrc2MjbCl6h9fMNcP1mZsmh1svnRH5wvRMsBkxsf
EZJzj8floNXY5keve+gHSxVBP9GtrdJx3pp1+iINZmjCVi9CGB0nfeCu6zJpwYBR72pndMtHe3n3
5rW4swB7h/D2f1lmRX1qNfXVM1a67l7abPlKHRJCmIpNMyTx1cvfAQPnt14yDTvzhjkWyKlAqivC
7O0nel6fpdZTUMxAM/UsHzfusp7J6vMO7eK+aLY7s9mjgWCASNWuW953UCbuzrZowSxiT79YC5vZ
/gHVPN1lvfY0FV9FbZK/7UN/Zc7mmNDKB1booErq/jm/hc8aRrb3DS0yILxKfeTIrh2Xyrk3fb7x
wfRKuDOWeVnS+KEyp488f2qc/FoAGI5g9m84QZx0Pb/Y1jht4ETcmzCA9sDiOGxY1YdLXsjSJgzJ
8/ltzOrpIjpR7TQ3/z0A48OcwCu77t7S5T5vmpepsfZTLrcVQQE/Y338lmTp+FISU0hvi0K18H8K
Z5qjigWoH53vPckcUVYnW13wuKbxTHQxQRcABEJW4nRPIv01gcR+rfIkY6QBA3U0lcZIZL4mKfPB
eKo6UDYqGlyDvosxIlcj7gUOvA2JwZ6B5erQpid/6yhmfYNrkqIwmuIsMv++krO6mk52dUT54iXe
IQUFsNHa6rC60gylPe3jefrwMcgFfoX3qNHyC8mDHLPd/qUZ0+NIrF9ctO8WFWDRaUMwDoAshbHD
XjaCIJ4nulZ1eo1HMyzN/DVxu52VtGghxgdYiCeEfVc3U/vV8zdZXu6hYFzypnVO5OgVNrzPgfJn
quUmN8pNUmdHu0Ju0NQMMZD8bNz+5v/nvqfeuLNqm/QQJNERxPXtOtjHURa/8sm84Pw4+RPUjALU
7SbXnCnQax7/MqWL4elM9/L5wyAqJmw4lEcxWRk/LNIbgilNszBmMgN13ivDnNNa2OEcvnUdzW1P
XAOEfVc9+jKxDthDOeEbI6INo6sYfU6uqDedad85Etst6TAmQ2dzjcNExFItoTEKvOEbuHJjRTxE
Vqy0pYA0NycTKlHgpzZrsL74Nmfg+mCk8ZVTpXZVZTFsBGMuv+DCSkV3rmWfWSfxiKfnlUj4JkxR
HO09SeJDbbOf18xTWUJxOdz1nR0yGOYae7PUSLgD/+7W8W72UnmgCztd7d6yQ/LltXspcUMNRPuW
VtGGrhTdHWpN767MO5DaBfBvO96tNPQ5UBQ9sarS3qEV945yqIudGubTaPWEY4tX9reTXoNANHsK
pqzUbaQ4hrMvmpGHQNnVw2gp676bKhFy+6fQK+K7PDGiTmZ7Tig0WKduV8TtjuAPQNrtB/BLOib5
aIR644X2SlpeJvrD6CogX/0dMoyzvlqHZixf2Y6YuhNbXjUvbanQKUnV0K6g2A6WOPY+ba8TdSid
0ZQRAz/xS9lWds79Or+jx+qfE5q6R0S5Vh5MFIabeBL2p2NRzGVd9VX4UKaYn1Wbqs4o393BeyC5
YQjVwnkbdRGAybH1LorG311FTM4fvor/L7D8bzfz/j8WWG6zunyvP/+sp7z9wB96Ssv4DZMyLjDf
dVBUsgv9bz2lqf+GzBK7BPGkNy7DzZ7672AIVydAjPxQzClEy+I+ROT471wI4f/GEIRWN+YVuizo
Mf8VPeXfrDA4tm9hf7irMMxxdc7fsX+SKUOajpRXee2KVzYA9ErOYCOXo8+ovFvYyPqyLByebmgU
gyUvw7FLDjhKvETxuf+ZPPyv3pzfL8jBuQdHhVtlmdZN/vknAxTQUO/WddA2tDdJ9SZNQntMEosp
n00AyftiynkKYZzZXhi39JhQ1lnNW6zHxXulj+Y/S0P/v90g1Pv4hbDc8z/IV/9yPe0A1x5gu7bR
NTF+GNqYzLQzFDEQLecf1smyW3+gove6QLfQKgW1NhsPlNhMxZPGpNj906N1/4fQ9c8K2L+aRrg/
xHEi9/6dGXKjnP7NAaP3Wk1LFOY9bCCD+q4BIhSYjrIQA0lnMoKSyrfZOoXnkUtQNEbU+3Ey7v7r
q7j9lT+JcLkKU3ggObFXGoYD3e2vd2XoTTqDrQe4Ypy6N9uc/SEkQMuT4UIumB+oUSVP8ITSjO61
cos/pNx/kQX/+Sb85z8PzQGpvo6F6wa4+JsGeCT8it2IKJB6mBMQifhT7NDmjG9udOmY53RaCWnX
SEKbsGVW0z/zz/3N10ECHrzIG3vAuiWK3xClf/38yl+ROOjuGhXcpHcvR44QdB4xGICjRvXNyyaP
WJFsoSlCqOACfEG67TOM6BHyrOUPZGfptvxX351bZurNHIUTHBANX8tfr0rMiRsrf9YjlRbmt0In
rTNU7chcj4LZIhC7W7qPuQXxxVzl9nyQ81meYc4PHM1d2Yt/ckFQx2434s8PCrYXOuS0uFxWOUz4
f/NVrD3R8+PQokqrNTiRmd4bOgdOXel3Ulfe9MA6kBi03azkYdaX6gn+so4ny9EorTwCIT4sVRHt
U/JalHQ9p5qDWlUII5zXbPiRLjXxG0QiaMYTqxPhcZM0k/WYUEEn4a3cefUGUPubPJdmRiXgpQpd
tKtNgZRmOm1sZdI9EEsvTo1B2MvGKMyGMKbFtvfp/2LvPJbkRrY0/S69HrQB7g4HsJhNBEJlpJZM
bmBJJgnl0BpPP19Ut83cynuN13o/ZrUpxVCA45xfcvhS2+RSjxV2/IM+HOmkA9tOda2yLYpb86YL
OswA6JrM2tK41483y4CmYKd5krOrkEoOszWtjBnk5hf10fJmLhUhl8redmrxrE3cyEmEBVzCUxG0
Psca6b16Y+fpRJ7o1Ip7XRBUtxt7OgJ3vht9ZkEUPKye6uMtkyPEA86ZGqLWAkTeCn/KfttmiFCq
dyneSQAF3nmvdB/vSQJb7k0dVU/DLBGkVRqsiXcvuj4E1IzoL0wJx9xCM5LvfwGPS3LMUErvh55G
APjF1FmJfF+R4iKlbfNtF09tH65D67H9pLP9MVsD7YVUC0FBU12jLzYrArTP0aK6ajMluoLDTeNk
AS7uSHVrRE5hiyUXsUf6S61SN4xiCBM0Dx0dgWqM2d2hLrdmddRzOqZUvS2SHTNEM00FlMu/dcKx
QGS7i1uR3kelg4qy0bP6BeEUbNZpRSfbSo2SdC5+rrNQVxIZc/ZpW+1VSSuddb+OUb2r/YDyI3K8
cf044IgNMbsGwWBclIHAijfOLfbCxCHEK1ojAXXZC9xAaDwSgv2RFynRuZK4sZbrpRr76QSJ6yzX
cbr+XPnD38l+bNFdoY+7NKOneJmroWFNWh7JEcbUo3Ucd9tZzKJ/IrTU7KkIuiXLeFetVva+0vsw
bzzaMDdjABc9YP+2HxOraxJK4ZiJP2LaIL7lve9yo9jxr1wvJZoJmdrh0sx3s98vRehMuU8nO672
i+1Xjl6YUT+EXC/ItzjhjiPRk5tg6J7rALsB5nwvooYNSzvC12eRzx35aU3TzIT0Uw289Y3cT/0s
6TsAjC6hFD1o0pbOOdIrL5l8NY8eVRfenfJycvN6Y91wWl6Q9ITt1R1fTIISsfNNfardi5K0C0b6
I4mmj28np4fKnfLHQHXOGys/4d2upYB2Zwex07Y24shtcLAnMIOxBLAKFOWng/0a03q6eMX6wSFX
PEzsgx926i0gWmVRPNJRWK+hobTncZyVXGhg8vXeJi2nNiRJSJaiw1JM6xWaHlr+lLyp8jLsL3yQ
dxmJbPpd2Idyw7FAlwR9FrGFksDJ+JMM2j44a1avusDIsZnS+OQ1y7eIMJ5qnwtQm2M3JTegHu9V
hIujEdO+I/pog77o2AjoqW7qj4XqjlFSo0JwNmN0aiLU2oZiuKMaTdOeok6gzrXn7l6g1TiTY5xj
33RtOjHt0UOGgXRvwtRo3eR+kXfbVWfpS42ag6/aa+fdajXFU5XjRYgAtQmaR7mYFONtdAkx2+m8
e1C51xElIKLrSnnj94wo/w8vFvoFHdB8IqHxHh/GCfH1iTiXe06Ha5uygD5WzxSwXio3i+WtoVRt
E1/OisQ4HzyYDklmWxvbvVTWXWykeM/COMFSUaDcrSkxQaJ121nFzwAbrj0m9TdA65UQfdSCO7tV
io+rWIbnl1Fi2cU5AAzv291w7wWDzyXq08wa1MQhJNkGZ/nVVEfRcYlIG67oeemm1KOlcTn5gPXJ
BBUsU5pjdwubrrjuUH2iPtAY4AMT082jB7GI8+oXi3lAAvZWRZV6InaoXZ+duvZu56kk2mWyPspo
ju+ahsOALCuR3vR+Pg1AUOQVnCGtguTWo29LfDOSxASSivD2bf2ReDAQAAGyWCdQxdYQK71PUUGY
rdSzoOUaq1B6AKPKf/E9D9cOF0G9Q4Az3zbOKMZLu8viERzhjG+BVzXFAcshXfAUfiS7dXQuGGi+
8vwbkxf8F8mZpFMEHXVqsc07egKoIG4o27uU7XRhpiYkzX1iHxMHSAyzUVH8LgggKsLMlhNgjO6b
rUJc/GGTULnjM0/+Hn6apPzCr/e1NffRFcIeOwhrnfqPFIuVj0gpZhTk8Pyg9knhhguFnr81DDfH
8ZosL1Y/jIaLb5xocOTyu0/6dNZ7aQiw2hTtWN86+Gso26h6xprGrPt27Op6g0Gqjq/GzF5Ptb8O
3wY6Q6bN2kCGQG9M2ZkqpKC7tNq44Ed+rFkl4g5frUppIZkX6OXNJY37sS3dFVoREPBmoMjqVPmJ
n4fUhaTB3u8t0R8nW4ygyBGZ2VvkyTMsSglr4lOWQpvJbSWd6Nsa+QlRH83Ik3vsGfDARVzwbUTA
5rbLch2FC+MhNKBqP7MWkG+Tt8NbleK4wZsvCV9bLhGRNNOozGnac+8Iy264KQwaaTVeaosBuBb2
HfK78HRUPSRBSOVJYYPvJBN4et4iBlOdbceI5KYcBaDOfmU0nG27BNGFLVcEjrQXY6vtXR6BgF0w
0jV3bQQNAlKo0QPPIt8KCymAVCcO74UrP6VtvqMiojXFfYylH1JbCOS5qxfsnbrMjzU1BNcGLxm0
hEUdjLevIjQfD65n1fsEFvtyxORB6FhR+a11J0kKJgqNrEuKl75EeJ4Ia6dyNVBgRQ1xpcdzRvlH
5xM9aBnvmd6jj2DIS66jAPGcsxdaH6VT3VErUxPgN14Ps7ubgjLfz+uKGCWJQ3S8Ng13swzpfxaP
OVGmYevT8LNmH1pm5BladGEZlAIeagaZ2W8aEWoWasbP4mRQ41Ee2OX2bnQ7O7lqenxZ00bkGSeO
1azeOkPBQMtSWIZlNo1vUkqOqscEF+R0b5d2EXwGBL+gEI9wpQW/KRtM7DsD/zO+ORHFCbvMrFGz
n5MJd+BelwVdowTwTGY3rJbGRrP4FimofUz9054PvTTfbAjg9TJOJjLfW501DvMt7WDNdOhprOae
iJW5UNplhdt4iHBKt8sEQdYYiqY3XpoKjSIIcWpuJeYRrdc3nmvo7fn5X6lcjd+qGS7b77W51lls
AwGKjla0PHtGQsM0fdEES7iAjZ9G+R6ZcUWxl27uummuPyOa2LZF0PxoelF8zlAfG5hLtnbllyc9
esGDYkW4oYZHbbyxRgIRTSD3WB9CUy1c8GDOdGZ1/hWk3PBrwZ7Mx6I9zVJqmLlX5/5NJZpQU3R1
T0GNqmpdxS0izZKTZHA2S+m63Jhxd2Skn4AVJy9+sqdZvNbq4r1JpnE3ux4huZMy57HopzuTRCUI
eEuQfDmnT2msyLAn/WSPoupaqtXGZVC7DxTP0HqbuPm3gLyIu4HYnYniKRovMZvND1j7UDgG7Wtf
kjDBjIk4oNP10eYth05nV3ToUjSblW0XDlip79qJVlO7lMc6j1NEktp6b73plnNg4UxBjIB2fKbj
dMlytp2oqJM3jtXz3Dd6a+wIEY+qU1T1Rf9jmKlN7C4SaDp0dw4U+J5IF7osm4SU2SX/qMv6pc4y
deZhddtQ0MaIZpNNGLv+Y+aD91uXH0TXlXfI1KqGbYenKmqie8fikJ+DDClSlTxKPXm7RbjPPIiS
vSdE/ECS/xIaDyF3KVX3Yexy3uF8aA4BhNSnn6vyKsFnhEAR5zxOJDscs4ubaKqviG0uz8b0FioV
VGBZ57e/qqnHA5MMxUubjvNhCIb7nAKPW79L9MdcQlMMyLDvyKc2Pxi4fg+ZQByScq7561kSORzO
htyEBCrZNSlNzEpV73GVvLgOCod0yG5MjJnT6Tv1VPgOVHO1xDuSf+0Kk8KEomjwfSxGdXKtVnBa
lrDlxs7weTliwOaHT5QgD/LSa2ebeno3jnIFf85/OJkKoRa2U2oXz0gFnlu/qe6R2vfPySz554SN
X5WO/BBqCoc5NTcySe9GWEkcJHlzbVjCjww4iL69YT2g9Dgt0n7NJ5NsE7gkXMb0BNbZ5ZcJ3VR9
W+OYUJ5AviQplnlR3egoSN9Ko45BENOSSK7xdeOo92ZGUu5nbXxTxomBA5sZuWq63HhrO61QkReo
v7d2uzShvBB5NDRjUa28z1KhTWhl/dbMIzXSCaI94W+RRQnyC/g2KVtHgURbE0CcecDuk+5mTHah
rNVZWwFJuogJyWAxezT50b12mH9hfU4UmDRPwkSvAhHl0R0p4En9WRwi2kc3eB8pvB0WsxWjRS8j
NQr494pqN7Z5f1fa1Q2R19RwrgilPVs157X9Lfn01eR915bzmQcU6A0pjzPlX1HUgbBwzBykOTVV
g+Ma7SjpHr8n3pTuSCb6rFdI5iC6nSHwTrQb4hrwFfGAcxOOwmZSLa9WQleQ7T1EY3WUZR4OeCJT
vzm77iCGfdxKNk451OecfrMwmHIScwdY0Kaj6mOwMCQVVlveBxNKhigt9UtbufQ/GdEexqg5++Ql
7Doeou4eJSjbWBO3SCFGc2iVxwM47sh6jEgP9Zoi+r1gvTmilachBD1Y1Yz1WbVdv5dpE5z9dH0A
rytPhiLaHjYHD3ka31OauB16bI9OvnBTBFtXCv49mTZbIthu7KW6Q7F058X9QwNqsPHxJF3NhVkP
yNjklVwa4hoSrkfR2I8dxpMHXa3f10q/TpF3jL3yeUnGO233HFLlQh+V0x8lOlmckat/5yTFzu2c
32Jd7vN62XXUZGQkn4lpHQ6zZgSduxPbxDV6eiYMmkeIuXC22M2u0LC6W+WKB9O+trG57eejaczL
Us03sC67qc/2tfrlNNFDssgbGlB2sYNtXFg3DUtIMTa34O0nxJaYMAvsr9bGRbdPZy7sfznu6KQ8
UG+Zskj0n2vivxc59hS4ZsQjCFxdPEbybGXrzViDH3FYWY+IzREBB946xjjFgzj5DNZRwoM1uWs9
g5zk5ba2pCm3rvFhXKhZQ2CbDrmf7Q3qtOW69imSPyFzlQLJ55zOR74c/EuxFfU5aAo4Z4nOJ8sw
485tEejnpl50g4uhoGWSvY3gnHjjrksd3DSqMv1NnSWKjtCqngL4PG9dcJYsyrOab+7iNvWb19RV
dBdPdSu+EXvkFS826lmejJZLC/F5nMTFqiPmvj8SQVfcIkAXceg1OaVSPaIUXs7yRFmzQcRW+gtF
3SlARv9doUwNSVB/VaQNcCVsLwP0vE4vIyHOm0hGRQjpJT/mwOI7cIupOIHIOAyOTBXhrLP5Axr+
CpNyfQAhGdAujcOuIFjyN2hrR41IhC68y+jN7RIy5C/ykF4ver/QIM20HIFrp30YNSa4UTKZ7ri7
BRJSyGlsihXMmHWxGdC+6MTlczCnCK9wUbchaFgcBrH1oiwfAzzjT2b/WNNk5nhPkOxJtYubOdmZ
vOHWQ+3+XcfZY1YPymx57n136u6qxdK19x39oErtvvgTqmvhZSdK4EJM0sc+xU5GUf1HPdFYVMS+
2NNXzpWTO/e4nhpzYeB+Y6e8mRgPH6Vrw9/3qhPPrQ7w0wbrvqzSS/0cMRH9tDbHypM9UFe6SzO7
3WQQprQPoP0L8OwcUx9iVOseSIZmMLC/wrU3GfVjlKt6V6YfrCvHWxiz4p8WFxm0Avtypu/T1UIw
E7UrNZw2e3Bj0cSaaf+bPeQoggd8QWo6Zo7z3udrHmxQg5I5s2b5OdUt9KIs7zu3rk/8gTBA2SIu
fPtw7i0cV8rx710h0yddYq6freItHph35ILMNM0BSwdj7ceyvydWM0KLiMUnrwtcLuWRoz24j91Z
7XB1mXIzYr28plq02wZsiCCRVnOKdTtupjGP9kkJJ95EIv3WrK19FH7/rFoEuW0yY/ay+uUG++WR
PXc+ODWorePZbQjA4917E40q2Exp0jJk0CACSKyPBAnOjhZuaJuF8TSrRrmjTQEJep6hI8g7UNQo
4EEf5DhwmyV9y8ZiDDFi4D1GpkAPUS++Vx6+deWyKjdLh3oBKlxmVF1K1wqDQnjPkgkFo6vF/t6r
8sVcxBXcWpzL6/hoJSMnYKqxKiS+Otq4uYVVAfCaYTnXjF1hkFK47NDhscmTCvtJ1Ll71119cqXe
ZVz413M0VUfQzm6r2Dxoox+Z4ZFDXmkqfA7dgqPeb9S8ad2VIiAAyUMeG+ua69BhZDbK3eIsnV9Q
Zz/1F14ae6di6lnNR9qJhz5o9wX0IE3Ikxq39lT4xwG70lEgl8G7/GuyJW1XGmO1CUz21vU9i+iY
4omupysiT0A+PTTv1GxeW3aBNzCSZu/YzrvxkjtJGTwai7sELG471O6Ey0+du4Hthdkc75conshh
lLd1YUGTe3xrDv2pm75ktkfBl4TwAKSjLlYUzot5p2TJvRqHhYyOoDLbyAW/QU7rFwCH6cpKk2nu
9AzZ4NENulu8mL8agXrJ42kLyI8hVnJ1pHnxw89UcopSzh/28GutXMXfcYUan4UEYIicAND57VLr
D3dBGMKicS7T9HapsmMTjDSudHGAe4o8C9CRwL5e83ZPDsQ12CQScr+8KXykrpdo+n1ZlA47EWst
dRZvzdLeTS2RSfWk523eRuk5KvO02o5rfGiSod3MkC+I2dQHj5zmJQrGNwIhMKDbVrlh3LkPmM+A
JxcTH5Ulu62J4nFXWJ7EMa9/juXSbewhMj/sNrG3A+GUoRY4jNsl0JfF4ELDRM5usNExRnl2UF2L
4R40lWjelWQBzYN5QRIn60IdTEnzvM5IcUwNVYHTkhzHqQ/omppelGjeE997RrwmIU8Stv1sfVgI
9B1VKQ/csAxBnUNRup6aq0J7R6W0+40Gi+yeQAW6SiZzwHr0HZ9wsCvq/FOX7kZVy3KYlVPsrTLg
gTB3Nfh4Fe3oJTwApNm3DYGbhKp1iDJ15X1zWsfaQ4l7Wwp0nF0tPSxWtXfQK+bAgP2KcN/+EhKo
7Pscmxe4wt1src5W9CPWHNLc9oEf8+WZgLJ06x1xiNlNxQDIEUWvQ9FN5PxHdvxSje5dB650kY5M
B0dGzYvfttlVk8zwhG4ct/ucO27fuGY65CNHs+vTHoMpmZ8hauWuSmT/gBuiRNQx/mpHOuXLjJyJ
QQac+DUzUoYO+Dkrh55hQvzOG52FoicI2VNZ6LVyZFQq7TO9rC+V35C4Md4PEcLWCghmkb51iyDg
VxOr9lwr70Uk68ku2it+g9CN6v5UTLn31Jn+t0TaRrSMxcIy4IGocT1nJEEzLKT41PN5/W4BAW7K
NR42Lpw3oWnuTNjDktzQ+9PtZz8qribtliefBrvbKZq2eZM+LnNCDcuAEB9EID1GumHAhDZyYKNi
gDMIKCweZRdcUVyYH4N4GbZez7cwSQLLN03foXGpRg4zbIgxV618seJe3jMKq1c1IL6dAS+umJPJ
42GqObcZNq5Q0SG5c3G6PMDvNGcxtxwE/NeMIMl1bnMsOMtgXrKUmj8TM8RSbnxb+9OjMyMwBdFs
iYBexnDunXbXVakggj4ugyNw0RXbSb5f5xEEkx90pyU601T4eHXn9UJS+PpW1KxLk4x23Ux2izss
6KCtNtsLc7FktTaK/qH3Tm7Lg9FmKAlpnqXykjBvRwHFAcw8RZ4T/xpbgkhia2RSng0Tp4jLT2pD
vbO3dC8+nYa48wxguampsb8IJWxMDhsKcG5zgOSQiQwQzdjmjtsmfpSZ3I+W7R0XXvKKpvWDnXfx
vVZIoKaarYbQMJ/oHJnYoY08GedfczWDozKLuQ/DOpjQWOqBMnNGGQbPLYPCFQ2F26rPPnpnuXO8
GdpCFxyNLVM86/Q8pp9wny4q7uSs7AWEbirxolMuXhxcGfz0ejFukX7t7Zhnr0dC9lZkwXqM46A/
UdmV7TJM/lwCxOygTV4JQUPQdhilvqn8+ibWlT6y5FQInt2Z9dn8NMIad6s/4MFNp/xmCcpHP+KR
Xk7moYyLBPt/uu4T7NSnto3hgp04BNj/NpZtFrJSLacKg/8D6HR7WwVLd1iGvNoYC3mIanrvhoOM
e8eiK2nIFIyi12C2ynFVWGgNUQLMw63PpnTrZfGR/CJ1GqNMn2rFXKik/zsS2KdoOY1IvgkSpm0E
bZbBxJWQ6nAizCUJyUx0fmZoKpIwzpZkj8IeW6Kd31WKhMDGyO5ZDExsGAtemEzkdhr9+s7JMkCt
v3wCVWu2IHfl1qJEdBsNnG6DS/MaB3++KajfukYfu55aTiEkrdyJw0pyQekm8piO1L5vyk4612hf
nZ0fV+Sxr/iA954uOijpKm3CdlSYUC/RaRUVuAa4gGrh6VcFmMPpQOfmdd6xIm8qI4cnJDMDA2Tk
UN4qkHU4V4W9KGvXXfKPVqppSgrReygtYLTxqfeK9CnDhGmYGy8op9vqAlCEnsvnLErYvjI5UM2E
pwTLiaPIML4l2CRO2Sohzi5P8+obkWvpz7Xwk+8jx3gKPsXjcRv7JbQpXLcfbSEy0eBXFg4LWyRx
uSkpicNWhf/otZtNBvoy9vF0g8ePfRrLnueTWWa35rMDr5juqBgwnw07Rc0I35TJnrpCY59R6pfQ
wxi/Ywh2wCxAoggikcCk8oFO+35kWRLu0SVugsjV0iVmIu/SlJ4Y1E3voDkjr2y5MyFV1Dieiwjq
FwXMlALulkv7Sk9Zz5aT5MzpJnNKMiygUaqdSCbnbpTe/J2M9xkd60xqxEVftZApKSxH7q0JjP2s
5yV/l4yU1bFoGv9HaXRRIvWKq7dhHDF4dYDHnzUm7Z9xNTrJrkQ2H3CDaGyUhC2QVLIQmtst3fqp
YLy4VvKi+VU6qXyAMTPfjZVwRXqeqein7qj2Pcl2HZZtkzdYQJn16p9xP3BoFXFLsZibthhO28nP
aUeN84sEzK7mFIIrz36P1uSZK93QXLqP194/2iwHqnOI1SiefEI2DnniFac5pmN7w8LV3wcZQ2u4
AiB+IG03ZLA4uG5xxOAXp2IAMHi3lmCpZ0Mxnrvx9LJ+S5MsKTdD3Vn+Ke/Q3uKncOXLlFBcd4Ss
QCftJRFKHpLQSPlxiQSCNqpR4W74Tpsnt1Ho70tVwuN2i98MJ2xro7NbEZ5+1ElGMBm45+SD1XoL
Sz5oxLzrNd4yyC9EFWRozeLFlg6oveeN8a+pu8xmZVs6AE1cyYj12Qag49OVfAYnzmo2DGLFQzEU
gJqLl/J41BPn9ibpM8cj9SHK0DegPbmeJ2IbN0FKcs8m01NNPXdcAaTUmJVauk5WaCzcy032iI4M
3e1ka+yXwYodxhJgvFLgdse9Vs9YRAuqzjaySBbSpUhJeSRmtQZnRuV66y8467bp5GTv+dSOb4kH
FW6PLsnjBG1nHM0JKTqgHg4EVa1wWkGPKoK67Nght4FeWGb6gW2ePMEkMSRkucFr3TTOe5myvPAJ
qibek45f/a5rVOeoh6b13Q/cONnqNZAP1PpVOFpt3B8TfpXntoD/o4fXIzQgGx282VkfXS5X0Dha
XIs0fZux8dIJ1/ZNvs+4HJ4xJY1nL7FaJF6TK7udSoiMDLXXaBbv2POCa5juFL/M6mv7xoUskQhg
UuQULlaXp5JV6TYPlIg2WRH4yyURKqBvuKz8T6eXDRRnPEwJXrwMf7E7DX8xliSfIH9JOoXtZrFP
I967mN8nJiuB0syu4rHhOj/aIZumXVlJMrhAasV4mHM8Caz9E+muKuoZgEuro1jLsauu2OL4TaLN
jPb7Z+qPndjVxAy5/NYFF0gkVkhkS+cTsLCDwI6cLgddBaMk/mNwKh/uxoCSbfIpCwKO3FI8g5Zg
IcpKnG4VX0sAEJWX/WbyHItAqnmEeRrnvIkIvOzUZ8n6cJURWxmOBKe5ZPoHUm/72jhXOWsVRT44
zuYNfxo9tEVkDFZA2WFqd9yleUXmTThuvwYm2MwN1o5t53jiPW2jIQ3nzi7Xg8Kk+KhUlv3oGm9+
a8AqSORNyakhibAPGIhWplPIRbzwBApV8qPCgmoTrNdnO21XBulWX1suR1BOyICMDfBorlztk5+S
6XdciwEuiDizuQnagP/HHyArXbHMn6lUIFQpoesx2UiUyjNzdQ4+AQZocqA8wpXCYeAYRzTU6AJh
UZt9zwu4X9T/gt8eTQnXIlXm613SLZqf0fHb56VLTR7aeBS/tdrBq+d3NRBmlY4OWWE0YF5FZeSb
vZX0RBgEDYEWG3q0BwFkPdi/UfUz9QJ82QOXUtBaPOsEyL5L2BimHj9yV3hzat9Cj+LK704TYIZS
c2PRyxPEbJmXRFgqdMbetNu16AKSJ5IcGMLwo3Nk+D2HYGSC/Ic/+NF3M2TjskEXtBC2gQbHvVII
oBusFyV0/9oIQknbcsavrnGrusfc0vGDzsjBwGzOvrSDI/WKI2Y8+ylr/QmvdOaABWZEY8rN/8KC
vtTYlBcorzx6VYRax/veU+R5MxvVK2y9Pb7PikLs/QjFg3rXOPInHax8WM+RFr+9UGwYeiQpdv9n
beyXnG2yEYgI8P4qG7MFfN7XbvOpRGpfwXvvllIsqBjIxKhQ6inNIEoEFGyK5VBq3+cVP7bXXtYM
2yMSkK8iefnze/mqFuat8FWi8FYiIDzA/6JTdYliMbDJ7Q4LUEJ6oexzDJNF44mtXTYEsIzt6gSb
0m17Fxq1ItxlFLH8bxX1/3cG/MelK+tPzoAs/ZstgP/6v2wB1EL6/ylQx6LS5UeZfnX9//4P1NT/
qSU6c7rUcPz5F9nxfzsCLEeQy+ygNVY2eA52AoTo/7cq0qF8Umvbv1TQETIv5P/IE3DR5P4/za6L
R45sZ0lpMNrbS3bzRX39DxL8xgded0WnXsnLWa6CmKeHLAmTZc2eSRzrWvcukeV6l2s4P5yiw62F
wf+Uz8kM7mytP82SFc//8L3d/9er/6Pi+4sO/6835aLrcGiLRvT9T43GRNQksT1Z3qsSmTz1qiLQ
12TVWfHMBvDxgV+sqtyvmfCpbTAUeFi12MKtFHd/ficXafuXb+dS9ufxCxFb6jlfpO/RKmRUBgPR
U2XLrBMnXYgDtzv++VXERav995dx+DGlo/g9tVTul+YAEDWIITFGr1ZkYsgwgEO/sFcMEZ7e5OR8
wqH1Z277dSu6dfo11wSQRZHrnXSWY6YkPWZfOA1UGxbFUIPNkGuBGq4cA3HoeZjAs4zzWaPboe2h
UXvHTrqXoq8Z+bsi41lBmSz8poj/jXVA/F0SfvklHbIaXMTidF5gO/ki3serKYpRKe+VwK5zTdcc
c/5t5aTXrDybFhIFTHejFzesKwQmYPwSsEUN6JFn6snjYUef714Q5SRK74qO5X1GQPZ8WQ8RgNRW
dLDEstXWzZ9/kH/+2S/vGrsO8npgm6+WA0INKjn1vU9ljm6Ols+OvdTN/7is5fLdYHwB2OQJIr72
ZRZzVGk8dv4rJIy7JT9u3SwdgYp//izOv/gJhLCllHQEC2wMXx4LMWnnCUFJydtolvRhcIyOD209
j2QVx6Z7aDvV2HvpZ+nr0tYDe7yYAG18uwU0RdhB/mILjbtrTAPiV68alr4ISCD5N+/zX3znQtm0
MoCnC3piv9wDuWlNJ70iogiuxhBt9bh8F9Lg/vxt/KtbjesQUh2nAkUoX+9oCFI7TnoreqWuyDmO
VVqfGVBqnpBuT046XoO6y7pdltXdYS1nn3DmRjwFTV6+g2eQiFC6LBZohfdLVX4i4QyO01xSStVr
lNUJMc3LoOV1wBa5p/dgDbNaO/tlKMqwynv7oVhWErEyUf2bTp6/3viXM0QoeiuFE3Bdia/fX0kj
uxhWvj+bVBKWcz6JbpcfPIbyA5G1UCjVJXpqrmlzaPL2pkRFuqkqox6tzNFXg02VOhNw+m++8Mvz
429vCwObcBEJ+pTqSUov//58waai/CHr47eYUNjznGKlN5Ytz37UVOelvRBIImhvuqIbwj//1Dwj
//mVaZmhDtGR2lVfXrmX66BZ6eO3wi+uSwxxT56V/WrLyDr1GZTZn1/tn45wPieOOoq4heCBrr/c
Ze5U5SjsucsCk7fboPLWcJgkoBvdO2ENgL8RWDn/zYPj7xMfp6vH6/n0u3jqMkDIy1fwDw9vQop4
S1Xgv0aOdm8pX/Uu+qxyy7hbffNIx91RTvAmh3U9uCNs058/8j8dLLw654ngLw9jo/vFgZQ5pBv1
ac35FQNMS22+JzZYo1ny6d98uX9VWn65isjiE5qpljQapb+8VKPokjaYx1+tkZzjTdJ0+hCXzvRj
hLM9Aixfe+BuR2dqfvjBujxEg3Nc29lFAeD9Jhu6CbXU1b1Mxfdhjtaj1ah3hitvv1q4mReRY8M3
pbU3CvO/CtJbqYJm65SoZzLtirBKo/bsDvJttRd7VwcUrSyLUDtnsLxzCi+wW/y2Pq+OjfRo1Tvl
DfdIFhDvFORXkQFcfBD3RP6Y7fanqp3iPdQVJHGL/s9ReNs8Bwj2zz/Pv7giPcxhvpJMkrhHv1z/
nefOVGvO3isDf7AXeAl2RRGRHtQU69WqsdOMBZmBf37Rf3FFwrBR/YFh1ebFxd+vyIwumFpCer5K
WelruBEZonUh24Cz9AR7527jtalDx3e9u6ghdPfPL/8v7nnq1XxGKMgP2lG/3IU9rgjZm5zrJJHo
sgrR349yPEobrVTqDcPpzy/3Zfv76wb0xWVKkD5lJ5xwf/+4LZ3bOliS4FWn5IOyew+hTKUddqT9
Y7t3J8Kb2mk7+Yvc5mOFAqP/P9ydSZPbVpul/8oXvYcD92KO6O4FSZDMSTlISUraIFKDMc8zfn0/
SLm+EsHsZKmWtXHYYVsggIs7vO85z+nHC4nM57tlcko1DXexUC0i/pYRqjBT+x77o3IguVTfVI2V
36aFoNdfpQMdeA3M/pRot3IMx70/NM4WiE2wr9XyUq7XW0/fxhDDlsahneosXn5IX3Mw8sI6DLVI
djr7U3Jb8/wDmJmnZsJs8v7Tf2OAE2+FK5PtpebgYjp9+NGIKiHLNPtQ4SJYFSS9bSM7V2/xl5k7
wq/kh94xf7x/zbNdCrelcx5jRVOZjZabKSBK1aTjlT4gFDdd+PwvEPztCyvX66d5Ot1BWHJYSaC5
QWhZfroNheU0bvrwmCuoU/KpBAoaa+NV35vmk2dV9V5QW7j205JFrQLHE+AguC5Cp/mQlq3uUi8v
LpyE3hhlrKMGy6Q+n1g5Lp4+bSS/WSNz0hRwEWYuMs/uNur6ib6Zl+wbY0RGSQXI9cIy3JQgB69r
POW7sgnGC6/9rV9iYJTn3dN3Fvpy35znIkn9PA+PSK0D5u2g2Tt50d1zgPW+Wgbw7HCgjZVTKdkD
t4mvM4qIK3ozf2aMnr/+19BnG4c+v4Xj+ukjiQZI94NXhkfyXsp8Mzax+FQKHx8ZzZMBlSu7vmZV
QUU8NhhCtAurojyfbHVOpYjqbUPnMVAJOFn+SWkAgu903dEDN7pGn665+BL8ta3XxFYEEE4AwXXH
MkwwmsZTtis9p/xoCxBTkQelBXd9jZDHKe5jXfof21HtYEYmFZEFLIhdVqcPYY1ILzMDZdUSKLDq
xqHalwk2kzhFJxU5yJuyGBdQlFQ0yUVsXlhPzqcUXZfMKGzY1fmTWNwiXW28hkKFBYuBboNDRu7s
SAIhRGizq7FPXnim5983p2t2qxrR6JzEz86rVTKhDwl4pWk3w+CmeqcpgX5hmTo/k1nszIh74Pue
j5fW4mMyyyRLaFbkx9Ecsc2VxrVM6Ub0+YQYJRq1TTkN5GnITLlPwYbtyrD+0YdS/R7FSXhlNylQ
frsOD9LQ/klO+//a7c93dRzTcWcwiXMEOttq5TB8ZxlKfJQhTfrMz4krrnLtUS2US6HK8+p4Os0B
f2CzzGaBq9FuOR2/lUY3SeYyO05jlj30VV58a8cIF0Fa0Aav7fBR0CcmtXGyLs2w8wNeXpoPWNf4
cOZlc7GhhPJg15hsk2NoWvKjbzBB0DNFS4r4FBRrn3+jT01Px7fyHw3Y7I01G5RQy4g/HuDziU1y
+8wlMwP29BmUvRHonW5kR0Uo8Vp0XorGk8J8huexVpFzvL9+nRdkmABprrI9Q2Qg2aedXs+QBABl
Ms2OpAUBlzKmaFfjbYOZQ/vFsK3usRQ9H3paqSTHRBRYBlhPalTKW2tIpr3qGRxvAo7IWZAq12Ex
sLOJkEFhxPDvalu2qEFMY2ek9kgqLLnUztgON5pZVI9F2YcX7ud8DzATTQiiw91NdtPyOO+jevFE
WgfHeuiTT4R3VVtVJwGmA/i46wA9biYjsi/tuOaHdDp6KB3MgAOeI39dJn2mOer5wEPyyGIZP3iJ
sPCcduouMr7a5rdKJRkphZl9E034bIGtlBcGzfksBUGTSiE4itcq8GL01o1UeydKkyPrY7PRaY9g
ti+6C8/2fCbgKgafJSUZW7WWB+gxhXmBZjI+6mqdUJwbOtwPiOekjmXt/WH55qXYuZLFKXmby4zq
KjCtocf7ckzQ+9En8WhHRtpzRPDDhSu9sbcyOaDruiGYf9m1a6cfAJpaUCVjnB4JLrC2kKhm101Z
761e61c2valdW7efFQt31diMzUNLfsBK0K11K1MP5zis/sI5+vxtolajauDgD2Zztcw5DuNBqeC8
8ou82tmlFPLWk6NcOq2ffykmhS/wKcQ2c/tyMdlCZMUxJvr0iEYovO0s9I0FaRTbOg/SPS48Y0P8
Sn9hoJ4t32R+08GABKCR6Q4X5PRhVwwqqOb2eESB+rMlcGrb2sB2YX9r8Izb5NK6evZhcj109Oyc
bXrhSFdPr4cd1m7UOJ+ObZrgUzKdzqWuSiHcL7Nrf/IFfS/kxoE2tLdZO/nUaPT0wqHw7HXCOmM6
58uEIYpTZPEbkPb5uQ2+7dhbMtoQ5TGsAPmZFz7Os7WTxo2c79NR6dzQKDm9UwpCZaYiAjp2sgqv
aDobtySd9JscgYoLfaV3PUKE9kiwPr7/qZ6+Uraa9J54tjQp52qyury9WOh91dpO/exV/pViVQcI
C/0qDQRAqfTv96+1WK1+XQwqFlhui5eqifnH/FbgGvWxSfF+t8/pZGCHshrY37Q4453pIOUlxWXc
JXhYNyVULtephH7vp3XmxhbhXXkjva0+VdlOjTxz1WaIAETQ1bs4xSuXQninuZCJW7Z39LebmZ9B
DMgOzZ69K+Gxrcu6Hi6sHPrpAOWGAP6Ac2K1ojDDXxezT8gHqBC01h7GQkmvUyVWXJ/Bcucl+K/s
MpQuXLduTZQdQEGfwgnUrHrfQeXAaJBYh8aSoatCPnYzO+pc22RFjdMsPqhWQrBnCeuasY0nbjBs
t6n7+CPhXoFrl4Drp1mrEFmhggfb/HuIYDSUmacdZWSVkBX06Dv+BICozVDm1L6sGMJy493YfgXM
MzCEC0Gv2A4lXANTUGp8/12ffja/noxh0Nak7zdXrRZTBcpHbM+21R76OsIwbTbEs/Vc6v2rLHbe
82XY8zFyOV2r9Ha0xf4HhEaKm8ZTD2NnS+4fIZY1ZPoGw2n3eRrjjjjI0NiWlWLsvRBxDCODQKgB
CZnkNHJbp1W6raD2Iaq2igu/7vwZ6FSO2VUwenVKAIupw/aUakzNnh+Hvx1zzSDW9MCcS0vg2SfM
M6AVbZkweSjbLot0WRTUImwN9WD3frsBroX0rEP20SZ6ck8Lm3sVoEZcTWuKNc+l/KpKBRaKgiY7
MXBdTUZrzkQ2QcgX+SV0HvoLT+L0aDu/Joppc8HBELDH2Bqffvh6EHZqaCvigB/H2HBOs9dK2MPh
EUaHjjob9l5pBLtW8X/Y5Knt3x8lp9uRX1dna0WvjIb43I46vTr4h0DJTV8eEnuIrltraPCkULZE
uNNceBnn72Lu4lO3Y1ZVBYeg00t5TTFVRZJpB44W6VZvBSFjOeJWDeHXXcom/cKDXdDMXu+NAzVb
Oo2/Us5ZXFCjETyw7mtU7T39y5jq2pWK/ffeEeDVDWoKm2hMp7nVr10pyqSvZZWSF9TG8UMc4wx7
/0m/dftUGMAlgg6zWDFPbz9QY4KEeTSHsMdhTk3cIG1KJ44mbvRNNodjvH+9N94sI56KuEWbcZbK
nF5Pkq8GpNvSDkzw3g27RMZQPogPWNvSS0/6dIn+9aTpf1OcpAHF3m4xo0EWIke+ZQy3dW7dT5SJ
N12vPJq9b7qT3hPGrBbqUbUiCwRKIvAOgXDjzDpStqlwzvAWom8a+YCIQBVDgAwZxKUF6c3fyDcm
hIYMBDnK6fMw8SEUk6eLQ99J/UnXsuGur/PEHZG1bmdfP5LsHO5MN0UP77+J+Un/5xnqn6fjYLsh
9cGgtbN4EwrnJ/j6jmCuk3Lbx6CRCI+urv74KpQzVHaFAoQhpeLT+zMsPBpTSPqs3cCYiWzKqXWA
tu7Pr0LQEfoNWst4IxbflDUEkUOCjHGoJcskgvtPld5dqgq/MXR1du/YOjRqYdTETm+F0Llc2P1o
HIQZmFe+qmDxavPsxowy9fG/cT86uhtTMDFZcyz8ybYrRioE9d+AcoFQGqwE+kwtbS+s+G+MPSq4
vBdGH/3LZd+Cg1hgQsjVD5h2ld2ErHZHIpPx2JMUfjMStnWbqzSvNVIMLrwv8TqvLEafaYIq5EzE
Kzk7BUa52UR4R/SDaAcnILlWGT3YRo3/kiSMegKq5pBORRTAhULsFVWj2E/UscprTAj2d/bF5V2R
mM5RBH6VrSEweS9KViuPvmYU96hb7RoKsoXtkyxYGu5W6EEDiKZv6RhEBvmIavwysecEwDWGqb2W
sUmVgAZucetgHtpqJR7ZtdaLmAwAMmZehKFRkFRCw77JiEVzbYtALb4yDqdj65Gg0kxzWjTOAuO7
F3rWN6fsKqJQJw08lm80o3YLVlqutYzC5iYx2iJ3hVWb5U2FQj9Zh4TovOgw4n4oelMY7jAN/T6M
UqVZxyLHs0JEVv1xJGriowa8h4gvK/cePK2+C/IYv2WjkRl6VTW69R3QLe2YsKh7lw0j/vtoghoO
jKuOCwLD8+jGMeLeAUUTdtPaRHt9i1qYbKuS0jnBiGpmfRnBzRKqUEkYJ+jp0QONGntlD+zH5Nag
fmpoqFryoWQntiuqni0MYuOpWbWWUR2b2KYiVdIUx49R9rNTf/CylylFMNTQLPOvMuTwCM21UfsB
GGBWHlcpk28NhK+koQfJtGiB86Orh2hGOEakUdbKK1bIKVDDvcRE+bHj8aMqjbPuAEzS/NvB7LwP
tSi/n88pV8yqhGd0ICd+YJO3Id2nRQ6eQgE5sapNr32WSUTeLYeT5hncfx/vGtG0n+3BNvaRHEBK
Glpl/YhBYt1qQ13SeC6shr1Zji1mNTW4k4jHGgMIYYhzoFAY5Wz38aYr8gEKOtTYZR+qtNlBA9Hl
Hqx5zAaq9TQcO0M1fu4wJhPamvriOvFBnKJRNvBdyGgGqCfSK79gUSo4LIsGsmIqkPRaSOLDVYo4
5u8+H6iuiTCRzYpcBe1oF1X85AXT5MAtD/XbmWYUb/CdkMOqm4N9L5sCtKCwgs+C3OdmNRB3Q55T
FrVritk1JzbyRv9+fyY7rXq8rjKs9KgD6KWpcxvhdCZTJnyQFDVR1rG2PA/5iOLNKQcFRTyDH+uV
57tthnL4/cu+HkwX8wvNdyr79MtoEy2P54lVFwieDe9g2r1xV4ZeeXQygjtXnVH9XVaGhzCkjVwA
KxpW1xYOSaJ7ez+V+qNthJkr8ZXQqefsxydpX8e5Fl5YGZdPhs4is7hFH1M3WX2XZw3wm5Lohbg5
xAaWbfJAALJ0EdEgU+1je9fFE9uRS+Xnty5qsCBTQ6CqSK3v9HWo7MsQpacdu10Lgbe0gHT4cgLh
AJ1na3UzePvfCtyHXw/8dyXpcns53yQ1QjqW80swluqjrpDtOChld/CmclfZnOyHaIQulItqjzro
woIml6d7Ljcf3ObOJEVQyoynt1fCiRi1zugO/YTnUTenBoi9qd4HKPf3ESvDujbq1CWkuNo0aeRB
nRUDaAZNEqQWlZsZh7e2gsRx+eGliyvMWZMaGrlBGNV3jmeN0FfH8cJq+MZLQcIw715eW2xLEYOe
1LWD6bA/xBLwRpfq9oMIpOBjz8Relq3nkk51Se73xpsB8KFZ1GBpKqONPn1UlF/6pCmz/uCUVbmH
f6bsiTxuVghRe7gZXXph4//G9WZZIVhXDr/CUhe7py5OmloL6uHg++ZTGMmSjqhvrOPCufb1sbpw
tfnX//75MxCwHNlUoeZTPAKFxd01U9BTphoOdaW0eKQCiGoOMI0/Ht3cD8Ukdu9UAV+LTb9VxzrN
B/03lMOBCGRS540xvW5684nloLnhiH7p433jEVKH4105Kq9MLHtmbNfwS4dyOEwRQUmoTgbXQBd9
NSrFDwpP+YWv6Y1nSJEMdQ27NKp/S0FjPnR9703ZeOhtPdiiWs63RFyJ5z9+hqwOhAHyIMXcTj99
U0Rb2F6WGuNBbYwXI2lJZ+x++uPw0xq6zH3/WguNpj0rdFD7akxH9JiJFVqcRnyICEOBguSQWuCm
AAxCILIUcM9Rre9Gqwj2PTsucDRdeNXN0dBepg2wNDMfm2uorQtwqhvoXZ/f/13LkwUFN8IKOKBS
rGesvk5rv40jJyRBJxtFe1D8juQhOwL1rqi4LGeG1fuXOis/zNfCNTNLFwHL68vvkAadEYae3R5a
tuAr1NvKpzLwotu+IHxMq2FGVdqAKNSBBa06Yrwe9LrYeVORXDXsxHf/nZ/DvEDJnqYQHdHT15/A
u1NzPeioB2ApnSRLL3KN/kMaYKUcJ2pPZJiTEJci3pPenHjUTuWmxSq3D9us//D+z5HnY56nY4Dm
YsTPm4fFLFV0eepbjUJ5GMn1jdrhuTAGtrIOogSYB3PsW5BS0B4xMxZp2H0YQg8Atw25zyM+al0V
lWtNDUGt9HPXNkGn9/WU2PAxDOUD+SjJ9ZRIorEBy6/RAg6bFv/mqgFAckEutDzbza+ZiZ2Swnw/
+CdOn2vrpF2noAs9yGSK1gR/aR9inSMW+RMqZjKCjQm2rG7IBzu8/wi1twYzTo15nmJtoR54emW1
0ypW6Lw7MHUQmqKM0yd0qmyPB0v9qHURCMVKN7a9UY67Wg4x9GfnSxh5ErBBURxzI7JchS3hmij1
kJwZQ5mBToZb9TS+bQ3UnN6C5FAMwDgt6Ztbs+ywkZv4iicnyJ/tpIUWy8dG+wmzNvme7Y0osL9q
VjC5han366YakwdFynpX1uN4YV93PoR05FmS9j6NME1bSktAX6Cg7cPxYNhjtCW6oOfgGRoX3u/5
U9aZMCiQzt4F9lgLActY5eCA8LsefCNv10qFax8pUnYFT125MGW8cUMY69BH0M+bt/CLir0KzTgy
GlU9tEg7QSZ2hCTbqbd5f9y8dUMGu+FZv830bMyL329zoE+LlpN4LA7IX+wVKQ7laiqcBzsVrfv+
lc6XUSTTc0iCyYuijbb4xmMNWItql1TfO7FXY+LSAJ0+FqNxbVL8u/Dwzr9DGt0CeRiiTAp8Z1M7
lV1RebV2iE3sfooPbiYdzepOFdT3MMCqe8IJ8iPZm5dqLG/cJuI8ZNWIJWmzLx/opFQtZ/hAOzi9
b32qff1FBKr6A9BCuwHI01+Yyd94f2xK0B7TcqVwby+23rWe2Q0IY+2gpqrYqNVMBbWxP0vFbJ/f
f4E0HhkMp9s7qFZsgygeaSzny469MAe/GiPPOgS2f1OXRWa7ITSy2yanWIVFRLc+DVFTEw5P5NtH
oQcqSiqzKe311JvZtSM9ZOYEOpY0NerqSK6D/JTa1OS11IZb6BAMGHC0VyNiBDT/ubKwbZD6B81o
o8GOBn3hFAXl8RQQfFnZHewJ/LUaIb15b1KomJndusLOgnUU5v3KBuVzbfWx9YQekuVLFuAHaDYe
mgZwByEFOQVfdqsI1ZV9UVv5k+WlDTFfsos+kU8ubu0xb0HDwfUhkJDSVL2BvCw/m7nQBhKLR/E5
0Mun3hhiaEekZCUoiJTkS6TjTd/ZGBAa4PCGkWxynLygrkN+mz/U4CYdVatgxjfhxsId7Pqt2jwa
EQJ9yi5jJ/c6q9inlr36D9rSykM/pBPIAKvwIFHFIA1iCTx+XaLgulbLnB1VEHQwhxD9w9UEwYQA
E8m/sw4oaxEYoCcNoSK5U9BoCA2QiiKm6rqOzX54HEuV2pwxhcVcxvHjm5ZAPfSNefxFtKPyjQmC
GhzmMGiiSWLuRUyWxFoWZo/hPI+DYeXIKP2KYIhyzFz6NNb5OClfMjShgHJwyaPtCkHHE2JvIxEC
yfdMBRcgC/xM5aOqDj5YPR8oKMiCjzWw26/CUvpqVweZKHhIekXdDXa7ubPRfkbrBIHK4JpA3/Xn
bApL795z/A4DfREG9wgvwj9z88wbWAa+g7bCQf5Ey2CxXRKUnwt8NdMhg1XQWICPszi2CYLVlO3I
p7aidyU2lhpd+LrP1wCDAv4ss8XbBHVg8XWXoZEnQwCzqxwQoI5qbLJNvOiYOJ+yZicstde5KYrW
bTEzF/rkKV3eKAd2aBApHLPeyR6+om0Qzp0a+qXN8PmcxfXYAmP+nM9w+mLN6XMvsGAyKIfCRsjs
5WAQsKh/qLEebi9NWWczFpei44UNyplXg8WlhIdllNx15RDWVnATOGJy4QRpGxXGFmJaDYBuBBkq
asLmvtGb7G+/8FNoVCCpIrNQLpnVTuWX8ziafw4RW+jnaLEumz80+1p2ClI5VJM5krZRhg915Y3X
mASsVQk9bcunH6xgRBrXlVlQ52R0r5sJeMn7D+atgaUjPGMPg0IJ6cHpsi8yBZ679P1jryhAf/WJ
WqVHguH7V3njRbMMc+5BDYQ1YmkOo1Bdhb3VmAfiY3D9gIcHnANX3yyg3b5/qTduiJQlXcUXhhXj
zAboGeao5JCeDlFCZgecMBiEASr096+yML68vkBzrqQAd1RpcM629t+3SymsC7uL8fnoErqI2ob1
zZCm9ZYpeHQlJHHq+oF0J7+HhUMe88YMRuVCB3FhBHj9EchpyNVDHc6mzVzMRlFZxbHmV8HRCzrE
/TWJkrccdEbyDUI9J0eX4JBiIz3QzMTcFM8T9trimq/AfpaOgmfk/YcyT0Knu4LZ+YIPBe8+4JXl
zhuwkUrKSY7V0aomucZ15ZdbORVGvgkUL9TcAtibel2XvuP/8aXp07GW21QTOfxoi/nRlzYJyMyb
B0WYLexbCOJo1511Hadf4lr7SWSR4r5/t3Nh5PRuYRA4MzkARTFLweKEF8HyMqfZs14Oo/YzQRs8
Wx3q8hDopKFsfK/sNDYQTkPopRGSNJFnM9Tj/R9xPtoxNSNmRAqLohEF5ekwNNmUhCE6r0Ok6sFG
J5r6WlewI7x/lTfqNqeXWRSJJmAuFGa4TOkUNKtMC4ghU8eNVUrxYClpch8PdvVMqkblyq6ZNhxa
AK2AZPlQVCZ2wHYs78cysi+cwhZi1vkLYCZlaaTvLFmvli8BWLSY2lBVDoo08y3/WXKnqzRg0iAo
bskOcdwYj9ImDNNqnfktoavKNHwF6DTgUI6ijfB7/8L5862HReV7nueQfaq0xU/fCUxwb/K7Yfa8
aLAu8ai45HGz1YUUsa7Hjq5LJrpdY/c/kRQ7RN33xJfFEXP+ACxUt2uw7o7d//HEyBHutRHEmusw
eZ3+rNzzpUmTiU5Qp/UrKqbklePNu/BVvJb4F58Fh8d5s8LZAJ3JYkEJUjyPQ1hgLFDS6BPpIcrf
MpQg0cNSJCqieRFB+icNwW+1KYOGl7U7jegBMqQCLQKMp9fOg0PH91FBMGJt6gJmkiAGPnQbuN4X
Ck5v/VzwAzwYDC8UrI3FPE68r2VmgMuP2hjbH6aJDp0yxv4HZnf4ChMaGc1S6qc6INcAVp22CcYu
vdZVK17FJrkteakWO9XE2Wy0FSFw5PK2qwGtwoUP/a1RRdkZFggNNXVOSj19fQR8hV0gB/tQjFMF
KDE1KYlK4O8Y7b/5g9f9CIZK/5KTAL2pSYG4aY16QAiK/XEmaGDhNXJKOZSMLmnXz3eNTLhoqehc
UfGyzlxYU9QqOrAU7JcxsOt0+oKWRlv5uuKtixzi8/uT0ZkmdibVspF7LdiaMxX39EmEilYGTjt5
h0K106tYQjQt9LpfY64w3bJt0nWUp0Q6BCMBEz654S0Q4HvkAz1eZtPeaRZxaoOACqV2WAfrLAiu
U4oSTyUZWKuEXcxzV5JsbcBSQhih8if74Dcdq1XWvp8mh/fv53wKp2Om2Yi8UL/TpF3MrUUX5Cpg
lfgYo6HY91ZgXxPR9fL+ReZncvpVznov9psWYnQUpotnRsSFGJRejY/BQGBp4BNORfmz3VTCHi9t
tc8XRjRAdEcYCkwEaHFP34+MwmxUfC8+EpVkrspWBaBPHsxtlRLFofJ97BX2Vbd5UZFLpA3qteWR
cmtrrVgFTGGuP6XmPf5LmJsptC3Lj2CLaY63M+iSffTV6aK7/o0RTNkflRpZnNAElrgTKriJX2RT
dGTraKJ7Bsv2OYUFCMq+78DBojop75FYFEejZTleqU6cXHVVPaCT0UcAq6FOJtiQB7e9N3qfjN7y
AjBTUfrEXDJQCDWm+NAFBFkSu+TfdXlFLWEaKVy4mSyCJ8wWKqZ+otwR2bYaGdyOV6YgbRtoOAR5
hS+UOeeIBdLKjzHJO3vBMzZhrIcDMeKyuLbjLG04cnfpx4pcbdC3zUgil9kMMPOdWmKm4gMWgNCG
jnwRkbRf1NLPUNwkTXfJ1vbW42QbxhqAdnTejJ8OgNqAUcrSGB2NTARbx0irGZlWfOvjHIymSCL3
/cH91vXmxhzzIlJK1OWn11M8SVtMVyLcQKa50coi3Ngwk9a6XjkulLrhwmH8jc0/nc25D4jTghlo
KWLPB4WsRxE1MD1qSfFmtJ1j0Frjp67vgtK16PvfYfXHDZwmiYLyRwWBip808ZQL+15x/rE51Ljn
QA6Ok0zCiw+bP9FwmlLpjhRXqisw3vqn3O6dbUHykImj6Jo9iPGAhUBd5bb/vQyQcIcOMna1raqr
SRi+q458as4gevbNOZRfs4I13E9fOfmkF7hCZ9MQOkeWCEQJnM8I9p7f5G9FZht9OUjZBjpCyg4y
pMQVT6selu/rgPgjAtt98TP72FQ/fzZ3L8X/nv/X73kxVoStNv/39B/rX//s/8w3L83LyT8AdQ2b
8bH9WY1PP0Hv87/+8pHO/+V/9V/+6+frn/JpLH7+n//1PW+R2PKnUYrMfqelwa75bdTPf/4//9+H
l5T/7+NLmDX/wkLynT/tXwSw/6sJfv5rV/3MXn6E2c/67I/6h7xmir940AaCSXOuWr0eVH/x1xT+
lY4MRdL5nRlPSKL/DWAT2l+zOZJtIg18yl38m3/wa5DZsHC8Dn8KN5x8xZ/Q1xZrOeOVNo1gt4xT
CK8dTavTAeE5SmUrQJU3ooOsyFCAlrnCtVTn68KpmcdmzdYzWbbx0QkA6KwgN9gPcBnrZ7UpV2ov
UxIocowuLLB1tItI/SSU2NiDZyM/WCDnJvWC6XtFOGQR2PU+qSBvqJlX08dSRutOq40Lg1zOW7H/
XGx/3RTeOpo1DpUtToenNxU6CviAiMJDH9Yk9Yx2+gAeNl9Rb4JBOdb1yqtrWgL4MDYgu8nIgkH1
2NpFvAs46KPPcqp1p5B1ZTig7aPRAzyZk+wYiOfYJIPSm+px3xCxdmFrdXqAf/3h7KdmzRbaLfQU
i4nbrrgdVqwYa0eabklkGVy/TxHzZN06TMFhNx77rN+G8cOvx/K7Qmkxmf66KOQg4I2cGGYbwOnT
ilI6mbmNU8zpIvkcR+Oh6InGFa101rml32uGX7iDrLUN8SH9Flmic3PhJ5wuIL9+AtIYiQrXxO7J
mD6ZlsgO6ker4ycUWWW5JpFlaAdF9nkQc2iKEVh3Kqltm2Awp50g14NDJcZ7Z2wU1zRHyomhgGxd
xN+LlPilSFPUCw/p1VS2GFLs+ef1C80QfhTt9BdCJVfSNrN4SDgFujvMOusK2GxHeZ4MEXogDPPo
3iSSb1LBa6XmbaL90EzyPpR0HXtEkcqd4qe7hH+cWnvDHnijOV9GOyLC+QgkZ1XC6wqdjzRKLixR
bzxcun3gSSTGVowOizm/JFyM2EvCGmoln0PCUQHlmUXMWjz1q06ZiqsLb3MepafPypyJjgBwqMsg
RFtc0DY63WkdEW10qYzb3k5u1LGIdnnXp26Sxt4dW6xvLRmXAJvz3rXjibWoV6JVDc1oZdemuWu8
Lrnws84fA7+KvTeGHtqryJZO32DLuStRW36VU7HbVQKsDmnQF3vmWjpQSltvXh/D/+g1EPXgb+/6
bA3cv4RN+PtC9/rf/7PQWeIvsBWsJ3P5kVf/H5hRBcwotl8YYYw9TNwUyf69zEn1L9Rp8GxmiwqG
uLnA+h/rnP0XFfFZncepYC5mGH+yznGJkyHJwstHq8IpQhNHEXxRnpxsopaITrVcSCw9cZp5mBM7
ZzsQoULMl7508rvBkz5Y3F4dd51dOpcsGqdbL4bd609ADsLReW47LMo/EuZdXpVMb36Wx9uq1Kg0
0VVzZexdKMotv7/5StRiGeNojs/ddQbWQS9Ve9NNhSg3KkWUTZAll7R/54+U62CNw4rLx8558/R7
CugT57LVdVfpYvW+yke1XpfAX8Cbq42qb+E8NPuyzMh9GVrj2A25vCRyXi6X7LaxURGESel1dlQt
lg3HykqLyGHdHauyRtlSm3fJ6Dlkc9bpbiABZk3awSVrnnw9Xfw+v7FtVmfrMyo6sE9Mc6d37siU
NDi1MkhVLSKfLKwwUK8UPdEaeKl0tue9PNbkphL9tA6ckpgyTzXGcA4GyO/9RtGfi0mFl48m1LjN
ChP+vtqZ5UscNhTmk9yHJxtVjnZTigm1O2b1GLz1lElaxgQqMlHaDpW6ccz8OTRCiAZpcaB/Uu08
HXahMUgLtCkS+B8YLRV6V4WS9VtP9N5zoIXRZ15W9GQlmv7Njsu4IzROOKTAR4LoObN0zCd/dMKv
kzUY5iOx1Un6TDAAJGwHIHq0Bz5ufvGN0dM/aIkTtM/oqoBt5dHUbe0sFnItzEkj5qlJu6PVByja
xKA7xQeo+pBOTCur12NoRc+TObVi5+iJTiZsHzjJKq+QLHMk99oXs4zEd803CIAx0167ybtwACY2
OGa3nnQoKetS7USx1kVn3dHfr0eXDS5GYSsiImEF8dHwsVslSUF20uhp2yxSinxTEPCE1p1jeTqH
F8liRYYGwRZNXuDJqCa7dIki16I128p0G9oWigeK56yUidcaH+wgHD7RmcQ8ItLZaEDXwQb9l2Ib
qQS+nBTfM6oL20CgKkOhbyYWwp0axh6ZweY0DmuTD6Xd9Unxk5Oj+DjF1GvA1Uc9+r6aFPTSCYn0
QgBK9gSPs3vIqu5bHoVjOW9C9ZbkUCNgz20P5Xew/2wn8N7vK6XvLNfDHfOYNFZw69Sm87nyu+Bn
X4VpvWJLhGbMsieNYPiu3BUkLe0sCO03aczW6yZSHDJcCcl7kKWWE5ZVS/06a8mgxJ2sybuBzFtv
NYHvfuyoOBBFgFI8X4nBl1s/Bi+4yaVVu14zEhvcZ6oO4N3W+w+DCFqC3NOBqBonb9EDGFIJDkXc
BY9FEieKS+nGafe+Z6OGT8hScYmlGqID0VchcgU/tGLYoG1QEYo+oW9Hjhl5060TDxH1c6BFT6EF
w31Nb55jbF7H1ByHSunWcqRrvmkRsCZo1hVSI+sgN/O93if+N70bTZ2klSQqVhIfMXkA3SzLcPLo
e2HlcbrW4MWlbgGCPl+znVO0+0jriaQeM86XbjzUUOX0rBnYl3vT09iO+Re7mSSRIiQqkhSgeI/E
sdn35KOAUBZG4T+XrcUYj3pR/7RyO3twQlVX1yBwo8cxFI3vRp6aVBsZplG9tQ3FONBKSr9Wcsj+
djL8XxxMku5rPdneN+GrQ8nkIjAVGn1mlquaIBx1X1Cu9e67pEKbgLIFyS6SaQpkEbmgEIYMAYkL
mQe5nFUe853ggnAezM4Imo3sMnEkDlODApS1PmMwNfKUgMBMflCbiKQL025Eu4lbOGMrs1TUYRPI
lhejYbCT21DNcWXJXlr6ugOZ9KUEdBIQCdVkL4afU6uTc1oAiXMtnU9HU6S2zTupFHysdiU3IRoE
RAhtBcWeaBRHIZtpSvx7bebhgphOMTSadtFTT+7m+A/KqRlCnqBUnHUShn2wZbznBBuLkkDgRvoe
f+9VcyJJZw8vQ1sp1ibOKfW56lBwZ42lKRMxPbrvu2VUaf0GxTfx67o3h9YWPVkTG7rM2Yvt6+nD
xOgl4bAMKK1rVT7d0+fO0PPYnfed3m6kz5dvvyS+on4qFSPx+CJsi6ARw8LdVamSxPI6KsgVgUJc
YbjL8O+zGa3Iqu/rzPiE9bCx9uRqRBVaLbvLr/u2YWSiaDKfW0qn0apQMzsl2bSOxYWT53J3TPGb
/guF1rmeRpdqefLMmYFagmBcpWyN/8femSzHjWRd+lXaeo80zMOyEYiZQXEUJW1glERiHhyDw4Gn
/z9IWVUisypltes2600qTRKFCMDhfu+5Z7jFlbkxYueUL2V7Z3vcq1/Kxn/Tc/67q1lAF2ACtCUw
0d+eoISZJ5qRF862nuYv+GXYF3CEJUIY5+8YFuS/GTK9o8sxqmBQjCUuA3qsklZU5e31OkbRBB90
+BISGneb4nlNQA1JSoo86oCoISevrW6TGqNgTJaVcfZoDj4z5EGy8LdDIPoyEraLQHxA5HfBgBBf
6CaxkphRh12/dNIy5r0VJI0bTS2SyA2bz+CGXpyQ8OmVElZ7zVHo/aa1+0vvTiGCkolJDB0NNMC/
SHJJAskgbGFCPyIq3Ni9FxhfYZP3nEwEb7hniidlHkVe6T3ueHrfwSk3Newl2L7/9Dv+rzqeS/at
a/rmdXgL8f2A7f6F//2/hg2u9/2fqq+/tEX/p3ohxOu5/l/3z9U6F/oJNx6/E7HAz/0jgcH1/0De
sRqe0SQhAqL+/xMHBI+lDQp8SllwH6pK8Kp/BjHwR1j56GvJ6eNTt1LC/uyQNMP+w8F0lTIcrRca
Q5b1P+DRP99BkNX/aLv37p1kDsmn453kZdEByN8zODpWOb4H0rs3F8MENDNcDpaZo65EVhtDJj3+
co/+zR7ww+jklzIanynAz9U7DT+pH0Dn25dSx3G7wyJIPrT4QGT7DFARw0OD8RtRUGShT7Z55Ygi
2enCtg4N2/S+nzVZQ0BM0hMxzgg4x4xd0SK/6Yjr7fxSt+PniqhIgpsZE911FKZfEs0q9klsaB+0
3JMaEo8qO84IWJ+VXRDcFgS5OtVObYHVMPrfFzmChsWcnd9833f934+vC8tutXzAZSZYW91foXcD
FlA8V3J4KNYDMiP/Nxpn69PSGc5P5OE/Psl3bRFXYh6MfzFDWmBnmBlvrxQMVBHW4FYPtZcN16RT
GEdPpAaOGoOXh3bSNudxom77++f5fi/6cVlGnKCuqysd8u+3l+Xw5owH9YVoahk7Mxu9qByCLrKt
mWBux8TGMZkKRmLpVe2pb7Pbq4e//wg/LMTeLimUnZAeVgTCBTh/B/zivjWjvaiqB0tQtCQklu2V
j3a4c6prpFuUqlYxbVvNT3apvtySQUFEGumYkV4UxbboHRObW23au2VXfC5scsmI9dD2WW4MJ1O+
2l3V7pj+dxfqK/M3J/D79RHQT64EqlXAaYAPvFsfyTJatFOZdp/rT66ZbBrtZBa/WxrvX/L1IvTr
XAAdA0Dru6Uhk54RZ1Jo925a7d3sZajaPW8+otSPPx7F/z8L/jc4wy+r8i+HwS2Do+7NGbD+/Z+H
gEOqDspjIC3MM4Dy1zfz5xng6H946+aAbIZUCM4C6q8/jwDT/QPAktrMZNwJiLViV3+eAOaKrAGp
YeeFFAZwy/9vDoC1xPvXywM+Z7MoOIUYL0Gs5JO8fX89u9Imo41J2+5a+2J4VX7KdPP2l5vxb3b9
v1wEETxtLRSaH/yRH+q8XwaQYzMjSMBVIJpKzTk5bH5gRHP8m7327TLnq3AVaj7GY+t0CyL126+S
+yvUrZtonEWsn5FBPaROl+yIFC13ja79rnjmDH5759bLcUb/sIRmKPfucr2dxaMa5g7jJKzgMhEQ
0e7TxWj4rxPpMcNcKtBkxaNV7//+dv77K8NJB9hEPPReQ98MMdC6RdK8PWbV3eDqZPGkyUCrTWS5
QAMewcWej7nTz78p4d9uVz9vMYcolHiX4gOb37e3WM7YblegYFEgODmnSVaRbIEAU39IfuNZ99dL
0T9yDaQ82IGyft5eKksAjmTvj1Ei5mbT6Em7E0FPAN7wWyU6bjZ/eZYrPwf67KpVgi+9/vkvC7Rq
mEz2mV9HZatQyolmrE4Z/IZ7gkPcequhN/7i6wmCi4xjLqPQn8YjbibVl1LE1p5OmvC+vMzxXJjh
piLESpuom4vs1S99K1R17X1SQMGR3Sp9F5s+JgRr/juSLPq7Jq7SzdL2/aeZ1vfJlrH8ohlp9hAD
sFsbpwAx28TxMOiRWfZ2vOnj1HS2aEWnZucn3bKpUGlfpVg4xKRRxsNVNcUu1n2jsJEC5tryEfmt
8S2mH6IbQnjb87smyBrctuBVNcxOgQD7OY+E6IHD09qNzx5Rnhu30efPcTLGXyZa+qehN+NXr0kI
2BsJff4+ja0wjlPeO0Y0DECGGa4hZYTXNwNlIjMes8XxH2by6h9T3JzLsI5dZdODk1YRruyRz7lv
zN/MWRpZhOV0bhwaq8qvM3ciwKLKPSJI54HUXTIVNUzjHF+mDv+IgzWapcBhcMomP5iuy5MhKGI/
gqnq2XPvLaMexUjHBfWsq50ZBMGHqdth/ta6dfKie5q4SNif417vRPpJd/LsQWdyTBJj57gPy2BN
IwnLpOxiGUCy6arMukwIhK7NfF62g6cnFTgVOY+E8KYfOE71U9WaIHW2pmll2HW4nQG9OLLYTOS+
u6FmDdNO4ppTbvAWX7MQuzkaHUs7CBi814bV9yqsgHi/BxWteKbrGRxHM0XU1JSduGgpypowKZca
3Ktd8o/x2Lr5lu8UB9sJqlca9nmdPQN22m5YCeWcC2vo4h2e+Z0OhNWqD2YvweukYVdQwnDAOKSk
b6+kaS/SGoKmD8Oklu9zldcyVPMy9BuCmyjk8MVRr9Lvmo+kVM7PuBHKJ03vFvJM68UxQ3ZlvN+V
0bqfwN/g88mukeBPjHefvDYv8ZXDPX+XsVMSMNr5eyx35NfRH6y7Tm/7KGsW+TpgiBPB3O/tSKSY
S5mj0de/kYC8AwXWHYy5Els27AxGgjRgb9/0dlwaa7DnPprxrs/pmAXuHFPwWCcwAEa1zUG5eofb
Ma7enfet+AYM3ZfVRgTXTnClqg8TjhmzdfHjh2Hekva9U335c4P/r+qov+2W6Qr+1Vf/x+57vd4/
/9r/HXybH5ZY/7mpvryo7FvzppBaJ9d/dtO++wdyXKyvOePpfn/MFP/RTRv+HzxbCmmYTpyKa5H1
ZyllmX/QH8ANRjEAWZ2ou3+WUmsvbTHGosqilsKow/tvSqm3h4jzo39GCAE2A6MBA461CvrlEOks
NrG6TsUlnYIMY6jGnA0iDkRhftOwvXEJcaccO7P5OdouLrt8+Vl+/8cW8Ec3+a9ijk/A98bLGYnv
qrvl5Hz7CbKJmPtiaOVV0wtBbLPs3ODeTixjPM5OkLYnNBOmcxN3nephTOTKtU9lZQ1AfQlTFOYd
bg8UnIZ/X6+80wvwuYCpKMiodFEg/PVzAUA4gzGVxpU5wSGK/MbNkk1HWgdhcHmRyDDNl8697pUF
t7uosEaLfKtidlb2MstvBOSYCV5hqnknp+nH3yW6vHNnpS9fCQKcgHC1KAJYLG/vW0Fwqtnik3OV
EagzRnqjW/PZomO80ZReta+qaJfhbBSW0+8kxsdTqGyv9r/ORTpS/wVOdxcUpi/PiTlUy650OGNv
yDvPnN9pj1Zazi9PmPJ1NQ9n0QIl0PO+xzSNZubQVKZxhnBSqqOsMbc6itJfFHEOajC3KXnqL02T
jrfYZhZ44U+ip9q2GSH+hr+zLqY3HwXGLh3NSvhg4fE/b29ajRW9Kl1jOpuxR/6cwA+/vOQoMRGC
jknjfMpcYliS7d+vpXV/fndVj68Np2DtJaj13111aTS3zufh3Oh4skbjgvAjdNxCR2E+LI54wLE5
1zHBszO1b8yK35+13Jd3f/8x3lanWPetArAAuAEYC0nh+xVTEbcu+3oSZ13lZOAIS7rj0a5ytYSi
hWfwm2PrbQP143K8PaB0ZDbQxr8/tay5LdNUtNXZZIBTzBts9GwhmFwBvfymuWCjfHODf4z1eRXQ
R7KdsDW+vcEiTlwmH6Y6FTnGu+uwbb2FlMHWufJ6rXrs6spejvNA0M3h72/qXy69Glliv8v9pLXg
l7eX1lym6cHcY3bInEDtfUbAuNW0pvuhyRa+KNkGcbclD1L7nZji/eOkH1rhM8yzgtXv4T0bTtPn
pO+suj31iTD0jRgq3vSf21GK1/Xv7jE+cGun9Os65gwjwnkVBgGDMoZZ78Uvh0VPgkW8xizhs6rN
zTbR+vmV7MBZHqwELHHLe02oXR5Uy4bwb3ebl9I+V6UXw0NsxfzB8oYOKoEdHOd2LiOPQUVYZY1/
jjvcvCcTsUU3MHFru0GeSruynhjxTweha+7dFDB1VR00FGscrpUTp/cy9qbWRoYRi0Bb5wRZYZ90
VFuD9iLLst/0nRhfgyHuvrZjL3dMcspjai3ONcvhazW22h5vyeFiqNbftI5OWIcZGwfm5JUTmsL0
z10BYcFfAv9BU47/IWsonbGst0Omct5OT9vqqkNdHmWavqRhXpcFNwUnOA7VR4Y83V3q4WM3y6rY
NaOTn9y6SfZ1XD1ObbHcyslEkb40XSSNEbdFJuGHhIyB53YcXr1hcQletzEuREC6hPFEBnjlDsU+
COhGhNNJwDAntsI6tdvrwedOQDg00rBtjcNg5SKcHL0l7hAumwkr1g87OIvPXTGa+3h2vF3txM1D
Inp/u+hxHXE8G1/9yVwrZ9HN27lJ5ovtFDc9ze6t4w9jOLiDcevXaXEnG12+ytxRGz93AmwakEqE
xcx89xbQ0w6JjzRkaOCh0W+c2tXTcISt+MWJjQSNox6IK7PBxUO1w7Jx0hgFzewG+9Ft7/Oqtk5N
6qotuwXoeCPiDU44y6Ye+wHKg8Y49mwm/XKV59X4EPtF+jlf+fIR20P+oRhm997wY+uDlmBVVNnG
Au1FBqh9Cu0sXFvDy8Cfgw1W3kYXiso39lKgWUcmNTRhVwDYQi+d828FvYhp9GXvRgxHkXzvaL9y
p7oXicbiula2ckayTOZvjtE6G+X2BrSHuT9qdaLOEnzsExbG6NTTrsoPqaahWxsybzg0evfRTPTy
u0Xw6LH1+2mfW6JA0VLKa+Eh7GCgu0M2lm1GXVxw5RtQvLVO/TjbSwZNgyck7cXDmgiT0sppi10+
IjIzaZQ23TQvFztu4IzAN9ni4BJXYeuk99BDrnLToY8jpsclIiqc4JEY7VzdG076BEjSh4jbhp3H
eJnJtNI/wxIBJaiszZCM7dWM3cTGzsYPMfTIvfkjfqks8oNKFCliZsEsXouhfky2T8toaP1mkvly
PQ1esDfNvD2YeHre1Nbc39PuV9eEnyU3WZzMVzm5u9tOqPGsta42bnpPOhb2H90oUDcavJetKWUC
a6bCld+bS+Jb4jRVL1abmfhGjGQOZ4YqL0Y65MXZT6ey/JSStaZ9zuSMvmuVSGI/Ogcwbi5t0Nb5
dyPOjVfBkzMxP7K6u3quHSaitRiG6zU1y30KvC6LP3Ytx3kVZkuWZyfJmKh4xTCJNhE7rt69Z0qm
f+/8skLakY/dciNtP1F7Ez8VPbISsv12PwuzGm+VGgdUf2ACpFKbTwV0YW0VSis922hqsrON38uO
sFxNjik1ZkpV14+jKnckA5rpcerL2Mclg5DooyRpC8gfF55LaiS2t5GqHf2rpNZxIUdslBVIELkF
9aYpVNNdKaO05bXHTgwNTjR+SdlsdOwrH8e0wLa1Qhijh7U+EpttkcrRb232URdWdTPZV05bOsUF
yolYbmxdrH5s2rTEL8vM+3Gp6N2fzY7C8dTO/fJYByyxBDSxozx2IaH3Ow9XTwcwyeDe9D57x6bX
yuG0mA1uT5EVuzo7brtYkPmrtYcvl3hnGYMn76pKJMVpTN12ucG4xXcfKtfHdBtPrSkYN6xO6YRi
8ltMvoIWkIpX2l7ql3op0yoSSGGas9lnXXrUA9km+abSwEbc3aLzhNKtV2fwGnb4qtcXF5cFyFe9
sO4smqGc4G29nm0XNa5gLH0x4PwUCdGmFUZeGzEpHHkddnl9Q2TlpPNwx1rUO8IKgnoPxUQCjaSS
USn5E3quIimKonWJh1h6k9FgoXuAJrmfVmFjzB70PPRWs0YIC3jH3kkEAHCWJhC5bWkX4x4B3eQD
yKR+c+WURpGcAkV4zcdA+VP3UsFPGCPN11vZR9RdOaflxH/UnvYzhysG4JvlV2ZdF+MXfH1r/LZE
o5f+ejzFjf1ik2xF3rG1xM6AkQVdUfJK9dG1twu16XJkk7T7uwR3XmNT15TthyZtk+yxHczevZb9
vHCnUgNDis91N9dsWfFYZfGdMA19tsOeHDcb9JWmCsto4BmRvyLz1Tt0cWWNvS4ea7ZohtX0xqRK
nGs1rprgIH1C1WdstSxWIax+IfeqL8Qx6coYoEdA7RssR31x6j5+BDQKTm2dwutC1x/5peF+pCx/
Ah/Mjny9ejfV9EAweiYXfKo4u3Y8lTt0h+gmWjSHN6Apz0IOaVh2DHpjCF4XIt7izWTPrDOz7Y+u
irGfaeKayWvL2aJstHMQT7ik0m9b9pUo6APvQ+ZJMtGywI2MMYXWKoQB05EZOV7O3rgF8W52Bby6
E14w47YNksXauIqNxW9UES3QOco7x0/AJbVlNEONVlRFIsjLU+r7MBxHRzQXz0nK4hjAMjya+Osc
sgq6jWVIQkFAU3dZOn005irzQjdI+k2wkq/0ynbOEk/jk5074mxWkIx5JuVZ1qxqZ+Bep23j+oBk
rfPVTNpyb+WxE5aKMOEeZcFxqH1x2yyGCn2rmY/dkhFw1ucv9lIhjE2cOsSxdoyaJR43BkrHuybn
n+uNxHvENBI3vdr22yuSv2ornNPW+5BPXUCVgHqDA28xNhhzGyRXaKN8XKa2q7bZ0CjOPGml88by
iLvYdsNkvAax5l/ls219NGOa4bCsMdcmF0EQpKbn2Q6njUESwNF1AjO92PkI43N2dl6QVP5nBH9J
fi0nrJ5DBvjElTN6yCkBe6hdtePXZohXFfjkDHEsCxfKA8zJy7G9zzisTxBfza9W0sTglZN5NFXZ
yI3EUWhvkfURhL5jzodiSGYt6vDEHsNcduNJJcP01AxdczM4HQUV396/G0RjcOa7XvFQkyCgojkB
gcwQAj/CPVWntOubuyGLrWO6NvaRPav+qGMlAVpNDM+WAEpVbLLMsXe627ZErcqV/jfaRfx9GOfg
o2Nk2Gm5Y4uf4KjN/BwAD5beyEIETuLA/mEJC/XAP4z1tgCLLqN+sMeNUt5g7MZuTE4VTO6wtSzO
LZnPQQpltMvGDfbm49Wcdd0XSUjQvVEqqGyQHJcny0pcDpS2zHdeo/A09PHJBMInYHralF2TX5yC
1/7k+3P/ONDw37Khlyl/AXVKp9ag1BG3J6X0ct71k5yybZILCxFKCZBvz7o77oJqVpfEcpP+QKjA
NHF/Z60KA1UgX4/nvDybc6JtjXRRz5X0vK3qMuNejn2wkTgKbNLCSXZ9p5x9h1PVro+r7KGoy2ej
KWzioDryUxparCdurUAXw7QjMpvM8CJ8I9ydZqYzmHBfnwV9095yxyRiwoQbnurKVF4H1Ic3ItOn
RzfzpprtOJ4elVUPJx+G/VUxFtWlrauLJubh2ySG+OKWAutv/Fl2upqdg93EbhVak9ft5yw5MRHN
wZgK20QQk3dXi56zxHoTphS7BWZkbtV9cJpFe/ZpVBTZ8cvyjZfVrCLdcuvPZTa3z45dT3t79L+b
hBZlfJ3RJwNrwaeecmWiucqC/GBntGMVcjuBaXnygmeme9Im3osOf/l93pfLnuFHR39V9xeTFNQt
rNGv41BM/k75ThFpWIzdu3TBEbnZ6YGenBCm2XlxlJZGRl+dEw9PPTEhc9ZjU3+Auh2fcHbwSFAJ
puthSmzmko0ZxvhCbwkV8D6R0NVfazkJYb42pPvGxqDds1vv6Oiy3Vd272yNKtNRfg34Z9jiah1V
U/0A8Qs14cDVmPxo4ZanhjnTdha18dmecn3XYl55LJHDboaszOAC9wdCLC2qMdkG1s5yqKgWPtDO
hz8bLXrxrcOeEpqqFmwx7sRCAAH1geFTGc0ukqhSK5JtFSSD2CvDmr4RvfzY2l1xKno3OTl5k4RU
WXduaXmv9FjNvaSPvM7pPPotEadFvZ18bbqDaEQ6sN+PLQMQbP4vc8XbhQts4p9xztDhJ3vwq0fc
NQfHCpmEuDdZ7WgPjJsDfw/XM8sP5CnmMkRRHX+h9jHQOgdLAru7utMt3fy0ihH2Tda6Q+gnBU2Z
YRQfffjz0eBA7y2YWd3phTOFEPTKY9aYn8dJtndTqqijRAzhuxXTaV4CXNA7zzjH7jxsYuqE+1j3
5eqtgJ+KMijp8H9/Ei5c0t4qtQ94Sn/MB8M84HQECKiXqRvBcL6MEBF2PqncZ5HafAjZVt/YyvqQ
TAT11IwtcynCYMrjUrNfzwNV0KZ2XW0LtVVd49k1X/Ful6ElbaYeInXhXhVfaY3z24I2hDwBYd7W
9sBa54Q6qNrEVJ8hLcVA0acAEKI4Vo3Kt7NZZvcYB8prcjH09iD12dzgB1B9sYXWfmqFwE0DFtzG
aCtxKDOhPQOcsokvZb1jRXvFwTe1ZQdkvcybxIqN126yEV14XrltbTvZluBY2z7oMhjXRWcRVFB4
PV0eO+MaiiJZjCmM5qJ5SoeuuDGLsrtDm1sQMSBpFbVZJ01YKy4ws5ejXk/9oW3l98wuumEjRe82
mFVkxIJ5RYs8IseIwMloUGvObdafwjGdavjZ4Z+tNhmc7jDXjRujb5pTvJ61ujD7s2UL/6KkaV8D
K1q3PbLHmnADzzxgUHCu6gSXt2YpGbiSGMPAODes/ZBpq9c1BeB9mvv1h5HJ83OAoThfaNFfUwAN
KvuYdnVSLQTjSo/v0Ujo140rTXOjqAmvatscdl3WSn1jMJQ9tbHubfslmPYYhRyl3hpMFDV9l7Q9
TrL9YCx2SIs+vIxg5Ws3KaNayWZfNvaCL1rufukL3XxewGL60MPGN6Le54b5vbfrKFm33ICX0g6e
WvhGRMTZwZ29GO2WcFfUnXAHDsYkjI0hin4/iS4/JnYn8PdQag673pivNEyCEU1Ix3nSTTHcKulJ
IBHH4SN4Z1pa55G0MvWMqU69AwGu7K2yuoUuyms/V8k03/hidmSoaZWDMWK/oIMCbiTVYCjKLwyn
p/7zahIQUh0FcmfUBV+s7hr7W1Al6oXDEtEtD/aql1oeWQ3M4pURad+PdmZJtBR6c1Vq3sSOaY54
OFh+goK/kUV2BjKKk6vY9eOIyJHW+KpPSeshNcwqRsmp6zzhQzI9loXVTRD4lzTQ6oB8EncQVyML
exyelGvISbhhZuPlIrLNYODgUFmRyvpUKUpDNV3AYo2nXGIoorf2U8dJe9G7onoBK6HkaBNN2jfF
YAjVxBGOxAW2ka7FZzvJHz1Ml4IMXBPiQS+Zwr609yAwsJbdRQUcDR5l0lmYGX9qtm1bX0ThQ/Zf
ZkibuxlDnlqjbnQWwRume51k0t3owfUyetkS1ULa8iFBYX0pB612L+3U6e6XsbbM4rJME07MsVv6
XuRl+lDv69JHRhYuwuenZlECIqaZKIKrQPDA72YTS+5qU+tVzjPhg9EjZK2V2vv2R/vMxh2rb1oa
FMMQxrEj4seucHtrZzAIQEsxJX71kgX9sNx5i14C6rULBC1MN3Es2C9j1aVnf0mW/JzYi/RuLG0w
SWhEhwzCjk1qyi+2IWZaKAI+BZuhIps2OfpzNuYHlM3edelY9PFL7sQop5rKAtKMF5pHOJ4YHoaN
2ZOiMeSayegdyXtxKTApN8+iNVTB3lqmWmWGM051AO0iMWl/A3JSbqZFa3Vs5+0eFKSglj6KsZyr
sw+DvtvqweTZh5GdBmBexol6cpK8xsMXNX/fbBkTxPbeNwZz2FOaAhYkhdKN45wRV7FhKrTKzezV
tV8HXhgj/Gvs4jLVqslftaxraYIkFfqxNWph7OBRuIh0wZiH+XUx/HXm7yWL774iZs+bfKPGnvVk
GOk6Mmsabryldfw3DqQr7xy9NOlLB3dhsufGdp9dlZAy8nNlWFy79ihtP7EZ5+YNtVDeUSEb4tbE
zvO5SC0XB4GKbq2jh7c6tc0SWmPenJYJSbzWMro7b0U2yBXY7RwMFK2ARBxE1YZ8mIrA4tGV0tf5
xXPcdbHARHHccHAwYI+MyovpRtoYJgcuMcp56I04AR5Ws482eZnyk9mnHhKPOGeTMrphsW7HZGma
HblBZr2jTJ5xvFVm7eBx7C71TZ7nfM+0bwqAxcXM0/pEPrXxKc69YVZhn5C7TR03IRF0WRoHjsAp
uFoodaEo45FjXyC02ALBib2Yt6ndI6WZso4BaVxB6OmxPNkVxVgNO6HjSL0B7AjORjcqP7RLwrNx
s0l4mCjDjXqVZS1ql1nuVDEcy+sYxYlRpJtJtNRWbHxKnGpp81O2R9oLNR8zt1M/+Yt/IkWuTo9U
PFIu259TUfvHY+0s1Rn3ZonV+kZIzxXHuHN0sYHhJ5crrS9dGTZVO6AvHCufXFHoaPX11AvEFLka
tTOLSwuux85u8EGpvO7Ozkmbeg56A4/z2XOLPUB23p5oNc35zAxu9HZ557v1oTTHSr9LcTCuIzZC
Z4kCTZf5tVhgywMrwBa5KLLdIsJOWrIDKfapYWvcNvARxnc49PUCe4oW/Dg/OYOZAe7aQfckg6rG
TBKhBeiaYQ3BplBL03+z88Iu4Z1L8RVvC3mTVDyiw2waXf8dnxoywpTR8LjHpMMwH190uC5lxfvW
tC3NlLkk7XeLR/0MRlRYhwF/5XnnqsBvUHs1sRXNbAzxdn3D2KJ9mvpDWa9LAx/j+evPl3PoDNao
j2BFHPRh8bDN78x+Wg61hJgT4dwEMFiNzdKf8AB2pl1JoejuBjjLBUOhtja3Rd7nZ4NAqDHMLGuo
o1RP1HxyZyy8PiCVbQQ6wLrUQ0rRcQBLTZucvnLIDJzCo3pawB/dxsu2OQvX23lDUIybpNHys8RT
OTkSotG+er0+pa9W4xgLyLMZYzyA0QXIDmFPlndiKFJVn+xu5J3PTMEUr+iq1YmAcTGjuc1i8eVu
TFPyCFrPLou9uVTJfjI7M4n6Ug7+ElYkKJZ7Z/Ca+UTHzng4NNlx89ccbKc4cQy4xcWRft6QXqCz
THeMf/HS0BwYX7s2D+aPYq7nK3MmOF4wiOjYP7FTYvdSRU3dnXeTSDZF4LnViYB6XewGO9PmKRxa
rE4+Zl7qiH2gOeSDApRTabNPV/H0obTBxD4EKkth4+UBKwKNaWbtVSmZZ6WOGscekWOB7Kxqyd6t
wiJryvLUVz7atEn388Ni4pZyMPCjzo+0G8GjbRMPEfIGoz5KfH3gfc2bLo2qpRdfdZnRdg99Zjg7
A0jsUyf8eFrNDEuT9IX1jPg5KlVViu1TA5P93iFHLLlwk5zmtiESAciCYerwsZ3Twb3+uWN6wiyM
R8hi6PWQDWXOZqazsBbMKiyZ7rV+5MFhSMfg105tY92B9To9mItacjxfm/KIrZqdb2Ys8/vvbmfG
QyQ58dh94Na7eByZq2648zFgqcv+c2t4utzK2V8pbV7TTuZA2OToUinzkHVqtkTk2qEm16yHxRZT
E2vG2LQ3mIIBnpS4UGt7vc5U8EED+YxR+Cej/6V0CEi72KpwvwEziPmq1wbbjnKORflAReTIu4TK
d7mJTWnJB5SSgtdXNfJo55orr8oat7O7Du2VfHChFo3AIKyk7EhObmp/y0lb0g2EjxySZ2tZZvHC
eVIWHCh6VmVlCH69aNc98/x2P+Wlrh8cu18BYW00EfREtNCxmjapTIT7La5IBg19xC3NlY9ioUnX
bcpYIpJQmiWNGmVqsR4ZAQOF6Vzjc9vK0PEbhOSiIlV160pO+i9dJZ0piid3JfEwHAgYEWQBPJTQ
ADanHu6Ic5H3fVfK9pZmgnBh5rEOKmY0ZPYGPX1VHdq4yj8X3WxgZw51uVsxbMWU41BXwjeuwZ8q
saXTG6xTwtAUsL3LGXv8WSM5+mhRdc2Jax96VLwcXbAyvIG3uKqW60Qv5Hcjm9kB8EhKCfjDlypu
v3SOiSEPynhZXhLU2ureb9ssibJkZJ3Vfs1D0/PAaY5AF217gF2ZdNjDqGK8XwjrJcygpOs5yAWb
aQZN/WHCzAGJ+JDX+VVMLBb04cSVs4K6oyUvnsfs85meVas/JehavnoaLg3fsOMK6AMnlbreECIO
V9QAzCyJig2Hyky+4o40pZ+mQIn4GRk8ayMG3gxeGbAokqSGNJZH3Pmz/2HuzJrsNLY2/YtwAAkk
3PQFsKcadw2qKumGUGlgnocEfn0/SO4+rrKP1I6++U74OByWJWpvIHPlWu/7vKFYtXylh50wirgU
VS7yazS1hruLJqfXHxb6WY0fb1/sUfSpNlxVJR2UmwgtRrNfy8HMn4ncjljo82KycVsnidMX+w1F
i3I2puj6SqQi7la/jmqcotXSMlIssp4TVU8uJN9reRYtkifmk6s3HRZ+ZJX6o8iz9a6JGEtf1ung
9K9lNXYLwqpYpba/MoUaL7vGbOpjh8bO2IYs6Xq1doNp3gBxcitfw9S4LH6tOJ7hC9fqYXmp7aJN
6Y5Utrou26Gy7ieCt6xj2RmszS0n9Pw685DAXkxTUaEHavTBxYOp5UufntI+qr0zmQaWvHHXITIZ
tVCxODRFGmN76wehLZecGcZxBxVuGZ6lTZbDjjZwOfY7vPF6D6JJ2R29wiKG0RCOA60XyMstUcrF
rkRToTW3QgPa411rBNoRTEnyUNqNu5XLpr+L+n2nAtyO7zZRbBv40QSL957mZFNTd87UzQdCdRzx
MFiL1z9XmdXkn+fEZmjnGUzcz2vBHXrxCo/t54eK5l+JRx/rkr9+6cb8r6rRv4pG/9fhW72R0Pr3
f9T/QGnpFsnz35WlpIjHn7v0jVFz+x0/paWm+4cDjAYeLTYyVE//8Wma5h8AhAAaGQz5Nw8f9/tP
Yall/WGigBOgyJHwALJEtfWnR8cy/jDREvK7UD67bBLevxKWvrO4SXBtNmI/wshwMmMUt96JsiyV
RmqMQKmqOM5uJ5GbIaQAcAtIsvUDPj/gRkuPezlYx9o0/Lxw6yjIxVgaYar32bPjto5Bn4rYdKZx
jPsWa8zoKJKviZvZHNYXdIVwA2x8vls4xWSS48S/ltTCtlkHgzl33qkpovZ+FZXnhV4aW0MYuY2Z
EX1huHejZkvNN2bTYVwJa2T0K7OIGTJ5sfEVCHH8mfp0fsqSJboaopXLTvGcA4xtGqmfYIHKBWLu
N9PIWapyaBu+zFvc/ap6pvGNhsPmCF3eJvbwoq3kaCrGiXZylWd0eco+VFO+jxj52a22M+N5F5kl
wzfy2km0N0Fl8N+lYZ6JaQerQz+1brwGGkfY4Txjy3u1zafOozLw9cS8BkxADzUNGsodzOzHXm8+
t4O8iTQVVm522bTeB44SdwsQKV/Lhh1Ax8kfpeIU2OyIu+JrALgws+iSLLZsf0O1JjuOZy77nC8w
2K4WYeeJFjSdRx9NsBXV+6UqT4PrNcZea8lWcdfjnFqLrzlLYLaG9m1ZCZE05pLk4mw/5N0dNd1r
3OrMJBsVxATOIoEh16coObwrOvSP1tru09FKCjLk7/pV3w9FcbKb6c5CEcPX+9I5T1kKpFL7GLti
n/X1hb6apEeqIB+cay3q+JJmEqZqQoCFil9cave93fctXW79IZH3abJ8mEzFDCs5xNUy+enYhEWd
ZCFL9r7J4Rw41bivcyBLa75L7YbDAIoyvzUvAdKcysU6WxgYIqMOXCvd1WArClP5dercO3pxKZUR
ZHRflfRGvjmW65I5AbILGo/qSvQXWE92TWbvMUToRbE3nGk3l5JPbX4Y4+aS4dsh9gpxP2ifOMVc
102eHPL2S+eqWxu3cxzRVOKupbI/93HHWMu+Jx73+8gsep37J0sWvtVzeHVhiUoNtYTV3Fa0Wznj
8+LQj88chJ+epNEtTsV8k5o0dkz3Hi4IBZ8dTNE9erMg76v4in772Zv0/EOi6KnNSxIUDOecfDra
5Wr4Um92pq5dOFHafsTxwSydKOWZifGad08a/xldTqao0XhLnRjMxXKFu/SxgJoScoq4jQmq24w1
cIAZLy36cbLQMPhF21u7knOcbzicnPFhGGl6SbssUCMEpajDVjLVVegUTICSCsrtdA0eJTRc2gpU
WDeK5vQUp9fgbI5MIZmaD7OvBucsm/nUDVh89aX0nUgnknehLdkyH1f5TbQkJ3PSjjCZvs8Zsu9y
879MvqmVJ11VA6PLG9NR7W2uDd5ZML1A230F53s2zBgJFhOvJXnInZWQL7e5Sxd1KUZEBsBUdMpA
UCVd8c2hM5MtxOFMCYFyS+gteu3HWv5x0TsLCxK2LPzgpIlQ3PVjHowL8aeCb7TotokDJWxKCnxz
qGLUf6MKC8+6VVDihgT9PBnac4GDigauP/aO5ss2f6Bh+1AOPH+R+cHOKwI9u0MR8dHd+AJe8JHZ
t59qLdPG3kgvRVed5zK+Web1WoAq1vGYzJpHq5SoBsc7JdCMekps02tp3jCjVGK6LmMWBsDMvLjf
56YINYRsDAaOxsDSTg4RwV12Sluta7dovjp5WQp1aUUL4y3EswRIe0kEmUi/pBqHQF76lUWn3Sm4
Pblz7PqhxMLWur47LCEn/10uwKcLvWV2VduvKyIsVio+El4K33G6a5p4POfphdQMIrzaC9HR/ZH5
N9qtzXMjOtj6Ubw3wW56vbiK9OyTBSamTJNTSRVKL+tBj4frxCKOVIrZ7+I5EAy7pprHCZqLNdr7
gi7AvHR3eiG+M67c24tdgn6c5uPiiNu+B6mCutK152eZD0yrkQj0ibqSo3OidxAqlEBBrWTAHUiD
nqldhFlgkCOH3fZqW47mKAntvDVPs/VNI5hpsiPXF/Lr3ENLq4iBSs+2PtO2Ao9P7C0HJthDHTNy
UPpzdD2U84W1yuPoZlfZ5m0HJ30abW67mG/gx3C4KPPbOVo+wXPysxUpEo7Cs5qJx7JGtavX+7R5
Kdtm/iKTmXn0A6e9PdqoyyjXr9tBK0M6+cznPKNc3As51zBUiVtakCOolmVPDmryiG+O6q/oeoeX
RA3Ns9nJsToqRu6rbyjh3YkC0pA/1D1bi4dq9itAse5pXr3iWW+GovE5ENnneWKw6K+0sz7VSdk/
d0tpvy4Vl6bR2y1pWGU4r+jvIjZtc6A6fqm39m0UVTQMVAfQulAbD7/HPvhhIXTRCMpSFrROi6R/
ZX6pPYixJ3ZLVoZ+hbLFYc4RdWa9S0ghIeXcyRJa+o2nrqx8yNQuIWX9i2MugyDXau6uemVFOj2T
kS+BgSGrS4FuMbmiW1R+k4apvkjR6ckNxA1H+1Qv8HmQ5AzTodVVtsLf15rxkLhW0aLBrCP3KFvc
hmG15Jw1+X/UXc49HAZUuHxaKiSTKQQTBJ8sCGn7KenqBKBib2XYU45Zesp1QLmnepC5e20Q3BpU
wMWNuwJBB1VQnkLONcl0tfxEElC7DZsW7Si0ODau1sxNnYOaB4BcBovtEiSYBaObtR8Ax5SdrjHC
iuGXcS62IlaDQWFLqw1gVT7zSptCjF4VL3veIOhM1kgvA43xvLbLxnkpH7l3KSKZOlVHOSEDZDiu
GOiDbi/cqynLFFpvGq0Otj+jVjeccJOJp4ymWDC4eO4Ocuqz6LYprc55yVN7wK1HUbvSZRjHaddP
scVYiS5Dfc7tNYqJ4LVT/bqZGZTQIHLG2ndQbry06G2GYEzbfgp5Aiz24Vj2MyOK3El2a4qnNlwq
ake/hxll7ItR05nNed5iBBxt7fWoRSsD48kbowwK+9Qgyinpw2FzVrraq9VbvwNbcbDgufoaH7n5
xNKjlrYUreShR2QzCu1CQ/I63oIXEx+i2tFgEDeotffMshz2WpoDxHDk0eLsYivijXFc2AinIUop
BJYqku2h7WGtfSxKO6cDl9qM6tyFrhSKQHtcUFFH1Zlndm0uwIss+t6OrPpicDvQVVt7pto5Lt0e
OkNL9mwtS6N2K5tLd7RXs3v2aMBcRa2aVt/0ivGijAsHxJ4uGCvLmG95v0x9wWh4HqbLBpdHhgjA
4b3sdVK6A/q6rX3SPJ1MFboM0vJLZ14QQ2u59anjlAlOjN5WEer6QiRgUc1lKLLJuSTJT6t9peXO
leLFzEI9SqIRow49MQRxI/ThdUKGDRSzWylgRq0dAjttErZyyl7+Da3WJmxnOcy0IsB90eDoXBRU
q5hqv/dE/2kZ5RSDO4yUosJg4oGgPcplyOZjWFDqFkqcyUkTOmAiQZzq4AUuNlW67HbYWuuvxPhg
CqUzkgbtODLvEH1kw00fm2+kF4mK383TEqTVFDG2ituwN8yHFqwVo4vEiUM9S/SH3BbcpaQoyuNY
eLYIO0GdRCKUerasMnZ9c5jD1eizOuwzZb7aTY0oOaZDosJGGSiTCaW/xHpOMr1TRVVxKOsyTQ/g
HbS7ZesD7qe4jj/akhBSpilJaY1fh3Sc7Bs7SbFdTZ0QoRkXVFWuE3tfrGhDriO+WW6XBQVkkIwK
zQaL8waYBjiIDGuMI58v2HmQjSW+iBqcXGAqG3VFpavmi1u5fbeL4A2LAwOGgom/HgnKERyup6RF
GRGUczm8LLrWSDQIivXWGwwHc6grvtuREl8tGcsh1NpZfDJRjsK3woqDsnBxJsu38kSx6un4gsOC
ScT3WDXK8kUzmQtJAkgb/HatnRld8EB3DItvRewsVLX7urcgzHlE3X6Z+2oEfqVGbt/QOtPg05zh
JpFJzZake5yThLmkJEwaIK1lUdyLriVvoSsKpOj1JokOErlGPE3SY+Ntl4xBA6LKGgldNTNw7lbD
upgasTCSx/0BDNLN1X5B+JcGzhRpc6hE3d4RGqOR+zhmySd0Mt5XAwQk7wLdw4iEVbeDzoCfofMZ
jE3ZvjGT+b7QreqO8/P4mX5/zqCYFzndgXfoDJ9TIAhZRI/1CR82s7g1MlFaz7nZzayRNu1bWU4L
u6HoVwsDSN1iHyGDofHp/VS3KEBthPiO0JwAcXua+NgR0z8TV/9V1+f/raXzS2Px/8C+Dj2WXzV2
HtIq/tzU3be/uoZ//J6frR2wQH+Qzso4nkhY86f996dpGBPfH7jBbTypeFN1EFz/t7UDox8j2oa5
oNEJ01r/T2sHsj/zaINf4u+wj0H2vONt/Yq/BW8do9d/jGCbSoCeDheHwUJAjGW8a+2U7Lht2mnV
AV79ksunqauRrSCHbMBW1TJnN4Z9fjWmWbHbnie/7OMP+CiCaG2Tr3HnHJ26+F5hVKXvbwd6oszA
mp19hl4imJziChnBcTXQSqVKZ95WBUhxKdR1O6A9FBAbEnCUr8Ka2aWvVnmCXrBTNiZ8BggphE37
SPb3Gbn1zYLen9ogvoxzbAe5DS+zoo0iO8mfIay7rJB7E7nydlUnK8/EZOxWe7ierCpgT8VoVe68
LanWcM6d6Ju9U9QPlcd+A2GC8ZVA596ck1nut4Oz7ItPIGuOeSlPuuSDx9F07SyvQ1vuaIKfqbYO
8XauH8I0a87gb0+6UwZ1QgyBdQ+SmJNmEj3qOfyVtjMKH2FMcepm50TgZ+VDxz1XCDn8UsXewSaO
fZ8ltXfox9daf835KFjcrhhahIm41znvOGQ/cT0dqakhtaOlWUcUiOe40JlAdwfHavztvwaDgVQp
WNf4AJn6wjCWh7WoEVV5BVtp/6JqELVJuj7k9DHslmNRtTWRWoi1fKHYx0Chmmzobg9J4lnnZvAT
2cpAeuwEqX5fjPdVfa9zQxNXPbXGXaTHF9uFmSAenA6jld3cF0MdyvVrm0yf8G4wxokoCDv7mAOS
5H3Y4497wbgXqKV72Ex2xlTsZvR021PBvnGzQBPzHUD7ZW4fSXVDfpxN1+1YfcozCx6FWV7goznV
PGtLC3hm8jiwOXSU4n2tuAdyfmJt3o199ioX7zEZ9Kcfz03BXCDhv5GMuRZYVySs3mEW2o9Go/O8
FeNxyO0Do6Vg+7RZpT8NnfcIxfSQRyhbTHEoqKWZVtJtma6BK1669bMJJ8OLuotp3k28AZMrTxw9
D1obXfbtqvtd1R6yxSYTrqBfuu6UV/uRWz1M+ETsMt6prrnGMLaDqvjV2uDKW2qhMrKvOE/3+Xi/
CVXWOrnkUGQGcD1OmdXuIxDil6kj620LVcGivDUc85bHKZOfysRa7i326ZPjlVfl2MqHFWr1VcWv
eV3McXlBzFY6ScXgK7Xpl43Jvp8q2p24HIk4oBuDVlDgWWqjfeskH7GH2CEMDRCq2y92Vm6HaZWf
E7bug+51yb6VTT/42MITbsWCEKkZX+LZ+zZMTEYmaZ237Dm/N+Z+l6Htvh+yDq8BP9CiO9Gpdran
AI0JTrPqu1OVrDMonS8BBMPTdhGfSgPddWaD104sp7jk5FAd6Hulp6Gs6qMT1ck+ERs2rdKO+ThI
ypo5Ct2KQ77IMMLHliEfQOy0OxrnoTsTltNyFnPXg940tILSvZ7XnxyvvyyRZq5V9NKABZa1vChm
byfLIoi76VIzV/8vu8X550r7JgnjHxdgyD8GsSxAgH703v/ixCVlyrNiS9Vbx2CvufeTZ+IffN34
p64HkUXP74ul8nUoOppn/Pbqb63dP9d/sU2NTCYMOsZQ9oe/XF6UzsQMNq8PBHUcSq9BogkWYWzc
PWg9n/M+vZhD2gscwBLUiNwnq5Eeu43NQl2D7QMVD9RVGczDaAZMWb8jECK/xNMfp3Fna+0jmprJ
L1d5Qyf4sP0pmZkFevmoRcUF1MQ7ggNfGh3Ph6NRYkfFbl2K3bYN6XTwERlWD1Kv91W8XGzL8lC4
pyGlq4ifBunGyWZf0ibnM8yaKzmZPrg8PIa4wgZ5IoH6spniy2haUK2hFU1pprekjo3JFyU/oGuO
mZe7RX0iaDvI5nueMYp8OK3d+BoL62DQjOHceHYyaifQpSuOGIlkLjVojjn2YexnGhL1g+fm3+3M
umEocxPPzo2I5ZUXIRzFUUN1Sn+0TTGfYVijct6tHmocjo6ZOX9g2cKP5XrIEBnhfm8c94T/hOyx
chfbrMUJM+HidSmbh+0D2Wys0rroZuBNfVleDX31UdbV0fZo8Ng3+AcuGnH36wf0LWfh5wMCxFYH
K8KbwZPy9gGhX2t7o73UB0yREJtYtb3E7YLa8fBDGq+/vtiPcuN9OYJix+NC4B2wXL69mt6TFIe8
rz7QLL/B9cOqlxtBohgf6DHvIH2VtsWwYWHFm2N6e/s5+t0n/vGR/v5D4GKWFoZ8aKdvfwivj62K
pkl9UGgv2io9CsprvY2oKg78AstQ/eOGbttZOz8xTggkBtBCq8nwdNRrgyuxsdksNBP+pWIjZeYr
O4iQ4oBD8qCafkevxTcW1itHOyWafhO56znp1XErENoBwKhU9WdTvExzFJBmH9Dd2WDZxEiIx8i8
QAwXGPO1NdTHLPlqWa+ox8+6rQ6yMMNMi3+TbvSOm/rzKfBsUqO4KRSgPxArf1kmKtzHyaTX9WHU
DJpD+klAMYXmy84GSQrbyCrifVxc9slzb3R7a4ZEv56lWEI1s1um8PCQmvH6zJlFN6y8QiqAJ76o
DnXMQqe+DhglxHk1kktr1m+adbpfhin89dP1IwTm/Y2FZ0jpbCMCIC3m7Y1VHusT3Rw+BXCsrK2v
5sU6mFb5UUucHTqvYyWmV0O5l4X9qOzlBu3pUe+oYQfzc7X4rALZXBzqxDw2PczaDnrBRM1pTCez
lddb7VkpnL5J/BvWifF2qv/n109el0dsCYYG4x2uARZMWil7rg81KTaLllzamgwymmSmAVUdFzeW
aFbOYbGOiYdcRw23bbsZdUgYVADD6W/8WNwaCGUuRcZvtpEfOSJ/+2I5P7CTOAiqXI5Mb3aRohVO
B/DgMKccrimJGedizsyaT8lcBVgXrgSKUGCGN5VlnTLNOMRsIAal95iynq/iBiLqB/QpJD2dQdz7
Rn+PqWpnmVC8qvZuG7lyDn4ySuuQ68WOzezkxBP+l470LEwCgl5CLe4QYYKW25Sm+Rc8hkc7+frr
R+gfFygQCPCcmMdvQta3n5R04SgXZVEf7EzcbdWYqTMXi66mQt+XdL6WzDlOqbredpQFXusadw+/
+RH+aUVGBehagkYoUph3T7HdNAMiKX6EBlt3o7snVtOgm1+3KttIk0uc3DuOIl97zQ4FqAJzrl9s
RpSjVX7fquxNl/KbH+nvRYylc4qUSA1soROQ+PZbWU1oQ3RP+Vb0q1W291FmnWXn7C04AbJOv2Ij
LPx8uJGF3OXWb6Jn/uGecHXuBhIFfgjIXG+vrloz0pbO5umj8JTax7r/YFdUkKia9cy645zqmt1x
5Wdx2vhSU39KXlCiEA/4DzWc2C7w9vF/+wO841K2TPzL1mDDyFfGtmW/ZXEcGs4u3BXyqH5UM5Vj
0iWnos/6Uz71u878CAPkOlmX42jPwPdvV95nXplD133ZVv1YMDjjuSbl02+b/gDNCJEFMgBstDX1
kptx1FV2QBHsBT/u57/q5vz/aHj+J7ZxLJ7J/67P+ZB3ZC2+beJsv+NnE8fS/yAxEdgqE0edItmm
CPrZxDHNPwwY+C67Cgxdy9B5NP7U5wDe5VeM7ZEEzkglwaL9f/Q5FkmLzIakTf+GjYg/7180cd6V
8Lpt4kmC1UuZ7Rq8gu8qtDIZ2wxnswqz3PQuwAxYF/SQu9+s8f94FQv6qo5NaGtbvX3JZNq4Zdqs
KtSidCFFOcuHI0Ol5fUvX/s/vEvvdjo+DG+xoJ3jmZvc6D1qarDLRggnmULOtkTcJXodRMyjj0z1
GACTgfBBq/r1ss4NnNi/vvTW2Pvra/zj2phQgFwR4I4H8N3CWqmmbkEXTaGNeDKCrVq71O8Dtuot
wQDi7VW5VKZF4W7j4KenFj8NRmd8rEwslCGTTIp6bRTFHMSaNLGOdnpdIY/XDWJ1fv2z/v1uIMMi
iZaLmLD49XcbruVOjLVGfQoxvgz3vZtmkW9ZQzv/ZmV/y8TCcMHNhoSFg4HCj8u8e7ZoObgK8eQc
DkU+9D5H7Bkh1IDz+xoRsNONfjNOa/aSeDGazn/7ISHNkdRBwclfVOLv6vBxAGGAT9wNZa854Zos
8lK0Q7f/9Vf5t7vuwjVDMrklvvEiv2fatWLBN2e0RkjLsv84IVXzJ1s0T3a6vvz6Su827m3h2OCI
AtKj2M7b726avXgNlksdTVxr4MzEaAzwBPQV7YhZuyzQxi///hvEIYini14feEn7Xd2YjqM1ksIo
QoxH7jFxkPCRoKT9Bg/3t4eEBRGLLB4mMvgsetZvlwa7sq3OIuc0FHoT3WdOnO8LLHYYblJBfdQ+
MYIvzr/+Ln93zXcPZplWFgwlrmmiCcOJEa1wWFqyOIGEDC69XDeW8jdM6L9fkyWJz+pR6dC133IL
/1rlynjuYMROKHPIacHPuA5nA93QRa7VdCXtTKEym4pURb95Cf/+3Dg67QSdpYkHlIi9t9eNKyJq
snYwmX+2xf1kd8lnsDoOuWylHGlYoPz49Zf7t1eCFZD/GYKE1i3Pz3x7wTp3o75obTs0cFzfGl7T
NuGID9IJAQhop19fjATobe/4S/0Ecm+DzZsmYd6wONGavr2eUbfNgrZpCnu89xNtlTWrLppMG9bn
bIDAcIj5kNE+LlezOkApQEpkRrCFAMY53tE2utb4DI+SwtSPcyagF31TIIdasJFr+6ZbWxnUQAxR
y80wZfyuyKx6Z3Q29AAahNV0YFlDsbigFxDHcZS1EUxgNqVv0pTFk4lApbnt+nK1LpdJGtWFWhMh
nt11lm040JfoV3ECeeFBXUDRyr7FYMLkZO7Nwyvuf+bMi7uo+krVTsv5QB894yJzIu2L0ZVKpzGF
Fb2uTGmfnGxaUT4RPyt9exonBF5DzdQk1jE3hYgZeNqnDll9ShwEihe8bjlOzmZE5q57Y+/jG4nN
Q6zZ2VkBhWdeKEGDnrVcJWLfmhLPO2Y5bZ9hG23289Ba7pWFCQHaaae7DT5DPbllImWIoxPr/VME
g0AyNI1zCCqyapb4i4TFbYO9hp/hKCSrZZ/pRFeZudqGpNL6MOgY4QCLL2jnzKHKgOugrTd3qJUJ
mVgJM3taZlznB6/IkQvPddGgmjNl0QEWNd2jOY+jtrNyiUYKoEV05zWD0g+bSeJT5MphbPx6mVrn
Uleqo7FiFbNrPCi2C+MOvkfWH0pEO+Zhba2hQRaLZzLeaRh11REt0mruUXZN2hX0AweFlVZO5iP9
VnoC9RoLIDIOrupdPQzwCIQBKcaPzMHBuo/Fb8MnDVYZADfhn6POsbKQYBM5MzchyizLNDfHCJPb
l6hUZygo+DGa/irKUu8xhlqJ4T2DyY+gaGqfXERJGN9IEodoICIrv7GbrFn2rimiU2SxAfpegpYg
rIfGeei6KJl9otJaslT4xRQ/lxcjoet6k/lQV9mfoXhQMLWuW+boTkTjvrTDYH2LqiRdgnJZEXgw
0kGiZqKo0mjGzO3ThMfh0TTbGTu/ILMRnFJkNP6SQ37zpzjDcYv3jSCx7bH5zpOPOMCpGQ9u+ojo
KR8n1MK0grrBB06YNuHamLwW8ODSC7qSCqXoNDR31WjEoOxJ2mpDjZdI8FohkjlIRunPdVF1/CG5
hjsi7k1Bc3lcWqg8mDlu0qyeGGyYzkKX2d2srdmI8Z5gwEQiSVeR8dXTRvq+VoNShscLaip8+Gj4
YpfmiqlZFmxGvaV4GWB3LnVYKhIpfe5dvhzThM73vheVRsyKcBv4RZa5ouChsFKhTDBu7/SF9+aR
qIo4vmcT3IBEzpQg+ElFe0P4J+JPIx3Kj2Os9BdtarNb6Ju2dRjTGVhdTJx5eur0AmWW52mm+8EU
Qr/g1dU/oqpb4l3XaOZD1cer9yk3F4JigGbYGuQ41+i8TyJOyuQsej2iLTgZ1cqfw1igL+GBIBpL
DtjeywFCj+qekVB0/VnIsesv08IYHybiLCGm1Z1ZKB9/ZYKiT8/ZlLFKFWZ8Emahz0FejUl21RRU
eXt8r715bglB7O+VrE3Ut+7QadOxxChMlCJEuu5rlufGDNQrzaoj72bFzNbqLfcbNuQ02hfUpllg
jhE9vnHR5iTQMJZq5NZlFAJDPo43ZjklxX5q4ZcRibxOACFS8Ul2bDMB7eg1PpFul9/pGptuiDlo
vRPLJF5mmO0J9hsGhmkUTWnYdNrwEdpLfgmpQH0z8K59TzKCUg+D1mS348SR/KyATHyOwIB+IgRd
Pkp3pqkcpZtG2p2T/hsxk+qsWyOG08ixu29ZPJuoY/hn9BdiyNo9rUuvOxX1mjPCmFF8upMH6imH
CkFk1eDqB+AycXlkglDdJPWIgQ5FO+yPrIxHxJmpOYYJvWHHV1Zdu36sE311YTRZLQLptvVjarB8
+gg56hysZUE7cmPwwIDP6o/wDojrLDMxJseSAwhZoqaNqdw1hPal13TGIqqQ5TOzue5xFU6zQBKd
dcK3O2F+m/PMrvZmC3j+ImNueXTjhK4QjGTe8mhwi2Odp1F36sfB+axyF2UzmpTxBeIhxNOS5vUQ
Ntky34xWs5LSl2odofSx5EPYTqKBfBD6uoP+AXrEqArcGjU/9LeysLPPeL5gVAFBQH/dgsgCaGdb
hQoQCnb6gWhsusZYed07YRRt96j4VrAYjGL67ELj+4IYiNAGe1DwU8lS9rCGOFDGDwvRJtdK6tgc
hmJmbjVVYtjVWR9zFxk1wW9dUCXbfP7QdRGT7th9dUhXcweXPMnhYgYx1ozzqq0tgS39sLjHqdRY
jCPPatm5ZUMaxbCm2mtXRaoJlFZ7WNIYRDjkwIvq02DKyENWXeRj2G5Ro4/6MoEkLTGYX9MFNoCv
VS4tWD0T0VGCcPmWFE6TBZUm+xjlgt18cVAjAhwfyUE90DSW3zM367QwWhYehdmprKe4Fd20s50h
jvDz1vx5jbncRi694EMrPcT23rIQSYHXq3g20Uj3+yrCdxkiuuJBonWUEjOACYxDKy6RBGSJatBv
ksrLhAFbxXnGZpkEIq2Nz32sb2pzPdURFuU5W7u5au7nAmvrS41rzvRzVZtNEFmzAOeG+pA7a1gj
o6ux/qwB3ChwPpsWD3BnTguI1BnprtP18yfXLFBod17a3ceZxFfKmaUBkJd7tTpUyu2pHzDizCGc
9GLe5a6l77XeHMagcSM05b0ol12HQbn2LUqd15TF8B6DEIaCEjXt6k+ucvp9V+VbCidV17AbVpfl
0kjquvNTt5Ni31urPpwmjeFwMALf+ghrqBdEi64ACfvYzMZdHy0IRKN16tm4GxB2uIDM/jjnQ/e4
uKwrJxR5oxuQuYDC3EvXRr9RMXnTYdrk3FVQIMm9pB7VQhXlTR7MZodxoxnTZic6A6nBCp39FSB4
volh0ngINIaLHmIHz0ZryTSoIqF7Re+xlONEOdXl8U1GH1gdB2PMkKLZtIVB4TTGKa0ak9oRRwk6
maiaPxaMxms/gdM1HRU+0vuIQdZwYTH3ZedRVvLUTIJizJ0ttGiamYhbWAyVddAx7jpHKcpNJJe1
FL6p0afPWDKnzx0Zou6ugiArwVem8jsu3cZBbQa3NZg0ZX6fWBsfHJAMF7oiEiSc+6Z7moSePyHd
FthYk4jnOcHrdUD4YetB7UlQtnHtAB6wxqV7Um0FMGyWY/MKZRBRTjpNH/oOXgp1eNMcZT3wobsm
tRF52G6H5A3VTBYu8BnCtYSpGWC3ru5gBZHa2hLUOmBPNtrnPp8a07dnvfrf7J1Jc9vYmm3/SkXN
kQEc9IOasJdIWZIt2ZInCNmW0TcHOGh//Vtw3sqUmKYYqeGLugPHjUwnQQI43fftvfYl4PbJWUUt
oEqkOJX7WYtS3CnmGHr1OjNgEq1Zk/hGLDjsSW3KGjqUDEEbxaqpSDHSfANZS+H07SK0PBfgIgcj
evWGeTWlGj1B6lq1i3bWsMclXXWQQzXbN6C1Sm/6pWdDIbscg7Hr1kbgOJ8IpAPigM+0uLK9YHqo
2dkla3PI2R7qjc9GTsSJpS/NSfYXroqKL8EY0EpEEJrTL2GeAuDnKXsp3EjcOqoZv0ZTURerAoDK
JwWe5JMQY3GPzjRXOB5U8EyeNS6LMB7bGz8YJrqbXlprvGuj9wHHBXJpvx7Cz/4kY7BIMitJuaXZ
/L1Dg/XBIvKGswYPFgs4qEiSXIDAsfENweOxR0QQxJFUn11gsWLjb5eY8ypSjNG1u4P4omG0kNAu
a7hpJoyNjq9fFnTwHYZOwEb1dmKGrHklOggAvh8Hn2ab4BMFtQzU2WgJ+E5GW/00+MfxsgwH+c1y
RNchADdrglECjgKD6+eQYxvwKdx3v/pkCPLzUE1b+iJrCcJZx0NDFBiBVcB6CSTtH8PQBu3jF9K+
0nrm9hVW6/JT0gJF36RVTIaRFWo9kNWAFf4yMAUtt4Gp6L6rkuib55NsswO8YV0XHajaPVNk/oi6
Py+3xNl4n/BYAc3UhhJaa+3Y/N+wN/FKDzhM2AsEnz1ehPTCEiUruN715kJBNGbn39oubSV4xYsa
pfm9wdjReCVMC1O2loDMTSagtouBZri7cCs5JdgreCfZeFnWzxxBT7loydW4VJHHXiWq6lItC/4M
16jfSOZGB86ESpZ70K47X/fLtT5loEORFiDaynLd61e9Vmv6utM4xCLjiXOCjZtc0KCLbR1gJUlx
W3gZ6LTLxhtwT/Olo20NBSrAgGmYdwaBhmj5e89+zAX99pVhJ9V1GWB2XdSdUuaCgnURLwR7gb3s
Kn2OxQmgk8W90QS3bZWxIeydtn/sTL+4SzkmZcytSQHDxXDkBwqCPlNMrbP7kOgM2eQatTmtKOUO
UCvatCICmhxzfJYJSOxQ87FFRrlqx3WX9Kpe6lkjvntUth77eCo/F7jU9fXI0o8KLtOq58hNHbmw
/Gx6yiefA5iXe0zeBlFyE9zNXtcWbSCSn85gRx85WiGlCrow/SrtuHuuBJ3mzRDFLEJ1Vms2yNs4
IZ/ItnCwlwi40VIr3fnpJPpYXpPOjOFSdhM2ttJqM3cF/ntwV4lA+b0RLFHPkZZ0qL6TKNsaNkEb
lwG4iHVDjcjEsBJO+HWsMXmG3UYxkZyIcEYYCdB1LmQeB1Uju/eF6MfsYCqrfGjbzDyEDXlUyxyH
DrfGc8STMHLtgIlcPXahHiP0BgmNPc5M1EepPBtGW6VHCdtaA3tEatuZjUcBbefGITfgGxuBtoCY
pYMcCjSH7wEpcUwXes2bv3AM1wNfnbqfNLvQ7ls3k09BkE2s4WYc3rX5fF5JgrLtl8TWOJ8GtkvR
0s9jGVzlReabW+R+fA7bAOoSIBmbH6KxoofK1qv7wBWw+8h0DdQuJBJFX6hmgoPBCQkwl/CQwV9w
DGUjWYsaobWXsr/YVr3K71IeNARIHGO7lFwAeQl5MCqXugrVvibBGW7NUOxpO9i4JEcduwtz50RY
G/1wbRmKyvzYO6k0QNySlYCXw5YfyY1ByZZZJmYl1KcJW2aEmdPKba0ygc0fstXUQGLdFsHkw/0R
vARsyZlx1xqOmgqzaWeH29ZuqmtL08Sjr9Rsdq0YlCtmYLzOXttSQAK4bR3aHE3jNnBdTh+Ybsku
m6zC5uBQu1a9C3wOPE8FnSxBbElOVDvxbdYXhFZlBVS499plb+i4TWZ5/vXQorJfU6aasrX01RCt
ZJ77F/GofGc2d3btys2G7jPhrhRjLNUZTy07UQ3w+Uh+Qlvxbl4WnMbCHWE0ZbMQnZZu2oEXb6nF
o+8sRZpjU8mRgPI3sL5xTDf1hxklaOP8KDrzwkbYK9eFqUVPckq5TJEyve3rxi+1XQ3bEPukD2Zz
YXUtV+jHymNkwIy2dybqZAGjzMcogFtQxRuRVs0VFoMov+j9BqhMA8YKtkaiKh/CTjRqS0KLekCP
IIr9tRXanliByg1XIY+v2yC61LKV0/CurAmA9KoHPC5GssmLyC3AUQ7Kg88G62dp0kqEJyONZmsk
jYOFUSZ0Z+oZaQ4lsR/uGcGTvTGx6dxyVLSTXc1hySGjPsCNXduVTniG7QzPqVGaDxwrZuaFrabv
lnLsS2E4WB7gYDsPtjW6X+pE1N9DSIfpsrMiKHEYv+1n6sME4SgrjGukk6Y7btxetD96d0D+y5Zc
PoKQNq49VWGGFHHo3bM+le6CkAo734LdKm/pYujulVdb1b0CFqzwAEn/JnOL9IHKRQDfSYsUW2bZ
NGheQJUQCOPOK7w2gAVYmNKotYVdkUm18DhHfJ+CiqJLEtGobKoEPVyAvdBeCTVnK3aEvnzD8Bd8
InOxjpaw0XT7avKaMtskgTF+RUqkZ0tDZdSTtLoz+x35Qll808RUA1f1FNXlynQbiJaxkhpvNNPs
SvVmVdirKSiAtlOULG7EJBgRLcbRnwV2325nOib7hSE0Z2BsGeEPAZHe5fdampT3o6RbQ2KAGu4I
MrGiZQsUuACpynFz17kKjyY3m7i2YUiqQzk0TOcWPklmhY4eApW9CpCAY0vBXof65qG1Mi1jfY4q
NCo2UMGF5kfFLZCxAVRO7WD0VUaQPkVZICgbMAjHDQpR3KYD0sAveu4jetPEvHi3xCBy4TIZ2a03
uXM9Th5y9cyqfI4NdhR+8TXKN8t2LEUJ7bGkqNbErvWDbkJtrMibx2ab1PBsV8C2k8dYRhCXRAPG
fmUMRpIgs55Sb8fU3D2gwHXIxB5tSEmDTnFpEeYkgIASL6De2YGsvpSyLJ+xTRqfgAGqYO20Uc/D
pEC1bPEF3zNjdh9E59qKM3sGkzthgv5pAqb6JkazZMHPBi3cYie0TJwGHdQ6cCXJsm1rr1kCjW6v
bOnp4TIGb+useyBp1lor7ZjPoy058r2sILiwKfJSz8pLLdzFY1qhmdDM8ME0C3njZ1peLzn8B7fA
eU1sWsaQ3PhDQk/X9wuxI6kZKblldCQ3l2bRbKyIgJHFaAXevZvAj1zUjQmAu3Hmc6auMuFtSgcQ
z3omj7FzcdvR23B+Cg6RXmBvsEN0TpcJcRkw+CY4DEEgop+6H4psUwgtihaDn1V3Fl1VHlpia18D
ZRP1MHETSjSEEmCNS3IZeeME1tywxfO+976J4TXywvyL7mhjsMK2l97HGILztQELul00Q5e7ENQ0
9x6euGTVZ34YNplppN9pJzfGkh5KUjxZdYA+PWvc4NGl9ke+S6yb8ltXWVOwVtKliMwc6Yc3ZQdI
Ebm91j+bdqt+GBK81YI1BhB6rOi4LBqt1/xNGWXGtWW6wH1To2/0td0SWrGSsGY4zFCZuKqZITRm
xHbcuVZrqgOJCM0X3SCFYmmxUbkw+xbrll3V1vfMBHu5lMAOfU7JXvElgQYQrEif9a4Tp7I/jlRz
vustzxctpKt9A3zIaYiActJOMN1ACbANt/opCyfXWCJHDT5fx+HKbkyxo2GdVZdCOt4+HAERUEyv
2IcqyrLPvj+hnRKtlh80LG0BntMMFJKjpvRb2NfJwEgqCyr3kO8U3rHYJrfTj1NSERLY9wsSR91u
2ePF8BaczTw2f7jOyFkwHfdSgw3+I7H1CNO3Rl+A+bKPISQQBWBsrDFF4l5QDpdsagMc/CM1MlAE
kxs/Gh7U1AWnsr4EadYwft2gUdeWLcavZOn5HOdMdrkEMbXxhGdWa+RWoxELFwU/5l1UCetZFFPc
rZKqGT4g2iPZBydfX7MElFDhZaoZH82onRkq1tRA/x7BhC3ReppyaTJlgEujVTmCeHBgrtFBs697
U3XNLN/rqGjAu47WTu1RBTApy4g1u4bKXsxmAo+vEvXhUm8n/67P8xBoQkBRHod/Wzj7yqmxGLRA
rY0LhVvnQ19W+o0xv9VsrlhqV1JVBgyMzKSoHNLwRVebVfahHzJFOwhDtAZmKRfRGv0IfLk+JUJi
A4RZ6GtD8xivZq0F3jaKaEFuMPkGTEzFMEezNxllbx/iHX0qD6jYNoA8XB0cBisbSMDq5VVK7VOD
hpaAmUUyXzzmOL+hJPgpybEBB8pbdiIaHpHOYt/ljl12n0lOBGucH7C0+EoQDA1GCjTnaYLD0QsZ
92sqIGj3+mgk2ygdQqT/lUQgAyRGBvlqSikALFmypxJUae88E2I6B/Zi+DZQk9PEWrQ9Va1lkOX+
T7ypjrdVLv8CKG7tXgTmfBhHUe9cGWUMzyJAPsS0hce+WeaiMzMQuPP836FV33NSIkMO7oR2TXkE
KmcceQkxiboZlEtfxhGpEDWkm7iRVQbam6PzpokaB9JMBJMTx3SSoP2s6/GOYZvD6rcUqzGBp9T5
K1cPruPMtD7opVl+62KiMMgkAIa+BHNZkacRzERawmVJ6DAygI9QNDOOSJmk3bTxg0obmdzG4KOd
BX699WWUztM35XN8yyZnU50D7I5tMO4tTsIUajqS3rRL9r+usYXorUd3OjVr9T0G6u1tcHFGvN55
ABmfZToP0usShzZqUn2gY0gksZHv+0inZ2yjEE85zMKgBk/AeWwDgYhxCVvsC4ulEjuzkiy0Rezo
AOgSmSU7s8zaa8OxaXQYRjOQHpay010Qn0HpLAzd7oFuP4ViVNNdy+E3I4Z4YSZpHK0ylmdrE9s5
SNQJue+Gff5gLIHRYDyoCk19RJAUf23KOKbymlGRXUjZ9AeK+GxTW9vPwYP4/hVqljG8wlpSVfM+
NtI2DYX/aJPD4U6Xmix8AIeD5HAOF79NV0AdKrVsEj8LmIuExX4k6+BfmFEeOJvBnPJHg0meo4WH
hoUKfuc81lXXZjQHwCkvO1FSetCTXNUXXDl79DtN33eyodxQpXryk+5E+qBEq1sr3xVjd9tlYUDq
VIQFyXqE8EmeBDtWGjpfPeqt+c8UDlD9ZcoseDJONkAqIT2pJu1EMiTXtdPSFQxcSI4cX5AJLNyh
YmowCcIZF7UZe91PiXeMWa3B30httgiDO/oMkeIY1ddPUByZOLQINsNCJIFjbfsohDjB8RKQlfSD
yV5mKAV2IXlfBmViP/bWOnxgvDAskZ9AMbHlpaTUXoCuLpqFrSfZ52nmKq4TWu/VPlMOU7o/GaC0
JSvD9AloskmOT+Sx7iZST2kTeZk+UpB3quiyrGkwrhT7nojCrAM2qSYBJd2kGWCBi6q3/RuP/V2+
drXGgNXiRMS57Ci5dIBDsXxnxZPvq3b6XIVGXGOqiqopRS1AVZStuag4sQdefh1L6HUL3WVUzDXo
LMSjUgeUU7spp8xVN/CyGbFtSRK36bCe4HaGgG/EPWFWVDGc/rLv4cgUXZ76m6BiFaMJZJETJFOH
c8Kgoga0kOaXpaDxN7UX/FHQJPayYSZJ2NRBuHGjYbJViaxynp+7abr07KhKFpkRKg4xJZ3wJS0a
mBZV5TQ/FOvTJ23qA46BGq3ApRENlbXMACpfEP2j3LWmZEvxsAiADhgUcmuqtLqw6VKT6rBIU6r0
SyIBaIzaBfilvWaTlrTsfVVNWwN/q39p0Lm+mkYFXJ3kbWNTyMSJlk6aS3LPklzH2SpbgppJGR8V
R8eE2npbi3iLjs7hw620nO4hzxPXEJWOGa1aQ/o1FWXey+FCphmOeLf0vxtS9ejyESL0PkU1rXSu
OC4AslAIEiQIA93N720K+NEN7Oys+gmFst7C1UjyDz2GyvyioxiaLWLSx5zZSR9dU1VqFJahSAOz
pFGKC/FTZW3xeeTEWlIBnxr3ItPCWL8N2L3aF5nRgaZiGceOif83y9eD4VHRV4iRI8LhAMEdjNBk
9z5R0tK3BOQY0TWpK5a/jixXVg+C1bC4MTWfxCd7QM9BIFdHgc+MHfmn2Otf6ZH/f3WXo3U6LUv+
FD/X9dN/HZ7LI23ybMD5U5usGfofwsWZ44P7+zOZ+n/FyZph/kH4hy58R4dGoiPH+Uud7P/h8z/H
J/XCEobnIgH7jzjZ+cPHv44h3KYuQBaQZf8bcfJrKZnt0oFBSWY7pmWjIcUF/1raVY+KxXXyLoBh
GE9jblENTFWrvhlWVJ4Rkr3WxP66FGBZ9E0GHgAHL8rrSzWGkUgpQYLBu132COlIyqAq8+L+/0af
/PuLuKhSHe6QPqd5v9QAiopUiCkeINw508oW7OEwT5+Tbf7mpuHwt3XumoF63Dq6CBwZb5J5f8HN
VT8cO9N3pTD728GSwZ+0zpPWheOfYxOKjWyd6BMsfhbRvq9/joNoJKJVfJHYHgccjQyycFmlZbP6
d3ftz8vMom6IlEhFj34Qwge/gi9zQV3WvGujOljqeqF2b19k/pC/VYSzWRBtrUCk79gWv4U09VeP
JvGndqAeDMyuH7dtr0y6e42jshUaM/1iZJd2Rg/6z5vHoQoQnI9fEe2wONJlCkJf6tZFJ+cE+VJh
tsISW3vrf/+rGNquS8qIsCGAvv5Vrir7qMlNTEVWukT2ASq+59RkaTqZQnV67kn97iYyXaB+d1xL
d441yvT6bSL0AFbSob+KZWUsYxpHH5CeJBsHLtXHt3+d+M09xFMqsORxC0FQHDuHnAaC0wBdf+yL
r6XU429lZQ/1orLjntyiGO72IqXjcjM4HYwdQYnU4cTc1veEYlBKZ/2HpRIWmftY5cbokH1FeDAs
tyi4icGMVcto7KfHJpfwryoOLDtKEnr3RO0QoE49CMG1keqdC3U/HsJI85nxTJNfJhxG8ZGkVfk0
BGPZ7qKxsbcu8RBXuaA8N5pBfEZ9/c8nhubaZo4nD5yHNs/xL2ckAl+Qlo3NrqCjuaYW4i7BKnfP
I2EYy05N1XBmBvzdL+MytAWxoNnm8VufydFoqrDeFQjEUGZ149bzhn6HICK9e/vl+Oe7wS/D6Yay
HOmr7RxNTkAb0ZK3cudM1NYaNqEQpeJu+a8vMk/jrIAsGywKRw+qTeGp027acXLUtghhSzqPubF5
+yK/uWe2wf0SJLbD5T2emoQZA7ly812niMNJh8qj+kkPK5G2PGMV/e2VuADnRwTc3nEyvB36nkmv
eQdENj7QRtY2qIerNWVz84xI/DdPxxY6WjzOsbb5T9/EqCOa1nISKTSLcnA6h+RE7Zk1/Xc/R1CW
wFXo+jjC5y/xwncc26nUGzK4ekjspGA7zTZSButI0VpnDAW//TnsTwQSJdfyjm0gfR6OMhiznebH
47ZEIArlgirq2+/BawfBvETNv0Sgq2fdQMR0tEQ5+lRa6Al3pes/2VU2XnHMqq56tK0fCyRTP4xq
qL6+45IWyzv+SHInvCMtP2kbNu3eZJfC65nJU6Sa9WBCnXosduOoKo7AWl6e+Z2UQHgwrxdjNqSQ
0tmUsmwZ4mhY0YRUZGtl28YxQo+qYa9/p2SBjAbYX0lUQNrRAVDzWQu+mnrEXJV887UIhzjNAGhj
bGexgZdFfw0RaxqJDyzrS2dw6gdE5Emx9JiCKMDy/RMklU2w6dDweOsobUC0pbPSbCkr23NvgUSS
epaiLL1JurKLN0ZWpM1HJy6onyqJe2+VTTWB4T7MZoJBybKMnuzEKPSPIrY0eG+8NNbSwWR6LWqD
rFvbl80lBD/TXteBVhIor1V0sESj56s47Xf6RJUDiCPIOfrTemjiCues1UhuyQwI7S9NgUl2YXg0
u9dNHqAH8tMhvuiyxvtQ4l9+dMwRgV5udOKCEmXwU1oQkbbI0MaHrKVusUqyFHwFncXwWSsgaQdN
q4PJpNqVbqA+dukqjvTx4IFyMxZIFQnaLMnhdVZhPki5Q7hE0b6StV8vw8hF7cYgIw44lCNTuUy6
sV+lCOiogFjumNDYcAgoLz3U3OvAnawHkg4N/krT5T+jZoTqzaSWLak4Bp+kHIFnhnGAnnokNGWp
FYPxwwq7EG5n43SPemhUE+VBMVw1mbKSReEX4w9trGoDP0NDwaGl5jRbDDO5V6Ohp9zGEq9UIAvl
7KjWg6ApfQIWKAXYVEmI6hs/tpbTPsL9Vd/IoJ6aVUkYpIMkpO7uaJGVH2m59ci0W8BBJlBXxKQr
eukGMErK95Aq3YRj+9jk6e2EKgdJV9RraycCWrmtCVI0lpPjetu6kncOnIdgB5AZSBZFaX0j7R6x
ZNU1QD+Dgcq/ZMR9RAJOUgSJNyZ4xjT9PNre9JWMAOMKu1f4hQPAkEJGsMefXojWjM0J88XCT5vm
hl8OVzzQ0a2sk0lz0WqyuhMiPyqONpVba6hBEnxKvJyq+TYGVBRXQ2RkxD+QsvbEZs3+gRsRtKVP
LPu0xIdd5fskTxnuuU1o28Kgbv4zrBqmOMrfAo2JyqOnaeCYf9FVBIrdVxr4QzJ3HXh3tDKIGLWy
Ovlk97mJapHDpeIkZ84dRqYXGoIwldHaRyGyUGnr01XoAmBHhjdyWAqJmV61gTEgmrRqRApWHGqr
tou0z6abU10LWjAxyxJ/k4CrTHLUBosV9ADEAwwqvR23lDrMZh25GC8oJNHJv50AYOqryHPqL45B
93HnkI8erMYx8z5nMh+oFBFKaW18a2rpSnSp/3lsKe+uTEnI/aIMdasCRxWmCsZWlt9XSFFy1KPA
GRd08qxhLaMo/54Sz/sJGZZNqGfPoP9QueCAVsT0WD8zaEjILJqi4s+8qini0vAsVz7PgsZv7gVo
JFGFykVsF8F3p4nBBo5RAsBGV4TwbChtCaRWgmyThYvtVSEJE8P3xDMBXVYkT0/LegRbuISxi0NC
RnbWfx4oPxLkUuVdaaP66VQSHIIR0T+JNZFwFrVBHtqVIxr152r8f3WY/+b8+2JZXT2pp/96xnaj
xjl+4n/++ybCQkDuS/HcvOL8zf/Vfzh/wiHDgSAGDp7ksLNv/d8qDPs+KioAljzqHzQf56PAfyzi
Qv/DZ420wTjQd+Xv/FWEsf5gW8VRFm6dRX3G9Nx/U4R5vRhrwrD4Trj5jg6ovWIMtbDdD8gcL6x+
+C6y3FrmJm/NZPRrm5GyoQX87cWt+U2J5PUm5++rHW3XvZ49bRz4JLcK9cMyi8chHh4svbjTHPsp
MdozO13j9Y7t7+scbaJ0IJ5hYMjhgExrnNZD4Bu3Q+2GHzIqsrfsNMbbMki8fUlC/OfCLqjvyy6K
rlrqp94io3H7cRBTA9TZzjP1r05Hf3+po1NYiJygj6ErH8AbPlE5EiunzadLs/Ll8u3b+/q89/cV
5q3yi61wWXNUKuumOxhasJOkD9RT4eI+HB+lWbrr913kaL8dkE5GIljuoTdGe12haWarqHtrrXvn
BXjlX/4KK08aF+RkR9Kqn/6gNjnsapFoS2fy8ltFy+jM3RKvvaV/366jfS+Sh9oDWtAfqDzJe5b0
clYBk8U0evE6KptuU2GYX8paN3aVHPUnJ4vaDYPUJpdE19oDB4Hoi8QgA9as65OPPQpSfdFQ77+m
p2sivvYsct9kJ2/fvvfGqa98VAspLRK1zEh1BwL4oidfOcSsVKF+12YjDjNPq9FnDp6TP4wCGMNs
Y8VEHs9J6m9/gZP37KjWFBj1FNhaSQZZWi09L7qRZvOddIWdytnfZDTMpX3TW188UW2pEJBOQA5B
4q8xql70dr8EU4EI1bqdwnzNtnQbu2duzevj4F8P8xhDQK6bK5HYdYduvNERInlXcFLe/tEnhpV9
NGtZHRFtpsOwgtfOPvc6x4I4AfNuquLMq3hivjo24U9gKFNCyrqDzMljUOu2VWc++dR3P5p0ojqk
QZjxyWH1uUL+0cTAyYIPfn1uOjj11Y/mHAHO1REaN8eqP1vVldmf4Yqd+tyjaYa6hV+KeP7ixi1K
YrB/Z4pip16Uo+nFaWkren3k7eWokY2KK7rJ7Qt6f/GZW37qAkfTSu6LDvucEx8sOom0QFEBWblT
ry01nilInFhG7aNZwM7ipsLC4u5bXb+wtBwtTuz/KLXicrLDi8YhjeB9b/7RaNdLTy+6OvD2MQRa
hbAEisxawRQX7uPbVzjxmI/ZgS3kct1NhLev2naHVnAry/zb+z76aNjq0iL6h/bOHn9lu0lS/dms
2fq+78OPdhh4/fBnVnx4oAtmscjDtzjqZwozJ96g4+ZOJslzwQrp7g3bOJDU8NGpk5tglB/f/u6n
Pn7+5y+2CaDgDEOLA3ePgfdjE48bOnO3uutt3vfxRyO3QykrbNTJeyIgd4kR7DsNuoFhnetDnHpl
jgaw0BF2alXo7EHwL9E11rI/881PbIaPKWEEqkIpm5CaRSifV3aN8cbC/IO/jhLRp7ExPcwP9fsG
sXU0iLWAvmePO3s/aqgCi9DekvL0XYHvSIqKrJVuOvOrTswW1tEgbqbOl2bKhcoy39M+QTTc4/BC
CVtLuJTGrLl++8nPi8rflb2/1mDz6DDRYCMjrJMrJSGUPbfjMoFHjBglpksVu+eCDE+8AL9Qgy/e
XwOscE96nL1XFhnzwh8gnZnTmdn71IcfDWwqJiqqJW9XLjXrUi8pf42zN+99d2i+cy++et2nTSzj
+atjtMierPYqrB678cxkeur+Hw3srAxEE9N02RvlbaGuWOY2PWlGMGhXb3/9EzOHOd+0F18fwBjw
q5GZo0AKuQu68jlNiHwZ9fAcMO/UTzga3EWOASgPfV5WfInbcN6ycGzCglY2+lYG4sxzOPWUxesf
QkC92VlD7+6VI4nfC/GDl/LpfTfpaGBnHZJsC73fHimVtwtLsZ5VFFu0SGeG2amncDSgRT5bGZrQ
3etElGLsDlaS3F8qp/m/6l7/NY6P+3dR5WuTh4B3r4sWuRVyPKze0Zlvf+LWi6Nl2cURNooycPbY
LrVFj2UXEFNyZtd44vURR6O3S0xUF73vYAHqcTQAeiRHEXMaHINOO8e7O3H/j6Fjo4n014LqsNdj
875vBRY4iSGOVMV3vUDHDfaxTPqwpZW7j9WBmt4qsdDitdPu7U8/dYuOxnBQFHGZW46zJ9y2jG8x
1V7nlrsirm7z9gVO3Z7jIUx2ZhlxCN3nKv5e4K16yNOw/kSuc3Nm9J66wtHoTVLSnyzKwXsrasg5
NItgVXYD2IaaNK63f8Spu3Q0iOmPJ0kT8yM6wpQbDeRJTugaZKIgWb99hVPj4GgU19jYRsupqoOd
t+ozRgZsi07aXLz96UfpHX+NYfJdX03VoamU1kL4P0xRRnK8Te0e12mWfUWVHnzQ1eB+6TKngLcz
ZYQi6Z6Ww0Jwm+4uSsz/VIVPaoh+9fJ+syM45r41ge4ZQdGUB61vknWGM+KbofT2wgxCpLwtwBKg
UpmOI9OyNH9RWRl7Bj83m19obAtCqhr3iAnj27QNZrHt5O49kcgIb+OIfAOV16VeB+Psvw5oaAXo
QozQ1Q6wk84u2ie2hcdo5cLviJb1vPpgDnVIBtfkhgqz3uRh2SoiZkh37FGRYhYREUYrMz9XePh1
hd/dvvntfLHepjmCf2kXGb2nDktz9zBI57LsgkuomFd4XFdplFxq5pXia9Vkhw4NmAocZoiFIQuJ
GwcJNmFIBD29/VadGHi/8Jgvvg+FHDTTKs4OUJe6SwVI6wK3q/Yh8Rt5ZljMcsXfbSJ/1XRfXMPE
rqmnWpUdDLvysI1EcxRZSloW24za2RVpCHeFblUWrZyx07ddrOEryWxKcQ1q16s4r8aDIXT14+3f
fGIm+PU9X3wfyBRy1mSkh8rSBERGI1qZNnAKQpaydVsSQPf2dX4tH7972EezGl5XrSNjuThQtEm/
MiaKS11vsssidGgtThCnVtSxSXEChrAbue0bDonhitNQfSi7Mf9MX2m4LAh0+9mlA5FhhG1hRreC
1CAlNe+6G1R+BLXhcQj3CK36GzWQwAmOx3goEmUs2yQkujPyaXm8/ZNOvS5Hk+gQO2bB0pseMv8a
Z8shKm9iV56p45x6LkfzZ+vpjR5beXoALaUvYnwXuxBkC2gLP9zX9Ir/lZjlr4lUP55IDQ/VYFKm
uN2VRXAMOUUmMWJv36FTBd05vPvlCFdt5HtI38tD5Ze7IOmXZkRRavppE9RSm9e+R43HWdAEfft6
J27asbqkbcpEei6hkQ5YBR0FhAVVLFXUc27fd4H5wi9GC0oNEtKcigskl5F+UPEhQoZe8Nq9/fmn
Wjv6/K69uEDRx6B7lFEcKuFN3yYsrZuamjhIfb3YlVVkXNRJVXwxgfMfsJ2wZngdaJdI1PdOaBor
VXXJrpB1fqZWc+qOHm2nDOwzLXTT4pDU3ixRJE1NpyFsk4cF2u/tH31iHM0txZe/uZbAbfwyKQ9Y
RLZYNzE8DP2tIbrN259/YiuiHw2lYKgCU8egfAhxIz+J2Cg2qmzPQdh/X3+AQv362yfY1WK9Z6CG
Osz7OwC4y8q6TafvrGVvf//fPwNxLFHOalM3wpYrtBqsuMLWMHspa93q5q0nynNj9fdP4Res++VT
GPyU/Fk5Tzhdvu5ihDozacJ713SGVvP1XRo0IpFEkKUHMcWrXPvREcHgxZhSz8FUT92ko4Gjg6/S
m3m+JL5spVwidCEXlO615n98+yn8/i2C1Pr6F+BkU0SftMXBj81btJgXtitW7/vooyNFH/kY7wUl
xb521EGzCe7SAu1dqxSQ2dffm/x1SWJ2nBz0qHqG6/VFhfkFvBbxrtGLFPz15yO9rc1Cz5LDEBpX
QyyeoRVcohF4fte9OUb/Gg3kQuBy496itR3r9rbQ6zOHiBNP9DizI/ETF8xDOe7Dwfpkh90d4qK7
t7/1ibfRO3qiTkUmV93n4z7p+2tVuTdWnKYLB3wdvJzqfXf+WNjoU/rESpyOe0/qN4mOmDu2L20L
HNT7fsTRk22wYXa14w37xIxg2X6VwC7ydrrww3L99hVOzDne0cyM+RnSDyFfeyyTKLgXOUQTQKBv
f/g8Af9zw4k/6PWL2ReO1mRDPO7brlWPCg4SgbZ1al6HSHkPSCGHjQwM+wKq5LTIgPJ/e/u6J16r
Y4g+7EKzSQZ+FDAQKFoa6zOWz/Z9c8WxkDoFw18IaBl7jcbbQNmqmt5XeBPHOvrB8yRbf2fYj9Zt
BZ7Hqi5V8K6yDGL21w+jSW3K5cIY9t50lac/UvODVT9WyZk57sQa7M6P4sWuaer1EhlC5u8j+8do
Vosa9hmO5kUHFXaKPr/9XE9d5GhMh53qIizmw36CvZoLbeF5B8zGm/H/cXZlu43jwPaLBFAbRb1q
sS3LjrM464uQTndrX6n96+9xgHtvmhNZQDDAAJMBRJOsKhaLp87RQLoWrYS7hcBhKP/OJOOQbKti
+LTRQdbX/ICS30HRPsAltTKLpQEEp+450adkhv3IOHrHGZKXkFY5NGn1Gy0xP3sjBk3Ov7OYhppr
ACuMflB9FH13AGuYM7fp5vpGfEoN/dezofrx7+dZVdd61DVgE7dHJ9tAXdIpNpprbGSntJkz2oE1
eP223zbHYis54YrrqZef/924wuYAHRIAroNyT+tMrr75JVsQY7NDt7T/9Nbz4XCj2u+PD2B6dCF6
aSnWw+/fnb0y5wXr+2SQ/2LixgQAbGjiRGmd2UndbBO7SNM8ftOfgP/dfaBjeCPnTvuOziG7/VNs
Owv8eHbgQr925TwQZEL+964IxYh/1z03EDQVCWexbukb1P2d2L2/ZRazuIemLCvbJiuzXbgGKQD/
/ePQU5ciV4wxUp5Z5kv2mu5naFneGi7/UP9SkJSA8CRxwpWILaiM/f/ELs7yZXHlBiW3MsRw7Gic
wpvRSS4Mw3Zo9dZHcjM5ygbp8GirbrQbVy5Wi4spxCw5BjEMeq8mv3bxAm7nLrdHK7VxRtmqLbvE
aey1TrqFY/Y/KMg+pJrS6iNU1XtbyqCoiwlFa3t18br/eoUiNin1UV9UYaWNvrYN/pq9NRzLI3d6
1/zLz8AgPpRrsMeFA50KRgGa4IgBIz76kYeuicGdD8aG2mD7dEZL3hrH4KTv89+gH9oU23xl0Mtu
fDc5wTJqMDPVuPNjclmfbTgI021S6I/XnXqhGKhQ4VTMIpqD3xszqhtr3qgOOgw94gHjcoDejg+1
3JU9WpqFYGt5FOhqMMAAQLLtVNoL6KhXYsJCCRztXf+6Dui6VTbyYfS5qSY3Ka/MW7lAXSdTk8Cb
Ox2gdpDEp5tI6bVjVoMhmY2B7MnRRB4qondb1rTmIe3reGeatfZsptXggUu7OJQJWJRykGDa8hSp
N1UyxA6K/UDdAxYOhoTre/D57PTdDiv/TgAw3bCYZ6yNbhUeuxtfgrv8hu7ZFkTCdg2aKSs6GTdQ
kbDB9PgKCSCIb+75ubLX1Jc+IRHf/QLhSJ5JpIALHb8AbHwOnNOWrJfMA7efdTq7915s/QJX1mm0
tofX98mRbRgHsd5vL9HictQlOG/ijeQwdy38LsUL4fgGCdvAhoaPPtE2EdqUzP5RVoa1Bb9M65vp
ilDGPO2grU0xXWnH3dEBRd4OoFRLsv+0loHI0boMZ2fq4MkXDkBWUsSlVRZhjmAjmyRJg68N9rzp
XLwiHNDcsVHxz+RONiSk8U/itQ4aoSzD4i7ImCwVmwBBRSvDUVfa1a7ddx/mW3JDPwLT0idLt9EO
tOKkC+BTRRfiW6SF6MYt8QtBSOTIh9AvNqVt2I07YE3iQ7itXLQ2WC3GDB3UUa87wMJm60KEa0ep
NuKxw3bAs8qwclA+p/Lj9Y8vBB79MuiXg7XvNDaBRmb0O6i7G6es/3X9uwuvCYrYFgkFEUWaU3y4
/wif0DRkXQxJdbqbeBds39BtYoUu3q/szhn/qvvLTu2HA5ijjnzlQvP5oP+dGQuBD4TqRRow/AId
YwdbxU13YG10Q7fdoRnlYNi107jmkWxQj3UTF6z2LnNVr910dv685qnqkjMJ0Wsw6sLA8Q6rvpvc
YVudIMt0gBIUokgG6+l9YJPvFU/xql1hvVc21MP37bE8VXt+UnaFrd/qzsqWXCb+3YIIYayue/Qr
S1gQaJ+MCGDhvYEj7ZIft7tql8Kt3sDu11nRjWxPlulwXzrXu7XhBSnK/8vhRJqApgfxH0jQYBGO
Zr90FoSCncAG3dnv5Dbc6ZBKvVF9nICPwYad+KF/1za5U26AhsPuyG7vKpbkrO3LUgIrAj/HZM5Y
HF1yFdDbndozSJjnZ3prPIZIkA78hD6bX/Lt9ZVfSiNEVV/JnM2AA/DjzyfjobiVfuVHFKHdaQOy
1AN2eQV98vm4/s0Oa0KAwgk+ZOjagbHtq0NxW98M23Jr3GNBH4ztjORYt8Hq5GZb3Zu21+e2EEBE
rKgJoQBQB2BXh0i2y4bZMsSmrn96IfCB5eWf2DTNdRmlBKtWdSDA5Vs2gdwJSJrrX1/KKzQh5yIg
eiLgmUU034CGHN9W7nSv3oU3+Q4834+1o3xk+kY78Y3ptr/SI7i6cZQXx+iP+rryEy5B4Lv9EkIU
LVB14Zcjr99MNljpPbYNd90WfCB73B63qc2dwRlh/J3HEKSq7bCSNS+avxCWyEVjqjIVJLaZJb1U
t5ADflS86ZR6xj59zfbxQ7+WTyxavxB3uqAPwKivjj7dxrv+TI7JA0UOzV7YDoTiILf7oSkKWRFT
UDiHwvDoh/rkfIr9oYv0+k7Jl8P2m50SoaXoH5WgroFvR4dxQ7f6S7pTd+GeHWIP3bVe5+l2ejJX
IvWC4YsAU950hQwU8+ibwclgrxI0PernH05ECBEj46yKxhmp411+j6ee4G/2qj0qrzVovS0N7Ooh
2CUs1lqSt/byszQdIYHBeyEIH3IMCSo/G0LrgZk7er7ybrUQf0RKJaBNh0HSUPQDaSlEdbbzar/c
0peF+AC+6BJkBKiINhw0vtGvvB1X3gsv5ZjvjElw+3ochvBSqPL7Xod+Uozg80GSx2r80CBuxpo1
J1+4j3+exF+Su4lPURUp5JJRa3vFzVCESxzpvvIbtzzkXrKLN8nR8GrkPWuCkEuLJvj6PAaYWo2I
xudzWjwCprNyGCw5oODccjRzMMdgN1ANRd95b4faYLeB6owgpF/xjYV9EXGnhIZSSy8BBHpeL/F7
eKPs412xkX3pBuR9x9ILb6P75qbYr3FcLR3YIhgVmNCBGQ08PXhrwHEI9aiz/pzflY/BK/j8cX10
681Et4GvHMKPbqd612e6lJ2LOFVDAxyHhpgp+JNBjn0aN60zuI2nOpcEObUB3Haim+pv6uVe9W7u
i3sF5a5L5rAWrBeCwucv+2Kb+cyKgpbYT94OLw3bDJF+5ErvXJ/gJyL8GxcTMaxqFM5GWmGCtVu7
ugXeK4tvhyPHdbFx3s4RUu9so/+CHvqROYXPcWvHNd1q/mRu4hcu/u2CSf64Vpldmq0QS6CFPDez
3OF1RYHQsqKjIZKBi6Dqjc31CS/43Wf158tyQktGBUQdMRYi1FY/HqL0z/UPL9WPFCFTyEqdFkYC
E0XDoSud0JfiQ5TTMzeQYNhRp8IVSt5PsI7iOO3yE901CCnXx15aNSGYcN4CfzlgE8dWtnj1Hutg
kjVXVmzp40JASdt5os2ASDX0oRte+lTnnaTr7vWfvpRgifjXeFDCpJzx29WT/tKctSdyzB4aP9i0
T/Fv4wkSkfJKFrkQ5UWMa6hB8yVNMZIBwhBQXIFsvgID8zMb7tT4rwGE6yz3a6ftZXW+8SsRi2rk
SjAoBNbwothvspU457djauGCf/wV7ze/SmsTW/eRg0pRZkGqaUtR7CXW3wgFscT66z/dZfbT9RVe
sPjPTO2LxffDCHEskGX4GVH/6rR2Qd+28umF9ytwTWL2X74dS3oGfC++XbolBADsEZRb4Ex/rB6M
e/OtuOFevUnwAqDfjXuI39nUT36Ww36a05eRJ8Kioq6xmTr0Zoems8phXomJS4fNZ37+5dtBkEAt
ckbIDR4nm7jdMd4nJ6i4oo8cdcrelbbkoDgFLocZ3s/ur2/TgpvJQvgoUmNOSIH8bCBHTTuDwWUy
Vyo8Sy80n9jzLxOqgLyVsgmL1W+kU3/Q/fguf2SHcV/fYn/28clw6pWxlqxNiBZVGNYXlkpEwbED
y9Bktcbt9QW6JN7feJSI78zNgYzqxX3n5LFEj5oc6VAF0V1w8dijtpJxfi73d6NcUp4vS5UlVd/U
BkYZT+pp2leeaQFTgfobOTVu8HF9KguRSER3KjmXNBM8uz6Rg0Pf3ig1Sm8EaoVtdCg1PJlN+i6P
85WFW9gSkeeU42igOVQ/4SrnSn2v1ZXvLs1CcP68J9MEPSrMImltfbpJwOAxDbqT84cMKmK0B6ZZ
WTGrxX25TO7LvqiQoADJ84jEALRCceE1ZW3zS1OChgp3jKqoXFqK9mhE9FDXt12qr+S6C24pvtAP
RE5oD0JEvwtuA3qTlE8hW3k4pQsGLXo8k2SAF7EvTTc/VhctNMjcT0N+x6VsZYuWtl5IDCZ1yqqx
bA0PMrszSLIKfg+q4DXDWrrsi3jUdM6CfJZyw5NVtQVnmdZF214H0b1RytST0EGyMbIi215UwW8n
iAZuAZzhUIUz2W40/oCHDWKGRVlDolrvR3DLMZauHMDfRwswcP1rL03QmSUUcQyvlC7kjK/m3Dvm
fGdCYQ7aZO51P/7eOP5LuZtCsQ06VsxroPV3imaFnkDaBTxNUq7F7qUhhDIEmEIhRNrJpoduEhDd
g25qm4Nx6wTtRm3lKF0a4mKfX1wL7Me8rMD/ASJxCqqyOTyWpPkdzmsMEZ+Irv/GVBA7/ztAwADO
6WXF8FQl7HwF0laQh2gTZ6agkJaHmP2OZXS3M21kW7NLgrNSQt4965m6A1d5DW3mBhq+VpFw3VPQ
SeZyLeCnWVJlu5W0CP8ppxBD79VNOMmoBUYVf8oVUp7lqCwelJFGOLmTbBfPs3mnKKDq55oBIk0a
Np4Syi2EMJp5Y3CztSGCHbtor4CM+mwkB6CSAb4CRS2qPkoKrmgoF0KPZZ4hvVmScM/Hiuwv7Wde
HqfkWYaU2W+qpOUvIwURpN2RCFwMCppwvForuQduR/Vp7Fr1nE9DA6FlXa82LSV4mgsTxbAzSIC4
TTEA6VM3sWcoaFXEm9NANmnT12gESFIFGQdre4fnnXzkRa5b9dga1XbWcjzhhWEHprTahLyJCQIX
GX1YBzDmtXeSObUnaAKgtj2S5uVn5i/E5BzCK7SDcLzHJaXGlmqHNjJUa+ThDwcQ6j+cTBWEh3XD
G6U4t7MSTHpglYOSSV0Q52dzEIKw0YZGPGeh5EExF7pTYKC8cK1WK8WYpSgkxF/VxIt4rJbM65Lu
DNZpaL0EdGeqxhsU7iRHp+X5+jS+D/SyCKoqoOSIPN80PVpktxVeurNsXDlDFrJHtNH86749xB01
OdNMr1B57kE0o7cziCO31lC2CEQBlbapYThM5VBezSGsVWTlDiXgEIR2GRJCUEoMID2aeBv7PYMd
Xp/y98cn+Oj//VkFyB97PkoGpixvp2yr0QY8ThcJ3ZVXooU1FaFbvC2TzswM00vb6raEMqRcTivp
zNKnhZDbG5Cu4/LIvECn1XYMK8WKIO6z8vWllRHirWIMoEI0MvglkCd2AuIfa2CAgxB+Cmu8W15f
/6U5XP7+5dhIQxCM97FpeCmn9yGbdqQc1p5CFo4kEXWemdA006OGeSD+9DJo3KFt+AiNq831n34x
kW8OJBFvns00rOuUmZ4JMRxIBjbDfOxTmlrA8aTuALUiZnV0TPY67ZuVU3ZpU4RQ0IKjsuikMvAQ
xNmREpk96azubxqlIvfGTNauSUtLR/7dFrVsY8AJmOFVFAqYcmApY7cb2x/lrLIIRW+5KkGQLpe8
GscYxKZpfe5BlO0poEJ+7Ym0dr1fmIUIPYew0wyIKlZLnuTnQmfnOI33Rtz/vW4AC5shYs+hKZrH
EO5hHhmBrhgPsxw6rN6n40r2ufT9y9+/+Ab0aJMEsO3AM7WLMI2eaXYTBsc6bW7ALboyyNIaXf7+
ZRBDC6ISBIqBV07UKzO5sDQGkdSm7tyfrZLg4UkaQLZMx+mVpg9J2NuFvOcQwZ31lZNl4XQ0hOMd
4qhyClEdyWu0idmsB8c+lBqPLTRqoc2NYJIZa4z3SxsiHPNZHxgxdLplv9KfRqjxQrHTQo+YlQwr
hYOlzRDcu5xnLVPGpvXlgLllgRRXaaNTOvbP1/diIdqKQPRqgjAoyGdbv9D7C5dIn0DxXFuBlC38
eBFWmw+ZQQtdqX1dOkv5jTydM7pipAtlcRDn/2ulMfSI27AuZL8uE2kH+cDyCVr0+a7tmbkzVCN9
SBs521AmTX8nLa9PigyWYm7MMUo8A3STAnjqnRmBXtcug4Id1KHowNbWQwOiiobbkppTZ4fmJXcj
4ZCZmx4EpV5bDfpaL+vCcSHCdSU5MduZVZOfBolud1DOAznHrlGr3pLz+g68Ny9DuMolcLGYbw4n
KsQOIplFFmhc9vuyM9DAHxRnXALTAULQVeuwqAet29ShCd0JEglQsSwZRgvszRB9HtS1+Pvpg9/9
CiG4tFkTakwrZj8wBoh/c43WwMcHuFY7WhAjy5uYmv4yywyZ/1CT8k0fpn4HYg9u8bpSt0oT4qaS
oSpASlmz5rFozoUx9xZVJUiKth27GUbwW/M0z94yiAGf8rpq36FbNlkGKcHhwOL4ZYSwiUv1SgUF
PJehjwc9HeSdc934+gQNYCBqqls08poN9G/nYgvCKRkEp8X01LN2viUmhC+pXnKXkLLnjsk61Wkm
qbtLhsZ0lKpStiEJtecJqF0MW4y7roHIB+pz9a4ZJY4INCgOafXcKWq1fZzyPOssPZmmA/jJ+R5E
wfNmkAhQaWGRbpGk1raiTQXaaTLtDllG64KRUo1snhO0zYE8OFLsYSRx6eQlRxHTSHu+n/ti8KOm
yqFLWoCB3yrGvlkpNS7EDVFEoktj3sd93/p0nCenBnexA4og9rOoJ2KmQzycB3HZN36Thx8gMdgn
1CysFGawkmQuxG0qxG2zV6AOgPu3X8uvDU4EOT+WwXtYrHWKLRxBVAjb6qjxuaK09osM9zEgtDYU
12mbxMY+MdRXdBCffxS/qZCW8TnUQApfMA/yAH4QkbeuDFaOhoU5/AeGrKttVEAcwC9ClDbarIQy
AHQ1tP40tTgrOjPZ/GgOIvAYurJZL11q4+GoPCZq+ZhHtXP90wsnkIgYHodiAEAO5V2EFRSG5Ez2
CgIirqzRf/byK/8HHlySuEC7WOtLjBm/E5zR91lWr9UbF/xMxAdXuUTRANGOfq6TFxDhu3KQ/MzJ
RIRwiTqxikcO2Z9y86T28W1oTLe0D1dui0tLL2RhuYmMvpiaxq+gJp2mb1A1scxoJcVb8F9d8N8W
iUraFI3qB8VNwl8rUC0Q4yOJV6Lb0ucF98VVBIT9M299Q2sla5qabSGDVIDW0P7hJn2/bpxLeyv4
LjolB3WaO9kfAmOTgWg91tZqowsTENG1Kk1RopxhlIFaK07Leugsg7zP1k3otWdaU6247kKMEIG1
DbSqzGE2ZXBLRtsw7Wp30CqoL3CUEucUyvZyvZbxLU3p8hO+XEsaRU5lDSzJaJzJ1T9pBGHMrEI9
1+wystX65Gf0orIIqC0LUzPCuEVKr7VHGlS7mSlP1zd8wSVEQG0JYXipMeBx6Kgud6k8616FO+PR
DAbTvj7E0ipdbO3LKpVNGoTyPMGmGNlI2jxa4Th+gJnzrNSo11wfZMFwNcG1Rx7BtnKT+EEzkRuI
D0IBt2aVc/3rS1MQfHuMIHCfmXCLTM/vlGaQrLgjT31d3UkG+5nrffbAfFkmEz2+fZcUnV/VNNhz
LeVurEJv/PoMltZHcOyhHSoQx3adb+rmHsI8B7D8rCzOgsOJONgyq5NsqJGnjgouKkazCyGQnXbK
ZtDQqiOvIBcXtkAEwELoxWR9kzU+k5M/JJNiTyrHO8goqFYbl9KKGS24gyp4NHLIoECPCGy1huZS
SAurl+fR0RNtrfVy4YYlikqqkBMvOTTNfQ6WyS69rYMHJVO9BJqFSWXYQyGt1HSXFuwyxS/2hAa5
eC4ylfhq+1LyDs9JN7P+Cqk177pFLU3kYmlfvh8hX0ENRid4LgYRoZ5ItdO18k4PIUvUMDRemf1g
s/lnTZ14Zf13uKSFfhFoNBsfUlMHTaYXcaG76zNZ2nTBu7tZG6Ya1ym/HdFV0t1oIwTNx9effVw4
t/Vi4HKhIsCGw0HSYscEC5phrMlrLP10wa0LNoxqXOiyPxvzri3TBzwVRFbCfoaIwyP9v6veT1OO
QKHIvtYqtjLVD2BaB41fuPKwsRCVRKxrGanJRMqu9dugfu105b4vgQe/vvALYUnEs4ZFO1MwfdZ+
xWKrMl9xy98Z0UPBIVxe6yuDLKy/CFmFfF2UgzihBWO2cS5SKltylTxclGNXAtLSCgleDFFg0qU1
n/y4y0+qmW+rSv/ZgfMpcvrFgfOETVkeNqi+tPnTGCQHJcpWSmFLv1pwVpJMqtToOPKzBIpoeG2g
UJC4vq0LYU3EnkJUA9rtfGr9OC4HGW+Yo+ppcwb9NyBAXIibmCsHztLWCo7LDCjlJjBPPwclqd1F
vLXAyaRCMY2Qlc1dGkLwXqrPI5v7oPZTdLPGMqrnNjdK5/pCLeCIZBFuiupsnYwqypF5g6qhVDiM
Z4MV6t1zMEJMLtH+qlJlGy2E/Nr5l4Gwqrfh/Q8Hv5waX4yLSwnjnEk4faousosA4BGrDgiCk4F+
WSuZNOKgUT9zTZLIsA9qms6I8tcmKIv+1tQD/nT9lyyYoiyc6AHoSuNkQrU6KFurULUDnqRXaslL
n76Y6Jc59mpFOoZLgA+BtR7wrIrcomCo/PDrgueXRYlCG1Qmfc140fsnZfpzfUEWjE6Ek1bahIfe
Ct+lRnVgMtmNSeXjd7vXP7+QFoiI0jDVKIesG67w9EWZiFWj3FiEyYYotSObqd3x7fWBluYhnNpV
Qocqr0fiTwq77XJVs1DsTSx1LNcYcRZCjYgllVPFzCI1b4EmpMyWGlJtmrBLHKjZoR+YN+HPIs0n
EecXO2JyH4V0wIMHBPTeRnBTEjV/irIVO1qYhQgmRT8JDlcQ4fk80Igd6IH0UFIV3cRGnGxNOQx/
dhSKtKElzXSQQcDR1GRuCJLyTnJmUFLt9TklK5nawpkuokkJJYDnz7DdTI7skGX7tntU+YSy/Edp
rl32FtxaBJEac8svuKoWmeY0WQlJX00IY6+E/KUZXKz5y16baQ49yo6rvjal76RK9lCf95R0hP6p
sZkAMvmRc5DL3L4M05M51aLAVHx0Xv2lc9mAJWA6ggYoXZnHQgfnf6TC80wfx5lnqt8ndfdH04rG
MYs0dYNADrY1JLi8vAaHuwkS7HMAVD7esTLyDjyk8YSjIfchxalurk92acOESEBTrYw1xBxUhZvH
FmgZazbW0EYLUUbkOTWjhgZ636t+King09abVzDJQySzKXc/+/FCDmDSMlN5OODHzx1aLef+eSLt
3+vf/t7YIMz4rxVAPzjLVVLpfqe8VhV1q1B3VOLl+rzP8qfrY3y/QEQkOtV7Soo87xVfCu9Tg9kK
NEE7dWVxvo9dxLxM7IsZkxo4JFlvYcaUnYw8vQ8L852a5DzTZGWNln7/ZegvQ0hly0gJZTwf6os9
uIfz+IRm2MYKomFeiVpLsxB8PqJGqecT1fwAoarBQ+ZU9XZbjXa81ta5NAnB3ZmpRZ0WyJoPkQ/Z
UZRKOXZZELq6FI8/OqTIRfXz6zpF4aSD1jPQ/DoM4ORQsBgMm7Y//LrgwqbKNMjj5rkfVaT2yyyZ
QyvJ5v6slxSazz8zVSGjj2s8RoHbWvOV4mbkZ9K+UnMFLPR9CCIiKHFuRvSOyRH3DT0tbKi5SXsF
zBYrpZYFPxZhibEeS7XWIZojkB/isP9TEv7UJtFLxfXfpTy719dnwU5FmKGGVoZGVnEhHGix05B7
WlkHDg7aqZDY1taYAJdGEXyapZIRK2YDBtcyeQjH5H6a+huVt3dTlqxY09IQl79/8Wkk4r3OaY4c
tL0nyEGr8UToU9z/ub5OS9sh+DODZjeHNo/s4+Bp3MnIazDpcUTvVs1fJRrLz1ztksfrg10++l90
AmGCa8dGR3H4wik4BexjqvJqx8fgXOcZX3l0W7BdEYEYEjUF6wnKX9mg78DEDKTmmtjG5aD57scL
bl0MegLhAHX2ZXRIWBJUOiGHrhyLAlzpNX3TsYyWCTyd1TF0uV9fsKXdEby8mFsS0B5wDkwlumMm
Hbdg9JAjr2NG+1YESS458pwWf68P9/19h4h0uDroapUWir7o1erjdx0MGpswycHrOELx1qYontlz
okNbPhg5XbuZLBiFiE0EHFiSWaj00CFxgwLMkrmnd2sOuvTxy0y/eI80g/VTUgNce0Iio9lwHCwp
is5VO61UppcGECKAxJkZmw0kQ7qeH0dCftUs23TSqhjSgkGLnLiyBrmVRDXA+DaQuzLEyz3E37rt
9f1e+vGXv39ZHQMvyGDOG8y9LL2P7c3cPHG+EraWPi24usqDuJn6Wdpr+c3AgZCZYqukK0nI0seF
8xv4nwt5xRTsJ/O2nCo74ve8SVfufksrLvh5p6QRakixtE9I9ZDnFIg9NhsrH1c+a3vfhBFDcGlc
9YsAjybowg9BGWXlQ1+CUDQ371MaktSeG5ZklpHk7Q7gNdXuyuRZ7ZP5gyNVt+VW1dGOwgcn6Gjr
NUgw9ujD1t0knsp3buYKnoTnRPEhAzZzu2gb5gRcGgI7z+LZhnKEiUblqOM3Oa9TB49byvvleLGD
Nhn8rA64PaVdd9KkOUCloKCmnXej+dYVFbq9TC0x0dMhSbnds6DorTHudGajDemlNke9sQqjHc+c
G2hxSXnO7Zi3PHZGM5L+UCnVuVOjK+HUBBKwCqWi89g1qdaeFZkCU9WzVP9IkiQgiKARfZoTY7YH
Xoy2PhIDdNNT/QwZou5tSKgBwdq0oI4a9xa4dyLPCArVipJA2fdtB3oLSoCra3l3JlXzN9PC8hhF
iFtMjqLpLotTSFoRM6x+RUB/WhmUKa02zzUMlbJhB0JJqJjHYbNRgqq4D6Zxxv9uf3E6cuDSBjRI
dGa7T0mEuJL05BZCzbXDZFn/0HQKhnhEhZsYqvMbaD1IbgiMrxPpqeK1wALalTpWdk/H2jYmxdjM
XNVOU6j1f4mEB4lj1iCyFj2av6280OtNHpDK0vqie5NMpXhuJHVwE1nDC0anjnap0dQZSZQ74xCr
Ngvq+KhMSgTM5Tg40pjzwU2DSIs9VnW9tgNhSpXbkhTK0D1TOHRw0qm/LwGyeR20mIyuxnUj28iK
ZOZ2VwTZAXfR2Zt7Qmtnkkv6XMfmDPFJqiS7uY9UtGPBORiLVfQN66meQSpKBgWyVg4vxQCqRSfU
jdIFFqbPoEytylvKmXqMacLumzE2ZGADM251eDfcNb2ZN1beUyhqNVQyK7SISZVF9KycPRW6qqBY
lvXIB/vyuDGSxAbeT9u1ccOtGWEA1wTSP2bSrA6OESnFJtPL4M7sJrA5dHoHosSgAdKEZo2LLoJi
E6Rlf0FBspLYTdUGe5Zm9C9q/dKriZaspzJJ4ThRUaqty9WmgqqWpm7LWKe3YO1PaouBZP+YzLVs
uFGTzC+MgxLdmJvhCW+6WurITaw19tA0ReuWqja77SDpG9w5BsCMdMkrOMmegnRkjyAZGy1F7rVN
G9DKYnU53YWlxHdNRSGGbXS93xlG4eYViZ/yEs+TEOgsXoKOS7uuKCSXJfkZxQvZmyqTc2hSaf1b
HY74OcQsnKnSiIXdJnsy58ltzOQ528qmodOVsLaQp4gw50Cd0sQcFGlfmWgdpy0gvdQJo/sK6l2k
WlNaXQj7It45I2nVtsPQQvmORpu+CPg5GfsR7JjSGu5yaQghX6BJrI6IabVvAtoBo0odZpjEDufM
/dGRK4KSKdOqmMZt64eG8RqyHiz3bNItrV57rlrgkiYiEFnRQjRpKgbbzyfSWNHt8DS9A+1bH+PH
8U56U17Yy3Bu79pjcKPdX5/Uwh1FpBGOagq90pixvVzP0EDnLACYK50laCxRVqO1cV6jQF8aSUgr
GikjNZ8Dth9Yv5dYAjW98W1Kgn0SlWvg0iUbELKLtpLVSFYVto8TLylfiuzPLK0p0S99W0guyBQy
vBmhuAHGHE+hkTvSYNMAw/qzjRCSi7Gui8ig/eRLQ/irIriiVC1R8ViVvPB+jbZmoVyKQvW/aaOq
znGrGwDWIxNNnGAs0TjePMpl+ax2hZ9m44kmw1lVp8aSiD5YRRHdJnBdkIys1YQXAo4InjWjkddq
o2U+3qzibSSlnZNlRnFqdQDsI9OQt3LL1iiaFzJCEUDbGXE9NQVy8ERi/XHWkUldJne+vmdLXxdu
EDmNiqLrVER4+bXnD0X952ffFQoH3RzmEm+zADqCVLmpKQnd0YzXtLwXDFkEzvZmkNTS1HQ+M1s+
WwEucBaHatARHc3Tw89mcFmxL9cTiYLukGnh6APnWnptX/VbaabN7599XXBzKQAXhSLDimmnt7cm
7zsP2urtD78uOHr7qTcFxak95HAgbZr3NwBTRs71n760+IKbswxpHjON1M9HBqnOIqDeHJLBmZk+
/ez+JrLZZvEQDIlUBXslimwzRp9wPDlhtVKmWXBfET+razUtSEdTf5whMa4WyGT/h7Mra44T56K/
SFViE/DK1u1u70ts54VK4gSEkECAQOjXf8fzNOX6HFfNW8o1000Dku499yyybePMjepn41C+Bl/C
7p/cq48U2k3sQbq3FidEcnApw47kSpmuX6CZn336h8Vr+zDoPdmLM6bQ+bYfxilAFzT+t5HBR64s
FclOmdeZs+2+J9TBy+Cn8XVu0i/66PeF9H960Y+EWTdaD5KVdDtzK3QRpax/qkn8ZdDyJ4f1Rwfa
YF/icB/Qpnda5d0yZwIyMQsbzq8W2Wd3/8MS1j5PGR1NfZJb9+qr9CKe4sewbX7/fZl9dns+rOER
96aZSVqfgmlrLo2mgF11+sUo+7Nr/7CGwYdI/YlikKI0PcWM/OB9eFJy/mqo+dnN/3BIb4wMwlkA
MDx9js0Zh+WFaM/j2hz+fnM+WcIfmbKsRQErmjY9jX0PKy/bXXtemKULzX3NSzKQx79/zycP4SNX
1igLiD0OUM7uTOb1EPl3dPH5Fyvsk6fwkSOrCZxglNrMGSVEgXSSoht/M/ny90v/5BF8pMcCAhN+
3M3hmQQ+EhPfbDqgFn4RIF79/Qveu5L/s34/msMuTcS6lGBvAwzA83WY03vF+JqvKqgJMIZmuQXO
My9FKN1XLqKfPY/3v//rUF6HOByFBuCpo/2QhuMtHev/th19pMUa2LaoFowbcLqZy+cJLr2b+co8
4LPr/rCYYbXdLWONqp5Ax7+b8cU37Ren2Wcf/WEpa9Oq0GkizgOEepcT4Slk40P9Bf/ws1f0w0Lu
x22ja7MlpwY4Cdy08kW12bZOX7xDn6zjj6xY4AVawBUkOfnj8Gtkv6284h5gLk+CBhb/N4IT/UiO
JQyoC6LEkpOePBzD3YMat4PT7IvN9JOV9pEf2/kwSqTp+0IgD37DC/OOVmIovX6lE//sC97//q+3
vpGR8jSN6hOffhIw5SqkVSNbkVzP0n01svzkQX/0dG10M7dbhAdNEYC6OXqc6fO4yfzve8Vnn/5h
3QIas+HUEHx6RLJwKhOdgvnxxYd/sgL+UZH/6/ZIbwZuBdHnCdNune39/HMNlt9/v/BP5m4fSbJ1
HXa92tbkBExOZ17K8kRjnAtoCbZOdTnGSLsIYKCg9H+c6fxjm/mvX7MBW6NxosKzhUlxsqN+n6Og
YIn6gtD0D1/z/+zb/wSw/OsL4m0UrjOIp+sG4g6TS9DdcK6fVOe8ArC1yKEmn6tlRtkBS8v+Ce0u
KKdpKw+976XFFG1gZ4f77B27oN9K0/sTkq09mF79/Z5/8jw/0m39xJLai/3wzNTwFjMqRVZ3XvL2
90//5FX86Oja61nU9TCkp3ZDnoL9ztcX4r44cz/77A8FObc1opwp8rJ22PRlVqU/2RifB9zD/3bt
HzaCfg14MM4oR2IwwZf9mxgfxfLFLPGTrfgfJ6d/vRbraqUYdtSbyKLPMLiurIF2B64K+1jqryiz
nz3a97//60vA94QbXVOjqE3Nk6D0TAfxxTn42fV/KMcDsUBPbsP0RGbyvKb7H9+XMc32yTOXnqlF
CVXhVx5+n2zIH31XMczwxn4bwzOsjW/9Bb4ODTuTWN4gU/eLTe2zr/hwrHvYB2zTUZyMpnZwq2zr
rE/h3OaBtFLzqPj7C/XZ8/hwvGPQErWwQwjPHgur3sqD5746FT/56I9s2clzMSi/NjlNZmSwS3K8
VN788+/X/clC+0iRFZrPe9QE5jxwD/lDMcSo0u/fFPnqRf3sCz6s5DTxYO234jjUa1MAgTjFkt1b
9xXN7JOn+5EZC7P9evIYuA713t+SluT1hP5LD9f0q2/4ZDnQ9x/2r5U2UD+YVADhSJ3wMwKjEK+3
hYWD7i+TgRoLBEeEX7yqXvLPAOH/nCkfWbLKrVEwutGdVTv5pc/r6DEAWn6x1Xo8+EM//ZnXZnrB
Am2fzD4nBxnwFjMsNiKuEPO7Z+XBHbzHrFNlCZ3Id6sEP6TWtvd67oJvKxB+kM225cj3ur2dWdJc
slqaPJ765IwI7uZKhyG7CCDOLOiQumsho/0W5jr8gPNbFZSuXpexdGiqYdllmfSe91uLVJa+v2PA
KiY4IKSjeTUYJ+z5Sjh6YmnEo89WyB0Q1MzOe8fqLLKBua1Jy38piiC+6n36ULThtJ2WqQ0reHjz
P1saDd/0QoJKKT49p0B8bkFBsKdZL9GFCFp3R7wYsuCFWnexrZzwjMPr64L29XYjOjectZjrt5TM
TZWKtinGpW1fMMmYf04kppecJSvPR7F1ogLpdcVYz+vPtmdBQccUpFpC7R18F+pnN1jvJwGYgEHs
wu9jrJQxQ/KGzF0QyTbT3KBk4in42SMVAabdDKN4Mo/Xo21lif7Xdxm2iN2c8MNdnUfOo0PRwSKk
BNVpy5ZaERgkIc9QRgPHLU7q6DKeF++0xmmfiRg+XCYcuqCMx6Fh+cz1VHGeIK42nntVUWg174YQ
SZMlfCAXVYQ+5tdePftJjtmsyCLh1ifYXbqHDRL9Il5qD69Do6splKbq9KyqcXDdiehhvRgi3pws
52u5+UqVoRxgKGOXCRY4PmbmCDE++qPTJ4qA8gs/MX4p7RLdQeCzvKADNEhXpNI/7nGCSEqMr48o
eFi2DMGsMryw6Z2ls71PgzDGe+OTZ4UD86Bs4ldQOSk4cKrwsNs2yolck4zvzr5FSTtdSjAYvrE1
6a/oJHWBc0rfwDNkf6mHVeXrhPGEtwVr1QZg5a4MdIIU4MDVoNW7wW0EDeii5e8YwOitTiyy+Wph
Lid8XRVaXhegTqgiCGr0HQMsPEDPMhUcRTkMcNbhwWPQj8aN3mUWYnxw1cxD8txYb6iiSfBbacl0
M7S+B1lTUOdKWF0EO+lz6IQRzhR4y7cQQZeVqjddKpr0ZWM4bjo1axm3+JStRlpIgydx5WjgXbLZ
2yoTpgke3c6qsGV9GVCFhIsxqq81BlxZC2/IbApa/5hKMX4PpznJwn5Ul5zDpWUBfeMymsLkzm01
v/LG2uZz2MYvdPe2nHqE3m2+nIpeUjBORnjJ3dmx949siL0jtXgzhbe6a7kC8bANa386sAQOMNep
DwQ5RuUUhMs3L9hfoWcMLiJkRxzmfYZ8Z9nDzKfOXpEEY/8s8DCnx2i5P8a1DV+SxbgSLredlw1k
UhmMO8LrERV63u0aDvbpHrECjj1/KPPluZ+n9M1PO5Y1DUK7whR64UrydP3Wt8u32kFKGYdNFUWL
OEb7QEFBIVv0rWu25s2JZsi56u1+6hmbT8ZEJA+JN0A6I9xDAibjmKfpVlebDPpbP+zGe2HEG2H+
WtE2Hu71YORpcXHwvAlGed6vBnq7th9KLdPgOo56cBUCTUtQMZrXAP86oaSJsdt1a5ztCnp/6jyS
9TCWKJpheN2kIBcz7dw3mFrKx2ZYEc5o+/YVDI41yDG6aH+k1nfhcUZw6XXjg6yg9gYBxuPUDw+7
1/UXaQKZofS2/jHcgPOWG4vqQ2+j7eyzff4RGLv0OYc8+ZqZHuqXME5/R1NLYHPZIaVLKfxeCp+D
WUqbb6uIchsTVnEEOh03vgVFwKh/ToIJGDuc9GAtsHS0Qsp3F1ZRHTcHLvtxyuZFxFPexy3Pw3Bu
D33N4NQfS8ju5wk30qu90h/ZCPKLh/CNxvJ82QKN1zdtb5owSh6cI+PDZuT+5OkhOVCQzS6TxNoC
XnqIgtPLfogS2+s8JfWa8WDmz65racFgP3FwMyLrt3lez8s+qCe3jvDImnD1fQ33XYZNJ3NBGj0F
TaDv5T4g/FLT5WejCLCLTfTNsZ/au0WBHjn5gznACw8naeuoKSa3LTA1N6QMkm5+YVvQ3nrjEh5g
cbYVcxyuuSBw0mqokVeYBi8Ihpnay12u65seB3WdYOOv+JDAXcs1oGCbLuxyDHeCKxJ65GKFf88R
rwXekCSSF7Lx+2oDLbCUmrI8mjaTuR77tsZjgrv7JpPKCxL6NEi5QTk8JtGdESxB0Gg6krcZwMmV
TmtxE236nZkTumu+yeZb7/vJC6d9B0LHKK5atrFDsiRBsdlan4yHD9iclti/J3PbrdN8aj0OnfCA
s/cxJrCUNawO7+Q060zOfv+w08Z1eYNAi7lMdVs/q8R6J0ReQykZCnEIpOye+w3pvI2NwFbb2Xzb
m5jl6RYEEHqZNdOJGw+z5uOTggSsSpNRfAv37tcMaz1WrHG8X4YDnlWs1/URxQSWfO1xfrHDkvAi
BHcpzLQ3ixQJfgbctQhbq7sP0Mq9UqvYVPY9Z3nrj/cuHq97nmYKS3ztsS2KYMzsHtbJRVS3gXcT
SVXr0l8nW3Vpo76lMZ1OviRYWpNCul5c6ymLJz5AWWc5axD8A2+t3JBgXasZ2+ORaljG5OmE09cZ
NdQZggDlA5WeVwgbgtzW9d7DIHxk8sHqFMsNgEeglc1WFfWkJHvN7tzg0RLbFi0ab9v+0GQeS8iG
rb7Z1wFD9405+JLVmIJH6fQGM2/tskYK++olHgI/mNcGIU62LkXSN+qfF02W8Qku4DLNtPBlZcxq
8hVvi8ws8+sOKchh88pqHADB6P3RPXUP+4qo5ROvTWKySdAALmlbBDpYPEVjprshqUjd29wk0XYV
hMQcsBWC/DUk68U6EJaDlBiO2bCmi8m9kTSvEUnFWfmwj5NUbys4x/GQRSjUSCFZgC1xj+OLNo7N
ATQXd7MmQ/oUxhA2AwuH7Kg3Ww4hJX0DwUvAWEjDJmeF63QG30GvhOOtODjLqc4TXru2QMJGgIz1
ELzJjE/E3kYNXyur4cwBNRhmVkgrKQVzotoFH05GMgGuXNCIG5a0w5mDCPEYriBIZlDZkOuANANC
kXWH7T5YiP8kBxn/MSTqftDU4PiNXTif4FudnDuJoblHdX9clxiR2Euibm289Yc68s3jtLLpTnY4
QHorgsLXoYszqZlo0IG2sL5dNHWPm5LgI4Jc1vdZD10XO8kGHGqN9fY0a4l4+qnz/VLVu7xJGEWW
mGLSh/QoZNiKWL8FJQxVybOvXI14I/iE/Wli8NsDO+lr0EYwrOPMlVvcG1A7vU7mSM9OWtASdf0n
1Pucj1MdfTeLhOGXtVupwjh4WBABdS2W2m+zZnch+H/NWL/NNCbRERouEEZCf0u3O1BsFpVDxr1U
hOljN+rw7Py4ATIZcoRh1o04E6aYzZkVtHI8TcEV9H17O8s1KpoN7TJLJldsswFXNV13l3eb83Su
AolixlquHqhpeGm00zfObrHJFgdeYCbH0N5tcnEVPKiBmSG/tHsv7Qn+OUH6QNw8YQ1QUXrzjKIJ
rj9VP2kgMf1m/VzChPg04YyVudAGOxy3i2J5yOrhvkd0m8qmDVc8oE67UCFFh8lFc9HEuobO36DJ
WZf6Aq7IZM3SntDSer68mG2HMLRIqSvYL/ETbq+X2yX1qjWSIzg2Xnc92aE+mJnpbPY4NEUwWdSX
kwfrfJsu8timU3AVoSL9vjF4+10kO5kqIvlwp5PUL+fGsMsuwnkBUsV+G8MD4FYFk0Gi82iQeUW7
7Sahxk25nbv9yDVnFMNysHEJa/UTdWOQxx5pSo1j94n0C7sKg7FvMj0M+tClIqoCbjac7ShBMngm
1/nkR92hVi09hQivP2xhOt3ThgzfHYrs4+Ca4bwipQOGK4voi76r+whieqGHQgyuzSM4zb420RS/
6BFkZXCNhy5DLF6r4JSAzm4IPHpOmz7+JTYlZmisxJy3PUiNqO3ay4RPTUkQJf7Of/LGNOduwR/E
3DxR5uQlEjCa36DJ0oqLWh96J71DaHu/ELEJi8jhIQFbbW9tt7iu3KA3rLhPwAJlAz/A6DO6THfZ
Y930PsSupkHj2Xunhkaa5xA1DE/tLPRPS7rwVSY8+oHrt13eJ6MPgwowvYlHCHijvnyeREPXzAdg
UOlBm8KnKj2GIlpe2OiFF0SP7nGiFkEYbt8yM82LidHWeRZW4a1U90OAOgnRAh28V2dO1zT3ST0W
Lev2SreBA9dZeO8XNbihQIuHBOA2HeWR4yS4UUjMvKOTTs/ge2xJ1STNcDnF21wuO0xE82lpJsx3
Scdfh94k4qDXAV0M30Z0XcFUtKOeSs4DhNCB04sOPl3zNOYUhauR33o+6x+JREVa+ruI4hs+Sjk9
+By0p9cWozKEH6Np5jmV2n0DF8E/y6Hzj7FLdZZO2OfV1ETYSkIL5OSBDUldWuNH5RjKkRdDqryL
2vcWOOfjJgj4oW3jT4wjVOYrs7xEcRcWYCGHF6jE5jGHCa1+7NYO/qYR2RHfE2Oo8wQGb9QWjYkC
4CFD6p1A8QbttnWOHedVYkdo0I5WS1r/8iG2uUWtMmVw82N+YUkD6aDmvQ2Lpj4a9AfqFqz6bcxd
mMQKbG+ttzIdOCyq6lHwnADV+l1vIyIIzZCisN2lOqSIa85gayWzJFjmp7iWLX6bn14ExG0/myRZ
D/B9EPmKm3jvpzt91D2ri2UJA2xCLFBnBfgnMxJiugyWW/PFuizqehesKyehRAUmGHkxcrWnFDXa
qQf5/RKix7DPFB1otW1JVxi58OOWEHmIdSSuhtUD2AKs3oEYHYaHMICEY0/dyaHazoABYRLZDO66
R29UBIhHRqoPRDbHkOwSbyP6IgFGmJJXMpWsZE0/HQjZ1qxdGK9qxu2VNft2xAsc555bhzKtI3k1
9qpBKxCnhzmc1ixGJ/uqe69DLbeLypfeeFtv8YLn6zpZYs9+GBq0Sn4qtodY7CN6FhMew9rseS2W
pFJySG6mtPYvjF/XSKVzYV0E3WLLUcbLKcESXlAtL+mPPcIyzfRoksuR1OlRTcZcuQQsK72s/JFb
5X6gfOxfOrKuuVQ4wgsDe0HUJ2tvr72eKIcKHDAGN4zdSGG6S2Lm6RI+txYnNPCjyqExvTNqNr/T
DaonmCfBVpEjOcRkKzrrggwpXXKotLEra7RIc5x4JTZiENL7q9pbAX6pDknzvQTOhRw1CBq4LGva
g0fMQJXA8EiEZzjVBsXapGsVdQkDzhjwJ8S0GwwUuw2Nih2aF5pIfofV1GQwi+KXsQibYnBRiFpz
N6X/3pZlCkEmNgMzooaR/+CfZhhathi8TcOaI9KreUUNRUvw8uLTvFt9Sjs7XE0EdrxaTeM1uM7b
XUz85qAj3z9PcTteikDInxBepJVBFtzBC1gos62z9QFQIgJDrPKzgPbbq4cQpEPM6k1k2Le6a5M6
eu48b75n7Rw9IRHQK/pGwqPXIEP7hEKQXoxkxfXHqz6sEkjrRHZ2CezeP7F+j/IEHRAOfGqOtY7h
vdx1bZyrBuNDnBQwVZQjYW+p7XBy1kriYPOHyYewVnvJcZN1cpQjso7gBramZb2M4IdPTdIBA4nF
kLx3dcsKxYRKy9ZYe/lu03JI+m2/SvXcIyhpc3/mKWwPrm2966SBo2IW+/56iRSp8F7Be+UMqTam
+4LUqElrsiH5Dz2Symcoyr4D+Qt/ewq0XoBpkIbUURDdEB9TUbLNcZxFUQzWwQo84zvcXvnDOnpL
dCtGZIoUkddMLB/ZZv7ESd89AheLr2wzh1uR+FzdiCW2Fe9dd6Nc60E6MUa377k/ODDF+KcxqbhP
dLsUENZgzOqB81EmazKVIux1SbdN5DtExJeBPyIeavB1NfTSr0Y+oBXyLOYCLNXJcz3zCWrPbrit
sZGWCRgpRzOPzVvfhfFpmNfk2iEo7FCzQF8ESqtH3+gE9QSGOi9+C8xUom8vIQgKjgsT02FcOb00
CbWQ97Zsz9oU4+wEx/EfEvp1lPX7xMYCHHH/traJPFLDUbHtCh18RsMWmgkpwYtvOuKd2glcZYhT
EEeCm3pl4eBjsla1kGINY9JcTyRtMePgc4WKEGHSaqzXopnTAD2cBpGhG929C2QPNn8UYF4MUy7/
ENCO1wc2reJXghrqlPQyDqGMSPbL0QEUy+eNseo99ANnoHQ/BjsJGOctbDqsa+R/qzc7ls74ZitG
Myc5w6q/Xy0Upuum6A+q2r14v5ycOGw1SCWmSNj1/SNUNOKq3thavFugv4mF/KF0Wqu1XRDxCPPH
iqSQbKl1918nHY03wWj37ybogMwm6VzOazs+DSgySiUbUdB2KHCIFTAwSLdjsm/kYCFzCo/rNvjf
mIZDNUxxzAjFiqDAYxeIjjJEUgGUjzAReIIF4Zw1pEHoOvxwy2HrEZlGUlMtkUE4C0Nrt1s+INa1
T9yjaZc0EySiP+nq0gsfnsJ3ykzTJaALuD7ta1KhFUuPpkZ9NnIA6gLn2GGQJik9mDecWnR5G5zW
x/AQtXI4rM776eI6vh9In+D0w68RDdA6C2P+t2gd2ssFeNpZYGt5pBMnuWkkw7FXm+sB7ufFjElj
lroFlcAwFhtDG+RUsuYtA+TqdfH4iplwd0UCbNeBbWwe6D0++/DzKvUi+A/Ve8AWMNO4GoXEPi/A
2cIT5MjQ2jFSmXPgxapca45CJe2De2wMdeWgLkbtGqirZK8jVL2oAx980oAFh8LpMAjlLvqNRjla
MXQetptRYgMHD/baP3CzRA/wlO4KVB04Vs3Oy7YmtskWEqc5BiD6GnIo+d2JGTFXUKble9pLOKA7
FETNJsrAwsDLH9/he22fUy8GtzulAp+8y2c7tPPNLkfvEQarz+tEYKEwNc3ztvh/LCVwmdGrjAqI
jHQBO5OowJT/T7Cr7W3xGwBydoPcBQakpdhEu5dhjJ0nA+AOZaILKZDeNJ6rpE+TFzdI9zjurWzy
ziDhxeigS7OOpbZsA8Yz2AjEpWyxXcYxYGhIztzFKoi9bMCpvA+bHct/WcS9WFsNKR9yQwyqlBLH
mLqiS1Lf8GkaXiGUc/DWDdRhgq9THhreF+uIk1Cvo8skqhJkZ6B4r2IvZlW7A/pDwSmuLcrAtGBx
A1ZiHZMynIK0GoXv5ytivI6BNrRAJZqUMUMwcifDBCEfe/AS8c2WvRvSSxE6WTJXm7tpmxTMZwYB
kIU0x1Ev6TVoF3NpApTYAj4wBcpVc6gXjQN8beIlq5HP9g01YXTNOuH9MYiRAtqKJLjNRTv06U2q
ckr1njfR9rNt0L9lw9JHT15LH5DY1s/lpIT5kxII93y66wpavPF68YHYd6wbn8O9RayhM3sZ6UQW
bJ7fXy90J8jhaAouRZJPlMLaneCMChXn33uG/273+7ASLUXG4zYt5iLd6+EQ1Bg+EeBJr5yH9NiQ
dq0w9kaj1Exje1lvEVYhcNCsTSCHiZPlFXsQgIJ6SAspx+WxF2lUIWSAHJuQRXeQAAX4ITHmLlB3
e1A57UBIDxZTgPdte7TIw+uo/wuMP++FzLV3A1WddxiI72W1WeNT6zCo4TIOzn4HPBrTIzj++HCU
sTsmnYheeunZ6ApUOvjUdRCVIhDPzWIbL3w/jnMJbPsA/5+tSFe+5JYMsqhlYo6th7feKkAE2Y46
/D4hozhQ09Znuw0bpLBOnQaBVjLqtvSiDh0q6aUTj3Cc+okRjCo3CHXLdAkbwPBATMnG6cE6ZHKC
YSumLERldY031Cs6FCIXyIkUkBKx/VSbdxt/zOiKfUF/KuvO4C0O19upUesB9UUSY22HuoD8sO8K
VFZwmhqn9lhPfDmtIQau6kaBvh5njU6gdQX0n2u17V5mIhWfPOSEIfFq5RHGlnN0C6YybyHwHSKQ
QLf5bQTQf4Pc72l9aAGwNhlPfP/G7isWJm3HsQqFp3544R6eEY3o3fj9wk9zzBKWb0ZgUsW7JUYG
cUJ6XMGCAxsgsO55Zr0Vs7PRAM1sGyXzSHoyyAbUJ6UYI+8lSVc4PEsXLhCbaVapzflF3COMT7bY
Ede6HllF1DhDBEf6Clz9ruB27YsR5eHzNrsITCqddj84Ii0REkxHGZQWPfYvKGYGV/YtXc9p5/MT
Cxj7Pi5CnZpY2V8LRlxzxhrFruKp8W7TFkUlkErvyp+H90y9tsvQ6F9xHjdX6Troq3XG/50lGJxF
hcIeORUhBt5nKOeag1q8XpZBo+ZjMM+odjCj6i4mIrqSz6K9sOPovs/tbmzeqwk+4IO3/ViRc/Fs
W2avN92EFemZf8BkimUhnDuvdL9O1zLY5JlxP3xAFhyhhTKbKWOJJgLLfTloNaeXfSf3O+uWtIya
fT94Q8sgx9ASgOXcCiiUF/Tn2J0A0SLxbDQ9JP3p1pZxv4foZ2nQ5K1Z1h+GQLENiE5QAGMW6yIN
Vf09nMeghJ9Ec4iDjlcdS5Y76UVrOQAvyWOzNycA6OoOmU5ebmCpUTVwf3qIm8Y+xvCDPVAv6a7G
X4lHzCNI/pZl7exPkEGMwThcm9kak3V4/fIQ8lokAQKLfIn2Gq+OicVl7IsYl7vXlef5+6XoBLo3
aqbomrJ1/ImxNxTgfuCzVxQ6S5hBfx+sxeLHS5t3jQDUMZOpvwQkHnWXdGkHEJqcwQAZ6Xh3rdbA
DFgUsHITnuhLXq/myJYA7p2B2fYjwjGbl1pHpKpHaMurdZPk0vpYN5mnPPUdlhrmj+op0imtiupn
9D4CKZCNdxHFuoVmaJLlDloA+iEX7hg6h4vNxyR5n8xD0YzIZlgfpIG9qVNcPbTXXGfR3rmrZI7c
G28JyQexknL1oAzMFe3sjdh9d+9R235PEuUOLnHWzxBD2Oc7tP8CuwQ31xoKv/MetK+JQ0CKTaP+
tzGzOAFiMk9Qnkf5EsAdJl+G+ClYou1l5Arvxz7Mfzasu6cRM/7goKlYjlD/11A+i/gmhUT9SoYT
qC+wpftDLRVQ0/VjRTiuD1QUQTLg9O/yOoS5NdmstzhAn773HrpU6a4nWBhi08EpWBgOvs6hJ0EL
MbqIUZTVlNIyiiQk50Egx8fUoJzODJwQaMlTrRA53dKlamcMUFIXL+WCru9kdijMMtGR9A0hxPKh
X6AlyZZ50fcO7p0zWnBkPuYqNATR1e1+XDya5O/Bq7dSRGiEJSCAX7ER/+PsSpYjxbXoFxEBSGLY
kqMTO22X7Rp6Q5SrukDMIAkQX/9O1sqtZ5KI3PTCXQEpoXsl3XuG1jlJrWwA9Tqx07hBoNELb9M6
ggYDzPtS5FPAPhxskW1eoeEFhE64QSUrfZ4pbr58IPpeohXxo4DdzKvf0fIBhyb5pfR1eex0UW1l
jTZFIGYfxZ3ePcgA9+kR3+eprh0YV2R2uQkYSZ87nYxP/jg+eG3zbyZq59wx1m37YkAnvHSKQ4+b
SmTDtWk3NVilUS6KYssId/6MaPLfQVqqf5yxMW5ZIasDysENFP3GMNZ8xiU78NjOgtIJLIGYQF3H
a/4g2vInB1bf+y5h45M7zvwOJR3/yUXzY9OrPNt2XYPagdtL1MjVlOzQMdJHzUGFGHEp/UoDr3xk
UAw6Q0LHuUebJ4MgV4+OlsK0dcM8wgAIMAhBanHfC5c+E5LSP7hbN8e26qUAKmWET4GC7EhE3MR9
Hh0331960HB7GguQbF3cQdAR9VG3TdCgcSZe7mwLazOXqEBBmqt9cBqUw1WGms4WxMPkiDWdx43X
p/uOwPExKgvYmIKT0ONIX/t94u7SLBJnVD2yvgaLW+FefPLR0EN/CbsuNPXJhmZkOqP9oaIxhdme
jdPruBlYWb3X0O3RZdIeIFnk7Rqopq/gMJegbQYOs/CLrvSDi2RUBehMVdtsD5DBfW5NAa6OyW1I
WNsgVNAqIVUG5EbsoWxYgSGFOwKK9mXxehvA0IBf9gIqwGPYQS0aoiVZZFVBAwSVG/zJCh3urr9j
CSFpgC/1DPRXM0B7aChwG3pGxr3+3M8p0tiuLmD2D9g/XCkKJ5ignNbl8pTLAtfQPNtcGqS8bLc5
705TTlAAGg4EYDEn8+56YOqsdgWc+em48PoLYejD68NUzEhuDAjr6q33X1qgxa8P7FNQJh5sgDKr
NMCtDQSgmJbomHSRsn57IBJcf/in6xYPv/z9w69GjQwGYwU4p1KDEuf0G4sViNuX0V8BWC/9+svf
P7ygtbAxjClP40EXuFIe+dCifBnc+PMvH+PD05WD5rZE8zie0emjqZtscSvdMw+9cduu11TalybJ
CG4dOnNrp1kaA+uIs87ZJu0xERc5z3klfSwtHve/40jDnip81DEu3HaT0t8QKtpe/8BLTzZCGnVX
SCsNMjzZeXVoSLGzp/7t+qM/pcJh7RiR3LgSMKiUXW5D3Rnow39FSlnUTxWuwm4fbnQwfLPmdC0O
Fr6CqWLotAJ9vGSWsefAhuLJdSCDlH9pemsF0LswU6Z8ocStJLS8nsbocMiHtGvC2OkC/n59spae
bkSx6scGQMAOdJ0hPxUqeCxR0Lrt0UYMT4CicXSzQiglB0mUtzur9teUuRbCNzDCV+OKO80EgPwm
AMjEIeMR2klqZxfV0/Ufv/SCy3x9iOBSDijqoSceQ+/qDG2pAa7U5F9u0x/Xn/8plQnyskbs9mHN
pkRMFTDnOtuOSUMeU/typPAChxz8slXPCn2E52Zug4e5GWt5W2oKjJD2UkcMswfWSqAVqKiudR5x
8NgU4+UeTHtn5eP/Vfn+PxA6BmgEuEhxEqMhCNkAuB4ygFHcsnsEoA5nyul9qtrYoewladSxc2a+
vT6pf82FP3upEfopcWrXImUdh/5EzpYTlo8auL55i9I/yjJB2u4yIF/2paUYLHBCvmWun+2FzJNo
dKkFGamJHvMe2oCwkM73Q8vVI8CM7IBONx1w/54AKchQQYosn7R/ULzPI5aXfX7MpJgyAIj0/ODK
FkptZSOPbej0Zz4H0wPsdoonwRNyoNIR9yKQ0wsXHLeKXpYUhRNYokqORQzr2bl65UrBTgDl0gCV
g7bGwaBBY/re9nP9TPsyhL3YlO6TyfMOYRJAAw3tOWCPgp7zrwnp3gC/tg5V4ZBfFaprR/Q7y0Pb
9+pOUf+CNA7c2AELJB4Sb952ZNQQe8vds4bF1y63BDlUaUp2xUxzwINmtNdDi6GrOsrpQSfAW2fi
coosS+8p9+iwbzqGq9IUSB93N100h2Ly873PNLkH4NRe2zQWgtLUhwzgq4JmhBWeCFqjUFqDsegX
xP9KZCykQtOxerDTIejGGZGBMuddWAE01A10zdJ96bcbibZXugx6hmwYDAp6p+gmoSAbosJ1fekv
Pd5ItpbVtjBddeYYiNOneZ4ApLVlpN2bdBahWH1574d8ODgpQbsZP9/RNXwvkm3ZnHnurwTu0q83
sq0tUBHOFY57CVqwzlFwH20RvTI1zl/W+CdpwTeSbVLMdl66TXKaW1jkoGioHsdB70N0kmO/rgZI
LVIPaBOLbGVIf/Gqrd7HCv/egtz0vh81eaN9RrZTdqkqhaAQ7oA0S/c1T0t0yVv+Vio0DG2r7O/R
vgHesE619xwSwDk7j/uP6EOJA82kc0gc2UKsPNN3qZ0BGJf3HPgnZN9XO02CPa4A03Nvy5+ZU3EF
4MwwPpXQkN4HjSp/hB4fT6hKJqj7NvRlChFZTQDBebRUcJMEwPvRnxM33Qg5lTENeADYlg3XslHB
05UMWZTQYj4oS6o4mSFoX1qp3sncsU7egJY4CnYwBwYf4ieKR8NPVpX1qXaniyqlbNCCl973jDve
m7Dk+DjZcj57VTpfSs+sQKW2nPfwVCrfnL6V51FDr6/0KwV6ijN9U6VPvg+h05wtrVAYB1Izv9ch
ZyfFBUUhgDs/k7oUPwJK53qb9LazobNbH6Auxb74aLadAGDtv7jzQB+q2QMOXAcuJO/Ghh89MUxf
O88K7u2QwUV9LgBodB2gKhBgHMUjCnxyy/JdkesSxApoufHWniIOZNAriFVeLFXnADiNNlQ0WROL
Mu4C9O9NuNyrpP4NkLr1QnKnjYXL6T8Wk927kyXTHmpEwz1PCiBrwRS+p7kAPAWEmzuQJVBgcgCe
6TPnjScWvKydgGb3pa/EBvXFLiKqK16tFqqiEmqIN5nvIFCN/T0ZJIXQF4RchXU/aHW2Q+u+cYaV
QF047JqSpcOgcXQI7fDkqZ/An2+gVhmV3rkaV4P18js/i1VjCy89gJNxqw9O0zidPBwiI8jwA/pF
/oCTMkSzC39q4I/giCLki+2G36Ywlxvu3yQDYoemsuCAfpCLdn9wAvnr0oJyEnW3qge/sMWYVuoV
GQBDg0rGyUchCKIEabamxbFwnvzLBfyQn5lm1pznFLp7bf/UJkJt4YjyOg8pFhuqJZ1sdpLmdw4I
Q9c3nKWhGBsOK3JuC4Lrvw9ln/1UQTgFrEJ35eK5VDUxdQTBVqt6Rzi4PLCJxalW8g0Iv+wVLiYz
sH19TY82YACPfEbpgdad3IK2hVImKDoPRUKhXpryeUUAa2HRmw7cVdAGfdD64Wmc3hxg4BvKISnx
Ra35WSxcWE0Pbs/LsyJRNYIKMKCtHypIqQI5jr5C7kYoJpbvVk/6u9kNhnllT1zYcD0jS5Q57n15
H0BJJDhT94FKsUGFYuXsvzRfxtG/0WKi1oT6p2P33wKopaZZFrtd/lbRceWTLP1+I0swyA0GY4mz
WpEMm5HSOGftV1FlN96STFFB7VbMhcCcfwpFAUxVa3v6G8t4/wrUgLY3EhzK2ybLVBREz7gNUakG
eovkUZOg1+n3EaP11h9fr0fqp+RjbIDGyTO3snZiFW58sEqPWDVGlT0AbQ+XBSvC/1xZUUtvMfMB
Az+hqh1Q5J3mHSeWB0hQd/vQHr+rQqHfSdT++nAWPj27/P1jpptYq3SWkjhAnTzqrQpY+a7awJTt
520vuGS8Dy+AgxEuGlYxw8kcig7gYXRowrCVcvBCbDDjKEr1CH8yG5+boGZXDm40Bj9Tdj9Y6cp3
WJoeI7KVE8LusxRoPqTszk6B/9AtlDn5mlf90gCM4J6trIDgDaZ/rjjdhN3QPUC1AFjephGHyhbJ
7vpXWHqPEeF+Aadm9O9xGyPfATmHtPiM/is/EOvf6y9YmChTeBD2lmMmeD7HY4YbGfgjv8KUfc9z
/7YBmGqDMCeDWkHqhif8J2ognWgNf6o+2zXzygD+6jJ9clSiRmCjSclmiHbnsYc79pfZc7snlDsB
wclcKGijQ3/yxot2MfVSdLE6XqBGz/iOK5JswfSxDr0VsEPfleyQ+YV3XyZB+2A5gm8C4oCfPODc
HM15ilZsnTrHxJ3lpukgHTH3lthyAMLOetLqWKk0/IYdygUMXGRkRRpn6ftcFsbHMEwLie4dRB8A
pvrT+EO2JVAPnzx2d9v3v7z3w/OJaNIQLpVTnFLSHSofnHcb8L0jIVZyWyyaqofAoMwTc1gATLK1
z+SFpszT7xAFU9vrY1hIutTIJoXmI7Tv8QJw99RRszo5pz19G8pcRV2Kj1uDdnZbWqRGYqlBRBzS
GYllnB8y+t6Ae6NBGrhtIEZWgWQEAJxwHojbHkBfV2fwTwFWN4zL5J8svUnLyA6pkVMGzFQwCCRf
fPJgkwRFLHO2VnxcWK+mCqLOtcA1fIa+R1bMuJz2PwpO+h3I+7vrc7SQEU35w5aArtEDChurrPyW
DNNjCR2dWaZgqdV0bYoWVpSpggg7gKKYYTofe+E5d0fw9HRU2GdHPWruH64PZOHqYIohwqE39ITy
3LgtwAuXPUiLU+p+vf7wv9Jcn2RFUwkRpUjUORkkpYjnd8eeiGJbUBU0kZBMHytdDLBx4P1bCQQ6
2Na4l8+ia59QBG//1V2b7tGzA89HUQ5qtMNQRBhBxgf4PAPox1HpcUwdv913FCJ5mfTBab3+w5fW
j3HsSOwxDwZwQeMBdWhngPoeIGXl6/WHL1wxTD3FmUEHG8DSPJaBpP/YTTn8A5Nt640MPYwlwJcq
a/A66+6XDf3+taBeGpGRMcpWapDHEW4BRF3G7HfpAPnQv1wf0dLDjYxREJxzBokOEPGnU5r438tC
3dlZtpJZl4LNSBU2aabKL5l/cv0XVX+D4OJuAMqxmuXKCy6f9ZNlaoototFQFfXg6JiMClZeYFiS
AcWUmybH1FgcgzDzGaR8TpkHvCALvo6+Db9ap1y5ni/MjimyOLTJPJc1ZsfKB2A6n32VAM3+p2y+
XP/9S8+//P3D3uzlwDWCtg+DLX6fgPdLypfZe6xh9nz9+QtZztRX5MKragtV/pNfD2DYTP49fFoy
oJjLM5CyL0lV3QYzMM3Iew1XmcZqghM0MGxYyvgH4ow1dHvEStZYWkbGCQAIoi4noDfFqoLqVvGE
QtiNa8iIXtdFV0sQXINSl7kbEc53rVMXqJneCMEwtRVB5OF5l6KlkCFRvFbwMtu0raePUynb/fXv
vJAkTHVFlgNikOvL9DNxhtrMzzYvf4K1vPL4hWVkaiPWYzb3WYbJlzIIj/NImq2ySjfKMjGdWlcB
78369+tDWQiJ/1NK5GFFoOsyx2H96KTwcKnvAwAj+3Kt5LEwV6ajOHR+BKSxLhmPNlGVNRsZBBCI
WTtYLD3eCOkkqzsvdybUB6S/Eeh/SQYTpnmt/LA0PZfXfsgY1dhjA6co2LRjtylnkm5xBDig+Xjm
BV/JSguxZlqMz8zFYcvmOu5d3wGgYWiAN13TTV2aHyOQcaToReJ67AQlJ3eTBe0O+DwOf6fkxk3B
MQLa8ZRDWrgInWQ4bJVu77xCbwFJv+2+ZtqKM9sOrFrQOk4lgWgRNDfmesfUjU839uNEDoOfiAFF
ZtTmwHFkNU5s4FtnPrCe1yNs4fOaGom8U2E6U6eOoY0L2/t9jmbQbU82MHga8u4ziA1tnA7w1Awk
gY6PtbYXL/3sS3L6sPJLNO58MKbqGEwREDbeLPXr+q9eODOasogFZyWUKTjWiy0vhOrzBOU8iEUM
gA7rLUkqd+Nk9fH6yxaWv6mQCMWnlLdF2cUpnxwUk0CHh/CYtbUFXam8/VUg/uTEZcoiOqjzOPDd
1SBFy3zvVX4WcS6SqEav76UPJTuCBnIx4wvIczpl5NSMXr9XLZR/Uy8NdxDXG/ZjYMPTiqVtcOeh
ILwtmYsubpJlLXjgWf0dmd+FOhaYYDj5plsxlOHr9RlayHC2kSBY2evJGgIdZ8O3HuQuRHAEaj+o
b9nm+huWvoGRIKTvNRKKMXmsbfLLap3kJFxmbfuSyt31NyyhgkzfcYivdWihU+yYKL9t8joHMR3t
gn0nVAl6cwimhjWWu3Cs+Cl1tAPmI+Q+r798KVCMFKISCOQTOnQXqWXIa7Qk25W0kiuT9/nTAxPm
C8INR2CzLga+YxO03T+5Rb9f/+Gff5fAhPCOYTBkdk7YCRqRe+pC5nIef1NIHdz2eCOBOBqecFT4
7ESaQWLHB9EfCpHbWaydUT9fubjc/zdDJdKqhw4KDzHacmUCsjP9BqPIjU5WsHRLz7/M24cM2IPg
DrkH2cUw7WlgtQf1UNa3NYBTXbD32zUD2aXXXL78h9d4djf0mbTYqQAR0i+jpEihpnLPm3ZlA1r6
zkaEy3ngUGqUOF8kIurrM25UOV873i2tTyO4WWhJURYFZOtRTNeT2OSJWFlAn28UQWhcxYORTVBb
Kxp8X9cDaQjYDOV4bR5ZljcftRjBbA6T6csgi3nFCWFpNEYsdxZ4G0Efhqfc8ZMn20uynVOM4cqA
Liv//3eKwIT0EpUoyxWwkgunPmpdsk3YCzCsYFtB/W1eQ2osjMEE9iZgjNkzYfQEwwgPAHfQJjzh
rpyXlh5uBDXpoQEEITSKFP5MrfDf2Qp+X08XS5NjRHMIE6K2hKJdXDFinVHjPqJuYW8AxgWtNBHP
lVeunAmWxmDEdcgrjv16blGLHB5you5GK9hfH8TSoy9//xDLpT0SGuZtExN4FcJfxE2gFlJsrz98
IY5NbK/qOohAwn3vBNU+D5y0kOkHr6mFjiqr/HP9HQvJyITxihBXZwDNkpODazOBZRNkVyLIRETp
Gulm6Q1GVHtFXTeytZw48yx4fZON5O4pAEvLz9+vj+FzzEpgeoxnKKbNbJrAwe4HYGEErZCURntT
ayB6WOlAX8r+Bb2F90Te5LCHFXn5KR++u6WlB+nppIrhapyFmwmGsaCVjNV026c3MaRZVl6E63xY
H0LWuu7AAEuhpPx0fb4WFq1vxLTlgDkLsb4+HtziPnfzHeSuft326Msi+DAvKkS+RgsUeAcCap7/
VdcrBbCl32zEMMdNvMo73AodcJGD6dylb9d/8cLy9C8v/PCLp3GAB2xeeid38L5WPYCY0BCJoLqD
guTYr92Zl36+sSUzCAPwBvzEGOKVG4+DqDUSf60ksvRwY0um4QQnSYgdxCKF+FJmQbohr3fXp2ch
tkygXsNIUCoLFVSctzczpCFoAUB4bd/Xipxx2t4qV+zb1Dtcf91CyjNdf4e2oLnVoZnetg9B4kQp
+VOsYtsWHm5C8sLEB7gDegFxp2sY/PobnzSRNd64D5ugPKuFVq7dBFXMCKakLuFCmMNM/PrELCxT
E5dHNQyRa4GzuwO5RGgEaucPE18dsMtve74RuDnoZG5l9w3AKucG6HswSorgi61uSzkmDE9r6kFi
QjQxmBscRGH/NyNr/KClqTEiuGKMzDbNsQfnUIbKmVC7zAWNIFA82HNAEa7P0N8C1CenORNeV3E+
5bUNdQVRd7gjVGoYIz5ChIDyoD6MUFSBG6oeY6tx3b1HHUggO1U+R75l59vrv2Eh0k24nVKQipUI
yZO0qi+5q/d9I19ve7SxTZfZ4PaFh845ePx1ZPFxA+nZemV1LZzsPeOYTWFMBJ9YIB81BwMFYtUN
nZ/49MPTL9CuB92lW1vHCzFuAu5KLifJgP0+Qetv2siwtjc2NGajFm2+lcEsrDcTaVfOY2nb2qWn
EGh1bkPLOICirHgl9Zfrn2JpDMb+zL0WFPsGW1JJvUin3+aeb51xDeG78C2YEemQq4OiLZU4d+cu
WPjaEfus9oNjWdLuInAB8gLkpvhdKUr/920Dugz0wx47KggJQFPYO7V0N6ZJNF+I79O4EhRLA7oE
y4ens75I9JR49GSV9YO2Keyi0696KgAazHeDlaWREspZednStzE2ct6lFhgxKK/TEjwpPqbn3Of3
Tp7yzW1z5RqjyakqQx+juVCtcEq7t0V/asmNGYQZYT7JEfp5Ls77pLF3UMQC06JYuWYtTY0R5BAH
H50xqDuIW5IIvIyN0i8hG1eibuHpJswu6Gqeq2BG1IE146JlktdQ4i5WiroLMW2C7Hw5y7Yqcc3t
Ln5oX1T4r6tOIl/78UuPNyJaB+ApsxA/3s3vKkGfvW6MtHfX2NXrTavGtPWdHNmDZwqPst5WB8/z
vuoc5xpIt95df/4llj7Z+0xb3wZqWBSqrg42Nwg2QuW1jS5C5tcfvvRpjQBumjxJtA1PNT8rH6uZ
gOwEF7eqWz0h/O2sffbzjajVViBEWGZ17E0pJIiAZjyTQM6bZsYmISgJIxF4Yez50ATuZjd9gwwF
KMyQFbn3/ap69KSA6q0DaMiNq9mIckg1ok+BvSO2rQFE0N9jAbkRwKmvT+jScjOC3IcKso27AJzM
OMQ6UJgIJrlpJwreOlsZwNKCMII9oJXrpWlIY8nmDYfFYLuWYRd+vIl/Y7OXFX2HH+9524r+6Ir3
fnxvktumxgS/ocA4VIXdQNjfe6f9W+OKaO6+FOym3kBgwt5qUQdplyRefBFZjGB4etEYTVcS7NLM
XP7+caOrhZCZe5mZsYpUcm+huq6Cnx0bVqJ8IRBNyBviAFx7kmMHhS9yQckGNDv4lK4smUuy+yQI
iRnmrgDFsNNgDDfiEbC3d+gkw/AwdMK97aGVmSi5ks0XTgQmSs3uYVXduz2LQ2eKBOzBSf/K3CIa
3GpD+U9oFq8MaWnCjDDueri4jKhIxKwJjjBICfbAnm6pggjj9UheCDNiRHJQlPnUZRgJpFmBcHzJ
+PfrD176GEb8trpMM99zvXgIMnEXNl21rXSld3PZlVHIoB0OP8JiZRQLC9fEqGnM0ARxMxo3umEQ
ecp+Ta0Nkxf/bBfQ9bs+oqWXXBbDh+joq7KCapVgcVcl0NCDUOAXXgXAt6zM2MKiMrFqsG6bE8ma
Pg7mOYTaeDH+yOsxAS2iG2A8BDk/qGgGxTGbs/Dp+pAWlpdrBDx0ej0b1zE/bi0ZicY7Jmhswu1r
JRcudFEDE74WFKQvRsunsY/gkPBc7+1D60OOCkY3s2tBYewxhC6926yqOSysZxPHlkOcOwF/GWq2
cJUL/Xc+v0NPOpq6Bzv/SsQvO3iq+TcbPmo4vgj2ReKueH0unaX1Qf67Psp6KlzY2um4deUm66uv
ngMNuLYCnlGnR1hkwGBP3k19dlC1/HcKoA+WDd6rnaV33GF7CAbvnM6vVlbr0qc1MgeVymoS2sHJ
kYMFqGn9DA3iO79uVlLg0kQbiWOAJdCkiprFGRwtEkmOqe7ers/k0qON1FFBT55lie/Fdgsnkwmi
4+0aVnDhG5lAuLGFP2FXSScugUHJA1gb9PdsKEDEXsMS/wWHf7ILmfg3ySvSMqS7OKdkgsiaKA7o
Hog4k0mIwlSRbHTbW0dAs9ImgrV4c7TAe3n04HV9dEZvggUOFE4K6vbZpsyFPhKZQgNN6PFPOIME
MPshBx4Akrh14Nhf56yS755jQbZtbGT6Ha4Yc+xOPPtBgId85o6qJnjvuOM9U4m3hym7dQYu3Nqx
Hi55beXlr0nuoScz1fB+uG3xmRA9Z6Cw6fIbLAwBd6GAFF8r6b1AMGatFLqwuv/G4IdcXMLOnNZ9
wOIcjoMpCMo1jAyk9eWmBWiaGkNRY25Ak5CxFXavGZgSYUr/vf7ovyC2z5bHZdF/+OWSglavFGRl
yqYbfic1tfZpwpvjZPviV4oN4DzpktUbzZvsaRTONESoNiVPs1bjYRQqWwuFhQ36L6H54w9hAuLz
roa+TW2RBwGynBspWDk/NQODzR/EW+BnpeA3cH3gS68z8pEFRczccUMZJyVsJlFevBM1WMOTNz3V
QXamY7dyQl5oKJjwPhAJIcEnWjcuFLnYoPQK0uFl4cJ1qhVoQQroStq0lxu/GSCSY7MhW9sCllal
kbjmAmZZpW+jQuvTr9xyYT5Sh7PdQnB6Vfxl4R0m+M+Cb1Mp8qKNdaa/8nQcTjN0p+GkvqoTtpB+
TZfkDjtVB0c3N7YIO5es/Q3+Qr+SGBbyr31ZHR8WXcJC6Kvyaowhgvmr6pssgmCps2m0+3202+fr
S21pAMapBr516PL4GSSQ3fSRw4MUsp4rq3hhcZnoP0fN1pgQQPOAnNsrDr8Rz7/PNOziOO7vIyQ6
0Xkj3tp0LX1sI1lA5zFpoCVE4r5u7kmtn2RN3yGGvXZIWPocxpEla0u7lmlL4iTVIVwYbQVjrqoJ
d8FliyqhNrPGIll6kxH+leeVAjItXTzP57p5oLr5kinv6MDh7baPbpxHbM9uW7vkXewl3zz/qYHJ
8PUHLxzLbSOotd3AP4U2bqybcV9q651Z1gwEQ3AvC/WLzO0/nlW8X3/X5yvXN7F5qPxT4amMxgqG
u9BNh/fPJI7Xn/2XU/P/O49vovOgsNy6ecZRtJnd7qVzp+CJkCJ4ymUwvYEhwLYhrNT+pG0LJwQv
hArw1MF+rigvPtNgg2eRDT9PiNb66W4ExRJmZlULw2A3BAi5Qg0IKrJHayT6DtbwwbPLRg2hiBEK
8rILDj7rrL1IhXqoGl/A4MdzVz7QggQHvBb+m1TGxh6zi9dZrOBsfeB9je8Tall9w5YJ3xItqte5
rvg2lRw6y36dbDU0mDfT4Fr7ti2zzdiq4uv1WV76gkbuGWDqw8YeucdVF9+HGRwalaUrWKmFMiPw
OP8dKedSDiQbSBy2MDwLGCzIs3kT6PJnkRTtXaPE+yzK11oVOfyV+x0k0eDvldsAg4F144Tdy/VR
fr6Z+6GRl6BxH+haZSSuwC1kXMbSr7auHL0NzODeO+atIQ8+Txt+aCSoEKnUEb3sYxDAJ8gCc8hg
Za+WRpkRLaab9gs/NHIT9BIbGxYuXZy4Vb1xE+sRvsP/XJ+ppfVgpKUUDghpSQonlhdvsQwq13Ja
vWssPdxITa7LYcvodjhmB8O+9+KiKw7Xf/bCBzaBhbzktCgBE441TAWfwUCfnq2y6+4sApBh31bD
ufUKbyVmll52ybwfDgV1B3XYooShc8BRGt+hLNQ9gTWpfgRePZ6nNkGnDULiK0P7fE/1g8uv+PA2
x6J95QD3FsPy/liOcusCSYQ7+PWJW3q6Ef+6KtKa8BqHp7F6Zh1QrGn4UFT9j9sebySAtoCxlucA
QdyhQtu2FYw5v1dyjf6x9OONsAarClLDXqrjtBNFxJLmkUz0F7CS1crxaSGcTcBh0uceDNsSO6Zg
Z2z61j3CQZJH0OD/BRftFcmdpZcY4VzmTWeNRe/ERfJNFTBNK59pBVa1++v6N1harkZI244/OrqE
VLkoj46qDzWF+03/XlXqpWhXNuuFyDYRhymbOfT3nC7uJYcBRpc89HMdrnyFz0808CX8bwTUZZ1V
fT97cQ3fvOPgJg8yzc4wwUTopV6EEsk/3rgm6/2XwvjJscNEGlYKXheXukusrGB4GnTFjxlkWZIN
1GtSmLCG2Vvr+4P+QhyP9/s+pZJtSyXdHpo5MNNxuV/u0zKAWUYGpDDZzSkZ7ixAcX7LUICw3Tpz
8SOkWShRYKt5v7v+mReCwQQxBuk4jqKo0IBCU45egBLDeRpXktDn9wjfN9JEM9hicC4HPY8nkVJf
fGiF1QWNLuaGba9hntVGcFRdOSEtDeXy9w8pz4b5WIajCI1xFALokOCU5pwc9+X6RC3EmwlwLPMU
kmNWeZkomK4G7RFQMnhYgKev1iRqFkLOJ/8dgKwHC06vCe5BKHMFCgYdCjpU1gjoE0xJ1NoReek1
RuaYisHvgR/r4gkGxa2GJRup75SKCZz22vbnbdNlpI/ah/P4aGXoHUkKyG2K2rTasxnpvLFWvvfS
FzHOBT7cqF27B9PO9+6IeA2oBdeIBIiYcnvTGEyg4ziJtmEMjcIW69QV1aEe3sLhrvK7lW10If+Z
UMfQnaD9g4pozGp1risPnlf2yiF6IRhMoGMShoJ5KLTGY61xfeebKRiiethdnxnnL0vvk3znGaHt
UnjP+RZuI20+V5sJxnvPssmrI+yFumRTqiR5KnLgQcCHs5ufdRs4L2mYeg+5LRA6A2tgRzS7Gzni
n0ZhZ4WHmY5DtpmlWx2hyeyg26jccjtNMJ5zNAQ0wywb7wPLzXa0qvxjmzB13/q1v609Vxx5MUPn
lcNW9dWxeb2zGjgx5/DN3SW5/I6bk/swSgWoi6b+oeazd1HXhpxomIS7OggpDOik91yGXbPxs6Z+
bOBKfpY52sOjC2XgVmMzjCD77hxhSJOij5jQQ+9dOJ6wC4Mf2dQCrNPO+nVqJfyUXADzCRvHux4+
cXcJChpwoh+S/FyIEH6RJITDzMzdeUNtQn8lQBPFva68BygU6a81cZ6p5O8QD41H4QYHeyrFlvSp
eio8sc1StU8tOKwNA+cnDS/LLSyJkE7DIIEvMQTZ7ms3zeGBC0AXkGgz2UmvExt4wCfbeWrzLxpH
0JONNJlva2JhyJnty/fMQoPKSevgtXLDZN5WA1SmbNgZ7/BJXYppD2BSlvn5FqKmdkRDqLvLFKXN
nSWaodhm8DNeK9suLV8jlxcN3AjsPIDeuwWVGHewYCQ/Jf3eg9fT8/U1vPQK4xhoibymees38URQ
mxslpDkZ/O03QIG3K0eQhUxrQl3JUAOW2SZN3NPiwKZebaRt/bQwnYCXD/fZaK3lwqXBGDm99QPw
TzhRMVXddAcNhOxZ6IwAbBPM367P10K69YyMHsILaQwbSBV3rgW+MfeqQzhx8WOucv3g2n6xsnMs
AIRhpmhsg4MSZQtrMuCISAtV864/NDAj/B1WU0N3BPbIkSMaNe78uqTPjW0Xf3JB82+5A/nd3fXB
LmRmE/+awy2YgdwBivjY51BZ0/sKZ5iVZbEwkybyNfCs8H+cXUtznDoT/UVUIUACtjAvD37EcWIn
2VDJzQ3iJRAgQPz670xWvvrMUDUrV3khRo9utbpPn6PLHOzFS9EhL1X/7iFPFDmeu/NnaHffNoPL
mXwXDTG9NMxa3BZ2k58VK04BLzYWZ+33G75foEeo75eqTYRSz6xI5wh01TqSwCxWmmwJbax95XLU
300AigEMqqZem4BwPy7K/hvE+w6Nnz66DT1cX6MVq6GGC8gnMhCX5uhocxSqi9A0TAH5ehA9VMOv
f+EvrOGDe9IkmOwcVBWggegks110gM6UA3+tZgIRa6hktnfDlIlPqbuU+1ml42nsJv+Ez2cvWepO
MW/c9jEAI/YxLMPlhTq6g9JAR56y3ukhcKmCo9eS7EuQag8E1r1ln91+ghjCosVdNgSQUQhQhgXZ
eEcARPddUPJen9eafRj+Zp6DDjNRfUKL8auW43Mmlo1H4V/v+NGSGY5GqHC0anvpEzjKR+IOUL4G
mJA/cscBPWpRLvrU2aBP3/E6H94G0Fj9aBE231euVR8LR5D7tlfdV9fp6d088PpBwhL2AYQ8Ewr5
TzsmztKd2oCTuOwG7yddJD8EbUb+kWoYEhsFgWNaCIgn5QxSy8DxAzWShuDBH60F+rcsOObNrE+e
LIuz5/H2U2Dz4tWuBufNkl5+SPkQnBZoqe9FycZXe1kacO7OfqRqQnd+x6fTrEtx50Ez9qHM5uWU
BdKLe7fKz8WlfwCgIbeFdukUZCfoKox76ne1jpoeqgVxz532sa4Cb9mVEFcu7kLGxW8ehABiQgQx
jEhuv5IZebjrW71yiVHDHft2RuwaGe6EO7/HgEGn7ELUYEe59RMKzLe5FBOW7CBgyZYBXR+EDsV+
FnP2xNHa+tu2Z/qHCBreFnGbAOUhTb1uSeWUZFCajgKqyNfRh3Ty9aVaSTmYDKBMQ5qgLX076WSZ
6Ml+dsrqXJXT58nPj0MV/NG23pjIinc0kcqylgUf4EhwQdVQ3eR3BdpNquCt4vp4fTJrXzD8b8eh
kzIXQDVZE2jrZ2inD/W4zybaRNDLvK3255ucnGSEqq6fQedtSKF4rUDSCOW+25ivfZOP027aECLQ
4Hdfui+tN0QNBKmFfrDCP9eXaMULmhycg2U5k+AdKLNkUe+acYlJz9sNk/gba3zgBz3DD85uA5Wc
Lr+klMAlDxQ6Wj0g2gsxQz/3dw71sk/zBAFY0Zbh/cRByKvaBsQnBdTc9y3Jy0OVSrTmpa8UQhOI
LxTYwgIROaV047RkUBHmltq1WgoR0SDnewdgk5gGaX6GQC3dO5bfPvOxmB48CgIkaEOCn3V8rPhE
D23DcoEH1lyjuVCPO4Yc4QtxGhblGsp6sZ7y9GvYjP73HjrQkOHq1H0JAdg7KEIMb3ORZlA9bLwJ
3Bbln84arZ0TNH00z6rP4TZ7+dCCxwA4Uw8cW6hHznfCtTXdDW1b7sGUBJXNIrCeliZt7Y0FXwGt
+J7h6QCjhdSAw6wzno2HuoXc61Dv01wfqxxiIvSrn75BWfXeU196vDARnd7mYU2odu67UHZtuvQ8
2fKPv8gdWvp3zBOfL8wsnr8Fgl0xaBOzrfuyYJAUGZN0Lvdd5e5KAkwC++o3Wzx+a18wYs5eQNhF
VygHeLaKIF8b2cHPHtRB3N/gmVi5i0yqUisjeOR0tnUOUhtwE7SdEnHKwWwvvlj5FvPn2iwMx+dZ
7eBODWYhw5cJyb2Ua3Qk3g+DfVtobiK4Fac1DTONtGjQACo80E9oflc3Du7+N2x2VNDadYkyX93f
+wLSKYgsrnu7ldvNNWI+JDssyOCA5L8Sloo1m9y7yqEJ4eEJAWcGv8K/imX+fP1ra7tgeD+gEeaJ
dGxJ0nHXdNPziCaSei4S8LA+X//C2mEyzF23xB1tawaBL6H7ELrPrj/EAmTBvOJHkE1tWPfKJWGi
tmlFFde9uyDBU+2hwbWbt6pwayNfNurdC6kERWNbE5cADz7H/jDkUa3D79cXZ21sw5TJ5MLphgr8
SZn3BtKnNzGI39eHvtjRB/eaCceu+lEHYvBIQksPIasTOmeUfuieTd2n275gWLDTckSMlg8bKHgB
gi6r+Ly0tYyhgkE3Xilr63P5/7u1p4EFxvJ0EondFd8HXj2W7RbX7drQhgU3xTyzSfvWGQDbmMs/
It2qfK6NbFgwOCpAwu1C2cRy8TahSd9slTzX9tSw1oEqyNf1ZXj26lbtIGjYgRXQFeXvrK35xpKv
fcOwVztXPiUOC89CQUrdLpEb/uG5t0G3fBMzXRSoFuL+T8+BlyDqitjyrXFeCVRKbzqTJmC6Z5lL
oQ8Qnh39oDIWk/JPM4gN17yysSYSuZf+dFEeX0B2PsrDkBJrx8OWbZSa10a/uOh3Z52QWks7xbHJ
iykuGzRrELFZxVnZVROFLGoP8Q9nkEMJfo+OjUfGKzgBNhZ95coyKULBOqZ9VUM9qtNuwuHiS7bz
umlHsvDYSuhii43n2NosDJsd8nmGllvrn8Gh0529PCW7gKkFcnBOvkGcsPYJw3gdvVwwTpNOLkRY
7Z1YHnJ7I6xaG9qw3oUPNRkF0ncQ8C4ilvfPQVg/BsFtYGX/b+PMuwPERZ12GUom5yFvXOiFI0+Y
Oju0rifzYP8e67aLLsho7m31UP89+B/cMSZ+mDDEDk3gQj78m1ri7nv4RiE3XEfs3tVRGrWP9pf5
x0v7HGTR8nLdwP/eXx9907iOp14ui3azLpkbSnYpOCm9uEUn9y9nWtJ/aUPrA2VcQdPEAqJw7gb6
osuyPLQ6nfZjW+E8yl7bTmzlUv6Rs9BP4LPP/60al0WKkFlBObCbjqWkHG/lruze3LwInEMVXN52
WR1MXbToKv+NOLneiulXjN/EMoOm3p6dsYN885Cfx8m7J8J9u75ia0MbfqW0wGntFaNMhry6R0jw
pRHk9/WhV6JHE8Hc8GrwhHBI4tt/wvBXVv6TKxK55Y3DX2b07kAHwPITR6Ey7GfVkyOnT7OwftsC
fDh2u9VauDYFw6WkwRS4lo3orsW2BqSOhLcAwfUMWt8N77j2BcOj9EtPUZ9C+VnM3l7mSzxOP4Ks
xoHcCgv+evGPbMLwLHzIRtplSCIRS3l3pJP5gYOI9UdHSPibyow/gezSu9fdNMRz2QX7ypbFHNme
l6P0WTMcC/AXAofMvYM9zfOGL12buRFKVFBgFCCFJYlsxfTQaAkfUaHaHDZoBiihRn7TCjMT6ZxD
gndIe4C0hmGChCqE4wBLDne6v+lmZibYeSBFOJUZxkfpN0KqfKc21ew/vhOYCTfW6EwTjICqAOqL
46FgI9uDglFCGnkeD9eN9OMHGDOJSFlVCT17CjhwqLIeiUr3Dph/kOBWD5Lkx6nLN6owa3O5/P+d
uQLIaY0LDyY0gPbVqxUETjwOC4E+IbDgG3fox86MmWBhJjtP1AvkYCxy74IkB41vG4do7dcbjqBF
ky/F+R8TyRIPRCDSKiN32MCJfGwJzEQF68Lu3NxrdVIFPxXLRAxQu3vB/X9DUWreX9/otRkYXoDQ
0daLi/Xv8mrcqxGU8yUZgafg88blu7b6hkH3rIEMHUWRorccEqFtEDTSy1YZf+XnmzBhsNZ3o8wt
6wwZYRWBW7XiEYg2i88lV3qr52ZlBib9KGiGIXfBvCKBDPmO9vrTOKjP15d/JRpiJhg4r8TIeJoX
eKw2ywnRdt3EY1vbEWIWcrSqyd55XkCfF58x6ygDa/lhS3cBMIc1fQwkZXYKw6z5WXRt+OyOYfHZ
8/C/IWTOt42feNmo/78oWHA5n+9MdKJymrLx8p6es2XnOoqjH7Y/a53+8V3rW8+tTyniRp/OL3Og
tmiuVrAGLLhs+bvPgqbBhugsVM2A/kGqF33hUE2NMgoV4GmR2Q59/PRkd6qA1AyE2wvVB5deuw2f
sWJ8gRFGeGnHreGSgZpC2HRQAypH5GTdgbdDnjyVthseJFxZXMOD5K7NwmIJdZL66m0M2985pBnQ
qW49LniohG3VR9bcPXrM2iL3WjMZ57/rKsrUsQoFOaAcdSM6s4h43zoQEd54WgyHgpOC/eIQxwi8
LK44jTOr33e2Eznpq6vlvm/0y1wMEbBk17+4tlOGf0HyK+/wfvfPniP3xPre2BAkSO9VeVNAwkyw
MlFlm+Jxt6AZ/BFSPnct+BwWDtaNUj9fn8HKjpgAZUKqpnLcQqCp5qGE7DYZf4agJrk++MrymChi
UZDS52GNRDwQZyEkgDUFpBmqdIve2PKVWMGEEheoGomgKEXSD6h3dk+Ol9+55QtqbrupvHGJDGcA
bqbC4yPMxBdPDG3sqfc7SLdSEWsTMGw9gEQyzX0fegFTFoc+wADzo/LKGOCPuFSv1/dh7SOGoUPt
sbfbLCCJZ7mnugOgJegY5GMCHiGqrSKPyNtcl28YOOUhypGTJZBifQsKIAJCvgOEAv0HWxCTtQNr
2Djy5oCKo58uacj0x5P+DNbj6TRRV++uL9baBwyblnrOJl9q8AOWYo75ODcnXAb8k4v2nI1PkJW+
AGZiiFERY+DJAfl0rTk7u4CA7hw52BdsJsQiFknAf2AxQAQDHbrHqWzHQ9pkotj5qcjO1gLcqAYK
eR8sGdqf7VGc2tpf7gG3Aa+CCih/lL7dJi7ARPekUWM0Ud2dR/S0Ros/p/dQhc3irlfe1ymt1RMN
wuZoj+3wRSk//aydvt2Vsg8+u1nLTt1cBTtZOm0E5RhnB5Tdsuus/Bcbu3HXswB9xoOUKIaRaV8M
U/7kDLoformx9ROIFeY4nIsaKIQuP+TzqF+13087L+yKu2rMlxMLpvncUKs8s9Qv73x3/IeCtOwA
Hof8jPgne9TgaX4DcV/2a1igoRmBJzD4k6elPrJiaI5yseV9ky4VKtdKHgUBd34KdfXHPgUyMNdQ
kppHV6LTMVzegJhqDoVrdXsmK/4QDBUKx4NjXZQCJCQUWQORX9kGTpQ5ToceqU68KRb+YU09xgAU
sRg+JkwWMkzHEaQOsR67IBnLsI+B9wl+sYk1B2E39ZvvLNnb4GZ8x4NsiENtP3F426iQAn0cy9Tf
qb74VwaA06J2Xp+oJCDnH7PXvs+cr1U2TYcJHKfo11x07Ob+z7G2+ZcaetcPgVdV99LvxefcV+D8
mdSFahDQlXbZ0q1d8d0mCH307aUcLl7Pc3kaNfkIXzEUP2awJuzyDiX4m6zNBKSPQNpBNKhAj6O0
niGw/ikbu9cKKObbhr/M7l0gx0jm1rY36ITSAtzxn0SfRaPeIuK4OOkPolOTdzdUqugmDq2mrkDT
NSm/wJB/Xf/ha0Nf/v/+h4M4Km8o5D4kqHOo9ejYNw5s3AW0lRzdJODZ5TN9Zbl+VMS7KdvNTP7c
vFbNqAF2wmuLgHUF/Jpkx9KNp8CKWzZxxhavvNZDp1QC+HQcQLhKWi54Z7d4W9eGN7z+sJSgN2iW
Jlk8ASw9p6BIdBD3pn5hbZzFFYsywcO1Ru+8aAU7jyk4tCrG3zxr2BE+NztmyY2IdOXcmCBiydJ8
pswVSdV+d5qvani76Tya8vTQaMllXcNBoQW7f7KBOcwjZ6n5xqlciVBM2tyMgQPTx2M9mdmFXBrK
9OhBoP1wGC4RnR9o/UhAiLTF972y26Y6vSWq1Pc0CEmB6zmPHTuQrIug17Ph1NZmYxgvQW9n2uWW
h+dj3p0rBfFWSXAB4QHZQgaiCvdO0Rcv13dmbS6GQdvC9io+uDqZwwdAT6PWfg7bJbo++Ar4iVHn
v34o560a0gWjL2AwPkuQoN5ZqeOfR1Qn4rTw0sOse5E4Vv7VKTJ1BJyojsdmdu9mnjb7679i5aFq
0uoOUIgc6goU/GmfFi9g2aX7FPXGQ0PDKGyYf9fNoTq4EL8+NW1LNmLZNVMyXIJtW9PoXgSRFAtw
9z31+RbzyMqWmbBWPQi/R18xAr++PzYX1Lfqu2c1lxssQCvnz4SzAuk3W9SDr5wq3HrQPibD5yp/
aToWuc5tyVMT1DrM4KBaelDas859qGT5D571JztLb3TIJpK1JAvI7OoGvASZfw9uzoOoCxH5wv5z
/Uyt7K7JuVuyJnWpdWn3DrxPnHpvwXKbZCozwasN6aqxopAq6EgX+W4VBWjnHdmn2364Ye/j6I0N
+GGRmrX0HffdI8CsG3u6ckOZwFWobHuB1eUQk1VfB/YHwL0oaL4ztZX+WVtz4+3WEiASpPIgJeM7
/UMDcOidUDM/Xl+YtVNv2KsGryaDZdWJ0xZt3NZuomj4OBXNQ8/tXSbbLaDeivmawEzIyKZ1aGF/
SQ44viDRiMyvym/MmpiAzBk6lKKqKqh02HxnAcOdKhLLvo2UW21cUGszuCzhu+hSemHPSjWPCc3t
6Q5gCP1cLdD2Aze6/Hl9N4KPY2MTk5k2PYH+J9fJyORB5G2xKwT7OU9opRNL9Tlk8wG6Bbe5apNa
t85KW9QlREGtUkQpFMbZxixWLMLEZOompVXooSeL1M4/fEYFcCDLhCecc1/281YidsUuTEbdPhWz
mMbQO9tT9aUL9FcJtqvr2/AXhvnBG8WEZwIdQjWUslECCYn7UjdeeGJ1yEk0hxaSitybBjCSSgWR
hZGrPA4nNnzu2jY7ZlLbx8mzfeg7AhGZH1U4jb974AtRFg2rvIqm2rFjWQb5QaGr+N5p+vxsEWt6
RiqDvJLRwks77MI/PM1wx/lO7kToUBiKCFSOzaM92F1k93T+BX1PjVRRvqUftXa8DT9T0lwGTVXi
7bq0ZycT8y7o0hfZBF+vL+ra+IanCQdnnLsC4mq908b9RH/auj2Wbf/5+vArh86EhvJBO7xFi1ji
pdUdb7NT1jYHbkP2Zsk3DGbFOk3p+SDLnEGl80W0TfOTt7gv4LY58hQpO2sIXpywOOVDs1WqXJuQ
4W64rUCBbEF6sJTQ1mmRqa3+ley12dK/WdkPEzo6pZ4WeTo4iUvGficDt3rL3IqeR0mdjQVbuVxM
Mt8KbHrALM64U9olRnN1XI9vYv7K2Qhduo2y/doyXdzDO68sxmrJs1wQPIKCR3FZfrulp6WT9xmK
Sxuu/y8Z8AcOwTHih6zUpQsGly4RVTwf8kfnjB6zuNrZVmTFXtSh0r6zHsa9fUij80u2Sx/rN7bf
+vyKq3OM94QHukAHBX40Po6yfm0m7h6UzIjceK+sLaFh+X44tQF4/GRSNr9bimKJ+zSn1c7bqgWs
/XzD8gnJCMhZgI3hMojDwL/3Nbvt5W4iTac5dwp3KJzEJt0LaIKeoX18vMmhmCDTQuakWioM7TB1
V6MdB309lEd12tgRut7kxtFasRETbtpKTUkbzMj/ZEMGAe1y/p7XXoa2HpvFrZOXWURJuVV+X9lq
kwUXdNOqK2vQwbEF7wL51MsfLvql2/I2azQRqF5WiA78kF3CrcOy4L4sv3koezvDxs38151/YIgm
CrV1OiJSaB0nduzFwev0ACxi/XWIPi3nbl/G3cn5jqKW92If6p11Z31Xb81b/cv+fOGE3vl3iNY2
9m3FfZpkuMHYlEuWcS9xuvDogZt7F/biJaVyi01oxWr+JhfeObYFstF01sxNJAmXxz5rC+TKid7Y
qLXRDZuvtBc2SmVYR+LejbL62fi3keMB1/RfjxykfUtEVnpJN7XFQWajeEEZAo/q63a5svAmHBVH
GF3cHgWT4GwdA3ssUBPPZZQOt0G0mclmi9jBtSYfOwuFgLuum+/LNNzwKWu//eIE3u1pTS0ZjIsC
7yRpjoN4uCjvIkW3cSRX9tRUtbetzJrC1HWTplK/O5vdzVZ6uG3RLxN698OlO1E6Og1NNKhgqv6t
DsA4pfsbt/QyoXej5wBrzF7dO+C2ah8G5u+VjV6xMu+XjXVfWxnj+mYd5zlYwVzwk/A7KVsEbHW4
tewrHtw2bueiJw61wfGWzJeOpGrmSdOkj05Zc5ByOdD2gQzs9V1Ym4ZhtFOBqt+YQnqDgvU/zoep
32WVtxGsrZ1Nw2zDGdThyKaNSel8oVpCAA/ZXX3b+5ya6M0GZEOQa/JU0o7TP4G9fGPc+1ak4WNK
qtswuNREcGah34WkmWBdbrA8M7/le/CxlTvCFhZ3pSf317dhhT6WmnjOqqvtlHPmJ1Y3IzbwqhI8
tajj9mD0Ocwe+CKjWrbjWc9te6CVnA6+W/Qnq/XVCcSVzvcgx3Pw+o/5+EzQ/wN+zuVSg3TJhQSk
DsGEQRT5nhajfxt7EDUJZJuOi1RevLkPxLDr/vQKejdsCoV/bDvURHoula+70C/GRNDyGOpXziAq
DGn7IvjjF/9cX6GPYx4aGsY/ppZgXn+5qaUf0fYupfXJIWVE0LBw/Qtre2B4gGr0UZgPQdCWiyyM
swLt96wVG/nFv6HN/4c81NSgh/yEr7MBpmO75RCr1Oef+SC6T904Wo9DvpR9VPNpuV9CW9zlrugO
KG60x2W02i+TM7ldNGTQkMiqRX6/bb6Gq/BLCODCzsALPVYP42R9hv7MbUOb+FDtUaSvy85JKuln
D0KOHHkwnt/kQKkJDLXSoi16FzE9tEX1SeWUHVTa0Ofry/KxB6X/Bw0Fk7+nWhzmafi5WE/Aw0fz
VgfD2tiXw/3uinRynXoVzUdgOruD0KD5vpCtZW/Xf/mKiZjQzUoIpE8qmEg3yIjb98VUH3GIIqu6
jVQLcqf//f2zz4Z6riwvqYrgbkKjWjQX3nfSkK104MfJGWoSxda8KSgfwksjuIROdt1/t7xqh+4e
3DhWH5Uup/hkvnEFrG2HYfF4djqOSPG1IgSHB4gk9h0H3XloZTeBGGlgXPU+IDWF32K9pqkEgGlq
9o7b9hGp5udwLqcNx7U2DcOQU2h5QQGGeYl3iYmaInj2xIi2Lr0xi5XxTShm64z91LuYRUqaKK9A
t1o0EddbFekVv2viMGc5W6BsGUQCkbu3Xg9fxOBulV1WirjUxGGCTXFStIWTm+m415LgvVykr4yD
NylAN9rYAJhVAo3bBPLnpItHO59/VEV6W0xMTZAmCLR8FwgzmCRyD99sSI6cLQDL90R4WzjQFav3
L7v2zqdQ35WAKiOon0P24leXKxGEkjkdWYwq1ut117K2R4bhC1VBIHrB3RhM+amrBtSX8k/Xh177
/cbFTkB2Uy/dQhKRedGF9zvwY9v9k45bkIQVn2ICM4WvKfTUQMy5OMOLWIpYuuw4qvqpKUGi4AGz
3GYb7/E1SzHs3V6Eo1Mgl5OSwH0hZ40qFopvB7dsb7v7TB37WaHvLSxGljCRRbX/1eUbA69sgwnL
7LJUTA0tbRTOKz/qQiG+ZMD6xkvQFYegrLdQOitLZILriD+4YSUxgWq6tB8+ZPizuBtR1spWm5A6
3VPbDSpwvC4egrfxPg2rSC8jKM1lRJoXG2KE1w/tisIdZZdlfGd1vOirNM9QcVVghDqmPaTTU7ds
vkyTbZ9cAPD53q7Tuoi0T1Wcy76qdkEp+Va2d8UgTfwd61F7oSHoULve+TnP1c+u2WIEWzsJhq3X
3kRr+0KU29jFUXePdvbZl5+9Yovsce2nGwZvjdU8phPG9+0yrkULONtG2Ll2toz7XDluYOdlBSFQ
kdfxglLyAZ3HTgzWovZwfePXTphh4UhbqjnT6ZDkgdi57qfUab7Y5FPXu0erOwe33ukm5SeRDRGj
H9BEBFNcEbB0jb/9Kdtfn8WKJgxOyn+P7yzbGYEi/Hm7c1+cM4vrc//V/xUm7V2/p5907O3LffWS
Pwff7ZfwgZzVfXGqnqsf4gdz9luwwJWTYCL2apGpOu8AfaO2+FL7w4PSW+Iwa0Nfnqrv7BMwwNTv
0P+S2E7/7Er1GsgtrckVBktqIvZUraCeJNFTAI7VMaYl2HFTng0vY1nomHkg6Iv9AhTJopmWJ+Gj
i7PoJ/cbd1j3pBnCWMBbsx268aAs31TIk+VB/cNakDkLyyqfo9JLB6h4D+5PPozToe9s+6mugaMe
B1kdLZn5MZ2yYEfySt32dDBRgdNsy3FMU5Is3Q76nHgDAaf3nc+3ca9Sk1e0HeZhYRPKlIR7T0QA
dTjWL9fP8tpOG+5kQtV+RCYGZbXF9fdC6uDoLGLZsPcVZ2iCAMHoOU1csA4k9/Zrl/onrqHENxTz
c1vTH9dncDG6D1IDJsZPV1rSnlUqIQEFTG0Ox6cwK5b9AmqaXd56RyARu72TOeFu6ObX6x9dWzbj
0SBdCbhpADJZCGz/6OvsN8m93fWhV9ywifHDsE3tLbA9RzW/bAcaMpAtqj8xpZvj9S+s/HgT5Qcq
fb+tcu4kPBRTpCz/SbvLl+tjXzzEB7thovsEWUhna1j3BAV1tJ+imwrIebTaV7vpYsAB2Qh815bp
cuTeuShUfl1EvgTsGITkOzTKlEBG1xMIx9GCcn0ua+t0+fS7TwygzgsIsyaIqedffZ0eunS+cZku
n3w3dKjzIaVkAVJD/F5mGaHiGVhNrPqHDCRN13/+2goZpt0OELQSITru8YgaQKjY9vHY1/JuyKEl
ff0TK/Zt4v58K/d02F6a+i3mn4J2LJqdm1bNiTRCn8OmB77t+pfWJmNEDr0tGxvIOXApzan/Ovkq
O6Zen55Bib6VAFqLSk2+RurU7VDphiT5ZGd3NgHtZI0++bcS0IejDNswRuLJuSs7L7ubS44Yyerr
jeBrZSVNaCC0THPF0GYEadbwT0nHBGQaVVQR/jlvyEZ8v2KbJj6wILmjnS4Hu4NP2bFrUr2HShjf
gWyb7Eefd28ksPi/1zdsLXfgXn7FuyOe2ejwlqGEwEkw0RfKhva8EJ19Dkjen2mx6K+g4/uuww5C
seisAdus8tFCXpWh/1xxUNDddnJMPGFQlZlVLIFMqDXu7NBCPgz831vP47U1NXxECXx5J8kIaWT3
jwUawxGSNA4SiIr9dNMtgvSVK84EE1bFAEF2N50RmRefQlladxAjjB2HHil0FNCXefTy8ftcp2Lj
ObtibSausGC9lkAOkSSAV9oXAmwgYyrrqEC9/MZPGK+NeqqDOqTgtwj0qRDPI7R6s42YZm1PDF+x
CDA3LK01J6Nie7+cwI3UQ2ev+dkzsZdI7WycrDWbNYIAQgFlr1Ruo+x0zps60v18tLXYdfrbdRta
2QYTz8dsR+PsZnYycOsF5bZdbVXf+4ptXBBrNTwTzJeVoOBE2aJN1JiDSHxRkM2ufdQJB8Aqa7tq
YzurSzROOe695aspwxVLi0daMtJHUAtGB2XBvdsOxN/3wjt/MenJWzgjZeKXQxf1TO7dooHUcdPe
dueaYD+8jmpmMbtMimqMIZWzb7z+0DvsVdXicbL6razlSthgIv4GV1SZQM4koSOyssBe7xDwbpE5
rpy5v+C896s0qiagVgqMd5shQ4nHRtuf0PwbNWBxv37q1n6/ETeEJYrIpLEXKLWVOxXgfii2QpIV
yzRBfNLxLD/IL2kypfa0QLPf+BW37n4GDUZebBzrNasxzN+TFhONqy8EqWjddQ8gQojcrVO6dq39
bcx+twE5VJ57TwK6SZasO6sAImEg1eysDDBotPdaSueH0B38vZXT6igWDwKxQQOo9OBb0OihNz4T
TNSfqyQFqojbSdO+hsD3dyBeYVuEGCtLaOL+bM8C0WmDaKQvnagAsRHxvtAtiqCVQ2Ci/SDkuUBL
QuCXT+Wypy2DdpOqg6gStIvVHKLLg81kd/0wr83kYkfvtqsrimrIJ4prhpSIcb4PjEZVd2NUakL9
+gD6DF6Ai7lQzh7iv0elnLt6HjZ+/N+89AevKRPph5p1q+nAoJXgU+vfqVNpFXsd4rgYUoB6L71J
/6AAWFSHfiEXKrQ68MCTkfGkRwMaaJ1UhxY0OnB6mEiqzu3ACtCNuGg58dOqe/JqEGrMhSVUHEyt
twOhrcrigvb9A9Rq+Q5EtM2d4zN10nnJDrXvkXsulf6pnCX9lvbT8uKL1orAAmAnY4UI4QK/OvEi
CAAtcObd4PcXQIbX6DcBdZ1IY8FOC+S54qVuZR6Xua++jEsowdarnF8NODleesijnbXVtJ8hn7HE
cl74neuqOYhGd+zusor6+1EswcPoF8sOBK7WifgW9SNWV+G5gSxirOx8iiqrUodppgVycrx0odJl
iWPfcBhjl/L23Jaz+3MplZ/tqmoqFVQVx3EDSLTipv8PGTkLQO/1sCSL6lRU+sCx5iUkNJayKOJR
blFOr7hqEx/ZadIR1OfmpGc5jwEU0FFVjxuJlbU5GH60BiVCUwwYvBzh0uofmv/2M4gI0i2C/LVf
b8RPeNxAdBRYHTTfuENUOI790HJ/SypnJddsYiQLlFuB65zwNnXkPz7I1M7/4+xKmuPktegvokpI
jFvoybRnO3GSDZURECBmCfHr33FW+fRMU9UbL7xArelKuvcMi9Yo+2ROL3YyrMknMnqDjIpep78u
B5uVDv0fapK5vq3e63xjKcm+6kDyaC2Yulz39fd4+k8o4409QOB6xr0C8LdoIeRLPs83l7/9F8T/
QaQxcZMegWBHNfRgTRY+UilFPy2PEOpdPtvvqlKADC1WLLo6eKqYD2ltMswnEnBx6p1wKaKu92Et
LUdc1wrO7gY6s6iBAMbDaC1BLO0qOMGij94FMH+4ge8l3RWh6yCVmwpr49aycqqYCp3aA4mvr7zp
XA0ZgHuN95bZ4y3IxzLy/TYZsnzLVnPlSPlrYfjPPPhgp5EZimJnAj5PxMPxvgwDHSPHtbs8GWsN
GBewHHQpq5s1iJoZ5IhKLOK471PvK4e91FbmZq0N4/llhe6gLAXHdQCkHDbs+vl7NQXXPYyIETmy
hjaQuFNpklPIcIJNkbn3EilZuik1uvbzjdAR0lSwBUSB8+RgB4/jTqXPimypc338dccEavoL6HRS
Q8XNwYnm9rdWdU/Uz2sm1zEBmo1idt0EyPy5kOap3tWHPKcZoQ3jny438HHYdkxgZmmjegOnYPsM
y9oIDrlJVqUxqfnJ3bLhXRse406V1X06LIW2z5P6ZrdfIFeA5M7G0ln79vv//9lc9ljkcPDDr6/8
5tRCHDzyq3HfKbL1OlsbnvfY/U8Do+5yHVQ2sJx+MB2L0R4OeA8KOCi30CeEFc6GEOZaR4xNrPTM
cVPB8SPFV5/8dEmil61r58exzjFFNjvchpDBw+2iLvJvrk/PjUMB6UbeDMmIvNkyeFnrgrGNoeFq
dwWEgc42BZm4C+3sbYKK67GuBaiYl1frx6e0ExobeVF247UDHgOIz6d5mc5I3NBomYBrsGDDGnTW
N2uaN+ZkJcPrmMjKgdq88AK7OxPL9r9pHGUh3K8nnu/tcOgecijFxza0AOMMShFOFZZ7GBFsnVAr
K88EXnZa1GBV4LHQLHfl+MuSQ0T0fZn2G8fG2veN+wGDsEXKOHwwUIz85sm6vm/rytq7MNf7WbTh
VnBfWRWmsiYkfDtVzEhvVD0UsCC5OySy7VxIxNGtfOdaE+///2ePNkM3KW2hJ03zC4rku45mUV5s
4RbXxsmIAKIYRQaZLYj4d0WSSv+tUdkhE6zY13rcUnha64K5/ctJCKcP/KT300jZDxNumo2/dXq/
/9T/v605gXF6L5Wbe3gShgnv5cF28qdQix+XN+THuWbHBF1OxeDkc42zr8mdLoacHD01tQCi2w+f
MjX436o8r2/smreHsum2nKvXhssIA5Y122OjxjCpFL+nvPtSpMsDGbpPlzu1MuUmBnPKhkzgwII1
j7cLqvwJgvlfFedl5G7svZXfb6IwRT9UArIUAFV77448I/wgaD/CXXNctuAea30wtncG9xNkRzmW
rSP3gk/hLnA133lhfmtxZ8udcS1EmphLz3OKMnB7JGFkNKDipWFdBBW3CBrukLBjeOtvncQri9iE
Xg64sBfcg3ciD6BOnOlH+F1sIAnXxsrY4rYIW0pgfnDW9S/Lmw5LWO0G6wc84zeOrbUGjO1d9XbQ
SBlAO6m5G3m47935poIRi7WR+V/7vrHBlYZUC5xu9DnwAUFXQ8Ei0U9NNOYk9jh8AS7vi7UpME74
sCjKrhlTL1lCCUbv5ECOJHQ2XmRre8LY04HV0gwXQ7glTh3Sn58rEh7DTm+8hle+biIumzYo+Iyk
ELYD1ELt/NSR2yXzNvbzyvibOEsKILNdIo2VEIekz1CqXJLOT9ntOHTkFHC1JTO41o6xqUXVFWGV
dUEytPLGs5o/E+jh2g+PRMAW9fIkr43Ue9v/nKaUWGReYNZ+FrVrH+t0IHFRzaDN1dnWgb3Wjfem
/2ki9OeFk3ezI/BWolTXkbR5lCO7O+otWaeVO69nbOmma/VkA1mSCNvZWwvZEe82XV4q2aBw/Hrd
SBm7WldDW0wUbYTLuK8FuRFZ9ShUsHH9XOuCsakDMJAaIOX1mfCWPBMgbQ9NXxbPQz2Vcegs3cmq
/fLtcl9WLtam7GFJAtl3QsFLtOXPNGBx4cGtNG3BOpRTGPPJ/TM2W3TntZ4ZW32ZeWVBFqY6h4VI
zzCPX6JhsvSe5DPvo0xS61MFd8jrEiSOib+sR16VUHrF+0cwcEBtej9L+slh7Pny2K2ERRNZKSu/
7Yh+914AeCDqmP2j1P5Gpm1lN5p6iHgSekVPYELqNDbozwVO1rx8z7ptatCvtWDs98XXqh/FMJ8h
+2snjYASe7dI/SOgWR/LfPlFgGDZ0SxUZ+aAa5iKAcwUb2FpTMtJ32ZTGuwy3uV7L2udjazE2pAa
EaIWHgwAWDCf4UOzZ3RJ6mFLJGCtv0ZkSLt0JtBPDxJ3efMymajxixLXMYJBqf9vZJs8H5+HLthZ
i/YGFj3FYczbT6lH2eHyWlsJnSZEEkT7wSktC1eV3oMD3W9vGXbK/9ldG/5NfKQ7WVOTM87OFvUe
dV/BnB5pOGqV+8sdWAk0pp/3gBXdQ6EZQuTQrHxqKMsWFHyogH9MxvYtq+qXCn6034tKsa036Eq8
MTGSOvMzxx5kcSZZ+wl1ynLX19NxGMYvfpOlkcfan5c7t9bQe6f/OdgqbNKwmLFbrfAO5shxk4E2
DzrEtHjRCEDG5VZWhtAETUI1fIExYMjPGY6zMhLhnL6hbgbpKxxJ9q1sXXWbEsa+4lnsPF1uc2XX
mDKJmU8I79NUn2vGoVg+H/LhJZuH1+u+bmx3vlTsXdl6gX5EeJLzeMPSaUdttnGSrv14Y8tbvGxd
OeB1jQN6V7bHkEMPt70u+psu3xIyq3LmHp7u4fQkyvne64qN4L/iD+KYgMlmtnsuaQGZezY/ZGV+
j1vAPSuso62hyT6GL2PT31t2l0Nex3KO/bRVdF8JM6b5tyiyng5+uaDo3rB7SzbjzTL5zq4vGD0N
XPMtrvwKQMIxUZTO5C8217hEAaTOjikwkje9tMRNXtWf07KsIa7eqkhpTU+BVQuYqAegcLueE+sS
NqUbl961kTYBlTQYG9FAEu88E33bwHolFC32V3ooIVzwpXHQnsCPSyDgXBxSytMblDqH+PLyX9nQ
JtJSl30LM2AE9VaymM+fGQkjlL4SOfyY+APs6TZ6ubIP/g9jaTWjnAQUH+tBwT2do1zez7BF6Yr6
ujBhoicZ2OfOMuCZ5czfJPkloLHsW3pjmNZ+vhElAE7gLQzug6SUn3z4x1PbhbZUdbo8Ce/B4IMk
mYmaBH63HKpsCiCbrR/ZGN64gDlc/vTa/LL/HgsjamdgpsAeaikpVCbGMddJObV2HJZIxEEzkHyj
wpKJR5dui6m6chSZeoxOHZJuyWiQLAzavOQb15/D4Y/V//SL35d7tTYdRjbAl1R4JJN+MmWyuBdW
H3PLL2PQWbYuO2tTYrwTArfIQy9ERQEuYZ89FsSj3kIrrFSwHRMsSRB2aN1hpRKrnXdymmHwwboe
lTX5u/ThnmYVePkG4OrsHOJVRzgM2/AlbZbE7Sx5N/fd2zx6883QuZDMCmEIrwcFQC9Zpn3dAgbe
qyLcj1NJTpDc1FFY+9mVVS8TiEltHRaLxFKt3eXFmtOzw4GisTP3ujhhYiuZ72Vjq/Cg6acMgpn5
sIczyYG4ZbGxIf6ytz7YbCa4cmgn3/fLWsM7vLW+1WP+S4Pe9Wwx24+AAp/+NFrXR68M7qgTIENa
d/x2hkpB7PYk/CrgEQbGoU+giViVj2kQ0m8piI7RwFJ5p7y0/954gXODOruFZI/MURBnLKKi+umk
Dd/D4qiKxxImX7bW9mc6VSUMzLX+A9T0dCyDUD65fd7uAZ1abjzploduVn7chmN/AukYLmG29yPr
7PLoirQ5pSEPymjWIIhqSfM+ant8mlI2LxHAfI+o2CZ5qJ5c1ZDHutdLpFnFvzey1SWo/UF7h7qu
DeW6KZyvnEEjVIYVVU3gdc1Zka8zsaOpgV7l/Ofyxl/ZliaoVJa6S2ur6c+snToIwfc6S9i09K/X
fd6IlioURSgz5SUKk+nN88/Qsq785fS/gdgPyr6UeUbPVtCNh3Tx6M7riy0k7IrkpUONiOilC7EJ
CWBeENY7H3TovLN3Y/tSwuFu8IOIq+4GsOUktBEuykrC0O150BqI+SUGAuKoNTkUbXDK3W6vkVjN
rPJYLuphxkHXzYDV5Bu51rUZNAJr4bZ24GnlJ5aAFof2lhurq667AphIU0gKZ7MloeSvxAAV4zIa
p09uN29Fjo9PaRNqOqYO522e+wmuSsXd5GTQYXZpmaR9LbeKGisHm4k4zdNJeiJFTaMsT2p5quyk
Zj8ur+2VU9kUkyzCyeX8/dPdMMWp+kEk8H3wv3PtbyLsr9v8JswUGhyjpDPxEpuLe3+sPvfSPqpq
S+VzZfGYKFOf+q7qHIGnYNNAZbeH2uYyvl0en7VvG3tfwqaswT1Pn20UAXLyva02VvzawBs7v0Je
vreREwb2geyqoj5NMCYj4TMZ+A7UwI1C0trKMQIA9L4ARRB4JQPiBdPkN8n/9Fs4MvuvKNIHh+bf
Gtw/2QUEXQifBr2EC8ak45Z4/UlZtrLjGXqXICpxOYY7x19AJAZMku4Y5GNOlSzbb8gW52dW3Czz
Qo8dsKY3PRRgH0OXgh0ysfd0EhjQMORMrQxZhIy37qFgIBJHXjWUbRQKB1RprkJ+VLQNvqak/6Ly
Uvwp1Kz3KI9DQKsvoecZWOqA4zN48LzORmbFgexWBJ+C9kvopnXsO7QadjrN6XwLF40Butzz0u4n
i7kvZeZ4O4pSQ6QnUt0OLi/OUHThJ+YKf98BvPynzHz+XaKgfPTdnu+lpznO7ZIey7mfX3zbclXM
0pS/hl02FU/azoAE8Ju6WKLJzeqztErvpiG5e2RZmr2oQQ83HEjnpPKkf7DSfN6lZS1uqqkSh7Zw
C3hvUjuGY+x0snkwRqwoIZnacEhLV84wHcd6co7NaPkiYiLwSjxHaDjGSqXD7djUYRErt3F2DbOa
c8bo8KpBoIunUQYqISn3Tpar/TcrDIN9qkb9XKKcsA+FDO594Y0vjcjrg5P5wb5j0iERvAbgTSHn
1nnko+29lj137xxZQMMFv/tUBpJ9Sumi2tjXgwere2gf/ajqeYGY09KMEMngd4ALlvse5tZghnNx
GIXrP0C0ZzjVMnWiFtEpiIaBinO69PMes23dzkAUsD202/m9D+e0O/ilNb+namiKU9PDvSuycwHX
S9/3mlM1+2FC54o+dkEHxkYF3o+EI+6Q7W0f9vQATdQ9VFnTIbbwnH/rVA89aNshE0zfYGd2Z9GQ
efuqqSERDvCVhDMetyDfZeWHTsAtCU+AdjdPaj6zQKuj3XZyb3tu+wKxZ/en22ogadNUFbH0wIyO
a1yVP/W5hl9IB0fzpzYc8B5FhsGaogrmaC/wJR32qtGRB6DabsIq3bX+i+XgrGWh5fyU3dQ9VyPg
8qQCd4KnxWsJHfAjBUDHvfFyKZImyOc4W5YxHrJ6OAGF9rZQCCjuAnT7IbWIQjF88cgYdz3MQG4B
b3cOw+jYEOQtocqwcTSuvDJNBDOo3zO02nqwMLRt7/gcfBlgxhgNKHaWtvXQq+xYecN18dTELodg
eTijI+Gw6n7xMnDANNyUwMkBWB3mKcP+quOAvEfzfyJenTM3X2CPjspNuCTNlJb7sZnH75e/vhKt
TRCzg6SjLgiqqbDpm+JmCY4Vo59c2F1fdxCbIOPBWaY0G0YbTiEKD0i8pbK+36dgXGw0sJKmM7HF
uqvo5BSWm7TZAJUwR/ZJISo34r6vTkGapxuJyJVjmRjHcg1R5S5bFD/P1ZT9KCm16gjCnXRj5a59
3jicC2IH3VzA9KtzSgp/Ry5uSsif7y5P89ogGYey5cLVa5GwuKvto9cUcYY7I7VRA7zOp8Uhxm06
10y4bgmXr1I8UmRGu/COb+UpPl6jzMQWL21XKRqUacKIPz1q+PT+hkQxASMhdzceRR/HDWZCjJnI
kHwieO1Td1GQWc7DiOey2gk7VHsHcw1trVFHflj3Gxp3H88IMzHHzG983wW7Mhm76VbYM0x77eGn
CoYbsFU3QsdaG+///yd0TKCFpuDbo85UqfazS5UGU6ixblyfu3uW59bGlW8FAcVMtVecs0hVD25x
dv0gPTKIAux732cxmPMFRrJSxaeQ++G5ScVyrJs028u+V8+X1/bHO4eF7///p5fCVnOqgilNaIOH
uMJIpiHqTZc//jG2j5kqsBRCyTU8WXGep0ETpf0C3Dzpf5EwjWWAJnHb5Ire8SL9fbnBtcVuxIEm
F/AKYVD3Yn7QnmxPnawQ91GS21s6xGstGLGAjiokCtauiaLODmDOBK/VPW6MV/G4mAlP9vtOwxkC
IzaT4ctoeQe/ELfTkL2wYIsIvzIpJibZ426TBa4PKYtxno6SlceOFjdeW4Pe64idbfn9IefzY8q2
stcrY2YCkfO+rThTLE0yn97ZfD5C4HjPe7Jxk1hZwqYELHIcReH1qMf3/rgfFuur14dfr1pPJvbY
KftFDpMdJkHwpvsl9gK5b6vjdR9/H65/tt5MrA6adPCYr4vqoLT3lXXZIZDFFmZwhW7PTP3XgA62
C4R+kMwMDE4UyvjD0HbOzkltuZ94Qx5SNxB7ZDSnxJJtvxNDbeGEI/0JUgnLbvFmsnGEri0B4/xv
AISHzTPmKOzynRCtG2W5vhd1fZ0ZNjMRyvXwno9vGfweO1wk20mnsePWr7AT31hla9vG2PhqKjhk
KgrglJ28jCbbm+JR0XvIzh/AhnjSDdThtdAvQoS/Lq+PtYMhMK4FE4XRMogv7/Nnp4diHPZtww55
5/3kqJFBh5F/nqBt1xTF69xY4cZUrWwnE7uc2oQXtQ2zb3uCEnHuqflGFn21v9ypj9MoCMP/XfQ5
GL0B3jjNeUTdjVv5Z8+hX2xOjnUIo1YkA7Z0aleOb1NKdmB2w+BuiDDnpn9Skn4Ldf0A2vQ5sNhW
GWWtM8YVoRyVHzTA/p6ZVzYxlrj+SaH4GVuOtr+Bayjvyqbu3y6PnO2/L7X/T9+ALPLfseMdHM5q
qGKc88GqfkBfsC9OrecxN1Yo7U83vEp5rBzWWomSjvOJefXwZrWWexNkc3HrFnb9TJuZ8yiD0u6L
E9YDw5DL4sTbQv1AEYK/sa4I2qjIoHIUyEHc2nnt7B0gBOhunEj5BNl7PLwrSu8ct4Us79ROk9r7
0i8rGM98LqqfLm1uB7IAwQ9rzC9tyjGvrt9/CzqkKVkxtz/tBaoMEfIMKdI3mvefs6YMT5y47n7Q
ubydumFocBqR4WehgxHqrzk84D1iH/yOAKkwlwEgN0NwIDqz3yh05nddCL6DR4v8rMrcPs7WrGY8
KTvrLXe9ZpdS3e58H7iQ3HKf0xppHtQfqlOA9K+6cXML3oikluNh6atfAmgSOM1Z1l2Ru3a8ZEEd
C1jC7UQ4Tns+z18HlbJY5MrbWRLkcLyU6QE53/Z1qb0awsWyZc8Y0uU3EHHOV3jb909Kn2QwsCKq
3EyXMWt951ff8N+5B9u3aGl9unPbOiPR4rlI1mfAafKIeO5nIYfm4IqlT+Adpg6L7FGNIRBP+kRA
bm8jWkNhPQ5SgJ+iZgB4Oy2lHxXOOMeVcqc6CivX2bsWyx/EUuIWVpLBv+1bKeEvDvcjP+fAz/YF
HHMhNzUUhzZQgqL/2fw9UOC4QnE5SE9AMdSJRyQ9OSolMMZjKXRAQl5/cpbaf3Mn2Z26CqbOEcgz
wQ3Ql86J6QAvYWT56gyyIRgEi8kQ5Pdl0D+zuRJJG4T5sXKb/Cuq23AQy7XG1ZCqbAa5PLVU5E6u
Ne3bUgdRY5P61fHzlkRArzV3vV9C/7kOsn1ZFlVMhkruxrBzf6DuwfdzACpr1PtOcMOXDJktpFiq
uFHF8hiEtYYYFR3uIZ3aPDSU02fOuHXqR6/o9rkkngNJxSyXu7pqRhvyM1k1xpwR+nJ5J69F2Pf/
/3PwhzVrNcrrwxn5rLPunl3qbuCU1oKeccx2aceXPO/Hc0itN9LWvymKmEG+nOCIvfHU/lso+SgK
GXfsFHITunH86pxxDFoHhbcfopFONFGaJ3SaxGPF82anentMYx+s0/CQqV79oG4DCX2rD0kRMauj
f3Iny15BheQwDOUDbXaV76F6G9QNCNXXjbRxaC9hr6kSwQAMotRxUzYSiIktyM/Ks9cUd84DFWLX
zMOZEvCyRZeeVVE/5Mv0WrnhcXmXxJZgOl/uycrMmvQDofQErPgynBfQm61hjoLuVOT3Y7YllbNy
QzMZCKRmDVZ4PyWwdzp1adbhhj7seRZuabys9eD9EP1n1fNAFJ4euwHAUz9IoN/XdnEnuAckjmj+
IDiXx8tDtdYT41SeLT+zfPiBn2fqZaggBN9Tn9834XUcCmaKOTe2z2kId1AUaYfDvMAo0vvVZwNi
xkYHVuKDST0YqUecWjYNOlC6UbqMX4ap3Hhgrg2OESH8fvFFPjndOdfji5OmSZg5MZHy6fLYr02y
ERx6HYaWJqGdDKWe4hKHUuxqgatGeyfpsFVfXWvF2NZFMNQVAbAQzFbvxif0KSuyx1oOv0uqNyLp
2hwYd+8Zzj7Mc1rwhH3V3+ogKx6WOes2dvPKY8IkFMy5V8NhBhqBwAVJ34uk/2UKq70zOVEj5AGK
5IeMXDlaJrugXCygCSABcIYZTQxqKBKZUM6MRbWRwPorNPbBiWBSDOplrMe5JePZOabH4jS/NMn4
oO7sE99ZsR/LeInpQd96h+rUJ90DOUG36OTttxJ1K1NlCjwz4HjCdMGSlm4RFdYfJ7xKkIaZMssS
V5RxSCewt4vpNaunYmfP6XMHqRXPD7dOkbVf//7/f8IixIYmMXQVOU8gKkAI76lztqgfKweUySWY
p6Ip88AJgT4gceqKHZJjUZ7N0eh8nUE0KfvrAAPMJBWQKaitNkAxZwnDBE5gVeSJ4TVdsu9XhRWT
U9Apqy1V4ANNnMet9lCoeNBDG/Vyq/S1EhZNUkHJhpbUvgv9vCaLwxTFxU52nxo/3UhYr8yySSCw
APVSec2Ws99OdzQr9wyX8Mtj835+frD7THVlh9djxgolIEz8mXa3beGdU9LF4fK6uMPGifQXgPRR
I++N/7NK9eyBfWqXsE3w2ldZsBSLJ3fvbOqnv+1Q5K8QjKme7DQNYz1BXWviFtkPHHV3zb3yoXN4
f4bqVnfbCIAim2aGlyHLRXZcJk+CrWmV7m60xJvFyHUYRDCL/vuTLQJRGKtWdmI7eNsu896i+iDI
lZla530l/TsinBVpR3ALaJYMED/vDzhvsCPNPlFry5l+ZVE6RmgoueORZoAqXvdejvba6kYsbF9n
/ZYvxkqAMJkHeEgXmszjCPFf+mJ107iDfNIX5CXdnbSyZ10tu5yQLWrTWmvG3SBwK8dOO/Ac4Br1
fchUspDw7KtW7UZWI9GQ/mltcri8Kdb2m3FDAKAS78lmGM+wcP7sBeNdN8tflz+9NivGzaC04VGQ
Fnw6ix6uxN0sftEU2MtZpxuPlpUNbTIJSOAgO+P3NCnTt65+hEbpDTR4IyHLA7z7NhpZGSCTMUCh
6TUWDrxvuqK4txeaaN5tDNDa7zdiRQlwS8dalAN56GWJBbmjEwFL6g3Z0+Ywz/4E/ArJf16ejRXe
BTMJAwGtFp5mkAOshC1iVxYSj0xUJMOot1QBiR0mYcDgIuT2JNAvTs4AQm6ngs7R0Ob9xqt4LUAy
IxyMvpvm7jTQZJb101gTdZvTkt02ACXvqd+BloycNT/1zFqSPHPloej6346CP2bgEGs3Qf0YfISJ
w6xSENpF3gSmaTlKduLQkb5zkeD6Fg60vwNn4briPzMJC7INbJSysf07IGLGVEQTPLaa7DOdny9P
zspWMWWdLa5b5Ps8HNszVBgz+qX1xx8hxJ43Rn0lopgUBReO6ZbfDSQpUNLYwaoPDndZWe253dan
Kk+hq5MGcK1R85ZE/1qPjLhijyLP6lqRJPPcu9GvjqOVvgbZ1hv5LwTyg3OWGcFFBKQfBznZiajl
MxhFr3Sc90ttl0kAj58EfIE8DrjLb7rcG08Zbau3xlM8xrenyGKq30Ojd4tatdJZk+FglWPjOlNm
J0j5/aJV8TDJNItBvd9dXh4rgcJkIQwlYG3IAQGKW8N+pX/1OitioYyn6jbFRfhyI2udMKJRw3mt
5wm6tX4uol49AjMf0f543ceNO0aZQc1aLxghoCrp3tEyjURAkSoP7a0lsfLW/T9156qfWV9i7ss6
BDXml6Q3iwD/9Dr2ITOx+AxQSinzAQTp0ZbJWNZDVI3jlvn22hQb6YZgHF1XLaGXsAC12TCM0pRG
qDFEAfd3il85x8bNohrgB81KiyUpt6zPUJMR8TzO6c2Uu+x03UwbGz+jLtRaM3dOAus2qPOYsWNP
twrkf9HbH2x7U+Q5paoSUwej+XwpiiIuZiaeuQW+aenlizgMIuh+NCqcdQSHUKeMs0B6NGr6tCzw
VzWfm9Knv6G04e0Wkvd/fFEiR99WznXW9czE5KM+0dUCPjFJJnwe0Q453GUaNy5rK1vUhOSLohKl
Auw/CaV4ZkMvIlKIO+bbny/P3coWMuH481JMFgFQ/izaB8HpEbDeuINHTwAozXUtvLf8z2NA9A7I
wYUHZ4mq/LIAxhMXTXiY7QGkLsBgN8bp7w/+YJmYuPxlnNK0pdRO+NgnsrJ2ooMlQ9qj4nSCMsVD
OkEy4BvzAAvt9V7Dj2gsv2kvfwNvBLIS3/Am2nh0rk3Z+7Xynw5zxw0oyu1z0pR2+RU1YraHI1Uf
l4GzZXG41oQROhZKUB6GhlYStlXiWw1enM0hDDY6sBKYTCXjruaajsxh0G8eI8v7nZYsKoKHwfNQ
29+iUK51wQgaFS7CbaXC6qz4OAsQxpAwdiDb3e1UA8r1dWvPuDLMblMwx9VzMgv9BEQRPGQk8Jsw
b9A/Lrew0o3/wwVD9EAJ6agkXRaS8GUZjsFi2fuuKd0NdaWVm5yJBtbwn/LYkqkz2HF/bDhb7lTe
zQnB+VFHjXTVbqZVj5kaFr2/rlfGxWDM4GXZ0mY4O6lv7aFT8rWwe4U7t9hYYithx0QHd6Uug9xD
Lzxo3D0ubu0/tIDa73jO3lFEXXFdbskECcPYEnmiDHsxhaSlcq09CcmV02Jsc1gyTrk9t9C9oE+B
+2K1XdRrhGgg9oPHbJQbU/H+uQ/imokOljbzO4gHFWfoLJ2H1n0F4GDj3F77tHE1WDyuisKlc6LV
eAtoU5IXzcatYyWEmKrD7/AtT4hlxs3sre5uaxaCsfPYLsls5RsPnLUlZOxtx/KKSY+wXPS7LyNO
dFIMe8mS2t8yyFzBGFETHtx601SRAXYVAJ/FUGTOI3AcpwjP9ENPFjCz4NFSd9W868R0Cwz0zTWb
j5qQYcUH3+k5BLxqCIXuCG3DBBdFyPnzudyYntWuGRtcpmXeAQXuJDyk8mV2+/nOafzg6Gm3jSBE
NMelN6Uw6et9UMUErjSEed8v9+/jAg8NjQvBOFZoOvBZMrgzXeK0aOXegmgjlMxZfgzbge0tmFIm
0JISf2xpNRtXhLV230P4P+dyWRcQCoQYYZLB70qNsGsVtN2HQwijq1qdrXn8SngIpAhucBub9+Nt
QE0EMe8KxAM9kLMroB7eKAU4C0Am0NdXaBQKx4e+9rcwjR9vZzB5/ts/NucArGJkk7HKH1RW70UW
bpSxVm5X1FQ5nmbhVDlFRyCX4ef7atpPn7J9vnN2tYyyX0ERtffN43xf7bOH5fHyOvl4g9PQuCEs
c1ovJJ37M9HsptC+fQdVsXkf5qrdZbS3jpebWRs2I45Q2FIOPRKiZ1zcyM2cN+ITPBC2LIJXOmEi
iiHBRpQFDe2k4t5XrpHDKjJyI1uuD9LeVFh5X8L/f0hQE0UM3/mlmoDzPNv+sckeuvyxs14vD8/a
p41I8T/OrmNJUlyLfhERIOG0BdJXZXnXG6ItViBhhb7+nexVDa9JIipmMTE9HSLlrqR7jyGTagxb
2TBtMRoa1n5cbwYh4ggsRb6yMZdW1xxK7LjAEV9UyXDDKds0GFJcz+rctV/qpLYfoB6Bx53BJluH
Fp5fv2xAq+AwCdpJHeVdjWqdrxMU0I0Y8IbQoL0LSb1L4tAsh1MhPbnyOxdWij8LIBToqRbmdah7
s+KtpNmTm64Jyi6N8uWTn2KTl4wl8F6edZzcBOw6zfY26UqcMOVKzX4hEvmz4DBwEXfOBLUPw8kD
mMYMmQj8+BvAcgFdtSpaGqDZhaIwvTg2LHikJbp4yNsK4Fg8rq6vw6W2Z9GAjtrrc4WCD2mmoOG/
TVD2r7e8NPazAFAQlSZygOx5l3F1AygGvD+l5R1YQqyVa+jC0TPHDcMsgrVQk2LHpitpJIaepAGS
Y3ZUVLLcQAsqr0KZf09gUK8lLd+ud2xhzud44r5KmrQwwbAfiOuEZCqec2aSoBP1uRj4c11RZ/O1
L82CROqyPh8sODs1/oty/8ARKJJYZ478nrVfE5qE0dF/t4h2/DjTHhDfZd4PW60ugIYEVRM4gK7J
NTp/uY//CKRzGDEI8oWnYBp/8oyk2LKqQ17ZquVvj0G770YDTn4mDUSfA45cd7FzM7PYt9ZUZaEH
o6ws8LjUPKAo5+KYbOURyFcV+pZjoy2v2dSgKX6YJSmDDAIREajQ2g4pyLwT7Byd+ICqqXuEM2gR
1szsokHH9LfNTXaASYKDBJeV+WfqgG5r+TyJzK5PtqRzyU2WwlttKv102019H9RceW+szf1ny5og
be+OmfOEOJhvFWPCBTFWTrfGyJMb4nU0DXy36iOR1/EOyLPkmHRp/QOZM3hilAhC0ETkYQqxnq2f
+eWWIGnzVHYD3ymA7iAjY8hN4qPxgKSTtxeW5b0w30tQAujNB5g9jbcdHFqOjVVMUclKHoJzXAZm
B0mGUnbx3ki8au8X1ggukm8ErHH0H1zT3J0DtETQsARWTUbnPA8XSRvDdM0d7lRDlOdkiNRUgVjP
PXTcHqsbo6uTjQJZ96mH90YA10z/kRgAYwZ9qz0Yzzhkq6TJDy5UwTYsA6q6hup1VFt2Af1XVm0L
x9U7VcrmTWqb7nI15i+NC+5EI3He2QVgzqHuwD1za5/+gFTaGKGyIJ6kA+39Ka2hgdA5p9YZyGZg
Q3FQNazu60G7O+jZN5GQoESVGWnOoK1ZD/Dd8X7QpEP5oJMeHvP1eHArXuJ0TfqTl0/qlikr2U7C
02jKI3iB2D8bs+1Q0aEuZATMAOYxgAGXhRfamaUDm6X3BjfIQQGlvQWv8FfSNc4BeV/zybLb56Is
ur1r5uQnAAltFbJaDh+ETEM4QoOuDHBecnggJw4NY/De/zRTLcJqUtOhkLDu9OFWHQFw6d3nwDU/
8c5X56bjbOMLpT8qx6pfpKzbMyRmkpshm/5MtmoArFb5ndd6MQZApbet1764UmTHXpMBE1Lzk4K3
5Dm1XLkFIksEVNWvkCFIz0xihK1C8EOMFg+xsPtdXXKHh2Joi0j4rnqL83E8TjQzd7ge0IjoBA5A
tZtt3Yk5QS1aDa/MutkJoukPAo78TZPVEC3uJv7TaGl5YJOCjHuSNjuKR/Ems8wY5C8AViX2jxvW
hhY3jVNWoU8pOsllHGJFi4hJpKHjBkWNkbfpNu/BImUoggfaTlhkCGuEIQBP93C59cMKISVgGZCL
PgxjFVMiLEZVRbRxUw4xYOa/u8ItH0op1QNURtJIFH0SOcqVe3jwmT3sUtkYIicHo74Sb6MtPued
WsPIIDRngkmQ+KV+aHxq3kO7IA65X4ujarppx6FrimJ2/jumlX30nTyOEgqkREzdbO9ajPhByloY
VzYe1CscKNSeWVXlPIyVxd65mTlBSjzk1i0eg9dQD8zfK1FU3yywLjKYEhbiXmlOq6jtCdxCKtAb
7nxV++fSZsk31zJeFeeNh9jR4NmVIoRsKlWwLZdTe6MlkH7QwHACg0/yFpfLfutmKHu5FTJ1lYTO
ZgAItL7XKVZhWro6MmXin0ZIWW0YS5uICUcHtKu8s9UN3Vnhbrot8HC8Ta2SnjrLk69Y1flrTE36
grUzPuJxOyKewmjUCdg4NSwwS+0Ek2bTrmiI8YjyqXgHMtoEoQM6CTzuxQ2UF6gRgRIah6Kjowfn
hQk2icKnHh7nwkUgndJyb40GQ5Kgx97kJCXPTZnp0EgTtjFKrb61YwNhJPAe4ErJYkgaFxlLN5nT
4VRTMSrdHc/IvhSsClzQa8Oua8Y9o5Te6UZ2kSo9fs4AeNlPg6MhuMyQkvWJzfdqAkTSpLl5N1Yl
veepUUeN1v0WOxjLtMZeEFAP2Obm2O1GPEtAuIhbuFgN8M06UBNauqWbtBE1C31bigwynllubXNW
+WdijuxRcTUAwy37LYPyWgC6gXVXpOCQug1JfrYT7bZ1L9NzgogTClvTKHfhoF6A/hUkzIyPIzV1
HmRmPG2zCyyhYAx3IFy/ShnG0K69ZwDcPFZFUz6ZHVBPNUQ0NjKvi1uZEf4M/c844DoRz0VeQA9k
xOo5yNo0t8VIzK2gzb3fsizKbFMf6GSb31Ancfdx7jURpNAYdD9Q5/RRtw1gxDLd+unEeOBmY7HJ
tG3ukHyUDxXq/kdV6vrNYQPflLTwdkCJ+rth8hX+M22D1JrsQz1l7XNNCxxdoo4fh3KafqSAFe4A
p/AeaNdMu1LJHPvEhHOD6dj73pDuIfVJhlpE3d70SIGfbATvD2oZ43PZiV9Q9rAOOXXbX+0wyjJU
KJ3c9q1SZ5sZ7ffBFhmsB5Ie7gDJsAUVoA+YobN38NUzQBZrRSEoN0qc6AX05BDFsZQ2BZcNCfrB
htae5RrvKJjmT7ATTL9DgLiINGLDHUm6/KNr3Q7MIzhyE1MTDKfZvjiCgKlguACIe5bA6RLnzU1H
Rvq91zruAii8ofJapwYcFy43sg4Wi0+d6QBCy50c/vOC7FSC7J9IiD7Hoha/zT5nQeH4HkhUKJcX
amgBPUuz96TNs5vUyftHBG99g/hLIzPWziMvp+pGIs7tSwOO7HQCCCSqZUeO3oCbV5XDaNNquyTK
KxPEuaHI34fKcLZmVZeHmlvDvu8VOVmWSCNFtW0ha0d1lBlpc8zTtkLl1R8TCWJRwhHTa//gTGUc
GE7T/8ygM41e5tU9yMdrer8Lbxlv9tqzLQ4x47zsT3ZjfCsm8nMga7r2C48Zb/bOc0eAKUXpAmRu
gFHS2PwgRHE283YF97vU/uyJ10KXZGpZi+prBkrLmNM6IhICHxSepStp6YWUyV+K36e3cAOLCtdp
oHSDOHIESRdaXjhXm7re+IZjrGSP/11UIXOCCmQrXFsOgMeYfQMz047cCG7cJHm/dXh6MOzOQY6J
rrwwF3o0J6ggqeHjELi47Hb0piuqg5cUMFws5CE2+MrELKypOUclaWrmZb0wj50xCZAYwRgTa/ze
pbZnzzvYMVVeNuXmUdbyDf6SCIECwpHX345Ljc/edX5tEu73EuYIblpFk3CmI4iTfPe11i/r+NNi
gsd47bljhZ/uwP9wUmoMIPrxcb3xhc0wJ6PIYaqLkuMOiPtwtbVzq9pPZHLehsYbVqjVC294d7af
eQMOK1I2WKcGNKecHqjg0YYJov6o/epRC/37eleWluhsX3vcgvQmgWYDXlRQUoLkkgOZ5L4LqnEN
d7r0iXkGR5ie7ZaDdfRGGSrrZ8sVZL03AuSO631YWkmzRI6bmPjRLdVHU+Ce1PY3beGtpM8WZnpO
SuHjkOmaSwuq1W8GTqO2eWj1WjF0YY7nJBSZQf2Dw4/u6DlZvok1jqncaIooFsUOMm5tIDqkba6P
0dK3Ln/+aT9MvCxSp0MmKhnj6iQdf9fbHDqdFRCOtknBNvTXcJ8LIXbOPWFmi5QNm4DXUzaLXJ45
YUlcEeD57ASjTqoNGUegXmNvTUlhYYXNSSm4QlU2c50cRz0wEa6iQwCP3rcJiLnAI8VKXWIhmedc
lt+nISxiMwP7O4GXUvLY16ADt2bE9TtPeAAxiU3Tf1jDSt5wabZmu5/2uM0JqwQSWfyh6rXr7h2+
GTFX2Zq51dLCnu17B87j3tga/KRNeahs+YPBHKDu3TVV9IU9OWenTF6c5CaUFY/agfigKclbP0IZ
/WuLebbhnaqGZRNBti7HHTMgXr3zKKj+VrbpbPUCeZuVILwwSHOGSmVAeBJPAusoe/27JsZT1qmL
IepaPxYGaU5TIUpJ7o7ALrkNrQ8cidtzNyAbcX2UFnbF3NGiKSoLRE+U9ydSQ8aIR1b+TsdsUxt2
dP0LS+Nz+fKnHSEqZjisgpjKxPwd4/6vOOcpXGzch+vtL43P5buf2mdU5o7jg9OItyfkG+Qu7cXh
etMLO2zOI2mtgli9tnA/SCC4IP9kyZ/STCKdorizcktYiINzJgkeU8glEA2pkhIaCRmzunufxsWp
GqY7yJZvKVxaNkaceCuzsTTfsy3dKunTHq/VY+WoqBv/9I6MzOx790VJNjL3rxBuZYxQksV090ge
IE8hxG+n/n59QpZ+/WxPU2LY0JOAtL7Zy71T8BfkXMrQGOQd0ir25vpHFhbUnEYCzyUoOQw2HJkg
dWAo/VJCJGTlhF3YDHP2CFJRnd86iX+Eb9VrYpiPo2GEvbeCOlpYr3OXCeb4LciEF0pkbodl1cA2
k3Q+3qrmoW5sGVg5KGPXB2lhJv6PPQL72qlvY31ics+EsbH5jwwO7sgBrizUpZGabeukSEyZgf52
kqheMO8bUefcq1emeOnXX6b+U8yoCjtDfgpoL3AdXusKjGELGWkOOHfAUrEWuZe6MDugDVMqEidq
OuUCoFlCsod6cgjyiGqlG0srdbaZOdhBLWfCgl57fYDz9i8j91dAHUsjNLuPIz/XVyD7IC459g2U
cd6nrL7hpvWE2tqf60toabXONnOdDdqsFWlONkTYWxflTSGcJ154T20CZRVV5Wtw0oVxmvMxkGzO
Lebx7tRPAuWDxnknpFp5Wi9A0BF8/ruWmpyUEEyq0XhuT2GpNNSta7vbTCnbe/VwaEZzBxTuK+RU
vxGruvNS+jGy4r7T9oObVQ9dbj0xy3y6PqjuwsTNHSTMxoTqDIpXsGrxQRb3YgeJ+nzcOa4xnv1K
JndTKZJdbNfiZNh2FZSEkoOZ0P67l3TskQ4KPDNN+ZMN6ZegMsr2BWwrlOr7Ct4KFSRMnmwJpE/X
TwCCmaO4s8lAbqglflHbHIG8rwlSjw7jd9Cscm/GCiI0jYDbl5FU5YO2JhXUPZR+20aTXQnZ4y1G
cAyMvo9vY7xmTkgmWLcldcZDjlcOhHqEtbV0T7PQZEoCw4Gqj/Y7fkTar/wohddGFdHWPlUWpKlt
S8MUD6eBKC3/lBs8BroQiEsd438AZu2HrEVk1Ewk50Kx9C0eLW8/uKrejomZRZWNsJyP3XDumeeu
RLOlFXiZrU8BRwjFBGXIaruE31EqDra9phC7EGXmPJekZDEYToD3sHZn2De592CrlcfMXxrFPyre
c47LKCFfXNqOPPVHeyduQACEyLBz4+15mGyqPbkrDvGdnQXNGU+1W37Xr0SfpT7NIidEzxngDpDC
Fn5piQ0f+cCDvoGhKCn8cY18vzQps/CZcnAtzTiFqYiefkAa+r0U6ZrC2cK97v8MKSrYJBWOR44N
fLVu0tw2gni0J4goQ9oVyWszBJEd7o3l1D1f3/lLYzYLp7Sze5b6wNdYqtDfRtmk0CWGP2rA1LD2
IFwI2XM2y2RKt/J9SgCzIN4L9Gj0XZF5/GiRJA3junF3cZKWj1/q0JzdksLGF1ofpj4p+rsQfZg6
yMX6X9MFIn/hZp92ZAPL99bMK3qEnyaHWl9r78rMR57fnN5H0N5WNv5COJ7bTkC4DAXGCy/RHemB
XbL6jlkHeV9sYN/wRXDnnN6CZ65d1RVM2dNOHbssu2d8WLlSLv3+y975NExencNKczIgbZ5VT4kx
7Zk1wr9TPKepz1fukgsr15rtdgf24h62uzh1phVNrQa4YEx/kJi+fm0hzfe5XTZ5UrrsWPV1t+eZ
mm484VeRUfXjSqRcCCV/SdafhgmSN0bqQgHymCdOATnL8ae0/a8lGP7CtD+1PcRebDkwWjq6DDho
aK2VL7VE/XiE+cPKz1+YgTlRRSYl/NcufOBO1elx6CVFirfYxt20xsZciBxzngrsLYyCcdM8Mpp8
xAOAAmAZ/4LLwqaq9Vum7PBLcz3XrW+xzdqKNu1JMvu+UY0dlFQcgUhag4Et8ObJnJ1iFkVNvGRy
j24BnJECxgnaMK4R+hPbVGBBNRC2auLhqMfylphrXJUlUP6crKLdInMmWZAjJuVO0tF6USozjsAa
8JeEOl7QGSb77RVqfGtR4ZNw1VsZ0oW1PZe6R7HNygpCJdAkfZR6H0qtbfyllmcbnwA9ERuoPZ96
pDmCLMuffbWmYrJwAJuzTW86yiZ+1jWnRjc3aso3Y3FyRX9szXJjTk+0frm+4JYW9uyhNDmFkUgn
A3Gg5RlQPsNzenE9Sbzmj8j5HQcu+fqHFiLxXOte17FWrZtBl7VKQjBn+rILBMtByFy7s/w7Clhz
Sovt+6yfeguqJgWAicAtlod+jJEfAnHtS6USa05fQcMAiuvYPeZG3p0tDvf5Qk12VIns5/VhWurE
ZZ4+Rcs0mTLgQXogmVoAKVu5Qd0ntKo1w4Sl5i+z86l5yNfHnWBSnEQuQrfI4YblAYZo7r/26y+f
/dS8B30srkrHPZp+v6E+EhMAhb7SHOYJ1z/w721hzUknchi1PWagH5Z4KIi4OlieoUIIl27KdKwD
IK1uFDFXZvvfS9aak05gYORXXqXwohtbG2SlOMVrU+oQ0qxAhX7NqxKAtP+OmTYcwrnvwueHFS+D
iG8KlqwwEZdme7a5hQFKg4+0+8lNmyysbQXJygq3xcJZSwj+OwQi5fTfH88TJNrFCKWPyegPDh13
bWxtr0/1wo+fs0tincrWnhC3mwuODS5VIBjZ+tf1xv8d9qw5qWSANX1tClOe4sHqo6qM36EP80gL
WgMBCAB74fOVJPzCCM1V6s1S1RkOcvAGSn6w42FbeN3T9U4sjdBsMwMzDNhqgacz5HlDwHi7DApp
5u5640sjNNvKdVsnwN3iyT/WWWAl3/xLacJ/8iGt2TXWyvV86SOXQfscLzyw2sfOoUc/te97+CmO
LfSke88FZBsHXVICb3q9Owt7ec4RacBBsXQp42PuDTCnggEdd3wz1MKF/VCuVrJpS1+Z7eVeS7Ox
NDacPe2RswtG+E7BQCzgeb75Wj9mW9rGK7JySE+PhjN48HkkTeS0sA9J87zdsSnNvxbJ/0+DnlV9
C0ENduyY/83h0MSDLraXWSuhdWFXzEkjntk0QqB4c0qhpSUEzJ6dlefGUsuXk+PTkqoa6rmiM+Ax
CjGNU2IPViSNpFlpfUGox5rLyxtD2wzKU5AgFeJeOF62tf3Sh9cYV4dSAikNocVJ3hcUaAdwtOLQ
dxIGDX+OBGJXtXmQ03ba5WIth76w4ubMEYDtGAwgoKvPiwlF+qb3m9vR593Rynp64vAb/9oGmrNH
CislYPcB8QAoCsqskzP8rD2r2+Dxnt66uV2txJ2FE36OH7RqrmFOXKFDFNADqwtyKCiQvoAd+IlV
5bnGG+X6VlpaKfS/K8XWuEIOOSrs/fjNKMh+LNfAOkuTMgsDrCvBeZNoeTJNCGKjKgMi7BA/Zdka
sGwh9M9xhLgClchWpxKrvMiboDGTGmAji8K7K1ErIWBpfGZnu+6tbEzLuDkJLz8BZnJKMrESxRYm
eQ4atGA1aPTqcvyaznuiyEdveipQtXxHzSaiPS8DPplfuwXN0YPIxLuwWS7psbCnIwzV69Do4tvE
EA/X19FSZy6H26eIo1KYRwPTbx07JOCDNpdwURTdz9ZJu105+PcVYPfZ8/VvLaysv2WTT9+yYeMA
+HRJji2se2y+yeJfXq4C2bgrF+yFheVe/vzTB7I+K0zI2JlHAaQ3G5rXdBhPVt07X2z/stg+te8j
pev5fT0dvbraNRXIV8OrMcZfnOrZlraU0zZjEUOPR5CDYV34U0MNK4SkHLbXJ2BhU7izrZ0lcZ43
WaOPrq/Pdl7sKziAXG96aW5nR7vsrL53Ch+mwYVzKsYCXGFxEOl7TFdGZ+kDsw2d+h1Sbk7XnpTd
7Ou4cAOSNIdkTD96DvGl671YuNLN0YQpI3B1TSBYH3vAxFlvljEExAD4Pv2h/WplqBZmYY4qdApg
CkuJVZrn5utE+ic8Y1dO+H8j4Ky5qLVHO57iPWlCK1u8ZbXxCANgJ0R8PWMXhKmwTk0HKpmpy7U6
zl/tof8vU1lzMGEMDT9m0oQcjUkepgJ6O2A8GL2MXPspA0CkLkxUPcnWlAPe01mkk1/X52ppGGeb
feTQfjVLimHsyD2s+h5pTKPrTZPLlvtXpy7f/LTRYV9ZCB9cUcjsiGznk6E71m2p8k0nFb8p5Zjz
QHMGEwgQQcomLGnePFlKTwdLAWIceLpmuKTblrWljq2TcPJrlHulkj9HOXQcT7QUtNHcsZp7D+7D
YJSOLgFrrtdFWHXl9KVanjUX08660YH6o2cerboCc6rLgqnsg77M11CECxHXmUWUygS8TI04Psy6
UqdOwzgICP76JjWMdCU/vrDxnVlkIeDy89bDPKcYG785kwtI2X7Q+cqe+VtA+9dkzyLLoBBN1Oip
41hDPsEQGd1msD2+RyY72zeVVUdmFfevoLhARU4XIocJNWu2Dhg5e5U7LOq9iT9ajW1FptmhCk5L
jccTG/E+yKu9Kxzr/fq6XBiKOdyRMAe+vwXMO4aMnbGkHiGadEomdtRkTYtlYVfNEY8mqvzcdXPA
QpN2D5fkNKwQdr8W+eaAR99APspXwj5KeOohv3M2aPa1+95cOJsxVXHSolbGUyW/kcEVZ8+T7hqK
ZWnkZ8Emz5DhLybFTyXgxUVZ76hlnaAgt9dsWLmJLZw9c8AjUTn3LdKO0Gi45d6WEr6rOlhfMfhI
jyvn28Jtb4549KsqGewBnuDC+dVWZYDSUyBBsOpovC3Mm8Z3ViLo3/rhPzaVPQsMdg5pJgoZqFMV
62xnJFm5S0Y1/QZTfYOrOD3Bz9sNKleIB2j8pvcxXAp3nPhqH0PufF9o0q/8lIUQNQdFttrSBUqc
3UklNmyIY7u9h0of2fDBWbNtW9o0swjS2lLCnCLtToTE/R70CRIMrWQrSbiFDswxkTQ1Xd8z3OHE
ul0NHRXaJxsK8tX1mLLU+mWpfDrqVFqmmhKnOA3+lIBlPsVtlPUFOWeQJlnJLC0s7Tk2simoXYIN
3+Eu7hVbGGFNrw4wS30gfQZeBZjvaSC9fhArfVr63mUXf+qT49W+MU55fLSdPATsz4qApr81J+83
KhQk5JX/cn3wlm4/cwXtGqkDRnU7nBqlFRCYcFk0av2a1fIx6V2ycW39IUb2wDmFuhW5jXFJCGD2
9v3695cm77IgP3UU3PSyclMf8iUijzpoNJQ2bN3VWtlrYV3Ty/XoU/MVqVRDMtqd4qR8pFnzLetW
FSCX2p4FCMdlNiUW9kzj2zs6iVsLxNqVMLcQrensyjC6jekZVQkhfbzTqvapZyjXTaDgul10feAX
LtpzyeuWKGY6E4JKC9r3Ruf6lZv0rknFNoVATcaSU1Lze25UKynHhR7NUZROKv0MsuzdafKB0xgs
7T37qMbAgdX4sKA6sbnerYX1NMdTDhDW05ZhtKe+jEaShznkm0m95sK2MOVzeGTdDEbWuwmk2/33
DBxlvVZ3XGp4tt8lGaED7WWIv5J+iHR6lULsro/IQiiZI/zEVMUQvm8uwTffwvPu3At2Z6UjCaD+
kkdxP65cYJZm+NK3T3sNcpiZNxGBFdVcwnsVucmvzHnUsvziB2ab2WgNX/Qi7U9k0kj04NES3ydQ
/O6bp+tD9ReZ+I8zn8y2NCnKRNGLuauxH7ZTGO/MTRryDQXVPhpv9Qk6z+HNeCPO3bncVw/krbhL
tuVKzF8AaVhz1N+QpF1N2eXr0NkpA4jTFOPGUJt66/qBIwLv1/VuLu2R2WFvTL7r+C6+Y7Oz7DFN
QJ5E15teWMdziF+XeK62W+NyVSmj2jY2eVd8senZMW84HpVDjl+tDfM1zoeg9pqV2LSwReZovlok
ZW0WQHjXHVwEPfKtzpkMC82+xVZ77ybDz+uj8ze4/mN9zfF8uiM0nVyDHKvRfwSXXgZ5LsrQofEY
uE6sIpAikojm8pygzhS4nrMrrGmHJ7AMyt6JiKHM3ZSleos3ehtm0D0R4G/2TUsDYQ8QEyFVvy2b
wtgzgLGg9pb0ETCD8NfsCWq4jlRhW+T0zYC2xcbp2RpAa6kwMwcRQsOq58Qt48NkwYJ0zMEQD0qY
tdcBA2j5xMEbuq0z5R4gudKE4KDqLUE4fR/jIR42wCsMb5nZ6xfAVMjKglma1csa/RSPxkpYvpGI
4VgPxRR0hEWwmD1LWry2NSrwOXfilRC79ACfYxAL2ccAqDXxIbdbYIUg+fFIlSDQwXOg7BHDivUh
odJ+r5zyD9Jb21a7YT/pe4o3096K2y7AAAxvgyLVMwTezQCh1ExDoM/jIHat+OX6+lsakXl4U7n2
vNjsjyUU1AoN3XD77GUkcCXccte4uUsfmV1dpjL1KLRxmuPo1ajv17A9nuBMZqtqo6hjwgUtXckN
LX1pFsdkzHiqVd0eB8s2N5nPP1LePnase2wA9I4y7XQroXkpnTaHOFqQQanh2ZCc4tiBpWmiZZtu
Rief/tSSgPIzuXnzS9ugA29oIop73tvW90ml3h0IGhLHoTumoC2a+QAUxQjFFnCJpzuR8OEg9SSh
sNIRL/J9af/sXU//9GFWVkV5gSMblAq6wvldOKHnMMrWcKoJ1On+qMvYfKp5RqPCa4yzD5bJnveg
5F9fZwsHzBxGmeXCSge8ho7EMYxndxAyRKixA5SzjJWlvHDQzHGUNE3cHurlzRHwufS7wwu4M2TA
kVzvwFLrl459Ch0KFt6m24MRCuUmd9uRip1pIu0V2MXSNMwCE2+mkhVxLCFLIdKdxOP1CZpJkHog
qgg4VcPH9V4sXPHn+t6WzAYodmXd0e/0eO6qPL1vxtQOYRqe3nBvSA7ULlrYYEqV38e2vQaeXNiX
c/Dk2EN3qp0QZjruQ9qt9jdMThAfKpEjobCl9PuVgVyaplmoEQKTZAurOfpZUZ/bcnK2TW6syaMv
3cfmmMkeDuQwEPTksZvyDOpOvu7B+ekAkTH8GEJtrU2N+7wYoI8mNPO2Le0yGIbJqvlzfQL/3T9z
DqnkDbB8uPTKI02MBvQlaLS1Cbn/WuOz+5TnALJXDl1y8mFBzuMi8ozf11u2/mb8/v+eY7LLyvi0
fxKRkjF30PbpmxG8O4ET8OAX4ls4hk5wext9y4KtDG7fT6fodot/7g6H7WF7G0W3t893j6AHBYfH
4Odu93v3+Pvwewh+d5ub+93hEOwOz4fg8PvGD8LNrgw25+Nxs9m87Pf418fxKdwfd+djiHai6LQP
8Xc24THcn26j7fY9erj8tTCM3qNoH73v02CNQbGwUkx22emf+utBZJeqEQsRxe7uW+Yw+yEWI5Bt
Pmhn/VS5d1Ym/I3hlVCwy7kMG5PK5+ujvbRIZrGKTkmcZtL0QBX0dm7ShsWUrSyRhVudOcd7TqN2
0jZ3vcOUMGhyGkFXGntz+FG4YFloubeNxzEb7iUe2vg48bIX03E3lrtmVXXpw7/WEf3vuNJK28M4
wXXFnEz7oIzJeheWAWnFNC5W7uRLwze7E5l4scJa3fMOZgtTH/LqFGun4F80yL9+/Sw8GWaWSNLY
zRGGkgJabsW3giFbCT1XOsFUILes372y02Rv2EUdFYMwn3t7Kp/rOHP/KM8bdl5Vw10vy4EyRLE4
zkOoGFqRcvQmg4gLbovjflQ2fRB1XtxI02i+N4OGOdGka51dVMZSEtgePERCuyfoIsuzYGTtuNMw
NwtrD9qG/+PsS5bk1Llun4gIQIBgCkk2ZPVVbieEyw2dhEACIXj6f+W5E39ckxlRnjjC5wQkara0
914NqxREP0ozVY/BAPapv0BqaNEleAlYUPlBcCv6HYklT1jtTbjDtE7jQXNtgNAqPO8biEyiyxhG
bXSYiRfNcLMb8zZZXC+ApdUEs9GEehNADMBKpoBW4/+oA3d8dHOFVtVMljTgRfCADq9+Q0uR7OCQ
mCMn5TIhwmdfpZ7ax0AFOvFMWKZKLWqKtWUXn3heo8ZDBrIzBvrhtRrkXWDRW5DFrYWxul1WlSnd
sqsvOm6yesrrokmqtr/Vs/v3HcBew2sD6IOVEwYYqN0XE74sy5KEVubVtzz6Nuq69hpi68Obqw51
559M1D+Mk3WgBTspEQGXEcHIqk0sIXdckKdCQgrXbcCd4vmNQs3G0K1BtwXAGZBjQhkRtac4l4+q
+Hw91v37ZmGv1dxn25k87nYyazpLHWoSzUeIufePlA7ug+5tlg25H6XXX7Y1RavAygnatZCA51kH
D5zzLOrhvpm86OzZMKuJey1vocm2XnQZxr9OD8hjUoNLPz11AEvq90XRWI0P4v36Z2xQjuw19tZU
jRZD0DeZH422F+dA6UxHpy+5Fy81gmsihwGCnSYggxNDQNwncV0VMMN0h9E7tFVzE320NX2rWFsM
kyatClhW61DsQeiu3s2oiZOQwMi0WDS0gpxhOlz/8I3DI1yFX38JuyGi2GJ2G2bB0N3ZJXm2qH8j
mdqg7ttrjK6eG3tpu4Fe1JNnxDq3mwCTKI38guuAufOLyj2RwB1eHG4krPcMhCIL7s0n6DMPDVgT
+bTjrbF2nrDIZ+OBNVO0vLjx8zYW1f8H8b0cImXrdVmU9/S45LmTlaVe7juocrrxoqL8BvpgY1LX
UvCFYQUjgc8yAyFVAZwlLsyWaSCEHdBm55S4AXUTpI6vT+pGaFkDgI2tuV+xQGbt3KDT6gh1GKmg
HwtcazgvvAaZoxxbQs4boJM4spmXwvaxCT+UGNtrFK8ItS5au5DZKEIR4wSMqQo7cB5uNSi2Zn0V
SmY2KDn4Xp9N7ZJ60WdHioTANyX6fH34N/YUXV3IykWMwHWjuKMr6HkIIOt/evRjzTqbrsIDlOWd
fpxaCfA0bx8Gy5L7uixu1Y8vec0/bmNrzK4vw6Vh06QzkzcxTHErx8I56MQD3Xv5vli8G/tha4Wu
7g1ROI7on4NCLcCHSwJPq3NdC2t/fQI2nr6G7paBlAQqt302cq0eR8QTBNPqls/uxvJZY3Vt3bHC
hdNsFtrWwbEkKl19fy/6pYdBMbzjr3/DxiIKLpHkr/NOzbMu2TJ3oDuTo/DBeF1ozmJHmht3+n8X
Puw1TDeAGGRAzFBDg6noUlD6ABJpCWVpC0b9e92VQRL2HXwIIO5PulLfghJuLLE1epeAwDtIXrSZ
ECqMocL7Mxo6mvSLKGM/KEsoALc0K63wVl1yazWstvuUhw5X9eCfItvJ40LA7bUDu+bGEbL19NVm
93ixMKbnOtMEVkxR2Qso/pbhx2LtGsqrtQ3h6RnXK0GrIu0tp39E3sxv1Ia3UvJgdfp74aBpoWt6
ItL8chbPxOioPDECnFsFIOdUQyF3mO7hh/Ortrxb8KSNwzBYbX707ZkVmarNch9AK5MEqtlL8ugu
5kjE8rH9s8b4wll04Gzw6wxu5eWjqZGpQP3fEg9lCLzfh/boGuJbdL0z2QGAemX1yeT7fkAjp7/F
3N4IAGuQr4AF+pwTqzvDT2OBd0I97IrKa+9l0NwSI91Yu2tQb9OKUfsq6pB3hveqCE4RvYXj/n8u
ff84StZioATa10gNOCQhfCkhzSI5eSS5bJZYczY+UVFApL5Gj2dxA3EoPDaR2Btx054bAGWRGgEO
J7lUB14N7rfQ7tEcm5cO4sojmFn9EbIB/GWaLDDkZrfmv0rlCAlbENE/ELcJ7oRj+yzOuZRnJ2Ai
h+b5MCXIASvYg5Q0WfqoTGYYfSQmj6LXoB0MSAql6z0qHsz7dqnVk52P9VnDgOGe+T3NCIwWktoh
B/iT+M8cIP6Ej675QoCP3c8TwXlcEedtkPUI8PVs73PP78IEmX35VpeVd6+glvCgcnQZicOD1+ki
YelE7Y8ImP13X4EGoGynh4mAbR+WwHJ+eYZZX4zuyA/gS+t9ZTXetIcKd5nagQ5fHFf64qH1G1iv
V50Zn5qucx5sS4h9O8K5BOYFVhgmTVXP8B3KQ4YLt03DpBBoRaYuLD0+VYXlQODbgo/EAsel+x5H
wg6RWR2g3GRPcROwhoDfmndZ4cwkFRACf/DLWr4sNPIyv5PyMZ9dfZ8TyPXnM8wapm7277UJo+fS
HoIT7BT5eWhIfQ/ZfP8NkHiKbl/TnAtUZQ6wCHG+68jhPCEMSXbXFDyp/Z6dKibUPq/z9ifXk52i
KMKONPSrkzN39UGDmnOgC8C5ZHSi99CzICxT+nB3cSDdkILx3qWWDmAG5FflFz8fxFeOT1kSW+oI
PB4yRmcF4HTcWwNtY9dA+gbWPk4SLtVTGJQQH7cWgopJ0LMKwII2qA4DBCiOkIHB4jPwdfCYsg42
IdORYO5iEeT5wVUL7pS+ZidnyJ20gXvGHWo/47kLivJBt1F9FLDZjYXXga4tiASKvuynzyF8BeCD
4prnQi7hfsqDQMTGJXAorPw+2IWsdXfQQCvPDYcRiNCUwn6pnVKUzQJgke1wXxMfZSS/n3BJ0Es6
hf7kpnMHG8nAxwFrwZLn0eoL2OFYsriP7NJ8Uy0cvWsYr9yZyIHXPcnhf1CJCemuYzsxIIMB4PyG
Dvsg0Gbv02b+pjgECLueqHOnqDz1MLb4HTVN9yClmMrEDQdw0AsxKWfHjIJdj4HrQBi3omnVrl8K
1sH9wYOP0RzC8KMIli/o7bhpLmzvVavCe0BjrEnHYObnpuTLlEWz31o4JPiQtlVpoz7jwn1mrN24
U5BZc7tSvAYzqw6ct3aCS2WznyxdvzpOyA5RDildVhYvBTYh6nYh3QVN45wXdN1ikxd/AmRgCbG1
RXc+fO92LBznB3/M6Vk3i5NQA5MHPtTtzkhHJwOfzJMK5rA4OWQMf1fEgxwUtMeCMNEoZB9KYMPj
KJqLnYEOpZeMuevkCV0MTCcxNz+duZK7sKktMIirNq0auBVRXcIkBFsr0omMiDwFpPOgId+J97nu
eWK0qU49Aay1sIN+50tR/s7pMH2r7Wh5K5daHDkY7r8NJMrug5C57xw6IicBsH4SMC84liNfHtmi
wgRc9W4nYVpyX9VlfSiiUO0XFKkJ7LJ80iela4b7EmJKQLYr95hDFIc9Niyne6cH2xm+QD6pYgjb
9e9u2FbBycJfPA4jE9jwYNE1nKont7kfolmJnbVMaPtQhw7emdCqHz947q5udMVF5aau5zzzVeCn
RocDDDeCcyNalV4/2Tfu+GtGxazAojBtm2elNAevz991j6Zc24w/ATG9hcndOn5XqVzQR6Su8lGd
3al7uqjmwebpQ2Ade82mgMMFrjoehzCBTuZ76aI8vsP1Crzy6+Oz9dNXV7iB1xZMmfwoMx3/6bp/
vCZ4vf7kjWvPmvzgabu11UWwpvXRahjrpLTb2LFuJQMbE7smPoAXDPC5x/ozZeS5UcvRr/g+V/MP
0t1StNgYmzX9QZbgjU5e3p+t4atfvdH2/frIbD338kl/ZYQCZjkKFvb9ueuXZ/hXfXaG4uX6o7dG
5TIZfz1aw9C8dVrQaCUJUje8YyWHktoDSlI31svWrF6+6a8XoEIcuEuDMcFVCrZ4nB6M/3T9t28N
yyoBkwA7+o7BoyP3T9u/urdEH7fGZLU7BeKYKqxanif6iqRxD7WnnRjyA5zc4o/98lX2hUMAil2T
A20mJHYxSKAAqaFFdf3hWyO+2qF6nB1h0bEHfWWAs18bmh2zYbfkcVZ+rHa8ZizAm9qrgcbsEXgB
8ASmtaPzGd2U/fUv2JjYtZAzJQWNdB5Cs27MSaxb/wDwHttdf/jG7K65Cj5pfFx08+4c2m8Vzt45
93eDqXaN9cHZXcs3k5kpSVmBSGOJ70MU3UM7+kZ035jbNR2hlAQXzlJjN3X2b1HUh8HxmxgqTDcW
ZvBfef4fyRtZ7Vc59lMx9nN+GiAkt3cLVnw2TITHkUz1fnKKJlWda1LfLwEbX/y6fK4F9EOlS5si
uVDmpn0PyuA57PPhyaqZ2geecB51UNBv0LVhPwAeUvdgSFRvsNuA3E/hXRwF4U3IpTs9VGYUqd/N
y4FAwhb+qZLcV1TB851I2HfGS9t2ZTyP2vk9C6tLx9r6w6tpfu942O2GBuK5O9tAsX432Z5X4hIf
qjfgYCoUnHq/v9zjwpEin2btaana6TT0xGVJtzjmoSzdOoQ/oOyw5QMbPn7EwC5vofIQGVLu0bbz
XrQLsKkaBj3i2WgNtx7RVgyj6XlnGc+A+9TEisEDGQ1EFN8DyzwEwBW+L4SZuxlqwXsa9HPi6EVD
Mxx46mJnBWWdNsHU3INwunyDFWCYVOEA+lSnOT+WGlZlh8HyyXc2gusEG1nL7FnVI8WJqtqGgyFT
D7B7yB/KuYoO9ezUL3BiHHdOODSw9aQ1jB8R54tYwe3gHtAW+X2SoUjCgdFjXfpyV/i9AwZ0qX/6
EPvdOzBERl3OsLcZN9qds8BUsRtnkiFtJz8dYtVnoG3IpxzCvrteFkGT4qLs7VnZM+TJkBqYU4cu
1d5AXT9htJuTcha/K+TYP+ZJozIQ2d4Lv/T9/TLyEttyq291EFWJKy36uZzJ9OoZBSM8hi/a+TCQ
Py9Ud1AVMCpuYUd3rvkI9C8t6CtcWaFf0VbAELSmaOPJscJox3uv/DGC7ni5u4Vfe1eVIcyTIPAY
W7rVD/BTaw+siVQs5QQZ94p3D3kl8uMIDtOpm3PkLCaHSwes+iQ542fWIAQWPvJR3VhcJJ2gU5vC
T2q2Uxk27RmXLpkFvm+ejSnGdHGaZQ/5i76HSeAgh1jAxPqb63jQWmngA/OFYkuBfY7A/xnkxuCR
RhJXNcdn3+vFjv4Mdl7/nFERfUSZEXRkl7odvDtb8+ZwuyPAO+UL2/skDB4nTT0kVKMECH7M1QOq
Lyob/csKWPz27EId+WkUgb0LlQlgAtvVe6gnOakPrQAZUwnzOldM1l61cwf8ClTpWq9mGeFe2yC5
NRbyY9JkMrTcvefIat9KaSc+ssAdrrE+ah+9PKLJPNxp7Os0cCAkHSjfHPx8qVMe9dXelsEliWlk
2s4DEv5mdO9aYEtiQu3pAAkqdpR94+1g6zjAErIZvrrMg8huIVrQYWYBWpKtjH6u56JOKroMz5e0
5QmRasma2Zl3/VBD5pCbpcPKjeCbG7IB1nFNXr8EdAITEAMwH0KnskVSFmF/YjDMhAXOou5bR7ET
Ms7wrURtYc+xZ38VIHXHyJTGWE2Bheeage206rpPZUj976zV3g7gXX0PJCRNXcqho2QNhZoS0+eY
cm7gaMjBuINaFyFKXVQG5NFygnlnxtmC0qiejw31wrj3PJ41PVsSLxqs534MGYXxqQwPzUCXH/B/
ZEdw4d19Tpj3VUKu+b2wEDBgf9UdmsheXpsyzz/bC61P2ill3JagEaOY4bG7ynHpsztF80PlLfyp
hCz8rgE+62jAMs5yG9Pb10HxyO1SHwMxOCl3Z0CYaBulxBTBe2gZ0Hj0MvwAhW+J84rYRbz0fZAU
IJtDgr2r01nZ4pO1oF0rRyJr8InDIuOI1vvOI/Z947ZY5faE7NizZp52ps33dU3KT3zOF7huwyuD
UENYDAXkCWkFjIpYEyJ1RUW4t0s/0dBUP3odCoR8iECLGnksrOIS0O3qaHsqPwnqRU+hCCYVLwEq
Y3Ebsn4vwVQ/O9DPepKa1DGS9/khYkFzDzNuw3eeod5+8ohEJScoj5LYmJap8O5sMbG3PLfZ28gY
op/d+rsgcqtPnj0waL0XzZmC6nzvDHbxzKeq2vNWQiAcVqn8i6Wgh5742HyZ1Xqoe0Ag95BP3Py0
gmpEXdBT8J2W8BntrXy/CGwBl7dNwngeHFtVVnAMsfQBs9vDa6iyY+IQN2EaeRADgteN4fe3nEal
LOxc3jcHe+IwRnYn+rnWiCcVwAlpD41vAIk8p78TRaS/TF1gcPvOw7QXVgAztqBIxBx2XzqIyqfO
qOokLKzgAKnz4ivP5+bOoWN5GHKhX7qLG2RhFgIsFeh1cPhCvk+HCt14V2U2SvqQuncNfo0bzuBD
Nt4+59GSNE0BOj0qts6+53JI4EjPsqk0JOnhTXSYIreJZ4HYYkXLu6OC4rtHerB5XMtP8R/zuAqj
KAPLVmJdyXDn0zG6a3APf7Shw9ChXmrJXyUDxmsopP8Z5497ztuOLLGjEUX26KC8OZaBRXZud+6u
NXCUjmlTsqdmmMxeCPhpoorf7miuYQveW/3wA/vD+1q7jpWxmWNbe7p76SflnvKKL3tYuPvYwgC2
RDmZX9CeOZZtyQ64LWmsnN67w971nvgcBT8H1BF3MEitU9qI7oiCpn6MGOmPdZ6TpCVldzCzCk/w
P5z3kvvWQ9lZbpI3g/WApMY5alip7gJl1COox/lTVdfWKxRq+09D5bBPoxlaiJ91TyVjqNQK2FLj
aKgOtteqy7E+3tVzvewNluTRU56NqnOud06OY116lbpjMFD+JmscADDEvSheOG10P4AeiKQbToxm
toZfGhJrMc726qlxXP9xsSRKd6jNf+6F4D8aFBUhkYqCHTB38BOG3fhzgHLEM60b8QRPpfr3HA5i
TyFAdobB6QtsUeu0K7zqIEIp7orZdV7BEbZ+5USwV224f7Ab4ET3EpHmAXbNIAcwx8SR54w/xjl0
/9AxdDN8sEltmXenss69F1y0o0O0zPMnTy3WITCu90sDx/+N+8pJw0Hme7S62lg5Hci5yxD8bPOh
ufd1u3wqUOyFMXTZ6tdaF9WPTrfDHxzzMFSP0Nv7UVeqe9ZVQNEFn3r3JWhsWsLzXGsSq6ZAaTJa
DOx4WdMxknoVb6a40HmLpEt05REHtkJdzfHaB+B9QYqTTfTQcmu8mxvPTUXvW59641iPE7PhALHA
Sx2lxingO07omAkAwXeeDb5IDHxfOO1GY5lPA2UCa110QI5ztSvhd/6Epgi8IzpcwQ6VZaOoytzP
js1RtTLwdw6JgDVUKXgyK+Y8t9qw+zYYyEExgiVeC3KXc97v+jYsHip3RgcGOIkDHUL/qXHz5lNh
GKRNTCB1WoCckUbS0jsczgS2uITiBKFRGBsUoo/SiOhpGmzwJmAmhHaAEXOK8Yt+5WVNX1EXN5d2
z5D6gevcQac9BGASt+PzqCP7KwSFx3hik5NEkeueQigtnzQbgNFUzjynblsUEMS3OczrZWjQu8md
XVfBx9tyfO/Fn2Bzlroo1z9WkGh8iCTciX34k6fVoMZU5F7xKEq/erACq9ovcAz/ZVUQ1ESp3AQx
goP3aEuAjSzYMvOK1k9AnOkHjZLOb2WDkQCJoA5oUVMM8KhFLTrwe9i85p009wWues/MgFff9lbz
rCyozu2Qqs2I8UOXEj0fCCXBwc3b8EC8uX9Gqct7c2tpJawBWrX2uvEww+c8hh2Zq+MSvJA4csru
99gZ76lipQ0l4jF4gdU6Y8lckMoHLCqqbxAFtrLKVSHFhSyhX+Rudy4ZT9T8Fb3HGIvper699fBV
NQVi2rYqbdKdg7yLpcha+UvXN9rYW7n8qo6iUGCeLYNnD1iHCP3QGY3DYjcCP3b9x29VIla1FCFc
e/A0ELyzb0EGtHyk5pZsxcaj14zvXna2l0sLNZToAcc+MpAbddStB1/gF39V3KAn7UXGavIssK1s
XPxPHa/erw/HRv9+TfCu+h6tC+OFWWN5mRmCL03O7tCLYHE0k7c+r298wsaacS/z/dcnhF6t4ede
yjMKfDsgFYCAfKhvKeBsLJo14xu1/Qi5IVyOK9w0JxcoKuubEGGy2EV6fZi2fv6qhjILLWZVurD6
bJE/ElKmQyMfJ1tXN8o0W/Dl/4h4fw3QaAWNJWElcIa/JnwpD7JJyh3/FHyjyYBkbRfMN4qJW4O1
2r25rSJqVNufmYIOVwdBcURVC+GIlbvrg7X1htUehoTYFIbQbzmHPsK0HGMkLTE0GCGhtb/+hq1V
u9rEgwqnNuxRbc3pNCaCFFlbyWMt7HEHXpmJaYVizvVXbcz8muDNeUMo5EC6c62BrNKPDHqOzS2j
6a2HrzY2B/O1nm20dvr8tfXQhfYVnNNvCSFsPf0yen8tKVuF4I9YwaX9Muys6kvgwWQeZq7XB2Yj
KK2p3aIE84wJBxd6aK9buKQr+jExEHvNrabGlEUNuRE4pwSp4ITsAlY9OJI+BEPf3VhD/xnj/KMu
+h8H6K/hae0ciQCKmqdaKtRp0I1ZdqVp9BSXjva/w2Y8+LxE+dQljEn+sAxthbSUzSeUbIMqhSUY
BwbaVbg4T9Yvw4FEKAHCi6cQkJFSTR9TwrXXXGvXqW3TMEgwD8uDM4KUgQg0AyQSuB9rwf4Xkv4a
iN51O6AVIASZA8V8VzQOrE0tz3zvK8vcWCwbIWFt+MIL1+PNKPxsEXYiplNLQ6wXgjznxoVn6wWr
iABdV1d1BlZL1CnisPnFoifoIsdgb31ota/50KymYTHCdyWTFPUSUDuPVc/frz97Y5+uWcq0KgXy
ndEF8eZFQfRxih5n9THpSuBx/jcIaKUItaCYjwipn3lrPYM/eiM0bkSANSWZ86VwCrD64X8dfllY
m7GG3zhCth59Gaq/liQZCZ1MN0Ci0pHpaFFU7uTHFJjstUGL6sNQU9tF4jmCWKVkrBRWTX1jUDYW
4pqDrMlQoJSAhYI2QcTorkM9pNKvLShiH1stq/O79HSlzOi4GeoRMQ+wxp1vKvhx/eEbB6u9OrpJ
VAAWlMMOBLlDjU4IjCUXrt+iwMuE3/6BzsYtvtbWDK82bIESyOxBIx90jR8AqiQ5v3XD/9cM0Ah/
/nftLLRCUTLy3QwQ4WGPvhQ/RsjBHh2NVJdXOa9vBLV/7dvLi1an97LMTWTNpZO5sIJJIgtVQuKU
X6kV7a/PxtYLVnu3mvyWd24P9RSQIk34FiwPRnzkkL38+svw/bXFxqKjYxdISDt3iQwAsGu/1n0Q
9yL4QEi+vGC1h4uC0RB1wRl45zbaqaVJ29zf4wL9SaLR8sE5uCyvv75CtJyjGIbNDO56MkRLbLW/
InA3r0/Av7bD5RPI/z4dBeOl7hlOFbv9fFHZd47tRVJKxGhT3fiArdW62s7gF5vQzmFXxjVBI7bY
CVnu5fgTWfAHP2K1pz3URCDaB8ulfMAlrXiL6uKxZH/qekh66t06H7fW6mo/K9KOWnoKjTYLTFrq
aZJFUQXJB0L7T9CDcZ9LXpswnmkD3yeQxVOrLtHUa1uUjFDsB76taej4tNT2dAcWj3MSTekBUBmq
BB5hrI6xGTzg9zSkWmlJe9Q+B5gtAVqQjN3Y3TGlIOM+Tp26ayG6/lBrB+KzwvdfUCsPUjpBxoS5
Q/kZF5wRRdO5Awi+b8rh5Jmm2bluNPixM7nw7vQ7jRESbTbSEq6w6HGi6Dty7+iLcvgcuPkt/fCN
9bUmxTpl6Pbo7broFjVAfzb7sR1is0xfBZCVUssbRZWNuVlTYx0SDh6Zne4s5bFHCbgGPQNY2Bsr
+F+RHJtkTX5FQdHVc790Zx8SSJK0eyM+oq51efQqRpHFmBB18v5cFy+h78fL+PP6xt4akVVsgulj
A5mhCn4gzXdZoEiIduzgffnYw1cxqedTWYwUYJfcA4u9qtKOvkHsKv3Y01cxSS+w4h1ntmSDPlsm
2lkjvJKrGw//pwDCZcRX4WgGV6mqwiU8VaRpWVJXo7cPbI6eL9VtAq2A7hzxCNXpJsTNJglz2afc
0TxxlRpgATxEe6j59TvlW7c8uLbmahW/egLiQF9PNvSNl++sgf1A2NsHC43oGwt46wWr0OUCpk6E
hxBsuUGqqlfQl3ad+n19ujZ2x5qW6vh2XojLdY3T9tgT8sNX3Z+PPXp1/yDgq1G3Um4WAQWTl0/O
eGtEtn706uIRFu3gWRojkttmhu4cLk+tiW6cRxsn3ppzOsKUVjfd5dpExWcwFj4RmMnWIQTu6knd
eMfGlK55p6O0A1CBkZqMrgflxHtQOWIDUbTrA78RtteeMTnouNQTnp3N/TtbvLRzf+ZSxDOOGau6
Mblbo7Ta5jXg7bCMJSYL6asMvzcqShcpE78aTx/7iNVOzwm/0HpcOJ/3Tf/DtwPvWLW2ne+g0IeC
Tt2MDhpK1Lxff93WjKx28bB0KhyG2s6IF5ztxk8bYY5B8+3607cW7GoLOxZoByGHT0ng6bj1vzve
jQdv/Ow1/dQDIn4YQuVks/HpHm2ds6/MUymtW75nWy9Yb2LLLUzFhZ1VoT4u1VgA9hM+VrAhuD4y
G2t1zT3160W4YOKZrNDiXuM2FfcOeRUKyRyp32ng3igrb73nso7/uoi3Q9BEZYk9McxGpWXH7mlN
D8ssCWy1rSxgtzpEWwN2+fe/XjSPkJRrfGvJlmEuUm77+T6yIpr6jHuH62O29YrVAV7Wwm2WHGpO
gk2ZRb0vTOffq+AjdEacscFqa/NocrhfFlMGBRxooIU70Oc+ASl/I/aRyw5eFzYvz1/tbLSqhV33
OYKfB/ZPoSwNQ7CeQJp0AE1lAgJRxAusMX5QZZwzsuLuk4PbcQpYXHEAibDiMSpGsMRbmqhLSi1Q
ZwD69WhEG0W7xisqALZA0bu3eDED5GmVaIlwa3iEaLj9pQ3d8vOy+MvvohrFnox6egb92c0g6mk9
126ndxN1gepb9Dz9uj5h/+yeXD55FV1y7P3c9W2VuRKcOmeEhHR49OHXqTl4O6p96yFOFRFoA0DE
yXTdTrvVx+LomgELYLY9ulIOmbGeK+BdAYG976HtXaPDtQzT7voXbmyvNQVW9wVY9oDFZJU1drua
qxGqSm7W5+33pgng/TaaD75pFZD8zi01FBtA5+fyuzu7b6QGynwojI65mv9AtaO8EZo2ttmaFUs7
uvRG2X0m6yZKysZ2Ek1mGmt9KyhtvWEVlBy7r7g9YtRagGoeFW2npyIAHKBwdXsj7l1iwj8225oa
C5bfUA4z9AkiKt99bu3pCLfu65N++Zn/evblnX+FumIw4L7BTDCbGwCWrTd3sVOr/1Pb/MYMbK2q
VSSCSyVA3znpsxASjXHJIfhTh09+NOzrSf+hpPx1/UMua+dfH7KKSFABpiUQYH1mhPUt58DdaXkq
DXviUCsPOvN18uiN6Lc1H6tIAKQyUHFdDp1Mx92BDVnEDlt+X/+MrWevbxmT6XGY+jKLlvFYjyG0
XZ3llj3gxlpdk6Vm7nHt1FAaAbc3Jbn6bti0tysICl//8VvPX+1r4J1QU3fZkE0LULsx8wH8F04N
3qaQ7tfr79hYT2u6lGNblHpuwTM+seZr1YGC2ymvObkR/JFY53tAMzP9ev1lWx+02ty6c+ZWL5DA
qhSQqlUP3NYweMGph0/tjcW09YrLv/+1AZtSF+ARNPQUOXfgJ6YUNEqtbmy+rYevdrdgKrJDLfrM
A2r6wOuSQJ4ULtxjN7TP14doY995q/09RXW/cEabrHfqZYaZl9P/qJuQvugWEL2YOwzGTIoCS704
XXTjpVvftdrsHvC4OUUchz7j9M5mlK2D+XvXf7CYtTaHmXTlRiCj8sz4EOlAT6492VSC4Bzd1JLb
2Ofeap9bvqLjhNLhqbXhOFrkwXRQk7qFzdqI6muqFVwnx3IkEOpgLWii7DESJuZQXAqWl+uzvvWC
1U5n0K80UGj4P87OrDlSHVujv0gRDBJCr0DOnu2yXfVC1AhIDAIBAn79/fI8VXMrnRF+6z6nO50J
SEhb315LH2ku7LfBFKDBDIuYtgA/5jLy0rC4slC+cKHWnVczHdzRH93ySJTb74wR4qYa0K/z8e+4
9OmrAW6RS/JgoWmO3YC8H5DxLE495M0+9+mrsd1ZL81Em+K7t/R21uQ5w2D43Eeff9Bf04YoELyX
Y1cdWV2G94PD/gxoKrkyx166KqsxXZMlT31US46uNNMZqfVNj0V25ZtfmMD/21L89c3NyDXLJMCM
dnLK7yXcO2nUWqpuXb9tb8YFvIOYIEB0BbhzYX5aW1/apaagR4FY3ysAQmuHoBCUot2qDasuAWFT
xz4Lf/Z+/fq5G7Ma2F2V1hlCvO1xWeqnplAvprrWo3nhyq3Df+5ctaRxgIIL5hbZDOTWcVTBbmlf
7Ye6oHElr8kbLgzvtfGlmmhmkSAHE5I06BCod6KgmxkGhGY0bx9fpwtT+DoV6HhgPbjNCBToTJ7T
2XwJ+fzNzOSa7enS569GNkSjhcMGAo41lgQdNqWVDCPVLfuPv/6FIbLOA5IZ3VMdZLJHdJ3dYTc8
RmVYfSbdhq3mfyqVv4aINKqSaOzCOq1AKyuv0I/nusHN6Lf3hF7rCr30C1aDfKgAq+kp7jGI+tNN
T3K7K031yW3R2vpSd2Nj0PmIwzmKNozM5j+byeXxXH5y3bQWuwQ2VSjJGSgROoA2uk79FLwqkslc
uz6XHqDVQJ7nTtZWYpUv7VsbvPXzfXntTO6fuTDc4HXiTxGIuQlrRqRtcbacuHIK0ItWpHhzOmT6
itx3963x2+FVTxb0mxBYIQkTwp5bd9q6QLxt2izQwPV4eUQzkr7Q0vkxBA1aCWzpP3z8iF+YOf/7
8n89hWm91Jl7ZlzKJj2Ba3LT5uFD43ZP0NnFfcseyeJcq1ddmNrWtpgzVVc1PveONkiIJ7akAipV
OxtHvwfiWov1hVltHSccab6EHXwSB1zUX6aXcwRE8B1iM78EugI/vmgXnpp1rnByIWwEdSo8hNUp
0ALtXSSGnST53Kefx/Jft2SQ1HE0WkAOxczttkTVFRg0nX9Ll4Z/8k+spoV2qE3tTgE5MDxIpg1A
nAqyXYtI75VN4qW7sFq7+27jZAsHd6FzmzYhfXULaqsfTSU6FgW99kBdmN3WaUDRo60313V6SM89
s38gtfjcHVjNCqSWQED7khx692YKmtiOzzkWjR9/+D/xt5gX1hHAoEZKeh6W9ODg0PNErO/faHRV
g4aGWi54VW6boPFc/1LoutqEGc7L3BlkLNK2y86ee8NphubQBh1bmznPxAZeuOVzB/zrBGGREgm7
KX54Y7rYFinSNg+IS2w+/uUXhs06QtijxbYpzp9umjuF/qpaHjzn58effenAeR0inCjWswZd2odK
nZFh5dCbx05IxkHiRNDG1zLfq7QCq34eBbtl/VJvOlcFp2BxEvQbiTdpbfZK0tK58nP/ewz/Ua1y
ztfhr4HcmsJPvWHA1RwRCzDFMsbc15HERF8Z6ALRUxmB3nI7T2fh+9w6G76oKzDVC3PtOpyIU1cm
uHHTg6eH+xS9xhMbIgWuDaiURl9LTV36K6t5xGiFwlLb5mjqBRoNLJEHL/f4NmP0fklHjd4P59vH
9/fSs7OaUCTGkaxFk6HVgBb7tK3aLZ/1b+l7+srtujCZrCOLoIyybg6n/EjFm7by5PBr+r1L3301
nXRuJha3DNOD33jfATottxlW2EGK3u/PXBw0v/7vg9aUQ0iayUkP1tI5Rm8wu4fcZXhK0zL/1NUJ
1xlFPobFcpYZHHQHDkIWO/XnYj/hWnky2LafBGgUh1LhbKUDBDTRlR2ufO/zJfj/YzBcpxNT3+3s
YPG9Z2dOI92n747Pvg82/4HzTES7wTGeCQOiM9x9fC/+/eYL12nFaaB1kxISHricDNru3fdAls9G
oH1lyfXTx3/k309UuNaLLGjEYBn300Ne2oTWT4r2SMPbK2+of68Jw3VaURYFY7WmAL108i73u5+q
7O/D0bwMICS4hf9aBp9J76IZVKyGdUAkPLYzfojnB7cTA5YwvQay/fd4DsWqgD8vQeFrDwgApykf
6zp/UVl55aG69NGrAV2IwlRN0RZHNGvHvQ+k34LE0pWrf+GJXWf5iCC6yYHSOHpKVM8oGksWoxIE
lkSj6XwS2MONkTPZ7n1auDgYUc+fWxaG63xfYUHaB7s6P3rCAXe5uKP2NM/05eOH9sLIWOf7ymrm
LVAXBfpP+liqLXNgdAmquA6vYaQvDIt1zK9IzTjj3hRHqnoIwaZ9O4M1OBXXmusuff75n//1Qpe6
rUQGCMMB/M0DNIDJlIlHUVyzfV+6QOfH7a+PxwwLs+N5VGsOjmXuRp3zLSwfSf/JG7B6W3NHuNhq
YlwrJZuoy500kpjOy1C/FHnofm5wrJN/XTNSYG8xn7sWvBDJtoOmr597glZDOit4KzJTZ0dXt8nS
70PT3WGvit5hZ/u5v7Aa2YFAI1fRYZmhqj9M3aN//IGkdwNzHz7+/H8vmMJ1is9vXEIXF8syVtYn
t85+p4XAaAYF063bt6b3r2GcL8zha7kEGupGgHlSTKxgopRYXy78FhjRZC4xsu1TLT+XqgzXXols
pu7MpzBE+vkeHMy4Pjs5m2v7yAsjbp3xYxne6DNleJu646vkfRZZ5b4wc+1+X5jJ1/k+mDZbkc7w
j9bK34cKYA5inj++1Ze++mo0tyMbwcvFaHYljUYf7C+AV3h7be976eNXgxn9+GnjtSE5zIx+B5t2
iNuqzGK3wsz38Q+4MB2trRIDQL8BcfACxSu5KwBcEq9AHcWL5Ff+wKWLvxrOKGxQT1AUCULdvlSQ
lU0jvzIJXfruq3Gs3CrHaxEr4nnsEl++CEXjScnILz+3Avt/eb7WcgmiXIYlQD5uO0xKB4SkOCwC
5JoM6sJvWDsl0HYwIc+CuSgMn90BL/5gVwfPfvrJVcw60afcYikU5eHBev0NuEexk9orBZQL09za
IzFxDaRWjWkuqAL6znJi4nnO/+hs8COncc1z1db5p4r0MHD/71tTSnUOnY04x7WN3VSkQgfEhIz/
pwZBsBrFkwyakvZDeYR9pkY8zVTO1tFlHumpkbdlL6orl+zS3V6N5yIQNEQkKzuKEPiox7B4MCnS
tO8f/4z/0h//2Aets3yL7M7u8i47vr/fH8jm/rZ4oju6O9kIMMNojp3Yi5volMa/WNREJKKx2eH4
KfYTLKCiMTKJSdwj+m5fmwPftTczensjHT+TZIiG6NfH3/Kf7glsB9bxOx0SULd1Whx1rkBhMMor
onLKOHKghTmSAv8JWP+gQLY4Nb8CxrG044sMrkTwLt2D1ayBxB3TBFGfY8tOgkK9rA8TWEYDu2aq
vzBpr9N3oTXID4ogO4KOuLOdkcDU8C90BjLu4yt4YeCt7RPCKgpsDZFHrizbtij6vPYL8PgMR2Um
krPfnEA6ltdeQhdm8HXyLrWkSMN2zNCkOt4zb95LkII+90vO9+ivxTC6akYmJS+OJS3sfVYNUZpy
Z6vAh9z4gPyc88jbj//UpbuymkHg4fK9sSHYmGA7p0FiLNlhAbD+40+/kCnFSeT//pKhF9bLFzzU
Sxhu+mX50tckPJY8uNWO/OOAkwUVQxWp3H4zEm3EYO4AV5h2V4b+f6eV/xj6a255mucpBbIcgAWK
LK5+9oGz7egAeeYv8Loj5cKs3XwPbb7ErC+OIBDtgFoCTxXWCICkPN9/GNi4OVsLssLZ+ry5lZ2+
yxfsTof9KJZ3qNCvHORfeqC8/71WJVC7RjG3OAaq+5MXIi6c9sfH9+HC4F7jz92cSh26ZXGE+wei
LCRMHJNUINW0Oth8/Ccujb7V/BE2kgMmgjvNSblV6lWHw6Fleyd9cPgnh9w63mfAyhgz1ECP7pKe
PGsPhe6ufP3/SBD/eFLWIHSNFJzndiEuEejwYVAnCC/tbOUl2v2a+upb1b8AVhnVE6oeM3o76HCC
PiP++OJduD/rzN/slGEIX7Q6AvLW7rsa+7sqsNVWZ1NzTGEQvfIrLzxidDWxAMnnhAEw3sdmsA9Q
jR3HvL6GpwAs88LGi64mE46WU2XY4sOz5+ZbZzDzfR9mel87woBaaeRQRg5T1U8dGrBRMWmOhyFd
nFdPoFHzKIjf8qg3vf/KOKkhBtHki+91+XPZEw77R+jdM4hZcJIg09esXkoDWohkN/Bbq0NXB+lp
qJ38lbFyIfHQNeGNH855GnWuVW8T2CR+jJw933WZ75Yn7oAOR4XODXryPB5rOmj0WNeFaNAJ5jmg
kDluUkP4Aspq4KGQprnZAlLpx8AO1/vujMFt3THbp04VRmKS3baiC3YLKD2fuRkzy7YICfb7GnsJ
KFSHco+6LQVWuDaRTUfw4zr0dsSNmbHG0pQ9e5Oud4bMZlvPaXhELYH+nAKPn3Q1kDdvBikWbOte
/+xnSvaz5e1PAdJAkmlt4sK0BjBZiqbnnvE0QsdtWEcjUyRxhUnv3RTI17itG95By1vkv2rEt0QU
sLNosiqgG2mAe4xAw0XULeuxX84Wi7VAkUfGY1D54nqp2C/G7EdWWPsTF0o2MevArCYlNBreMv+2
SwfsFbIv7Gmwxm5MpzXEvwE40XwowHMukaNjoCf/MF0BLKe2QZrgHLz/mU7Z+CbkNH8LZe4+15Wr
nihr6m3qZvx9sgNIs9yRKmnmJdxpW04/g2LG6ZaLthk/ambb3ou2nVWcARy4cVQ/Je48KEAOB8BA
FtWKuKwLEqPToJliCEjIXQ8ZiR+PeGigHykDnpRN5vwpsjL4wnz4OgCrg7dmnuz30tXhjSi9+RWo
6XbjzmL8TYpcbBqIYMAjVENS8tH7AqET9xC4Ajs5RXDwteciOOG+0KcSgh0Nj6qY0UzXsSUmAEjB
oZ5L/+h2Kjvg2rOdW3viqQWP+M8094uNKMwDaDUO6p/LBG880q7kR+kM4oGIHgndrCUAhFKv2pmU
DiYKSeW6kapMl9SDBbvR5MC+ZjqkP0rX6e1W9Gg5mYF5RImwlIInTjohQZmFkOXsCgamGFH+PABc
XowHoBPCpx6RQfyfWRijr1q/UE60GxGQJvuoyqjeUToX2Hlz4Hq4gnLICfBQ4Lizk1FbpvjQlKeb
nk3Fjaq87rlC7zPwOGX3IAMRGAy6QLkbQZypBEeEmLdK9cMf1g0O1t4DWkD4XIU3lHhs47ltWSLg
tizbXNL5yDlGXZHZcS9r96uEkfq+H6tx77HavmdeBoViSYcHaUUL4rSuHgzFlO7U5+4Vt8URbLjA
USbYBDEwKvDeKPwjb6kbs9EPthPyknfaaaaDDsop0m5J/EPZj+7GxQH1jwbLFZCLQIIdee0jXVRV
katAPsY3Db9ixdNsi5mauzyDL2epgRWnA1R+/ZiEiKeLgTZHt+nJCMWX6HdKF2pHe3/o4xw8Z5H4
oxW3uivTBF+ZvY2O+9zq7EzdRvG4FD4CJF1bJYO/yFuB8+Q6NtYf7jpA0DeOxAnS2ADPiFJ5l+5d
2aFq3hdwYm9q4CU36OgIDqFS3h6uiOaPU1X0zSCkvUdcF9xUM07eRnp1D1q15F2US82+mDCo9mBe
+wxgsHTYeaoFb3ceqhtPjN4OKh+5wWIPNp6S5+AX5BaWJXSDI4Dfxq6FX6zIU4LsupBLYrMyhB2O
1GjMtMMN4I/Oy8wk2Vtoa76W2uKAjeMdHGHqVbtQinpHA5wGbPXZaR44IYTkmlSR7vSE5ijivS5E
84dR5PS74AGvt1nWZEWUitF8naQbPNbMlQ+kNfVuCsf0rUd/9VtKZh53VvZRGhhMn75T3ixW2NNI
S7UPhznb9pmjN6lr+IPmTb6lzly8A5SZ3459yhMTcH2ziNo5ZiV0YXVAvfucVyXeHnmfeG2TJT1o
7jddS/gderbmDiYk5T72Ds32PVCid2EB0FoxL90BVGRgzi1/79sx+N5jtwSuznnfChIr6JnhACBn
nNKpS4KR1EGCn0YTZWxzkKg5PyIeQ3E3/WGLrtph09dpkZCQja/ZSKunNquKR2ImsVuE79BYu64T
TTh3RHGuqr07nNanT1pV3c+q4vActoDh7kuOzty6zcntaOHi8irsNwPf2gpY5RqV84Xy4Bxhyk4F
5c0dbxr2jXqSgS1dqh9VpoojGWHckj563LOWuYcQafONA+XMNig7geefZw2ImmhwUBDQxniEmi1W
kOmvaQEGAxThaXg0aShuUixTv2fQXO1LENKxAzaF+xv9YtXLiBaMu4Ca9n7OiP9tLvXwRsJzKDVt
mN5MwxxQ5HsGUN37usmivvGdV45aehTQEMxlsoi3Mh27JSmgVj93QHBkBDJf7HSp1G3KIG6YbIYT
D0TmNw4h7DAQP98xr+3RXEKAymY1AKsgAEcsK2FWAE0lboGxTFA0kRu8u9sfA96RiennHkwP9IBF
nWny3eSpIPLTNr1t6YKqAwC7v0KxkG0/+cVu6UFC6znG09g2+VfuOnliBsW/5IjsJdOY6gQ+veJu
XiYJpwJ1TjNSfFkwDT96v3XikZfjL9gU2n4LGK56QKey82671tzSAfOQ64wLiUp/TAEmhw0vi1NX
m2+NV/v7KfcqFS2Nu9xMc4ZWWlHVMRoUm5t+8cS9rUIHA6Fr0avd1mAzD8LFtg12j6gaFueRhkEB
kjPkZCpX8o8fDOwE3sh41/GivStn4sdLj1MAyCHa3B6UVkwlAkX0+a4qzLKDqZl+J1PQPYQo4p+b
d9im6zt+QLW9fKEsG/eKpnO957SeHlEF8bdebtoN1lkKSydUSYpMeonjTkTCJEEFEOdYeYkIDC9c
NebDnwFWzLBrkEZ8REOqcs7I+hJJJyB70XWopmcbeJiCYTeMedeTPdb52MKopaoSQ93OjTO38Jak
Z1a/j1ThgEEZ3mACGFtxX/ceJkHWtQNUAHkugGcrnG9DJYYvKQjW8Si65h6uOXrmIzAC0nKRK70J
U7fayR5nq9FQSeDRKm8Zqu3AVXBgYUX2GtoOMhRATKYefAi+jC1xcPKtbbtDx7ko43EsWJ30ddlM
WyyN2A/STe23Zinoo9Y8BFe87tEiYaTXPBQhkBqjE7DHrA3E96kV5e8pzeskxwswj8PZBYMey5/3
AZX7DNmBQr8J7lDMuapzUfZSlX+mfQzsHr2qAtoDp7DvtbTh8wBa2DF0mf+UGeMBkh4YbzNmY55g
tAX3ZcjD227OEBmcJfDfeGO5WEZZ7tyByiX6jW3liMvRia1o1fgQlov+TQcHVjXlavd3P4zBHdDi
DYtLM5Ab3wvo+b74CrT2c4oJ+GVnh44jffSXXr3B61efsnGRicrh/MGqKT+Gre5hCcnc/rxI9iBd
1ZrtDbVTFfEUEwW6iV33HulbtNiKEiDnhoRIm1GC/aBHIc2I65x5Dl4mPtk1nXS21vYVrGsBA9q5
C+mXHo9JWw/HHAm1PV514h3A7RYOhwkk+AGajm9lG6Ds7HJ/140l0FRe2/3M8sypN32o8mTQ6RKn
Y7/8KBYgjaD+sug2KjURL2JUfI6osvXXgpAgjeBG9m47xcrbns3yS1kH8waMWA++E788qs6UQ7LI
MYhBQHRBgJH59Julrbzzx7DZANYMYWO+E4zZO6YWdNMIZXawZs4yngUsJrLnYCrNxH0svWHalR4l
YQRfw7RpeTocvZGbk5h5vxmYRyGhxPqjaIVzGiaTQigw81cL/9JDGSrnoaB0PJTCZuDXg9dcV114
f55DbwcY8k4T0Yg486y4aUoGj0zpZtXJ7eFNjeozLHrGCkphuA385NARTpyc8Q08vcOfQlfeaa7q
asczPf9EXjo7cjwPez/T3rYoRf1Y5truXRGUIK+HYsuNHGNsbMYDnD7BO0el/rmta09CtEHGm0yk
+oxFHTawXGBAEtO0QLCGDApHAEeXMfIBVzpOWdM8gGRR/cbpL7YXtcrmyLFjuy0DCATTroD7kNS5
+UFtpnEUqW2R0NKvE5Fl5kstS/eGaOhc40xBmIKA4zK9ghkHS0pViJ/1GZ6fYKGtniRz6jvWVGl7
gzhduPfEoh8neIT2Xd/3u3ahWByV4VS1MCs45clBhRJL9QZmU93C7EadMZsTB6zuuG4L7D1hbPyB
GaGH/8MzoIgAvC1nlf8mmsFBPjgKDpAC6/ghrXOymZgz/26Aqn+kVV3KnZ0DYCLrCYuLuFVddZMC
ugANRlFVN/iRbhizgGFoAjvFMfT7Hu49dPWGdd4degz/2KWO2Y+yZLE3oOMUkHM5H2fMhgc0rIDh
5Moe6HV0KyUVbn0TBaOEG0jLViVSlO2LI50iAW+8eIK1hX/ns4Le0XecqMAXfgpY4f3qBJuf+tLJ
9g2sx6exy/l2Cj0XHHRzfvuSHsqXuhgS4xUeavr4x6+ga2KJzKHkJUtGvhoYLX9laPJ84YSMaYTm
TGSpRGORyZ8XLAowOQOuaniBsG/hV0itq4GTH73ndFjuzgDrg9JZO5vGgN6/YcKHRZP4FTQeMNIu
35Q1hRfBPlNs3ID5JyH9Ebsc4OLxQin6oI/GNui3LrKMBxQFnUgXLhYmogk2k5tWhxE7rgLILpgD
IqfDkmyxTpCIsMpuWzj9fviTD86atlV9qma/37QFtvKZ9d0ENWX35GOob3MOvLlpKN3VFszIKBhy
DstYuCRw3Zf+mXZRtbGSxtzr2ZoH/Gv14Dfc6A3gbgogIxro78XiU/g1AwwVQFGOzFPZJugN9v9s
KsdTOc/zvu6qZpN7A/uJQgHESY3xS4haO9gsSt7cVF6fbiDw4Uk6oU4DY0aAusMUjFssVUIeW9ej
v90CZxLl6NVbf5rrh5oP3ha9jOq9gojrxoZYvDlBVr4GNTb/ehiyH82s+k0/9nwzWjsfNTabU0QZ
LRITuuR9sdCppKgPJWk21WiHhA8RjhVqf1OPaACFw5HBx9G82XlxjiMp4AVnnsxO7QDFL0VyEsto
Pr+FxnBs4Mq5/Sqbrn9PUzXxCDscdquDvk6gMa7xRkflRuD1dXSGKbxBo0SA6hLFSVSNAvMgRPMD
NgTboEQDbU/EvV6+Bn4P0r8F45/mAZwhZTsl2Fc3yagRIIwyY0cMj4wMu4UN0109KczqGRZek11q
XMWmOQ4ub57beVJfBzcEnHZcBghROPK/XdAvJ+1rdqq58mLpTfKrM/EJCDLTvdEFtphscoIb7PH1
Q4CP+UYy674tjAf7XijvxiU5aj6Ba3wB5gX3tyYLi40YnQH6BgfOgHOh4wTI4/lJogoLFTiringq
O7YDKyt/Bi4he6ah46CNplsOdTtXe2hx7a7tYUHGSFGJP3nFPTDCKfLowXTf17CECm2dLVzC5Z0/
tOECF4No9haa6m/+bMv78yIvcQN4NCBydtxfBurpW2MWZEBmim2jFuHG8yed5D0WWujNK7CrKz1c
OLz6XSO7HQEMO1nQhfOueVpuuY9aWlS3TrPxiiZ/5jleMXDb6xjKc0xnQDRuQi7dZCY1TC8gqrMT
2MfjdgxShNnxBtoij+limWzCqO+0vYWSguVwnFXOl7QPsOKasq6POuQCd1DOniV8E4yyC+4KR5T6
ycF6p0mM7fM7PBqAALe6qp+JzAxWkZaRJ2+y5l4oMcdcesOXoVBkp1Rf33RONWy1V+hd1WK/FTmC
siNcaJkTgRA4fauxDI6hsqgljmKwFF7GNLub8Z5/d407/mrgrn6up0onFW5tPHVDfcgDjPwI3hZ8
Y0WNrJLcIy58A4T2j6poujuM4OXERWu2blC0tzNcKAeqMrutR5bujbTkcN4b3tnZRYkIfmyGKabB
imswZAFip5ub2AuCZUd1nm0cuH1QUwOTuPc7ziNWtDbpA5f+pEFgOzxpgXixhQw2NdxcCarI9QPr
ZXAL6xwk06Lj2RYteQRlaayYMPS62yxPG3jxmNsleSg1tBp++shGVZxygWuz9UONXxV6tbOfyUK9
xCK6voEivr4NJOIaGp7QnW6kxoEBG2c4pM4rhlDrbz6kNhtKhRmiBoePN0E6uoe5LduNxNrtXQZE
37bWxW4g9dOnrjTFi2uH4RbhN2cPB16Oy8uWBXsvg1JxOkNY4k8ihF4j0wehYVIPUS1Ec6RX3xgB
QMo0qe4HStd9HBrYWPTkNKAtDWhumaq6Qc0EfcAQSGFPr3cz8tFf/E63u1548jikwdjGqK80XzHP
t/fVMtIDlLPDCUeNzckrSnrnoAX+HgWj9E05vYZTmWZJ1iEy5OpUJoJUI159PXvIQ2ysVFqztwD8
vrugduUQodyx7ELqkz8eYikbS3z8d6Dw1G+81Io2wlqlxOEpui4qsEwee1b2r55lEGNZPO5zaZvb
WWXZrkCZbtvif5ykUGhtZ4qyNWN8uktF911gM/AMJSJPME/xSKAFdhvC3nQbzo1747dEJC2gO28k
D/QLqjr0RneUxRhWFYWXu5HT1oopT7hStQ+l9BzeUilQKgycxdmh/lCGG2ci3k90+w2YJYWm9wg5
9e6DHOCOjx3w+Z/a0E9f0jYb76d26l7SEamkQ+nPbbD1Zc/eZY/XduyLYcFu06btz0H15qEADcMB
VAfF7WhC+fzFyayHvPHgOZHoUnn0sLUl21Dn/qsQxThhe+28pgv8kgo2xGLy1TO8jJWJtEFlji4E
8u2hcM2OTF660Q6WOUlFO2CYFq/NNy2dnDgfqhBGHncwULNV+mtoR/OMFqUJLbetqr/LKQNGAUPL
fwwDdbZJ8fTOdgR+NEyGv6e8Ud9YqScsk2vzZaoXwzeYkIevBc4a98CjjrBSBkuWfHxAduF0ka7O
kXvtjWPHapztz/q5cpERFXiV4TzGifIasjAM4itHxhciyGvcw+AaB6ZrQg5VLswtiA85luegrAhS
DGgMtOVjQ1R9qALowAJWif2VH3jpCHB1+juPrMPRGbAfEq1CybAoP/Z9NSXODPeQGkYa7qp0QU1X
dQX2TjCvRO7kebuhboetR3m585jSaHkZgSeYCzrvMuwKX4babe9mtzZfG3RfxFPRkZ1n1J/BEx7W
Zbl/0wQhP7V1D+fnYtIYbxuUFWo0Ej21QqIslw2y/FXyHnUIVaQT1HjFgufBNNMGvTUowSu/tTLG
ms+9RelqrlGTd3s0MpiC/CGqyv4oLHceMmnCLWnTjh65zCxqNWO74J2D6tFonXwTVBAgwgfWbLA+
CW9GmORvISP87TX++MRGG2KIlenjqI2Cm9JrXn2g97bI9dqndpLpU9NMOGii2NcQMVY7f0DFAvB9
+dgXzN54hthd3nSA5zpzncU0hJIArUc0pmr8WmSIA7ehx6Jw9j7HPQ7XjI0hRydQVuQ42aMNOYyh
mydFg9fk5DjjxhMQOOLMpd5+/Phc6LcK17iNmZjUxdsPekrfeDTGxsH86iZD4z7N1Saw7S/bo8wb
LR6jJ6hesA4ZUX95HrjTXQl9XkowraEcEkJrTJNeeURL2ZZQsN6cpgOCuNvjlAv7Oa5fxWA3pVTQ
2AYvH//yC0faayuyCcsqS9kkjzDIdW/OglMaNNrSK9f1wqhcwzksc3EYQp38CDWcPC1jz7YhHrl7
isNjnJ3J9BpZ6NLPOH+BvyI/uZGkRqSoOaJr4x313eptHhf7yWu0Opef24zNDEANeI/y/+PsTJYj
xdUo/EREgARCbIEcTHp2VdmuDVEjAjGJGZ7+nqyVW9ckEbnqaEc3CWhA0n/OdyCTHRV7NknRb6iV
1m79/PcPt+5yVXHane1pRu4DIRmoZAulseIX5VRTBjaW61Xm0FURNzr2xqeBP5voZz/PRLzKnwyG
aQCxqoSl1nHsq8x3B1RxYKvBXjxDhmCJqLTHihjpgU0ZlNSGqDfsoitfJJ3y0WOlRoTbV1GNY/ZA
NOlr2mWe78j4xZlsM0iG4ZqsMCgDdcIHXC+djd2yjFzYPH0BFFCQQcqBY4Vu6/t67gmfqF+opt5J
VNuI0sH0AUBC7Vd0+pkMzS/K28PlUbrWkDraY2EI+K1xvBl1JVZYCOg561yATmbhxO3huZKYHg2s
c4IFy9VwdCYHadjOL8xUDfT7icWP1WjGr5nM+keojm2csrpXTiE6DKRzhiUpVYEO7CFfU2EDQn5d
fuyV16ozQIYB0PVmxBlsyyWUplY5/li4VX5B0Ie9IbFbGX3/FwqGAt7MpoHd4CP6WCKALJHLRqz6
2qW1aYNkuceKGoNvAtU9m59H8/Xya1kZOzr+A0R4lKzztozaZRh/ESbsG6Vy+ylbIOGHpKfvI+i/
m/fLv7bWCNocYjmTGwPxnEQI1UXK9b2NfyzeBrpwTeGoc0A6lRKs+Js6GktDIrfaI6cRzDO+n0uT
IUobBaobHFQmc4CEiyQ7YoUUn1LUksgNRV2rRw5Odp0lGeeY2kzM0qF2WFZGiamOvWE9xxyR2G6+
/HYQPmyg4B5cfqUrn0WiTRftXBO4DCDYnhFNYVbJAQZlkNB+ErHR9VZ+QOeHGHU59nkTIzG5yKCs
KLspfq3JxA/Q7XsnayjFuLv8KCu9Q4eALBViEKAjSCJSPibNLRlahA5vgRRXBHE69QNlpaItPTgl
TBSKAhf1jm7qvuVFfxhcdlNxsZ+wkNiYCdaeRFtCoCSRkmK0sQR04Hkv2uxrPI2/5jz/c/lNrUwH
OvkjnS24AUSVI1GMHAh3H3FqudHca5c+//3DEsLiSW70YkJzT1zeJZ2xHDzsFK5sYm0CgKgzQRUZ
CxRTJHt7+YKI9H1hZRuvfe3etY1bg5DNIRthzJvkd7O3fYQDXnllbTjbyO0w2IQrNxLc2BTpHX23
cem18aUN4Brx5mXrKZTIiBV6OLXO4uQMFXgs5ePl3rLSG3XSB0jZ6ZJN+KjyeQoc8nXokSsjt/xZ
K18QHdZBLNQekn7A6VVNcSCiRoQk+4mTkdsx7eRzh8pM5nNhDhurvZVGNs/38aGDlkDTIwlpEBH8
fsPdkgzYB6Mcvb/uXWkjt25hGepgH4iUYdW+y9LHhhpF4FZbpwtrt39upA+3TySS31NF06hEZdVW
5YG1xsYHcK0ltKE7WSlKdvgKRiMImE5p7x0YFe3FQUXM2pEr9ximNoRdl7jpjGeImmUhqGPk5+PB
dDGvM7+Y2hjmKTNyhyxphNDiv2yxDnksGz+1UctKnGbYGHRrraCN50W2E7YMM7wWqNh1zSt3/17u
PytnVqY2mhMrq5BK56RAxkJ8Ks133pa+mVUnp4FnsVv+FIt7k8qny7/2eYuD4vPfzoQ9mam6ZsRk
ndFvUHe2IXRCt8IY71C/5uHiLVtG3s9nKWx9/vtLBh3A0R7wwtzpVbTY/9AvBJGQQ8c3WuTz77Or
8zcSkwygiJI0Muv+t1v3t5PJfWeAg46KksB+1R2Bxb/OAQXl738fJ0MGvJWxGqMw6wHhQSI6sGh3
0LtsSfA/n3Ndnb8hLJooC/sA5MFBfTqHtvM8D1tshrWLawMd8FNE5OD48GYq32esWxvv0Uu3Xs3n
Q8PVsRvY+NWS9LhzRJnf97K/yft2w1y41sba2K7nxKHjqODJz7wspB4F5UYi+tN2Rb2fRefcuaJK
n5KZmcfLA2St22rjvHQkGyoOVAJZoPVQ3ViEYD/OPsmmKWzazZzvtRbRhv2U4GiYZR72rULM59Pg
FKVflBGrQpZXffdcHcgxM6Mve+YJuGLGwk/yLgmQlXDVrOvqyA1I56RrQDgX2Zn6MuflECZIHOgy
2/CBK92YrVZ6lk7eEAqnJFkGrgfEjZA2O4ED9ezldl7pWTpyYyk9iAZsBp3rGclQYvotxsCiFko1
853k5tfCIBsbrrWn0D7gjefFdkzxAaeQKsi+/M3EvPHxWLv0+e8f1gYQh1sVPCRpJKTx2Hh1yDZZ
cisDgWtf7QII6IHMUxq1rLlh4s9Usn3CZx9Yg433svIt0oEbPYU8B+mOeC90DDr5YFkk6ryXlPws
+FYzr70gbTgPLj6uNeQ4cMbiaKj+kV3dgbQBzKe4TVFBx4RE2G3eLCXOD6Z3s3V/2PBAL8w4Sad4
vtxZVyYLnb6B0QdVgsQMa8e7eXGCIn7Iuq14xH+nHf9/fujqyI3qnE2/wKISjTnMbHDTnyl9yBI5
lcIyfsPA0sN5lU7QiCFPpDML51aZdNyJnoCJy+sxKBxLns7FA39suXnfFYsVoob5SpK434tqhqsF
suk9MZVxP4+d3F1+Kys91NXW9UhpS1BCZvENWtk8TUtdPnlMJH/GnqFcrga6MdV9vkJzdZbH7IlJ
9TYOAhorf08LDhEMoU/m3DyaJPshi+WxylrrPMFumEnXHkybMKAqglmycgBbYccldtFvv2fGfbqZ
T7/WnbRZw06hpjXhMruBF+97kdPfrZpO5xry5XZZu7w2c+SAGc22jdv3EiRcpf0YLKKMXL4FsV6Z
unW+hxytlFmQ94FUVh5QHCkCYXY/XcuO0qpGnEM9HOCCDi8/zMoE4moTSFFXSTyCCHSTGqaA6s94
aSZz6/hh7U1pc4gte9y5BebrQr5NcO7lsDQrc2PSWLlznfQBr4701GIZN0vZwJAFCXP2gBDMdH/5
xazcu075aIiVT1OxgLnFQloA/ItY7YyxjbrUyhDQGR+djdQm18SXv1Y3wzAE0NbvxhKbVAzDy/e/
UnV1ddaH1dsNSyw8ACIVq709KfKcZELdK4ihsRFLrL1V9HmYm256tOI6hbNggTjLrunGBmbtDZ7/
/uHjzZY68aCbBla0JNT0DQd5Mz7UsZDBKGveWM+u/Yg21mFZhRyIgJ3lOWgfme9gHQTraN54i2ud
TBvrbg/EHjJhznhF54blZuUT48o9t6uzP1JkVHmiNwDDmUHKnQPKr2M3ujqvY+loXVvnT0fHShMl
dbCtecWMw0bXWlnZ6JFYzHCxnasljRSMnY/xmdFUtg0EjwM1HjpZZvcQPBhBV6kOal+c8yrB/jhe
74gQsw0PJjJ3J7OoyA00ie5JTrXM0TME2/jArLSajvNobSXyhODxGYG1Mxl3dVpvdIiV/qaDPLra
7hQGFuhR0LLCxWWqGc/ZbywZV6YFndvBjdqI3RFTP3Jxz7URGBQ8HyHqu6L/drnt1u7//MsfBmVn
mvjytuf7r6p9XKVZ2FbeF0MiR+nyD6x8vfS8rMzE6UQLgyNAGnBEhiazsieDN1k09IZ6g66zsILe
xvMsUNHsrvtNbRJA5vuUSxvbhKK/HeDgI2+1JXHI90uaY9BCMH35Z9benTYZVAq7vynBSZyrRkBD
IcVTqKpZW+cMK6hk1yH/bZuporAITvS8EGugip96cMwFpAQIWs9DB8arcCa8DGOErj/TJkHAKnOQ
emc1XmiPUt1WBeMPvMOC4fLzrvVGbW0g5dTQfkJTsn5oDzb1+NfOPmPGSmfGEfAk6XVZpa6jLRQE
G8u+MHF+4yJWQ8o/aePALgEJ5XCbcRVefpyV5tMJHUPvGFz2IFFDFhs2wA8sHHKC8u26q5/Hw4eB
ZfByLGA+BbEueXbyL8S6tbYWC2s3rm0EcntYCtuswQycKGxPzADGL3FyED/A4fF+XL7/lTnz//Ab
3lgW8Lwm0XgOlcy9Rfzii7C+Xr76SlfS6RtQPFNSQn9zMxethOOmeKhzGBecuP/j2VtRq2s/ok0D
HeemguPOuLFt41Q36VM5NuBp9D+Jaf25/BxrTaFNASQjhJmyZTdIg4lUYv42iPk0d0mxMcWstYI2
BUDUnUyucOvIaJHcUZfWDSyC2cZ4Xvls66o/ry/6CkqaMipi191THGp+T1JDPaQg24ZgUSqEgWbl
1rds7VG0Ma1aupBOxEVEJ+beQernhI3T5vvLDbGyadX1fGnlwGhtkBIZWHVZ+a60qmeDsWRHF2MM
ETXxC/YSFZKY1K+knZONYvDKK9QVfdBEmHaWtyxy7cY8uVbaHagamucObqADg30uamlzXZC2qwv8
LBiCKsUsFmGlFCkCTj5cK6aSt4JtrJ5X2oieR9KHSSurIb+WTjafGmMp70DlGP20W8RG+W1lPNLz
IPpw9ZwoIt1YmSdZHEx3Pozxn7ZJAgcmj8udYO32z3//8ANk6GTFBmc5FU2972N3P8bs5bpLawO9
xYl7U+aFeWpH84mQ+DHLRL1x22vvRRvkOLKGrsyzcNvj1xTjzXQPY4/D6+T35XtfmaR0TZ6VJtVU
5W55mhyQC/K32DWCwdi4+No714Y1p7JveGO4UZPSp5iPD4z3G2N65dK6Dg8veJSkIARJu0UG9Lun
/AFwjssvZUUB7OpKurqWnpxaA1fP+/FO5mkdJIJ8T2osVH0ieXtKFOlveyAt/oVnHhrZzhulipUW
17V2sprNhCzMiibo4XyHeu9eBln5MkGx220Rf9d+5Pz3D6PBaUTc9R2SxqlTQO1UvrZw+3t2c6Rd
93r5Ja61kDaimUUayMMSUIEW2fuJJQ9ONl434nThnSdBghlZrU6YXpvDtIDSwnM3Di/f+cqYINp4
ZrwD4COjJvTf7r0p+MnCB9wc3MN1l9eG9ET7Bn6LLj2BOxRwmPxnKm+zbLhuntbFc6ND88rMrSny
kK9bKXzXavH38p2vfEh1uZx0WCFd4YyomAsG7nvydwGrBoAw9cwTZwp6pGr7xWiEhjA2RsN5SfzJ
gbwuoEO2FUA3DiLrO4sFzHaAVXtMbpbeDRaYsfJud/nJ/uWtf/Y72pJ8rk3XhonTxELNbdgururF
H2JPBsAXjA84S3dBMEIpvR1o9+QNnsJiESvGZKqL42LBAJuP/XTWw/aQbtPiNLDFRcPy/DjE5fSj
RgLXbikN66YF96HyK/ATdpYBYaCXItEFkelN8i1xHeBak8I8ToNoDuh1XshsZuw6arGwn4h7Y5ei
O6Zx6hxqNwWOqvw1C4R5OjlPHikM4r+sIT/7SGoDtvTF21MDbA9EjKbHrO3qwFQeoK9LYzhzCLIV
D1M4ao7Mhg2tGvPlAP8+PcGyOYNlpFDGRPYC8sWNZg+sav+UTN3yWPYNch+BoTd2tBu7O8Os6V2M
QslGS6z0MV1qWBUumHMc3dfs6X5yljP9aHolk+nARh7/yB3wXopl3rFh2ZIer0yG/7TeHybDFFsX
qibSnyojHvyRjGkAa3HqV3npBDC+31zuY/+KJJ/1MW1GTMHs80jaiVOBpMaTsmzPCVy5kFs2Jsne
WRCplnVFuu97+wxQmOA7r5KW7GdKhqDj9fR1zgXDfOoZofKW8XEE7+HVgi3nDH3h4jtFAN3j0k4m
heYnJj+woE1fZlHacCQ7Rh3OqQRhruRdCKKLBat6Cdt51Vk7WXnqiE07Sjep6pJXJeIh8jra7iVk
x8FkdwRedM8K5aKqMCW9sYeL0f4mGZO/B1rBMMxGjEobAgEjBMawuM+7jj8K+OlCGmcwy1jZeETA
8bLPpF2HeQbTo8csb18sOQFzzhjuskHYOHvO1b6cpnfkEpHAzol3hyrdFPGei0NWUvummZoyLLAD
DQurmh561TAfieJNMMPDD/s7HV4MNqS+uYx5iIb9NSZxBUN6eqU65d+RzIfuknM8H9Jz0UM9581L
56fBoa9D0mypn9e6o/b5gckF0qdqEidWwtCbZAFFtuvSSDjwt/Id1gaZ9gnioEgkeeL2pxpfztQY
Z+QK2H9tyb+pubyr4EvzMwscAaBWyca4XlkO/Cs9fHhrLWWGiEmenojT3i9cPs15tfG9Xru0tsyE
ZxhRrrIbTzBQ+57zBKzDdVfWxZ+zE0uckxXpCTi1JzZ5KK+x8TpZrKtrPwVQWVPdtuPJmU+YfcO5
2IrBOk8on0w0usqzM2FhN1wiThlT8LCnR6dJbsF9ebo8ka1dXls8goskhVLooE45f4crJOwVaJhu
ZV95LmxqEyUiTgkrYX88cYbTS2Dh2ch7ZDx5tykXuymNrf3UeVvtsPY45271oWeac0faNrMFemb9
uiQJPgPkqAS5bj2mSz4J4hdMmJAEUgKtfl/0QKph5dpeVxzUFZ+GhVpjUjhoi+LdBraHziBiLl4o
5LfrGls72E1rqHQagSFQNb/AX94Z5p0zbZkW6L913GddVRu7QladA6xoHIH3WuAL0XrxUTo9MmEm
wcBe4FT9zUejN2/GBefLPkkTJ4onBdJK2pvGEx3n6c2pzMIFjMeuX/q5S9/mno/fxzNNjnd58hVI
QvaWge8Tlh2YBAFRtITODEqnA6MNuU2WbnosIe54BD+sjoRJ2bcanuV9KymWVRCg7lscSQFM1rKf
idXyd540rY8oZ9DKsA5zn+GFpe9g28JGmcG+nPo2WCX3k+iykFhZdkyBiwk9IQxAWIg8pVaavUOo
y3ZWIpodo1OO89m5HW5t+ImOcYUcV1nE83G0BmCcilGJ22waPZAzOkjFPRfwgxZIQq+1jb8SzBas
Wura/JXNRD0InoPG1mROd5hcpz3MrChvmsVsd0BYuj8noDwe8po7+9rpAaAULY9PAACUL1UxNida
jYL4blrAg6hwxPjkgtCwj2WcfM3BF4E4HUJiBAOmdMdM5fwtvAp1jbG0n6bJw+OzEqg49+xbZI0E
7seRADgMVRKASzL8gn6mfbGGPoZkhjvNd3smSMhtRzbf5uC5lLdmrADMq9N7x44bVCoqK+BI77wl
uc0Aa3Mb1A0BmCw6RfcuM4o7/A2I63M0CNgc6Y53FuBPSZKDXUgAkcAJ5i3kNwgUX2oXWCW3cYH9
aJedhEH+G2Wm87UD+OC4NGIOy4Flftr0nQJSyUxx0ALQMpSDY9AAuxkSkXAf6jV2A/gf8KEOJLxC
sBhg62y5rVSNdN9xjo91rZaIYzAem3aag7Fk6aFlAw3B5vDgp6ytnw2VzWsyoxM1nuG9LGr29iCW
TQ+VoOQnivv8l7ek4zfAOpudgbiqX4abmMGMQ5o5wEKRB/VC5t+m5wWx0XaBB1bsAiSS7d2Cohk4
U3cDXD089qP3UsDJPi78u1snaSCHBJGZoLMHDXNOTq6eSWKX+7qi1a5l9eDjaSlQpGm7c4vM+tHl
Ck1V5MNXMJr53WAmeKk5sJlTz90oU1a2UwUQImAiotztVOMRXlLgfbIeGAdeDRLOsSW/43FC9zGk
1fskTuovmYd7TnPENgcLbc2gMVACmVHTuk8NWEM8ZcuH0qqxC2E1faA8HnbYe4x+wTwDGBoFwo5d
GO7vHgeegcCoVH4hwKBVSK2KSD0vwIWimUzU+x8dRLsdrSGNTxmKpIFhx+79YrnuM2iV7aGllXls
mIxxfJRCfJqOrRfGltcfndTr9/NCzQBQSPCXEBgSLvWQh8xF5qMdm2wv6wJiEo+h3oLIAWiIOa+a
3VKQlEZQZNn0UNOEhGALydBp8b8K4BVPBkenTmUZB2Uqc4AhKbCzE7BK8MPahzylw4/UzSoZlnTJ
v7dJhnxiWVbPghct4n0r8cpmr/6JYV0FXpOowLNby/bnxFXYp8naYPumtJgvZsnjwDTs6iFXeQp7
jDXF4O+NOEzMaryboO1TE+gCq3RBJwIs42mAmCjfMUcCmeERBmc/Y9O33BmKu8Ez0ecbas7PwEOx
Q5aVxssChiBERsQ0HehdgDQDx8Ru33PRxN8NsKnA2EgWALeoWh7GBthCELhm7xFDw4G3ws46zDRI
srhB/ZIfnaXHkfJUzwB8xGWLcCvAaJz7ccT8BA/O4h5z5Ib3D7W59H4Zt8Att0aZ/hBnMa9aOJ18
4NIHC46EATUK0IeKcj9BSFkHvXLnp7kcoFoqJzfHKm5Iy7/XfB+Z7iKgPWrJraqmaLAoQlpTrFPK
9H1ieb2xBv28jMB080DBkaXSghN3WvrmFmC3QHr9dyNGcANWXhi3W1akz1fRTPcQGCDFtZ2Njfc0
pE92hwRY2WydYn9+igMg9n+XWNibmirjOMXJWApickZvBwMQh4Yxge19CzaU82BvJhd9vqBjun2A
iIbXrpuOkWr/NPmbaz54V0alIdDnv08Sxz1PmD2WJ2LDAI5AYOA5CCZJ4TeDSjcOvdYeQNsBVlW+
SIZcbPCYhzBLbsFfCrxsSwd8fun/v+Rinrb560rkiFg8UyfiFvJeCcpBPJAYKnV64qIcNio6a/1J
XzhiAZXXdlKdLO+XJ/aozfuXR9za/WtLxrzKsCgqsvo09dneqbD2AQ0FCL2DHK/ziDDdLtCqmHf1
SMoTALd+3naRaAofaNSNIb3SvrphwOpw2FRNqj4p+QLZ9I4YD7mzVehaeT3/ZxSoZorqSF2dTKmq
vxz7j6iziXqxqw7uy95YgsvNsPYQ2phOsn42rSJH+wJ1pnjx3svvfTF8ue7q51/9sClj3CqSJFkA
ewQxX43tuLeaxgX2RYiNbrQioQHr678/0bnDUHcSaLAUnJJIkKbAAbOov40e2HqIkTBvx7Y8zR0O
ldJE3ZY5TY410Cm7Qo7Jg1wkbCp9unWIsdZs2phHM8FkkIzFSSjjQblYjllL5me8+2o4xuPll0r+
Kas+Gfu6z8BoWrCIEbd5arBCe5n70b0DTydugm7EaeNSDCDswxVn7UTeN3MAGYb3rqaYvFAJmxbw
VEP/o2PIcQAieC7vmxKHDAlvi2db4FggtORMfyAagRf4MuHg3G9AJyuQDuJWAa+zBfL4tsLHm+BE
hdr8K0KI+ziwvdK5SUy7fa1bG5QoqOdrG/rioo79aexMrHYdr91hyPdgxdG4fAQTYHpyLC8NBNyg
hk/A1wVNfZreaqRAmzujKfgrncYZbDsW70zg+UC8bYwf+eLw79YCwevBUHnzjVNezYHldvNLXTld
OE/A+je5CQ73kLnHtk7tuwFY45Msk/oBVn4HeReFAuqV9NkUZn3neDuUnxTQ4cTDrVem0Yeib4xX
AYZP5tel0R1ap8qD1E4kgMznKAC/Tsr4yTScGK+cdV+tYra+GOoMMiNAJBN+Zk22SB5Q+P/yipPf
tDC8ZK/KdNy78Na+gMwyP9SZCSQRKbG0T5doBEjtrsi58C2U9qIzs/umdHIctsHthkQNBGqAeTfs
U8UnfLgWF/htAJwfgY/LwopDqhUbqQE4FwHcVjoGGMyNChtzrN7lsIj9MqfNw0wLAfSnVe5la/yQ
SlR7wWjs+GI4RzOChlL6wiVt4EGzUyEmIMl8WL8pGLQYyz3SnN8k0okgu7VS99EaWwljGWhWD31D
ENZWCwO8RjEixaayarw47DJOmNbVPcG2E1qgCZxAoYB3BDUZgYRDW4FVn/DR+rqAaX3jxAnmNzl7
bvK7Slsnagl05fAyKRznZ25vB8or47d5zAyfFx2oWdxWgQGrR2jUnoVPCbKB783J9vD743zMsYf9
QlpvPEpBzrl1dhs1XmWdkBFj78Hgbk8irfIXc2YZoJhmeoNeZQdgrLZHQVUeILYrewCKNgnANmki
nDv0vkkRMuM4tXuHxBMC8KLRBXNq2A8T43G5n/FfnzqSLAExHHI31hQLbWAPj2w0G2DXZfYGFTiy
Bnhc74B4Ez7tE/pUon1hmyUPSKfLG7+bW/gyc7NmpwQL1FsxxXLXsMb+VdSDfVeYvblLFhz2IrKA
vVPHyY5zU2VwXGKJ7vNm6u6BBzfuvRlxG3s3LtKfmYD4QGJz9M1wx792BfZZrTxsvBvErRB7tPZl
PNV3addP32bu5Q+VhT0yGL1L9WIks4eC15kYCslYXh6dmA+wcUAO5de04s6u5bw+VtwCyRh4X+Di
FGbiPI+/9lk8HDIgRs+JHoaFiQQRyL8tQNXToPZseQSrXNGwx1HClwrQHSBeSN4oH8T86gu2Rkuz
69gAn8JodcNtbi7zW+KZ+HfPRkaKxb303igc/HvOTOBcK5JhHzPE44xwDgRzY2pMctRfTHeyfl6e
hldWRlxbGaF807QNIJqnvBifHVBrkaDyfPnS/yrgn03w2uJI5IMHsDdWXeypuU2Prc+CfevfZGH8
DieQCunTErmRcSh3LyI6OuCkvk4beqeVx9KdWaWCDKYaWHliSJht4Bq0t7YmK0sN3ZU1Z00LdwXW
w3NnvogO9DxB7/KC/b380lZ2J7p5CuOBnE/b6hMx8gPrkXtiWc9Z3e0akH6LZnz3zH5j0bH2jrRF
E6ZuD0s/vCMYz9twbgCWNHKb7y8/yMpWUU9CnmNiul5s1nCr5ZFl0dD06FNH5sNS/VRIsrj8K2uv
S1s35dOIqrGsRkja7JsaEHUfB6ivDZkfVDY+Swr+TN5W160yXW1ZdM47widxESeOj817lzLymjSg
3QIELzbe2trzkP+uA8uRCQ/S/PKEMf/MPfMOKQevJekORSPhx1QvLKk3pB/nZv5kdOoOKu5I8HUz
7EyReoQzJKD3Y9vPxzwA2fpy46z9gjb+0wVfotgyhkgtnYPzT2SokGKIBm/6ypNpqwS68iu6n0oM
QK0iXmyOPBwRzC4WaHWCkJpfKWKarnoO3VJlgSEKcHk8RdC2RlNSHMWUH1sje7byMrz8EyujRfdV
WSbyp4bRyU5IDAoSkodkjARK8gut/TL7dvlH/lGFPmly3VqVWcDqK6TSnZo3+qbuly8yGpEfh3iU
t+lH+xB571ggm98v/9rndV2m5ygDrpeRxoJdtV1sHEkgoqVEDPBggeIlkzKyZKJ2YwalqJ9ng1Ht
kQHVbJxZrMxseshynWUE31rlYgVRRimjR0dmvy4/1cr0/0+z82EvaCHa1UYIHYtS8Ua983TzivXX
xoy8dnFt9KNiQkfVLwzcrPkLqK9/5h7070Rdh4Riur2qGQYEcQKWjeRWtztYnLLjqGi1cciy1oe1
4T7SMkEYBbRk0mX1AdYZ+SgcA6em1VKfehjt/xSpu3USudK7dKtUiYVRj5I1i1gR+9Xwa65abJNm
RGWIgKYtMJYKTP8rP5W6ewoZUIJXIyqbKbwlPkop4p24i/vjcp9amcF091TlFV2G9L0pEvZvhAT5
9dKdj8Z9D5mKl39hZUA451/+0GtlykevLifserj8W9j0hz0NT5cvvdYQ57784dIgUeEwHbFTp0xl
gb2QEwo2T723oLoov0CSE7oI+Bj5FjBt7V1pH/wOZFTsvMwJ2FUkgeQq6FHP85DiA/vx/vITrb0s
7TM/zibrsXifI2YyrPDTNEQ11NpoiZUiM9PNUjMvaO8ktEQiHkLlQJ92gnZo2lAhvup+Sdo2hIC4
2tcWYd9KS5oy5NilUN9pDXFfuijJFmD959g/Jc0rEH72TRxX5QnRidlb74zlbyPnW66OtZetbQ5M
WvABwGMcfAGA45cCoSrQzz5m1mz6RbZsfChW1jy6iaqxqqFJnaI+Vdi7lVMFqMtwA/bSLoe+sORF
lE4bAoWV+VV3UqF0EVvpgg3JMjghzZ6RErfPxcvlbrN28fPjfRwIyI0sKNJhT56UfRCrc4KM3TzP
y5bPbqVf6oHGzBi56bYI2UX0Rgr92rQzcq/b6PQrk7duozJRFhEDMXD3gAMkKHxWheE3QgRTZd1U
9Zb9ZaWtdT/VIOI4K2ezPxXC2jOnPKASE0x9cs9FFiFM6ZvppFvKnbX3pU0VTik7E2ds2al13hQ9
zbDbXNfS2gRRDw0ikEG4PKkhuykr9XUi3nHg4vfly6/dt7YKWEwLXOUphbQktaGo5F+I2f69fOkV
MwHTrVTccVtezIxH5FzmTqDODQDryHelgXRKnLSlR1hren8CYvNkIy95h+g+57pltI5TN9wYCwMk
VUSp+sl6pL4gUwLhI2FCrlw/6eaqBXkGMl5Aw8fkhNRpu27u8UjmvkSO8Mb8vTJOdCPV0JqAYSNh
JELu3yl17zkDkcreCYS3be431n7j/PcPM0mcYKgXpkOjQfRV509SjqFb5vL5X529GuzeHwaDbCzb
VuYt3UvVLQ0Om6ExPjU1YOYINvMGdmeM7XWt/v9mKuCzpEm8iDcE0W25l9wuSMDaoa3mw4zy4uFy
1175VlFttEvIL+oEbs2oV2eteR9/mTnCnYWR3pp8ax211jLayGcFIwguboHkAf0d0SDiJjPs32bn
HvpRvboIK7/8MGttok0BLO9nsD0HGiV1/wdQ9KCQ2Q+QYDYWnGuX177rs1Hb4EUDzlPDq8whNZlx
VGpdN33p2PNSKDitTKw1zWmIZCWORnKdGQaBof8dGAraqgoAJArobPcOKRKwH3J5j9vRCq9677rX
ig9CQczRmic6IFayfob/F0f1160+dDMVgyGFZQ6dUKS8J6O8UwB75oa8bmLSmeWzQEbJvFQVZNRF
fyQwkTwDvVTdWrK1Qwp14J5X6eYp6MpoI+ee9WGKygDIkRNSuaPFG3+3hNySDEpDPN27Gy9bSo3/
cXYlzY3qWvgXUSUhQLDF2E5Mxk7S6X4b6vYkxDwIMfz697lXubrBVHnT1ZUFGEnn6OjoG9ZeYoQ0
swH9avnUxYkELGwmAXT6ixjto5+u4te1Ckx+Ve+rVvW4uonTOniguX6tJN3oQa9EmaliDmy+69Z8
CNAq8MIcJXNeQnbffbm8VNe2cpNbNUPAgVRUkxgiYG+tZ+cnHCiOwie/KnjHdgWFtQEOGMH8AzKA
+8svXZsR44gPflAmcPUN0Jb7A/c7MPLiQHcWN7b7dvkF9JxJP2lRmRwru1B54YBkAl+lKjkBYidg
YF63r14bDA9+pruXarEotEUZO7aBR15hk2Q/TLVNvhKrKp6GiVQbaiwrtaqpYj4GwESipG9jlUJt
2en2EpD+EdQKqNre0+T3EGxknZVRNWlGvICtRoUD/4lpyNW1uQcUrnpL5vE94c116tTYDf8dscA6
ujhh9vSkBvgYh8TygsdshF0g76cSpm+Wuk6vwjM1zdO2sH05NSSmCe7JFNXRzMR321W3l9fISlyZ
nBcYQoIgSiiF0yXpQu7Pya+q8sROwAjz5+VXnDPMZ6vwvDo/pDeVqHoehoqdurr9Ba3zuCHBl8uP
XumX/PU8+PBoq8v5kDZlcurhgIULSIgJ22Qnp+GR4zKJ1n6sc/2b6S3N8JWSxeS6eCVDayyZlzjV
79zrz2qIwIY+9qzZU/5++ZvW3mGkBbcqLIpOZXAa+RwlAwCYVIa290eOQeiAaHD5LSvzbhJgRg5o
fSUnesqc5dYSVRGiunsPksXfXX7BiuKiZ7JgJua2Uzm6XUynidAIvG65y3q7ekuTdGlAv7McqKgO
A4zoGSR0oBiVPg4g7D1NRDfgRNVdvp/d1j3VMOaM0Xx2XwI0xrtwWnIgI6DK9SiCBEJf3uylNxUP
ZDzMjSg2zqUrecSk2jhl03Q9mVRcT+WdPwMg33MBR0b6yig0Mi4P0kpoECOPJDooxx4EwNgvBgV8
BAiYXp9tpcK1OT7//UN05PMESsPE0C+2g1vhJ69VZkNAfHi7/OP/ptRPApsYJUU3ZRDf0BNBBxxg
67YoYSDm2vUBuOM/tBPyYOUNPeTdAFpsVrBbGOE5N86UWMdgan/ljkwiAdTDTVDq7tkNGlzzwzd9
IzWsDa2RdYDxw+W/VuSU0eweza8IyPzo8oevPdo4UIzeQF2PaPsUzN7wKKGZfejTTG7slGtPN84T
fqYojB4lUJBp4NyqgY8Pvt0mT5d/+9qaMLILqON86PlcxzA2voP76K+xBDqDNxtl+edR45qgaXhd
a5hz2+SEY+qdqL7OwVdvLG+gvbMRlp//ftcETVMBMRROF3byS13849UKHj2T8k5sLDZZamsfcc7M
H+JGy6GAe9fYx6V152X1M6F38Ag/8mEr7D9P8a6JmhagFEi78AADhuP04L1wOEdLoOFYWqLDr4+X
p3rtM4zwH/qlyi1b2Cc5wPyGNPSEr4IRb6FPvJvfL79kbT7Oq/jDWLkStqC4ze3jpddPPeuPBC7C
VZkfLj/+82BwTdl12x9GXy7DfNLaRWGcxz2IGJcfvTYJRhRXELZKA4rWnC0gE5e7P73er8PO0r/R
0ysgT+e/XX7Ryk7oBkZEzxb4TBp6LLH9P/VtOninw3Q7HClgCaH64b06L96jeCJ3SWzfvBT36Zv8
cfnFa3NjxHq/DJaGlySYKeUrdFQALOsiX260olZmxkRSS5tPOa/7IYb95vd8dL/TTfOmtUefzxAf
1hRocKISDE2PjuvHxZNffA9SMFeNiQmihu8zAQEakKAeONl9SumfYmkOCMBhY1mtRJ2puZ510BXJ
wHg8uarwHrKELV9InoODBsoRmGGwxrv8IWvvOU/6h0GC6wSvccnfQsMkj4OC3mVzc9LQe6g2JTpW
1o+JoyYlK20yZ5gHkFOcsvzaMVC8MntLnuHzM6Frqq+TvM7ds+XpqW507HEhwyJpX8vJefYTUJTy
rIuqEZ2QywO2Uq64JkQ6mGCUwYYKxZajvwG+ebL4H3fMDjJZHtpyiiwbUgPecBoBRN15KdwbYfgN
/YJQgQbGGTDPMgdakF2X2kywoJAEUgPB1MQiH0+dx47JMm2swbWJMwKfgtjA6gCFn/bEY+WWT0RY
sIRnV3U8XRMPKBwxOv2wDHGlIEvHKXuby6UO03JLG2YlNZuwwLwKHHtKSuSW+dHTd2iq3gQsOVBQ
BBzrOkdJ1wQHik4nflHjpnSuhl8VCeKWLY+zKq4z04FGuxGg8F6ltmOhjsvaAwNy193kKq20q1wT
D1ija760SzcA7e/9RBaOy8B6E4wB0zrk+1bNz0yoV7AFYbXRXWff5nJzqxeJdkCMLGN/qfeciru5
LyExs1U6rmR9ExCYZaIsIVJcxE3lwvidQ5A/gG/55eBfiQhTTl1PjC3jrIZ4zt4rAIA9/tPWG4H8
eRPCNbF/Is+l6j1ss3kz4gZuLhr5A4UF2XnBQn/2sKR7JKM3vkEjMICAkj1tvHfF2dHlRphr6mZL
unRntlEfFt2jVA+eDyvpTISU0ANc7B9kU5xqNA1U/UiT63p5rgkSnC2qimqESJc19VmYJmHT7pZC
78szAWIJRTZuNKdW8oCJFZTcZ0UKv9W4hwvhm+C1iLRrsZ9VCQbAkgloIVVtf90SMVGDS4I+GBt4
Ey8jbmsl9JpU6PfLxmStLEATLdja6KrN56er6T1z6p1Aty3YPFCcc8p/T+KuCQ8cYONoVwJbG4oB
9x9LcwKaM2DUUCUCvX0p040JWfsKIwUUNvHsqUTeGe1gXyUVDP/k3i2SjdPjSgow8YAwB1VAIckq
Xqz+Fi73h5zZG/cHa482qn0mOg8jCf2uAG0mXdXfNZcbyNyV+DeBgLmkk5cWyIugOXsHMPIjYnsh
DkbABCzWc6u5BSW7wN373L+yjDXF190El/OjROOIFhaDItLwB0YtRThodp21mWtiApNyVpU9tdDO
UiUCvD4U0G+d/FPiXWcN4Jo4QJAZPUA/6Bg39pc2EOALg/GxbFR7K7WlCQN0l9ovc9aXsVX9b4LM
EneHHRSBd1n3xm336G9ZRK2sKxMMOBTa77siwHsgvTB3xa3vsY1G0N+b2E+i2lRRtySbiKpwVgmc
QUUDJdkuSBmLg4Cm4Pu3lIUJuHH3vOVA5QYqOUyFcN7boFOAAo1eWNvlHGY9hIkrWtp/iiyBuAnk
FcNROvMLyI/se2BTBgZ9oe4G0sHVuC2rvc042bUyH/b1iAPFqAFsaYO8eEMTtn+6vCGvzY+RSfra
5RkOAEOc5MUcpiI9tG6/S5zxO++92M0pD9Gdvq5gdY1eoF6YLKd5KUH2C3Zd4u5LdVNmWwTPlV3K
BCH6UISvyyQdYgIxdt7FLS5qJsePRHHf1Nf5a7mu2UMYLG+wKrxE9d9VemjkFsxn7dcbRQSHmnE2
us0Qg6zGyNmgAVCMIrTRFdzaWVdixEQKisBJFIzmxjgLugGMYvJVQajl8jpa+fmO0SuAECltJjqj
Eh7YDMJ4loVUTjBSA2syTBznPq/k63WvOv+EDyfuRRbQfmBsiAECQJu+CjUWaV4GOB8it3TjRh2y
NlrnPf7Da6Aq0wRl3oBJlHffLV4eXKKu2wRNwGAyFHlltRWq4E69qz45ZLS+rr5xjHjGbQ4otDAy
gXTY0uzRdiSQYKJjFdYQ299IiCvVh2OGsecRnljYaInj7lIrOPpV9yRgJXF5ftcG3igRGpvPqWSJ
ivuZHZfAjgZv66pk7dFG9KZ10gZBKcbY72ATkipdvflBm22UTSvVn4kFbFxIFmd9Dr05CGs7db0f
AgjeAK8vtbexna58gAkGhIkdcd0yxTY3VnuQqrtQ52BWXjXwJgxQzCVyW5qXMcjaLAC5uL6OauCa
4umDhBxvm0rsMnz4nVSOO4WMp5tsqZUFaaL95pHTvie+iplbt/fjNOevQDxBdavx8pvLY7P2ivPf
P2SDflBcsyFQcQL1TqLzaESohYPKty5U1mb2/PcPLwighJjNFMduHI/vIB79CnGnX5d/+9qjjXi1
6mFM4BI0xqPnhD24WN1Wtll7shGquVCTlbV4sijt0BJTWG+5Bq2NtxGp3WRx5fdKx3nqxhL3ZKQL
3rhg+8tDsvZ4Y7eVHePVWBCsGIUNliRvxRn4M+dbwJSV7dAE9VGn6r1aZzpOdLkvvN/5RMARFaEF
t/GCbwm1rHyFiezzoCPKvWpEzaCHB2U5N6pm3+EedN2aN7F9hJSlPbeOjqGjGSpp3+TqxOstGe21
H2/sr4Oc8iWFx06cNLWOCgo6yJDTO6uAYMVVk2zi+Wrd9xUDAzimZxWrzIsrkv2Ym/rl8uNX0r2p
kd6pOeGqxgf0iXy0ugIEeM+6h+rGiWfq9fI7VgLMRPKJPCkLPjUqTtmdY1VHe/I2CoW1FWqEroQ8
n7RtPBnghBeVkUPr6y+9WI4JNnNdTVsqNiunchPRx5nTJKNFdQwfyz/pLG/bqVOhzeRj18NqQYHd
3AfQ4e/8dAs1urayjOCeGrdncNxVcYONZzdKvC9RioZj2m1tlX8n4JMzoQnpy63Ry8el62OHj/Vz
hlvXk1AlQGeB6iCpKntsDsPzRCDvCcnmjEDgzjpXSa1yc9wBB5zuoIBYTWHiuWRfLLaoQ6sdpAfU
VFE9zpAG+SEIGeZdBhMViGkoKAFCurvrdn7pbuXvlZEy0YAw1gi8Ofd0TBlohtDNe6txIROSaetY
sLJ+TRQgaB+zHXR4gXSeObxusu+X42LthxvJA4BjaUElRscQ95bZryG76+dflx+9EtYm0g+m9bCj
Ul0X88yum5D2udWEPQGKBbAvt7pPSkWiy69aG53z3z/s+YJB8m/ms8b9ih+208MCPfrrnmxs+T56
0nB4x5Ob6n9u9xPCStc918gaXmulZGzG87g3e4j83TO9Zay1Nu7Gjm8F5w6EL3VcLNNZtC7/2lXN
0ZWADEEy/bot4e9FzocRT13NG53lyakDzt6mEK6DMLwttvqyKxNqovkobMcaR4oMlRYcAfg413eg
Pm9dnvy1gfgk6ZhQPglutqe7AeFaDvzGSpc0LH3i7Louxw4KN69QLslghZZvpYduyuGMbOtyV3g5
D0dV5eFQL+P3EZetERwAwJJIGK7ZLAKxXu4m0PwcWP0YOEV53WoxsXupbFonWDodk76uv2Z5kN0r
lXXfLq/FlQVjgvbA3OzyVgp1CgoX9jGNELfWuKgo5Q7M6vKm31/3nnMO+rBmoG0ryy6dNCrzBa4B
HNAQGXyd84ZFFi6Or3yLmQvaAsL8jtYxb54V/12mzU62t7azcWZfW5lGQhgr6L62FpZO3/yW2Y+g
3MJnrj3YyAgOJZB0Yniw78bY3CDuIK6LVWIkhGnBL16gBwe37/ItI7SHBKr4kiXu18vzuvbLjTKh
DoaFkATzGtjjKy2Dx2IWXy4/+vPtyTHhd4CKBz7UxnScWvaTk/i3reLPAKtHlx/vY+X9Nw84Jvhu
4dD3LRYCIBNRX1OGK/MkeSg7PoTMPbcPneyXrXHTffltn4+TY+qWwlRl+Xtcih3ySLWAAvXWmXdt
mM6R/SGy0gVE1raHrwBitcXJKKsgWQqK7uXfvfb0898/PB1l3zQ0BDI62vf33SRDRuwIbaXLT18b
lfPfPzzdp1x0FsFvz6FhNFr3k94CLHye1xwTawf1M8ualxFwMchhE2veLWO7H7IvU7lVd6yNjBGz
CtJvbg/9u9jrGVy97ugZ5z1vlGZrA2OELXwY56QD/Qht+AEayY9EvV8e8c9PLE5gxGvHoFjmFThJ
tFDf6dN6Rzs71NWLDa/6pU02Vs3KzzfxdEGH1gPz0HjgGX+BAMEOspXPlz/gr+fbJ3FrypL68PNp
slmjidQkmRO2IyVnkXsngmK6F0EXBffqleLR6FXoFfgVqE/EgeU5VGWyKLUbehMIgEzswF0iSwcg
MuMsFVtd07/gfr4LB9yB7coZXAXpV/6D684QL4ZjNoX2dlMekiL1saPQ8YFDKP1oQzEeIuTCiYoS
JlOJ3JJfW1nAJravChQ0wWGHFLt+xcIi6F/6pn9VC/ixU3N7eSzXpslIHV3hkxnC+j3u+7Int0/+
AQJ+izu8Eh6+kTjmHvGnvVbHkw8j8M7JnT1uFK2dy0fthCAHFNClz5J6pygb9mqp+WGWEBINvSSf
gL4YYaTT98Ob5/TVHc8kdAOX1g/rVJI9fNXEcwlOxhtxbTcSuh0OGJX2MMyzH+FWAyiS2hYHGcju
TUAx+sQ86P6EFjQd01060eqPM1Q2FO07fQCcG84EOvOmxyqZ672GhdU+wCrbuaia7fKdcOhYH3Xh
8QjIMPIA56nutiFDenAqlj/TXpA/kIFV72Ou9KONZxz7BlTHIbD9GyS4JAwy5j6mEDWlYboASrkR
ZWtLxMieJANwKoWuYey60Eav0vQAN6NXN63sHUMHaOMta4vEKHpgmNIW5/rkVCcvQEgg4LZkGFYo
fY4JYuQ5s4IFhNrT2IXpr1xAHn6X/+6/Q02keMi/s3qXlOEWgHjtO4yUisuWWhU1XgaXi7CkL8my
sdTXpsFIqVCUAnK4LpCQspMvIbHtlhApLcJy0tHlOP28/eOYGEW/zqxssFkR81786jXQ1YP4Ajh8
tpM9BDJFftu31n1dJBs5dmWoTMhiV4yOriXStzN/d1oYw2/tyitJwYQpQvS5G0aYDMSN3wR7Zvca
upr9dFs2bKuptDIbJlKxHaGq6aR+HpfFctJuucSqnfo/LkhJ97j02VKZWhsiI70lOl2I70GWWZXZ
ftLBLURXv1ye7ZXC1IQmNhANzWyogMbS9dRRpJN6m1oYfzgOTvAAvhVhN0LdOLSDfrx21IwgHyzh
2UmAWnvqRjilQDsWiqt39jL9IwZ93W7zH9hir/NO1yjJZpr9kDT9uQi2lUpWyhoTtojdefZghljE
7TwNu9KqX6slj9OKv46Dume9vjIbmjBFkgZWyXtc0TuTiEb0zmqfXFfzmUhEBVlhPkgbR7WxjRT9
TpIflxfUSvowkYdnBvGy2JaKS2/2fxeslwctXfDll4I/NQOTuy6bLah4e2kEyzX7cPm1K8FuYhC1
I20vL3D0tBp7D3jtQXA7FJvGZGu7h4lC1KAfeJLg+ilRZ+ueBgSRfQ8jtHsII2c3KqnqqCFUHoQ/
VA8LS/hj5dHkWNiyfJ7TRjxAMiJ5u/ytlJ0j5ZOy1EQtlq0N81jnfDvbnF20Eubewe1jKELIki3f
COn1bZsGwztptIQsEPf+gRcsSINsBms9GksHor5LCYIAKxjfM6mamCRDe6vsMnkcgpxEhDB+gAxn
+4+dcn3vNynfy8Vxx9AjTvqYUMD/LTsofyitGNR7Bi3voJBdh0It2WOmZuvOaSGuBNO16YkMNX+a
qwBWS0ASH8ELnXvcYlh+5ILh/B2aB92TaiQUj9t6/Jp4Ur6lfJS/6FSm91Wn/Z3oW3KU8yIg00iL
7A6cx+XFaap87w1t8+Yp3JOKLuC//drm0NvuaP4Fbf5pN5bLBGitmIH34+xRLZKFGXpqIfVo9uAO
Am45g2jLqIFtUlhVWX5El1pCz615aDWsXmQFi8GRePy7dir0/eEZcKjBU48Gpb2jLmEJyFuqvi3S
dcOi8OnObeH9MmtenzJSVjucgtSul6Dp02JGWQh2/f2Ycus3T1z7mHpeElm1p+5G4iaQq8bYl1Xr
3qSQs9sBM86PlhLWD9LDCDVwXRFBcRvWWDPMl7/6Q28dRojAv3FQB8PZJVD+9gB8AVzWvhGEip2C
c9gOMLT0bYDr0B6UwvkJnUMH2BhaPeWM6V0W6PrIYJsSQa472XeNQPccfA+oaFuJuytmvcQVC/50
jR6PSZLDx8pruruqDsYj1xycE6jPflvEIH4VpQ3foWwE3i4d8i1A5Vpsn7fFDwf3bCmcXGeo7lP/
CM0xnH/xmfnr5WBa2VtN5GwwwBwsd88bIBDZrHrIy40Hr9QGnv3vX81wkYTFURdn5WEoKXZKiKe+
S8ifeqHpsxRyS3Jo7QuMWlPqVDmNKnF5Rp5yAL3LlG3089aebBSbcO0BQ1QrFfvkpmIqhCfqRp2/
soWaGNm0k7MzBihjRY4wJrdW8yI0nNTybK/hyHR5alfWjQmTdeFd5k4JrrIUjLIs8NvzM/oGJ/jL
j/+r9PBJFjaRslmBhFO4HLAnNrR7XdL8HmjRZud4dLyZK8eLLJx19w2icd8UrNiP0qI37jiVO0aH
7n+i5uW+HJP8y+UftFLLmYha5S68rgnD1fMQhLZ9T7NXK4OfdjlAjzQDk3wLxbA2e+cB/xCQI2UO
LJnRLhiUHy3JbYuOhB7kboGTcuY8Xfc150X54SWqEXYCq5Y+Jr6gKNpneYOTeHAglq5PbcHUO5y/
/F2ZBun+ujcadWkGLTAFVX8Vj11211H/FdXKnXDJuMsFerMeFafS28K+rsSWiX2tnVkHjURSs1qg
igF7z50NrOLa7Bj5AP54M0ss5AO3IsM9enrdDkIiyPMJTE00FJMOkPK0rlLNdEzVzIXYUg+8VTH3
ErFbEkDpu0TLk88hKUIrD65prsq+0anaWnwredXExObcKnHjTRWMiMbqwcYl2pNowDbRlbDDNlP5
xmpYmSATHzsykMLaBo6rY0rkne227N5N7J+Xl9pKajJFNClV1O4GdFMCu35ELzGAK4o8sMrfugJY
e8F59D5EDydj3+pyCk5B9VgUj2n925+va0GYWFhSeaxWc6XibKkjN+BhDQObyYfn5BZNcm3ojdBv
Z7jaeyRX8TIPwGPKLLhFHedupMm1oTHCXMNiQzc488aDS6Bq64agZYZ0cjc2zZUs7Nj/HvmiU3SB
iYuKu3yAK6LC1abn2TdnA+sdTft8N/jtu677X5dX0trrjGi32q7l1pSCBuxHLTgK+2XZL3v5mLdX
xoFRBNC2GxvdCxzomjkcaBvSbOOnryQqExo7Vx7sVTVSoD+Wt5lwb6Vsb6Tdohnb0DZqk2HjRSsz
/h+YrANeuZ1gxTo8P7jqCU6UEagslydgrQwwobIdKZF1ahec20RMsJ6k0w3Ddf9dzufmNlsscL0U
slLuA3E5TIH31ObwCLIY5PXbno77WsPRirM621iAfzWVPqlLTHAtdwUuIuAhGCd+N4d5Io9DO+0L
gfmbSPa9sdpXqywPFBYzcHkIsPss3ca710b6/PcPace27dmRDHvPiBqdsKcGHgvVdS0dU1qTpelk
FTVWel//8OU/TG6AwNd+s5EP4NQ7Zg5LhpjZQeTVbwXhOzpuQRrPOeuzyTDSAVySR5g7wlded9me
WNNNB5epjZW3shX+vbX6ONpeM/c294d4qd0J3kiFC+vSrI5Z26ZnY7LmsEhc1Aa1Pf+jcstBDQOP
xj1M1bLb2cnGHboTEJgMmmGfq9I+SshZ/bj829Y+28gaKekcmvImOE3Z21R0+ywV+8tPXpkuE6hr
I8q4a7XByVvgSuRAcL/O+Y+l924uP3/ll5sQ3V4RsGDOHdFZjhUsddxvueq3GI8rUgqOidDNctHP
tkKNCTagE9VWIv5ZpEr2Sdvmp6QsJ9gBQxoA5L40gs4YP+DEOO9Escy7unSspylruiirMN0Egnmx
cpX9CC+QeePjV1aUKd/ZDrqt+wAo6NEeE2T87Fhlvh8p6FNGaZJtTOHaW85T+2HdUodZFayeUf2U
TZifKbdFvqPFjUPodbnCRPr28N9dcC2MjF+cOrjGbQFVVxRpHBPe66iZBpnCg4ddv29u8y8i1q80
qqLikB506EXjob4NTv2rc+fH3bHabd0BrOBXYYP270Er7a5IIHuB090de/SP6hZ25YcRAl2h9SDv
IctyKG/F03iXxeAhxukp2Qev9QZ0gq4wKh0TFJz73lJA27WIRQqy925KILPausPbxDNBcZzFaSmF
P+sTiK+gSsKzHkBZNgF8OeueQiTXcv2dp22IZ+rKuYNoBG5WLZzOq90CrBYDUMjJH6AmXZ7GoinP
JVMpwrF1fApvxCoINV/kridZA1HwhT1PRQn8nJPiVp0MCbBwGldTCbTUGHXoLVzYp0cQHPTXGuZS
fwKaiPvGU+23YGlRsvrKPXgAGUcc0JnQDYR+sGpRHDKhAa4ATuSVKKF3gwtZ4vLsO1CcMc+TOxWH
kpAJfdCxvknIML3VWrPbDP7rewmfz5/uYPu4V3S8/h6aMt6Bd/kMJmNp732nEz87+O/VoR4bfFqD
+9swb5vqoYHV2Qsk+y0os7rM+iexOn5nt3BtFm4poln5dh9CQzX9xYOz9ixrrTdWi+Eh92BQaI2u
2A1N8sMtOX1nqS3CFiqBTzyn/n6p0OhcGNgLE9VZFSXFPMIdnZawP1U6WupG3VnOAtM86hXW0Se6
/zIDDAK5dUc9lt44vgt3qdIjZH3ZNxxUkzAhNta0BcpR16Zw1ajpEk7QSnrvqi451LjIe/Cdwos5
TM5x+W0Ft8UkGDz6Krg49tDr3c/5wOEhJiXgnLCvTsLZY0M0V3bphU0HUGCoeKv3GgJAd77F6EvT
MHqmVabBifXtOyRUmIVNC+Sn2IWFMnT5RrioX5f8jW0LGil9v3SAHPlBE/ryISnfLj94Zdcy0eeu
mGq/G2t2ajN8J8yMf/QSXyV7vpHx1spQExleM1klY9+xE7xDi9hn9XLj4dgdLRYayRWoizXN0qik
FdwsYG8JlrMM4Vb7qIphOjK4WB4tcWUZaILIYWFYJHSukX6XW1l9ha5HKLyN9sbK5mEqyJYoAucu
LbN4ah5ZAIq3P92OBT3Chnpje/rbvPikZjMB5bgam2R9XgUjdv5X2B7KuyYp6W2TNNYN6IcLKPeK
Oz8DsHHfkCBK9DcgZVi4BQknuM7jn65/rtE8jRAGMipnNziUdd7eFJTSXe+M8iZIan2UblvDEb6F
81kqapxL/OVmhvrYgXPHfm7JPIYo3YeDxRsSDboT74Frzae2m9tjDg/Wez9IsofChreUbOx0B5mE
at+w1No3rjVG9eIHoAJpP+JdSmEYSilk9ZMCzpv4n7Yy+waN4+45hQHmfuknZxfAkzK8bsWf66sP
m3xW47ZsqosA8Zn8M9Xy1dHkbQ7c6wrMvxd1Hx5fdE1Tqwk9SCmeuf+eZK+Xf/ZK+WcK4xa5fZYw
z2HX0VeHUsx7V2QbchdrK9c4qvMZYtnlhGUFOm7YDOOOtPWeZProtdcZEQLK++9B73yU8daA8kRH
ebUvmojfoyOnqmjzdLkyPiZgXsElvRYW7gQk7R/yyTs1Pd+Iu7+p6pO4M9HyLW7i3C5AaMMeTKtw
hFpodSs9Ub34ooJjL+8bpzoI4dBvJQtOqmu7cFHyvRyyG2Zx8UOSnKL6sPrlJF2/O9BZ8mNBGwZT
U7Xl9LeSyv+DkS97Tw3WqOJqftCQsncUi6qBXLcDmRj5oMbOllfn3jp8cTN2o9pflxf2yuoj58/5
EDBzkpacE0wcvJBPrHF/Kphs+LaIEPMbncGVho4pazu0KQC8AjkZzmdBdW81UH0rQbSbdl15nRmU
Q4zTeiLzNhgLJmO1eC/eLH83znSbJ8MDy648ARKj0m5GqNKMPQMnpGDzHqgCtnekdjdW+do8GFlg
gkV3bXVVe5KBI/Zlr+gu8Efnrfa5+3XhtN3INmvL1EgFmdVPwQwOQeyUy94XN4VdQ8luY5V+/hHM
hMt7o1NpQXGMBUSIhcwfX0FLe89lENlgJ161gzATNK/B25pwM65iuzuoyg/hrLJLgufL4fB5HmMm
Rh7u3ipD/lSxguB5CI8etOBVyTbO0Z8PPjN1au0WGqmND6hv4C1RPx/HxY0GZ6PUWxt8I5Jty1to
6ePOpZkPfDl0czSmsILfmNq1gTn//d95QgicdTC1XhnhDLBrt+BMa4NihK5A5abSc+O9z95J+juB
DLza4iZ/nnpYYMTsPPT2tEzounsDGVB1UbmHvr04TehHguFZyxsx6jm6vHYCDMV/9ylmytKOiz1q
5WCIWDc3UVP05V5OgObBsN25gSEJgDd1EBwJT99sVfQbjea1iTECmgOnz2B6gX0nHx99p77rabWR
K1YebULoJ14FEwECOYaXxQ1M4g+eolfRmJiJoE9r3N5YBIvVs1+T+kse/Lw8ByuLyYSsO6IQo4SD
czxmM87cLAiZoE9eurGVfX6twkwxWtut674ZUZ3XTpp+UaXF43nmOhqX3N/ZCfN2RMOh2GNLvdGG
/ttg/GRVmSD21MP0iq4ScV9AFD3EdcvyijaHf1hmf4oWSCXBcKui0K3toS1FsyR9sAALkiEOKcM+
dQoZ8zRxjqx1GNoq/Th+t6jEpahmi3Nj+zM6KG4tAG6Hbr4nwmweyS0wDIKEkM7v710WDOhI1tYO
oDD9ZgUOqb/AcnT5ennGVtKWKYqbK/g+dOg43ZJlIUfHw5GAVyLIwhboqhiOB2rr6LH2pv9z9mXN
ceNYun9lop6HPQCI9cZ0P5DMlFKSZVne/cLwyp0gwJ2//n7p6rljpSXlrYrojqgq2QJJAAcH53zL
SaApSUaB+6XmYHWbfpsCAVJFP+kugHCgg85RBmzemXXy1DI8iTumNLyF5lR7pbJev3Ke0Z3O02BP
hLZ/cwedJAwT8A4bLJ/LK5MPgGZRxJ64VJ3++Py0PPUGJ2FlmEqfT02fXZGef1G6e4HebgYz5EKf
OcafCC6ngPIMKU3b6kIfVEpvfcpeiqF78/yzPzHRp9jxdJ4AFx+1OkwUZA+vrsdyuy0zyJTO7TkJ
tKce/3ji/HIeEtgR4rgJFB5/eO2dTtqiObN4nnr843//5Vc3YPN3pQbFR2fbFSleM1fuQmfitRRn
vv0TJ9Wp3O1cjWmjmlkdmDAv+inbizK8Kru7AsAM181J0bJvtpC7vzcdx0/4y/tYbG7fBkQdKrHc
M9q9X3l7UXOUUWuU0/7eGCd7mwfC8UArfihdeqxw+Vu3DjxuVLgled+fmZknNsVv8HFHyMgcoE2T
rF7rQd4Iutx7Lc+s26d+/cmWph7PnZrWQPOwMB8Waft7V6dQcrSkmL89/6GeGuNkXy8yDMZykfqQ
geR+5c1ajhE4TkHESoZI+LcGOYWRz3IyquxrfaAueEm36X0e2EPh5s9/79cfT+dfFlRGcrpsRRoe
mkW86gvyNnXqwrXTmfX6xCc6BY1XfvCL6E0IixcU7pppV6T4R538vYc/2d2TnECUHXR48PqCOKj7
+hUtkHPs8ycS3lMIuPPLBBKoQPsh2Kfz9sKkH6UeL6CyETO9f/4NnohPpwb2aZ/2gcfOOqR1+q2D
LUwE3S4KCWh4B4l2OpP4HKPDI3nPKQJXo7aTdzkPD6Kf31LRtVBDmO+ff4OnvhJ7uID6zeYGzjrh
gVqTTH33iQ8wQm5LcbfKpYsAwHv99wY62dFDATWckBXq4D3rPmz1OhygkoSbiEHjB4jf4aKxdXmm
HffUW51s7WAdoAnZNfowBLAtLiElbm4qf9ls274I3z7/Qk+gSMJTiG5ZoLhCBIWx7KIA5S6XWX7d
rEyHaPBZtpNVmMakg925B+0/CUe6vB6lTcuoUAE/x+F64vw6hfAy3dvJ9Ys8LELqy2Dm2P6dIYeM
myEKjyzoYACbIaoFk4eh6MYzt4sndOLDU2yvG4JSuyAID5B+DSJBVz9f5z04+gkd2+ylgY52pKoU
ssQdSddkKDbxjhVpcyYyPdHNCU+xvEWo+1Loih/WbtnesJzCJjUdV2AG1ppV6oo31XyZrWM4XQ0A
KaZgflRdlxBHGQBaZb2DTu0IdqpcP6x9a8481hMB81RX1/aF7Guai0No1lfpYrd4KMclCsrl7vlV
90QsEMf//kvAnydAIDOY2R5mKFQ20RCMfM8mZs95Zv/sVz8SbE4FbVvBijWngzpo0GH6rdh1+Xzf
gYS9gG0a5lncaB1tm73ApT6Z0xx48WAXtugEvS27LSbkjVi2iIuXJfURbD4uNSgTz7/7E9H2FBHs
YFYrXLYieyqXVz4oYicv23p92er3zw/w1Mc9iVFr7ttpnYXCBSx7a6v8uqbZmXl7gh8VnuKAUXUh
BfOZBuANyPe44aqIgyUdD3CDKpKVqeZq3ThU/PsFIsJHWcAO+kwXxWynqN38kHDIP397/j2fCBqn
COEMpSDP1yG/7rrxspzNHjKZyUzzayK3i7IxSEmv0/Cc+8JTo53kKIuY0taINb9mmzwQGHDTDfVE
bW9w1r8gab/vwWEudf/m+Zf7CWF5ZAWfQofJ6CpvK8yeBTGniyEuCthJGryfra3sQWaiMzHP6+B6
DrCci1G4RNd+vhpYVto4R8kTUqc5bRIZ5OYddQ2P0OweP2SoAazxpHr3xXRdtsUVq+o7O9DgY7hm
07ADHQqGasWy/Blj/+vr8n+y7/buz2fu//Xf+Pevtlt9keXDyb/+641t8L//Pv6d//dnHv6Nf118
t7efm+/96R968Hfwe/89bvJ5+PzgX3YtYFXrq/G7X++/92M9/Pz9eMLjn/z//eF/fP/5W96s3fd/
/vHVjpAVw2/LCtv+8e8fHb79848j6fG/fv31//7Z8fn/+cfBf68/t1jLf/6u//kL3z/3wz//CMQ/
jOGKGCO1kFKbI7x6/v7zR5T8Q1JI3RMaSkr0z4J4a/2Q//MPIf4RagaZVs2pwl89XvR6O/78Ef0H
Z2DrGYkqlsLfF3/8z6M9mJv/nav/aMfmzhbt0ONVHiRpgksluYS0OYexk5TqtCZPMwUZktV3sWPs
o6Ri2xtIde/KrQkuRKua5Jcv8+/hfx3uBCf353h4cqGNJkbJ04tYxfS2tDnG69sqgxpnujVxB2u2
/WRYux/kNFyYlNpIhcIn8OWuP3h9pJcO3B66vl2vhnm5X0RXXUHWlybByKpdWfftOS7zwxPx53OC
MYcpQzGAUnF6Xhtjt60ta0hAKf8JLMb8CkAdExerO9fP+X0GFNwBoTGIiTYqPIXo0bGnZOs7UDlM
7i7mZZEXrNQKgBltP6nFnCsdPEwyj2+mJDx+qKZYXVSc8iBgtweAFrM+ZtXMUJrYeJxDGhyWewA3
jXPrYdgAJufz8/7IS0qJ78iBh5DIz4/B9pc8oC7rpq954eM2VEEc1MAJdn1VJX5c3WVogx/PD3cC
5/vzJbFEGDYWQF/ktHNpjZgoLJlcPLIF1ycgL/sP4MXLPMKqCV6HCkT5JN28fO1qLb4pAmBDNIdd
OUUAMlK02sE1V7uVkaqI8eDbksB8NnjbG+q/gqdCPrlCtHPkQiNeFwPeOgIkCKAQ4bZzevSPfTss
EFgNUA0872mj1xeO1iLvXLxMRN+0kJq7aPplu2myyu7akZ2r9pif7YH/PYp+fj1FCMKBpgSr5dTc
dxNyCF2Nbm8fqP4qxTnTIh9l411RkC5P0JMvLiz6MhAOHZfsIME6/jBJa66ty0DwIBzwt1u+6klE
5XaUlOK67SYAmmVxFZSZXHeFkjnUQEy7fg/Bz/3gRh4A7siz/EXeN1kfLRXj/UWX++qq6rMy3PmV
tu9Gz0D9y4XOl4tca13HGRfiRYsTtN+pdmBXHWrur8rUTCrqlSzamKMeV8P/AZjBSK8WIk7j1r3s
IITx2WmQFqOO1j6IVuOLJSrW3twPm2jZLoTfxLZjdrB1PBEsIjgZDO6dQZj1O9tVGSjHtpj2DlpA
eSR9hwvMVqZg+vKxC74eJWLeWXhN0CissvL9mKbw3AaDRNjYqUJdKkf4q60kMxiSc0YuewUpyhu0
neqP1g4dA1qNuC9p7fVbDl7iBhpoZkDJCZcgalC6hGTRKJYxmeeUfJ1Dxz7yZg7qO8fyUEFIGWji
aLbVGsRzu/QsatINWXcGnF4Ov3sPSvOkOfaDp+LIWXAldTvageAatTBveqFaxd76plMrFJOneY0s
nPXQb4Bozbpb17lv4rUW+gV0RJY12qYqB2+ozmCqOE5doGB/WxV+x8u0XCPTq/HtzDrEz3zJoeU5
DgX/2M8gAkZTBxWheO079OPXfvKfGgJSTQyPyB4RfjElNC6VTfeb4iSPCkb7PN5y1912rYbCK8x+
wIhUbp4JugAb5/s+BDt0Xw498n+jVVbvWBeKPAmohBStw95+h8v2lCW6LEskTZ0B3rQBkg//zEn7
HrnSNife+OBj3YJNDIpHNmswicdtjg1UZ26GZhzHSJNyee+7mZvYAkIG4beVQNlx2rCMvCmXz6Bw
KzAB28Hd5eJYGY7M0OkNElEbPD6gx7HB5pgYuSNDjniLe1d9kY+ADoFq3Uwbcjq4nYOVDmlMYtdB
3kHdXg0xL3p6x2qTFbtqGkoTpWm+ZmiOFvOLYq6rH0giXQYE71S/r6WY7+RGxgaxYwt1XK5VBopd
O1bxiiU971fQWGv4SLP55bEU9HYjkMDdrZp1hxy3oSrKejJGzTSbaQ+NYMhWzmj7fJnbqb3VXhcw
2ulaKqBM1GPJZn7se9DW2+KbgtDRFgnn2mIH3h27o7PVPCK6ltlO1/kK/LkKOphtawcP0GwDb0Wv
ABjvoOMULLDOyskPfPiuiIehg9rWts70x1pBwQkM/CkYdsNYrybZ1ObtTlShHEGnp8F1PmgK6hpP
syZZWrSmwCgtBPizwCkfQ0fBb6SoJlwEx3bsk4DLpY6HpuY4KzISDAD3DSSLW+Dtsh28HKCQ0A/d
+gUqTHMIU1RX3A3BEXw0jP08APDZEGgoaCs/sAAaJVFZ1b5NWsvmHRycHI+LyZlvIx3xsGleBG/a
oVpfNXOnyAXU8bM8RuXnsoMO4v1xV/MLubZOxghQ08eAd+Z9v2ErRRQ5K41GGQDI3IKIXkdr15jv
Rg/ATPuRzNdugeJslOsVrpR57gqsPRCBmrjPMosjaoQ6XjFaG2Chsv6mqgexIn0itQRg18tXfQvB
AgAJ26qPPbTd0OneqiYqCRHfxLANnwYkDfZinnqBUhg2dkJRzhXxAAmmEhDfdQHoGzY297ItWoiB
Di1wjjNQypBj0mrK4nmGnfkBQlbpS0hdcMC6utJAXUHlxEVSHKM0zefyIldpOCTw7wnfs9nrN92a
kuFCrGz8ZDbl6gPUtVy1o3PAP6y5BdMWhgnC7xBqtzbK8tGh4+VVgWtoX33PVW5eYD92n/JptV8l
BJfmRPSWwdyFgtOa1KyBcM00B+s1Uqf8JdGurnZEtkdpuzkT3zYReGglQYfk01h5XMHy3nRQxHDh
sX2brW1MA0pe0FFDyTVHnlPtJwn961itfNE/MJ1ze49eqKBJyiUfkqrh64pFlbFvZQomSOSxbpIF
gO+30D2rP225Iuh9BHSp4qWeR3JlcU0YYoAtAOaEZND8ATXWKsU5somXW+vzEDFbNcCwTwUK3wVZ
pzrGf+0JTli/3HQVCHkx7VLxddIGtaR0xWYAWl2mLAHOFHocs16QzTRTk6GS0lgvcJYF0NRayBoc
3GTXBeD9ZZORoxCWiPMuYNCrK7f2ppQzZKRwjyhqPFAO6iWg/fkW9a4NggvGbfXSVQtKas4XNRq2
a5q+XZGg9jEoxLaMtAjr9zi6BsTfWRyJ9WWdx2WXbl8kcHP5Dit0fd2MxOFrNB6n+EqnLttv0oYL
pPUIzxAkUZbFT2GCHU1N5cIY9CfpAEJXxaFJe7lFqgGpSKu0gmQsnVFnhMESgjvN/bZFmFt2Y2UO
29O+Pr5CBpfKd447Cx/3WlVVVOSojsUGqnTgPkyDRo/ebh9CUJawnzgszyK+qvBHA4wT9ArzrgrQ
+tkAkhuDuv0Ir7igjKva6q/UZHl+s82q+zTRETolkDLh9xwlV8A6i7C8QYoFfB1LJ/oVblbkuwza
MFEEeVRE+in9kU3awmwHn6raS7/ZO08Y5oKHgABCCaZKbwo9ht/CbR52dbvZT824ipdpvhgXbVXo
72pof70I7AJPWcnrj0oGy50ugryNRZEODmZTZACquK32TelxyJAw31cqQxvIliwyyoJn5sIWeM7M
BuN32xXbRyFy/iawfL5myhUZLpO9z3ctDNY/zv3aiNjlzZg00LWRLwBm4P1luYn5/bzRsovx4cgL
uyi2xrTU4/up7rbPy2h6esjdBiMR2zLEVYbjJp5Jve5SCKa4GwffrA9cpLaLjWv7PXNAUAMaW9UA
p09Id6MxK7CxSFWPV75TAJvZsWNboo9/JsbRu/5IRxgsQM8t7GhcTq7ZoqGc6OvNrmmYuGbd3jsr
A5ugyLXelhZomshXSw+GBpaQwa10Mf5+4XMLGkhq1RsHam0bsaWXgHGoXNg87mnWm33ZpsOS4B6R
fh5Z6L/1YBS/kYaSDvo3I+siUtr+LbQPID6U9l58wKJVb/Ju7q5wzgGBbhq1BAlddHOkfXhnEk4K
qSJX2wKKNTPU6SPCHAyx0rLr0l1J60xEJq+L/IrU2h5cT5biIigDdG8ZvDY+BKvCgSibAGhaF2xQ
y1kBOb9hOWArIOBU7EuIlu8IA01fmF0BGO8Xp5deJCChhsikpKC4HTeugNAbWeqdr2tzj2qWNJe8
Z1DPZET0r4cUfzE2JkcrCFqzlyOZ1jLqedl8XK1g91xr8w1equsbCjOdLZnKgixRS4oKSVinQJPr
A5J+TOsJwo84CGoHjSOYKl0WZm7RQkSDNQHrxIC+RPLwpct7Dl1/nZYkInOG+K6nbH5btHIEpz1f
ka2hwu3wcEgEXGyFCe58mSFRkzCmPEAKCiEpDILqG68I0r5tWLtXMIVhCvPEpqvOdyuJ1DjpCmBe
UZgLEKagxTBB9sPtKlhPmKSFltFdGaT+Jx2k+0YkxXGNZnpaxGnR437YZRMFRkDKS2kBJ1sqzXYc
J0kVT5Aiu7TDSDEz4zjdLWuOHD1Fpwv+UUvPKzgq9uvLQM7TFK8sM8ErLmi4RemWzw1Oko1+57Ax
+97noB1FnWZyiHjmUF5YmhSsp4LPVZ+I2ebzpa3mZQdX1mLZyRoA/FiNbvwIR5M1BBoKlK4oRTD9
7nSmkokfqeJdWW0t3BSaItjZhhZyL6cxV0nWpijmiKpd4bvLqhZryaf2M3TeIdTp0yqdIBXb6TKm
hcXeq30OHLvrq3CvpmVBHJCFiLwiyxoHFLLpuJrXUKEKVkJe8SJd0ZspnA3jDWpcsG9Zh5Uns3PD
CwUFrDHOjMcxWkEQsIKpERJJgj8dpV7MIDhBoOm7zDg0ArMGwB5kxg2mcPGbvyzhWDnssXsBOIA/
rLtCj3d5U+pmvoEGUhVGMMquDhXt1go8slAd0KrGekvrjt+P0zJfwX+QvocCDei5I3ZmiBTfLZ9S
xpqItZq4/eaQDqLI0rF9L9zgcYvDSY1aOV9epSpQaTRAGv7NKiXctUEpojbWdtzSHUXJqY9Fg5AT
B0gLbAxiwXLPYVCI61bB6V1mN/F9oAMyfDDEysiHTfMD0qP91yrP9HJb9lv3UbTliHQQpL78IkyL
wcfW2a55NfZN+GH0gNPHmucc7hYG9ZK48IYinyI9Nk5mCRyUcxy5edKGJXFJCmXS9/3g+XLN/IKa
XV8u4S2tW1GDG14iENcqcJebX3GlW7DqJXSnFE93PVJeoNQKkNRn7VkVm2Ur0WYCreZdAHuKKcHc
05e1p2sVi8mDCjj25QYFNrjboiwqeczKKceLtya/MX1maZJbOSOp1IjH0Uxt+wYO6pBMAMS4+grN
UfNiKdvhZujsPEXOebnFtuzqj7Pyy6s5S4PvOBbQ3MxnQoJDOFWzgrYYOlORReL6YsuOIWVOS4iF
IU0yDK5N4MFFuHnqC+ZU/9Gotu4vCTSVDgNUKL8Zs4brhV79KJNeB0WWbB1FYcGEIvvCx5Bgwmzb
xhLJEfiWTtdDPNV0rnYKdufXzNFA4b7sILXFq6F1MZ4pC/c4EA1JUA8Oyv1ghL7MuUst8mVefUYz
fBYJMOHNTR1k+No5/CBuGZ/4j6CFsFnUpXXxzcyZkQmSN9zmltkU79imxFuY5CJeyLRJ07jL2/Ll
imQBSKUVYMW4dW1+8ENhZSRB5PzBQ7QGk7DvsCU2VJ3gtomLb3CxtoIviWaUQS+o9+QK1QqhI2+z
oxQybZBGLvDUOli3VNBz6yURewh/dUsM5mRZX+CUretkmKsJnukbIGW7SvngeuHFgFfM8hJxqJhw
cw40jk6kc93XgeWlSwB7nG+rsNo+LcMw3PTFGnxySxN8qgkK3TFfLMMJv5o2vMqcC5Eh4BQd4mDu
vLuqynHN9rg9dp99O6Rgd/ltZXE3gDMajyBz6ltOW/K6LUq17iY9dyg8NJ58g+krhwMsKKN5zOnm
X0MfTzUXYpj5hx7bGFKkg+PfwTPf7sF0ZVlsQGktcZ3KZIflR8UQQTVQowwDi08b1ajOXFeIwvjP
ldVvQyLQzCo4pzYJLdgXuE6MfQWhImjdxTMUhqrDHE76xrQV0HweummH0DNJ4eeaQ954aMfwi5Jl
4yHCCeXjg4Jf+pSozpdXfdXCY7n1Fmze1tYKBf90ISppB0PNXs1HzZS+LIeLsTayicdSjk3iG+Ju
UUfOASHlIL1duGHr36Wq9y9dEcJvmlRdnqIQJFu+b2Dva+MWvOZvEPY7rhRke4C9LmR81WxZkCcS
BuEfONW4mhbzAJiOx3bGIWNhprwjY1e5q7zskUtG3OOCGYmeCof0sCnmBD/Vw8u5tALqnxAZAbh/
DXAatmP5nuUDOuIoZHuVyCatoTuWrZAu9AC/VhcUBb8f81rqGzCece3Exm6+4IxbgLduIFp5LE3m
yDhmCPK1DuYGCaC4YpcRIduEDxaKCghMqYoLydM752ukNlnJtLtCMaWEa2u49lEw4kYZu57L7SYA
nziEYCCKClE1df0Qm84UyO+h9Eqr1+hllu1+HgMeU3TnICSHpn7iQj3yOAunfN7JlU1fcACPw94o
lr9YKhgXHBpbqvZQ2logBVLSil2eHQs5payzl7Utlw//KZqWknYIMLkoJt51k9vuZ50Nt//ZptW6
QZ7FxbxuIVQCAWp1CQJ61uyfr7w/0l1AqA6FQF1AcGSIDwv9awUB7tRVLu6IzK42oJZjKLWV11Q1
KCltg9mNyqv4+UEfgrr/rFeHqM5Rc2yJmVOJnrCZ845iC6C8h9x1nJCXzKWTF160XxyIq0mvcESl
larPtPZPDOf/PbJCjTxkCHP8FLVFINWJagr6DOHEZjC8obAJRxjfDYehbKpjIgqXmIWhPCBBdfcd
DMMt6tIwFd50Bypv1p35FI802JTSJqQCB4vS7FTuQvQNKtYe34Koqruv+qVO/EZVUi7swzjN000T
hH3cb2UVbcEwHSbu60vD+yWuciSvkmt1TRp4XwHilt7LtMa1KWzPeZ49bK7//G6IGyF6UQDyMHb6
3aTzfQrWvUPrKeAoKo3tDcA5Y4LmI78BYWFBjYYVaA96c5GWIJY8v2B+djBOOhw6hBYUQYNIhuRU
6HmSRdZnY+HieppDGwmoCsczBAAvPAdmlwR1eqDMFbD6lgVAtQvbhzXkPDMr+JnO2O+NRqU15QQC
rBxzdoqWg45Cb0M0+eNtGdlV4UaKzkYobmuxtGcY1vy3Xi+G0kYYqtBMYKc4CjZ6GXiO05CjFnzN
oVoUgaL51/wA/pxabdBVDtWxo3kqnwRd0546hbsh+Bvbrh5s8Lq1lf9LzJbjKLi6GMQXrjF7OMce
xhkdTqmqHNJix8myL4bGFjEWfD3+5enRAvNCVai4ZPoUxNMstMq2fLDxmovl0h1fxGZ8gyNIWfz1
oUAJYQYb4zg/p0xlgQRaQSIadRhcX64DmwLlXZcwLHC9OxMlfl8JWhERIl5Jgv+fSi8ZWi+6b5Cw
41wE3e9YdTjCNs+M8vsuA7SBIjflWGscoIWTri+M7gNWewxDJFyayg6FYpyt+ssyhXRXWTCARZUu
SZuLbSdqi+SjsyjBsFSegaL+dippFMGoRG6B9RKK8AQ2minpg1FAyjOY0jDS0/F8altxXS++S/pi
CZMwM+e0an47lTBoyJiBsGCo0AU8QXWqoxZa4bFE2+NdFsbrPkpdwGI+ZKCvMJldTAR6m3WBHsdf
DW8YWjCAF4TCkUhOvRHoCn+LoMD7AoaroAqRmrgsc4bLcMNufACFl9kwdltKz67HySKHLxXaoylb
zqzpxz481hgBggJ7FVotD7cpHdNgqHDxiqum6OOgsDdNeWxA9mjjZaheXEEI318+//a/f3dgy6Ba
jbCAoGp0+HBMiYt32DoU6XDodxfrxFy8DURctWVm4lTBzF3bEGImU9Yenh/5kQUv4AYDFI3ABFDk
Iw+HHmDy6+Zc2thKhaoXEoFr1HJw9W6z4t0y+CpZq7oFDLLKd4X0fpeNvEnQ1c4unn+S304VRC1m
jjAhIIwAOjp5kKXUVeMbbTHPPot8Oy+4VyNhL2d9jrj9WyzBUCGVBKMg4xCnJH/ozU9sEEj9q1ZX
l66u050IyXom0/p9FKwibCdOjTrmeCcvtNI85+Myt8hsib+AzllxvwROnlmuv382iYiFWGUYRH3J
KRpqoPMC6k4PRZwO18gpb6qLnFdANExABDw/Q7/vDGA5cOBzKH/guDw1HUihf52PIYYKfE7G3dzx
YD8UWoL4K6fYbCNqZnXWV2dIZ79vDpzLSAE4ZQKx8JQHWTgf9C2bbNyroNqvIgivlzptbyY6rzf9
wEjUAIYWgS96Zm88MoEYGOmAYsC1sVMfAVpDi1wPo40VW5Y3tVnyZA3JOXPwx0bR+KSIecIQvOTD
DSjSpe9k19iYN0y/aK36sJRB9+r5qXt0EEWPbwHoFlMnAWYakS+QsUapLqz45UxdfTdt9pxazQlU
HCkOELIgPgH9B7y/wvn58F3GcPFTA7EsTNXIb8N5QmMROdGN7Fy3a8IsTExR5xey5/mrkcDPZevH
yqEYRtp3DXDR17pfgrdWTPrz8+//6JMZIxhTMA8mUCR8+GRsWgpQZoE+7RrxgxSZ+zh27l7OG6QK
DYoNdb/aeBMjKv1qVuMLraFSSNU438pszSPLF3QGaTm/f/65HlvbxiD2AyqFzIOcHLjejCtHO9nG
TUdhGGELNG4mOHqZRlZXm5u+Z3ULmczVfHt+3EeiBnxnjzdABLZjkvjwcwAnrZmmWA+VPGqlQaXz
JbhsWzQT4JSfH+qEv/BzUWCsI+5TEM4BD3k4FhqYU7C5AnlvBYL61NWwF6jXcNfUwEgNa0XiKSvM
re1bdSvM1oCptwVn7vi/o+uwIpFfGHbEEeK6eXKq12ZFMQm00njiLAXErmK7GjlHpEjvUbpdywNd
IVUstrT5bEo+vK1YnUUKEnAHk3Xdj7r3/U6rnN01vgaUgjVOvs5XtGjyEHXjBDpwlqBRk6aXEBoi
UIpw5BwS9ZHFIgB8FUZrgpPrdNIapGJz2o0tJi1bPoqs0PcpKkM7MYj2foPh03sK/MCLwPxFoZCf
UygUPV5dgIQU4WmSkHMydATdgrihfPwy65RcECBg75E9kHu3mnPb4pFwJZEL4jQTABAiI324ZFpA
ihjJGVxogSS8R3I9vgSk/5ynwCObQOF7hij9aJzSpzEBB0tRUgOkUZs795q0obvhaMC+1FVH/+o9
FgmAQi5wPD0lANUny09kQZbJxTdwOvXtIV+2fapocYaL9ftXA96JIHWmP699/CTIoxuUVePUNDEP
aHnB4ZYGTE6TndlKx+36oA6BAM+Aw8UNFtsamcfDuTEsAwILzvVQBF2K95DcE8nkzXzZAoN7a1tU
+p+PH7/PEsYDyQuBIwSq/Kev8S84XB5UBIkjxuMM+uQ9R98cneN0n9uenLmEPDrUUcIQIyosv5NX
K9DCq93S1bEaR38Qx1QHWgvLQRToAz7/Vo/M1THbBVb+eN9C3n3yFSsgMFTdAKhZF3YvGskv8iOD
/PlRHp0rI3HoMeRrXJ68kKaQ2l9mvFAKQAymSfjrIw0+HhaIRqWyOid98ugH/GW8489/mSu1OFJo
7/BWftxeO6mnCFDxcp8vzbl6wGNDhTi7cHCGgip5EiK86dM5oHi1rPM64lxB1G6o/XUwZudEbh4b
CgeXQNHLKHQTj1/5l7fK2NxBvBJN4LIb+GEaqhS6og29tWQIkucn7Keu38PdBYA7ysFaKHRB+Kmy
VyPgyTgNwMC1lNEvTlpcuXmp7zrJwhLill7GY8NHHE8wrQYmYnwnc5fGpehcE7UuhVBucQSVwE/J
QfXHn3Pd/X3dHp8P64kCbm3ETzuoX74FGZD9dSNiplyqLllomu4ztEPPxJjfv7hmSIclQ26ES/Hp
1QkNZhSAJlXH7P8yd15LkttY3n+VfQFu0JvbtOWS1d0ltbtBtNTV9Bb0T78/lia+7WTmJqN09c1M
hGKmpUECPAAOzvkbIIPHUGTpfVUhY2QmVrUy1OWjBhaLTtbKtTrXyxZxVEStDZsRpwgrmvJkR/ff
+Ty4IGVoY4Hf4BQFOdu541pCemWKlJeYouUiZasu1YKEN06jKS3wE2Nvi00eBJJetNbcdZp4ZOGL
T/kwFr4uBMohSU1EjIlTHEtbiB1tVpUuSpEXP1Wrc/7Qqn5696lLNcUmZ1KpitINXSxL4DVDqTYA
5GrdbV8UNShOrUphKAyUtZrbZVrj8bYioCgk8gWW4hyw64GwQCej0FF3gMqN7FA18iO3aO3reuJu
OuBWw65XzbXddhnMHoVCAlrjhFQpaJ9v7LgEV1CVlD2KypR/ur0xfnLryV6TIJ0f+ud7mmzN0DhC
HEJNWzJJSktYhZsMFNRoDz5MAyI6RkuXDmC0O8wQa2AvXe/29wpdxY2Xgum6fapcmSfvdlJfk2IH
j9n5z3/btImcNE/P6BeQF3tosbfxPgmH4OX2KJcR7ZEeOhSSSBHdN/7X76NwSAKalk1Mm9boPjVj
95Eqa/bVwjrrX8zHg1qiwcrhll6KJoxVoES90oFPVD1xEGXW/eWo3pqiy5WzmCoUxVBqgaRvurMI
D7SJYd6kbbwdlLrdx3pDiz9pEEJyRhHvosQL9nCRMarUG+AR6djuB7v/W0sacaBMqu9ppYF1j/Fe
06hZr1zt14KKsJpfVC5m7u7yx7UNjaZegjiKQvksgflu84QuPE+AFEiJDrhJt0V+wP0amDhl15Xx
L2KKdSFqOJttx+BLLA4IjshatJYhNnHcJX+GipecHCmylVEu3+0kzCRIVBTmqjAZ5yJ0lT6V3Mg4
OQC9GynyhFhz9AJgeZ7SibaTxL3zZhvlQANTvc/C6Qeq/90xAT6+V6K22ddK6vwZghnYvYX7uzij
pwjFbFn8apaM0DMS6XP5mr809etrc/pRLv/O/w+5o285/f9NHv3wo2x//Jf/2v/XsY3yVy6+/2WR
vv2j/9BISRP+2wSJoc1J7kwI5dz/h0VKWvPfEHX4ooZG7v72J/8hkSr8iQN10eNf3AhcybP66H9o
pIqm/bdtUsChFDif1rPq3Tt4pOcR7NJmIHBdg4Iz0oscfIsd1BsDXhjwG5+kqzvwAYxG+ZVrpn53
+1g836hvw3Ac0lTSPI/O1ZI+OpOYlFSW7pPSlCmAGUBiZt0Ufk0750ugaOaXolH0ezB+6pcKL8Z3
dR3n4SFqenQeVaANrres/CkYW0ort4ITxJLmqGEBs8uG/tPtOV4upUcJaz4tUdlno85r8NsFE6oO
VtMaTDh6SgIMZFVvUx0Kwu1Rzi+Yf6YyV5E0WDHzX+df8dsoyjQGpE1ReFKHHihenmf7yZ2yneJm
6j+b+4wP/jvp99qEyEVUbmyVDvQyM0jairCu2xAR/bj92ytc5NTwCFhzMr82DFxGj0zfUnkOGucz
akLXGr2WGQ1d1uyBw6rIiCTNioLUosfztnCOqs/QFjor9Jnmhf1t4aJOForWqeEp8IryJNFl3xSG
mh4Kob/2b3ALabt7El330MNP2XXDVOzrzPbeH4tUkXhb6zzZaOPNmeBvvwMskSmU3p0Jk077ELoZ
iqSTk36/HSbzc+x/061/ZmtQHoMMCp7HNeY//20UKn2ZGAxASFWi/uwBlG08u/xolW60GfVhrbx5
5RPC2iVOOKqAsCyThJY1B2xuh6eoNdtjGxvAteRQvas59s+cZk7wXDoiU13aR4kaTKGe1fHJmAZx
HLwUb6psfKVB0a9ssov5kE8AuKCVBCrJZajz1cuSWkuRhMtOUA5Et2FgeYeRk7ZyYlx8JAofpkWu
yLuaXbbsFIjGzRLXKTkxpiwCZpclP+0AuikYPvdjMcXd7nZQXE5Lo2BKBwSoF7G3HG/UDNnDEYtO
YoqSXRhDu1EMd00r53IU3kxzHxU8BOu4VM6u0rav3NjMTgMVrfspxtoW3q2xvz2Xy/1Mx5ZSGPoL
bOm5UHX+jQrUHgEOigxHETPf1IOp7mK9Gn5GGOIeUGjUn8eJ7Nut5K+yq4tnAZNwW0AROdz+IZfT
teZmks6zhAIThdTz34Gn9lhoYR6ewGOP+7BVfgolWuvHXxlk7qOSYlKXY8KLRDOFmNFWERvME6R0
Iq/RcnFgSr17KmejLKZSyEBgODyGJ7gAcH51Ez4nSO2VUS6jfm46g16hfaSCdluMMipAALqwyE5O
b1V3CiSJg60o0b1XKCMkO6NbaZ1e3JhcYVwv7C9QJBRtFgc/5qQ91Cs1O42ZZr8YRohKk171zedk
FtnYvHcJucrm9h96CRqV+8VgCkUKJDjK4mTLcHhsGmHRhMb48V+M8oYUBK7Jf+Z6zm+nO1zuoWuw
Mjm5WgCRLYvERo7IMtwe5XLhmAu9X4fklf28TNpc4OWlolnFqfI0t9x2Ooj1x2qSGIyOTRMF97eH
Oy+BcLyb0C54g6E2gQIEWNTzSTmxMcluSkqeUAamOaKa0s9paLfikLmT6wfO5P4ENG+fhlKJ1pCF
l0E5v+FUgFyWS9FnOXhQOya8RKc6FU0DDzkZUgfx1byOv4VhanwPUzXWtrfne7G8ZDsmiT9Xmck2
WIJ99GQaZBVk8oTMt9ykahp8mLwYRT+hWSvxcm0oOi7kv2CLbJK586U1nADVi7ZoyH20/tWyALZW
g9Efh05ZAypcGYq8Rge3ZbANEA85H6rHKXTS8rQ7TQPioKZ0+mPWyuA+UIT4ensBL74ZGQevEibF
tkYHZ3EoFl5SI0Nat6fazeQu5UM99EOlwDZSmjtTa9yVzO3K1ByX15pJokp3aYm+C5B3sEJPtogn
MCGJcsQuB6KzHcrBubs9tYu9ME/NoGA/t304v+b74LcNTvjVg5q0LaxLV/sBe5ISR9BlT4Pl9D46
XUWEsENn750ssFaOy/n/+ixznIcmIVThQGkAbRcfcJr0BN0orT31Sa4e0LDWvudGOL0L2cdmX4yy
+HZ2FSE54untycjUb62ZD3vdjLy7DPjkH8jm9bOFcf/e/PFtTPJrwE4U7ZcAMyM3ykkXjNm7iQOp
U/laxWG9VwS0ktuf72qkUAFEh2XGoC41G219CjqjAUHhlRkEJiMyNtLKoDfb2lr6cXUozmhagzpp
/rKHlvfF0I2uDfWp7wrkNVX1qypUfFdoEq58swVq/u2jgcFzeMPTBWInLKIS7CPM+kjvTq5SYTxX
2m7sTwogDYSyghNGbHp+N5QOHFocKIQJXzLTX52qzp+rOtE+1qGV6iuH6JVoddn/QJQciwbi8jlc
qnTbuAy709gjjTSJ3nwwO+Rjb3/Pa6MA7EVUh3cw2PfF036KgNxPDaNMHcRIpDaGA7oA5v72KFfO
sxm07KAVRJ8XfbHzTR+FQ9OOutWfdPQzELCSxlGt4+re0dLqKwoda/5Hl6FDK8/icT+XLTTeIefj
9aMXSqVRp1MfWzpS5hQsHKmAutT0NbfEy6kRNKCheBTwJuAv50ON0smLKTXVU6zWHFuZlLq2KQ3q
GDul6h2xTeMB3sXt9bw8RE1gpCQTLqe1aS0r/gGmdpWuBd4JBKI3nuBxoX+kNHla3wOkx21Pdk3e
fUg9IylOUA+tNX7LeVtt3i+87uggcWPYlgbY8nzWbairldZGyslGc+WhR7zqecwUiQyU1iHRIZXB
3MVSRObKxC/DlVSKpyv9HM5x1NrOx7VCS1ClKsRpIsr2qCzBVipEuHJHXY4y3w5UMjTPpra2PA1U
XYwoZrviJJJmOoymHu4deN272x+RMiG/9uxCopuCIhjAMDYFffXFVWFBukW73NOfq44F+zhAqDf3
0u0t92Pg5fVwmIuk+maoJm16glKsmw9ZnReFugG5PmQHiItZB2gnk5hyi0mFWQ2SwgWplAEkin0J
Ys/eGWYPoZSEpjZ2Vh3DsQCqN8Q7q+3EZ8XOFco0I5IRdwnuc/qu7pSCD6lhFAE6vKzkrh0iDakA
2OfRFhm62Ppeo8Y3bnGsm75A3oqSDwnMFfTb8AK2H3MhIyzBAjrIxYsWtUiEqGVnWAfAg238g/51
3xyMToe7FqIv6D0nsSV/WbLWUCvxUiV8ygu3NO91xI6aj2gN0OqerCCDNl7ZKQacTaYmu9hs5dcg
mxxnl4G9DJ5cV6CYNgxGFuM2YYQZXEUQCk+YIJZPMCTTz03j1MYewHEY/WGPVsSdQtb8YzAQvPXD
RJbRcyjTAS2wfHK/S8pKXxSoqelx8hJkDKTd066fkl60X9KkSpSnIR5i535wRaAUSFAJoX2EnmtV
myJzHfd5MjtsI2mzOD8Mc9TcXZgBSL4vcllAXR6QXbqrnJLebgVIJNhFcafTKSw8s4EDFUc0/Os+
dg9CV4YXpRu0dFeqVfy1bjL4n16Lvgpcea6qrdEagLYDT0Q/yhBtJfwurDxECMf17hWw/fFOk1KV
mxJCKvzHRMi/RK/bn1AupDBIOtlFTyp6huG+LE3vtWtSd9q6U9pF2wg2K86HoRgRBrGV0jwpeWf1
h2Ry0DtFSIs8cR9SqHCeM0OxG4Qb0tb5i/vQjDdK4rRBTCvHqtw90glGtC0Ur/jLnlz5lw0NQ98C
xk/bg4mCafIxqSN9SDZhpurfB8px4evkeL1+p+C0hlyuUFO5Hzro6pswsMP2MAFzsQ6OFafqvdCp
XMNoT3pt63qJA2WTYl2CL5UaVsMD2EFp3ycNJARjY6UwGzeR1zU9bNPKUHdNAsEKsd6+Qt0haWaT
n9RBPq1L67r9Po5aJQ9e3xvRIUKwBP0o3Sj7B+kp1awuZUCMenSt3mbhFYtwjzuZRY+1zNPkZNlK
o/3shZzych+7cVie0NWy+m0hEYLgvqiEft9Yqh0drRj3xx92lyFuVzpe2u3goRbpsZOR12wRDrM/
0kUI3XCLv5eGp4qoYGHaHpasBycti/oIRrsp76OEf3gDvzRK9wjftgFM4j5UH7gpTXtndyk8XmoV
kdgj5VN+wP2ut4HF0tx4lnWNR4o9QEH9Hg9VSMmOtkOdf560zhY/URnPg68jr6S+3iCIhBxYrqpZ
2N6XE5gOqvbuYMgfQNWs5lPCbh+flJJXzjFB7WbmviOFRksxHAQe0/lUyZ+oIUrCIsfMkTProOa5
tMOHyTLGOyPpf0GL/2sIqbMlWtroKFyVD3Wua6+hZn1rauc5QE9kZ5fWy9gPxJvAqhatEnXvwDr8
hRQgAp65DomPOvwm7ww/g2kyIidZt0fZSH/S9S+5NAmlKIi2Zaw/N5Fi4tg7JfGfIynKJqKm/tC2
5RFiLj7ngiqz2gJiNURQ+qLS+oOHxtsmrsbiEBdmu9Fn2Kk2hBWaf2h3ldPkboA5Pkclgklt72Dv
2Ra5LyLKdcpo/RqCut9YkX2K66DdtsJSPmVVYd6nuvdsgLVGi28I7ibN+AuL3H6XOMqTYTWAVfO8
PFhUso7wOYKdAZgEFZQh36TUnb7aRnOHVWcJli4y/mj74snr4mk/jJW4j6Y4viOhRbZL0z9M8MGR
K8o1eCnJo2pBK+Z/zjc5LrVHV47yOc1VNMghv+9NOy9PppZ9N9Ct2Abx+LFyUCZTOksehkhUjxQ6
gq+ij5Md6JavUtMps+kqDsG8qh/sMM2PdRUfJjd7tU3rkPbAac3GFmPobUvUwiRdCcPw7rTWqKxt
bWcjr0Ead33xUjZBpezaGLz+hz6LvemuSQHZfTTt2vK2aKBpygPnpNc+QD7uors6gHC0tevQLZ7R
zunzvwe8iocPY5071k5V6sIdtrEa5f3rWI9F9yuJ4Dh/Qt8VcnIcmxPVdyolxrGslVB/zXQVFTbu
MWua/hjzSXTTRsXKt3uo0NGt/06LQa0/qEWWRyikCz3eyxLe+kM2tganpK6mnxTiHKvIfkKUQYuR
+bnTYo0nW0fZyDo0Mg2KX1mViVaDI4UII8oReJl67dbsB+MJS3rzb21yIu+H4JCeoQkqung2FKIE
gQhX69HboCtu3MUwcKg2sqOgcJahhe7AIJzO3ujuYH/tUqXtn7i9EPpwwxiDZaRrEtDZ6AbtKVS5
5s6Rnfc5CzO67qYiC3QkcpT0XJwABuzUJZJbQwFxG/WX3rX2lCUy8y7UOk/dNNaENLSHDSSfDYQv
r6VcNX8haVCDPUeJFL04MtJ032P+850r3ag3oPqr2e+5Rc+2Vh0sqisjinb66KYAhfpU/TC0jeFt
XQQ5mWlbKOYfJjCBv6usxwBaRUUweqo0L+cadLmod27ftKoPZjpNty7Kb3LHupC8YXFlIigjg/Jn
00uh7XC7mjD7RuLePQxKaNofcpy/6zsvGiNUWSDzJM1BpKE3HmsxIfNRDyEKPpui1ozhKW4crFtD
5BbsHQoDmnLvDgFedmptwGbOO7uGztxUaWNuMlQj5Y4CmBYMG+yhuMDszLI+4rARB9sAuf9PpUfJ
h5tZTcZnhKnAQxUIMpifWsTq6w9ALtHGmiLYH7vYwC14w7EuC98rjR79tbr3ePRblV3dRVqviWPv
FL3+gCNvp3zMjHJIN1mllt/JCuwPYUqfdZPrvUQtKkCTfo9ChfadLF/NHiq2JA96sIjNT5y0AUwP
QYe5dxSm+nTksrDibdMmSYf1egL6YismYeXHodIbe1t0szdY0s1g3q4rVBwdjKTFV1vjNgFSKcnT
FRcvqANozt5GJAl/4RBZtsZWH2mNIenpKVT6DjUn1y9YcnF0z98evQSmbD7LGgBSt+mGOZcI6wEt
WBdRMzFLawz6LoksosYy60z5BNK78vaY4XIvVIHoUheYquSY4Gop5eOQp+VPa04077sud/IN/L+Y
RssQlFa/09mm/bEqNGM8aeoQFIdyyo3pKOjetkek+WK2RR432TaDT48iRW+Xyb3XKOHnyMlqc2MU
hfOSTyBl0YKrquLotsL7GUWajspUrfd8vAaVEaj3U/CDskmV343k9PkhjRNd4jHXxPVK6f7itUbB
TZsxwjwVaSkteZ/U6yNXi7rQz0M7QDWsLDhbtPyZi0zsM71B/M9s0ZJced8sXzdvo8J2JPmj6bhs
nZLUI4I7tqHvcI3do3wQ7eNocHYV5qQrQ108wuehXINCvkllkbri+bOQArqmlc0U+h6bBklMNTmN
cO2jTTYJHYxj8T4sPu9fBqRoAvsPGC+v8EXZxAlgllqFHvpDZjhfA0AN3xLPLFbKJhfv0HkUOrU2
PEOEqpcOhGo1tOWAfpSvTXol7xQLeOgzyFI1PNz+VNcGmsu/EKN5B9IaOV+/zja7OimbyK8so4Lj
Lae9Mcb18fYoF1UZpsOzGkAudUq4WotFKxsZKiMOHz6YleDOA4ZAphnnJye11wok1wKCcLBooVKo
oA9xPqG0HknW+z7yLbX+hBYjx0SOaCKp3jfau1//xbyIuxlJy8SWfdK4CB1UhsbIz1EUf1aDvvp7
kkO9RYhjrVB/9UNRz1JnKgjFtEVhK0/ztDCalOKkZgRcsnUn5GfFc8Luj9tzujoQxVc6HRwblOoX
C2hGUW40ZuQLkTc8NRTH/myovbdmI35tnBkrMGsnQNFZ0k1SbgUzV+LYx7y+/eKMNo72xVSm+XtL
OhBa6INRt6JcRytuUbCaqlzoU0tAoIHY7oJQ0w+j44Yv7101Gqsw0Exr5hPwaDtfNdmEI7dplaBE
PAxPadWpTzD90hXAz+U+0oHigvOda0N8nUXJMe1oy6joiZ/aIlW3AqAMvKOoQm0pXeMEX36e86EW
FSpVpphaYktKR7vVTpWau880p/KV4/tyFISkyDCAE3I0gAI4XzY3AKdt5r13KmNcEKu2CzaCJ+9K
qfty2YAX0AMlBog24NLno3RIX5koqwc+6kr9diwyVIekWSHtnFZe/Pm9kQDvjIvPA5MCnHFZIHU6
R0/azAt8JQ3U+hnZZpmdaPGah9vjXLnaz8ZZTGqyp8wLlSz0G70DSp8re02+Kk7RbhyBdYZEa+n9
pzhWXTqdc1jp8+FwvozJ0LjRnID7aNWn7ezZkD2Asdajux6Pmr9vT+9KZECZdolyeIKIViyOoVHv
Z9FfNfSjzNF8+BOIgmbJUP66PcxlaFAuBlI2mzMgT/AmYfRbU3LWy4UlbCS+RBnq24RA9sFqC976
qTJ1KyXstbHmovBvY8Vu6iquPSV+F+nTRzCl5g6qW79P02RNc+Fy9eayssWRBN0GqYvFUC3VPhEM
Q+RjOy4+UxjASq2InPc2j2f1A3IU2lR8p4tmRGaXhllHWex3SSSdvWb3XvupBs2GaEAy4U54+1td
nRSfCmivBRRleVioAmVnqzXIIvqeisAwyG2jtfbKkTTnImeleRegF1csN9OM+FoStfS53m+1XLQo
WA88BoGRVBxKVndXqzgvtW4fP8VKqPimiQrqYcAuXaz8hCuBAiQeUBs6nrSsl9IPFiJehTlWse9A
Vep5sk3ItbZFXHxB59x0d7eXdY6FiwnDwZwzThI0dXHSm4GJyQK64j7KkEgXS4Mmp12i7m8m8YMd
t81jkEv9rvbo+N4e+coHhfA8t3TIcOd/nW+IqIsiSDFh7Mcj2oteNRur9/q4EqXXRtEQM0Lbdv73
EgZjuUOiZlUT+xGYxy+2GofZjv8Raejbs5mv+OU6avQd52WkSbYMHEGpQ1gD66gY/fRiN2b5gpKN
2NqYNe4QnKXUdXvAa2FCAsXeg64B9HH+Qb+dJ5kz9lPQK5EPGRjtTVfpDqlUvIcGruPL7aEuLxt7
loLiquYWhVi1SODzfIqr2BSRnwSyPbAnArCjp7LT1c9IAXa7eOrWGn5XZzd/MLIqe0aTns8OUeom
jZQo9rHPQdGRl+SDo2A4UhvOmuv9tR1AN5ME3ubUvaScRg24jYFzrEUa8QXeZfqISWP20De5uus0
C8vkWpQewpXO++xh5+ckC+swMBOlHLKUXhkoi8PwErE/aLb8bnhNDGNATk1Jc0E0a93xqyGKfC56
iJwvnHDnaxqGWTW6jOG7rYs0dWmUu3BKkn3eafmjrU7mt38RNr+NtwibrKwpbFH38rN+NOnGp69B
qyTocMbxA42r7ElL0mwF0XEtbiDKgyREvmymYJ/P0cjTsPeUubIpxPgo4tDtN8jb5N9EaKj6ytm5
0MD45/v9Ptri8KTsRHcr1mNfq2WJD06O+wrNP/EhxiD5mMc54kpAjTZj47azDZCRf4E2spZZLKwR
//MzYLzMQJY35aPzSXsinLw+criJ+56KJxSq/GeVhNSTGmiXLEAR4MOQ2zQNaWEV/cfa0sWHNiqD
u6w04vuhVqd9aOfWmpX2tYMDUQEgvmQhSK8tzijXlZBgYzX2R60N0VmLe3nINaxT6DDrbXLsc+cv
LvtyRTHhahCYZFD8szMyahF4QBOEaFsa4a1Fr6fIjc/4Ian7KrWVlaT42u3Ce4wsa4bXgxA8X/nK
VWq0hDg7DFSNEVzJ4509durh9ka6dkJR3KJt+5aaLPECTYFmrkTMxC8AzvhqaMuXNOzkk272GQoh
jfdoCLO50yoRvBdmyQHFiwkdDWAnMyvwfH5mnah43Wmxn3iJtffkVO0DvTMewJxUK+nA/H+1vEAB
lGCUhtGdCRX6fCgusDYiDU/8aahfM49QbWQ1vcrK0L9R+xuPIY4y3wq3yF7pecoVjODVPTRLCEEd
A8ht6YtsJFWDij8RiV/zJjgqStZAZZliL9zqQ1m/JGXUfHEyC3X3qtd+Dpn1bcw781BicfFSq/Ak
cfTpp2/v//CwUKw37QVy3zn8frvjk3GsKR2TIqkF2hybWtNQGCmn5ofejx2lujT/TldBflI03V5Z
kGsxB5UHFqqKXyTyOudD90bSeYUKHA7PKxTJwxjl9k2Br04wizH3+U4xLBq/mgp9fZdmnteubK15
gIt4QNoJJBdSXZRvzn+AYoiQx4CMfX1KtOcKaMWf8IvikzYowU5i+HP0ws4YV7Kqa3ckGH64K5QQ
5z19PqpXxQPVtzL209wsMRIozNnsyAiV545K+b2Ra2saRtcOKxRXOMVZbbKPxa2MDNWQ0NGK/drQ
sMvqsxZD8XRQEHnFyQZThtshdW1Zod7yaJtB8GQe5xPsJqFmbupxZYU1ko9DX/0lUY9OceiIwkPf
996vkJfW59ujXl1W2JKzOrFh20u1F9gyrR1BkvQxK6CfOgUpbHmsOZrjTJBsD0aryT9vD3ltXWfY
9lwFJmVdruvQxMUYwwD128HIn50wGMZdWQddCBzdTD7+i8EQwwK3DT+IZ9v5qkaBiz8Hflp+Z9Xp
Z6sFHXgohihF3juhgX57sEvUKqcyg6HwhZQGeLwFrHLwclnhagrQq+Ado8QJ0tbgWPd0ZKetrQWo
z5jax0iV+c6JdeTtJof2TyCdAqeDcK0JM89tuVEB5XFDgJqahU3P5z6XqVonyhJ6r23yTWRN4ydF
SHGSfMf1jWSonts2ETbqCFP5ZLk0AVaujkvm1LwgnFUQcbmpOMPPf0IFfaiyFH5CnUhz62lSHZ6m
DluxuIqm59L18LzGluRDozUmquiOtlFDDQUAq8e54fbHuXZugpCmD8STjELtvBN+O7I77OIqI6gT
PzZD90DhCucdcwqqx7Z0x0Pbht7fJtaKp7Io1uwyr6ajMysYrIRu8K5YxIWssRNIlST18wx0Kqbj
GJM1btx+VRorrrf2KOXRwCYFN5m+bDDJyKvBAvwLk/pwexWunTK8pqhiwAYhUBcxEfdZmiRTm/i4
zQHvi2r6S7NhIC3oaaTif2iSQPzCY0ydVnK/ayM7NOjonyFoc9FYaJhXrnCezRgfzdkEZa6G+1Zp
zE9pCzRhU4d9sW2tZlwrmV87b2AUzy1PBPFcc3FXm4NXjGavcHNYRfqkDVW/xcWx+tTpkbPy7rg2
RzichBiJGVNdPDsUnDsioBy0GwC3H8SAXwpFLfse3K/yKLPwc4w7zMq6Xp/e/465SM+khalcVOaJ
r1IZe+zH4BNYgvwR06vs/nbsXLsrqFrSs3bo4UG+Pd9BuJ+1lQrawBdF5WCpomMYcKzytvVQ7MyD
dtO3Sr2S7VwdEzIifHd4bkDiz8cUngFFaSwTv89px2/MZmqVDTsc9lRiePuic9au/WvnBAnlnFwh
hW4ta7QDIhZVYuiJP0Tg1kRWmtFWz0V1hzaO/dg7UdjgWYNXmeLVa823q/FDRkVZZc62l8Lo+Jiq
QacTP0qAiLgqfDseIHXY7UclEnI3Zmt1jqsnE3oR/2/ExfrmnpNq7hAnfq6Dn0VWR93JshKYher1
gyObDvvM/FumD95Rb7rpGIWtvnIkXXuq4VpMC3CWnb0QTaNmCxi2JKz0LLeOkaeWG9cW3Uq58epn
nYlpb6gEqo7ngZROoTFVOC/6Ye4kB4vaPn49uAEFShc+dUDWD10zuvjIjGBvb++bqzv0t6Hnr/7b
zWOHLg8oodHMoDuM3Y+dhn9WLpjHjerMIOLbo11dzll1YN40AAgWXzSIZFebMk39UZlwrnG7jsyq
rPphrbpxbVoA5WakPCgFVD7Pp6U3FOS1aH6YuSV27LFtDQ3gXy2joFCrYOJvz+vqcGTj9ISQdIQZ
cz5cqZdTFAcukWrTcdhEeVp9AQQrfym2aNN/EZO87ebW9NypWUpIpUMcKvmkcNS1KfLv4PW3UzGE
KzF5dUqz8CtRT/tkSZKHGSCLAIVev6GnoWLnCzYWIfCweeml48qVBOjaUUoqOIs6gzh03o6C38JQ
kXTJvbZO/bYwkpfGbMZvteGFX5FlMd2tpITwL6pMPNjeMCZvb9VFsiFyLUfZYkp9Cx8zcvysPHZe
AxYxBZq+LfDa+1AJOd69O1DQdTZ5zFCARzd7sdMbS6SugX+jj4eF6DeuY6Q0D8GnbVxF6ivvi2sZ
rge0YH6Mu1z6Sxl1TmyBRD7VnxqTs13b2ZhSmyn6eWM+Hu2g1g+YFWRPOEOyvFaNR5oCU/Vrqsl8
JZqufF+kNOkYobswCxou5m1LoaScoKkfd+ZQ3re1AFEoMhWsaB1Nxh9NXsvvt5f6yn2F3tBcnofV
RVgt9iTeWBwrU09OR531Lw13rDs4A+o+UzvjGcoXptwtUNeVk+DKCUfZcuarsjdxRVm86WRYIqk2
qHzgfBqVHU6BDRjJXneT/e3pXas9ccLpbwrGs8zOIreChOgoRV5n/lCPJobCtUcDztaL9M+pwXB7
hvTHd3FX4QxqxXvShmwXVgEMa1RXTiKV1Z2dD8qH27/q2neeu2YWu5gcc0m5mmpPVLygMx/wk7Zv
qg6LbUUrKnS6XPUeMmr57faA15IE1O7n4h+CdiDG5g/y28mhi77psolzigxIbBsMwbZTqY8wHTCV
hlWhbhMawC0UGFCxqBbmf6hKkq9M+1qscVSSetKPmaVpz38E/SXgQR7bmrLq9EdUTT9cJR3vFHQr
X0rw+gfCbU1i4coLGtGsuVuPKCYU+sUVNySpqfR0nX03Q6sQ8297eiwp39dbj5rCDoGiLwktqXH2
VQvGzYC4/fT59uJf+9qkg5Sy4RXS1F+coSWiq6o1sKuTERPSHe7blrm3eB6+OjUOu4/YAFjFyk1x
JVfiS1P7gkXJs32pYVXXRmgnpp36Ukm7P/V4Uu5Farj3RRQ9OWNX7ppUVe5CKIGH25O99o2pCcH1
o4iC8M7i/TQM1mjUTZD5Dv4De0hcylEdI7jGqVpBP1Hib/pUZyuB9Ra+izrJrFRPQZOSCLTRRXgr
aSPSRrEy34ij4gvSlRGgcaf/jHVyf1SNoNq60bgHvo8NNKbxOxtVpy1tnfJem5pwjw+oeSxKCHy3
F+Pq6TNbtBA14HUQbjiPeFEoEee2mvm5C40AQ3scfXOlj7YuuABcUOF+CQOmUBeNwc7UJY3QfNzA
AhUIbI41JeAwXrlbr0UjTxNe06QRiNEsftIYj2Wvh1Xm02p2euzqoKOyOu1MRIxU/NDrbsz/o/z3
f4qDXduFc+thflHz12XNQmuKUKArnvnKWGoHC9XLew/YzD00/uowWOAGPFexMdgdsP6GvzeuBci1
sETzmkowCSFiE4tjII36MMczL/NtE8GJXd/Sq9t0hgGVAEz7dPRwfjoRXChx4oYcoGu6tSFgbjhY
6m2tYFoYy3r8hQQodY6hdoufoglKiEt6n/68HTRzrJ7HMrtufuXMHUe0NBc3MuJAsy8iMNG2VHvs
BpNG+9NIa3Na2amXqSts37mnyelIoXPZhUjiAV2Vub/WVFTuRv6rxUVYtsUDRpRQFt89K9iCAAXn
sGOwRdhVU+tBWbAB9KamHeyqsKimoxlEVf/u1IJ1A1GBxcucQC6xG0aZZ2Ye0Rl3E/CbhiiyHQIL
azJ0l+crNwredkQ0tFO6k+cbW9ENyWwpMdAELyIgYG7p7oCSRO0GVffwc6bkGSw6CWBlU6le0v24
vZyXG4rxbSo4MwBXR9TgfHyX3AJ4WJT4oK2cDx7spWmP44v6P5ydWY/cRpCEfxEB3scrye6eGWk4
OizZ0gthyxLv++av369mgV012RiiDT3YgABVV7GOzMjIiOivWsKA0DNpP/7RSVbC89L3XXeapGq5
u2NdaMuTDnKmFEEDFj/yt6CiialKJNKUBVay5Kc8M/uJQjzmz5wYZYH11NgcliZXv709+f0VxqMG
AUEQqTkj2/AJfZqoIlwhtWtnrCnQRFuj09zZxXIxCob341Gv72eFMihsV7RzoQYh03k92RJJyFqd
+eKtnq//AgmunjUa40XPMUEgOU/+apzROfjMN2YKAZ4iHcUWIUy1GVSSIhPpcIDPYSrlAkNVWws9
zKVovdRmJ6EdKpftg9Dhxr0gYlKiRYUnlRL19UQRjFzXilargJbVuRTyYbl9cRxyP1fJ1Okg/7g1
QwobglHJhYc67/VoDYhAFdoFCaY5abQLl/Q4rTaWNnbXTwGIey8dXBA35kcVEp1D3eB6heB1PWIF
ncKsnTAPFLWXzce1l5vp1FOCqb+i+XDkU3ZjfiRV8MUR6wBy3Vb5Vz0djEXVykDL18qX0VkIxqKl
RQ0466JTqfhy99kAmJfJKaDLgVFvHroFleHStnO6YbGMfVh7TcMLV11+lmaH+2dPP+vRVbh/WvF/
EIIgguGlEmNfr6eUx0qarEMZ0FyhSn49hy8h4h1uYS75gzEOzjsnx47rYJfeeCWBCLiAAXmFFdtm
39ATE0OgXcuAC0j9ItE090/TxMvj26t5cxSUtxABhU2/U1ZS2kgfUij6QTVX1SnWutGzpekoTLyx
R1g72ndYP0HJ2+xIlFvLRm/mCnoGOfFZT+AcuVNipOp5Ve0YC3Z1UY4UwfeDwoGlKxBtJZIT+lGu
P5sWR20ydE4ZxH1ifLLiVf+sITzwc41D43OOHbvh37uWdCmR9UEUFVT3batSWgotWlmrgsE0pdNQ
0yIejr10UEu5NS2HAApmO0L1JAPX0yojXU9j02aUwqI7UcUn2iiqkA5cLPK6VdXO/2FWgsoBDUQE
HJtvly6h1dsoBQSmNGnPcU9DplYdWR/sjxj/PhYyUG2pPSLgfj2pXpKotLVZE0x5mT6VmK6cwmgc
eWcLFcot3pZ/hZEdHjlX7G9KMSzwCWrPdMds6611CF9z1pw6QERlfDGiVHmiPI4ogGk62X3OArzk
CDxyfQiOEKQoQL/rOSZYt4dqFDdBa44/MGgfLkt0v9YNg7DzxElDPnC3OxrawxdnnNogHZpSc4G/
m7+WDvTv9PauuLELCa0d5Ebhnu4V2Zaw1KMcUAs3BlrKxtqKnhRb/aXmdRnMUn1E994Pxw0Mjo/F
MuQadXuBLJWO8Ea2TkFcRd/mxrY8Se4+mpjCeX2+HDUC7mPf1/v+NQYDG95qvhV9U8roW8yBUkkm
nLVQrr1QTvvsxPPtvC/HInZQ82qK5jSVznRUit8fBi5LWqio7/GwgupcbxS7hN5fZs3CCUf8ubTb
P3tl/RrBqfIaY3opa/nI8GS3vDxq0B0F1wWAgcTsekQ0+2m5aBzpOW4tWt9n/SSpSFvEpc37tir3
Juivo1kcO5gOrO/mBlPkjj60WpGek1yVH0jQetrQkn594ME3azfkfjgYcXfOAZ0J+F4TQZWC02ZF
k3mQq7wh40TObTX9uZIk3AFC1fq3lePZODgbuzeV0Xi3RdLE5Iilr1eTQqwGk0J00IxL5erzIH3U
h+WIdHhrTkInH+FzDoS+rTrPUxsJZ8ckmOYViQ97UXy7sKUnKS+ne4MEJiTa3zjvQhR/++TksZGW
6CSnQVPN9RNsnvy0KJN6UEYXH+EKFmAUpDZFPkfgs2tT5bYPRwM9pmAAXvmjgjSKlmuStqbbF1FY
/jOVSSbnbocaS/Ru0MK5cq2sVZ0jdbtbC0scS8GL5UOqT9wOvyV9sSSHUTbDqwd2DKvToDZV5yP1
YIzPqWMO/2GzQNEknhUm4OCk16M53WgMljGSzZeQrVVZrhK/r8q+PwhObs2KF0GQ6IjEKEtcjzO1
S7HAtYFUk1vp6lLutf9NbHX1lBD1mv80GPwRADhSuy2HOuxDha4OBoMIOoIaOGl0QjGg/bQWxXK3
Vu3rrIRhH/ZT3Nab2GFCbac3J4kKZdE49FsZbZ8gEKGlP2gcT15Us0jvPg+sIw8RVSywiZ35V1Ej
aAJyVQTUEkSXzmSVuN4WFQpdd76yTI0yKMrrPOf02G9ukjEtw9hoQRXxlxwblGSUQnIRVaoW3xrr
JHKbRiAQbw+6e34YlN0PgZUUkmlu9r+5kj8mTREFUaVLQSJL8llCAQtdlrZ4WOvum9rF2r0wACU6
knFxwYAh74pYKQWMNIGXG+jpnJz6tta/VU4zfeJOT30pRJfxYJL746Dz+WgHpBwKP3lrCFDblTPP
E+WDbAaV8J3K6n7gaLX80UoL2i1vr+j+eaVSQX3EhlgHOX3rZtVUsh6bsNqCYpbwy1LVVq79qV6k
BoUcK0YwyiiaI2eM/WdEXAC+iiBhkwFt5S1SR89Ns+jzwFmN8Al1ZQS88kXvP6kEdm6fzhFSZUOi
HNziN+YKk1L0JRHIE+ZuYFCzhMa2WlT+Mmv92Wtx8isvy+Er1rkNJE5Kz5/fXtvNh6S2ShqEGqJg
z9KpvU1PVliEnaRW8zP3UOgpou5lo0jkxz3uf28PJU7bbw+UGIq9gucTDeEc/q3AsgzpSK5tc3ku
Ddv83CaVCQq5Jgexyq1RKF7gPcMvBqLaHL9+RV+p7Jf5WdY7MAbu7FOqa/nBltTFrbiZjDhqIKtw
Omii3Lw7RjjNbRUby7Pog8k8TUkb9VQ6LRKI+Kvqju+MnTV7VmMtv6JerSsXioj5PiKh0oIJPcNv
SlRZn/A7bOZTVxaaikJaHiKllHQ5y4+Ik+RGMKmweyygkT5OMtJcT3qVSv1zN7J3vWoqmvxM1Vaf
LuqiVfFZzsPCfBnaqRl9VY+dn1NJRkrxqIxRBVt0K4rep6bVxc9ZbXflyamXdvIiuZVZKZ2E50GG
rrI8lk5TfMmy2FrdsK21+fz2RtjscbERBAWeSBlUCHH7zSdaVaVG3MiWn5uh7Cg71s5Jwbn4jF55
gxpZo97XSCPGA2iGFkMZg/x4i2QoRSbpUjEpz9rU6J6i1cZJkALdYdXSo32x3xa4KhAi8J5SXN2G
CaD5o7mEq/IsZ33vDhFsgbWLjt41sUCbzWdDtqZCxxZElHWzgLqFqlvWztozlh8SyoTtHJ4nq1NO
kZJJGDwOv/pUMavzMtJ69va3u3G8WEgRlFiQfnblck2axiKZ8/m5McrCL6Uy+iiruXWwQzaXL18M
KBCuEmAXBQRSfxbgtxiSgyCbM4IhzyhU/WEmiE/Ntuw2ZfwzQo7FXcKjbGA/LR27YjQWdEE8oOx5
PaBUDpPZlpLynCK399Cl5ZdFr49ayW4O8iqEAbAgAq7rQZyqG/rUbNTnqIf6PmCvdua+WP23v9D+
RgdPxv0ROV2UPXB4ux6lz+tek6g3P0MeCKvzWK+d4UJKBlNGxfWwC+/GpwJ4opkc1V4IrdtJWVbf
hEs46s9z7CjfBhT/HjXayZ+o8kfPDS3t5xlaw8EreWOO8EgZlpYPyElbmSvJULoFgTv9mURS+le3
2/DLOiU0RuE30tzHuWIvQobmtOnC5YbqzqbEYkyLkrSprT8jroUmuGRkvl7HdGUhneeHFLIOTtj+
dmQ8UbQSGgRgCWIX/bb3s8KcohAQ4zkNs8mfQ6PwrLlDe7EaBxdJxvnj2/tl/wFFrPrqlUG5jmLd
9XhJldBwh8bEM1GqNXrhotX9oyXZZfuoOJ3VvOvob4HknheZcRBF7u8xjM8VngHCO6jfW7pij/G2
Pq2K8Zwg5emFsxz+A4EYkhH8osvcRssnnS5Ab1bGI/GtG4ss2JhQWsma6a7UriedUgWOFhuNHWqQ
k1+nYY8Q4xK6sDRttyxn8+6PCtLATW0A3ovXYbOJ0LtuahpIQYisqHRpvc4u2ZrEnpbk2eg24zL+
evur7u8axkMrnOQR4ilB+vUEF2eN9TzppWdWX3f7vkRPw26OIPstNZLDwTC0HomJUSvY6fvMq55Z
mSk9G5IRlHq2+t1Y/z0Z8i+j1yLXTvrPSWx3viUvL5NiPNjpPB9sog3u8b8/gZYPDimz5d67nil8
a+H8HEXBoJtDDHsqNKfPWcUZQ3LRsXt0VOnHLy5oYsfhz0FRUFu0ZEQID+7d/Tki76J4QTZEwgle
ff07Vl1t4izJosBp8Chd2qFWqG139d9mTeNqndLxp8dzcwRM7M+QcAgkLQLdI13ZytKHPSGiiWdP
MI52+A5Sfbec9LqoZbeLVXNBFVI2/9bUxTBcpYG5eDDr/T4D+geI1EThhod689pYVitbyQSdK0aY
6bnLlPRklM10sJv3xxXsRUDl2BOx2bacpHS2wiyHYxuU+Pm6Uzo9UWuxXWeUnqi7H2XwN+bEdQjy
SCygk0dsDisXVd+kUV8E2M+U3zKt1E+2k04Pb5/Q10zkOooTDkUsHsJy9HlvceoY/W19VaUqSFJ7
NVW3YfUyt20BEi/DoCQ/q1KXV98ppxrJTgkh8ekpQkVi8u0ShUezlkfLMwuchj6jiS3FrrFMQMGK
A2fXSzu5qfxFcSLtkevGSg8aHm6tEfAsTy84u8Dar3d7kQ5WVQ5OEaTKYHpUyyXPqpDFfXuN9u88
jCBhO0iXDiTdHbo3Y+uyOGEZWJKqY4Jpm/4U5qZXwx0+vz3UbkJA6dCd4L4Sb5LXbYKzIVzNurTC
KugVJ/GmMZY8G3XVg+rj7pJgFA4Lm4oEiILZ5rKqwnQolXyqA9R8k3PTasQR7WJKbhjiUOPCIB/P
g6nGB3vtxuSECATBEj3OTHOzozVtyk3kP5qgN/vV66SBVlVdmU93LyHJFckwZrKAiVskMS/mJFtw
DgimUBm9vusjcs468d8eZbcnUHYTVyylMx5TzEaudx6S6EbSJBNzQTf3YV3M9DknrvEBZI6qdPuh
UBV6DTRpbqVXbLNs84p/yuisdbBOnXnpBt3yx8ik10+K7349iH7o16CnAVBNUMauZwUMk2lI4jbB
oMzqn3ybDOkQfPpOqJzPidtMQ4hWzKreG9yKYTG9wvzwlXq3maHcp6Ua120TpKpGF1q/pGifh+u3
MIuLs1Pk0p0tPrRCMiBVfuJoEi2ih+t5Jn0jYIiyCWQ7rx9sqM2XOMv605BZd9bJXodiMQVZkhIr
YN71ULOhDHreKgyVKPWDnKJv2SX6cMoAht6l6J9+fHtj7g8ZQiREQsB2pHd4plyPp1t16kih1gTw
ec1TVRjluVCkO1mZ/zsr4EGOADx58JPrUQwkuZN8dJoA3U7Zj2ylcPPJXM9YedcHQevNCYFBUlfC
85UOsOuhLCUzp361m2A1lPBvqEnTh65f1oM7fn8lsmy/jbL5TNSIMBxAryigt8LwEtPqZ09L1RYz
CYig/0rG9GMwx/TLf/hYSLmLu4pPts3qGqs0FLqh22CN7OhpEjLlGi4Q968g2x2MjSQSYYKt57Gh
96EUt2YbDOjhcpRTPEjiZLn7RiQkEVxgoddFr97mLQ5RsG9am43ehWnm6WiuBnYTzU8Wmv4f3l62
GzcitttUnESzLk/EZo+PKCrQ7bU2QTQ60ee8XeXHRYnfRUsyHjxZN0cCUIA/KsiqWxw3AbMzyt5q
kLyUB9/uEIZU4tT2lgTY/+1J3djnwkiKexd6ieA7X+9zwpheG4u0Dfo5kryiVsuzGmmf/sMgwJAC
SqBcuQ1hC9kcMPEs20ARaX1frJPbL8rRYdoFyq87gdhXtFeAQG7u83ZEnL4eRjYcJ/WxqRHHbxZ8
PwjWmseoKI+smm99JVUwS0QYK7wgr5fOSoC0nGFhVkk4p8SByyCdSynpX4bRqIaDPXHrQ0G1g74l
lDdA665H0+jPDItlbemZ1upLEsk49RoY5rz9pW7P6f9G2ZKpQod+LoRJ26BLktYH4y+9JsXQpYqj
n2+PdGs+lA8IYgjMNIrm1/Ohca9fQSXboJWS8TGdVt2Lujk8/YdRSA/5SGy/HUc4UssK9T6nDWr0
4PxWWX4oBVYM/2EQoTBDKYSIfRupJ20zSdGUdUGoxrofTf10iRfj/iCd4JmXj48DpW5HlkWuz3YG
u+oCGAb2d0UbDedRx91SvfyH2dA1KhrDeMu3WS3+Tb25hkWHvCoOvK6TzbLptmXZHOmN3twB8FBf
G7GohIi9+BvY1ztGTwdUwrIVy+KTGlgurl53J7Tc2fRQitZVmlh5865HyQdjTkYdPTYMorRTWHc4
LllwF+5eNHI0oUSDfhPEf3UzygiZ2GhNVN/yUfHSNJF8rR7uv+EIRiBgCEs68d/NKNGYmvhuGtDs
8W/4oCaJ/IPWMe1jtPbZ48wl9PfbsxLx1FWWDqbEfCjygXUBqW8eV7scK2u2YS+vVi0PD1XcN9Ln
KV6G9Tmclqp5LucwNM+JhbX1A/XhPro7RAc2BAZGEIwUBK7x9bJOBUs+62MdZG0HPhtHkfKzzrFi
9Ginkv5ClWc4ugH3rwhZDyMKkWH2zDag0J0Ug6lF55gRwQxeWUp6cYZesF40AwcR11KL4ggL3o8p
xKIEyxnohkhpcxLkge7KFF5ZEC3yFPuOnDfmn/mqjdEXSW8l7e86S6MDEEP8m9ff9npM8Zt+O31R
N40zgG8f9IOsvlfwsfcNwMTvS0YM+vY22h90cZ1w1VNuV1C623xF2147XUIYMaDFSfLnFtpx3kT1
wQN5axHZqgigA5ahh7+ZUDIq/Sh3zRAsWva10LvBxXfq/bCqj0NaHQW3t1ZPWMRS4KZnF0vF69Wr
KmXNwHOHAHe27gkVrn+gAi8Xe8XR++3F240kbi92NKR9alo8MdcjSRrQX93PfWBXteSnSGzSwaN1
brIu7cFQu+/EvcWLDL1YJ5zZNSsUS1MlJubIQVgilZWlzuCnfX10wG5MiCgQxjTsJ0E33lzIXTOP
SoIbGHIhSaO6UZ/8O2dhgVO4gW/33YsHNG7CVuAsU+Xc7Akdm+lmstURbpBZ0dpd09yJb5Cj1F6D
3ePR1Hb35SsFXeWeEnkw2PD1tyJuMtqu0KdAtSeegQFuXulhMWG2D1h4GdSMlw7zKep049eGlG84
CET2S0sgKiQseYcAu3ZkywXLCz6xHJh5npxGoBavU8LhMq3GkUjBLnMFImZj0tnG2abougm24Ryt
cTMVGrRYnDkxcKvITuz0jJ+xHqh5a/2Ta2Fyb+mTahl3M2+S0Esmdb5eXzuaG8q4rRUMNs0EF8o/
kXFByFzB+3aUliO5ov15AHVFs5i9Q6mMAuj1cPM0jFnUVzbdwKPs9bFiurJ6eDvuP5pwCqECT1MZ
Z2+btkgaomCOlq5BHtOL7bd2z+60+s4usUtEbevgkIvjdXXvo6ZK0YpKHBx80d16PalaSYWrwaIF
+HfrflzBdzIXuz2rxixjxdyoXjckFJMBgR+6Rj16C3b7BqW+V9FpKoHcMltNGDOGwFEM1hqgjNZG
Z3tqGaLTuj5/R42rNXDjxMbRX2NMWs5vXwa708nQMEYgpoA9k0Zp1zPXlRhTyrBSkPa26/qcjlqs
nJ06jtUTJ3WcfZ5dw/aMeM7XUy11+p0KNYIupdMPCyDCl0Z5YJMwNiZRVKWMepCuWLYZmWN/UGJi
qXjqlM8YmB5VWXafGs4ZhBxyBf5QBt3ctP1QOMm6mgZNRVL7oEphZj4alZFTo+SNPGVlgtvd1Fjw
IvRexS5MJ1PWTm+v+u4QiR8hnLhFe5NFaHy96hIUiWLJMwOAAbUarqT8aS0N9aC2sDtEcObRXCZf
AWNVYUtej1J09WqPNopiU6xUT9NiZX4N7u8PxqF3+82hRK0VrjmXrLM5QFRKSFoUOwwMp9eXc4/x
SuFF+PWtnj4goureu37o8IJS84cwGAj5emaW1ljFPPZWMDt15JoR+sRNktQHSd8ueBKKcCR7ED5B
UXZ60rXqUGzKbCsYweleLLtVf1iwWB7rCUNvpyjlg87W/SKyKciWIV2ykHy461nlo6St/WA7QbzY
GX0b6Ad4ljPnH020yu698XidAN1FqV40v28NPFrVyPHG7MKA5vMSaXJpaX2pbuuT3OkGHpv44sKT
lOxCPSlSbOYoxuvrwfremC/FJ0qeQitdFG+u55vWhk09hU1TIZT+UCnD4CdFZZ9Ga1g+vr1hXput
r254fCAA4yF3gFNSkd+MZWq5aE+Yspc2VJrejSmQ1peUD6+9ZHIztCcz4cL18SDEaKQlUujPctu2
+qUel0V64EbMdd80oo7WhUmYaqZanC5fEEUp27OUJlPoqmVvZu/aVWtHSJuO8avtGqNyK0wTFtxX
82IcXbOpUW6OM0cbvrZLojMKKuKtnw750PtLnlaoGi2cJt3NopY+RNqiyvCPTNfD6UHOKjtyWy4U
yZ0Us7ssANShhxaPrl0yvZ9flALm/sfQMcPwMR3gyr1XJqlpn5WoaVu/c2oEKOYy0bXHUjWqFGtO
vS9gz+V68ScNYct6bvU2nL0lXefij8Gim/XSRnIUnVK171ZfNsiLXDs3578RRClTT9Y4EKekKFDV
q1M6XU92Ec22O9mr1nzMOnXEG7k1DekBKd5w9DhnU3RmXWX9tGZo3HwcSkp3nassy+Sc5cTq2j/j
IUPr2s3JxjQ0N5qm119aaWq+DXyv8Us6tnbxfVaHofggJS04cFRHWfjH3GArhhN7OMfhk60l5fAh
nFV5+eRoVbdASEmU6HGdWqV2azSd6gvsJoP4l8jT/Ahr1q4e3t50+/sDbBcsD9I2hUlimev9DfG0
w16vyF4IN7XvU9OsX2MNZwKttouzJNflQSS4f8vJXilwYVRIbQbhzOvxyllZUS8a65dqyo13Ci/2
6Idogv8J+Bw/TVRqn+FdjT+7WZkPEudbQwtEkadK8E+3CVmWRwXGoHrzUtKNNj7UZY6oJA35K6Yd
i2ZVl4Wm/f5pUubVuawA3weM3n0ERfGLlBDPb34C3RbXUw81vVtGSbw/Zq762BNVf7QyirqncpDw
ytG70jHAvNPxr7c/8f4hB7pnuZHJYutq20Y4NB2SFvOi9EVq0gkv42XS3dhuzPIgidlvJQofSLAi
O08hkQr09fyaKtPlgUf1Zcp67oCxUvNfOQ2+XzmccJzaXDHq09tT29/ODMmMmB7IKsz56yG1WMWV
rdGyFylbK/Ws4pGen0pafMf3q5yv9sPbw+1XkiwMmUchbia4xJvHL6nAkGwZsYMCSepTPi7KOSzu
7WEn2oSGAItHRLz8j7M5kuU8RSvdi2GQaXp/qeFtfqqGdXyQ0bE7ZVA0hrsjFQbkgwkFEFGo2IS3
qp7qKU4vYUAbnHpxUjwpcHi601hRTIv2SEgkPKavUlrX36oAIStNM0lfHE75i7bGpmdJkXX3J7Kp
jPJgk2hSbdnaRI5WQsBUafVLjDPEqcNL0q3VqDvYd/uNgNQG7bpgm+wFUs3NXIyuqPMhn14AFoeP
daGPpzRWj6rmN0YRkwAHgesH50r8/W9IXx6pK6iBOb3oark8IRAdugXAzN0rhmeeyJdJbF6JXdej
hBkgvmnk88srt7MppOTnXNfrkaDG/qiCOXBWCRnZY2h8Xw9TwhmjHWicX9K2fBeHkuVlfZTiN0NH
zdundKubJgBv6gVk5KQuUIO3aE5tGjM3Yrq8OIYER7Ynj7Evozqt9oe6i1r5RNBhNB/mzOwVd6I5
ZfobgpOjo9+kzz9SY5DsE/b203tjiiTj3xXjmeJgA91YDdFURJxHby2/cXOTSFYeKUQ6ywtBj0Af
c/lhVvrhxbaIYN5ejhu7CDl27khB4BLFh+uFjzR5HFY63F7ourBaN4x0qzxJ5tR257cHujUnghsy
OeR1uI83CY8WZu2UGen6MmbD+ETDYOEtQIm+vVrKwfLdmJNDwij61pGggSxzPaewzaRI77PiRV5k
5aGP1tiLsjw7WLn9g81jzXWFMjygJ1nW9ShWImurFM3Fy9CMw4Oa6vVXehaNkwQE6DqoPfr5MCwH
lZNbU4NqLSTFkfLZZalCMT2anZ5Ba5rU66QsPBU49OiM3PhYkC4ArxAV4d3cBgVROw6plJblS1KD
HDjULC7QjkpvkrXsg76s9feBJvnCpTlsuoTt9DTL+vRdT6P8KcfH8B2F8vYUVTDaTL04Un7YrQG4
pBAfFvQQmu5eBQh/u/iQHl7UxRqUl7EowQMMu3NlyVIf396v+1EEWg4LFCIP8OT2YFCAo5Eswqg2
XuDnrkmmnGz49QdbdX8bwY4TEZ/oOxKk080uSklvq0zthyBXi8V0HZ0g8CfyB0P3PlqNRn4uB7LX
B6rPC613q2XXl1yyV/upicpI9cIhTfsTTuXr7M7mNIKUrEtxJHq22w78SIMQm10OvgjR83qrmwr1
wKFth0CV1Aafew1KHYI3rqRm6sHW2y+7aCcATYPjDyy8xUUgDJBr0UkdUDRpvdGKq4uWZo5/78cV
R5YRxCBC6OV6QmMxVra1NiNKCUvpFynZDJrP6r2Rk+jxFRQcSMUgg1vzXlnPOgXOvByskqk8VWNW
+PKwSAdbaBdYv45C1weQIO6NW9pyQ+8afPiWUcgX3CE1/hm09aFqMGYxw+jI0HS/FcCr2AiUIkQ9
bovIGVNKnplrCrC2EyaultH2YXRNBKida3++/ZVujiXK4hqNUdh+bM5GFXa0aiIFGUhlivp2G+te
JfFuOCbY7ttD7bcd0xKWMyh6wVjdxu74yeUDAgVKMPWR6SlyFPrJ2hwVhHdPBp8Kmi+NwqhzcIlv
Hts1y6deXVk8PNcqfxrKBShmkD73Gi06rVbVZ8VMjpq9bk4NkFYWSdc+sZxNO+5ACZVgXZburJXA
f3E2HKFxN0chkhAGmyTQW6RAGfqoiytdCWLNLLyhK5t32hAdGT/cHgW2DOLdokFjA32b/bzMDdRN
fJ96wwvTtHmUpO6ok+rmKPRzcwvRLLEjUmZGjHzlYrPvWgt9+5R7uemlI9bHzc1An5ZocSE73fIO
iyUrzREgIsBlafXUInkx5fCPvNL+SKv6eSzD+6wsie3YfP8/3haxj+XUwD+GL5TW/fcywgpkcKLa
N8rhiPi9K1CIkcixKG8DGu2sazqkhQd9kZRAmzCrHFX7IYnKBytGikNr1i/NWn0Ph/Ajfgh3aji8
zpHVpOOVVJwCpviyv4UGXd4afZqwP1AEDy/qMC7QiZ3yIQdOujeeZZKCSQWPhkwCrPt6qKxnW6wr
myQeHNXDSNp2K0cDeJz6o5Tl1n7kwoXzzTNCRLK5B2Ww5Y7KrIrtpYNrn1NITybd0pe3r8Bbt60J
6iYYbyB9WxZSMuuDsbSNGrShZZ+wqfkZwoTw7Sg7qqdvDcf4TJB/wLAp4cIeoT5xvXb0bXR1OFRr
UGpZjLbnDM1oqVUvr6zyMmH38DKs8fw8jMp4rpU+PANt1g9lH00gntaRytB+eeGDE0ciiIHgKA1Z
17+mKLXF0Fd9DWYjWrwydxCiXkvt7sCGnBO6laDnUKrdqjFT5mkjJDjVoGRZ/agfvxtzcyRDsJ8K
1yL7EdkbagU7hUiquxmArbYEkVRLZyUa8Qmze/1gp+wiDsRDoF1Q2RaN5TzO1wsWhvGgxE5sBUlj
vl9s43mkZdONkbai0ny0WXZTMiisINlMJyT0H9gX14M5M1KbY9oZAXJTuj8VOrYwhXYkR3lrFNon
BZuQQg7f6HoUOL5j6syjERit0bimOjpnPRuO+qBvjgIASn8qzAPIHNej2HYL74aWgIB29oTmYEnD
AT4KP799kG+MIjQoxCNJ+z+1setRahgW+kozaBBp1epjlK6cxl6a/bdH2V0XVN9oe0HCVlCzdyH0
vDh9N0upjXpU139ucgpEiZb1P9A/GQ6Ozq2hUFeiGZPPI9iY1xOyE8SOW35IUAxj6VarOl4snXpi
4qTtvQVnZgV3STiEEhOR/V4PBQSZo+VUUFSUstjHn3RwFxnt7q5YjxhgNz4ThkCiA5RSOttuM1RS
VX0hddQvIxlD1CFUhmfF7pd7X30xIRqFwKNJdCjKXk+ojYH2Ei1hQo7+LcE2+VEbHOQF7PleoFAI
NEBCwmKNWBMhg+uByh69liQqohdNUoaTXas/KgTbDjIqeu74Z66qoGQCgN7kbkB3+2YruSSWUs3B
Dqa2XSq/Vu3oQ4OP2+wNlMV0GM1qZb3wmDa5Hy/ZFH1Nlmq2P1p4KKpPEaj99GeeyFl5WsoG4TGT
8LH2qCeqQd1mY/inMk316sZaT62zUqTRcNWUbuTH2pDs1kVEn64Utze7GUNh9HjLC8agWecXzrLk
bmXLkeSreMjMXmYSEZ/DPu9MV1HTST9V8jxp58KhpfXsKN1UXCLcA+enYbTN5uJYYXFOEPSyFpdS
xax+Wopqnf6C10Yt1Wxm+ynKYr15QKDUiR8nJ6t+5ZzBnwSwmnJep9SO3jtlrCdnIb4+9O6sr3Li
TzXUlU/zTNz+Mcz0OL4sk9KC0UjJ0r5XJ9vACgAAlpJy2WULreVV8r0qBjY8Aaoj09qPO4KbVGWB
mz1cT2+udTVzK4R0y/c85XN7bvR0/STnnfUtU6a84tfmdezPq6R/t3XAg5O9lKv62Rw1o39IMIxV
Pbq8JNVFBaJB+NcKa1M9mZAV6n+7Ysg+QgpRFOQ+CL3OZW9gJVu0OEy9pApKY09LW0/TZe6wIzpn
aak0DyHZIUIPSJONH6dEGb9Jy9BDi+EtNHLPiaVQ/wn8GMmeuc758gsjM0v1Umw6eq+ci7rzcjMN
rU8rIZZzbka9Hr2yGNfxYiilkT70pjXTdl9UyyQ98yTSuqi3evShYomSfxxrCrOTDGoWnxs70/6K
jVLXPPr48vrkTFlhfZSzJaezewzjT9EkOblXm10tIa8kN40/WukkszGGUfWnOY7x2qRPW3+XZWOm
PBVTuCQkiouTfuhpSF4e9LbMVpePIVFx76zG9goa+RePun4a/1qXqLc9J2qLH2HUlZ/MCFcu1yDW
6rw6mtJPw6LN8h/5OmjPizznOAOz0xQHRTBTTr2lNKTKx260Wh/7Xi56JP0dNf5orHqe+n2sS8mL
oudSeknJLaMLhBAzPq1SZaunJe4HCBjiM/zZ1EqnngEIVMOT03Sqz3OV1vIFOsigekpmxY1LbduZ
L9Rb08WNk3z9joyeOQo7DM6TqzehnvsJejLfRwU3H7+D/lC7NOjPqm9rjWL4NZbpxqntO9n8qShN
IXux1qoZVAxH/dBocmJ+UOSqqzKX5qvur4xzq3imkUUqRLFc6c9Vp8s/3n4Z9xc71wukMKq4NMrt
8MmhiRLAVYWi+VR+wg01/iKhSvnpzkF4xQHRFQAmiwrTlv1CKXdIxmwtX0aZqm3boUJuqdLkvT3K
7uU1QZSEYjxdydBCt4CFMsnTlEtV+xIBYZ17538oO4/muJU1Tf+VG2eP2/Bmom8vAJQjWayiEyVt
ELLwLuHx6+eB+vb0qSoGa7g7Ch0xmYk0n3lNFW+NWFI/iRa52/eHuli1JVjB3gG8EmEy+ePp+4Er
hxGpTSMORtWa26gfck/rFc1/f5SL0HUZZWlnQenmBTlvmhUtnC8MosWhJg+6AbwuIBeS5YAyXyMK
/vP90S7nBD6JGiYrRzxOxHc6p1pyAjkbku7glMOE7phZunIo16sPjkKvkd4plEzS0QUCejoKqgUB
LY6+PaRObxt+PgzyrTE64wetviFAQeSm8s7GAxVCGfh0HLXRxqmCpob0JEzMKo363AVfmbzQG9FX
I2CidWh2xTU5jiUZPH3xadchHATacbHuOSeLZHE0Bu1AtlFbfbCzrO+JMuAaFjbwd9OChn7Umq4q
OtQiPrqui9UHjTESVUSLziOaUEbuaa5M876olHGjLzZpaCY9vT/I5eyINEm2/6QdBiDH00UV2qzl
i9rYvWYH0tqUdO02oa3oG5Wtr7NUvc1iRGecZtA+HK8R45LuomVJ0EPsdjqw1tW8llrr3A816xcC
GLttMEG7Ek9fnDeU3CgqkIUstm8X7n7kVXU9mJJzL7ogeXBSK1kreiW9thFddyQO5pf3l/Oyn7JU
OlF8hWS7CJ2cg3HhTlpdyLV1qIaq+ZXHrY5ZytCDG4qSrHFJL8p81aR5l/9UnGnRUU2lAOxcOpTN
XZGl5bjOahji+9TKjM7F7zy41sO7vFT5FSmi8y4umKpzMqZS8YOjwBkO3L0yMYtI/IRA2I268Zqr
6htDkd7RWyL25xY6b7qGId82GuXukBtT76M+l76gjandVqXUXelMvjkU9WXgifQL4fSf7icpqidn
iPTuIOJwtDyuBAo6Rhh2RIqyqM31lQ+93DYn1wIllKU1t1iokHroy+/zt1LfVGWtrE7WcGj5ivkB
jqaEcdScGeg+2pieeU3HP9sVhrBUt9R6uX6xdRxtgTFWiYUwthKHW/zC6ZcMShRfq8Rc5Cn8eqCz
uTHZhIsZ6+mvZw9S2wLA7w+WpMSeNiRErTTR7mLVgb9s1PAwR+laf+GN94ZyJHQfuOWU1dTll/rb
mkQach4TbdcDV2mHeA7qqMeANbmy9pefennV2FELX/EyH58y1DXTfB4PakdD2NOkcj5gUurEfjfN
enjlGn5jtP+mt1gLrviiWDjl8axQOZsPMCGnbRx3oFUDLP0g/Xx/f09dfrOFEkmRdcmVkZ46u4ud
EtvXfArGA++29IAiY2jsqJirfpHbWr5G96WevCwdRHQlzHpjYFrt1JC5uP6o1p5+t8wKgZkAST1Q
fKh8CuqSGynS4HeyUx6Uus62wxLNvz/bi6sZ/5Ml5KJUvrxz1vL3f9ss1owodtmH06HIJucx7ufw
tpAMB1G+uL9r8hSt9fcHfONDUpokPeeKwAX1XCNV0buGvLBgQBZ/H1oJ4iVocr8EQRtv3h/q8iDw
tFGl5ENS6XfOu5RmESjabOXToZHt6FZNUrQG8/iah8BbK8jbCTEYzdLLQlupa6FCbjYd9CCaPllG
3PihYmQbuUsCv0Oh+gpE9I1ZLQKRECFoIQKXOvtijSOwvowL+ZACP33iXsvd0IrrTx9eO+wbkbJZ
pMwXWN7pvqA8NBXBVMuHrMuR2dPiau206jWJ9jfmsoDmqVHSLOSaPA8/8iyLCrSmD8bQ6rt0cKY9
RZxrWg5vjcIlTCWPh51M7GzFhqJp6EsL5dBYwCTSrB1hj465//6K/bEHO32LmAFlXRReufPpGp4u
2WDFoWRbgXzoaRZqflBpAORKKi6oBJaj/F0abWDrLcjeh0lEtbMG3t+EIeWiSnK2k5DV1FMDZ/w0
WeM0f1OHIrNWhWx1hodn5mAfhFrImSebwAhv0kCIH1YQm+1NWce9/UISWsnoh8W0KDUjipL1FPXS
B33TyctoWyz+xSDmWM5zyESLAlvWF7Vy0PPYuiepQVI/reIFeagor+8v6LJeZ+u5EBo5vYs/9UVs
Ooqc+yORlUNWynCzFQPkqQt/TjtSIRbNSmSJal6JVC+3Cs8hp4oy2GLMdt4etVskysaxwExFStWN
ascAmGa9ubJVLsL9pYwNVZplXCi56tm2T1WlL1KEGA6OWfbfM6Pp12xc7bGYKWhNozBfdQyvd8ok
61fw7Ze3L+kbYFEybLQmePlP92gXaGCFIvYoQhnVXSYm5VOXgnsZJqqX73++N5aSoWgAU5yA4nQO
X+StaaWmZKhAy4a9xla5idXO2r0/yuWjSTBASQLWKBcIWl+nE7JaRKnxR9cOVHyFXxiDsc7Hwt6P
qgif0tjMfjqYqq/fH/Ryakhuo5wGThV2J/De00GRUs5EWajagfaL4+EYGH+yncj4cCy9QKD4Smi+
0z8/tw2bqkSfSvyUDjgdxnfY1XLU7cHcm7V1Dd97uS2otwAy5ZIknua/TyeUj5ZTSXQ/D44cfRez
0+7krprWQ9Rca+S9cUuiOAcomsYUkoRcmKdDRaaG1XWtGQcg4KmE0S8kvmSVJog77RQdE0Q/1ocK
hhFOQ8qNGc1z49dmXR5kp7bFSo3HanqN49FBirTXl9bWqMvJNrT6+FhPaTj5k5Dqnxghh/GDBUAk
3KrIaOQrs5DjCBqSjQuy0uWx4wJWqQMoTlkzXYtylgU7vbs44HDt0IFjD1BlOp0lAuxFMNildhBN
/Ltsa82z9G5XBZB81Lj5NvXRbkoFRl/Slej1ja25MHXItIlGFiTY6cBm1swD5W71oDmleTfrkvQt
M4Ry5QD8AeCdzY8WO48AuiuMc16n61FdEbMtjAO0J9uj8G/cZ7bZ+WHStg+K1TQHGZnezWR0pTdO
Q3XEVyD2S7O9Zp52uXMXL1/edOJJ+pDKcj/8LX4lf+tipAbsg4WvhEuZUvLEWJeU7ed09dFTv7D7
lsPIA7goap0O1ZplmAc00Q66ZMcrDfcK2iH0RN4f5Y0JgSUGtUJ9bcGWLBnv3yY0hXJrR2ZukH5E
rTdnheyWeSzTZjKdKwnH5TNkLe17YtalbHjRiEbALXW6qjEOSmhJ/hR27YuppL0XCpuih2JHsP5G
ZUr8UcuqKxyvy33K2FTHubjZrdRjT6fp5IKQD4nbQyWViY8vabixh2m68sneXEwMCyDXUgtHjPp0
FBvSFLYTvXEYKgB9SWsFh85M6nVdOsmV2/ryxDMha0GAL14MQMZOh6qFNOIzKhuHCSwm+qC8EY9O
nDevEdvWTzUt/5mJpPscUAgM3TA0nWsqpW9NdnGtxduSfsPFe6HHetRXlcSSYtb9NEpRv0dPMXxl
M10r6L1x/nlyEeQDYwIE+8KMpBQ6chSBah4Q7emtrai7NHSrAGMZV7GSxPJKJxo+lU0scoLXMes3
stPE9d4Uij37NUis4kqy99b6EzDzipG8E6eebSg9nSxUPoV50MNmosCe8Zuo03PV1Cu9NA23CZTv
jROulTL7sJgvIHm4keBFFCpQQPJPP/2Mp8mwWNAcCJ1tr4/lACh6KDaxaLsrs3zrGy/aKryhLD/w
/9OhGjom1FAj69AXo+oCZjIPUmuiQ5IG+uP7F9ElPotpIU7DhiICodBzNlY7YFReh4PFfmp7ye/m
fviVZDVKjLmUzw+D0kyTa81ddpiGNB59mLRBum7LtntsktwcN1qqRteKJG/cG+xtAi8KCFQPzwFU
fRG2TV1G9mGQhX5fguHej8DInt+f+xujkOMg0ojm6eLOdPZFzTisII90zsEauhGwSdGUX3vDnD5+
1y8EBshOZNl8rDO8kVlGVjdLuc2LkqfgjabpcTCUYa1Epn5lRkvAcfpgU1IiMwXZt4hznxcFrUSf
ra6X7UNmt/1Lb0TBLbg6+rZWJruyHnSfPryCiNWAA4Y3QptTP7t5C6msVcpZ9sG0gsyt2gz2rt1e
cwl/4zjQ9uS8L1KavMtnC9j1jRY6duoc0rzoVoHddZ5SWjmiu7K4EvK8sSX+sNJAAy3yYee6qtAt
O1BamXMwM6X3e51GU4D/0JUn+a1RKBXDTUTmknv17BYLZUlIsB7ZeKlZe0YcO54m692Hs1zyMY4R
YQxPI5H46S0yKlFB/JGGx7nqjE1RDp0ra8E1VssbcwFFxS5gvy3OcWehmYlmMFIayD5Vg5Z5XWyl
u5Qb8ko57I8Py8nO5pz+EfKlX0xwdu4aaieDYuX4zB713O5mf+LSml+UtCkyFyPPOtgFlilGXw8K
40efK7N5HIxchuNcqkX1gFC5Oj5iJAnogghLZB6xOY7Ui5KElLgGt9yXWEZXxa3xdXV87Jwc/jvt
CmmbBdSq9rY9lAA5ZKugoxIbRv4i0Co5tlwtMSa0Ziu7TjegtBUNk5p8p+aTtPvSQjXBVcIweyy6
tJuehwId/NRVzUTXPWagNbeVCMACaaEUI6KAx6XjpqqR/BhSPDcf48Roy61QS9VY6YgXDbcjslWW
KyvUiL8MQo5nZKmUybyV9FixDrGTlfUunrU2gH4yIB5VqJNDY3Fu5snF7aKvXAkV0lT4IThB/bvS
4rXz64OXggWk+E9pnTvvUkKrJwJAEGSyDx3vv4+5Q+i3OUrx749ycdUto0DogRm3xCfnkVgjSYoK
Fco+2GWXHE3siNy8D/XbTBvHVTBkzef3x7vY54usPjVXi7oKPJ/zW9zRa6fkb5VD0sXlulZRpY2E
bnx4VgvPkBiTsgNFbfPsNBmQNWS0JdSDCC3hl1ZSrWGiSbdGNUo7Q62vEYsvV5EUciEwg4pWqMGd
ZTt5IkudKRrtgL+SfsTfzoncCIz2pzDQpNCVO0yO31/HZQanB5kyBzNDGWAB4J7XpqbGaatU64ng
RJ5bvmFV9S/gzVK6UfPWUDehqpbF1mhojGzfH/mPot/Z0NBxQLKCZ4ZldN62BEW4eM45ziFvxm66
r0Yn+5FaRfpZK4xRWRVDrCcufkI08bJ0DEdUHB0UVDon6H5Vbd5IOyfDG8rVzExyfDalDWBQU6Ti
JTLtRt2QMIrZj2Notd5Qj231RbPyELG4LpkMr0pFF69Kqj3C72KjbJ8cIunfgdpbr7BKtd6NJ1QI
XRkI4re+oWt75W37806ezR+0Es0uiBoL8f5scymSMnUmRPkDMh+VW9NqOyTOYOhuMjnGd62fPhV2
709o5/8QZd980YVZXbvHz7/+UsAjpqPeA8KbyO70TRIRSC7UC5yDlKTxZmiFImgZq2HqTW2aXimD
XmS+tE806naLBDwFmnNwdDBo5J6icQ5OCIZxIGlyoa1+NUd6HYVUb4pCfQhtXoH399nFTUFmCL8a
AAsQDxhgy5n7W27fawIGCuWpg8qOXrcNOWkewhb56CiUQwA+UA8luTcvVlJYuWykcXIc4rL7PEhl
5qJYrH56f5SL0MtmFMgSCjgLZnJe3jXqGd+utEiOTc8JtXJFvoM8ma4pcV3Lry6uIhJ3BqJUQMmA
ctr5VeQMTY6UGoWXzMExwhy/jGloeQEU/LbroyvX0OXEoLcuxS0eKhVhhbPRwqgYy7CqwqMY+srr
GfKuyirtXsm7D3sOUv4AmE2BnElRVVJP90M+jijh4VNxTMaSJk8t8nWfobzy/pe63HXMAqFEihNU
I8kaT0eRKNYR6tQ8hSLIPAKPaFcmobN5f5Q3lm3JmHijaGFTrj4rPNaRVVrpEKUsW6qFflU61Vd7
hsfrJk0Ryf77o128FTRNeGqZkYUOMB2N0zkZQTyY+cDzLhvh7Bo56mlOLf0QVX8rJX25AUp6TVvx
jQnyFAI3R9tleYLPhuy4kcw5bdMj+PZqFxgtra+plTJOVxv0X96f3xvfDMUNKkOowgOv+AOA/9tN
EVljqMthhTBU2YR7BwHq50TPy9XHR6H5qvLML9JO56vYqxMlqczOj8jBIp/VtM6qd6Zr3+qtuSzt
V7QpOVbUpE+/VRQmSoFiQX5UOztYQ0wxv4U4x3/96FwQjNJBSC1i45SCz0YxG4wvtCHIj2YwppiG
YJKWtohQvj/K5cPBKAYfBZYYkpXnJ3a25Fktm6I4lpk2b3LoXCtnSuc1qk3tTpcwo63RCL9t69y8
hoC53PJken9cI0hJFibH6TIGg1IBnI7yY6lY/fCoitxM7iHFqONR4MNVPE9q1X03q8BIPizm/sd1
AcUU1Aopb53vxqbKGiUZmvKYReZge2Xl4DSHi+7Hjxjdc5pChEZ8QSRaTqeYxVNgzXZYHoN+LhAX
wCHSyBE4czLT+vCluGgt8H7xcqHNeh5sakleAj1vy2NRzd2a6oh5LJO2vFIUvqyTLpIOcKOQsyF6
AWJzOqO4SbROkrLy2CfpsDVTPV1HlhRsSMbilTpUpp/nwGapj9veiLnUqrcH/b7gzrtyPV++odD1
Oer0tZcOxvnu4Wxn1Cmt8lhhp7MZ6sJ08yEqVpokAl9J6aO9f1AuDz3jQdanbEjp/aKQUdaTURth
Uh2DMk7gaNUTpsHFtcD1rVmR1fJgL1ogF43YQs10rq+uOkLrCb1ZcxKvcALIpGpQrfJZbrbvz+qN
Mwg/ENwzeQr4xvOkiNxlFpOwqiNHRfN4nrRVTHt77WQAHO1ZRgChbsNv7w/6xlISHyw1z4XwRBXv
dA9xbwcoKS5iRIHqeAGKl4anEsHaVz7ZG4tJaYsSNvQtbJjOscAKsObRmOT6WLaF/Ds2i/IxT83i
U4ON30qt4g/DUuGIwdPiLcX6EPW5s7jEVsXAjW1Xx6KYtJtFN3utjjptGk3//P4KXvQGGIl7hXok
1xcR61kxUogazGfIzKjDaKsmzOreI9uBYlWrKQomcZbLL+YEZdvpo3Ynkqq88hu8sXGoJsNUA4bG
Deosf/+397zp1Lqf56Q5cseV2or7WqgrTRm6/MYplareIWogPRalbJRXsoE/xOWT3G7BztAh5fFY
QsBzmfQoihNAQZ1xzGrMMiweKKNCKRXZgyq8QeSzjndOBTLqLkLFXPyurHG2NvKQJ81TYc1w59y0
NGfzt2I2ZX0rjZozbdpRrZuFmCQXu/c/1fkmhLrAVuAbLQCLJUU7XahuAGrdz0p27K2i8fs5vQml
4Fjo4SvN449mSstgIHAoFi3Z4IWYqqqUnWLNSXGMykbB0zXrcVmVP5q+MAr6zFxSC5aJXOlsSk1W
qW1etOKIRaHpGYbkbNhqL4ZTlR5QifbKm3O+2ZfhgOyRx5NZ0KRbVvhvW63SQW3a9tQc40qyNq3O
G5M5vbKCFtZ7gz1mm2Ya7JUQZuipUx1duUXObyuGh5RHkER4xDt+LneTtVXTEni1R03CYEbLlHAt
mfDr3t8ml6Nwjv9oPHArciWf3R1mg8avNofdEX0ae1/DeMu3Y14P1yLkP32Rv58eFZK7QkUENQQK
5uZ5nGA2mVQ4XTccqQ9hlaNqyWhvGmeWbxCVnYt1Zs/JF92QauUhEkhNzD7EJTRigQa0qCTZctfU
VDBUyL1ZFcbPSa/J8wZyXjJ6dj8gLjP16MzAE3WSxO1S0543YZCb31NLzp/jgNqEm4sowUvZDp3P
E4Kvh0mSpRfNbMzkg0ERk6VsQN67qBUtRYrTraOl8BXHuhiPpSN9VXs92kRlYl454RfkjGUUm1sQ
8QCG4pifjVKHqp3H1URptleUlRiNVndrUG+TP0sFek/OOFIVk8bWQZI3HMPimGmc/k1ihHazxsk6
QYpFgK1zR1RtJJ9OkzZ8MDVaDBbYyRxbOrtUUc6yvaq2BytV5+rYOzbBdq5Y91Le0bn/s4//48f4
f8JfJVkAQPui+a//5M8/ymqC9RC1Z3/8r0P1q3hqxa9f7f5b9Z/LP/1//+vpP/yvfUx5rSl/t+f/
18k/4uf/e3z/W/vt5A+roo3b6aH7JabHX02XtX8G4Ddd/s//37/8x68/P+V5qn79668fZcfVxU8L
of7+9e+/2v38119LMvkff//x//67+285/8ybf/2IYgKh//5Z//MPfn1r2n/9pdj/5J0ETg2xEYgR
Pcu//jH8+vM36j8XAh3gWvYQhbuly1+U8Az/9Zeh/JOwZTFbwMYPC5KlNd6U3fJXuv1PAwwW1V2+
KOEN/a7/+cVOvtD/frF/FGgul3HRNv/6i3dhOQf/eykASqUTxCvODwLxuwj2nu7gKUxtCSxi4cWi
tJ/Qjz406AFv6bm9JIXU7CDB1O6UyIkr4qD0RGd9wxCkdBEnfxWFXHsxerSYrTq4ltnfUQh7wPh1
hYqgl3J93/UV6tlYKOzn0ijuabDdWjleI8IBHyxNxcZoyt0Mt1zvtcoNm/E2E822ihTDnfFiNJLM
dcq9CMs9illuEqHxbuRfzVz+UQ7BVm/F70Zy9laj3ciV9RipGPPqqyj7FDm/yvG2dz6hdrw1gptw
uEFx606xX9Jau2+gSbu1Dv64gMQ4bZyqcIHx/XCq7+k4eH24l820cANlXuVxfmwdLBfUdGWj2QU4
HdAwgLdxZXdrLQhvG6MBEDd5yfw0Z3s1Rrg9xUDAkH4kqfwymzPE9vnediqMxvOt5DwPeUR/3EAY
9AsGA15F07qaanfOezeMbsKx3E+6J8x4Y5nf9cifuk8UaTYs4wADxon3I5YY7U0tz15rF6XbGL+k
UHpua7nxJ4kESGqeRfiNrN9VAi/MnoIy8jI12SqIs0wK3A8zOA7RvIKd6ttC3kd6tSXc190cNb99
2SSbOUUWVIybvBcQIkfDn8bhzoKCFk3CDTV7baf9z1Ssx/RbSZvDTWWkLyke4Snoqyqef9XDVChb
nL+h0hz0Nqm8cMjbHXDz5CFk2CjUvJQ4uT8K9VNCIRShHq8ajll7kySVW/T9euowDkSSLdpFXXkH
a1z1EMH0jEA8hlnsWcqRJugqsjQ/E+IYmv2TsNG2qI1p09DpwMudP0lT/oUKaOla5vQQlvYtrKnM
tVA2Kux5jbGf442yvq4G+bFZ+EVzSptknFoPJXZPn5XfivxLV1rLV8t+PyWfUC3ahH2GMVvuif61
Qq9kR6PHS4zUl8mK3XpSX5pgdKk/uJiCeflkudO8c9reNdriNtbrxKPrcTCnvWZ2vxNrvG+czC+E
4dttuQm62DXSLzltt74b/MbOb+MOjl9xO0VPoh54Hlq/M75NXfYiQmcbUh6B1OAbcn9skqoCf3/X
YAZGDWRlgnctop+RMq91JXtt1e4piIudmvVuP9u+hKNhm+QrPTYeGqvyIPHtMrpRgzbsp1L+4WTG
l2hS2AefnXlLjOIHLSZ7udjp5ae2FLd94WPudgPRxwXgcturo+wi4+Dmsn6czH5rpwhi9fnvKASA
V7dT7OmDorC/Ox9ruHsgOO03SxU/HFHeRH++RrumuCpcSrzuiJkZcgD1jT0lX9A6eHVsjodkaL8b
R/5FY5Y+kt07q0zhggjiVTQnt6qUrToR+kmYH505WsmIZIydVK9zY668OZWLtTKMT1YSfnGMdPbD
OrUO0qSh+jjbO6TeZm8KMfibbClcj1F2AElc+kovXiYOkhi5FeRsi3aVWxRf5mpFf/xzmh7TId7W
QdBwgzzF7Q8lwHwX51DfLGZ3rKLvCt680aKAMfSdR+kfkkFmlV5MKcWTA32GlWKMj9yfg49Qxp1S
cKZFZJuuXWaza6m3cGnrpzKS7mLUnnZc5/qmnl66IvVmXe2PdWh9DpS8RoBcf0qhBlpzHK/0tukx
BRC1KwfN0xRlbm5O6kPeFAdEDsKdnQ3dGpOOeRvQY1mhC2KuKapoNxZpywoM1NdUbW5L21l1ZXCw
+1JypfTOprH3DOLgVWQThdbkNrGMe6VovEC/7aSQgLGPf7WR9DgPge4iGvBLBGrijWli+82URFsI
qvpqyOzkRuj56OfGeOw7Q/oCbbfP+OA2LTK88twGsQu3F8Abzdr0rYljhDPbXYCYJhpN9bh0wRu3
0rM7ZNEQy2hJA7hFi/a+rfV4H+eB6gIIXdmxhheSJvU71S7hqlfai1WF+S4JZHMHhsd8koTR+egv
QC6U5H0ApfFz2xXN2jTHGFWAalgbU1Q9sDGSFWbp8Z2FPOVtiLmVHzZ6uQWlDELXrupVFmJ6SyEK
TOBkBjyBoMtqZUbzA/2NWfDRJI5dF21CTfK4z34sqqCukgjKSei3PIHmrleiE/YqjKpyp8xV5qrl
z6oNnxRJ2mq1VK4n9bGJS+0u0NvQV0XVrQRXFUXTmOPSO2ZxLzQMLDRQbt8jyWnhhuqTspssKNdE
IQYXrVrcY4M4+8Pc14dGm7vVZD5LxljtxsTiYpxQEBjD39ry4IXqV2Dssh/Zqu8MWn6TVu24yWyf
Ra7cHDkLdxrTdNdaBYW/bs4XhZov7RjJa2yAGxfc72sWZigOaXfhWHU7fbKe8J8v9rqVpD9auZDc
ShqSmyCdUZvLcTWqk7HyJyVfxDIcm5XJFEp8pblm3QkETPV7jkiiq4cKGxb23ZquwtHQpX5lFFng
QcVuV0ZFSzKvl5+mdTLYJpEfaIN+05Rs3Bjoo7tNFG3z2n4G63hAMHfwtNKo7zqZ0MD6RI6GIUI4
aZ5IxtmTyum7mlQdt8MY39rGEHhyY0/b1Jz1bad0tSfV+wnRj5kQaf6NT5ziO5KQEWARr3NR/OzN
8AHDKnkVUd/zIjXbA0R+0eJm14TTPsqVh1my1ppWbFuje6YY7is6T0kw/xit9GuJEVssVRvBssdx
tgEqsjFt8NrjOtDvRhhmwECJkoybuDE2Tiq8iK4lkgJ+iRHJ0EQ3cw5UvxTdJgtsXqh6XxrpjYPO
c+h0HqLudWNssY+8L6tqE2jmSurT2A2I0hqdVDvlaOhKdc/aEzo8SXri3FRZYX1BzbS/nWFZhsjR
sP8juVcOgNY7r8mHZHZzS268NBdQwmdQeTsgp/YGnZJxLQpMrNqolDS3HfQiXrX1LOf+PDjZSp+b
ClXFpjfgQQAxkOKl6GoI1FzqSrNuCY1JKNHo8RaPrNtemCl2m628Kas5esDQnicxUsts3fS55Etz
IG9MoG5rNddHxB1aY6U1quKBFOJ5dOr5tkf/5RH1t2TTDbOx7aJUuetFmXyd0Et9LMlhVpE0Ex41
8Rw86cVQDq5iBhb5MNU9r8Am8IDEU4qRsyFvk2ysX4U+zq4+aGbqynQsvUkqim0lV9NzghzPXsBl
vmn01vidK1Hple3QPjiy9M0YCh5TUKl4KLZW7Y7kY4ZLri7dJ3mUrju7iJ8BPMk7jam7fSRbD2QN
lp/08Hozxaq2o1PXq1LqhTcHKpZBWqT55jAa3qAM+Y3AzjD1rFqb1twfmrbVKm07ZmZ40zvxZxXM
t75WWtl4VTI19uYeu7rGojHpmDSpefsbreOOtiI3qezgxew7jH2lYuaj4iYVioD4ZCoGTwFEcluk
CITMiaO90p8IPudak91o2jAUXp7PxIjVZH2be0Jhyg0QB3Wrwf7Pyrv9iKHaZ+Fk9m5UjDHk3cxB
qRVZ1f+E6K5vx17SPSlqvxrA0bgQNXRipE7fq6X9iMPPxhjLFkx67AvTXtdC9TtZQlu6L4AgjvmG
laQKUTj7Isa2XIyf9HT0hwkrxLHU2Ur9ON4SsEPU6YsZ8xAoiF0afNX0YZ1R/UUfuLiLZeXOiXgB
JzuDXVQ+20P+omXzOmnxsdFHrqfymXf1RmvslVz0LV6iY7aih/BF6hQFPpCyHmOrWtVyOa8GSqlq
l4Ve3RUe0jixS99Sc5Mk2Gdqua+UaOc039iD5ULVRn7JDD+V6ehWeXBoakkl8pObXVlG0U0CfhRk
HTImrZSEADL013mQsY3rVRbfEjQT7O/OaPa8A1HhmlMc3ySTXj2rai27GMHoz3MWdx54D8c1B/I9
PVHUdZkoAish8TJns/OYpmnrFuFsL4jAm9xyAPpY4ToIsvJQiw69rZSNj8om0HFksFZjJSFTpq/V
ynmclK9lbHha1XpGLzaBXHi8KCsrb7hDdG/QpVUVtndADVwzIaB01MrtpHEz0gKna/K7mOJV7fTr
VrJv0iTyZZHsa+W1glL+01H6n11jJK5NqO1HcPrXWczWVwwZGaGyjQUzZgFIBob0Vp673h/7MvRl
K0U5lniUd0PKbxHlvKHxi+Bk090UcnesokFxY8AVm8zRWjduok0lCR/wVuA3CawuFxvSEXuUPCdj
ERbG9Ell7dPeSDezGi4CQ5r2KguuiCZCjs8F0GmudYAt91lbmKu8yepDpMX9SlGy2M+D0L6lyM6h
gJWQ43KfJetSzvQtRLToRoqz4mWUJGdFry46ZmqW4PioWa9a1k0bUxZi0wZVLIGDHJ1XCm3z0exN
HJrMKXuyjE7dykbfrjsBR92zM8d4VY0220f4qe2zQnKeikyKvLrMdNVt6LCQ1wz1TpHj/HWgKPQc
ZkX+bbSy9ntPvHHTzp10I5sRumVdrbQvTm+hdQqW5kaK7OyriQd45vVp32/0QvSTazi5c+8MZvsZ
GFzwlIokfET4iYep/7/Mndlu3UiWrp+IBTI433LYsyZLlmXfEB4kzjOD09P3x6xzGiml2oILfdFA
FZCVWWluksGItf71D31EvSuilJArfdG/rZaR5AH0Za3ygOijgODa+SCzPPKFqOwHs2vFzqny+To3
G/W8aim9mM1CtSDw3Eck5QR12ilX4O3LkSzO9jrKU1P4htWw9WeFPqjBsOL3ySGwnlfDoH1zzK76
Qs5CxKJZFn+El3/vumbyNLs2YV16svRfpGsOYmess3gEQpiPXZwZoVPmdaiY2XEdlPQ4x8glSEzo
xKdZU9achlaaAaEmOY9m5KB2etdHkJs8FlBkQ6KJ4ltXjMmLNEYCXPrYyHMvqldyuSM7ifbY5o/I
qQWeeNKmRbSVZjnnbswZ4ebOqZ/HyJvrKqzaXg+zqbokrNrUnY/anPl6D3StItzOt1xDY7AeSqW7
5dztvYnkdD/CLS2Txr1aJvQxeRQUyNsO2qxgV9XCDNeh3v5yy9HydMarYD+pj0VS+bzIdLgei+yY
RuWIZ5GbhNLUvHijMuVu/lRHotgLO9lNrhFmOnu4nad3mdljrOpMlGH516qeTXp08QRJ8rox24pv
XY0fHAPMWTUjnJarTlJHiMlvqnU8FxPt5WYHxwZrm94o1S/4zhxdWYSToUlP9OPodWI9QVqOgqHQ
T3NFdEU6rfx7xXQhoWk35oSCuHRhelMGdKVbH3nnQFHnb07jwYqkGyzjnbV+zszVW/D1y0GUHCMP
apk8qOkASqDXdUDFelTt+mB2nebJSYO6g577SjTPg7hZ8fKczJn46Kyky25s3OEsWFGzWmNpB6Rh
t41HPJvrntN2p4u24BtKB69X42cYJrustJ+bOS0+V6Vy1c9TF9ptT5lVRsZBEz1Vt6C/yrPmhs7q
yKP8pTAU8nQZKWHcDzsiNb4zgb1lk2PPH9aSu/21jFWoNk+Rsi4+Wr0gi8bJr2o6g6HdmrRsdNgQ
cnNvrSo/X5Nsl4ryiLI0xKyZxtRtzrJb5VnNLW3XYrvYR5YbdqTdBmtejkFeAhWaSCRUuCqGc2GY
HGfZ19bSbuK8+akk7hSkkjM0VnJsR5TICUpS9facQpjF4/8cdrg07pIENKVdmG6WdYk5JJ+QX8JU
IT1ey7y2d9haSq/R+ge8jS6RdKgy8/qxI5PWbZzvEHJHf6iqdE/M2tWYH1xp30vsYj2Rr1dap27J
rX6SuVdxhNeLLIf8QJZk7DdRb4a93oC7uMuPqFAvcGItXHqtKYyr/mzgKOJpXe3icUgGKXivX5jJ
RQUQwujRyL7Ha8YitNr6y1rPL9o0mLt1a0TVrsjC2BHX+WCc3NgNADW+F2mqXozYumCrUYGgaRr6
U8u9wlCTaKK+s/dT3QQiWc51E4UylYJTyXxRrYpDxnavLNaBZ9v3btfUj/q02iGMQhi5yjDxGEgu
n8es89SkcbyhmM2LAvR0D+MNSWQ7Jf7QDxhFrXvkQXdlRYmvj+JxofcOca+81kXM80J3qgLN9DmN
QLUrx5zVEn/Oa73AXlNaZ0tEFPBVcuzXeudErNIumW+1ojQfSnDG1NGVXVxiBW8Uib2v69beiXrB
ZbGyC4+63rlTkvxnO8W3YjVO/JJHzsQrhUjv0na+u0UFwLUItsKMszGK06OZGr7QjM2vs1JDTB1v
28gFZzQhSDkwbUVUSN+qhjZcDOfsUgExAFq+cVhp1PoETQMJXWSuAaMKldAvAlFux1RrbigNrrSh
P2NIpwfjZOiBM2V3uavYpz6KnzVcqMPRWn9aZio8S4ude4L8+Ozz+g4cjU2ym+UuRkh/ZxGETO1R
S+wytNHZ9fkqTo3ZmJelcOObGiX4odfcdJdOEmxmIY66xViTg+u2sCJ8WxvrUZf5flqcIRB209xy
8OyrVnUP2uqYN5tzqFexB9tmdqNZ5b1jtuxX+q+xWf86lXgjeJ0ELNHcLyhtgiprP5v2nB9iTF1g
+e0YrntlJoJBto+69S2CuHDMSVEg4/EYRzWui3djUoSF+l0Bj7vHempreJz2pHVr59GJGfeLWPK9
M6zjQxX1tbc6s7zJKl0JtTo/dtGqXpmJXELIFl+l01Iopt1jCy4G0M7GK6uKgN2piL3CbfymXRLu
dG4umTrngRvxD6VI8nPSRAHWMKMw51OGBsvrcpouewwFCr6qa0PVqo0wT/ggMktHAq8sBYUK6Kxs
j7kbHVVNuZri1NsSKxtn9kX6mSJY+GMnDmhcs9A0h5B4cHJ+O/MLU+j+KukT6NOlbfp9KzUP7/F9
x56bZwRURobTQlaJfL08dAMgSYPLHA6c7VB5Zlub56ruZRCl0jhUhpuAIFB21UPfX3Fcmp4zLpyD
WfNCzmkw13kbpo4KvadZs50lZE/nlyjmSc2ZTUSmre76ofwpYvuct9UFyE4/5jJ/6hBVn0fUDKc8
n45lGTeHTC1tT0brmHuktJEuyax6kr327KjFsJ+EvBTbY1dKvhK9b09jWgwh2Z7hKHSeZfcD9WvG
QCeaIx/TicvksMjTyD7NU9btSscYAxxI41Op9T9lYfcPWWQ9J5UZIEQ5SaBkuFfKDqfYLR8VLzCJ
PQZrFGPKYM7L/kfrmN/zpnV93Bz1h8aZHlgGt7K00qDR42eqH3FpoA7ok2WeZ1M5x2NW+thKck4v
UxpWehNTckShWuRqoGWkOUplOsaNXvlipaGsS/0qz+ZbuoYbK46/KHIBgjDKvbnG2Z6YgVMZp5XX
bTFWRZlcCkM9uXo/+YpwK9p4sDOQT0BqxfH1dQ7LMqOmql1P168SebLLg50/VPnV0HQ3tK0B9Itd
tNgWZ79V7OwWw9269CtbgZDS1SLYspXBEHdO010ZaoKHjnYnFfBNROrh0K0KxY17A2sJ755pnmFc
PSsOxF8Wfjstjae1DqjEJP067Q+6Otxi1Htvous6mhKPva49dVO9+IZYrhEHek2r/ooIGgQ5T819
mw6xn/F/uNlsAz0y30p/NfEwK/QlKOxvagcfKnIOtuJUzIvkTlmce7fNLrRWN0MkcStW2x3Wh5Wn
1nEEYaZsQhGbE6P6+NwttHaNvX4ZYmzpnKbmBL8uleLOJfkCDNFPV/ek6AvRBgbh6G6/t2aXN7u4
gW2jG5MdA6t2uSMC+wYZ+2VSP7c2X2iV+Fk57cu8dwKziEN3lPfoqjwqptKPRqqlPnJvl23wCGET
c1M+vbLLbzDNOMtFBDavFW/Ayq9Wjg87Sn6JJL7SKtphdBogw0V9jE33CxP8yhuYRNodWagxBFt2
JU35Is3UCmeR3EA7X3DiZReQGSZwqca3Nel1FOTSNo+ALU9uW9/VI/jIPLvHSjKeivftqjT8VmVf
mu5XnT9SsrgnPWfyKX+NCQd1qwaduSssUqBKTEWTHXTpqzZqfatNdgXtYyPZALSvhdBmv7R+TEn0
LeaQs5ophD8K7edh6a6sSrkyZnliPOw7qnKQI2q4NDrXkYPddpVl1IKpX6IqDztAuHurZgcwauEE
SduCy1kr60Bd77ec4Ie2n837xl4yX8H260GvpyxhmhhHoweSVZ/pmk9G5eT0bFHpO5b8Bm3W9CXx
yt5imFNAjshdRkcCho2tkCBRxtNW5RjXSnxoNefZrdgsSVLuvUqsRVDUCUf5iK1+1na+lZeaL4zF
G8ko9qutLWpkVRzbMgt4+zd52lFj4aZMZYjNZVQrd7nsTkoR33VZAuJu3CRKkZ+6pNwruTp4hjuc
IeYlJ9dQpt3sxF/yJrlZuvyIjLAImmK2QwA+G4exXvpZXxBLrM7nEpTxc1a3LzCyJ2+x6USzlQso
k3sPu3UOIL8Ag1WFsVdwgDwrYjhkmDjX4/qpFAQv07vcjb2R3SVDwmzNVbinJqW8Eq5yaZJ+V+bD
zdoKhCsZVc+6H5afQ9TeqCYcueggyxFicEFn1zElLuqdQGNlLNUnp2s8Mbh0eL/6IcEV3DkMTs5e
w2Z2TLNsV8nNicDZpQByCDqZfFs7N9OpOzqvatRgMi+ZNvp2fR6qJkiMByvvb3Q2+Dhpr1PsleeB
nkyf2HCwNf/q6lUfyj43/EHm4hEpfuzrVkx3M01RZPuI40eP2MVdaj0kxIrk3aNRLLvIzK8TI97F
3TEbg2K+mHayN+KfLo25hPrSUh8o2NJz6Hpm8SLw0By7mbtyQ4Q9TxDhdvrwMzF2qt48FVn3PVqU
W3XaOAc68s3EXxMwIgIpu+GCe6yvpt+rBI0qDSg8KTbfXWb14ZBx+AHTFNbXstz2jTElN9z1qQpP
tsnbx7g8aM00emjaWjLZB9vLiWv2LZbzcXVovj0c29VPGdaF9x1mOreYpXNhItWOfQfNDYqH8IXe
pT9UNzL2lWRFK5INye/6SQuZ3mPJ3QI2MJlMVeecO5Gx8Qu41SVZrppG9qdIr6b9MBILXJeV8Vil
gnZu7tn8sQzqA7czclyHmxsDB/ivo55gs1nOE9BuEb/0hh0f1ZwNm4T0+ovUBqKASD2fwy5zmk9z
EVnYS+efdYbwo5cZznKa7azkT+5vc2qDh5kK34+rItC1nimf+dS60cEu6/usUz7bQ0TV7RZfoeeG
Ta0yEivYSGsh73qybzi5Hhmj1/t6MWovmiqSWekZqlTxoe7FHsB1dMJlpg3yqPgpMuuWSd4jrKsj
rgkvuRx9Civ6TCTJQ0FbL61Pg+Oc3AjQt5nxT0IjwqBSv1FTPpTedeOwYSzWRE/s9GmQ1xLAWA9K
mpnRZEZoRxPqBJUPZUoODSMOQ9STp+jD3TLN2+S0vO2m4bC6+nVcGDetaX9ThPlJn5RTpg+Xtegg
YE0dgMGU8xZX5RDn2W1RW9i8pvH9rGanUh+eDI5Zb+lWjnMjMQ9NoewATycyDZP7dtZvSzUJHAXI
utZ1f5oZRkpmOFp+FUW1CmQof5j5S6dJxVep9H1aVogl4L96PvcIqe2XIQHciiaOtxhZua1hleny
F8tMpVqMppcoybWhyztnE+hEa7TX5/ybdPMM76fmGfOMH7paU2tb6QkH+WrPyz9EsTl4UzIfKkXb
6wZn+RqfXIuZUGTWjLnjcxa5j1SJ14g6M0qF9HZWXYrP5ZoEHoLnzdkjPP6S6RyptQ67EukJgMG2
HWtlYEVJEE24ZVQ9cEndcqN5lD81EG2dZDxpxrxNGyOvqdxArZti35j0L9HwbWnKmyzqK1DF5J64
OB6KS/m7jPek+/lqIb5VxnI0CIUdqmwXA1xESfMiDEXdxcJ9SGsYFX0L8muHnSrUwJDt3qkc/WAv
1bIbylkP1wxSeYJVAOZJxvVM2Ygk+3Ys+6OVlZ1PZ/ldS0rHUy3lmyYXA8xRe8m0xfWrzDkxEo9h
JsrbZNZu8C68Fmp8o0xRYPXDk1D6m2rEqNVePtnuD1fu0kK9ZpbY+PaQh6ipyfNz3aCYTJ8snDBX
x0ORpc8ms1Kt9lpSszN1hKWK+Z+iXRVMr40evKUUxwykbdaKT4u8d+zjkoqDU5V3c3kvciUYBmsj
B5goAlSz8+lY6eGi/Bi787ld7DxMJmF6c2IylKnSs732Rdhq0U0GxY0hIBDWutbMmGhzgZepdFUC
NnZNa+8z2+38NrfOidIkPsYjkHRK65eylhc4IfcmMl5l1UqvlqPuqUB3Q0/2mYInejIDoo8cZz55
Z09Fs5wK2/gVd8OJrI5PzNmDqbWuADzglfIV6wtDT5pNr7a62o/H0t7r7RLYFQn0jbmXbu8wKOq0
IBuk2FeaAG1XkCsyg9iYLFAX2nokVkj9ZWTSg9v6uW3KH5Fdnhd3fJZF+0tBhaJKvNAsOAa+kN3P
wcnuFNMAmJLdJwfHg2S0jmkzQbwiUiTrmVEV/iwzxn0vqjKMoWE/97nzuZvzaxOuhT/ks7jWanGe
VbK1p1X1y26E3uAS1lizj8q1PtcJeGQ9487TZMUThe5RbbvvhUyepj7S97SR53nSHpexfamY8noC
NA8sXHlQ+bQ10Cg+5xeo9JIiO3mZYuH40rG+gyW3cJQMGaZJe8sxfBLOcus4iU9tsd8oG3ah7Zj4
T4FRJhBNJdEZDm/UXMQlq8ob8DvbT3JCN9ypuSglfKYkV2o/0ZaXVDLU6qhWh8mRQYF1f1L0TRAr
8aXrGzuogM+8XgwLm1y9st8rR6cdVY+EiZVVPJ9QDNb+aIDgQlTRkMC5NxoRlJcoxx+Hx1N+7q3C
r4XyYx0GGFLJg4S6raVj6dtjloR6jn9tmiw8uYZpWSz0mqWonSsGEH7XxrU/dA24N58pJ4Oyb+D6
7DtrNFCLpC9m5t4vhgSkzgT4Xbl34/HbgFmbY1wqQpXYrXnGSZYG9th9q7r5YtAmJLvGWCLPaKBq
WOajO6QBw1MTtKMfQ+JpET9WyXelyz6bs5Gcq9kVQS4K1OKK+mIhMJgS7fs00WvhZvxVpNklXeaC
qUS8Tad+DL34WsOENJmoZqQ4KkgYYBeRujU+rVg8BVNB6aSL8hLNLQSH9IhPzy1v6qy4cNMYLd1m
hRE0KgtJMJso4EIUUeMtyY3sr9zkeh4eU1xvgsGyjploTvHaHdp2/OQURXNUG74qU4sezAFTH3bF
2Vs06I3udLL0+cnMWutanYUdMNm9X5vFi93yrM3j9ZDaD63gEepiZyfdzgAZ86bSUvYoQQMl1r9G
9V2nQH7Dq3qn6JHKhJK5Vpl8asGogeY8I3HvUJIeh3j+ElvFt3ZN9P0wZfe9kv8cYSBG9rNOxdAz
/EUgwxzEPIlhr0z7Jj8uZgOLgWlsXlxtX0RW74pk9ePssxRy58pPKbjAFOYGLoj0tirDjibzkC3u
9AXuIfRxtvdUnCpTqidnyi8JzqqKo4afE9fHhnebvJcV0PNdm1jJQ9om0adO5UbhpaonsQzps51X
66GUuvKMOX4eFslY3a/wIV/0xOFwEcNOyzmEyilNrtPSnJZAmJrBCHYZvuQwtq7h1Jb7ylGJPV1l
dl6UwTkua6vvHKKHLgvVz6U08+RHVBFemyi0rTqhGTRMM+k4kdodFBKuvIlZ6dNkxd8jF46LmX23
W2ZKYqh7Zi4DAx/CoEP4gc1lJDfsqsiS/NrWS/Wo9eNjX/EY1Qg0FAFc9Wg3hAJ5Qkj9pBVOzGAz
/9XFnc92Gyaxsls1I5ilFSSVdlP3yRcc3SG1WSij4JpqadVurdOtXQkRKBVbG8a/zUObWcqddAFA
9e81NYXfpLaXS/Uqa/LbNje9WEYHBRDiAJ6k7Jk0l2FrrPohHYfbNrU/QWhLP01Wg5YaLLzHGPmE
9bMI5qJPPLuQ17WlPaXpcK7Fz0yqfjrSdzChGZhCD/W1k+X7fIm9mVlVpKZPjno1Ra43ThfNinc2
s5cYzaM9HhiWg6Hkga09KxMzxkQ5ZBI/QL39pmc/Vow2s/SR75aIJDpLI16/US0vO7mZJsQ9JuWi
h1rjYFms29F5UGl1Tau2/IjBO4WifcptwIk2u0YOeEQzB7UphkAo0i+dGw1bz9Kyq8QB8qjQmKmY
sgqalnJbO/QJm3F3GhjiWJflbWsb485JZagXavRElg/2ODU1tQL5cSq2qKn6S1LtxyY91+lyl22g
0sSSCBO96E4YjNDXzirI83hfSPcSjY7rxYNbBauTzkexZnFY2N3XrrS/DxFQsOjyH5GqOI9ghMlO
X12K/ibJfZecprHaJgIw2vImhx2KU1lA8lqIfyIFS5dafutwrhazZXtFMfmdmVzFCIXHWfuyDt25
H6DrVuYeZw+Iy5n7yxVskuAryldbI51oScz4KrNaQHplPSv1tB+LZZ8r1ko/nDtems2IlXoxedU6
R57tRr8SwSxwgPqquONVK5OLPTynvQplx6A+Msxl9cmW+M55y8czwYur56dqrUMEDEy1Oc8ZmmOG
4daNN7ZUZaX2086Q1PeQ0YV7NdkU/5L/YUIiJVVA3hVNN/iNit1eVBTox6DIhaneJNdw7Dx2Z5eZ
hA1GKuswduOHZYjrELWF/Vx2TRWooG44pTcniABXXao+MutOfGlsBgiaWS4Ydfclv4KB7f+y5uL/
opoCyeL/rKYIuxT9yGs1Bf/Cv9UUhv4vFBEmQVSWjR0tupv/r6bQrX/h/oXwf7OgRmK8KTD/n5oC
CQYyYVyi0TrgqYWN8X+rKTTxLywQqE/QUjL2wNntD8QUr3VcNpfUSMB2sFTQ8E/8R1ZFaiqAy4qD
w7yjiN0EQTHMZ2X4I/Ezfywab/7DdbaIShqd13qNpM9rMWx2Nk5etE+DW8wHtvbxlJQyGT17mD7y
gt/UQX8TiGwXRD9qIjDf0qPxVX59QRSUbYl2kiaj7RvPne3mOKTTcCLs+c8yS/+6t80WittDCIyc
9s2llmXIoKDUYK9tXn3rq4WWhObk4W/r6fbfP/3vopc3ZpB/XcbYDONYJngroCN/fUeatZAbM0uT
PtxFsWsj64ZlpnT3QlFan+Fd/RwNJYiQIYW+mzVbQv3qq6det2y49Gvxgd3DO0+YtYt+E1UAq+dt
wk+vp1ONLo8KCD/V0RN2pPh1P/TfY8lc/vc3/+61TDLbTRs5P/Hpr+89xruirLIJD1EcLm6adpIP
jZ2bQWoXivaBBE97LYD994N2+fL4JBFx4kH/+mJT2i1LPTEmS/AOYHzoRg8WujfG/AqoxTjWIFNm
e0pU1LBTpzGebFVt8NMKteGoZDgKqWMkQaGy8ZwNgI1GEw1/5B/4129kVL5lbKKfFZBnX//GhRe9
anmJCq9UqjDS45YivJbB7x/7tnLffEQW9mMuLrMWLgrqJnT9m5BVrVJpA4lZDAIsoC4bol1uW6ib
fn+Z7cf+4zJQz9kcVCREzpvNIUWeMZV5bNHmrsPOWmV8zOCy/WTq3h31EgI6MSyGG7oEeN3//tLv
fVVbDDZiZ9IGEJhsK+9vtyiMZsqGmCGg2iUcuxkBkwc3Zja5G+2IcjyLNco0prm+tJxka0NQelWW
rfVMS6b6eUQK9udPnVVnY8/Hs7fZ/l//pNipWqvOc/bK0ozuKG7moOmd8oP95J1Vjmcn3hCmaeL5
9dbTQEn0iXkvY8lBU8rDVK4alI+0A4UqLRPxDd/zz98/63dWE+sVS3Y8STly3O2f/+1RRy19e53G
lN1dl/k8R+ajhmn+B0/PNWARcqS6wNtvtskJz3qgQ5Spbm6pYQNo6i214uz+/F4QOkK4QJHMXvHm
ywA3Z+IFVx9eZTPeQmVPQ6dd2z9yZPvrK3fYiTbJJJs0KVuvn5gikOE3JScL2mhjryWgdMwZAKoU
mPd/fEPoPG3Bl6Bq+j82PbvSGksZGPiX9oIj/wyjroqAkH9/le2xvPnSMZWhdGHBASG83bbUmbHT
oA5cpbck+ySa7FTLQz2ygroT9wmcKr/QndsxcT/YMN85QVBT44XCvenInt+8MAdBeKtgDgrBnXlh
Y/blDu6sRaNQKR8cVq+dJv56a2zJQOJYlODc+NZVwy5ze5g5yr1xwwakNQYMqeD9xyj7KnFqe8jG
v3+s73xZRAA4KkJYvPsw3Xy9Tky3Bmov0HDDQAX678s+6PXso9T09x4hxlvwdXG/BlR/8/0Kq2xX
VPQGEbajfqgjI9nJoeyuJyn1Dz7i99aJiRuhgVGHis3Ym484NspptCYFeTmh30cXUPZIWui0d9lc
gPgBy4SSFw/dGo87tTE+8st6705xmAFC0nEOcq03d0oiuFFZg2APKRkT2YpRXGFMO1xhpdD8B4sF
zfRf7tNIqs03xUY1qSt+mCOvrptIVqs+LWnUBXm3vlhRdnGI7fvggv9cK7AFiGmwsP63mA6/ebSy
YodEGGd4OHXpO3jJ4pymrRn+6Yqk0zHpK6hPnI1/9npFzrnRy4jkFA+eWhnYPdzjuojsD0wk//me
uAo+cAKnANIanDdXMfukQsezpY3XrXWfqYn7U9bT8KuI1vWDBsbc/qzXW5eN8F2n7t7Mu4X9Zk2I
POk2cxmD02SyUWelTiMDPSU3NEg18g1chJKoe5wJHWhpjnofmvxlEWhYYwyBYozpN8QtOSJqt0al
PfUYWPumOw8vqToiwpin1u59qJgljFi9LL9i5QcLTLUKcIra7dKrBRfcPBDDOOmADySsuElV6H6K
gokwZj7Z2RtqYT5Ey2CQs4yrMZrP1GBKP0Cx+RFZ2vCicyjemGaVfdmCbAxPUUfZeN1kScnA2AT7
gSJFTT/Ayux3Mb8YHesqy1BUqXlxbSXmHsFETpHtwHNnXUOKnNwevUkeG8x7pG7OaaAWpeF84Kry
zsLFjWALPcBqijJxWwx/Kx8KdH5pEiMxGXtTXGE59c1B4Xr8/bp9Z0VhmMK2A4wHhvn2mIB7Uffk
XKJjGfPlnOmiOjgNA7+2LD6K8X3vUjBXMYohTZdv8c2CytpU7Wq4od46l8Ue8YnVouo346Acl+Kj
RMp36lxb4+yjluerp318c0RUhUjqiTGfV9mN/XOC874pehv3tpubqfQozkYMAaBq+3CNXUbxjlh+
6aQP7WN0sHetSSLR7x/1X6X1my+KJyk01eSM1BGbvX6hskHzWVPj4k0vitPQWD2KXD01D0rmVvho
VwW+MkyJ0dWZaDz9qY/RnY94PDCEWQfhxSkMUW/WKxqxAsXBXTuDaX+wX/7zNOd9w5LAT9O1mYW8
2aBJU8dtcKZkidpS/OgZJoE3KuYLXb94nhbNuo6TTD7//tm8tzao/mlHdEIDMEJ9/WjspEjVpF54
NLWpX0qEDkGpptphHXLl+veXeu/+QPzw9EAfitvTm8Io1zLUYg6KPQIJEk91ViQF9nzXpfXzYmaI
buv1gyf63s1hrAncZGypAW93Uj0qzTKLN7xETu2hb0zxWPA3oerMc/pBZfTetcCbyE2nmnDJdX79
IEkIqqnCeup0DR2vNinYP00648WW+eXvH+S7l2Ipu7oLOse39vpSDsfdiuCc73nQJigqKqujoHUb
YFb9B1diLWJpxffjvrUXntZyyRbEk56B4m5Xc7AOkBwc9FZ0px95Z7237bp4rrL4/0pXebNNYVXh
mlXEhjQxo0EwbKw7Ombrx+9v6Z2rbIbxW8I96A4JaK8fnhaX2qj1bE9Jq5U3eZfXmHtgo/XBk3v3
MtwHAbYYyf7DBM5VUS0qE8thBtc4VonQL1Y6q4c/vxnKEqqSzXQeffDrm2EjAwLDCAfzjH68Yyy7
MFd1xQcf7rbxvNk+cUbCrZOtyQK8fbN9mhOZCEPBCIhWnkPRKF8iTd5qqX2ByWh98ODeWdzsQvp2
8jqcHvab7wi+JHm8OhfjgNGftNp2dq6aTPsuEX8ObYGl0r3jz43DDzlqr5/eTLaXlUGq9mw1xhdk
nTFuSchn/P07eufp6RrtkgrihL3RW0TR7DUsQFaaGQe5wcFROnmcy9m4bwen9GN9Eh+gpW8M3reu
kP8S8rWtPO7vrefW7PY2LBh6CrWpIoQQVS6+MJUdTgqI9N3aaOuvNF+1e23B7M8bYzkekMcY+z+/
bQy8wRJIhXRo918/3FW35iiixPPaFEYGJPMmtDNFPA5DkvlLNEwffArvPWZ2DtUhxdnCg/TNuin5
RtBHctdxh1Fhh0/ijnTy5POwRmjNXVO5+/39vbNOGYls6V8q4Iz21jSsG2fQ8L+AYnSwO0dCaSBj
xwrB2p7+gysBnxHOZKGifRt6ksJnjGwkSt6gJgLZnGb6bjZW50KO0x9jF6Qi2DagFkt124dfv7TY
rRUtRnQFzmzcYhNkPypxu15ZzvzRmGZ7/W/2FA4u4mIYLlFmvwUF8VZycX/kSp0Y81tOBbhdCgR8
o2NKk9hWGYxqZx2mkfrs94/znZ0ZjAuQa8uktAG1X99jN8xTznQFeWQyO595BpEn4FV8sDzeWY7G
NuXil1N48FevrwKm4ToKNqEIcmDCMNd9sluq31hLnvto+vMNenPYI7kZgJA08zeddquvdGaCPdNi
7M5ZgKOEmeSxjy3ZFDbAKR8sk/ceIaOWbZTIzIt53uubK9ZV2Xo608u7dv5UxHaxn2Ty0Rf93lVs
Dq8tVxM47e3hRrGFm2bFusfN+HMeWRIngA97g3cvIrbQYWpENss3jX0JE5VgUPrQGoLnldVI87pT
cSr8/Zp7b7MA9gde5W7sf5w0iEhbTWlhsmB67eyN1DJOM0GaQa1lH6WRvntDbIL45ZGTy5nz+t0k
CJipzSjo1ybKaJVn9wLDw/wAL94+kv9i70y641TSbv1f7pyz6AmGNzNJpWx1bmV7wpI7egiCnl9/
H3xO1XFi2bpi9A2+WVWtMomCaN/Y+9nr4csunuIO13EUWVezrVIiY19LDxjBj5wi5USBaLzq2Fsz
PDfMXjAn5JXSBzohRNkn1pbHmpPdG9sD1i3mj9XfGCUGAZaLJKovMv19LtGtJp1v3pa+FT77CEEa
r1hw80z13i+HFj3tomRqHLaLvcA1hRrmTYx58QK1ePTEX/XrlLgE/zJ6KcMt8+/yV/9UdhhqM54T
Z6ZkrfV1vB8sp9x3de08JNroQXtaquUCmxZ3hk9sUR75Zc4tbIiZQOikP8jmP/2ywuDvaqKxdkI4
4UXGIfhNVjniHWdQQRJQZSUBu73kMBNq9VRixa/fkgMhGzDuabhG55Lo/K/2yzydCk4XuzbBM7Qc
zE5tlkaXU+XNz575fZ0LRhJs2cOiMVyN9TAkxLayqWnBQ/HuCHJsL8O2f/76wuGCOyeuSpdg8fW0
RZVVpiMpxJyZIn/vTA4eAB9h+J9nlF+HOb/CNeayKWCs/6jC/PTJRBVPTMxsx81ca09uXQAxaAs9
+POvPPJx6PrMIly8c2xf36Ig7SosQwoLuemsB1aLGMifULs3jT1f/vmnlgXxfEbxoUGT/ELlbSlI
rGaUKTaHYqBQjsnLKREJl5QhUUU/2GEy3Q6ZhEwQm8azFzJ+lFtJFjNuapiczztfGHl+HqmRKiei
tE/jBPag7LXo85//tEe+FdsMNCkuxZ1fgwGMiVg2z5xRieejPGWhsA5AeJrn9wh+hSmZ4xNnPm81
KcqKiO205VdUmYbwxiUahiJ/ivX/WI+gbsnRbLla5XLmvMUamifOWtPCTdTPYCvMeW/5Yt4bwhqe
mHofKdsxG3IQJByR4t0vee8D12Y47unjtQfkC8qyXgYaMBq8IWwsL0dWgI/JYLtBY8CbGQaz+MpR
FQ1jPdrqAkwL3AHlDK/TpjRxe032s+vEy2ztu6x/VOl9sdoGKRe3z8h+eWfBdj/ZlafzJslTs9av
O0l+hfFAwYf7UhrzvMXBRoUJFBMLX17k3lswv15kzYymOScgBGGznTy/IyFip1K6/CjLwuoTY6z3
I1nziTGgoiMl/ORIhMv0xI3KI4OCM/GPggKnNmLFz/8sU2tbWI8ucFSvsN7xGh+6sHtq5D1SjF4m
YsenpIrqgmui818Z6TKT0y7XGJW0r4tUuJfuXMo3jWrLDBNBVN4XWSb3CtDGdUaS8Nc5i7vsMPRp
c41Tr3hilntk+FBpWKRi1J4o8a66zKSEs9jq+JgcLl/jgEguKrdu39gtdII/zzqP/BSLD7W7ZTrw
f4kqtDHq6cpE3JEWbXwL4j+/AnHUHIc5VE8MhMd+ijIUWhRkghypVj3Gqrzy7zu4uhL1Z+GWzcWU
hvWh7/PkKW75I8NhoZUzEKio2JQ5zr9oN2g4sBpuFXUjROU/j+lNrMHYSnpXI5oHWe2fm/GRfsql
KYVW5rzlWLj6Yr7NCUQYBVL9OnSCtEqSk4vL6Im5bt2CtJnDgVtnQV/UhNbqrwKFUreIwrnz67gI
qtsYrpRYEPK59lwRISwjfZEnUO7nU5nrLuhO3Ps1Wc6NN9d2e6zBaTA2OE3+3Gwr8judm5+hFExw
CncLYAVXx2xw25gqe35GgMZzCuciw8BtESwyj0BllBfM+EXHDMeCkxpH3w7fwVjezZE6wLJ5duvy
LizxVOUdxtW6gmLmU4/lh9tbEJjV3opAdwGdExcVvLJndpdFJEf7UkVBlkFy9/pDQlfJigRJhihk
iq0wbl42Zv7UXf66Uy6/wl0DN60/rtjX0VRWnhM8z9Df1Y07foLF1dzXdvnhz5/wkR+hS7pYNNiQ
YdBbbSgmZOWYcvWFe+3Bi8vMZm87yfTcBlv6B91jSU2i8LROosG/35a4wGBjWKIOiMmeXjqlnz31
K/Z63qAkCH6QhQaPO9czP/rrTxtm0FfFwK22tXNRO3+pkDR+wmmXg1EjRHo3g5L53kp/fJfJ0H+w
BqN+sJIq5V5sIOp1B/7S7rFFF5id6sqb7pjwnBrYce696CtdeW8JqKsy4DrSIww+LLD5z5WMTl4i
27vO6L1xnzTcB12yBy6vyhLM4s4de+vLlGfaTPTBpJ3KvrIMjDKT1e1B2ODqV8AZmmCEztYdlDnU
V7GzmGFrN24/Qhtjn1fkYxed5NBLtWcNESdwAtpD0/l5tuv7IrX3o+kmzrEEDhLFu1xMU3QSoaa7
0DM8M7od/S67ySdveg+Go+r2rVM5tzEDtznmYOrMY16oGQu8Ps3qUrdzkLYj/ox7ot/jN2KCU7n3
3Tm5LlRtvdVFazzIwYSd5hFBM+ya3CiKi5GtSxgIZ2yv2RBknwbRwlqP4tE2jsofDf+6TkPmvTgh
R/wyzWKoYoqdXXQRitSWR0uMPjYo24TcohmyBEw2uqUAuejE/YWJ3ip6F9fD2IKFlwApImDJL4uR
i/wD8QYFjuy6gxwqNU1hm3Tr4UHq0nhvTQPcuCwOwXLBofXf2s7oNpdxU81fYstFc9f4Y2dCezTU
KyfOszu7V0CHAZgXH9i2YBmGAAPKbFJkj4G1l96S460GCF4ir69NgAjvybHF4T86bvZe5z/Tz9ve
hReemeBbRlF3x7lNe3jmQCRYq5E15wfw2NCaKpJD8JBXw9Dg7pK1BlzfdD8DnjXf9yFxBKeoK/l/
9F414mfznPprGak4vEZaNWf7wtKstxG4nDEwizS89+qpx9BuyPi113fiToaZdZlOMEqT2FYv9Ako
qoVubgfeyfoEKd99Twm/cXdoULNiMY8PWI5nC4JCn9RDvbfSHjMOurRivGiobHzVRwh2B1nAbNkn
QsBYFIXC/ufU2YdMD/GjpV0NgQqqYjnufT8eXiunn+Whluw4d41X18ULqmfRBENqKY9x+sVTOEW9
9x4ofGrsZv79l77HUnoxh2K8Kn2hAIu3fnrKdZmHOIBsUD0hblkfhH09fm3H3Ps8ENPC2j3qoTpa
Mo3vR4oNJTZtt7oj9MEWGD0rxd9VtQUF1GpO6ERTKrs44LpivlIiKcZbdBTuQ6wScAmDT0bXsQUe
0wZV66JwsOtSuFepSUT5rdMoy3rr5MYcY/+fogVvkkOdKe20AMfv+phrNJfM4VfoJJqP8XJFdYF3
IgGXYTl9+DG1Gr24TuZ46Pe9pqAa2ULgBR1rZwaom0z3eTOBoNyVWZUKXIXafISZNVZXpVuQPSeR
Hpbc1jX9RxXP+Fxrj/THfduWvbGHBhk3O5iI6kOnj/3ryHAqIAy0xWVppZCQp6YRCUyuzpwPrRF5
pMfJ3B52us32Gb1OPrL5wu0xkI4QQaYzS9Uiopj7sL9yYr0wTmnSlVcVEadq17cAo3so25+KwtXf
MP83n2RbcFsirNo5IfCTi34J26jsMW0dLc2t/cCKTaz21qDgL4JMam/TKXUcsgiaEkpCwbkC6Eo+
vofkHN3104IGJHdn7nYRV9TwAVIxtTttUM733K+Oke3lD0ZiR3dZWDuwmwq9mi7CMadNIj0t/d3E
8QBmRhjjiK5nUYGG9cc6DOCZW7dtUWP2I1NvqPbw2UtzNycTqL4WtW90KryGYJiAnOfOvKQumkfp
fobsAo4m7F9FBkDLHe5RYb+v7X6CZOG0xqeQFMFPqmMqeNEZzmg9uG7JjuqyDy2uOqXww+uJ8Tvs
h1KZHzWjJ0xAmYnp7ZF8ZlD4Jie7o55G36wt1STHzNFcGtsQRYizNW9eAT1JG0QWWScuzIbTDVlg
vp8Fg5FON8oHS31weraj+8rQ6zGox9K+0ZJQvk0wkIK0QUTjvHDjrv+GhmuuwYpYw5tsGlFr3IOh
qePLulX2u6I4SKncF51uFd+nSGGfDWNnBr7VD/OOfD78GstFkxkwNMDKQDwBnCQNjfOsH+oCVqZl
ZC/gCfkjMDoTWGOrAcYiOEX/NMzMAocUANNn2IhLZzLG/Ju0F3Jz5IyAshuK3Xi7Cxtpb1L104Pm
V/G73GEc7wZL5HYQMaCohed5AvJ5lqQJtUUOywjtsfd6Trg19zqDDFs0+eEL7MwZTHp451wZRuRh
wy1w5WdQdAA2BFocguztmrPHXHQwZlox4BSsi4birI01dke74q8cNb8Yd8MYZhdYLeECGAA2A5Yw
WJ2tmJxT79f+G6FnRcSHdEdwV9w/OQcjYsoIbKa8V7AtDfzoWSftPZsC7OiR78393tYN7WU2yh4s
/Fx3+clJcRjPYT/CUsnq+qbLR3XTtZ4d720y3gIdIbwPrbZx7+jo87gvSxb4L4YVx7DgqeL3N9OI
zA+IZkaOwRySAAGoswu973buaNqxGyUoKoh+JrZUPCb2J3jYbX5Bt/baW72zE+YOg156bbpxaiKD
d2P3dWI3zH2J63bQEJLQdj80ZjZOgd1pUClMlaOpSprZSa+13JyM1z4B5CSnZ2EM7iHXKqhRs5fL
oxEng3MM0yYCRubnw4OS7dDdTmlnvZZzGIbTbixiW5yqfCT2LPRCuionYqf82CW99f3PG+JfDmnG
ckRDK8AlPse19bWXlWUN0zlYDNIU8JmahQMjJ8puPRdE459/an2/wm51uVxZDi0o/7l5OD/lapaB
bsSa7Z2HzBS/uuseXGXR123Cdo4KCiuggca8bOQ0B03TlcGff//RPxXRAgW+RQi51hBg5YePUDQc
YwCWHevWASoRWuNhScx44trjl2MGfyq38RzpF+MiG9rzPzXOysrEZG3vqpALYM2wp4tatuMzSxQ0
qKDapJMnxfUKYrfzX9FcvQy9gZXLbKosSD12X11nt4im8M3/ue0e+XboOZd6ATImbhtW1ZBZF/nc
gpTb5Zmt78zCQh3rJMm0E7Fr3TCRJcd0lvF1l3oS138ovvz59x9r0B+XOUgeTApAq9+vU420CUIy
dz6BGRfTBGIc1u5TOs/Hegi+F6oWeIeQIK3O97IrZk5S+Hc1VUm83BqGbo+NxYTx/Nk9hOI8lxnc
QCCl+uWIqFrICwqgGTJMPw1mbgWu3cYR357bbMuvYGxgZaO69MOs99MB0fAMdjBUnDCrI6w2ewH2
fkzbJzrHr3URot+Rd5N6aePCpYh+3hFB+aI+iPgZrSFagvO3h8M9Ko4sB35/UI0UN2Mzduw0+vHG
LQwtqKYs00hfSYdLAcCZQjPwfk/zyycuQ5Yh8PMNDJmHS5UdUQSXcYyQ1RApppq8FjbQOwKS9Yeo
d7SjzgJ8BJ0JdwmTGrCBLn5KCPJrb+VXkQctUiEqtfaqvB36UwckifZgHSZRo6jYxI+x9cR89uiv
YLrjSo67fnd9kTVm3dAyc9q7riyAzhbDva6TZPbnHvRriQFzKoUZTNTYjvhzVp+2mRMRuawPCPiB
eLdG9wHkKbkBTUYQRWGMf/9R/wT63f39bVYJgqv/+vuYwLNowT/GDv4PtMAvLrffW+Av4ofy4ec4
weX//k+c4F/GYmPDys5Yps6zrCZ/xwlq1l/cMiO9EBSpfezxNiPvPw544y9qTyh3l6tOFiKHf/Wf
PMG/fqihKGUy9VA69J1nWeDN847IZa2FII8rfjYQvClyrvM+4mSyJ7TtgQAjgQNC6kh24WeY2DGs
RHsHsl+7qvwciRyhOANU5kYHqk3EIMwS7v3lZRFDKDw4jtHr+z5pzIfWaAuoUJpd5i/YVgl1Wdcq
iQPHKpL+NsQ52L/ANOHLZDfq+QzdGw/IcMVGSWgvLCpQlBhqtusvw94kXUG6XXtI4opdYweGtgJv
n6b65WT4Tb8sVsAYKRC1b1sjbF9V4eS2B4oG38iTDmG1i5EcNL+yuvTocWb+6OgO/Z8l2YM9ies1
O82pbJyHfJon/WbG5SVPghi8BuWSLORhNKyu2qem0X8nec+rAx+0tX5ZpUljncC5EX3kVUjMAfL3
QgNGnzkUccFKHoB12RfS63syrWavXY47Jf7ZFONOFDhwgICckqNQ78yod6/GZLCaHUdt51tplNpL
zjguMWcgYIEE+mk9IAmdnXcCSi6nvQZwBbc0qQ/QtfdB2mf1qAcAfWuqh0nxoKcmmXdC1C5xrprf
7ZxoKl6DywcHneQ+BJ8ptrN3+OTSb3ZURNVBq2RyLXVRvPI8iS1GJwCIGFndidXVOJOTdYzKKfzW
AUDV9nnjau+0sI0jnibIDAJJougx5J45hLbW5IXofqguNNfIjGMZ+sRkua3dfrZTGyaRrFLvjQ5R
B4JgYobaIYzGkvTryuyLYPYKLzz1E9SBnVWA1HbshhqVHdnqM2w4Dloz34W8P1/LPk5zVXySnoZC
ryYdQkPaSQZUr40U+ko9jttdQf1piX8jgQS63nAZjilMIOIG7e6QZKV2azrgffdjgpVoZ9CzXg5Z
lJgQ8eMkviQQM6E+i7sp2qUad5w7I9Y0c0fxbgk/a5tMI6auLJJ9JLr4bp799LPVJ0lzGXGn9q0X
/hJR55jtZ7C15QdluV0TaD40/AUEGS7syHp4KaGxfy68KrWCtkyqV3oiUm+vTU7yrXOle2NR1ciD
jKqW3C+hSDP4cAHbzFZR8VVrvZjci8kzqcnlxZjtyezx3nmhTeAMFKsmBoUDieglR1DjPsezdFPZ
1gJINOyRWM8IrxQb3S57I1XjgMKM3UpekEvw0u2d5rM1VFm8jzI7/KCn0eASeuhCyx1TmUT7oVXW
d11vKO0Axvagos02pp4RszpCLzclOW3AV/018fuMt/ORqJITl4cKplrbevs+bKiyGW4XfVeAMnNQ
cyb7G1LJ+KCJ3tRXYejMOvFrpANeDgnYwn1TVzDsUZQB0/QztoMXlerVG5B5Xct+tjHFMextPaEG
54L5s7OZI1nmJ1/zlFLUDmAn8BlS4kQOD9UeAlVX45KrEWqQEIfyO9R6phQtK82voWel2ZsEssx3
z0uG73GtNx7gaXg4By54UTJ3pTA+iMz2PsB57gEGZYZ4rxLVO8GgU8q3nZR6XrVk1c3UOb4nHEiT
Yzib/gPzVAlIqSjjDtOJTTwAgo9vVmPL8XVI4BlpE3TJHNKvU7wgUWqegy7iZB5qfJZLE7L4JdUs
SVVpcMhLnjX0xJLt8UT2qC2gjud6f5gJ24KoZTN7NzO4UY+y9wC7vvXjhGyccSxOZSFd9brlFnD6
mPdhVr/g/OBdMmuEJFtCaMI1UgGVpAZZefdeaIr8xvI63TtqhJN9zxqy43Zl1zrAP9F6XBsZKMAL
KK7+Z8McBNQxd0HH+WpQtwZV1YSaRFoeIUVSwuX9MDTZFNcod/Nju2SubHCJULnuxBySOeo5c5NR
W2lB4mXdOEHucTIxnhrVL7EPo+e+pVhI7FHf1tFt0ocDRPCRyNFS4wphNysKlEFKEB8emzy3X8kU
VhzlYgQUIA5Zcih/NaVH9AHXcft88YrtQ3QbxT6liPg2JWcEJq0LZJcqpBHd5A5ZK8t3r66AIlDn
UhTjvrIYcCGVGE6E/qFKM1JzIpU10GdLeAIoIqYukC6T2q6VXtTuKuTwLpFzFfkBppUYDRojcuw+
mEKrmSU9W2spt+GCvIzonwOH6mpmuFVFSgpr7bk5eOOa+l2oIWLv0sHMXg721N975shNTUxkqjhm
hgGIkSJ0+sUdkqgydqHJcLvqw7Ex3sN5T7ntLMh2ooDKwf6V5PZGP1QsMPUhhwJ2P6eEyF4UfjVD
2QQzQ76EB1xT7iwCNK4iIPfoTKwo/sTNEair3JDmq6gdpu+jIEOOak9RuyHJpXXxKUpz82QYKulu
SmCa2QcYjan1Nl+idugVlDYOpTOSP1BFwvpWgxHceYPjXiTumBLsAnxjJwanaw6MtavivmwtG9tn
aXRvcRYwqYAoHJMrxZzLYk8pEERrK8CNVcY8fg9zi1e3UzJlaGyKrLsOubnP0SWlMmuUYXxfobP4
3MTpUvfSPnliKu9Uq0hnq9NcvQnjWmpXmjSY8nJCxj5IfolsL3xI2FIPBkzc4Ts84Akic+18LeAt
lhdDbbtXEfZHEIQkWQDHslX4jy39f/fb/2dRfP5+v/1/VbREd5/vuZd/8veem1TZv1zOsz5GGnwn
aE3Y1P6z6fYs4rhRVmOVFACFnEWq+8+mWzONvzyWZGDrwAt0tMr8s3923ZrjkPDNtTO2JioMi0D0
Wdvus5MtP8QYphihr060NhuHsAqRgUV5dz8voTXd+58a4p8T2M+spPPt/L9PXo6CPxULcifSqUrw
ZNgqIPMIKlDiiUrB7x69PkXOmKqBJ2cBm7I7olnvcsN6nkj839defvOn15adZ5ZEWGWBPlgzMZfm
COYjdw/bGsU6f3rIqafJqW8EBqwESPikfD3rGP/ve9OLfn7vinj1cRIU+eex7Ikjgb+dZ5P/Ztt7
07N/froZKlIyvCoP5KDAhNgp4cSafb/t4atqnDexobHJhwy6InNPUdk+DHomNrULBJfzN59ZEu0a
dDuZnVi6o/kqUdFpy3ujfTp/NM0rJdq6LGioM9+QXu5/8rWGo8C2x6+GJmaYenDZAASp6MaXVdoZ
16F4ynH8+BDConL+7g73Hx0WCODP5pcayrWLg3Xba68GZ+i6IdR4k/QfduEu29qdrRVPUap+99qr
0Zn0TUYFDmZ1Iutbbs6ikyPhoG5789XgRBhTSQ6yeYB/IP8yK9JSGnDgl9uevhqgds75p+phazsf
yBK3nlKT/a5FViMzFA68X5SLwdBIrtcMEMikzm8cPKuRWWLcqr2SXkIS9YWKBpPQ7HHjm6+xTX1m
tLJOVB70Hvf/+ZiQGCfIXdrU3GI1OKFxhHM0MNMKn6wxruv3mN/Vtj4uVkNzJn92iJo5D7woKQ7c
ERFn4rVPQRl+80nXAjmSnLg5qHi6TK+a7m0ln7jo+d1zVyOTymyZziRcBYnZXxdhnqKDl0+4nn73
7OV//2nZdBd/nT/baQBc/bKCEPgQQ0v4tO1brgZmzbmGBEMrDVIXaZRydU5gfqPKbeNerEbmDM2h
Tmw3DUKOT0gY7NNkEBi77d1X4zOvps6I0IUEZp4T+eiU2al3KTVse/pqgKaGrRN1UIQHRdSLbg+E
A3zd9OS1OBWjV53GScuVdodUzensrxapPtuevRqbZTunWg7OORBkzFBE+hQb6bDx2auhaZB7Vs9W
nQZQYCEeUeAsPMqm2158tWrihGoBifPi2UCYGSYw0jmzV9uevRqdPbjvwnR48ZTH6lb5rgHxvO3R
q8FZjtSDARmmgfJa77K1vBe6Gp8HrfvPxpNLqvORn+VUblXDwwuOqxAElb3xrVfDcmzsRhWsZ8EE
MBqzvtq5HgK3bU2yGpZNWqlJR44RGDVZ4E2s24HrT++2PXw1KvNQk2XWFWkAntPOL0LDn5yPXkUa
5xOu5uXD/Xsf+d82d1ebWs+rWhm3YNDjud0L7Z7btG1z4VprPOH7G0OLJ1fa9KKNpAEdcH67qVnW
ig3pwObpvTkOyGn7rGndVejIettEuPY8VLqHLzK24qC3Rvd1qo/vAGCZzzLk/Nvcq6EZoidMLJ80
E7zp16XWcojQh2bbqrxGT5kU5tOpzuOAKvvIRUD5kQNRvK2bu6vBGcqMk1TrxEHSZmUgNJKTq0Jt
W/PXHuNSo85BiTEOZPLRj2UQx/q2zdvagKFRjEsjy45p8JFcX2n4HDeNauPnXA3PVg2R1mn0lTF6
YK0g1agDBbepjzurkZmLxMDptnzN3ATvHrXvm8gX2w6c65vRoU+Ii4t4uAcCK3UuzGrjirymWnQO
BeZ54lOCE9pTJiI/1c2eAkf/ZrZyVqvm4mdtY25Rg0LUOl6rJfzGJ35zW4uvBmeajgQKaWYcmFNP
NtGAuBRtYL9t+7ZGl0OY7vpR8PRKH27ybPiGktjd2FdWgzMNkb+acREHakG+4/wOsrl5yp3/u0Y3
z5dlOwJ+uISWBC7J3Ac8ty2BRXW8bQitLV+mirpIn3h1ocn9LO9c+WHb11yNTVWIuY0ij5CfREt3
6eD3r/pBiG1Pt1ejM6qGcsjqihWoTomEOYHp2PYt1xodNYX+UKOsDQqtggdgfSYZqtz47NWW1vP0
KdeWFSKDcH6IpwV6MBbXmxr8hynop4ObrIUFrb6hg3f+yOVIj81CmBvffDU24yZ3yTOoeXhL3tFF
0W9bM9doHM/kbrWfO7wH1XQl8/x67oNtzbEak7oSMK78ljfOd0a0a7YtlWs3WmkPXRM3inVYjJew
P19aZOBte+PVTtYnO1rEcc+Imd0XxXBtTckTqrffTCFrI3s+WTpyUBaFOk7T17HVvCu7Mts2g1ir
oYhhK8q8kU9Y5fYbJa5lHW4b5L8I2VDvobtnubGnt1EXlPG2TrfWxxq5rSnVMAxxJnyZINHPs7Wx
oLQ2t7a+G7UtJuRglGF3EWYTGu2BsO1NXWSNTSmiPGv0cenUlaaC2SSLWJAoue3hS+/5aQKxCs+a
YA/w8KiUD56QBha8Gb3StsevBmTuu6oHQRoHHa6TBUh10UaatfHdzfN3l1GrC5SVSMHANN3PYdW5
R7QEzrhtBK2pU5GOiCSNJCt8nr7KjBGS67RtL7iWMFc9XNK+YfwUuIninGzQpMg2lmbXymUAzr2n
4FURMnvh2dPtNMpty82aeUe6FZRdk8FpleJEdFp9oVtjuu3wuobYZkWWNq7FLIvTSU5LqBepwV7a
oafZ1BnN1U5W6cXEeYcfUJo9v8zy7mtam/brbQ9fLZadnKVlosIKbOOt4zU7Y9x26wim8rybd2Fu
DkBS2SITaxdbYQNup9A3tslqgHrESCBv4+H5UGFPvZ61ZNve21yNzlyYLXUwpq1MNHe50Iwjyh1v
27K5dqp4ExkbYdl5Qe+3RIMS03ZVcxGxbRthrraxri6jrGhn95ikCudUb5eXOGmfB3b/bz1iTeXM
SphoSrXuMeol4YuqnaE0RdO2Zl/TmZBbtqPRJsyEIeZKy4umIHbTf5TZaKqjb9X/tywAsfl5X8w0
MU+Dr9xj5jfdSUWzcRw5jG+b0NcOBR1Xua+IbIE2KYsbMm/nQz6l7bavus6nkYNB9HdEyxBvrh3w
BhX7CRv9ttlrbb8nhlSDjJW6RxfFWmCZoXupLJHdbZpd1mQvSHfYQ4CXHcMR6XMOOuNlEmGI3Pb0
1VCtYFONAxi7Y+G75avarq3LLPefRwz+t7+vtrg6O8V6nOXS7mP3ytHq8ZTH3rixZVZjNYFs4jlk
TByHTrj7tG/Fh8Luum0L3i8szWKOsVbk7rGEDHfSspg06bptt10aLPqgnzdfXlH4rdnSZ6rMRFWM
Q+Z6MB1t2/ZlLQ7SSs2qdY+WAXouqp10AZ3q7ZOc2N+cL9YOOr0JbW2CuHskqKg61powDoWItomE
yGNZNY0xCeEmdJqhjl/V2lhcyV4M285z+mpFFTgzTT3hq1KajAINaeMuww+1sd1XSyphLIVfRsxi
jj3WyElL83sMimLbWF27CTvCQIpyZAb2/dw8hBUBA56f5NvmSH01VrU2AwDR8u4WuuSrIq+0vZEn
0bZVe41RGtMpHhInciFChEaA3MmFdiG2XWUB7zzvMlCgakvI0DkWehsf64GDQZa7zqbzIzdu50+3
UWOlCvbosU0z89j0Vhs0NhnVW2ZgaLDnTx9dAeypihmrCnvoOOv5yYus/vO2p682vr0o5exUA0/v
cmJ7c4foc8N6Xtjaf+Z3XETn7+5iy0ZsXNDfnd48sYEU+9mcsk3r6i9RZ76pmhIFsnuEMtgRhI0r
o4sc7fW2llmN1ZpNAYhaVr6qNZ3btMw+m+OsbaptkzR53jB1ZJD8godl6e7lARB6Hzh2lW/a6MEX
On+6g2a+rLueTapj35keqTaOO7gbe/tqVdV6cBlO37jHuHGBVstkxvjeVNtefa0dSg1gwSDymdyN
MroijUM76XNlbZOZeWvx0NTE4Hd6urtwCWPvwxrrtW08ZXR9fN0D/37e7r1BOHkLi/o4iTD55tuV
fVFRg33KZP27x6/GKjybGk0xlQxKpEZQ9850ORi9fGLH8YN4++vd8y8WzrIdfDPPaHpE5n5gVBmO
BUvvThh8OjAeDnhSp2kup069hOlqXqgsNd9mbPE3znTr6LOB44LUKtbekLz0D9XkNd9hrzyFIfxd
663Gc2cPxOAWhnPsyiZ7ocidRnopxRPr1/KJH2u81YDO69wCDOs4R8BA5WWrd2O6T/WiTHYN3J5D
1k/qkLdDtGnziWn5vKflTtZxymJijW3NDezGTAI0q+amwxYo7fOn905YFR7ShqMhAJ/hY7T3gw3L
d9PEuhYgAbCJXezC7lFrouJUJSrczY58CkL/m8+8zjiJF1m9l+TecXIwNKL3EiemgW23QTzpvGWM
Fk9OlLJN0dtCfh1l474csCu+3dYyqwHeOlnYG8s2BZOUGZja4J9Um3ibNp+YC87fvddrerLGBi5t
yb46aKmnvsmoMrdpqEhSOH8+BikFaJbnN9OEkx4rqneBQQ5HzLbWWQ1g7LVZyVGXg24k23vMoMnV
nFf9E2XX3wzgNUIYHWKfwHLj7a0l2p48uBlMV+XfFsTPHUKws7uO+7po4yBYDeCeMn1qepl3tEyZ
HhpbyZsK396mky/3iOefAmXCLAgWpY6U19h+U5A4lDPsTScBjCrnT3fHwcVVxb5r4u78XZnATUNk
YL/Z9JnXQiWHDgNamP1Fow/9S67W2uOMi3KTwArCxPm7A2JU2Rg51GIQc+AxV0QgQANUVrhte7TW
KxncPOcRU8+RILP5fSdC+7vyxbaSBqai89e3UfzI3uTpCKD9QJjyA0i252Ep/7tbXwuWstIa+h4b
/3Hox/FNX9rGrd1E+RMD7DcT81qxBNnUzDxSh46NabR3vTYZe49T5LazwFqyRJVAi7Wy8Y5+O1Th
ZSiM6k3LKNA29vnVeNVwskjdLPyjozp/F2L2OWpT6W3sNKvxmtZ2J2xZ+ceGMPSbIi/0Kx9wxodN
I2otXbIzR5RxLPyjaDAPwf/330VKDtu2ImvtUqNj/zI6yz96dp1eyikm6UWO/baZbK1fKsNq7oTm
+uwJcfFi3yy+xJFVfdvWMqsFF5SV7fedSbu72vQeYRTstLSPim1HyHWYpuvF2MG9yT9CvKzhC8y5
m+19sC+bilXUMs9nAwWmasRoGx4rlSqiHAv3zkPKtOkiHy/i+dMLDKzAOcvwOBnKPCRu0yNlks9D
9/93slmwIz8XOCvdTV1SU0LqJeCifArvUOus/rDtw66GK15jv7JxYB6trKUqUOjaSZK2uvG7roZr
lOEHRQETUhQv1WuZejHcOW2bJQ9D/nnLFORniChT4TGWbOuJM7Zu2rKzt2kGQL+cPz4B+VqIuA+P
daXrgWZp6UNRFu3nTQ1vr9ZXZTXE05ildkwGRHtuD0TX6bk/3Pb01Xj1Rr8KU7vRjpDEjHeuRfKv
HOLm67anrxbX/8femSxHjmtp+l16zzIO4GTW1guS7q5ZoRgUUmxoMUggQYAEiInE09fvebuqM3Vv
3rDSutPSchGWIbmTBHhwhu8LcgJcx4jo2It9O1jk3U7eRMn79vi3rU1ijlama94fqeaALaz7mWI5
ZT/f99nfLNZ9WyYgXvHZecbT2wHGpc+DCLx9309/s1gDbAsGPMPo6JTbntKNTlATx7/ToPxNZHCG
E/15KyAlk6BMYBubA0wAXrI7QKTfmVB62+vUC+Cs9eL7Y5lH8pDsGxjOYRjeFxa8bXbqHaDX0eSi
I3G5PADfyU4+Xd9XfPsnBU3aZ8hnBrDIzMxpuFRcqk9ZX8j/GSHsv/fgt41PVJhMc5pFx6ScMjRs
eC+TNrVj/L4F9bb5ieEbAaKGz4+0e9HBGdd/zcg4vm9BvW1+mnI7b0AcgdO5r+p62Hd2Sej2u/Pg
3zyU2fnP/9T9hCggLXcooY7DbvllimGpx6nwgJv++xV13rH+Rb4oe7NepcQhE47zCNZNC6F3bzdg
kPvcHic1TOOZi1X+zgj8d9/kzeJFC1oFUfgWHXdd+mahWYrpkkW/b2t42wk1LkWMKlDAlpxt2VUM
elKzIr3wvuDybTMUSL68jgSlJ1hrPbkCvqz4siCns77v2PC2H2qol91AZ61Oxib9EYw+fwFI1zt3
h7c9USZKCRJpiz4tE+Wd3R2U9GEZw+u/f4b+5sa+7YoiNh+AypX6VNbb2pkh150YJva+re1tSxQb
9qgYUxGdiEXsOizcnxTL3zfWA7/nX5dXP9RRD+BQf8r32Q1IUUTFCwjz9H25rreNUTFa+wc9GXox
pVE8d3I+mzyndXvnU5++Wb4ObKgFSjU4DiQ4py519sbIib7zqXyzYgP4uCOJ0/VCW0OiTnIqgWUY
xPvmYsu3LVKTnTMBOLa68FO+trLCXQWfPbzzwXkTHSuIQeJ+ovmFZLw+oRNAPkwA6L/vVPK2RWoB
zRLP5RZdjEp+3X0+v/ASIPl3rai3HVJr5ZgXo5CXLiP8W54w+Uua+XfNl8UfB79/seu/7ZGCKGgt
9tTKyzUaN3oNLdfWJ6fSZPAd3uzpYCPg/YRm8bWslpLcTt5HYJgnGYB4HpDYbG/4zIA4bGK9SEhl
higA4BSRcnYzUGJ7Vh7LIhrYDzX7XTRlGm971kS7KNIruBsnKdos9HV8BFswm35EWyYXELFI4ZPn
8vxXNgSQowofi21f+RWAeqO4LYeSzVc5rSR9trNVcILIRW/rp1iBwy3baTeGQHCD5Ux/RKlPaN9M
ED6wX5GPjA8tPBsb/dKjxK9cQ0g04KEDmKq/XxLCththtlCsrU4cIHwJEVP/UToQCm6XOFQh6hh6
PtnHUtkpcQCkUrgWul3u+frI15UPJ8wMzPKyrmyVN9Q44RYIdDkX+P6DDeoyrKRG038cDeoplTyb
76olqdXY+pUUBsxJlyrRer9V1S9BZKLuUO1S8ZMw3KVx5xIBfn6zbFtVru2cDpTiy5pq2u0ljHBK
qU6riiQ/AgfEUDW+UmyU7Q44WCwa9Byn5dIMFdr54U+BllYeaO/75Y7t4JE/rDTX+AkVgOMpdK+A
Def7gZ5xsfdwt03srk6D4xc1ziYSX6gny340Oqn4dYBmgj+wTUA60uEFv4TTkO+5vtU2Qz2qGUEa
cp8CEHmGtwa0XaqaHIRFeTHAGBQ9i8zsGmo5dAWWMGls6B2B0iLfcu/Bapde2w79iNkKEr8Ve5Zd
74zDoQDw825C029zmbMT+Dyc6lYFHeWo48xVX4wtqNdEfneZ9v6LHdNqAEA7V27FWDhgJ2ML0/qG
Sfkoo9lwWdglL74B58nZq4nLKLAjGsFDOjewWuGvtcXg2HbBNnyr5LSLXvOoYRiNT84YxRK/9wDq
Fe2xJvxiq9dY0yFjzcgA7Z4aVdk5eoqCsTlrIYTIwk+Ax/foF2ReXHSYgjCqHZisxSGTHiqA63mf
zgushIhKHTBMvNRbN8yLq7drMkJSsx5ZXAKpB7riYDLYhm02oIZ/Zn76lxT5BvvRxOhXflYqyPhl
WcF4PKa9zPrGeKbg6I70Vwshx8lFZLmsFry7i2krZAMhyDZ0CBqwzOMVPpluVeVofiYaV/KXYjqV
sETNItmvZiR7yhvMOev0Y6VUiXFenC75gyiK8conU/wBCk1Ofikr9dWKRombLLVZm6mSHWUBQEQy
Jnipj2PPPpEp8fQXLYqMnGhZD2VoaAZcZH+78cVMN95MO/G23YA5neiTHfAMTrckDHU6Xs37KrB4
ioUu6yPgcYh4DivbynHo0OfolyvO6O5UxxZGmeoI3wv/tYhiHV6irKfrF+1KWbPGDEiXx43NYIN7
GJIeb++O40UCLjL35cRCg80m2lSznN1g8ugIyG/pRRlDg1ucMH9Y6L4RINSoV8yCyd3DMpcXRqJj
HBCPqjFkr+BjKC1j6nmcDUSUxw2xH69b0GYmUK/1XFtaNyEiClj0eAdb6CnHzlt/XNPZF88ZUIE0
bWqHPhx8Nu88eeXAUi4P46Ar9QQz0JKIhmxE2rseXNTtu6eOoauG7bEEBLHP3QqkkJKjBfTTDlBl
HT0tyg0enn3NpvRmcknskoaTWSETtlZ9Nm4tTyOdPG3W7/GhJFNBXm2EMxu/1Auc5fxYTihpHJM4
1eudcsyCWzuNmzvDAMEG+wQkIol/4LZa3zfVVuWjaPAm8fWHTY4kh0diMA7qP7ap6NtqQG7GI5qC
uAeJCp231J4mIOkjBfiMLOh9MWSR6lKTh/gyHonB26UsXEWbSPn+1z5xNzxMJYeoYDn7Rk64NJT8
5BURCab+qryiXxAWWDZBxwQJBHznEHQA7q1IUBu61ysPExoKYUDgtYa4OfVtabmlXwDSXcwF4K/a
P4EeTuaoVfk4TP7AzaaMb6WHFPPBwgXEbjUb+Jnhgv6RFrDqeOooD3UlGr0syUMJUbRtZr6PgIfC
F7Pxr1Fvi7A84CTAUE5Z4V1m8novZShhDdFyu0ZJM8pBtE9nbU9ozgZosemRSeNVczaqiB853wgI
hzPMPr7vBrUS6N3sAHjMhEF+Otyz0q7Y4Pt+I9/ZGHOYnIJjJvGAz5arhGsoxc/4qquy1vcQMzKg
/YaYDVN1mhO3VvEhoUk0XkOkFGtoYSs3pXNb6z2l4RbqadyrRiWGryNSnXvcg7CYRoKJbj7rduZW
yfNRvDEBSo0HaaCsZk0PFnGqDsEjJTg3BirrubrnytPnPlpyBBDbatLtJcF3D31TZilzv4j3NRq6
gHacfcOjbTYXsEiD9UmjuPewSe3GVx9jC8vYLa31CG8uSlRIALyOPaSm6ihRIqu/YL+M0xHykLEG
az0trC1OMFi5iYGhO6T7jx3b53rdp9MeXzFVBv955kG7WxLvi4lboyZY4BCJwNnipkZiOUKVvnmN
B6RNtSkTKJ3yzIygJ26p2B7xDmDRN1uCXwvEbir68kRZnQ0vrAYu+fNa2WyhJ7JkQ5W0ikPFc5PH
ClDz1tplcrodEwnf9z5vY1x3tUtmCRZwhM3po49Kh62ZEIjoPmRotbKXfb2Z4iFAQeWAtCzhtmZt
agyddQtnjavQ3Uiz8nysna2HhwvUTEAvkzTjn2qA0yHoXPIhN9+izTv6IllPtEQbsPB2bxzaDthz
PUlARWD64Sz7mriagWat1gXHnaavbICeahuAG0oOGtLPCesNommo0WE329l1XoDX+hFV6Kz+NIYc
iibciTRRSNkWapyRLANIHpa2QCd5Bb51zh55sPn8s0xHme4NmbMNGwWv16T4ib7NBWjMdCz4+JXu
tF8pJGARIqVmk3mvLgWAl2C84r02pI+aqxGWHbCthwgXEBopPFr9Ppb0lI+IetN2BC4RPBAOCn+C
KQ7gQizirRWHaOiLuOwvh8FqXEEoeZIbRCikesw4tsajDMmZODUH0MSe9gXSkuOmUpiUGqJRzngW
oV70Az5KDnVYb7nQ15Dm6vRDAZBt1NTFViRnUC443FE9mYS3DJi2/uPSk229hICHp8dAcH8Qnrul
/gIg8rZiwFHT/bkP5TpZ0K6jTBjAm+OF3EbAWccPMWxaDEZZVQfYMNCbn/MRw0vcoD9X7QuFaI9s
bhYzAhhAjadDVmtavugJIC3ZAFla4/+HvrUnFzkAn6A5wt9TXm2sWvInmmA/+RlAVE8eptXk7n6A
t9rdbcC7Dlc9n0sM1+Gw7asrM8P8+prIMLvD2ZKZ28bZZFguepcx+zRJ4Co+ZYrw4aPzEWDkzYKx
5P1xGvWkLlAbHnwC+nJRLo9rjPrtryCqZE4OGWDLhYdcZCr956lWKcJ/R73ML3fF/FheCEBZMWY6
DpEVTdJLm79ADcVyvF4nKh49NhFcH+TvxhzXYIN9LTmvZ6WutwCL8/dYSvaw42CW35Q2WjHMbGz8
YVssRkyycR3rL+M4Mgcg7k7W/Daa6ml6TgEiYvcTUhbpcWVYh9+pVliTcID1dY4ZLJgMMDGZkBfX
L1H9AGnruuGo5aM4v5hjMF0uURCvzOeFp2b4sddrha+PrX7a70s/czgMFd/NfEsjKHmAVh/8/JRB
nIU7LYHgv2SSSnWzxsOWnZwdp+lzDvuYgJpw2lNxwSVBY2CE2O7R1q6Q97Z3bjrBMxRFqnHxXEWf
B6lo+jKhb8ye8OZTWzMnUAY1eC2WeCoTluouNo7FANLavn6c5Xx2m0K0K7tktJX8ArUVspe4ygGL
QAMOj2ECWyAie4i0N0hU26mf2cHlKpo6VzlTfoyo3tKr1VFSXrDgOccIwlYDxczDFGgjAnafz1u9
b3m7zKtd8LahvW5CwbS9jmMPBRKQb8JNbT+XUL+hmbuy5ONk4kK4zhPgvo4klHl8klpU5SGW2lHd
YRQZjGxgEwbo08xUOtjwaFIchLaUHlmGtXklwlz0aJQNDIfickxA7XYT4N1Yy8s4XY+CeI52l8RP
5jLeja26FOdifufQX6Yv7QAaNibN+CIoXBglLy7KGUM/dxvcCdmNiFE66fIiYvLINox5lU1GqxBf
48w+LT9pISr9ZEs0qN4nPCM7DnoYRSruqdTTeli1Wd1N4dNCXpJeGez2iQW+fyRrst1gUhQ8iKZg
htTfpmWU2xFyITd/nrB+AVlgIVGnNcPh575wAHMjqAKYHWhyl6a1uIWMMg13rsAlnnlroy1O2WW+
UxKFzhX9OI9tVMC5ANirKAbymxT136QX345c5QKtuAsj9HLDuxAsFQGrXSNQvf72vmTLmxSgSnus
KLcOl3yL1TWK/PEdfEjT+zqs3w5dpcLYEhFSuMyXAdR1najPO0YAHt732d/k/8AKX9WcgZetijG5
SgfOvp5j5d989j+yoP8qT/QmAchyeJMoZPOXy9DnBT2QIpzPbOA6X+Zot4objDUx2pkijfDY7yLk
xxgU4xfI0nHIYgvN70Y8SAaJVQRdUJ8RWa97E5F1z/AKqjBm2BEL58HQaElof0qhSpMNm2RaAuU/
RPQ2qstZX1E3JsMNHDY2dCMO4797tv6m/PFHD/KfqitriSiRss1f1iUODke31gakdRjYXpfYJFMH
BYH6Xc34757jN/nITU1Z5PSuLx3gaNEVH5c6yjsAjuIFvo6AdE2T94HkHbIOUQWoOalxAEcXYBLl
SJ2FeG/wrvD6kOQmWo8b7/V6UUMQkd8UgPlPrZwxI2cPxExnAUapVj7rO5z64d1qjJG2MuDTai3X
e/REekwqQLaIYwN60dXVuYVuwchhP+E4fRhZZKE45Bu8FV26Drtnrce+k56mgqbbydE18Z/FolED
aXjhxLA1PayPMdDxPQ7u0IfB4o2EjQoUOoa4hymzS8+Q+YOg0QaNCYGLz92JqqBQ305e+3ns/lgS
/58U/r/OMJy/J4W3aOUXP8bvf5bznP/G/wWFF8V/wKaaJ3lc5kWVwdrw36DwCjBwOOrrGnMgpIrJ
uaHyv+w8+X9gdPOsbSuhvYbRDDvBf3HCyX9g88+g/AHjB6bxGDjR//O//zKm+w9h0r8e2z3vtv9v
q8nxT42BBQgXQO0GLfztmFGSZWe7ySKOsLac9uwI416HNvbfvEv+ut7/+C1gocPxXgJ8nqdvW/wB
SfG8shrKL+Sg5wrJpa08JcN2h8zixz9d/Q//+Oh/xpP/kUz/yzcqQILE566h9TrrkN60olSWjUas
yI2QhQ3q665dkaKSjsjuazVFQt1Bl7TkxzwKvXoVstqKT1Cr1fJy0lxvj5J7BcB5GZZdX0sRGXex
bLYsWwJIuXtE60+WHVCy6u1vWt3+6U5AfQjz7tnYTWqoks7X8E97I9qmq/NUIxJ19RfO79En3CB4
/M3FOW96by4OnsIiTRLcBOTS31wcP88KL4Z+PO7R+AtGjgv0XtzlOEjvGxyLYe5mQEFXn3Rx+M19
+eevh9GS83fD7a/wxL3pP4IZymnP7XCsgouXGzgnIQWhozbXFvKof2xGf3nK//wQYFG9+ZoYFkqw
7JDlIVh0b2KMBeaQIUVf33Fc7Ma7nafoMytK5NUO//6C/vO3gtcObkVcSfwu/OevNw1pByW8V/hF
SHcVwlaQu8ZZa0P4HRH2n5ZQif4v6NzKlBQ59PRvrl9e42RdyT06UBWdalEc0vpqHiHjmX+3gt5e
vAJCSvxL8iqGG++fmo2TYgw4avrxOANmv44tOlH+h7cH6gQUNKDcgwrhLCp482pGiwUy0nt0xlAj
Twq6TA3Jp5e/uTdJmr993HGl8GDFMCgmKURnb+vB5QRfGK/Hqet7iqMMnct0uC/0bPZq7JSQq2gw
K16KFuEQPkk+0aC7LY9E1ESG+c8ciRAQB8Qax/ANxwFREh20a9c6o3srS1+8ml1m99hck8t85gYq
IaeTH9mwAHmGsYH4AysyuXRDSUXV7dUgj/DABNMwkiNDRFSK+Iwv8Bu2xqJiAjtSBs3QsLv8c7EO
iW0Y2mwvcJDz/Bqoutp06JnMtwPaspiAWN0i/10grxiuS5HFaTcPDIyElMdqe2QKXUPQJ2f19imD
NRiC8CEZrGmRM0KppOJmKNtciM3ig0zuQQ9RknYBLLUPfCrsdkqQ9bgPdvSfUfXCB4WlGaWtYSP4
iJBp8+/KUkSlGopUJLP6Xn+EaSm/VX1s9IGXgsDAJMvEdYXlOjnhYuI0hHRRfw8i9sgb3L1ZdjzD
9EtnIrdDIxZL9yujMisbQAvLu0JaNx+Q5GMMOpaxeHCSBdIGFmJxzIcEkqwhuOVuxoeS7flN+7WH
Hhp5JrQLI/5aYjUCGmykPyKAFhr/d1GUbWJgJ21DOfq5Q+13ullCyD9UsvJzO6DMhXRmnWUbygfI
JzREqFle7Rweu8YHCr2OsLHMWqiz5gTiGi+/qWwXIww0exmvDY15+Zrmg5ZtGViMo3dpkbp0TC+w
ONc4XbdIJEd7O7E1olhmUf9hwkSoOQzl2o/jJS9dTQFo91J9Z+mOiuacCDMeYMAESGpPM1k3Sdi3
21ovle4AqjO6sahi084yWI4wh8zqqKuRoXkepjCjcAYR3toh7yk+4Yi5QHiERM92gCOpQgYvjgg6
Kmdv9paNsLDB4CrWL1S6UTYpsVm4cTuBW9vbXo4XZbH1FQTmcNIfhhlPYKPUJFF3WFLU6WZfNZVO
wGpGPcPKFt54FCDBWM2+lsk8P6LQy3+llci/l4C8ym4xVkAYlSOt0ZRltFx4hOifsKZDfrEWEMid
NdriuygEW9sI++JPO9aorFJdulc8W0F1Ye5Jgg6bekfCbDLeNcgGx7qpt3wAHnkmFT/SLEP0z1D4
QW0Wj9PeYc4wwfXysXquc1Tj9qaWaDpqh0pXX1SaY3lBAiwoMuhTPF+kKOAYlERhdUGVqF+qbkhd
fS15v1OULF1s232WK3LyDhB2BtNLhcSe4dsJEThOu+fpk6qZ4a79qZkY6SFWPPoUZxjtaPQwxlGX
LmW+IfcKaVADHVmVtapQ3KGGyzg/jVCFybZHIgrWvt0l44GxKn4GJgKiqajcyi+pH92zzJGAwpGG
oMc3EpNrBc04XInc3lXlHudYrCK/yUXObAupoflis9R9rMzsElzHAgcZJeJNnxRh5lpHSNo3JSnj
l3SzCgeMUpd3TCJ+6bIIk4hI/ivMjAwbalMFPEU0hyR9SAHnZ5AYvAKjUMaHdCIojeB5W/tOpWet
WoLa+nrIbb6n3bJRgSrm2CPRva8LYV0dWyW7XoirDVWITzmETg+pdl50bkRv1cEtUf5Co5nUl3Ii
wwqdoimyhlI9GnQAJGRGbSjlW1fMoyZNv4o0Rho2JHepHuXQ1nM9u2abtR8a9D9CkjYYjPShUwBq
hM5yVFSbqK/69YjipoLGfJGCnnaa0LQzbO3zVkcOBqh16G10IAOK25fl0Pcn9ORPSWfSke9tNtTj
tzXgZH6oka8Rd7ScxCeOFTU16IfYQ1v5FSUAdoaHNCgiQtZeuXP5KwS90ZbRRX+n1pL8sAnCs2u7
D0t6QVSyDe0ghwqNITHBUmN6tR2qmwVrq321kFVmaqXH81Tb11rLOoHnr1ZDW05S3vBVpkmLDAAI
3KzifEUmEkazW9jpxumgtkSipZ1WCbTrwrqos1Um+2bHOIPGV0/JE2R+aQ6UnR1fIV0eigNWel81
1iR0uiQzKoIdq1Zs7T5Y6PZ2WmmkeF2sX+QO5AsKJ2GB2Hffsg/I00Ly7nuCFZlU8Vg0DGHHL1uJ
sWgRdLkVR3KfV+iAgoq9SdGvtzbzaCleewTWMyzmEh7JdEeDR7NoJFZbHJjUAqFuvTwDLW6yZoBU
3DV7T9nYRIDiStRB0vIaG4rDgyGFIfjzakrUucaw1u6Z2mxbwLOGoKsdcmZsJ3uF6Q2Nev7TOT+5
NL2ny6/eBjrjtSZkcjWA1RBa4PXj8gIxYoocoIcIbrHOfg61MzAlIVL9Beidva4rg5oMco3IRaZF
FqV4Ewh/7yophlamPvuFdvQgTx6htGpZv0OQnGBUFiUVYcfPCtOcqP2sUF13Vab91GSeku8in8uX
vaz7Db96sCXCGbplqFmvCCBQrNhPizr/sbf58qNGaaBAfeEcluhkjxMUWfyO3avAEE8LA3qSHPiC
pXuxzeD6D21WuOgZhTXUa6ROpgxd+HL+Fi2lRdIVBGPIT9TKngxZsfPGhULMgboJ++bQnO5atEOc
a+H9Ll+Q7pa4GD424cJwsmytciqQA5Sp8WvhUmR0IQ6C51PDM05bEgfzvIpMYHgpQiEHhbbUPvI0
oDouKpjiu5wl6yeGF22CeQnmPvWbreNDT8gW2iJgnytxavhOxv68OEqIg7AY+Lj/YvGGcrMGlrqg
UIbzWd6tI3oHT3j7LvqI3pXx+7qJJLQZltSlXZnNW2ys+Vf4zUeLKVEz3Coj9rot1zp83EuKBG3p
k+IX8GYelTF0g7f5ZNa5NSxHzp5vPZ7v3pefxyLfu5hm1Xgckyk3R6LHGZCMHqn30Awjjq83CmX7
b07hgjzMNi5fA44uw0FnhUjRgWCEPUGKDUTN0sPpegrYK7LD4jNyUyuFeDBdY5Cs5JCD0YCJdP6l
Rl9POGURzZ8ma7YN9Qw9DMdlLfocdQGOtomMhgr1PQ0KE3ekmtsJmr6fdNcBwvhok0iRb1n6qoYd
NbRtXer5UPg+x/gRY8CtJTlUsXIX+VXuMaXeDCqrzTXHL77Gw+7GLikY0sguyDpD98NkahhqM/ba
VxLgmsHO/WEZDRh/gHL2H2LUZsrDnuziEV5rm3wYdxZN9KLf/apejRqj/QsO5tnOWgRGMdpiWPQz
iMQseRMy43wXEPb7kxQ7cWdZ2eiKuwVNsv7WzXEl7zJB++kB9aTCXKARIvVItHmXNVr1/mkYkVo4
6AqThY1Z1hnZtbXKTMcmLDuUBlWMIMEziFCncSrHhypaETDufI7jpuYJHIzoUppEl0Jd+LOkrnrZ
toDXEd2WITlFSkzk0ZQzzIwCR6Nngk9KL+HkDfFtpnRIrpCGGIlu95ryqJ1SneK2T9Bo6WtdBwlN
8bkgcgNgUY5onDPh6kPpxogUHUtytIVgO+2r+jAV4/7Dpdu54GVs+GZWSh6hI8/kacLpxqEZaFLR
LWPYZC8wPwlrKnbtHJTcJcErfkNvExAo6CqJ7HiKGU/MVxQa4YJNRwKzCjaWNXma0H7HmoJj+vWU
yiDovXMu8xfgKWKjRnhfisNq8wJ9KYB4+6uiXrCNg+VU+Cui1TqfStlT7DvoMuLYUPv6s0EZe3ya
MV//hFbhtD71UJWFqw18+p81qoUKVVHMLECF7AhtNc9XB6HJMPj8xAJ6P5Ccj5PheC6CLwfYQ/fk
AWdyV96l86Rq1JrQhNnGQMpGKLc4dGiXM0/IRyZiuTRO9/CLNLUg+iWl07yd1hUhDloi055fsSQk
YzfPeC/fQ/8EGoafdPZQKMQhd2WBLr+vLqyadLWO8sk3KMBP+WWF4LB4HuEVRYzls6JAFx2Wxi3G
MrH7Gpvp9Xs6IjbHvDnQUxDbnol3PJ0J/bBCx7HhzBQsOl5Qz6yaHEJjekDbA5m73RQImMYpeNKS
BFvvhzjTC28LzrPlsOW1/RHX1qpuZfvuDthGqvHZgh8p2hmoZftx2yIvbje8/u09ZqsiHGcAvCZd
kc3lpzlew0dX2+rDZnW2nEQRrz9zUQZ7laONlD9AKAyr/M4d1LFDbeqLXQuT3Np4cfFBlVvAqy43
1D+nfidoynbp4g+zsAqNAgTuvI9mGudv4MePySmFTvM1GYPkVyTgYHSnY9woHJnXQl3TdQRqxq8r
Te5BMp3CJdqxFoTTcYXyc4NeEp7wbgP8FeFhVHOBc8CGsmM1xHgnsnKC7SabInWlkINHU6cNXvrr
BWSiqDMjkQgBYxRrP9MdnS93QI4a3mSRxqNmFvR9HhJfDfn9wseEXqPJKEB8PKZJ1RI7jknV9PNy
jm3iPhHQCgdh+6ssRfPT40IwzN6gd8H9IBjggRY2qx77aAdaYAST9UuWr8p+yjEWIloOov6L7HFU
PoZa6Z9pVEU4bM97uIKFIJpOGbXh0yKdRFMWG+iLiYlfu7OMLfsl9OL6x9Uz8bSrYRi7EEZ5W48h
pfDFTuj5mVaPIwpB3uBXhQY4dinieXxNdYBuex5kvjylS5zZjs79GK6zwKZfEYKo+tIZw9FUks3R
gEPIaIvrGW295z4zO30hs6mrdvLotvhAgNX/ApIUXa4S9IJNlxgvZBH6pFz1VYEM+9XJ3rgjzqYK
PZF5rEAtrsiIyngepRFOzQRS7cJ5RJxFgRL4xXl/EvcGw1a8TTG5nLRidTg+oLFnu+ECm0czMJ5n
LcdrBd8NrRMlovsl+TII7AdthB/+aYopXvLDlGtzS4BgnT9tGhLsDzG4kukVC8HoGxfhFLI2GQqe
9EaiPfNHHmcl0ihGOpSiZ5wVOirk2WmdlmE+LmkxPAgcFEwDiSKy5mQMLG+RnhOw2OdrFB2UQoEJ
uR6HTjm9KJLeTvOwJ2A04pT6E4HZhNWiqoq2q5PO3IBDO3+wkCi5FjXoAke4UFgyNf/J3nksR64s
W/ZX2u4c1yACAWDwJgBSUGsWqyYwloLWGl/fC6xn1pVJGtNq3qMzKDuMBBDCw33v5Zicih9tE8pb
KREv7RJ8KzVRh679JuFCNbq2KUHvhJ3QYySRwlD9pUf7uzE4Xzs2VKPI1iCfizUHsT57ylAMgw80
tlb2eBeWiIISgYobzuNAXwEroLO15Mp5O+tls1ySsVXRrw0KFeavVhRWjzNSwGQ/hAq3qpmlaiLh
MNX2nLbDwejOShWiD4NVQDtlLgQDDeTDbPImpLC1b9Hhu3TXdPu3tkPJ5jYKAYULUNF4HqNk+Soz
XX8Zh6wOz2yaAwkSQjMLTAkTBYtOGIWxV3Xpkt3OSBxYAQZq5cFcBN2BRSQXV6RJ6NCs3IB0EihS
X5BWj9TjQ65Phjt1tf2jdAzWb1jn4ZUe92iF26DQZnDUcBf3eHXM26BRrG/BEgX3MgmC4EJESjr5
iNyS3RIpY+WKHnK/n9IUGFaSUrXFruHSfu4I9M3n+E+i25heDalrDsVyHoVOpfiRxIuPznXinlzx
roWbZy15vKlfmsd4SEuCr5qO8m6kj8M3rS/EA6HL8hDk6cIPp20KzZ6dFrWYnYzDa0UX7+9GmpuN
H5GcRDGQ0xNeq2lP5C0ai2ijBWX9RG1H/WoEfLtNq5t0WauGCS3+YCn8oXgegNc1mJ+GS7vJ2hHZ
Vo2hXLdn7ZZ207UNLAZ4jNvOdfUw1qWNaj3Kb6aCtK3boHZ+cUDK03G9nAqOGID4LV3tA+u2MmiC
zZZhhfdIma3ELyN0Q0Um28wt0L5epT26lrX1Nrk8eJTyOs6CztwNa3eBbZv00MZbtCumBy28uR3N
gZN8qtUELcuk/I5DdJK0YjdCZVPas677tALMIhf9MzXXxC766CxASG1uzAj1E6osMgOEKyEpmbbS
qsnjAuWM5yyfhUbag8bO0hbCij2yTOKSNtBW6KdqhvBebeaqceFOWjrN9ZyIC0QdvslQCirzUjoR
RaVo/KblhhZ5dVGGe7GUMvLaRhcPZSCtbwDZrNKfEsHHJeqpf1uhwqaXFEvR+bkekG1YFYK/kkG0
P5ymbqpN3kfxb2zOKDENbcyfusqZvtaRmt84dTZVW2U0u5sJkUu0nk/tr6IxlK9DP9ZU0Mtkpik3
arO70ra1JxMjCzdGLbd6t6GcX7mdo/RsD3JE1yqyMZovZDCXLx2pVpUO45l6HqcBLokhC4jU9CCw
f0BOHEijxhwMsq5tmvXFlXMO+gphaU1AkLtdscwCdBH92fzF6J0XUnSkbG2nzb7JVsTrpbXQJk+T
je14gubympeFTfmjndNi9oi88HjYU1DPbmyS40JdLGuNbzkP9OFGJvcdGrVzRk+VIfEk4vnQMzJK
8ptlLoq7OVbzhtVdEihDXeliHyEaEbTaG33kjRr76rlTDvmDbpG46BPJgV+rkfWYhGJ87Hs9n90G
Qd6GHl+q5k8LDci5FeeOQgY5G35C0Qh8pbZGQr8yfI3wNhDqt0ryoOWBvslQz53LBr1SbRRRj8ZR
MRCilw6isAw1/BeLWA4d7ZgkN7ltO187Ug+/q2Bs97qO4m5DSrnrPF21FG+9VIL1pqm97KVnONV4
Q/dF8bhEQ3ZDgi247LDOmW4NLf6bLkgWoQSv8/MlnKyfJghTlFWxMMoLkVRsMkuZLGhcO/UCia92
pYwq7WwVJVt+KpHNIiI3276Ey9R/LXukxe7ae+fVSacZCUljUQZBK55cco/P4q1Fajl0TSMbbS9x
lvZVs4Vg0VrG9NshX8FfA83+NA2pITACEUx46qI630U3sPBYd02FmQCaoo+WrPwmlDhbPG0MjMEl
PRFpbICj9WD03F451ar+KleipWCOEky46kBTeiJpm7ZxfVfWqIfagkB6aPKfyLetZ1Wzndnthzl/
jNW2eNJxy2jYiqa89a15stDPxok+eFPQ5pFfiI4GOkkaB9d0AGyRYlYxEpkoK5xvDlo0i7RQQCLD
QKF1b1hR9T0kfqpQ2iZrfkJJil+L0UxPUD6aF3OcClamiH6RoGSLCyj640VyRHOZqEvxI6eiVrhm
mQd0iS804yzRhqTeOHURPyVR26ueWurWvQgTLsDxEnQlk89gNYaqnWlb01LwKTRytCy3sEej2lS1
ZhL84r9FpVwJ8XMO9W7xcFTkPxfyHKzV0Vp0L62SkNOcToSYYJrIYClBtPpB5/BJ5/cN5ZWVmfhp
dPL3ir/q/HoXbWQMvDeIswR+CS9nkyB9JcJJOcsVmeisOakPt2OtERWhlsX80DW5c2eVTv60qBVi
IRZR8H3qm65wbQLhnnoW6nZuLkK9mY3C/Cr0NSjjOOul2ybaaLojWodWn1ywDtNzOSk2ffC4oqE1
pp1D6Nb9umYNQRJvo2l9sGxGjGYYefoxVt2SBALPjMA39zNeYufGRZ/MnpO2uoHOHr++P8m5Rbs/
VFG8iXM16PcIkMHc2YLryBW7v/y3JjmmaSF3gApLihvfgIbQ4rA23FsVOn6H9sPKks0bi+TNfpLx
8+cF6ONirWVq6CpsnQKj1KW+ykv+Vg0oqWyyfs41QqtR349mk92kdtydElEd1dMtdCuahUwE8QDm
fRs5yt+jJOxnULXTbKPXSnWVWFpwHwJx2v3js0jUIaqBxdUwDN3Sj4rpTja2QzeX+aZIWs0dK4qK
tU3R4N9H0Z21wK3pFO+PC+kUAgYueUW+mQLKTYQt1NzR6KvqqYr9sTbA4nFs5C7ce0ypWdqRWBCu
phMGesPjDKXlaphrvEXkI309VPFPLnymGkM5zARD0xCPwDc//D5DlpGoUnhzkW7WTwrVyeusCP+N
JLCOYqh8IaEZusMecdwEoba7QXP6LtssJc19UCRY18JSlO2/fh8WjtQkPczXsY6hzSp5WxV2cELd
hFyLHRNd2BrS8M9HOZZToNVgFBPNgMn64U8dvjGUVzFXa5OOm3LoMeK12T4r4/qKcKm5F2ZxSoxw
aryjFdRTi0dGQtvgAl7xBnt6tRcmFw6htMa+ag3jxCxfv/jfQh8mnqbxElGJMTGY6IfPN1dLZkL3
sP18PZEmIa7VUXL14spH4UG5KaLsFFnoeL4zJFo2lGw2k0NQfTocMkH6GNFzzPTLMg72pZJTe+ha
JJdqUZx4uvdDMQ+ReakEGLbk2DgcSmmXWcqpN31FdwpP1BWSjJCq9jRk/9b23kQEw2bxtrfqhi4s
Z/2wf8myOHbkmmUTvhJE5EyjxpZ+U2tcbz+fkOvbOfxgbN6I+ZiYTE2US4fj2AspZqVNhE8gmu9N
DGQewItTeqX308JgSQkHJREaH/aKw1GquUWzoDLbKAoZ9xzIFmG3oufbNIrSb31WUMkygJKcWG3v
H86wBVuUbusaiqJjZEWSAVWinYTAlFZWW7Jr2lmNK+LEzvEmkfv7HbLNckA5UgCWYCRznTZ/fSsw
xUVS6k68NdxvtVtdGq7qjd7gl56zWXbho7PDyH3iu2nryn03KGc80kZdZ+Yf7b0qVqgyd4iWys2y
rfxxE/jpue1XF+Y5cpynz2fJ2xl4PJqDSMBYNy3bOO6CIKskUpk/8bbemD8mP74P94t/T73Vj8+I
pfzRR9Xh/m7cyn24+3zsNzjN+7HRU2EJ1k0AZIevVyRar/aJHm9Hr3SJrWExuJ2LJ9y37sNN/FT7
KD3WyNddvO4q2KBAMdzEi91w2+5tz7otrsaL5K7dh1t78/lve2vV8tlvO9p8DIf7TdfyXri6U9Rq
n619vBnOq2dsaGfmXbudzqPNqa/xxqF5N6ql6pqg+TjKgqPlZJH3TeiqE2+BH+6NreMD9jnXvXFv
b9Jr/Ocv8UV3E1SUml1xG9yIrX6hnKn+eFk+lrfNOY3p3VNS2yPzAFrbVSjo4H7jP9baCPzwKy1d
pIVZizIhfBXn0xnE303iV1uSP9KjR8yG6rBv7eZtcV1da6/LE921LpJdfXHqHF/HOXg3lioI5ND6
oSrW9WNCkIKvfsmnTNlM28LPd9JtXPzTJ1bf8bFKEAJfYlVR6yb25Tcx8F8rPuojnWzPjJ7VKz37
Ntv/G3Ju3f7RdjqE18jyaDRoH500ccLFw1pS4Ud2M5zT62y16zXjP/Fq/oxCgLjqutdw/rhzijml
kZ45bP4DsnCyu+rgZQm+tM8XyQe7sMNpJsAlESaqx5B9c6zNkSIUmz+KjC0mn+bRAm/x6/NRjj8J
b2wl9esWsndsgceIq7gjXdd3leHLBgeKXAJtGztzgfs8NP1cjevbz8d7f6QJYnODV2eanJ3G0aYP
0opuNhNPRSJRv4m5lu16s24fsaEpt0uK4iCybVIFn4+6/tW/Zzd6/VVhLNBx6cRtxyvf6Rf6O2WR
QXxF50gnXB0ZoovdYqjmP0P9f2fFf7gf/fXW/dfu9f/8wq/Uzdev+a//+Y/XlK/dobPi7f/4Y63Q
nP8KDnqJzN9BpqyvyOXxV9v9z38047/CdmwsEmwNbMprcP+/xgoh/2sSnKIfITrg1rTyvv/XWCH0
/66flLYZ0gZmsv7TP/gqDtcaR4KBZok/JA3uscQ9R1FBb4q6JykRAY4B9FBKpfDtolFPRDxvk/v/
TcM/w1DNJl0tJXvUMRg6gw40YFMOPWyR/b1E9vhM9VtRydvVzX09dfF9VMnyaqEMpLsFMj9stKqj
NKRWp1mB6lKhm4LFRUJTm5v1hqBnyoVZyPwxSucsv0hNOSGlJBK5dvACJy4yZyV20dUn5QbtoD1i
8NbAylDPfRizOHke0nTqd/No0ZMZgCROc6h25JpDU/VxJicXdaqlylqus29WJ3r/T2fC2ztx1j1b
W09kLvlHocAcpIWZISf1lmDxSNpfI3h6EMVTaL7+NRtv/7zmv10G6+l+9PIPBjreeaIUhErLQHXY
f5mr8roGCyEN1AOjseFORkJ7Ou+aU2fe4YbHdBLc6CTzG3m0blrHyZgwjvvBKNSAukxeeBjSxw1O
63LTB1awFUOOJs7sTjWXOmoP8mdUPAHCtnTyWlwhDsOKWpUoNEYwmmt63wOeFNNLySo84FH6bZ3m
IIVaS6bbEfMlHIyu3MFzX8Xd2skuWuuZ+9d7J7AnPcSqp8LuYFo6Pscgh5hjmE+oc2SJ5XnoI/PK
5L5DSQsntuHGpToU7twK59oOw3HyRZvlV3WcmPF+IKsUIe/oSQir+MkvNZPuDq4RNPOXGF7oPUr4
/k7pEROfV42GqW5IwzJwkWsr804k/Vxt60ZCD+psJSvQEqPQjZrSfJ4UYxjd3EgkHABwJN/XrUbd
qrlGacMAOTVvGooz91UIQ8IjYZi3VMDmaVuWZuu41pCp08Yx2+RbPadq7X8+Vw/PKz4f70yaUicm
NLk22EfXS07OEEdTTzm+slFN2rJ+nhEifK8masKfD/UWdB1/H4ugZvVeOKajHo2Vd1jFUVwCYJaw
FCpEYNKz2767BEES3yZr5n2ypOK1lq5eKyl81jyrmzszKZd9M5RU+5VR6S9NXBTns9okm9JIEn9K
RZecOMUPY5U/b4WCCzIDJhK3t/Xf/wofbSud0rlsQ3ZAZdzliYNgsUUV4peVWt1nohrLzb+/HC5P
AlS0rkpNs48uUX3UVHU302oCl5lzb2aW/SvQ82L4RqExLJA2rbQjilPZHviWo7qjTFHbx2bbvxqN
kT51mQE4dFCC+axeYuDoY4HGyB3NfHhqW1Lqd5//4KODbJ04pAvIYK+hHPvOUQCM3rSfF8HHBND7
UNkzlNJyWMf9fJgPvgRpKm7vBHGIe4/TH/NQpojI7MANLX3Zdflg+F1ZUdqDv4B2M7FPsNPf72fc
GiQmOKxUhMJkaA8/vRlaqG97KlwqCgOJ6p2OTWR35la6plObpZeUffVVVPOyuEWTjaPfAr9z/Bam
DccKzoTHz9/ABy+aq5vAg6mRlzSP7wBipruTraKOXuCjkagzlm0Y98Gp+ffhMHjIcEZyYWKOHT53
bmaE7WaluCk+vDO0H+UmTWkNvfYRtvDNhEJ8G2AjnQV6Bd0Pf0jOFphHP6qyiq9L8E3wjWwqWaEV
6f/UneNtOXKekUTEBkmCzz46UGdIhTiTILfXWQQ3v1eVMwKc8N9HIV2uSxOAoraeZ4dvoILEVtZO
g+Io0bpbqxwhY1W68eXzz3l4/X17Fpa3viaxWTWkag5HQTsptWXiPWtGlG8V2aa7utPyPfak5XqS
qFkN0eveklvB2ecjH4Ul64ol6lTxvuGmNdjsD0fWoYChXGciYdlBoBKXK1mY+abcJWImRdFN5ZUq
pfJizeMYs67D5MSecZSN+fPwAie8SkaOJXbcJLUNa7UX9nrajLHhxUqRoUAUkbvYjXkDX1GeVU0H
3bc3hrOAoOM8aAIMuJqcfNTi3bmWjfOVGc4Bp2y7DP++17DC1hMRg6OFTfTwBXV6gU4rQXrVV0l+
m1JpvwtbIgkvc5bhsjGp4m4//yQfTQYOwnVrI3p7d85MwKOMwtBCj50WW1HeLhdiVMrvRehknqYZ
rR8blnE1t/b88vnI74JFJgP+WU43jYQ528vhsw5GXWdJYtDZCGH9JkMo4mrVOPhKLBrcUj1glchO
+vt/HpUJSFlGxeZEjHo0+Sc9bIZs6kMPzeVvGy7Lt3kMgmHTlSpQJxNITezBqst3nw/7loE8ijzI
M6/ZegLV9fp3+LQNFr+xl3XoxZxZtp8oLIS9RE57HhZlYG5CqVbKpiMCOwejagznmAuU33M3K5xv
OZLlPQ4L9XeMKifc5ylOGI++33ruAetOKp88xvI9zo1F3zv9qrQ3Q5hwnpWJOsOWFCzjVsts+xH2
HULQFs1Wv9cENqczNNwziJ58aQsPHX9TXrTp3NIxsIzzvYFUZPZXgO6Tbk/IJnRFx2Y19jT+1JsW
9WVfJLJ3O6svZhcoT7RqYlKnwbW9ekH7fGxPgLePUulvK5hbsCGxTxP1y+Oyh4Gitsfwygp29O4i
CMdxk2hIVIlky2jX4wPykjxFMDRk46VCE8sL0EDqtUMSaz+nNYDLGd5tEhnOdd2p+g2acK6YJz43
X/P4a1s6ZWmpsawoGB9+7Vk3wxYNVIhyppA/E3Yzb1bq4QSn5oPtlIIWBwWlafJLx5GzcJpp5usT
c0UVlw2aaCDtH1eqKrIaCpRY8i6pmBvStzt78rAEqCcC6g+ObJvmtTSpMqlbq8f0hG5M+3iepYLR
V9FeNH1u0d/o4Qmy8kdhO5cpiqsWxTuTHfLwdXKFQxKMfBcdCY2ykIaR5Fd703UCkdNWr0dtNueV
c4aoWd+ZehNv7XqKb5EQY8SLUz11c8Sqz1HJho3uRfUcbdVag4/VTryQ99spi1yQ8SBJw+5yXGmc
HTWNOyQrbl5YHBEF5piiUpMvVTmG18vsaGdzmHyZQE+dOFrfavaHUw6cgLYG7oys28c1/VFBN6oM
xA6DKtEyJrW5z/QQabgcx51dKeG+RHLlNvOUkW+v21cg9u1510E8kOgB0FeN089/XQX8JBKQHGRr
jP5Wn/rrDkNdao7joiZoUuzBz8ux9XDlnmpY8AbYPn5yya2OQp4kpy+PFpscxFQA6lHcCdebX08r
u4vHRLDaqsUOVql2pszj/cjV/+uiqbhbmmRM6AmVz34bg8Xb0uCm2KxVwhzNM2pGLy6zO/TU1q6o
Y4FKM9S+f/5q1u3+3W9+u4Lq1DtZwIczekzjvOw6EgXjWH4XSdlWbqYqnReTcD/V/PX9QUt5AFUJ
cwPjHvWIw7HCXJSKNvN+loDLCqreDBNsZjzVsyqf4jInuqA93IkHPCo+rtv0CjlZK7mrKgdYzOGo
bU4CrplUBQlXpJ6rsGYNV8eujKpWL19CBYAnnrJS4HtbbAxLmEZco7WHyEun2EFrKasTbTneX+TW
zAw1c6CuyFGO201Cx0KTxd0KT2tLkWGsOL5aKI2eaEpcFWM8BSeCqzfdydFnFuSCBEUmg0rNcYs5
gwq92ji8ehoQGff9OOEDX/plts7zdiy73VBNpOdRJcaLBxzVSH1qJM64D0FbFV6eF0nmRRlyM0/V
TXAhti7inSWXaHpxYPC3XiajLkHhB3B62y15HnuzKSNt//ls/WBXo4xIboasCVWaY/lTroT0Y+l5
DAtF8t2QJMkedbPjokBtdmUjsis96BMvpGrfup8Pra0r4fgVrgmQt0w6L/Fo76+LdGlRG0KXmkHw
xW2upTgX8W94qoK17K5zsvYS62pdboAPB+mVaozLY9rYSXDqp7w/7djMhEHilvQmepKjhTTTDXWq
gHC5vSjiR0T3CEqq0HKbyXyy26bdD8vKycA5vwF3OrxUgEVbN9Xm5KkeW9w+pkPwFiC+OxETvQ8E
yEvwXVhwa3r/uDFaPFdqJsMQy1moLV/7sUtoaljq2hV633bZaYCtiw3UXXGR0b4y21XcPaqnzz/U
By+Hz7vmtoUtNW4Uh+t9VgJSPFYckttGG8k8KfxpDk+1Rflg3/yDCKJKQuBxvJcV9jx3dsmuMlpO
WLnwZiMWToISSynldOIw/3AwNjISEnSKl+IoEUP3OqcTcPC5qCJzjZvEfkWd9zLqk/b8zy+PBChv
jX5enOHO0a0ktUAHa+G6wIqgPouKftig8o9P1HI/Oikl1WhTI62IVu748mNlMbSMft0BHRm7TbWM
z0uH1vkspPz0igw00s+sVHfAEmFaW0ItqdxQCX/qY99jke2yVyyvJNxs0/oNKAKkvyoxHfPHDEgT
mOU8emSr2cO/vxzSIettERkhpejDmUXW0bRnY2AHmGxtE3eIqWe1Eif2uA9OB9KIJBR1NFUkCNb5
/VewgmmLrEjIKEqBvJ1menjK9FZ7MsrIuiTObU+dDevGdbSxocygto5hwBLi+P6LCwdRlYO9LC5L
zgB1WL7qelT7xgLQO2ymlS0cTCD11ZQMWNedQciRmy6dFnoJjIbuV2m8nPXwmqED2fleAjbfokqF
CO+E4qxUjEvhYDK5TLq2ORGRf7DYJXAphKpMWIfb2OHL0pdy0iorUFwMETV3VxDfyqzOm3//8NRR
OW9W2hMkuMNRoq5BVJ1xAS6X1jxvFngkQLS7E6N8tMrB5pN0s8nwvjvcQP/EUEAIxdoycPyGvgcA
cx0j8TMtB3rx+SN9NJhNkMokoxCIPvDwkaYFYzTGWcUFvBtdxmPcnJUt+SYwS86JG8FH34h1jnGW
XYXT4egb0TW6Houa+bWYeI8KrWnPsi4XJxJqHwSXEmoa2hAuoWsF5/CBUvTzsHzYUobY6jzuAs22
ROjjFe09Ngg/GeL6xPd6/1wUcFgzNlA6lILHDVjNNm4qo+cyGHLrBbgxVTdgMKcTM/z9h0IWb4A3
hOez3myPNh0NjjRpEI6zoVezrapYgC6wbVsbDbfWqeQQ7+hwJ2Ascols/WwG3JUO32EPKyJSGsYi
pFb92ga3jPllObHBfZA4IctnMCHkOtmRFx8Ok86okcqgoLfb0Co/mkzi+dBFdVUvJpAAGhh8U9Mw
uR7zqL4wk7nfJ5bSbdNE1r7W9D/SsXAeprgsroS+JM/crQLnRIT1wUvHKEDFfpXxkZ09ivWyoTTi
3GEyAYpdb40lVRcLtTq12kD/+vlKfD9xSSToiONWRTCDHb10YQakSzSSJ61qVa5RUASkvxjuc6OZ
1lOvCR9ie+xOiXbfML9HH/tg3KNndDo665Ul0xcuEejoxnhNqirb8lMWsAa5+ZhRLt0lYlHOLOS9
N86Qvuapg8MXLF25HTqA3XM6lq+fvw7mwPtZKLlEw3riq68akcPpkcuZSrOzxJ5Uo7q6a+dFUZ5U
1NrZeRNCZXoA065jdw5D7bfdsgo90Egy8a2mS6o7sxoKByuPol4XssrMbRL1NTcEiNUPWBSl2PPh
My7Uo1Cf1022BLBjAKwbhlAqBMWOuXGqpEQtpy6ajqWvxBYLHzlRPBsjI9Fz6zTp+eDAQ/MpdOkg
WWyQOC5WTS3xO3RWKowZqf6iKQPEb2fhmruMY39H/gpiZRFiVx5KLW4vwNRVMUFMhYs5mAy44fzK
2fTqkel9mVkkQzlh15puV9Jpxc3SYP7S9rR+AuVELxkXltzKotAX5otU9eqC5GINfWIlIfrpko4/
JuwopOHQojSuVTvwXtYGZH6ekJdyFZqfPFtWhRuq7esFa3ngaM91Mxb2hTlWTrshSqPuFQODGTZj
UUIrqHpN+07v1+K7Q/oSvkIWqWKb8mYWX50iBc2DoohHysT0h2jpW7fR7NEyvdyBAu22BMvRpix0
46tFJ5WfbVtlOjjBQZyHwYB3LjOHYQetXfEnTa0sl/xhk3qQzGAYBG23/KiNvvoiO+kKLIjeGIAL
4/pel3cDMscVzGm0jofX1AJ+VyTA9PSk6bASIy+ACKcFNvkXykLclaJq3MV2JAZPiaPI2EVAme5z
qCUvLTKOl2nO74y6T86aWDbaxg7y5lfd6tqPdKjLL4GjLLegp8vUm5PO/GmP02R4Cumt8laoUM48
RIxV4ht5FK3NrQqL1hlinie/hdhBCR1D46M29FbnZlDWnkmJGMt5YsI0AwuYgBrLI3hUvlnk8w5v
UzZu8aGO9A4aOrPz8qHSby1W8J3aSPzzIBaUL1082z+SqhGUY+0wejD4fzV6fLTNAvB4FNKrlmr8
1mqkzWnqo6hPWZ3kV2Yns8jL9WnSN2mjGfl5L6x+ZFaHncYXw1kPf0AGD/OI9ZzmE6F2OUpZZisy
r7se5jj7nib5eJ0Jq/ue0hcqOQP0k9CVlRiQ7it0MCNb2D5gd8XCWDdxbOKsnnG1p/TKuJjLsrE2
puz1zK2MEs271CZVblRjCbG4oE2rvCIIlMmdnR6oGBpCNfJHOBWvUIwgW+W5QIQCGQtTsTrAyory
KtpNypRKF5ST+WAOSoiV0ZEVXAsgu6EvJuzcu8kOp58FXv1vdQ22CdOl2jdeqRV5jOG+q56zPClK
P6vbAT4fVczvvZUqIVjruOmBEAisAFCXhNxNaStzt4Lk12xwsM35RayuvvDa0ZZ8rwxmui7C2fiS
Nm1JUUmbjQt+r44YSs8GKHBW8ahBt7Rc4GF0lMIVMp7D77Usf9Ej5DgJTR5+lY42Zq6lKsGLLMLy
sphxuiOlCpxvalkML6KEWgaXl3S4S85rtFwybnW6tg3RTA/MSX6jZPma6or07hHZ8PLSr0mKvpEa
3EdRAM6Z4cJFftQt3bNajwa9xiKzvVk0cx7cYDH1r9YQBbcxGzc88Dbu70kHLHfOHKL0KRCR4E6u
F2PeoWCAYRIY4IXOaxgWFZ+8oTFKpBXOTQGB5Qfu04i2B7AeN2aVgOYJY2W8W5rY/F4PWXsD/ruJ
3EoM6vex7jPLV5wxVcmb43L3Wg4rD4xa+rtvTPULWBl6qqSiDe9Qe8UJS9pspcc6xgUqK1td3LJc
pPB1qjb3o22QbIR7NiXQHFs6hlRLByekFv1V1neB9E0x1ONFQFuOyVeTOHsMjbG2d6S6xKO2etHJ
XKfJPTSV6DsXNlLsQSDsV50k/5d47rsHoQ/TskeUC1ANo2mQ0J5r6L6oURG8bUBAPml5dt1Ykp6B
YaQuzA9DCX6Xkzl/6azQSB+ksWQv7NyOfakKLspAUqryRycBou/p9kHPi2GcsxmJV/ZkZ/WSb2uV
I8u1h3h4aFTqdhuuqxRd6rkPlQulpjkK+aAIiiQWWbxN7dA3yI+1coZbmk3DZRzQjNLoguhKAVD6
2mot3NNwzGbaV01h4UHHsJYzx4SA6RmikMAknIi2DWqa1y4CkOYi4ujOQN/ktZc6iSZpM2Ho17Re
4vTqTKPV9mAvgDdiCUhvqG0HjY/sCPEYVDoB1JXUZYLSiL3Uh+o5ln65CKKiVAG1gSRNbymwxJbz
ygA4xztMadE2sjvYB1ZjRE+jvTT6LoAKD22idTPwUufgNGJCloaSZxrQQpIdgEY9FNYVRfNLpuC8
p5mFct1CKgBKYIrwxyJmLNGLGPVrLUDhtqHCVQLhN1EJKFEx/oAshH09Za8sqSQ4a91TbSZ7E0CV
xL0IkKdwrUoAihZBb3+XZZE/Z5JOA5dOWC6bFLJr7Kp1Hr0sywCVtZdimvwmF+qdni8kqJdwNKJd
1xlUMNkcQnmGzFr/FhtQL7EYc3C4MyTV20nTqNbS35y/pxRwJQGeWTQ9qSbQ+ZWqlDfhLJzYiycT
8K4+N2O477XBealDO0RaEbfteY9RjA2mbqYrtma1QaWNwxp3pJYDX8Di7+eZ3jJdzELcTGM5m1Q8
6UIDD6VXSk+v1EXC4V5oKhJgusbn4XR1sK1xr8MrjaZB24Twb/vLgC/302ys8SspTZFR9gqsB8de
8IwBiqE/C5X4/JXIEB1uPjotE3wQgDs0czReKRflyAiJ/BQPZeOKYLEmE/6BYrPzBr2jV750Ev1a
tr0DGrzr7gEZRddyqcMbrPMWrQFbVq+OuzojHNCm+6ZoHMgqQ0LqHcrVQFMjDNDfCAFtuguZqZ74
AU6G0FXB7AzwMadZ9YhV2rsQXPbXtFZTNq1lxvqQ9tK6zui57TmiHyl9R6rf09fod9JK5bXXKYCq
yxxholdqgzaQnKGBqwLw2urxqA5bw5i1vZk0I4Bbutqlu0aP9a1FIbu+T7VgoIlbpZvLHesjAhFA
X5nSK1mHmZuGiv11nNMoO6+SpMguMgAQONZi6McAj6MGTUu2km1bWnGkZyCaxVVf0JAPNnMNs0/R
yJ+5OkqE5srs66DmuMvTfFObmWP4dV8X3U5X5t7eWXoRV+eTnaTECWoCQVMJVBpdwlAUCKR6POVw
M6anrIH6UMa6M23oDwgcOGsVYboAAJsnldZTKg3zIIoQs6R54tadE6ZwuJJ09vvh/7J3JstxI12W
fpdaN9SOGTCr7gUCiInzKFIbGEWRmOfJgaevD8z8q0RKJlYuy6wsc5FKiUIEJr9+7znnc7OvqKcM
zQsJQbsnNyO6NStCxI6aLeNjJYlY9M2sLrZ9Rs6Z33OrXLZ2Romlh066BwYwpUeHnI+zkp4ZsyyJ
7oBcAX0o/WlBteKN0s6HoLM6G5SM0bjjgbtd7svMsQufGGju69lU7NNMCrUI7LyDJplXuut41FUD
5UusuBFI1M69JjFkcrbVPIY/xrGP7O0i8yjftKBKCcMlJo7svcqJX0c7DflsFCtneTmLczPUCKyx
V9WDH0+ORmRbJO95mEy50VGUX1X6ZNIjqYvLWo3j8FBrYfsoare8QMqdhUEhpmZXTWOGyIHkO8rq
Wh0lSbO9FUR1mxLc7eTxuUEINWGntZiL03YhfzZYyN9qg5os171tVWnnGxNFAWG9prZs8468321r
FRmRs+jXTJ4wYFREkUQq+akFMKegDkuiYejGWaTe4YVsPGOKl3tU9c25yqZHkgOW09gXrlEJPLy1
xtxhirM6cEQejn6kjg1QIrUpCg/lgzHvTX3mb/k/ERgm0rvQ/1QmJRYY07jZgKwFr8goptM+aXr+
boPPVBwrLiYcBGgfukUz6quyLVo0P6YW72ol617srAw3CYFy8SfNhN/uZyFRIPRCu0Qf8f1+1tQh
nFZ6z/IDGtuLwbb5U5d2r+WKtdVEoX2yg/6NtMy0cDxYzFrfdLQf2pV6g9CgNmjjGMRWIeEeSyyI
yuL25JnLH2FcTLeWWfLqASVzlylOfdHMxDkOJhhQ2Acp2Y2hW5MroUi5y4gA/4xt87uWh4XcnHYq
mhH1o3IGGaWoLAJYCb/lU8oxJkLZlWm9WUZHuexrhBHAOudPrvnaKfvQ8GB/j9ZKYH+l6fmhkyaM
SZVDiOIqbRt3m7qkbwq7NV6yPnV9wr5K0vemwqKbAPfGniz3k5brek+9Pz49tVVPihMWE9vHPqgW
uWFG8BJxZks6H6tscvbdWHSPnVY+UZGGl7Jgk94RPfPJgX8zAufIMExWuw2yL/vjDUHQAUlnE9o6
jYA/Yqt/DLFBg2OO0RHiO+bRd0wGLpP4TlRye4zF2B3zWoYv6RRGn7T/fr349ioR0hmcMQJnXPj+
cZCJ4oKHAoncKdNwZCNUHHURgtqkDRp75Zw/MDpPP7n2vz6DCGYR7jC3Rc6quh+aXUoLAmxZc5X1
KNWPuF/YMixURBUZB6f8Rr77cxfrN88g59tdzX0CYQW9l/ffUhHJIJsaAWWnVNW26lMIZEZI8hg5
4EQmuVZIHokEmOJpLrRUKtyBxQUBaHztiqbcLkh7j9yvSJrggJLQpBnUx3/+kL85KSyI3BjoVZgD
fJQCTimZyrFGTpQ6AlmdMlrmiHDiVN+KRv3x52P9+vAh2jbWR+/N5v5x3gA7MC9kSWSxPVbVqVvZ
rbJPDcW1Aj22TW3Tu0b0dSC6LNrpsQCqJnAkfmqBXi/z+0eQK0K73qWtCNXnYxQMkjyYYasCRQvn
vjiujTMH9nVi3BRqO10rTaN+k+G45H7J0mP4s05SuYclw/mhKCQWfXIBftODxTOLSko4Oik1aDLf
3yVEXSr1m9NhTJGeNvlCHNVaatRL5lwVcUXDu4jrXVQ1pOiRxObng95sG4CI+5ZQ4ceR3mAw1N1n
ATC/3hnr52IIhW4KI8xHZXarkYhLAiavyrwgNHTpBO65GRMV8NJ9vjSfyRR/fTUihGXygNEEUSwz
1vfnAbCFaLgRGaHDRvg6M7Dykr7Hj03KIpuDaKbOTrMBYQ6hBtMnV+HXOQ7fkBcRsw9ek4ze3h+c
Nw5UWXfBbtJUuQ/yGbIx+73gzw/Ab04pdx4PAV4aw8Ib+/4o7LFAGa4KxZjN4y05yeKy1cB0duXS
HZycYNxPvtavJQ5rHCMxHhR0zQx13h8wo2GBtolFdiDs/sIshOOXaQmkqZ86/8/f7TeHspm64Qpd
zW+Ym98faiy0Vu0NDDtxDg2PuNA0kEhpvKUJPzNo/0Y6wBG4Wah0GVXzxd4fK7IxqY2xoGyQcXFi
DWX9NYaXUTNdLJ2zeIxISA2VqTslmk7sp0V71cYE1FubiE3d00se7Ko6ovTOSMxSloDeTbi1hpVJ
nYFpPebIZT9ZDH57ejSc8ci+WPTUD8XmSOBLHkU8TXSx0hemSeOJWk14vsWyHP58JX59ozCe5lrD
qKWJbVPbvj89I7a6LHfKeMO4mjDEdsg6B5tQI3+kcUvQo2ON+WNpqWl7TKURMWHSknh8arQ464N2
aSHWOwVyMV9nnKFd1bEbuZ8UAG9RJu/ewqgnAF2R0UFJjMvrw2fUe9EB5lsQ2DmpO38dFU2hk4/p
wyU2PqFFHgG6yXeEfab9rkZQaR3Zb/f45ETeoS/O7NCXtinkKkcoaIg2g/1IB7+9IEGdIZ2c5qja
FGWrEfSOgan2qPvK6ViYensGVafLgj6PZICcK5YHZQiBAknyS+fzjhmF9snD8ba0ffi62IjWyTff
2rA/vl/CsGCzWoXUffqw7CYFhJmfCyf7RudBr/zFIVKRRH6cdn42G3m9ZR2l84VucD7DAiTn0yap
AEJXk2XfdIOd6t9yxg03epLOz0SH0jpMXSI1N1bP5faouIZvKYnRNBhGY86DVCZxx3QxiW/+fLP9
8uKke7nSo3gO+Yd5xvt7rYlCGEiGToqwYIPntqa9qdt5+kQt+WsphXKAXZpuUrxTOa4MwJ8FMZwp
J1HDHq0obJ3TtCBAadeVcxdDnTLaXbI4ynI3t2FJozspiz2KO7AryQC8YayZcNKhM0H9RLLHtk2f
gzjK0ZHp8omo6dezgUkODS1zS42chY+6naki7bJClYRfqRbMerJxX4BjCv7pOefh5tVHyAV1DBKt
9yeDjoiZ8oDSQoKXRUcc2cBmXNKk/uSuXU/q+5sWbYiNjZq3FvkN1od3lsL/1zpSGTdTXce+mViq
R+i1DOYCTuAujaR1Mq6zok0nje7Ymklmbv/8TX+pCXAUcD7xb6ODEr9IeyZR4sxZ+ASGVpF4a4iK
B50Oam/LaKSB18vAUFR3pzEmvPzzoX9Zqzk0pEfi/JiBrDP59ydZMnofRKIkmwhc6GbCpHLGhDG8
rptKvZKACz7ZoP3m1ln3wvZqtCIKwflwskOecgS2tFqIHhMHmZNWiSH/kyv6Jqp7f0lXhze7n9XL
uVbh779VyH68z2fCYROrML9mNKkzOCUGvfyWSiEO0i6LMsaT8ZrQLgZY6Mt8AbsNy+1EZwktRqWP
F1XSDc+Koea9Z8zMie3BqIb9WJb5VzQl8nuorBiVuurornfatFwjZdPOc9vu7S34JXvw5FLpHfxm
x/4ma9VVgiHLRsNfeKasja0qU7hpRFewHTLtario5poshhxtJDP/UlFuEuSA4YtDpOy4x2BjRdti
kjrUAi5R4U3ohnM/UxAJ+L1R9EtA27kAN5BFkbFlcZdsuVidvmohFmy/pa96xT5kIm6InfB8IjXg
MqCABmffdzJXvbLuAdAzzu4eFtRYqk/Ctyl9wsSrkVM5gPQibtulfFj06qIYk5lU0V5qGuuLtK4i
dFa6R8pPeJsq7fjU1VaNbkCkU/dYM3c+mHZNKAobv6X9613xv6ko/4Yw8qcn+pdUlLOnvKdp9ldQ
yuEHcSfrn/87E8X4QqqJQzQYTC5EwuvD/XcmivGFnY6BgYg1je3wGkjydyaKbn3hocGywGbNpdJd
+wd/Z6Lo5hf2lBokWmSINpljzj/JROFQH168GgURQzl25ZQKxKKu7ZOf5J+C2AYlypSeFGHyWqHA
a5PhD2a4KfFglqT4JfNTr+uXav60xJfOcDdUu14jaHuOr4ge2+m00WR6Ss0RdN3NFGZe1e1bcY/Q
aU/vHS0n4xgQUAxc/HDZO+rVovUby3xY6jOLwel66Km+BakMbXoznij1cxX7PKUqc7I7C8FBvrPb
24rZECiBWJaHnvmBXqNCGYiCDok23C9NvrPqnUXNk8ftseJ/2bnwreTgFIXfakxUYDQl7Qvzdb+F
hSO6SyL9vd54MapLEs6ZIbc3Y5n6Wf26EH0bug9zDSulaL7zjF70Yj4oOtTBTPcYaLWmfpYBO0x4
T8jiwcm+rx2FBGCknVhArTTPSlb02qaa3ADO90Zkzxqor8q8EaG2o/yVenVvOhF5p9PWnJcOZlS1
L8J7dyy3as0LpopPoiYObD3aqhIbTzVyEvvtpI7bKtKDnjyEzK73DMd8Vb7KqdhhBattYre/Gc2B
lw6T+MchOolhLRJW7Ims3czteZE0BFhHQRjCzQufC+Zes/RMbZ+LF3V5dpZbxX1SrWHTt8SlFEzc
5+/monlQYS/dML4dnDjI7L2JyqbNsp3oZmIjHgRyXFx+eHenQDFwCZhEzY14NNRdWMVBzPRcqr5L
iES0ZJCzB/LqOeUGrfZObjMd/BlymHlsNrU1BG09BrYECASzu9N8VasCkU9BvLLjgXOpThPEzVO5
CsmAPUyJsREnpOAcKTqBzVB4DqmPRuSkFswbqxu98WT6A+DgpkHzVhIYbvQH6Rhe234TMgHxl29K
E+LnyjIkk2qK9J3suL/NPFj7R9baJOSv0qPuYHU7pRK+dMudMdmnVjGeMDn3YB2uEo3d4lzUPZoq
O4iSySu1/BhZ9+P4iAoGtMBZ3oV8UT4DT8J6xMgEKgDyjyToonzMkM5AmfMEWdTJsy2ngNrWH3UJ
oI8BOmzLqFlg6bXeAsZgDjVEk5QpzRvpYl/GEDDdiU+PD0ElhLCXfqk/F1myL4uJoWNJLwcFZB/P
W5hynrVGsNjaJrcvrZYvLk5H9abO5EXxWWvnbdzwcxnw9oIh2QAr0FuWwocNNNtUzY37ZPC0/DWZ
fLsr7rKJaxkWWwsqlHYZ6XDRWL2X1jk1mvQwwydSxzioF8nEb9phbtmim9uOurpF5AWn5rIIEe24
Kj/G0q9+L+X1kuNk9/uXGNZbws+ozUZ10e4AnRDVdkqhI2Sup40nVXy9NNuKXHdU/5vZIeMc9Yqt
f8OhpOmwHMS9q1SBxtNs4cnCy+WR/uEsp5bxI4ZZl5bKidWdNAU6nQ437ZPueh3Z7GO2U1Y6LV0P
uBAs+KAILrr4uoDgaX7alVi3On86qR/KcqJyiqyCe+Yt+Z3os0vA2j7kUG+RWD5LgkvUTSkegGYv
zk4lMHxuik/Ku7ewwI8fAScyPZh1es4q9X7hKEdFcaYuG1a9QKBbqQeqDiZH1IER9FPrOyNH4nSW
GKlVGwhnY2rXhnUolYfGPsgwyKoLXhVCuxfJKU+9Mh+keRIheXF9KFn4K/aIo3iZfhIy8rHU5m7E
KoRZaN1j0Lz7UPpS/hHL5ZJ/3rrfyU32B2EBnT2dYQr/VAFc/nUifk6i+rid+OtA2JMxa2MX+Dhz
GqIhH8S0Bu5qGw0DGxqAaONIFID76LMkIbalH+8HFNSEgFJHEPpEagtFxs+rOEZuqWghoINGOSVZ
79oO1UPS4acrqv1ojYTrLz6sDE9N9Qf8f6y/+k41DySN0KhjYnpGwbwSIyg8MW05HdFjGYTWlMym
vPgqIrazrPOxYrF2Fvu8rG7SqPAn/T7m4Z2S/gcsCRrD0wYBwSEZic9f3+YDsobofOqeVdx7QBIu
F2p0ZzpDoXeUF4hPGmcgsGwl3Vy1sYrJwfRd63WGH9TqLrshYFU20rIUD85ce4KGjRvW38ZCP1RC
nsp1T4CQbJokcpx8r0WIXhzesQ1ZFmxWY2Uf0Y5YXgvlMsrYNcY7pwOv7Ghw/ySd13N19LSq8yIg
FYmKQoAF0WnaTR/eivyQoMow+71dMh+HHmrX2wlXm2p3BP/zxngcMXlN9VfFvF+XYRBYO6RUsWEh
K5k3YbHs3bjdjMZNbc80ClATirMJfZOcf6jiNHMa31omL1Zu4adtmvzH7BRHUQRWah5nhKWZ++qo
P2xOgQ43FvjHVD4NWbKJ7QtbhYx2Mfb7QRyy/npk5bDGFeT5NcpGXzRvK0BRfe0Hl8E8QjxCuwel
3nTaKRh5oLXwRzuvYDqVO4OHzHOHgA6mZ72xeFoNirbeOWYR0tEKNRoYHMWaNkZ32hjIWC3X64H1
oLk74Lu8hVi9AwbK+pmYvgHmL7eNvTQSv8OomFb7mS+voxtwWdqWYeCWetYwRotcPVnUoFL1jZvs
43YX5RpsTXVnz89M4v2UgkfnOQHrhF8Zejvsxug0j1wf9kBgUJtxuBJbkNsah3REz9XeZxDpJuuo
dbtS33VoX0rip0PrHkRHMA4NCoTLHiGqs9j7dUlFucE2iRxWChmlbPdCKTd5bmHqOjcTaKLhlcyC
kPBqla4gt95WZNtCe3DIloRE7NcDcTHS2EUmgHnzZHQoHuf4CHTxQNPEmxw0SmYK3Bq/WYhUsbte
NPMG9/Fojme6Ad/bto5qvQujO2AQ0DWAUkX6pmNf7LCf1BBthtcZ34QJdRyqG3W4aoZnNp5UXySg
Ad4xxHGcKQlCAmPs7eR0x84NqWFSXyteh8miHrEg5WrXpdEGeT0dIKOgnnqtxN5CrNQSCaAjh0R/
pRPtD645A2XnRg8wAblXsQG5GJAq7RC7l5R/k/Oyqr4dWns5jM2FJVK9b7BVm6pvLnudiguRk78U
Lgu1cmsmXweJ5FMcoHYgGY1vMlRWCz17tew3rXYRkrlu1+1+6J6ViutlPKAS3sRu7BMacYzD6GYt
Kae0CwbAlkWHtC0et3H9XHZf66zea9Sac3aBqWTbD480G+8MiaKWyRFhIwH1nd7tlfCsc4PIuR9p
AywtwvLoVaspNU34NomNFgmJPYDBcjtTkM492AocIToz+Una3Kow13leJPfKfL1QjjrDV1s7i3jN
duPXUEUTjhnAVI1NbywBM89N6Uh/1h4qceyUgF07nN3Bj6tDCd04xFOia5fqPosH34DME983CnJB
UvrmKrsnyTGYGNg6iRmsW4lBzS9sOwqsZt7q5bJbFSxm2QfIV7xxMJBrEyOMCk+iyBRhd9HAvoss
uU/RIxPmo7fULQjVLPJ7uvZb1M5bt2gOXC1PTvdDeqeWryW1kpLCj7FyCM/GIQTeSVhkByB6qVQ/
vUG9AVvGa2i4yKLm0NeKYu168HdxQSYXgQIibq+U7roB/xcyKCvt2LNaY2Ml+2SZIIxqXjTQ/yAj
ZdFl4JQ3LA3IcL28z2/FdBK33KX5YXROGuUJ5+zbR+mr3leVy2wCA8l+JYrmwGr5pBU4ZrPzDPN5
miC7qTy2ovXXhD9I7rOsA43DNaay5UbaxlS1EaF+A+tQxs4W+XUQmehf7K/mfFMAanQ6puNZdUyd
H2q/rK+8IVRP2JDvooQIBZNQoI393VmOo7ufDHOTmfh/tJOwv8vEnoxBDws4PddRPE4MCrOerjkR
33Z5MI0LxdxJujLTVasQx7KPxK4OjwZpe/IGkFIT7nOqAkc9tdsaol2xwYu17xpBM+ylkw8hey9q
H9fM/Q5tVKad1MTJpdZuar4t5X29HqfIz4s2/aaEWI7N5hvohk04oJi9b6rOdzKUsra27eRta0en
aN/9kZvWBQwm0tURgt5FXmTIwbCJkC2CMKa2z5XVYD412yVePDL/vjnJiof0saGe9FMa5MvWYA+b
BZGQt2p1qKzzMXsc7W+qlt+pLYRh9ZWoRW8mcj2t/BXuhhrOL5YtkjJvYYK2xJq/MIVoCT3YhuUm
ZEMUJwemFMC9A8dBKtv6JJv4KxR9tnmBZ7yJ6tJzr1ayZrpadFTblwarNreqHDrQOPscLUE6Yt9g
kdF4RtseVE7F3D/yY/XY8jI1613R6/tRvVtc40qr4Hc7MQ9LtsvacSsdMLmu8rXhVT9V43ZmexXX
IAlPoXR6tss8mDGAmjMKGb1emRAzx4FrP7C5P9cd+iTNXShfFIVpjl4cVj2uphne3GWvIoGa1DMp
jA+lG9CV4MI8ApdiyuwGoII8EwpfL8oztwjx4/AizgbfDNnO3046novCpL2AdpARfMVtXVvYTfDs
rN/fmdkfxZEHWd2zCG+smmhHItFtUuFoq9ZFLjuSd+G7PfmXY8hMRgksgWRX88mu2EgyFjg/YgmD
lps9Xf0HnF2db2giIm6W8kzT6sCK4yBniclH01No5KZ17oEU8kuxj4v02AugUvXsZ/B7ZkSOIK7G
ksW32sBkpjgh+yfBiCPkucKzDAzW68PXRhb0afM9wnTfRFDsHmsLnBvQvyTju+gbMp92kaH4Ni2f
TDN3RYvEvIIiXCynOjt+JUxfRmHin3K8rKh3rQ63o8NIJpzzeK1S9O4iTeSdXhOFZOwhFm/nbvRr
XFFETZ0ZESLv0GDTXqGivZchSVLMj62QOzUFqkhIdirP85VmlxWwRy6KjPKjwGax7lpl+aQhox/a
6KC1WegVhOJlI4XE8KPjlTla+XEY1QMopa1jTGxX241sLpc5CYjE3qYWanYK0Zgc2joKbKv4Achq
O/Lab0qVpsu3TsqtJtEwch2r3PRDm9WhUDcoG7cT54isMoImt7yM4YfpYmGOSOyfkmwN67Fwbobe
2IzAUZ3ygbvZCDfqLHYGGvS0j+lRWzCLmWKFWHKoTJRib8xslavFn6p7xAHbNbUnr+6W8o5NgVZ3
W7GYpA4tvMO2bf0UrTa28axYlIcIR9pgqCdN+hA5D7D/yAcddyTEYUxLoEjlF8rUnuONOix9g598
2tGEM438SA6ez5jq+m2z9Y86z7QA+fff1595ruoZ22jcv6VF/9evzpLntuqq1/6Pf2r3Uq1h193H
P/Tub+7+/9tvRy/V2g1+94vgLS/7anhp5+uXbsj/+hR//8n/7m/+3Uy+hcH+//7tuRrKfv3bIlym
P/eZEVz+tCv9pS99PT2VP941pt9+4K/GtC6+EGsicCabxFipBFb/qzGtOV8guOgOcRYIhZCPcJC/
G9OK+kXQwgZohKRJ19eQo//sTCvaF/40EgDsYaseFJfyP2lNMyF6t6llrrnKY9DKmGtMHlvbD5va
CuPP3Lv2TZ9hCYIoTJSziEL30NRTe69pPURw18rPY+CDV8AOnbNJNeV3UdKDG9OQ9Pm4yPwIlvN5
24/yUaPbejPTG0DirdfbYermg5nn6f0yq7eKGi136oQkSMaYekKEJSdGL8wgnhVJWPAYzVur4ddl
mvUsWYbNCtPnp3oSO8eiD0c2TTlpEFuGLmDiEM+HQRP3IzTuZga/Fse17SelbX4zC2R2fmQsmkWK
DS8rDWzyCbFVLew8SHhHa5hc2lWN1dvgP+vF2RYEROQbkbtZS7eqU/yZR37PkJyOD6oHdmhmb9RX
hV5a8aEXw3DfWWpCAWPMxlWB0G7HR+nOCnIdNwyt1EsyVG2KVnXycVfUBwuRJPrqsgdU3tAUJUUr
8vtaPXZDVe5CPTk3rFicpAYuQVHLy8l+cPXhssdvAQUeW2jTvDb6NxMS6xWxdMexc7632Xyql10Q
FidLlRynsb+zC7Exs6ENqK49IdobyKQ/lNDFsNVODzXTtMNQj9pFS7PWQGTvtXpn+xq9JE1I57Tr
myOn6gIL5Y10mzowxmEbN9MczGEcfU9T6qW4dp5NHJib2LTlkyj6HxYxn5u6cNVHaXaPSeOSX6oc
kWKzyiMouJ5IqdmZjax+lMK6scr21VjUO0c1bmAGAp9V8Si22y4kqqlU+K9GgyU+JDqLsIGyg9SX
qt2mtVPv5xU82SrGtVUXt22hNqepNmEvWY2H0JcaMMl9PQz+1GbLbizorZ3oQwohqUpuu3SaJ49h
P/1NdRJaEE6teEW2ulmDDAzLXjftsYwZLeR45Jqs2plKwXt5ODR6n95PRjgfpW1tVmtCPj6AH7OG
H0oy3LSRDUD6sTF7zBf92OHELGhXVrPToQCsY2cjFaON/TBu7cUzzTaEZ67oaslnnodj6RLJCze2
KcZTtUm7J0XY5WVHHzZw9CE6mLGmwgyuVeraXq7Iv7T0acUX9+Sy4fMYa2+OusSvawTeeB4uh2Gh
C2iU5X4h3+SQ9om60du6u3JyJX9NZcrKm+YNZyNs7Kr1sRh+r0bi8xFjNM/5OBT6tlMKZgRK6VK/
alFQxIlzKEFQ36pCDpcyr+LHSdcRLfRzpt6GQsUswJJ8atYO4pwc9i4S1OSmM83oXJ2HeEL9CdeR
5tKi23s0dR2zYBWRHPu8GYtigRvHdIzitsgVkDHJm/9DoXqtuzG9wyNunZDJpG9UYU93uJTUk7IM
TeD2ZXbm5iJ7RQk0BNqwVma2M8x3WS6qMDDsOLyl6RYdCXeKtwUWFvZsCRvSnq5AHuZf08bY9QKk
hW49Iqtl2qw6RrmvtUQPA55rg36T617qeq3f1dPAC8SJvqsJUjjLoLldzJj4mpRSYrHHHQp9qrF8
NJ6nsfG5y8ls0npTOdREank6XmoqilEMT3nWFyeGOvTfK8mgwJNEKjyXmlIavh0ak+6rCeoZ6iMi
0YulsXeJmoznFcZp50yrYH0Pmd1QpqaKsiuAFIBRGc6LscRdabWhfilR71HstKrPS8LdRsrcHqbW
xD6k4l7zGlx0lJldfo6LL95OgA82CrtB4ZmdIEAUfqYcXfoyZpLsgV3P+GoN+2tN3WMUxbkR9vt2
iHZ1sa+Aj+1VLS33WBuxsI08bVYXjYexmvZ6br0qbtWc6FLA9ZQ55XUnnWGb4CTbO2x5tpXIwq3N
d+nccTlpi0a97BR8L8wt1ITvMErrvpdrYq9M6muyWgSe8adVHrOFamlD/ZsZXdh4+3rR934V0ZFN
jS4MQqex7iORVU+MFZfbyLETZoFjcYaXIr1Xkik+AOFVdoaeRMcpreIj4UTKuZK385VCX/Ixma0I
aSerHi/q2QkPmUHv0ph665rwmPK0SER5j02x/B6r1nKTSD30BdQIGsGh2DqFE14iJs99yGPhoVPn
5fmfF2T/vWrron4pb/r25aU/e6r/R5Rc1En/918Ykl9LroEEiA8lFz/wV8mloFj9spqoVzEi2Ye2
wzT+bzGA+wWlOsWOjaoLqcAqYvy75nLUL0wqVqEyIaCrmpc66G8xgKEiISD8Uqz6L6L9tX9Ucb0F
ofzXSMcgfIQ5jsm4gh0qJeHHuNGQyCcxwxFOvVoY0XYoRQKgakjb4UEaPZs/bu0667cVyvH2UhBG
YV2HjkMqnpu27nzZqrJmkxJDBnLW6UBWrIqZFnhuvqaX+TUI8Kuscqt7qPHrCLbI09krCYU0gyq2
QuvKiE3ksWAzlbj21LJ0aCaVplLJDlrW3MTFRqTW1AZNow3XJnHphD6h5rwE5AKpW/TKfFkrbnrU
aqkum7ETFa2hKrGMnRs1k9iExmA+qIPeQ/hOXUYYgtYOu1hZ52fmBDbMy5IEd+pkMAH3SrbUgmG+
HXfbNDGzayUy4NOKdCS4RGijah0E8SW5sbW6mVOVKwQSqmzvWxaBfySv/uvaEN+INBHFFiX2quP4
SafRKISQcM5ssN1VRNN2ntoWVdNSuydFpraJ/9Nd+5vx1Ycw/vV4q3KYtLS3f4nYe3+8MImwJqOy
TnG8pvgEtDHSOuZ6kTF9F5gAmUP3SROfVBin8ucFysHtWE/dwzwRwIRpukMX/eeP9F4iyCcyARUy
5cI+txIL1/3Kz2egi5QljaJSJTwkJUrON5RK84dqQRRgpsQK7ODtxl3g5G6HD7wpZRWUGDo/+xgf
si3R0qOIXPMQ2TLhKOLRfP85yK4m5DAPKaLikNx0H7RmpV1kZUZ6Zxb3k9ga4dqXQ4sjshMZWfqL
UHOsFYzoVuNyrS1PejR27j23vGNEO6zwcUMLEQrIQi+S0P9ro9dpmU8hIRPP5ii7mimOBsbrM1Ti
+y3W+l140M31tUICE5rAD0NckTpkI/UmIOckcapvC/Q6RlCxnqef3E/vB5TrgTB2cM7IhibYzP4I
kzBLXIlTFyK1iW3ZWxuAQzOB2lXh2JuykMm8mcwi/4w79F4J/3ZUHhlSwNbYf5W36vtLVTikdrAn
CiPPIb7HwxdKM91CNNSmbrv/8+35yzfEUINKlscFpCab5PX3f3pAI9RcuZblQ8zMKZe1r+qZFu77
FeR0nJve1IjfIbTls+ioVZ/18zvbsUAKuLq2gkDIV/uo9mbnSbhEt7K7jZU9LtUuQx6RNoNXumF3
z/C/2/aFVbNm/eeq9pv3wy9nlsOSS0i8MTo1gnw/PIyLVgAPJaacw+IqQGxhTvJscJx6wGddGc9/
Ptr7YTrXEX0acxSklByW9e7DubX7TBuXxWZWsSjZsG/b2t6Fg67vlDB3L1doTcAembEEJ3jz50MT
e/nLGYZjuDJz0MuCtPt4YcMwa7SEopREAmJQEdFkrtGV111bLtlTzr4AVJAV8bl3jrmQrxMja21z
Tx2BEfU0SOmUACvqgE/gN8paa760ZTqWZ/OoExkiyiHXLhrJjJVlMtN6YpZA2VXL1QTcpNqR0e8U
V9VS0te22KzGMTuhqQFa1AsCMbTQUqyrJRyT5VVPmtqc9qKzEBMR1mGL5a4hCXV8iUSzRHeTMY00
u1NSXLIzY0o04zwp2RxdlW5BhmikRRVpGBMpFvZJJuwZYemkTrS4CeKpaG9HlQGi25ENw6RoSbRl
YEpVJtrXVKl6azxgqSuM2htS283v4iVn7BLLaJUj1XZswDfTF0kCjIPHzY9Gs4QJWpup4ZxGMqwQ
ktR5PqUnfST0+LwdnTLdWXNVME6OlshljKDIKhyZHSRa+j1H8RSeapFBkztDF8Gro4On4VTnMWSa
tDhw5yKi8mtpQojpl7EgRHGKFaLEvMH+D87Oq0lOJF3Dv4gISCCB2zJUd7WRd3NDSCMJ723y68+D
9uKoqI4iemIjZmZ3NpSVpPvMawTGA1kt8sl8SzWGAs3vwpTF2NzVNFYWryGz8JQ4FppVR84e2RCF
RECoBlXch3Guub88Lff6T6IZU/U7lXblALFCL7P6AQOqAgsYFXW9x/qqjbojIjpa+4vIxukOjpqj
5BeCYFlxRpyWmGRXoI0lHrWpqGS9i8M5Kg9AqsF/pZDtSIYp+PSoXiQuiGekb4yRHjx0nrPoZU5n
KhyXqkpYdQPyqWBynqWuQl4fsuOo/RAVsSreErtUv3OKFN77sNHGSALVs430a2s51IMTmelDtpMQ
UvQnosJYvFcF9b+HYVJt6Zu9UC4bV8b22e3IuSR1LDucPuGONN2FHgJfflVSSd41YEacfVzlyWif
I6doPsZYbdH56BD40oiOwl7OP9xCC2ipknT2JZm+W1rpaTRas+geW2hBhjyBpTOy6oD6TjSrnRva
xjHTnDKGWeak9nlq8zS7HyuelAkAG9AyNzy7IRSC+ujATEk+4k+Q95/nJT3q93WT6NH9ZAI0Z9e6
Rg7kUJhZRSFEB7kI7AW5j/qLABugn0tkOeiaDl4gEZ5DX8Eux0X1GCTuDnlhCS/Q0vLx0KAzlNyb
01Bp+66qpIQfpqW6eOtKxUfdlXjaWz9EExrxPesaUawKjE4/5BTOEZdIbWJRHdxK8s8kEt317bqs
++dK4K/0SCXTUE8y70dYF7GpLR1MMdbO3Rjow/SoSscAyDI6RviE/EkYf0beNkz7pyHBSKw9jmNU
gjljX1gTJgB6F7g/siYM2k8BCv0xTXiguJPiHR7xHsQQL/CiT+1gkUxLq6WKcM6xVJb30J5QSPDd
idI0NTlF6aMB/NM55bvSdSeqkFlrckmgrm5Y2Te69qL70mu5Sw1o1gz9c+7gTfzg6HkJ6alB5ucJ
v+7uvTWNlvWv6mwn23oLr6IZwgyYjnAeqT+burWCGhqhSXI8JsHvSIXmOekNAdo9Njfi0KuHHpYG
jHoYtAg6QOJcjWL3czt3Wd78jkDVNoCXNb0FpEikcarNrC9QoPbqLVGHdfCLJxJMcuSpyQyXyHwF
05YBDe7SWfpnfHysaCmgLaItejL5ZG3jcJ/GaYfxQtPNZCzUze/dING3rGuupy4cY3F1BZtOwGGu
fsVkyzpwzWh5CqOAEP1UTWEDTLjIXKhu9SJmlAN/Ms164xW+DADgldKogIQJAIzYCg756pvjOKWE
qC3rzhxioIZBNKkOmbreeF9waKJT2docVzEPct/FdmxuxHaXIQDGjqj5SyJXR6KIyi9Yft5fsZ0m
Qhibduz4GFnod5kpcK8RY/QcFDydG9vrhbFI9QVq6wvlitjnciyIh7OZkLgAFnG9R9jj2W6y7fRt
RV/yeDu2uVzOZVoGUSlUAthHFBiu8v3CRovZDRy/XrA2ZZG2920OCXxyYFxXkzNsrOL1eGh9w6Zd
FBFIVc1VOJ4g0mr0VFT9NBgjMMswBUoHnpULYu79PJv2xnjrXePqMNfwHF14FGSOVEculy2Q6OSM
rudXaenuub0nf4qGGUpy0D66PdjfMg/cgyahRd7+sqv0efm0QjoExgsgk4THXSVWfUkInomZWkYf
tZTveFUnQCpZ8KCjMvpFl4O6z8CQ2lAYG3sfomeY+wkF9vSAepexwWm83lP8muXe4NICsrsGo4JE
HUZl10BjIjziDrARs4cQqT5wtmZXbSgIX2Ykf6bOAyuRucEACO6LefnVFUpStl2EeIkljXufgLve
I/XX0FDug73p0mbZlYlmbkzxhVGxXyUjgdSGVdqaDhmCWW0pamh+Zmfdu1KI8V5K1R/EpIsPmUb7
xkAWsdk4rCuXBiaLZuLC65EWvu4Cls/lZN3CIQwRXnwqsSTX8ascRmJ6oVCrRO5G+h7YWWgpxlz2
8zHLKgTcWkWbADBOk4RbChtX60xVBMMKfhMEWX7X6u4I+yEIK0lAhbSyhoZXnzXZZ7CPtC9UHXev
/eS8SGR/eFTAJaQYtHoN3FDh5Gg29amPcsRCsrEFkYIPZQ2qDoFMS6X5IZCo0/m3D9fVNcLESD55
fzhcFERX4yKVWE5RHbSnMZ30D4kpxvd6ga3Ivu/xt1vMyLYUbS5fX1bZgQTLw7fQM+l709i+uEj0
FCeJnvjvFI7GUTR5+KbQEsAQoqu+sKu/CispQPqHE6mMSN7dnu7VLUa4D36ca3pZVXLhy8GnytKz
WgbdSaGH+z3NaM2lcdl+zCwxYDXaGv6o0VymczZtLPCK3b/MG7lsYinKbZS6rPWzG4SFFkbDNJyG
PpyBroOT86bc+7eZh+lexVaO0HCX4ipVxUcaLOOdxLrvlEIzA7qHdYnoh+HQY1vZbtzsVxudHQRh
jqU0lzKcu1qQsoJhlXSNOiFLOew9u69OGH4g0zhsvZFXX5+R0ORGtobC/cJ3uPz6dlznfdnO6pTF
zQKcEvp5jtruPk1s7VunRe0jhwPWlxN27cbz/NIkJc6ElOUZHMrf5dClhYKdNXsKJTyLR8seOsDg
Wfjd49v+vL3H/mhC/H8ZiZV26TwQDKCe6ulUJlc3h6W1U5wYo3HCNhPIbWYAFeya8lTkboqwrmxx
GwGmJNw6fJ48ZZwQ3cBCWG/0D9WspD9n9RdaUNU+1PHT81IjfwIVFP0qNLl17VyuCOHDworE+A1T
DAqxXPeXn6XL85qBwFvbtCGNM6ph1vwPKlZoQ0K2T984ldO+VyJzM7ByJcjc259qPTx3K8ox3uKD
Q+GUNs7l8Mho0VV07NkfS2eAz4Ijrl0P31OUPek5ZhkQ7tE7F9qmY+XlC8cjswzMnFG742+8rpcD
23mLwPAU6T5s8uJnRks0P0ROgywF6tOVDtpDDp9jWkWfbk/48rpdxl0iRHpVoIUc/stqXEOkZeg0
Svf72BUnCu7iUJSTOGVRyUq3Y3b/H8bzCAUBGBloMayu90qZE4Ueyuh24LQPzgxhREvo4CBjRjdz
0jeu15emx34CC2XQ9jL+UGv+ju3Nqsl6t9Z9aZUoBSNMD04i6m2UkcuKkpsELPj6CTISBU1udaa5
+qBlZ3p0j2fdHy0dEKZXi5OiZHg0gwVJOGHceHu8y3vkfwsoAHOBy0LcgCjlcuNklja0UyX4oEAA
EP9Vw/uR/wW0onL/w1CL+xmDWdhirB8M1zZJlEQw+3NQRMdWKXBFuLy4RxykAu1Vj8D/5sXtuBAI
warp66pwB1xLWWh1+Mk42Y8tWuaPsm4q8M3M8LWfkAdwOXoEtjyE655Pjv74PCa27ovBc46IEMOD
sgPUDNvaeVX4vMwK8hWoLTKXxSRn6fb+nWt2np1XKBnrfirb6mhbYP2bMHH30Uj6ottReeR+Sf3X
z4/aybJyLBF52OWgvYxGfcA803fL2IHhE1jlxwmoR3ZPXJRvPWzXVyiCfAa2T0tDCCWX1cMmvD4d
ogHB2djR+vqNUTo1Mt5F5wLvnRrwzocsEvhZUwF11cckrCYz3pjw9WVKrWjpcTNfzIjsVQCB2K6m
5qE3fDFrLa25fNoXFVo4Nf/ffZU48mjNSfb6pV1yei4b017amKunw5mzfFFbN/xaAvhYij33IS2H
BySmjWNtKnwSetW8+kguQEqiB2TAyLvX9xsfF99nYzL9OJFfB6jUvqEKa2/nbrvBrXzpmy6BEtuX
XgkpweUm0tp4wmOrRM4POjvaGVl/T+JEjJgtgDfNg+auoUXx6p2LagsBy//MWP+ASP+6vmOwA4k9
tyavk4oOnSzBc9dzetdmtb3x8l+/FHCKF5Llouy4nJXL+cUmlVxNKoS08lzAXNDM59GJx0c8lKL3
mcjTjfGu723Go0JD6k6bmTDwcrxcgnsbE8aDjAzoau6mt1aU/0zrqbu7/RGXP+n/o78/d86SydL/
JaLy7PW1Td9oXASVYW54cfcVLZYcHdesSDZe9uthFgY4iDSil8WHcvWye3OL4mgRIkKnR5aiY0Ix
cS/KTaP3642I5Ckb8M9tBnh4Wci/9kSEa1kXOYbwXTTEKZjb6RekFotHWJiRX3XWp3oqUrXxql9f
apTtTDqV1Lc44dZqUNfTJnzNLMPXM5eNyO3nzxTTfuq4Q+yHYIBBYMsBHdh6q8x1vS8XbJAN7Xdx
Z0QZ73K66FF1Wdmh7TfgYO4XtfnbpSPxqA3i2xzUcuPAvTQahW86otJeaqGrXVmQrBghLSh/Moua
NM/pwyNM0GZvZplzrmPlbMn9rUdcapSWpK2uU2mgEbuKXwLMAco8nDv6cSiTDp7xqxfOeZJVsKPv
Pb4yqmA0Sd2QM0cRD0ugFdAGFfoBLXAPK0tUIu9rAtGTlpd4COSZCx/69sF7YWqSbJjSAlczVdjV
lWKTH5dRx2BVjy60qDz9kOZ9fYYoOe31qpQbB315Wf8+6H8mx2OwINAIZ9YVWDfW6Sej4nmcjM6+
L8JKveu9LLAPClG4B8Zrn4K5Ce5Fi0IL/7TlYba+0pbxoaojFUi5DJGt1cvfpsRrY6J1GL7DfaJc
n/iKhjL0uWaLgH81FJgPVm8BmwAAISK9PBWTNwQALszqOLZSfRuSrIreVjVcn7OMq/Tt7XV8aTC0
y3hlqbvZ2GZeDmYCkTON2CI2q4rkAbB4gSkrLdnOQ0Dw1UNR5FzqHzZQPf52ORRIzt6qpVUdZyOq
F6GqEO6BFpQ4JpRjXfzz6tGIDjh8JEjLaKsFw2cgAHnG2Qvp4fukZu7ntPZQwo8K68Ptoda3NpUc
igugdfSl5CHXE0scuDR14HTHPOi6s2zlPfmMdZToOOx6ZSZ7uBBbKql//tCLA0EJicIHTyChyCKU
ffk1Q1ckAZiA9mi0tXqr2WwTXEGa7m4e6SoHqbFQQvsAMnCjB3vqg+qYawZ46QG0+4essNr7OvGM
rcfkhW8h6VeAyeLhB4e3+uyTl3YFhnvdUViy8Itp9qCIWaXCctKVdzLH6b2prDDbuI6uhuWP48NT
1qDQRddiua7+eji7xApNoCkI7w4I1Ay0z3cWakfIACHxo3cNlQ6ju7+97FdHZxlzwTWyEhS51gFc
EEJhi9JyPKLVkv6Ozd7zW8+T92Wlt6/dzMtQdAfgLjEWehmX0zOTvoxsFY/H0cLcFqlhc58MCFYU
ykk3YuF1qIPqB8EbNWM0tXSDS+FyqHie67mWcjy2lmY9JxB99zqeWBtH5qVvR9NjeRgp3YFwuxwl
QjRZiN4ZEYqqhzNScrU/RC0WGC02TP7tdXppb6CmzWmRxFYkqZdjmRBIzLpCxlTUwjx49lzvatBB
76IqDlALGaWf9bhe3B70hQku1W+iYJi95E6r0CYOUhxnkn469kmEi1ZXZmeuH3U0RF6/fn7UEum7
2ku8Yaxr/KJSXdG71I9HLFt+uqY+5fvExKNhquLuY2np0ykgF/7x+gkucTcAN2p6ztoAebTTodR1
A7WnbkLuAIuVQw9aZi+rUn3+L0OBw9QdrvQr3IKVFxTTbZODFuvh3SzR/a+9Frcd2pAb98g6Fmb3
gyb9/6FWBw3PUC2wCgS8cTBEQhWri2o3VEG7l6nZAUALorfaEMLpbyBi3J7l2u0TyX3GttHNk0CG
6YStxsasOnaqHpOvrkMQi/ayxFpAg8ZiRAmqWKRpeFoXcWu/L6X05p3E0P2tPgTTmxY03OM0O8Vd
P7ksAao1gDkrIBZk0Fhv3/6hL9wQdKV56RCbJVdeI2IDclZUdN3xaHTdb6PI1MdBOO7GBbFM9uJ5
42PwoNICByPK3bcc6r8u9FlmKdUi1rwdnPRckTD5LhScR3eIEBmYlLFR4VjepavxJDfSn/RArMEL
oLgqrtWB8WoL/YEOyARcydjnOjEOrouZNDcIJgUjHAMMH4rT7W/6wh1FgY6kmVgMgAraiBfT7a05
7YMY7Fwtp+zJqI1BP7XSnZ5gks0uNPKsf4OdoW1t+NC/+JmR9webs3Tp1nfjbGTjNOjsuQwA0IFE
2n1oO0ccZI4R0pC6+vH2PF/Y5BIQDruOhxpIqrO6+CFYiniWxnCs6joLdlErk18UWO2PEDAQHB2y
xvJxHJA/h2SE+w5Zuj5oulX/KpWRtjs9qjrYHEHWHQf4nuUOSHZ5CN3J/X77h17f32wG0kQqXnRs
qJ5eLkhbDjkl8GE4ioG0FJuByjjajVGiZ0NVJ9iIwq+XYYkkaFlSf8JMYG0wwWEzZQWs7ojwJJzd
Mpq/QQnhmgk6BNoCzdhoHbwwO44UDWFKtUho6su//+t0GVUGrWx2hyP6yQK9kcaz1Y+6NbD5c1mh
8vXDOUuCT/RPZAgg7HK4zqKJ3+u4IrXY/p1mwlqUuUB2ByJMkv3thbu+nVxyJhTkHWTvl8v0ciww
e8pVeqbQXezbX2KwUPNArv7L7VFW8AnOKCmFtaB0dGALFPFXB7a1xmaU8ayOA+/VoXW66KvR6DAW
M6JjOMWtoz0ZZol5mRKh/iucs+ld4pX03m//kKuVJFozFwyUQ3oK7Xz1OzLiAbMkMvCNAJ3vHBjd
XRkFOqZ3qG/dHupqk6IDixgyqSnV7wXGcPllwf6apc0d5CcqGVCiLPr3sdU4d6bRJGic6PHGrrm6
kkmAcSnnL3xk2DyrEIrMKesKlQh/wgXpjYhD+V43U/N3aEE7wdq7gYI1YQ2nzmHvIe7Wxtq88dQt
X+/iVVhGx/WFK8tDN3mNw7JsyzMztGT8sIjqbwWdy2ed5Pyr3nb4HqcTbPMWIT5YGaLe2GHXC0ud
j+3r0uImX1730J1o7K1AKuHTR1lITDYmw5BX+/swx6hwY2lfGow5Lhkp9QbPWe2i3kM+RDrM07bH
9ClVWjse6qx1oJzNKNY8395IV48dXxWPIpQXqXIIiCeXG6lCE8C25kr4w4T7cgzA+T3r9zvH5Opg
w9q7y0Z81G6P+cJmYiS0PJd2Kbt3NcPJ9DTbGjvTp8YUHyyhpoe5dit8Lc3qg4kug6+HafY0LOy+
TBflr9vDX39g5kspYkGBAmVbS4pHtL/DxMhAvOT1eKf0ejqhzoA0Cv56G3v2+pgukBuODBkp79e6
+F5YvQkrQpi+JyIdx+cq+S4bR8Onrw6eoryVG+O9MDXudWJWqmO8JWu3sAjTVGcCGu3Lkt5zjaPn
0SKVQ2Em1jYW8aWhqBt5ZAG8EVBLLzdOXladV9St5dcwL88ptcZ7koP2blCow95esKuvuCS/gCQI
xBfQsLv8lL9eyK5oSDrg7PnxCBgTF3GgMrJwi7dGW74LEuQKb493NTXGw0XIA+4JooXnazWeI+LO
mTvDp6YQ4P44YdyM2BfGg01jBhtLdnWtMRibEJ8zau80aVY3q+bkVtkmieErBM4+ZIvAg8xpXhZi
wn1YS7tP5A50p8t53nidr44+lygPCB6sqAQy49XIea814PuZJpDH6rEaPP1Blo594kKQR+m1KE3Y
cERvf9vrxxo/M2rGJv1EAh7eytXH1SrcrQvma6RN+NYQWrO3YrNB5s1GFzfS9GOZIw05GFbp93pp
n5sC5/jbP+KFBQZaSprKO00peR0D6cUYokFXscB5ZB9rfRho/CP+m0XBVvttuT8vXi2m64glnbD5
xjhDXE636lFUbWBw+CLwUqQ7VfgwJ3Cabk/ohaUkluNsLIVIwE2rHashJu3KliutLiNk6+IASfSk
iXwc3ayHUObWA5bzW93vl77in24KkFk0e9aXjeydOXZcVnJipff4amZnQBtIhSu4Lbfn98INwLF3
FrctEhWSo8uviI297rUUx4msEv1Qa6a2NxycQOOqjh+1UGz1g1/6nmBdiMvAh+Jwtvyev24cMwBH
DmPS8JsyFW9EV1IiL4xFLWPy9mZQTrteplt2fy9+T1pwZNicDWiYl4PmQuEEBDcAFU6EOesOnR5s
db2jDp3r9Tcq2bzgUiWU455bfspf8wPGO4mhiYgxMk2VcOYIM3ZAVrxvcA+tQ2g7zUYp84UvyogM
Z/AfOgCrNz/HSGysA+IMxMXRd26S+URf0DnBqGsehYr+UYRDd7d3zQsflLSAGjRdPx6qdZ8qcnBi
6Vll7nGE3uVgJf7ooFciMdQ+3R7qhVuceVH6ohRDaLHG81X6ZInUQxXDhNiIGj02PsWESJxZZc1C
Zpv91p0rJPPHV3dy8D6GC8ELAuiH8Hy1lFbjqiLuc5A+cYBNgdK7XWuV1jHEo/o/7BrSYhIujB4W
PMjlrvF6t5MmXswoFYWAfOppxt1oyN+IqIWornVbVbiX1g/7FcLgRVyMwP9yvBS4coghtOGHy8aR
CjxBYAX5HW3/n7eX78WRaBsR3vMwEdBcjpRPSASPyDz4lWENzfdR5b18N6HIPmPBYmqvLfQsLGSe
Hx6gpZG5xibOcyPM1OOirsjyfM3y0mNMSnVC/iE76xl9stfObtFfoIInF3Y3ycPl7Dqa3OgbFJaP
wbd9Z2W03SMxL3qfQfT+9lDXx3xxFIFp5fxpx6zrphVNvrrUUgqEYRAgg8v7k4Y/JmnN+cFWQ5gf
KayCH3SGODXub4/9QmjBIwv8Ejg/lTvaGZfz7BFVoPGAbqucnMrGH2R0sgxh7tiBXoD+QRL6dgeN
9FlipIcf0tSLfPiInBOKt2ARg3DjBy3n4fLth8xP8RhdFVqfJAKXv8c2nMpAkMf2wxRYPy+IK85F
JFykJEtkYclDNiK661vozwVL842YDgjO6sBkyOVS1Co8v2/L1O/VEH8N3KG4p3KlH5NaQ73NDAJc
E4Zy43q/nipIJuJYem8wlsjPL6cKoIsbHtCmr1Gf/VALOOj7xF28vg1nmDEJtbxNt9olqLn8vKwz
jrzgtrh0kdK6HDNyOjMv+gk4ZVTpwc4OWfKhBoOH21r1fR7M6SEvoIfGdiEf9QnMbz1U5amckUa1
nHo65t4sNvb/S99hoXQuKR+p+1peZIB4bcayJBCzcF+xRdsfU9UUDxECmc+V7W6UZa7vLRL3JcFc
XDqJ5VdxH4vpIpoWmr6ZRvgk5m0J4biNZOkPhhdugSEMcfXFwc1wH6M5RO6urzOG2dDJ60MeVOSL
moPlVqj2tb14P3VzcZDt0CHinULezrP8hxbpX9GOcPb5RLvPLmW58eQud/Ll8i9eBWS6AAWpua0d
9vIUPGJvNIJmQN6dss5T6R4yVFRuHKrrJWUcthivAj10YpLLbaa3YhiyiOJPXKjoY6478YPMjPwh
B1iH+K774/Yt9sK0aJtT5CagB7q+tlVrU1mEkQXSMp34xpHm2s9uVOobRe4XNg6z4UVYMuqFDHw5
qcrtwmrGkcYvs8T62E1Rlu+8dBwf+qLGeuj2lK4fBZoaS60FlC6onTVeR9WpIgkOKJ+1UfQ90jz7
O6yccMbjodfaI1f1pJ3ixkqrjaV7YZb0YbkOqfQsUeDqeHSG09GWFEtGNPcPdmQ18U5re6TYlKZ/
uj3JF7bJn54vuQ5T5IxcflHXoEyAqLKFFVOUI85rm4fERB+AWBj3IoQoNxC5L4632O6xjDx764iz
dSUycxShfZnOSIGj9392KG/fu3VqHYQareN/mB9pOwHgQqT2VvMjom1k0ynLN/MExwQBorRMA2ef
LnmYCmS38aJcXzY0WjjcxC3QOFDDWW1REyME061dCkzNjMl3VXTOBy2eahADQdNiBtM6eI87jRXi
dd320cHJWu80K/qUemGAJKw2r5yr/cRPAu3NhcuuoniwChNnUJGNDfrYL8j+HvjV6lhMYAgyR6WH
V35uhlpmveBPgYKta1BR0szxIrzr0xasnsOqn07RPEXHLgHPP8D63thOV9fO0taCo0OUIrl/1le7
HQcBgmmm5XeigXPXIgOL5rgyuq0S5dVAoJG4Dfh8NNgIgVZZ7uRqOBiCSj6ZMC8+sJT2GRx9tEE6
vB6FeIA26nLsFy/w1aWNIocAftzaJ6PUzPwYp4lAOzqYsql1N263q03hLEx0WDg8E7D7rkSMzMzq
prJzTwH8m39pisi7oFBIN6U6XgSv3BWMBa6KXv+C0/HW0gmZYzTIDtfuKU4teh5608GN1czHwOwe
Ml0LNpoD11+RxJKogsb6Ir21Bs4MKSaXsqnckyXVdDTNeX4IFl3L25P60wb8+yWnP7gg7//wwoCr
rRdrkA7A0bIrD6M24odBDysrmnu4uL08eEklwmE39LYzPnFa+KQC6kFwotUWmWfg8zJDKw9lS272
1sl2Y1NkHdrxNPZ3ISlc4xuAxf+pezv/FVVh82FEDPkNGlHmWztIrYyQMVOfAFz2D0EqxQfcdTod
w4nCxRCHjYwvShLa/yZTV/V7iKn60+Tq0/doFKgT1tRsH7qEAtvBEQqx4bwR3nymsMStlFpVh0+C
owJzJ51GR9VYQCzwBCTDZ70cuuExqBwcLUociX96ZgsTVkRW9DFosvF7LuaI7rpDxeIxbC3EeLgS
6u4usLvwuWyHsfP73NEGX9p1PB9AP+Wl7yCdUe/CVE+co0TV1njroor7c+zLvDj1FGaOAUIryDrZ
0zz+NEM4f4iWchoBs5kxNg4KY8Pc2jdZlGaHzEpw7Dj32NsTWkmkj9M7w06QzNp1boghzUF4aZ+/
KdosjI5hE9rBL9Oa+uRIIIDmYqzHmBl01TS7WL4gfNruY0traj6e1ZPMEx7GtY+SchYigo/RiAxP
Xhsl031ZdNP0K69qm39PbWc4Gk2vcN0OHBNbCsf1Gu/UagO0po29uAoqqYRjEuwAiUAzHBDu6t6g
1TAbFX7sxzhMcAyurO6QAzTIkHm2Zr+nX7ALyzmGsVmUx6Zzt4zu1q860F8CMg4Elwm/ZZ0/D3Nb
KoixWGvLqTx3Tvs9GBCDka5W+44ou48b012PRz7MncUjs9C06Yqt5mtj95XhrpacQzOvAn/0RN74
89QItDQLSE+HOcrj8d4SaJHfO23tdkeEpMTDNOu9d3ImG28Fx0riGf+BWg+OuPQiQjgqDasyFJvx
Cy/bCD8XGGqT/lT2aOF+ADAAs8dEF7N+VlOon2kFmvUOkSf+qnEK3uXAbIcvXegYGATVo+gOEoP4
dmebKaLfTSvxarHz0Qhwri2xKkFVskjxLwqJTOgqFM23FvCK48epFtFChCf2sRJwzN+kwJ4fDQ1L
ZGSypfNDH+LBOjZ1khTPXhMZ5mlEKdm4E4lIfxtWktrFTq9JeXbcF4mHZrmo3rfJEH5jpXD4MRCU
e0qMNh6eHFubj+NYd/GHEW0pjBXSaYp/pDbtlM8hgsPzYzer1kQJHUlqNAByB4RekcKMhfAOTnky
2nZ8G0/olZ4UmsIoSaeT+eSVhop/YjOPXWQug/6Q0hTxrKNNk0rbJehqUUaQNjy/nTSSBrvHNG6w
mKpxOJ0w94wRjb9z0VqNkbZMQgNwD3Jb3S4e5WyfBbmidhgarw7fmirRpw8o4Bk/gRHWxgM5t4EE
8lR5OEq6IsuPgYeE3d5qpDt8vb0TSaVWR4/GBW2hBZ+JfiyF91W810bxKLjsyjMyJkbd7mtOh+PD
c+XAR1pZonNhc+wb33Vy+TGbgum3F3ItvK2KgEc9LYGW7tpGAETqKLf0d2Dw4h+6W0TPYckTfswH
C+U3vLsr6xhzIEJz1wgdQilqeQoT0zgSxRv2+JggJqmjTVqp2ehYL70s3w5aOFbvwONquW+7eYCf
qD7aMcYt+G7rCGUhA/Y4NA465p3SEerY61EB6K+EAJk+aXkSx8eizt0B4VFE3twvlmqt+ZvUZtf+
Kpqs/OG2kYlMHOI27b0bh6DDe7RuUE3jPhDZs6fQ8PsVq8CruIhkm6jnTmalgc9b2h/zYhaJ70WZ
h5gU/X5kyx1gZC1WP4mzV1mFyfQQVV53TubIxvksCm0FHiao6/gQz0M5L8jGMPATSmPPmJd7LbJ+
CJB/kxiUyl1h6QpPvt4plZ+EllJPQRbi1Mq3oeoSxGZyDtpG63k5c7tV71Dn8jDr1AFC+jZWftiY
UR1614xjcae8aEr3QK9wnlMF0kEPGiH3O83OIxdzkmYaWx5J0Shtj5x8l3xKhSO+zk0e9Ah8Npw+
5E+0OmoOedbl+kE3Y00dggx/I/xeXFvb02iISrlvBa/cDisZC38u11T5DMZgqIZxJ6My1t/oBfpT
/zqzqc13iTLL/NhFTT9iW2h4SfaOkMX+PNVFm36MdGM+aIWRuHizueG/TZYZ7zFvw6WFz6+rQ40a
49eO8xPe4XfBIidAdWvtEGB8ezL1JMHMTZaQwtG6Mr8GrRnbCL/2ONxloYm3SYvK3Pcihpb0pkUU
RH2vvNZczIPFlD1PaYRHF7SG6WPYu06yF3o3HkCf0ifthqy4C0vkq7A8q0L2cRBHizkxyl0CNRW7
yD4Vmgr+sbSqM9/EnTGz4Mmo433aom5uj5oSH505UfFji8oRdZxqwEsgMPGaEacxg5t17zXsftwu
4w6hlgP1mDQ/ztZYqI/oMtq/LP4lcHFrBiC5M1HuxE3Mw+ECD72QZw6rSiMK5FFZTWvtk6Sak+/O
TDvlyxgElkZYLlEleIhcLbHO0Ry5jl8YqfnYaA5S56oCKvkUebVjPsyBlhuHrEtw9y1zJDJxxnMn
D5/VXmQ/6WcN3gN/lk2YGph9ddQddOV7qUKEAPHjmszjgOfFvC8h/Hg7M23b6p/BQG/t2LZS/KsH
FOb/Haoqbg9RPnfhO603m8+WUcNjKORkqpMahVXuvSqKH/p+StVTA8dmoiDE63LMOkO7p8agEfYN
A9Hzrq89r8ffAn1OX19w7xNF6Tz6CtUoK58SnD0/1QXa07+JvnBkMOGoVWf050YM1hLd+BnqUbJF
eP/Dtvk73KZWAMaUei1W3XDRr9DiUnWVi0vxmZZtotNIrRZTqYG45MGpzMR9BgmIHOQQxu5ZE+RP
atco4cy4BzppIHZm33jOu3Ro53yXtlk2fEwS6SbgsmwEmqaxjzE6Ttm3kn+qnpuMcvNGHvTHteVy
DuThZEEghMlb6XhfVlssMqF0ott8do02hGVnln12j5Kb1xwQ8cZJKClRWMdi1P1kFXadH+vcqZy3
rqVMIvCJ5sSjVoSxvqQUhlXvSmA1wXuSmwTfsjAUJqJeRW4eUQQpjS9t2iVnq6wM+0NhpdYX1+6M
bmdgJtPfy6rP3Y0G0R/Ro8vpCYjdlJAXmP3S/rqcnteBMAxCcziPHpJ9flbo+lMvyWCrrineJEpP
vWNn9TgJe8ieRqBy22+NKkrzgAdhd9Zc9c2i9fIL8FSGl1euhk9WP/x0g1FskQGvnm1qFCDIxMJl
XthGq7qQRfuxcVo1nkepVDViNtMm5Q6jVzqzuymNE3yM40R/dvRxKn3AdfZrpT4QD0bSe2nz0pMk
E19i3L+a2VYf0RQMpH7uaLt9osfUHWsgw2htJlz4U5gTOd4OVq6iZoDIxCogOkzC56uCZmL1YtDq
Vj9rbPPsZMyBmnc4h8p+2iV2a+DC1Tea9uH2qH9Io5e7AnQpgZOgbwi3bY2ADBWwmWiq7HNKxlW8
c5sZvfw9tb7mX1NEEZajzTAH6DoBozlqfZNPpyrKCQisSbPn/6PsPJbbVrY1/ERdhRymAEiKIpVs
y2mCshyQYzfQAJ7+fvToiNpl1Z3scwauIgR0WGv96TFccDUkcENvf9x13dxYdu2spih1MXk9bCKV
L1rLmbg8pbXh46VgkqUd+oOVNPM0zdU74MX1WBgHORdwDNbhZQRN///6u011hhGrvQSkVwb62FMQ
PTAXD8/jsPi/p1GLmH/QvjdCefurDEWZ0RKDA4UW88LXvxra05BaE+PYvvZL9zCSOaBvOu3PwWNW
r3X+qQptFZwDAlC292rcy1/06gMyHsIkEWYJZS5qwauV2gIlMxXqm5OsjPAckLba7RViluypADd9
RF6u+6gcbIeEYFyNrYe8wg5z72Qr4a/ViHPrDSdwcb+W5TyS6TaMbn1YGqv+umQWmgG77CGq09+0
fyR/o41lYdqH7+jfLqjl6z8C9i3jJ3SOtPHmtWFbJmU+WUYrbn1v2q9hkf3Qrlp/sxHcR+7CbLea
+fSAl6b7e3W39J3B3l/1xdXPXzzELt0CmwFDg9ffz5qLvsUBujrNmz2YSR5m+lyrgbRvTenRJEtR
4c682LkzfPQZXw7c/K58xPrbXeK0rxr/m525XbazfArcNJ63Jm1egmYq7lY/Dbp9tdFyxt3S+XKJ
crhiYldzS4xr5EyBpR51mLtn/AkdMm0cTPoRP/SY9Edt3ju/HFc4dKLLis1KpkxP7TD9zrMTCFJo
nabV0sEl1bEX33o1wFE/OrYmbZphVWjkxAUplKMEWknj8O+z4w02zsDwYsmAKhNa6OV/Xr+2Vm8Q
GVyjPGkvW7bIDld1a8pN3zPRJgbKSstTCFYdGWb2q18C8xYNivrx74e4XjkXYhpNPO6nKBBgE109
Q9j1RZZ603xqR5CZY51ykEbscZOojXlmqmnbpWckjjlqey/czihOTtEZ9f7//RjAxQ5+ZxwEATyF
169i2TYCkOpcnSp/He2d9vwFK2vDXEiXzxszyoNC7dysEnfz0tSk79bdO4v471jlfxcxbwLSpcHY
BegGDuLVmxjDnGFckQ8nwhmIq7+I9zdiogKsLjc1EU5RpMs8EFXdjy/OoAILZ3qnu6/UMo3knM4D
Hgl1hmtBPysh99NYzGMymoNXqUgZ1qpugtmYyIqca3nuSB1efqR84/B21sTEEd+DL47w6/5WhtmI
ZXwwDr23x5RYHBAyT+3u32/8ekTOn4sz3OUP5XoHN7lq7TXI3JZhvn0SgfdzMQIxJ2VefckH1Tvx
v3/qDWx0+S3mB6DvfF8IZ1e/VZYqqAlfIUVUi58LOiUnSuuGbJh5WItDPzEVjYrR9rv92KrmWad5
nmxFM31jIjcf4ai9u/euqwUOeoN4A5b+XwH8tYfAykBTj2s5noRFURYrNWcRxsuDig2XEWZsyWJ7
Tzv5l1f6eoWBE/AS0OtdDo/rWoHjxDOWQU0n7NYCuiK37gmv7Sw53+hK4fnodKSxFSdpiEx8XNGY
9Q8DKQzkjxOr/HXLGVB9DRl0PBR5KLJdG9bjic7O8hmNjub0Cztzvex9b6vTQ8ncXkWbl/lF0lZV
6X2byeHgzrLbQrv3KDIq/YSdBJcufa36KpyuEOWeNGqri+eZo5rBjbME9xiykLv9zoq4rlB5//Ce
YMPA4cG96Jo+3utUOG02dyfcANX9mrtGBilD9qR6gRgG+FRVZpaMrhw2wnpU/xMxwhLszZI4PSRY
LNJbbLUvObAWY5W+9PLPdZ91682ymYIM99Wyj7ObTu9SpS+lyNU3RCNBoxNeEB+OzNcHlSK5WOe6
G0++zwp+IBtW9HdFznTYNPGGPRF/4t4b2+imB2HVbv4gZqeS8WR7FR7FRMn4X955lZdfvHoikM+L
iSXb+OKG/PqJrNFYgwp2Aken3Z8Wb4bSOC32o2l2D9MQ5I9ah+kjXYZ1HF13KCMD163+wixdvmQj
HMb/ZyHOp0WGj7ACeueFTHe12Ze8SbWeavskGSQz79k8xLomQefOAP6+GcDC7/zim4v0r2+7wzoC
6oEcfE3o7qa5NlNhqJOtL8G8mrDuJbYVWWkJH7MhaHp0tCU/mCX/aBd0jFkTwcwIDkxV2+47X+Tt
2cKfz0N4fBSaguun0b6TZkbvjSdX+l5xrDfgr8TInNl78TNd9Ikk+0Ic/70M/h4er5cB+uiLQQk4
CT5Mb1TuZUXmhN2rU8uo274jFiDFwX8uob4CGhTpY185QkYQpZomTuvN+9nzmfQZdk5+HwqSjH8R
xjJ8xvecnOxwmvP9hGmGcWssYS0O7GTZRV3erPrU2/X8vbRIG9gVqxD7dK3s9h2Y88pnm3sYCeFF
boValBvjjedYVdb4UYpAcWfUlfykwsF8KGtvIKqZRKMyqlJiw28X6B0PYyun9slWmkBLbPbL/DO1
ZPtOffCmUKI54Ni+eAjh5kPk0Ott5mRYFGFPXJ0r3vJIqHW6VVuMgbAkWNpXzHWiPvO7z1ZB3khC
ho4JEiC2xn6Hg/G3Knz1od2/6jC66wsgBVXl9YNIdww3DKfKc5k6y4BFf6el/tq5nRXGLWJwwMvV
H5VzU0j61aiVYLnJ1prqvDrZpE6aIHU3T+BL5akZw4kjLjASU2iOZtzZhG3/xkxyYVKfpd3Z78mH
oH/OcAT10nkdf/172b7dunAxUU0C8F0yjpBovv5ryMsYDLur7bPofNF9qOSkHwyb5IpT2PR20Md9
6pv3Ifq+Gm4o1sNM47emOcraXezDvx/mr8jt1avlYS4aFBNeOvKwayNWYw7BmCfpnACpHKLUiR4l
JMdAI3ahxwY4uX8qccvJzaQEPHAjW1b1XMQ1ma5Skt1qKbydzDKFpaG87CvFH9cakaqBuy/svLST
2VXVqZkIvf1ggejFpG54JKBqs27ESaXt8M0Kpu6DUACz+EWFajyLtDDqLkotUmgjZ6zsj0uhCP7O
pwVfCTNs7QdFdI841FO5Zmemk+NtkAMK7YCKMxXbM3lVO0THhfe1kdPa7rG7Wu6AvdvuoKp5yPaw
B/vl2WIM+1nNAO6JAtj7KfzN8M+ddHIzLmUX/AwKjCZum2acfzXpyhUCcRu1HIZQdnPocNVdDp4v
+lPduaD5qrGcgyQ8bbgBbaktEkYJP7hEvKEhPPeeLylxJG3t3qvdNTyJi239QQ++eaz6kKzxfHLm
9Z26w3qzi7mybUQBODqxI8G1Xi+3xlhdmC4iP1tjr8qjVmXbmzRYMKkIN+/LY27ptLidaP1LgcdE
kFt9NI7+gsG+ryjN5io9QwFS1q4LVFdKUJg2/T1vlZzvcEn012dD1MH4QrM7qf1G9GB/hKFQfSTd
yGwPfGeDqsz1xq1KFkkyT7SIEhCSQJjUIkNNOuS7p0SoBSRMWWEJe+Lfi/xN5QWpiKCAv7oIRurX
98SEN8SQqTA8+brRv3vIJgeP4KWvm+mkj4aAcBLNtiYdcMnb8J0z9C/V9vUGww+IITFnOuN0ws1e
v/7QX0l8arzgpBsSsQEFCRSSMR4H7Yufd2X2TINW+4zYQ/NH5iu3eJbUxd6LG2gy+AoGm3PsCcv8
wTxDqTHCSml9sHXmz+atWVZr+Uyjg+VvhEf0PC2ERfeCvOJuY/zppk12nw65USQgqwEK3m2c9b5w
hir8nJl5+BCQEixjNbAzR6JWmLoL0IvuHhZFh+/kMg4vi7l0oFj//iR/3/nVa0Hygh4fytLFP/Xq
tWwYXVpeb7inZSJHgHodqC+8N91h2i3k8Mq97Q/zwW1KomFyVzRfHcK1wcshSwxbz0RXluHvYcy9
4tbI84KYb8wRxLdwHEA9yoakqL1PC2AlZj8YeBg0JCdNH5YxGJTYdSDqXKSthVQ0MpuaO8MNSmc4
OOMlRzPVS+iRbU5000dzWILuLqiIkEx8WUq+oBusoM9LWTjH0Rbt8BGmYms/VnCY5rPCk4qEgnzZ
+libxeru4Jh0hY6a3jITawq29jASVKs/ggLzWh1/9p9Gcs3VfehX5Ye29YeUkGpvxWUpkP2QfulK
o7w46K0D8eBgk0751UttujfJzhHPanC2k61actgijrbwhlxQHpbYK0LPIjy9xz9FUQUgdX0hss//
/o729SwRHwoKFcBEKgWI99e0s6I2oM1OpETXvSwaPHHG4AdVV0aMpsQ19aeJz2AeKTPddtCc1mK3
ojzQu9lnAyQT6U/ZGI3pKq27dZwr82H0yRR5KkdlP2eQPS9z4YYZ9veucGf/Y5ZX3A+uoQcym+0t
n7/2svbzn0OOJWV7aUHCXYgaOIxDVXJlBdm2fAyHxiyYMpfNvs+poN7h6vzH6cIzoWfxsAkig/JS
G//P3B+iTlAHTbiePJEG8hazwunRFo493bHnLOPkjDMMkXCeCnlXKmMr3lMlXuqFq62Euy5F2iVF
AMbv1VbSYI9olmfzNHmGzO4qZWR3ozOpOTbr1Mh3K1lazQmS0PZeeMXbX6ZquIxUqCHAwK77Hltr
kGo5lmd87CFF1eMYk4K9PpfSklZch/6SCGCBx3+vuTew1N/JuU+/BTeKhXcdmKBcY7TVlAYnM2vm
kdI+yOzsJsXTA2cUW7fd12mAdhtrW/dVzIhUuJyIQpj7xlBWIJN6WqU+DWu5HALkZE5kbFk5P7V9
W1tH1q1uCOLDwznb//vJ/+N9oQqCOnnhodMmXZbS/ywVw6yCMi9mcaqXIjAPoIVGE/kb0p8PnQtX
WHru/NmcLlrBf//wZQ2+XiLwJjFEgor6F6e8WqONvoxkpy0/g831OkHCN904+NZ6B8j/242qFvPL
v3/xbc2OhJQfxEGV8fjbKrdtxouzVZmfh65wpl/hrK3viCWC+YAdStYjDMbzkZsnJY8uCpnZxMBD
kL3o1UtXM8VpIQ7kEIK3SHNDZ7dVVZjrYcs6d0mcEqUcuH1YfF5Fr4t7Nws6/2YanPG9LJ5L7371
6rAYY5WBKvLfa+8EtAvdIlRZnIMc77ZPmw2B5NmYMoh7EcWvO78Xyfb2PIGTwZSSN2fQdZlXc+Fs
machLws2FeYwzp7PpJ1kpnZOHymjg+IhMFKzj6SS+cuE3Ek+/fvL/cdawcuc4GwcXZiIXnvG0mz5
JRzL8DSQGH27pJvH9/Er42kyLffOqtNtfqc++0tYf/2OcRbkYnQvuCsQwdWf7AQhYUIGSZ2zNn2m
zkQ6zU/F3IzyJIxuHL7WmSpkXC1jAWUIvErFJG7mwaPuSavcU7avY0UnCN3uYzOv8D4sY22896aZ
/7GmXaiV0LgZpaLlcK/m5YbQfh96Y3YewpSCO1rFXG0/4cBO92JlNEIIeLFBo2ttP6rqvH/A1iG8
kLNUaj7kba/abA+bR6izpxi1RZ7V5OI+bGuviMe1C+SNWGz3RaSmIAR74iO0+8xv5uydScPbcwi7
ES5ulNcc3SCfr8+hdhr6TYoqP3c4Et6W+IFC8TWKXNwUeW0qGQlYwPUlfbrt3+NM/LVyufrYLsUC
DTAvERjo6mM3tksS6FL6J13r/hGF+/zVDVpJJTZ4rTVGfq8zjt9NESXpSJWmHueVdgr+a3YEpRAY
c57LFZeKFcrbSBmExfePzSHF8LmErLF9hmM9rTspirD7NgyrfeN61Qy3V+n80tqrjMH7LgwY4cTL
1rRV0kGSkjupsb0+D2YztT/HQfTF+JATwi3HXS7mss2ileg1EcZ69lr/vNiIOz/NcKGP4Ei9s5cN
2FpkEahHnDhqOxnBmmh/sFcnjjA3JNA4qxbxXdtGttR7h4RYRtP/3rv/8WFdaMOmj6YKjdM1YaOC
A3Zpw7NzwFnVJNjU09sE+WaYUGQcfdikFyQVM9Hq///DF8kGM/zLlJ/P+npFAV7TTGWw0JHEThVN
CIzqcSb+VYRipKtsmvIMlPpeZ/cf3RVZAHRXqMGhKzO/eP27ft5Qh8/pdgqQ5Ph+DC3PG/crXKI6
6upg/m0sfZlGxIma4W3qBNvdqNpW7VKpHRF5kwPPSRdlcCrLNdjN1Kn+ZbZmpvsthCsZb0bYwMQz
gMu/pFXFaF7KZpV3lN5mcJMyAVhPebiW3mle3Vn9qFeYwPfCZxr9YRuc6se8EIdMspPOvNhNIbnp
3RTAMfUS6VRpOyfMit/jwvy9Il5vsQtdh5KcGwTM17qqM5TVCN9ujfDksmPMIzlL/pjYqmrXD0Pb
tZ/ZKtQ2TZmFn+hsum/wD+dgwd6p3KTPBNXN20PbluLXggPiezLw/3g69r5N9gTOihdw7HqaN4/C
zdOgPi/1tKX4V5a9zo+OWdAlhVsV+IfM7OSdzvFrfrb6hZzZCA5/McDqMqf8U9gwSE0YORfOj5ng
3uK9TJu3u4ghLDWagYcJt/B1mabwLkL52PTn2dXlrRGU6ZCMIxUN3kKKhXLAygTrBkdPZTu+My94
e/teGmIUHZdcVDx/ro5mvaqtmqGWQg+XwR+EIRpC+VjcjBWGk5Hp9YWz//eZ8XbsjEyeuSotRHDh
Ml9jdJaPtqVMrebsLl5JF1GnhXcTpjo4jEX7ZBL296cCzYgg5a2fvFFjXTHosHsywPL6478f5u2w
CiLTxaeG9+5RbV2tXL/0e0lAOYNbbzN0XAUW2qLREs2XLIMsGA8qB+3a41aIx1vR+e2PsjMdMb3z
GG/IiZcvzxSPJgNXu7cT5ypbgt6qpTqX2yzWIrbm3pgTauwAg/fVXUzn0QXweJhgzYgYBqtbP03b
MKO3KZpVbAIayBLkkLoNWQQfh07PjhdtQarEs6yFkz5xGIr8KLd6628u/LT8kVj0wXuv5fDeLCju
AhjtMIwAfy9l7OsTsobmjI9TIc9ZG1Tl99K28/aDl88BLNQytG4dfy06mFgc25AtwC+Tua8L/RlT
pmpfeAJCP1eXOVQxsXBpC0+TKVrM0e5/S02/aT+SwtJ+MIqV+6aut/R7Ws2ERg8dF1zS9U3wTKpC
h5GMuXLrlLaT+gccYuuS5Exsc5waWMpx9K3bVYUdizxdbDs2ysAUKlGIwpqbdEqbYL9py82+eyit
5sQhntrdVZ3ZASOnOTOCzZIoeYjqnJr7zK1tYtK70PmearIjb9ViefKDqBfcxqvWU5GVj2SoQi+x
ihvljsWIkA2W3XFiewyRqR2lot7IinBHUIm2jh5Uh/QmX0ygRLe2KO1gPPjYJ6lw236QE+gyusQT
pM/6CJsly4trrwqaKoLKXIsvHpQ3yJG5PcKi+vd+eXNU4Qh4aYEpnfFChk3y+uviLee5KE2ys/Ba
c3rJ3TmIsSPUSNL0JJJwIh89w3zffmeq/EYmwda43DBABj49JWfV6x9WeQ82EnjZmRB47cedK/Ib
6Wlr+ANLu5C3xWD2/s0I9baLV060F1e33jeS9aqROJalCtdvmUsbFdLLzeDykS66dmJuDNf5NnNM
TCQiBRHuJecme0+0/Jad4ePjBcwG+Zi8rTeFvLVUm91YbXkOBVOkg1mufkJkkXPv22N6BryBNIof
B042aa3rQ8MkKo+d0rQjhoo+bHl4nu+Mkd4ewzzTRUprgKJCIL32kcho7tRYN82ZNU/mOf71DjEB
Zjf6Z5llhYhRbVAuoCyw9zIbxpfWT8Nv8P7RzAu709Pnfy+tN0exTyFJONDFxIQ29JqvwEjZk0ql
1tmAA8WuzuvdNnViisTmy68wK8bjKOEk4I1wUxYq/fDvn//LxnlVxPD7NEMw7DxIIhC1Xq+wBR4M
hYEIz9YMjfb3ekHFnliUetiDkrVdgrivv/DYqhyHlQihbYYH/toC/Y5x6+rOHKD0h51dMmC0C+uZ
PFsRHslMZogY95ZXmNV7U20e6fUjEy9xycwAqaQYvv6Ene3ntir5YMh9xDPqJPeW+0JTD4+eOjiB
rd5haL+ZFSCV/hskzjQJfOM6sRcWhNWLSbtnf3Ha26nq/I9BrdYxsnBe/IgPx1JFGOyJh3bO/XdQ
2beNHMAhpnIX5gOUKm7K1x8IHySohVton1m0QVsdhTT7z8oxcLSNCZxAP6F8O3fBFPu1aKydW8jS
TaNlHdHa+KU5BxG8F3eKKDgMbCkRKbzkKli7u77W1fjkGKVcD5211mYERtla8Qhn60kP8wJeAKHR
zuNAhNNWEXhRFetHwxBO8LMyx+q3U7UFEjSrmMlKbuw1jy2Q/U9Fv/pLtK6F6+9Sx5/KBA2UCk+t
gfUSusNZkusUORlIZ9w51uCWCaecMJPVwFX2mzV141mX+ZDpqEaaaU9xBhP+abHNOnhnLdGGX62m
i1kYN7cJanSxlbmerk7k1WpvbLfbUYflvbcgS06Ebi0vasI8sKJCtfYtERBuGTtDXy+P6OqyP3Ky
oQq0ZdX6zyNV7qfWGuRvrwv1s72g57oRpeXhsubJtjiHPpac37pG18s+BYFMzw3p9OC3Vlqd7TFv
ss/54OS/l+JC9fdbT3+2IY7N8B+s8Wbd/GCK+j4Tf/I+Xcy7QdppvhLYUPbDA5fGdG4DMW5tJDdU
aImU0yQ/rQXCnT3Kvt5FSFBvhnWgkXFMog4Nt/lBzJSJ7BTA8jupE6u8B+THKmNU62zF3Hb247S0
c/fcKTdjULGaE8KLxpaucePYbfc7J4jwwcy36Xu7mB5Dhcyan4F7sb8XW7H8UdrsxYfGHauB28Ye
rF3YdzNENAesk3Qm1yEx1tf7LnUzf78FZr637DxIb0M0bbT90G4QWM/hXH/qGIqXD6OpDH1jT+54
rz3X6HaDP+XujXY3lR+CLl/SuBwXX+yKcaiau7Gu0qPjzpj3haU3TE+rNyxYiHdhl+dRvfTVPtuk
zBK0XH0Jyw0ya1IYjX7WKm3aB6cwEZ517ZbRlgazd1odd0hjd5rcoxtC4AZLlp2K1m6ZT4qLY446
PNy/txR4PtygYamS0gy7Kcm4Ab9RCjlGVGol18j18+VlElwlUeE5+negTcO9nyubDl7VlvUhJNEv
u2/ZketdP2JhFXU4HWG+sS3GGDWrsk+Y2m2MHIwAb4wChvN3D3n1k843KKHsuBWGP0ZYeTx16Obh
YNjh3kfD7hxMQhbKRNcAXzdLIKu9GOfZiTJWmoXFANm1+8FGfXeDXS4Ug6XWUxaZjNZ+zWs2/DSM
3i13yCPN+tHxIVifKbYd80BO+mDehelgD/EwecHnbXK3/hjOXnGGCqgnOO+1bZ4rnEt++kuOdHBD
w5jDJpx7yVpj7PAR2lQ//56GJetP+M0i+0Xk2XwvtiXI/rRemldPLkLahTLaqypIiqGfJsj8vPTG
zoaewnSq2i8DpML0oOl503hFxfU42QCVO8cGnD6uqIGaXZltXhM17IE+qZxBygSKbIeetAtm5wjx
B6ldZk6G+YGNK+yPOEmsPi5mAKBxDYT9M/cqXSfZfOERgGA4VrRNtVLPS9laXzDwaZdHqUvU011t
mJ+KfJqyODUD4SWrz8nylTgLLc0I2owX3lrZ5vyikGI9BI1jjLFfbc3TthXec4PUvkouRm7PhlZL
9WzNtYHEz/EXGdUZjJJjlxX2ukfpVo8iDpxOmyYrYC7nBOlH2P4AVpQ/QuVt3xE0Gr+MomFUOudT
OHxXshq7yBhlcAgvYsSkslPQ4NTUKd4ANid+ssAJqiJvm/mHTqiyERp55hSghdL4UFdkAERqUe5Z
G41JvbRM7pBItJvtaRgXmwRqWHNJsEkbpoePQUDMSTw9LHJot4fBGLfmm5CjuMR2Gmy00p3hybIf
xv6MbXs67YzBT93YWDzvKC34ZLehaLwpspdG/6DL7uHWipBWAxw9PJmTs4y7DXmHu0/b3mXmYeLh
CQ69pV9lAUQWDxaa+8hUYfd1dtZ+iOdCj1/XsGfTphiffrGLLPxWTrPj3PkWZTPojTvdijFND8AE
4iKUk1NzQ3wPXkpRzXDjtt8svPVxpimJ4u1Fb+FJhqQhnk3Vlx/MvF2d264v+5xwqnQ6Di713VNf
GKq3IsYdcH78LCjuQoc4xVsUwdat2Cpg1RbPBW+Hndn8OayJIksm2VCIpdLUghO5s7/BXx+QbIel
bA4gDaWfBKubG3G+wNBCXiNFyjh1NGsD3t3cdh/Dhuvti1PUVvvYT9KXt2MwmmvMaKJvHgbOHYGJ
fZ/9TqWL/3jMuY1iXjWmsyS2VkxvYbkgIYcCMwRfw8wKvwziorEEB2h8mjIq3GRltdGkZigtjkjK
A82427GX5NJrdvhrTPjtPKzUvN09geCzPkEmQZMcNxeHrDLqilaqb0hW++KIQ4E810FYVWcgyOW2
MfLa+DCHiwMA7LRmVAyWmJLVU3BtNmMejrYJrJMM+E81x36eVRnr1tYh7uap93EhbuHZAaZzbsZu
9fMvaWeU+jGTo/GNA6R7UXYu7raisOvbHB32+JUBW6h3uCZwGIm/etSgZ974ybNTc7idsFQ8DKCa
xc6AyWb+QKIsaGatoWMOkBpHMTXmjHCZWM4RyzRsFcAhsauBZOUXW3+AlbH17OTFqdR5s9bMv99U
q8ffpOv6v/O667p9sPSOujE2pX6tMqsr+vkeRINNXoqRFCUxd4lyNv4/zgwgd3QM48ukCrxHvaB2
focwFlNk5Utu4uYEQy1ZvMw1f/a5Z7bncAvJK4xMdA/1l3RgnR6dzTLzP4wDLCeqlrT9stRuG9xk
xTZmcVA38w3xSk5wRLnqfq7h3xIv0ayGuZ5aU+Yn310Xdze2o7BvVuEPTqzhUtcnGmj9AztIfONK
VxjilA9enZ2cyceuNcwKxz9TBBqHAsJ/ve9gdBnPxmKE2CNQYWMN3xnN3keC3r5knBMZ9MTBAdf1
EfLES6ts74AUgDDNy+f04kUCWwLfKXHonMX1oxYOanPPCYXXvZFl5O7Nqp2PDaG+GBd2uVRe0pvC
6A+ZEzSfhV126S/KfifdN63NhU9sSrk3M3hciVW0ZC/627KWe2pEiNEZWusyms2sX+/atSvCWOhs
nHYm0v4p8ZRyvyyhXrOYqY/XRRD4/HKnu7B+GfDnNfd1OCvroIra3wdOPlPGBF1KhRYO4WGxRQiJ
bvXli1/CpUdOnxnTH7/zc/PYKbIRb4CVMnU7Q/ooISVspqUir9nKO1KUavcI56tI6vSiixDbYo80
sq23MoHxpUvb0Nt4HXvj2jB1qjwIWpPwi+8U3jW1bq6Xhwrem4xdVCNTUrTBHNzDBZD5A6YW5fRx
nUWLs2+4UdLByw8PQkm/bRNMHFaCYwa8cN0l6kNch4mZyUz/MVVj1d8x9vT1h7pU5ee+grBzs4Qj
ZjxUGNaQaLtfv4puZlIZ9R4hyPEMVNjfCGnMfjIWtSt2jL+HuIP73Sdz6y4z7RCMIDzYWgUxux5y
oX9iEEEXAVBhOzsWd+0fAqtZj9tktTLmwGm871XlkKSeDqWuOKkAfJLF8qV3M8C3PWUobrIY/rO8
K2xPevd+PxVpyGxlcPtTV7A5d57oQtwLqMtoVERpEmVeO/YWGRqF/V3vjv04E+cqhjLuKI6bM0Tu
rmTN1sI7+pM7XSruVbRPQ87ypHh0BuEnQ1AMnMzMwNdIiFF+IgfXrRKzC1oMa3xGiDt7aacHbyvF
+lNvogPOa0p9HIxqtOFbQa+GrA1JXMYEPaTWYx9q+bQZ2VQR9Iq3BoMzGTLWigp0V8Z5a8z8uwdo
MB7TKVw5t9K2sz7AlMaTA/IvtWfI0QXvFHpOjjM/Qzcw626wvGONa7W950admiQow7pJFKLVLGkz
Xd94KaTJu9yY3RcLoAj/DBX6+UFAcb0p7BDn+3KsKqw0mIEZZ71pYcewzzBEpBs2m31TUK/FuPOn
n/hpjFjUsG4ds6/R0wcW0eDuc2zzjTiVoV09rLVE2YQwt0Fq1ecDU+VlDu9hBlEuOXnemp+brTZY
Icinq9s8Hdf8eakmCTZpuP2Nl9WFsUNxToNnYkTnxF2Fy3nidp2h86jzLZizkTvAk+MkG8I2njFx
aChFVKVfAkFBEtUqcBdcmcMaoYCZuX2E34Vcj9QjFkGRwWA+bgMYd+R5wk8jq2kUTq2trUKWgmyt
HV5JbuxWUFnu2hA3oh1vuQ6OuYH4K1L95n0iaYLqsyPAM0MQ0UicoJTnns1JLTbBs81ScFihfNR1
sOWfnFmm+/D/KDuz5TiRLYp+ERGQzK/UXKXJsi1ZfiFst8yYzJDA1/fCT1aVQhXu7hv3pdtZTDmc
s/fa7PIj9GDKb57cUAzpEZF28gX9nDtt8smYLAxlsCzsQFR9Wm7GpCBydWj6Jt+32NDsgF2G69Hv
MmCcgL8KuzFogW3Fq3DMOmclE8d+CeeJ6NuQlHRvU/cdO2d7KugvkX85dzaHSC0xVnHGHFEGiWnn
2c2YINq91RyBBFDgcN3jEfZwXHrOzD4XsWBH4TIedZ6bhPs5DE34zfH6MQ8cpITrOedUGFDhcutV
pcbCPUYxjdtNNg7D96m30E4PphjbDTuQkLtPMcN5ilvsdmA61EDIWQ0rSzNHuKYGBe3XhhkkCwOW
ka751WVl+lJL3RqfZF72d9BnHSpfKjHBv/n1dOu26NV2CvDY99ich+moS8/DIaGVWfepDZvuKC3y
q9axkqbaZ50QNFZgnK4hTtfJUZZuVBIblAFv2Q0zflOI7FPJQmYmfe5QCa/AEgQ5zdVX3yzG8GD2
PMuRhUtu/NHGxVWQoQ62pTKTuo4DRAdjCWAJf2Ug2qrPoLSMdJgox+pbGi75fCzcYey27lxW45pD
jK1WVl6XXydZ9xbeYyqoZJbWGTOnbs/WMyihHO3/QJN9YyTYv9Y1lb5VryOsei4zfvRWAq93Pguh
tPZrreHQhTMjAaVFMyBOOsWJ5wZWgnx7JYiQm7+HrTOOdyy6qlszU0v7MKDV4aRr64tEIdOAZ4zQ
bFCZeoTBH9FFjxkoM2ataIWKzOl3GU2GNkhTC7TNDFgR+FMtM1ncKRBwik2hA1ubg42OQTjCpnPb
Z037KdKGNt0Bj15YVqxGR+XkFRCYXE58pKil6t1sFIm+jWWhV7cZH8uPJmFigISCcHeb1qgi0qCr
iZHfhCad8TvfqTv3iYXVcL9GicH2PojyuvlhhHabPtSjPxo3Xtsw5SO7rOfbsc9J+lbTJPUN+lv/
JzMp61YBU7QKamoHHMrqSbNgX9XGvMl7rU62JB7pz3BALX3V9AS8cARDUh9Yk4penSjtdM5tjgZ4
mg4v+bvXyubn/S2qZBTwCcmj6EoH5DyTAYE+AtRaL45jM5R2UImO+oMxu/qOj7t/9JIENJa9sJFo
LZ4mu5dbFbrlXq84LtBVgdmbyerFLoEypb2hzMCX/jWdwnmbxrMILcTfQ8rd4rM4F9w49ph5hSub
Y2hn9l7zjfi/EjXvPhGTtqkEWVZyiJ8/LqC/Mya2YuKo+Mi5SReJLllcqrDV1JEwF33PfmBYhboo
2FvYam/QNGSOc4crReFztRz1+j9EA4PeKXLYc9Qth0nc+l7d7wssK19sN3SzIEYdTRqAjmT5So30
4tkvo9EfWIrtcDzOu19u52ux2+n9nhokewBAWzqsm9at1pMxxpRw/cG85vW7uK2MuaiXdJo0JhCF
pWr7l4aTaqKqa4gV+z737WeCsQn7rrwoK+6sMe2gVWlN/kV2dEKvSGzeu7X0q1BzLIJrAhrfDkwG
uA/L3uj3Zdc2a1fZ5bz1sjZhHeos95qS6OLWIjLFK7IAFhbx5jkjomFHmXA+TQ7SIndozJx048tO
bEFp/2wq1AAfv6x/wK5/t048xltCnOiA8b6CcHl7db30Ve8Xs7NvMLyyGe7rKer7lVUkkpkqNSy1
cvvZme+dZKqOTaZVzk0OOKh6qGWDLKeejeg7fSKRrBupaeA5OxOTV+rT/VgLJ7VfPKoNP6jNpqT+
Tmxz144q0y8FmUfZhiXa9/eJV4hPamIBDvTOsV5JdR04ksQVVe6i8R2195Ncxl996ql2vC26cKJ8
zLtnhb8SgGPGj7jxcf4gUSy7Wa1qve/yX5Sb3ElSh6bmu5bsy+J1jvcmx3ydhB1FSdn/EmEtkpOu
EY29BSPjRs8ZApn+AD+/WtdQz6IDMLmhXpnWRFYZVXVD3Cha1htSiQBKNLU5OCu4dUNZ404yOdvb
IP6tYzFRi8PIxc7ki5v62bUQs3deE1R8PmcPnK8Anc4em2ZYqBbSPD5MZWTMX0ScGkGZSf1Vjc3c
3+UTAP6P35SLz4CgJKSXbEOQjALeOLMzsWzSmLXz5JBRPrpze88gp034+nct6ZJrkern/TXeSgZD
qW2CAuT/zwSfsiw7FEdTchCANk1USCj8MLlTMgoBk2pRU22K1tORSGiyuvJJvHOhlkFv37cE7XVm
t7dfhJ0o8obS3uZ7H0MU0kI/RkZl3lIFGX59fE+XP+rs42MA28P5TDNPnIMRcvBwyCoaZ0/DX7HQ
lylQEdhk/xrEye30jGX2/NPZJSzm7SUZPgljyMEp2USVZj0P+qDso6QB0V+bLC9maWzhTJEcy8AO
MKuczdJJIkBU4GXb94ke3uM7UY96RC8nkEU1s1vLsQf4asj/UTu9xGzoAFtpQ2OEZty3F4hsJbbt
avb3rvQNZ+tOWLcJ3auHh7yFqbai3NKU+48f3uV7spCskWMs0ktu7Nk7ikpcln4aanuUkml3O+k1
SlcLa9Qd8THf/3UsXhKQ2Y7HgBhezLfXx4G2zksIE7gI9faXGmW46edmNqkaTvoVm8fldTlw4QCQ
+ejSmMrOxqKbr3mRq+KjF9p42YYRwqOJcbBZd5U3XNuhXU5kfOoI7lhagVph5H97ZYuq3cGvGh6q
3Lf2uT+1D3o61eu59z0KH7K9Ei79zng4MSx4yDa7JPdcP0PmuzXO/Wwfitp+SpZjt94Y7ZFvXa0a
Ww27jx/c8vPffuF4ILk6YAmIfbihby8vA0SK+FS3mTU1woRmxwq0pVdp9pxdQl1jKyq7eR315KOE
vim3Hw9/IW7x4H9gJWdsoEkECJ/N2hKOnKt11AkUdsSXGBDsKSpG/UWXlnzxBgqFdumLDAJR4d3Q
a5qWfHrrKGdLv/JTLqf0P/s33/PxN5ARv7x2f+3fbFOSOmZZ7qHADLiGNTP9qqYo3jltLW8rGsBT
UOFf22d4h14/vgvvvNELw3yxzNHRxwn0duiZnXGb2Llz0FiKjx0Q2k0C1/izW9bXZvT3hmI7BdAM
hb1j6mf3W5iNbmV+5NASzv0nTpoo09DoIIXvC+frx5f13qvsExrJMMsrdrFI+mEG/I3LqgqL+NI+
KSkRFl6gwVrYORMA1o/Hu5zbHd7gZb+Bn5md2dm7jB4XOvhk8OlQFzIDVaftySs53hitDn5oIopz
xRO8xkG5vMzlHEXfjGkJa84foeVfL05fNGhAwtE6uLCMvw1GI2k/9hBOzFZfYWAw1v96mey/6Veh
zkXaQ/rf27fFnxPLQQEC1CW3xlWnErH2rbh7DMMiJFQ1jPIHrRft8M/7K4bFskWNmiuF+PJ22KU7
tMy3FhPhkOyMqLYPHmr3IKI9fGW1vHyQ6KwXfxgWQowD587JlHo1YT3SOkwwyH63odc8k6touQFw
GxrdIDHn20JCoLhyZzkfchFvp8O3I59dpIS8WqoW9RqTlkIMQivzUDUOB1SDMF4/GGku+4EVdo19
V5ay0n/Sb28PNd9sd9CLYQxx3CY0D8ZBKA4f5kTJdCVmnAoYlwUZnm2RSkpVdtc80lgvf3iVbb1E
qWuqtalP+hdWmbFdUYEl8dCzI2UcEnBw/YNu0p3czEMo62eBoHK6UVJrvIehxBWzcWO/Ijptqotm
PYHPEt/Q/STDyvK4jcdZlG6+NYdeL9dDU83DE9UhYX5m3jdod0jc+DTVgSzRcsrDr6VVFGInCvAh
m5J+6FMBwCNaC5lQSzShLq8MLvhuSByjeiB42j1o6UhpM0mcHPzSANkO/qnzwxXS/dxZ4QwNnUzl
vWoi87eAn/BTt4dWW2G1p6CqWVqSovdBPx90ZsVr3etWR328z+oNIu6kJ7O7Bd0zS+HceY5km9gY
crp3Ez16XIA/LwW7Go5x3L7Apbx6TAkhiGkFI95aoW725FfDKLIhUJmyvmF6aGL67MZcbwAXdubO
64vx1MtRw91j5WKjtNo21rNpU8Tlv+tP+DA9bAeyAco7lHl1StzJp2IcZyZg9cGvCT9owVfcemFF
zYyjhwZjxomFcxunits647b+3NcNMg85ZPFto/ABodKp1K8ssimBF9bQc2SLtF8pUPkk8ISZv0RL
as6SGNHU+icNfnR8Y+cyzx9QRVnaz8ys52MrI8//qXz6KNsxpl+4Hgb6qytVV6N/JHhGv0GHqcKg
naZaUnAfRw7s9mTU9wX0SlSAosqtrYEO7Ng1ugFrL/YN/z6qEs8me2Ko8boQOJDtYD214yrxoNL+
qgwkmLfw4+iv1xYs0N8toMV4ZQPZga0oO3PeRLRuf2PgQCbrSuRxboufhjp/1xr2fWijZ1qq5eTA
uYj61hwXw/5JzxtqrSurM62bjqm27QMMa7XC2DmN2qus/fmT5TXd/KN37XIqNjC35c8KgHX3IqZQ
+1GhOQHNbjcGB/QqhEIFr6ObOVTXSSUKwhGavuxgu8R69LkGaF6sM41O8smFThuh6nD0CfWIm2RI
eWbkVtAOs0z7zNc4NI+5KEHeoqvH7hm3jfuL0rgGDXoeCACi39RNPmBMPX7O4OnHQYauIA54me1f
umJ/s887hUwQcNACYYrE584BEomoqW8f0qY33KPTwv5flcmUvzZ1Ultgj6ta25iFVw/8tjbvnlFI
qw4kaSJhbXYxRcvJhpkXLW2VfTEb/rxCaKDoQeKUm0451tf2PzdBY/nfoFlV9RBnVQxABu/5AHi/
s0t7Zcm+ORR46utdMQ1qCrBOYEDWfKWjc+w0u7rBuGfl95kaaee3pjn9hwfHH9d5gmcDNftEeZcq
tVttuLOifQA1YHlrI7GN56ZRxUNia463jRqPOv8kSsD0vchSPox27j8Xjj5+Qklf+iTKVm0f3bYL
xYXqRIcS20BuKF55/WPvlEW6e+tFJVQZBwq4f0hbEX0tsH44uGEi/gXfVG3Qu060BGHwqmyx/+XH
xqorIAjUDU5Sy0nnlUWXy1Xbag1YbBBh6Xrqav3Jl6gS1gouCzVRECZELruJPHhmY5rrDgxTDUV8
xk5WtQvShZafZ93UdeR8L+To3XNeHQf8W32vBVOOpGnjDtyHn41KxwgVBED21YjAD9sISnf8n84Y
AvnHYxhtaboiuSrTJlGrCLaHCOpYpa8aptPfKo/8n6Ojx1+cxqTLthzESMU1/PG/oU+ZfWjrTKe0
i+LH2Snxnw6+YuLI49h/0rTBBD0d62m9o8g0H0iKoW9ghGX4PFL0z8FW9Mn3MXP1W7cuIM1pc9Xf
xiLzolU8T/2w8XptPPh+W37LNZzJxGeIyg28TuueUIOZvxtNkKNXslGuN6GsrH7Vj27yH7SHIgma
0i19MxgwLFGsoIEc76qBrJK5QtO0GyHVk+PdDJoB0kjnIc0tORhxPHrJihrv9ElAt4iDiZ5zfu/H
2fjUmVH+KU1CMj3oW9blvZXWmvXJtDR/igP2d2F7QNUW/e6mRezWmFmdfcrH2T5NnXKhU2pT8b0K
u/FFj2s72+pU8MQWb0tzEyOSAoSfd9ZdO2WOEajeqSkKNI0d7WhsODduYWgicMey+JK3kfZKw8Co
D6QIKKp6dctTsfDPckKE4Lnqu9iRK9CSZU7wNW2cIKTNP65UiA9xbw7cXGDICblBYW0RZWJa8pbO
lgP0saJ1Tb/ePyIbjGyEOFYqD01Yq/ZgcijqNmgQen3T0MYHkZOSg7TK07a+MROCRYgBSmLCp8uc
BqfdCt8InKSz1a0N6uJecSCs16letEQTtJIGKgS15Cb3I3/ceiVR9jdWj5AkbcIlVwZPIn5kJTtE
FonZPiL4c4el1Z+nmxE85GsPVO6lMylGbsgE6sgXsOlU+9h5nSAE9f9JJmHV0y3U8yEwtAzePPkg
mr9L1NA/IqMA8kONzbifSjzbsH84/ZGX5M73RW55ig7XQK/AYItdBGPLFoYVpygxj4BP0QIrMzqX
acg3frlWUiiMu6q77TSv+aFFukKsrKv21ZAUPoK5xE38WZd5GvFMC6RzdkuQh6Hk8Jpqxpgd0Bga
xV4YVRid+DdMf1Vp5MMErQAZ7IHuTU9e3Kr/ljZcvYqd2u6ejLLLUNO0jd6vsGmYxt5B/9ng9Z1Q
rCeWgUommb3u0Y4BonOBHGHW6KE9D25a2IQHQPHV3dRXTnWMG2CzQeeYrvk60shPdt6M4nqNjmXY
+GVLpFGJZfl1YD3ptqU34pJU0RhZt3amHKTykRt9861WNUHt1CJd8z4PPuIbzAmBoKwWH8ZSTulO
0z263E2v1wQFkFdl4SA0w2KfZyre0G0G2Zi7rfkEA3YuNx30FpAMPd32re/P02dsYyOpECPbyI0Q
CF0PFfs06tsauqW99P3sUaPram4j7AbeqkIP/kC2C7q9ojaM28o3y+jYGjU6SnMyrGzfZ5H3GvsF
ilJ8wYOzpf+bIrCL47BmfcXtt84qpMErxNBFd4TdK6lkd0YRo541vCYow97Y6Si79DV5Cg1pe0Is
1zMRUwfz3THkbYifLNzVFXTEICnDJD1kYST4EJUxKjIQaqxfxZQ49KARmZePjmUb6hjz0hMPUtQh
KRQxmjWBlLjHwOaX/8GeyR5JmGAraLusNkclsJL1apFqZICwT3ru8IQIJQCVwO60J8jBjzRkuyDE
58AuZrZ0eY1ZlK5omIEndHte+rWTjIO+vNQpAic4upvC8mL9czKWrvHgz0BjA0/JpA50v1MQgO04
O2UjouP1OLfZvUPcRnMCXtrRsGfiQHJWdny/bTWP3Re76/127cUVv8BFe/e1kGD8vuiVESo0tEXH
ByD6lHZvo5XEspgtmi0Ooj3RMWNZdeM9LXMrOwgUJj4C5ETGTOBxBU96aBQdEqFDKFoaUuyyXaH4
3n36jc8lySnIF2pviNbGkKflFpu/629QY2ifMp9wv+9ezJ8cVIloQqD8taOtK2r52gMYXoOtATNX
tSYwjGEJAZXlLTaWlm2KzLXHupzVF6/x8+RkI+HIMIDQLNKajvnbY3M6rjKtK8obMQuRHSxr0BEc
+SVPrjTU1N/Re3L9VYoOS91arWQ7Q/0t1aBpZ2y97Kgu3M9wKrQXgIRm+H1WdXPXYX7tdlpb696V
tMP3DsBkJMOvpNK5OGnenrVtmsJt30XWIRra4zzk3Wdh1GIV9pq11eX0ux00sfu4qvBOFQOvL3VA
QamanvxZYQi0xKjbRUbOUwLfeeq4JpqI06pqpPslDPMrRdx3Cn8YBClgUBdH6aCfm1gg0lSUHkP7
4FR+shfJnD5os/Lmdd4405No0Hy7o1ufRNJDeiFYjbW1HyrrqCfafKX+dln6W0D7zAh0Tw3rgqzC
civ8rnDtA7yzYd9UvdimI/QfzFzEUwABbr4TI/wT8X/oXik5vDc0hbhFA0BHgsLc2ydtAOqlY6A7
BywRrJdsC7dMwc3WpyzLFiAs+m8ut+nkoprdfvzE33sEVB3FnxqLIQz/rJBkWrUXSXdC0ad14VqQ
HuoGQy/Dir611q84b6b9SnFsNdCfo6cAFTHSAu2Yje7ocefjlbfeWdo8Z9UX7j8Rd0gTKH17Z9UX
RehdDXXPPBA96qY3ZjmM5lpyhkTqHk8YUUTs5YDZ4qYWxxBLwxBUahD7zNbIWQZshanLYVv8NYvi
JfGPXYQbUGlPSC+kkh44aGFv9Cbum7WIEucLGVBWcYPAyPhFObLYiimeYpLSMuaPbsKlve65H9Rs
NOodj5WbJuIkRiXHm0Zh7t1MVj7wPbZZukLsW9x7amBdDjT0X+P3rKosOyhnz/qNTii0Dgb5UV91
2k7TTVmP9rPTIXgKCnYxvxMWNXPnO6GWbBdldE4BwKuSE8tE3XF0bTzMZ5nqoIOUeQMSenRIYat7
puNjgrJ9Pkwx8vwtpvX5NOG2LbYGWEBjE+M7+Tr5Xh9/rbQQSSBVCZqGVp8htZqnLrzyWb8ziyAM
4G84I/Riz42OpulWhN25VO7mod1VqvDrtTZq+hHpW5VQZErHYfPxa/zOF8SQIE2gNFOeNM6+oNbH
CZuVCpNTL8U66eNop2x6+3FixUdhTOMOv4bPNtySjx+P/M4s7dPv4n98uxb2sbffbmuMmH5H6s1+
13nbPIzSHwizhmCCSH7oQScu9vNZ/vuMgfmRougyey63+e2oppBhtJSWQAQQSfUjz30z3g4kXa6U
cBUhpSokAq+HM7qNp9m/xqF473YvvQr++pMNcHbRkzbOndtrXHQ2ttsC4sbJGyf1UKvOLVZt3IS/
oqRs9wUbXHlljbqsziIC8dHZGEJHV3CulipGqoyc/Z1D1nMIJ4mEcN0VZ1jkZ36rihTlXS9Xo+Aw
4SSDc4sMJP/nKjiTMakwdBoWkM65rgG8tkkEqGcfAD6KrYQfeijj5iZzsQd9/HZdTs8kEZMcBMoO
HBKd/uVJ/NVXaF0F8mJmaegpdw5bs0BrwJfrUVOSMerHm0HmSYbms8GP6NdZWn8ikbeLt3hxvBs1
GMO1BssFjwtEHVMzz4C1ikb6eY8MCn9hQMRD1VvV9k407G8R2GrRzsn9+QQguEmPMf3LBzevu/zU
69hvT1bhWNNJzkKu0ZxwmM+MpNlgkQivPZyLD5Kfx7cIZQi5kKmftyiA5xBQhm334MRFfFsLasMr
3FY2GMLJuNGQNa4az0n2Hz+oizlvGZVy+aJzIRvUX1pufz0nipuylf3gHQBLuA+gWkcrEJVKf1gW
pvxAZpZ3ZcTlT3yzTqLUYWdoMe6Sn3Dekx4jzwu9kcRTkvgELGosWftk0sMgZv65JiO4+OBBRy60
NwBnNIkvGtI0lVroZmZ81PzCelStOd9kMsHOozC80ROO3F9TVzY7nABfPr6xl5dpY3JGOsHuiG2p
cTbTRfQL4FaW6RF71tFzZfgKVsTfmgbg+Cuf9eWbw1DURRceL0/pXFPgE9bO19inx7waKHI76YCa
NqnXRuSK19kqNwPJms2VQd+5s0vbEIXqosIEs/P2xZlbq6Wpk2VHWxpaHDROJO4aN6tPcRTlM1jv
xOgpTE1pvI+IaHT+dSFB0sDroxt8zyYC+OXn/fXe2jrWQuVZgIzUYookUBp4II03ana5Ue/TDldq
0NnhsNEiZ/j88bO9vHZYT39OOMCefO8Pv+uvwZkzlJjpeh/CqAEKIipDEsPAAT9qI3XUtb48gEZQ
eHORbP/+eOwLTig7XsSLPvF1eKSZJ86+WJI0zamSqLf0qZi+5lHWFDvd6EaOs2D1D62im3YzFjXq
kjbG5/AEYgZ1RNUvqW2dA5h4bXXlUESrGWRe/sPA8SZO8HwifZfJxtw7fTZ++/hHX84y7DOsBdwF
Gpn14OxjqMh5oqBqVZyXwhuHys+3qYq7rbCb/4bRt67R+C6/PYazuT+OxRxDa/Lty2EMI+3Z2qnw
ySBltKhW/+7EnG07HHNp8PGlXX58jEV7jlcRiCK95bdj6eB60hFn8yGykvYx6zsQL7r2JzjdIOBg
MzQt5vJQqitt5ssVljuKjoiJ20S4hGTg7cA9clPWVEJSG18O45FStdh0ZgG9nHPXSx1TC2iQVRaB
iz8oDNJSa1+bcqCKL/0wuiL8ubjjfATow8BD0kpBWmu+/TEVdqqZb848GKUzPbf0oe8tMzL9g/St
4VqCw8Uth1e6RLzpBmmbnArObjlKbJJXS2Q/VAwFqbVZ1xj7hBfPO2j4zAiZcpoMNzrZ8/kVxuTF
i+wxyy6BemgiWcHOI8zrrqyTgmPbYXbGXASCb+fWLGj4lWK4dyr3Cgnl8rYyHJIFDH9ANZESv72t
EYjWkULlcGhSR62rbkofyDVLd6PC8vWP7zFXtsiZIAihemFWfTuUbTUSzGcxHESipztpiXCTZmiX
ZET9GFKJuJMGnsd/HxThEK5e7idljLN5ASkIQnfbGg5+XyhvHRdOjnUvJzYpoBts5ftoruvXtJbj
tVzLiykcdSGzJx5zClQWcLa3l1tRAnO9zJ+xJs7hszVH4hM1cJLZzXDQ2+OU4G4CHS81sUr8MBHb
f73wP5oxdgd4Cngxzy68J3xBozRhHYDi+XXQ6S6UDIsstA7H2iZr5Sue6u7KVHX5NqFydJkvUDSh
MTovzCVjpqVoN+1DmVTZMTfswVwBIHOblUbRLtx/fIkXnwrsbhTKaHygHbFAL0/gr0WSJD+6LIbb
nKq6UjLwkoq2YBTFNGUJVnmlXM4d/uchDTazqAGFZfB8z453SQH2xiMt+IQcEH80kCsamjhe6QER
ix0dq6jurlzl8gW+2c2SMrcwXxcxs8lm6GwuQnxehLxI/UnHo2vggHS7/lB1dGFfP762C8AkEx2C
KQ+9tuD6aFW+vZ8NegonTfXxlNbowg6J1jrFKqEenvwXtaPz2bPbcfJX86iSbAUGx3vReX/lLU2q
9IHWt0p+lTiAnQD2s6uu7AYvH7a7zP2c6znqURI9uw1a6w6jiHr9VEkqvoHA7hAIxBmfvH5Se9lO
Dx/fjYvPFwYpp6QlkJaaGxWFtzcDVh25VSOpjzIfR/fYEnl919X2b8i/8Q72gNF/SmsThNeg0t3H
Qy9/9NsnDqkd4S5VDMgJQCbfDm3Eysa1QGA2nMEBOIbE+Nfd2iN0nxsQT/GVO3v5gi2Xityb6jbd
NffsSufOzLwKZ/DJ9MrGeiLoD7s+4AOcsx9f1+UtpSaDZw7LuAVU/fzj8QqbZrezxL6wo0mmTQdA
CGK53mfP0p688aBxcGs+SVeTwy8ntMqXj8c/r49AyLQsZuI/dSHDPVci6qxrZENZ4bHVRb0Nw8lY
U8co4e1APpva2l0P+Lt3eC9BDw1dsvl4+PM3eBke1BikbmBnbGCW2/PXdJWGeatK04cPY2bFriw4
RGSGxK/pefHz0MT+lfHObzfj2RT8qBXztSwlqbfjDUmkN6z88WmMNPliZsKCKGiLTSrgjqxC7Is/
FBncO0sb8ugf1/o/Yy9lOJZ7i3y3s6kkG2utDQVjw+NICWyM6yNtNLrSbjV/65Qsnsa4GZ//+QZz
TMUJ9We59e2zJY+5LfWmvElOScgsFyTo4h4tXGcQEUegkikajejKevDnkP33t8qFkuQMJBQTCPsM
e3nofz1UFJ50DqI5PYHvjDdtFYeEUGbdg+km3doZnXwPta1a9TCLDWBciB7d3vGv3O13nvRSdEP1
D5KRZf/sR6Roo+qWjueJrFrz2afXe6+Vozx5g4XI0Q7T8ei7UNBsH7Xvx/f8zzH4/AZw7kL7yt4O
QerZ7NGiAjNm6H0nSGVlvs9QEZDEGtEQBUwWVV+bHE0g/dsGAOxczfOhmmK+ryzSEF90asAB1ohp
208o9LAnwGqQgJ0ry3NP9ALSH0Mb/6vJZSnPYfFkEqJSzD7/7D1pjDnjG9cJxMxFPtyn9D0AA3g5
DW7EhdWucWFvPUpLAyz/8d1aPrm3N4vTKW4vmwYNdqFzCbZjpq2XZmQ/mqVebJu6wHSvaQgiAzdJ
u11b1vlwTK3GuRaOcHGWY5u0nFM9jnLL5sxdFoG/3tMuQ2UTESd/4jRPqxCqVK7hrasEZ5ko0pEn
ufJnNGaoGQRK/8BphINOyWv/M4hkv3LoePfXsHmjUE4vhHf27IVt3dEmWkMj4Mzj2BwYcp6PtKdw
xdt9VX2tKZt1pylr2Gwgg/ieujH4K8oOaMoMJAkfP5SLr4c+Ev/gAEK7TTH57FyijcSG+6KLbhKS
455EPqeHlti3AMd+jhImq8a96FxUBqV5jel9sSTgsiI0AlG1CwkSePLbp4L5su4tqgdHNyvlN9E3
4ZYEHGQQljmcUCJeM5JdXCovPhRWtsrYYVmKz+67AYFxLswpOyoCClexUva9XZfG7cxv5BVYuGuq
e8aIHl974hdvPiMvnh0CxzkN8Sa+vdIRV2zbWH5+bEd6awS4ek36ybT7aUSO+Of42UfuypkIPl55
8VjE62GC5rF1Sa7dTXqzREpH2VBuQ0PUyXOqjfq8y3DmW1tW75xmcIjS5tr0/t6vpsew5BNRuzbO
v5pqDt2m0Ob8OMGFcKBQKOE8Iqfz9GUac9tfBCZIaJpQmasr/Y33hmb/x0dC7Zzay9lJo5qnLCy7
KOdIIfU7no1MViaJbF81SDHpCkX0bwL8rqXeXX6ZPCdKrosomeKffT6sDFGQN94kIXPpkxmYKit3
3lSkj7jiC6Ad1Lx2TuMmCfIi4d1lxIagTtcs55fTsPZ9/GW++2sIUxFsXiizXVQibUE/xJud/Ni1
WkwdZjHODQTGfrE0luUA1YNYoCj+/KRnitwbhL1tukIvOKf3RMh3V2pQ730+S/K56drLPvb8gORU
qh90qctjRx5e4rTDZnHxBrIMUfn2EcIbV0BH0GOBNP7jW7Eso29WDvQu9G/ZTiGg4fB5tszmKAv0
BsrQUYvteu/ERjlBk3d/Wm0Zff33oegnUHun/HQZD5vXczckGSYPBUDmS1tHT+nU9Ldm6IRXNg/v
XRRVdkpsLAXL6vR2UoD6WAOnj6pjpOliuwRQAwWMMQfLaqGof3xZfya381sIGZkNMYccXK5no4FL
KdArZCVnuVgeTDPX7HWRt8mnKc7K8guhfeULAmot3kJBrBJUzJ0RfdNglVsnK8czhhY+BZWREJb3
qpzB/dqbcWZsdUPp0+ePf+w7bxpTztL+QHDDadd8e2f8toWWaBrVEVmxCU7JlWo8UGaI7pTWGGBP
B1N+nggKrFBcS09dedHfeTCcBulgsi5hPj6PmsAwMJMikVXHrpbpfR9L56GdW/Vi6Mrc/+uVMhBW
Tg8iM0/m3K6llc1gtVMxHCN6QOusQ9OkFfTPG1Pkt5rmxLd6N3/tRXTtlH1+7F2iEphY2I9xIOOc
crYjqotBd0Mob0dsQsmN7Hnw0Idc68qtvJjH6U8jI116BVB2xPmhs/MSJ0Hy1x9nNzc2Y4c+uoia
eYd3lJSDpmn3Y1Q/f3xPLw66eEUtemZs8ygiIER4+/Y4rZu5lWPDexB6glawy+tNCUrviz4iUIBL
U7oPZdXYYD/DiL1v1uTdfx//hHcumz0G14vvmX7MubmxhYsWo+L3D5GLAQpkG34WQ8zzKSWfM1uV
NDyCvAcH8vGwlw/VYXNDQjAXzcJ5XoDUiyy1FRvaY4leOQ6MQcs+mR1U4I+HuVyYSEOlPUihk5oc
2sez1VlLKkCPSDWP/1N2XruNI0sYfiICzOGWVLAsy7LHHk+4IXZmZ5lz5tOfr31uLMoQMdgF9mbh
Vje7q6ur/hA6VMy+QloBHjkjh1m81bOjoJUd4XMZuU6kSAfcOPJ2N5CCB64NQqto78oOHOGX2z/q
+qvb9Cyw9aa8Qinv/Td/SPHrcnJg1Un9fdqZIzoeRgVYVE/GA1Em11z4KMkfP/aHLWW08qC1lAJu
/4DrxecHgD8hk4UDZS1lZaQOEcXOSId7bOe0f7VJ0hC9T/X5r0+UbYtcgAtDeMbL4md8mGdqDvXU
lFZ/3wuWQqqlbwBi7K1ajeWD3VIMFGp8q5mIiLgXtwclK1IjsBMIaBCYF2cqKltA/aY63k/s2id6
i2Xp8TFkfMQrISImUYZ8jaxWQ1cK/BkJoiKw2XRCpo1vaIHqjjxDokcjksL7vNd97HwhIcJWwSyH
1C5pGmuTKaMve4jYIa5VAz9DUBqAnE7a1QBrsaw6fpEhTxXemLXKsRWof5Ajo91j7zb76TnDO6p8
SezJAQOMAuHsWX3bvQYYrfKnSKXLF1QgawTwhijSX3WkX7szB8q+Q/Y9UX4qNW/fP3OPLrw3StqA
AGTUD+YDTimwJOrRrE23VypITpEZytkW+bSWTSYV7bfWD8o3mAxOeV8ZhfYPRZNmQrUsr3BTBSuk
5BtTdPe8sqJPSgW6S/fliLXbN3JO6U+O7KhzJxr96J2xLNhY2638remz8b+wGJ0HSJeDTZVdaW1E
ca3Z2fdyx6slMJT+wRkjVZgd+fVXPZ6SV6xU4hFIoO+gId03Ro8WcJ2M+wJE2ivgfuAZIXrYOnSa
saNsQ6E7/Daro6/u406Pxz9JDLR/O45ynyJOBqnjgAcW+LXGGBBlri1NOqHF2r/ESPxVP6LB6Z98
UIr+ptaNUnV7aw7mc4kXDuQjtbaGJ7UMEwkukRa9+LyvEi8wMd7cQryq7AN8UZrrVZzRgmsiDJzc
3Iiy+j8WCa3IqszD3OtiW7AZMsv+6adpV6ykYldNf6ohiGyhrkG+QYFiGT0QRxlNckscwbVBfoPX
AkMPZort4ArcaN9VVIAmT4ohxJy01BpV30OeSmywspPPqeEEaM37bTeCjqCbsctaZn+Iw1mDvYqP
towCqKOV81ogFoXExbHk19L/IVHlCb/s+yd2FPSTjHEKAkWUc0FN9SCS4wLV46776kfW+IW3ZkGZ
vs4eG3r2d+g5K/ctfrs/jUyap7/N09+NmbnquYB0AvEiOME5z5F7MmukhEHhxL5OLWWSBmPjBMq0
ctldFx+ZOhGQOivDoZ+zeM4DmkZu2cqbe443H4r7B6ZGoTfObwCC/VOmoBNc29SZrbTIvoRjFe78
1DS0lb1zlS0CBJCBImkEfjRclvoMDg/FrvcbeprNZO6R7O5PWFBG21QrlJWhrgomor5JDYFSDY8G
UvnL2K9SJCLlGFC4qNXqOU1yRKr7YCIypEVYKV5fhuX327faVSaDgjJFGhaZZzj1ocVVn5a5BdBG
re51JTSeoYgVh0yOpZNaZPMfSQrQOk7KZG1fi796sa+xgKXBSA5OkoEcz+LTxn2u5g4UvSMWCmh+
o9pr/pwBGyFmaMbtb9DokCKNyGhqT9H16dcAQzbcTHMrRUKMXl65c6/WnYYUWQ4lEGg9rLDIPT7c
uXOKa2oQWMaxCWbtMDuwVdtUlzaK2kkIQNJ3vb3o4jsupg8agU7xO5zyyp9w7k2r1utQP9a9YWy5
D4bfcarWym6mpVxsZbuJn4MwKmOEDhJ4aLdHv/rk8L1E10TWRDZ5JSGlTw2eVdggHH2DQ9zR8Ab/
VQ9HDCBRy6VOnD3pTiGtSax8ssg2FgcqYow88vn6l4tsVKNm952tHpEyd7xMsaP6LSVR/J2GQS6/
xeg1fLk90auUER6JDEpBIY3FcGj5OJlC0DyS4ytHK5rUN7QWAMajNb1vJkv7TQ/dAeMCfQ1lTl3d
63THyhW0yyff2bFQPjSorgl1wMXhCoYmoRmnKcc6Corv2dhpL+gASkgVFdJdko3yITWD6gRss61W
PvJV1CJ15PvSK6IWCuJmGUq6NqPc4ijHZGqnxgWfMb+qtYNya0BZcgWGcj1P8lThJieGA8IldtyH
86P3UePPg6zgouAH34wC3qwHw0xDzd8f5x8UtXWvzALEVwInD9YwqtcXhUiTPwy/mCu6TUPRcRMc
CRWiui0V26SSW4yiybA3OVEVcc0y/1Mho/wCskAdDqM6xisf+7MVFxQEYAb8S/H/chGmDORJPrLi
Y+dbXoUeMxRGVZLvhMRUtPJ5P1lxOguUu1F74BH87hL0YcWDzMxks4LRHkJz1cBa20juFllwoPlo
RiiC6+1vX0rm6JT6RbcGILs+yhCHKNOBsOepcs1CiMOpAARhHqXZx8YjQOt22kxdhCxHaUWbsFSN
lXrxpyMiIsSWpW7E6+hycW0DHciCWulRy7Nym4K+RJxBzpXn0qnNLYQ49e527Pjka/K+p8TEjUwv
bfk19U7xZayIrWOlpM5Rmwct22ZS4ss4XLTVymCffE1w3PQY0bsR1eDF+TEl2QBqa6nHxDSd86gl
5gsywvO92s+Vm8g5gg6tkUTwTn1r5el3NU9SK9Aw2JIRleFWiJ/2YSMNPUrFdTYXx7gI9GYnJ6NM
oQikTuta2pzL29vLevUdqXSzYzmSAtINjeByOOSnOlIbuWKmQsNS8aMDQMXkiG9XeEgRiP/blbVw
4oEQQJ+BtyhA08vxzDq2Alix9dGAz7krK04mjMMWK2LN2ipFonxLpDD6qqS99nx7ptcLi4iREHET
XUkwAoucwuklozfUqT62cas+y+asnRMpS7wYXfI1UcirG51Z2qI9L16a1JoXjbYwI7I7kV4fabfZ
ByNok/ua29wzqj53ZyjulavG1VrJ+ZNviQamANUIzT8+7OXawqHLsjwYwT5nuG55KLxIrzWyBS89
+thbvDS6laB3Hegtdg54dTFPoT4r1vzDZp3DyDYlSWmPkq+nXxD19uvfpoxoDo85M6fMh9SBHr/5
hpH9aDI/rg9cVn7oUJeKCjo5f/uFNaq6VKJ4paD5uyyxYhLC0Qrt6VijsAQTUOASguk3adtavL0u
yFkADwUZmItcvIYW27hosy6sEb46BtQQsoM6A8mPe9mv9uqQU9nNR6rkm1ELrG01m1L9Ks+kM6j+
F/o0uQA4yvjr7cmLES9SWH4RWgUKmGWwrnT7Lz9FCflRD/FYOZZjG9iQJpQmRTWFJ9JxNrAQ80Jg
Z5EXhHnU7nNe3vbr7R9wvedhaxC1AA4ieESB/fIHTJk9BTTLxqOOxPrbaGtd7tFySc27uYpUfRcB
cRt+Gq2trRYTRJD6MHcuPaEyBxmK9r7o3i02PgGrNXgvBOfOMar5mFp8AuuYdA2AAlfCXqvKvWwo
guSfsUNBahsEcxF/wVolcV6UuLY7Z1MiMQ4qg6lZykpEX24WPglyimTtOgbo/MalaPIohtB7fzgH
SBLpDVwGiYejG4VtY93ZhTScgW9BIqM0Pwamsp19CrypO1dWVRykNmw7tyVmzGvHd7FlWC22DAkS
EYOk4UrYzZ9zR8LQDlc1CnmTO1DCbu7CtMNrqDat4dhPxnQyFEz4dmU/QRi7vWGu14UgJcMu5hUv
nvHO4pZt6KYqrIv6UNlauc/4DCaXAZTG331uBXsV8k+6c6Y0STI3VYa8hBkQy9PGaf3RU7RylbEm
qiUf9xELYgkOirgeKG+Yi32Up4nkh1KMVSbuQXcwKKvJDTGGWbseFu8gFh4JUzolNqBAS+eWvzwq
aetMqEeV1oOVSlhR6Z2FAWhvJEgZpTmIsm2f5YXp5dHcZu40m37kVWNjZX8XL///M0TvgorDO47t
8mfg6jtXWiHZD4mBeoSbSfxoF6WrpkcaCLG7leGutxuzhtsEs8JyWNzFpeikqOz5o2k/dLqKtk0y
KcVBl3xc/oow8ao0GjeWpJjI4GB7vXJTfTY2Vu30NynmaKDXLqcadVVWjn1qY8BMVfuQU7qiD+UP
6iFM6kC6g2gUOG4YTfmLwHKtAWEWsVGsNLgCGIkCGUkjQQSwD/ekjkVkP/EgfZCazLjXgz7fELGM
3SwpjVdPk3TXhNFaOvDJnCHPQQylz8nVYCwSHoWAbyRy6zzwHI+rTQqqF5mqrpw2ph7Fx6AZcLPA
lvJZqwdFXTncn82Y1y5wKwBvROfFguNnCYuQYtMDx7TcInuT3k2xr50ganxr8rDfUkG3dysB5epc
wRASBASSCN6+QJkvlxloWzDOCP2c5CTQEBGL9cb+pcm+8loYOsoBgdE7mRspfW++5nIyBd/HuqRD
SR8mesrs1HjBYC9Nv8xzj5ZnagSTYbnTaOXBN3hmfl2CHp6VznPkUijfCgHJ2zO4ngDUCTYIoA8A
U9zilxMYwzlF1TY0Tx3Gu1BGSqWxELfDolX2rFjLytc20+SWlo0/0goCnN1iW9R0GsqHt3/JcvOI
RySVN1rlREQTjM/lLymcEaMnquCnCVclTEgdaYZyhzoLakBodg37srKG5g7vDjn7qUalgz/P7V9g
iCj4MRpTD0OThN4i7yCZjG7xNeGK5bhcVvKDg09LsOnkqAzu5hiwmht3lSVt/GBOjjGev8GBqqby
FWk7gog7aU1gvA3FgE6Alzj0ux5rHKZttEPywpq9Rq6waHChc4wYYCDpn5/xrTFHnJMY6LUMwtDc
pgo4UnT85VB7zvxhNvbj2I/fjVLpxoPld7KMlGHd9fvAyIp+G+ghNsetKgfnhgQ43EEXRvSyTR30
Z21tTpvazf1elSvaV5mN7meXiwcdHEJM9ToWz0HP8bXkPdaWLu22JNlIRmPhQ9ZrBtZD+jCkynMq
B+OhDhC0OCtao9ZbPG81fYOYb2f9iId5fpVDcFxocsBzvrv9PZYnWkX3mCj2/sCgVrksu2N+ZoW4
tIcPAT6gys5Q++ocVJr02OAKtTEyFGCxE1mtGS4eNWCMReFdZNs4khHOFrsAvbYha4zSebAR2PQK
KWkOTV4wx3wazecE/6e/7C8wIukQ73oRnkgDlo7muRNrUqLGzkOXG/bGR2TuuUOvbUM+VjYrm/wq
B2IwcLlAXpiczXkT0/9wMyQjzaOmLsMTKLBZQTslAtsV0mrV3JnG30TFSi7sTRVPrTD7sjANtdpJ
TjaREYZHcYrTlZN/veD8InBANFnFGixPPvq+NIeDITjldm38mgIl/coDlkZ0I0Cc6LutFd/Fw+Dy
nDMgYQ+jFlpqxtIEgFxojIAkBafC0NqjyrA7Gn7RvTmMxsqtdDUULRy0KoQEP4Uy+vmXq92Fvc8r
xFQfahB+j50ajY+w1iIM4dA2vX1croeinCtam0IYn/xKvRyqxo8c8QMF+b6pLLaTEyuxpzm1cyKO
TdLKYFfRWugBUOvk+SPDIF/uIllFzyGnu3EMcF7cwgkG964Uwz3M+Xlf9aWxV6Rh9LreWCtrL28s
HprU4xT6VMBWqd6KlPrD/u1xmu5ANZnH1InQRm2bytn2rY96EgLGbeJKJQIQg6R2aKyG4w8nn6yn
2wv93nO92D/UWmgkAwHRQCFd5TlVkJhVMig1TxVY4F4za/h/D6Hmb8rM156mAhFVt5qUMuSBhZSz
B9k9k3YsJGVyt4lSU3pVOrOsT5naK+T9aTdgkqUXquHasUH/3M1b03lreUvnrgbY5M0PHK23VnLU
5euDlytAEzhn1I2AtSxLquNQd2VVp91JDpHX2qSN5qQPQTVl0z+3V+zqhDOQQyRFa4pWI4Hl8puB
uuiozwbNiRJJe981OLHXSaTc+4CP/uvQD93+9Xjc4QJ6TkAVSLHFeH2j1IoZNqeunwsv1f3sHy5k
dcIUMnvKysJcuamujh4wQuBSApcER+ZaqkXCB5qctD3ZczXdN5GJQO1oJvM/PP+619tzu7oVxVjc
isD6CGEE8Mu5AYZxYrux25Nc1epJiUdph7+Hf0SRXd01nTH+p4bjtLJTrgYVQhwgdA0oXnhNvYMr
Phw6oa074JspnwJrnj30IbFGUodkr3QlIDtwPpbXJ0Wy4ipytT/FqCSnlDNp/lNnu5wq8s0qLq2t
fCqVGVihZETTD6CG4eH2il59PWIlqZ8gKsBwp3ZyOUxJo0zXJEM5We/6xGquZ0cin/msovX8tzuT
sWjtC1l7ZsWL/HIsXSaNjrCTPI2Rnt9zBpCaE/6GRvSu5Grm5dvfT04UDvEwwfMNitjlgKUcUQyL
e/WEgJojU9dXEFdAZDdEPyoY1vbJUkCfxaMYTBoNgdiCg7asz052XiXWZCSPsx+gAB3X1Ig3oxN3
9HyFIuRcVZrjOrFRvxWlmXwHBYSaJRx1E600B9q8RMlR9tRgbL9owJVKL0MN84xOaTq4FNss6WdP
uRc5NGxz0t/NmLEVp9pK+5/kp36W79KuxFWzT7vsDb13+0s9aqTCqCYC+sdANSq/gYyV5jU6+js/
9+JSoMsrSoGCf8lqL7MYvw5HQA2BckIZTm4cnkq1jdeXyZttQgw9tFGmHBz9TMEtcLZ1EOhPsVZi
HBzrPHFoVCIidF+jBasekgj9a0+JDWt0syxp0PdvqGF7doV45VsxZFmYb2ta6cNDlvYjdrlTUCHR
6hqRWnRfCkSxxx8k/Eq08Zt2lFai3dXdL/rZMm0xUY4mCi3KKkSCZkhKEospCasXPTYrBFLR7bur
IAryASo5qO98S5SAay7qefe3O5rGEQkOSywqectaFqg7G+XI0j9xjRaAbNUO4dJeYBZ4iwMluT3a
9WS560msAGrQRiL2XZ6fSrEEyqhQTyU274gOp+HW0pFdd6Q4ujPspDhgdY+/c5qsKa0tex2iiAtO
jQlCKKKCtEzozA739C6c1ZPZBvERfiF2Y2mImXCMzpcbVgNyfmWrntpKRnJmsluXznazViG4ursp
bOjiH503kcBdXy5AjnK43sW9/uADHTg3XRo/+5GB/XRSTJ4KHFJZWfGru4bStVA+pV2HdyMEjcsB
e6fArW5qo5OTJfOfqo5/DIKPlIyt78Ha1r14jv9SUYuYDBCCJjpGLhirIUxyOWbU2gj2N358Ggop
OgbdaP7Ccvdn5Dhr1MCr5WQkyoJIanGlsbSLB8Gk+TpkLzk5zbj0wspW/LLaaPkw4ZsLofcnnhzt
moni1QXHmNCeIM5CsCFlWOzhruwbrCf85ISQQ36Yg04C3DQUMxBUKVhJTz4diwOjURGjL/IuIfch
U+hDTGHC2ExOo4/WP4IOyj+aNOS/tDzqk5XL9LOxCLcCV4MfNyTdy69WALLNAl1JOJslIRUy+Ma3
5e4QK1K8pk3Kn7qI7iwhvlA2WZBKvrz8bLiH0/30s5SgU4pt38mnaEBGxkBpvtiibd2uMdWujwEj
EnEYk1yB18bl5JBECCxANckJS+v4zYhi+w3Vt8YHBRy3nH4Ej91gKnmw3w5412FHTFXYNdHX5Hm3
JDxPcpqmEGz5gk4f/oODu77t0waLY3DC7a6cJuuniVNt5GWxPv/MK2t8U+HyrXzbq2ee+BUkSroo
jgC/XOQtXWoYPeLdLHgnj0+Itp+MsPo3CVDGPtToOLjYks8aovngEylyrZWyr46pkIugmMypQWMT
EZbL1Z+t0ZHQQZnOepsW/ZHqmN5uK6DTlUG5T0ZPoE57w7c3K4t/9dXp7VIvIMWmVgjpfPHV2xbX
jxoj+bOVRJVtunklJS+aVoGi8qq67IseqGQIEqW1JuWLIhCox8I3stQzJczUvMm343+B0Bet22MN
5Bgu72hruLcyI50eLGR4dDh8Vvdr5XeLoHxxPqiicCWTnIlSOPWly/UarJICeF91jxHciE0xTR0N
4RBiPHrtGtRbXB08q5H8Y+go0kuUFM4e8Y+y9QagILIn60X42vptsLKLloqV2ARSymMf8xBkG4GM
uPxds9E6fiH1PW5FUwcjIU/T0EtbyRQON/goAH6pv5KdYXXvIqpW7drS1JvN2NR2jBdBWY7PqAuL
XxipTnxWRowCViLm1U6nkEBg5rVKng4+ZXEjREWnF3IbJ4/yNJa2F2oqpYLOiB+zBorcpoiHRt+h
eWBDTEU+pNmbIYZQf3vpmu9YQEpUkBTESl2uk20U2KWldftoZrQgu1CNfhlxJeNA7+TK64Rl+ibX
rfnb7W1zPXXAKrAVYU5TIoONezlqa3Q11h9m+1jUTbcbK78/mFM8okZIe9LCsL0wsngjTaX9XJpW
vxLTPxkd6ADYDWBIJDfvckEfrqrCp97XyU73GDgyJcd2kLsdT+ABvwZe38E/fRG2T1Ruy8DDEXRE
Hr6iJvp8ewmuAo2pQYuh/glyksLBUp+soP0O5NxpH3Gj93e2FFYu23j6124U36tUqf7x1+MJ3B48
H9NCZHsppVFjlpwiQBef8R2VA3ecaj3ynDwpn5QsLf6Y/lQm+9tDLnWXOISAM1D1phgjUN9XN4od
F/TJuvwciEapOxX+FEguSaWkobPf+RAF8disOXYlFo9bnLjMbkfqW5dovgOXezPUQO0fNFQtIugi
ehXK40qguEoloIXQLIX0RvMSrO7iEE4F4gtqNURntZmy7HFsJsQv87rz3xJ/nKrd7RW53nmAVlhl
Lhb2H+XMy33P8LExYtF1xpp8gkMnoYrrRMa3ACuIl6q1f1Cchpse9ub9VEWyvHLY3zsnF9GaRB4g
BEVMAce+AqrWcVaDEBnCcwF75SxJEuapqSyaPKPpV/4pHPWpewuh0Ocbq0vi8jHsEx0TLYL7j6ZO
Jv8OFXf7jYBWBx7yb04A+JPn2C5FDh3B9AmRNHR/8OtzyzGGMIQ/hjru7UQtnph7ThYKDFtxG7nQ
9MecfX6ibBA/Z04tKRjNRPlzi/WJs6+AfWJqPmKpsmmqJM+3fqGlWeCWWgMfIC0VhNQbX3qJi0iN
n5EzbH/5dPbnV7RIFNwJAySmHvDfm4kjVaK+ppLlvwkZX+0eL8EJi6bU8tM/Qdc15TFRplL7ilt8
O3mOltbaxgj1wN80sIcQ+GkxMdoliXj4SFC7y91E+WG8jwew/McK3MUPag1l5Bm4ezQHCY4Tbnb4
2tVntlCh7EbsvtDNLZwUrpsUNNaXdJDLUPr73cVzVROCxLxdufgudxeXSV4jVhOdjbYd7qe6GF9V
sMkPPiJrnD69qf5ISWVMVGeUCIOPMLX++koTaAsAJzxfuXc1/fIXyInccbrJYii+dF9qKQ1fwzBr
N7Ulp77XpHnjRZKsP+pR6e8oq8gradT1+eIU0+2Hl8wu4jVyOX5aWzONK9V/9I0wqndx4cz4c9sD
vmeqncz16Do1Vrff0QuvTh0k33TjNPacrCzDOwTu8pzx4CLG8jsIfcqyVpsa5jRjXxudoxzbMBfG
RSS/2LXWPAxD39gQhrPsgTeA9T2H2HKf50X6HdR4YH+ZufzNb2lclvGr4meF+cNIaYQd47SRjLVm
zvUdBIn5vXxN1smCLa7hBgUp3hd0VxUwY/eTGvu1F2ZcTXjc90RqtDyL37cj4HUb0qTrJRAqQi0N
bsZizCgDceU4fX7uG+CpW0ke8tfIbvJ6W/QZTeg0NKBMohXeRPHXOXS0zFNzaTgNSlzBKpC0IDF+
3P5N75D5i88l0kShXIYyhIaU2uLgGHOOHuyQKU91UafOY+mHXfs0CdXWBwSYm2GDVpNjummuO+Hz
ZIyGdLKSEhevVi760FXrOExfQVMXgye3Pe03tZLaZNvXU568AVgYyj1K5IPzOpbdFGwLGi2PtTLJ
45epm7NxV/paIK8kOe8IjsWkhHoVVr/gg/EgX9w1WtUldpfr2hPEz/kgT8H82+6KXHuxVD/Ya23l
xN+iquJcOuEQOfdOZjTpQW+79puGvVq6CYFoP5h6quvf6jSsHqyBcsUeqG0nYVyZ9NlXx4ii6Utm
9ark1bmVfUt9NVpjvr+Xuy4mYvNS0ThQlIZ4hy8zpdBE4d/K0u4sN1ajgrPQMIA15aIIvvRDY0Uu
5n1OeJdFBg56JsaHbptO/ssc6IG2TTD/5f8ezbb821jz/j7ncNv0ZGhVLDcyyk1djnzwGScPS7mT
Qi14nKOquPfBSHlJnmY/Kl/DrIn1wTdysP9Sdg/qt6hLQAHhDfFJoaD344JGhTOe9Q6wuQt6Rv83
M+vI8AYlKF7kNhxWpnxdIkAtWRTLAGgIdYBl5qyFDmkjUK+znEXaL3no7ydsAXYCS+LGPMux3LIT
v/IUyy+eGh66J0on6co19x4iLjcEvwIAgygV0r9Zvu3GUa20lkfJOVFntHG6qtLbjZSP6r00O2ng
9VKujAe5p8ZeGFOfH7XRjtGW7qtMw+qT4Kx8G6VZi0+G2fb6RhoaIfnupDE6QEBh8J6b8Cq9HWSu
A59QmqayQVkXiVWizOXdpDQ+LGIoveemKSFApGr/i/sjm7dFp86Pfjv/xmdmTjZyX1tbqZHG0YOE
/SwhLLnml3AV90FPK2jgkHULAfgl5V+PdIQSErGApW7twtj+Vy9a9VWGofWYpE3prOSdV7V0xntv
kcAyRWtgWdyYI0se1daezoRzyN9hMz+Vja3v7UgNXkJM7915dDgfVlcb328vuziFi71CJUfo7MPz
pFErftqHtx4l+5oydm+e56Zv33o/aSKaJoFibX0ULJ60Jv0vKpzu7faonywwYlMg9uG7kAotq4bQ
EkanbAzrjBdK1rtSFCa73jLnH7jgxqeuiv67Pd7VKwYpZjJ6UK+WaDEuY1FjIZU+QHI/z7NBJKzU
8bVr6w6xz3wNbnmVYi2GWizojCWgZBexcTbzDLSwjSdT4clG0W5CjEt3vmNF+8TJ0u2ojfE5xmpx
rU55PVmuM4oVPJ4JQmihXH5S9P4wPfYd+TzqlY2nW1aWzV3t13NCo7Cq7+wcB6AtkpnZb6dT8Ki0
6zDep22lP/Y0jn5pmBU/V8AIOw9GSbTLk3Baa55cbztKxQCQiVDQzq8EoKReKUdyUPVcSkO7seWx
28hmPbxiATp2JxXltb2POnjxt4gqwIcUkgQWlmceJ/xyaegGjHVMgn6GyiV7vm2VOPPo1nMBnPWO
OkNwuL3v3tW5Lo8Xk6OSKAIbdazl89lpolEvy946I8BqKvuErAJBliQ1FbeUg9S6D1u57VgAczwo
3WBOuzZoHIkLOWqBDuAeKnlxBP17D/9NOfOIGocHbe4kcIiTLv8p1cie9vgBt3cdPt++F1hFlbiV
PVoFUq8qPsUFltnOduYtbey7VgE6qUZJL4QndTvB0jFHpiPz0a3YNCpi3c9GZ+h7HypG+D2XpeGF
emCd/5yURn3TtVkiMNDGsd0+KodD2PaTf1/TPP+eDVX+HHVN5z8MvJILF6FsP5jcfGiNP7dX9ZMN
DiWQACLYCoSQxSvGwGKoK2rFOre0y8KNnxm+tM2BLAploc5X1w7UdXgGAwHyFVYVtSE07C93TRto
mAU3snFWOugqnlboJH+JYqtujcTl3qqsZt4rU9RhKGkafbHVeqL1ocQX4S6MLLX9OWAuWuOTMAuH
a1q/mw6sq4KgGDjjHdYmWEhaTUbadnuhlhqt7HWh+qkKkL9IR5Ytw6ys8xFBtfaM2pPFD83UcKPO
jX62KJgar4EuSPzpKKn/ZUmXbBO6V/YToiQ5AvV5qCnbaKqTfV1SK/AkuSv6xJVTquT/SMKSpFHt
PH1hxYN5rbt8HUXpLFOjptMLkIx05nLJgyTqzAqsAq680wx5qsAvPLe0+6YoSrd2JGeTj9VPp5eT
HVfIX3daWTY2F3pKsAXodiwiKLg1O0+Grj1PXJzPiuOHP2HmW1uhnbPHnbh+q5u+/1tWBh9LeN4g
HURpHlzvYptJbSrNvWUV52YcCn8DEcnfWKWt3ZVj429Gu27aA+Exu8uCAmjq7a1yfSPzgqDWS8Ys
2KDLwQsd73HbSOtzlqfqnVyNReTJNj4BMVXI73kgJ//cHvCTGwCkFncUeBgBFVyke7ChChPH3f5c
VFrTb3DsHZVD1mXBJirDwQv7MuClkCVfbw/7yVl2OBEw85DMopG2uJ7bpJpnO+yGMw4NWvqdHwAb
wbKAbW+GoCmbf2uhrX3KZ2xAXix/aldi16fj23DzmKDob6iXGxtMX05BpMA1GXPwBBwIXLJOmyJj
Pzk1Qk6TZk6yK02NHe0LyZDXGj+fLbtAqGArQyeT/16Or0HWLlMlQfxYTRRc29s4sne63fvP+Kjh
Q21Sf3PHUYpW6hqf7C+RY1JEIBix9Itx6XM5PTplzHuuhoM6RGbghnIh/1L9iGg6+M5aivFJ8ENy
AUSBADHAdFoyjXIz0Sp273AebSsa7/NRy/8jxqM0nVhm0hw7ULH/JqKDuIfI7v8eaquXNnU19r6n
Sr2pH7VBTaS9lGP4u50CaNmUxywzc5HP6oJ9q9vx1zrrI3N7e4++g4QvswYhFkEdiEL4JxIGgxqr
RTHhnBcr0fCM0zu/uWzSgFa+5uPAFCTxUxhgAurNup1hTG2S327mvm/rYxOGUUEvFLcctxhlCZNs
mCmVOzm0hL3IrkrnriyzonGpzpbaMVcKNfleIvo4eEU6Wv/Jc6t8m42R8xdRhnb2WjEUCa5mOLKu
3KzXmwJsO7BQAfFnUy7bXGNqKaVmSe2ZrRrf4Zrifw14fJ6yWI02nIp+JR277npyCXL4ZHRAgSsg
tXK5+1sFXqEj1z3SZ1WSzm6XjzGdYLOCaKfZXdYdCIN6AmbTnvWfYRcNR84QAv1GkOMuouYG5BQD
Rv43tVC66FkxZ/PX7Y9/vSYCLUeyIQgP1E7EAf7wIJPQsIrHRp/PqhMqGuKyegimz4mE6F23S2IZ
RPTtEa9DAiNSl6YdzPkkK78csR5LZx6kYT63Opq2g56q98Eovfp2SYAqsBn7nROJ9rcHFX/0cotT
J0FrmMIi5U6e2peDDjQMkZUd5HOPjrKLZnv7UwuN71k8qV9vj/TZgn4caXHRFGjk2XXbymfcv6dN
nie6m4x1+N1O5bthtOrX28NdZy5op3J7UzigigHe53Jiia2PSlqX8hkjtWZn9YNv7Sg9GekvdP7I
hxO1GWlqaXojTHATnBgxz8GBceU+/2R9EZFiq1NQgM2xhBt1UeZYU+gbZ0uZaizVpUoFBhjI2wYE
6cqx+mSFRSZOaAeZB89lEdv10K6KfCh4nvTpvAdRMemubqTQqurGPPDmyZTd7UX+bEQuUDjgoo9z
la2Efq1DdxuVs1JJ+ZfYSsK9M+ojkn1ZF2xmxIVWspVPllNUpsiQKCEIuNjlV62DRmlAa6nnvJ/H
eatnRm8/yanuTC6QNl9feaeKPbk4HbBVSI14ItN4XYKTgayqTl87yrmICDCZpDnxnhJrra4Uwa+z
EQEmpLlB3sm/9uJsSGH5P87Oq8ltnFnDv4hVzOFWFCXN0BNsr8P6huW1/ZFgTmD69eehz82KUg3L
e+WqtWshgECj0f2GBcxQpr+MfSV9rTPpA+XWeCpg+GEfoagPAE1T1PV6ysh//Ak5ITyoYKuseK7N
phliw5gaKrMvWd5kj8kgogcjAngCP1geS2Q7doSY7tQXmSu52yp1SAFgS24SDbVFUNg6VLnS9Kck
RRXS6+S7Msf8WotSz/cgm73vkeh5UqLG80Ur5wDtMawa3p76nYBrca9TpAHboqFDcL2ZeGQ3pZGO
2gtXcv5xabXsJzTo/GISdsdDqRXmctQU3VV2zum9TUxx2lmJLQBWt+dUjvUs1KbRXmj64qo9ulha
KmsEso3I+eftOd4dCyPJtahImXb7Zqb+ZGYVf/9iVc3wrUmVFn0HCzz0oCGI8h/GWmEUvHWBpm31
LioljRN9Yl61UUw/hwhSNyKm+mB+rySv+Z0zc+/rrdwZaLDIe9hbd3gtNb2lhUf4giq3dzFnIwnM
tOxOXqcuf9PrXw5Nu4hPfz5FACLAgdYtDMrmestUtSmlbBftBVIiaUecqY+F3uSFD9KABup/GGxt
YgDYp166vTv6zq0RErT0lypDHiVUIZcHhqtARxBKbu0s551QTmWGmqxNskPLYnNfVqMrxzFLCeW2
lXrHDJKXykPb0781zbgazYthz/fq3hck3yTskX6sn/B6MZcEhY9KyY0XR3Gbo3AqozxUjpsetZSm
rtYazoktre0EoDsnYiU68u1+I1tuGCBOK0e5mMQfUet/c23n2ndqKd2FS84037/9Ce+sKtwgLmNk
eNyVkXg9RURcB2+Zbeqros0fxnL4VXdokSLd6Kjsz8zYkz+9s6YMiNwM5D8S162en+OW9SSoab3Y
Rq3KH0M3eOOFGqQlz+zpiOq3Dv3iiBpSvOyoy90bmtzDgaMEvh/Jgeu5itxKpW2mxoviKPUr4K0i
OzsGKjhnMGvZN15IY+kv6Oj/h7zHXmmsvGY5lQTW64HtOOvLhBj+sih2dmyRBZGBJpboaYnd5kWV
edUe3/6s9/bQKuyDqh8UZYqJ1yPGvy2aO0N/oWysvArDiZxjUw1pdsrspch2FvbOlckYnJMVrAFQ
Q91McNJqGFGmWrwuLa9BN/EK++gUPWUDvFEeSdDEadCy8jDiWveoGE4snpNaiR+pp2gf3p75LVZu
pUiCPlorgmsZcpOquAZ2xJ2W5q8itvnW1dAbJsrWk/hQtcsUcqv0D106109ytscIhe5pONr11P4E
NknNOs0Rz3bRE9lpW95mUNSYKWysOnhg+basW60FC+dYffsaQQVBHTuqSSvAar0DAEQ9GFn2jxnQ
qoOYoY/u3Ht32s1sPl6ztO2wNMCs5no7AGLLEtGZPZu+/qUpMwD8xLLeNWXinBMtKz6UbTkEvS7M
gy3j9nG00mEn0NwePlcn/2ZzrAp50MavfwKlcahZpTu9ktCk0p8EELiJ8sj7XrNT1MV0nKG7BtmT
nTvqNsDRyqE4C5oJRDob9Hrcsu7zIfXq8XWOjOHX4nr9A5SgTvkEep8r2DJjJ/7jmwqAKdUrknIk
zW74N+ZctDEGSe5LsbpxtpmuH7o+rQLLKNwPxdJEf/zmWJ+RqLYgX8cdsHWwTRYxIgSvOi+8Xqtf
wzBY1Eft6MsIV/Ljn54uKpHge8ifVB5yhJfr5TSLmMu2zNpnSxbLgzSn8kE2iKYH3lhEj2aOZNaQ
SDVI+gzLxGaM9U+W0SfIvFua+JoYc/VDZFrV7+zwm3cQhAugp0QevjPoef36Z+lt1PRIZrXPhdSb
X5OnTlCd6GXs6aTe7CaE+ujsEFnZzVwkm93Ue6I0tUjOz5A63PFslgknxux5oqP7W/6KF9s+vb3i
eyNuwlmU2j1yBNP8LCFqdD6CT/klivvunQAOcxZCP7893vbm4HwSJHAu52pmF2/vqsbuFDhNoniq
SzN74Fo2niojetEQKdnr3WxD4u+hXLjQKrkjtb3NXsqbYsbaB3tY4UT0uMyiGkH45dVXMLRQMd3e
/q5VVTn7mRYbO2dmG47WsaGR0dqlwE07Y7OssrMmfZRu/jRN9KRE3tiwAAv3ENt0ugPoo8avsi/c
v99e3O3H/D3qGv7YpOjob40psrIxvVpJciR6FjXUK/eLZnYJOJvl3VjU2c5hvTtH7n74JLwGqEhc
HwpsIPAYtPoCBacRSlxMt0g/zIADo6DW4tbv6th8hDhsyOPb07wdmBcPL0dSAmounMnrgZskykVm
TsVTGiXzY5xWn6Rslo4ecoRJejaJFyjb0+XtQW/X1qGET84M04u9u+3FFYNaR1YZl0+xuxKVq9zw
ulMuzGk8llZkQEwYu2rncrk30ZWESEmEvPLmiTc0caSnqiifuHK1k5F33kU1QATHoMJf0Z7IfRrj
e4PenlB8e0BYgvSHIQ528np142SY6bfX5VODbFIwiEUzkUeUy1PaQm/7w8BKykqyjOwYEFVKvlvh
ia4RuODGlhfEWjkaa1M3Sg95oU5/WuJnII9HHcxVQB688TaRtTG0KB+KzguSiNskmk3zAzTp4bDi
j196t6929Oq3n+73eGtJiSYTqdFWtwsvOPRVascLTJF3h1JJ82NXsj0zNZ8C3NmwinD6vYi3/XS/
B10fHyh50FLcVtA1mltuouhekLt1800ofRPUvS3OSZ42Ozn59kb8PRTSqi5wLYoMW+SUhgBTR/UT
QEdRWccq1pEg0/tiJ9XZhvB1WwCfJMkBuEJxfvPOsJoRhTgUu7GtwiUqNis7MBNAH7pWFidb4b1R
eSMGwlO5p1ByOz9GpigGNJfSBa+P61Ogo6glG9nz/aZCQxhAs0+JDUrh7aCyN4p2PQqkjUKP7MEL
1FRD+8/WqwDVhz05pW3o+r2KqEmtrrPgjN3N3kcJx6hLo/UCatUrG2Q0/bhK5pNr9TIQPVoIfz4r
ilLIdeANgpTopq7BL2haE0w/c3HSk1igTOljvifocG9WK2X6t3rkrUOdGql12xexG7SLa18yanLJ
odVLJ1gqYw5seml7tr03X8tFTx2qKZnpCsffxhDVWSI59Vp2Wga3eurtuXnCSTg9vr16N4cYmDBw
HfRACFjrB7veE3Gm2Riig9ZtFr3xVZubdGrLNHDnptwZ6gayvUKSAVtyp8GjXTsK12Mpdq0oGB5m
py5u0k852MWz5UlMdQp4x99MxIBeuQVEYHQutkh9ZUUvvd3Zv+Kik8AlKQ6bOyfiJm7yi8gMwQ2z
xtSNNr+oXnIAERHei6jfFQ+F0ZWPU52UR+Rq6Xrbi/Y404XcCWb3lvzfg64f/l+9zgzrh7aGI32i
3t6eeq2NjhEyVf6QQir+869LKXqFH5BPgLK5HspCaGnBSTQ7mUklyAxhZkEc7ufyMrhpWf+H0cDx
/EapQWLcYplllEk80HLASZ1AP7jVOSo+WVVnn3B/bPYKNTdHckW4kyStzXRsysxN0BwARc19UWan
BpWGZ5W3jK8ucInSIqlOReqMO5vl3nejec7MKAxxFW0WM7bSaDB1boHZbHQKqOMUGMIpj01Mbvb2
d7u5iahzrQqizI2HPsrS199NT0w9Lr0hCkyEiN1PqIKZxcXKkqp9wJrTMXwMUiM0zUgggSYODfqQ
O1H1zmRtEwgJ81w1IrYgBVXr0Q5PpRLo0Wj9jFobu6mpMOpXPGKqaicy3PmSNjqxFIlXITVW93q6
aryM3H4qmURWTTb6FwJQYO/UCehB6uQez6l2qf/0tidj4aEGIJfDAeZt8zkRW+4pf3f5acZlzEfB
rj/Woy5PC4rrr+xZeezjNvGXrN6zU9x+Xd6k/39KeJYC/zA2OW8f2WBZF0OGBfCT5bziXtAWMbpn
1OyH+Qgxp/NQCiraMM0Syjpv763tl11fxKsk7+qti6jMFvO2GiA4EVymUC1ct8XF0Wt+gLsygkFq
e1KW6z79d0f391jUCalhrM/vrYOwEF6XFcgpI/Y76EnQDoWJ6Wk0N1g7CL0/ek2Wph9cOx4feqQz
nHekDF58fnvC2yDPjwD7TDsBgMlaRd0st5EoKHh7KXriqlNdIk+P33vp7H5I6857v0xKf0Kffs9q
aLulGWnVQqKRhNIdf262tJtB3KerM4Zjmy7ZZw07VOs4zjzVv5g2ZBKfZ+7419sT3Rtz3Xf/ulh6
VmBBInQKk0ad2l9dlXm5evKQku0DJdWW/ntJ6Epe3x71dj/R7wS281thnj7EJqtUlcoa9C6fw1Lp
FjcoDTEMR9DbmXZwRTfuQTzuTBLKF9nebyg0dJ/rSQ412gQ4Nc0hKHH7PFh9/CkzubcRiE8wr5pT
sZci3e4fsJN4+FDawZ6clPZ6RIWueuMmOBtoC5HiYGk99itN12sPaqwq9mXgOnjuddvbaZ3dNCLY
QyZ1B/S+efbwxtpkJ6A6WisS8xj2saZ8cttI4mpZCEc7tkv5qruNc9EGUGOvURfZ6QmBS+1TpFhO
/pCacb/HmbmNWqv81CpgDjB5RRNcL4M3mH1VDskUNqmM/wa+HT9mlfpLopH0kUPlvNCXST9wXTU7
Aes2iKwpI21ZDtOKD9ls6yWVRdcozRhGUzmddGHExxiNmM+11WvvyiRJ348DtS8zWroX9NuLdmf8
uxMneNFyWLGc2yJiNAxaazl8BqpbA8AF22sp7g84bsZDay8+rhf558Zo8l/23FWf3z5ddzYfbDZU
b8jQwQP+1pn715lOKOjJaGLyebIoARC57Kn1Jt05yHnoj6PVd1AV1PYP6wnsPNBx3spUAQtO9Lz+
1hP9ALpKWDAkVSKC2XTm0AEycdTVrG4PrtGXZ2LmHkr5prPze1iEm+gzr1fUFiKSaWpi9XA9QjcC
VTB7k3q0mlSg+msn3msRTTgTVBNGgJn1oqyZnwZY/vwfFny1r8FejnW/6S4hQb04dOdDJYmG72gx
f0sSNcHUsy2UD1Eimg+9knintwddU/7re5L1JqNc3yFAu7b4bHUW/aL17sSF39pnBYZDjeZrEv18
e5h7m4m0ElFSmqmQSDYnCRnRtTWGRYqG+zvRy5mzg6sqau2jd+zEvtFl2ssMCbL+w9R5/bAUFWHp
8vCDib8Z2Jyxd89EwS526vqEIWz0OjbtX2VXlDs7995hZRyERcjUVyTA9c7liahKvRumcMV4/dU1
8/xJrzL3osS5Pp4cZ5Yvsd56vL2Aou4E7Ds3IXf9Sp3gU4Ly2kTIaIGFQ+V2DnWaxgcO0BjqQ1q1
j8aiaXsE6DtR0QHQtVYGKJuSp19PFJkGd4mx1wm1dtB5g9TGMTF7/YEntjwPoviJsLnxP3tK/zKN
tP7xxxuJFNaDu8FDlrLcJj7YPOKXQXOWEPuUOTqRU8pSPQjstGJ/mqWXvCsHIdWjM4rlT81L2EtI
ioKgQ2saAO82Ikoj7VI3m5YQMQL5UZu9svZ5rGTD2VxmEbq9S4GhTaHHqr0CBDwVQ7knkXAj5fD7
R5CirU9ryFjb1Zd4LY95q/CpPRfPZLX0LOUYG9bQPZW6WEp/VGYsWpHs0Z3SjxcnVh/KRUvrI9Vb
W0csLcVw2Vyb5N9UXAPwPxN5dZT66KjDzv11J7jAzqSlCMMYdNN2wZbG9eBl61OI0uD81TUj03fU
Jt2TFbyTmK1WG+SCHD7C9ybNHlCksND9n0PqCyleaguG2aYhPXmI7CItz5Ml99QM7pwBF8IAiRmo
2LVcdn0G+iyu01SflxAVMR3+SIuy15I66jOavdWLiSxrfpg0t3UvrWokz2ndWObx7ZNwJ94A00Z6
9LeHKVni9U8wCzyMeitVw2p0tP4wgza2nrwe+K+vplb9msa9mfhu5eZHMXAwdgLrvRyRgEpgBV7F
b9jW1MB3iDwSpRq6Rjyek7SQX1F3QJ8PSb4pEHYFr8ZK5y66uOMgxWmEbTUfQNCo0GKzeectcO+D
QGsiSQavwmN+EwG586ZKKxI1TMHl+F3rmY9dPScHrdaLYLLx9Z50BfY6ZtEvkdHEO9fonfsN0BfF
RYroa2TcJMzJ6CBPGmnYjs6G86OQi/OODk/yiC6QVvnkyEl1tOcVz/P2Jri39UkW/l+aeuXPX28C
V9GTOGsHLbRrY4zEoSqXXD633LXdabV7R6VUxwcz+t/bw97be6jREP+5ztGr3uy9yVBLoSucqkTJ
jKOGFcdHd1ZxSMbB5QgXKg3aiS6hkU/5Dv7nXqZGC23VawHJzE27uX0slU4CSnRLOFCAEr5UMyk6
XvbwU//KvUymh3SA/vJ3L4txdeyoHB8nSV07FEak/THIeT2ANPRo2qz1f6AM1+tvlmYMob7mSihb
ODsZSOcmQkRrVuvxOI8tUrjoJ5zH0fQeZNoWx6gy1UOHzt/ORrh3HBE4op+5ehKA2tocAPr7yGJa
/BIs1prvs7Tr7/AcFL/rYnER82RgMWVXysGVLXXwRczVo9dTCNFGpCx34v6d0+BRgGBtDGQ7Edq/
XpWE/5S6o843Kub+YlFbC1ydN+xRMYb6Wc/UCpJXmeypmd3ZlSheE5BUAEo07De5AZLEVUmXfA5n
T+lUX2vxP/AzajNI3NguAqJ+2UGacKOpRuxao+63M+87aRjPU1AJq4kpwlebH2AoVKjlzHs9mVUT
FR0sU1E3K7+6haP9eba5oqNWz2yqiDyUrpfYrDB/p63GBQSBMJy7dApdTmR9GAl4T3oHXerQzWlW
vK8lsp3nt8//3VMIjpRjuMJbjK1OsVJWZofSNl8YKwl/MGfrWdMQJENotxaPk1I1RwRT6herMHkk
T1THD1ZTRXsP5HsLvrK3eLEB779hNeVq1WhWt256UwPJX87iGNfw60sMQHemvO7ZzUOJYgzlENrc
4IO3JREDtBvWxo4a8lzS3zd23gWY+Gnv317Ye1v436NsTg7wNgWEh6ZiKhIpj0vdNgjp2Ln2pZ/y
6GuJht4pTyYdrW+7v7w99PbQAh9ie/J/4P3NTbZFFJPCCWtylznM2sh7cp28+Zo1U/pFnQuBglSt
e+VBdqjkvT3s9uJGbxJAIZV3HgUmY29qXAUdmxYvJyc0kmJJ/Ri0jXdApmg+Z0Vfy+Nsi5oyad18
bHoXf0acK709+s92G62/gSIicDTetxh4bq4zTxs7b840J5zddHCPa8fTPGptClIjzzon2wkTtyu9
Cr/AOKTnTx1+W5vOPRy/G8Qw8KyZ809FkTZ+gWVAaC/e+H6GORY4wtV28rVtprDOca0Ms9Z85hv+
d+zKtDbL0sUcFDcpr3Zn69D3vfOxMoEhLhBHu+DtL3tnmgDwV+rn2raiUXYdopq649MltRvO0Zz5
quzl+2RS8T9GTUMcW6WrPmreWO7J8t8dFmQscHxaKxRPr4fNpIXlHV5HYZzq1oNmSGi7YjC99zKR
+hH5DQdxYmfaC0Xb+MD6roCptalLe4fYfD0sYpC2OgiPPVTbMjtgGeZ5x8I2AeO9vax3NisDUdxH
sROI9tYIwEQLtI/j3A0Lh/JJmXny1ESW/lBAQPjyH4aiA7dKc8K/2d5nXdWYwhtTN7QWmTx1raWj
qtXU/qijNf7nQ600BkIryH6wzdfL18EEdNIm8cJaWs2TpiJwCZTJ+jIOzh6E/M5JoAy1dm9XdMNN
Bklv11sU+JqhVOLhpV1w6aALE4VjFCevXT15D29P7d7OACAJ5HX18gNbfD21SavKNHVaLUxF1n/t
+iX7Een4QL49yr1tD/kLQgblI3gJm5sDz0tAImR0oevg/+fPBfL3h9bprYcaMHl0NqyoPA+GcPfA
FXcCuA21m1LM2ngHg3M9PSfqhliXmRHWeo+nCwSN+dEES33pLAXpYECE+rmw1fmdhHms+JFVJHsB
dXtrrmePXhv3B5Big3N4/RMQEXRSL7b1cJSN2R0W06mQRa/yU1tMg/RdO6/JEFKBs7Ce0x3685Vf
1Y30VbMaLZHNyR8JB42Jtl/oJB08hKluL/ivVIFQkvbjLBT30ME0PL496L1NtUbWddKrVuZm1UHO
KBSjEi00jL44Clp9/4i+av5+e5SbPI+VBVO8FoYBhEL+3ewqtazcBBNePSwxB3wsabEEdt+B2FZ6
PaBD7gBMU+rnJoZUnveIjB474bmf3/4Vd7Y2bAsEC4DIEQa2FH3dKl19KTwtnCxzMOMAfm5n+m0G
z9kvJmPKkE+n+xQj0z2UnJGdm/PO7oKCTFWX1jXqWVv0hTAG9No61QzlGMdPonC1v+KqR6euknnv
z8tU/DLw3T66yFvuZPl3QhX1hLU0T1TkCt18Ze6TqpuzxgyFMLrqImQlLb/LdO+r0U1WnQQNYuH6
nmbJnRsGGDnfHMVYhnU2KVkUN5466r0ZThBNg8haug+ItLiAyo09w7J1Av/Oqtf9tVIAqCMgBA7g
4/rkOkse12Nd66FipGV16lt9tI9DG9f4MasAWTFv5zFhvYymUoqPDUzTh3KsvT3tzDunCb4VH5el
5kNvZ1y46FDXGI7BvfRy79ALMw8QKzOXna1053vC0uJL8kDHzWeb+bnzqLudKYywF178v4piVHtY
rKYL4s7FVioZup3GwJ2jwxucSiVEGhSWtjzWxV2Ig3pphMOoLt/zMaOJ1y3vxVC7ZxDC47sl9Yqd
Uty9SXJe0OSkQMS1sNk+pj5IWIeJEeYdhF2KfyZoIRCtmiXNgEfxHpD77ni0Z9lBPL6Z5PUeSs2c
7HVojVCkpjg6EQbGQm1LvzGK/EwCIx/eDkd34gGFDfTlVq1Vnp6beJ9xE6RyqTF+xNa2qg69FnvT
30kyuzKA1apN8SXqPFq1UZ0nynQa0SLfg2jeCcyU63Hg86iu0KHf6kj2mVPVSZ/boduYbl37WqEl
9aexkA4pRivwDrbSdBj0oPfSMv0LCMYsEd9DkgPz5GjK9tLf20Wh7omnImeHcjA51PVHQF7Syeaq
scOS0ngexFUnHzPcCP3YMLP3mZP1790u8z67Rvkfrn/GBpwNs5hqCCDqzdhygWjI5grHfBkmn7sE
ob1YVpmDiFpVD+9GtxeDT+kNZ+kOvPqvtzfEbbxks8OlhgVC1xok8PX4i95XmlAiM4Q7XZmHpSzG
81AsdnrAECvfufhvI+Y6GOaqYKl4xm3bjH2qcxOapRU6pZgDN03KU9YkzsUYu48kINFnz4KuWRpJ
eV7kkJY7Eezu8GRb7pp4AE3YrLWQorZi2a1aTd38DjyZcmjQA/wwJtp8hMaOQr+kCXAcnbzGXhzJ
On0n3bq72mDX1lUgNdkiSz18IhxncbiOcV7+C5egD50+Vg9imvYO+r2RLAYBrEfL8kartV2qtLET
1wyVJrnksR39iIWpnsxhSnbu+Xunh2cWzEPqlmsh5HoHcd0iPGm0FkATr6tfUZIvHbRLE1FMr0Ui
4zE5wn/0voLGVONwmfAU/PMtTJLBe5LuMffFJqYJI0tzq7GtMFtGI2zzbvqgJo3E3snZE/u9vWvX
Th14bPol0Cy3uO9szgyEDT0rxHjAbvyKhF4EsW2UX96e0u21gOIGFR1q4tzqN3f6oph9bdaNE/Je
Tk6aO70fugh19CzCYbqKlr1C1r3dQv2KwhkFAGLhJgrENXdhIxkvMod5OnTd6nDZj2V5sYey3tkw
t/c6k0NAZi0CcAltB1MavCV55jgh7T37M0aOYxt6iy2Ln7M7me13fTTy4dBGfWU+/PmyEmB0F8Yh
p2J78bi9HC01i+ywVel1H1xLcf26sixfKfI0O2hV9s9/GJByOtZbqz7kdqqt0ehuFbt2iLpu3V/c
HD8MdPTy+GVoC28MoDzt1crurS6wGLYPaTeP6XVr/Qv6NDSDawyzYpPx181rM5TDJXEa+8WqZX5Z
RKx2fu6K8s+fsQC9oLUDbgDaQKH5eljiZgZZkh3ktCbIAjCNPFjbLH+XihqxDKuf52CMlOXjJNU9
bvud06IRUYmpaEqAstuMrVe6YohEuGEZKdJPllwJRJHQtW3UyAcHX+5sozunBfIDQdVDdHRd5M1c
dbWizM14FHWtB+B17rtBVsW3EZeDHXGne1Oj+rgSjllZtPGvh3ImHrFmM1OZo0kaqEOuBsBlTH/J
tQFukLNHC7o7HpVH0rPVy2qrg5gOeWQ7EQXIsh+ah2lUvOfFLup/FnXunots2AN131tKasloTyMw
yeWhX89POAO8X3xggEeW5bHDnvLDiPPgp8mYlT1w/k2bkfSOO4q7H57xik3dHI20LBBG9GIvjIbG
OvWFUP4q3HQJurKZT7jptr6pGBlR1pmHo5ZTk6Llb2lfKMoaO2+b20uTn7J2+4i566W52UK2IMc2
Gup4ba4I/B7S5Es5W9qA9nKfP9jabHw2zSauTm2Uld/fDko38hjrOnBCf1uGEH6dzTrorRujNdF5
Yb7oKjTZslwFHr3ue6eKAeyHWQwPpodAiYLtmzxYeInSAvNw7jnO5uB+WZ1xVj2cvXO8AlT53v96
U+sqOTDh8vfZwrR1C4eJm7rOkMQYgkrTQfZUVpYZPuWxvveTLEYfwi4iNT8OGCi+by0e+oe+xfHt
MMpK6c6DMrbl0VI8+QkjIcsIZAIGwPcMybvKyCurPdpaaz5GmRFZwerXYvjTZEZfEqWnygVrZF4+
c3WpF63OFcUfrSg1Zj8lcZ16P009W5p+Yeq5hnpFJEFSIXVZaOnio2EjomdZFGA+k8FA/wFR5KnU
nkrFGz310MaOp1zMFI/s2U+owMSLD7NrFu8R6aQXdxj6YSJTiybFjPEXiuom+aRp/VA/6WOa8yBb
Is+I/6KKo7e/sJpRjAt9gkabDx0hXxsOXjNE3RkNuKSFe7nEXvFYY68oD06KWfKDrdZm7HeDG2mv
ltuAT81qOdR+IuLJRgMDFlX9FU8wVmTJsIyVQp1zedBMVJ0e5laHaeXNbivOXTw2xbvZrQfzJYmR
Lgtn8LXirJtd7vpephcO7hBzWVxQD1XzhxJ+6PSJ0uNU+CVqh1Gge7Ntfu2yds4u6AhHZWDIyJoP
fczz7KS0XeQGfWFohU+7J26OrR3r3ftRavryM6KAZDwhT65NT1B381EcPAuxjWcFCXrsGhEMyF+l
bSfLT0tpM3Fy01QkTz0ah8ppwmC5f+/EJcqDGd5G1RH6/cp90gqIBiEwtCGeHgCrLp7f5vnkfu2r
uJp+oZs4afaqd5v1jzQvi+7HEtFGro9jPyLHG4xwpE0fMXWPk6QZS5PnBzcp4wSRb6MxpO5jyaDy
XUUFw+qTLvuIHg7XYV89eflcR8c44ZnXH7CijJX04CmJ6b5bbBToAqWa+vGiQ/Hhny25qPDGogNk
J+IpWnqnfRIKhLHcr+3ZyLWjaEptuUz0r3KNSXDOn2PMEHk/ez2M9MQnORDNF3hfTfGoTYupnCiP
yyYPvFwZzDMGYvoIJdlIk0n4GjpK/XjQ5mZMRhi9CxC4I27jGRZcZRfV9mPp4fIZLABtqgdkwTvv
VauFkdq+JrVcPCOwFnc/42jJhD+padppQWIXsuv8cekA+Jheg4G5rSAfWBy8cWSJUZgzEjH6WpXQ
nztKa9HKwEpXKcVSwZrnMEnFc74rBRQ9gIRa9dQOc1odIi3rvcNKDio+Z1h+yKCv665+8njXUtAu
2jr7TA0Gpby4iPr6tDQ083Tf0BNbf3ZoaS7HaOhM/Z207MZ6mF2Hp9MxrwCLnPU5KppvUUFT4LEs
bHf5OOZDMyVYmHUSBzapKMaPhlVfUupFkfDIX9NGXTBhV1S7O0OZL0E4KU6lVIdlWdSI2OTKuL6k
auPIB4hcKToUaqfPr501d9gkNXEceeHUxtZyKKrUMX9mld7FGM+n45AehOEpK3h0cNToZ2QWyvzd
wMG3/azFyVQ/tlmfZB9iETfqSmKJlW/YWhgmdXZ8zw+Nt5jea9SqUn1MkHBYwlSxO11/SJAuj+pD
V9EsOOoxmvnZqbBssBFNXhf2t8RolPiHkENrgQaiVRkkukzlOatrtTnpctDjRz5uW/+okYdon+zJ
UoDS2WamchbwgkrGf2RcZssJIpeb5gdNWsNwiUcqVVwrbq/9oJ6vxvGhRcBl/qBELf/IcEWUXVp9
tp1TRnUufqm7Rg7PWtIow4Nad8X0mQ3i2L4xTo307dbs6vNga1NzSfRBTS5zX2v5I8aA0/DPXDlO
uoRtH9NqsodcSx/QzBmjUOBrPxCkaoUGkB63Qvs+OFCUH1K3KXHW7NHS+V7WXCC+C/Cozw925fbD
Ehhxm07Id9TYNn9evMq0ej9qTHgWapyY6jdInLX1WCbzPPenfCri4atutEg2jG5By+DENVPIs1fb
+JwcqDTDj06gR2DqUC9pWvlpNI71hTuvaf4S5lR1X0HFqXMV2DLqmm/TzPaRp2TqSodHDVil+kXX
hDU/ZC5ws2fHTqhlQmOPogt93qn0/KSP7eqhUKVQHhjbsT8u4zyKT0nMqX5Ait2ZLrWiCwDhllXN
4oB6qXg39HbU8xLt3Py7ZSv2GEr6HpiLmn02W5+p+GeopOf1aOtHLgLUnZB3RemHSxI5rnPWWLMc
cf4lIzlL4D39B2rKZnUkQ6+oRba1Vdv1AUgarxOvART4OlPHLoMS+xGENQurqLB7GyvhvKY1WfNT
kxZLEWSDqxj9AWhxLI4FBGnFLxXX7rAUQ8MFxCZiINUlQYqfy6IBZ+vzbXVkMwph2pcYwyzEnTPQ
oqFXqlUSZMpcJX9bduXNj4Y9teYYTEaB/y8wddf7W3aDIj6gmafLwIZj3RqXtnUi7Jq6HnPSAzoy
NW5JKue0fHbMMfkkVaC979Dzi5TzsJRCJAHQXuHUh0XaYvmedWOd/69rG5VfWFHZ9l7nuG2Wz1Wa
mFnq17yQF382i4hccUKGfXw2ZIdZ1dJ7xnzKO3RQsWIBo9qYPvfkFH2MTM04LYXS9EDJEBE+l7AI
9edYzEkVgjuAjnqEoYHpjKetK5KDlvxJVCqnoK+K/IgKARTKWV/a9oDtXt68po3Cp5rHvET3lYWy
Dv/H0Zk1Sa0rQfgXOcL78uqle3YGBoaBFwdwQN5t2ZIl+9ffr+8LcSI4zPQiq6oyszKdJYv+DU3f
viXr2uxU7gCrF633jX6MqNLH3h71H9lusO7OQttQHQ2ue4UPX/cj6tK0fVmWKe2vw5au01VPPQ23
i2MFW8nClxfWMKPxopeaQIlaLg2mqxSV6cWsdZTw21Y3vR7zhm/QQvf0X5tqHeVpKtqfOJ+L9zU4
XCSMItm9SzvqgQRogcexHU7TVYg+NE44PaFz2ZXVlLC/6COR+sn2OHfdeY5GpSlbyujDOEzmzQZB
bV+lTJ3sRz31Xpuz4Rt/CQGMnS8Ojm/mjxzH+M2bvT0o4qiuX48z4uu0wY6rqOuO+r+edbW+GMIl
fNvUHLyu3nmGeTb5mXw8sE0vj9vazr2LK2GXL4lVXTl6KqbzlWFEa+fj4k7e0uHNV25bEd0t/mZJ
51yC7W0B9W8pCnxMf9c5lGuBl/N5lGlcY3I8h0vzVu8cyMJLnPGtneXyX5+mqr76mZ6Pn+eYBMN/
x0nAWHEkfcxpbhbPJeyNAOO6agxM5U8aTJ19JvVyNu/K3yKFSlcQMXFidTMV7uh04xN90gJyvfU0
MyvFnPw4fLmSz5S31n0wkJFhmaVHqPN1tal7aTmuJ/GZokv+1Wi1GMYyxsGrQKuyXElTpl02ZN32
aAD2UL/6K5ThE/5MxnyEDjRVvszaTFUsUpHd9dhGzjRRpxDXTsciiEpiTGKOTxTYpEJTnjyE9ojp
lj2uwad912579ULhxC3tXRYTlbtH7pehH+zfziWRrox4JV/7wMlURQkL/TxO9/34dNaHlzE1hbQJ
eBqeR9aWRCEBfUSDlH3ZH/vePEAnj03ZSfIXce0SyXI3sw2e/aB8jlHVUaWcK+SZPev8dN3VKc3M
+hbcdDpO1z4gqP4F77hAfO+TNZkqs7hbcO1M6M7F0UTResFjpjXP27FqGKRl2uZfoCR6qJykp8SJ
gOvsh+zO2b+/6f1atgmMze4EyQ7z9yDc46uslxWpzxgcGBCOve0bXNzi1rwiRUxMGag+xeZ9kd55
7y+seTIdkvvV14/unHaCxzrokgdukFvKT7Sma1x0vSR3uDsyLBVNNi58or6C6/YtESXhMJikYDGu
kdeTtSqVh6nox+8zmwY7TtLBcpaJtvoo+3Su9/zIMLG/tyfTfOXjlD6U3YJ7ZRH0kTjIASQL9UMv
A1my04yJuMsjRIsl7uZMHVZ9PUFNEU6gxs4MMt7NU6POnS4WQ/sY1Tbx5GtaI3qn24zDpgvv/cm6
L3PYclatO8xZGcQHd2a+1WyBFWFos+jJIvqL85ZwkKbQ9boTo7v3057fuh/z3LKtUL+sKALEn9XD
67xEG4ieVesmUZ+YBhn8bKAyVsgyIb72SYxoj7eUOGWPxutXiiKeh291go8jDFqSnmQ9wM74jQnu
PaHV+rAQbBwXTXrgptm6W/YWJ230reel/oxoZt3ckoajyIQm8pstEu8YKh5jrPh63kz6a5gStysc
DcnCfE6wASF1fXAfnEP4eWTgAhnZvEzeH5Mj56v0yCDJ8fk40nJZ503lrXVEVtYpoV+lYw9LMP0y
759076EL8hqLlGHoal899nN4cCGw0ZV3AJJdeXjB2uRk8LnRnW17ETAJL+EHEEfWXuY2VQGe7Msk
Cyyv16XqzgXRVpA2SZhb3CunfErH+Lj6zkidIx7JXrZtcuM8JA/vX7Zv4sfU+AQ9E1QX/3PXTPzm
cz3HwnT4RwXZuhBkFdbHc+TcpAjuEO0JTUfWOdWShWLICSmPPsyuo3+N3cedFHktjyLO9vFnnwws
pCwt90CJQnxm/Fm6qb4/O1dLFlWQC/vB0EZIPIFQShW2tPtJJkIvD7BG+B3h1i1z8gBjm0sMKb7G
K9NJ3vo27irbD4mDJC4Z+sKwE8iKrNHEGhIpvTlcpon+PJlxzYoa2OLJ2S2gzD5qb6tkeAhioOky
nTzYDk0kcnjUuphxIr9leerJK9rOcFLNvGZJPji2+cQZJ2Aqltqe150h5FPcNzd9eY0N6oUNfI2T
S92qJy/pWJa1oT4/2Ntl8DO1PIEHpF2xd8bV46v2O6KdTBL2f5jPZpZ6nfVY7+zt4Xva5dp5hSfb
ds/rPWPxNzs27zUNzh43AzfbX50w7HXZHkesiwl91JPBPOaZHYmBaZUb0nD7bss/f+tit6pXPeDK
p5z5qkYu6RJ5VLcVST+4VEtbNyIfBHNx7tgMqvTMJjIFNmzw/zntRPCtt+F6UnDKhrXY+1l9CXll
XoW4SzSVcg97lk174IPXg1okOaFS49dl8i1+hHahPDQbHX0p4tb7MwYuhrF69ryu7EAaeS2iI+wD
K8P5VRPV1xZT7DS/Zl9NPVu4vevkTLRI2yM9GPLamD0uJ9PJM9oqYM/UdBETnWW9oRJaxjt3Rs9+
SJqo+LuZmbJVyoYUg2+s3iHGpygPojPwuZ7PwGJw5yKoNB1awNpuOItlm+IL7raUDic9G4YCL+h0
zWd8a+F8S0xIOav4P9JU2Cgd/aMt/D6Rfxdz8Ny43nvfbOlttI1+L23n/bR9aspsZUurcOupe9E7
aAu3SZ1+leJY28saxFTcBomPzMlpjQFB5jP4UNyaA3sTESGYI+DBHY/ZFLAILb0x38xmg7wLZJiU
k38egp9txgovpYWl/AB7uRylErGrHmEyA58OdSLfrOfVbKyN2Oem0xHThBKCFd3U87HJa9nvrI0K
b5d5snS+wPVvHsfSm1L3JW435VKdXZ+8skNmPvm2XfZfGMzEyjZcfB8thrhtHtck5OXJus+faYAU
YWvBSIbyEc/sZPq0A+YzasUaRcDBy5I8ubIIVDBM5agOh65nWaQpknaw4ae4RsLLJ+L5F5bxgbi8
0Y3qMmqn9jctg8+ajdTOf2be+qiywxq/TVTlsZh1szBgu2nzz+3UrCrwp+Pn6BNlV46asS1XDWto
xUnU7/aGUlmMnygvdnuZ3UA+JHvcvrUdsXz53HhkZFKlp8uZout9ILqRFznpxJuhE3S9VILsyX9n
YlRXdHYZIrr7AKoRE/n9rgdNTIqeKPieGOssrnPOFrF2I4hEc0G/NsyXEODpuAAgMrXM8eDmi9xO
Cvu81w0l0+lVISJWbiu6i7VjOWDUbeVCoWRf3f2scR2PzcCkOHYfh3HatJKYVDL0L2rsK1+73ee4
dUL33ueJMQV7rJP+MzguUuh5WEP95Ekw/ftas2VwV7dnN9xnNANLWdMWvS3B2YG7YKqEqmLyJTAw
Y7Iq5LElDOmLHz4fGPh6uZ2wZEBcTdLcVdgtPspj1w3/i0pCcU8zYt0iHZ3T5m6AoUUBQwq55E1H
19wtFiC7SNuIpRzVhPztoM2+XIbAHOOz45yTKneaB0GPMHbunduh+mvXJe6v5Mx3HbwHIqPitnWY
FYzkRC3AqDfbdZR6Yv7KVhN9JFGX7JdkAxAqiI3uxhw8VKk/pDxGMAgOw2fRiTQZy4lsNtKDT7I7
Uw6AO3s3PPj/XZM+v54MNf3n9PTNu0+ntxTLEvOrJqWa7bnpgNOvk9DOmwLi9XO5jmsL5bTPyVzs
p+OxeTXX8b/QXyhwE8YpYy7bjBl40pi25x5aHqcyjEW2OP3Nv18yJeV1QmfxLhBZjsUu2L6WJLqd
lzrS6/vaZz0boJy0rhwY+EasQmBwKio9mGEwb01ShcmYfBqdBMAmaoxycTAfuO247pcqyVqnL9h9
Ob6QFJ5+uMJJu4dUnNp79aUc6W/8uREVe8TbmlNVZPB8g21l6bfHed4nKLC+tCxpbKXZQNSrfuSh
vHjnXscFj7Q2ZHoz/N4jB6hfpauErPQSeV+ouZkgUNKdPjajI5mfN5eVx9bVUVgBrzL7ZCYIvgzA
pW2+eJPzu08mOeWIcaOaVWe9gEe0xBcywjV+UGBML+/DjoX4QoSj/sd37/zVmk3tvKcf+DcvCdPN
NHfnkLtraCEfpGhvNk8wM5esG0RXqX7PRNWRsJMWQ7INf+bgXLZqwaCE+nse+8usouB3eJt88u1k
frgyDYwCZniYH6aUYbs80savS7Ps+kc7zvGvGALwX+218y+RORj41bWzerlLPIGtKC50Vd02goZt
I/4pT300HtW47Ntc9gACvGfGunyJ+uPTsG/rWKjuiD7z3SYHD3M4vYcymXsMSpqbHW2zR+8j045X
pMupQ9rXONEFr22cL4IuG+CQsGNyPPHUIIghPBtbaW7o59tT+Q2bnXotUlbLxqqGyzgvRHj7b9Im
N1ODyHxbU9vasu1x4L47fKvfEK5MTRmu6nyVGxWuSqdZn48sfjdHxZzF19Xit5AV4+7A/ZCGOgk+
9j3sihjjgrVQtQxMsYCRTNVKZIXKM410LI/s0DCrpf3J59xMcVucKjxv3tTou0Z6X8KzTZdJsIKt
TcpklWnZDTseOTF+iRfABF9cQnezfzxqelyJYxT3uzFZT5ol7AhM3IaFjakb4I8unJuLDic+wQmz
2TmfZdu86TkGVOfsTh+zZy29kolNX4x4Mi65Ir7+9ZStlKX0ne4b3LrbFtDa5996ZzIqxTCsUbH0
bfpmZymTq8S1/GdGFsaDcValnwQj030bNVtMe++Zb11klF90SCks3JKajhJVUmeuqm26+/6USXZJ
a4KyiwjqyGG0U80DYItROWlK2YMMEYXn/nquptjdrXlkab5fiyH266XsKTQPjMMSb4BkDVQ5bsso
i/VAYVLIdWlusFs2w7MlAJtgqPsMd9sLzQKtPMW3DV8lWUUQT/RjdGJd2QtHvdFPz3u+BzspeKbp
yTTUgT7/BXXKPnDvz+czb/xsnqPIacxDe+zM+v4YiV8ptklOvu6g0EXIkXpOZ8Sohc78+cdypEDo
aWvrNO/koD/O9XDqnIwJWRcacOK4iDUx765lodOFlvtRN7HzLRRu/Yswog0D6rkHrD5OhkQD/koU
82hm92ENxGwK32uix4CedC+gGadv5yrqf5Yb+MiZovtPIUujQQ7wP+vcdogeC+F6zo/OOv1U9Rkj
YIFu+uwqJwsmCL5gtrdM3ykdilE7N0Ve74M/9UuGJdEecxBLs7MyWIXqbGn1jiWK81gvmOnMmUjI
3jsTvZUEi8AmypPtAX7taqBGnGgi/jCDmCzNGjELuGtzBA+Rlo5X7HoDIlrCfXpNAnNbr7VKpjkO
XCMpDNmECKke7UeyL0Zcjihz9hLAaK/vHbFO/ouDWnS4iBi0l3LdJk+4WRsfDGdsPzyN5SCNrz+P
wAW3GN3ZymO/eCFhlgVuVVTKZfd4NhJ5SPrOw7bfg4Xjd0mahsSK+Zyav6lMzxPKS7X8WJE0RNvD
l/LvR9+kdy0TTXrRUQOEZr2WhKSwGZqrM8AuXNdlWvYXxepokvuTAQWE+NiZk1c62YpVIZkWdLNd
y/zGHX1B6FWbu9pTWtKH+N7XzibNeQW8ppHdxsb0ZYLVjP3Usv3LkzPcwsJvB/0Lq03rVO2DWT2K
hGiGgQdeNg5QIDl9Bivz2CzXVm1+RY6NVJd50aEsDp0ufQ6CkLl3cThE37lTOZwpQACnbzBEzwWx
jhwKPE0JO+jr8bj0qwKiNI46cgfIqs0VNB9Avehsh+mfSrPCuHErC79r6B8zhuUhr6cMj7wZaPq7
z9NKNO3qx7cvRGddztHjTym8/mHstuztJDowLtC4AT/upKqysRXa7tcBh0NXM6FTqBpx+N5d563H
SVcX1b+CMcNDNrCDPks3cZqHBLOc76ppkC3jYcGcgJwkG6ouNmqhrUdjgbDNxTW73/eWwOyUzoRN
3G4v8Croz1JrP/yYpLB40cggfcZPkcbd9cz6BIExiyusoTc+pElU988OuX3iK2tl0rlDXULJ985w
3/Jl8Y4fWaslpNiIv8JjJNtOfedEbARBR2oYXjo6B8D5Gnq/mNJ4h/ELxqCr2mZJuO6Tdk8vwtSw
XE4UfCHvtfErazGpZm0ubl2cnMVMg45DR/J8U9QdLwYAZnznMWzGPq8z4x/Pw+R145uh5r/Xwh+P
N9z++MhxsErHCop3/h2uwTZeeFm2YQsPk/RPm2KF70dvPSWfa3Tc+mr8ZqvSne7+bp5GSuJykiWf
h2sY/7RzoHB9BuLq7mZs0oM71yyT+xaalG/kOMZwq7Y0XrmUcXg5uAbV+dltx/G4Q/wDcZSf3tpE
1wngysvlBKPzdCwgD3lIy6o+z6Plzx7o+2Qox6Upuveh1JOPIUGBwopSttvXxSq+UCtTXwGYdtH8
1m2NMxbnTqrr494x0VyWwEmy13OPd+ei4nlfKjzPx/mxSd1zzQNy+fAKPSd3h2sOWlXMU2jmp6Yd
WHO9fUjmccrOKP5q8Je3Lx4nTNDLwOZFb2e0GS+q0DqussNMnMGYZvIk1aC3y/FnOkbq1k7ZuVtT
v3434E7sGu0WMiwYdJrkUq/rXta9WH/rHd6vghzrf54ogpqK4JwhK/f4mFgwVs3wskfxMd4LR+sC
OGgvpNt8ZqBeudP6T9Sb9zpO6yKL1/X3YPRK7rqMPtpb6nxZL6b9ebJk57x4JmTY3ZD888Skv3p8
bd8Tw87iItgG2ggoEXvakg3LSB8QlDgPJSFt07VdxfDuKRvGF3cZFFBBY38mAKMZtWqo9X9D4PUv
sbsC5vV0IDoPpTydB521KXHoOmz2vFtXMeVqj7K/p1ZwFUKu7Z2QUfaC3ALgqq5F8kcGoQgvVP8s
/DInx+JfGro1W46d6HFKdPs4j8jT9e9E5J9XWPPgEbwLXC+cxy8+2tML+EY65U7b7H9CHzPyDW0E
903YqWpNl26/mGlW9hIQIEZ87ojDTxPhB1JB+U+VGzU4qLEvFpUpUwlMTtJFv7qpAQYg757rRYij
/g2PvfxKu+MTyvJsKnsCQ4C814xU9N33UCZtRKU0OYvRSbUKBTi6tfWhyZ1U+3VDELQWsXJHdfUH
alTe6KR1S45ORi5v3K8DjSSjhbLnjiNNGjIskBKhP++12e63lpVehqas/0mDML4gbXUZweI1uls5
kwHTmA4QYy6iZ/V+aJt/mGvFt7zsOflxy1v1GM/S488skHYWpl7av0nDlxJFZ6M+s2Ca5Ojl+gb2
TU8vXWST4bLv8xp8yCOd/prF9oDNrgKZTlRzfMfoVjAenDcAKPJc56kfszX7OJAABS9dMO0fzbnq
CaRxtM5dPeihQ5mzEv41T8hXclRNJilH6fD0p8qHMFzZjbgG9ZnUF+km7fosncHEAO5N9LdJZ/c/
NLBiy4HYXffLQVfEvk7Qmu7tGFx2Jcd0T/86Z82TU9uur6bJbs01MgnU60oT9tTOU/9wupmHuYlA
zhHyXTkQGXarVNTPyxeOIAPgMtreu7jK3UzRxp1cK0PzK0u2kGb1Vy2N3hHj+BQbh/vfu/NYXALS
lIBsZQBdsj8dq5Uev05m6MUp0OLadmnQAA4b1dCjT9F2acilIlcZajibigENSF/WiUcQwpBZWvj1
jHlVcc30NyQuNn46O0JmbWaO5bZFvZHq3PSLU3idt3wnupofb9pQYyYizy7Ndy1q1A1ZADoa4GqR
0dyEFIPUaZItXxH3owYzcd8+iNUjY9YuS/TXUfu0vRzOTnMXnpg6okVxs5xQyvhP4Gg1F1u4WlU6
p0A/Y1JUquUxkU6f10e36IfhPA//cpsMAL9cTlFsQNxzqm5YV+qgeuWZTVrAmeWUFbQD0o9MdRma
o1C3NI4OQEox6RjJS4e8iEH6kFAZy7A160M8N2d8l7Dkp0oVreK4J/grbKqWNxNddhumO6xPNDWI
8broubHd8Hlp7PqdgaZm4Hbc6YuoveieWqPcMju1ZBI9pxtUrwfnfh1PMeasVs9dVbfr9OWAx/3d
2SN7CZdgMfQxa/tP0VICOEPBzoXQMPoA3efu3yVHQO+Fvu1T5x77X9dp+z23qOeCfJTZ+NjNnbqX
AI3YrUB23TpTb83dcfD/MrSPKA0Df/w6J2Pflav04N76TQxe3sfCTQovVfbH0Iz2nnp/PiYg9JCb
YSOGktvpszhd/gvqxLBD7XhpOaTDgWuyafjgk9pFz0a0vIly6I8jq1Qarg9+N5j3EFP3qJjresYI
yxwDRFiwzw8YhA4hBtqOjthilN2rL0y/P+6aeamd0E3mrOFjJevHYxDkR+it74c/x5eNtR7kBD5G
mJeJjvrmatV2jCaO3BIgk74ecnVmNOO+bZdvUdqNf7kPUYD0Ymhe3dRtqlupP8tUB2n9N0UTeEnT
GqaVOIYBuYis1/ca2wvYWBrj9BpldTSU/ThxF1DJ8RT0GxREPDRDSEGzBzXChqvRpCywDosaQ5jL
jkj/KTst9QW0etgKtofOtkLjAW/sECA3fCF3cvoRjiAUhQm9MbgnJkQNT8ksRlgtXy/LUbaN30Ci
IbCs4H7UcN14n2hMVRSNOWjTNEHgc4yraG3apRxiGcIvBB1Dgz0xrb5KxojpRWXaNfe4PKtr7KuV
ALEj+LzZ1O0r1YhueBvqngWmjpdL7zDyFkkUggARgv2rO9XWqueLwJzygQAZgraisw/BFx1kCk+b
YFQqqX8Ek50YxDFtR8ZBszBOPnhf7BB13bMFw+x/YE9TKB9vnFx1w6TLIVHqP9v3ouZFp8NQAfOj
z9UMP7/jZG78Eo44agqkhIFbDG6d/Ioii/uChbkurZBs18991lySMU6ehtCsf/hUnb/ucixLJRlC
3btgSsgPTtBQwk6RciWfk85fNRLDbt5+o6lmYkcx7j/PyXl+3Xic5qKtnf3xoBe3lTd17m9syM3T
gblWczWOm34xbJeEuT8Mer2L9Uk3G42q9wselG5gSxdfwSIYd1ywFDJSkCxZzzQKM55MDAh18n5G
B7CN8veAFNelXurXbQhFe3+g6IiLJNzNiEVVEujC6dvIv7TO4lIAtKd1iVg3OaDNh8y9HnEMx7d6
w/Zy4g0kibWqt5kTihw/yms3MdAFa5bhylhbW98Zf0XyhLMOE8SS0pD0XdoF9wxB7K5pnvao4K4k
+nRrgf8u59AFL9h8ohDx/KX1Snc7AVcBY3WSi8i6C734ZJvvTdumzs+TAUpcZ0CxoeCEzruXw75M
5p4CGe0lIlXwPIv2KCkNmmVVhBhRJRedgHkWxkSxuTPeigw87v2Tko1MTnCmF8rJHI/urwxV698u
Uv7AS6i36OoxhCS3f0lt7g4exze4VJIAV6dO+ZdScFOjtHG/kNtoUCiz89TloQO3YpNt/OhqxGXP
uNyK5hKYyX7ve7W2hWm7OLiEzGbQNNMk9VXr1XIFZEnv3W8O9fratxjkPoVgX86F+StRuQ+dlVzp
sUAxO0A8946lFccppdnXx0BpMhimmnsgTXs+XseR/+1DHOtr2qo6pANp+5MLxwnXp9jy5RWjbPfP
akTOCS4UrUGerTddvQOtO12i+uzEp3OA+C9jHYT6ElMjkn9+siTv7MDW9mLhMJOHLku33wHPNfjH
6IPILTGJVrkLYIsp3iiQq5zrNBY0T+uzt7jdY+dt4aV3dvOcLY2HmwAl4WUmeOAbGsktrs6BHQZU
gekWPGu0D4a5OQg+L2QBi2KVWI0+1NKEX6NVZp/GUB59Cdc/msrbo+mNrb9gfBToP8iG7BsXfiyt
nTudSWCV2M6+WyVQjsw0Yfd+aKHOb2M3x/3dyTt+YQe0x7UtRhFzJS97eWIBCK2L3FmJuAlFOknZ
Zh2Noh6LuETmaUQeGhXS654Rg3ESbOyXO+Tt4ReNPSVMUlYrUDRMSwvZ1eKfPvvsuCYsGR1lR9jy
H2SxiIEbsG0FtRGeF8PyNVGrTf2Ae61aqj2w7bdjizlrNzbzy3EI5nZI1Zt+XDTKLdTetj+sA+yb
x9RhlK71z2HckieIavsZLcrxH0tQCYsFwNwgNKhcsStp+nF+2tsQ4ctk9rDSbdS968UDhjFUwtJF
dXvkC8zOF4Qy+o/dkU4yGHTJaxA3e51PDX5kN0x/edTCpg9bM2dfZyjjF4Jchr9bppmmtiZUD53s
o9fW3/dP8+rpD3cJMpqObDefJC8OoH+Jhu+dpKk/VaRtrpY1/DuePKnotjB260U0Po7ydOm72Lsr
Q8ISn+XoQiVSS8YomSxm6WN8/vE0wPuy39T5Kho/VMr0c3QDfc0A5eWL2C1kGtrqBhxXrY7lpbfT
cj29ZPq72CG4V3UU32/anb5t3uY9inBzoFFDRqJoWpoym6H6os1/RkGpK+Zo8xnt6X/NhKwGk/Is
nzqsiJzBo7PAigkly1ifbD5kv1i4w9Oju/FPi7y6yaI+IYSLv90e6GvvQ+k5lpdtzrC9mwKhrumU
PokFANwPjzDHeReCOZLDD5S82Qvc7yXLhs/TkPrQm9TaYs7CS7cf26PA3GFyNeHA6d9RG6QI0/E4
o1HM+VsLjBXbp23Z5q/1iktm0S4occy3dnEYr7D21IVKl30ukcrF39JbmFQVJVtQTMyaz1ETJ4jE
F7X+F8enH196b0iez22Q92aLNwH0u0qk8OmMeKTdX1hU53SDGSD3Tie9Xc55n3XVdP2Be83iJUWc
9tGH8k/n88nG5/uashXSzGL9NDuT+M8gGKe1wrbhVzyG7nfNQPHTWZ3w6+SM3ifY7PnV3YbxQQrH
bKXb9MFFUCuevHkfqwwg+hFWny5ZH/74j1RIgdBmtk2ehktcaZRD8O9+9nKo6KY02lUFzjr89Hr/
OPIh87qHAb74miKShjDDHP09no70l6LqP/jQpf+yEcVR8uLBk0jE/BrMmj5HXlBK2GcsKqdvwlN0
8amUj0Bl7KmP4lze/Fq5vyJWTyraAMjbXYLXZaf/w1lDtKJn71d6W8NvKc/KXW/2FjoDR1da8jdB
3X7FIpYf5ayJ/7vNblsXNhII/qLjgTt3gD30pw2te9Z6F8i15B0Z1/hEizzzRCNLf/X6cPhOcU6g
7mr/wXVw+EQEcdRzwW6ie7UmHR7dCWk2wiFngl7xRvs7CJ3ms41ZzBnaznlJpt5+ObvVt3mwSf+y
sxn009nr4EdrVmnZuFiPe5o1Z2d3JKzfMAsYf1j8e1ANe2H7d23qgJ8v6hZoRO7+TwAB9SVG/Yla
5Yg5c3Ye+DkdBPkrEnA8/+mxRXbvjaEDFpn58naN4FJzpIK9gd3wvImZBZllGtvKzDJ4Rk25PCr0
kY8+Ao5cJdP5yWIU1hTo8zynjMyEEjJtuOoG5sgKqHB+zZb+gNEHQfxWi6393EN6oy11HQvcLGbx
Ux/1pFmwQkKkTmf+r9GbKLeYZe88VlHG0BCRdZp73f84OrMlOXUlin4REczDaxU19tzuwe0Xom0f
M4MEkkB8/V11nx22u6tAysy99s7KslCaHPGHjDLyUTgKX1KM4esPugoIYhCm2ztbS0ade9KfTJ3H
HTEDV7jQ2Xy724oQvtObX8kzlYgXvgTKrf0rLRjjoS1zHP3f2MvF3TFYcz+CSs4xsDgs31dhQODP
rSyX/s9UiaF5Shi2T3d94/k+XV5aTAealS3ap9pp3+Afow4ipR28/gBcsjS5nDux0UENsUfe0Cam
stqv29BGI7/R0vpXTB6tvdBgKOi92/5MnD7rmC5cB+EISE+L6bA9eJK2U+9OXAHZ7ZHt6+1YJ7JI
nlVapP5D2YNEH6KoTC84Yba/pFfX/b6yva7OFQ3A+Dz0VApHYKB1dY/V5PXp9jg6sUzEcaa5aMrT
nDCgq3epNMJgucvwqf2QEhrXcNmpLf0a0Bti+iK0dxwNgbAWl0IEpzyfggmIo8Ylt7Htc7RIDQfA
2BRqQW2FxBXsQE64990ItMheOBQYmtnRbfxZwHSjJcn9Clm3lnmwxJX3OCAspWe/n1XBJ4l2I/9w
pvnMTpdNekZd/IKFGp/9vBnnBHlWK71LDexuQL1eaJZauemc2plFYbTI7jFJ66V80+x/D15TTazk
IxTMpBlhzIHbssATy8B77HV6uBicdQkaCGX2NYQQyOhg12XZh6VfEEzewWEeaiC/9r4KE1Xk/N71
7CKa+en6k++iAruPl/VbY6h13+zEwfhrTtx+pR2wDZO+XTmXvftFdJVPssxGodq+xFp506NAwPUv
WKVH/0RCxgQZH05oMTwDrcAItXZ9/RgLJDwYyNkNDiFKTXLqxmJQ/+J4aGeEGYjjH7gYiuFzDLSH
7Lz4PgORYJWUp6YWXv249rhcmZOzAcbf1xiPitO2xiuiGj0ZN0XgOoo6twc2zcuUOKM7F1Cj2PB3
pEF9dPygDn5Wqk6cBwROy9c7zc5sHwsUrfQNJwuGAneoRrJstzFrnjtQYRack+pTnJvNTYodse92
u/QWQ97TnNVzgbifBLQTm8N/Wu34tNLy7KTargBP7qyUn5tAQCEzaRyj5ollGxzAW+qCUAyxiJj5
sGBsmp6cyjD62JWObMuMsHvVRNGJ3zBLzp6btKDJWI91d8GrrlGLkwnpfBcvY1mS3ETHHP10u1R7
32HDLuJDuyhMKgesw6JA4sT9dMsGKqZMn8aSoucg+BF9L+8US9ZPgWUFZnDhLE+pqnU9MRsafBEE
v4Tr8Iwkc+v4zv6GyFPsOpi1pCEcq6BexVgTrfeFYVK742Rzxrzg+0w0tN9t+LEPnEHAXzCCL7yP
xh0D+RxBCDVPhZeig0uGEtM/nUTRcKXOTCbsSRWsNjxQ2JRXT2WeOSFOKOcbyKSY/k1yjObL4DOg
PUD1VgUPbWnlSSd66e+JUnCyEwlGmz4XKYrunTMURZF7CQDoPlvCIPyFzTRsDgTcL8tzA7/kHGcm
gPXDOuCz3tkkZSSG3RjFuhpowpn+lXI7OKUvYp5Sn1id3G2rxc+7FaOQPrq6S6oPakQlB/RuZw3c
a5TJWi9HrhMfwWCqk9q5YxutSTkG2NSAkN0Soc51EQ8A7RQ569LRyw16ugtDkwlE1lk1YS6T0LGK
6Yiy3g9nRW5AVaIJ/xFvGEOAbb3APPDAqurMfRAv78vas1ANJwN/fpOD4QjWCaPX3QIWZG4Ysm32
vOzD8K/mGGmO5egFEcccNtaR6LmoiU9Wku+el4UQSXQuIoJqf4xy/L+csFbiitYaBtsuKF0m/oeU
KbB8UknTNL+E15S8q14xuLieE9ef1pAoxnVz3BOxK8aii+Ir6qdTx0dixUesmM9/uZhVfMtQlvf+
eUyjuYvf/SLAwLyrWJsQ516t05oOqpRdeh1EOfwzHCXZ3ulMkx2jUhkFeS02dzsVa9Au9+SP433d
6KDMc2JH7u2a4JmXZDEeDVDQ9ut+6cjt4c2YA3/+PRKr7mFPjBAV4mM9suLjSWfj1PZ7JqBOc59E
rRN+JdvIqk52EOnhOIiIVQs7wYdYufjR8dxdZBxmxX2fxB4ziI6Nd+HVSSfTHQIOTE5aOMbszjLw
Hy+gChrBWvrD+CB90bbXhCsW8WZB3Bh3YANLxsO0Ld4xHpjEnrtgZREihphgKj8Dp2VRPDPJzPHP
xrMi8N4nw4H7p0qCsfocWqK6AvjTZo3VDp1xm6GXWC017MzcxtBAjYIJWj1GGIfIME/waRuXWV3n
IGMwdVhYtiTuB+XhsCEEqU3m/UwIav0ypAjTw65L1xHIGAmw21lnqrPviVTAuWQY71R1RToggdjH
cGrCxT+Qxh8H5imN9LBdsFSL4TeGCAQOfovAeRGCKee9lwJPV7lwSvqzfll18YpTW7FNYGFKUeww
BwM0jz4LrO86jNwtEtFWRiXu0MJZTxMV699oi6W6hqogbcIxsUYhSWQmfmxulU0/KweMIORcazNx
RQBSDiNIBLFxwu4RFvQ1LZ9TlVfpgrxJrSPj/VqmbXuiORcxvFPUd386ksKq55hUi/4flKSs/gXL
beXmblZkj0O0A69ZSrTalTi1ZIRpE9NgkDt+2UeMX2tTfuBp6JqLBksdn2L4g+ql8zBaHbcmTIbL
YhtFDbQR8dRdgppaat0l2AjxdKZb5CIZg9Z9m0FxKZGlp6h5zDKL3hw7oZwGs7jKrDlVkeuVY94Y
tIEzvk1E+OK2VO3O1W08HGQ/ef/ZoevaF7D8aDYwqbx71x5+69r4DEYpzfH//hx1lhZ/oNL14uw6
DUGdSyiwJM3jQiTit7u2xWbPtiwT/RENBFYMu8onuWlXEktCiAsaDoP71JRtRFZvlNJfrf4aJ7ns
S2OOAqlVfvUTw3XskK63foJYmAFzBfeP9xaA1HAzOWE9TvkQgps9Ct+mqFzWc8uTS/oX9EsoFofZ
kdcWR25/DlbDsBx1KpUOkqJRqJ3Hzm9uoBiSaICA7hLt7fnr1JwKCiZ9HhPK+4YSsGmdr43RBiQr
xprsM9QjCQ17xpGFWnc6CZvuLyV9CahLvixdSoT+WtzbQCWSGA6Gq69IPjrYN7DaVFxopsNzCXBl
P0qYL0IpHK7rfEydOPzD/SI5GzGVkaVa1AywTUUCQL0LZFTIY53VvnzEZ+nUh1RZEf4tEjcx8z50
+3A5NsRzNdQk8MorP2AZT98Mq9jpGxJt1ew9J2QCtMNqh/nWRp0P113WDgECOkXBcFyjSI6bByPY
RF0Mc3Qrl0vx7iRmBbKPdN305ESqpPqnCo4zCNFy7ZY3/NapPZU+KQTA6WotSRSnQPRupjGcjMCB
tCS+J4Lht92GYnFz0RlqCT0ZXpCYeyB5I9R+ae6Ba7BxN+bGA0yJrvtzPWoX5oRFGsQzqLkN7Fuo
Mpz+SBOxuMNHTAvlJI1tVopIjFu/CA+ZppOMMJ6dVbZ2o+JJFs76g0wJFLujsDODGBsZXEWngaqn
yll66nv26CwQxac2LWlw+aqX6NRHOoaeBFzyA4xk81oAxI+2xFm3FH4X3fO5b/ZRr1UgjqEyJvuN
CZUTK3dTpVh8Uta+fRMsp/2C/gq/ROit3GICmKi+b3TE8O8AVkoUQ+Rrr7rz/MHB8cVz3kzwIoqZ
U85KoW67V9Xkz5+Un7P89Bf816z05apa7jvXwfFJIZZMudW4xbsLz/swp7mlqsJGaxIuUIcWyqj0
zW3xVqQn6bS6hBYtmo29Ud1AKHgqsnU+yna26ocf9GpZgEmXaggRGwS05gV/l/bn84zRr1HkEm16
fPIS3uyBsf688QiLidSFHzD3TvW80S7bXy1EivMdsVlu/d2W7FO8jBys9QZZ6nrZNx/raE92iuGf
cEuuTZm7vVAreJ1MaaFdE9rtDwFlWJso1kzo86YmGUw44ldVO8EuUoqGn+dQGkfuCL0InQy1ESqb
25sLN5b3GxnF83RgvJiMAzzDbOIgD6MVpfocUoo37yxOGCHJoRui9W+2lZP9wwjAVX8Q6mL/VWNZ
Tf5Vul38/9xVzqbdIYKGnf/QQU4v86FwBzOcpFvPvN/zkpkk5ZIqFxXl3joSIbFPgDxxs3SuqrtT
x3yfHAYfE/t5dAz7pBLRWf9zLI1n7sgwleq1HUQaPU7SKYbXCUm1+SlHUK5jtWyZeHRR3+Jd4IQN
C3Zo7evviGF/cYnApblHuEW93LDjut67VcjmRA/JJ3zfmPfHr66lZiXuJBhu/wKa9v1qbBpMN2TS
skpr4gpB4BwDE/Z3Relu3WcUdVH2iocNwz59cusPuSc4kc9Z0cTeWTLRCg/JyAl0p3gu5Il0pwCy
R7ikBKcVyydyu2IyvxLd4S63VIGNHiSqtVk5lKwMg2c4nC08x16cMe8k30ZrdZrSDE4GmXvZcO5E
NqmvhgcsjnNMA0l/QYaS/kbQdMgkR5db7Rx6xJpIcedCj8mc1RwVuNcYpc70m4CYvtP7pUQVpqqX
DqWoWLxhdfIN3er/rdqK/xi+t8F4uWPJIyuUdtCZgfPfElCOCFY/xsV6Aptc6sdIYrVhC/UWVMey
m8vorEJGVRW5E/QW13ndMHVhTB/1DUeNcV4/8K25lq7Y6wUIwFJK/4L1egiPw+b0iuKj33D9jzjW
0gdqsMF7Nrjk7HTAf+/iD+Bk1Q+qkfFwrOSqIwE5krnxN6V6RXAYtl9asrmPhz2SNnst6UG1dr5o
IKKVJxpYad2HISj7nINalsRz1xg3THOfrVU9YBMNBmX/TUVdtw+y5cC6VCuSxt0A+4spkDvLEE3S
el4+D3FaMTtsyqG5apTRhlCijcOMHWmSmTb5MLI6bvzF7MVUsZ1OM5lW89sEMHI738YgiT96S/v+
H0kJqXjX8dBh3ir8NcFuNyCZfmCgcYkuiWFnP8yYBdNR1kM2foEIWLpninu3/rMI14gXQEeHQg5L
Iq8xtIVvXhxLVDG6mVdtOXhl17+kvb4hK570KP+nVOOQNHG3OMkuG2Uh4/tq7IDppxKM47ipxuiT
JdelPoSkXESEMkzwFvdtmWD7zcJ17X+MYSiyJ9FuqI2L0vyuS0r15uWsW9PLz6Xi4xXUPhFn76lv
mDNdO2bh7SHis8+yfbuWWXgqk3T6mm/ufzydmQUdMYG3fKdaEdd4ZcyHwBQxb3JP1NPs+LtPBM6/
X0Ua1szi4fwENb+PztB8bMQRLFRswLIthX0MwQmnVmAchI0QzldHeKl6Q4pSwzsaMXrobtRztTxA
Hizb7T9mZDouGU4Tf1BMsGsvG+z05FVT2SYHm40ENjmFCtgFAr6Kh8UMboCJXfrKPnJvjohQjsLP
AV45trPBYpxVIT1B00ZzDy8cgA00DLbqxyILpbPHAKqm79XOmzjDaY/1vqxjEg9Syh3IorpcSPxk
sYyOonS3MotHWJFZuk4PYRV02fsqxgyKNxSpG+44vipJ/+ETzrNjNrZGeF9SyY+c4irNazxv6fs2
YK3HWlkXHGuH2mtYkzRFo8I/PsrEwVAWld6w5aNbdGn4WHo+lcelDSULnWM5+lY8w9zoKnqlsQpY
Lc3S1CR8azI3WC7r1JEwvfD5zniBbZYwaGrq4EgKnuu/dP1Qq5fIMvF+V4QleD/dFNHzWJBM0t3h
HSaw1bhmTItdXEVFTJZCItLHRau2v7b1PGIJLeswnetTZcOFNYdTQLR+A5JrK8ja8bZQFC3cb3pa
+2joGvVrzLTgw6g877qkmVM/4YATtILTSCmTD5hAhpNjBILwDhgRU18elxXCP0pdRTBBD3VRYepo
p4S2FRtBMW0HFF/GpynMPn2YU8fhdCDEyWRPDHX7+sxpgwLFwM/x069RUPX+tJP0GRvy6cH5Yzxk
JIbr1wvftWMpl3drjJC+I2+RuTISUOLyI9N6NReD2TTMG+4p2ezrcmCgmbBhyX/tCsgktU+Gpty+
FNkXJL+xAGqETwDyLni0gnDQ5pBJmFJAwIpB94F0ICi53jXp/LyhQjHvx9GUgZw5mmDLxJbA5URR
dPXZr5Xqq4dbzs106KbNQi7NtGHDU8tQwK0v+laX1RQSmACHXBs1wiTBasY6La/xYuj9HsWSYU+A
sI+U/kcnjDtyj8pzI62GuOnWH9PikQF2ZGG6N9zR9Vv3v22WmQx2Opsq3zn64dpqNgLpkU9029Ac
cvy5hX3pROX2ryS6pPFySbYgFN0Vl4lqHjHkNMeR5rv9jwE6EyZkKqA7he2U9BDf02/eEmvaV6GW
PyuGMO7LcltemUukyckdx/pvVcKf7rY10kHC2NWdnX63cXwFR0dn22fIS/G3MGQ0sSKIPLEdLWVw
14brtPyjvPeey3CoETB1lXl5pLEnYXiS/tM6M6M6dk5RtReHkdOx72wV4Mxc5xfj3TAOQGWT/PKY
qY5EiyxkyEAKAVIuGJSbHxORgsNjxS3c/jb4OF2PrjyrDEMnfw6Wd87ZJA12bjzG9mMylgpjR6vk
dcfRa2hN1Orr7XEW+BFxKG6T2XuTN9P4hObWEaBSsFwZ/w/0bCWBlfwVTzmcNZj8ceaKJwsjKefk
hYvH/d11FcQ3Jp/gukRJNZ6gm2nMDVlgPs/oSEe7162P473C81Uw7KmR0oPebn6ORjf8Z/yBkPsE
LOoNUCcAbCDn1P859yl7NLoRzuwcaSHba5MOgUe8edb7h2GeG31fQy7Kl4h9Z8EnwK0KP8s+1P5T
kTLMuHPYPjrd1UAGxMJ0ce9Pn4www+hCIFZ3FbNcmbfHQ5bB2pDjesqKiqRcflmnvTRdUSgg1HKM
g9+QecPk7qeGJLgLDE7SHKtgw6sVe27mPM51Z5h295aOZ4fEm24fVRv1ywPgECEQy//j4EmRrp5D
0FC5SzuVbdesd2L15XBbpopykaEmU5Wh4v9gwY2nQdwI2DIgJ0hzaApGljyBvCsvrcuslTHjqOp6
YAib9cl64Itbsx5LBJQEct7Y9Vm7j8KtBfcif40JKVhuMZjPgIFpCG2WMr/32tkJ7yijYveuhL3T
dw72pxAutB1b/RlGkXSubgaVz/g9Wn2ot2w209lniB99O5kk/40NCdFyUW2Ly1RkY/sEZLoOVFxB
0h68aKJgoK5ZOFVS8C1CXUiNaWHc44xzqvb4l+lqAJKbfg3FIe2GNT52TUa4jk/qIabBBkOryOFC
1DdN87rkKV04BtJmsT9Wp2nUUftLQLpSCRr56MtlG2+mjPiZTeHGHLq+LBe4hqZqnpdiyYLc5Uav
Hm1nb+aDpflV4895LEERceB54M6HuIvsq2xgqu8DhwSuu5UjElGrnfxrh3eJEpmig1H5lmCRemFI
h3uTiCY3OEkfpzSgORPz5yloi0vHkYcVSUPFP3H31PMu5SBLzzfcJdwRLyE8noQUo1io4xhDEyEm
6glYtg3+LORJlDhFQ7b9OZCsdsLEZeQMZEw2WiVJIg47YJKJTEA1RMzEBFUvG0jmZrLLgb26bCAo
Xdp9TsYlJHV230yuMiRXOE5GfT16/zhPO2AkiWmuH65lDbwanjCOVSivTMO2w7zaMmSs6fe/09X6
Yt6vqRy/CO3EOFwnuk9viwyVk/GQMsHAHYaxVQAyispc2bDY8aUX/pwRBR8NSUxU+1g543kjl8W+
ENqBe4reerbvtgIpJopmaEL7NI5t8E8GwfgfHlA3OmVRWj4Ssdluh6bWVFXuQI9Cq0xLCA4+s/sY
F1itfkZgq+ZYUmxdkrImIloVTkfgxFYH/GykKNxm1n2s2mMBs/IKBt9g1sI1fE9m4IhbHEbbO/J7
BK9Yu4Zvz/Pb+tzw5fTHbpoiZgpEMrJDliLFufKPr8fGSbb6h4jW/1u4KMeuhcu215yIAyRfmlZe
XOZKMWLFUv0Juti8JZxwfxw/TO19LVUyParRle/8RnP4VfZoJ7+jihEQQ23VDmevNtN4qboJZVSO
oiwO6MfkoZTZjA/Bs5jfUUXG9iBIlwA5r+pev/gg7PbsMJomusTr2vKeR2v4zaLiLj5uU128akaB
QS5CqusDMZ3AihIkVDMuiKo0JxMdlLpk1QX0yjS77vBtWxWVex5uqqKa1lAefPYttL/boSNFisFW
MXcYoofIb/zcRVUGSs/gKHGYyc7EZ7KHSwI30oayEPeA4EWyB1aJjWKPEiP7fDXMyH85dSjWiy+J
CHl23bKwt1gotqeCbosuIaRBehSYmwRg3TXujAK3y/DZNQfd1g7EGTlw0WOJwvgf8zon+quJMv05
zV7d/EAHhvxIkJsf0QdJhk23hUWGVcEtX0rXOmemnOlfRk/dNXOI6MKFEVYC43qSvJT04s0xnhfC
WPB7eoQrk//bExjAmud9N5FbRzAL5mm4WfwZTwGuVsaAhawJG2g3FHbuVeHvDSq/fMcrOp0Kht6W
EqslToNUQuE+FuTkNJcxiwCKi6DcoqvMeP3R4b30qXTNMO7Vir5yZWJoOioqQS6fGT2wRsFFk2Pr
VILwAbs8+tCYZj+S+eWBSaXJj4V2TBwnHph/Dumpt+SBkYDbAhbVPWZt0Renak7dSy86Gd4zssRP
Obe3mBdaq+qtZeRDyB/dgr8ndTU9WQRGxvtR5+H4dthR+CCHRD65bD/u9uz7Gv4uPDhosob13jFT
PDZDILA7bCXpEW53Xj14MRMR4I+8HZKWJcUmm5MzlQDCqFlaF8QM+YjlVcs2vXIaAO9udTWvOdlF
G2wlynOQnayS2+OQsG9aFUvYneKbIh4j2iSneBUzEa0ZXoD6bmQnVxgcB76o9owMUtIk02t5B+nM
UTJdU8HYxfvwhBMpecBMWMEC4Czpfy069pr7dsaue6Jq6xXbVePir0Vhuyu0l4qTWhri7QKMBj8r
OHCEUnrmj5gcD1o/yieWYMTcE8559Selvk2HdeZEpbkNedlEHIWM5bGAl23s84pRO4d3JcGF7mFj
0GW/iT5B1P+NADlgnXaLvupIGBSFy85TbLhpCSQh0zuXv5n0byhvgpsmkRwZoCGc4PWLp22PnOlV
tVfCDo1VsVoLt1yW/Uc3Z9t5nD1d/uzcrSBH0ScQyRzryQ4TzgrI3FwvMQEUs+95wc4PTPZIpK5G
TZJgIkewWzQjx3GIEUo93jeo64l1SThMW8zRXF8bOP2q9M969bqVVKBxbfOAhLDsgO5PTO+0+MTl
8IRcXeyX09mwnPIxtXWy5klvDRtjKqNr75VdI6b9u0opURCKVBDaQ7iMF3wCTbHj4ODTGo0Xf0qI
llLDmH1JlJfswEiOKXjdCV+fRa+whadFqa8Yz6L0T2qJefjJGW+re0Imppx4MJuipuj1UvNRMhjp
06H9hM+o//ptzFZpbtHIoj/I5Ykefh3eOkLm/s0avx8+ZNERN+CzsHBXz8Pc9rmsFxhiHEG2vA9B
PxnnNAsRH34Pn3PxSY0n56TubXda2myNjnacOvuj9tkIipCapeIqCTKtAIT8Qp7SqY9w1grGurtm
A6FlFkzga8tIEkXjLJZqhb9KCZMoQeebI8AO3WayrN1L7LRW5LXyW3FcK18TgNK13J1lmi36YRWN
uAqedbxlyeacenHblqcH6b4UsnHSQxNE+n6Tmwf3vfFm33WQpDikR6kvTYD1Pi993QL82xoMtCg8
JNAdG1wEYKFK5vsV0zkd1OZM90Mp8cwNhoLtbUKgr06+oZHZJTZqol+9wmG1axn4/+WKLZ/TGcf9
CatY8+IsTkjuwU0sYu48rRMwExq8syO3A21q8dboVxLfHCo8K3TuuApJV5E4S3Pryep5IpCAv29M
+TmzLW7J8VF43S/m7DrYAQJuj6QYqXLP9CiBL2VyRw5XF4GMZ4kfAvEqLEVHDwO22KfWOL/i2VEr
xkWPFk43RLhhs1e/V2swaN3iGSCSYpa0sSIOM3lf0yt7rAF8X8dEEfrhBbBWxBYvv2Imq/VT17il
xqJMfjg1n+on9TxOk4/JHZ9Rc6rcmDpWOwb7AZu7BnSEjV0i0zpjG1gzkqOx1/X1aRoDoR8kla4+
y3Ypf5uGQ5jJqru+ldYswUHbjfimGvVOYhSlHN4Rn+3KfcfKlzNJ4YZpfdXot6yso/jYB8uij0uz
yD9VRqF9a4rV69A4kcAN6mCuo38ISNIBm13wDm/hZwfU3x3a1gbtbq0aHuKw4+Lf0ckvP7NSJEPe
DUPQ5IQ8GLQu4aenYRtrDICivu9L270rIiaAIoeh/QVYWHZ3gvDbD88nN+eOuKLgBZ2/+yBSZ0PN
88v5mqZG4ygHxIF72+yCebJYt6B7hE9L/0NRLZNLSMzbcoWvG+VjFkfDRc8ChpSAiOwdozUp6qbD
Rg151Qj7GPYllvq6RYKrjGmCA6KCPoAUWvxgUneMdNjyJG4xXQUwL8FF2X+xMb1djiH9vDk2IkJ5
KHwCuI+CjQTFntCJ7NoWgCw5vsR2ObcmiC8kIqrT0BmF2WCpMkjtheLkES9l7x7q0Tq4uAXLKjC/
AaH74LWnGtM4Yy5YOzq/zbacPW3ixkeCyLZ3r2h856EaEatumecTHkSSAXiBC/KxF1V/ob+6PLJW
mCx57OKmcF6RplCP0jWa1NWNZTBfVll207EG/HZ2jZNlv1ZZED3RUfGRtrv62K/ieS3dM25Iut9s
QBB5k20aIbo7axL9xFzepNweM8CE2xLTnM868YoRZNzCMcWBTdANt2QY+lwURGmTMl4q/eX5Ge3G
rpgr9W5Y+sXs11NTrpWT1K/dDQ7eqSFz5FM7sSTqpDq2EV422nF7Uo2bEAtmJODOJlv62XlmdrHf
AO1oHFmcO91rkw7Dn5mEg6dF0XXfFxMZseNA48DktgrJBd+puYmHeyb8BImRa2ck1ITL4b9YHI/5
uG3NSxsm3Z+C3/HH3NDs4Onng2RoacwbeaBqYuDYbei/iSVln5Bz5AERwX8HYkgYhZeiHfI62VJx
ji3MFsdam3nXKcmS6zrb4CNK6/6R/cQE6XggbR+V65PAFSY+0aQMMdcflvKJvBcM5fMD1CSaeblC
cGJC196Ye5UzJN/bwjqMK+sF0+pUz/TkdJnMhnNBXh2mYYcURGJQOG4ahRVj74eEue4S4m/e0W75
ghs7FJwLlVnVMR1cQH5AwNiFsezrT0O6bnXgBIweFjz27V4uHQL2UqNBnGBRKTwJMAypandVxBj7
tA5Mng8Zdb99ICIW61vIB6qvKnG88jVGifIva4LEcsY80Hx1LMmJPjzGaxfNLL5gywfr7B94tILt
zhHa/K4liuOur6jx9lvQ19WV4Omph3dY2t8ictrnfnZbILzYJy2O745+p03sGtz7kYs/iK6F6QiW
sMV+kZms/jW+5WRMZKnjb90wLNvDMxp5aBpyDvdO3w5tzqJNteQEuffRQTOKeeuxLUXnehHtjGxc
l90L4+ol+ZQJU8ePzq389GVRvDZ5S6eorqKZnK/Z8bv4lFBdBFdvY468RzZKqz3bDgrsEnW4vZqF
XnJPXiJu2WEBOdvJVK6GuZ2d3bwTxLYnO+Dnzn5CHnn+Peytv17ILnH/G9s6C69+lPruT6yr+nVU
XbFc57o3Ce4Hz5vJdoXLfaYt6Yo3gRWh2BsQ9fUwEQX7ukICjqgNer5kDeP2HyNhvOzRCHR0aoeZ
7G9Ke8KVcCI0QBFfEGpx9JCSslvvTArrycYwFiyc2wzoEpNdk7XH2U3hwTKUmX1IJvSBgHHWbeo6
dILnaWGD4H1hfdhQQgD1ukcAY6LYL9n6UtmShV1U7crsbVBHX+06eWO5H0uvX3a9KHqo7IiIO/AU
WWHqoR4g/XAqgv/CkWnBgwt09Um4XuOeCjSJhK/cV6/Rwv2Ux9XobywOEY36G5GDhsqXMZQhh5YP
+9AT8AxXM9ceU5VtHqO8blCY7yvJTM+Peh3+TJTUwe+UwvMyswyBCSAbaNo/RPsE854aZ8RRkITk
K6+Fyq5MGTw6+q0X97ViQXSOA64gUnWkodpXLHVA0Wzm6WsIvQqpfpyiCNNwIn9n7UAexLSFU40Y
peD8ie7d/jpFQPNABHT4d+sxZjyUi7boW2lbMP4f6WbkrH26NLrgccf2Dio1UncBBszUOTSsgyGI
jsTNhGa9C7v5fxyd15KkuBZFv4gIECDBa3pT3nRV9QtR7fBOIAR8/ayctxsTt2c6M0E6Zu+1H8lR
YVbDzjZV27C0C9DSgQxHjeRcA0UqyRShw2pvfEF0UCeUEAnzMINYwstB7bF16uSwJZe26RneeOKd
Yl1C3fcbIGJlCYTFz0KzEdxI/7wFQTkgXN3+JhwgJaCCboJTOGFEt3GnZHzC4Gm4uLkbMxiRkX2z
KEx+g3cHzBDnk13oGlxQYK4/oXIOl3A+edTFM4pLOMPbHkTT84ByFZlgBS5l0yMW8nfgH81XVq7g
Q0uGVsSqBLUs7vNVQclQmBJQ9IZT+7kO7NpvyiIFR8rWL9W6mCNPDOwd8AbOc49cJqFWK/qLH8cu
DsrQEQ3TVRP882OXiYbj+9UhX0rnF9J6BF6hjotHM3cs5ROoXR2D30r/QGQBC1YV5IwxBhXDtuxu
42IPi8PNGQIqdBf7s/jRicx9HeqpbfbsotFel6YW/BLTNP9hRlK/h3j+QuhbbGk2ovYN6ToMTeBP
AdmrIb7JEEdqvX61ZV/9WqXIAIeynyEIrw4wsCXjmDC0K6VkeM5YdeP5Uf2SWXSrm8qiteWjTfL3
Aj71xI8mScIB2NFjectz5+BmsiP7e7npbOsy6576uhMpXs6cWQMqt5HskiWGuUsa7FptPTqzN9PI
/olbs4JFGKaw0eqlIbReIrj+UbsWvfycteuHqSX6P97MOtuqSUaPuTdRI9BkGzyQwlmqjfEE+lCg
mi1onQQ/3SHB5BJtyWuuPZqDguE3uv/uxzSI9RtcQKHwZiKcTtkVApIPp+zfrTUGT7+686tSZQi5
DZ0VFRzfN+VaythzaYj0CFrjYGlbsCS7pGc89kLNYHVB80abm9LySMRME2On1fjYCwYh+bbgfT6D
sov6C1dlOGwyEBZYY7MIaavF4vJlRWnRv0N7fZ5KwUqpapLod4VvFlyJxON7UJ2MfnhLzcy8onx9
YbzJ/0TEeguryQdeTGc0ndqvrQLrMQDYW/ciSqrnPPWy787cIIOyZKXW9D4sZN0NPF2Ab5IH6dVY
hykcuFH4IrillySmjlZpPLfbOb91IXXTUCBVQrbpvp38gXlfkffoKMgFe0dYyqId+8vNdb3E+jx5
qEJ2IxqDv87qpH9J/dGCJX4kzoms14+Jc9Bs46FSn/Ps6Ix9U56/4wO2n1UdigjHV2AeI7hI7rb1
LZi9yeXW2uR0sa/x4CXMbqUBE8T2mn7fL1CrM4NAgYiFqgwvhRraj3hhoHVJ+PJ+oyAEGQI3ju5+
LTN1UShY80PVAkJg/z+afWMS9SjDxTH7IayzO1HPHMn+nBQZWI6we5yoP34vOa/LATNG7GzISxL1
Hk4ku8WJDQUjaBa/RA9IWtC1m9k3mXC2/i4MNTxV9lDeHy9THmK+YA6HU26G5LmsfQgYk4/kcjeD
KW63bTtaAFQ6d4NqY30heFhcG1wwlznfMZOnmPJ7Lh/4LllZD8Q9ntl68Qnw/qTm0JDcRHs1zN21
pZZod1HsozK/xVm/+gl7tH7DdsejXATKj68dzzTeFGY/tXfnZ04CM6EDr/VRIIxSh2gAzI8NiHGJ
fqo0qtgN6Um8vc3aw5dgwZxG1zTMo19I29F7+63u/9kJ0QFxIK0dZXgdYXj+Xj0gKMGm9jodPdxA
AAjReKxa9G5Mp31E/Ig5GnG0YLzNZ4X8X+M7Jk1hBkKEaIksmSQ/IavuGCOgX5hGUl5dqtxPFS6M
5w8LDWR4gozKNpNlGqhhlthcOX0WzSdWzVit2kkvp4IQhAKyZpm9Bbhmi2uY+f13rqWO9lHmVfCU
e5n96jiYvqlFO1b2YxtnNNeUmbu5GTGnakaTf+K4k2uyrbNeje2FEs6PzsyAO6y1MYpavn4dahPc
TVxE9V+ieBYa2nEQzS3+Sd+6GIhtNd1EF5v4p/LQiu2Yx6Yh1jK2MUfRNdmdX6M43t6KOej81YwJ
bUH/j3mz0kOxXXPGDabKPOz9fmK/WUcHFNVe18x3CyzzGEq8IDeeL7etLYoh8KxT/xJisOglrh5F
rkeO1gLPcsp45mxWrd9Lt+DPET2xdI/5zCxkoyon+o4TAFZUZdgLNg1y6/LJpuVA+kqZlL8U09b4
ZNQYvTs6sgtSQ4mTxq9b869fAvxhNaBIfhgHCi8J0DT0e5B8kT7GQ9++oVjU4cYYG0OoaFRNLk6q
Z/U+kl74ZsF0oyPw42E5ebMPwjolQGc5xniou33YNm69G9XoP7DuMSNHASNX8teQ6/RX6+l8/JWy
YXX/OkjVBbfEUIHWweN9tP4sn1LLsPWjyy0b58J3O3tuy6jG+w0lra22zLHy6tuw6hyHXZNhLaam
WFKctxsPr59zR5IMLxcCafVnMiO0Pz6KU93lzerHMFiGkE1yUvThdYhQXxKglCfFZgzCjhgpAE6D
eCTXnjKwg/W/wt7MJCI4vywL1B/WLls2bhkcLlQh9bzv3CrRALpF6dtHjpas/huy49angJktIR+G
gf4GYFDavGJlb5cXr5DLy4J6lSnVPEW84K0EVMizmlsA8GshXlcG7xnXeDxl72Cc4/kjG4qpvXO9
UYj7jJhvjjv6H7gJWAWSq0HGR5RRjRVuryTOJIzG5f+7p0I/MkQogBt1Ral3XeRLStWQ5cqGMXsy
PEZGL8upr1p95XrnqsFrZ6c/TMOIMgqRHqE3WBK0ZaYR+j1dikbd25K00J1r+Bt/VKZog08MpJ56
VmBc+bZRIzNxBYqFbogULPPIId5SWmPvRBdKzIV7sMakR6rxXG0rK9ix8/iZdlMj4h2+kYMzAwVp
hNwxWSxzO/g88CLTap76d4xSMC/SSCfmgW1AG+5bw3j9y6y8IxW/GcjeA3KGKn8GLcZyJJCm+oFe
spebsV/sYzZYYEbNOq2oQ0G3qpNfhd18ZZ/bix/t0K3Tzgm1JJWElTf2bZu4XvGPPcHsnzV2i/Fp
IOyu+9H6kseEMQoTjxAxNg/9H8tKFymRqlFirN6gAIcaZPZEYFqUOjQlWI42cOcDXDNsjrrroH3a
rhqRT/BMEIWO3n24XPhdUWEkX5GQmfsCxnCC9OUn7gX+jFYPBvHJcFexqT0y9mgaBPjoFs64SuD1
rB4DyV9wN0MWOWiehXPOJ0cWbxSMaORh8FfanbZ1gYflLVK6Cd7wf/mQAxnB4d5DA+lsB1gVmAVx
H7tgzcEFvOXIIOSRct89oYqoojf2fuRveUgq810nF/FkafaXUwjn4M7a1HtL4lI9Dg5GgX1pmvwS
Ni5jN9YVKSSVvKZYikcefYI7pupu7m9mEmlYmz3XDmv0y4j1Bi8vThFsBtMCiAdF4eicV+SQGQ5G
Fwzhoz+kevr218EuD2yQUGmS3p37P0uPhe0X71QR7tF4ovagUwm5wk2FfPMnqfBoLhWTBnLbKqWn
mkD6BUMoRa7CELFRAXfzRTDf6u+blsV923XJeN/HTowY0IW3pzCjxVhTNZt7zAcQpLOYVfCITure
9+P+DX1T800Pq5LvmI/5bdTAMLMUomSJkq/NPyxuaN6hVgrWR/M8Z9l5btPsGQH2mu5GSAfD1kB0
BVTC5uCeQa9mJ8evlFfbXhS34yjEyLXtnVrswiLo65dk6QbvEKw1feo4I1uFlGLXhawvVz2GUR1G
hzJuGBSEUcYSoplmyB1J3ce7gH0ST12e23Y3cR87P0KmufJzHJ33FLMNPorWOQaKqyJo+IY3ZECI
6L6isZuY6Pgt17rGWyQoWePOKch7mVcMxmOZs5nUPcu0aFHz3SiIoKZMg1pO3kZcm27FuRC1923l
6vel192N3LZ67lPBoNi519DQgycg+WVwNLzt+hgtvHE/WkF5tRk90HLw5eKpPBZjGH9lWaT+RqiH
KQjWePpT1rIm12EwnbiJAZtXPcqaoE1ydhqUOM38g74WOceST95d0KCSIs3LZhQjPS6tU8LwEtc1
ySTZ2etCOEKII3CQrjlBC8cc98W3QrOwvN5wBstjjN4UqmnPPndfL3mabyWiwuJYuX1OrGfd/67i
ym3ps50OzSQhpv4ppVhr9yH6/rs+ZqO/Y6juWuaJnbDQVHF6I3Euq8dp6UOWR0BR3B/AbwDQAaam
BZxULda7eS3g8np+3JlTLYeuPywu83Z0Ob2otiS6es6pxLdNg+4X4LgADoxySwyjqw+uwuC0S9iA
PYfUkcBDwRwPA7pVk/McLk6zfAT/B8sU/ZzjshVEvN2jrp/PVEJBdi9E233SmdbDUXgyhH8wGFjs
qciGHQ6tDkMOsLSDLxt7cBR5IBtycpf5UA+xzs91zpAR6IkXM+zkpWk3o7RqPiasluoHjwphvYah
nML9mChxi/TIp6I9iTALnhIzBd1XmBMRTU7IMpgji1z1IyEwDPBaxaoTR3YEfw2GPMkEuXBGS7sk
xHvbKCqqQPaScjvOUtk9B4tXnQNZ5Q5EW39YDx7Dse5JTuvwN0byyvZiWSKvvg5tuuyMuGGvmS6t
u8lhTn9lUMtmw2nxNjxNkPjJuMFr8VSJqMsPHgXHLbSkLYLPHr08xvM5d74938XaxpInqPcI8Yyf
byc4E9WJzcP6soq0j+ejwIkUUGBjzxf8HNZnKe+vjnNFzYQ0pK4TSs1UOqxgwefh+NRlceA4cZ4Q
L3beth1xWcck+ZWy3kcyUNO2ydgmIKzWPp2paczPZYjKazij0drGjN3jozS+7AElgfGRlJKKCne7
1FJzg+MEUGeaaW9G1i+5CGwDmZhtyApyYGWVKbMY2Wsj59L5yJAfXjXW43krQeMsh4g5kaX4QDJA
RUklDMNoHT9W/ED1ARUeNOTRQCNCOtw+c8C5r6SBJOuz7hUFHmvNtqFWmrGbVd0NtxyGtQMEoRo/
CalDz+EhIUIM2yTvCSK4n+wRRcFvODPAQBcl/FNbR/Wj1wftd9vcQCFrDx65j+PFvyucgct/XMUM
Qqlo3WvdeYv5Vbt53D27eBcPFMwdPf0SyubN6+owvSh23NXFZVB2DHJfo6aYG+E+d2wOkXt4UnwH
3u1JySNhyfhrwxbkiR/h8FzgHNq9JIUkoTIxHjNxz0u73dqlAL0JhSQniPWBn70u85QEuxolhNrN
/Arl/oZNDTjiie080EEtDTf9qIsXvbiTewwMYZsb6BcMWVipgc+YhItHh+Bt4yRH9siSneGQJio8
JhNDa/Ygg7++BJme/xBqIf/2lER3ACAztAmCZOrjoNW0vqMjp9oIvTn5o02Xjvfac5InDhxgWGiW
RwhiPpTWjT9S5Z//jwP5dO3CBYn8XSfiNxHN5Dq7PV6SPVByTs66yxrn2xkw9Qqhy+ixzPLwBz6P
1v1ir9pEL7bhnERFyVXoEpq8duHWC911/PLnyXVYGN1UD7ss66MEIQiu5Y2lA0AcX2edPucweNUb
8pwAChb7UMb8a4DdG2yUhhVYeDil4tIAHDehDyrd5R9ATg3x6QCsai7WU6ndYfKv7lD5Dek9P1H1
hZuzJF9j6NREskM73JsBeic4226arqOXESC3yfw65YXmJ2++U+ZC8jPohkHQODQlaVyMXJGp0xPx
sxh+Xyo86FkBZ09NxnYESuAO3x+EmBEPy08wB3HEGeAm01nraG5OlUKqewhgcupLRoUXnlw/TO4r
Osn1KehW9B6DWueUbJBMpGe6YITYG5cdZXLpbznbT8gJ1vXo5mHnPhof3ngNF429Bnk6JUbm3lCl
NnxarI9lLMLnxi/15eaPXfftbUEAKMN/kjCr/oqFWdpuQiCFUJjM8B3mP++CI1iyf2ujNB3eyskO
0+/RqYdmRPOl1fLSRlnl7LWdbw+6EJLWgUrqLRUlKdAby4P0zTLOEV83cYO/B3yY+E+ezU18jjua
tXuCweVlJcUivENYyVQw4hUfPxhimuoYV74zb7MhHmHALHrYgU2pxv3A0ILbNLo5YLeVDOT8vSTJ
AIqYx3ce122sVvvuwOz2H0MIXmyeyZJm3L/rFgf/+61nu0fQrvsHZolyOLQ0FQgwsorGHS1jOX+P
S2MYLOrO/i5slyxPISnk+LbHKSYjh/MWV1tow+mZSYrnIb27Sau4crIHcJeqZgLHQI09PvlZWxEu
tnkmnHOojtnELnFriQu5uPUoibawI6domRddi+K/VY83Ny7tElmMwUbOXu08NcSPLZvQH0hVGXsx
+QfX4gQH9kXY+86GTvpK3IfwLoh7FR/DpFN90BAE3uYelv4WWLoiKmWeMrZy86RSdahzz7kQmoRc
RRSwePZsQammujHy+m1BjCcGnAJVE1kcReHVC8Dg1NW7FXiOPPhM3X65cbEkrCPi4YFx0E2XCXh2
l2LEXvk2ZtB8eD6oQGxmIIExsKibAwMYtusAxW+QM0Fm5FaNYMX9vps1oTN+Z3cMdduntMCKve2T
gU4BcbsmAuGWBrx4sOW20ehM7sWD3P5bdbVp30dM3+KRba8rtr1MPVSfsAnvkRyWVw1Ycd2uBZ4y
AtHqwl7I1Cv+egCB0kMK5ezqK52nIA/8fn5vit5B2TzGzrUgQEne5a6/xpc8D9sKNlYw/41FZ/IP
jrLpuY5z1V7I3sEmu1EsyJ6L2JtvUGLXMkmMJuSjPgGWhJbPHc2FRXvGIMqjzPHMiHmWVee4T9qs
/cR/uFaP/JpNc8E+RybbkkM+O7NDxE/AY+4vfwpKHu4MI4eahSk+p20kGGHvuGhYzTtdYonkbkgf
oqBOqpCgkRJJe4f1Ptp4BltVBCPXRV+bt5cKbjT4HqZhJ9WTNgE2kGHWziCDKverByV8RRSoTmwJ
5fxejQr/yQC04aQDXaZbVOy3vEkyb9qXMUW6I2NbO6/RjKuS441l3xPjg+DZaZkLPKV8Q0SjZwkj
ngDv6lE5BfrUjo3Xd1sTL7zprDbIClQwH52lzu/ZJ4vgWHCCXKw72wxVCNzNhzgIDSEpHMCFj+01
jJpHPLPuURJgA52ybfRwWDK0/K+sK9M3QlOb7tSUkXO09UjwiNtH+lJGzBufZ9adxTcOeQPSLpJr
/kcXDuGnIEB58FmQ+v3HhFrjopzeJR9zxrA+9U5a39kVQ+5m1qUP0ljhqd9GGJ67y2IAYbMFi8Pq
oIwzA9lZSGrgn1igOh6fc+cQ58BUYmKbRoRKmD5O0O7mCxQf2OsZYM9/cA4NMib2ei/8/hmfL1K5
2pc+FAKkBGNlPqoqabFSK3aGgjxiJpDsW5o916EOjiO3Dqac0SKz1UsFcxSXhbmrG3ZVT67GAMXs
Ausw6ad5u7d9AWKQBchK+QuxlwBLOyTrPrEWSm7ISEbdBYBLn7KJuLptl2Xlx1hHhX+IiJjPSVJf
w8el8VAQYFHqQ4yKN972yirnGf0MCw5muj5KiMKLf+I/gnUDQ2TsH1qG4mqDpKb7CX4uY/KU3KCG
BaUci7EJ84wjq4JsvoIWbxMuEBKeY+siIxRu0T23VGXuiUZBfISD8VgPF5E95ei616fZRZiF/AwZ
Nkbq1b0iOCJjbNZdFL9kyAL0fhWFZiw8in9MRC3tHU/eH0pqe0EjivjY5SyGijJp999N90zYJAmK
/qWXnXmOQBmFW8exKH8QpsXt10LG1w2E3RNHZMrqjzfkiNe3VHbRAVpLkLyZaMguHjTL6i/WJR/U
HM5XgYiP+GfYg5bJPOHc/uxORwN6Yv4R0My6fxLP7/NThNSJoSDeZej4XvM2JSHSmTXIU6y/aU/s
54512TReYWFEQORxEu1XwPu4FJpgeR1ggFBpxdkSfxH7p4DrCBiAQE2a7IE8hYVXevHRHWWOEjmE
yjkndDFHRnpNorz4NyiJvEwCPRsZykSFhz/hFquJb52iSE06fZ31Ot3ZhWXxtiWtNdm6Y72QjojH
7FFw1wxvYRMl7WboxyY/NpMTQIOI5/SBlRofXGhDjl7jteIaj+D/NjpZsQtYxKucU1Omf1Fhm5T/
cMDcfaMNcYcnVQH6OJnB6Y9tgEH/SCLBrTJ0WLSf+7ovT7NG3L9dKrXi50s9fYUhO/9C2FNXZEVQ
aT0suQmSXTa0EZhig/R9B/cwxIkq4Rygryet4eTqaElJHggSYvi8ukz+MS7iyAATYuIdHbPzjSSa
7jFrXaiNSRCY+ke5JCtrphDX+it9PZRUR9EyblFIIBsDDCJOpOWZ5SDXVnYXW2Vhe0epN/N/FE74
D7LeCKxqEOqYxFEE2kvWSG9TnPT9mehADHMLnLGEUTpf2I9ozP03COsRG2KJpQokTSpAbRRoBFcM
GPrEdKMbP9OoU0pefcrk5atZZ+2cZ1I37wdZ40Ji0hj8kIhY5DYfAlK1wBes5C1Ypx1Q/8msQw9I
7CUMADfWCGyI+QiONi4h9hWg7N8GTRLZCdp5BotOF0bcUgwC4K/uwECPRR1Nu5hKWkMvNqWDz2E2
N8eQG+0D3S+PUIREgDA2Hm59F07qvSj8ZDqANyASBvE9CO52ciO9IUcW/CgXrrkjufLGskKYS2+y
zA58Jr9Yd6wRjN7FdtEfkyW+iRoGLdqeCRbGg0gJ8w42F63RQhvwZXTLMrlDR8yxjirJRcNPQtUm
oZ2JiVMexhdoVsRQ0JM6ONZc0V30YKW+c2mGb2DFUdmj5zb9A69ptl6Xcgp+Fk5J104gx7DelcXi
fg9kEHXbZO3U+2DLhq4cGz8hpJyk2RbrdL2w4Kcd2INrlO80xymRCYXv9ISJuPHDXLpjdD9Ulgsa
Yob3ntk+fmBSXebceVnFnLyx9q4RLTlQIFOmg16hot2XNs8fZ89G6bZvNbF6TmGa7MLFUz7WtK2k
Pnoqju5nxqy4tP3R/1cA3jh6aimR6scDnSJCSXkBfjlzWIgke+Iyc+2GRbb09nbNkV9mLZw5gRKG
x6nvnU+c/OJ3VPUkaWJS7o8k/1R/O+G0v5qRnDRESPBtfDrZomgAzKbeU0hUJXChQDioMGHr0QyL
hSnFdvBGJOiJN7DWTfyRkNaW6e3dRG6b2PJSA4AauxUl30bx8C67dF1Cs+0CgD07zzrloWWQ52/r
LveDZ7bopdnPbknwlEonnezXFao3QlWn7u4pGgj4w2YZp688MA0hh0wv6aL8ZPwhy5ZSzC1IkMLt
HSMY9SZein0ToUffAT7AJD5g8P0biCl6LylrCWIGYfYLpiRqETHbxdx3thX9h8/Gb690ZUJGhg6L
E3Dt4wfpHbCZJDLGR7fLEKwTy4xiB6rWR03sU7zFdQE0Iue0D9lUTeMlrKPZ3ZWkK9/60XB6WgKG
3acBfd14tkMevUAzYG4QMLWI+asbwoVzvnOilSDpbMiioMtv4oS4RMygWXSK+lAh5REYLs/EgqND
hj8mSPUjLfKHTw/h/EJenIDkslrfz6FN02d/Usipmdt9IvRB8BOGOCr3TJ4yluxpFTTDR9gm8Xqm
WzMTVNE2hqIeJat7wnxFvWgI/nNvwKSweiF0Y3lcjKJNyfCanbG3pfWhIxyzfWDVFV2B7oY8dBK/
DrSFFsT0SkRNda2hsnnHRP+PYp+jCChpO12XkTisfbwmgT7mAUSPnwj0xaOdKQp3HukXZis00C6q
rwXOxhYBSEYuyWw7VelNN45BecQiOOGBDB1PcHkFXnXse399noSvmP6WdniuQbcxMR5D7Fs/QpcI
gO8aOoW8xiBl4YjFKjVe9xRlAXLqHf+1ZnG4rkuP0QUzT59lKBeiBX8UVaQcryAGeLDzidm+h7jm
FZqCbQ8WTu4zhWXQ7sd1bq7dULnTLvQCbOvtSkHySVuUpUe2BhOj8FIMl9gHmLej2PDjfTXK4b1Z
DO1Bl7kW4NCSh6dWMXPeCy3kH/zBhsPRcH1suqYRH8UkousQ58Vn1JJnsSGNxRCNp2X/3WqXjrpv
SVYg9RbFzCZkQUaH443h04SHnGA81Q7RftRD0+J3bMuzj8jGnJa2nYMj4xlCgighWdzOJSLrI+EM
7ddKXKfz6boLseoOQLyKfiaZTgSVzk8x/l4EFk5ftt+Og0J3G0M8oIaVLVJC8vYcRh+Zrv2fEGzX
8jySHXA/wFaZNyJZxn8ALQq5WwMfp+wqMXOfiJywcs/0rK0vk11vrgXYS6hZCXyLWe/hYUfrFg6/
lZeGv7Kux+UdOWO14qwj6TmbGmwSGFSr7Jw1nvOMsV3jR4uQXNwRxZC4V+rzBBX0InobHlvystIz
ebzVDrYkco0t0KOkPsUxLJKr9RcINKAIELIFDLS3dDR1dmVzuzwnOQ/pCSfnwt0sM8I9dcgViqQP
hM6Byh553KpsH77iiCOhs05N5u9xHuEgQKhq7Q4AH6FLQNXoXPKB+Tnwc99k+V6N1U0tDKJomW8t
BNYSCCV6/YwnY8Oz41ZD/rssS9yJTq0FOSuQ99Hybagf0QVv+HMg9g5sWEvt7Qq8HP6eRCii9mQb
0NDWtHMrDAicgYRE8S/e4alCrQ8bYtxT7cd/DTLS8XQTBYzs4GgXNiFtP3McXaUfqd8w0nyUrGGS
V6LhsFjCZ4zxbPKSIIS5LtXQ+X+pQtbiMHFB/W2JvfnqRvKyz3HUA7KyLGhWhA2CrQlPYBNfcFbo
CwEEaXLp+sF7HWNZ81qyrfAOFVYqeyEmYv5HALP7G2ZNU91emCra47uRLEHHqFt32gXGjZbQGR4g
tVnnXUy4oJIlZ8rAvLH0aZTTHMkW07HSvNWwZdz7JGWW/acrSQY4LkgS+U4hWAWfPID4LrYDkuvk
lPHji19ajq53XnLUfMy3utmpTkr5bolvVQT/aKJ7tPszP9ElmSWhsTvHC0b0kQFTuD9OWFCAR7x7
5CIkg3bPwK/wEjtIeZOTt/BQXhKMrrg5BOJRTiQBeD4J3aBThLaS8rGVCaNcsxMzoFioKSBO2MT5
Tsg1ZnwuITfJHHnfgWN2rtx52bpPYzjre4gbUr54Xs/eGafLlB/cib/xA+poxFl2CPVZOo70z6sK
K2ZygcSlNQHp8ullnLA/pL2qHnhOE8LMJqb0AI9L2DNqrOU+B4wV8JWyTJ4vboYIjxlxGKn3GnsD
jLhKK58FcWs+3bwT3z3amfhtwJgIA58F4SW2gyFYVxbqhXPeIcxssYxawRI0d1MXkLnZrzUyfeA1
8WlgSUWEvTf6VwMyeD5SYtJsd04UMV3E0lLvwmgOwgMSA1V9+AWrj3NmKcnf4gzV+caMaSbvSZVA
BA1NWuaoC4paZq+MZEOa95JBgTyOPcBuRrv1jUkRh6BZoaQrdje7NXXoWZHME2D6isAqqB9WEFX5
gUla8qtp4ZNiV0SOdqhH4jC3tWdZSNEiEdk3q27+dNZp/syUlc6pCzsV3DNTw8aHlLLcafgkfxrT
BcgZZeEH73bwPGdTY+u2aAslg6YVrUK5WSYXu3xhzGz3NRk3MRFWQdecgnaNoz14TrJZwHJ1mMIn
YpAuqSmjN5JquwcGaixM4ptIfwc8fajIAUJpzb3T+V+qILF9QxG9AAlNQgSMhH3R+8HdJ28ncpPw
JyUF58zQUJ8dxcIYY5Mgc0BwW5FndKzjgJx5HJ+wT8UY2icU2VH1rhjm3TKEjbjysRaf8xIRya5M
YpCbvg+0N666pfqKca4vIAe6fHJe5NAgfskN1BVsv6g4fkDwlbAFsfKgw7eIBuRem2LIrwmhzkhz
nSArr0tng+ZrlQT3ffOX0sl3F4peed/NwEb1hD09jQ+tP/gPY0RXgwc8S53tVEK5uHALreAoKQz5
b3qycV4K4FUMbdauX8dX27ptiSbcgCC4GIBl8mBCBmMX9hVm+c5EOX3e0KawZ+w6MY1MEncHtyEL
GOR4dZqdsVUrByRwp9CGjunkXh3tymg7Ez/Y3clqwkISM5hjrJwHaWNJP+NEhWsBii7beqWOHm67
GLRMRV6DmjQQvjbIfdW1EElKiDiIG8TwxIfTKSORgvh662naaVXFcY7qItgTf8MrJQeoL6AUWzm9
Mn2OgA0tMSc+PBPHbucUJRsK2DjgbmvHNPmdimqKnzvNfXxXzqvk+5H82fixkGYZ3gjD08WzRLVz
0+wYL6GWICgHOzMrznMDCAs2H6g+zPbFkksQV7iUD2qOBU0E1OIOsV+eJMdWZtD6N97M93QTD66j
CXecgyuPjJrG4Iv2d352pd94kGlz3AmMzeTFZb3k0No7AXJ5VYpX4rdXwrpsBcljj5ex5mHnsN2Q
qtW1RyP7Xr0HcU6vyYpyPeDLxvvQAwEaEYOzv2EnZdnt50qodw5dNOJYiSVvmVaGPETQWz+HSYk/
GXw51EYcoIBJY4ZIiC9c9yNjHKsPITpCssndLvw55yWx1RQoRMPTe5I0mXQk8QA74RJ9QhtElJfv
Nf5jv8iQSDVwzlSR7aA43TZ9sk4RPnQNAEKUce7uF8ROt9QTGbrHFWLrG+tntisNSuvyKBl0IA5L
/89EhuKHV8Ro4V6CWcQFPHpJPLOuqW9YG45ElI56Dn6iTQFfwh4N0+ESMa0HvdqH1TWudXjwGV2Q
69JXct5RUArOW8Lo0JvLYmYVZwzyL06lDlI7nglG0lzayRbMRvo3H92exMV26r/I9/X/mJwYvrRK
8l90RnAuUCb+SRdNuIOHafyMpwmfPQnkhfOL0xmBfzLwEO4pHcn+rBxPITSrwBHetW0AoC7wTd+c
8hmtLNI4yOUPGU34z5oJVrFTWhVvbhc8zmaOq0ddzOJOKVPO20WHPiExi4LrGC+O6596OQewP1gS
MimHA5FzRKDgfKV7H+WBjeuaQ1g3FD9VtRTUp/XwH0fntdw4rkXRL2IVwMxXUdGyHGS3Q7+wbLeH
OQAMIPn1d+m+Tc1Mz1gWCZyw99pUXWD/VtPgx6zpKsEWIQuEad+Uz0FnT/lltNfyR66tK3d1jeFh
5JNZNEMxXf36XS4oCw/16nRzjGaV7O10pFO8kwwE+7gJZNFtrNJvEUI0tXjXU2nelVSB2tehkdFO
F9Jyzm0aJR88E5M6ADb10vepcmjPA6tnbB4Ei3+pFzqNbYgKkJzouUvJeVKJvXDvJvZrFBrS6bpo
WKc3jZ+N6NzIE/ctESf1FnIJ0aCMw5x520o3e2sWgR/LKeFmYEBi6xht5+jmFBNz39cXHCctdW7T
oOVZ5CLOYvFIq+6wokLLCNNRoIErairCV4EVUFwnjFn5mYS0rvnLMH0AFK0zDFQLT+KcVFf64fQD
Hh8jNwxaTLrGIEnd2EuFhTkxrdEA19ue4AGkd60PWC7WWWsN92sTjF280A3lL5OnNIfYHHjRNkJ4
hrNwYvgH5wynyoz4WKukcjnUR4GRrrdGfsab8gSrCmNX2FA84JPs00PT9thhu4pUBSDqwJo6lhsq
LZioFR2uHtUZRpZN7o/If40VSkTjHSu+4r7qHdmKQ0aiiVkv2JAz1rTKwn+vn+wuV3JPP9a1b0sj
VqK7HKcbon2ZJz3Gcj/DtNz7mJ6vdeeO/GJBzUGhQHo8Yr9kxR0td3pF3LifycupLypsfP++yAfO
x7NM3ZZoFfTb4QTfjnPOBYTQeeOBZf04frOdmr2PhL1p8aazGoUzGSjAE2LZk2q7LXS3NveCET4a
s5q5LtywMBngR6kAu/zEYL06yIY//pJVuKBgrrHAQL7bjZ51V4xMrw+rqLP8SVUoODeMART/Um1M
BtUuJUAAJfyk7wc5V/NnkbY2CWzW4hLcIKomjjq3PxNG464vAvCcc9dNFbQoSy5TgEVSI8HLKUzJ
DyWhgslD4y8Uwa6Cy3QwLBV+6IoMjoEykEjPKC3RV3FJN2CBUjhC9FfgRO80i9YxTkbHXumaYWxv
JchP0Ai+MM12aFEWbyOb2IWrKJau0xvlk5570QsXFyKwAYLThaWEP14L2+mbC4KDpX/zDD0xE88y
TbeeNeMldJDnAjPx2+EngVqcPvRZMtw3ctSviL9FfXSUbXACYRERjBFa8mwWh/qwamwmRK1sBPuh
XA33xTwCRq5MMqNAUdMNEdZCjvpsCjSzmIPK8Lvk/TI7SKN+RTwLhehmyCCLIVAVEUh0vhg3ODgq
Quudw+b1j0u09izhqBWrGB0Xaaiwm/EoRXlE3iL3IEUbWxnTXebWpnlvFHRpsnZnFIUlASzRqRzc
MfyQDHPfW/TAKGGQ5lyyqsjXB2uaRP0X5ojOn4hA4CRg729WROK6ioKXke5NbYEvmK+2tyjkW4/K
5IhKPvlAMdydwJehxUctJ3jpabLup1qhbRxuhRq5jsyhXllDqOAMYRe3gUCSKWOjZjkfR9QG9k7V
cvCfMh5ebGIVyI8HayTkYTtz7X2HGpE91FFvzPBFMnLcaBn6xVY2XRXd8USrJw/k3y2wwXSf7Esq
vfV8OgTQIv1yN/N9i9h4jJvvFWoDtBzAaIez7rqUCApvXGX9b/XCxbrj/xDUL7lU8xPRr7O4t2zh
vVMZunVFfPNcwN8E14DiJO6KPpTvc+3OS3nguyhT1tOYCj3mjWSc/u0yZ0wIsgmKt5wFKzlrJS8f
Zr4bUf2FNWaUsRSPmuFPUqSpxnNva6yVsPEqufeo0KoLS+kk+cvLuzrQcVnzo2hQWSq29J03I/9Q
G/KScT3poIYLYBfF11BC8LydlfRFhWfbN/hJ6QX21g4rxn1jlfQoK8c8d9WL4S+rU+lxCnOGMo92
X9t1mO+yqIDJoLhbyLspWg3PjABGCBOZd3vUysL/ojlz+/cau+kdT5hBWz+F+LVI36A9JFLdBfub
QiX+xp3luccgLAipz0Ddd+8V+5SOyCm+ddz9i0R+pmAO7m204+8eefEPCBzICgR+1Zs9UWP2gPQi
6WYGJEE9MLgK3TeYkT6ZbdVkOX9Q7rvtwSBHkqfyhgSinCLP6Op7uHxGM0zVsYKGnu0KT3a4QZHM
nU3WpRGxSngvdo7ED0jpYiUn0c04j/q1KL95yfVfg+8dvKwvnA+2SgTTLWASo0Pm26Q2s1vrPpog
kWTYTn36tqp6fII7xTy7xQOB6I1kaXwfrTs131RlkfktLYf7pfPIxdymo87nOywn9bWJxvC/DB6J
IZTdNiES2RBUVpENTRkjGJ/Xt2B27VNPQJoTWw6dXzwwp+1Y7HAVHVizJgiEmxFsSt547ksb6qXE
gwWiSsvqVjF1snZYZ9wy1VGiFzNDRHJGT+EwIbapu6mu9/kw+3pLWDtS9AREO5HCyI8J/J07lslZ
lLYIZ3TORBNeJRJHajOpiSwZ7f1ITrm1Kz3Pu9ilNaIEWZ3ikeuF/fwU2TZweR14rPPb2VdBnFuc
TntiVebwkMzBDRY+468f3pPyhh+qdJhq1DwCe2afmv6rlDkcthCiEDZg4hEmXAk901TbqV8b5Dq8
5xRy7sZgXwEji2na7q9mjBAJbFDgr/ZlwmD835rDDo+1ca0yrhcmPCASCMepwbylLxJ8O6o8ES1v
7PuooIECWhAiAbUDLM1li7A3MNZvX6j87NZtVN61a9plR8tPm0tTkpyNFVBNk72Z89UhvNtl1rOd
sJl9zvjm0rvcB9H3RuVQnEehm+JmrI3aiyFKQvwsnk0WFe7dBAaPZesPHhtA3SnWBRUzVfbgHflF
+uZILDcHVUPur0+Qvuv5c8IxgKh19qLqMDJPu4IMDEkWLWhT2qmW7qdJhnG+kPtDlieqWQjOwPlb
AsEGrPmbMLM79o+y+cF7EV7IykXW4OD9eAmMTQAxSgpXPIYWozB1kqtY2XpCZBkfGukNDtgzXcsn
b51z5+BxG0UIxC231N1+nMrKKKTpxCiM0MSQFVLBN14oljOJ0CzEN5UM3GkDnqG0aFZY7LNEVCL8
h1cqdPkhCIA+otKZAvKOEexu6rxn/IDL0cDHEf2CiTqXPWT7ZvHBSrl0S/jwajwwVJ7zfdQRzb13
jQjvQE0k31MAY3M7VtLpPqgjp4JQe86KLxtqxhtck5GckLT5DfRkDo07O28YNYLfjBuZ7AtJR4Bz
nKwuks4fIhQHQBcUcDzsKnP7H/31tBxnUcDv60gEeUOpzaGPzY7bWCWC/UigbKY0mfG95Aw3eP2L
VmX9wqzp/IVzzIexQ5Y9zPUw2u0DhEW3bB2seDnpLutxHSkZYlwmGJoiSsEPMqLlym8+iuYj0Rzj
zT9Ic/7INLnwn9BUNQLxCxWXuni57a/34AutZYuHMMBlTqYKMEB5A3Hphi6JdzuAFKhRW9XfqvNN
f+ogNkE8CJyiOicAriwIzeSkXD3Bnyo2CVpNRsQo8Dk+O+S2F4iuJWbDSQfXtRuI3UC8nxNhPeJ2
420gEjnnCv3jdML6hz1eOscAYJl4nrMh4fZGY0CKCm61dqudui4ebpr3P7wlBMz0RbXEcHEKmwXt
Uh5tqUoY1mVCXtcPDhckoUNiu8eRnBTWpoU73/tR0bunglROIG3U/ODtMSIRt5JHLPPbN6sqahqx
nK6ZMFts8jtnqknfccfJHgCxZab7O2tbB1tHyWE9sM4tl7uQuRYbeRDMzT/UxRG/iIL3u/2sfciC
B9wGjtnf0oKWN6+0piEuyhsMFOQF8SIsu1QSXZ2C95zK1fVxkmH6h7pEsFqsy4642k2BgmUjWktF
j2lKOXXnR3WvIPOiRE/2t+scOkxFtJbtDjfNqyPt14YlWsZudOmb2CFp3Y5XEjqnl4pKPtsD1hLX
NoXFuRG3b5lxZz3kB0w/ZcSIo+VErdLBoC8ytbgXIqyP5E4SXkGLtKojJB/kAwWl/WexBFgcIk7a
44T2lc+LKO0JQo2ffAMjy3HUpL6i5Ek02YAsnZYLWw2iLJLMs4BhTh7orpAj94+xF6R4oyvZos6+
o0E3DtayE7ajnKdsmVZuG/z9SIRQVb8Omb3gT1xzdZkE13NkdybaZ65kMsWatlnR/1YugbcoQfSV
fkJj7cVd9BvWylFnQgcM4QVzPt7z3tcBal3RvSLXIPkblQf9i7ZKk0AoXMZsN7ae91iwPVwBamIj
zbVav1ve95TuagR0zLDek3g5Wf/JCKb5JoGlgB+W7ILgiBOHzXjjTED4FO0fQiwnsouDw6nTnHq6
sGmnQS83456VSm7v+F4lFvjMhGycqtFZd4r5TtRvdcv+xT+g9Rg4H0UOo1Je7bKgy1Pas6zD0DqL
Pnh2z2/Bztkw8CimqEYKaxF/RtczFc2WhT6hE8yctiLPk+B3XqsuIRaKGA/kZwqSXgMYG+WVmXte
MSar1RU547I8FB2mK55luLbtOHVcpkQnXFiRjgxER063A9gE74vVB0Ppmb56OKgGBv0JISW6q7yE
sxB7+Ddeb/awjPvZUpgnmqm/FBYF7uvIqPmordkemA2nA1XjUNlIADdrk+IfQuUw3BmLC2OLNYaj
kwC2Jr3zCcCFXt+H6SOzdqBABveO2QWhu85/pmIgRIWyIYNXl5JQ+RGWorpEKXQDIpnx02DjRiA+
OG7MsJTjPLFU+O0iMwGRp1D2bnvm5YwYmmx8XtOeyBMmD+EdURzkMXZlkp5laYXRmxLjeKwIBSk3
fjghmCAabEFjFpEbRT9o9OqK5gDE0zb37GSz4AoNCaQvU/rwoZaC5KoWx9rvmtN1b5FVGjcWN/PC
0a+zGciRF9GFWwhaDWorxz122QLWdfSIH6AAasJwT/0ymseOmKRdRYMe7FLwHM59H0Za7TTJJu5m
GoEU7MvCpuKachkUpxlO2q9KZ3R3mBQhbxIU+J9eU0y0mR/A+YbjQsTKkZVUvp7UZCAU5gUFO2+y
S7I63CydHgb2OSx6A8UV/dChMgkcvo2+m45l2fd/+2IePHROBD7fYr6BPHBv67HPu3sctSqcjj7x
fP1dKexKou7hOv2QqsOTUBsARQi1VM1XY+yZfafCyRgjf4foqGljvkA5lRM6hEUtE3JNoC+fiaja
A3yxWry5SMTLK1SPRD/MkLGIZ4XbD3IQCKN/C03NE8x3NgtpZosr/AVUbDiJN4pBW/Hi1wGahIBg
7ZB1fkZFXFC7414q095/wElBMBAbgBu5ZSVtaIlbu2fLUJZTf3Oz1CUhd3nJQFGtNmSNPmmsk8p5
WZkFVczOibYbyL5Bu8vxz768WljYJju3ChvaKJ5KNyn2dkbsJdSWEf7wtayFjG5YFqufrxHCfcQX
yuvqYVMSarmkexqMylXbdWmjv55VldlWSWvt/3REuZVbEM/dQws0/jW3ksJscMEy6Jnp4sO4B2V8
aRhIXmtNoczGsjd3Tuig3fSw819TK83pZgwp7XtiNItTgJR6OXSga91Pi269ILQFTVART1aRwvtb
8wpQZT/16+fqGuS5MS93BVlX2AbRhuv40d81r8fxZy1nZz4tkuSelzAEVQ0KwsApAlhTVgmbVNSm
y7Cpkw6piwhyKG1uxpz4YQxQnpxD2HIsC+sE6eSWC89z9yR1WyEZF4SUtw+cgomL3jP1WE3isRcI
O8GOju7BZdIWekeYVTBCtzRx7WhvbHaR8NyRuOXVT+ggUOPI5HBGok8CF1i1kkBH1IoUA5l1b6nZ
Xi5jk3rdPyaCMyOcRAofX3tr5/LQQEZCwFfhdcc7f7srB2/HABoA/koFUnw5mW30yzjlE5CtOZvT
sw2RZST7Us5Zsn7M3F//MkRzM3VVL6pnKyqxLWw7hCQz1W9fyYcij24WK7rhN11j57uynnTcj84Z
LFgftjvJ/L4Vq/Z28wz1ZYequBx/XZoKN2H3moHQ0BO3sffAeterkTy2CaTbnJ4vfEC44AuET3mh
8eRVy6QfMH1O5Y6DsWoe4Ui5SA6B4KX3uYfC40lLOu7vZO7BQ+1k784JO2bUnxmWerY2/o9HfWHf
FMJJ9eFw1WEFGRlr3UUCKvPHgoMPpXzddyJnEdeyPDKGXV+3tfF2RzuqfhA5/BdBt31F87j66auL
C4ItIzuXPDi0bKCn794NpcbAm3XW3rTal4dQDRTRK+DADGBRQArHtkc4FhGPFSYGVJtTU3PFtkXK
CuvwLGjvEYtHKfFr+eqygUH8MqWnXmpPgPdSvlm+W5KFgwNfJztTmL0YmD/LgkIafaadpdvJbbuF
RLl+KT97l43w1gCDNbFT8iYgtdUA8w6G4dSAQIJrIXnUfjLpO8TPTkhGriJ5V65WHu3xJwBa5aCY
JufQFX4ePmdg+OnLMZD6ex8JqPO8CK9Lj8k6UKcknp3a21J4NTazSWTSepWNKcO9TUjlwvGL2Pwy
sF8BdRIEousPS5e5VA19ARbvIOvco4rR4CitgDTxmXYN18Vq58AGUQ0h3o8oeSDmAm7YA8pTTXms
oUG4LU4Nzsd5i1dXiv/wAXGYdJNfh0+OMq56xHxOOKOFoNPe8WjlZdyYgHjMuC1M5vQYz+l02Ssz
IYu6bVBgROFvssX4bsalbGK8eb3ZzGki3M8yzHSRnVsZBg4m6hIVP46ChpP2h0eupvNeiaS5pEIn
IM58Vu2bsFA+oD3tkuvAlmyGBgXcCCMCjXTHB9Lc5x8zIxHnnjVGKX79Bhk+vUhZ2ardEGnrOzN+
ZGS0qJqxqAs09uAdA/fodOnooEdc2DTc1T4D2KNxw/xmjRQOhz2RImRj4bRBsDewCog9dB9/K8q7
6R9iCKaBRB3Z4UhqigKp4oJz6bkJjbGuA2EZNFuu4dF3pfJ9uNUOOmYG2IPwn0IH3A7B1IlO9Flg
FfG7B8bbYACXGHNoDqWnwRVc5Q8BYCFTPIDzbk24b2GxKbXDHmzXQBgbEYgwBqyPnXohHcEgcg+L
ddqXTRFUn0zCo+kcrsU6HEyjSa+o0yg3e/rXgOgkyJjZvhOSjD6rd6EaMcfAD2vkspC/dOOQnpj/
DxNq4Qy5p+5rG4qYCUMy1lOgYLt69OdTRbOFaJRfT72tkbWB7EO+wAStqPIrglrF4N+bSrKPFH0E
3MSBSqFpaAK2lokGaiUGGrRvWUN+HQJre9M7C3G7THC85RiwChRbdlwChUWRRUdB7PI3Jz5Tx7rw
3fvWGYi5RX3xriphjzsBVtHgHu8xebl4ShgyeQmyAkwJDEq7OZtOhEglv33rELjceUnY/6Ii8bwv
eh3Z4eFFKBf7qF2I5nVXZZ4R2RGMM84OEIa26Otgz6APSnKpeituCV9j/+dM1sR2jxOp33ZY/wx+
FAKWv8vQtGckJAXcvXKlrZKU8VRIlTfjBUltPG8h0FJ85arMz32v2+gMm2FqMT1XyN1SYu3tHbsq
arcgTQk1CYqcRyqw2gKRZzt7K4eiiUhkscLswxrafD3WkB17nmrZJGfOANRUwxQOPxlryFdRiZkd
MMY0BPWypUBuXPQgDKsoHJiS08FtwjJsvc2Mqw72xOLz9FtAUQlgiqgAJCwB72lxcFDtKHd8FCl0
LNkd+TPB9IiivMhPfeQN4hzM1eLtyI7I/vSTG4aIhGkKLxDO1VsRosH88puUMV3jQd3aIohx0n1X
SutvGnrV74DxvOHbkP2f0VoXnFekAtaxQRD2DVMGEgBJvewUuuSW0Dn5Ql1xLtf2aSXb7adK/a6F
+ASDHNlft+ZkCqbGZu9XmDOnu/gdJqRi8EqjaH0mWSt7bAFDLYekrj0Vs/K9xdu0Imh3AXnPxNDo
oDkiRs7crezaSDEURQv5PNgsn/aDJrjqcR0Y9b+wviKng99P1sbMioFJInohzd1r8+KI1hr0PY6u
/NVVY6ruCt+BiUH2Dqx0P7TEw5JOWIKJG62vk3Cndl/7iwxJXYpc4vVGg/jX9fP+RTVzyXyag2df
oHpuDmHepo+hy3b7ODkMvIjiqSL8qhPxkTurVz5UKTdLxMYJmEE/Zk1tfPDjo4vroR9CZjJpYcW+
zPEmCOaswYkxy3wKLImiaTSBS6fQpLh+yIVWD7B6ieCx/AArqkQ/RHAtnhmiKSLfOjQ6ISmjRCxQ
MoB2ETrhNmQVTdio9dSGM7RCgDeFs0GtliLXxAJ1O5lxu+2Vz4v7laQ43LZBYnlXpEeA7MfGpM+q
FsU/1yrEfcOknFnc/+ldVuSh5y/XlSMwwZEEbpnhz1vn2M0DEuUBQvtQdI/MWbFe0RUESXMZesFC
Ey94REISxLPyxjUczuAIAhRp/cod45e1+ZGSgjgg5wAQR9Dmp4mggtvQCYMgasHJJbnLWuthK/xO
LWfk72l3j34N18RcZJ9UfItPxFeXvo7YQbw742XkYWF+KN8ba+i+C6Ll/xWAOOXdLef51dKoMmNW
js2d4sPl2wy3ObMbSRrHayv76C3lDL16c9lViME4eAUyfS1ea4C73YmsnmnPEpDfd5gExBQ6nWfi
AH16T2GzBPsZNHTyzQzLQdsByKw6CK9w7KNQYf6zCrH+C9k0kcc4rsUhgn2Lcc+qRHikzFvYWUZ8
evKrRYqbldcmouMVJtjWKEEI/kq9/n6ANeiyKueZYYjSesA93ZIBGvlM650ZpwBEF1r8C7qrIT3x
XTognSXy6G0jvJKtRxfR3s1WmYDwBnIrzwM2x3wzOjPWK+7b5mHRuZlwMBgJuMiWzdZZAfDcr6tW
b2NYjh9YISHuRFZYlrsgpYaMx0He2sU87f4qJkNgUXImbp+NNfX/9Crw5keDISoJ5Ujhh+fKbvzp
G3Mes9qltfzv1Cy8nqPtKlYviDUPzAjg2frw+vbsGRMAY6TU8DivCerNjd8k6Y9E20OhtK69cwxz
MsE3LXweTlXE8/beHruwuYwq9Jp9T7/nxE6gPP3i1gkbcr8ndL0syezaBYwWbnpeeC07Vqs36CDC
ClKUKN2JWYMUQwfckGpxWDVSmNgMLtaKNMvsT58VsXffExk2vzb4rMHfOFlNti9CJmzR1gQAyEks
eQrHqCLzpdRUxv6QeM0Zqdlc3NAU7U9hrUyoc2r7l7B1yw88Z+l3AjHP7JqF6xuFR0S3OkwBHvjc
1Y9Jp2/6pmwCrd4OOv2kysCoBODJZ13XJooBUcpibxMwa0tQ36zj1gscArNIs6rquHThAbQuCjU6
WtdyrwiCWEL6OWnNMxne4VMtfecfaIEJGrqrna8qQ2NynD0zv+ROiwAI2Ugf7PIM5NWjg8Gk5ArP
RfkgBZa+B5Nr78ZLhZSA3SrEh76tvHA9gWafgRnWM3BFUUeds81niTOmM2Xvbu1ejUA00RwORzW1
Mwg0uBvyICNUg/xUNQlHA9CSbYYBWWzwgYTjs9F0PZtQY2q9a3uvODZjK4fzojIFRVwzFdis9EDe
LrPGIthzmC8nmgoX2fDkTL71YFwMG8FRJPQ9O6yozvTOqDQTj3XHbuE/DDg4undj0IEl3U/IrvP0
UqUoJ7xDPq1VP+yKAPcpBYc3LDdKgr2+J/xUKFHmKBlJTxg954/VTuha87HQEUVajr9hIjq4Bx3u
O4OMQWlzQjq269RfKqv88zjgMcCDgrKgJiQKIfK2XNxRXdDlLf1+NEuLvhCFjMXsXloEcQno4JnG
284k78rKF9uEB1BXbcqFKhSQQ2Drd79EvnHAqtu1Dwv2UQtvZQIUOobT1WRPJIPlNoPwlRkOIpwF
hTF7VD5Uzg9FQkKY+lVcWu5qzoajMT+uHNHIvogVTDEqozk6IScZaCXdYLoFEfgRxwa+uCpePTH/
ydZIu1iC+1rvURnJeicRKF69FCfaNqjhjN85oVX9KUgQsC9J51O6MppAfcqgX7t/GNKNv5EDaQMp
ojcRGTj7XNEYhHzBcpBg25gH5nYBBK2qD37nTcGxk0yaWXLBuTmy67HTf8R/oY2Eaej6+7bLUIMH
uICzIwk7C32M52rRnL1sHMZ/XPZ2foEcwe+rwNV3I+207ot9q9avCCPS5AUU1W3BuABOJw5t4Yne
F9jKs71Z4YFxy6WhfXS9FA0mNez4HizZkh/SFCHzRvUzzjP6cXTtdPKCEUsmaVp8CkbwNX4V1nER
UvHGDYIlefVo6Vk11EStF49ZiIuVOwDOVLmCf6YkAg0J4SEMvTB2/W55ogKyOTVD0FEXCJDebw/F
Y7mfbCfsXycpCIVjRK7QEwVWcKpLSErPJqfw/eiwVfhHJ2VMhKKqMfjTs3XaLKlnje9Z5oXtXWvQ
18YMWjvB8Ejp6NFp517smFsKbgfiK9v/bMmGcI+azQOEmjUZE1EH2OcLIvipOk2ZYYLGNCZCCZWi
9HSfHfSonyOmMeeiSTUe9jKhxAC0YPPOLCVf134i2f2GlNCzUTEOwIyEba3RoPywj1dtfLvML2zK
KdAGn7UhKlUr6bLXrg6XLyqLZXpWEQHPdOA2jlMfCBq+Iqtzw3qDIL3pLintcnEmzSEoHrqWXdA2
gnLIBhtDSMNoB725g6sTryCAftsBwco8PATWhDyrUxFRAlja+vsWIcygn6E0rFQeqAFQNHpGQFFZ
UFrV3DBRYj3lvgy0fqXPMESTpjKtWUhZ60BQhXKTwX/vcLHMkC5u1RX/JHSi9yGMlv5fEdE+H3FL
jd6RmZ3M37nopPXEAN0kVzctVH+kkCF50MyBg7Hckdwmtde7zdOMVDvb3VZA8ig8jHE7knf1K700
221WT4KMksTFk57UHoUqhU5PDC04DEujQXL3jKoN1bZN2FF416W4cna+l/f1D9QC4BdzFuQfCqrO
SVudxYDEl7ZN2Ecy/aluSjs+Zz/MJ4jY8NPd1Pg/CXnsfayZU5NOVFrcn0E02Q8+NsSEsHae1e3t
8vJvQ1j/PbLhDzH/BibFPrCFXYNqCEJnwyjquE5ivCGtFK4rEaH+ZIOzlB3kgRBeqW7C9S4J8Dsx
8ZoBS6opFAqKoCGvp0f7kcblgF6lXrJIbxnPkXzKnsRDvIkqG7Qzz8v73HEt4pnU6R+RAYVhUG+s
i4ULAitTz8sUo82jqke/5k63eN78Den18B+hAwiTLNT4LJe73OOPgNBgtm7lMM0p//7hzMaj7CEs
TlgnYwbcesmIVxIlOCpl6pDwvfTLot0qlPcfSPzZ8+X+bMigxYj4ibzGJkyInJWT7xFHsJuYkb8N
623d09v18qB5QC9ADxlpVmUbju9wR6uvdbX7G3PNJFacBaPzDEvIXI2dDJ/kWTb/2b1bfidLkNzZ
thmhPHZo9Dczdzg+OFRGX7aTIcLSi9LdjiiqyNpFdVV8RGMDI08ihf7MMbK9WMjkM5TOKFG2Bk/j
Q50RprWJdIsUC8qb/ulLihRW7nb5jNfWeYuEY/9X5vn/k5zGMYjXsNYItUdfCdCYsiQ2ECEyi7y0
kVseM87EGRVquWWhXJ9DRJqgkYhAVhvEjECXDTzThgNPYXBcXEWyEf5JdhpFwplGYgo7pDr0cRHZ
bsFZuxYLjgqVoWPbhL2gH6Drsyosf277n3a73o9J2tS/lFdtvrNNE+TULQ1Yz6Kxg/OA/lBgtXJZ
iodtx2dVBN/kNBVBVN35TjXgPILFOBIkhYY1FMhVkC4WyXTgIKh/zaTcb8tw1t6I4bV1N3a++gnY
9kXI+eqGVNiIsfwutUBj7cbVVQ+DI8MX7pvUP5LSR77DgoQWWkbD72kzcqYyyLLyQJ/0cPNkmSmt
XrTqCay0uatJ+23Z3+4k25f/3H60Xg3i4OOqOvsR6DL4Ha27QR1JNKVaM1Fh14c8STGoLVkVnnW1
Rn8aCBljPMJ4QOPYtphHchuMA1oQrL8Re8EnC+mMOpk6tK/TNGTPKpFcgcgIFzAKSzo/sPhogHYg
KOf6WluYH2KiFo8zh/jrjT/ThLNjlTht3Wme34xY4GeS2sLmk621Rp/tNG7MXrU+ecidpnjU3vDM
Yk29FunSXoqGxKwNqhkmZV4f9M8VNEjmMmkw/yfLAvUIuzD/4JRD1e4HQWT53rIIpY9RnpNpGap5
/YutSr2EekqRkYibZ3iYZFPvKZUIOed1b6dYWFRQu8bLVxObPAR7hZxObBjqlU9FKbJv7FABQyHT
evkWb2NxpbXGLsebVn+NjhX8RMUwFVseAGKzOvqwawQFiB9D4uTZsTVQ5+hmVIjXtLYYra1d+UdH
C0qV2jLefdrJxt5HFEtqE/QFZ2aqmRyRJMRRuomAln3oeQ4wJft87RQKCU8EdxgSIY4EmO1jl8sn
4hE5ngB1ya+UBTbPUsumqF+G6sMb7eoDoEvzOQwO0kopFveeDUPxmjQ+jOih6bz6NNVFfahmKIDb
mc32J0Ic+qGE3BZnY1ZkUJQLBZVuYLcQOW305tkR+gPr8R7b63RyG3rmMEHyDfZpYcmleQfBNnUd
FQBZN8isJAP74zRNFPzc0sEP8e7axFPq6Y+aFvPF8S1ymLGAhBiCFIsB/ELzzsKL9bfKsunRhJj3
qKhtjzptqt31JsVi7AVqrvpjCbReGyylAlVkmkZmy7CnL3YCGRBSzp7B76YfoxuWnfUKw5w2kG8h
ry0rdb8pQZIbOtxNqtNxiJkNTR2bcbQAO6QTcKCJOi7fPbLAxGYtDUnnpe5DcHNTRmKE6hMarhSc
mLuvOSEfwmBNz0hjunkLF79IP4s+c/7LETv5G1RcPZP0asCGUWftF51GdRa5uYUCGAm1mEYjDQlc
WZp3eMByeWQ6q6GCoNm6ZPNs1ydZzBBOgHnU3Hu2gvhZrEvXHhtd3KSXsCngQSkt0p0Fknk6g7Bk
k+hqNJ5MKKT3MKna+h2RYx+8248OxzU1mOcIOf3xl1qif8ewhwvjf5yd2W7cSLqtX6XR15s4ZDAi
SG7sPhc5a7QyZU2+IWzZ5jzPfPr9sc5NKWVIqNNAFRqu7uKQwRj+f61v9WoRvSY1rEIvLqv7ZMyc
H17dDCyeTH34V2GEbCdTSGhL1D6vZSfBb3IcA+Hj0kRJ6bLTythYBLySmi1ENhKJAFhuBR9hMMFJ
C4cMYmSxHKVmhNrrjn4a1KWBHTuHsTArVuAV2oamKKffrcX5h/A30QgyilIzuMyZhCgTkyLz2+hZ
69YG3BdaGxo4EFaYfJIInWJC50QCQ3Rlcig01iB1y4cW3iAoMrrn1/SFLY67Zs+BzrSG/CklMTeG
u1/4j4j1MXz6wUADq6VXyc+D09wirHAJ0hzdxXmdc2ATZfZSp1keXrFzkF8YARXK8DIOf2BOLh6A
VlJxLn0ZZJcB7A1q8YZJRSCibdTs6t4t7n2yc9gzJ4G6kTidAPOMengJgpblmbaGrDehJQJn22vC
7VemyEq0PRSpNwOtLZfTKi5JxPpN/cXWose1r4zqB986SRla+8XvEecPIbPILBCryi7+7np4q+2O
4+MuN0MIUbjz2qNHEBG1xrjILxCxlz1lJ4cssmWnSXHDGcVTCn6eFgit4sXlTEANIEs3v0iDcKn4
NwmawQ77MEkGtFybLegVFLe2PTJO+UHz2xEU92sAwYgYnLmKqnXYJsFjg6R05NPN21u3yEaDvgWf
60okHQ6W1K5bsg88/xdDnPINDOKcenps3jM3ZvfBnNf5RrXN9M3CfnGkx9CqNRX1Cgg4pKxbuouL
fIEguyfHmYYL4muluZ4bz1xIVT5YDSvokwBkyTg/W8idb7IRB+jG7EBs8PpMqm2O6ku0+iRQD+vK
C6E/8jI44k+jBdXLpJfKbiUxVLFJPcO+sRiNpLhEmXtFJDh2JX5OUWzs2qZNSF4Wu7CW1ElzbQy1
IFOWbQl2IGv2hm2dGLreItTm7TMROY+pjCjVhgh8qHNUpX1ojOXRysyqnrRwObNlYx83hNmmxZHj
FHYpdrXuJge8Hy+FHayxFXtZvEOp5CzWYRw4sElAQJFFff9A0mF+z2m7/zGGcYK1qCFAx6C+UK5z
SpXZKiRn3FwHc2btoXgR/9WIwC7ZIuXJI7L1+rGByRezPC5uhsigysIGKwwhNcScJOw+cn4zrbjO
Bv9JjHs4bYfvIbysp7k02eRpm+Ltlgy5SB8qF3PZPmCz+qVxO85bKMRj9F9DGj3aEgcDkE7S6i/D
xshPaAtD9Doh+GvY+/n4EpZsstZhXqLYhuJoXTB3cYpvEKKkGwOFwHDAThDcUuChkWVT7oDXGLHw
rKckU/Eav6H2cOdHAasAzW3w6UEx/MhSmjw73FHN1iJUgMZgheCGymZdGxsa9314oqwcrAevLIzN
iBvSvG1HjrkbL0/Rmk0uPdmLltjRr3h6mwMoQZOO4IzkEeoV/VR61iLutnE3+0AZGBL2BkaP/dIZ
LUTJmljK9iJ0sbnvluGieL18RVva19A4OHXCsUQ7WJPWZTi62hlYnzk1kRE+QRkkinwsKjZYqSuh
RriS2AOESoTB0kxtTOCIXjHsXWuoyGPDNBdusCpXJ4cUs2BXWXr81kTjwoKpBaZhuqwS0QIKDwK9
2q74Tm1VAjQQWFFWBpLjhxjUDfwYi2C9VZUjwNzIJIHSY5oRepAa1jYAu6iwvrcl+Ok1Pn3xZYZE
hEpGDaRK9ei2SGdtJZO36y3A2SZMhvnCGuOo2eWZTp/caQrVqoS/heaCHUN6aJvSI1oaN5+/J8WL
8wfVQiCmNWea33EX44MULYqui8xwGjiGbGaoNcpB+oeA+gim95FQbEhE6c089dLA9xb0+VftEIyy
wTrhe7cx8/O3LhxCmkVF5VqbKvcHzqyE/P6gGgCFpBubkkoS7Tv7CDWmrDd4LuO7KKntYc2pviTJ
m+QpvgvsJARxu2xzNrYywudZZii/g8gO7tI+t9stuU9y3zsmaUujSrobdnxjtBecJaOVZCEy+fo7
ODsNVYtX0E/xd4sc0yWByMjrrxDc3WNmdjQThxlfyl51qEPRLtec6mgdRJC9kTJQ2BFV/B3raf4L
g7lVrFPTx7dBsJ41bw2pQwNXFw4PpvXIoJDCAQUGH9u7kCjMfsOCWbOXgfn13CcuCD8EGvq71LNb
44+xLcSYQbhEVuuuP/idkoghCbfLdy573l8EjpnxxmZvAOE0cauvgdNmT02O2GgNCtR4pYNeVWzy
6DkgzBpDfdHmcfFSA8R2ESn6aIK6sKAKR6w8ZzdyPb6WbrE0xczWqy7JlCoAYJIJqleDiES3GVVA
cDjrlE01MFtUEjML8qFNLHOfpgXOX1eDsmJD14zG95hSc0w2re/YdPM1mGfqgvUvQpR6a0PJc7hL
UHr+glXczitb2bGFxK13vhqVcL8NlfC/67iPh3llMq3/bvuJweLVY/sS+n4fbVzqa9vBbW1Uzyq0
n20jn4+JFSOis+wmIV04t4KLfBaE0w9aM96BufTU8bI+THcjQsZbEZcuHAV6q0MJ8J1M5+4nWyyK
o3x4ZZweUcKEGi2qW/SCOgNT8MYKp46JwhSq9+49PGf5rg177ayENQ0JvZ3adHyqYL7Z9B0GV0A0
R4maoN4Upd3bL6QA5PwcCa1jKtdNZNoXAZT+jnZMMVUIiqgX0z7nvillrS0jo80bMQaXEI3WjvYt
YYEjTzSZfA2VFXiJZGVD83qxQDps4t4r4CFt4tnjnSApFc+EYpaq7nzhCBoyMAQ06WuxTrvgUWh8
me66a4oRp2cVK7D/ELKAWN7HpEGDyB9Kp7siuM6TOyKpY7XXxBnmr3hXhQMXQpTNAIGxLPQWgAOI
RELn4LKyyw+sDuR8mFoaty7VzLG9Cd3OafKD65G4pK/w5dNUoMPiRryQ0S7h7WybZClnbgERjkBU
QlLrViaFe3M5I3B8x7s3sh3zjPkuhdKf7ZF205UD4MlEmMmWRZ1ViKZDTHqgsR6tvCBzAgUTSasY
qhYS2ACmPSZ2fAaXQyTwOgyxpoNWEEwxuHzCp5jAxW4V1+hP2T1EuYVXViubUzj7uY0kq/RWIaEn
pLNGAUJ7pOI0Q7/9W51H6W8tZf2IHrdu1jFIATZNGTEt6zby1ROda/J7ukJYFlM1aeebqMAoszED
N7XXfa/r34s0mASAQcYL9KRW+O2RrBNyju6HFJsolxy6xum3qzFUk4CdjXR5kO+zu8G6kGzxW5kH
lIJCUWQo65sSc+W0mqfa++Gkw7SD807ZnUCNVtNLbCmROdJG7DZ0bfQyIsX/FhCTF23H3M4pKnEk
I2+MXpc6cB802F1DmvMBYxQ7efDAbLzKseLLDmbVSf5uuDcyw/xCWVA5aHvmFmfhqNmRrjnB+PUW
3hHJ8IUiUyTqc++ZkjmqFCyvmb7U9OlRTTYJukavzYyTqaU5rpkZqt+hyAkkzWaluis3rsU9+zqk
WIHH5nc1m+SGbgeJlGWlFFglaZp2fEHyCb6RMqdTssbkiKgoEi7h7bY0nOqyXYbIJsYeY+zNYZwj
SEYVahm4K5AqXEUcGHDN2X3QnFtpkCKWECTn9QLDF/JOkkSqhBj1gWnpMHYZzQ9bUNYpS4zeTA+k
n3HURcgNdSAnNqQLa1cfmjpvL4Hhuv4GERE+X5abnOeMxWWUYJpn3ojZNMV54f9AJdQ8eSg+2Y3i
qPilrMr+CSOsZ6zoieFdihZe/Ai6dhW18Es3+Njkk2dS293lOq2PiMEoJfGAyaFDUH+EsjT+ULld
3gg94SeJ6ND4W9JqpLdFPWezNJJphSayxg68kQKX8VohY7aIaNB1uiZYg7oZMjOPG5USQIHb+xNd
0Dj+mac57ey8yY1buE4p+DfHrC/zJAex7Gi32mcRGY4Xnh7mK7Otk2cnbEif8TpYghvgBqgLkTKj
TbJaLZ2Vj0j4CTWHhakPHtePMEom1H3OzFEaXUmzUlMQRStKvxxyAp9OzIrXwRLfUPV80OhrX8Tc
Fne+4teigphTc8gN0PWkiNkQc6fB/B5nKv/FUS46JdZSQ40ye+rhrLsMOknsHF67kQINxzocA+xS
Uf87Aepds4DbaiVRj0HBgNqAyWmOnrzJcvQmRCHo7Uo6z+WKlR/UBlxlhSPPolkD43wIoUKQsYXN
F68c4W3O8MopbyIkuRrbK35Hjt+x5UfL8YrC26pjPoJnCS7IXQAKzovy5OJBnjPQMxyycqRuhey+
cJYaiw3mAdUdKEDW1brTlrqD2TN+x6xYsxzHyauXgdTjZDePzylG4hPdzfYZcnd9P4IpL1fUWGDp
WLbmieFA8iL+C5sbgni29NsKRGl5qEwnhKJRe4ADd11Jm4eha7I/WGlMA2L773/9n//7P6/jfwe/
irsinYIi/1feZXdFlLfNf/6t/v0v+gbLn178/M+/HVuZplTSQyvpUNv0TM0/f/1+ivKA/7H1X6Ef
YqVsUrkla/RHHVbFRUcTgT1TMO7+8ZVABpqmqSQmB225b680KJYZRSzT1nAj2a1Jvpi/GlPVIrqz
kT+t/j+uJjG3KWhOtjDF26sxHrAXug7SNpPd4xaXFfD3SXjdpU1X4ffHF5PvXqKlaCK4jvYQ3zmm
8/ZiCUB8OuUEfqEuq3EmEejJbGXYzx9f5v1vpQhfFaZEWyAd1zLfXqZERAX+yZPwxvCR3YDk0OHT
gPReHybp+v79x5ezltv+29iQnuc4BHvZCpuWEtB33l5vonrYkaynjzl8c5wGkLWa5FYEHQW/1aia
atjTfUW9nVl9X5HsICCAbrzOT38YNKHE1hlVmNBGC2Tf02mZmxkCUB5ABellGeiNjuMKhgLeHtbs
/Sd3v9zd27t3paf5BrE2OEQpnI3siUhTlGKzPoKBzAgqsEH/TFIynck4vJkLnX2DSbjEYMYsHKxi
KXiRcngupYiby49v5v2bZKh5/GKcYLVCoPX2TXaTqXIaAOEpD5yGrCoZaLZuo/VtqEMH+hTGIpNu
ztXHV12e8O0b8JQr+Y/SFrmW8uwbyGO4m93Q90cy1P2fxDNlX5lP5/nH4g6nDNSTxX798SWt92+d
a7pCSMvGJcXf3j5pni1Bs51pHid+G+8CKe8EEZRMblrjuU9a0bBFf6v3PipqarPeqNPyxeB8NG8m
bwhqWG4Aav1PZgPv/ZvQFnHMtmdrRBTnb6Kc0RWPfTMel3zc1klhejE4LgYRS7WmE5tDK5TMRDB7
c/sQTqzG609ejP32FphnTWJeUfIiWZGespZb/NtEmzgtDJnJt445hwoOtmUf6T2n4dl4tokAvJvb
fMip5vcw5ptwakIChswhu6SN6ZnJpR0m+Agb0KgZaBimI7n5+AbV2RjlBpkoAC2wxnme5ZpnN1gX
te8kmKiPwVBZc3ypOw0FivJFyPl3wNJkXMt66seLOXSx5tJZmx1rHdfa00fTHTy4zjXHZBCEIDvw
beTENN6zqwyaK5zikNkpbg2/a2DOhKJWBi37dTMNGZTAGEQQR/MuBqM6kUPlj2tL1u09QaRhW+GD
KDkXEsdkuO1GBIZ1IPVDDbvRYm/yhdDiMtkBRiZ2DsFePx1daEcD4Kg2bLf4zMNhG6eITi4LP0Js
gW5y+Kp60ORbEj5pjK/DbIrb246ZVx7L5K9ObmrEg74jUBeAZc6pcV4DISL7TCBR2xtzYhon7ip9
tigLLSX3gIOOSoeoPwz4QLPLrhpvZwPo2h0KNly7nwzn869s+a0saXrSdExP8ZstK8XfBhPhNGYO
V9M6DvAsrwEl07dYMjoIa4VDsc4lkRybBBz5QDWh88FlDhXNo9DZqQgAw9ePh84ye/1tnuFuBKOG
epntsbZzY2/vpi0GGXR47U7t7H8ZmjE8eDjM10PayJGPPvntyhy8Z+8Xn8w2f7ywUsLCeep5Wp69
BmOQJSyjsj6B4AoPZkysvZM3lNlKkd3F4GaeKQvxhzVC4cPHz/zXYnv20EyuDl+zpZzlo3770Gi+
GAvjFJ5KlFrehm0xKbljiVsPLTO6DUSaqf016i30BoSXnQYk3U+pF2efTCzv34EtBb+AsJRSJiv2
2/sAn4MgtjC6U+cw0qVviZWVZtN1Brx0D/o/+h6bOlxDWTYeP3kF7tkCww+//NyORTHGVRiyz96/
GaVjg7I0PXE0dIgg6m2sP7sRRppF6QhEIfwUN2XFRZ5KBlHoyXy+H0fV1at2wrATblAfxijDjF7o
A1a6wT8KJp3x91iTIBT/mjLw0zdT71diP8TZEO7bQKCmGSG3EepZdiEN9xDr60qXRNLB2KktcaxR
V13RLyWyMG34FmhkROYN8SCCEy5m8oWWNaPgwEpIHhq1077G0hTivMEtUgC/DGpICljOk675yvao
uMMJOX/zmYf8oyqqSu/H0aJA2mN68HaVNONm3+DYpJXcas7LIdJE53XGa5rRlKBCd8nbg7wADmTg
/2uHsb6jCZld5/HQGfsJJg8yOqgk6CFmXlh7WUMJIxIKhF63cXrbJU25EZpSEwkc1X1oUJ+9Iyu+
za6gl5E5Q8nDTYJVoXqftEN8A1F03YzZmOycenRPABpAljqhXz9hOhpjHISgal+UztQ38GgQA+gA
NYR9O7nedxHNdgSl0NBAaQB22bXCHA5uhlLocZBTfUCEGyPa1JxjsRGy0Vpha5rCrY6tBM8ogX1N
LfBaNjL+WdNMIbsLtrCX74OpktU3dwgcfVcLzDZ3TtygbraLUBFJPAEk3zbsSyCtotwBjFANuXlD
L8yJq908zGg/a/Jq3DVuHD6skZJf+1JrayiuHQQBVxb55vrXMGUukK1seBTFNNJxVpRCNgGpXyRj
ZOWwxXAq0N/gETskoyNAHKMlDps1XbPJWJvp7F6GmJinvRrc4htUfwQvAw6tJ22qFASmoeFjagAR
BPLMgainvR6EGT/DVI29PWzTcsKvWyEHrguXqIbYVSFcnGkY6KEgDvXSi8keU/OCOnP/o0qzgCIV
uG9sjRLO00Mz6Nm+7jDXO7tQoLEFs9X2TkaQciyWWEnZX1lO5sj7drJg4S5ccivayMzT0xcGQpp9
b7AR+7f+KIrhwkAXCQgdh3S5d+jYYKS0hiS7ypOoVV+VDIL+eq5M1az6MRSvM/QPPq6BKsTVIDLs
wmu4ExXmwRB3/xLQWO4zB9UzleTZmIOdjsLmAqUq0gcKYJbLviZzzIfRKN0Q/rMul4wVXxW72G3E
mN0CVh1KY6uoVtvoMpPmiKUzTu8E0SNkgieZ4X/5eKp6v7fhnXAE8FglPNu2lgPc39ZL2CkzjOTC
OGIyHuMdiQThdE39L5YbKcW0sTTCm1WBZ+izfd/7KRI9Dk0TjvTgJ3B2n13ZQmRXTGV86rsquCsj
2L8rVB0UBscIgA/7HPOTBUEsW+y3K5OyJcsSnVV0Wo44O7aR/8E8Qs3imERUianKwKRdh9qlE0n2
XWIhuyEJaibSzN61Fam0/LJ+6BGSCWm5vC7davlS26CoLung2PFCveZzBXkyw//NkDZQNSKhEBL+
ZHs/SaOGQ41IfIwK8hsQQNPyi2pm+U92qO9XOqV4Ho4yjjIppp89V+aahEiiETzyfXKr9BXHDg0s
1Xab9n+k5T5EctLf2vRBi3DT4BUI//mqr7iwBDrIr4no6Wyro5sMXu0YRSdKjuy5IAskXxqPoCeZ
VYgVcIMdFMD8Ayxa5zh6RrM1UNjvPx7NZ3UAll3mGYo1oIQ9Fn33bNkd43pMPYsotFRlUBMAbtLb
vaTXO/kP1MG088mIej+GNadWm00WdQctzk8GRFpjVCaO/uSYZngskDD8an2AMBqJ6RecOZb9z/e3
2nQ4gvDdsDJiSnz71fRlSxC6nRenhkyn/GDgoxtxUIDcq6uicKA+h657O1XDI+bEeN+j6MU3yoET
yTf5uB+/7vfjTpuu1q4lGXbLyHt7M5iGZq+0rPI01EX6rQGUfA1QVkEFnMsrBBnziLGWKW4Yje6T
nfX7eQsdrWZjS6XCxjB+tslMHbYc6VgVJ7tr4tu+s83NOKju++i48ApTxXEZV9np4+f9w0UtjeqA
ugF5ApZ3PrwQt+WNjtqTT+d703SFu43L0LyezCJ8gACSXNKtkp886buXzA6F0zmcHuYs15FnH3fi
TOQJlqZ/SlLd7QhqiL66sVu8gpgjZbZg82NdYSfzv+StR0H74yf+w8WFFA5DW/Ka1Xn9DlBwgaes
j++R66fzBhFWdQDyoPZWSZyb40VFs3IoDpkbMyeE7+OLL7/hm+laLNU8phV2MQ6ag7MphdYijuSx
TO+lCgfU+Sa/LLuza3NMAdPBPEa6lthfbGQnl0YUW/cfX956t1wIirGK8wOjXPCJnw1vSsSQcliG
Tn9RktdGnOI5Kdxe/Ro90u2oWEmkGqbT7ONK519BqOJScPl+HyY/z8gZydQnB4t3A1AwzTOEqENo
hqE4H/UJpn0jJR4tTqL0ZGeOcQDEQKyYqKQ6xEnvX/czETUfv4h3sxwNX+gqMCQAXjAYzq46ezYM
uUDKU+Ubvns1YdC99qus2Iqi8hJSTozu9eMrvpvHhXD18npRoDObe8uw/NuuBD8Z6nmsySfkaNnX
piKz0kGbvIcYa38yyN6/UnY9bAss5m+HSrV8e6kATUGPIza4x6xUPxWDeEFLrIHF2ui6O79LFndk
/E+P5+ycJaulMJXLUuWdvdGa0B1yRDHDRo0dXHFOdNcm0UhsLX11C6bSuapytpor9gz9J6XP96+W
K8NrcNh60eCw7LfPO4uxGJO0C+8LqjLEnwSAfK2+Dr6AYKnFJ8uVbf7hchjSlhKr5CuiHPD2cgWD
mXNb5JzYH1T1EY/FUDFpzfiTt6DRZfML+a/ff51t10S+FFgZBUe2/bSvi27sTcgHHsL+pm2tfKdF
afwEIEF+WhNF2d1A9KO/szsirvEhxVFG6a0aw8vKTRqbkAbTIZSv6eAfkxa0sLJbpIDRYkrI6oth
AL9zxwnA6l6RV3jpbaLcyuRkB0Jp/ILXjhC61rBLwH5DQ8S0zUn+scyi7IFYyJAM0SiCsTPjtCVK
BXz5q8WEkGwKHdcBLqTG7mGL5MltU3c0XdnMm6R4hXn9y23kBL6ga8r2Bumj8RIr2Xe3VjI2j2Fd
GM9u3jWvKYzCeBuMzXynVeYTJtgjYbw27U6d5JjNrwP1t/swq8ngSHqKyogIR1r1kRAADWl0hTeD
LSJ/NZhQ6S/bLC5OnW917UWeN7PaFPQk1iW0BvcS0T4pQzTlUStIqO8Z4utxDg5031A5uhhLH+El
I8Tqgqb8jQ4QbzIemrrZp645hPfIXUrjFyKzqribuiTesO8rxp3ylih3nwLLNeHA2H4p6ba/+UuK
I7vA4dXT6JC2sgX8jwzN7B+MARPhU1GXOXF9rAuXJGfaeDsHv4s3U2h1LzanhWIb441tVpTuGnSW
FGPtVYkmip0tf643Aj8C/HORFIUmrjCgr0lAlfDuXE5o4841i6m+ltRLogfVxERl+JwwRyxCgZ0e
xpEt1SokkctZK1moQ13k0FCpNRbQWPCRyL2Ksqy7qSbqNbCigIM+OqpK/EuiNrFDklXqRyB4OeN5
5bdMLIpehYHmsXMmP9kgTuv2PZl19j1YpEbSu0/reEcGORJ5tpGTvQqFx6HYEP48otMo3GdNeUu/
In9EB9CCeH+o6JvjcCaXMr5Sls6LhTSBOSBzu6y4yEM/+k5wt4EFM4gMygf9Ihbe9OUQvwYsU4Q0
ddW3LM2zmlzPMt8NXgj8OI4C96atZ6JpK5/46WcK30W5oWg3OUvuEEALh/EPwnHypuipRxf2k8m/
bY4d7uVbhGoEK5RhRrugY3LrMI+29MOAvlvPYEFb8w6qiKZt70Ran1yfcv91Ckj6eqh7zzywp2IW
oQ6RoIZAMhVWE6ocHL1f8ION485bBG0PRT/+BUdyZDisuNUJJZrOaB5hgTFyezf2AwpKH+h1f8AT
YeDK6BN0k47TcEcNfFx1E4d1+1yTRPA6g9f8mVoMboQoMeDOpveab/hQx+iaHLO4uBinHBfLPEHA
kZjZ4Uo0sKcvzNE3es55efSsOtJjfvq120rKEB2UItHF4rWS7egfkrLzyN7L2CBvBkIlImRcdAQX
El6KWI5sSHkMPZin68SuB+jvDTKZy76tgvk+7hQOQlzVLYdxpY1kX6Hjx8PRlupxZDwqpC2sFodk
MkYai8SvIQsJ+2QXl1FUrs0yGFHws4GGPzci6NuYvevLC0yNMZAgUBLYNx1YZ0CKMuFTNUwja9P6
tbxFtOegBY6xzkQ7DsKa4qRMy2fpWdGw6pQ/FOijHFL1Xmb+/aRIYSLd5Wwg1ENr+1130/uU8NaZ
5eb1fsw0XkAZCP2IERCbky/r+qbjrZLgUi0pzFd2icdiJ3oKIytpWHG2GxVEF9jdNBASmSMdd2tO
mCdPwx2AQktwjl6PKJrLDXYdA+BQMXlb/gWi2uuiLX4lUzT8QgefP9iW1XQHTOKtRCGCiO0QVObc
rExEUJThHdV8L3tbqFvTjgjzFOSYESlnl3Z4ObUm7kHKkxAON9VYFmJPwsBCwyrH+neBRYsY8bQw
fhm1DPqrrvNUta2IXQz/8TZF0jpc2hs06zhqnW1TpD1Isugm+0RnNwCLoOJyY0oXs6mamhMBsxCK
gqIbPlnA32/9uKzDeZozCMz7843KXANNAmhpnxY3KNo6gK5MElDa0jm71bq4/3jf934zxhcuoT+R
ckgK2HkhA7v1lNuisU8Gcs5vWJGX9E5kI6QTUTjsVN4cqspM/+kxln6sVpS/HEpanKvPTlhFCVYy
Rpp5D4IfpG7gVRD9iqz/Qhwnfkljgj7c0ilZKa9xi09+2PeHHNeyhM1WDHOH69lnh5woM3OKFb17
6oYSwZyW1OZH4UVIdhRe/C6R0QGkS2evS2v2n6B0YwP4+K3/4RZsKgAU46gfeVqcH2upSY/EdeT3
7ZgQQzkk4G4HAoeQNRO0SbsTLmcAKuUZ6ynxJmmi+tuP7+D9MAPpaxJ3zCHPNdlIvd0lcsQ1QWw5
zT0bV3uheAxLCpUlLzFa56dG1PnDxxf8q6n89mzJFbW7nKcQwdCjO7tiWbZg7Xo8htBGwEYOuXsR
Vqh0NslMRzpdqbLRv+FXRV+oVxvGZQDKhNQHs6aPi7QRT3cSJyTdREzMW1XJ7NdiNaeVM/gYnZQH
pGcfR/Vw7UwwtD8ZNO+/E9elZc4pELwZ/8V+e/eBdhrylsP6foGJlGz/Om87ppYL0sjsDcT0Yb9h
ugBS/fFrez9SOP8Jz6FkTGPPtM+u69WmwYtry3sbCwg7ZbzF2b7tSA1ezaR9sIFpyelBXzkNz0PS
VcPiQAzGT+7i/WjhJCrUcibliEg95u3TV/RS0qGwivuZBLwfFdclmTnE2oam3FiLcTYvPn7sdxf0
THRSDlOEZAGzzgsRldngQiBC6t7CJXdTDea0GSKpLukmVZd27PafHLjft1Cp73nKVpR0/6ppLr/D
386/TqEx5iWKAM2CzBS6Vn9l/8K7I6PQMAKSZbEdP+BXd75K3cGsRUNcfMGmLNUnx8X3RZDlVnhu
DuKsAiCRzm5FlXhP496/l3k37GzCkW7R65friHmroaGaRzswRsZmCEz/JRXgUyOrtr+hVbdOJQBH
75Mf/w83pDSFIb5bfgsXNe/bG5psWk8uq+FXUMCK/KEqfOlSL4T5rKY8XJOgFm0qNEwU3sU8XQYB
luNNQqDwkxKl+aPtoU99PDzefRWecpRlaepjJgWj87IgSYVeVVshHIoKJ9wKRIH7HfXx8E2Gs7pm
aXmeFBylojPNiyQiovmTV3I+PC12BoL9ifv/Lm+fzZ4eMHOVdqhujSoqw8vEj+r0zilJuT7gz4aQ
75Qq1J9M2edTEBflq4D3bitNefJ8Q5IHeZTFqeveJUD4f7Ytp+Z9w5+KvTDZMWz1CHNmR3xjVd9/
/LrPa5KsllTaqbsLISikn0s8UJgiVsNcfETA4v0gcYpU02K25DYW3uBt1RwbL1iRDXLINfLWT+aC
dwoTSygmXBi/zD6Cj/Ts20Srh3VMqeBY5NX4fRSG3pKNm5VrG9T9S4oVZk+qiHEkPjbGrpl0wJD7
eeWyAf+sdvVunuBeqIHTfIB9iq7sXFNmVL5sUDmkR/ip06ULMgvbuogPYKrmK2g9iIA7zwtI72Uj
t/fdOXns69m3Dx//In+4DyYkzqBoSnktlNjffpO4GuxuoFh8JHs0v6inKbuV9ehwDkSc9FonrvXd
kWNzj7Tf+EWBMtjiRf9kSX8/LDR1LZMPUSqKc+cNKC+BfBqnvTp2PW3Vtc5xwm44JZgPtYkjbRNK
UmqgyRIyuMLp0n2mF37/QVCTdSSFS9Q+pnTOduhdOrewY83x2Np2hh1ozHazswRA+riMU3swLnhF
n20Elhf7922MBYTYctiWWKZieTovlIIYtPuS8Ohj085wWbSfE8o3pMq4oLITfzLPvZtnuAzvlq0y
/eLlE3j7K0coFWrCsqwjAWx4wzQl3FWYNf7vCIrcLrClu/54XJ1PrMtzSWQkaMXgc7Pcv71gk43N
ECvEXHKePYAbc36jQ4Txt0g9+gvGcfJI91xtqeFCuHPnNHS3H9/Bnx6ZWZ1tsYOWjHH19g5kAWS0
hot8nIUIiNTy6366DbrA2vl5ZFkXKZ229JOW/LuBzFMrgKJU+HlmRtPba0ZoWrImmcyjCjrE+AqD
xYHSSgei3+0d+5oqEgb+zPchxBZ++PPjJ/7DO1/WEqZ0jmK2K8+uDto4zxy/tI894S5qVdlh/VRK
x9wlbZe1B1aveJ+HVKnGMHMgVE3GJ6/83ZC2F9EcvS6PDQd9trNRRrOhNCdD4AWn/9NuJGGE8gIn
lbGqPZ9kho8f9y+p9psviJq1ZTJxCR6bFsfZQaAJc0ENyfOOeeyhd6iqXmkizws5XNPRawmEbRJ8
1Jkfwl4jaAJBZgGcxPiBgMW2qVhDyD50YMW3IKeiZNdhRMXx0csQwdS6AmKTQYHEM+dsoYAALC5N
HFZFrDhT43CD9C9IT4GONk/NatZoWXG7RBk6XCzGlMSjEpg17jGXQNtRLUfE1pPtl6gf4/azvd7y
256/C05gFiOdDY20z6awpo9I9Zh9fUynkZJTXxxjW45yRcqG3BBhzeEvjFLnqiModwtebdhL4tm/
g0afnr2ARBZUo+ZnN7X83mc3tSiUF0Cfay99k7efQyhFj8kymY9WTrF7jxes9q4x8BH7jS86N8j8
SUuqjL1VeduyFZmxD5jFolNslbnxyXB5N8nD33dBRS3dSOEJtQzev23M0duBZSTZ4ShEHhKoV4T+
JprGqV87Vqm27lIdixPf3nw8Sv90WQ/7Dqce9jzvVPJpGTidFIV1BONqqgsgAxqVehFSta6qsjeu
G6RYu6Zq208aVX/4GFnPUHOwork0yJb58W/PO9ZKhGgJ/5ez89iNG2nX8BURYA7bzgqWrNCyPRvC
cmAOVcV89eehz8bNFrrhHxgYgwmormKFL7xBfwIAl/12pY8RgdTQ/Es5uOLKLP/gBRafGh0+BqQa
AoL0TzPpr9F47MoAzw79KYQt8i2i1Y7SEXkZWuoijzc09Kf0DuA+piTI4uDcGPU0LIwylTcG6OJ7
aPZj9znpdPdrB28RErs2wY8dIqlvpNuk47av6Ua8tECz43UTy8TbVL4nDsnk4F1bZXUZbOweV6bD
KLsZ9W6MDToRsRVAGLv8ST+45Ulf5saYQfuREtvpyhrYx7SyG6ynOg2i7ayQtHYtgWuWtKz6QIkZ
E46JDu9vrYzta/HaB58VPOz/L/IcQs777a+FtsHqZUqF5pMRABChahpkoVgrf+rkzQhE2npBoqPf
40lv6Z+odpSfAlJuLK9IV++iePJHdNeaflb+1JziE9zE/hHFV9+8siM+eH55ZObaFD1amkaLy9mI
nAnLdAIAOXr6GyR2bLwyNbTrAmXfEqFKmbz862cx4CP4FOTAW8xYsdOVKRA5MIpcmk+mq0/RY4uK
/TE2tXzcDF5nNCRXuvENlH0c3Viest8uj37++FKEo9TKn1RAyblPRx+bzgJbyNvXziQhhT7JD8jy
HaK3wKc0gVM5lcAATy3q40rDhvLy8OfLDWDZpiRG3YF4y188vczS5nKdrKeoTppth6olbNTCRGUk
Swx6DXYzbS+PeL4RCVxJXODXsR/PEgdAmy06jSDywiSC3JB5Nk1AjBm8tZ0I8/Plwc5vUQYDlk2G
wiJT7l2s7ojItqpL56kZY3yQBq/RftNLgQTgWvrwadSz+LVomu7m8rAfzZFHg788WAAU7k6HZUlT
rWCvYaWiZe+a5lMOBNni3eKugIP05cE+muMMmQHKYKBqujwxJq0atKAZrEboBfHtQdOe3C7UH0G9
RvWsr8BLrvCyuTzseQbInp1rcoEJq4VC9iJUN+MEcGUVwhNBvxc+oQ29DeIKyjhOgkN4WRbqp6IJ
Sz1fS7bl5ERbkiPz2//yM7w5FbUs3QIPebrWiFohUaR59lNnaQZAISvbuZAhAOMgrnaHPQNc73Ss
f4xx4j8oVYVUZZJrr/V5iYCOEpcrNzvHlBLt4hy5jsDtxHcNPoJqMa4c6YbvaTFFwZb7FtRWJ2P3
MzZEbklQiBkVzGJkUrhQ4nzWxBHj0+V1+eBgg6Qy4OmAX7NprZwuCyoFZY4euo0IfZbc6jKJd3BT
zFleObtv0Ly+cm+fb3mANDpRM4C1P+/56XhxSribOW34eRI8zCsli/qLnqMTU6JwKq/cIeeX5gyM
Y2IwtIjj/fnf//WYBWEWQ1KusydjQFb6sZGoBu/JHLsNunQxzqYImHubMhbim+tO+VfMi0CB/PO5
I0GkS8blDSCSQunpj2is0dEqZ6yeqlYV7/yeFlM7RFbWWVX40x5pf/MuQyjsSjx69mG5p9ntMxyU
XJHM6XRYg0epi3oaZtmAHvcugEJJ4fHGMZpa7dCZKa9M83w8Ng8RF61IUnLKjqfjVXDdxikxQzwn
sIu6qasq/koRHiMWIFTodWf2MF1hiH44JKRoUlHoTGcJWgk7DtyCHzwpp6nbmypwkr3IvQDFNacc
enwAEem/sqxnRWaO70yMBVZNfYV4dHGPxG6OB29VRM85ym0oIE16Kb/OnijT66BQcNlIuODq1hRB
/smjEjBuxyCCZQaJphhuRCMwwevQbteuHKyzvU6fH6qk7mGsyeFaXrNBPDo1yVfwVHhNe8xkX3wF
CIFCn64SZT92eIx/F33c5k8YK5ZbSPfJlXzsg89BvRcRSZ1qG9yyxWvWGYVA1nqMnrtU62/NKDG/
4UlQQe3COBcZtDyyr+y5s0iZOdOYnFHlkJApjZzuOWwusCVnOZ4gO03aXWXlxU1e+z6neQiwNscM
0N7ESYE2JNkFlJXLd+fZXWY7AeAzNp9D8ue5iwljNNpkAyiU51g0+OP1yGftFbDyeO90iJxdHux8
ri7XJvOklE9x3ZxX/6+7rLOaBGkqkT2nmtbc1Dwtr5MjrP/IaL8G4Kl2QFCxg6ajSMvt8tDnT/j8
TaHtzVBbXoplom1VQMrR1mZs4AVvwNjtvTFWiJ/1mvyGilEFzitJ1k2oSSTFyuT3AKLjymH/4ODN
+HZaCjinzsHE/DX+WgCsKzRstjvvyVID/KFVbTXNSzJEmvPoYwY3rWA0Eb0k1Jth2gMsDw+2VqJ+
ZIg+RQvOjM17OSttX9n2f/oZJ7kphD5I6g6Qc9I1zuDpD9PgQWHonAZPTaqP0ec08vBjwYpg2rkF
osc7qGJjuK/jSEcmxlWII8IxV6iBySg64F+MxwWEvjDFwsxHkQ7TEFRGalHVd5Hjknza0QgvJQUS
u2u9YPgNurD73MD4mp7RLq8xpHR1UW9zYVnPVz78/NOXU6P7Hhjz9UrUtDhgaZpNhtd0HDC6JnKb
RJa3xn8zumm4ZSgnJxHUPMOmw6Hbxl0+muN+8mR27yGofOWwnYWvrDI/BHEC157R/Yuf0vLqeG44
hEjIWk5xgCgavUWuIb2t0vuoWxW+j6RlhOH1y+VF+GBg3jTQB6By51RkcfDQ2WyrkBvoKXAkmmIa
fnlfE2B83R6+y4CDHuZTcRRr05VTd367EJDBf6erTM0VBs/ptvojFwRhNnpuGsco4KsZYg3IWhgr
B9W8K5Xl88B0JnuZgU2dkxwP7sbpaH4tm7KDGPPc5nn0Kw49le2RQLaaxx59Omc7ArqYqdKu1twX
DY54L6AkkD62jAy9O6UL7cqx+ujS4ZqbX7O5tKefHStUUm3RufFzgozmseYxf2grnQ6NYc1qhk0i
kIvNhpuiQK8fkG83rPAhavaXv75rnR+BP90jOg6AKujsnS4MpgiIIOCR99RrbVnfoIWLByuUSRPq
PPioaVskVQfqDEFAgIad53yNHAUwsMbvvD0MlVaGxxDfN0yl7Hz8NfQWjFw/EN6jibjE58mIY+xX
Or0T63AcypcRvqOz9jEMbx7AOqHn19pF9GmK4vyX1xJ3wNYrrXsZgIHeRZmVJi++jqruWnMV/nWQ
9kcG9zPoF5zn0L01UE7fOm2UyB2WF2gHhSL1jb1TNdq+zX1IQE5IukRdSw+DDQ3iKvmRGrE4SDAN
SPsikZiuVce+h/yrlL9jxyJxGfhjZty1QZ/qlL3H8rMY0268b6Bs94jAa7G4RUVGt75bTo4qkwLa
O24HtCsgtsY+pj1+IqZHRBet/+qgRD4HYbLkePnj/dHHWdxfc/A/H1+eaODmpx8Pd/PcQcA/fGrs
cvzZu4n7hkKSjDexr7lYtIIvRq4caiXeTGODpG2h/KJ9N3nO/qgcIcidqUbi59uJ5sEGzYzwoV+1
P6y0RJCiply2x+xd1Vcuuz/t2cUPpxKB9g+3HhnjstWRlEOHFlugPcVTWXSbqMWdd11F4YjHB0Xv
+K4zu1w8Ro3S/b1Gl0xCY+9JaVSBfdeqBktMdiV7CwVybWh1e8smbw9trlKA6cg4vk+hzo6wcr3+
bvRp9uJhQmZvwcXqGNA1ILu21WQWj07du2A4M9dhYFWkOAV2eCKw37sMxWA8mAi5BIu2quNuFNvG
Kq41H87jypmDasMzQgzEQVjn9CO6jWdXLjqdz1mMy8cjRjTTt9SWXfIgoXMdaImo98v75nxEj04T
VBo8W0BNLkFU8WBh1ZMFxXMSKVOH1G4SPxReJ1eRGp9wAcqu3PUfDUiHGvVXYAs+xZnTKeKeYHhm
qOpn9O/9Ay8OBOWxzZOfdYiJ2l5XYa2uVPTOnzUPAhBESIyD50Lv4sLPI60IJqOtn+G4KAyKC++b
yq0Jv5KiTNcWmnhiJaHqXxn2PE0hniBF5A/okZD0TmdaVHg8O4lXPvcBHoYPeLp1eMcEg/gJTR/g
u2n7E9a6Pfz9Fb7EnYtRPaj99t8XnHNFsjRTMx1E0E5/RufhjSCJGJ6BqEDVVrqz5f6Jv7l2iP4C
sdeV6PWDDwyDmo41IDm6Ne5iDzdD1GugDORzBWl+X1ThfwGWe/eAn9Ue/Zz4+fIG/uDxZGo0TNg2
NgXNZb+kpCHej6MlnkO4clgjjRh+4DOAceYql9a4k7zv8ZaYwjDvQFYjOut0FbamxoDO5pXM9KO5
BxSZcMRAyudc8YIWHfzoTj5HYdjvI3Oq763MsCYwCdUj6vs0xi7P/k8udHp7emxrLn1OMaiP5exV
mtoB5fDy2U1sRJvCWHfeqUcNwWGqcWlHSHPWQxxVxNA6zPoEEG9UPepA2Er0vq2+wbtR+HA49FKz
4BsZmDkHYG8RyLEzMlph2fVGRSUWTHo7YfrVco2gqui3FjyUKut2MYKtOM768CE2WopH2udg8Owr
z8QHZ5j9S0EtsMFagb843cWBnWrW4Db5s5Bt/qpjYbbLC61gQKu/respu+F1ubm8uB/kYR78RoAs
pLxopyyzXp06OdosQfiUFJSdvpOAINGwqoDpRyvZjLX9tcStAo/Sfiz1B082wW3vAsq6HScBB2eN
ul99W1GMv1Za/OCXIaJFIjYHja6vLxv2hYlVpwwn79kGOv3MRpMb5GWt/0Qvzb2rqfSLGeNtFQct
eyCK3PpWwN43EUxE6hOlH2P851NPu8icJQJByFP7XsSOY9AkHtZA3nOUGBkWLiNKfgUiGQNe2jgr
1Bnwrytb4vywzXVlbObpZNDIW6bqcYKrX9pl3nPe4T4KLQmMPIswHpMUyWIkTOVwJciaJ3F62BiR
gjpH3CFgCRZXW4+EgZ83jJiF0/QN7y17nU9T4q6kKLvt5c1HrWE5GgwHoJTzy8yFqi+zotDJBCCk
OOD98Kb2e4yPRIfEc5rn6Tv1GNx8d9EUoxQqqiYx0dXpEXTm22I7d+TOyYOvgLA0pa8461ibAtbV
4B5i35EfnMrNsc+VdJfpFKedv6kQpY6+YyaATpaD+qezTtHAk4chLqNbhK5leq/7DfEWJKQB4k/R
269RY0X2w4y2zlb1bDDPQhhpi5sj3V6juh3MeiTiB65j5Bvf9rXxFk6r+cmMCuW0a3AOOpw1nHRN
cssxMI8aiT9PFCUGcK243qLEYaNX5RRWuEOlAu1ER5doxGqYRXzxOqt7mEP77CDd1NnBvoqbjUD9
oNz03BQ5/fIoQIdG04EMr3vUhfRjK6xGX2WEnLiz9XJ68jUReNvcCbr32EYMauM7FdaMTa+/GINj
jDielHYX3qRpVYf3bozXHuG84TyhIatwcTdz44tTZmpcicoIP6fV0NubYrIUgtNWY/4iHnWst5Jj
WN1VkYO2WZdN4h0lT/ldttTR9q1uqDvOs6atUjPCOCPLqjF5lRWdV6tv869Ik4gns4uycQNhFB+O
pGlypKzQlMzWRUfFboOnuroDilyl60QM3rML8e0N14/uNfOy8EeXBUa+ohBf4pRjRtHXOiiCX1Qp
jXALWF1EL2VFx3NdZKQDWE5A21zDdG/yhxIvmf4hxT7o3Ws8MqrRSKkECytAklPL4eyu4tYco/1I
6bDeJIHSGwhapXrHpET6d7ERpxhyYq6S4KmUBDjPlcjmf/KnsAmePLjz6ITohXvnm2N/pPKJm4ey
A+xLIdIGa4lyLWKrMkbrdUxG8eROJcYBYOWiZpWmbl2TqM1XAA6ZylvpWhv8h1hC9b2tzT57YFLx
Bj18v91OfRjfhjDNzJXd623/Mvp4VW7wdh2HrQwz8asOwZESiur9hGel1+bHlkaiCc0QJ9W13SnD
e0XZMnzvcUTRXlpq3Piy6xkWl17dhvE+LtB5ozgzdhI12Wqc1nVd4P6CUYKDgVBN4+27bOiMrBV9
xGKbIug0H7AIAb0kaXBbaOm8I4MzxAYpWVDDNcLJGeeKVBfQClyzM752JVzBb0YtbPMxghvUvlgs
/1eqOVX3bsf4TGKkHSizuomjvL/XO0NW/2F/V7VPwPonamy9ROIIXU7l/WhVlPa/VZzY7oMCOzrt
Crsox1WNtP9tpSfBsEIZtbb4RKB8nUwFjzU+Dc4dVsf6cNfm3ew8IZGqXKPDTN60CeHaPgATdIpb
/sN820BPHdw1qEQqlTlx3EytIY454PFnJG+Fk8VI/Oh1c5NPAln8qWlGjJHA4SBxHGEqgOGULbxn
8GcR/jdapvwNrkC4QTRS9I8SM0HjJtE1be92qRPssc7ATrRBewoOcDsm3a4MGrSMTJGPAPcjX0U3
7hSM02tn11gdMd+wOqZpOpBP5hJMmSFM97PdNJGxtYum+NVoUK//9bEESgS/h0KjOxNJlsqpRWWk
iIrq+YtRtyLc6ak5/NJw3cDUHcl7dYuok3klGTmves2gKWIGWjpkQzBiTgMopHtaZfMZn5WVVKvc
gceaYo/1SSjB9Y2CSf3QI5Xob0aVq/e6CssVtUkEwQubyty/Pt0zOBk+BYEy8cKZKl2KHU8RmeXw
jOOkA03cwBVJaxp7pTuN9xQ0WnSlNX/2cjMguprGjOugA7xUsSgT3Zvy1hqfnTqfVr2InUNhZf3b
2FThNXLGWag6j8XLDHrFYMxlFdWiMFajzTk+65HpPIVAsjGO5nbZJB3S3Lf2ZBvJPszD7Bpy5YNJ
knaRAQUkeiChFzEyEUTkd5QWnt281H5mVfTaUJxKNiayS+pK4nEWfDkzSRBatU8SjwnNohOg2yhT
OLnlP5clBvdVPRXvMUm1WIWj4zybjRyvpFbneR5lLTbvPLNZKGupJjhRQ8xdYUK0h/uyBTKtPyRD
Vf5sY9d4MKQabnVXWXtjcjpc3VC7x++ps79ejsqWOT1oBrBJVKl5tWcIgX96ihLa2bieecWLOVqV
ubJq2p1GWyXvWAukO6mnJPETwjsDFPIeXKvEP+JKtXi5veafQK/fpYQNAhOa6OlPcFNfww0xql5a
R5rRJrCaANylQGkq8NLmPm6lRO27Kn5dnvk8s79jX4bFDpMGJDjUOc5f1OjjvkYxUpr1iw+5LXwM
y5Lrik+lvkxWHO3rqKuiTVGSC36yIOB/uTz6cmvPo8+UXz49+5r9tpy0g5MUsMUXClSwq4qy8p6y
3OxuXNVB77482HJvo3VD+Q2tl7n/59lLNqo3ZQgRZJn3YvbNbIBgB/EKCOPgb2mpme92hIv3lSHP
VNm4kry5gmFxeD0ujsXGgqbdV7EMxOsUE1d2hGKiiA6AI3vjrdIHInSi+CnYgJex3qvIpPMp/QiL
mkFl3oTblq5jbzmkfroLWZh7xwpdHlULfzYUbP3hExl/F+ys2Q9kXVnIMv7UtWj4gjK48S1vh8F9
ubyI59sUdXB4rDBqWU2wi6dfDDFyDMP8snltUUb6PUMV7yVZwWvWDONaG5R7h2Vl+nZ50D+XwOku
JVkCrTCDv3hcl+ezaCO/nvyyekUZVNbrQoY4V7ZeEtFgbD3nJkZnc4OUUxHtilE63q2PhtOhVpq0
9rBTunpluO1Y70lihwOG0vlwMEetGZ4v/0777DCBI/Z5+4ho4Sw5i5s6ccDDZEKZL5jB1rAKqN00
ewtTxSvv7PmxYZyAZSXzpvS5zMqNpkJKk67+SydUOu6wr/7pADjDMLfDofzKk/DRpHhf5/mAzqSB
f/rFIRtiMIbA0ItWaig8ZFEZ33hoS4yHy4v30aT+HmdxE7W+keaYXJsvxP8Cs80AGAIGzGoMZ6Nz
cGT/Phw8EB3lr/m2XTbnkDjw6sGfrJekMkse8jq5c5wk/6Fj8HytVnu+hBTi4TDOd+085OJVTdKy
8eLEJLsIs/5br9XYmnRUWY//OiW6DL5HNRy9cY+JnX4pIXRTpvSQX6NB4JpltM1EJEavbTa9Md8v
D3b2cFCb5KEC0WGw1Qg+TwdzEX82fNSKXq0qa3GBLMrgnWQP9o7f2uM9ILHk1UnS+jf+9nZ/5QCc
3ULz4CCEaKrS9bWWvV7AAtaUUYV4JVNCXycwVWFtSoSOcGOO8nDf1Fl5Y4TudKV0+NGkEUSkDA4W
zgcVdzrpxMeRV3kyfY0bGVIyRE1hi0l99DqhCvhaZZGgItHqLpYvjnD/+QEDwEDxBASeDYoEwO3p
6B6KMEg2ify1SCneWn1WrrG90r7bStQ3bayuVeLOTuQ8HgEXmxZsr7PsPQLtDOMCVOErNARfu40x
Ga13A0YPgGeycgyuPJZnpwSFshl55bEhYKEuy7KmKz2TaB69LBk1BfWSwv4ZTPU1hv0ZE4Nm/Ay2
m3MVuH40yU6XEVMrdIBFMb76CSWR/9C5tLzNJLCH3aSyaz+5OfWzg9m6Qbi1aKTNdtWuEGJfOsF4
m3uJg2eU26vpgLR8424apx79Lfp0qo/JdEc53QpX5PLV9zF2qXRdGmgHaC12Sd2EIpk0NTJ5HI7J
4pu9meUJZZm6dFFZlOn3OFHRNWbP2YfEDWVmuBBnzyCJ5cpKojevCeP2dXI1DzTG4H01UGnaC7eV
V3Lg86HYJxRRYYrrzjnmAV+/qHcIeV5hoTSvcZwFJgbW6hkdHKfdXb6CznBL9EYgc+kzNAdwl+8s
viRw2wT4vSlf2wmt5X04qPyARHGArViYNPI3pk34j4JvmZx9bLX1C4D/iWr5NFDgMEJVVKB2pyku
N7rytKdRLwS2SkINgAa6yEaix46mH2mEL9haua352yFaO5AbjvVOa2aBq1SLlXgUcBmLK3iWs6tm
poYGhKlkJoTGy2iVIy4z7NfbV8NTXbc2IBbD/arbz4Mpqy+jifu3jYLkHp1348rtehYoz18PBVBO
InVx+tWnB8QIChGFSBe91jH1u7WBkLJYIcuGf49MdKH2RYw105VBz670+TTSzIQ3xAGl4XA6aCsI
Kr3abF4NYbTDHsvPEkwKrvPWhnCtfyghYu9wMfvnp4RxKVVQ9ScaCMgPTseV0sHxypLdq4mMN7bz
SNndov1640PP+dZRckFC0DWv5dlnx8Q2GJI7dcbfEsEtdm4XI9/fOKH2WrbUMXHSAsGxCjotL3Zh
7+X19vJJOSsT0UP1XHopKBXCEYGDezpLsEag2soxPo5A1e8SQWvciPv0nurep0RWe9dOjEd83tUD
xTnn0DLlByF7deUjn2X7oKqZMD9jFr+cO1ynvwOTkILtnqVHFalpa+eJiTFPrDACD5HmwmR2itX9
WIs6XGFdO1CmBxgCp8BVwZUlOdtv/BJUHkCnUXXAHnbxlDdJX9MkGNKjxXudQboL832fTPHeqCf5
NehGa0v4fu16POvwkQpyXc0eHnO5gz9OF0AhQdclg5cfM/SbHwV6lemq1gvrRvYVWn6hZmsJCn2d
qFd2g+WA9Gvvkw9sKl63tRBbviHN3iu74+zA27OmAEUYVKko4C3fhzQMjF6P6vpYYxXeYDfv4z+g
rNZbKWX7ahWL1mvQi8y9aFOXoxSHAVuFbIs7qfbqDyL9KWzN/1FoDd1nKyb5Xpt53O5Vn/dXKn5/
EsyTVJD/e37H2EXAxfn8pwsocCJXk4jHFxCfosSihlgNLE8Cgo1OrepXXRJxraswN8Ab9f7srB44
+W+704qvfBs13o1A+9/wnTH/tVsKRIDzNaO0uMp4BBcfF4A6cMA2GBDo9/C/QSDm2VR4r8y+p8UN
OikoN17+dOdfjhHn1iV4eXx8lmCU0g6wmtfa4SVPwiLAxT4O77HpwYq0wBoOfNdg4UDxv4wJZWGO
CSl5L+6uNusKs/OG4SUhP332XH+EPVD3X4wRMRoOvf378nhnLyGr6kHMAGpD9ROS2ekXn+EoDd9x
eLEn5zZSparWiZuPR7P2NEGhDH08drD6LKRb/+sjzNDA44lF2WguSP3TodF5SXxQkeMLJXR1aH3N
2WDu7Pyoal3tstaxb/Qu8o9FaTfHy5OeL+TlNifRAJ4PHgAg3eINdgsj9H3FyEYxZU92XwtJ990w
NlpkWv8asyFETYUKSBO5zZznn84yqkWAPew4vWStob4ag9/chZ7WtBsMvu1rtYsPdiyDQVZwQbjM
ycXpYATkXYZY2/gCpIZKauMraYCAbdt6pfQ2/iQzEVzjBH84JuzImb3ngb9e7KC+6ZC46homGDk/
BuljeezTjtR2VSZtE59M1Go3l7/f+fPCZgVv7dMvgJi51N3zJTSTwJ/GF25NvHUtyL2BHM21bAvv
GNKUPwgndX5cHvSDTXMy6OJ1NRIXt9FUsrZEvy+1WT2WKrPe8nF8vzzQ2YLOrO4ZVzjTaee/Pf2I
jsCMAeHj4dXBcFOugrjH3DnMEIjcJVWd92s3pFJ5uDzoH926v88EXZCZrT9Dyrn1uA1ORyXLnYzc
8+pjOgDWwayTCiCA3JzoIalTzDAFJdIbNILMg4gNpe38SRj6TWlCxN1HsaXE7WR88dxafoHn7X22
Ubzf0d+e7gXCbgKD79xDYRXVXS+Ghj24o74fhYVu4KQ51L6IFFGmbcENxC+RHQ6HJowwQHRj3MFX
UZ1G8Zo+jvXZQrOlP4B1lW9dkkOD5dHpv6ZBbIU/+3iIpu+48dQ/K5Ry7wezs4I1+KNY7UVt+tmV
RTuL/ObWEbRv2mSE8+hOLuJqu+68cBRufZSOluW7GLViXLWbcQj3BtlusaprR2s3qTV170PjFm9a
7vQe5teO2RwkkpX/ihQlu9d1VPfpt9hIey1/kF7XsfL8sDkaJeANUA8VgOywxO4mLKYp2xRK9lcO
41nUNY9JbwPWG8UxYp3Ffo1wjhJ9VXXHvjTQEU0QcYLD2Nk5Rsaodttbz8i6n0FaI1Yu8PX+FEFa
HXZT3dkg4I2pkmsMT7AOvvKULg/s/LvoNs0qR1z19CZOd/RQ941rhX199Jqu+BRNbXggvcZFmwdt
/NdYgcGoCf7RcyPQQ5v9dDBJRw0UrqaOWA5Y72HY+j/syOqjjULYEFloD3HsK7tveQsyJI7F6FqC
ZUREbml/qKyGXoIn2iMk8Wktg1K8kfLqOwWR84fkcqrucrer+iu9tPk+P7ko6MBTfeB9IUTkACzi
sEIljlt1tvZqpUGh9mbjeo9W66tvhpci+VJw6XNdlV51h+hGde2j/jGgOx2ejU3/m7QSMcczqQ8Z
JnSfx8571fNZtdgZ/Hz4NqURtoKOdL3mqCygMH7RO2y5KjwSSWrOYcTSWF+bdpN9LxDkDPY97iv+
fkQp9cUfU1QaMlMZajvZHWDuZuztckNX1UTUdZCgEifV+vJgY3is9eQOgeqHPcwMTMu3YK9bnIcz
o283Q017Zee1enD0x0RP91NYSopSkZFuNbuLs31WsRNmNzPRbvsIY8Y92sla82kY4qB/NGjB/CKN
8+tffTqO9stIp6p+ctRoM24nURXGqJtSqPzkhnQTfl5+BJYvDyaac2uDJGUuEtCHOt3Eid56wp+i
4BXFHEy/PVuLXoGGFXe1mdTulu4QMvGXhzzbxPBR4B+ynUhbqfsugkBhThUmkqI6DmUi3FWD7tpj
M5Z5uy0iF3dnI7QG/dmIsCHb/Q8jc1bpfdGeBeNwOlmkqCdDC7vyyKvXc1JqfaU3ZvvolYZOQWSk
xp9jqXplvn9iy7/3L6JgmCc4NJdoic9Ni9NhPdA4ls/rdxwICN2dVIbzBaS9F9wK2jHejsS674AQ
T6ATU02/ozenVes2sFV8iwavm+BgjvvVSkdz6XuhddW/BlfA3WfMByecbHr+tac/EF9yHfBWpR3b
zJU27o9m/Z1GgKy24WijW+iM4YsYA/8aQ3l5Xf8Zl0IqIR2mNbxhp+PGsqNeN5TRm+aE9RH0nLUp
ZOc/JV1cbS9/+rNKyf+PRRuRR4u0fGlMMvaGXwtD045yqNVdo5r6O1IXxVZLTORKDIGTaYHahrPG
OU9P0SU03JvG8fCdu/xDlnfp/DtMeuHopmGrcVYfy+xR82A3hEdMYH3rMAEg/Jor+NcVsGm5slVk
J+syaifzvkh4Kq9txjk+OdmM8PlYAEAKFGmwwZ5/31+k2WHCebGDLvjWchGuh2JOS5x42rVp9uiO
NpLmRYsll9s4v0mGyz2yRv2VY3i+BPNPmHV52WzA6RY/obUE7LKgyN7szKk3OAz2D0Xua+1KWjzV
WaeF/cp0M7WxA4T5Ly//WehCIZbUl4Wns8d1vmz6JAWmew3o5DcR5To8ml6/r/I23MVDLj+DYg9u
Uji6u4F7c905TbJtDYGvNJIYa3ZVeWU3nJ8AloG0nxicbBF6xunXyDBJ9htU/N8iZJDvNKPy9jZ4
2l0cFvJ4eeYfrTp7n+QJUhF34OKmx1kzS0Ijyd+GCRcH/EGKb8qze2SgZbaH6Tl9o7ILsavJs2s5
6vLGn9ccXXieF2tuMp5VOESPY8cQZG/+5Oa7Qgbpix63s/h94dxOKhBfQs0IruyyeT6LjU6bDWk6
j440LKpF0DIMRd5qysnfPDCjZDeVTBD+n8YG0WGbhnhnzglG1+QJZI9A5a+GPRjXpPg/+L5zIQB9
QsgYM3/v9PtqhjVHA1Xx1sRG8JgXInv0Rnwqm0m7Bhb8YJHnFge+W/Obbi2RJIWJg0MijPJNZl29
by09jNZZG2roEWbQidx4InLzB6SwLu+rj9aZ1xQlNkSwaK4s9lVGD4zE1ineqjDs/ivCIQB1hpgF
rIP6JvaFeVdTyPoG4sT4lNeAay4P/9G0XYr/tFZ1lNGW1SxWP9JE4+ZvQO2K4W6Ax0P6yj+6mQbq
CJuYtHYjaFy5V27Sj+YNz4GgFMoMl8ni8co6fLxaKy7fjNix7m1DBu7Wk329r4SrPs3Aj2/oPFeg
v2JYtLpRvl6euPvB/ibd+YMj8Qje5n//10VOlplCtC7KN0xcNX3dV+UQbTDb/hVilprD1RzF/3Bb
kXPMzWRYgs5ZR7lP5+o5IitvgRm9R2Wt1dhT59NnAcJzvPJgf3ByGItyyHxJc18ttpUKem9Ap716
0wZZHSeCD7kKg6YCZxZVN5eX8iypnzVquIK5JiiIkNEuAqAYBm/sJVb6pdZMnI6qXqbpPumbeNs4
+EOtqiTvP6MOrj0MHVHLnmDeufWk76ZrdmaaX8m3zoOV+feA+qV1p9NHWAKfTExdO9nEyZcxjKwC
6Zy+C/cJp7BeBTaMXLBqKhm2QVYnvE1Dg8GHBObeoqavBdd0bc82ukkvYw6aIJb96e2cbrRRT0K/
M62ImDVtfoxF5d0DcwzDfZsO47CHcEwLs5S1dNata6bpTYmo+ZXd8OFvoDINtJXQAWTl6W+wRshL
GHInX6Rypk1PLHvQMHX8nmXd916fvGNiFViUl2E8rSORxf96ybAEaLLxIWYheXiip8NXfd1XTp5G
X0o98rZc9yJd0dOVm65pgm9Gq4l7kwbBlZv1PFZhWErJBCsQm+DmLp6wCsj5pFKpvUUyxiwMspi+
RrU92+eYfhwLe/C2pS/QrY/15t6WVXpoxgy0eKT3jz0b80pd+6OPAI5kbhvwi87QOgPJkQQbF32x
hs7oVnFpGZthrCZ9Z5Vw/q1i9O6jMJOHavSrDffRNQXAsxCG9Zj7JHPLCuGbZbfTcPAcSd0p/pK5
SfRaNlnwpgWlfZ97dn50NUB1myQR+Y9hArN++Yo4u20ZGjICpa4ZMsnane6AyRzhZjjsAGNQ1aEp
bcWXEBS2BGLqTlf7+8vjnT1r4MZ51Tj+4P/nlOF0PGtKjM5wteQL0VwPiyZvSAtNHa0VR99M6DN8
/j/OzmTHbaTZwk9EgPOwpaSSqsrlqWxR9oaw/3Zznmc+/f3Sd1OiCBHVQMMw3ItQJjMjYzhxThhw
Gu4bXVkkghVwHopMFc4P4ZPfPCmJDep0HNTYczrL/CQjobevK8V8neSGGRJpi8BobY1/OeAJWoBK
W+L/vzE3kaWYDSVKL5YC+4MmS/NOpQKCFljYOzszkLMHBM+cDed687Cws2AGxS0WmKVlrV0qB0ZV
RzvxciSOH5jJBe7bzfJRgcFjq0S4tkKwEAS9Ns0LOtTXK9S7BpealdK5t5h5Gimcv8K7b+z6ObZO
TW8kJNiIE9z/iiu3hMqnzXC5gBLelMvm0JQ02Haks9RJMLwHTpx4Gowp+wDF7j2VTK3f5XmhPlux
aW346ZWXlDgXWjsTtloK5UuihLwcZDU2TP8cFODpXJVJi9ptIUkNd2Wj+D9N0g0AKAaTeQ6xcbsr
wfhSEh4nuq1tOhzv78XNxxbVSk40AfHfNGvxAUJi0qlstfBsIgn7aE7wKblRAwxln7aAIDZCwpv7
I6xxrkh2xLle6p/4ajW2cMOE5y5Ioj+z5cOKYlX9kO2mzvyNyE67JZq5ZXHxMNUwzScNoi5nW4qc
g99n8rHyk6cuz7vKDcvJeb2/n2v2BNuWCtTEFoKk1wdazuIyqBs9PEdV+SuQuumhb63kGxwiMuYQ
uHu/OdFnNOD4oNWwpNCmQc1AaRLEZ7ltoq967WRPmRXUDxIyKjbD9Y0dP963eHtgSFVhSeCBE42e
pWAIKp0DJcEyPpuM8buV0yuqG0Nb4yKdIG99vRv3IAiWYCWASYvZZV746920wfgq1H/jsx3j66RY
av0n+Mzacj/WkLzvbcvXHpUQfZiH+6u8/YwYJugluhau4gbwPqmJ0ZhGdA7HFjDcVDqptJf0KFEO
fWw13wdFmcuNnb1xS2KxQPAYrOOCAGO4XqwMjGS20cg9t21bfPejjhleY3Kcj5Y02t/8OZ3+8bUa
+Uw9DaHSur/g24iaihvdY5j7GVQBPC4+xZu3htFv5roTRCAIbvyfWW0nX7Is1IKjlPnGb9QQUeyi
1K9+1qywztxmasaDmjfVxu9YOV5kagbIf152cIiL++MDGs26xorPNMnm/lDHRhIc5GSYaBhK1kaG
eBOviTUTr4oIkrmGJQ6h5jFtnFJKzrwHyBI4+dj81tiJxDUntdrpWqTq0DS05c88D3x6FkmZnO/v
+8pBIy8nYgecBzHFsv6BAOhsJzP1LcibO/VLOZfhMQnoU+2mfgge5DlNlfdGqaK2yhsEHICLxd+u
v7RCh2WUNCM5z1VXN3uG2ymmm3ZZvEKTWJzsunH+F0xQYh6ZwWc+Omr8cANUtbZqHnzwLSwd0pHF
q5OOiQPVuZSeK5+8lZFmK30pcrn41joJeoFmMhQP9/dZJKhXxS4WDV4X8kuwiPjLxTuQIDCRAKFP
z5kex80hznt1OlXwhP2H74nYCC0CklNotBZ2AJcYRWOP2bnWm+4bIsBwyKLb+YGR4+Q0q9q08aKK
j7VYF51mkiAxMAPPw8JpIAndM75nZ2fkQvPRNVo7exTg+R2cNdbHQe8kj2O8hTtbtyqGYJn7gA9J
XKw3zqKTtd4emQY9N9AJFm6jx83HJPHRKE1rI94Rm8ef6PRutadu8z2AjFxVMlyZR4Fe67XdShmN
ANrH7MyQwBj8Snwd/bE+UBF0HCQteCVarvW9TOTS/ZY7fYDhMqnzeucrfffYjBWU6xLUllt534rT
0okmyURJvsgxFz/LLFQlyBy2Q9EYsD+Uo2q5dKHs/hkOrnrc3T/KK9b+DmwK5lqIfJcuo9BBlnQl
J7cIIcT+EqSVZbldNVjJP4av6tHGs7RmjvoGhTxmRdn1xQmjBVkXcg2A0Wxb1HAljTRy58tG86+E
yN+P+2tbuaZAl7ijwKYY6142oYYmMUaj6wtqpWbmAM1QEv1RiUbN2Lg3q6uC8YWCBSMgxE7XJwmF
3SLG+xXnqUzKH4ojWW6kNaASCqXfeGVW3nXg9BBYMWyCeLu8cAmoYXaQGtT52bTnrkdio+qfZ4jL
T+mcUp/gCn0b1Bw22lnrNhRHVvwsb6lQPmJoAWCC2IU39zRXMySHtCk/y1Vmyq5u1lyAxLeOzRxE
rx0SIBtnc8Ux4NARchP9SmCz4ge9MThOgHG1lKKkxdD6Vycw031DpnkK5jR5Cf2yCg70/4DO3j82
a+tkGh9fRAkDV7goPiht1UaTVpV4wanaQVIRHUotKfba1MAXIs1bWdONPb4nTE48XIjMMsK9sIce
fENZKVXOOq3450ItGsBEOkgHNx1lBIZg4djqz94cWEziXYgVxMAdOLjrnZV0O7ID5tbPwRzED2E6
NZ+SsM1oXowN4PX7+3kbDdKApQkGChUIP9Koi4OTam0BrF5Rz7EyNa9WXg2fbSiprIcsA/K1G5LS
qE69osQPSspErmJW1iPojPfOShCZEaFxS8FviY7NwvdotHkznj/t3JOdnpxZHz1DQigN15o/2o1x
lCc7rrcWL+7+1ZsqrBKOGbSfmX9bsifm6KHSgtLV82h3qReHfXwc7cb63E0NFKbBOFa/GeEa3VFu
Zy8v63g/Mh77Ysu+wahPZbYuXCbjn/uf5PbI8fYRrNE/EjWvJQShSJgTkTtDO0t5Gv3umyj192Y0
OOqBgC7ITjXyuN3+vs3bM4dN2hiQHYLmIzq9PnPQ3isQEZnaGflL61cM6+fHakjGPXpcW4J/N46f
PadqSdsdpCfwrcWBU/t4Fi+ofu4hPmp3bRDk6b4epC3ZvRsHhR0hOotLJEIDhHy9pMDuZBQhAuMs
p2n5ARiF/jPo89ptAqX5xzDCJHU7Tdt6AtY+ninIZuhkI763fNZMaRqLhF90bjs5QUbSgDeKuLru
oapurMvYOahCv//b0cBnDA/IPJTrixCtbitaNUENZ1RU6h+kwNKrYzqM9a4qelh57hu7/Xp0hVgY
YQLOCb9xvatFCzohg+3gzHycKsFgB87v0NaNbP7vvqGbt5TMEDCMIHiGyYyn5toQsH0ASrNhnCNN
DnxQZ6LmgN6S/DXElz3kdqia+0Fjqma0bCs93Ld+e3iwjl8UbHG8cUsmNSqjZR52pnEuI2U8NlKZ
nuqhqk5FDm9e0AAQch1zqh7uW709PFdWl1qcaVJFaapKWJWn/jWcnfyx6HSdORjV+Deupvl4397a
HnNGqQYAmcXnLPa4bpV4UMzCpLE4p4fUVsMD5dLIrcygeVEGeKpiH3btxom25ivXVspaKYCgmSRm
cq+/btxDWzZ2s3kOZCM9WKkuR8g1oxF7KJyu+RpOwbCFPVs3yQ0RJLJgbhbPaj9CHYa0t3mu0kQ/
wanrHyAdZewBCKcJHjkxq9/3t3ftENFIBSBNFA+mfXFXpAlIaAK3y7ktTdvr61HNHsAldOouDtTW
OChZUQC4aBBD3Jq7WjeNWTInBX7Fxf6OrKgyJt04M/0QQkjn15/DBN22Q10rzaMU8s0DZiLs0/0V
C1dz9Z4K+TlRbDAounNxxTd4ExQm02TncRtmXl8F8smQR3MEVlj8sWkbtm6aZgYp62DtTQU6+swx
33ue/059UOjB/SIqu8QhdH0rm+MolV4XBao76U3rKZHSHfg3yPv6TPuu1JP2bGV1uGH5Zr+xTI+K
ihmxooBgXC9cK0aDMd+h8uIAOQWtQVa5GvriqA1R9KjPZfAUIY+28Wiv7Lag0BS1Mx5UkKvXRquy
tBlybGovhKDNq4ug+mD4MVqPPY1vJ42Ug6mF5aEep+qrPrTSw/2PfRs6ghAQHVCqtSDoAJNe2y/z
wHDyRKs9c+7Uzm0tyfljgoKeP8kaJGxHi2AJ6lDTkBpClyjPT5LSJuZjMvnvVT8FhAEAn0oXXQdN
uSnGl2Oi8wGSxmNCrencYNZcfZ6iX7EyGBsv4O2nJkZFxEW0fwWt0WLVc1oMVdv4jaemrbFHZqdw
E9Op91Eo1Y9tV34k9ilf7m/1X098fbFo9/6FJYsyAH2A661GC82hhaLXXhqHpbMLCKUhw7c65ZBr
TvMh1St9RhK1dhJ3Thi8BubTiIJeGDH5qo8Ss+qJCZfhDlfLEM8spTC027FkfdZCQ/Ihcu+Hp7xt
ahmgVGcobolEZ7KT9Xiy3B7W/XZng9iydmGRzK9pU8df7q/wxjvzASHioVXHFB9NwsUCAaICf7WC
1tNT9HGdrhsfxpGu2TzXzUG2y/dXwYVBMR8hJkUo/4vP/MZVAdByajQCWw8yUd0rG9qsPAHSQ2DJ
0hOV0bba9V0VH5QYkvldaGuIQqVy8PX+slcOEysGMyXaHiRfixe47xu/GOWy8wCHhZ/4pT8gNg+O
PSPxB7mr1ZPfqlvouJtXX9BMA1/BS0Nvzmje9crHICZYHvXOSyvHj3YFDh20jFFrbjfJ+tNgZfZR
UxM/cCk9Xe6v9+/YyeIgU/Qh4+I/xDSWIQ4Erw3V1D71qMOH34dEzk72WHfWrsoDqppl1UwPRTCm
idtm4fBhVJz6Z9gq4b9SXfb9Y9coHdOKqN38A7fu+Cn2/fShM4riZCpoa2vl57B4kCXVOcVMUx6j
DoC9e38Jt16XshV0faA3haNfDhmhMN3XWRqlnpFM8Y+W0bsPbVqGsIRCbX1AcyndKx0tFCaxQ7ea
NfXxvv2Vm8K8Ed0jChPA900Rob85uE7rN0UgF5lX2lr4uRrk8GMoKdVjpraOy6i1tVFZ+huLLT4Z
ED3yciqDJpNVYkPeGOzSBOYUW8k94AL1h0a1klPR570bmYjOulKtF58cJwi/VaqF0oHfT7K0yyHN
+JIwLPwxVa3mdZrrsXMHOC/25WxVZ3oS856JB2efGma7BwEqfaE7nHRu0aRdshthSDjVmpq9Qrqf
7qxpNnM303jloqzSPyQJJMYbn/Wvh1kuk0YnOwrKDsrHxVUcJQfxhFLNPMdqCtPV/cka9qVZF7nb
Gs3wE1SY8+h0CfSsdCS14FC3EAU9jmaUaw9THKIvkvVl9LuZS+kCjaxePzAOqBvuWFL5EJAg5Eog
+tOeACZVoOXU0HwpVYgXNypzf6kplysB1Ew1hbxXueGfqpy2q4t0SAh+ohrtCzXWIJyFRmmnUjs+
TZZTTHvBm/iRpk0cuh1dmcdMC/xvgVFMX5pBH35pMm3CvemjYbqPs9l8UGUp3VVh9u/907ziAHED
ZK9klbzey+psz6QDYJO69MxUkS5TkfUfQcDArOITrEJsl5xKw8/+Q+QiNofghcozQcziSI9qQlMX
aS6PEkX6OFaadOq1qHsW6dAHWcvncwK+mDla2XgagzTbRVMR/3j3yoXLhyIEH8LM0eK8tWMmQ+DT
1R5ElJ0LwoBW92CnP6j4jx81RHH2kEv475w6F2BVan0WlB3I0ZFZX99lRU9JAysoGHuoug/D5I98
42J6DEP1ezh186MB74KbZyhz31/trdfCIP4egiuA2YyqXht2CkNmArwYPDZ3eGwbLXj0R1k6jKX8
KyvtZsNJ3r5xxMQiv4TMjoUunbQaxE0bohPjOdAMnywzRtR6ssd9YYXaPtDS+EuD5PmXwensjYXe
wn4E/BvjAG2QjILg6nqlcozHGqN28kqE35+6Ocv2lqQ7u7hKle+yLycPJbLVPBdwtUPyY0/7JhzU
0yi9mwmGNxZ8HnNMolNFWW8RU4XjXGXF0I6eP07qnxZ03cnQ6thrqsrYWLUqDs61z2EGmDSASjmI
ERBe16tO+kgyUyb1PKcfnWKnRfOMM+/pb++S2bJDNy1TfCGqIpHj9mmUewb6HjB/MPrTPIaFE36v
mVTKdp0fV5/izLeSQ6YxFvsEg3n20zDojsN2ruQ6oq9TG8CF5hvf759RceOWa6BoSC2ESyJiw+s1
2PZU6eTlo8eeMiI7lYpExxPU1JHif/3zvjHhYq6NMXqFj2bsiTE4UMXXxoygh9xa6xQvY2B8p2pS
v1daK5jQMpNhQa9D5ZhXIBHaRJ2DHZMo4+f7P+D2RgJjpvzyd7WaujwdqVAkBjSkekMgJG1Vs/iQ
ZZPsDqVs/huh2/XuUBd7NvNGVH9XmpmqX1dzSLnCk1rbP5hWAqs5Rg/0lZ0HKSiDvR2Cov0PiyTe
pL1A9EIx5nqXmZ8HDaa3qlfyEh5hEE8fsy5rPxpzWx5yPu3GPbg9Qox+UAAApUrzmift2h4QaCmd
iQ68YEqTSzM3LUpjQad8mcaerOr+4taOEJU7AVJlHhmQ6rUxwi/4+ZNG86y8VsJT2TktsoPkNbWL
D/bLQ9H2gxvoQ1wdQIxbn7NIsrbGem4e8L/U0eS0wJhosC7hFjRVSgqVmunVagWhlQ449jhBBbIz
gkKeXMjryYiNzYz4xsFjlvlnhmxIYZhqEqf7TVCaSYY9GEale/nsd66p9MgCRMzB7+NYMjyLevuz
1aC4aDNaf7q/7TcXB9IDRmaZ2NNIAEgGrk1zoyUJGi/DA+QX/2R+OX5yJt/6opdqfhgiJsr+gz0x
kkqHSlQu1Wt79jTak8gdPT3Wc1yoNZaxy3BB9NHui/BYw5ixscLbbwrgQOD7mdO14ONahCZU8ErF
5656yKAP3wVB/icNCPaDpNTVPg3z/nud5eZW3LpilZQKUBytVjKNJWNzks1DCpOA5E2R9d0JA39X
KEq3z3wTpriq1f5kctts6S/dXFhcMG0TWtGA+clMxY96c45ARKVMpquSZ6d99qtsTaV0tar83veW
9f3+d7w9ssIU6FtiPhAPS0YGO5H1GlElyfPNSH4uh7A8amOoX2qNIcBB1yk4tP3sEi/6W9ihlSNL
iUMIAotCIajV61UWfdkpYxQGF4125/Q1U2PpV+dIWfVHHeZc3TPz7NfH+8tdsQneGCAEGHOU6ZaR
/VTFNBTUOrzocVn8a+dT9zSOVvVlUiYZSTXkxd/r68Go0pnCK9B7o4u8+JT66CDGWarhBYGMLIQF
l/rCWLY/aJrn6FGghnd/gStHh44xHQzAWIDbln36tK21bA40x5tKpPAIXMgqd1LHIC8KCPidDW+/
Zo5Rj79c6hT0l3xcvck4/qRZvtdAnHIwKgpKrqz68kmth7Ta2MsVY7QvSRMEVp/56MWBKROzJJyL
0H0xugyu0rCXXhG/HMcddAX/3N/HlYPCiJegtID2W0Crrg8nzcQOEaA0vKRqkbQ79Cyi/qmJc0vd
13MeJ8x4JMzU/Aej4GWIjel738yex06eMhZrSV6N9fxLC1Fg50bws9S7NIXFGxV4xos2ooMVD8cd
5LhQYQBetfyEpRM1YeZk4QUajzbcIW8j5Q+IlUrHOR6r8oUq5EvCPMJGBef2YzLbQVgiTqsY01wE
JUpWRyRcWXSxaxWkMUAhY1fUIw+KMr3/4GALFwOHAgkBX/X6Y6qFkjBxVEUXuLzVRyNvtQdUO7oX
oGTFxhm9PTfCFAACGWNiqPraVN2iA6uVdXSJ0XP/zHGdfjRCWVVRm+ZFnTB6/8isbuMbewv/Ig+C
1VG2w0sZD0PlFlY/QWiomrF0suPc3PAut2eF1ZkINwAjE3QZiyijlhQctMbqSqfXpx009dTBUFbJ
4U+yi49zbU/POZ3rb+9eJHmzyFuZCGZMffH9UIUIgcqY0SWK++ikpJ1zgZuhOMihtCnsubKhpMnk
BHBVUhMwlk7GbFVzCNXo0rGs706JaFLqWwx2xkW6pQa4aosDCR+SaFEu0bMV5yGrhzm8TJmmf2CS
THpJW6i5hqnZyjnWTCESbREQ8xDRI7o+lw5wMQpqUniZwzHjukF0CVNPNzTBDgdqhe/2ZKIQzfSz
YBQAsLBwnyhtlR0UEfGlpm302RyK7wNjT6IernyLhq77ev+AiANwlbciZffWnFj9m4BpMovQCII4
vOTDjHgc3e/sIVOHwflpN2b1yQlKwN3NUBq2m/CDDvetr9z5K+uLOy9FjNU6aFBdzD7qyVzV3vV5
8j9LKLOB/dW3hNXX7P1tD3ElBKXAIsXKfd8e9G6OLw7Ufs+JE0uvgW31jBtPxq96zIx3z02xvZTY
gcbSQOcILRZYtGqR84JEl35y/Fd5VPOXwgzKXYsg1uNs9t0GPn/tcwIAQT/4b1fGWNx3R++0qm8N
ojTKkJrbdFEvv3RTWA2HHDWz+eR0lWwhBTjOMRR0xhaeaG2D6SoI9BKwPwRAro9TL1kthNC4ObvU
B0TeSuKMyaq8jBmBf9gN6XT/AK1dTlMIJkCHIfpui/1NUynSwsaPLmlZ91/TQfQ6NT2KH81ghtT0
PxhjQIxvSu0T3Pj14kbb6ZPRlsNLIflN96lu++pRLcqp/Dim2rtV6okpaMUDO6buIFBLi6UBAIaE
ixHHSwZPor+j0ZuhaDhGhgtf9Ny6Y1ClP22kAXdqOKBqbGUD+umqknwYqes93l/6yvNlcJKBdoPS
xSktlp7nedr3acnFUQrT+KQFztigNOk7D4PPyXaB6YfRiSJQuQWHux0dYB8YPdTIABjgvBmQ99ss
0tKuTS5xjjjlvvLb6btu+rApNgmsgDp+nz8VWOrdBkpJLx+qvNiPreF8nIBtvzDzVmwEfmK1C6fJ
xIDAn4vgCMTT9UHQyswSel7xJc+MbNqhPgrzNMLdwfH+rq/cJlgBGNXQyRJJaheRHqwngwODUXpR
9XIklZRBVc5zkwauPWXzn65qrC/3LYpfvlgZzZv/R76ATFgWvNSE5x0wZXZJg8x/niYzGmFkmOHe
9tX5n6hypK+NrzQI2NvWxvTyymJBceEtSWxp193kDWaYJ+NMi1rr80vVyC188mZUMdsr5V+m0Nz0
zStfkaaRGJYW5Ra6VddfsZfReO96h92Ns244FJXD4a1QRm03/MZtD0EwQgnKeKIioJ3LfL2LNaNO
qzm71JGvPiBsaiLIPKt/SGSCp1bPoxMkP+2OQUHd2Ineyi6BkeIhVqTp+/3vewPyEZRkVIJIAwUh
K8QX14selFHu5HhSmBEnNube+sqxN62IErFtuEYa0gPu0cWGzC0Zg1OSzvo3eOe3kvvlORM/A9YJ
yJoBhzCVugg7srYMJKXJFc+vpeSodXL0A27z8AAXY+OOvgVd0dQV9v/k3AHw9v49IL4iG1Yh+oRm
Wr3eg9LsJ3V0etXLZIgsXbUrbWXHXvsPTtHX/U5D+fQkM0TvP1ZpXLy2HV1sN6J/Ye83fooIHt/e
N/YBqBW8l0wE8XotR/pGfZK7JE5kr4gCIhI9SzJy8qrIBMQrrwLundSZz4Fkqtm3WoMl/akLAqs+
dRBeVU+FI6Go0wZ17e+kOOp+w8toUk5MTW0cdkgA+8NOGWcNXZLMDKs9/dicxOP+IpYXV6yBhE3k
wRxz3qrr7eyLSR0qJBy9IjamY13PAE5aJbLTp0GP7Qpmqjayt97i5YP01yi3gmltyMz5jNdGI7/v
gjDOFI/75oRfjakex0PPw5yB63EKUJFxRH/LrWB83GKaWwYd2Db5aPQh6W9wfheHt0DYhaKGqnow
dijByR6k8d+KYlYGZ0gWHe7v7tqNJW9E5Rv4O5WGZVoF2+5ASWXQvLiZi8+hrGd72S+7nO59NfDX
8KCzz1+VftJDwIHD/JyqtfnORrNYMo0Q0i1yEkbIxed4kyYwvzFWlJU0L/Gn2XmSFfjUmZZ7Zuyz
Vg6j4TQQ6WtW8aFyrC39rZXzxYcmz2O/YaRa1iBALqFzMY+612Wx8mI0Y1zvwDZL3yYnMrWdb5nl
xrVctUiqB2CcfO+mRJ+nakWoqungCYzaAesZIxnThL5+GaY5/kHZvnJO9z/zikOkoW6yShIiSiCL
S1QnEi26yNe9fhiC6dgEJSp5rd0quutrmvShnZ1U2fej7l/SYd7qcq9ZR+zDVsBCUtFeYoLMsK4K
na6y52RDHz7YKUzej8po9QB8it7/Y1ZIXu7DurUKhF1GGBjur37FDdIg4KYyS0KdYjmvovlFnDVq
qHhdl6bjN6vW0s+6Wug7vWzT4MEfu+inBPFx9xF5tOG1cRBherj/E1YcCpbFfAKvEmVSsUVvTnga
2kWJ/iKPQl23yP9V+ierqayP8ugr4WGqJXpgWoka8sbSV+1SDwICRtMWDMe13Q6OyAmxYs1DL9r/
agPbcYPeAMuj9n60D9qx+hUMdVO/32kLSAWPIDUbAEsLHwbzek/xQte8aSpjKXf1rktOiiKBXZFo
2aufE1Xy2w1ftnavBIid2TvwvTdNcjlD5bqGStGb4cn8osZpfgAs3xyViAUParM1gLF2rAWYGqlU
Yo2bRyJuUGuvO/a29mXre9fmTvgxV2u1dROknXu6mcYwPHaMhO2Gqi82fObaakFcySKJE9DMxZXm
m0ty2be6F2sJaFMnnfp+b+bD2B8sVUKDcfIj5b84SwFnFuVaUa9axDZW3XTQP+aaJ9F9q91emUaE
tJuoi3et0uif7CLeHGUXZ2URxGCN6ysEE+AfWqQpsgMGVPQ7PZXZu3pXD0BgH5RmrNOdEkxts3FT
V/cVpDaZMX0+PNb1jamG1lJHo9a9ygjmVzWVOu6sFP9shqDpDqllhFtVhjX3RAJOsZ1EgbO0CDYC
H04PxWxML1cM/1ktuyLbF2PxUtX1RSrj9KgofWJTqZ5VN/P9cmPBKy4C9UT0b/GNFK2WqGL60mDx
rcL0kKofzaPU+2aA0IA+eDVMZPXJlGo52etZNL2XTYVn3xLzxwozPaAflnMQJmq+iplapjdIhXaY
JSS2sqwwnZOjZua//A5TemcW+P8Waacw/0DOu5zINzKb0wMzl2fDeoa+kRLWkG6a82mU/eoyt++d
9Phrj/gRyi9FgUlkkQ/FZRMXeiZbXmHCcN5nCvN80kihM3SMGY6jUW8eaKv8h5iZsjUFFdjCRYN8
caIUm6p/W9qWVw2aHB0qQ0t6V6mcf6U46FS3NAdt4xCtnGGQggI0AzOxCZTu+tZM2ixziiLL66Qh
6LpdOsbh77KLs3Av95CpwnQ3NdLR0ecCUoLaUkk3cqi577+yK64Cv8dgB1UkapTLYvpoj4z7RLrp
tZOq9Se5aSHcyAhsP7YZXdINayuegtlMoF/gHmB/W7LzhsOUGEWaWN6cxp/ndjBddLzC2jVi/2vX
TcqWeuva6pBoE3ytQHhuqie1ih5gmleWZ+NxY9dS6vY5gyUr2ulBu9W/WvMKOHpoUiFK5YqKH/Mm
YKEyOHUBRW6vSaT5e5hBoe4CeIv6YxDP4wlkaHMoA3/YKmkvyybixsC/ILButMpp0l/b1dQx7Uzd
N7wgqXXflagR6W5u9+N/+HgAAGAGIO0Q7ObXdpjKdAY90w0vSbNAf/RRnpiQcwoc/4sUpfHjFJft
xh25KdT8XZsJYzxtSHIObWHTLHW43STb8Pqg8oe9MQVZS/6aWNbBDCW73MEJGZl7rUrTJyeLpx+J
kymq29dhW30oE8mZNmKIlQiGeJwkk2tLpWIZGAcJ1JRaGxgebBDKa6bU/bPk53J3Kktntg6dPMcZ
4gIpswm2msVbONC1Aw3/Mb1mZhPIhxZuqokkJWnqQvcUrRPY4qlLLdfw89KA1QnmlI2gdM0cCFuB
OAWmxJ+LT460Ddey07y0sPX2pGnVWB2RkbOcFz2rVPV03xmtba7g3GT0mVcdn3RtLi4qw0q1zvAg
4w1yty/GU1/P8u8cJvXvhtPJnypfir9YlTP/e9/ymmMC1MJ4FEPtUF8sQpjWLvLMl2rLk7qYqtuM
XAw3Lv4JmDoCNpQ17xxyg7KPKjWniAI+5RJrkWQERZUzLxCysZqffMuDuE+elQn2qt3cBQ0KL1bT
EY/PFJnfu1Asc4BwF9SNee6ut7gqtImvnRpe5iBEHCdmDMdtANDuqzqQVJ6A3BTmRghxe4pI3Hll
8E8U1G64J6yym8wyBw/RzNFwLKIqMpEIto2jpcattLHAW28IXBPGQJ3V8dYs8ZJVFhhNk+Sml6pl
/WCodNz4U+nV/f2NXFsU9RVebnSQsLS4idqYicG+1PSykChxD4FbFH+vHXiRyg6R4o2bsVJ04r6L
0hmenmb+Mj6xB7vtegOEmVkg1fgMrQZ6Vn5RGM5uRMjuwSgkRX1yqtQoHm1rmNEhmrL27Mdt591f
+O1VIS0Gio6mBNQ0YBgWJ0htUO0KguiSG3LyKWjaKD4kJaPWe7vrih1idFAL3jd56xdEJi4+J2Sf
4EIXtyWawIihshpcVN9Qvk2h0fo7AgzzW90ylklFMf5MBF68UgXU3v+ZcXw8e3R7VEYOFvdFqxoz
TXVT8kawf8+6BAVylljSaws44Xh/lWsbS1WPpjQ+gXFfsQtv4oc0adI5H5PgUihD7Q7FEHx2Yn/a
d3P6Snnc+Hbf3G24opqif8gbRglPXhbdSTLkrJ8SyUvzkJnqWenGiZEAw4wOOmwlY+DWE8CYwBq3
/IH4XNfpKSxRhJvEnRxmpv+vF9p0AcIkph9eOr+czIcEej7r2CLO/R82lBSJQinu9lYRoddKXpTQ
iC4Ks+lHZHJHd1aYNkjtmRpHZEjUZ+/v6donJEKiU0NziSRiEYrVxHxOPGrRpWXuZniI6FbmR2eq
jfAE+NaqH8nVqi/3ba59RzFqBIYJdhnK0te7mSW+kvv6FF7UVrM+DLM87jLJl3dG0TpfzM6oD42e
bTEBrHg/U6Dd4FAS4z/LGynNoLJVdNcviM1ZI5pnRfGoQoz+pQEls+HRV22RMdCxExQ6y9ZUjFyY
RKED3Gk6VJ/lRC53/pA1zr7o0C7cODNrZ5M7wRvJ8QR3uviCuaUEqeWE0SVR2+yXrCRFcES3o9qS
slhbFPwNoGlosYLfXXjRJmTuWksyx0OLsX9IisLyd1rbBtqjMc3NFj3nmjUyE5l2AUk1VAbXZwTC
xm4KWsX2HHM0Xoc5qv7Ny8mYd0pO5LHhMte2EIww1ECsDMUv9dpYqc7Q4sB87f2lmp0SJnofUh+u
5sP9g7/2KoiGjwB/cDyWwakYerCTLvU9ivJGdnICK3rBq9ovszLadNgiO+9BZaR19AsVQbneMC++
0NKLwToiwMlC52l5BWSZVfZzJXkJihGZK2lNfyjVqngump7RytGpHvRWjo4MYyfNIcub/Pv99a9d
fCoy9I5BpuGXxUd/814oQZiUfowDD7vSf/GZBnlJ9CD+kBtziuClSdOizrSNy7gWiFB3E30JBrjg
XxK/6o1VPVcYjvb5ulQS6+SlKGrfbZi11Y5pQ/UTbT4/C2w37mdVfaadk330DZgVLrk8N3/ub8Bf
d7r8BFQdBbSRhJSA9vq3BFSr+tIpfC9LU7xQzXafGPss/V2fKu2T3DvBMVCSlinoyThK4BOz3ahN
CuzVFPmRDK2SfWXkW8D1G4SMeG5k0DmA88AloVRz/bvoEqVqNA+mV1hRLr9KI1AvOkh11x+MNLB+
mF0Xpzu5Q0aegnATjv9H2nn12G0EbfoXEWAOtzxpRqM0kqWhdENItsTQzGzGX78PtbvfzuEQh9As
YNiAbahOs1N11RugtcPp91NhTP8YelJkBzzWnT1tv40NA3uKvIguA/tmzYhNnNILDSsKn0q1Smsf
5+DOO0ymoCAOhBhiRu2M6TcVNSb5Rq8bkd3fnq+N2xHzVxyhoeMuIpirg2GcJ+G2KGME09jiXZ94
3dHGQudgpmSxSBlPe1CljS1K0Z26CHqN1MHXYD+n1aSqU6d86sD05D/NouoDvRzCu3qqVe9dOsk0
/wSZwbI/aqk+eId6jvYO+o1dytlAtWTBji4Sh9droaC71YfzrDwl6RzGx7rwVFLWGmTlf4MAj3fg
rVKHPpWNpjrd/t6boYFVwA9BIwn1yuvQfdsObd/CaJiMsh3uMoMGMX7rxtw82kky/hpmMyVZSBtz
r324dUpwNP+/0Msd8eyU4G5I9V6Sy6Zj35/cLkoPFaJ+Z1RPFO/OsYTzu4ax8L41i+aiFjJOT7Pd
/K1qzbIPIQSB4/hTv1iXG7MwB/ksDOVJnxZGcDWZxmNbaWmEjWwmLre/9tbuIg6PXJR8F1nd6yFb
uGXUTTTEQQ8VUv2k6oWu+OhrTOGxN0X0gFqSK35BjB0uRVW0+k74rc1FKkZHBOMQ8HmrhMKZrSor
mzoKwkamZ6/K0w9zUdQUxIrmcwpky9655pfxrA7fBXPJt12gMjBMrsc713CeSpSXAjQtw7vB8MIj
IqEo49hFe7j9abdDgUtaxIpxr1sdHIqVYds0WxEG54P42uhL4q57o+1rsnf2uFxbwaAB0gjgVQlg
djWP0xxxsadV+DSoOvbCtjDi6TwobTSfHAttxfPtsW3NG7S4RT+XygjX+fVnzKVjK8UkucM6OwpP
wJ308VAq85j6vaf03ylAdTsvhs2QSzINZpIcfo3f0Fs5RuXy8rPqnIemo4ujQOvq4xQjCheFU7mz
NDeOYVQToTku0HI4aasvaqIOryqQO56cNo8PhJ7fQHQs77u5umun3vsH63PnjFk3osFuCZH371cq
Cs9Ay/74HkK6uP7EmKlroeu0USC1Kb1ru0k+dHGuUZyvw10s21L3WW0LCmhIyy7ZNrKYq22B/ogj
cbpUuHPKpnjvRIrznzlBkT7KKtQfTLdWPmiJMdj4sRgxWoCul2enwqmd/li31V8j7DkDET+iXA+l
ljL6WqkhjLCqg9vPZFfacMkax0DpJaalVI2ye6PxCfY63hsbaBk9/KvFdpT07PpzR3pualkSAuO0
UuN75g7zxzmezR8FR9F/tzfPZij62xx4uDVRWrwOZTtRhyFzkwYd6mDhgZwc/g6dnaHyRzWrd+qY
Gyf8ArYl0+Q6Ac+/3LfPLjVTH9NRNlAzsrkzmk9lZeXqRzu1q+FLMyeOd5i9vs//DTWtvTRW5Jl/
v28pGJM6LecFq3kVv2rDMIwyNw2qyJwiP6Yf+tuccvMfx2it/pzbY7zXFt38wPT5QCABsYOksRry
cvprOGEFZmFPI4w6CvTc5H02fwjTUdvRbNiKBgaQDtqC+GEFXUcL5dgYCDgK0MYjuMHDWEez8wHD
6lz/mQyDuVNW3A5H+xUOLVTstVlyqHthiW5eGhgyF/PjVM9N+JCUnvWfK+O/NRlc9iHnz/8EW37M
s8WTdXkVD6qTBqUJntofOBKLo2zL+a52yngv1d8aGh17nuEqNT7usetoVprgNa5ASSwqEcpPY5ql
Lq0FCG2PyFiFexrwWzuDJp1KFxtUIOffdbhc1qUyNVMSANLrc9+qSOX1wtZKRKUiO71Eg+uVhq/n
ffufmrWDfMXOwM/AYsSLO+haM7BCsaSMKgdFiLZxfrTO5FyQXhWnUmmNR55gyt4xv/l96RVR+6Lq
hlbB9YClaXcJ9S8RDFqjzkdPKLnt63HcD4dcrZ09cO1mOJxkKH0Dx4fNcx2ur+JeVrSyAzs2BmgV
jTaLQ6s6+UG6Q7PT4lz29OoGwzaARxo9P45Ve/V6nULZFjJLs8DrBrd+UKdkNh6GoU12srqNNIQl
iuzigsYCvLsaFC2qqG+wFQ3CfMSrV0tMKx39ZGims1Ur8/ymRExRnG7fGJtB6V5QnUVRg3L79Zcc
jBgdtIW80o1hQZliNGPPV7pxaI+yFIZ91uam2KOnbEwfRzZJMkf38hhdBY0WWXi9VkWgWE1cYqWB
4KPZ8AoMq+RoxQXqSbdHubEfgQM44Erw/ka3enVsazJq0ynpRTDnZfHJnOluHMZktruDVXMMvfMU
YWuXOBzYI6Ocpz2cx2Z8zNBI9lDgAkV6/ZXn0UaDJqyygEpDXp+tSk4n1ENz412GCV99iEcdOTA/
qkLVPTRK3rtfb3+ArS+uYzC/PPyY7bX4jgdkUiZYSAZ1VFtvE60ovpDIhyEGW/LH7VBb2wVc8lLH
5dlAPfB6rIopOZC6uQiKMNLGYz6hMnRqHVKQ23E2hwQOgj7TH0np1QOvbGyeI9Ipgih2rZ9d17i+
3XbFsUwLeGaviEXBHTQJFRtabtdjyjNpQ3r18qA3sogIzhjAmsQchZbHHqRtc1xIZtKGok38QscC
X4Kh6wozC2phCe1eiKG9YHqp2xetifecjJd7b322cQ8jO0dKTP9pvTBnLYbOU+WB6FMbnB5KGa4a
ZR/EUJigrMbxV4NO6v0rvubiOrmoWSLuvjpQG0fMZZfZsI1Ei4OozLr/Jqvp0QiUChabt4NtHXA8
6uh/c4Zz/69u/nw0x0xTWfmAeTPn0sCamfwEnEpxUGc9gloLWmVPbnxrDo2Fas4rC2DpGhDp0UJE
Bgo+lYu/TeKjUIb9C0iDhypyrJ0sfDMWl+7idA6Gd02YonBj6+Ec5oEHVrg42ABoT6U1YGqnGfHf
8pPJ2ui4gzxiaLjAuqv14tJ/rapoKIK8VezubZIZ/Xc9zpr64NZq92moO/X09/P3POIy/Gd5YmI6
iWtndhEYgKFxJe1r/CvTGJ1JdCZi9w3PxT3lk60lAz4DcCfiwAx0tT7TWvbtkMkysNU4OrSxN74P
FYynAOAU9v2kpcXnV4yRBwX5BTxSUJ7XYwReM1eal5dB7MT5BdwlPPeyQvJ/MvO3XBl7oJfNJfMs
3uo4G6woz8yoKIPOiYrwMMxNI5b8tPiRaZW7w/jeug+otlKpwol16ZBcD25qmbgIjFbgqHmTHxt7
1KtDW7r1K9In7m2qyjjZLHz26zjV2HldRJEhaABaAluNPzZGEr4paRi9lZO3I86xNSpQjUAp/whl
rd9Ks4SqohV9GRjYY+unTBbxjxqpqr1UaWst8poncWG7MbbVqAZLAQNmpIzKtUR+7vGt9MtiEQoc
4WZWR9tp915meyFXE4YuMlpfHFlB6jTRY17W4ed0brs7rR8/FXVjvOL8IiX5k13DHzNWbyXySw85
d7NATwKdl6OTOsbZDvOm/mw1utgjNG7O20J0pf4PPGDdZ46VohZRPLD0Q8v5mCpd0viirqydK24r
4VvgiEBs6TG/aJtDoRBhO1lF0IHoCB9gg6ndJats0IJk+G+lhRD3oQnjUn1XzNVeU3JrBp9HX53S
qtMu6YpLajQb6mOEjWuLvZJW4vPreKN69CAS7WRIW991+aCABFDKe0GCLxo7w6FWK3CcydPhoiva
UJ+LXnVeFYcXElg9QNNr0bZa5pSfSeKDXCuU6l8Pgkr10aNMsoeb2/yGC+wSKBu14bW6FyneAqXt
2Hh1kiuXOG/emGN5zrLCeR+XZVi84p5bdGq5AqDZuuvjq6nmUCHzLANzDPvaz4awPE4RUntNLTv7
EFtI/t++dbZyPzpx5JjguQDMLF/g2c3ayGKAryuqAKN796SMw3SXKQA9RVvEl9lpyievCpWdoJsb
41nQVTpW1IZAc10pA5T+mjduObdod+vGbzRbjQsP8PYRyD8SyTrX7SuGi8gg0rTwrRD/uB5uGdlV
FGdtGYS0Fkd0xEPXrwZX+CmJxVHlGO8OiK/sXUubG4PuN+8UDABeuBpXYqjocUYcOC41/gt6bY57
mltzz0B+czafxVnNpjervNxTm6RlqE923Sf/QvbRXH8yaaeekjar34lIyr+U+lryQdQ2gPjD2X8p
p5KYU1ep8/J+mHNlvKRjV6jn2hgr422iwrbeOVa3EheUq6mjcydyrq6SQV4NbTdiOhGYFvQ/vMpE
J96pnVXZ6PLQ59vTzN6aPFrVcHsBsKlgBK7XjDTR/PdiWQRu1lDQAihMQlg3nr3njLR12nAZ8Tmp
Ulgvdr+tIeswpjz6HFEmP2WpR/NdabMTz5VbtWi/W0Z3d3s/bIakCQ+/EpVclB+uxzbrk6FOnsyD
sq3y+INnVUb+uy812b6JZO9iuGolRrNz2W9BVOha/nH+ox7Co+w6aormsaMm6OClzRxZP9o51ssz
2VSu/dLMvpyPSI5l+qXrWXYfsiHTnPQAS8WwMtpTQ9z5Tjk6zaWp2zh5C7+k+3L7q2ytsEXGZWnN
8T5dF+FaaUeoloSssAruXjF5c+9PaTbdQyb4W0f3ZfP8ESECm0svag2FyEeld7tpynh8Dz3F2cwo
3EfXrcK3JlhUDAHd2aHY/4pzkK4NnU62EFWa1Qzw5pZFYihZ0JXl1BzVOK6Gz7o009BXqZMfPJF+
d905t3ceOVt7CWcotNd4GcNaX623WFKyrVGmCXoYr95XoGRSSQ6aOjbjTqStle2yZ5c2H6jdNRCs
GBuppNWUB63bleFRT8Lpt5Zk6oMUYfHdarXpcnvRbA0NfCTrBk4VQNfV0JwM8rmcEraSksvxMZZz
k13whS72XCu3VufSCVqoh5S+1/LS3NjWLAqe31JkBpKjWpN0d646de25jadhb6lsfkjI0BwQ5OWQ
D683a171cP7trAwKOY6XBHzXgzvboNkSmTjOIY3HMXzNp4QAsrSmKaCtRaUaARBJ1ZUi0FKXcw+7
I3oVZpeVv25P2ebQgH4taSS1IWN1sqMDNRaZ5MltKzKhOdPFUCiTxkyGgy7H2D6mBSyXna23vJzW
1TYK32hlULYENLhaJ7kwSjENBkmyAwjPUtMC/xJ7bo/O7E7i0NMwQxsrDO/yVFQfqQ1WP2+PeitJ
QE3axLYKXh7OR9cTCjSZO4V6fqAmAvWxUKpadRapjL7XaQU8R0VSLz1CwrS/3g689bkXIM6iRwXR
cY3GSaeUy5mSQ+CWinriiaCbvt1LD6paa7VfsPke553UZHOsqB7DX0LqFXm767GqVWX0jlTyQBbO
kJ6FJx3vjaJUXfNDSee4OaAWAUzbzzGAeU1qDZ8f8gLYJ/o5qzO2zipr0EpeKbPR1d8iK82dBw9k
AXASNyu+jW7cGn5vgLza6VVtHRAeTzAYiQsxZl3tVO2ptSelpc6PZmh/KmPRjg+uzcH3yZsxjdkr
jG8QEuloYHnBA4mDll17/ZWrFmqOK1Kq/c2gfbXG+N4cdGr9ajdGb2OnEd+btI/fpKrTfNVFEb0F
ppx/1rrJery9wl5O9x/lUvV/9+UhIl3/EJy8S2cGZBYgfVefM0NxHlyJLopfN2nY+JhjmMgNogr3
8XbclyubuH8qd1w35guVbZyKraTHcCIwnL666JkZpic2riUPGW5Qy1RXYicLfnmMLCF5yKCKAeJs
raHoOFKqVuckAcRWlOXoRP7GKmlO3uQ1eNJTONqjvCiDHfMWUHL3YElhOpfbw96YeH4EJFR0I5Z6
sLGa+IQiQIG2XBI4KbmqrjSl/LeAq+hXorVPTpJk7/AqziAZO+oUJDYAHwfNtvTIewSP8J2TdfPn
cKwClGDVLwCY6+lXZ5Ip6OkpJQ8psJBz5uxOp1Y8fNGrPGp9Vwhztv2eBBShidKpxKEohFK/V2w3
6VCO6a1q77Z+mRZAtiFVAwxINfCFYBzAf9mge4ww6+jaNS+xSsvPtM7SPYTRZiAbsiaAR/KQNWm9
0RvbqtM6DmrDq+8SShfpySmtpNqZ9J04a7WFclKBMYGzD+pYkRmULJEM58zJ0NG4vbq2NtXCj0SJ
DgQpJ8v1bLqNqkKIHJOgFQi3+xTaVPVizooznGvbyor3IlN3BXZeliZYyqSm7GZeRbgCXgetNZe8
I0IKNSqHMn6YU2P86WlZ9H4sizG74DcUU5cf5v5STLUtXrOCGTEEIiBi3JWrFawnVqcZNUrWsu9w
uTdwo+tjmNXnMQJ44WdtbJjvoxJJr1NKsdj0tbEfsClzQ1f7VVSq/FtpbSpDgPa5v5bGJ3+tJkGa
Km53HpKa6WAVXzN1bmi8QPE42Tmb+/aEb60scPiUEKhxsWlW3z4GhdxqcyoCOchwfDdbCNHe05YY
vb0y0HYkxHWBvwOzWD9AOaxDgfo6o4pMezriNp/L35lUqr2mzsurGLrDkqyioG/xwFsNKc2QC3IU
AQZHzxBpistvSi//nebJ2Tv8toZkUDggmWUjvKCgZKFC+6+zRMDPGDLE8xdJQoe2xN+ztBkSeiA0
WLDpwArmeoeoRq9ymtZpIGWr3vVu5k6XnNz1KIfGfGNllv4AzKHb8/Lauu+eh9Wvw+Y2uO3C4TRI
4tiZPnnlkCU/Gt1CwaJy4ip5L9y4D319UOvu0isy+oCSRmjvnElbCQY6M3A0wTUg1bHMwrNyaUoP
2eqqOA0Q+CrEMYrQfCiQCvsHOFTT+nNnhQpebu2853u7tZB4odBzZQ/ygF7ftN0Ql1atp0ECvPsB
zCOJjO4gynWwRoD359s7cTPa0kNbKiBLwn49TC+ebCsdxjToIRGd6mn0PntJNVFBHJPPt0NtzSs9
A7xJGBT35GpeMXWsTatCSXy04xActI57hq+TFafQfSJLP7SOAVa2EiJLfNhCzkHVYtP9dPtXbA0Y
Owhq7+gXkcyuPm+jdd3cm0UcuKEVAQoYE616LPNkcHyjL6GQ3g63dbXhToJmCOLwvEtW31eH5yvx
z0DVnzrTr95Svw4d4vBpIu0vYJ/TnXCbo3sWbrVqo9qcNCzhIIvahmhOYw0u97GaZ9AdvHKTvVts
a5PQjyTpp5O9kKquV0/eSldvtBJafmeW2dtcV7FUpGaHu+MFT2HluxPWg3XCutjeE6HaHCnZH+Q3
XiKquZpHrsFphNYDqt2yh089VkVQupQqO7qF6r4i6QfaCaOT7i9l79UkymkAtdoQK6614eBGmvUA
/UP18yGNj7EzOn/dQwfZsVCoF8gjEgOrgxehqamwhRIFs2kW4zHOUZk5Kkhj/DUCGEgOCxNQNSkE
i/R6+pxBUgxH8iNoZZ18SJsmX6ovikDDW+p6p+8Ma2svcJwulEAUrjgFrsN5eZ+HXc0bYqT9Nfnj
bFo/lAkhL9cd0q/zaOwe4luLBJjj4jTBleysi5CGoFyA698ijB3156yPveqgiFL+pjYTyuPtrb4Z
DIrb0tTjwlzXsqowjkoHJH4Q60aTn+xJLSdfT5RM+uVY7Ik4b31MSH1AOZfiLiXs64/ZIHXWlYmJ
+LtVDsdiIcw4diRO9iKePPPq/nV7dHvxVieLBoVlSjteNw7iLR+sWf62mlA8FjVS1RoinTsfczvc
wtekWLeIFl4Prxs1ZVYMXC5i4dj/gYp7Z022lhyKzp7wZLD6VxycvAEWtB+1I0QTruPVNsZDGl2G
oLcLbTpUKF380woZehfybmPnRb/19GBBQpYDDkfBajV3eum1w0AhIci0Wj3plOLuKrDpD3aseorv
Gm15jwac58+1rvz4+2mEr71g8Tk70RW5Hmc5eJmKv7UIJml8y5RRTX0bF80HUxv1dzJSs6fb8bZu
CEqQ6F3QYCGJXKXFQuStVSgjnAbHrn/xs2RxzEuB0KZdGndkeWj3hY0+n26H3dqLvC40IKn4jgIk
uR5m6+R0wJ0OVGU36vfjQH3o0NhK8qFIKyXfWaubwZbOA4c2aPj1MYoIbdJGapyBkuvbIGoqNqTl
9N2pcUyM5l8xMmxXF3FLeqNrRfxMTQqZYlcaiAh+QSu9/NFVMvo4rRW/5nr3eNTwogEST23z+ivm
Y5TPfaOJYFS6er5zXDH/sKu4+JhUuuXLSTizr/eRvsef3Vw0MJcXQzuojWuVsdlNsF90bd5SsPrh
5RXewVPq6JEePqK3i0CEb+fTnvTi1pHDYvmfqKtkBvlZJ+XZxaM0rZtvZum671lg82VODAx0c16x
zs4q3Rwnuh7cTbAtuTSuv6+WZ01sSzULClTQXdRZvOa/IpbJt34Wnj/F2nAuBjQ4/NtLaOP4obtD
HQ/DmcXnfVnPz542fVFQsKwTEdj1+Andr+rYu6JGHabvtfwEYzl+ElppdZgCZNmeptqy866bIktr
iUR4MShDr2V5JTwLPunTkKRFK7Bjq+P7mleAfFMqTrbX7974tkvnAyYwbR+kulcHnd3wACEMg1Ts
/ISlZngaACvV/jD08uvgAV8ohDV8u/1pN44CYAooCi3nHfO6OnfcbiwgVkBzIq0bSz/OZDi9U5JF
b8AsZRX/fR2FcOBrFtEkA1zP9cccS2FhS1ixZBuY+56WWk8xgKk9OtXGzsBxCqYsxVbyh7WQQK/N
7djndRaE5UiJVyvTxjnLcfKdFOUdP6pjPdw55janb2ltLNRG/BhWy0SJFMNqEjgjyYCG5CeAO4hC
KUSaTtGALOJ3t47UHv1MPJJ2suKt0ECr2ZMLL/mFJYXbi9lFATqjxB/Vh1HW0WdA+fWpq2Zxl8eJ
dkQVJ/l5e+FsbYvnQVfLFcQsKPke1iiaUO5CzImr+iiSqL97RRwTdO5CS3mZNoL3nYfJMECeeNj3
fhCi1vtHO07bnTtxczwLqwnAELnGWgPE9RoH4q2bARCcDPU4tOocfSrBfno7C2UzEJRUMCZoe0C5
WW2BOLNl3RV5kGDBeRGFNUYntBKdPenJzVWxlMIQEoLZvMYiZZkV4iwUFwH6w9GXHEdx7bSUzzJf
S1tHf8NV3Wr4TlM93Tmut3bfIsb0fyMv//3ZickZ1vcqt24AlEP9oDmwmX04j5rqT0Xu/mxlOh9u
L5KtsXI/GFSEQDxDz7qOqKiIdXBGQ6LoUGAM1SR+J3Eje1TjKTrlWZkc7U5BrPF21K2zk5oX2sfU
aqknrGYyqc25GtqiCEKRepEvAJr9tGRU8eJw039vx9r6ps9jrQ5OLxpAXeCTFORAvYil2Elxsnq3
+qy1uvmtLgZMXf//Qi4L+dk0irEuSaMSFlBiyK+eIuvKb+vSQkk6ch77vK0/vSIgSQW+nKSK1rqQ
GEPU0CtsTwIKqOZFdJYl37kpzscY+7hWfpyd1N7jiG+uHDpTcKVp5eBjdD1Iq0hrkBxkp8oc/1CG
cjpAOYSD6grL/acQ5ZDch0no7FX5N5fO/4Q1169FqTZ53DttFvSUbLWD5eah52NbUwpYfqOZvOLM
AbP7f0bJP65HGXqZAFfB66JK5rYG2I2j5YlkWdmZwa1hcf39ATTAPVgLPMUy7ac5AWhUARM5CzlZ
92SG0Zt+yJN/bi+WrYlbTMepldCReqEyx3VYRSJW8wCoxviviM32TWHokJkzN7rYbn3XY+ezM7yt
TQh0HK7IYiNDN+P6M9o5zmFWzEULRkY4Byv3qvsChPbD0GVRcZawD3Ze+RvCPEuWhP4rTHQdtZjV
c3QSdikRcudaguP+w8nGS9P390pfOoep1fNDNFVo2XveNEq/QWBZnq2h6PbAu5vzCo52MbpAkm2N
ap892Vi5gZKBEtH881Uz6x4iUCvuAThgtQdD2pxaahqLxrnOxbX8mmcHj5Uqjh5NdDJC25D3c95V
lj/as/7Jzmf1UGW1+4Q+nLlzwm7dy4DjuPagjTHM1XFnCqjZE0JbZMKxeujk1LfHNtHi8Xh74W59
SxIZMmDKNzRqVqPLcB6qIwOur6noCJuMWBGdRzHXmu/ldbiDZ90OBgrjT4MUaN71p+zLoStib0oD
W6Logf6t8kYFaf4FNHF3uj2urc0B05V3Gg8JLOFW308ak11QAWPWSM1TtDX42xjX08d2EKDzPKuv
d2Zsa52QsWEhzbN2MWG5Hlydl2ruFDHccNkYwo/LcfgJvgin1Q4dAHlU6M82FznP2l5SuvVZ2Q7I
+PGUAQWw2pVuG9bcwNQZErBp8jAllXaaKYgNR6bA2cmA/wgjrl+g9E55rsNCWqBT1+PkRgyLScgs
sBJsbCrTjP+hdizPpVMbFyUtlCOHQGceqDQOn/GhsftDEtvux7ZGDsCb+aMP7gRN0ccJav4KqMS+
vz31W+gWjWyPhjx8Ui7v1f0ytW6ZdSG/cJrd4e0Q2s5drjTzL5E2yW9NaOKDAkL8sUdatfLjTpPd
oeLdp59jb9j5LVvbmOfz/2Z381xffSw5DKpWmgBtsrLNS7+M1Sg5lIPaxjt36uYaeBZotQaSVB9b
UZU8ZXO1/T7jbFQddeBW2n1Xtuij3f7Ey5+2XgM00BckPFceQN7rNaC2VibxgqMKAXWiPMx6qyhQ
CsCJHLoRLailoveuHtPkvYqIxuF28I2tTXYN4HWRdF1sC66DF6OiDmWWuU94XCl+ok/TcO6NVJv9
Tm+Gb05u63u1rY3x0uJFfwV4ArYt7iovo4vUeQ0GH08KsLXoGA2ZhelvaMYTpJjIyNAJ7VPt69Bq
gwVxpA2zL7fHvARYffDFzwsZQPzpKJAs3+TZJeRVZZw0NoKvAs/Ab3g9WX5qFy62CW0zPpX14pma
Gk7hq0U812eZjla2R1rb+g28sRf+A0QvKNTXv6EBTFYo6uw8RSY+5CcIM9HbwnHpZKRJKT8gDjsm
/87NqInD0lPSPtjtzL+5/SE2TlmmHosV6EGIGK1BVTgFxZHAbupJkxRcjklI4bg8tFVSf0+g21Xn
ykPC/TSmVrJHhtw6+dCPI+9ZMA30OVZ3itFQsmoSPXzyRt0uL9ThUnFQrX76WJhc0r0y5cLXembw
4Mpx7u6x39Ksy4wvdrN4sBjKJaq5lCLf9IRz4RJxL1qmvqKJTXYNvH5BQFhoV67mSaCQ3eJS8xTl
dvZGoOVa+iZN+98dYlM7CNqt6SACnLjlpEVH9TqWyBQlUvM8fDJ6puBombPFlqgH7UHpi6hO/bod
YvOA2J+X7ITeWo7gwpeJgH+CCvJ16DlSxgWI5T05dZ/Zx06GOFRmCBj7ZqFmzYe2scrfGUnGd+BS
2acxU7T07vZi3DoWyNFMtFkWKd91IypTSxAtdeg9Rb3A2KRQprNUy1j5Ego9g4oeZ5ew6JsfUziI
Pc7s1ilIWkP9EjQpldrVKahHRddkuoZ+8ZAiP4OcUF0cUpB++TmaRXLJKYQXrxmvyaHLoY8+29pP
ZTZF0vY4JWMbOTbJm6rHzjAVpY4OLE+6EzZILHQ5FyC3jTnuv93+2htXHAwgrFOocUAPXK811CsL
LdZ6yFC5ok9H20syJP90tzbSu96UzR6ze+u1QyhaUovDLqt7+UHPDt3QTGc5GYP3pESz99FA1cj0
rbao30WNKssjVga5PHlWZHSHaNTn5hgpSqce+45b5HJ77H+ALqsLAFADL0ya48vBt7oAhp7VXCtK
SIG61VpfrV3nPq48pw3qTJdv+rqcPqdymg/FlNR3tTvq6Z2rFMgi5LUVMk1FqZ4UN1R3SuhbyRZ5
FlJIKi9DiEqrE8B0Cqn0FSqpSNYlX6Nm7t8J5gmXukS302Pf9vn7ckbl5mgUWWseZyTyPmZxnxmX
JFum7vaH2tgWS9qHyxnXJUWoVRYe0iayh6nClyCkUcFT1ErNX3OWzH5BLQwCl2PS0bwdcyPJW8Jx
GwEAfalfloxmI7opdJ76fJ76g62EznCKKm5i/3agrcEtW0+lc0lvZv3iB12r14ZTLbLveNr4xaSp
b91ODcUFCbX5Sx7XqvH5dsiNTUef21vkqDlM6Qav9kAoKfGHMYmHUs2AaIAxnPFdbPT7WGST+Pst
DnLvTzkaUT2cT66jKXaWVHnjEs0W7u/IaObhY+TpDe64oIxfUUfAcZg81oCIxtN3tXSpLKArb8ze
U6zq2fe6EHi9VFX9swqjZKcpsjlzvA2ZPEqzL1tA0LenNinCpyxO4dUkevRtMshYSaga7TgVY2+e
/37iaNwjqUDW+tJqamzKgiIOh1fmiOFJ77EL8tUkb+4y0re96v7ypdanE8RY1scfktgavTtH0WhE
HadTLiysFYRWROLSVak0L43ozY8wL2p5rOzQOmgpEi3v9LRS90a8dV5zIS4IArqHYE9XoBd71Lqk
pPj9JPsaFS2tydFyb3Ror6exmVMbqytk9/y8oYZ3JxCteQrNqI9PAyDDPf/ZrX1DTwWxKBBSoKdX
2QnmAcO4LLonKKtN7Od22/8jqi4vjoWJ/+3Ok2gzGmptAF9VutJrCIUiee4O1uA+UaxSDqo5Te4x
G7rUV70Eov7frywEY+jsUVnlRl4NLaxZCW0YeTgnYKJbGM5CW8lr49PsTJ62E2xr4zwPZlyfCD2+
K7YsQvfJLbqfceVMlh8mU32hq7kopu4L42x8Sro/FOAXIhx4xSXne3bp54UzNQkVnicIKOqxCqfw
azqNX0qcbXeqYVvrlR43lTe6DLTz1x2bvBgJZTT4arimuOSyUd+h1xxhyaY0xaXAIfmUWV5W+aWS
uE/WYKXkHFX26/Z0bqTwi0s1/Fj8iaiUrQaM4IpuI/HgPVEBDfUDXgixdxCcm+HRjVBCeJzipK6/
jDDDuuPt0BuTS2hydAQMkXxYP6tlGxadiEcKqIgen4zU1r4Mg4wPDDV/r1XF8Hg73sbcskEQ3wVv
C2tkjcgv4wqNktBTnvIo5Zkyu9GjCGPtsc51b2+XbCQFZObL04hDmNld7RJP1GjQ6mb4pMyFLf3Q
C6f6rCZL9fj2oDY+IhAG0KcLyRl62CqQnjjSGlIkmk23bceDrnWi85vcUto7i1Jd+wUt01nfeXwt
i2J14NN0AGLLEwT3kDVQw/HyMGrkjNvUYBvF57iI3JOmj71zbw3tbBy1qdfjd1UcJdldPtZ7a3Yr
6+RgpdMCAoYi77psPWu13dRjiHx842j9WWchef7Q9JF3cEXoPWpWpN9TRAKyrRb4mwuMPL+NQ5P1
l9gDR/v3pxQFDfAO1CXAer1Ay4CU0QsHxHGiTMbjpI3OiQYzUtm2GN1Das3aP7cn/c/bYz0BFHsX
bvsCCF7L0cSRU8HKdZgAV6mdewGgNsj5v+u7adBiCkGjjY7KR8eNjPDY6ZMuA2sYlO5HmHZu+bZJ
SsvxlXLINYxOhq48u12fqz4StADDuiFSQuiw7QQ7ZUD4U6IvPydPMpZa9m6oe+WL0lbivYgnysSw
RUvoq04ayubn7WFuLTN62Zg6ckACpVvd6JGgeDmYyKGXdhU6AiZ97Y0fcm0q/hn7wnnMNSe/HzPb
edtj3na6HXzrtFiougvWc0EIra6eGu+LxZALFwpPa7+GCdpXulMUrS9A+ezE+l+kvVePnUjbtv2L
kMhhF1bobLsdetk7yJ65hwxFKNKvfw+88T29aNTI/iRLs2FralVR4Qpn2AiggHPBxHQWzwB7bbGE
H/Wo19YUvpSNQfasq1HYBGGvS+FHxfDoIMlakVG5WovF+qAOviT2S3d28daEqW/RE/gtFrU2P4yc
QkVsBDOBUBPV0W7dKPK5GYejilj4XyS08DyhnhKu0X5at9XKdLK0uNfJ5qGUPsjRND/qwrPP7qQV
uG4r5We02oDTqXb6IS4s45udW/WpbZQZk4GO0DnBhsDbuUs33kJYbiA2wYssfhGrbEeisoHNjhu+
CL1w3ZNttKV6U2VDovo9Uo6arzpKFUz0R3eWfnNgrnEKmqSR2lr2rxtts1KxDnvplX4+zTUK+zZ2
O4dIV/KPejzFx7bUkn/f3+BbpwvNWZokhDuQJZb98CrUoZmLV3bUs+l6zzpkdanSDqm95qEAHnpw
ldStPs4hgfJBh+VQ37w/+ta75S4EZJ5jjN/XuV6jt7Q30857mcO+Unx83wfbFxaIjtwe4iGI4QPu
edpsHTNiVs40DV1ereU3vZoxjjZQZIUMX5yqsYQvZ6MLeLxt9b4dLO2TZ3fJD8uOrfZUKrYT+5Uu
p8/vT3vrkFHAMbDAgnjwxt+gMrSlZG97L4lVzjc9QUJ3LKTzr0zjvjq8P9bmMwlIlSrwguHktbye
byJKDWsi7s8aZv1DNVnxyyCy6IYA03VerBKRu8cG+Ohi1lgeWqdyzp6aPRv66BQ7R2ures7T+H+/
ZRWnGHVRht2y27Jszm+N0NS+zoiWPBh2r92XVVEnvpta8kaP27o/TEWKNzF7IPwJS1DSeBHaoRgB
w8w4R3+QvHd70NqtLwOs/bd8KsWA9eHHEzXXRxmHL8hlZl/aVrqgTu1OUe+cslLkDptn4/At1GUX
HavFesJevS5mNxe9oyfRBWPvYj6ak1ssdjEDV0s3hZfJcE8RLuDdqSGuU3fO3sZ1Y6sAR6i1LAIr
a/5/xWYvMhyTXhzkf9pgiDTjSYUefVAjRFuD2lgKrBS1y+T4/o7cOPQMDK6R9Ao9hHU5yY4catNF
vtgcSQM+qumd2AMVYIDa6vx5AD57+f834uqSa9N8pPxXRBcEEEV50iLicWScTFs7agaccF9onff1
/TGXZ2IVnFHDghSGPi0LvL7NG81pOz1keVHC774atRY651mdmvwvVhOxNQOJViQu0MJfHW9Dlk6F
QN+FxfbuAMY1v2SNBPBxNpRSP7izF/4FAgirPIoM1HrIotbJf18WOe6IZBtemIYHmP3NfKOqpXUU
sW4HieI1P3Qjaj+XXuqdCFrQWHbMuNjjhS5f7c0Kv/oZq5kr9AjzTONn4IMBB6eZRmJg14IRm+tp
cvv+59zatPTSFkox4AqSrOtllr06ShfPs0tfu+mnBfbpT2GRP/alWJ7Gag+7svFKLWJndJx5oeBv
LVfHq1cKDbt0inq0DaSRGW3QoS+rnIama/IHO5pmCTtmsn+pxQyLXJvj+H5UZbyXm2+tMF3aRWAA
YDAR2vWPcEkBsjYF9mQrC5yFIL36MgDmvpitauztqq0D83qw1Yy73jLAyiImEZu5908CD0A9o48q
z81kiYKUToag5VVzsB5wbNRuOzedMnKctElT7GOzkj4QAlA/XaWa9UAz5bTX/N5cDsruvzVDXNTf
r5fDyEyjVGJ+4aSa43yXIaZtngujS4qAdtSuQsvmloPTohKpICuxVibC5dwCTesxHEqK+inX4dOf
xsKpZZADrosfsBDZybV+izCvz5TuoXZFQgm4fU3TDeM4ikB+cVPqHmhGP2ks+1lk06T7eZcM1U2v
9op3izp0+1AWnp36nedkREkSm6hbNZXzHCh1BgBQgVTxryvNQdspo299BTBOiPksTpDov15/BXyu
ZEGjJYXWaMs0yOBPBFURihulkZO5E7FsDrZgqshAF/TfarAoNpyihfR20VwClw9IFXTdac77ojvP
dVz+9/4ls3UEQNIs4rLgG7horqdW99bkxGOUXoq6jHFgbYnZnwt3ms3z+wNt+IsaBITMiVoFF/i6
dgMTxBr1okAAo1achFKfrv0s7cH0gHQs9VRQhh26bgDVz7izj7ehkYojGPIqGCyrvqlioz/t/KQl
j19vPVRcFikiiq9Q864n35ptZNilnVxMM9X62ymdZHGSyBQ3gWrH9zUJc/hxMLIosO1Oc27IgL0E
I7K6indC5q2D9/qXrKLUvBMSkxw1vbg/0qTp72Bf1k9aGCchABuz3aPqbe0xGyQ0XS/QpRS6rye+
vCVkKnl60cuinnw1jNPDXPbGv5jU/4VMECv725GDcIHE63os4mZvxqoKNndpparfEuPjqymB0voq
DRMTE/de3dlsy+9ff9iFW0XthuwW4sf1mKPWIauLPMRl8TYvH71wzLozwLH+yfLIRk5JPUQTnaJi
MgK4X+UuF3LrWC1ANRzloMuB5b/+AQbUK6uGdHnRrc481rqruLcepfX25v0tvPkh8TNz6SciVriW
/1HwdwhVTvDFqJT+2yCm577MPd4iWPuX94fa6htAS1jkxKAmEAStPqTaOUQ9aOte9FZG393RzN1A
NPnJsNvygGXNWB/aWDPvRlqa34ScxC3/xvN2Pu0SAKw/LYUxmkCEugvI9npl6TrTugTefpldVxrw
HuOUSWuj1ga6tIvABvBpB66pK8Px/QXY2lSvR159U8uLQ9mmTXQB3mjrQTaWGV09Wv/6xzCPlLMy
F9NdZsgwDlSckff4yltXBNIBOM4sWBSy+OuJa8BWqbx2MdBsrTt5zigfZ5SVP/Vd2Hf0pIZa35nw
1lK7NDWRcqa/+oZSVxPZIhBIebnqZuMzftju5zaf67swTMb+FLmFkRwjmSt7BObNnUaRAj4m1wbn
d9n1ryJRT6HCLAh8XjynVLsP3VSAVovKGuFNPfNue72M4wPXehSfIwTu/on6ZBhPcTb1e/5Fm4u+
qGvh+7EItCxL9OqXTGKIKZGaLMFkDlVQFLYJ6KnDHMPpNXmgy7RnpbK56LQylzoNvGZzidJfjUjJ
EdaYmiPZl0XV8zi7YeAmYvxPL+ho+zN1nIOKjl/w/t7enKeJuAdNY2oYa4jHSDG0S7s4vqRzMl/o
IEn14+DVxvwcAjdrDmarNXt+X1t3F30qFGhoVsFrXM0Uf9HGiKweLbXMa783aYv8nju7LK1RuHIn
qtpc1sXkB8I3rT9r9SErvSiTBoIoBOa41f1COPMn4kc9CqrR4BIDrjBnPv0Jfc/baKsaRtJKBA8b
H8jHmusorKgK+6bisaWjMfqloWXDcVJneezzRppnSxMudNwBTay7CmhfoHVa9QSoxxIHMzSVT3/+
qRdgOJVIfhYN2OsNRuwFhXT2uEfqMP3UZ7H7gLiCZ506yIy/MjlXOw/H1nem1cqjscCm6U1eDxgq
uR5WqUHxxRKuHkxaEnc3dIWVAi43mfsONGzjmubZRd+ICoVhv9GOq11DkCBzgIy4bt07CTIr9Fsn
mlyO79xOT1Jmenvj5GGi+YmSTXsaR1vXF0khntaL+ShrvNrY3lCmlV6ZRB+1Eh4yw+mVYEqBqndh
5v3nDViGG7Nm31tmNAUz9gqVD8au39nxG8vOI41gOfUgkMvrI+2YkdIZVFpfINQn7tHRJzM6oOeu
1yecTpy/QEwsWv8LR4s8jlrN9Vc2Y70u1CkHnhEN1YMNQePUp6K7h8WIi7CmTDvT26hWIMBAJ5i2
0SImuhpPwp0spejdlzj21Kd2kJrjT303FOdM630VxuRHVU6aEdDQ6MMP2tzpe/nD9k9YKiU8EAs8
8nrKhrSQfswAUoCNXGy13Fyc69xMoxvd6Qb5BTxrqPhZ73mfYgX23zmtk6q5+ePjDDIVqUTCTAqb
a2cxp++txJkB5Fb52Nw0wDnuOiNG+i6Exqn3+ryTqWxcpEsQuBhvwTyka3U96abQYqNoGa/lSv/V
NkOGKJTlqNV4yBVhZT4uisVwP876nOzcXBtBNcpafG9Km0uItbrDw4nUXNUKQJYGzrB+Yrh5e0gG
mJbvL+nWySEdXuQnFxjFOsQMDacqnBiId8tNccyNpvR7yiGWD9yVfv+fD0bTlJILyfcSZlyvZxVr
M6odCuixVnQBpjnFPYjc9gTFMPn6N0NRZkF1GjrHWgbaQY61KWuGmqwsOrtKNgRWWylfpW30f14x
+Q0PWEIJwIzrCA5SGjK/fURPN4SelZjSPTSiVx+mNExPfz6rpZFHCYkPBlr0egF1uqcEvxI4U2M8
44uoZAeHDlRMVhuJH++PtbX5eckAwpJ80FFYwqhXwVnZembk9qnyokk3FEHfm8LwFT0O1UCheHA7
164+3lHjoqX5/shbdw3gc/Illd4pG/16ZDcsc1VEoAIsLxlQvO3Fh9xRf2FAMX2d5+5z2elJ5edh
+9zFXvfn0SEGe4CtqX4x9fXdroQQbOmhkXNpbXObzh6I5tJWyoyqYNp9LtIq1f9iSCrRC9QPyZs3
REq169W4j7P40umz+LeQNZSXicaC7w5SfUb139oJGzY+LW8kIc6Co1l0564XWFjjIC3I1BcxmM1D
2PbVh9IwikNlKuZNiBQ8bVnDvH3/q7690aBtUoJZUOwMuwbB1bnlNlWvgvpzy/Q51Ez8UctxNH6+
P8ybueEhwqdD139BhIHzuJ6bkapFqVixuLR2k3/2Ss3t/H50BAK0k9Hdq5XhJn5bWHv43L1xV2uq
w0ActQi7LBjjCk4GjvXJHYbqXCjlcEydRJX+MIU7a/omlVkmS3EAOR/qmbRVryebj1PvxaYhLn3o
1IcuV6wDyvrxoWy76YMnZPWnVx3jkTItOmkwjCn3XI+nwaqEIhuJiw0rvocDIQzV7zpbKB8S0Dt7
zrNba8oLuBjPUqRH5vd6uCwhRXGGrL5YFE0PGS55B0xLy5ussZpzJUw7MDFR+PSnG4jzv/AQuWTZ
R2vEJJqdojCtsbq46Pni++XdZ2HSxr49UMtDa1jB7HPX0vvNM4xMInA1WveIGJM8rOpNeKs1caE7
1UXzBtU5xJQ9nrlv1OlQd1P1+f0ZvjmJy2DwLPmUVLZgVVwva5+4zaBPpbjkk22Nxy6LzNwHRpf9
cXn/eqA1WjwT1oRqSC4uNdHVN+x9xCdH0H2f6fiPO4/G26PApJZOP9EanDx1NSluzpSi+4AWixDu
pyGT5SmZ7SwInUi/S0dX7kCL3+5Nlw/mUN2HIEf+s9qbo271DcA/nG8gcd8Si6e3kEMnmt15at07
Vat8qpPu+P6Xe5PvLWqarwZdbRMEGUsKFZhvFk01YyIKZiJwKFBlR3dqym+yzqNfsQdYvC+scOdi
3dqipNDEiPCjSCRXEzZQgBtRgMA3zihbEGK52x/GXnHsA4278eX9iW5tUXrfdE5+a2+80S9xc1xM
UhxvsRutP2WjMjmHuirL6PD+OJsLuvSfkOcFl70mvOmK4ShYieKLMtF88Qqv8yNv/l+jhr+w71Cn
QFYWDGRVlPnO1b3sx6va7vIp/29kd/VO1XOvR6FscBllv34Tix+DPRfqCS6FuMll732ZDTEKv3TL
PFwgx8qX96e+dWDYvYgpUHsEZ7x8glfxnSkHT4jEwN9xsO51XZhPeuO2Rz2XBQ+mXv5pOElqbtAh
Jk0nxgEfdj2c8Li0uWfQTqrMzhfqWEAmdym0cVFlXxy1cR+GNNwTD9+YJO0+MgDG/k3VvR41Qx+l
9KRbXgC9O/eJWoVniHPlHeRKPQaybM979oobx4TPSh2ZOfJaru8hjK7pseDIfJlkE/aBasjm3Mte
d/ysozrw/jdcvtFqE70e7Hd15tU3rMXQtF3hYXYjuuw4whmrb5quzbudd39js5JxU7jkY9DjWXsU
yAKKCLU0DMwMUWtBj7PxrSab9p8FlowvfKoUvd+Co9H9Jmta9zlFt3WvG7L5LTHiIvRAwQLVzetv
2chaSyho8i3LEOwkjfRz1IXuDQEJEpgd6PP3F3fzSxJdweFiTOQvr8eTmgKzujfKi8j0+qh03HJ+
S8PpZp69svzTHGA5HtDhQKcCMmKxrwfTrboLrTCquIgSGUxxNT/TMVRvG9pMT9mURzvHcXNyJFgL
2mbRG1ouxlc7R3OiMRtmJldlffMwSlNpfYGwf4nZ1ugZp/eXclmq9T6FvU3vmXI0XN/V7GyhO03e
JhUJB06naYqH4Bw66ifNlfIjj/p8DI3W+e/9QbemiI4gvX5EOwgKlk39aoqRrZaZHU+cRIgdj56A
tm4MqfWjdIo9DZKNZ4Ti8oIBpV+ovmlNapWR1qD6sfbq0nJ8KIw0Ue4qpAmmR2LkMfyRtHpT3zeA
KcS9a9beHuhvc4FhOi1Alt/Ijeu5WlUzeCV0mEsqVPULkBnMazt1zH5p9GO/1GH2CFUe3tr7K7w5
bUoEVF6XMsv6rnM6cy4aoy0uiOonX710qv1O6sI9uEOi5UFY0kf048nVq5tYKbJ4J+TbnDSCJ6gT
oBrFnXA9aVoZVagpKILleZX7+FBgQIipmesrXaMdZTxj2Zv3htjJnrf2FUwyFpoiFq2c5Z56ta+w
S+1iEaN2yGYubmUX58dJqtHXCCPqv5jhwlVYKKa/wQvXQ0FMM8pY4FIHSSf/rmRafWiUIfs4UzO4
tagbjEGG6fqf4ma5i9jJi94E8l/ALK9HdRU1NEDjIUGmh0kQTugNEQxFL5rajidKB8pRGmb3D641
2U5msvVFCaYByuvA4qBpXI9czrh203vNL3XfOY/g8bsgSjHE8YUQ00GHbXrwLLGnubbxunHHLI1m
Rl0kaK5HbXoVyZAkYr6EfDcwTYfnATeVQzkZeX9IWmEPflZKHrfYC61nrLmcX+8fpI13nIAa3wYq
XmTx6yrsnPWaGtb8glKf3fQu6fG/hSPo/rE096KOq/OIE1WT/K0LP3oam03tIGFUR47bBDKfpLxt
5iarjgls5uzm/WltnBSGA39NUwbTMXsVYlKJ0UfbstMLjTJ2UlV1sf5gh2Y4w9uqcoQC//xCuhpw
9SVniFRkzchyS6mYh9ZzlNGXite+iIZUsOnb6qYck/JXVg/zx/fnuhGdcGTAatCQg/ywZpriTq5n
mYNekxF1Ll6SUrrZqZx1+a32Bu/fLC2snU2zcVgYEV1CCjHAYtbAH+THx85szQxD+Cb+oBqxYx4x
Hcx/JtQn/iuVHo+uyu7jnTXeOi2vh109q7KvS0XDguPiRc3PSlTOfWl2Gb2Qqq9/irC5B6vywepa
eVeqSVUf/2aZ4QDyh9xlXShpy0kP9Y4vPKMSdQFfdV8X0fSzg5B9Njtn2Al8N3cwJajf9M9F3vb6
akAKPFPSIcuxj+loAFUTgUqkXbD2w//5/ZltPKbAmqCxgyBDCWKdimpShqW3aPTjf3AX1qK4Mxpo
7H6rRPKMv22HM2gcunci+nPM53It/N/Q61zUq11881rUszW8MXHHqT3n6Cmm9YIh8rizolu7lo4x
ahcAFJZE6XpFwdwiBJOZ6aUqZN8G6ax3/Z1e5317ahQHYQNFr0O6T5o1/8VttLhbLyZy9DPWYNNS
Rh4VUpCtnKXpfrSgubmAn/8xZSv/PERYatC0on9Dita1khC1canFSnoB29jcuvXc3vaIRXzKUSl/
fn/bbO1QipVUEijkwTRZHUcFxlGGjyrKhHaRnt0Zjs+YSfMpcXhI/maoxX4Elistr9Wnc2Y2LoED
F85c973fZ5N5smNT9qc4d6px557ZOg8olPx/o63CLLwbRmQlkVzUMSxtfSkALT1q4WAGSY73QO2M
ReijheycBYpBOyHQW1wDR4I+Gx0ErhpyltVc6b4oatQzOj52mu5jsUb/tdUXJ1k05CD2quGoP1CM
sz4XSWurAc7o7V2eKfmemd7WB0aBi/jWQiIZptz1gdFrOvtpnRaXYmhR4cNt5p73vTnaVraLRtsc
y6IGDcYAANgat2xnnXBqDSv2po5SPylkqgUiaQGO1l29JzK48YGBYUMFpWhLArqu8dmAoLNOusnF
LVs3sLPGe8RhM3/IrfSYyd78F0FA81uHRvMevHDjDiIppIGK8xLiGmukm6VXpGmiTS9DYtdP+HQ0
2SFUI8RL/kHUDwQy2tB7udLWmLzR9FNd8P9vpP06J0EouVPjS9jK6TG1zHg8C1hvbjDig6Y8Jl6o
10E5xM6wUyTaiEzo8qGlB/R9Cf+W7/AqX5nR3ym0HFOrUGTujYpHu+IjATHepF0jnlIQWHuQ660R
l1R0yYfJ9tfKsHmhC9mqUXaBb+kco9T0PrSoN0ODR440L8vx9o8vJr4iX5MMfNErXr3SaCanqEOi
VjyC9fE9dRQHAeooO05Q7o2d5dw4IyD6aWFSmgZJv8aUuUijjM6ybeHrDuptJtGEuCuz0hUvU5sa
059GeRwQ2lFA+WxKQ2/0mpIEhISuQVooB48MGn8+Ow6qyBB5kLtZhJKHPuVNYHml8+/7q/pmxy4b
hkeMhAw3FLQorvdNNEwqgsWevEQaPfHA0VJUL/AqQXMrSezRCLRy7k5TDxr5/YHfrDADL5Ui4FxA
24g1rwdOS9dNqrEYkNXvmseq6u8iiZqxP1XF8KdlsMV5ftH1pbGBaMm6xjcmUxO2XuxcMrOdUGAw
x+ckAtTs9ZOzE9+9nRVD0QbmwgGoxi69nlXdDNbYa6lzkbQ7h2OloLqBNao13helme1s0jcncJkW
B4EYGawN/O/rwUQKTGVOzfy768bxEfPK+T9zsKeXuFWrr+yz3ej17WZhcjqFNMrEiLGsSYuzMPK2
6bLy+xBbxdFsWhSZ5sIr7nNPzD8GYxhvkfL0/mKaZO2A0sATAArTr6cZhp1djl5TfIdSbx/KUlVU
H4x67iNzUNxww3faX42Ib+2Cilk2z/WIgpOY0gDPvxdiHvwR1uJj4cjoMZ7S8iQqd+/yfvNIMgRR
Mix+eHFUUFe7ZjJsMSijW3wfYT9QZ0qUI17r41dPt+SpiSM8JYtsTEkTvHCPrW0yl1dVWzToKbLz
UlGYpjUG4PF6rkWZxrrLxD4LrfHncg66PQukNV6YgAaVW/pBvIpQpRBKuB4CPQ5F2q2h/dTGejpV
jei+U9P7oU+zCuXSiL+LsVVOmZvB8bW09iGV7ae5sLsv7984v01kX0+VewZttaWXssAbacVf/46y
6kCHqHP9w9JzWxG+oeRjfx8ZsUSxXXqoQ/nVbJvJEUUNdTp5WRoZre+EbTp8mHNzNm8iNF/kP10H
hudQdJ77zQnt5peTgeXKFgDKiIh/UgFeYJ29/qkZbMxWFct6kUqntr5mFv2Tgar3nprvb+zr9dRw
KAMNAz1ouerW4kWd3Q0iCbXkxzi4Y/oEuqH7kU6JhZuWF4IRnxw1OmZoTVs3iVGbxrG2RzU3jmVS
5vP9pApN++gkSpz7M7FJjJJeCpRXL5JZnPHGzMInbTa16jaNKHHcGiMiNbei0AvtU5bxl47dG9aO
NNLqduOV5wtx4CE98ewTQ15/rblt1dBx6ukn4lnVM6i4RPqehkFDp3vRyS73rBeh4/F/vFrEhaOw
9EmXDcs2XR1DkQylksM7+mEhn2idlXYi7fIBVNf23VyMSOHVvelFgQMURntsiAkOHupA09EKK630
l9pMcWrSyP2hxrGiHUIP9QXfK6feDeoE8tQpVeKmfC7aTM3wsZ+jD5aEw/BguZ3hALEBaH2O3Vor
X1ozDKP7JhTmXH+Yx07U3WNXTMXZNOirPM+pB480q2Rh0bZOFVH4jdmM/ZkOTHOnpmXR+k0+asnH
WYuGx9JudNd3EB/5ZbdxAtfTbOYvZokK1qFVes5k7uT1KZ2msb/pCiULz1Xa620w5lH1gEZ4naYn
KbxR3o3u3FBvG4wptJ8q3Jr/ySiC9b4DT78+Is1cJj8nc0KWvs1yJw1ylAwjf9RyxUxPdj6EyWf4
DPl3b2LJ7kua405QW0WePopaIBNCacCkHe93Vm0p90YdOj8cwqP4aNRe/qFuZtlBGg9T+2whPhYd
W2/KzdvRTTRx6PS2mI5YBQ7i6LKxO7/LR+8ZuVRd+OqAouIZkk4W+pMF+TYYo9ZoDpkwpu4EN0Um
t41CVQau9qw8tzxm4U0Fl7rwYZCM8RevHoR7LDU7dg+tBNH6UKqqyEs/RE+8P0ZapmJ/6Jijc9+b
leYEkY4uW1BDSoDmMo3uN7Q6QvvemXSv/kKyZMonq7JKk77/nN3pEmb0ZxFzZh+ashmfVKuR0s+t
OPHQnp2b6Lbu9dHjAWxq62galVacFek56aOa6Zn9JPByzgMTgf75Bnx86vmdGyMlXcwllGMk3u8T
SRMu6NV0KH9EaIrJYOSZ/+XarTMFtV2Jj1yfy6qlZjQezQq9nHsDtnz+5FTD/G80d7G8DbvKEZmf
IsACnR0Xz9DRfQFfyQ14s+zpHGF1UzzNg6pouW9kXK7ioBSQoh9NApPwC8Y8mryt68jTHk21Ucrb
sKiasQoMWZfFl6golOg09vUY/9R6G5PXVnVyZILbLg91NCZJOwQ6iYmafguVWMa6P2goruhBAXDa
+qwCN7TviwpY1a1TVxEY0l51+oCjJ7svqqvoZXTSZ8MQUTAk6ND7Axyo8G4Y7BHPkyYBAA89ts/d
FBGE2k28lybUs/ig21NIHR2vpIuY4kj9GiNf/DzTEIz8hnshvU24mrUTxgH6/0KcxzAzhft8gG47
9Ue9b1TjCxnnNPzUDGEAQelVmX4dRG89mQrUjgdL8jb5QJ/QDHHdSG3u6nDwxiCy9K459B4y8P6g
V4X6nNZF+j9J5d96UtUwvUzU8Wx/VNJiDqo0RSodCWnNVxvH/mXPpfFSQ/DX2N6x1hzsaU6tIBTG
kONU7bStX+Uubkx6Hc3ojDttha08spWn3CzECMhoTrSgRS7hH1eLpyJoM6X42AJWdP3YrtzxpqS1
Mvl9G4UjuHkUaO5qXKbakxp38e1s5IZ2aLpuUnxv6qYODTklleqRoIqUPxoG90OPHG7ttyaWt/CD
rCo+G2aqm9kRUx7FPjWzWme3PYyXFvwBVpDWd6QWin/C3uRc5zJv4c41Xm9+gFfWybu80UPzQbR2
2henVJ1N+y5pwvjFytOpPeSzAV/WanQTRY06sr5ArE0HFHknp3d9FBP7KvJrd2ZD6mhyf4jMLOwu
uRe6eUBTSE/xGVSX2VWiVw7083VxIgrAOlZIrqhPVa/3N+pQ6iRtTYhPN2I7xYwuUh7KD3MbQwHP
oXxeGnw3/uN5M+kpltN0gu9Zqv90mCfrgNhn4F0o9Oft2RJz+VH1Ms8KKrtJraMxmlKcJh6wPhB2
bY4nhS5m4jsZfpr+lGH3c5PTEwEgGprOSwmuY7ofOrfPD25umZJmpjfhZloBrx7mrisfmgyc11HY
yWjfltrAftaKSrd9cNNV82wmZSLO4Jd6+xiqJTj0VjiK9tD3lLm1A4JPkfZrKmSOSYVSz0jmWWOa
6w/RUjYFARCxnh5vhgxCshnxItNBVMkZIStTcQ65iOdiJ7X8XcG6fsiRwqRtQrMPyc83QMu2iVyL
FkL6M4o75TmFwdI9cuCr6qAZeeEerIha27m0esv7UBQwQI+12tX9sYlmXtLMSPMfttWH9W1Y9+KL
CWyzpxLXef1/4RC7lXmAsCuTb4MSq+oJ8leh3iZe0/5bl7ads9ndorqfQaP1NzzQpbEDSnwbGNGp
oDhLGxESHgngdWDUp6Pdomxi/ZwJcZrlCtaij5keN/eD0jeJTzGxao7vx86rvJZgzMGRC5ktWGDO
QlW+HrORpTvpcAx/LleN9DPaXcmdVMh3/cqL5J7o55IRXH1AbCkW5LFGjZLy4brWA84hlN6EzW+K
CUV/U0Vd/qWutUh+CI2QW9olENB84gV7PFVdZwi/KKX7h9IttIvpadqYJ4KeRz5k7TdqdD1q7bGt
/QyNPGFdvfqCxhF6KYO9J8T55psyFKVtOhZsXDBlqywMxkkaR53Qf/KulZd26qJ7B6eSH51ACf0s
NCfbM7pZ5ZxMjo4t0kpoSC2VmDVSP0MmLSM1iX95uRlbPrpgw5PWF9pDp8D0jgSeE04l8NgYO03s
HNA3u8lbVMkpNxFn44KyxiaX1kAnr1HSX10nxjrIJjv5Xqh4ctljnu9kfb8BIq/3EucMLhlIdoSH
2Lzrtns0zGUxx4n6c0zxUzsJoZXy46i0w3xvkcgMR6vRZvUBJY/cOpR67v4Ai9HrAa0YJw8mTK3H
3E8LzK4/x7VBrn4uJ8KxJ12UUrvJp8j2nueaED3xU4WIr/SFYcTif8kkQovwvIeRMPoVsgbJV8FL
Fh3DbG6LJ8/NiyLQgStmR13q2nfUIQfNt826Bi8p6JmR5Ii0vauKeI6/mI2wmo9RqVeyhDU9yuoA
4FqNAgX9McUNGmMI09vCBEjqV0moY5uMDLFydPTMSvugQx3OOaGjO88YeJmtQwGcrZa36bHorX6s
DrLq0Gy+D1PRt8/mzBOGNlVUlL+cuLHaP6xdsdNpu7Dr+C+QIuQrry8U9HvTZGiG6btQMPNM5hLf
ozjB6no2fmEUqex0tdYXCqKyJgnygmqE9/8GxNQ18agNcad+VypyhZM9ZdFpUjL9o5pbeXRW3bk/
6G5upH4WG3Xkt3aVmcf379D1Gec3oIbHAafFszTXVnfoEKlKlHul/j2yIyPAxTz7Ug5V7OuVahJy
LLKx7w/4pvDye8TljaDEulReVoWXTGjSqtNW/w53Vg+SDhJ6HjfJaajC0FcGez6jGacFZdJ9UxIl
vdekGQVunWun93/IxsxZed4P5A8oNK3lZwsrLngrcuN72CXJrdoWZBd9M30CYaXey04ON++P9xuH
cXXm/x9p59kTOdLF+09kyTm8dWdgYGAGZuCNBQw4p3L2p78/s/dKtBu1xX20q9VKG6pd4dSpc/4B
MzpqPIS3Cc6KePTx7hKD1XRGZ+qPQ+RU/6w6Ma8d3j3mJRQaS3bDJrKddV0joLjDREziiSsksWnU
Fm8GrwOIhm4lHNvzv2pWPaVLwo+CfAl3gXott8rxj8LUhIsSQsojoJ9gpaIes7HzspHdsc26pzTv
R2s7Cs2T/5wfd97m/BiYfiUUG2Iu0X62Dap4AMhGSH4MAtt7AFEi0rXQq2JfBrXmbII8GMZ17EXB
Y+zk4g+90mjjFJ6sfDNxmSYArh9RGNQ/+KRZRUd3wjwyut54bKrW/hkJ1Vp5TmDWJIH4DLiKncfN
7vy3fzHnOApR+UfPG7Or+ZxXhSRLI9q3j0UYvkednl/Kej7GqxSe1ZpyXf2A05H6PZTQNN8IXUAl
1nGEnD70eKFbhZKEnDYm/mKdvNflQKXaM479HQVu3bXhqi7xYr4Ib2AUp0lFJIDxpwP4qfvnkGMn
bZEZj5moRrHJBjFe4t9ijS6C1t41aKw6XmmR0XYrqDn5ShbasNBMn+cT00cjRkEBG6FXsqXZRzda
WctJxUfLiDXuaqAeF2R4+arnkbWW41hx01DL1kNvLLkpndTtpqEBY33od5NXzMvnjUaBDRNE+zHs
vbj7EWXsiLsg0Q2wH7Gh4lqR9bG4huOtrQazsbVNywu+W0UofF/niHgFhzTqpH1res34joW92oSu
TNch3FaVpfSvvd7VmEBkdaDcjVAqkAmCwHUFHahaUtY9DZVQf2hVIWFMc9WYh8pS5I1k5QnTWHCF
o+NaR26AMhHYCCeOrxXwQwvJ2OneYUSLmjil4wnTNjuVpq97Sk2N+rHtIBqNulT/7aUaB64gTS+Q
clX2lSYPu4KrbZdwkS4EhXkuCPKU3icKQCRpnJePO+zT1sXXsNZ5G5uPThs0O9XO67UfOD2irf24
cA19cR8yGEcSLVEYVjDvj49JQDV18PrCfDQ7kYRugxrQoXaUBiZsaer1urWbhCpWo/zAlj5z9jXH
baPS1wJkFxa5/+3gxM/hmkJ4ABEqJB+Of06M8WGbDIr5WA5qexuYXrkJiiHZWgEK2SNs0p2V6N8U
YCQ4/DfhnFA00gFWHw/aw5IPKZOYj6SI1s7M5e4lsiwgIBWcne81Xv/vWAhoUMCfjJZmFw8lYq0S
UWw+KrkaPXTI0bmZOkSHKs+zhbU9DT/TdyGfMd34PPtn6IDSAYQlsfKPidliV8UN7La+KlZDnB9C
w5dW/ogUnmr44cL+/XpgxBTBFMNl02ahN9CoCemtYT5KHY49fdhme1wdMJXKnN6FnLtpO/HsoRO8
EG8/zuVxjgNtlUG50MkpISYcL6TRNiH4kjJ50nvDKn6DJnYUV7N9hdZvIydubtDt2Q6p1unbMtVL
a83eipU15oVdeqkHSs2G7wqqyBWunxsNmxRtIbR8ceDoKZLhQ3oB9mzOO38I8+RxnvbaU1DUT56X
xFujjYKVliTqOvaxOAR5qa/0aizc0u+TVdX7zi6idLc+nwacBhmdjvAE7UTkgL/ONn0dylUTBK39
iOhUcKHUbY+Nbis9D50hLVWfTlMOGMXIEFKkgTZAc/54XYCTF6nJC+wxpgNx6SmaOHiBEQGxl6WH
UaljFAPF0qmeFvt4M9AnAtkwgWUNVBBnHxiNvpWMZhs+CVWjeUET/rHB6KHiUaU360I0/b/zM/rV
gIjiTAYHU9Fibu9DhasLfF2OntrKGP4A1602jlDlHfSFAedm+eX8cB9QvNkHErHAq3HNTACE2fmG
b2sVjWX5T2VoF+avPI2RLKMaU8mXSSCHrlRQGkWY6V/VB96l0LBtdAerVnYFOe+mNas42tGQITmq
K2UongrorQtT8sXCI2oMdo9uL4D3eQY0OP2ghV5lP3pCL9a5QeIV9XVCLSXuXvW0sV0RRFww52fm
i62N6xqcsqmQMtG8jrebVCXliEk3o2pjeEjzWL0and74K0tRFS08KE9jHXvrQ6eQbBOUy3wsQHtJ
oI3Rk2yF0aqs8naXiipxM9L3SzOQm7tBaYqVH0Mh+e5XQmaANgH/CDMgeDLHX1nUgYciUpA8jWNu
aS4opWzVVVkgu3GqL2mXfrHZGA0YHZQyVGU4zsejSVlkNUNXxU9YcsrqKqvLvlgVOtKiP6UIo0Yk
dFIkq+tel72VlLeN/w49u78p6MF6rqF68rvcCNu6HIq2HDZBgmv677iu2KffnBbeUiCprcnTBSaP
PLsDQgcIb+3VwUs4cOmscqxM11TABm+D1O4SfuJk9adMBbV5nrC8YDn0x7MyxqnAIMkJ0Gjx4qvW
jJOdnab0yZkeF+sJ7V6Y4ZVWtWLhij2JNVOZiAIC+akyWcBNB+9TihhkPZUyOvfPEffDMyW68bJt
i/62SMr+GSLIkonI1+MB4iIPpzo1lxWiDKZhiR2rz16VZns1weiq7bNkkyG0Vro+OrML1amvBuQF
4+CS80HzmEVvy0u6MPR6/Rkghv08tr35M0vojslYHa61FkuJ89vmtD4CHxzDI/BDH6+2eRI4KnIg
GkOVXu1UNOY678qaF48a0AL3nDC71ESQtC+JMliGdAjgHed34J9rVHm0ofS3oTa2pdinSj9UC2tN
Ps5qHkX6ifeLHiuXqKWc5jVASiNR92n7CiogkMy16lQBmVQFtdRadX1mG96VTe1m50t2Mt7ogl4C
bcGKx50UGYFzXfhqutaFnVnrXjHS7rouQHK6maXL1V5kVpcdeskP6JxA4pYveCErxn6sQj3cC5xA
220nt6n0t/Ya4I8UKrVkY0MAfNXIFQKX3JnsvGuVMLuLE4Stg5WkS9kQbcxCE2XpZnSO7+nfSsNf
J6itR83gYfxD0UP9kdw8Sl5HvcVJMXKQnl0BWEheghrgsFvgAf5HKpyg2jl+iW541/ZD8LNUBaWK
utD4T1eGzGMEPzm6oN0h900jvLOiqLnzalgkeynz0l86eKYBbDM4pvUQWbQBpbgvLjGuUn+PTlUr
T0M6OsLN4ziNblq6SZcmWoKhO9JRTCbnDDO9r/RellG7rcC6uWNlSd26MrXoyoHmal8gGaU1ruVL
AsuVRMSJq4aFUx9ougXlW5VSOVpVpSKo549qfhfBQdZp0odxcoUrkYbXau1494bVVNm2UvIBQ0kz
1pEM6gJpHeYQAXaYMUhXXpr2zirsMJn5bZZDIHebRi+LONtggGlZAY5CfmBvewDsf0cpkvXXOGij
bhumVHm3Tilp73rojXkKbcl2KJibHZCobuECPgmLUzlrwnvTUKFJ9FF9+xSdFMfHDrSQh1dCRL0L
sIvchnrtb6dXtStoUq6lEktvOezihSfAycgWlDBAtPRRKblwDRzHxdxEdiAdwNCbnZyKrdrAIlqD
oFNuaVXm9wJ0DoL6VD9zZ1dj907j4HwcOSkdkHjAuUZiCi9W2KuzuDWkfWikaea/10Nv+reaXdt/
pU4ZScRScQPPPIoux9ITmyho0ntup2EhkJ2kXGBQqR3QyAKnaZ6U9encKhkPl/iF9F7ZhVi/+Osi
GzLNRbPkWsrGwqaZ7hRLoMl5wKaaSCWThJuU+yNQHc98Ypd1XwjURQcEq7flOJSHQrWLXaJn/Z1j
lGj6n5/pKeP4HBRpgtIVhKpC3w7Oxrxj1iQ+urlW77z4BeKIYIjaxJUmGsKCg8Q8m6QIRKMMJ0n0
EEju54oBsoQ7Mbes80KlKHT1HrdVI/fTN0A3xjcFNpF8Ilud8kmyF5W/n37Lp4ODfKc3hGrnvch5
Pu6jaqwvqrCUV6RPwJEQmF04qCd18I8BgSVR9eCw6NosiUzsMElCJ3doeRrBrdU67Y1nQzlu5a4+
DFi2+a5XUDNIRaEftLJ4VutC2p9fyJMn8cePgINMHsXOJbE5/mrRKgVt0cR5SctGFWvPHBF+JMO7
D+p2uOgGW98EZhS/dr3vvanB2N0kRianrpHKS9668/jx30/h7UYpDF3Zed00yRq5H+vWeSkcuzEP
Tttmwm0b7Dxdp0O5Zq0p5Uj7MY9ulWbwb8/PxOmWZvmh1v+/0WfBA/Et3WjQ+Xwpuyxcm5U9+Cst
QD5uYdlPzyrjAFYnQk41iLnK+6CpfefUFROeqPEv3RHK1hxrY8fV2F2aoTMutHm+Gg/sCmxn1QSS
e2I50trm4DiD/dJ3hvZbTXt77QxDt8LzQ3+qSxEufN9XRxbyBpkxhxbExDTPn45ROyF5+9R3XhJf
GD/VXviPWWD3h1GPkiUh86++jU46pYaJZQS983isWJARChyDXzCet/pd3pjJZa6F9uhKieTgtZsY
2v23twkpuMLrZorvUJyOh9SVrMNBL/deJE9p/FVF98rfyjFX+UKI/eI0MNC0aHQqYR7PBipQYBz0
YvReKrnIV3nmOQBsCmljYnW7V8WQ4J3uid9RJKrd+U/8YgVVWbEh6+M/NXkIHn+iWndjqJfCeVG0
LnBwuBojfHh0fdzIPfC7haxhfmdy6tGh5AEP7RGVr3k30AzVWkqw73pJEIKspoLskLiVagavXiEl
ZBF16vqa4/09/5FfbB2CvMNpn8SFTijBPU5hVJgNptcTPrISebvnqdgfpB62gxE336SnTbcLjf6J
GMMTTjuxZkNYVySKPEgvEz7iQoKVs25zWFQbyQ6jK51ZWGq3f7WMk/bVpPAzVahmB5G2U+R4aJW8
+OUY+Gs4tBQHVDPKVlkQeQu79YvoyVi8lDj65JxzNndidEFVBK33kulFo9JI1gEnKf0oL0SXr3YL
eQfvfbr3OBfMToXTilKLR8t7sVIfOVi1GzZxEocX9K29K6vEgVAMo7c/v1e+GnSyDeeKhnyHQMnx
gehzL3diPDleJV4KKz0R3QYHZnMfBEq5b4pG/1GoYbRwCk8HRSONYiYlfPJZNs/xoJ3XyqEnm/5r
EwaQYVOjbOkQQUrb2r1fXmWqcLD1BFq6Pv+xpyvJuFMGRF3rgwZ0PC4Va9H7gcWZiGtNuCULQUpC
yej9/Din25MAii4TEBiHnWPMtic+T2Za5U3w2neWc6UN6eBGnWXe6arkbL4/FOCeiXTL2wBe4/En
pX4YR1iphQzVpVeDpEa/sWAE24xwxbfDCnieqRiFFxOd37mBtV9WQWXLOl/laNmPVKqkQz8oHIU2
uLKDKt+e/7IvNglKHHA1iaHEsrlGmu4VVtqE8HcquTLWodXXfx1JSw6pE4XAL1GPqdK8XTiD82cW
k0gHBYHwqXVBQ2W6uT7d8IbhiEzP8vBVlrtup6kYBmo6bkPhEGvXVJhreIa9+gDIo984sWwuhJqv
Ng6pxVQK+2Cnz1bTC8vBwskyfKU61x64JqOVbmXJnTW233QIJGjzJ5VsNNE5CwD3Zl+a260xmmX6
WvWJVm7kNMzjn3adSeo9Far61i8Q6lxSmDq9meiC0jGk5qTy6Jm3DtMijoGw5/mr0gmgYLgh31IX
0q6GPgv2SGr0C9Hti/GoE/BwnmzKeLnPPjJzzFEAf8pfNWEZLkDYED3RrqrX3dDp7xFl4oUb/3QB
p1uQhhS6ekSaucIuwKAo85s+eZUHddzauW/dt6FmrCqlHb/pgcLyQbIjqaAbAcaTpPt4BUkj8qDD
G/dV8ugU/B5iwfPfc7xUOuTQBX6fP44nXza948gJJxkrLsH5l6Es6RedFtavk6jTU43SkauQoHL5
Slr7/zEWLzOLZ8QU2j6c5D+dQtBjhSmPYfOqybkBSgARqw13IgSPSgqXWhAncYZHOLXZ6W3El52g
aVodznLpqf2r01fVleaFmMkWnXHTt9GhdaJNqGbx4fxcntxDAKTAlYNPAx85aVQdr1xeTJLsfqS+
yrFM+lJb2BNtVGqFt+fHOV2zidRnKxTLkNDgJXE8jhO3Vcs7TX2t6VHArlVN/yLoJ8unRHaWssDp
f3ZUN2G9oGIDP+CxQsl79tpWKgPOS+Mk/xIDn9wkyIx76v3RauwTCwBomK0gsjkbP1azf+c/86Ta
QIOM7HpStkZzVj6B6Wu9qaWNaMU7JVPzOUTW7JKX1XBXRrCNEuF3/woZvddIV/oL7PrsBzUduoW5
/uj+ff5+4raloXE9FdJhlM198cJM6r18NOo3zG+RyxvNyBOuETZ+SV1saBAzCWWUjhxt1O8lPQ0A
xQ2ask87Q8TUjFP1uY4hUhwSWcnlhbv0BMEwAfzJwxGnpc829XaOd4IWostZJ4b6hjSRdtfqnvYs
gbT6S8VbpKtEgc7WUz3alKZqXJZR1lorx5CUidOYT8mE3j6IMe7/gOFv+s3C8k3p3vHMoRDEtQt9
hJ3KZX/84xRhJ3WrjOqbLGrnR0jn6a9iSEnpqpWt3XRwBDvXqUvHcjvK9alLdwIPr1YU3b7WAyi0
gV4GxsJ6zq+OacZ4CJMJ8KoBWTH9808xyGrJE9vYVN7GIenfjFLJ342EqqrOqt0hTWYuzcJ0Fx3P
AtoM1KinfBGY1pzx30MsSjEMs96iXMiTp1NWGyvfSmu3DCr/Jq+KTL6ygkF29STCEyPnqr7zMr3F
W0BJ/2UDbcttoNZptD6/PqczQel3eqzzAKJZOy+I2kmOrkSjeP/ixniWYtOj3Z+13ZVnZcU+jcTb
+eHm8ZhKL0YDcPPZahOMdrZVPaepYNWo/pvPJeCOckxDRCqlS1FU9aHTsvZC7+xgYfbnwetjUDyf
qPCD2+Vlcrza0OUCOGYMmo9AVjHB0Xe0vBwIgbnys0HrdNcblXKofBi95z/3i9klRiNgQaEbys+8
6NKNQWkYjeS/oUrUPRa1na+DKNQu9aaP170d7M8PdzK7yJIhLkqU5rajzTv7UDIlOQyjKHrj4FSp
qyGj9dprzVAh0ZF2LnUtVHkNvV16Z06rdrS7GXeSjp2YCMTJuVy1glNNg1NE/CYSjg7srXztO8Iz
MEvl3vvujmUwWpsy4DSWk87r8WoWwlJbO2viN6AV4eCWcFolgARUP8DfSxuEO8SSx8oX30cdn/cX
/Aqkz+fpESTJiEZ5m74Zvp/thWfbl7CBvcMYAmE9v4RfD6VTwYJNRN1zFi5HSN1FLBfpW5Co4SZ1
FGnbB6qaQUukQLDwIjnZngBBDERLpxcm3JF5y40qZKRIksjeQC8GqzDutX1DM2o3DK30M83HpWLL
l+N9+I6hjc9pmD7+U9iVa1BNkRLmb2Fk+ChCFHlZH2S1Ny59keUSwqW6tgCdPDn70ydyGqZwQ4tt
zmCIA3ryUmylb2YU9bdeVBYbHPdMVzQxgBu5UuurUjdijF+Lbilp+mIt2SuIH7F3SCDmScOA+VXk
Q/V8C5o+h86ES9S+KrsopNOdmj/Pb5wv5pbBwFoQxye5uemff5rbLNPCNNGq/G3MYm2T48e94eLr
dy0ajKsOFudCrPlyPB7TtF509PTmnJhUVZugSPv8rRGRuacgEa/HUaQ/ubiyfcU1v9AOOJ1M1JVA
rU3AtalVOjsYJWbjfpcq8dtodfJd6TeYysrF8FPR9SXs+GnKifwXUnqIgEyyZ+CljudSKcB3kiwl
b75dFhjvjGqC5oJt/nEqNbrFAxvOWCSXIKda7caEvrqt2rFcaCGeTjA/grSe2wMdErLg4x9BVXKQ
oyHncFpjtDPiPEJuItP+WX0R7ysn/y5ah5GoS4I1pmgAI9aZjYeKcVvU0pi9VYP+XDVlvfc1Lq5i
tNYhT6Xt+e16upxkG3RiKUvykKYNcvx1UISaWPOk5g0ne+86lEeEayInPOha+/b9kUASknbQ3IfJ
NyuChs6gDLUk2jevU4urUXWCTdf64Ra3brE7P9SswASsC/FT0LFAGBTA03OFpWGskOqQUvXdz3Id
tmmlbirF7jBdlpB58SvzkOJNuw66MLqXbVB/54efw5H+G38ClxHxNBog06R/igEdkE206mrlHeqD
rm9qu1Qfar1udpnfGetqKOQr2fceZU+19yC4AeGY47jVrWq8ket0KfzNQu/0a6iW0APitU9eMu/Q
0roFMq3U6rsqtdYaWQMoGGbmaXexp9m7ytMRPkgrT3GjWLQLScK0WT9lJP+NjZAfXeopXMxhtWaP
vYzqZ9p70NNw8pt8fFAjS1ooCM2fhf8NM30g+QhMxDn7Mq0pYmaZor3XYH4OiLNoLlZwiMaoQgRb
eTBUN4tw+EYQZvwRVdK1htzoIbTqQ5J3xS/w02LJpGXeGOc3caY4XETKyeNTm5XF7L7pHSnVtXdT
zZ+rPPX2AQj3LXfkY2NFtnAVhP7HNeaX4V05hNBEwgYgFq7ZCxC02RH/74dwQ8CPoBJJyfN4NxZl
hgahmujvwBzDTeVE5iEM0D+VWl3aLOz8qf5wvN686Gjd0ovjj5NXZtM54aTsFviupNmoaFAtvGy7
2n9Ceac6jNUYrnE09NYpmvfrXvIoaIP6eTn/K2bp9/TBKLrxENd0ICMn4lGKb+edAWLHd/Woci4a
27ktRIeoT6k05a9I6LCMq7RZogB/sQsRPGOGSTJIN5AYOJ7owYtyKdYRDnF7LbxGVMJLfjRQYZAi
kYb3KuntDS5r/nOPLRF8BmSIDkYvdasGFdZyFbZycdFVNNsWsssvwhG/Z9JERA+NQD9H8DuxEZhO
IhB55bEi//D7JjigYWa7TWz1qyDz+osegRPkQxJz26o9ri9WpV8OY6ZuNNrVD+eX53Q/2gBRycc4
r+jDzmlCteq0Zi3nke/Ghg5QxtG9GxYFurmeL7FZTuIP2S1oCTob1Ip55873fpZ3klRZrU9vCK0X
0OUoDrVF6hcLge5kzzEQynrsOXj5YOdma291ZT+IVu59NHbTMd44OAKo66RGcOw2IzqbLug//KMb
FbWQhfD3xdiTeTNdHHqnpIDzsW211JJeU3zXJOYdsspLf2h6ma6CoMieeJj1fyvbFktI/Y8IdnTY
uVOmeiDdHAQvAQ0e73evNIOuGDX2uwfDa9iOFFrVyyAp/J9hqqHVlthWLQOfB4+5HqRSdi4UrOn/
QtQa81UZ+Wbmllk+1K4adykP5V4hnYtcZEhC/WeeIj23Qtik1l3AxGa+mWQ0wmcjanLp1hRFkF0Y
kdTKaBGEADI1Ux54Oig9elKF60FYDvuVrvn2C2JO2d8gDRCsNEdLaM3GG4Wt5Wvq1COUKoEcxt/z
e/zkziXTgUkygSCYGmfuPNwaiOLoVar6bgDdqTp0ZT6IVdeiGniZFK2VXMDr6i5RnyvSTUnDZunS
n+b+aG2g64BhtKcuIjzauQCzCSUNKlKHKWYNOm5wAenW1NzhHcir3MmaF1P3jYXof/LRjAkZHsUP
sjyAO7NcElQ7oj8t2k+ubuT/cqzmbjKU02kyd86F2vc4qcNE2Jr9aC6cgC++lhcCrta0r6COzDuK
POViw4nRfXQHEe6t2i/jva+qo39Xh1qlX+Vk7OnCu+Dk1NHPRwVyEiulhwlB5nj3K77eRA1FzQi0
sK67NaqJ9UoRhpK6aecXK6mQnB8CsI23EGo+cH1Ha8vrC7zmxEIE9QI9+XhkhJ1yJ9U06DC13NbZ
Rc/TtxKrotGU5E+NLgFoaL1R6r2NO2JYrywbqNFVb4ZZ88PKOlKBLa9/9DgEGpU3TTNKgasIFch8
KqVNsbadWt8FJNZwDotqnLDdIeJ0LrRj3/oXxInZrHVSeflgaTysEYaiv+hdOjXHSnWlzFJCfMOk
atzoaSqH12ZMQWidGJUo1lhQg+E9f9jmFwrQLYAA7Dr+AmB5jhuOyfVl3mjqn85p1oZ67ySBmw6/
zg8yX+75ILNJj5uuRp05UP9ov5D2kNx+cMMbZ2FPzffxfJDZG6kOTNTAJF/9wzPT1ZSVL12I8GAv
aRUvfMucfGZa0McL6eNb/L11J/8aDktfMn+Czb5kjk3NfcMo1IQ1QRQhuFJqVxrW5qv/u75X784v
zDzqzEdSj09DCd3dkgUjKTfxBYphxsb4EVxgFHN+mKU5m6XzKryEHI6g+sf7ka2jtfyrOygLpaOl
IaZk5tOzMez02pO8UP1DoF7pa88NNtL2/Fd8qMR/jh3z2ZrO0ucxMEfSipLPKJ/L63K3DWFIuM19
C6fgXyi54V/n4K+lA7J2xlL1dq5rwDPw6JzO84U0lMq47vi+yN8JfV95qyH9KVe1KyTjQlFdtGuu
DXvjawdFk1zJKAEPHST5cqy2/OZ1h76I+RshuQoy9PlpWYggc5c+GaJBlPTsocB6SbvbKntsxEL8
+PJAcF1QKyf5pbxzPPFqQOaHXgj7J3Z/pxfKk/Pkr/1tvj//JV/uoU/DzE5DPkShE8QMk7/H+/x1
+Csdht3/NsTsJEhmUWsprdU/zcbfTNt0cL+bTX/slE9fMTsJtQb1fUymIS6KK/9CPZSHeOkkTBN+
chI+jTE7CSLQC0vojKHcZI7bXoEfwwpOvBTCbbRV/E9++d+mbZYvVL4jS3XK7s/fx0vpQbvIdkuL
P+9A/3fCPn3TtDs+nW4rVoJCQgD7j/dUXKm7/Mn82XFvX7RiWz8E9/ro1n+DBduYpR03uxjrOO9F
EDLmMKykP2a5loqV89u8/99mb3YzZoWfoEbJ7HWbfv/fptMO54f48vKlck++THmSY3o8eXj/jAAK
Y/WPJS5y6Zet/zK60dW6x/9tmNnelnPfS6KRYYpg4xi7KL4oilWoLxzSk/ITD36oUTwL4ZdS+Zkj
+2oLjrxI5PHRqewgc5Wwb249oJgtlHZI9Ns8y9HgQ7Ur3Et9lWTrGFXC9zAWOmkHtg3P3/tqwCP0
CkCQTBp9CDzMdv/Q9UKLak95tOMEYzq5z24EGTLpWqm5vAf7hUxqmsXPp3sCq2AtBFYEfBNl7RlQ
BlU4fk7sBE++kTq660Vhguu0Zy2lhfObg+wflSBormB7P0QhjjdN03tIiOuq99hWql0GK4BIjXzB
C3W0lRWNteqbXmKAf8AYkeOC6ueNiVLG8YAJ0NrQF0nxpJWpseLcZfLKlvDZsowRi+KoLpa0MucH
nJoCV9ZUyUagQ3PmQNuaqhY4MS18rlQpvByDOLwxcVv8gfiyfTPmY36VQC5YKFqerN9UyFBgLVA8
RXlq3rNLtUTuJUSi0apUQczw/N9hYqCuzu/Kk9VDwX9CBQA6p2JHR+t4MqXCRhw+VbJnIZVOsUIu
PP/lTJbPO+Aw6cKNc/pJsHaoQoFEYO/xMj8ezC6oHtpozD8XZtZcCQwlb7PSWJq4af2PNj6TNUHe
FMSPoF/MSVCSh6ySHpvmfRjk7baQTONHa4XKPvLTB2qg5l7CYqNwJUlpV2PTdgsv8XnPDhAL4Cyb
dymwB2ogc1a9ISdxKQW+fV8GXAvQcntbPFu9DMg9y4MGFV5bhCG48BHG8W+EWDPVcU3fj6W3OOFf
W5j0eVCn0zw9CU0baBZdrjlgrkwc7Au6WL8fWlO6hvGKeHBLF/aPsFOl3SJ2kwN2Or+rTg4Mg012
VGxfWkDUgI4XWrD4gW2m9n2hNNGKgqHnInlhXaAlrx088MA/9NwqF26vjxNxvPDoTaEHCvVtEtKd
I4i49z3U8nUf8ykEqdFniSsr2xlN3fq3KXoq1qWoM11Zg9oX1cpHndpxZZ1j9ksggVG8YabcDN4K
i2MdrVStxxIcW6KkMquLVK2MYs27vm7T1eBTTtsPehXpS+5pp3uX24riObhwZEcoZh5PnKd2bTIW
lXcfVAH9OZyHqwSPz0qDz97UtrVLOk0ZDmHayhksBjXz1moH33ohKnz1M3AwYTbZPchYze4OL4zz
OnYS6Z4rNLIuUH/xxRrTclM7BCDkyvUoqOdtchmN7U3be4p+I1WZ9HZ+F0275Hg9YSNTtgbJiGQH
N9nxZMhRoRuhrOYPYzyEHT2EqO+3RukNgZs1pr8UnU6G47IEIAj9F8iSgtrk8XC2LyzsQaz4IRmT
hMJPlUHZlyJ48G7M5P8+/3HzRzs6I4jW0SECpUQrYK5I0sU03Iygke5xxhpuk0ZrVkWiZbsi9jvX
HikwDUnUr6na2QuH8zRAfVQJHcpm/AHycPYQo1RlIGiTiActENK1SB3nSm8j5zofGmPFR+uXWpyq
t4qnB9e6EryrSp0uJGcnAYJrbSI4TgzHyQxk9khzjDTWJb8kJefGod5dJO3Gaya11q4zsgu99B9D
lNY235tzRNmUiSgD6xDpMtCgxyuMmnoZt3bXP5i5ZV95CeXAl6pQnWQVapGgjA4CKN0Net3t8gEh
3YWJny/5h5muPYn4w/GftMWOh8+zOlWF3RjIjMfxz4pe8G2Xdnp7i9b6+N6pVm2uQR5X9bWtBt2S
oNTJslMEhxIBkgPeAH3JOSuCAoKq4Sc3PGharsmrIFJtDNDsJr7QWmxz3By0/XVWqcWvqKzMi6wd
wpemRadiIU7PL6Tpd0AmgA4yYS+pzB9Pg2QonTM0pfxQVrU3uL1sVPWu75KhPvjYUMVuJoJ0obB0
OiaiaqCuGHZqu81DSdOn+FJgLvDgYOayrvXWuRlLB7GUWFqDS1pSO59vb5BseCShxMLTQ0Ymb7bR
YqMe1aoqxEM0InEStHX3AzmScSs5jq+6ZaHyAABx8O/89p6nVxq8CcDECMKCvQJqMIvafmxoWBOW
xoPWYHs9CXNGfwx90JZu96/GoeiOzuHE0eAkHy9g2nR2KFAqIlC2UngxelJirdjaQl84MPOIzAeB
ISUYg2UhUM7JyRWeLgjLNcqDH/eVGytevulQrXcD2Yu/GxqmocjtoTAAPzyBiDgNZE9soZQH1P3z
K20U1mXT6R4NWrYo/IloXQf5+JK0iDKdX7XTrQlHcHLOA7LDcZiHQqVyLFRWVfkBuzdrq9TkNYc4
xr9rVZLE/tYajJ++PSJiBTSE2aIQ7OZVyC7O5LhqZf/BCuJq65lWvXWUzNnYCLK4FhTQ74khgT4C
7jg1SyZagErwO94vfob6zpA140OUq8nOqaoKjnBb7v1UNjdF3vw9/3kn2xOAM6AHXk1c5dRbZ8Mp
bQxbXmTjQ5w70k2caPpWq4Z8YcN8OQqpNY1FMIAEluOP8nwE/Bv8DR8cpa/XQ5no+CMFSxaZcEb5
/3xOgmieTgBAgI3kg1jlzQ610WZjg65HeO9JQkJ9UAxSsTa1vIxferMMK9kNYqgchgtqrnRIW6Mw
yP6OojXSSb4euPc/YBnVsDe7xMYTpk4CDHijDGucVQJCzHmhF2INseugHOH91ZzIa8uVFJidcFzQ
4Y0UuWlvmuNKGzsvvam0vIH7nPVVbe5oQTdUuiLoMsqqGwTRe+3hOTv0qAT/H8rObDluJMu2v1KW
76iLebjWVQ8AYuYYJEVKLzCJSWGeHI7x6++Csro7GUoTb75lmkhGBAJwP37O3ms7TXmKm4i8DJ8Z
Oa3fXddxfyRBJhfDpt3ukm90IIYG44GPkbxw0YmIcmAybhRmM1j7nnxiEkXmWm8120+Qc+cOrUlE
RP4w4ii58jLidG4wnBhiDKEfTW2+sdrOzU9A1JL6Jc30un4AZpek2YE0OhPr9mirERFQczXNceI3
mk7mkJ/A3WkVX9ebgiQdzagH304UaTMQHK22PdDa0LLnJdMF8tkkaji6+svYJHbPCYKGxb5UrXm5
lR3cph3HOjf/jubMI2fBjMFS3kbW3NP3FMBTt4IUr/QVA1hVbVKibTiZErbo8JdQyA/Hkc0j2nL6
trPv9SRzdduCIBoDq10G+5MB6an1DSvXy+2U1ot658ZmIq/0uLBSIneMps9jvzASmHaEpGgwXxwz
74sbqUUF+pepJ3Z6j9/bUfZxbMjhbCKLKQEts9RvvMkrrLtcECjzWVXptEyBlpUwQwIsViZTVW+q
6vig6Ur9BuK7WTG7+pRuosIYEXbFxNHsPK9S1HDWu6l7IASxq3YzZW6ya2jMz4fEptQLm8mIsnCo
krgLHVeJzWCMxmI89bEhzB2ZMt4YiNYgI8qMhkYcycW03YfcVXr3ZY5mTyxBNqB32UxKUcdBKvrE
2kGaKROsFLY7bCnBMFhYbqdPQbG4YvBn/nYaDhoClTzwUsI5oOGgyXZmX7dHNxfc7OR9baBvtCQJ
Esso5zslUZTlyEgqlrfj0Ovp50HvTGs3Rug6npYBauCpjYtp9MsCJtbXOCMQcEPsR19WVJPdmjZH
961TH/EOofV2bCOx3Y3pNEBDQamaxta2J6e8RhVqri5ce4Ay48ed1akVBpwZb7vv9jCvfKOIOvHI
W3DHw8TRu9hn7eCpm940pvJco5dt3lqOvzlpQHBY7mZXay01SEF4oanTR3hkOrcfCUHtYs510OSO
NVeBWmiiA6rf1FUZ8tUZKbF1CzkhN42ZOHIGkxwN0ZeWt0SKkEIOXGSFRWdCDBlbdFNfzWGaInxE
RgxhuqxYCK6zPCrjA17U1LWDupGZnIJhrrzlTVUcrdb8tIqzxfIL2bU2KXZkaI6ED6G8/71CN5HK
fa5nXIlQbzkH/Y6lw003FUYp79uvd4qftl7IIH/kkHIGo1F6UabxMTKS6ArlUSu6yvUNFbFiUAgx
XdtFylKjVk36wV54WdKgh6cLg3FxhZJQaFwcfFDaINERSvk5S5xWhlGse2LbK6kxvUJ9sZzvv/6E
6173593DXItBvCJU2kg0kK2/36WqjPwGT+SClxs9L+ijRiRvuCsq95SLgdVGzzNnqPjKF9ntEt2a
tM+/fgc/fWBURw7uGFiW+M3Qprx/BzgPmoYlp3huSJd79hIj+Z2A+O5eN1tSB//2a/0AEK3WQ7TH
l5IfoyNvcZZO9twDl93XDSD4kJa0HJD3tm77QeF2WeSjGae/RY8PvyM91EuopG7OCgFzff6sjTWh
bujdvLPSpd69Ojo8bdS1uR42TlE///pT/jTY4IVpHVAqcJREYXqZYpSalkK+cymfQd5Hj42d0bDY
4lxMTES/CozubREXuRcQ86m/1mKOJxxYWCR6J9AXc9LuBydSpg/a1T8k3e9uNWCiiCzpktMBXX33
77/orkwxccZC/QQWbzDSXQLkCrR95VKP3LFSTVOxlTNNBVo42eK0vpclwn2JK6dECtcNRVdDLFcJ
5wm8tnLjPTKnyo5DUuJYWQz4/B9BOn+6NenTkmIPPWwF0JIk/f4de0o9x0ZU6S8TzEJ7Vzptru/H
xqP+oS5KPjpi/HQAX8MjqBcpg+nD0vi4KEzTlrswnS31pcwW07ih665PYeQaXbNNp7ZENjXGLA07
XVdkpvkOy098FzfWaGyF5RCQ+ev76Ke1AXUwJbLKCYDtk7f0/uNPrarH0nTSl66LnI1W5BNKOawA
VqZ1ob4kwzZarDaYlLz6YDR1ue5yIl65ExwH6H/x3xedNr58JW3cMnkB9kOVKTMAPLu1GRYRTqgY
nwd85uUHrp2/eE0q6NXnYa8+qEtweSnHbimpel+cxckPmObTg915yjlNZHawe734oOOwXr13jwOn
flwerPesQzQ7Lq5upWhCRsXUvWiyjohksofyk0zLSISyrXXhd4uFO9AoI/OD+cPPdzWnHyTodDC5
uDyP77/WkRHuutZPLxZ66uzYZp5SXSdptWShU4EV/+C6/sVdzWdkZ4HYiMkf7eP716sYjpXjMIoX
ZWXjPaaYC/BYtG5FMsscm9mRvgD4v5qYkDJEASynMIFmmQZuneYftSZ+/pZZiNemAW0XmseXg4cy
L90kH8bkZZWmhrNlR4fOuBGOEcQ1PNVfP0A/X2kOFtgVaRijuGTg8/6TT5EOibybvRcXtMNT3Yza
XdbY8MBVKJ3nX7/Wj3Pe+/sJaSllKyNWSI08ru9fLLIr6dm9UF5KWcUcqeD4Ol0agMn1mILWTVHO
9zVlfXk19FErNk0z1O4WdKZqHZqWgd5VYyhxLJmKrJEcvmuJMXpSs3YiJLtvOZkdGs4k6lU+N0lx
LBGvgX0n0sx6SiZ3fPj1x/np0tGBpC6AQwXIhDn1xaeRMfm3TqVqz4yjnOTIHdJ+djkVJhAVclsJ
/+6rAd6AkgpYm2kGfYj3184ohQrVt7SfTSW3nonfRVhmK9amJQPzg8dhvdvffU0r4wMKG072le95
2WSdIc4RoGtbqwpVW49jcZi2S7cvgbqHS9yZfsZ09MAOnG3ixaz/bnm54p9XbDzdZZTA9sXK2lvo
hvK0dZ8jDiQpMyOvyqkGSH45xbHqKR+UQD89bsBnVqgzDO+12Xmpw+0htTIEVaFOW70MzGExgqyP
4yOXoEPUXWUfKG0uX4+7Bokz02rG8EwNL1OR8pQAbm9U9W+Dbt+57hAfRW73j2NdPnMk+ig//KdX
w89A6wXvM64qKteLi9l0o8wxKk6vaPiZvi9CJbXXqb10pztN2mxmWMofdQMv20ooKey1WF8NNOtZ
4eJ8UAxSjH2+qK+eF1V3GC2qU5857QcPxF98MlpW2HNZuvBlORdrNuGwaWW6tfqq9NHwyRqsaUPw
QhHWM4hJX1fat7/3ANLlV5Fq03wHVwZp56KJ1ZNuPjVNlL8SvK76rZcUm2GYS3/I2uVv1ha8FJEx
UADWDYnh1sUFpBPFtRWFfK0mW+zUZhl3nE2uG2rJa/hPw988cvzQv6PoWZ0OjPMup+vUs1k728sM
G3Rcc0BcuY3NuAjs2v4oFetyzWQMy/fNlVy7+2wDF7fjlK2qBgeCUOf0Nany5XJIYUlcJYQ6f/r1
9/XT/cEXRVgCIDa2Ui7ZRfECM9eejcXqX2fpFS8uVBk3dtKGlEqZ7EVsf7C5XdZK3OZs1bQ30Uyw
nV6Omy2VkbvArPIaO43zYmWqRRNtUkdiuHtnqjZQQRC9Mmzx4r+5XnIYVxlz2/wuVaF+WYmaY6PO
i1uVr17NLudTy0X+wmE4mAYyrD+4V36+qqwnICOoerkzmQa+34aE3Q6EpFoz64nt7eM6H747eA+e
3SKynvq4/mj9+klujAGGYePKwkCTgpjg4gXpcSUFfiPlGzged/pmI3JbDoqTpZEWuIWIKhxvy5w3
+mYh9GM8NFNKLEbVpnVymCMLfqI/pNyMpB65sgzlkGaVJMJsrDJ5omhHsaypqar0ZCMZUan5Pdgj
JygyoMyKrw6iZ3gCNKf5iNx1eSUx7DJVWM28zK9dlvb3V1LttLKcbTDlc6TN55oW5r7w5nYDeir/
bGnz+ME3d/no4SFi/aesZoYIwOGy2a/2jRLprTC+gF7KAtQtk68AKtrlTL4+Okdf7gArXoqte1Wa
rSvKpVm5TnkGTE7F3wBTDvZbo3oZELR4jnulCHtSgeptvLT0kfXMYjcMhhQZ5OSn7eo6DTy5BlsE
OMcyIws7VF0m6TGm6H2WX9IVPrgwP/UibPIvMZ1w5l/dvj8Fq7BzJkMRNcVrb3pyfNNbYnHDah7y
kVRxmrnKxkg6NX8bYsWQJA/D0b+PVdnSecwpZONdxXZfflSXXCwo9GSYTq5CGnSfQOQuIUdWZCpR
1GjyXCvKFOrG4G3nQhYH4Bd9kAN2otWVfMTIvDwJ/fGq631JJcT09TLpr4xFFtmFJc8gzFDnZGOy
LyqvPdY6fRBhjcOJAmLYmqzaAR5G45bQ1o+k6RdPxvoekFxReCIepAD9MU76k/5Zt3Iuh+20Z8vu
VDuAyKa5QdnP7s4RnXtTDVbxkVjoLy42zb2V2YD7E4HFRVtDaYBkdL3WnseZFBkhjGqbuYvzoFhK
vm1Eq4b1an/89Q71ly+KLpLRGzo/asH3K4CSog6S5SjOJcFBh4RhxU7V2vQaAFwUYPUcfKXOxs2v
X/RiGfhxcZlJ08gEUoYe9GLZaS23oREju3OdV7jNMsEiZyBixmn6IVV+LYn+dJD48Vpr05bFbR1+
X1qWi0wRjDl0cU5qxa4OmNlqlSSS2oxOS9VBdO70QUSb2W17hYmULjLfdBVd4mPT4vbvbZOoVVj2
6GEAMKB/9ZNKdMHkNjEQqc9jnxl43txiLz2VOUo05R8cKS6Wvz9eai0DeMU1jGG9wf90A4P/kfqo
VsTTFGl8rXjasOnr5KMy++KY9uNVSBBnmWXnX8mM719FainLTttU56mek+u+7l6XUpke0LklAKMs
sTHAjpA0lrV7VIVf/t5ttF5NGsfAbVmZUSteFHKZEjvZEJvpWVm87J79WQm8ehmOUPzq3a9f6i+u
JtswBQdDBx78S3gns6epUKyyPisDtMS4m+QtSQX511+/yl9czVULQm8CWgtFx8V3VpR5RLCR0pxz
Dace6W0iyKLIDg0vQR7Ym+1+mE2L6WrXFUHiDB/Zbi8XPbiygDUQiNBg5ZB/KTBAS1YW5L3Kc6kt
0Z0aNQyoVSNVi5CsgOZLZDTqBwfRS6IANxAPJkcNThMrqka/+A7RcjR50ur9mYxVoHEdqUihXi3E
CaH2qeKwYGx6U0Wyf/VaWR7RrsjX3kvKVw3w4LeCz/Gf5LD/8zr9X3hwd3+sDd2//4v/f60bXLxx
Ii/+99/X6auou/q7/K/11/7nx97/0r9vm7fqQYq3N3n9tbn8yXe/yN//z+uHX+XXd/+zqcDzzvf9
m5jPb11fyB8vwjtdf/L/9x//8fbjrzzOzdu/fnsl516ufy1O6+q3//zT4fd//cb8/E/34/r3//OP
N19Lfu9p+faWp538+vMvvX3t5L9+c4x/Qjpn1+NZA/VDefbbP8a39V8s658kSCMIXI9VNGtstpGq
FjL512+m9U/kcvTpWSTAmCAM/e0fwLTXfzKcf6K0QsTGFrtqUzFb//eHf/c1/e/X9o+qL+/qtJId
7+bdQk/PBE2aB4nxjyEEC9/FUtQxEU6MItmXcJlRbMh2NyntuIsRZWyQ4+mPY2z0H3Sn3z+x64va
awwe0z+LHvVPAl9DDh4DfSfd231pLyGTZA1Rr+Qg69daHpl+4WnFdW7osU0QRNLZ/pAUk/bBJv5+
AvHHu6CGp83BIHTNK37/0Y1xQkVcqBmx5eUhrQ2YBWrjxzDpA2mXX0p9eUQw8vqnm+M/1//P11uz
f1zS/91b19dl5SWxhdoQQI12aXpI0dDMChSWnWLJ8am3uqvZnY35PFhmu/A9GNO9LfuoOEW2sH4n
v6ozw3au68DResTHeTbNr0JOo/kFOqj+HJNkOe7TjP7l00REkrUB146LXLOtSuwTK9OLB4s+lX6l
TQNJ2u1CBlxTVjeDJ/p0VxikfftKb99heblpu9wAJ4FOQQ9r3arHE2psySyvN56JwW4Cq5nd2tcK
T4R8d212qIg+L4JsGkn26ukpolOvMxN9gSpjLbDJSHmyvaR6yxtUvf5CPOvKf1pAWxyqfozfaNRG
vo3fZK+MuRVmDYmt+pLfNV5/543Jcz5LM3QKqdzPyDYa34nkgwCXcpg1vblVl9zwbbtSv6Mm6vx5
qB5cMdoPsVkoexoJMmB20COy5EUyJ9O3C1i4ndOSitxNy63dLgChEqX/rLXiWxtFL0phWJuxtPWd
1xhqqDix8PWZSEBXKt+LMZeFH7vISvxBJ5S3s10gGEZhf5Oze4zL1AvbhI9oL1r11mBBeXWHpglN
OQ3qmU33uXQysYHwfpqsps+2o0JvYJO2U+75VWqnaI6Mqrzu+6q+NR2gujOY+50GvuZtaRsJxwIX
/oReaNDycPYw5d31k9Ll63FGv836wfpeF2gYuO5tnp344fF2NCRRS1Eyr6KP2TZfpmR2DT9x6ewd
PacfndvEKoUXyDyfOKiBXDU/oxLKc5/IurI96+kyigcsZeqEdGeIv/We0g3Xbet0s29Vnn4kbW1O
A9OrBrmR65komCr4iVCRx6bfW5XuXCsTwJmAGmPqT3HvycfIq/szTll0HZqyWF2gRGBxtNqQ8SZh
7iwgOcOK5X1merVDQoXIbEUpgaVNbGPv1NIjd2/IYoBpotUAWzv9U7EwcdjGpYKZyK0FFrBmHNCh
aENfjPGmzsj3uo6Qc92aSDkzoCVISZhGlMlihaaZz8O3vi3wCKFnK4sN8YwgLaq2t7aRnksBxMYa
i82c1BQb0myscI3j+MKRWs2CKWsKZRMRHKvtzDSZzz0QWQXAVaU1j4NU5+LUTLM9BPTGhQM0RVap
3xIq7QYONBQrGDplNoPMTexqO+H6ijdaD0fkqPOJH0fmaMwqe0XoAVAHVw0L0471AxoSbQSO6+Xt
Qxpn8TqrFsYWtGNbB4kszNEvysLtjzJG8HhQsQ43PL6xcuvU8WDyBrpy8JfSINXWheEgN4PuyjwQ
jBXnz1mf2N3VCO/iabJzo3iYFs8rQoRt7iP6m/GTJDTuAaDu1N5kFUj40LDbnAudpJYejpVI8888
1ZJpQ05W9vNgkMO1TWclwUUuEtfblzkxCxkZh1MAK5zkmCHJOvvBID4j/V0aNr+qlvPkHFe4stiY
hd6XJzQR3WHQnQmxEkAN0hl1xJZIeZpIf4yEPr+mI9zAE7M/hW5ES+PJpxWND6id6XD7WuIt2wxZ
28kg8/VsTcjstortksFqKt6cbK1GVK8L9MM5REZgCK4kIQ0+9UP/NGeWcDdlpvcPqB7ini0rW6qD
8BgdlVzJrDrx5BrR1ZgKhMJWNi1nc5IjeT9lnNt+KhInCj0kkmmQW/UARduK9DIYPCiAnlpaImxF
ot1GrWVhFjULawlnlqFXdUAjtgOH733Rqmz+6lRR6j42SF5v1MkZBl+lybJrbK+9hzkkOl/axuhs
xsj0XqhMRm0XRaRVBZMq9RZFWhedbCeypz3wn2oJGcG3djDNTvnqGIV3X2tO1/mMXJHhNbDbGVo5
09eiEA1o5K6AjQBWpPUHGps+tjvl0dIW/U6p1KkGupMkp5w01ySojWxRkQyS+eC3aUo46DR2e3Ug
RQ88mJ7YR6uYJ7ETcYZDthAsFNcaCcfLtYiiGl1cEycpuNC0wYNjd+mtM49VsVNaUhyDCuR6HmAM
IuBolplp3gDW6KVvZdV8l1tFc4szE6Bf3ZC6eViR1OwWKpmUvj5xI0Eg7BhMK7Vu1DtiOMYpkNbU
jhu24+g2yVRxJYZaxHcS4dkCTNRMd4I38oXFNL4lENKs6HwtyZ4wtcT0hexezHo5wOicFp+YO6Pw
c0xfL41LZKZvcbuc7EHYdmANaf2I3adB/hcp2cEbe+sGpYpymw4crPey0FruC4CEYhf3mnuWfbNi
zVjvC/Iuqd/FDZ6CZnj2Mn2qEK6CE9min+if8ipW7hqMfIYvYmnf9WOUa9zxiavuRojsVdjSm4H8
PM4ZhwaFtCaY9X1R+Ckq0Rs2WaqhPHf0/kpFnID+s50VczPGauXtTHxDHfyuaEn8aC5+twq2j7Ao
0DbsLFYcJWCwE5P6qmqqOKlu1SXHqbFm/lEOATpHYtrVQnFvWm0m2LDtU3GiXYIRehykIbdmbhYk
xJmyxgJD6zbIEAiK67qAWB2ISrhQbigNu0M36SgB+cLr3/tJHa5ctMbTvhejN4QL0sNrtvHR27Rd
73xtcrjX4dwtncJNri3qzSDT6K13B7U89WlNoFrXala3tUWvtit+Ew8Ulfn4ls1DnF0ValzE+2FA
/xnqPVWtPyeaRcAq2svaXwWsAfFhb9WAkXHo+uFVOtYtQC7lVPeu2OhG434BmBros/YsTQPTuSKP
KvADcvr6Iuw8Ibc5wtQAev0RkXOy18gUz/y2RRNjO5gygw7FMmQzpbIGQgea7GopOvcrk5HIHz2j
/047MTrS9KwOzVib+8Fd5LGSTRbW7bh6TaV2Y1S5fLOdUoTz0EZPilfkn2PNXslsrWacGtIhnMBR
h/zKpG3/OzPb9qgY9nRsvJbtOzXirU4ozRensdSnzGrOo8D57Zf5pGzLiMJh1IYzgbA3VKnVtm2K
q8gwvtAczzZFuT5xSiMOQy67sO89fZ/NMXAxs5NBm8p4V+jzERWWumd+i+TaVjkDDHLeJ6pMUVNr
2UaxlTJwPIWsClcpbgq3vKU2qkPZZWJLy+wsZE5Z0LHM2THyDt27Bqa/Kpzyo6VVuzyJm+08t1bo
FtW+L509mtc/AOS9Ob7gkIhu6nSUflVH6KYly71ZdtnGmIR3XY5zv9UGZ9izPHzvvTrfWY74AlMi
lHEW7VE5fVLbEiMtub2TNtS3OVnPG21KjvxMdJxBL73Gev5SxwRSclTTd/mcnEBM7UXSbRFR3FM1
1wHa5ftIDJRSioVBYQ34xlmEXkDLjsvs9b4uyQ8nAD71rbncSN5E4PWpfYwIQw3SMrtrNIeaCRT4
Nd9gFLS2lp2TxcghvekWfmBljK5lpuehmYqbKUlM4nyrioHh4m0yS9tj3K/uvdHhAacb1ZxASaqv
ZS28/VI1IEyXNvvaqLl7Taf5a9ZW3r3RaNpp4uHYIuDNj2iD7/NMqcMB7sEz/s2begGqPSnD8HUw
6vgJ29VDbM/q2ZRjMNVesqN5H8bauhBr9XUiFZ/tyLesMTQmw89qC4m1F7+NxBTZQt+1rTGkYd8s
zU5m44095fqNwVFjynroreZxVJ1bw4gfpetujagIi6b+Vjr5ThTuuI/sJP5cKsm+0frHRthsbczC
j12i5IFjljc2wl+/c7VnapdZ8YuR+63CgPAihfMpG11tMxWqbzVRs2MANG36ylw3ntgve27sWZ6M
mgDnRC8MJNOlcQbAVZ8Yj93Pi3M2EqvfleQi39hj5X6zRp0ayZ6dreu2J+7K/tEW+RVW1Kumiqqr
JFWCecyuK8KZyGFqRJCrpDRhtJoPncztg5W0xsYY4nOhDFt8xnMolnGLZapkB87boQ6KeDyiwN1h
Vzkr+rzL0wEotdnHJ9Vondd5RgXnQgF+RPluUzkybp0rR79JnKloNuPsmDdJ0kdBinA390tbuy8U
J98o0aSh5jWWIM1SwbqFzF5ZZuP3yEjTT2VKNaXGqXvVV0MUKrRq0fKNn4qhXDaN1zRHaymONSFC
PmVSf98wZj2OyfKIQsTdq3XrfJ40o/JtQSegcWpnQ1KH3EbljDMz5wxpFPy8PWqntmnF1jLlnZh6
7zu91PLr0kDTakfzsTfY3kaXDkLEah9mif0oHC0+D9kYsWoVFL26U4SRijwc3Xkdznn0CYfFqSU7
YDuXGVlKdTVaCU8gvYF5lvbnWLcjrHSeOBm413OigQvfSL30mmCWdKv0xm7kiwnUsZ78OjHUjYOR
ttbmNswTBeBsUqvhYlTarWZ6LO01IGC9VqJd6uUkXiK071b3B5lDoD+P2hwZGo+CMnx1vFjeZ3ED
ZDvtM+ByMvJN9FQnc87arZyyE6dOyK7zpDxGPMA5x5fK+uY4072XSu+raTVLwgmzj93sZkwaxMgp
he8Q9m1/QMVwrDUi0Tt0C4cJymWgitZ6dviSQRco4LYdiYZPwVYQkCneQVfF/azNSr9rCSUMkHfJ
xyorrkYIwMGUF4ybtNwMl4Hdf1mi/Cx6uzrapR3aNeIg0dC78AfaBzynABFKlTnibHEkAA9dnZIk
fZbtJL93PeWCnvfqJlmiJWVVG6/wjup+jvHoukzt195mbRxqOHjS3BOxtVuabDsVnAyBzAuPnKil
OaZWrR+Lipu1o92+hGrVlhMdBcQERKKXufeQWMPUNf7UuMZ0B2ERTeyBCV6ScQZVjc4+p3j4vXTT
TEtizjvOZ2LuQi0WtrJRRafH6zjEAbtAMWh1PcdmIpuBzTMkLjN/iVLK5c1Y6Inmu+PctN9cL+oH
25+VwiJgeprgzm1MItYbd/tjJsvm3cE6M7aZjNV6JkhMi707s2uf5Fh1A2lNqTXhr1r4Kfd6VNUe
RodqMfG+J8WD2rMoCLmfOSel9eC8xJC1SvE1x2VoVfupcTpbHryiFy4FUSqqtNw2zKCNabcsljZE
u4GoIdfy296Yh2WLJTxdmLtMSpMvQ1gug7o0PqfEyVC2CUcK9zrTx9be1lpRf4m7JvKj1tS3RqL2
tc+k390udaaF7UgSRmfGXdBEYueVJDb10BG9IhMPos0GYBUwUDYMKOetY+JqmbySnGKv/l43Q7NF
wwY22GmftKrZLK6Fl8Sub0WvHLNWVTaZEi2B2ZocYAFshB4Z0Cwvme5HfIefJ1cTUEy4Ndu0gHRm
tf1e4O4s/UwbIHH0xtj6EF5fSqsrjzyKYhsnuXOfGqVyPS4dZ0ZU/ft6ZKpZxthGmIepsT9aSht6
0j6JxcQ4srQqz9O8lMFUsI9IW96nfWfwcbqpeXaXrF4CLFqxgVTHtDdR03JWmjQlu/WqOf+sKVEW
yMjOt63p1O1GtIpttP6UplWIGJ/7Ne6SrCD/vWaUTjuJjsTcJpx/F8vBzkDXkdpB8xr9QO5rsrNS
PcbtNDsGqkOkQmFs5clR56sNM4kby3RTjwP0WDxBA3b8NBHTVduNdlgs883UmflB9uKtLW0/w1AV
WOv0uDRlqBbuBp54ezCqbty4UZYEERyaexOL3r7uVuxoJOQTGNlAgYixrYoluck1Thk+5el3TZlB
G3Sj3l0JOWhXioIOOjWMncJ4J+xYhrZjkVyPbqlshWaEQlOrY5EUmDcHSlm/FgUo/t6in6XgoDpz
tLV8tVVQ2eJ5emiNyf6qYO/3Z7swDt1gm745xtquspWeRHD9uTG85qD1KKboxT7Z5XI9W529+D0D
zx2a1HtjxNho9YtxpS7Dd1n1VSBlXB8kaI5N3rndwTTnfVZp0309xm6Q8qjfJmkL2Dv3dI7gzSw3
Sl1ztnYMQ7nuuz7qw5FGxl00OjIJKu6KZ1o00QZ8PUO+sgIWbKpOqGSOGxAsEz1SG6IMt1Nuevxu
d+2gn/FlDJtCy8v7Gr/rQUsARxeRQjSKUadWaNllEyqxXW6BBcWBo1iF72YF8x9FGWJw+0riXNtJ
06TU1kt01BvTJWEe08oGkL+DraxPr+K8U4ihy6wH8JFLH6hdxucbhKgojEcZJmL4jFGogYrBr1iZ
V8e+o9G/21hjfo1f0rore+pfgY/hAQeE8MdZ8bC8JfmWroYmfNYDLSzVJtuZQEZoqWnattTbTWO3
W+FJ+a1Xzdkf6djuIQ1zGFDKJbSmiPgAjoS/ZxwpTsg8q7BXrWQnVY4cqx/H7xG8Y3FfWPzzuX/m
hI4aAetNbNlZMNPbTUKtqjp1n+eaLV7SKTF4YqJmEzlNdzNzpL7yeP+P9DKmjcWJ/ou06UwGVjxh
y849cNm95EzUFvE2nib2wiRpN4pMpr1GO3oYNXGMrGqKAs+OlU+zWi1cXafedIXSonRazF03tS0I
Zhwn0jT7J9lx2DXyVPtdX8T3uHPLPS3jygrrqBwemtg6z5BPAgmAJJxnp79G/2McRolkOrMpJaox
oq03x9vUNIpNlpkvTB1qcCEtuS6zaW5RsfVUcezA/4+989iOG0nb9L3MetADb7YA0tFJpChR1Aan
JFXBe4+rnyf09/RhgnkSh72eRdVGpYqMQJjPvMaOA+tQl4N6l7fdcgzwQaNh2Kl+txTlCZ2yaZ9b
Rv9pCjXTpcGuHCjUOd/QmokfrMb4G52t4rMW69kBKCJhSDTFv6qhG/aZJjUPCDhMfiIjOItbFs5K
NLKPKi2RxzHovk9Jc1Azye8xVAXiFt7okQ2pHekjPyiaE3ureDLAhp36HjO2nWIQwLgNdN49aU5A
olNxvAu7q586aZLdpraK3QSb5dim2IalS/eaq810csDe31EjtQn4I+0E97H6LPdB6qG0YCzQd610
j7qu68zWCDcT7pI7prRRITg22k+kIqRDDnYBTmmplakbOmX7m9LTgo2uYd401qC4WZHNxD1q5WES
i4i1aUqf4B8MJ8zK0weZclXuUtgosD2g1eAtUWWcmqa/g1uT31JjLN0u149xV9jUesb7BvMMzwam
Y0XSfOrqdvqcBHF0LOYgfLGJNRIseuws8qpFqQYXFrT1OAd1QTAqjCnLeYgPyMafcu5QVFi/jKNV
eEHSAOarrX1UsDKjOj3Mvdwf8cM+NEVBE0I3HsE2spsjY6k1r8/k9j5SgupnrRbR4qamEhmeVqht
uqc9mez56/IPqgXt8GMmLcwOBCDVkSK/daplWOGe5OQodxGnK7cy1eAbs8Qd9GRYoaJ+T53RXyyj
9KS6Cn8TVMx/9YbDeyWLNhPAgXwXdOYu66eXIcnJuqc7Ch6tR9/RDLGMqO5Kzch2QN5bF6NYguBZ
gz0wT1kmf4pKQuC95UR+bSgWyY1aK16L6D+RvfxTDeNiD2rE+hsJipZ3uJx8CpjFQy2HFIl7R7+x
gB/vgZTE6L7UkvEYtPbipUWsuDVVNRcQZkn4RhzgZfnQnFKbQ2lUUeRqWjJ/IR2u2DKL8lgaU7dr
LVi0XlwG2iEftIwfqXfJky5NdoazxOjc9zBRj+mwjKg6jfS0JoWKaCbr5WdBI35ReNtcCODy5OZ1
Q4DeR9oub4dw1yl67xXYtT1Ta+n3GfGbhzVwcBvPJF9tHpUvgczVTkfJuZlp7j/NaOw8ierQI7Uc
40ZN2vpmBnrVsYXN/mjFmnPIUGZ7HHjRnkvmjWBzk6RHQtXKdyqrIvNNpidE2360ZpG+gmSpJg+b
HztDP0wsS97Myo8FY3bqwjFEVZdfRKLSGfOPbmiWFyW1kRobKshcOXZIv2Z84vfLYNvsDxJTe+mF
0U2rHcmu7doNy1i/6bVQusN0qL6ByDzcpYkWvAQTuoHkTLIvl7JF0pSkw3PXW+XBSVpEtihXHtmL
mNjlI64XKeKKlILBlc7tLje1OfzLiMv7srQ9SZqbCW+02iHHgOVhAlziaWLqpaZXHbXNsl8OsdSn
44vcyVNCowaXGK8hSf6nnzoSG49ImjobOLTuFhqpPuxzDXopWmqqpNzmgTS4CdIyt1DEHRoPNNTM
4paNmAsQcVN9oea+ABXtA6o+hr4PG81K9qgBZQ/QcosfGsBn2osU11JyrFr9VKfyT3pv1uCbdqnt
nalRHyjMEvpDbqGcjhea9lrXWfRtlJq50em7YBgtJUrjZ7I13ITEM12AfOCuq6bub7twIhmUDDU4
apXLc5Oijz/ixOgVoHf9UZcPTll/wbecjWLKu3aOHhLoudXgPFU9fcsgcfxoKZ7jxvrhNH8tjlbd
d2N9tKOgN9yAHe53k37LvYj3apbeoHbvGtNA+2Ch2kuj92BT+6SKl9yMdB7cMAvu5oT2sxkiQDz3
t0zYNTLV8E09emzUet4n8oxFyTJ2HjApzzZFJ6fUYW8Wnw2poF8RyBRgooewKvf9tHBN9pN2HHr1
Cb370a0bMyKzXryobUzXbJNX9KbQ2jR5JmJDcw3E0BWqFEeb+n6YR7fSUPX70cn4c/5xKkra9JJP
aqO5uqQc4sgh75BqEvM4GHdaGllfLDLAXRJNn2Qp9ALbKTyHM+IP6eDrY4WnU/8wBNbCQ9P+4xTF
54UswlOJ5B8lWsXwoE+qkdxng2H7c4yZlh3hzTulx2aWrc/haN8qWT/4gVq9KnL2E9rZJ2NWqUaa
D0GW1z7Y+H+0BORCj2feU4pS/GM+y/d4kv3Kwmb0Km7ScmS1K8065FW/7GpcnX04GNFNxtO0W3Qn
dYOCbLdTzPg2BmKFCl0aErdHlk9POLoPnaieSKdmty3GyteCOtvn/eSHS39HZRp5tC7Ufi2I1M2p
dA/z5jHXqLw0DdFrQEPajQnmPThAuaeWEA/zvH1hfY7zAOWq0V6AalWRp+u1EMmjXUC0hzh1RacJ
0bX43h6b8YWD4LgoxcSZ2w7s0EWf6GV05ji5Tm3o3hQpaMLXyIxwlGftE7mrAhJMnyksUpJ1VLdC
1TP0EemVH3SCGuq7iuNWeZkApygKNkIf/CVVuboTtQmXHvePXu+1f8T95fVynv4K6LY0NynGAuRS
CzHY5wgWcXcPVN2aKClSlDo1+khSN9aqqX+ysrkkdGvi6Iueys5MYNebCKNgrZi0Ny0W7OEd/aA4
RzdikP/puU/d/93l8hTbfR8fo4og6hXTQ7iwRt1V369DUf7I+Z0BUWw4OBQU4PXhGQFz6xwAk6S1
05R4Mx+1zokeMz3rnkalJnGSSSUmf7IL2YJIPrDizUxtd0fasrRe3jnBa9GX6ifACrrkIcCUWYdJ
p2L7VNAVbz0QGHLndiEYuF2jDVOyw3bTUsjli7gHijDVdxoOWK/FrFNT6rUBeEgY4Cdc8fX/7SD+
/5Fp/0vQs/7P/8N+vQOmuVzAcfYWySb++//BpEmq/S/0SYFMC/kggUoDovU/oDQJvBquULLg0gu7
ItDk/0GlGf/iHUCzSRD88MD4Q9r+NypN0rR/WbCeyLSE5b0O+v0jsLRzrLNB5MsAQkMYzK+Klie/
/C0Ol8CuSNSw4TwbXaYRSnco2wCLgbIYLkbS7d+szAVU1vvh4Eg7cDmQA0RmV19BSIFsTlbWYAor
gyUJMMtKkT936a9L+hfJ7Mw6cq8PeI6MFfODKaxbgGJhaOvGOwpJXGBjmok7VZKLp87SzOc6NpMP
4W9NngIdhQgIi5D6iMjXqzgsixPKPfmIjfWcP3fV4KEH2e2uz+Uc//rvURCEsHRwxbAiV9cI4WOF
jADoK94Qaq69ZLhNMWU/wmmpfQoiW25z52snxoPOB78B9Bwvmr0WMqSDaxkOqrZu3zj6HkWaaR9l
pGfXZ3VpFEx8yfYRDIY8KP78DRJcqL4kjYy7eSI06uW4zk8EUYt/fZT3ayeQn0Jl9A8ke23A3dQZ
TXZLgJ1SBG+8yJnKHsyAYZDfOXPZuko9Rs/Xxzzf7H/WD9ChAXsBSD0GtGvhiUKrq3yYMampC/VG
lmiJDm2a3Mu9bW5M78JQ3DEIIiPqDr9tDbFUq1wuMXpjqGwgQDEnVLh6Ksttkm/JaVxYSaE8iKYE
oFLQtqtdaCDqbEtF3sAZa5NTH2PGanJR3NG8cT6NTWkdr6+i+P5vHk+xC8/GE+jSN/tj7hDeRlWh
Ya8rCxbhpNAUoQcwfNfHuTQvXL6ElDGdB8SUz8dxiGDtNplJkWa6tv1AChCZZuDBGcPRZbJ17/p4
l+ZloIYMQxfpI1QJz8cbsnA2eNsRSCkByBhEPLtO3xQ8vLQx3oyy5lwGub3MIPoYJaujwQsw7J79
FDTKDy1Em+/6lC4NBmIARQzoOmLjn09JkQwjpXREQbgBlN+pmfnQJovqOnCmNs6W2GXrXfF2qPXq
LVYFGp/VM5byU4Ro1MFO5/obcljpHd0H5Udjf0xw8M9xxsv9P7NbL+VAv2Qa8emlvUh4rWM3vgeu
Hm6c5EvbgmweUj+NIAIGscZvtjtorajBp6pxqxhgblpWiSfZhbahX3BxFEy1OMcmcHlrtdkhfQL6
caiLlAj6uNpUmvt4QBzn+n64dKTQwIVRiTcoQJ4V8LtxLAREEVqDRYk8pWcDhcEOLg/+yas2ena4
qrr/ZgeirCAkf2AGruVYEinKmlj0clC8MQ/Z0L8auv5TrdUtjeFLC4j/poFutrgx1owbJ87lYRi4
cJWiy8xH0McWXUQ6jO0GBeXyQHh7itfRRvfqfD+A74/C0eAAR4Fk0epsbV/PlG7jEV4RPMXmNnk8
hDwa1U20VVZHN5LsuM/AsZN7koG3hYYSoSiMVlUFeXOkMU/nElxjmh400PQSeNaidxcZLur1PfPH
feT8ZFPYhtQICx7KBlYM5xOe2tAmwQSQiNdKeiNn6gAyrtKesdm7D01pumnaCovEFIE5DfAwQMo0
8liaTumcU4/74obQzvubxuFdFbuYGJK6/oq4UUDrTFsLAGYaOuZTacM/NsMm8wcV30uZZuXPLm6W
/fVVeP/VGVQF+svuEvzO1cmZVdT+evAMlKeoqGEgT3kdqMHGWl+c2ptRVgHKPFTOAk6qdsdIAaMQ
Zqo31gH1eT10Z+cVZuWWIsXFefFtCSdNQctYXdsE6LoeSlMNAoGWtWEZWJU609bTKrbI+RZi9QQT
HsdCGgprMbpxZnhpYJRKtkcNuS2HMoPaQbChNxiqlEVwbPgxVkHy2PZdvqVPd2lZ2bwmoTNMJASa
znew2Ye0n0qdonNe0EIby/KEgCp+zIDKb4nKdFgEibK7vmO2Bl0dm6JZJoBrPIjE2uZI3dGWbtUA
A2Dbztt7dZidzi+XiT7P9XHf3/E4wnAskKmDxW6vNT/AcgD7brD1pL1mfO8keAc7jG+Tw1g41MqA
2nYv10d8H2U4Iv9Fz4R2IwH96oWkeD0WBvbB7hC0hW/WdeNreQITuJg+HnsSTxPLiPQYreF14SbV
lyUdTb1y57HPdjL+ABAGjI9H1A6lPnyYeEhUspT1p5vxMNXVGfwoBKMD/vQ53CPrUa5TxDMbeeNq
uXA4kEaiHMVH08mLV7tThw2RRRHAEpAT7U1ko0SHKCjQpBxLusoyh+cJriMgtHmMtgQWLmxSYE3U
LNiDUNOs1YVj4ZGypB3P84K04ZesNtRPMCqxRFCN+lQ25pK4VRRs8UYvbBhHKDogufNHA3C1vuQL
ZqcpI7GiEoCM0JzMrZQEM3p5+JgigXhGIRqKl5pSH6JX6w1jV+0M8KYi4sGU5tYUsK8cWtBNzG11
7AIgCW4GVnrjDF74pJQfqAnwgItKxOqTNjBUl65jVA2gFrLAcWz7CDG3N0ap9Q+TThupsJ0WSA7Y
n+uH8d2F/qd6BDMfap+CGJX48zfhqhGMRVXXgs6X2GCV5ELbUycZPhoEiVGY2Z89i0j26guOIYSE
yeTiJu/rOs8MBymnUN8s88Yt+m6rMBDRj7BNsImH/kitvJlOvrRKM3Ucjrgg9VOUPn1yWqGTmETp
48dXjsuFONTGzo5w/3zlMKzVY6PqKjd10CsEAyYtPwZJRWP/+jgXp6SLRROsbaK883FiLG/sEWkT
dj/whraa9Vs563PIE327cbVcGgoSLXIUkKXRMli97t0YFGWZw3sClUcfeZglv1rmV9CY8/H6pC5t
O6GcIgi64GzXMnk1GIR4UqvKbXTEnBuJWDQaQYl8eBTxyvAis3iQhFebG6H+yIFKw1VpLJQszTZy
6zK3Nz7Qhbkg+y5qenDbbVQKzj8Qp1WxadDRy0jBZ1IYln4OCLptmQdfHAYWNAKGqJkRVZ4Pg/14
HSxzgua1OXyzrULbFWpQfXwHaFxA/xlkFSxbag5ANkxhHNV9sO9gIXipNiQefP4NAZ13cQc2PpQn
GQtVSowHVtNROqRUS0WCIgtC5w7PoPpLro3lyQkN3B/LcZoO1zeDIv6PZ1GlGBHjBgR24JGTkZ0v
4FIjeAR8ASYKTIN9VyuRPxVF6gXOoGagPAIQJRMwgjk2nEMh1+o/0I9vWqOo9pE2pk/Xf86lz8mH
NCFV08UiWTj/NWGR5b0NEoYe17D4OAzC3LCLvz8+iGVQlbWoIcEuXN0dZj0ucVvRVpziRo0FSN7s
/Bbh9i1xmUtfE3lNqisodfB2rl6wQMesQkOiCihKMXlJBDhKHiX03Ydj0Unzf3HibMRTBSkfKbW1
emM/teaUDyUc584IbtMBhGXFDep/fPFQUXF04ix4tOvWg5VZDbAIbsOkzZu7so/y3WRoW0rjF/YB
y0Y6xW3Ih1rfHmlRSimgPxGiWtFDNjq6p8RG9NF6EZ0mIbWKpw5pDe2U891m4wDTSWLvpwB17+GJ
InkdFPbGffu+CiGGsVRSFHopFHBW+w2NgtKQc6sE3RHEdxL06b1SQ2EYDRg/8vBgj8ZThSXjroba
eUu9+8aE5rDxtrwLUvkRioHAEcothmKrYsXfxAACW+x0YYYMnjmoyq6borb4rE8G7DejH0eQ98AW
oN7R6d5KXC8cAxIBun7IJVBct1fzl8rIkPsc5AO0CC31Itmc/bGK7zQd7wRgRvz7w3uUhwdRPKxH
KG+8M0yC2psvMrcIPFKgRUh57a182ToJ7+MC/Lgs7mh2EDnielrAKsKpsfisZgReNrOt8jQXi3XS
Ayfa2ELvV5ChaFUhz8UmIhg//3ioOplyA5QdP0YjlvAUyWrblZdI+ergrvcbDPcYbJxzsffP3wXi
DxXJaXpX1GrU1U0MAciY4CGXblXkkq+DkfhW9+Pys+6hvShKof6kIDLdApYsj3mjthsyQ++3K0VB
siSTsjuOdusZ5zCGw2GkmiJnDYI0pvU7AzWECrOJAmeRg1bZiijfXzliRHYLyTflXWO1S9sRMpKq
1CUq9Cr5at33R45KsfElxZdaLSvGhOgoIi0r3p5VKKEmHapKmGe4DRpZi2cXcfy9XuZc95sq0D9j
8QZVJbWjDpHkLGu33ogLe5YeEKEs8R/toPUb0SyVlRbWgGJHFtR4niCPgQ6WEj2Du9eSjWN44eLD
okkUGCj9c0TWop+aKqX62MkcfLP9TG0rfVbwN/UHSK+Kr2MS+SXVctJx8Dptt1eDILDAzcBTiRq9
2PKvv7Dy9GPRW6M+R49eXp0hNWu7ZqlB0aZ1xHEd+u4n7DkJhv7kuBko5/vW/gZ+JdqQH7uwrzBz
EamzjCgYaJnzsyvnuNLUlagLznoGdDuE+AYVASmljeW+9G1JutAYRjKT/GEVbeRFkQRC+gOaRx98
HWY0Lnez4gS3Xaz31uH6FXtpMPwHKApQ3xGFpPNZdVwYWAylJTgqCGCVUvYPY2HhR2eW4/P1oS5c
fpDqGUaouiKaKf78zcuF6QLs/4J5WYkV/E46Zf5qd9ZwSIsMH5lkiV6uj3dhahTqwbfQBqHLvU4p
Ml2K0RwsuddLy/YxkwLE2QihBv7Oxz8ZGnk0SsXU6KevLtnYzKuwRasDWLnewKiZ+h7I41JouBQV
lAGvT+zCnYrQIRPjlgMCsa5TJVNhZghx4iae52BfywiTSKmm+wfssFV/d3MzyIeat2Yjqbk0LpVG
meomAdC7S6fvRiWDXMS40M96IJax/qDOdBvhjkVfYZyXd/YQSRvB3YXPCECBEABzDIuu/iq4g22t
550EOpRtOsMV4JRXKaomloUg1PWFvbBDwQwINSrKxYhAiAV4s0PxB+utYYQ2G7QIDWQQgQ4otdgI
CsCaGlFU2JCJvjQ1GOiikSJjIb724alHFEImkKL0OXXzpEqL6sNTKZ8WO842duiF2wtB6j9CYQC3
tPXtpZu1CkckKKBzx9kDdPwF2QQj2l9fwIujiKK3ig4QTeLVEZdz1J1Mg9ukTrJ6VweyfQvdaNyo
t11cNqE+jYw+dZw18qeN6L+Zc8UomTFhJyOb2XzUE5prmC3Ycn24PqlLu4KoUOQxBBW0E853hSwv
KELE3FtS130ZuuUxR07BNYmnXKtOtgx9Lo0mWrbYBFCKpsl4PlpVtImpVRzuZq7DmyJGxadNQ+uE
dU11u4xLvzG7C5+MGxkROQd4PGOuPhkKH9U4gT5zRySq6JlGsjr4YQlPcGMHXvhqDCGKYtSBWczV
Mk4VLr5dzDmGUGFhwgGAABBuacduHAfNlw9/MxaRugObECmQdRAIZ3kqutCGPe5gAeTTPa1/FY1u
wEmVKBbTXdCjj9+OvNjACIBMckGuy9xLaedThBk2VeA48FIp9JFsiN0WOtNODxqIJJMybrwEl9ZU
IQYVBWjSibWEPsIsAJWF/IzVZghEgc9BbQD6g65uFfE3RlpLzJsVsDAgSLAA+i4eTrmcouEzaY46
7xa1MLeqjmIzrMJrxJMB94nYBN1QsWvf3MR518B4ahU8wTCEPCyzIX1ezABZNaOFbDc5841Vx8HL
9U1zcVBTXCscB51PeT4oHtSjEtvQ09qRRYzBg3yFu/1VEL33sllr+7GN9I0xL6RnpIFE1aoQAQRU
ez4mVKOyTTRolWRKihtGxY1TTdnLDO38V5lr+Q8YiI1vSHJzUkfYhtdn/D6WFp0n7OeIqEH4rg8/
rCNr0nCgdlG4Vx57tcBqL2rCv6Sg7u8XWwp2bVC391LVbrx8728dBiYdRVaY4jVFrvNpz6qTYoVT
sHGlAbUwux8+O6lePF+f3vu7lKwTmyVggLx91vp9Hayij2M1omCDqNyPEDepyO+QLkUbGgrvjxnP
zt/XR3y/oCLPFa19kzfwnUZ71CEqIjdEEDk2S6M7WEr/PFtzBXSelgqILCfEjFMWKMhRi3v/46OL
KJ4LT0cgeQ3pHKRSjhWdMFSusM/xLQn1RMjpaIV5zphBaEOXehn9apKr9EixWPn7+vjvLwmNNwRE
OC0JUpe1V4lJN4IwmUtCnVLtxD9/pZWO9UWEBsuHRyK6oDLEiRFbWDvfP+QOqrNkvJJF4FiFP81C
0ksh+zR25mDM0cbCvj+lQnca9x4GBFCgipvjzXXUJhJymx1yj6aa1b95QPx0TFIfkVIqcF1RHsJ8
rl+r0aoOUBP1b9cnq/N/P78MGZ1SOrBPgn1lXUzvetNM+5bRgY8lt0plwo5KCvXDR1KMYtPjF/7T
7wpFnBAblPZIhDhKzk0y6w+DPUmn/2IqNlp0eFUhjb+uXrYA/iQQYyzkuAhiboE3QyzLwxZO68LJ
p7gtLADpctss2/kHc4gb8xHCvhvKuuE7NZh6R8EPFNDfdGPbnfThkJTmuixk2SnrQdZfjdeG6lzW
4hNJUqLtMgiSDwZ1Lyj0k/75+hJe2ov0Y0VTiYLlO4BJnsQy+dbM1WmN7QmdAh1FWD331XnMTlXb
yDd41hqPRpNUr5GF5Nn14S/ccIRx5CvU80Evrc+4gfQnqA+C72AKJWzkqSh+1u3Moo45Wc0ztoGI
kxl6XD/rcTg3G5MX67g6ClgvcRJpeNhUJMRReXMQSwxm+U3orSlLKb/yMWLTLVQOo9dHYdYCQ0zT
JyBcxn9x4TAwGAY+Mk22dQuoi+O2DgeSgFmpESnlF56QV4u+K1afbsSuq+POrBxsCQHzcRJlim6r
OSohJkWLNseIQ0bhPisiFRGSwtxd/47rot6/h6F2SBXRxqJCHKE3S4kmdi4jtxGjtVsdcdjp/aWV
1R1Gv6B7Zb17svGqPpjz+DWS53lf0+18hNu5tZ1X++ndz1idHL2Sx46ydezHTZO7E1JmB/QVpoNp
oMWaBHPomS0YXQNo3MYKXFpn5PdBxKBAje6neM3eLIC5aNZs5EJEzEHVp9MgeqpTW37spfozv7ej
rJa5KeMyTqw+hqAZ9jdGbc47OeyHfRkPW42M1aX3Zyi0fPmcFKTJRVYTmpVWBQSOeQD+2P2yxz1Y
/lYESdZ8ajQEpmA+oju0NeiFVbR48MSNJPQ11pgUDTGOxiid0B+DKLzvJqnzC0ffqndfmJpIByjO
0EfkxV/tksrItUAfVcK3brT0n5Rdo+LQabmlHpWyLZbbam6trSPybmqcdLYeiAEA76qhrD+doMUj
RaV7sC7DI3Zys2eCQN2Iwd9NTRSxeQppYKLkzg1zvg37LIY/UqqKF8ZzOHizlpWfknpydgrOugdN
XcKNO1Rsgzd3KPAKpkQoQZ2LOdEyPR8wWlDPRZ9Y9eZUR0dyXGyfCmLiKdb4wfxUDGVQyKaOTQpH
SrzKqJAxiGCXO0J3eoh2iFYs5Iyd4afwWTaW8cKsDINBhNYAAfC62uskpRwgI615ilxGyudGyvr+
k0KZ1EaWK7TabqOxtXqG/0yNFxCkCkg6gwrK+SomqVkrUz+yiq1c3kZBUR2QnoLYjFb4UzfQWA/w
KfGSfNLuRs0YNz7ihV1jAFEU7CO4m9q6radKDho5PA0eW9NGda9TXd1sqAbLksajXMqP15+L92cB
f14av4IWSQtoXb2pwikNkkAPPDVL9SPibsOuxrV24yO+n9X5KOKxeHMlp9BBpTrVAo82uuWFtol2
4aTw2kfO4zBoxsfqvXxDKqKUegFDwyx4RyswCgqWsY29c2xVcpHsK72ZY3QbjUzL0G+z6WpqHEND
2QJiXlpNOpMkLsTbJp/wfJ7jAGK/RFbIm9Up+GIr9M7UXtU/1rFietyWXMpcnCSF1trEKyvnDFsH
Wfdm5vPqyGXh0zuoNupe7+dC4UA2qXuRP7BF5PO5JEvWB+EEFR5j48KfI8nwxirbspS6OIqozNCI
pA2wjr/aUhOChVLi2wsZbGqi+RTL7daGeH+JCNMsEkuIkUABjNULSoE8mLXaTnyUXRJXKSN7H49K
ckReYsuqfBXJ8nEEh1psPizLBGP2fNmaUnBb4zj1a1hav5a0z58NI6z3dWJMfmuX0g1qC1vzu7SK
4A80uih/LEVW+65BL88Ma1YxDOb5DpCWsw9jfQvDfWkVTdw0kAsjGIcqcz41GqW1jv9v4jtYxL0s
gWKcShQ/TtlYBBsn+P2EaPQT+AguA+IFa4SIvOBlXvU2GpzjghZMm/3TICmw++jdBwOeZ0WmpgMx
fM0BDsy5hEkUxL6mDMtRMhfL7+ug3Lhh32+I81FWe6/VlLTTIaz6lW7NX3ukrv2uKqa7kYLSvRxV
2X2xSKiXXJ/b+2/FmaVkxRONBh2+beffqrTkvEBSMIErtAT9oRyrFoGepEnzY52rXXe6PtylSf5n
OFZ0dVkY0xynSPTFvimn0VPZqIab65V6q0RJkLvxGGhHPeqCv66PemmX8FSStCKJTg9iNeq0tBUW
fBOpjmki/9Sr6V3ayVtFooujUK8W5sBg6tYsZyPpCYECI/YtdRj2WlWmwMOUrZLtpRVkED4V2EAk
jbTzD7YYM7dgaCBmUjc4uPAvTBXq5bEw4sxPGlEc6hBR9a+v4IVRKbM5Av5BoEr3/nzUCKE6abBG
rl+LSKPrFJpEllSi0+ugyTsA4r4brBat6+vDXtidXMWgXBhVJBhiyd/EA52EaZBSD9xXBJd7A+f4
UxCjaeuWZM9bLPX3wQd/iWgKgrqon+qrXeIU8ozCbo1hpVB59AaABZon2v2mF5sIqR5TvYy3vOIv
LSxVcKpuorpAnnE+wzKwgiie9djPJxnDMLTO+nhBJhAB88ZNJ2vCkMWOBpyY+ho074eX1wRzD4JI
FFSgSJwPrhPwt20Pv7ug9elRSQqezbHTjotWDr+uD3XhcNCm4o5RGQ/o4GoDkWfrkaQKKjn0RDdJ
JMWX2indXx/lwn5hFJ5Wyhq0oN89B0oVAt/DJRa887iTuNn2Eup9N41CheiDQ/HFeETp9VGnoYCy
euQmMkYaiknpQyqv0cOuHF9um/EQzYr5cn2od3uEI0eMSrsEPLlAXp5/JvQZ5l6pkhpOCbpmp3iZ
+7xFRKiRHZ+QQShF6WNVpz+I0RDGvj44HVNxpZwljGSKxPyE5gL4QXPjfHza1Clsz7TezQa3duNK
SG+r2echW9ow9cxcb/PFRb5oyRx3tpsW927ZzvHX8BQ6dUG9c2JZyZUv2MvM0V9xCvRCP42ZXUnf
Iquwqu4lmNOkSI40g1rpd5Ej4otQW4yuYOLG6VCkuL/gPBFoXjTjryBjAkx3Nzl0TtJoz8NUOVLp
mVGETDvytegZvtZWlHf/KJ1coRilLqb20ORWk/+uU73rPbWfYwWp4DKuE5R/uyS/6askvpGtxEzo
hSXDjD0Szgk9ynyRnFp7XZqD3puVdBgdl4aazZOcCSWGRIsy+xvFIxXBs3Bo5d9OC53qa8pf1NDo
hmmlFF5sD4iDtQUfOfMrJ8id2wh6WeYZSSqNX+QZccnaRQg8CPycnnjqJZheN18nXWuST01pSBqC
cU7QGj5zKY3XGulHDT1Uw6GZfqziERI50s+OllOjQIilloWjgDQeuhxklWtm/ABkZUU/zPJyp3Zy
pMyrAFfUKMBzjHKRUvzOqsJU40OHAs1L3ZK4D37WlJX0ADy2DB662FnANvdKG5MiDS0/1QRI8l3p
hZeuqy1FsXxB9BYIqxMiS7GbWrlGsM0ysuSxFbIzuS9pUu+8GMFstT/Qksui3uPaL/ovbZlQY3UH
BMSbiCQ6cJRjpKnd9GTGU5eSvoRLX9OeTGRJT9xMbfrlxUSuJ/waG/ZQS2hjBeOQnRBJ66NHK+or
rHBgyNj64zhaZTa6aB1jduLxdlszUmQzMiQvDXaOMhlfUTndt2XGbwgT48FYpEe71cLsl84rroZe
Lkl22Ppoj2F5RINfNvovKPzLxt8qgq7IGCOUWaNzHIWDhQwyn7tRWm/u67LpsPJEHZjhIUU4z1Q0
cyDqfWXay2EOjaJ47VRE5FNkvGtt5GXLemv8gYDWoPKS93q6fK57G9TjQWqduUWsNika4YWQ4B5c
3WL220JMwL9Fkb/bqJy1UNP1aUGEMkyken6tMDlSbka10pevetH04RfNCbriGdknfJoMJ5BGj+tn
sVxb7oLCH8oY2bjcDlFl5aRXy7dMAh8CPbc3e2ROxtq6K6Oybr4RyyHmWNrokxkewLo2kv02KJVQ
OmKs1iPqW9T6PL8Wes7Z3KPvztXjWqm8AAIpEqlo5FutUfPKQWcOfafxUJA8WpknR3Yg2ch3plT7
b3sJPqiDd1feL7+NSKJP5QdRC86HBG2WS30PCKiwS7dFpndW3EReivEVDCVhkguDHAsFVQ0lcKgo
+QA8dufSDtO/jLqZqtizQnmRn5BDRroAXs6Mtpu7dIBgetSiK8znczJBtD7xuMcnD6ehdGjbG0sh
xeke0lI2subUdJix9IdmgvfbYuDUZpbpV5oZGHeFlph5jzoRrj7RCaOKPgEFrTgQ63B4awxP1SX0
1JH5HG30uhcNReTxK1p5c98/FalWpw7XhmONytcmKIlaiMqRa0lE11Gy7iEDTtOtDSyoVXcVtnuj
Ozo8Fru2nYFE+o40Js3nPKnn+lgj24HEqZJ3ZYqPvaGOzm8bxeVw2HfJbP7TcYtYt4qctvIPK1bb
8jm3YN+D6wOOBLQQOmr5W9W4hl11IELwxikecJM2K2SqZ5Lx/pvcIcp9yLLQVG9bG8UpjxtL/ml1
ORJGcT9XpyZAOnY0AgWJhrEOFSQfx/DeDNTokwO3YC98YT/ROat4r3PLaY1nOzbydEdtq5koYFdR
GX0yq2GEAlxptS59V7V2rn4xp1j73plJCz63lyTnwM+iqaBEaT97HW7k2gFAtZzdtnOBZZA5Eq17
ePyo9XetV21JdqU8r6s7yUidDHO5OKvvlKQ0gs+1Hk/zHVdc9X3Rqcl+C7HTDn5ZC2KGj1zf9v/l
6LyaJOWRKPqLFIER7hUo095Om3khuvvrwQhvhODX76l924jd2ZmqAikz7817gqd5sPboA7fP0B2n
TpRBWti93k4Ux9scw0LHFnoYRJP9duxrjo8YUwnbN3lpom8e2Y5nLrMxtDyNvtO2/0WZrHzWBke+
hwNM3tH9LaWmPiTofHR4qnlGLPPkuQ0ClGhBUry02z7s14Wo5KSwn2a1esvycLbas1wnfwqOljfm
xj4bGrwMIt8aVuM/HW6r9auVHNoVrAL5siKZZiGdb2c0BnJU0bYGMCc7GBpmLllHeU7KYgTVjW2M
rrj4TsfCHcyU+Fs7tL/B0sDAjrtwmC7L9bkDdGKQhFK+BaVsSu6hjgedkFluEt9JVLe5Ht4Te2nm
lrMzhP8Vhpo0fhXZ0XBXCo98BKwwi4zDznCEYy6Yls8G5+cYsyVVQsKpbGUnCqcHLkq7IxfeM12J
cQiDkgzfTI40+patovkvb/sqZDRaa3Kfl95+swVzmcTlWXSTYMhJp52WPXzGwrW0aQTKyzz57WrO
Oe9XdqsKt2gTTp/hI7SRdgHLa/U5Ydt5Jt6x+s8vvbk5951xn/p19Z9YK83n/98En3nI2i5LhpN/
3a5DsbxQHITc/QUZyKcBKMJ6Iqclmw9WkEmTuF00emfEOIwrGHqbNxBs/FjbLoiR3iw7ZRBbkLfb
E2eQYLUja8Ab6ro6Vr6X3dJObQ1xlvX+VQqu7KsezJs89MW0YrKe5+YwDjahzuFmS4BJbX6i2yFk
ome/zcK2lg1FCha0sxKNLTwdEUiW08qN9unitoRel3HHJJ6CqMwdWhMApPGtzsk2rou6mkodbLHU
4VwfKEPIl+5Ls+oU1t9krkmhqzeK/zY4q2aEuMK+CynwluAaiu3LX0W8qwOkqCWDk0xUu/NF6hrH
2Njo8uKZ4855n9yu1bGzRdMfWQX5H4LZs38F++dP9khaBt+IENYRUCRmHysYLd6HrorWOAon6lPy
cHr/ts8ao55gQ7TTyZFT1V+Zji2c4+LOjvmj2FcfUlJIBQnr3rTSiHU8mj58JnnIttACWcWfebj8
DozdN9VpeA2Z4ySUJUTVy53yA+fhRs44/0TAin67OF/R6jU3uUvMRYp3ueQzWGZ2iRreB3bT97L6
2/HTlGAEaqL8y6km75w4hCOjyr7F2NcoJ6G/aY6VrPmPjHwpu3MVtiRRV3b+NqoKBpXMsxUSH8UJ
JosqjLoEUlr/oGoAv8fAIeY3jqbFn4EFTBaifbQDHe1AiGxJofHuxsKzC8mr31jeYV8aCF/B1Hgv
jcorO1l9Uc1xY4J+ikFPG3NHwnfPInUOPzZpc+I9047fs78fdss5d3nVMPxzawNsxwhJQRks9h67
7P7oeA4uyKRpJ0/+2DZaPDiYp7pvuyNLWYScmfHgmwViAUHmduqqIFIHTcFbX/lB6eV4wdvgBm5I
IE9hzRlOtU486a/aXbP++uTifDR1z31SFXAl0naKovE477nFZwFVlFAtSdIdVwwd15kZvTfH26bw
us2Y7STFBai0B3lrxT3e+hujM+pJva7UdXrvIweIjcxNQjJPRLAiQfiP2+CQky2j4rasu0bGs+Xm
YCpCcGlJSzZsHa+7Lf+MjrX9FZ3KoliQ2mU/OzCbyLfHxNB8qHHQTMfUNC/tPa/lthOnaLj5/Ky0
xGNBKftKZjZ4XatzypvO9pYo6QiR3ONJdSpP87wI3TM/laeP+wLYkEe1jZ41CyXVITMlyKCcZrw4
l8QX+0dwaPAvNItKwTGbM0bPuwA9FxedsT/keiHccrAV1ZF55HSIXK17wraL7LQ72iK7xgMnCpyS
8eR7UbkrCnOgymTKF84uZJRANfHKEmRzHtlofWQE58At2cF9XA0BMcPkXtKm8H75pdAnsjJNdQYd
OPY31Co0anAGvepMy8//j1Ut3pRCTGHZnRWV4h1Zvfl17D3/r+i79T+yXYqvNVf1bevhvju69OSP
e7Wo15ZoWpMSvCs/FiLEpxOx8y2x18LizITW7h4D49cUBVYWidSjoHBPvg369gp41/SaldTbOwiM
sZmTfW7d55Etuu3AjlGfFlnlcxfgYmwSjLqkU2W1DOFDmpaeVNeu/+hu1SVAnnWl6IgL3xqPIhgD
86eCUgBbRSrK4Zno4MNea+6heCpbd4aQRaBy7AtRfFY5a+sxK35W81ot20pudzMQMM9R3N0FKOMs
8bo7yIdgifxY7hVJANglon/W6Jh/1iyifxPspyXWVTZsZBgvFxJwOHGfYaGrIdzZpB1nHh05zpZL
JKSxm+FrXVd2WfLCbcC0RLv7g8ZE2zNHtqJEFuOfMAtgqgHfdK9d9s9PtuWH8H/9cBxI9GDsfGQ3
RfVJ5WW4S8Bk2G+6yzSvS7fnf/22B9u2y+wrmjfxtLjO8hSJaIVdSsWj4XV57A0HDQLXoawAXK2A
+MpDZJsQEt5SbnfrABTxCNvWfAeEjqrYE9v8U7mkIJAX07p+mhknONXWqC3GNPn+BfFSswzfh605
azW53+vKShVbO1v31XN4QK5YwurOqRzrH8Oq9V4TBM6jNEz+l87r6rXwyMBgabGerhc/p0TyEG50
vOHP1ucam+0G36hs/pnBEt/tBHGJ823bXsoOiHI8dXtdPFTlINFoG+KOYViOW7JukVIH8Jo1wwGC
7m9EY/qRBmEb/uW+zP5ubp8/LVzhj35dzJ/F7CFqw0UUP8EwjzAlBptav+U3j0lyAcpWK2jQ4J+K
y2KunBgcAlOpDTpqsdxHI503idpqpqvaAIKmjJ3KR9tpTHvsrRJMxmYTV3TU06YXuJClF5yQSe1P
f2ZOEbN0Lx7k6PG6OyxWBmnV0banJK7zJsvABMxUsC2EKFtiiw6ra1jSUMZ01zsCszyuDr38wRnm
i8Yq5/kEJWNp4mhuZj/pFmfJ42UKeMgyLSX827B4Y/ZZv67OwuiHxm+ZYrePBisGocIZ0viheVZ1
7v0CKK7v1qmc8mtTCFceopAi5jiaJpwTRZY2Mkdm51f2AEn8aEwUvXKnd2WqvbK9qdjhnq/Grvb/
dhpcj6kAUh/tsCjecwrW5Rr6bvQMYnMzbDcqtggm13gElBfDcAhtE6jzYMu2Iim+l/+FAIhwFbUA
3OU+7m9yXfo5Gb3Jh87hbGIFvSunU4O4uh61LvYPVNTN3HJaeM0RirBzaGQIG3HwesL3rT6nucv4
8Hw7W7R9LEg6rx78jBc1ssoblzMDpTgX1ADQ0jZI6GXV3LDQdznCGVj5x1GXfZCwJzM/BvOmiecl
vYEvYF/9ZMfi8ECGm2uSot99uOah8IcD4mDjJaKW1pWnVz5mxJoDkY/EeAewVGz5g5qY/bF6Ob1L
DPN/WzlsN3m9VCB0izp6hyrY/cfwr34cl775rjzINR0fc0yQ5Gl/DbIUeRi4+r3UXqPswpICK5XT
LPJEiWxeD5nlaie2ZTbwzXJmgFl1vOm5JiiEZt/BgsHpGQyPmi51jYnqrWzcQML7q7fJuwv8avzC
CSXf3UDIIp6IN/9WUxnAVqgZeQLO6Hxi3rwKHti4gFPN8pUieSmi/Hb3BgNbiy/xLlsUFE4rN8tt
v+QUKZa92OmWBXXH4haELmgkXfkpgGt+hqUv+Xc7PUsfuES6k+yrC45CjzDZfBZHaf73shtOWSPW
uyy8hEz7yL5zPBROAN2s6MLlQNW0tYmETPyBET97dBZ/1XFDf7TDHrtUbais3bkFpEHabe8HXZK7
rORfhzAgvhy9yVd/jyRnt9jbp66dw3cvd+3tKlK5eu3ZVvyZMVHfERDRbUeo87AIO3IuPizD7DR2
uIFZ7y8H+7nWLVdAVpCQyRHrB0+GRPj3xe1p5fAJy7dCa66OtQManfqjMvX1bFXuTT3RJFP7ut2S
gjsUH2V4SZSlZ8hoSENJJNRE1XLb7O08xb2sBx3zivvfQqw1+Pdhrc+g2+CS1rlSD61LP8EcCP36
VA9ZdTvuRCGcMhHZV+Gkgt+8ke01DnWqmFpTYthzaF4ZJgdDitEYchR40rBIQ6/HIl8zECOsks34
uxJ162eFF+gf57lzjp6vqejbudpLkMrj9GkNa/To4xbETd8SOhIrr6lBrhLzeIOYCZIewbR8yRs1
90k/t06N019Te4XET7nxDCjxZYlEsCbN2kMgnKVtbmWYbxFX4Vw+hwT7wtDt5zI4sgthH/mN+53K
jWXmxpnEJ84pFtpZa3em1Ku96bZm/209K2Sp10CsY3FNtDuXY0FZXcScReIM48Pok5X3QZCOXsge
ugfG6EMyLLvO7Hp/mOZ6iA67KdTN1m6jRwPmbW4ciW16KFefW60NctRMAIHtuQwQhw678ooPL+v3
ryEy1pDyG6pbmCiOnUbrdAEOqqx5n4Xqv6Omllg3qVB+0BW2uypY5yKlZ27vZ7OJ+tEibGHOn6Oe
uW9qOncm5R3y2PhpuxuQY04AudzLzMn9NGzDYftWu7CmGHwxb4EIZ34Fi1KdznBylXvSZRSwxFyO
0Y/vATM8DOO0r5/AzOyXEKUSxoRV8OLsevnomjX6aZauLo4hLLA34tHl+9KJakxWVzSfVsmtG1t0
3H92UUXEKvlRd7RHn6c08pe1PohpicKDWbK+PI+Mt0E9tdLeb/MagkW80xa/+HJivGgbh91/l5l1
nZa9Ck1cuCCIDmFYQZfC79S8KEM0AgHpeytiMxbmc5YVZagT2G1wgD1T5mmnB/5qEw7BlFr7Zu4o
ngd6WQBQQwK7Yy4P7N9DSRyQgb7Epv0w/6n3y0hhs4bhCSx2GB4cAnkoNtZhW5O99FomU8EyA+fb
zN5xqfRjn3RI2/+cLbDwAPM7lM7Zi9b+75AtBJpmwQIqihkzbQ00wYVJj/C7/nqSjqiJ5HRJzidD
gONoHPsCMhocycelWtWttsTKlsa80grlu+/TX5mRqHioGf16dBxqjLgocpfWsm9GZuGs7z1X4+JY
/M91d2+7FXXbBkK+Oe5MfWXit6X/1NSYB2KzLT0TN9UE94TbuUE89/7yHyvv0KgZhlh96vMz92kz
CuCiYx/lj3oj+iZmUKKsk8YGvKaeIUA18ZoIVPfAJOKuzrLpOZJ078m8da19Ob7rr9LIhWOagDb+
eEk1HYvM1q8O8JQHUCuzuYADq8epBXuVeqRAPM0R6YzkW8/kurf+6qBQ2cVCJWBNDsi+BbaMeWuK
Kt/Tvcq1nXRdW+53SipaNY9rsInDefHMod8FIZmi3tf6pgSedx77ftYxJJfsteCpmmMAUmCMFHvY
UEc7oIZxyXYEvPhuUjSivpefltwN95QM4h7hMqvmPA4J4c4Sf8nMl2zr2ToVdKlXzFTdhy5Y/X+F
G8GdatZ83pKJByiAzFPv1lHtudrTMXP0K/jLRkAIAXBK+oWsA3SXMmiSvumxdG+kX5kQ74W7Y+B9
wHKr7lcS0rykXaN1oNoHXoouNP7J8ONZOAwYhcTluO5M/ewZIaBchx2rXDbZj45dcjfVtqy/RVHu
DCWh1oDxar3+0AQi2hJBf/AYmYrKif2hsYgta9qZM2+1uspch83d2aDExGSesxgaULmOyYKs1/BL
Qq88BEZ6I7pcL1+iEYhnbLNW+YzKYzPCGOyFQmhZVDyrEBlqC+b+cSkpeVOit9VVowpqDJ0LPaR6
LfS3k21WTb239reVamr7ypkz8Tru0n0aWSWGawollgmr1Y7joUHgu9s7jwFYkXvzn/+LDHGko/7X
WUbzINpsfhNZN9SHCFLqr+fCOgPLZPZv6IojqJu2+B06QjpoDtzsod9anyMo65w3XUvyeTXTp3Pg
dM5PtnDk8VF5xpBC9yVdTDv+DVookvG+azK1lrCoWTomrIWwtMo7cM/JB0Sz6ZlWde8TN/e2D2wK
4m+LMsFFFhVmiuvFFtUdcaToSfk86Jd+C4vtFLg7cAPAO+PvaJHKQrXu/wriIIEML1547zhrxaR3
NNMfYRoq62JerLu6upw00Mmzp5brc07W2dY3iCPs1+KVDkSclZPt3xlvlz7STFM/GXuj3uWvbB8c
I3yCCzX3XRhoDqsRZ+HzELbVcDNlAWS33Wm0l+ZBzZiSEOvQOS+DJAzLI0PFS2e73f7xDV0OK0pN
lfSMU9/stWBYqkjAW2NPMvbICR/xzlyCNnPtBrc9o7yme1KXLIFj1DrbLcee29J+UN7Hfii6f5lo
pExaUwy0wtrtnisTTXAtG7JEjpFsiXVxTGk/jZQgVuLjznqcKP9HjoOwQHzSBYGCl94XKGSRG4Le
s6bXseKsYwFJl8F2Jdn5+w09YJBxYy+ySXhItg+9VOI1t6uxRP0dx69WZUxrNYkvKl6M7h99Qk5/
Rm6eBybN9iNBwJ3zOOBGyRjZNQrAxkUUNiBPx/eMyZ91qsC5PjaWPTU3mT/vwHZ5vfwj64YXqKe4
ZFIbZPFDM03U8i6o2RL70CTKBD9v8d0qZrPxwHnG+zcqhUzUq+LRYd91OYwg5A55BsksNlK5fL+b
Q1EBptJ/UkimA191Tq3QOU73bSm06EM7cRQnW2V4YkNIcf9m19qe5bbo6aYPfa6czVonOwm0Z76Y
gwcymXA8n3xybYurUuLAv1xzJF72fedS/nU5czuCZpwsYay7f1RG25+bqkM71o4SN6y1d79+sDJ4
Joeb2NYK1fd9qQMd4B1okO29PBiumknw/9yMeqCklUHtJYMKvX/oHh5qB8aBiz7csFXVyok2i3x4
64fZCWPxlkNNJwr50Lndxsb6UwuJ1i/g35TJWiLsM0fO0N+DgvlvSlpc96xWd/s2hGl88oHgsNBs
1O0h2KrIT+Sgp/m0Egt/zcDHWiGU5+aFaqkFUOhmwkq6cBfuabNnF8RrW77hiC3+LsxmPwnrtGGt
St28DVXp/Y57BzCcosdi5o829913g7wzUTis48HTkf2DS73fYyerWPMHbgFL2FL1+t7u+QiQsAAQ
nM4YQHiQSWL+x/toBqaHAzpxqeuNEg+fDYnmShT9YRpLeTORJ4HcZFr5m7kNkwC7CzNwtDC3jkG5
Lzs6o2cBnss7MeV3GOUaPjPKgEgMz+t27JbFrZOG3+66tTsLLZmVy1/Vr/MTfDqKWpFNAKo3xtXu
AQorAMDeql3rZs/qMYuJHvI+hWNQhNo8dOZjRQP7HChh90nkARe8KsfCeYX1wu6/ZRfUBkFHSks3
20xn8ksdEOdZ1j+AIu9rDve1fREj8hi3dEXAMIzP4MmafJ0fVzE3f4Oe6igpW4bVcS1yOPSWU/ev
82C8/0gyZj7TqqULYtBl0BQ+JFmF9p27bc5+q0aYELGrMqZNOvcCMOuyV2nIPbynxRwOHErCW1ig
0+Q/HHMQLfUpq4egunE4Ppg8F8MMiDsay9dK5RvjHm8V5aHr2MNgnOcwVu5nf0+cbcGpbKtdvbkW
nQOMTpXn/PFxT/3W2eeYKxKNY+Gm+Z2I4pUpio997a9NplhWivxrX4XCMNBfzUvBV/nW7ztrxKaK
SqChirMv0dgdCC5uu6E/MhLKH6fiksBRr779JqxieWeZhdevXTI8J1vTmyktZDjJJMcBhnKYhc7V
VPH+feET4ICUQYvQ5bgctooyi5ezdUDS2VAs4QVW+KNIRpxoYkt/gD8HJM491TN7J9wGQXaQgFyj
WJKJemz1LKpbb7vA9UIDtS3ONdlDCZzYsD+Hm+/99t5QvLccKQVfQrBcdTYlURpie5LPu6qX201a
XXlLdebfrr0VtCdPt7pM4A/jo6FyYFpj2xqgY6MdwQBmz3l4Cs/rPvW28EEGUM9PDU3Xu6EnYItI
dEQY7GGf/VFh3m/sS+4Bzh+ujuqA1Dve9D1lyrFhpg7XtN/GhQVZd7y3l7X7AWTrlTfG8b0z+9XL
j69r72A5xTLcM7pH85pZe9w4lAb/X6Sb8r8NbfW3Zvr6Jnsf60TWk9mTuCqnepsHSvO01L18mLF7
YApDgyUpSW8GyUFLxRIEGePEaq7jV1B1HIJLwbScm2QOIPepcuKnWAMe/TnsWxm3xSTfItxGX0Vt
mzdrCMIlbpzWfLVETdtpVWjxRD2xv83VwD8+CJs/cJbHN2U6K4o5q21I0C6+E8xicqRo2XLIpfZ6
oUruqJtzXBLxwqiBeHjGXH0whrG9GPnl2bP841rB8iQFDWo8hXr6cay8pR6hCerTDFnzquEDUtJl
i3tTUpL6SV3qqcOzQvo1cZ4uIbe6x2TBq9/0J+7C4juQqzcTUr3tLklOA9EaEidMmWZ8gXaCGRik
L/s3qklKxy1xL5MKhn7e49GKL2cyGzL8wDIeAUfdtiHjThQ51b8RIVX/p4weu7SiWn4AwS7dw6bz
HlkLebdJo0pLczQVsvZg/GZItkBJPlnWWdVhz7hg0MZD87dXlvqiIWBTu2zE/urYm7XEoRjWV5lv
1bOzabAfjr2iwnF9dH2CXwNlug7n7kHP2XDfSMf9M7Z0+k+MnVyZDJit/m54Wz/zbmteJl9RYmME
r7CBlZn7Vnhbx479Vrr3Apm7OHdtPnwVuruYDulBVLwS1DafFqtVItZLxH0htqVCTkJMfPV9TC1V
ASEFDGM7/2qWO/76tKA59YbL++lSJORMIO19i4vQSOxWkVr8xCkm76kMcFrzHLC7ES+LYz8ZdzVP
DcixnnGlrL4wztF4bLP+z2BfbuJiujy50yTL7rz3qv3oEIF5iKPalIlgGGDF6AVFFDNoYvy0+6q4
KzD4B8koHYAd+cofOg6FXAowEAUD8doSW32WTYZZaMrN/JRPGbaK6uLmj6Vciw3b2SI+6MfrB9dj
vM23XYmHfpzzR6ygROJmdiuvHHtm7jtebEm8ZJ5H7COM2zANGKS9MUjsP618dbxDYNXMYvVY2vdY
I4GqgpJjWEWP5qNEV3awJZytGDYot9qnjc26MhWDy49czMjHKY+9vSY5xrwPUbi9Sd1is86rQHLn
3M7NV9h72atH5cL35Ivl23Z3lH3W3EvALra30ZyLtXizs9LLrglaXR/agRyYI48/hxkOPO7HzsO8
jeqqh5xq3R2ZMTW9z/WwdeOtkJwncTDns0rnWg57LPwte2CpQz9rJ5y/tZzleLZJArlpa+R3qrUu
Q4qU3hezu5UjLxjzc+eyN8/8texO1jrg5jFS9Dd81Ak7Q+AURQLICU+Ov2JpEbCHj5PV+P96KMv+
QYy6/bocCXRm6Bykc1M9XAWZaQgrRCP9HMLVZtWhcPOWW0mEjGSYS9zXI3sFWGL87H4Pajh9O8M3
/AfF3uk0yrq8pwyS5fXutUytexDzFUMLHB/HQWzqXkUdF2YzNKvD4zO618pDZyLJxupq+iZfPVuz
qX7Wbg/+Fvi+8V0WrvU+7QONkFeTpSNNgcMmdyyWGPPFyijFfe2+8xRWt/j9f0w21QNI8J4KLyip
yYM9dMh5bGvrXDk9HiazI2xySFdDcahCyvRYC7rPuEKiw2AUrc4VRpwiPJBfh93Vb4X71WKA44Ry
uXqrVlvnYhp4JRj2R4+T07uPPVPnNs1Wd/0cHG5KHj65fjvtgCZSqcq/0RN+r7iNuvJt3ZDImEOt
3h2L3CtPOB7K4rBg5htJfOolHXygUC780bau+eFG/BnAtF9VZHLMaxfTYecBTzrpQZccsln7OXo8
zqs7dfetVYIUrureOrbCzPLEgTqoJJi7uZA4JRgDQvphhlDra9C3eNwu6iE+ujAOWJHVZxN5DRpD
U/qgUYXDgBfiCtsUpN8jaWtX8T7xI2Qj3qXZ8xE7dHinVuipzE0Zid+xtMbEoDXKD8D9jNhwGUUw
oeCuKOaD7oPaPUKUYYxdLe740VXO+svKVeGTs4XKnFbzNrwAwhL1LX7e8qbitGiSYL10UujK/COw
yJR5HFBvfZAuKm5Yi0S6Dva1+pKFXH/R9fhbRzWpKGVWVYcPo2wYAsMt3OkBSLVFaW1Db3xnz673
bgqvK/9gNJhniiyQythkSujIoFDg6CZjj+vqnDNGm27ZD57uNH7yJQkZce1nuId9WTygrxrnFVfF
/k2xpbG9m0Bm09ucK/ZNDiPBWsGVQL7/Irt7/TC5axayA8awSyM6YXwViyDzkZ6agXYe7OIzIuiM
MK7Qj+6LRUUFDrAipKDuupcJ6R4zlVVa3wJLRJvupfKyA4aQCDsU7WiTyglfEOr25QWQy0YEodOG
ekjCUUw+VXWAuwx1L3qduyF82hd3tRAodz4mK9fDCXfterfraWfktnMypIghy3OON3pBE7LVwBwz
VG9lhzSVLl03kuWD84/CUjUb8+HJ48gZbUWjH2IGsbGJzfOMF0WAp595EPwEzZZwRtXvQXYemCeX
RA9R1Cad5SATIru1/pGlvR5YNQFp4ZFpPbjt3HWQ4yRucZLgRkATSTtqB6EKBusLBeOqDwW5qNdE
xNhMVaxWCBriicd3NRZJBkPVbFmsNo53tEOGPFdkfdNAYzIJ8HPtlf3lKUexoNwSjkmGqlYmbVwt
/4MkzhkoSvAysXAb5rJRhe83Xjisn8d6qP9gRnR7Ahos86bzoimuBMU2ekbZu09B7pCbZeyeJ3L2
29lGKbTtu5WC5muodPhCCHCE4QjsUXaoo52V0d115vsxLJ2/RecEhExUxrravbzrH8aoG5/WrfUs
/BohRvXuUs43mavGRFoLTjCqcMFqd+tP721R09tWhH1yyGPczFKm4fKJ4wDdiPUybLhuWwtx2XZZ
Hjmmdp240Jbvyr4S83Ed/n8PyDnScWd18x1HI9ow3qHsg4WL+ryRl2pSTA5Iglh7hs+N1bgpHTC5
DdcQV6x/uWlD92QJ5noJowGbq8Tyqy3lcBHhwV5dWk4iRub/mtyZVopolb+RnKuftmLU3DC9n38V
Q7n/szPUkqMaI/UdcUmPB58XC/VhqMKBYJkqwAu6UWYmPPEI3Kzy8N6wrECxR7utfpjLt19dH5Rr
bBP4/oZyy1xmnebtruvW6ItEFxw8qMTewOR/r7ApuyL8r66a/bukn+JT2QSdxEsTaJlUZeXNFwnP
04lVBvXfksRWkD/2Tn6AZDqH0lleVjcmHWEQbbu9wXBiWfz4OVLd9bRuzhxbgYOdXvVSFDiLqnw8
hH2E1Zq7BUZSmMsdE303DPeQxawtDSzfuvXyFoRAaa91d6JmVO9Dx6lMEYfdaHF6jn5Mjs0PFtPq
0WmDGW9h6TTigAs8e5w5n4qE0t6mNSu75cXBH/6nR6959Xy0A8nteNt0tftc1a5sn4ZqXQjQiUq9
nZ1Qm5epmCbCTffRJdynr+fstHVu9bz07sS0ad3YTdmsnQkjtQtRqLsTqvBAZyT8Qyk7WkQzDf6Y
OjNvzSGfS8P5GK1je9VK4yzkMq8Ql5inepwPnjvzXxds7fz05d6LhAS1joiGyt6q77DDLHFiMU1n
d5q+BhNXkOlng1fuV9IO8FPb1gqYKWe+nskCC9mG6wVLwwyafh1N9ppR3f9H1NNltLqZVXIQUAMe
2LhxP1n7wN3RsAX0OZSGi3yc7eg01KtCWWURqDkbPJ3P9Cc9uOLKmbDMe+wArfY+2MlUs+4YK8ep
a1wlDEbSLGMbhjoyCB6ZR1NtemwC3FQjlru0hB4ZIhgsXE8Yatw3ZxvKbxPi5k3glVPlsmI4Dslg
hdljW0m8Rd2qKHKRWgt17NzGfxGNg3lnYVXvcRL2vCdDmC1rDDUHB1MfWN2rUwbjX6xmuziaYBtP
BYu6exrmQ3bNIyXrgxpZgGOA47ZPdjiHz+ASu8/QHTxx1BgJfhe7NN+6QG5iyFLJ+2kX6nnaVr6n
lefhq/8faefVHblyZOu/onXeoYE3s0bzAFOOLPruZvMFi+1gCt4Dv/5+oHSvWGCtqsuZ0Uin+9BE
ZWZkZGbEjr0prg+8N/tyW9Fn1XkSrO6Nw+cSn9TJKjaDEPsAYkie/qoPUfB9LIL4JW1G5UvKo/dX
Ww5pRDkWn7NlJRVGOwCXTTJJg6ADHV5L/pYkVGekQ+qTw027iYK8YRZrsPal7PBGCnJOQ+pwXJkB
59utAieaF1SNcdPEmjAQwBNJIwsYx89VcYieLP9g3VFAJPfS+/4kzKmuIbdNXaCvZYhUHgEj8e6V
qwQPEBm8pd3ktD3YdFX5P/SQpMWqtspYdUdQERaIr2bcqZOeQrEhzudOLJZJ5KldSII2AdsBU0Nq
GrfzC1Qj1LTTts7roHL8tiPLB1eTfF13k/olOBDbbMgsI5SGeKyszKrgkgNRc/Wnpw3vGo3nRna7
SqRyHpn0F9jQEw2dozVlkNjdNArPdB+y8sMI/bkZTdKTMhjwwpQgMGXWj4sbajm5TAvOIbPum4M/
aTbP9pCrhC9JbBNRFr70kTJ98aOulYCGzxlnlBDaVzWuldKZejIyzoTahM9jNRspvZE9uktZVQEg
LQ9se1QMaU+vWHVjWgHQY0NKue8HqtFMLhWjfiD+U6iX65Gi7zQcen8FZFQNNolUW/dCFkLeYVnU
7q+UrqeuQWG8dv1mHGuaLbgBbOVYtQS7btBNbjLoVNygoQDv8YTNYnoQ4zy/l0cJgADosZp2Gh93
okzStV45hGPhVuIgqY450RPtDGLbvnZKL/Re31ZSvLJC68BOCy2d+xdQ1AkgXRDErkRyMPo1BKRo
vHYSpM5Jc7riua6NB8AXVilHO7jGrHTfd5F5p0WHpHSVbkro0cpB293S/EN5u6VjgckolfSXdMik
ejWGkz+440DyCjItrsuuxCxW7kRo58YRU69iYpNCkMgPyf5DVBrcMEpkLgQgnx1Xk5Et/DvJBsTT
IzpAHvJmhMimhPJ/D01I8wx6VqUcmdf6vtSoQDvKNBaAjM0ihndR9SUwuMQznuxy/NBIsc6lmZwq
mLwegLab0En0K/eL8UueSPGtCj5dnKGDZJHJyxo8T/Pij+l3PAnJ8JI1JI/IPSzWKN00RiK+cA/s
G4eHS8bFtKvMW6lQSmntq+b0Egi9uIfhoBOv6CRTfvWapMxpmgSgJrpBwZYUcThRKRWzW9oMFAk0
v9KGFNwRM3CAA7GjjCEW70MEDg5OroosWCeK2lNbVxSYy1an0HsQa2s7CkHTr3vW+3HiXB82KjmO
bVyFVMKVjmySZJLuBBrB2ZmDQ7nhzsAhkoh13tlTTWpjbUZlBfzCCvPgKW0tyk4A7GWQU9nBvNfT
HFgsh1BwWyZgiu2OWf4GVr27nZ9/gHLEhM4wQcjrO5ok/Z+Hglyy0ykD7w51MBMAI8infLfCkc0c
FOFogNRKSGKkMSS6Hsx36s+EtBsssHIRPoVq1vAeFq3yO3RKekK6LUt+BlJZgYfwDySXLIuEPOj0
rHiScrAARFqQGKoGv7Ed1QiQu+zi8cUa9anjdq+ACulJ2mrgcbhMgphWkwc1oqvBoR6l/9DMyrjn
ZKqVVe4HVLxx3coTm6Di4l8VSuHM0XlcyTEpHy8eGhLamjkBkQzN9HZGo45uOJTDnvtMVuubgNr2
6IVQE5RrKS+Ffd1xlm4Oea5sTTIlsm1CJs/DPh8K6bamLfBX5YvTrR6ZSWP3QCzajZpPZnRlFlEm
kZ4PGuN6avSk+MoLQfgqWKRFKQIVIuh8Pea+2/SF9D3JJjJqEvf6+KcVxJ1g8xADoehLtEytixLM
+DcDIVKLgouVaQQGhSQZKNuAFDzwn2j8Ara0Q0/DonFppRR08th5O6I6e77BeUnkhDgA1J5wNtCN
JTMNi+7mBH4fqwT2QzlYlV8QfvXt9lC2a+PQD3eCkEDmKvgBy9W0bnJopfV580v+u9m8DpkjQu3Q
1OpLYiWaVqsG0Epq03jFwygByNxuRDCCCqy1xS0VCsueNDW4qoYEUPB549KyLf/NuiyK1BxRZCCR
fNzaDbjYL6uUwQe5SqSjXOjGgSU73FG+llxB2drUnSs6v7yk6TU3i81xnWW8vOU+AIY98tQHu2Fd
+lzyouV88bnUBRcD+mS6RkExsw8+x79XST6bOkWK0Dvw7okKRmQ3UARKVPUj3nx0rnqHDAwM9yzS
8KXePJ+fqSWzwNsHQqAQ+gJYo/jH8USVA1G5VXkcZ2lA4pXOuQBYR0Je8lDneu6et7akopitwUyI
Q8BeiiLlYvhFr2ZouYMDAQxs/lAjQwEcR7OUYUeDNvzwuVxcoDM45YawIEq6BgcsJOYLRwAeWeeH
mio8zYDynQ7IhAuvBBK3EYct2DlrXWQ0a+eKfkHe4aNhVQdnrM8eCEjRWmy/URdoEykK2gAzsZ9J
TMf9SPXsCnSEAnK7bNzSLMsHS0uCT5JFsOWOLM9L/o5cRKnVA1LlUG/z6gqDw5yCjoovqVrJ3dYU
JMo05xf1417DHgw0GqTF8+ouaBzqUculSGWvoYAk7gKQrRy2RX6BYeej62AFEUBT5tpBw8G8s96N
CtORYpXsHKWXmp02A9/MVNpRku8fDdDWF/zm475QoUBRZgVPyoGQWR2bQxXVt1IBT60aTrCGJLFD
7vEbrTXS5vPTR6BWRdjGoPZdBsoeOQSVoiYhoWq5wHNggqkUCwCWF/zi1AzyWETgnKoSspoLVhQ6
xqpqiDiE/FIut1yPaPmiSzlywJHS/FyRQb4g4n7SIhLuIo32UOwZiz0g8agv05bgUoRC/9Mfya1Z
TTwnL6vwcAfvpHmBs+2kQRUAyMxlTdf9zPjxzkl6A/zsIWSIDZV7oOthPe1gsmhp8u+1GzAW7d3n
F29mh4ObRVU1Kn3HBiOw61xbMDiVRgm0urGAOA3lhZU75YyWaIEd4CpmqB9Os7zSgtGcV07qrPs+
g1HBGYLAELw24SJzYT8vaVnm+IFGDM7IqY2xhZ/kVptw76XvuJKC9DWitAc69ABwZSquzTqbZY2F
pvt6fiJPhEtCB5xnErAUOr4W21vXhUEaypztbRWllxW0mtUjmVcljVdl4ptwEkTa9cws9+O84ROj
xTCHEdp/kCAvT2QfjPrQoE1Fkr8Tn+kMOlB4OPjRLc4j/eCKAy6zp+vQv7DtT9lFdEuBn1fG+nKW
4Y8J4mze9nIAGNqh9ZWicCAlseVJzXy/l2oalkKp5V+cH/GJTQKz7b8tL6a6kyP4/0pCW+235neZ
PvOY65DUbVBfa1cB7eAXDJ44ILiBymjNKBJn8FJopu6tBkhhQhkPNKyrwRq6agXls+x8uK3B71dh
DyNqwz17vBUr2t0NukuxciiGXdm0hgNYTwOJr7YXwsyJtYNmUMFfZrlMhnRsqkxEeeq1FJ+h788V
KmBlg1bRdBtRSLovgCg/HyTrkrbEiShgzczvqANpKDBLiwHSLA2hc8cWiXANV6yAItHW4q8DkQ6F
8y5yYsUs8B4WGhqI2sCNejzAmIZzMkgM0If/x7UaMEx9qV2ifPtoZdZTQMHAnIVeuKYfWxE7E42O
EpUXAfKA20N/AMsXxt2Fi9gJKzM9Hv8hds400sdWWnpV0kyzKEob4EMLKdNA6oSf5VQ24dXkooBs
ISeBAnnWsZVBDLuB5wRylABG0tsKLp3czSuhCS/EjY9eoMGrqokKVNioGiyHk/YHunNoxwdK3QBK
dqJpKJNnMONGOdBZNvbypfPgxARyEEiw44uccYDLj4dGLUsNMg1NiqmHczVK5coBHnmBdvhjUJqJ
Lon+sJVwi7QWqyRzb+mHjESqLGqHXdfEaFEECfXVuID/eO7nLsbvn3VyeIbhoQcQD7fhhxcqWvOo
eiTckxWl4CkWmsWqGIfBPW/lxMAMEyJPVeQw1eXlO6CHmTaoDiVPf6ukWJmE0AwZQ70yjTZ0iiG4
JPZzYrWwp88SkjI6IktHzHXZ7w6z8I4A/MwGvyGtai4wnw7pCJTwyzlIdFHX9UUEHDgz+jzldROW
BjkzMm4B3REyxEnr89P3MdTC0QaLvYpOiUWj/Dzcdze6sJczq0c32vaVbFprIJZeEoFq3bUg82C9
8+loley8DMlqnjd8Yh4hHCLXpymEXBBBx4atWqeBn44Ku01E/84c6Oaq48N4gcr447WH7JpK7x7a
OqbEII+t+HoIfdZMEaqgzAcMHcoZWoL6Ry7n5TXttJ2jVtHcLRR3wQVdlBOOyW0SAkQN6RWe4ouZ
7SIxKkv0VuxcV4Nn+pu056m11HqV5HCS2PoB7NTq83NK8IInkUNFJvgfjxb1TMi9oDG0u7ARbmJN
hcK8KPq781ZOREhADnAKyjR1WeyEYyt5McAXYAI0sxIzW9M76TczH4BBTTFJUu3CTji1gjpsa7BN
WqIJFd2xtVZBWAssLK9fc4jWsa6C30siAXJ934j3WRWMe43U4FrhCv90fqCnXNSADhLNElNCOGVe
4Xd7w4jIige6RocB4Kk7CV4pL4el0Tlv5ZSfIGTFzZwzTuGWfGwFXqlCkQWWKtUPhl0DkHhRBqhK
wfiWlOf0+vMHnDk/2KHThUHf0BajmqBsyWlDpIUoDTXwl2pADVSnHAy2DDauC9v85OhIKMw3Hf53
+SiGAgv8KVQQUMX4NCsgMkw9ps6tIdkcUk2sHyZajC6lAU8YnfVWeGIxoxI8N8dTOsngoYuJhp4R
8TdKYPSKjQDucwh0gjR1z6/fB0EUlg0tFF3m7ihKLOLCQ4eULJBOHcK22AmpF3WNuO8HiMOsqMk2
vkmdSIrKmuIuhW8AutSi7GA0qP6lUONd8KYTPjuHcRNOax3ejCXNb9gDzkT2KQdeUwUeCrmg+AL5
0ovj9JjfmZk/xrutEetN0ok+sjb+NA26XbUzpxYakKrmpIrV3OJbwlbsKaaZCcy4RQLlkNCNJnI7
sfj5QGupKEaIPIHg4NUWV8McDjnfUBkyjWMwmgJY/a1U5QFUmBjsuloaLrj0qSkm6y0S/xBM+fCy
VPUJpQgIGG1DU0ro1mgcMsa0vzCqE1GWqxO/H85bZWZRPZ5hwMFqMrQ8EWDOK7/7UDe7ZSkHryhq
XzokTw6I5xYXRA5iCMuPTcHCDDZA4iiuUAd3/QpQIBWa8MJRfNIKvSSEAZokWLBjK7Qz+YWMHir6
v0FkrmAnUluXRxaNz+c35KmZ4/mG75NxRxdl4Q8Vt2yTXlYMCY24EgCku0beGfcFjcKP/xNTCDJY
sOsa8PQcjymth7qxBBapGJri1vSbkHKmCZIXQFEff/kfGCNdxANI5IWiL5YJFpuQCzB3wo4Kx6pF
7ciDnwgSkiZJV+dNnVorLi+cSTAvm9DvHI8LGJOq1ykpDDwzvYfBwrzRze6SWOepMA0TMjuWk0hU
lnq8WdLpYzThd1kNdNJugYtuCY7915DU1KpoafI5P6xTnkGWD5Qi4pG44jzsd1FLaegVT3VqZtBo
ZU480RVXxah/IWgVXlisj2PjmcV9k5SJQRJDW84gsqtJDax6bqIG1+OX97lZ7SCi0zdiFXUXBnbC
mokYFQnZN10Za2mtVQRkxKmla72g74LUEp5ii0YM0lvTHcx8/oUr4Ef/gKZaQgyIU52Qu8zeR6IO
Zl/I6WWnoP69mDshUkXuH84v10kr1AbYxjO1s7k4WAWh04cJUiZAbRCvql1Q3YDivERmfmLu5psJ
FRaS99z1FnuY9DlNUSbQ+qwbuztJ8md8BM2+OzXt9W9y6Sd/Pj2sWSZRpBahaFBkLwwqelJFQcgt
HWIx7s+p/CvKjE+KT6vs3jnWol1APYcr0CJYyAIcE9nU8fDJFchzayhjSCurmQPugr40kTX79M2D
uK7xbIVYiwufNM/zu81VdgWNN50FpC8p22tjiv292PZK/+noTleFiOYEJojuy0u5mQLuAe1xgBCj
yb30kP6eZlxZpceXBLY+uB9aJLxNDcpGkowkyeIcgeC3ElqR/kOpHKPvaS4U3qEJLyXmT1lh01LB
51jiVjF//d20JVz95y5bgEJVAiwlqpTwWo209MLpO0eA91zsMIRTFxZlUnUKTr6s3AA5BVduYKY6
9EppHzITop1+7A/KvmsLgIFxbQHMowufGAOPZvn5OhzHCbph1MEJijjIIkbBVQ4mYM7g0Q1mupbS
/87AGW8+ubdmI+ASqINzx6Cl53g2Y7Lrgx5iBH4n/4omGIAyQuBfUO2cA8/RZJJSndVISNpxZwKB
cWylirK6amr9paUBuciFez3apKKxyiXZRrqHaxQdZahPXPD8D6ma2SpdTeSNyWggG3psFXgiVMCD
/jK0Oys0r9POk3PfSfTYnabn89O4NEVymucuj+0Z2oEQ1OKuFkFaMVnWSMuxPgQ3UKn4Ttun3ZUA
f7tnpj74NM5s97zReW3ez+qbUcvkziuzHzjJjsdH9TmABRijIZ1OPagNYc6JQp7k0E5+CSmx3HZL
Y4ttF4ySYcJVR28oIlrXYUY369QpiffpIc3ZahreyIBy812EkCrPEVzTZoBj6IOjp2fw3pRA14VD
41/Y4CcGdGRqMXua7vvGVGKKxseebonUX8Pc8tmLIdMGAAHBcV7yc6p6kU9rWykE4g/1Iylmbd2T
Pqe0NRmr89P2cSwcWbRbUI6Z00zawv14kEAFMPB4hAfUt6HL+i4epO//OxuLpaF9Yoo1nU5LPyoK
3uN16IGnvHSGfPRpUhDwvprMFcFPXsSjIREaOZjgacvrTv8lDZBFJHT/zqQVxiVJprcC1fEGmo1x
UM2XC2LTwgV6CBjUsaNMdoBF/HsrVsD/a1p5VnC7p3eWid4Hd7riCmZZ2RmiWN5CwZt8MgITDjmW
5+e4aEJmJy4+RFpC356GxrMV0WpQwuHoDPrh0p3tg4PMRsBYUCKUKS0Yi5thCqcMHMXB98NYppan
lIq2yzJ1tNbnfeQtmf9uRkHc8H9z9hY0B4Ke5sIRYZfpqDQJoG9b4Izg/aRruNbaG60NNDax0NAL
NWi0LtLx1B9QF6GduA22GuwmDp/tkjdJ2nFgBpUDtQ2jVikZirAvyoszIG1MJU5D6X51u326XTl/
NtvIXq1X7sbd7FfbW9d93O9X/NXzHP7H3m32zvxX93b15D5tH/buc25v7bX9fPVjxS9Ybe3btb1+
uutsfsCzVw/btec8ejvH8Qrbu3mN7d3jxtm5rmy79+5q/2LZX7wbFyOuvXG9e8e2d3vXdZ3zE6/N
XvLvif84zsXEH3KBWAmVjbvf7O3nlbvqbD739/XKfrBXtj1/2o3juleOe7XiQ3hXrnvhExzv3I+f
YBEfIBqhnYuZvlq93AaevV3b29Ut87Va7VcP/B+zyJ9sz/MC29ltdn82MBnaf9zNZvOnt+8fL5TE
367P52Zksa9UsetIpDIjz+7Tas0EeJsLQ75oYt51766iTV0lcjM7l3v//OM2sG9t7/uNI9oX7HDx
vLC6i6g4QZw29rOh59V2tcfB9tvVE39wb13narvds7gv9na/5b8ua49PeqXNH1e482bvblYv9sp9
xu9XL+729hZ/YF1uHwLb/sYqrXB3e7X1dra9erYfnJ39Npjtenu7ffi9DezfD/Mv/fF0+xLZT5P9
I7C3jHb78HD7wF9//2a1V7azcW4ed84j/7zfPHqPmz/O5nGzebSfHrbbwbYDe33jbb5d39x8u9lt
vC/b3ebX473jrZ17x907nvfo2q/XnrPZ3F+5j7vNxvZ2u2vn0d1t8GoXh33zYEb+B0/euw4WNw7D
296u9lfOxrtxNu7bN3595F+zCfnZq/vnZ/a48+u8sy/SuR+dffF286WmjOGxv9+7L09bXMt5PG/g
TeftnPcu7g2owuSCEc/7eXXFf9lH6727nSORZzvuznUc/t+54GhAjC442uKiDhKf/jPCyJ5tfEXc
mDfv/B/+efuy2uMoe3zsZb962d+WNvFt//KCJ9rX6639sH1Yb9frtbdeX9ssNQtwRVz1vl9f4xO2
fW07N5vNDl9lITeuc3/FEtobb3fvXF0xGpb8/CQiE3ZhOItj79AZRpczi0wh7rO/JR4R9edJdIjd
pU1At38QkmwGQoje2nwj0Wr1wCyz0+bAyZ8e+IGtfWPzJf40/+x2u77hn5tHxujunHt2mUuw26+c
eXyuc8MhsuVI4Vt2O86GOequ5j17u5oHGtobZpKfYR5XLjN1Nbu9u3ne386Tc+vyM+en4k158Yw/
vX39Xaiqy7qAa4EIwpI+s3MZq3PNocVOuWJzOc6F8CvPse+cwcWBlMZVrYJNvd+vbl/mYEXkd17n
6Xm84LTkci+YWpw8vKAlQWJsV0SCWxZi9tur+VTHP+eFIVYQGQgYhEIixxVjJ16xnPyVk5qvbQgy
e9fb8Ue+e7XlYrDhq/g7fya0OfiCyyHCr+TXz9+yyvn57RPXCjYlwfTNUWaL25XzwrfwEezZx+Zv
5y+ePcfHDXb5Xn7j3fqWX09M41cRm7dbb/bC/f7ZZX9tn2xiCj/D5plXCI/iw/Hz/L75lznXs8My
Ej4RsZWjlr321dvN3+rttkz0zVt0YNSbdc7g2Xz2ytuw3rP/z77NZ1vzkw/OK7+VKOrsbh6J1fM0
MVHzT7MRUo4QIpvDvz7vjccLBlYIWBKdyPPNjBIgOoIs6DtnrDIz64ti6O2J3rDrajhAUVkrzYWC
0EkrZFt1slEQBywBE4pvRIeMJKutp3AP1VyB3TYRpM89I9/GAhZoxoLM8JblA2/KUeiSs5DHaojw
WwUhz7UiTpcwY8eXq3/OGBUM8LxgblFDXFxmIjOTYUyGGYzu1MSeAfVXA+xVqwhagwu5mreUz793
7j9t0RdBQkhCiVfRF0ePqqYofYzMWxhXTy193TClKuvJP2xQqNhoefXSRv1LKyGQqPqPmdY+D4AO
R7J9ZXPYIkN0qT41HzqLD0QizlDA8pNz5oF77C4000LIYqKIJEqVpfxOofs/7LIaYNtdXyLWuTpE
Uyo/QAEc/ZwixEcuoMZPOBKIItZW5hWBpObi9lVKoxyO86MmbHRhe2CVrslNtheO/BNLfGRlsSn8
apJbOOU7m44DhCH0PHdpRSvcMoyTz+8/TFkWBWDyBiTmjie0gtHEzxJ8tp2CcCVbg7AqZKhFP73L
dd7XpkiSFjzK8sixENVKYNrFj/I4foEQp74ROkF/OG/l+Mby5q3kR2XSYNTFeHIuvBWMbVB0KYQ6
h0iK1wW6FtDAigl4ELktip3Sxd2X8xZPuaMpSyIwe17rpGiPZw8ynUzqU8gkFGqx+0HS+lfUr4Qt
5D7aXQp3MAS5un6n09Z84RT/6Ig0RZJeZ/+jAQ8W5diy0AOuEaoYljZTLffxIcs3oVVfwrt8HB+o
IQUED+ghkQz7/CneRedQLDtdLNLRhojhgUf1a6eaT/6k7zp4+mDmbzaGWl24Lsyf/HiLY1ObcY+g
bk2gdcc26S3vqbJko11WRhr8jCAD75xCUiLdQUigCF25BZmzqTM4DC8s50cHAudGhh9XJctPEu3Y
NDDp0LIOmDZ1GtyUwY+9vAhLDxFLGlmb6lKh6cRQsaeCfCHnDjx8cScdpclXAxnWw7qH4Eoe0vhb
EgT+ig6/GDoLo9igOGFtzvvsx+BC2AIRBjICnU1lmQYJJ9rdp5lFG9pKwTmIueAe1NpaFbCofjq4
YArcO7QfpKQBBB/PJ2SRvZEKxQjzmo9CCocaHDVZM7O6nR/Th90wo40lVVdx1rnitPAZYYAnx9To
q9UGeNqECv7S4oAW7nkrH2Zu7kXExIz1ACBoLsKyksCxYCIf5cCxUbiSevgdG1LjpmXSXbD0wRHf
LFGm4EJEu9BbiufdvrN8np0TbKYwDCAj4JFfQxIk0UPtF9wCJqy6Rayuzg/uwxS+NVpqjMwkkgIt
WKzVNIYilJeRE4xlu4WXLnXo+M7cz1qhgAUCEnwZrvcBYgVrfBcbJYw01qHWvDLsYOzw9Wl93spy
X3FZAf1rQEuG8h6k4otMH/32EpqeoH5b3xcfoDCDfox7CzLGRGrLUh4E2bhw9/tgkko7ueO5MY8O
Dy4Ix9OXSIYyKDXNu1FdSe6APo3mWHkj3EkwZ95aZjPzEY+Nd36gy/gskRsXuWS87WbC88LvhySD
SSpD6FO999clhDxfaYDa+ResLHJOOtHi2MzC8UmcFlYYY6ZzuQHaNF153yb755eb0L6r3VcuD3Zo
XxL7/nD5XFqdp/zdJhjl7JDUEVYpxK+ijeQ+pQ4pJt8ubNHOV7IdXhjnpdmcv/7OIIRFcSLMsqnT
CsU0BzplJ3OKCzvgQ158OaxF0LcQucY9sdI7P5hR+2dm7/44j1/Pe8YiLfVhzZYgBm70rV4mmCnc
l6+Zixye/Wt393reynFS5aORxYGZDH3biQeMNKvIbp3ey9fKXnYvLczsxu+vBIspW6IUVQFRvxAw
kC1liGR0Pm2FedXuuoPRXriovt2bzpla7OO0zmoDBvbaLj1ISB1KXA5SjY7p6u7r+nvtfoGu8X/p
Edoi9CpRJanxvFT70vtxcJ5+a+vXr4/KhaGdiFDvY8USq2MacW1msxVTe279TYSgQjGroWcHuMsu
wdPeXqHn5nERMhRY2ORk3ryj82NaiWtkTr16Fd5EW99O1heX7ZIjLmJFbAqyBiHqHKHgmLpFO8o1
VujSOl8iN3IpKow2FI/2n4uG53GcG+ciZvRBir5RiWHlUd7VX/Obcqf88O+oUlajXbyOT9kuulXu
tKfzG29Zr1yG5CVw+qDCBQJNxj8HnDoc1ja89RQcLsar+bA8M8IldJIKcqJWsyVhozq9Q1+2/dPY
G7tLb41LW28Jcg2aIdLz2ZDCKkJrhcd0m8iBUdc2nMLLvMA1HdPRL0T9S66qy8dhn87QZJRmVy09
WhcduOzsr4g13E6O8QX9h+35lXu7fJybz0WEGfQ6hLUIc/KalgUOU8GTbiCudVFxdTQPJLF9Vdk7
RADt8dt52yfPHpBfNGrOfAhg74+HCn/fmGg9thu39/SvyYr69mp0D6t6K28uVlxPbcp31paeUx/M
NBPnsF16KHeyMRXX4pxQHesqdRCEvq/v0EdZV2v12rowy6eCHZAOhXcrTQwUuo8HGiNEEo9VUdsV
6j6iBI8JVKTq+LvNKjeeLrw+lsfTXAMyIHcGasnTgyB7bExvItkPE3VyBKVRVnBhopohVREauuN0
4ayYP/d758EUXTUgOmmLoxNlmfxLTFkf5A5lVB/uoavcyjJaopTkk0fFbEUFzM5rAIAAgKnjAanS
iLBTDbVlA+/KLaTixq7qktoRRzm9jYs0/QIThnR33jlPzCKNXHM7HVd2IArz19/dvnLor6q6QIsb
QfHCg3efk15t0nvkiJIL3rGo1sIIQpbIMiVgWhiTeGId20JtsZosQxgdI+syy4HRrP4C0S98mZWW
K4enROoaCP1TA10CUse1YMODnd4l8eh/1ZqsyaGF6rpuW6a6fA9suERDsooK0y5EdDHPz8vyVgrq
DR+GwMGCrIjm3YV3CZBfRqJUDA5yVQdEGxTZRtgr/U4WG2qnvujM3VjIBP+oGy6Exo9LojBBYP4t
fJsWncXhBiu+0I/0vjpVY76UIGK/NJA63sJkfqn15oQlGaCXroPj5NW7zLwE9SwfbMkTNMUzS1tI
77ibjzEs7MByfp+f0I97iPygbNFzQIoQD1gEwcAQhzSHItQxIBP0mmpALLMMLrwHPxzQLNvb210y
zbkD5cNpBoRFiae2c3wh9O0BdXY7TgPFToIx3UXtlHtG4ieeLMbqntxJ8ltLR+lCtFheTt4+A2Bm
naBBLk1duM44dX2Ql3iyiS6G7gW5LzyqB5FGC6uBTXCLFARkeJ+e3ZlDCWA7lZ25ee14aw2jFerx
wQd4CCu7Uwp1tLFqUb4wshNraNExNmfiaUaggeTYStB3FFrGuIMoD210uCTJLuXjJVTlx/kjQcZA
JPJXpBGW1YbDqByMBrStE/VFtk/UWnIjAf6+HlZ2N20Hf3V+7j482pgyBmTOsD0aYugRPR6Wih5i
1hjGAPln1yEfKeAtXCKRHwndodZ9ut90rRvilRrr3WsF4fTPoLYC05VAfE6ruFD0S3RlH2d6hs2C
ZJ1Zcrg2zF9/F5blUayTSW7Q/5miYBfnwrT10dxzzo/8Y5BjzDDBMdH0YiDxd2wFXhdqZqNZO4YQ
Za4owmqYQNq4EU1NADSr9agADHW39YX6X9j7//g5/GfwO7/75+lZ//d/8fefORSec3/A4q//vY9+
Vnmd/2n+a/6x//dtxz/037fF7+yxqX7/bvavxfI7j36Q3/8v++5r83r0Fy9roma8b39X48Pvuk2a
NyN80vk7/3+/+Lffb7/laSx+/+Ovn3mbNfNvC6I8++tfX9r++sdfb4xi//H+9//rizevKT+3abPg
tRo//MTv17r5x1+y/HdA2oZIsw/NHfQKsDn63/NXJP3v0ODw7+mS4FzgVPrrb1leNeE//lLNv9OT
IRNqCON8Yc4k1Xn79iXt75TtaAbAq9W570X66/9+sqM1+vea/Q1g4F0eoUOLTWIYLvHvq9Csg8E5
QX+QCfgSPZllCMjzuG4zy0K7yhRe/GEtlclj6E/Nps4TbaPISeaMTSquzBodetm/6bRQ3BjpVLqx
ESI/n6NpQdnEdJF4+UI7u74ykD/0WgP1R6GHQp4WTQWVlqn3WilQ9gUU5ptC018RVIvvjNgodvpU
+DDoQnasJfr3sdd+dcY6bf3XqpYTSgdme0XMne5kWId3ZucrSNtm4ZUcCYJXIKNHL6s5WDugwsHd
EORs+0aT13R/bJsCeDVEOXeaYL3EaAyijTZdR/1wjdbiwRbkRliHOnVWtFahMxYEZT/oiGeJQkl8
CrMJ7Ruk4ldJ4qfrUKwPD4MOF4vTWrH5FIR5CbtlffDKVDS/cjb5GwUGZMlV6mhuNNYjRXb1qBWf
CqgMUAzPhafCVKLUGSoUrFQ56L4dauhz0bBoejsCCb8xWxR7AtOA4XMoW3HaFgadVC3fMU9ngRDd
gPoFwhCNJnrZMPmQ4aj0GURCKLml7ksAbMUGcHSgB+4IDjt1uRWoyH6HWf5MDWidGbnghflYvEyH
IVgJ0higlxGrQm3rnXF4VIMOtQkhn9raa81U3o0ivIqewEDR+EIE4VpRrRqF8yTl7J+iyPMblk6N
dGhf0SDxE6dFFhoeFjqanLE15G/oJbXbGAbWbYYy84au3Z/KqPzOk2nPAap79PqNf5LEgvMc/q7S
obpZ7vtpupKKeynYxFKTukAakCKbawThgZDuty1qOOjUjM+wu9dXA41wr/TKXEk0y0/0QjoBxKTr
qURF0BzVxzHIsy38oT/LslgLgvB9MOAJNvwf0NPfHqppnQ3iJpXSh8oyGEDSsKrBqN+1NLD/rkMd
gaJ8qnaVxurpQaiiCIsGC5ysroxakaeX3ZUcm6RkOELuUJByzRL1Uq3yRn9jgde9Rt41XZuSULqZ
Vv0AI7CZaD55HSyab9C2qYLJppE0WkWdmG1pirRu9IkGVWQp5fHrKLf8OkU8CMirZwkaygPEqofy
vi6TwjH7wnwayzq9R08WNclOQ/Sp64VNox66G4v6H5yusuLBsBwi5BqOV4eMPv8hWFtGJW+HHorM
WI5EL4mT4UtVQigIiz2aXkVieFUp+lu9ToKt7Cfmc4c6FwTGiDaguwGhsNgUX+Ks+g4fA3qXRa0H
ThNDr9l2uuFmoi5ALd04sRo/Fz10pHRFS2srVkw3VY3ISbX8SzdV5Y2YBcG2lf3SRV8zQXJuLtgr
WnRtlN3PMUGjkuYkPpcfjyFM/iKhooZcCD5fn3YD9nUTQbxrJSIaT7kkunKS63skNoOHVBN6ZDEF
cZO0WnZ9gLf5O0f1owC4xKnz+DEKs51QKOhI0GvtKFZmEj+68AFmKdE1/g93Z7IkuZFk21/pZfcC
FMAwbwH47B6Dx5ixgUROmGGYDcDX93GSJUVSqptSb9dvQ6GQkRkR7nAz1atX7zGIACYX6F7W/k4C
8AuKgZFfIcJmuKxmmkXkZzsnb1TtpZoTPsNPssMPnrO8GnZxEjhW8dNecxGIG0a4mIS+tb1E3set
fh515ex0Yc0HE8LZNTMNkEIc08eGs59n0Eo2Nh3kBYIyuVMO52wCS7YuNko1IYCIvSPFxTeyHWTQ
HSohJ4RD/mNtXuKBz1uvvuFch3rs29tF5TTvYwK8gxCEqHbTs908puS2Bn7fgYDxSUQHGQVnvHDO
cWdH5mL8gPejEUvqHyfwjSHc0CSaIEeAwkraQO+dK8jj7NGvV3tbGkV5bGJv3c6OKb8T8Q5EsinU
g11l1B8TEcO23m2yeoYXDdo17cxQG6tX9g8JB54MICsY6Kdys9ZAKg29OrArdhogRoY6YVuBYLZ6
mFmDDmgTsmdIpiW9Wq0PB0KrjjOZx1CFAEUrvQn14pYHQkLJEonJfZlrEMiwELQNs0jegyKnOR77
lNe/vgCXyMKiKOO9Za8kXy/fe3JvdoBtqh0funlP1PnbNI2C28FOIqIcxzfbryLYp1ALAKUDRrf9
6YHN1087GZPtImm78wmu9bDaYUdncEzjmj0S1PbFh0cwrOJuWYw9aHXGWku/sB2bgWiFXFqt3pMX
p6fCkPxgehG5ffagxc0XZc7ZphnSZeOINnsH+FFy4MKpczl9QrdqQsGQH38GD4/ZD9O9wzIuEbdt
RFj9puDFviPaCjKmMteLn4OemzAH7CGRHTyVFzsbRwyPhz5GqWjGo5nqGwMGUgHdz4MTk9ctaDLS
kwjlXnwmRi1RE4SqnpIcvwTL1fRkzfvUL/TUQ/NU9Z13rBf3lm3HvZkAVTioLut3cqxizvBORWVe
P9Z9zb6LPZAnyg6q7Ms9AAr9OCyr9TxAIBK5igCPOGDj14EY6FzfAL20zn3+BcKiFi1kLrhBLoer
OWj2Pl54toBlvqV9kUY8hMbebXX/YSxYhaOYbA7cEda+5AgJZSL8rV5D6SF2Rzo7R6m4DbWOsQgU
mJw/PQWUZlW02uNFr3hrxs59MfNsZzrDprV6D2mKzWqZ3vtJ9b3Dp9b25FyMafwNMgi8SG/4UiYN
X5vPKmTMGm8p/OP3VpvUNQETdIlz3QYAthi7FfzwedAbVmInp4Xs0k3QntYuJiotXrNNznETkWK9
r1ZgKalCTPElT9OcjFuO9TfVDttlMHZLpp3WJj/PxfstYmTO3/2hvHPs8r69JePPcsdkjg9bal4d
ow57822Wy1Od248J7JTKYqZbbhPf/4A2Dmft4sdZ5JoHZIp3QYy7BsFogohnjeaeQMwIJDxGpHb2
NvoCvbIwhytUPP3Y1g4hh3MXAJY4OHnyRuT6FLGvfW3JBNqnygel0JkPwHW5quRGm0x9M0yAdrNm
Zyp/K53yaGXvS0uGoO53OwWgpZjLe6jjMIfEE4ak90ZPj7Y13vWDdd/J9mHggVlVBooWDk7Um2u/
6d2s28RKwnXRbbg7qR7WLKZF8RT7YDaM5K5ME3h3sA97jffIm5qwrOoPD+AUrhHvQyMeadP3PC7e
wPUwSRLTWz5rMJR1t9pykxHhXvSQEQBKH/LWEXvy7XZFrX9ZW/LzCdZAYJzjB/Kzsr3l1EY0AtkK
2tl6GkveSqjH48Y1s/badPxdTtvg09G6jzSd8g2QEG7srrBP9ijrnT8OwLjqJXTSLt4Car0AVfqR
+u6ls+EjOFodmW33fUn9yyLagPEomX7ptiABHgXF2jAdI3fq9mO5bfdOwcbfQeZU08KJuMULwT14
J1KY9zGfqnceNNKOtOatLNTd6Dnf6lF/goJo3Gl6+YPqrDlKzEfvZmc+Vjp4dadEQ0uJlEIZqdgw
nHoeJTHF90avrm1qXMe43nUcBtD2bi+iuR3tud7B/zP3up7IT8CO+ZNfJvMhy3+M0gpF5W1hFNaX
taTq6UonHK1++dCttLp4E7CKrmn8+6oswLEA0bnymXrwqvK7Ar8gSQYIpFbph2kp5g2Zfhr0CwH6
tcOddTbjnlk7m+SbVk9Osu/JAy0t9wlge6pDc1iWFy9r3K++0L0whalyBj6SRknCBd8CmeSdglKZ
TjBcQWWNEdKeedu6hYnrksrmF1kWSse515d12cRFQomRpIdJiuYsZSHu6JTGzSCLL/gqrg4mqS8E
npxdbvqhmfwN1M7iyUnL9lQZfbPlRobgVPAzGtD9QqlG6xNPrNiTDaAFbiy0g/RIgguI5uQ4TCb+
Y67aU0LfoAmLe580j+ok/HI6ZRIWjQHVlw7KHo9SNd3TnK79/RRnToBTrnrWFqOIHBeQSJBUvBy1
m/gHbsv2pBNnv82wlAYGlLCNWcIR3fiF/0G6frIdEiHJOerr3aosGU5V3oeck5DLFL5LGH/jsSkz
gNSW+DQa5X9f+HxA/k7ya122+iZv8zyc3UEPQEh+Sb3C3GpOYhww2tTHSo7kpSfu2B2orY0XK030
aLQI/yk1v/tGHl67LfrlVDdJB2OIZM6XbrzJ374GQlkf3KO5ijSSXrVsPI+oCBfWQAhCTb5qBArI
kOhL935OOZKEMtw9gDZrT/AvMWaNEWt7zIsxKMLlDSCQAXa9YcPRMcrxPvebBU7B/CVdq7KOWt9D
R6vbpb3YixPfgwUXm650lx1OlnkzNNp6Kcbej4wVotrSr+aHr6TYjs6gjkZOMRB6Fidx2RII53cJ
VNBChmJyVDSs9bRlsbE99r6vHf2Jrlj064sLUe0NHQ/lrh/V60q5/ToviRGqFXQgp3u1Mzy4RG5S
k4GeZuVVn+1pDZak1U9xCznFqMmm79y4vwCdAGo85sZ960OC4znqfk7moMLWL8SlM4ddZtTX2X8D
eKWB0q1eXVfKTyOt4k3htho3eSz2QiMHdq3bb37dWzu1JHBH44Xl44agnR2ysXnOFxuKXG9YD1lm
f2l9zX6RjCrCea1LaOJz8raArApJmKjPcVLNAJ0ACCQErl8g9z7nnT0FnbLsA8yHiqe1+jJUPF9x
Byily/ujU47A7HtK+aXTvZO4fSLnwn9lK7V4HKGxbfW2MKLGyh7MpP9ZzwOlnVnV5Dba84XufH5o
J8PfEDb7Ptl9vJusJD03UzFEtVArx1GiTq7OvZ2rOJ/IgLgxs+Wav+hyWe/KJde5Z6n1e61RO26Q
NfXn0JuEdaeMLn73RtnuJ3uAfjXF9taXXDm6ct09sQVu6LJWEijHR6T0hqNm8LvEkzMcJ/a8D0Q/
Oo+q6+VOGr3ck5iA/bBuV/tdtP7yKI1cXCnU7K+m1w13sz5mI0Wgqe5bznROotT6rtVd6JjVdEhM
gpjbOK4eK+db2sIzbB7awfiWKB873kG011QOoefszaH+unCnH6uVSEtfNtXed/t267utT9mpcu3s
A4R6LIW0g6QoplfT4qrV2qT+xhM5IyR02r7ySDjURlCRWr5e88pM3nnh8xNBU8UP8N8z7OfO3nmF
Xz6X8JRA6ggZtDrI3qGmXSjj+TWtDP+9VgN9ixLtl5lg7sMSm/lHZ40epVRM4jkMmbkLNbeS+2U0
okK6gP3GFkiNn/MgkFSs9xxLxgrHcVxGfaOl0u2CGLx4+qUycyewnGQ4DXBOxcbxNN3YDezewF+D
pnqdKWrp66YueSc1VSuo/8vxSzK3ZDClzGmvtVPLh4LfcUfMYueGpAIW58W0lAuUvTXuG0q/Q2bi
dwwWr61SmvPUuIi5Md+cLK/u5lLMVA+GBZuiLC3AMLWK1dMIw2yNTL5lupGtc6dnRvmqNYYFtVlb
r1UPsi4w3LI5dKYHmwQKQfycKoa7gWql+0Bqof0jHtM5KimJucQ8mYeqLxzMD3bunsg8yXZSjAuY
FoAsEY2o+ArgAMrnHGvbgmiEPedSs7FbzYww3bo0C5KWKfc7IGtyOKaJ5kKOd5e+OJEtKeHWs3zx
NfHXh4pA+hdZ0FtUddufRBcj2dBaBVxzvotIZrdOyKy2ibJ2oas2yrXfidj7tFN5mEZfhvoodU77
GosGQsAxHXWQhKVsLkmTzwd7nI5zTsOUa6c6NZ+7zgitlnTUPmm3A+3ICIH4EQ5as7eovcIWt184
9h2dO+zQ2e+6aPHWXWddmkovIBlyQ8bikd/igCPm3QJbmi3WJh+9NMIQdvA6wpvk7TF4b9UUYmDd
VT7wptgJvQxwuLqDu9NdFw8+oG1rgZ2v2P3sIgT6dJKMtEI7K7liVFaLSE/ririzPIQSWZTOY8O8
W1Rqmy3es6UT59fGU6jmvSp/MEN1wslSgZM5V5scxWc6w2mX2glqRC256xwVTnh4rWA0M6SRqV1P
Tuo4R38snDDL862nJ99Ukv4wjWUh5qXY24utmJQ48kYznwA+la+oF9iaEBYBuVhp4ENOsecMtLvn
n2rdo1dM7ZNn2t88Un12/ZSlUU14EhW8Tg4nrSfDe0K70tUM81r/wbaHHroyq67cwBu3WebQyNtl
7yov0OwGvYOJjJtaYksRdV/dDjyQtEUY+xAhvdqwAvIEOSFt79NsiojYgC3q3qbyuzTwCOOcu5J4
A9GGcxNHDHq53OyrXU9RjoRSqTRECfouZvd+9YyLTxufwSghAt48GVl+LzJnfOpoA7c8pJ+ys8zg
9kxKw8Cbby93MlnoT7wksPSFJwOIZGYyknjUxLK1VANGJSHzwvHmTWnKDQk4T5YtN16acwPZp9lP
Plxv32ZjuOKbLV3/edVu+ph3MhTJEqOIiopq1m1OqzcBRk69l7ixr61mJIzHIS4N2j1Dpd0o5089
LS4JRKpgEDPtgLOxlvkDEGJA7bCdgWTLtLrL43OXpiD3svioyu5KtXpXWAjFkqCWTR17oAttFa3L
7VxPrlNNAoWXYfhuYnFYFpkG0oujTNlA+qDBl622q3OzB15h+IFPG4NrsLUO3PyvYH7CGPUxmub+
nOvNdV6JdBYHg96fPjGSui1vAFu8AUw5sJWvyNyWyRNZbZLJPSLXWIHVuRxBHTMorS72cJ2Oji9r
xMPYpmKSoanlnNn4CDy5V259Jq9/v5gPqI+U/mreNpIbJVYwvxSJiDUvDTrYcCzJV+udvgmG3gVk
r+p53y1kHDU6Ktbs2iEC4IOC0d0XcOcYtYTDdOOZorUhlh2mxALcra6rqe+cVosS51Mpj2avi7nQ
/e+uLHckiQ5BWfxouhjR3lqHi14L/bEDMRC5acPx2sLUnYmJePUrUtYlNL59E8NdYIIPGV0un6UY
+eikPOFSuzgVh14554EH4pTszHhFZhvrY9q20QJysuteDS8JJ9+/J9orbDN/67ZWE05jsV3LqMOg
Y1pPcXb2My+SE1noyoojpzn6yohU+9YYP7zM+KRAV0EPB2yj9d4DG33xIbHnk4QJHTRkqZxm2FVu
rD9UAzsxNrIrB/1XPEj3dCGHSqm3fu7O+vLmi/5atz735SrdjeopC3qzeAOCurtBKmFMMnBJ+7CM
O2b1A5furL1o4pJpDXMN/BD6eNIrO/CqNQIOGgp9iOzqvBT1Qcu8fd2tsKP4utmZ9lWybOW007oz
mY2p82haR/Dau7h8QXWAtfTSqrvJ4Txx1ydDjOj8mGl9qMXAWweXApSIUCQWdvzCuPIuDFTgMp7y
9o2DKKDiCFAggjjtGGFcM+rR2VLR4iyhWM0Hx37xxj40xBd7+Vr0LwxbaPVoBrkNepMP1jqfuiGs
3Wbbe++9roVDY4QGaod+KxWG+m7QUNywikLXXmA85W+zBqfYk+Vp1Uc3aDJ/fu6tBXByIouNYFYT
lsJ7nlLfIqZSXC13XC5t39GFiFjC9fthze4Rst7GEuN9SYO39bOuOFoNkwaql0hLPeMkY/XcNP1d
m2uHrs1uz3PNm5X6FS0js+jUlevZimEJmokZ5aO7T3WaUBFz8C3eY75azsYhb77hd6C7W5zkJIzx
o7bNLEEtG92LWQ3PugLN6A32ckbMsspHsxx+cAGhfbjUMVY6nrFW6CDPb+f4sHj3cT7MO9X7TbgS
mepw8DLPeI8T1tvo5ftHpb+4Wn0HRSoolVmH9VroODymHwRO7nqPqpv5NELuiAsDjdihuWlbLpB5
NaI1Tt6HwVrOrrK3VNhM7ab3ht0Z9jbcLbnDZyEe1o77VuwK8mH2vZr9LXwEtTFm9zlduXB886Tn
+n3TvKpuQueungsNj+E0RGIoPYgMxlGxOKLw2oCH/lU6FUtyzFSi9nbpxVsE8XxPpp9DhH/v3Fn6
7ByKoblkuo2k20Spnl4b5FzElmQis9d/BIxKgJyyZ/4sBZmG7q6bzd6NK5Qln7UpSaMEXJ1pR99T
by1+Xl4S4sWEPe7LaUnoRuJ2749AoA3ffc+zJDv0Pbm3OOj8+9qN42PmFmHKqxDabuNe/LY6VJm8
T9MtrMmbVcL7KvljgS1KfMYA4iObOMW6c2sCZrXyOsepvmvc9GR5BShNT48Su99MCYFu5PzlkZTW
geSfw9SOm8ZK47Cx+lcU7edhWHLItOn6qlEaBgwWynD2p3nbelRNatjoVBzeONwlVNPPi1O73OE5
BapbXefc/6yUtTPEdFaOl+1Wq35bSu0OjeGlsIu9Zs97owFXnidWNOgjUpY/IfvbxzX1Hs3b7lfP
ELccTXZNzQwu9PBCJuaDxKcF53KwUIWzIayKVl2MfhAb24IXLqb5Z0ptHay51+1XWXxNl5jS0eYS
mwoKrlHPPnPvk7irRxeSJ1oEnzR9uWSJ9eLRQmro8rvMpJxKiGff0uQf2rK1D9Us/DDn5bkR5J9i
pUmWk7y1PPZDUe38Pv1Wesz4UkQEg+sx0Z9WLz3UK/N5WSUO1kEewJxgWZLI0X5kpCfFWXPNhdNH
MVyooKMenSk/or3FW3jZy25qYyciCbQME8vcSYiS5GfxNYsMHWdUB0DS4PPKVX/BhA2PXDl38DEp
eZzGZ4upOBMcRojTDdww3fbKMyxYS9c+cv1mQdqILPTH1oE5rX40I9rF6OQyjAvT2K59koddYUB0
ZhXvrijN+yxXw4EfLQW65VWHoWuqI6xTjqJmHqN47GDJ96a7d4zhI07XZouSISLVxWmk9dV21own
Po8PXYaGg8CVUnIJY9OuRFmuKxJZrBfzu1NSV3bku9DCde1JlXr+3eksefDatDuukr3neRotpL1F
bDMj0yK70O1NBph02zmpOrSz3R80x8v5bFZAQ4vuVvMBQxV5Poba6g8RqVJ9CL67jXQgtyGhwuQw
J/r3Ys7etIpCr8vznTFhRhAm+7NOp2XR4DXvCbOkB0EfEnmoVFdvtjBku5QKoi21SHmjdjFXi0GG
nPSoymcwtn7+tIzd8+LGX8pR17YWpssz9SKE+4GZeNatY+j3NV2L7lwknXHmdd1JS7TuQFxJ/iLX
yTv3Y2MfuhGh+5ZaTDKU/gBOxb9bG2z+EOB3mT/I74NrjftZdPpZtIn/dVG99kZO7fye6aAZLBiW
CKIJY4Gq/TA0CNS5XO8aJ4WkJK4aZjLUWn4AT67yaW5NhSrKKCM3KQLntotYxP9eNGaU+hMcGNG1
Ifo0FVFW+HgXqCMqivQ1kDnHiFV62AmEcq5JZokID+mL41Pk5MLDdmDF06afvXUPz3Z5HuYu24Np
71+E1l8qQ88+mK50e9gOYO+7+VI5vIYAyXdAaJuDm8V2mHf5ZayxuBBqwDpbUwHXbTYM6MxNNdTV
IR3wEXamyg4yzeGZVsVNDrvIuOzulRo/YxvkKp4ITrR+FX2oUiqKsen7yG+6o6+fl0T/HJAVUs3Y
an0aDSZs5U7x6UmtdRbBOJpmwGz2qdf7cSfLUu5Fk5m/rQH/W7as/3OGq1vI2f9suHoaSbfEevUn
x9Xtj/zmuNJs8xdCxHEcgm1CoWdR/h+WK832fmGvFSe7iZcTO4WDsep3z5Xzi26QKMhXs2DPROjm
net/81wZv3D/8/WsNOL3v2UB/huWK+BRf3Jc2aSPYkvEBnmDoFmscP7FNQ3xmqRYg1J1bTIDr7NY
3WHriVx2yD2Ol249o2zuHalT6OGOVG+VU88nO4mVCPDg5IyqcyN5TQsP30Of9QzQC9hiIjRmo9pC
8L39q3DaenNzcWzzKaXETlWpbWtmVjfThco/co0ZFdhod4Ra7OJXCiy30ucoBnp1WsgA/bTmkQfW
JrePM3nFaQO4vpNu1McxzG5zgWwc+nmcCizTY3PvL55OidhAY93kcu52NYdNF0g8GIDXxTq00eC4
0xSuWsUaf+l11lfanJkVCknuExK4UzSHpHdHDT4zAb7hUFP4PVpxhnQyJPZSId33pU+cMBUR41mH
zv8G2/mmiBV8rTGbsSEF1gpxIZ39RyuZ458WWXgvsa36F3JE+HV8LzHfOuAnVzGL2QhgiFWb0RSM
0idPm9INo6IW2nzeakkE8BijCYSnMTvGlYpfbFNL6BmmdMFCVPle2LtqIWJQoSM3mbPgGdLs7KNP
F0mdquRZoSm+mnqPJL9OTCZcaUukaiv3w5sp6KXk2ugik2iCuzZNOg3niee/Z6U+PZaDuJ2YyVTt
mkY3sn1dOck2mXPO/RGZ7rZKQOMv/Fozophg23mz4vRtLxabVCvXVSeaEFOrpQWzZXZPntG3acD8
uf6Mc0/0Z5EPGpNaptRkTyrf+pnnakqjdq49M2oli9ub3KWnZbKttQt1q9Zwua+dNbNYn9SPphHL
Pe79uQqJq6DPB2rTArWtXepMVl2zH8z1sncglEm+w4mGSWF1Eg1RoUxhKIJvyEfgY7V0KGmnhvBT
EzBFQNCEE29JpujzIO6MMY6Iee2SYB1W2z2lnRw9Jt9Gnn7WxqhlR9yc88/Ks2bt0Ghu0pHksNbV
I1DnBkefU/qPS9sNc0DgK/NXS+ve53Iok6NhURYcHNr5pwG8edxH1qzP4sWzErv92vvSyU+LWKcn
hlWT91Zbtgm7I3MwOBm21sz7ttPip7EqkiEctZrhH2WsS3pyiSXrqjlr5eaB0mqvDXUnW9U+tUVy
N8XtwC6EZSRoZH3pprvayM38rISi/pTCHSOlo/KgWw5VH4lRGgWXUrIOD7GuNU7U2MTWBLneT9oa
Ws7sLjRQKdp01ud5vb2FqLW7eskN9joT25R7XZPOEBRVjQcwM+wE+aBIpjPuTq0JG2WzRI7SNNab
uReFzlvUI/VMiz09LnE8PpHhXqQbplvugIej7J/7ZrZdRj+D/71WrIREuV9on8grxb2f6Uy/ZMV7
wYuZm5+Wm08fqklTHJpzou5c6nKGfHE6Pzerj5NOJ1o9D/BxrBrToXzS4H/Lhn8XbfOlM421DQUG
lC+xxKAetrZ9E0zK+B1Xa/KjNSz5s5wdSvsmt0FgCIfU440cpNJ3rVOaSGD+zegEfBqh14yL7zDX
al49zKj3hshhVs+JUzl3rZUZIpD1ClkH1pX31a5LSPJm4lJr1Bg78kPimeMjUkexYl8zKj3EnIaH
s8pS2jg5dKx+arJpnpt5LeNNhcZVDEwYoglL5YoRkKCOXb+i+W6GLEElX1K3P/irX46blnHKnS1k
030t24oB8pKkwtrgR3epFVx6QBwnhXtUBdOETZrKSdtwouGmx9EbGGvXfShT8bWe1VHKL/qsZRs0
3UvhONTjeY9wP482lq0ac1ESYrhvPgqvnz4wFsx64KzdjDBJwvjXePLHMdJz25/p2EoyO2avmm7W
L2EinSGVtDuKS6YHnUQ6EfTTPyanXr/Xi6bfmwTwc+bknbNEC1RBnvy51/JgTMq4QPHMevb0FkSB
WzoszIUS7+5PW9mMlMaKJzGKebseB3+xP7IyXjbCM4+lyxDPb4sOuSavli0DWGeiF1+mZ2vIcPaM
vWM9Cf7Cac9gE5/goMvxK9RWkYYF2TFfMzUArEDGFjmH7krjoLFzgZXVqWItWLLWO9AsoU1Mq1O8
ToNL2rO5ZlYSNeyOXeIqTUo6kGp8EpopUJIQlcedZcbVO3EcvXbo4T3sC2MZ0p2WTpkdYiepk2Bw
p9wODGdKmalP+tvkaHw6qpq7H6KfQ3dq5aMeaNXSXJO6ogGJbQMhMJkcm4sN9BpjQ38tfg8R+rcq
wv8/jfr4G25Lg/9L5fiJDf4/Lp/dkNX/8Z/b7rP+9uO//lhG/v43/F5IOuIX+DeErOMQJ5voVwjo
b959zTF/IZLFvMWxsN1HNUeR93shaXi/kI7m39h5gFI4Uf5p3ud/3bApbKb4rATYOptg/0Yl+edl
L6pUfCvM4Kgm2fiCZ/OXtbJiLvphpg6OltUQe9lWdLTmqm/MOvu7bSTx5+3l376Xz3ciHEbw6fjr
bqZpr76BFsNp33OVucxeur6IRJFaoUmPmyjuoRoLT9g5fh2hs6akqm29jp/khuDeDT8zPbH3Q7H6
kcc6YgDuJLK6+uzSef/N+s+v+1j/XGn49Ydl25iFO9gJTC3/mnMgvMHtJ968qJfua1LcBkSTV56p
Ei+SynFuJiLDG+/FKW0tclsMSEu9y7mWgqqn6bQ1k6SksaA6NL2vRdY+QxVldXrQwgpHIYc5kw3h
5WxArIT+SJwqzOCG3YzPKTBjyk+3ZtSranYi7sTQI2AmzSbxaHfVyl9kVzLbcv0cPT0/0QpEZpZ9
n5v02V9qcUTGZRSmh9lNM/Xa+GjH8neg3b91BPxfawpv+4X/8yc7pB8kyv5Pezu3P/HbJ/m2asNm
i+GRCM++Ih6Kf3SE3i+3fVCkBUAoguwZk2bsH59j8xeyuujThK6DFXHEHz7Hv/AhvvWY5MPf0Ofs
Rf8/f45va6mCXWSWesD8ESD31zA8WfRGbDZlNDHq2Ttxv55QTqBhaOvyN58MDsM/7vr8/p34Rrwa
9J9/XQ8bDJV7xNRFZe1xO5Ktw46OpWfFtnL1rw4A3+Jvthj/3Or+9qtRAzrE+dA3swXFD/SHrbd1
ZCxn+XmUpkW2owo3WAUY5uXn4qksIJWGlsjBFMNWXudrr394AH7fdfrjbtOfj8ffvzfsCPbg/Buq
5fb///C9Y0UYQepkzBEzvYxYie6WnYXEy14cOx/l37y0/+q7wYDlAbolSoIN+PN3m9N4qK1GRg1m
K/GmxV2dRYny2GVWzdhOf7Pk/a9eV2Kt+NVYKMOu8hcJITOWVMlSRh1bVjtLcAwNhftuFTn+IOlW
IcFW5kMh+Mf//pre9gf/ebL++ppavJmcqb9CVP4aQHirTLD9ymhyjIRxdhvaxYAI6JjfYnoD7Dtr
8jdP0L/6jmwXszjnc5CzzPnn11XUHmbyjiUmnW4j8AYPVnXlTCe7EemToa9MbhM1/k1gJ4/oX39R
y7R0pBkBbMK9gUz//G3Jv5fWXGD6H7Segnzu1pzRqlBlMHKSfFeuiC+p1GKfEY2w2y3OWeeQxqx6
abOeqFDhjuqC1naW66IxUIlqwzN/GMM6vZDMP+hhk3XTGg5LoYugrEd5NvseK39hjPVXBZiBSbsU
1oPmO928m0VvVC9oPAipXq362xCIRbeN7bV2HTpzPLnRMtbLvaXy6ZoOcpgjz8NizxzFhmrWlXZM
+h7hjZqQmRkVeYmkr2cuCi2BC/aymbs+xmROEpAItUw2fThhb5YnL8mKNd/OHTuAWzHYNt4ct/KL
xQjZK8+n3dJgbI6ga2LHmeeckXw+1lTo7qSq70PZze850reDcTArMKxYvfM4+Y393+yd2XLkxpZl
f6Wt3yHD6ABeESPneUi+uJHMJBzzPPnX10Lq3i5mSq2srLcua5PJJFOKjAgE4H58n73X2U+cVSgU
FBzSrZq0vcmbMmy2eZEjwsT01Dgf16k/HZIhRDRKMefhUjCaLN0bua9fxsrDvO8z48+hXV87X6qx
S6u9kkZOP7mtspdYCBaZ1uXm2oZNaT1MeKUwUncd0lszW1a2J7niO7uOUyl3MxjGS2+ZbXfDeAz3
xNSi/6Zo+tEJYVrFV/IESxM1skv1znYtcSq8dJTHtHJH99FRjPiNhjmmc12EgKEjbUzd8iWtkoU5
mMvoWc+hozrbwjHc+Rz3sriDpTORvqt26dyV6hH5ujIx09melKTL6ri+0UVmGmdLk+bevFFDlzKK
JBvdrHk2Mkqufa88pS4xFpMRiQx8HLi18TK6zVVmj7SyC7dy0z1zvhJvmyeBNjdWNYuJdRA/d0iA
og+yW9NLEnVamNPiXuA8rzRg3yCkbY5dyfBd/HcE7s+tovaMZ1VwPUoMYUbPuGtV4CFLtsFiecsX
O07y5TwgUJafT3R0pkOfjmPztamShoiNmjOTiFsr+pGGOWdIV1xaaHvxuzkYlXXnBrN09kGeJC7A
n8bwPZwAap6etYnJLKpDs20wabSu/MIDBtQiG0ybhKPft7hA+sr/IC+F8T3tsyzc4E6beB4ZERyT
UPOzcROLabynfOs1vE2nwyiRAMOKQM8uz2oMp3vGgqNNYGGQ08avaR5GEF2NuziYSBusHv3BZZfe
WLqjymtDoiqk/zJ5kfut+IKJVB4YYInBC5/a6jIxOCVGzGV1L82645iXrwoGPgnGxTNltxLqnMwq
2QRYGNadEpZ+KODnvBNLtV5XVtAXBlNN7w0k2SFqeE/9rkrN/DoulfnWdgF9FBqSr5gBMMaYeTv0
+MSbkczVsEhM24VgJBRD95wIR6vzHvtrSMeWpXtXDqpuIlOFXM+i8pv7xOqHjuO/hoghuyz7cGzl
EYVgvtur3+c63sSegVvORZUtXprE8RZn43tSkFMc3TL9Yg2T5jdSin91ms4kbo8Ycdq5YzZsQ6Sp
mHxw4X2hh1mpTTOQwIsKL5U0HWezfqyJJ5Mf6PkHzXKiUtspqYvHDO0QtpuVE5gccR3GpHFFicsG
KayNDFdqjs5OLVE97DUZir/G6ghbOtXpFJKFjhjPmdwbXqmDLWd/WmSMPPSea7puZhQq4rHbVq5p
jA6v1y2aDFYFRbnN/Q6u+aWDzBqSsLSSAkhAxXxi4StmrXgoA3RZu7KozggSNWQRQi0LhD41yKi1
4uVCdoVgKrvtx7ddNiD+FHysk4B+nbpKMPtPnJ1cQzIRlLVGIvQV9nJdtzQ9ThxroHc0F4OtAXbM
/nTqVoUlDp09hYJgXQAVuhprBty1hu24ET3D5MLpMynv245m5B5zllOwvJfOeCcKg8BukWqhGenG
hoRZqnOY/ptO7bIxGjHnu0R5br+jNRDg2evIVsTfwnqMw4e49mO8ugrF6OhiSG33LrOwnLM+zXUd
2fWcq6+W243tedsEC+MRE9J2JxbhWoynzjI111nd1+4Za66f8CBWeMTsmJHPxzlTFq4PlwOkADtR
z1CNvEG2X0PDNMuzxcV2eMEH0/q5GwLkqT6WMX301Z7a32apHOyr0ffibpfTHEzf2rkwDZTihHSO
5KX988YIE9w6MUPm4jdR2qO1YyVwcYJ1A7LYyTgR3tsOY1ck2zqZkrsqMLVzrFn7ssgb7Yd4SLoP
hWx5O01JckYTj2DRUBnG1w6//NEKCvSyxaIvyKlRuf7GWgSPHnBRjIsmaQaavoKX2pNpNAhrBXF7
VpGyIQtfZ3y1fm2wzSIFz92hl1XVMna+8977hJ8hyNf43CG2Ma4cJHVpkHtF6xOlVBsaKsE707or
VqCka94mxW6+y8KuoZMYW3FxjM2gx5kyl/JR4ObH0lTFMhj2UyrnZ0bioY9ZwsjOHJys6zc+6fyE
LFXdXS1YAE4pAJJVLBMymLcibYdzHCWdvpjS0rLunFkFj108h7gu0cb0rlM+rIlSEz/YuToV9HK8
ZKruRs90gxMNQt7fxsmcjRFue784HX13LC6q0uq8aGi8vnhKyD0L4kj+6o0yqiGJLEKkLW7X0P8a
A6N9prcfvuKUNy5xbJd8lb2wLp3SzZ9lk4nl6JkJHkHdOqXY4W6BNdDH1YTRS8x9E8EiCtptKY01
ksPWpHETfp+Qy1hR/Bys8zkzmzPCCTpf1stqBPOIbbBBLIyrMX7B8oGrg7PYahCj/okcTxkvdi3s
iy63EPQaT6Gsk+bBlOHAYP3q6qI7rzJV2BdNCdd9k7nKN/bC6+mUGAU6wNNkDL2xp3XniLc5WLCx
AVGS+VE2fDmHftB0vAzRNayiATLP6WwELJ2UGI3cKzrOpPZ7F1G9k4TkzhqepOo+wTg6nLfZPKoz
M5lZaCLDYNvcqm7AdckcQpwMeBp5MuAQcDBabftZu7WaxH1mfBiZ7WLuaUw5YIxzagO/7HYQWiRs
M7eLTyFO4RvoQ1W/+ZZe/E3s2ws1abhc6GUM2l0r2YyodYos3Fu0xdS26DMW4nROEos09+AsBsqQ
HMTXCS50U0VZ5bY2aQcnlh94BMb2AJaLhxJtKEmfihCvLz47Ll/wHiYizcmni/4RVax6Y6Qd/uAY
vzLRYNOvsg0TwczXKiZzBci+95NtqpT9Mc55cokQP3/pmrK41YrW8HSbFElbbW0jLEIiS/g/+n7q
18c1ds/IAEzQJ8JQXjLF0vkyFq752jLPly5oPCwvdhwYFFvKdJ4DyyWHwryE5nlqoRtsbI83jeOn
Tq49X1Rfa0xGN2Ihhr8v0yJ7DWddWJvUsihLhnkxsnMKhPlKtURnI9biGD16yeJsmwEw+NKtnG7o
FWOz7Fgasv6ASbbsIupkmnqg7+xXnaT6iZ6xXW6MxU++Bk06ujurbABZoShPFy44AyNqdNPdqK71
33PTIWbn0qaMfIcSlX2qltmmz8FrJGDmBCVAax4ZL440kITx1G86aRlvAXfMiWxNsDHzZArCGJz2
4w3vNn8dugHkwWR7ZLWdYhnxC7O7qxMHch0tLItTC0VYkzrMoG+LB10mU7MLqSH9neC8AZa26z0R
UZGqR12xpmM675xn2cfdE0m29kmqkXZKIkIQf6zn52LU1pek4xiydxIrO2cljh/l5Ndc+3bibQGy
M7LIcsaq2qhR6jdHTxpzh1WbL8PsjknEZK8AZkZiq8grsfZE0oYPkReGmXIcK8okAo+6NgziGZLH
Miz2mVcwjGtPUrPHD5uSMahlSKOudjmDMeZzdv1tpkqOw61B62kTkuP19rTH06s+YQjohjjWcDkW
qiAmAAMFHGpRhECwfa+/76eBo0FIkX1p0nAv9xaDE9ENsVKe2yIg59bJdF6230/zvyUD/s/sBKC8
fxI2ViTQD8ge1KPX8utn4f/7D/wpFtruHzy3JkAe8o5siau0/y9iD39ik6CgH7DiehDR/o9Y6Ll4
RGwGYFPmrvriZ2JP+AcKIRwfhEJmfvM//Y5YaP2oxAPr+j6r3ITKyOQCVMlV4/ska5m+tlozHk1s
aLXWO0enZr83e2wA0TAJZURkF5HVGDISXEtmDOzaxPbmgz3YbfDn/fMD8ekfFLb1rWCIMZkFiF3G
g7vw41sZ3WZqOnR4UBXtsotzX+6Gdg29xPYvVKCf1LW/vNKqEn360F0VG3UZk4ksQ6s7NCarfmpT
n6Wt/ytmPKruZ4nr+0thfHNYvEmsoDj9+FK5D7Wxw0K2EaTm9nVJQnq23HobJlO+K9U4bOexG7Y+
g2vPjCCUXz7diH+jWq7X7JPC9peX/+maapdTPjIj/eVWVVd5y4sOY2tDuQM3kfnVsvlvvB49KXQS
iyOR9ZOSWM14yj28hhuChAHxR2SOjQgywyaVEJKi9jvVGvvff036agwtDhhqgOz+4yX2DJ2tkTdz
k2YZWZYlsYeD31cWqgZqmFSJPv7zC65P31+uagDtcx3PQl/u52GdZF3BpgyJtSnssXoKrAGXvBp0
uuvGCbdJxYwKZ4PTGYuIF7Th1g1lbp60SxuML/4AqfJ2KKs+O1RYklx8W6lx1/XauC6FGddXNTFf
qq2Fzvy1n+b1r4aU/N3dH2JAYyAL4xm+L1Wf736CLNUIHtFC7sqItFUZg4M4eAg70rPMnv/5WgGx
/evFwpNsYndbrxUw0R+/HvAbIR6gINwo3ZfkLAd/DqNYqvKG2REQNxwUBLnF6m3kmym2/XPfa+wx
6muPU3qipfCj2CB6sAE1xwZJDKI+twwidFt0Ab+JwPA4/XF0fIfAdEshu0l1P98vqoV/wxUHCTT7
M4VC4iLxhfFQAEgCF0rgKXbH8Shl3XzYdUkJS6OjvC5Vkc1bz4JBir0+IWCxOGuN5tcMzDoao6TW
o1s31lvCsGVyjYnNnY41cBtoSDji8g25I/1SVnOd74vUtb2LFgwX6mIfG3dEjd23ofBUvZcOxv5t
l5GVB6UwTVtT1gkeYW0E7xYCdRm5jdXi2A2a4NaaA5i8/uA1UW91qon4ux+2wlD9ANxhMtaktZU9
92YDo8QpUDLC1q0fPJs9BsLSWN14WUN6e6mGysepp/2HEFVwXpOD9pXfdqRf/dmLo2Cyh680RP1l
P7hx0m4LLYHjdH7sfZsIe5BnskaKvDHPu3f0Lv8pKQbxTOJvtqKqTsVp7fX6vbNTvBE5kIFnLyv1
ZZtO8TcGNU03Y9WSAtWNzF4yoqXBti21DlAulv6mz2aC9YBAvcelCyUe8Uosd2lbVsOm1hX+dcOI
410gq/EuyOrgVvsjFyof7YVObMppNQLypiHCMYE+svMCU85kBhyAIM+AvCB/0HAYIm2DjoqZ5h0v
pEwPOjOSjx7WGnU+tR4hlhVYMOUZ5n/N2WW8QiGwT5s0IbxSsFbcsk/6+U7YCR4rRLHQ1Y+zjM3x
IIzZFackblz3lLkka/hFF9OYHoQTpA+lBO6yCWK3GwjTTxxlq8pvHzpQxg6zoUOXUyQgRu/EHZD1
9v7YCQK9gWp7pjqnHt6ksmoUJ+bU7RL7EuIsLRLaUBy33Bbg6a4tmvmGqeOlzVFEMXC6ZhlzNrQE
xbwt5ip/d2ieYe4joUhERJm45sJl7F/qKRmaPSgzZN0eRWQ5whNg8EiK6ypEB/X7B0dzsNiEzpI4
RIaAt0Q64Yi/o7jpXvNGxtZ543ouLaqsXP0vKU71MbQ5ahdKekdbNRMcbYF2epHpuhWE32t7Orjj
oOd9UNS92DaO5Fbog4VmaZTiiijPcPR4uM4bXARRb2C035ZCN+EBFEeAPMbkVePCJni9PM2BE447
tlg6KHXZz/M32SnSvPGk+IsB35MYCKX6c/5GjyuAeD3l3WXllsXwCMZTjVd2jwfhylyTM8TphurM
jRfVbRMZD+YNMrLz5Jk94Twtlqo9SJQujiLcnQqdFgDztgw53nCCDMnKcwuET2a91AKYy+SH4Fa8
DGO+JUN9Ms+YSijWU+5gbD/51iGveldaNo6dwS/dnuWmda5HuzOQKjMTeRx7Eh7GqgmN4ShiAu3Q
mLHReyyalWc9YTNQ134dT2+WB+boWRZ1gokLdpVsXsCHtLpfYR/gZC6UjQQK6dxqMedKRzb+sSIA
PPobNAnS5lHdIpFaaE9QQa+KzEBI2oYQR+OcUAIUQgviJx2aLakgcQ8HbeDYOmuf/a/0CCI67CXT
hU1ytjhMbs1NOHCaIzaTxkOw4fTc3zcuzuRjAToKXKEZjJge+WXITv6cPS2eqSVUkDqoNkaPk3c/
OkN8qOScFRcIb5l9ZGhLV90NuHjJAqSleMwGMd4LsNGgGKHZsA1p7HiZJf1Iey5YlnaYETsEKKfY
IURpdlxXPdYPXeXIO1fNYxXFzehtJ1x7Q5TPUILAh8v9vLpQiYIutx261oMalup8DJd+K6ZgfJTG
MvA4x3Iric+2dof8acwXWN3mS+aWvAKUI0tMZKbdEajR265vdQR/LUHsCsc9LUA/MmTMcI7e8Bli
0Rb5Pe5pHCXeYJlnsBR3TUZAykRk11P6JU4J47nOGmYYVO8dq4KQidGG4XM2hEak/fhmrNdYaOEE
5xmqwwUWZn8Ham6bhBCG26F0UITNF4kEvLPzqX0IVlQUCbjpGBjp+OqNqQENvh3ZcV0aTZEZAI90
1djtAXKrPWQpMg7NU6NVxaJTz8Frh88FcmdewDaFFIe5Lv8S4oc+TnSzDkXPEkU3JDiEcc76sco9
JLrm9zKsnrIMnaqt1G5xUHBGG99uFsix3vvenF6kM2kw2ordWdbVjrlNLfniTi4xr2piGt4QAFy0
wumkdAx5zEr7HXQhPROjsF6aTBObXBL27Q4i2VC0hKqrFIBoLasnSSzpCWtEfe+wvm0oIYMbY9Fk
NUbA+I4/fKSqFjsjVGek3t5nn1Dj2OQ3VemdhHGVHgw7ffItAr9hOh/ygv04W69Vluf9Ls4ImOh2
GULm3NFasvISRK5qzT2i2mmXWPewmFzSPlaNE7JpUFM7/5i60jtdMhSEMmmcTWKMMU5HEygQ5zbz
WSZO325lGy8HC/fkZRqULjCLRafb1sbKCfTORlPMmhe3bNQdMjXiZ4BO4tGYmAMq/ri+zgU81b4Z
5QnV6r1D/OxySjz2Frspr7CznBLuOxY1rsugq97UBFsolKd2i522T63uJOgrfVrF/lXiVhM5re5c
0UohmBkaTCxZF5AJun661WYB3aRUH9SEwZuvMRQU9DVIioEtMQ1Xn9FGQK8nrb5szJFgFIUgs9xK
g6z9qrbyaNnnjHSU0ZK7cucW2clsUQh4k3M1pP43c+BnmEZnH/F1b8bK/CCJuqcc669qw8R8XwYH
AE3dpjaKdxmkLcySoIlax71SUzw+E8gyTlytbjLdUFM26bB2SlHuYF0wJETofO90frsv1vBg4Jbc
RM1uELMXlcMqWXV2lNC+odxjxqY32dsqD0ZohABTwEnslV+8xN0Y3DmldZoF9bQxzOFQKFhPoQwu
pAeVxq9f3XDkfGJ0d8aYnuBT3XSxeu4deb/Q9KNj3p7VFd3mWsWvRcoGhshAw7eRl0Vu7EQCbAV+
jzqrmWxgSMqaAdZK12jk8akKAHNZ5kEhd24cSJscROZ0ky9Fsgs7m/+ZQLo8xCmdcC55Ip4rep9b
c1k+TJqmW1Uu224oMP63b2SYmNUo7XLbQVrElQw90l9eXFMNOyWGnWai4rkTLCyoS3XhUvHS3kji
IKLZNz2QLEzErgfFcihbZ4T6Cx1vM4EcGalHWqPkLg8hV3shbr5tT3H4HHuxwy9z1fJmDw0Norlf
4huudcqkkYxsVjEY+iYRMr5bkrl8UpNAoCQ42XDVirgIcedDfIrGyTa/+cx/11EqhqTZWNxqzSZP
aFlEUpPLitgrufRlPnlbChBRngB/taGBGp4ensMGHu3BBCYSntSkai7TcZHu3pIuQBazreWmkaFz
LMxOndJVBurKaQVSbdva84mZ5eHRmH1FEkEPWHdhWWU+CS3lvMWWgO7nmViWdqnjtB9cxhz+SV+a
W9Ie4dd2CYBZtZIcaJQ1fpxEOnYnte+m3n8J0RyJ7pSY6k9qfFmXHQIOl9Ew5X3KtLh4S4oFas+S
5CvtwEovzR6GCu4eJ3i1ptLSdxKByeam9rpkg/kAXZxPmcpd3dpNsEWo7gE6QCoeItvTtPAlrDZw
fWFtPnKqvauLOsZGjTIDn2Vq8iyC+56SbY5r/n10x9CK6tFQH7W0MIENHeGZbU3ioz9AvjdBiBG1
IE04Vi+x4yy7yZP2Yx96vb1PB6N7mgCftYxrK7lK5PpKGU1h5utNHcTiPMkxvGy1PeLhnlTZcqeP
fudzeIP/KfwleUzighvVskv/3gpmdq+gh9cZKRGPOYlu2b50dZdyrZaCXqZcEcH14pfXamlCdxcP
Uq2UHRiBNBP6/MVPG4zxY2nVR4uxkMNJjxf9m7T95KWYyvEGZ+X0ElRuc5IPNc3sqSobB4Ul9J76
VlLm5fCUDtjygB+lrgZAUE/oYKQ/Q9Hj3R6st1El4ZMrQ5ah3ItTltvMiKHzLK146GoDDbvlxsRV
7+TTres31ddsLAAE+XGz8pHnZjkfaFaYGxwBI+eRwfXQxMMOgwpuiOpbC7P4xSykd++IAqsBXiCg
anSwIWVnQdgiQBGvYuGaFwDAHmjWr4JKod3oslPMpRGjdUscpb+JJQDW044Xuc0nagKawNIYD67X
Z+ySk8g3PQ0iqBxOoN9Im1c3ixHXBVmLOH+UMFXex9zUV5njQijkKas97oW4uS9Sm/ZazyzFadv0
IR4/Wp25vaW/hFVqrgTx2F6D99syhdF9oX1JlGJY5wkbnQmPQ5qSbAIfiLasVH3ygWnZAc3FDILI
xb/bbakM9HOgqwYbQODj/oFrik+3s+v8YaZq9+H+FuVXYxhcfBtx29yO+cwB1NRlVWOT6pp4l+el
+bWR9QojWABsbTo7Fu5uSqpK7+ZloeTUeiI8jQdqOU+c0ZhI2MzGl5yOFpw7bdBbbHN01GgM5i7b
z5lBDrrI8oCLjBXGjTzZGtlOTQPIKegAzp6jLduFmtKYgLmde7dOQYo8MijhH/KF6E9kdfC/CDTV
Cs3fBKFwVJgpmp1htzWwI9L88Dxji6Ydvc6TwiMDvc9U2s97Lfq0P0ARpusGdQoDC87W9NGowsIn
nuqqG5+61AKqM7XYw/QEbKBpAiwyFQaqGIVhPfoYbaa/BU43qENYyZIifhyNW9iHMGXMzs9BpsvW
z/Ze3U4PwmghA/khH5MKumxuLAYYZFEyIZMeA7SK4oChJr/B3Rm6WDo6U+7ajBwEN5aNLAwzrU8j
f+pYzkmBNJzHxr0uQlB7Uy2CJ5kgP65wIOQLciL2sMcOm73+s6j1Nwoah3DqI07ULk6BVR/8pB+X
Jk6XuUA/Xnico4AVJVp6YR6Mspx+IYqv6thPAq632hXN1W3LGNCfpOqRqR16WF8Kz5zeN4WTbWm2
O1urF9OxKfN499sfbf1QjEtyaD2In22u/tDlplcj4NrYFIhSqfmMW4CH0jDmw2++VOCY6EiMSwpt
JqGYP0njDiGjVqmcl4oDglIm+1tJUoi0jOX9Ynqx9RcRkqxtEKIXEMb9LsX/+I2JyhW1dAqFV3k2
b7VXpyewDbKCta6adlz89Ngj6qa0ELvqsp6NeD+MtnGfctC/6OI1UfrPH/4v3ytvKGSCwzotnujH
mhz+fAsB58cblcXMTXaWL2OSDhygKph/Q5zsKJjNXzht/+blXCaXOExDRVW1fjaFZ3HTimHGvhx6
BUELSRh9RAc6isD5IJLi/OKrXe/KH+7a0KEJsBrkbddnBpf746dzbbor0ElgFGglu9dO1M3yOBWZ
aF/tkTbkaynyYqfxYfzZ7/j/Pcj/Tbr70x32lx7k2TC9Jv0PPcj1B/7sQTIAhOnuzpoUWvuM60P9
ZwvSFX/wtFt0MGhn0GJ36HP+K6/gmH8wPJ0xRdz8vrA+tyBt5olgS2a+D7x3Bo64v5U7spz1bvh0
t3Dz4wDHlU0oKiQW9f3PPy2nCzZh/FuAk62pI80XA/gakKWz2W03yWCFJNnbyqjZdL0S/HU7iAkm
V20yWhenl2ltxhnYPLGYjGMTZ1RcdyJRHFyrZWDCKs4ohiyEM/Ui+UpGdpEQtKBFkXqXF2DsMpyg
K2kWNns1v7dxSg1nEI9NgI0MlrPN+3E+rUzUoigYA+tG2FZ8C5avpkbO7S7boNpCQA2GgZo6t3JR
RzUIusggGICRxB8xElh+U570IgHAYdWteWHIQECk6nJ13iYFB0wqbIWyAz3murB9XZ5M5PghzaXU
WtuJgSiAhMDQ77J8Sa5M3V9qatrLuTIRP0OmzvMBWze9SeWSAI+ELb8joDCNR2AuAMw8fi0hdvno
sMWWG+JX8rHspetxyizc5VbLWVwvGQLnHWatePjK5B/Dw+Nd5j5a9mR4p4FVUSDmohX4IvUotw3H
RlBXPsPSo0AtbX0ZGwu8Tm9k2dsoswLvPIxKMxsyLiD4CisEYkSI9ZAN4LxuSsVBZnXP9scaZo68
7tvGGXZwU/vTNSpbHjHx1Gdz05TuW0dy+Ypa02MWWRx4K/cuvQbWIupNwVXeJuiXd9Ky8vOuTUfY
XLNe+K9jO+mIGSnlXum5fmfUB37d0vbdZy+2J+DtbSMie6kvPWd5xXnubzVuSrz5PRBfzz2FzpE/
+eD8x03uVZphbwSzY3MgXTmkHHMldMN+g/U/2VnLfNXnIbQl/KucbQkaABdI53rTTgF9L+J1SXhY
UQa/2tt+Wmx5fBidZ2P4x0mANeD73vfp8XErFXKb6GFbx0myj1d7vM1MFKjdoO04PwYCz0lS8TU1
jstoBGqqkFkHpTgip9RnZVr5N7VfcXoNanUhS6t8gDTNLrEA9/y0Jl3/+Ux/bvF/H33946O+jvkj
PkP0IjCt78HAz++1x06c5Th5Y7NBZkR+kNm1TLog4NtOsxnNX0wgZ2ZMyMfa7l5m9sL5zKntDER0
043brM0pkznaaExgyPofohfxRzh7DmJPWB4NHF53tsog2qdFCwTYT9PqTNlg5EtVfog0uKDwqC5R
vKFjKZo5DA4bsm1sB+E3ssLpDTN9+pdiDEUTsVnhRq0k3bANRm35yPgP49sSy+qmcYP8sgAtSIS3
ceqBUpdfsclbwAvRLGWM5pih4yojB5r+z5fRwhny04pJix1vCNwRsdJH1j//dBmRzQlEKFh/aZZ4
t1XRjs9Akx4yldjHJc77Ew+QE91IJjw0oiXjkPX+a24O3bVvTNaJGJP+gdk+xA2BfZ0FDCLZ42XP
9oRLxl985X/zVgVtZnuNvDrMa/upygPNg5JKmABF1B6eFN/GjoCF3lcY7g9hKZo9sTifL96eql9d
pr95MuCdM6eaXY9I68+T4kKAniC6sVfEsydOyqwNjlZKP77XS30PnwPnZ2H3e5LkxX7RaPdDxeFB
h9W+AGyFXzv8JovYOHeZsLkzMeOcztD8f5EOstljf/oyA3ZZLk5gBqaDweXHL5NgDZMPhRq2ecCI
Ck3yCWxfJ+/qYWD/0HR9Nl3A7PpIL9A9cyGHnRwdvWn87DmMu+k4JsJ9toGsohXRbcOI3u0sdMyj
SILlOPv5cIjxItxYirz+n1aa3yq4/l/LfrJWfnre/lJK3X2PdZ8P7wnHwm/fR7qtc9u+/9Sf9ZQh
zD+ootZBrITmOJSuibl/R7ktmEAU9SzGBAW57f6zpLIwfFFTYdwSrsl3blEI0UVc57BZzh/EGTmf
CFMQiXZ5h78RAV0z4Z9uKd4Y+h11vos9bMUQmeuD8Wl9aBevl7XEd5sszl4saRLuutmo92alTkNw
ZO+F8Jq7SSHc5hbdzmhxuvyQLdVZ4vnltzzxaC7grlhuSt0EqBKFq1/7AGh5P03luRZmipJWAcXk
bK+GKxuAp4P59BqnT/hayiS5jhepb/FJWxv2a9VcdAvtJwYdYLMYwA7fyKZTL1axmPvCQIjZ9V4z
PjKI5SbJzIHcCyPSjjMc9e/f5P/s29XkNPt/zypfM7Swr/7XbfJe/XC7rj/179vV+8Pm8OdZgjAp
/1itdf++Xf0/Qnc1bDm+vd7Ha/Xw78QyZb7lYauis44jT6z+xH/frv4fAWQra80/m0z6IQH9G7fr
9+Pgf1YFpD+tABlFIAWsAwrRrH68XZmRizKbdsWukoIZfHqYtm5X+HjKfeT0oVT5tiG+ekrv/i4w
h7vEycpd7aTqlJFDzBVyRXJkPAsj9npiGzQwg3ORqzd69MOpUs3qym7OrIHygrZaeBXblnna5Ev/
C+3kx+3G8wJPMLlBcK7n2Msx56ddearxj0giPgygkwDjF4YhFBLvNg0CAjL0lRiFMP25/v4XTZPr
a2IURaJng8VMCgzsx0tHlsqgD1YC960Z8MTInQ/bL19CCr9f7OOsTT8sKT+/0E9LykCDPwkkepPr
5i9tGpMKLsL7Tzfu9d+Uh3/zGnwa0+ekilHEXd/Dp2WrhzFeIt7GO6M2VuRiN20NmI6/+Jp+muf6
/ZpRNMFmo1peJa6fPopQtVnpuqDbFwwhyKr8rCrCVTlkLE77PLbDQ9tZOz/rrX2qrZsimH9LjfnX
G/BCPGpYfBnG+9OOLxhOEdYp7cYwq85zJsJcaPBctJB7ZJlpCn9VB62/7/PzxXfHXsWDH67Snu3/
9IETTzudxgiyVQMtsqpJ3lSBAaqLA1o7uX9VokZFrefe0A37GEVz989fKx7ev74BWr1obzzilskZ
/8cv1ilnmr7EM3dJCJ7day5zQ5PxEelHPNT6JhMey/7E2K71rNz6+ZvrpB9Okp/XNmovRXq3ZewW
HndTq72jtHs9uDDOEu+m8IvzwBCXOs0+zM69LJMgY0Z17uDZMKAODU0aWYzTOCVHq64zy6ojy7a+
jvl6vF/P+GT8brSTYazSyZ1nNS+ZFPf/wdyZ7UayZNn1VwS9W8HnAZD0EB5zMCYyOOWLg2SSPo/m
87fpTT+m5axb3ZVZ3be6AD0IuCggK5OMCA93s2Pn7L02jt0revsr2ghAXnbwGH9TN8343S5xvlVT
LZfzq/UNHPT5bdAlAUfNwIl0GvhRg3o12uCdA6mO4FF5dUY0VNgHyPVJNPNBIasX7VgKoS8ECGvJ
gQNzzEulMi89qs1kKUZluho16rgI6jjTtOwOTv01lkTTfX8yjYRqzBHjwajmNS9iagCzbtgrdpUc
o0S+IPPkU9nxMB3zKcMC1TtLQRLiCnTxqdL7jCmF9SpsmT83bu8vUdS4XqFy5UQGHctMOvwPuXQ3
EKLjRV5l71Zqn0CfnMy4KbaJLKYjJzkXfJtzs3xrWLCGT0enNOi/hyFjJD2I1nkEN5+d56Qi0+So
7eYLnBoDShX9WibZezLqT4jo8FTbEs1SmK4ym7egMkt/nL9X387vEJ8xTMYjeG5djOekI3htiVPM
LDJlidyFJL6wZuwgJ9cb5ov8fRkHA7lUjHaSuWowPtqBrq2Ugosw6oW75pSLhCxUXAIW7JMbpu7G
rMdxU43YucswejfyKMa81FA0aVzgwJ3Tu0Q4rXE9TtuiMK/w702MeNwKwzSYh57LEFoZaS6Ewa/i
iZmKH8ASp6mSQIStNEDh/NHP2eKqKv1Cq/Kihfbu+72ngZ1vlNzeIejrvGKY3vpO+7J8cauGtlyH
MY+rgitt0VXhlzUG0xrHtuYFcnQ9mnewrEHGrBwspNukS8lfiYqNUwzaKtJ53wmgqrXry5eJ+ISl
GVu0RlSYXGnak9dDJhkWVjKX9DgfNzlKG6RqzctkcgPAH/wSAWPEYqxfmsFOIHhZ+aIXjAntjC8z
rwe2VzfC4euqVywxGmNF3pmIMREKH7w+Dw15jeOmb/lHaG11XNLmtQ0ThiadHi46YUj0RT6/unWd
BYavL5OBLuqB7D2qrVPYk2biEzijuDfknPEiYXJ2rHRu+Il1exP52txzMa4kUbpeJQdnSRv0REpj
v8rTCLhc7p7UUb9i90L0ZgXvOuKkFfY8XsOvX0Cl3RmifBGCK4Xr6Rk0IdCyni+M3FmiEN2QOQA4
xmNohyMxD37kYevkEbWnj44TgDc4zg10RLL0M3HDqQsPmP9HD0i2luk7/SoGtYZ9o4EgiFqJ3hss
5GAQ65c40651VPLQajwc+XzjM3EpYMz6q7wRg9doCBMqggwWusGSMdn1sC+jZkDChQMWV7aOMEDB
hGkb4UnH6ed7RsDXaUu+GhMC31IRIj4qDJ1Rszo8omX6TtedT5CF4NGjCe9fVeFmBmz/kU3hLjEc
CMzz2BTw2ktth+9o717qrH4hfYZrbxRY7GgpQJLjPnFC3nfhhF9pVBF0Pj+norRvGTPeTRszcw9m
FVRd1MW2RNKzigOT69ZxkziduA1jws0l3L2bpOXaKcbkvjPi9Kmz/ZETAIboTer6n7hKaUYNulgJ
g5/yFe2aJpm+YMv032Rs0t6cyz7fnZfGalDvdCKJIxiFprrRJeYwUDIA+hq+yyloh4ujswjGPSTE
GtLLzsgDd9EzoFwBU8Q4x5cituienWVai7dxCMIL0Y2aF7N+b8mUBTdnFi9WlNMnBAakIhYmVk0N
Ju2eWSbUpw6P7aGzR1ZaPUHR1IR0gokiNmdQXUtukcFbRmQ4brAX8ibGjpU+068kPLEuDm3nNWBR
sM5FsXyu0zA8JyJPV2ZtvrkuaWqGCsqxdyUW6FBXXgaS5w5yqBCUV0r5qmI53dAqHo9i9txD3wvf
ZSCS+0gRb2qFbYHYlvn7w/+f4SCexErrVW3V9ZXxsyyTYhshzCAbloelA5e3IEo3ZbityaWv9uj8
qk556eP0fRjYnufFqSy4g3U2bGfg95Zd/fK9LVK3Xscer0kuYzB+yrwvJn59yOZiI3PMkz5xH+Y2
j0HJgoG4mA+UmfXBUEFjSdmfTWJPfyCmIA9kXiOw7J0UWeYPIo/fAXL6exLAZgKGFgGlCOY9haCn
jizT2LIJ4GI9Hiac0UkRfbWldin19ohY/8MI09fcTg7JSO4C2jSkvgMQgSLPXOi2ioa1nweO2LES
RVmAQUJJrQXjCGx+STbSkFbIXxpsDipYi8kkgUnNQ7fTku4hlh1cExptywZ44EXr2UMkQ419XrKs
U1G+OPn8MTUFzPPA85gm1fSjjVwy5cP3KOD6oW/6AtDZeWo1P7RzgfFdLuRq/TJayTu5dsjz8Pqu
TLwN/6RS/LVZNxemWJToRNGF4FRIf/G3Oi3jqEcKOBx0h7XKssWt55VYNOOvPsJcC28sIlZDj/7J
6/7DyQlqCqNJNlKm6Zb97SH5u8K/KO3SkpGDJEBjdyQKnOpBtXbIWb/ikseaFf/rz2vSb5zdLzUx
L0lX0OZloW4Z+m81sdaC7kQ8I5boqEjeVhJjB5xruuqhGxDTOb2iLt1VMctdlhqbzndOc52jTaw0
Gbo9r5l1CCoB5t68mSs9e/Nk8BCzS4168j4g9oMyznEid3Zj1OHJt+tdoaVfVVm/6CVbcDtRcMf6
dXBYgFyZlF4UlWzP7EcawXqrrjGuJOZQoVAHiYktLaM6lAq3TYQNdoUee1yEnUIqbEU1/V1sdDWU
/YmoD0fy3eGMIp+YqDS1Z/FDnH3C48ejblUvA3rOW0EfCds3dnzIwGwWk8/+8tclm8NA0LNi9aMi
VsMQwugk2dn1tL7kic/YJFKN5cp1RzFXHJLMj+SdwVyynOsAACcviUXMLlWdvw/Aqf7486/P+rVp
yp062ykxCjI0VDjL/X6iQBsmW6kGAPcwZ4SRjec63DPeuPpJSgCKSvBfkEfKQqlTxt3F0SIyhSHc
C6KWjZ1gGWHo5hL/oFPjo8pXasSU+B/ienoIekAXASd9L5Ry5zfKh+k0Aje+eKY98oCM5VCpTrmm
j7YPRfCoyvZnrKVbNSDDZT64dKn/VdZx44Vopaygoq5Pu+FkiibZZ/Pdlvvs9MxIdv182OsjVtl5
kTJjAxQB31SMt32VwVBZyyY5j05ppRAaKLRMQ+eYkeLzjXq80/3MysjKZPCYjuqrVmj778v8L7XL
bkXGf/9j/pmPAh14FITNd7Pn3//0X3P9bj6LE1w9+fuv+uU3y//1/dfBZzH3ZX/5AyVP1IxX2l3j
/ads07++iz/+5X/1L/9o6LKefv7P//5RtHkz/zaozr+w/sxv5+18ZGZHpVtLm+vv7s9/6BgjGS3L
uQuX/7ed/N0L/B/+rj8ac9ji/qJyMlZNw3bmvhzdtz8ac/NfaagodEN3XXq5MyPzb4055S90L2wM
iPYME/ue2v+tMaf8BQgALRQOJaiB5x7Uv9CYY8r/68H998vg/LZKMl6ISHw04l2bHYjMXtjqJwDf
hZGPMAuQz46nxF5qRBtV3jg9VsFaIYS7XsYmgWUep+6UyBroLIRhGasi2dof1DWGsnOt+6q6WP5p
cjdIEI10a0/P8CZi+2fEppaP6iJqPirjqhoEdt5mwXpATqqnJtCy36IQ79dJtCe73FfaQVqXwrkz
4kuHT4D/PQj/MEVnSRnk5IRFHVSmgFp0qgU97XHCunSyjU3A5q8k73aOAfC+d5/M6FyIzwRecmuc
aqxrcy4OGalleszii9HtLHXd+Qei2Kz8hhA80T2tWop4q9W7sH/DUoNIgYQ8X3pxe5+ND1j6J2Un
kmcVvFiysxmtym3W7KzxEPQb9HRWv7bKbZxuTPfOUn2QIU+uCQTVa+hbJOdh3FjR2jDPoXvHUSZO
D7LcDixyPef+y6jg4QeEuJ+6V1GsOfEulI4THAO+ha9v7W5bTy9LM0CCvJ//K9aT8RwOINxuqE8X
Ij5k2ZENoTYeKvngp8c4JPwGC+0qdBCyc95fzHJsUOvWng3EhhyRHEt1rZWbKjz/v1pl/j9cGuig
/9lScPs//7tOovHzl1b8/CN/KHEw9qsMv/+YGtG1/dsDr5l/ofLioWYwxPAG7d2/Pe+GhhSHMRPi
S3Q3s37r3xrxusnvQ4cIcEs1EOLQMv0Xnve5WfzvNRHLhm5ZdOF5deq/eW70a/ln4+iwSlCGXlLG
r23Y33Wpe8jmYIehf/u7q/IftHot69em5F9fzOGX8Xlsxg6/D2eTVhLDWsEbgx+TTQ9ZXKrlXuZq
FGJkKDC8aeWgqcfQdOOveqpxdGShDsiU7dbZKjLjZAUxzjQW+K/98iqcqjV3CekA8qJVJvKRPCqI
LDenJBe7CorWcODA2FRby+5JGgOsX5yTsNHuEME3wQkBezRyrKqH6hCika14YIgWWHaZE4xLjbgA
uVaFkuHnoUhY0c+Z8iVJkfMPmdqAZco39QTaTtNcooa6c90xpdD3+AKrZJaAZ9kW7xJy7VLrziM2
5HrRDDkxnRZy+lcXmUbFYz/pgh4GMXwYekIuRdxK/QIxzIm9MulNgiGJ6ykx/gQt2W1pF5D2S1AD
tNdYwTTtKKE49sOg7AykCe2yZl6HNGpSjASOv1Wo2V1XRmZukNpKn3aBD8dvdqQ+xL6Xja3JSbiM
GL85UnXrTTgVEc2FXigDkmi+ROpkTJl0FtrgqR9bZEpT0RnPMXg6VL+BeA/ibKWq4lp2pkUlyzuV
GXnu2LcEMunZGymnCkikwGWFyp92KIQ2+FXYiR17E/XtyhC56qWAVZdky85pd+bJLe37gK79UvWb
J5d2GhfOConZ1V7C1r4x37wnN+pojCivTA0sv3AJpG6Tbjdp8fKbOMkdv6tGB/dWZvoLDAImMTsu
KDleehFH1Z7Qzr07KhFaMm3NpH7mvTSbgmwv2DS4YG1x7gZG7d3Uk2VpbFlwa2rr/jpUMaF7YIbC
GAZTViAsH/JlGw3+EtmrswTBv+gz3IaK/FR7DfWD0o0IRNgLJphO2mDeGzkmiVEL3vCe7Ec7OJZO
Wi4TiYqoggaH4Uuujcq8ONgXYk7c+ODEqVPb9eTU96ManBI4gNtU1fYTJhz4XLyYjcE4ieujZcRb
XQnj5UALzu7H7TTmZ6iDW4Qv1l1hdRdTCz8B0HpBWNe3uu0edCKMzXw8jTrS7az1H/WmOyiGvxUG
sMrWbUh7nPzdpMfxzkmx1eGEWE4aJwTFmub3hEmogdGoESAMj+uRufA5TdAcBfaAA7uZak/lSEMn
LcvJLcvAdObhM74pgTG7PXcOUWJ2I2rE7ArEPwxxwv2pCheDpjuc7KgiDtKUnzTNwaPBKuWMEj4A
RV7W6bT2J3WgzyDZq7KblbAj4945IKa7o79PTBtHJqjtXjcpp8FHwk49DlKN0x9erzinP1kMGPPB
VVL/P2mlywjdYT92yQ920nZhWs0Lb/ROc/goLkcDOBerSgmLyxSFX7SXHtpekJvsYtavrEOeti+W
PmyJiqsomig5IlO+h/AePRLg2rXe5oY3Fr4gZ1w/Clc72Difl6BYBi+DDbwKCeg5NmU1LUcrvmBn
MDZuWV4mgQMN1+HPtk8E2WBdTGN42raicHDf2p+ISZGwOMUB/NN9qWKvCgerpxFmEqRaoacErOJ4
JFTcGQEuj0xD26bryVc3QtPsKvd9SrBSNYLP6h+TYYQD7HaEleYm9oXys4gw+AQaKYZEra9No13h
1iRnJ4PPXjsucNCZJmZr524iNQOn80GGSrmJhLXWkWB6o+2EPBQI9+PJc8JsH476LvATchIxtSQu
GX6dfwV3iCat4lHV7AxlY4wMFLOd15lo7hLdfAocIh01uwu9pjccT5mMEUsZOkDiqTUzAVhja/aq
KXPafYV9M9Ta3YZYKmwxPMmqp70aVNs4rFdOX+0wbxgLvZ4jOhMDazausfuEbZoGqzy2EAQ2UQKQ
IhiydNM3+deY5k+FZZNaQs9cVUJMjyEgy7DV8duhrGLV+JhSQuGBY+P6QgcIMgRzaKWtUSoNd4qs
TM8wcP7lndhjZeedho0ENFglylOY+eG2tdu1D+udQx82rdi/pnZwsrL6ozK50YuOkGIoXyvXqVaZ
NAnwc3zFU8bolkFj1STWYqtviAY0a/reMjjJylmNI6EfFihUDvVKfuKmL1Yq3Qv1OKS0GlDgijMe
EmLHWrRCehqDNsX4Dq0uQfwp91g9B9hsoNlityN6Ot1XJT5LuGBfek9GCcO2hH0x0KBBOmrjcFmI
t84F7IRcOXCQJtLGADhC/HC41fKIZJ361dD0I2TKW4Mca4G3YlPruATxzdnP0Mn0T0i14oSCycUD
nR7ttDjmYVtiQsH9jhF+7QAvdMvwhoTM+BzpPi9NqzrbtFivSTWmm0FnEGUV75NNXFLJEu1m1biL
hbL1tRTWB1mMYZtrizgvnVVNuCIzGuiKuItp/277yvzqCr5crSuRKRpheemyuD+oVgktEUkDW2Se
3QKfHbMF/Q6/KNW5UHxJhNw+5nasLhDC4rvsafhZ5b0G8nRpROpxKtKvLJ/k2m1JTRpG/RTByKU1
IWf9c06UDibFRYTpeELKwPQLiSEtdcJKgyx/zqnVvLKUDmyNhHrBbZ981wfgnNjpIg+JCc8zf9zb
dXnAYlnvFApXwKYRKZ+yp62rIE6049ccKgvQRvPFGUsYpcX0A8PWVbBO+Ygc6Iy79ZG+rEauQGLc
KXoyedqAubgziDEme2o7hckecO/VLOojzqoH04EiqY4gUdkA+5UZasY90zB/oWcKqZGTkj441vRq
Dq3GBMjY+DjH+S6VaMswoFqqXUY0jizjg6GJYylBgNIMeg14IkgcUub41xgxHG3Eldtn4mevpx/t
MBQndYjugXpi7bQpeVxHqE9I2Nc5EMkNLHXhFZP1SpgTEz0O/NCONSYtGV97JUb9rNeEwU4ALUkJ
61ed4hOxqq+cLNwZWnvmEP/WG8ORO9wAGJd1S8tP10S/ExBquqc2A+askyhNAiG7REbYQzbYjJ4S
jq3YndWEeQyBYT/pJTMVUA8orOqF7iZvVqKfp9o9x010K8lJVpX0OFM5FlgpPxK3mukAtLIKS1lG
EyS9yLwg8rk2EyQXzXghHoiPS4lBIccyyLRzMaQEBTpRwezbfOLTwviuhndmco+KDes2svsDutib
y42Ir6jeG5ATPCftxbIF7nAm8I1b0a2ZQsrqFTTRQEqXr50K3sywi2uSl3D9j2gKnXoow2vkxESk
hQ5DXTTeff4Z9Zqd7JDd0CRNxjS7DwgCIDORDYikmoTB07KeTPNQRplibYQKFhljPm6kLXoJJX9L
6il57uO24EQ9WhA9GGm5+lG2hkJJqCP3j2vJLzHsPJewOnT/j0ib/1RT841j//UcRNyKa6APwTQz
ixZ+PQeVNRFeaG9bvLHzJEkrhUH2ddxUTDkdh6m6qFw79uIRWQ64+ozrn1PEKXxeVy7xUyQPJr3I
jahS/SXxtZl5qebkT2YI2qakcVIo16JAuRRP5iGEr7nA2EWIkBhzXaNnaSq3ti6C0gtE98/EJ7/2
2udzFydMTB+OYmLkdUxaTn8vsqlyO7TTzm69JqvTJ2m6DNyUdCsyjd1QjMJ+sUBOKKs/P+/9JrqZ
X9bVkYDA3UdIaSBW//VlEzE1eqD0gNBikuaWRl7qj3oF9HddDwMg8lrr5lxfM+KOzjJIvvh/HbiS
POepx70H3eLP39E/Xgf6+ZrCPUUU49wz+/UNoYjlIUmJRikyhgTEzWnFsmBpuctJqIVFGYHpBxTl
y792O/7Tu+vXGcv3hYD5NBOy6etZ6u+KLXDIZoc1E8wdd/MhI5DqgDdA0ICJo4soS3GsChvDAaHN
8T/5yP9wvv+WqjIPRAs4txt/6+Yh+EbwpJeNl9p98N4Fc57EkE91gLM05m6r7cn6F6l+lJQMlXTk
35brmnPL8tfL3CMNJXOM+KsWIHBmb3Pky23x8uffJT3O39sJREgoSBTR3tmzytH87ZlN4izyoTr5
+ESrA7qqGxEaIWfmtoOtU/gPQ9jXyxQjyxAm55IcbHBDnccgQ27xPE8Laqx5U6SpWTWsMSCd5B73
/pcl2h2OmDTxMsyyrKp6coWIEaKbIGMbrN5zU8J1cCqj3BhWurTd0JuktZac2M2xeChSc29H1qVE
222pNcSu4kS+25ZxtFxYhOoWFTEMJdMCP8/GRdNBBGIsjTeC+uzOsRJtVWhAoLq8vTRh/0QGJ/Rw
rfkII2vvd0TGc3446TZUs3EqO6DVeHSj4TV19VdNDq+Y/n+0WbuBuMPGQsqf37UeYklCH7Rx29cc
AVwqWAu/vXBvyaQdeoV6vSdD1Oz2sBr3DfQtCq78ZrX+erJ52yRwL/OSGqBHLOzX1rOehI8lDo3a
N24uJf9UtBfH8J/HJnroZf6uR/SO/ay9sOh7qJrIXoi1N+LBN1CDP6tWPmqoNxaZ2mzrQX2QVpIt
VKc5Vk1zdsthnSSNN6rkn+OKf55rbGpdgqnbgFp6eNdSZys7mElFCgqDds69kNFzT2+kk/JOEMhe
27q/rAt3ZYztulCyDMmKuWfg/jw53VnEmJOT0CtK91EZxp2I2QItJYEVM8i1TeQiB8FFFfKj8B+o
h8NtMOmHYUqOnY5OUY2OQpp3PPNbHyNnSGdKJsE5po1qk9NJWEexSKnCZhxyQSCwzO3HMWs2Tqvd
BY1588f4UcoULIzYWxOkBpWu0GTg2oHiUxTrYMo5SsT5qxWhCQliOgAWVRKW2fCBeu6xb2S1pCEG
2oLERI8QMfXaCk73fXMmJvgWtGO/rsCDAzuo04+80O01trk7Py42k5YfrKxdFQpsrkxXsiVw6zts
zfvBxfDmz6H0TOCmVUXPgBiDjaiJoMihB5fpdDeaoMBaXV5FqzdkRQgKzyY+6Y48cB49iwoFpzVm
zlqExj62ygOnw7078aS1ox2vSxedidpN9oZMEX0lMI1uoe+N56Qo7zqwPURGTjQK4q5ZKH1MMj0+
lVZSc+nTuDNq8WjQnNoZVSuuNEm+4pQQFI6tz03a/CiMxiYdloY/33eza3neVlERvTZucyOrL/OG
ESSa5FoAQd2wInCLzf41Ehg9ePx3cx514ydnrusyL8AChTjYPGsC1q6NBZAVsi/Ao1B2KRrd+Gqs
Vwb8fAae27SYtKdxmGJ+Y3tzSza2avSXmdlBi6T97kFczu/q3vW9giptYZYNKUpN7yB8a9pZzPFF
DMw+h4xA8wM6UqWSOmbXxtEN3ftets9C9vd9WCMACyfP9vXYs3VaVTimsNQpKsEVPsIkUjVSapVw
i66+pzEADj5zj2U8riDS3sh6A3qv2ku7gJUE0GBhdeZZsbqTOQSvMiFTWq02sEy2amYypqGclSZ4
BRp+UzGecGaefddca9wvdRG9FWWzRzGz0lBPgU5E8TysS0dlmJOc2zF6z2baeqFso9S4DJbi1c50
kGNApmGarhW32FSO+tpOb2qoPrcwMfdu3Bj1xgB2Ez7LGrRe0yMLs3VqdHAES0ki8Kro65LcUS3g
zUUgemx3o2bWpyV6OIUGvJJ1qo72IoqjaYd7VJcrqy3Fm51rrEc1yTpImfKH1MZF1fZxTV+WS+86
hC1p5UEl3fZaNREUZRENm5H0RHqzyZPBAY1HYEyeCJjsF6UcBi/XtPimukl1oZP7E2jCbuoEcA0X
BGgvvkRrmXTmusFcWnrU9LuJlIVVXzcXu4TVow668jVMdCr28BxpNyK0JmjXUY5FQrnukNpYRLAZ
zaBzFmY4TccyUmA7guVQlFjOxlb7sY1Eu4qlIT10fdolj9WUeT0f8kCADbWsbjfvsKmqPQoS1EG+
gsA+DRIfDc4IacNpzj1NjU2Vyp3lRoe8Uwzwa4AkC2diagYcHuWpdYy6rpozHu6c3rk0PQE3BF8E
SzjG0gt9TmZBG+/zgATMzAaBb/XUtYj9nhqpv1SIhhZErBCMYEuENlYl9rpTneTQX4EQYrTKRQuo
ryk+tLH5iRW036i+hcO3ErRkMxBAGGgjv3l1FeaEg52n4j0NDQeIUUMnsiPWdzEW1auCTGEPPdtR
F6Qs8zN1Yhhr4naQrlRd098Bx87lqQ5sFxRaVN4D7yaimSiYM9BYh8QVKH0M4hWr0XcYqrRyRTe+
7lcTO/KKYFE1R3CRyE3FVnWc6rKiL5XJHjOwULn1pFkZKH7jqv0kpi3Xt+R66DgFe0iYca0jcBpF
U0Y076N+F3DMOdd9zaZXZSJii66KSV1NXWUv3dyJf9bkLTyqvZE+FJDo9qNqBM6qbfPcg/wHHC52
05fWqZ1VVRrJbZCTdifjgTYy945VU09yK+6ISrXCtaGWt9wJnDuNz7bXRdGBXiBJ7USIG6rWmmkG
JfPS1xPnYFVUhmU9rM1WnGcLx8YRxVNHVxnSolg4k+Yj7c1hGNEh9Lqx3OAkTLwiEv1zaNb3KmkP
Xtiz+iEJta5VlaWe7Gz3hcwEAE965BtfOV3OW1MDZF1Vo7HpCWbIpmLXZdZpIJxm0w0ED3EJDzXd
aJrzebHx6bTvJFWEs2itQt4LYWxFNTm73Bzzx8Q3rxZkIcp4zW2eWjspaIc3iIh48OstFSodGrNm
TtyzYFvdUSLZWDK+jdG8DQMIPnmAV1SfTZaWdW/37GsIluDWySxzVgQo6689RhrmvqZ6jghkokEN
om5f9lO/MxuxVYKsu0B++GxIrGYULow7vaN54dAnJrI7blhDJdtWloLXBt1J3uOoPFXECht08q1x
42MbTXXloJvND4OQnKYyT63TfNRTuQm6fq2psb0kIxpfp2UE/Fs77HaEURk/OzPMGZgjxbQh54Hc
UIYdUTCAvtysnbfNbjLWutalh0Fj3czJfVqAF6kPzGZwz0CFZ6nsiqXRd9POcUzUNMgASauwvMo2
y0thjxsHu+41N+tVT/oAg2Z3VURpuWMmoSy4RYsD/udjhwDRc9W2XomqJxmkJq2AqJttq/SrMayc
dVQkb00QMLJyUySuWn+RWbkMHXVuyUP87dtPXO33liYkR4Z6r+V/TbX26DZfQBZ9VLE7MX5vFyM9
kWVnNgED65rcg0DdxhVUPJ2Wq0i4+UTQH5UciHncu/tY0MQFmnusHOcSJAL+kky2EKsqb+iIRjOi
bjXAcV0wTGADjOotMiICGgjReHRU/xHYFfFhbco/yPtbis16NYe7vRh5moPicSkekJtBs5Wt9qOn
+koW+EkZ2seIxq2AwVwcMc0vKwJOSEQwo0vbM+uUE8Zys+whrZvOBUSQfoTIZGwE2ScvtAmbPW4+
AHlweUB+paumcqA2MheciaAEvtGIHyrPnmrT3nEV8oVr4PSg0Nz2A/HtaTspHzW0lRkq6DY/UZam
ZM5X6bnJEUanxnBKyGl/UOAIL6rBuZQyzda4/vIfVi+P3ZCRUOOGm14HvFblVbpEyPtYufFTYwIB
MCl76VUaZxvgoZerFa5zfdwHNX3XoK9/OFYjV5nSuBF7mi3PRTt2X3lSlcuxG17JfbP38AzJYVa6
lzzxg+04JdFdFrTW0lcqQlk4/6+rekQ/LqlV+4CBk9SieGn4hbPO9JZUpC64zGs2Yjn7VChF+pPs
reGqaehTVLtc6d/dBb/YTWa1SaLsSnnN+DdriNIQT1NuX+fAEKTJ6wD4hBXMCpRcOh46YTYHtFZ5
k66kMpA16wOY2gyidd4bZEV0D33K+mKuQ1jId2HaxdHSZKNDIsfj+aDrXfowGmb/ZHVNzhNM/7u9
dFZBPFDZ5IJwNiK+ibF47NuRHp1FYhwdbOAUDCrZH7XeP5G0Cbfd3VBYl9tJj67MDxHWyDMk3DOq
21UiyvsZXAXvUNsgtW058jDKqKX7VQMgbBHBN89GTwpQP2Blz0IW1MEX61FFlB+Tke61+MbXMs59
j+hwwtjQCQKTzTZBI8DEMKdhaXnrVMTlbJBHAGIHtS32dJI+GCEYKyPC3BPYBjBgtuiepuDCsjmO
ir6aFuFQX8hGPLQYBRZFFz+kOQmFjBszh/wiCDwkUJFPoZXMseygPlWNVl8Gwz3AgUsAj8kUwBzl
gm+nu67q4VgGSIjj6lQxAgACkgytl5XKczQ2064O9N2AjDfEaqECx9TeqlR7NIVv3jPxpoYymv4V
LD/8u6gmaicnUSzus2c/0+a8meaVOBvU5Fpq7KJoImzbLa5uEFLh01kDVecUnH9zH1RytTOlC0ZN
C0qUN3QDYAhXDEEHZUlfUT0hQx88cmNelIIKESc8IxozvtNHIthbk7K6b4+jzjLDPclgP/etg2Z1
+lpjGL1wI+0aSPfeF1z2yv6qIfDBMnCv9mAFq6gCUDFAC/IMYR+kmZ9caJibFNLdKlV6b8ybSzi5
BxKMsl1kIFUNXU5CsR5M+7SMxlVMuvKeZzdHUNC4n3okLhnFdzuZNdLb/E2X1qHK4vqSFNoy6+yn
plTnsEiqIUbBu1TqezVnrKPqgcPDWz9Vo1YuGmYm94YTXxLmO8cuyByat/j69b6960RrboIEIGpP
21TzWneyD1Vf02cOy/1oQfMyRsAAGo59T9Z5ug3Ag279LnhgqiDAuNH/pgBZ+6XVIDSLxTWqzV0r
uuyFsM+Aagvz/ih0Pm/OaT9kggjUetEo3UNT1WgaAnmCWe7cOjNmOp1MwRI9RLQqUwXWdD+BUzXk
0yDbYds6rYUrIUSIRT7WFmi76YW5vyXu8v+SdyZLchvblv2hggzucHSTGgQQfTaRLZOcwLIh0fc9
vv4tUO9aUan7xLrDsprIRCmZEYEA3I+fs/fab2oppo9yxCA9gquCCLC86Y10Ti7wmSxKvta1ogNk
V19zo7kseoW1ObS0o52TvZCO0KTztIJ3V30PYriLC2vstsiNVwTmBYDDTngTs+k2GuFqw7/1p7b2
lio+RW0tN3IKL1lcJCsG06PWIAdKWTf2TMhUuhYGCir61N9yhWJCVTFQD/2h7ZmzRKZ1JohvRpNX
p3t8DlsazbckTkKfqyv3lsbsN7KOGjTMztPcix/M+fqNVpZH4E6XSAzqINP4Baahtefgq5EgROAf
nMXCm8hZ3Y9jdpnDhGlHtjgHN4/Yp2IGkIZev1UtXfIOouGG6v6mVepCZ7r2iiq9besKTIfi+sMC
fDPthJfAynIkZC706qq6x4TmeEh1Ml/0+rnIhz0M4n4TNVNywhhUfIDkk3ug/0dIaS+95OEMR/uq
5FG9zqrpASIGDiyH43rfVjcScCYYwXjyI1k91bX+NLv2Jcwx7MTYEyCXTn5gao2Hi/JRoAjsKx5o
Tc/uGDd/wzfTbgiKOlfGNHujUSNv6OMzOOvJ2Fhphiw4JwfZnMStWaUfoeLJiYkEj1Kj4u5hfJ3X
OqIfuIAeNuRpA92Rk41jchgYB+WxIEPWYUeZG7fzFf8Nf9J81c7VU1RnD/C1C69OtMd2yL6UKjpw
Fc2NbvIvc3aZquJlNLOjW3OotbW1k9hMKaY+reEecSfI6n0O/HzlfXba1qyrBwpgCIL0d7S2vkti
ePkl0uakDq8NfTz0ydAcgixBwKn3RL+Isysd4gnb+yIhR6ppzWeFtod4oijnnJR/KXSTJmt2myzR
k60YG1UxgOtyPk5B9qqc6SlJ9L3lIoaKjfzFarLkWVeWtRkHfRdxYa6YDtBarCB6W+za5KglVxMp
tBshIqReYHmOuqne66lKvKhLdkZXXOLe5nWHF5MCFcwzx4s80TdwoNBmghnUpKJ5RitpMveMq2+t
EO1B36JhCQFtqumVBKzDrA1UHklV7sbMHfgjDc6y0h+GKnquo+U7D7c6qzJLIKYF2TYM6i3ex4DW
mHMHPuXB5s51BTPe0RbDDpT5QfTJrTVRUWomzCn4j0B56OVTfzFH5yy/i5r4wgQ55jS0GFQszmVW
eU1vKSt3TCq3eWelL24CYKg2iGUeWYLUzGgv6xJra1g5GYeaw+1UJK9Z2F4hmgOzncW7SqJDyIsx
8otpuNRWnWOFNG/oGtyPDtl3Lhq6TKXwjUMfV5y/WPkum2jslTF/MXHpzSErpnS23EOZpRSPqmm+
mVPznkWuueeMtbAqThqY0ZAuDPwlUn6jwuxOuEOQrhpTSqmvX5wc5K4RAMTWguB2NrOrWR+uGHFd
h7Ven4ymzzmTTc49MQNPGFObrZH1X0mnTZmLGXvdIqbeQIRPaC4wU0FBH/T2Rs+d6AYKF1Sl3np1
ejGzdfCyOaiLrdOPd8AM5KazkT+ZWd156AROqTs+62X4WLYcWN06vwK0GPuxnj6qWQXcEMUh44js
90lgekw96YeO17CJbqrRuYEYeNZLzfCjLM4Qww3v3erFjfrsISr0faaY++FaomCqh+OollOdttRQ
EbPXIWjVmqlWQMnQnzvFrh45kopdxp03zvUph+XpD0j/NxrxOH5YcZJB3md4ivnqRFNGd9vDpKHx
QH1xJ5dy2mZMbq51o3iY69FkswydQyg4EGCah2q1SHNLzCLPVObhsnmFX9K96AA62KlyFjTjEpKe
upnbQr9vFTvdJpWxdpqn4GNoEB3IGr/llAvt2u4qmLK6uxVjcEYKZ9D5BH8vAqD8tduD0nfB4dZl
5a0kqXNUZsa+qLTKGxtU14lORywwaTXGrDOz3T+2gca9kvUa+j0UxFqjeUzcqtuAu3WjYsvy55YU
j03kIKlrI616RqHaYiku28uc6cGFWOMSNHHRT1eBhXSBrGUmAFOLESYa7Ck8O50JR/nFZW4IV4gk
P5e6HhwRdqLiNskZFud6bZM/ys7OcXFTKmpvXYBk7Zw0rvw8Nzltd8m9GdBAhoj2miWQcwYQyAdK
Px91/gs5Ie+tVlrH2jSflhrBJ4qomilF9pHmIYnEzQL/3Rq/LinKiyVi4uOYZMeE2jNMzeFY98yQ
o74LtmaK7Xp0x23tduehaknNKyZzW8wWjXctUFC4UYOrqHhnRoQwsnMIDjVosFgJO7uenTqLWMo+
kjukQoUfa8kPcKoseVqtYQbuBBhWvJ1FMrwxFTraaci1teIvZTcc3AXZzWKWl64LedoJCqZgR+Rk
tuLrYvGebLf8PubBdxJobUI4y/NoT8NVFkY7azGuILu+kgbztYI+RcIgBk+lk/DUlPng1Qv9zjyw
ci+dIou+x6quU/PraLT3tYYIFGVB4w3giD1F5MMuKQbzKqd2YS9JT9W0nPu5u/Bo30Hcje7laLj7
0JiJANftgRmwlg1vhQpyXxPyluDw5No0a7rduYPKknbGvSrbj5kTNR3AtG6JZK154ohULaHPWQAB
W49rI/O9ORBNuOVF2QSGIWs46BpRfNZ0sNK2g0IzWFvXkWg5t6bVgSiMGwz0Cadcq9wuNQEO9PnJ
rrSMSw2jCYa4eRwKe1fh8Lyh04PVunBWwnps5jujohIS9FUGAoU2NsdCv9fmrcxHvsbhy6BZb3mF
sZYZJRTq0n2SAIqxOz1otM2z8IkuxK3b59nNjMzV72e3PrDSpygl1WFCd4YiCogBsSFlx7Ke0iyT
eAdTkhJwpWvwCJcatHxFTyP/agaY3Ass16WZof1XxDvHNsmNWnfMIRrApp+QW6/eBPeRAFQstIvk
Th2e3bG4HiyOFhaHJdoWcx94c2vaHWKkcM1TfBnGhcMcjc8pd/SdWNwnWmIPoyDxq+pnn9YbbVt3
OxXFvosoKsP2GwZknSlXobZkLRZ+h4IvUc4MU718Riqy7YbiOCcQGgf9fTLkPYPBq8oIsJYvOB9I
4Ai9zBhuCtQ9rr34o8IAVTVQpcv0PsvbZpt2aBx5xz/Qrd5gg233cPzu0hGzaWGlqCxzCN+JyngO
DQZ6zpmHqN6YCTVamg6vcJZ5bgbhG1NxBPHGvA34JGzcixF9y4068ujQnLTC3Tpa5vPOvjBwfgza
7+Sz469oLswBmXW+h0nH3uXSQdTi6EBY1MvI7V3aNTM3eNZs0ueQ9mkr2xPHygPg528C+Bg5uSsJ
h0ZSt1tYAgBZ0D3suuvUwvphR7cw5ta75sjBZW9W8Td7gX0tUZAcs8k+dKZAIzkdI6GOOTiGPSHV
D2AKGsa+5bkL5mJX0wLnDLkgxoiT71kQ/qjM/Aed1AuI7Vuq8i9pnJ1FFRa+rRnPoZ6h7LSDHg2X
onZfNKQqdipGUtotNLQmJZ+S41OSz3dUYZChgOZy5Di7eearusJuA+LW2iWj5XBh6Pt6KShwqeL+
WvxM6siH4WstLY4FfV/fm2FFMIvDw7hJxzj1ZkWWQtUwmu8E96BR5WRPa6R8T2skr2b3BLpqnfWj
zWT45IbEMBDuQC6G7DqPfPp8PAagL1n7jK2kTyzjBQp3LhCp5c9L06NKGHW78o08GfzCESgoyd/c
DxaWzPUMHztR4AWB/R6EY/1QsrqWRLBYgWdk5kjbSdj9dljMLap9Pm5SGZ4VLceuGUZuSdOOCw9N
zOSRFM4xcayGvaH0b7RLG57G6ABUYb6FicESUenkmxTJewvj8tYxqhcC1DyAjgTPRrh82ExbhGFO
stNJ/gojpd/HoTRhxVtXCzoDZBDbmXFPp2ykzlVTPcS1RfpwlPPkESegp6iQjUr7kFXsEKUUjL7b
IhKbzKq8iSphUZC4exTKe31ahq0tlzVAwnxnWF7dEBrxaAfRXWBTyjXLO61McyvKWtsupBLziUPa
f+shyLDDjx5Fua+RG3acI3lrJeGzPatj5lYPbWWexqr3MNKvy6SevxY5Z+a0PUvAj/uM9WmDpD3e
VKpZfDdz36lQsF+0MS0j3fkIMy14SxZWcbeQZD3VBmkPNUBJhGxW3kIzK+j4Oe2dymbeQtgV5zGN
DplOShoTqiusBzUYzwo4PvrWJLDSQ9Th7wBohiwncWBBaE+LVd3qsz16JNnwoXrM2A2cVbOcQGia
NpRm5q8qcYGzjAQfm5JzxuLeUSP4nRbCsIyMhzxzmQtNgx9qxRdgKu91Sqi2KJkJ2lf5ojZBSNi8
SHlmVXfpy35NZiTduc36bbYIRhIWOn5Cf5qNYzLjpBo9JxUeCyMkMlk6ebnVVXNatHEbLcS8dsG0
7SSz3mpxMY/W/XF2jHzL934CDVIfm5I2OWm6N82QnDRlfIHibvmt5pJN04aXxeiHa21OvjbwIcvR
no9d6wR0JZLQi3pz3lRmd497dudmUellbTR5fZHypOhq11QkgZn0TBj2qZwkDOQG/VCfddGDHVm4
1fg15Yob0nxHZGRyK9IXiiCxzwnp1VVfWNgJw+ABfjECF9xrqGl6nJfZJcnEbkytAFmPmj70XvsC
05F33JsIOEVvMaxjtsahKtpzNfDQO04CFkH/DhWme1BDgZ+gaFmUSUtnIh8zLJyo8Auur17lZzNB
WGzkmuvNKbHFUWjck+VMsZ62JrsNc2uvQebkRSRzrMvcE+nMV+Zie+gPqb5L57nNm35TNRxaUzdl
fF6zM9b0MeAFz71P0/OYlZFEalWfLIzc+ME1DBl6/sjZ9y7NrZxwpkzuQeShGClMTXiIi/oE0nGR
ccRvo6Ch/VuR72BpQvGDvSIhMeIzhWe++8XdxZWNnjhAO1l8FVmFnm6sxTyfB+BFdFcdyJznLFq7
XXoPfdVAaY4rJ4W6fAuuwEyvZwtm2bZYJoopgC+DV9W9Hj9OkgbldkqxgJwY8Lv2Fo4PoRUDpmwe
F4OxeIoNKfIphOZXW9pzue1KQXaSsDg1bU2S77gP5jUmxglxNQ4QMb4T+CYRh1Qs3Ch8XPsqNu25
3dqUjKvTJeVRbF0KDI5RSfIdUGtSPBfTCozNI5cM8k7Eff89z1q2e4EY7MBEdGm+NLRbs67MnmmO
ct3Dvlv/GXYILQtjTmf6zyYVU1ELzThMuauVHr2/D9UbkilOUsVsuj0xZbBQ8qspcobmxGCI5DUR
zu7XsCl4XxNp0fxSNOZvteiS+X2Uw+C8T6hOnqMx0OOt4hngbWHoPSwhiXf3wyhK5cslT68NARfE
E0lW7icsDvO13ruZ8h0E1cXeGkOj3qLExYORhzUqDYfzEo7XBvfMgymGbi+JZGl2Qx85yYF9c+K6
L/oY7NLGmu2L6yhSZNNFd/qv1Htx6bXoOUsvyFg0N6PrjNpL0sIYIM0ezjEPKqEFNBsimnBau3Co
aJaMTxejbN+qwMCK2jhALhDcGss+nDOk9EwuxaOyAzfeYqwA5jxkhUZ0ByG28XVl2QR1u/3YIhrC
fpd/0JOJpn1EbwZ5UWL1FLdkW1QksDkpYO5T0uFw8aZsrBm4YlzKH1rNsiirmBVPd2We9vOJaWxe
+FmtpDqFQMTk9WjjT6M3wsAjqBIaI2ljaEQYzzrnqEmMwztdrGKk2HIq4u4Gm3pex+ZP31pPpX4v
rNl86cJmnLdG3SNSMNrEXWV9WlbcZFYy7giaaRiIRq1AQVEL6ferZvOk9+TXMr7N5mCmI1mV/cZR
g0SWIjlfyFuBkny4t7LFUoc2jPlmiAziYQRXVdpXdhYiC0F92xDElEmO/lM1D76GJNBhxpUl2m0M
fUO7SqVt8bsaez6XRPzJo6lZpX2zWHBvDizoyFVdUQ7jIV1aZJv60NJc1aJhwlxRBiwcKAijB5Uu
tGH01KqeiiaMiBqV2VJe13rlnBMkPR/aXAGbYWMpDwwWxiuU8teJZAC5Yf9DaDJoQ3eXV3mLNG4q
KuaJ5tw9LVqpKBQg8AC5ijSE9GG7YIGgd30aqnzAmRaEyS5vi4wx6Dq2JAKK7TCj87yZIpLbfbBB
BaUQSTfxwL0o8jdEIuItTthSNsbwU4lJVaX5ChC3eq7MQW9wQltudS3TJCZDbObchkSeq3PJWcrW
NmT1wyig3O0hwLFQjvqERi1BSGscndaSX0Ci80XEi423IhonzqohuSnJEUEpB/dE5qTNDEk3mIfK
iXEU9AR53ptW9EhaJqLYSeLrGqGdjhJhiZWPP0JeN70h2of2AoRKTiyNKnGq5xHjKlyR6pHkkapG
opUibpDVjPYSZRGcENqY0bs9ralCBWhWAJfCeSUEprpMg9teTKXR1YlkwlSOHhY9pmnllyUTjzKY
kE7eTglvx2PQlR3NZHQ4bCeqey+lRGPeTH0mrwc0fgeV5RhkFhCIONBMsOoUDCkTmVZn8dSnMD31
UZOOFGsGmi3KZq310MUzf1XxCqcz9ImlUyClwl/wU+Vuxcij51wke6ctAmYfzSpin4OphwAw1jd4
ilkiGa08dV2L28SQrbVtyzqtD/Es+FoQcyL+K+BpPJqYdUKf+CvjsCZzXHU0fS9oMwHucUDA648I
od51di4ewcb1A29Wj7GHaNmxDcb5oY9KcZkNScO8qulWeg1heb4DqiE8lsLg0RzoApJDWtNm2xNn
xMpW5yFyT1QjL+hsWULoLLWATRbVzrgkl6jzlzFkfeQEFUCWz2fjO64PI/KNJlZeF6di8EHsa65v
hMioe0Kzruj3FM2u0q0SlP/ikLvrzuUxF9bwYg0OsnVhCvYhOGkDApuSDbd0+J7INBq/kYWTkE2g
cqfkHGKaIxA70V5Hs6W/IW2i7q+0kr6FisJbtDX8NcUqgctk0ktUmFTG0aZGLvIjR3LsuTGWbi8Y
BQ5ZJ4nh9oYLPc0ty8vU7OIC29ZmxteYbLLeHaxtVVCHnHQnB24ieBpgVLXaa7Ykw1fkQ45vOeN0
wWLsOD41fvbMyDAjrEu0yDx1DZ0oc94QzUpvsYYLfVKBX7Wl80Nvq+5mIFwV4cBQ3XRuy8ZpiJm8
tTHJna8D0ciPwAf769jGM9zU3AgejgTupVxmuEbjsLUe2sJC6YnmD/ucmp3XgADnF0R1/Oyabrhc
HE5akQ9tOWXyEmjRvdtUJWIEIoceg6i9Ul0G0ptTOHV6SyJ00c3Ri9vW5B0SM6RQmkzgPb/ZqRR3
k6brb2aG6iAberhzlqiHTWJil9ZSwUGqI6924bLl90xPENjpWmUQLzCuYC+Ah8e2b6wfMfis63nW
qUq6fJQ7XU7ZM5rUCP+PGZGTOC5IcwhO1Q1/FJP50Gd1qx0Uo5Yb+i/DVo5VzScyovGek+5jl5mS
xUqNJNp15pw8zk1QfO+H7LW36fZaasgXVGL3FPzhRbIb3TnMDdNzYjf5mUXXxT4duThhG6vxaiaj
KEyCZGvYdXSpo7K/MsrSBQFvJzYmTY1MiTjrMWZGInqPQzdAN6La8ikmMO9qWdD2eIz6Uhy4A9xQ
XSzNHTIJ54OPHd4pI0Bg1IWldmVWrf7U9DbAYhQnGk1AuH67gbEwYz660gp1WdkfY4e2OdWABr0r
pLeLglDn1k4yxZYmjdUUmzUz7cQWh8JNwoGi2S4IoMnbpLHBA/XTrLA4/dDvDYPSHC6auEhr4b6k
2uO+F1CCLDShOSBHJ2PkQKR0KE8Ac80fDOjRtIVZQlNfx0P8598bYpfhLUaM2kdNsZwHt3LBc5Gr
qC9YwXwac9V9FPWgQRAGNrRP0BwdU01nzYinnBUmKwxuYwSC0d4IDOQ2rb0ilpKazadkh0ZzZPJj
+vo8Ea9B5E8msddKnen+2GK93SBxRHdVc4yBHknBHbWED7Ovo7+AEiTWBIwkSd8aRDW+KRLzrNcW
qy4B6i44KFpip6LWkLt1KLbeJxCL7a7rzazw8sXIv3OwCK5LnL++HU/zTg/BVAHJ7D3KBkaB9kKz
cTPpqYMLR5vWIzg1M9mzqkj2uSsHuGWYYgsSZY3sbSw4t/vMFfARzUFr70SJrHHrxq71A4WytDZG
KKznkQeZpUxk9YhV1lagI6UdTQ8tsVCM8IyiQUJai9p3R32QH93Pi9URHbQ800fJnnmATSJqOYqE
GzvrJtquASasYhE9eyf1s9U4Bf3ojCvSCdpa/KsTXCMS1+A4gqoqXHe6NHo8J8kGKXQJc0la+PzT
vMTpkydh4T5ZpPjusXkTHlEyOJ36yXyOLIPiMqfq0jcJZ7kXJaYCQ6FyUC5ZXXQXtdNyg8JK3o2L
FTa+3hWrVB3XZnxnIY2ljW/qtdq6+Ba6TTNHJKr1rjBORgcotK+b6iVjZvQcuTYg07h5akqEyY1T
px9iqUN2Y4TT9Hat60WQ8rCJ9Rb6JnxByd+2sMjWGNqzXQHUgC6ZPnC7FHPG87MEnO3IFmciuClx
Y9yLfG5OKAzjG6ac7wLiRu/pIYzkbThAu3guZTpb25GoHDKy8pR9JG3IOUQvGWnN9s/dn4Rw5NVY
IXm0YpTtfqXm6bL0K+zVCRru8IEOy0BoNncpidBk2W3tnz43d91qrotWa41dzp0C+BZDydrf4RfQ
A+eJKHHFIjlIyna6WHVIyWW468nN6k02qVGW/Bc1TTz4aepyX2JcF6SiWWWkdR66LP0tXe8V5PVY
C01dn3edtSTy2iKbPb3uZmfCvCJAJZp951onMxu4QGlQ80uwW7JBjd08pQejyWqSRtLCRJax9JyM
ZTcO6aGKJn7+z1UgFFpgnZzYbEMOSGmNV79RKT7LnwsY/gJ7Xon6Q+x4QQeEDdipCmiOZLHkxZDH
IogBINvuYFOnC8HkyyAFMdJFXyr9gIYTCT16BWYmVCj01NLTYqacJeBiUkJltLhmovE4vblrUO9a
ELYsPvoTSctpdaY5YOQX9Glu4nU9ikQPX6pMdyFQGvfgRlbX7IW16iFHHtT9EhQsXvPCc3GE6p8+
a3lcE5wb0iPftKh7uKvRaX4nXqijvY+WAzLH0Fm213cUUhA3g0X3iohzlUcKD9/krFdZcVXNk0gO
fcZrb4g0LCJf08rmC/eQRUuznEgomrKppycVNKhQDIsmkieVGz50bRNQzDChOlVxQSi4sFodf3Oc
YuOopZxXebWDeXdZ6JXsIxHjAd8gDJTdk8kJxNlSFjEw6msLpRRmf+6cxB6y5z+/QxCQLJdZG6b9
YShS3cTZQ5ntcV5135lSDsaeHhAzYd1o24uMCUZkVXE6AAORriNi6SecQRmJ9sywDIhNo45v/I7z
QmDvrSnW8SOMef5uWLQ3WfPnOffkMtNsNcdOfwyLRtUPE+qc4MTJnttPNRMTGERR6XNruNzyMZ2X
AnhgGhzZu0a+3rwLMs6JEWQM2orQ9qiuGeQRoFS4h3YSxjeqfOclrYNt4mjLbhDmQwhnCC4c990Y
Fs9hDK0vLbObYSRhnqC4TUIbYuPOeXgfJkyw4TF0KJW6H7Jxv2LZYzU0TTZqAr+nLz/deiusCRrb
f8N/ALnx5/d/EeM+/fF//39JlQN7/j/nOHhz1fTtr9yoNVfyT2yUof4wkVsb7trNMkxAcf/CRhny
D0nUiNDBQClJnDZ2038luJl/QPHEdCl0wzaxRfKX/hsTt/4+a6XEMZZwbFBz/xE26nOCjcTcCbBf
ZywvQJeCzPurx7N0FcLQAONCPizo+2h612KjJyljiAFqygP6ueFOSxtx5VYqeBujHPthqUTzNiUw
rnE2tfJASV49JWIaa6/TnO61NFkoWszt/abuhY0/AOU8cU5DHLEHc8ZUu18u979BUn025pq6rUvY
W1wvlg/8Kn/9FE1lj6Xe0HzlvJYDgW0YhYAX9pJF1X5pQwWlkMR99/U/f1mDSBibfxgK58hfXxYy
CDNZoJneDJsGQBRzp2Uj9fx2mZZTNQzXjB3a3xiBoYxVvxrc14/662t+8oBP06ghJllfE4MAXQq8
SSMz6rqWv+F0yvU3fX4lriapA4QQcN9+QorpTWzHWpVABRcGrK+8lLAT4iGNmLsAPnnsZled82jm
jLWy+tEcMjkE24ubbopD68ymYR4cU0cMN6QSyEkVsUZu2EbSoyBi7lU3c1zik7EwiQ8yt7xUBn0u
Zu5Dmvn//E0xuP/7pxEWgDRDX+3TnHb++l0JcD2yKBFDa20bZv6U2HGw0dFq+kAdxLRVFOkC3XFv
T1s7p2nga3m9vGAlsmM0kmZ2XsaBPn1AEN6uEf20Hpnq4XuEvAv1CIyfcavZWoCFN8zRe7ZDQ7tR
/PyIcv20KpXpsUsrdsylz7gcTlViSAzWqzSu18sNx6XZBlxEVRi03bKfl7ZdrzIkfnDyKRY3lEnr
1xDoBB/7LWZmFI8UT8DOohyASlJCFF1YNUpkWGgn6f4RMe07fYmEZ1mmH2pCGu5F/H4sfaMiY2/p
XONHWsUL2m9cvA5wbk1DXiEDhawBUcTkT+aokiv6p2ihGb0zRWBIjxzCqBOLUzuQm5CLsUiSN+h3
8JXORhf4HM7D5IH+z6kOk2mbCM7+p3HFlQmsmKhmdCnh09X59KUwif31UikR/7ghAdVNv9wnlTIf
o4Rt+DqC/9pedEj+wmc/ze9zhgXHaBrmAUpcOy4f5pJzoh4neiebynan6WZK8xo5GYdUOvNDO98D
VUKaGlkzxKy47Yh5oymLDjNTCRLjuVO07pzOtBHU9w3dIkTH2bE3czLrUAmlqK50andk64XYiTrr
tnMe0YusRzJldkYTVjeELY6PJLTiedHjPAc71HJvQKpneFVzbBgp1sz2gS55CJUtCOWPiHMiA3g1
GJCZTFP4dSIN0rTToX9VpjM+V2Q3gqWJV69QWOe0ZZNSx4th6kwfNWG4/oSpDzQ3Xxr5u3lOmyeI
qjHYpzVINNPBqOeVfVm/tOvKPMQ1ZhNrXa+tdeUefy7ixbqel61kaScDInhjGCWu2nXltzEyPfwv
SFt1ihAbirSruZgLGBLhtImxCHLGQAmmTxo9JyRl9ICt1H2Mk3VC+rtH+PMTbMFAYNcjF04Rm/MZ
+8zRTY6RHfImJLknRv5BZsLg506Hw7KPEZw2bEdS/qj6wA/cDq5xY10pE/JxgIqSXMQDdpvfsDHW
9JO/rJG8J0dfI7uUQ5nmfFoj/8+FiVubT0yPhQ/vpFjG8G9xTcyf1yfrYFJt6vWyzesF/Hlh/qOa
7P8O4/v/WtrbCpb8n6uuffP9+/v3X6uu9ef/rLqk+4elTM7ABJbqUkDX/FfVJdw/DBCepmvZSud2
+BXWKf6wleMQNi2NPzN1f626KC5M/hdROCu2V/4nsE7xmXhBrqGDckTYcuWJ/kz1/RXk4gT08RMb
sSFywfxEguty6+qYvQEeMG9A0nKj7HG448AVIMs3inNrYFj95WL9m5rp84a4vgcug+OaQigBzfOv
G2LALthHbYWDBs0pJ6Gh2KETCF96PV1+k3O6/qpfn5L1pRy4H9LilA6g9NNTMuUwFhg7g7uzK3Df
srYZJGDH/h0k5VN4ni0FVBx9hS7zZRHGZ3x6oQVkZhXSgsBMJWeEB858BGhTx/vArqLOmxpyPTcN
c0uG6TMZHMfa7ud3kwYt/e5Qe0IoZRm+YTUMfxxElY/pLCZxGDHFC6+22EV3XTC0FgapIU23ZTLO
q4ShZ8leqkDcKlzPRB3zJjghCyzrYd2NH3YB8AqfNGJOyAgtxlrHhm8u58mcma334DNECGHBAISh
7wZJxq/Xs9RFvAB6GgpXk822lQoZyT/fA3/7YpgJgaPmHEHrhwnDp+uFNi8LbE0HphlrrwbLJPGU
WvonifwvR8Zfk2PXbMS/fP3rwYLcFmhMhNFx4396lbruR/TKeLXssBWQwtR4Zu4EPVEK58kdDHpS
GuPJjQXZbwuWIr5TmgwBNICUg6TS346J86HlIQ2xf/74nx8B8gOo3ulOcGYQHCA+1YSNBPmFTjeE
+iKdNSNjmjdDP7WHiFHN4z+/1t/KaV6MFYl9SxG8je35E01nyic+GgOojSyH+EkwzsMMQb/xEJZZ
/Y67H5JNwVzgiy0jRF0JqdXvMhymZBuWkuZdElOECzEPX4tsXoDQRwjLqKwB6RJdqzSgVlk1vzrB
IqM9obsr1LNtScfQq4pW6D9/mvXK/PpErx8G74luo/WTLpC/vy4e4GOTLl0Kyik9fyL3tNvHKoz9
vlPXlXQ//vnF/s3X5NKZJiGPxDzTdtdN+JeICS3GUYYFHx9ZagTXgVoUKrtsvi20wLj655dS6xv/
9MEgbCkgv6s8Xn5mEeEUSzWrp6wrELdh58gqN97R27fQfiMROFT0Q8Ec5FUE99VU4Xdcd+6FKa9j
e2Q8CDQ/GSaEnSKO2N3KzqYfWNmR9QaOc4k91gAkTYn1c37azV3EQSStbkingha4FHX6hDE4rve6
bOSr4v+/GjiWsEjqwbyAZ8iKU2SXDRpethCcTPlQg2ADiHXplBW4twMbHg3t2XybTAeCu+q06lQW
DUrMPGxZuBCgwzYJ4wijGrdLdBiiOhp/s7X8ravA7cETTx68oRTLsfnpYIzJu5aLRT2mojKoPSEr
OrBIZSDCOtNgPhVl1rxA8oVFSnavtV8GUYFKkcgmG3dOPia8LwXNNKN5Q9EcvMwNojKcxBAkrYHI
dUbnqdw1Uec+wy9JkWzVTvobzLVYH8jPtwJro2SbpNi0fwZi/3LbdVlDOoaZhcBWGfXuIBQMZ0ML
SqYmQD31gtYjiDPp7Duz7vyWAcMmw4G2peIOvGXAa0XJN1gkRDn9k2ExdRy1AAlF3qWwjn5z3/7m
vX5ayUiz4Xldl9gkNUZfACHxGKYm239+FfH3p+O/ODuT3biRKIt+EYEIMjhtc5JSk2VJlmxvCI+c
x+AQ5Nf3YaEXpZRaiWrUpoBymckp+OK9e89lmoVYw4G/5ri0oF6/iZrAozEpqBkmevA/C4f49k7a
gHZM1j7hGQ/Q6AXRZ5U6xZ0tHVzfi43mET9ggo8kY9JnC3e4//hXndbgNt8XEBaKNZwfRh/t9Y9q
EHng7KrjrQR0s9WNHh5i3aW/Gh3+Kd1yQgZEdFrjxCSBV4HXnTn826WQejBwWDBwW7jytLHgt9gO
B0VxQ8IcBCnmhTduDXhdzVUO2b8C5vPx+b53QHZAQDvWDcebrpNZqnF0iCzf2jOqh2quvcveaxkZ
0eHfGFQXZ75cbz/foPb4RCJy9rjCa2vz38tvz3OU4O9Yb3o77ujOVFvtBefIje8ehR2uS6OJFdhf
PwL/etsKw2yKTDu+KB3+CD2JbhcK6V9+fO3ePQpkeY9erJTytECcgsoP5pBzCUMgC66VkwMhONR/
P4rPptDnFfmn5/T6XEiOHcdRpZRVrbUgoF9wDvVEcf0/jhK46x6GBrI8vWKIopQIJtYnfBpALdze
KS6nfjAPHx9mfX1eL4OAObkrtsNKyCzn5PajhEhdDwr6dsJ/QfvDOIeGP3qRZ7l35HWan8NMDasS
2jlzgmyq3hxa8mKFLrIvGIGnSUGNwanbRaxqc8tfLvqlfupbazjQGWOMDZh2W+f9mgoysHdRyO5D
0v7cVeuPgPLjq7A+fidXwSHjO/DWzWRAYu/rW+oaW6eJgu/ExW5+xHAeGROq5jJkDHpmt2S/PRbt
DWARyqF1JulYvj6WR5iYEWpVHaRL+MzbjlC9yobR35K2BQLHq/BnH9JJiCsXMDBdqyKL8GjWEQO3
eEies8hO5VGnZa63Rg2YpKnLXetQEt2IiYl6s2ayiEpkEyKfrOD/z2O3sWQOmgIPPd082Ymx34at
cOMLFYzT/2bP/597gndOkVLOhkFI/4SaeL3z/3rbTdcAF4pswPIj2ScVA+EtWv8BQAaK6o/v3Nvl
kjKCio6dvoDcLE7uHFS2wmCcjjYWnIk/Uz33N1Yf52xDw79kVfRnap+3Z0Y6sBLKZk/B5yg4KfND
tyydhey3zTwvhDRYjUHP0aOfsTTxumc++3L98a8fS06KJlzgSWi37LNfX0foDpHKdRYhRUHk1Ai/
uuoD3VwtTREB1K8EzmjHfy6LwH4A4QFJ2sE+lUs3P358ld+uEvBQbcbQdBIcm47n6x/ijEE6qlUp
4wOTerHjSV+kpsPT33bY1zeDEy1H2ChYTtLSPVO0v73k63JuM4ZhGyvoDb4+do69qCyxZ+JAzxUz
n0xtsJu028Qy5y746fdjfR8VYzIGduBw+ef1oQZibgG+gswps+GXrJS1A1Qf/8dHSHEuCsQrmyt2
pXziXx+EDmgjWwwY28xf8rsYUd9hNol1M4IrOnOofzZq/36AuFvMGDmKtzajmPS8PlbGoNsu63Xw
vZRjsrH8MLrAk0FrapyZNW08J3edy7GYRXq0vGqqYEZW1kzX2Uh3F2cBgWaqTzwWGp6sYYvXt71p
+5z4EKS6o/956AZ32FVu4YptX1npC8E02EuXbpnqe1qlfnGRgYp6+fhxfHufOC0AGop3X7gEdJ2c
llJNXC4Ymy0G8JixkX2S3F2cef3eu3oqZD+P9ZwZIKvL68PMCa2doej6rVuN7TdijlEpRWj1s0Mo
Yhuv7ZK2GxGOw2OvKziUyoUrt+ktt7jIYyyNW7TGyyrmoECAxLQvUpns8g6ME/GSScxFzUJZAKwI
QvNpgdDkbhBl9OiUjBPJDepe0ZxZLt/0JnkiXIaM9GrWEbM63faEU9ovJFV2275YsYhl90NPGHXU
nPpXSoM8QQBiP5imTJFqju2NZzfOGc7y27vHe8b7xfEd9l7/rHr/+jrgmUXzETnY0qOxOKRR1LBs
AD74r8+IoghcKxolOdDpkhWPfZZNNcMs2SYEnIJ9O44IcvcfH+XNEk1n1bfB5buMiCVw8pNnJF9G
CnZpOsxoenpp/TL8O6R+cZm2UfA0pCRMz4NIhj08Y/V7mgIUOcRfEnQwLENz5oF95+ayqvCpcCmw
eWick+9FM/tjGWPH3mIWd4ebRTE3A1/k0gLUHbmX2wnOGNEuPjFx+8YevGznDSVaPzHE9tPHVwYP
C6/H68UHBRf7SS/k6nAPThY62MYSkBxoQcJ+0Pva0ULCjxCwpPY2vs+jSRTsB+xUGkQ/frOOpKZg
+pZBxMox+vrWtzKdxZd+qO0XVXnZIwBahs9hVXwpBnspYAeo9EczN8GM6IxQi73TzURSFwncZqoP
j0EaR3giBtiK71MzLr+FoaLDEiphE7iTcW9t23e+56m0/jIULtot7VnsqmEQRc/9jNxwYzdkf2vZ
h78oNMBPliOyc6LYFlBycVk7UELQNKlNwqeFxnFYZj+pi4KriM7yTHZQDTHAp3HwJ7Xb6XHJehXt
lWCaig/MrRsYEab/CnMA/TH89+p762om6qKR8EsHsfKvba/zR0aSs/ur9cOi381BkA47cgU67wBZ
UdjIh1azUo+aXGAFoUt9A2erSI8BE6zvbgIDiFZGUj0r2r8J0T+eGK/CmIhb5sDEUG0mO3bwf+te
5iD6wGIy2badldg9jIZBW7C86KqarYsUQunD4NToIf3VjuzFK9s4mVl7sbfkd7lJ+2eGymOzQ8af
/2nsqf8eJHN2U0cooLexGOBik8Ve/RIGsSpIqXI+AnVMY96I2tO7LnSjhWRtIv/aHrs/co9qebYy
q7AxoMSWfcT71wOytT1Ub7HC7rCxCjfO8bhaDLlbNfk/a3cxRBxH4WfXH6ZpH8zShkAVDcOPyoGm
tOGBdGCr913xo3Qx0GyyDHRrlZca39Qg+ju23NXXxFmc7x5U5gqAXEdWIQ7EpLiX2IIwU/apSg4G
GhBy9YUxLlV1HaYXdVcC9THG9hATh0Cy0KWV5R3BJjoAJuewxAoSu7u7YXDKeVfkBdZca46IesW3
b1BfBC2MlA5/DoED3hLKPSKwROxqUikQn+nB/1MvLsA4MEZTSfsqB5YWeahOt5GKQvmpqCZ0416l
pbocgwqSj5ktQpJdWFtoDumt7lo4BGwGphk0pB1EHhMJhMTdDg2Fc1diTVivXoXXvZewFzKXnPIN
ildCZFWl9bWFsKg9WGXumwMRAf1Tk1ojre8yS77WXQPeeVqW8XsZFavRH0NNgijWj26niOryJlqy
5Mto90n3PIxitrau04DRw0M66G1brvQHB+QIRlsfNvumotXqbZNcsiEcjRd2+EKn5kua0oXfytF2
eCnpQ5HBk7DB4UM2/zFj4F/nDXKTC7+axifyrDqN5I5ahZ9TVt/6URKi0xtf32CigOUhx9I6StyO
3yBqDF9NEzhEP/ChQoHpZj1vtuzdclVh50+DmD1FSLXX23ACg+pmnBoQjEU+0HtNM2VAX2KMwOmt
BeHcEo3GN0Ti84yFfJxZiJRoMDp0g7pqmsIWV4zEpwxGTcQbW9hjdVGDcQXnN+bVQ8rtASXQIJbc
8QqHznVYhX69DUQAky/qlI2qQPfhRY/AF9qiKZrpoD2DQzdpHRjntF7r27kwkG3NlKFEt/SAuT7N
InERylj6hyRrJhbFYE5+m7hd4n3FBPNgea1/5VUhkVoOPRX4bVHzk+IQaHCZZPZ9qLVZA2BYt7c5
Mey/cLwrf4uBncF4Uo016VDNusJmmHCseCXotGbMkDXHyP+ZEyEVORDlnDRHkfSUO30wls2lEHDT
ewTOyc6tUO9uYGiT6MkSjlsW4XFbbMbQwB6fy5R0mjmh+t2pPq9oyoe4dlj4Mb/uTTPo3yllGvQV
e3KAK5ReLy4NEU7tvnXc6sFf2vlPUflpcQDe4HxVmFDa7RA7fDywSaLRJccsLPe5lxMTXHcLYoRy
RgRK2cuMAFjZSFK0ztVyXwVd8nPwi2C6cVHpD5ek/ekRDNxEXzwNqb3Jrs/QLWSDqHe5GIMe4Ey6
/F2wGj0a26ISt2OXsGnj0dWX84ItPbgYs6F9XJBAQ+GStzVGA4aR4zWaPPZdpeA9TdEkxT+Rkv4s
0dtWMV32DEFPyeu+sTyzbxQmj3x4qlL/3vTVUzDyzDDdYRbxKW2bbyCnjpTY+ynP/4g0OzBLO7rA
P/hAfkLldxcRboMom1AUWe5KnuXAxb0FQeuCmccjboAXzeddNfqaSXf2WGeI2Ofx2vWKn5mPp6Sr
kcd/q4enPC73gfNLUtuW0j8q/gY9p4eiT/ZpCTIHW9fBZ7uwS1UnuarYYhaHcjjpOQ3yoiPne5zw
6aoamntNJD4NViFgj8lkeIgq8MnYv0NzSTv2mmYTf5aRrS9cnESFFuV9HPlmJ9r2IvX100ASPDhp
XKJlfRtNBcsuFgXyMT4rUxx7i5LdM+Vj33Uv1BpP2sI9HhDw8F1UfgfSzb+o5+W7R75Xq8NbCA/X
3P8Hxy6/uFZ96aaECKL8fgjw3mSefwTHGgBuc0tYVlTFm5Jv3TVPWb9vpr95G1/5FIoRyeWMcPov
QD1uVYJwKjPTcuEsyVEb+u44Vh9LLS+mEa5Go/xjJ5wvkc5+SKwubQ9lohibiwprU2QBQKqL6kBH
+6ux7HsJMzNLaGCLWjyCftqFaxRVE7i0+Ajp5jRRUy6g+mqy+laCXwZozMJRxmtOuIBVxPyMe690
v45yerHarw5pQbGV/cp6UK7RhClFV7zl5iYmozacEgqi8lOEgnxbAFvPYjTQQcqNx/OzdazJXMmE
mKxovp7I0kuWbDfZ4nfNA7Rvi+V36nyfmHBO7vxpit2XYnW9DEATF0+AnXTbh0kGASF9+G5JVLSn
vQjq34q6BdTinV+hjW5bF3cLoR5N332zLXhDzJCAM3aXtctTkcVEsS3DT178T3UwF8d6rmq8SCxx
8BMfhm5qyentf+XEVGKOJYICC23ZUSUZf6UkVbdT34ibTkT+gQ9z8IJFxFdHgUUXZcplMOtLERm4
4k13k5OUVPrBTesCpexrbDyFY915GTrSyKMAqVNzGVHO4MPOf1cZSRe4v/9geX2aAvnN78A4aP1j
HD2LuM6mISpzikGQ0QxWAjp8XUc3eemaZ69yrO92GMvf2PTiGUePPw/sIm0P0pPOmK0WMg4/h0GD
icVlV0IR6eC9Qa0+tw8mTNrwqHtit7ZCzPArcEzjevK6Grs4plmYSjk5q18Be0hmk8mMCH6MmpB0
uWTEdha0ntzPUABeCliGEi3DGvciqNuRRdkGyZ2T1dO4DTGlXvQZuVuAMy25U1qma1IBDk4IVGnC
+NKxAFrXHt9pdw6rT26WJXwrMWWpTe/oBYptOc54vPBGEwRar5xYEdlOzEPkYFqTgayPbcReZz+a
HoxY29ZzuvcZcvAX9MHwgz0D0QF2Yh6UBwLhkMcJzdEeCCQIIYV+c2Nb0J52bRcEv5MhS77DiAO1
b5y6/eyPvF47SNNYl/CXTCxg7Pa3U+PMmLLZPl/10BA0z89SQR6asxyUSgJEnXCvBWVoHeXApHSB
ZnCjupZcCMPn5WHFbyx8CQmssEK9B7E8SWIMHKsBlQWbeBNMA1GnUhkKEdfIjuGXAnZSlYH3ELpt
hVgVYCM+Jj4o4B3nOi/o1DVyPiRTQ2Vaot74S0KKU3KdutHdxG0xqk1jhT7ICRBmGR+SiQJ3snMA
lQm9gfG69ZfMQcI0Og9OwbT8zi+NWBMdSR3b07uPr8OsS6EwQYcssaQP7t8Mgxtt7HaIX9TILhVX
YZH8lJD3m70H9enZ6uV4U886Xme6w7xSTwd4TWLR6GIBLWW3flDycfcgj2ACikG5bOssXviKy8xh
/Q6N/XNhxtPuUyOXL9DgynjHPCh6RkJa/XSt1LYJfqvkDztKQv51EA26nQE60+zI8ogOHh+zdApk
FWm7zj2SCj/OgUJzjK/qtgxn5LSQpnk4W+a40DTEjR/6fXC5ZFTaW8wb6UM+yfIaSHf94ufNeIeE
nNPGYMf1ZUwD8KCv2OpvdC1w6wW2tcqLcGM9u3XlU2MQPPadhdtGuigXvuo4JSndAF1B5a1zsaKr
I7zSWTmmX2NTOZAIstQHCFB6KcuQ7Qw/hYrre9FlDi+1gvrp2Vn5POUFsS1ZsQ6/UCm4TKwj3kSk
pVXwNQuROGyWOYAtVVTNdNSOxFzD9LW8TnsvFVtnUB6hGFmUfrZiPYS7KQI9vYd5DN7Om4juXQhW
cy7dpRvvOof4ZcA71fSTPUbK/N9Z+v7QjHl9i5wXFTngluRnw//wlSg9v+T7G5DL3hL5RR+xrAPq
B5A8G6iQYX8vo6L6sWCb1kh0LPtHDWTwlnHwIMEzWz75QhTdvyyK5s+pXKW2FfZzoJlaZQV7JWzU
W5CvzbCLMhuJMsCPIj9oZ01C7ZQonAPEXOzFJOdIDb1rdN3LuEH4dc+Up2t2/rQMv1x6w/0uKJ3w
0Yun6p6/dvxWyJp9PCG55MZDHGSXzS4SF7du+7+yraKHts70t77zZLyfdbbC7OkYsAFqVOJtQISH
42029cll18EiOMRiJje0qxXVLGBlerJhuCYjzrOem92UrnjWzF76bB+EMn2RcVK8RCGawY3yDf9t
bvKOfr9XfgKJUUy895ClN6DzGwJp6BPAtIMYB18Kn/NNCgI23484y2EUImfPtw4pqfFupAQ4BjEb
GrYRTYWOpF3E78kXKWZHV3QvdaPqnphguWJ5hE+WPWnQamusidxQP+MB2MT4fSUi8NK7KH33OtNg
UkfgRcl2SivrWrBDpcHtAvsVQzqgLJbDL1owFQH2jCMLbIZUjVpY7up5tyCDtqyhEDMc+58/nXcP
dKMp/yFbR1S1gMSfqWYtvZcqosKKFxe0cpi4yf08V/FTLDz9pdYNrKskLie1p13BM4EzhY92aGh2
7Hpr9vtD4nnK2WLyDrFXFLnZeCU+j0035TN0WddN5IVbB+IKIiHfR6N9OSHoSQK9m5Ywvk/g6Oit
nc1El4w9qYI4AVz2IeDG4XIsyuqvmQqTD1yUbER2DYiTWwENLd5L2frf2gqYOHbEQPyYW3ath7Hp
xLcBqNIfex6bn1EcKX1cTOvf9hgMgRhNcfR5TtIQhPjc9Y8WVQQdF53yiJHv1ZA7DUiovWADjfuO
Jlr1PfJmbTYSg3++mzStp02QltPPCAM6RpKC7yF2zTYE1B8PWlBLDP2FU4wdaA69wOANvGGZ9/QF
mw77AuR0PltV9plWgCJyLNR+t+v9SHYXrZ8vuxwIzKde0grbByKisEni0SH+5x9Akmr5cu2Aocf3
btfwMCAiB6ieh6gACWlc4F8P1gLfO+lk8bXEDf2bHFHYTY012NTLDuQfy6JbauwlXS7U4tXfszwE
cOKbEWhyYS3tJRGf+S/lh94tlNv+rtYezxT838Y7zE7R4lTW/mM1kgmWuy2LGJAPqzwnPDiVzjAl
WG07zFgU2lTAlq9HBUlfpymnjHXCN3zc42DSsAn8vINypch6w0H+acYydbcko/VCqWe+NMZzQDoi
OaPLyNANy4jFNJx+DJBnPQZNczEWjfjbYt26BfFaeAd0O5E4IBUt76NuJCc5KWxSHpARJhD/Ij/7
gxde9bs44RO7GZBVjdgSZf9iD/6cguMfkMnGpCLdDrp0g21Cf87jZYijG/BDpj+6RpiSvLt2/Jm3
o/7tQprH5sKHgbYhxKUvxBJVO+42K/LH7eI3zWKPCQsLus+wBeXhqViT6qCyAFHAH7TC9g+ImvAn
zLv+zJz/naPYHkIXhiAhE0W1/vd/jR6E05VNlkK+6fsovaHH1wOV0uPh43Ox1xH+q843B2COiFke
OTSi0JOnYUbrUPtEUMBSsoGgBHZ4QI3X/XZL8PoIOMPbylT+tiEMeRPLWdy2Zm3DIma2vkO1th7d
OXcvTG2P5W6JrOWaxk9yVRS+vtAmcB+VN097IDPe7uMfvg4r3vxuF3E8o23Es97JdDutbQ0Bpa2o
hGe1rxuyFZyoTugpwyD5+FBvxGYUZZC2bJQnDLhxfpzMKgzstGj2bcIl6DSusuoREuNiwS3ZjV0K
QLHoO31Ja3eoaKTJ5MsU9qnYG6QAAdNIkT4TcKkcpsLWcGbi/M5TEgrPXX8fvkmEoq+fEhv4SB1l
kC1DXWXXppzMLV2uMzqQ9w6C+kWiruUYDMReH0SOIaPzijYTPaR0D7iDMLSits4sTPLtENND+I1i
3g4xODAeOpnCgHEeeoQmbDXw/Vd8kwf51Pjx7GzLHKoWOCOaZ3woaYYD9MjFbx9ehL6JpLCmjUMj
E3B+HJt5X1pN8OLJrDIsNZ1mu1z6NNMCARCEqmOG7pBkZDDQlCygKKVJ6TKor1SzrwOlvaODq4mM
tLnNv9FFpzBTaT4T3JxGNDjYKyo252nTgZ+KegDSfpgJfzfkDRRdnPz9bdL7ABvGfPIf5bAQ58MQ
3Sv5ieT7XhNHvJY3DrUFDjfB5jL0RPw8DKH9d5kiWjFZol502sK1Aqih/8Iu0T9LDjJcMiUzZlfl
WAngBRBSt4gWFA+GVLx1ihIqfBm7vkZ7YPeuD/qhdu2dqQbIDq43kVtoV+03lsj+HvonTF3fVcUL
QGm283OdNWviNSi+Q62Zvd4szsx20I4x0m1lQRt6F4FpD0mWUcVXnPSIPWqyggAgwqjLLyf6EtYG
RemwBiKN/VE3Qfhb+V39EM9oRvaNrJZvzJFJarD61bsm5omdNOQzLOfajATm4ahb8ULMTggwaNoX
IdX0xQaJBS6+zuhWt6MH4wNOoTVuJgaH8QbjO6CSwtIFt6NK5Z0qqhVfCoYQQD0fumwL6656zNlN
sV9kc3vD2WWAdsY14GAuR2uv4Wr/zYtyeIT04T/Q5JzvsthZsFNCJ7pOxwLPXdPRhyeclE5dH7aq
AxviFz8ldqtt2rvj05lF51RQg2QAkyhMX8fntXZ8+/VLFxKZTvIOKQThkC3mIGdOymTB8JdciLo4
+i3zQfo8wUS84oDuAU5kAMxVyci6tiHlnRNKybcrLgNkbC1IaxiKs9a8/kG25ZCfUGkSfon5vZ0R
jrHr0uqlMkx87KSQ100WkoFOJjKlhV3traJ8sgdDP54u1FWLyxxIu6alqmBIfXy13v9t/CxcJPjV
T+e3JLoFVUnbaTu7qdzYVZcc3Dp6IPfO7D8+klw/iK8/PKjhmBEjQ0XWgeT39WVAtZXZXQQeJTQT
Y71Zd/7fsGZU65Z1tg1Jjdu5axulzrweOIcTAtDI428LWdrQ4hiIb0a/FzdEts17KBDVVdAL5kpk
Zxzqzo6+nPm565p5+nPxaTPtdzC/YHt5/XMNopmCl5ccC5WUl2kGzN8nlvhgOm0fB+IIDyxw6S6j
uL/y+PF7Nu7DVSqil7CMATvRKnhgFBTTQHTEbaBj29mQN4MjqAnQhhjZnql71o/Jmx+MP8XxBZI8
dSqYaaZCTv2EN6lZav9Qp3G8jUNyAmbb+1UDtTh3P995z5CQo0JYJcwOI5jXF2iANjPk0oB3B9x/
l7El2tdKkU5Zut0R4Zh7aAk+e5h8m6y71K93jk/IFzVz+R/l27zwSBCoyX3kEKAWTr5+AmCA8ZkO
gg4Y+j8WiZxYsqbq4DHVOOJ19s4ortY7f3KhETijU6O9ztn/Y0D5V4FpImJfOrJiWGC66pOndPW1
9Eb/ZlJ5dqaAeO9QyINZNxSOR6FOirXASujkTowCocDUagPCpt/mER/sTZWG4ZmS9m21QgPR5UJ6
Ae4ZburrG5rT0hUxFtet8JnApSbElQQi51y18s6LhQnTdYRLvULxdar141GqEHWQfAbGT4GHcqOX
ABFktGcsCsN7yB14PLbyjL6Xy0CEkHTRK22K1kL66pOAws67Gds7Z1VH0GSf+s/2HHhPo860RccF
uhIm6Dx+XvrWMWfesnfuCEu5ZErGvefWnNSNVpOmNIthLkl/IXTFGOsurSS5j3Lwnj9egt6+0Agw
6DtSp2NbxcXy+n60Y9TJOVgIFp7y8RJY5HK0ZNkcOSkAUU6T7f778daFGZMn5tk3x8uiOiJWXNIw
SpVzgep3LRn7HIVDGXxKF/xuZz4+b58EF1kV+2m+iuxIgpNrOfaS1B7NfrDAMEDvxY4eezuqjl2j
sutc5wwyhrh/BHO3MKmq8uLMHuCdC+wonHzrCgZT3j55uxrgS4oys9yWaeXekRIZ7yCad1cxT+gu
dqidPr7Ab18wvJMcCtsdBAt2ja9vKMO5UnRjtUa3vBjgczQbz1zRt0/nqvlzOBcPkAqmltdHSFpo
x/7cpHTwa3hRJNQfQzttiBYc5zNL09uT4VAhRiLOhq2wd7JaNFhmrY58ZpT9dvyieatZ+cP/qsVm
RRKrBjTAsoQj5dQ/YIOWcIK5S7eMPIsnuMLuw6wyxoh5ck4K+lZZtxoU7ACLQGgrBJTrGf9rXV+8
CaWP26ZbM3vDlUGksu1GJgktyo+CeY+IvxelNRHVJB0CVOwEWLPdeLcfPyTv3cIwpGxFVLda1k5/
Bb5nzDygITqkdRDchumoIHCHXSLOfMfeu4M0YySuTNwKLGivzxc7S1Z7KduQzCIHGQnlciQIxjnz
0L8x4XELJc8knnEMhah5Tw6DviawR1/n29zCn7HVo11/bmlq2TtraCF1Gbvc2yBnnus+jyXtlFJ8
SxsRPJZYNB+TWNk3jFsW+jmuD2eVFtNkb+QyQWSM65Z8iY+v/ztXhSYnpTAuZ1xpp1dFZ4ysUP+s
e3ZNR7cAtuHXTXvm2q9Ly+saAiM914Vh5dqKOb3Lgwi1nBnoMBwfS4KViEBNnFHvaTxmXzrb8RwE
BkafebbeOzfvH8oS1obVb/D6jstFhRkSs2xbI8InrY7EjcZpyjPn9nZZx2KzepoUqwPr3ckTTHxL
nfsNar0Ef2W5Y5qdGVJLVr4Q0y0N6d9uErIWYvz1CGHq7H6a2tw9sxS+c642ADiPIiMk3lSdnKsF
uUX+o4dtpS6v53qCTAdS4L8/LWDx1rvIiss/Jw93a+w0LNMEr6Zr9B4Jor33JqJZPn4m32k2cttW
IbyNooWl/aQUiMOxRHWK9Iy+g6T1q5sfpqxjvQm6SB6RYcb7IcJnLhl40cJIyWTGy4FqvgGtl3ek
PATa3IZ83C/gF9YWKOig3XUz1HAnhvXKNIFozJF5zsc//J3FjN0TXwjaFHz2Tp1nDnJXI2EEbm3t
+4eqQ/qIROua0eN85hK9t3o7Nm1YNj9sBXilXj/b2ClhN/Y+q7ezrAzOEYUYbtLmk8VW6HM2qvhI
mkr3mZQG7+i7NkNP4oPuPj7fdzpxa9/Zhx3J6q1gJb3+FY1nkP4EtLNMv4Z3z4h7b8lDAJsMjL3Z
WUHytzOJsw+oHi8YY3qMtgb12wRQTyFZO7sekclO1wCiWE/UsVvw6Uk0MO1FAXMoYobPhDsrSHcY
kVlvRNlmz2aW1ZnL+c765KzicgyQWCMALLw+j0i2bLfknNM9cuZnxi3BIzuhEQ13wFMmpvALvvXk
zNV752nBpSiwegXrx37luvz7A1zUgEJpy4CMVSQ/qUFCrBpatHxBIs6UfjDQ+MtOVmDIP3RlYG7T
BT9tEzEBJ4CaMPuNaZH4bFw50guFLrxG2RYo3sRYM9jX+MTwwJd5/pTmS7gnNKr93Nczb4oFMlMQ
+RWlJDt2Q5Vm1JG4/HcEM2RPi4dFgMFbgbo0XNpu3Dvat9sLHJqS/y+qHffK9wPzdUGl86sh3+1n
TZum3AMete9G9PZkU1euhys0YvqJK0eX0BlkDTKToKf4R5uSWo2hl5i0jc8Q/L5P5AQJnEyLO6yH
3lewn/51nTekFeI7IWO8XWiKjUEr79Cpx4ScjraVbP2+bf4MgFFIISrtGoDg7GuYwMpqALkNmfc0
9K58GWPTfHXQrcOiavxmflhUoexjayV00PySqOx+ahiPsnxlV2EI+AxygVs+FCL21AZzNVLzLpm6
EZ7gYrmf6hwUxF5Mi/8n9UTRXbbx3N4mbK/aHSKgJtrhQ9e8QcE0hQhlyijZxrXEViMpPP1DGRGd
sQ9LZFtbfNboBr2woo/l2jEhpALReQTNwU8/BfEaT6xnbZWbEDX03eDNuXMgxUR8q70whnXm6/mh
i8p43jEU7354dQnloHPiPCMQyErSjVdU/KUh8RD2jsKtu0GsFUDIXjpCFMuo6pvtYPV2erAKRW+U
x6pZUc3NaIhf6Jf+YuliRI0o65d6J5lPXU1hSYhF0wTjFxLrEXoRKee0O+hnzbFwGSLelGasr6KS
uTTBhkr/psu8wCDTgoQrokOS23FIicTDSjDcQs0lf1ojC0N+ZwSCbOSwwZ+EXj33k1O78RthEysC
ep7n0+SkuxR6HBFsmlawUZisujz0qjFqP4s8+E3jw+RXnT0DDIOci2JkIEIBWnkM9S0g9OZbY+LB
bHsxTiR60ipDvFBRN5OLk9I8sM2aupfZAf28yQ3jT6Kf4bRB4iVehadghktnM3ghhc0rfrGUxHSo
65yg6QW8HNRkbw1csdK4L/cyt01zWPCitfuh0W17GeH5CVCBa016SRu2YN29STX0leuR3BfmpTT8
tSQFbAwg3m14+EoajkntXK8I+37Xinz+3nUyGq9cu+mHrZV7hb8f/plGosEtQqzB0hQbq60UY4qO
6OVtCwt4uZhH03m46WTd3HUe6/JtSyCh2ce8csxSGsu3sX+lfnVcmhFpccwrS+B3F0yPsV/H6pIP
k2IM1KXTTY2e/4WJuPilulLV5MjHYClkiWl3hxi1kXsr9gaHCMIcAFJq7BjnRhr/TntRPU11zl7E
19Ktb5SeWCE7MfCwZB6DAnB5akBATujATzXP/bMGtB+gMZv8P2tWOHNIYkumfb5YU73r9DDGn8aA
fvSGkRDRSWQMht9QUUZIisbs3kXh88WiUn9ICNIGoj9RriFlraqtFRQLSg+3l1fZUHbOPhde/HvG
7PyF5kH9/PH39Z2iDj8uUy7mXexcTkfwLj5Ft1zY32IRCLYFZeRdaYn898dHefsdYqTr06Z2+AYJ
rDyvv0PpHCOgMxzFIkrKbm9iKDltdvj4IG9PhQ6KYnO0AsTwbp58YWUPYHEm+2/bMI3d++3IM+6E
58ac75wKGhYcTly0kE3tSVWUaZRjCVgRNl9Fd3R7Vxy8zJT3hM7Vu49P6G3Zv9K7aIcy9CW71F9L
in9tnwnioICFAIGOtEZtA2+ZnWWXiq+9Grrbto1mBnnLpJ9aq4unSzeLrTNFyzvz5vWu4btFsSfA
Gp3U/IRKETQZkpGY8Rhj39H/Q915NceNpWn6r3TUPWrgzcR0RwyQhkknGpGSeIOQoeDtgf/1+4BV
vaNEZhCjvduO6OiqpqgD4LjPvCYUDYl7UiZ7I0Z0Z9MYjf+V4qSvu2y28K6nc/tFCjXzUupgKO8d
Pai2eRqxd97/OCcKWlRUdbSIkB6YmwqUDo+/ThHabT2gVQXQSOhPIw0h+XLsjBYWkordYKbr3/s2
LTWQUh0hgxkoHEJGITCvIoOvNbSsnfwT/u5Wi0JLmH99//nUM8sRXIujz5LFdFCXqAkgLSMO2iDN
ccuI8+tkBPGJ1iX2AptJqsCRIACGrrxv+1btGppIka8FsGoB15eMxmtirfsKn62+6zoxYd5kYhUF
0tjELRYPOHA84cBfiKoKXgi2ZOiOa+EZWO0lJ0RTFX+PzkWfAdm0qq1KsbI0z/SeZjEGTIdRyzOY
iUWxKnacZujNIaejppY9qXWi3eS+6H6Yvdzejn6P5ESXqU7r6UjefM9FU9LaiZX0Mg1o427Qsg9x
ONP8Le6FtnQwMEF+CE3qhq4iZtB7UlMZXjkhzqQ0SGZRyqOxS9fQduY5+2VHUeOq2sGhIJvO7S61
caZH/Kdar7Ly5FF07QjuVFa+T8kUvYS6Fu/GpFOztac47fPQC5ApRSP3Q1VkKVLSlkh4BEhQkM4n
nX9VKAGtbMMenDnYEzS5VEJlL9GtHHBaatcA6stpQEo3CK17bJL01/eXqnLmoKFMpxk6qQJ91aUM
2+x55icxyBs/lrv9qCfORSZw4K17C69HVR8uY4x/D4pdydskj8a7Jg6HJ+Q6oLEoifTByn1/00Nb
3lJ5Hy+I+ZOdo/jmfmh8/aahybKy/Ezm6TjVsKjJctbDEqBWsORjKxIIlD5tcq9L8F0FBNUcAJLB
TRyn9KOupmtZ95m9TMOSerrCTUn7cnHWdC3cwMzHX9ekOHELwhUfZfwVLt6fhzPTQJaGMLoDBRvU
yZxg/bI6cY0z1Ta3E0B+RogNJRF9RQuuSZ4hfquEHdOA3VUl8MyA4ehjmgBJ8un9Zzj9sjZHyFxU
JxvlMRb7erLSYaSTMXstOO3nSCnsrcDD6NmYDO0SNGO0Mt6ZXj7pGYnxW0eYXvbikmvUMcCAkmLm
LMrxzZmc+AeXnnJfxSR+VDX1GwPbEg+Ji27TxEZ8sKQaOwV5auD6250KMGVM7nSkxw6TH60l0Gfq
REixkJLOBWyaKst+odPmgDo06kR2jdX3XWz3U7jNasf8bmplrrodHfY7WUnEi0b/ENVdA5LQpsdG
4wa9mATyI6YDAqKC7APsKWbWFLX56muQ1sF9nobVS93C1vI0VRiXIcy2cGWrnHLtTZDKnFpMKLUA
jurjVTXGtaMGIQU1kRRAOHOYENwjIZCaTetPbeNGeWa92oDPH0TbB88A/ZQeqLbe3ThjXQwrIcW8
VY63LkeNCsuUaIKe6LLwJlQZM65RpfhMO/SigZIEU6nRr6iTr0ExzhTKcQKdcaU0fOcreLGhVC0a
4Weg+yam2NzJA8W5HNfBx7QfAhUyoQaXVBfqhhuhdRNbER9SzQiuhGKWF1Zedwc6u/lt4qCmnERV
cZCkeLpQSBCSlWBmDqMWH2XGzSHlyL3AwbYIXRtE4CvssVJv1Hr5izZgki0HcnNVxCjzWCghwjzt
yoODNsWaEOmZ+SC6JJC0NTCFhLTHy6OVfa2etCLzJK0tlV2JzSic6qxTtq0Kj+3Cj6cGgJFVOd+6
uOufHOwZ5W0HftCG55WL6xwDg3wzicwy3bTD4YpQq1a0lWU8P8byC9G84c5UZaL75QlsiW6awihK
PQ0vp2ty7GBjKvVa8fncPFCd4+AzDGVGfRx/DKcigYS8j51nUHSPSWa1F8TbVDumsjBuG4HxZhQo
zo+40auVePFMqM09RmOOLia6wFw3x2NbRq8NOgeHhx98tSe2bq5iCHmeCCW43WBAYlQcCn/YwdQd
P6QOqAW8j7XqSS9s/jz5+oMhwnqtbnnuuQzEkAnxrLnovEQZBSo+dJJapF6pNLG+yWDHPBYT6b+V
OBpoKzX+ptcGnJhMTVA9yJWPbSInw9bIbAuj+QxEAjKba9jxM8vWUNgwVO65Odg7x18LFSO1TEJo
LFPcTo8Z5YEtVSzjkNi4Nb9/JZ4ZioQSZbwZcuYgyXE8lDkqGlhbX9DjQaGhLttso0ZRclP05lqc
8eaOcbzMwdDab+nMW8d5cWKFfsvkhzqyzGWqjx/gz2Vbh3ZffAjpRNxClG5R0AtLeE1SgWHSpjZ9
uJXC0T4lcU31oMim8GMF0kNxI7kN7zA8CMCPWvyQqUP72TfDDFt2Kx4/TaqGqK5DZGN4lpPJ1q3d
NZq5azCtfQF4pHxC8UF8SmEuPiuS8l11Svm5UTr5BQuPS9pw6W7qqqTbTg7mUBCOcU4CIaKTITZp
FeyL2BLyzo8a7V44QjbAq8qAJZuKDUCRL3amDcatyA9IeENWnlR2tM86DA5xUS0d/1XpYQ7uk9QZ
lF1IX6h1574fiVueOUhnyCD4qTLnyeR1qdpQjASo9Bz5tVrB+wmGb75fcwETKY4D6J5u+mSMAwoB
SgaFiV+PMNoQjVm1VOu04WeqcqDsdTALI5xLM/2oBaa5ltLPa2Uxv+DqVHlWQQQUshQYhwkOfQl3
DI/v6WOzqOgbvXb6XZkY6gWqHgFkv0Gs3C5vd+pyVMBV4IPg6eAGs4BJJP3QTqIminJG2GYGANdr
Awb53RTLOCGUg4VpOhRHYMZSN/tu2Hgmp+0+1TL1vpbfrNd9/RDAYSKdkyvnOqdksNKqOBOnvGGX
LMRxLQvQ3WLpa4afSS1lXs+Cpr61ZAcnv65P6fvMiB3wSjZgaorgGpHohwInaLwtzWGvhD7UuPd3
vHa65dG015GhR3CJYsBymiD5+aoEaMsbzNq+MaaSygq1sS7fYEyWvsJvHgaKIbiS7mLRlzlF9SJS
t7aSK/SlgP1+TaoC/RgI7BFw2DRCSMQpi/hjGM2axZLcswQagI+zhTayI35ZS5iRGChOQAkm6aTn
ptG20qs2ci6gr1umB1VzjEASOdqPCNsVeIVJEn+oR9P/Lpq8bXeBY44fkIStLmmKlV9aSxbN/fsf
5szypcUDRovkBB7IsiUIPDtA9wQ/NX3CYrcqtOYHSamyqbPAn/1F8VmvwzUU1ekNpCHoRwFMpYkI
Ym92NPg1Lwqp30IjNeYg+QEet9dMbhd4iHyutjxPM7AjPNFSyq7Aw6clBSu9zcvh4fXhcNi7W++i
dzf3vbuC9jmzKY/GWt73YwCGX57Hutp93DHQfr//+Xh1vzLM2/V8vPfnYXQCS7TDQGQtPl7Ry4EA
e1561VY8DdeVN951F8ZVusPmz8NSfTPsUck5IFASbKY7aed8eX/JnNnXx7Xfea/9ktVi8Tn0kULt
N3O/PbiHL972fmVVnskhj4dYBAN1abV1MA9B485NN6/QgrevnZu7j8ku2iAJtRIRvO3/4496POAy
JLADlCypaHnIjW+nTbMpvfRGO6A8vNE2+a66cW6VvfSQXAwX4U7yxp2zL3bpVtkWO2OLXJOb34wX
9hZTvpVT9OTgsqjVAgma28z84xJM6YsIXDXaNV6dStkBbpu4hN8J4LG01hK50+yKAWj1zv1lCiNE
RscTS+hJO4z7F6dHdMe2/iBVP2g4KR8jP4xfJL3FwsoIEGBHda1/TDAdogrr1MZNqE7Kj1pVfpo1
VrC4Uk8fjcoaX0OTA4vGzvRpZQmeJA80NsgdqPvNGTDgxOMnbXxhGFFVlbD4DBsQw5ijRtb2Y2/s
dKUaoxslhnq2wV80NNyIjkiPSMbQV/e53Yb0E9BKnLyCxszotjGl7A84EFQrM/cGPj1aUxbFD8o+
sjJjAAk1jx8yb5qS2dMgy1OA+zpQxv05GhnMHCdT/U+WMaF1aw3m+D0o4/i5m+TZjVcVZAEoV9m6
F8A7jrzUSivIMEqfBQe5K8Fw9y2KhAeEHklsnbfqRQOefc/7oXcT6CV8oTToEvyzRGqXW5UudAmp
Etjm3tGKSV9J5E7PA4ueBkBKZp2ZAM50/J661eRWnwACE12mH7pYCa/lStd3OItNN3WZ2pspobnf
KqjEhS2lfQf69bbG7eD/6UkA6nGPzdt5edo3RJdamnMTh232xaaH7aqG2IeqdBmQ5e3VbtgBtTpY
Y95vqimjHZo6K+n3W1SzmHU6PESDwMQBhSxn3ec+L4Q1P4Mq+ltwJ4RhYRfLX0xU2nxXBJnigfQh
urZk+oQBskK9rAQ7H5jK3YwE2ogwnw597lsXIgjlG0enf+yjnnhd90aLTbpfIcQ020xXlEpHn2o3
jVAZ+Yck3eK5UO/AYgXbrKoRYxBNtbNzFDQKuUEFvLDVK7uum+f39+PpIcWL0hOB7DDjAt8krn+5
EeIYyq9wDCJ+4fgfJ3notk3RWjsEVauH3x+Kug8LTdU06raLgxr1I3x/I5ghrU5bVknNYVc26AdA
Xisu3h9Km8+746mkNEExci7r82ZLHcnGkvCiq+LKyxsDp7d2zDdyKop91GTqVjUCPAhAEqMroscK
5umRjh8OxcRemfXlJGxWCDhlCo2y+aJmUnA5kB54XV9Un1QNgh+qETobO6R8NQzBg0+OsW0SMAgi
KQMkUEF4q0ZX7PB4a+mzt7l80MyxOuBM7F9XY1GuAH7OnP8qIRliqG865CdFKwuxgDDDc8wbAW2E
l4h1SXc4EKvFDnRsJ+1TXgCSOuXk6IKqEfFan5Z0fZGCb9F/9muL3DbIefgQsACqLeCH7rO21uR5
/Q4UJuUZAfD+LJ3Ut2mp4jhDDX/ecZS8jk8fzaHaFU5v3M0uulXA+H2oYjF+sUaHCuEUrR0y89+3
WBSMhwYGZFJwbMuIGZbc4MA7yDwLhRzJ1WRkVRuwol+dsAbtnNodhZJ4zRDzRCUeeVUqNnPnlqQP
tuwimdIjHdRBIuUeFHF/ZzeivQraSHpukZm6gigKaTiBy+gOUm5txlnxqJdDZFBapYakmNvK/v3P
fnoDz51sbmBWDJXoZbkms9tedaB1Q6wHWFQByNhLoaqtjHLutdnrJv15ExgAvaHj2cUcIkmyDjJ+
Mdb2NWLvwdOoVqkHjys8oMJgbDAS128LVOzuRj2jNxx3w7UxSB2KjEO9EvqemXueA5AA7HwQA0vN
+naK+h7VvMybrMxx+7anazSU6k7UVXtRCc35iXsjUclvf+qjURdhGRSQxEf+JgPRARwIULS86cNh
DW599lPDIABERT2fzsYi5m7SBDAwaZkHsjt7jI0q3IJX0z3fiWIO2sj6FEGufBTNmGwjhM52ighn
q+ZRebJDX/ldHDboaOJeskNuUVbYongq1V2l5FpI21gBdhSYknFhoL29csSfYg4YBpkFh2CScgrk
8MX60qdQDTsHzAE1k88is8VDqCr9M+LQwY/BH9Uvaqk26bbIsnyvZthku8gFVcjyWTHt78qKaAjV
4xDTjMjSavvbM/92yUG3mLuIS5RN2HIE5RZTEtBFRjnNSa/MpDIO749y5vamdYNYMgLpgECXVyos
ntHSI0AHYJ1Nd+oi/NrSGNy96SgrEdqZUwMR+zmV0SEHQtk7/tx24UzgJTg1RiuIrvMxBUuKdO30
+P4bnabiVDTeMDb67KPJSMfjGEFU5o6OxNOAqcYjGD8FWlze1vojHdg62Hdh4P9I5KgzDmE2oLXQ
6GH3SPsvnEHEIpIgXpRVhF5lRu/AF1NWoI1ok3f5JSYuv7/B8dbE8ouLlyhjyaPFuwEVv4aaWDEB
WqZR51yhVrTmV3Vmmmf3ZqhcBKeUVRdhehEWqt1E1PVjJchRBJTFVpP0rEIOf1rbvacJ/EzOUan8
Md1UepZd1tpABCpMM7Losif0l1DfzWol/5BntD7SQkEpctKmjZ0X1o2q4UyYFLmEhanufJiqQNq0
ckeoWzvN/QAYbyVGP/d0UAY5wkHX4Fm+jFeVcnRC+HY52rC137oT4N9XdQrMb8Tlin0zEoqZhxhi
5W0Za6AOmzTvHkzN9pEBYH/4iHrJGcwCCwtoV0OHJnfrSlbWwFpndguaKMDL6aLD2VmmEnikUSgH
MESoYdWHVoUpPGmr4BWNvbAIaMBBACafT1pw+fO6+SV41wva3Dm+siiy1+iNZr3lDo4vNip+e6Cb
o2hjIe92GxcivC3QTkZw3JnCL0gnf5oUSdsAEyzXjuUzkTdWjTgjzq0g1DoWaxXZ3BqEMWCJrrD6
+1JvYPXLVfITUe9pp/djewGKbivF2WtD2rzVB6fcw+vLVs7fUxyNRZlNJ/oAnUKOu7weEIrFra6d
MKmI8uqhaONiX/lxvHc6tTo01Di/6WUqu50d40fTjSO0hP5HYqv3ao9mE5xwRMkVHPY01G93hQ3N
cCD72jb6oG7bKQk27597p/EJqAu0TyDdgvLTjUWQiPaxY5Q5s4hNcnLZiMK+QWDXuUq1Ae+gSC73
Utrbv+tjYIF5YmO8fSOqRou4oe+DWRG7rShzyM3NWBj6LejFVWPk02VKV1uFTzxTRlSC7+NlWigq
ooYWhietSNFqKxtqxwXA0M922eu3CH6ixYQQoPPVNEM0himeqIqXG+ifITPip89m2ITfEAZP1vAY
pwkIOCu4ewjuzMCM5Ucv0lZIjVwC+rcw9q59yb/G6FB76nOhvcAZWDOhOXO54V1hoN6BZxS4izck
3y8btjKkoIoNBtQ7MO5cHtjtpYo+fbbVOgCDZqrZN+jB4x12JNa0s4xOK7a0IJKtqDT+j4JgJt7W
YVhe1n6cvKaJjyk4DDQad++vx9MrZ77NQEzCGpW58RfReyX7UwrtvPISxPJ2+hSEt0FDWSJO7Wll
6Z+eldrs20YLA44Z6dnixJB6mEpFOZddisImKysgQI7TWvxyZoNxRsLToqfPtzfnp/jl04cJVThJ
pu9mYdiOjC077NukqcGl5MgjSs8onYO312p5TRfszJecDZBUfY6bYIsuDunAiVJELXGwyZW62gai
cza5nicupurBSjh4StCyUOhlILRIiAlB5R6/pJ3HINL0eSw/yW2vBPT+mteQNV1k9ZvGTQZNyjxU
zSdnN1gYAW8tjprpokxNLBMkCZlTl4ASU1azciT0i+kIe2Zmh4GH8mGtHgLc/ZBTD9qKcoFa+RvJ
6f2X0kQi3e2gLzg4YJAArERZZ+YOvAMoEODxcLGXfK1IyjCMDHx4b+k4fNFHuTjYWY8iKlLc9wCj
IBQoQ/L4/g44sywxzAG6TjhKf3ipoWUHVOHSiW8J2sjfllQOXS3u5ZVk6bShxpShgjBDPuH2obh2
PGWD0vaJUByGQQPerTMcKVw5RJlUQpRgciOgBgdSSIMKss7xXEAoBqeMMAnIVAr2oWQfBmcSq3zx
02+OOx+QDoXno1iy3C9WONdCU7hSlZzZHWujbWHmAUSNev4HF1nVuovqWAEhGfaQKig/mbJrKbG1
n0JbHVFWrSAxm6pvBW4uUusF2wbkJLpwJAeWk+f3Z+v0KNfBadJ7pa2AcduyrW6nOo3ZUobahd3G
i5mGkFMQbNmMJurCbpOa4f79Ac9MHI6eXGeUlAC0Wdbi8uTkxaFHwtYzKypti76Rifp83Hli1JIv
0O4w1yz92t4qsV5dGunQ72qBD2E3aMFDKwvzCoTFKoLzzKyBGwNjyPPQeVoeAJmUK+hLqwiFIHBY
eqjhWd+TMoy/+Gz513l/2VtIbVG+i/QiM0AxydUjhaes2DV10d9HEKaSTZGCYdHAYeNPhbdIfDlM
ovmh0Cj4/v5HnG+R4wCWthinIqEydRJm8Hjx95WYjTRlCeBoh5NMJ9LeU7pe+gjTVEVxQcYoQA5K
G8vEEEqcqyi1tXv/EU6PZ0MzgS9RKQZRSiXy+BFKlJYJo9EYFUH51ZIc5cppte/9UDUr3d/T84SB
QEhzlwJ/BIB9PJAUUnBgPTFQ3fsYZScxKAHaCu+/zrlR5rRDBz8IMmBJ8JeCKA+cmFFwEzQuUBAo
3MAZrJUD+fSjcS6yyPBmn4/jJZdV7Qra5SZ7PwoLRPeA0u4QOA0uhWr8+N33oRhg0l/i08yNg8VX
q0h9ZzcBDFGTPL+ivldtbMwttu+PciatpM9HeDpHB0Thb05Qv0QHDWZWmlL5MJv7xLmJyqF/DSgg
Qx5DF6ZvR+MTao6xC7sZj94WUdJUabsNorrEznlNQxLZu6s0oKSERKm1cq2ffm0SAoVQlQSBZG+J
ueCEVnw/TSHz6tUPP0lVtNaE9hDbSfOy8h1Os7e5msEtSx/OYGcuNqSGLB9nRiK5aIw2O6WelMSN
FVVctkgmb5uYViEdFEPzTHlQN+DXxMdW1MEz0tzqbyt4IFJBDkfNiXfn8p+X+i9zEudUAHr6ONx0
AHd0eRoOphokawnrnH0cn0EO8jgGpyWrB2TG4pUDqR39pEJRNVfr5Mnh3ncjO81nRW2wV7ocU2To
Klg1XftDI0ncoH/TfXv/u5/OMAV58iP+A78fLb3jV4UWDo00gtrVobO2C0fSPeoTLbYL1dpXPXNv
zfo8+PISaeOqumSy4VzHWZs1qWcDcW83Bm6rkTtFaaNcYXkDzaUPDeNnWkxWxHVu6DdKNSPBDKvK
J1fHjlUFr9fF4HDBXK0dLGc60hyPHF7ItuBtri01FcK+CUJfS8mFDD1qPCyyij1s5PDjpBjSd7Qz
SwcSGc4VQ9x0d3oe40Bl4Hzrzu2G31bZmAt77AV1JhwA3VlMCxYiaSg1SeaJoU2BYurZwURc/Xdv
oBk4C32LEiKpobN8ZYU3kUlFqd4bsvStTKPiigb3tLNDQ14pn80PfLTWGYqepY1CtM54y7lHkFIv
aSjlntNr4aZDo2xP8r2Wap0ZhQiElB/0IBopS+283JeiYeyR5g+itLxAfbbxrNq2Nu/vmZPYgQo6
ZSaKTWxcMNGLfRul1jT4qCt6qZ0PT1USaU8aGqHPlibkA2B90w1Mub4YENuHuDMVvz9rFHxnG0i2
rsxDHG/ZyO+cIjfJpoCQzGVSJ2edtlj9FGjPvv+mJ0Ed82XPOPi5QT/v3OOhwEYS5gvUfFW1wDUq
c3NVwWzsMjQcZPJXdY3PTB/dwRnex4lkIk11PJxAs8cpO7JhlLMnlwAg35iYsB4qs7dpUk7mRk3i
bo9yn+ZpNqZLkF3JjWxQCoqDLeCs5TCrr3cP738G5S2sWCxfnoy2AL19+krL28nuuXTsCtsZ7I0w
Julb1Hk9uaplHaSE2kPcSwZMSoZMCz7wACYu0sBWv6Y1NTe68pr+IwrA1u5DAABfp0Ybr+g/t/sK
dRrVyxQYXy5Ga1x5QWmM6DrQM59A9DhTw+WQZkDqA6V9AClhNvCvKtl4NM2mBQmAfARd5aTE4C1U
xvpj6CO06+lBj6iI3/RI4lp1P2aXBKDAnXMOYA/SPSVGOZDwRW56nIm2eaMn0SbkW98KyfFjVF46
cdWiDZa4RYPWjBtOSGvswyqe8FsAmw0fvjPrWxpRduwK7AZ60NKtFnp0/qWvsRX1Vw5q7QpaB5HG
Ig0C3Kvb3pJeCrPJPwWWr+K5WI+fW0toP4K4kF5KOTKA0GpGWLitmlgwWZVWusWtVkLQQu9LZIWJ
jqrrbpZ12pRdg5whsRW6vQk8MOTjCT+lwySH0X7Q6Ufus8AMJ1x0SgTv7KJEzwGPQnkjCdV5yWBW
YCORaurnEgNaTvG8Ga9hnmaxq7WG33zIA5iOnqoEOpj/USkB9XV+rz7rZZzxchG2AoFsomWh6hXu
IDEtToQbuLA/lFWtCncgZvkIAl6FaTzI9VOd91m+aZ0GRxxQ7LXFp62nauPXcxfDUEZEuoRjIT7T
j2X7XHI7PBPeCs2Ly6rJdymrJNjYIMLQOlWnYbqEjlI1yJLmGS2GlosNKwz21aZDdLZzWWWmsYHH
RX8OoyqM1Ia8RICPdFkdNjx4kW8Sa0p/xJMY2N3YJ6huMGCepCmFk7sA5sntsU7rX0rkkqkOmtZt
B0U92mVDX/ygqNkOj0WWps9tZeF/VPaR6eCIp2NzXCey4jWKgJsQET6FwKe07i7HlRfiQjYgRYHQ
dWAB+wuxDcINMX6u2U2hG/i99ZQUSlx4WujYt+VUd9ca31LxWgs1Ukxk9H7YTswUzrQVvHevSGcn
DJaiNQPzEns7FoUxuK2oOInfPwjOHVAoQQFaQk0YLv7i6AXcM9Eb1pHVlUv7Q5Gnw6MQsrMyymmg
BCsZsC45m23O19nigqGQoGZyGMPG6tNt3E87X3dw4JU/GoGxs3LjGZDNdWxPXjZCNhx1ui9VIH+o
s26lRnQSHSLAhdo/PD1af6SPiwNZUUu76VWIbr42+t8gm4pNXkziqjL9cSUROv20qNlR9rFRs+LK
cRal+l6v+pSgbxaOL619qaX+z1JYv60cT1tszmcIeCEO07s+vmF0Z2RHYSbjKWaT7Ho90D9GkQhW
Eu4zn40IhHCS9gZIsGUnGYlVFPxLqiC13yX4ntTTDpu4WQPcWkmbznw1Cnj0I0HRITG61HGsNRrh
Fi7QEMe5HZPIGnd+CUz1/WV/CvNgRuh8AnqYr2eqTsefrYVSJuII03D0v2s8p3LYCd4kJxNsDGzQ
C5xUu/BpJl/WrhSP/adKM/sCukYfI+RUVu2h1dq0W9knZ16e6JiOH6ECdZS3iP6XNE2EVapj5YFY
Sp2bW2ir9jZR0DB6/+XPjILGATAq0C20JJbv7k9DXMcJnRMnwJBFlhuiSwc7ofdHOa0DzAxjgFHc
mAi3UnE4/sS15QxJalolAavf36kJLkpup3F2s/00j2ZZuB3po97j0apBWCqrHa1X45ZioHMvsEAu
KLFPr4kRxDkXZxo/vf98pzEvX5kUlWqIY9DGUI8fT49tc2pTig5KBY3Wi2ZFc3YqR30U6ffTYIxP
4PqMy8CCwJvRRju8P/6ZLUVZ0Z7lY4hGAd0cj5+olcBelaIwEELtosjxFcYfbfDkFMWM3x6KDjp1
d0pmZEdLQLDRJmbXxwpCymZYIzQEIA4CT3WR+nq+srZOpShmJQmKuTQYZoDYkvKLFXHq44BOKhGP
4hBiAvQcT8741EZGeKFiXHPXtkpyH/hBRBdYNT+1QovjlbV3Cjqfn0IDfQyuwYGQvZjcsERG2I9A
vphos0WXoz/Jn8Okbb5BFbR8F0aS1bh91ef2FYJq2nNWJ3V2JdMIhOcEWf95lAz10RZmeofMnFp7
eONWCJnM0YvbTQa1aa0Jrdu6z3RjO029/CNp+kHDMjagRo/PQ/bT9vta3RRBEUpuhFvRyvo9XT8q
/RTaKuAOZ53XxSs2sTmUClI5HoybeENqgUJ2Fauf4f/aK0OdJk1zQVeH+QjNCqzjAh5myKUGOw35
5VHTIvWyltXJdsu40G9tjb7YBcWHEph2b1RrUvVnRp6L71CzqBDS5F2MbNbVCCMFf6hB7ZvnPMaB
QlcGsdOsSntRw2TY6X712/0PYCZ0NU34RdSyT0B3mFIIVg/CuvYk6CCh+WJ8QhTNuBF+NBHBJGs0
+bdK8lEyNhNbOO+ZRrofzrJtm5BTyIjklV6SKNVjZk94XCtwkbVdFditdhgDLaix2tMkcHkOtFY7
KdNHy8lbTtMmDe+i3iebKEoJYbSUxOaj1WT6BpaDCtevRpH4oLRV9b0Qef0QTn0hbzIjjL5guuWg
H4sB1Z2AmI+LaG7LHY5mUkvOIMXptgyKJLke/MSUXNw8Kzh9bVnXbmVLeHuaOtiXDWmO/lOyRpFf
xNh5431eCbSIqxqf2WhKxs+1VFvhppxiv70YAqITN+eUWmM3nmwIWn9sdfqLgGVIK+af/3J51gby
OmgRYS83CXFNXayFOYD/tQ5pYPP+gTpfXcfzBTh0Dukg4LD7lk3UAIagDWyupX5tpTeJCr9zVjmr
8Z0NmosZHAWbwVJv/SJBVPH9sU9ub2oks/8G257qKP89fk1oijQmuglxHxojlwghVx6/oP11O/3H
9+E/g9fi7q+XEf/6L/79O4AAtEbDZvGv/7qJvmPqWvxs/mv+tf/7x45/6V8fytf8salfX5ubr+Xy
Tx79In//3+NvvjZfj/6FhDxqxvv2tR4fXkWbNm+D8KTzn/zf/vAfr29/y8exfP3nHzhV5M38twVY
a/3x948OP/75x6zIwjHzH7+O8PePb79m/OZjlDf/uPn6tW5ez/3i61fR/PMPydT+RDyWsg6Ye02F
9cH527/++0f0iyhmzaDwt27cH//Iyb7Df/6h2H9SaQd6OEfqb7/2xz9EgXnMXz+aUxMQIvzF4Cv+
+PcTHs3W/8zeP/I2uyt4WMEvz3nb/6xQ0I1Uo4nXifJIuubG4PEqwTI01pPC0DZG4mDxqZtu0eW7
pMd8Vmo6L/aVbVJ0L00AWcov8o9tPuKRTPHJS1LUKEYio/0kQccXSbIGYtKOT/W3h+N+Jupms9KS
WCadfVoNcg4eZ1MmPa6VossvjFq+atPxW1iV0lZO/RepQQgnTKe7sqzvEChtXT0tnsdJHg9Wurdw
MkSywH6iiym7PUpdaFreOMGUXqMWjVFZiywNjrh3gBoF7Qcr3Rr4L3t1jfjVJkj0FB+mCYAGbAEq
0uFeRWeYsneGeyZ+hyRaV+UUpn8dG7+1qf5/2y7vbpX/rrPXPPr66/biz/+1Q3TzTzJFYjDWM+kG
8i//3iC69udcMkcOiksWsTKD5Ovv/aErf2rgJNgbNG7gs8wQjr/3h2b/+RfdBAyVjnETUexvbBDu
hqMdAjGO9iS7EJgI7QJW4nzO/npdQMocJavFW7XOo12AWyjcMaXDD5a+JFiuwDMqrQncyGqetD6z
wb2jHqHpG7zgbkJ0QL3Bes6m+BCM5SdtNC9FGFxZxYiop3LR1IT0ZXWBkZ9OBXDQd4Puu3WQZ8+J
JMKrBPXWhHtQZI7vaRSzKPdG6YuGL8ItxOYdaJl730TbVs019XJIlBt5CL4qCWR8o8b/VsGoKzTy
GEna4VvgF6WrSwEORDgsuFqYPVZ2hxOR7WynVjxLYxR4etn3h8qI1TvsNYWbTtND0xj7gMbMTaTn
9oMZZ+19P0uHy2j2bIdOKBdDjZmRZNZb4UvFh7Z4FH7xhGe2q+mSfE9K17jEnC0xwQDnxnfYhlF2
aKjE7ZBwoTpbm86TwHQZwJGxc7Lktmy15mLsAjQsBy39JjpkJrGRO3RWi1to1gpPAW/lZVJ0wMT0
S0X27mHQLEDkDtediglzq4gdUBlMFKO+2Q828rHtFLRXdeIAErGfhC5tezCIbiLiJxSZ6otM65R7
VbTm1tECx+2qwVNH6UH4X4pu7GhE02ruYsR7URLdyM14aCbrUymJV01tOy+XHNUjONWxd8g3vdXT
smv2Rq99zrMucJVwekE8HOhKmoboe+CTmhvtoxrlvWvlIqCEXtRPRCu5a0goNdpYU33mdgGAIWRa
pB9kO7wdm476pficl85DbZqXiMz1F7UZXJsNbmC6oAgRBDiJxjkCZiPIHMiQlYska/PcpbZzS8ku
h+VVvmRK03/T6Ttf5FL61NU4rTVOSNMmnu6yeBxw36PeHfgdOja6f69kGTi0wEaGsZmoGE96Q/jY
KwcFLVBvzLvZ3ifX4J1nKELk4YNk9JCuK/GILqJ6SNWu8WiNlvQphp9ZS75FzBTf2RWc0zr30ahW
+/qm5G68AxasXQJbHLcVS25XJ8lD2duSV9lpcPd/2DuT3bqRbF2/SuHMmWDfTLm5G+0tyZJsq/Ek
IHfsuyAZQfJ1zugO7lPUi92PdqIq7TyVRk4vDgpZQEIpsY9Ya/2d09QZrhgB3rlmiZ+Kr8WXvOKN
yMX8Hhqis88L6TCc3xLo/AjhSWX40OZX+7S5rO07VywP+JMQoGnWqFurskGKiNSU/NS8uEQ9bJvS
DsobZdl7FzVcPCn0YIKMtyW6qQY/5yOs3sNb8HcsT7tqdI9ZkI6MAabuucF0nS3UrN4HCpVX1lq8
fBbSkKUKeREQQjVOWieeMT0oGfY3JCQ2yRL09b1nLx8jt9Q3IQyhs5oHpJNWQYxth5c2fsljBVXW
XysfH11dJSaB4De512MMLeyBlpm4RZ3aGf7fXvOElUp0V43CgdDryPEoDYLY8rSaX9ugMU9YgjJi
loVX3cytWu8ZORT4nYwkKLuEt7+3DGG9KZse60Msr+0xJv3InveCdNEHNajyfcldP1U6aB4CF/li
HCxhj/tp1MsMolqaY+uogj5GwqmSJaP4rUJMzqIh91+hlRQ15uFF9TqY4XCFakR2calQRBPMs0ab
Yz1i0ciRzis2LOnT2mMluR9H03q00FmBLZXZSUMNKzADr8zT4M8RRgetGe1p97LHeuJisDS1Yszs
jWu/WpiEO0CWWGXn3k0R9vputtX6aXCCeZdX83S1evn4sehJzymbUejDMjXRVafAtBAp5BaT5g6J
4EJaNsMQTMIIEW+MM0nm2WH1pmiJDdtXj43FVzh4kruYrqJMApdoTqde3YPVtRanqNc1cRxpXSQp
uoSV8kGRajzfO+vsP1TaMy94btlfSZ2EV4w3NW+3l9EyO6n7WtnYzwTQZYudz+eBp4+vcELsok+O
U1ZHSRDjLUyy6ZiLCBOyeTQODZbTV6h1y71cuurG9ozwORUZKoBm1OCIDcKSTnspDNQCPBekTbz2
OKbbyHMr9cESrXGbrml1JOG6uGfAET3BBi2O5Gz5Vx37A++3ERRv+toQQIN2eE4NbbFzdciViBUE
JzNhJt1aAIb70J37G0Xq08dcANABaI7dHv8EPN/nIDpixacugbVF+JVhdB1YRA1bvZxIvOxB1lgn
a//Ulzq9coIhu8kgScWNsfC+pmORFIMkN54YHXagHI/vjOD4ywIBPzaXViXrlAUDGRGlelfpWlyH
AyEXos7qQ53pHnlaiJRjbgl3m60u4dVlzRGNejH9vv3IqDt7N+e9vvh2np5DOVrJzMaM11IOsThq
InldG4O19wfRvWV21r2fpIVsAViy3PVV/0RbOJ1TTVSo1RVvKhGF75qhX7By1Po4B1iHqyWC1zF5
7TvczrzYUmWQkFsdnbq0uawODhFl2SC8mno8SwRRNn3gtYnIuuWKVRZUD4qbOpZOar/3DOigw0Ck
oKP3Vju+CKjC8SbfwfvqIFQzXzEqPrWB+Y61aV+6Xbd3TP5aoLOjE7ExZnaY7caKInocbHjFFo7y
hMURFTIkLjy3uO5txNXSDg9+6h0z5T+T3D1jr67ETUoaAO3687Bwfu48JdHkz6ews6svWPiWD40t
isdxXkA5h3x4Fj5hxoHRvKkX3ziCczk35aLNQwUb+imcVfSwFKMXb8Yue4whox0kaY2DcUHOulM9
uNzhElafg1n8ESfevRUYKpmL4A2ZiIcaN28S0c2k1Dnkmcw/kHbx4NdSEM/gPmSG+7KYxvjM1Pil
Nmbr2oOSc8oph7rp5IDRht5wcMd0uqpCkXQOkBOdD4QU3PjDNeuucJj/avRAu4B6O8du7jPMEfek
NZDRgKvXi3bwEQzr/h2YOm6KRsC+Xop9ibWvrrsw7pf+S8jnNur+Ya7fToE+EaL3EuXNPnOcW4a9
Vjz76T5YF6whvOMUfZ7b5UFi6bXvNZ95xDqdKLOMe6lvs7C7naiDpjys99pUdwObH4yB6pA2Q8x2
eBx7fx86zgxLwA7gWIXBJa9qAORliu0hek+iurWzg+Ur/M9xr/yqIuHVndE1pTNFI/JNsKUXGFXH
UPn7hsL27Kk0sfL6a5/a/FC/7QhnxRbP7vpblOeHzpu/4tfxfjK9NXFta6Vc6YDr0qNneMO179Ui
yRUJC40aphPTGgkD3o6OXm5n8eBNxrOJ3+qRBYPNYUiPK7mL5GQkTImd2MU6/0SIk/dATOylAwLB
d0rct3YVtvEIxe04ag9U1FX3AhfXN6kXNmdW0BJ76Rx14uJeerlB5xnrMO+8EejEXkKr3Vt99W41
2gyFfru8XexR8XZP1FNZek2W9k7znI+RmX8dSfTEHVj5V2ND6sdSteEu0A0t9IxzW9z46xM00HBH
NNd005nFhHSO1gBt2QVb8fA0Rmlw8VTdNHhvGu2TlsYIDF3rK0+G1ZlTX08adPuqlVIepQQr50UV
701hkbpRRcGbKSOZHUpiC9lgyZLIno04zBXByr0DsN617hEKZUsQQvYmICzu5FejfWdFhrphYKy+
yGnqH0gSzp5ddqWDPZrrpapZ9mO0O/V1i3Zjy6hY3omw6rFGUehluqiPoF3Av+x82v7ZEczxsjm/
dbUKz8NSujtXBjjLWUsFzSAo1Bem59OxwEk2Fv161699aSZ8MdZtG43hPui64qxDYV1aRwiKxmYi
bM60nyZ7La/tyi/uGsqixMIh5rbrvG4/GqDosEWK+wCLvdh2KuOZ7z38MEFHu8zLxlwN3OkSjtwe
bTubv3n5Khy0qT5s7ZMb9MYp7XUZe+PnOm1OoS+m3dRZj2HXHIss3wf2cVnzpzb3z+H6Vege0o39
1TZzphBdb8HS6PbBVF/LUZzsIr0RNutsOZOU1IpjSHxBaYTvxlp9aethuMK0wooDV79IV+QHWYxv
svJusbBS9al+VLsca2j7fKYLA3qgBXWUOPTtRLiGVyIiCGOQE+0ImY0bwyYjqozR69hT42FXuE+j
FSOTbwb4RGg8t1U+nnW9pntVYF5czd6dzMl2DtwShw2MKpIia413SlQwZJADp5/NvOz20zCuCfBP
21I4lx1NRR3sPXMI79ik6ktvTmOSBQHWFHqE2DPSzp8auViJMc/2IWuCEm3hRHEnnYhNV5rydXXm
lKsgW+YJyox4FR3gSNw4rXtevTb09xSP+VnP3Zrkfpbe4hTQxFo3nKclgcNXEJH7XEXRvlkzBjHl
uOa3DWEcMXidc6oqe7pyy9m/I7bXX+NigmIEfyiqCWNeukfHUMWrM+HKyC02CLqYMz/paV73AxB7
GZcyNI+FIzGk6C10om0fNqfW7tb9MKbROa/65loWOd4dTLJPveFFj2VbMAvUyt8V2M9gZtAEh74i
wrerp/yqC63xi7Ua6UV3tbgjNgWXRWz3d3MjYIYor66OUICKK2sonFO5dP1Vr/1nR9lHhsQzKixn
CBIPMDEeDEQMfVToZ9X67YNhWvqwWsHUHfgSrQcNPYi2Va2vaxoOMpFl4NzCmqB+hgrCWlyqp4G1
4WBIIqLGQomDEMuwxrVq1CGHPxUb48bi6/LwunXzmrZZdwhns+pp8iO1fZPWixHacw3Pys9jQ+TL
sJMomOmchC7e12xq54X0l3MW1lv6OzP/2Byn6GyzA1/q1RuYF8rUuFWgDHtBWPeyl4UvzvVc3fhL
0H3Bl+KL2xHnskrPOZT8cOdUQXOT9746DxLvhtmx/YUWTioCYdrlAFnYeBe5FYnhBbl/ZpCux0aE
3kvV1iz/xljhKD3ZF9uErD6l5vS+sBH9xZPnN5SrheLDrgcPe87SHI7YkmhcCdfJf6ktVNRkmTTF
vQ/q3ccwRveMbxTVMDHkh7TU1blEunVp59E7OcqBGWSmLGituYDycKPGDzDmv5TmZN/1Goonyjtc
0CLMH+aUEqNYnQpaW+fmZ0LF9I0feksSLcurna4vyhN3aY6jIsOTy1gNyVJPwXc04G+NFP//nNNv
Vsj/eUgfA1Xlr/94bT7/4/RFrl/wLc63KIvvEMA2599+//sk0op+QxS5Wc/Db4L8v43/v4/qLe83
4HdE8GirCQ+FGv/vSaT3G76MMDcRrmMNyYD/X5NI1/4NOySYMJv1CwUOzIa/MYnEQenHSSSONmga
+YPQb/F0wsftx0nkjIshxtRwsFwl+ZhzRoWoeHC1vbFIs3TZqrvhZZynlHwuL2UPDiVv967uU1hu
4wwn8lAA3VKMUS69pqO23g9ZoIoET87GwzpXSj66VQfpflQeplgYhs+UrXbVh1edX0ECwRMsmpN5
qPHfnH0xyFvPZHlLomExv5pWBWtrZK2f95Paxlw+ITGPFHuNiEEyUmpoUlMQRkL8OgeUG94eMmH0
GBlU/DLNymsZTZG1NWXeW62JmYmFVzJWaNcZN7+qmzRzCJoVViXbOlk5jNmkbyLzHGIAIW9GcoXX
Y20P8hIq7RgozSu2mWCSl9ytordmHVk3+SKqhFkif9ZpQnWrJ1HcQi2p0EoXsPTj1VHwfX107Mex
NO09Z18+izSV1EatYcS9v2DXn5dEfMQmFictISQWcxDDKfoHSR/6FUuyGmmKy31P+hKxa0KkY5Qn
jq62dV0NkXNa3cEU16UscwVdwBTUnWYVMYySWRoHXZR/0K4ZqJjtNnrjZKWX7XpKWlo0nKRuyCT3
PxiyDimNg0Z9aksz+GS4YBK4F5X9ZfSiuYJgmQcnuvYQznJYZ/gDVCJ7HxiOJ2PmN3Ow9Q/lbR3W
4+1gD2jC7FCR8hBkgrcsgwGnUKJY9jUVgfhgywmzvbzJ7UcWYvOK2XRHv7oQtVaDLckdN38aMVba
0GardvP3qioqWuww7N6TH5F+bDIfU9hJtAH9T12vT3UorRREtKuNfbC43w5tmn3MXK5UMYi7dwdG
CoBMQpxvJw2ZWkztXGmLi08fU8Vr28pgjyerdSlgADDToNjx4BwUlFxUFeNbtbqcWh9MNvVVVFxV
knzQK6TP08eqqPVt4K/lx3w2x9sZu+OKLTK1rldNmuy2b5AfHcnUj1Uz4Cit3GDSxJ9RLpxtA0un
vT8ie+QLK+obUjjM98MYjHCT105/GFKUVfSgA6Wy29SLtVvDIXvLlJg56ZQv4Sc87Y2nELTOAYcq
5nu7FdbdNJvYX7uFrbaCno/u4PPLxyaD6pzUlNNW4kTChxgsCmc9z6lvPXp94DPHVsP4LmRUpHaS
iK45kbDurJ0LZxlu2kKtnHhmwzafggy3dxFDCWe3QIv5bJLbC/0wMta7EhjwKZ8r+1Mkakmx4/TW
HpoKN24p7+E76+fas/RzZdrlg6MzZzkqhsrzBo51+tiqMjRj2xLhg1AA47Egj5sGwZtTWLgW7vgH
h4lLtENpRGNVWaK51/6CqTVELnMXbIxdZ+qeDMrRT9kQlEE8mbksOU+zgzfcNQaMBKWOmVBtShnq
umdG3xX9OsFqn3VXui/0VV22txcC1HmfNcNi15FRMjPicndRNi7vZWEt2Z7GKVsT3+Hwh3CZGNoP
htV8rJba+piWFONxZs7YZczuNDEUEU047Du5UYE8lN2PcoKDi8rWz3OuMmL26Pgz4IAoUy8xssa/
Dtpp5kOzSSWKoY/rT+wTBuECZBYtO7KCu0tjQ+fdeVPKV2AYfTHHclpDAA4oyE9Da4MNRF6OHGpc
Nlp8p+e8vS4Q03u7aHZmj4awMDAIWM2xvq1T2XzCGqmw40Xr6R7jtRpLWLgpD3bQm1+GuXRMnItX
q0jwYGdPWMeVUfiEy9BGl45keQ64J4zOO1EYuyxvqY0bc7Ug8sPiwRa8YxRDsptvnJRwBrXrZx8H
9ZqV6hEObRUwDLd9GgMnDd8aVSmjuPa7yjsYoWne8nrV0c6XY9Hd97nwISMNQ75RplLrKxgCmRh9
is3/27Vbq+osl9Uw3vu0yt19xrZF12n0o0VvFozhJY28tEt0RzNLUEMYfIg0IpTY0jkIcBkEY3Aw
JsO+hae+PrQtTzaJjGwKGHH488epaaonf3Lb6dS2IrgIHI+AqPJh+jRmuX6jjNHvL14TMB9V0ZsM
n2K1l/hUqDgfyrTEoC/LfkFo/ZkrsvnVuTjLwDvw0H//zPNzG+2xnucM28ZiuGN6TqDL5AcJkXHp
3sb/OalU1FxQV/xvbbiRRLbaztru4n8uDi9fmuWHWvDbf/87LG39hsDomzuA52wsxX8Vg47DT/AA
IqQeTg/i93/D0h5cD4Zo36IEMSegWPtXMWi4vwXENAAjm5v0DPLW38KlfyYmO0TvUQZCXMSFDfb4
dnp/hKVFZuQLupmPHuWXZT/PVjHTqIE/NsbTumAE8BChgjGusqH1wQHxHmzuW4GKH+t9NtzPE8Ff
0jyzsTnzyx9u4u8kkz+SSjYC1b85JZCrODV4JRtndYPPXSriP56aTSxlJ8rpMw038zTHEC5rXI0p
1A44Gor7Xx/tR54TrPZgSzyEPLzpwtw/+emqdZbSnUoIK6yilLZr9dgxf7//+0eBo4AccCNJWd5P
tzvLsMfNbIB0QmU3IUcxXFVNoH5hgvzjGvD9WpBYwDWH7IIkGFbDH+9caLbMBO2+iDurLg6q06ya
czadGp9YnjIziAvOui/ukC6/uLwfH9nvB6at2SjYDKR/Jjn0faQG7cL3XTSYz2It+koORnlAWPUr
quaPjKPfD0XGEzI3fBzsnzNm1mbuvH6l7/csrPomwmzRWPWv2li/mg5ThL9+bn+6MJhvfNUIzTcV
N73dj3eUuhsE1oQOUC7p0+gS4Ba6w5fFt36lFNhegH+/9FwWVmcbSWVjciEZ+Bap8AeaSEEhLd2e
aF9hQXW0i7zeN652972PQswzNUJ6KZa/ZSb17aDE1UGUggjGSP1PDH1X5cVcUYCUenOTZYgzfbWm
Ivt7XMLfj4M3ESy2jcn2s72kijaOFrOweHWz9tkj0ivGM7D4+NfP6icy2vfDwKT99j+Tf/1JCeMV
BeN2EKjYLRhRZQBHMWmx7jFPy3eddG+qtE2qwj0OUuz6Xp54XU7MLFG+tTdLNIGLyvbW8de7vz6v
P60wNPB4JKH/oMtHq//TO6RQ55GVSfxnsXrNleUVC7W2+NUL9D+8qZT+sPF4k6iMf/blMNcCzxeX
e1xriejTtNrZxSKJXNVdRTH6Kw//P32GXBRDCd93YDURurUNG/7wvrqRYEZdiAz8NzXQA4UfLBVe
hhAhg9emv1ij/+eDwYv55rrDFf54MK9l4uL2HExj/neqKVfvrbwFKSkNx94Lu+9/9Sr9+XPEhRoe
ABMThPeoSn48ovDQrmiLz1FFur8tsvB5sMJz1Gq9Kx2fvv0I+JeD3s/kn62CGXRtlqQ+bvj5aAzg
S5wtocOPmUGC+d99n2yHJ80Eh8ft/ilyjKF7gBc+wPaU0pVySubOdurlOzP3B2Luf96Ft4+JozB1
wkqIXetPthIWYYAhR8JteDD95TJ3WTonhts35tFtAwjaf31R3yj2Py6AHI+5CUEIrAbc+B/vuKOF
2TdYicY4Ag2QWJRPPGa7ZuVXV7YuwK2Tps8FeGuBamlImYM4ofGE2M8NAT10+wsB358/WgRFtrWV
WhhPIzD68XSI/EjDGjp5XJfRNJwIjJnm07wAk//iwn91oJ8qg3bDHXTGgWC4VaeWMmEP2fRXq8NP
epnvj5PdmcxZRBw2zm0/Xg9eRn2Ly24e46gmHkZYT+RGRSL7KhvHnAErHf+RsPcpPxEbr5crdyy2
oHKyyNJfXPCfFyruLHoolDObbObnB93iMLzkI8thiSg0WVga8eUPxgQBu3H665cKiIPL+uGtQom0
PT50JZsF6bct4w/LlDk4RlM4WRE3qR5QIlkKB1Iio6Bg1JBYTFzTw+id7c61Dz95AJG0CRGAUAFr
NPpsCSt8n9eiMTC50w3CaXaVdsXksDVU2H6kyO+bT0zcpuCWmLdJ5LGXZfAZKL1SVBbF2ouXsVsm
6xzUTQEiz/TL2A3anst7+C54ZkyyWswHAFD2oEb3g6xjzGlFczRlxxQ3TkNdEm20eOuYiNZcbzNQ
OpdRI+e0M1Ylx0NkTz2Q++zD7tNydo51GBnGriNr43NqpBGxKgO57RcHP2B00FY9ZpzCWJZHVMYQ
BMe6adF3OIujdmbeClKpsY+vjzIKZX9WReV9oDZyaqaNyPKPDOuIEnP62kM27DpkTIFYV0FGMIKq
6Svwo09zW4sbwCNI0hAb1CKji0nWvATJ6Mh4CmJdkd0LKElLHLmnJbJmI9tlUjKIRamdyukqaMX4
6kKNvevqKr8Pwi4Yd8NQw8kpJB3Urs/dDhZsZa1vy6gkL80sCOMAh23KD2qs68+SCGQVO2hdumRY
AuhfSovorlwD8YJa3aIQmFqRxhMfXn62s84PISTKsNyHs8z9JJ+dLE9cHans7Asnf1HwY+SFWXdo
ZQQ3L4SNKEpC+Wwiwh3iIq2MF8DBcA2SkNtGlKPCpYobjLfqWei0MVzyTA33DoPBJjj3tYTYWjVU
XMnUzYWfFKGojitMgA4K5rhgr2U56Wtf1rDGhcuoPm5Lw8rw8avy7pKpbnl0yQmcDqJ3a5VMs3AB
pnNIKqnT1k4VW63uiZfCdA/E2+ksxN2h37ZxkU3zA2GHOUppawnfQGyL7usomL3DiidAiWiN6TNJ
O9rucI4L8FedbwgsB8XEWseQjPULbHcGDlw1FW9coOVTOlkRHMVx7O6NtlIGMi5fXg+Dy+ia0sgK
3kHxnLHVrQs5xLUzZdGxc60Vtmo0pqp5nEk8SEB5R/NtGRIdtg9t8nCOjKL9ID27bmswPGuUP8Da
Ldi18iuam8Y/1YYkyVBnU1Uf5yI07wLDLD5qqxizm3bOI5k0CrUB1UIV3mYWjmVckQFNIW3x+8ap
AM7GbkhXhvDeogFFQCuzL6SJiTous2GO9lVDuxVP3ZIS0Yf76tVcte01ZN2VyNpIodxkjfBJrVAd
SEgENDEdsn4NVtwRmm2qR+4XfxarVR0XbcHtm3prFHx0MxyZTuN7ffLDEccDewjX68KYcVHrcbrB
8QVZqUTUFA1vaO3aaN8F6DlhCki8E/rA4qVAU1XhwNCsIh4bImkSbLO7MhkaR8/0mrm14MXWLDZE
uzw04jof11dsPzyiCS1X72cggas8JTo0UU1XlAlZ9d1LprWOXsq1X4cnF8Zlloy2KD/1VWjxJazS
t48QX5vognkw2cahDLoADlVQS6imA/20rGrngyLK0Dr03crO40Rzb2BAZRafsjCq1BEPA/MExApn
qStkWnA5pQ8k4NpzBGmh6PsDRQHZbRkTFj9Ga1YTGNVNSxaHxVA7UEjy/nawWve5iqbiazv6glz4
YUK1lPZ94MD0turnkrTjmgRQu8tI+SlVeoSc1mb7SStVxKUQEDuMsa3HYwtO8pBOTeXvKh959s5f
0bfMsS5aZ6eWNKsuZK/0y9sRIzXb2gF89O7RtrMGGpIxwng/DCXchQ2+KlrICHP+BuMDQu2YrSJR
e9R+lIbliR6AmnbfY2bR8RQlGrJx/BIUwpMvddZ5I6iHkla28D5KvrKJ0n66m1VqXxnD2n7QaWEN
O6x0GoagXl/iK9N6LnwxRfz0vskJZ0RCj1uTMe9gmmrsLOhLdOoeI3sxy/57qfi/4PB/Uan8oeLY
RGI/Srj++d/tP9619T//zzeE+E7+8/82n/Luyw/48PYnvs8Eg9/w/GYUiBqeeSCugky2vgPEPj8B
MN6cD9CEQk+3/wUQW79tYynG35jqbTjx9qPfpSqGybyQAopfI7Eg8LGgdv+WnMveRmv/Lpeo9PFD
YLCyqQ43yDn6qYMmljiVPYmeWOmw21qeqK7mycsvJXmO+U6PxaZlwsvrKqhDDwOhNXPOig2+Spq8
GG4NQ/UgJ80G+QT1MxLa8mVMl/XD0isjwTqxfYdQa74SAksEHD7t5A93/+77if6xZ/k2Gvzh/Dez
JXRAWHzy/0w1fqxyUVkBJwYwIrqSZHNlWXdZni6Q7xBp3KcOq1IWqubedQQ7OGTO9E0V+v3X0Lad
G6dy3LMz2POjlm4j9lNvGNfahzoG+tA854aJQ7uqu4ZrwLkCriYKrtHM/Wt0RtbGnKuMTxKWxxck
m92Dbub54E2O+liwwt0YqQj2KlM0rVDxiuultQ+Vmgi2NFdJ0EywlmDyunWJUhHCvc96p7mnvPMo
DQaj3f31jfqpvUUTupERNl0h82fmTj81WyNOIlWw3SfqbgCFW9jBQD30WXvQEfhTlvy9zfnfNeK/
viU3/WeQ4Pp1VD9K1779wvcVwQ5/swECWIn5gjF/3swrvq8Itvkbkk5olCjGtqZtC1//XbzmIe5E
Mc78hcE18ME22/99RfC838Ac8F7Aj37ro82/BRKQsvTjegD8ieUL8l/+Yc7j/KyLL2fC2wIsAxNm
v81XVGPRSwMyv2I3sOXbGumXEvEO1Qz2Ry/Yj5fTHih0vjExnUC6EFXuoy/XEnKDhTY7FoWfFvvF
6dYjK8mS7WQYuPPOy8vAhHBuIxhr3QojR0GU+IvAWGMCZkXdd47mCSxaTiQB7GtgXd5WT0A9njCW
PjBuF/bFGVGWQOnOynfctc2YuVrnT7PbSuNYe+44kkIeDiZFn2Vq5PV6wU/RmSGlZ6QbFvu2zzHE
ylyTWcMszHxHvV08U8670AJ9hU5kWJCb7B0nczyMbw3ntcrnnmzkmUUCKoErqWbo1s7Ccti5B73e
qUg0X4c1M85l3taJQBP2gOZO3sNLCdLEXO1hPtSOXb3WZRtOT4s1YTMOaT+6Ge16ufVsqKeUH+7y
CCLvZXsAkOwqisq8Jq8jtF4W9K1y53euig59I9ZnmlEUhqDw3etcDtKPx9JArAd0G44bWF0JGCCG
tPZhMQafJamS6W6lQUFO1qFwCSafurjHHyZNsCqZvkKKzB+p8zy1r5gvlLtmgIy+KzTF0KbhMm6s
LArWc0Gh8p54Ngnlt9brk8q3LqZhuDHHuUIOs5uEoBInui59HM1iTneybsmxkiqEsREUPmr/zm/1
eM4HR0BhWD3X3Df0iTW6DuD7nVib4EovzUh1R+7h5wlTgbPTGXUYa0um5U6pcrodCBq28Yfjcni8
jtfGrhb0Nd2qpvNS29NmLjTR9pUi1+7OsmslknEIvDRp5NjJk2on6xlmMcbocyAd2Is2rRWJyZS3
3VSb2EZRhicmSr/rSTllk6AM5xxU0Kf6BOS6fCRJvYETXZAQNoTt/JFBS7/GS+9VbjK5Ll0lFnSz
2I2T4FWSS746O3JzIYyahsiSLB/6e9cIyqfCWk1CySuv/KzpMEZA9cB/T6CAn+3LEId6HlValHu8
fGjZGNk+j6rEe85NKx9eULA9+hbmAp1kNKE4mdvJeCI/u/RPeIqmX82w1JBDNMZ7iXbwK3wzmwT1
0NPYTZ8AtSzHrNfA7gQ6O9XOt2X2KMgUGnaFWwh5TCUm6zi4OesjVEy0jTl5YTnawQEXGENKTVNf
2wEhrqWLVWqNQ9iI1Zger4ei0sUOsx6J8XUfjR/mqXeeRCilSBwLnGCHxFEMN05YUqRbcFnlAXOI
pbu0ddCQpp22k7yCVg3Qla9p/RGIPy9PoTEMt1Ux5sWbRRuTCQPeQpgwDCvP3SIzjexlKfqQgFca
oN2SB+QKyh4o9kg+qUBREkWku/X2sM5n4mDEu2Bp+ZrNtdVZkne5ug9l2Frn3HArD+HqjHBh7szS
+jCEdmHts3wErpwra+6SXq7Ds+RlcBHzadLWawk3DFFoASrmhyjS8Pv3C7ircTfwkN6Q4OeJ+1Tb
QR5nwhhUYo/Em19PS+5YR9i3bnZbOhHaAZ+mjdy/iBlKM1cpzzcvneGo/NV8JCUighefztEXOHP4
hmvk0XZSeWj0jkpWNCDQPtwJw2CmEBAcCtoK6VYZNBbTTN+udrvQyuqBADDXL6byUMnS+9oi0/+E
Dke1l8ky82APnXB8gqlWLbzU0l3iUU1wyWldt0bagx+zQyI6lnv0MH56by/1HsS7a/Y1jkQfySsn
s3Gj2RFU4OuJzj/0VlhWTe68W303HXYT4icQGxPiRtwWSpZHG9OR89iSVRZz2OGpd6vho6MJ6dvL
th+CTXRBZSkst212A1bvSyy9KQwTMYsJ7gdOjflhwukwkRPA3pVhGgFuaf3sI/BD8Yg5I2v3FSbJ
kbP3tMUqRRpvG/AClcqMQ7eHLUa/z9LSdbWO02yOtpmfr8cT+ZLhc86yT3Qxk+WP0sRLniWj8M1E
2oYaztkqxvWU5RBbrlTbjZ8G2U8MBcd+fUeevXg3BGE4nOowfDEYf8UuUZfrEbs//7wKqT96U5te
IFjbTlwMk1BQK9X/Y+88diRH0mz9LnfPBrXY0ukqtMoQuSEyMyKphdGMNBqffj6vW7fRVTODi943
alFAdWeGhzvd7BfnfGc3D+vwMvmxutVMx37POE3jo027f2LGqjg1+RG/xjoYf6/WauPIduyIK0S3
iwvLbeP+0gjZ1lRg1PnOoR3RaPNQvgfKd/SLVTvx0xaH6i0WjsQ3Uq3zQ+T7k943W67fmsoaakT6
s83xy1NyjDo+l7SsTHveTC4YAtmlGQ6TCNHYM23BUJ43hlHDhevdp45ajv7UBs/D3K5F1i0NwQ1l
0BLpIZiotCkNUfKBrLKM9uycyh8N3X2MkKu2Ue81BB4c4pwd7m4ZV48ApanefvP7LNN1bjG0PCJ3
if2bvLdrkZkeVDFu3mm9L6fSFHtGJqSLLZAJv1OzkU5f9f427IJySdZzqXMT/t+y+z9F8P/hY/iX
DuS/NcpPQ/fjbwCHP/7En1Vwgjz6oohh4ZT8SWP4ZxVMketQF8c+moY/1hb/D+FA6XzhvrHwRE5P
9jM9zJ9VMOAH9khAIKmoEdlcQGT/hnCaxdpfq+DLmhPaLKw8dBXIUf4eNd9iQG7r0nYR7TbV+OEu
badYAQybxejboljK710ozt1jt1UlgDssbNE4Y23x7O4lZuob3k0QEaKftukUmsbQhzvIDKfMM7ie
lo9bXgbJj9W0ldmFLaid+2jzSufG2OtmnRRfzxb6QIHE+aVp89m6HbrZx/bpdZcxZB96tf002MBK
HjDgOBG+EFc9x7OOrht6jgdvruR2rubGf8MiTzzxStBAcTCF7u6jXIo4m4uI5De+cqR6/QzURhmK
C67X+U2OV0vbWek5q/3NRuac34nYNuPRT4A4HwAd8HXHTJXgJCvZ+GQJZ8+HXxKKcnDbZVlPPc1N
kqo6aeE4hmpE4gucATDvyv2Y1tYW44l2ekrL2GL0fyC0lo0yfLNhZHEBoe+2VUly23nYHMem2hYO
E6lv7FaTOoT8uZxTfoXqu0IK8mRQCKNfrOTq7Kyl9w4GYwisRc0Fd/DrpiozKnqHC90rlvnCYnCW
9tZ3B/3OQT1i9q6mqNq3xYTpHQ8hmsBinv2vinH/a1PGGYHspsumilyQVBbhYwuD7gYVJrL0SYUF
wgLiXz5pkpr6aOXWU9faWDVaX8ofeZuDgxkwwTHN8W9K5W9vBrlrBM6MDMdivHLx4xOHUpfqurak
8DLLBRdQes1yHscYw72wlNih1/KusLPNPwtvwwaC3Ha3MO3/BfyB1ZXoLljbpqmT+6gJGPnnhgsy
c5w5uKburr+TEFNg1iGBat2N3Tby6+g1/g3M3rVT2yowsCDQbstjALdEZh5NynO3DKW9n5JlPJJA
Bd4H9AKWs4In9Haz1sVJi61kVRglNV4zxpu2c5gR1bTcUVhoSY4vyLkUlOYp+mSLkGdim0/czbjr
WrdTT6sagIE5VTy8TVSqrHpiXn1auGN370kc4TvlL8xKCQ7t74bKurzUNZ4vyPVleumBKX7GbhUo
1vP18qbLqhSZGj1D1kEYtWk5ofGGxCeUdWL7GHSpxF70iT+7/DY5G9gwN1/d4ZizUaizFZDwbyEL
wtS7fKofYXNQtxYMYh7ZUdfRvsY7EZGlGbY2b+/SfjBKbmSa1AMfgGsNznWHCpOdbmFVnzlFkLlR
ZaNdfN9e+OjUTfHtwtxifxTW+bGsKLJY++XeuwulEltAXFjL3kbRe0+GRHgxGnbBb4jiBUrsmf8N
DFGEvGOMFn1TwGZ6qZg3P01zNKvUj6R7bvokRze0+PLNQuGkbiIxG1ob37dSyCfkZXQt9FG4lPWa
2aRG23tgzAsVWxfa97E15smhZkW4pK5h4n7lCn9t0mi25OeoLf01kAPdnnvVJMVDMAoSNzbHNvme
RY4jfnpGSrnrJIu2IRo33qNlK3oOOBpPhvld8ysuOn894HUfwx3BytE3tS4d6lr3QmCqCSTEpbw4
zTeHkp/2DObH25rAV9lNWx3/mnrTP8SaCi5tAxzBewwv3nDo5jKHaeoI63sRgNxNTdKOLxGB5dAE
dEwAvJW75W83Wnuxb7pxeA+LQskrFbMv3AlvzW/6YlhjrMfOdjGo5rLcS/Ip44MKWQThjfdoHeJa
8xmF4Rp/A/hkwMEMfBcOgbN0d5fvKijnYHFP+Yp9LC3ICngQY0QP4VVt/pi3Voee0uvFg1CieA9d
NcCFJRWxOPFDl5WCieDfsyw9F5U3HxgWfy8x1V643gA7SOQMC2ztRbtJc6plgq+wvxvLuG4PkdY5
nYWNdTrzCiEfQ8TaRUr3HU7ZWrLSxhlg+1HqjK11NfrDiPe8l9uvKC/ib4M7q68NF8ZtG7nwV2RS
NN9ljaiIPWI45OSPO7z28LI6y6auaJ4lUp2Z4tYfJ2zVDspirxnNs56boD7qwGoQYJmon7La7mpM
0hNaqNRNILYcvCHu6qwpk/6VT40ZRlAM+SdrU+YFbbAtjAc8jlK05P7wbRD9dM2mnqumWzfT4Xon
A/I40qE8sbaL133ceVO/Y1kzn42GqZ2FrlmeWJrpCWBQzWjVTEvx1tpzcR+ZSYMe6zqC7LtqkPHO
Xoft3pcap03s0ZJyOuntsy0KfVVFNQ3FTEO7Ij81zB7M1qlHywrBKHKjRu+iX70PqMiFtwvIyDZp
qXEo4PJP/DdQYw72y37lVJAVj2u0QLDUDnMRTCaBJxgj4JA8lJS6YqcvRqadjSDjhx35k5NKX/dz
Gvdd+NAbkoPgPAhf3pgCCAuNkm8erIaXs5uY5s/M5Fz5OsNIedz4D9aBO4tW3niV842LabgY7meX
W21atn1VVp61R7KfM6TpJJQIyX07HoZiwgnO5oK+BA5M9L6xeer2Y+hbdwlJpJc9WsxT04lRmyzq
wvj3UrSDTktBOcRCYGarGVgI4fk78nZvs+74KJh4PIwYMbx9q0fYD2O5OVfsPLEUxWMZ5RkuzOoZ
Zn+Z88hLTE4+JcKUuVsvr7Gehl5aoFWIdqVp4XbTfjY/NyRad2J1mXD4g8Dzonw+RdhyPeKwnkXA
Vdc4y7FuZSx2Zg1hzAyxueSd5S67OWwO07ojmLh5d7x8rTLLCcRNOxuurzzaVLXrlMWBbYIkegsG
8oOoNaT3bWgSZzuiv98Avylrmw9Sr1PLEId87gvzR6MJG/lJu6asiV6bfdNvYHfZh+Bd6AoJekMH
L2G1DRiHS97/3VqXyUO9oIXmm0p+2+NKuww4KSLcYB9MVkwwW0jpm+bb4v4kXADoEClU8Q+sBMV3
DHuOuGqCSDK86FrFyjqW1lPrsCAm7aiELAphv5oPpFf5ceqKZX4sSzJDrzbgK9G58+dwuZm2+PJV
gtafjVwG9Y1jfBafc7UE9m6IJ0MGllmwDsOPeSI7oPmuoy6Cxz/I+hjMM1OYsYvhZ1XjwNMKqL43
u2IOPAaVLvYd+2APjbbuuEhLcS06U4nDiFqw/Gi3GfJX6psiTB6duUVRkEpFutI139K5f10W9Iz7
um5te8IF2Lnbqz11q/VztdXW3EJsEOJlBWoQcN+7cf+5Lg3TscDrBu9jZqvr/n/k6X+biV8Ate7l
vUc6z5bpv6Xs5bVrhZd1dcY0y7n1ceBlCWGkv/6lP/ofVll/E2xFlx+D9BBgF42Sz4/7mwIRORGq
HSWabPQBjlI4gMx3IsXxSM1Ye/Tx7niDfebCh/Ko9exJE4kQVdPLHy/kPz0rzl0+2v99cQOls/r5
183NH3/iz54V3y7NJxYOCPIJXSgrtj/Nvs4/Ig/cNjL4wIHgePHh/tmzWk74DyKWbcdmzYmykPb1
n02rxS7okmcFtRMXBY/Vv7fK/bvKDm0o/6Ao/yNuJ46Sv25CSZpMHOPCFQwREjxKDObSCYZ9SFzy
4V/elf/hSQVn+Jf++CIeByYc0HUgtKOZ+3vupBQTOv8CUpyNeooCVYuDtvnRdcv3dKd6xu9p0BI4
IThrLmgaSGrhqp8jlHU/RvrMu8HWNC5z2RESGjQnjJJkmLEASdvS/UosPGHjuL5VAwN/OUvrgVZF
ZT6TsAf6Yf/DMxjGhnhA3GPRfaxBspfB8sWVz14GuxfqKSgXdRqOHm+I3zVY/6rcCMA0cRXu8iVc
7mUHPM4V6iv38mbCchj95HiSxyqhkKzkRdO71lftYrxdPohl2G0Rc3F6FX+f93P/aWIkhEwjvF23
TKMH8qsSz5OITM032E+Qm5j8QpLqVPG1QZ+hQoNRfGAiPWSNFyjbTStCcKxJPXdWYjVMK0m/be3n
pAyZBYBdolbJw8ybA78VV3ZiuZs6LEB9In0VrbGl343bMkoudV0saYKfLbif0EQ+0DbNv5iuUVlb
M9u7XUuJ8UOuwln3UA58ADY+1Zk/KAO+lanpR8KV+7h1+fA5MzB9cmZmirsxrxY/WxwJjI8KOPiu
NhEm53bsEIUlpct77WgMKFdB6UXvZujBMhM/wsXZa3u9mq0pLA7OFOanLV/kN2LZSO3RUwgkxd8k
Bx0OZqTxfjkhMmCeEMPzYs78drli1JUlG8Purl14zArRRcnVMDL+SaM4aS6rvnkO9kXXUKtC1bIG
djmBEEgbWQAdRlGUV9AviHewTJ2DWtmm/jUIB6MO/A7qpbYDTQwuoww7rew5/B2vMYTNrV3wH2N0
J5/GiUtAk1iRNC7BLQqZztqS+t5jvlmQJRh5b5TKJfY7h5IxhVFofS0Y3CGaVK37GY+NBfYnksmb
8iI0ko2blPAtufqt3YKvE0pQOSVXm2benDJNQKbqUS3LXWtdntzBc4dfdee0976dCwpqGa+Cej/q
RDrpAauqtyjxuTUhXpUlypsBUlsk2Oo07UwhhbdkOSxTYlTxKJU2nAccRmaUX3BM/BIcZak//NZy
gWnCs7oa3bbZ9h5zcHFpc4GylVbriH1vzX15JZAlDadIqe5HWHvNu5nKqc1aZkTqYBwM/GmXeLbY
x7BHqYThZWjwntWao9SOikeP3cAvnonKP48yt3lz26Xh9IhqMnSJXTU/p9KimlJu47aH2u+nat/M
MacIj0+HJs22nt06auIM34F/vzm+YfN0UV7S3qybe0xwbNapZsD12C1VGKVVRewNghMqG9Z3nnqt
h3n+Jvvejc5qaMCEcXIFNHiRBalz1UGFZ0oPgAIYmX/1oTNSSFfVvO/7hD4aNE8oUmvwAwEADYrA
g72s+jPy5KWmxMSMJ2nA9g/jzrIe6Iird5sFRPHORe19rk5AeQyU8WnKiS7PBu1DQ4U+VmHRtaPc
wR7SFf5hs/hFV7rY0Tf4ufbChPIhH/UWpnKcS7F3SFegtmQw+IRYgDyp0UFZBEpxLH43XldU+7rD
1H+1TWJcMzgFhJJPqkVhDr1ymO9tH0oR69pVRTjUc+YMsVfN5WEqq2nYu1qU9o7eLHIxPmzBeBae
w0Ox0Do4p0ThQ86gU7rvc4uVAFBSshyLlaRn8LD95Yvk+nZxY4RhkhYl2oT7DdP2mm6uLSw0NFPx
SzXkQqVMf8s4vZAYr9lrs8oZCk+/xxWouJPTsB9O1xgm4g7pNNRB3XUyfpNNQCSBjRfihq0I50DJ
i5348rbLaz8V5G0WtmPULZFdXfF9WItAfQEL6KGNLf22/hxoArqMcAwRuJRSjp6eEoY68SPBqBaL
QZdURUMrt8ResDftaOvnxAJOeWf6ymEhqSPWoJfOya1VGqCuJB6M5Rb6RfwSg+Ud58nU+p732bHO
HXguEEp2SPOXevz9OUsgq5mvi9L4/Eormgd659wtcu93bTVjd1JeGOLZkWqxAJINUWAiCEOeRbZJ
bfqe7sSaoc5khbJyTiQ7EvIb7auRFfpU0p9fI2MuHsOxACoxCl97GbQ4dzv1hpnCMYdf2e61JxaO
EgV+KmX601VXReWM4SloYZU8WAr6QpBqd4BUygU7v3dO2QxHu3d975gTGOXsirzy+UaJCD12iJWh
x36Eit1/atAsYeRuGEmdrRZuBjZvtvj1p6cdkbwZGSqW+1OCwiyD2yrqX9uiXPUy0oy4t6aL1u42
CEZHMKv2DdIAgrOi8oY1aRIcc/ZBcMwad1sYN/sLWG30lB2vHljCvrE6fY+6wwv3JaEc5S3nr9bg
pZhBZEuDRfxRN7Z3wwa1Cq71JvSSyYZxC+8QHMCnBpCBuirLPPw1On5hMmtgqLknD4zwNLXJcn6Y
jef+BGNQzL8ngy/pB8V8N9+y4hbFzRDWEQM4u+/AjEEWRW2vOUbtCD+QEeGRR2Wt4T9P/oQPv/SL
zb9CSva5Bhfy1DoSM4/77y60LMoFqpTOzWBwJjVn6hacZuQNM/woiZRgMBUwF4vOMF5gJpo8KE6B
v77Ubth/6AZpAHgXgGfV1lb7C73zjpph/R0MdrsHBeyCdXYsMIV49PkmUyV1CLvvUYuXB3cWzDfG
JeDMtUZ/Txcmzmxb2uNqM8rqcxFkKMXgGC7D9to3F17GTN+UESlY7lyJ/Mawb+7Twg+s295Z4+Pk
InsOq0RnhJ3eEWiF4iSKTt7o6RvHkfqwyOhzNM1yKpUKd5HNSdIAdD6IWRQMI9dPOkV1DF0G/HPe
ID/Rw/zG/LJ/IAEIdlpUOnDH/Pq912X+sTaErYB7tMF2LXEPVUy2bkKo0saQkakmxaXVBqxwo0gc
wjo4+W0BtBcShskkHFge6JHpRTrNRQiOMmkPdrRZYC3Cnzwm8mH1HYtwFki1Nf7hW7ATmvQQyyW/
Lm4nIIzz9mAGkrk5+cYrEcJgdAJl/Sp8/yYuV5UJq+myjqyN+zx0kTsI0VzVzKael5A97w4QgWVz
ik31Ee7H77n3AWJ6ycA92fs1YsoquFPrZO1cv33FmZGnesWmoqW2n8YclCVbWjZBE2ToGp7M85iv
5hY/i7hVWHvOPXKAw9bZmA4QtR8gJGiOU8onNeSguSRPDCJH1DyMuKsbR7nPK2AMRFrlyGixDKB5
rdWBwlu8T9V4NdnqpcnBRpMVIH+2CJg40bVWHjVhzgHeB09N1KPOCZrgzgfuw2yaeT91cGaNfTXB
GhrmY1TZ5rXN100cysT/HlDQpsscruceJATVut0qncWoPej1rTj8MSd5BCiNSzxKZHAbbm53HB39
Gq1T92EWeG66mb2rdo3QWXZi+BQJG3NPquHKhRFxJs/sORHI40vdU++pvJxgLOp+X0NIZ+lf+ZZm
Jh1+SyqhqtQfy+HLIUK03nvolX670q3Og++CT4e/mmRxoWG2SWbiHOkeY4HRUnOGIatp+JLBfmO4
Omc9fT3DbYpRPfbfLVv4dDItzA/og2cmiCu4Dk/be5YG8+9alIxC/9PR/8lruAiW//eO/uEHIzr1
4y9pG1RE/5RnB//wYsweqH0DEOzhRT38pzzb/sdlAW1fdsp/bJvppv9s6T06euS0rJ//+BMXGtif
W2jX+wfWQRdRd4AYE82N/+9soR2GPn9psy3XuQwMyMX7WyuPbHqzC0B+e7aUcX5TyFAq8q6ZQ6Wz
YnObVlMXPpE93ZQoOoZgOPUDeJbxCDZ9BrQ1mi1qWANOtXH4b6u7prXvlCyEwbUaNEC0b2vYZEWR
zOhSlGtYYFisDEfTj6Bz6i2cd94wx48Ag5EqU3pUVCvh2L0O22W7muhq7TI6PYo0ZGz5z2Ax4HDY
lutvqz02xa1R0AfTPBZMfI1ZZuaIyC5+uw2GsQMyy2a66oHw3aPmDH3stg11XaGarbjZghBcS2P1
ZfFAE0/fFk24ja4NnoyBaTRnar5xekwMpTnObPsmwrvWb/vWUfF6yOsZEL2HZMjesyLN1YlRQ1Md
Bx0W4k0a16ARMfElnx1XePFtIaz2oRtKndxvcQDEFrdvX11RZdT2XV+DboJiQ2b8DYTXTj8E02X6
D+inERw2gzMkM/QpOp1u1zatt9zMU7KC4nJcZyTAoQkZq2s7nKpHy4PmdVO625xg05rtaHic/bkY
b6mVgoYLCneK8zjNdi/Pne0XMZsPZAKvNX7B7RAAfPJUFkx5K/d+WQx0472lceVONVwrbjA7knG8
Q/IuNf6tGRfrLz2K3Pkdze0kXrxI9eoGto7u7y0/shKmrVbS3c/xtvABxEtDAzpXiGKCXZOHBiap
M0d+R2RuxG71Zak58e6LOohrgK1CbyvJRApm9E2z9mH82rgT3OdZIhIqT7XNu5wUflWwrd0uKRJh
0yUYbSih7jH1jPVt1EPOhmyse/mJyzqf5r0SsD6/eyz7r31cUVwlwBeB9EMuXpfnHiwZ7GK49M4L
VDKqt3EocAJLSLkZpCBmC0ib7YCrx78s2DYiJzLshupORK64K5YKzW5fdMlHTrBAcUVw1kQpK/Pi
wtsSZFLt8lyQ2hLG3eXNGY8D7wLwLFoFmakmqN7QBA7y6CWdxaoBsyEU1bKz92Ya/QdHdM6ZvaLH
prsbQCo5FyjjYfCKJk4TUi1gIonWXvbEloCKX5ZWTYRlhPFHR6IDjGjo9Q5U8ineNdKejjFLZMxQ
TvQhB+YgapwQKvUlPt7MJ/8NyX7cjcdpJC6CkYqBnxuM4wUeWcU6y1WNXBs7qffpm2j6tunyJzBe
+2lDSl0ft6re8gyreTGcYEt1vJyJ5sZeguTFMwHJpUmo1wNqh6C8W4lwhMfE0XB2SiE/hHCKK5rG
8ofbOLyyprEGkpJ1qL2zSvJqeBqtqm3IWJ5xKG5tJxK2j10yPQoTN4/tUBQlEwzIZYR/xWUma+aq
WdjG9Y8874YzntXxMR+BVZ9MYOVLpnr5xNo6PJmoiJCyeBHKUKvrzXhQzCE1UwNNGJYNTO6LIBTP
vrXpWmBC9ErU1wWk1TEd5nzW574GOD7lVtufPBy3kuKGxfVt7YhzDw7wy4EgOxy7ogbstVw6T0d4
ZxJ2CYgrff7vTWTQKdSLjh67nvzMCzbNsw/xVHf1qXB08rOrwUQem3UofxuADET1JnZ31YSiKxBC
5+FjpT2vvQtmTpwsx1t+7SEEYkzXNObnaro7u4KehUhI17dxiJjmmoqcvb7DqcJIVTBWZK9olV/1
FCR3kdXcDWIdoIEHi3MvUUTmqewCtDy9XF4Fms+PSfnWled1iJlaDlaqRFMEIeiqPIoJyCVQpaQF
SYVfoR5o6uug8+qR1GWFqVnoGO6+pGJp01Bi4ya0aSsiOGW2s73yiGzyZ80urEE7ZwU3CiJZ8XyZ
jdILxEWvvuQ2qZnJAfHEZ3wy0Y8KfSfkfGLDFuZ+bH0eZxAAyXmVynkrQlLOMt9m53pClUju4OWK
tlKb4dCcjnwjMGtfkPxFMBVeGmGFDHbBrMspY8WH4dVZN5x3ZsP4mqkgt+q9ZEynU6HiIUBtykLq
KSTUauDqanP8P4FN8qqqpjpzFEqKrBtbkCvsX6TKho5t0KtrQ0k/8MiRyIIsuvSuqw7+LMMtqLM3
XcID8RWXo4uFuuxhviNvwHPkUbjqDF6NhPxVuPrGCiGEn4QkkyDt+3Jas6itfH1oavt6C/m9oWpw
49DRLWFMSW7FUHXqoLQOk12Zb2pq+ldlJZVP4MCIV9pZ7Dja6cYtvcM4VxOFNclccm8xFbmH0zjb
ZzmOrfcOuaHkJJ71e21yw9li9+i8lajQPwRmCZH46CEWx+jCl4XjP/bngBB1h9BzvK4HlnuKdt/F
SPVo8mq67xYjmTSyX1yviWgl2Y+pdwPjRMKAZp/MIDpoq75/qUUBUU6WQ3IA8zm1O9hONopYRO4K
0U0nu8Ps14mzt9bQth7xz3bBFZS0oNgt6yjnW7URCbwLJbpv8OTsyw/eKJALF6TIkwHPpVnos3NJ
NiFVpaubdKXVbQ4j0lVx5yESgwrONLg4DVvDQh9XcBldqYj7Dwn9uMy/6TWYY/s8CWZ/AdHrTOY6
bjO6aNfeVQ53FXLV1Z7e4os0OxNOnF927uQ+8IJW+WI3A5YD0um9m4ktxnLygnz51DMCwMPgXwwl
ukHvex1GIrmLLY6coxVwmR/bQQbmJZmQwaaD64Lz6AtlugdKf+99DC4h7L6hy99znqKcwn+ru32J
Zq3KJHa16OhZa+QcvDzxnfPqFm2SERtYFE94+ahauiQgS4TrpzgB/LJc3oHOVXe0JXmX4fLNk93Y
Js7bjFuUT7qtwqY/IZ1HHYeTVIeEErGYuGujHFE+BTa7RxJmmvvFVdGY4pep2HtsbmJOQVI27bUo
Y+dlDL0l2lEz9scI8eZ9vRpbZSjsKvm0OZN+4nXbP72Y8Qa/MwOts81khUJOmXhhFmRid9+vpUPY
R8e4OqujSkavxSTD6RTy6TfIX0ApFT/nTkU0shU2EOD3ffISYLggbAupt83z7zMQM5YitqjoMTtk
MyeQubaYHCDCKXpXZC2hinrHWWjfVCCZF6otJj0gqKv1zatnxhQWZR9K9YEUdV7HuP7AHIE1AISR
1v1Jss5yT7JV/bCXU8O0jte6JPsl4gvLAHaet/3sCau9Z0XSrM9AHQ3BHAYAWwprounOK/sqZjxs
/gt06s4Wc/ywHt5tDqKFU6XdeN5Ni1vK60Qpo5AJhQHDDxCfxSufuRdc+9TE09fYA0E8slkEh9WA
/kx2XugU64MJSuM8YliaWUKpOo+zvra7A/tJ5x3PlUK05JHP4TpiZtxng4c4YkliltMiNtqypGdW
fhrlWjND9OFOnJMyF9EjhQ/iPZag1fQtRkY43jYlJQPO5X69sWWppoPN33yHK4mCputKrwWoHXTz
DTDCKHln+uIP7wuB7eE9iwOCRQxUm5eFtSbojKod7wfsj9VpUlUZZJRxDpEoc530mKCS3t0pIezk
CyvmNBPI4Gx6H/lmtm4sljPqyh9lRYRHK1oGs2TobKmog4Rxd+SLNrriqUe479qBZd1Xdp5bDyvg
csz5ucU3KBVjXYbtvk/4nBhy2EZz+SBZSx3g5zYDFX96IUAo5KELy20dPsYBV8uvZOBQuEy1ne0z
WXhy5W8XdfFg76m02omWCOhdvptb7pEUourq7aWIONEqxmLXM36tOmNRB+q7mVCm7IpKVT9Q5IXv
6zrJeL+SImSHuz6KLqJA7eniQOkgXZN5Fv/O97lqZr3Co9RiMA/OggUA7CYmpQU3So0ylw8Vcp8L
PzWMBzBjkmpZlQbVacVeFVR+za2UYSaB1255PSrLIhTYS3C6eQuzmD5/XZhvWFsqF4AUUeaiPSYi
IrxkqTvMIVvjvztu7UVZnQ/URH7ZVsX94gA1/+KYFUSbJTxLBxynUXyOg2VkrQZteEo+knJy5dNc
0pE+9egGYTJAXi+oaou5IoHG4/CLOEfzPRryokKnYzAe3fKxhtU1Hrvk2e3Dqj46i7eIe0tinGTy
l5v6ahiEfgahXquHEemV/zgCZ4duQ29qfyFS8Vm22l7QnQh1WLbdRHm3PEu2gVxfW9e1zMN0DjRW
Oh4K6o0oBzVp8iCHYv1hW5GD1rqYxxRTs5ygn8xen7XD7I/XCPKqr743uQTK76I4o1wcGp5CB5pq
c9B4W2p+S8xjhRzvOmqSE1/C+b0kmhLkzDLHBJts8e8alDPhTXYLjZYbd5V7j8j69lbxqYwwDMQ8
XGxyQPlxRdQaIwvS2OABnsg4pWZDyWPz8WZaIqLN3EC4D2Gi3P7ac3KUZApEBFLbtg+mdLFA4COX
lVx69VAk3sEViOb2ycit/2t1in7eb+4qSYGeSvSEsdPyDXPo7dh5RYXg4g3a4N5NVCQfgtHEw85r
PUh9bLO6Nqs2Jcvrbb1sNjfS35CxTUFf7Sv6HXX2jLJuzTyDgnBRn8c3ktk/9bo1eBXLOX8M3wL0
XJ/eatnqw3akxMrB4iw4SJR/EjVSQHrdwrTxHstcgfssXNjpBImsm7uEnUDCOeQ4M2+51S8UVpCX
m5Md6g4t1hwPIUgJ8MSvjs2kI10LEzw3TsQUYAp4vHftSsz3mftGlWefLfd5UGIIj92MJ4v5QZiz
kbLEVN2yHScngtXVypqYMbKfiRz/GFth6rJr1lBbmxmHKnVHOxE/6VIkUcoENkbCGMvqPaQgYy+Z
T6yx3C7+ls9xHXAoJeWLKET41sxoo3eo4KofI5ai5zgCSHvporoMqRZq+6Vk70+mUvU9sjE6ZYRJ
92d+iHmA8mPtOVibx6aoFV2AWpF6znksj0GxKvtMfF9X7iHNOoSpNIG4PLKXMKONMqA4rB7NMvfc
3ItU5xyZVxYVY/lcLDiWvo/NSJnjSm8gqFnERfn8X5ydWXPburKFfxGrOA+vkihZsmXHTmLHeWFl
5DzP/PX3o++texQcU6zyyx5SexMC0Gg0ulevleoAWd1J4ZYiP2Db9Fl5JHbuY6dJ7mqIy92oReht
G7IcpQuBfGw/AW+gQZfeRbyux62VtXREqgbF4zam2wIDkxRSNxLKJsZA1gKS7AAJCloh6o0RDi5d
QfcguMavvRq3N4C45fG2geql+lWDE+OySJvGP0ljndLeJdshiiObKNL0T5Q2aHKES4iium5plG61
cgzOjRbYZOKbwjpO9iCBzSWkpvoSoy3/Fbmbvv3k2aGuEqMq4Hfb0PcfSRmmoxuCh/zSylpcBpsE
OSAA/JZ81Mq+vEUaT2/pWM2gnoEQkejUccr4U6br9k84XZJwFyMaylPVCJ3P4HziE8XBAv3NtquI
MunDeuYFBMGzJMF0DPASsOEtPdYmeMIK9mc57/ujJ1UTSDEHhvqiy9O/CfwsZcabV8FbeGMypbcw
8SfDbVfZFJha+j7AH8eA91DSAwwAhTl7dgBa3AFmNzIj9D7TKFvYt1IkhSdIZpKeV288SCfVa+mw
5BnS/Ck8D4ClRHSV7OjkHMuD3qZg8exh6LbEcd5DqPbqne45jzBjAzBQht4edrjN6VxrYaHeJZme
/UEu0Xq0ya++jnYox6csUBLvplJoqDiA/BhbhN+iCnalsg+fDEPTHnUS+MAhPGt8lcn5f4P/OjvF
4ItcGd2SMeBdb2S/eo0jgdBL3X+TyaxtqIUSrQG+x3Pm8j0NHuYDzSG8LqGXHnkMED49B8o0HEvu
zkd7bGpKuuZASi4xvf4ROtbpRO3KACKA3M7JLw6/Cqi9QdNQtqSdfGcdGsdF7dicM48BiOzPqGIF
3xQb4wptlJe3g260hzwPo3hbhSSQtk0asxWRGWr3oH3VexNs5g+PpNLX1PDqB+qBDTX4THmm5ruB
rvev4XdfKGkoJDIb3z9Fxtx1b5dGcGuUQQDEx0LWqYYKd5ugY8fjrq76dMPyG189aRrQBSV4rrat
lNA+POdz/moTIS+nQSPnGaGL8wSNjvIQOq39IGkUILl1Rh8wDGbLOa3H5DGS+6Hb897WY/pgR/J8
nayXrxokvyo3t6aRDU6lR4X66hEelAY9T6/PfunGNKJl1hUyCa/RKLkSUvtvlmX5b93oIv5Xs6Qz
wcPveugHkAom8xWon1WfhKhbOH2LfmuWqpseEVuyaBWySrvcsaJqo9IHQP+5Mg537TBQLTXIB38h
Xa8N+6GTMv9haOv+O+moItuD6bD/cLDUG3oV7zNJS+8dFGDP2lR1SFEVWvsA4Mk/466tn3Fqeebd
RTXiHSTdnMj/D3vJfxL8AtSzV+yMiy8vXKjjXQ9v1EbJprBQuR2/jSUtTN8sKv7Xx5q/+d5YAt2g
mpBEJK9WuFTPq0Myhd6W8i8br0yPPL62yJeSkK+clan9C0f8z9QEQha6o2gGUAbkrrL4rig115Pv
Um9YoR9+Izd9bzbzsBf0fmHQc5k0fB6aap6l7QDeqXuAy+JYhpIGMScoXaU3dh5KEaxoSxOB9xya
xq+xWaFeXprgjI28+AWB1chSXk/oUVp1udXRV6LVzdddrV0jQRVglv9ZQ/Ckl0PUllfmcYHWYqrP
0RziU24SAnaxmwZaqj6v7L3S6+q+80ptI5cgrmBg/d0GLEDQw5sVOlp1iNUC8b6P2RD8I5c/yBuh
r6tVFN3It/xNG/Mzb1GySE7+NQz0k5RIvDnGlS1eWt+ZsehifcdpBHgaMxZogy3kBKdYVve8UlbY
8/9t8fzP2gqER1PXK3B41IU7UYYB5nMIAFyp1lNR1cfriyUAuv9/CJpR/5kB4JFajw2IQ7qC5E1V
HhCn21pwmPUmV+5IAV/Lt3MPD8+ZzcqY8+q8cy5EqZ++6azY14iF6DqX8/RAyvamMFDW8J+l+u9Y
Bns5ZcfCYqcnh5UxZ3N8b0zBs2R2wUuxqwfXQvAhk4ZdDdfcqJ49lGTy8FBme+hDNrHxXBT0p/+k
ieb6wAtbOFdtLy1EIXJDLbUa3DJu0ttAHenEDPtwfsNPTy3tNWsTnG3ivQkKzsakCULlHDIQfC6D
AjKfLtgU5ujsCaoGFIrHbaHAxNDsPjYxwbV0kwLQrssHN+OwT0Gwb1Tz2A9cC9mwMsTCzWMIriXR
0X1twxa9bjm7kcGoBQ4id9kex+JmSNN79d8sXSEdV2ZDeG/9BLfhx0YhofeJhKiknBhkHnPwUIsL
q+ekQWkmljcgP8wo+sTf5OoBWyHRNP8eyctvJ8A71xd2adaCTxminGYZnx8S5kB19f5MnW7HYGr+
nUd5AmO2bqzcf0tDCf5FhxuoqetkcFXb3zZU8zL1Z4fQQi4hiY0PmEAYkb+8Pi+BCP3/XQ0SEf8c
hYB3gtyq8eCO0osjS4humbMHGEEXjzb6xiVyMtHZqf8W0wCZC+C6YHKl8UcYvNrDyuIuBBi6EMyQ
M0rtuMRqybO7IUnRzPgmpenBVz+b5i/enCuX0JuwyTvm9AaXuLgZIqXqwOtk+Dg4ecik3tIKxxsF
WSDIVn4hLu9oyWsnI2X9bbZsi6xiy+HR/eqUO8UhRZUzjsjy87KZzSsHOj8vUtkb9y3VLikwTjYE
34yzbfLfNEzRz1DdruzUgoMW6aUTz5iAZpX8eGJpWiIfgaluQyO8g/vmvqGea3IYsMKhMpGt+j8E
0CK3tzq7jvfWTHBhvg1zrD27sGrqviJd5U4a5gEjX647LrJLCDY8Q/YKrLTbNDCKRNkLnXiUsQ78
lrmVYU7CRqj0dgPMTUp0owQ0HOffZdna1dbryuIseHSRq9rhxZzQz/q/ZowDaLyfVn3IAHnPljzb
LEcmhzOpIXM2js9DiMp880gfxKoVCzop/zlKgmcM1BJ5b5mjNNXnpAQFQ2K/zu8dzizznQFq2ndS
AptqkveWlK0Y9eKwgo9MyimoyOYPrpRSAUVu2GH+BV4qtz/hERsMk6Wosn3tUbiL+98rS75kj4JL
jGIjKyWtGdxBCR/r9EUxUBUmQVmYn7XqDI3qNk7sDQncnR0325VBl1yF4BwhiFULxJWZrCXty+he
D5tdyCEGp/JaKyNgzh8EDsYYbiOyWqQ3M5eZF611F7Yy3awmCI4k365fhwvHQxP8pyU3FSlTLoYG
PKTr9y1pOikLP63Md8GuRTGRRK7CMpv+7wL0NUDo+sasrPsxOmNarZaetf6MrrvZ7DX6fzhydq/c
czHRsHxz/Tcs/QQhSDPHiP5xGYFF+qrog6JBPL2BjdM1g5WIYvYk73gYbR74wiurshmU4J8GFx1d
Gr4s52+eFzeY0vXfv/TiE9njg06VMrkkYsESLPlvZ/VA075zh1utvuNY9kB+TNjmWLze4ZKTV07m
gq1qs8lczCtAeN0YWkgsUt1BuMwcvzSe/8MO5K+QQu+jsfyhanq5cocu7ZLgfFQzpVmMSr9L1Rws
nn0/9WBKG81+ING7MsaSrQueJqJundq1gYPLja+yGT2thiELMc+saHq5VGMBq3Zj8xBINe0ORb09
K3SCD+Nujl/HttubUAfgrFcsYiEs1wQvUke2NsI5NYDdzu9Bym/U5jnNTxH+Co+JSRhT++OjkxNl
1pCKTpOyx1HOrxyafogPbFjQwZXHf//3bbNq6wsmJ3YAq5GagMNgYmgr7ygCu6oWPuAb/CHaAzH/
TVx8fQkXAnNVcAp+EhhJljGn0ox+zp5/dkPVt9jXbyF2uT7Ggl9441i6OD91rTR5ZzJGL483fpa6
Fl02JGEP1z+/YM0zDPfS5gLK0BWtXwOdTflrrnqfeGFe//LSDxcOfifXdL1Cvunm4fgrKabXPLG+
WV39+/rnF466Khx1+v2BBaja4AIH/W2O/r1jl0fK21QpAK5eH2NpCsJRJ4k8DlZo4jOlAfUL00IS
Pi0fm+F4/fsLB14VDrwSZ2OeWz3BwyzpIO9hz7n1J/RIy0M5x4jh42pctrRcwmEHXBMpeoT7j2Lz
BGnb14I7dJL9r2SLPxibK0IUEHs007ZOMbp0cm/nRwU6xhsNWan5aNREYEBctziUqjisupWlwE+U
OCo1LYbDj5qR5VU3s5fnoUbYPa9m9c2gz3B+HdMdYYz3uLTr+7ZgF28P9YszSbZGtw0nHt22sv5G
A+om/pBOewLM699f8Cui+EqnjEVjcHO65LefZE/+UjkhBJvjCajTUVI+f2wU4einoNMpWvSjG/Nw
LwvwduBd7+d7Ri+nGyePdx8bR3AEqByUY9y3o6uasGHIgXJqg/y7KjcHyEEeP7xogkOAFkmZYDtF
7l5J79u8va9Kb2/r6cMoheeu/+DWCC6B4k8Olq8bXfrfiM7ivYOWaVrlL4VUP/vax7KrIn20Zxde
7ZE3cyEghdZpfkn32rYNALhEUbcyyMI1+ZZ3vbDiyIfayygYBJm3bQKDTKiq84uV29gGsK2kofsh
A4Bb+587xpfiTpfohXeRrtnDEHTObWTmZE8nFh0CYA7xykNhYUby/OcXM0LLobZArqHkYHXaBn7j
G03j3RNTKm18mMqazjWVcSVDteBRRT1FdAcgy4sJbJ0xfqADnhr6UN5UdvkT6OTKys1H5J1HgTyP
fTGhAVVT4FW8OmwfzqUkLrsNXHUfu91k4fzrfVJLHj0Bs7ZlSXtfBpFVBj5jZX2W8vdvHOkXPx55
Iyr8ToCXTD634zeb1EM4v8ABY+0mA7MelK9l8bFz+aZndTFYFkCcN+XsxkBBkJWqv/NKphURcYGt
rgYx735FW5nZwrU9C0tc7gpED5FMzRn33OwtW9vbMljMkN7gGf8NKqGpt6tR+pJJCyFCEyNFo3Gz
ulU77OWioHm0vn/LMNv0wAYT0kwrK7i4X0KIkI+S1cwszm5qSAeyNIr/nKL9ROGR58CYPVawkq3G
I++vISz+/66hWat26JTMi0cHblPNO7qnYVkz7lhJ2EA3gel86P6xHMEr+OAS4dLLcT9F/8Xw7Zss
IXWpwySygXtwpMd+NTEzW8B/n9c3bptLy1ChHZO1AsvQUo3CKU8p+VCiu7S19LnECkQM5uNkAGQF
5aaKevlr59N8VvSK96QEtbS97nCXFldwG21emTCiRsREFI6QHftUT6SCQFy1irUL8uFLXb30azWz
930UfDb/7mSLH/eLhAAsCeo/NNdW22QC5HR9Ju87WcSb//24ieI7tI3l6MJnmW2qQt7anvq57f1t
r+krx/n9I2Y5QuAgqRGFBZkxQG67RSe7ctP/HEuQOLyE4d3eKmH4QVMUPAewUskzOoaaN4QKYpoA
MCS+SxBxWy1/vYW+71mh4DMsmhYVPci42KPge+lU30YzAZ4GzyZNgjupj059V991g+XOjwB4g9xS
63/SeHE3B2WKE37OyGrz399CPnlzfSOXrERwLr7ZdrZD99NMnPMAY9kuycpv1z/9frQMb82/NqKn
Rl/AjDq6EDTQ3unsPbN22yGNNl3i3M25wuvjzAb9zrLOkiOXh1tLVOjNM8bpE+9u7Ey68ab06YMP
fcuep3dxgw3jzGrmz8GLqfyyO/suzvVbvTN/XP/1Cz7BFnwCGPkO6RqivQn4874Li/ZG00Hd0nhU
n4OMxnlZm3sW8g42WfgrPmbxomAO4GJYRGO8g6M3cPwE2ZnY7FSnKckSUicI9cHmc32GS/sj+Aq1
GhMJciS8HvWrHl7HsDK+VLj6659fcBO24CYGcHn5aLL9aESm0ERFJ9nKX6OYIEPJT20znNLi+LGh
BDcRTI3iVIYMhC56moP/fEoAcx8o3J0oLE/VWmF5PnzvWbTgKABHZlNhosYkR4n2M+yANFXKzYyr
j71zAwohGaQUSKiJUGVdrwW1S/skuALA0aVeDOrojnl4thX1BrGlB2g4rq/dwo0h8rfRj4KKW8rX
lUz9FurD5zrovnihelg9qAuuTJSljnRUDuuQVStCGmByAwowMunXf/3StwUnYMn1MFo63/aD5mlO
l8ChsuImF5bdEhxAD5M/9DDYr4okTOm0p8xQ71d/+NKyz6NeeC8Pyil5mlh2OUjojmvv0hl7QS/V
arpiaQTheFtBaXdWIeHAvAaikRc9Mz/b+lEqkhXLWQiAYc3/dw7jFA2yM9HGRg/WeUyeCXur9IW/
8swvM9VltNUX/ttT/p2zZwlnfAyrIpR1ppNqxRfIPXd9Mx2VZrqNZP9mrrdLsg6As+u3SUc35qRY
L9dNbGkdxUNvcvFHmcI9Q2Oik8E/anhbKJJ2SbDivpZGEA64VEE3qIQGbzFA8MOMnC3Tu9YEdwvL
9PVJLJwTkdphCIBrlJXGE0wbGppAzL/rBZ4FR28K9zyd3ZJWROXk5omd8jpQzV3sSfFjZtXNXVuU
P+TCmHaeB078+mSWBhQOfV2B268mBtRoTrZ5jQTockAyB8sLkiymclh94y3sjDn/+cUpnYAje5bm
Ty4kYL/NeAhuYNn1X9VQrVwJPcyV3VkaRnAGFS0sdYCIMwEo/GlRMg5HaAbDPYpCyo1Ph4x7feEW
XJrIn6nTH1+PbT5haMG+s/QD3Yw3SMCtTGNe/3eOqCn4gzyRbajBismNKu0RVd87uYlvK25+qCKp
MuuxsxJaLFmz4Aui3hprSHfYFru8pfXnRSnsw/UlWpqDcNrtSDOjBtpB1wN4Pr90Z6rAJqxvTW55
dVqZwNIowoknSSWVgWUTsIAGtc3oIFfZ7RCdabxaR2ktWJWIBw0KrSLAA8RS9c6+zsKfUiXdB75x
KOVu5QpYGkI4+k3bokOAqpgLMf+zDCXnnAAxHWiHanoYr+/I0hjzGl6cQfaB8ovCNKKwacFfB6iO
DWgnQIwXHNEeWTHepWHmP78YpizywYGPcHJ7fSjuuz5Uj04kHXnd0cStrHiuhQNoCAfdRAspDDsO
+oSI7zaXxzNKJM1uUoOVmtKCa5yJhy9nEcvVaMZ0DrIBkK5J041hPs8or4iSRZZkCCSvnJOl+1hE
dGp0OUI8iBNOI3gihvuZopIKUkbPe03/L/WkMiXNZ1fb9fh7afmEc597ddja0Jy/ff2tZkX6HSTZ
lPxBZASadIWO9tc5G0aVBMmHXSzFLi+A64a4tLaCa0hkRc9U6FFcSuNR9jpBMamRXM687iaPviEN
tmLwC87BEJyDz60Tx3KhujF5xW6E48uWH8eAFED72qprb5l5zd5x1iKEM4T3LFaNSkXlEsnCCloL
+TQMyGb7iLSjVzOXtoxhH4fGtpz+GmtYY3WexXvjCi5DTwvT5vpW3TD24E6A1FiT6Yrfc2cXxRGO
GRcyqHvASXLyDKJSR/ULnlgXorhT5ARnBdpCkp4x272aW104+iLA01KrtrQbyitBEGmuLDd0gQfx
YZR861ZPW3RqrxvQwrUlYjHBOiPW46QGgCvUFgZawGFgnMyVE7lgnrB6/3P0uy6AGirxDTqi6Dg1
m8mEXgjuVltLNrQ1PUXezM2qrBrQbPbvbaTgagItQLNtDA3usHhX8XrR9ReogtHR3NXjOc9eQ+nr
4D0hFHN99ZZ2SYguJr1ypl4ODFfpzdNgVAc4cM8F+m20CH5wiPmsXNwBE32/BFuRAS1fQ0uBpTV3
9Pn2Rz/0q9uBN/71mSy4sTdx6YthoAobvMrL4ZFWst9wn95xvx0N5/f1ry89y3TBf0B6kiWTWhsu
vLaHRpeOAyhkuDchPkG3clJ/0L3oGkZ1pH/tz/UxnfdtQcQzxglyC8ps2agjbMOG199MZB3D8Xhu
g4Kb56hJ8somLSAYLBHdWPuB2dmohdMdPKcsyxujOvuhcWCwLr+vGTKy9/EArXG0X08SLxxeTQhD
8n6q6rRgVAUkIIQ9XzrvUdUh6kBdyPjG2MPo8ya9j5BGoavONpGhWcvqLy2vEJs4dJS3rLHhpkV9
20fmLOmCNM0BCtxv3dQcbC0Nty30L9d3c+GkidBHaOpMxK58E02Qm6KontPBQN1xvAtL64MjiL6j
h6EIeTnDreTydqDjLBniH7YTksDbXZ/DgjfUBG+hFfRld7mHd5pGGG11wNOydKtONMlO6alCThNu
18frYy2cZ01wGyMcnh1sf7qbhXCM2V13SOXutWxXDH7J8oS4Q8qaqQRYpbt0LH/tDf136Nlry7Tk
LERQ49T3kFHNd5/mwzrk/Gzzpzi96/vPiRrvkLXaFG3vmtmK51uwLBHUqERTEJtTZtIGpNrEv/4Z
TdmXQkOC9YObIYIZYQ5u8dQMoUjps+roX5O42q8W75YmIHgBX5dKfRpS04U7AL2BmmYbpBfQDVb7
7z0MVitbvmBRIohR62qJRksm4RVNskWh8KijzrONytT9kMmKMEaIY0KoiaD6tM0B4jHnNtRKmJqm
lVhkaZmE8614MDqqkm24aoJwIGzh5GYsGgJnmrKN2ifaij0tvUJEVKOOMK1cRAxkqlCooIg2m3EA
Q37BiDqNnKDoog7GJmnaVWswxAXfogrnvdGUFllxgzhOavZw7p2GCdJm8Do1baP5pN8TBl3fpqXj
KSIeVXjZKiBUnesnf+lSMG3vi1/osML3cH2rNyD0YITbqTCGXR9waeOE2GEMigz6trSjTfVnUZqP
FqRvcvm5z1Zc5VuM807UKGIeUwnm9xI5aRf+z5uRV30jwalwB9ml64TRJiI9YecoVURPEzkqL4A8
SdHQuKv/8qKcc5ZzG9WQZ0+V7+98qz0a6dn0qyNNRGGgfHX4f8s4mzFZHdzkDlj9wqjdLEe46llH
fW9uNjFC6btMkx9QCpsvRsl0OxOvW8HKJJfeOCLGUpNRw2oKcLCGGfvTxmkTmIsyJXROsq7Xnzs9
kc/WNMBzCyW0OSb9GXm76QWqtf5WBpP7QkdpO+47lIbbw9BlxblX+/oBfgNe11Uje0daPILHsacl
fOU9uOBxRIhm3jQomSpzgtjSXvLgj1xVd0axVs1esmMRoUmLU1E2CJS6dt5ZO39qnEOean9TWJl2
iMTnv7tAbY9IhDS3oTl3YqVrnAcLFq3ME74Ith2rj4spIOdZ+tm272zkybvTkL1Eq7n12fe/Z9KC
s0NOIzO9gcqEHEjPOjQQiKE+9TPNAYT/sdV/vn40l4YRIhqvMqScBnK03+Bao03X+5TFyacxyHYQ
tJ1SSdXWnM4cWLw3IcG/wXVrsv7EM7NTbYL2DDeEUx+SYR/Z5g2RdRl1GyscNtCoXp/bkvUJIc4U
T2CMACa4k1zdAYv+EZjj7STrK1XCpaUTvZpfGHZmx9wSqelstNK/NzIg16md7zNp+ub0K95zYRr/
Bdy09KGzoGQkETb9qrvsaEcQ8CTFBz8vpk4gfx6bKuOFb9DZ24TTeewpSa25rYVVEgGapa6VcWxP
BiKn8adAHb7kw/QZNS2kC0o4Z1ZD86VVmk/qxYmMePoqsEcxTusfrcY621FKglJdWaWFx5II07Rg
30Y1mWkkFqi15GDBgmZaMQCaZyM5TAhk0bTzIbMVEZt56E1W1DITJ+g+dS2FKNO8s4dk5SAuLZRw
4gMJQuwJZLvryH8LEGqHsdP3vjLa7sd+vnDOmxaVQx/hRReayjtvkpDuCO9Xo6SlXy+cabhgEWTu
+PU2ukKP4HGT/Sw6fIIbu/h2fQILTXrWrA1/aUpm0Y6oLPUGwKzvQb9XAhmab30DQ5a0DRCLyD18
mLQlHksRKpHXoC3vmxjE+/8Oa4UwNELbSZ4oe5jiH60S3MwuMZWf2xKZ6cTarD443o81TRGM2fgJ
4EudoepTgmhsA9G88UmdaniCn9QqXYlYFuJocxYZvFxIuLEh7JxNbdSbPSqaiQuc5oDgnjsT13Z2
dx8UsA/b40s4Jn9WZ/e+jZiO4ApQFLKDxMICqwFknyQnX0ozOFZFsxLVvP90NkWspa3AvjfEJG0g
iTuno/OlX02SLHAgQAv975IplLxDhL5YMk//kWvysLVa8xaOwEcEZ+8mzzgi3vNNzZHXnR8mspq5
oLgOsKxD3UHgG2fVHeSBK0dhyU4EXwHTWh1rMS/GWot+ljq0a4M3QkWKZu/8L1ZlfV3tF5x357/j
A8QPhZnXloUsOY/HwIELMfCdP0mjvRbT11gF0n39aC+NIXgPCF5HcFSq4Vpoe7eTurPyaluE2vPq
dbe0YoLv6EoVPt6CVxw6P+eO13xpKluFCC45mL60W73uFpyFCLf04yFpu5yZxJN0G/j6q9caW0Db
xFE6QuaWBhn0Wo58Ic5G0OzfrTEQfPRNzyJE4Lgik7cfaI6WPegdkCjifQX7oplBvrs24PsxA9oF
/47HGsqd7jMe/CrPcjGch0DbTmpyX4z1rl/DqC1OS/ATOjqIKmps5JdnzDtMm3nW3MgcsTiy3TbM
7kE9b1st2qs5AuTXLXDJJ4pQTCkkY6jBE+eOcXFEgmtXIUax7x1H2akOZKiT1UNWHT7FsgLnuunc
6gm5gOuDL62r4FximE/BbkXkZwzlIc6cGyKNQw9E2YNia3X3FtyvCNG07aQYRj1BMA/G6iJRD/JY
3ialtRJfLJwwW/ATpMgatBgK0/XpG9hM4Venl7OtHKqfs655tiwUWmAu/NiCCf4C3cVO1kJ8ktwC
fFeRaH0LloiTjTSCen0tGbt0mgWvgUca4HKmuNLnTxFJA8TudgmEIVmdbLw8R8Qzupmk4/VJLTCy
mSI407AbuXfm+0uhV2uXdtoZ3rcvZH9Q+5TyTyA3230Yy19rq33pZD/aSEWwC+TmZ26g5talw3bl
h8zTe8flixjOQVIs9EA4C7r0nKcPPAWV3DsGzcswvWrSs5FlP1dbeBYubUvwKTIoidCeuFhRKcpv
VK0O9xUsMNdnsrB/Iqqzy61BUov51g6bOyVRXg1F/jP4wQHm2/GXUiAPa/ZqcBPowe/rIy5NZz58
F8+dfrSjqI56020txXdnQtwmUde63Zc8oyU4ip63Ok2709sRPvq+Pt3VTvg7ye0vch+VW0lXHkCx
7qo8+tsohbISLy44DhH5GcgGVFMtc1KC7wi4q6R4g+2YS8WKvS3c/iLYU+41O4fE2nTTNj8AEtj2
VXRGK8n9qOuzBH+R+shrWk1oushkPnSkCMOGBoUo9uuVKSx4cEtwFPmgNmo9BSzRFGxtOf6i1gH0
dPaB5roDar/XjWthoURcJzXWMvcyPLg66fRslpLr1P6xbFVrt5rVWDgyIr4T0lzk7/radHv7Ppx+
NBR0SzhDB4SBJEubQxkYWFdWbeHKMIWzX5dyTgDbsmoUBXmuz47Guu9U3wXziYXtri/bW/bvHX8m
AjsHXbLIoOJYW6/e6eQ6W92H9zzIFUSkk/AG4SEPHY8kP9hqfGNJ6PGUsfXUh8ijFtmY7CxEKbZW
ukZquOAkTNFJDChOOFCC08BMT46O3ggVhjVA0ZKRCD7CkMY0pRWHIM3XqJAMavtYTBlBoS6F+7zr
7JXNW5qE9q+nC3KkAwKdqm5RBNbW0Or0E8hpb8VzL9T9YRD+9/NShYhyKBGwS0B9Z3PwtMcwlXeZ
PCd2QJs0EE+S5Ynlw+St9Lot2b7gJqo86ZohNw1XC4Nok2j9AeT382jaRzOLjraVviLtfNLtKViZ
5YJnNQW3UcCRSzcLA8aVccInfVGH+JjCQ3Hd8Be8kogJ9dpO70lXUNoPEMJpR2sTlS8oACS8FBF/
WeMiXbAEkRa0yJUh8NFrcZVoNPYeXMAPbZwbP69PYsGeDcFJeOMAeWrLJOLc+6Vb08MQBieJ87vq
VpcCL5Hrs0ApJg994m/Q7bvOsn4OWYYgnO7fyANBuUQF2zB+OTU6QgEaIORImly+YxHRVlgJ/hZc
4X9hRaM4Jb3ALMtZeaH1m0NV++coaV/A8Vab1FOH7RApKw+OpTUVfISKdsg0FexY6yuPiCVlqPHB
GO+nSe7mIxIh17duwbxF1GhZ6CULG5swDqS7WXU5gNGokesV+OvCcTUEF5H0odRrCafHMBJ9Ewf5
YQz6XVyUSElgKkpHuwC9AsWoFCsHamlCgoOIpIS0WQZWxtSlL1FTPSYhspdGkUcrN/zSURIcgjUU
lq9r84mFF2w7667A5zu9Xt+OhV0XQaBx6qMDbPBxrUMOU4kS/1TX2bSF5XraWQZKYdfHWZiEyNWJ
ckvvJDHHSbONV3TRD0VWf4gXGy2hf28FPUGxPUNAw0X3EVkjVfkBWv+T5jxd/+VLKzT/+UX0Hg3I
7pgD2RvDQnGkU4F/5YDZpJsP4hpNEbeZDKjceKgguVXXnBU0sLcIX/6yPfNP6+QrVro0C+F0B5JB
v+V8jbVOCset9RTG0iYv9PPqRbk0gnD32wi7Ir8mc2+13j2JcIlEDWn3gZvy+kYsmZBwtEtfQ5Iw
0dgI+r6cMBg2ip7/vf7thVtRBGQOaumbyLuRZNdJjqmx1ZzManpGufIutMoXVKi7ldO8FMSI4Myg
jFVNmlgnW7Zc6qpEt8S4iJfs5ki0Vu/16jxH1T5+UTU+tnYiPFPWizhr4UFzpXqMT+gn2nukX9fo
apYSZSIgU7HoaQgtlg8l7C2hWCsjz20Nn0rlD0lOKsdknoEubCq1/diGiWDMAApRCKRZRRJXR7XU
v1WR8+ihjJor3Xp1YuEGFikmx8ErPbV2dBc0OC/3CdoSE1K5dpJvQgs+5Xyy7/UhWevzXRpuvmIu
XE0Rtr6PConu+rGmWZtMV+tfhaNQ8smq+FQgE3XWgrBwtaZR1p4GC9eXyDY5SBWiLuh1ul0/fg6Q
G0I+FITWmuEtpSdEGGblK5DNK4DSExVBc3Nrl+N+jmaVKdqgN7fNpeY0mhPRzAoibGkRBTchq3on
5ToTQp/sLnC8u6ZXtkHif2rM5MUkfrPWcNZLSyfc/JruZX5nmbpr28j7ICY58+5362u34FFFZKai
6GDMesyh0jUC9BbhdvC3PU2oEkRkK/HYgucTAZm0VgVdVRm6K+dKsk2DIKUir00nJAjrg4x081Oh
9fGKG1oo15oiNhMhvQ4ZKZasSQZ916bhLLMS0vpR1xuvUF/9LvrSQvzS+CgAmtZZrePf1YQoH4x1
N9dd/cKqihSU0gDIKnaYcN8Xz23Sob1afLa95vNgdY/Xh1ha03noi3OMTcgmzdI6ijHmTwPdzfm5
iPTfJyKg0yoX4tJEBG/RKYlOUoxRYIxwwDq2O0Tv0p3hRC+rz6CFO/eN3ftiJomttZqf6yyWbz2R
BtrXYbVWQ19aJSFgaLuObEtN/0/QyoErkxHVSntrZrG6kWv7WFDOv74dDsv+TqpHRGtWnd+mCjAB
cFNl8yWwreQ+KSVUMqqgcCH+odQn6+op7zXnMUKhdcXQlm5FEbpZOxK0zrqsk5E7VIgnSYay4x/T
7BkF8E3alWjdyuhwwsr+UXf7Bki82DCpi5UGeUQdOVBtW0aAdvL7AdhDy9/ovtWCaqOUOm0KK+HM
goGIaM5GDStfHRlvMkHZxDx/6qFZeZEufXv28BdzyXwjNeDaMBC0GpNjrtLiQF2gXtmeBav4L7xj
HqFZqxISNWn125T6B720aCWCvQj9MpcuzRNqfX981fh03QoXjqsIgHQiT0/V+R0hDdqp9bUXPwby
qiE6h0xi9+P6IAtXkoh17PXAzsOGQQIbgvNGQ3bRuq3XmnyWvj5v1MWGlDlcZ2MGFMUDv+qmGf2C
QZK5SuKs3N0LLuHt2rgYwNClooR4nzB8mDbwktwTHOdOeQKAvOrSlvZBiA9UxbdrXWcMqRvOYVI+
RW350jr190b5GHjffHMIF9OI0PcsBhNQklOqe0tDWrgumxJRDPtjqJa3YOtiAF33pNTvGIA7s9rk
pXqMbKdeOdILuyxiGBOroKLvcTA8iI2c0TmZRXmUFef1uokurL9IOTkl9SQ3Mp83kdScZqFgANxV
RMvuKlpgaQazeV0sT4Sbb/qcIdo8PzdK9kBV7NnoPsYQwF3+7+dJ0Oq5UXEMAPo9+RDD7Ea4TlBd
/B/Ovqu7bhzL+q/Mqnf2IBAEOGuqH0jeoGDJOb1wOahIAiTBnH79bFZXf23RuuJXXlUv9rUuhHRw
wj57f6AkPZcm3UlsXLgNWxwjURyCrygHHMCRGA1tHeHlsLnzCgC9Xft9yT/fIhhTfxgmr4cXkQgS
rrJmiEBX0Yf5Y5+XwfTaSyBzXEfP7/3F0TZv/iJ8FHI5ngsok57msbvmbfplXb3FcWsATPMHRFoW
3p4+t9lu99ylI7e58q7qTdllcPk8UzevtOH5W4j21VkwOtYJdJe7Ozb+wotFNhEBSdOGKw53Kev0
HFQQvJ25LX7NU99CHUUeM9L0AGUPnRkIpJnQ3p6ztAiKEpjweuLdUfGm/vr8Vj39PIotwtGqGSxx
fYOdctC0gLSggZ5op0GNZ/jX2RdnL2O4snt+xNNnXfyEcoTKdAfyefcgWOqGDuHFH2YmS5QlSxVN
lVdWgd+l6eH5yV0abWMg0r5Bf33SYp/c7B68ej2QG+bQI3gbcp4ES0l2qkcXfEDoQz+2FRCybaDc
gP2xrX/yl/QFVwUkylGvCAo1HZ2iya6LdhrOvMpxHgthkX8fd5LhF8ItsUU/Fm07FDWyI2i6aEIF
ShbwsOFyrwVbAPpTCpngD6s2nPB01EKQdnc7n7bAYguNlMQv6sXmaIgs9Z03Gd2jXWBubh1v8t/9
2h5uTEk9tEkXNwa5GQCz3Gl6LSeoc5D8pL1aI00OAvDnB3raeogt2NHUk2l8hYHKoo184oJYrn83
WQsvaE9Y7tJl29gNh4xFZYrUPfR9D2ZkQ8M2Bpx4NSDYvbN2yNfcLPSEamS5Z4pX4/dzVCT8TVnB
zoUP3XqHHyzqlyMIFqBl8mWQZQi1kXdybKKm7E94QI8egOHBAITzLiDywopuAZFdEQ+6HiBdWbTF
bWbdLxCzu0nj9OVS7gVfl4bYxA62Lfp6qTtsmoHG2/y+94YoBVvpOL9//lRcMCFb3CPvm9z1IZR8
mNoRMrZF/WZ9yjwHxOMJGUIc++fHuXA0tiyUcMUcSAPjaAhN7uvYiabCP7gg7AyVSq4Q1h4XwB+v
diPIp58wscU8gr1pin1IFB/qubkaKpSgY7oTcV0wCmod8ge3jGckMU6Gr5ZojW8TtQQKPs5+W8ml
Pd9YBDIUvYDXwA+eHkDZw/tv4GoBRqD7mImdAOXSEBtPglUdG5MEQ8g1i0l1NKf8WpqqDeDfP7/h
lw7WxhZMExSpHarXFBl4uSk3zZnOqwTk7IEBlPB7MQ57RM+XNntjAzzP8XM1YzrU19BBdIov3TLv
ZZYvOHtii13sAaxqBgffPlnnnDfQzisX7LfnVVMIl/auTlwIfTmgm4VS3BlSwXv1iPWSP2HatljF
AcFWlc6wL7HfoijQXUEr1IuIRPLD9ei7qRquKDC7O2fiwg3dohUt2INJ0aAuhVbPL0TjWLvTbA5z
+k1qjGrZ57rM/WAqufy1F2kLYTSmAOw+RwAipXjjyGMMTwy88aeiWXau6sW9W+/wD3eVpvWk4hIh
FNyFouVnoD5BcqGqIbBJHMZTEpXudN4tsl7asY1pcMp2rE2MoJwDK8ereQ5z4LoLraNxzB+yuvtV
3J/YIhcdj5QGmu2g0jD1a2i5A8Mjz7+YXRBb3KKfoLqXjYAogUYmXCejS9BiFsWHXeTaBRO0xS0a
jwyLXkuVChp2Dm3f9kRec81LQHh2TNDF3d/YhdId8oY2GGO036HnA11ncl5Z5jtzxEFAgc81n4pf
LEGJLYRxqCnxydQgXPfkXeeoNzNCwN3JXDhaP4EXG3cxiIvAAyLjACnzK4RMd2rMblXnHvPYfbPb
w3pppE1U4TkWJWoJQ9Cw+JTMfzYCRn4HwgN3lLfQzP6sxfzw/Ctxwehs4Yu5juFjc+zQJM6l0wZD
dZ+7LorGH92E3MTdg7x6fqALx22LS/QmMg2jBD3IAiQ9oHCB3/j3ph+udr3BCw/elpOyFilOb4E6
gNd8AzHhEc0qrr8qqqN657x5fhYXXI8tMeWceLU/KYlagzumeEWzm0wZNIdWv/j9G7+AAKZV+Dmu
/dx6yAbFaHaoVeQabw82cOGl9jZeAXL2qTKGIhfu5UnQUu/7bqx2KUbdIg5xQDtDeyRlunh+lQ/i
ChD5Dpis+EbJ9AWx/R+ezeGKYNWSZP5UiHivx+sCClf8hEasVIlSDLJP4Di4HcbimpHiWCBwDBx/
+LAwdUjL9Hopuq9E5B/cSUVA+tzMKLUi2D3BpdjTEr5wQLZ4RWt743s9UkRVR25Mzb6AoWAlWtix
qBfOuNiYhiRpfW/RC7z4jJMD6KvEVyH65JMPhvIbf+XPXABuf/v8Yb9gh7bQxbKoBY9L1J1y1JZu
y6qJ34pmGBf0pbZOHvg5k7e5dOkfyKvwvWrepQVc//5Hh2FUky/Wyi5FnXNdQJqAfXGvz/qCFdqy
WvqJX5Kuxv3V3RziCVKVflGab65yo+fX7ML92sISc156jhgVzFw8dOEUA7+Sk3rHX7tgrLegxAbs
2EOawcKBvoG8LRq05hy0r5oxGKd+zg71OAknKJultWEcSxfICO60O6fh0tJtLAfJwKoA3WqcbOZ9
mIYOSV1bvOJtj2p/rj88v3yXzvfGYWhNlRriwOM2zvQeaDkwmfRRW6l7lQ0rGfjzo1zAToktWpG0
aA2aBwTD8O4fBibOWQlZhMbrop5VEJpN/ljQZNsoAdXK+n3TD6dfjfy2AEaPFL6dWoRlnkCGkC7D
m6kyXdTVwEn686vnJ3hhr7ZQRtaldsZ/K2cZ7QJi1NWIvWqEOjfzx+eHuGActhSUlQf+yTKu8VJB
0dofjkk6B+jhgaLlAdXoQBi+Y/IuGIQtqnG2MXGcSaMIhgAsbrkJID75cnc/Ls1jvcg/2Jt2vSFZ
kotDOagzZLzv4DawVh+8qrleqSQIe/n8gl2wDC5/PFAzJU7p1miwAbaHXXt9TELqFvOOabi04xvH
YfFAfFKk6FqcYnVIvOlb3icRB+fSbkLn0gib+w9XQWdZC8D1xNJb2fl9uJ6r0pqzLtO9WP/C/d+C
Gkk6L6U06BAiee2+gGqTPmmZgKWoLxegOTJ9KOcx3VmzC+Z0C2Y0RZ7QggGz7Hrl94zEX2NVxgGd
ptM0+2DiBcg75UDJAQ7za2d5i2+sBuqMoGcHxnule0vp+yQrbBDPy06i/sIebdGMRT0ak4zomyk0
lPfybkQCW+lXiZ+Vh7yrjs+f5As3cotmXMpJV3mHnjo8ouyohPtSLp0KsilrdhAblww033gBZW7k
nFCCTjFHvudx9qqrwIRkins9zZ+Hsj7wsXzZDVCb12jhCIpW+CD+22tSvTTBjU2grEXOaaLoLWBd
E5BsuGtY9bLaS8Ve2qWNJagnqMjVNXoeyRx/yb20PTjzcI4tenFjR/3xa5u0MQh+5RSmAe7lMK5S
z6QTZ9Bm3QP1ubNFl9ZoYw4mS+fcEB8o6rTuv9Kca5QSbQc1i67K5zfPT+KCOdgiFwXUhYUXo428
F/rUyhgRi3VuhCdXzSRED7+aDNmiFxe/7YiMc3ngVcHeom3QXo3KLnci6yaIxCGj9GsWYAtcJK2d
4lxhRiCUExR5BMe/zVrd2EDRke64ahfetC00EewlCrQCrTpM6C8vD5mi6h0xFn0HQ5eBhBoFKFKD
Ay+fq3DqC9Xs1Bgu5Xu2bJNoH+7aSmSA+dXybrReH/CF8qBaxvv1sain9kOTZ29gpabwV1/wLQMl
SuUDG13U1WjZR6SJQwGKRs7ZicXmFlrYkdPvITYu3NwtjDHJqqweNJy3BSLRa2HAY9mhKdorkzrf
nj/yl4bYGAdJkTGzfB1iIRnoZnsVoH9zVS8ECX5fVp+eH+biVm3sQ05AzMZMuQbrPIC1jab4FVBS
mqOGzekLU4ORIH2dM2dnwAvuzxbEWICrtan7Yi0hG+ekkZXN4r49Pj+bS1++CRuyNsuFnvDlqVN+
FgV91SR7Wr0XvnoLTAT/dJahHwW4liT+Wo3FJ9qovdrphXu6ZXfsS5nHPMV3qzILF3RBewqdG2oJ
M1VFfvx+13e7YKy3GEXuziZhLQayfRGQiqZ3FPmRii/1zmtw4dRuQYlgF+WOApfPYZhouNT6HGcG
euDyerd3/NKB3UIS51kTM6ZIfVRuG8z5J4CYkEBOqq8k/S7wIEBtM9i1KZd2ff37H6KCzm2ttEjq
HvKFj4EC4oDOe40Fl757c8PtQkhBNOD4Tte+hRrrvZVOtvO8XDpRm1tdD25mW+iYHaaJsFBW0H7o
hbBBXS3RTLMvrIT2ap5fPX/tLu36xgfo+lr7FsqWh0K98br4FqGTrZt3u8j0Cw76n0fhh13op4XE
mQfQC107IQv/GuDrAEZq9JKgFhJsWHT/gF3wNbZwRYjc9GMB5cfDgBJ/5xWRN+twhfLM1l+TyM8v
2aVR1o37YUqqs3XlIAt7IEVevNBNZgPRD3gNTeqij27oQJM9lzsh56U7syVi7KH2V3ABxDrqihrw
p7IOzbB8XKOaXlUfkyWDNFFJQmHokbJ8L9d/4YRvgY0zxKacsUYiWEvnK1R3uogmuXt+fgUvHLot
mpFyO6exXCk466boDoT3+hWo/RM8W01zYC0ez51X5cLx20IaeVenfr6yZBKJFuDsgRsRZZUbrZaa
ShHkkt2hIejwa/PamIV+JX5a0hRUgAreUVnST2PtXEHQIQuL0d3x0C7Yh62ANvBicnAlmpqoFwfF
+sbj5WlbGqTte7i/p7nbGejCi7NFMA7eUsdSoV1L0ew4lvqzr4aXDgpMzy/WpRO2efCHZIrlAmA/
/HX//VDzW1/LvWLC01fU3SIWG3Rce2IluWjG5CHh7V2f1PqYUX6m2rlWatyLBZ4+ye4Wq6hmChB5
DKoOEMU1Jc8g195EFiw/p11e0Qv0A1Ctf2xvlqzrdDa46KYtGlWc+4SMEjWR1HEhgdzmL0sSA0do
fUA4QpVm8p2D7oIhosIVEHspTNpHPRDo68/nBTuOVcz2aNGe3kN3C2nkPpl576D06K2FRzF6POj3
OgwuWD53i1gUIyFo66xw/oB7Ewl0bOSYQLzSDUqhr3v7IkY5FcQz+8XuS8dmneYPlh01KQ90GEiI
5mNvqyDhsYivG4IkecCr0vduYleb6lx4FKCHP2/Bf3+b/id5sC//BUVp//m/+PM3W80NxB+6zR//
+dYW+P9/15/5f//m8U/88/Rg774UD+32Hz36GXzvX+NGX7ovj/5wALi5m1/1D838+gF5/e7P78dv
uP7L/98P/+vhz295O1cPv//2zfYlRMNePySZLX/766Or77//RlcP8r9//P6/Plwn8PtvV82Xn//5
w5e2+/03j/8DsR0BSkgwBdzXWgocH9ZPXPcfhEN8iiCzTqRHV0xFaZsu/f037v9DKuYCkwn84vrj
ML6t7dePmPgHwdZB38El//qx3/79az3amP9s1H+VffHSZmXX/v7b48OBmr0UHgQpKGMeOh34loqj
XLScdc2glWX6Kr4eWpbdpLql8XlSA/c/C2sreWZl0pE9KaLHlvhfQ+MeuFQQl0u1zaWU9ZJlxo3J
we0zHTmlnt+O7gC9jIHsCkFvpwn+VRfZOUYBwsCabrElA958YcC8HaVjMR7bln/PxgY6OnnifUBT
RQXxQD3+LY9K8j/HBJ8N4x5jDDu2uX+OmXDXEMgqd+aB5FP9AGm85INTGefO1NVrr1F7wvWPLfdf
YzJPcdhD5gGSvxmz76Ab7Ppz5FYJ1ATjTvN7M3PGAqec8jdFk9i/VdH514gu86kvmUsl2eZex7ld
mhzVnUgA6HTDSa1vPLmwI4GQ/HvitP3ph3v11wH+8cA+MUMfXcHKXWEgvtyC0tocaaSF1nPU8OQm
HUyohjS9a7wku+KE7UkmPnFufEEpIUy4LpZ0s55grmqzDALVEQjKk9BO8z118hdZ0TsByEbPXKVv
np/e47fnz+X0cUZdCD/6vuJbTPY8T4nKZzNHGfPetYP2r8UyFztr+NQgHpGM+IpS39+6w8yZfNdr
mxlRBC3xCI127oPFqj1Ci59XD8V2GDghCAWyZXvrarDTEI/TOUrAGt+dvKYYsnvuWZYce8eX/qHS
Ns1vFt1Ch+lfT9CjF+jHc7IdG2bVRSM1lbCegsPAPr4JDHKdZZ02SzQMM0Q3kqp7R1MIbcQtrYMk
K5drEPPP5m+5f5Kvo/roKXEBt1Tqp/sHtv9YpkmK9o6pjIvI9WKvCVNFk+X4986JhCWD7ZbMozgr
cgv+6hyvsamE+HAndRKMaVq+YgWp/1YbHqaz2kvBYU9gTATZOs1SOSO0uVISFYrOn6Hw16pIJCn1
wudn89NmUcxEYC7MhwgH31ZXhtqrEm3jJRK9Z767sKlg6qfFPfGK/qbEI7Zq1XbJzmZtfDFMj1Mu
GIHVwrOMR2h9oX7wkFQf50mrzRB57LTK9yhzkO108hg/t444j9pHH2J/Iijx/s35up7C/gnlwctc
J/x4YLefW8eBYHFUQ4L5djQ8iTpl0VilygGJPddmiPhn2u2E3dsXV7o+oz7lLrwKBT7XTXpElv4w
Mli7KIZIAaqMDV+QyNXxXE9hXlon2wEOb+3MOh78cuZKdI/Ahm6mWdhmJED2kyhpahrlnrXn2Dd7
0fBPsxKuZDBiFIMIIfh2VgPFnVa5imQxqBvX4/mDQ9D2kU7ZsvPYPTUUTieDYSEeHPZNssRpXAuK
mVRF4GhpD0vjT0kg0zFrgqzDS7FzSn5aPkwMXiHe1NVHI2pjwnp3KroMb2DUSmKumk7F0EaZmp3S
7FNz8hjBGgIT7KstlXGV6RT1CSWhOlzJbyWx9pur27INkGp3dozy02MhkMJ1k5JtC9zdBM4vkXsS
vARxDnRQm70AE3p2vQzTvHPWn1w8Bi4KcGZTobZvXCLNor0Fi8cSXd2gy6kNF1m0OwZy642AKEx6
uE/Ugw+E13qzRV7B65YLHAjULpybBMXgl4gh02hJwfNhnDR/97zheHJWP4y3OeuQvvTHXhuMJwf7
FvJJ+rpIdLlzJDZtdTCMf05Lws6uMcbPGQfHhToXYvcICKTxXVVplMgSy29MNpsj1SDyxKeotJuW
XDfo9I/M0APYyvox0kYcSTKYnTz+Ty/E+hvBBWOw0oiVtlQXqamknJFRjyQ6/44Opc1tYak8tmOZ
hg3pv5OxYe+fX+zHOam/VkFQvgZbcMW2p7UvysVOBZXRxBkPyCiWk587xSmXvfM+4fY1ymDjCxC+
yJ1M4pPXRLh4dZlkDG7r4+chbeJZOoWQEa8HJHmqfDlk/QCYY0bkTpDyOJX47zn+Z6iNiVblkmfj
gjn26Tjdpil9zXpUStJSVGjRKc6qJcubOnPY0XK7B3p88jQLhXiFuStzzGae1m/5NDrY1EaP2Wn0
F36aW3+vmPX0av5nlM0UawDW0xFEl9HCh+nG7cF2WvqqCkXlNuHzJ+bJCa0mGxYBpnQLts2XEURG
ysHGMX84lVLaz9L2ezHCk+fSE6s2PJxqtsWVO32WCBB44lwKr7z2+SKvh3hMPky+hFwHFeU1QnmI
zdVgr35+fk+PrASeJU8Kvu0NTFWJhk6GkfPR0DlIa0vPHsmco+hXrcDabSLPy5bj2Azm2/NDP7WL
mCv8Q1wJn2+RSrNsR8LbRUZORfUxBhNWWNO2OWaT3++kiJ/axR+HWu/MD27hkpHKGZ0Bs+SZfLOU
rr0G82XyC6b8h1G2yLKu8AupUty8Ug7tla51fGy73t3xIZ5cNphwJCGQMv2JZp/whoguA2d27eX5
t1KwPDJxnr1vx57vHP6n3kJww/17qK27grJNayuGHZrr0o8o6MrC1offR+UAeY5F2XbnND61T8hc
KQVnTK3ph8f7VCtQQ00+Hl/wfPFvshnmq2ac9gR2nlpBhfQGEnF45bGMm1FaN60TgTttXH8KEenG
N6wC16TF7h3+/hlXDHLSeHHh8G398yYlSYpkv4rqUlVovXXsdwkSkXMfp3sN2U+uHbI2FJEqlm/b
JJ27emkQD0COkLs0JFVdHQpHmF/ZIQSQCK5cyuG3PF475RuPsyZRkRdX4ki5qm5nO/ZXzy/b03P5
zygbAz+bFiGMgx2aGw0rnwzOIQM7xS+NoiRiNurCYd7MpY4VyaYBts/WiwzaeWIBNXqvs/OpufgE
saFC1pDjxD1eMTPEi7sUmIsgyg18lhSw7XwvMfMnSOQ/DaR/PvvrrYF7xzxkYLZcNRUKPTOUA0W0
DLMZv8Zl7a0QMI/o5arnKUOOBGRC3HxwUbuXJzLwsQmHArJcgWYxEQoeHz55jawmA9E6oi/QLqD1
1A9srHwd4jNaFkcpnTFG/pP47NRDhmJPCO+Ju+njl2dwNrFmPxWTWib6Xo8V2Me09qEfOlEQMMaz
aI4ijhN/x8D9PNp6jtF6AY9MSroNZxfhmt7E4Dorkzaujk7K3ATeMKRKr4gVbbnjmv18FNAHgLoD
egQpwtotjIyyTM2EpCxymoIe4RI2oMpGm/Hzl+eJSaGQu7rVFHk6f5sna1W/vraERYBK5pDVkhVv
AgG4kg5qNGaZHRP386Q8JFo8D1NzkZTzNzYbrB1wjQyj0Isg4jtydLMbgnlr3Mso/Twt5FVANLtG
fkjIbWGNSaON7RqOeKHHncVBFMMqo+TW2XEypX39/CJunz6FFBwuLDK2VPlIrK7Ryw8eA2a6IO4R
cVQKpK3AduKYT32d2jxKJN7kyKq18eb5MbczxJiYFhcumM5QP1krRD+O2bcoYeWl64N5b/HVTTVy
TpFF4o6OTL92jzw/3HbjFDKprudzD0aJrkWpx8MJP5tq3+A2J02KftOFeO6nxhvYjpX9eSUVofAh
mHKR0kFG4vEwjiobbbs0jpxc1jry8ko+zAUMR4LmvM/C9HSM/u7EFFx1/I83XiLzvhkRSeARaWIW
4wKMzblqIX5QQbxvZ/lQUPtpBTnSEcjs44isqc4tAUXbjG2JApA9jCwvzZccvMH1WSo4L68ztrTj
ManJFNtgjvuPqc5H0Howcw96AXWfDHzqAyddOMrGs186UWLT7k2tTfxlKQonCxsHAtBCuPbjYpIb
P6FvS9BbnimTkEBwdcw5TqUf39ECnrnnFeNLuNNQc+yQeXmfglDkUGWLfsMUaV87zK/LYKFpk9xo
slTVzShME03wrdLz3E+o0RlK57tSouEr6LyseCu6fjwBFu9eoU8CadRMavFhSPzmlMf1fOew+qFi
TlYFEIMmQROn9Huh6zkYaashs+O3N1Ur85ejQ/GsOrZJ3/I+w/vBgaCN8ZsEjYqryBXzVzOVSRb0
7gxeUx+qZGj1Ac1WNOkSbdtD7cgpsKOrs2hOVFKdwEXoJQeyFKoF6ndANxooGUak69zl7I2Fuqk7
BzjWnMs8BAaBAcbVLXdFa/VBir4JnaFFz83c1IQHiH7mF2i+sMfZdQ0NOhMXS8BdgOcObpuj4cCJ
2xdzUnA02ZmSfJLxML3XLjIihjERGtGSYKy03+PtSPmDywY2hJPjgOoKFC5j0NjKRkPCurNOJWfv
u0o6SehQsa5UmSTyLtUjuk3E6CxFWCTIRB5jD2QCgcpSIT9wngMLAl5B8n60rvw4pqMoA+tQH4oE
itovuS5rbF5bJn/koI+7abHF/VuH5hZEq+jGUhZFLktdlgRAfno0GNK+Gh+KRab0ZZvgB9HCw7x7
OVM/vsbXtkhOLsZFwmDyWIXmtBmVMT12OX1R854NhzlvwIABsFVzqNHwgRZlm8wBK2Lq3SSk0MM1
tSl6vGsYHXGShcjI9wH0udWx9Gv5wfDUuW5YtwCLopLiA5v0a5oCZT/bvv3IZiaLoHVG2QeF1RU/
JN3i5uE0WP8bGs3My7nql+PQ5ykNAW0xL0aHQcVa6sYNwagEbEGDzjsJa1Z5Y4SkZw0cX5klCfBO
Y2GnsANFTXJmGoiTNglAwCTscMwkNMuC2rhzdeVCgbs4lpmf3yV2MSQwaKaDgj3krO+6FoOFo2cz
EdRWZXmkPdaZ0LpKzS90lRlevLYIY5BrAaTaTO94P1Hco7GybahzpbywKOo5fT3QpocCIBvBWyF9
XenXnlgK3OwROYgkixI3H+y9X2unuEu61sn6EMvB0O8pkraP0AxTicA30rhAbDft+3pUYKSVIHJN
PpfElPwsk9LIo6cTx7m2qmvvHW/2nYjCLrVQcUxmEADCfS/iMIP4CTsNsl2GyAcoVQWO7AZ8MYvn
+ChVq+XaTTQ7EYeNx1UztT8EmSLs6OKu9hGU8jTUqWdVvVQDbtIxnfLlZeIvgDHH3lCixIR2pymE
mLX3vYiblkOMyfPTqIQZo8ci7SZUfWv0QARVMqORiJN+rCJFnLWrujXLeydxADF1uD+DzybTCQ3G
fErvs0qjaUs1ZfXFNYTdiykes6gntTNHlrauFzQSFfmULhlImkeQQ/fo/JpuKnBFfkwavH5R07JF
RcuspwyebgL2E13q0Y9kEy9fR20ID6tSDZ+GBVT7J1dT1Fcc2yZfvDYd3aiwCUGlNQXEAQKmGTDn
KTXpB69xagKS4HF0DkxSSBfN3J1Oo5BOClFBwiGABY0DUJwtpO6A5KnRKt4tQxk2CQpUgS+5GQ4V
Wgu8sEpAOTABHKMmHWXepOWVHOnovcDbjhwtzkBBrzU1rTpTMbQ5eBycfoR6gpzGyHUndLiC+TE7
dTxD5+TkxdoDbdww/0EAkUivBlWB+H5IE+/WNxleq0FUhEH8YqIvWV3NWUjR7ZvCwKbyj54a/w71
N+6e06wXnzyvW8g175oFpa5J+/rsVu1gw96WMCFWu/ShGrNhOaCzt/rEJKKSsPfnsg7issrUcZK0
+7D44E+FwVuAXerwarwyVcbwNtil98NmgZBRIGLpQ+MKIdttjJLNdwetJl5Q0HF0IQrUtRyy33FW
naideRvmvfS+4Xx1SaTwBFMwuFPMoOLz0IQL8AbAwXZurk+9dLzXIkFv+TFfMjuHcdLH823S5jGo
3iH4iN6Foa5piFKQP4eErQRaytXwPFvs+2cOQnIGEEGcjyGXoDU8pE3rfCJgQf8MZS7ke4ei4B+1
WxiBBWyNOVFUkc+tkA0Hu/G0np1ilD4Q88y/pUInOfCfTfxQO+5kAilGK0Fj4Yo6hNhw1x7BBeSx
oPCy/l7R3KsDaR1kLZCja+3BhT6mCtHAOqmwTJOJR60zm3cQX4ccc1NwdDdLPtb9Ubjj9BXt431x
57G0fxcvJuuPvknHz5AoMremywkL3KzCcYBgTPHgQBEJXUpdl/qvrDcuOlSZU6K5eG6LHNR84DAN
eTulKrAkxUs2ODX2yy/8kUfzYKRzgi5PMRx4qWuwaVos9rHvcynCysyY4ogWfIJGu5wsQYMS9jeh
Js5vQHMsdVCVYI0MSq4W/zqFeJ8bmjFXNsRlyrIwn9B8EywGFjXMB562uPMJoMjMUHuXDjE4ug1y
CT6chSzxETf4YkaPsiVH29iChtIfm/4ji2HTQSJmVqKsdhTsS9zPmh4WCBuYO1suqMoHNk2r+ZCV
w1hGaZLz+tVSi8X0B97aVH+VYGK237vJ8WKkM2XW5yc8eYq379IShf3ls51pLEg0zNaiut+Oy8ji
4yA6CCIf4qkZKwS8Dpo/Is+wXDRB2xdNCWghdbU+of+Ne39Yz/FwxbtlGrLvWZ4y81HSkuUkQJcV
zKKECyKhUDCNOphkY8tjVXhgXsvLrIkj0Zm2D6AI3lX3Mcv1NQcIxlsNul6CuHXzB1jnLjnIGsSB
YZWmiwimAkmnYPBry4ImG9OHVidxHlg21W9I4br86IpFnErUFfJjinJmFkCsfRER7ix7UaCIgyd0
wKYGHGYuCcsKbs+LxmXaP85F0nxy8d0OOoEq58TrbhhPTtF1NlINXNAAPGlGHeJiGl/lunO9m2k0
zseB4k08uomkYN9ZymU8AFffUP9YazE1qB4l3RvLC90fgA7Tc1g4qh9wxXVyTZKalleAT07Lu6YZ
0jbCC1GpD7l1mjyorEQHQ8uTJSSOBzowOADmPHK3fGGwGTwc0b/dhOMyqzcQ0wDYHasoqjDtJxMf
kyntwQnFYoWutKyk+qDY4IN3d67vGNrZxY2TOf9H3bctSaqba77KvIAcIEDA5QBJZpKHOld19Q1R
Vd0FCBASBwnx9PvLZcd42WHvHZ6rmYgVjnVwdWZlgvj/76hPkMiwNQHrV78jodR751wM9TOXolV7
v974HRrDcFCNqOwuRmsMAinBZt3C8ztUZPegt97DbqV9SrHZV/nouihwmpfIF7njj9G9sFP37ba9
DVPEai5OolGngmHZo4ZmPg/XRwQni08chPS5F66d04CWY7XfPM7DBBILBop1YwYK8bn+vkkqoORt
6fLLkmlwsLREADRLaeXB8lmWCDHwu+94wJM+AaTh8GRsZ32/+m3UJcHglr85ZTO2FckwrCu7tb/X
CA+w3YA+rTMioqxIIdLFs3iYuwlbW+mOhRA1BkE9eaHMOzwIctICWck8l3s8aWMPjo0WS45JHKTA
YXgMJTeQ58sJ142wMDxP4sv1Kz/llf0OvaEtZsTb323SbA8LXe770WmzDv27lwhsGaaZaYwq1E6X
w3Rf415/lmZtvssmoMuxZgg+j8JF5ayvxxHnUeSKFE++aW+B9OegT0iONk5Em3lq6z/R1KDe0FPy
BPveLSt6xhyUBEsThYlaXW+vtRIZd6YNVsJGRUnNqL0hQczJMHlja9ENy9yal4+9iRDGP3DlnqOS
HDeOAChjV/fZd6r1vLWjTMfZRpeoDlVObRy/xqAaTzEKMtIpFKtNFseQZ9kI8t77rXgyciF5Q0f/
eaRGP+iopzwp4+anqHsggcEGU0Wycuypt69rzOQWbUWNSX7flH2N5gYeviGU3Dz1cbClJd301Q/6
LhVqxPhEYCdkQf+8reLgLrKHKmXezhRuF3Si4q5O6s1uqUZMT4ohZ0l1xP23RqHC0h16/mPDE2RH
5hat2UaJNCjX6MIIQBFck7QMElLi1xpa+zSFeB7CE+wXBs24xxoYX7LOznneulMo/P0cWptAiDon
ovQHPAoBhsWsW5LWuF0CjQJ9c7BMH8JhbfcD2k/fN58xYGQdfxWiXXXCKie82+pNo803Oq22FC+W
MIH33jZZi8EAUuu4ICBDvi3iro9GNz/i3q+vnkP6VPrOhP73Dr2jXUDeasdTZ1SXiWcY2edHS2bL
cuSWd9hNDXUOfmdhMrH84m3ay702fNdYLJPNOkcQSsPbuAD43DrBdxSRY4nVajph3WwsCFYnfm8U
D+vcX8sGVWgxS3zI8A9bxavMmqE5QpXHTt3Ub98RIlQPreowPLe0yWIszJtxfjLJyGMXt+WBVjM5
Id68OTQSwENSk4an0JLfD3Mw3fud2zyju3pSCN9uL/W6kiMQiPWAmw9nmLa/F2gycjx73CTgbPkB
5KnfyaWdkzKa2q+yrbZiAMF47oLhQygzYIdAdxCXvp9N2jYn04vmg1T98AxtLy0EGaedKoEtJJYx
fMaR00EGq3TO8QTt0tInnZcEwJdyjvU9mXDLHKG3etgQ/HXyNQDfFLkLY7JtAhewaA295RmxDMln
YeEIQQrJ3EJ3pjyivbk9LW3w6pceud8id0VLti9PgVM7uB63dXhjtQyvEDI8VoKFv3vux3nLKu8+
bMtvuPneFvwOH1g0kF/cB93wc+3iukuQD446vJZPTxTZUAXGzPHgOea+EwtSjAUO08SqkgNSZ949
hBcYu/zZvKOkqoF5ALvuupSNTT0PO0fqtp5bp72E3DnBSj+UuMr78ofr2bbGugRELLXLJHVK6cxi
tDK526GTCo/rZkVyVjI04zruR2e62cGIWB5rMbAMa6f7qKvBWXd4+8GYxgL4ATq+ltYmyBMhJMHE
PqFUJcDUGo0dPTHYOdxEGt/7IYN+2BJSMfoJ2XWf1348lXnrw3KYbgvj1xWJSOgBBCZRJpGq4JFQ
+LZ4KnFEiNRD8XqPG15GXy6O2Ba3Hgv2Nl4oCnX1Cj9+2LaYt8qpdXCALAIejsYXAF9NDVwHuWt9
nDS4hlTSEuP4ud/XgISDERtR0ncjl2kjvcU9tiIyS7oF+PASYleCJ3Ct4elqnVoPGZNdeE9gBYxS
tRE4rxDEZ98Jp+iK5pyVNOkIijAGUrlDAvQeCXOo5Jhn5MIG5jL4KrQpd/v41ziQ6ZPN83zf6d6g
Koj4VZWhsWr9EgRJbkjH93ovn8cYmQkbBHVVGvGQotOZDf6LkARHG4STTZsZEo14MGG2lJcFgIlN
kTveylxjA4qzyXaK7/jEJhTUDw1LYigvwgRP3blGmltIfwLGWrB19GPoJbOZ1xIi2TkA9GWQ+58G
KJcIHmbrl5d5cnmdCNAyZbI23FzjQLoEZ3q1AFpiSr6EswVCLLapfPODdpWpM9qmynyMYd8IKA94
OvRafgytVv1xpQ4EwqMpaXgh3m09tuEMx7EYygGSYR+ZEQnFM5omC0Z/NBKUSr1LHeF36C3w0VgD
I0pw0uLTo5X06yRCoYpN6SqlypTbRhctuuhxUzoe856XLQOOM9o1Q126crLQb4hzVHqrNvD9o8n5
2m5daseZ89xdNI7IRkC7n0HWsYb7WERsLGg3Ov1+cCZysGXwjloMWqPTueLtDpGCaCjRurMqtXbU
2wGT9jzvOpzbr0x55e+K48mTWqbEY4QAm/pMMczxDDurS4HudNEvCRJS76pwdnAJVnX5OJQ6ClNC
6bYB3oMuZ0car9xSH+vWS6fLW2GvBx9HCjCJoXLIc2D4IYCEVWKqVq+JP/sj7k5qvTaPylhftmHE
QhbrCVCRjPpQJY0jIJqkgIqidJJOhO2xDxf6PERkqb45b9sZfrCeTkcX8NpF2EouT842+HJPBtxS
2EYUJK87Ab9WnUeNYySwkEH3WRw4eIA4ng5gV9wkG9JVxE2UeqUhJ1CEwy+0i3omDTdLReKOXDiZ
hRDkqlrBP9w15iJVTW3v6GpxAC7MWeqk3ARSV0o/mK9LHYomq72O4Iqse/dZL2EV7ufFaj8DKY3Y
sU6yEJBfVSIUSo9YyQolXHzxmaqNnFnilv6Cp88sV/+FBgNVD1Hnxeas2eygDbumXYeyq7AD3xt5
pvxWtsPis8WI9k3KXjosqXq5dDfoerEvERKOu53AWQdkloUtdhxw1PfD0jkYiFW3eomKqVFoA1t8
A9rVdOVF2SB0EwCgAYQ1JUOfkpAtSg0T6OUpNFhyMovCCLDNTWI5CjTvwxnnaILGly1K+61v5T0C
1kf34ljRo9FXz4PBmTEuDlBwr132DAprrKJwcZYYfqs+PK46FhLyCUwKbxZAoM4Wg+kwDwbozURS
whnkvK6c1EGQryugf0T6hXwtAFnq+X6aZGN3OPKpfgqmCDvVbkEFJL7Jvm842w9NOapn3gV+jyuH
GPNQWs+pvsfB6UlRQ/4li2gNoOLDwaLGJxNrCg2a5HX8OcASjDBtAQPL0qdug+7tfQAOSBwnTLlx
hwOIScRGB32jrg3QPbjaYllrd0gRSsvRubXKxQxOOm8wsLkpXMfse5789ZOVM/iTGChHYLMYoIIz
5guYb+SDeQNKGl4BbjkGR1lPNiJTEZcMnmssggSoeDe5E3uJ19ZDxctEwvixQVMFz1z0RGIkWnzk
t4E+9T0sApik3BgFypywO0DlnUGhsj+hqEC5PMKwzckWtFdiMUehLgkLAnk0tnOn80ABF6UVUchc
N4HRcZNssV0ZBj0BnT4KMqZpvfmkA672sh5CC0PwSMLClCUhMvGsJ0tYxDtgMa+9QrvZPlSrxrhN
8CzHq9CmJm0C1w5ZX6Ax5rXKHN7PPUlHGw9mP5XBEN/3SFOyp3KIm+rEsOE3SbVov808kAJNhjqx
kXd4uMWmPZBunOUjiKiS5oFoA33tGB3AVceLklHRlrEPqGaZRCTu5DyE6kO44LWeLKII+wDPu5VI
uf+D1/uPPIiX5mscpuF7/meH4T+YEu/kb/E0j79/z5cP+c//z/8XvYg3jvLfexGfukF/tM3HP9gX
bz/yVz8ipX+5WUfgaWIhBPp/qPL/6kd02V8iuGVgYYHYFsagm2f3b35EP/4LgzwH/w56VGiGbjGS
f/Mj+uFfsOS7sCveGHCIEtl/4kfED/6T1BdvCCo/vIUAfDOkhuGNR/0TmT7hzBu7DmNpOeJJ8l7i
Ah+h2HS0g2Yrd2tTVEO5U1LFDHge4sm7XxHH4LctbhaCnDuYprVjauPSnVLS0Wi/lR7/aTXKBEpD
1ftggBQ1vQtMH9vHa89BMIzO9hxIkAZ9AIZiWiXWUjIGe9x8a2q9sP0N8oqfcPnXP0yot0c+8gxA
f3Xuo40cHNWuu3DU4ov6tsmMWPWr1FOACTYgD6WcyVnyMK6SKJxUHoSmP1BAk6lVGCbwEP8cnVeN
36GtfnY4fhvufxku7uP2vvZfZVn2D8Om1S7wen3cqillaMv5dUP6n/ypWe+MszRLNg50vobSDT4r
q+njEg7bQ8hr9iOwVUfSQTrDQY/TsO+5YQ8oxGbHGM+3gjuAsuBVmQvpgRSCwjwRKwlTZ+ERQsCw
KinZsXyskH4WL4M6GBOUP3BW+9fSB9qtJWzMq9lrP3LyHqkoCQyn2xXW0pcllEgSIarq9I459Xr2
lDSnHjxWPmiETC5+VZ+XYCr3JetSNgVfbhss2Wzc9R4g6HrRXi/OAGXdP9a3ZPCb+8iD3mf2nDV3
ZMkfTBu/0qas03V0otPST/gVOjyJWTVNxVCOK7rYp4L1vQR+4v8iGJCOzYjW44iJZxKQ4BLXEnjK
MK97eGXFeaUS2mCPV28GDjE0kmPFUQynPm+Cd+VUwT2ZyzKF0Nc7D9Dr7Us4BEHEWQiQImyBe2w/
XyVGusTYHhs0UJICydzlzhu94WPpX9kkbZUGfHxgWOAuxptNquP5W8bUgp6Wi3vXo5Y+E2yYLyve
146oZcqY2JzTtgYaI6A/d49RJRYwnbo/hG0l9npbxgRkJb6PeZ1fXROaV5R64x9b67xBOfsSOJ0+
OWFfnTSIzkIKgJw0ICaruiG9afyRv4Bs98goP5EBkCLM0NQUpRlojjhd/yf6UtV+qm2c1aN0Lhui
9Hce6IK9RlEb6ARW3vEhUhcZRxwxywrqnozw9V1gbjsEbrfcDSL0u0QDk8r0bN8c/Ei6reBbj70H
/cIEdekBrbqIrW/cKtWIVLmDxwYDI2Ce4VX4t61mNMgLQ9fQjm60zqqVhsUSE5YSuaH0smnKl15W
uKL5ZE8g2FXeknj8mn0xgDdgCOLqZ/fFr7zxWJaNAww8iEQxdtI9us7o5Zjh3w0m70TMgiNIVjk7
zPWPyAB2MQVIE//C1fMRczxAp21ditoMQ+ZNkU64FVPqGEBIk9zEvvZX/J0zVPm6sZ9bVANfdiyJ
dxbLLW4RXudoylSnPqziIwQWiCgNFVCvDdGZ2eaHOIFaEmDt3KY7gQappx4zRuGEqN2qhxboTqP1
CSLx/lRiwsWg78bPjBt18qqRJA5UQ/iYMF0kWEfJcTGUJBT63IMwi/9RCyT4Dx7oUFiYwIS4k8yD
ulOniEr6RBoYwsHZn+k2XGBia94h4X+chvadNNOyk0NLryEqDeEXqOojaasnIHV2Jxm7qwXKLNEC
itB+3NIJNZh1V6OXrJtaIIYKu9FokftGiKnwfgZ8g4Npz2gAi1Kn8sNPv7X2ZZ3WxkHWWPiEUacF
yeNUp7IsEUWyGANdmsfOGDx83BNzBbmVxemLqBrnaJlzX7n8s6EH3yfTzoY0J4v/syIHaF7qDKM0
SwCZ5atUnz42gwF0sjnbemkPNcIl4AwA5v4Ikn678yIrAWt6RwAFuyCM5S7W44LgwmrO2kYjlXd0
wcdIMx6BcUxJPJk3guV2hzQlZMnxFEkWATJZMJyPFb+HiyjBqAtWnLb6VLkUtAILUG8xC3qIt+nJ
j5o7C6QgHQJNd4iV7a9LS/S9gdz/zSlnJORQ8nNCoh3EAkF0v/Tcy0eGND1d/hBBeFTUzKCqaFwY
Pz4wPyqcgM5P4YY9tsb4D5nEMZxVPlfEOYUx/q60lZVIx2VQEFg15JUhxerF30D27wMK7d94WxVg
Sf5w4kruCAIBr7xRsvBZo2C3C5ZkHKPtC6wnIKkJ9ylnck5oDYctC9ozAQhTJ7RkQdJ7SNRQVn6P
tH2vpa52PkGwIRGgJJzOA1ixmt+NXyGGH+qKww3vPGyUBO8Na6LzJOtwB6PIDWDyT1pW0Q4rsQKX
iLNqbXRQDHiUoysSwHa1teocyeWy2tEWYQ9S2HMfcJPlLnwgbUqRbJSE29WNWn63dG0SMzW7u4Fq
72g3oB1JWblTHumo26/aX5ycSRSKNdAafce61C9wDMkD+hbMPtw85zqY7ifafr195VThkU3GO7J6
/NZ11+VRHY/QdsRD9NTK0k8FfHHppDBQk2gi+2kOQS47YdVmJSmDRwWJ6bWKFwgjoNpOqlnYvY3q
/hFMnLMHesqKZZvLSw9lSK7UIo+b7YZTjSbyI2lMla5mmpN+5OTF0TVNg8GYHDlleNpBQbMgeLnx
t5e4ajjSHSM5/fYji3Lb2CqajcrYNMRz4hMSV/A6ZPaLWAwxjKFkfuXbstzzG8qIQA7zS0hwJAmq
DW8Csa669LCk7RiZ08roc0g7sHw9OwSL4+QdRvyjM1uZhxR1Zrx+CuTg/2qNjw8Wj+xjh0q8s/Zm
vVuwnu1KR7jJiA8/RCwYQySpR8q7lVvEhWLIymqIPA66i6qfE9kw6kVHGsWnlVqkDqzAN0nOlJMj
dgNlK8DGWqcsQFYfFReHMeanJaL0BtkhC454dQ6Z3SWQJm0q6xWDBm+MHrcp8zova9qlOw9R7+dq
Evt2WYstLuWDhZr0YYHoKl97gwqxyn7BbHos5Zpsk0icmwFwPjXwKrvoFfEkz+DPfl/bydsF63Bx
GnGNqnVLQbWf5oAACsOFvF+C8c1ttwtayhJ/6IOEOSMy5aC53sY5Lfv5I24tTUmryZ5OPf5slYZO
d+iJf+yQUAy+CVBGHH/VEDlmNcdFjHskb/oWT+Bxifd1VO2W1nwq8nOWom5wj7oryKwxyLwNCNsY
20drg8eoHHMGl2ayTi5UDtw/86V9AZkGsjbW/S4KMXFVwymynQRGjkq3ekxRSLqfKssRTNaPKZ8A
UMzW6SGT1r9Gl5rMMzNAQIKqQ+C3ifUiyGIxfydl0B6jKvoadPwasMLS5dJj7AZ5DzKUOP3jWDK8
f33yFE80wJmk7EANOiEOGZjfoepxKxCVNU1kDDTM+s3eh/KxJSGSkQKZbdgl7uCd+AVv22mtZw0y
pkcAbVi/zr63a2+aDDE8gUj8pcfqu2zVzjj8UINaTbDe7scG0wrCGLzMC5qHsrwhwrLvz8RhMkf0
vcwWvZytnWF3cfrCr2heLzBHqlsh22QwW3f44hPWBtFTjO8a24BOIR9p80q/AeAgiXRd9brZCoqa
5gpXFx6WtEkhqmJ4OncvYlB9YqV6rUJa8DXTUGAmNujnh7UCYuhWx3mBO8lVfL0jW2Xe6O3YJDqN
5SeZvWe9CeANtducCe7kCIOOnPA1rcthBDKDYFS6c2fQjX0TpCvv+FWAHymIi2gLW4O+S3HVxT+k
Aisy9YR+gxMPfnbAhlF8lda2LzDt40sd5p2qpiGBpQECC3ltcRlit1jrLOj8JoG4hNU4/cPxNyJl
trxaVJcOClc5hfrLU+G2sw7XGN4EuZqxkUi7cz/x2xUgEy69nlkWsknfObqNXmZAo3gzq3MNx6DE
ULRFO4U0hLTFH5uN0AEkbb9Mby6HDC+M9V2PBhAoDbphr2dFTiQYHSCNcX9RccVeIlRcJRhc5J5C
y7YDimG9FW8bLMEMIRpUIhPExw0Fq8TnDz13SRdHmcFXCAW0PUdGwgoyp8ynV8DwBXKnD6TSwweF
ZiSpunXnovMpqURTTBHKKTV/B7I83PEbtA4AvID2DkeV1W3emmo3m+jawOd+mnyt8npU7gVDCrhG
Y1zcFWvOuuFiw+Vn62gGEm+7TDFaxlZI7lFb082HaTP8uKjoHs8ECGm38gQsf9h1g1rf/NLFoqHM
b7HwFesPQvH9GZE/RmDyHwk6GyqtsQOM6x7o26VupkdYAniOtZLh/gaHbsLmRwfByLz1UEP2bCzv
tDOzH5MF21TifM2Q5DYh83T+7ED9oZizwu8FbW0esyqf1uHZ7/pX4Iw422P2rd34iQ7tIx6PmWga
RNqR8BgxZGBBY+q8IAxYJUvv48buLMRWpsdT2I+hPTd4nzIGuwSy/KGHUA9YWPdBq1biXIPwEIHm
mCiiudk5zUa/4OffC6z1c8PRBApyzxFlIVqo84mLM62KZIWSYNm/IfBuB7GaW0xAqqE1l3gsRzhp
efgK9SjEQ3FQtAM4ny4+1xR9OwtolKN0JTjnDafsVpNHDbfpbguCSxeFO5xoJVRVNUM+aNAg2TZ8
L3E54uHDuss4MLvTDf2a6fKKSelu6Z0SyeXbAw2aUyD8d8rRaN8JjEN9QLMoKkuMKdzd167zBtIm
QlozGoariJY7NRqB3Wh4HeJtAQpeOxePNRXIlBsztkXyd9T0tpggMsSHuEB/F3Q9lv1g+bVwpCck
uG8RZjCBfjhaQfgPpMHMlyBEfk+ouqpK0M2FW0Da8EP0G92PzIf8sO/arqAcpCIBGf222cmicrUh
p4Zzk1Z1AD94tQzJAInM3tZ9fBzHTb7QBTddifa1BZfh2lY40TFxWu3WeHZBQrjGffDWk874QGYb
iOFnoAQbju0khJ+px/9aewWXYjF+C/HClP9zWaf+iAyRvoDyCFJrGVEopzArCwJxTFTRKqV1OJxJ
4/tHgZikLAQO+UAdaNaQRI0GYAQPPgv0xeZY+cg1RupOkIQziJGg9Kfr7FEBMN8hH6Zs54dljtEn
6s/BN+mxBLabdS8xj9dnNVXi4KC+IaFBsIlE4SaFRpKrt0avzgH94O0RN6O+ww1F/dRhJeY8KD5M
MoGbfXKDkiCeGpjmDvC2ejTjwH8uE3Owio3BIagpx1U2kUeIvLcTKMompROW/FEiFdLr/RUPmzLK
K6d09hGfSDYPTZeHbsjLREKq/BBD/LU3I2vTeHWHU0emNZ28iX2O0gtP7jLFBT5FEPl1iMZUf9J4
0W3CjaghLkeR8IbnOooc+2YnI4ugZhLJFd8xXXMTe2OuwB+cEKYdOWmvAaIDIm82iMPDJZ2R6XkH
3ZZCX1kEkhhdUvoE1SN7Z7Z3LiNIstTqoMtC1aqiraA+BnM6HalYIVFrIJiKoAJ7YX71oQDmPayh
/UBwxU1ODcGggpTlGJRIXehirwLbe5P8KOHfvkKUE8UORkHwtmjUVV5/AQcNKgoMdlhux2GAUmPe
UkQGIbN3A+2l8WbrZz+KQdiCKpfr4v4KljAqMPXHGfje7YAO7+gQSKDWtVicYwwT5DvqltGKV3ap
gzxzcNwexkyAa+ReTPUMWcDa1wUQ+OYwEj/+GsDRHeJlJJ8IWG3yeaBgaMZa1rs59ulLy3v25EJb
Bp4AWnuYhKExEJX3CK26SDTwmtSsYwUWGoADnv/QaiM3/aDCFWIq16gHn8rwDcdL9xbroHkGjRhe
HWet96AXvMdyqXAIdC4BlImouePWuN0r9LZXeNoI3sIqzJb1pjRPbedjxoMbCaJI09EVUpuG91d3
ld4boi/cyxopiH2aCkQQNNHcOfpCuXer55twB+E49KHDMiLBxyd8jxCH4b5CBuGjDwwHIEHQLe/w
KpA2bZqggmPBBQwKMWv1VEMB16ZBRBwXoJNXQWTMqvmEXH/2V2/Of8QU/H/HAQRwzv17DuDy8fUx
/K+n/w0f2+8/4g3/yDC8/cxfSQDX9f7CHPj6Yrg/PURrwIf1NxIA/wW2K9jSQsdxcdniZ/5GAoA5
oMD3Q1jc4FGG65L+HxIA/wnxejBywuULmzky9v4jEuDmufq7PZXgVUJEUiB44x+h/woHh1Sx0qcQ
MUhlfG0H72X1LgZShMTcA/+hpnwDbGlOszhD1/f+p8/oX2TLefgF/uXr3rx2f6IcHPByM50GfdK3
1uGic58cM1zBrbt1BHCfpnfBPH6UncQJwhDHs0IMhlt5t/iPakbHJk0dSKnZ9tuBnnHpxC5GkcHA
7kwHCMmPDmE87CNYAtu0FdVp8TfM4J///Xun0S1r5l99aP/El4Txonte1RrpLMfV+c0DDF8/XQ+A
bIfj6D1YcyW/hPsdrlf95bJDXWWbuXe4BfZ3je29iUdA5lfy3nzin3oLxxCkXvTs0vNlJoXqn8Lb
CqjB9eXUgx0Zg2Iqpmq3FsNP9Q0bTAbsuD4Oh+kgLuIntPM88XMspPm4t4dyF2RgCHbLbs22jCTB
eUtAJe6qXZQ1KUlhV9yJO5J84pRPpl0JL9GZn6nF4xUgzxsq2FOgeLR7pua61geujqX7zuS1w3q0
Fr2Die2lVVtinJ3BWQdB8U21jPo9LEpZt6S3xQHOJKxYEJd3xc+JJUOBBS9o7mBHUo/EgxHmwGwy
Q70+5PBo5WV5nYFytyv8T4nyHlp7pzooTdOQoe73GS8IcnweEW0wwXBR5hwkjjqb/urPr0oUrT14
AWJbDqw+uP4BB7KC/r7CmgYj9dHTvxjiEgHHLvrQD3mLv4A0BvaxNmUC7zSQlf7gIFb+s86Wl8nb
B+1jvV0wUQa5D1B018VZ8IjtphoSuYO8Zn4l/gULErbuzB/vIHPBX24BbNVVEB6t0Ha8GygWqUn0
h//lfC2Q+ACfBNjAojWZOEkg4sWfhgvGfVxDVLUh9Vul7Gso76JPv+7exR6IbDKxI1kP5qn5sdI5
V7H7BnMdqPErCBw7PU+9SjdXQDepstKvMYRh9r2AmcKg0bdlapsPuBEA7MMVGGT4nOrdijyPAHqc
BE7dujtgBBGwmL0C0fDiHeV5n9ng2KDl3DbAba+MFXP8Oukc+tVc76ajt+uK7iU+0CLI4xzJQ7sY
WQMpuuzbT9H8D7kg7j+aU/9+LN2Oqz8dDytzYTqK4uVEnrr7slCFe6jvvGtw8QpxXa+iEBf3vv+f
Qpj+MWzl7692O6T+9Gp8HT3fafFq4ry8qut4vz4NP+unag/4+zpe+3f7hCq4S3Qd/m9fEUf+n1+R
QtiymTpaTu6dU5QFe92Oal/ftRc0vd4FRXd1zuxA36Kr9/zfH1oQhcX/5tT6p+QsyCgXd3WD5eTd
KQWfHSTwCbR27lt8bYr1yIrueYWmFAvpqy3cozqwHUazA26BAnqNAv8uHzPvOBXiHH95uT6P9/Od
zJuTuActHHR5Nx1qqNXQT+0mpMk2JCBDDobG2py2KaaJqk2JSEEztMA951T1u/+i7kyaG8eyLP1X
2nrdCMM8mFXXAgDBWSIpavINTJJLmKeHGb++P7pHWXpEZmRWLnpRZmFhnhkukQSB996995zvYLWP
Q7dianFklkeGUOmN52TyUd46PVJ0v0+9dKWsMERZaHu9w10VnK12PWVBP28NhPEv9UGlD8wzd+iG
syw8Um3qbm2YG2aQ0Z0z7sP2kOPh1W6Y5/lrpj3Hx35COTl/TQUKSJfWrEksqRfHbrEuzvKRSClM
nPZbc2nunP21XWt0dFCI42isvOxIzY8Ji074i6DaOzFBDINCInjC63nJLS9wT0GtuM4KeZjt1wau
NOpeDxF0wVm7g8Ad2Oq6KXZ98+mw+lb1l/OStR95/dppT2r5FclbYW1s8mU+mFbupddMYnrpK7oP
F9zc1dEG04D4lN+RJG+TL6beeu6Lj+h9YZDmkqY7SW7xPp3k81PSsGjtp+zb0HtR4eOQkMwNf2Be
K9Ak5RuEVPyh7lbcEO0Xts7lI7nDRLOJNs0TDhpCKthHNI8vydm0+3mfMWZ9Ni/yRT7nW1zDL/0q
c5Mg5pHMj9Wm9wQPUed/F57qm0HmR/fOiauvjCyPgUPDGnky94rq16y99C23FBBBtsZHcxQrAs+9
JVDPTBxHz16h2lrh7mk82asPQzAFzr38FZ/2kY+JwUPp7dKS5OVTz9rmL83Kue+fmIHxDSt+igR3
NR7Z9LbWKgwwsO34iPXWcVEBtNz8Pjs3prNnCLN3NLezdeecYYy58xN9Eze60kTj1qRYNeElvMuf
zr651K/ilZug4Z9spadraKei3diUGituT3jxTNy86EsOSqZEj/nelCTmGoie190VxIMX3ys4i6tH
+v38KL8AzXo/uspFnh/sPNDO8skmbKS8GHagXeStdBZv6Z1xbl6U83xvH6QVK/RKO6grOu3e7Hdu
6i/u1fSiTXWRXtCRHW4Xk1ahF+6+dVuHv50GjVf6ZRAH2dHyavdV8cygv5pBt45X86YJXifvY1rZ
wXzIvqctW1f3lpzyu/Chf6GSn/hImJNP2Q6r7u23kb+xW3bsWX7sIQHV3zJt3SU+kkFUTSrF7bhS
3hX6AL68QvqJJ2hw6I4TQcHGLzeItTleuOZMr9md2IMTBIyc5lzHdYIyoPVcuPr3VLjVC3ATq9zb
OF04KXpKuXg1MoOgfaiPZkizYc1cqfDxrh14Epd1cSjiVU0WXHYwVtJddE6kJ3BgQXeA/T71aOT8
8WtsvNrZztz46lEa1q0WyGittWByAsysBiq0b/BAN/pOC3BzeuZWeVaeCa1fdVsddck6R40Z9HdA
W+6aO3NXPEn75TSehw8VK5bYtLDxGp8nkr5MzJ3c4Gd304+09oszk1DaOlJFe3ZNpHOUbxPZY8AJ
ejRxDjb6dmbKNy3M2dA2ot0v3QkK3iJ7DcPOjt5I7qvLKZzvpnm1rCdlNU67+rl8yPbRvju02a6q
6Zq91ta7k30zpWeLdI/stZUtct9cJu84Wyu3vWK4kRi7Ik5+zM/51F3bMn+3SlqxWNFtFzsYK+W4
SY9T6nJAjd3JtFe0VPOBatSNv2Pvug4n53nI64KmcvON8vZgOQztAKdkasGH4YtHw/JZfNqv1kU9
yaf5vlgmJB8u7dzwo3uLXrvLcI5eGoT2Y7eWEd/iV/Om2mfwR2FO36PZ5Axikm9RvjYYUOGX62u3
Y4aePOpiG2fbvPQTjlDiUmLZ7x7szw6OLSJMN6E1PRz6u+5efzUfOOT084sumYxiY7ed1K2CF2Zm
jaDLMb8lyf0wrKNh66ibPAr0C9rYEL3GxsTY+GA/ycN71n6fla30Ujx1L/qZdow03OzltwiiHXp0
550xGz6JiuvDI45aoI69enjCFBWWQQLVr+EacvqsQ+RS06HmKByZ0dFpv2sOuStYJvx6XBWt12jb
+LFGuVMxZO2edd860s/DupuwbLPIGohy16ZzAU5ThnutOzVKUGv3vbSmMhJ7Ts8t4tWDvsnumwc8
jrEbPxmx1ws/b7yi98rZq2csry6jbTVFFuHS05g4iDIbRqiSBWWxGgkOGh6Xgjss8eRXdjc+GjHq
vnMOP6Lv2DcxPsZPdXmai1dTjpD8B/nsSfN20ANj5ozrc8ocozXGbF1xGULrmlt8FhQZ7dpQLotz
Nrq91aJ6uX2n6deAFeikHrrzzL1Xb2LxhrE0Dw+F/u7oLgwK09i29o7aThGPiSi9GsmGM26yjsmH
i8gonTwcZoay19L9lL9jzGLMwfZM27I0vTh7KpBumtP3JLyybVocYLpAup+fWBvPVueSkWdIe62/
M/q77Kyvkkv2ZtzXL1r1LX8Zard6Th6qew0PLhNG5rKFW21bf7oo306sSavOqx8TCFVkulJpxbjD
Jh6zTZmtananyDNLd2595AH22DFhwlc9+rPy3IMQjRTFlYfBQ0XBrrdeVtmJGWQ+b+Z3oPHqg+Gs
YIfctCewKK79Q8xvoz/2jN742pxUNrPFQwRC1TFhgpjd6Tx+aDPLhMtN1ySrIafJ5AmvD7ghs49q
ZTBb9PRn62oH7Sk3vHRdhT7Kqrlzs4fuG/aCRA4kde3Ue0u/inqf6J4jXAsxsZ+1m3RT+Ig4YHc8
WuzO+/6hPEP+RVx+5A6Pbt5iBnFu9Z58pYfpFRo+3UDzMT5kzyEWXfAA7mR4SrRxgNN9b54dzmSR
N9e3g42q0kgDCkKnHwOjKwL5wtdMUxN91P9JZrvBc4GKIwmxEUosRnKvbUxyTaUX09Mf0aizA2Sf
ZuoTSqvId2l7lJiAkb5BudS2TyoTJk45AZBB7Hsl+i5flsd1LSRXl16V5q3P89XYF8dcn1eU047y
MhIlNFVfP47f/1bj678nkb17Qx75Vf0PEMfewJB/3Rdze9ETnftrV+z2Az+bYpr8m03oDRgxGSCZ
xaTnv5piqvObLMu2CQVQdixwzNRkvzfFJPU3umj8hIw09oYSv0XG/i6NlfTfbsikW69Mxi+K3Mb6
d9piAOT/UCwZUA55Y4qOpEHl1ZSbQPfXQi0VPZ4FrX6aDV0+t0S7FA5zu0xK5N0E0CGec30Xmx0x
6/iOmvFVs0nu6fAYT0HfZSvTeBg0fKZoz7EWdXPuoIaZvYUnYBxUz5Yu3fJQzygrRbGrCtg45Kcx
4ma9ijh2RDtNvSjSW95RDXY3QeMtn7wfONco3+sBVeaybxCYWZpntO9SI/Y9roRtKagHLEU0MEnk
LhDowGKlW1k2WcAcnDTT/gzRi5UKR82+TRjcaVWKnyxFjs5+30T3KV4MCDv9Fmyhy2zIu/nEbHEx
lkuiJWxlJu3iqHSjm69jkHa6HSMwYzcbmhukr6L+6Dq/6ZnFy8qiuwKNapwMa+wJG6nr14JjgtXm
69iQ9w2bVjh8G6xBEFvQLp7EICI2o+9VwZSyS4+jfqyIsivFVmNLQxWL2cth5Vi0ftfip/FQyIHU
5oAY4bW4bWr4Rzh4o1Xx+5bhgDqvxu5LYqG0i68+plG3VOtKPNrO91ijtjSxtY2Lcxl05a5TAIO0
5MKgye+8NOuPmWE+LpNpbjQFd8kk09hyDK5KaWA7oIru48+4HV2djk5hjIIkzfQJVWDQkKxWlunG
hrsCiIHtQFKtBkEKqzOIlJ1UHFQOz5PxYpoZajZyNjEnM9Ji3nEcnWo7jJm20uouF66ivoc9Esdc
Tvo9wjYSqagxtdJ46hFJIvfyHLa7mK25MVArRgY7xMgQPwqflDLHLAHfPzaeIcWuq3a8K0C00fS3
2t1sLCenW+J1Yu/LiqAxydnmkcQ8PjL2kz4ptLNyDQaTvpqHMdBBqkwKpPel2VcKkaRp/4l9kTu6
ErsJaRwjli3OClw+4ktJkXrZxVp3Ci/sk0Bp8O7UOhN+yZgmhnC48EMsxHAORurx5nY+Cm8G60xw
omGAhRwRrpMcrZXhdsLAvVPS2e1lqAGjl0r1SoHZNYmJM4jkjzalUHbuncJ0Y4fdEMwF1J+1VNsr
VU/uQwvAVDYgAVXOwPk82X7QE/zpYlQ9UDO+1B7hEG5lprrCNvDaNg2arB3JWV5KiQoipmw/2ura
WqtYfgopM1R92s5Q1Ss9dE6K05ZbhGpepjE+n6U9+Ce3Tx2v7L9NNb7r8twb9VaNO+5TmbOXWd9r
N093Gc+bSR4v/WSslaW612sF5qlwNR3IPR5QTJnyZayew0TaKXQecPf4egwJKClaapc7nFz8jd41
eJTalAHb+CUtz4n8oqJgyOuwOcNe8GvoZWyatGKkQzltO+OStRFWVdJlg64/Kyk6S/JA1W436eMD
qY7bpT1XPPzJIDrfTMsD4aobLGFuaN2riAkTmn49M96GHFwUO+8dBsR4xEkeMtRWE4TBMY97am41
tN7k75zQspqx+hXepvp4BvvhiiP6JTR4Gmy6j5PyXnKqsEZuEa3yRTfdOvYYVr0yzFZFzJNmKAgB
OICG6mMxdvg7qWaRE8/N6E3LZyh9oTCgMQOzxLgMEJO69JymIUvEHeM4Z79oyosBEsrImT4q0bsy
Zz32osfKNCq/sWSOgdmhMNADp7u4UL2piZFpzfHO1seTEBnFyMiyhi1aghdCCkGKaFLn8DsOPllL
UxCHLIBL6MKacDsQNE127pZnx35zJPy1YCJIWQoqhfilZHRWkTysm6YKefPgT1G3068lT+HLEgSl
2NJhmR7keBtTHPW6fda1+orMC6yJeK3hg8YIbDMFIFNVlOYWtQlrfATR6WArgtMUTndBcPVdZywN
0Ogkf2+N+CSp9LUspzmh0fw28NSSYHUmSCZCRyS/tuw1Anf9NzEyjZZKRznAH1s1Q7R2YIi5KG4a
arP4viiMsypMYtQMnT7NmOxhP94JUuS+OalMia9skRocxwUntyFM+nHEp5NqNaCiG9MdpIoATa28
aXSlX5Giha4xai+MNHFHC1zQ5HDn22aUqY5SxuEHjZoeYlPSriPCGB+1UvG0hE0WnF/7OYyO+qzI
bbYRk9m6g9nqqDDBroiSuYpe1DuQLpMflaHfhTltmpbWeTsWPQYXJdCrYaM39kdRKyhEWxFtTVuu
PQBTSeimPYOpwQK/g1UDbsUCph1+FhWoQcXeddzwg42qrHSTmL5b5CRPLRN4Q2Hzd6zxjKaJJzI+
ApV4RG26wpUZAamJmALYypPDKXYU+qVNzGidieU0LPa4zRcV9IT+DBMhRMugTnUwdfsoqr90ebKh
Ccnlu9LU1g4gKgYv2+whSYROunjcWAssNDnieYoVPJXoMId+P+vxZnKW504IuH7TR9KRZcAn0AM1
wWhjYEmx6i2atAQaG1+w1XPIL5MVwIXM0wwUpmaXJ0FECmDXxHAZxhc8e8+1WtPPvUElymEbF82p
qEUAd+tZWOMaCAfKb3USvkp/OojKZlNF91NX+Dl7f2uROpMjI5SpqEyjAa+nS9KmSGgupB0XM5G6
zUJlicFi39F8+CpsR+zzumx9uepK7DkSzao5nPzGQOWp9GReeU7OBBAJWaJ1a91su3MnaTRd9Fa/
zy1EB0EGsI+eXxf2V/jiMd27JPpm6k0MuKIUQqFq11GQtUinzYpTQ61GGsCZmUW7TqzRN1DiYAOq
1RPQCg5ECTVGOcIcE2CdzrbIEmRtAGaewtrU463Z6fU5NIgqxWSRsvnPg5ZssjbpoCMhb12aTLhq
HkFBbLAqYK+ktsEAimxwZ0k1J0qrH3Fd9qj4GZ7xHLlFLFl7nur2PsOr+6rPUoMGvugOeqFMyCys
1oAth3nLz+2Fzo1jIy1tpP4FfU64Gvquk/24QeWHxgftPtNF3drZKOwOeq9bnBWzbsuaSBjlEM1B
tsR04jrVYhfN5jWA1WXfaVF0Vkc2jk6Zy6OExhkF8Idwrpk17tEhLU99mc3bDl5AgDWWBmpsagcN
7NuD1MbTq867vzNjNqQRtBwQYcda2W1r4rYCk+LQeD3zVsJtkk4XkrEHv0gNVqlU0LBH4ZgilnKN
otfphynz8oHHIlnnirWFvg9XrbDDE5uxHKBeaOkLaLQoR3mf1Zp01ytVyYBKLp8QJVUHY+xMHj2U
hv1s83olklC/amusr1q80lBNP7ZWMh6Sulk7Sn3TuKwyKS+CVLNoiRh2cwNUCGZp2WOUi+dZkcK1
E+IOtkGieKlYtUaqfLPqpdpF+S0ivjTmK+KZ6q1QHeMp0VukZVU2blqZk3KuADqCaBVCibHNRzjh
cSBhA9o4Zqh4TTPS/hEFZ6vZluiiZ9HZSRUDxHsfHnVC1feVNqQXPTc/koqit+yexyEJEvu8NO1r
HF2bCgaTHA7ZMYvr7ZgmFUc4xdqExrgN8Wjfd8QErfRxuCY2cpBGwDBk+YoP+qRfpQ6/1CI3Rykc
KYBCG+Qc1XSJOP2zwWzrlckMTC+zDmozPQhAZPjSfpwNMUpxcWtFtAcsRzBSko8IIwcndPNF6a2n
dJANT0xdMKTGKdTHdmcOCKCzr5zvktlxcgnTtmNyzk4cpknpi0TKVmm0PBuS+lwaE0fbNEr3XcyY
Q6W9H4FzQqrusQzuZwc1GHC6s2nIz+XQnToNg1rX9lQHdBkisFxrp2kf8ay/Vre6RaVIIcVmp6ig
HxIyzExzzI6DOVGGOCUFk6NP6OEtbhTT2dmtlT+wmHIoFgruOokQVZRpRiAk9SlKJnEsEl3d3pBs
6cnCee0v3LeIBeiSa3EYbgUA9dWoSPZxCucyCSAoNls2WSNhIuOMAQ99e8zynrZUksDCQ3OAW7JB
vmnlhUPeGZSiSFgY1aq8oHfSRAXraUxDCfyjsiLJaKGOgiB0QJVXgcGTW/H9ZvwdvbyuZAJtktFH
7ha/tx3t6FmLd/UstS2DNAZmhDBEPWBXAL2SCGkhZTIaSbOFbLBsDK1eXiSUdQiBh7U5K5+oktei
b27Nv4pRtoLGDJwDetjpLapy+EISnqv/X72U/2lSI4Muw193VLyq7d7+1yX5ePu1qXL7mZ9NFcm+
+Y3JQzExEIPp/CEo+ik1kmzrN/oZJJlopqXYFqqb35sqioLSyLRuqGkIe5Zt/K2nYvxGi0azHYv0
Qv6Kbv87HZVbb+YXzYxhmBapV8DVSSiwyFsw/gTuloqll/PZyYKxIpyOymXoVmOVo4HvCux7TgFq
tolz9U5ArF5JdPH8HLWaCy2ues9EW/8LBZL5o4XzNxUP74iN0DB5QyRa8EH/nPpuVk3exk2nogLE
XrXYzHINeLZbeBvKXlXoEYh8wuwqJlAw3OtrQkbbvR0P1qofQvmwMJ44GSFErHnRNEiFgBMaMRUB
Cj937ss86OOugxtZFM6xs6IpaE3WS7HIF9DHHyHsgRWPSH8AumMfsWDHd1U7yzvHYEjealpBY1Uk
4tT2k3Sx4qq8UwvL2GNaYqqD2B3WBnlKX9qkm2Dg+nCfG1l51PkmPPgXe8zX7XoEG+IlUtGvR03/
KDgJe0OVocyZtQ1xg/N35JilN+Hw8WpSCLzIithN8v3kRPoT3acmSLRiessUPQ6mGCWQzfxeJgIE
7LqZyneoPx/HobOCxqYEVsvkmJEz+WKnNVbHWonPUcjwxZq4wE6rGAfshbfOUENjphXt8YZpxLMS
TkEWG+1jiSfMs52y3bZZxSgtV7StMzNASiadYNdS5TgFauneQcf4YXdDsjLqyYRjk34UjT3VLruk
fB/20ngeCezm+tE4WphszZ/lwghuLGQOXPihVWQQBodHKzaF/paPFEo7jPwHSYmTEPuSwlltOZgm
QqtBkhnlPdWG/IIrTsbt0zicyNA2SWbxLs1ip7Xxl6ma36om7lZo8Okip1Q5EaxOd6grgXGrNaF5
A92dzPzDsaFKOYrBGa4at/QAZ4oLozuWOifY/lYWg+pNKevHvZw68SPhBIjZ9E7y0yWHd7MoTAY0
+kWk2EyKvI1Vg9Fbx5lw1NBuWQ68nixuDnEe1xupnkH/R+aqHgfcC6Mk1io0Jk+Y8aeS1ptqLlEg
LAp7YNht6jpDHZ2l3SbMjIdoqnpXzyGnSzJHDssuvHy07rWlYsoi2fbNbCYz8ZtqNK4CyZOsyR6U
LflU4yKgDwr+Jog0Uz9FYcRwA93+o0KG7xaspH1YaplRXNNi5biZg+8rM5tOHOJLujeAy/acHcxT
mZfDoYQWf7uTBSOq2gL+T/+hlnK/l0w0yZhB4301s1cnqj36IEkjZCU9Az5Zzs5SY64l43YPQvCj
vdaSrcb81MrMcG86Qx3fV4M5pl5SwO9ECFGXKsDNESgyxCZZgwFYU8WdCZ2Ylo2osJoEmOV5Oxx0
cyaTdnY/hgHs5+yFCLOtkRZXGUabTxsg8Sg5bjMW8FrZQn24GIvMX43rHYJd4zKnC6KIBRKo2qh4
h+ji1p5eqW85eKK3RCxMhZgrgUwsLHk7yBY6ryibjW+FHkqfcmz1Z8fu5as0ROVRw7nWu2FoNd8l
2DMehXATgGXmeCBm9IRyHR87hSZlM03qxho5hKa2XN2M2bFv5d2y1sacSaExAZmzKSuf54IHa5xk
zkmJ6axtZ9ioSjtu1DGxvrKORduXlbF9pQ5sHuKSHoUnhsLcj4KcQ3eplfHOSYd4PcC5Q6ih15TO
RomhXK7K9dRog2dAqdwIVYzyD2/CpeQOY03jdj0RUts9xVkr5e6CX6sMegx8W5K/w+xpcUbTvqY0
ZW1m4bboqIZpgNafi93glyqhw4Z3eA/SwHFuUJ+0A/SmcW/mrE+1caxLwHFFUXbmE1W1cg2tEg1k
qN8DWS5PNp1cQa85heWf6crLrJII11T66IlS9B/44JikKZa2TTUGeiOeTBrA3bCuaqdmiDWn+DAm
Y8Q+3SoeOTY6fTArWWc4gcDRUOcg5gunXR9qHFLHqleueYij1m0GrD3wvSOYRLKYphMWtW/UT5gf
xGwvrBNleGgyK3+07QGiIBgKVQPdlaYfs2U8JIL0U+w6NjQHQ0wnbpkJalHsHMqqjpkKlrFEadLW
yvWWz3CVAM6dHDs3tmPYQl0YWDBoUnTwxzMGjrYYN8xniodoLvIH1ZROPO/jljiK7NjjaSGzIJTF
MTIsGoKtpKwi1lxvTPN8Q2Izg8K0jN6Mqk/WE6iOQB2W4mKaw0DMHshWWpmWfXBSjfgHDVYOSO36
KpZGe51VRaP9OzlK94DuX7+Vm1EQVQMd5b7p6EzElS2oOYReH61YN59r1iGsGH2VHgcusSdFMARc
iBbtFX5dNDCLSMILf2rwYsTYxcvMOYxVnZ21spOQmcgqPQRsGufSjGls550kIBoRC7WKmnq5L03G
k/Gga2vFlPBlmJmWXyAsr1Tw3I8GDtJoY8wVywCOwSto18OkA4vkJmS6m9gVjz7GJydX6FrIw4ic
RRr7/kp+UnaKUrGcgcQB78HejMIrXw6FUktPbQ26U1LlNZaDjic4NHYKUOJVpGfNa77cDu1hpb2q
YKdu7BBnU4UShVAWl9dWpM0rbG3zGBcymCo7H+5SSaDSiPR+zbLscE157qKbsRlIJ2uwammMpHTe
uzsr/RGEn8aqlaQvwnSySx9zEqvIfFxFCwjTBbPXg6xmeUpPhMwct84l1AtVr82rPu1Hz4kBr7gK
7N5Xynqw4GNzBUNfv+GF4j6cLMflYbDf8Duy1Ukwd09DxtEQHSvAlklO8g0xIdGjqZTwN24YprNG
oQtfK5+L53SZAC2aeWHsDEY9PolNcC0GCwjbbHY2oXgttH421FjsjJY2J8AIrYX9DOsv68wVzsgs
wB4RnsSi28FYI/xRFK08O3JeH2XVUr/HmQOt7MczqC7Yz8a4JLC41Wmhzl28bFK2q30a9vjwYfVv
1ByLpdYokz/HQ76bEqd+/bFAREnSH1LHCV+XfLTpgJEJUitNoXGCk3nSwqxMtrQPwGZzZ1XYsSc0
eekAQna3jFqvH+UqV6+ioyJucZdc877VsYVzZSeHDoqtdQ8hSQ/foVOwFFCzsszY3XSCldEmj3E9
0xZ1iLfQNwPI5G0NhywmXlpww09dOK3bAulwYMIMOf3YllEb5Te0b+N8IYFzDpgF2+9lK0OiARGt
4/ZNZa6tMlbyAPtcwHgm1hqRusP0svQWAuOnoIiiGTUDjk7mIOMLqcXQJoYoPMWFCRCyN1E8GVpX
v2rV0h5DRxk6T8e6dfrxf3LS4IZMDY1/E2SmIX8Zx/o1dgwx+FVv0IGQUoMPUOkz6xvhKQy9ptr8
iI0i+8Luq2+nvOTHdLPQt3YRTRFiKRA3QKPrV9pZ9Us7StyfjpUuiMo7k/9kDvXrvAzyaeDkv66n
hhdPiNnyuh7hNaJt9qGHAmjkXlTD0q50mYUpgucpPdh6H52cVMAJul3+yBmce5jw11/KvNPPkuTX
gHXlpgr+tVIhHFyxdPT30MyYb/85z2YBwKRncAlXHHOUa9za2laYLXAYpR5PwGWS9XC7rrT7aCrO
cvhcqpZ8hiy+/Hwn/5aM4VoV/PNnfcIfMF9/qXS4vdBHVc8iiYDi/+ePXxJ9Vv5b9/aH/7H64aQ5
959ivny2fd7953/8jKO//c3/7n/83Y9znevP//u/P6q+7G6/DSxx+Wv9bHKx/7rm9j/L4k1kf/6B
3609xm9EpTjmjS73Q65ATfuz3rZ/w7ujEkGkUzpDn7NRPvxecBtAvAzQXs4tcdYhWOqXglv/jV+n
kmlv2vxLIWbxvz7373cJl+zndfgHd80fU6tuxa3GK/NKhIKbUMZuovdfxO1VmUlTmixsyxX+XYek
CR+0SbOaOc5sfrkm/+Cl/qgs//FStmLovAptBAJDb7X/Ly+VJfTZ9R5/4xxB3uIYYPv2JKp7KQEq
HDOZYO8t8keKQntdJ0P8syH0l59U+wcf1bY0gttMg3gprvofX78fY0IMIo7TiZ5F8UlRY0a/k02O
RaoNZFpIeoqqT4vG/sjGLD4jhV0d3XekPLD3WR9RaoUnou+E5YscnoJLxBhV3qIIKCdhJqG7UxcY
S2uLDLqvZmwskGRm3MRQQLmsgv4wQqyhogbCSV5+kS215C4Ib0txLatTHqLOKTBj6E34Hlnz8DwM
hvoI07Q8ktMi0Qgp8/jxn38n9G/+sGr8/FZYNVAFGLdvxbxdtV++lbmWQ2FyxvZGhJkMXskCeysH
w0IECS+TgiM19Wc5V5W3vDVVDd6+wqCzhl5GO3HRmu8kYKiqm8ahQYoSEDO/TaL6o8WPSPbFcEuo
WSRVWEClDQ2JQtFrH4RKGco6MrLuGnb4tnEZ5/m70dN4DaTBFtPG7urqRQzpUkPcaLtdL8wa7JAd
E7sFdjY7ARpivJnSBLmm/Txd28xqobDyUcY7Ze7ju2FqG3UHBDo27mP24SyQC6tot3JjlAOfaiIq
qnBqs6fcVgE+ZqOD50gIzJV+XCS4boiM6t7kXEacWNLYQdfXq5Z5JDgValDbava3UCFba1OROA99
aLj1eTkwE2yswGQnR3bpuwfTACB8IjhjUr2wseM3S1gqch1WYQJlrAlvqymsVkWGVi7I2Tso+G7d
Gm3ny0uiA0oXCaz71Ehs3SWK0jDdZoGCgziidHqy+nAxo3xYEIMcBil0rH0bhjC+Q93ML5RkCX6s
SSoVX+25sX3dzvEOGGkXpt8cWMP2C+omqbhiUrbGYxhhbQ3GsG/MQEmqBASEKJH4hV3WJXsyy3IO
YEPW0gyrVae8T5V0waAA3rPzjXiE0pLz4NyroNHY9XNrdOBltiW8hHBow/d+0eMk0DvNgiU2tfOC
lbYxG9xvjk59iX+QqqYsqM+dLBX1Su/zkeSAcEoCeaYV6P/ze/8frUc2qy51mCkrf5fu2qbGnA1y
T3ldWc6acz0cc/Do95lCJeL2MJdXyyBVwSCnDE3zPvyp9vvLBemP7qUfT56Dr1I2MX2CD/rBXfzl
yesU4Pg5J2+vTqNy1YlK36ttn+xUBnbrSnHSf5FfqfyDBRAqGn1MG5AHKMc/2abMJlaqWtF7mAvI
FIjj6JiulGKfiMp+6xv06UQC6H5nkFQ0N+C78qbW3sGBVXMwgcJyoTXnwWJI2p5Uw8hy//n38afm
7+2CEH+K3I/eLxhMUj3/uBRhY60VCBedV0hzeaqc2Vj3WopNAxAuE5kpUciDwHJYDgX1AeB/Jv2d
znClkJjqovz6FxvWbUP424Hq9n6oXgnh5EzF1q39OZS1lNpSptKEEFXoWEqHdIywHMzUj//ig//9
Gkyr+5bAidSRc5vxpzVYqTNjlAkXpW4dh1NMxFG6YiEjK4MJtfUpTRV2uyk1TFCOIqbyXOaE3Vo3
SbR0lX5MZz8jauSFPimBXL0pbhxtSc8Zy7Yhbh7qz/ZfvOe/v3lJKcURbKkaV4ZzyB+/KzihhjWE
t7f8/6g7k+XIkSzL/kvtUQLFoFAsuhc20jg6Z7pvIKS7EzOgmIevrwPPlkynkUVKLHuZkRGEwQxQ
ffrevef2s34R8O33wRjkZLEV0S2jJWf/xXf01k2LntNxlbXE/LqWqXhnjjxxhodrPeS0u+6NzHmo
CHAABF5LEEAqnO2NrAZ8E7nIwqvJLu3nop3deE3sm7H7/IO8fSgoXSheEJUK+h+uiQB1+S3/emvJ
1NGCxHOMKooGMplwFirtdLr7/CpHY4d/XUZAKXBRuSqPR/HtZWwp2Bhp0K6NcvRvpirPYCZXubwh
l2j6OWagQCXFzL4LTJ6NqUlCez1ygoYhk0iSoiJUi/mW/x3deLHObj7/eG+XzuXTAaqldHSYspBo
5x+tJFolVuMEfLp6yINDBRRgOzKk3hdpfx92wBCVg/w0qNLozJz65vafX12Qh2C6UgLNPU6xjmtm
Ik4nNdigVgDpyeBql2ls4OKOwmZD2oNxkfbWkG+ENrtt7c3Dj88/wdsX9l/3b3HI4tln5WZG9PbX
QRYcUeTxEPQFEXZrYnQQy7ZJNX4rNQ6zICEUxZqafvv5ZY9WyOW6romCGQkAy6TDK/b2unZVSqvW
gNydxC7jLZRGsDxhVafgQEhTpFYDy9eU4srNoTWsixHQ1i524xS3tJvNeidNNxo3n38q589C+J+F
8s/HEsR6LQmxIHlMdfSxurKzmgls37rhpBlWtsJbNTaaLi6pLRRjNc3jhUM4A5VzFisFva4037iJ
sVdRSnqgBGd/VtYeCtWQkwOtO5uIgpU9B2SkCSZMP3OrpHfcRI5RbnSIzGITpSJ6kpHrJ9usoZjS
gc72fBfzNyf0HxPof+cey0iAMENFNoVt7LG0uhndSzbzVzfyoyfHGGv6gG0Uz1uTbIlwnTdmXeyK
UcORi4IK8sagrMPQuXSy57ztxw3022BTFxKyJAJS2jho0a4MLVTOwEf2iOAKLn7GSRyJqUPrwltk
RfEVExUMhfRWLdKptd8cqKMAFVkMZBFap9q9HUp/QDY5VAnEPSdAPllMUw871COFkTIut+t9EYsW
Xe6EKiLn3ESiShSrV1UZBgOiUVYPUnQ+SE5qeWRtTYq5xW2r+jfALA/xipszSqMZF58WSUOFFRoF
MQuIf+5GxEhPWRA3vxVBXzNJlXkBdIlO4e9IUBYeWJQdhWMHJgz5q+PwwlaOBnVml7wznTAHhjUj
wDsB1jeoVWISGLNLQCFhZi/FdFV0mfjdqXF8USKKLjkv9fadH8n4MQZCQlkYN85FB+qMk1JpQcQj
jY3GZT1aNqlZBtwhytA8hRc5mot03iuxfemQx3o1aLp0cI5kpS4zbQMosmdx6Q0cNtdmM6HAa80o
xR7GAKrajFYEGUoSUQCCWftISwtijQLh2ijjM49TxoTdYzVQ2v+aOtIrnYD3bNUDWT6MFWEbK2OY
WmZ/eskjhCft8yNmTfKgyql7TvoWQIKdmOZ3i4LlF/UlyuROEOAjUy98itKoLTapSbsJm+Hk2sT0
FPZdbdCzLbvBvC6ZKV+DWqLXaU52ckqOKpo9sGQN/F9/QP9dyHm8bPuZTFJD25N34L68n0KhyEGM
7xHYY5WOfUrymgz2FLOc6urS7uqtpd0Q1KnTc2IwZIPLuBmNMIS6OJAc1hLpg10qZ9rVt2lKGpiL
DojcmXEBeUYadOpk2NxLx8Di1JZpnW6A7Hc8pUHltOs5iDiuCAbmzzJPW5SOXgDKkeMiw7IRSQno
Y9pmrw7hAM+qRPjLHGnuFBiCVPXb3Oxoz4Y9PQq+TmJJtkiQO3U6QbaiX5WmxqGfrMhYp1HGULtl
E3ghnYWxrzdXkuACN9PjZTeRt4fxc2Jb7mxGQZuaYEsTcacISM+dbc50DIepsPaObqACUZdpWESt
dBosDuZU7OOGhwUPRxMCXLRKjj+LPuaJgxwTQBUHNoIbgf64NlsJNlxCXEOPDGh1G8xmQERboXiw
uxzkJCBR/7Lkh1Ibxwsh8/W85pqfMW7PK6NMm00oix4bc+Io/mAeWk8hc1wGnq6vKyrtRD4MDXEO
G0mXMQL9GSRPjp2hGvTIxDMOqet7P3TZGovftcl/ZZNXXRskTJHhaUweU80Y2PKWwVVxVpNckm85
m3s3JXJZRgeK1A9GGQTSWYatXlu60E+5W8w09rJu+V7H5QW0/eZummaLzz1rVWzFaPh4G+KQnIgG
ctR34Ybsxa2dokcMIteG+BvP+a7CdNGeWPhzLtrQQWYvZ74aZvGZtx50T8pPrHvnxnez0SWvVRGo
Vo4VDjEr7QZcL2w0DOFFQ6IF8RrmyrIY32EL6PPzOBYuSTqqZWaV+KV5ZpsVCtkxzm7xbTE+1JlN
alLa1sDLxywiLIxhO9rKDtg9XmZXGyfMkPto3cCSuNRlAsqP7kB4As6eJ7+gnPrlonwmujgdzVPM
sam/IY5IOBdichaze5tjJSNPenFwt5JduCFQZoUier42Bqv4bRLH98hfcF4bI+iWcV9VfFd5PfgQ
iFFsbWIGBDhk7FhHm0k55cbE1EKARmQCXhiyOr4RsS9n5s+g5jrbsosrWNBtgKfWpo9kMsq7Gcny
fkiA23t4ptWI57Yc9enU8LCcYM+Z0q3bg1Zfq5Zj4abRE5O3UcwYMFzHYWwvhmF+ZQ0VDGEJgGby
qIYQ7X1EhPGc2FgHOm1KWNUjdgsMQ8wgV2aZYV0dgE/rEAejTq2rjpV2gD0tsQ1GQSM3syiR+jcJ
uWXrkdhvArCS0L0r5nkR8OPJCRYjQKMMlPboY/d6kGZ7RpLPBE8bM8pmHL3SPUlJWaIIsGbyrqaI
TNG16oHv70qzW+YBCEdYPJBGnvL6SHsDjre/RhHS7UQay4cKevvNXIq5PcxZnl5YY8PGGFkRTufE
7rpuj95ymw2lcT50gY5PHHijyboh/T2Q7Bko2wFAVM1FjtTkd04CwqPAkFz3eDYpceAsEDbzxanq
fV3t0p6UhDe4ruW9OwF3peHHTHoRAYsm24aCVaFNZvzL2jPOaBUUWwu9CDxFRDWwtq0vzjZvD3V/
6jiUX67JDIHOs2MflfViAkYXcGZc11hkLucoIEpowjAgu4W6jKb5iwP2+zLaRYLmoarybFuY3tGB
nxBPNfzRPBdjFT4pIADrQnTjTvGm3/t1MrCkBtn15+XqR9+xos/pmijWXHxXb2to+mz0FTECrBs/
1ueZPxqPSWP2p3NsQvIOjO5gRF1wz7TZAj0wiX9+z44SvmXTh5E+LsS3lzeKWGXEI3D5Em0s+mxC
HIahP+kd7NHEugPmnVLz8Pk92x/cNP0FqPC+y+TeW8Bjf59aU6f3Mq/oGwLbmv5XwSPgrEVf+/5m
iHXR7lqCG3F10AkK9oUcwQkEfjQ9R60VoFdg7SwAtlh1sR3bOdxVglSkdYD49MK3CpIiLK9mO3cG
XMy7VAsylCHwv7aWzu5mrG2bMEqcdTen0zYtffvCd/tSYN7z0PPnxNzKtUvsdE9L8488K3ey7VxY
+PUWhRjIiGqCOxzSim32Pi4C+prmEgBnxiMqaaxF9hedqPdnfJdMSlPSzlVMc9E0vvm2mO6DQ67T
JTcpt15NEXG4tpsEJ8znP8vyd47OTZDeGAJxmMawah+dmwyu3CY66NZxK2xOr8phAxZSbLuyvEbw
XOo1+x82CuQvX93jB+/6wpSj/8kj4Vj+0bvHyd6kUjcgKAegGzwnbA+dOXYPTubMZwzG1ePn9yqO
GzicXRVtfc/7M36xj8cvdt90TUkduu4ylHPzHBsbZi9ilxqGu02pyVZGjWog157aDlU4HnqrNv5Z
C/TPCqeYQHFWQenCa3B014Pvysyt6h7ZYZSfhLyJF3Ztp+uqE3joM6/eN53xgirHg5jeGLhSvfDe
b0PzgpXAP23yMj0ktVM8uz0M6S++ofcvqcTwgsh24fnZNLCOHjvSS/K4Jowc1r/A8tGWGnLmVGvC
st06/UmIQSfXVpLMV4k1ihxExXJIDDpytlCuxSAE4H8Rp53iCWPv8qLuR60zjR2iMpxiA3UzLojA
mMDD0cnNui8aAR+0J2jQ/eEXKnpkzoIq/HuVQQOHJGWU49qvTBg6yk72espZZDoau79Mr8JT6aIT
iERKSEOpzJ/U7jh5mYU89iY85S+2U9pS794wmpQssq4NjHT5+d9+ohbZoyjSFPEOQYEg5b0sW9OG
tvmJS9meSHC3FnBu5BhQpYz4wcO/G691nVZqLTC6PeSmDdN1UKK/hr6Ph2oIAeIv5ZxUGBcZy1w1
pHr+di18K8SXtX298lFG4YRMLNxgXHei/WEY0S88JUC1g2hwirXVWSDUQ1tnL1VNMtLpTNY43HvX
M6A38ZutemEY7arvJ0A7OQl/DGin8C6g3nluzIBweLLq7FeGViZanxD/Y+pXaKrSIiiIXCP1BC/C
7EBEcQKFtC4gjsQkMNYTyPTDXN5n8UjadRTY9feIIfOtLVKM3Dk6vZrJVcykDkgv5/229aotaoUc
CkaZOJizws6dV/i/QhjFU/oaN0klVzrmRIhrnfHaxrEdYuVxoMlzjP3eD9XX83OfTEm2RRyZA2du
fNMAR+9CoM+BLiDnJR+XgHOkRj2yZED+boH5dJWbZbDNAIk/dn4twk3neujn8pa5DcRDPyNIpAtp
DLhltsW+2Iu98hokHhzZnZOsgznS0kSgIJ1xCaIHwyOzjhOiH9aZnNorf6Y3uqJ1nJ1zkFEgVkxN
BvWYRqjDWDOJlx5Hl6yj0kiN1eATkffFDvB+FZa8Bkp69LeVRHX/9vlEs2G5cowYAlqR2PvuuMi3
ErXWvppOjcQfvnhFP7ieg64AYgHvAwSEo53N7OtyduocdA5u0EueP0AgpGMFVy11V7zOGTQYX9zi
B68gLUv2uUXTL6W1rHp/Ncy9ruSfa2DCg7TrdQTXuSKCxAbk/Pny+cHq6Shved2hlQpKrLfXEV3Z
NLVD7exNTfyNyivZdSHn1VDUxlOX06VxOUIc2Bh6yMxG8u3zy78dri1LCx0ANjd6s6waHGvfXt40
0ZCTht4y2WzVrutsTN+dHte5aZZPn1/qgx+RGDaf6QBnBfwSR/sEUaB4yhJWe8+bp9uoCy0oeSG0
fADJhB2iiH345xdUjAy5OUYwqE/e3hv1kGnUpWjXijydHbLP/CSg+XFXeSD3K5TRX1zPel8rSBQz
2D+ZVi4jsaPCqCxQpXEkZD6Z48Ml83GOfg/Eb9ONrSSUT+HP+3ToprsllB4oTuU7D0aaoOMls8lE
dJgmkd75mewuiceSxhL64QBNdsfuJmkNaHmmnqg4ptLX5mYIG/FVq/6Dp9H1l7ku5ZoHb+ToK8u7
qBGTTVuMYKvptMb0jTE6potRLe59zw3DU3T29rYpELhCcZ7dL16H92crKkuCAaW7FF0UX29/s5Bu
YFcQog5MlTC2WuX2fjTJ+2kJ3KX5QbCPNBEZfP6gfPCuU85apkswGIO648JZ+x6CtxqM32jxTM4M
ZU7tKJkv/vlVEBIxgORVX2q5o1srEctYGVeRpTdf1xxT1wgf9Bf0zeWvvC3OpXQckhkddkaXIvnt
VWpO353Z0KkYa1XuxARLCs0rzRpiPle6wHH7+V19sIB4nNFci+fFsnhq3l4vdzVZ1LWib2IV+HfQ
3D5izsl3wilpynx+LbGc5I9uzvNtj9xijsJIsY5WK5YMj3ZXPoCisX/Q7q/PdIM9z2T/P8S6rda2
MLxv9OgZarT4cIiVty77Isf4CyI/pE9L4vJXH+qDt15hIfOh9zBapAPy9hvo56Xfk4Lia0MyhpRT
aOgoSfnQCj11a2kOcqt0QJQu2XjJdx5wqJtW131VNC6XOfpuOCMwZePwJ/n9j/ZIlEU2MBpsDoSl
Oh68Cejv2Kyt22oKG0BuHvgXZjIO0E6zHMffqu7hNGdxJH7SnbFAXKWKeJ/Pf7EPXmfUCMycGfxZ
fEdH3w0gG0KhbcxIgxE8Y76cDnYj7VOzH+etH1OuDYgVvvgm3h9PF5EI8zxaq5zalsjSv3dulRkq
G7H2rx2yIw/Yc/DTOqmP/20mhIN9bjtj0T3HU9r8/Md3S7IpJYNNc4hPcPTuhSP7DaJojKFlan6L
mIpeGdYEw4LzzclEFuIL9WL5/PlFgT8d//DoAz3BneL4U4yW395vGedA+RtUMVi6agWGpiPAk5qN
ABwCSOCfNWnbzdiDfaZqAd0HwEImtqjzysJS7Y1WQvFK4jlWPzOy6h3dX+Ugueog0TF4GBI6zVpc
ohSbrrtUOb+j1mVttkXAaSl0R3c3Vw7+QlK3pdxHQ2yN7OvNRAhT0HxRQ7xfbVAmULCAybJ5148P
RgYePV0q2rpG17v72kmzLUUjUvAgLg+ff6/vLvWnoYnG0PI91KqLyvXvxygNkjzBkDGvc6u9mytj
hPM0gGGJgDJ9fqV3DywVCpXY0rtgrAWU6+2VYlIoczFw/mTYQuqrqIJDwQFsbRp49MdGBIRN6ObG
topm9/mV3y+oPKxKLDIu/Ktg95ed8a8ql53BdoMgnNc+2rdvFQrTu1rhDCSIUX7LCvR6xsyolfGW
fdkkTXktIiiOXRt6hzSpmssGFX+0+vxDvduNIf/bTDR4fZEM+PLoecaZY5fc9bxORhlcwJOWZ1jQ
7NPPr2L90Qi/WTA5uKBiXmTEGIpN52jnIpjHwngO23Us0entYuEbICA8nVlbj/H5U+tl0Fpxd6Kk
whaHhrBIBkbZYGMGml4Sb+PAGJmTOV4dd1W3Uf2DSG/1UiYlHNMIw6e6sGgFF9shNc1bw6j6q1zh
S9+5sZmA9kumat4EFhRAjvEmARyCCKro4AyVhVmnDFugUqiPmQNyEoRy3uQVRPa+AyqRVIsrwasK
n9yZiAM+qWXgCZqhpvOZzg2H9zjtvjdCINK08hoFElmgHVSlcpp/dxiHiAbDRWme1dGS/RVWKVOS
oe4ayFt0/ZrDkMperqSfJdNB++QKEvOBYmaDralrTjrG1t5NrqY62MwhD8QrkUDuvU8mzS9XlXNx
EpGf7pNUbGu0gTXIIWIDCfvYYVKZcZ5GFhk/hAzd1QiKi03e9+1LkAXWDyZ9jb/qjRBUYt6NjEzc
HhRLi7+XwY6VByiVPSP8jT1rWtpCxCAyRK+cn3HlWICO26r7npaB84o0wDqbRwutp1Gn2t/K0i8I
G5qy4oIBnUhO5yQt8pVEOYX8xg7bWwazbkSR7ROcZk1ZHfE5EqyCppwyrL1Fw/HPiyWV+TjYBNs0
jq5vCzeszb0uUQ1vyLPX8W5oi/mhwIt3X7aOgqo2LrKQmcdCrZi6LQifLquCTdcM+ip0xuGnIp7G
3CJanX60cxBbq6rS+b2BotXdRmnLyCnCnFXBJZE+6GKfwCEkbAPBqwPK3OjEm0Wa7kFXkRqEeqg+
oUcNejmttDAhMpuwcj1jXEL9YJglqyqdsKXTt7RegZfg8ICcRz+XXRne54jyhOBrU5CgV7jQiP3B
Ki+Q1GFxkZQ4YpXnpIyto7xYmnl5aehD1WrSr5Cfkf7oJF3nbIKoMIEqB6Fn76NsGF8003ibvCt8
s2YnGwjcU10l56UhiQJLYqd+qlnqvpUyUuU6i6ruArVQ8UiqvHXXoaMotw2Rcd3ijKWHM1i1f+MT
7H0HW86X64HuyIvJuPelmXvgZ2Cr5BNGQUVmViVmVO9IQ+nVxthfV5WqXHejGAnDsG0CEoIEDRl0
ooZ1b7uMxImXqn5yxOkOeYpXnaA4otU2UdT5PymosdA0fdXuCBKmE9S6Dl9M37RovOvBUwSuMa3n
J56MMlsX1OgIyhUy5lWR8nKu4Ar5v9xSVk/ZTCMK+q/toDmyBLZgIgB/Q94KWRVgXvBqNzJK8Qap
qltB1gQ2S+mvl/BX3yw2rXJ7sDAhKuuzjBL0kgMOkQu1UVqEdvpuaH2xUb2X97FketgUORrSnHx3
om4YZfRMms11GzlesQutwrsvpKJtltDwPWP+mMwrT47jDS9ZcENMb3QoqjS+Hgqsl2eLGovYjE7U
jzTjoLN9vqR/sGMviEyPWRHNaDa2t5sZRVdW4F4Y1kQw2S8tMgGsVAUu3jL6ouZ6v0UtnRMLnS0Q
TwfL8tsrgZvKs3jg0OOEFWmQvOR7TXD0V7vz+8LAYx9EpUpVR9/keIciH7xEahSiZugG5vs1782P
TGBoj4BFnfJSNd+sTPVn2tHTPovK6jvKGF6ekhSZzFyGJLNVnYwTGi+4VckeycN3XRrGfcnzWH/x
7b+flNAOpOpFdaw44zISePuloHIpMyMgUCRiHL+xAiT3lJ4q+U3bR151o1/tS7hEa/q4IbGAY3nW
D073T4+/fAga58wKqWcEQ4m3H4JQWPznFcMIRmDGfpiIL8RD+912W+ey77T44nyz1CJvawgux+mX
mbfghzq+5xHTq1YeI7c+6u3L0MxJKHDIZsNKgDcJ3toXj8Rygji+HkdtSbMf5gjKxbe3l7LLGHjw
x7VllBXyOwBlKyMvpgsQWSFRR4F3MgQzIdv0iLe1Ctj7Pn/H3h02+H454lIzWZbP93tUMJaoIoaZ
XG3OkF65ibvcO7Xr2Xt2k+R3n+TD0xg57uPn13z/XnNNCjQ6DI6F+unopk0jg1zYQGAK4jShtx3r
w4hsBx1p6H2xwv3RrB99wUJY7O8uJzjPWmAybwpif8KzyjhkTU+DAJAYcRGI99qR34fB97ozL+qb
73QfspAADJc2tAR9ej4HAVs7q51zo6Owe4yNxLptjRDVFn6Rudv3rhb30hBBRc60e4l3Kbg2mYNh
mzdHKM1VOiwsabgRL3MBJJMk0NAHjNq294X2o+fAtEIkdByWz4a+8C/muFfRznJ6MpmnNsm/wd0A
hSDHBlS5FhUkfdfPyC/IbEKuqzopnicCseNtDkDuxW0odRmDDCBoJgcFU2skmEVAqUCkHUwjcvee
HfavNNfJrLCaGQJ8S75TeNGjsKqu+xwC0xqaRCY2tAdz/e3zH/yDtwousSU51Vr8DMenEmbbrXTt
igPRmH3Pc2mdjzn3ZfQDIjm0N8UXD/UH12O1oGfLOQ+Vwx8Zwl+nIGX78YxqjNIFbz6ydBgUSOY8
MJ0Gaxogcsf8YgMRHzzTtkSrorhBH2fL0TqF08olB30emejO8+XICr4KQYReomFqnss2QgpfNmLD
FDQ5r5MR9R9HasxG8kn75nSColBt+8S0N4mRw2X7/Pv/8MOxswkOv3wvf8J2/vo+jGqAU+NwMqrE
GD/aEYO4pO09OlhSzl8csz9YUFBG81YTH4d459gx0Hb5EBm2x7UgaqziqqrOdTebZyiBCZyqymgf
lNH0xQ1aH/3iHLRtRCVsrN6fELS/7hCiQhQbLnfYRz5WpmqSMFOKVEbOTjtWLynNYbruPJIKH6PK
wPVIare5Ei061U0Ux/10zrvIBjcl9LNAauTpT60CGAojevpHxHPtrUsLbl7XjVONuxmEzxV/0/HA
8FndlijPtNqTvli+It9GhNIZfau+WMzeD7aXao2DL3YtR9r8lG8Xs55XFhxtBKtDdvVDTENqR3M6
J/VWFLBaoTKtUXMZ67BHUxhlNh3ilMB2LDGyOa8rvz75/Ln6oGzi8yhP+Jy7TfPYhFILHfgI3FHU
FjqNqV8ZPa2YioVfnO3xEh9vk4sTi0qQgRY25eP5ZI1t1NcNPGUznOKTTkDY3E7omK8nrwAgLAvk
tQz2kuh5pgHUboQcB4KUujx8TkY616sssKNDDJtCE6Qu8xuTqsI7rbCwI4TkxazWnTeN1zSOxsc4
M0wS1uMBRrDTREaMECIKEDgwPz1Lw3SGg1vI8henX/E7tUaPA7npFjc4b5Nzb/Kjb2mG0ntF8H1D
OqlpoqNPhqB6FIBmkIN6AgoXo335moFEmHdTVIW8GlbifjXz/NM/f7P7obdkysruTkPfweT99oEJ
W2jqAYgfQm59CAjSwM5K+rM9MKaeezShnnikN2fdKMP1wU/kQ5efer0d3EOLrm7S3inCa4qOxtkF
DBC7cyMY82dCkzHL6hQA5Iqk96rbQtHwy1vPSypvy14a1/8SzPwjK///6tPH6fhvm/7//f+Nores
ZP+7o5/opriP2Yt+/zutc/kP/h9CD3f+0s30fYj/1KrWf4IJDOn/N1MplgtayEzfUDf/29Nv8H+h
tloKe858DsNN/mJTMi34P/9lENiJKR1FIPsx0rPlvzty8X/m6l96fG/e3AUEiWNhqW+XAw+YgaND
hBr62qK1Ym77DjTdNiDGO5frxKq7/qIIY2u4M6wUjpyXMYaEPV1KwqpK4Uwv7tQ6LzCFA+9HK9ok
3FLkAPq1JTbxVUY9hYZLT3Pqgns2ipuWoxUGXahgXYRaldMycPVxZAwyT4W4qoDB+et51MO8cmvb
hSBklo7S69zGN31XCO1eDADxi5MArXJpb/vUnUcST9qqarZtX03pAwDrKj04FeKRnQNC+HXIdfsj
CWvLQ31NsmSM1n0LbjfZUA9cjqY93tVdXqwDcLfbOIEx0JGDTg49YdtT/ICetfyJTNsFmVKXcPCn
FzNWNj0u45RllY6QBwA3QhIJ6DKtELcQ8atz4eznxDhjaK3JVMZSib6/ZSPQwWHq/TO3cbMr+vxY
4COPEEvbuaZmJYas1tUmnoiT76mHL2fYQKtFDbLBOH4d5ANQ2KTGFDVGhzaa6tuu1wy6+lAdCNe2
1mJy2x3HLhgU4GNE5V2F0q0PFbkKWpWvwpiubTedwVqHxq4eyRXrekB+9D52eFVpNGfWi5+gv6z9
jGlEoKt7jcxsSxZTwfwifTFC9aMYSxultVnupTn/tGVkXCF8IgcoTqqVU8/jBo9GgrEk7m+JQnya
eAlu6FTJTa3Al2dFiGLWmtIfMU/ASaxp/RgNjfi2VgOZLjmZURjMu/EuFmNk/hrgGz9YvQkDrBq8
Tt7ClJ6QZuSBfdrQwLR/BT157TyQHLLXjZ27g3WZxGxGOx27bbtPDCK4NW5lBTUprKLTqFPerTG2
BW4x4pv6bAnEq2IxbOxeqKm7UK0TyW8ejSGFUKIRhateYRi003QeQkn1rW8Rbqhh4f+1pohPm9rV
xcaZvb7aV25O19ghkuAGF0c5nSncLMRRAIG6HbRrPXtw79bwjseTjjbbNYWEf93DLjyJmaytxShJ
aepbZj0ybuUTj60NFAGhXolOGeOgmbcnUVpXF3WQ6Fc7tIlHCwuC7ei2y1NaPtNlFwI4aLalDogI
f0BBP0HDT4DCp31BQkE4xCRAY73wSntTSSxTtDrJNfNzKrENIxieYtLJdX+WQwRVp5bIJu3tG6Yx
9JAnD0dhOBpng8hMwG64Wxzg1At4e9r6kaXRQQZVc07ueEiIma5x1DSohmqS5NPJJwWsCk4yt9eM
J6OgXfhgYXDSBQYJiFVzH9Wl+wNecbRSeR8RkjoYw25CtfiNkmDaI44TW98Q/q5UhblzqppwYT/U
a8XGT8sdX0VUxk+zZpsO2qI6iMGl05iQMZtGpMT5RZxex8k8Q3vIlZOuQsdOkOXFFuj5QBcHHRJW
lLokQSizHoiepUVa5oQwlO1gb4ayVRdqHpLnMIwJSx157MNp5suwsXs77vKvzAQ8DgOGapUOat80
KIJXae3FZ8x+1d5kWrhXltEg5JDmOln0cU2s/fN09kkFBdm4KUHfn5hOnJwN0YCUH4ncfeyaEDxD
IgsQLmXbiRkrEOzq1uQ9YSDCJVO8Y7fOFKgVeKXlU/kPYc2Khc7OjwFt6Irr0nZ++vMLwqc2T8oR
M7Sylr9gyOF3PdZEJ+bRM6Er8dlyTj0F6TscwqgY75g58K9RIV21wI/XgsgVcBM6PoBDbneNI7m/
ahh2g1n6excr3MrTPpGSNSzzYZysq8rrh63KeHoodUg1G+V3FUzJ85/rl76MHgdPZvu04d8wq9C/
/PMdlmE53plj3h4UtI3xIsxcyPG8er/CxlUXhR3Zv0bYmNdN5iXPcJSLTVPPyXPa2fVTUQTzC9SM
HEBx2NGT6jHvuWMjv6fCGA8oB/w7rxn723oujAfMNdUqS7E5JQJHWJUV6nwQAOJyKJCvMdjhi7RR
3pkvZh+DS+Fr9Qie1jc8mOHJCHiD75gij1d9BsJ6ao9SJ6RluaYgWw7IroVVLNNde8pIsCHJwnPT
g1GU6V0Tu/bpSGm7bwd5FZTmbVulN5MsTsbCxumkhm3kDnuMg4fC63ZWN510tv0CqA71JmIlsGFN
gRsGFHWk1dVgVzzoSnzD7E6IvF+u7bSq17DkU45EotnPBuhPp+94mKZ5gkOCEszH/7lzOhdnWqmg
tWG3WCkjJuoZ1MsqV5Fz1izGfYInkFf0xMjJYmHRABU8Af1JNNYgc1IXAA57lSDyoquZaQ3TA23t
mO+/vMMK+6Org59wcMqNKIxbUQ/VJXuJj411Kk7oEJEJ2Q083R5LcTdH/rafVXbit6m8H+Flbqxo
bp6miMw5r8fkUse9sW/KKNoWtRj3sokOwq8mFm5HvY5ms5snj8kMMbRThibejuebBv/jmVGDKoMZ
36My3OhJpFdWCslTg6rc4EoI1/Da1RnNdMx+abulF+KvtI7ugwKppzEEjCCr5rRqk8cKzKUmnmAl
s17uW4UwvxKIr50Y1x28ObrCVv3amvBYDKcxNz4aoVUdCyCaYjqZO6PaIlPNt6Y/FhvmpWsDX8Qu
dMqDM/XWZkpkdh5m2oXEiqe4LAa1hevDMoj297Q3MTSadXfgfU32xjjJbSf0ofWXtbpkqsqo7jmZ
yGZo7Na+Hjit7sOhD9YQhv1vxJNUN6IhEdP2sAkxuFK3uKqJwC0g+aZ5QHKpgfB3E+YNgQ6mIGsh
85zipIdddR2E9oFqkKCcmEHVIc2cAb+UjuLLucmzK+iE+Y61mghuMRnmNU3R+rGeHBzadR93B/o8
/gZ1JmM6mN7miZyIi/H8APKcmi4DSwwXZtFmxGk7YqO0zq9jk6TUuarCg2CT3gZ5DXiYCrmF8tfZ
+xo8PBy7HrOwWZBdbib1Xa5Tp2ZpK8tNJ6v5B+R1Y+91br0ZXaZv8xwOhx7A6CnW2X4HBN04i3OV
HtyiIQFQJnR1Wa9+jXhNeSQT4yop657HNEzPhV/PBFkU4tBLhyErJ9kRkYLh55vZYZGJSBYjJryd
iMHAFoCpNWnJSwxjYyDsRwLRjOf/Ye9MdhtX2mz7LnfOH+ybqSSql2zZTjc5IdJpnyAZ7MlgkHz6
WsqsQqF+4KJw53dycHCazLRERnzN3msDfw8aUnIbhMaXOqu7TS5lsa1n8h3ZS7Li1BnBrA4Vox/O
Yk0rN/8cbYTeOSkAgqQhyMp0B3oTeOMSV5NOQcLXHhpdle8wRxakF7FYY+XHUnEoG29lUqkT3aHn
x0bb0a1JyLwY5Z0iLY2rrnXym19YPkZ6KOKh5fwfzWH5MU7zzr9jI30mrIdFR0dHzxi95Dx/C7v0
v8ImACwJJLptBD5f6bj7LE8wkyeJ3k0ArrgQ/YDEmfqeTY5viCI2+SdiiBn7JGqQVyHfB6n7C3Ga
9c2VFSigqn5tM4y9TWpOx6qT6UtEybgBCZ4d/Br7kzNQgA6z8uN85hcKg+ofbvSnBePRKuEqW7E3
uI6RekpMN2VzySqSa9lW+w5J8wHHUnlz5xD7LPSBnQlF8g2V4EtOaX8UXv8VROq3WfjUXiBsNpVs
XFDFFpeZsPFEclxW3Xa0808ErVgWRP7rHsO91QuKdUu1Dx3v2ArZjoszWnHTNnfUrsvFKdADr3wJ
OtYkdSUGdH0pq8o+04uUu2paSNE0i/SV/Qd5WQ0hFSeBKBypkBgolfEfUH2vFOyX7VRxjnb0diuM
+YRnm/avMC/4+XKz+oXlm0MxKo4z0hlShupon7hZc5vuyUjKKtpTycKUr+nOJyii8YifZyFQe36e
sVbu3bY1iQplaDL2Gg1G4V4rz/8VknGUM6PcmoFc4nlQJKVJ39j2bXLPki8kL/3SPBkBNWUoEHNI
/e1kYcBI0VePotZTPMj2WzPSWFstiVVdQ2RPD1Ht2U6hD48GPhYin3z7CAesWXttmPOwqeS1b1n1
bSiwfLLYmgje2NIeZNa5uyhISRYuot+jIhtc+qpauy7fU9/ZyWHkqtvjXHqRtXNwDKI2cEqZ+8HJ
/IdREkPhWsvOSEtxtCJXgIdnWBK6abTqRUTakNHZaxiZCystLAFc204V06SLgyCubUM9mW+IRjCf
ktQx3tAf5KsxmW5zpX4xRSqAj3crd3Cbp95w8heBFGk3up3zQV/Vb6fQ/GpZdR4jR3MWBu2DORH3
bdbXMkChF1JpVcJo1owrq4P0y/lg1Q54rSj9lFN2xvkbvuHD9SDLtXyPMEX6IouO6Ed6Qh9ABQ+e
mEnewBs62oXceYMNmSAqGves3aF60vjJtq0Bl2ROUBRIW5rbMVqGvSyWJGakFJ3GRFCeGT/B9KhL
EMGzQAs/fid52L06mVWSgZdFsE+1t+f8ElyWTfLKzL+6FhmRmIvvJRdSKbjCkhDl9BQWGyej5kn4
MFFoikcdOHgF5957yGqgC2h04RSAWNUXb0ACUVmOd0FPApGzVMM153Amjc+ZQBqV7TVD5LdjpIgz
2qKLX6PH+arcaMFvk463aS6M3XTvQylWkCO4g0fj3apPN3Unyjd7JinFB5AclWjwJmP4TMeMSinw
M3zCnr3zcR+da15sRA7Wh7focu2FuXXMvNbl+Z+pdQb3fdakB7Y5MV0zZ/ZbZeAK020SvBR9YN7E
OJBBEjUMFxBwU5hHy5pAHHGCGXwb28VYicF3tpVdvIVZ6u9DF9B3A5ZzXQzteNAjIrswbSF9Cz9r
t/48JY/8dFmMaf/qks9I0r2jvecldz863wWd4MtUYcR2o8eqquBMR5APGKXilUUIsqJCIyTeM6lE
lMJakWhkNosWxd5Dtn+qfHw1oaKHotqIbsADxuc+tAnvKPKclPXaIWO7FlZMLwzKrvLg8BPbd6ZF
HeI6QJ42phZohE7Llzoq6yenmrkGXM7ZS+sUy74shg5nkCevKgnHr3mSnOMlsZOBLMRziVIcwzs2
jKl2jffB8ad9HSmiXbuqeSA1qP0wW7c54hJxf2aVmWzBlOjtQBNJyRT1qxztwDZVgbUvl5oUI0C6
Z2DuFTmUTVCcIWjkZ9tm8GGPTZwXybxTnbec4fB+m+ScnIROF+jCNinqrpr2jpwgVSwKWjMLWPi4
ot+7FRAhzyC5tknE73py+jjJk08oCmpXdOWlo63ql75+6IKpumF58P9J/LBYkXakzgOV3I0IlGwX
ZIq8Iyi2zU/UPsWZjySDexO6u2C2ow0U5P4WUGQ/KpqofVgn5qlhmLCGSFpYK69VPlAOXoLV4BKf
w7bFhm+SLGTJzWzT7ngAb7OkLfqnOW/zJ5320x4pS7DTTOnWkVfqXVQFBpG8rfEeNQmp6d4ClLlN
yudFk1EhUtHwwaQt1nWi5voGCRSfLz4SaPnkVuG/82BjQPmOy9kGVu7kaayGpL3KXCXXKZI9cqK5
3FRT5f6sZ/5Q/SiIhB/MFqJh05ZPC+VyXKWW8cMfaDvSbiKQ1A7kDuAcsjWBjRyqMgsCHM54BIc9
f670EE0MiZghFBcXWflOuEP2T7Fkxa8qaKytlkOxD+qy341tOX/0DYeKKaIOpHol3N++3Trrpl7C
X6FXk/7TVGq/eEO49/uq3s6MY94LU90V7K5IV5karC/IytXrEDY98LRMRU9WE5oP7ZKbv6uIGFUP
AuUa25v7jQ+UEB15z37KseKrOa+2kWLyYieFx2Bkal4ZLQE2RIx8TXL8Knia67O4C+gFkL3fWaSI
aXXlVYus3auhp2Dxoqn+OU+T+wTJhmDQKZ8+QjT3HA1u+DlmS3pqDHPcSy5k8Al69p96uPbPEBQ5
XOu2Wevy3kBXs3FEHrls+jbN1m7D5VKndMMrUVYmcLjaCi9ShtmpyVX26UiYEvfrRPirEVnP44DY
APIP4WMrv89CioIuuDq+IecTYadZs0t9p1+ReMDGYrinkAektbL45jLJrfGkjKg9YC206MHIunio
pjxALGHLCzQ78auwW1ItC6MkrUgvHdvBcHwrLWFukpl7vWOW9uIKVoWRTzgnYBl7a0dCH+ssa9bK
ub/ehmF8qwYtpW1mj30rxkeCTaZjnZTMxWSd7aBvcubJ5RJZkdiNzBHPeSCTm8HXRrE5R4/2VFoM
LklhB+nTXJrETI6cmeUVdpQTl147PfB6oOibxfAVUeA0tfhkM/VpeOazy9D0bFTV22Alz5mzUOeM
MChNwkk3AY9JmNpfZYn9AOHRT19BoYKetOqcUpwYGhYvAzplqht7Y8rgh6+bjKQ0hoEmqHrLGpyV
JjmCfKqkjZ3ZxlXpAfZH88D60LaBHeZbMFLzzruL7XRzz72cm+OIlPW5MwhHd3uyp1Jhc9yxyRrz
CrUQUoBj60CLKYb5VVQku7URAFFP4TIatzVdJjJCc7xYFpPBJCn3vODLKiOb7NIMg41yU1anwKwC
ICFFwwevKcOcUGwEuHZ8x0N+QHE87Oepn3dzN0MoiuSx7pLhQvuDDtea3M8xyHNyKLnRyR64OXWr
921kbN3RyQg3dkBnd4v77ZvoPX2Q2TGJG4xcHRqkZQYX73SWv9cpIhBjyAGDpUTT0jNFjOSVvGiE
nWQHDAWEK6+iO8zzd2WCEoPybz7mWLsuWWuAaMpJ04pD1UUPfsDoNsrGFxIEYXn3BJEas0YuMsBw
aj2n2LZ+kt5AHg2xqe9kV4fEGUGlDud82CtF6mPU+/WlYkaE5lbTHzk0z13NZx+aBJT5lnF0/vxk
PA4vUzU/oY6VRKNKd0U9STXXth2LyGplR+kYYwALMPpOx0SRO94HVXPVeX2w6/yNDfZlbIyvZsyN
jZHZY2zOQXY1RX8z53vkYTDMa2GiTVpwIW5MEVLVeeFn6JPOgNfxndENTDqTRbq2w/Qwo1lZN8m9
Hi/tbT0x111grxmIg25j4/AAaLTBFYEsPW3COl/IBygMiGOgWOtwNenwIeXlXrt2Q158Lktg6cF5
GPptb9fvejYhgRUB7S1uaelmb/09OY62IMFTW4Tb1l36rSchvKKjIVEs61Ci1pDGcu63jllr5fjn
KiLp0OnYBFRpquMWBUO8lFNG8gi4usJlapfiYK+TiW1vJ52XwOg/VMT4DTJluBZGACPFNU9Jjcs7
n4HHoqnpT26of8Ckyxha1ea2bMx3UPiCo0WOe19FLzXCsrgdnOkCa6yXa3pMckwb59h46inwG7Ye
E6EIBRNvh+6eNOGohkPrVfM2somjTqNnL2HUkdf5jpNeoV1EoY70JDzg9TNfKAvzXRb9XnDYMJer
GOaa0Qv14Rvhbw80EDXu7xpUJvHoM3uaq7QCc6vMgGwmw/oKkoABUrMxs2VldUNDFB1KcATj6dEJ
px03ZsGZxiOBO0Xv5nt5HxXVtnCbr3EoSVqwfyQwMjfYZ56WBFl6Lkr0L4CDRGTlGzuqfvlkVMGc
op+xMnQaKckKB+kQLzcnXB9GFVbnJc+PdD/iqAOzIRLI+l1YzYuQGen0mXUUjWHtJSDvfRkVbIgo
RE9iEN7OoUw7mxDCUvplMgxRdMczdDjQnPaXU47FszTt6VAb7bwm6aa5OWE7rsIqrSGF4EqnKe9u
YrHnXVWpj2ziGjlroTdZ+sKRTgxqqZuVU6h5Z5MksBr9WvxsEAVAOq14xM0+X1N3HQZNxtycGPmm
98adU5WHQi8fpbLOkMW2izNNJE0Q4irVAyEkhBl7idxaRf4x1+6NzxtxnBt71f3xlFxzc0s2r/J2
vcyeETtvJniwcauq5DFL+Y9GVZ66tp83Rt88sUF7cqZuq+z00HjhprRtQMltElvlyJ+wbYYT3sxN
pdJHFVmvhuBVb6aDlORCLa36ksUkN4lhffalefB4G0YejZ1W+aUxw4Nhh8/QWUnpcsvj1Iuj58gY
AcpqiaT9OOW1tWJvRpgWk8eNb5pHlBYoBorWf0276h38M+Vv1Xy0k/GILp2omv6ZqNN5jZnpALf8
AVVaFrO/bd7NJb+mKPeMcthwRUHTan6YqcpoSKJt5TtXx2r62Jpn+6CiZL6KpN5DakzWqP7cOCuJ
gshmdljAFfDZTp+L6wRHQB/yOBJxQpmVvHv3ysIzqKB8kBSEtIAXV6KPi3n6KFNTx9OSXGzaEUTa
ZgyFirOB96iI8BAg43xAEO1sw5bQ2zCNyIu3Mjo3pwreGHR5GKigXVTJoB+gdp4IU2WwSwsZl/6Q
bRkhNO9uNw+PU+DmGO6z7BIhHmRCALwdTEK3Khx/x/wkO6S94W8Huxh5cwPVvLptrj/dloK9n5in
8JBXxa/M9+jCqavdhDO/cWYjNntQ1hOlnNHIL+Jt3HVJ7gGLFhM2WbQIxIY9u9oS64QkagM3wl3b
xDeDCzDHyXD3CFOauIm1Cfou9hQTYsGUIhuD5yw05X4MJrCavfrtSslEgeUTs4iVUtmBb3BNNUgu
JEFzG/h+uBGU5x1tXT5ZpT+yqjBormYQh9WxvZMDlWk++oB6Yhv7zrpM2tciVY96tH+w4pQrv2Gv
b/huvmkt0R2qpZs30F9/d6K1aLhN9Jm5X7+oeiQ61s2fhsU/kO/lbFVLAoszWfNKucvNbpYmLrux
PnbjsvGLmQCnyvpAuNWD7G3ytcfQvXdJ5oLSeQoQ663KDPL5KIIdzG4Ckhm8oqbr12WRyM0UJldZ
iqeALHunD0Y298SZc/vsx5R0NRJMt6SC/OxD66cap2LdsSuMxyaDspkPr6JWvyMYfi353POETWR0
RcZz7DymipzauuhZ8RTmb58I372BRh+hFXu3QKbk2fl2DOcTKCJpeN0wboTS/qEO8g8DoVQpC5tS
cbh2hnZ2btpa26Vvn8LEopX2ngY/6B7EFEybDp3YuatdtUkGxtZjya3M8ekcwwqymxb1ht1yeiTK
zt0uFsEM8NEbZmx4uruEJjTw63LdifAVaHh/RRLmXVKA7X3VoxCqoNol00Pu8hiCfrnKhAaDYKG4
rEkpyXg7RglYdAEmzcQof9Ag2FZ1b8L0D/AF6SyTW8UiPk7Rbq9liE2NFXh2AF3u86e0kZPSFqyg
CJ29wn0el9GPJ0/fWgcliBmYr30PlRhSnMtfasRgo/3LmRhP1CVgwKqMsTsWF1O4BQVoVKwtl0Yl
mB26m9IIsBUJGruMcS8QwMl5HZ1mKsrHWjSW841NJWnhDN/Ziv5S1OPBqVUgT9O0APNv2r5wLuxa
rY5I2hHmDMg5C7tm06VGwwgCVeauE4aRbxHy6m7DfLz7lTe4bPja+uUtZQQ33XpGRGh6GTLqHf9S
e5eB/rOOC3h1KVFgTtI9YBWZ/1nkFHYxK/SGOXwZBOaeLHSShEgMG4W9gleu6zUZU6Sr5l5nWGdU
HRSE/hykH22jhXMdPDdonmyWXVTTPPcyO09QONXT2CFJXxkCasxGoT2qjpVII7UlEBP+ARtLwECN
047mrvbNjh2yxHxvnAQz1fmqCVgm3hsPBKtSx8X1n4c53QLxDKOVAZ4c9OS+V61eiJWcLciFq3xy
rSGm7vHDhwxRBM+xLg1/ZRnhjLEyz0hrL8PoEZVEeEV4+Dm13mPYkX7kjqMPXaXKdoPs9VPokFLY
5k27J5cgyXmclPhZ5rp5BKmC7LMD1G2vbZO7dA1YJzwg4Hgiqsl7KUnLE12wRVzIYNtK1napxi3+
xcdQl18OBiYDZc3dj9S5NxbiWO+MsAnXnIZqeXUzFYb/jF1n33//0T8B8fuhmwGDU0t4skh+p66y
dmUR7Ejm2TVYcVjCn2Gewq3OLRxzeQ2H0U9xEEHDWU+BvWUpURz6kX9Z5cNysEokzYg7kfMEw/Ta
Lt6+6TBjEGlB80bZe9IlDrUymuxT6aUkHNw/pMqr8BX63a4jzunQT9G80yjJKyO8pnZU0iO1R91Q
49EdTRxwC8Fl0vbSmIhcZ+vbSFyJp2QHNgTWj6QPOI8n278UeDk2TCVnJAp5cjDGzn2bJ7xYhl7e
mkF+1RQdm2Hqdnm/JPugAXUoBryxGZTRN6TxX/Yc5gdQztcaY+GuHvVLOmXTiSyj+ta2YRF7OOS2
eWb+xJSVrrO055ZxDObM3dKA+qVBq8hAw5YdhDS00bJs3Yn995T2B6IVp7hCk0ZT1bJgaOcjyzhn
Tw6A2kSzDYnY0jhvROFTJQTvKs3plKt+ugkrwTvpkYvi2xEJ6PjgyJcOoksYdE/wRJsXOAeoqtXi
39DqRXvQYQHcuKL9negCIlEWiThqvYmdS29hl0S71XU9vQSmA9ozW0CdY/nAPWtgT2irA28789Qw
PGWIZL5aFgIM7ZeYID+9gOAEeU84HHw8z7BXOpEf0qf/7DOuttrOn2U+wnwJpzBmvfq8TGV5iUiw
WPcRjlMVqCHaeGU+vULoLSlm0D4dWWSrGQUFn/0qNevZWwGMW34h+7I/i6jw6tsQ0RzaTOutbVVY
EyqAuc77LVpX8+hB7P1cxoh54GrkBz27BZPSNZD8Nzi1GZvDuvmBYs3DNEb0gwFOc6WW7rjcj6wV
Qll5ccOmYs1VnQtkgDCQmLk0qH43+l7cWKS+7qk58le4SSlaplQf7Z5wQg4wCuswKeS6I0Ldiits
3ZBGlEXV1Ve6MYnKNnn7nEFN4RdNX9WvR+VFcTgl1bmL8OO5rT5OonafDM/vj6EqQX+mhv8YldO8
ZdeQX4c5rZ7Spvptd8K+8BJXayxjxq2W5c0OwubQdYb7zLpjZwfFt9fl4QZ0wNkfPY7CxXVvjbIU
oZIW5sTFF3mCiiZdhlPoi5+AdH+wUVSbGfy3ak3jQLwpu9wse5okCzp3ZjbFPbwPW8f4rlq0A3UU
rPu53uU2lK2pXfSBE2LreYh1Ql6SGK7QjHm4kO6GEHSLm9mXFxGYz2PEzs4sLKylTPhtV58ad7AP
tgNtMyGUeT1meruEf7zDGn4RbimYblHFnnFIg1U7lwJe+pz9gAEbXIVfBrCLu35Y13lnrtF/Dgcr
lfOqBzzwAzvuK4YJLm/VftEADU9I61Av1Po55dhd0FPBrYCs/8KAKNsq9ihs4J8EwbcYWLFZNkq/
UIKSP2FyTrRKkjeumrclKiPGs4U+Jr3JV4OKn/RPv7p3F7rTgCRWRAcO+Vl4nocLRgc/HOm7l0J7
xRaBAkGPkR3n6HvmqFximmUc8HeAd5gvzMGVX8clutnhHKRt5W5tCxSfGfqQoI3wAE7bvIZqdnnr
eMISC/0J3iIkZ44wyV/zwNqw9dcrf5iHNSBf67rUw08ymvRFwRfcAX2e40IJ98SSsb86EwZ8qHNf
QCeTTaMyeWo75KirshLffpqhAGpjPUxbJvrn2eZNi9pnPdbI1ETK1d6O58Ag6yca033pINRwhsWi
GL9zxcmr5FG3e+ofuFOGT54niwbQo0dW6sdIWXvFqs0m9XVTwvQYO5QOfW49R2K4BmVzLjHaMxmr
x21TCoSzbufJTeEGinjFqDnneWcgywEn76FAAkbfsiUV2tr4aVKv2ixM9n3nNnvF4I2fF0FXFs2v
pTVgaQxSxvl8SnBXBXJd8kbVlD8ZvfEKAnRmbxU1q8gjInXQ88JV7z3W5ShPReWxq2ITniVlfzKk
rraIPPes4ODMWZTkdc2g0pEmcTYy/MAPD0FtMn471vy8NIooZcbvsezGs9a5sTVGb8Fifk9hhHjy
fR8+H/QSkDaMBXRt+cR+S0qFlbaW5VDxYV2SSlV0IH9E3f9f3v5/rHs84P9d336ovurqu/+fCvc/
/89/hta51r9M3CXOPd8jQMiGf/JvaF3k/YtT24bQE5DWA+QRYfl/hdb9C2IO5k2y1fBroJPDDsXq
/I++3TL/BUXJNdGoARHDcen/v+jbnT/Gk/82WPho7jzsZZzwAdYjSCb/xpwowQlXXpv7d2/73Peo
rKKO07qdO/Jaax+SJj2MgeuENRfFKkG4DodCq213HZSu39N1YJg/2glqoVU21DMROlOIHQTkLw8y
+DFnWRsh/RzTRde8K4Pc5BOtWp9uJPkjn2R7QgPUfc/cXtYTsEI9ll0bHEJHN9RY8bBANv2pwJM3
nzg76AzgkTLa11k6cVvM4SDB4nNvPwPUhtMFst7B/+2H2QjAjJ9/2WeWUsXL/ecwOURg6ttcr0zm
nhn85q8Jyxvrs9FBVS8X5tdWeSKMu1heSeIidTKPQDXtSm1VNxVBmc1jF5sP/w3IH8H5adodu9kK
ZGN5sgks8DmopEWuxcZuSm4tq+T3evYcZaP1QM/fbczWvP8vwLVnRl3gl8DWYFe1/F2C19P+0EGu
6xt/TP4JA+Ccg9ZtZ3iQsmMv1Nn87++avVtIRGYg3GeqwuiDgMzkrvFoRsIkIMh47ioJiGtjdJiA
ePt2YBLWFwDECDXWTkNO9uEOAYTdMJCMFptGborY5Xyfbk7pu+1n2sJ8fHBmVzYXSkAOfnZqifXG
Xli8tW4hDYBCvTvsh1Q7/bbJJ6/HZOOZ6ruzK8JPCS32Ti3W3fzkYw3Qh0yPfKrlXXH4YCwMRb/J
ZDfdy2LRYe9059QTGlc+ug9CQbXxrAlfaz8rz0WF6OVFFe10zTd50sEi+hUq7LzclizkkueR9c8r
ePqU0eRImxpDVTdwLEqkG3hma7Kw3x1LyWmN76/xrp7Zzuq7yBq+60pQmnw5ZtcDg1AkWf/ic06X
W5/6w58vlkzWDldkGLivKuylZpRAjFD/wfJN+ck6r2YeNMncHv6KZCFTP5R5s9gPduFHhGzBl8hX
yUww905kQ4rEME0WHlDIbDwxRSj5xBtA1oibbfgnj4J9SboZq7pKkajwLqyGKWDk24uxwr0VoZIk
ndA/I2oqizdzdLm+mEMX0V6hySI215ADL1SYG8PBb6GMHtLZ4KcdQwJlTyPf9vDUhB5lbtV3pAsZ
pozeyoRYqF3ljtHWapwwJQ1Xs5gJppRYewS2o3UmRal0dxazwH5r//krO8Zyec29anC/WKs016lz
PXn5+4eumIH6O4XxTZIdPfH3BXWe+Royyg0A88v50YUc0dwSDD7lySSMA4gJGXX5evSHP+lk5qK+
rT9PpLCVrk5LEiSke3QyvwuJYA7Hys6ksUe3xWjUz2dt/Oxlmn3VbMOxxTELyZ8qcbfOrZSXGexY
/Qrs3EkYI78Ev5WN8KVlghV3eIxpYxqScuIGccPKYfo5bdjmIaybktlBsm5JYcY5vmiERdy9gTjU
oNyX178/qZzccropVzrtZ/Mn/Hche8o81vNgxiXrffPnGGaLfbYMT2vAAzkfFc0LP3sCjKc85cRP
ZFDx3MTZRQJv1C5EmWO+T8PY/+hElDPjN/3+VCWuLU9BVrDcJbyFkyhEh6AOmWApcymdoZ6OhCgM
7GZEV6VxgD9kOLB+GW8msTQuOyy/kfHgeTx4lrWw10PrLFy9VRJPB2JPw/Z3i+JA3hoJY7LPKmt4
ipSBhIkXf5S7hCThml7RWNRjptUXSPM6fcIbmy9HNZr2uO5Gu+33kUceSlswtNxp25o1gSS8kBeo
k0b7NDMeTH8pOELWrp8nkfB7ko4pSNki3AEbRzXdipyf6oCsj2fZmErOUVdHTA8AvvDnPlaZk9dH
evm04tcm9ucOiBF3BLZXkrOH3HBujfR1yr3J38oUrf51DJL8vupgIhaKFTmqQjzm3agYuoVTvlDP
DXbGb+w403iq8rIn8xgFH1Wmm0vDO6NiYJBNeBjfD0HPUxdDPvYmGpZgwnbLjL7laJIOp0AWEL75
IAgJ4nyfWU63OB6EZcQ8kn4Uu2nf/yjdDMu7O9A4/v3P21m7/fbvW8ZqmKfD0iCmn7NpGfzT3/du
4ACc90FioXRNZ/R9t6ppAwZdzMGWH3lr9yilCIpS13nqpHlTBSvrjXSS1jnXfcavxwkyTKwzE/o0
UtubiCjXiwjpYowN08ExvEWsBtUHIb9B+bBUBf/a1GFZP1iFj2iRGZmbJfvURY+VrKag5fv5+/KT
zDJy9dV/fsV2aXgw//59PzSj8Txzq3OlSuy4qyWrqbKz2pfN2ZqjIb38Pa6KPxdfEYVyef37mogR
BvJu8ntPz9u5re4v9CTzUBgrtGTtoNhOjLr83zjc9r+R7Hysp4A0QBcy+AMhAmT5f9pPq0UkRS6D
4pT2SQY2yNTE0BcAkvInNzC75VgDDkXc15QRDoFC8mikjModb7UY0n3NzK5zNgIvTRYXZY8XziDD
ic7bGYeCzCMEiZx2PGLM2pegJj21wfdXI/Ww0ssyJ0iZROcO6rOxYX68G/lQau49dKAkrhbZkadn
eXbBfh/yMfhqarfbtl5xzZyIaXAEjyN35dOULe/eyGNHdg8dLvIafIVkmg3e1arrt2JBnjL7WII8
cndlSgpk9sibxKROkqaK9J2OfLgWrXFTDbWBnI+awK3VMMxgrkV0M6c8vDjK45SLoIRhpRhh4c/y
aHkR0xBmFlSNCBf3uWn1U4zz/ilJkHGOtXKPCYfb2sMCBbyBWF4AIiMSAvewlOOhqvyffqNf+7qc
Vsk0zXEorCfLHS+GF5KDay8D1RxRw70fIBlGTbpKLb//BuPKRFILD2uPthfxWDA3Hn6bRKGwg4Pm
1EMLupcslgjDAVB+e+0qSVfme/tqKi5TEDwGlbsXjnFxq/RBmNCuMse42+PnTxKVTv59AZNF4Xc+
Rb/IZe1uTMinndehfKVzZkCvopa9tOpXKcqp+2/XrKxx+GG2erqT1TajIx/hFz4bS0bWS/3lzCG8
hZZhxFA4Lx0g69aiAPd1eooccQx1+0gobX9ks4fnjHnmNOa/U6fdTbhXhgI9lRNBUrX79srFdM0M
gJv4yx/FNP9k+Pw8LVl/aoKx3tViCdcUo86rVGSUaXlc4PzHs6jG2C681zDq/zH7oo+XVH0J0f2w
yXhh38+gf5r0Pyznbz52HPYU4c1ZyqNUUZwWdfLcZBSExvwO6IvBR6NGoF7LUXuLvUG4QSNqRHZW
7PqRm4vhsQXXy++vVoLvKw9OvWd+wacYz9QgrLDvPssCratQbPTc/JKiKFrlfbKwUHCmTQlGctcH
wa/ctb6Xorm10nn2ZILmlE8JrhVGoRgrSUyE0LidALITdJEzNZeKk1BjaPyUSWujaiA1A8147yz9
DuEo8xC2jhR1SZENyblGAB8dsdfMwUPRJehDk3nIzm5EVtvVtjj3iR+yrL3jcFTHRinzr2a4uxA6
4Q2kO1seMudt4wzDzwB444WgSQGjPRn85H8BhvybTTkIyddgcOlbHp0cmOJ/J2TwgP8HZWe2IzeS
ZdtfubjPlwBJI83Ih/vis3vMkxShF0JSSpxnGqev70X3BLoiBCi6gapEQRmlcOdgZuecvde2sE/R
ZUmZZzqHxIIocyrRqg03hVNN0aE2QyGLzSTLoNmCjbfrH/MMgnZvwMe0D8Oge8Z76UygCYbTSD2S
dKBf24kUc2YRhggOjCudbg9DhmNGP4NverHYBmH4+pUcbkOGpN4nKI6zufq/q9PlW0FwokSDxEHV
xkr8fv01G/xXyguHXV3MnFnmxF10KbSSTbKhs6R+A9XBMQUv8hg99klGt5sBmRV8T7KZiFsmchlD
tbWNLUce8ikmm2mWI4etTg1sadH5qK2Ym/+afNSNxUr1Xl9fkwrLrshshyNaVJmF/9gPqVUfaKLM
zQ3RNlb4tWrbsr3jtNMPexeDZ/fJd7c+UHzJRaWtu8BYPMdaWOwf9p6OfGwEZgaoDqegFEjRvagT
/hRzOECIwM8GsX8IdgFTLOdgqZTT7dAiSfSWYG9y/P6jrXF/ueb/p9AM/FiK2///fxeb+7s7ISHd
w5SiJ0HaG2b993dicfbWYEFsDqXaLL8IIQrELZmjg53pUoLtoqxLomMKsg7yciyD8jN2yAeEhudJ
aDi0KEzJdXHZjd9/gk5VbcrZ2N2Xkwrl62T4vNErZo8GDEkThfqaGK/qbbZL3K6e4+bdzeVhj5PI
NE5zSPT48MlV+YgrhdZCd0dZrEw2XFD7I0CkMybsBcRk7ZvUj7qf2siK5p86GpbzMmKecB82nNzI
iyT68D4QiPrwmsyiuM6LzHT2bWUXw9FHDdPumrQsyru/37U/HyJMPyB4HfKhMGYCynt/0azeModk
DNO9mftO+9ypYsZd25cFIUWI3BjYkOxtt8/uhGLJInet89RDjV16ulLuiFTwswv2x11UNK14rR2X
lQrU6Yc3OsnpmSi8TPtLmZtNEW8O7gUOvVGC1PuGmSwXw6rI/fsZFGeF4dzN9W9abO18bdMn4TT9
v75KZ7KW75NCCyb/412MU8ewg5TCpiRiwr5VJkQFVE86K+/qYcJ6icS0Dr9fzsE1PyL3donuCHZ0
ht7ks4+z3JR37xq9OEFMNp1BPBXcu/c3rSlpEtmlhe7NE6x6U9gA4a+GQtxwTCVzx6Qgbys28SxQ
GMt4Nusfcka7dFMTz0j+UCh4/i6H5hluW/oJN35pgX74gA7NTH9JL6bV9sdNtClisBMUOJI1PnLy
DJetI2rJby2SuKVj6A3eMoYa2GwvBY3fSxtbpd8Hj1aJO+MTyN6HgzobBcQk9J5UxaSlsk98uGQq
0NE06KhGTsu4f+snzNNWKSSxh3oy4WkE9Vyjuu/i8DqjrGYROde0wsn6bO+UGLNDDsB5tssgyJJw
0hEFuU+alk4MaFGx7pBkks3sdZY6jkVXHcspMc19AdksRjE6CvNQOeMSspt2Ct2nmZdEIEEq2DUh
Fo3PaFHLW/L+CQGhhAGKPifMHl7t909IYrfDyMy0XIKi8/YEi4HbntuJ5C0qy7E8JoVBkKyPZ77d
SRP8OIO+mveqp9xr8DLokgZq1UbYj/0E/JNFFA78XXuAYjDWkmxgNVFyYVTx02ORyyLcGTCDLA7o
DUVOWHeKIXJkm/l8rFI8H/+UnAv6T7BJZ1b/u+/pLehEdn7id1y+8AdelBOHYdnNTXLoZOhXjw5q
In3dzOaUr4p6Iuu4qqQfwJDFxfstIIhuWAdiqrLbSQwyex6xMiXf60bn3jahf6aa1Qh0OGBeXZeI
BfnOe51Dvv3sc394g32bj0wzxjWFw5vCxvz+/oRN7RQqt/UpTCoeoVGrVj74YWiS2VRjkN32caLt
uzI2eXN8C7MS4d+W+0j3R7z1DE7JJuwElsiY7udnr+9HqBKfToLYZkoBIpcPKT68LO4sKt9xevvk
yWEpQK0yz09+3cIliMu23ADY9rvTZVFWbU1ca8RJkdUuTzx1LLK6fGlYmJHPerFtXOUcftyjV2ha
UbOHkBkPsegaPClznz4kOBjSJzDp5TfgJvFnZC37wzEJZBoAGN9iioEFClyQ/f5S0/mbLfKOUNGe
D3OpYS5dMHPIEUljDAm3AsVGfFrmqe2qajS0EBlkCGSqrsENUEQDPZbZ5vB+S+uJyOzCatyrqg5s
dy3nBjZxmYU8fCvqVaP8TScqJQg2dSy6UH/fhpYD3X8/7GzSvhK2Q5SEgHu0bDTvv4kMXA0Ixido
fCgMBIpIrO0WIZ6Hp6MV1q1BdibzlmIQ0yHmSFs80rXTsBv+/jE+nBnOnwNwP5MlGxY5tcSHhzcY
Cqn7HPhBJGvpHDhu22JftEETP2qO6tY6i2lz3iiAwBRpSWO1V73MmPNCBijiTz6N/R7RBvbSJM+P
Gwt5UXD0+3h/deXNEq2XuxvywviNZn80kP5X+Z2Nns8FlGcgX5Ya5cCdcLoBEgfY1wIlbOOP2XyF
05NOHcEAPL80a9iQlDHwSqqxYn1Lknjpv7azuNWScIwb7J4o/xqMycVTrmxRL9aSyJ1u/amqqx80
ZLHbfXK93++myzckSIr0AIsCjmAK9eF11FVnNP2YBDtW1iJ+rGqa04zhrLB9QU7l1rhS7GB4sb3S
7R/HoOewnWZtjCG7rRrs1B3ex29//0wfykk+EzBh23M9abI7LIit989ib3i9nshZ2+d8mAC3r8Oq
mZPkN2z9PG0eVJkhqQSygPyBrpcN1KJCZ7pDGmcQvqzogP/2iXnIb8zZ43KHbcrZblJtqnY65lDF
bB9u80rXGZqHS02Jz4fSdCCoxkWiavhLN/bvX+sD5JKvxcVW0uQvsLHiccB6/7U6FEvCgJuFw29Z
raQyqrf2/ITUXsUz3fVV1ZJul8b2q6U9FscEigCG5LbhOWGj8O4Sz6+m0xTRNdxPI6vbSp9HLZ98
0o+LwZI3REVv41bwBETuDw9FE3GkCKii9nk55/m2Q2+CHgJNmvdmwLBBN8Zm322I5S1BWsReT3Bb
3pvtQ+Bn5MpUvWNdtblAg6I9Wkr7NsNbj5XULndIYyk0GDYx3kugpyJSTl2OkJ98gz8ea8UKcl5D
OCYyY/5wrXMkxdLwzXnvNZHDmE1m/Ka4trLoCCy5jr8xRuV0UsgJVAuLu6MeO6c05p0ZOTX8h7BL
v//9I8k/1hLSvphxs0bBVoUK+OGpbmroalGbcOOGhIfyss6CYlThfWBUMn0pszwBVtYPPMwom0Xk
sq00As5vlmDhdDJxwOmAe4xbYWQBGCWPDbyvLJotbl97/WNFm541089mWAt1qOPx5VIfj8UY8kB7
4FSaLYwoQBAzxukAsVlewKRpxsVlQUeFP0IvzEvujy7vAwgN3pzLL8JuyubWEZXgHPCxc46gNcrP
IIikQwDGGst8l3sKnwANAs4dKGP8NTNgM9hclg8Wmom3a6CdNr645/+Dor/NvLHVMr13A9gv10xL
dPKICs+L7mlfBjRnKyADN3MWQ5q/vNBQ9/kQ7th39t1lTYqMPBpfJh0unRo3moPwqgFrGlxXNPKC
nRT05naZHwXyk9PWh/MMbzWsCP7jABWF4Um5+/6tDuBQYXVtjH01Ee38XJKHLJ4cOBLzF2lOXDFj
qpnN5cxE0q1jKOytshaxb63Ialr8iPXAD80Z8+GHtjcadN29j4J6OL/1ObCEZjemoQNYvQdNsDWA
kTTPUapoJDUBLP9PqpnzAew/TwKuzytP9AovP/xZ5B7vv1BVyD5nmaVpZ4Wqfxwsqlb41l4otrEo
cZTJ0ITVSYg7Ux7swEZh76PzCptUnugfPRwy8pRw7ETkWcaNQmzA2JH71Vo0bKgneeIct2ZUGSas
F+SoySm81pFLvkvQhS3KuvOD2Mien3cQgoVw5xrIGmIQWbAtzo9dU2SGcVRpG2JatzRvlCfMpGUq
Kzv7KYQw4G7+/gYL733l40nJFIZTNaoV26ULhfzlHQ57bpXhiCgN9lNXRfMXkpFFsKf1aXzFH0LV
i8CWiXk9gDLASh0n4S1jDP7EnDQ3X6KiS2/0EOcBLf5I5vdFLSQKzSLrboqeAFPwbmVNYLkzRkw+
YkYwxdoYvTk71uehrgt71AXJNtIybO2w/dHjkBTbEhPbw2VCWc4VyxqFJb81Hgh6go3tLS+jM7nT
YzB3qOf4nxhz3Mos30ozZkaGwYiPl+qAR9Aesf5uS4A585cO6VmHncyjdqPs5IYxWeVPwGTk4w+7
NTE7r5IQWCJTI/JVnF3dU5RdXVaEeOwYmVIYs5HRD+3SNysf2voGuix/RzXA3mAyHhA2+qM2PcWv
OJ+GO+g685fA095wlZtB691mllp2QQb15LaVPf0POjNsoJdf08UOH4/2H5VCkiA2GFZ50PJDUCPR
SUBPKdu3TlR1eTfhBWr/rUs9LL4aJyx2qF1RaWKMsJgsc28/8tkqLi1fyr9R/zLOGgESMOv2LbBJ
bD0O5A6PD8l5DptFwPKOJk1kPBUT4IPi6vKbZwAhtrGJHGziGer5RaFyGZZfHldt+HwtRSe5PeUe
REeYQgaxNQBzw8629hBoKHYHVXNFgSTy9eho8NEQeUYoXtJ46nbZee6PJwwha+0VQ/TA8EIhJ/d8
osSC1ZBjHl9Lpxv7uyzs6uqht4ukJrWbVPNtNUx4oFdIX5aH2QZqY25ceKSM+MJ0nO3fuVVl0wuC
YklUikJwcpRBzOOhLv0e1+N2mqnLVd2MHMrU1wqyEMotSH/jKoIyxeG3KjIcNV2q5bUwhIRhIdCX
tVvBqcEmszrMGfJf+gNpjf9zi8KH2+ABd8Iien6x4egux+gonfO1zvtFa4J+6i02hIAOwn7+6ug2
wQPYgegHGz9zQ2p74u9C1MrHbc8dCmnFy+iWTHIeDj+3CKXphjZiTOaNtpgfa6maVq6yOB+2hQQO
sKKC9UmQyTWx2ghaFkRYOfVtvWWcw/vVyokXBi569RaOQ3UQmEWi+8vTEhSj8m5p0FfAivDM3nU1
+xCK4ynon4psyNs3x/DGRUyQJQLtVsB3WeJ5Fgr1ZZfoDdMy/iFkyV2neGZjqIGGieW5MjEhk0Ak
A8INZAJZeRiUifbX0MVJ9RKAfUgB6m4RDQ3xvqAQTtb/rpC9vXgMpdtmC44x6vJDRWqA/TwGtKt2
1VkWMi5QJ8TfdcR1gqi6VC1Bs7wgl2cYLRdfPhwGvnyUBCEtSF0DZkCaCk216QPrnr7zUs8zw5ie
l6wTHABZyIxwTczAJDddGmYv0DT78MEahl42G5HywP5QphzhjhiQaoDtLwdgFAJgNLxiYpokifHo
WriWx8te2pwXWwSDmct1xZRfeA1V1eXiOTFtcOwNoTWyNtToO0oH4OPapw+zzO9zvObrbI4MgLV1
PN2o1GWxaqZKBLc2hYV6wE2TiqtIwgWit89uGa0TgX34G0Mqhci/pWHefM3Pa5ZqXEyGVs/geFjR
/GHFkTDN5lvB3ytukgqv3JeLLic9y75irQE7oPMof060UMsbkoUZieOFxj0WWGN/oAW7PK0E+1Bj
g40ZMUanVl9HB8yHhXtaMPGOC7o8bR1E5G07xWufjNfuGDaZm+/dqNHmtUrhDDCu1fW4RyEk272U
8VRcVULlGNCmDrvVukao7a5xfUcMNOyekSWt4WZzWXOgLC1LoCu4GxcJYKBkYN64cY0VjUYhOnqX
reAbHZ+JzmSm/fmfWOVgbvEPOAEwVU91JmY/HWWnsAH9fmg8hCGrsXOgnRBgkNh7JxlnOoOeWTqI
vhEAbEbmvOJAb5EDTuzYhdGv0qrI+2uHcjbeC4d34WpyA3Y4BsI8qRaR6vpoY+hkl4jrJEOAkwAo
2EoAfObeZGITOdBGDBYR8rLJUupb9sbtBPjzLRcJklDsZVCpGKHH0SKC6XskkR3lsJ5Clyc+6Stc
ifRpSKyU4fLSJlNbbfvaRN26as6rgYwLtkme4/M2yT+ob61yG0xFbv/wwH3zGi1r/PiApkKUX2O4
+xruIz4SlDtKuzawq94z1EPWagydt/R7ESyaeUQgHdqjWj36l3sRzMteloLFBaNQFszadx46H3RH
EDZS77cysbpka9Fl9fREPhqrYWTRYFgYDDntpclqZ1T7WPVzsRvP2yqt9eV0ej6mXI4Q7nm5v8jg
BnMJ+yOWXpq3wTx1/UOIiSPZ5bWbOo946WtnX3tN81m/n1M0x6r/PJHSVOdISgPGFqTpmOdj2c/v
j3ERMiu0/l/bjRDNtAHdC69QNq3r3CqhAimAbGlIriUKlkcJ4EOeqDkH+qyBFdI3GBK1FDLnEeWl
FdqKrLXvBltQK1z6Gg2hfvadESZN8rsiupS/ws2bH6ka4+qWYtt7wnhY18dwrMVbyuzd4/elHNjT
WfTp4vyAGeL4muNtGpgwRsakb7rbMrUoTUpyCJyD3zvVt5hYNblllJLqzeWzRNJfarGSPtcP/ssP
ArRjeE5PwnBf6cQ5t605h4qibvlYMaOy/jG1wQVuqhrtDegSJH2b2fUjfGSDKboHIyAVY9uep8v0
Q5z+MThXceYc8WkIPURNrgIpjN94Zyd36/DP+ImNFlXp5eOkqZwCsD/hUi2lOeVl4Mvlis4xfaLt
pVqcdMQFCAwxN/vUUeOB5PraH5AnmG75RVbtmD4Sr4aEDVQk89KtKxFT/6Yhuoz9z/NkVdtq2DYz
X3jXmp1hvZqaqNjfaSQ45F1u2dw4bD2Ny1JCu6+hg8BG0vknPzG4Hn1vBMNzXo/BS13VfLbcnfjx
ArGgfXdpc8NQHScLiCFryRfqJW++yaBVZ9/MDkfMj8Yhgm49hfGvKixUcW91oXR2rknOeIoH7Xip
nGun4mEx/YhfsSgfuis3t4Fb0R9f5oXngno6l9IwEHjo2tgxjZtA08IFpH5utF/23oHkABpMeaej
qwg0yT8dNoscXMXQi4MsUO2uOGcbdrESqmaJgfHlHZFRtfWPzubxeERr7E+YVCKFWo6BNF/NO5fq
eQHP6TCnndl/wd5JzdTzYky7oRyLFqWkCqGjJnQA3J2KtRc/hU3n0WA1Eb/d1ADZjQyFcZTIVzsZ
ljS382hfJH4/ISafYHpnQbdIdYeezybtrxlD7qNVJNVWzrb9BKWBqGE9O2jxACGGxHrskjICYNM5
HF2wdQ9ov5rcF1BXCJVsaW1sh8oguA1A5XquhLstUgODaDxV1+y+87qzQ25N6iD+rhA2d5nbIWXr
0vE+DmzYkBz5wyOHhXCb+U1w68bqF6k87i73mm7bWyPZC4ND8qQxXWd16z3N4Qh/cfDHU+3CK4rC
0bwxYi9kyySWTyYNnfo5n28pSaJd3UI8rFoIUaY5YQQrAZXqNYururHcuNlo6AjYA/R25C87ZUXc
bzpfm0guZ20BoMyib22SzycVN5xsILdvi8lpbqxojuQK2bHzavex+YM9j1wuvEVQlROxKwwjuqmG
2jm0dSeuJjE6e5zLkLB7DnxftDNNR7euASaSPLSirVVsqBmSK5bj6apkg9719E9uG9oUoA6CfMPR
2dmOuI13zZjgXCYQ89tA+2bdku/5EEAYfHXmqD86dPPxT1a1XgeQV6600CZkgHK6axsjhTrjc3Bt
jfGUWsm4jeYs2rLLDZu6IfN3aRvDxG6sYDf7pEKSxSeAJRHa9JNF2MWcj2jpZNiJ3jEaax+MDpaG
D4F5b2ajuWHb+VrnZXjnRZW98wUdfJZbUhDj+3zW1RUdlRGO20RFomJnfpr6udiZEyNfmKWSBGc0
rXrb6AC9VSxezNQz19Rg8U5YRvhjHtJsbYBDf9Hl+MsMwJuIZEGgesV3mGEmJmhFb+upmprIhrbo
fk1VHx5cKxLlyi9YbbjOrbOpxnxeNe1wPycWyjqKAhJRCtyxYeJ1W5ql815PZQfQlYZ1s5nGvGbZ
gZC8bpwmeLZyG1GeDUcc01kljpp/hYo5BofkMifVXYZiPmZ9m1uJaFDQ7O3nqDmgv1HfXAMmoGvl
/sEvjV+NMMPT4pJbB6om5owM1ZVtOMY3eLwJqSMQraq+7q5LPGFfE0OrCraPXYApsUM6Cfp73mFc
hlnj7QsKxQ0qQw9WXaexzChW3qIUGt+oHS9pecDtNspr1ENJsThsolHrR1q2YBUHnyuf2YTmKM8K
adD5xS9Lw/4eYuchASHzT56o8d6tMKGTbzi+6j4sjLWQg78tLXeovsJ7sr8GkNW3/oDtfcXzlTwr
q/evSzHYV05nPILv495HzZKVgshWR+rOUDg2DzYHo5w6zTDXRgNnIm8MJjSh4yT7CZfekcjr9FZU
SCaZhs+veJ3cNXYnjLq9ml9cnWRXMvMD3m7ZHCY1OttmYWFWEKRWqVH5ByXnIcDdn+t2XSWugmoE
FgzBe9fVv/NQhXed78iNZdXNKQ8lNvVa3AM/vspKSjPHKdotc/dh7cE1w6sXgNcQ0xOKqeCNPiK0
9riHqZ/CaynROt4H2HewSUzhfTSZ906dkn+U6eaIv55ap+0snCHFcolCxE1MR/t1ZqeA9Lwy3lRT
/zSlWfQgOvnL66eR9aj3j27gThgpR+CyOgW7wC6m1mmSjd+Indm1s26vQUI4axv23HdJIqi96vTQ
Y4oOCemUffgsxMxq75ZNjIcwt7/U7mzdhrXZvxRY7V98durHXITkwDpiIKirlyko9aL92WRFscet
FSODhycypIADK8tHCQgDYA0FQqzduJ++jimhCTySMltXk+s920Q77qALhOuZ5YRTVph8w0k5f50r
5v/LdC3DAm4RylT6fvxaOICIGQyxFC7W2nI2QHMjAtmBxBmetCQNIBbkqxdtfU/x1N25AA/23Uwz
modb3Lmjr1djH1V7Jt5LHG2j+uskdv0vaYyI08dd/kUnTbQzE1f81JlXHPuyLP/RrfauVN2UdOZs
2ECNIkS3MnV8S1nirKVBdjJnk25BcNWQzaO+WwFu7IAM59/zxsyv4T5OxgqginFtQD1YpT090KzN
k70dDfke4jgV2Fj1txptNurlyCfqJQq/Ol3j0wXjimiVmG9pSH577Ufznrdh+oZlPe3XUZGqbVqb
g0kqhUYKAhrhJ6ldt7EOirdiMgXF80DqhWxKH4ZmqADZaE3v1CEgjxFNn+ysJLe+u2HIuS4w5DYb
bLzGNjEZTDU93ZpQ+DMxrACdLzrnSN8RhdK91lNdPmSZ8qet1RFCTDucWJV0DL0n+lEemRf6UAQl
aVqcZr6aMQ1ITCHggXK1HrxxvkZC6q8LC/QZOewQUSunemB3bA+YSaaNzLvyOuUsutIipH1sQTRm
04HKDfttycdYOwttYHRnztGd5RwwqyR7rtOtgQzl2UorlOcB0pVbo4oZs89QKAzDrMnardESQLF9
c1ut91o57ZFi34fZE4mTzFHBp1H1NrLE7M3FTBu7sgNp17ntycrHb+jU5A1nittpYF2YwsHYUdAf
qwjub14rjs4cPzGZh+2hwyXwnUoG2RsEl4DD2RoXdolHxoRH1jLAHGjwY9h31EbIsH2ryyC7RRlv
rpl1ZTdl3xq3PJcNJ59u1KtOzrekAsENJQUHEFtSDu1v7HnF3lMQJNMyBFuXuv34Ognrpxsm5leZ
G1+knX6DUiAOWIZzeFlDU73oLIHjpAg+22IwKr6nqS4OiEQ8oN+lfAaVEKMnTptdUWch5CQo3nNU
Dne5U9MWGr34Z1CBDPMDi/5F7GKhAeKW7TyrCI5sjMVt2kwjw/ylUSxy9qdI36J2N1cTLsUrxAbt
beY60ZWXhcmj34FIkEpnNjkejY/rvm2mQ9L38Y3phM49f1d6omAn6SCWbwbmrHWBl4TDhHRPBlP4
AvxBoUkq8keOl6NlHRunt/YTjXdyDJz40YplfUujHHx8Xb/FNDE2YNn7dUcrc13Vvnlvy4noipKu
jlE3+V1D6+VE55+8a05Be8Eo7IXFZr6BNcDK3IdvVo96Y2zdeOMgNpH0c1ctfS4MoSCY7GLCzUAZ
CY8739Fi0evQpXdO4QVQwMNwuOuqhNYotrX+GCcVZ8/Em5+Sssx/WrIx3orc5AsUuX+FyC5+FhTb
C3x5hpZnUSEUfTAcNG6116Ca4r12++Kbz3D1ZnBxuM8IZTZM7oudap1pT4AGSIgJ49y4pgVjbmlV
SdKMvLDZDzn6+CqGJQmkP4XOF73UtEJvcnA9xOFBE8BPm7e3buou7PmEGPR4OPUOAnqDHABEqvHd
4E7Vt7HAnpqFMn8t7MjlsM25Ia0HjAfxgNpd8K5AGFlDTgEf4/f2FRie6jTPHTtYl9241FJfsBG2
J9MARc0pXf2oDUjJbMTubR8lOD8NsiF9GL5vhkOONq9DA58/Mn3MA+G0miF08GgKI12RlIQhIDPV
44SC77bl1LUvyAw+ysHzrhsNnq8UNsKGvJmvbK+F+RVnCtu/aK7sDJeVnTko7BNLXk1+4W+mtvhp
0rB9lIVDmIVn6wD0J9A4fyhDrIazF71YuZedEtMARNPM7s6bVb+FGg4ug5k+WTTpaxOriGFEW12F
LGIF1MGi23RgWl+R6vovud3Tu4IsSA3mu93Jgti6pcNMu2cezep+ZvJPdIcyntAbUsjUBiCGTBPZ
OCZ6uuvdsr82o8bZe0Fa6TcInUBw7JpNVCXZNu847VXCJPMkKuvoMdW5u5vDvl5SJb5MsentJfEI
m6GL/oGe2L1kY558R5rjb9oQvhn6LHsN0is+LkihrUHZvTAHK8bXSuuNoyDcjHMmp+0sjeEUOd6U
bkMSqZ/dtPKZ1J6dAK0w2fvAytM+yXue2ke/VYwDdI8G9a4xMj9nvTYKAhJGIXBohiRaI6MblgG6
G6dxsIdA4he3w1lYZ4YIJe6HdK7NXdX3Xo4u1DNJLCEisN9GgYJ/Ncx0cQ8ponafmiezyF10YrRu
miIpe9a0ctCUn1UjM8QlgicW5e8K12fi7XBhL098G02W+WzQLHux7DbB7W00RvFSj+7Uk2fr1KSY
jaZXfcmHybhue4eauvaJ3nps/JKWSsN0enyhe0I/QMRuWe9NPfvHGcNuuI9FF8k7o458cQpSmi5H
lSTZPzYXadu0DPs3ZePGJiCckYvmF/UyUuVRsUmh6fPi9jKBj72UmUxa1ZgIF1UorSMUs/SYugSN
7qkUhSz3QxSHxVM3IuC4M1rNp7kM/S/zVRWOkgojSkbjTrcdIQqrUYQFRquyFyzoNajpXUiISAMK
Zu7e/Nlrgqt4ypd7ee7CZB6gnvXoWQuzyCmy8bUpOa//Hs/9o/ks3B8zLLl3lw7JCF5JrYwGBcB1
z7bqHIDr8xxoc5zEyfcAQN2JvqTj66chfbystpG8r3N1NgB1iTSu5IBl8KmaTdVce1Y1boFmxba7
M7FNFC8uOOP5iDpXwLxRMeqIhiII1cL5Fl3uOjw3rtCqYuaVLw5UWk3ZeXqNVJXuXJyY0/d+HMvk
dhl8jlcxB5u5ZeXX/CRRqTSLjHhq6185oSsjgEtija7Hhcd6EKFPvhJeINRtPqQlBzj/IsEscba7
r9akFw1GRqf7s5jshfPwoYGqXOpwxEfCJS/B/6jnsarS0HQN/x0jmyG7GIlNWdPv/b5iUIIXO6iY
IM65d907NBxu2NPbn7Gq6xlUdJwr2oquqE5B4aZ0qjkzm8yufPqOiFgzFB13TRwG5qFhFYr2A+b5
dvf36fsHOS58Z9czF9W3Y0r6pn90gTVm2hxoQc+BokSdYOrGexzlWLVXPIpAeF0kFOUKO3MORCcf
fxmjwwyv6ca6I/PCzPCFcnLYpFotcEWyBxOaaXqAITrzBG0mQxjlZxGi4r1AlA8tiSfHvQl8QxIF
73wU/fhqInHQl//K4mcTx85XRzb2Do12pVGahW5xE0N8Ca+SOUu8U1SrcbjpyQpTa6/G4UXbM5vd
LfPn5wqnYxGu/DpIjZ2iACjvnLoz5i8EhZBccXEvmAYJF5qxcfEtnXKy0aOZSmRgll1eYYWEkIA2
qYkENs5UiZ9MeEX1K/RMg1bQWTfwyX37KJrwmJIie7LUIpGnzf1BimX1raqMoShOvpwEpaBIsxMc
hOQZttaQvSgHk7tDxk20hZQUxwcc86F1SxGN/8Oukrj4V3ZYWbTsH9F6DXeXhvvfP+d7jxF3SgmM
D3RwUb6hfvv4jnD3cltkUXFyLDDoCYfHpalvJY0fb2Ng0flaRFkx3XVNzWr6P5JG2x9fUwWNRZmu
h9AUl9MfD0timex5ZXGk8FTei2lwRgNtMU/sl+cWM1Wi3z8WDmUaZ5tz2zvGsOocIrJx7X/iOBRf
2vOSlmEN8F5zGQ5OtU4GC3DAFRXwMLETEYyyT5EXtTdtNhFieNk8LwqTmt7s5Kz/fmkXWcy7+Q22
QJ8hmEWgNaaNP4zMqZ1KQeV6rBn0gGiISc+mtBoaeWobjgcvQe8zoPj7L/1zvfAs0xeomHjtGBs5
y3P5H1OjEC66A69spN9m2O73wXCD6s2w+0UtJ6yIwb4sjWOuS4BV0MRMb9d2lKVoVAaXvIy8JK3e
n5J9hGGcslyDZEdmIYarUojMuTGCwvrMSPnHOu25Lm+Lz1qNh82zl3//Hx9ZydzOyJ0LoQpM+NUv
OtFE+mQEeyoymUqaRb6pCeuw9/mcRvdxyrjlk7sFCOjj/eKVRaxo8wksy/3jyqWKIwyYV5jFCSOd
Kwv7g7+JJpDhOE/oDj02qNLla1sUJkMIq2Y0dbpYGy4CxMuYLaGRj1bxIg2rYuB2Lxch4WXXM2IA
YJJALQVo4N9JRlkUdXwDEz7yMWcv6sbkfMCgV8PoiKVL1juYRVTnpsEY+nQ5NzRNxZva+Am/gQaW
NI94pwqkp/4kFkFVV90L35D2Ey5DZeyTyE7Ln4xMh3sugrbvmVs1wfbyOcNq5LeGXscJzcKuwkBH
5GP4BEwCcYMQlfl1dCTBjBq7X3mV27GjX6aRLu32MozhYMK5AkdLkfxmBEcflsmwk7snzBoeCU/C
TANGrGHr3jegtbLvS3gVVZyO2ujGaPG1XMYvIch1BJ0E+A3M76UT3INBsPaEdFHCrYuc4L6dmfZz
etPi/jbWUFsLKtAApz/pW7AWmYKfz9g2u559V2mcitukD5jZ+el/cXamu3Fj2ZZ+lUT+ZzXJQx6S
F7cK6GDMCkmW5fkP4Sk5zzOfvj+Sri4rlJD6NlAwymlbEcE4PNxn77W+ZQawyxJvUN+wrPQKtg5n
/ftKhnxq3w8ngBY9aHzUnsssURsUx/y06j9JjOhI5zZYNxenk9FwyKlYRobttNv4sKEZ8u/WzXOs
e4o4hbQkss9kGstP3PO0xsUs0btf51KNYfOz1zp2HTJyXqFgVpYtwW6JZd81qhmOe1r9hHOto92s
H7mNKTb4Oeu/XRWma3mIwZzyEB8nX1/SmCyU9asUknj04yoYHayB5YK8wKs+Obmjg5enbyXVnfD8
Jic3z9OKI73rebK4zNQ0O6R27aFxKofYngJ9p9Uyjf5q/EKNWJt8+u16fCALzycuaYLkkhQ0jYzy
LbDPJNxZBuqB28BPMoInfD1yDrD4DOswo2XjG8rwrD3jRG3rRy3loPfOHmQ2fO4LUppdKBrY/tPS
wDWiRp549JJ6UE4JRKsTPU7ngRmPKQegf/Nb9gfAHXtO6op1FB7rb55n8CS+VBWemlsRWZX4IOIq
tuwdX1gb3MJhFgQWNmhPgScVYxn9Jak+zE+ZNuj9KQYInN0Gqmzpza2i3SmLuO/Dsu2se59oWdRW
IK7xRluFA3WW9Bz9yAoYqqNXWm15AAYEmnsTZsBSOclnKL2GIayOdNn97nE9GkgLBSyKjXqeOZM8
xWzcTEAEHNXlXlyL4zioZ5F+gE+3ezvxngAtg/UrGEqs89gg6DM2b3hCzUdEQdwKc6BhE70i6F9M
0E+eazYPbJPKblaaS6FfP2Ecs7DD3hAnCjfnm90aEWbgyGqOuWgslxk9TnshO36tS7NUT5lFLy4S
GTmxqsi6do94qtcOcLLCN8wF6VDmPsvrfYbNcNgO5QCbbKYLpQQhct+8zZTGi6H8Ee/D1LQekkMJ
/rO7F7OLbAuzhnaQ1WnOd6MkwuYgqqYOPtMMKVDjAThihpD35M9tkjI1o63MpDFuVcj1nquAqvfc
ktkrqROdmQKGDIJQBjvwiXb8NqG+JgyH5ZydCrSfTFUHfZDnYvSGwp3rqY1f+WHpojDqNIYtubxL
qqiQh5ef6c+EIFitdJtDAP4EOj7XBVLqz4pYqKCnfFCGz6E6xUQO0QClk8aZbjpo7DRzP2Fo6lfU
++az8tDRENboOAGg5lEjXhXytg6Oc8SOelq/Vu79klCL0fuOzpkwAI4kxbcyTsKQERK1G8Y7/60n
6MbSLu8mjak4hs5dwVjqAOqu19y8y6koQNcrhyYMcuNN3k2gIZuM6cZGpjB0WVsQSSv4FtFFDAHB
F/mYCkKtDSsxQ7cNm1Zz077r81s/6IL+baQg+ZC5JQjDQXlYbbk3mkefTginduZeo2thtabqM0j0
g+T5FbizGp70bjT3Q8XQ1h0ynYGzguYroe1NUrsbqb3X7Ngv0neSbI/OxUM0VZtqbNMezKtZ3vYe
G9fZhs9EBAFUspMxybByvWmA7sxQntwK+G3dNztx2pNVFdUrdiHMStf1ikPNpElWxPzwp+R7WjbB
jvAVv0mCM0RrRBkqUqQaVVuLGnMU6QibaPBRPBUZMKqdIa2mvOOCI36kt0Ok1miU4r5ICMx180Cb
yH4mcrTZSTAgwGS01DOP8DRNbet4jLqQEUz3xrzvEsdR+dEBvRBAuKwc1PwjOEDnjtYbItie2og+
KQWWhyLcIXSI7lT1kc6sVHISO/sAmKmRJO/Hmh3srGdOW1yE3r1HauR/NuFClOCNcZF9hJbBeoHW
ZfWXRgbjjUE2KqYNhveay8O4bhhgJlZ3zJxpIFSIWcdj09uOQ3+8rOwtbmk+TqBiOj6YAW8waiqZ
bh1yBtu9TXMRJjk7XAavBOWLWxoqAXR0SmjfKkG/94VnCQ6QRi3ND37bT94dKehIhbWoHJVToGUd
PBJkW5nbtqmq70mGJpkyDqdm1xOsqhGoweh435ckxW71lPvjlIcOAe9TnkfbREki0w2agFuF2N0m
esTYO2use5KRGJMqTA2Tshsh1A128N0m9uqO9LoxeUOK5qTjjk+cCbBGgpo79JIHzQkoiUtRGdQk
9DOYtiAg/wGse5YHjagZjgr/ddqqKtq+Bw3JAKDDRQeOStMOwZNEkPPguVjVKRVD4t+u4vKslFN5
kcKsfunrfUmxfj/KxCy/Ya9s4fBhRt+onkP8ux77yi5peeaemipSjlRvsrmvrbR2iYqW/T6vPTKT
DHKmx5Pskv6Nggatc8NOTsSSp3bX78lJb/ujN7Il3pJbM+tlBpnSQSrH902m+OwtejuOr9T/nHqf
3U+2sPG082DDR0xk8dP7qcZs2g1ZyOhmkU9PmhZllzIna/BCLA7SZSexU2Y8q3NupexVnOinDyhi
Zn6aYKYEfExkeX5LxLjafijpG+Hz8fWQPqKMbCTBmWVjrdywWwzjXZvSKElgegh6wggQZrn7tBDI
TKsuJJkvvmbciYVTWS+sirX2V1IJ0stZlPsGfi/U3CHsh9DYiC7xu59FwFj2LRRL0X7OO6PtzqSO
l9FOnUAGbLouQZSvQjpPb/KaeO5vvuf3eN1kmqLdNMGUAR0TkzLyYU3mUCdOq5QT5GrN77ZFP2e8
0QD+lN8JQVdbspFrpq65J2C7V4upT6KsZgfCJNzUX2LOH7RsZB4i6Wc/Q6BXVYb9JYbyw6qaOJUd
VjPGap5fDQtF1suZ65m1NNXakI3gJuGeqf/ttjBnZkVg2aiOfQdG2M6G9Ilm186V4p3pSDLFUxYB
elW6v+CxiykgPZecMyCjzBbwbvUdKsa1ezR6jOC2cV2P0awx5icrHcrMw2rOWG0uxgqeWI3/K+9h
fdfUPnzveYy9lyjhRZaLNdbQ7/TCUhrCjRqu6vplCZNjWOgWlUTaz0OiLk41nbnERRauD0eOk7Sw
NistMJYRXgA4fAn861EDz01xCJev/hyH4JsOUY+yiyPLwlcaIjq4b4gJU+y9tto/V6gf3XWaD3Vd
4Wxh0ukE5OFMeMp+CiLl2p/ZNGoe6bhCR/uRWFNCCJFq9hMp3RlBG9MH/lyLWVBtXwOMmj0KzoJO
ISOCKxlbHlfeEaS+42pR0QqQD2UFzr0Iegc770LalBVjmrMKxzXfFbhFSSYPCGT83BJpOlsBZmMA
eLxMMpnZoDqefzdyRkfVvnTmRkJPYPItW1axWG3mko2/tFpEM5SwhlslfW2ffJ+gcFI7mV4yIJ7M
oMn2TQ5+It5QPzvYM2olrgP0zDO3SF/QiJM5lbywQu8bu2wj8/SzjZJIfyCrjg8XrNdRwXbK30ry
ki+gbQud77opBq6QDpVdPQ+d0Mzb1XdpJJaNil1tR0SLmBvYIhjJzP9ixKBpdzxDdGNyK6zO0dko
WwQjhHqgAUmlrpQkfkW6ddBaVK/HwW9sZdMoFgmT6/JfEUnSSS2cBeBUFf8H6RLG9JYbpkkOsm5G
iwTFsHB2daiM9UOPyxqRQ8RZ7ZRrTVIT1sf5Ov+W+2kVHRRSxBlJ63o7GxwIpefdjnEx41KprY3q
0VHT/m0s/DC9Ddi4N+vtuXqL4rrVPsSqElrfPEIwh4c+pSX3lpOIxYnJN1C6HIo+G5TNiIBc3JQx
9ych4sokqJ2tkQQR3SHhnosbgupfdO9NM+b2lrKFFCDfnDE9vQeb5aaEEd8+wASnt5APZL7BTJTT
Dn55FO0tnZMKeZsza6x2zGwe98bsD4S2Sre1YKpskKgjX2I3mDdZZyg+ywWWsjon4APx7vGJtqXr
VBRjd78cFbQR0NpHMNlDpESh5j/Wdtu1xyACzlxsosIkDzij0zK9gZMM35FqZICGSUem+ISNMtLe
MfWgPlt/3hxQMTyAqvTsz5UYO3yPCoDKB8SlRD8jiULfv3rms87g+0iTjjbfvFSa4fQLCWH7BbQR
EgNTN/YSHeb5hJbiM/1A4K1O007ee4dwiAZrhu/flqndbGUYRiCINScetysEt5CCUXydoAtjsG9I
IgYW5OT8QacPOCSd/JjRttPOaujB+KC41ZsLfGm+jzypYn8LtzUidqcau49sEbZz+nXPLmbP9f+v
HoUgrjV9bzfkn73nuym9va4DnYWh3zvKed1okyae/hpovBRbJadltGPqobQ3tGuZq8aYqSIXdXmi
3+SMYEn8XBxSiTqiTYDNUNGaWju5tsogJcfwwLgrILhQxd+SEDg9fbB9q2Ony3tkSmCYZwrHlOsz
pNfPdcncrPO6G7OoxXybLtzNzsq5oFZk8a8jY+KhCIphfkCCF8ZwQrwYVm8tQ6t3jhYEhrR7cJ0j
Fz+9ESru2Ec7A3R8Wy7b/RA4/Ij1Jm7yXrHBSluNPJJzw3PTSdgZz11RCgLVHT2vANvMoyrvIyNX
HtEruBIh4MSHaNUUPxZadI++YW7a7ZtmQcvidDSSW0kDfI4cWxg0qR1KroSZjFyJomBQdIgKZSiL
zbq92WbvcKuXdt3Iw2p8WC8OJrrZW2ipc6TR4ufsxxgCQueB09xESoL75OVzrva8AnMMWsFgEDDj
Ip64Om02BL+pWpSTEj8XH3SgPDYII43Jhqf1VrG/CwSo7T344KH9izKEKXA5ZAHFlVmkVChMuTqy
LUa7ri9y8dq+/A6t6x4x7ldVN3Bechh3TOO6Va1WOT19KarzSuwd0Lrgf8Xl1R7Y6wsMwJpZPeS+
gPIDcbOlScKsAcMAmI2j3UbYfdZyAJ8LY6wYLm5FdDJRgHsrJnZxq8B+CHbKQiemTxT0h0ZRk3FP
omCjH3NgCjQS1UZkB+yZ3l5EUo0PkI5HEIu5r9rnXOUozb082/06NGukKEs19/qNX7d5uVfrjJDr
rJU8NZIhYhQfwyR6TxCLx2IuEyNytqj+ukNd2G32NvKpmfGXGJy8Qqwzwy7pCNjE8hnSsd9VGKQL
bLOW55xbyantw4rPmg9N+HFX6PZa0I40R/HFLvtH0Xjzdrp6F4a0pSJYobOEKCnGttWACuFQ8qd6
C/m3LA+6WvOgRQXN83iwZvLtL+qWxQZ/aMOclVoulYVNzQeNa7FOJpx6Ijc0nGJwcSO24yvOaO36
BE7AioXaW5Pw+WZ04JUxei4CVCG98ry2Z2dYY3ppCpi59EjkYO9JifSaPSLHhliyAbH5hmdhE+zp
cWTNIbdRI25Xw8fL61Re30kOPRlStok0kFCcnOuzTItKPU2HVBBeSPjXdnR6eKprKbhQD1wfo7F9
bIVFZCWEswbOmacXX4tCchutHua14BKNXpA11WtG+cFA9mDvVTUjKH55MA/U/JB/enN0SNTk5EN7
BlkywENmciAsC5Yf2kh1uHGCVhs/YsBBIBxDymcJFXEku0fdVsJ3Hh4XctUXTzHAetZOZHW0SjtE
FIRxQddIL7GKdYRzjkd74IE5HnrxECFhxMFyfqRiXeJXWCezQAnr6Y+gBi6NVDpTk3sFZscjh0bn
cylbrdnWCMfOIwkRdxp5t/lfGt5uf1NTVX7HhTb5u7ScuA7BAs+X2L9HiFt4Cw8A0KuLGbcjLc8R
i/Ix701n/MKRbvr08lfIiP/qPMoAD+EC26FqmQylrid5jSiLeqoKeK66wkEAcyHrfj2JrT7tuJpZ
abCRpuw7Mx2CrLSWWd19lNc8hvwRi8MBYSfZoSak47+UuPNNMMGON+0g2uTjmzDy0OdsIHQAmi30
pP6YROlgAv+WItobIaaLi6PKzCKa3EL+r6RmTQxWa4ASZkg037ZKZPa7qOdzEG+VGN49N5ugRmod
1b94PmkWroNgSneZYtX5sRtyoo8De2bsrcXOLyKJ0lREQZX0rc50pKajyk4PAyTJAdYYydR0u8qc
IuNOJSxMgoOLZhbUuoGsh7CwK7UQhjEj43ermb7NAgHoEcL2PRKoEYxm3MzBTYRfV5u19UFelx0Q
FRmmP1heSFTNBQ4PsJFkp42pTGQKBQZtIAVyC4bTqmrlbj0AokubvrKa8F0agO5IirBllW47HbPE
NwgXFBYhFnMOR95s7vLrnv/vz9v7LyxcXXnlX5HoE/NOdoM8WZ5CUZUAiHuwKqPNDsni58ddzFSL
N+YTOgNpvx82nFfmbxbyu0cug1r3rtINyEFV7M/aHjjUVtMT9VNn+aWHWtLR4dFRT5yUqdKjgx2Y
Af1AjVPLxVsgHS8v3DlE5cncm241AEVJBBOEMMr3eV3/Ns4NEm3OazPsswrQgoZHXHI/T8t5bkUU
eMu5qm9Skmd901sstoNjfMmbLE8JpDe/rSbndfQ2elxZt/VmxHLgjZfIMCzPZcIYiu0wdvElJAP5
MWrTyXPpLmrDFify/FTAzX4fsFloOzvlZOFqToF7vU5D3V2NobVVzxU26lN5KDVTPZVjXox3hWeZ
XzQzceAWdr4WnGnGEaltKOXkvPIEeX6pLB4gJsARSwM+aV89QFI+lEf+inKmaYz9cXUy0vMah9vS
66O7SjagacYiapkx4hh5lRh0BXG04bvOJQ2TBSSjAEuv2aB6VYxSLerkpvT1dDiNllN+qgmjBQ80
MmW5j/ykF65GFCINezoFpHnAve2OIuqAMrTr85cciniXWKEaHGpy7vGqrJbaxNC8m7wsdG3baBWd
wrXk9JNJa2/1kXnhpqna2D+yoA2ds47Zf4BYrSWHZOHGrN7xl5en8eyhTeWDzgTaAjNWfuxVkQng
oYc0rIfn3vBZnoVmKvFNmvZBuy/Z+u0HE+P1A25ibkwo8u2wYz4qh09qiiUGjIdFmOUwg++aLYfv
CuNxqRPSMYmABvIUt/n0sP5kFIAyvfX7koCHdmGK+KaZ8AhjyoOj360GGqAfpg6Bj0teFpdzNELd
2SojCbF+Z+qf14agoD3S7mNHQ4BPlBVpU4baiVu1TXztVndYljXjIFEqj2WoDOBDWOHoan2FZb0y
IAiLUzXmG4P5WsV+LfTiAjoC5QECItVmGV1LN+bMpFyt0CsvVlGlDNkcNqsPeB3ER62vzWTFoidE
t/RnRNP6taoh9/UrWKJrJQmKK0NlNqnSmzMMjhFPt56erQ2z8UicJlvvdBfrwxSdeqeaMfWl9sPx
8dCSKhz32ADwX8KbL9BbvH15hYl5Bf0+IHVYYBJzmMO9DQDlWvhDpBvACcWrz2tKiVPSBTz55AkB
jo0CUgBxqhTeFppQPZ6VYkSrhGO6wBHQtYGyCzsm6G6TUlrgYzA4SYgh1QTzj7mcCrD00iJoQzJO
ZdQRBL1WRBpmM4ZQYVMe2rIdeexUhbXN0knL91NOI+ZgYmxIsEtyluOxQfGCrJsuiL9wJte64uUL
8XxERcgVTE4qUVhRc7TW1ffBPHNwUIT355at9dI7VDlviqm0YKIrPYF3G71LCN7zgzGjo9Ix2kMQ
Wvl0chzSYfRHeJ6FflyTiQjLwom/SSPns2MqfffB0GlbvOcwZJBzB5zhHkUmAXYMg6b6iKU+1m6Y
P8McwHYMVXhF4nC3Ve0Fma0DgajPICNjsStnDMHK2DH60hMuyZmJc9PCO/jUMEVTdziUsRbTHopU
1x+jsvsOjE+WZ2krc36cnYErpyFX8vwXs8RQ2v7ezk0/e+/lBVlwIzPMbBMGajb+aAp10LFEe6Ni
c26NKTKAVyjixNCekgqQC91OqzTB5KxClJosd9reSxOhTj0qOUQ/0Vc7tEYec8vmGy+NDmkW5cSj
3axClElhXs6xtEO6lWg9x0NABgqfMyFoHttnhozyqBhmmO1iv6Q/0/G+VBz/Eb4nR1fisz0Uo7Kn
KmL1wqfsnJvQsiY8fGt7WgmG1KIATD2KpFUfK7idMIzURik/wJbp/TsdcDBkH00qoWsTSATSU8WV
e+NxRpqtO1gMduAPPAOtKkZ2V8kl4/eu1krjEpo0cYmTCceKuB0lOXaRUVfAMQqe9KmVNTrRHmpm
nZAhMb0k9CnZxxYa8hPNKwWc7gKPgvyaTduJ7J4HJ43S5hBOUuTnAiwQbSKwIA8j0YnREQ1XRjk/
1gF1awRu7BzXjSMO65hEp6UOGQETinFM1DB6P5Lul2x/dUrINSdTqeoHjH9e3We3uT5kyRfiadvw
kQ5hKjZZCkPsHvlN94rg74rXzxMcpqIJJn4+IcwE3Kt7jGl4wobodGfPzzirJ3ldPphond8p6pwL
phRGHx6HuEmUz42dMYv00EMOfCcFGUyyH3m8RwWJOVugHFqLAwkfB21wn8WJ3qoutvSA4/SNOoz5
G4Qqdndan+6FrnajaxeeSehwJh8MpIb72tbz9JDzcu+BAfBIq2wQro8v7yvGs6eOsDjfMvQ2dOom
W149wiu9FyRle9q5V0jMOU1NXOQHdlkmoiUnho+Dzf2AewI3DUt3TCs8nbo+3VZFT7Q8rsnK7ulp
zVwyFnR7Sendq5tAZHG7r0fFP4OnsqddYdo2031cYF/WIh7B99xVWXqPldSpxmrImeTjmOBI7MPE
uv2FsMw6SodbZ/T5dVKBdd1LTNLvaC2JnFCYscgJJ2no/uyQy5OE6kP6+KIkwej9YNlZ06ex75v6
vo7TXHFfvnpXJHEWjLBmTTm3HvUPctu5d/BbfY6+lnOWghY1rmxkZrBWSZ5L8R8TvCBzxE2mGChG
B9AI/JdO+vl7HwmT9s3CmBL9tfokXn5Pz8tQzqJ0UnQNeQv1+7XERfSBUQ+pZ2Bwm+tKj9Y+HYKQ
3gNj1ygi9j0CVxA+rK3xlc22jkXXqMBiAcCpA4OhS2HkzZtIHRr/LbSg2r/JmzEQ73ygtjkumjxt
d60nx3YPkr8uPhuDVlrv8zSaOo5MscjRj/SKfyGmykp2PRH29D9n78MrtdO1QNyhewgacz7eO3O8
w9W4mbwLNCUU58SWw5x4azVoUG4nPUWftzJDXr7Ez5qrjoHMmD2CL9zQQJhf7RMg+pqavrtDeowY
6CE7Q905bxL27IfcRtpAvprfW7Rx8q+Bjq7FpVOts6tQuZnf+q6gMKdzQ9ThgQBEMhpffnv6vOqe
FE3sXtSQrEiqN/ppV6uyb7Skj23bOYs0FDtmFmp2Y/c6samWUtfVflxaTY1uYTtBs9ffVYT4WZtE
ygYhc+WZzsU3fEe/pGFZDCdINF5wqjNLU/0NNmAhd0AJ2JqdjHj7GJLBDMuDFDZNl0kXvbH3UXdY
78bYA6vw8md7dsoz2Zz1WVEw+zjEdTNOyJQnhoWEerXUBAv2ZqAghlE3tbZyzy2G2C+ZssHc5WOv
tJeX34Azf7dPLi55psy6TYPa2JTk0Dy95cuqCRoOKKS6j1X6gyFuNDyGuOKiLfEq5adVZWnbpSwP
cknUYpQ4yQt7pt/dDkuyWq8qBoJlLymjkwpmEmTDUnmsR3oCBthqBdU32Xx2zs6IFIRz1VAUqoE/
my/o1IQMRk7wDMvkvcK/PVSjqo93XtdRkkfqp6kwezRChUKi6Mnrm6hxMddkg0t3ksK3KiHBPdIK
M4p6o2t+3IQuzSOK2bpoM+fGFgPCMF2MvthryEZixrP+QDBCJ0zsDcy/T6Hnl/bBjMdEtkiw+6Df
rhOPOhoQClDY0Q+AvTp31RoDfUsIwcpxKQfM+taeRvEz9dLQ2QnRZoT2JZRQO1iecGDXHpTqxXAl
GbFQW/cLuJG2C6ewfOmqioIj9k1FvmP2OcJpj3pqDURQI5YiNz6/MovOJpC0PKDaG86VFEwtIc3T
cUZWfrQ6o3I2KGWQTotRRVqCZaMbvzGbqwpCBCsZfGwZp3/qWq/P9+uoqbKVQHHBQ6vljfQbR4Ed
0EcqVNZmaoO36/v06oL21CRkEh0GRWHjK7qxHo7hEM1T73pEL5XBVhny9l5Wo16/cos8Q447kriB
uVc9GwFIkrranSLQKaORm8mNHwycypNAZ2S6Ru9JP3PIaW8VLQTfV+D3wsZa8MyCHaq1P9fDdj45
HMUNXNzf+zKV2uGXNmAZosaNxlCbaQg7oLvW1Ko+46wM1LOwOIpK9W7WKUIaBFTf+oI5evkmfLYL
zKJZHXOGo9LpIQfg6T0YqB3yEPCPN02mBQqGWCN5CDqyOw6hCoPpk88gUTtaaSuQNi8IrZdf//kD
gJuB/d/kyG6yG11fYg7mPGBHY6AjYyCTtgIPwTlp2XSYVtZ4HaUt/ETOoAkztBKsex2Yzn0xKUH8
YM8Q4DM5T5QJ7QJffuXtPduj2B8ZWUiNLpSKSv3qAeB5FRgiADbnbhnnrOfUNfpChZSbPzbYbU/Y
BKN+C4MS2WJqqtHdGisXmBrYOm8y0nOKMG+4CJPAuN04huSa22oWwQzQabWfx6XRsn7XL3+AZ6Y3
x5pTkjRbIxYH6OV1K20YB7tXEJXfCN9Mkm2tKz53jj7H8qaJqvX7qkgscVcsA2i8c2NDa9vo4ZjZ
eVL/WPGOfhJ3qDDMxDuncV6Zb361zBbRnYINQXlcJWCclZPpnZc25NeFit1UB1wXTENISWArU3Jh
3tSIOQwaCVMY3adVqcwY+HlSRnJ5jP2zHqxvL1+CeQk/ecwwDLAdsONMnDRM2Vd1uZ6GqMHtyryJ
6IjBA8yKJNuR8o4wdbP6D9pOSY0H7CZa/Uo59Wz5MPIyyCzhys+Hyuvl0xJPWE6VpZDpmhv9X7Cp
k+aeHq5K51SwsGu3jgeesqEfGtk2SPi1JjFyCs1XHrbPTyd0KDEycZfrVLTUtE9v9KjQsrypqCAV
WEjVXRZYmX+BdZXHe/o+KgTz1LS7L6bBOn3oIo7RUAjQZyg/yqxEXzO7ZskskVVsPiiEoNGjXJ4i
q4wkSTi3zfbGKBxdfYAkcMxU8PpIw1gaMs/Nz16Dd1vVTQWeCF1xAhs6DlK7MDFo4qZdEehntNmA
YHJLsWKcwbYT7WsjHz+RS6CSOgN3Eg981b7pNLB6p8ZU1GyrDDjwbtkwOc+ZY8RDb7UOv7yEns9U
Oc+qlL2Ef3KWZTU9vXqFDclVNpNzI0tn3qHDpE0vkCar+KQNMiSat3Xe1rhPta1OG/9d2RAC72b0
IvJLlxoZaCPEx3Lzytt6Vq1TmGIitiUDVbx19tWXGo+mScfQ8m6EYmGIqanqcxehJ8nsI7NlFBFJ
1DbfdKhE/kOmFJIk4KgQ70Q7cP8bvtViCrO82Gpu+WZSY4+imJ3ULs0Gz8fLb/b59Je3qmrY+WZc
t0Zv9uk17MKhQ5YTl5feG9roA+CjzkJg12W09anxY3lZ57zmIq9bT1OLIoqKgc1DLgnW6zazAqN/
CXCWcmWdK2q/OvwxkxZFaNF4gFJpVaj8gzi5Ixa9qtwOlIB3bIOw77fC8ctpBr94JRYROrKoH+ky
uXmtndcWVlCivz2ZvLviUgvgzHt0ZwFQhT7vxp+9Wsac2XHv/cyIaWq3k24Dl1W9yrsIoDfllqcW
BRTKnKZHwevDImKSFDanMZ7keJgGRwV3xDyVbptq9D1owB5Ata5YQUzWQFone6ngPnOFk3Ha5Okc
ul3ETbgx/EBRb3Vkynq60dWybi9mDxnIhaNKXYpalgZ+CC/pNT2MuJoA01bnG2RCRAgTAWlsJ0+/
xzoMMoxGin6zflFR3sro7NO4ae8Nu/MluSrgIFxmmXP1CoWFvpbTJ18mIJYkTEB7tl01AmoDkB42
wYkI8ii5k2FtFg9swdXjKg8nn5g7zYrVeCbYODV2WQxMxTfRUlae15NSujQ0RB36pNdzUBlw6Jrq
11Vhu+bQy97PpvspHZCZVGjG9McmkZ68SQWNote6XlfbPZeG+DgeNzisTQorcbVNQJ1oGiUOrBta
GUp6gK4uDtNY28hbkTYK7ajRRtfuV6572nuadVdbQedvI04d2n4VU4PFo0fOHKEgp0jYCuB0km1s
eaGVxPhyEJBnXG7jwMBBa2AnH7uh5Npn9qRtq0Tjv2QdRtpt6mmIGxHMd/5ltEr9rGpqA8/NT3uF
i2kCA3aXe/x/fR/+y/+Zv1mfqvW//pvff2foCEYgaK5++693ecr//nv+N//37zz9F/+6Db9XxEf9
1bz4tw4/87uv6c/6+i89+cm8+q93t/3afH3ym13WhM340P6sxrc/6zZplnfB55j/5v/rH/7xc/kp
78bi5z///J635Fzz0/wwz/789UenH//8k9ie3zbD+ef/+sP5A/zzz/dZ2Pz88cf/rr5++2OHyuNr
87N+9s9/fq2bf/5pyn8I9DGYtHWBAZLd8s8/+p/Ln2j/MAVlMl4A5he0GXkYQLVuAl5e/mMWfhHT
Q8NG05Bo/PlHneP+m9/ZP6TQJJZrhwLItE3nz39fhidf53++3t+zP5/e+havSTAVEmcsfVjjVevq
xI68l2OyHulb3ku3jw0n4/SKle23i/PrVX9/lad30foqhsCeTs2GUX1pFf7WCrRFH4qiavUt9XhF
870XX5S2zY9Bo4YXKjxlU3ZwyqcmEB+Q2uRvXn75pw/V5eUNwatq3MoozK2rh2oyhWlOJ86A/qgS
8ZGquVtAodyKCqjPyy/19PT175fi9MPL6OJZUSYSTpQ6bIxtUjp7I53eAVYnSzsisHuy6hAiRQZa
TA8/v/yyf/M1cn1Ndm8SRVhKV9tU1VWKmaRo2nqY8SQ0OMq+8Lzuldr3KWlg/XAcmbmWOjsiM/2n
z4lYF3KyPdPcqkoQXkinz74ovC7m5NS4qFDNvr/8qa5ayMsLcr9QBhF0SrfWvlqdDrESWttbYus0
3eBqZpOeEALBxJw8lKtbZg1e68o45cTBNP6vfkq/hGqe7YtMK96/8l7mS/ifQ8e/3wvTXlAjHG+v
F1EdjpalBb6xTbuODBUyG8YhvPdScty9jpkzMlE39+pbk/d8soUGWzCXX/yo92H7ovZ++e38zZLm
yvzn3ehPvwogYWroGIrYmoqegqmuv6rYXc9qXmMff/ml/mZt4ctEv0F1MFMLrr71xoib3h+q+e6p
nRPYs0fEQ/oruTh/+3m4KoZG2B9T7auuRWKNWgtnhm+aO/XMFAq3pBUFx3jyildW8WsvdbWoaCDi
88KytCUKliINF8nGaotbonHi3f/HlSN4FmsUdwshgE+/JGiyk4EyQoC4rclzsuiMMVGy/8dLwbZ5
iMwzKkxlhIs9fRXQlA3lhZ3TYxS4oEn3O5GNnZ68lsPoyx/o+aUjKZrFD/ljzohdCsnf9vGAr8mj
LC62KaTtD2nkK0cGlvoHnwTBV8D0z1edzaNtRhHRUeagf73qiJcqK0cttmNvFaTNMFuTSTW88g3N
y+rpTc1XI2bD8fxo4Nnw9NqNgOBVkZOMxNNb+ylrEV04FsKMlrV66GkifWM24R3/p1fx6YvOO81v
V7FFWZxaHg4E6Wn2BxvKsCsj1cJHkTiv1fbPL+P8VWG1YBnSFlz6ob+9Vl6Wg2FW0MqoTRF7DE55
Lo3Ge6UX8fzBQDeGYR+rjwartsRO/vYqcH+INuvMeptpinYUdWEdGcHgEuxTLqOmmHcvX8G/+dpM
JrPSxrJnzu7kp1fQTAYEYRU0zKku9RzeaE44LLGPN4NDmEkZyRZdCqqvl1/1+ernHqZKnys2NCjL
hPy3T2nlWNyclKMiynQCRLMqZQpeNVu8N9UrH/BvLijKHtqUOh1clU7F0w8YBCVpvgSLbCe17e6x
L7aPKsfALflnJXp3xx5e+Wx/86idOyFUmtQtdBcXh/5vH46cr3rAHFVtYzUSG71GI8lDDmHLBmGe
tfHCUo82DDbNr4VlxKlbNW3z4Gh9+RA6pd29stE8L6MobrnGbGnEMCFuevr5wwbSbpo0Fdgx4dmE
mSQaHb6miccN8pLybR2NqbUZB6lNxFJpkfHK5fibBca+zGJmis0FMa/2hS6rda0PeP3WaXA/0GjZ
4vtrtkmtfW0xMJ/Ktm9e+czPlhftaEoIfd73VB2l5NPP3NtIPYAAtVsd+P+u7mDOxkQRuiO5Ei8v
5OdfNi/FTj6PClGyoc18+lJFI/z/w96ZdMdtpGv6v/S6UQfzsAWQTCaHJCmJoqQNjiRLmOchAPz6
fkC5r5lgmrjSXfU5Xa6qhW1lIAKBiG94B+pfeY85mtJkPm6owd6GWX0ACKotGrlC39MITXakujr8
xSCyDrbQ+ysrE3Xsv/00Z+YNJhUMG8JczH5JdV4eh/izzV2vSq3fgSumC2vV74xMiT7URplsXCqv
Pit4EpBqaIgbyzZ/bg6/2ORzYU+BZICoxJ0t2jV0Sz14jeNjEAXjRTj19qe3p/bq9GU8YDMqCMOl
hmCtPmMTGLbVBJwYTeQ43zH9Ui4cSraHt0d5XqGTW4xhNEAiOkU4Tvn160R3CLaxIZhWlQbXSuuk
gE/SMvMRcYVYhz1Cs0tHyNu0H6OLqQ6TnZWOIFMru7vPgYPXLsI7+s1sd/Hu7Wc7twJgJR32GmBY
6KinL9dENlMyC/yO6F1DO9O0EZRgFm1Ej6+OC9jcxD/8lyGwEVy22Iv3St9dCjMDGs8Qx4hjIAaQ
v4vnNAwwc+nVvSM5xQcly8ODETuOtLF/Vw0vMoNldPoBvILlxHZWhwWotlQpg6H1wyhFtwgDJ78O
sIwTpWosxrIdiOOoRdjZHq1Htqdz34o+39lpm/rqTDOuko1k40ZevuDVlqDWAMwF7Afx5/owCdUS
SEPR81EF1OR2eiWTJkxCRjmHeyy91Eq6rkEA4AE9cGc3VYoUbJxnr85QloVOlUNKahI0rkOPJrMN
abSWXQlV4a5iNVwzndJDT13+54w9G9tzVja+8JUu3fIy4IA806Q06tIc3qdbwexlTDnKTPjIajzp
tEXK7tYOJL+QcCLRJE/RzQPy394YTUhCXsD+OWjWX0OL8q6A/hB2HhybjSri65XQ6FdRXkH2YdE0
Wn0EkaOM6G+Yk280Wn+DOKB6bCulvp91ogcJst6dNVnVt7e/vNdnHVsS2BVhBJh/ax2tTHUhetss
Zb9oreR6+pm2O32s8h23Wv67tyWYKlAfQOToWtD7Xq15LvSit+d09o0kbh60POl3WlEU79OsMS6D
LLZvZoR/NjDYZy6xZVQqZJQ7uDu0ZQFefPQKtL+itlnVGFsaP8J58QomH0LwmRgLFyG46FLrsHfF
TRIcjtoEX5DImY5gveaNA/j1DcYDoFxEO47sFZ270ycJK9NIOujMvoxXCmIrIrxGDbn9LJpM3Rjq
9XmKoQZhicpLZa2fF+XFpKsELiBmEZM/ZgY+IEUQfyx67fPbW+f1fHSZjqLJh0jF215DCEAvhiEw
Ngxc5L55D2Wl2kllpH2n2bJVXHi9SxmKVECWgZbCIlzm+2I+YoqaUYkS2OJ9kx3MVq8gEGAl6cMV
0bwonvAweXtyr1dwuSblRX6FC8N+pt6+HJF5lb3cTX6AwuWlRr/6VhWDsXH4nR/lOeeiTURkvZoX
Ytk9Ath88lI6osNgoCmW5OnFH8yFINlBWg+PeWW18ei3xWKMkUbPFAKYvE3M6z4Jx409d+YdYclg
gR8EPWmCODidS4reBiU2vBMFHmP0vGrzAGW6fqfrEa5+sqJtrN2Z7YdEK4WgpdNOfXwVNeHFmOQx
ZHMfTrkEUhM4gotbWWG5+ThuXZTnJmfDtF7eEjG3vTq72qyj9NxKvS8FXeQnEbR1Ofwpy8k9u6fY
OCjP7AqSK9KJ5chabqnTlVRCuzHrCZ2EukFTEJUmYBNR3V++vSvOrN/yLUEdVwG5GvJq/WhvUqeU
jN5P9BAkGVByI9Y+dxxJ+z8ZiEyNJJUq7XqTS/TtNKXSen+AD/quxovUA6w33wRz//snErtBW/AW
KgCgZyrMi48WqcUhtgPascjRVvdaaWg7yZKq9yMs0I13pC7Lcxo6LQXuf8ZST1/SrEdqaFvk3nVl
hTcDaJrG06xFqSZGk/ZB69rBvMglRWm9wYETS0BVjd2+Rn+w9VGfKx0a8Freuh0mAbOHmXLXYb0C
ot3F/HUsPgipqH40xqCq7pTmk+Xnc5la/tvv5rnmsp6GahJ2sd9o7KxBMlid0yaUysE3JoglUaS1
t/3YdZ9QPW52yDE7Ows34cTN9Vm6Uds4ANGgV3+wFZfFBAOO+itdrtO17IGri0ltUOLTlXofqkS8
FSqX+6UjvTHUmQ95ifiIeVAFJ8ha7Xo8w0vD5CRHwBdnjkLT9AD7Qam6QSVDuFWk1ebGOXV2RPoK
BnmrzIZZbRSjQER/QNPT16mdHGLNxAQP+aXMDftAudXSKrp/+52eOT6gnck0eQiXaNqtj4+5tXnh
E2ZhTln6CPDiJK2aycbOOTMtnRuLV/YcBDjLP3/xrXWwq6dBwOavk0r2E5H1V3WaNJczSiM4Gcz9
xnjndqquUPWgBktyZKxjmjxRE0x6u9EPJzG44VQjGh+qxQUy3OWHqc4k2v8ikXzqt+IhbpxFDJQg
aOO7V87Nm/6jyU230GSNZfVfzFsGlN82iKb6k95j7aPpEQQuPYvutAI05aRiYkcP3nTRtZM9/CZ1
F+pYc9tJIaajilVjRhvCwwRcTWEX8QUS9n4jkThzsi/9J5lUQrYR61zvcZIWOS0l4Vc2JiIuWofj
pYNmwn1RCPH99zcbm5uv19GIbO3V7nZEKIEvzkcfmxP0m0tEJUBDhBd/MArfLW0FlAD19Y0Iscae
1aoYqRxXwWXWJgu0ZIg2ttjyYazOQg7ChcJEvXhhO5y+WsCZmCggbe+301TcZ3KtWR6teSB7mNiO
e5QX8nf1iJsF0kvwz96e4uvsj9oEoTrxha5qwHNOBx9jQx+zkoWkSjEfpirOb7KwSbxwDoI97mEY
fCuV/u3tQc/ulAVAhioHmi8LtODlZq5hsA6lU45+3qVPTY+djCzXiLM4c757e6Tls3i1ti9GWk2v
pUSZyCUjgYdtkIBMsltcLMVGPeP8fHTSWcOEibW+zfB4RCxCaZiPgRpWE6JMBG0HPUjLQoLgD2YE
dJr6BZ1eeCKna5dAzaglwXmUilSBECIzYCtXGzM6t25L3ZOCxVJuXweetTUuFON2BHgm+p0yRT0W
3Bi0vz2Xc4fay1FWV0aqyG2taBXrRgqGGbEx+CMkFbeaHOtQhUrebx2jS+9lvR+0pc7KxkNmad26
QMBlgnrZCbZCL/wQAFmCuGKLjVWY20+icZSrEQWzT2MlZ49qakg3Abap13oOIGrjsz9TIlgKc7B8
+A5oJZqrvTmYhOESvoU+MmEZZzZiYLkcPY0KCMLILH4OWuwXfRxeIR85u+YYhxeTHW+8grMvmrIP
6jgEypa1yjCSPojgBI/CR56wujQGBSHqus03krQVoHUpfBHs08g0l2CL0vZq11ooYZRWyZK3TWhd
z3mYPqTEnkfuyhaV2sDsruI2RGJlSotvALnxaVcs+9OiI/J1GijubGyEc1/sy+dZ9ej0KkXdfgSS
aQf27PYNC0BTAhUnFS/Ltzf5uRWGBW8Z1NmhNq7rFWlKWEE/Q/jKhDgz7jiTj79auHHQnbtEuBSW
6iLZIo7pp8dC0wt7MBYuD6BNuXfjOU91VywNpAfswPPCH5ysupGnVtZcDcm69A/2Ec0aqJTkqmR3
q0+ZxmtozaEh/DJy8qsaL1yvwlPt3dtree61ccTCJCPZAmXmrGaZ2lVh4KDlO32hHCjdNFjkaKl9
PyGFOWws6dnBQL+R7sMoftVRHYYkbAWdC1C2RXIx26WMRrSlHiJbFRurd6ZKzwkABow6Hf9BK/t0
Yiqyjn2HMq6PHGL0NVONMPaxlJY+TIODC0c5trmHvXx7BCkYfS/mMHg3AYWSruZOkZ6ECtvcbfvQ
iTfugXPhAZtkwTlY1OufZW5ehJ11WstjOuCjJiAsXuahPLmy6Kz72bbzS7M0YBthcPHh7bd87lpY
At2FpEn6su5vhvjJqWnOIT2VOCfEUXvfS2Xi9abxWemkj28Pdu7zhH4KOI04jybV6hRWgRMjo8n3
TxtbvdJqu3Oxfd0iH56bEgvICQi7l3hr9XlOSOjKFJS4d8qoe8rhdX0ISiQ/zTCqr0ZFHv5kVppu
a/Q34IJoy95+8d4GJTWsPOa9Ybe9CyH136Me1bx/e+nOnTl4vi8dREAHyFucDhLrU0a2Qauk7tBU
dlGjknZIKGe0M5ruSyDpzg63Cgx1ZaFs7Muz67no9qA0Q7t4XZmlTzkkJVApX0P+nUos6pN1JSnR
LjdTBX0MOU8f357s2X1CMw2zKDCMiDqdTrYuVfgDIHJ8IZAWxLZU9yW8Uy7eHuXcmcOMABQaFPwo
BJ+OEuN9aIsY+Sb4l8pRa0fnirZUd0D2bdw4c869PRSL4OaDUVlwtqdDZQ1yp4aCFKodauKYQpV/
DKyuuBwb1Mtz3vshlGKBhWeg/cFSPhNbFs8VhJ+Wl/tic0JebGkUS4R92hh/xEVP8/K80DfS0XMv
jKoOFTkSRIv0+3QUfDnMeMg0jtQ2ApzuCAQohFrConz7lZ0fBxA0+rm8trXSF36tKqLN0+hDHlEW
S3PMUaeq9v9no6w+aFSiTFjqjCKbHVpeOPDtFNief5AN0iYm6gcuxatZvZk6ZN9jTYShnh6I2x5N
/WgnUKJ0G9lpTL+ZcskP5ExsAIrOFlkcwgaGRpaBM/L0XeF+GnayQiIgel1GxxSrz/ugm9pHznzz
MhjG4dCCt93PZTLc4UBPmjzXW14SyyDr3ADOENEF6bBKIev0IfRZaUtl5NtDFSYmEkUJbEAW7GvS
BvF+mgv9L1mdtc+F6rTemGEY5oZJZ9wjoj3/Qcj48klWBytCImaVRjPZl1n114jrqhdwpeuNl31m
4wLQ58qjYEMLZR2yGVWnh1iQkgbNQxq5Q6jNqIlnlbLxds+MQ25BlkMgRZSzbrVXuaJWi5W9b0Rt
fjMm5bBv6KJtrNkS+q3e3qI+SgOSoIEW5PIULw6VSJSGPoF18FP8WlzICsZdny4uu6oyYs6A2k8f
TM1VbUWGl2Iou/XOzpzcJ+OvPtBCLuoGQU8FCUSp8UerNK70dtauVBAt+7fPgrND0aSBsgEgzlJW
QzUIDKT4Y2BKovTyfU6WurOKZnpvCenn2yOdCf9ICqnmLV1QWsirTwI7njlEBAbQVWtP13CPo12P
kqKnqpPiycIafbNzxEaQf2a/gEpCB3BpnsN9XA0aiwRViBhq4wSUzx2RF/LUMgr8t6e2HGXr/UKC
DaIFTAYg29U3BkE3aBp0QvywtkCNOWYbPU39WPV70ClTcB0WRVpsXBVnsFCEZC8GXeUvJqr7LFis
+n2W9pRUokjdD7ra7ebYCQavhLq5R9Yj36GT3kLKQC0KY3VT/6jG0rWNGU8Z25gx6WH7/e3VOLvm
jrygGhflkTVISxTDnJRUwP1RY9wM/uauSUSxseawRV+tOjkEgB+SRPAI5KmnX6ls9aidt9SkC2m2
xCVe9fWnWVNdXZk/a1PhpRkc170x2DQfi7GOPpQWmgx+q0QOOOs+KI6hRLfK6xBCkS6bWemMD4va
bnjHEVTcjv0cCtJ5VAbcoQ5t+arOnQi7GXu0zQOSagkKEfighb6J1111Uaa18wUfqxgFzCYoDbeT
JuMacMY4Xc4zLgwXE2oJ4Q2CCBPgTodrHvHiCcmAvJGmdI/Pgoa47xRCHIqbEZwOnhSVjvRo2AIl
gqHrjo3dOjvcTjHVUQo9Q2lhCiDIGdX8KMo5oexZzIw/ItGauPagi3Bniwan5lRMFeofkFhQC4xS
KeBXyg62prAoaMp9KrDI6YNc9XGYLj83zdyrqNVrcXHRIiGdeBHsRGvXNkXgINw5dfPFGBrQNC00
kJkNOkvWxSASa59FQOav1Kq2BSxdTUt2eMSG/XWv1QNOQsjNzG4C+mHRr41LxNMkhKsbqgv4ndjI
VHuzaY6pp0oS+sgL20fZJ0nNUimI3nIgt/ODaqC6AoZ8xPOApBKDh6iP4Vjy71qjG8dq/KRSGoJ/
pQ31bYmj+SfDaLXQVa3mqoK+ijSPElell4lIe19QaEqhFExYauAWqOiu0/bzZaUHhuIm4eRMLqAD
+IYGVqDDdaYiY+TGQ9u+gx+qd76CtE/thh3t+33Wm2mC/G1g3WAfgrSIHszquG/jUX5S0WSZaJWm
2jFGKjZxnUiN6gNlukTzECtCScMco6y+qWFx4esLkyL3A62vrx0tANKYRtkcUaywqB0owWDVl/hx
QVxVrUL6GFTD8AmGcp96llCy/hqtcfPbxBb+atqFuGuUorq28zmn2S8L1SWrks0L/F/FB1nPHRIu
vRFXVmlDqgHbhNWHEpZd54A8zkcc2e3QPspd60iXInbC8XNv253hJig+z67ougGfqi7LcWEaZO0n
vHaY8gj4J/sBS/OfZUyBzIXNlIgLURdsYUzEp8WzJnN2yLPkTwYaK5JbhJS2PGq40ZckqdCmj+P8
R9k28b1QxiG5C0JLf0rjGoO7DDyY6oooimTf1rUAIxc7BxydO51WewI10faAFVDbuBmWOU/FIDcp
uBQRlPejOkupb/f023CtQNfasKIS24WsKCo3sKrhCz5qorqEBw/n10pC4wkmtBj2yJUH6PzVvXaX
RqNj0FYeo8UQw5R2HeZRrRsRNXBYoPLW73SkneSd1VhZyGaenbsUSTjblQIeJDYsI0QxqRqwKnIm
5a+GtOpYONrwLUSmUfJUYeAAZ9ip/hRDoEBgxqrQ5E/RKEj9EcQPKmPwl+yDI6Wd7McOEswXBeak
mte2c3yv8nGHXh0CAPKGAHaHZwcjIuNKkhUHR4913V3cQ5Rd0/TodCO9hrlINtbO4KphkrUPcKRp
149R3Ot+LadF5Qubz/3WVCVhePHcOKaLDE7T8/xDE7p1i1SRT5pUfFKF3DpuP+Rlsse5ga9TlSMb
ojca4SmuZ2bfuLUa95lPGwXiTlwEHYA6RysextE23uMVVqsXdTbjGjcJUyjuHKWx8FGcqAs3APYM
AXgBfbsQI6QHxShTsR/R0AkxTwvMGWemtlASP6/RKUWM0mgtYHHSKAVK+w14It4pD7IkZnN2O1mL
pewRdT3bjJl/oLaR97+LGmqjDSbNH9q4OFKpdN4b+Nd8MNRGovhZO+3OjM3sKkHvyQ0VEXOwSLXX
1Jb6OEVKwj922ubRCgpkwFHcloqNoO1Vic8GWUN3D4IGBUzgSqt8NARUitaFo/uJGb5nuXKgZMGE
dYic+eUQRK5aNLWvBelfXFOp1yeS5ZVgoF0H0U+v6tvH5yv/t8jT/z1m9F31o3jfNT9+dLdfq/8H
6NFUhV5EP6/o0VghFD++Sm7ctl/7l7zo5z/3ixctKRpEZv6iDEknW8YA8v8So1EM/o8FGoAukknA
RMuEN/k3M1qB/kxKRd2G0BiM2BJV/s2MVuT/8O4hclEkhzdi/A4v+jQshxQN+PEZuQ9wllrROtcZ
azAQSpDchbJkTh5mR5rkNmoh7wMC6101Ss0jhiXKlqP9acj8a1i0P5Aneq5NrfMOREu5t8r4jiua
Gp9iA8zXe6gX6XdQcVuh8mk2/jwYdE5EhFF+kKmILZHki3yO2KSGztHcDbHWXOdJVQ+ojBXzhRV3
ySNmIS1ylgrIoKtJEe0hG7UmcNHWEsLjD6hbSIBVA+v5cZZOHU8E6BSY1+rrFUobmvoU3cVFGKku
jS4VcSNk+CNXoKzbu5WK4fEuMLER9JK8RuBDcTL0A0PNjq7VROo61zRbgo4XO/f+V77ykru+qpz8
ei5KyuxQmj/kvquAOipFrQyqdJSrGg2lIQ2mn1HSK1hBYmDS+PrQ5HhUd+O0K7j4iUWcDlDa1PZb
LLvT/PvXg9AAp9ZM/YZmwSqfMiZbz6MyvJP1TP1WGn35DQtb0w9UqByZkitPA9Lh92g3lR9lMwk3
tsuyG/7J5v4e3Vrg5BoJo7XGV+WyvpitYG8ZNtHH2BwRodHUCDlDdSv5Ps2U/h5pwYstAtf0u1bZ
qRZFYz1LwTGINPnRVtr6kja1snFZnJsOrNKloIj+wiu0z4BochkG2jEMdLhdOiQg9JflXVd33ePb
G+jcdBZqJAoKNjUvXT39zNI+shIymbuRD+hd3Zr1nY3R9Ea1/tx0KCDQKADrsYB0TwfpUyPFbTW+
KxRnAqhjRPlB1mv9HSX86beKWr9eD9IU0F04NwCHr77TUqByEsTpnU42tBu6KGygTPT9VvH83LJR
JoUxscgaAMs6nRFFj8kCVH9nOen8Ad+g8IawYwuQu0IIPE9mMY9ARotOGGfPciC/OAOTzm6GOY/v
lF4nACPswdqeasVQXOh2Hn3Acrt7L9TZgEYxdqq6axM7R1K/Asm2Hwa5zTZOmzOzBnnH9/UMvwey
dPo8c0bHL8/sI/zL5pCGs3w5ACDfvb0jz9wynLOoTMGfPaOCW+UZR3mtHFUVJQPwCb2LVvdTlKXf
RqfZoGmcmZCpcn/iA7/0zdclUKszcoQYx6MI0vBgUSD0ZXTrLt6e0PPRtzqcoGqyTxaUBxX01fZH
JQytr0w9OtOgXuWtWVA9qLDehBbv1bqMY22gogBeLgkmPonGp1pI1i0E9mpHCzg4qHGGxNdij6sm
4RBRjG9woJCS5J3RO1tx6vIw64eFd2k6dL1ReVmX4vWeMgDkxKNJ4Hw3l0P1DX9cMEaT7rj4KcuX
spCNjYrfmbuDi+OfMVeHEP6/KHR1+jFZkCNe1UmAGYtiuq5sHMsjrcJ3q8g6azGgzqYbszWlh7df
0bl9QAsMDiSoEg3jgtON3VetE3OqHK2gG3fkv+3tiAf6xmY7F0MQuAHdArxFW2rdtKS7UCtFJx8J
MjRth4yoCgp+lI1HZVKS3JWrjigh1/D/9XBiBJHdUAfY6YkshbTKMlPCJBlC5MZHvYKWPp8ytPjp
swNBWuLW1c09K1TFnFo/sodtP2jK6J3Sxdm3MkrU3Zw28cdaoxKotK1Wulzi46exMBQcQQd06LBZ
ux/ww9w3ZYhUem/MN3iCbMIjzlwgCA6B2eI+5DNawz2H2XBE68jHPk6UK1J/NfGQiByu2qHVL0tj
jN/3TVt+NjGGvW4aET9pbWcheVy3k0IlyFIhlsnVpQpr96rIscb9/e0D2wvhRUJjQF2r/UuTpqVH
LR+lBs/NtnAwZ07tfoM8eOZcXMjvBAQkkGQQq1MknJQwTsPhiLfokNJy16PHXE5MoD5Bp18UybgJ
2joTgkNFRi6VuA6Irb28lRfXTzUP4OUwMh/lvrvGeEVFPTLRvzSmUO9FQy7rSiipfsFzHQ05na71
JcD34X0wQ0Tb2KRnPlA+TJWPByAuqmervnhaJqUW2c0RW3KTYnn/U1bHbCN0OBdLA2Mgv8HNBbGB
dcrRofCCdnF7zFFJ9YSdZF7UtA2KqlEFAwwsjJ/jVBS7WKh1CN9NXbQrmkY+vL2Zls9tdQDzFOR4
BpJ3Sy3+dNWbrrGaWGqO2DhVXq4qnyv8N4UtfwvgbmBisW8tbeuGOre8nG9IjsMEXdD7p2Omi+Ck
UVZHJMDBQ1YNJvCJbnj0CYAD6spBLyrK6pN68+xJvxyUWv9gTN2uU8ov4RJ0vL0GZ59nOY3Y7Qt+
ZX0kaTaF5644OnPYHNjZhe9MhrUx69eDUBheqN/PIQCgudNJS0XYiKasj/moRo+xHLcflKjcomGc
GQQpJFjvHAzUt9bs2lJBGLM2xBFz4ua7Jsz0ajbSamMmr49HqJCUTPlYHYqoa7RuITmlZJji2FEm
fl91M8rh8wzfKRmMfItOe+a6IC3R6BfzdtCTXUtNTaacCD1qjlYWF5MLNCh8iEYj/ghYZZx3YrQX
0+ygiFwHv5JrbsHqDhGbbg8M8UZRafj4kjU4gZd1I60m0U1pumtRZRH+23voVfTMei+6cc5SJOF0
fnVmGPQHtEA9NmIoMn9Cvzz2sAiJrw3DjAtvcc04gryScpemMuAQU7QS/99N02XYosL9m3t6eZyF
YU33a4HcrGUAUm3M7KiejmZqzR7RaIp8CjSJtye93gkMQhdahlvPIUbtahWhT7aN5ifzEgUl60Yk
4taUR1efimSjqb8O2Z4HWtJf4pgFFLUaiOqT4gxOfTRzyI/7IQe+6I7EDftGRA9NMUT3BUL2Pzqn
dq7UzpQ/vz3PVTWVWH2Z6D/jvyJNWGG40HKOsd62t1wbxX2tiv5elsVtLenmjjp69Jhhu5P104zR
TTkAnh6RFjdDNfNKrH22wOwbK7KW/RknFKaboDnOQpJrKkTKX0HWZg9CmK2L5G3idshj7FLMC12l
qn/3MFvWQ11I7hQZAQWsZR76AtXp2GiPVq4Iz6471UPgNN84Z85NcTlh6JYvFfQ1VhJlcb2c5/oY
4tbsRybNam7rwp0T5cLOy+hTPWJoAOsx37dRLG8Mfu57hltJ+YAqKoWENXY/kxAwd7r62La2zGYT
KjYX7TS/t+Gb0SdUOiReVbmEH6va8btkbGLFjzEyhi2llGCY/mAHorvK50w2TON8FY9pSdEZStaS
tITO9TzkxO4xfedqcUr4xAGnuADTrINT6LI3Ombu97EtX9hB8q5M1f6mzKv668YjrXO3ZRMQuMDe
JUwCC7660boht0tT647dMEmSD2ii/azErWV7M2ElANrCEbRWJ1yz6UcZsRtjNglgpR7EexymkACW
qtgpvRlahOFKg63daIFcxp6Ecvtwped1+mPjidch5vLEi7Ynb5MD65WsEDeIXGJGcxyQB5+xYdbN
yLOR1ObNCVjfIBE6iYpG2EY40rdyd98bofVDmwVpMO8UfcO3H2h9XT8/DzkacKVfghinMUGT9WNo
DtVRwVAwpukii71Ja3bY2jwqv/MyyFvGWYxv0CSzCEHW3I/M1opEjZd5a4uUFWc6ovWOlhFgpYXt
BVgeHbCpolM7mP0MPR9Pzxy9GC07Lv4d0CMQ0PjdIioPhdYBqSAUAdRq1g9ld02ozrZzC9YHHxmw
Cg9wtSMcvCrx/reXGTyRBp+R44T/rcJ5XBf0NMik23KyxoOe5+ZuTGtpo+povl5jao5QpRfYNQW0
VSnQIkAPetW+RdtVR01mBHRC8fghTSuEIhxigsu3J/X6dESpHT0ThF0oXWEkerp3ijkYcmKN2zZW
209yA7zOmwtBg1pgCFC4CC42+jXFSJhuGu5jfxVDgHvL28/A0bOeNYEZjSd4xtyRkCNXS0v2FI09
ipFapOOplwpgMDtgDt2nsZmdT4bWiUdS7dZykSjvxu+6PgjZk6gutfcjBSwNz0w9Mm4TABEtrXmr
AIYURE5/yJ1wTvcqvrbSkyy11nxFN16+knqtlVyn71jUvsEEzs2g9wyeanbjUZmr9H2NvsR32gJ6
5wFEzCuvne0GOykQlbmvj1I07IzckvC87dOHIW7S2o24Ib93rRweSzFO3w2zDfVdWSNw5oo4sy7H
yZi0Ax6WY3vbYRwsLureyL9PeORIXkdJNPFLLe/ftbrSBJ6TkWa4Sq8G/YVshf3kzaqa/mUVah26
YlCkd/WMDZY3qG2BEXQbJ4c0KcVnuu1T6scgAUqvTNOs9i00or4oWqhi4Uc4CZl6nu27ONZwGWRw
NfVKjMH7qzFxgHc5o9ZfYsNcw1KB726BzMAMVS8JlDjL9k6FXMBO2FNZxn7XxHb8vUtpdXttyEXi
R43OlaIKSKEXUFwkBFydxs7xLihTFMqHIUoNlz8FWMEtuIclz5K03r4E160at4FtRrOLt2U8XmCr
64z3DnZsey1o+dcdpH36y1YLlJ9FsrAEOk2MoTvMaUGDPcCt1cVMYSxduxJ56AZ2Mx9zrQYPRyhX
4ylUIpXmN2aGraKeZuCmAoXj7xHvjWwRdtDTD+pgNL3v0I3HCTUoCcADQfbp1rNp1Dutw2bIHVre
DrDpsHmQco2bUzUz9cGEdaoccUKzOPyCwcw9DLeVbDe3fd9cKrzcz2mCO6/XqVFLthqhM+MlyBhg
zZ31UYs+fqz8aBEOIwuSxi9lr2bzVSGXk4Q8f9B8L4Hhzcc6norcU2ary7w07HBWycKyBXNoA0kB
GKQonomP6/3Uqem7cK7ZQfKU4eHR15UNpsEZLccrG6cM/Xqo2NVOUOHAqLW2KF1haMl4UU6FElLr
1QYVyx4Kqt4wThn1A6FMzi50grzZRegiazdq1ie9X5VJ+FXvKFVd4CJvvS/NafygTaqZY0OOXsIF
fa8xcsdkTD/IY2tzMcppHHmkrsM9Zu7DgwKGT3N7bv58F4+O+peZjpVy0QyOusMBZbjGc77a44TL
VyqG9rIMcZs5BAY/49UADV0hquTRRO82d4O+iT7EdaHcIA8uXddQVQrXapUZeoVd9eYBjET3oeud
+G7sgnYx9ow52mqKRR872ca4XB0jJ9v1s4CcNId1G/qVPox/czr/P47hf9FNfXH6v8Ix3H7Nvk5t
TJD4SzR+UYZ//iO/IAwIs/8H9R0NqCV5OhJQxDq/pN0d5z8mRCc0cwD6E7ouklB/Axis/9C6XXgn
tAPBqXJt/heAQf4PnA0KGQvfhgxDpjT4OxiGZ5DCPyGQ9OxyCOV0XQUvBgtQXBpoB6kr48upwCrA
DbAveGdByb3uKPTEbqGr0pM5Dmj5NstJYVR1esCWWnkYZ6m80qyuuZESzT4AETAA72n5GLhR16m3
Aa5MX6nHikMk53OyC+y88CZIDbOLBWgXH4QVjRtB43M56txUVje+k7ewW/ReP6Cl1BrulNjVj9YC
6OcGhqSPO+o1WswxYqLgk2qtcRM2NFc8tJ0iIGFRX/0o49j+OOdmTZerHhPbTRLOX7dw1OwWhxz1
s5Bs++iMk/2Fd53to1grcOcgxfpqz3Pc+uOQ158n0dkXvSVLT/1go5SIPfJG7+I0tvnnZS1x7IsS
8OK/Kc9GYhxSPmWLas/cfYftnmM1m6jSN/x8sicDY90S1rtjT4i7V5bYCJZPaxr/jL0qSo5G0dXC
LueDps3SPZGr8hkYV/AJ+4n696At/4yxipYCqRoJLsTM5tLG7xYQ5G+gieX31mRE104Z40H94hO9
/7UpXgI2nvtnZ/bKGvlc4H0YJ4OuHWJW76dFNfsd1QL5sYPx1XrTYE2XONxr+BTLQnrIRse6S50x
KF2jCQEaOLX8qAy9/Y3MZ7i0a/RbXEDSTrK0e3uwZHI77fTSVv5SYG3dBOQRWwrDp7nRf63RWgWj
lKMIosjQ7bGJ2hfOfAV9ZqP0/m8/vcqhewqwajDN3X4SFgbYxaWSVhs7999+eomTX+zctGuKRbug
2wdqfafI0Tu5Dzc25r/99CrNdqJaSyKt5qlRDMonQHvlRib/b7+8/P0XD23pE5muyS+nWXwRgbqe
imb39gb8t59en1Umxld6XnZ7VZJxmza9DMGqP/vp1SGBwbw6W7boMJWUL9Ip2dnJVnHt3556dQbk
RR7n6Fm3e6fWHiI1+dEE+h8uyOrTb4FWzgsbdw+E/VuJC2ho1hstu385udbS+phq2mA2l20tTVhV
FrMFylnN2g9jXYQ//2jR1+TbsYeuE+SM0UUDIZmh185XRGTyP3un+urLzJJBMYXDTswnYMPN2Awu
SLNy4zT8l9e6ZoAWjp39H87ObMlNZevWT0QEfXMLSKgpVeNq7OUbwk2ZTEggOyDh6c/Qijh722yr
FL9uHQ4KJdnMnHPMb/hO0+iCQwm2xNNGS1HcNi6rxQlNXqtGznWhjJ2DFNmkiy+eb3v2+ef8tjxV
OEl0MNS6iFz13PIgr+1xe9ujV8sz7voOZQqqC89EeW9XmbLklcE+f7K/nDxriddi0RHlcJi+N+go
+Vy2jbODoD15Y+O4HKIqqD9VST9eSb5c+rKrBSvruUfnIlbV1Mpscaqczv6V33Hp0asF60PVWLlV
hSGCm3EHCLhDrtG+Lzx6raIcsUBdDjfagjRdGofgzvH8pu+6Bii0vPRdKpUq0A2Fa9H4Ba2LVxqd
/8z4/OdcXiegZ+KXUay5KiJSB1t0RZ4v5iUskhIqsihqrCv5rUuDszpJ4TFBxxjmMUUyzywLy6BN
h8j6vynq/vsrVuuVdBNSIgm+KhgYL2H5PnXW421Df/49v63WMjlTYtGsWwhXzikSgJ/bcb5GFLo0
KKv1yjuKui6uvQX89jKAbwvkmG7bCtZqEpLQ7pz/UoUMbKj+uJ/kdFyuJXsvvfhqgToD8UBXClUB
t6QjmE4FA8D0tgFfLVDTA2sIz1ZMlCDSWRj2B9nra7eBC++9tgEk08CQKNNYSMmYxeGQz2hQu+m9
12oDVZFqGsdBFYHTvkEJ9Z2X/zdIwH9m9xr4LVTgdosxqnCBSoGzeybda3XuSwOyWpZigMUrzNBU
0VjWhrv/xHN42wR0V0uyZ0FHiMKehSTOHiKNjZo/XRnps4DjL2fRunPBamPPdABMFaMH46w+LhEY
Ic7NpomwJ3v2kjsVEpFkdBTQb6F3yn+AxLreRboC6EzNYwPPcqcKvgzo6PyHtKGdsjb0YHriRI99
1JZIeVMefSPlbH2iTRLuLNgpvdqq11lCFTrLoOJB+nXcL5628gpIpa0UDSuGUZAdh0unnVIkqdHd
5bcwSIQWYHIjAK2tpUVrIhhPqTf14d5R9fBOWYBM4BSrAag+7kYvJuz6TZkw+5M1hz1AMrGlP7ka
2sZU9eF0W4TjrrYe8I5niQYuVegqyErWgan1f1Ot/He6riJ51TrIVqJxseBJ/Kns7U82uueufPoL
X36176BkZ4XTebqWdN+geSKEA8RtT15tOyGrSg1uqyoWvvA0oMN3Etm3jfW6LxpZbQBlIqaKuumS
1FENaDbl8HzTi6+Fl4CtmEXZuNx4fXnsfXro3WtuThc2h7XkeOFDqdquwxwZJhQUkNTOG+cqdOzS
01dbD4FVSTcQrOJocTd1OB8Xdc2f4dKjV3uPwqmUIO+Hjzl4WWg5mVuZ27a1NWOLeI2B7YiriqGK
N8aE+cSuHU4rCeF/Fs6/cpXfYg30II8CtThVwIqafCsXhuqPD09HspTJC2TzGjWFJR7vHVarQ1vj
NuXZ6BG6bR6tVi2ajutlGGvs18SZjra3xBtr9q7JIy99kdXCrRWHqRrymwi7wT0ydxO/ceH+O5i/
DRrOXDL32sEHUWzXg1WdVNeUjRdeeq2DosPUBF2LaeT49MXuHIYW8+m2cGHdNFC2dgN8A850x7dQ
+7OLVvX5TV/SPl/hfhuRZg6lqcteFZ0rH1k/biyJs+W2Z68WbauMdILza5sRPTjVwRHvtz14tWSB
K14WHUwYD9CxNPpaQXa48Z3Pn/e38eBj15VqwKNVfRJo5fGE2nz80udf/ZdAxF4doo5jWRMmtt57
ZTRudBhbQJGrdksizzxwj1W33Yft1dqEBGgJYOp9XpsK5INyfIrr5donXXUW/GfbWYNnXbDaYeFT
YW0uS7hpIggwkVspkd+j//YTtJnLZ/sgOxkdzGjkdghAAJ+D0P7lJyK87YK4lhyAcg8+Kpjy5wVx
QrM2gyHb1d/495VsJ+fKxG9TANa8MOexcZKh++jRtPoR5rhXLtDu+SP87yQAj/jPZ1fNICGnxTmm
p6aFoIjBGLw3QGlbYVNu6RmOmy4hFxsenitH09hshOHWPqYqeRbhKP+ZadgdBE9UDrVc8hgBH4JY
FkMhKiMyG5XWzeJX7h30udOxhd3WTQsDGtc/33yOa1dELd5cIJRCOJsONw/4ap9gfY0qeoKQx9Px
Zk6+ItV940uvNoqzwkyHATblVnsmHecaPe9aX8m5Xponq63CqSwMAyDpRaPCk710z3483HaxhULq
z9H2fZuhOQ9zUIJ4iLJLV6AH6efHG9Gl915tEKyCdaE/Y8ZgmzugiA+LJ4Ii/20PX53dfkACERg+
7qXo+xdtRshCUV+6su5XDW7/f/tBt8Kf4yLmBPyOPh72Ihn8TcxggDgO1j8zrHu2yh3owTHIE5V1
Yx+H1lUP1Av6zO4TOxtctHehhjLsdU3jnQM94nH0JjfvyrDezbXn3BQbob3hz1fEXXCKRTAPQJtL
r7DPIkco2J0r43tebn/ZQNbeSqWcSqDaFhd4uMgcRhm0e0it+IMOYppb8Dlb0sTR7pUz69JfWy36
1uWNmmvbLSRoN/cTGpTvoO/xT7MTqxMJvXMZEEyuK0rvCxNz3Xw6E8otWSNH7wMxcwD9MgEjHl/o
45l5XvN/G7nVXlCiqBiO0DPvGbjEhbC1va8AfMnnkUzfP/4Tl37A+d9/OzlgamZBzxU7hVxgFKrb
5icdu9t2mzVcMgARhVkEV7eAzL9AkvpS9s1Nhcv/sTaw+Jhw2uGaYrFtbL+7843DsdoLAhhyoP4X
Y6527VdEOc19THl843isdgK0nJgOUAGvAKAmgxRrSiMy3xYFAp3y54ek7RSgCIUbSNvzI9K6Kfqc
i5vmSLSKAOqlk3wMoIGClsklqY3E9vNIg9uKUf+DlExcA7L5vGCaVO497IbRt8fna5rlFVXuP9vv
2vpKMl1yC4a4EHQl9R7OjiKDq0e1GXr4ajYMqquWaPqjRuT3LERIi07G1jHpuLUF+tzaqCkqDzgq
y2vx6IUVt+6o8pTdVVPCvEKj+SANR8jzKqL3H3+qCzvG2hqtal2cHG6t9kT20JqSahyeomGx32Kf
steP/8aFHXZND/Cqth+Nlch959qsgL8w+3SO4T753jxt/DGsILFw5fPHf+zSaLl/TuvAmaFH1pVX
zLJ6rZepKHVz5dF/v92AUvPno+HyApTDFLoFVnhScBjKp65dQ45Lqw0ai5P8tl+wWvUe0AOSKd8t
mOf/soN2h/LZbbvg/6AGOmuqu2GUhcNb+xAsTgnclLrmQ3Vh6NdeRXIOVdPIQRRAIGfl2GTBdK1d
5cI0PUv4fj91nGlwk5nHorCtPn72jdIH0oXeN1GN17xdL739KkIvXb3MQhNZJPHY723wSDaTE13r
C/fOUe1fjuZ1G2zjT2xxm0UUvUHHxl09htZr2zOWxcSCHglt4fItKan3iCsfvbPGJa7SGo6Q0Hj6
3qNcItalAVvmE9Su6pdTDt0WxEN5P5DWfkB80m2RO2z3MSLFmiRkCzVpCaH6LDJWA9ixhViebJdw
9u6GOppPXZj0W781/WcVzCSroXz4bMM6ZAv2RniNp3NpSM///luswIPWEjPgMTBKU7Rwk+ZYEjAZ
blom4Xmgf3t4JwO6nLExBeQmNQB4kES7JVCHHz/935zu377Xah8BUZPEsyT9HrXg8NBAEbqpfdEc
Z8lIwWZ27nYgDpTdAUx9ljReSvfJAnRyozqhjmVfWcvZgaPu7iAHLVOXeDCPS5au2wINZ9+m5EEb
wp+DsEDVPdcLFYVQ56OHecA8Ky7Tjwfh0vdb7USa1hyO6KCpeqKmn4iVAJsMBfiVJM6FY2Gt3SPA
/GirrdwiogksohX3HonCKRGKMnmCHDF69YzqPn/8Uy5sIGu53dmJNBmnZNkzfJPPY+JNRzYL82hD
olh8/CfO0c1fZszaEhctXYRT5iz7urH8o54i/611Tf2i0KWx52jh3YBUIjMC+uOVSXppBFdbVlS3
7qipY++VXJo6FbAZhjLecG9zlnQe5rZfXrwIEoBr8+H84f/2E8+j+9uaqwdlJ8MYLvsAVlOo/nfS
T+PJpnsxjQm6Q8IJOFXmwlzHQwVtGG2YrQ9jmXGQ5Au4DvrHqNH9Blhe0Pkm1mEw6vdJcALmIh3b
DTxV2n8qONSnvbVo9HFxMW1BoVJ3hhLzBnx6+OCOKpoy1TL5mMiyetA95KSyZPEWcVtzmnXVqXSR
ZZlVMyDHobbsLJkrA7YG/arheZF704BWHFYm248//KUb+9pGrrdIafvQ/ezhf604WJpN9UtaIAil
oHdZX7GKqn0nHQCf6eC++15DT+G06GfCk+bNmkL+SHCapWGJZp7JTPOG+lVioV+NkF96aM21z3fh
6612zJr3uLmFuLWH53s1aoenrnWqK4HkheAIMvY/pgaxkViPoaXdD2gSPnkm9k6V5+uv3O+QOYXp
U/7xYF/Yk9aOEXIebatG29l+MpLlkSjP5n3+tTjj0tNXO16g614Nhg37Cp5WEozNBe1IgZzr2/aI
tYZxchs36Qc17HsHXNHUKN++11w2TwReOxnrvX5jlmRGtgqE8yuf/Xyh+8uiXWsa+QQQbNUNw76z
oua75xA0z7l93GSmr5K8bVnyo1GTjT5V0ZbHueMVv/KXL4zmWu4IiDJDk5I977mdfDUiPFmDmK88
e9XA/J972lrtmLQt7PsqMuzBvy+HLLGBJNalYD98PrTbCi2BsN+zkzKHIZtdNG0YnBbNp29al9Ao
3DQZ/dV+mCCq82NqdwVW6pcRW1SOqpi+9gvdCx/uPKy/7bZJGY8eOOp6PwkPOWOvOdZRJd2cxw4K
EVL5bBdKKo8lfKFylIo6GKj00Ex1Xd8A1H0dGHThnFn3fCJgJGRgTle0rbbQAsWcXSwFrEgJpBg5
bDmaXdfXfGOjxHxnAlKmozf3WziEAMQ+xCxvp6pNKwuviZq5zluFdn0GwPeV2uGFw32txURTJgCz
dOoKmC1XaeXpBiT0WcGYhPlXvvQKkfDf6baKtLTS3J07Ou4ntL9+jkvl6px1AQYBvhoB6hFjfPBm
yCTqOZ7NZhprROhkJMumVwQfZRi9Z2kgsLnWQHBxAaz2KnAwp0ARFNtGQZd3GSbkDW1ITo2GURgv
+VX/iSAplTcMq6MDjaqCyKYNJMDL1L7WgHEh5llLPDvVINEjybyX+guIoVuQMjOfw/0m+u7qqJh0
d1uwuFZ8gpiszAysz65ZrMJehmHLeGPvHRJWWb8Quol6eg1KeWE6rSWg1RKRkMfK2bkwCdqKeJkO
bLFweg8w/v1447hwWnqryG1ZWqT2fGnvDKAMWVU66BB147c2gJCB67bcfPxnzjvFX7b+tWHVEiGp
o5e+LeoZZHUzZLy6tv9eevT533/bnCImTWiNePRILVhm7E18453m3xv0b0+Oh2GW6G5kBdwN5V4o
0+RjslxznL+wl611oBDaChiLz6wAcBX4pSY8d2DBvcC/R64fjBoGi0sYNfGfH3+BS/vG2sac+JJ7
LfjYBYq3YaGaMfpZmkm+hSEiFwPj0SIBUjKj8KdiKf6nPFN36wJMSJWPpKVl2oDueuVIuTSzV1vG
4su4CkI5FZZP0wiwcb9iMAe9Vkq5INgBfOLPSTGpuV0ImqEL2/asLZnOYTeMP8ckNW0lgX4wlBf2
0JWPFi7BzZbDcewXAcnpWmHqQh8kGi7/fAM2Q4OAXOxUsKnPO5c5AGyNqYpsRNfzJgkfWMU2UnQP
3jTvoTHcoCq2BW4UOoUyd6PqFzKtmaytowayHk3+rEP3ZKlO4E3k8Kw+BDAa/3hmXJiIaxGrF4QV
C50emB8HqNEmcHq0OtKgQ9YMdreLvcz3cVhdrW1fOi7WNEZqe2PDF8mKBBBjlQ/BYP9wJ6//YS2V
xg0SWv2s1EnwI0ii5aczOU4Jg4zaqIMzKnllG//31/1lR1qrYFnsk7a2g7GY0U/vAuxf1QfGujov
x6D+jmtPVcA4wtlDroYedsAloqWYEhS2SSeqXdQMvMs1Uya1fLfeiGmSaThQEO/9qhbbzuPeK/xR
zg1kuIo2BkasqYDH1Zu2TPlczzZSabZx3kGxNyL/+ENeWFRr9S3vq97q+TwUwkcMHyEy2tR9DbuS
Wendx3/iwnGxFqcKC/h7qe2hCMVIcxK4w34JWHMXgeJ/b8WcXtmtzpv3377OORL9betlY2B38GkZ
iqYKvunZr/6hRsSvt/2IVQTVLLrmnozGwm49eqg0DMHSAPa1BRp02KOvZn1bjXVt5mzaEh4MqIAW
SaS2IMvnACzedqCulatJ18qlrKu2oHaYNyOOi+BKLufC0K9lq7VPqYFhqi4sOxrvEnLuQgaH6cq9
88IcXStX/WlBftCGPYRwLKeAlU+Hnc3tt/0orzX9XggF/yXc/TZ3JLb12JQEf6JS7QPozdEWli1Q
h6tlWe7GYQgOtl+2GQNN/sqHvvSrzv/+25+0LOVxHVpoi1piDvVd6Ch4jmgBmykqPt00a9f6Vhwj
nYFLkC7YEpW7hbHgBHu3yk5tE1i7BpaO12QPl07PtdxVOVVZqQEtwXJUvQsW8bBsdEfN0cfFajOX
MsqHrt+hRnGI+WeyiBtzKv8K4X4bxxLQ9DKJZAslh7H3QHgoOB6p5cY1s1r3pT8pgYRTh+Uo7hfB
vtX2/O3jj3Np0azimQ60mDCECX0BnxsPR76xD0MNLsxNT1/LXSvB+7BPgOHF4cwzyagPcTP5/PHD
L8zdtd61r+1ygrtOV9BqjE6LT+2sUn7wLBrP+frxnwDM7e/7+Vr5GsHSvi1DXNzhIov6yOLVA8l6
6sxbXofNniRO9VYyoCLtye/uucPrYwOUElgnaNTInUlPn0GOgPH1q3eoI2RVPeuhbwYK+Azpv9px
o7dRk7RwUWp0k8JCJt6yydbvCQmGp9pdnCEXoe01qXKS5R09Fqh00RrzYOMhfdDBP+vcGuLB+ioX
gTX+rGcAXkDkHD83xDNPbmVZSP+6da5IrXZalnOdVb0AysgiXlENbvM8gMSGHha2gLxzqpT4XM6l
nZpxIg+xgStPCeQ1/GB0QHcCTDagjiAtuu8W38E8fBmX2Wap0wIQjr6SRH6myUCHFBYyzXGQlgRm
KqhtG5ezytoRpK3vceXpshLuVq+s78t7a2HmGTaFMEYZffCoBnv2gUV2Afixp9F+dhVoPjGkjK+o
4hMgHVGuybichhOciuQmdN1w2vTErx9aUtWnAPCLXalU6aWWSrrsfJ+PUYcE6gJED+UeFxlIlQa9
5e2SaSn3yChEedI1dFfV8FfLukrN76wh7oG2zO+zhFhDAO9lOsXZOLdJ+BSIpE0no2ErrJZOPLJ5
9n+Ug1MfW/scCLdocziZye+rrBEjeQ28ltVbbHSmgzzADRHm2G6Qh8yy/uUEJTyLHYBCaiWSL1bE
wuNQ+wQ+cwPcm4Jg4mkDWLybqjbSmwSmX/kwkX6HPBm8pwDBfqkdMJC2JuCoHbTojQooCjXibMsk
jr5kQOskEzMj6oecg4fTgYQMMpKuYVU2DLTd1jCtml4GgCCn1Ip9LH/lGOil4dHZZx5R88u5OPjJ
RZIzOk5qcOanCD/kHaZT8be20oi2u8gK9rjQjvcssgn+KrgiBRBazNkE0N0AqhThmj4Yq4JPIAmk
k4mocZwcNE36lcHPiqVRxPirJazgFDuLv+vmkL8sBuyi0Q2SDK5dfQbwOpxNkIUPt5DRQxobhoP2
iwm33W+OW4LbOtazBu4D1lB5v2iYPDEZhSwD1MsOsoDC6UlJxSlcRYF2Qb2jDXaxESpDesI56sWT
o5e6vApMRrVs7yb0SMHtyOCKIznSdjnoRXH0i7ttR5BE4UMKgzlDdmQBkatU/rDj2iunrK46uU0s
pxpRcx5NTVMxUKA+md1lqp74loexua8HRndhIkjOmyHZtqGZDnrw5njvo3od50zA9Afee7XFYVEX
0wca2NEp8YWX8gT4Tu/sWZjNPUh4aZCMbGeChB0HYha+LRtHwQxPNvQHtTX4nx1HN/WDqa3xO63M
0hVRrToNzlfzg6FR98BE6FKQ7+CkdYTLl7DflE5+2W1N2rzDCQEmzgiTslzZNHww/VzvVC+bfzTk
PS9ge9UPgQv8+RSAvJr2c7W0KfxfgDmvhzN+KUAX+VutG/mAXJ54wuvLn2MV67GwUK5/nqyEvQQz
A8gjBKgq01jlG41p0EKoODv7vg7ZuUQmDsFggIHGtUukwMLhyQsFcQjTy5C7ygK5xxWz84LSffzQ
81FtqnY2n0YfdzWkVJvoCdJTmVW0cq2cJQ3J+z5MHoKBIKZTgudKGAlfGCqziA4CMXUkTmiThq+Q
MeMzlQ7JJn+xn5CFjTYUibvU51YH67LRCnNrxjcIIVTeoe9APCSWIe+2YNY2jmX4zmD38ANaGoS+
FWm/g4mFPcCmIFujVxeUN1gbbuBIMz6Irve3ZVj1bU5ZlWyxUmJ0acIOd9MBgn2QTt/BcXMxx2Ti
zZPtT90mjCXfSmjUasjofcekTSvvYcycRoE4qz2jht9NkNuErNvIpt7HNe6N6FbvvE23LLabDs1Y
3kkQNn8mI+zXhp5h5xZBlU9Vaeei9qP2jB+rpo2JezjyqSDMKtuMD8qWw87teffc156LCwm2f50S
43tb0NFbk3G00xSwh2YetoKl+Rz3g34RVKM8k5wNCL0+JkFaLaR7JVx3qHe2CU9pVZJHzdAalUKm
Um+woOCCoWYJ4NpC740xgOQhYxm9BlMkf40jcjEoUUNCay2lv9chD1I3oDjpIKa3nn3BcO8rAxZ9
cwfldbAaspp9D7AcTCKt5CRAar7rNadvsOozOLlGuLAN4dS/2rLkh3iOA57DZ1lhWxxa32R97wqW
DgMUWdgtGYU7XEXIY+A2YQ+kam1NWUAs8+iTCfW1JQCKHm2b7TaqGliITq66l0sVnWyJNyYG52dW
Mb87LQ3HqV4Hqn3sFw+9E6WTPBrHGvcEgCie2kFcIwyg3sZKuDwpJEFSH21WJpUj77qsg8NeYYV1
/BXKFahFokD+gAVScwKjwHyhVT2AjNhU35Ky9IokqZ0XsczjZgqqKUYLYY0+hkjoCuzcyX234Uh6
mF3ivhPf9DsfwcUnPYU095nw84S58NwEehCOeRHXWxb33Svqf7IIS+3tygZ2fX7vxEXX1fFRJigs
xJFCnGKol2kEbkiOMDt1XNZP973oRPyUJEsw5n7vY26EpEnYLg4DMODCJp6snyGEhbmBZaQuYNZs
rNQPZJxTxGFPpkqaVy8u+TcDDeyxIqN+FkgAvWJLdTUOO6czOQdOW6TYF7H9Mto8kv69CTyxa0ec
PrClgaWdduu7Wns696yq7vIoqcK7xpjJS21emuewIdLLfIXNHT714kDhBfY0A/m/dWtSlZuuMvH7
4DRw0bDDMj4AdN0eux6BWYpNSlSZpP2ASr30PYD5QOt40hTm0NAdhPZDU9v9d4sr64tWIvqkVdRv
HeOGe6ksNAd3lnuEEwzgsxOdUWuEJFS++WB7xUgQJoizPMfMX0FhQkEFlu8RONtBN36t3aTamAhU
TYSYtQjTOfI4oLU9ZiztfAGfcPBIN/04BIXkMIkfPTh621M574C8hAET0r3dtvJ9q1hcS07phFo8
z0hfmmKIwI0P5fg29LEHf1GQ/JCgjPq7LohqL6W6C74DCgrBrWf3/k9dicrL6lIFThoEPaCXDm6B
1Jnik4VI/rX10U412G73KnyrHbbSryy+hRUuQtYyAhZ4mMEEEATtzKkpOSWp4hCfpDzmaLWGWSVE
9ManvZvDkbeODwZWBvXPAZH2FvEVMmQ9/BOPU2i1AFQGNhxUezR1M/iVLoXrWX1SKKyuPnO9um4L
bXnwNYAHRbsZEgcxJ6spOUWJNEWNmhEmaE2A5YTRZnCAsLH7YQUS+b+QW9+pB3poXjGCcNayyvEE
5JOVWyRqxgyBJ+w4PcsR8HaVSLMFMVMbBrmaSuFrj0sMmuHEhNMtUCEK86CQos8XilVNmPNaLX7w
s+IAsiU61mcZq5ge4euSvNZidttcG/hAQN82p0vv22jvRmr44M/YyxftQypqIIaMWIQMrh7D7s6F
3+Bne9ZDHmGvg0pf2yeBLwumpCYJqG+Nx3iGGi0aQztkO7JhbJpoW7kwcU29uK12STs5Dx0jTTEs
8baKVfPO5CSKaTblPeJPrCRZD5ugmd9B/DPJJwjTQ3/ncSW9Ha9U+G0uBz5kMzeOW+jat1uQwywB
NjTw3Rg+mzb3NeUcnamosE9YknDL2ZIOHfU9rt27xKB9jMA0AfIYyuG+hzvg4iJaI451bwbdVvcV
c7IuAMFqMyN+mjZJAquvLQaI6q2ChYjbRgJ2GtG4/ACCfxHbjy+PcLw760L+kg1cg8ljuF8JLBKy
gyEwfti89OzYofR8TyUdthT2o5tBu8MhcEn8dZhq5WWiH8Y96ih66xGKi4/Cso+ixdiZEIoXljp3
9TvBgAIH7JH7VNQO4gTwikfcNuaqxmxt5khuncViJwzIZO9cqwSt1CsrFDAb7Yx3aM7TVhox1qJg
AruyjVsCYbFF40D9SJuef28srzwlfPKt1ALEvE6J8mHw05cuRFKeXoYXt++aN1KaqslhRSvzHifA
V65MMkA+t0z7rhGgg7ax/6VsffsJC2+46xTuBimNoV/SjpmwCEc3vhtM2CxAISJFlAXYRcGPm8O5
PpBpsbC5Ow0OxhB57Kb22BPUD8krg9PLi4Ud5mUKS7KLrGiZNiL2IQWNgFapc6cMMLmiEI7IriQn
qBXOEShvRZhNC8EYN+f/26MS8UWE3OuyHs7EvyQLkl+gPE5lip6+8M6lMP05leg1OfbwWfyKxiF3
zgAi9/dz4M6fBuJi8wE/lPD07NZVbjz4Un3z6sXdsZ7a/wD0zr4kAZTmcorg+sdp070aqZyv7uji
zkojuvWCUjz42OhoPjZoDTvvDFMDYaSgsHuND1LEsPcVaqklKm16euviPnnSgTe/4Z78Vk7oUc6r
qGl+JGIM9iLW3msLrvN9rWaWL9Sb8QlZzxRicj+E3kDy8mWaw6DKYuzHJ8NqGyWcoHTQGtHbEsHu
5O9FBeZ3BufOmaX9wpEhb219jHvHPNuhJ3ODHr8Twx0FPsWBUweZFrjr573vnTMbow2b57apQns7
gWd9hL4N1SEEBf8EmtSfZ7grO6ldhtHXknnay2ZkQX4iM9DjNkyRqNujEgEZT5sw6y2ydMDg2utF
UOty+3zlg7VHfXT9sSk8JMPnfBjs8tXSLmIkQPuG+xGVvwlI48RHoAVeCK7Lve3A6JfU7QA1m2e+
lHbAngRtnGPPWnkwcNdRKWyYxYOF7qXjEDu4u7sUbr+bCA4pXwUsHhtIfiLuplFlVfdEWw2+fW3K
Y7CIbl9agf/o+aYJMtnAuzxFfEsfoECS4Pdazk46rrmrAOt/AKuLvkIhHA84UHosMG45836Cq+5W
+RF9khSxIeyMIeMDlI3dRyE4ng1iPyQuVPw9mur+GU4nZeaOM/sadR4c+ID76l7QisI3IKvKXIfU
G1IJ2R6AUcjoUnR3qLpM26n3q9yxKv4UQ0L5A21O5RFVdFrnMEZRd2eC92GcRYvQlLOdVNGcoYAf
/0jKpHwJBNfIBvAl2QwElOuGxmARN7x1Xgx8AB+0Q5c3bKlngjZVXwAciL7gdFZvsPeBucq5xgPW
swV6t19N7r2VwH8OEaDNVYq4WudjlPg7C7c5dzPg2E3Q9tqR7609iO3sBGKLndyZcqf1XSttq879
5VVqfINAMvByIZz4zfhQX2WKo9nYj/zxe1CzAP6zUApsWlXPbdpHYv5sIsuqoA5DisYifvI5WYR5
j4WDC/6IoA32SZVzr13t/jT2qFKYKaFrnIXwSN5qlEY9HNi46kemTF6pT4MfIIyzI3AtsPQA36p7
6d3Gf+29gSFmMnCj4UPy7PNxwpvA7vx7AD+jXMqYHuSioy2aHhEC1/AohXN2x8p3II/FAjjZpLc9
1ORsP9Y4Uzc86HyTopQafkJ/KkIFYPDML0OscMcdNeCu0PgbgfT3yWoke60NjeT/o+xMeiNH0jT9
X+rOHu40Al19IJ2+Sq49FNKFUCxJGvedZvz183hWAVOVl5oGEomMjJDkwcXss3fd2XqS31xQ9iJh
GdR31IPrlFmTup9dWlTY7SdH9pwpjJmo9L61Fbug2amJg19t4govIQf3aN3FfZGbUh46jl5jsoAU
vA2hso9FfptBysFxYmE3HLVuzTaSMUIWd3Zmbb+n3vW+lWPvAfQ0oYxCErJf3LFmhcs3qh1uVdPq
jazp7H7sp+1euSnm20BV+rQ4NVGicFoaMy6zx45L1D0A2Mg7e/W9IiI/J+h2/uJXfkL+ifNaV4oN
bq2lYqfyptraFWubEXgBRcx3Qr92b/vLtpdtnp6xbTU/grn0Y8tszOHCYqhzJlYqznYp8MVBl03b
xuWYOUfRGNNL05dtGyEvEcfVD9WGEr11HkvX3fbIgdyHpgnqU0XUNn7tNjd9UrkH63trI+CJSDwB
zypDHWnseTGehPQYYJA/kXJtPy9dWd41sh3J1jPrU1kTrO6LXN5tVJYfdZ52e78pK5gmszzpxTUv
w2x2D8NiWsd86roSMNMNvqoezp53oNIJKIBGLUGJRjSJnsO92qqN+aFtWW4EpJWcmRkyGQbnzbVF
vBrusBvWBjSkb7YXy6+7N2VtbJqlJ9JI+zL/LPzZpkZ+5kGeZztrH2TbAC/kc21iKPctuR+dXsgT
ISn0nKc9pk+L+QYADlq5SLxchXmUDpX95YdTfe5pcTqTpTSfqbfsGdu3rIqBz53vjeAbtCnh9tHG
JLvzerpOY26aqvekIzBH1866yyggvTY1k0NAjd6bJLYEgJSG0W7Hoxieep7N7zX1fB7riBivBj0O
brS0fbkv0Qf/rtLBf5YTZyNzs7anMbeDE4cyyeNsacU98jZ9QsqqbqLwBWFJubp0Ewhsjxzb+uvQ
WU0y07G8743R+rX0q3wsDLGe9Z/p892ULQ8l7+jHAGQcbxmqpADt2H5z5oZmCdp/WKnwgCpzI+Rp
EJzfcVyfTFpGI6LQzONEuDKHXZMus37ymHAXDIyOt+5n3csDcQnh+8xnehlaMb6EdpNGgW3a3xs4
lyOBL33iK9YNUQ5fgtK/t6o3W6Koq67fIeVwSaY3c/N5HHrz2oabFeedGM7s2OxqY2gzfPSVO7c7
t7PXr82zjMdBdlomFc6epA2zdAcrImWcKxl+LAFSHLpcMlcw4rpp4gMC1pQSrL39LP1iml/1Mswc
P1JzCxKtg4Bs90LrndF5tFbn5pS5UYBYk5GxdfviIDxlBVHQzOo0D41NwlHdWs7ZXafhqw1co3sJ
VCAP+TzUP+s/b329Npm/U1Vfsc81uVqinEIyugP0YrzMmTmNMZRj676FhuPMiZqRASQORdl0P0zy
OHrTnAgrdV/aHPSLMPl+i0w3lHelCJv9IiA1KOIqLcH84YElbGjaIrD49oMSsWWf2otxzyRgvahG
eLEGYktG0auE8WzeCbCA+zrIzTvdSTfmcBh+n4MsiCw+3lHW4NbBUFBTCBgJRCDrn5jPgzhvmvq5
mnvxUImpP1hbXb5rzokj89rQvem5HB9L2UzvgQ3eY5AFcahtf3gXofdiMMfv7TH3Tp0lEcZY7CVn
V/XLV09Zy1PQF9c8D+1Pe2LJAa0y4sJa8k/KP6F2+lXvjW3R3wcfsYHbgTJGGavmQyDFZkfTKKBY
5sU+uYOdvUHQhG/W1DX7EXPUAeMdxq+g0+49rAEaLJ/0Vxm5EDdPpTe4v7LJ7b97wh/ayJjyjd2b
UOSktgv5tq04GwuVtb8B3tmrlJ69NnFmiAI5zN4DRZo8FwMgiBH5WvbtbiJW5KGB+bintEF6STuF
3ZMeJiFA/4yeUk7bBMFBMcMimFnqvBm2feZYPV9xTOZ3FF44C9oq1QDxhMZAHspaPlrSFM/QBOml
xsbEqSmzxHOr1vDkeoS/V1aZvzfKVh/blo7J6GwD8Jw175fCduqYvDj1hq91jEAd8m+tMfTn2bCW
hC0Ie0I3uucaiOcX/2/cgYPUj5Vfh/d+n487d8j7HUH0xa8s81LAEb/YBZkggGDOshMVKv1hcko8
MBCrZeTLzjs7y5xferMOGfPSoIoqJbf7rmYBiXMddtcAQHqL2OboycCNJJMOXq1OFFkRxB9szhYb
C8DEaHb1l0xz89wNkzo2Q+jfNbqz7opB4jUZxHISRGK/SE+SpBLkkAjslzAAXZcFEJFl2p3m0cfv
B92wQk4wUDzBtZHK2QSS4NhhdaOuLkYOMhAJe6CE4MsbjDnZ1jZ4VGgWQ/RmZYGmqeuHlSDFovkl
RyqHGTS7XZ6nzccKQXo0UA3vcpCzLdqsHgemvnX+RWuxGBZmPzv8BH/x77Ng63bToqDiUwVTU6x9
i4htNPUBaKR8b8OQ5ghX9MNuDfyCZNg6OBhl6XwnRY+HYqsKdEg8wtaeZ1EitauBQVxUp1XM+Ky+
9dmNQ8yzzTiHVAUPB3fV45Pg6j10nSGT3tD6sLpz/sWhu3ibnbz8LtQsf1peytIEUL7umhyKEZBb
NfduYVOgZFbbQqtk6t37dlMkWyNtAnKn9EUvCrt0x9gdZSCQh0l3buJqzQuGzmHHhiSPYWn4f/AI
Nqd6a5B9UYJxsHkeLhmwaLJSX2nEa9nYsZtq/dqH9nQ35tbYsjHDGcRyC4cDY+gnp87lFtSz5UyO
gXnebBlwYgPOykSrGfaMIh4BIymDnng1Jyttj7lVlyVnVEtch2m1+qilf56+nrk6bFMd7lFmWmcS
avSnHt3wM7DVxJvk15Ik6j7vLJoItPpwwi30E4O/3IMMyA7i4NQkjnRW6hJtTJjOaFenkv1CJHVW
T08iYwgxrXlO8swLnwvskaeV9qWzSwfCvUtkzIXUzOF+VaM6w9TVb71HQWxb4iiE4/X3tnXbMUgo
ioY8t2KKTIiuL2XLGt5D8tubPth6zQ62qMxvGdsuXD79aj9dAnlCuvOA8yOohfUzBH35VRIiQuZi
V0ABUh12FNpSNBTdgh4ag6FsFnTSAcVbj0ve0LhSmzQYsz2dsVznR8Vf5jGsmo5BcSnlQc+pcyk4
PyLBqzgi1aoKz97AWgYjn500ANijgXbPjqgF6z6bsjSfsim1zmQdWyfK0ab7lHLOB88rhl9V067F
3djpBUWCP7nHyRn8b+VcTx+uZdk/1qEY95OX4Z8Vk35vCijcy2xRWrOvNZVHEeIzSqQYMOPWddmY
C1QJivvxoWwyJw5j6lncDz7tsPdQ+v9e9Eiw3CwbpIg9b04VerfI7ipcX+s6rHcjTb3N0SBmE5in
Xp63PBBWBDQ37HJ3IY3R98RlKmfrNLitkaQkfp9hodYPJ0irfUe56H4yCwVO4Br7lNbOc0oG3E8q
EiDPByscEuiwdud3dvqH8tIwIXZD/m43AYjsFkYLyraIPa1Flh2rcZn32lncn66zNEdnquZ7t1ky
ZuuudT7bwrOTBpr10Vr9BnfZMNjXBqDmaAa2cZfPC13tftgR2OWCdudDOD2g+6QxQ2ij/zaTLsRT
roVxpELXP8xWtt6Z2VJU0WpRSLPJtnzAr5fNiRS+w2NFcUoHlA5BHNV123aRMqdljiY5QI3VndO+
s/zhWmYLO9V+tQ0xLT9jRI5g+4L0wtp5m93R4SANjsy9oPNmMv23EFGlH2VER4JoaegIzad/SUO3
fvbAY6993ZlJuW3ekxMWBbxDlZ0ZAOUZSi5PuHvlm0984LS3PPtZu+XIA1DV+pnFbzwxh4bAk1b5
a5unLnLRWcQz3CMera2yng1sUs+l18pfWVO7lx7Hxc9yvqHentq8l6kh27YFotwLV4sISC/9RXjH
jywYpqQ3F+beeobAY4xIpnxMQddr5/byzgcTPzEUHPz+IJdyz1MNAljU405anb3njMy5rSgazSjX
ZN8Q7oUiVmKCy0+L9ZW8ZPVIaC2248pD9zLMlXkkfcve2YKkE4OXCNUG7P2hDNZpF5Z1dR0MP7sr
AlE+K5JJQeF9t4A3VMtlySfrRRIGnsZ5TVNxb4Hfy0LIV1nX67Uy/ZtuuAOPVywfz76twGxuFYO5
Kms6skwAXGpjOhZOcrR/W74ITovVGENibORUXXRYplHL+r9hOO/GXVMCe+3WEvzFsjThPsQSTEcW
u9zk2GbWxHemxnJfNz7htePqZ7dONTt482EL35CWpFfOBfYS97nxnhrTunfSxjgC9q1HJ80dh+6t
vjgXwJFsHG2ovqlwLd9zhAmntrOG+4pIjztrCLyraHDFxZU9VUnmZ6kRwbGj8mzKUZZR58vyk0XV
H5/tOa3lbvWL8EA3+WjuiMltnB/NkA27ymwhSBsycafNHgHEFtKt4rrqVnM3TO0PUfSLG5XQDQfP
2dJXf+10+DAZOEusZZXjq0MmQLjPGd9olTRBmA5Lpz2+hmY6P3vhZ6g/AnD/HSUIzYKsgb/dbhJh
xo67yXebVTjbMypPPy0EOQ+W4YO6tLyeBGEEayN38NNV/m0iL++e8MwiGlxjiRtMmxFO2yBq2Vxj
FOD9SaGgvfiwZNxpivmg+N31nh72PJ6C0feS3vbD+rilZVpeGFZVuVKjZgdpdrrdsMqIUl7YHSwZ
J2jONAQRlL0Ae3et7L73grR5thzZvqV9V+W7YMjDZodDBe9Q3hZDRe9d3v9i1ppNJoxBDyd7BiiA
ryyBmJcg5fDq1IHDH6cXFzI89zXN4cz0My1AWNBsevbe1kbLFZ2O79E2aapmPWd9mbVRRpKc8UlR
aH4cbCht9uHlFzoeN/hoCtiBKA872ovnWnoFO142TzHXyXVpecuCn702hZmQjVsCL9httR0sG43+
NuSzu5PbYD9s0EKgKGVu6sjvaNibXHe4KK/0v2wq1xq2UtHYkbNRYpGiKHoqdeq/jnWLwiRH1OR4
ltoF66zPtcAd7YY37UcLehgLljCmfXf0cm4dVgEOlqSmVZlpHUzhV5BMedHUgNrpsjeLDH8F/kF0
Ns36wQ0T+2EenHN9M0r1iGV/rHrCjOcAmV3TYHXTI+OuMpPaXfoP0NPpNzhv8yEz33vxTGewowJd
1QVKB20cZW9D3BnethvmjAEdVa9XXSup1B+9q8JjCygDNk7WxQ9pbgz7o53lh2G0zXuMW+NuBKRj
UxZZeCh4sD9D0i77eAkNd1ek3fyJ3658yJF0vfAo59exKs0Pe2lF1DpK3duppx8sR/lUC6x62NFH
xVmk1/6LMEa6Cgfp/1FN2bZ3i7Zn723N163d5j3vv4odv7DvXMbb3+50Q5ZoUa3fO6FnHipYay4t
6GqQNeJModfy0yglZPSYT7DMQATBVMIop23XHhHN9F8LMpyLMRbTxRX5H3BQ6Z0m9cGKoDmz75iL
3Bw1SyGqeJIlPQhmEXhfnffolkejIfbA9mgZgTwdonylztbrre4CRhCeB1vgY60pksxAbtoClZCX
ZRd8K9uvVeQaFtLCYwOk/jJS2HVXYwv45c1G/eFCNRLKLbthiResCZEFQ3MZeET2DNEyWQwjfOIF
DJ/brkof+tkdabE1ir3SVrOrBg18TSZ3FaL5yDh9EygRvIZFVzx2Rtt8rUYFArqlLfxPOrVPFecT
N14xxzn/sDv8r0roXtuaf/779jU/cVEMqIum//nvf/vV4Xd7/ap/j3/9Q//2NeP//Pnb2e/2Vvn2
b79Imgm9ztP8e9DPv0fYwz+//z//5P/vb/6zLu5Vd7///ref7dxMt++WgSP+W5PcrUL6//zr9//n
193+An//2+NX81Wjff795yf6s3ru9gX/qJ4zguC/rMChd92lKJ5iaoGS+h/dc4Zw/gs8h8pfz/Sc
wDJDFNL/LJ+71dKBMZpmiElEoH1DHDwiUsr//je+HzIN6lVdh3ZS0xfu/6p77ibk/n88MeRyaAWB
c/uXH9J19NcIAGQTIWcjBZQ/5fmeEjfrxQ70eiRFtWceUdAm9TKdFvojHKp27fA57Hz/3jOr4s7B
nbBD2+TGBX0ezL6ud5ig+GhLVdi1AbDMg0+JE31CHi8hYtT/kFvwp4P0L58eyx+qOztwaJ/+qyXT
qgwvhCpyUDP44rHOU3lBcYMosM40TaKN99EWI3OJLgy8c2WTn6EyWF07ywOlZTk+FCIHbDPlfiu4
CMqdkcYQkHce8aMhO54/MUQ/e7bffwfDRFMsmxAOMWD7L5xi3ZEVEsa90urQO/lyyUNT79Jt4uAU
jj5GgLy9mkstj+DgI7yGsezLWdj7XrXFZahr9R+8Rv/u47jdTdvhQfIpsQ6pJv/r9fAGs25JZHYS
wa7wWnVynBGP9RlZcfkQaelAP5ubrVCoLT/+5aF//MdF/9c6t7941G4/G9WHiQPM8xGzh38VxzdV
U2diHi0wav61FWH4NpF9tGsFxatdl+6r4Bb+MCPWzJflm6HK8qyt7ud/+Bj2X4TzHmIMN3Ru9d+e
zX94AS/jvzpMciudsjSVU5Kys8p9WTQl8gVRn+xWTBCAnd99tJJwVCS5KjihsvXqyK+N+oFCl+aX
ElK+Z40PJ6WkPDWjpx631EvhhMvZvZDIob9TKeuc7G75g5Zs6wrwP15s4M6rWC0SIvq08UD+czDL
WxLIsjekbh9V7300lnU1A6z4tt26lw6v7C5f67ctrL+cpsmSvJ/akzOO9vsQ1MGnbm9nsrat7hvl
KGJwhuDYeXaPStEOYicww+dFu911de2RqmwYkDrpapr10LYOx5xo3NfWDNp2txhOAmk8YBGZu498
YvgoUgbdSs1B5DRdv0TAJON35B3rm8zGMCnd0h6SFKVv3PUF6Tdhaxph0gF93w6IQ3snx2p8UIbm
12m7tBeONttCLeqyfRnlbHwhw7Jex9XxvjzVz31ssOmCCo92nQDhdB8gC8UOxkc9lRw698JJt5M5
GfKhSoV+spa0jZfOSNF92gHLSlFYOygTCi1s6o8iw1lMYFLhbV7SNVOLGgs933XIePkQcFGEm+NL
uPfY/XZebmb9vkD7J2P6NZHD63TiWvjr+EpZ/UASVWZ2H9tSdfuxZ9ZieDfCKyh2dz/OyOTLQTaf
wunzi5fnyA7bDP1+5tsIpVPET34wFclAL3IRdbwFH1NQYpPM4dWjPPCKYwXOQNgcZ21NPfJZl0Vx
tBmMf3Egnx+1Fn6scWQALa75lcNhAVpsS9TSzMJpsxX0wBcOaGnNo6YRpgJd3ZNeY6ABZmQFcAyR
WVC3a5ytKvd+K6CskROiibBl063KEjEJKzxID1lm7NsUjE1L2jsnPQhOP62/sLRTUloOu464b6Q3
QvRHM1RhUpS5EWfFwlHUp6dU1BBBhGfMVxOG7pwXmThWw7g9m4adD1SVhItkVq/0eSMo4ilAmRZv
ABF3SPNTlgT5YhWlddd7HWBiN5jfhtBpLtLvQNFXne5HpKkECslbbzTl17uexLNvZREuezWI4FPO
fn+kK5s8aXcrc0BMXb/LuWFkNBp9zylGxbZtTGjJ6tA+r3CCAIxBwjF13m1Y33nJLPlccAQ+u20Q
ftPLEiZD6qnnwahQ6G6tQHutqxTmE25w0QFXZIKch+OKacp271NfJ4j3V/AuK7i2YNSxyoQF4wAV
MsoaHfLQtQKFrOMZ50mv/dXzi+GF1+RjDgZn5wtKA4ypWA7TAAEYTmV4NoU0jps3yd3mGcGrLKcg
UVkafldWoZ5Vbm8/u4qbuaCYBR8MQDVYaNEtdtOuqUpx1XXl3wcBR8Rh3khxGLvmJ8IHbl1aF987
r7QPf97TdSz9pFKje00lQTJRN+n2YnVhrqiVKcvdWA91tdNyAcW7DaQ7yenv1SoX9awbMR0t36aQ
Rpr9RRBK8GCUdRI6o3ok0lhBVjjykqqi3TP+gnIGeLcNEI2kWkM/VsiIL4ha3DOD9dfq32RbU1oY
sWmg3K1878mvR8quuyFMbBi8R6my+rHJStQbY52bS2RvxkZw1Obcr1NQ0HtmtSVxe6UXtpFvlaSr
eLNz70sPDYVfrW+NASPZbtuLXAvrGhQ8v/wIerPTpUNJWZoOqoibkABsi1sM45+fF4KvBn6+3a5J
SjDWRxXwtc0oug97HooLHlX/16pQPU/92l6coIMAEyvhA01tIRcdSvrqVi7E99Z0+YxYSKCm2/k4
TOlyprX91OUie1hCMeybzutBF1m+ZVmJJ4OQx12j5/55FmL7RHoj333t6qcmzF+atTV+kwDlsvZI
j7SO2bo6Gn0f7YRNXOhtfgxScPWTkVmzvqeTi0QRFDhWhAi1Cx66AofdcVsa8ewGRXeG17P3oIN8
Mbtp8LYEi5KJMsNb7vScLZAxwCNPsuJYuA8mtHBc4dVL8tlqrB1DQKF2wukMZBvaXw6znwX7vESa
F/VMw+pmQtpO3WZhCkEi/tSV/kIia++32PSHt0qZKzDA4D+0a9r+LixDvVd5aPCjR2C3hdPju2O4
+c0y1ub7dVza74Xw4Cd9jm8tyJWn96TOlTkRglN4mQITBLANknmZ9lPpbZGz9H0Zl1AaY6GK95Ak
/oNMg8IHFaF6il1mfURxtnzSDVd+lWYtX7HcZHusTF4Zh2q1p72t7FGyihvbh+EuTU+/+ySQpnpb
fSQ/kPXGrE7Y3Ksnxsn2j61xytjygpsCIpzXN185mrPXIggb5ADbuF5bR3bROWcrx/Wetc18WXz/
e1F2h61GI6os4X4RZU2Emgebl6Zht+3R4efXFJXbb9OUP7pgCR6yyRt+GQB6OCgwf7+plTWFYVar
x85STDVlJ4K3bSMOP2g98wo1UJ7CYrZ3Sk/q1TLtgNNhWV3YUqsPYmPDeFlwlUzNWLOYIYZtsxez
BFkU1hjDa1lxOGaXaiiefA9zUbj04Z2heFmXzHROZMQLJ/Fv6omDNRmcCjp09oanmmdsevbBxJG4
ywNffKpiq+W3YNzoCnBzc88m3WRMorfhwl24Qbh7jhYc8Vkr+5x5mXus1dATFlCNyy26+rFajZvq
AE8HAKmNxIxdz2EJdh2MnnHQBDdXSSXU47qmSCT/nIJCTBKHJe+8U7uM5RYpWfdHS8mz4DPeM66M
jyyk0ItTQJTLbY6BL7jQFl5x7F+eViuTe7bu4qKm7WLOdYbYrRevRWjHXm1S/INfOjaqxdoveXWc
MW+ygBooSQxvxJMZvDdpnay5K+PZCCALtf1HyjN19DxyKDuz9hLRBUltzP6+IzokEmmD1Lpdv/vF
bBxJTeAjrx0/0Cvzbzf/04+6Bz8rGzPYlyLIrn3YPw6hCE+lt6hE3NLlJ1f4p3na6t2Adv3dh/I6
g6yzAuHG/Gaa1XRpA16Vtm6TFcwhslYTC8mIWzBTbUDqjChPpuMc+rlYYmdc2wToRHboQxBKvvIy
VzHmoGvZNYIQr65MRu08Tv5q8uZb7pNI0V3TkGO2J6WRHU8ybx5KoNNHe+uoFhnQSl+1xQrqmc38
NOAGPGy+ZV6R0j6wt+Et4cowwd6EJ/XAOArVMSYyQFQcstA9eWrGiFjVZLKOuMZXJwvvhFX/TBfC
9KuqYpTxZ1/cqdtvmMNEt6prkgqHyNJKcoDBCK8+bW6qHI6s/nMULL1C/6u8hF7N+Y3vc1l4u85L
YE7FHoJr+srqLx1Ibw+Ru0JOk4GB7JmJDNQae2XlMieniNBmD8QGoU2EZKVPZFpfUepbV8Pl2SyY
MQwC/3GLQkcTnNlEqR26fPn60/GNJiGHS19zbA2wKdZ6MtfSeSNptr+rUD49L9KSJ4KyzMcMBdNh
sU0OOe0MA7uzzPXmWfUI5VyA5e+Cza4P/eBiR1m7iVDatnh2C59TcI/nIQ4WG+mr2TbevZM1KHDy
OqAOpTV46rd1ZYwPg/4yyQWICwmfgwJCurw882ZRaGzdYmBCcrISxJZZGa9okXeF4Wy//cLvVvD1
EO/HlqULc3o/+Y8aYJ9HRwztZxFU2ctilB11B0q1+yxdBVg4HNjT2FVMdoW5rVf6JFdcu7ba97Zx
k4LgDw7jdtjq17kqjDtSloHg5s1nACCVL+Nif++AI3azizEx9bj1JpYpBBWF96WW+g+j6D13bzva
4aYTrm9LMzAqcjCRq6Na7CpYc0/ckRtgnDMs10DyTfEsKx9fcW+FH/TrNZRmGlMU+KukKJk9n1A+
xpdKclG3QbPwTtQD7BabSdBlFzwZY5c9mH6DrtLfEPy08Mrh5HWJqoz+qhBpNYsXovc0FRoBTxxQ
c8l4Mf1nPW06oU6721uhIVCYAv8nq3SC45JnU+Ljrvipebx2ZhZ4+1Sg5PWYGk2gC13MnD+18ejV
lOFwRuju/sQeJjy2EG01wTpQ5+ZXq1p/5w/COuPA6ojdzEXcmaTQcsARe0zGXVQgHCIEKQD39Rjq
HJyYZpGuX2aZYUayuTnt6p/7UF9RnVnfts74FTRF9m1ZHfljmUxzv81Z/RN0c3gezbItY3dqntdq
zs5IUvM7bSys7S5BOnmnHdDL1UZM2YTWS0jLOi6+zYs07kOsAL6TZEt1J6bBwnfqDE08h0SUDsbS
3y3CPqwOM900dcYRuUKfNHYwn020zgfsqenZ2pzqkNFGsbManIWZAPpkzjQiOyMpaGaxilQ3cH7B
vn1vosOz43wbpn1j8Q09VC1LxMSAG7Fp04n9tc+mV1tvMAZ+a61wCnXeJ+VaHQbbNe9DsxLR4Hhn
aqNpindwnVSZM3MVHXT8q0I9nTnax0noLO+uXa4npBu9HRPBxPNLRHJiDqK5GHXIfkdy4JK/bvDL
Z3hBxCQqZ2BEpg+K0rGfRosYmO4ah4NA8ZqtMj2llplBwSCUxwX5ko3SP+sFqktCOhH01rrzKXUQ
kDVOLePaaICkMEAdw6qt0UXjMI65aO0BZAAnOrN7UhRrCU3JCgyZvuV6/JgVp0R2G7B/Z/mZqcKO
GZw/QnRZV135OL6BNR8zEv5iABEX01Plx0ua3oUBsJw/jeueRJYwwQF12jaMZIZrfFdDcYKF+d1Y
dYXj9XZ2WzFWTQWaDLXhPWZICA/DhFh/JhFhTfvtFecwLrQcq9SkiNTNLJkUpkNeAQrREYkRgbVZ
D/qhN17UsEi6PDD2rbntw474ody5bQRYfQ49bNidKFYk+G5LDrpIi12V6lc9OM3OxOuQmIYf3FsO
antPdncO5v2klDwBXm7pRGhziFAB3zfFzciYVc9pKSYKGGtCtLqJMVcdbN9849p/TVnxjQv1TXvl
cXWHg1b+ZZ0xN/RsxG6yDBmCSZkKegR75YRMJpBOWD0RtsbCxd7p3IrzLJvZB79SFLBArhGiZ0NE
BPjqR7EN6smVtDNFlIYZz5Qh30rOCvuK/Xb5LUPfi02red8wR7VoqEZyeTMwk3A0VKLdKYtTmc6H
QoXuT16jMCpuq73mGblgbsPZ2IERxRlHyqYJJ9BN/zGtSB8frMV5XyznFb0ezEJdd1cP6DOqewIa
altio9Ll84jR/tIMfZV03M0jzjkLf4vDgSxcRgYgZ40rK+MYL53w0x63t2rMOEFyWGfzLMBXdPEL
TKKM+1C+2cqYgazzJQ6q6RcGvD2LHI+cy5naHWf70cP1Ahcemvd54IonR8ziKnOrhbOei6PjhvWV
sqRTyeH4+n+pO6/luLVsy34RTsBsuNdEIg3JpCePpBcERVHwZsMDX98DPFX3KpO8zK6OfuiOqKej
kpAw260155h9ncGdKgjXZVnI4mfkSiWrdmpet6AhaIDhjFBlTVVZhht1ML45oRZ6Bj48P9B082CN
dc6YQj+NVFx8s7Vx3Gld49F/4h9nR0ANFHWBOyjVfZmMuJAsTiwBUuALLYAQM1oGRTJztNFed7LZ
CV3PrxWZBAdseO5Pu0SXRPl5UfvwACiiZUgV8ZVLDA4ezXcrfmqp7VhUb4DDvZqzzbqUaXQzl3Ox
cd2rgn0wMfDrSkUfZlMKuZSMiTubd3AZDrK4LFRAAGtntps3QkaQyeKd0bfB1La7IpnCG9uuhmuY
a+qvMUmUB2KE0t/I46erMQur701upPctjQBtZasUsmxZqOtpMLVtG9id36eNvk6p0fhGGPHxlKG5
NlB9MRT1+luog3zQirgmNjLtn5pZlHe83Vb12i6OdkHAfidM1OTKrnESdoZTYXJNgsznmDMi+54s
jMdI/lAuC68zgfVBkSgXmrvdHUgXjTfBXHf7RI4Z5Ubs8jNJoJsJ4camkH17jT0Gc00/RbddoOQP
yO5qhDMmmxknDdPJl4keojXjWDTexzh7g410cZ8g3a7Nl3DGQ7RqU4pJfY6pkD50r2AYoom80h07
++mifViyACs8BKbpPkorQqiB3cCbs1w8F5MR/q2wo7HLyUVAjYxxRU1OAbUh6QROI6tDPiuuV7W2
8RzjJd+29hg+MLXfU8jzVMFJWEtHdiQPKUVH9mfmRlpyO+KEpC3j7ENsBivHwSijRaqnaXwmnZv9
aHNqDk052n5lK7+NNAxWalRR2M6JMJgJsqKavYtsJMJjXBRrxQmp9TqMOfSzz7EjCVg3uteahFVE
VkOzLiOr81QaJlWJnhtJBvUA1IwX6FiqFSop86rWlHIbIZLy5zEDxtqn7T6ieL02WVvf1ICVuTVz
fSNm03ybRs31oC9gp2J/Z/UR+xHsXZdxUVZXus0ZhzK94pEuZa7ruS/x+fR57qFMyDxgNuCyJXBd
Hh0FPiqvzUOnkpJM1ao/VCETha4G2mPada6vdhjfp560Zza3IeehxkGjh1YE60ErLT6m0bmTVLOu
3s/ZE1ntT2FUaFeGEeIep5OM+aKMdg4GIFbbwbmMCSDQ6cdGK0PfTE5LqUrSAdzqpd49aFh8t72Y
wHMkbAZXtImSrdFn7k4M3UhmYVt9T+rSfimSOP1Wa23zTDkNPxg+7DBZJ3pUXubITH8FNAcuC6EZ
+1GhOjyx0bmSs1XdumGabIspvJ0cXMhGMUXPX/dZ3oFsf7be6FvahsEtWLYFGfI0CW5QDIrDqi59
TSTCUzDTrEzNfSqgJ+DgvSkCrXow+VVPtFreWJ7Yq+i5ak+rwcjMF2vZRQ+hY21tyQk/U7MnDZ/Z
RVPOaJ+JfaesZrpnfvM79+v0NwtH1Q3DAsumn8K6EJwGwYCW2ZfI0p4myCrYCYyIvX+Vepnok02z
zDh6V/6KDAYSsgnrEl2XOFTOAqjXcSeyJ6rPtDFPu3bLo3SopBqOyykQW/5xw8pQwSTOdih9nUo3
Mch3tKHuAs6Vq0JGYi2Q7ODHVM7xf997uyePw9EMOsmYZdB1nWa/2CbKdKeNpT+XSPXdMpAouMYe
rmNkP1aJ8UIT72lCeeQ5dYK9Afcp71ikq1Y6xW2GY89POV9RcUiR5Y7O9RCLcm/LyVjPCk22fNbL
y06qS2+q1ughjKhk6HH8RuiNMJtmDju1imlADfXXoJbXQbF4eCrNL6LB3eZzOXpm2ClXRHDkr8pE
b9XOUv0CHVPKujCXnLYt65EqTLRX+7n/Xqca2pYg77ZKggmTtnfGbib/7tCgxZiRaNbrzNhZMfTK
S/w/09vXg+JDD9Q2naUHK1yNJqhOSfL4TRIsVnYjom8flc20HuoJUKzrXlOAT7dZaVEEkpYdPXYO
Wm30tr9iOqqekZhoM77+JcdwNXqgFu1w3dVVw6JzQ1LD8Q/p+ZMq7lRsz5Nh3VlB6NCiMIbbr69y
jCij0euiHXCo3bFVchlOJ+EEZVSx6CFs9IfegIJSmyUArey3YjvPQs/nPU3n+MyNHaPX3i/pmMIF
IIalRzVPoYh9FQXMyFCpsPhanm5huZIcLx2kzV/f2+mg5N54l8sqYuJKpX52/ASLqg8Lc7ZaXyQk
x6xmk/pmgMmP/YIusCPXyKNqR79I+sQ8g0TXFgTenwNzuTZQAZr5JvdpnELsWGKbsKq6FhZLW27z
SlY+skQqXk1o+5laP1ZFgFUlQ5Klzc+klmX/Bze/3D/TOg/hw1NulJDY1x4dbGkG39SgfBkllWoD
46gklnNotU1RWI9fP/DTT5abdl3gv5pl4HI3T/UD6IYHioFUtKqhMfcxXegFwlI9fX2Vj9+Po7ko
ZzRGJ67H00inDiVeU4DU8O00jtaTi8FgmtoGUgmD8+tLffIauRbGYVW1BDCf9z//A9FIpWhIZWPW
vEbBPGg/Sc18U6Ii8WJVZUOYsBCxouxmLVvrbXMGUvg+FI6/IkdnKsLXxATwcTJqxOzYfGG13xr6
rzotrzCM/KCe+cMIO7pgdH4rNnwx8e9JZD/Q3f8xJMRYLDpu/qsJE9SlaO0Aw0nt718/mk/ewtFP
OxlcLR29Pgj5abbpXmCevHVF+5NXs/v6Mh/mYwSSuk7VnyWf6Ym+1PEghrviUJyYaz8R44Pdkj1d
Gs+ZUdcrisx+g3wuUqODMxjk76bYOoYRF9fXv+HjZ81PQA2j8WELQz8NoIsTpAssCnwEDusC7T53
PVQggL6+yjFkeJkWl6ug4VIxTqh8cMc3qmK4yge15yqJ/RRO9mObtc/oozf1eC4n/OOk7yC0ch3B
VfVlD3h8qQRDiirNroY9UdU7iFLf4nJqVnoXiW1vtjB+sKyeeYif3Z6xyOgQLluCFtXxNd2a/cuI
j8un8/kYui4+tKj+2Qr7AobZr68f5WfDVjdsyh+2yZWEfQIolYo1Q3Woaz+bEmIwFMkuBKEENVL2
IxFGm21FZXw1tM63Mhw8VVb6mbf56XdrOCp3C1pCdU4jGrohUFTZytqvLXFw0VNdxpLdaRvMNPG6
t4nXQkRZEq/HuNwiEryP+7NM4E9/hHif/5ft/Yes59SF2qlHRe2bY/kNaMv9pOkk7LaPmKaf0dHd
snbNK2n+FtiSjLE8w4c9SWb655sWVEdsHUGbw1d9/NL7HCdX2IS13zf95GO1u3JTtdymGPb91sT7
KSADIPTd4DRQVqPbYgGIDDNaK7rit60h8CyBi6DhvQqkku6QSyHqJ9tm/fUH8/HjdB1OQIgATX4k
uv7j36k6hR2RG6WxcImnmNoE7gVnazvYcuYeKNvXV/s4dbKUWItmE3w9eomTp9IMOgDKBMilazb9
rzSNHzjjGr975ZyW8B27f7x+MMi5mGrZpm5qp/D5JAmoKaRC9TVs4kpWfZsNQHKAhm/pEtego4Zs
FdagA2ReXIyYIMmlVIddhYSkIxQMQCeVWACnDp4R+0cL0GLXDgLVSZHr4AoXEFsU3dU970dkOX1y
fUSB1E7r3ugEuoTxFd74mRDN03dlI/9m28+repdJns7GQ1cQE4LT2u9Qq/qmmTuA3EqTKEARrEmj
OTcvn87+/1yPU9ZyxtMddfnzP7YAUY7Sh67K7NdIIS8BCJt3TRicy709nZKXq+CYcxyaE/qyZz2+
SiZiUMFqPkNVmkHwVNHPeSQ3TVRXTa7Sc6IR/PVHuPyDf34aXJDaONJLNjUGas/lB/1xWyOmXvSX
1MX00KbzJlMdaYh80WvtVaP5uiKtI6YzJ4oz130Hkp9emD2xsWwSEXee5mLBwsD+gHnFz1AzripW
Ib00HgMUd+ASGuNCB7qdmMmTM/+OLOehUOMb/BBXATsgIlW+6ZoOF9blCPj18zgdlDwPDgrMUbZQ
TWGdRjqORdg2BWPBdyW1LBhVYl8FoevRZqj2X1/qkyKG6pjq+wHI1VCVn0w36URZNFPikTkQgEU9
F6EXGtVa2PqM6K9I/Rksw9qatRfMVpsJWSeoK4R4dH4ogtKbyob459e/6ZPPwTF1e/k5DvusUw5+
J0XEtShAJo0F4Iy9iGfIpvJNe36h5/ot6cIYAmoWbb6+7oel2lY1FklOgiZT8HJoOP4OEcgzn4/J
4E9N+juzZqpsrp2n+dqFMeTrTjJfDUVXXlqo+7DKp7VN/1u2v77+GdYyio+/SjYKyHPgsKlMmKev
pMuk0VOn6H2RDcYv0ADf0z6+GVS9g/GGJWforEfUNGC1YGqH93VSTbssA9usu9EdLLN9mtk0BPqU
NgAAzJWww3DxHJX1JcacGnnjXN4BX4xuKmQl+1TMhG0UM0AvNSu+m7k0d6Uxqz/aaqZeL8AKdlHX
Ia0pJCjXHMzLqK7yqcrXKGny6xKCuZS4QKFF5Z41FPp+FMlPoubsC41W/EvTauN9m5f8SBxSbgK/
pdD1ZzkYFFIzxDfOQI4CXjrzWpaAceI+K2/ypp23kZvbqJi1ZM1mNMMzOQzjIUuluG6dBAm6RW/z
chy09CkFEmBuK7s15jOD8eMcz8IoXIyKBlOUe5rXh8EO+mhWgxjNO/OXk8ngSafFsstn9dmEIuR/
/fY/+Qh58ezWOGJh5/gwJymTnBKzcweAscYjqqUn3uFPwF0/OqKVVzFNRXNudtKmhz0pr19fXP84
83CzzlLA01Qb8PjJbJDHc+FE2Mio4IfBc4f/lEYkmN/cVoPXuNdBp6KqgOqdKeM9isbh74zK7WME
pPoypLL/u096PsRkJD0nRze6UjJQXl4tof2ybWI2S1VwxuqE3sktkDq1Nv+Qajbq9l03SZ8t3n59
Tx9nE8HApVX+XhCwrJNBnZnT5NbDwGiqQ/SJVR3f1m7s3DjVyLdjRcHe6RE1twhh9X8+nf/b5qVD
/FqXTfm7PXUv/f9qcdKXasv/bHF6eJteo7cse2v+tDm9/6V/bE6m9Ze+eC5UYemWsDi0/NvlJPgT
lYObqxoaZ1S6lv9lclKMv3A9cWRl7qRs7MC5+y+Xk6Kp/D1haziO0PLY/O3/xOZ0PEpYk1gx2R9p
7FT4ruzTnBNktbUeuHqAOhDn/lTSCUN4ZKzbiRbAH0/mEx/M8Vrwr0tRfqV6x/+s9+X7j60R3NUc
YBwMKyeY8MnCTF5V8E/PzHEfr2IbKmcAladm285paUmWcupjON+A3IwcHU8jAHUDJP1P74WCNv84
+i3GI7d0vLx2KvcQZDVt1WmcdzmyEaRITXxuFT8e8Msjw322zGKmi+uNOs3xZeiJmMMMes9z7OmX
7K6WrR3Mk1WXdF6CfITmyEWF87ScsiuzC9YwLNZmWK6BR65UrCtzeatX6sGeo4ev7/94X738MGz3
7GpUQbmQPtfJ5IrrnwOCqodekmvIMdr8ga41zGaIPWu+JKxeDfvcr695sr/756KUclzKlBqXNJdX
/8cHBKVjQBgfhEy3ibMfyanat6rOJm60my02pgoruxxoEyfDHsOFCnjCuuZYM26xtUf7yErkCvGs
c2aZez/u/fcm5/13UVagIEfNkJL46cGzHvTJZZcbexk5ndi63GmRWwC1F/lMWyzV82lN+LdxE/dd
cdtU/Q5HOCJDI7H+dhJlok1tLCKboN4S1hjSSLaxc9oNrQnQbATNSVqc6JFN5dIR+nzf6/1Iz3lR
6+PeE35ANw5xshHr+ZlH/nEwUWynR8LUsBwtTgsNA/6dgR1SBJyCMDDDiDNqn2JYf/1ij7cl/3p+
VOnolnJ6oRd6/F5nYDOWGRuRp5jqjKTFAukFGGMN7UMCvUzsMxPRxzmP0i+bkqUnRa17mXj//I4E
GqDKRlDqOVFme4PsFWwxE4DniWb817f22QOkTkBXlamfCcM4vlSdIQ+qAE94tsXmUKhaz9hF7fj1
Vd6TCE++QErZVDkp6fKqTjd2WlchSFF5grNwi2tSaMYbG0kgQixH4CcC0qxqsbHpOkjkWebYN0Gi
6ZvZGvAJHPrAj3obsV36QBhTtYqmNr+NcpBVAJ/MndQTHF5uDDUUUZHQAg7Tjt5cQl5T/SwBztTD
uWMbherAgRx7Zg78OAW6NAxZmgwslBzuTgY9KTvl2EUjrIYMG0FsO42nzykKfpD3HiUlkh5Ed0hB
W5z5Sj55dZblcnFoAHTzTx2jem1YDXnFEXY5I9q5cphRKCflmW//k4mUpZcqEnJOi83y8ud/zGnD
SPRooQPQRqxpsGbhl51HI1gXWNc8Z5iiTcCkduainz1T+mhUwxltnBNPLlqZrYpQXYlAr4rcm8nt
hEfqpA9Zr0vEPVr8d2dMGA/tIj5zRv/koS71uWW7QVEGb+nx7aaMkXmYgBVO3dR5SqGMq8aW3Znx
8MkAp19mLv0sbdlInQxwp6UST92JCdlUbeZfHRcX/aR1lSjhmc/zpO7CrMUGjE9kOd7wjdDyPb4j
fVpISW0FCqXWflTQ2SKSui3ShEjC0Qt0sM1DSH9ls+Qa3k518RjlGXhnSiYkBTrZtpJGt4fahIgb
Qcp/+Lj/+XE2HQlKezS8T160Gwh4Qxo/bu7M6G6Y5/wQNJN6ZqS8Z0L+Of2cXubkrZYWEoq5VSkr
R+7ka1MHw7KvTA9OzvwzVYNo35hBc6WWPaCzxa9XdiZ5KhzF7+JxMtdEYb2OrktKQYxFt3ah9ykT
4gRdd3zbGcK73k2GlW4DVDeGNN5Q/859rXPfzkyjpwsR+2r2wvRw0O5g2nZPHhcT85TVchaQPBzf
ASH8a7Qy95mBG6vr2O5+tkGBlC7RqbZDMIa1TQNiUgllZa9VNVH2vWrxmXmCwautQs0O/ZSoKXzP
paE9ZAVM2dVUmsQNdG5LbokTzZ0CKCpK/7aUKNe8WXNmRIkh/Hg5Y5r9+v7eV5vj9yQW5YO7bNiY
su1l3Pwx2cg5yAe7mcyV7DQdmXU5fOeuMn+MsRax6SjXHGV6j2Y01UPVGe7hC65it7CAjihe3pjn
8sc/eeC2jt7IpTKos4E6WR4bnU5qKiabLU85Pmem8VuRcKInOYe+JbLpzLx30rhZBiu2Qe6czhGt
Ahbl4weQt6loCsbyiuKLN/baVWqhy+uIRPQ67PfblD3lam4CyJ+OTP0yzQXAmfHMqDxRiC0/gxHB
nM8WlskXW9nxz4CxXi+HCgcFXF752EnDx7YDR8mOu7vqooJeljabBz1ryktlbhF9u7Imh6l0/Gok
9YbQCe2F3CtmjwoiQ1wjMcsU4T4i7Jbr1hRvhu6eybg9nVM5idLoEks13WK8uydjXDNLcOPQ+1dW
PVkbPLSvGRQf3FZleuYtfXolUzicbVUAIO7JdrCVEtSLHGDlK8XvdEr6bUKfgOw3VTlzpeU5H40H
KqTLaZEuNN1M8V5C+mM8TJWAZl67oRejP9j92I9IwDdlPgx0D0EbfT36PnzrkEQovfH5LRtp+hHH
Lx2MbSfdoWQj01CLJEskQjAntiUKlqw9d1b6eGcOxzINKAk8Tks7jdh1K4lRbWCuCqyZ9D1IwbWv
LTI2NTPru9TJ5kstSpMzC8FJwY8PmwHGEONITP+Dbe/JRwI5Wm1bpSD6pWjWjto9ovo9ABpaJbV7
iWkfvasgsQXgXp+eGVQfvhqG0yJf5GhKTQPl5fHjzSazm8gQjFA394ZvBBVY5cZJ2Xhjuvz6TX54
uFwKkodpCi5J9WQhx/zx2UB0Qmels4nJQN+v+5qmO3FQgAwqEpXQ/Y3k8sh28/VF32NLjz5WaC4M
QR4wog3qqSdzV6/XuYnCiz0wZzL8hxlyVyS5F6RGh9sy1b25cD2COKqbCqrvFYbG9kYLO3dfh+nT
md9yzMZZ3jO/hZIqXV3EAMbpwHHiXpKC0vOe21EhaLwZMaFI0F5WNwCeC+xqWwW9elNZGIfZZ6rF
uCLw+UzW+Mf1zIFtw3REldnmMz+VLKkDCqMmQyyORNy6ZSqpALVW5abmtIXGEQSoWQdbsGoxaeej
dmMBZty2gwbMu1TM1zE3tu8P5j+qkv7vlUBvqrfioa3f3trDS3VaLP1/EfW0nJL/5zroxUv1coyG
Wv7//5RA0Wr8Rb+cAsm/S5+arv+1rCVst5Ym1fL5/AvvJMy/TN1gUWR9JiGOrfN/FT519S9qpEtl
j5oprXd6Tf8mT/2r+AgUizIzpZFPipHH0wWiYjpjDCLkmVRfUYGdTBedLtoa61R3208kaRDd6FyX
yPlAx0Cv+ONJfHKp4zMPl7Ko1XLecDQ4V0hOTtazhAofdr8+IU4kuRsNcK52c//1JT7czfElToU5
mH5jpbW65E5LtL+7xN278fR97s5NfKeXEbbFSZiTODMfUIHTVQWm5RANUGFujQRejfKkRlB1lOTM
qnyyinBaYaFkjaS+rbFfZX45nl+lKkKVFq68jW39YBfuRQeCwezyS1NON8IonqAY/VCx/JVV73/9
IE/fFUUUJjWXsykVajSyJ59FNhYqPic9uFHH7JC6/boFTPX1JRA6Lv/Kf0/lyw0ujDKUYvCYqK+J
ZYH5cwEhQ1ENFWnf2KlO9ExRaJ6O6nJH4t24KxeWKCXU9JueNOwWFm/EALBCXelE9nq2O9gQPsL0
4BokL8jeH5MeZGPvQsWOo1ezMaxbgpFJgHVVO9hYg/5dJTGXXa5GMJzkiLWvS/Il6ZrW+3gg/kWN
k9Frunxi1zvAJMNxexnKxG5Jl8CbuwdpNvhFpg3XnSlgmnB62E8D1iYvMsLfoxzzLa7YZLiwjSry
axifOzdxxk09dKo3YitYh0r9NI91Dxs2b2jg9jEnRsBJMzuCWWQbo2EfrANsXSgw3yvSf4CFUtOs
WA892O7udcy3tsZeG5MPZUVgpk0FxC714L8NDtTYuCe5NaATHhriEFeW0ZcEJivy3uao5hdwSn5Y
addMNM2C6MpyZvkk5CgP1D+sC9tCStU1hbtOiyHbxHokfuIG1C8cExeQNZBuZFI0+9UE7QCdGMRZ
CAUVEE1NjBjpPT51AXXvOBnO5tAYNrUzveYxx7em6L9HoMI31rzcLtGiXjZFckvgGEj8MLpX9eob
bhnCppvRgsOEAHZwkvEScZeCna5PzbVugMkqyTa8QCtbHdQGM3y7QENGp2+8NixxV+eReygzMV/L
eInGMSkuc5rhZ9aT3MmwqrZdjDA8TgQ5omHd7co+jXytwlMYFS2xLFIpSVBoCbSVNIj3MtOLtevA
XuH0wgWSUU/AC7XPWqvWnlSSlICRmORXtHiEbjntHvKuewkAWACgHdSr2iLrI83M+SKmu7U1gyje
WECkqDWpFLULF30pJnBHvCWdeXDrgoy8nISkDDP0vcUWk0+mE2/2xDztR07dvTX5TBpJRkS0UxPs
gTzwCtw/W7Dene9Lw5Xg84vhd9g5P/tcqz01rS1IKC56i6gaNzxo5aZtp/kuHeCYOCE5cFrhEsoB
nOfGwaXNO7WNm0lm1j6xG2MD1L9ZJTbBplYoMRGbC/4kD5/dMcSc1Fi9V7ZjtKEAlf9G+aCvKnOA
rtfBKyGKzbocGW77Wauzi1TFnkX0bbUvSoDmQzLrK5jfJnIQ0e8LPt/7sRuxHEeiMVB99Zands7s
aYqJBiHAzQ1ctPIzOEgbpOnKKksbQCVseEHf6y+1ACBbGC0NaFE1u46sG/67oq95yPl2yeJ4s/us
XqGFw5Tr5NOKQBSwBW7p7gtTvcOCX5B8EGI3CzuMnWMv0VGASnbCydylCz/DAIGGjZPlcRgkL9sq
iD8ILVB/JUmvc23hpywQVq3yTKu37AWGS1faYPW0Dl5AWDNTw8EdyiraiAq9aGJR67DbKb6QjbDW
wOsvAhg3yUtuPcG9uVba5eQSxOWVRbghjKwqX6WigInAi1s5SeMlxaMzmGs3t3xM1umqI/PFJ1P4
Vx0GD61htQoTZSl+6CHKOVAmT4NFFGeB92ovojKDMOEkN3McBSR+EKuuoQW6MFNb8a0hifakT027
HF7wNptke+imisRJTOrrIaPTu1L0sCEuI+vv6qp7neAbrYegdW5r2Ys1kd1iYWPZa4xuxmFSxmRv
tCxW5LElOyKHQHZkgHvVgNKyU9Q93H2TOJ4xBj/tDOhbvLplzoIYo74oltlczg5KZfir47aOoMqG
RmB7CQw3qEVutC8tieOVTfCGlPZyg/4AEUqVlrfa4Op+jvMZnFthHfrenDeRlL/mBOyYS8rIhRET
Ka7GHF/G0jR3SFV0byjm0iPKwlmRoxtvzF6DJzUWr3qvdoC+xIzHwWE+TLP05zjlzW4s8vJOk0P/
NqsR6DEUirqnWl3/2IPHuxRpJ/dtE6TXNuLYGxSFYjWkSbxtNe2+7Ibar8ic9+AyPJiD1u+KEGBS
int9Nww0cRsDc3cXAaimVDb6SgGmldp0cj3XMYwlhWfYScX9Hk+occskzPeTO1U7YY3hd22EFkYy
xwBKpEtuB0tx/LjCFUq2AbgZ/FPXE+EbHrzXmBKdvgDdKlqE5Drbj0NlhV5WBs2u0ZeVLmBKQ+xM
1lum5O03bVpAdrGDiDVblgBYFeOrQQrPBhOKtcM1mT5AFnGylZlNMemSAcENclSv2+y2dFdpcqAS
N7ySIq8+pjMUqTqRYmtJeQ8DfN4YOg5ILRJEhUTDW1EaEDcxlV/USU5CBTyYg+j6jikLkjh1gN5r
k+itchM+Z5Yaor8KFZg/h1PYjb3HWhnfjrbxs4yb8Jfek38Kda65ceyk/Jk0MzqlCAAK6uCRhJLE
0JmhzWybG32zx+ysecQgQvlxVB5dx1ahK5NX7CK54dcNwi+oJk16FzkWQcHFkITbtJ9inZyWGgwH
JmWCcJLwdnJ7QXBpA2IAJmJ7XbIbALdOtGHTOvjw3domrqZMNmoevYZQpEj3kJiIFPH3UJfagejL
nyo3sc47eH8rBOhLNnNQ54SKFQ2LYGCUD0LQSZFxxjJd4LT1zMBq7wqbmN+6NVW4heTDOdD/fISE
kO2bGQyBKroKY3beigtSYcN1QyrdbUlK54pvvrkbswVLAdv7uilYuh0H3HMk1JC0UhUIlAHDyC77
+NvgKAnpEgBHyjrinzb1H4S5hpeqVToeVnQF4k2pbaDETKu+p00uezSafZP8TkRQv0Sm9oYj/G0Y
TAI8EXOi308D9PVqZ13ByXoh8wv/cmR3q8zRSZeHFPDGUUlj64Azg2LMq0iil3IwlJeeAs2mI8DS
V4ATPE4kHuH8RuqxqtR+eshEWXsFCJo1XZJw1wuo+XbrDOAGsEAP5JR6MVEJXiP10m/UPls7dcGO
Aq35bZepL2FZUo2PwvqnBthGmIWyrzqtblcwGOhlh3Z8OWaIDK28r73B6n8aGSXwntM6MIpIyT29
7VgVlX64trLQXBkT6+v0T08bQuDW7a2bIZyujZxcDFX4tXiuQ6ACrh9rTk+iHTrAoRfjjQCVvg66
6reSz2+1orQXIfawFUJ0y2M4D5dsLspNTlFuxVPUKb0PmLpTlWBky25WpB71nnBbiRozUQ4JB9a1
nGSxY+ubHkpmnmuVkUTwESdEgSp7U8uq9Iqad2AU6kJqM1nuwHQN294NwHeoRLTnSTBtOlcP9wbN
NwKE1R+FlmY78DPkRMeWvDBSAxtmlbsXEIBoCGjARzjzAlGPJ2eTjea8FcDocbFF/SbOrFeD1C4P
LywIrKSzLstgMLeaKaMnxSX0GLGZvk/btNsD42w8NYEOZ82uexUp9nXtggQvi1l5DrNJ+B3+6meS
UDNGqmO7BHAjyoFjkUQXnWMZWOUni582jhdhTpdCSuHcT47Aw2IoqBWzMSRvpH0t+ia4GrpZHODg
vVgaG6w4hxXj5DNbgbgOQWI5GTJLeygRXQuif+g8+2PRmbtJKdpHPpL0atQdeRVN1eBRBdfua8LG
wFB1JutrtE/G8o4PTqzVxnVuEqdPbwFedCtrLJ/GqOaraWqdmCGl3he18XdFzw/d26j56D5/q5PZ
khyYfosgLW8dzpj1CuZ5ty5zMd0QmZh4tmjAmFVx70fEa+81EmQaL4uk/jyU8bRxAbNHKxfziNco
ZXAZ6WkETcHomk1q9IQU9XVwi7iQ7jmKkgPT3LRbWqo7stRQpcoeoladkRmO15SvN4s75vygPQCK
z8DTlGyxJrlkqalkFa5E68r7hvz415xccD+vRMRRpOoe80kVrJmy3+Y2pLOST4VktJ71SJhVxzvU
gbc1Ki5zzkQXraua26ZhEIIaay801flV6KHlyyI3SVzTyYWRUbROeiPcsDkwfRAdhBtQsfbQRLjr
ibDcuYdzN5eV4ZttWR0SUqXWaT0lnklKyGaU0890miMyPBDqhmX4hgxoPrjg8PdtGbl7mAbwy0YT
dSexqSu7ZpNoiB6yew7UbUxRDOkVuItgdhahCw60B1DC8iYIelKK4LkM674T6o5SefhqzCPJy1j+
t3KOCg/1MMTYSet/xoUxHyy1DH06cd1OZgV0FyOanqEa6xdy7kFqKSBgwPrIg0Ie7L6ehLwkbsf9
BpEleVJIAAN73Y7DOlKUdKtzotqmyEN9uA1LLHYZrkdrxKYSmOk9HdRdzb67SslKR8Wy4mxVwttR
owsTkdlzoko2cE0RfOttAQKlz4qtCRtuXTSBAQglRh0xKNPKBTgNOQSca6XOD5yxrFVR043jyU3w
d9nN7aYgyIig0YaXoqHt1pGrejMTwrFKLBgvY4YlEYp17ZlmRGh9bALlG1Jrl+GUPvQEyd1bfDx7
K5DhVpA3DjnQSq4Fp/ZrCSppoxnj91y3QT27cbSJOh0btlVX/jxzwu8xnXj54LD/I4lohQ/Fuhji
juwWiw2oOtnGoW6131ZS5fuBYbu1lNlZDzgsNjVT5Jrj911Mms4+IjBzlYFouiSpIt30DVwZ5jL9
yk7q1uNsG12XhVXfFXoG87EoTH+yOqATpaUhw86KXV3x8mQytguNrp9XhdURLybtGFB/6X6vovhN
KVVilCu2rXA09NVSYGhz2cPIEcBBlWwnJ3iTaurCnzbws1IIf+YARUZ3z8apJ1Hd1xsaE0TOEjLa
FyWJG4bwcUT2a0uQ3pyAV/OEDqcmcwyGfsxzKbCTkK4t2PlZrbnO9PgHNYxHJQb+Sk+iw/QzDweo
vJXnNPg3+9y0nkQ89FuinJB0gytcUdxIH5OUfJ7RxXIRzArb/v/F2Zntxo1kW/SLCHBm8DWTOWtK
SZZlvxAabM5jMDh9/V2sbqCttNtC33ooVAHlYiYzGIxzzt5rKw1aZVeAGE1mMKmD8R5qqF1qCAVX
RZq/EkHWHvpsAjk4h+MtoJ1xRwD7D+Up/2YCkhWk6JzYDqvxEIHqBM7Jvh5DTj1Vlufvid5GhA1s
bi0nevNAnKiSYlsce+XZz8NkeUy8TOeb6StxgGtQ3HPPYJbOY/bWjNqyIorvNqAz9ibrhufDvapy
M9vqGpmYZuc4q9yy6pWqXNCxFcVmXFfQZkqzIO9ZdlslKM9sjTeQVZJAMucJfB6PqMUefts66olW
0hS0InOgNoaQjyfDm+V6DFW/cvvuR1i1dH9q5QZSZ1HYAhGfVL5i9Sty742yC1Tkpkdch9lWkKFs
N+i1K0Me9KY09zwdILNs8FiZc2sxkn/UxOwCjamfMr8NN3YJC6gOZ5es7ySFrAfjTRkkkOgOuFtP
k5hWUuPZjiMaARzbtr6eOau5zvptXsQwYDJ9uK5t8pzc0XzO2lbb6MAxtkK3hp2NtWZr6oNGmC7c
PoibHZlXVRlze6mGD4x/u/UUauXOgicMVSU0Nz3uwrWRL6fTGKpEmg9EeIYzy3DQnZtEMoYNK1On
6wcS0zEj7eBV6qclAWtOLQDINveIQjRmiEgCIV3W2xloJc5NXkNaXUze1EEjH28nMTzsC1VFe7dZ
8rds7N+F33fXfIVy04x2fm3Hg3E1hmP3Amf8W18b3VqMUL0du5wwMRT6NrXBMzVwpHYw8SjNw2ja
05yiOk9iHBBI+Uh2jOtHsuurW8ZpPyuDgsloMgLAIYOuOtLObn07Lfd8Tn8NgJfTCZ3RTT9U7Y1Z
08ZeshjuklZmp8FWrx5/scfRGOEJJFfFRUJZ9iK6IYUw4xTEOjs0GZmbpTb4+6xmih4RjogvlTlr
HHK7c0mSkmcW3rMf6eZLN1vTph1HIgEkQciygSdYpzyiaVx7bNleo12FEcLTenRolrE1r+y6/0Kg
jbkum7QPZNuZ+0hOxcHjLt0CweKJEGm709PGONediLfmLHUOlSFwFzetNsi8XRCPyt/2HUA6mu58
m8Zens1Rg6QQE4WQiG+NbXbQahzrrgHKskGSYm1Hk7U7diq+TZ2k31XhaOwiY3lZUc9tvQScYaUJ
nwoXlgiHnee+bau92TvTqqBeWRcwb86RbcDT14R7jS5bBqE1NId5NN2A2R7Kr24kZS82SQmuk+wQ
5hkth1RkgZpAPERR4u4jeyKOqVD1hjXJ1kjG85Z8p3lLZnD7DoMuftC8tgxcFircJTrUYbL0hikR
h7XWWtuZAJ142MVaHUQwy9ZS8g5R8JUGqWxcO7l5lRFvvS4Bhm00DPmc4aKyPBXoSbaRMp6zuNFB
sIcCvUhHEuBASnGVwcWPY0Vr2oQhiqmmvGKcOpI9ahU7ULz0G7yFkSQ6Jpa5Xe4q2RAsZ7vV9Zzr
Q9B5Lgg1NzPu4khU+yHizT5r5Y85yooDW67aggbttnNBolFqZ7RqO0D3XtTlO37IcE9MHfWhI/0A
SKP2bOW9wHECiC623PE4DLI6oqo0HyHVQpLSSDUiaEffDoV8pSeO8TOfievyBuqCoob4M5upsxX0
vtZKy4ydshnad4OXrFozr+n3tk8ceFOkq421mUaC5TXm84cIOdg9UUIradjDgopEqMEZamXY9bQu
BCwDSseO9h0lO64S8RUgzXgFJ/QRCEu/kV6or+to0FmN0JEj3StWoyDrtp6bNzunX9Br0kO40hir
Mp3bu6V1DwtZ8K4mI+UHXGrru9nDcxp9Oa0SlUX7jPDJoCGo6GtIlXBlYs8LwHtzbKCeX1mjbm9b
WnH3aXanl6cstbVXUZAerhEeuWmTjFtr1O4NLUrkYwa/rW1p03VsZNkWlHS6k77yDrLrnXPhwMry
E12dxkS3d9KKum04lv06A5nMF8+XkUI3rQgPqhE8mQQ1SY/F4arkRPqpFvSFBT3VdtvnJJvsU0tT
80E1pSBGSwrom3mmrisHfbdJQOla0yrzieEKQREeJ0FQmE3E0IBY1IUjucQ1HSNA7FmX53ejJr+2
/dLbH+ZmTeoDEn1zaK/AbjRBKYb2Pav9/jY00ubWrKhgvcIcdmJOnlK0N6c+xChW5aWLSDccK3rv
SeoFHu4zwJ4cd2wVVV9suzR/ku4sSG5b8nLHUFNMFTwCEZ1KvyHo8WUyZnfXpINBLyrnaKi35E2N
kzgZSAQDk/1ul5ppTzimB3bVynR4TxNpfqKkakvNN2xVVk6Lw5pW4WCTSSWHGSiU65MK36oy+qYQ
UjEs4qTVjbO11sN2XvHchHcWZSLVcW6cJUBcoiE9WmT0DaIgivsKjOPoANd1gem5htxiNZq/Slbu
bafXRUxhKMSVNdRfm76MAmG09aPd0igy1FtYGy5TCN41lpPk5Gzr5sEI4+HW9TlSWCGuvDCetcCR
ifFd+IX+k9rwm5NB02Wqpn8nRT59St1KacSTJfJrn4vo0NB522mD/mgbCZQyi/qg9gToWQk1UKRP
lgR3GxiDKh51VZOzGIPLlQqZJUfTudjlDXaYIG09YD/+ZJOkTDNpQ8JM82AUZn2Dsi5D6uV3O7Pm
jRF6M4FkIaE56wYN9kCfqILhV7QzFgBB92ySjLpU6zm31KPvbKLqNrQSY12O3T3jxHifp7Oi+8tR
ozexifRL4qNrddZqclI3iGc6RUMxQ+oRdnpWifOqD0l+ogZlxtOE/W37Dwq6gcYXE+G2DmM7XNXN
8OowGd7EThHvlGVgO6hzQ7vCQOsEoqvHQLKy7tKBVkMvHQ671nI+iTQOUYVR0b3SpldjmUZnduS8
em5IlpwHpe02aV1tU1uxeUTgQRMk1wy4q/SzJb3TFnUyrwlj8vWfczEgKfXN/N7M8vShdeP4loE7
TwAHkD4wpN9964Ctmx6x6N81A08Odbl28kWBtXQYkackxNHyIksQcRq5faAFPdzlumAJAznxj2xe
ODUI7/vqJ1l9tMjNPA28StdNOldgYIR2XU3qDrh7h71zTgLBxGtD5UZyxaRRmzlVOa2r2rROdY/K
pBZpt64tnbRmL/N2RdmSghiZ0xhAjp2+KEOkVC0N/dvWAyzom/6M6rQzdlXCka5SVhfMVSt+aBPk
frcKl9c5NZq5/K1MKm3nJxXfF34dZWn9PbQ6Y4+F+320svnIjPB59OcnkVbvCPRF4On9U83MOSbP
XmBiHJu8UhQJTvVFKP+hqog03bHI8x35jcZ6GDs5rnUaC0+NZtjvaWMuoVGRKa7CLLY4ctDoqhK3
4KCQRVcyr6wz7teCUVfjHcn4mAZ1Deyk3hFbrJF7Sw5hM0JJ2pkF6QNQsOKdlVXGXs7hQFYMi8ag
pRBZHUlC47Tr+K12oLmYnsI2vQL33NxkkrFNaZTNKiFkNbAYF97QD5nrDREKUbkRDCSDzK8Kxne+
9lWixdskE/kdZlS124RBMvzvkmlirM+A47p4I7Q4PtFaLo+0dMqDw1IkYD0r1UEp0VAQYZaoBkMj
wz5jXTIxOTdAvfYpPWdiBYvsvgGiy/Zrk8Liu8PeMTh623DLgerY3rbowgg1ISbSqGf7UGDhAoSp
zOmmCs9Yj8pfDAA5dJKM1320aNUyUj5VBgWhH6x5yxTle5L2zi6qBGhPO6ZDZzUpRbrf/kw0H6B3
GtmIzFNTZ3a/HPCsEhAlP8WL3bT6O51wveP/NbUPfVuKjVIAZMml7Yik6AZKjQJssh63112YM5Ga
yLjQxFBuPek5J2/0xrXtdhA2eaUx907eqdDNYJjTDG4TpzrpF8CTI7odlvLqtQ6Cdq9304sApUnS
2TxyTOGdQEh2toCpOzW9Aj2GiNnqLv2h6IE3pb3gZIlZJQzyK3fcePObomPLa1AuZEtsypBCtIOS
uOJl8JYTaX5nMYraEL/srjMwdveT8p3nrCvGJ006HUzjEU6tH+VmIHu5BPT2ctV09Jm9zH12ZGWt
vJLC23ejOGg4pJzmEhonsHJ6XMJjOkkFBea98zjWp3WirxFChy/aVDXxNq00D/CynpXBmI3fh5DH
HFpV1R186faAPcDSrwiwz26myCA0kUxc2tFuuzXF0O018s+4uOr3RTRER1h5hA6Vnvk85YhvAYIQ
rlj53nCrmhoELKDZkxtZ+ncttzleOTKstphucBu7GDRHy1QHj2Ln0aPWWsdRIU6TclAdCKP66qNf
pieAG21ybSI/Qz2EhM9EW8VDeiz02mQK6Y77eVIDoR+Wt+1Q42y0oep2fJpxB0tBbF091L9ilad/
TuD4MSVR6yEXhv0YFTGlQUqmjws3l9q6ew1HEtWkWxbrrNZrUt4UoW+1LLep0RXpBlbtUZttfovU
5IgF8lSBOFQtjVqvnvJHbcrTd0aH4jUO7ZQTw9j/rOuk2lL1DzvYsdkDwe/+3tCb5JWANNr8LcUP
/bmBirPoNnNYZ4/lHA/3bK0d+G+tsSviIgwTAAZSRGWGxWrQiaYFD51MZzrmzG11YMgrFeJVrGkl
sChbfjXlFZwpJ7FznLrZ+srSN4KWidoYmjWd6CTOoMc9pnrKnraOld9YadkT+IXjoWut98IDpEN8
U3gzWGV3suYiPcw0f5lTEcbVJCgPScugG4oviy6i8zplmr7x4mGG21HoP2KKhNUwaTCUzcrbegWS
dJ1Yj35Y94lDNlthxpS2I228TqNnVEVh+hCzcO6zfEjf6eUptXXqOblj6hiuJx6VHWIu7EtLuG7O
8kZ5bECiqqyWVC2mfjTqZ/2Q5zTSjQrWKndbnqH/4icUyrxLdIsJZu3e9hySzg5VXoMKJ+93oeIx
Jf2pXI7M+gbZeHOoAAxsjHZvas4pghuDSGfiIYmLegpcS5ebOe8Keqme0dAzBXpN4iazI6I7iqOl
wurd9ui0j5NmndzKdBf9TLqeolxy6FjOehxRtowKmOh5EQAe5fnHzuhsKlPxYlsOcG8bO8a6Brji
11iMiWiL16UKfyQRj7ldWeYt0wvzW0GNtsBxOerLkW4LkxB0BLmT2O3aFcP0BJRa7kFI0qFw9STc
FTEc2hWY3psMfiR1TkwQdCfxgLiyeawqh3sRWlO3c9ou/9kbdvgcSnM+p2niPhEVTYsrjXB7aHW3
cXPvfrBS8iY4qMr/SZ6MgI3wS4zl+CkWJ4sjEGL+qi7rGzOJXcyAX5h23k8jBb9sV2Gsbyr/PGn/
m1ofoR6+TRyOArAnVmiU9B+vFnMMsLyxa89eP9HP2fQotozPZHkftfPLRbgMCl+TOMyFu3WpK2+K
MNHNoT7rzrDpkk3T64ynnwqGtH8X5/12IcvGz2UveEnLA054cSGtpCcYiyZ9GPTppWUElBlvheHt
E0d8IgP8qDT8RwsKehDlKfsq306/FJFb9jzZfZw8VAk5MBFsVCLs+uhfguT/KnP9+H0EYAGDQAG8
aXDCiCC7xBHJzJC1rjfzHd3CKFDzlO2ypC23Os3uo2bmn9FVl/vzH2Xjcj0TmTXiPX2BvvymyE6G
hlQgrzPuCp+Q9S1g++hG6HV5XZsi+qI8t3zts+HRGLxPxanGR3Xqv66NuwezNKsfpe2FqjKs1CRt
1zLuSm+fAf13dA6Ew0uYA+S9K2IoxemXAXVEFoHqz6i02EZbm1588omIdBH0frwJ1B6YShaHkcPd
uBD8GkPEQ1nFxbmKvwKgnodnX3IqvjPlc5iUCBjiT1bthWJ2+eofrnip/2UUhqnCLIuzT3z3Wtrp
FSDhVTPF77Cf6KgTRE/4QnHUKnkqanX++0Nzaav69+WRs+KnBuSoL7/ML3rWyUo6OvxRcU6b9hiO
zbOaGVjTPgJ2lQR9HwJV79FfTbV7RKX8qHEE+uQj/Omeo2cFiGd5lg9V9ONHSLLWMjqOW2dTs25G
rbvu85Tehzn/FNX87Nb0mv34ZRzb62p0Agcp9srVPLo86UuquXvAQ0xhjPVYiLVhtieGXf+PReFD
omEr46FH4f7xAyqCRohwF/k5L6yzO0Ndbnx/1dk0Ckv0OG41Ba3bvSE9+N+Yuf9aHBwl4ViD+nTZ
Pj9eWdbSyED1FkSzJ1sJsbctCd9AUl04X2rn2eq/C0ls2Sc8uUu/yj+L4tfLLlvTr4uCUwhuchZF
iNOxJH+mfx2H74RfOrEfJONzGKL3lLd0oFBNxp84kf6xo10+g79e/eJ265gbUWsVxVnLOPEj5jzl
XuNwDEEU5BavvYvEtItAlw8xQgDq6DdKkB957z44MAF44W2b2buq0SM5tXPAnp6sRkL7Mqt5G+IW
u2Cs3znahLxRleANuQYRTHeisQpOkpy3/HjN25IghV79rAo0Pw40smVKys5H2A4qF83dpCV6aXrS
NzEJy/Y8PyPgOBGrgJJiqJEiyqAg5W/qysCyWDBRTKIUXmYV1swdrPxLHkaPbqnfhVnNS54/BheC
ttwUGHV5FI2xsafmYXB95Ax0QMYSc+lQuBl1LtNjZM5bG9HrmmxfAxVKGpCusGtd80ff2C/IllBs
Dt2mLax1CxQ8YdxCg4apYhQ9NsQnY68yvxrk33niR0Ypmtv+k2tLUpRUv6uJV6XvguA5Ggz6iP3V
VNmPozZclWmzqZgirHsUybWM7j/ZCH5/4zHQxLWPKxvPhXn5nLEPzDTN3PxMQPgdxU5C6OBIvtGg
LSTGHcFpG6dAq+POOyvFBTeGX2LSZA2KZ46FL6XSzsg1PtshlzPXx+XIBAdrGggg9Hi/vRKsitIJ
BHx9zpp3rEomv5NNi0UzvjTp1qfg16aXrn+0CNme2k/OABe40GUDoD2HjcLhrIH19/KW6HSJe3fK
OD31WnmaaXJuLY0M46Sz4ZJpo/4TXPf4OvsgtelV1rekU7/SAoiPM07GDQGw7lENfnfbwtZZaUnU
He1Y2Ft9yNT733++f4g2lzcKMLQAl2TiMbvkBQq0BgwenOrc+oekf0+qr2LG6uCnVMZ3Nr2UVF1H
+ndGMququeEM99qmBJ7N5VU73oYDmpKwDyzxQgzRui9/jtQDuQY0h0SfMsdFghEisq5G2ACjnt35
6Sden2Uvvfz41E6Ye/mtPY6rHze9JI1qzABTfZ7t7hRO2V2WkPcxUHp8ssH94ZVvQ04xcBXxVnHg
/3680pBURmvSCz+XObPHjPrpnd5Svu80730sx+I28e3xOnWpWJm0Mj1PRvuTI+zvhz0+AmYsVhTs
EcO8+AiulxRDqGR9Tpon4mzuy2KmV0SIvEdm1put55+85H9/x3M93p8cYx0O6JfgeU2PKt3JuLlR
6btvNmQkOkNzvoGvEO+dajS/FFlbMksyGOR3n9Js//h1LXxBPnBFLJAXv62mK7rbTVmfaUAhSu7Z
TckqvU+6gm7DpB/sqCSOxf3k6b2sE3h4we8sNqHlieBg+/F3lnocMrZcbnJMZIMkItkb//cTwodr
XGKmEi+stbnv6rNt7nyK/m4iBs55YjyHOmwMSO8hHfowqfKTBfSHp0XwnShMbAuL3OW5sbYMBMSh
4I4a/iMYSPqh/ZeZNvHfN5U/VAYO5Q/VP+49k79dHAaahKmhWXrtWRrOrQzLL1rVMwPM91EsHxCy
BLrnP+IOOXR2S3TfzAm63YygEFZ+Ud8PmRH8/QMt1/u4S3z8PMtK++VolA91MTGLwYg93ToU5yMr
hzEige7tdsge/36x31+Iy8WgOC1lGRqsi2U70iyYE4nru0ySg06y1qC6wywKkMOfsdf+cCkDO5rj
Lr8mLYYL414ysf9N9FsZLaUPrkO/ITNqfxul5s8oJDL871/s99WzoIp52UMGsXD6Xmw/kzcoI+27
5Woctmq51b1yA0D571f5/al3cHgT9EB5gyXQvrhK7COB6+JRnmun3chCvXho4R1LsAtkm7STVygv
Pnksfn/kl0sK11geeir3i0dem1ovHwksPmfzYB7Q3GknvdGGr3//Yn+8im9D5sXFLX4r2sBaaAX6
V0lIc3kue/vBAnP090v8oTCEjk03BakprMLfSnImpjbqplmeRfGzNat1M0wMvd5HQQlYowweA7s8
zyihUj/+ZHX86ev9eumLZ8xCgRKBQ+Z3k/W+MTr64j2imL9/wT8sQdpt4Ax5IXEnL1/CZY08iCms
c+f1fYNd0HKvUV4XpznJ509OFr8/W5zc4GEs7H0Q/Jd7pZb2SCncNDkr2MEsPEaQsYXHbxriKoAz
PX+yaV7sUfRqyZIBlcJzDFfht20jiwzXUAB7zr0hSkhNBWHcSjc3WT7VG1+PyDqrpPUJZOS3izL/
AtLtO3AxTdb+xcoPczNHyqM8cpKl2oaGT8ETT9mpdwZvO3J/j9kAr/7vP+I/fLlftuOFWUGvBhoV
jlxonJe31mponeSjrp1NxpEHvTWyLaH32kFVBjptGRm3mpcMXykocflxVD6KSGYA9/ose569DLWh
Gc9EdashPyeY605FLs27OUo4qYxVfKyE8cmPc7EYFuM8q83nnAxpfDkZfHyB2I0zZ4CctfPgiwe9
rqsHN0YiNESxdqXrlfXJhvTbz8JhC5imx1ZBXQX28uPlyPbrc6+K2jOui026TEwU0eLiq0YeSkl4
+99/j9++3HI1kFV0stk3kF59vFrNEQzDo2zPYyF3yBDjNF2Tcy/D6fz3C108vXQqlwstYRI0Kwm+
uXhdMaeZUkOm7VkvssDr6Qg1t4X3CaTis4ss+9Qv73rmRqOLX7I9u0m0RRP2kPUeNpPP8P1/ugyw
F5agASJEXKKrwpwEjD7iCOeqKy1/HtubzvjkmHjxJvzndsHIQS1OHhuNpOUj/PpNfCQxfUEZiW3g
0fSbK00XN46z2LKjY57E88pe6tq//0Z/vCiwleWbscNe7ghzQQvGtEeeJOGsxrndCSMEkzeuHFT7
2d6xHv5+vYvXxr++5H+ud8lNl3XrwmzkerkC/jw/TI3xSeX2p+UNDZvXOgRZDr8XBwrHaWkulmF1
BgZmjCYKzffG8Vbe4e9f5I837pfLXGwRfRM5s1dwmbCMUfPsonbXmLvJSgM8Z4TZ/xsQ/V8nDX/a
I3g76f8Ov7msU5rCrZwyj+uzLO+y8L0IN5l3hbEr/6zV+6dfyNHZ+uCKYAW/xEONaeK3kVOwInAF
uyS3mp8sgT/9QP+5AB2Oj+vcxlQgepc6L0JnZxYMDROkUHaLmsn+ZHWDf/rTg8v+QznJIAgi6cUr
z9NHdwoLqzrrRlEhI/DFTU68SzA2g7+SfYzXgvfTTYZF5JT2zFOxcaN4gl+6cpo2DWo85bSx+RPg
IcShxfqDDV0u0+4cYvnetghetmtbWyHbJmNkikrxE7qVu68G7xvmJzKV6/lHpmneOXUiIq+mpnEC
FXsADxLL6fDamf6+LHJ1N4AS2kRaEW4rqxhXHDoWsUlssI4ND7Tu0K1ahJJob7/krVpPYCsCpOf1
jiH8GzzSGAG1Ua2jJvleoVUa0Mts0rHpsClLvN4SiVsyD+4Pkgr4nuROBSPKs12RAW6AFGZiW03j
8zxOx3Iu9oMkklLg1QG0i+NrhfjfI7E5svFxDTjh8pTU1T3WnAS3dmszsp1GLEmJ3a0SEyuCmbn+
yjeaMvAcHEoc8XzMkHg0M3MMl6zi+s6s8jeriOwN2hbvmzcrtbPwVu/QZ6vbSNMZc5tes7ZDA9Wo
3g2BFIW5cfEdHou27tdx4qYbDa/IvbR6edJrpMwYIOQVPtH6kJVI6cyksfcGyfPfvC4CYzyoZuOZ
6If9Ck2IiC3vWBrKD+Y81zYtkuyA4CkvCNv+u7Qjd106yvjp5PG0jhWHwAmbJRQD12T+NY0K83ik
rye75bQ9L6qJtg4Rigkr2wAjToK5iYzVaE9Ds1IayWYR+Z9vvl92X6rOtYOsKEOQEXjTr/IhNq/M
qPjZkKKOhKISh1711Qo9gbttZ3JeVYnJA1mWuYIQx59KxPg96X3cs/gCNhCzCZItE2tf22hjkVa0
1wk80GMxtN3e8ScUDrGe84O6ximOGqRCytvm5mR9i2YXlZeJybdXkXdogPutom7KN2k7vZvDaQiJ
sCynRzDJGKljmu11HPc3IQywnZOG6Vr4s7Mf1fSOSEJDUC74UUTZBC7eJYCdOVCB2lTlDshUuhGy
7A7S7QDz1eGtkVz1EPaaldbXSKRU4a0Qh5s7hALRvpSDvWfuiKUdlxcaktxCY0jK9trK1M920L43
k0OrqPVC4i5a80baBdMCWcfsKZP3jJ9yclcQrJDJEyO8ysZ23kkCCFa6JQ1k5BFWpSTW7sqhEifI
Vt22c9JxVZoodJRKxtOAyXPr1qAguriJrqVn/9B8HUGH6Jy10aBB7HOUpTYxQ6ORMtuiRl6X6Bu2
uUZyfUicxcFIipFjtpVct1ncH2RohPchyc0HWVf1qhqb6tafUJaTNZobyHjBjpRF8qKZuE1sGxti
hn53U+SJgdzcIke8i4nJQzO2E7Hz5sKHQX6Kui1rxCuEEHfbII9bC7CsgSxC+hJV3Z5wX3BY1qPr
AdvXoQwFcxqU0bRO4zuh92MQg0d9igrXW1n869aylROMMBoIL5k9xJHVzFhDQ4uaQrkjMtHc1tVi
W6zLOmiUnsOxxKGQmIuGd0T8BqoCbENBQzszpujK5V/hHWMLjlWVQBto67dIQ5mO9x2IiO1pNDVV
M607x/sRc6JbRZLUPI6X8QaESr62OlGuupSolzl3gakIEbFmQGrGHXGcjugWI1qBO9aZ+2CIGvUQ
0VjfdosSXdVzdYzJp9/1JS4ot5obTCgzE8GsCVf8F+GdsQisiaD+lqrEWmdThLNKJjYfuaVvZOEn
x8TVwVEweNvHeCtTPww3bdX4G/ysxM5ist8WGon3DKzs1yIc9XWDOhD0ofe9RRS9tpPsfSjljxr5
GjPJ9L13tK9WraCMjNZbGbLrS48bYDc16l7RvDkOvV7PDOu1oRRgIlLog1kx8C3QUDzQjcpQNGOz
LDvtsc1GPmbj5uvUiI2gKXQSwhPc61HHPamLFomyKK2di6lqNTS8dOMoDrE6x+N12U8gKnD1yC/8
hzyJeTKidU9a+gnsGF8ST6KOc5r8qZcNYbgzdrnwhSlj+aCUVpwGVKnHaa6iU0RN1SAXx2atEp58
b7EfIbzU3uxI+EFRItdFVjvgCo+s4+BrCPdoFwZG7LvHMvJ+2KKFd4K6/UrCn96PgwQdzrCQGZoc
V5GpcFHis1wnbp3uTPB0mz4tsJHxvGwxELn3qTKGHXINeQ0HoLupazs9tgV78FIQX1FpZ0E2xii/
K+cnm1Ed9C6slp6vwT91zSrMRLqte3/aFRqEpZjihiU+KJrP6CGRRyJdtq0JLm06E/mkhmCW0nxI
Ms347lph1AJeHtJdoqGHHHQ/fbJDySve5Oz2ptWY/lZY3nsODC33VIe8m44Lg8rskaT6zMj9Srz4
admtmtrAGefP9g3S0SXMJffclYlaGA6OnV3ZpvfsSeebo9TTRGzVqrXy5B6iS4bXk2OU08P1cN3J
X2E/bU+50qI7J8GJ4yNhX3cSlLkzkt3eDuGYryifCjR3iWFb+zBP+Q2myGmPZW0zuhUOEnsnim5N
fjRGlX689bJy3IycErddjsauXIytJUnaK9o04SpnKL32PIUvMC7zVd6V83H07HFrtlZ6kAhQb/rM
RqkQ2eCXQvtH0TAslyhvj3rXEelr5OI5xIUNaWJJAlqsuF6BMUvgQwqgvZnPEqwA6jaEOYjLZudx
ngSeAGWnCMUio78vRswkUaeX14RGG6tBy39irRlXcYo8UepuC1xIS27nCjda4fTZnsHqfFtXiodF
WjK6sl04i2nlaqdpmbrgy44CXnzhg+xgikaOBPuuF4SB4dtAdqfqJ8J5870qGrHmoxpbDdXQriuR
Ca8rrWshkfX+LRYNlvHU+G+iJYFatJoRgCzw74BGiY2tD+jqxo6HNucgBaEMYr9XP5ml1r24SGwR
IWZTAX1kLqjV9Jk938wUxh570M9G04SPIXFXbLDNuMtKgwwkv5w2bsRMnswmNudQ+IAqNFKq526K
HnXcffd2zJtw6jhMZWLsgzoCV08jqn60Fwlyhlxs02nsQdiV0ROMVrp1017sEqHDx2x6xOw+k7FU
iQe3lBix4V+v40EM1cqbmx8WpLndhCT/zMpmLRjuD91meN6UHG1liz5A5y0crXIw9K9giZwtM3B9
pWuhvWjfBeDPqX3Uu17DQeHzXVdxXhWgTo3usfGnF1fqkkOQescTH11Po9Ve9y0hZJluvI/O8qON
dObd2kQiOgixJqeK9pEzxftxpJZmlG1wjE8lquayu4kZ5a60kj2VcPJ5W7fgmQd04Fs4tuNDOE6Q
MGMexjjPvwyNkQXMw34KkwCFEr3HUdhIiwsjMMtdUmzfaj1+RNeLfHykwwededoNjXTXAy6tlT4O
apeTc7sf0yljEOwa26aNxo1tzflpSsKcxFbWKYx87JqC8/BpcgxqiTTvjkmSN/dOU6R7BHVFoFnl
fAWvrXvhxk87s8+Qbw7TRBvT+6fX1khuwZifGhzRyPmz8BEzxbwjk0ntSuEgwY4EVCZOIsYKn397
MlNDfe0qAeAIu0bg16W41loRbZ2ZE5RVu90dHnIKA70Zou8ypQjZZu3/cXQey9EiaxB9IiJwVcAW
075bLa/WhpB+SXjvefo5PdsbM3MlAVWfyTy5TI811q6WmnVsboD3T/MsPhEW1uiy7bhc5KGvgZid
cOyrylmobfWJmPz+OjIBc4vOMDByiDFoZD9i9ukEt3tTtdqxK1JbPnTYhc9y4n4epWm5BR6WvejR
R+sY/Ty8fxQhq0SBX5oycOy62mVrIl2hKbe86zM0sImzWZvC+MoajYbGLmK21QPeDVi+FU6SmCo7
zG3M03lvZPspL+j/6iV81OoxRV4SttZznDjwrFrzeZzsHskIm3MOe/sqE7KvQgtcTtM29+AzzEn9
TRP6sLjsSu1DTQW4N0Yl2TQ4rvZpjmxHobT2SfAafPYvVP2zKrwl7lbX6TLc7iYgHuaUBMAWFD+q
zBzE3LWxT2vrHQg5H4tNRA4FPlJyzjPw8OEtD/vSMzNTB5ykpwj07ich0mm3lmlM/8SYhwYvPjfd
wn8Yy3r5UuDdTn0HFAPlva3wo2o5xQxOPg5MkS5nrJEC4EYq1rOt1desyW8DmKzdJJEdu4OBoFjJ
nXY7sSV/tma19WNMN4FmmEQ9g6f37tQptL+8mCjG4zfqACbPQHp+ZBzN/wgMG+GEEsomtKrERdrH
F0Al6F2jVWiF51hjyLmgVR99gShbL20DH/Bs7fQ1NlyFnKB7zTHu9WSwHrKw5Vsv7/iRUbackFQ7
ftstGFPt0Hlg8K3e/aO3yLJ+lZyNhU4rcpinUnl3dFvZtotSfTlLiKOJNTjPxai9mExXVyniHlpm
qKCbMNBIcy54QmmUHcYQhueoBVwV9qLfUAWc5IQPRzVs0NBMozjLFUluryHoqepF2ZrTpAC+g3dw
VbvZdplb6oEWNqononR1iwwWiN1ZzMkNa/WYi+g+8SO/ToTDrq4g5QEmJg3ANCM/MeEhE02mUV61
0JWc1fDVxQTYoRrzpqDDgEQ1jpGvCl5KWfvKWszPvc58o0n6cdcKdrHQTqJT2wmcJoWwAWQkw0NW
iGGLcnj4hBJoH0lBVi5wFSAYTaLbFDAuP2LOmyN+nMxP5wx8Ei+XfqXWxelTxSAinGp4hozwO06g
MON+dPhZ8vWkx89DvgltLFt0RDwYPdNuXIE5ueAYOlK9aS6RYQyXlmgVslNi8MKRLtz/YyAmFOKZ
n8Rxxq9pOx9mJfFktMtafos1+rck+vQa6SXRRUKBhKkWS5Xs2ZDi5hWNBqrRjnv5F2dixsk+G0Rm
pnmQqwhW6jpEfqWBRg2KpasuXU94OckEL05Ls0eZR18WY7Imn54TYK1xkGWz/Cyl1e+MvGJwYpma
O6YtporKQKtQpqz5UeO/OerybiXrvdlcQGJ0NYWekitbazBDLyuYFU4ldSuKTjzDWVV5LYTOjWS2
7Vpt32EJWh+ZaIxHNUJ0FtrR/AD8poMHACYzKdR4l5hhtLOJr3qKyeV55lcxXGnxaiY20sNu+sSu
r/iziStBpYxyWQThjOvHIZhg8L8PSZ0ECwkwnxz8/cm4uyvdBmjvH3T8zu85R4+jiXAv7zt8tWr4
rsMR4YhWShgBeDR7kB5+mbf6rnN417DbfK9tNgb4QjEv2AaH5+pMm9SxwmBq6+8Zz/wr0ybMntES
bdjyQTIwebDLsphPxBq/ruk0+4yAMDAbNolb0VL4xZzwLcnhdyKBz6u1rN7FQ2ty+PDMVHAr+2oR
3ZMYS+WI946cQWzyF8vM102R2eSTQgNj8AlBu9fu7b9yg0NUPWTWTK3ak/1F48wMg2x6WYp/3Cy/
jgDKOKCk8swFj0ivwAKYJ+H48q43jJLE4u68ExWlPTwkJW54q+SyK/HJ8fPJGGSs3gSR6nyhPmk2
ylDyTSqi+6qn5gURTEzV1U0b3ayKC3Xh+D6XuMqNNoxdusd7CIZJXTBmQ8+9TVuw1jK7kTMZbcpy
pNJYRBHQz8DpVElCx1KRp7u+qpxDZOl/Tb0g0a3X1asbAeTBtP/qWm3gkOXZYVEWcUaAWPpmP6Gq
jCKjfWqKYaaRz3sAI60JBGqKgBWQMArBOew2ddGFrpEW32yyYqqC9ieesVfi6NGMgyx58YdV+3d3
sbio4KqNHYYyczuQp79ZKCqv6oT2UOBiCUDKMZozR8Mfeuc5g31wslYoWYwP2oM+zBPcG3u4Wnlm
Y8fCx4WEZnQNJVbe8qVTH0dDI8C5M8qzk9nWB4Q/xlQWQiH+uFAQV3w9WCPFzrS6xYdPZQQwEovA
lFBPVD3tfSUadEzjVVfc+l6GR0gd7S6OtWYXal18BWTS+aW2QpHhsXhDOulHY+TRRDLSXWzoIqgm
XOdFmK7bKnX0o47bB8aFVruGARLRcbRq+z8+t426zVquX0o8WMxg61nuCaOONwjYsWZTsG20DkNS
VyvTjlU+pnM75nHkE7DexJT7aTZ3ZNu8NBJvUlx1Q5CbwHFSNU73aGuaiwMe8KAzrT2ukIG4VlrN
/GOhWN+k3X+EdR4fNazy26zD/jsn6U/UzQS4TsyAzbUxSqZUg9jMSRdilSQbDOUE86qGjgDrUn4d
G/A3HKYoJyNHDYrK6Hd8nMYGvq8ZKKVeH5R2Lp/1MLU+5tX+tsqZ90XlvAFu0W8qK8ndWSntvSma
irOkKV86xe58HeYbrbtDLkemJLdRt/pTkna5JxICbeNhbgi4WWc/rXMH2J1Sv65JD26U8QQwRdmH
4TMPQ6Pvy2vHKzvMSBaotKCV6Ie1TorbsorxwAJ0gOcx6wDSWnV65YIz7zNefY8qTH2IayYTuhWO
u2W07oiTDO9koSGZMDE7FjUtgGD8/pMij9NdhnPU1nGE27Ac8uKP+SuqUrs1HXcZZnm2ZRE+UYC3
viEy+TabYnxKce35ouxgedvQrhXORB48b/ZDOyu5H1lzxfCibz0yD2cotTAWzoNkJLfq4D6qTvtI
27u0aG5+9SabdqCtMRUKaHh7PSuLJWBXgct1qsuNoRnxWW+rCZKNBTfMAT3YNrr5Lhfzgw28SrFW
f4os7gBwN3T+2DX7vdmgFlemmRDvcPgxCkeLGOkutCBpX/cH28GJXd5hJ73atx96oWMCbQt6JpF7
evlxx11M3bNemVwNfSn+bA79k1VMN2Tf9QF8NVjKzGUQqNySAufCHEG0ZnDQe3PLVlhVWzXoQl5g
l9r3llpYw/UC7/nQW+nzqFUtywKwbtBOrE2YlvFuqjXdq2IEZTCJi0NHtNzEJ0finJoPsnJ1fXCO
taPVN7HWLYGYstM3i5m8Dk5Md2JMt7i+Y/HMWTU8bgDz2WZWAGFsyBMfNu8KD44sTeBohRG6aho+
zbQTF2Gv2JoZSjfdK+G6xbBJ+7Z/NXRz8NQucTAPd9BAm9hQD/B9iFAEk/Qetmrn89kiY5BduI8W
ignSl99C1rFeaUcwgMnx2oa6ouxobsI9rC7NF2k0vdoVQGzY9r2nRF2+TYeJMZ4zVnc4lPAbu/4u
1PI7qwrNMzAglMFstUpzHOkj2yAPh2tuQ2oZbKhwoItTOqZYDxoczsx4s+9B41gc6yJn1mCyVlHG
xvgGU1X8cTwN6x33GjjpJ8OzKjyV5QCfDMLbhAB97JNk26IjuayKXFBNmskWXW7i2bhM3TJrGXMV
GiRNqcifNQOVVU5Gf1DM6l+YR/fR5Fv7XqRH2Wy05/svgG3C576Q8mjCC4CFiaXcnIs9WKNL1KrD
/cUYrprRaFupgYzq2ShhtIZmF0mNioI4FKrI1NkS5IgRh8DBJc1eNY19HFkizrbQ+u9CH8JDUqQ3
YO3fi35fgmC0rUw8BEB5If4ym89BLlZOcTanRQPITbHbqckvMLPSK6yjNV4LHF0C/gvDTr2QVO5F
Hn6so+mc9YJ9j2ctSvxXm9Pwkkq7+9QAMPjO0hua6xCdfcnS1jGCsOmrB+qk4WRDOLON7i2qVeCJ
OSycXhsZg1kKSMS5annGxF46wJBejMpBLmrCZ3gYanU6mhWkAkbEEzlTSugLhcF0mTCcGMqKCC2t
bzfpvTnFfMy6xAB1Y4wwIqNYn4BJQ9HONSb8DIzyrajMDzoytDZx44XrSiGRSIXeFjqJOmG7NieY
LmOtj75SD8kGlzoWiI5c1HJh+V0YjHFg9HLfmdbw0s2sW5okto55utw46fWtxUbE40BUH8AZpn6I
9s6DGS/KYFDL+gbmU8FbyieuQN1hLMR95ObF2P0WFs2TkdlVUJE1E4SaBMk+Rb+zNccBYPq1DNh/
fDScSR6bF8HPp8OBsFWqE0hqG10x6RCTelZ/NKXrjnWvAkIARO0WBeKy+03DS5sYP6a52qw6VM14
AltF0Eu71o23lNOnwTnl5zD5PLzAX7YCK7DVZbPg/ciZFkZkfj3oka2dWd9UZ8FhwnJIfFc0xMc0
kgscJkE+nHBwdnRa7IPIZk1bhARFLvlNjaIGsGXqHJg8f/cxA27QHIwG07IhYEdDlOPn/dg/NyDR
sIRnLaZ+YC9JXhDubUUxFOhoeCiL9gtQpB6YjYOCOeWyppLL3Qzm0wjVymoXdjHDu1nAD51sqzgr
Q1vUx0LPirPKQsnCoNLPQLDGFDo0GHslXW0u97g8jeEcPtaM8j0+M6pFdehfJ62jLk+VGZ4jud8k
o77xIbGs1gnPHoRID6vlZAep3gvulkfAcpUOWo9IhY+y2G+dvt+0o9Xu2NuAkG/KeEPVke+VytE5
+0rVdZiu+2EqPrQyf0Mlah+ssIuDNQn1HWh7sXNmnQou7Gd7w8ZyeRoNhKK9NRl7eUd5TV1XnKq5
hY7T2auPFm8B4gO6YDZNJViR/QddN0rsQY59tCL+DaJMP6vujoHMNNYBpO8GqKQAJisWG/8WLpLB
jOkx1tq49dVQto7bEi12JjdIsqKxdJfdOsS6Lrxylpig4UPtILU82429mezuhCzam5VtfurQIsDm
DbIZvhuWmtqbFuZYuKdRgwtUBxh+WtaQVrEbBajg5E5Xn5nkbvqIufiYglLEAEq3mdUFRXM/s+CI
iAvSmu44Y5I7qiLRv6YCkHA7htp2arHwwyyqdnBu8keN6mwbpcNjRm7KNpUNMFgz1859evd9mMbo
gyBajzgwzIOUot6bCmapyg4h+LdJ+xknSU3oPPe/SR3qrU5B+HvFLbCURgYqWh2fjZGdjDXBh4QA
iqwo7LtAlOtdLKPhDCHvjKXw2reAe0CoO9m67hwnksE4mvF2yie2zev72oztDmxvFVijOTxhXlnY
GGF/Tsln2hlamJwS0YE4gXTRPUzNMlDZrexjmyh96Nrp2aTa3CmzwTSsV0xiNO77aVP9Ek7bnRcT
U1Zp9XLfLfryXI8DYyaqCs+ikilx/htxWjy0seRLcKafJJPTRzSVMnYXuXDyZJwF9RT9FCOJbZmd
hLTMU8ZaW+VfGO+wj3IyH+kioq9eGOWWIAfQ433GWjdqUo/g3fFS6kAXY32F8l2GDerPyDnAdXcO
6gJ2uNKS0Qvt4m0Z6gxEKHfx2mXLlpFq61PYN9c2q6dzqRXZzrLt4V4bKh64bOrjQVl2mlKXKBsk
RfFSgZibltiVqXjN68HZst1pD7Xs7gkKDdFS5Yh9S/bQcUJn31lV6CnJNF/qOaog4d1RfIZTwet2
/pRc+9fSiLCh/icMKObSVvL3yTCzx5GQX09toyEwuH4fSkbDQTay3NVFVB5SJxMHoArJNi2y19S0
crpPTT12Qp/5A5DE15WZ6Vosa9g0oYaVE2JcFlfLXhdh9J5Fy0/ZNzfMeLGncYR7RUUqOEtUdWOp
FFCm0gr3TvNE2WKpD1GI2cGxsm5TiVV3gULrfsLhcy7zDu/5srAil/MrGCiUkE6cuxXb08skQwJ6
I015g1S1R8N9WXgQGzYBF1Jk7M06is9R72NfLNytpJN2AViH+OTwVLc0Z9rFgdbxiOo988yZeZzl
wCEMh9z+YXSjAe2xKlZFmYMmxG73S6eQprWIz5aKbocyHUGJE4JdG2bDLYH+b2JHaHwBxqedsttD
KN8Aa7o3ZI36sZpTcnLKcDjQyeCFYh2euBjRJvRbjAQS3DqeZpa8LnVqPJKPkJ21GkjOGmMtXOO4
CbSEGLGUMfuDfl8XOCUtoYmu1hWSRJF8NItHGUkbT/v0PjEj3fCSxT5zLojkWid2a0iUrpCK+Req
1v8fAlITK30DNzR6q6X80KpYLFjqmzMPGOKmgTxhDutdqvDbRAZTn7oz31ASxHc347pb4XJ5ci0e
7Wnt3yU/me+kLMM0VQ+PCmEnftbHN4Q8i7uYSCXHxPK1KJ5ewsqyHpqYD1RkDJRStPH7urfWTSdX
9FHjGwl9xiadYKRr7ZC4I/Jsn4lX6NntWAROrPV7fcj766CG/bbLkvLFGWPDBzKte1okSBcBjVF6
YTPJT6Gr3W60F+Mj0pb+VantCJRNRXQImxIbI2nOCA+dkNfRTwV2zGxwaQa0E60E1ljL4bFlb/M0
jiPORAZQkEjvyCgtOxuy6b6aUpQnZlEmS34rfFmYibmymUDDRCUj2CRkrckWjI6zVf9lnU2bg+fy
e+3D5iMn5nQ3x6m1MWKDaSJLx0oxvcpBo9WUAGjS376a3mMleoHDD772rtCZc2aArR3aaNHk9GZH
/D8AIamCpmN3SE/EkgIixoNIp/Zb7ZvxTVNpd1JaXDevwGAsqqowuWQjkHUyeaBDjOBmDpY3ZFO0
i7Ni8h1r0ILIQX5Q2PYPaY3dizYYvyAPUnxBvbWddSP1NK0JHx3ski4bIO0xpR5ze8niAq4qaGud
OgfROvwy1hQ7zajZ4itj+mCEE+9bSj3SFW06uCMIxA90UPomGa1Xu5P6k2HW+o5uC3mOzBrO95r7
xBbhKUyblT6AfU8eh88JYJ4jm8LitRfoKsrFzk+aPCCLaiO62PQdXq7l1ZVFik9Fx2MSowvLU1ef
jOwTiT0jnEfSASkAvJZvVWXMnGT6OWPdP72lxUZDT8T68NyU/0YtvYTrwrLzmuQnMB+qfmQ041bM
CLLoBzojF6RDvQdy7r7Nt0lLeUXQuBGy3ZnyBewzxH7Nz8RzrR2FYP74EMUHO9lBSkvY8KgwpBx7
JxrquhNI2ZD7xilK+h3TLZIPExy6ofDn3a35ThY/jvXYEIuRqLQK3Um0W22l91GPPePOcgiSljvl
rDC9gqBtPVbqq5G9rOVDnGw7i4me2C9Vxw7tt5h2OYOnTvH0jsVUdVrUhyzZa/P1vmoeWCrmY++l
aL4ybra2/xugi8baLwmP8PDa4TQXPwPmaT28MNXXihY4PJRpJ7uWcbuJqpfI/FCak1ane8GeWpqP
VuNsuPROVXiX11RBzV8e+plP/s5RHTZz97MwsxAZakYaKXV6W5hGdVEwjQgL6IQMCi6m2fm009KD
uRztON01Zu4Lc6fmj2X9UvLltDTXZ7tnrg8DZ+xzvzZOLPc8u7f9avy5PzUZ/61I0MsUJMIKkTYQ
9kPVvqscl1GdHTJ9O2lHUNn7IocGROPMwTCo/9KYvBXEqFpHE+l44/QcRngeB0ap8w8HkFtoB2tg
/mbWh3bi2oFHmYE9U8u3Su4l0wfSY9wknNzGOMRIjXhjuEZ8fuos3jTaVSE2yrxF1TXX9n38cycu
4kr0JsEf8KzooNbPTnHfet2Yq0zWo0NcQIfO0vpnai/L/IZ30mWr0Znn0N7WrK/wxZDCDT83RThT
iKDXfnIWqAWXKjS/ZFXg+5+r8JKYUOURa2Vnm2tcQnU3O7XZVPS3ACkRfxWV0rKvHc3XeBTlnonu
l57p2YUw88AiLXrIzlPxEtsEVHC09+2MFsq82oLIZIOQspykKvRcIAPlKdSbYwwlVct3uVW6E/EE
cZ2ANoVzDZMFjS5rpLsbYT4bMNhNTjzndWw4eB32aTnD09A1x1cofD5gF6+hGEyzbcIWecKOipZ1
t0QJ/ufnmQVbcZagpufUDET3kSrvWFFaFru2cc4AzTjZ4nX9g5hfVeepCbcpCsy1/mMmuVXaN3V9
0p1XRONr/jeBZGVVVUF7hVexU8cUOdr2zvrVBVjG5ZY0rwlJJ6O6C6N5LyeVzHXLawCDIirg3SfS
gbm9QSmB3sZUSZgG5tmWz5321hl+pSo7Stt9pd8Bs8B0k19zcFjSF37Fz8Rgwa3H0i3k9yx5fOlp
5WkNyb6OGOMsoYfsnJZauSIn8vXpbcaR4Dg/JFZw+14t+YP6z4vQx94ZDhpDdtJ3B5O/G8ftwgZ+
f5dBmkRDxGdn0ShIOBB5B2iTfCUvg6RT3kb0Z+RvuHb4mInrHGe7zPjUUYQvJaQtBq5R/VmN2DvG
l6l9uN+EM3NDhFh+rqAAqF0HMHOaU5AWGsqUF4KZVHpDsK7lcjbJVjHwVM3huwBrm8bhIYQfZoVu
n/xYCoBhI1DSI5h71xZ4c8erRhTR2LIBZ0lExcq53/hTtR7bVfcW8kFi4UfGW1mR+8dfZKbNQQlQ
SbCKG9abPLAXGXUs8y9wuEw8/5H92et3Hep8yZbeL5TwuxtrP4tZLJRnueyV4n2Y/gl1txRbLTXc
zDmUzlclrhAEvARsVmZUHNGHls6wFNsScvoExz7TwAY8cq0m2ZahYj4p3mz9Wzlzp+Zfm71Y4hSj
bxH1LRpuiMgCgVoA6QKay8uaImXfTcrZnncgKXqb7+E6QK0vPpTq1jClqU26WutL6Z6je1oBqfDF
Vk/fuvGfVdbbBY0tIgOUbc8m8OkGgWGpDGR8pRzZpdsWX2Z0tbraYxPLTgYMyHNXv4PALcg4YcwA
LA0p3gqUk9CBcPyuxfWeJeIoOyGf8vmPhUfV/SCw3YHlo2MuXFX/KRZyU5zt0pzShsuTU7yH+mah
UzTS7Vq8DDbC2PVBiiu324Zy2gOKEv41DEn+yLz0JLM8ZVtGb+n4qC4fxJWzUz4q1FiR5fS7u7IY
XUbCiSSBjaXolgII8P0hh2S+5en3HlRv4g4NGR8bI79O2Cp58PGG+sWT0+M4IRkkerAoLpqDyC/F
xPqWTITiiH/W/NshN0mJJhMztLMV/C2PhJfBW9JfhV2DDei8R1w9xaaPhHQRypZpIuDed8RkgQzX
CyzubaHSVdlAuDMRaBlwC0ROuRxui2Zsumhf2B/sCGig800h3uPwV156hxSyYtd92fumf5A1/8OR
Vtkdi23PFg5b036K93JEWlipbrye7hKecXk1OFWzgjPjfkCYPwX3VEg+RhhfrQJTKRkM1ZMNl7bO
eMg3DjGHDA4CHMos9yURZpwtENw9Z71F4rkbTqnzC0I0Hw/RfCLMw5X9+f6lsYXmI9oD6e30S1I/
hTqrd2EFRBLwX/ut8mChymM6MnXfDjMwFidcPa3X3mFvyVeanWtUBvBSVhkMeObERdcfFm3fdnSy
6s6crc3ItWHYB01hB9FtzPQi2YtM6yOqVITpl6V9WqYvS+ONueXJpxKTrQgQVIWgXSvnofFZ9gct
AiB1vE3Wca2uUvmpWAbW8WlKiJ/5YtqjlESL5vuieVEN9JZfqnWU5lM4vYL0rqL9KjZtfCyKp2Ld
giTwzOLiMImtpoc8vZpIbZP+M096XoKjsF9hks7cYkmEYeVV6C9Reh3GkxoRzIg6qv9I5QGWzLDa
1CtBgrOdN9TN5JOjX2b9kYRmOQq+x49Ve3CGgD7OF/0/7iP2277BZSbD31kCnC5PNilhIocjquZB
W2wd2nyzf4wzLUh0g7bLRBCxkQ1WGQRRIZczw/imPBfA6aNqP1hPqTqdRv0zGsJtrjvMpqH4txca
Gk9aLW0PYaRsLWZ1ixuZ+JKa6PCJgplhdUlNIFXyyOhK4gsAX9fiArbLp3VEMWu/EkPHaZceZniQ
efcvQTZdEOC5lPtC+41Hy23095QDQFdTjOOpx7S5oICf2SBG0++wxL6SLHj/l4e0K8AHMbgldL7g
12dmllWHPPpgB7odnOs9GhO29Wa9J0VQdMxWYNXIpuWzLskrnbqnIQKNuZocNJHfhrdZINyfXsP6
nIfCUxoW9cyoVvE3doW/xs9T/UUMag3WtU45Eirmlq3iJypTf3FdnezU10QEmVxaUeGGCiJp/u4T
eVyOjjJRcugN+itRmcFQ5VAbo3+mwaIq/W1GskwFsn20M1yKRC8OhxFDLBttjl2AlkyZS/6TJUKW
kDwsK0XF2j6P4wfJB7J/AP+I5oJDO9y05Y/BXr11Ejadf5UdyMHcamH4iiCGXrzZx9awGbWfpgFu
6BDYcWd8DUW7r5l7qhh0XP0u5lU+lHTeV0B9UZiAJpmjPyLBbXunoWxT7MRdZu6y+GXRV3D4bcDE
79T1TRrMnOBT6PfSeNOz5mtVJemknWcaP03xFwvrKIDARvB6ivxjahOaczRubP3YLa8jcRrXWuHS
jd8S5zXWtWAAAV6s3zM6kPClXP6cBiQ/VhvtNhCMNPCjxjtz3ZeYXBY6xFx+RkQctX66qrvRGk+D
fJmajUyoU2BWpYqrsQKm21HbH0JehuZLGI8NiXiVwWLm2FSbXHsYrO0o98LSILf6WDAC1BJeT30o
y2Q7EFIzoeTT1ce+PQ7msWUNLuOfwhDezMC4V/Y6m9Ga0W2qvVrWeVS0LTpPV6WPAkvjpegcaTPv
SgAvuXdjzGyGt9mACTv0rpE/zvYP/P3vFXysWZheYV4q4wWNqptUMyOfX853M7y0ylGz9kW6HTJC
dPjZWJOL9ckRfwOpZ8z883ZTxO+TFXrrxEmEB+mg8PqwH4Doe2LfbIjfMqoRhr6wHUnQtqEpg+6U
5n/qfFabF4E0tTxpKW9lypusXmSNuGvX3rnA9rFmrRuJ01j8GVL6EfzellFV8iIHdkjgU+vmGsrX
bBLeuFz6JmS9T0n2rqHvWoAJWYzVafh4AbrwbCV8duVzMb4pzbPdPk3LdsQ0Xdqo7qEdtAeR8w/U
17a76XQvpnPsEnVfMcjIFqofSPlF/kZc1cOcXGrliCuQiMKn3DoW8iMFg7ouvUe0PTrK6SGeDipk
71VjD48Dz2CuWtBOx9R0avo3Ijith11EghchMklFi8vNXZY/DhRZAgS3ibbNx42BwKdJL2ic/CYl
6CSqd0PyNlaLi7eNZfW/ZPpyen5DVAaK8VHq3007bmNj8Q11DxAVDRfv8WoPj4My7BpAlrJCoJHH
Qd9i3EZNsELIlg2mC5NAnmz6NpHvLWoGlm04Yek6MGoIXdx8bxB1vZVTGhl1dggdpvmKfcEz6K1Z
ecqrhf04RkdGPbCOk4Ww6O7Qwfvj72EhZrCzO12+vRoQogZN+QvNJihCcCCN6WWR+mcTHJ3rc6CY
6s2JcA4xhi2dwRs5YBFSHKx+2fXgl9U7ThxwPor4vuu2ma6iiV7/aaH+wJ7CK1G9mqOzNTrSlLU7
KHf0m9LcNQsfu7VMe7uKPoa5+mCHs3NWMnSleqoqMolIkGUS5solvzLKDIxxPjDevwmKQ+mMB2Cw
j6SJ+NO0bJKaBD/dqqDBycAO1X1vK6cii46xQTIM236X/cVvq8jNUMxP0aKyuGc9NeneKjoiMAYE
VNjzC+OG0oU6ApAzN3HrYgLxQHw9x4bha616Lo3mc85sGegVmBEndw4aly3ybuKHDSKhjWB1FMcT
U4a3728pHvvuWZoj5fFaurpz7+TyD5ZB1ynJNtqMQcBaDusa7VC/XXOHrZDhbMuW+FBEx53WncuC
ZV7JUn5od3MYXvVkBNQEpnFYu8tA9kGpjOTelX6oghlnrkyO2NHmZL5vMa8oCM8z9K8yEu963bsj
F2af6dj80OHo0dGIciDA6asGS2/W19du7QKHf0ZFCDkskefMaWBycDRkm6zLiiAHDHVE5jcQNEVo
p64qdkbHd4p6ciLUqbWtgEXlrVHsXVZN51abvUpMrx1hEewwyTQjre4NIf9OtvMTk8j3aRwOZhb6
xgrhk4R2F6gSLc+9p2WSuCGQDS01u9OlQrZrPqjDzxCKraMr4GWtY6wKgigNGlzKI/YFCNgfFcHd
K/l6Sa4+xjmVe4YBrpfa1VDH4D+Szmy5VWTbol9EBG0CrxJCkiU3cu96Iby9vekhSbqEr7+Dc19O
VJyoqu2yULJyrjnHFP9DlMP5dPsIN9k+y9Sp6weQ7MNxNDVYbpoa2OfR93T27TYSZP+ccvv+8LPz
RsbD/BvS8DBb/h1lURF4twfRMq1N9vwyISANvoxTAz3ORPXRno4q9HdkqV9zCZ/pCGVBPVEoyPz2
q1o+7wALkccrCiNtZ2Mycxgf183bPbjJcvC0S0IDr8c8FOdyrqJQVWfTbIh2FsdON1/skCuaATO8
wNKIlWILs3kM7Wa5spZAFJk1+NAkZklMlSWojqxITbQ72gAS3gaCO6kt8ksZzPC202MyaXoAQ0qE
ESIqLS9tylkerG8uJldCDn5M/CAukG0CvCdTyh0p4Djopq0HLEQVxPhzwVt0Lhfj0JDpS8KMiwnl
j+16xjU0cr2jn0o4L9RGRETR7kI8N7uCBEKt0o+OB3lZLNBZ461xfDifLiXNhlW8OMN7OXHb68mV
W4KIIL9ajo9OvnhD+VUsAh8gFSBec9J1Cr6f8Wqk0qYjGYr5scFwVkf02+4Tq7oqlmJy4HhmBOJR
KXiXdKN8XHBM9hlfEKvZB/gcMK+S4cYCvnLiD8x8SfBv4Y7jqeyuSagXTGTUtCy0CTZQvIATUu5V
y/sILCIea+R5echUcLLRWEG9HopJH8rB39mlc/SDOrK95oEx846kL5ct5mIKuFOYe4FNil0JgkKk
LQEu7/MGScyleIcVAQ6Dot17FWmsobsLi2nXbte2jHaw2upPLlOvGut/Xk/KrnbWT2tm4TYt9xOX
wxVlVvr4nAOo0xiMgwG8MQW9nLDpazOWiHs2CT87w28WBthrOwSW9tJzJ6RIgm71OeaAODu46ZZe
RTaWvHCu3uVY3I26MPfYZB/XLKG1wK2fWw93ItYJLofE1gq3+ewtF+MHsZnEwQpbUMiMCfa+C/hB
K2xTvFJY0DKZbb1z2ZFM1mEu2P2ufIBoo4STomQr912xxCX+bhQBFgL6RypBfow+rBkfuI8qX0oH
2YRMKh8lXdX8wyzM8Xfx4WwVh2tykKD9qnWmKN7wkDaKOhKkkyWOtcwgFJoFEUatfaq3Kzv1zU1z
NQOSxhYHTNs3GJVsOu/EX4dYyX4pXTro2fqbAYZp3qgmvReVILbf978tg7jk5zVWVvZCXrRQh2Q1
Dw4Kn7Scewv1vyOusUsniMOpsi+Nu746hXPC1H2Udv8CC/jGXpiiPFLJWhxH46DDFlm0mE8ZlW3p
II5EpSJCZIckLG7mwMTKJjIgFgjA5+bXxpecsYYG7P4sk17bggSGyNgdhxHtVHuXUS4bjeeQumx3
bs4Dgzu9L3SueHq8q2h27BVxZ9s/hvqPy0tsooGI3gZ+oz73kXaqGffJOfD/WoAW8oGJ2E1Xdkbu
zwLgD4v9N88e5yz5YRfT8eAPn5XnxU5VPM5odIOm0WhpSHell1x1RwL9bHmGvdDlo+u2Z2skC9dO
R1sUz+S/kUTZz7K6P5vCPltu+K8TOV1YJcGbrHlp4RJvS3bHRIcT4zcQm+vIvrxO3KfWGiIS9PyQ
fU0nDx5Dh6PI8z8XAyl+6P0HJpCvGQPhPjG6WzVqzWKIf19js1oKP0qZXNeRaNo84KXM0tew0fdD
NZIaxO3vyaHZjUQW8GS1R0RmFhs5EUE6nfKCJQOvCJdQInbrbaVCs/WEHV/PLRVLy5ddUBYXTBh5
PB/yJuFte59XI4P0YN41Wc8yIJEQGTxc3IoV6yEbOI4cvGoJd1R6cE6bYXPx+3sq3I5wzy7+uIwn
lmx/A+3EXl5cNTojmZODTMWHmU7xmCj3YZ5bBMQAmkUbcrOh9IalciJ8az8B0/W7IEq3m2O9cJsn
j0rN+IdQPRXP3l55wQ6D2dmR+b/WCX5DOm0VgGBJ/YPrkmNwm7tZlQe6c8AG0vqaVqfNBcP0Gy0B
hrNNCkJZEsgxlq1QTvS6czzqaR1k+Nbg3Y0iNiBTpttr0bBt8vEUFagF0xFFdF2ZMdTRP1EIsBl1
lx5wNsTaphVP0q7C7j6eKravPZnyRqv27Gbu3gaq0GmP8dtFZIGasDoo48N09KsGd+WI2bxo3Pow
AlF5NhYi+hQABQ+tFMCIi5Kz2TFvuP5eZVUrqp6CbVk02TcraCU11Gs9HOs8I85JFdZP0Qd/TGWG
/Lo6NhEWBMP31WGZZXvXvi989dZi/vgA4FMdZ4Jb0Uxq7CAELiEHKPIp8Zuakve2pEXSqR5bgf0L
/xCwavowg+GsbIutATEk7j3e5zjR1qtV9rOW/XgkW5iTG28EtRCqpMQjSx4DyyLfma4Zz7WT2dju
kPNsgBVm8C6lsj/J9AdPtrvUlG5rZR9dlO29EdArZDWIDuWUFHeT7d3JECiGq8hSU8RG1pIamBPh
lvq+gwly7FeXhJvsaNYS5XDoSh9LU49HT9NAxavBWTEOUeBMNK2/r+1f3wrx1xY0QTmBb3/TrYNb
a8INn8qBjV+RJnd9zvW+LkdNFjW0WUARon7GkUbltXLwKtlJ3qHJdsVrWyPWCTLhWUQrcXG0QgeU
i00851YA4gigmKTz0yxz/0fQefdkLyO6Z0AXE4gp79Hy3MTdplwPm9Pywuo/TlN6ZfzFB/LQh2Q3
c6xhbAwy70YPxxqPBR+cWQHwIIj0PUJrTrFE9Ug7E7gBopNRUXm43pmraMCcluzmr0P7r1wHLrr4
fMr8bkiWcaKhYXYfqYGVp3k0X1RAhY8rLIQWz7qvvQoqR+YzDxZN+QzRhhftEBAt9sCrPIW59InZ
DQQh1Wx9snoOX8cmYfnhtSUOSKKbF9WrKU5t6V7MUIxvQ2+zAg7r9cwdkgwPJqxbURrrv6avqk8T
WyT90Xo6NWxLQaiKnC9GQb+6o1KHyXx2jL+ix6YfGuOrk9o5yhQZYfhP22WYywVZgv898TRQM16i
2nTklTuTP1jOP6VJLnJDsZ2cxXnpjNzDQCKbkclFlsYdZhUTdbpHsfbSmjPKQhVGEKzeyc1i80zX
xotxyuVXbDF2ZNvsKCRBVKaxZtBnGliwfYhxfJv0RBwjDFAAzbB9M1uTuXQyOKKppFrNXVW46ugW
5N0xL/YulhBvOLbbnkfOof8nzBUNUgS+ph2kQqKIJdRk/qvzqJKeRs1IGavzLNhblAuh2HLyNPDu
XvgjOJlsVuCtWY8P9mimnJ96W0aLlEAd6sKxn/JfsPU5xuYZbagpQxIKHQuwDCgU+w5JYUrV8tNY
Th9AjqYdqKoXXrg9rIclw1YboIcWxbg8GuqBJR3pnzGfH3OLzlY3h9Rf+MwVfihPsi1/nGR9rUtN
eOV+ysVTkIGPJIsJkCPUCwY/rDWnVLWc4rZ8KZiiZjq3OUXrLf7sJV5zK7UT8D5qJJZ6alrOVANt
VAnLezP0iKZJYU/sbTWxZRISCOnF8jT4tTz37RRgz0VniLRtfE0h99iR6fezXKyWhKU9nec3wAHZ
FPOjq3Perx3ffNRX5sGxjerCl9QwVelfJ0z/YzpZ7y3dtJ8V6pC7vKWVRPFmcwJWIwFlsKysw8ia
crbVSfJPmV31bI5B8jsswkrZiif52U+Cx4RX4Ms8u+riGtgKa4MOI9CQIUfJdl5Uq3XQHv2qCfQv
Blo3IHpaqX46A3pjtZ9Syhcx89CRbGZzaEFqZ9o49KoCYUDKVZ4cUkR7KNoIrAuN6riNO5OKZ7zi
RMft/CpRr/bNmmYxH2t6NvKOrZA5kR9vaLnfrYblXWZIDtieuCdcK/VZq8+Y0Eg0Aye771zswzbT
GRZnNrQTyHZDaKqLB4ORWXTrp7Gy73Znw+GZ8P5bNE/LYOeHCZISZliuLGDeE7R8AyFtBhLQw/Fn
X9z2+4mWodMQGmwf7aKL56wm82hSHPs9WzUzN5argbZ1eh8qZjoyE0zn5PmoJDDBVmWJIH+L24cv
vVnGOGL5+ow16SH23NisKZpGsWJpRnMNBdQmF5ia8Tg1/O/V55JdmSM9eaVX7lILpcEJEiIg41A1
e5kvAIo2R2ASQljBZtft+0ylGBfELSUpQoGtxC8xqiHZIW7RGGxWSaKiaZX3ch5+TXje07NgHsOC
kBRPanaqc69I4ynSSS4SevYQ5r2mZsIIk7fUsOd/NW9xqF+O/acJ/L9oWeFBUjzLErhsyn2YsPoL
0+lu8v94gcBgUHfwHU3DNjDVAjDnZV5/NJ1n30g3jJ9EjcjaQkvAemD/Nwxt4RzyarY4qQfgYylg
szMrg+HMyqXk91moh24zPhY2SpXPzebgD2UdVykvYBJZpJPdPnzqKhsTY29dqlL3j2QDJPbKvEO5
EQbhGll9BmsFmSeQ39xbR4xJaSn56jOUTIq+pT2rAUhMQZGV9/AJFGtZGewzqqMf5Sr+JWO+jbae
/sHW+1cuOKB05z+GwtD3SZZIDvqQe5JvdtNwgATnpiAZRM8DsnXlhAXqvtZiW5mHhnly2sL6xn4u
78C0gJ1fwvqJ8KR3rccAiMsczhlLUKLM7zU+2AMxAvQByr6MezvD+xjMtMvBE2JHTEZiX5hgCq6t
EEV4y9OQhTXFqHzjBEq/wZZEgGNJdfjVUVcdwacQsefljynydjda+9T+TAYuEqgtSUvZzUy9/G9Z
ec/Km587d0QllNOTMxvXRpXde5LQ4psMXbanY93hvVeM7ED66W9t9yaLY/dtHuh4a/z6nW6SjBrw
dHzzdAjgxNQotg7JdPrYbotsn8lUvVYBwSmXsCTvcU7S3dp1H+gM4qEuGPxcKrojHkwVl247f5l2
UPPbq0hOHlfSgfWjKav3Lt0SYovPSquZDcvH8E7XIaiket+NKzuCgPdFgDqxq6fhX9XUvyal4ehS
uISExya6A0TFV6ZIxwlhqpx5NQGhDnZWnowHEfguTn6HSXseXKoyGEj3XUftusjH/+ypbo88JMH9
MqRbFUuIh8EtoLepDA1x4Yq0h9YFOq137NPotPj28ylsrUgXtWOxanXpkQyK/h9devWhKicYDSu2
62r1f3JEubhp8y8pG4IjC7cfWRnrrgDOsh8XGsYLkpxsMGBdHCjnrn9kbdbfcNI2K3eJQHlwFVsz
P/Xx3wtXcmrb9ILunNGXz7R+WtzsOdRWIGvFK5IGt07eYbgSepEi/mdTd9qiN2WcZAbSahFo69wW
zcz3P7EwG6olgaSTYhN/5/IhzkrK5TDRk8r02urmYIkpO5aE0OEgru76ZKXz+EMnvVsejMD4mBfx
py5Z+AKPa2Jo/CCj/Mn7nZxqpBncnh/nqZ/ePSvE+yyoc843WGhdQmjmjti/ssV9NYlHRlVi+BRK
20PcVWzzmbkz0g3mu5NRZXTCP+IeFjf4pXqXvd0w+Yep5vYcd8CYzo63Ev6tgqV+7Bekt47KeP4m
j6uTw3rc45C8z8r+tiqSfUxyNmNZ2bm3OmtYTdSLya6UyWlH/yeJf5IYbKL4TLIJG1LeDz4aSve2
iDm4GdQXxVM21Rcqo+0DY02H5En1ROBRsrHz3SyMuyRUv+UGZ8N9wrg4+cbTCE/qryr4G42Vh5jw
qhfhUw0OfYBeoEcfiTgJmj/CXd3IqM2B24g5XvmmtfvK5YEDkDWfBAal+ykU3TkP8uBcKYVO7hak
V+ehRTuzXJYeunlUMydMPaGyIVU6m4BM0Ej9r1YX8MCt2M4PSE/TJzwbmjT90XtoG7v7Ks2+v+tU
WN566sTvbWcqPkzfC0nwbj3SZb7EIZxZ85BQSErsRC13rmf+rHjUDOhvO7OleIFuXOM8kTI/uUCx
Dh7C2L7wHXlCHcGuYJuc5QE/UJI59t3c5OJ7NAGtLl4+RzZcg8g0irfy/41dGASJLhDZoyxnPOjc
QF4LrSS2JuuXlt5PsZC1Nwtz+S9Atbk4mtA2e/j2jnKM8mU1cdSZldZXfNxi2BNDYeXc16+rlwN9
EciTroGJzBDFH+nSUuoyce3oE3b/+YPH15EZek/z3/JMYMvea1ZVO1Jk1o5VPspqfZeHy8YNMuRe
l7mIXcsMRvoa7eHQ4/qH78NcNiQEhvpUWnGgQysyTZar3DEkWATkKw9XS+0NB774MD4S6V+Ub9n/
ZtuGJ6lHbkZDbqxxzvD9twTC9EQjMn61rGP2h9dzHbVFk7H7C6SMbtVsYEfFgBsyNpQC1NrUJLH2
oWJq2Rkv0i+9qBSaaEziNPTnzbYIvsUos3dGjfBztnmBF2buqROZyPlD1W5xbInPEO8jQowK1LUf
WTf0LOvKct/DJY3HyRL/cvHstuUpEd586yqIkXGdsiCUYcqLwl7UXecYBUAA0yBsyagNSq36dOcO
QERLZAJtcck/qPdauH2QgNzjT6W8cUXD2eipF3Oxlgsllu2BYZtLNkrJXWM0XxD2ymi2+9eqNz5M
7gKHol+sK4Qq9Yb3uX9gGU2nbpOiW1llcgmJ7BEJ7NIfRBu6G0E/k15P1E+35FNsj2WyG5EWvtp2
NZGtZpSVVXlXni8ZF53zW3XK2zOz1aesdlf74lEvPPzVviFyAqlBDxgutahAtfOLwrh1l/u4nepJ
zHiZClA2AwFSv1r0XhULChMnTrbc69m1nvvEm90z8aWEsm+7KmI7sQu9J4iCmQOFZariIh/hxFS4
zqCdepZz6VyijUudLKcVO/yLy84U131fxdSk0fVE5uBqlStrTZrNwQwYFjUpIeRTaM0H6oiNaPX9
2UdXMku0lUXSjRsIsEyl6WG2XYKPIUeEL20nLaPGWd+d1WGFBDTKQSlNUlyfC2YkSfXqabCsb7qh
dbRQA7zs+m5ZWX0WUn2u9GWm4FxbzAO1zuy9LelJplDGeQosNaG32+4DRc/mLTFzim0nDDJ6ZBsH
zWs9UNynjhya258QvvlDNfyxLXS2vicTYOM4i9gV1PthdMNDvZbV3zVM1LWUBYWbTVLNYt87bAKV
L6zH1ZUBvGXlxXIogkPF3e2ultnA7o+VVL+V1zqZ5T1QtBXeOtMbo1AMlGUY6HQzVr0lz+yrXqv1
DfRue1pphyb0a4h9GBTDE+nsJpb2CrWot6iJ5ia6l8JN/lQTQwcaJSPD6phHoq/YN3rO95xq0P3c
DDnym1kdq6Clb3xGVCc1jlsrCCy6vjwmt37+notePhZN7f2ADgDa5qHi1zAeV35kdn2r7oxj1vvZ
XjA1RCT3p0hoq75f5YJ1wSknvIQZLzQ2TznHPTuRZrFy4uspJhdfpG9OwT5ut33P/ozMQCBZZX8Z
vO2J4r1wRKprj7o36zjXjfXEd2HbOaFm0tJewFBtqTGZ6hBe0Pifn/JR92szb1JudbDMPPvQ/mJS
PDyq13rkCcFzQQXuIEouPwZb0sDR+YdX0hnYVzCPA8AmQGZZg5WN+s/K8u7vvMAFQoYfT8RKykuX
1vKhmfSPKUT6wDBR81zhZw4VdJ5ZrM0pFHJ+WmUjLiR+AeWxhIzE4AGXcdKGxCDpuCngdJeKVUdL
uJzbDxu5MEfwyofUikDYEM3pgABj6Ftn3MgAk4ER74aV2vUFmEOc9nzZLNT6baPOZFmm2wPMcbYs
CBkDCZv1s0xH963PmNfmjFhGMw0CyGMQxpXn1icT+WpX5MsHDDe0cG7F0DiEiWiBDBX5ri3ftC55
QTGtsAeC/ZK3jj66wBL/ZZjIyLbMycmsSY56NQ68CbIHCwAuNlZO24YrSkLoOsxjlmLOcZxhs4JB
ah+302vnk7PcNbx1Dw0tK0QxWwBVo/pvgWYFqTR5SARp9mRpikiBl8K7kv3jDIKBa+nPZcJarFTi
nLK5emNYGvaBabzooNcH6OPTrazt9i0Vpn4Iu9S8rk3+16Wkhx80SNMHrvDq2gU6iMYwm5+4Obox
rV39ZycrFGrXwSYnLTZdWf5brwFrYlom3yXvksimQecMRMo4pwkdupI26oMyXch5vl/fAezDSpKt
qb294nh1eTow/3CPRU5yDPwqenCgCfCM7GlU76LOtcQxaLkNz441vacFzc1BP6prmzfTgdsRvr65
zl9YbJASV/iDc7jF2W4lFrVbVf4nrPP2MrWqumDO4EeHnYQIkGKUbsfBulalRGcJBo/pI4VfiLPT
rV5gjzmncW2sG4sgHN59gxltIqqAb2f7LFKrYBBZB6hYk+6c/7zZbB547gAuZNkvBA3k1NxpH/3E
wSCRtzRd5vngRL2DgKpcxJZ5IFrjScPeBW7DkA5Tmqimc9CEsI9TR/1c2inWrH6LsG433Z5PmKbB
sXdgMtr0opv4bBwoBDscnBjChpbQBSalnQacdbTX4bmicRV9pH7Ro/tUjak8mEC4jwA+zW9/s5S3
W7CQbxCDo+spLLqeeS8m449VzSrOe1d3O8Lc6lAU1nQXlv5MiUbxTcia0uLaxMtrB6R3086Mw7Bb
LtnqOofUZjcozfIrr3oswS5wXH/MKOu16jjFYwHlrNTXtmm5YgwhriaDS0CUuZKJ3sROEQq7PuZr
7x/SpVJDjDeN1fQa6r0jDK6PNiauYKv+TfVwGeSyyOdZrQnomKp8yhD6/0DWf0Oqsm5TtZbq4pCT
M5/KagBkztoUXz/rtv5kD4P6tfohu+UiCJ6SDBOxooTtkSbFjUiVqISXUVlMpIWXtsWxjl2X4BGB
mmzzlA9YPf6yLfYekkZnj1ZAFrBBSYZhAnzLltWvmbFZRcQmzMc+m9U4dEiYA+57RyHkKbMadSQS
S6RfpCa4EYqZZwn/VKQr9yim86NhEwTqLURbbLMicp30e+amfnInOd/AG6YRhG2L8EaX72eO5H2p
Q3GZGprkfN18UMrtxGlIwLdc2pmQUBYcBmtxXlW7kt/QjU8CdRlie5k3CyafZ+22X0Ua4AcODB7k
ie+SY/V/udGyTF1t4jTFSrAUQMmLPQ0hX2rgBrWBBZ8vBpiiuZ+IbzDzeC6ycZVAONVEP0Dzh1V+
76GmY3QLTbmXaSJvnlEIjBI1Na+ZW746xOOnQ0/5+ycBj34f9sSd8yacdonY+OXWwvCnAkwVDopV
NFcl6Y9hLu5CR4M9bsaX2W/KkwMifu/PBvtgoFEn25+C6+wSDti5bcc6rmvpE98Vqa1ZcytTLJc6
5zYwT7p4TWT9l7MYrnkjts1QWzyPS6JfvHpsOZwKYpyBj1VcZPbnAnjt6uqlZNTH+BMyv0/I5flb
0xXw+VfMHImvszgzEfVdkZiYPFanPeJIYNYPwt/Ur78HgMyHerDy49pZ7UXqjtrT2Wfkkwq2bAb4
jrdgjkUA8dF8S0FR4GPD6GuC0EZCXdPI0eygdgW7hijt1hxt2XCG/QaRtPamw69sWH37hYCn9ezU
BfYPh39Pkf+HehByr66nqJoThgNNDAi1KDmtZAtw/mKn0xIVz0jYexQTm10z4dxmA3eqR5X9VxmC
7QGK2ck2tLoLaaCJcF1gqG6gOt5VMFN4wxqD5qNhuqWloLxS/ItPZeq9mF9SFi9e+GuIDEd4l4aX
ylHTxeEbBEtcrleYBwZqblgpJoAESniaEFhF0Z6WSzV1kPXzNj1aXMXiZZlIDep0g39o6uISUXRQ
utP+4Dp9eyyCwnuZHVG9LHkKV8GXxYarcHZeT+Iyndn4jAwrvs0NP1P210S35uMCVjYeHYvkceLy
+nLcmPE/sX/BhE4R6rmAuidS6yXVWf9uBSX2TJI9aOg90z/xcNbBBkYIcxjVnXKN4tUNGJftwRFo
JuN4UA1eszavhi8NU/K5HVKcXzow3vqarSSrR6TIiRsj8HCQpDNOgdLtbdi6C4jrAONfMwnnyGKA
QVnBkgTzo1kEFvoGQtq6M4Q3fCed522QMa2eJgs2CKGZfm9V8i86g/M7jRZHOzu5g7ALrtIB8IbV
KHFykCQgF+OKXdJxZ7bGrP4WVekcxlkPn83IJQMgCTP3HPxYEB5p202cuJ5dzC6BpxDtez3ess7P
L+2IfGphXtPOtAVcnDnjILLKr4DlPvd4fAvD0hlPXRbUj1UgupuNroW0ijTsWC55H7Hiy9SLwCdf
5hQyANInFMJXPQ4croTs4UbaLGY/ykx7fQg9xgqyg8g+7FZwNx00eJlDV8g8Gm1Ev0L/YjRvToEx
+DHJ4uUIilCdpo5qAWAy1Xdlz/OKFdvtTy3HRuSuvMYMV5fXZcYOspgWDd4FmPqko6yvqpA0HZwe
99yh4cfO5HFgVHEgttYvYxBDm1dtr2SlqJxQxJMCC6ZAT6HrcxJgxIWzlj1ZxM2h88NsO49OERxH
f66JsYvumHTrAH3Dp+2efoiYrDznBVBAXgZkWtkYDO90S8DRcmvBRmALmTAlnCzWTa96wEduzuZ6
r7uBQmEalI9QX8EBm7yGZ8s2Huh5mmJuYfZpVkP2RyZrf/Kssd6vrf4zeRR1Dm2d/2uA7mF+1H1s
FbOMZwqrCRDnPBCD8i6dlsuupg0gdmnlwJ2KKS1rrd49VgtaY5HbRw2Pe7c4JLSn1IO6UCTDYXV6
H58ptRntMIlPJWd0uu2cXcj1nSfHSO4CjQS+y7X6rzTc4D93USwTWyHbM9xfFQnb41MAHpCmX/WI
A1F2ojmwhUhOfkHuJqEp5dCYbQEgwjdOZZYWhzwdDc7VtDk4C/bkzg7+Da4BDWpDgCH1QO3JSvgl
FhSdYe0QDAFu8JfIDCw7e+M5NVv3slWFP2u4VaAWYJAQPsGlMHrWOSlZ4c3Cpn9wmHjvBeKLEcO+
UgZgXARIQVR9AFN7B55yRFj4lwXd5p+iRmyfmz7Apb6luqMsR9iPZVicKw8XdwU7TYTwl9EBAKxX
n35jgGBseYk2E+mbLFyti1FK+eGNwGYEobPDyJP06DAL3RVgAPZK4EepiiK999lKXWceeN5Pw4zr
gVRAU9KmNLUgAzPvD+sh54ng+Q9uP8Q5utCP0yyGqEsdcQzpvLmjgsK6BPbSx7x65bFaOfcK1YRk
PusZRpSbx3nZh19s5PSO26S5ozEMQ6mgtYJSr36fK0QTnr091DJx8Gp8lBJkyI4NTPHHsXtISIQB
7pkSyz13cpJnBttC3bb4LQ3AlRCx3Rsjnf8KG4CEBLQgkHOQD0m1ZFswfcmOmZgpfi3oXSuE8cP7
PXfBinEczcXqxkXip1fcrhgBV4RSg7LpSFmtG9tm/YH4lR46VMX9MtkGM6eRX5DxssNi+LAEamn+
W7PwTZF5eROVwbcpabzw5o/avCdfrGLGHfo9iLsRpneo8Ma9tFt9DH00FQaRWtPmmtXaO6U2xpIU
loIC7uGzgn1gCRl8WGmRPXEvmS62ydOxtquMsmIF5ZWRGGzM9BkUyWmlYpPUVse6jkJhhrGlQggj
w2gbTXUsa9LVTAVkBXoDQF4FCTjzzXnfmo15Ru2FS1Hl8mL6HEH7cGvccebFfzRM/EADuhD0LxI8
Zesfe6fqbrWsAP9UvXkFub3ucwuRIBR5ewpZY5yw2MI2sJhk4toGFqDz5r1v2JRzzGZnB3yij9F/
YXqWAC13Ohj8aKaf5lCyO/pQBqvaDuEQwyY6/l1geM4H5iYv7reBAsaFPA42CjR6mHtZiZKfCjWF
ca3xz+b5BHFjxkCs3bp9L3O/eTY8MrdcnBfcWijgZSVfw0XbMadEFVlsX05Dafq33Oy7OAfA/I6j
E5RHFSRHC28CC8/WIrrKkkZXIzz5dhxjavYQTPXa9lGwbYbEGjorDNcSC3NjdZg8+hDhORh4I+Ak
3TpPTePNLWtwFVWm3oxaw8ViU/gAI5pf8SDrG/B2sBwu9Mh+lX2ExCiBgJto8KWqrkkl19eW2evq
ZfnTAq8iKprxl0OFS3KYjoyCQOETWk1AijDgehh9doIZkZYMpGYAaygTtGUM1XSWAAKvSY12ozqU
SX6ZmI21Y2EjHswjVO3PLOCNsGvGDLox7q+kmqQZ+V75D95ny+MKooCgaIc3CfcuYA7rptP5m3DJ
fz2Ei/O8Zsv7gGAesZWd4iUFWpc3Q8gckIl7tmrtsU8m7igkpYEq0JXTGzYG0bKVJKRhr4UoF3uo
MuGuLFks1lK0e6cXHYhh3j5K18FPCfkRTQKokZwYZU1zze5bG7V4zzKhfpZBWR+DKXSjZEEkmi1w
H3Jyihc8fvN+5lhjTsbvM7WBhsqJmNk3OS7wNvGv2pa4Isrr2t16E+AJ7H7zy5Oj9ye3N3iWTzRI
cJPcF5BO762ELisxlkvcrImIAzNUH8XcIyb43I0pczeRZzJ9xWRu/fDlJ29aVD7dMyW9G9wI7uE2
8gq1056kDkvoqgnrK8bRmlGqZdygw+VHbY7htoOc0+DsO2Yw0C8s+cqDrZ3+J8nG7K/RAqAsyiSP
rS6fqG7dOJflhBMaxxsIawc9a5Lje24qtkRMafhvyZn6E5LVLkwoIirkmL2xEU4YxqvyeaZK5BaC
ocdcvwzQqma6xLxO/BMufhv+p3ifgSecPLwR525EsNyXKDWY36sKG2xeqe7alU2HXtLVZw6q9c12
pHFns7w/Vt3I6cKIYo2MSjhiuCEWPrG7xPwGUvPRm+lthN5+rBvEpSp8k/Nb47YyYsHNr1L/H2ln
1tu2ku3773KeLwEORRb5cF5kyZJnW4qdOC9ERs7zzE9/fsy9ONuidEVk98ZGo9FpZKmKVauq1voP
0r7zwJmD0ABFR+PVZ6Vk2Y9Q6+NNxDrCTV1O3HG8QffOmKk3etJgnECxdmvoUfBJnwhhqtT8ewpm
0a/EoA+tgh57VLOYl6XW9Bun7uM7XhjZ89gn4lrB7uwaaRbMCKzoLVCMIruqdmGGlwsacQ51Wpvy
Ok4oa9NDN3mX2BsDkKO48ZMHmKtIkjQuzRHbTswbngzjnY3UzySOUr8F7SSwYSNsWnYJuBLwnbQB
wPD1RjBe6bLMNiSSYFNjDUEInC06XqvrAWNe1oNRArHP3PGHm8WCFTChOtKguPUqLwTeqqDGrk6N
otAWL+Y4GvRl+2ztiNrZ2gafyyrRIlDRO6J3lr1RX1a/YWhk7qww26sFSTEW/w84B00bLeaV1jv4
G0X9u93Z+QMsJ/9Ho/ntgzZSlKMlAz6vsBxuEwibou3UJM8UhYfPbUYqoAGb7bpYvhZFX65K2b9r
dIJ+urGr0ldy0OnBXk3cJbX6ZeDxvTKSMdii02dPMm1Q6BBIZWXVLBk2253pdxgXFBHXHrgoDa8Q
gYrh5K1CHSq/88DSrwKLK5aD2GqDKHEKb5Zbuj/9DwjuUMy8quVzG/nFayZQ45msjLw7p4/ELVA+
Vtsw0P5UjeGhCBObs7u2H7WUQhkufvHWaxxWTSsdQEH03+kJ4rQxOJRKKT0/09UIUIRNv4Pq8TbI
RXvPll9ou75FPS6kiwiySE9uqa/CvaX8um0NtOXcpvSe+sL6gRR9eqtlLcReo7NR1HfH1cBb7RF7
KVIzYHJyBu90rc/cvWUBl/Rkjk5qippjRDvzkBYl7SMeOs+9hFsQaFQdjA4NojrM7ceyrThCHTFd
0eB8hL0aUTbk0w0qHKYoGjAEmd5OuCsGu8AGXMV7TZ9UntNdw55E4ZaE1dUO3sYBLBSzzqu9OaB8
SVZBBMbDcwkkowIDR6P02gwBp6mdf/emy3NaFO0vW2+bH4nVeNexg9PJGCPG4ituu6V6mR7UdvDw
ghE1HS4oP2EISEca6nCIDfQGXUAmd7WEb43xMHYSOtoCYmCQelnfVRKegOmI4Q0TLJ3yoituAeRA
Dbe0dxs5iTCUPIUNvTYRb6t9ZLp9Z4v3evaIgFcALwssB9523RoTrwb0RU5JLQZErMCk1lw4Znac
46eQuj2yT4j41E6sYo6oidscOP61ZbTOTZGM+VbRgNE0o1Lu2H1cqCskzOtQBmtPT+y7GFzsmpsd
KaluvuRgCncVwJl9YY94gDY4JgY2tDAr5mrnCixYKD8p18h9sntlxeV9UO1XV1P3Mja7dZgN4n6U
5he9NZGTjzlj65R+BcBLe9/ArruP6gQ4d81KKUwA2rHSgLcTGAO0oBC2gyPgxhZAsmi5sl2ooXID
UwzEa2lBPfzBNneRAQcHwW0eOPCyq6EaSP9Vdqc5EAaMpuCB5ur01Ns03SGupQL+bsJdaprFN26v
3HkApSIME8UNGVGo9Q1iWyxhhIIU4Eu8YZPvQpTqamiT9jp3yvyRFWbcYNU27njONE+6r0K6b7KU
lJFDl5V1/i6jFhpxqzRypfFCBbmoQzgpAYNQ1+OBLg2N1AnoqI9KWEkR9BkFCPreYJuRETWxtka4
K60oa7C4bvW5LMvqRa2wePQKO9p6Q6+tEV0z1wB1v4EFoEOI5OZ9xjG0sWoP1fW8QoYBuvYVCB+5
i0MUBYzGIfcP+teml8V9RTMfqhHdoEoDz+wVlPq7DFOaTuu+9W2kbuHc29d2IppfGBZZt5oT0khy
1B9o9SXXJaqre6dzvvnSBuBW0pmgl/YTnK+2oZHDa5UKO7UktN7svAMTIhpctFqL2p+abU3BfU2D
FE5x1XSv5QA9UGDetRaekm2lgyFX1usZez83kl2jGN6zbtbJXvB4BDxe9+11QcH6lkX1o6hpV+RJ
xivC9jmX3FbddLoKsrTS1JWUSrruYfRiU5KiU8hl7qofYWiCDsw2jcdBWLs0n/Dp8+HHBf22V3wd
KhC1GAo5Q41bFmKIDkC72xC7izWfgve4rw4bO05/6xgprhF7ir/XA2VvUzbKt6KjRpToRg0dUewL
rpmP9NoQo1Ld/it3v3fwZhZFV5gxOJ/267KhZtS1gBfCMPvJ4NjcWQ/TY7IZyUKaUnbuV7d9LATy
wUX54pOAdn6OWCbYPzoVtFj1FD47UBxsVWho6JDiIjN8NLGSX2sJbFoR8IySvdPA2XcH9wZwAE5P
jRxAF1O3VEc0aBocP4BNgW2qZDneOk6LpLFvR59rF/ikrdOCqCIOCVPtmEOKYFd1piiU3coSMd2y
AqnTveM6SWk5iiUqIyo6/hBJ+j7b0a1RrqII/mOrGcMGSDXnpwqXQu1wHBpTqJNObwEMaGsDa+YK
qno54I5A2/EO+slTGEX2K8Cg8KpIC7kF7UKPAHkPaFyNf2VHg0ozh45akDXcCUDew55RQSBLpbo3
a6ugGQH4hvaB4N3RDLm3sVv523Oa1qNt2vfT619B2Qr2FHQac511Aw3FwgW7jDYuMnShNTS3Fsh1
j5th6EVg+YuoxGQWbwyuenWlfQaK9Lm4x0qSCpWBn0+FSjhYBsfEayA3UWVUprJf4FTRe9fUiIZa
CrLnSBqCY/PM2yqHRLoCwfHT6vrmt2ehYygQ/FXi/JdNiXYLLiffYgY3TL8u+Q3rQKxbgw6/r7PP
0Y5AXHBSMlVJxSRqhLwTHxkg9VOBlOYqK2lZ2rHo1oWlovoFG/eOihJ1/I7r3KriCIYDJ6Ndie0T
IqdongU2BJbG0VEJjqzynrbW+GZhkXDg/4uHQe0rm6QJlI1o/AFaH+Ak0InqT6UBlUlprvgZWUbA
6yHSebIWTI0xSSKIFnK/ZdiolwAuu0HSEylEKso3PFJbCAdhdQOwA1krGCy3Oj089EMMiVhIaN7q
WhRgEdpfGwXsZAp7Ztc9tK2iv9HXhiYpdMqTlrRuhcstk7MCgpNm4C9q6uljpPf6phyTAs0IjAJk
GcBxK6HE9QZCQSZ/iVtyucyzSQuEKjWQtCC4EmWDko1lAuv0EC2ytRZ1+DamnQD7HfJl2X0KO7d+
11HtQmKVQtNLYQA4w+TYvBpzF+llg+VXBki7YDv5ZtMdv5bukwOzgaveZE6ijmBeYX/4G5Pn6D21
QvSHoYkBAp1ap2kjvnpcGb4UKY2ysY3V+85PzWfg6FPt1zP3ap7DWOsdB9I94ECwkSVFeZMmL41w
OFjAwKWpaXdWB3tScZv3sZnQkzritGoAwZw3ZbOp6+BdcCZiV0fdgtq62LLeqc2JTqBLA34NPfFw
i7wdqAkVhbZJpFVRuIqEqkPvlWszdRfVeTAxIwEj05dvPIi1bQtbHE40dim3haaxVcKWy7EW9jud
0wtgrNI/Ssrb6q4vACXjOBbJ/CXrYfS6IKxIRpTLdL20V3Ycs99ym8+WwLQJHBM9fDNNqNBEb7K2
yDdtgsVxgLOw5UTlL5R7QT/xEK6QlLWi9ZgMCIzhS7xyCkiyg08qV3pUy2p+6FVYKOZ+BI8KRi8o
P2MSo2/tPO4OkW9aHCksu0qnt0obbbyqitDa+NgrsUSBt3Nwa6BXjIYuK0UtIWSB+FuabcfasH9k
YY3Tpk1/wHNBUF32aj+1NDcN3XB006BHgy7rzBK+EZ7gdTxkL1CWP3ljfpVpw9fLIU5NzQlhOtyp
Dd0yhTqzGacmJpuwaLMXbbwf7DfIbFYEnxiO4uU4pzbwDEKTji400jNO1Mfm6YFfjuaQOOlLHj5R
YxC5tzZJnE3wXsAFvBxr+s0ZUoxZevPzv//L1qFmHsWyj2OV0JCCycDwZejfU++3g7S3Q6dao0Ie
JwDE7oByXY6oGachhSqlZbALHADA05f88W0f8C757//S/o+Hy6SY7iMvWYemAMj2ZnyBIQo+7xcI
2KtGoY5K9b776TiHPqJ+WC2M+cx3ZFPbhhRCM+iPzL5j3FMUocucvnyPs68ttLLU4UBbXx7mmY8I
E0en0KIBrsRg8XiUtMONBNWa9EWikw0KMModYBf4qmcH17m7HMs8ndGjWLO1H7qOPhoYWLzYlJY6
KHEC4Qlt+HI5in42jGM4lsncOWyB4yGBvZSdWhOGUxvnhxfExa6t3ybWCVefCvHJNNxN27z65g0G
VzSEqGwK2CxPTvZAwgpc3lVPMUJd/Q3Od5d/2snml7oq1QnEamjm9O/xL+vjolYU39H3Zlt9KfVX
ULm/L0fQThbNFAKAiG5xHlgczMchWg1QP8ZFxp6nC1AChCV0F/mQ1sAkqPuh6GB0vOpF7+OvGiX5
3iwOEyLLC+MtDk1IaePgtuIetb38s062r+Q+oUH8lFLVQJ9Mv/rDXiqws+Q3F9UhopV+jUVKApln
KPB7GNVnJ2oOVWWiwwTTnAtvws3578OziVQSrmYJe74iqEn5AP/0ksc/eLFyROPOwinzMddl/RTm
mAuqYxDSfcDHqGI/3F8OP835UfJi9IJ/JAemSvaffXYT6vZAs7489NpbOR4KlN1wpIGV59jNRvFu
Lkc7Wf5TNBT2YZvqnAF/8tqHubZpnlB5tUuMDWlbU7kpzF9GnixM6UnemKLYpoS/Q4q0xDw51SmY
1cwsDyBw3TbAn/1X12Gp2Wy4lF4e0OmusRzTpPxpc545hpydM9Qii8Lu+vIAoHFfWt5tZxoPl0Oc
mzPTEhSAdKAI2nzOyjToRzsscTSBFbdH/EV/jrQaOZlQURfOlXOLQeo6w2GfaqqYJUGPZ5QaGll9
oCuNMbHxBVDMrrNgWdd0LmOpPfWIWV0ennZuCiUpgZwghHNyJQAE29CZJmhC9ZFbu3XtUyKIfyMR
c+0Rv23az13YPHegpFoHWYxglzjiuqjl/vIvOTfRH36INjtu6qIrfe7J9aEGk2K1L0MGkbL4fDnI
uWzzMchsiosmrwCFl/WhwRdTeYqGW1NSS4ODoh4w9quUL5fjnZ1dY9pvDnlXE9OgP+w46FZmlA8M
SqUOX9Yvoete/WcRZvkTq9dWE5hSHGi4edyioZn27sI2+zP38zTF6qdob9sSPt5snznSUTthDtWh
Up4pjmeU9QPt2SneNSPdCXeHnMEKs52FRHL2Y32IOu2XD5PnyipJcYCuDoAIqavcpOLNRe9uRDaK
h3kTr7BTWV+eTW1aACcjNQ2pkiVNy5ifwy64B0Sf/PqA98Za1W4SXNjc59zdIseR+DdtQDNL+QV6
YmGsZxfKh7jTn38YqxcgEpV7AXF98UTd5LOL0efC2E6urSRmTlkEyaUqsA6aHTawysA2sd2RT24p
MzgwqF6s6llv7jVHXmnV70x+17wnpX3F0Czxry+HP5fdbFWjvStI1aS44xFSSY3iCDjzoRm4Nbto
j6wL4SEHIrX6KplahX48+Adl5OV6OfK5uf0YebaOhI+ORmyzRTKUnEeMIJJs4WA9vVpZDgODsmY4
Kmp+syNPG8BrJknOzFoQDt7sivMbGdmfl8dxuh+kisQRX4/uC+f4LJk0vcFtITfZD8UXnlgka5wo
aBrH90m1G4pHW1s6HaZvcrwbuJRhh6IJTag2L8fjbxaGaj+C6GFVopsSImHeSN4Zpr7SkZQvy6XL
2JnddxTPmp0BfdDqHsje+uB7e5cPFSi3au6hz7CubaypSvQZwIHd9trCIX/6/Y7j6sfjbM2mpL9B
mia/9eG7F9775Z4Fevn7na5DokyvYh0lJ8OwZodPlolMhS9bHxCTvPKzx7FaWCBnh0EPwtZsldfE
/AJBg8QYWs0tDxLiYzq+ldxmuR1tGmCOl4dydmEAfLMdLiz6ybnW2GqhgC+qDlpHxcfyrjULfkyp
oxVbN7TY4vHvjyAmz2FYFLh0NtlsKUY13LvQEsgEx9h3iA4h5RZBqq0hbyOJ88KkP6WswN9dHujZ
KeWNz9XIUk22wPHKkFSgEXfgfdBFiLcAgRa4YSXvtnlzOc7p7YddzbPMMQzT5LYwy44e2hUDzDOe
QRE3E+FusGK5iXqxEObcEtSlTunHxrTC0WdLULHNhnaYUR8suA5o7XTbOBidf7E4PgaZ7aYcoGOt
4DB1KHjENACn6U1WxXtG361cuP2clmI40D7Gmp1ppSxoa4eSWOmz734CNk3D6npywVbUgyrvua5i
CjDEKmR4dx0kC4nj/Hw6lLmmF4hlzj4bzAmqgaVWH0yKpmPVPACyer+8Ms6tQADgumqbQpD7pz//
cDPwMVESlUiagzR8dPhGYDuPskHef3s5zrkVSKXO1gUnjH3yOIwLadNvypqD0LHZAT+ToEQcN931
5TCn1wCw8o5D4iAJwvWffbC26w3Pg6t4yER+ZYEMHbWbrriRwaOOkWh+eznan5vp7ATTGJXl6GD2
QJPM1iJUQxkr7Ug4+CGG9xoCW0vNvRK9CPmoe9dm5k+E81UeyivU0deAoK4ExWkow4jQU6u+/HvO
fEzNEGJ6UHIKcKU+/phAtgwZBtFwCMw7y1cQqKA17dyKpafkmY9J0Y7XN8U7g285W5dqz6O1rfXx
YFpo3/8YII2E4ULNbvo75lNrSmYXzpHJ83g2loFeb9oHuXoQ1eSaefBwTQzDnZS3QdsvrJozLxCp
WcDGhcVbFeTlLP2X4IMzj6Ph4AlIUsxeGmkqUESAaRI6Ov7mil59bwLzdgzDhUV0bjK5sZqcrHw0
ytnHHw0At1GDKBgQZg03kGndUME58e8PGm7k/wSZzWY86GixpOVwcNjfGITT1XmpTaR0jYXPdiZl
Ech24A07pi3mbQYD++yii9oBP3s43nqFn/b6rxc51xtpUi3hKnxyVCNf2UsgPd1B1ZGEztQHA1Wl
GNF7ajUL+fdc/tfZUMKgFk8ZaH4+J8iPg10vugP0lnStOr22yjI6uyK1IVDrSXCFmiFmVQocv0Lk
zktT9cUn3UKqreciC/Ja7du/3+RHv2n2KQcTQ1msUjrOpOCqTn62yr7QH2312+VpPrcnjuLMNjkG
80mhamV3MGiE9dGLGkLdClZ9/lzYL62y6epXgbbDQtQpY862vc4xwTXW5iFnqtNu+XAemRq3V/rl
7SFCEA9B41gvIaiu6ZPl/VZ68WoMaTunn1CIKY18IfqZnKMbIBR0m8YPP2K2FRUn7hzFls1Bc76F
KCJRKAaAkGZ3rrmw6aePdDJMWjs858hvpLnjYVZgmqnSp+1h1H/HwJKmIlEO5znMF0rAZ7KLTrkU
egFF6NNzVxpIi2d93x0aVD85PLajhm2MsfREPbtT4Hdw7lCalZS7jwdEH3YEqjU0h7g8aObGa2+M
8NXJt61+T/d6U+tbD+MbxE46GlqhfLu8bM4c+9MmZbnQ2KSyMsvfuWekGVJpxUGH1u20xapDDLbo
D70P5gfi4RhtLgc8s1I4Y/l0MFJhh81LVhbNav7AyQ9aAijC3Qn/QSkBXKNJAJphYVlOv362WI6C
TaP/sCcK23DBDNs5LlMABtLbtrlWqhcv/hn5rzKCWtMbV5eHd24+Pw5vNp8x27ABHZkf3DT+gn/2
qvH167oabg34dAUWR/rYHS6HPLMjBEmdJgl6AypidseDNEBnpI3U8kML0PVtkDdatHXS18tBzpUA
jqLM913nAEgyiDIMuw4ihwg+V5iVNM7vktI0lHil37q4PiBVdTnymRml8cZ6wYlO01kzx8Mb63ZU
6jEuDjEYpVWpiNsMm+QQSgZyiOsSaFmkLPVxz5zFRzGnP/+wbiLbdBzY+MWhSH65irKehB0uj2op
wixbJxpYdb1jVPmAhGCCAXS6EOHcMQSqAGdT22Cz6fM+MRojBUpxLMWyuqkrCCnKawwWzLGehfuU
tIiEPJv60vo/Oy4u9BwGlk0bfva1Il0p4sYWLMa2/lIY2b2bh7t/MXUfQsyO1yZrdDX1WIm5KHra
Vx52n3VYLSRG7Uz+B8Dwz0hmOzkzKbsbCSqlDgoqAQpF3YiKB37Na90IsKW23RxCh7511ejGVpqV
7lSf40DdwVWDXwcPFb3b98sj16atPMtnH36TNr8jjkUSqHHE7Lpg7uFbI5jg5l6zjqqgW/l5PMKq
M/cR07NBxA157wCqS+NA+vRo3m4Xfs30LU9/jRSkHYHwojnLrk6ea6OdWOi4GuVeAloJBPgtIPxF
pW2EDpxcONdtb952/Aod3TVO0G1ZqC+Xf8eZ/Mek/PMzZh9qVKORNw/rPGvuZYuKEUJJfT1ydMl/
taX+CTVPtZEbdambcp4UGVQr7dXKHovkMVAfRA7lYtt53wd/WDgwz+a/DzFnO0qrrQR4LgcmTcZP
5sTD8JGlbzywotlGs3Ge0v2FL3t+6f/vjFqz9Ofpdp3H7XRsOvdG9ZjYnF7P/9FHm/f3sZSwEJUl
BHDzDXbaL6blTe6/12Unry+H+v/smn+GMy2gD9l8xISn7wszP/j+Y40PpHiV8m1SPVCxcHTyH63+
6gxfY3MrnKUVc3YmUcOhQ23Tn5unw1xPwh6YfX4wyp3btjCCtx7wtcsDPLsBPgSZja/qIuTQpqyg
VS+oWkv/Xfe2EgGny2HO3NxMw5RUoihgUCqZktOHaQSiXoMX4Kpo49TU/Y7SrYnQgi6/gopfCHV+
RP+Emq35FvpN0JlecfDC3SA+1+2Xhs5eJRfeEksjmr7ehxHpSG5HqcXW6mp4hajyYxwBvbmycX36
N0nKggEvNP45qSMnXa7g2zZlDjQ+POPeTh+y4sFqFqAKZw99CoEm90BKCLQ0joeEXL0Th26X82q5
j5LvTbaN8WEJ2n0tX8wKakGMGuZC0HNf62PM2TQmtRWWVVxxIDvuIakhIxTldazBxI7S4V/kDUGd
ktIhrS/eEcfj0wq1x+HZYHyWdW/mCKza3RZJ6w3wmqV6wbm7zIdYzmwuGy9AJDbkooHFw0otvlWA
dS9vqfMz97+jcWYz1yTIK1veNBp1pzRvVvRc5t8D/+lylLNXmY8DmR3USLdEreMykCaKsJKDjBS9
+VQk0vxOSZ5Fn1xTAFvZ8rvosV148J1fBoIe5r9Jhrw1Dcl7GqXCeZ9NBfwGjaok5yctRZHJT7v8
7ub6QvI4+9k+hJl9tizQ9MEyWI5V+VwGn11zqdSyFGCWnYIBsXIf/4RDB0Be1r+s7MvlD3Z2WYDp
UAFYa/RRpj//mJegW2EbOnJzR3Ws1zad+Z6Rm2K5dFtfCjQlyA+BnDYNUD9kquBNIoH6SaSfWqB8
Q/d2eUBnZ4ztKsAE868z27VDV0dyDFnnIxLCcKJ48SwBNc4vcv5u2xHUbFhgx2NBK3pI4qjggQpv
vwAPYnV3gfXY+dq1Fjgr1GKwEN3L+vto3kYu5CXo4M49RZGF5Xdy5Nsc97TydGnS6ZXzIx8DDb1r
hyp7jXIl2PmZZ935nZQ3+WA5C+lDO7kb/ollOpzHEiTFfEf1EcCEOBuz1wRt9TCk0NrjbFWtEUBt
qvsG6ZkM7Dz8tausjvZAZAMYh1qQ3osoR/9Dv6qCiOq5ujAFJ+cqP8tih/NMNqau1WyDlLhzDEre
Fq9eBSvOqnFI/5RRyNJg3NgLZbqTJTyLNS29D0s4bku7kAnqz7b92UcFF7LolR9i4QPt4vIiPvdh
P45qlqwH1YqKouiKV8tzkQOGRNklm26xkHt28mwaDpxYABLmmBW77xOzyYriVU1/qfjQJNpT4Hmr
YVTwgFvCkp9sTGYPKSeWqcV/Oyk+FtJFn8cY8ldQvm9mHdxBjF5YpEshZukYXKUlFNnlr26dfY+g
0jaYS17+Mqc3fBusMAQNkA8GPdl5URE5/jiIcC14jcYnE4Y/5FSkwsiYZbUes5vQw0mwrtdG7G8b
OGBRudDuOPPNpqKlDRyHEiqg1ONFiP2IZqJONImButs21NHP6Eb4qQqv0Qqt1KyKFq6uZ2bVsVRI
HMIGdWHMq/1QRE0RIu/12tRfcWnZtM4S8mHKyUeve4AIrD4Ni1b+PQGtIH8KWS9Ts9cAhohAmNMK
fqQmorMx/sAI92r2pl8iApzZzEcxZ2sl6msjBu9B7oSjWYs93LoArpTZby8vmLNxcAympGhJjozp
zz8kjQRVDNqwTfZqULzp+rHceGHub7pctqhTLT5nzmQOhxaYJQzwCIJC/3E4v2riuBji6HVELtxy
4k1H4aaAlnd5VOfWBHAHUwPEx5ebP9B0iPYN2O/wNY9LJOZNkd9KK116m50OxuQghwrFa9aiIjvr
V0Cy1hV6Qf5r3fmIQabIx4lNqbULaeP0aLM40OhmCeDjAIxmc1YafWZJ2NyvMUK7+BQO0VeJt5uJ
q9R1Gn+/PHOn+9fi8IRtQNOcOvO8GtFKFH46vFCpA6DL0r1l8T1yD0gcf5Xd++VQpx+JUEweaE84
ZScVAc9ASa+iQPoaJi4WTYqFrgLC9n8dBEjWdACrgJZAWRwvuIraH/rCo//qup3+WKKyuTHtIF94
V5yuBJsXGCcVJAnNMucF5iDqVGiLdvKaDnh4o81mDMhO60thTlsPzBORBNluug7P33ypI3TXsjv9
gCLtZujMu6QtrlCkecZgYGMBOVMU91oM+NBT3lYVsb48mac3yz/xTW4zdAJNMQcTpcXohXaR6Ice
4Ync1NaGsYuHAbIvJu0oQPgP7XCPJjXEqK0LZqUPdla9x+f18u84SVp/fgYYNHQpAArMs0hc+GTj
sNUPMsP3BpRd5cdr2bRwf3eXI52f8YkhaGNWIE+qFWahVLaNl9DBRGIf68ZVRsfHDTbY1GbwubV1
buECI/Ho+Os34jTID5Fnt3h3RHAiHoV+qNTbcnzovDs7WCjFnCzbCejJUc24KGTp1pQMPiR/mMuG
HxipOChld4Md031g9A9FMV5fnsST83MKA4nIVuG0gdCf7cGo9NVaU0txMLP3RtyYxu+a4rTrPFWY
fOIvj8/63+Z/GHQ8faTqkP4xc5xFtDHjiTMj8D4pXbo36/42AuTxn8WY7/mUTqNXdcQY6C50KD/L
bGHeThI/7zddsvSwLaH7Ys7OZkMPUp98Yx+GCE4wus+JemU0j/UkpIdgmVcu3AVOcj/xJqAUDyhp
WOq8p+KOfeWNuKce9BEL8QGhOkxtsUl3H6F6//XS457Ks557PQxuRni89PCxiierSvcQm+pPdNZ2
qNzthjj+dXnpna7w6Xzm1ASaBZx5/ixsM0BGHuYGh9iDlS/ie91oEDZxFu6gpwnpOMzs1muaPtrC
uiMO6YhZU4BWI+qTHr4K9RJo4OyA6IHwnWyuHPPzuab1G2YhOr5eOH5XI+ehGjHEDZc4j2fCsA4M
2AIglrRTMEQW57paB9bBc/sbRbqQMYqV3i4s8NMaLS8EHW6lmHBeNORmaPpMk/E4Avg9wKXcqKj7
p3dq8YgySqBFV9JYq5whdvb3H4sxabyOJtAMwzxeeoOhKv4I1OQgI9CwTfmAxMqmapMH0AwLt4/T
aWQrUcwGR0q5B8jZcSg70jwcAer8U+bk33CBw2BpqjSIr5dX+WmigMeoccWZbof4Zs/SXeMktjeq
Yfipzz7ZWEPUiC4ihrgqbbkZ+nTVKX89LodriMXeBVCsU285HleZI1VsWpn6qVM15TZTkc5iLdoc
xnVZL5Fj5ptLAxMrbd6TgOh4oM9hD5Y2dGOYF+MnG6eXp9rvKXUrcbW1ChU8fYwExcLoTgNqHB5U
bIBaTDWB2QJBMbqyB/y19nXbfy3yCl9aBXF5eZ0sSgPMvxyN64+h5hsA6ENQUrRp9n3ZoSijrKjW
QgCqEAv+rRU3deAtnFrzHD8FnOi1DA/KzMmbZbDyamy8MtznnnS/anYPYMzPJ6W+2B3u+rAYbmOt
ixchGPOdQNypIgm86v/2K2ZLVMlD28HxIdzjAyaetHKw3NXoYElsdV1JP8v5jY9fgwSzVdznbYYI
WarUuDb0aHxeK2WD/LsbYuse2dCvS1RsFq6UJzBsfiBvewgUgmc14L3ZknbiIolDpOv2SEQXeFPH
aIFZtWZhc9shG6hPLjA2KmFx0Te7wqYSEGsarBLpvhuAkX5NHgtbR8HxJ3VtdRXGOJN1iIv9urzV
z8zj0c/Uj3eexiMDvW1+ZjX4j41IfykCWfpW3vx1GBu2rcoDl8IKz87jMFj95NlUu92LqrqJG8B4
DsTvUe4uhzmz06itqPBdqd3APp3l/7AohzpTzXKfmrsxMFdjucfR68oJv1+O86fZ97GEw9flAg+m
3eEeAHJqtqVTw0WYSavTPb8Gg7oag3QttTATzWL92lcC5yqXuO/FLI87RB6Q1I57tGOoUIQ/ub6W
B+n374aLFtI4BOETkI7uEz5R6Pq1nv1UYN97XYVsWxUdGn3Vl4Zc2kFnPjxA5amiwWOEhDg7SjoF
sxLPTuN923Q3AjD2roAYs8bW5svluToXiGesSdqdkPlz+gPSwYnEkTXeV3naPg+5094BL4teRi1f
ehicfn5aA5PTHPczssO8gIJQl7CGCoMWU33EzmVnI/XSSwTgy+b68qBO8yzsCugv9F1U0KXzVkSe
G6Ar2qjdh+JXNrxX/s+8/B6rX5P+t6ktHVjnglFD5rSyyO481Y83T5+rhoLFdb2XEi/2YFc65U07
lmjTQ0wPrjP7/fLgTr/YxMifLrnmnxfWbBepdjFZzDgVhETzqVTcNTr0ry1K4JfDnB4dOkUozg3V
YR2yNI6HJUYKCornlnu1vK98a90Nz419b+VPdVEvfK5zI4LQRuGOu8UptDnNhdt4ul7tKegam1Fk
+sqfOLmTGuPCqM6sQVsF2zwBRifU8WxfYbSdwQbomn1HPepLipvvRvM/Z25nrPXCW+pnnplDboQq
hESqa8zlLJrVweJJLM57peDaGawa5dbWdz4+C0u8onl1TeMQm6gN1AxJrfAtj7+WH0pfoO/NzcLb
xDUWLyj0Xl4P0/c+zqk6WRtxIUvjfXp6YoboFmZK2u1rL4G/Fq1k2D+qbbhrB+cpktmDZaCJqXrq
3y+OPwRjEgePKmNO09axdh9BtbV7dJVWsvnSIUnnDdrC6E7nj6eBzqObN5Y5qRgdz9/0Jrfz1An2
bRvdBdK7w+5xAS1yusqPQ8zO8iarbLciI1DcB16eIa2qyAdgKwt9QX3a/8cfanrlkNB1nSoPn+t4
KE3Ri8GIq2AfI1cKigg6yehiviPH5lE62Y3QvnhFta50pAqRKLnHlmn45gVh+t0Go3DtRJPMeqcJ
lGeNb1QeKYJlqVg3qe0h8C/+loY/Sd3QIafGyL5Eb2eatg9VKdxrOgRfvWAfhMnWQ/vR1rbpONy0
dn9j6RuHVtLlhXxS1vwTkbcgKAOW08mjummL2KHhEu6RFdeuBKyNTL9fretJCl/Nu42MvQ4zAcdY
h7Y1rDLP+FEWosdzJWo3HWogCznppOr45wfZlCukgNJ1UjEbq4LbKjWEfRi+Dghc8kAtorsMI5Du
wcewJ9bUTV1+d6y/ZU1PgbljIMLAU9I6KZz5o96NhYyivUmvbsz7zxHX8JXf2SU298ZLaizKWZwe
lgZXQBpsILUmTZnZ19b1PE/CVAv3NiyEobob8wgFvV3rm2vRf27sa6E8eBViw/ptTIc51b5gsYaP
9qQujq2Bnny5vBjObErOUoC8DgQimhKzvFmk4YC7SBPt6+IlQtimagrsa5daR2eyy1GU2VmaR6YT
UT2M9l5gbvLim7aIPDjpBPMpp0ceApOM5lRJrzMxHbEUEe2D4bbDUBOTR8Sh+E8pdmkSrSMk4ZsX
MX7p3b+/KRj0jqYKFelG8mWPd3Bq6r2J3nW01517M7oOsBqVnHLqk+t4f30YEIpXOvc6UPagS49D
0VvKeFeY4R7DJxzj3iTmdd3N5SVxekWg+o+5Ik1L3ofQ7I9jpCVs9VGr0v3ovJpIOAZcU71+WE2G
F5cjnVCg+GgOl3sTHDlUfUTHjkPlSeIG0vayfRj71Up24j32bQAdSK3m6aeiyXYWRYLI+B/SvrQ3
Uh7Y+hchYbN/BXrLTmfPF5SZzABms83Or38PI9170zRqlOfVSNFIo0nhrVyuOnVOvCt47dYCNL0a
21RWuFLGXzgF4BlG5IDmhYkna/YdadqDzxpyNEea8Tsehr9Tpz7kfbJyAy7MLKI7G3sUJw3ME3Mz
rQYtSIFshCP2UOOs21sIJ/myNFfmdcHJOMDa4c9iS7eEUAIEERk7mvUN6+NDAf7DDtBTKDKR/Giv
dlst2kNFHbVnBGDqvE5Wtag4Q7+AHQWonlGPu7LSV9o/QOIn5AcK6a/L22ZptUBzMcFWkKo9OwQR
Udu8bzN2HHLuF/Z1VQQjfbxsY2mpwKI03Y8qMiTz/EhVcV3GJWxwC+T9wH+G7RMyZWBaVlaqjOej
QRc8OtCRF0A8jgL+6RkAFbkD94gjTVO5o8VzQwnajv5eHs65Az41MksIDCbUMSCmhh1h9l6mPUEs
8ceLcmphdpGEfaiAihoWsrYDjvDecSDFx1cihcW5MtGxOBWdDYT5p3NFhmisoObIjpayHUfidkiY
O/TtP8zVNyP01EiPlgs8nWCkYxAj+pLhSoC6PAjcGIAKAi43r9aNTDcAZka0o9DUk+jttAFxx/qs
LMhZtQH8cUDW/q8dYzZZBm3HBJzjDDSpYEKdJInFoc1vFHQDR9auJNsM9d20Xjk4SzvNRFYeJTzA
IOFUT2dvkLUVgb2cHesObJ3hHYl//3h5pgeKPQWwuDqc2fM/z5GuhYR0dIxICR3ca2s0d5ctnC8Q
mvFB+qKCq8EBxnIWrQhgzZnIy+yR2Z9g1XENCC05yRq64NzDwIoFIA0ygbiz7dk4WJv1pZXF2WNq
W+3XAHDsURcAFxgVDzcoI60R9pw76YliQAP5BGhtUAHXThem1w1FGZGmfTSgLANnDfnpXWn8qcBP
V2hvclzrDD/fCHjRqEAKwRj2wfztn4IclAFhnD1K5TOp0GBRP1xepvPkgmMgfzm9m5DAw99OBzRy
LvUiBbN0Ce0I8Lj/cSx2haKUDy8EOSi24qfP3/9T8/lUkwFfCnKr03i/vdMMNu3FzGyPRRloaiQP
fSLvwEH/B4XYv1C4uWr0Or5y4p+eJyQmp6IMQROuAZK4mV+NKWQ4SS+qIxCUkF9r/CF2Bu/yTP5b
i5Mn85Q+AeYK9CRIgRpzWBwqrHYCLc/xCFH08aConG9pRTM/rNoI0qaQyIgre6fbzRvNlO5L0JFB
m72DHA/kYyg5gr+88HQ9JfoGpCAxigo2Gqyqih1YDLZ1TmVxF1dx8sWV3OndVFc7ZQuVztFvrM68
sker3bYxLXY42yj8D2X20Uua3SdFB+KNeBjrO6t3KhCEQ6GM5ZkMUo1W9VVucOijCL/WBmF4kGe3
c98qoE8IaVWIPgyREkDcQts2aErZATSZ+RI//a7Kx48xT4UXR0n0i/ZxF4S98aFUEDow8Px1mQrZ
pg20CZGqohDXhNbUfnTkCPJ8ysgNGuQVt5Yj5DXRl2y9xhCU2OhxEl/LlNXQRs+qgJfD+BXpWntd
xh3eH5AH9eyEQFNBqdStDCX3kAgRj7kNah8JUXtg40m7ZbkOJfuckt+xZaWbLFazt17jY+eSyAi9
YSjNexO6j78hdt4zD6LsIsC+USM/MuUwuGFUOU8d69lWWNEvaL6gk+DybjlzXJP7QHIFgE0LGdL5
cycC8oBrqTEewQ3jEblNlTuDBkW/hmo840eensfoDKG46/+hzCY//e3E9RDQjFOThceejNEnZJ3D
ILctKLUq2mveohky1UqKRgwETm7eKON2ygC6DqPXYQwlUap6rVD+SAMIj8F++ukkwAngvTnVVyb2
pLOorVci0hv6cTT+ZLbmTkqgUEBza2vzHwyBhwblZ/jss8dlq5NKZKHQj6n92PU7LXwehjebspVF
PbvzpuIo7m2boEIxwYlO59psJ/1bXELHEsFCLK8Y0i5MPl8ey5nHnoxYQO2hZxF19PnOESmQL1L2
2nHsNX+ECFDZ3wn9QJpn6LJdNvWvmHLq0sB0D+AD+iMmuOo8DslonxACKtZjk6FXfPibim6ng34v
Tq8c+4tWV0zcdGrkKVCc59CQrJ+REXeFKTdjcSQFxIjuCvFbG3ditSvr7CbBNPyjbMDudqZSxulc
q2oDHh58+THVVM+aZCdpBp2DJ8L2WVZ5dMh8odxa9hbyI37bbTNuo5PlT4iyXVR+lKAJl/tVKurz
U00xVYDeopCD7ML8o+IpII7A9Qfe/BIMAcNjzTl4wOoPiVaEy2uzZMr+Z2x6pWLLnY6/wWUXJk1p
omDc3UFUaVdJLYZSCeSMabSy5c73NbhcvtmaBfNlmBoWy2Arrt80LDBwhXztil6yAWQPwl0sGmr+
s7NTxLiRIApqBLHeo7UYtDRht8GCXZ61RSvTwQGuC5wO83DHZHoVGvUIK00G/I7qp6x6apR+ZXHO
k7Hgg0Vg9b92Zqtj0dZGCkg1gsSeNK2Ry8rJRhOPUEuT2aZtGw+ycW6Vv2n2y49HCG0DAL8nambw
9M1CHSUyBYT9WjVwNMDK2g0DKz6zN5eNnIXBBMXkb0ZmwT06ZJVahfxJkIygJAx/Qd/Ds8wHIrYs
2Vdr9NYLi/bd2nzRpLRaopa9GnSJuLcK89PuIHMr45VBnTvWk0E5szUbJDIY3YBBje21Fu6S6qgm
txSawTbkky/P36KpCXVFbLzCwONzenhHqpBIg4puYKZ/h/x1pLnf9e0uiY5QUd9ftrXgKIDMxEMZ
mRjU3OZpOSTFK+A+CjVA9dkvoBY6+Uh4CvL5X+zgEjeAmEdMM9t4Vm4XXDVrNciiHbGg+MQ2sf6o
sa/LZhY3A3iJ/8fMbOsN+kAbWldqAHE0L1eSyi0Mxe1ItDKc8woY9jiyt3ghI6OJvpPZy0jPTClo
I0hQV8W1gFBn3SCI1azuzRLt3rRRUBiLXdjXr3lj+QxyeXBvGzWJPW6mm1SvoQpZOOim6/1YQ3Rd
JZN24UoaZGlxQV0EAnMb4LqzRibIKGeDLCI6nfbDCPLrwdw1HXpxunbl5bZ05FFxQeUW5XVA6mbT
QZvK0KJKxTYa2MFy8g0pJsZa2+sI6FuGHvUIe405eXF032zOjomRo5MXcsBqoBHTVZzDWFxTTbiW
/PPzPfV9bLP7jYVmPmTQ9wqG4gUVW8P4iKI1/oe1sczut5ZUtRhC2EDcctt0w21DQpCt4EEYJitL
dV4RmLbut3nTT91LnjZWOLSDGqh9Al7Q+zK9AZFdYjq+PYB2B+KPeOaAFPSt7F+4Cof9eHk+l/aK
gdY3RGj/AC0zV6CXEDdREtjv4tuU3cv6VmmfqvgJtf+NWr1eNnaOwsNov1ubeQQmtBBEc7CGUsyV
MTqbBFiCXhce3N6GqPwgjHZfJty3pfRUe/zo+8yvRbRXNYJe3/E9krZXQwBu5bumE3EaPJ9819yB
QMWvjrVpFay0dB2wAoSH1AoGgS6bbB+njqsStgm7FSLMpX32bTbmV0ts0yQJBc4M1Qefx/qL2SlQ
6azQo7eGVF50kd9tzfZ0BxkDodmINUIlvYWU9DZEPxa0Lm+IDN0hAigrQrI/GY5GkW3rrHioevNq
EClwb/mWRXIvISrN4tTXQLDIWC89kUf7lWWYnMTZMiBbBzcJuPPZI7NLuFMxZ9qM2VVZ7i2IRRL9
0MibQTK3yMMbiNp5eSHcibTvsu3FczABoKYnOPicZ/7L1IpcweWLc5j9dXAl5jnIRMDc0NcfWv8Z
o/H0sr3zNxEaFMHtiLcnilYAQp2e+zhL0dcY52ogzeGvtEfIQkJEy06OdqiitazNfaQst70ybC/b
nfzJbIphF9c+TiKSo/PWSYTZ4JrXYRetMx4Rr024RtKzZmG20xK1lVaaM5wlYClQawea5Kd8JXhP
AqCDnxP7wFRdPJ08GkVRlrMMMRmjfjtuErbGlL8QuuCWBl4EP6e+2enfv6Vi6taIm9TRxqAQ+kfa
Zb7Sqn+K1WTnopmJJAcvNjzf5y8pJmNW52CMCBQHotw7KDe6I4oUl5d86Y5xgM9GqAfeVKD6Z4Nh
qlbhuA1DwCjdhyqUQ9PmvkF6sWXWBqoYj+hE2eVV87fWqmuL6V4rc6+G4Obl71hwd/gMJHUQRKMn
RJtddTHRW2SprSHQkbbONlz/VYEVPZcr/R9LDzqA31FjQJVdm6oyp2tnm1VNTUcZ4OpaL7PYXmi5
V1rXqaZsUa1xB3JnhtAKMB5U6/flIS5ONfDHGCQGOCV+Tm0XvKBVOqZaYGaV5iWUXAHMXoMmGlWH
QabPACBsImIeQJ/pVpX1hfaeu9HpXlLQMV3+lKXZRhWCILaAgg1yXKdfQjPoBg+Npgd2dz+Gn2Zz
nxHkcNlaIu0ciIL9a6JujKQTXtHgKzo1lHQxMEWlqgclzdRdZTTQBYHUuAtgQH6jRW28CQF42gmz
/KRVR1zEItyrkJRxnbhtVvb6woGCth5O09QVhgbx2R5r6jpCboUbkJXhn5ke3dhOCYCusbKVF3zc
FLMBAoDA45zkymRtaLZJjMm1O18rlRtqDYefr993E7MLwurA/ahAOjUo49K+Rpt1BV04tP1WADe4
XC/WCM6X9su/hkoURHB01JnbRuqtMhu1gL1a99GF4WrQ2UaXjF+xlV6MpTUCygBwMNxEE6b5dMMo
wJ1EQBjogQah4AHENYQgK7i7PH0L9zmSbehGmZ7SE1Dj1AhAL3pdaEwPwPvSQl42R10zMn5R7YXb
D2mzRsW0OHvoqSfTixrsebNDUDJbOoDw6AFANygRvZit4icdQ3/Lys6bftHs/sa4/s/QbPIgU2lk
gsLQgHLgVcX6e4hGAzIUZy85wgzfFtraCV/a7P9UIYHkx6+fS4g1YwTYKKU0SIHlcROijZ5Ti7V+
26WBTWikSWACSM1/nvXbjasmXNP6KqEBYGCbZDQPTub42qDgJorlVrN+3AWGYzvJiWG1QCOOd/Lp
BqFSOuNAUhpYQxS+gFhH28hS5olrDLriOUZn7C/vyKVtj7YB4OWgfTthwE4NStXhRZ2rNMhI7ov4
IYz/ELaGhFrah0hqTy5fRUvdvKwhrYYCsm1iVNyAFrvpa6G61dN7rVp5Mi0ZQgyJSB2KfYB2zUZT
taYz2AmyGU1LMg8ic8+0o5VLCXKYGvQJvZ9P3gTXBMXvVCKbYzsIvHqqOQoJ2ubN6j7CcSvXwGoL
ETnysHgCgLkNWJv5huBcgQ6mgg2Ri3o4qGZmPDK1snwjzMnB6B08O4ToTB/xGlOhQ9pb/uUxLk4p
sBFTTwmwXvOYU9h2GsZ2TgMSNbdCpr/6CorufY1muTb8TxOKi3t67Ew6DNPHfDtuWQqllVxlNED8
5Fb0Sxb7wXm6PKClHQ8Wh/+1MTti+cDGygFJUFCh99zrjfFVQDgdfZDt6/+foZlTbMGMzIiJ3YEc
4c6MId6rtH6yBlybtvTc9X4fzuxKEdDo7iEtRAKc8MSVlbUHQ+7KsVqcMiBIUMib/syx/JlTROAy
gA2aXRXhe6knrtqtUXKvGZnl0HhNM1JrIQ6Tca9KBwRSGz0xV07s+W7Guxad/2hqg8rMGdxHQABG
1j3CQo0P0U3UkWeQgCHbmZVHRyYrvvV8aZAwAqcBfDm4sdBvfrqbIZzmcAFYTkDynjzxxOk+lD7W
V6wsRPeI9hDUA+ODn8hQnJpxCrT91PVAAqWH+jwCXeCBPvvewvl8EYYOmsd8J5Orqr8fQMo28q+s
WYmdFmYVVB4osfxj3UNL+OkXjOUYISkZk2Agwzaqqk0Pvn8qlU0YriSnzqcU7F4Ib4Gu/ifoNju8
URxmLYdyYZCx5zBmXlX/vXxoz4cCA3hjW3hfA7g7fypZjYHyoaW0gZaVW2wJT5R+pWwze2Uga3am
f//m6biR1yQFR3wQwdNJBZw2fBsa+3y1knh+rKYBoZUIaRXEL/O7tyY0B8SNtqjeFL6s1d9tM5EC
ruEB18xMC/dtPDTt08FgpA2KWt9qMj1kvPxla9nnz5dnQptNvEdgdplzAJACN/HImyZgLLDAdlSW
ucuMwa/kz8sVk97CBAwEHF2HLtfpgFDjrc0aknBgxt4VxkPr7M2odu30qYs+B/Z2eVhLs2cggJ6C
CaBs5pQNUHiiWSPSJoiZ7nL1OD2Kbb75uZGJNB/8nLgwziSN1VhpYzRut0HGn2q82Qr1Xl97RS1t
axsJnQnFAj35uctjsoEqlGV1SNynVxbX75zS2PJW+tywD5eHMy3A6cWHB7Vl4M8ULJyFyiAc5Iia
sj6wx8a18kOXbEDG5WvdE1vVJ1tan++2Zld5KJ26Q160D/QOfREvsgTMKHm6PJ7lqZt2wMS8hgaT
2YYjERqSakydDikPErX/in4WvVOrh8uGlnwonkzIiUwlnjPgSxc1Tiy1qg/wXkJPnnCzNWmCxen6
ZmE2XUbPnZQ5sg+k9rsvr0KGCsqaRshCQg2N9aBSAeUkENbIVp/OVxHW0s6Gog9C9loqLzm9GlMT
FFkTuoS5UVl4Cr2S9EY2Ynd5ApdN/5OanfhIAAc9NW1Hdsxai3ZBZfK31tKu0Ev2mHJxP9raRhtN
bxDaNRAvqmuipjGa8v0/fYA9MVzBPZ09PDiAKW1HsVdssBjQv6RtfZlvhXJQm1ebbRq+r8mNrq2E
gUs7FP1V/2t1FqFB7HaochNWB4O7og0U4Q/Jr2iN+XLNzCznA1HixmCD2QXCfjOLd15ueXq1Kkuw
5D7QlQqwHTIXqKzM/LvMxzJiQ4c1lIx7al/50ZjtFMfeJGr0rljR6+U1m/b83F0hCfjP9QJDPH9H
aaGwhhj8akEIuC4Vh0l/qekPpAOTBkp5Wbni7c/HN3URT5yoFhjvz/hDx9wYu1jriiC2BjdPiJu2
75DSIY5fItz46dhArokXFXo4kUsA3OH0PMjWsNK47cpATVKfNFfV+GZYHJdls0mKraKucZQtje2b
PW0WbzKz6XmfVWUgaOuSzHFLI3nUc4e4Ks/3ESiYf5zARXRNgVnA3YV30JwHAwz7jlHoahEwNUFP
FYPrZN6QOdvL83juN2EGtzPuNDz5gTg/nUelHXI775QisKntOp31hxRAePdht1YNW3gzTJYQFRIT
mxKjOrWk9TSLx5iV2P2ZW/ODIg7odnZVs99oyt40D1X+NDYEH1G6tL/PfqqgTVD4+W5/fkPoSdMU
I+ybKf+UOrnJQ1a7yFNtI1k86MUaV9rCzFo4BFNxcTI7LzaFIbGiJmc8cJp4a6pyk5r37dq2PL9Y
wYeBGcWVhNwTaMxOJzXreCUQ0vOARZ81iFzqfqVBcs3A9O/fgmy1rYyW2jBAzVeh/3XI4+X9d+55
TwcwzeK338+qNu6MuuPBkIdua+z60HfA+MrfLptZOL7giEbCEWXMSSVjNk9ll7clIJRlkKsSdJ1S
B8tbEQeoYL2Grf2mRPXxssHF1beRnkZrHzb83D+hEFVmtU3KwGghHOT0QIiLyLpWHPlTDkjs6wnz
hTrC1MhxVmlzwjTL0a3Pg4gTftUPeX8sm3iNj29pH3y3Mq3jt3Uq4qFFQwH2QakqV2mn3/JmTRfx
3IQJNm0bqHoUREAbMtsKupZZnUDeNnDAVaRBNB2QrpWswfmqTLVQ9OFOPQyg4pn5oCGJazVvOhLY
NdhCzA2z1G1hrmFMzvc0rJjQI8BmQ6JtXicQECmzQ0XQQFidW1oHZdjwIVDX2PAWzcBrA74N6e0z
vjjIDFiDE400KEmxVw340jHK7hDFoJZs/7xmjXcciKvwpNdBuKLNFqd1KpCYlREJCgCDurJGoQWa
Czz3lDXs58IaAbhvTzxGUxrBmK2RYI0BzWs2BuB0acwHPf3o2ctPD+dU7kCUgvoDwQTOBvNPqUAp
JfJ+zAYnm/Cs4UrvV0LXxXHg5Kvg5EKxf95MGOtQKTMzBiwmjdy0D3rIT1jt038YCaAM2NBoFT7j
EOGa3ShMhmrA83s0pIQtqNPXUm2LA0HxEEUvvHuA0js9+g2rcGsaSLWZ9CpKUcMf7zu61vNzHqvC
OYPjlU4Ng1NEd2okzhhamTIgftF+q7MXpTo4+UEbQEZnCLdYK3EsuBp4StAuoeq68JrqotQBKSZw
M2FrbKzOeR2ateVfeLGhADpVUIBpmcC4s8gqbNGVKHKpBlQdfsmObprciPH45fsMb5nYEHu71zdm
aW4o6lISQsg/jiAhCjwlLSc6NUBgZ09Gga4eMFk5YyCVZ2O41eJD1h4ub7+leUTSBbHjBOfF2p2u
Wg3ZUwVI3hH4I+tGa+u70GlfL5tY8HJTU8J0u8GpogHi1AQJiRnJbDIhftEcLRYOeD4Hw/0PeSRM
F6rhSCGBFP6MCrbGKhhcAEqfquXo8sLSXXXofTPREo/z/ucuCCikf3T3KHEA6nE6LDspcBUKUw2q
MvGMlrlZ8hgmsX958qb5P30BTlin/7Myez7bZaIYYPVQg1wxbvOyceuigbVPJal3pvp82di5n/h3
CyGVjb44RHUzP1FLGcmkj8eANWBhkcQjer6hykokt2iFIks+3XtQJZgfq9gs7DwDeIqESgTkzPgw
dgWQ1mW04r/P2+jR7I+w6n8szUsMpZoMHDVOWCLUzfPH0Hp18r9G8lQBFKI2qILGmjfyHweOqBSB
uHRygqgnz5lRQmr2qEb22O+JRJpscKV8cNjvy0t1fm5PjczOrdGIist8ANyuUa9G2d0Yq4RH5yaQ
LEeeaIpICfREZhtca5OOl2otkVi+4cO1GNconJYMoBt1goBMjdnzG4PGSA3FoyGO8ZD64Jpz42ol
Wjx3PVBtAM5jEq1GZWb+5jcbXgqV9/lx0K64/RknT6gUo9y1v7wY5zsaT8SJXXhyO9BanD7jW2id
sQ6E5LoojlMm3k4SYC5KSLf//J0AM4iqcWr+QbWmG/ibGZm11ihstTiGjooW7myTsTXh5oUjM9mY
6IQnMvqznlWVQkG9YqQ42qrikmZv2KEf8T+MsU0OJewYoWnHVZevdhaeO7qJfwaoGXQNI8Mwx4+i
A7uJ8g4cN2bueKTUPqwo3Y1G8WUL6jrRz0EDE6wOiA9gtwAxme8MvWZVWVVhfmx109V46SoCrXI/
pmwksALmAbDdoD8fgeTpivVRpjD07RTHJr82QojtitytujuQ8e8u78CF2cOdh80OQSPQk+qz5FZH
9QKpoSE+1nn/1hbER30KhIYKiIHbTd9Zr5fNLYRGuMzR04yXOEBM6Dk9HVhUjjAoHX5k5q/I8vIe
tA117qXttlZ3kYMmfrYpi7sQqkqXLS+c6BPDs6MmTasaLS3kx17pbmuz861euynz8AAQgHfZ1AIc
dBokqH2mwjEQfrOIVgUzgNAtlR81gIAidmfTW729Zfw9b5yNaX+azpOGBo/QrL1mrWZ9Hk1P0RLo
MfC8gY+ckzqiHhYRCe3RI9e/anntaDcQp9hYECsR+6gb14a64IqRjEV0hiwiXiHzp44UTs+jvuPH
bHywQGTIof6sQoIuSsEebfwxo70uQN41QBIakE3x4Gib0nlfme+FTYxQB1pLU7yroZf0dFMlHHx+
Ou3kEerx9wS8qi6eX34YJ1saaU/Q9d42lfYGrW5U73I319RNq1TbaAgf8qHOERkVPkkAe5Na+Xn5
086mhwKmgJsQzydIDZwlNvpEExDBjKvHxAB+vhfgTlir7Z8tOADtE4+sgycU3rbzy9Ao6EBGabaP
EB1Ji0coC6hy1ylgyjXdQl85vwvjmcStMMvgRNHVeaJGqbqsRQAtHrPivS4qryH69vKMnQ9nqq+B
xBphP9Lf8w1VGnxUSBLLx9i57XtcHuZNp39p1vUw7pVq7WY88wrwePBESNkg/40G5NlJVcDP3Nkl
k49dbLokr9FZszWs51BZyaWe7dDJDoiXJuQegPnz1xLXHZCihI18VGvb78voXojcIyRHg1cBSos1
poqzuAL6SVDFBPoIfeOT3snpgcicCoxMY989Iqvmku5PZKGvaoXYbnIo+DUnbwwk1HRURZF7BA3v
GVJLyGYMu9DUHpPWeqFxU9yiClTs+0QHM4YV0mNY1uK+MWnu0dDSdhJareWhQ9LazRSlQfNNaPbE
Y44pdr2RZzeirn9VtgXVDyuE+FLm1BuSR9bnSOLkGfT9Su7qoaYXbsEoOE70Tvtt6n3x0OdCO4CK
wwI1mNMzn0mFb7qmUHaONPtj3Df9URkc8zPrleZvBJIHPI/CbU04AX4p+stFvG0slrhJgveYENDR
REZUem1kIR5zenJIQvaLKWm85TWalNKifkRC86EYy2SjkVj8SXvS3PRyiK8LUK+7QtLkIy5i2YDJ
Bsz6m7jG2meRvh0lamWeiI0PmddQq42t5E2K2kxdJSofid29ZF1VgiljTF9zCO74TQKGGEyFtuU5
iHJaEo77BK1Trt2QdMNDBeeiTp9RAo9uqkFRN1qj/BrR6irdth5p7FqRnf9Vhj52GwD2N1ADNe/4
QJ7REJ8+S2A+94RL6tlGY2VelI0muOhM4AE2jcum7qi0dt46RNnVxkZL047w5jMV7StxoDZHyoFe
2w7m3y0cMGvImvfvjJeWdK3SGIUb5vnzwEvcCiCXDQ+DplVeTpn+YCWdXrq2LPLMLwrNDvSGdm6t
xLkXihxPrJTI6MHSyuE32qn+ACxfbSFU8VGAspW7OaNG78qI55YL8fqXjmcvfWW/0nEcYheZcDWo
IRHpIgkHZK4yRL46Fjb+XxsBtmY6fSm9RlGKL9NGQiGLwshrq7A4JgjK9rojn5Av/jBIH0QFi6nf
gbkxqdQ/NemkG5Zmf+9UY1f7ld0Y5W2llM2uk8VfsPpa4VbURKJhvTWezKQVjRdy1Ct9oA0BYoxa
G4LjkKRIHjs6vBVmXfhGqZi9O9DumMrkgwgrGFjNK1dhxVtH+O8+Fgp4ZmLdK1KegP8u6rxQTyw3
4bG9rbgpD47SmECMJ7zYZBwSD76KlP11PcaJcLkmnvVJd9pVk7DdmCZLdiUbI5Rcau4TlMT+8rTn
hzTNn7Ohj1y1TPUN1Edfm0rRXsyClodhqL6EWVeta/KouAIBkeI1tfHRRNpo+YoFkbt9nozky+Gm
AiweRJNf1TpNPLPrpmPaKQcatswDXWvmD7X5gmyBWu8UVKmbqwEMMfp9qIKTeKzk6AqjLn0QX6de
3zqmb2XJX5OJwrcqBgm40jYy9BI1Zba1+3bE3jGoSzv1hkH1pnDBRCnEoRpy3QW6jngmgwpjEQmA
trJSv7FIlu7ViEceaje1rw5pQGOUyGu9/5XkmtiZWR55XagbXlxqRretKmnoXjXYX9qoVPlNBznR
FBj526KDD8JekM80z28GpgSZVXJlN7a8yNHbo7ZARCZPYZ+9E5uZSBlQtTf83AEn9hWkntmN0Uo0
ZDQgWCauQsrCbUHvpLuIUfV7rqmd5qVO2j0Xah51h9pQon1n8OhxQIld8SVpOC4So3BTJdJ29hhG
B1HnRbJhitWEO+zL+1SquzqE9HdD0zdLRV0XjX7QfejMzqssXnpaLCOIjqQhu0Mnq34vwZPrd23b
QnnP6K6HCKTAbaLuNaQKkhh7L2tN0u6Lvrd/09q2t30cqr9DCa6tbSvDdAOSDez8pI/uewYdPyQw
zMgtatW+kwnNEz8tDflqS214qmPxC4Bl9Tqv24ciw6oURT68CaOM4VWSKvaQQSXVZuygQAqVZfMm
MuxsCymt/rOpZbjTWmgRqkr/PBbsnbCWH2wqjBuamSA9FdgdOL2K1xpt6CKVBIVYRU18PIVCN+mL
YQua/eFGSUOluNbMFhRgWT7+AtKFKTuSgaL20alzIBm6enBF1kbDp15DhSTt+s5v4ObdLNZNnyIT
5jemAIUfktWj6mVm6bhdp0OB2s5+t0LrvExp4VUL1GsO0kh5/cepx9BxkRA20NZeMXTUKzk6u2vR
dem2L8bQrSnaXxMKSnKl7gMxJpBvDiuswvBeDpntmznKvZyO+XU0Qqegi0GTC2pUUGZnvxwbcXbM
4/vaGqlftVLbQLrLflY7uFSja8Gmq3PlHTfG30FPEtWry7LxbQpaBndsAVB0i0blfOcYbaG4YR2O
tQtmPIN6Y5b16W4Yihw7N45wL2aWonqjLZU7dRCcu9ZEcqLVYe/3qtgzS8H/QcWQFIWbRPg+VQMn
c5d12q5UNLpJYohRJY3NbrU+zd2syXYclNwhwfLULb4KCfzmESUI9YHKqPBQ6sRJDUd7LDaFQbIt
H1S6MZI0xJ4Nq0ez74E5DbkIQgtgXTyPBtfIxtbVgFq/QY432mX9CH6Uuvs7YB493LPcs5FueTAH
aKZNzyqcT63baHqHrryEht27yEiyRef7Q0lEuCkUVr/D+3XvWToMPhxzeVXacXW00UYOD2GhjT+0
uvSOZsP4lsRQ6LtVGtJ9NLlOIf0i0Q9ZEBBS1SR8lzL/TSrT2JqJgYRzmlCv7WnocaVJDyZkZHeO
1XzpWn1UO/JCuS78ylHsR5szbWs3sSm9pM+Ep4kQpOG6Ge6JBgnkkMclhNnUxNPRKXUzxCbwaWZR
HXIERAic7HKTJtJ6wg0m7jotba6MFLQ4KcUhaWgJVbccgeWuS/VmF9K0u3YgjefacW/TTarWIzq0
C3FrhkR/11r2WlM7fulqVrpGb4vrLKJo3WYMxdUKYRO3BI5Nj3juwR6FwzdK22tuxLTiq6pVCx3/
IKWFAE+Wu0OofkVZnRZ+y9Unve6rfq+YbVrftzoIRUvIwLi4Nl6lQ4Naz5MbMQ5ZftAblqYu+X+U
fdlynTjD7RNRJYQYdMuwJ0/bUxznRhUnDkjMAknA0/9r96k61XG64vpu+qbbzQaEhjWyzWoUDOhr
IuMHpPkj4BLi0DQK9WuZzOdBjf3B463MaF3tsUtLwgX65GWnKrHXk7HHGkHiue8t8KWu3ZyBPxlT
TSwK4WQPnZ32NwXRJxbqYG2R19WBcDdhe1tuQVkIVuli8XyLv5hyXn6HMaLNDHJECwwRyJKiIJfD
ACscT7Y9Ftlfweq/ucGhW6nsQHcBCKn5nqkkH0X4sww6km61AN8GYhz5IfJSPNHigCcrRN053EQ0
zCiPu1DYUI5f4vzLdHDVu9aq2S1DDVsznV6CepRZQ6PXbQ3lqZ7DOxfQKo+T4Vfbd8mtKon5ib54
co3YJ/O0JUJg8kPUZeg59dwh0rVoBVkP5RA5XqysIeoGLpMxRaBjeUVGvkGpvkZXSex6nlNtwjmF
ERTbLoUErsIRXpAEi1vYmR77Ng92rAmr5tdhxcqXkjGoHhmZlzXz5AgPQSm611j236GH/+7K6BJE
hYDw1qrXKnFPYu2Xh1HPYZBWmGOuyTTbARE1UUMypRzCGBIsST+XZEv2S6Lsd2wedI7jXZi2TAJO
UrMei6r0xiIUzVrwmqorTit9R1tHztMcyd0YDSHeRFTXmSpRW5EOchXP9TxAmyTo1MTXs4lR1FIi
dHDLy9ijO4+SX6Ka7V2DGGcdRW2BiRdzI5HjAfVLosm63k/QDt6WSETtZmxOdaSTAqR6te8xJ2XO
b+JvzNP9VUVYTa7DgTDsMRimqa/VkLBuF2E7mzVWqF3djEiVlNXTOAc/+xobuz5UWRCaFROfwRGC
b784t/M+KENMNTF+d433XrR1Ur80LEiut4GqYlGgapBUMz/O0YZNe4/IN0nD+clj3t2oLdLpOCKw
seyZrJvGFgmfTQthJLo6nwDiJvPeX5VUqDrvbOld0bXtKpjJLby52I8CTZnNOGKXiDKz0pFLg4kX
vVq8mlfR8LC8gRU8SuOpdAcil54dB+vfAqC0UNDaoM9aZsihUWFgiirROMGWKwAkcEzsdoxkkquq
+UFViB0sRKK3PpcO+mhXnWwJ1B6x9a15ZqKejoBx3ZKD5MGI7SK4VRJduhNjEpGeQ1NXL0tUJqkX
N3gOQPt3Df4eRKkf9AW4/e9RuNUElBl2vWxJzsM8DahtqsaMTpvM6lI9EX9FIIjuHlsyP/fgKU6M
D1sellg0Vw63sqja9q4nbZctm9AvXdSdt+HSiUNMnMFqjM8ZMaJHH8sF+iCRrlPSmeIrDpIcLE13
gvCW6AdEGNI0YWLsbkpXje0tRD4Pc0S+wdw4mWtRziy5F4RAXLcR06RibH60oXkiQfNMRx1ipDL7
UpFweE7QojSkHl23l4GZ5daO+jppyyiHUhy60IEn36zcXljy1lUdlsDBI4cyCr1vqlMkRXMAr1MZ
j7Taydi1DwI6t5eoxK9nfR+/2c0kqWHBPcwyYbGuw5deGZl1Cl8EwpHeJ4v+xLbuX5hbcPhH6VFa
XbpWYlQtwhzfdNkUgJU3CydP2P8+VwmTL7D6xN+DsKpOG3qssH5OcZM2i+hvudLRdjnGtKcGXHHR
2Ga9NtAakh3CQ8VDn3S8yzc9d8NhY+ZhQh2au5b1RT/dRDjJVRz6DOPEu2/X93o2V3ZEisYUtd/X
eHv0Kwjniz4ONoIEmOQtEB1L2xFWQkALNK7ScTNY9qIEfE0SdyN2FlA6Ar6ee7xw2JTokc99DH6f
jcewJ2/Y/78xblTWd2ubhi15Q1ACFI+YhNJN4mEgar8FDr5UeGajmL9s4GyyNUHyUmwa+2tkG8og
UQyYrTreEFypq/J67qw5ofvLBGnthmuxlXDuWtXLq3KpQ4T7Ri/LADrRl+t5aaI4x3EexzuHZJUI
bkdNxIs3SC+Nw4btN4mW63ULEHzrkmrXK2Hwy+R4H7nO4tw+XOhQofQ3aLlQErFhm40zqchMtLpr
TgPcgoOupt4aJOe7rflew/D7Fbqezh4gudR3Kr4gAVhybOZi9rgJlTyP8PAeYqelymhF6msoXcPn
oUZKb2ojlCKOE4yoKXaLwesQBey4UXRZ5aL34nHX9W20t2bchUNHXnAIdnkLPu3WQtZdTG0/8T02
19+bHs2kB1vWIsURClbx8jJREMNTPhMkLyV82w9L8hVPXiCTosFpLcE2dd3IU98wd6glTvyxPVS+
v+Ny5ieiY5epBpGWt/Nca3bNe2QHm1DSk5wSnQFp1zlz85e4CoND5NFXXuEwtfT8ubK4MWTpplEV
XgtFHp1ADvxWlz/iaXjFhiwutirgR6dxDOQgKnrpICaTCduuXN1smB5Ik2nidJN5hHQ5AqVkrhOc
bOZVvMXGiiz0mjYLWHNoG3qgY3TovbXVCHHEVBhHWzFib8Wj5hDor0lwmKMp9dfwnS6l3k3j4F8F
FWJ5UhOK9xCQx/cqnnEO70hpUBoIy8PadHc4dn6hU4noOIugHjFMaud4PKW1mZpr5tijXEfyunpy
uGrbOEZioBi++97m9phbEStZbdGtYMzd1+LSQWRYmJNYPbXz9kOVfbivZdJBi0Fpc92Mc5PZaoDH
H7UJyZPlyAEbZ4S4TBpWa5QEWlTlbF5Wzz4/jo3X5grayz4VWFx+SNeFr1iOXX/YlPpxqRO7asCH
3cgyGvMFQYYpwURztSUDvZv9lgGlaT2SWibgqEi8r5y6M0PzwF53zBW9muW1ozB9CKhFUmm6X0l1
SRzuEeaRKDTuIkp6wG45TyR5E6KD2l7YJRebjI9liICC04IEgC9sA9KlApf4GcwdsFEuOM9aZHsl
WVj68x3TaoOqLxyuO4Y+KACogLqMb4dDMKnhWXblJTwkfrGc2tw2if/gXDC8SzPaNhWYQjEzbtvX
AevCfg5wwt0tOAciaoleSh+jYfgxBTVN3TQ+aH+m8I3gZ6BSt3Izjk7dU1dHywnLLUD+lTfLtW1k
vFvs8LZ6jrUZtt0rIDYtXkYI9iC+121Rao/fVt2ImNLSNLmCCCpOtWgXIIT8G1AAFEbP7fSygVa9
w08aVhyEIvjqvA3HLRwVkiKioySAV0W8c2J1GTEKBj+afFknLd85EM8z1KgvBmvSwZqGZSJxvs30
4qFDT0QvPiC7BtNyFsFPB0F5Vf8wmqLXk6sJWV+G6TZndIzPdTDV7zEpw1QKh/mQl8G3GafOK29L
xp/CXN49YWf8+ClftFjnbARAllNubCGQI/Yk0JuZ+pY/UFuJzLI+TjH/4ZPsWpc2TLJswfyzU7pf
AGsOtN+18Tg/+NO07eg239jIBWeQycqkjsrLMcOrGQZVsCyYcnEeDganDnLywPwqFyLQcQBAddqC
aNkz0q5nINjJDXOweK9tiBR1TBwPs77kqyvSJWnDPYtSrVIgRHzeECIGiizKRj+oPyFs/qRQ4FVA
vyDafEC+/2H0G3ts4aqqj/HBhzf1koftngHn1thY/p0Z+pPUgGoXqp8kQBEEhdrgd1JjjvzAtgPH
hMk2eb2G3SPwlfBuMJZ9cqX/uKUAPr+LNRJWkz9YobIC0k7rhDz6/vuCwg63CGCREkKGz2rQ/uNK
oNMuZPGFDCcffUFOQggINQWSl1eK6W102l6BKqHI25I4UlWJ+MSO908u2O+cDbSil5Y8eD8hgPwo
DdRBjFmx74JHn+NgUHphk7WySUDT6ulma7dygeBpQDwHgKQSlKWPKlbA2um8+ePV5if1EfimfKB9
MH5bIT4/4dtYr4N2Jd5+jRCx5AP4vQ2Wb2t/Le0cHWo/nHcNKVF9rqFwkWRAcawI1XRHtrgslpB4
CMGq/QelMLT/PmT+4/HCeAjhC9JNwE9/tEFxmKBItOngMQFyxJunlaK5dtvj1PD36/wHE3bp0oaU
BwGSGKEfpYpLHUShkSx4tGinCdzZQKCGTfQ6YT8MSL1cro3Z0/aIFQcH2k+kDX+SspA0g+lHXgak
kmAXf/8w4pW4JhKDfBp7d9v57SnwP6Ev/7wCmmsRyHCpsoeEProQgf8SEKEnSyyT6ronEtc7PXgn
0ZhPXtVHARHUsvBMQJsGLdRlXH6klq3P0BwCM/zTHCPokOLISU+e+RLDb2vMceNrDswPS1N1+Pu7
+0cR8a8v4kKS4vPDy4PgCx/8R0kKiqADvxRL8LQuwBggVKhZWuI4/My3NdjLDnt8Lfovcg7du2ip
eXd9xK+6wYlfLY9aZFQQBCoxTPAUwK4XIB45DS1QycDDq5/HSVTYMVXJQ4UUz4wbWt0l0+TaVPIZ
ZNjJBlnscjeWLdRRz16CiOpumAouNd/jTDzsfROAJwD+fJwAWsC+Ui+gKlteN9dgHKoHx8MnCB1I
/vcHE3z4ei4PhqKdElpmJJvBjPZBGxQ4KYMBYUpP8LhBKy3q+raM/eHZn/vyTMKxPnnhBmNQL1T+
D+QKfDu8wfYYq6p1MUrlAxOeBlpHD6HukoMJE/8HGKEbAeDuQKhLMKt6Kh+VNxz5Nvl7hb6agx8b
8PD+BDwvmYadnYHtWJCde59VS7ZKMPYZjh5TOtSG/BxHPAsjLuVQ6xJcASb5TM79Yd25PAYgv9Bj
orgJnQwftVjDLBLeJiJ4AlWbMpxSluUE3ujvD/ufTpcPoxBR8hfFF9IGkH7z4SNut3heal6yp3iN
877Zi+kr31vMu+wbMDsQRUGf1+8XPgzxO+vPyL+P4m8WlSue/Uz9ehGX/fFTYF2CIAw2Nnzyv3/t
lE8C6tOePVHT3+ixKRyrzqjGBiAEf1a13SJQKQtRCRr0fkH7z3In/2PYXYSj///yHyYb4BDGKInL
2wmIa52C3/eGq5J9FnH8UYuGxADEbEEvBFMi8jMhY/r9PrfJcHQj++wWq/AderpBbuJbd0O9C5pR
FU7Vd2Mivy5e4U/1mbDPgo8/BtJeIgv+n+juEs/GQEj8/gNqhyhgoKrlHTXYEfaG+xn1CJDFfnhq
R9LcQNTZHytVs8tCTI8YOzMAXXwiNRIIQnIwSVNmpeW/tlmFuUKmHIDFBRozbd0BVNhnpUEfnZz/
/GL0IENWclF7gi77/RcTbesFsvjqbpq9sJCLPz5Ivay5hQF/Z7H8366D3yEgo4tTVUVJLgK3G4CO
k8H+lJ2pP5mjPo6VS3IK0mrx7AI/QJ/rh68mUKTRTdvIe1fS7ji4er6JfRlmjQFngSq0z5ydHxZC
fBC4XoJ2QKy2hLDkw9hUdFi33vQKwvCfHCgf/ywy6ONk8/ECHx6wRkPY1ElcQAswlfGzbx+0LT6Z
az5+4JeLBME/+kBMZ1Co/f4W+8mvNNQb5b1061Ut+1vmBfvYAyiPsJO7JaA7PxS5kOIc+yAMu+T5
7z/gv24SfiJYR7DsYo75cJPznEhgBaS8byqTlzLYT/HdsH79+0X+a2j8+yKXV/mvPUsMtU7gt355
T1dU3EoFIQ6wS+8e2d5/v9B/3g2sSzAvISsXwYe/X8iEjgPp5tU9oOq3SvY/owjSBW4/WSE+COP+
GXr43i/xgPAv/iF697vF9bILqnslZZuayh4mAzBM+o9D43DwCn6N/mcz1H9dE8W62Dgj9IT+EaWH
19PDWauqex698fCg5FMrTyivTEck5zpUVf39Sf7H15VAsgoLBIyacDR/eGUlX1D+VVqMi6bbg0n6
Huv6f9vJXp4iLgHBX8RQMYUO7t9fliXCtnCClvfRuu6BmV1pSEP+fhcoa/tzSFyugwMxrKa40kdv
th3oGoBV3c7eNsvdhLJxsO1tXOJU7mtgZLUGcNHmLfjb263uxhwNMhZdjW2S1diUQb5qbLYM05LO
kUAnmQWVjcpclm4dOFygQOhcbeD/PliQ1mkTdOaxNAGgD9Pog2wpAnbdxG7Z6pAHt5ggnyGSuumX
xB4av/wSDJN7aVmw/JxahT2pF8MTQK1WD1FVt8W0jCyP7QSIPkShI5oy3sCAAdYIyDa0uelNh7KI
pRWoRxvaHRzU/XGUS3QombbpbKIth8C6veJyXYuRhP1zPEELxEbFClNp725oJUHbNRQuzq7Boa+G
4cZsPd9vWKt3U2Pik7CAKCGKGcB5Q4AD/SSBPpO4YlNjUsFgEEgclD0f3U5R8pDo1tw7+LvvOAO0
zlj5q08IsM5QN3fNEs6o96iiTBCES5d1j8MFOJWbNoDQCT4fni+Q+uQjkMzC6Pm7CkCqsbD1gaqu
fo6cRNTBV4hej8uI3La0Iw9Ty5DnFhwHgL5rt4D3EW0hUSOfVp0ujwhvWgGu1jfYfvg7uHUxs6rk
Zxi2Wy4VbOjIGoIkLeIDxGl8LIxTXsHNVH/tQKbkpalRDhV2BJMjDucpi5bYv56lfEAWQACVySIQ
ScXfgr52B9Ewr7lFF4zfph4zFZQo1StfdYudDJlfLA3dCpUHK02m9faKGPlwypDi1t55iYfkXoT3
oA1vm1juEsq/yaQkr3Sep8Jz2lOZt8bxM11p9yZQCvQEVqu/hpEannbK3zXp5pctgKgCj+YRA2Mt
RDu/I1fMe4SsaLuOPNK89ehApscZAr8LNaajnIUySTEGaX/AUverslv04CYAj7LkAPCTtYQaKLIZ
9HPRHitF9dARlQwpB5PwhSOj/k0O0mbEqzC1a+q+i4m39zhyeLlwY1VmKq6g/Vma+CYY3aNsgIL3
SBQEoM5MuQertaECZIKWDtdL+6jc8g2tcic5zKzwZwVc8jJS1hDyS1Q1nAfW28Nayx91sKpvXZmY
uypAeWaHJ/KssLmMjgIM6Q4AbPS4CryANKJVeR9DpXHr+V351IzDNxoP7cs00NdaRCHqcqGSt2yL
QLVAjA7u5uvmLeEOb2q5wwPmL8E606xLaj8HNzTngFj6XY0pIu9r8hpuXhhCSjfRtJcGYdLhgH9o
nCqhoeBfGFhRfCRtl5MymIp4IRNKQhj6B3ncljdsnA1uNEEaB8Kbl/UtVm+WVhko+NQG72UTbiBK
asSrOHQAjHTAfxiCWYymWKFOWk1Z4rjNt0j0eThztZuhDsg6QNFZS6S/C6wej0HPGZDgKn6emCIn
KyGybMq1BKUcsGzFwEvdhhBy+AcgIxqnEcExsT5p4zxQKxFYNdCbYDokTC+sDsaXyTLvDcCuTTem
ZN7Gg82obLyrqJJuvzVJm7XA6KGVtCSToYLqeDIdaqUkmx7jBspTKmSyR5Vkn2kTL79soMmVRjLb
m+llc4Q4IgQh1ENMQWtowVddrgfMPiSDB9rlDbH+FyhXpj5b+3m6hmqyfgPtifyvhY5rFii9XfTG
9hSoMdwPzoMGovHtCzU1TrRLMviI0Ac5X64uOVBE12XNUtEXnKTQeVXr+om2s0R4Ig57NrLVlQVI
cr8IM2AO90DYcNTXKN+QW1OrcAcF9fQAOgGR9s1kcjMn82VArruKY1dnvTk6eX7CDzNaEgtIOOqv
INzbg1pXH9A0hINzQ6Cql31/oqo2GDdEATH2k+Zqbhm7htRM5R5BJJ0PslYJfl96vsipmn42AmYJ
8CpTyprmBXtJtPqVHoBDOFpyC7nFjnjQEXm8225rh2YhL4HMpx5HrA7gzm+mEdw4ROU2pQ2SI/sZ
ambNRFdAowlHVTWF6oSmoA2loSBsrZrNTs61udko+DzSJ7oIhrgtxmZeM7Z6fV6FKzuUJfF3oit5
sQS8zcbSN9+w9DbFWilZbEvbpLE3AJeXniqGGmPa9iw6ahg4siVigGC8pgYh7fObEdxCFmn0IU2c
/Wp4tD3qpNQPgxra/RTgsrHR4Q49FR0sZvXypZubOB8d1FHwaJBbKEIgATSKHGsu5v3gTUNRxWY5
8Vm6omlttNNgcUArk/Coa7Jknq6jIwOw82iQUoGGQh8KCVKOeTxg7Ex1TIu4slG+tQBCvBXFGZkb
gJ0swYQW0BmiZuiF2HWzJt4B0LV3CEUM7rgCzct7mFZbh0lj9Wp9gvjZL6CnrR/QM1LuAxB+D7pv
hmOrN/M8oqox99eE3WsoBQqsZuh/8+z8vTYXYXWyjin3gWCqcHaQh3Hzy3TVDz3Q7qzw0FLKy64I
mwmCMti1jw0VQQ4R93g1XAjyYOWg/jCY8WlLSOgXJn8gX0nl6MuwB4rMUuhsIPJXm/nZw5iaAgtU
KfUx3Ja696/w6QokNvh0d9FU72OwiOk6J9sBsA8+NpGUuermIIMefUuDrWHHufMsGpJw+j/hNLi6
tFLQ0QRT9FirEpkp4I5B2BOM3Wir8kb0fTEYEp2GMrC7sQ3jNLG0vQHtUmbI04fYuQ9bgH/YYlUx
YJBggY5WlN1r3ZEtFWxDtSW9iMCRDrRzCUN7DmmSdO2iCX4ouKPXIeTFsECO0o3Rj2SzP3S8xK/W
woYm0EOUKUPJXttepRAKoalBDuIw64Fdoc67hNa8knuI9vov9eaJjIZm3tdNF2TtBLnTWKLjmbRV
vAtJr/cdgLZri90jHrzt08VAGaF7ywtAPJdCMh6mfkyhEYNIZC9FD8yyjyAzXC+LjpoRpKgutgEA
U+xhYVAos9ojOvM5uFZmJZT16G+AgGnGdzdN8tBNlTlvoMUP/WSm23YDZuXpObrF97QW5SwnzFVt
daO7HvVjlno75Xtu3zsgCCtQwDhtMQnllPrDTtWzmHNjYvO40vK9CfusCcK78aJKQz2ye4mQSbNm
/ebpb0G8Tmd/NPVPNsz1V75FZREqMGGOVD9qv4Z6y3P4tWILIKzgQTZZ7GspqlUOfWj5DnpiUqBu
BZIOe0m73pKlmI1cMtFqXdiBlTvlRXO6jY4duA8VeuOhq7thCM7ybf+69ggDqxbe3oGkV3nQVYBy
GVJZymjA4kBoUJSs94oKeqEiCsuK4KENNNwzVBLZnXaw63V2ESmrypdyY1VazrOGFmCowoK18EFU
TNnrEFhnc1JcXbS2IfOg0ZxNrpgOTqHm0y0v459O1y4degx6BiHoDsYX7FBdmRwEd1h+UByUSVRj
Fquy8zEm1Dy63q92MRIMXwMKhRs4gPkpnr3mNE39do68UkZpPW1Tf6XLDfGxUyfGTIHGxN4bMNnd
tGBiqCjSrU0EBnmZAJ01aw2lfhPW5wnYO2zaHSRxYmh2FfI1r7vFJs9QZ4ohU24wp2Upa5XOgji4
SFAT+t7YzpyZF7ePTRnXV/NoYVtWtsSGLakXhOFHA7oiXbyHv8hDbu6K6SFEevO4QTi1Ud8dmn6s
Dj13U87q+NLxPJ/qiOHs7ET7ZRkjdW0rCATqVoTZtlr5XCmz7pYggt8GsYppMI7kKaGDPNPSg9gr
lBXORqPZt3bFe2zb8ck2WPPDDVIfPmC73nFIukob8lM1Q6Dcl8OLN+mp6FTUXnfIRbiiMppvqsCW
hyEMxruw0ctjHI3lkWiFoQI6HsGV6hf+SuWVCxCZSvFthohf2nMImY44e43ncRj5wdN+AqCSOVFU
dWnP6LP0Us/Fqgjo3EDviPNGW5XuORAh3UU6JHccH/bTTKK+qCrR5p1yVS5Ja9N+Ge0V8mq63RrZ
9UGydn5gNaKbg41BDO7MtNO1yBKVHKHo/VIL5uVGAaksqYNMsu3sLV1wcJowHWaEddMOkg22u7CL
WTARt69C6+eQuLyLWkO2E9nx1Gvp3/YUeoAGetklIlD3bc4CU07ma9ip5u9NB7oeoo3gBrI6kNkx
nMm1GyMs2Ut9qmBRgZSgGvJ6I/vqEl/LO8jaNrqdHIuSYhZqPEGNWO6CUKD0YkPIFw8szcAUQo48
6/YqSARHyy56uBNona79QdX5oDgHiimxvOt+emJ+91PJObkjgXU5DmvYvjh4caQXNMe1lMl3qv0W
AJowOZ31fBe1HbvyOz6fYkPeo7jHBG20f1JLsKQTLBEp4PZmt4XC7ioAEBnHJjANdb8WkYFQDtH3
UeEti7+HfhvquyZRvxg1NHNBCWFmVKuT7E27q6GqRFRAWBWTg/gCU7hXQJko9zKcoAQgM88CJGmd
Ep5oCNdDOMTgB0urekhyhCZCKMOr5giqMrxaLn4BFKSi8V2Ww+s8qrVA2rqAysq22Uaa7cTpWn/f
MDQLiNSqK2RG/FpV3TyzwMOzDOsvjiOzujfih0E8xqMO1HCeGwEmbaH03NPYpt1lRrbIudljQ36p
VvfRWTVQBylnH6DkfCuPRkJwTaPRO5kSYWMp4BNyS3gAcdkMp1WDeubKd/5RoPihKPnq3TE0XcLf
w/qrTgz9jWXK3bcSjhBolh63uQWNOJCWPwrOoDYh3rPHEUyJb7WX6ah4dYYQBAeBkjRXfcD7TDHx
i3e1uUKg5nKiduyObMH4kBUUHD0gdUR+JK657ygE4D2ejofrGxIfI1E6NPOqNh07pHt2kiTQ1egy
EzIcroLRJ3vbkSQbh8Tu2krU2RiEX+DGTw4Q3HW/agsP2rZCBWYDdMrXIeJ4l1WPd5CwwJpE+Ram
/eBvDxHoimNkfJVh60v2UFX90k3ND5ZCFryUKElY5BRcjXSLd63nX1eDa7OkHMh5REIPniEaembu
8VwG9fe2reW+wSkMGpXGAF2A4QoOkosbD6JmYM86PAFEXZ77JUJV3kZwtFxU+7X2PP0iFhmd4CSD
0lgRna7RMt152FChVkuUeTKOALls6x96J7ZbrKkjfERtdD9KUBk4woorWJ1o0Q6Ld2BzDL0dijMq
bC/iakdKDbVo08xQn7a86CbsNkszvieQNsE2ulHo+AfIrCE2SuMFse/bMAz32DlvqQdyIh0JhlTJ
Qwcf2uLfJGZprqtWyy9/R/n+xCo5gttR0hIj/gjKlw9YpdBu9rSNyNnT9BvFMRxwwychJP9xiYtU
gyBMA5XhuMrvWGWPXUo9TEN4FqS9C8NEpfCp/Pr7bfyJknNOgouFHEFRKHm7/Pt/oeSG9UxFpA/P
BhPEROPHsAEQyZtvMQrK079f6080GddCxh8uGEGuwD/A/isgl3EbEG8+N8uhbu1pE+Ye/uIn6Ah/
kNUAmPmMu/1DVYDqI0gXGPBkRLlAmvHhGYYD500HEci5s7FfjFSEgFT1KRQAlvoKThio4dbuaQm8
wnVQsv79jv/ky+Arh48dqomLZol/jMJRG9Vkhhn4vAHVLbF96M6ddmk8nLYBolWI4by5/UoE2yNk
b4+W74wt73//DX+MIvwEHxRncqmTvFi1f3/D2luE9taJnZFDkKNPHHuWT8bpf90lkqlpgMzMSzvN
x2zF0JYAi8WwnavG5C1ObKra49CQevLUjWtaJ7dyfXTktQwLLQ5i/ATT/5PIBaQPnzu4VFS4hvTj
h2JhNNZwBG1nP4RYnubVZVe3XG04cUJCcad1Doa0PP7PzzUAD4MV2wfnQz9Kt0TnsDgxspwb+tMP
JLxDn7y4j6IifI0EV7g0yoHexPd9YRn+9W3SEhLMcnQL3hw6p2YHoVYGztHNd952hvP9NVRRES6w
Tk2f1ZD+QWBcLn2JL0kuUT4gt36/NCJte4IO2uUcGP7Frt3Xeo0egZbl//szpJeIlAiJMCCYPlBn
7epXNSKk1vM0EpsLI/WxqZvPFIqX/8u/9QyX54hxwSCSwoWgxPr9ZiRHralV3npOLgL1ub9i5J0A
5A0JUKL14e+39OeMc7kamuwvM3eMWq0PV0PAB4aqF65nwh//j7Pz6o1bWbbwLyLAHF45UZIlUrbl
9EI4MufMX38/+uLereEQQ8jAAfYBDKimm93VFVatZSYg+fXk1JZfC6mnVI1060hHpT6K9YbEx+oi
6WsZyMnNxH8LR9f1NL9BsYxu0NY8FJ3+cQANFutUJ7T2hMrkxqVbcSszoQlk3/SRFW3JnBGLpUbu
Zo2uQXUwDtJ3k1L/iwn4cxHFMQwgMYu3qSABIYFWRreviz9i5d0j2n66/bWunr/5Y70ysTiAIoNu
fgIthRs336VMstPMGbIEisbjbTtru0VAB4ehAtsIzcHLIxjgSCKGC0b3b3XKV1N7oIK48b6uHT3U
PmfyOJwSocni1jKFy/B7Cly9qpkrtEfIZw7lwLRZFlk1yvNI+DJXlScP4yCHLzmzVEc423/cXurK
QQQoBeM29WjIy5fcI6kAZQLjKrgO0nJDj2wTXgcZaLMi1bsu3kLxrJrDigSJlaZfEbpGNeW2ee7D
hQjnoORfhra2E8rLdftZzTf0RGc8zsKRMCPHYw5XG8dm+ZoblaIbEnhudxjET7LmHxn4qyAjMHsi
szFivjrbh3ryU5q2eIVXLVuyygNOb1xcOpVeVYrKkySApQCi+taATQNug+zOU95J3TNTlTtYhw+3
P+RVuAbOBYSPwZmF3YUIanFmO5Q/OwhJyJNyeBbG9ElPC2gRyn1uNro9EsEcUlnegkSvmdWQy0I3
Cqwpx+jSrFrXLVTZ1uBqCH8x3YMqJ8P7MpmWBNffKS82PurKU4c2F3fTIMiG3XhxaZifZT4Vpm43
IwszrQC+AkqNzVYouOIBVJCUMysiEAdA3ZfL4oTSpZfrwZ1UYz9MmiPF1d3tD7ZuAvcCTl4nClo6
GciNjbjqBjcu8vZ5NKk96vXgf7htZe37GOQ7BrB/jedtYSW1vErThHxwOTE0z84akx9lcl+07a7V
zkP39ba5FQ8Nx+N/5uaf8yoIYm6rG1GIH1wpAAEw/DbljxD5HKctXsx5/5d325Ch65qhwNKVclUr
Flbga9ngUgx5r3kFPnKEyUb9ZNSSjUg9Q3XGUwo4ZXd7fatOm+MO0Fac9VWW5z1nahFwcDS6YQ6u
wRMoHTCirNXUdn6V1ktOguIrP1Rl47CsHXvIwxWq3OR+VzGzIFhaU4fS4OrTC/OnVKH+FMKvjbXN
d2exqRoAUqihOCzQxM2b/urj6WJI5wuOS9cXHQ0HKdchrOFO6+kMJzN0BtVpdlbEx0D+I/R34Clu
21+5ELBwz/4SbjjWOP/7K/Nqn1eJEoqyW2ZweVAm9MMt9PjKNiLWKnMVuHPkegsnGXYqxfZQmlyr
IrUpx1Z6KQE2wJMvaRuOai3NAR8/B10yUEf577+/Ws6Y19kk5eLkNnQXpfArkjuTEB6D/JMa/IJe
gco+zNJgcdSNBG/lyl8Yli/3MdJixR+0dnKryP8g6MYhQDuhdxu53k/huU024r61K4E9lHJA5cKX
tsQnQiytELrUk1vI/g89Fn8UcnGg3k6BNEC5PcpOsDz8REwK4mm6828+NOhq4ApEmIwpfy1Q710W
h2MAcbdLlG/n5aEx//yDAcI0CgNkJVQFLnfTr0Omift2dFNf+NQOcL3A0KVtxILzH1ncPHCV/29k
SVPadGIkWn1JOuBhgGTufRYz0SBYv4aAqqkofoUrgDkLc2vkZu1CzJUGFf1WYLnLdy7XxyZugr8R
NSldYgbfErl+kqot+fENO9riM5lBUKsTxDuuRiw2yM2TT3vE1oI36pfNSTiaFMRdwPhgJfyL2391
6Sy/MvwS0mmXkUZ7HtfWotPt87DywvHmUKBRiSnnCZvL8yDQ7MrrSCcH4QHIeiaUWp2B2vterv7h
aM+lPipCKszgy6fG6ATo/OthgouFhqvYQNRhai9vXw0ZFejKWcX3KjwwE88LfckXXVhBDlZUnSOP
KVlLOpjR23OqGbbPA0PGw3D50rvHc+gqjPCOVmZ3khI5hejAEDemIda+DpslaSIVtGuEuZ7SivEm
bXJHEJqyX+4Swzi0+VlvNtz72oH+O2JiEoJciwbIdaapQe8NLv0DqMC+Z/QTs/R8++tsGFneGlBP
tdIWs5Hc3xXlZ+ZWbXMr1F01wpM7F64ghlxGiLE1QQsCwQ55e7VLhT/Yssvmw+2VrLztBhtFwW/O
qq8qVDKpWERFcHBNoEn39VTIJ89vN1z1SnJ5YWRxxFBRg7MTVT03ArCYi05Gh6NQvvJlrPxfTNFN
mIeASKyWgUSvdqk1GYANI6bQbFmsHv5KfefTYxHpLxXIq3/YP0QiyHmoCaPWeul1iqRSq7hUKVNp
aKdJd32hbHibv6z/yzcI7DjjUyJTNryllyZQJCkAVLIkJIRqnoLHXoc4Lak/o+rQPCQMHhy6Vq++
Ql44ghuUFTuFWe7UohaaBx3z4+nWkOFaIMOAH4rthGr4WuXyF3V5IsVCSxmmSKsfqRQ+akUbAH9u
wl0Dzsq2UrE7lVm6URJZO6uvzS6O0egXPYFGMLqV1u9AJhy2q46rJuYyMR+TAuPfkOrVM2VYITqb
4G5ZGRPfWUOvOhthExm6Wn8QR6l+ELrQegIEB+oypEM2ZEJ6iNK4vCutsoB4Ji93QqtGX28fszVf
wFgSRWRmOxnRWew4FGgdvPacAQmUSAwnqSe85HW/cdTWnDQzo6i8MbQt0oa4/K6lCdSrs3BrySDt
swmwR3VXN4CNjI2wasvQ4kv6ZpY1XYQhb6TzJ+awU5bOkA5MmFjq59tbt3ZYGUoj6CDYp9O9iHD6
0J9wcZQ/M0F4lPsR4mzhpIb5cylRRUt6KDbF8Nttm2s9B97IWb4Z8UhmJBZGRWuM5GokRIgh08uB
8ta0cq0Buq74k5E8KDlRP/ckuu8S8a5o5P1t+2vHGKeOfDlvB4XsxYcM46EM9VamvVHJ0BFBSWeO
ACNuG1nbWJ5YQH8KbVXZXLg+MwqNHPUswE2wdJ4UQZjeKaXv7TylIc2IE+MQqX38oU6DrdGQVcs8
jIQSjPyZyzKekoAdZ89JpOrzTEtRUdOY5I8hLNqW7krGRuyycvmYFeIBpiegks0sPqba0JanHSe6
QOt2U/ULrF0TfLq9mSuJBp1FAj4VzwOp/fwbXjmeRuyS2lM72VWT2Ni3SDd5cD8JffugDNq50pp4
N5NSAMqOv9y2vHIXmRRihtOwUJy4asApsSdFxhCIboJoGBGTdQ9rh7cLrOlFV9K3B+mUfOGWp2ai
zlt6uUy1t5jMpJHstrX+nvnUDzPa2BbSyBnNrRbSyim5sDX/+6stFWrQ7/IQE0J335Lkm1QhCLOn
YE8rLmXu6vYuXoc4s6jxTN2vUfu8okiQZC+JgioyHC0E+uHf+9aXEIw+nJn7IXJv21ppFFOjpw8y
j2GR2S930SpGHUA8RIQgnoKK+ZrJaX0ouBCo1e4K6Df15pc0w8qFBwmsrTR8vP0Dri/Epf3FzlpM
NYMohDREsF5KYN9VeN+m0saOrhqhpDwXEaifL3unndVn5RSzSCl8X7YgVlM7Np5vL+Rvq+Eytpp7
bsDV6AfAubJsReQT1cQIP+qQupbHqkvh9B18RfsQtGH0mV0GEZyn7zOtU15yK5GcOi3CwBYSyYOV
tWBGobHqh0E2qqc+ongGPDMKP7dCa57gQm4f1DDwXSSj0jsuV3rS/Co+FQotFnGkpAaGXm6Qvm1r
WBmycbgfKOWffQIv2LOK/m7smuR7V4b+cyorA/yMpvQ5ngbhsz9q4hFWjsLtAqYW2woaM09PAuj0
Jig7IyneMcJg7Pu4lbIT9w0W5XwqniLgnwA2VOVliKwPTd78CXtBtoVATAARTmEzHQnWg7tqHH1I
cs3poRrN9g7G2JBiflfqfwZ6Gb8TGerk219i7f6QfZi051F5uPJCec7vGOAjckSxh8PnPJW/ixRx
We/eB9Z429b16zjHd//ZWhzfoWzUxK+wNXZQBdLE1uWNp/Hapyo6M/EAdeeax7VSr6kKReBbuiNB
6f0MYyMTL1opfJwSpX/SOqByt1cky/iyy3OsMko9Qzfoa9FmWrzFXtv63ZRUGeXhsnzui/FOMgET
H+A8nZj6M2Ehk7KvpljEh36K6yejYfYQJpIAbmLgCGIIm3Zt1taHnKNrHkw9KY9jhUIAPThjp0A+
8V2jk/E8Twnscoja3+xRVJ3UhobgPJWrX/VceBZUcImRY4jlbqJ6X0MRyyz+7W26/vCzFeIynp8V
J51VQS5HCBQ4QvcgWcGun7aO8bXTwoJloGdEiesamxX4/jggOR07CsRvmgF+HQBqP/x5+zrmTj4I
SsK7q90itYWsZphSR86SRwNcLxCF2xau306mei3eGGr+6JEvz1OoikFoKZALSXIdPXaiGXwUhS64
jzW9eqd6XX+nCKJhD0G/hW67/kazZcAKuo4MDRopl682VPJ1LEZV7UBIstObu87y33z9SSJBA/JI
UyzE21xaUHxJRTowr52xehJgwFU2lzAHhJe3UZN1AmMRaXUEX5fBnAQ3TeybPjx42Dr4Wa/tvIqJ
s52YpIZ19qc2/Ngb9Ed1K1MhqmZYeWc1XSmD3h9D2OQGTfiee1a1a0Sv2uWj9sKWS/DG+0D4s0Bv
jwJVm+e4k809zKfmsbQSAaD7CF1cwsjYoMgf/L7RnkxPE84RChq+zdz79DJAkoVCSy775xqAQbFv
ewhmRIQMHnq57F9S+FDtXocG1s5qAerxuhLHfVYVxlZzYuWE0VRi1B9PSQlhicqK0oZ55aySnEqM
03sxUsHxtV33zOybdOj0RBnttk5R8NOGXDyD4dTvIzg8j3XuywQ2o/ZOm6zmWEWSQjo+VgeGC/2P
vm6Ex6JsGHq7fSGuPTpxAqh2kg0RDaJlapxFY+l3UH46mtKN+0YplSdZDccTNyN7hzBKqWwYXLkH
tDPBBRGUqIBdFglBTCTg+xM9qCJQnqWxeT8J2cYrtdIJI6eZEziJNHFlin/SG6+ECtoJCiZVE1Ed
fsK5qp36CJHLOcB80CBQO4N3YdpWRX1DQ6dmT02y3Pol1+8XhQ2VSSEOAsPXS39TJv1YFZLROQEU
/cdK8coXJWlgQ7byIn6vxIH8cSr0n+Po5ccuBdkfFGilMhOSCnZueVuqrGs7w0tKVdwgUuAjLHZf
bAyB/rHQO5Eat3tG2ZJDZnbUXeAhNAmPuBRSUyrMkWapC3yHdnNTo0Tg8bC+/SDQNoHUS+FlxNsv
nvYIjcaRcaTBGbOnGQskdD9uH+3rN2sGtP6/AWP+Nq/yJDhnGX+Os8ExxW9p6OrBKcvf3zZxnd3O
0GswP4Y1f+Glyw28ZrIkBiqcCtJ/lZnGFBqEtBWzX6Vu+T/1Gi7XqrCm3QAv+AQ71Pj2bGLmkOD2
gqeaUYWLXVRQVArCRoGWpQdqY/m+I1XGkzfRVbm91JWjA4YX2ZM59psLaYsHjD59k09K2DiW/Ema
DlrwUA8vMnpYwcmM632pn8LmHm2MDbvX/uLS7GKBwqi3aa1hNlK06S4NdO1+TGF8u726azeoS5DK
ERGDV4T4cP73V2cl9athqpiTdsZYKHdxIXS7sMvSFyGN+2PsMex5297KqgjY+GrgzmG4+Rv3vrIX
VkVf1/r8ko4fUvWzqn2//fev0445IPzv7y9igaaToixVBcnpk1B0+6qpHyX6YJCDiJ3COEUgh1AB
iuVGeHV95eaKJIB6kz4Fbm9h1kwyAeLHbHJiEcKILInvMhnacV2rXm6vb9UQhIOUC1TwpUvAZCwn
ghXF4+SYVcEskvzQ+QwBR+OmVPbKRpJGkLmBmyL2Xb6PrUY44VU1KwqHgzm91JSQ5DB7VJmLgknr
9qquYwc6vRAG0OUlYyBcvDyFgRfU/Txr5OqA5H3lj+Y9D80Xvb0LGRWD//bNV+vCnCZfmhtg/AXz
6eWuoN315sgI2o/b67k+5ZcGFsch0qWykSWy+bGLTnVzZB7+zfeWmIXoBew2TaSrc8AUGhNeaR4C
M+5FGDkCxvyV3vYL4+ipqIa8eT0X1hYuUEW7poa6InRDvT8YZvQUaJtR/PXJBnQ1Jz8KgrUQK84H
8pVnaDMAjiVUgq5oiOBj76sCrbwtXrRVI3MOhNMD4bykORIhrEOMtwtdslaQgOOTlAtPVEfLjQ1b
OdAzaGHGZyOWfFVhzsKxBg8rhaDzTkP04Cd3CAUgSUX5ZV9tlbO3jC2AEkHZKa1Ri7z06ldqeCJs
+DIA+9gXd6r220Mz6vZpWN/E/xa3uD4F88NIs7G4GOIFD0I5OpJQ1GwU6VfuEFvIu6vw+pLULc5D
CqWKj68P3USv4heEaqp7A82gl9trWbMCY51FP15EW3iJpZ8UbxYHCyM3lcVnOf3aJPKn2xauHSl4
LUA/MwMadIbLp8HownJIO3araj422QNsoQwiy7aOehWY3n84d6+NzZ/u1SWCh83o4WgNXU/4gKqa
Hw0IP2Z2WkR7pCKZ0N2oU60dBQJqoAY0jK5fCSPPNAhrksCd4AdQ6AuhQmFPyhYUaG0PiVOIv3Sw
DTSKLpfVjz7ZdxcEbmSeLOteEt8rUn8SZBgtol+3P9fKZSJ5ZSiNYt8K+WUeDX3gKaPvZsjyBF5/
hG3oXhzqF6nIzpAg3qVxtUVUfL2LM8B6VrefURtIw18uTx5CU9BVoXUL2E0EHzlc0+w++nK68bWu
gz3s0M8AHSKJ8tUchJpSDaey3bl5bCpPdGe7PSkTYpRDbiBC2vUb9lYAi7NBEkHaioDelrSQ2iR2
YjUwiR9S1PKYMgrAOzU/QwSDCqfyh4PQTDtYMm5/wus7TQgBSh6eMACoVz2ApGXSVUXTzc2M6Vzl
mYNqw+G2iZWkYLbB8BRPMLNTS7AiwnBGOIYDHANZZ/vMvsN+JBWwaeV2gkxWC7FDiIjOgBylmgob
Dvhv9fSyHjUTy/M/kmw6VMsRBMtUmxKB98Zl4OBxCIN9XJl7Sc+OyLTe67AT2hbDwqWiHMYMDhe/
ahtbTwU0TgFVFsXvIkTTSxf3ZdltXJ+1owzvKNnhXAy6mlwTUJjMJ61sQDYrwi7VIu0hCEzaH171
Ri14iuNsAt6AGU4ix6uyX2QqSU0/rXYjZZ8Hsd0iuyXtuy2+zLXTRFUFvNZcVWGC5/JyBmabQIwk
126qD3cAZd5LQrLx1M3h7fJzUobigRBx0FcqyJBJSZTO5Nb1NHjRg99DEkDS+j1XjVMpPkuJC8nS
xkOxtqrXJhcRHbTKFmozUusqhQReQvqYKu0/XMNXJvRFl73wWtXTI1blZ79T5Wch/8vfB63JSQOq
Rahw+WEaDmCtinHnduasORPvsy1C2Ou3ABDY3IQBPwT59PLZkerKUINSaUlLwnOqinZTtUR03bs0
8V4CJfoeS8p+w7Fcl5qxCeJVZ14YMtNlZSX0VT1AYg2b8ckaviTBE1A/hHlU4En+IWy+xmV1VqvT
bbNr15ahIhUULPkez8NiL2cONWXiOMjVJ6RbkLgZ7GLcQHKuPgevrSwCR9NUWmmURM65OSbfE0FV
71LP1z6WJVqZ+SQBwIbC0Q6n4Gto1YEjoym48RvWnsDZLTHFS4OYIY/LhRpaHEqCNbYuZJBw7h1S
Mz7p8p1SbQCG1o6OqegizNAzP+wSpKRANfG/R0c00/u2T061bDl6TJ+4GJ98TXaCdssfzj994UXo
TdCfBKbE3MxViXPKvSqBjcWNDXiUuueoumvR/BVbD3rUrfL5yoGZSdmpQhBI4GUX+1gXsDMiLlq6
Vq4e+qI7ifLwLivUt7sparWg5ikPUFxZBhClWbVe0Y6l28H0gG5lNJxvH/y1M0mgAO+CNRMRXOE8
6sCfpY6K0pWi9wlQZroT6HI+oUmORO2j1Jp7TaJSm27cc3kuASy/FiL0OHtgoHMUcXkQvdgclcSq
ajfsqHjLma0Dliu96BAMnyvvYfJPkvel0795yGOKSBxDCiRFH8zuZUIrUSLhSmaKMfXPkAwomFZ2
UT6q3QYuZe0jv/qNS5KIIFHSQgcp6bbJZ0oNShnZtfhy+wNs2Vj4BIOmdFApTc2c6rOcf0uVBvnC
jZdi5TJSWGBmn8hXZbZk/vdXWZHADGrXllHtQgHXP6EaKTjo7yl2a8F+hgifskdv4WWERe9fTtdr
y4uvLKPNpenwu7lGCjmNelaLJ7iNDkEi27PWe3OMC3cKvtze0hUfN5N60GAALq9RV7tcbt9pEs+u
XLgQYO7C8lut6PYgHLvw1207a9tKOiEZM0qK2YnFpxNA+VS1h8OBUN/WpPcm0tow9FSfgvwu3PqG
a97ttbHFotQxRPmuxZhUPFvp17E8+/WvGuIAVduIxua/tLiZOE/SPxwCoMMlGAtiK9GA8YrhvPBz
CT86mpC3901aifcUOHII9gAXmEQYlx/IlGAqTmudPAxpg2OoVh9Kr/6sBOXT0Bk7I+zsuq3eeaMA
i174gGrVr5H8CUkkm5bvOYqtHRoG92Fa/SpU3QUC9Hz7B67tAOzd8ytCUkrmdvn7YB5CMxo1WteA
enAGJzfxxhasfE0oPBjnABzEXOkyqEZ1GNXlSuiYsoQvb9TKD2abnsuysQ3YuPZjPexvL2nlTsyc
IVQYAfTNYgWXS6plkBVWF/auVzFFVLfTj94sjV1YxXdD3f95uzHm5EBcQ6o2Y4YujSlK0ZiplHQu
nLKOEaTPbQQKbUreD/lWIrq2LmJFA1YDBgE4S5emolowa31KOzdSoy9Iou+bKPloDib0tso/ODPk
EejqMudPjLgUubCYG4WZqO8ZyIICT2z7x0EsHyXFP5dAk+54OY+dFD9pEQqRSbpxJlfeCebmZnZ6
og3GMuYT9cqHA4IQq7Qfe7eGBjgPvouq40UbGIa1zeR9AO0DAxzZ5cKhFRMDKBawGKLg6A6mNFgp
4u993H20qKPdPiJrBQQcNKdkZsm65meAn1YE4FWK7mSU6ZfeSr19ohr+yYfcz0ZOPDuQlY33zRTr
+56JkX2aVeVzNVjSxs1YueyzSBYtegA0dAEXG5tBJAICFmi5NBJ/W42dVoeNta48FBcmFv4ugDfN
AP08uZ1f75rxs5gqRwMsyyw7GhwZXgUR8x5q+ONMglcqhzCodwhd26J28rvhlCVuLuobP2rlWwOm
x8OjqGCCFF0s2zCzXEVzjYsj5+9SIz83+pcSmu96SD7dXv7K6mlVg8uAeQDchzF/gFcnFwCAHg2J
gOvx4cttGJSqdkr4aOYPCNPs42GjFbnyuNA4ZnIJtkBLo7R9aa6BUo8ZBYgB/EESoPRRjHMcIDIs
T3A8A0wRQLuOqf/gT9CdTnEZbFyi64sKXJHHgyECQFNgPy7tC6rW9GmXdy581++GjvEWTjq6COYm
h9n1yQV8AM8UTXmAWdKyQ9DBdFm1ltK4EYxlo/ZcaB+T+o/Wf0nHswjDsN+UsCDHuwLOzHas9qNX
HZK3VyHokVIboE3B9bmqqRLeZ8JMKeEIZW+bZrnTtY0p85UNZeCbQQX97ydd5nXQuNRD2zaGIxcQ
sLbVIcvl91qSvdkPkKbyEjObTGJ81fAV+9ZSi6Q0nFTTdlLKQOfQbDi965sAIxI4XTJHBj2Yw748
GvDlo5njBZYDsP5xVIUYfXKrs3VB/xma7bmyhDugfBtGV07JhdHF9aMULOZ1FVvOUAKJFkRkt0+3
L/i1K2FQkEKsPHd5gDwtnnszFEQvg3HRCbKssjNf26d55taNMtP/bgSnq7agV/yr7TQ77cstlPQQ
ufq6FxzN+lG3XzXlQyd/FcKNwv3Kns1sSf9nZTnrLzMX09cpVibUWHR4ssXi7vaerVlgYIRWDsUu
ouD50L9yinXSFLXSFZ6TBDmq5OKjn0sfb5uYPfhlHA8MEbiXCbye1p6++PCQNpdyFliWU8b0G9DU
3KW6dNCQUzFkH3bkOt0oy699GwMsjcWRQmFp6XlhgoChVGJNkqDu6h71c6hDlcwtg43Ps7qy/wz9
rWm82rwpHZK2GzAkhO/l/jnI6z0jWjAdW47gbYEKV4zRvwYahF+gQbV8KFsPJlMBamxHMV+i8lwC
0AuCLxE6IFr+9os0g+xxQwiTAupaHorSFPzo78yNgrhH+jPN8nt4lixob28fjZWqz4yFpiVl/aXy
W4aystEoiVn0ujPAcAQNb/QQB9l9q+v7IB5+DH0v3rHwFxn5m17PDv9gfS4+kqTP/EpLclGth3vM
9JgtquTsEA8nDUE/0RXH+7wsENku7K49e1uIkZXvyPjgf0Zn5/zq0JDyDgI8uoYztONOjNtdw6sc
FIheSyr/f+PyrdxvgOZktxBWwbt0leDplRdIsO1xRB1d+FaGWwiLteUADpjnfCDvpDtzuZwsG8yc
7poAKk+3C+9F83tb04ajlGTHOC6Ptz/Z/NcWvoQD+Z+1+eq/2rw48kxYlU3B8WWptRMfDR4/fqis
t49NUEmRYc6h1S3DhLJ4StIMWpIEiLdTVNNdW9TvQnrqcbIVka98HUAwc3+b/uw1tkKcShSRctN0
QDbeVXlxSNNgI2q5DkPhngAVwEzD3M5Y3rBJgnS4CxrPsVRhZ6kvhf6c60fFcr3km1c/1dNWR2vl
QKBXia9HNJre7zIT5tlFpLmRfHeokH1oG9Mug+GMvKKgFHNDY9o44StHYkanzDMb83+XKNs6HAtz
REvABbM87vSx2Idedxilrt54VlZmj6mwcyxgPAU/chXRyxOSDkYN+iEf/GNtFO+YTj+36JGkpvwu
yQwEW1JtT7UemQCi4UBC5QUA/SYQdg7PFpfg9e9YPjuR77fK1Hm+C49+7cDLryEKosjPlgXRe4Gq
wYEotnhQBx4Ls9G+JL7ePEyAke2iGuVfIjr2t2/l2hl7tTF/c+xXt7Kch+MMRNZdIDFHEVbbJvkI
xNv3UScA+4T0Uj9tPL0rtbu53UHSBnkyyLtl4yMv1Soz9DRwLbMRQE58o8dkG1L5YaBRbKtFV5+M
Pi92kln6xza2ClvOQ6aM27azyyod9mJdlPvQb8M9IYu6j6IweSBTqY6W+vZC8PxbmYpBkxR6xmW8
3aCFNhbgpN3c7J+1pH/PRKDja/HesoqNuHT1NrwyNXucV59C6nw9FpoocEtDwTd+D8jwIXS//b1X
Aizmb5j8n7ltZvrFSyM6skBiakqe0+sPdTIykent4ug5Ubca8mu+hP4rcCmKInBiLFaTeegZyabn
OZr3KFh3vRTtEVpmVtvx1C1ex1VbLIhiKEkE+OHLRYXKIGZdpQosKni0Amq/xXPRjAxKICK8NaWz
uoMzInEue4D5XuxgUSaixU0VHHBOhyJKD4XqfQ5y4Vfvl6d/+Fg8/SbIaHBbywg/7ErkEFXRc1LI
7RT/nVyPB9l/l9B3uW1o7ejNfPAAqChYX4Uahdr0qtX1njMJwV2RRo8M057r0d+oa6xU7KAhfGVn
8aH6ltqkZ7WeYwzWxyAOv/chpfFWtg5KOj0KobzLGb3Ka+XYiOKpUdIvt9e5dlDYT4PhTnb1ivbe
14QkY0CBFzWGxKTobaGA81R4SRCvzD7ctmVewxBY7Ctji8Xm+tCg/Kd7jp8xnJagHImHN36h1tje
K14Xnsqi0XdKGYo7QZEQ3kHeESm2Ko3QhaxHW+4alFgoEB2MUc5/hYHxWUATxPR0HPVUv/N01OCt
MZHfaVKT7CuyjGOTCAiki/Q2c+rdO4Hnw9amxtqnPCvMmGT+ez2OvbuirqyHFOmonYXMik3Xz9pl
ce2dK9FreQtV7ymA2XfnjZL1YPnpdxTpqoepbZr91EzRqR8QjEOkrr8rMzV/Qt+lPngZooJmqnuP
VZz8Gdrw2IZti2B9n1Y7MdK7J6Gpi10Vj4ZNK9+DHL9u7uSW1JgSpjoilJU8RJPVwbMwKrvcgyrZ
1yMfRU0/Pcdd+GUUmmDPKCs/WJ9+8IJWdu9V6tdyJFyZJtWyu7oPTuqUFtJOGfo/qL70+9uf9eqq
0HSiMgfGEPd5XYBRPDatbdAIMQW3776BBEvbjZMzu8aLIGE2wfTZ3CmYH7CFh2kiRvkUyxMcMQxa
e0JqUjCrDRvSlRv7a2Se/YGXFFc2X5VXr83k1TIFhIhIZGDuiAH37Ei67N2bEPUcJ78PvrN3iW02
TbHL02g8ZqJcnRhDjXaaVIQ/xaKR9kqIjIY2xfFoC6W1ReF+dVsXP3GZbnWZnFV14rudVf6k99wc
ynZ8NgTpcSqrHZLfGw/w+r7/tyWLfdfFwZukOPRdIwwOqhnswv7n7cOzuiKN1JysWbvmoJELtL6K
QBAcXf88WuKuSR80yd9PxXtwSrdNrS4GQpG5YT8PJi0W4/dqmKIp47teNL4kqfqByb3jbROrV+E/
E8syNSyQitbqpAta8M7KPgn6Lgn/ZcNemVgkc7DzVlGfixwBE8x3/atF1dsAMRp+CVXjrY/gfNwI
H6C1IW65SreMRofkpal9ZI0AimT38vin8f7c3rLVA/DKxvzVXt26gvaIpuQt/BeDsE/Hzpb6H3lV
2HX3gFDwvyxo7jKS8OBIlpmwbCShaTAC4DIZvPflb30qH0vR+wcrEokVmSNIHNlULpc0QXyrzi7L
qVIEr0T1Rx0O38UhuLu9c2uHjVPMxMk8F0RAdGmmIzqWi4FiRVd00W4U2rM0IN9TaFu7tuYY4YaF
vAkXDDBy4RjRVgVt0nJHu9F6QhbkjIr8Pbyte7FXd/+wJsZ0eFBmhqNlgo+XABrk6Th66ase/PKM
czBshFyr20Ztfe6PyipDO5fbVpaSOgAOEpy6iIK7kVnFk44c4Cmry63UYnbHi2dLBkrKK8HrSMq2
OAiJyRhpk9Oul9rxQ2ylmt3m/pcpCz/gJ35XE3H5YKIkfXsPV62CjqeDBArkKrNHyE6ctLiRHOj2
Dr54irLB1spPkXcop4cJTPNtcysXmOFIWKcpidNEX+aumun5QpdbouPlf/zMsKvQs3tYBRXjoQR3
edvYfKavdhRwx9xPYgB8eeY9cWSCNcokJ85678FQyALGsEuOlQSMTEVqdsyMWcVRD201QvX7tvWV
o0Nxdc6n2NfrUjII6qqP/UhyOqnZifKXqnrvBcLGEq/LyOQDROO8umTYVLkWB9SPisAKa0lyTPk5
mGS77e/lXLT97hgZe99DTfdsxT9ur+zvqV9sLChPOspEPszDKPPSX7nhxiP2T5JSc9Q8Lg8MWDMz
ogjBISwb8ZyKtbKHu+klntKqs41qqk9d02REmE3926zMYa+HufRkFUFlW4XR2rGoNye5CqqvnVI3
HzLE0G2lHOPHvmx8lIYF+b1cIoMo+cRz4phyUMshfK5G/eswlul5MAZ5J4ptdyRqT3cGuKFknyeQ
WOqVGByFKR4OdTkqIfJZsMQPZB2ONwnIolcQW5RSsdX3WTl49F5mpQ/wPjB4LZ6ppgwmxvs700m0
dE/2ICm/UakeSqcoYDsvvwJTu/1Frgt0UAu8trj4IoksCHmdI4joJRZKRObOiGg0eeGhsXLbSx/k
8aiQs8nSjyE9tPrbHxfgG/N0FLHwNa3sUBp+IQuJ6ZSzbmGpP3hh/bE3w40btXbYVci7gKYDagaK
szjsQTWiQyfQ6Y6RB7SGg1fWEE3hsITc1oPvcnyfqZoNpOH27q7c5AuzC88cTqEQtlNpOqmf/1TG
+Ec3hIch/YcAipwIh8sCIUheuisjpDldjLLhgNmxC/l9F35MzC0488rzTLcTuAm4txUaR5FbZgQD
PRi1Uw7ZiBzlJO+K9HsdHm5vmrpqiekgwKc8xFeMclqutFkk+oZDH7c5DhGkT8U0dS9KaoGV0MPq
i6GGwtGTIONqhrA/agxyniNUgE8jBI++zQKA5giCct+HWXkHw2+xaxWkVP+HtPPajRwJtu0XEaA3
r2RZ2ZLUTv1CtBO99/z6s9gXd6bE4ilCc4BBv/SgozIzGBkZsWPvXPOjG6QR0xs9oOTaCarsjCD1
XzU96x29yNFIrPngmr7Sd2FhaiFv+i717EwLy+e6HfU/ITK0t70WmyjLatGuQkj4RK6ngctzzTs/
EGBPM4NyF2ZG/yCNYXAcLAQn+6oJHmpUj3nOSZmdV7pwH5YgtK/v3cKlTFD9d+umvz+Lr+pYCqMg
cEhF95lBC7W6K3WwwtVNPj51ye66scVzgrsMpwNySvnmvbEs6judsKs/tiETY8khyX6wQLuTnq/b
mYLe7NIAnEDFj7uYGtk8naaDUYZhpeqPI4LRvvTd+jhfBUFwErqjasp/F4RvnRzwaSFp+Vgw56dH
D56wRvO2kL4wSMioLqTzSHnNk9u2RPWcaq37yHSkk7ftb4LhMatMW/G5Xcq8XjmbNXszR6jbRGwq
xIQfhbh5UEp1n3rNwZMpIMGsndX1WmthimTzMzpf3+yVULqWpwjl4D66dV46I2/jJ9c3/qCQjT7s
UFq7oIwhCpa8bCMa5VsrpK9MYHiH0RhgjoSZ8vN1n1mKvAbRnuhBUMRt3vtmKIaV1ve08DTrsRP+
tA1wro9n+GDw/jUxue3Zt+YjQGckIiZq616RnuP6OTNXJn6WPH+qmE61BHo2c69RoSjXrSJwH4O+
+B4KEEyYRnC4vlNLBSl4lwBJMPHPXs0HMhn8rsZUt9zHFmpAJj4ZdD04jMf7cPKF6FJnN1WMrwbh
3oXKMR+soy7U28Zwv8axur/+YxYXTJ3m75sWxOzMjbpUEVsli4VHOvCwfoXx1wpB3us2llxjQjYz
AksX7ILGRajLwlNTmU9Dm+C4aHYWjdrbI+pb/8EQQCEe6VS8eZ7NHKTucxOhYRzESO4bSdlJUfyg
j/7Kpw7z9sLHx+zlP4Zm2Y2hipLXVSPV9VYJbgvI5XeyGcT7uHO/8nYfdyJl2VAolXs0UYvdOCju
sW7afDu6mr5L/arcQqOF8IvUFnaTR5LNDPIvhcrzPoZq7CYdjWZTu1S9BdlNtuBgmJtK+myPyAk6
aYDhsZXr1qvWZQZTxVay8auMsjX5xD42xGCbDyjjlXVcbgo5qJy4kBjsjymFp1bb3sZBHxyt2uoz
uzTVwjbcTN8Yw1g6bTBouzTP0pvaU6ydGowouhd9DJZQS22hj+FgA3u4jzIithdW3UH0Q8OmCTd+
NgeDixu93X1fBtohlKBJRZbcsLuqFp9Vg2rGSHlVryLmisXhQXQ9hum08XPC//VQtVa6HY1x3FeJ
+mro8c8xUo2d3As6lBjhnSomKC1H7VYolOQxSM1i33V97ChFl9p9rjBwOXrtXTCEAnDVeHBikzlI
s/GGZ7Eg98hh/XTKPHQ3ujHyF1REthC7NBv4+rLPWuqXmwZhoE2jZ/G+bDLVgaWnd4CU1A9CoOh7
Zu71bWMyXwV4vd8EpWYhEZl/siITdr4Rx99mfZkgNF43SDO5BW2IKqd64wXevRHlwaYI+tHuAY7Y
sTL+KQZjdMpGErddJhdAU8raTiPSJxqNzUObZuJW7eH0GyY9azlR29uqCyRwaU3Lj3S/I6ogf3bD
VrqxSqOzgGBK45cCZHG0TRFX32jMnVp1BIsnCeaOKdG3pG17G7R+8uY1wg+5K9P7MSZ9q600eG4G
gYmtpuscepmGk6m16IBPjr4hbu1LN5370qemBV+7Ze1TWXL5rYNxixJxs/EQd3E8i6bJJmtG7S5K
g+Q+8cXRaZvcQlk1rzdymuSffdkoTqOJDvnkSumx56uxxa4XefgEJGlSmNsGWtB0PVAa3omBCFSh
jF7VuH4zyjJ5MJtGcahnyW9q4Zk7NfG8PapZ3Z0VKuamKdV816tZvolrxKqAyFePcVGHfEVevkuL
qr0JoFti2H2s0q2ORt7GIDW4rTT4BSkistA+CTaxGP/pSrfZt50fPAkhumXwzXifq1yUK1sZhFR2
PLgYj0YWDfskLwsbWkn/RgoF6yCLteYYo+8zrSqZ+6yS+k0mde22yEuVBjTawWPa+cdAqfJ9O761
KNP7+G1F2XGjAKpdKTss5SVUEaGyI9th+GMW4MWuNTo9y9zHTM8mbo+msKvUhyldfMvc+g5F9t/X
g/BSbJza4ADKmcG4mIjqwX2UHqNej0VvHZQCwEnWV4esdIkK8hrMZOn6QuIKWA1wahTYZqtrylBO
w4Amf6I2W7mUniqmL1d2cMHGX5opENt0EhEFfH+rCKI05ok5hqcgqezOoBIyfLq+ZQtnBD+eBgQK
Zg+6+7PcKfdKhK8DhiZzzboJrC+gCsOxd2qDmkz96z/Y4lEJZcnEeDHvtPemYJr6kIWnNjag29zx
J3IIO/LwTZqvXJSL6zqzNbnKWcIWpIqed8TukwJkDGbt8NvYinQ3aj124BzU7DxUv15f3kKuMTHZ
U3KYEo2LQrMgDp5SD2F48tNgL7p3Q5DdBO7rdSMLLs68D5gPPquJsmR2/ctWoIQkkCHzYbDgEvxr
8ZfkdlvXWhkMXzM0cz2zDUwzznE9Rfptmt9SQbXd8pOWrbQDF87p3Xpm/sewkJQGqYiHj98zWtg5
vDwJsxia91TJP/7D3lE2B1JLC+oCgKENiZ76jEye0IgYAL0nof8JdgT/uagCOEaUfE1jecEj0C7U
SbT/Uowos8MSG5iL4dENT53sApsKH0JTPKK6tfJyWDMzRZEzX5dUFgUbPHvIoFJe0FJV7ypr5YNa
Kh6yGOI5AL+Jl2yW4WYQY9cwl4anIZdi7jWmPeWAYlqsjcN9kymtwzUYAVhP1MQJm0TcqL0VbhIv
ylZy7UWfQc+NSEI905wLh3VdJMhhx3r76imJ7uXm2Y1OSnCE9HjF0kL8BRj6r6VZFCkTQR+9sg5R
h2RiwlXVyIm456+75XRRzJ7TGKEHMDEqWRT23h/f0AqNW8EHeUpisq7e8YWfY+NuJyBX5bV2k/yu
1qTXFjxm6giwfdN50ml5bxKu3VrqYgFMqKvewLT80ne8N7Vy7aQW7cB3z+jaxMJqzPZPVmImaVS4
XcWq3FTmn5okeW1CY83G5C1n3p+ErZGOMTdY3Ze22kJQEOQ8aVeKHtMvnR0SpfopcGhUa1AreW/F
M3zVi10lOGnaSMfkLaqLHSoXJVib696wZAjlCViT6PPRrpktJ9TqImskLUBd8tFX3oTmre4NRx3W
ilRrdmZFI7k0qLxCF0t8/5nGN1nwq2w3Rr0GCl74gv521rgRuRIv8guxKb1EHWGV6+Rh41q+nSVr
idjiSmD3nWa1TCons5tqlOJS1KPBPwUgr2xdzA9mmH5WDOEg5B+mE2HYCEHyf2zNrit5KIKo5H46
xS36RtakOpQPgruRNXfcXneEpYDLmN4koU0+C4PX5Phnji3EoVdrfuujXGhuLBLnIBv/mJVwI6fZ
RvP9N7kStz01VNs1rG3rin8i1f143evdb5j2/uw3pDUlZugn/VMrtbpTpua2CtInXjxrb4VFPzlb
7Mztx2oMTTcTiUimfsdtJjoIWAgrW7pohIo5xUvSAJQY3q/GjNTArbyS1QhWByAuuJN6kEHXz23R
Hc+MTD/ibMsaxp+lrmv8k1icFOWHryt7WU4cSX65bmcp7tEBmignGV25qGPz6JRzb4ARMtdDO9Ek
Rki3SfbtupGFuwm1n3+NzKJEJsZQAkB2O121WnUSgxtBuBPyQxT/aIqfdbvSoVxb0+xNVUdF5YUe
5jLxkwsPpCHtNWUlW1pZ0jySJ8KYmohysyRN2gxCf4Ae71CIzdaMm/tKTZ7LTt1RulmJ69NOzS+Q
s52cE0rnBaiQqo8wK3z3lMYO3ZMln8K02/dVYYN1uH5wKzv5l9bnzAutbmh0Ee2wkzcI+0wYfSD/
sguZS7NyMa4Zmrl717g9sQlDevbb9Z90k+rMGvnRoo1p1I7hZe7feae8NFKvDnWBS0RV7aB/Koav
qfvxh8gkgvaPjek3nG2YBzF63ZsuTLhW5qTtn1H7VDU7cbyNvbfrR7OQvr6zNIupilF5nZZ5pOvd
th5hRAJNLEutE1Kqqvxxd93aUjg6X9fsCwY/ocWSYAanXroL3Z9m+AVSTdTWfl0387fJcuHfXMGT
XPz0+J3dwoEZDsM4+UGPEo1dt212XypUl8veyB0ZwPMWJLQKBo/aYpdbtdNCSvZdbph/r4Xsmyx2
CgVcmn5yEWpPSZq0x0HU//QeqVCQMSlkWLWxp2dgbKVWyx1TCIdpuyQ7jIrOs+nDmpsRCl47hzR0
W1kA0E1ANXarVuNOT1ztkDEmuUJisLi7jLyTt6OSIOqzG6VoGthZRoTW5MQ6dX52m6GiUgijE0bq
j+s7vGgKCgEavpNwxrwW5BVeoRmtFZzGRKetOMj1XaCPzV5t0u5kMgS9ErCWLkuKdoas0NO4rG9F
Wa2GIk2Nk+mPkG0MQmerqbESPRaNMIlOUs0YHpLx7786SMHScog4YrX4GcJqkbY/r+/aYug4MzBz
fzDmmR6WEA0HnnGYJgkjS39BsGV73czi4UyKWwziAG+ZZ+2j1hoZYyQ8FMffsjY4PSpXpf41HcUV
Q4vrgU4CBA0kiHjc+w2zKsXLyQbCE4gK5HYpXEeSo3Xd5uProbMDwpBONjCT2UWcN33nRkkXnCoI
nSgxJQxIjNqmqWT7uiFpaUEKQ0UiAuAAoeYqI0qY57LX49al3+59N/0kVCDwWiFM6CDTs8hgQ4hQ
E079fRePCFQOdpEY95Hb75lx2xtrs2hL6QE1PHCOcAaiGj793rN7wPJ1PQpc0zuNovKoNN2w8V0e
X5XS3eS1urGa/OS5zWvTdofrO7F0LfxVMuDNJ0M5NTPcCSLSShKTaXwqu6TrN0om73rZOMhy/VJ2
a1IGa+ZmjjTKSW/mKeZ8YBx51+8iXdjoiuxoyfBIK/M/OBTsIxAiTWxdTIi+39aozZk6HQOfd2D4
WigRLfqIyq9ga82HCULYIIixeQwC/uLNPvPdOtISWP8pCAzFbVR9860v1w9qyWMp+JN0T5MpPNPf
LwUa48QztSA6pQUXt9rfqtJzbq51rpci48T2DjEecBWqAe+tcD7k9WYUnTT3Z+p964f99VUs5aPn
//7s/L0mChNq4xH8H3cdJAlF+CeGYsBrbnk858La1PP0z83Tg3NzszgM0cogufW0HLWyw+rVR2py
pKkcrRzO2rbNDl83Gr8MKpZl5m/lmAIbfr2+b5eq6NNV9e/BzKeLU3HqpmVxBH2pdajb28i6Fdyj
4H7Ogt+h2Dtt+lyXvxTr2Eg7RRJu2rWTu/S/iRR9Gm2hQoRw7myJ2RDyJjfG+JTnr+3wXCo3svbh
Zz93PuxiU1eIi2YOaA+9oLMKQYhPQVyRnqWMfKGIla49+i99EEVxhg2QRgLJfvGE1b1CHyPNjynI
PyXulj7sUxw89SD0k+pGrU/XT25h3wBkERVg82P2YH5whiGMQa6G+clobkrfspvGt4Nh5RmxaASA
PkxhPMyJde8/28wIAgGxx+xkoMJ9iIK4fVWDsPmsdoX14ZBKdYjiKgzMNIQYAH5vKpKgpEEwIT9l
HiTI+nEYThm99DUmn4UVqaQAXE0iolIXxLOAow2j6BEObwU66wU1dk0qy401SvXxwwfEjQvNHFnU
ZGqWTGtimGgKNKcnmZpWxPwtrJJOB2r3uplpX96HInTtzszMriLXCCAHUDAT5V+Ksqc5aNmy9uiK
t4JwUoTa6YaVx9FlUMIi5KNI6k0D4epsYRCYiFkyqukpKH97yripzT/Xl3QZXXkTSFS0KE3jD3N0
JpOhvSHXrfAoWy9qyFSr/rM2CnvsttftLCzknZ2ZdwPlsZKmwo6qd3YWvxb5ioHLrISFwIJAzIEo
knT6vU+nHoI0HZLS1EYKDsZ0ckQXq0pyqHnaSrlWbF/AimOPHhJEdNMrZx7o6qxSxUKepJIlZpRL
MEPJTmJ0vs4/98Y3I4b3Lv3k5musiov7SKV6+n4Js3/vmLMkc5SbxCqsiIm7COZbeUIIffxb4oKg
q0TrEc6PeYeHIBSFccDAmO9WwiGGLQhe1q46SumwRtizECD4WgHbsxr6g/O3DxqBma9GIRUGr32t
62wbKdYtW74SWZf27NzMzDXqpFPrscVMIcivbaC+DM3asSx5n0zuyIQdYxIs5r33VY0SZpmi+Qhy
TKM/8qYMrU2Y3WR+cJSUl+vf0uK2/WvMmPVTYXvLrTQzqBOP0db3tK8Mr9ttp/75uBk4k3jC0Uhg
1mT2ycp9nYpZT2FdrZ8to9yDMnWA4K3E1KWdY0wPHiWSfLpks50LxKBtq4zDMWSgRSUTt27yXIv9
MbSErS+Ea5nD0uZNmibcFXy/F2BZrRljtZELfM5MQltv/IMs5PemtjZutxRYqR5MraUpev+tep1/
qJS1jMHs8YhS2ISdazfqU9P5G0BWKzu4bImoZzC0cklSPaoxyr0Gej5eRw4pWnZBST+rqr3Zf7nu
EZcEEbgC1EOGCacx7/t5kM3cbKjBpnmngeCa8r5Wyp3O+Jsd7CCgrDYB9avsP6QRGGVwBXysTtY3
nejZTkq5wPxkxqi0Zd0HKNmmxa1vrpFtLbnFuZGZs7fioIdxjZGx+NQaCBi7R2NYyx8WjSCBgiyv
RLSbVzph8pQzC5KEU6MEj00/HKcCXAtHwcoxTS+8WZ6CXijsb9CScSXOJS+FQS5MAPbYyYUKklAU
6Qt3pwjRadR6Zximp4bqZG0DpzkzL2630eNwe/1HLH3X579hFnR9VQusUpk6Zt1tmL0KarozRn0D
Q4GNzMh1W0v7ylUIXw4oystKEIScKJyEI4pWUvLU9fq9AGdgRVPmupmle4Rrl5jIKBrMjtPPOHPE
YuTekKjVgRcYql0EheSbXGrwp183s5BlagD2J2oxfXrCTzt7ZgbGgR6kIndJqRJwM2mf5kcLvRwP
rL0PXZ+WvTTa2nDYUhA5Nzo7LqGWk1pGpOdkTiDu1Kdq9lr4ruOL/+WweIJOC1QmANcs4FeJm3qZ
X1HPMbN7X+CZaGWBE1jNx1NnUtp/7MwZPsFkjI3S0k2Fa2EDU/DGX2OEWgyHljZhVKCe4rAuTkro
Xbka/VMv6rf5mL+4ifmYNoIttt4J0OUnhlcoseqnCEVmISxWPrElt6doTKF96p1I8+e8aLaDK0bu
dGb+A+/tE8xle9dU1rgkF+0YkNxRZuUJPA8nwPl6SscdJGT54NT9W1//MfI1Xb8FI3g1Q2IMeQKM
necBWei1KoKydNFkiKI04ThW6N9F/fH6x7Xg55jRYZnjYoZHb3ZkHljsRJHZs6A3mOroQbzpjic8
ec3v64YW1wNMCkQO2PiLGZU297sgqwEwTUzrXqvsa0lz5Epf6UkvmgFTh3wzpP8X0yOy34e1PJA+
5XANG0PN6M+vVv6wFDUJGkv5x8oMw5R2XeEFUUBRX6u4Gi1b0IH4p2uX8NKjCkkBRuyY3qc8NR/A
FUqg9z1PuVPYfLWEeFe0rhOr+QZmdbtlDEeKXiS5QGz76fphLVxW7+xOF+pZyPXQ+9S02gejRUfd
z3xGFT672TEdmXzw1+L7wjVCNZxcbYJfXFaZh7YfhaKFepiSxfc4SZ0q6D5/fD3MKdLy5k9gODMv
b2pUEHV1FB6l+lsJn7ZYPQ7WT/olGyH+cB8TB4eNhUuWl9yFTFJhlJnZhoV3Cj3SQBPCHHc7NsGh
GEfn+qIWXH2KcrpFGwBkrDpblOqpPPAz1T8lQ7WNRunQUMC0Cm173cxfzsBZ9vTOzuwqTPW6yTNP
8U/gs+5dQXMgNdz1YrUPimdA9XtFih3VbZyWjjvlmUNl5k6frbW3FrKAd79idk3WIVw0zI1wfcGy
rdaZk0QUHfvbaPxquR2cBmA8x+frS59WdmXl2uxhGVZSMkohmYehV3bQPHhIMvVNfd+U8l7LupNe
r7xkFz4FgzRABNivTWDZ2SK7NCzqNDd9gr6yifJqU609WVYszJeEJpLSKrVFthHc00a09frP9T1b
9Eoqw4xGMi5Ike596Mg7C84tBQokd9h6yq0Rv6irMgDTvl+cC/yWhPdJcWWOU2zV0nOpTpPfhq0t
No09iKfQegriu1RsbxKjcZhBd0J35bm3EBWnxz8nRC2fWtMs6hdCKUARk2BWN7wDVLBf8l79HLRq
bXdDrR5DwVt7IS2ZJL9WSXyZfr4oPnUoAeVGT/Zkaan3YA6Wt/H5HqfZv8IJ29HaWV2UvX38CImV
lihRurnkLiorVa6g1MAoLEl5+ZOK30/XW4mTS36CxgGkNBOomT/e+0klQZ/BZJwHoPlnbQnovH1m
tmTl6bDk7RwV7Hfg7HlNzr4nIwNokIUpGaH4GpY3frGG/V1axcRBOfE7TFMkMwM1GNwmhcT8sdAB
cg45bVhGCO6azl0bYFpI1Eg4/7E0L3Jlo6/UXgbL3tTUH6unNqkdiPfsWFtp7iztGeAY5FUByIB3
mi9pEF29HfiATS+LELodzFuwQelKhrEUWs+szONQosVWk0xPVMOMX2Wlfcga7YA414sXmQducceK
fl/36qUNBH5JAQB2SKSaZg6nj1lES4YCtdyMtiQ+JBK3hlHZprT9uKGp7KRO0KJLYqlWiLuwzzDk
avmNm3mu7avCnpGPjZeNa+W7hVVRK6apNNFXgDKZ/v48U4MtszZb5O0zf4jtGt/IZATFvPZPWf24
vq6lbJTu2JTcQO5KDXTmGckYRo2rV0iNt+6dWWZ/tKJxfKaaAXccPG88tWV4Y+Xqts7atYx7+rdn
If/c9tz99bgPVC/D9khJTenvEtpNnXhbC9021V6LEsLZbsVFF75txt4gzqXFxYrnA31V2lm95Zag
HwzNIfLaaqdtYmutMLpohg70xNBFyJ1XUZjB7AMxGnnoKfqN1EgogbsHX7VWiv4LHxwhahKpmJ5G
lNzeO0pStHnFmVLyihJHK/ZuewBL3eqmnWU5qGdjJTtduLlMnq0kqCQ0EmjG9/aUpKjEKlUi8rXM
GcKI0jJoUPlg+N6hNFY+uUXX1NVJFMigMHoxMZjVblmEVhGdxMyDJTd3/Niy/VZy0Pq0ZaaSrQbC
iT+JtpaL/AU5zx2TMvOU7cOfyx/v18mz2fArOY1OtKGMW9QYYtsvS/W2jvueEQoRNRUlNyk4ZpnT
MZi6U8viV6t1w42pJ38lvO/coAxR3PON8BkwYgUySre2RWb+8Y0hv2k6FeJmel8ffymbU8MbWnPg
CRdsbalsNppZ5RHxMPqUqQPdIBX2r2ytFbT0fjg3NA/1epTlaDJxNoVu9XYmBseqCO6M6F7MoPlr
D5Ka35VduoFEfgPTyU7Q4mMF5c/16LX0meH4XKEQKfMlzF5LSlkoMb6anJpkvClRzAMk58m/rhtZ
+sig9pFV+uo0iObROChUxc8jNzmVfbFr4maLfF3HTH//RtXspivFxB4SYQ0RtjDfApU4WRhTTtDk
WOrsW+vpWhdmaMWMsmaOAg+yp4Pujv5oQWrXxg3kglYLh2u8M4rfQV+vONLiATNWzWQ6j2tGk6at
P7uD6Fiibxl6yUmxKhsQ7QF6sqPrF+AOY/nYkbNGU0ldNW9Guf2aDvKt2Yf30Ir+ub77S3ehaU4N
b/xtYpJ9/ztqKPGaJEo54gJolGqV+Vbw6nwbgGWyfU/JPu5SCJ9N86+0zgirs5AqpEjXVhbCT3Wf
OrQMncB4ltpPH17UVGwyrYkAkHgxK8VYYpr0Q0/crkJ6ZrQf7XrSNIJn0YYM67qtBffFDFDN6e15
yRWvNFCJaj0oolB5DiRt6+Z3dfxWxPdN8h22rpUb4lJYYeKK/Nfc/Ipwm7LkIYc5U35CuK4sjhJM
en58r4mQFPb3wcCo74/c5H03vNTe89D3mxRGve5H676l+k6w3v5P6//7nZ07sgKrRSlEMcBRFEzG
p9qEdeSpzZ4990ssfr9ubAGv+375M/cxUqlqdSvAGmOWw/it9G7z4bso/MnN28qtbcG9jbPKdqEp
z8LHuD5SV7JTdSXLWfhoOARgItSQqDQbk0+crXkwdFjiqjg+RVoDN7aw08T4EFnyI+3Vw/UVL4Tg
d6ZmV2UDx4omJpgS49skrCAHPdb163UbC2kHyb02RUEoz5GneL8cOqN5kGrEohwdM1//bnXmZriL
ncpbMbS0GBpshFzUjnhbzvYttqoxzzI5AimmbmLvPpsu/lWKtUUr3NC0eknZLiBjalOFWiF2XNJe
wki46MTtnaqvuMDS/TFJGsK2xHgCs7KzTRMluR1Sz4jAQZp3jRQcM7EFAjA6OdQIvGeYJBFgxfOY
ECnSl1JPHfjwV8aslvwQhCS6thNb/QWyq1CRUOm6JIbzoRF3MLdoWxgaINJPoGep9XZN70BaCnYU
nGnek/xQPp1+0JnjT3gSxeqTBIPRTQL9kOklD3Hkb1PVuJ1AtaIfbVLeGL4x3ii5fGxTZkPV9odW
h6+1HD80Qb7NFf1eL8yVmL/USMOjAD6CpWJIZT5eOb2zZHFw4xMqMb/0oq65SUHxNdCL3HiR2DJ1
pCKlKA7BPpXCO70q9kwwrolC/y8/A4eYwHZs0+yD9YlCuVJo8UkZwnsBTjoxlvaKT2wK0xyeLP9B
79Xn0hgeoyT9rA/t8frHvOT9dLH5klHmBsM2y9mCLCmKWo1S7BeOUj+koBnFYPd/MzL7kCsV3iMx
DtJTq/1M64PQ/hrllXt1KShNcz9wBNAQuKjiFdVgGZ6nJyeZoqhY3A2C5Yh6fxDim6LUV9azeGrn
1mYZQ91WvVqkRnIy/O+UckBCIZluiHargDUNfccrmZRLblT1Hqzjyp2+9FGd257daXmh5mIiYzts
IIZVX1rLdxhKsnXctQo/V1BPXz+9pZcfmIB/93YqZ519xgYJtuiXZnKCZm/XV4zxiC9Sn26b5slE
MGsotpI62kwRr2zzkm9qOgzvfBripWZ8W2aeEU+K0XGvO6ZyM8Q/pGYNhbDkONRZ8BleLVy4s8V1
uVHlg0eMKsbyZdTQQEmlmxr6ZtvrjWPgqpvru7m4KHA4lO5J/y4m4wZNqKTBpN9oxAmK8z+E4CVS
/8NHPTVP/76SqHnM1hTrtVWPAb3TVntus6NQPbvhyl2y5IVcIVPM+kuzMnsIuH0gZ36LidTzGVXT
NnkjPPFgANYznpSy3SZj8nx95/5ilWZ1AEbh/7U5++rCuDVA0dHfZsJ2F6fIgOrG3puo6KpoGzFi
5vHab5J4AzZtlxUw7erBhqcxD2KyExPN0Hh0EEDYmTXq1LV/ByD9mGr5htU4fu3/DtVoG8jNbe3m
jpAUyFPVUKFat4prHAtV34rJuOINi5EER9BgVMf7jLlihgy+zWvpc590zbQ15TiUg63V8U4XnmJj
W1VPtfCrjGtbNNdML57gmeXZCSrQQwCVoY3fCEz2FnZpfPL6U16d3Kx2Pi6EzEPkfJ2zs0vcTpc9
GaxFUrcvNfqLbRSt1e8X0/1zI7PQqPd091AvonqqR4e00u221OxIL+0gUI96oiJNNH6j8v1ZlYtd
mJhPsQYeTVMcv2f8pdO/XHfY6TO78NezHZ59hm1E0cmM+TlGcKfVteMGawwfa2eov4/Meo1AltGw
q2HWOq76aUAzyouPQ9TuouwXCk7/twXNkoUqqrUcAbrgJDS3SuKRqq482JZKfbgJJUZGhqahtWnB
Z1eNB7GrP8KyePLg9GzLb274ifxfdB966SltH0ztWRgrJOM+t/nXJC7sONuqMAWqKMDH7T6Lv0nZ
z7qHwnCltLvARTv5778/bJanBYOReIhKBadIf2gzlOvAhHjlSRyOcjVscgXURnZq5J9j/ltMf7TF
znffwuqYtq/Xj+B/8fH//0MumK3AXqdSEOfBKR4lpxD0h54enx1I6U5DuWysRaY/If1Ry43Q13v0
CRyVnztE4UFyxRtun9/Xf9DkYhdObtJmBL1PdX2eQLYDZCj5AOi4GtC8qI9gaQ4dJDPVhxXbpwhy
ZmjmGiNScaPUAwlT5eEmpe5cpeVtA4/I9fUsfVI0TIFqQ8MrQR/23gP7UHB9P+ZiG/4qtj9Veufk
GlQ9cE51gbeP3TUw9aJvnZucfcXj4HvlWBKJ46p1gmZnmd976hW19RShBNeLAJEif9NX3/pgB17N
kYV+q3cPVUZWZK0J/y1me1D2TvTUtNiYBHq/AZIFJ2o+oeLS8euQ76FFs5Pu0OSPGtLGbf5Drb/1
0UpDdHHTz2zOAkuaVa40RtjUuhydLdNJ81dLF+yxqjeS+tJ4++uHvJT0kbpMAjsUVS+mEuuqCXtj
4JDLPNi3Rb/pXI1CWHevT7ClSD5cN7eU86Fma/J50OxiCvf9lqaRwCtf5JuVw8rW2r0GDDpId9eN
LLvRmZXZ7YcrqE1D3f+Ut7kdD8+qfpsm0Z4Zl758SdtnNXx05TsIGWEV/pRnPHir577eJclK9rkY
os6XO/OgqhFlGNr4Ib7/Q4ifWu03MSEIvkVDblvhl0I71cNeD7/DTNwauT3BmWEnW9mNKX2ZxyUk
avgd9NlBk8x2Y6zTUciYKjop6ZNYfxaHygnrQxhqNhSwjuXC12Ootq4/hf7KaS8V63lPTOg0ILoQ
yc1Mm2M+Bt44ocbirtjWqmQ+1+3wPdTyxEYM/o+uF/FW9CV3p+mQ7spx+BYMcvnSBOnPLqzW3m+L
HxeuB1RoIjKdj40ZXW8k1YQ0LNVyW3jiyQ/MjUDKHJTRLi6jTdOupeoLc8coyp7ZnHk8kaVEB2d6
5YjaA825bRvJ2ziFzlscdkLdbtQkfKyS6kcfugcxCzZS627yOrhrFXklxV5b/uw0dLOV027KPFUY
tiUD3Ld+jGCn1YN425kHMf963fMWP/azpc+yPkloU6GViS1iFRxyUPu66b8NRvzjupm1Zc0+MrP1
OzFsplysPKSKtYmbL3lNWHELxxPRnsfXrhucMpyLD+psXbNbSkuLekimybnAS1/cIv2d9P3RdzM7
HWrYVnLVadJ2S/1x5XNatEtlTFTAUHMlz94ppqB0cc2k8qn2m3sprgCg5a8QEWyTOLoVhfQYRCMK
gP8BZGoBbpZRuuJphjO/j9mZoWeClILalq3oEIzZsaDPXNNoy7U1fblFjzkzNR31WdKb+VLmqj4f
ixIP21YSnqWx2bRhstJEXMrUGKOaBm+B50KU/95M0teBWoiYidLaroLb/6ecVK61CCf/vvCTMzMz
P0mHRs4FCzOyW/+IBPUNwZmVlSy7xL8rmZ+N4rlJNxLRGLq9/x/Svqy5bV3p9hehigRHvJKUZMm2
bNnxkLywMpLgPIEk8Ou/xex7zrYolli+J6nKS6rYwtRodK9eKzbiO1pBJhyahtB51oDqzJo3lcpN
KcHKdv0QLA0OtQgIAIFWETINM2fSDSTRewWMDMDpRx41J+yQlXt8aXAfTcyWKbJLiA1aAtd4F96y
kE3U6yBNlA+5FL5upr/hwh8IOPqvj2xpd4CsbMrWoxP3QjWvjMAdW8TAyIQcGQjVbQxDvLIBfBtJ
tfusKQpdTZCEI/s/kUPNTnQBag0Lr3/wUAFHZST820Q934bOqSxde8X7LyRYYAxd2kD4g7+Bzgsv
BJqnLJmYasBxAL22X9Ap8JQEJXC5a4c3Ta+8sMbb2eabhKxF9pdzCtsQc7QRhLCJ4eX8xDmiU9QM
K9DW2EPlVwB++NpQGTtEB43u2ZVTrVm8dCWwiHILXkqoZNN5e9AI4aioongk1dCwBhMCOPRSPJxX
kn+L45p4KUCSC0DmnPsgHFRYg9cDjaYS/HPCajaZbh4ywe6oXFPEvDwOGNEHW7Pr1LaJYlYDP5w6
ySGxyG2a0wBCnNuqCQOe5xutq09N3q9gZxeHCL8/7ZiJJ312ClVqVzZaQ+LHUphBU4wAAUeDx3h3
SGsQWV0/EEurBo0UG/IDUyJw/oZW4VhZZYFOOFr9YuAT73DSwQh73cil60K6Gc+5v13P2gXWjjah
XsctHuqWVCOSBDXI5+o15pwlI3QCPE2ELNiDM8/sUCEHs8NlXbrPQKZ5Vr7WpLA0Vx8tzC7LYbDS
0DHg+xUa3YoSRStEHjw0Ntdna9FvgAEKsBMbZAtotTs/u5RbkQYybeQBysQbWdA2r3kjAxtiQ2Lw
BnoKu6McW083v1y3PA3g/P6kQPn8a3g2hWgW1zNlIF5NjGZT5aYXa19jgJ4rBUUAXAU2BCSvW1ye
0n8tzqaUdHrU9BYsVtz6IvJmV0NsMkFH74qdhRfq+dCms/4h0ImdFughCUN5vqujL1pS+Ky80emf
OP7RZGlQZ7eD+YreR880DjlYO0wBonaxd+Ln6yNeOt0f5njeqFk6DZqFdVQSHKgHetpgPdFCHNIm
24qa7q/bWllPNrsEOPRX2GBMKU121OUdcpkM2g4hEjy2+uqsQbDX9i2j53PM2z4ySwvvAsUeUv5b
ow3Qkdiw1U8BnqywQEdPMSHGfuprYN5V07PgiEMAkNJhmtU60Mq3sd/y6vfAHnsX12341VD3oCLy
7CFbOasr+3dewtMBfExjgiEzkAr3p0rfj+J0fRGnQ3flUM6TYjX/z6FEyPKamnQPYuabJNa9UWSB
cMjKSVl2o/89kWzmfBQbjdB0MZO9/gdEKJ7s36+PZ+lW/XgAZk7GjYmVsAa0c8SwPcjPAxvr6kHP
OzTexLctcY/C7B4H8f+Bg5lcAF5WyM1gfHPYxdiUCcknMn/DjXcppNSUnu/avveHovRVtU3pIYt4
0OXbxLh1h5U0/uIyolkFupAIdC+I8ZWuQ3wvhwNi2nGEwFWY+qV8tskXCeDN9RlePPbgQUBD+AQI
n7sY0+HamHDk/EJ0aOmvVdl7Siuh5HpHzT9O+XTd2kLWFvP6wdzMy9RWnqRWMfEIsuesAAQCzPUm
ACPVQTN+tc59ntwM9cozbNGLfrA5czVRCYaVElkO8B85u9q9o7Xltd29xVZisbWpnE7Lh2vDTPAY
qynsNGOzERWFkrKzcXoWSEb20EoK4gZ1r/9xQmdHsKhNofEcSUxLqYcCwr9RYZ1agx/Qhx7keLxU
mrZDDetGH2Vw3fbi4URzH0pgiOUvevwL4Ng1tO/jcBat7xR3ESrWxWMaP0PEbOuGP8rP88Bh8yDn
D3oV1HAAMT6f4CG3aYy6OthzI31b5uz7kCcBkhK/r49r0ashMToh4sEEp83MVHoJndoIfroj+Rsk
Wr3cjn5cN7G4VT6YmG0V8CxDmreACcuSnsGfXOXuImgHlt1JT17NcS2kWTwCH+xNV9OHrZmkjopa
6HI/1hSpgC/xQLyBbcUq8+zSFYc37HQjTN0y7uyoQXNOxKl04U3QD8SEi4pntUNO//rsLblHYMsn
lW+XTaCw89EoUTlJVxBQl2uFRxuxkcNXErWeMg0/bVfioqXd8NHY7Aoq8UJJaAtj6NHYNvyBuGJz
fTiLFvDkmdR5UeSZ04p1dcWazLVxiybMywUYBJoVL7G03dCADuFLpDKAz5/taGX2djNKND/y/HeV
V/4ACTw0cnsptgLkPYxkpU62uECTShNeJMDFzhMKkPAYuDPAnsSqhPW3Sjf9xH0vdXMH5fjrs7e0
tdFrMGW5wC8G7qrzzVCHBsmyFO9Fe7A2pBsDZTog7uF+Pfy6bmlpFkFagYAAYiV4oc4tofZBhQZX
S3vLbwe0FZP7orytmmFKZR/jOF1ZNrpoES/hv/xVEDqYdXOwMgvDvEzSx0QKDQC2DMWJCOzsOH9I
YY+DCiqOTllk2N90kC9+6wu0lcRWWG8yNeAZFvXKH6xO30HYadgQ9MB6gJpXaIuSwwOHmJunogzR
NtN/maUsASuuqgDMIq3XEjaiImBoQUaE+7WvQrWyR5Z2PdLfUDCEGjp4CWcuqUo6YdmgzngkMYjG
NFARYgE/nwcFzwiCG1TIEeBcZLaMgomxipsUrT52e9Bqq/JAMZGsFPGWtqDpovNyIgV0LvTjTNmY
EfAEaGvSkoOWES/viw0Anp6q1kTklxwsxAMBwXLACQdOx/Pd7riTzkFsJY+aWcmb0c5KcC+Ejqc5
1Zqu8d/3yPwxgXr/lBpkQM/NT5aROXaaERM47A7wSUth9+SjYzxYZgGarNgdXM81ihFldwgRQD0X
SYaxdd8x1V812RW+1ptl0KLdcO+Q3vQGo1fQh6kgEqex5shMtwkMjaDJrWuG94yX6S1vGnkAcL/x
kDVPt2YBQBxzy3gXSq0P0XXZmA911n3VehnfsrHPAzwDTIiMcGC0TeHeu8gp+ip2ncccTtuHMOI7
enbGp0YrFFRPxDueK9+lJtMnPQK+O0FN9la6drrpAKBE5yPCJpn+0GQd7TqVTA1pqFEXUuE5SMfn
Pm6Sm94Q9G50rBAU7tzywJl3BAWMfQPlXsvrhjLzgJjkXtdnXzUmv8XoA/NRilLbOH3Nxy+uOpWP
UJqF7gJ6deU2bQR44QrlxWEyBANKvaBpbXt0LEq/jCw/LEFgCKr3XQXV9qBuge82SgN9BiaeyKWR
lX5LO/fgdjU8HlKq26Qq67VjtLTrwMCPvDtiPbTNzXZdO5aayHog8jM7fIyc6N6W8UZkawWmpXOE
FCpKWYA64M6dXbUiKSNdsA4g8wnIUgCDbQZxaW2JuLnuyf/m9+Zb+6OlyfF+iIdssOKG1iBgyY4e
EjFoniB0H4Ks1JLcN2kSpBM5M+SQDUdtBtYdY2q82fHoG7K66bI8IAMNhmHNkyxdnOi8mMCq6E1H
7+D57yoMXUJ9WmYgcvnetc8Re6DVNkyfIvSwXp+CxSX9YGk2A1lk8pjWQ/ZomdJj+b4bJ0i2f93I
8oJiNJNbBFhudmO2CupaWdGizQcPvHDsfaeKPO7skdhasTTtwMsF/dfSdNt8WFBiaw0PS1gC/Erz
0ZHT+AlXYPEOE74NjSYHXRwoYaMKB0aTSNddH+jSbDK8nrFpoR960VIqykyJtMdrS6EZj8KaMt/K
fuXGXNocH43MlqwUGW2zKIb8ENV8cHG/0oxtVA7axyHawiWu7JAFfMzE2AqKagoIkoXO7fM5zTqM
tcsg1JjQrvcKHg6PLCblvoTW/W0J/+/rsRw3DqHsVhda/NzW8B5+pY3DPZpU7K1RJ9lhxOt010XZ
muTU4pSjzxVUGEiUXNyEtgGBC8nq5HFkys+0MuAaUNbpy/WFXdpXkKGB08MlCL3F6Vd82FdZEULT
tsGDBmRo2aS3PHxBdPszcxWk1jvTfohy0e90BDJ3tl1YK9tqYcWBzZmUntH4haav2fnJw7ACKcuk
JwA2So/29p0Kk31YWDd1AiEUc03LbaEPE22seNGj5RNdT2gzPR9uaDCuWB+NqBmDxTQdb+34jUC5
O2mPqKARaNe38XvNGs+p/wzm4HPtUDU/XeMZEZ6H0wnlFP6gu2uN49NOOz/diD7AS/dXjHCiMT//
WZCGIXEUhfJY6G99Wm3s+l1yA9Xm36o1DxV7ur7ol9OO6TanuAdba+I/OTc31nZKiAkN+4o/DfmP
Ov+aMay9ngaa/v26qcv9dWbKmkX4IJNpSlsqeUzzEGW7LUs2KSAxrvMiosdaBmgev25wIfuNYjZo
55HzwWvpooCelVaNpzuRRzE+mB2Y8eieyLfGPabdtjUfc/N3Npyk1a14k8urAHwrk8zjxJJrXBBa
99zK4ioBmirtGt+sbzmf4NA70ryujO9vMDLbLGeWZm7LtqVA8JgARQgZJM9A2n1rDdoPI2rclxyM
xF6qSvu9cZ1kn2eVuU9NuwoEOsa/FaFqfoCYH00GFn6eNjrttpuE+jppyG2uta8Ivq0j6pfKVzy1
N4AZOS9RGP1KhWMJnysr/KmYJkGFMrZbN6vFu8GdL4koqV+1drGLLLP/kutjMm6ihPGHpqT0Dx+i
vr2xcW3c0l7lL26G67EC88PWHUL3jufV+FTneYNnG+lOsUteYydlp5GSfMOyUttlcsQrLirS+DhE
drNDRtdKPZA3GRsnRyOnD93pft+3Kehg7Jggaheo6Gc0irwe2JGd0afAmgkC3qrINLZVG4rbPB6r
faJbjRfVvTqAmz7aQ6Gj9BPVxTuIgJrgG0KvSYv+nm2f1TSIOho+6vD+SC0BrElNCe/Yta1PDQ41
AGFp7vtQ5GBPTxpZe9Zg9T8Gd8gOmtq6jfgTsua7CSTMwMmNSowACur5U5zYzW2r9aeYdOauGGux
T+xy3EClwQRPxiQx3dbS7yuz8x10ij6EfdUcBfKVXy3Kya8SsMItH5P+2WSE3CpWK18anfOtthPh
E97lD1Yjm11qywQrrCvp69KKvzVCd08looojetZ+KcsKt63KNN+1Tb7Nq7rdUBY7W8UhrsaccDiE
fQf+WSMPb4aYVXgNcGeDKhNq8SUdfV1Pkz0AlDa+MvR+M9IfonQLdOxIFSjLjQPEmp1PChRp/BeN
635KxvRJ65z8RZWN+5TSMrmP0ZrrlSDcvzXjXn3PoaIc8LDJUX4Bk2GlR9VbnQuxk9hBfgaao52T
hda9bkRAEwKWBq4jPNckhb6uAEE6umecztOtzIHedGF816RB/ugdok+WoIMImtXmvslTsYG8XLHj
QsNkDzn4udwh2QhXIxtXlt3WIXofUKsVezss9QMxRLNzoqwExg/PGiL12q/bsPdpktCdbdYIxXLX
WnFra+5l5rLNkFRO06TJA2C2W8rea75j0Qhx3J/X3Yuz4LCRz9KBuADr60S2dH43OA2PxrQY+cNo
xPb32nKgqcVHqz2Ehi1wBvDyF2bobhytUzeIFW0IRlAWVHbdHBw9Zd6YpyRo+29IefgW6M7uxyZB
h534WpkaiMOdbiM4GnAG1anHONeGH26LHUNtvm27gfpgZKM++sDNhyK2s53bIQJLBoD/oQ7eBnWT
lfdd2BlPyCfWO0JVuO1Dsw5GqoZHLggJqjZ7k6xtbriFJyYxEyfoIbwV2OCa2SV5JX6ILiu2uc1+
ygJctlGNooWjOPNLFhr3ssY7v2HullqifdIk5DBc5tbAN6R2/wwRquwGDdb2pkm7P3kL0QKzQeOS
ITWx6+28wSVHmtjPM2yI0XIt1Ek0PK5Co/eclnd/Oq6bnpb0wy5sITocp2DfrrOWP+S6qPyijevT
UEjt03EWOEcR4QKwMfUjzpFebe62PWoo/CEznPsyjAvUgemrdOoD9Hl2URyeru+ipUvYRqPtREAG
DBSAX+e7KB3rvCg0J37QK6e8s3k33tV4E28GS9CNKqzkECFMg055SdmD0dnsVqiYHJD/DNeI8S7j
aIz9w0+hs58iAKLTezt+mHo5SmgEMaN6Usb46RzZZAaJK6TtHWSgp5jrQyCtCytxeugSPTi67mMj
eK39UkskIIeV4O0yr3huaHb912lNZK6b8YNgbwn6BTMUUK+v3kI0CqQcGiSgYIDwew4eYoqVbaJh
tygC9+kqdDcXXkOIh1xaAG4dn65RSy1ZBAcA+hwBvQK4eOZ0coknCm8rTF7mOreo7Tt3ytLURi9q
dowr2009LWvjZ9VRa2Ww59sD6FHHBhUD6C2AyMfBnauqSCCeR712UGtJ95l1w8qjsVYUPl+x/5iY
UsFQq8KRmO3ArAQb/mBDu7W4s4gPHc7ryzX7PI4NapT4+aADM3DK5+UVq6aSZ44Zvzjk9o2u1STn
X0cwi3oAjjC08cDLMSf/IAMoVFWo5U+5tiebQrv53I8HlxhwhbhoIC0Bxkd3Mv/h2FjWaBJcL+Sp
H5jHT0URrsTll79/YiFAAQVXERJ7F6RleZJTN9StJ9ccPFwIQxuvzP9sB6G95MzCvIjhtgLSGAQW
HL6NAYQbwq/2sJahvBgGgPcTKhE7CMlD6Guez1MiNN3t62R8knmAEL9Z4wxb+/5sj/YicWsjxvdr
tZf5IbXXBnA+S6jwTGBYiM+BwlZH//kcx6+RMHXVOLJjjVBr2GjZtks31/fSLEaCCVC5onSF0jlE
ay7K54XIQ112PTsqRCG/GhWE7Ub0nwvELozMNqzKs9LEbc6OpvSzOuB6YHDfSoL/bSjTbH44FpA8
yRJIqbIjkNlqOIbUp9RL12S4ZxOGpJIO/gPUFpG5QMFlHhZUWkYFOAvJScXfUxmIFB1qj6lcuRnP
t5YLiiJ8HwpmWJKp922O1U81YtR4JdYnIUF15cnPnfDL789WpG6zXK81Vp/qb13lm2t9AGs/f7YU
1ahKJyf4+abcONmuXLtt521qF/MzrdKHtaYWcbRIhvWJqUf3lemnqL+D/8ghvmX4vblLym3LPPNN
kc9FEheGZyFLZ5ljWQmzPhFrr49BJVY28drMzSKVqsqHGKTWWBi1gZiTuQayX/v+7E2ErJIimsLK
FOpomk/aGh535fvz3JXDROeUkMSDQkQJfPGxIrvrp3zmE//fAqDSCYeF9PNc+KKNuhFpEFKfXPe5
LnejudPblffciom/gfqHzeWabdxJZAVOCniV8gZibs0nmVTmo5hTyaFGx/D8gYnQ8aEtRPU7scaR
sbwS/52oeaVWT5pILxhM2BG0i/DE+lSQ8B8X8u/3J/sfZinU0c2fdvj+kN40+UY8/0/r/LcQ8eHz
OjG5nqKv56Qy9JUHee8Na+nHtRmaOZEhzTM0UrpowfhCR/iL4PoIFj8/ceYBq4kukLkAg9sSaATZ
TXNizgOxC8AqVuLAWUr6n02EkjhK/xCCwfPjfAXAVNqbUjNwFHZu7A+2DyKsvVoj/L648KarCIJQ
oOkFZSlarM6tWD0QtYWNWTJ1UIXeGn9UF9jvn58qRONIneDRMrH0ntvIKTjMECA0J+Lc9+62ytZQ
M0tr8dHAzK3aRtc1yoYB1vqi/sbrNTTV0iyBDRpoWcjrXpapc6uJMIOqOuXf22FTjjsdUrHlCgR4
aRQT4RlQdGB5QPvS+TTFlejriJTVyXJ+epT9uL4Ii0P48PXZIoBIyhjyPqtO0g3saB/ygFlBJz7X
f/V30yKenZjq8TRCAet8DAVEMhAeRPVJbmL+4MY/zfRd0RXnsThRUI3BK9UCfm7+vENLfSeqSq9O
dnqotoa9Ep0tXRAo/v3387PAXyEzJDWiVaciEl5CT/BPICW8vhpzVPQ/EzU9H/HYnk7eLIZyulzR
ToTlqXFuumoXs73lblvucWSAmk3+Q++C6xYXR/XB4Gx3caTPp2Rceeqo1ycPsebn5YrHWloXdPBC
ax3caCj6zCpbjt0PEF+Mq5P7h5d3hrkCtl4agaUhNEceZkL+zU65ZuW5DopofN7YuvYNYJORsTKC
RRPAsOKc4A0L8rXz7duaTdy7tV6eSuXXyU+EaPmqxufSQUTX1n9szN+tU02mwPkvT8rwTfNNmkFt
bkJjjS1lcTEMFwA4vDTwlJmdd7fJMtlwVp7yAYiawH67vp0uR2FB/A+ZOyAg8I8xmf9wgZvAPqQ1
H4uTDsZ/DtL/I9o11NogpiX9UNjDKQHXDZ5huJwYEhXzarjQq0ZanBQndF1ZuTfyTfsu2U1Gb1ah
npfzBVMTDwrwFjqu9Nn5iEKgywUUPU75wdE2Q7Gysxbm6+zzs+VAhrVtDJmWJ6264zXy3TsSHSp7
BS9yuX/PBzE7IkjLgyscmjCnOj9EkFc198L8fn3h10zMjkjX5xQ8ZjBB6Vb/JlO/WHvpzxlpp1W3
UIT/KwyK3zsvxieRJc3WCItT+t3xfvcO8EOPbnZoE0C2DqY4jqi2stfrw5rmf7bTJosggWBg6tSs
2cwVyjHBIYadRtlrmwdqCEjP0EBMfVet3MQXO82hSOxOLsCAJ0Pl/fzoTJqxhMSMPhnlqWCPf64P
ZO3r0/p9OJh9A4BPnODrjd5thjQgjG2uW7jYyrPfP/3/BwtNaOugIocFR79DzS/iKAvfpsF1I5fD
mARUtIknB6V9yB+dG0nLcASSoYqfkdO37ZdkpUFo7fOz5TZV2qUDxecbe2Pn2zVim4XPQwQTXgSM
ShTqTbPYvU55ZcSjFT7Z6kaMO9T+Pz07k8gmQ0Q9gYLnsEleNFEfEj184o4HKnj3s48/B9o1wFnR
iRQcULBZBESLGkUqrXWemva+Ae5rJcBamh209CD/jJ00vQhma2saSaTLMXwS0UFum/Hza4voA44c
YAT0rM8vcb0qrSohWfRsGyUojErv0ycM0Q2KIEBrQjvDMGYe0IjNdsyIQ544ifyo/FKvMfEvzc8H
AxeKDsLWZdG45CmSXhLtivKzgRSWF6zKAGihwjDRapzP/xghMWl0ZfTMABwwIErhyTXdwKUhgM4F
RA8oY2Cupv//4CMqrUpAvteSpzb6xe7pamP4pQ9CBAiu8AmDj4ztvJpqka4jsrI4CDsDGW3T2jPU
DaOf36hnVmbnQCey6RrD4M+82HTSr4vPn7Oz789eS5kEZqLt8f2u2Xd8T4b/8fuzVcAvR8TBTf4s
X514C1Kz615oYRHApQAqCgTl0B1xZ06UW27YqdHInssiABAwuwWtAuH+dSMXFzO2KGCQKNObeHzD
0PlOaoFvkND1zJ41AV449yUs7jjkIqJt9cmyOC4bdDxARgudFujARQxwbinnaDJzEtE+5+4R0PqU
eCZbeR4vHAvUFnAtWBSidBfiwUWsKc0kevO8rcf3lLxfn6rpB57FMBPiGulj1I3dSe90NlVx2bUD
qcL2GdC1xr7P411Ht9dNLA0AGFEXmBqbGWC+Pp+jKCdM1UbRPcsx0ITfrXUtrn1/2nIf/IabSDBZ
mvg+ROCywjfFp+8GB2rhE6M9yHThm2ZbNgGuAnT2Zvusb4nRBxkdgusTdLkGkwGwJGlTs+JFj5Ny
IjQG1T0MjG9duKNaA4rMlWO9aAOnAmgs5B3BFXk+SeaQjSmNo/Z5KHZ1usnobtBXTt3l0cYwcPLQ
k4DLgs0xTwBShb2JBsvnEtmiLtCiQJFNmq5Q41+u9rmV2WrndDQaYZLmOTffE+OB5ZvPLwbSEahQ
AjUOdPPsQOAhhCwLddtnOaDJzdg6Q+6ByPR/MsJmWQ+9N8ZWZk77HFcPytqxPmj1p+smpl15frDh
kbAcOqIm1HPn4V4IysqxT3AqOJ4l3cZq/N72zCQY4oBXKydkaXN9tDU7IdroxlnT5N1z0+0ciifk
NnFXzsjS5vpgYl5kTcJ6xJ8Sh1y/69MHGgUm23VrtbaVgdizy7XqKBcsgpUJRcUCw/XdT5cYppvi
33WxZwdxtGvLrWXWPbtAIA5eu0YQOTsfBt6iQMhM6Cmwn6H7dBao6bzMiNXrwIwpWUKSBASVhfxk
Te8fI1PBG/VoHJQ53CfkCVHApMYPtH8ITe4V+UrGYBH6BjlAa2Jdwnt33lFRxLos45bED7WhjrGM
XzIx9DdxMvxRfDiFsYXWQnoP8ri7Nh5+V/X4cv34/A2YP5yfaYjgD8AA8SD4y2Z17jChoZuYIuHh
0VGl5F5s52zXgjb6xaK54dWQ64STa7ObPrFk0AqnvmvyrN0M1dA+9mOdfAXxsn7vGFYIZysTX9lV
9FLqDoAnPRam0aNxG4Yau2lCV20Bu/0Dnr76vmZZu4+6qGpA0aBn29Sq+6ciU/YpBoOer7eZvBti
0KviLQYYGXfGAL2X6CRULB2/SqzKKZS9c4KaUfQnbNzyS6QBn359cpZW52/GA/SrKG5cpOwz2aea
GyrjSPVa7pLBoC85bv4nh6p8z+rQ3dloQYIMrF1towTbL64521KlR3+u/xI6ecrZMmGhALBDAy+e
/HMqG4k4U5c5t4+Vk6UhaFCJA0Z1Do1dMKMOTr1xIOOGBI3ryl3NuzJAK2l1ICFYFNomenL1yAPR
nrFNe6c8JUTXNj0ak76ndSG/1hwnwKP11OunW58MW1DswKWPCxO4LZSJ0H18vsHcApd+aAr9KNIx
KJP2DjDzt+uzM3NnkwkLyQQUV9DAgbftzJ1Jo9Qlk7lzdGMqPNaR+FWLwwEw4V6smJq5nckUA2II
2EPgU5CompkC6ygZsE17AOEjlntZbIofnAD+/+kRYeMhVLIgDIaAbObdeor+ViCY+6MA4Vtecl/0
b7G+BvSdXTZ/BwPPiST1X7GuecTKa0DjrUICMTQam8x4MUW8sbW7DgCG68NZNASJScDEJ1rHOUWF
3nThoKluOOq6KPZVJckmbqD20LrxVx0bd+USnWKXD4fln3HhdkBjDRIdF3x2VBSOAJRpOPZD7Znc
3rkSkI/BS5LvLUojzGzAVJCuOIuFTQjsMjJa2BQGErOz4MABR/JYNCOMjo030ke7qT1ufC6J/Xdk
zgS2BzUGGt/nMXrkOKId4rQ/xi3bGlJ6Euhs0/59fbn+EbCazyCyy8BfwWOYF7SDGokiC5nY7hjZ
LcbBwEW9TXFVKY+7aviBNyI6ZkwTGPQki9DLECsjYClaoAdIifqFUmWgKjZ+KbrcuuE6qKtHgw6v
ITIWvqjQiy4oIT4cevIcu2axrcMU6phGbOSe6WblHs1G1lbnVN1Jrnp0BlCgSV1HBCrXf/CCtftM
V3ZQUAhG9eb42mPNA9AQVwFYDonfJSgdlkQWUEmrdY9EFjsUTfES4rNBP2i6V0YxNeHuGuGJNBy9
MWnbHTo0+NauClxlIu5uHfjRLXfy9NjhCD1LIZqjMyCIdWr5pUyL4ch1rb0tjMaT7l6vQqAU7cjx
QU0I2bFqJMEIAjeSmWj3oXX76gyk3xfR2AWNq9VBoqXunrpQX4/RHeHFvBwOuON+Y+O4J9TaOixs
r+4dN6/3SFgN7zyZWuFFbztbKfXq0EfVGKAcgCb7PgErOGiE/8jMytANq5FgoEa2bQvaBbXV4rHC
tXE7dn1yzMoGdGtVlFpbdF8AwNlMXf1lZoBDw84RD8qo8oxG51+kqayNKcjoj5n9k9q1vVd2nW8k
ui4OgE9CbmksnNoHFaYBsF5m38eZ1HAvUZl6KYC6mNss2xMik6cW4LFgcHQwdUDPDhpYbfjbtbN4
MzQPOqp8LgfNOu5SyWmFZmXoAY3aUD7KwtF/U7tIBSQV0NIDYRhEKaGqTa9tbWevmJB3EYUyTFag
IxUcxo3PCDP9goxlPTEyRLfMFr94bhgnljjVvnVQijN0khx1VWZ7hadwkHcs34F4AfyuMm0N0NpC
53JAf/GJpRDiHelY2X7bW6G5lW5YcbQJ5ZPgEFGBDq4EzattkE94wpUj+jrUzx79kggWaz314iHt
TLQVVuZWqJImXlxxsOfTGM1wg137laPA9p/K8tYqum+tYPwlKvt6l6ToYsFNFB3rThuDJGn4fe1Y
xaYmvYYaTGcchrisSs9KDM1z0fJ7qshX2b51PqdU7dzM1XdjE8cvrlGBbry8427q93mY33MlGs2L
swCy3eVrEbfGtyaJ0ueoBp2CYlG8r/R8OAhdxEc2QPkQqfwy9lB7xspY8QhAMYi2b7mEhCy0x+u3
suzUS2H4MlftjbRZDb2EvNM3PJLYOqEznjQHlBdREX5t5PgzbI3qB2nc0E/0SkG6M1HukbgRtN9S
y/CYivSgrnHsC0PL9ug6Gw5oDpFG0IhCQkBEqB0CAnfX1CLUPehCJyCCAWFi0tM3tx/1QOvcPAO1
iY4ejoZx9F0xYimEjqGxHbSU3oNOIjpENvlVAT29S9rid0Qxq+gnZxv8hPCPVZBqO5II2CsCSgoK
+ktfosuXZ2PnVQO1b8pMc26yqmJBb9HhQCmxscrc3pBCp19cWqfAJY3f7VDUv/QmopAndIAr0Qvz
HgWu5pbYstgow6zvwnLoN1U7sDt07Nseurhbb7BAWCMpSQOX646fmxXYacDBEa3gapYurUmWGfk2
iorGHGrRgGc/Gi0ujnHyQiM7yPpvefZ+/Ta5tDH11SJPib8TA9IsZKp6+LmkscWRdeWh6tp7u30C
/8h1I1NAdH5hIXP4VwsOwbEJHtvzKFMfZCoEmFiOJiQJevuPQJtirA6h2W8yM1vJAywaQwYfdFvA
1l8U4NwYXQhalI9HLOc+l/cMxCxS457WWZ7WroxsDofBnY9UGepkk3YrLuOLipMyiixtyHhEz+ij
QZHqbd3KB4L+CaShkHNq2IuZps+kjw6dMbxcn9elxbNROJ9asxB4zEv/NRo6QpL/H2nXtSM3jrWf
SIByuFWo1FUld9vdbfuGcGgrUIFUoCg9/f/JwGK7VUIJ3n9mFtjBAGaRIg8Pz/lCPyARzYJKvTbm
d3Piwf1BbvM1YBhUzAyzhIfU0vnOhcdGX+T1eM0bhX0Cl1IGY6M20I5xcLRSYM5fqWkmT4Zd8gcT
LvZbuoErs8Trx0GBG+VhoEIWxTApmsTsjb6/9pr+UjD1CyTV3oyWbKSIt48HCHL9dxhjUQ4z7WaC
ItzQX4fS+aOO0LsHqe3+Ut5m2hgCKIEZpYoX0U1vWOOigzNuf02m753h7kaOADW2ISTGN5Ls1ZFQ
hMF7CMgjb1mpSlrAPDWX9VdqjA8OF0kgLB6kjWmEhWw34tTfvtvifM/qFjYgASoK+ctXJPEI44Yj
2yurh3qHkYZALXnzOGiJ8+ANuox6Ww1MGkNgKfcbt0pOuW0x8K4b+nksG3Ck9czzGbOnqO5t0ydC
dMf7a78SFj78xnnF3hXozanWikqI9toUakRTuIsVQ3WaoCRvatXrWLLo/nhrXwBMDABHoZI/OyJ9
HM+aOleArt1eE66jm5soB52LCBKNl67YVOSfA+jyAwCZgRoReveoRCwCbNNblcpr1l41/W0a3jLl
q2M8i/GTBjuvCknPSaXK0WpQ8eG/pbHRlV1b2feDzwfr3co2eCx4ac/ba1u1oM/qww/uDM+Sql4w
VfbBEFuil0uczRx0wZ1CuAWBCk2jJY5S0tnx3Gjba6FW7UxE1g6gpVjoiowNgG99/sAKI4/xjIGE
T2MlgYc73rcarQ9wF261jNfiE4o/M6kOb7KbB23Hi7IQ6dRdmwFC8y1TYiqKN5lu6Qat7aj34yze
sDLDNYClgaEwv2h9HiqFEuRFGnRVtRE91kLh3GWHWOpc+FzWPd2kYC4hTXftUyX5CbX21qc0T3/f
PyGr6wY6IgSkwNu8wZrYop2kPWrdFWh9PCXGg8NklLXpRutydRjQuE2UhNABXF4fCMOtS4YEk7Gr
Q++MnxvPCQaXbJn5rH4eC2qipgMYKTRmPx4DBcR0xxv77sq9lIENXT9Ag2ZXoXLnq42z0YBauZTn
hBD+U/qMwV3iC72ceuUk8+7qlFYIzuWlGapPidTKgLhg2ILmuFMr97deKxvZwFrCAwcu4EyR8yBp
XC4n1YjVjbrXXk3vs6ocoD6CI1aFBNnwWIWp8toMCSLORmll3tvLAIeyDWRBgbtBRWwRTXvKCwc0
8/ZaoooAAQ0BeSzY9lUK1NcKy9uD15XuJdkStV87CDOPGckxmD03nXXq5dOgcAwrEFhSan9GivTz
/in4yxi5mRpIuXNqDC2jZX7VNp2RFrqBBZ3EFHlDNUXguAIy0CmGX9mdGyZQ7QgSgxVfRFXMD3xn
Asiv0aAeyCy85/GQZRXrTmWPzvb9X7eyqdGuhVLIzKeGX/Uc+9/Fdi01ZTdmtL1Wju5DbQBVgJOi
n4T1en+clYUGWMKdy3NgfqIU/XGc1oJWQyYwjlBfZfmmNVuIlbV9+2EE/eMII1SM86EoIQ4ld/N7
zal7X6Cs4bWfGw0akcMLioSQTpw2VnDldvww7uJqLktISQDAjtuRvXAzCdwWGumHlj7l5OX+Gq6N
NBM9UHlE/LnNOEiF0tt8D1v0BxycU3kV1Vs7XNXp6f5Aax/r3UBLILintmluEgwkIShiegKqGls1
6dXP9X6MxeeCgkBZGsqcVLDriNzQqUkAn5Jd2b1MehXiUwZUy3ejszG3ldsCN8UMv8PNd+vopVtE
6aFx08Jhrxyjvja7iEMn/ZwYMLC+v4xrQ0Gt35pjOBD7yxw9Y7LwatQor55Hz05qHlJybqyN5Gxr
kMU6VuUAUGQytFcgnmDm/do6PzJolt6fydrOez+TxR63ndZThYvcOnWPydzwtQ+m/mwZX8x/JK/N
mR+o8/9ds8UlK4xJ0YFFwj1Axgc1AVGfGj/vT2Yt5L0fYv7v70KeLKwSOs2YjI2HfFL9zAwt0KG6
9G9qDLA6m6cCisB8pekYcF7Ud+PoHXdSXmCH03y0UO+y1FAqUx3dn83ap4FvJmQNILQ89yE/jlJS
JDp2Nj9DitJ7Eg3aiA1Va8jtGG7YZRU/dWJqXu8PuraE7wddbLp0yFNJKuxsrTijWZ4a6P+eler5
/igrU3PQ/UAWgvY4kJqLnKBJqZu40DS8Zmh9POoTlwe1qN2jCx+OULhj95h7/ZbM4drbY5YZmdU5
IAOCJtbHBRXgd9ejhu0xKY92+6NBrbWBCEJfQkulE3tui9BKLyTNL4TIsJmO9ye9cp7hf4pOHbCp
CPLLXVP3HpTf8q65tkblDwnqtvJFNzYGWVlZDIJ/cJvMSK3FHOEcrPKSl8011bxTlkADiTVnQOd9
UZyY2Lya5z24yIBwHP6K/AG1hUb3xyU1s6EraZI316bMH62CqL6eN3uR0h9WmxRhTWnmJ8J8LkXj
N3YayJLnu/vLunKlzaUlaCiibWzeKHSKIiXNWHr8yor8u8e/ZUO/pZqxksK+H8Ja1Jfw7oS7R+vw
K9UOzO0u+WjD7f2zjho7s7sn09z4iPp8ym6WFbgY9KnREEdl5uOy0n4cLUjsceAjEu3koAae+Ix0
w0PRdP0RWJI2oJM5RUmbUb+Hw+qFqCoNWSUghZa3xVsv3LlzKFIV3azeijwps4M0u9LnwtOeOg8K
eIXRi9RvhAXzY6eu6Jbny9p+B5V43oigVGhLPJ9RQEE6MU1+zSr2w+7lswDOFd2jLeLDSshCBMGf
jyQc4ibLPdhLS2+mzuZXLTdRQriU/Ze+e7Szb/f32cp0QDubiQ9wXrdvPPAg8s7UERCda1lYp1Zp
g6mHozzdolms7DW8JgD0R5cdkWq5ahDLoxUvEhXtbvnGUvMb6bzfXe+ey1IhaGIQ5mv4T8H9yd2O
OkM8oKCM5yHgvMskPnM6b5RsVK8W3CDDqZ/ckOuKbycmHJlpEowEquHauFVV/Tubjxt9Hhf4YRTb
QG24yUeHCjcsK9QrjNAKH+6GLBhT0oW9LK5JjWpfae77ofulZ/VX5Oo/mmbaMQXVMW2qAqVoSThp
aLeO7nXqFd9L9cfWMD/lxDjkrnxkwsM+0NtLMXERqkb/DMPJLzJBZz1h+9oVETrKn2nF0LUT0HNO
ZERQAO0gpWj09gu6cScUOSACUncvVWMf6GAFtmIEWqc9UCH2uNs2OiBLPBJSCx2m6HivoiaLWHZT
HQAvPrfpoF4ZS2k8Ubc/DXWrXyqpiQN669pTBsCc8Bup1zEA8r8AJmg+jwn1bN/u98S+TN+HtGdF
qKAvefGIXYU2c381rEGxuuvH6P7GQeJzE6tsdfawQZaDm+BGUsjhdEzHurUulWuXAc/cyMrHr20/
BYY2RLAdR1eXJyEn9s6ujB2Ehk9WY8DUildHWGz9gByk38ouD+FrCba+e5Rmfqiq5og/LqxhkK3S
OoD2PrKfsdMD6GA9Vy7tw1Hi7de4Sax2HT1BURhe5oX5po/uQ1Lrjj/pzaeeJeey8B553SQPsm4u
fVqjnp7xyK6hrZln+9wY+z+JwYG4IHmLTmhW+8ypbL8iw14y97XKuxxQMHlNZTX4VGsjRSse9Pn+
zqCo4w+piRDsTe2RZ2MPlwITXGe3GCLpZUaYURrqjvLHZXkgIWHqZhWkTesg7RTuOwI+GjA2yXw6
Zt2OoJLOfZIW36Rrn0XVvWaWFw6VezQZjy2tvVh5HhpG+tR16VES9Wh23gPJrCDL2xM8FF8hrX9M
TfsAjVW4BwLU0U4hHYodWG+XUraHvOZfHNJA0SE5T2mxq1G1m7pvda2FQ2tFwlEucENHZBu8yBrY
pyoZD/XofNFs8lSkQhwGr1FDOtnnpIHOS8aHHzBPeK2NIUQl+WqXesQHDyKgxbWiQ3osFREawpWR
nmInuDr4+dZPok0nNen6oPLyBJAWL/HlWKS7WgOrz1Oy62TkqMUO+VMm29DozJ9KZTk7k44sRNks
9Yeh+m4kTnPiWb63exK2KKXYDAqpxhjSvjD3VlIeTcgFhS1MxgJI2aLI5ZIfeZY2p6LxNABNVB8M
5iEERsf0Ic2bBn3CvssO5js2sTYoPe6cH3yMcrYGAgPQ+SgSAVi7uM4BqWUEBArrYjdOBa3Aqdnr
bv+5anmkpUbgQfXS8HoaTuo07DzAc3Y6gyZGoyq/9HaMmNGHhKZlhJvcn4RA/86z58N/FAp9ghDI
1142kGithuMkiwIbNEnPeUehQSs7jhY4BHTpxJ9lPRhHW8mDhijfVM4eB0WFjPbwVE7GI0A98NEx
z9kw0IvURek7bHyyvSoSvbnXcX56Zn4ltPjulelrkZSWDxlPLdCaBkHRkz+qXHy3tO6sq+wymlqY
CXZxCnZMhimgqWf4Lnwoxi77jlovQrVlnTN0jXZjktQQCdbPXarBksL8oo4WQgEPTGEEatPsIEKL
FzDgZanQHoipH7J8+qwVBjBRuXdGSeXz/Yh2m0HjY6HRraL7g9L2sm6WFi4KspmwL1YnkHU5nPms
H596PXuqVcUntr3xBP9bd73ZHuAlggIHLCdG/5jt4SVXdK3srYvqteoVU0xgOzbor6NSA5cBEWZE
fssINXVH0JcZw1g0+lHNcjVqyj/g5OwruC4qcNGUb5yHHSLCpe5bYAIMbl9LtYFALSBdxiiiuuRT
CHvg6YXmWnumsLDf31+920QCLxwbnSwLzSxoqC/ejxTkr1LQSbt404wbSlOXnMZKdp8H6nHwdjMC
05F07C5VO9b//BIA50JF/R4ClrMK3XxTvXuWqw1n1IIQ8oUihfqEvgLdQVVx2MgD7dvkHFEBvAgY
eEKr/wZD6uqo1To9GS4pnI7O3Gj4s1N25bHvOJTCUBLYQ+kWOpCernyC8bT9swC68KSlPUzREtU4
wZ63OVlK675AVds6N1lHd27HCtO3nBQgcckBZIJOLih0VSEjmlg/60ZPPvdjzWigszb5JHNVPM2U
9sgqEhhOoN6svujMUH+1BMZbpugQ+BE6PmnWBAQqXK2+EdXqdl7teM8u0ZEkj0qF2ggfzs7UkrPZ
MvHA3TS7KErGAWCi3WHUYCwoetJBCF/LHvpWwtZIp86nVpDxCyH28Cwqhm2G1OhN01uomOMwBxlU
rInPU1spoXUFqaiciCYCt9rYw5Nxq351m30AuWE5oAuBFIFPsniADiKjHVc1TMgD0YZTU/G1PnlV
bbh939/Zt88MjAQcgwED7hmjvNjZKGRobJiXzjEyX2npvjC+dXPFzHr+54Eg+mrN7RIPlOglg4hp
sp+6WhMXajkCADt12lM4ssdZbuiRhkr8VvvrNuK5gMDMnHHUJqARMM/8/bmxJnMscUYvorX149Rn
075ijP8uU09+Njo1Dxw5AB14f5q37/a5PQPr09kgAHyp+Ve9G9UgkvZcKcTFMhseNaOq7oQz/qO4
G/JpjAISiPu34YXH9MdRLJC9YA3GxEUbmvETlxCPAE1bi8be2Gq9/u1kfYzj2Il4yuD2NfEMvemv
AUcJmgAVl3QCHFSUJvTq4PEQ9zZvP6VsMn7RsQPw1LGSazNNyo88pdkBrnkD4CRl9a2b3OxEEAki
RtIpqDpgTJSiz5884SGprDWC9wrckg3ggH27tPQ+SLqyiAoYzPqySKGGLzv4LfKa76Qo3HBopuSM
INIHzOtUH4dxOKSy/dUxUwBUpSDM9DWPRgnVO1UiZxIMrn1GBccsnH1/tGXUpHB/GVyaIbLJBIqn
cF7JrWRnSgtFrMLxjpkxVxWmVA91DgnDvoKHtJ2bxSt4Lm+a7Kw3T05AebKuizpT60+6NpAoSztg
MStOY7Xq0dDtUTR7m0iiXAq30wsASXM4CthNOzx2ORmqjffuStiA8aYHyWHwuW+91FiZ6JMKhP7F
7FRyGeq6/U5h5HDWunrceNLNyd1yV8ycA8OYbX5vroupIdBlEHS4tEpf7SbbcmNKBIm5QscIliNG
RLq6ODt6Qd5wH/+bLu5cq0axExxjgM3QXELZ8eMBoC1VAPBrhourjb+aHtwjO4d5e1Js6UCuxEe8
42HLiQCJLswSp5+RVAWIHpHYtlnQymubAS/EPrtJGt0PHCsLijQa9VuMNIunLgIHzc0BdSBXXIy2
+9roacQtEUA3N6yQS5cW300DRCpKI7w/7EpmA00gsCHBv5tZXfOWehev3NZR3EzPhgsoz5c++1Nn
z2l3LFKgOCDIXVs/7g+3tpyz7hR2joeC7nKWcJ/gnlIY4jJMj6hSw8ntoTJfNeX3/WHWZoX9AWKy
Cy4eajEfZzVCtMKVDhEXu3YCkpilX47lV0fSXyo1u9lj42WC08BG7F+bHFgQqINDTg3AusUnTIsB
fJ8cIPwuRW8wAYf1e6LRYCq3aMs3AwF6iCTUwfZHNQ3Z/MfpARnr2XzgeWx6ZxhAk+5rhUak8+3+
Iq6NAvE24OhQG8QqLraGRsCRoraVxUJ8lXQAaESDbICD/v6WMsHqSCYeJZgNIJXLz5VTZqImSLI4
t4yTVqR7U9R+X9SnwnYP9yd1EyKxdB6wMEh4gGMGHPHj0o060wmo92ncKOCROPTLiOe93U4bGJ+/
5dkP8XEeZ1YknjEi4DAtFk96Kh6oEpa3nlGGBoMdI+oxnzN6If0TKEZ595nBTkSpCh+62HA52diK
N8nP3+GBcJ7xlrf4O7eradmpXRbzwZkLQZ/BL/neqwC/E3aawGz6H1YV0ek/w81Z0bsoAuAPK1IL
ThNUt6A2QAPN+ppugbZvUqvFnBZLqppyKK1RZHE1tL5jnLx2Y8Ov7A3ECgNa99CStvHlPs4iSdFH
MwfMAhTHwCs1AOlfyvp4f6lWvgz66ybQ52BlAZm6CBLYGCpHepPHTMVDREHt+qFKTPHDY7Yd5oWD
vAjORRtRfnVmUC9XAUCfyY+LpRtKN5kGDQcMzNBAd3kwesc0LTbSj5Vj7KjA5cyAW4T2JX7AtrjC
ZDLhAxmp35uPlXzJ29lFamMJb6I7rg+MMiOA8L+bF7FZpnqRWQ6Nu7+IC1equ44RL1QH8xkq/Ry0
MlB6zJxZ+/vfbsnwBQwIIwN4BbMFFc/lZdqhcA7wjMiL2OBpBOndPXoeO1gDf5d6exQ1e2ss60Lt
KTR5ddb7P/eHvz0AqLWZmAFaChb+XlRUKl0Fs8PO6hgdAOup47z6AfkKsfUZ14bB7/77bALIftl5
Er1X8KmpWGzmUIHNB7MJVTZswZFX1tICWBZ2ajbq7Hh6Lt4whtRz2mgNi9WiuBJVh81OGtXei5E/
V7l5dictTDUbGD5Ui7ty40DczBH8bAAK8BcQg7dU7XGw3Ynn2hS3rfCOba60O6+Cy/H9DzYHjA+X
wGKU+Ve8C4vK7MlautMUV2Sfjeg1TXlYjm7Ey2Nd7M2p83Ez3B/y5gxiSDzkgd5BvQqMk0UM47Cq
t0q9UmNHSHKu8KiKS0nyUC8GmAUbTf74P4wH5TGU+CCfgurixyl6XtVOeUOmWDZlFgzMipyqPHss
/9UDCHp/rJsoNs/t3ViL5fTqyjCIl6oxHNRi12j3opHQhdOi/2UYxH/Ir0LLYdk1VFiCRg4OcVzw
UfenpgsK6VY+b4aNW3PlW4EUDrQsXNHRG11q25mSQ42CjEps6OeJvdLmanQ/2jzdWLZbhAi4Wipi
Mmw4AboBmOzjNzJ4RznajUqs1pAaNKQ/UeA6p4fKqn2zhNmr0KqwaaR1ThXSHgSaLJErlK2i1k3Y
nn8GojbAUhA1vjGKUuRYg8ILD7up13w1iZI6EhmBW9TnigqfbZk1ruwWDIdrFsh8eI8u6TMezxTL
JL2Ci/aq0K+6vW+3EA1bQyyKZy44uMxqsLCC1j6wPRATKHwQl+/vx7V1w20KGAge3CiFLAKlqdal
UiouiTvjV+oWgeZ9Grqjpjx44+S7yZaR9HyKFkFrLiyhhoybBuJ/iwSlylPdSDydxMP0LYMzKW+2
dH60tY3/foh5xu/i4qgI1us5hmCo253t0nihoL4MYIvGSsHKQztKz6dd3TS+ZUyfdC+hvuzHH4a0
QnjVBYQYT3Vmt/7k9mzjtKx9UxQLoSrsOiqSi8VhaYycmQkhJC6mhxpWURItI9DX739SlNVXVhnh
cg7R0HOHTurHJRAp1ORadDliXbpaPBaz/KuA+SUb0DlsXdSKSsl+sdzxdsI1hq+1zeuolYZzFKhE
wF/Q/ablPWwz8+R3i1wh1FoIPqhA9AQW9/JQlJY41RjipKOhdeCq3h+TSigoeAmUsjrdEXtFbeu9
VuJ8JFAu6X1X7SGGBImSIxw88xA9gMwfZ4wTtTUNxt2MB7qZqT6xsu+OsLVI9qJCUc2ywxatx8JG
x7TtXSU0MxMEo4BrQGirTwN6S+4o6iBpZOqzyQtKtYA3ZJ4o/pjUjt81FY6PGPSrkZm2T3Wt9Zlm
ML9EB/A85Fp51gdnOKhgnOxzzwY5GQzsANAz5aJU2VdeOa3j164sv7ZCoiQos6IOUQ8dQX4cG2XP
J9ZFwsitqKMp+wTNTOMAeo7zWiapsUe/xwjHPutOQ0OyU1XbBegsSndSXCX31TIbH1pHbeM0hRyB
JhhwIzBk20NT5SXNYM1MBodEo+5UJ3Nq8wP1rGbflyqLvBRgyhTP5rA14OgMf7giBnSYBBkB7R7p
G9azhCZYpeCOIVQYUWMb1W4Ad2rXOYoMJxdWklImw7nuUvOUGahBJb1GQTEnLEKlGXVtuKD4kODw
4Mcq9XD0zDQYmZShBAfLT6UzntnY9PhA/XAmLoX0sznYe6jn9V9cZa6V5g6JGycnuwEP/rh1nMy3
MnjEgK08y2Gg52mqirszLXI1SFdELaFAvQGsAAdrVX2+fzDWIgNqX8gjZkXNGwhyAQ9T0RHbjeHt
FTgpMDqDVoaABr3kvf56f6y1uDpLCAJmhff5Dd41cy2GKzghsScr18chfTALelF0if69WwNfS0Ot
8DaoiXP0XEZX1PFUFBWh1gKTgo/nHu3SwpssSWKtLE6Jke4LnoeVZ32CeFMNzUf7cH+Sa3EGSTbe
ZCiTAh66yM9cZ8gngVp07E3lG5xroybPNqg/a1NCXwdMv7nedoOyGvGG7YUxkBgu50FnqmenhjOy
9ptbXZQq3r/ix5FFQBsGoo+4D/F8XlxPgPGSvKw1D2alIJ2A5EatfFdMWwigtWvg/TCLKyrPBwE9
p8mLJyfOdO4rwxF35sY1sLYD3w3yF2Hx7h5kfT5JQBrhUtnvB+dxqJ/sEia1qeFP7E9rbdSkNqa0
fHBNdqc0WTtiNOE9G0q+7+zxgSDC3N9xa0cYYvMmZI8g23jjKQHCMjPdabbeTEggVAJ7j5Nb5wFA
XvcHWnldoQsGRX7UkuExtiQFEmiAVcxJvFgBzGL4k+FmMrJTQyIvw+0JlB2ADv+/ERe5gU543pMU
I3ot37EatHr2KK3vvYeScn1IdQY04VYlb3WPvJvlYr/bA27/ZsSY3CwDWpW4kF5sD+AsVu7aAo6A
0vzXMs58wvAyBs9ylspbiiOMaHOpSZqSGHfWBN/2xAI6iXzLs1/3V3N1o3goY8zVDP3GhWIUXUJR
ivVivbVDCaAbZ98Tr92RbgOpdFtqwIwAP0V7BfEVZbBl0LXMwmiEtGPQzeOKm/vStb/wQWIRrac2
HyO0nwt/NsiFSFq693Lj9/2prhw91PXQEIZQLXS6li89hQ6JpWWlHWuj0/qlSOpgnHIAtbgyRfeH
WonGGAqNfOgXAZi1rC9S2qp9jedrbCuvkzwkAzIjah8ymGb/O5UMiJh5VjMhEcXZ5WVWzNotmdvY
sL+1gpS4ISXjXnHIWRDAFgq6yetZXUesInr6aICgvv7x9tS0DnpIU2fHeeb6hTJ9MRX1Ij3rz/01
XB1mbhOgUYU2+zJSqmzMUSAjdqybXPEVTf/a60a3r3WLbVzPqyM5kBgG1h8SDJb+cUKDymlbj7od
tzng6hCc8UZnN2y6Lq0NA92WubUIUQ60pj4Oo1pOy2o3Bbyub+NW1YVvAMS+E2aa7O8vHdxP8Wct
MhwcNcOZuWpQo1sethnyp2bWYMWQ7KkfR8WBII6E8k6WNAC2Xi0hAiafFJQtU95E3M5QBPcgSqU0
7K1URf0KdKnkvt412gH8QahKWmUDdJ9mPnKaDA9I1OROLRkNi6IFVqAY2OSjpt8FlllbIX7V20i1
4ULqrH8pCo1FgPJWx4H37JilkMxpvcaGl3rinVNOUAGBc1cA/AO4pPBH4ddE8YxPOkkB5UzKMbAz
B1rcBHq0RO/SmNSwFh2HLongedCEVl+LKIHBWJAAuPQEWyD7yIEc8hvVFCGDHqZvW3UVTGY/XZJ8
+FnBSw2YQSc5DcDqBS3uY4DwVHIYTElPIMA4AdNmC/Ok8faMq8alE617dkrv62TM4N0aLeDEyt0H
F5CEfQq3lQDwN/mQFLSDMFcChF2eHGaxWXTsao0/WHhNZz6QmVWUgUaG54rrnBgq5wc0R8U+B2Dg
AcJKajw65vhYNoP3Bd5A+kObWGqkKGoF5yaq+qY01FNpS+etIpgQbYzplALpEBYwRT/B2/4vps/7
QpsOj/WxaPdFRdjOBQQkcATTjvh/k2/QPgl6BiOowugqICONxEfASHzDbQEdTmB9k3d8hEpbp4eF
gxTcIXAXxOGpAq3Ou1AD5v1PLx1lX5HMDlQjc08lWMcXwS3zBInz4WpLwA0S6H+ceQNKNjFz5UDF
oL1QKKdhYxlSwhzK1Z6roiEbV81a9EXVELJFiIy37fQhJ32R2YWFonb9zR7IFJBajj7J1BeraZGg
5MlGurWSH6AZAqFEAAcAvlt2aQfLZWbZ2lYMcE1UFc9K/yYkA7IWHOzhJ2s3yVE3sF8E/fcDLpIg
I7VMRQH0CnjNuCm/SeNnRa5ZerCMRxTE/FadArGFNll5xUCaEYdwrmoDgrRIgrK8BwXOIvAHhECd
QEwmbCNurUVIC68J/DkoWNz07mkCUzqJ3R0L47dGjMiZ4OVgb5F6/koAL4OjBUU/MLuAKrlRfZd6
jywFmJaYVpayI4LVh4ZBpEPp65+y780HiI4Zr4Vp5wGU0fTAGtQmLJocEBvqsBAzaB/zsnP//WmA
RAy0LFSk0JBZdsUBMC0qSeefxZ0/gDgkZ/go5pEBz4ON5NJc26/ILtFoBeEIXYNFgyJBRYum0+TG
MLjjYToAGw63vle1L/RAzZzfANCWIdFLJ3IhJwUETA7BuyqfufGQrZk8M7naPRysUAmFfHBWZ7tk
bNUL4r+NojKUfcRIvV1ZUliKu7nhO7xBIS+3axRSPBnUWakdawYCEGom9gMEK+29l8kkAvi0eskg
YBDZitLvzOSglh1k4BLUmsK+qvHveMWgOEMlsFuAlaGkI1EakWaESAaUnwoRBBOofIQegfjfQtfT
bcCJvH+/bizfkrRnS90YC6K5sQM5vnwgr4OAUbStJ75rO/tmFIFWQcfu/qCrhwN6KAachCAqtkTt
1EZtd6CGYFAxnkdWv0Db8UuSQ7bk/jirx/zdOPPk372HvUTlspoAJRvwDB6zzDfhtn1/iJVHhzfL
o/1nKovtp3sFyCpI7mKoH+jFQ2thl5ufU6QA98fZWLK/jKh3U3EAGq7MBlNJ+AtcaHAjPtfi0/0x
/qZtN9Hkv5NZPis4RJ4L5DtuzGoQjbLqS2Ervm62177NftPK/ozZcnA6zQM1skueqz5YkeFosY1b
b32yCD5o0IHttkz5lLYa8YZr3VgoRaCAPlGCdAS5mGhjvmtXD2BdeN6gOggcuPFxf1gyrWihDG6s
UhISUMWL2vKFZh7M0fjWWObvLge1ZxqOzpQd74+9NkV4/ZjYPGA63yil6U09lbXH3NiurupQYoZP
Vfv9/hi3yiu4WnH/gEKOiwio78X+txSPNW43ouLEr7nyrXR7cMgOlnNW6dUlUY/C0OAdhh6yrtal
ZxdJO78fNt6qt0oXi1+xOCK8BFheTqh7qeVVlbmfp26gmBGtQXd1gyp90wi40BtPrrWj/27qS6cm
KnVgARBDY6es46GwX9rC3TiS6xMDmg03LF4oN8AGXqam0NPciXNJY87HB5dRGpg1i0HS+2plxQ88
lOAgRH7luruxqn8b78uzOr8nIRs412GXZyR1VNJaWo0Upje4GnQQZg+cibRHtzf7g81ZFthuUj0X
2UhiGGvTCHj5CgLbIOrpJKl8hSm/WpHgC1Ahwiwh6UETurNzJzmExeiUEeRJf4xjY6MXBKu63rMh
H8tV9UXYFrqtwETu6OhKwFeJBcne0hnD+/vXWD0kKKcDpYI+M4QQPp7Pym3RUk8dJ9Ypwkz/x26V
6iwGWz84OtN2dV7SoK9BS+NTjfSqa2BhXOo1Xkejh/2slI+OoMq+THvxOIBaiSbE5IDURTMrytse
7OSRlJ6PcjM5JEguAqh1qycpSbPX8D4MgC9UAnQM+QnPKvPsQQHfzwEk/kRIX0dM4caZW2iGFPbI
X7xm4/iubmGUzSBNNIsG6IvZg8XXTg0uxTiDaIZh9ZH9j6aqkJ9BfHg3wvwL3l0qWWdWo/V/pJ3X
rttasq6fiABzuKWoMJM16ex5Q3g5MOfMpz8fffbulihChNcGGgsNGHZpcKQaVX+QSIPFNnTSuHYE
hGuNbKNFsToO1GYM2CdzyWqx/7UgQKnRlI2zWZQf5TR/nAx5I8T6VvxvjGX7s0D4u8pazTjnGFEm
LWrImT79MtF7tYe4O6tStB8G4THrUL0NtjjvazkABlX/O0Br2VBvVCtF/dc4Dwii+spXQ3dzKgyI
QN7fD2sfctbSAelHWn2jiYaDBQjeODfPUuXBobUQlhPijat3NQZOIKy3ufeyxG8LReAHeqcYFJBk
W88hOAqdvEVqWXvVzvfRXO2bM/fFihBLETZfHlhnXzxZ8j9AdPZR/KhW0yn+a4lhlvhFqCVrEN1m
IaYwbJ1H/0UyMrtu7Ub58C/mhcI2KKl5Sy2rYaUl5iaK/tbZEMdXuhSvY2NswKJWvxiWjwD2wFze
tPm8QuolPfUgRZQQjeLEYnn1iehIaS7uqqqVj4aM7Mb9ca0dv7AxqFvO3RCgG9fHQ6c1fqYkMxMD
SYNOe8q7p8HcuKf/5JTLe4yTgQ4B34+C5WIt+E2jwUau6YFklMlK659qlL5OGkjZJn9vNDGlWc8V
zebMi8yVhApgmILy8eRjIDlRnVO+pmL80ChRZ5fIWQfm76ALQULjKnT/a6ztDOBVs4cIPSLuo+uv
QR41VoXSWOcon8p/rLJJDmVkyg/3o6y9xy6jzHNycSSnqpmDK+BzaIFqt5MBT+/Vmk5Zgm6HjnTD
xtJdPTgBMwHHxzpOvamu9mQoJUg08lBPRkpfBZqiIzLpBJoBtToGom8mNS4DUPePklyaD3zt6uP9
Ma8t7svfMJ+vF2OmwFWbYdeaZ63pcHOYAmYSY4VAhqkou4lWOvfjra1rOn3AcRAApTqzXNc5SohC
kZhntaz3WYRRhuc5FZae98Osf1vq1hxBFs3cJX65ESmQdB5xBj9752ujB+Uhf2osBccEJXhtc+N7
ng9vjaft1Drd+KjzclzuK/Mi+KITIDYQJ3MrBPkwmS9RFT1YUbpxH60BAek+wZsD7EDHYXlAxKUq
ZDECUWdNfLUyTDe8x35AqOocY9XRp3u57feebO0k3T82kr+xIdeuXTJfeaZDcCIuP69lNjXve6ID
KTooU/rbsKrDpHlOmpRbL+O1l+JlrMXXxPaBQ75DT6CaqCsr0og/w/BTzqaPTYMOgz/kD0XRHoxB
PE6NUm+spNsFi/4L+xPHXMZ5U+Oi4kRlZujJboqfWdOjD3XShF/3V+vt1yQGaaYBTnvGyyzeivoo
58ijdPpZCYRv+HYg65w/C3L9VOrFxhl3u99nOZvZanO2MLzhtAp1D8VZbWkppkcaw9Ai34ZCsbvi
STG39vrtNriOtRhWmU9h1Pl0+ORs1guoHW3LdPv2xL6OsLjAAvRNh0BnNFHtBoaTNc2u5vVBEVZv
f23WLNbGQ7ECxiIXEejNRa45JUYTGEOkn7tIei496zj1GwcH9gg3RweEQWSnOZ/ocN+URXyBV12j
jv6rnsMpOcTYmJxSGQOVhuui3g1aqz34ijntU7mvPvZGFzgRwKeHogYL3Fn+9DoIpfYgohv9mmVF
cPDNWP0ShdGAH20zHtlC/Rdwfdp70ov41ElecioUvbMnPDJ2pVhHThUCrENFQtb2sSiV+5gC2Afk
t5lDL1CP3oCUZNmUHbq4SXdKMjlxTB16klIH5j6rjeigQCa1JzEOHmP8CwLI2W38GBndt6rSfxtE
f6qlRHxtdKxrUjm29mCzvk2l2ByrJOqcoIqLZ6FVp8PgxeoTBGCts72yU+ymy8dzMuj+WUtr2Hig
Q3alpSoHLYj+GcYarFIeSDu/QI9ELT3hnTVm/XNshfGeYkxHbywuDlYvqg4ee7mjI9z+QYEJTKJN
D1KbODrlMAj2lhcpyH/KxXuvDdId5Fjjsyfo+cGLmvTkY811KMu6fyrKSEctZ5AfSkP9WlDUonFp
qjaagb5LlaDbCT7NTKkGxWJWUvqE3u8/fi8FTlYLVCrb6Ze15WiwdpiQ0vHWo/jEeTWfABc3etuB
0wwqJBgir7FzkX6q6eM1k9vx31NokJekimbMCpAUQpZoZgvJhHFQGv9VjqSTFQ1HlsZTYRYOTSdU
3rBVSXu30tXvcZO+eIn4152O6/CLi6H12zYcqPe/6qP5bdLkz1rQHPtO3rgB1o5MOK4zIg5W741z
utHooariNvDqddrBSuInwPkAW+EnjfUxk7qN9/TahYN4m0WmR+P9JvNvjFrSeknzX40gOKQwG73a
f0qMLSzSahgEscDug+y6QfD7jaijdar7r+ogtXaeBc/spnPf6of7d9vaoYkXNrBM3rRwTxeHZhcF
qYK+rnfOzfyHqsHEbyRvIxlaizFzI8EdkVbecE6rRk7F1qqFszxSM1dgdScbT/OVfBJU039D/Pnz
i10ltalajRoMhE4vdPTBrc7O0/jkN9YnuWxdvTKcth4f9IHTR9iSZ1rb0hbdUq5rRGNuip0xLkla
aBTeeTCSQ5R8L6goJuP3aNr4jqtxKHBgszFTkpfJedgMSiumE8z/bKSf/wl3G7s13qvZ1/trYgXE
BXZFREbCUNCRoxpxfUZhm2iZ9PyFM3tL5pMipJQJqH9DVfNfWiVGCq9OTWR4mvoEpl5ysn4wT3Tq
Q+f+L5FXMggkjSgczG4+4J8WvyRXq14ZoCKdx4Z2IS5O067uxcBG0GLEAEFKvo49FgjoHOP4qRu4
SnVedCxCUeOQ94KfDbfcYYh98IN1GYH3aJOjUkzfzMoHQkX3+aDF8Yg+n+Dvk6L9HVraU9hpv9q4
VV+mWm6dDsszqp3jls39ygZnZHNnRcKzErLV9TdWS5qHER6mZ8FIAC0oez8xXDHLTxtfcCVjIc4f
w3vIokiIXcfp/SLpEyEQzh4KjFlcAkqnDJwrxms6abgLZ+jyCHaFrjaiS0fVaF87zXwaaX74evag
a+1OCKqjOfQvklkjpxieJNhn93/kyhGOzxCGHn8ErFB/uP6NSaX1YyFKwnls33siYJHEkcWSDrR2
SMf392OtrSgcqWj+wJwlq1/cv3qsAvoPE/81LDw7L38Ipu4E8bENj6Mg7/Qt65lbPUYeYbwcdPRf
Z4OQ5SXM8z2vO7kXzv2gSdhCYIYTaApkzyIC7jOBfcDjTnYnyqLPnmE2cBWNxPEb7ytPBBzMW8Xb
Y5GXfNC9xPsxJBAjilTF/swQmoNSdsYT6jf+h/sfaW1xwsyZ7wT0OBAov56QkntG7hOLA8D85KPA
pECSQfNtfz/Kynkm8XBDVWQmp95QfBtTK/UhyyDl1egUklqnqFJDyPaqVAKSgGLc/Xhry4wHCWcJ
b8X5br0e1ZT4PdlfLpwF2jUFtZTe+p3gIVlCoRY3ltl6LJ7+syQ/F8NimSGymFp1ztiEOUFtMflN
WydHxqaQBBvdRvv+0NZWNSDw/4Sb//zi/kvUXC60hKFNkWb70tGCj2NYnxvZDSsZCsnfb1iWNQjf
+ek9v72vw2nIk1UwKr0zplknwQ/fOk85Vjhmqs3nIpk2Ui5p/ueuCzZgiYHxkJ6QyRpL4JXRiEot
zcyKsVZ/4gqJ4N901DrO+T3bNohtJJt3Qq/vxdT6IEflm5h2tiYlnNvG56Hvn8uiOHli+PrXH33G
OM8KyyJVwqV7hz4OshjmXE6Td+iExk7KR6Fr7TgIToOf7kDrbszyyqK6Cjhv24tZlsaoi8EtemcT
wWYtxjo1Y9wWl9Q4OpMgbczyCuiBcFSQ/tg48w8vphkkoJfFiOGcx04b6X61L8qUHcT6TU8+5Ha5
U8b+qHjdqZjUYyynEYmXvnFGrCxsfgJ5FV5B5AHLfTQKDTa0eL0jFOHZqvCuxcezOOjN2bK+JNnG
sbe6zqBTUOQEWnGTyFUF+nBgv1jWYuaoibY3pWd/+JljMO+BzE/Nnadv5HTq6pzOZktwhmau7uKg
kDrsidu88s6B/j4fQBLqKF820FJUyTYa1xi+YhwuqIHN30VMz7I7cIYFUv61lO+EDB3vPzwWEsLp
JTZEx/J7mwbtu8jUj/lwwjp1hzrnrtZke/BOQi/vIhVXuKdQHDn/gMM15zyB6uAdTe1dRILu454b
fte8kxY/6PJ3wfoyag9T+RDQ+76/f6S1yWV5IcREoZIPsFjPddCTt0FMPvvDW93t0/GcoU5mBJMt
TT+w4bRb6STr3augvcv6CHB9wJN13MvWAOASwxYxQtVoS7ZGXpuR+SfJEN9mYeLFNeGpyahLKbQn
3UfHtHGG9otlejYQe4iEyn6c4FJKhwKoW/GmyJyzqPaq5TcBNKamTXs1+sevUR8FGjYNboeHj5qh
XjZLl/72omcrVx2v3HoEr+AB+L0aOQ2rdgbSL7Zq45VGG0WaRUOqxbe12AcsmdL/nfWTI0uPQv85
U5tdrn1pipccxF+s7Dsee3JwVMRDqka8nHHXTd80PbM970kSkiPE0cn4WHTHTj3XuVtbn3v1NA1v
XYP3a/YzLWFNhuapCB42loV8e9zP714LbC+VC2QFr48505yyJqg9laaHZHfBO6F+TOOnsXIBdZA3
fW7KX2qIX/Mh3tRonFfc4qYBUE+qNpuUY0q0WJFqHXdoX5faOdLVF2sIjppOzQL1iPtDXHkRz7h9
UFxzcebGSMIAvGEVZaWdTTlCb/W5kcr/Y4T5F1xcFYPfTl1dt6CjVdfXajtSvtwfwsrepYwlzwBb
/AVwMbkOgLuz0vlZqaOQor6oQwvSx/wUDcVHyObOaPinQavTjQtpbXZAvCBCp4NRvnkNGr3cS13E
7HRRzbFcG9WHvANQmnXqFl/wJhRLD/D1/Pbk7qE0cj28SOfJFJZt4qK3WmWf9e4wtRtkzq0Q8za4
mCJZz4WuK8rEDbKxe4D2QhW0DZJzLptbXZKbI43RABicXzzQ925QBZOfZ5GP44wr9gip981RjCLD
ht4NPR0GVutnx/ur4ya1nwPOsHyKMhSwlhmb1JeYNVtF7Mbhl0BHu/Z7VSfofZ/uh1kbF9yNWX4O
nW2gfNef0EeFMW1bK3ZpQlWHJkgPhVmDNet/kAyftMb4fT/e2pRB7gG1TXpw2xIuJ6X3PUuP3XrE
Yl0M4o+1r54LWf3b0imfDwwI70WOQFqhi9WXgMmWrGmK3QT6YYX6SvGjbL7cH8vNBl7EWCy/yA8D
NfLE2CXF/4mJ75dJ0R9pc9GpwS7Bz99Bc94SvFiPibQGdFWqgctbaqJMN+aDGnOSh3YdfND7wmmU
N+p2avdk1lu19tXpQvHhf8ItoU8CtGL4Kkrs9p3vpBNSu12587cWxdpap/OIAS6gN+R5FtdVb46e
hJRF4ca1EbxX/Un7EpUBGs4fQ4+z8P6srQYDy0RXd1a9W9YARy3zEx5esL2qyslVSpx5+DArFyPH
vHGFrIXCWZqyG7KVMl36682VqIUStmlduG3NMdF/HnMoJ9MPssj7Q1pbFDRwFXbUjEhabuJUy9tY
UYTcxbVEOgix6O+ESTuYkfRTl6MPJDTPYqM2f/8hOTkg6qG2yz1vLS7IthqUrI2qzMU9FxBH4wvP
RlyNNvLfguOPkbwR748I8lVqMSMV596hPive3RSetFEKdaELMhdHwIh+0xAJdMp1eUdjzzSK1yoQ
9lHeoy5sfWpSYY+75jmJRw2RiTruy1dZo9BZhFKE7Z7cfswnmGitiW6DLXd+8YHdLk32aCbKA3EG
Wy8QySm6VHwuFC10ilIX90UWVrbOX3nwMrW39boNn/wg8nZD1cevdan79pRVXbOLS71M4HiUERa7
VQB0NN9h5eIkdXjUJ8hPvFQ6O0mGhHTXt06BKE7PVecLD3SrPYdvGJ0xHcukg9JDO5O8yLepMnl4
wZTpW2+20lkspTcz974VoTDWB4g2tNXDWNz3ggHDwjBrxFBSQ83gcZm/JYyEPyuCKNvW4KOGQoL9
US8wUkygl7iiFFiJE+mwGLwpqB4iSRntYDY+Qirf+27FsgyMGxLFTohDeZeomfaYJpg36DW0WQkw
7Lt0GBWnz+MeH6rU4PP01cb8r5xFPCXoT6GFRp1Gn3fBxW2PA1sye4Nkblz9Sos3r3/nFX9/ol+F
WBxEZiwhp6wTogi/60r4kFhHE8H/waIb7R/aYAtlsrJxgZggp0WHYNYgWNwgQTqZmSyEmQsXwW4m
MMI1mMi0c6ruXAQ/hGjjYbD2Cck5weVy21NUW9yKlY+vHBY7kdv35d5se1dqS/D7xvH+ebQWRgPe
ScWWJzm1h+uZClpLHqyg5/LtpuJo5nVNcSPy9jAoxX+xKC5DLWas9JJIG8oxdhnxq9EHECofpu79
/fHMJ9ny4NHo51Csm7/anwrExcorBvTkUJmKXWhuPycBmUhP6je+2cpdgW0m3Ej0jRFyWuJ8tcbM
0lhTU9dHszyc3qT4JewfO7bv/bGszA3lKCYFzBgFt+WrI+qntvKwLnSTcbCxzoTEQWNvo068EgR6
HnhGNP1wGl/m/l3QzIj9NHXTyXcUKTvDLjp5g/z212MhDC028OuQOJedCO435M7VMHUDpXUpn9l9
L58KbTzcDzOvocX080ybM/9ZYeymYe0DT0wV0a/gh/e2bIGV76O9KqExf9Zhwntdb3vJxtNmZTnM
oF+RVccD8UZvolRbKYkSr3CtZPzQFfsxjOhdCyZyePv7o1tZ3FQGOQtmbQvk0RdJitqWqaojhurW
YfVbqbkX5WyjRLcyGO7O2dGFPEGFknR9HiD21QYN1He3D+qHWOg/keth8hOeSNM35mplNLybVAUV
PXpTN/AiIazSAER27qp6TrmTdoFgjVsUw9XxzKJPiNej2b1MwlOjFXLdyxmPWu6nun6rVfXQNune
K9K/XweoPysKeDYcyW6KmzJeBHGQM54y68J3Qy3/EkIvfG1iH+8pBWHy+4th5UIix+Kg4yPST1ou
hrweuwGxhdztk0x6mRoj2MlxZ6FI3ho7qW0CuNqh+ZYoobzVgFk5MwhNYoeLJCfH8sVWUf2zLC8s
XKH+KgyNY+TvG7j298e3tjwugywWeyBMwJE1gugKJMTufbzZYVgdhmzMKYo1m5wuIhgYjSNDN+Vu
2+nP2lg8Im8Nlm6r0L46URdh5oFeXElxR2aO9EROdQVj0e44kQYPQ4tG3TtV+hYG3/7Fd0PhD7YE
QmekYNfhMtShc1FiVH3Y7ABx2HL94X6E1QFdRFh8Ny/XeEXUYu5KmXmy0N2T0BkBdTAYr6oZ2WH6
9X681XkCswOohvI5oibXI0IwIvJFLMvcSY5gfE2/x74Eo+4JGymXwb+zuDy4av8bZ5FyhUOZF1rZ
5q4h5yMuW52+l+qx3GVDCyrVaASsv/r07+9fbsW5UDX7I920BbQBwElT8SCMgEF2v3BmDbckkVfH
dRFiPiMvFmCRTqmARFvh5jnmYpobImWo6z+D+KcUOfenai3UXCritY4KPv/nOlTm4QSF+kXmtoG1
k/PkxUtzB7+NGsYdfgyppm6cEmtrgzSZigTiPZy8izlTMkFM1NHIXDmXsEkJeVVihxdvkT62wiw2
1cBZJAUG4xLkn7xbbaX8oW2lSKvf7mIoi21FyWYsK9UkBmJfNaJfWuKGXWk3aNrqW9b2a/fi5Xdb
HEqCD+3YTxiQxdyo1WcE8J1OzrkWNxKKtWMcX1soCNCH4Pctsn5RTpE1QT/UlTPtCVzVsxIEGyHW
JgdMhYKIhzbTGBcfzvD1kQIfayC2clsZz5PwubU2kpWtGPOfX+whbdTVLJA0JieEPDahed119qbw
79qszNwuGa9vVJuWCLCO0lSp60PqSoNMH/RcNYWjpD/yLcb72gmuz74Yc5oMLHdeihejUYPBH4wi
z10BY9igOLXTm1I+dkHnGIrvqPXWXf6nsbs8Wpmg2T6IVoaxHBgIrAS8dZK7Q6RNT4agTbtIqBRH
HCThGJkoCehd98kTEaMtZG3cI9gT7bu+Fe0qxwJZKvVxNypKBSRayHehbOWPHtzFjdNrbZKRfgR8
Mb+Hb/ChaM/2/dhYHCbZ51gu7En/Krcb5/3qp7+IsVisEyhwP7XYD7VV4FXdI5w9fcpl5bGMCger
PrRRo3gDU7I6LvQ1SNhUnBOXGwSNMBijJZkp9Ohd2T0E3T90Yf7FSTxrmv1vkMWJMiBIb4wjxVrU
E3eqENqlVtl19PH+BbM6FEsTeXDBw7kB4xiCNDsl6Hy+/AmRl+Mkk+wiAHU/ytpRzIVMu36uYvE4
ud4fUVEqbT8auWt1sJnCj15+TK3KHsuPQfLzfqi1AbHfQayj3WrRAb4OZWRaYsSekruNnzz7pnyQ
ev9BCMwN+M789ZcbkCfj/NBCstBa9qgMD5tEvZsyV1QLwAWi8CqY5j/3h7Ly+J5fWZAi6ejyv8Wp
YuWRgL2EQIOq+N17p0a3dpaA0m72EBaBA8agHDcW9sp5eRVx3mwX51gcky/GfDh3QHsrVl5KH+AK
D0kdvMf9sa1ME9y9WRbUAsR3s4WQD07FMKb51ghIHUeHCvPh1Ny4yFaHg2rw3HCbAW6LZaekaTAZ
eMi5sv9VS4sj+opRjTZZ3u//xWgAcaMXAcAaM6Hr79ZWPFHz1ohdVfhi6CBQzK9N+XY/xtpg5oQd
4scs2bd8Xek55tZmpc5NZaC3KIrgO+mIcWG348a601cWN11R9GGo/dCa+iMdeLEMhKjppqqtEtdS
w/q11Nu3MvWyHMmGCJwWvkyvqPuewyQ8CG6EPqGQaIecy2rnBYVwaiYJDy9JjPdWM9V2WcCjibUp
+wpvMjtWVib4dqIE5cFCfRYXlkp57Dp/PJqTUO21QqsdA/mwEzp9g+vVRWZXfT8cY0GNHKa5c+ER
9S9dL4RYFPfyzzxphCcdZCS4vlqxfohFqw47OTNbR2lb2Zmmsv/dqFG1U4qx/1VNYvjJT7Xoh5/n
1in3QulRQ7nfMdukO4K1/hR1GRV/eTQQ48wxAM8D9dCg77HrBHwR5RzPK8mjeZbEYfYLI8dZGBGy
qz87vtL+3fKQvJ13GGP8Pcpw9KiZ++u1pVOgytSateWN+a9Jk/ZNlXzpA+k5xWb8/hK7JZ6C06Pg
MoN3eTzfrDGsuKcykdrYTWcn8jqouXXoW++qHAhD3zz6+fA0VOLb6JnPSTwdocJ+FaN44924NuK5
SjvXfGZzg8UbRIyzSkzh3buAOt0hjE5iR1Kt5fXJBFF+f8i36cM84v/Gkq+/rjbkHh0uurztVGEC
3jj69BBPzaGo3psVBN+tk+J2axGP1xVFQRk91uWZ3reVobYFjfO08w6FLz13sn68P6TVELzgWDaA
DW4q0FJcWY2pdcAnRPaB/6vGk/d+hLUJAoIE/RoqCRnK4lz1hUrOtY5eCgow5wSLTimKPTs0oo+V
aWxctKuxqAFSsAfsxya4nqBelC28m73IjSDrPqQVoqKVUQ9OZwyZE1hlsVEGXPt6syg2jwXSoZtO
q96WepSjjO6qg28cfHiC+1b2+o2s9TYhwuOLyxuJMzhaJMfXo8oTSY3DNqNNlMkAjz9r5T/mdJAo
yflgQ+7P1mosAzU4+jjsa20Rq24qvdGaIKYiknYfdV7FO42sObdlxfOO4mgZ7+WOTuj9qPO8XCdI
jPAi6mJjWVwYkpdGXPDBcEo9MKe60ko7MJP5xvhWI8FNAXq7JmTr48kR15EPLiT/lg2g1fr3sr5R
i16JwTJHzsGE0ACvabEKxTEXYfiUkVv0eJw34pdiTF5kv93Iv9YOYJpsrAl6opR2lof9MKb1JOOf
4QIrG58TWfhgSVp6qLiwwI9y4RtD/k8laNqL3vUdrfQmQ7Q90Z8LeMtb9pUrW4FFA8SBIh5lwuUj
MxPG0uwHNXQHUA3dgLNw7326v0pWjl9g2RQh50fibX1r7CupHAUrdBPls64HTiKqx6B+LiPLkfD0
LbYkZdbmkXzamsUjAJcti/xBoSddZqScJl71PtWqd9gPndBM/Hp/WCuHFlxykfuJCs1KFQ3ubNuA
gHErrzr5nfgW5N6DBaI3bNVv90OtThIKUBgngTWkTHh9kpSJgUxZwRdEOTd3RkEhW48Sa2OPbUWZ
B3yREaZNV+W1aYTuZGCTKQ6vWu5vHPRrIWbNQNJXKo83L1Fej1Ez4PvidpNw6BBGg7e0gYy75SYq
YIWAAHDwwksAqn89jKqoxwT7y8ANpNLJU2sX19JOQFg+T4azHgiQ+drhF4r3L746fCqKrRfd2v6m
xQM/ABDCCpuVrZo0Y1v6rh/LZ617LZp/MqFF4bKP7QbCe6Rox6yR9hhQH3Rf+hBL/2ImL3/Bkuw6
aKJXqhm/oNbVVzH3PnWhtZG/rY9y9s4kl8Taa0kb1EOkh6Ar+K6QWtk32UD6dBil7iSYjfCMdqN/
VDWy6NzwQDFZJO4BwjRA4YEAxUpV7e/vkJU9TzZLUXRu7OF+srj/+iKXK3HQAreRXpP0q1b+8vON
h+YthVgx4avzRAcuSCt5qeafI4jOJZSFLnvkJzW4HwFW5XHzqynbAwJTT/iSf1JiubWDBv3y++Nb
2Thol8Egnr220XtbPBDMuM2aWuhCF91ybxcrA17rSbrVGNiKMv/5xQnQRKqSFT1RUGSzVcro7SYP
YeUyYCAzuZKas87L8zoEqp25ZWBPyAu3rNH+HoXwA6441dM0BfFpLKTxbCEd7CjGsPXyWTmwQRrg
3UZJh8RvWcAt1SmyUHYPXaFsH/WheUzM6aPcd5/8Uf1bY5x5qVyEmr/CxYf0Bnq9WU0oOmCe3bVB
8U5GC3VnilHw93k6qwI2At2wmSa8+KBeCHfZaqfQHZVjkg/vTOVZStpdWW8JAax9vstAi2RPESe1
yk0CVcknD3VsoX7fZAMYsq3C99peBtlMPfn/m4IuPh5lkUKKxiJwW03yHWPyi0+Dr/XPegWC7P62
Wj3FwOVaMwaBRsiyyluMRR0VmJ26Yy3g+5XRgRtizB8NrxnQ5YwkO8CEZNBDh1S+c7QIx7EiFvVf
St9u2VGtjnu+tTALobe+3BpxFnUISpq+qw/mk5QguNl5TpBsvBxXp9GA7i2TTvBUmAuSF0szSIss
wIUqcMW8+WFG+XGcrF9xSUmnqTcy3dUBIU4HEwOgD0D/61CzVJjWm1HgSqDG9305FudWKzEXhD68
cT6uHSvzU3XG6s5Q68WlPwrolo8h84ia0HCuE9oCWvmq1fro+IMkv1R+qTpKVY5b2ca86hdPICiQ
AIzmquBcwLkeo4VLGKqCQ0CTJnstAguBeM1uktEeC5Dr1LkSA3cNAxHYHZ4VuM5WB2/EWeH+Ol6b
VNpECNGBL0d5aNHtL7zK8GQzSd2hPeY91FYdM7nxQemjjQ2zGggtFdofHKAIUV0PF9nqscKUKHWT
oDvW5Ve0cW2p+Yzk1f0BrS0dDFJmgWCJ/aktzgBfjoWxwwPPVeD6edTlaPALdBPuR1kbDXoc7H/8
32Y2z2I0Q15hY9unbg+uu9JQ9x++R4hqZcLP+4FWh2PiGjofarMX8HUgj5JupZd14rZSizNplb7L
leat1eKNHGUtDjGgGfC+JMlabIMoHBRrMCAlZVNN7qX46K1Z+XFK60/3B7R6cF5GWkwQ9d+usqQh
cSWlPOBXYCNV8dwLWIUm2kMY6o7uiwesBT5MumYXSfhJzaUP93/DWrYyv75YjVTBzGXVyK+jGhbi
lLiIIryBzntFFfVwP8Sf5+9yewNelv80teaa3vXESUhCZWOYpa5Vah/VckIDI3T6kuHF+Y6zDbyB
WttGPzwrNB3iwXpM8+gBHJtz/4esTiz50izBQy1peWqb0SSnFuA/N5fLxqmFEt0HE7Jr8C8KLdQs
qQ7PrTWuxMUGj9M4DNuWDd4PcfQx00L/gO6Gn9peC8X1/qDm1XjzcUHpzog4KqZL4EsVtXqXyT6Y
4GL6aRSPFmjGNHtUJm3f183+frDVL2hSrSI1Q+1kWXCWLL8ZoExlrJYzeBsbE9HE2KIv3arG//nX
uVu5iNB1WCqywpfAsD2tM7dR0d6x8umseebRDCNMLLqDio5ZYY82Rrmq7MiT8ILaGTZGwanGE3rj
qJ7PlOXX1UAnzw04SjxLUUJ09Yoe0CawogQ8Ec6bzS5QpuIgmZnpGEaXIrIMh6PNrE+AZ7fkqdbm
dqZIw0RCKPSmmJYiJuNnUpm5ZtKcrFH6VuZoaozkdvsBXxNojFtiIWsTTLWHBz/dWvXmiRSJfRd7
NcjvUXhOixrnwa+q/P3vFxFAacsincH7Rp8vlIvkCYNDIUgw/3ORczmWTXrsRendlGypGq1lM/C0
MVVDQ8ykbnYdJvQkMibLAl8ufbOQaPf8X2Ld2YHxtdVTu5W2GrVrJyn6yzxqKfXDaV1cT2lqIs+p
mrFrlJB+MBsvymljNW6EWJYkqHVMsW/S586CJn0YhzJ5Jwd+vxFl9Y2Oqj8lMgowbPLFBcguGiux
oq2khanxbfSG8CSEQoqqX9efhtiLj11TjU/UPOODFIXqIWvHZKt1srYSDd4U7DkJnOryFvY7aMGN
3nELCxPaidnXGPO/LBk2Bru2wSlzznhVKrc3/kWJksNyxvDL7dRnE6A+eOddR+WdIyUQnq0IxyJp
4z5cS5guQy7Wv0+GE+YWTeOGG8HMh11aPci5ZSvd6f5GW714LyMtJnJSGxpnaUMnPDROWRWfMlXf
t2l0aEPtsYfDZCf4tplwVSyh+ZJlupOZwsfWizYS/LV1S/GaVAftQCoHyvVWNHwDg8iejEod0FNL
egzOpo2xroUAY0INjft2xUmlRJiySGnIAvcKPppe6j2ZBi7L97/o2pmCl/x824LdBrF1PZAuRz58
NGEMD1glBf4nNaJO8JJrzw3inIbw/n60teN/tmZR0amlw7EEMvji5NdDSodN0bFJLTrrlCbWQxAn
L36sPFlJt5XKr5V9AQL9N+L8lS+OZkuoNU2P6LaNUf3SFWmwy8TqEdtgoCdp+4TG6kHodHuEhGib
horBXbMlV7I6kfBgTRgtlAeXKYbWKbDppJJj1H8vJz8mHL3vf9W1gwWw0H8CLO4FrYkbIar4qmGK
IDZehg+tmPxQ1C30/do2BwlIOxFjoJmvdf0tk4FCYCDQ1/NFQbK1qX0vYSmoxMl3NdScfzEm2ifI
3LHFbp4sZhYYrYgUtssz8MUY1Y+hmjqGkv28H2Z1QV6EmbfHxfKIB3NM9ZpPp+meHfgyHpHA+nxh
H8cZdhCH+9FWJ+oi2uJClcRMGDSVQc1iPUET2EWAUrq+gRa6HwXbwesxtZyAaYKKpSvAjSdPr865
sdETXT01/jMQbcngLKq0anAB4mxS2uchkPBBKp0q1VxF8s6G33+o5S1I9+riQ/cQ6i1U7xtRWpx5
WisPUIboCpnigtc9+KJ2GlrAQ1X2cH+eVlfFRazF6V4GJj1e7Etdw7MiuwwGp6nU524yH2JO4W6c
tjKt1cFptE0obmj8d3EKp2ZTjGIF+O7/kXZlPZLqzPIXIYHN+kqtvQ7V2ywv1pxZMGDArAZ+/Q1a
uud0UVahme+5pc6ysdO5REbw/lYAICLHTe0ZqDv8RSFgns6ZEYUYeFoyj3mZC5APR0RXB99N44nK
H336dn3vtN4Ok+qA94HgBXXL89NXxlT08byUNo9/QUpjVxrOj+smNKcPqT2I28G3j7LvMkEEboKZ
Bt70eY73Br+DQKeorcNKOU/N4D94hfE2plCzuG5VE1edWZ2/4QdXUaJ/53oxsAZoYD0CO3aLs7qx
nQ4c2tNvMhjfDbDVl3wNLqK5zWDoQmcUY5GQdVzuZyEd1Qs/w6ivf1fLLARrsIuO4fW1ac6fjfT+
fUQaGLDleCywstAUSNHuB7ENArgYMxP8OCZ4I6s1PLDWFHAOFqp47jySe76NST7IikD87eTNRFNF
vG3Ib3OIw4GsURnpjsnMnOmj/oq4f0k2yLK0NgveJWgYlCcq3KPZYmZnDDCkIY0dSZNDqpqV06/7
WvjuWBpKT5fFp0nQHiUAmZxIKqIhIHeqqV/VuOYvdGENwKCAZyIRhMLLEuqc+6ryIEw+nAznJnOc
vbQfB7Jpah98kbd98BLXXybQrVJ75VnWeEbwyiCNRj8V2e4y7s2LQKo0owoYNhE66oegd7lxo4qj
jFd8sObreQT8nnAjSDIviKy9vKeFGccKQPuT0d2NKSjupm+kjqrxs1lWm+sXQPPdYA1NCQy6wwUv
CzQ0h6Zbb9D+lAf8wUjdqCmc16Ttd9fNaJwjTgXgq4ihwEpMFpHaUDmTY/RtfxKiD0f+FqyhiDS7
dmZgXucHJ5UyP4+9SQEpW76YCvQdosVJf3RNsfOLO1msERFozsOZvYVTbFnLleMO/SkwvHAkSL/w
NuIX7LM2woj99d3TfCRgvWb0HCD+4ENZLC4OoA7gV2V/ourRavNtNb3FZK0iofFPYBtHvwjM0fSy
3UZyDPnYNelOzN32JcYvbCeca5yjv8Z9oJnkAYM6+sEgrENx5WLCfsxEblk5aU++3QO6NkAM4UvB
/mHkTYnXrA7f+BGpiRfxX4a/4e4egBUnPl7f08vl4q0Gkc3Mkon6pLX4gLIJOMqfvD3Z+A3Cvkn5
bmqhobMSMF58Ojyd4DnCUtGMBvvQfG4/nEsX3f2cBC1k/urS3EPGoAxBcGffS6TXK47j4o7B1MyQ
B3glRuRAHX9uaowFt+NKGlHidXzXWX15JwpjjahMtyDEoeB5ADQQ1ffFM9bnWdYpZI8nvxtOgLXc
eYoerEb86ZHHYnyMFmCwf6ZgWJpJoDaaq4SwCKFbFPTqEfXMMCicFfd3cQpmM+Btd2ZEHrnomUgi
PSOnBovoUMNRqI3TJo8Apm+mtFg5cLrPg3Gjd3o3RHAXfDa1sFmfBfGpKArzWZix/eqwYG3IVGsF
cJx5zhklv+Xbb6Or7FZWHZ/ScfB3Qe+52yku2O4PLw+2LYBuDGRjXLR7l69hYCVj1npOfArIb7f/
p2y/SvPbUPzzx1bAhwHMOLAxoElZYjEF9AnS1hccAKN5/GDTtkDhOOW2Tddis4vXY440P1iad/XD
Le2SKRtMYFFODbRgAMc59WRMQ6cHUs1J9inxnnNJfl5f3WXLcDaK4hNgceAaRCf03Kj0J6shtRef
2iEDwCdwZyicK3eNbTjPiUFU2Iwy3SRWgUFHE8LI5UzBLQQoVTuR1OJPQ+H552CYE4MQYBa7gH4E
aVbk3GziUxkAd1s8YawzpPZXGvy+vm6NAwFsBm1mYOWAX16mfFY7EmuAHODJchmI0pPcOoBkJd4U
Mmn3101dZC7zkj6YWuxwK3w36OUYn6YRnLjjWGzKSYBSCxgkUU+bCXqt0wSB2r5eaddrz5OPwjse
VNABLE9unsqRKNswoswB2fCUyN9IdOYc4xPjzhv4i7/56IGvfEDtxqLQjzoVdLeQ6Z6fp6FKi1zZ
Mj4ltDrkSgJjX20ZtHevb6rGZc7aAzbQpCAkvICWyJLmduXy+CSA3N5MY2M9ZiNklbpqHMGtnPiH
6/Z0H3EufSANBKQR9dPzZQXVYDJUPOKT56XgtQVjBVCiY/nYdw/GsEurXWFhGtEaSnW8bli3n6Di
fOe7AzXAEqRQYNKRcGHFJ1qwAx+TLKxcsBXb8V9s6NzDnoHM0BBYQmYQCKCmkMX8VNU5GIh/NN5D
4EDk6eX6cjQvAxbzn5lFqaVFzGcM0sDDzQ0o2YrsO1StVp5T7ZbNRed5u1C+X8ADhG8q2vuAbLV+
u5u8hxqt67xbg/hpV/LByiKZqCrRdSMa2Cda1mOUTbW4KXy0sK/v19paFueuYdYk+5FhLTE4RUfo
yvYlQsUW+fR1Q/rloK0J14sK2DIFszEIiPRo/v5DcFKmc7B4s+KPdGvBMCi6NkADgyh6sZYq89Kp
AVI28hHxhFZT5Duuxk/eQMyVE6BbDHqmvvu+FmSU57cVijI+B40Ci0TMn8E0FY0xWXEI2sVgPmOe
9EIff7kY3k1ObLQli/J6DLaNPf5UdIzvMAC2Jkqpc3UIcr0Zmz/TWy+uTDajxonkLGoaAfJ+UjuH
EtKTI5zrxhW+v/Jc6RaGZx4dbvSd8QovvlI9iJ52NTxrPezbvAK/yrFH9n/9tOmMALeDsSFI6IDr
ZPEmjoi2gZyL41OXFWSTs6ba2YM7hE5X+Lv/zdTiQfJGI3NYmcQnE47GEwDA/zLLm+s2dOcNr+ws
hgKJEqC8zs+b7KmTT9LFdG5gbtIu2ZRrqs+6Q/DRwuIQuHFtkXjAWz5l+0FZm2SSO8g8bOiw4gd0
Xwb3E8QEc6548bCqzukhW+0gF5HGlk3kUbSvZbIGyZm/7xkMBgEC5maAaELqi2hv/hUfQ10soU2S
AqFJISH6ARU791AZFNJ6rWEdB8XHg0h6BcyD8vOV5rF2hcgawAQ9S1QsX9QshfSrqjMjkp4LbGZp
sluRlvSYN0ys3CXdV5sZfWYCK4QOS0p86DfKopeTETmDs1XmF9vtt0n2Fcflz+8T0mAfFTskkhg2
XDx5ZLIGzISAa2HE3LUxjRs20U+l+nn9mM+HbPHVzqwsnjwF8Lw52oYHTB99y4N8X0ImMAlKsYlz
BXJ/tbIqrT3wVqBXAkaJCwRMZQLwXbulHzGH7YMO1OB9FhYzWh+S2TekRW3o+gI19xjxHRh4QEsI
4O5yGMHxDFpwXvuRl6rvY5BvzbH6fN2E5vTBs2HwdJ7RQVdh4V4r3K/Wn0ov8tgD4c8g+emrFTyU
btswRDs/SyjeXtT4G6amMS3SIHKNMg0LYT0aHFMdnZ1/djzWI59ao3h9r1MtT8ZHk/PGfrjPDaEV
eDmSIFKdOhiiOcROueO5/6jQCLI4uvypf+Bp+9b1zSdzGnZKiid35PcpETcOyH8xWbASA1yijqBv
gPFGCwgREPzhAC1+08AnCnoaeDIVP0sjOak826V9ftuyaSsV+znE+HFVobaU05WbovFvxEHmBf/m
4YVb+pgBphjGTYOIAnR0sF3Wbloi5IHXMaaacwgRS2irYlpwjbvmsjUxrxr/GZgxWIewyPmqU5H5
vsuMIILykn0/IUc/Dk1uPiRgLb3vKyeFvEzG70GkLZ9yMArsWvRTbgDq+XX9nF+qxMw/BFITOIco
tsP7nf+QwfWSNqkzFrkJaDPqrLHDeJLQjU1H65h4Wf8trwRayZYi93GXqq1Pc7bDzoltAfawF9aQ
EpJRabFhcqgOFr7lEPLaqB4wQ5d9uf5rtd/rw49d3MrOkkCcJyyIUJTm4JGSY1jiQX9tRwx2ydbl
B9WYzjbg5doH0/mDj9u0uDlWBZL7qktY1ILK2ue3AsMRRra9vrz5n1xcT3x3BCjg4QWE8fxbZB40
NhWPg6im9j6AuPiQrCXk+nX8a2KJTlEy7gqEDH6kpuwtRw/Ygt6CUquRg84OGJMQ3INvFUXt+e8f
PE2hfMN1Wx5EffwEsHlYDfY+7n79+X7BPWP6Gi3SS0WplHS2mCy4swJqfzSbybifrlvQHTjQiOFq
IOOCXM7iwfaConBqEfgYBPVA8iHDNPhmdT8BKN/hkG28ZHfdnnbbkKYALAIBgotRzDSwGUuVGUTC
t50dZrElwoQa4C8vFWuOd74sy9MG2Ny/thY3HwKVsawtFUSD7f9yeHCPsbcHOxihYCTR4XBOqgHT
OSOhKs3jrCE49iQaPPLnwdc8bgEnZEHGEbnM+UnpeQOK+nHERwRVTB3agjo/SoR7oeUW0/fJStdU
4N/f7ouFY/ocJSJ3HsRZQH+KOGmzFNxKUdN56gbwiLdJEmsDwKt46DNR7swmG7d15TqvkIWkNwJ8
lhilA9S1x7B/lPC+mLWZ+iOf8u5gQ2po39Cu3zhFoDZB69h7lXG2LfuK3De8LkP00fjx+kHRBQ9z
7w0Mh/P81DIESltjbOvJY1FG0wN1j45zdMxqB6UBTL6tuCVNeIzH+T9b8yX5cJctBaketMBYFJee
fPItwY7dGPOfPi/bjeyrtdEGXbGbeOAy8WeQwKw2f27QbwYLIESbRUYSj89u2Wb3oweiV4UXdUNr
/r2fmPtgjI4X+V7h/zMaphmHuWn1J1AXrI2+6nwAYjQAgkAriZ7n4tGZ/DJtnYobETfKbxWD1pcs
dm0JykxQ8IR1Ln8nbA1BoLWJircLnNP87CxeAq8nRStbbLky7nm97ezPsso3Ro9w/ntl/jGfJWIA
jPWaqAUj0QJh4vl+S5R3Yo/hMNEpmsiPtE9Dn/zN4+ajEehC9Bh6zv7iBcXwlsRbk7KID/S3n3if
UIpbOag67/nRxPz3Dwe1UipleQwTo/UpcG5jdbC76Pq9WzMx38sPJuKOJqnnxSxCC+g2bti3qTAf
PdNfSX618SHU8WY400w2tYwPO3x88A5IFtVF8chtGVZgm+uH4RkvVRtWPh67bsp/ddOwjbtmI6S1
8vLpHMyHH+AunOQgHQNwMfyAvEByEld3Q+Hcq4I+i3jYQgl5rYKqi33mKVAwEgIwfkHTkQVALZSQ
f4JSi7cXgFWP7ppOl+5SAeaELGOm3UG6ev7tJlB5QkDFx+Na1O63mDfiBeU1sje91rqNu6w9IuVM
t30FHNn1UzNf1+WLg6kw3DCEEgA4LyxT4aU59xE9Fn36BTWik53SrRwA08nKXTDmZGN4U1g0awB8
nedGbRW1DQyjBRejrU1LJ+p1Ewqs2dgfhUHhtPCOYSbbMDc1a+q/eMsRh2FuA9UUF1XD8x22Wnju
NEEul9CXOPnNg0cRv9Ty9fpu6o5mAG0UAJ7Q7oCMxLkVr7dSIRTxI3QGdxYcsSo/qfI1rXKkKSs8
VNqLiGkURAmYw0YtbPHp6sGjeGrnCNCMb8rM2pKkvQVm77UpjSc/UHeWnT9ZWe9uy5Z8MYu1WTDd
0flofxGl1Q0VLc6VH/WtDIX/mk+HoPbCvn+UUFbm6qTGn9e3953vY3laMY49zxUiLURofb6/DB8w
aQvhR4ZZJdABrgHyicspeYI6iP0zIDn7ZKU9kkKZMP7QeuN0aGqWok6SdRCp5V/6UWWgoqPVJxf5
666X6fQp5wyjE4J/LkHVdIBGQo04Uw0rCBrt0QDSb0YmAdGwLML3VQC5bi/2I6er9iiDHRSD2Gt5
sDHFB2x8eH2ndD4LTxnA9yAfB43y4r3hJa2sXhR+VAX0htXNK4YYflw3obvBH03Mf//w3jQESmSV
l/iRzWSIeQWEgxub3bXDy3U7unctQKwFsRTXnct453aQ2Zcc9AKwY3jpRriOcajTYtjJwBA3101p
vxGADKBpwAcCxuXcVEr71qhT3CgimwfZ5XsEWLe94E/TKG76YY3t73IaCtENhgExwQWiD/BNLew5
Rm06SVvjZenG7NeI0tqm9CAYFQ6mMg5WG5DbCTnxhHYqxhmqFuqaRYZqcFilGBbkjYRqLxXmimPR
bjh6nwCTOfhpzsJVCqNs3N5F9W8i9h6EGXtXbuu1SSKd9wJYHpO7qLtgonTZJZJlQRprChAnW8Mn
J+U/KQZEXAGi0MQAtTD6oF7e7EBA9FQV9L6c1pCWuuoe+gcgy0CSDu7vpaoU6bOhkqWLWrTrhx59
oCLdNO0zRqXRJe33lYPB2sLbmN7Ki6u5N2d2F25zIkMsDQGyxdIb/wnK8Yu0/OMA+cCwpekawZDm
W6J8BuQGRnUBplgOTk61O2I0AWV9GctnB/rOo2M2YWPmx+s3R7so5K2Qd5zpHZYxGfASQzl6KOxD
sM+94elYhxOf2Nb21FswpO7KRX1/SBcPAaA3JoaZZtKKC9KmuCKd13k5nALAjy+Ow+NPgnTWk5dT
63cyBe3WlGR8HKBFtJ3n4/ZTSUgdgjQreUC5Ed+4b6z6RnaJ/+AnVG3TxItvKm52G2k0KpS13W3i
yhzCts68DW9qdc+dyToNdh2Hfd42Gy9gwZeqQDyI9E5gTxNrd31TNe7ofcgDI+foE18SjiLOMNrE
9qNO4Sf0d/akwsEGbfVvqKxdN6U7J7M0J5oWoHS+gOYGdIpzt838KOmhq1Vho3aZ9+eOHOpDGEdG
Bx8dpuWNL/GwswpT6pEPVZ44GPZ59clp/JWXT7tpM4OfO1fPLyhUa5N1kERJfWSMdai4fWSx/Qh8
5p5niRFanrFy8rWObAb3zaIO6N0uH/bJT+wGdJJzIc741if02U3k3ZDlp3Ei0PrIOV4SFpq1sUtS
+0kExUpgoXnqoYXwn/05t/jwDmcFy8wEhDzR0Ha3fRbftY63Mnaku91ALs6cP8DXXzA6qLidagu3
KmJNQW6NgNTPQ9lhVN7N/BvKB3tlT7WnETOmmDOF2wJG63xJYw4hyYpUKIPRh7R5TO1Tmn+/fuC1
u/bBxCJ6YVbBSoxgoApsAhsO6mm+kidrDQC+SoEvBavA0vMmpO9ti6OBY5mPTgboY7wmVa2Jv5HN
AHADsI2GgJP4E2nLCvG3MB9z9kbAZAJmvgpqrWP5RU3/dGvHYD5JS6eL3iaIEtD61jBwGkFpDjkC
gyLN9yhm3BMjvy1zfwhpDQ2FNmPOzkCj6s+/1Eer80Z/ON9BXfC8MdB6GHLrBYpeXzqJwuV1G9qt
BGU6aJ0B0nWWPIMFs9MkB3gmsqdukzEF4aY0NKaveXvq7KeuSbfj8Bcel4DTAjwas9jzst1RtY0C
GNf0ozhN/wk667k2gynkbI2EWecPEd6ArgAaN+AFm//+YfucPLFlBhRDpBL5gzrypugzvvGo+8tK
0Txk0jYP1zdTe0xmMsN5uG8uFJ5blEjdcDZ7NN09NgC73Y7bgPnJjvI035hg4N3FiLy2o82q3XXL
Gj8FThNo0mPuY84PFxkxsPUULA2xF/X9cAB3azhYzq4YgExecYgaB4XpBg/RKxoEiGAXPrdGc1pN
KXEi21FRRbMXZdQvrViburjknQH4HSUnjPShy3P5ZBoQKZEyVnZkTbn5OLAp+OoXoglbu+pnRne+
9ZRb3/sFXm6aFyZQ1lZwgLZVchBAeYY0doxdFbjDfaBWZ4d0m4BUCRAYAL3mkYDz74w2UGVOXmtH
sfKfjco8OqDlhwAAW5tu0BxhyPPMiD9Mk81UAOeGcmGmkrmFHVGID8NI6ADGViNSsZKDR9Z0u3SH
CMQbQD2gLoXGz+IQTQLKi/mY2xExIlIXW4pxSt9+ncjz9cOquSZIrlCABU3ZjBlZXEzfLxo75pUT
keCZe3lIzIfJfM3s+9K464yv143pvhWSOairgZ/zEtEqeVa6VSCcyIlVvzFmSLWTdOC7qry/gE4i
n/3P1CK/8ZnpEkyvO1E6PNvyCcLEK85aexxmpu25WHrp0VDH7H1VB3akhA/Unz8mWyHN8Sb1LAgl
9Y53PyNwVpya1mgwB5QYRoVvWZxBNxedDxY23HiTbJmId5m9Q2h+3xZPPF15GnQnY5ZPRZcFATnQ
9+fn3UH1ocga34kKUvy2udwUXnHT19ab7bffR1W8sIqsaTrrDgjCVwzngZ0THBeL0wjVjlEFOU4j
JqA3VR5Z5Ei9Ynv9FGpiItQf0TTAE4AQfYmqLVhexKpybExnPso+Cd01hTXNOw4DmANFdwJMAxfM
f1ZSexNqzlEHko4xN0Ij8bZ987v3HvsCvbn4EAxfrq+JzO2GRVSEnAkJ9gxEnEfkzr+WTLqmy8FA
G0FUuv00DT2/TXjmHmwL3JSORBHYdQE8mdLJ3Ey929zVftc81uVINjxLf0lPDlGGMWqX70v08REo
Mu8gVQOcfg7yxxBAdAzHX//R2g8xk9PMxUjrojxo92mBRjB8HJTewzRH+dGGBMqKEd2Vmfvmcw0S
sdNyuoqYJTG8qrOjyfw8EtxULwj76h9SA6tg9Sv3U7cioCDAiwa8GgbgFue3ETyPDZI4kSGT1xp6
7sJcA9roHoaPJhaPPueD2RoNs6OsJlMY9Maeu3AACAR2cZ+vXBVdeQq4DvAFYNCeAnSzeIYoNQSL
UfiI4iZ2N+UottRo73ha7FRHvxmCPiR5tSNF8tZNxUruovtyMwc+AjU8ubipiyM95YalahNxVAHq
x5g6bGMq+WZgVi4qbUvtHTFWK05P54CQrZtzpQpqIf7iA0rHblshJw+lfSvsYnpQIwGmZVg5JzqI
BZ4NjMqicgTOTrKwY03Q47FT7KvIHeFA7zHNo2oa3U/Q5bbTuXFAASQ2O0gmmfaXhpnpNnBzFiqP
G5vKzMUB8s9872We2mQAzW5tMNR9ces6PaGYhxJiDfbkcoQ+UVwBmExBjf21FJzdXL/BusMIWCDC
IsRZoL1eNEFTwCG5JRo/CirjxJn7zBx5jIHZTcla12XN1OIkepQZPMslMK15ibk9Zzv5ElrvSJLG
f/5iUQhP5oIXwUu7eGTHoq8AA0WFqEud2wrTkqa361rnYYiNlQBe98Qi0fvX0uKJBfMzNQcITUVN
+70orLAPfvj2sMUAS0ibn6nYXV+Yzjt9NLc4dD7jZVLY6FsJl4DhbHbyx+sWtNfnvwUtqYIBIO09
zmFBBq+D881M7NATa10lHfwFTJv/btuyZp5XtV83I/DUtBnwWslX256+pH5934MG1vTbZ9uvfklm
HCDMtIPy1UNJ1igY9AuFn8dTC3DWsooowD/Z+mTwUNEOHtPKO8RB/FWqP9b1RuaFAZZ/zcxf9EPa
HGec2oB/oaANjocsID9sK9gDFLFyDrWrgZrQe7WSXsw5W8EgiW90XpTEn8vkm4x/i2SlnaO9viDi
ehedRbdpcfZS7hUu79F45MaDU2IcxwGGJn0h4uX6CdQVQjGH8Z+hxauRya7F3CZ6AGyst1UzbHyf
bZr+UwUBTDJ+BiFs23lhA3qzcU0WW3u/EGY4c38Qp2LhoqjAnHsce9hG5n2Vaf8Z+kgrV1i/PLRS
3ouSaHTQ8xPhNFxaVBA3is2vccyH0JBVu4FwhAjdpAEKGgRk3vgpL42bHipkA1Cs1zdYF9wi/8C0
OuqWwLEsFsmkWXhQ0vMiRUyISJq9/Kc17OJz2XrqyQjM7rsJOZxdg+LHJknZtBIUaIsRuBAzABRa
XhcVTYFGCElz6UXW4N7yMjsA7rBtWbexSP0SeN5h5OMPGac/6dDcALx9SkV/6+c9ptD727zzf1/f
Du25xuTze4F1hqKdfw+l4qnrS+Yipc1FZDWu/8lMm/Gp4YF9iIn8C7jDu/4pprPgdS7AdpgrLwSg
gW5EQBYF1jcJLJDdhWnRP039ZO5GUu5jqzvy4S8ATxAnAfIIeEoQpy/HUePAT8x6QlmrLb619g/0
pl1gCNzgODor7kg3hgFToMVG8jSP0S+SGZOJaRKd5UaekLkMcyPxt9ZYA76ZNPL7xKs3eP8sJJXZ
7BQ3xS0YGcW9chp56lTf37QpH49VQuVmNEZ3Vwn3dP2r6xzmhx+4jHtcnhou6fAVRpretiWitKIJ
pfvng6b4wNYMN3CRqy5zOtHYJuMUbhmEPN8am90yt/zCQFlzfTGz612mjnAnABwEIAi9kIYQaIS5
hou3LAAdRN5IzA2Mj7XLfliF+kJruQYz07nJj/bI+ZXx2sBpjcFCTjGZW8jRP7Jqrfir/T4Ax+K5
AX4ZLb1zE/1Ik9EpcCtl5odu+d21qg2xD9f3TXf1wdiB4wkeS+hMLjyhnYFNNU4a5ArypoQoz1DU
xyo1wFe7hgjRLgczMFgPhoEvyAjyqVVj7ig06+nwQ46oBk7eMyrCKwtaMbOkZwdHXjpUNcxY9hhV
dnJEjruj7toTrf3+GKR57xjNAgznHycpsqFOMNkeWWz4FYvyngh7pRupPdIzz8lMonY5GxkjR4iR
DCGED/JNNtEQrMKSA9Hix7c2pOGuHwTNvuFBpKhXQSARfan513yI0sCuY1lyDuNz8SwKFZIeGd0a
VHHNyCKuMeOs60WKCjvh+cGeDmOP1nWwEr9rPg3wwchHUWJEsL50vLlb+KSRgMMEZv8KjjsoEPA1
BsQVG0vfyWIMedYTkCdDwZ7jdrz3s+n1+gfRxCiYMPcQPCNSAp504WEq6DNLKy/cqJflHmp9d32j
noYi3/YUsHh/+g709leMSK28W5pTB08ww3hc+O0LOEhiYca9gVhxlCvzBkmfHWKC7cEauz3l7ZFO
cgVrrXsnZ9cDLr1ZWhIdp/ODV/HM7Ay/dCOWkyebfAYgI753xbStPJc/MTPmt63gAPgFHea5cyvK
82zPIE+647Ywvw9FqfbATK+BH3RHFb1S3AZccogALy44qbtKEvRqIuLeGezrAMlxytemDrSbDYVL
BworM2h+ESPwlIJJqAUnggVA0QxAO0ymeJ0K7w1f4dZp6crV0J0pAIVRdJ+LiZiqOt/rsXKMFAGW
EzUib0PEedtkar4Cabkr3nU0jV+WnzkYQViLAjTPDMLd/wwvdjNQAdJcMqIOD/4ilXWb3gGfHPmh
fLa9fm10NxP4Htx8HCXMpS2W6Dak7cdO0cj2an/ToIl5cEBNtSLcpFsPkloPbWe0SS820vI7ZYm+
JJFErjJQ78bPCYg7jWYL77bmbGavuIhtUMUBRHeW4ZpfnPOvlqLZOwCeTKJmpDEQCaBYp97nqiu/
ggWVhsKFwFiNhOH6RurOykyHjmozQNGXjEWZHQ92NlB01eVdZaqdLwFVoOl3sEOqDZSxv9DAoGEn
wAt83bLuE6KVNyPgPBTLlx4BaLcMcwExjcyue+F5cJdN+YrX0d1uJNiQOJ7JSSHzfr6lRQJ5Be5z
GhXNETRQITO2Hf96fRm6zzYzDKM8OussLN8hTHagOBuUNsorcZmElsp/5NBwDknhFr8JKL6OAnOg
W1aCSOa6Ze3q4LZwXgBpv3jLi7JxqDQNilRu6L9Jvx7efGi+biVRaxyRWlPvjSJ0CjBDv/BgYnJH
4hmVHbGsfEj8/JhZ/JaV6UrlRW8G3wkgHegZLa+AlXpNObg1GiD1QzXeduy7b73+xaaBARLRNtAW
gAqcHwnfKJKmTAMa9WX95tjqGCTsZ9X5/5uZ92bFhzhrQlGWqdqlUQ7J2m1JoMg0QoMbqSFfk2vW
vS7olP3/it5LkB9MNVbWJeYYA/KQuBUJkU4Yx9wr7d3YdNnGzAcknnRYS+51nwogLRCwoICF+GP+
+wershsTe8hNNP0n8UWx6pGKfOeAlevPP9dHM4vsyLXinDsltaPRyKuXLLGTrZPnxlc1Wd2aqTnU
WjpggGORv8JVQEB1kSQNlplTymMnQlXDDvvE7vdNmjSbynNEFyZxWt7n0zjuy6Iqt37D3I2UxrBp
wO6IqGYESiBrs2MLYsndEFtOFyrTFIemG8oNKc3m1gdbWpi6rQonr0tu3bI6pcBTowhTZ+D9cdgx
BkJob2IMdDuWXZhnEu+Aa8Ft1e4P1lCIfThTyzZKlW6IJxDCSkp1G8UhfG/khIRJaX5zDNP4gqiP
7Aw+NvfNOKBZiWI3kOk2ALcoiFlh5pj02WGxFaYJT7Z20bc3tVMme7Nnaym77g3FhUZxBF1s56KF
XVbJ0NgtwAeBGWwpxVwPdHWMEUD8bE3uV3cTkK2jU/Uu6Lh0xSINplR4cB9l394DiBTJksVg73I+
Fb0PiRtnbbRP94Qhy0UVFcB8yJgvLkFnt3HTGTaNkHB997xxjxTkz8s3M6vWvyYWFyBIYtb3guIJ
s6ztaDlPwWAd547Z9Xume8XmCX+k7OB2BUDr/DpPZTYYRefRCGwQb60lb6d6Ori5DcgBh34jJupC
ka2BDzTbBzpg9BRhGeHHsiAJnk9oJ7uSRqPrb5SfhDVLVoIMzelDhGE6YOqBYjE8yfm6yoF1Rjn4
NHL94EdMWvO5o7nc5dKwd7ay3JWAUbsiVHvRoEAgd0FRptqmH7oeCC+PpjtGnG3Vr4Q02gV9sDD/
gg9+V0HoL1ACFjrOngonOHYGv6s76Ct1xR/LrOB5ROAEJCRgVzgVi5Zp5o6I4wkCjDFl32MXzd9B
yc/+gAt8/fTN92ThedHExtkDYzJEeZbABzBWqVowRiPVyl8Gs3joT5SHOan/yhK+NS4r7iwmR8+3
D4SynQ0lXTuym/bNTrOdnxdonPsrGdi7rsRyRTMfELor4GW+ANXbZKrbxFUkagfo341mPt5hZs3Z
+X7TRUnrONui7MwwaCb6RJOme3HMYQwpnmzoV9UpmLFdr0I23Br+PQRokmOaYEjPTVi/J047fBH+
4G6GtPHvqazRPPAN0J9Tkm2smMln7Gd2l0/wGHbSOJuRVvzY9gxDF5ASzfeE2cUdy1BHDT2JiR2P
2+4RAif1JwxYibsgZnw7Zsep7W5qYCf9eOuLLUC+h3gQ2wFMaMZmiNm2cP27NK7sB7waSGdzWW9N
TLM8cXDdbUrDrO8sv3dOmFiIf+O19HdOkDb7OlXTvh79ZF/0ZQMIpKk2UuGN7Nwq2QAt5P0eSy+B
ZmBKQiI7Y2vbzbCjzBd7Kjr7FcUSSCQyUm/b3lzToNJdL5T55ul5cL8B5Xt+PvLYpolE2hmBfTes
rSfff8iLb1n2cv3Ar5lZRKFsrKaBjjDTW3XokCfqPQ5wsVbMV26W5kkMAMmcyReAi0MOdL4ezLEW
Hk8kiVJwy41Vfig76yh9jOqUUxVK5hyuL0znACGyCGp1iA9aFz0mSCAnlVNQglHzdjs4yWOTpisF
U11bbRY7BSM+9HDx0i9eXQzYNW1XNVY0Jq7zwoYg3nllab6KoVbbUrrZG9QRXcwz2fKlN8b4psBk
0wYMM/9H2nn1xo0t0foXEWAOr2Qn5W5Zsi2/EJbtYc6Zv/5+9L04o2YTTWguBudggAFUzR1qV1hr
lbtJEkKg0g/K17QQrQdYUcHr9QVYWnBoRhY1doIsXp7zBS/HVvG6cJSOvhLtAysxN6LcPMhu2dth
ntzV5WrdYGnJUaFD9gpQ3cQOP7doJmD7hJIkV09pFhvvfiQ7n/8mqIeMr9SJ+C8o74lh1WrAYOWj
0B/D7IfkmU5e1fao3jbdmpLsEoyLcT3/GptFImWX9gNtW5lpCowsEwaU+YVCdvkyTQYbP4g7rU7T
QxYOOaUtEF3SFBdf/+ClJaWZNbEOJeCX8/eo1dU88eRMAexS/NMo7VOTrelbLJ0TQEgIYcMbZRzC
bNfGIpF65rvLJBvuYTA3uWgcsvR1KE+CuAbNWF5TmnKk1JQ4UT45PyJZOyBEFCfKMZfrLUHyCxSk
HYTVPY3Dg9S0TyHixqqeeA6d6hVXt8TZxSxNeIQ6yeu12Yb2dRXpQUYEqxRRCdpLvat9cy/zyIdo
VY9VpNlSlIM+NYU3udd027e8PdlWbycTI+H6zi4vBXg22h/QvC9mUsp+0/gjT+tRj25LWt6uhhv0
3kGiblxE6mQp2vj5QyC+X7e75PBV6shwlxEeQLLifAekLLJUASzTUQ8b3e6CRN3Xg4TOkChATjbr
NQmO6fjM4w9yBlQwVapSXKdze0VijGU6yjKVL23jM6Ik8USnjbbXv2rJCsh11M1o+14y+QYvT+Te
TbRj7b8zjMpBJmwjjStPyvREzT+FIbDTJZEBd8+XzshLzwfmqB398NXPt361RYg1Cjsn6JE0zuuN
2ayVYpd2ixaiCKsBF37xavKCBX1vtXyXSAoeFBTOfeUwduGboMYrz9mSr/lga97JBJgQDmTq2jES
JVSogi1w9ZVdmm7YfAVRDpmKrWigkOWdH4aqN4o4MUcqRF2qP9WpASsWbK5my8LY5Ew1an55bZ4e
Rlcc7WTQPSfowttIe+gUFc2FjgEWjl4k2iNjf2Foyq2rOuQhZWFngxQetTZRniqKkVs4jhRFgqHa
Rq1S1rYrEWnz5Oq/BtHwb0a/5SQOQxTshl7Xv+ciDHIvsQZHU4ds2yqF/Jy3YWt7cl52tpG5jxbe
IW9yx/P2Qr2PDbH54zMc4SSPwW9ZK72vfiqlW63tkfjPmflqxkN8R9AQ2d1Ix0jux9a2eLsOohvG
K3d66fRD+AeeTzBC9Xx2x5KwsbpC7qlNjZ5mx3If20E4bETFX7kBS8eRR0injk0HiQrH+f4JOcGa
Rpn+aEE+e1ZiRlO0nRv+HD3PeynK8T+wDmit8FTwD7S0edIM21sbJJX5K0iDMKy7Nstt15XZSo60
9FUIZk49D3hKFyUHYig0/cF5HAUP4rGg+g8wAfai19xTst9cvwKLtihTEtrzFOF/z1dQ6QdUeihk
HoXWLB2KEcltILnlfoxbynEyaqSfL9tQTFHQD5f4hItCQNhKXZ+qvQa0z9yUlQA2Qb8JlWolMls6
glPxhM9iJMNFmjkIqBqWOWWbMgp/CEH4vVBAWPW1snICJw9x7kEkOgxAx4i2p6kEs/WThL7u4hj6
Q6x4xo3V0BHy6RUPIzjvuDb7u6Dvmk2Zd9r2+sYtgAixTI+DCg4/4MIVa3pcgLgPNarb7T4TVacr
BNstDV7Nqr5PmEHEDRRtND8sR2rTd2H8vKghljmJlCcgVl+g+ADgC2il6upRLPMbhVfcZk7grkyT
L25Rr3zu5X5OTTgYU/STAATNRWyhP/tq4tNM6pXOmebTh560s8a1wdyXT+qZGWtW2AkSEbbUmKsg
XOPa2BeamyDZK6Vfez+Vj14gRxSe4zq4GbN8+MdIe/91ZVsXP5SInYgI7ttlhJ2Exf+l17nyS1N/
hUYFBhG6ka17iZMMg4MEhR1QoAh55Ftp1+i+/RiuiU8vHGtQ0TAoNBN0qDanUGSFhpyXgaZWwAsX
K+/jQfiBxiZjwVCQaddy8YVvhvcJZoVDhKDW3K0KZarFcgSD3ivcTe7uUzPfda6w4hKmSHJ2VXmU
mCA45eCQTWdX1axTGLBmk5zMoL2BHe2o0jGIT0RxjjjuVrZx+mPXjM1ie6nrVEGq6+TUZL9YabsC
36AUD8Hg3ep0Cb2YKl475FOlyq5aa43YuOQdAJqxmIgdUUeej1Lq1TDJ8pq5TWKx09xX2bzXCjDb
h0kSqPZvcnWrBQ/q2mSAxSWeiuQyBT7e/2mjP9RgmYKlNDJDd06h8NDqo+OmL0wgOIjI/vTeClBn
4dBwPYBroZ2vXsKcypKydtCbbCAAaqlmskrNW/l2fR+XjFB2naJDZPvol59/UB5o5RDC7jmB29qE
3asJ547w8LqRpVX7aGR6oz+sWmEmfeQOaozKWeNk0e+qhykl/wrCvW6ufM/iufhoa/otH2yJg8U8
vABb5ljQVRO3ArVQeO720OZ//GbY1WbzU/aKjWcNRyGmEfb/962ziNsA5GupoR6fhipwImZ5lPV9
Xu694qCGK3fwMrRBO19VTYPBO1yD+ZMRB0Ac5E6JEdqhVKs8lobTSTtNXzFzmaacmZk/GUksZRLP
PkfEl20rLOxaXkmEFg8h8/iYpwAC4CJlDWTBT/xCZs36H7WCppT5Losr/ZkFG9A3YT1O/cjJzPm5
UKoig3kYx6c2zR3mSjnp+GL5n0YxTLNO/zUyu02AY0UR3Ed8yrLHKPjdy7fZWhdo6YBjg5IKcoHM
Upsj3MsYfeWoyNkO0iyt+Z65t7V3l5IBNfq7brzV4kEQN6K/vX6uFx5MnksCMfo0hNFzBYPazIPK
HZAZJ8eRhxtDvam6n6WVbwLAxNW4kmAthClYmwL2adwPQ8DOd4uKbZXEBguJ9P5BSn+o4VcLmnLe
/tbSb3F4m7r/5Xh8MDjbuX4wWzryYXxCInyb5z+r6iZl/OT1NVw6g1RRNTrGUyCgz/xgZOVT27ON
Tlr/rfXfhOyPWa80CddMzNyPXsEMRZExOo3V1rMk9NRv6uA/hDOTZgkJ3CQsRov1fHcUfZASsp/i
lJrVThrETW7eFXK9sloL7g3XhmQZOlgThWd2BlrBzUEsVyXzdtuNoh6iOoZa8ZtpNdd3ZdGOhTY2
tUoo0fMqky90RZ+llF9Vq7TrwbLNoNmk3mBXwvfrlhY2B1ISDg5YIbzNOeJX0eokdBuxPBVptMnD
nwElzzqVV9ZtodDJLLYPZmYLV/SpbPp1xwdJ+cYPQ4pzGdDF1vGUbTQ0B0Rs7a5Q7OHz41bODc8u
0VAKDENB6f4Uj5HT6Y+JKtupfPMfFlFlYBJykFMUNrmODw+8UWieno1sV9n2t23Q7cf+1S1XHPnC
m8dATNjCVAIRmJ+fCfJtxeoNzl4XDTeWFm9opK6Ed2smZjcVb6o0gYUJxiL/Aor5W6ZC9umlosIy
VWhlIDgXNLwxkJvEzP3iNITxoaySR3kodqq5FhT/TZZmucCZndm+x7FMTZAXnFHf0XBLS/J32RoG
ajCJch8ZgXQzIhPvKHVgbAetc+3INcyHWjX+KK2onQpGPR5QL29fRy/K7FBIEZEp1HDb6cYfIQ8b
iOGDtinFfJL1S+KbUvX+hA25xagKL3pRqE6lMLmk6s2vQdvijQz1yyiGyl4oDOuA9qn7Mmai/GB6
fvxVldLA0SuLgQjaQOV/kBkd3xSpYxSua0ulGDih1FhOao3ZwdfTclf4DAmuPFM9DEkx0rvWeoca
qneQAbBsmlTLoEQH/ksWRtXNmDBfz+8k9aulMo8c6JrxEjdGtWcKUvOtLdLGcXW92Xp+afFfLfHJ
hxt5Z0o5/E9T8r5ZoqfT90Z711bpP9FInP7VC9V4mwVbP7tF4iK6hVKgAQm2mqcyU9PbKC4AjaEJ
YPdGKNpaLwv7RtSqrVIKjTOkMtjzuACD2KhrE98WYvuzvZ983ofrqHtpOFope1+Ef1Jvy4ghW4TH
lHc3vrX27izEIORCf7VsuJkXFSHPqCSxCN38JFeyow+nQvimjKENRuomtO6lNUzqwg2lgEeDDtWm
BVh2bqnMh1DV7BSWxiaUgsewXgM5LpugFArExgAOPVu9ZIwRPDGi/NQVY7sL1FDY1Wlobq77gYUX
DtlwZHLQNqW6NC8M+IEkNGID79Cram0TGBlDR2umdGSucE8KsWJt6UQgLAL+BTQeSu2zb1K5sQED
cLDGQKxRPkSogNbiyU1ChxmOKy5u2Rggb4o4sNvmbAA1SJUqLuP8lBY3cfyqEYV4Fs3jorQrc5XT
PwU2c0dHLfB/1qbt/HDYBbP3mIiDtQ7Aiu+OtidsavPNLE6e/qVI3jwEY9s1+cWlU08jD2QKIH1k
6WZlHcnvgAZ1VnZSU8Qe2puySWxXFZy6PwT9PtFL5/ppWYhSqM1ZDHJhUSdp9vOPHFzZGKXBTU/V
6G2F4b5nTIK81gRfMTIHmNVeWTdCjxG/Eu9UL7zpBOmhcMfPowABY/z7MXMVBqmo+wyJ9exkZG9t
9FSNvV2QHa0pFKpTTDU/GWQsxPbUySeRwtmi+Z4n8Lxkp0QdjYOrMv6yoLfgpAWDFzSlF/ajFggb
GRFcumhFYKPLkNh9oEu3tV7Wp7BOgoNSN8F9glKc0/jieNejMrsd0fl4rhMldPpcUZ1gEKm2MzN0
I3t17GRMWXnta83ap0E32nJR8AQU+c+8Dv60TRruu95qtoJoJhuvMD2ntLRiI2rIK+UDpV2Knyay
q3LqSORitiR3J9WtBztNS9OuknZN6HNBAGoCEyIcCcqfqsXc3+WRl3hSbKQnkH5gy5LA3+dDgJR3
oIML7t2he5SizNwWjfgWtlGCSrp+Ev0w3kxThm0pTYUb8D/+JknNL6KqRhul8cKNAPn0rvWaVyPO
1go6C0Ie5795lrVJclJpUqKlJ1BF+7QRvlm1f+cW0jdLCHal0jppOdiW2h/A49yHLnC2cS3mXXom
Pi7b/HRZblQxsSQ9ieObINwqTFH//J0nKUEHknzrEgSsW2ZS54RGp6xIN9r4kCfPjfZ5Mhx/+oOR
2UJmzWCaoFHSU9L9CJsbRL+2TXGv+tkOFNPKBy1gT86NzZbMtBJRtkolPanDj0q4Q/LHiYSvaT/F
Sa+Z9SRq2a5S/2lRO4bpFHq76wu6uGNgv3lzUXuEZnXuD8YxM9XG1PFvxmvUvlnGSoKy9O7RuaBT
C72ZPvTsUbD82EMnhb+fm0/teOcichdmX5nT0bfJylIuvT8g9NGhJnJH5Wq2kmojK6ka8f4YU9k2
8za9+OJ1t9XwK6sPifZjZeEWGgvQqdCTRA4VYuLckxZjEIHSZeNit25tvcvl1gmZ33bgtzE7oweo
4GvQW8Y09Xe9YlYbQsVuzxQKHbqEEB8swZRstA+Cndkl/q3OVMhdpJmxA/49dgQ/V30UqvT8uSjq
4VXSeeXC0DIeKyYnPItV8QKXJUKRp37Xhrh5SeLAeEl1RsqQVvc3vRQYTqBVaYF8sJltGs/qfpVB
WDupWLj7QXeZtF63mV3mY/qSyF31eYgKMQDkZ+amEJZSJTs/WvS69VoWmuKEKQeq8JC+Vtarq2Yr
+355hDm7QIhgtrEXyB2e28kC3q9Mj4OTGv/jJYlteZ/O5M8NzM5wbwx6aXlpcBqCb3r+T1uWjrgG
YFxgH09G0IyAegwMa46gGMLBz4VC8AkAWjITGlLRodAfwvSmcV8T0tKa4bbWj8b/0+i/BetPGhz8
ZheV1YpDmKKm8wBhwpwzTIfLahJBzm5RZ8bpWKMudOr8dFfUoh0xkcLUfjbqtjFOuniMs+frN2ly
pxcW6TrScURxlqrt+f41GWDvqlOwKN6aI30Xu+0QnPr+aSt0G1WRf6AowYY8tyKqrhiRdxAjdgrQ
8Tsr/GJ0h6QpVgL9Sy/EkNUPdmaht6QIZptO0+Ri4QflGUewTrKVbXQrIOD5IWcrCj6X/vXc3CyJ
kU2vly0Pc6LyPQmPrr8fkjcEZ0NlWLlml5HwRGImX9fBvVzipqW6DIQ07cE0e/quibRnFHUPQrYm
+nj5QZihMwxtGlQ4bvx8n/JQE8cxqiVGeKQHN6n3Qpn/lpCV7tDzK6pm5bgvfhUSk/TXASdfJLZj
3g/JwBypYyK0t1rg2mYq2qL46/rhuzwU5N/IzkDSxkFdXG5NKVDw8Lk8pd/fhUX3XBllzMsw/upc
7S4dxy+mv/byXl4rbCJlPe3VBHSfHXjfby2IDLF4FJPct8coYXa18VspukOpRGvpy6UPxtik8EgV
As2O+e1iatTgDWUjHtP+q5u8JaDNrq/g0j59NDC7VlkgmfkYYMAc9t00MF1AdnxtaOCyEaJLNJ+o
ss+nE8tmmIx6bYnHQU03xVg7o/CsVpv/8CX0C5ibQeX2AleiGXKhIAQsHv0g0G1kBPU9qAEYuMhp
rBzuxV2Zoi+wqUzDmVNF6FnI3liYHDsx/+KH2RdNitde+b9T1s7dN1sP6I+qEKiOi/aHInZdhIoo
36OHHkotODlfvC+K6lVALMOQRtXxyuoPZI7c9v3g0OrZgY6JXdGP04t8e311lz55wkyDFMDVs4nn
7kMcBqNtXE06hoqfHMxeSzZFbqyJLi3kWpNOPK6QUgcdmXntwRe00POVQDwGjE+XvqR6tPeB/8qP
cpDdTwAIrXY3bdw72fjUditt6CUXCSSJMcdIsiAuM3ORFJ+zPJbG8Rj1zL6x6VaXjiZEzdce97xr
ZTG90ZShXXlplvwJ6rXSxBcT0aqblVtSqs1VI3EDuxSZB+gG44NWEfNmtdbcEuI3K3pdS/YQfRDJ
Gibc4LycFAzINZZeJR4rSd8ntXmo0ptY34Xu4fMn5qMd+fzEDDDftGwopu9yv49ReUDG+et1E0sb
BliVq61OUgjz2K6IXH20pGEEapntNT980EQXeea2f4hl7Q4KdrTyVi+u3QeD03//UP+LfSn0TRGD
afVda2/Rid/kw0urfr5RjKOi1EeLdQLhzunMQR4EnjZOZ6LLHciROVTwMHq/vnoLXvmjkbnEESi/
0gh9jGSd1MMTV7d5YjRw0tZglMuGpomSBkAmQHDnqxbqvRsl0yNm1YdK+O3Wd2X3cv1bFjaG8Am9
FsIoJJHnhzqTmLojCPIISemhrL6jCRP5GmjC5+tmFr4EgOZU4gPON3nD8y+pGGYxVLo6HhUGIgZJ
91D37rYoo5WYeskMs9Z4xiZiNhof52Z0wYo83wzJCXJ/J5TtMUGpFoj+yg1dNIPT0dHSYt3mDMGh
MyhoNx2L1sr7QWh3UV5/R499BVqx5NR1FZIvyAekUqiInH8OMj1Rqacet8ayXNuVhcFR4uCGDHsX
VUptI4R4SD3pRs/H+7TMfpWyVdlN6H25vnkL3oKfwe6xonA854621/2Bcko4HmNEybrYfxS05GsT
6t8U1ycHG1Y2cQGoA3kfRXKecaQyLoS2WsDJLiDz8ah1obwbcyn83ZRWewjo+m38om+3gzXGDlNc
4+9lA20xc9WOpowBGev6ly/dDiJ/+uU4FERfZxvgoUQsCtMvmaRYS9RwBteCfRE5Rni8bmkBe8BH
KxO9DWjIRA063+tBow1cxdp4lPWsefC96Fsk9IwhGaPG38c6uCjm1+q3YqlWTg0zeNMIxtqwp4VY
hdYFwRnYSWSG5xw+pr3nRtJI47Gv/K1i5qdaWRvvtLiiH0xMP+HDQ5B2YZpWCoO2CS5tvX9QLWFT
ehFa1WuFTJO/NAsDJ+w7hCRgMJPa0LklKyTqauVgOEpxTgnsRxCL20L6kngeTOxnqT1d38AFc2wg
GwcJGujDHFZLNw0eeFoTcxXVvpRLiMLtxjJfZK1F2qRwWtnbXLe4sFuE0iDBpUnrgqDq/AOjNmfQ
g4ZAZTr+jigbBMpa3XnRwiTlSPRKpjgHEkkp+opmmhnHMX6rhD9W/vmIapoD8r+/PzsMedFIum+l
iDmbrdOJ2wpBGEbs5sOnESMk1NP0TeBQ0oSAOV+pwm3kVDXRCxVr85ufyAfDbX5e34yFJ+HMxOy0
hYMsMuFRQBTPMt6KNtp5aTvQl+kPn7aDM0Kag//RYpzXlHUo2GnVahyznOpuWDh+ea+0L581ggow
aFKdXjTud+72Rp35R4jXS8cKuCclqm0mR3vP11e25fJdwQwaTIxnBaoGXvF8W0yKwVkpQVseekbK
CTvdOCXSfR3tZfH1+gddep1zS7OD5te6GGUlloT+i1XcJjL82eCUxZ+vtZ3bmTnxXA+FJIst+Sjp
naMqT00R23kNMyXdlCVTPLaf/yzCncm9gcC7gHWYFoCeGMHso2F4zArxmVv10BqSLY8r4dulI6Bb
8q+hOW4xG/LYFCdDrilv++ZHSRn2+qcsnQXKKRPNdxK8nIc6HYAh2FRwWnKmRo1qFNpy2L3ndbQL
2uhdHrvv1+0tfNGEe/gLU1Gg1MxedqFAI6iR+v5odMbvWE9uGmNNdOHSJUyCC0TupP+87HMTrjpU
UqNklKC8d9NPqbZu2mh//TMWwgbEUkj3UZyZwt65a4tjxY2blsQqzx8GbdhFdFHEVGdW9o3XPHjZ
bdwmN3n2acc9SbQg3AczByFQc3bO6Yaafi+TNVSR5fhj+6sr1K2Yqj+gLa4ERkuriBwglCPKYJfK
FUzbSSQGpRBrW4e0/dNJj4L/9foiLpwFduhfE5P3+BCThGiGUawoCLNrYRN1w0NVRSsdm0UTlKKo
f9JPuFBXL4REKiIhIKQNW0b7ZvWjLHYrNi4jEDYFNSBmMJAucOjOPwOwnTL2FZ8hdBbawfFTUpiO
nrQ/YrhTCNm0dlAVK45h+pvnQRa6mxS1VJNGicxw2nObOa1iudSE+sj0dKZ0MhAklDI7rYfHIpQf
Ta/Q7UhSbUQ9Vtq4CwsK8YZQmYwSJvFFs7P3y8xv0gbXB8bQR+BtrXC3kIbwbQotVZgiBOXzaDgT
BYpagt8cFTB5TbYTK/1BFA5lDU9rPEi1v0Gtf+8x99nq13q5S8uKI9QpGJL7zfHOgwLG0zLi5jjq
4FcmbGdcfD63Ydv4QJT5UHa40DdnkjUzwiNy5CIxdzWnUmr0G8UzN2O8ckgWfDsNLrIolHxp6M/z
Rw+YapckaXvsqufR67ZR/tMTiP5dbxfkb9fv8oK7QC6DSiT17AkuPvPrqproalqzabJvHPS+zpwk
zH6jD7LieJfsQKIDkMOFm0Znnh/8LgqSNq2q5tgM8bH3gpNblM+GudbjWrpfSPbLGuqKEqn3/HOy
IJa6wG2OYnrMwn/U9pun3EjNfa45ZvjDSHfXV2+6rvPrzB5RQSHiB/E4j8gEpUyBIjfMYA7t1EdF
91cyUlJYi8cWQCaTgva/hqbr/cHlWt0ke1hNhpJHhcm3atrfj6N7UPT8tVAaW/TqJzXKdgnYHUeN
f4dge9kE5/rnLhRY+BmoAE0T9SZcwHRyP/yMSszNsRbxIqkMB7KuH7ogJb8XnVLTaefUmzpJvoli
dF+1KXPlxOoQmMrL9R+xuOZcQjI5UKYXkU/eSVaZNSEntlHtJD6Y7ckwICetYVn/Hv2LzUWOiNuB
dv5FPNIiRtcLLldD6wxIl+ldNvQvOZM6qwjlCHHQN0moboL0m1l77z2iapmWGMSSqVOK5i8YBRs5
6x8b03s0pGifK/GTkUjbSlyDTyxdrUkYeGrdQXWev2NN6lGMCViQWD9kxX0EgsKM1grFC+8HsgaU
lzSOOo/y9CM+7PyIAKirpdFwzKLAKQjYaSFc39eFqzuNoecBgbAyKZmfW4Av7uVi0fVwJRXHAFI7
FKd6+KVoL7747g53ZvHlusHFT/pgcPYWe3lmMbOCkLYQ7oVKts21AUgLfpwoCbIrWDQCv7kOsCfX
ZmYUYntUyvC7MFq7eqwRnQPzH2UVpGXNX0l2F67GR4N/g98Pm6SqQVQHpdQyKAaCeb8D/olUyhfx
89yvKfz734f9jQQ+2OmzCMZKjJ3ItB7EwbwtfeS1rXJ3fYPWPkc+PxGl1Mlp2o0ts4wju5Ef9fIl
bd96Y3vdzML9oYurg1+ZCvoA5M/NZGjuANxt+qPKvPRK7u2Yile18s4uHTbK39o0fUXTkZs4N6Kr
w/87bCnI4yp6zrLPFwcgadIzRVZ4AXqfmrUmmH7WHXUNORo1cDx9sCPjWRyZ89GsfM3SkiEqRnwC
dg4RkukufzgAHcqLqo4ex7EZ3/IILch7hB6u78qSO/hgYk4GpiUKedtsu+NYBXuAjX0N5sIps7s4
v9f1AF7ZyjFYOm0fDc5ChzJVpSoaMai3P5P4rgvus+Itllbi8OWVoy+AYBaFtflIVIbXqelIy/0o
QB4YUpqI/sRqXaM0Lq4eLV5yDLChF2yFJA+YKuKV3bEoxe4uatviwUJexUHSMr0zeoQakkZsD0Y1
WAc/GrQVR7T0lcQJTAdnYB8Ay2mtP5yPKgMXRAtGPErZ28AcXcn6YtHCvH5ClnL5Sa4A7YIJ/XOh
uGO63eDmYyORhx48rbCRW02b+yH+NTBNL9N/qmZqG8FakXchbeSOUZYkNl9QFC5UtW9MBcBRI72h
9LPNGb2ay3dWunFLyZkAmdc/c2ktod2LaBjx/xeZW6b4gx7Lo3isAYA6OJL4sdfV9mnMBWFlRf/m
SbOQZ0KCQHEBng14cPotH/dNoMsk9pRgzHbYVdVTIJ5I9XcZ2skaWqjS6ECBsZWusksoN4K4M8Rb
XUC1bJui0qNK73nH8O1fYkObP7opirU5k9LSuYZhxHpMU0Ivckwzt4a0VMAUjOrerQ0nc6UnBUEw
4mHQ8fdqsNerDV1VALo/NfUmKk6RGztqj0dXToxC0wt/k8drsu4L82stNPC4zmTAC5K/lZG6kRmL
4hSeq8m9FZg27HhR6E5J9i6k4QkiXgF9LzHue6RLsvfRT+jmtHY+lntXsW4bNNKE0tua4VPXhCez
khyv6lZ8z/L2snxTARnS1DzZq6LUbVOJ7S1guZu+PYyPYv08FsVOImrNTZI/d2v1/yTaTk3vE+U2
T49+j0hynKJaWG7LWHc0owcA7tqjwFeFp0+fddpPxH9TSYYGyvSKfjh/bml2aP2ZdLsqhgYOmezd
e6lSbPV0WKsFL1xjEhkwBlQGKFnMU5nQawWtrNiyXKjy+6hKhl0ftsOtNrSVg3BR9WJGTf5cCpZw
c/0jFy3/RbiTblO6nc74h4/U5EiTQlpix86UN40uMrDhsRoe09LbdcBNx3LlVl88bBO5CsknTiZc
eQ7/ub1hFNROjCRqTpkG3bSJfJvGW+NooxscANyvsXQvHNbM3tz5o55VdVZXH7tJxBnan52K/kNM
YrzyYRfx9WRoqqaRCHL95vj02JTBmXZ9c5SKVncq3TPvKFwrtikEr3ILfR8o8VoPZuHjFFJPJgKR
CLGms82rdCVGLGAsj8boM+S7iJ/TfJQcxXKl79ePycK2TSpdzFwhLGXu8iwsNROd7luQYsnVf6aV
/gSJ98bt4m0bN2titAtfpQLPoEHGw0w/dvZVaTBKhldoxTFRT1kDu/pGNF6uf86KiXluAqLJQEgJ
E5JwW3meXUiP3RribNEGAp7ohVIz5hk7P+kJpVM/KNz8WAXoT7Za0vI6x/Fj4o7G588etWmQbTBP
WbX57iRuTrKqh+XRahMtsbNa6pHJL2SI3cSMWe3HB70Zg5U+wmUB5q9bnPgYlI+ti3mnSKs3geLl
JdCS23o45u5dbjwZ0muVPanU1urvUfDkFjfJmtqRysqdBQaTXZmwAIgYp3GeI41N3A2CnJVHmILR
TSgYo4OkhrAS6lxGdJoEgeLvIFtu2AUDqDCSvu/0MTt6Tf0SS/K3VpYc1K43bhxt6K4gnNvkG6nQ
BsfyxZWM4/L0yH+1kqnxgg7g4p2fHsltjagXu4QxVe0mEj1Qr6JdNysH53Ilz6zM74GqJBk6BIyh
slLxtSOrdcc1pvz0Q88369zE7Br4mg7to5OSo56gc//coK8PPnmvNg+N9yP3j8anG0JsFaAEwlNy
QQThZmXQMsxUXRGi5NhLm1I27NFfy2cuXf25hWlVP7yZidy2tAaT5Mis510fcygS/5CHxl7S3fth
SJ6vO6uFTUIiceIx0GUn5p35Xj9odCZfDcmxzlAwUSInktZKqdOazDYJ6DGxDlOAID/NHy/Rzcwu
7Hu+KHLveiv47o3Jvas1mygR74Qa1rUe71WpufUlYSuNvdMXjMXS65WI6yIYYes+/ozZwipGWllZ
JCbHUWsjJwj6Jy8btlVW7w2ILyAb/gTl+HZ9dS+pUn+NajxvBgpPF8jgzFcrU6jaBFlf5l5a8cGv
gntIf7tSDu8Q/NxqLUqt/mBLyD4p1ehEfUglOUTCQnTEMtoW4NlWfM/C7ZeQZULmaRI6vbj9TWNV
+iiLDK0eSlstjpDqNoxbXrGycDWxMun/oEKGrODsYNVGJnSDYcTHNLgfTNiUT3747KcoGpeRXXfP
5afnk09LTXCEhuCEU5s3RADZCGPShsmxTJ+MtkJSdYdWiR34D+WkpZiLpB3R4fr+Li4l90aE4gs+
bw73FIRsbMMad6AUhybeDhJKn+5KLrNiY46w8LK4SWqd7/LJ9U2msg7Bj2Bc0wFZsEJDdpqZC9Ri
yu7O3Y45UmDREyM9eum3vvgWJa+R/PrpxTozMf2ED56tnvRtxRITvnyPXP5B1X4KYbPibS5jSUCZ
H75jFpJnrRxKUJjSYy19q8VkrySIV/uD40UrzIa/rn7m1s4sTf7mw+eoga6MUaqlR31snCj6bcSJ
nWu+7fo7hmdujfjdKEjSU9Uxu2Kf6rGtJ/u0c50xe0Lz14l588V7MRltXbgvRqQiszdEFJ2uNWzL
ig5DxPhIubD76k+c3sgMmgnqF1QkdqO1hVZrW/If5r7YafQtrgaItCm546YwpI2HehiTyPam9lts
v0ZI/0Th8yC+9+QndSbT03i1/AdRWnu5Fp4SrgJ3cGoD0NuY7W/Q9rIbJ2k+dRl0OdtWWrhy3ZYt
TGw7mRj+ooWbaYxQ0rUoP8pSz4grUHTW9voZXXgkprT8fxZm3yDqWtOrMhZQCbwj7bI9d8/zaOv5
ThC6rdW8/wd7cIGZIkFCwqCr80MkRWIsiLKcgf5InNyLkWk/ivou79yNLNx5nwaGosqN6wcPRPWf
4bmzeEkjMVHrzs2O/ajcqdVbnKypqy9uEWV/GGOI4wPYOv+gehBr9DwyDoH2XY3fs2glXlm43xps
tykZQUfsot7KzKKRUeUyG/R/SLuy5bZ1ZftFrCIJjq8cJMt2HMW04yQvqEwbnCeQ4PD1dzHnnhMJ
Yokl77dUucIW0I1Go4e1MPNW9c+J/jlvkEzamtDfkiMpxhgQsyRUgxwcrMTu903/QJ2nOd145ywG
JXkRrAeA91AHbuM/1FcnXkQrEuKyCusBtPmuLuYAWIYHwZ2N23hLjGTX5VwXTgJwraNC904N6rEy
6NL5HUKwhiWSxFUIGzjX/TIHpnLDrY9O2QbCxfh+1+3bNNldPzPL1stbhoo8BgV18JsBiuZcDEAl
qWNkSXOkVu1l/UcnBszgfTsBnHnrKb9mBSakYF4Q2bOL2TnboiSjZt4cJwcswjqQH0sUMVLhHgAW
sRGfrp0czMAgUDaB0nDRYj9ZaSMMljVHp3tV4d9N8o59OxWw/IATU5tjsM/NNG3Qw68EjnjQ0q8G
+H+a3/UWwP2ahkxMKS/9p8twiGQIDRVTwaa4OTKCJHo3qHdJTgPgmiGZjfrBHL9ct4hVNdmgNUHK
D/GLnO1VrDhXK1E2oIn6Wao/NbXCa/aHxn5eF3NxOWBAaaFY0DUkUdFmLR2ipkMrkwmY2OOsOY92
qXkgTOM0jwba7+NceUiJsxHNoNdZNnbIREyGhAQQg1ENkOKy3Omnucb6jnqKgUmttTS/4kDurCy7
2DeCWaGSl8yPe1oe6GQDvmhqqzenoOJhSAfA+PSzew8OuWRnFGwOBMIWv8wwKULcPN0BH7FDD4fA
X13hW2NpBwbP3zI2gNkothQMXzgCtKYKARFHqkeitlnIZ95hGLgdQkzpNfdOg6eKTRXd68dJ2yNn
aD0QMRSBniT9U5cW9tcct1yYgjl06jrdj2F7dbbjQA7hTue1eVSNj9qQPbeVfXiLwzm2Do7d+Pmz
clDy4ZOl6IdE6HkILvk5rGeBrg9NrT0brWN+r5uFn6h17s1wIkEW46eOI/CLEjRH+U4O5teR90C+
ryfV03W8p+Oi4h7GtMg+xTy9L+bhlShKFygNQZ+Ly+sdF3OPxTDdT7rW9Bu0Ae71lL1k5WztEmV2
MEjKQTLV08FXNfbb7vIxaKYyD5WqK726IAqKjjH1lMqNYgFAgLiZf8MZzh6Pp8qbSEu8ugae2mih
radS3d8Aayq9ppiMHcbgQM/lGPFhSBF1tIwaAcmI7mFWAby5uTbt6yFvd6oxxV6sJ7o/mnHiqwJ0
H0qTmEAFmPO7up+pR0ysL7UQ8mVWngclfvAX0zbj+74QoAft3X6XEKJ8RH8ZnhXUmdHQlKSxpyTW
uOdu14bqaIkHl8c1zpRFvDSdjbt0anmIpCTaYqo8TY68IT+n0VS/oi7fHZoUXELxAPbMEc/Djfjv
sjkMpwEe0kZ+Hwf9IjknGpA76aOVHe2pOTjdg45CAntMqsQHxohalTvefjHb1yF9rO1Ic/ONp9iF
i15aBwk6AdB2Bz4JuZKCPEY5Cq4XR2ofe5J4AlPj113MhSc7l/AH7OvER49O1eUdQZKC6fcxADWb
OPYSlQQVGLWuS7qICCRJko/mExEjSbCWWJkxxWGFhlnhTbLVTbW6IEyOASIcOdwLylgVb9dMYUgD
pOhk0Kvv7fhcqb/6rSnSVc2gLgnv7FhLy8753WZQxvkMoPhjz6K0fMLaNxSz5ojRbILIZmk1X9rq
zyXMmICjApwox5i3j+bYeGAh/1SLr9y0Hk3T9NJK+VRb5MFOn2p7D+zWfUe756nZqyqI0FDMQKTn
FVYK10M/FK0bpBx4dngvljEorOvEm6csGABLkFmq54xf++LXoKneYIz+jCutvK8FC3sn9wDqx7In
Npi4VHPPoC8MxWfafNRj0zP4PgFaaG2Yz9rIN04fuqcvLyPsAe51xKvo7JEnEcuJi34SWXlES6r+
AJZUihFqanhWoo67akTR3B7hAAGt+Oq4w1OagCF13341kirITeuQDNVjr34HCY2n2v3vGoOyHlC3
QDx4nxXJbjfn8xMGYr5x9I7RBDjl9A4ppCHQ1QwIJKNSBDUvxgBNw+AXSWw8tYsBfQ9m+h3sAIpn
zwr4vliLThNMM8MNF6bP5zzxHReogegIYUn+ZZ7iOShT/RdDLtWnTgtcC/aRs+4hSaufGHlWd8UE
VpqZ4KZjdaSrDQd0oCH8rnVJ4A76m1NNPw29MO7czMbEax7nyCKK/I2DxOIDwWTHXdp2++yYLjTJ
d53LHpHvZEYbOJl6cOcHkbFngPs6e3sAzkTZanmggjA6BAHVl0bVZq+rR8crfrpVjDvunuR7Wz9M
huu7ZJfGjT8DTnsyfvZZWe/A5254Kh/GEAyopW+WpUdpyNhhKNEzodggeRkSIFUPGIVtFN/Sf6au
n+KqR/9F6c0jScELgy7yhlfaXanlaLC1O/JPrbTtRzb3TkAVYnxRWuV7AfYyv7AzMD1zFU01bE73
Lil+pZzjvmJUD7sWgPmTMTNMaYHX1qCi9UtRKzs6Vz9FP6J/nFVu2CQpB9JZA/Jbq2m81jAHgJ1b
MYZT1ORDMfAhHADAG7haq/tUADysy9v0Y+9wG7jUxhhkiogfE9E6gdZlX1gz8MBW8h8iVwtkOvIK
Les09nWR9ruZivwLprS1sOy04qniMNu+br7lYqJeOZVpoAGw7JEMaLUraPUDgZ/m95P9tcwZwN4Z
+gTMxtXDlKDrwu76eKfnZgTl4cJBae++M0Tq24013qEp/9MECDM/r3PMrxsVCALNqYpoZrP9mLmv
8CwZYjC0ndNU1zzWl0bgDAO/nxGoHNWOOjsEB8ZDaQzsKxlMO+zKGWEFmMoRopnuHKioiH3vgW0b
TmIx8j4zHuzmz0RP7nikVNOwZ1N1n/LSPvAC3SC64JavNA7xeIMJ6H6YjEeaFo5HRzCoxjqCqARB
gceHrPYqBcx/cNUiTNIFUrNtG/EPdRPxobDIkHjdbOthhuRBqHHA+DsA+dN2OzEMAoyTM/IV+hh/
VKDIMMnaOHAUBb4scWI/m6sUJS3F3nHFxnnVQK2RA2fP57SIdwbAZO5ylIb8zphA2gsihi8ooTae
q4GEqlc7vtftHOzHfGxDK3VM8MJNvR60XTz4VdVmAHgyVK+0ZtSL47HzUzOH9CTvD7Guc19VkhFt
gaCu71hFDqPblr4ias2fSEH9iRHDy0TKApuJ13Ksaz8R5LOdm78Rz5F9oRI0V8GRtaP1lnW6th8r
DWB1dvKPbTAedGLo/cHEipR++li2teIbCktCty2MpxiIMp5RsiFgDB1pzeymIfImmgc0HWc/VYoT
iLZqPuRVTg6tC7Y7ZJ9wILWxCEELqIV4XPVeTPPkvqwAjtci4vVaxuZwAh2B1zc4wmXWCA+ARuB6
KpLvg2K6XpbZ1T3Dir1Maaedo7blHTJz4lCghxFRVemnhssCVcxxoIyoMWRDC+BQYlZhW3P7DqG2
tcOQzlaKeeUpg2sDuSEHYzlgIdfPb9ByylFgScfyyOtfpOt8jEmEdP7B4EM3OWfXoptTWVI8YHcM
ntQekM7uH/Ve9SbE8lO6FROsXYcnC5Leg7FigAaxghBuvtl5xO2N6tFaUHO6iOU6PgkG1U5L8DTD
9wEA4OHsu+PL7THgqQApk5KXo9XiQgcGsk39usNlpKoBV35cl3JJMY1w60TMn1a3k3U0btEDSQZz
KmmrGmFmKMvRB7B6WjskdCwuPCSUQVBrqwXqX4oJ4nN4pgrzJiEGab43WfFTi50vYA/Y0uCqmSy4
RGhlAxyvPCtWGLVT2y42gNGnufhUk6+tvvFmWBeBOhie8GimlGfFimqOexy3EoAzqETQ2jPcztOq
rZmCVVsBsg1eJci7osvr3Fa6BteBraTlER43rMcDgX+9rsb16O9EhHR+ec+Qu+qT8og8mBXw1poO
DjcMr9XROgCugXiPEOQVgUfqd3M9fMissbgzJ1zPetrGiFlSx5u1+JudYWJmNjGlbqg1IEBnzEbN
CWAkp2ZMQuQ7rNAeMDowOnQK7AEUjK6DuJhqdvaeA3yyIim5MoIfMMlZjgEq1CQH/rHnW0WiNQ8B
KBiUB1GvUOVGC1tk+ZhhwuOYmt873G5WdVD1fEMx66r/nxC5z0IA3Jrj/kRhW8s0FJNATccQr17X
/mU/znKIQeCBuH+h8pXH2sqsGpqJK8Uxo9VDUtAgM+ZwJulz0WiBOeYhKM3vM6ravj6PYWwhgWRU
4fUfsXqWTn6DZOQ26bue1qBXzJuPVpyi1vo6oCXpupDV7XT/QK0gI48Z7fOTRBn6EierLI8mRVoM
rylithsiVtdxIkJy7Eae6Uom2vKoguFvBH4yte9xeP+llOU+PnG7AKISXS2wEBDr+mDY9EXi7tm4
u75dq2/Ck7VId4g7tx2nVlUCTvEtcxGDGfdu9ZLFG3fhhhi5Cl46BVyKjS5dwDg9jZXuzSz1DP3H
SDYKMhvqlzvrYPlKMxhYT0soditBaVb5eX3LNtRv6ueKSSga+niNtbRaHYrMxHsxwYSdswEStS4G
DOloh0VFUx7ZLCBmwUouMZrwYZ4ZOJVfAG1xfSnravkrY9nNExuzsqEjdG7Ko9AtL+0+KIrts3wK
jWErelzXy19J0rFMOovVU4zV0Plrqipv3Yyc5fXFbIlYFnuyGGa77aT0EFFN84Bukfq5q+yNJMpy
HM6KV4sbdf8uQ0ojldrk5oYFGSCVf2XtkdhDOBpf4/JRJIbvprFPho15qeWT10RKJ1Qp66wZML57
RILuoXD7wMQjVK2dwFWKV2ox1FE1eri+lWt2Aaw9A0OOmB65wB+hJQCqMh2nKNP2tMo9PXlyy5Dl
W1ir63JQOscIOTpU5Ixs7Q7MtUoHIThqEn1foJdMgEf9sU42WibXbGOBdfuvIElvjaF0vVlbuBXU
x9bmfjltTd2vHdcTCXLql7YqhgB1SOjsn6r+RpqHVmwY35olnIqQ7k890Yoa9RicoWonCoTdjfvI
kZftla8A+/Gb/td1K1jdNDRHoTS3dJo60oGakUUVNipTRyHezN7CW3gDDWHtSYngClgIQA/AoLR0
xbmiUwD9VlTHUgPKm7kX8fdYZEHv/ihByHN9MaubB0StJQkMVCK5+of0Kh7wlVUcNVIFlDBkeo5l
+QMJSl8Z7jahR1bNAeTGaEdGMR1QAufOyOjBQpqYbnGsksmr2LOqlF61RR6yJUSyaj1xXAUwEOiZ
m9pXIfhTPpm+pm0Fj2tOD08TQMYbmAe9ABWlegX+KlKUx3xKdxkqW9Uv9AWjPa/yYrfwuVmGU0Y3
ItZV13AiVDI+QPy2rb4kqy33GE9FMLGgBtqSSbaGM1Y3EQDFmJzHVOUFNELruoKKxTA67cnkSGbs
k37D+6yuBbA6KKC4QJWU3dxodFVXq+hzLvFOpu5j23ReUnx0nJfrNr56YDE5gmkhVFFsuYVLZRPF
FH9fHOtGexyN6UVxpo34anW3MIeE7g1AH11gfQNMKTEqBR2xwv2hpp8H0LF1b9dXsWZumBoAijla
7AH5KsVXSqzmlsNwx06derD4gOkvF+nkz5P5TzW8xs2T2afvMLZTkeT8tKL2pHQpJk6PCWseBdC+
rRn01Y52347p6/XVrW0gLlb0BMAYAFQgXecMwKwCNOsI65HYn5rvhBMkH4PrQtYMAa27aD0DqyZO
rSTEIXyyeIUtdGj1Sa2tA3MwwXtdxgUcN1h9cWXDk2IwDXNbcs5iVNzJRWa5+9AM2ke9ZruJsheN
lPs8+14w4Mynx9xdXv/avaJ8NslX1OVjrwfI5sYPWQziNEJafgiaFpGiAZcEUD2XLT8J/PIE1Y/R
dvoPtHE/Far7vStpj+Q1Slt9lu4BVXcYDeOuSNnebtQfJMZgmTlb/UYwLdvtn5+BbhmCexEk1HKj
vMPdBilL/AyNiR1GYvaCG3HQTcPrWKNMZmTInjlAA/XI7Gx1Bv5515zvAeb1DcDhAwfRXVh2zveA
AS0MVK59+2FG79UeEGjFvc1LMKQjO2MndK9YyueaVc6HeuL3NDW/tUT8Nlj7Sxv7V8GQwU1cGqlO
AiY1vVCfKFgYdi3K2SEYqJ4xSqYHAKwp0VIxB6BnOMQmSGdGlA3t+Z648xM8hW9zGuR9glzPWO57
q1v+0XkAFHho5qpCrcL+DbbZR1NoaQCiz9R3WLKba3OfoBlGZKAK4A3bqSnKbDpOudpHhW7HvoJe
XKb12W1nBLAmmL0CWyqKQgtypFwNbfuxmylvuige30bqY8DyullKZ/A/31+GNhHfAOFOnkRS0hjT
8w3hUZG+xbu0/vyOzyMvCyoTwN1dDM63o5r2YtB4ZIweaXz9+d99flndyZky9Jk484jPq7oSJgel
L3a3CyAg0gEO5ULYLsdjBGc2I7zoo9lJvSNFJf3696U798/2wwWiVoymj8sRYnUC8wGIU/sIgBoe
eETcydd1jyf9hpwVNSNlC0ALYEygr9WVXK2SjkDlKLopstgvVPrK7zcvA402aIxDxUUFbqd0M7Wp
NQF+xR4jNQ/EsJuLQzfvhbKxiJXNWhq/EZuAghmcFOq5titDBXB7l0xRX+yrGRUllKHv041of3Wn
ToRILkrNDKENajpFDe6i12reSgdLN+ui8bNF6OeLSARNM5OVU5Tyw8B8jMSg9v4ObZwsQdLGVLPO
FKTAEtKfi/96VEwUHG9MZFwsRDp76ahMc2NBGzG/G1H54hsX1Za2pfvS6EaNYWgLG4WhLTyGxIfZ
fXS30GrW1Q2rXeI4IN1LUiqUQCc1rqYIvXaouepbfcRb319WeeKhMLWkJejomiJtBunZXZpv+O91
c/r7+6UXHM2dgthaO0Uo2FJthzptXe+um9OqCBBgoYMceFhovD5fAnFYkaP1c4yAgEPqEFV6Swuv
i1jdpRMR0i41pB0Ljm7eqGifAF07N8//7vvSLsUtycx4wBLc3rdFgPNw+/cXHAgbHenuQtZ7vkUa
r9HwOXRqpA0PXFV8DvDl6xKkxMCf07ZQF7kOkEtQ45OU0Jkmqs1xqkUuD4fyzknvdXafGzuXhjrd
kLWmDWA/4t4DKBwatCRZRTJMYOhmetQbKkYFQqtNg+urWTvbpxIkfQOgR1B0+erRgLaFp3Q3gqhu
QyXLjzwJNf9smA1UUKAxAqv64koaAAY0W5WhRWoRoPBcZncpu7u+irV9AvCtusCsYfhSjuhtSo1x
NuM5qnTFK7LSA4LKOyTAnP4QCmFi/OLaVup4RnU3AnSBF3ep9+v27+N5twAw4EZFKvXcbjF7ggdT
V08RGnkpQevyO8716fclS+ryaU4bF2EHYftORRPxhh2taAC4iSroIfCYQDugtD9pzufe1HoRDe1O
Kbx43vj9K0YEZAoVFwNKMgtI4vn+qGTCeLnRjFFSBOD55cazRqLrKtgSIR2Ftk3QvNVDBEg6E+CV
aCjSbZznLRGS90NPPRjdZoggym5KHkbuafWGiDVFLE03yJDDcVzUoONiriYXUiJjn6poy7r9HCC2
/N/n5epzrNtlrRJ8fvjsGE9ddvslevZ5KeYzrK4YaY/Pm12YKg+l7ZfDhq9Y8XhnInTJkiomVJVC
B+xz23lzhToC2qrecRxOt4mcC5lBVIk++naMehtdviBxT39fN9YNNcuAQokWc2Ev58EYvyk/8vKf
d3ze1uC7kSBYaNPPf38MKmOHV+MQIQ2d99xL0V727yQsCzwJx3QDYBG8hISk9vUDycL3fH65ogFl
szy1zj9fTDrg6GI+RPXc+GpS+Fvv0eWoSrfaMhXwXwG25PAaJxeOgamYyLGfcnDQEBEA6AAddl7l
bPCbregasR4w3UEpspCRSociQaLIHVWtjkrdm35VG25v6+uSIsx2BCLPiK/Xvd8jbn2Hxzj79YtP
PFG0wtGMOjf4fjP7XYFO2A1DWvGp4CMCLw+8ErQtx0g0LkQnNAoKQedr0jzqAO3MftxsTBABIGJU
00BLIPN85cjAgso3r6P8UZnR/XK7Tz37vKRf1U5Jgvb0OlInT4gvot966a6pGEcAOX7cBwuX0rkK
+kHVDEUhVTQZTy4/UnTBX9+glcOA8RyUK5CfBqiwPAGISQEizFxvo6SqHsYk3XUp9zKz9hh3Qr3e
wntbceFAKsTRswH+gPMgXaN4aGG6Kh7bSDjPmErwQbUR9Gpk39ZRsQSugMtBxLegjC3IbefblidK
zWrQVEfJP6z1+E+ypZeVbUNxEbPzC6QTSn+SXorBAd5zUzRR1gLAItn14Fdu97zybOvtuoJWDskC
jw+kbcALYkZT8lZAJbHHgbImMsfIQQaeer25vy5ixcgw94P4D7lRDOTJ0KmYyLQy9IzXkYExAme/
OcG08X0ZNzXpdBwRjIJHufPBIAEff1///StGdfr7XekUxgIAwxYzQEfaLe933Qmy7LEQGwHOlhTp
XmKxqAaWEEhBITQ+GHpAO59ugblt7dXy9xOfi4xQ85+11DFwGZCE3/BYW6uQTkaiWNyoCFYx8/tE
hEpzzxRv3jLarVVIx4NS2qmNCimYqSgw3lAH1zW+evz+Wqw849XyerZEge9nYOVSH3XlOVF3aQqC
1o2jcX27kN2X1IGGG5qWuAKrIoxLv+OP2ddu622xvltIfQDhFGiIcnOEFltuMzRuHdF2B8D8zRrh
+m797/uWtIgyJoNlthQ6Nz7P8QPANsv4rmIP3RZ30qqvwjL+fyFyuOPatO17YdWR0IMM4LeJh9Hc
65pfV8hfEctaT86HzZnIwTtXR1zbg0NRdV9LGmY3Mnj/uT8wPopcJprBwass2S/g3oG1hN7oyEAH
UfIp7Xt/w4IXty0Fociq/JUgrcOhpp4WDD7RbA9uf2dgfql+yZRdE4dMe5i2+ptXTexEnNQ/QkTr
9pY94MBY3lR7YkvzW9+Xbqk6B1J+glJ61GT7t27aOIUbmyVHcUimZeqkYbNiLTAsr0Xx/jdIiu3q
kfnvydydaoZIt0luJwKFXyzFxGDNCG7r+NN1E149JX91QaSLpMkxV2X1U43xtB2mYE314ygO10Vs
qEOuJWVg+YzTHhtWtZP3LNJxI2pc/75BwAWFLm/4rPNTaI6VC3r25RZp76b0iBHX9/z+v9+Xbimh
FbwvK3x/Mndmcii2oO7WVfD3+9Lps108+pxs+f0sTE1gPnnM2diidRGA6cIM8gL/KW1RaWvxYAOT
M+Lsi1X5ivWQZbvru7QlQvJSE0YKLfVPaOh6wNYZCvS3baxiTdEAFTUX7FI078mAHaNdVHWfjjgM
oIkd96q90fK65s5Pv0/ODakBRsiYOKKOLHO3jMRmOx0Dnu3b9Y1a1Ck721Mpki5APRdnWg/vpytv
zbRPC1TCMBQZzFtsz4sbvSZI0oht92ZRdRAEYO0482l2jxELfQwG9ehsobRtbZ1kw9rIkJAUvI7Q
sDElKPnczeOHbHzHS+p066SLo+xVTqYcBsABeQXkwwkvnHdc6eiR+tPLghq+/DyoMAA5aovDbQ/s
TkWPFOZFNma71s34rwjJpyvlNOtgxa0jp9hr3ZNjvMNfnS5BMuN57MY+jfF9OyKzp329br5bv14y
3x61cOTbcGEUFbDkw3LLm6/5kdNfL1mtGVt9CpD9OmLVscg+q8mzsoWSv7UEyVgTAEyW7QQzGqcd
I/4Q/bsdksIPjIsDgIrBhHrAcHToLGo3BKwftv8aEJLz536K1XVP2HJn69qn0QCN9Q4z1Fr6+d8s
AyW3cykU98VcFZACyBKb3JEbSXT/hLV/FQ34yPPva1YCQJoaYYHeoLx6AG3JO34/IQsT/QLvId95
s9MNnRjhkgD+gIlqYCde//6qFpaJZPTWLtgyiyGfBP/oJgP00gT3qhV+2nq5tQcQLYCHrktZPQ5w
RCBkRlkPibdzKYCezRM64zioAAXSvJm+tTd2bf5HESciJEUXtqA5cvi4J37Ohdf9vr6A1cN28nVJ
zXShth8n5EM69twA+GPjLGx9npzvT6u0RqOXCJ4Ue18STKxvxByrWj75+ZK7ox3R28TGYS6tvbOr
vn4iWw/uLQ1LdsRqUTTWkpAyc39Kn5DHqbYcxvomgdQCjH/AOZOfLOrUIR1tYhHISWWDn229g1eX
YC4pwYVxF+nzcyWQoWtyLmpEyBTd0zuLfwFQxu1mBPImZM/ROLfMbpyLKFPalSbwwZCr1e5c8G0Y
fMNQ1xZxKkEy1IrOxej2oohm8g+rnozmQNQtHoELRaAxEBlaQFGa6GIHL/H5KkCg1ZgKwE5fu0z1
6zen5Lc6JUnAYs4nTkkvgBKipFX9qqfUywADo5a7cQD0683nDo2HmOgFrg8gQZEKllQOshZbVPFQ
vZK5PAC0LOvVjWh8Za8AXIeSAmIxVE3kURZHcVic0rh+LRVAkWFmc8u1XhxtDJhZmP5BGy5GHS15
xr7LRFeh46N6NXGBqp+8QEs+32i0kIADtwzjoJsBb9NzbSgA21Fc6qavsXmYgqo63Pp5C9cOMuVL
mxJ6QaU4hluA5rAYr14njJVhmJ4lG9Z0qQIwVKHVHreog+KCXPAZh6Tu2tquXwvLAx1Xs1Vzu9QA
ADIBu40GAwfnQYYpVOIyxbBF17+C+1atd1Z7ByIip715FeAeXXLyOHWqq8oZRxOuaW5pA8irtjMD
N9RabgS3auJchKRoR42VQUNL3YsZPxdjtIWhdamH889Lrokq2dR0wGZ5qR9To/DybAvcfUUAmMhc
0N8gxQi0ItkvlaACGbvGedF6zBYfGTfCmzfoTIDkl8A63AvwrTkvfASAFJC6xo0BoUtTwgk7WYF0
FlqCZkQrwwrGigdIaHm5l2EcFyHszapevAU6rBbMHdB9SqqexqGaMNJVvOr7Jh4DQ725BcpBiheV
QsSUQELFjXruNMikq3M7uNkr2ik8504ANem6Li4uuj8CEE3i5YC5Ypl8zjIpzUivZK9m/hF14lT7
lvTRdRGX2lhAnHHVWdZSxZMdX8m1qsgckb2WUxeYpl8ZfgeAEXdrBufSbs/lSAcj1Wg+uQxyKBCM
6u9J6m7s1ZYASRkOiDxrDvC613qk4TQavpbcmg3AkADYP+CdwJaHa0g6GRlryKQJa3hBJ25fNYEz
b/XiXugbEoAVDnNZnCymdc4NqnDcanTyYXwx+qBjAZDAhnZ/Xd8X23QuQsZZQDSQllYKEdqOmB/d
rXauC3OSPi+dubSjNgPq2fhCtfv+H8AneU59X23V8VYXAd+HO1sF6orcDpCbGYAWJ0hJ7hU19wb0
K13fpbVlLKESXr1wIReNACMQV3hCZvEyfRLWQdBXOr318c32pKPTCoENxvxQPZez7c2stWrcTHpk
voHAUjU3sGkuN+n888vfTwLMedCMIa/xeaDfha26j7vmZluCBPQyEBUtV2i9ljw5+hiavgIIW5Rw
T9jAgQtu1QL6b6ACeCckHS5ABtC2R1mNsCSairBr7vIH3txh3Ou6kJVtQhJx4ZVDqwwKqfIiurks
3ZKYUZXEfqt/GpvjdQGXtoRfb+jIPiBEQ7+SlAqdW7sdGxpbEY8/DWL2qm8t8u21+XJdzMo6cEEs
g0AGOtX/AzR9om6TzLZd5YoZCXenKz7ZWMXW56VVZLrb4LmCz3P1k6l2uLJvTQIBQgCj6EsNDWNS
F0w6beMmrUqpGVlt5f2ys2LjSF/6VnTvISuzsAqD0FXWc+YCrrLscyvKxtcW0NG9pgWuffuRBpfq
YrUgQ1w0cX7m3GLOaqUarQhwzZ4LvF3262YtY2AXUTgSHQvuwqKmEy1Pegn0wKGxI0Pb9XFgbM0v
ragZzwfsvooRbnSPSTdQqasDiQeAKxeoj+N1H6bhrQvAIBygPFDdgpALRh2rd5t8xJRFRGgANM0m
v9nrnX3/4n6j8HgAn3QjVXvofgMs9PrPvzzMxF3SiMs51kGvJu1/6Q7c7iyNRkOReOBuenJH/mSL
b7Zxs7meC5IsyWidWFg6BKUsrO6VMdxCj1pbCSjqiK5bwO646K8fMTgrWJOzF8MtfVAFWMYrA9In
V2/2r+gShAxETmgTvEBw6dCXpKVGzV5mwy/pQ2xsBLCXFrt8f6GsBXkmUMOljcrrUW9437EXvKkz
cZdudY9ffh/FRAT4YFjFeUAsfn7i3CJ1ldLVnKgLUJrrtvS8+nlngZVY+inBu3v++Y4ldSP0xI1Y
6eyszt1teKTl/5+VFvEswdX5v+8vZnDiMCzQi/EShBrRNGMKOKD9B/V2z30uQrpBzSkviJZBBAjt
lM6r9VuTJ1gCoEWQW0JzOuDp9PMljEmWt+OUKZHDn5F+cMtk46yt6ABpSkybYBR7IWOQglZqC9ut
FZNGzucUs5pqfPOIBnpwNQQA6CZeaMTl/NUC12ebdkcjfl8ZLlD1bqQABsfbuYBlhSdaboux4S3l
NNLSbM96+74SO7MIWj2w9O6OEmfDDa7tmIFeXMApYEIejcbn8vqxKdukgLw0/0SqR2sjRbD6eReH
DkkzYl/MXoHEKEFytKaYb/1aujv0VL1D4+B9WfBqNBB9yBofEo03llPSqBVIU+8a/eZgxsCgtIqa
0wImdPGQS4x+6i3umhEBUY7mg5zh+jW0tkEOhkuR1wDULuiyzvd/jNtq6AEhErU8UH+qW00oq5+3
FgAXA3n2i3SlqLvebobMijTR+bzaDbm9sYAVtwR/h/m9JZEF1nvJgOpaS2r0J2OD5jlo6gYzMyEI
kt6xSydCJMdkqEVuDAJCDMsF5canIrl1TgPH7nQVUlBcp6WTMQYB/QTOEqDX3v5aPxcghWMqr5o0
WbYJLeWB+8EGwPTNW4RGdB2HDHlpvKWl60cFw4cRU5tEpJoPYLkO53rj4bCi6TMJkqZ1Q/R0gUeI
qPI2cRCv322Y0oqxYlTWwOMBrIaYOZW0rPMEIwoqtaI6fjQ+GuJ2X2TijY55XLS4IzsjlXULi9NR
6KUVDeln56NC3m5XAMoyOh6IS1FO9kRxpVXl0EPDSLSSb8n04/rnl92Vrn8bzKx4m9uIWS9uHkbc
Ip9rRYmsb5YpfA209zUohyt3K3W/omYHBoQQzwUiIDKi5x5p1ltVabLZjQb21lhmaNT1Xc5ujvWM
MyHSRc2IOqdsEVKaH6tdvgWoubJZC8gcHhCgwUa0uljayS2atopr1nNOI7cJQJSg/J7sfbJV91vM
UdIIJlkwZrJgIlmARjoXAiz2bE566kYL4o3t/rCsZ5ofyOdUu7nWC8hEmBQ6w0EuRQDwdy5JtcBu
BNeLuEmApQOhpdaSXcH1/XUTuzx/pg2qEMxKYRAIwY3kQjAaGrcGnbqX2OLe86Bugemufd/AFYcY
20GNUX6SAi/cnCtRdC8l+VXszfrn7T8fM9hLItFykXuVfHhfMXscS4e/uOMRZAZa9S+/L7lwWs8V
aTm+zxzffr0Z5Me1MGm/7Dt+P0JXybsO7vx/pF3XjtzIkv0iAvTmlcUy3WpJTVZLLfULIctMeu++
fk/2YvcWk0QlqDuDwQwgTEQxTWSYEyfGeQyd6MskP9TGqdn9wKHzGkuPAAjzzOHBLo+Qk4UoKlq0
fukvlplh6sF03Lv6704YfDFdQcqELz9I6hQil5VVL5aKOehHOdydDljK5xylVo7MUMeAP2Dkk4+Z
S/NKoGBtM1BeR8IedHdYHvhKyxUioO6Q8z5tXprhe6Jrh0nC2BpUH7JKlA1d3wNoAiLYUoCoRQmW
s05OXZPBKFvcs/5cOW4lavERyefuMW16iWJsQ/uCIfWj5dLfe3d6+fO5kzoadmelQ9O+SG10MN4m
QwRH3Pj9qLAzjjPw2rHJ1MudMIemrEJbbl+ynLj1g4JZGru/ABYOYQ8qrziqPLClyDFcb56a9CXO
vrXHvP++W7yFa+Cw3CE2WOPWfzbtyczKMn7BVJ4GzfACM83+9+W7AzK+G/Hc+tNIgntQQDxGNb1V
D3n3X/587rVJs0YLpQHyVQDWf5Q2Od1fnq3fbzhwMExG94GUz3J7p0lR51lK4peUHPXprITHUTTK
YeME2RryAHj9EanrfPun3hcp6PBI/CIPGDhDHur+5f43rBVgqCkyn8gcouYKX3X5DUMTAj0oGflL
n/ihq7e7Xe2leKb+xn+ZaBIDlgXxmMJyMkbQyiqgEcW44f/uK7iDigvYFMjD5S+Vi8E/s2hwHTuI
y4O6/AruoM5hMsDphvhUn1xD/yodp+4b5gXvvs1I9tggl4OzikZcvoMZdX1Ar2k6vtQFRk2mmAC0
l80MhBxIdAPFh/zIuoZYpKZldOrYvZgHvfNT9bp7F8D3gToA2Njgc/ORWyOBf6/P5AGc709F5hxI
lO/fZ+Zuo7qH2RaoZXA3muaknqbGmV4ofYzOxNmdIwFNw414zvEi8RiRqId41XztshfzuG99UFxQ
gWwAlgQcy/C4OddFTxEsZJU2v1TKw3OqXPZKh2Qweb6XYVAE5SKRzrZmcI7SISDfCvsYVQJEHX8H
8MQvxHPGjgBrFWNowBBoE6hp2m+q7inFiezNrPJqOHuUyKRWIgNqev1QYniLaNo6b+94+ZxBgusa
OQ2F/NxBtWT60KQC/5R/FKAAwBWcTmBwNmjolTAhcj8OfaBUL4rj2TKugb97p29V8AWlSCNSUiON
FCiqW1eHnfPU1fcvgCXCIGUwdaKstLTZsaN1VaJlfdDJZzt/cvbWF5h8lLuQ5GT1JGAalvI7qVaK
lpI+QCYJ3V6xu395UMh7x32ChRKe6VK+ipmLtgY2gyAGczV1Esw1vL/+zMrcPgf4AKSBEfbhacQg
P5VboJb2DWjSxyYwygcpBEwWg2wf8Bok0st9RRuHFSOfWcsa3K81Oy9gMSluNGZ6UtMNI08RPM4i
8dxdwJQgsDSVED+kr9Lwpu9Fjr+v083P517lZKJ9PgyQL8vflTqIg/urs3HTAFJBhg2ZRmSTdM5a
Z1qmIZOadQGtTkr/G6O7CowTvK9jw+otdHBnqTDAso4Z1V2gEC/EaOv06FQYVixwhDc2AowuOLIm
ALOojXE3Io7b0ZlULJHqW8pxN/sN9gG86jbDEaMshkGpywsx09Ywx1qtg/YkhS9OKdiHrV9vs9ZZ
pP3R6sH7qERVskpvqjpI+4OResZwuL8HW/KRloc5hcWAW8Q9+tnQW3LVJ02g0w/xpcse/jvx3DEK
48YotAbiJ+PFyF4rQbVz49ezxgCWXkNVB3ZvufhTRqWWSnIT1Jpnx8fIEkT7Avl8lrNqpJySEPKH
xNNDdxAY040LgGoIas2Au4PxmE8Ga/aY0qyU8iAZL13yEJUYGuNPpcC52PgIVnNh1D2IRSwerj/b
eRkNmBISlPRJsU+JCAO9YSoW8rk9rnoJ/nAB+XHlq87HKv5kJ4KFEn0Ct89ahVH0GoUKWTlPn83a
u39K128OWKfxmqETACZvNdcE8wxV0praGFDdVfXvSJ3K6jEiP+ff9/WsPwN68LTBTmiYubx622aa
YbrxOARFfKHHpN7tpKKJHLy6gO2DwgoO0vI2NGpFMcCvmYOx+0su9V4sElgugI1UYOKAwMBZ4kzF
2Bt9IkdOHzRgO9Be8911+f9VgP4blP3hxa8sdd8Di2ukQzA0v1Xr9865enC9gN9B+AS/BSxriEWW
y1ODaTWrpAk+fBQekjO68QW2dH0RoACrjzAQs4tQhFkqGKwE03atagyMxHCjOrDla5jtxT3jK0B+
y0psIMeCxeMKLylAkrFVUSNowYMG6v1WEMaubRLIoxg/Oi4CI/vk/K+5w/xrycjMwHhq5K92mR4T
pzgayuv9q/DOI7n086AHUxGQRIWXgbdnuVhzqIctqagV1CRQfqHhWtJP9d9++o2GoktUCAKHjZsH
baxbCYXDdVFhyAmizwnaOoLW9KDAxMr737OhAB+DxDwSkhby2tzez5FjF/KYt0GqmO5HDH74J/lI
VyEbprDK3nK5erCM1IS0bQBMy0E9gkNHcHiZceD2g9WEkXFT0RYAEMZSwVjIFgWWuw1MzGGu6OeW
fm6KD/YXTIlIRFyvm4t1o4s7Y3kmEacLoUsqEGNRNtL6H5YLiUOQBQKIg1ISO+U3qbGxTjO4fDXC
oB+teY6s8/7dhjsJc+IAN4m2k6X4aGiJFMUJ81zdzjqazW6/BkHcjXxugQqFzEYXxl2Qzx8wfjW1
BEXu9yoXv9uAICG/Dc9gPfzK6KVhBhdyFzjgws31oxxfGn9CV2Urv5rpwUkf8vSx/FlVh3I6DKEX
Z9d6/ggXFKDp+0upsIt+76dwW1UUjtOpktYFk1W6lfSpl94m+hZLn5KUcX0YbTCTzyp9ua92w1bj
pKMHBkgI+F8W91ZGWqnVWUJwX781byh/oEhxX8HWGUd9EZEHGhfYWV8ekWGM80ot5zrAxBupPEt7
kRx4BzC6DJ4V0l3wXXggYaOENCOT1QZhEbqj5ZF6L0yOaUCpEQhtPDRAtLMlvLlDKTBTUa/aXZBY
4+W7ZI773RU4Q2wuFUCpiGy4FVKGsdbnYuyD5K9ETrKo8L6xAcxNQdwHLAdDli1/fj22Ya+VCMzo
V+Xn/GPv7rICOwjMYIkBaeJBKEkG6Pkc9klgJacmukSi52R9PBfy+fkbYzaZkTE1STDZh7p4GNWz
Jcq7r9cHKtCkxXCWKCbzwUekjZaS1VMS9L9j++QoAhO2+QU34jkT2aDvyUnnASukuH3uDugC28uu
ie5UtOpga5ExQtmVr6Dpaq+rsV7hC0ovCj2wqobhJQndst8dBi4VcSaqU40q10so0hXfLj82D/sP
E6b2AA+MhmQksTmXbhzqvlLb9P0wdclJRKbK7tHSwOLXmxqCDkA2kALh7lk9tEDlGXUSSNohNc7S
J+0HuHNyET/P1obDmsK/Bqs0ShWcB2RSvSpT3YqDafQsx1Mxt7M/3V+ozS/5jwqemzwulEztTTMO
ovyI3S5U36aHPjymQtvHdnS1ZjeaOO80DqdwAN9iHDiK28antD9NYLbqBM/w1hW8WbL3Gd03FrYu
m8rOezsO0HY7DC5mbt1fr82vABcAequRcsaEsaUJTGR7kGSTJEE4HzTFbUY3zx6MIrivZesr0LPF
mHplAwAkztDqStJpk1HmgaWhCfPU768q4HwyfjTcDcBs+a5YmuqJbcYI/tXwWFsnWzTrb+P3MwiB
hUdUA+ycT8mrWYO6SNxkgUp+/TDin7tXZyGdab/ZYzrXNRA7dRYQ9Tmxgv1lL/zmmx/PLb42IgNW
w5UJnPnVOZrpl/u/fuNSo3cH3VNgMUben2ehH0CwEk1tEwdGByv+IhkvexFNMOILDdwHzEAOqE3F
NOjHTD8Or/c/YGtzcXZUAyUF4Hb4Enw8JZkxziQO6vgUukjr3Be/Xh/WYoYIlsGxkAPmbpjZNLmZ
RzB6Wn0h5cNcfJBFza8bDjJ0AKMADwwIbZDsLU8QHp8OjeewRe23uMPUQC+vzmN7sk+DdWheMXFe
3Z+YX2rk3m5tHOZ2GKGxZx0kXjldLIwrFLGnrrdGRy0bdbB3VmZAFpffJel10REqpXiXiKuEzyHx
7m/OpgKMKdbQUYDBcjwhwBwOjq2DfjuQysfQkTw77873NawfJHwC4MY4WcjfYvjl8hNGa1IxlcZM
g671Uj092PFT2T7OMT04dP/HoJ8RCQZWHgP0mVPlRPOUttIQBcWnWjuWluBp3VgrwGwwNhDJEeQx
eG9Ziqt4KnuZBHnzUBzKZLeLg0ACjWeoTLK+J/6NyPWZKjII9oNq+JGia0hgZDeu4UI8ewhvjCy4
oErSlBCf0EMYO4fYHDxTFFCsX1MbjXPA/xvIwSCVxA7DjRJUyvrQbvriKutekZfelBPPiC+tutsr
WOrhQlN9TMpM6qDHqq9D6U7D7/uHdr3ViOlQ78G0IA0ZPj4ydcwsRcI7odf2l2l+mFuBO7CxTDio
yILhqDKIKndQu9ga5B4lXCS57e+mPJ3iZ4nUZ1Orvt//jvWmIwSDu4FOQJxYkO4t9yOqEnuiWRcG
jfScd6doPpn7XQMEGOgytJCMRqjKf4taaA5GtUrRNRqP5c9CBPvY2ImFeM7O6rleFaoD8VL1av8s
W0HSc22dgM5GutNGKwNSEHxpMq+bXK3VJr2C50jTQEj/zUmvJvXC/cYDUG0E8Kz4gLuhc99hoMpn
DUabXUtMhjJMybX2zg5ELwaaMeCHwJwjaWVwF7zXNWp2up1fP6Pn3R3BqnT/LG3sxEI+d7dLp9el
tAzzqz4f9eGSD4KtEMnn7jSqoAOA+/j96nhJxpMtcEM2xKNyBS9EAzYMqEnORQDtZ15nSpleJcct
fpmvuxdnIZ270Yne2EVm5ukVSFUQ1Tb67scBvTDojWCtYSrK3Nzi99WAlXdoep2BGoq9SYSk3jAU
C/nc4mtK2CapQdKrpR/r/jTPB+HIaZEKzg8cZ2loMcA4vaqYE0g8ap+VvZRfaNEHZQXz/8CQwQzf
0tx1HUk1taywSrVvVg/VcNq7y0v57BNvnjfDGKNiGov0Gs4XMMcJc+brJVrK565wEcXV3Dk4o1Hm
lZrXO5/SvXyZWCIYB/b4oKkHCH3uIOWhMWgTUC0Bgl2kjgvRoMP1NYN8xNLo5wHHFByZ5RJZJCqy
KIvMQK0/lRdThG5bv5zwhZEMRToU/Re4yUvxaZV2o9KFU5B65GdJTn1+mBxv9y4jF4QXAdlLPJt8
5SJDc7XTGL0cJOXzOB41Z7chBa7tRj73KFeg5FRTCfKJFpTts6oJ5K/WCDhPdLapqOYCvKXwiA+i
9JiFS9QukDGisdBdoyaubH2N+t/312lTD9L2QDeDi8vUudtWa90o2TKwSRSYpKb3ssor9VKEplvd
CXwF2p5V5l+gKZN3i8Oxs6osLpBiz89IYhLL00QjZVdnFirAd4O8DONkQD/68lDFvZ2a9qCj0BGe
s/by9f4ybUgHKAkshOBbA7KEJ5u0GzQwSFM2BdMjcmRRdfyvxPP0qFLf9006Q/xgPynnLt77KjO0
5H9+PV+DjvNQM+se4lvpFB0N/fQvv57VUllTOPZhufRpWqLIaapT0D8pxaWPBM/mxuFhaNj/F889
y6lqhn1oQfyUHG2MTIo/UhGT8sb2ItJhje1wr9m1Xn6BKdGJxkUlB7QJ3exxckTVv41vgAJ0ReKm
YVoLn55pi1Eth4nIQW6EbiRp7phhVM8gCt22vgNa4GCw2BY58OV3GA7iKdw1OchMrxw9W1Sd3/qM
W/lM/83bOfayU5IR8hv5c0af8+I0U0G1bFMFKvMoNmuwSXy1TFXLqJKTcEau+EiHh0hzq0xQ5thU
geZktDqhz8DmA0Ni5ERXqnkOaH5Wo0OfXKiIV3RrI0CxxtqpLFhxnlOvDk2MeU/MOVBqz/w9i3jc
NsSjmqihXAmkJ3LS3JWgBQbtUakGwKM6zKln7m0JQ6V8IZ8LdKrRbrHRjRUk2RGTfjH3RRe8b+s9
QPUEapBhwGkFLeDyJNVzqrdlT/VA04mbhyedHkPz1167tNTBn9ahq+oa9ZpAoZ7ziVS7zR7Es4AZ
ARs6VPkWSRul9aIYLS0wR+mxORRVIigtrncZCpABg6OBxjyEJss1kvSiztvI1AMMc3NtNejif/gC
lEUBjEBtF9ljznA3hTy0cjcogVa9jNJzf76//lt7DOofdIQhFcYYYpa/f246W4sciKfxczW7U4ZB
6f59FVtLxLBOwG/B4AHnvlSRmmOcxUOtAjB5kacP8/Ne8QChoXQPU8G4e/nUi2XOttkgX+LLcX1w
EyExsImftyi/gYvkVj53Qkulp3ETQ/5U/R0066ir7XFKH+y2F1y39TotFfHrVIWaXg5QpGHqdw82
azq7+5cKhs5GxxorpPAuXuIMgx7S0PArCxRxbevK/6IAJT5GbQOubJ6bR5LGaU7QBug7NTnIrgTu
k91fAKmMtAVjDgCm4EySo8TEUHpT9qsIT7TrKILbtr4O8H9v5HObTaJ2NKsR8qXuoDmenhzo6/0v
2DhOCw3cLls0cWjUQgNmlysYItu70a9YBHjYOEp4euBnq4hMVDSLLa9cj6dNtrtB9i3rc0o+y/+w
SqzYYLJGMWTRuVWCxtiMKqr4ln2JVK+cXefl/ipt7cOtBm6VQD6sY+g0UfzWoq6TX5oQlZ8f93Vs
LdKtDrZTN44SqDfnPJuhI9Fda/IyEXBu8xvwfAJZikzhynJHE9wwUA8r/qz/0NMnB1C2XuCIbX4C
GiaYh4H3jSeQyKKhcHqSK36Z9m5/sfX9Tgzq3DcKuDSAmsuJkbWN4g/Ga3dqGwHAd/P3420w4GDg
1/NJjGmYaW2UjuL35GhHXkb+wVygIvp/8nmAcpTP1RQmpuJT5RzTh2q/L4/lQZ5QwwMBqDgfciJI
SKM+xICd3vxity9f7h/QLVMB0h/GAYhcMxDDywPayvmskUqT/clwsw6EyS7YtnpRc/6mFgX5chWZ
BTY2g9OCjLmZJrPst9MpH57LwSuqi3B+ydZOg1sAUHcTNYAVZthOOmoOkyz7dXNMHmPpeH+p2FJw
jzTrpgaGDyVQBIfcXU6S3mkkJ5Z9itGaxUn+W47nSTsZykskyk1uXGuk9aAGOT34xDxtiFkOpA4z
Ivt9dDZjzyCH3fPkGaHHrQq2mDeWKc2lYVAnfE2YXBsMvRVxAm5sOePDhGGy8C+Np/OQ8goMRI42
+7ZVulLRuphMOSpPCRXsytZS3ephf774jiGPnUSffUk/kubgZOdCRFvO/FN+49FgCkoSJKMRVHMO
wQgvp2h1Z/Yj5WEaH9GO038dRHTWm9+BWjTcSxYJrYLRujWJ1cuzPynnuj7X+bncnxpj/XpgskbP
Ppo2+FhLdnrJ1kHy7puHOE0OAKPu9y7RiwP4L+iSEKrwzXthE5U9/L/Jn9sDnL/Eu38BN44U8Erv
1MM2u4HcPnShmuCpkDW/MU+t/csqCXICJxET9MZuI+uN8UQgOETRm4cP9kgyzVWiaH6cPmVt7dUT
BZLsb144hyESRHZbX4REGcI7xF4btr1WdZKmo+7bcXPUjUdMSgcxV7p7OgEuO3o0/l8Pn1dsGGcw
5nTr/mB/smjldrsb1jgFnDNYSi2iVA0K5OQRmI00Fmz9xu3AoVJwqFhzLlzC5S3PjFArMNnE8Iv2
qVIvVf6ktDv5Gt7XCJm598CFTcpZqhiSiMytXBo+1ZujYg/e+A+ODj7iPxq4BySjdktNszD8NH4Z
j6OIMWPjfUItAlgHgMsZvJYTT5WZ0LxUdN/EpIvwg04fHfMUJx/AGiAMWDf340YXF9JPzaj3qEjp
ft6pbqoe7NLrrH8IJRcfxG1619VT3LwraQ9/5P25XhhZEFuhowVeCag0lvttTeUoOWWp+1J1KePL
5b6t2vBF0BOHageAUqD+4hMSiWamWaZEuBCpK/3IREjXrfW/Fc/tdV505kQrqvu9jolah7Z+snVB
sYC53dyrt/gCbovtKAuHPsMXRPkZCeQi94h2yaUjgBuFO5r7vWhcbMD+sBHsb862F04zlMmY6P7I
aOqOtBNY2s39AP0kg2ShMsFHq0UyAmtozLpvkHOZuo6IoXhrQ4A8xokCOz5qXJz1wCCJyk7LUvW1
4dTlJ61yExH1+9ZjcauC2/OUDEOKGovqE/Qlzd6oPhbkkOzuJIMlh8vJIJ6AM62ofYcwksxCiVTf
yA7ktRe94Vv7AA9a01C6ttGJxK3TMEuFomuNioD1ySo/GSLa963XG14zQgAgvZBY5uS3hmHGWYef
3xnfif0lzU4h2qr6L5rz7f4F39oN1gnDPB1mdbmQplKRC597CfmJ+oE6x3J+0JsHRUTmsHUJb7Vw
10LJGzvOCnwOdQ7zeIo+gLt7AGtn6Gp/w/AfHlkGSUEWFQHhqi08qlCwmqQUW18f6995fBEC9Ld2
nxWZMYwJUYHDk81nRjoXDjtcvRFQDGcWzaHb3BQAE98po3AJOZuV9ZNW9shz4wu86KMkH+qPowh0
sXXTGU3I/+ngXiULlJESiFRZPP5GxlOrXLr+7/2ztblMwL0gocP+Nrldj7uKZpoRKr4qPVvxI8ad
7JWPgVtIlsOZhisFEoDl0xc2co+ufAOOdJG69Y9BFt3C9QcAtAuiPxhcQC8wOmypYJZVxPsSfOjx
w1yabt7uBiqyFih0+TAIOkPYcjmjUJnGWkoMmPNYPtpjciCz4PlbGxJQCgBECDAkPMMVd0EUgh88
6TLdr1pvTr6j9RzVZjl60zRv/2aw0ouKdhL0BvIWsakngtEwre6HH0fzMcwf/kU8soNozgQ2ks9m
j63a9EaMh09OPvRgCG2u/yAfPjNQWmy2MQ+krnPQ5kgUFYVmOqT9uVX9+/LX1w3rgtCbkS8xrCXn
phErHe3YIQbqCYhaLyAvSkTO1MZpZUQhLLJET8NqDhMgNmVk6JLsn0JdPhd0L4MwQjvmBWL2AojY
USfkrjM4l2upyGEx9GY6fuqq8Xh/iTZ+PyPhg0HCcCHMEeWeIkXP44IOieZL9vfe76r9Owz3xcIu
AJQKl5C7a4ARZGw0quaDPrgcvur78/DIR/xH/io4jdLcMmtb8wfydyqe4rFwnfG8f4lgkBiHLVC1
AJ0tDVJtgNfGUAbNT3CA6Fuji/zX9TFFqgC5FThPuAQ4q0sFcjuCW7aMe19KTxla9ahLI4Gh2FIB
Thu8mmCq0FbZlcZoE/S3Sq1fzRdi+Wly0UR8yJsqLMyaAS0yWmJ4tFzTUYz51vXWV9KDjpGSimvY
gq9YP9Gwce89xIBdrCE2NUnUMayswY/GN3TPjfFjOR/s/UVCsFIwzm5GWGADqrLcDnUqDCJP5uA7
mFpASuqS3VUFKGAkuSY8fnia3J1zMi1GUTsa/fJbHH7RRZCFtd+3FM+dV0xaV+2+gHi5BNafeFYE
sJzqDqbqtrWbOb0nSwI0zHpjWP4fBoTV6ddWRKsJVUwpKnzMIXYG1dXjI420Q7l3FDF8crxFaI5h
fMmIBLitATIp73pdyf3CNYFrd4TY9vXLDeFw/dFkj7EJK+ZToCXzMZ6n3Cfo8j6af53JVZWjaJLY
+qowLe9VN8xNWA36QlWGzLSHlgSITFeriCuK99hCLAPwhQa+D65I+tQAtX3ug8QKDESxiL5nUz4o
UABbAcoK1AfLO0IarelK1Cd9dAtmBy3a/XDDSmHmNDiUWHaF92tGDFXRDJLkvjRcrdi38qMQhrb1
BezNfifsYw2Dyy/QMZ8k60CT5Rdz7j5MROQYbO0xmy+FUXdoFFP4jBoml8d2M0WNT9JDbtWXVpku
1X7wDYz6jRIuZpm7pGvoCCW57EmVGwZ7Xz6MLwBnHwoX2A24Ucs1aiat68M2q33DpeNRl7x/EM/Y
MlCkgjPO7zJxQCkd5lOJPFcE3PBr8f0f5LN+X3iuqCrw/J61FMZjXEN+WH7NznL8Zb94xEKoJQCY
ipoIFwlNRVnFOSas+bTzppd8cHeLRxYUvhnMEOYY8Mgn3QwVTKFTW19+G5vHMd8NS2KdmP8Rz/36
ucJ6EQrxnemR51ne7TRBPFwzgHlBkLWK4tAAH7cWmBr86E3vvmtg/r+/OhvXC+RLqEYBCg64Nr+3
cWlLFZnSzpel2pURhKaFZ4kyKBs2AkoA40GeBlknHg9uUVlCw03W+ZlRHpJjKBx4svFuvrPPAuGG
gZHo7FlesKIAL01nhK0/mR/G8pGOHyY2R09wz7bWChgJuGagAraRxFxqcVqQ08QS1mqaMzfK/zTq
H1USEYxsrdWNEpvzOnrkNQqzx1o1xrfq0OWCu7zxDQwCy+IIoJ/BQbv8hhElnLqTlcaXwnOsHup5
/4uzkM/035SClVK2s8KAfPQkS87LoB1mET3phm8Bpw89W0iSAY7Jb4NKMkcZ7aT1G+xwrUyern5r
8mDMg6h7vX87NjaD9TGAwg3PDwwr9y7ITa10Y17W/jfF8dNJsFZr6az9mSGH0MmIKfJcvNJheFur
Uln365PWXMJ2Lwcnc+1Bm8iGboFPiZ/bosyqUZJ81PyojNy6jt3dPBBMAbBnoAREi9K6FixL1hgb
E9Iz0Z/Hnvzeu/YmaCYg3AGcZI0ZSvuqVZS4N/zpY9p8CktBRL02GWitRRYUfSRQsprvHedGQ/Vc
Uf2mdolxqB0vrC9GJ3DoN7YYjIYMQAffBQ8oZ5hsOwKzYdhIvuXm9SsJv95fo/VtRpERMZAMilVw
b6+w5wOxK6UqbZ/27ZcONER5rQEsKX25r2brK27VcD4eTQ19yqwK0+3UwlVmtx93R3LYCFZ5Av8X
ThM/lL4zW7RiKthrvf6lYrqH4PezVV568Qy2jeQP87QRlHBGKdRi1cwL1fCz9FfUnspvcvE0qid5
PtHx7+6lwn4zuA14aQAA5VQpNoa6J5WGVNlRjh53T4rFZA/cNVAmoB3TxOAHDiU+GxqZe1ky/Vx1
4/LSiiKqjZ1eyOdMkk3leJIVavnKtQ4T1472N2OYSO7BmQFSGxGuyn1AnEhZM5WV7DePcf8cTrsB
BEvx3O/vVcwylJJG9hPXCl0AxXfv7uLXcxeh1DA/PBshnhpeTA5UBCXdMEoY0GvDqiKcxRJxpweN
SGEcJgCEyfnfQn0KyUMonZxacB02Nnmhhf2KmzdanizQoFRAtmnGn0J+TsLT/VVaf4WFUBb5SHwJ
ZmPw161LJFlPAWzzhxQol2PVAYbkzqLQma3F8lJDC1KeGPrMMiW8zaBD3M2Y4TL5lnPO5s/S9LkT
NU2sF4pVwkGoiFQJqN742HNOVBASxk0RfLZr3YVdETjfW/JhJ+DHME4/WL7lRgDKiEK5Q4rACHPX
VhJ3f4kG2SRQt4LvCB4rGFyWCtTaiLPMpnnQpaAOOZHdB2khnvfrk7DC42pBPFG/MCoM8nL/IG2t
j4FqMZJ8CBAxmW/58+lYUyW2lSwANZCrdopb7EYkYGalabyXsOCA8VRKapSl9RRlWZC4TfitKHY/
a8jpAE+I+XYYzYwAbvn7ZzkvLXuUq0DNQaDbuOjt9e6v0PplgwZGnws/Bk8n76Dm+qi0SqFU4Mo6
ENktnA+x4srZUx5j0uruahwy96jnosaBbCtcpuXXdK2Uz3I2V4HXOJ8cx+u6g+kq4+47AS24DqzD
B88oT8yQgRK4iQbMNNAz2Qtn59Dsb6hbauB8stFOEVSP0JB2+WGgsjdU5/u7sjaA0IACB4MTwq1X
2bm+MbAOGNeTwpHLoEoeswIp3EvTPbYiuMv6dsBdwua/M7GhQMeZ8WhqzHLGHQmatkSLiYt2VoEh
39KAqtA74O+913r5HRaJyehEdhVo9EtePO/moATDHtiNULFBFRxRI2f+pLCYlZTSLJjC5zE+5Ptv
N+Qj5WPhQMH95vFAJapBlpOGKSa6g1PM0NxWuuzeaIx0hzeDxg+2E1ywrhh0NqeWcXHpp1L6aNaP
ANymlcDr2DhOLPOJXmI0aLJhActtCE0lTe2hzwPJTeo/fxLnl2j+6YYZQQYIU2kYbh/GljuwCZLH
o9HCkEtG8hQPhicNuldhJsEou/HoVs23++u2cbAW+rgvSkkV9nUMfT2ZjqbeHmVR8WntHSDtjRsI
RxOu8mqSZS/H85iMIHAMq5MdEle33UoXXPOtr8BwF1R8kdpCsY7zBrWqS3W77IpAfRuGw34vDWk5
pFwtsFwyoAsnPQIhd56HShF005uq/plF+JCtFUI6F2M+4XGydNDyVCmpZXWprYJC86q1rlN/oKl/
f5e3zi2zgECawQ3Afiw1VAnQxDVobIMiO+r5sxRfUcxUBJdjcxPAfg8rhdQ6qjVLJegpL+2sTfKg
cv5k1y4WnNStVWJlfdyOLaycnRJQWs1GFpTzH835olRf1env/WXaUoFc1v82JCqrRpMiJn06VWEW
VP2TbZ370VNDgZ/DLOnSV0b9B4ksGCqG2eGbi52q1UDsnKeBk/kyPiH+UqqaO+EfOXy5/zUb+wHU
FIZEYUfQ3rIyJWMGN6E3YBKtVxPtrYL92BSPKRToX0JSCNmz5XaH0xzWLQW/YvpCu4NwPNTGXgAW
BwsIYC8QsDxSJ9eJFMpVUQSt6qWhZ1jetLuTRUUzERAEyOrjv5DcWn5BlNk9maHkOoyfkQFzJ+VU
10ednOVod3wBBRajboI7wrKlbDFv/BBtLIeurrvyqmXZ4VxGieDurY7Vu/z3WBVkeCu6c3OSJpXY
LeQrIEaePDCCec2vpvpBip87TxVbKhRAEBLjMuKjll+SJnGrjbleX01AMI+ZaPDr6lShpQEzfYFT
YO3lq34TtZOGWjOL+prXF0l+VPbWiBjJLwrhAFaz+Sk88LnJkrDXU1Jfa+1vdNRygQHZ+vVo9gaO
0IBjjoB4uTjzkJt2Yqr11VG9X+1udiX8+FvpnJdWdpnZWVSrr1X242BqghBpdeE46cwzuTmietxG
PQZG1Ne3eAqkt6H7uvfgAEODBC9aK9HLh/LTUj5yWU7RR119VeixoEcRz/l66ZfiuRs2ynLa5CnE
d80TLb+kIgaWDfmAiKI4h64xOAL8/KNhjpJkzOLxOliDZxS1p77uXh/Mw4ObgWZ4MFvxwLIobFJi
0m64EsdtyEci7ZePGiWbn4mXbU38aSpmNdnoGLu2p8YpkTwWJRTZ4V48bWCYgi0FOgA5GuCZuQ2e
sySdVIsYVyd5M+IrRTOafBJhmtenFDlXsMfgEm/yixrhhEY1ql+bQNNGr22yIxFx2W9s9UIH58j0
rdUixoAOSlWPDl8rTRT4srvELxVK4DpyWiyo4wN4vei6jCrQUBIv0z7BmpzS/I88PaBtM5H7h/sn
a2PN4GiAvwGOMUPVsj+/udky2GTTHDxkV3uWL4nsgWgRY9nP+5WAjwUcnWzKL/QslZSlroTRMGlX
q3+drWOvXYrdbN4oKCMowqON1uk1wAVDNUMryhINV9BT4kvUuvc/YWPfUURDORmARfzFR6kG8uwa
aXLtmknHxjgou2lGWdUDVTSWkcDsV/6GZ4kcOknj2NfW+Dn8IE0q+P0b+3wrny9JmI2FuTPIBV/T
smfDMHTwOJoidvCNRVoo4ZwmpY4mm+RQgknUlXmRBMdoSzzeTTDjwLVEvpT9+c1ZVeNmBnjUtBCg
PP6JbMFNWEsH/h6BHPiCwU2E4vtSOoayapJGO+3a1h+kBzu73D9Aawu4FM+tTaEnutoQiJfLJ8d6
6OeHYTpbyW5gAvoxb7+Cs09pNg9lKrXaNZ9/zeML/Xn/K0SLxNlxtWzKCK+Ddi3bS/Yx1wQ7vLlI
sEeoF8D2IeG73AMgKnKTlgZ+vXyyE3cqXf1P4eytuGOJEIICe4zx8ojZOZMXlgpJyhiPXTbqrjMV
bl4JLtvWKgHkjAGkyI0iImWfeXNQwVCUZzR2jCtG0LgU0wt2D61jn3CjwFoqMONijksAE66d1ruD
7YVyKwgatj4BsTomAGkoDUHXUoNU9RoSpKp+/VpiYrcZivIaW/LBT8haCZB5X6Wpwb+fUK3szOtQ
pIe6da1BEmwCW4PlOwo/AOM0EYOieIDReMsv6BKd4J1urWs/fJqj/yHtSnvs1JXtL0JiHr7Cnro7
yXanO9P5gpKcHMDMmMn8+rfcV++ejUEb0VdJOpEilfFQ5XLVqlUHL38Yzs1nr9ivEbNhJNdYyWka
eS6GqZKDeYh2t6aEy4QMHV67CJoALS/tgzuFHHXMrfkSsyPrj+1WpfXb3TtfJsSVEBuDRoA8CKdq
vkyGW3hF4arhi3ZljuXrReSH1u/K/OIlZaBUgdb5lbc3/wukK7RP0JtiYF0OaoWdXbrOWIUvcRSd
Q0U5Pe+1UgLwIoo8kHcBqkPSvzJvPQZYTfLacb9tj4q9EahZHl7Ih48pfE1AguSWi6llx3lnpMkr
Rbck8AnuVw7IR/MLEF+Kv+VomddVnZoBKPKi6Y3v5GcAC9+xQDcDSKeKhaNZ8RoDVOqJvar6buMB
Pwbvc4R130pLJfFq34KEoIqUF4QU0wqAzo0c13L9IR87AKii8Cjl4EyqRUpbDqHykjtPhXYetip7
l84SWrW+KYXA4C1Mh660CNRpVvrqTg+F90rtU8F3X0LzISSzUYy1pXYthrCUAwJ8ebRbxdC5S7xF
BQQFKiBdchEAo6lVuOmrqT7kj+UWHcfKDgDjYiLagzoIPKokb6Yf4mzIJ4W+Fr/jNsh3k+/hsYDL
GbcPaoTAFyWtTlrnel5zL31F/xcUWJTf9h7/uXgpqK73jd06PcTnxZPbfWycjfO/vHpm8l3JjQEn
oZv2JuRrXVA5OWgf/LT006QJEjfb8CtXzioeVAiaII2JDIocOhmpbceZlxevjv2l7Hp/HM/atDGf
pVsm0H3/jiFOw40/U+cM6IQKYyjHagAb4lGLqB8ed2/KbBDpxLpoIxBmIQYpQQkw0aep2K8SCObi
4kE3HqSs5VrhgYV2EYZZ8fqV8Y8j3YshRAAXMhEL1tBUY4FUTLO+GaMidl7y9FdbBsbu3i+QD3gr
yuawF8g4SXuQlX2Ger/QfhnVQ/Kw2a5qRaFn4qXVTxU0E0X3a/ulT8ZTlryUKd84RKsjAN8HvACu
fFP2xzI9sad+GrBAjeMnoMmwho0RVlQBCQ1cOiiXEqwGklGiIVqfqrXrvIDMsa+PdnoKt/oMrmgC
ajfgF+Op/qZyc00oE8vUS9a7LwB8Bib9VCpPVdQE2e5yCB2pB8RlQBCOrgTI7s/HqfIkSwy3c18i
Wj2Fj/mmC7NiomYDSBY21uO44f3ovqT/NOwQeycrCZzs4GyVk0oLBuy3QNTiSY30PvI1MltJpHt9
DrYu4zWxnr6fy+JD+n2X2fjPACjWQeIESZTFTZQx1oKnvzNe1T46OOga3euH/20Efb4XLG+BHYkx
BZR2KOfwHRPQURGBBx1cGfgz0mUUF3holUyDeFM5JzS+7HNWxQIhOC1IYPHQwhLJmk2RSont0Xw1
9H+8n5Hx9f7qyBuM3ukITYONDQ6T0DxJ6TyVdXkTlfQ5jg+V5jf2s5EeBmMjOCOpNsrW8FJEZZAI
IgJIKEMuWWkwNxrqGJXPD1rzSpuvo7Fznd6GELcDVswFe5qkcqk21PDK3Og5bE6u9lJQcn+hJPsn
puDA+IHOA3XJQrfnx6hA527uTVFIahr5mvmq7+wZ+jYAXG7A5JEkAyOiNIGsKDpFZ6ZH8uGonpz+
uP/74bOiIhkAecHgPf9+za0crkWWR7L+04fe2tfa7O3jkfpG6Eo0o12gUUfVKDS1dDx0BMPN8G3I
N148K8cU/PgI4IojCkUz5l9PbYUaPB6iZ2b5If1t2IHu+U204dWvj4Lu4XBaEdeQX+t5BJDXNKrR
c6Q/GmgraAVxcW63ns8ryiDwaoj/IMOOxLGsckZf1T3SpCRrLJ8bAM887GQyENuBBxzwx7BKOEsy
G7/mhu3UIBVL2jYwm8tmX7CVhUI5DcKscDrg4svB1lxN3JS3Ks5qCb6ywVe9xwok28NOgBHmgV0H
XgoIRRsL5UqHdsxcK9KbyCPT7za9Zl+7fve5xQCCT9gA5Q+gApJ1jSy3aKzIdUkRfQClrb3Pq3z7
fuBysFSiuyD+NT+2msIQxsh0lzjKiX+06IZZXdoksdGo+kf9FKI/cpSvGQfbmjx3Ip32YOsfpvK0
12ZgA0CVK5rdozuFId1tBYuY7RXjRNru00gf4i0iv7Xvv5EvN0MfQkdxtQTyvWsWBuNOhxKrj1/I
WoJxXpRByC7r6LiIRY/hRBCk9A31ETlLTrfoX9fmcDuIdESZlVuDDSZNkoKjTPF3xpIWc5C2wJsS
m6Hh/UQcMzBLFIH92L/FyFehKNhFwQgyvPMTyp2a22mlTCRnfxFm/LwvfWnqUDYlcEqC6xXhZunr
8ZTwjKToLKJ5V42Rpnjiyev9IVbWX5AsoEAOyUNU+kkqplYKaHPM2iLoQ+Znj3H093354hNvAqxi
A1ASLIBKuJxh6iRrnenphMKB0CF68ffUnvOE+yDZ8NFPzVe1A7zjjbj32nzEkXUxKxhvOUvGw7YV
BQs2gX0N+PBI7a3WxlsjSFveN1kaDyjWIhEu69z1mfN6f8mWtwNqCRBcguUAx9qim1rpegUQmy22
JLeOtncazMRHysaPup38XgYuIXTOw3IBuQFwqCO+5CaywdEAsBicziCs8IKY+wrbCuAvTrAYAaUF
KGzDU2iR2B0txQ2zpNZJVz6Zf/ThSdvZ4vFtDgA+4jfuUwEUnc9BsXsXXco1k+SZ3+cPubvXiCMH
hJURjeFEuyo52jpoCp6poT4SuzgWylPavtzf7ZUVglTwNeJ+W0nddxlVzLyrOFEz9JT+aLJHJd7r
e2MKqLtANB0DCIzAfInsqMzMooomgl7AFyM/IN3+jkWC5ypQdg76tqmSFVeT1HXLUOekyMHUUiUB
NffqtfCXkEyEKRHU2nJSMfPG0m4cYyRGlPt5UfrvOEeAFgGFCFuIhuIyQYXb1prXWpNO3Jyh29ZZ
2SIok2IO4qDOBpB2oTGNrAPZkE5QLuRrxinuHoYqCij90en7snL/GQq4cuCZRVRAbpioTogX0Kww
iGP/tsOf6f7dFpr2/+J1KcA7pt7k8iKDeL/SqT9lu29t4JhAloPkla7hApQRM02KCp6uHCaiaf+0
KfP38m2IBQKTniNon1ACA7ayuUag3aYFRhiVE5TLhZWfbngFKzotkg/obSMYABadnppmTBCMo/h+
9t0efLs9Gzvpsf4zg5shxC11Y7pNZttjz/KJJM7B/Nlox7y5sC2u+cVVJ5YJiTId3AJ4s8ucekzL
dYNNGMSYDhYPir3hsbdtuJEvxZZCroBHO6rgYVan3jtH2mloL/q4Efle341/ZyHdEKx1eVf0GMVA
vbPhJ9+NrXmsjoA6T+DWwAW5QECGBQPFcudwYpUfiz4YGUm2LtK1rcBpRfgbMVHYWcl6pK2bcK6Y
8JMtv/XLLcDD2gxuxcvRE7e1vbyH+LhzDvqf/rlHcc39i0584cwTxGFCA1coBCIQokR8fmI5A76I
U9TyotApqYLoYRoDe2djzDe1MFHVDg5FdBdYVGOqjoI224mKE8VOynGcjvvngPCSSM0BgLWAeKfw
phiiRJx4zpkqhyn7GLmXcEvt1jZD+Btgj4VvBkTcfKWsKSzjwkw4ocNT/L2rD2r8jnmIXoCorUFg
Grj4+QhR3ceh20wTycJraT67meoPNFC2YH3i2pe3/GYYmTwkR8VIqOjYjUI7gPazmb6V7FGzDrmO
3rSX+1uzcr3C10SI3UV6S5yw+ZQaNxm8LsRLz1KeYUtyfqqaJ0S57K2gyoomilgawoBo6o6AmqSJ
TNV4yp1OJeX0Gk4na3i4P5FV+Uh6iFMMhZcdkaqMcq0fa40wLxi5X2+l97fkS9+vNlNUdEamEd2j
QYra2Hr3mx6JawGqRcAdGUEc4PlWqG2s5xk3VKLGqa8fJm8n0lJoOVA7gqcWyHy0LpWOb+WyIc+R
biHuR04NH63eNrzNFVslmGqR44Kfs2R67YpULRQRNphKH2Vz9lfFO6K28f5Gr6g5So8Q1EckUaSH
pHvJcArXaRzEDvoaTrMOxkZT9ft4q5Xs2n7DpUV8AvS4YK+VvDU9DU0nnBiU0GgDz2NBsTdKh93A
C1KEGFECD8TOfLubyLQKtbLhioCWznqi4xZ8fn0G/w4gnVjDnhCpao2JmPXJHh7bP/v3QcD/0T4W
aX5Ex+ffPzaD0/JQmwj9wdVH1yDhztZcb+f1rfU6alQR0ZH9KM8Z4ol63YS3xd9V4VugwLs/heUK
GeAgAG5UsHUD0ylpXAliPUtLuH0ttcfkKQl37/BcvPS8A2ewrU0FxBcf3DLwkuD+1y8VAaWXojZV
ZD6QvZbU2SmoWaq5ZV21Gh0CT05yaXanb8DqdjOEDK01WNgUcYUhvFOXnvbWZmGDBdASFaTwMsGl
JwcJtDIqjBq6ftX6U3W0oo27bWmOYEdF+TmGgMGQSWSdCGhXLdLcqza+dLjQaouhSuVibrkFK8dI
EJXAtQFQROQ/5prAaBLVita710T9q38q3O9791kEgdD/V9QjiTTjXHyUaW2v5FN+7UtftXrfYYbf
bOSgllMA14ogywL2S1wTsjKX3DJTo8yuPAnKZ54c7k9BfOLco5mLF8PfPLuo1g7xYEF8aP2YkqPS
fjgO4XPdnml71nYCqXGqkEVzBJkFAjjwZiWXBmSIDnXbkl0r/cCUc1luHKvlWgn0sXhMoKgeOXjJ
asRmpbOsrdm1/bvP/J2UmW9fDwdJ6DRgnIucppdmdU2nlF1HXxm4T1F/eX8vlh4f6ixBaIN311p0
PAYjQAZCdu3KyyZoY7/xukMZHRlaparH+0OtrBSGEmhU/BQzm287Q/CGTYapXQ37IbOftZ2AFyER
rpKIYCJFDgiVdGonL1GmGsUZVx3NuVUdvV63mhIubSzO0ZtXBvcYITRJ90LGmdGEhnE1rdNUPfLp
xJPT7kXCEPBZoeOw4nK+aEqwgBmzjSvtz2V84Fuh/ZUpiLsTewBTvoQQWGmU62j1Pl6n5kHxTpHx
wdgKAi4N7RujCygJ4SshQCT5SulEI00tMARK9UL4YxdnCrxhv9oJ2pj/DiKptW6hkndEyeRV8cD+
5dOtIpjlOiFZZ6MrMSq4gRGWo2d8miYrDfXuqmgHrTrw7DRu1QEuVQ+nEBlfgSVcqS6wTBSPDKC3
vEKx+zQo8gARHLSm6HYWnkEx0I4OyUdB1I3Ir+xbqlqcmL1Wd9fQLAGL/JZvkeUvDTquJHjGeDcC
yg4Yz1yzXVfR0jRtMcCX8IuWBy4/o+NhERjFuRl2u1Eo8QV1CVxx8F0uehoJqihlclL9iuZ0tD7H
3sbltDy9ooQY2QSwvYDYT7Yi1ZDmpQOjfh3YB0pPwOhp7MR/7dVyMQgOF5ZMdLGSFkxX+tgu8li/
xvqhNvxuv5YL/mMwjqGiEYwZMnMq2j5FUwH9v3IVHNpPuX5wtrBIKwpyO4Ss5SxSS2aBcvmaIgkZ
BYkOQNLG3bQ1hLRKHLC5wssxhDE+pX/19KHZapC1HAFXkQWHH2kpGHbZo+27ZCrz2itJN/1lZw9l
2W/zXG2NIc0C3PhjZulKSQrlY1ZcTFRgG9/uHyfhUs4dKhxYYPQF4QdcQvle6rs+SaLEiQnPD6VL
eoZOPUEHF5c98+jL/bGWt7iDDCQSPDApcEzkEJHZxx0zmz4hrfHwYoW7zTranAsmHwAuAeWSa2ST
qtNj0woTYsFJHwPP+X7/61c2YyZf8tbU0hgR8oD8KH9Q6aVSz0m520CJKaDbGiI3otheLOCNd+ta
Cm6/RE2Iag8HXroB/31/Dms7AGwYuIgANQSoRMzxZgA95FqBmykm4SP/ke33l0VB3b/ShX28la62
ZQIkekwMxfQ/VfWWUi9vvbl8aQfaKeeD5uHrk05k4496+Veq/uyj6/4bfD6QUJqbiUxmkbuVGOg6
KL/dk5L9/N+2QXIGqVI4CTUhvzD8ug+2OJdXTqro84PaSbisiJ9Ju6yFhVrXnhcRJToov1x23nwQ
r5wjFD/BcuBVLNRZMkxp7rZKMjUZ0azoS248aIgx714iEX9HOTHeXShpkM6SYSiDkphlRMLkMXr0
xg1NWy4RfHHkyxGqRgYSKZ35DgMT3qgoo2uJYh01tJ7pWQpW++PeOcwHkVbJjZ0Gt1DWEi/70Osf
u42wzXITxHviDVYNLCZShPM5tGkelkDndUSdPmrWY7GTyBa+H+TDA4APgJAEFmsuH7BzZnQNGHjT
7DJ91rYyqKufj8+GnwGTscDEZplq1TYC+YQ2z14Q7ixSfvt6QaUDaIcjfklPusF2Yk2lakes7Br/
HHfysi/Ei9ndmIiYWxrtvKkjYXag7c+U7UV2YvGRSQE2EjcBAhDS5poFeBvbye5IavZ+drKAUr1/
ONc04GYAT9IAt3dKJ8rMjpT2geoH3T2bzfn+EGs7fDuEdP4VJ0rUcTQ6YrbJUWfKofrzvw2gzzcB
rkQSpzXm0Dq/rF+h8R7xaBYhMArIBsm4HZAPtspkjR2JLpqe+p27RbayukAI+CG4JMIocvGFPQBx
U3dQATX8lDyq1b5C1bczKljAHTRyAppNlbbYAya/0QqvI94lAUNqN+0Pe8NrhHAAglBAAmM6X3+1
jvWOt7yGD/zg0Fe33ggmrpxRkJmLFKwGRxuu41w+c8u+tbuWkYodK+VQOpc2Pe4+QqJhEOqcxD2w
8IjirG4KUHQyYhaIYD1p1d/35S/fhMiUCbA8UC4w0XIn1RZR4yHSjIqY5km1/dz+kHhnLdmoHllb
KFz4oDZyBQOh/Cis0IQ0r+uhIk0XtNVDNh3D/Zl9TAQwPFABiMS+nKUJqZqpk+thItyvtCDdqtpe
Wyg8mU0AFVG5AO9ivtdeg4dziHoeYsQ/Qe8bFHiHUOtgNLtdYFRfWiArQ4RanFvJcOvVOLrDyBgJ
W8UH9fhWzn1Fp5G5xE6AZQ2PKrlSMs1VE71zKSf9d117SrZYplbFA/uli0sZ9PiSyRN0maByKznJ
PsT2X4757f5xXRUPYySoGVF5LjNljciuuGgKMhJw0QUKEBxsy4lfHQFPNDxycDejlfh8n+NI1RDC
MHpiGshCVJW/FYVZGwCQNSREQRwiStDnA0R6FaedrXRAxzX8g1fuRjMBAwnaR/QCE4xM8vkxQqui
JnM7MlXHgp4G5WB2p/2bAAAk4GsI8AjbJ82A8Tzk6tQThg7oxwo/9stHHgsRbwtvfpzSufy0zAa8
Q7uRmPqzbX3eSSgvrh0URMJtFC0KoGfSrdA3rOB1o/Qkau3DL6V5h+OI/mhAVQo+fJF5mH9+WXVZ
NE10ANLkZ59e9HjDbVkxppAvMn44osgoSgcoCbVRdZnXE9590JsnI7l27Hn/DtwMISuBEjeNx1MM
UXjUN+PcdzfeBivW1BCc06JcG5hjOYpXckVTxtYGIi48ufknrn8auot6uT+LtYVCRTVCnQi7LIvC
o9TuxrHtOOn0Z7RmY8m52R/UQWYXZAzIa4CmFC/N+V5rDa9R9cw4UZIvStCNL/dnILZyHv0CckKE
ozzR8Bdho7n4sWODa4/6ROrmxJoAnCGh9iGFTer8PP0wqIf7w62YJhOMQwizwT6Bk1AKYBgMednc
DOGvNn1ggfA42YJqrGyJCasHTAuYN5bI19gzkJJzYJ0ixQ1q/WOmfFKbcv80AI8T5TaiDc+iVnUw
GMwjS3sQsv/M/LL/vnuVZuKlTaFj4VAnS9D5BYA4di6zdxgoELeA1hp2CqgTuWioGfvRSkqvJcDE
0ZO2k2pA2L+ZeKGbN09Dh3IjqSuIj1DSoV57aydl72IA6RhllZ04VRa2JJlcn/+YNlvYrJwiRLbx
IEGcFhZWLkZWTfjEwxgPxI6D0fVp8dSO+137N656PG6RzLDkGBVHk7mBp3ZPmio5F0hkTMOxfMcD
zsLjASoOfNHy/cCTxEmsJBpJjVJYvyg2jOyKOs/ESxdd1JoZnzxlIFp0KIvgPWqGGBVAJ4I3ZAHX
yHqAHAc9xTXdVgcNfzYuobVdFqWFoOcRpkL2uJ24nBDltEYCyHSLpqB5MBn7PQ08PUXlPHA5Ilo1
V4U+HsPUGaaRACbgH/GO3C8fhBu4GIA3hjMsP0p6NzK73m5Hoo9Bh+rFeOOUrlyjovBSPG0dNKJw
pO/Hi3EaWRgO0LTgl/qT9X611ZB85RAhl4vuE4KaGRXJ0iECcUuvAnE8kDY7Tfl5Z/sd2Aq8E+CK
Ic4pEFiyu5p6ihGOwt0ekj+q5o/W/qD/fABpifKubS2AjOHPP3P9KR4f9l4GEI/CfPF+Fuyb0vIU
mjYaLIWz5wyhP5nfdGtji5daMB9A8ia7HgWwIcDLxGxOY39s6HXUNxzK5RaLIVB7+QYzQXecuRYM
SVy7beMikFp/ipSrtXEdr8wAsViEkQCIF6Rn0hI1DejurIZ1JFfLo5MnZxV/Rp4fd+8E0IGoAINX
DJWQixU9zhJQ32staa/26B11df+zBwxDNwNIy9RSXS3MzMAAYNEd3NCPjY29XtkIeJGgDUNKAZom
F8Oaocvi0KPuNbcrv8yNIFM3AjFrIwC8h7MKAjpkhaW9MBJvUBXwiQtghkhF9ht5iy350ml1lDK0
vJ56V5MHbXZg33bvMfyhfz/fmJ/URHX6gbcQP1TBmBcgDJt2W2yQzzsAagr0AnoUigneOEd11IIh
FlX/1wbtBtB3zO+2moGvLtHNCJJBahpeDrWOEeLiefrqbFGFrGgb+hGJdDluTvE+n0+gTfWGe1bq
XafsFFG093tI9t9q4A0V2XhRGAwuD+kQjTFNGUNI8QoMv2+ppe993b/NAjcEJKgmmoFLHqpnlLgr
utC5DkE5vrbRxqtqeWtifW7ES4pcWcNk6T3EFzxBa6BLbJ2q+iF19x8llHsBNgR6UqyTjMpNIsPI
BjMPr2oZ6Mknq/i5e5Vm8iVlQK96VesAIrlORuDVJ2O/+wiHR9TsvuFxF0ges5iUepia8OqMn6mf
0+f7n79yUGfiJVNBIzxyih7igaTrOt+dDlu0SCuaNhtBWqAMHVzMqcMIdeB2x0w73Z/AqngHCQb0
5xFxGOkd2OMhTQunDa+5pfoPZrq/kAglZGAIQQMaZNkWpmg0cyUxuiG8Huy8C1xwzez//lv5kqXg
VWypsduHVwoeyejJmN5h6VDVIGiLwG0CvKcUqEJORkl7MNxcC+WnG//cwlqvHaAb8QseSWaycEhh
hrTxKbN+RdYvXdm4kFcshaCKAOvSG4ZYnoFuKyU3NSyR0R7tY3/Jpifu/L1/G27GkKfRmHFkRY7Y
hvBH2B2jib/DDuG+RyAVJGeoQpViVHUYdYD34sJBITZceL+atjoYrGiChbJ+EOS/UQnJiciyS92o
KXr72n109Rer+3F/hVZ2AXwXwESCXgv5NjmNFxXojpG0sXPtx+IxNi/xJ688RflO5nPxFEGpI56z
wl4v35tIdZpNV2KYTjtHx64735/FynGdiZdunYnZJQ0biFeutvfV9d3h6/0BhIB5sBAvWcCzhK0A
MYgMW6w9A61WGle56knmh8Rtr3DvhtZHdnv/iUKyEJF/vHjgZ8iVaYo9pBkzwUPBzdqP2iD1NnZ8
Za0EX46wG/DEAMKYOzGdlzlJaebeNcoOlucX/Kjxje1YObOzIcShu3H0nKLWraQq4Kk+x/Z5oKf7
m7EiHpERxBQARkfCU/Yjk3IaYd1xObTfGWjPcVo39mBliTzk/EVaG4VdiwBVBB+mUtsiJqBcMpUL
uhMrxoaftDYHhEdQsIQIAxjzJPvdD3QoBsMAxulxck5dcdm/RG8NjYAuAIpKfhfW2sjGwctjMrhP
Y0D1h3eIBzJLoAsEFF3yUhGeSkaza2LiOH/Glvre6335axsAuf+VL3kXZQGMWZ1DfmXiqRPkWcB2
Ej0Li4R0JhYeTjDCwDJ9msMnNRrYFF5ZoQdWdimLrVO0tsW3I0haoISjFVYI71z7jvT8SN0Nm7Ql
XzJ6bZPSOLMhX/2T04PVv+MI3X6+5IJx1QaOuoH4IsQzITCr/fc/9gCuHfIICJDIrAqDBfCxMakh
6m4eE73ws/ahtNpgdDae5WKZJdONjAh4vAStIB4L0jLVnVpQCiqka9/75vR8Cnr9r/undbERSGmL
ZhUwGIDyLHK2iot3IdMm5ZplQTn5Vbp3JyT5ksU2OXzUxIJ85WV8Ksn9j1+omoBMI+kPvD/C5XhQ
zW21wRM3d1NTubqaco7GBys9o1Bq40LYGkSs4M2FoCT9VKm1pVwr9wtPUb3/Ka/2miQxD3SvxOUp
4v1yYsc08OZxzAYOwHm0vhbaxh6vzgAFVqhqRMJzkfeK4ayitL6JiJmeQ/Tb0I9Rdby/E4uDirYU
oB4AWxtuBDhlkr2IWkONmdlaV6oZB6ad4jKwcxpoWw37VqaCV5VAJaHdp0B6zDcj60yvHBtUtFru
pdSeyuLkbvVLXJnKbAjJdlSA1eVZiSEUzTcAch4fY3QR+3v3eiFRBdqJN/4u7Ml8HnSq0nRIUDHr
pujLdKF1UKa+V+0uihGFb4I/DQTrInAoKUiOwrQmHRr36pSvfXOmceDFG5G9teW6HUJSjy5npaNF
lYuKlW9ldqk7z1fV82BsHLAVO2UCX4UgLoATYIWTZ2J1lPIucq9x0KB2yANDxP0dWTtZIGMG1RZK
MfB2F/9/o+Z52LUm+FPca535Znqg6UXdooRbW6rbISQlMTwwPppiCKY9p5HvqEFIP0Tf789jdaGQ
UgITCPiXFrbEyig3J6o618b6rISEvmMfPBswNOQ1oO0y0KrkhlsiqBVeYzQHUoOq2gtTAqMgYqwo
cxM1gotqGKdI3cZjiY0aq7OKDCs9KltEKSs7PRtC2oa+7sDbzzFEV57cQvf1SPGL3R4IlBtNPgCX
ELTYwIvNj1PmhKVmxAklHlJvjw3dcAxWdllQ0GpQbNT2g3FkLr7XKw4gjkVJ7gb2wd7t/onED/jz
0d0QJVaLV0quKbEdcy0hLAqaGFGy0+5DOpMvKduoVS1Ds7qEON+oeRqV/fcp3roWHlpAZAofeb46
eg5mEW9iCRlP3HxR1c/7vx4oOgMVyzikGGQuPnQMrvajR4npfbLQp2TL61s5oMAvgKUGdTDwzVzp
8xUXSMBU0ynpKmKE574iybDfqYGJAIM+9BjsWjItuRnHralXmEKafG/NI0WnevXb7lUSdRjQZThm
Aok+XyVncsJGnxgljXmc/MHcMETihM9cY2TDbsVLF0IY96wdopYSNvlu+FeVnOLqFIYb1nRrFOme
Tjh6DHhhTcmkPFoVmom+lgxLFbxnqdCrDAu1UpbkNaUSlbFGiRMeDH5UdtNsvq3Vv/KltWrjGI8I
R6VExz4feHN4x+cDx2ACDyBcJ0mbkRDQ2FT30AflD+/9aXdCQ3w+1AGpBrzXoRPzk1TpsRV5eZ6C
Q983rOfC3HhGrBhT4U6i7RlCSnhtSd+fl1NcTKmXEvOMivEp3SiJWTtDIsgqmp9ge+VS1YrFtTdG
ekYa66dZBsPJ00/2Vmt6TYQtZH2A4y26eyEairTDfJGydAj1mmMUEXtrXkZ6sOlTFh1UdlDgyQ7t
5HMlaI2tepzVxQNeHGN6Iv0nhVOAoUHLr2HCuOxD+Do0+005+PoBmkXIQzBBS3uDxkM2Oq8PGaER
YHunJPm1++yCKRQYSmw8vlU+Wzyy2sk1koSE3WfzR13vLWUBnP5WvLQ6acqLgXoQH1c+NZNDPHb7
lU+QMANqhbsI2ifpdtXYyaBpNCF1DSurvKq72V4wBVQc4DYFsg5UV9LBKliWt1NrxqJGgwXtFuJ3
5fzMxIv/v/G7HZuPEToooTjWPWhwNTb2V5wPSS1wS6OARaSbUJUmiS9jnltsQMkqusfy9tx3uu9R
x99/iAAqxeIgMYcHlzSIk4B6u61TUSD+TzwcInXDgqxNAp16RLwV1+mieGIA7yzLqIs1Ko5ldvDK
Iypl3jGFmyGkXY6LfMraDEN49TFCS6DDe8QLFjOYCOGXzXe5KEeQRzeUksx+SJ2zsiF+xcR6yGz8
V7xkJZxI15pGi+FrRMckudTVR68GA+LpHZNA5hjFw8CCLEp9aJQktjOWlCgAKoUpPbRbAS1xUOTT
CmzDf0cQ87xRBk0xirzq0ETHKSt/+NHkuyvfoMy3A0jxE5s3YNxWUkrQ16O49FsIivXvB0BcsCxC
6STxHm1tI2JKQhTnYgO1t5vxTXw+EBriUkEaSO46kFmJqdDMA0CpG/xQ8ePRj/dzx4hBQPqGCnQA
93BzzzchybKG8QhrRIeT6vm82H+lzeSLRbzZ5CaZzJKH0IX0K/C9zm7sqvh8QHDst8ZeC1gdi502
aVhOCU+/me2Zt++xFDfypQtnhGOftkqFz5+CqH/GPN6hZTfypeXXR1bZbgyX2x3Qfvj4nvsG9XPi
zsTzFnfmfPWjqBqiwoWzyofLj3Y3RxMW/1a6tDhGUTd9H47Qr+8GPxhb3ZnXLoJb8dLamFypmijl
FMWGp4IdeAEAwo/7y79mSuHJo/Uz4juCm3++PmBoz4ehBgbQS02/enWeujwYG75xY4ogqmzoAG6H
hRCUXIvERlqqY9uCTIKEEQqUrU+tc4nTy1B+rjwPxPC7C5bFttwMJ8V0G7sZOTJOlGjJF5v6Wvv5
/qKt7QviJQITAvpDRHbni5YozWC1PYtJah/6+jzRc7d1xW0MIVcUqRVY5lpHpBWLH1r5lUW/R+/v
+7NYs96Chgb1vgDvLfpwFZVCrZzjnQVIMV7VabM/VIzynn/lS4YvAw4+NCzIZ94LDcFO/Y+q/rbT
jQji1izEQt6YV+QH3KiNixRU3lf+wWr/x0lIV5zCq97RW0xi7IIh9cvws8XPm67GmhbeLNXba+9m
EpqTTG1Gs5SEVcDHQxRfoumkRe+4iZC/REwdkSbRU36+VHHm6MqglykxrLN5zc0N8WIpZCW/FS+Z
2px5Ta07EJ+XP6l1Sv806THUzkn8Y++5BQfUG30tAq5IoEnaF3Mvy/sJ4ZO0BKrF99R+w1otdwNU
MShFAPIUtZXwDObrhFM7OrHbZiTR4ZYl31l7bNTHMdtirVvqOFwOEHPZItABD1NSENOp2kEVRFMg
kfZL1BjvJhcBU/HtAJJuDCYvjLLAAGj27tsZau5346TxErVEhzpEjtECT14qqrl9O8V5Tp549aUZ
XnfvNLwypLOQDAcnl1z3qBR2YzVunJH0Yn1KtrJlS8uB/A+qi/HYRXklqN7m2zzqXj7WUVIRBZ1W
xs9uuz9WMh9AuobKfnAGu8UALj2w5jB2x/vLs3JOZxOQFKFQRkedKsgvqu+j9TjkAerfqPWyfxTg
7URXTiQVEWCfL1NCxxb8cbQmsOLVpTcemuiSVpf7g6ztBZwz5PVFOf+CmbpqtFDzUC5IrN+199XU
v9wXL75xbppQHXgjXtqJbkjUctTsilRZH5QsyLuDG241AF+bg4B5o8IFoHhggecLlVe1ZdEkrUiZ
PhFd2UgBrU3hVro4DDdXRG5PmW2lkN5aj01SodNe5TfDBtBlZQqIZ+Dj8WQX1czSDWEpPHQcpHiJ
qT5XBdkiI9wSL90QCupp0TsM4kNsdEW29G1lieAtv7HkC6CUnDSuWVG0EVjRSDrm/miAmu6q5Pu1
QTiWGoD8otmkXI3oKnaRZgBYEr36ME2flaI7J115UQe2cQmtrdXtQNJ+Ozl1FZRTAcURJGnrF+PW
LbeyWoCtgZwAqCaEwg1pM3qwIqOXIAeaRv+hOieQHZpb0bgVA4XkLmKtiILDjssUBSVS7GlRhco1
Tb811kcvPLL4XGx1jFlZKVyfsOACJoKKF+m6TmlEmYEeWaSzg/zHuNVlStgGyXbMxEtqzSw19bwG
cBpkgkC7XJ6V5Jsa+111DIP7Vmp1Iqh+hPaJx5gc2zWcUhmzRuCbmpORBlm1YUJW5WOz0fFQF62u
pQvPGF2tswZE1pvf6nhOqsP+zxd4YzSpQGQOyKC5hQodizVd0YJ5snzizWWre9La1yP1DQw+SlzR
K1USDwSkVmYOKED79vEPVTec13XpwBiBVhvxLDkp5EaVwbQRYW9u/x9pX9ojKa50/YssAWb9CrnV
lpn0Nj39BfV097CZHczy69/junrvTZwoEfVoVDUfSu3AW0Q44sSJXcPfyFrcfum2Ad7w3/Gltc/R
A7cCeVSE3k9fDiT6y9welBZZIFAEojIOYVdHOqZ97pTUCrD6UF/uuYvWMAL33r0YHyVlODmigFNy
NpRMYXpciSR7+2zyN1vdUd0NnF38e/spgiAUAiNaAy0rNurGzhEa0XqoMI/yNeW2G3ebK5mxw2Dy
w48ImoFwbC6gcHg2luqAoGId7W2UcyT6yj1eUnuiDSs8GaFa5RxZ2Kh2Y7djeHVUj1qZy90U6OxV
dm2x4rJiArclghBwwlGsKE2kBI+6NkwtxKAnDD0Z/UFXX1lyNTtgULyg/oD2uBUnHwCzipLIasIr
ZV7JdmRzOyDsC/w/BNuBlkeGThofbS2GPrVg8Arz75Z/GvXT9oOFkAOcS3DmINQrLZepxUZSGFV0
BSm8rbyMfHuwHQ8JlNaoWCVBTS0Z1G4orRLNlqFe29OUPllPm78ftwGMLECyg0Bf5tHMVB0oGmCM
rsQ+hdFx7a24YOZgcmAcgBtFLFkmohxTWvYwS+FVzS+sAi3/PlR3Tvql6o/9WueyBV0CWdDiyPAC
eyeTCQwaidLIMcLrhE6vyYGlb0p50i/WBzyDmRzJMyCdGuqB8KGo40+lV2b/PN6StXlIuorFtBDE
M9jxeG9pp9r0mtzjf5ztACecKZxawf8jcNvSPIwcHEnozAA+5ARNR43SXasxXJoI3DOBR0EFBloT
znUiOkw1hDcsuhauNbzEzote7ZLir5XXxdIRA2UVwOd4cwvm37mUsnf0flJQ6cHN37G1DzOPpjsn
dzXmDWtsAwv2HBoRzwCU1yDAImPCOlQmOV0bIo1Nnsnetlcu44I5t1AIAE0F8hlcSGlHKq2t6tHU
w6uFZtVR64aaR7fjVISjI0hV0H0FXVwkix46Jg9ZhuxXoWpe6KaWumKnFtZoJkB6YjgIOhpcseNr
byheOOwK/oFdgATQGIAv0VIAeZ/v+FSGASlCPb7WSe4SJXd/P76ASzPAsYW7hjTzPXyUQWE6IcuB
hohDtxiPg7KZhMlBnF9g9eGQiDaz0iYAQGwWREAXqXVqwJ+zxoS1NAO4yrB8AkmA0Ox8hcy8CnlJ
jAz5qfbYR+QUbYfwCmTn/yRocwnWUHZTZ0ECK9xGeen04/Y9ADAYz23gdsBWLa1QCc7ZjNpBBhYJ
za3Ijq15hAt3DbYCQWsQxL2zuM4n0DGeG0ZgIRxbvga1s89oeLCb7d4NKg3xphdlDWA1kC70lA5G
FgR2elWzg+64q7yhC/uMoQWNASBhCPhK+0w7OnGElNl14IfJV/l2fTQbXoi/8ZorFXWxhRKzK2k+
d6WLznHTZjYG0Y5EMLggVQRXTc6kpgMK6VrbYVeUD5fuaoP2Bad5Nrx0TCO9bWsNXbuvVXKK2U6x
3xoU1K09IhfOEthbRBc/VMbABglDeLNOotK+pa2WXstop7CnvkYFwwdOkijAwCMSva/BBzwXoYAt
XO9VKwUUPLZeQ7aSkFo6SPDTUPMpSLdhGubDEzvpEGREZVJVdu5wToFIfnyflzZCAPsE4wDwR3Jl
BNedXK9Lll1j/qqP+9w48ug7XJsPSIH5hNYDdRuagM6noSrBpJVJgNM0ojTi2wT6kIk0bqN//Ygc
2Gr0qwOSSuZmZtGInFRosKszfKbDp5C6Su1p6cpsFuCYMA2ojUUyRxRKyGaiYSopeqB5rl19iCsX
WIkJhVH2MU5RY+dyzWfmqf1AiBAZdSRfRLM5kPlJRwENL7ueTgVwaMRLj4W2f7x0SycNwVSAxvEc
R1clSWU5TA8bzcRDGRQjbla+Vc32F5nogg3Ap8jtIKE9PwNt0Q6JTYGj0/KXjP9lbaabhsbCysA5
gO2+54+x+TiFgyNCIvypA+dUccy2g3sgAjYPegPbjoDFfAqcsMSw4xIxr24Hs0E298gQU/jf+DLW
uhgCrlhTFl/VpnfH4DS1n+hmajTIANJQ1PGLYIUjbYOpRQzcFtgGw4lPpRtN0Qf2GZcPiAxwKph3
zBNU40mna8CskhYVRCedr3ggC+8KUdptwwt5r6uUdAniXhoJ2iq+8uk1+4Z2xbxxFbqv7VfTOmy/
E3iFgTYb7TVNOP7z/Q4R/ed9A0SOUafegJRkUK1MZunWgQsfRwluLVCmkiPSl12icl3UyuRP7blM
/o/DS2vl1CSJYzE8yX6M8c9gzV9eMrCwrCIbjBJUqKb5AvVKzmin1rhz9i42vIx70doU7kVg7QXv
MSCB6GEmp2BCLTD6sYPam4Lnijzlpjv0K/pcuAHz0BpEIK0NTCPgPWATn88iD5OS87LDy8h8KTWv
LdAx8hiZO2M7em8mSH7ZjzRSIqDIcL+NfW9/q4bfj8/r4lr9byKyXQpHx85BToS7bZ4i4BtBUEB3
j0WIHb1bKxS/of4QxIF3/FZD0urczlkMv7D0eudnuVYftSgAVwLskGBhvYsWRQFHDn0AiiHpPFK4
gb1yJRbX6GZ8yWEjSpuMAJHE1872wv4TMpPbI4OoTIM3iCOLpzCeAfPj1EQZ1m60MIPY3BfBrkSV
xvZNEDFzEI6LmlY5dVTGrM0qMGldvzjT18T69nh0YQHkLYbuBhoGOhZ08tJ1CCxeRmE7oT7QLchp
7D3L8Ia1J8zSNqPeF+948PsYaLU4X6QCvowx5EN0rdTv7Us3/n48h6XhkSREyhMuOdw0aQ7daPOq
ChAqKPIdWtWs1XQtHSIA6VD9CYAjvA3JiBYDIxWIlUAYQE5Vmrg2+pr2m5nMUJRxK0SorZvXy2jV
cRpkEIIKVvswrD2OlpYIAE3A0YFsFD3w5sOXDOQKbWuiXdb4FzzK4OvjHbg30xqKZP87vBwMYmqk
G1OE4cf4uRqeA+NgGQde7mn8K49XQo1L24E8J8AYAtiNbZ9PJdIUkIIFqCOqrV+6/sPp/hhrXX2W
bMStCGkzQhpMRV+PDLU+b4yBOeVgDXDRvIZsfvEhMgEHH3cPjyW4BPO5qIxoUWJEIKKgh4Tv1siD
73cdwwMGBbYoGLs7h6NkIx1Hg03nGixLhfovDT4/3vdFASg/Fe2zRA9VKQhYAv9ulGkynYvBM51P
EdkO5EKlHTI6iMeKojtZvY6VU5qF3cUXsPC6BCx80Vo3kPu9xrDoRIggF1IvYFiYb4EWhGVajFN0
0fodSIpTYz+BxgbdqtfSxAtrJeicRMs6oEvQGGwuSLVH2ofdSM8lA9VMVjx3m31xMMzAIQaAEiEQ
XI25AK3K0zQcQ+ucv6rGJWcrpUtL3387vHTvsp4McUOJeW75M2OnfFhxzO7v9fzzZTWLfi+qNeHz
tfKQ89/E+bfZ3EEIEgRhKmLHsKSgBZ+vUGByAHGn1Dxb1qf0qa5XVkiaAWhZEHlCPBwhNDy2UFg0
H74qrHbSzLY/o+25C86w3TCFe934venOvUtB41f4GoJUHqw5cym6prS0Mcv+rMeWO30LGm0lSrQ0
jVsB0o0wx6rTuQYByrcIkBsduee1/i/Spbubg3RUEfEdGZsgIjwpIB4lv70pQJT/n8crJfk2/5GC
DJGDly/ewXJaNVdaOyg6SJm4S5zj4LbmwVxbrXcdd+NBvUtBKgdRDvDxINQh7brZ2nWVqhk/582p
sQ8x6nL5qY8i12IvqXEcnG/jRjbGO5HCHN84CzEps5KGBT+Pb7TY9xtp2+6Gl5yFXu+SSrNTfm5C
v50u6Ual/j4+QrUivgVUAGqc5p9fgndEjbqsO5d260blrqMbw2f/kSDsqnCpsPvSEZ5SawQcIe3O
jctsC6xhZJuy+o8AkVCFaYX5kzFFbR80mWYp/JxpzwF/Sp1Dmx8fn15J396JkJRVVwPLlHQqP7fN
Mx9PG7lhMTxgewgtwlLAc7uD5Q45idW8HYZz2T4n8cGeDls/HwB1KEGg7JHVpoa8ycBMOLjh4zn8
WdKTvbGCU3w+urQBGAie7YVq705D8p+NXXOutdcgfo1Xvv5eQSHMAUyUqLxD8NeUFFQ1GrwtWd+c
p2gXWx7OT2N4YfOWtNvKysU8EN4VAEfUfEOlS7vMnToGrqSuzoHfGm/2WkpB/PO5ckIHz/c4LOaA
QgTpIox512tTUlXnmOz76oXzn43lGv1+617D6cBFQ2U53I47XlI2TH1FcqacS3Wnf+Xq5psgkr2A
HkJl4L7JTiDROzS1Z5n5Ntrfa/t7uNv69aA4FdwpSOsg3i6jk7K8UHv0EjLedOL8UIvir4ivrM/9
LqCgDHcAtYogm7kLa8VaY3O7G8e3bALr7IVnTwl90dsV9+NeYUAKspAwQhChyA+jyuJVGdr5+JZU
PuoJ1wzd0iSA6oFviYw54BHSI54mWmYNIR3e1OGzrR3y2gVJYr9dsSJGcCNFOrCkitKxULThTSn+
TcAaVbwoa3Q29/7NXIR0twfNHoxUg4jUATRC5CJJv/Kuu1cfQgSKZhACfPcL5hauTfVAbTOIsJrS
NdNdF/2sWq+pXZSbPz68C7uCp50ARyPzCbCE+JIbV4AVRa13JVCbIRhCGjSj0yElj2ovGNYY+xYm
hSsOjxMnQENtliSqU1lEDXC6vkWBGyAMEu5s7o/JheeHx3Na2KCZIMn/ACuZYbV0GnBdTgX5gyKw
aGMPBahdwRPz/+cCd32+bMBKc1CvYy7x6E3Jl7I6VGvX8fEsEPWaiyjBaT2UAB6/pdl+4seC/FDW
tPvdjVd1pIpByYTAF16w8uZ33Jh6szKTy5i9WIdyWjnFC8NjZLQdQsULkjwyqJykVtRRYuPxzf4O
zG9r5PF3CyQgE4g4ovIIVECwsvMFUkbK7E6Ji4viN4OHErxwjaJ5UQKuBYKDeJUh/jiXUCdhQCM1
LC7DcMh/D90f0/Y3HlX4/cB9gMUAgLT7PG1qmAQvtJZcYvac2M9a8HUriQGcnJkIuZiDwVE29LoX
vK6HPj+kawnuOw2C8YH7hp5CAAqqRFqktGb62IwKen2El+npS/BC197Fd+dISABKCSdV1G7L8JKS
xV3KGZiytR926eb7x1uwNrrkaNbUmQpSYHSzYJ6WIHjTrdyDO8WH7xdQVuFBIRwls2S3Ge1hvUGv
r2aXon/KUKE1vJb9TltDKt2dVyEIYWzBrAJ/QY5FgUa81Sw2OJdx8kBOgnwO2Yg3fT9NApqLNB4C
wTBP8yuBzrcpoUrgXMpacTV7H3fV1qcRoHQ6Umuo1sEc0PxrLoF0jCRhw41LWP3Lw13Y7pzqz+Yt
n4mQVWvJWjo4EGG8NjZz42EjhahYJWAWYBZQ44Swtlw/GmRTaHfEMC6wQCHf1YZrmFuNnEAcmmg1
jcYN8Ndkz9zoU40NAVrUGLZbKNyrLDTOXmsFvXCgBPU6HHNwGSDCLN3tVskpR7jRxl54RPH02NU/
bd8KKHD45ohoCtKy+W4rQatwK5hAUopuWfzQrhW2L2gnIKMFPykwlLh+0nmdqjEYVWZYl8r2OGIq
7bmodtraa3Lhhov+q2hdLYIGd1SrVhMRJHly+9J9K6ZyZ5qeVYGgLt8lH1muG0FiujfuWlIaJu/6
zL5Muoeox2BvV4aziUjbEdVmw+MW43/vxsIdw8J9vN1LBwpoX/BNggUPylC6eaqOTn5hKhorNTsl
+xR+b/MPrJB4iyG3I5qky25TU3UNrIhqXRqenybaHhxz93gOCwZDkLCDMFN4TVDq8z3Q0ijWstSx
L2VYHGjzMwjtlVValPBepor3KrqNSBKcxhxD1QAnNCAALqndCRDmD8zhRoI2nwNSLharwx5zyLwm
dqsPKCfcZ2Ei4FzeNf6MgD5Ls2CyL6nyNPA/dXzSNoJh3lWsqIeEnkXcHH3G5zMwzbZLDAO2jowH
Rb+Oa57Ze7pjFvqAghXkyYB6AHNzR/6klKCm1aLGueSZV6teDzJo/akavVT/jNB89bdSHErqtrGn
aPtpc1gHwiEdlZgaYmD433x2URQErZYQ8xINL81X2m5jRnlfvNvhpe1XAlZPSYTh9Sp1DwZ+bT1e
71kkQdCt4CbKWr0ejXa0LLT7Sd3EeNI21mvh8zE82l1hgdBl/g72kdBJ06pwNC+T07oJi9z09/bv
RywEcAx0uxZEPvPlTwJ4IKOBMj0LxGKBC+TaBxbovXvge8MFpG7nAsqRlQ0aUAeXgO1p+pZuLLgV
KyTQDO9BQShBmXAAUJmYo9AmuHTZJ9vNs0+b1wcINNEiEoocKFPpePbT1HS5lpILb3bWm7GWyrvX
f/h6vCRE51cEyWUgM6ottAnIJHJB8YArumdXK6nOezMEAXjYQTO9w6UlvwaNnKokVNEIiZdvpo3U
duhW4+Y7Big/AoNYH4RV7kKnSZdXDWoWyGUYz0lyqlaO6L1jg+FhfRBJQxgCWnZ+goyRgPEhRjMK
Rb2MnZf86PqXVQY2CZfxfozAjQFwEvwnAV+eC6G96iRN2aBhVH6sojfVdlPHPepG5Cobe0ULUTiz
sNwIaAMmI8+n7pHSjuwhwNvFndpzl33ffGRn40tTYVaTWaOJ8afCRXItW+MCWDizqJ0HekhAlO7B
90099jUPbf1iBmDrfiv9zZ+PCApiNCijR4WyDL1vdDMfhhYvCo1nrms1axnVpc8XTP4gnsapsuSq
NZqj80wDlXjJGrc9Zb8+8PU3owvpN25rXTcO7VqMXlZfcu1sg0z+sYC7Cw3cApx7JOehMu5DTZyk
YdqxmvkMAP58sHxjRF1nv8Y6ebdKEIMcC8oURXUXOEnm84hI0ihWQgq/1V5V8upcH89ibXjJuy/T
uMvjKiz9yu2TndXuHg+/tEi3Xy+7TEnREA2xDt/+UVSal3CAbramo6QFkjLLiVGzzhQzmOI9aQ70
/7hAkt7uE73OQIVa+p1yImd1rc21+Oczlw9fD7w7fAvE++DxSQuk9GrEUaRV+i2ZjkX2PPSHMvue
FJ/y4WRoR5BqHx/vyJ0ShwVFRgQnCfEttP6R5jPUUxFU3ZD7uXNIPsNQ/8nXXnQLm47GiOB0g9KA
kpVBDE2W5gnIrHJ/1DMESU81Q4l4tnL9Fg4uFfEm5GoBv75LgY3giqEmj0p/NFx4NjtrLPaPV2pR
Auod8G4E7SviT/ObRwK7N2lUFb4RHELyp7dWUIFr40sOWVLqaZsPReHrKXW14U86rVy+JQHohQhA
Hapx4FRKqqNDc/CiU0jiW9RDPIitudxL+ywOkehIDTi0bD/jVFFJ3kyJj6wUEAWE7Cu61WvCaUXL
WlCiAayC2yFdj7g0Y8VCK0+/DfcOgsmob97Ij4E4snA2kB8SkGhwfkkasOK2M9VcSf0m3yf0NJku
arKCf7afJeTW0AUe9X5Cl8/PEpgx1NxQE+ZrBrJQKERYudVLWw01AUsh4hBotjkfP7H4wChMNIxQ
9/ona9StniUVUHeRyBYiMIX5+JFKg14p68zPoqfgszVuvwrgWhPPduyzABzOhy9GY2rUijDfCr/2
aeDScmMLJ7HLgM+A7RUAjAVfySlLJSZRnvtx5RndN3Pc+jyZjy+zWZZZPGYBx/i6s3dA5LJ9f28/
X+5uHjppYCgjhrdeEINrkxVNIa6RZIVEQhYlSwJDfEfe0owsrKO0ZP5kgme/7J4oveBG1Eb8pJDN
Ty0s1a0w6azaPQMNq1Mwf1Rf7Nyl2ufHd23BwgGyIKYCIm28GKXx9TQbTDAoMaEzirRxu6RwM3VX
HB6LWbhyQoDgmwR64Q7Cn+g5Vkwtah8cLlm+r4sP2B/kyRFsBxoMx1Zuk5NZSW1bRVH5tLwoumvk
K+u0sOmAC4lSfEBJoAQl+xYXDk3TVit9Q9tlnz4N3+pht1aAtbRI0BoIUMPDQfhSuthWrupVMkDG
kJVeh5+tbxQ8TVBQCWomFD3eV+OMDRYuV5LaHyPmjbth/MgERC8nUTJjg+xGOkwKgdYwhqj231Kr
2jH8bD9FyNrA8uBK3NeZMLVwrD6rsUCgbOna6EDVp8cSFq4DXm//kyCp7taq1NoGrYM/hcwNLW2H
9PKe8H+KzSFk7IXoSg7YqglQuhzBiuJprMdBr/zwZxWdnPID9w1OJWwnmMlAiiCO882DziI8VEbT
rPym+DZWnmatuTNLZ/VWgLTVSZ+WXUQhQM+OqnIMtmKd4L0gBGSgGB9KFrnG+ffbrJy0nvSlTzuv
tNxhrSpg4fNn40tXjQ7NGKgRxh9rV+ld9evjY7Tg7M2GF+Jvlr/oJq2oCY6RVZ+I7QaIN2zG5IkV
QvdoANJRd4UE2lyECp5jM9bs0k/S1+nUrXFzL87gZnhpf02lirTONDF8Az4sZd+o+75OV27b4i7c
CJGeV6qZ8QH1TKWfZwcbDuvp8S6sDC9TosKH6SuWWKVv5l5arFd4L42PRxXSo1DYxl2QeKgjG1HK
pPSddl8VrrYZK4ctxtAIY+D5CeSAtMVxlvEsC+3Cz9AR6u+ycdMVR3tpk/FOMNFJC0FEcCDMz5DB
04qH5lD4fZ+51bELnsNuxVldEyGdo7gq1JK0EOHExDWfwy9JuZEVUHirSAUIhhn8B7MpXbZa7UlA
uZH72bArazdU3e3HCLdMNLNHSRooFear1ARxDCKMNPMD8ik2noI1Iu4FmwMjgIAG4mPI5NvSLtCs
b5y4MTNfmY4tK90uKtyaHX8/nsXSRgDboqFhBN4NMNLzWZhdqRBVIbmvaD6p0HMUF2LN6qzJkHYi
UzXOenRY8uvvmXWusx2vtj+t0PlLeHqCbBrZh/ksEnANqWaHENkwfOv5ma4sklhqybUHczJ0qoj3
3L+gS/TlVcmUFj5VdxlS09FBiY4UtdHqfvNuIBKAGeCRhWe0XDFbF2EeEGqlftr+Ysm+Ug+ptTKX
hc3AWRJ0+yIqcNcNLNTMMpyikPlonDqRHY0uSv/n8SwWlguwbdTVic5p93kgpmV546Ra6o/jl4QD
3uLmqJ99LGPhdsBJEnzNyCHboKCY73iT6CmLoxZBjeqoEPc8EHcrs4LQIMjmIjIj+nqDYle6gcXE
LFoxyMjKZn9W8nplt8W5nx8rJIHe+4EB+SVYWeZzMAqUwHP0kfaDY9Ah9LPZjApyTJCAQImLLqeS
s8QjksdtTxN/ApjiuV6LN9wfJORxofoA+kLq5y7RnvIxcJw+SX1dO6Y2vOG9uVZMsiACAwvGBoR7
IEza5H6w6VhHTuzH2kGdOJgFtZ2+1vl8YRdmQsTfb5yyUEQoE7T487Ofug2SxGRzUhcM1qLdFagY
4bTekfogoNI1MdMg4JvWfCXx58c3Yen74VXiNmAP8IaWTpGt8dZEXiCGHUo986Qh1fdYwNIuCByW
4MzDfstXzW7i3ChiO/bxcLOUnVWc+8Z7LGJxDjcixCfc7EE91KESVhY2Oj1p9Gxsd/ngKIkqD8Qo
DRDRSh5lY1AeVFmALcj3Wb1LVl7Q9wrPBqoPxlqEfu7JRULaaOBOsQnocE6a+aLZnx0wig8vFt38
foMgYSGEew+IhrROQHy0jtB7fvSlABnZP9t34XZ0yYoyBz210SIvguPqFfkrfPvH4y8cJASI4WmI
t4loMjLf5dDUq76vtdBXnNeBvGWIODgrO7EsQjRyRGUErJt0mSPbrCxGzdCPjUOTPU/0mQQrs1g4
q0CGIpAuIla4FJJVaO0oSWlqR77NY2/4a4qjlcuwOIcbAdKFJvU46ejaEPnl9Kqmr3EJr2zzOxrB
JIRiEERE7gHu5XwnOqUPVKUpoTOmat+3qptVXx7v9eIqoewaICy4TXcZgckoKElyHUqjO+af0/a0
fXigNEROV0BN5FAxGrS1SV6QyA/YsdZO4zbGP1h+5NPxxMINwyMaBmi+PmPI0mwqMXzjnPuvQfWB
Uwp+b0tkS+BWyiUQSVTY5QRCPmjU0k1p5IZ/Vx9QqaJvtyKeJ4jiymAcze56Nc015ivpydI9a2Pb
jPclEpSLouwdNI+yVQBHco6IOs/8ejxMmhfbT2DD0zdSF/5HiqjTA6UcqILk+8wVPc+zUGF+QndW
7bWOGxQ/x3ZYMXFLpxW1sIKdHr7GXR+FdKrD1mzzzFebo3Nu2QeO0+3w0o3OAiswugH7zVXT7YE7
7f56fB3uvWFATJCkRDMfMO/dAbtKcwpbPmS5T+2jlu7V6KA5R7qRz+d9M0SjYigMoV7lDJNOeRKB
GxirxDxm/Itaug9sgzBu4JxFkuw+hcUR9amMlPmd+hSHL8ZmGIKIPpvIvSEGDYdbutXWFMXqlBnM
j4PAG8vQ69fyoEvn6FaC+PuNHzOGTR6BPxBpE8dFhUJrbLf/mAHy6XDpRfmONL4RNDZYYZHjm+w3
tuuGD5gFYCiQ50ZFELDSklnQsnGa4ilDGhdVnnQXZZujPmAgRU24QaH0gDGVXiTgGgszVmB8xD+1
/tj81j6iL0TTGNhmUbAqAyjNiJV24gxIuzluGR3T4hCZbrM9k4h5INQguKfQxUA+SMBW9sSukNxz
yPf0ahcfuM3ixQm9J9DYcrHOkLd2Zo4Nlol62nDSe7c39tW0OWaCSYAADGslmrHJPkBIi9bUqoz5
9vCkxie24sUsqSQobRABYKXQg0W6bEFZNh2LMXybeZPxlDCXZ6cp/4gUQcyLtDdOlRy+IkHsxKkF
TEA6egVK9ScXXYvRVPixel3wyMB8iMgPSuqBXTe1+bUOBz02MhsBjYoep+lMnHO8VtC7oDl0BapD
sAyrqBmXlqtsO5ajFXzqM4Ym7XxcWae14SXFAcrAMtUCDD/FKA95rrbjcBA9RJEfzIONykg5sdTy
aGS5niV+C5jM6OUrpXhLn387vGRAO2BZm8HE8GG2Z8nXwdrYqkSYNoB7QGmv4r6h8EhaflUrSluP
k9ifkHqbznT78gvOEyqeJcCCynkrPqHvZN5pg6/VB/vveGNHZ/H1uGZ4VyHQIEKH0tc7TquNFe+4
XxduVxz0NRDUwvmfjS+dngZBMEMX49vZPyHZDcreCn8/vmILOwwvHqEqFE0gJiZTycVO1zPkBNCO
uv5sHFX+5fHw4oBIobbZ8JLl6TpFDzILw4/MzdJjgupEsMQYHrqXVZshy9gN8NaKliuIGd6R7hE7
TTSlDDs/inI31n9N3x7PZWmpbsaXl6rMCdeHkHV+e23UXbqG6F7a7NvhpaXqaZmlYYvPp8ZTnLxM
w3NTrfgBC7YBqEm83dBjFD69HFhtmkFpLVS9+rH6nMUeo6cCXHjbX0DguEG5AOoT4e/dvREdispg
EjoN9txyq6Jy47V2r/c7MZcgLRUwGYVTCQlR6SYteMF3W3daMK+JoJIGwiQY6rndIblVFUqiNX78
DYQIQ/Hz8fD3O43hBeAA9TICDiB9vlaxmpdK0vpactJjD3XU2zF1CFOh3gFPKpAFwqpJwRKetCOe
PhW5mkeHx26GWs7Hc7jbAiEAjJCCDAHvUNnhK4NQQRuzNLiy1yL0tM1kBdLw4iTfOPRVlWcjNzA8
mBQRxnUT8js0tsbpJRnSGjVdbKRtkATXoKMuWKjdXttqfiABgRiUusJtFXxl81k4tAkJDTvnWow/
A3ufRWtlCHcnCQJEKEaEuEXWWzpJOSUDuMMK56qrb6pSeBVeiP3moAyEgP0dnc1RaILAhnQb6KSi
sz2PIn+nN79o8+vxQbrTSTA8CN0KxLUowpKz6n2cmBoyGqE/aqEXw10FiZsyvsXWWjHCwlphAiju
Au8uAEsyXw86kvS4ExCkGQeDn+vun5avRMeWRFAsFV5CGqIBcup70klLxyoKfYa+J+YZfeBTfni8
XEsigGYFCkEwkCBZOT9SdChSc1RjzCLYmz+D9GD8+YAAlHohCgDOuDu+16zPDa2oCLlG6jllL1CC
zdrFEwdm5hRgy5ES+K8Iyauc7Om9IDH0M8cr0ueSnx323FBXR5NC0AusvYgWVBXEiSejaOcIWtP5
kuXUHjRMiFwzt6hQYz6wreYC80Epu7gacKDwip8L0AJSo3C+gYDit1r+GrerWoS7xZHCoxS015KX
aaQKa1WTkasummGohWskK+d2aYXgw0KNC/AS+AvmE2jaYrKrBBOg0d4CL+7G5lUwcligm/GlHWj4
FKEMpSVXJ3y1Gteqvj4+s2vfL1+K0iBtgcZr16zfORwMl/bfjwW890eXj+ztDKQjWweN0zZCQmx7
auaqsZt8I7+oT36p7z+c7Iju1v/S0h1jN6CnNepfsQV3HwCYCLq+wU2/QyiQGHy2ccAJjNUecFGw
TalrPFALmhhAXYSgEP1AKFY26UPUByYb4uCaMdfS9pF9KLg3WSvhjyUpSJhSUaYtUjliL28suzk1
ioYWGbCJ06m0T5X5T/aLbmwGIA4czrLgCMKVhyMnHbhABTteEavOtaLPIPFxtJXA8uIkULKAIwGc
BS7mfBJJUuuTY0yYxNeJMrfQf8aKu1Z1u3CqRYGkgF2KHsByJoEUXE1AnRBcUVel/ijTlTksDg+V
CKUC027ITq5BSpYXDdwfO30xr2q6NeiLLUD6CRlyZB3hRCvzJWrDIJ+qpA+gU3aK4aVk9/hKLn7+
e5NQ5HjRlk2KDSmFSeLGsIOr0qZuEWXuZkityCgriI060OvCv5pPIE/6lnYxrsO4V+mTXay8xZa+
/3Z46YhaThpNpYrhm7PCP9fRyvIv6IvZ10sKKwryBgX5YXCN82NAd0HnrbbzXhQhGhKCiRxANtkV
cZqc5iG3HJBJ7Gxy4vau0be76Aja/E+ENIu8beu2aSAiio499eI1LOHSPYYbhduFkgsQZkn+c5aa
yTBwHlx7YKZD+CCHevpRrfHGLUpBegipX1GBLuPwaZI5uaVUwZV0XnTJdLf5nK3xyy5uhiDHNcG0
B1Hi7zdqNUmbIQWo0bm2sduNRzJ5lKz4IUKpSSYILcOFYwt85X3zIeQE1YQk1IYJ+oeh1klzy8Ar
URzeVyvmdulu3EqStkULld7kPSRxbafaXr39WTabiKQ60r42SQs09zWxf/bV981BRygO5/1hjIsB
2JF0aEnKYMcD0772qRuiZdlmqLk0vnCvb7aatwSEHgTjq/n3IM/cOFnz15YO0/9mgITOXAKoHsK+
L237ahZnah6NYK8EH7jZ71w0NoraYK7FEbiZRN0UiEZNiX01uuceINvgsN08oKBDdFmBG4Dw73z8
ONDhlfPUvqbZc5I+pWsBisUjCpwfkuMgPARAaz5+SAhlERAS18F6qpPtdNFij1GMInr1iPiKdAOI
FSZN0jDnatmde27Ljc1ShYOEbRXOvgl41l1bpkxveaXUuGHKD9SNZmuB6wWNh89GRY2gxkVwXFr9
zO50cwx062r3Xl1k532BX9Zab6mFPUC4V8Q/kLADo6K0SMqYUJVHqnXtPSX8brMfm48Q8qWibZ8I
gIDnYb7FrOQ6qbBNVzocNHOvbPe/0IYJKwToA8BAct/GaBgGJ48Qu+EZ+PLHzv338ee/504kfY3E
maguQ6tR0e16/v0jIXXR24Nz7fOjGT53/1r5i6rvY9utx33/TzDuy8Jj1o6saO8F7YHudEhw4lEM
Pj+ZBa+3Ym5VkWFf7fxFT49m/cTY/vHcFkwRcnUIeQFHhcCUHEENWBWM2qADhjQ91Zo3RLvWOKIe
Bj0AHgtaOmKIA7+jIoDElF/G8QTqj7gZIr8GY4z677iWN18aH0wxsKfokYGEtvSQmHirBLysI1+z
vR4k1cbKa2txfJRj6NCDFAB9SU3lttHUbAS0UC9eCNs5a8UeCxcdhLWAsqH4DC9GmeEDtqhWK96b
1wCtvgo1eVKG6anTX9kHYiyIyMPVxBoBWSVPJDYqXSmU1rh2iemWreuA92bzViOOihpxnCroLnmr
Bz3t2gmlLdekf6npk7aZ9AF5ZlHXi9AjwvL4Pb+OcaUCnj/ExpXTXToei/bz4+8X6ki67rPxpa1O
wrTUjAnjK/2++JE16b6pk71tgwXb6dytbZ6FBQFSBa87PIFBxSvj0FrNTCdAPvSrDs/5lKfHx7NZ
UCJ4l4o2eKIjwB3MrQOKjw6hpV9LbQfquEpzY2fFRVhQIqDcQ+AZDYJQwyrfPd3gtLb6Xr/aA1D0
bktPjuVFlsv13eO5LFxCwVmM6wFmTeB8JDulMav7f6R9WZPcuNHtX3HMO325gcsXn/1AsrZeWVJr
fWFImhYXcAc38NffA9m+U0Qxmrdke2IccquRBBJIIDNPnrTVcTZDdX527NO0BZNYG180AAYwE0yq
aCwt7ayqNDTQo9mh1YSR8pifb/98waUEFguwleD9vxx+agw7yUHiFJr80ATlFuXo2r4ViBgg6BGH
uErb6jHT3TRpnJCNu6IM1FPxWQGhD/MBFvuNifwlSSaC0Ep9UqqsdUJOgrT2lK2o09qeBcwKNbKi
dh95w+VCETUquMvx5qzokVt7ffyUby3WqqovREhv/zjjWYvuCQ4ine/s7ru51YJ+dQqCL+ZXI+Sr
FmZWotG+TlMnLKPHuTilpp/dXOsLwyG6W/5HhLRbdapZadVBBMBuZDgkzQaYbu1KAhYGD0PA6a4h
yij4cPCsy+ywb7yGBNbnHK+camMrrdkO0O2hbB//AKgsTULhIJCZVIoHLpqLGfeoX6GJb5rHOT/e
vmfxRAT0E7kepO2lWyObo8ZquGLBjzkYEcKxwe+MDxfgV2dnQLmWezahGlVQ2YwLvMCVFBhbUbS1
0y1KNNBKBFHlq9wIHqgdyiwdC49BP4sC1uxHa4fqX72934z6rikF1TjYtWDaRqJEbO4Ln7LpSgQu
wIkTaoOnE9+hO0V5aCe/1jeu2rUtJliFcfUhfX8d0NEztWUxd8K6OppoOHWfghxniz5oRQjig8Cc
ihgkXtGSNbFSEvdmi6OeJx/08mNnv+/KjzcXMcF1RUsi5HdF2gfcrcslU6y2z5Azs8MJSwbU48ZZ
XDFXDhj4cOKBm7VRtrEcPo4bdXaG1gr55JU8qKyNIOraGuG15uAUiuoWmfwc6LdpbJ3eCq0M+DrF
M9heQ/mm+eHtQyKsqvS0AvpQEzRUcNWAeFhOo26cas5qbOKY3jlF4KDpQE39zPa5k3np4Lfz7dER
+ARg1RDUy3AxJN0XUFra2RNOvR2AM+dm0mcs2eXw0i0yddQuVRXDk/7zdKfa795erlWtA4slmvCI
nKLQ2sU5dMpqaEG9Y4WFfe9WT5vFCVvjCztwMf6YspqzCOPnJ13bN1vNqNaGBwZb0F2JQg4570LL
0bTy3iEwWR8z9ewebl+di+HlEpqxKcpRbzB8plK/TUHZteHzrR0K1D0Cho0yESRhJEegS+J2jmvF
CPXikM/7sTnq7Hg7uQz2kMAZg9gbCF0ciqUSKl5NbZ20prg4GhA6bCFDV14iAs4nOLHh4V8lPBNL
7eekdIyw7vwEDKqplXq2tXGNrwnBLQ5bLkjy8PpcTmJmUS58JrzMi51iHpP4MaMbJnBVBJj+UEcL
TwZmZCkiiROzcceEhLHr59ZjW+0SfX/7joILgye4C454BPmXImYl1umQTkZoFe+QfSb97Q4AOmkh
lSo6gmkgvF+O7yogUEHHRyO0B6+xlV1EtI0ZiBEkA4tiOAcqEP2Sgd9cSqjh+c86h7KVz122Mz+y
DIL8PgvqcjdvFVCvnG/4YajnhEkHG5wmTYfGVaG59aSHk+4DfuSZlNweSriUoEtno2gVG+3HVD0k
w/up+0C2ivDXZoA6TpQqwNWAJy7NQCl0yvEsxAzIXbPvbuxsK1x7PAmA/gGZwC/WuaU2eGGz2lJj
7KfERx7xmBf09lctJCBsBBkAxsnGQ6krPgwsM0Ku3+nta1zWGwd7bYUuBUgPj3wsjI7WEKCOQXRn
8Y39unKoRdU0Ehg4dMI+LVdIqQqiNRrXw8K51+dT3N2xYeNpszaDSxGS3agHrZ7JiF2qVh+6xzwN
b7YZixlId+jcl3VjuKMeJv1nw/58e9h0Mbr0fiFNrQ2I3+ih/pFMXWDFRvDffb50AgyzzznKEaGA
6QhyJA8m8Dd2EDpFCg5SsOQhEyOpmOoxjW2E02ptx4N4i/1AqE+2eMgNAgeDd9J1G6h2rPMkKycS
NuxBTc5Vdc/aY1o4v2GJYOMEBBX8l1ecRbRucjuLDRLmhm9NXq1uHOS1g0AQFBIsNqCrk2+3oWEZ
bUZGwqJ+srsP84wOD7e/l4QDifiTcOZR6rJURNPV2cBYDhHme/1hyDYOwqoiRC8dpP8RszGlrWo2
6NdpxVBElXvTuyYOymy3sVlXRSA6B7i3CGFr0lFmUZuYAG+R0Ip2dgE8PC7pIvsx1N/ePhSryriQ
I00FdaFGVQEJGbrjPjU90ILEvwE/Ra0usoaoRgU5sozW1bW0QYX5DBFz7JnVOxGYABju7XmsmT54
DYKlH8+OK1SzrvJOn2vEfi1zXzfvo9/wGvFM+mt8fbmj7GqcqGlHZpjwB/yjIHyt7910Q+tbs5De
lok5m0YnZlFYfvmutzcWaU3ZeH0jNyx4eBDxWE5igv82qwSTmDtvsl668kPSbIhYnYEDXwWtWqEK
2VOpmDV1BW9JSKIX8miMX35DzRfDS3e0QTp1cCYMr2medq9v0aesfj1CSzDhUDYwYssFMmfuVsSs
CLA9J7M9ZluRrfXxETgDPaWDzJekX90qa7xkYTj4XaXEXhu//sbyIG37n/GF/Asvl+m8VEHVhtVH
a/NHt9rwElf3z8Xw4ucXw3dqp4+tieGHTw73iHrIpw3DvSbBhhOqogAPEEwZJJlyxqJ5xg6tnVOt
HYyaHvq63hCypoVLIZKWs4iTmBgQYpX3jU+njYfM6hyQFXQEWhUpWmn4urQjcJvUJDScZ716YLrP
zd3tehb3M/hxLGFUpWMAOhCkBUeHhK1zsvy6+p0ZIM+FMBmQpOgRs9RzpM2Mcqu2QrUMePohrZ7m
m0mRBWocMAzkrxHovcrVGXlvd1VNrTDr7hz37vaWnGJ8pGVRxgmPATGx5RTAM2t0KcGlozZ+bwbD
zTx50vjSUZj1lsaljvEJ3hfDE9HP/VYLput9JHJzuPuBnUOeS4YL5WRyNFrgNTmrXkSAsreyHbu5
LA7p8Ush0jrNeQEsSw4hWXsoCj/eatt3fdaW40vr5KR1YURifPXn0L6n7P2tBwF4ORCzwesBRwGi
h0s1jyk18mzujLBjp9Q53n4fY3iEF8BOBCz1FWU0K5SkzQqExSInUMvJLxkPfmMCFxKkK3lQhmQw
YtsIkxeOwn799N8NL104UfefCWRz5k21n5dbEAixwkunZLlE0gaqai2z1dkyEBlJ/LzZa2w3IcPx
zR5u964gSQQPEfaBvuUAQM0rmpRDYYbE/e6cEu1m6BaGF004RSYWu0naSgWakTVtMuC4/ShNPIze
3a4JuCMCywFGEFVOO8RukxZRX5JwUkMl+6RtxT7XDprIU4NmFuAzZMWXJ4GOzM4YLHo4xqfSY9Xt
GwnDChJbXAiCXWE5vMprU3FmALQMb2garx5vB0ciuQt/EPeZIAaXw3kNWi7UfaWg40Lz8Qfforha
saUinCrqckVJlAwu7FK0maYlB+lO5OlDUBpf3eHlZgUvREiXZlUUWUxGiCB7pQiNdqPtz8o5Q7xZ
hGqhZTyvJUMhimxSNKEtzkqyA8WiUvjKNzt57IzbLSoSr7iSxdWMdIZ8DCbOlSJm4LtCKynP7jem
sbJNgV8ENSFqVOA7y+x+ePo5k0WK4pyMd/XOvplcFrlVC24HGvLB77/i328rranjPMYumny1Vz2S
9P7bal7ZSYItAP4s3hYCJbk8CLnaDuOQGvk5GfxM82kazFtH+dr3BzzqQoR0Z9JGLYumgIgoD9B6
GCFtgj5PW0jYVSmgeyNIGIvQrRRhMAq3QymzBnLZJEhtP0v36HGnbelbE3Fr6X5AZRiopsThgCRp
MiW8tdqskeyuu4NlP6iuhyPItH2S+rZ779hfWLaxxcRBu5YIbi0km5BOvII/oLm1HYl+GKzLvVn3
XFRpT77OvbHfdfo+Mrfq2ldWEh04YVzEPY6NIW0JSlyqAVlKz3oesNSPxkM2+9bNjIxI6wLJiBwd
kruoqZYsMLpmtU2VKRRkwD819YMGas+t+qKVvb0QIdmYcqzQx7mCiKrd9+mPrNip04+bj4+tmriH
YOyRTJETjYo2gIvWmdAMhdyX0WEwVa/cKhdcncaFDOlJUuSM0a6fsbNzv6y9rgpK9XYrAAC5YCtH
sld0xVtagVKjqZMAzHOeknd5icz++3ErbLa2qwDiEShy0aJYZnbvRq4D/olWUK7i9+lJb47V8BxN
N7cpxrZCwgbvEjyhRSfe5UzQ1W9A8G6gZ4IG58OxUDfePWvKuBxfuk9QjDiSMeP0bNlB1j8VabCJ
elkRASQKniYC0o/IsnQyCqu34oiw5qx1d412NJsTT26OfAgkIzxigbdG3lTSt9l14ByyuvZcfVRV
XIvnCDHZt0/Gys2IkkHgg0DnJjBC0kJlbVql+hBV5/aUxQ+ZuzGDreGlqARnSVxPKWjXW/LtwS2/
v/3xK5sViwJyElEXigeWZDmmOrVqWsTVeWa7ovAS+phwP7u5BRFgc4IlBo49vABcXMu9SgYcuaRA
m4D+IwFNDN041GtLZAP7gKy7ECSXGbeZk3epqpXnrPC55Sdbvt7KPnUvx5eOWlrVFctNjG86fjYH
vPD1rfY9a3q4FCGt0KRXZq5GRnkeEQE0jnl2l9NgHjfyjKtSUPKNgiNgua9au4D9KWrQJaA8z7mf
6b5WH2jvEXv39p5aXS5UCAACBiYRVAQttW1FSNBNPbTNih0wO26zr9hGoGttIg5OG6pOTANJFulY
o6EVg+PB0PIwfTang+HP06HNNtAc19tK1wxR2IR8Fyhe5cSvqnfJoLRpdq4cH3F9Pmxs2+t1Wo4v
JnkRlUXWo0umEuPrxJudvTvt3PJm4wERcAqwVMjjGHJicyJZSRUXnNxJZwcMhJnJ7SFHaBlOwa9+
5uBflZRdWLUK0EuZnhvnPs0OZRnQYoOYbm2dLkVIZ2OIFQqfpEjPQ+/rlU/JLr7diV3OQtpPHBC5
zkgwC4vtu2JXbNHTb0zBkcys09TIu+QYv298lR9y48683UiJKWCzomrXRBtNaTe5xsCiUouS86wH
vb53ksDaetmszcJGERyYHHBjoIpiuWGVaBh53YHAzxkDlIoO0fs2O9xqO/BquhAhzuTFmbDbYbAp
TdJzhYWKT313VG730pYixCwvRESJyVqlhYjU/qwBClYe7ca3yMZE1ozH5UQkdYhWETH8caxVtGPj
sVH3v7FQYBYT1ex4kcslOQiRc1QBGUATqKcm29XlYZNKfnUKFyIkXRiZ0w0s15Oz3XlA/Tnl8e0p
rI4v6tXgUgAIJnvkTNFo06VWco4tT1F9tvUsEEu89Ceh6Ivxpe93RVxqSDB+7z7FhZeVTw6Aw1sI
0tVDcSFF2k4lQoNpizD/meR7PbunsFHO+e2F2pqItJdG3lltW4Cs3v7sAOru+G52V44bQra0IVlZ
9A7UEqSHk/PE95G9y7bs09b4kokdDKDLrEmMb/gO4GZ045bYGF9OYCtp6TqpjfHBz8le861w+dbw
kq9idJndthk2EwITzWdr4xm+Nbp0P+i0MxxYvuTcdXek2Q9bPeBXd5BgCEQMD/gB+ZbuRubY3ODJ
GaxSpDkU6VPae6Xx6e19ujqLCynSFprGxB71FjaJOj4pjpEbvD3+6lG7GF/aQgwsbFVsA0HF5tMQ
ZsVp2qJbWJEAJwg5Cngr4uEkabnpKKrXpjg+d5XXoJikPkzdRpRrZZFQdgoGfFQYwObJUAU+dKlZ
Jz0416LIc+0/G3Xa37pMwGfB6QVYG0EI9NSSLrimKWZOIzUk1tGKfbt86voNTVxPQojAC99EYfb1
+9uKE6MajVILS923Y3PXJVsPgQ0JctJodvKMFb8kpF9cyx+3PIi18UFFLJwh9IDH23i5SNQwWpJV
iRa67NTNz/UWgcrG+LakhKy0lH6OoARmDV4Z2PXtTHHIFllIeQHxtwKrJdZANEQetJCa79P0Rw7f
9O1ttDoDULoiEw9mgSubgTYyAHYqWCHTYkEXcZ9s1VBeWyVRBYqnKqLMIgssrZGe9oPaTwOg04bf
fFQ0UO2GzVZ/q7VpILaEFBUu6WsmG+qO8aAyVQtToILilwEkKrev06UAaRZOHQ0DECVaaGcP6XT/
O3q+HF66GlqTxBTdarRwjrwxCbZ48LeWRzoHzTyQoVIxvGIfh/pUqRt3wqqOwakBqD9A5ujEsjxn
fT2VtOhNLaxNH23kmPvsag/67a9t7KQLKdIioe8UaipRGR26TQYO2TT4ebuOwTqCdt2AaIFbQXrk
Vd0M3obGmUPHKYM0LoObn8JIs4B5DNBjdPIxVFkLuhI1I2B5oU7Qftr11XmLcXpNz6iXhMlD8Adc
NuLnF16PMfM61RyuhjmqoUl9SLStcMaKBBwweIYIJ4IjQg7yUUBeUluhBrC7n2P3Nd96w1zfzcAd
ARksGh2J7SStEbLXWgWekzlM0Y21e7Y+A6n1tpbXJIBkBlZCsG+CDXq5RrXWmg53UjWclUd1Zr49
Z35bb4SuVpZJEBCAQAs9UtBgRN5KUzkbHWhRw6h6UvlT/vr2HNaGF2cNOQ5BBCLfm8nsTlGv5XPo
Gn48eflWAmVtfFH3jpcFyiOvqjzpCJYUe+YcPDxD/GSrG6+jFXMBUjO0q0c+S/AP20sV6LOduGXU
8vBetz/tfSW+3RyB4w9QCHEbAKIlrX7fmHNX0o6H3TFGrULyNOtPabK/WQeC+w1qNgEaQaeD5SQQ
OZnsZuAAToM17SVrP/zO8ICKioMA7hJ5jcy4txQKepSy+FqCP969HZMt6vzgJ6AYVfgMkjVNqDNy
NQUKvwVkIT4UGydArPHSL3fwrEABMohRYO6u+liMQ1uytrPDKvZSbKNzmQVvr9CWBMlR6NNYZxAB
WoBop2k7tQ3Yxj5al4AkH1J8+K+MejEig1SCqSpM2B0eYBV90LcYLFaOApbpLxHiEy4stlI2Kmec
22E5uV6hiKNs0q/lh7eXauU8L6SIr7iQQnJHn9sZE0nVo50f9K3wiNiMV8oGvx7yYsjAgfh7Ob5r
VeXUDbkdkuSbVd0506FOv5lf2nkrxLouCKYDvhtMkHyyOzbp6TBUIAjTkJ0+Rklg0n303e13by/Y
qlpgn0TLN0EGJx1u3SUKh99lhQr5nis+c54piDN+QyswU8geAxgGT0u666Yqzh3GwW6gVB5vgji6
/YCAjRe19L+4Ha+KCpvZTbWJD6CCdQ+kOPV/2vHtLxo0rYOPi0STaEclL5PJhm5E3/CwB933jzTd
0ML1tkV/NPgmokMayK7k4a0Rl4c5ZXrIJp8bnntzGzagXgiuUaCdEJxEX6LlttWMymRZbk5hRt4l
ezN59/YmEr++PBWiox+4ZnHNwQjKdU5dzWo9iTG8/Yn2D23ymN9esbCUIJ07YvfFVETGFEaUen33
nm+ZpxUNaCB2AeLfxf9c0RaoiWOnhl7yMEu5X3eWN8TG6fZVuhQhmfEidqwJLO48NGD7ujkAT5Cd
b8GpfvX7lnUBPAsmA0g1NC6pOq64oQ/9NIUDO4F1pTS8sgGH3iFWfFvzCN/1VmBtxaZXVg+ehIpX
LEwiaA2lOzwe2oK2XaeGrj76DuuDcWvx1iQgQmPhgYCs0NW0qJLhii2rOTS62CN+F/15s3LwiMUT
SnTTgsGTgn2VhdasVh3xsEof1YZ6U5V5Q3pzUFeUDmNw2BGEsmRujDGaHAryFR7maKOetbNfbJnz
lWVaSJD2GGezkg0aJDSO73zpt4jgrm8LuIwwc8B+CpiZ/NYxIoubPU96dC0ePcIeuHKYRs9wN8zh
qhjcfDgtoqpENodgPwUxgEH7sEw/KDP18/6O94jY5Mx7W+trywVGJfwHwUvoXVouEPKldlbnI3jj
PynUs7UNhYtdIx1GOBe4N0AlAzoLGS07s0EbezPrw/SnFbPH9ofxtRurx+aHf/s88Bqx4Q8D43hF
39VVWZEb9dSFdAg6z2w29LG2TKIPJg4G1I6LfHl9WPCE9RH4pnCmSfAaazc3LUL/SAC/MDYRW0uO
5wN05pLSojw01cdSO2jfbl4d1CnjbSuYaYH6lc92ooOOqNanMK2YV38iv0GFiUJoMBiC1xPJvysu
DrgcADDH6hQSc9e6wbRF2bVyv5p4N4l+SDp8bFu6/RqzJXxyrSGMbdd7cvQPibbhxKxoGN8NyJRg
20QQVro1dAv4k561Q4iOSzN5iNjL7SrApYQEJjB+wKdKF4Sb1K2aj+0Y9gl2P1qo/XfDSxpuHaPP
qpmNYTMFs+3TrQNw/RoXjEB/fb5kJ9SUIcgxYnzH3I+dF5UHTbur6914+7N/IUguzxjbytIyE4IM
FrS5lztnl6NxLu7wm8tMIEhARoE1QaGpTOzeDDTKETKCoCqYmXlwlfH0tk7WNi0q93FnI7wFlJy0
pQineBRMSBlU0XtNvTOmYLg9K+Ei1Y7gkPjnOoZmTU1pFUxXwxL47aBXb7UbuHpQ8QbPQvTJQH+R
pdkDujYz66zo0DnlXuf3P99en6tLTiAUBboFlK24S2UOz8rN+wJYiC7Upgdmap6CxnnVB7YFpr46
2ZIY6WjYk90N+gQxRkkC1aRodfrl5onANtkCdIm7AdX1y2XS44a7KKJs8ebYzc6JzEc2HKf8+9tS
rueBJmHYsrCACLKgke5SSlIbII7P9SJMDB8MNp6i3Yx8xTbCFYQ0oIAcgVJpKWF264Y5HSRUP9v7
/Fb0nTS49PlZ55QO5Ric6vdcC4bo3dvLc72blh8vXdFAW06UpVoRKs5d88KtY4EGffXxbSFXR/rX
JByBcXbxb5lWPLZcJSbMKMLMvovbB57cW2TjxbSiZnELIeYhKh7Bq7RUAivdEp0tkiJUAdrwhmz3
9gxWhhe5ZFRemYImSK7HTWfTptpIyrBXj69oeP726CtKWIwu3XJN27YTZlaGpPcSI4iVI4i9iy12
xRUtiEg78HFgYxZY8OUSxRMOXGWndVhpL0N0SKdPRLl9mRYipN3Ud+iN4rR5HWrOd11/aMvg5oVa
jC/UdBGmG7pWrVWK8Uf1MR8PsXPiYPzYaiyyomw8vuFEICOOdgpy8oDrRpwNcV2HffeQ2V7nbMxC
mM7F6160JbcQF4dDB+iDnMJRMkZNNbLqkFpeb/lsPpaaV2eflMqftwJQa7KwZGCEQCE83oHS1sL/
n9RpU4IlmXhaHYzFDhgwA9ga8DKnG1mLq9cO5oUICFhfBJMgbr6ldpooqtRIhSzyno5BPfhxtY/6
0zy9vL0LrvQjvCJUEiF3hOsDHD9LOT2dkmge5gIMPwGc4e5mgy6NL11Mc11FZskxvpoNwTwrnlbd
euB/SUDcEQTvqF+Rn7WZ6jRksGAQe7ZvhnNMjlnk5VtUf6vrhBpIsM0KDk85gQE479jRws3D+bOS
+cMWB/eVPcEk4AOjcgwwHvjA0tZSzVFr3agrw8Q9jM6OM2QYNtZpbQaI3aCCB2kkFEVKIqykYJE+
ThCBopXZq7cAPFeGV0zhYnxpJxGTmrE9jGU4tYEzvKvAndy+MHJ8e7+uLtRfUn7VGF5YrbqcR6tQ
IIU2PmveDc3HyNw4ehsT+RXduxBhdGS07Bkimp+a49HqQekDfYsMYUuIdIE4Nq1IzqGNPPJSY6+l
z3nrW+r3/261pDtkRsuAxB37UrSOIplvVp6yFexcVwhOBcipfsFhlgYECUs9KhOtDMfEdypfmbxK
Dd6exerORZ0gev0gNngVF546lSt0GLBz04CmXqx5vzH+L6pk1BzDrEsno2z7Tp+qpIRdH7xnFWG1
t8cXv7+4o8TJuBhfOhlZFHVZzWgZ1vj48jA5+ygY+zttwwdYXaYLMZKpVY1orPoY0+iL71H2QNyf
b09jdXwETxGcx1WLpmdLTesxJ5Ge1HhZzQHYVMetgqXVnYTIB2wT/GG8b5fj836udRZjmcBzhnKD
dDhsIRm2JEiHLlbnlHGtLEOUEU1/Ju2+u5nLBqrGgxBFaSCmBOG6pIOJW1M/VlYZuuRu4riGNqpv
xBrLW0k08UROEh4xiqGWazSOGtrUE5w23b7PWEBST/kWH4xvur4BXFlT9qUg8fNLI5hm9ZjpEIQG
IAn4Qubd7ZsJGQRElvH2QBhEqOpifARDqFaVrnAlvTr+YOd/vj3+2pm7HF/Y34vxaWGBMq+M8K5B
ME3xy8Kf3D1tnmv6OxMB9gMZQ9RsXvljrpXFOa94EdaK/4luxaLWdqxAxYJd0MIqya7YmNqz1iRd
gWeHnrwneENbG4rekiAZP3XgDZlrSKBoqAw6r/7BiW4NbIpDgXON2KZoPyuXjIFNtYoUbSyQR7+j
xbd6uNVfxfioIxAElUi3oWJsqWsr7nuaowwxpJ4+H4ixf3srrR0FhOHAjiwKsK/YWrti0NMOzyeQ
zbyQ/vlmknt8vbCoCNoIeJUcoxsKwPR7kNmELPeKyaNbkNi1z78cXzoJylTnWR5jg6KaxCk969ZC
NyQ7LNQzwtah2RxCy5JRLbVWY4k1do+Jgsa/zncUyGwcMfGFl0ZPliAZPSMDv5mGzMojHY9q/WS5
H9oHtHm/TctYfgQAxUE2Aa/Cfl1uIrePZsOZ8/aRfSziOyP+V53s//kx/U/8WoX/+lz2z//Fn39U
NW/TOOmkP/7zMf3RVqz62f2v+LX/99eWv/TPr69lm5byX1n8Bgb+t+DgW/dt8Ydd2aUdP/evLX/3
yvq8+zU6PlH8zf/fH/7t9dcoL7x+/ccfP6q+7MRocVqVf/z7R6c///EHckUXSyzG//cPn74V+L1j
Vf7Zt9/Y1a+8fmPdP/5QHOPvOExgAgHeXyT8RRxofP3Xj9y/C3IL4CbhmmogVoDRKqu2SyDU/jtw
PwhyIiSMfBX4Cv74G6v6Xz/S/46GhEA3AccGZlwRWPrP5Bf6+Utffyt7RBLTsmMYeLnrkOcRpV6A
2uEqwpbA5yw3BBhl+jyhlrWf+Mh3Bq89k5TkvlOzs6EwE3f7FPSRBWIZ1ICVzadobKy7OS700zAp
7U6L4mAuC2NfaOm7i3X896defpq+fAWIFBRBohGROcD1gTOQvcXUZqPemUN8mEct+pLjnlN9pQAL
nV8bBj3UI4unnU1YcbKrWc0farQKpJ5F0uSkRgp/P6e83jVGz16UZGAEFFHMDExFq461Ns6h3nXa
w1jHSRoio9PVHmsjE728q0L/nlqZ2gV9FUWvsAhuu8vQmz3yIhppD4pptqe3p/qrsvuvs/9rqsAy
ACUNDeD6kOP/LGmNIomnaJ+oivUylX037qNoArN4o9lHK+3T96mmzCdHocqhVfr0S0FqtONiPEHr
y6K000el07Nn8OdqBydynT9BnKX5/SYj8y80mPSl8H+AABUFgqKGfLlfEqfRBxWtqA7ZOAPkU9jF
B2AQdgB5W3dARo7PQ8udD1Mytfu5HcxnxLqdUzbbVUCrLu79qNenUxdV6b0183G/sY5ity6+Dh8E
dBZ6+AmkKuCqy6+zqsnKnSkj+7pm3fuqQ5IO73B0DdTy4likdPiocvpsojPiHQMT8QNho7b1dv3F
IyR9BCwsqDCB5baRq5WOVMkqVG60sbG3maXkjyXKooy7uHDqXWbSzzEyPQE3cu6zPGuDhDDTd9QK
kID4w9y38P3aUrunzazvmD2qDwrpDypqSnxjmFGgFw/Vu5GVNfEqhR+tKqd7qyR6aKRkPEymlvp1
9pWzVkNLUTX7WBGeeyDPpB8ZrLlf2HA3Rt30W2V8QYVn/diMBfVMrs+DZwH//5IYY6J4VqwP5QGg
wG8ZibUkyKme7yNFJ5VvwUUNrKhPPhRqkx/UVn1IdXS588bBnPduCboHz+DxcKpalypezDvVz9CD
/FMfpYrHs6gz8BnETL18qN29O6g7V8tebJtOAVPQicCjivkD4Y/8K9ggm2PaRCnokzoLldOx2njt
PNk4y6Bj2I05YZVXJ2Pxqii55jcaJX6aY33Hro08u86U1BvAQ/dRzTruRbE1HuepaL66Vms+KUXO
7+Pa4YdOB9y1jtr0lBBQ+Slmw75FDvOzIi0fHGfu9g0firue6pWXGWi7gKBGeypY9SRqNAI2NeSh
7IbsUFm59Q5ttQqEMpV6x60hOSRwxR5sU09e3S6nO91phpOm1O/B7JsHRTt8LnWj3Ts2SJTUns+f
7byqd0Vluc9547ZBCu6txJuZ6wLPEX1xnDGcuTo0/tAT46UaaYy61uElHfEAChKHuy/ZqDg/47zO
kvtJca0nwwA1mMvAH2zrZbwbFMRLPE6x9pyl01OsJyz3lVYv3lu8HgJeamhm3FbpYZqAfivqak/t
JvI0FjceXIO882K3f0mSzA3iXAOFFncQKMyLStm5KZQISo5k32iTdopGlr5qjBPfVct8hz6rX/gM
tFNejV/yxFVelYSNfjGxBIVM1VcU0pa+VWGRZ4r2jFZmRQfklX8ovNs10eSeJuT1nyPefdcaHf1M
3Ro1vbah+BWYF6ssHnZEScgut7pmN2clC1JspALw1nuAfM5Jk51zkOaElDmB2Vr9Kaezgc5tdbQ3
+6j7kwK3TbRoPoxN8lTU8bhP8tR5VWb7h4LaQ38YwZ6gRQ7ZZ2lBUWySQmN62oJaAe3EoyTSEk9n
+v00RMlPo+UMVQoU7F9Kn+hfxhlgskqj1l6LquGYznna+dXcakFixvzUji3ZKbX7iquaeYwgQYE9
OT7XnM57mqXdC89b14urxgwbg+wQa9Z2bpYPQd2SovJSjRsPpGlp4ZEyVXe4NaavBfDP342iMU8Z
qrk/K+Ac+VqXhulx10wfooKpht/ntBi9NHaTI2Hzu0p356dJc9ATB/mIZ6cpf/Caf4oZ4x7sHXlg
tRYfEceP9mhPYX5sjZm9T5Lobo7y+Q6MgNGZTvb80BVoRF+51lGbhxQtzbiVe62mZ0fqgtDLI5mT
AuJfJf1PijP6FbEGxfHQZqZ4zpF0OsJHsfd5N8a+wbMTr8Y80OI5O3St4YJLLZvqT32ZGacMDf40
kpt3aHTQ/1TJPD5VZtvuyNyW866Kcp55sUUz1CoygBIt/XNW84c2Gu1TwmDGHCNqPNQJNHeJVQy7
ghr0njOFPjlzbH1KgXMt/QbB5PsqAhzDMdMvzM182irJO6V2miczjvPjPOR94hVjeafZjRnYzui+
jOVMKOyu9o7pYONSdcb2lpXgCaVOket62pTUAYnT5zjpjT1SbJ9ASa+lgaYMrA6KoZ/PwGYUXhcP
iu6Z8D7AsPZ/qfuS7chxJdkvYjXnYQtOMUtKTanc8CgHcQRIAAQ4fP2z0L1dlRk3VdHVq9fn1EqV
EiNAwOFubmbO/bwPRrEzHVknZo1ZcdgTFKZyNvQARtn5pBm7O15LmvCAVltq8ebz1Fj1o9ky820o
1+kY2fRrCxLzPvCiYYvx397D3GAOLSsje2tNzVvk83vVRROxIvV5fc+o4KPEsopSfiyXhmFKuB+Q
3hmCIw8siKGFLm4aHwaE6/jUuH1IgJ/f45qqdo4zW+kk1Lztoigz7X7Y+WJCcS9vgsVz0mlxTkMd
gZAgew/GgkJsg4GqZHZhatVirPDeLdddoc07pjpF6hAz0HvUYDMRYjTutNcCuMYI7diZ6zkxBfQo
RVN8ZUsRJJUscN1xv9uUS1nGSg/Pgpf9q8X58FjbTZfWruoJ3D9E0irXy0E802Tt3GbPfHeOHbdy
Nn4blTigrp3Oka62bsWDO3eEQ0i18i6jHVuITRUFeUa4N4o2vIu5i/2Nm09vDKbbfY+M73GJ2D0a
zcH32TaOYqwfVWPNsbUUt1zrIRVt17wtLlVH5vr02BRBvQlnj8XBWEwl0RiH+4PJunsLSjWduMb4
BQE3EcIoBsZpi5m3cxMNMm0Ng/aJzc1yJYExNMFWavTqSVOOCF8wUbUx4bacdXjQZa9EZigmw72o
NTNSFpYombleTDdtC21Y+ajn3qREyblz7pc6EBVEJ0UHC7uV8yqZ4BtgE0+NoiQdtKodbMsd+o3h
cuqOXDdTsPepw+GVFLJVfqcO2I9J7XHTjE1soH7DokG4+TDTsb0fWEAPVtEpxKcIBnba98bxNAZO
729KLo2FUMuGq4lpzvw8MtQR051iC8d40nrGdxsC6ewxfck6Wu5UvimxRHUcVdV0b/fIr07Y5rBr
CsWQY0o1A2Ys51NAZ6yHvSxYoUUVzoQErNEHgFM2TTBnST67Vmc9KgFHdlfr7jSwEEF38YwkqGn0
asJ6YCOC3klZEwaSVHqV6PyWQ9WmzFMKL84sRxK0fh07qnJTtS6dTTRYuUMsnGDOC4vCoNgw9Yym
pN2vGHq1yFKQtQ8mGo/j2DwGrdsZ0AUql6zwfAOnrW4zvaAniyhj7ldlOkdItK1DN/XFS1ALlCqj
HQCg04Hul7SqasSmSDTyWM6D25FiHIqdQc1i19oBNxPflWw7MH+6d7TLd7ZSwiO2qQNS1Za9EeDg
fsUKIE9TrBiQgzb+p573xa6qNXKzlU7InmYrK1amvw7SrndqNSwRi6Kub227cJ77wXS+INd2UvyT
9avhBGtaBCWLkMD2wQ+HjVUQB7V07wM63YsiAr2qZ0+Uiz4povq5xrrFMFAkvt2cWsN7lmsVxhgb
gYRV6yoGX2tO7VaiSaadQ8+W8bBOwQoHQT6RkZltQ8A5ZJ8KRNlm09hrOKCIBSq7gf64iC1edklj
dFrEzCtq8L17r9nRaiwwYitQmh6GDsMjvKKoxg3mvlrGsSpGad/VawTEeK1F+32KXEVMpJffRWnw
PcwFVYIpm3QrBrv7DF1e3PvSALoc1HHt+cOD0fsGqbuS7wYdIb7DPfnG0E29Rd4KY9JlmFbSrIua
iSVmnfsO90zSDG41knVdmEtsm71O0yS/hpFcPldu52/dAENyZCuW713TvMytlrveWm0O5ypMsK+l
qL5gpCwK4BVG7om5jvZrU3R0C9PF8jiCqrSpC/1YcuE9OlJgIp4qj5LNw2dLIzlgM7KFxIcxzKsx
Vn6BOrozH1mIsBZLv5rGuBZ+sxLmV3NDHLtrvtMB7XBYk55wfukRo8SaJlb4+CUZgGskhkUdrF/p
IbfxwzfaRn5Cp3GnB53TtjV3JqzvmjQSs3NskSKnlcfHGxhE0hQr4XWJC7CiBEGyWysyy3D4XqPh
TAbqJr10ekKd3ohIG7LpSwTP98QMR3ghl/gV1oY6MRtWPLeu2zexwcIxR2N3SIJZ0ZulHzDqZEU6
EuBKrQIuSN+gfwkA04jLOqKHkAtkn6GRcKe0YrS0DeIOxo8OYoibVjZb3LuIcgUb3+rZmjEGM9Bh
tFFg4AWJMEYfKD0b+83oyrJJu26KrDhYWp6X1rjKLcxj5RFr/sbMemFxtHgbp5cm9BVGKgw0N0Pa
wdbBqbaGF413kUnvprHukrYNn0vO19iVHMmkI15LWU4g++F8eRp6ygImpG3TWseZBuwR8jVOAfa0
y+eyxqkkXeQWRPGIZn7XzV8RUdZcyzZRy2QS1It4XmcNMTomHol81KhShdW2RABOigr5V+KUIYAj
t22w+R0PiRc0WFFUAUNCthPXTdA8dVPVwEcFKSeSb33oe1ptkNK1e1eUJuHjPD34nrvt5vEgLN7d
L9DqErujS1oMPoq5RvTscVj7OanmQGvSVNLzSecazv04t/XzRJVNCXNNKsgsMD63chcEeY5oHi2W
d5ob147LbnZSCcrOC26cKokabecCwGvW19pM3N4PXk0lnobOD05+WzRfaUvlnk7RlHq8rZCyym3Z
NffwB29fikpzLze7ptxGwmm+jciVn6s5xHAhfyqfkNga+z5S1mGgenpVqxQ368JlYjo1Llx8srba
DmPtuKlkDtKHtbe/mXBeqIi1DGFGhR/o2MRlsHW7wDr44JolGHLewzPObn68wyf/CL196Cn+u8Rl
fwFy/2cAb/6jPyOk8vJP/X8I8aID+BPO9B8Q74Nitaxff0Z433/jXwivZf0BnRCkdIBPIU8HYPnf
AG/wBzA2CAoAMIGHAtb+n/Cug/+FTgjs99HHOXct8Dv/hncd8w8b7BugV2dzFQDD9j+Bd89w/l9Q
FDqzmCkDqxa4SGDsGPj2F1BUM7vrbC6o9+uJqeelUOF2desoqQql7ycDif8CPOUWLn7T3jKEvNJt
OMNtvz4egDfqpzODEFTaS+q38oeFeZULTLmvwM5mq/paYybtPU7KP2sh4ptiAgDGQIPMicaG8x92
GdQo3FlOAbAn1nQP89j4cd+pIuFWd417+R+Ligk3+FYg6cMOAlSKC5DREWwG+zLqUDnKmoyWAVyr
jTT1SLV6fbbikQ++DqmVLWUV/ZCTXK5p1C5g2PPXhRofew69tHfc/gKGlbUqJ/Nc7q+FbvoNYlMl
Y491yktCjGqF57gyzHsZLN2LV4KCTLTTDk+RUjwBeelcFjsMnrLwSAHYN3Fpp2wSwz9zeDl/yncc
FiwKOHTA4f2i21QvYWet8MmF4/UqjwMEY8g9Ob1izmr/2vt7fwyGY6ArCtUNvEAutxlXzRBxq2qB
HLK6IH44Lx45w6VYEmGbL7OqwkPVlNMQ6xZeZHnh1qhmWlYY3yeKwXN33Dar2zpQMDPnXAPJEmwy
2qQrOvNhBLii4rIIjTIGEu/m0zRbyNhLB2DqGGlvyZYKiTHhyEu+/RRoftMD+bU7A8LtmWQBxT+c
qhFfwD36Fc/G2C664JBTYqsWQG9rhhnHeSPTQieMxqmm279/3kU76P2BGHaB4h/6JQccj4sHllGj
JszxpsSqzBxZFnrNjg8OObhhRfslLMR9H3p5wyWJevdlMv2dGRbJOYFiPjuWuo1Rrl3TFCMa/hJG
sAogHYD0D2IUxMuXsywCzzA9Q0NLVQmvvh8szCGmxfIDM5vC/ewC/Os4IMy/X4nLPQXmNngb5/kc
OOI47hcHbNUVcHs3akjUhv22ss02Y538Zz19LDeegskKZ9rD+2iFi6coQEyysQswT2hI40mJMS18
6V9pL/3uu+AawISxs3IMAplfd9Eyu36hGZ7CdVduLQ9Yeh8F/0x38P5dcMmByAsSGLoflxxlHjFq
zAKNjLbmr9R1pi8WF+73K6/loruCx8BhDo+BYc6ZuQ/q/q9fZrZ82Vva+yYihWhvVpPXokGGNtMP
H17+sR7M8hmNwc7clK5r2GhdwHglLS244SYcA0Wnkxqd3j55de02RJlt0J8c6o1yI/1mKeN5HXu+
Hd2xhGf1DLQmtmdZh6SWQefdUT3zbm+jy+QcSrvE77qKL8OuKrzh3PcwrTWGn2yjNtKBhXDCRIXO
YlAxdMJ4qUsgTINJE7RPmg3sqaIIY8Fr4FAaL4SThXq6RWRp5q+jB01QIsaJMbJS0ZQ4WMNU3gxQ
i2/mRcyQkXrOEqBeDQx56Cqq1k/K4av5WPRVaecam2lNUVuIb9FsGGUGJ8w1RCrpN3QT1J3TgmWI
8T8JW8zJxSRpm/Jk7O3BSISWC8344IVlvqBefDbRa6RQPRXlmNFi8G4YoGYzXUQYql2xDnpNWub1
VjJ2sliOKGDOCBHYhgu4W24gExfg+EPoA68go1dFVmYsIMgRy12KKeYNmiK5PSoWJEUPyAFQMzdw
f1vSA35odaqMIW91NqYlTZGVa9c7W1hMYH1a6aEp2gYGfkeW5hcwlPo2HQDtFWRoPQPTmeaxophM
e15Br6PdiK6MB5vCecZtV+PSPi3A8Gf0qcRcosYeQ4mXASYmWZtVv8zL0P4QEzyCU8BDbZT2+PSP
Qgtsgs51P1njYhk3+GOiitEc9inQPE3n3B7mYUnrtlifW7tezCNU3tWYWjMzgaWAEZsB8GPF1pYI
wjs7XEDHDIXTdrdAgLnIrNbGoBWvqVqODEMZn1FlAs8xBg4b/qET9CV0NAiQdaU7gqS0ro8Ln0v0
p6zR82JEbhvYYCBQ/SADZD8MTK3i6TjX3b4uRa9jUYeNnUiT8u+2UaqOTKJxN7XVdpjjy/21R4nZ
yW2P8fIN3oSHWWDYXIuVFuigV7EOAxrEmncdR2pBxYhE0nOcmGHC+lev70Mj9XBDgDaAhG3MqmC2
uv1gtRowWzM1u8IM4Zo/a1UtmUlLIHlw/hlb8P+N3jnP04apbd0H5esS8Mjd+LxzRUoXw/7qNwPG
tmHAAnWIoLPhJqVJxxPlMwu2MP7ps9FiFU2ttnUOTYHOHShBkYfzY04wXbRbu0AJyEWIeTlNh4s8
0FFQAFSr/Do1ekxvO18z/G2Iluhkr4MxnsDVhVc6A3UzuFVa2i++waH1KORSFo/WKL16x1Vf71aT
a4+oQdc8pugvVLDmnW0/rqfKH0gpjfmlmaQh41bPGujWHFg6k5FkX4BXTndO1UE/TOwiCEfge9wb
iWwLr8lcOfp+OujB8mPeoyWUw8fdFXHdriOcZ6rW6+GtZkk0R4HcOZuQKUBWyFCre4MvgO2CgLlT
vHrBjOwIMTVCz7ACuQNEWscHLhUFKnWYCPd8kNo+F9zArOhY80+uATQqFsjfMfh3oi5oE6EKWxLa
3P1uNk5hoU1YqjY1IOusyYzuphUjv+Tfa2cMjnbv1H3qDCYuajVHTWqxCJ0YIKbD3re4/4DPVByL
RoY9YT2zCwIwXDrJ3HGgi53QONeNYB3RUG3f145wt0Yooinxzc49tgP0CoQXAA5B+BoAa9Vdo9fY
rIdoZ1ddL45gviBdaipHOFvbHIp7N1jxlTV1yu9RqayT4a4B39KwX6bYDTtpJqBpqDVvuwhOO443
TPxWF+PqbwHcuSVAwgmumr6/ABGivuSvwguXvUktWoN43gZWDFCye7JmGvXoKfciX2sGEKNjFTQ0
dQTLCnDUz4MHYXFARhAfb9a5rst0MEBGiKsVFx8pbY8mFcz/diG6Oc4Bajhjz/gEVEqjb3PXUW63
2cCEz0lJp6mL18DuJmI3VlknTdjAVUSg2fCGAyI/L2DYvgIENASZVnQPCZpDGFqvZ9hoIM8b0D0K
woJrMs3l0sZVa6BgHPwyAogVUSUxRi/wvkQuZv7EVaVDiYaVRv/Bk9XI4DRGjdtFG30bm5MBO+oV
z/zmskkWGXfhs0kMALYqljUVZjoBPrLT0XHKzw1uL7Zz0X+2Ys/ouUcEYNGbsqBRlFC19JhpXNsV
IloNHBC3QP3QjnP4GM1D8UZV1MjY4EjcD6i3ZnSd2qVm+VoN5ZsMdeVuvdahTwtSvIjYpfQUIKNz
4ePXBcAubpQhOo6FEEelCgnxA7YBqdtguMUY0AkpZaHtxw6gbxgjvoQv68iHO8/o2GPfQkMbt3Zl
ezGmfQ889npm6sSDZcWSgtLlhHegHnTzxlKYkZSDVyWM/LwgJ4dhrPKukjzS6NUL1caex6dvVLsM
bwIj2ltcr8ZA8Q64QoO08VYH7B5NCn8EWlQA0B3jpfUqQUTBTLZp3NKAL6fC9nVIYQQw0R7t87GK
6vNb1YzTk7tarE78qJ3RsFG1cNGsF4thZfNgBuWtU7psvjcst4E0A2O6xmDX42cKjt9WuYRw/w4W
nLIBAbIaE9DKEaOy3nYKBN1FOm9obVg0mXkZMprKtvZ9mrznfP8IlvqfYU43ww92P4ofP8bj6/B/
AnhCqfNf/03f+0/g6bWeXn8hI0J8AhjqnVkICuofZ1wHjl1wjQRPELXDv4iFMOf7A8pT/BAK5vNw
F/zOv3mFtv/HuQIASHgeOwjzWHDu/g082eYf0J2DVQhnZQtF5z/kFZ4rl7+gH+Nc+gMKiy793XRp
hQaQe+CdB+tmPoS3dGNDiUz8/fhoXKF7/VoX/vWMiyLVLYU5V20JNPROnaonMmXGy0/r/Ju6+2KI
219/+oLmG0RtDadM/GnnEHwqDvq5P/SZ+bV8c6+otMHx/GCFLmq+afKCcbWlCfcq3d6OwYJ592UD
iqECc2EMPPAFaCTmXTcZmwXEga1a6mIzSdhddza4JKThbk7VDGE6mvsxtK2ccE8GCS+QMiKhDJOI
Um+D4Z5+7FXcgk5t6LKxCcN0cm2J5mYzpApSvBjlvplHqKESuHoGKVyJMHxPSJ6oqqpyS/jhc4ii
KrPHsPxmmWP/NkWtHweD524YVzRB+7WMtUlpEi0++qgN4xUJu0HkfkCPrMIYMqv8NEq2AVAypLBM
9uMGoPsGEnX07rXBt4BHo7ScaYdmkfltDL3ewX2tmnu75l4Wqii8L4Xjop5BYTDyafxu9kqmRePS
nDbI6kFn7z/zJnT2UqDDCzYOS8EMaE+F7IykD2ify9Z+befJyMcxrBM9SusIRgx7WAQGVRtlPe27
SAyHVvdQmhQlDEAXGeERYBqMlIbfEFf7xMOgoZhqPsVgyJXb1gxYXjse39sVihi7mBawCYoyxlRM
C/wIMaRdYYGj4vAXkGP1sbGNMGUW5fmVvXrek785apdjtxtD6ULM3DqgL2C4xzrYi3VTYVYpumGJ
gf67fzfV2zDalgjmf//MX6m5fx6PS5fRqACc2xudc6AOGIllBexlXFqYvSr01Xyb23kBX+oU5tcy
/V898VJZrdw+UGrBgcQX3PiJCQ+o3E5a88oXss8YyO8W8QKiDJYAGvfzgRcgslHiHxuVzregf4G3
tcM13Xyq2N4lIHid6RGkTCwoheodM8iqP/39V3xH8373Gc4o4E8qHlTC3IuMaEVjsU6jUj5MAU1B
+UvAWTu6bp0yGp1Y75hIhlG1B8ELQJgmrcTa78TqIuPK6zMoaD1XVkG4KGO0XSvkhP3LZAx7RJQr
q3VelN990AvkOxhHv3OZXA8A3MBSupugzALjiVZAR/bed2VvrqzIB7eIfwHy+CHqEuQZ66HRuRAP
qBqLDqoXRT4HE5F+5rgrWrsoxvfBDtlvbYCER/hjYNyOaiPo/dBeAUY/2vAXV40cZW+si7Ec3LwP
EzVhkO7BH76iAZdG12xszjf2b5fV/vX9n8cEWFbXLgeHjEm7v9GZccAwucQ7tUe99TJJQGXaqgQ1
eWqmJXGJmc3xiSdRHt3x7B4dz+2S3os4PO26FEne/tpNe9Fv+OvAX1xWoamYgvnAcrDC3ARTF9Q1
/0gVAzqQ9G9os69+zKYdOJ3gIBL+9e/f/4XF4F+PvUAs56UHV8Rr1kNZx+BXAW6WM7AX1OaePPWP
4K+uez+8Nkf13dnlN/vauwgCUhl0lGrAAczLTRVbBAKlOEKcAW87u7aWH4WayzaFLr2uCiM8BQ2I
XD2xrTjIuI+HTXEfPbKN3oXZEBdpdSxSY3tNdnqB7P+5lJeyMaD9sKL0x/UAVTAMt17r5qZxUhFm
E3KC6jRB4Bp4D1UUO7U4w6GJ8kB1IO61wezvc29/t7gX0c0PILgpdL8eWFDFo+qe4CoHUjL4lF5D
QrOJQVTT0V70X2QZJT3vQNBws84Lcl75fgLhYVrjvXjTFizu1044ITDEAGTNfcteIgcy/AgY0rwe
huXLGgKuNf0EPm9ZJXTmaFCH5TZUW6M5yP5TyB7sQBNAuBzcX9XvjOFJmp9UgyPk3NXecwPArFyf
JlMQM7yz8Ql7a0pbUGoLu/xkLTfO1BDDb5Ol/obmWiyLbbF+VmEOhvze6npIScrdMjb7yiiyKRhT
h+cwLQfTtCJOdVu64xZtyqRmAcTwWxj1jczfzBBkz9MnpDvTfJx8FQ+FufX6Gi/KhRehf+/P1vMY
qS/Ay8CFn9YU6v0TiPrfKksd+bD+q+D6RcT1i/Lmg0B02SjAHKAOY2QRdsO83ns2gWXKHkzMvapj
dmttxnR9Db+Zh/nRfx6PINcd5JWA/1GccS9OYK0WraCAwYE3bm0YdEwgcdREbIsu9Z96GwBwma50
d16phR/BKJvtu7+PNe/H7zf781LwbQVjFI5UrIe5U8fVieIVHEhQhiqiqikXob5dG28bTT1x9RMb
piQyVhKFduyFuaseSsk/y+jTOu+ZkF+qdiFNvaZz8OB5PSZZF5lp8axpgfybC5Eq52baUXCgBDak
LsB11fmAwZ5KABqfdBqWVdZPzRExd9fAHVQYQ2x1dRq0p7UERxJuSAI6pBcxH0z/plDp4NxXEzSV
/WaBG6NfqYOykbDawL+vWeM6H5Qsl6pBH7ZeuqKlDYp5Mgxk+rwYW0GzJVdvNkiBVor9m84e4feh
jqOXV3zE8EY82qRrYgrO4xOIXqcBDXMRwxxgPrgB7J/jsn34+1d4oRj7M8a9//ynBIquqoJaybAO
s8qrbEG7lqZaZk2QeMG+yTBBg6PNfb+Gj23uu8SbnxHih3j6AUGSvZm2vXPg8q73b2Ag4Z/YtdD3
0a6+ZAqYoTGHekTsVbKHOkXnM/j+8LScAPdIerToy9husMPAp9qBnUoCb0K86YhBr4iSfiVi/Lkw
3kUeVUy0FrJDbJS+B6FFwqaDY13zxrtoyf311y+SoxZ5yyAjbh9qwc0vc1OtG+hGynREsxFUrUhn
gS68rLfMOhbNbO+CyrF2ndVG+LaTQ2q3Pl80AEPDta2hjPCDjQQzhQxuhJ1STvC2Kh2wrTHdPF0j
X6XTaMlPthPOOHq6G7+hn1Bd87H4tef+17e5yMJWavjhWGKtkOgtehOeGwFrQNprA8E/vIkvcqk5
7BSDOmE9LLvpFGV9DJZebMQCcdVK34zvdVbtWPz3R+K9Hfq7qHbGTn46Eks9gAotu+VQlbmyii+w
E03BFETNWgiE108s8ogeEx0RV+z75kZcE2R/sIyXvvV1NVlDtyBj5CwHlbtDa643bsR8rQZxzu/j
d9/sogiJJt13JQuXA035FzMNX77J7ZRsLeI/ZXR3Pu8dQTspDTeM3IK5GNvJNyse8yBRX9uvyHa+
//0Sv0e/332Qi8Pl62GMzCJYDq11dKdvS59BWspJUH+hT/JO15mfQ8EAQVtIRG7sqM7qh+ZomDl4
7yCkYj6n9UZfdLmRNql26oodwQUr5s99fDkdUpcgIWu3WQ5oBpCo+dKGT2OT0VXn61vbingqIQfj
35wTn3Jv2K0qgZoTPHhSQKtUbOWceHK3VukSHGubUO+K79BH0Jp7cb54aTqNavDe1gzxwHhVGRQ3
if3sI9u98kbOK/+7N3JxwmAxsa5U+9j0B5mOh+mTPPIcCRvbg5O6iY7+Z37bbFiKUUHEzumTlzik
zKwrteK7B/nvHn9RtQB4hcxtQQRZuueoOhPjSd8K4rlxfaav5yszcJcnTuWj4ZJUw7cOJl5PKyRz
HXG3IZRN/A4aoyjwEuETkLsxXnU5qCs51pnc+LvVcS5yLM9fKzqH3nLAdDVI5Y7jzeiNp3XZC4mm
1WMXArVKHRDQK52NelfmPpRUC6mG3KxPDgi1VRa22cyeWL/xnJ30EwOe7x0zt50+Sm8HJWlcj7eS
nSrhgvJ3zfr9oxN/6arMAhYZzvmDi2xOwhQMYoJ2CwmSgKwJYlgiiR8bpIAhNfpq2474Wz/J220d
r/GwQ01Fxri7grp99JLPgPzPgVWDlLB0FkO6WFd74c95EL7QdWsEdxgEAqp0rJyT6CPCJgyXBSdw
EcgtwFwekQ1Va0nAMy6bL6vC7bKwDSh7pCowWMpHJQbrOOduMoLY1OjV/f2ZuJCY/xkOnIvyqzUC
yEnE+dgh9wCbPEPP2YBo/ys/NVBagGuRAIplJzN4LMEQihJrvsLPe38/vzkPzkWkpkPHzbMc5NCD
PLKxBd7SuoO6pmckqpJw2wNAJVFcPMnn9uRumhy3EQRlFDjXTZk6y4auWfPZ2pdjOt8vqX8Pkdlb
cfKNW1gfOhjbe21y30eJ2vuR+em2pI62QhD8LBQ+TrIm5SbIakAAzg6f+QYsnl2Vesnfv5CP0L73
JPunZ7lAtBum8Kz6BFL3zku6h+EQ7ihSASOmD+Dq5i6B6+ltuy0foA/aR0lw5dnnk/67F3IRgqFJ
7iDCwaOh1T8AQUnmtNmsx+BKtvkRbHNpDgCpdqU1x9+PLDI+zPeYjPds/PABGh1bA+jU36/gh2/r
Is6CNOdhhAYeA3TIp4QGySSeJDGO80atqb0NgmTcIxdFqu+nV575QfB8Dwc/vTVr6sECs/HMSudm
lLjznY3Te+85HVEe8Mib+jDzfWCmsi7j9uuVp34AP75n3j89larCNByQpw7TbuHAIuxMrn5Slp8n
EDYs/MD5pvRt7bFt7+87FRLu3KotmE0Tza4NrH+PbL/ZNWebkp8jXuW0zJh9fPV+BhEnZ3zXQzcF
QWceDckwkh7VbroYb/atmXltbGiQURJIDb3ctVJxbDRE/m+mfTu1kJuldXQHMRdIwMOQgdjaWwQa
x7HCVDEIW8j6cmXlznvhdx/6/B5/WrnRKOBzcD5lzk3xOCTq1dosL72NQHfN6PeDw/R+vn96gj2Z
Cj1WPCG8s5KHmbg3MOS8GpI+Qgvti7MaCGMuxfmsNlB+oGbu910+Z3rrJPJYg0+SjQSgHeLEdrm1
0m6O6ZVN9x6ef7d0F1lUITCMGNYNFtIYUp7qJyfjn4ZE7li+bIZEbNeMvna31h70lSfj6N/2ef04
x/op2hWkOmH3J1NWHgHfbfv7qxH6o/N3ceZHBjrW2uFDRfeQFQWAVk5+DJAWAfqzmfRbhMuba5nS
R6nqpb8djEV6sz/HMZhVGSLx4+jT8OTQxEqbY30lFn8EWlx60oLAaPjgr1kHnbQp3UWZnfZ5lw0Z
dOk5vAcTiM8+Ldtx7yb8MMbVcczNvXe75F+6dHj83x2T96zh501cCl+LCR/Cydr/x9l7LUeqtNGC
T0QE3tzioShfKpkbQlK3gMR78/Sz0MxEqPlFcc6+2RcdO0SRZH75mWVs2vgrWZ2hWJSzddutpR/f
xfCPB/Qs3Sb13JqBiIY6v1dtibp8A2dXpXVGC5HFUeafLS2t78X7Ze9+Xxk/HgdqFx0r85cL/Q/Q
p8A6QCsi0mqdbTTkrGgmJG5DXUMrwRGK1HBPTZay8UXXCvwlNDmk4qwv5nwnuOfv/WVy+q/Bg3zP
lf7Mb5RVm9O9vW6pPa51X5hF9yUA/BC0czyN1WRLdG+XScswuLjw+M+kM+Yx1sQj1EFUVodGiXEP
dF+TN67DOdn9bZkXwYnAcmhSKjwb2jFGqiESGFu3+3di+tvfXoSfZqyJLM5bsjHhSM9bkymjhAc7
0IDmipFeEr3WArM2AG6wISmrAjmBI3MC4u2d1SEfjeRR2A87jMhQfulbKq3fVdJvP2sRgHgumhry
/x5X2sjMwWvvndq5jIrBgxPZqQq+sAUcbWzUd0ZFQ/Qr9/xja6beYDSWjUraAXPPYk3oZRq9Deak
KTmPT/H3nfDLb1vybKYkrmJ+PmRAR9ud1xqtNdmFEVs05oW+ruyrQ3TiXyot2YeWaMnallmhsNLt
WXrXFkkUyqRCZ5hWDi380gio2npJNIAhBkrNIpRA+yJXm9ZkcfsflWpP5adeVEu0G+5sfw0UAwN1
CaTce1uY7HlgNHQiitKQShNoQr2OzSg1efJa5gDQgrWrcsJpwoRKsYfahiNUKapgjtLkbwtYrxQD
13IXOMAHT0EDUMgxAFvdkDmtmtTHa/19B/y21ov6j0uBgegErDVwnGZyLC3GxIDIaJ8C4xndJmuw
eJM2GbfebZ30tfqXXpRwM5pCimk8Eu4sTq6G1p3Bd26NTgcgE5dgaAIuoP5lMA2u9cKQ1cIC1lt/
GozCYrTaCdXrxsuv5KNLfa2ijAiQhvglQK16kOixeK04lhqjDyrr1Hqg9Y50Lk/FnmyIX67FVHqR
x8XUQMGND0+EfIlKS0dCuZN64nwrrAHB0YP6ncHOS7VOiw2ZB0pnK5jPD/jtOy/CK81BHmCYv3Ou
9kZ6iN1cc4SzAUKJcd06uGstGXoRR8M2mkSmwENYi8IAaT/VqvCZtLsmNKDr3zI4SCfq0Dng1CuT
XgnqZHeXTuNTLaJV9s44cfIKWx3MI+mTj5mCCbZIHxzkHkYEat5s7fm1z74IyVIXJLC9hF7a9Em9
TDcMttDNqP5gsvIOSgt/LIBWntTR4a69w3+Uz/9xty1CLqPQBRR/sDqVnl7Gr0kvENTCOdRD60tv
ca1BUQCQnGprs80Vzf9+c8Aq/y0aYMCDzhWMpbwJt/Zfn7u25TnGHDBRz8AP42yhba42lc6DNX7b
eMm1Z85r/iNjYbsEfpmwSPDGs3LEfC2tzfBP12iD2rJoFqncW4WIGEuXUdxHW/4Law9dBLEe6gD+
AHaNxw9vjHBXohKjunFru8zb4rdlXMSrhiKxVHVYRoEBRl5l98GlMOM9f6VfKgSL++OV+31Twvfp
34UbhtnCKhFxQMdEQkEOyk4Z0i9FQ9eaAuZSDo9FtRjIxuNW8i15FvL8+aF8uK2kNMHzyrsEMaJD
e/Dv5Z4cY+S1enur7Nqb3Mip1Oirtlm7cFkToxe9eQqRtz9+5ZVoKC/tbbmIwFyixWbpvwTd36Mw
5F7IiYAiZg2VWnxxbnGpDuFZvPzHBy4ClDIIiQjSAlLag/Kp+Le2h66CKnJqr6jCX/aZvUYA1hNN
/BP4hb6l9b7SI5OXRuBhJiVTBFlU79hd80szr3H9lBx7PXWmL8UNrhAnxMba5UY8qSIqU0heP+X2
45deOxyLsNP4DOhjCQ9cJR1qfXcJy3tbCxuHY6Wul+VFjCl7BTIX8F4DCoh1Gycycg3oprk1iuZ1
+P7+TtuTMRlzjrjFkefnX/7LgZQXMSbJxGDsIA7pYS1BhPZ44ERBX0FtH+zYU/pW8iqajVp/pJ/9
Z8kF5yEr7pEjXPre7kBrlAF2VDG5B5VpP3xxd7hjFq78UQh6/yw2+A7h+f/O6/z/b1fL8iIy5WQK
hlHCTwUAxYhv0cZd8nuzBi7t/x5eqm0VpQVvwxOFF78wE+ltaC7BK+3rcgwlLuvxzlkZCcpLHddA
Age2/458n9GFPTAOZ7KCShwC/KiR3ThWFW/CXj7yavAk6lDmnPtnITS9MK9s9rlJYU5INtrvK6W3
LC8C1qRQIZQssdNARLTn/QWxJC0xBQskMP0vp9VHuNSb5cap+bZM/W2TLRImaoxqeSjwOEmNjAiF
x2SGpghwvqifCpXTOrhsKbrodjqWYh/oj5d8JYUCpeHfL5uMNU9JoDh5rTsXGqzK0nYUafEh7NRo
p1y6XWsxO/aVvVH76ETp/Ln6rHfhW3FGQYYOgGgKgkm/NG66r46D4UNzbuOoz1v2twVZZE183YlN
FjW4BpuXREaNDNgPC7gdmTXQIPDyeAHEtccswlWrVEJAaAYaYCIgcmEMCWOZ2tdUZMTSpy9CC47I
e3pwwDTSGqo0CJDMcoPeSP5addeGpQwWEEt5ziJbm46wWQEgbuIPKS0gapYAzt9oTHOIGh2CZAWm
OJFcnymAmbgYOlzhB0+bKeiVGco/f8havRwFkxF6m8imwr92sdFnsuPT7HuCYWICkU7OJsEdUk0i
QLyAHg7jW0VuFeNCZfqewYQectRQO+sKVWHdmPEtkjzD0iAOoQZJo74XK52CTjPVCZH2eAm/Wya/
fClpEZMLMaSZtq9R1nzyvFoUOvUBz6vq2kAQzUo/aV+beiPfCEVr53IpZ5C2CZQsqAlpLfUBF6GE
GgzANdQRM7+kNmCWIw52vYf2FIWedem0EJwHoCoBXoCw5uM3nsPeby8876UfSScNmTEh9/ET2gpC
qjHuBFNiJbsps40HrJTJsrQIuEOfp0k9YkkrE5qyRmwTZICN3X1QBu98kstclYK7uqNuwPo9fqmV
uZAsLTJCPu3DKgOpE2Dt0agPw47ZkWvghjrjimZjgSsy7jLr8cPWwt2S6JSEST8VEtgXPTvehNF3
uGC4jVNk9qMATam5AUEOZchbjFxo08gZA3SMGe7PKE8qB+nAom+1CIVbU73xAIdGItrloK9s/LqV
HGYpxpBmfAnpPggDxkgu9tyrZHPX7kiAg9O59E3MPQkAOc0PvRzQesFor4DkMmZKadOTD7g5EGm9
mm5s+Pm++W2zLSJ0mTUkbn18Fnl8r+QbhHM3zu3KpS4tAmwk5zkZ/AIZORQCGRe66BqT3TvBqZUn
AbzjtDIeL+dKqbEkoaQEDbZmwBvUwEiHIa320GIj0q4ZEysJ9/Xw9fg5a4Fo6RI+NZRI/BybClOO
Y/5euv1TcJaM5F1+me7dW7zxRVYahvDO/ff8A4Fdl1CQn09Kfai8xAm1RJf1SVNwTYvAU6CkgL6i
Su+Kp8RGd+F5675eO6Tf19iP0NNhlJiCdIzAcOJ4DWzzuZsavEmXzB5c9pN7l+F6DMnijT2yMhGQ
xUUgYqoIevDzq/YadUSJaEz6YIdmgpbVaBZWpL9KGlQ/jK25zspeERdBSGmjsfdHPI9Ds05Rb41a
eltspZXBlLzkxfAy1QoJjT/eAKUwHiC9qhIb8pdIrB7vQOn3syoukrgw7xhQubABk+SN6/8I59Lp
aT3sNkBga1FTXMSCiM+bPphDdGfm7mBXx9QtXaITE12uXbdrjFzvj7INcpPLY4q9I1tOjdxKDSQu
goXQ1X1DOEREfJWXxOwgTcFCPcuK4XIp2FNhU4w2z1VtilIFNHoSo4Zmw2vQq0FrjDsoBpZ62WAE
OiY6DcVSPTpyp8eLvlbWi4sUTupJWcBYA4EMYG9T1JAv/YlilbqA9rVTzqze7SGKCTWYja+8loIs
CS9lVVRyCa0lL79PXvzG6VAwT0xpP1n+FThtxcFsTDw0FnwmthKClfVfsl9GJOrxLO/klQZEwu35
a0MY1wXh4T8GtSXTpYzZIfZZPCFxZj2Tc+OkLvcMTIgee2DW2oU96pUmuMl7huKatqTbVh937Vx+
j0d+BDUpkvq+nPMpqFor+S23ApilCGqxG4gb7sKNim7lIv0fOHk8+pQC0W0PqiLaWHBa0m8Ub2sd
giVQnEwU25AIVVQONdzXYNLiCwcLiaPPvaajVbUqyfW2M/xJgypJU10D/qIwZ6T40lPX31jb32XJ
oT2CnthCU//MNNbEG1Bi+AszQ4XokQ+1Ac0l6HXYwgAewHXj5KztqkW84gM/GMc52pYGWkRqYBGT
dQD4tOTLf3zCImKlhCsKaFvN3aBPP4XqbAGt9xJqJXo3qmCNAYUBsWJr42kr8VdYRKmk7BPojfX4
DiCAGt2LdEQNdGmczIyd6Rze/WtzAJqweM83zuXKdbWk/IwQnBpFmsxNgtKFdYdgCECb/N1sIM4/
/Jfkb0ns4aluYkbcKuDqY0s9Q6FdLfa0jqCm/vlva7Yk8BA/4jMowOJOYfQCR50YdQdNdtHKUHAW
aLEpHnuVS9TeLm5nkz9VY4z5ol1tHMuVb8bP//7j8NMdvJlLJsAQR1D7r+TauX6ibSnFrd0NSzw9
E9BjWJQU7U3H4ei/d06fa8lJfOovgdtDpt+CfvnsSzJp4sfjBV1Jq/lFBuOLwUDLMZ7YtZqClgpS
QTd3IISWn7ZA6ivlCT9HuB9LRqAqEFIFlgz17kcClV718U+fk7rfdtsiHMijAJumCn/Xh4J200HK
izqEJTT8ti7OtQcsokFBK4VSDDLEGyL0T7ObfA7Q9vCUc6f5HuNSVmakR+rmb0EdV0L+N2X4x0LV
bQD1sFihvQQaT/VwLrlS70WjEQ9RCM0BfcIcnAFZ8pDfQuGWtefH67i2pRcJCQM7oEiY1xGwoCcc
mH25WTivgEQBiv/321NQQ0wHH0sYHMY7OeV3DnM9btSm9/i4Vf+uJThLyDiMMRgCbDVwQA5vgBi+
k14GJ3bZQhVL9F2h/BfuyiPuTxk6/cXG7luJpUtoOFQ8IHBHY9UaBwOL/ImxErv9kLb+/MpHWSK5
Ryi9DnSP/EZS0JuiBQ2EDf6jlTZ+/Vrx+Y0H/LnXoDw3iPE4TyLHSmVarYNmGAQxdgpU5y9Qc0rM
ltHbZmuYtbK3l6DrXICRRAwJE0+i9syHsO/BXIcwrROe/RSjbLQPPWD6Np62EnGWqOuxyaSOhoqg
N5d/wGJtJE5r32QRD2R6gNUW5SM6i7XajHfYbqjCHQp8irIBqv4GT/8S05ag6jztIHgGYTGPdQsA
PQSQnCK3uWUnaQfwiSucM7041gBhwQpLo0F3EM1ID4HMArT7Lu9qo1UlZwv4tTYF/S6vfmwSjGfg
PEHmdjsAWJkJ7UIrRkfPvxW71sMsQ4PphNm44UG0e7u1KR35n84DciS8Pg5NKxF4yUWFw53cMD0q
yGo8iWBbRBjRQRgRZ+Lx3185xEsuKfyA66ikcrRgVM6jDhBQUamTf3n8x1eUBmR2kSu0edfgAsFf
n5K3yAub3eBb0tvs787qIdrjwLjAsGNrHrXWbPn+ij++1kiJFNwJBpREIHpMhnwmpIARkzOFGoZ3
EdLLWIYXhA5+zD3cGnGuBZIlYBwOB3Rcz+PGsv94h7lZz5qdaJYOHGBYED7ttnr231DeP17TFXw6
NJH/vVBEthGSAr5zHoG6ueII7BebaVFm8LEBWyE6n8BRQmYGQbS4hIgL77KTTcdOEapoflaJSwE6
mMJ2z4uAJoZqHPrubg6fdw4eEESC0ptegsQImVcjpDzws0jzynPv8CSoAckvi5fHr7HC24Nd7r+v
0VCSz+XQyfSIBwMtc4BBykUyIUOkV7veHNTihqEoGnTiafgKXof36FhDeOdenx4/f61jvwScD8Eg
ERgMgURt0vf23h7gD3vAqFIXjNwjLhrHnxChtLILrSdbgJu1w7wod0TY2olwNcLgBYA2YZe7khmf
i12EEWWjUa/0rjk3lm88fsM1VMH3SP7HaYDhjSIXHe4Axrx3JkqSfXMrLXKJ9sLH4PlO7oV27gBu
iNmPFWjk8H/AMFopVL9X/cezlbrnoLyPhARMI5uBrmXrTJkjJXD70cLRSCEsVI7/rSBZIssZP4MJ
c4KkMeS0ITK6q5+8DsqdfX68jit33nfO9eNVirL1pXo2zvR7HWOyUYGqxwXcMTi7PH7A2iXzXQv9
eALUl6CQVgn4UDr/NDksDMzU1PJP3POcZKMRBoT6CPQ4OGM4Fy6ZP5b1BvPAj3bjJ6zkJt8B9ccv
oAQRHlZNznssTzoVvon7vO42bvS1ZssSJ55C05WHJywGIjnkLQsnu9GsidKOdzhFbxSzk5/88iSW
9z7T4eoOJ8nyIo8a3Hfz8i5DnD1LX2TiDJLb+iVGkzC97NRsciF9GqMoFDyo0Ea8M1g9LAMpm8UM
UUp3RWWGIN6V3cYuW7kov6P/jyXKxSxCGYd0cTo2wRPXXEZok0QmTH0osvEV1mqF72v0xzPEguo5
JooYj76HN85u0MsbUN2ryR7pjfZ4t63VCt8P//GQvBZbqW4b1AqtdG45/pMJn1iM6wU7VbRh/OKV
WIv70MBc5hUqppdWgPgUdapZ0HOF/FgoW9nBd6fyl1Tvu73445e0mSyEzdzBpOOdAClWija7/Fa2
l3I8ij6rUuGgSc/8kZ21qwlEyKxqnMz8IBYWBwBDCBmsqdazZBaqaXAyASGlbXJM+b/QIzUh1QcL
JooGYHowFRkmo7QaArRGPUNrlPBWBAPLttEVvFaiBbwhsn9pcDGZiKh8sicS2n+Q+OV4N4v2FZx1
20AH28FgQdaUG4/m3x5/j5X2wxLMntSTIsC+F4ugVVfR/du5mdtZxHr811cO9hKwPvIjxLb8CnFY
+KSbVz/YONQrNxm9SOygJBiUaYBPN6VHzBPy0IZetxpsSlSt3B9LDPgkElbIeFTNPXEEX0+fOpdz
GQOFx4D89PHarCVuS3h3OySEgmjsPJ2Bdocaq4XD2KlDTN9E01E5bZksrBRjS1C3mPMtU0FP2Js4
kFSSV5gLql3rPH6LteEmvUiklDyoaewibCBUsUcGqpFQqUMaldqVA1TSDlMAAzu+suEyp4duc6+s
+LaJuloJi0tINyvD4B1y2ejgwhNXQxbH37Od7EXgo8/zFUWLrMkIDcCKlVdpoyZaaxLSizwqj0mI
2IFdnTid6Vu11XnkFu1gE6gLlmxCUkb+HD3pv+6TeZP+iFPjSKM5lOGI9u5wlN14D0gRf6Iuicpo
9LNyGi+PP+XvhxX+Rf8+J4RQPUllbHo+CVQOkCki3B7/5ZWgD5Omf//00NQNJwcI+kzb7mMO8v5l
CPyLf5Q4qIkJg8HVkpb7TwMtGuWESbjP6QIFZklao9JuvILnDL772vg189b838AP2dx/f40PzVVh
IigLGx2+Lpd2n+7/NlhMVpftbh9upNu/b01JmWPXj88Wh2WR1yw+W8XEHs12Wj3kRldOu3SA6wSf
Olk9bBzClUJXWqKze1j1zCiDmVHPuyCpuMD9qB5l5aBoCRsP+S4of1u2ed/8eCE2n/23ZoRd5sAt
3ZofEhjxnn3ldSAOLbCFqh3o4FZwTSzyJJ0oJ1TUESWFsvELVgZ/0hKQDQQQ8BrzawJ6Al5aqcFw
XAUbVduKyfNW/+0V2X9fcZRJR1cMmmRxZcKvL6BtWPLVJgOaT+O24catuCIXBAO5fx9Twa5Ylgas
JGXXKmy38cnAqXFBZ4OGxqjHxy3c1Nr7LELHRE2JwrEIzk1tAH5SQBgscqJTdd5CG81H5pcFW+Kr
YdSZBjFk9aFxUKvIjs/DfgsYvvanFzGj6eJWIDn+NCc9cfy9800uBqP8WIQbbfeVA7oEP5ec1ErU
gAeMjNVeYG2pKuhSlGCwaaK/le6ufIElFHqYMkKhvsLipwaE9eDoGSaajFavy2VqPB4YFBg1ZHMC
Ncign1B+sYoONeRIgbyR+TjerfQ6YBr073ZjYRUy9Qx+Q4yBMq816VFKPMAeJejdxWpP32U9p+55
1OsEfLr6JR1tEYoC6V424SfOofYp9pQHEaU/j3/QWrhaYqVHPwpSuK4iI7l2OhwbD6wRnS3GEuBK
cNhkJ68t/SIzqUJ4WNI9SqZmfBZyp4JxRA6JaegJTuJbKY8q39pRCCsMMJswhg1ZN5ftkdpJw41+
hwh/FG9hJVdoCHDo+/cLUJkkBSwMAz2hZ09tUJnRa5SNmiKJdieYEdfvCbePuPPsmICkgtyhUpcy
Dt2glNinNBiYOx8GJ4+Xf+1gLaJPCyd4xS/xYygYnrYN6E4sZM4l8DohxRluYI9+z9AleRF5UK2m
nRQixBWSPU2Y2gmXMkSvx3n8Dr/ntJC+/3dB2ymG3HeBd8hasJGYUqWgjhsKW4PAlQxhCRrOyo5q
lPmiAfHZKjwYgey4A5xBzcEAWgftj8dvsbJDpfkL/bhRKQXd1FTGYzqzfYeytDrTE2hvay63kptL
S1gw+qkdz8zFHQthqVNwHbXkGLuiLr2k790z+yJBORIyRcGe0RJFAzU41gMorGzNuFb2wBIhHDFF
krXd/HpAt8SDA1l2BfZQBdmYMq0E8P8BBRMOPrnR/Hpg5JcHpAManG2ajWOylrQuUb31FFBiQyHN
hwMPjAD6e2bKV4iiwy1IbfXJbTTpNqKFKZwT+/F+WIFPStIiTrRTOOX5XC+zvS4jMNiMnVNqAvYp
TOswaoJHONHFAA3T+ETNwXLcePIKVBCsy3+3Ips1dJSzePLwCb5dUukMMGkYehuBxR8Tk9LIHaoY
eFNlH99iyDUh9TK20pQVJo+0hPwqUaCMsCKap27BW46vOZm85iNAXgPb18dX+Lrs2z0wsjrIO9mF
Ok+VChXsPdmJZm63GoCL4d+NbzC/8S8pzRIVDBNRPmQ5RK5ey/TM7HbTuTY5DW727pboy9p3XiKC
K9ipyXDYZrz0oLzAcSaOtM7DUbzDQlWDXLLnm4LBmyAZCwBxbRyXlZi5xAKz2VTTZJg4T47YL6oB
9lAeITVcZJ+PV27luC+xvyM6/mEuYuGUYwgyZu1tITbXEpglyjeGWxq8pFGwZR77jiY4TsZz88mZ
6JcVXncq99ETtqgRWfkp99jKTiItcYVX1hs3lm4tY1lCgaUSKsHfuOYKGgfvUAuGbQXYBzWlwlVG
G/7K0E7dasiv9BekJSx4rKcSpmiYnMC3CK7bnVaAPPCHPkm1OrkT+lyfUMqun3u3d8XNvuxK9b/E
Cg8SRfvjvCWbl/RegsaBdPRT1DnddxqD3sXmJq12TgF+O2CLUNMVHDPBPQ9V3IWCSIoqWTCHM7N9
iTC3UXuvvcwi+2jlsWOmqMFIWU5bW2b7CeZwZbVxba/VoUtAr1yKUJVjsB+Dd2hEUUanQY450J6Y
LfDJWjhe4nfh9jKGbVvSnnQNLpgik1v/xd+BSIJNQRSBeg0uIXMa3Wzf60mijnq23/TMmS+bX77P
Etkb8+T/g3VNKALcypykY2opBiwn1diUiFHp5caxWokYSyBvzQwkmfgWeCs0wye6VkfxILfwMMu2
xBRWMqwliFciUhWM7IwA8E2IdleUPobQaU2BSKIyrYK8ITk/jn6rm2LRHhlhJjQ1EsKf1F+HSPer
91biYQbYqW3wSr1Qw0u0pdG5kvgIc9r6I2/kfUVI+AA4XFiNYW4eFk6T/mkVc5DMoU70xy+09nEW
uQifMrJA+yXnwU2UeZ+NILVkINACqvqwVYtU6dTHD1qLd0sYbheyfsAU7eSFGhwb1SAmcDh5SXy9
BSQy1SFhrXMQpMxLNc8cftK77hVOrzq3ddrWruMlLFeS5TqR4GXodb7b57t2pNUMui6ZQYMoCPFa
vwJF0irdaHBS3xk/Efbb4G+aeEVKb2yfb4zhL6duCd31GylVoMsP2dXqBp6gyhRE76dXWjJCOGsO
xuRDgU2eDm1xiJu3sfSRNPAak7+kkemXudYl5VM/ZBpPg7lZZloxSheS2BwUhpUhMKq2NFIOTpm+
jU4HREgTlGSWCNFcJt2xRWGk5L3HJCpjIRFIG2x0q6U/Y2v+t0+8RA1HNBeVQ4wVpna+y35lN6Ar
XEkbzeRQ2cw5v2WxeiVPG09bOfVLjHCk9BmTdfD+gJO4TUPUszcw9zWDWTwL6nXhO3q9kKqGOrO6
cVhWVIPgfPrvkcwZX2ZgQAW5X7C/2Vtdo5OUZUc2gExh8lSLoJoEJ16AsNZ0y4hghSLY6VlsJFHm
idJ0LMsbZElgVIAjAGFdOJAGHNAKoZqSQYNWfjvqBQ/nYiaDI8IAj2ODbw8jnCcfL9n31fXb9puT
xh8hRZbiZpK4Hh5AfgO5CYxTJt6cBDsmEjoRNxkMnrrGuUSLpmVH2KD+ialDkVd/IHKtBsnnFL+3
OWONwV85ec4YNLScnqfUircb8kyRYwuVa2gfK1c/tmJ09SMoWQik36U45SI0qmsAwPxEL5lnEYMc
WsiOfG4VBaVSNKxa/0LlRCtCCMuFFCwaX4Yq2XeUlShGDaOMEX8OijgKl+0xetCkyhBB4e3zjRHp
yqBOWuKnqUgq4wbGox6NXgCjUxfGznQ0bO+lEwJ3R20MNVei+lJKnIij2JYCP3oyAPU8BJXVADYY
QQ5q9nhTutfHX3oFwCUtlcEjbKikF6Dv3On9Hr4pihl/VRYwqILNWrh7axXzwYmRtdYinvTSMQYc
rQRJZbW8L1TWi9G8NC/UbH1U212otTWamdDR6A4NFEPkjQ25dikssdgtw/DwOMCBQkCOsw9Iiu/g
6m3QsxRR/AInbphjC+DKaAzRtwqNFdqa9I0h+XEKYCra0MFAaLSEC+D96zM/YbgAyqJ4jJ4LGc7W
x4m59cVnW5v0ufQ1WHYO8gvPDGrd5M8sKJZgsH22/qRzmFrRkdn1+3HUwkRP0fQT9iQUNyr2tZJk
iewmLPjQFIcUkandMphMhWBNoE4ImQXGqINXBax9AL6rV7rcaoms7NAlznsqmmKIaTwSenyXxAwc
0a5PW+XpWpW3BHSTMavjbKYpdCBYWKi+YRtfYIWd7oO/oU0OMXcoSO7GnXBTztlXd6ngxHtiIKFt
5butKdcKME/6H9y3yCl5Us+H/Sy65BVeQxbZMw6jx263S47pHp0PCtpv6R8eP+XxmRTY71jyS/z9
Hzi4zAPW0bAQ00/JjaeVMz2+FFT8kXXtOefERgIqJGRUJgaqaIJGAdO+cMwlEgK3imq9qrN9XgY6
LIuV7Dz6Jzky8+rc5VciwCowi7USYwdYJ6ocXJ+CYTj5BXTy0/FP6LduE4yHSkhtOcd0nhRw/yEQ
XmYhJB3XSIAqFJuKr6UlbCijajf5DbowvREkgdFD4TMJDc4H1ZduLhSjjGqliJAfyU2FZfRy4HXo
4MPA2slSL2nLfa9cS5A9OdoBps1oMjkEde/I+HBLlzWKfceVpzd+b8Jk972NHFroNAavK8ivhPCA
5MA7gVb99iPNp1hLktdRKbRM+gpqxZYHeH1PbKnjuokbsxie6dSkGvTUc7kiWhJAFiHuIpUdTyGf
pCrHFIcgDSGmOfbAOUV9YU5NbDTt4CJZkisHdlkuL4hvfpDs4Nv53JFEV+LsSQgHq+D511BJtKFO
P8KhPzZD6DCK1RbQPW0y2m4aRQXhga2JV0QVhJR4nMKRJRkUlPgoa9U6FxC4ONHIJvgSQOKKfY1j
K2VdEvzJ61bnoQBEy7waEhnRN1OlDlRdvgMjpS3o5lz24lstcwelUohVSa2YGlIqks8uZcuPNi9T
yLKUcDrIlAErCDUtmDpRQ6bDc5o4VABnirSsJRWrOKpdJeH/7FjRGPlOFTgELxD9jUyBxDVVvYRi
FbzAdfmZpG9N0nSeEAsWMwh63sWynfDjG1OPiZ1zQv0ShtCkVvjsa8pLa+pr6EsapLn64bFvnyrx
GIbwkYYlRGGODeQkOxua+MjopSw8hZUW+4rBBVbMaMR3xyyF1UEKi0VZaTGhcaoQhq3nuBxBNfvj
8yobnTjQicMdCZyU2E3hDtWxRiocxr7GtYXuQ+5pUKGZF/Yq3ejQpsXWDRGHRT2lrAE61U3k8a1H
j1rLnyEsnvA2ClEIwMnUpRu8sAakRbSESkMDWzLg5Mtpfnynpz28ItIeKMmK1isGVtDjLqHLPcyk
IY+OnpQ/nuQpvCgwbBxBSMmLQx9fC+xb6WWkYTFWwt/yKsitl1d/0/LvgDPHVzDHYN+LAZuE6y51
E1pyzD9jXAeGmISShBr0iCeA+9EhZD5bDVW6FuKMM8Ut40+Tf8t7NnekjD5CbOSYVMy+YiujhMuX
MzbBc8vIZiCinzhdYuaQgtg29G9TnO/wGmOP2SQF4Z767peT1inNbqQD4K8Vt+d8xWky9sqN/AWe
ttxN9vvaTmGFS4U6xQ3JTiBoSuDwFmkG46EMQlbYGjwGWBW0noha5LTGJ89cGerDSG4QKe1HfPMQ
1rSlZObloZumUpMl2pE4I+1SY4hhGFKZ6TA9dyUI6rB66xQKuag6BIf2NRlFLGp67Hp46FLQkwo7
tMojwMthcUIFGGQ1BoWtIiSRifIMpFEYwvS3gSFmJU16LnBaLtX4SHTpMKWesQY9c72g+pJ7GZUF
0C/dU5LeoatCQzLagPuRPv8dHq6Qg5cJULtnFYtEgmKWdJ3bXAhEuyIWr2XBnwp29L00uPb9sS3/
NqRS4TzcjFZc3mR8dTFCt6jR/x+SzmO5cWwJol+ECHizhSXoKcpvEFJLgvceX/8O560moqeNCOLe
qsrMymTvgNNR6rVjjKLTKwdd2KVmFbnVeN6wcDXT9igkRVgC9sdiXjpdaj1HhAu7E9VQEfS7PPRE
fwn5ngc8B21xAnmyYg8byu5ocLNdRKBr4zoNeJiyuZQUN3GyheITZb5p3UkOEadv3Yo0W0Cu8VlY
gbjuSNBg2zjTnaFwpG/+ZLuF2eA0BGuYtjQ7ElJGCAHFnnDk19PzTA5PfRQ3Oy6fauma4nlVeQMD
TNz6pnQYopuw/SUlK3rVP6nEvoPsCwOz2nyMX6Yu2QlZEepJ8TJkLYa0eS0HfblPIDravgzMKTF8
hS08zSIBeNGDnno1KjJm97nTj93i5DjwYlGqUdI0bsGHleMhVp65ydOVWKAVy6JPDSoh1g4W8xWJ
8FhQGI2jabtEJNi9qhv+hXgYTm1lpN/SvUv9RfOigl0/3ZEf9Cx6yzJQDCNgGQwD7cUgsT21eXm8
uFcdoUaBkrKHFF9nTXY3Y7AFkyhF49QTtGPGXKJbWP4VG94urH08NWQy5AShhYOeO0NNRl1WzR9q
P16WgZQ3khWAPlavKo5EyeUydmUk2U3eKO0bxRMSr1XgjHG1Gfh3TctJ5nRgxYKn9pXm5x472pyx
aGYH81RtoZIzS6q/iojTgOqu9TkTX8pNsGuQgGFv6J7UQ7F0L1hHBVp/jFU3TtgLbMebVp+byeux
7FIBAghGLYl3Gu7bbULgkw1PrGJWUUdyXuURLmIa3piSLqC+rCv3UbX4OqvnvTw6w7oQWO2O4qeZ
/RgkVAyMMX76O5pcEmzS1txTCF4QzRJsJ4W1pTiy7EuSZ3XPXfyi1XvlcVXY+nSqqwNsVFye9dXr
MNsGoVbt2nCahnvuQ1ju5fZcM7SooztFocxO2xhUw84i+ROM732LD/CPKodjS75IkfJN2Tpaenui
yyO3dwbJN6TBG9uSeyhbn5pVC2O+0SYWLypTaNGkwzEjtqfqOugo6DlHbTfP2pZ9hvmIF4s9JWbN
LzqZn5WUeJmuf5mfSeel1cZLmzmKLu/ivjhgRbWfHg8fRNecc38kIbTdSMWr/YmLvuG7ALkZlmWP
b4cjtaNbrecCln5qjWs3ONawL5LBlZc2WMepctquPWrgADpJ2qrSXtrhKAv3SCkOvfxFtHK1Rmzn
D9NVSYUrKydOi0EoLpPPowGmJOx1gfjTFovJZZZsdXEyMzvNS6twPVU6GZ11dxhlo3asbaWzknZy
/D4aQEajatBUiT3NHk1ZIhv+Wi7l9zZR8DNDcbPSR7yMGbJVB2qs+6s64sLUu+Om2CPoP6CleDIa
zm8eUgQMlSXyeturq+nLFWOlrAdJO1+W+R2+2G7V3hHxDuzK2ZXJYFxr1Um0o1Vo6LKr9WBtLfHE
WIpQ2FL93sy9z2Il+ZGkyYIFWEJJfLKYvFeREQjRlwhkANpmb9beMm6knAZWLBN8+niZWQSKKtU2
b10XaGW0byzzb1VixZ0y4VpWYdSIX1JGDlPKV61NbSA3M08MZP5lgHbaAvOOkFzTTNsyDgi+W7qQ
rftc1yWwOmyeptfS+pTF12F7VVfaOq8pbhvRidLgrwR34O8ehQmelbQCjqxnT7Os/E7sdzkiQSj4
vo2o0spLmzanerJkW6mEUG94Y4VuZ0y+XAdimf1TjdZLrAEL3QetWG+ExxPO2lW6Nxd6ZrM9v5CX
FB/aqpyPs94TilcNSZisy37CcNtmmfdpqqWTPqzJThGnj5oavmP30grq7kvaMq/KrN9lIWO1zpxJ
f8102nck++Ds6ZVod0I5pfI7zxhMppLwuxnHl6l1+wL51jru6WbDNhIOlZTtkiYKFm16xb7voKpC
sM60OFOV/ikWlsoxWXMaofaG+SmuBk0ar51OPjm3JSqJujpTnA8K6uK+O27ZZ2p9iBpXxdnIrcTO
OfDVRKgnEQW51wAy9VrvCS1XybRgswPdfei3hXhnVrHs1BqT4zKYuy5SLo3RHTVIt7gpD9tiscLG
MNBFfhFnbi1VPL5G3KlDDVG+rcclLv10Sx1tfRNV/bNZGNOk6lBKHCgQ10z7zfqPhA5pKBsS49kE
8FpN87axv8jp4IiKn8jfPVyvqVR3QXpqME/p5hcyUY+lWlyXIWbTwORvIvDnPPIvyP2K23ux0rQp
b31Xf6yKtav7/LVK5lcZfGaRr+14XKrkl9wLsi9JPiMja1oj6iL8TSmwTGdHzXNMMqbEG3gfyBLh
LORe3py5Yevak/tDDgkt+asVlMXdYhyg13icXbXZD5a8kyqyy6j+7cxbYlJ5jbEN25Rrt9XcVUAZ
Kn3N4rO+umPG5pAq/crF+K7NP7yELvMY94cTlaXXJZkb5Ysbtf90g7hx5beevM1ojyuNXD+nR0kR
bWH41U3Blkilrl4U81ambmngSA7UXWNDsYClKtWHomVXK5LIJhLycGWdpNVX7jgo1Ll2Zf19S4r9
atYvbYp6oC93suiUIobWLNEUmmtYe4M+UfmXxS5365B/qgYPyUlZw8h4cuOuST01fY7Yrq3eE8U1
MfAQhaMp7spvCMZOc2Isw6uPWXnXzJAuYVuCvAfJkPbpTA5qn+wNy9daKjVjykFbxus2m6cYwwz2
jcS+cgXo3mGgpcUwddKdCTerIcczlZ5o+Fk2sp1I6VLeozXICGvoWBdPy9iTs7PafumsL5lTRjAi
o93ki/opB7nFBJO8sSH3W2Ov12duz44KM2VHhV1N8SZjLLlwfprBNUVCW8kqVE3XMj9jLHU6krHl
UIODjL7WlwRhQvvwHy5l39heF1b6+sIZAJ1IGZHChgPVniPF16KTaRFQ5DDpNHR8g+COxnlQSu6i
QzHgdrtZZ5MuWM1bT8IPCkB47HJXykeSi7iy6bL7Mg5jJi7Fyr2YaUHOOdYinNrTWgH6Dm6zxieM
7oJ+YKJYhr0wJL4l4ZmZPoCElJCo1ouH34hU0bRY/XaqueNqO+2CKQ46rcAJ8qVT8dgJSskziogP
0R2yInbrTKE3Tl1dXC5zbYRaDN+uKj9ijBlV2e0o7VdhVn2h8CMcFpf3iP2NrirCVfQUfV+XfwZX
z1IxdngScGmUhTLKSttkbRsmJxzbT0MNJ8T19frVN1eVrY/Khl8aSPrhBihsuu988orVrn5JerDb
Wn8t+1BOzoPwTrp3IMzklpmYBGAmx9M3B5ccV9M6SQWdUXSwKLVTzZJa1tTgZLWW/jysIZmWDWO8
JfU8f2ituHyoUdsDVZqjuheE2lfmJciqwQOfaJ0kyX2ddOhoYPKVWfnO6j+TsxZXHYbss7ovumU/
x2kgW0RH6Nt1k2Q2pnJ/WKewkrqfTdfTEy3wsyXG1Q6piYNj0/OgNE9tOf/FMYMbHKYdRYkRDEn1
1JjsT0Wm9SSulm4vesL0skak2Aq3Wl6dnjhqPpcrruO3WUxJEEfSn2BKXj1GP+v8lLfnrXeaT6X9
B0c4svrBzDO6SuEU/3QMxrKp89bx0cAZw6F+E2RycHCjw6LODB5ki8lEpp6alAU/zxBIy3Kl2V4r
T1r8of6qU356W5We1d4uGidRH+sJISdWrb202JuSr/WxE3U+4WhADGv5jj8ljWCF5NcdxIMEYte0
hMGH5A1Y1rWsWZf+07+li/qqfAirT7i3FEijK+lu0/tFeh+z06j1Dsyxdh0o1lrsAlawydpr+CEG
eX3u+NWCj7eAttl9cRqzsMJ6c3KqLGhxvLQuShbohGcjKq4MryWSmSk43gs0OvWLjqlU9DS1sjeW
9pT/S3U/QnUuhepJQYlYb7gtfhtZbhcRlOdry9Zav8uUQ1k2YaYHhMCz6joP38noymkYZb9C8hVt
z/Hwb8q3sJH8DjeqxmX0q4AJ4w6TYJtE2r71rOZSGxvXKXK2GAws39PIbU3tZ+aXNWXnQsNTWOe3
cTw0gg4a8nLVylkyXo08zO9KEzOBPrWZRy1ZM1eusMDKkhNq4qDtk6NqHvWL1hzZIjcx0kE207jW
P2FqmbK92HgtQSaqSz+F0kYifA5Vj21YqzOHH7psT5sgsLYvknPAUqX1Ulpho70nEguIxfykq/8M
DHozACZC6mcus+pd7ch2FHRPbY9l5SbiTy9j91t9W+jnyr9mumqw/wq75bWH0aekAXCc5PIDnGlI
LlETttq9yk+ddqzZnkcCXrI9j7hJFDyK3tqFkhzSEGz1TxV5BbnlRekagHaDhx2qLYNVZcvwWEPE
ET6ZdDf5oyRFRA0u6kvVq1yz/igAtJBBPJ5oRxq2zP7R47lts5OwZHsra9v8pqj0r/Wv1vpx+1zo
ocpOPjn3xOoMbHZgaTwo1nSJyvpGgqmtNDxMgurFJysKCLBMzBc+i1HfqruavMbLBa9hYXvpFDqb
JHWytDo3A3M8Q7WelEiZxkAX+XDbKXqrhI2VaRKTtFDFKy5vQG4OhVUERpVx4rEItFwpuQp7FQ/p
CufwY9nWrzpVsqAJkxOG2eJVq6/xatflLRp45U8640yl8g0gCRRV7J/J3Vyd2Lyu+d3aNtq+E8z6
1F2Qq9mGcVzra6W8tNFZo6GtYcEKX4ncSd6VxSFlz3pUAA9zH9wqq8L+qeYexJy5l3llmWvuTeUb
+ue47UsBjDdoP/t8N7P4a3wpROSIFE3WBpdPPpeRBLNIPLv0r1J3gJt2Ue+11MeEhQgSy/DHX06Z
YHmDuoMBnelAtmtqvDTV71h86W1/A29HhaD0x2Zw1Jzv7p2ftco+FqWz2w7K0HhCLGrx9fWWuEvA
Ipr6tpQfa3recAiJ3/sqtkvllkVBxTwe24b1oi4usJt1zjpwMCVQqhB1lmNwU00MYoBABfknxpvU
HnRkR3lymGhluUd0p+t5348ZdX/UGecl7pRNcIGGaCm6KqQDYlhOOY+ED/EuRAsb1TbO7KBeFots
lh9R6+Ivtf43F+9956jsFGFCY12qunKw6NXBSqRDX4Oj6BdEDFNFqFFgZFdmp0qmbOqFbSivJm1F
5NSbI6KI7W8tXpIlxeMv165KfS0LR4+DWPnRrMLV9Oc8doosTLpgVHeQHJThyXBm4hyaF3yDswLb
MuG0VveeLO3mPGbXpH/TKgDcQy/M3sTOQFZ8LlaoiH90dK0QOzpdikwfkxzyjRW23BUWNDhO25KK
YVe883QvIv2InXRmOEfqfahj+BM+H0YtxLJqdv8z1ztOSpO4WReY2a7raF6e+1aw+/g30g96tN8Q
wSauUQTTT5vRquHgxJq+5iWvCzm8iyv3F/aG6QV7Bjz52QJxPyrEIJuMKIBLImc5pQQGOiiJkIVt
XLhF95rrpKGXEB6HbKRpNEKh/9pMw9HTfYnfYV87orGrkDiTtCFTTgPjnC+eKr9uv0r6JhOpLjD8
vkWsyXMv65Ujlnz75Ee5ceUa3FjlCSmJoP30wK3Pq2qCbdslpvEd92hBMO7gCyxMkuIEI7D8LKo3
HHAjXyUkQMCLz1QgI8LBTt7J+r98ee+uNYUl2aX4ttCmRb968TajBAbKKrhqVUcZIheNzqTTngM7
gn/Ycx+uqCU14yNWTr2KY07uzwkPaXmR5wNvQtGCEToK63ita/VncUDaCdjryupbCvhgXKfFxf1J
YY6UXgX4bhUkWWh1d1qAxBBjGLbR/tbRecZW2grVDx08J6Ft3q3mpSZXa7R1E9+B11moXXSP9rb+
PPDAD2S/hngUl9uCpIjRv6mDtfeazBdnpxbcqPf6IcS2Wkw/zSnMs8pdZpgwcbwpU2RvhhnEMT7z
/a1aOGGMnxrJBqj0LlnzFE9e1+zaed+9tISA4jD/x+wZIYVU32LUiqYX3UcE5R/G35i7ieTUIg71
O9my2fIx5920H+APRk+mRv8q2V76LVWc+zETjCPVG+NPc3hfpJv6rGBDIE+3/l1Zg5qfSPG2dQOq
fKpiaUcPQmKZwxQfpZ+bIjoKki3ME7TKCCnJ4DJMCzyHIH9Adly9l1j7klJuSm8oD4D1lvybxG7R
f6dFANJKQra5vEjCoe/cfNlFYsDAp/+pueF0H5n604xfgLxERtvZp0xLfc8rk5eseWgalDooQd6L
c7S0Yaef4LHtYj2qVF1hBIX1GwV8cCFi9mvEAcC8iX91/cQoUeg7Na7tdjloNWV6YW4NjfxfK/0o
2tMD/8cIiptNLq//AUuPV061s2Oa7LCOsRyt3sEPoOISAYaS7VvPQpEkZvGl4Cuf+cMbC9L5HbzZ
hms1ort4hzfpyWbWl6BdXrTinvFOJQ1m4ljVzk9qODTnRgmM1Y0WH7QEQRhhAJhwl6gbmWU4Xfgb
BZ0YtpLP+2YsnyNlIT4OmmdEzhgHUVO5RMLW831LsDw4WO0dqHj+N8atU7+r6p2vXezdAqdyPZg6
H6h6ZuXhe9MPWUSsARHDmBW2NDVCy7e2vmrQM+lrL/xunSPz4hgrvMfhEUSgPnRsjhWXjtJ4llS7
Y/mD24MRe9l1694UFXxFohJivf+OV5yQ7+iim9Wb0EsJlP+gU5EAkN3cfRNfa2mHQguyfFdIjkXv
SkSOibvYEJgmd7RfMPpyCxGbLpS7fAw4mnrpg3AL5PMBJxW+aL0mX+vApF7CTcnOlOw04ywh85NP
Q7uz5H8zv7iFkxE2uV0Jb1Hz0nxVcrSPsheYk8fQY42I9Dtsvvr3/qQC6XeL4ijFrdMP0kQxl1hb
frGityVBFFI7fAn0ahKN9qa5GZQYN3FP56zDkE+2OD0MkFI3r9F2819ro6NqntWlPCw6Q5vq434q
56yh2sKzzrJD+asq0kctsXtbgOUtEBlsV3WyQuU4rJU76M3J+H95J7GhJgFqnWcnIaWprr9U8g/Y
XNFvRiu/CwAQtqCNDw67Lp2+g7WnDJkgz1qZgxKRVhP3z53S7vs1CeWqdvSx2XVN9Cdmzac1md+C
nAYt1LKd66mj9js9z/1yVj3D9GR9orDYVeyrTLNXhEwISG1TcuvkR06+ZdQI8iEyA0ZwwgY7JZSa
wwOGS1xR/4OyL39Iod+lCqbb7OzVl/Y+trE3rn/jpLgoUHoKF5jzTuVvFhVP2pQxWIY2cbBv8yfN
6yR/M/0KqkUb079F38tQJ4s5flSqxzDe9o5qzqe8xYN5mA7rwCEuwcRk1msAqeX0XD9Z/UesiX42
Y+vW5n5s5DcgAD8fH/Fd8tM0PQZ7gNqFiNyme/TJIvb+lKClW7y45XptthOYWrRNH5J5T5XsVkdh
xu/WNOFJFe54i3Y5ZQKj+2uSnKib8+pvFj3WUfuL598ZpXUMAmDT4GNBYbiSepiRLiq4ZcU4ajlc
tY+mF2Z4eKAPK8D3cJ3jXTXtV5BYyCqoBCW+WRX8BTxPqEmHTQdyl70m5xbc9vUKTBRuG2zciSqc
jo6p++pyr/Db7uxI92oWNCNSTIJJ7MN6Pdc/Bpqr3JiugMugFNN0Fca98LQNR+Is2KGcjA/NjHm6
biEHpbGzmhhtw6+OVUp9ke+LEpY53n0hIXd2Tmwjt940+gzcavesWk+oXbCTRk4gyHeZV58+me9o
Vt0lPmR0GSINAn4tJlZqEEYxRlJk8E38RsDr/rswPsZ5Z8jhilMRcV3Lz4QmsITAu0zc5epIt1Z6
OTRxtOA3riS7frqU2auln9b5nMOyAvRqe3VAbwe42z5CAJfWL8YUtP8daxzYkztNHi2KhD/jy7Re
Wuk+/Fk/RarbY+rp0b9mAcBK0/uijx8SlWHlD4/JW918FSjBrPkwkeSnOnPqQ4oqgyuw3jVMjnls
J4lW4iOne6SNLHzwO2WxrZ1FUlV0KfKgqO7WdOwmTyguItzymB9IYDcV8219b0E9f0VmbXDPoPmp
o1/NdHKLoR+tci46PHdRO2+Lq/G8FwfnXN1ZVRpXp3pNZ9KSpNJL0o+mPYnfJr9nzL2l/Inq1xFH
VzW/MgJCQsIeqeppqzN3UKmfbAz20j6u+4PawQHiSATFWIrhNjFJgBwD9fmc5YHe6aQXr/kGnY6c
ZUQcUPS+yuMt3rC+WdT10NLHybprDcdNuhSts8yYPgcYbfjqITIeEaeqt7YfiwjP76jK7/qQU6Co
sTymDwXZSkuz8ZhvcpnGAhVJ4dQgfrQMKH0sFn2zj/5ZYjRpnEHZLZunPFnXqXtt3zLL4X0ABAWs
kGLILeGvqD5xJWtK3/qoaDSl9w6YJc52YmW5a2XHKGRLVzHsJhFd+ZpW0OHuo3f7WFc/inZsAonm
d0ve6gX0nBVrmKKLRTmoJR76HKjDvhmZaCyyP+RDO36zkns08PxWN1+Axty+owm1RPU8fwgPJ5jh
KKDS6BpSbAc/5dIQw4VRqd4w+jvFCqrYR52BVZAbLxpPW3zO1482fY8TzxI/RSi6VH3TcyvQjovo
LTrc46EAgbegfwjuEFP9xZLE77EUDnFLpYkwenw1wfaF5l3PuGbdhER3TNCnLyzzk9xl1qhQGZrH
VcPiSufLQaiv/i7RvsyEQIS/TqJQnHlA2X2cWt8q86A14HAg7rZLg5YuhgBFiD0dm4h7InZ1jnZT
/8uScwoyHcdOh4gk7nZmVzor6WwMDEn3rQnPSjkjDprR5LPuyQmJDZp3pI9V4mdbRQ8Brq1TpVrd
M/LZWzX0OEUM8KDkl6GY7UYyTiOMPv7OgqPItzG+EzEJ1x1bCKRs+u3J6Bjv86ekwRFgKrQODRSI
idzscp1wG5MpvCz8hFkR5hnEZHgzmy9TCngvGcaBFIX51NVfhcU7kQK40J2aSX2WTNmpzJvQu49H
Pd3U4VLyD8bFF3+bkSFjNG+F+hM1uGW/ZSLyfIkBXH4WiNlNNH/ZBmyOGHbpkyNU4VwV5U76kwHt
rcQHGWnXDTlkJKtupb8JDQ/l0HAVbl+19d3H8eOPHHj/M1QxesyYcFIN+u7UkdWneUlQfpUflGxT
Ak40dHtCol0a+WevA6EWC542b+AgrOkgIIMYeBf7Y5X89fDwK9Pu9LepvfufUOWyaecRaj1mRmu5
E0XTfK9pidLufSryvWKiyUqyvcwPHpvGgVjMQ7lI9xFPgnlfqc9RflXRMsbRq9jPvbtZ0mUcpsjr
5Ee3WX8kRRaUB2H5sCTwa4RuzshHGV9T60mWJ38p9v0GTxXdqhhESbkN8b6WYQ6fJGGnmd5mRa4+
/Xa1l8Cu6EZIuCvdrlaFqfCSyhOd9j+9/laBmNIh1FToFjvrSJysQN5zHGHLp2EezlkpPxUqWDXx
ZUm517BRLP+pHXKJYRVhnUuYzu1r7imkiXXHxpozt3Tf+pK+CBZce7NpfiVN8E8oH5WuDtuREz6M
Gvea8W8cQEqowNIsmLsxN7+iZN2T0/ccj/tFfjGQFdesEKTtmybEtx5Qu2PASA1hOqWw+8BppuhU
KcRuTtPia4qY+I2sPRl6nN4VFYFQG9PTV1sdqlZ8rw3Ce1SEo/U/Oc49WVNCoUXNWG5vm/iAgLhy
YtFC938uEphchFBq9FAGMjeqVvdWWkTpCea0V+eJXQB81Wy1knejlUROmxm5M4rtFCSD+h13RuzD
hKJaWJOTGSEgUZWJ7FCJ7r66RII/FDtVsthvc9k7mJX5VaC+R9p1nZ4ZP7vsYJnsTrSpW6FIqr41
XXUNghA2W+sYp3LM9E02YZwu/kuFJ4WQIoZQVmUsZb4R0QQJJyFsyCV2zJZBISawrZ8KUzi0kjA7
pqB4Gr4cMgfVcs3hPmqpK1W7VfnSTPgvOSgG3gb5q1sY8UvUFE0FVwJnaT4IOlyIa8UxMDLamvbc
Jc2brktEbk8wUbKHmF3dZ5J2mTDeBCZY6WJNICxCj2mDd6kOV6B8qAkelUkyhV1fHqd5VGG1Itgu
DIYTM2hbkS+ThTmnLvP8O4l5yoYFOTLK2epC65z6qruWsuWY3B3C0pyV/tPKzH2JvUg7jTW5TZq7
WKhPNaX50YSjUZdhGo9sxI0pqH4ZiNFFm/yM7BOLZSyF9PdVuCgmNrb4A1TnTKFddugdDWlH9IRC
jVjiE9tJKb3mWr6s+l7ofNna11oQL/fJPKjjQ/5kc8aGZrjxMsf+QEwHJJa6gdBnAiikgvJLQpAl
edmigPZLxgu5wBT3CmumdPvsl24PqsIMWg9O2T03ZGXEzDQXSG3BOKjJk655PQYTvWuloEvQuyn1
ZGSeKLYdfb/FWhSLrKbpjewxKB6iB7/GtnZcDVeJ+bhNGLdmOK6JP6I7GGXGyfY1mb12HHdtoYSt
OqgwbjRKGUpDpM7cuq/tUw2IOpr/DG5rWt5h+ioGC5sa5aPpfoDLoq46D3F6lupdIc/HzfpVTSDu
krmkk/er1vurznNohNBMvhWVqBbBZekMj6h9IfWNY1Xil2gFBD26XYPoxeqir65qic3JIqQjaPAW
SXWFWv9KDWmj3yEOsB/fBkncyVlyX6PciVqTjDvV0aIU/UMtoL6d+jXoOwOTz6UerZ+pa0RvFFfT
FaQ49SQt+pVqVKgcZWXsiZFsBsTCmUjKQqkpNf8D0iBpqN9bKSLk7MkBM2LrgPBaceH9OBP9WPp5
lu3G1jokywJ/R+QN2qUZGr5eYhCxRlucpK99ALa6VhGaTYA25lRlh2xpQaOSa8sqWwsoMubVSYCC
UyZpt6E/XMb6Y5YsPzXzC6Lcc55mt+ixlqiANo009RvbKiVaG13XRU8cq9HXm4cu7LxoB1HNzKcN
QWc965ZfPaS6qNudOcEcP0pCfbI3s9xZCPw12iiVmSRjI6lGm6DcBw56C6kUlR2N2iB6+vQ1bZ9q
u5OZNhVEZB36moSmhM08wY31p14+L4ZFh9O45FlHsmbLAz/iX99g+BfpxxzdQUd7XBn05vpXLrTM
LYLuLuVb1eQvkrnqlxVyGwShYCB/aLalXHGL6WI0Vz15FTqw6b1Y1Y8DV6W4TZb6d6PzoinvKFn8
MWcJTUQ3nCjtX4OAP3cm8z2N40BJoShasLdcVC1nHcyQsCDylv56nGD6hc7GuiPc6KbLVP3k0Xcy
AXJyhM31F2nBTF9dZmzhD2ATqyh5ne5vo9+zEyFeJzUwolsknZVoSK45+5oK2sO7tmw/aTPN+6x/
NYtgKPRfrUwJV5kCDZEYCX4++vhauegzaQFTAZ3iDo2TD8+pLjs6rrDG7BRocHNl2A0PvR0u1yhC
Fgulr+mlQwGwcK3b05ogc0Kzasol3H7p6km30xP01x6mdsZKfgNvlz1jKfVoZStYCRE+T9hZhcDK
5DslF7EJwq0O7YfIrN18pvj5lRLXq+p11Xze5jCNDrJ56bXMibli8ul16p6gmiCU5xL61Lcq8Dak
phbLuI4gaf4kUszgZZIp/5yE5JLTg6vdYRE+x9nyubRvqdr6wvyiKiqGqzMbCYpb5YJ20+jwygIR
w9Rz0xa3WDe13dBtOH/Q9Ht1NMKWSjf+/klOHKRLtMUc2jofjinzV1lup1jCnxt0QgH6GaYMMnW9
mIX+P87ea7dxbGvbvSICzJw8FalsyZLlWCeE7bKZc+bV/49qYwO19JUsoI/WQqPbFMOcc4w3jbN2
SVmm8irJ36eRnI9Bd6pJdRTlrfHyjT0k3Afe1/jdslBM8R/WZxAQ9lH5Tltkr2o9s0DiGxwauZaE
LhD4NJoYTcE3kmljM7Vandy0CKBFiO9Ohd+jJqDZjaSvVJjoRtE0Iq8Po2XgLwpSYXJg6zhcdcUo
6OrWpegOgzziaenqsCBKFRo7S6Cr9YamsyQGxaxHkAZt0XXfQWmJB/QA5awLsvbQBuD4bPsDbJYf
KKMry7g7bOCp6E5uo9LpCv3ZQnyCrSM3jUORacsQd8umwouMXUXKViJliKNEud2OggU7IZ0cVC9w
zzlOr0VB2u84vcRTJyHZWCmNnHEAgolUYbNU/d3A/KbC0sWsVKP7TJonyELanFg5TaNJtCT4BFng
dUyqldpJCFkHkD/Kr2Mr+Se/S9xx0MRdM4zvgwRaqBly5QoVzXBu2Q+lwsA0e3gAZ42rl+rcH9eq
/53bZMuHykGj/NSLPnZy2zqoNVxycq96j2jTk3kc/SoZMzK8tBWHZlGePHHUiK1GRdjKzA8Qz0P8
6dFyVeVL0L8pbG6BeGzMl8EAy1WeZKDC6KwDeol0KGKN67h8Nnu7xzHgBWV5Z41QS56RKCsrDNR3
D49qCl3qTzBxuee5NiWV3C20c0vXQpd7U2mDn1rrvor192Yq571aYmP2HoewW2me5abxoDzK4rfX
Sg7HglGG4TPCKKYxmMgwKq2w0AH30kcl+/hOove6Tr/8KQAbeymmel1G3rMEqCC3j+EAEBuYyGxq
I4lXgTWoLB+0vLnspnx+M/YhYVgK8n//TjdXifw5BowWFBpqYu0zDcUOyKKdhAyJTG2CGQfBG/u4
kbNhWsss+9YyE1qxIYhoUNqtPAQKEcGfef9itriDQOJ13ea8i5f1mK5MsDu/fc/JRm+DR/xXiNzR
HnY8braH/qntEYTqckaPErkGOIo6wQlZerhqKJ7BzUGk+vPdRNUiK4+QsQn9uy3eakt+8DP7V1qk
lM2gluaYSigKzpEOSB2XaVo9NyblHTBbZHY7YogjaYFa3G+GpYUNCt2yDg0i3Kqix6miszidwRiz
QILUgMZONbQuhonou4gM7xW4lw2s/DLV4qPjzaLeUAIEo0TsxQfiiwFHpAep3QuG0Tg1XYU7li+k
OaJh0Xwn7cE2yUhuMXMpLfskLVyaG8eU/1Xiad50zbqVkX5MYsts0xlm4kFBylIJJ2nCZeiNTC8G
lJFeRp83Viq7wroDeNxVHXC3MA+Kn68QTad+X70OTI/N2hzXEBo1cp2thv+fwXnQIo/TUrfQ7lUs
LINAw+K794Dv8sF+beMKwjmg15bwNaemDhqjFwssCQPJpnvE7OW6TmyxmuwS0DXQ77IIjI9aSHb9
3C53Wou+TCgVEmN546kUw1HtRpFBL+fzFdZyR12K/6Q2UKQHNhyh7h3N3gQ2soy9ZImTFZeO4u3z
sbozqeg1ESxqAUQsHLaxbWxTr0B7+fVLGSNJ6YdVrmv3jAKEsHuCfRxxViz7/kstrW0a2XNd8IZh
vbjeI5hulfYrvyvXIT9LqVHud0+50i+M6Bcb/2rM021oWyuvXtISB+3OePJQ6hQFE73RqtS54ngg
upPVOYivN4H35lXsjnwoSGqCcLorfGPRwGnrwwAAK54KguHynlk05sFE4I3JGsJZdsrpS0ef1Xjt
usx+2UxgIvThXDn1KOKy33b7Iumn1vqN+isI330Z+gT1WuuG0ntPOrdu2twqOEbFwIh4dPuiwzoW
oRmHaQPYj/WDFr15/YHyNG9ArgpWMVILyVrIjXRS82plB9qiIjTeGc8MjDb4a3rzpSbQvY/5qpNe
+jJemuTX2uFWHZ4LLEhqxzQ3XXZEWJ/JDVNJKifpJCDI86Lv2dgjYlraT9vog5WueuvYsH4FTLXt
ymQ5WDrDxLG5ZdhtUmR4amyiLUOOYCrbkDpIx7Lp1f6u7k59Hy6LEcOfWWw0jANYAefEKJ7d763O
k5I6KE7EVpY+ozPuMM3nYGS0Sb4xbGI0HgbYXBqcKvNDCk+y6eIqQrT2NqofavFpwcYrJVmu7Vue
TTg/o/5zHHIc9UX2puTRoQiJrq215qAM1lMwyaQWpJNT2ONWSraFTbBczUw7sVbAwiK6yvNz8AN+
poXxsOI9YWOR/eA3UiTO4y2IMWuL3TO34qWfIzqPITB3bXEIvBPNTJBDBW9T/2yWXJRtNG+M6NMA
Lu1Po/REvR+W3qEzIKwGbP+y3yOx9hr6DYB4uv5NE6P+Nvr+KCNEndDX2mO3amhOhAiTmSqyvVqO
7mSkmzEw1AemZKGE1RqckmEzzEWL7lZRfPbuRFkWxvipCusjU9+t5DCJ1kkqCVmLWiPESm1/L4zh
Hd16HtvzzkM67g0yWHJ+ro5yL31SKjB8WmDXjxr6dzM789/nTAcqm6EY6XUJ29AyCKyRnrjwrZUs
FkrFaMUQTWm2Z0rOolErx2I1k4ivC20bp1DKjfA2Q6yd9ChYxIbm+vaA/WJZREtFQk+KoL3VXbVa
ZtFeEt4DFogm/Ox76+iPr4b/G4MvBD5dqGlIrho8KMYxkrRDDbpeWcVeGmTH1MUiN2XzwRpi9E+B
pS1o4ohtSvsFBsRfYY/XqieXLRWR/m55MRmzXckI0KT//8p1KUFKqsS0J6KUoMtKDMBty3syhsUU
oDTCJjlkL0K8o/ebtM8CikBD6NC5g0QNw4ZSPAtzeqRnWpucOpkCI2L78r7D+iQ1H8MU761kO5bw
G37uhlmCocJCKjSu4mFcBsLfSygMyiHaGVGxUX0DZ8xgLNpCVV1cP/PEKMGa5E3pgRqERfBcxfJc
R8eGr5Zh8eiE83rRpP3erz3Hh1TJpxE1/hS5mrDcJO9RztWl8l5MthkArRDsKr3UVuW0NjvqirkN
wNVrFUlbzwwAE4+am/hAs/da/8bG2yovYlzrHi/NwVxJsf8wBYS2oFV/oMAu/BPfh24fUXGLem3T
MnvischMOJjTZC6G/K6hklBKQAO9WfbCO7G+MpkQPekrRxqvDbFT6S2rJCmQI9oFAqmokFxFE40T
+jUPWMnSTVL3JNAB7UaRW9G5+6FbwtKUfb+xCvOBkVuFWxv5sa5PY7DUNFcPtW0BLqxoT02ZU0L7
NALzPPG0WVliRMsXMlyrJgYnOWcu0a1o2X00tNjFXzCyrW05W/pKrC4nZfoczIee2qyYDrb0Ox1e
IMFp0c8+UEbhEMdriMnx8mgBSZuMBmpNsSnRO4h6JQfKR1cXSIvTzQAQo2Yb0f32tQnRefhpqQkI
uMTZZ5MG9tzk4W4g+psxdOIjmGjWPG3a6vD2E7VEO9zjcgFFGecjB/l4L7GwO9nAgKDMwnZ4xSjU
2L9D7VsxV1NdH1LjHv4ScnjEZSyV+6DKXA0ffmRUu2Q6VHqyZNLrvIIx0tJjlb1Z0fNYcQ7iMBfb
pEfBXiES1/YViVRxJYAmzyzFIrcwTIVuctYewsoaFK1oz+rJ2lXSt0ZQboJb2Kwwv5ylSW1Y4MgX
c3xDAWl0dbNiupCThsEcYndkTqKKz3aB5Fk1heN3nZtPe93M+Jfh4TxokJCzVSodj2jcBCNilqzG
4i5V71TqG3nZTBuSYoHzZxPpR9aAjXV6PtNd/jwv1vhyQ8/xjDWAka4vm+6+bJ0UmMs/6f68zCiy
0WTrX+V5IhbAiIifJDQdqCPQJwV3SMhnsfYh6J/hEFBVSR10a4UvV9q3AQIUht7GSPBsmnJV4x3B
CYT38JiSwfGKnqL0Uiess0U/9ndFDaWxC9ttPb6NuhuZhqPG2yY61sPORCaqhveFLPFpBvFbkepr
Swie3qddHCop25gW3G5lo8XEECl9UHasacuB+7BngyPN6yRwp0ZscttmGCB2LVrcvIHNHoxnWf82
0gw1l7kJ/ekpKt9tpU1xq2BwKHvFxZPqjmqD6CFeShGyWLH1z3fUftCm8+ZRSYFJY/hrdW+eNcWT
3LV3ISRMaxEXXW2lzsccJs2Dyn/0o/NXER4NO9yUPGnVUxZwLY5WtetG2wl5NMhBpYSN/JoZf/FK
buo9FmOKu0fh56/YM6D9oQEWDF+bR+rai4lH7gykJOOUuWP3YRgacFELPOAXS9KwwFMrOv++JZ/c
clR7XCvyOLplrxPEmd3lUUIeS0AVlnUN6IrZ+cPCEw0T1kra3nJolxNzwbS4wtMJ8tQO9VNY5az2
2peZa2eQrKI3qnrwJcV8Oqf1ya5Jf+/6ndGubQXgwLfBEnQbtaYYEIdifMKIIo0v5XSPoDNWXuMq
d6aafAJU8CWM85vF0T74pxLqx8AuYVcLL6re9eZQmVgkRlxg/ZB+ZTUW57H2qFFb9PxK+WwxaLhK
W8qvvvkMNPWuKpWNOCdAFOmhILHIzEW4yrtjBXAMkzYp8cwHBBPQxZbCsYhRZjCMRWn+ZqQR6UbR
sPb6Lx9jsh3QwAXe0e4okzIxFvdZhTQNV31H58nUWQNHX6/ce+fusYAA0eS3RDFeCTyS8nadJtGb
5uPCzdLxwWKCwAnUdEXp2ehgXt2hT5A7KXgZ5jVrrWofBCE9iPXD4HNs1moozWV1Lqx2DaeyLIh3
KpL0FJCSRd00IVAjUZASnXkMaPpG/Zcf36ep6yPKRgsajmgaxkNIlvmMOpvUAAS/gWQd0mlytN5z
onoe1PWn2hRL1pLb1cG2pXPSYskx4BytBMK69JYqyFAwnPSRwsw8CVBXt/bGybHShBKbTCwp7b7T
8wcXLhhWttTMO2Q6pXfqdUYxinJZnMsLULey+IXRt+0XIsTDxlQqE4yce8VwUKoLpEMih5smxSi3
7mWUexH9hRIT4WziOvaqYaCUwOiGazEIE3fKMs7xqd5bvXR2Qh5Bd/LosSwX2G1x4B9CKNCR7u0J
lSipATJ3PfgqbjFAhoWfPop27o0PCkks0ppliZG1sBeV9KtvkNNEi9ZwhuoXam+fqb7yQ+1tgv5x
VNadt4p9yR3CgxfdJShObXdQT0m5GPvfWTq3s/cQLt78FRpQUs8N3Gn4FrBX9M9yMrcYPdXvVABO
KSOUJqOfnWr6+/QwpCDmQjlLO8M736KwuY/ZNOzuaBpuNuzV7jnTT6Iz7yXf+FVwdiZiTw3syt0e
QrKW26cy2LT2i0axXICDJ52Xz2vb9O5F2ztqzUsLcXa0KtYvmhUG/el9a93bJRGHNdr6PLH0rXa2
0palIOgTMtypSDZPlZpKtN7bBoKeKWKLmlIwxlS7byo0WFo+rlpJwETl9cazcraFdlSXHbIrp8Rs
paQvpfyZROOyxEEyFszmraaJ2Jsu5F8ytqPmrZWoWldFuUokPFKJtFSQ/gtyYNK74DwFZpgH0+9A
OMKL7uW8sYGYzU2hyHQeCpppUM21DdVfA+sV/VsQM74+UylgTLgNZanZ1qnLqeIRAW8rg4JoxIRX
pr9Im7sLZJroHCdwFBw7K2P7HZeCZJwhXTbmvabeq9paAAnBO8rWXUKrXo87YSgzoyyrjW4FnhsF
xivcBDEjkNtVQHAUdGLAG+8U/dNXxSrC2RVP8NgxuntYjqDTWOLazFRxYhGLJUcfqUDrGkDNjKq+
BL4tdIpaMW0qLd6lWn0KdYS+UvIk+eHWQ5FhSP7eqENtJgqsZ020skWwUidsEOSqDfnoErDRQQBm
RxJ/Zlr1XES4GPp5Lt15LUHRY2o4xdl0FMMNH1s+1Y7NVTv7k82Yja4sTTTdpqZxn80D6DaEfD7z
6BYDdcAiENbprC3lV6n03qQIMhhmyjTJOAiM3yaHdZXMFeT4dr0ewoUZUq4E47cfRdvMRreOPYEK
ysgB6caznjNbtnY7txCvBUo298xj4Ie7BkWOIYNSnOvzBN9tZtobpSLK6VG1CI+zUADFALswa03p
RjjhmVxu4CmspWdfrVwbZqBJAmQaR59fhJg7Mkp3mmB0s/F3aSP+kKBkiHrpRmxQIr2zQA0rZKVt
iJAILeBMgw9Mk2xe6+WDl2f3ZhIcGPq8HlJxKNpd1BOl1LZfyGciaSWkez82XII2XhUv2HqpKTtx
gCWBKh8a0p6BYe1iD2VTNCAj/jmESrkSeq9dBJjGfjallt1jspnJzsf0gs15dg5KPPYznII3ghKv
hFBrF9GlRRx1hqwa6Pb0RSA9Fs1D4z3fuIEryd1/shn/Sm8r9UAeE01VtrLcF2dZqFrtRjWIECAa
sEPKWJRvbdxjiDUqg4o+gHP9an0BraRPAZqDG7/jSnKqdhFwHDdqVnU2mpxp2J9DcxNc7FCAi8lF
1YU7SZ2XicOUdDhPT9pF4A3yjUtb1x7BRfBx1WjmZFqcDINOnC6JXabvydjwhjlYHhrpU8xQTrgb
TLVpm2w7bd0ra7N9HxriDWo+MKlcNjYORTwgYfNaJuo8kuzfnGJ1sGL9AsxlPE1zVoI96PVRNUZH
HanUbG6qfAjGl4xtuH7XSmUVovqQbazlkW++B/0TZyiWJ4yYjsBX5hUDAyfaVWRIm0SvEdWT9z61
VLTY5fmwNRz46cz0H5lDYlXkmpWs7He5w0yZrcq2Wilxs8kCCQWSzmhWqsLfCf2BWm5U/tmQ4LfT
YHF/fqXalZkZ6jlp9K9PqyviJE8zeWL8YnB376Yb75Avw9mH+1yv4mYmLxGUyLMXycFQh0J2tuln
p9YVM8Bpx19++84nzqOdjAJ6/vMvUs0rX9nl6ORASGotWb5256vdimQqGY2HVL4SLP9aWeqssDXg
SX8OdHcmwdCyohUNox5fkkZdTmgj7EXSUJ1tWuiqjtJzVRJz/xHVLyG1eUqOqXEog4OtJCsLfXfr
k7U+wjL1xJbKhrpH3HroP+XiKTG2w7cxni9gEdM1rdLsIdKeJbIRizkaFv9eDsiqOssD9movsDW9
dKjyMnODy1Vv54gcj8yZnlsnUOkpeBqNhUwoRkxI6E6ioGldixIQBppPauO/NQo6cERAWBLnk47T
epH1QN5LYgkfziZKcNrv3kLrguHQYZ6LvNM+CZ4rDn37rrEvc3bxcaTxNoHwmYp7ONehwN0vbZBh
VmKY9USXdTOPBKgM/ANUqX+2XqBvDe1O4xijXmy7FdQFNre6X5ukBbXx/pzNlWqPAxG6iMfU33XB
IqAH9pATMG1sQi/Rfxg6KuSgXYTptMeYyAkTBOpMlk0+dP+QVD5OIP05UfVDGO38HE2MfZ8iOiSG
IAIiqufNuK5VHfXmSaj71vtihE0z3GtDOTfKjynbYiSCqX6ucF6ZjPMoWKDEJ+GFUUCy1FPMklLK
U6WHLXnb4qQW3aFqsw81tlybnkfhyE8zejzS6UiEGLexYTt0EmE1H8gHoNmkgpuJ6EP1mIM+FIsA
jpUJ14W/Sr33Wt5nFNK07YUuSKwl8EolwwQx0ypO2HW0PWfYBDqvIbjN+FVxv0RTihhvikgvKSgS
NUajaS8jFgB8WlH9VI2bNtuqKAwqFM4o58oIs3cYsX8a7bcgqs2TMTnqvcMganMCDWA8Hs4Fazi0
+i5Nj2S/KP7aNgnGCeeUij1z3GvcZzF+OP+tVsNXEQTPcbbKZMcunuLmWGSqq3T+g0Tdl3YdRmcG
gGXCCVr8JLUWLIc8niF5LhA+tml++nk9/xmK8o8AyD9T1/7aYfhEOmGPBUJOMlgwp5DXKHXvYU2d
i0axQ75qwvgFFGxTohwl/T5V8HqTFwkP3gfVDJHLoOE3jME8Em/Xl9a3pKNqTpuzBeO9AOKSaSup
4ztC1oMjcmNiEbaBhnRAc+MW2aJZOag3S4tqhuURr5W6hq7Z9dKmSXaS2HTpxjYV5BWPCYxbgjgm
qY/FuBqj+tABCCU2UH3RNssE4HZmBMHRCO3P3DOcXPyuva2H3EdG1J82JzDhedEMx3joPzSvW+nD
6Gi45oeEkGDV3+vTryFba83OmqZb9c2/z0bzchpOZvae0epKuhuPEbwUQYxfabFQqefOAgsHEBwM
4ee3+e8qx7ycfGN5QdFmEpfKo0BZi6zCEk+K0HAmFf/bFS6KtTErRBH0uDaM80jS6bOG0W9unHb/
js82rYsaLZOqPqIeineR6qJLlNEMYvE5A8luie/pVuz6+af+3y/etNT/PVP1pBgzYU3xLsdHI6n3
WrL++dn8+2Q0/xRHfy0lCn+9MsM2hgVOQTlrbWbp9mKivTcy9Uax+e83bKkXo5taMlIT5iupd17M
ygolTlw2eRQ3OdF7P9+G+PcDsv4M7P7rPjLZRoudSMMd9AveH2L1KuLWEJoS/mr40UzUOp7fZIGK
ZJehjSjiOyn89Mgal7wJmdbgpt1+QvcrfcUl+HIYr/0aUqeSFiLbBDFbsgLqW6Aor0Hz0s41UtvV
kMKGZ+1+mS09qD36K1Lz4lo8BMmnopyCqHPBwxwO4ErZ1YR/aTUgaBy+tdk+R5BNOoadcL4ovyqm
XrbDwpaei+BTieVjNUHpRanbBWjvFLKV7QgoXmqZTPdc6seO+dlNukdIMRSMNRh+FSFB5Ew4aKFF
Rnsj8RYBLxnNk30O05NaQccE6b4asKTQ4cGARpBRYVJYN9ax8u89w1Ivlpnc0GgbZg110CwDibg6
HLavku4/6T62lI2Xkh6Ltb37TyvPUi9XXpb1I5IJedv4hXmyqri+h3/CHJDmuU2mepYRCJJYLqKq
mDA0YRmHn7+1a3Hb6sVilKVJ1ops1LZSXcHdTV62iEfzJLXUOBlasMxiDwA/N+QG5OsrLeV5J9Wo
OHua5RZsMwcys+VQ3Pj4r0ylt9SLJqoP0rrzg1LbBn0t4bhMGk8jOT6T3sJcJrkphOv73auosvXO
gtgxVRl1g0Hcpd4kBHlY+vBZxclZLpMUa5N0dbIwszrbNj32tzJWq+NgUeWouVc/9rYZoXntFVjz
86LD8h8iwUsmclxaUXs3Nm3tyugb9aI9axU1imRSRndma5K8Z4Gz5IucAEUsUU7rWZBuUDNy8UtC
0WqIfDeG5PWM974WnjkYtBp1+JW16alIxqWODDlF8BYwV1IwHdBHS1pV7aqvoGjwnPZVASBPTKMV
zlPfvDWI/so9/AnO/mtXGnTbk9XYzol56qGm0NE48rv3TrZ0BPRP4InQ8PmJlaEBFrlIIQv02V/G
qTiG3Xv/JNFvwOF99HuWFdE8y2krIVHi9tGTc0MMGCES58OsCNhYWdE7GCVRsurMfmm+4+QOUTnf
4VfCGHbAFM6Nl4qBHfpc+qQ+lVBZkBj5hYxIqufxpiYuAB8zk+eWKMebjDi0WfkL+3Ilz9IDiZRC
n8f1kUiSKfDRBW6B0LMbUwP+zAv7v8cb0P//Hm/qqJT5RITTHdHsC20Vb6Al7lBSzgJmRkuzR8HA
L90xN0xOdYKFjQhyJjFxrFiYDF8y6R1j15tRva7A1c7/lZs6WB1dQlEcHWTmXZtjZVsmDp7Ce8wL
+2RJQX1HxjHi2CVk4DpZtqt2G8zFAgPVf/yClYtzzxS+V5k5d8XsZAej/VJdykcMqKQ8M+O7dwlL
mptrHvNsmOkuCaXO19uT78YL0M4t3u7yVvz9lY78z0b212cYTm08sOurjGmDdXTxjDjnR2TOKOYc
7PyzcBE83dgcz5vgv17luQj461oV20Mcn6/l7aRTtmYYwWH8JFbbyeb/ERdTLg4au0EIUqmjdefZ
iMTLeC9U1HjZQNn18038uyiy/qB+f91DI3elGOLeulOks+GxZb5NGeWkoksLOylvDnq5tjucH+Ff
l8k0uyJkfQIoge0s+tbVxyd6CWQH1qI3mVVQb8X0kdi3iqR/16rWn4P7r+u1ed+VXoLovWsJjieP
Uio3KcArUXJEpvRuoTJnJLvxIVwp+v6MfvrrYhrMqp4kMGYcHMtJftdwd5u3Ht2Vak++gJh83SzG
WNcYkeNbx67EiEck4s/v/hp8JV/sRZaVitwMWhDJKienKK5g1OPANhsH/wTh1oM5GXPZwiRboK65
VwaY3tAgWorI/mCeGgE1J1NcibbWSApoywZ0JLf92TDJLfpglSiQETEkE2oIRJelcGvWqrxORCBv
W3Ii3KHBvtLh3yZiKhNvukoyI/N1PURm4WRbdyJVSPX0PIKvEtn+3RIt6yTFgHQ/0XPSCgig+/lJ
XAG5TeviBNYUlpmIwnjX+xGpbGbWjfeKlLUQqpz6SsARMjGMckV0bTSH3ujn9pRpK0kZPuJGSCvF
7/obUx+urEj5YiuFia0mtI5MmqgJ4SHdm/3MIcdgpho3zqArd2vJ50v/9cGGlWFi8uESgRaHywq1
3izjZc47C/GboVjyvB+seqd2hXcfBlW7SVK8bUS7RtirismN2GRv1A1X1o58sYcGYwr1bZkD31AJ
YhBuBKKqMSxvVOrXHubF/imZmhnJgz/eSeWOOQrqsBA2mTE3XtW1H39Rl9edp+eDxkiAMKlArUmB
rXedKs9//iiv/faLPVNuwjQp0cXemYLsGF22f9UEo6p1/5F00ffP17g2nk6+qKcxmQaTOslcZASC
aSNU42nebaJUp7oMtsKe7idttGZknbuqjiDl5+te29Uu1ltJpkxZeuqA++2pTd/y6MZ86X+PojHt
i91SWLCvVcnf9ZVNnJ3D81BlK3grg7k5uf/ltzPT8X9Xjxk2bZnl598uwU2LRRhnNw7jfz8V075Y
+hUJFFaV8pfP6WhNfOrlGzOk/v0pmfb5n/+14FumhqYem9Ud2n6ChUfFRVlMVt7PD+Tfy8C0L9Zw
Vfe+L6n8dcMKZgy58FTi4Jc//+1rL/RiASPKGfzo/MttPJ4yTqGzFz17ECRlyDd+/rWHc7GKg9Tz
py5ByqKr2Ls1aGOTgIVPMM+fb+HftYhpX6zjMOsnn6DbfGciDfflyZspjHhe6x0hekzAE3yo7L12
Apueq6R9/nzVfxfCpn2xsIMEodWkZ/muDduPPNYMkHwtXcYJIQp53OJxIDn350td2URM+2I1m22b
cyRO0Q7fTbyXn6Z0ViFkPg5P2my88SFceUviYmUXYSgKZo1Gu0bLaRiyMiQpthQfkYX2s8Ajf2vO
7pUvTlws72QIbUXzasJWEbHjq0nCZ2vYSiMmtPq1C4obmM6VtS4u1nqZSomuo+/cdbIIn0pe/Naz
c2/18yu5siTFxYIP/Mi3/aKKdrq/6MLHqLuXb42Pv/anL1Y7zHEjeXoS7SSSOFNrIBV3XlY3TtQr
a+UP5vnXRtVbVJdKx1NJn8lCz3BQkWemEBzoTMSx3tpnr13lYsUbWtQhxzw/e2i5bln9hrOJmMng
zQaiNL5+fgXXVoW4WPejUJpuTLhKRJJV5UYdgw/ISJjhfGuljYdVoLyxg127n4u1HodNzPBhroSQ
FyU84CluWVHPSXavGMRw44auvfiLVW4zW9aLc9IbR/ulS96SpCbk4vPnh3Xlb1sXq7tJDdsbwjQl
quDQ4W4l/TpowhuP58qKti5WNIarWlORke/0HVHsLYYyUO+DXM71/MYOeGUxWxeLWW/arusyrtA2
z6SN4ce78dOv/OHLqfO24QVtZhbJrh7uJf2O2TE3/vAVCNu8nDVfB2MiyiRNdgVGfRvaDu019uRZ
++m91rgUGfh0S5Rw7SYunk4xKW0g0jLZRch6S+u5qW98NVfOhD8aiL92i1bJpikw7XgnJmmpE71R
ATuHhKdbt/bR80/8vxCPeTlivk30SioyrtBKJLE3pFscPOm7qUix1KIbH8+1uzg/tr/uYvRDEGYj
5PFgcG31U+xBa8PI59OtcdfXXsDFfheb+WgqQwBbq6bPSd2g0ZTefl641x6Q+r8/Pog0ya6mONlN
n92j8lF8e68YDn/+29d+9sW21mhNl+CiTXbNaBpka6kvlS7d6Duv/e6LzawhhMO3Qh56+63PGbX3
bC6C488/+8qfNi72skFG6FVGPiuLUQHwU0jKVJ0skCkyGaVFqqyX2P/tCV3Og7eK1Gz9hieEv4FB
SC2W/J/v4cqWaZzv7a9vMiuZcUW6GF9Mg+hjmy3kg51ti/dbXPK1v39Rn9htbWTC5/EzK1F5ZLrX
eXhxhadzhtrg51v4g5H+Y+0a57Pmr3voijwM5D+v2Jil+/q9OEgPcAvaL83x38TK8eaIMH++1pUD
2LhYwo30/39NMl+TtDcJaix2hMItf/7zVxaCcbF+dXJwfAUDG7yPSj7DR1I///yHryBBpqH+7zPy
7Do3kzpPdoY6y/dIkFGCM4mgRdj7PT7qSI8N13vxb3Tn1x7TxYKWcqYLhiP3EQP7P1eP0gNeUcia
Zf4fL3CxqgdR9ZD8XIAskonknr35pj6Size9Gzf2u2tP7HIge1xKitAiLuG/D5/ZZ/ytf9dH6QF9
c6MsxWezU25d6fwO/vH9Xg5HR8gDE0za3K7/jicHKR/GYjLMHlSd8eBOtQm+2tXPn8GV70u/WO2R
JJuy8OR4J2Uo76y5rUk3Fsa1RahfLPSg99QxOas5AokEnNxnPltt0IiSJwcnW8t4t0MmUmQpSHOP
d86Vmv/H3XktWW5jC/ZXOvQOXRIEQPLGVUdMHpsnvSv3wshy9N7z62expJ4upVSV048zoVaoq9KQ
hwbA3th7Lbfaeabtr7u2VIcy68oT83yw+/lH/cHAo14MCsq0ZedUdnpVY4+l6O5d+KTXirgz+gx+
foQfrfvVi8GgtUY611EYXhWf6PWmhDLzzrK38pN7F7wjivn5UX50y14MCX5duhYihezKjcgMkzYv
m+aVD/CjX70+j9+Nm1FljdS8c/4WWf3cRWSaBK+c9Q+W+erFAGDlztzQ/8Owv/CYFYLOfmeoJviQ
Y739+YX50SFeDAGl5YKHWIb0aoDmRZ88SA/DFsJroeMPfv1LvXbeFzMWXZbNec5+3MUcH8bolTzR
D9YNLzXaueV0iCT51eMdoG40Os12es4ffn5ZfrTe/7YH9N1dnepYC2+kJAhT4/Q43FKbszqgb7oP
7c3wof34ymHWy/w3g5bz4n3P6hj8RcqHwOqGMWZejRFnYMzsQ8zuG6pm55Wn9Acv8ksz9hQHfhBT
jHtFFQoMLt2BGDyMwVn8qXpt/fmjN/ll68OqrFbQ7ljcRkht0azQ8cNKZec2e4o/IPt7r+1X/uCd
e9n/UPd5i2yZy1Z3EKbEse/1K9fpRw/si7c5sexpCWr2KAYByg2ZsnhfAsr6+e3+0Wm/eJ+dUfSL
Twf0ZVehk2ABF9j3337zf32a/jv8Ut7+/si0//wf/vypBKsWh1H34o//fCxz/vc/68/8n+/580/8
8yr+1JRt+bV7+V1/+iF+8R8H3j53z3/6A92zcTff9V+a+f5L22fdtwNwiut3/t9+8R9fvv2Wx7n6
8tsvn8q+oD3t/ksYl8Uvf3zp/PNvv3Dx/uv73/7Hl66fc37qf2XhlyZ+fvH9X57b7rdfbPtX33cd
x5fKM9qVa3Xh+GX9ivB+JYKnXBEWhTTadgxfKsqmi377xXF/tTzlr/84yqI+gKmiLfv1S7b3q29w
/dHwqG3PMkb98q8T+9Od+fed+gdVRLdlXHTtb7/obznLf7/0VDv6hkSz9rV0lfL0y4wX9zZogF2h
EBCgRFl4tWChB2vSKQzraZbjFG+9KrAbCn5pA4TNHPpLOqHh4ePSmFf5o6AcnE5i630+j6HT9SB1
qr7dukPrhPk7JCmTz/pExTN951bC3zXPSdTb1p3r0m4Lq6enNkp+0JNfD8X7qAGwRaudkNOIYiPS
kXpy4wyuUGbz2D44baHz7ZizQcI266ghxLDvDCTcK+qLLpIQhRMbtdh+Lq0Fh2cLaM/x4QKatKvi
ja1SmFqloygxH8ohAi/gIQ4pqeaKzkFviOqSEZ2kx6DkSppp6WrZ8j6K+MhOK72K9IgNHWYZIeDM
KVXoOnmvuqmaKNuKmsXALO9N8kaVsrYopB7c0X4Q1Tx5h5aagPCKcWN8zPzKb49KdKl/W8ejb+2i
rpjAW9uesfZj15vimHsVvWLxACxCFhPnkkW2ZuFQVAv9IV2OQarH1M42YzRXx6ny2RzyshwWZ4Us
AA8ZmpZwW7kO6VLltDQ3CBRTaBQ8D6D5sO+oSWyoTah5s3oqA6QVLqdaxENQYQeulHXKNAoWz9Cf
T9mW3XxMUzsaMc+67HLXcR71UFZkUVC1tq+HOaLBdha23bSnUKoEYIwKVTE9wPd2w9u84Wv7IBSK
qNFPJ5xEerELHq6hqPNry4/Z+MM5LUc4Ef688n1CATK+DQqrOC6ppjBelDa651wKiAej8BDF5rZT
g/01FuCG1Ezuyv9KBioe2toftsvc1uMJXFl7XWuvhWfdTyo9DMWQT0f6ebV3Z+cYcXdZltnDNqCt
fmXueWunRZ1rzBRyLp6Mmc1dyDbG+yr1kR4CHZNPhv1XuUlS+I2LICtHtVsJ3Dto6FOLHCQWbhxQ
j++3ilK+XlcGepU09PvZWVq86ZBiq3MrqsKvbmSS4jDb7oTWLQiVdRmADWqRG01TubWiFmsJbLQ5
A+iR+/6W4E/cGFHWZFegUiFvbxK/OOkqi95hnx/ljj3oxqJv0kC2adTKFdPF2AZ7K5/aT+miQ3sD
6q5M14JbcWtXuis2oQxXe9Vap7yf2LuTREaV+QCeBT4g/fs+LRVoKQGmC4d2Mc9jejrTieaeuWHc
g6fJI1p04F8pzityRUNzo22eW475bphy8TX1EpLoTgKZdGuB8hhJRI9jtkHbPTZnTesJHqKwSO79
Mu/7berFpXNZUr/wPmtqFrR+vXTjxpriONw5Ff1jYnLdess+nAOurFntqGVQokawChoj3KFfdWKp
a29SKkXjDW/rclGYtn5OvFqGYFxsqWhrGRl/235nRYsaTirNMFWHnU65aezEmXpv5JRQU9j7U3AG
/LnzniNvyKlfbpccOFpplTb/UbxriOSarDWP/VAmFka4sc3uvFnrbjhL3QCVle8PHcLYxsv64Hkc
xgF+2roxg/IFOUYUfZ5qRglerKVe6BZm5yzc+kb4i77xojid1FZnjeUcgfzK9C0IC684+kLW6qzP
m7R/WEQxFm/ysmpBHtHR09UPKT0hGfDPBNz3Wa6GerVx4k9nE7wqvQU44+TLMt9OrT3P4ynnF2fl
1m3auI/gHzNm72QRI2suBteHjhAkg1EHr7Mj/zq2i47yb7lerbMYBGn8cTS5b248cmXDmd356YiV
JPBUdT5Ju3PfurHssGcz3ubBrvdETDtnQv1K+DkXvE/N2bjM2PrmfMCzI2gpRqfbFGB0Y28VAyVV
glzUGXMFi3ysAZZ0ReE9d0ks3w+jFOJhGNYWCnAd6k4Fph9v5ym3n6NFpB698slcYRZkQqE1yZYR
Leg2vWkzWDi5GeWYUaYuLErPol6P2bVXCfj+vXF69eh7feOx8wDjD/jnGD4Y2duPmWXjpuhk3NPY
LQqVnVUpPION660e7lQ68NWjzg0us4AUCqRfkYd0m1fwYepKjhhjwGXUvIUlBJ9G1ZDHqSFCU98s
49NQMuDt/UnVMcKoLKIDfhx4q3qvRowK4W5qt0qmA0zupqEobGtr0Lbnay2X4umhYRn/bFDZ73Xs
TsVW65qi72QQWhzCmhdnk8VZ3UAuDMlyTh0dyHRTFwH0baPo0xmrPCj3fSBo/Y6KzOPaRGVG20BM
ckmruAEINE7hYcyYNTZ10YSoSiJV1wiVSvtR2wqcsV0Lx1zZ7UrrtqH0IKVzsuVr7vW1OdPI1z/w
CCOD8toYb0CRh1F40w829c6xmwfJyR/rCqFmNj+JjE6tPcJ0N72eBw9dWuB6fkS3ZhzZ4CoixRW3
rDjzT0veeJSm1ZiZZJyATtFFhnKpS90WwZtV+amDIyOVGmx6ElkNDeQIMDYmVxH3yBoGIIpJ1zEB
KPtr7yV0ZsciG52tRR5i3hV9NSGFakL3NksGaOFV7mucvFM4PM55S2eQKuLiYUga8yGq7QYYnDbR
hF13nkAuLgU3zJ0q0AxUCTp0mkR8eZcyCt1XRUP/aSZz5G+O10wfF1rz0KiLwLmzaWt0Tn1VeJBN
WFeZ3SBbt71gZTU1N36+MJVv5QJb4FQDLYxxFtRtm+46zw48dhcTk49PUzI2ySG1y+DTUgqNEy5u
w8fO9mf7InQX9I7dUNX9p3Jyx68qsLmzQyQNYMcsFRHUu7UkHDjdqqFjKeNvaJ3Xx7jpdAX2u+mQ
niZO0WyiMEdFHUAGEcdUx7G794aStd9SGFPe2BQeDvs2o1wN6mtR050vwH0HcQ6RqeAaACEp6MDt
49W5kJdZlZ2l+dgjtPJM+Gzng1VC1G2a5giITrjnna9gAMll7m5s+kWqe5nPXfMgIvofDrZTNl/9
rIVFCskeBV08QsE5pSPcuH2Vy4J3N26gTxARGNhttAwkp9hLZv85LiYIXZ0z2+Xtkjip3MVCNPpd
4aRtdiuRi/YP9mw7/vwQDGbVLIzQqtNZ7EResSSI4JUB+waZY0o+TMvrDOsmtnkxrSiJNQznBeXH
ZYA3+2soNLbFMLFwS1JvTlfkMjRsSSJK6K6rxgJ4WGdhVuL8c12qUbxpphXUL/mWMWNqPEVOIxFZ
V0mcHZvWqCtm2mgBiFPjEROLid4uWZrescoKOuZsB0ZREMLJO3d4vmgCb+e52gxGqvde6nkN4JtS
BpvUMhVrcZ9VNMWilfdcBRGl/SveFNZyWIqERVZOWT8T3XjlDgBDenSlawGoPTyzepmnfRxFmd4s
s0KYTDT56NZ04mD1rcM7ZKxy2pYmKGjhw1IAdCUpl/cMktSlDn5k5fhrsbUHgwhZYjlc170TR+67
eIQByyil2DT325G2g96xkq/OpIbqUHEv2IpLVPNmmpyULpe4ZKOUjszyfW1X1kf+H/xdyxHgcZjd
OMe+xooDCd7zvKOt3QoXrCutj7Y2I3j0PgAS14TF/FDmJZVjWdI7n91Mol8AVWhVG9dUDQ6lEucK
IXXMlB82dJnD+zDLMcwHBBamoHjokFoCNVgEgfTdDLYez6IsDb6fpiiyDX4eqLnxZH1JgiAbaFyh
rnSXZAkrVyWGHs5zaQbEPcQe0e/ZgP8oZv9hQP6nIP6m+lIgUvnypbt6rv4fCN3ttd/ox8H7efNc
fx+5f/v232N3RYQuHQ2u1neVsfw1u/d77O54v7oE7coyhGN8hyZl9u/Q3VnDco+vrjH92lTzR+gu
/V8t7WnjwcRRoBvoxvwPQnfzrc72+9BdE2JLi3yWxym6ZBH+nPR1KaDKgoEmxToSMdZ6XvtjSL0V
APuiO48CRoKAlih/G7o1ayaKsGGW6iVMoifgIAPQhono+s616zx9tGwLAXlJg2t1sLksEtljWekz
q22xFOad5Sd7t5hBzltjO4UgoOKI9hZicfeEEcyJkHG0GOY+gGFUM2CUiiIFLRI/g6ySCvVGzVlL
uzZbiAgYOvBW3iEion1vTTl2A8rbrIWQlG0NXGUjbc992LOmbnxJmpm3aXLoR84gv8DCT269pgVR
28Q15UZ+l0HHonKqR22f800YwZaFNaIPOwksf9aF7I6MwdfEGKfeUV7co6Myue7Y1xg7MV72KdPT
HfPapJ5koKC9zXXdEa6YMi6FtaWZEHSiDpG30DhvXFzEskBF2vfzoLbgkkL34M+z/Rg7mQhg0rnE
tTJN+2sBjgoZRJ+CJHamOSLGi6P5pmVNk4FqM2dNWiTPXjUNN3aSDPO26NMVOtk1Do1Arig/q2AU
qNXQHVDuVKHctZ1Bs8EHegWqY1EO+dYzLpLFRsc2mJvaUIQVVnFCds9eSlUdwkgtYjemVf2katzy
Z3IofcqoctmytEzTbld5og+/Zrnby8eusrx273Re5W3mnqXrrvZyF58e5HaMSrWLmcuFmUfVvaMw
0nSKNdYUpjxOUKSo60v9nEOrglLkXdY2Fgw1WlWTc8LM8KkJJ0TRFdV6+S50JCvNKhjw1ArRBveR
21nIKF1vtRf5GZTw1IVz5iRVkRD3Ol2EGkkW91HSIUhyayf4MhEZv8nnoOkQfIiOogDfX8dqREQI
aVJRtjulKVfnq9770LKQyBBD5QcWVqY5YXydXJyxhkdM9gMSoHmY0mRfpB4HyJ1m3Mdmipbt2jJJ
8/ckamvrBBXMwt5eMh6xeoBGN7JAvp9H4145U1Xhni1ZgeD1qxSg+DkpcSeOLQIHmUfZTRbNiTkj
vQvApmEpjJaGmYCO15QMW6LzujtMbgciM1QhU1zLZpwL+oZYAyw/Dq3zKh+qZ2m5YI0dO+y+enGf
hCzw06naMIMGb003s0IArlc9sbrsMafrCgNnNnTjdZI0PhpekhARyCoVXCmgWvouboI02oioY0u5
YvETnM2wqJHnKtJsZ8ypzgfYfcRGgTPRT1wOJT6otDXtgyXQj+3GoFE+CBIesj0R4TJvEofR42qk
25fwtwziFH2A0KDJTamefHZJYdl7Ae6XtvFrwprWyWE1t8LDAs+E/CmQFr7YqNG0C9cTrL8i7ruP
Kemaz5Wq3Rnq8ABNjkeh4+oirTyrRGjjKxgW+TZNTCDPwlTO0aZlzfHexLWryV3EFNuhlTC3mRUN
5XY0gUsUgEmKsVBXbQvgJ8EbllQsj84LPlm1MU1C4KtzTEX7TIyWQtTKGbAvwsr/bIo6IHZwoZNN
TNEXCOs2pZfT8cM16JIRdIxZmSY/gqQnbiDt6H1SGcm7TW2zmt/EwZAhVa3DMdwSuOdceFwHPQqI
NL2mYcblvsE+CvaxiPN9GBn5sdY5BEaAjc47twTiAI2klxfzqGGHLUXd3qvAFeJsYNAh+EnmvNw6
OUPhprKklLsi8Oz7TMZmG1NufN9aLQ5BmlLH5pBMKVx6EsUEg6Wyl2NPWzxuBCurh42P/sve6KUH
nZmpPHinZVhSkM5VQ7KZOjY6ZYddCjDuimfOGVNxLr3FQf2yDDskNjfk8baxBAQECAuqWBw9VXPs
nNPTS1wkEyoZ3OGS2xXu5s66S3U43kQuAuqUAKDKwvR+MuBSkrq+Tb0CZ1cb38y5uy2QPpVN9ICd
YJ0R5EU3V7fBCMYMbRZdmagnnJm6VKs+QdRoQGyElZVvrLkrj3nk0BFvGXs7VnV9F+jypCg9iMIF
f2ubx0DS2jfMcSids+DeLbzkKZ3HN1WIZsHiJAw0nJTd0c+hNR3sXL6xtMaQHEEXIYU9hoG5sYPg
kPr647iMjy7p100zzNyRADLdYBZeWfa1F7wG+5RVXrwkH0uTPrVu3m9E351q2aovlT3tZwaTq871
xGly2m7Z9laevFMhYnATDbjKhjY8N2P0CMr4o50GbBOS3YmoW0osAMxzwfN+FvR9fYwa5zodpY2o
1WxyS10w7THKlXI7kP65kYTXLLFzeg3sOQ13aiALRdOHh3nUyCOdY4Z5JcLeoC10Iku6md0SunYL
lpbaoItgLE/dkCPpG5B0tvNNFud3WQfOYJg7pHyNTj/3jb5KRZ5cLGE+3bkFM4qpwZHzi25HMV0n
lL8/5kNptnY+iyMZ1KexiYsrbjstyW5pIDW0chMxFh28AiCcwOZzgwDnLip88IGaBvGDnzYHWQj3
KFT6VOdZtg1cZt44i1D0Jv2FVMFjA+77WCs4M36gHtqBvkqykvadjTZqM6Kcm5oa7Io3Fh+0bDh2
XnvUEjKdLMaaN0XHVJ3L5rrz/Abgnh8jcNRF0T0MY1V81e5cXiqvtA/pEM37ubdwQ4ipvLEa2PJJ
6JzX4DXLuWDcmQX7r7x6VBtHU/0FBv9NKxM40wVD8NGaQ6QUFS3N6US6Jm9JxM54vm6TcKI5MpbZ
cF3W0QoTwAxU+R2iVi8eb1OyHVsnih6bKXprVZ24s1mqksmVzS6Oq7cBJbBggsNPWdZ9sJyaJQ3l
lOpBhFb5SNrf2Qd1SqRjB0+JlS9PWQ4MxrIU65eFoqaZHNao4mFn5+MBSiAg7QgVR8hskbGUOJt6
9bmH+03rHu4Uy+xiPxQPbpIx6w2Z2erZ68/sJLispJWeTx0MdaRpWL7Ky7Qe9XW2FOT2nemqtRve
5kj7ycFNHee8U/65SImbUMjdlUWxIFuqShA20ERHme09G7B7b0L5WTvZfTAu72DHfY17MdwJMc6P
JH+SD2FX26gJIp2Q7Y51Df3RmKKSSIxVC8C/tHRf7hhQJaS+NiqCj4HFVsYtiWMqFaTdD4jCvC6d
9Nc6LBc2b2Qa4yYbg7rjHvWqbe+bjq0JEKJllzobbQoZfw10nDYsAEZi7Z27BvDVdlFTB9yOW+EO
LhNrKtry0+A17FftdBLBmN3i5rSm9FovonewUrH7gvW7mum0WTNGtq5hz455epcQntcPTjzhVdRk
klzS0jkrKOdkZnx/CHryqLTVY5OT5K9uPZPzay/DMrYAUnjSyzwAQKkv0+Q5qJuwzuGDDmii/ciN
iandklNqMVN9UGEyIfdrm2UjJ2CG7OMoPOe9U5n7BPQg8liYDXtTeSNTuBkQGV43AiL9U1J41TvH
kQgPChnZ1tsqjpQodv/5JvT/nwGtXCv+fhzQPj38403chHHxj/MWpOnn9vvo9tvP/h7dCqN+JZmr
HddCMeD43lr09Ht4K4xm/1krl51rkpAoBqlM+CO+Zf9ZkdOysQN7npZ6rab519a0+yuxj7R87SsQ
N9rI/yS+/XN9giZQJrb2Ha2V8RzO5kWBm/CkhJIisQylEMXi+TB7rxWU/bm+4q+HWOtUvquvMZLY
3xk5xBSpK1lN1LuInRn8V+p31vqZf8fp/zoMjY0QiWkle8k/6cSQQgi3gm2w8uBVflmCYgXH9mZF
QX93q//Y3/9+P/8F9OX3Y9ls6CtjW9QWvCx19DVbv9YyB7yOw0VkdxdE9GepbW3rANRuwc6oM1yU
c3hQUXqK8/m6m9VxDh3c5QFSg/lgCfPKx/9ztc8fp+Qai2oFrTk3ahm+v8p2omyAzFOA1k3cV052
jMZwh7jzgqBxLxvvKcymV8qxXjvk+mx9d2OVDGcDOTTY5lb4tpg5bBfjm0Lr24MVYNuJWoNX2jT/
7nG1v/uU67P23SE7LzW6qfmUFQt6aglOkUqPr9zctTTn5YNEDlLyYrieY14+SIk7DyXpE25uQEra
Kj4UnjoKjqWlc8UOBvVzAPM7AoquvLWUeu34a0Lp5fFdi3SXZzFvOS9fyUbpnrikWb27HyrV3Cxs
AM5tdkwL/9ILYGWH8SnR/v3oZ8c6R7Tadq8UCcv1YfnLKbAzQkrOJsh1X+S8/GD2QmfIA1jF4d4s
yXvZ5JcVURzpqycqI7Yli3arH9GGOydlY7bzJA3qEaBH9lwKhAYhgTMxOeIoON1+j2wJeamV4qqj
Iq0vb39+zxgN/+Z8uWek/TSv5XpLv3ss6ga7h4qAx6OAvOqgm2aCRbXsCZD8BwFCw1f6qrBeq+X7
u5HNW/OPWlJBZMyLiso8cHnhxoKnsRg/+g24+3LYNSa6//mn+1ZN9/J2eBQoOaTAbKaFF4O0E7K/
1HRJsE2txzKtbgvlweNcANp0OEMSfUoGdqTCcG+l4nIdYhK6uv1ZXMrZB/2VgWhcDgviCRKY28kN
7wym77zTZ2yLkzGbGY/m6eCBUBJldvSr+qYKl61Z0EHx7FmTc7Jsmjytx1lHh59/Nkk69q/3jrwq
lVgueSbr5eu2RB6Wi871MRT7j5Gb38ppuAi1f2VaVOcBjiTLoAFwhv0Sd+cT4nMawJ/hye38PDkl
DpWTQN6nCeg6KgjqLOB33rDI3kzEpdU87BU8xUHMNGAnIwWK+bFwUWY0DiMkUpIluZ8bnsuGKqRU
wATvN2zTHyRL5EkOu8lZtmEbHopcI2pCUciVtGK8M5KRlWpBG+iA2467iT06tujOQv4+8sdrEOXg
Vj/U7nQdOe15MuWXsxT7forIYan2TKMeDKjBwIaZYJ3OL313gLKKE5lCJwRpu/WAKi9vecsve6yN
bquuwynbIqF7X8/dRe56n0dH7Nt2OuANJ+GSnJZJnr75n5eFZnZ5XBVJeBCfpQJOnNA/GIc5+afm
Rtvyygvnw2Cigx7zi7LNDm4YPKBiexYVbtaqAXo/8toq701ux/du2t3Edaa31ZI+DjOwaHoJbhNf
HX2kJSJEPBJ2N54nzvs0/uwhgmcyOpT4cVHo7GJXvo0T7qjx3iTrvEA5lT/7O1LDBkuVPmiHxgfv
bGDwWAeS0nyNuLbruLte62pGq1Ls2NnyDKy+uOCvHP15CtWxwGZCNe0EcLe6t5P8sgmybb64D2Ic
L7JY7JtCXK6/qxyWQ7i0N34anQDH79oONNYQYnpGf+vq+dAL9UiZ3g6G2ol6prM0QNstlqfA0VdG
8+CJ5dyJB9Do5AxUdln506GQ/mVSmGMtkA0x6ojYQtDjXHkZ24uoLupEH1dxuOqj+7EYyjOH8rG1
Fe8ju3nguhBHewMpNSpnprY/TzL/QWvzRNHJbuqAkg0WD8ho55dJbR0qcoQ5gQZA2XPyz1ADFeVL
0Ul0I6nU5GR0uCOyuXAQQNngCauADu0BUti4bNuOC+uaVV19H6hk49XNjceNK9W8dSh6WiMQSHrb
Clxf4I4dfY/2p7agErq0xrNYNud9q07rrY4oKYpR3aaeeCOwDFKogQQEZUo40LUbHlAm7xU2E7Lz
cIt9nuMBycoY3rM4PqXzsvWX4NszQB7pNKvw65wuh1oGu4wEsCsp+oiinYKbv06sRj4iZdiUdnLS
9FKHXNZmvTVhurGbGGcjGoV81WWrI8mQoyaChhHxygj1d4M8sTo7SmwCuf7L6XhpakMKT8J59Job
FwNUWBCAafnKtP8NZfdykAclrdjLYsPLftlQmdA5XtUetWejn36NKMtvANWyF32b0endUnIQ478k
+4lrpOx3JDWQBYfv1jnV0sHbaOBJaqf83njdWwqmLwNER8k0b38+XL9o7vl9mel7gAxQ/bDQflmO
3TlJVOSB51MxDR+wskmUzP7yadTqmEjnNPFf4dsn2/QfF0deKY0dk52psxDS1Cun8nfrJKp+5beF
EqDBF4sUqbMxczJDM9kY3ced96iK5SPp2EOHhsW43U463UUx1si+O/Y7GCzwAf38HP722fjuFF4s
uqchF5Sncwrama7dGsQoZUbPSes+/vw4f/dwuJZNtYdmr5Nn5MUKYKB7QMjO8bfLmL2vLHVlXMF2
G2rjxf/2jhRDsHNdkOIMQ7UTvZubG+WLvcMo5AfNuUAg2/j+ZdnEp7zntY36V7gEL9onvj0ZzN+2
NK7hCZbfnpzv1mAmnJvMbWyfcllyhUAhKNPdtkLsknQ8M9mAnI96NOHj0UBIlDO9/fwa/U3851oO
ZQPMHpZ2XoL2qNhwonqy/G1uf5haKH6B/BSzDsqK18K/v4l7XMtzbJsCK5ZlLxtGRKXIoWJqwlJ5
nvfOzoD9TQIPdNp8cCrFiPwKjkp+a555MThwSP/bBjSf8Nsi6ruLm5lmyruYQ1aKhRgTR69xVmFU
Whe6DXV2Z24toIhjsibqBPW57x28BcGYHtcnYiYoU7U+zVRlzWrY54s86jk7GpPBGdKndmnO2y58
t6AcqErr0OfDrh5x2UMznviZfBp2LqsgCtCuSGZd5jGE2lw8TGm0S+r2xp4TmuL9yzhl8ov0qQNP
GYf6lLbxqc3FTjXJHZ1MZ+6gj7VJPsxEVfPkIuWpLxtOev35bhr2cxLtuspBWK7AXWF3QhM0Kua4
ibJbVmM9xyva/kIDWatAlQ4FJH487nbf3ag52A2sAqkoPdnWcvAIs9e3pPf5etvcWIyYkBqO62Jp
ZPupT8N3oaL1o1wFYskpjNKvg5ceHWJl2Dr3tb/c9muJFAYOEmwsEeP23GYdvK60XCbbboBtO5BJ
jdCMWeLeS8ODtsMDs91JsbmmZEfufbpex++5UShsP+DfvF+qbPW6XbRkjb9JHdalCNuzl04Snmd4
16Lig92Hh0DEm7oM3gA72zJhXJKG2MyDpmCAr1Gg3VY8BX58F7L6rFn1uiUq3M6/nF2sLE10Gp0O
q5k+G7r6xsrDe3+eNrb0D+vPAYPcrzMqDQjHYXKuhM+/o3gY6/jrxPUrSd3n3iObKER6Gpdiv++s
eEOV/LlEErsE6R28C+pm/fvF9XdNx/qJ3P9ozYd1IaMS/42naAAwgXPVimnrh+5TQDwCq/GG8obr
IR4uVMqEn3BPedZCyoKwRl1CX7vW+c3iJvcU/x2K9oOx9aYe8UmRM/ICllV6PNjkWcd8OK/m6MSm
01mnEIXE6d0y444ox4uC4LTU6V2xbjv6jbelnowaYCrFhoRFchU9rLmQ9Rkx6C5DhinKhNFVsbvI
FJsjzpnd9HJucRtbOc/rSFtFd24YXbuA59NTZ7JZDg0lruu9aUS/MzkMloise8kFEoSdFIXoKT0i
Md1N4yOLiqefD3b2XyY/ClVQAPkOFZjS/wuWz7epi+Oz+1xa8bDGA1L1FwuryvUxKBJ1jNPwgZ2j
Q6zmQxuwDHT8+5+fw18GXE6BpCUNsNqh78Z6kf6hmMOiUHqiWD4Ld0PRbdAwnOExP85598pcT6T7
MkpckzGQ1SUboMYjXvxzhG8XvigKEUKAxb8hFp+iX8oP2XyM7l1r2ToLy/hWpXdCU4XAOJzU9psa
IHZdR/fVDIWdDOwpqMTlEI17Ahma1caPBpGNN4WrPZiQk7HBTpia5oGVujDiMqFhZ1ggc3feusxZ
Ly5BWlWFB6RNRxtHHCVvZD7Gw2iowiHZtbAPCiBkOphqxhyt6OvN02MQ9Bc+y9/Sda7gTZ20Q/7I
je+JP+5bXp28Ga99wxNFlTS1zCMN2giQhlldlVnIbi5FP23uQuGJwreJtwANNst1Yc/XY7dGoBlj
lCO7CScso+CSXwJzvxq7iBLK+E6k5W3XQHX3pmDXaIKKivGyz13GWJ7VgsBRBveNHTxYqWGPX+wY
h799+m4moi7EA5Y9Z0NRxX0vQ/m/uTuPJMuRLMtupRfQGgKmUGD6OTHOzSYQYw7OoWCrrwPPlK5w
z6oIyUENqkVyEBke5h+GD6g+fe/ec5cx9cFxug/RRN/kPWMgIeqdgQ4zDn3seX0FrYg2FHdoXtyN
6IP7klBJ/COaVCdxkafhc2dzIuTkCGq52uJw2LISnMI43w+EiwcexG7JoQ7RK8T16GQVnIHLHrEx
E/Q2DO/qztixItspe13nXQjLv0/5TFpmtybZcsacXdSGfbJ849LjPE2s2XZ5L1rSo+3COYxIPHjM
Tshmt7bLK8o5A5PTrquiE2mFu7QJ75ZlVlXq0RyKFfqvdY8MduWgH//5l/vJIR6zFCU37N6O02yd
HTqLTXEGv9nyBxoZZ+1191Ylly04WdPe/1JuF260J49m1IoV9EqbYGvprYrFIuL90JmqVm3Fl+sE
0SkT6SFtxyvbm0ix/+kGf09T755UyStcl7cua4vqSsin7L8syjMHqcroPnB1eSQComBPxTydqim7
7Tr1hETirrW8O2Ll9dbXOQsWoXdhGzwuR+woydL1qHBvNHpnsqJZY7gWbrqtgnDrZuyUpVzrYSCx
kbN1KbZFpY4G5+SVr9/cmGM89XZmEtvismZCewzOpWmfaPmfMuU+tC3VSU2yU6pGyWxLFeukZlpu
e8mrX+Ags+Hba0Yk52WnBxfxN7Xzf7FyeIaiZvapCY1/6dWjLJ7yqTXUZsFvlxM3k40Xw8G5dYqL
lO7EX6+K//pxFlMBan7bpvHJSenXhcqI0aHbXcEBKdPnpT6JODV7RcGgj7VjHP7m4/6LjcCh+4gq
hFMZLkf3t9bn5PHvXAffHkrcQ8YBu0HgsUpngyEuacVm+mZM0f3gpYSe54e4hVbqJ7c/f+f/AVnr
/2eGVXPpnP/3Q8LTd9N+T3+eDP78gX9OBq0/fvb3CStiyIA5dNlA/zkZtP5g5Ic1lX4Ax1umtP9v
MOj4f1iuafq+L00TRvqSlPLPwSB/ZCJTlT6aV36Os9C/Mxi0fqswnMUzy0f4DpdgeMbvfvUEZVNM
2QpL3uACiSEqW9QIoiShapCdtVF+IM8teY4cLzrT61a1SWvPGIbxq02H+nVsEsyEwC0eggHrFLrS
pHhujDJjLpD5r07qqxsgj/69EdHUJUNKvDuRCj7/px7N/22Ka2uJafnvn7377+bjV7f0zx/4x7Nn
2X/w2FnUjj6jQt9a5NP/ePQYPHvYnj2EZr6PNfNPT577x3Kup0nPHzAy/vOTx/Nqs1H6Jp9BO8R1
/50nz2Rm80u1R0sHx7RNfC2LNoua8TuknIjL2FchpEx0gf0pjtir+6yUJ+Lbyne7NPWz1aDTQeMZ
rbppfLP9Uqwjq6Or2QbBRTzEzkdQV/PaT2LviBg0eo6Sed5JPTsXXZIgsohosryYSdnuEZ0V0Vkq
n/OhxVlsKNv4xxA6xq3IYnn0505cySBt7kQ71FcIiOlA4m+5oV/TXeLxrZ7aWYTrYoiQaEot2T85
dqZd3C66avGYdDXxfZ0RHjtzynnS46YlTGysbz05OfdOU817W6Ro0hRKHUUi+dG25wKvcd7dktI9
n8fOlYcR1/XFHJnztsQVucPQlF6ULXm20iCo29yGo7rLTLrWs2XeBwbRfh6UBugtAKr9xA7eiSkl
SLU0t2MAzxGjeLSeK+srGMhJGOjUx2z1VaZODULkvUy7XYL6dmW71GB2du2Gj8NU3uFSbg5RKIcb
PQX5LveH0F/sGcMzEY7TBVbBkKvX3beHbWQfZ1l+MGeLAL28IrdtGqYPkrqMe9Tf9VFMzkM5F8Nr
Gvj2Oucwvh9MEsci+yqxHIDxJhmqQV5apNV41eNQGNNWEQRyUKXoH8IlB7VhHIRZ28iGU1QP7rpL
W/3U2aOM10OUjdi/av/a19GnrvMt8wFSHJEtEeKe22sBrWhVqC741FEf7fPa7m5tOvTEuYdiXyHb
2lSVcy1hem6ssrtRbfcieuJMqd3Ww4R92RidI4a6zejUm0FG+qrW4xNBNKg5R2MdpvpD2fGdTLG7
jml6aSBHPHlTYqy7fKbucZJyW8r53PXjuRYogwmGzarmI7IaLMA6TBkC9Y+95bGOtuiCQXW3ggyi
uuIiWrPRG+p3jKSpd/RqpZ+0StKzGXnDOYAg1q5CPH6tm9fLsdbeGX1FOnUCbjMutkP9ZaE4J2Vg
Hjg8hONR1afAwaIXtna7rcdS7BvoQ143c3ujIDhBRd+OBZqsxqd5EvtesnFbj6EhA7gqFN6nOQhn
V9YOmuCW5v+mN019w6xr5bjh3vUKHw3jtI+NSaxoPfXY2uyV2ZCxTT+K5v+KKOEVOCN8tnVJ1L1F
dKHV+98NaXlixGStku5sSuRQI16xVdip8TLqyUtsJCDXZdrSD8m5t8hwnjVpyZUd9fSO0rNdxeaJ
BmoE7MDYycZs1ygK7WPMnOsK+fRV23vO7SgysjdU/dmK5lH1Aw46T94WZEogtcWcNfU0LOnCk9io
xPtYNelF68bJXcM5fJVMNvYFvFoWcYXrMXMRrSt38taGU+K3ZYj/PneOe24iz9mnk0GCnBTrtAvC
667jN6qS6NXKcmPfZ+bwpNnkd7qs9b225CUMfe5VJDZYdE9MGtdZYf9I8vjYYKW8dNE7E8Y3Wwgi
rrvWRyA2xaTaeE6Eh3f4LKYg5uBl2E9yzEm0bLz47Nf0hePFVOuIFwwmxg47IAPDJnoI5mbjdnG5
L2iEKJO3aePhj7qI0TFiLbEp3cvmM4uSW3KD9E3cwlD1nUthm8d46p5KhfA4DknKU111j/74q5jU
u9L1leyz6krhUaMTTExkDs53cbliqMemEmqXDnWW9k+1AHRqeUC2MLcXwEJrtQs4a33aOAAumF4a
q2HE3Ip/Ld0UdkZBn7nhGUNwu9cpxpNVa2DwSwq4TJUJErFDhL9rMfnjQiXkqKgr0k8sZrjN5Bmr
aEjkbozQ6pPRE22GWA2HOENdPbQ0Gt28JMkSS4/r9sUuZDK/CR3LIzS7mc9+L5jkopx4i0tHoqqN
OvOqd/PmmqTvkxOmkIpqTNUZSd787HyZpdM68L2C3GXTjb5clJUHs/eTl1DG0xVm8ObbT3P5Tbt1
OKWzf2v2iQMCgGGhTIT3PlVpvWpkcOYXmaF0hBZTu/DosRVt+1qax4aMsftcxV9dZ6qNU9Y2xDCz
eCq7ub+rrDx7aifiDCx3PmJcZiITWsWtKMmeXk+Jj4Qjmd0XMWI+LXziFarxbVLFY5CDgiXdDsgP
y8BVX6efQ2SgRI4Xdb3A925EWUhsqKqt9yqK22qtyVl9ir0lZ7FAhG4svnt7N6YZDEb4j/VdMbuu
WLdDJqB1TMI5emIUr+CuigvKD1zkaVWoB8cQnlzFRaVfUdpbBxz6tAaE7o++n5YXYEPEBsMO2n8L
U2uxssO+uSj1YumJB4AS2EDVIcK1WG/jXPcf2vCIUg0YlJCEW1dPdJrkg2OWXbVOq2gOF+6a6x+6
MhDvNdrou96y8LfaCNCtKmrvKUW8lTXQMclccA1tHhIdRGNjlRgsWqUvx2tXqvmyr1tN5yKr9jKY
00ck/k8lbnKGwHl59ivEFPHcjO/cD2LKZ7cuv6eZeXo9RfpHyH80bbK4tR/VhNmZJGCLFbIPk5i1
0mbity85CDItLvo7S0tcQ7JZ28SIbcLAv8fbtGoT46pugjuRKnbiMljrbkhoFGeP7pQFPxYX7m6y
xYHKfZ/JLw9QkzDUvnP6TRrPH4a16wOVbqKIGDVcRsEi5i6DCy/VHYEkw9HBcer1AiEuAwlWvFhU
H0u5yNxZ+zd52HYkGc3BEkeuNGL48r3uA7GZQg05UQaXstZ7X/GODjH7l9/1ezGH8tEx9bChjLAv
jYzl2EgxvxVA8xHFzFtEeO1tn5juI9QaajdYN/U98x6Q94nj30Rh0b7TGpGLO8QHIkq2u0ZCv8qT
xEN67JY8glR/IeCTXecP7rer2o8FvvdIkM/AzcmbfWWgo5YIXLbUXi07aJOvdUOR1tbmWZZzdi/T
VO1i9LqbZnT3QznrvYrMD5UYTz48nk0DufOq9BvnECY1q3oZjK9ZEKMrr5GTxF9SFBehV+6tAEdr
vHBkZuinT/AZLDKu8cqe2YSK7z5ZsqZncB2zRavRCOKB2K8sCb/qNn1Xgik0UuRtUo2SdN20uJOV
SvEQWQR224b1WjdoEgvRl4+hm9nXg+5aUmGmYtO6o0nC0OjsyYZLPvvCZ2DSWh26F9t+HBg1UwoU
tffDzgF0EKpSu3taWNQ+Jc4nB5+tiTTe7a+n8GSkGnt4vpeDGtj1XNJsXSKtRJTdhNhETnNpNYex
7Tx8wwlxxl6v8208k4cLtwfSTxjoLeAleUSsfavnST1LG9rFAJQDK3+JWCfuzfKRlnBbrsu8hX0i
o8kHmRPFNPKcMuG1o/UWWRuRvA0TYxtBHjJtTOQysTfXNrHGLm9FNxODjcoCzT1OKCQWvfkjRTR+
qPLorGK7OyHytc864u9uJnc8pASvHJum0sdZI1upPZMwWQrhJXGzhMkqYzclDK1uPSxBcbzVqskm
CEU+PLdMBhch3b+E8h7M/NaKA/PUIDvHHzc7KMoRnqe8pY6gOCMFHBvz8pzH5VS9NWPMAE92ezTH
5cvQZRB8GGgMwD/wmG8MA+g3VRQGIO6yubHaIjjnvGjFCpuzQy6NjOxtMxZMg6xh8AkOU7548Bsx
zUcBAiqj+i485iHSPlRtTZc5a0cchNWsn4emLuhYYkhZY6NioqKAzTwUWLssPiju6UgnmW1ussEI
uHGG92R2YA+AVeC6rGz1MLlYc9adv9iHErIUhBeoXVjMoHUwpNeryRU233xurXsAFQh64ppuZ5lO
D4jx27VLC/Ca9T/ckXy+TLEg68xZHl8HAj+YHUokTNimwJUkafnDggrznpaYbzo8hbuxrB/6tlws
R34zrOeCQoNEw25lLZYDC17HlVgMuZN7kUv2JBsL4JXT6AbHbJU9WBwDWJg41LGBONgRuYAhC503
7o4+1hFd7AgbxbpsxbCrKpLig1a/VjYhr8hC8F3gEJFIT/r5qBEE4kI03OJ60rF1GCONSa0K/XXX
ID0rbdGfTDbnU93R7c9Ebmw82ApnIEs0XAd33unWM84BO982Dxr7WCRRTd47soUoqQvySpXOX9qp
ksek8nAneRhZZpeGdqXy6cC/YkM1Gg4t+3ZIzWd36Od0w4H1zqj9j5zndwVpiaQvfANdB/9CdDUx
vhbnZDKGOBZFo8HS0znTdYT+kwTyQazcVIhzD3SivZ8j+25gkOlB69p2rnnDgeFN+1/2GB6tpN33
OPSOcR5T45pY/o3hruTER1ry4J/8JTd5DJz42EuHODDrxgWm+cK1vgY9vNOkK5/FQHIFwavdu5s6
30MS0T9lWDsjOYJasKNZdjnWo1glAQzwVkU/bMlLIYyKAY62ODP4vdySlvo8epW6GB395LfC2qYa
yaCfB7AK034NLocAVNspWIQy7zADA0L8ztD6UnUsV1MgN4kSxmNlxZy6OFesUJ4UiCAValgKzLEo
KvyHzqqFVnHh6GIfF2Zxrq1sbTfpbpwLed8sAwcRoICrTfnaB5H3wlqYHoY4fcOfB8LJx3CCvzk2
xZNRTEQ7WwSk8e2XuMBaVB1B+jD0HBJZ3WIqDJ9ksZQzPabiqrgrgwAotBMW+AgHFDj7sgqDZFsb
vVrjKQqIP3eTPT9Yb2d/vI+T+XNC0LyJRIdXtkg0iQtVcINZkyNPrZ7suPAXEVyQHB0/0R9Jbxpr
aXYAyXh7tnY17kI/qVa9NYorRmD+neX3HIyawLusORt5uruMcVZdQyFpzzYD9l09aXcH8mUrJbq+
QdUVOgIOSHY7XQaTyla+pMasuyu/9j8T7YHGmLCd5Vm7BUl3tuPa2qQueofJqx+1FPeNKJu1VeNt
jcz2tevc4cC5kkdW8nXUvp+t6t7tsZmFjFQS9qQhvApMVFO9nGby2bK32TH6tbJ7Jl89Z1DOLwZz
sJbiOb6yBEnyI0dmVfF3WF7MIJ/Wkjk11Zr+irVNwnwfY2Cs5ETNgwifGoRP71vzPe4azdpqvcFp
8bbFEOMgJ8ez6nWw9mktbfn2bIrizFl5/RJ/69XI6rIZ/1txX5v1sa54yIScUJglknUYLsfODJ0L
tlyAl8F9an0IQEYMo+W0a8cm/hhDGkV0uk5w795U2587KvbaNLP90LAfl6l5z3bRXutMV6ec7L21
AQgu1INzDgJrPgLKOlhuEK6lE+z6prupCx87aLPKB5LcdNobjK1wzZsYmisydI/wacgn6GS/53GT
tw2D030WBNPOH6pp4ybt80C8/HWbFuS/xt6L77CwFCUYnEDP8NuCyzRorEMVgKubZsaIdt4+Dnmy
s5vkosybr4qR79Yo4Q6H/F77aYznU9HWL7ZZNETSq4cukMwEs5JSdiDwEQV0f5XRMiCAHSaoU7dH
TukN+QaYPgIHxzOZHO6uTFzoRUk3oTKwbn1GIyynwvzgBPfhKg9ZMez8Y5XZ7cpq501ag64J6cI4
VNLbPCUWOQyjApelMa6Ab0lsg/jvBDv0qg+No+nyDyUo9bOVh9dpZa6wJJPL1yB5SUGobRKAF5cV
IC4EYsnjGNhXRhsaB6/RDm8eXR6/bzjVu9O4mfs8+oyNFFtyk3TyHbOwv06j4r6yxvfOdgGz5D5z
vSLnHoUzNLNqrPH10chouuZYu7CZqiLwaVKIO8utT2Htc+J0HagPdngIM5p6RgrNIKkoYKexPrgY
ZFahNF5N9p5rJ/cuDWprH81H0hFznRrpGRbds27M5CBcI95hvYgvTC/nsUGWw4pyZQWuNJbnpDjY
I095lAf+fuq8W2oPY+tqxvS9rXHfEobDm34aJ5tlpOSMqXlBV1SBPyLqsm9vij5t0EArwD75agi9
ZsUSNaM+9abrmlFp7fFyUlLF+5qc+E3kd3eyB/cyY4Jmye7ucubffpy92FZSH2cLa2weeRGXdmGI
6tYt3H1jC/eHF1Aqx3iFq/m1wdBOmckZY84daB70LOBvxc0eT9cLHv3wDZYcwus5WNsWgt8++lTs
iyttc98UVdmLmXPj8QSv3QW9Y/b9bTkmZ6trd05F7l2TSo2syd6H6AyqCPF2iA33ATRmtB+d8dyG
rcfGMQ27ebLf69Q95UF3YQZvque5ssf4O4OtgWCbJ9Dp6Vd21daEdYSDQhbdWWpXbRrPTs9z5N6O
PV+XPzSIyCOqJyDMQTfP20hVKV3RJOTUSbIxFnc3f4hd/2imC4c44+iXZQvFAmMox3oAo/ajG9k/
JEOoi2iC91dHOFRF5DYXWpfiwmvf4DG8CIcI2TCxN9hxvlRd9DuAeMB1OA5urZmJbjRUPsPsofhg
n4XFBohpsO0GF8v4Os6q2kQd5v2m/m4ca2siHKAPvVJp9qnb8cVKpAu9xGfzxTx+QAuUXMZDNF+Y
tSUfZnz8V8JxeFqcZ6GT99Lq7QOwDHKp9KGuws+0zCEs14T3DVMLRiIBhUwLnMoFNyv+dzM2zoNm
MxnJzZzSBmpW5V7luXtJ5ucWMOrM3avYpgdr3mE6MV5BISGhsORWV0F7sKccewEG4m3L81+PN46l
toOJFzr9Mc1P2njtsXrH7I0EgBSb3E6/J1nsGKBTQ3ZFcgPLBa9MauDZ7NA/lVn03CaZOIYg+nge
LxSr+YMhHOInbZF9RdpyN3lhGyeF9OiWjqa9SQSSF9BqMKxQkJ+oSIMLOK1w1Arcv8EVLvhh31t1
fJmpsFpX7fg4kLzeyegchSFrvxZiA2yjWTE1eLEwQOs5abflLCK0WSRncPvHndDyEGjojaxzxUPj
j6xUlatftHiRPsayadwi+4TRAW4MvFuQbCbHbO5BF9BP86xTaM7HlDdxT0ny6Yp4G6Th2Wistdb9
FwzJK4bowY4T0pfPKMYqAV5mmXEWZbjP/JA7Nifb3KrocbhbkVnpKjHLjQNIEhyO9NbQd+zdrFAs
joF5jkapt6VZOc8ThdKq9rBOO0M+rNuobbAJGPNlGJTeYQzaaseJCiO9U7W3Vp+IY8zQoF452aLF
dzu2bs/5biVp0TRYzHH8RBoe7lTljK8pLztnkGQ9D/dTKA9uzENYrjrio+P0aCbxtmPHlegjYgXM
tFuxHe2UdvUpHKLpcmZYtKt6c9sjr+9iBSOBpgqdcYv6l+dd3yCG2E1+ct/ohHF+EeZvbRefk0DQ
/hrudCdryAYDu3LTPhZUTSDcSOhuwEfkUqnT2DO5KDzggX2sPsfMcdcupcRkgD5IVC3PjctORR+s
OTsTgcyDnkDw0EOoFS+CXwMroDdLuHgfg8M1FC58dsaCQFpScAe5cmdr0ivdq9JcOoDV5Tg3zTk1
+pnWycCi0tOgA3tG4qeIfpQA99YiqFl4TSq/7dya7XXX41PPIgAak8M2aXPowhrZNRuKtQelBQpQ
kdcHAcYrRGRO3eOY3oCBdOiIQYGr09Y9ziUN92iXENDKypoE2ZoJtHpEZQJYVvs+nFRZHHuVuPl6
rvEVbEDvFJeBWbIwsQeFW6PuvH0ycXrGwjBt+Dj/JqH9/iGMmoCaHpjt2ijzaqfqgTb/XBrvTqkv
RO5u0CnFRx8g07O1DMN7n2W+H4mF7p06OVqjH6wD9F3byezvO/blb77cGpWcNyQr5fXhKk8T41lk
rfEVUdugEwqy6Bu8QMyBkqaYp3W1nrmRn7KFVhtlynhv4tndu0U3vJRqHJ9S2s/Q0Oxy1wHvOEUu
/f06hgYV0u56tRzHvKQrJPdJQ6GpWQivAz9+zOcuuBix491GnG4+eqMFDONzTthIX1SbSdvRU5cg
n1x0r8jMoFZdZh10ZHNsAcsQx3Q5Dbp60Wr2T4PIwcbFQ0tVm3Ubuw2sy2Ik0g0+8ntYNzdOzAgh
MmgntbIWx6hN1BUPBDojn5ECX5hR3lP2VWcd5/LVKqGSUtKHwxMiFXLvc8ek1RQ411O1qMpTfzBO
fjk7Z5ma8/2YUI+4mTlSdxQdeI7RCq9VRj0MI87dd5mHGEo13vPgjJSYYZNvStTguzJwJzCykLD6
OQGaaWu2RVwyOUTFOyf1yqNlVe1LYcnpwpdGeS7jOfhqLLontIGK0HRpJTYOT3VefA2KXrYTKxtr
VPvYCdNguRHh/KXjMsdwZwZ7uqX2uRyfkjYV72rsAk5GbnewckPftgCINt48MpYr4mwPFylZu63f
nNugHdnCKC5S6ES8PDVEYNKG121PXUSNh2nmBrDNcDAs0znDDVLraZQFFYLKPituwGkumL7SZejG
tZih/nnI1+4aDvnb/wudVjY59N/1nPTwH3syjIK5lbQ2Z7iYIUJLlOURS4zT/MOr+W+Jhf63aS0I
rvkrrcXV9/B/3r7fFw7AL2Kf5af+KfZBEfaHaWJaWmwDlu38J+UOp88fHvpZE8EP4w17AQT8kwKA
dvEPE30v7kiTvtxPQMA/xT5CWn/AGFtsOB7KNvyr/xbmzvxVcSE9SLGm8dM4gfVI2cZvMrI4q8vO
rfru1ZADCXfRhIRiXdFcuicfg32pbzJEpNJ2ute+dgZ349D4q9cqULJZKVW7X24RV8zTE1nxoE/j
srkjtPvTbb35h+HhF+P9b6IkLtN1LTJW0NZxY/Bj/aquE27lzNmonVdUS1aGGFj7z5bw5TlgzXpC
lNeplR0VzPsc2sjLyca5amVPsoNr9hDUyEz78deX9DMO8E/WDI9CGEUynEplOghp3N+UybBbs9D2
eutjKnljdmFaqh/s3k650sx7WwSlelbrBqH0jVcAQ0a4DI2jJ1L9PVJT8MbEBLqWSuzqCg4wxMwG
6hltRLCE46FIFekgeprV5TIHTaHeheqB0ic/LAIWFN8oYpvU1nddocX7XPfdhW9gIZ2bNB+3iKqH
YjPBpXrB6l1ccWq2ryZEQdUmTwqDv3k26Lgzi/SiQ0YT8zofRnk9BlXyOJlTdGUOjUf7WAwSGTLM
w43K3PRm6hv1CTWsOYa6dz46PYhvy/XqSz1JTqDAy4t7s6HF4cVGcqNAITbbusYftB4U5ljmBIJJ
cOiO3XPppGazMY1qtlY1u65PC8rpX4uBY42Vqu6upLc7r7NW4G+ZJ02vJYGBbu3++lu0fhOz8y1a
rm04eJd4D23Mfr8+WDAcwLHawvgwqLJvPfCA0boGNniD4olplUl1BThuQOIyx7Z5M0voTzT8cDmA
Fc2xY4dz0lypJPRup0kgLHEzIywO01jETw2zDEq8Dp5ZKDv7hBxVHvPOLrNt1VsNStncukPYIq+m
qR+OtRnp77/+9X6z7bGEuIuiynBsRT3tyN8Ts7pxZJqp5/xVRHmDsTipInqdvijfUjqAzMeKZkQk
OqWfsQsrfz2k/c/IiGJ8k6ET3LplqADVibDb/82V/fpGc2VIZB0AIIu5He6tsZit/uxsMsBzjHOV
vo11Xj1iPDFhTRIN8ZL1eb3QcxNF2xDu/+1MA5hONokVa2w12Etrz6FgDSMmhqu/uapfgQLLVSmH
sRXSWZ//MdX/9aqUy6cuo9+3IXPNq9JIGe/IovSfrAk6HsoJ7VorHUgiCSSnmrfeqdQVzPryvWM0
QjicI6wn/j/XR6yH85Q1M1EC2dz2nzmobHhdBrolw0Eq8neXvqzU/7ke/bx0BWoGFxzCTValZaX/
0w0ltwGeDG2qN9jq4r2QsbxbRqDvLVNkerV5HbJ4zvJDSxemnGd2eIz7NIKp65te6vzd5bB7/X45
vmnBeGF7g5Rg/rY8xr4f5lXttG/17Ff3lV9qHjxo9/ANvXp+NO0UDDB8Pi1Xs+nSOBu75RFoSm/8
wnvECSRVgwQeajF8q+qZ3uRff9c/94xfbxjeFSg0js1+otDh/nrDJjsH3jUFwJb8orpNTDN9zhtB
vysGirpMoPPK3xlCMHBBcMRBr6ncEyuR+4R0Nzgxt1Gf86wZ8Q+otFFuNaqFDRWqa235w2tvT0wq
p94Pzkr3Y7Zu+qb8wYihH4lnasXjqOv+Fc+oGjYGaiAmiPj74lSm16HDqWXl9rV4DoyOb2tqPRRT
qJ6iH36Ri2sHXuhTaueQYKFcF3/3bv7rd+eh/MWdhEZU8h3+pmVntpDTkTTmt2DEHQezQA1PPnEU
12VpRR/e0AQPYZeab9aoabt7dpsdcyx9HGtnZS4vTBvc145lo4EaP/76W/stNo/HfMn7UbilF/8v
NQGl1p8f86yFHleQu/zmMLJcgiYyAFiew4uGZcNgpyy9JH/ILI0BL+nEk19Q8nIuXLzlRSu7a5+5
1wfCDvdbO8k4/12l8mtB9fP6FIQm7EoGU3du4q/XV7tBFSV9iO7fbSdGg62JtnOeYYRUSXhHt1l/
sPLSIBSY7q67wYzfAiP0n0uIElepLKZLlnKEAjppwLXaD399+9yfK/6fn3o02ywSlrEUUryVC+3q
z/dPDf4oWpU577ODWIDhNkBK/E2jFTEDDZsXf2ppRvpMspp10YKS3RWoqkjtYywqjx5D7HYrKrQv
KCWrnl4cve74wDAyqs6M/ux2Z+RGAa2hHoJyHUwaa0jXtLhiOK58V14crDOPGuVUJ031kudV8kCC
QBxA2fHGzz6VSwHltUZ+nHtnZgrsh56PS0d1b1Wqa5Ae0qjGxdqXffUw/O48aabdxizd4exjqkEG
gGb5VLEtwjb1DZwv6EkdgxoQPeZtMlbMOrvKnz+syS6PszuUXyzlpfdiiCkpthQnJjbCtNOfbuUS
M4lElta9MxqFsYkLLz9rCl7W8CFnUBhZsziyqkpq5DjlpFjKZb5Cg4IwDRJH3CcmQUvDNRLYMhXQ
u0cXt4yxtYzEQ1JGEUTvx6+S+tKjCzOdkecHw0WTs13vLZQbzrVLAZbvHZEy9GithYZJAsitEZfI
OOd68A9hmGcIbWIFLWQomGETKWNPt4yfzIduLCHZ1z2WuNVIhlYA9jiv7nwVNXcLOrW7iEgNuDPS
rkGEN4cvlFhzfmgHaV7R5Q4dKp6QxZDuDZI5TZVnUD5k9TFB6ZFuwtGy3+HR2czO0d1+M20hMIgy
HJKFJKnzJJwguGdlkBaHCqleJt/GWmxE2u12HfO2I9DV+YknQdQbxaJk7nuj8G7aUOYvphLmq9Pk
uOvBYBcfRRiMnxqhFIfXfBRv8PPSeyMoXZpSnU8/n4ATMI8ZsxobV2ZMJ+c/uDuTHsmRbDv/FUHr
ZoM0zsJTA/I5POY5IjdERGYkzTgaSeP46/Wxup+6soDXpYZ2WtQiKyPdPZykmd17z/mOhZobTEdZ
O9HOn1J8oYzg+5MbKeNdG5N6t5WTIv3J5YBQYgJ4fT/2RflDoLzONy2nxvk9qxpuCD0CiNy2tqQJ
V/esfRx+q9eWJRvhtd0nPzzO6lee7LwrdET0LFQWjDE8TYtVcHHjlpzSue9/hlWSyp0uy5rdN1Tr
0RC85ucYhuF1m4dQF7s0oek/8HOPa/DOLYnPtNpINAg3kZEy2YrMgCoxfQyAKw5z+d73cxef+xA+
7EF4yFI2LePQV0P0K6DSKg5fVd9Z9zL2AwRIjq7urEp0Nz6dO+exdOCxHnXAU452xB7k24g79kG6
aXXXijZ+T/B+XLWyiQiOHKcZbZrNRJJWhER6AbNIlkRk+e63kUSKr6q28mkDxArZ0DASLdWGjUnP
dYet4FwhBP0mFmDRF1kMkujWH5xeHewpgiwJ0rFwHzsnTd90NaHICMeZOzwmxmoCtR0SWlMOVnNZ
FMpjbV2KF4Jt3YchLuafpjLMSuKc+0Oxet44uT9k+zhd5kdrrkeuZK3UJ4RUZsamDMInTQvp7HPg
jjZaEh7l5T6ickGr9B2XhH1v+6n10XtJ8+6A4UQzOSfdLcuggc5B+fWN3Aj9UASkeiAFTOUdboMA
D6wrmBtXTuPw3UZc5plZ1YeLPeazZUm/bEuHNCKnqsRViVoC8VcX8uKhSKLLEK3lS84zxfjIkOjE
QySaU+ep6sfcyjA46Tn3SGiKNR8UoCp6L9ypzQ4pTgibs1f6VhhKQ0RZoRw2aNpFvOU28HJCnIbo
MfW84q5pRvr4bJ8ZIRNWZ7cbMJHDJcLl9K3toSIzM00c+OS15UxXHMaXep/UPRP4SjcR8ppAmy1U
yeajDAf1WSYz2mIfVQLcr2buCPtYfAIVO8/JcAc6i3lNmsxR9NxGJozOkgz3bbU0r5WbWDdIF+iq
pQxSwrXs6C5YW+11FNSDhvcDEb0Ce61f7KCxGT7J8MYHjM2QkMiNj0zZyDsXt5G08ewwZYvJZ3g9
YQuAoMtiPjEzNnmdMjF6YMDVMdJhOo/6cF6jpvIpDjKc4YGMtqVngjsRrSuHChb1gxvKnO3U9r9G
Malnt3QagzqkCj+isItfUsVPIW8Myye20fg9Nap/EaMMHnQ2F99aycGXMPkgodlHJF90D4e6tbma
4/BWwngvUBEE9Ntwjk+CO07NdCcyjKw08nX4kDrZ9L7YMr5t2MAazi0qvqsl0n/gy7b7QD2cXkYJ
bZaMacV32XgLmOseS8HGCTrz4pJfvYrt2+o5nZBV7qZMsHpFdpX+tGsP30XbraLTVPRPRmQl+zom
2w4JnF2em9itqn3reQ9N7hmaq6k6iKUtzw7kEbj0diq+x5ltys3KlrwNUKP8HDv95k/d2c1irA89
zI996fnyOu4C3keFBV7LET5L1iXlKztuO52ofuxq7wqD8WtI08d6InOI2A0/vHBqlMQoXFpG+FFA
J2peHCj2FtFWmG+qhQa+Ic7vy/MWRCp925LOM6QUMmExqZ6RRoWvM+4c6jUpysd6XrqbATNFsBd5
Ut5xGggf1JiHtxmXmSwpk4TZ3rMd8di6JcfElrr8wYaN/MSvXSAMUFXHqRazykuFK+baZ0py0c/N
aN9EsvTlgQLbegoGRSIBMspc7VomHnfSZ6XbBgg/9cYH8JMioUGqSPyVug+9AXQID3D8uDijZ+jZ
Z905z0Hcbtsl6dk+KRmv5nIkrCsNWdwaKw2vZjlGT1CAMiQ0Sz6/JCAtKgS3rf0UVH7wxuh7+bRG
KHGbRumIzDDp4lMeHIw5ryETR3W/lrze3TQahXjZktrKdywHUcDD3WJnjobAl1ub0f5TmYFSR5pq
r4uaPZJ56FkQ2u99B0ycQWCI6dmr6nMx66xGaDGF3sWQ4v7ZTCPxBPuOEZHetXaQlE+eWlx+taVp
BsJVyNUJkleX+JbhWnESpcwaecGNDgQqHUxO3QdiTN/sy2UWUOezLmY+Y4+sO9BXgvgn4exp/ILJ
vPO2JtTmFXSubV+2vQwdENldvABhKBmO0fMsstu5rUgNQkGg/X3UJuLGHbvB+z4tEWdz3x2ugQm1
4tzbnj/vFadz/N5N33p7wB/pbcdqKy481Yk9HRrxMkxLDSaeVKit7h0/3apMLlDxcyd8ZwFEViC4
7zNc4RMU8pTwPIIQS4nbP8rqW7SmWc5Wwyxuo5tJ1us3XA+PkUUkwLlGDGu40xlAXaAhclcJlY/9
nHAy/yrzU77cKNVddRnnRhcXZiAyaUf3wfrGnaGvvaoIpm0d1/O4zeKeL0C0GcCqoRKuPrpaVy4u
egSWRyTh4wWk4AK5HoCIu6VqwTo1fhQyQ687rS4aNacjFs86LHlE6B9t244MskvLJ9xpx5TKeuxt
4S/o6ztgMrn0oEW2NhKcAwN8J9u7Vhk3pxCTXYpAJZg97P4gp48ZDYhuC+e9CDaOnpO3KB3nD8Y1
GbrVtkXZu69oubo3yB5zdYT+PJC92DZagR1xUn1IHCrzS/rSzW1N5hcNS4IoENQ2qDOySL3PSqIM
VCLJL0u0bSD8jbNnsYI5N6ehRpCKLZ9OK0JCMiQ9VAO0umm9ZjZe1S1+jug17JzgkWaJdYv2SxEC
4tnuTy82+TvZTJm7CRyvPxsCq+5mlBWrkwoE/9YwBrsk5VmeakxLkoBzROPHcrYNWsR0fOs6KrUL
T7brzDWeHJJfxn5cI4fYbrbago470oBktx0T/PW4N9EF+OgIisTCvGYVQUXWXD85D1nQDaSF+zIS
O+6f5jspFFjHsqHRh9p2lofEnads/5cO9RWK4WT4ZsBzA4eCWAQsnJpt3PwlwSyE0KEm5prV4JQO
5gMhfnYYAju7+YvW5D7qzqdJGMjwvkC/BDhvrEF+oDSt/qRH+YcWbEwdSsvNXu3qtuP7oK5+rUhj
BMBh05r4G2RdEkRg21w58TSDVUSFEmhhnX0nxGyGh/PQhuTFDl2on72k7U7krXSnopD2bmwScWh9
JItUmBD4EHpedyxmbOpgQIWlwz0DvHlvmJfvbNRlhy73E6QFTfSKI8D6k+aSWJtH/yyz11/KX+N+
43gNJobl+oeBxRKD+e7Yhz9Qi1JPMG1jh9bh8mrkgik6TZv+W23S9CUl+eWl6NvmzXcnVnekAt0H
HqDgxOrTfwY6Hu9axBnfiZygP6ZFkbH3RP331qkyflvq6+d/3SP4DRn8h8+OA91jtoHxN2RV/fWC
AJZQ/pyH1QfCAIf8o74YcIhKN7losqF85t+Bsq9sWxwX5t10ZWfMddA84vIhH0r9EdlleA9EbgK9
2fjDQw3E5Npka/BFlE2W2uSDDzQEbeOr9gw+UoLc0CClSYU9CZYlIrqlRP7aoEoiw8uqxZlO42hv
WIoUngvcguyagPhRLtTDc6xGSgQTBcs3a2ZTxihpBZcyx7rWUpo3G4V2Ei9sO9Z3FtYKAkXDqHvp
iI2ptgxSffQTlUKWxowCh1uAtUEwi7VgrPhDUN9Eak6CPZqS4o0CYDHo9KpaADy29Z1JYufDRumb
0ywpXYI580BchRwjnniUUXPZmFK+jyrqr/1B+rfLCB1/myzLdJ1FpE9y+J/NdTHL9kcSFuatbVVy
PZHYjFs+D5ndmtBH3hku0fBldQE1GB2VgFAcHRm8BasoEHu9fxX6HQFmBLmZZwI2/XFTp353spcs
/q7SLj64Oh9eo7pSN4GYsX60+Cw/2sUFUjLkPEhh75S3RT8uJF44/mL+ZMzyh64dj0MsmN2FzAkd
G3zBH5lBhljlyvRD+RFxYX+UeJrf6yqtHt2+F9+py3Eo+yaSRB9ElKRgauwDTZbhlqV8eSDRJbhH
Y+9cjap23T/p2AVrx/D3t7tg/kCXy/NDQCECwuWvt3s3t1YSIDb4iMhQ+s2Za54TUWPQGOeApIiw
Q0XY8Fy+66Zw7+lgkNRhDxz2asfvT6MB86MxdVB2L55g4wXbcbTw2t82PRMEwl50d0F7IACNkNfo
nKRraFA2w5MVy/iI3YaBHGwEDm2sbFaNbTfOHBaCpgaLUsx3a3fqSLO9DXeIljGgUDhN7yRUc4TI
GxnczLZuO4IhhwwzUsqJFY3dkm0MFXGzssOqNcbGHW5iqcSL8AYEe1k4tE+htPtit5A0xSPYd2Bn
oNe2MiX7ukWrgnYo55yBJlgRDMqxB6kFv8zFYnvkoxaBQfnptQwVaSr4Btgw7TdqU5aO08g0/KXG
6vUnNxKT7j9eLY9ldQ3v5BwgItj1f7haIkau5k39hxePOIB62DGsxLC8fBpMr2MzRzfgZGviM7EE
++TMdMrds3cVV85gSLZOnSl4crlOw2mZhhFv5ZRPd2XmRO8+//oJ+XuClNxnxz7A0fWeqcDy58Cr
83NP44WTn+f1z7VLbb0JZzM/+Gndn5D5wlmw+vmgIt0fNCHCW86rMj2ZuOjN3mYs+N1wFEBukzqN
+0RJXDa0NfV4xzEnyvaodeInRvGTcx1Z6EI2OYCE8nvPr/nlTaX70xoHiFVD76P0LsJpPCFfYyQ2
J3OnUciIYdxy7gouV2fnnd8pv9gvYpJ3pH64100nnTf8buZSmq560GiEb3yaC/QoYtqyKKbYFYOU
pM8Gz/U13gT7Wtm1ddfO2rvMQ0HAVkkuwes45i4HV4rVK1XhGtvMiAy/1JQMP+g4VO/97Dr4dTpG
IkRCEq+9GajQLkcU3F/u0kZ4Xdx6cvYLAlW9TRmrt4e2EnO4Wo85lLlTE81PnB/xsM/YrdMt5SL2
Kj9HZz7kCZ64xp/cp6VMyGkLSIMUt2jN7eHe+Mzpr3jK0WAcUo6Iv0loTFjhA2PEiBWkBnl7Sgo/
/hKgt9IzksIWOVpm2e/cJCzGzNvXmOp+OuLhy4hcW6Yq2M9BU946y5w9rcFBM9rRvL0PnSF/VnLK
7nQ42c6mDvg6dsvkmOJgd7Hfbb0iaWswY6NYiejGyS8Lkww3ixtF66lyoJRYZm9qjpVTR3g5PIvM
vp4hNYzkIY3eUdbj4kyYgme7yYpqe0OYTVPsGG8Mt8TNBJdYpev0LFRVeWdZV6J4Lb24KTZOL4vy
oDPHugYp7MACxhLSzBtCmrtbVFYkPuU1uWZ072r12Qn8bBuFGnDeM0yRN7QB4u8iGOXV1AXhaXHJ
3T0gD4iudZya5phnpBscvWLIlgPFWHjqTZrcQUCjozV4JkGdii4/ufC1ju1jMkur2zYR4dZYDTAk
7qe6ZbLep1C3tqRpBeTggndXm5Gi4ZMGRv5kLwOmKNXSVckNlircXMqrDyTAVM/cWmCfszxFf6Ld
tLjE1TGuSrCafd1CiXoYu1FDiPMLOuHtki/dxrCaX7W+H+WXeqTICEwoHmmNrxB0a2Ic1zXAxCqN
73twCNoNIK8/wWJj9B85qXgIUOfD7sIRR/2Ym/t0atrHyJHh2enWs3xf6ybbKITLgBciv5bbFDGc
pDCO5I1N3UBPgxyZa2LgXI5PQLJsewwNmsGQnJ6iQCFqFphjrjeJe1awodoOyhveRC4BOUaGTzMV
dPnXJ2q5kjrVEwV8Tnjy5NblzcLoATZkMGCT7+Gj3BTDEj5KacS1wj7nPoZlrS/pmCz2Xs60emjQ
TmokJajUr/G0jMu+YKe4bBa/1puYNPUfyu6HcV8EQ4RyWDSIWU2xjPhpFC13dC/ngvE2GDSE5OqU
AMP/SKsxvBGy56A1xOEL1sKVmFGiy4dSVmNWT3FFlzCcY5IA1ibbF6IFc9FmMRIit6k/5KTLl8Qx
lUTs0nVAFESBolBMqCE3dPmzp9SKmf+wAVYoEyfYHlNQHghHRFpJ+TVek0lUEKccV0yNZDYdu6i0
vgJ2X7XHQoGjbHKi7JtdDuVLiHkfJyJkQaoooA7VvdJ+kzDEScr7wSn6N9PWBuq1mz7Mqsdz2MJx
e5mXqb6uGsr23dQmybiJGuqnPfj9ubpw+rD5Crm1+p30mJdsEag68SsLu3JvxiaD81AmdKo3BTPh
8s6z2okehmHgdkgiv0+v+0GiKSTjMmEFxYNZb3MrnsuDrEbktVNm6eLkohTxryzSwqZVFlM/Drme
xPvoyMkwTGniEaeXmkMsNl2X3Fh5hf8oxaQDP2/O4TiEZrzvyoq7My869xH9tjsehCsbi3vdKYaz
27MBNGkSftCCVqBmaPltFKQWFzhA7BIl7BuUtY20nOaKbkZ3bh3Otsh1TUZB78Xyzu3JYb8XIbaa
L4Rba5nJYtgf5kWF1QVbyKI+GRS7+HCKNHv23dLLWeErRI1Nmk9YwPIRh2EfTuo2xRvwpCG91Luy
aYnHs5Yu+4n1yItvWtAj4aZ3mHkcOO8zCB97bKD+kAvvTRO++dLY7MzILjPAMLJH3wyCpbZsIKpW
gPwoWdJTYWzEPDY7cfBMgdpkJ3tKwvl6zEdH3JRha+UXKeeueefw8Ci6gSVfaYJdadwpV/rHsXGj
Z9vuJk4fuN/g7ya0wDKExhvbUml/wGnYWzSaW59JhrfGvuYY1p8woDaPjpqXh84mC3QDLLVxwO/C
HILmbzNOL6MJgXkxjfnacFKY/0ozFt/D0DCG6YhZvotz5b+7VQy+cogcW1/Cp2EqUFP3r16VBOyQ
tNfMkEgwUom6RT9GsVs/uCzUnCarcH4Jxrl8VGEytyTNYyzfacJWMGV1Kj9zieyr2i5s/7KcR8ab
qRgq99BLdqttJOQSvA5hAtqR7admjVuInzGjOWu1KLEffKnkq06A8x2Hml16w4qu9aumwCLyDNEX
MaM8zfskW8Z81zJCvqPd2P7IfU7amzH3Gfowj5NvpIGpZ1ZAIOjCkZlz7WixMmA7596ve4AMkfG8
n2muDNiy3CIU1yrVd9uWsDNWQQ+XYKaFYFeMUpFkIBTY9CN8hA3cn4U2pmJ3zbWhQWJrJz7ESoCb
11OYzcy50uZbYKaMXq9CpZzhsKd5sFSD2GCltxp8C336HPZTBqC7cJ6bYgheTCUac5kjsLt2LSsp
MMxbc7cB9ohd3qe3b4Dr5o29pVI0N5BmoHakRi83MQPcl8JvGA50OD12NreD3rvSkf5BIYiwDpw2
hrMECEXJJPKJgE7gOWz6Y5Y9x6UfHRVtfSDhK/izi2V65VLPv3BvMA/lUtbX2prnHK1VSRzp4Bby
KarH/jG18Sj44CBBrYRWhga5a717KE3zyzRXr1nKMCGOZod9EDG7t3HtXoe7EevRA0hV/6GtgBwy
+gHhusnaob42pcmqDZ48vmYax/xv5pTqyUZSclRdgEa01smM1wL7zaEcCy96zKqlJTmC5KI1qTy/
qYrevYR0L5e96F3DtabxcViwVv+o3DkY/6Rp4/6qe6GCgjSLWglJJJ/SQUb1a23h+g3nqjhxfth2
bX/m9ugcMegSdBD2+qJIu+YEiri48bJcY5L2rJcmx5M4B2V7dmQujkiq2b3oyODNmUFMyw7KxAKo
bG9n5XS12Bw3M13WcB0ipz6MQ0U/mEYJkxfcLVT2UDoTUexJu8iIs5HNbuqJlug1yjK/a8yZlgMY
PrnGIus/TyL4VQvJrx87tOHIKvPdAAbhGkv2e2nIEi6mgoaVfGIbi11yldP0ruvQJh2yWk9fOh/b
N6TL/pvLw4Q3e2yqgvSWwnlgyEHoSh57w3VSMsXDJjFl9iHJbbvZmtlp7u0mzNWmtjp9m3iRvM+o
jdnGyvynVWDMNIVtCKHtiPOj8dQdGKuLv6ua/i39+f+fkXWOR3fxvyYCXvXTV/kJASf9RaS+/qO/
i9SDv6Kt8QIadj43vku78j+pgP5f0aX73AvcDS55OzZ/8w+Num8jUUeTC6kvBESKLOv3QErEV7xW
DEUSyGAU/TtYQPc3De4/GzQ8iR6fgXtyrfmRgNh/KPnhHkiGSyn4bSTTG7efaOOWKSbaumi/N1QZ
20mPCKMzwkXnONFbLCfuPuOZ20mnXDtcS7nvEvZu1UbiGEDSeYlF8el3iwE2x8LGiuKy/5oPolk/
dJi81K33vk7kZOOGh8hXP10RPAHSINFAFhURrRrOROvqramujPTjM+KbBxgtPzxPESvt6eZiAmKF
uoDc0CCagi2ydeuyilc1jkw+mwmFoHFaqslFqsdpVDOO69VrlNrhtXESBg0B7JYqZSQ+lKIHVQ8w
eNLU+kSaLocoJXVO1qV3a7O/npJgnK7ocHbbFK/NrjPVMXTn56hCZ14O5pyL/F4m7pqvwqcEQzA0
x4wm77m3MFvC0SKttne+hbG4Z1iwjo0aTK9TcSb+HW0GhsfJSS4jSV8iQfV+qOry01eje1Q0NbYM
h5pDJuBpjR2Fm72gdeLi0MHVQ7dd6pQslxLDJDlAH6NBQTuMyuyAOJrzNJXpJbyYb7qj1p/CVnzW
djaxgtDqP3kU6pcQHNk57Ron+xg+V3YBqcoqZ7qm0BE4GVJeu4JkGItp2VwsF2Vk0SjsnEPRtM3N
WM/OzpBxRVttZgtbE869CabbEnc7XaGIEUpcF/7q66tbgntX7DbAZNzOun1xZxHSxJ4BSDWmh97T
PLvM+RlRz4Rk9/4LafdP9H+BLvpoCQs5vGhtzCF32EzHztmOeuqxS9PNbg1gOL5pTQMQkJ2y5hOT
CkKCkjLdUKW/mrEGcy4aRDBUInM3XCM3NhsSWOu93dLpVXo+MMc7EDtdsIMUH4lONiZxrvzGeBgk
S4IDGkkNSxYSjqxPe06Dfd9kfHu6PmjPfsfjtmxyYW0cBGY7VgJ6EvnCNGLmGBE7ny1JUcC/l1sr
rZ6XKDjkdUCy+mQZfFyvRWMlB5ME5CUjgN6bQXRbNoZ224pK7Eu3b59GjcvdlSEjNu9HOuKjrKvx
Neg8oBe1vRrBsGgUEX7TuO3fWzd9wh+dPPpWM5wAyAGdkPLIFhVgJxVn0UUnBzX2xkp0cIHSRXCA
LpUDOcdUeybgkDr01F3YRIhtItWSDMTRfASavJnbMDllPZK41gxne+in02Dci1V1d8LrfNR+lR0H
7q9X27SfJrABplR1v6vXi5BKaqLAaujmDdE3u0+/R0PzPLgkG0zknewiBAzbjs9ET2yJj05fB1vQ
hxWVXXGj4wm+F5POTd2Fl3nvxIw69HI1yVSfu0qQdx+THIOcNqbbhVanRgLKmiC3MuK6yknYOyfI
X9uIqkZhk9iF3fjo+tm7ooo2Cyl8HObdI8IyUpclM8LBmYsL1kZx9JjZbmuffPu4bOSwC5wgOkSW
uaFBup/pq27NgpM9qrR7YpyoDg2QAlQGEEYgRXuA7Tr/Ca86KLZ0xKi8FM4AjioWO8eZL0vXXHSZ
wBdrrdCnFd4o8q7a94O6t4V7KaqRVQXr27b68OjSPDRpcZG4WmwtEmJ2SQlsLV6gII6ceQEmfLbJ
mB8ts5Abj4roh4TIxJLBfyp8jiGSoCqinBVpgkqiX577KvykpLkqBibtDU63TZ01pCgnzWtBeBJJ
VhLjDNlTZWN/LilXGYdys+0K8r8pMXYFyiqOIP18mYWWz9l1iHl8+DyOmVKCkcMvPDs2Ixuqhght
wCSQos9UXZmChzp29YWbqnAfJuM/fAf/1tnk/wWR/X36H99rTfWZSvO341d981F+df+xvv0///ev
f+z+9tuf069692E+fvkDW4ky833/1c4PX11fmL/9By/0j5/8v/3L//b126s8zfrrf/7373VfmfXV
UlVXvz+EMFn8r88t/4tpS/Hxhx//B8fYI0E3hBBBjG68qvh5oX9wjB1ScgUzS58TCD8T8Tf/6arz
/sphJlzPMquTbPXj/Z8jC73Vv9puZGO4swnhWq16/86Z5bfQrn8eWRCqurwN9zyf0cZUtx6Ofn+U
hg1iXM8LD2EmjH3EEhXTvSup4fuC5a2w78pk8B/nTmVgh6aFRAnMbNZW0Jf/AQsgJEtVRuVHM6OF
p6DIp7d2keMtgkLrm1GeqHdozsbXFi2JtyWTdLxBxiajS2YN8Ou8eEC5g36XqTHKHXy+FvKsTV8i
8lyt2z62cfYQvS3yPn7M/KnHyyciUF6RV5PgRKSP7x65zdGl23AFQiwaPdoxP6db7+UyodS205JF
ouQsRrdsjIlEKdTLPGdNvVeW4h0wsGVPIc7xcBtbvl/jwcXhDwuq77Pd0NoTbW0EF97Wd7H/byON
+JSMP8e8eKNKp7MeYZ7sOwIzcKintc+4l6nHmF5bectE1CZXb9qhEdULokBLYL8vtZtVP393y939
/ZL93nn4a0nIhcQ0g9ZwzQ9Y5/jx+ve/c9WMWuN6D0jQs6vwNsdW95okU6y3//pd1srq97cL3O0w
EhGjFhfDDKDtX98lanTvzo245TArCSkolqg8t3XfyVMPBDt6/NfvFvyWi/q790P2z73JXckb+rHP
xPzX96vKJU8ShbogiNlEGjcv3pAJlx8qjrv6tCirlvit6WHswy4Q1VYEMgbvOC/tuJeT0pd1OrnV
ZjFyfM8ww0k6nuvE5aswPZXtGweKuAKw7aR3E8RAklRS1KrHyMxIXcH4ouZDlgGKFhoR9146xa27
cUmHmDmiT9MZmSAzy6SEOLsBtKyvYweI1Z1rnPo18ma2iYjdfNwtTPL3y5J6Dm1TztTsWCMdHqY/
TgR+3tUgn1vPLffUti5ghAgGjtcrLAmTxs5zIg10nM+hCga9s3TpOpyt6v6HXUqk6txb+dZvowwY
x+wN8oSeIwCWwUiMMCkf5prvF/4XY2v/PPp6BHyR95ymstxSQ2z2TTctBPGJRk8Iura1wF4A0dfx
b5l/oIJoGc91G01xgiNkgSWa0kwGcDYF1rDzXNpPRyaA/h3kMeTdKlAurLqFrwAnZJ5/mhSXySEY
AhWB/g5zSMQEITZbDBRlg2zPFR9Iu5GD9Xk5O9vAahXwMol5/VDQCRYPy+J48ZbMynDk66j7mw46
k3+1gkm6rT2MybnzE9QZsujz+LIVRQR1Kfb6V+nGICw4YelqC6B7Cs+edokD8Hn6rxZ8AOVF1lr9
U10joqPcKXpxWIrcfV04MXKSbntrRsUeBTTYS7SC29xbR9mZjFA/QxuggWisiK8i8OPpEcaZoHmb
amACdk+zdgOPOJqOk+MpfzMOGczRJmqgyKgWkdfZxTt7VRtsyzvpuhNnTjA4cpcuWuljBg9Cb+nS
gDHLxgYdKqIatCdNrZyXnDbv15giY5deRLdysHpDv7kG1npeKQIXrQCLss2jTgc7lr7lZGw/vIpi
haYKJWax7Rb/RmSiAsui2sw5RG6Wn5dmgq9NYIL/6kYLNBYrgs5lj2avJzN+TQwMXoE6hUQrkJdG
9QplC/UgTlhyFxbEEFvte7huCjG0jNlyyoixWFDqjtWcwc7GgyB3hkyZWyTX3veA7/g1Q433QNnc
LqdBOG22Fa2TR9sZGaN1XNJWAuNuIIoAUkEovSmEisIdnpIWnTHHuEck0yVjbDcqYfnkTECIdauq
XWL3Y7tFqaDygxnD6AKgYfOzYJWpUDBUo7NrjN9SOViMeCtXtE/0xaYvvx9JkhjdoLvwJ8dKj1jP
iObCn1x8cSnzkN5Xio0rzpGl7iNyuL0d3pnkHj6Om52yBQYTJL+FQWI9FxMFS6CAhgyijj4j0RfX
dDQn57JfdPRTCuXd4q8cv5Bm6nZvNa4Pxq8tCosHjOpuQ3xktcCedPNnufTtdaiX6WdP/Fe9meBa
vOlyYJrHPaKoBBzNWkWPQDzGXqcfZj3zYzxJLvhhlGozvhsd3qYQtlLYzGDYDoVhLnuIZnBEVerp
V1fmM5okmmv5trVEgYgucs249YeEm5CVXp06l7kj6r06foAvQsWPU8LmCxsmJpQFnJJmVzEQeE7Y
I3NGQ17yhRU8wGws6Ets0BDaoEiLIboywq3RhlVTRQiM1TB0AiWH43NTj10ZXcFzq++ZVGi1kQ1D
zFMMfbyHmZoyozu6dZWL5RJSnImYlhg8mIvtA69sELsyh7BEY+3oBdE3Zo0IQ0JYYyocwmeszeK1
+l7MeoRZxVow4DIQikA3f9TbAIP86mBJw73Gg/Itp6kRnawZ6K0KUtc/BKmcnxkYMvdyIrwpVEKt
Opmq65iJBnlW7eo0E1FLMBxu+XgeepoqXaVI52rxah+LPNXldmzqQJ8lHX26BzIHXjsmJCJuehnZ
L2NnnC/E2dEPv/T5Vs2cylt8ctbbhIyCm5zYvZ8ZNQPi/gA68Fl1CoCO5oucMRx31NYi6rHtOe6A
70VwuPFYA/yh3i/IPJiM2HjmNrkrmS8XzL8B9Sn8RJthga+xGadmQgBYBB7NjyRIkPrEWGBA+CzV
EwNd6zuDUO+dzAlzy+uFr3Xb2t+rhNpmE8uOblPoolnmQYU/sys6h6xep7UHgplTm9F+xBffbcM2
yV6pbejFAnHy1c4bINpvXVwdiOdowYDE9jz3U/5v9s5kt3Jky7L/knMGaMZ+enl79a1LmhCSy8W+
M2Nj5NfXuvki8fIlKgvIaSERo4A3kou85LF99l7br6Vke7DMDHKLRKex7IHaarY4cVoNTFpuVrj2
lVe33msKUvBp4IZXpPlo11Ol5OnfVXZyJ4kZoURgrYKRmeVcJ5bS8zttwhz8R2vNWjpaE2iWbt3V
Zw+vPAv1iGKkLa/C8n4u0MeZKiKwSXmZDfdiZaKkXVBUv2uHteyG0L79009j81ZOafIdlnYFOYuw
/RtgYa6+aCwbTisKCnJc0PrfVYZOjumiW9hQRGxh2Gzj91lV5X/S4Jy+1xz4YLlA5UQKK9HU955d
2JdD5oq3J7csjsJ5GDHRTFNDZKNJfFbBPLv30MGiwFo3nA5NdVXOBMIIOOQpspw32e1PLZZA8CrT
8tbwMftou8D5jVlnWKHLWcm0Cfw1Aw1YO325rasSHFkXBpXizT5n6l6HMOExmBMx6vKyODZNltH8
oMpkiYMpaxD/+qnS+4B+nmoX0QW6IkEglu+yJGQfkVBHRmUDmzf0IAfS2iEYKmu4ilbddb+W1KE2
Gu+lNT2arImmmH1Og+7i4ImfLQ0WUFnrwB3ZuNIozhztmrgGZ4Y7iCnufOWJrybpsZhtbJkCNYsj
hkzGMx+ApzcewLfKpQfvhyTcXWJF6fqrzBksz73X1UvCez1MS3bTiEKQt+nP5NLXpWITnHtZ5h6X
tHIwsMM49a6rTvhyZvKTgBWYHTn031v+AnMytgjty9ipPC9DboGMgYkEqzcxO2B8oLTulxUE+HU4
RhY5TGPrNfuWZEWtfU3sKbgvFaH4b06r/HvCpMlzd1ctPBpPoKptQtzs0Utyt7gxIiDCES0I+y6R
qtu2veFf4eXhwoGmzCccS5qGg/yFyEHmVduiD4vxdV36tX3Jx6yW+0qXdvI8FjWEFx4MK3hUBhL4
2ClsbHrxvBo1+oGcBoU9GwFPxX8kK+FFKJWZYQLfzEXAa5T+Q951plzLDABt4rf6ZVGk/xA2Mt++
8O+tNdgJO3X1jZVBa7tuQIHPNzroqYqjZTwsiddB/3HCE9u43r4be5zuwBk9Z37ouimRT1J3oX9D
3rOS8YLF4DWyWFZhZk2oQQDNyJATzmsdiwQL/685M8uPFgqN1C7VhJMebGt1bFIHo7voxmTnmWi6
6v0lpwsczxZDiqN4HTahtp4tJmwDL8Ze/R1uC5yOGApkel0AZ7/UPCyrTY6hnA+1kJdG+hBccAYS
vd8qPbriSOarWndhu3rdCRt8JM8sojIbQ0Ku2h3FK2PG/YWjc9MNgeboivUy35AYbce7fqgcmjzx
IpW7RTGYb/PacrtzAWgCRSvq0p8WT7TcZPSWFEivWj3aXp2vR9Adtdy5ic2Av4hquDfQRGbZXhUT
BTa8u4OEf4g15RwWZpdhuE8wv2wB8FSPMzbR37KInO+V02/6Ztl9/kbhS/qQtg2Ip7SdSvhmjlZ4
qSczf0t7ksV9gkel39HhR16EW3xc+KfTAF77gtc3BbX6j+KWgFZrmfwYqnWl/k2FHkcKe6k4f+OK
NKcpC8YX4zrDK4kBBt1l7ZscnRLcx6bN9fwQtq0uNq7xsXNn2qnC2OLMixvLbrw7uGrUMthRmj7b
yq/fwR0ofxPxhrBIlnVOtccGkvERIkP6RXsr2mJnMoT/VieoCZNtcveEWzz83SdB+pD4GAUBkRJg
AudWwoKoIsfmpVTUAak8R5i/jcf/I2Ht/9Ol3/9TO9u0g54/m39RzwR/4m/5LPrLCRDPLlu9C+bB
xhL9t3wW/XURrjyWeoEglXHBK/yHfCaCvyiYk24UsJO2bcwG/5TPpP8XUQHbZomMyxvDbfQ/kc8E
uty/KCIeO0Uq3jFssvYTHt/mf9VdML3ZasC+gnJtsAM4SpdfeN4ulQeU5dix65ep3gaJ54R3FoYs
ypdwXYbj/dwVxHZYAbL3wbxRwAjkh4CdtbZI30YkQmEfI454HD5lNYLdSMvoDGYDmkxoJj28BMRD
bVL9KiU4Df7u6K/LkNxQeVV9koa7JNynjI1DbU3hp+PUNY/XaLxPTOh+BjTJ7spEl2950DLZzuxP
+jIr392p4RxCw+lXFMGKXg2nC17/xa0F3fYNC53YoE7+KMIMR3fMMk72TfCTU06yI5FW3asqb+JA
CGz/tmEAc8EqbcAoZ/ecl7DiLVzW/ALct2KuXNmx6IN2PY6W+yxNh6275uS/BfeVPoxwpK/qKKdp
y6efM2haQrNrMTDKjZpXSQYsigFTTzEeSP/b7vV7JFMRo7kNmMGVIJ8/Aw8KIDzsW1IIuyUpOCy4
Y28OHHMggg49DQjQDvDjdH4bYqJP8i/RYJQl5vDsdU12ajKTPkdphxvV6sP06PhzSMwuD1/yyb74
eGpd7Lww+VFh916rsowX1J0Nl3c8k9Fy43mhsZb2CO9kMTEekInwabO4IQXJZtTlPOmsKccqDAbb
zG88+H9jfzV0NM5y0Sx871q/lEMv7rJE3OQtfl4H/CFrOkXFu8lT3uaKsoV0YGhvk6n+VlOWQ56o
VrZStQFBj732xp8tw+AFnjIOCgjnGd8bL0bhd3daT+asA64W5UUIPC1o3NOYKGvDFGM9Rf5ELply
qa3AUrJjGdkeoixbeaiOfUzWzjvTaTKw6psWem+ZZac84uvpW+qf1g3ExnwDOPBAsk2cNKaMLZiv
m0at1tYvIxiGvX/r4em6srGDERpY6MrTSgJIlOlNIufuuSmC+jYhSve9uqtPzlmP9aka8ulgnAVm
q5v1r35T2Y8rDUpxDy7/t9ZkvvXqFAf2kt52aEiM9f6lTMiSiEQmv8+dUJ80s1ucWWt/bpYy36u6
vsb+2TEkCGir4YinMJ15eRWyTOO+lB0Xgf65TShBILCZpqpW0VlAIkc/kwgQj9hJMdgUKZ0q+fIi
c9bWLg8PTgNtRnVO2ECN9MQVFNtu20jxMZOJPg0gTR4TABUAr7GRs630Cb1WnbkLG5OxbHSKrW3R
+lvhVF5Xu74bLHi9nP8deKFWdKcps7htrD6NOafqq5VIPE5HnPDfbQo7GplkPune5Fd9ngV7Eeg3
oUS6a/sS2lGwNDd0eMD9cPzXFPORuUrTqILSERVDuDdc+nNqW+haUb90pyV1nxmxgZlHGToCk4J5
G9Y22az5squXnkue5Un1AY64ipOCPzaoBhOja4a4xTcgNkaUSDTeHXt61LAym7eNkmmcpA0aD+vx
4pQoaKEQSqpfsz86534GIVka2iyEpqC6FcnODtS3nMovOBHBPTj/bF9bmCdxG2KC1U2rX01drMtB
YQVV1FCUoCbhTGDHGEprHr+0AKZx+YB5Q7tVbdCGDM1N5m5heghgzXbzWbqsZasB8bEHHnOTTFNl
b4vKxsSY5b14DHTElpzjEzPCrpzI/QAh4XkjHe0CXKu5dA+GKEW4ATENg2LGPMWBAmzBeGMuOm1r
d0dm9hPngztrxVqZcMMdObaIg2Aoo9/0lTPquacnxOdrXNs5qfEk+HIvo6Cb7bvA3ReDLePeXY52
ld2msk7iqa2eBocVoknWGHfD1sakyK8etLAxsCX8f3skhbsJg+W3m4Mm4ckWeu/9KmKT2nuhpkM7
yZtQqn1TrCiv9c5hrd8W4RVB503tVldT7Vwlpj3gMd1QynZYs/60FB2TWXMbKrkJkPK6KdrVWPKb
ZL1jWKd6AM91lPHAmNi0XqyAAxoVonPHUkaf2b3Ai6cNj27o5NEpDI8DeSx5/TAlXxPM2Frucj/A
gzaIq8880iKxscSEmcMHr1DMkix70JSGbuzRXx6cmgxGMnbOjnLwh35GiJzC5q53nGtUmqeyLveq
UgdlFWrb17Y8enbl3laVl31b0l3Xc46x9kEoXrGUxGqIxYn/0stURbtSlC9BEIAkVAB/KXoS7Bj8
hQIqHp/7C0Ri70V4G+HeoqWlgbfzhuiHbrH6MNWRTQeMuIYN9bvzeYj4LRGSKePYO3EmPEVm/iLU
Mdwkma1jNl7OiexUcueblohj4MC4cNqzCaMmNtkw7lgLceYvXFymaIb+3Ev8FxpUF2dBMAXHtIvu
2gADzziM2bYkoMEeJe12bRL0F0g+n91h+k7W9kbktCzSo/W1khABYnxXO6s8JrTWUBDXPnn2xf9Q
64tr6XMo6IQgsQ5eDuBiDAkz5qm5Z6Tez4V1Kwwo6yogiFVUM81Y4znyCHabhsdHZWiJn6Z0a6bg
DBHmnCb6wU6d636WPBan6hiOVBGFyq5/zfDlt8wNM2n+srnpL3V9sxt55yrqGxDoCdjsKDL46C+i
wgyZ7T0DMdH5PLY1iLNxF9S48usJwZUTn7z267rG15qXb9loW+8zgU/eHfA9Rg5SuPcj90/Ot+Q3
tjwNoPx3PPVmDPKwKQLf/UgmGe5SexQ7b7apfRnhRhzmLHwXJvViK0ie5iqSm6LgeXfBOV56GVnZ
ALOg/Yd9x70vMUqzHYD2zqso79ZfSQT/m+3WXQlAoqN38WNYNU89cDxc++tpXotzpdVpmq13ked7
YCojuqPeZ4YOi0I7D95a4/+m7KUe2ZzUUlgHq1h5UkjrR3eze5Ou8+Nql4+jF9Hu2gnu3+5qqPw9
WHCY1VH5U0BmhMFrwY12KG1J8xWPaNQey2kK8KalIA+nxWeMG3Ai9Pbyosn/X4z5SC4L+YlBOABp
6h8qWuS+r4vwuHTdlR9geSM+9suHChSnE6ENFsF0KyS12gMucPLt5HLG3FMg2t10AETPwFPxkazz
s5QMTX4NQicUl24LDaadY9o2mOi3mMRjpsO7ovAczq+9WOD+BPoeRJ3al0NGamsZWBcmln8ow7L9
TqGDVLHAOfwi7CGaY18l6acHLGAzhRVSKs2N0Osaa7lujRkeWn5itDW4+J4tY79KNqkbL5xh2q+0
kyzWxP+Pc79aNPXBLr3gm8pjool8D2MbdLuca2pvqn5a7HOF8ESoHbrCZsl6qt4I5ToPCMTVB7hK
vqBcw7ukKNXN4KFIQb5JblPfrPfQE1bnWDf9OlN76xMTRwH9sM0Mco8p91QGNkU5lZkogUJtX2Ti
AfmxwmuLxTnbEVaJN4FVOoealfWeURvyelC8FfUwXdzpqzjoyRVXkIzcN73AzioqUnA59PY9BnKI
2Vl+j3sbbIQxX2YexbGkp7K5T4fB7rZeRvLyVRigEIcOPAkPbcufz6tS2hzsqWhv1YKBZRTCQtUX
ZqEkMNZtQxFmYdpVfBuPSLwVISHdiEGgjtZt+Ej/Uj0f6clYavafRr2gBfCB8YZGfE5Rn71WTrLS
NFEZ77oLMmtG258GJJggTdU3JcU+RvzS4uIvQmbVjn1oQYhprHP/pm1xqF3xrFbWgcd4bm3pSUHP
UJi0SCyFdHKhagyoyBt7sZPhoHwXb7AMNGTMNvf76FdD6E8/VpnikmAxNNaj0TDBjvBD3VJTvSTp
DCSr5/c7k2orOK/wjuRbaTrhHjuyYxaIeojE2zFr9IcxHVzWAMSS2pZTAc0a0sMq78HJgTkBLKLp
WnEXTmWbfvUL+HC+COkpyiCKxknpeV+uDbikpxxoOuHCnKYnILDopBwveU3DPC7na6KhQCeiYCnB
79taTZ/N2DbwTChNyB+yOqq7s5NZHoQ55YTqOOWVoNdtys25JLIzXs0wGHbOBU2uqNhmfbj0NVre
kG5VQ02cU7T5H6qR6HIkOvhVodluUcGmh8QawPAtjX+f1SFK2Qgjj+tjkewhM5VMPqQ3q42iS8VD
dm/kVD3nF6p3kMXclqfQg2eJod4nyKDh+wfWS1NZd7Q4EK8TPnYtHRx7NnJQado7XhsEwiiu2tSZ
eisIfVHuQr1UW3P3lNG4h5bRP455PrSx20a3JeVVb20bfiYEuChqml4bA8WotrB/jW4r7mXSZ5RU
+0+El81GdfXLSpiE1rOBnqv+HNWUphUjmdj8YnHvxN7BNStKlfDtOs9airhwO1BSGvyX33X7JTcl
ZVe9gNfvPiyt867q6My5ANBdJO2N1dG7WA5/htYnd7i8kle4nZfiVzIuLhUnI/EJKrleudTvQ5/d
E7fjgGf1n1V73w7lyWuG34XdHmsf/u9ae8ep0O9+wQUwUVwP65bm+njyZ3qJcfwWPcgjKntfZWM/
9treZ5O4GyNMpUPdnBOCvHaEZ5BiuJbmKf2EjomGbdf3qTs/lmt/Q8vJhfMOeZGN5w1tFVdJIO8H
A9m/tYcfyJVsbcsznLOFCsiMKXRifG8NjhvJYNxPD2tbwdgLPziPz0enTE5+77A/8DkT8TEkaH64
vASb/Fj3P0XCht1P7undvElJd+Hd2PPwneLZ9j+qYb3KxspsKFfbssFy6TUrMEvD/KvCr2Hh5+Et
p1A67wtQJpJbwFcwd8ZkxU/Lmrzj8fzt4iC5EnbzgepxQm7dpDwkt/WSEudo61eTSns3utNhtINP
i2AF0S42McrP5/1kEzGBz8hWgiBOOtzSwDEhKMr1c3C5HXO6VKpwYunXjO5pNGzwetuPR391tiTW
pq287HR08y5s4soLR9UNTQXfKrf27ZDZG4cHeixFAfsMulhgIUoC17BYIDebWlySW1TeBcVLU3oP
upgOPSyeh5yFc0yJwwPO2FMQ5SfJdBuubAsuUb3ODTC4VE+dpY+UcHF+aQ5sLZ9sRndCL7dFaV4N
UMyXikrMKk+2gVxvHbLljk3h+BCes8k+tZ11yFd1DFb/CKmkumjeGxNUoK10c7DlfDUNyVElyzmk
lzXT5Usl7dgPq51w01MTNU8y7DQiTXWGLLkVk5tfR7Y4D5042GixjrZeILo1lzjZH+Nqd4f1xDnY
7nBOLp0gMnp0YN0dM6KFbI5pnwqQd3uAehs++HG1qPsQBszd5Pd3KCcnRJq3QuffCYPhyit6Gw5l
cps77nhtz5Ngad++q2xxKMCVzdGWFBdlPDGKqRHbIsOPjVEkumcVRT1UAa2ws7W/4xz1aowALuBI
l2SyKek9GeoHVGaJQABnVPH6VQNuIRaCd6ywn3zd0wlLRaCvbwDAPHult1/nKHoc0wylwiqnzdLZ
BEB7lI3oUE8QItF1zmvnnkVAKQ4LAbccrCOSDkHrSu6k6z0NK/etSwmNUOm2Bz649qG7xw5RHxA6
HhJnPCNnce5GlzyuLM9MYiFmT0evqZtDbwd7OddYtFvva3WzN22REyi7HQoTH5ScbaFbNrdAhWJl
R6c+5XFV6gFzQ3AOLiuOOmKo6U5FCFEurC4IUuvGUreq7a/rmXjgvHCmuywyiTRtS4pPGjf5brCa
2x1B+s7AvMyw2Sfsc1TaUcSV/tKtwx2rD5pXNnUoceC59zyvN6yMaLIvtsHAHF8HjnUDp+QxSaI9
5cjkth+rLjipnpwj/uVprR8lP3A3UqdRclqjx5EKlXiW5R7rImzUFcZq0DoRu24q2ZtpnYm4ckfN
Zf8ZkuZKl/RZzRzF86rwKb2z2IZZLDG13R+nVv6BcXyE/PaDDSDGfZSTKPMrPtPJ5Qtc7GRmes6D
6SalkI+6OCboyn/MMMgCmAl3umHFyEYb8kvQf099cybL+YEJ6KaaMbALc3HY/VJd9S4ilrcJ23UF
2jm1m5at9XxPB+au8YYr4vY3MzMH7ZubrnVfaV2lOFHkv4q6vJsAHbqjvmp69zYvrODGq3l2eAki
hirhTBCL3PmL974o96701C1Fv5jXidHwxAf5BNwINFb52rXh3m4Zxcf2HQXtZHwKvEb8xiU5ixMR
42s70iy36GHbSIsjoRnlC2VGWxIwLNP5a2jqBCazjgG27vwptOt3nNzRNjf2Xs9ASei8quPS8c4D
HJC9kKmDC6r+rASxAw/032jGMTyRqkRMFRQsGAZKurTmfeUibJPJIlUxdercUZa2azL4+Ah6XyOX
YJtHc3CYfX1kHnwvNblaoKA77BPJlpG0iycdPdRF9dIkYzS/RRyjGGVzd8HmgCEMHw6+qjqnlmVr
2FZyMY9hnVqV/VTrrK5YfWIuW4jOBrliE0g8uin3GGZkt5WU/q372RLJo8Y274DdaPP2yi3YktJQ
WLgva425ketBTmlHb4V4rrsqA0raZ33GEa7t3hWzOg57nrCaI9ecfLc4u6d9WQ7eT94MwWO7TvNj
b4PyQofE0bQxTE/BRlPnhXpZ0dl9vXbEkXd+qrp3ILiijDu1QHBhMdDwpqvn8nYtZuuRUC+YRAC4
cwz6ru9juWTLW5ToiXO2zpZ8X6Zo8bgDeU7EuUvaVZrLCpM2GAdmqUPbDEyBZk2OZd9zGSNDjQN8
PNdTACSyNdAgVem6gHVkO2Y3lnpEwm9C6wCJrv6QhTs8zOwISfCXtLY3gpn3Hx7W/121/dulBeC/
t6lv/jT5v5jaL7/9H3s256/Q9TBRRpFDaYkbumyx/rFns1ml+dyAWHBZwCFgR/yhvxdtQv5FwOWS
qHPZSwFh/6dN3f9LOhiEgXP5IRwlInb/kzWbIy51Bv/0AQeXL+EGxP48TPQXz/p/2bIBpUwmTpqI
F5ln8sOE2xWqpHB60ew9fJR7EM1uH0/ZyrNqA64yDHdTMrd/ZotoyKactfnt1gJ5PeNRw6Ghw7Uc
eybh1KZDhhxsuQUh0bnpedn0a0+RngrDkhqyWhhrK5vwwqj2/NvMURaLszklO9tVYc8uwSgGvXkc
EahKVupk7mc8NbENGLM5rlkCB9rjEYJVD4gjZU1em1P/QgxyPAU6l1B5e4tXRzcUJZ974DZ2HFhZ
yFsmsLNfMkvLMdZR7YdnPc8oDx1PAl5RWEOoZe2mvREd5mjDxwg7rXGXK86eEEFa6Rfo5SwZf/og
Lx5HthU+eLzZ1fHYSwyiqTBFtu8dt392SSYhPrgqeUkynSPUYI0Qm77yyC5JrfQTUYXOipd0IPsD
qsLCY0LT42feK+RetmjK2RnbbhrOqmvFCxOyxA9jkRpRXccUhwEV3f0hs2qXjF5BEw0/gtGEdzAw
CzcWwIzQphKvGPcazN5XVMoA90WpJbiqcikq1v1j9zr0Tt0ezChsQgHulEKfXKf2FjNQEULp8TIP
lXiyVmxDGPvioAI7tJNKa3mAncuCx7FcEfBYSoIPvC0z4BE5/kHsl9WVp4p+uEPYKtBdpapGLoNX
LaeoJ4h/BAqGbEeBHOMqJkcsCngmFrQ+iJ4gF8bQ8Q9NOCY/C7hZeTD8RN/QZAaPcTyrP1rPw3iO
jFZQct7ZfYC/FkBPRXoeK8hhkAPJP7ATFJmVuU6KuJ544lPkMdX3Ht3O2KfaiNqcRWocWiXeW/yC
IDY2gR6cDwrag89CesI7GGjD90D16aGQgw9lrohC1CyEcN7DPWpYva3zyb8OJ6+rtjatGwNuvZI6
0CR0wYpGPQVBl4awy8aCpr/kLoWfPMXkS5vF0EDtyz78bQNfeaGUfHwaJ6eN9ljQU4wadckIUhkT
fheTdn8VM9p2DA8sgT/dLdmXLUbrFnNWYtMil5py40yTkZBYRPM2rdJ5w56FvEWAL7RvgE3Ssyfy
5IeFNp2PU0Wcvl/k4wB56xPgF5YUVP3kC16285NjVHmX49Sfda7cF9gkzbsNeaE/OtQcCD41mMz3
rdfLYqeixpxt0Hnsd5DPsaG7drqE22EKKu5LPo8zm5A2f8eqt1h79D9ksFxJVnYhnlA6dSeCehsL
EhBYbLvwsbVRjwkk1gpXVnh+P06xEOQgOZayFaHdHr87McaAOJ2o7nPVONN2ZvkEYl342Re8gOnt
Qnt/YQJMnzIcu/W2zxSWxyRcxj/+v1/qQfT6Nq1nec/Vbbh1xHCqs059qcIb4IsaV31ZRX/JEuYF
Z/1AOyTH1GxZ2Od14P3BNjrgfYQyDm6jY68H4TAHEe+0w9XApFzii3SZ4rIQrArfcBpEJES9MqcX
aRyfc5DKCQZ97STXtOgBJdccw6MtDe4+HYpZCEjRtYZhuQtplaURHbOAqnCuu0UGPImETH7fUHOC
PN2Wd9r2iSAHFdrjfmbf+2XDZAAo43XaxcyOIrpfqQy4ibAG+Nes0RhY3Y5au9lvRPGY91FLDIL+
wu7gU1swnpwezOMGhJAgVE1KpS/isWpLs3N1M/Vb5NVwrzAslbuEiryXWnQtHrapEH7/EuKWsMF0
hdnJyi+aZK+nKDt0eRhmB+5/JX51lhTLb0QL+e70yqZGllzneIxct72PLi2SmzIkJRC3g8XerSRN
cJd1WCk3JUoJ/YkzzkAkZtk7FJUAMk1TWza71esJqCRzAt2V9zfVuOlcdi85hpgPyOPJq6yQPrjV
+bAkEol9Di61V4EHeRHDCTtHmU3e7b8PBv87Iv2bS4Lovx+R4uzz+z/n+C6/+28nknPxG0Vh6DGD
2KH8T04k5y/oV1LC4bBR6i5/5O/5SPIrnn3J8bn8KtTYf85HwV+0W9qArG0Z+SyCsCj9R3jx76wX
ucd/hBn/b9kvwd/0L/PR5duCcMBfGvEf6AF+/T+lv0h+jG4vfFLyZc+9Foqknk8MKlF3ggQi4hAv
tMVGIhzq8tmJ2uwhTy5mQ0zOcECSvkTOLtfoOaJlwj2ylez8fV47C9XNIw6+q7Yp+kdJPQyrk7SI
on3h9l5C6mO1hgV/cp13e60aiWAvxmiIU8K1HCNx4ebwYrrUQ55l4bSUS+zTO3nlFSAACFnMJWe+
ggU9Nj3fno6UrSaujCniAN7eEdXC4Ng291ne4aknAUDywbUPQPCc7ECWrmERgrVidBtK3kt0aVG3
dnprlNXYt0QsBeQrviv7uvGt8o1BIaqPZTUI/y1squzzArLZWmagsNLuG8lyjvQK5AOw/Ldd4NFt
WyWEebMFmQKsp9IeypsnrF9I3f5Fkl4Q38Z6Vbd9Ca3pTSk/YRGaRuljUWNlUDHfaGdArg5jX13b
cKohlydp7dzBtQqzR5pc0CU2dBk03bfJveJPj8O98OKQ5miz5SHvpk9wvAfv0bOU2+BYV8CrlzXD
b+pgwBRgKBx0ctV+Zf2FwU4Ig748cDTsnBEO/Dt3qewjEfCC3bCT1Plea2+8CetmLe4YIgh2WVoS
6NN5gpTh45LcFmkjQDK09vynkKLsHioKCHB7pJckzU6maffc51FyVhaTtL2EPqR8ktUNbKTjzPOY
dQ0xFwYbCkLzRGbO0zLXGnZoELi12ed5kF6snR1nCx7miMQtP7+86X5wC7eMm6xRNHGCrDI1i5kU
brp7hUYz8071SRa38QLpDTIBxlbVTSS1cSsZEFbOsA5beks6frwkHuDue24V7IzbyvBqoNtYbB3X
McspFU6gd0yvvkWvq19Ta5r4IZo/nSvn1RRFdoY/DdugT2DBbjURE4UuFIzVMVA0DZ+Qf+fPYV5/
cObNbMt4qVJUPj5FSzXeB0xF2HWRH2O78zsI+XV2a9W13vMGYv+H0F7fjk6KawiDhsWen63Dfqqc
5QnmXaF2rbeoIxPH9JAiFd3hN/a2slyMdRvqfnyY20YEsdESKE/NlPYqLKs5SlYC/MwAY2U7vdTW
AXx/5xIXUdWTbJE0YK3i0eh66T4YGXRw8FL/PeEOU1TtWBiBdTWzFljsdcVm1KTWslkp7+1OngP9
Zhti07E2jhMhfua6LK3rYiyHX37iZc9mQVsKS37ivF77RA8nSN7Yr16GcS5y851JUwDV2yQDa4ja
2vQMbGiquLTnfph+83BwnXGXLH0fRODjcDvplOoZM3Kb4u8to0oeItUYWnccux9MsMsEB7APKaTG
M0CXjT084VWfRDxUEWZzECVWIdddYtTa1qcyYpPW/nRqdqYCb3qZBBnsEdblqFamKTo2p+hbk2p2
TTTMGn0Uk09UX6EF9gKevd8bZsQZ2y9kb2oy2KgZZ3b3MK8bWt9McMEfroNdPiepzbd5Qwjfm+dX
SsbRfGI3VIEgx9JllX2gqcGSRD87N+1jf5IQVHSAT/OlJdHChryRxCw+3SjVzWs00KTwvlZAXZ9D
Wc1mP8JwUDdROeTqxk/0mpOwyJSoyE2NzXivMkNcoQBKpbA5zTW+KsGONFGe/zn2HkqaTanXEU+l
exgcVOq2teuPjIvLTGIsXO2FsyUlwE5wqqwn1neGgHeF+cevCzRNVnXbRXLi3kj+ohuGF3WGwhY+
Zk1PWGbCKq9yeA8oUOFoHaKRZh3C0PrdcWBV10pGivbNddxOM+TPfJyicMPeQRxMHVWv2eIRURsu
9Bq4VhHLFzZ/zsDBgpyre2IzZN2NfjfHVCGwb/fBHZNeIxLREcTe9LQLf0wLNcMDXQbbGkg0jnBd
H1U2tTBnotbamH5dnkvlEaGJqkt7Q+E5lPvVWDkwHHBGpOmGZoVFRnsXzyqd55l48coa+wTxmJYG
j3M32j8+DNTnoMO7jOfRZa2kcOlEWde8Vkvh11fsXL1D4gRfrET/D3tn1hy3kWXhv+Lod2iABBLL
w7zUyuIqkRK3FwRX7EggsePXzwfK3RZpWw73xETMQ3d0dLhFU1WFAjLz3nvOd2p9D6gYDVuH6KV+
DnO7AW2WLGxZEhb4wlE4o1UTPex7ijN7uoPtQ5NwwyyopEqWhQNpW+dO9ExhmD5I18UM5o5dFp3q
Mit9kBGpEW54QMTGHrhlVk0kvH4dRMngrwmFKL+M3lTtE4yfYOI6tzwnLmw0N07poHEUvlfCD3HC
BCi4GflneTI35QZ1HDO1Ymr3qWgQMCwN3DEKUgN1ZYEMSyLE3NplZwb0RLM0YICHfIAZ5+TbO6IA
iB0FBYcPF4BPblf+vQR+u6kHCvWVydP5pWhq7xTdg3vZaux36wYghl4RcZJCKPVL48hEEHY/jMza
1l1CWRwaw1RxXp6yqxFCAkO0MG4fetfkyz8qoQmhx5yTbH5qYow65yFkEG83FW3t78MkmU5ovZNn
VEnyqdIIqdREk+V1miHk7KHkaZ565FRd8fk/R+l2Ojz/9z8CBE8chn92nt6o7Fn98l+/fH3IXpo4
Kd7J/P/1+99P2JZtffJRX3BadiEMmEs38Vet//ITl1xYCkA2mLfu5K9HbNv7JMCvyoBABnKG3lKr
G4Xb+b//sfzI5i3Sf6RxaPMX/p0j9scTNjRjykNmab7p0dokdfL9CVvgmlR0g9SXqHilaz/iOtKI
AlEBrkek7woolFoc2/RR0GesylCvfrhyf3DI/xCR6/3uHVBo/HjGj8M2I56Nd1BDU8oB4DdltCFE
cjOcTQdJjJ9ff0m6+8Jt1y0N9sCg1KEU+j8oCv83hJjl7fyLBfP/A/4igaL8pGZ8qF5+uX7Rzy8/
Vo7L73y/rwmm/AQvzCMEnbvbxZKJheT7jW0I+cl2QXb4oDuWEpJf+mdv3fu0RHXDMZMOia/2Avv/
9ca2nE8+UISFiiGF8Exp/Z0be6lPfygd8dRIn/46CaWuF9Cod5bS8ofSEVapGKSDPpGprTxAOOAf
wyZw72jvOscg6ez7aprAxMOgENsqrts1oHkbWW8E+EVZ6XEcdgwfDUMxHkvzRqwKJocXbtU6D46v
xEnnm/hjfHYjjoCzoD4R5eTfkkhBdk2XDckmY/ZzE4RDd2rguxpV7hEFKSz7SFuBcdPVyldguaZ9
3DnyEa0igVzFhEa0sgZcJmRfSvQUuCz76QCYb9hkrki+/fCl/sHjJ96X2Fwn3/dZAWxQglh9nI9G
H0ULGgmq/SqhDCKFwOfa5PU47GWnw7VDFAExedDKjiJZQmgnrO9JTjhoVrnj0Tw0omi8MpLUAjrq
iZ60OGAXHJeBkhF+c6ZyVeXEjpt0bVutAcVaXZdsy8yZT/+Nz+GxiNLGEMx03AWu+cP3bfcNeuRB
vdYg/y4LwMexnU37HLfKKncNybFBPesK4rOHT3IfgXq+DKDnQMdsDPbMKl2HbWQ9hnnYH4cSnltQ
mKc96uuDH8X6BDiy89ku45QqSyXHP3/z78Gfb98BJBgEUTTTSbp6GxP98N61bXJ6CqLXsoCuVZq+
c+pH2BYmCG+nFrz/zc9f7q1t8tvYaXm9wFpsXXynfKveYkz78VrNQ07EhfBeOju/NTL5Lc5nlL9V
2h61qsxPwgGVZ6fwO1E5ce+Pxe7nb8D+/U0XWB5NItenx+TgvHj/BgpKaA3//SWZc2wTRioLNMeY
cp9VWIrXOQ9RqDKcPbiI7ZJt3ZvTY+HQpmaSIKeHwYKtti00QIV8FBey9EycVnNe3/dhT+pCNnlY
3s22EthOjeSkx9TCVkae6TWAdZqyuZdvEtEr+sRN7N0RTeghf+l9BS8qUw9F3NZfjRC/9KpDcnfy
8w//lmH+7uozVHxruLk0taRkA3939R17UFEct0+ADPp6GWdNx5PhDbcadRJJr1BAdspOzNfY5PRM
pTs6y4oQNue5n7tXMdHU8WrsGi5cBlzxvGvL1IfDUHU3LqKL89hFbbkjLuCL6zfyeozH4Zw/0uuY
tEI6sp06lFWsz0BKJF+pZ77QvvAOP/+Mv7uhA3yI0mK0CX50OeK8/4g8IirqtXysas9BA4CYJgct
gl0EQ0FFIN/q5y9nf3Areovvkf9iSGZX4ab+cIaowa0IAE6oIoLxFmiO3DITA0iXt0V6AC0iHmzg
AUcM0MjfYGKD2LG5BKVd6ZUAbLASXtSfQisxio2H3PKoscoMIajjGPscxsbBMP3aXlue33bgfALs
g8yrviR+3X8VnoDnSMjq8NUaK8ACzGop8zA0gKcmMlgbNhEuMtDHAdboV5Nx1wU6gs8lLRf1XQLw
pw3T9+Nknmt6pISAYg/FbMgR8QP1rHASZxyL+WkIwh44mDY3ExeL1oOOT+CWwkVlcf75pf+DK8/0
wmQv931MqTZ+1R+XkpiuVyur8cnMtX+gfp83IveijczC4K9Wrd8tGksPmCH+4kddnpsPn469ujAY
eTKq6G9x+9GsqNoGDVEZIgCOobZ0TWKdRMQucky1KrQY+Dvv4QBlZxPCl/Ev3s9ixX1/wuDe5oYj
wpsDPDFjH94PCnnGKiJ4VAjD7rJpLlp6YI7+LFJNpT/2RD7Rfp68b2k4QLUwnMi4RR893IoUHVGZ
D/WFUaR0dSYjCK+MSD6g6Zn0NgACig0yrp5KctKA7WD+g9HeBCi4I9gBvFZBNf/z7/Gj4Zd7x7bg
8pGYRryIx037/os0k9mvc8N9yDNBerKbL8bTRs9I40Rw0U8tKIPSR7TPbupb24rH5mXUfrAC0+L4
Gy8iZaWGccQYP8mG81mN7dZKYlxOqJ7KB2rZ6XVye5YDQboOB4lZXDlN3pxn0eTczqPdX9cqFBeG
0fUMnxHlhwReAiWhu+GRyIGfjpoACTttEyCxoaI1iBD/Lmd85Wwrw7jKs9k7NmYhTxxgWqdWjgJ9
RZAbszMkxjQoI+Z1XyzXbptNUBDK9BdXUPzuxMkVtD26tlwAx+OmeH8Fwbyj94rEA/NU8w4dhFsi
x1pssGa8kDebEmLXhmS94sRV7ngA72usM9QDxyngh3TD8NekGZej2SjyG0/QHK8ZlV82OD/idVXZ
SBPHyO1OghHL9MrAZPbl7R74P6iELqqX8qrVLy/t2UP1Hmz5vfL6f1bqODy7f17qXL5U3WOePP2i
Xn9p45df1jSg1I9Vz/Lrv1bz/id3OSeb/If/BVD0z6LHsj7xrXOWIiFI8AQ57In/rOY/ceKiHvKx
S/CMoeL7V9FjyE8mLn+KHt/G2w8L8O8UPdxs79YkcIlm4LHX+YK/En3T20b5w0kShaLl4tzYYZsY
N3akpugsEEAsT+kQ1uVprw0sNQhQQdgMcFPG4xHazG28MPkgci0cSMbSMCFn6HtU4G+syIjkGhOJ
uXLVpkunKQA0r4orov6gTI5vxMmsmRImuguHkpQImJQKPCaA4wVVWb5RKycLgCXCHwXaJva6M2bz
ITnypo0XqHvDXXpv6EvMtB7PvzdHZCcH0XgNizYoDl3fWNON7+l6OrbgTgMfMwDQbuoEB4ogFncJ
MRrdZF2lhkUXd9bhvdMmc7UZUNETMFoVoNXmWZNSxAEr6lejBMHMYEEmZ4EBTwf9R8dxYLYWmlbP
wPGxgHN6b9LKRrdsy4mMONa76zlJk9tadzQXozFozzNgvrj6gtx6VS0waGoJrXC+Oco9DOOA4wVh
ZI6zwfLVFhav8td2FYlkOzuGmpiKWy3xLiohx1HOfvWVxCCt+UjJ5GC1QzCyckBEXw3kXhNjXcoQ
XbVUajtoPgxYYNbsrU34sr83q07Thrfbe4KSwAoHbul9ZnKH9rWjcNzgNYP/hPMyAIHdwEpcO2bl
GKvEzdMHHWh9qdwo4ZRAkJJCJzn0E5Y1zz5F1DF3e3NGlrTurIR+LMHt3bgm90RbO216+D8FHnQ4
Vr6bppejJuntci7qITmCJdA3B0SkXnVourROyGEhVmkbdTPJwok1KWsJBwpBelWI0vE5k+7FPMyQ
et33kBP20kWxupUkNOH/k2g1TrM86NrTxCVkZBe7LhQZy9UmOAdBINpxA1/7tiZSNH304fM125j3
UW86I6jSFafVJePFyrApR6ldp5tiBKK1LmubrPUcSX27LmyyNU6nNIZAtOSSBSuAU7Ro6wpJ3JFR
cOjeeX2KiK6vkJn4TEiIq4W2OOBYjawqy+H8GU16rLPBuEkKJju7OEHpvdKgs5LTpCIH8TLpYJR9
k7mAjThW7TTcFWBYyLXIiQv5mhvxkJ5lZdgcj4PXFydYfER/Ho15MFzgVmyHA466xt9VcwlNre8y
O7wlAC5zXnnfBhwDQA7WpuEGkrsGRluy8RSi2y+S0AsgYybpzruY0UKyHadBdpsqjtrkYKU+7h6t
4m7e4Lmpc8DVnHIucs4huN/L0bCPgTqoYGOE0rT2cTDJVxiz7UCuMq6zLbAeMIwmqUQ2E5MiV7sa
RxQjAcns4mi0WzPdB2SeEMwGEUifRSHD4HWOiqs4FyMy3h0allY8K7KTq1Vhhl37ObASSa8cj168
k7WZRgCEJhQ1NWEqJR4MoisOygC/C8Fh+SkIviw5Av9bF2cMl5r0aDB1g+WHXDZvGUDm8aFpoBAQ
PVRi4BTcR0x947739+VcDXicGgnW1+ssHWJWt2BVSLjo4EwaBwB/rvLEuXJo8SyoMFj2m2ac/Gvy
ZHg7fPv8EnZA/zgcF3kOg/70DtGffq2nUL5OGbLGTdlM6sbEByTXGDT5AyPu9USrCmwoj1iBGsh3
oMuzvpn8tHfpLHEPtRnfhFMH2zr083znMOO/ELJlNM2w2DuP+9l8rhyp6qNiykCtDmEKfFgNXvJi
ido7px9FJEyOV/cmdpV+bTEKhEeN4+hXxrDyNRUWbuEMpaCk6dM4PKxxDvHVakCPStWo51AB11zn
Evk3i5HJmL0LK02OzyyBgVbzdBcMkIFXsSL0GbvQOOJgHxcITCJnZGMm6Vb+QXSLvShPpE4OyFHR
Rs5lOF4PJp7lUwDz2deqVWTcDRKR16HXyajWbBhGhQ/FsW+lKTPbOIqEQnmGz9EykBUyCT3tpgx2
VFuO3bzGINmi+CJtDEWUb78kgwOi1QXjdNljfUQWOJrRsI7Czvwax1Ie3FBgEY2UEQYYH5vwrKdF
/6w7ZPKryXKndKUx9oNZCFOosqHTQVxRdt6eCuWCY7NICitJsvPVeTd0AkeaL9uvVcFMct3bAoMx
TwCWaDuJu3Oowvi8wlanF2GsNI+osdDXcBm2xMFPI4I6a7Tt8qQOwd6hPDTFV07XWJjdglSz3dxN
4iSMRrinngVBlY9PhC6T2A79piFUibhzZCIFDH5hK1qJfxIGJf5Y6iLz3iFxDhfM3M+PFUumWofC
MSDaAH+O1nhPKxtYYQx+xYTN4HKGz1jvZuuOLoo4zRM3IN0IRs2Jnw76xmij5gYLo7g1WQDTFRS3
+NppWtyxrgosNpy6Cz1Uy1Ffb0Wii29WC94DrwONrbX2C6/ZZKERH3Saqpr5/mSY8BOdPoUvKDB7
srpVRIxvwUpKixZoKtx1zYjkWYSlMnfj4PZfyP1pvlapxMa0mDSoX+IK9GbqD/4Fx4BWH1EhQmeI
6GFOq8rHpYANxEKuaYnOO+9GxbQTooy+bEWoHjNUr+gJ3dFna7ZtZESM+5jfVYVCwQrGbiTv2Eqs
G2co9VNehgn2S+0kn10HQc4+ahVoth459CWzHfMR8AXpWUkAFqn0ExoJFQjnfusHKEP3tMjVuSLn
7mxo6phIDJEVGMhqqe/9xAwe507mXwX87RPQePY1rNGO0KIxV8/SE4VJUzqJKboUPk+20DGpd26Q
UzTlWjo34ErTGhRoJHisXcs6UtrUxrrzRYOuctk61qnVN08Js9p4LUbFzWqWJCiscvDAzhF1b03Y
i+vk+InMdmn15sQJ2HkBYdRw0v5zTa6ZswVvEb1IMvQmwrz6+A7KIIJZg/4QRnrOUhwFp4nYTdm6
zCM7c+HY9DAQVrE2nM/tMJrw0oCx4U436gyTiU0kK8Wbk7ZrM8oBESHjmsGhsh0d49Ez0JgM1exv
LFNlW4vJkUOwaJB+VlWLciWveWjX5rKhkjlGe2I9u+VwRySle9KlAo6zBv45rjWhov5eDzUeM8NT
xHnDThrDlR1GtbeTGv3wxkZOfEYch8p2ZMcNl05QYgecsiz8XCDKQFhVwr9e+QoLHOeQBEwDuy2Q
OSOyX7UZj8UGUTU8GGGkvJ0xMvDcOsZwQdQTlCWqu+kswDnlAD6yYS4jnOBJxlJvk/HXz2W+a6oE
IUeMb9NA7TuUD0ne1cXB6eyhJkOy8QfUuL53D2jAuU5V2hkbwJDoaFOuaLdZQHk8r6XKF1lNRkZY
2yBP0HjXX1KULCAWuo6i002mSyXz5skmwREUkRr7W081bCBOQPIGgKsE+BfHZk6qiSvGejVWXao2
XuMWn3VjJE++U8g7Ih7HYdVwanA2GUssJ+3ITKvtiKKmYVpSO+JEcdpk4FjA8gOjEKaglAgZWOd2
7X6Jlo6swPTNsct042czRiC4Ifh8/gboQH2bYV85pNNIlF9m3JhyZYa6QkOAjAln38A2FPQKATqJ
nT46hqkjFZwlbLoHckd0EGRBh1aGlbhgEvEJXkYdGxv4WLMHz+2Z2flIwjREahOjEic2euMrfyo4
0hMW4zxVo8T/FknV37Y1guHVlFrVE6YFBqN4AqGH6FaoeavZ4jCcG91AdEuN2nY9jVVB3rmeWNF8
aRo3iqxW97KRTfyoaUjcT/MQfQbRns1fpNsQdYfybHBXMX5RY4MgoePADjGAiCUyXjfgyCqL/U3D
XZGmE57i9y9ZuDvXPG4kQrt9iJaZvjgqxG7jSxF9YfggIXaT+pCuSV1Kn6Bemy+xmIC6QhtxISjP
0XjaGh3rSpOBgiTt3B7OiHYX+c61s+YqhSn5xD5BWTKF+XDtVrq7Ga20fhT9aOD/ZH++Vh0Cb9J5
2uyqUTmi4QB5ew1fvs9u0rmkJDJSbp11x1H1iwPo83zybP+uyNyxWdt03eRetH5/R4JSRiNN1Xm0
mY0Im0Ffc3Sp0UNna3ap+DFQVA0rg4BQ5IkTbZ7VAkx9KJokAVZnp48NXbPbaMGcgk+24Ml3nkxP
sZNSE/LH5WUBu/WeAifv18TqdRdSO81tkKbYejdlwKNB9mESkX9iU8CtQpihKH2cIvuWAan7ZpbK
eDSDniAqn8Tn21n4EQmikeC2n0Z/TiHMxN2lVkwDVyUHnjMkg8XrPIzjDT6/+dEbSebcUtM3L10s
62HHjVUce2WJMZ4gwxSRVhrqeBU1jpeuh8bsb3ME4vdvWWJrj7MfqhIr7kiZsYoeaBtptpybR7Zb
5iCl+w0gtR7OgxQL+jqt8sA/7grc0QsXWL5CToujLQkT1jOVWIXy2o7okcUEEHhroXq5LGCQCWJU
lXIFbII/KGHrUHyK3DoHZDsVay9o1Y0jO87rTClIf2lMO3pqst7Se6eJswuOxUIwpgi5xlgrTZLt
slbNV85APbWkfsF7Icxcc4eIqREbwbJdIvUnMZ15YxVi5Vacck7YVN1tWM8+9vMFR4IwgKPithAw
us6CGfQIpL/W8S8REjfLvzTShxsxoHCaMpoOpNI6avN8Rmblq3Brk1sgbhJ8V5+jykf9xcVDnvt9
Lvmfnto/6DD9rKl21T0/vLfl/ca/tP1PIONwfmKwc5nP/xYfI5DELINJlAG266EA/c2Wh95ACOLs
MKnT3/KYBPyrixZ8wvjmY/FDkU4eleuJv9NFo1x410Uj1x7FjUe4Ad06YkfQ2Lzv5Do+99Hcurf0
vzv3a1z3tYcLixOgqU998jC8l8gcQD9C34PurOk0Idqml4N5aDpiF7dMjhYq3LnmGGQVFK6CsGp8
XUFMWlXjzHmyRs1rt+KcuPWpFLsw8ani01imTr4uUFU0R1lRU8UQ3AzV20DB26RnqIhpeTXhaIvz
dEyATNLVSMoBSA7sei/b1W5hxfuIvoD7GIVxOmU7n9Dypt0NPmhF78jLNAadusk9nz6+HbtbI6pR
K5fjzOqaBFVgqj1HGXY7M10QjLtOTjnkcfaFARuugbTvGNhJtOy14ST0huQ5NNbgTfguj40aGdpz
WqI2OlNSSxKHAUpamERih1Boj1OnXFkzCKxVTV5rRSNWIyClKGUVn/HzgndQlDkbMPUmanu/as8A
Zi4DtRkF9QvS7QFvMvGfr7ZShdpQdi7JFSw4WOvSDlobaMZIaYzg7O0lbUwNOSERk3D3RqNlf1/U
BNasPIfB56FtUj97nZRTorhPRBR0J0vsQrY1hpgZyCRysAW+TeYJsdgju7Y2+kMclvPSiDdZ7wg1
qD93de+7q5Fgjiu+Mdl9ww/U2ie14WRgdtOys8/Gwu/ov2UMclaiHsOTtIsaqpiuNIiqA8rUMYfM
5x6nWWNCncvLUjzL1kODW/kaq1FGnky1ybuYuqVlGFMeF2YTKfTC/IsRJ0YPXpSy/bU3pQmnm8yO
umPpDuaNj/SCFiKYRxZESZoCVu258L6QUBxjux+IgFiVCgs7FB2SVPhdtn2iHduZD2zRIELe3pdz
cGPlhbOsoy0cKD+zCbXPZ4RAIxGJ7D/UkGONcarIOTqT5kEYAqrtSnQ+ghkykgnA8A173OAnSJ4H
TPrD3nMRdZuH3pKj/YA5qLZvzUpFNIh7vB5Rug5mpxcHiIcL7LLPBvKex1YTQ9gRha4wslW22HRk
ll2UwViHWz37KsIYGvGm5gThyVo5kn6GANqo11PBKRtsliEJkYvBtnaWbJ4Z03ASmFOfAL4o8ENa
d3ZlglybSLhgXt1Hn3lox2tuXC7jYKJNWyVTKgEu+EN7oeHt67WIBT9M+xCEnuqnhgDjzq7uAs7n
zVZ1IsTT0RfEFaS6vS8L17zywtm5n8mgv65qjcKmJ83nNNeRso6YWUbDKQBagAJNJRaCtzSDYRN3
Lr2U2aEuw2OQOwNkXkEXLChanBI1ko/k2GtNP1n5g6sODpo+ilRz7C99+qu3tGw4fuNVpL1VeRPv
GvI1t4oXu/1d7bDKUOBN+XBUmc6kTmGYzjuP/ED/nl20pWveOHY4XgBl9Nu1qAiMQFrM4Z06evSb
8rh1E7fbsVpN0MSUkO0V5yWRn5UUw2BCBvTqwTqqSuIsYLWmdM9WqIJTAjMl3dD5ps0CI7406GyO
CcEZA6hAHsBpBu2qR6deCDk8ptaqEYRI0AYSdJL7uZLRXmDgZyTo9YTdktszmJY+jFyOYjP06Ci2
SWHV7okRGU57yDATNGdANX0cEjVs7mPodaVfbwb6JVj9PIX+1hCmJsGPE2gJTCJ3exU9YVuL+/sx
CDXULsYimJix6Rk3pU96xRRvMGliPqXGo5varChZKusxQP4yZ4cSU7Ao3FVkazM9CobUjb7NZiMv
gLMtTtjIc74NJg7N06iBaboXbq812U3daLrFraiXfm3QYwXlrBVb8xRDW4nYKnznRHTYndaEHrU3
6Zt3oe9E1V2WCYjyQxw3xFwwKBfxVUG7hpjIOS+LzWgn1G6YW5mTe0iDQYxEtoi3tKiA7gCMMz3Y
TWH7hVMU4FHdhQA8Gb2TShpMVUhPMh2A1va18Dcls60HHwan3hVhN+Jb4rx43rz5QXJ3zlIequWW
TLB/dtQ+JGGseZmugIsLT3EFfhTqLRExOMRxFmbngKFn9tNGtngoCZkTF4z4w2lfG3kx7JspDsGy
JzE4qkAN04FNwVRr023rl4ZBwK1bzvO0I7rQO+tBup5FbE/LrWGax+A6MHIMtFTSI9K3cARjmZ/N
Q+IyClkptl6xCcEdVjsPxV+0Y2zkMlVKq36i34YU68FQRfUcBaOfQYFh3rFLCbvHyJoGbrNmHGwx
EHAHJDwkVeN+EKFjHg90XPUmUWwAALuKxf/T2AY+g5r0dX/VYn9nqD/4YK98L7JOGDcAlUHQONz7
0oJlOuogznchShVgGpnXsqriF16srMzZ1xixs2PHi5wRsDxWz4Va2R9hLRuqVROnRNFhiVXkhcb8
vyO8L+YJplFHbBd9CgYPZRBQRHJcO1+6dRO768C27X2PeUgdc2+N3aamLkQEoAcXtEldAekfzfjZ
DfMaUH3XTsciD4mrrLRAPWVXVa/PwZrqY/IuLnOyGPgryRY/D4Ke9BTfmMqHomuqr0ReuP527F08
ekzemFqd1ZLElCXmCJMWNTKOjOrNvBUuPi5EL/Samzq10os8zmZ1SKn1FabdKP7ComLf2QpOzZHj
yORF8oVzbUFHitu+FU73rQTF3u0NWMUUFkYQi2O/d3pzX3p9XR/BGplZjoKCFdLDAGjR8Srqyvgy
yspunyl30ZKuXQaTlGAIps+IMhYY08boqrYdNa+M2DKfwhGC8preTMfGo+qi206EjKAysokIDQdN
/SYAQn6FVmY+a6frqNbiCBgAxJD5KR+583ceYewppeRCnY690nvIsAQgPLXIn18RHQ5KupUZX3YD
mg5LsZ0NW6S04iCLhTzglnAGSct0+rM4sujoaV2Z33TZWvSJVcD5Ikpht8L5qkivH2owQNuybxJW
5jbnzafWXD8iRvDAjJuYEGhNtseutuMboy/VpRW7k9iC3HNSFjzVw+xGk7TiruTAhbMHkV3StnW7
oSwMDk1qFq89OSGnjdeGr83Ym7dYG5xqP/W23Lu52QGRTeahXik/0nBJjd58wQ2HyHuUdXhtJkPz
GstAhTe1Tu2MTQ7zFPKYLBZ3Yy6K/qtywT8yzoq70tvTXCaT2SANy7fXP5Quf6CSfa9nWwoCGhAW
vlbfQdBMfuX7goDur0wMPhSpTQILSACBJkdQaKIB8xZLZ1P3+leey5+KuX73moD8qUFIkCL70CQW
6P1rMqmUPU0Fjw5/Vpw4eE32c2aMsN7HeZvlfbP9+WdcRJ+/yRL5jLweSUGWjQqIqufj65VdyEmd
Wx3vfPfgBkTWcY27rZXO4K8MJnztaMF168oANoXXXfz81RdxzIdXB8WCYIG7mCP1R6fvnNUTgFNy
ZUcmR9vAbVtYFeXzz1/kd3Ud2QmonCg7TdcnJeGDTDBt4d6PrOsro1+ypSYXQWRjm2IbZb16+Hde
y11krs6iB1m+3h+UGKGVNhEtOVy8nL82LW3fm3oIzNNOA/n/C+mR9ft7ZRGcIEOjArYlkrT3L2ZY
9QBhFrYhRSOYwcmDsDkU5nyka3Tt2E0HFFu+sSEEqz72Ctt/NFD1bWObOVhfYURjC3JuxrFuH6q8
nI5nA47SX7zJ33/DvEdvoe74fAU8Ue/fYx9FzGUHLn6K7H1LVw2imkEy8Ntl/0+/5R+SLsSfa5gI
cFdaNT+qlpZf+K5acpxPTEJt0/PongItWvS4360ajk1ThRgSD18SFACxPBK/qpYMFE22i16IH1Nu
O3bAXdV8NyEZMJIcvEFsm8jtl26J/Dsdl6V188PTj5fbtV3aMBY2Dd6f+7HhoutGmEnm2qsqQjeH
51lOEFL8+RK6qnmJVVLuEC6zMePs65/MEhFTmFXFFb5G3I6pNucDENy7PC8ZtDic+tgtHbDgiAuQ
GkBbJSgLNKr6DFi7IPNBxt5ZaYWLAsl3IcrLJuq+DlKG12Sb4KHr7Ta/r3RZnNKhIJW8RCZDV1zP
G07r4xlEqWAGWRlWZ3lmzrcTNs6rLs8cHqRGYZKOv0ETVDfGYCu9NvNKwuSDY7A3mR1jqCJoI/OH
kOajKp/IXoUe+8N3/wf7lfigA+OCktrLQro8bCg7xYeHLQ4KMsmLid6HzK2vMx35Y3xg9P3rbPC/
qKmxnvHR5lsXu2OzHpYJHB2Epr5kYpvdTFkwvM41ORsQ9xDSYkuAqOfMyZUWxThsVOn0x2mcS/uI
yi76izf/fjFbbgaAXExKJU0+FHPiw2KWGzNYmamUKxsNCDI1Ge5LMY1b10j8bZ0m5ubnF8taLsZv
e8/vX/DDUm1z1iGDNafD7RLTkJoXBdBIi6GQ3cG0deDpe7Ja0TKCuIwJlISvfM4h6otjQKA3Iuy3
CxNhzIajn7+x9yvm9/fFSAZ/DvvHcrp7v2KidR4HbniJgiIkhSIs1LGRjeHZv/EqrMjSxQtIT/bD
rQIutW48r+JWMWR7qrWlt7UNk+Dnr/K2vH+4yLR6Aao5LvuvtD/0VEn7nJmNBu6KlCpkaIly6AQw
MIhO0OiE13EX0wlMRD3dmIi5rrV0GfIyzEKaZpNxGpsy3Ca8gr1G1kj4SNqSaxgwQ0TaktP6d+YQ
Pno3IgPqYoNwCCdW/ZEZIHQM7bMuiLrPlk10xjbNo+qKsWl5i1XIPZ4Y6dCECEG8JgJ7eV12VPAz
7NpmXVo5rYReEOmQjvPBLm1md2/X5T/71T8Wo+uf71ebNHlkL0l+3LCW3/h1wwIxY/H0L8fetzB4
Ho1fNywLch9IGrr9+KWWvexfGxZ7kockl33KcYWJSJfn5df9yjI/YaVFnBv4RGstNoK/tV29Wy88
G7sj9qXliWF5WiA4759LDPdRly4y1Rpcw5HLDrIhxyfY/3A9/mANf//0//oqvo2Pw8JCgz/3/auw
0M3k5vAqPnktpxFzcTYnLb7ff39aZTDR+PBpHD7PcuTn+qAaRmr7/nVyMpVsMcBwyrrWQT0Va4K7
qir0P/td5zf7KfNIA858SCmjQ6hQBNCv3wTw6T+DOmmAa/dd+bVk8u5uC/Z4dcbwUZBtk4FPgaiu
RwhrmWcP26RUSb9BJBvM4Gu6sdmMUnQHJ7XC5Gim1benE+jAoY5aa+qYGozM/TZV31QECHehvEwA
TdQnUVDZ4domCyKBpeMQa6eI9joyO3B2Gy8pXWvrMiN5Yo9eIOhja+290Nb4AP2SUy0pZKiu6BzZ
K4Ur5GTwbDA0XuInF6YazetJ0FSBjZFm3/ol1WQL91OdO2Jo810b0bPfGWkxNvu6DWH1Dh26WPaG
QWWISiRaDJCO0idRgYkMBw0foJaGuewwXhlZG4/GMA6vy6Ht/bUk2sDfV5mviFbIA/jeXeHS7Q/C
pOxP0Lpmxaol0LNEajdFpF8Pc3s6AE7AgKokDU63wa93XYIPO9Hp7JAhqrzpcwhwluzIhQpCvt+E
a8QTE7IIjfrpgUNL8NCg8KEnoqtX8m5cBJ+U//cR69x9YnbyqU96+9UhjqS8I/pjrgFCjr21JT5M
+EdBbGi5kqnRJUcAXIdh2/pkgh1VMNzTSwo31DZSMLqGhw7X5QTti2YugDcK2ZLlduK+RfPzP+yd
yXLkSJZsf6Wl95ZimIFlO3ym0zkzSG4gnALzaDBMX/+OR2YNmfK6WmpfuyqJICNJd4fZvap6lEZh
uBSIGWZvx9zqyPHtZNA244ZwKR62Jda4bx1J+PAAfWhIt0yuLCYtFhhc/vLYGF987ffGKnHyij54
qlFunIUU138ez79jDi6a6//+eN60+r2vu/S9+K+dTqtvht/vCqPcL0LC5Uv/iEMYPKcNhnaPyRPK
wWXw/P057fxGaYN5mR0k0WKief94Tlu//frbl6mD0J7vSf7o73PFb6RnLvE1nv2SRz/hyb8Aw/4V
QOwvuUD+eyzilWxsLGhl/BdeqA7/PITnyE0NTn0MjgkCkUA6IPrbedM3pKPg0qhtFNHaMmbjsZkl
dZiTbqtpV1ZG310XzMUjLmhmn5XpjIuEA8/csKHiIX8JUtaV1NuODZeUQOjPtJbi3WnpWrqysSWR
NbBkrdbEkYTe8Ib3H2U1Ry7MHDye2xS61EtvaVJJNbEHYNXVojesrppkS+nbdLDRtqqTpla3XUFs
okj0n17N/8/h8ueBi1+MzfEIPeKCaLMYuv5yhMX2wm7TQbTC8H8czVQ8G4YuD1OxJKeCCMUuCzIY
m1w54x//+l/+63Fz+ZcREjgVAcDwCv/lsp2QA7H4uVZzHF/6Apr+THV883/caf3LofWP2ybfV17e
dKAnyVQbvryMwv/8ws9jO3ealB2RAzytlteO4ypdKBOQwphz6+BksBOviC62+R1rx+EuA92U8jQR
8G6ByS4uONRJN2hUq7m7NE2rJe5OtmBZusqzGYumQDYhc1iYQ7MtZ7unQ7jytH2RFewep1brPRk4
0YCldzhcsILhhQ5xiw/FWvdj73CYWHrtDbP9kIMk+MJ/09Y49xx0Q9oovOJeQ2Z67VovOedJYv7s
agIul77xeTlefBLvDPyUX+PfGpCPjRllpvYB1c5z23xw9hXfTTU0S0hrqNUeaeJjbSvwecMJLRaZ
XU84H2jQqAk0hKobqnjT0lr0SqOz3W44Ortv30VrZrBZfHOTLxEWARiyVCzC/aQwpJ65nu/ttlAz
KH4JLRKc6RwWGIeyjd2YxouphigKI6HZXqf0JH2X2lym/TC20wM+MGnvyibAKqbSLMFjnxlpsI5l
E+VX+aWqNmSpNWAw9DsD065dx+S5ZQxdzGk/bCcuZgqiE/V/7UH/AiS5gFDACPDG5IKH8Ur+lSQg
ljqlAeqrRg0/Om0n7oaJiCvGQcD1Y4FRoUX10fzAr2PCLr7wrXNJR+Ma+x/BGiOJfx8D/zMi/LfH
Df1fnEF9gkqf/unouXzFHyOC9xtI0suD3UCTkhIU9x9Hj2XCtCRr93fgDg+Hv+FHYIwQ0GNLSn7P
BCvJ0+mPo8cC+g2NGyI4f+D8mh7+jZPHMH/dz//pEcQzlYnaYU3PuOCbzAp/fgRR9znJ3sVF4Uq2
rC4+nCsfg9myHcrOuTUb6ubslUCxubhvLtTVyYJzn1cmSdtOEfdkKq3SaS8XFOY1wBLxmtHzeshV
1t92mW12L/2AQseMwNlUBW5sJiEwH/ro6g74cO9nDNuG0TSoPjKDjGm8zfSuXsmqjfBBLgy7tt9X
Xwzt8wNNZuUVkDVr6/uoOQ2nx2r0Jib1kpH6aLmd91pbpXXA7KBvm9ym44z7wpVcyuTGansfc+Rw
SXv4jZX9LBpruPUDutvS3Oi2gLFoZ8S4+NIbQURtQqDVBroXEAd7eMlwWe2sPqNFh465dCywK2Uq
2gxe+e36jVi5U6AP9GDExx5DMp2NtXyOG2O4jugt+dE4pbEJ2v7BipPh1iREdmW43XGuUr1HYU+w
njdvQdUdWzOlz8WlKyaea+8FRkgQNo7XUtpk6LNwIqLWces+N3TDPgFeeU5NTDpKWMDr/ALrboW/
IF+QolexJ1K89NXN7MriJxzdEedLR80qldzm2o0pPENJNZ8ts/mpDOpJm87/HhOHNhU/3rKQeK0p
xDMM8byo+QuX78Guyg8yWWd9aV1th/QFUvR8aFFa1r4L57p0izt7kZ/IFRoLVTwe8UGT7bHVuc4p
syQk+G3HKRZhcpHbIdfqLLsYn+cCoBBpt1/bFt6VuECn8iZzfqiq1thy64juRk4zixCboByvb7qr
hQT9Fvq10nu7qIYnz6PnCs25c3YtZnqDkrxsbA4t4RIiS9U4b7jj0/o35NSQHkY5I4hxEBpv3Vxe
2ssVaUI91+abF/XDuLFkG8ibipxHt0OQDnaZCDhf6WTV5ySw+/MgzPyEN9NXYY8PIDs2pTl7B0N0
JdHwcWIDcJPV/cLpK7Hev6rOVU8o6zOit5u5GSOYIRn3VK3UG6RiCd4aJpHxk5LzN2bQ4s2pu8al
yjhR+gVzdY/Xdsp4xOsZ+tzy4NSe10F/xKqzHNA4CfV8sJ+eJn1FAq6XmryJSghqt4NIsuDMRCa6
5qHXsLWHh2mYHEVaLtV22S73C4EVopYYshbIk+y7Ylpgo6KeX8YZuYtY1pB8jmzA6z2k1OSYskd+
MwQZLH6CfLKhb0sYeMMD2FiNwXugsdkIY8cW1oNXDOMYloUtKbK6FK3ie/NEzFwcYGKPwNu1Mdyi
wQyahzJdWgpysRmmTf+mlf+Jtuyu4Qq+E4Klw8YtSDX1A93IZpy9M+7vZWlmRzKzFIMC6Ao9uyBR
hKB7THysXOzqHOj3frOOiSCsAzqQPdF/uH6qabC00wXsnkXFidlzXCp2M3wkov7BH5xkzde797pO
qn2WljDgY6sJKPG2UJavGkFas4WT5IWXmyhFaAR63TG7CyiRcSUjfQKY+4qQhfiML4zzKTfNfTww
ta5VwW83C2IqsYqloWUupgSRPeqpnXpaVaC2hu7kqaspaeSeHGaEPybRuwZLSZhmfX0kdv9JY4D1
1kYzwBIq7KKrKIccuoxpdh6GQW1xjTPem9XWNjBtVXBgx92cCGdXttPIhzzn1uDkNLphhOsjYqVQ
ZDzuNzjGJm4PpEpweOAMZbINeju/Sesl+sY8hZN7gqR5Xwat/Oxiy9i5xlga1PURhMJe8a6UXXOb
Ctz5hQHqcyp8Cs1NJ2k2yZh0/Zo7YkLsYSjk8zDPtAgLykUBnF7Khw1BavEQCTmT7DEPmsu/vfJG
H8M9FFkH6Js7LOnRLnBX7s1fYz2oAwX/XWQJnhMb9EIu6gUFw3Ju2yWK8BYNhImMJ8Z+Sf43SUcH
a6FXNNu8ELU+cEdMzEMUFAMVpplanOzamT01kva46IDElZPY3kqDkAo3dBQac5Ph3k5eBiqH+5sZ
S3ix62lFt2kO5VZIvK1whMDkOuv+DvfMEt/3U15HN/DCR+va6fx8OCdtGUf4SnunJqcQvQ7Sigjr
+XxA7NbyCTvH9i6jENcGL3ulm4HWB/TIY5WUPZ9n/5ESmTTE2bafgFBwsvN11qWezL/SWrFIHrOn
YLAOuAkvJWUtS5C+3EyNdQ0Ssz1jXeamGMjbvld3ra9pUGDrvNJk42+hWOhdUlj9uoB/xLNKTjVp
vUzJfdvzj/GEqQ44uPot++wffdVN4ayGVxvJhXcQnbKsQU4JSV4bDC6H6c2Y9rtZTDeB6tstCdtT
DD7khsATBVhOfxO3FNxm5oMXxFuZpf6XLJ233FcdxOMUsxLOWo3BHjTJ3BDyiud7x6esbbSdjuSl
GeyI9BIAL9VBTPFJzDUUWUCYU3Jb9fYrVZic4wU9AQ2/VW80t1PbvRvl9GYG1b3hJHeeY67toEYy
G9WahngDdxG2VBoRWWg11TZ2bbrVxmHtue10JBhUvwfkB2APGo2NSFbtiiW9rrP5xO3qmAg+dpbT
bUXlfPo9izQ8d1tArAk7xmxY1b0b0GaG/cqw5uxQGVC0auBe796YO9cyMkJQTuN6nPp30oYjHkbK
+Ixe+BeOt76LvTI9tbYgSlfMctM7LKGCqqi2JRnPnbaT4fIGKmFwDHlmjquqpNEEkaidd5wZSRvm
ue9W62Y2p5MVZPKM+W4Nj3dPPcsxaxdwiimROFTJ4BaJvPlw4mwONp3VxucFZZ+iq4hfC3zddYoA
sTb7EVYwDsAd5X8rMs4bPu3Xs5Pv0Cd+LoP/gG6x4qQiljrZO9BQb1JlT/Hkmtcjh+Ytqu+JzF15
YK/IjcJrlo1r0Z+s6rqD6ZVH+8pwuttL8czNUPvFFhef3mGPpZ0EKCum4MHdANgmfWrZa5KU1dou
3M+xpEoArKi4Bd6LCVgDAmBfW70rSjsJiuQw4cgDMRdTZBNZdUZRlpMdMeps424sbmoCrKu5tyUa
q6O+MUn/GFUZrcdY3Kk8Pvii3veW/eHnmvWAQepWWDyI69EkU5bcpEPFY5LqYLdPPrIyOiHTfCWN
7953mbc3rOGFwmIvTGcKNo2CaodaLvSfN1O8NRe6KEVUinNK+PtsZx0fD12017YfiUOfteNR8un7
WpKk4nSx/WPl0/RGQelEJHrRH2XcJJusEj4fbJKjErz5J0YsuXJxeoRj26hQWA6ZxkBPZ7cevjU2
fpfFOTQd/6oUClG6y5+nKTXXRdyebXf5kkV8V1bjsrG72OBJ1CZrXGZYwy8Sd25JsRUBKwTHBSud
ur//FEQiFw7HBGzDDaTc9EBsk+BrYyz9nnigOpmy/NJNhSPa1vYaWMKrGjLejTnv5JnM6cqhhnB7
8XK+whXOV6xPuDhkIySDKDiWE1E2n2t8KKo2p+sipeLcjoaVTLR1cpTjUdLX+EfPnU706Borj08e
hmVKWb0RajG8H96kPW8E20Q+9YxHqn7ikIMRN+pYAi9e4EcjjhO3WRW8nULmGz66gYNoN1Oadim4
QbrmNlfawQvIjGXTEBfj0Vg/tEl/Y6ih3o2Nivs1zfaY2PVYnVz6hoRwXK6+EyRHeMhbSyu6uYj5
rs0o5bFiZ+XVEoADnqX/QWUkMTQSqivdUnKHsJA+oFI466bN7VApcL3MSCZYHq56JzMtXy/QuLlL
x/3MMLolEAWjqWc2yEupd8wxEdEQi7o8aNCMRir7sdhBv6OiqD9fzHXIK4rnOLmPW2zEahcLtazK
wf+uIphlqZddOZJz1OkX/dC76mxdBAonI4kH3/dJatP6GcdJesyK/ClKbU6fSIgPW7POnwCJnKgF
/azaLAhxkFaUksxADnKWU8CXvYYo7Vzt7DYftkxl5XbwU0DPJQ9oJ540OmfAvdBuAwL2Vp7fcz5+
5K2d74yxMWATBPFDhOuXfPHsHJpLWY4tdLTx9BwdUgpxQhsrwiZy5pr4N5Zay7uN4nm4BVeSordA
PIMTz9NSm+mODqk2TBmoyg34zcjOEJRMYgI28e/6iaVhAhql7Pv9ROScjLEkHl63XFRbxSy9uAT6
6J1KFrUAgcb+wF0K2/ajk1XeJq/sTefTl9VnDxmYxhgOQd6uM6M7z1EgjoWdMON1QJVXHa66J4Ib
Y/CDohv5I81NonGypj0ZxhzzQjIBpw/KXV/xlmsXU1xnLMP22dwRuw89F/et44vuxSAeeGt5S3KY
hevepVlA+mNbJX7yg9h9tvKnkR+j0F8GWexXoszyh/AEDAdfj1T6zvorcUv1s8JJfqiqgFAGVG3C
epzeX8Ayv1yv8LbFQqFVFUjvNUNPA1s4B/XBhBudrbn2eg9oqTWLgag+xLA2n8Cok44VXte8oIXT
BZ05dv6kSFfcYkn7cDsd39Zi+BKBI36YhXn5jnx29u4SmDfsS+Jbdgxs7rLWAa0AGFLJ01KlUmEE
HAm/dJcGC7GkC5FdAhKueLb75Y5qTfwxC9HBgcDywY6M+MxxQfKlynP8vWZ1eQQoFnnDRrQuFmn4
VpZ+Gi/RmS6PupfK5tfogxQZSTWh+wzZOvLNBe7P5bVvgv7LbTt3nbnDV4k7mf20RQuEMCaXRfuv
sE4+f7n2mBxqIg0brxkdWjjK+LbgSktTvSf5jasGaI2rl5zQj8MaP/+Z0LS40/gjOTMMsz5Y5mje
LCOrfashQc+VWj+xUxrufLc2szT0kpEYVq3dz9QuULV6EW/wARbPHhwkBYwl0fGjSBzRnGXa2yST
lMyI1pi/Mks5ZWDSxpWQQbNbx2nkb7xlvK5p9Jq/NG1L41Wd1262VUMB+Ata7ptNWH2Tgi+hoY38
zdmr2+4gAhd/vd8xEyxipjLXV0bdEh8oxGfZYR0Hg9EA8LCdU065+qOXLj3/XoCn+eR1hfNaFc2U
bGfILnq1kAT6yQuTN0fpg48EVq9Dan++u9Ra+Nixwbmn86vgl49l/BplP673EW3NVEw1Ey3pAWWs
G4XWQOElb4FqlTeS6iDXblp0FjcAwg/s3nilAdY/Ln4xP7PJYDFgL65xSWrMhjjg0obsbyzjwSg6
fK9az899OX4MJh3fStA8S+EL3ZZ2GtwN9IsZT8ukhjAdhRsatKutzLmrD8IerDueC8ZxGSI/xAi1
hF42KeZU1OajRYdBOFGmfCD2P98PMrH2/Dreawc2u5oAVJaE5FZlw/8yzWHgLVyIQ6CMZAsYqd15
etS7ztTgLYhZhQNQIGzb3HN8yJJ3UQLJQMET3bPdG47UeLaEWDvRcBFok1BlAWHeNnMA6OpFJztf
SwVYEsIp7aGaDdTEjy/4IKTQBIKs0E9uWojpIMiS1LdtGusbVZDPuyZFYLv3WeyRuhkk3RsHKAsl
CBzF2fM6LggjB4D3YxX2Nn2yYVJ1fr936QM7GpM05DVFs5l1ZZjuFBLqU+1BVRYxs1WQ5h5NbAt9
gy7tHPq1prjFDU3ihsmh4FH7BWZSC7Rzx58Jss1evVOI2gUJa/aAbIqoKkEMIXbODg8QUHJvtQoR
jMtgbL3PMz7604yD4nYx41s7K6hatS5S0Nh8GjSSka7WV35LQbCpbT5gl4BKt0zUKvCmYQb0uOwf
tDccTFh79wllyTVTBn29a0YipgYPbBkx5+ZqdgbuTwTbF0ZQ7O8KdouOq+6mYl96HgfMZGNQp+6p
hWK1l1K8LJ3+iQgzVc/L4iT7NpFGjxgelRTeRHHyFNm884iQzeNNCc//AOV6kffE33oupwnFtKtk
SqkWZnH50pmZ2io7A1UgJ4egR0RbDzwJVgogJ2a/G/e1715PvpDXZA6XEh9uxVFFrc7WUvQJqaV8
NNuOeqwWpePRq6d3DcItoppGATDmwRsPxzTwY7Wtp0znt3ENbeCtM+q5+CAhyZgbkcz6rGgN2HEF
mG6gMcW82D3cgZBFC7JjjYT23Hgc4EzypqJYVi6cFrFw2e+YdKYdnBm6IrlTogSBt7e6hkA6VJj9
aNbiqjInqAqJ/Jn6zChewYOGA5bnoUt9XJemTegu6dkas7cJxCX9uSgnq5LdfBhly7RRNvlU3KDD
1sic7MGxmvI9NwCsRLJ1zXtsNZSJx0QNt/lkph92bFPgglF1I7Bcus78WTuX6hyTpyCvWUwCKTXW
tjs96YQ8vtTxsZETTAO3lee2ICITmZP1ZXnVFbdT/h8L5a/GrYId44wrNjav6yZX5aNvtuOjqrMW
X2gq7dsKvZpbtPkSsGlnsnEY6K0msa8Cs4xZz5s4KCZKF8hYxEkfZhn94q6qlz2DN+d4ELXhWHpP
WJqO+eRem3Ei172ifNkVhC/zytDZ2gXmwx2W7fwvxeQ/2tF/+wjH/7t29AjGcfdefvxZPbp8ze/q
kTBwIaAQUbmKvx81+qJD/+5cEIZLBh3ZBh3od3MzytLf9CMaZU0bOodEerpY7v9hXeAbSrz+VLp6
LDYu8YJ/x7nwV1uW41mexFmGIIXbDY6+jzfunxXshqNonorijhQ2k5AAVEN0tHPuLCgm6ap1MjJh
N5Cd+uDRGwIVhZNqg0eW9OPXwgpDQTTx2d42PmhtxXrgh8XYM61FkwWHghryH0OUmnJntdJeB0m6
3Nfk9Uqqnbg+HVE9PXFqvZLE4jjr9En3suXZMvrDbjGnsQeOg1v4OhWJpIq5ZJwNO4ys/QqN5M7N
I22up7b13wJ6oasVV+SRSz/IDh4fuh4MwrKLW1LiQoFW6FIOw2wxAE9dAYy0N27AWBf6neiscCYo
QBKUTVMEAarq+i3fEppq01oMrR198KB3ZPSploIoFQ3oVC0tmQ3WgiBZHa0zS7N4nn2uf8Fko61A
tYNooVxwFBBdRkKQDkWGLalPwFdhP1BkusFlOzw2srfPPTqZTViP6uhVrQc7CJnqLsFpp0OtI1kK
CgyelcgOlp3MPJkuQWKLWN+PHIcgenFptz9GoHAc8kEr0o0Lxg4mUpeluFUbs6iYuAZQxojc3jkV
i0XWMmpYIsqRg2M/AyQHvYN0xJzETn7as8hFZI8G7FGDvRAThzEbbwNuYfjm0o6CspacBRZ2eEag
hRuSdhsHqO+48kvpsQTPaTdf+/TPPPZzNkvjWbG7tVZ4HQa+akGi3BudbS68a2aKgMh5RsdizKZ+
60VlHod5Q6JvY5qlfaaaWx1JRhsFPWGMRVzxgoX+97pHirSnnG1ZKiJov/95qPW/nFX/Ug//n59x
8k7fe/9nrsbfFXEPcRtXrGPb2GocUhmI278/0lz5G9kK3AwGzgYMPxck/R9PNFAcPOVcKR2csZcY
x9/0cDP4jQ2/CVYDOt7vf/Tv6OEo6H+y5GAPMx0PuyPO2UsEi4n0zw80enoJPQsR4SMcs5Ow/O85
oT9ZLuPJTomeFs54ZA+eHKN6iI8CihiXFLlFLwqlSe7Q6Lr6unYnzkwVQdoUHJyaG53O6SaNJOtG
7XfBrXY07Bs1pB4JR6jsxW2eOWrYtAxCreS7tCYUDCz1eW1+Okyj3ZfjdNMV9lMlfmBHwfFEE0JJ
ctQbrnvb+/AoJ7sjOc2TzggUGpsPx68MXZlDMXWDQ8v1YIDllK+liP27BGXTNVZYSavmGtQ/y57V
CPFqVWCU7E+Bz/Nrn9plqEEUrC2/oXvLdyCBdYVxHAhkh2Sjp7AX6a13qbNyKEKAWduey8t1gaz0
FcUkb3N3ofHCUmW3A7fuaA/lSeEXwGgUG966QFpY01vp7ohE0xxu0LOsuO4nOtsRWWnVdmh7IhYB
hM06FAEVHyD6nPpZcZOrZnOtGCZDI85gjg027FuJ3HoygCKEbU0IsyPTpriYujflRfqXpfFTi/k6
K9X4ELfludOzis9Niba8guTePXcAzkAzZdeKb0m0m/nCOER+zr87E7+4MXOT3A1qZ/mt5oGbXoub
ZtzC0qaue6Ljz8SKlw4a3qfzLLoOcXiM4yUJLUkVMz18YWWao7+tAZaMzwBPkwcdWP1Vl4wghHkC
r6gSLbdGI7OtlhhmHX5tt4DJDrplazE0t7DS+s1stCxnMS6u487dGoN6z3EzrRxDyZ2zFIxEQa62
SQFpdwjGPsPvA2CCqDZThdbOBnj66K4a3jLDEY9XchvTHiLhpljjeEDdm588xd1jPacNMXlvH/Xs
xuNxSbYedDEd1kvRRJuEpH7LwhBtQ6cZEDPW79eIxoeuz/sLXqAeaa8skyU5NghCJXqqP3Zbpxi9
DhuVRRrFFnIFk1+B/iDY0tLXC+gUMsmOBuyDnsboLQDhHqYJA/TQEbpdL860MRwrC6kiXR6m4qIv
iGmUa80e3YgWj1KbATA9D436a2pcKje5tax6o7JvLP+y2gRUYDTuFYkgve4bX24rG9JAl85v6VD+
ZDm6a4z6iH/8tCyAd/Pgw80tmHuNR964C04endjPXD+Aqums2UqmZygXXNYVn6O0SVn81FG/qyGN
ld8mHyZwm9Y8HTF0XxB/S34ExAmDM6+qBzowmBa9SevrZWownCc8evJjPbTTrSct5EyRXSLpVlYN
C6lzluxTbMs12oI6QoAo76vO8x7iQXItb1gVRY2Yj7obwG6O2VVtVapd1S2oxRVkDhS61B0cazvW
todqZ7XFdqlrtfPTfqi4+ciEMs5s6d5lK3p7h2UWQuSiIPls7HRyjtrU+Z3UBVcgpTrABXWdMlTK
ubo1NdCzVYM2LHa95xgftH7HEDm7kaxb4dV0zJHWpaqHGmhItvHPJZtdnnNzvy5LRhXqS907MccJ
+zZR/AxGO3tBE9DRbkiTARq3ZtNRdFwOAPwO86abio7cKGFuwWLlJsrz6cxbNgC7nIxHTwxqJxXg
yjKNO1ar/ijCur2wf8Xcdwe6NQO5zztUj3aInwgeFPHGy+lYxSRfZLueUsppZXetNW5bpwh42PXd
BF8iwe/fwKYsRipIf0EmVR9v+VXyxkoJW9eYHMGB1Bjjm04jA+YGXsfRjWlIIOO2HGvtlefMs5sX
1hlQTrpA7XKdQMHlWrR3a//R8hWZwMl5FC78XKJ6cRkGdGk+xbZ5Q0gPrWnw927WIvomk7+j+uqF
J2pH87o3nAJnDG055GofQ5bwSgKNLRBR6cNmZNCkV7Tr48hfl23Wb7uJeybkFnPdu44+JYvXXQmg
j06QYAbzM3T2cLbNFMIu0Qx334D3vstFSUGlSqtXNMbkadF4pVetSS930N5pQf1klTRYgbrmife1
vxoG78608Vjkhn3nYpKUKwhI11HgfIN++jK90YGTx510nSWRPBfUmcOLiSk+5oFdL01olp12UK4s
fBi+fc+h5B/TqvCgOpFyvMTtH6vSZI1n++XGErI9NRfMbQhHhHMm6jyYVTg632lOQfIo4SMbeu00
DMkQAThk01IdR8QpEDxgRF2DftAuHwZoEeieIYUYQAwasbhrIIE2GPAMKq8aT7VpXcupYeGIpLXF
TlvxTIXXCAegonVsnWYli5TKDehOvIjEThC2poj3RZriwKSiWb8txlA99qkvDnCzq5uF2L6gkcrS
FyJKiuCT6gASnNtVj5GXZryQycJzMqhyWhWEQQtdJi3We9CMAHknHFzvcw/Mlyy1lcC1S735gVUw
eNs0Y33PplB/Dh4f1S0qCjRgqlXl86L99GhVfJJm8hI/msHAh9v36Zl2E46SRVHj7KkiJOIhT8C2
so01JqfJ91ChqXpkbQ/RFvubp/pXpCn6rhkZDX+r8NDd4oKw7E1EJdl1n1OOdyUNBZYWY8EpAMr6
6sV5Z54mZZ6NLs9u2Rru4JXk66yoPqtMrtNhsJiAkhy6rVm1/SMdk3JaYd4+uVFNAFJyKcw39Aov
QIezeMeWMDuaygoeLVjcdDlTscZ5iETOensHwWtCQE+se0w2vmbkKpN2E6syuE0kL842jbigrmBG
Fh8xIGNNwsbIsPstTYdeZ6M0h36DLrhOqeVCcTVtqv+IJ1vNrp9c2Jc9iNA+hAFaxY9xP3vfeNPu
okz2ZWhavTcfbMYmorpMHfiE57mpn+3Ga0C4TKrutkHpe+9mOsrrRk8eKWGuodE5ATzKds/NwM00
Be1BzKcC6s9oBpG7zzomspXUqaANuXOREwfIrT8zw4PgIjrxnJa1j4UqKJBEpbl1uZKwwOyrwdoq
p3ZvBpMPrQ+6Ipmy+DTXtX9UWYP/vx5+dAnUnIbQo5h5jib6MiBSd5pW9mrinQY8lRVskVFMxqY3
g56T1M2PKZdRHM5YR1h12fJWGdGpqs1529QOTqXSHLYUV8FOqXydTzs8UEKu46RkVp6otQoT1Fx4
4hPu6VXL5v/AWjk9jlliitCP2n2vweciB5MfSotvOOfE9XNwc6nsvOtoxrkNU42MM8bVxjxLDs8P
YncdMMVCXUvgaqHrKtJwDRTJqXQUH4Q5PtqWfeXkhrnjVeaabpX29Wyxlgy0eOgmiTg7eKk6pqKe
sIV2T2bswqcC0vy5JPOeGnbyX5NSz95YIfoMmW99QNUa99qvjZ+8sM0+LjJ3F4zijiGDwpe0QmHk
1h396Btv2uTCCt7a1pCgLCeVHuNh9EcWco6vj30SmYRAu3GDEd5/SjiZC1TMRiF1ULX6MQiZPllR
Ub6Ny8i6sbb6HS1jOObgjyEMYA95x7iWh72c2e2bChzsQpV1RqrJ+elY3Fs2tMwfc6Hhzs4wIZod
4Yu5OGlUQwx1bewua7BQBS04Q/lVWEQCjgM7jGJXjbQkYIloxMaIgDysm4XK2NUC6ubRcBcQubNX
8vd8s9SUtY2GwnlJc098jWrmONcYTnW8qfMqpXKQ+vPNENCuHs5Va1dnHAftFGJCofsCGnwNo8ZX
/Zq/N1gPbtbw0PCMsvqueDAaXLaD0TJXc3HpObSC3px3po1M2Zds3SvB8RyKaMzWpj+5H9lQDrdk
AfB3JSNXvJFsrZtVM8jVtFsegkE5zVtXeFyobZQsHgQjrhDiX/qdWIBh7DV1QfmJGmhqxUu6eSUm
zZWHYaC9Q6ifvnIvMdEbwB7Dwols57GH+8NNUhPU3jRtwbk7T/N12dq2euQYKQn/ybgjAlQXD7ys
Xn2k0A9jwVTCzegwfqYEzKOuV19s/QO9HcfmJhibnWcl5ZPsZsXCmeKAEBOH/8MxBx7sWVe0I8eE
6m4achhXUZQ6H2VVg6QfMPa9Dphne6x5A/ACYI6kfkpEAsqiu1tienyIrSQA5cw8xErFu5uWlrUY
6ki/AUYQFOtBO3FABj5Hnc2cyOSiGYjB2ZRFxnqnwTkvtpKzC8OT5KXfyZHlTMShisOzz7P/x955
LEeOZNv2X+4cbXCHnkYgBLVmkpzAyBTQwuHQX/8Wovr1zWRVZ1nN7yTNSiTBQADufs7Ze+34iK7Q
YnADyNLbQ9tifl/1gbtlhJvbeyR1wn2bBq1sYDKqaEKTYMvnyCjdAfLsrPPdLMFZIj1xnbsyr9na
khgN02WaxDkB310MmrhN1xe1BGnbRo5b7OsgW+XB5EZvtT2sp6Q4P1bDUF1HZVx/EIblK7SIqUlU
HVYKcL1JFVyadl7f5kHjFIeUtiaHOKveV6hHBzKgGa1dOZRmAcSnTLDv68Y1X4KgQJbYiMYg1zl2
j0M9RNetaTDyR0BQP5EwPaf7Oe6GuwJ440frwuRsFgsOUaUYKIgZbXyQmBVPC7ETYYFy+6YwR7w8
TChRUE/Ca5DuJ3F2bU6WGu+dETRnLJwFSMXioASParPzd10aVZA5idtQHEmBC2+AuEPei3qsOFtr
ELO9S3yyBHcOotho36u5/zI1TXsfLBFDxAFh6dEaWANeamZE0XlFKac5yPtFHSZSE2OfOfKKJHv7
3s6Hc3TYyDIaDjUbF8T/7RA0jH6ZHff6kCAT6rH/FPl0VQVEqoiFDIRQ6CqFu9xN5TnRYkZ+pvHe
ceZN5iXMIT7Hl2A+qHrGdrJIRB8x9s3h0qbJAxO3eqaRK11KPDtF3oHj2R3PcEx505FWCXzOZKEq
u9UxhrHQCDLZoqKwsq8M2sZ6nyeIwjjmspPpseleAzvKjU3XG+7FlGEqynhaOamj872bEyz5G+Zh
zHKD+d5tqaZ630wRb9JpzYBaXUsvc89ovejbtsjVxjeq1cLnVi+e1ceXnEBIoIO6/tAKK3krYuxW
nV/4YmNRla8ytgj++pCs3Va/7oZ069PJDnNZysuhEci4yrLeuSBFzjFELDepzffAQO+6S0zkzUbL
V85yEE5VNCfXnpXZHTE92MkeVhzjj8QiY/4iVyTvHIkTz4/wqr2EztRAu7vnMW9DBk5uBeE7XYJ8
yxTXgYRNk7gKPgxrLBEacM7P34axbC5bxXt34zWGUx5HfBEBAJEKPT5iAdMao5C21UPW1A/A9b6g
nPqGHMf8MkJh3SRCPU41pg/TaG+R618Sj343mvERBi0fPMrmm57j3gNc5RGJiHMVNeWR1r2BDyJ+
7nK2vco5V0P5wZn13cjUXaCb+1aK76XILmWPCTfPyl2tp3eZGIhRve4sjpZ7htXBBljfuyqrOTQ9
54th8TYOTn3b+vUdeOpXp7UfUtO4GQs0CTWAWnpodPjdpL7BUA1Mc7wYAx6yVizvRBy91qiywOKl
zr5sGr2ZJgEVrXS+KjeX3woBSojpBx7iNn6fZL6rq/zyFPIDvx79t4cPGTooo1et6BLJ9YHpcLlT
Q6PbRL1fWtmxbNJH3NKKxguHTp7276PFUyIGRstZ/dwS45Ki5t/MLmpyDb5lE6e5ZtjeUOYcEQ4h
geBpKkbnCQ3eonZVg3M923hua8dPhAyrHUDXS/bn62jGVxNYzAeCZbpxVHCES3NPF+eqFtXZWLk7
P6PRUTisW4KSAjVVGC35EQmKPgMgaoWRzPaeOV0Yurq2OMJHOQ6fxUWyny/u1i2Sy5GR4lXVZCYH
g/rGHAqOJW73irVoQbee9vtcpcGZzCA1BlNzw3kLzSJNgMSpxl3Z++7O7Lon5py3rQjqm8aKL2sK
KZP1iREnlNUn1Tk/JOjgSxY2/xzdhoIdNaoLA4nktXCna45aEH0974hrj8YZgoDMjb7HlQ1gJFre
MV69CqQEu7HIz+rUSC81qqRhQtE3yeuhm+17q8CbYTpzu4HEGpxXPM1nGl/T0a7Ym9yGlpRHQMeG
sqe5kFqlEATmlyAx9k3DL8juv+Hcep5wWt1GizEir/AOjNKuW1CzZwjN72tHeyE1ZMTDp9JLAtCJ
K7LW7zyiRF3K4SOaSACWuGQ3c8rdrHEThGVWkBRaTN2ZZ1c3hM48LIzUewb3802QD/OHtv0zN46e
e2t5S+sey6XrHUghvqGZoDZWbd1j/0C82aTHechSfMZUfI1wjpmwBcpuW2/mEpK9qRciBtJhuXEm
2RyZSx0gSMJSUCOPE6s3HstSP3AZULwk4u7XehoRi3hXBYdf4XpYYBr0MJVRmkdXi5bmsryq5Njf
IGGK1lnPY+uW9wwRX3t/tcewg3PaoC9gRt8LujB5YF652F/CKE077mvKNtQHd5hCq/MamDOnEaCf
8IlTnFyjN8ehTiznJZ7NaU8D5KZL/DcrUhe1cN5qD9ePB3liPRf12yKImUVV1qs2EFbE6XKNvIsH
VujL2M27N6Jl8h1KizNm9udmp/xNMuddcAN2e6SMzFwJCEbZCWqdPi4cZBo2ndHKcePqq1VJVXxr
AzEeliQPiNoSCxkENbzpJpF3LcaVR3fJlkvcrkSzNuYX8Jb5LgGWSxoB4r94xu8AZ38ej2NR6C8T
Wq0NXTFv56Wtt0ecP9/rKFnOrSYqeT0nYy8s4WwGZpAffUk/QxNWErXAY5KsYacZJvWAULjctzbk
J79MLrxxzM9AMQjChlFmd016H2XpOZqvR79c7izPeow55m9Ur7yLoYUojkjwWHAglbY8cJq7qixY
tSavVUj8Ko6SYHb3bob+gNrhUeSd2tJmqjZVKsWF4pBy9MtmRwsS0g4NoDzgnbUW9QVq1uomTMtj
2cXYZJAthUPjlTuRLker7K48i+ZEmac3fWY+zcqFFNo0oU337CJPGvXdWDgFxP20bDpqp9Bv7UvM
Jg7hJdNZhWUP/+C5hqX0EDf9SjDJRBt6mK9j1BFI93L90jgV5oclu8boecySMr+yirHbtXLIL1NC
5F5TVXzFvOFsIgzPDEm7J7wpySOzHzNMVJMDNm/PsdK0hzjRj61HcEDSwmWipdmkpG/5Vll9kSmj
4amvP2Ij/mh0RS4WBX3pTF0YFOMPBLzHOmemhqW7LvepzUqLPCWnmrRob1CR8lNzOfAq9TreF7FN
1MdIkilF8bdsNN68ubvFV3dwWEfOkAR+o8BhgzdMUvHKY4elZfKjrQPXNC4VBXSMqstu3Nd4ia09
zx6/vK/jlfKbX2FP/lj80fk2Osshmbw3WCBfem4okgV+Z6XkYZqbMzt3z6acjKpo+S7NIdmWCqll
OCK9xRM09fEZE7AS+3uw6ra1Ze9TlRPGNs2E8NRVHYeM0yIYr3X/jKPwJcNpt/OV/+xF2SvVyQ9r
6W/yKV32SnbXnAsJ87IcGjo9g2x6I2GV0LDhZz4g06HgYTJ81bbLu22zAPWZ8m7VyqOv7avB8ju6
CcKW72QKgZck4myK9rHfkbdCiC+HPqxbqO56T4d2S3mbTjh/tmleB2u7zbsZk45vE9Ayj2jiXAYe
eTZTRxggIoVdDMfhpQBZf0U8zfTNMSP9LgznxUT7pgNkvjPYQ7oD+sZh8GQwYXQiBKmlGVxz4qqs
IyLBCJuS3U7lrhm5BdsIKerzpGJaGFm2J0JzPB/iCkDW4nvLk2+ZmBLGYiQpENOCi+USJ0pQsvFh
Vr8ZaCrE3GMHkTsy6brusvthUZOz60XbZ3sqqTG5J8jYKbZOx3wGmZp/3rJ0/MApO1+ZGIy+S7fD
mtONIp2eHFCfJiuCVx19ZelzskwIJOvFODn5FZ/OS24SZafOeUGDdl/S2kL1nHfWgabZzFOYY0qJ
yZkjYuBtLsur3J7otLo2GynWwoBorS1CARxmTr2XVe7vQSTTdB+Ubq4N37nCnmd8TXnWboWG4GvR
3mkhDuyDMaLTjNihXszzqtPRXsTGN5ab62qxdgVohVD7kCXpSE/hUCfwxqPMpoGAhyiDyvvNISI0
5NWxQxJeahIbYzaBfrwhDwitLCB47AgBeByrbDh/84R1zR40a+wwI2kdg/bSD8xLi5FddpTO0qXY
tOqRM4UV7/MsKggragYoCETZaSuHlkuky9bx8mUPeUjG+wbJ/kuz5PkH7AdIRQyaJwAQwPB3vVus
+Xvh/8kW/pAt+LCp/rsW6/D+Uf+SBLL+7//mxwCmlIFJaK7jeCuc8j8qLJ/M3DXuw4Ehg6CKFLT/
SBbkvyxB2DiCArQEHtqo/zXxG9a/Av7Zg0dDmq7rAO39JyosftAvFBETVh0lSOAC+5IOP+1XyQIt
DNLfC28DM6l+QETjXw21VNc/3Yy/QLH8iiphPbegF4Akg+IvoYoFq27iJ1AsDco5Kmdr44sGaTkK
T/Tmi9w1SdTufn+lXz/Ov6+EbA0TBfcI1MGvV/JTzJGTA5kcGE4oqV+xjhET/PuL/MXHcX2+SsA+
0hVoS369SOz4rWoRYTmpp45xUMc3eka15csEs+PfXGrV7/30BfGJcHgwNkLzwsPgo7z79WIRMsw+
dphSMHNgUFh3iiSgUyoQka04k5HaUyDGi3Z3BW1NsrMxe2l8B2u2UB/hRdsu0D1k2FQx81w/7sgi
smiEkEt0yigCkr/mFcFNGLbAw6W85pxBpBG90PbQ4W/+qk6ZR84p/8iovfoLvEpGZPE4VeLaUCOB
SBKqwI/0lKGkT3lK1hqtlJ5SlvgRJC7NbOzFFkez+GYbTIJ2NlnMjBjGkaSJ/BTbFJ0inLABEefE
xuUiyRv42RaKXWADf4Q/tZ33FVyYV2wHCYAYZ3TAhDXPvfl1WqOjklOKVHBKlGr/SJc6JU11nlUi
PUF3so88oqiqfCyjXWFO8we7I1FVa2gVQYMOaSxrkhUTkv5+OuVb5aesKwOFsLEN1ggsv6xJ01vW
YCzNCRbRNGFZWAfIzUqxhPgb2Yu4QwZcZv2L/0fQlsB8+1L6lCdEeHCnqzWUy/ZkdS9PSV2yQzFU
Gmt+12h72NtJsOteWt7Ij2qN+uKt6d+TU/5XBnKesV0tSZQxLYn9UyAN3C6CbwZ5Dn4FAqrLmIPh
mi0mOzW+sqmQOFb686y3xB37rzGgR06kOrhr23jIuJkQaHHqD/mXSfrr6TmfbpaGkJjtsoacVX0L
xKbKS/tZnFLQRD+rjzQIui8TA69nlTOTYYBJdBrEdv2gfcZmezl34xURwaSsTRM0dIp4NMA+BQmH
MxYedB5rPBu93ezrcMpsk6f8NnNo4zsZS9WHvV1pg83QP6W9ZeJcnTLggi41LgvA/OaWUF5oAeRU
kxg3lk51151y5IqlxRYNa0JCLarXMSymD4qPaY2gq0oxvOWjl3zE7RR7935LnGHvpkx7VZfQ1UR1
uebZnbLtVG+Sc6dOmXfDKf9uOGXh4Z5uvkIWxWI/Es33IsjO7MnzHK2ved1V45ZgT5L1APURIQLW
Ax+rSdfs2ljM9VyIA44Kc1qQYVh+chkhLJfbAPIjUFZfMywguWd+o4hm4y4UCrbNRMBRwUpdkFRW
cMWCkQm5gCLRpsOsbo0LrHqD6MBE9/VTiwD1KWfFD8J2TRns7WKE7r5mD5aWcu9kS4r7ti44Dq+/
DEGF1ZpZuFII5QU5vgnBHbnImx3RrDFPWgNyhukMow4svqQg6lMeoiYZcW7WkMS5bnhuAh0bhCdm
JmcTpquEKlpulBA6vmYtLuVYd6tHSX+deIDurUyuLWEmn/ma0ghGZP7u40bwcSxGxDhGp0jHIKcl
mJ+CHn0cN+jJTwGQas2CbNdUyDYiqWbj9BZhkcS6tRiCcRq/p+UaJ4lhh2hJM55bkupqEoW21il+
MjnFp0bNGkupC2u+qk9hleaaW8nfK5+gL65tslOwJWsaIZeYE60fy5p8OQWThXm6Zl4aTmlkWBiK
A4Iy02JGzryQULeTa5JmzAfI8WuaC5NfdwhBH5K3aZ+yNzUurogI3TWTE0+t02yr2c/9A5OjDINF
tmZ4IgdzL+gnja/ilPEpTnmftDLJ/mzokLOYFXV+60TCICN+DQoN0gYxhF3A6aDBRJQocXBmDYtW
tE2YEsy7mdSUd7jaWJ89ok4GS5Fd7rfWbmDmi5B6nPD3iFk5ty04afJ06ZN/xfBAqinT/4AgrARn
I5PD3hq2CLuwfCd9kLwCkwO0NgHa+J6K2bF3sZMNt+AWQGmSjkymqm9200N/Slol2gW5RJn5rn3M
K5IZN9a0JrOmNA+TbY4q7Ws0RGS3Jiaz1NAqkAbhj+rEMTglvaYESzMr9Fr7S2VXTHrh+w70Cgzz
ex/hjKPXYpu0wj33aPlzwhTfk/hM7aWzjsYi1VluY8XaKuEml0ObYPImdvli7p3i0SR7/cNYw2kF
NAvUZYaOdTiifLlySl9fd5bZWIcAqMOwq/016xYhA7m3ZVukT4bXmB8ouaZ7W4xkk7C7k5Zb6y69
Lf/I0CVR7GuTj+ILKB+UzN2ITwut85q9q7KhJb7R9dSHydq2K2gBViFj4Pqjohq7I9nWCu2yFbds
C961blpz3BqT3EvD876O/HycaacQ4NHt+vYIgNu/mUksLjdRvIZA4crCRT2uScIRVvP7gAbBjACR
pOHcjggdFk3hitBr5cK2663BxLZo2nMjtXCcx7CPmemNJrsPEOIW7JpW7lnHw/ehuBvdFi4tMUoD
Q9+jx0Qk3ZTMgsmYJAkor2YmAr5lQB7GPs0rWTJDeQgK3/3aLkrfObhvDB62YbxqbLeNMEnJztkB
TSrP2IH1AXK1rLZmmi1feELFex3AMtgs09pIxqOVdwdLDDxUZlWSD+kjcH1d5jzOQ/LZWAfSFsMw
STb9hNW1EcVl3Rcl00QWYLFd+F3e06axKOil791xuqy/JXaT3qJQZ+VFSTSVIBYd9ZLnhTPQujSt
l1I2BtDsuJ/fKvpHax6Bbb4vFGmvRRBEkDKs3jtEUVdcdEad9iFq/9GGkkC2BsSbFZw3kvj3FJ9w
euYJrVfMNs2GssXYuPfmnl5tdkLxjZwuGT6shL65tYZ6UzJ7gNynXVNwj7uOXXo3dEuQEMs94lCo
CqfO74QipuxCC6Sm1pkCqXMnT6BAU2q+S4s1C+n8iTPHiq8+BnKlgZMbAnc8YiswBCudDtX8Sqoz
pZ9foPsA5dQmq89r9Gph7boxHW6zWMr6AEvXMi6meQ30nkZQOVtfEf22ocZpH5uUcyjJCHhB8CM0
3W3HRDzZ+aXfHht8VjmTalev3YK1Z9j2Ns+ALfLpozJGiZzUl+Z5ZihFZyLJy3Sba2e0biyUcJKN
xZB3UkvkdGhZaavrycvkbSddzkgALNjLMDH5l7RDvWGfdjCUwiyGS3ydeDhJmKRrgkz7SbjFdanc
6b0lqFsCEVBuESKt8JIQgerwrZV2hL8j6SYaH52FCiexy0yw6a+/cz/HNMGrYHCTbbx0w7k91fpb
vwyrqc8Fsw/U1RDlFu8B+cexbvWIhM8cSGbWaEq2U8eabNazeUZj1mjDcvQKn+Qdp1F3zG60vuoG
Kwt2WGGsABqKORyLocSGjfKzGfKwGDA/0odyrQ8PoYS3k0ubrwKqQDLfaR2dWTdpV8g9OE+5nJXz
kPOKJC470pISuAfUYzLaXd4jOELMhNeMJUgO5E67cRc1oY4DLLOeFS/o4DhjuO8ioRzY8ISrqAgD
M67cD0yq1lRsEs9ne0BMG9hXOFiQ6oqoaF7wvsUCOTQe8edorKfmPcVOrm5zW9NQayREc04aMXsy
5zw3/36qpv7PKvY/0qLS/e/9icf3asFX8U5T4j+I29Nf+Tdo0PwXqVErSNamFUFT4T89itUisWq7
6UTw3Kys2//0KAyA4wjY+HfgBj3PFgTO/c//t1YYJGt4lK10N2yJ+Wz1Y/wDb8Wnsl5gLYdVacEk
h64f2J9ZpwPogrgzYHOxHOflLghUTbe3muLDT3flLxoVn4ptruPRRgOiizMtcJ3PBg6eyMWfnB4H
pKeZyKuqfTaxHjwjta6/5MrP97+/3p8/F9Y3brgHwZdsogCjy8+NkVy2AY1BeFFByyQetRI+dLLo
/iA8/1cA+l99KlpNtKHoMrE1fvLZ0RsPaAZLYpRnlklHU0pCQEuTm9xf0CT72iz/WYeETAtJu4fH
gwcGDZj56YooG7WvWhwJGfHIHcVKOoVkVdvE5GXxdPz9TfzUjvnTxT7dRAUsdpwxFKPc8OfpAJzV
espjC10Fuhf1T7+xQCLoNpGvEg2zdu5+/caSzkSk4AwIGRpl3GUNs4h4BNn0jz+StNC5ejQBIU6f
2L8/NcxEiUhKJnBr/GbOLvIUQV6be8sWtbW9/f2l/vQI8oHgNAoihX3CMbz17v58qbRAMUzy7Sbp
wNs5fJgtL/X4Ny/WX13FhlLMgrHi/r1PLbOi5GRNUC6e6cYWaNZ9WkF0rs5//1lOcSH/CyRlPsSH
cdw1dZI0EXqAn74dzsEluFuKZMV+pneicw1qM79pku5QOkOPwo59WV81g6Pe49YAvIUFRYnDxPA0
25QL0rVHOfG2bysdqGpPPuDa1xiq4mqGtzVsRBf1hCAS5xZvuwnl+4F8NvgyrEgtQYmeWdOtGEX8
Y9Qp/QeCS5HUOUMWvLuFp8Aj4hFZtpVTauQkplJnabospEz2tfeK+1v0f9NAXD/x5zvCg2ryBQvW
T/dT+5DVgFQFEFSolXNcTA662k3g1QXFRJffuwNn7qLrxV5PJgk+jpEG/yj17PSV4POllWCSvbI+
YL8+X50ecCaj0t9MpkFnjMYjTSsMFb//5v9iDbA8NF2ClxPv3eclLl4WY/DWngNOEpjJg3QurA4F
m0m/5uvvL/Wn1ZQlDVwUHj/WVKZIn5abDE1TCiESXSeYxG/eNIATqByEChu3tSAsoWN0/qZ//hdv
j23ydloYHkEBO5/uodFMaZ36XFKIjI9oT5xhU3/+m23i81Xg+9q2TXSczywCRMGnq6RWBQlFROs7
aog87J1UT0wXx8EPf38H/3whn6/IMdcNSa6Pxa+PRJvT+UoMqtKM8vtcLA6ALVtPD//8Kn8cGnwL
3LG9fo8/LWz1VKmElJwVxTvROEeyFFo0l/7mwfuLzyJxfPLFcBWLJ/DXq5SjsLtK0gOhzi4vamJV
N8tQGLe//yzrrf/5LZYoQdftxhH0dvjj0x3LgrRXcQpyJtBLc4cnowyNXs7fRPlNErU3VYnc/f6K
pxHTr9dkX/BNDlyny7qrofbn+1fRpHVGGlxUtS2KRW1WFDBJWcE58RuRVmc+Utsv9kD7HPqYotPH
StNVW9eR6rCUTW/TPKONccR63fW7AfOGHyo39o1N1ioAEqgQSAmDltkNRPCWiIsQtXhbUUoaJ3nd
5uRzoaMLB7eDN+YTZ5LtXWvJJiRmnW5D16Txc+7QN4Xp1WQDdaa1oIWcMmnckDVe0VFbPAwVM0Cc
Bwdv/BuyfnJv+zlBKlfEUQvVAhT9sZUVwWx115YjQu+WqVQxKv19Fg3Gy7X6xI0+YnCFIunhKAnE
wIRgYtM0t1NEMOHak00Y0eNB3IFWhatm+6qpwbUwEN9pzLQUvgnYks0sR8TLAa3X/Hzp4zHYAn12
vbeC0jPf1gMNzn2Jd0HBFUmSPQG1rXnlL7b3YTezoZ4IFvY9gqFGsK8bQmG8ut6iBEFJH1J89cuq
60TnrhyiWb7IJKESnbB/Tex7FbCSdBZOc0gqBY04LqbxkXB5XHp26Y4pgud5jOikjZUPnLFHLxli
VzOzkFjVyTvG2koQcDSVhQbJ6IvQ8Af3o0tK7KfkBkfvXj0s3aYzeLU3FuSc+6BwjW9TLpCm9GWp
Hoc+s40PtM3Lo82RJN12Wvnlsaa/+RDjD47Pmmykp2Ejk1lIlIAm8IRRbXKQNabihRZk8mbMDXHI
TSCbVxVXKcw+4tp1HGbIVXJ0uHmTbFUF1nVjyJJmixJT7K/SoRU0xUBBWefo2IZsb/fG8IaNxWze
vLzsQK4MdpTsM0BOzqFfGmveGy40tY3SgwWjEBQPCg69RDO2yjGTBztRg8RdbHhvRi10j1srWwaM
vDHPeZBb1n1hJqm7rTJXdd/s1JDzBRhIDBW+o9A0KcCIHb5kk9AdHErLLfddZF8kmxxw3CIquidY
T1ofeyVItaPXVIkQFbT3QlpP5K6G3uyhNObUOqvmhhtbBYUaqOqZJGyycohNXC5YE7ZqzktcbDpt
vB9uaZYIBVDLZF+JOZiMa2RdGViplBzxcx/GeHap+j4WWztxh+ZDGxpjFJMBwDyI29xkOTq88Q0q
iAZFC8dFYGVzv0zwKlyRNndzMCbVLqpKY5VZzxLdmJM4fZijZS0ZT9gtAgTV2zpUTASfhIxtFTpF
U1YXwTT4EQi0xUNJbqW2v2kHrO8AwJu0vHKpo/QVjVasMrvARihnH7RVji4iDIpahg41JEye8WAo
pnkH05oEHu50np8HNpM40FjMyUgBXuo3UGLyrMywzt6y5CR6L4dWJPPqPXQ6ZqRZ5LSvGsl1131H
UkohQ4vHQafv7SY3iP38mLQVWRvPjGjI3pjGKb0ZhgJcrGgye0GL54ksjoMdhl2FwRePVCK6i8Ut
8U4RQFK8037NfLiybT9BfpTBYxBL06etiHFrM86dep78VcU9lsA+GZ5YeNBq7AQCdq1Lk7hdedxb
mzIhoEFtoQWzwZX4myBpPbAWwqAzDLnCkUfy5p0Wg3Ph9t/GpZ0Z/g6q1xddnhJOxGzRMg/zNMTR
lR1zTt01eTo720YxxQ3TpaQiRZZk2sfJxSW0M4GSXRtTzZbtWKMzwjOOneYs9TUZxWRzNDjVRiu4
Ba+KnFR1gt8+49QybRqdlQ/dRHzUvQnHnzezjtR0cJ1I6U0v7Y51usmx67hNY94ZhblE5w3+tYYX
pYlvM7cob9KMl4DTdJQ+8DPgv40kyKPwb1OdX9SkVFBVzBr1Jxqe0d+OmZ+Is0WbU4UrvvYfuFM0
VOlBly9onrxoK2q3+N4pCJabapQOlSp40HTLolNha6z9aA2RnfuwafExb+g1EmPZDEbzYciecR4o
h/zRElnX7yekeOYZxh5YcJFjDFfGGFXy0GlCQWj7+dH6sqC02HusKs+d15nYUbJWPgJLoYZsBKr9
TatiSgldkpe2W+C7vjdsnfCkTJkSh27I+q2sO1ETvCPUWUCHTG2kphLaeEbPau0JsTwzCjCtvewS
AMCp240XvByOwsQDqsHOvDSltWr25m6RkXYYr+DN2tQNBr7t1K6QfKtz4qc+00zlobYiGzcnJt/f
05p35Ilf06nPgNR7tLRzI3NecK+5zUWHtbq/SHVXguMTnip2fdszRu1hh0dvNn+tx6OhvOZMaALl
CO32FwwHbg8FAR4Exv1MmTJ+6CfbSXbgDP1qyxSC1BZSC3PzSucG0jmGYZa/rX382TygOB7OySwg
gsxsFIk2yFaM/hDQUTH3S4IQ+2zOyGS/hNdrZRc+C0+6m6Q9Z7s6CmbnzZFpTrsUwm8+npWMPq29
FxBN/ww7gSQl5r38OarSiYA8TF2Vb628as3LQHsKi15QTdq/c2LVtB/4Ft32x5hFfXdYEXPlEesJ
bK2ahZnYNy1mnHp5IzFCsrYwwwpU8tTmMdisxHDHGZu8H9W7Is3Iy3DAeKINjJlaAJNNENMvc9cz
vLHdFY6R0seFkLr69b1OBuM2wUkWMVNxKzZUzk7WI7MJNIxyqkxe8ILa/1gBYUJSYAyLhRvb6eVZ
Npo+d9fIgVOrZBwPfm2tg1tFNbir3Jw9jCK55gyT1lDYiChnuU8nDmVzYjgLsL1gBLpAD/C6TZ0o
2+GHQ1IyLexbh54JbYop1at/zCyz/hZdTvzkEW/AM8lKEV34lgd8gncfsplhNnWAsVoHV/HgSvg9
NIoAiokyskNcTNlTYorRChdLO8ykC5r/OywI6/0tlPFclgvviF8QS4OJjOnFnr1habcFYZ8Hm2Ci
S4tsDpqGqOWtXT1OVr8dHGt+7vVg3GgQTm4og9b94fOlmRtH4e/fda4bmeBCwOpGVPU4i34IVzqv
4OXd4XFKpsmAE8/5E28BqooNDri23Y0c/b5Y0C+/po7ZVJc5g3EkfmYFMc+18BmfW2PVy61drUNB
d2QAVML31YTorcIPp0gw4PeNDp5w3iFvZqacMsGeUvMlI1AqAMvpEH4dTK0sgcP0Hh2HqLYebCgI
7VlMhjEOjlaUwFFa+Bx7r4Sht9EQj8DzafJXN7XR86Y7deI8Fm5Wf9gejsaDwt1Ch4kV1dzW+YIv
wHcMl/kB5kP/zqvo6+zdeNDetVNl7IFMZYodERo5kkfckudLOjFYrq1aPLpdDbc3WfLqfei8ivvT
TcFpI14l91KR7qgnm2Zd24J6YlzpMwqhG2N9A1LsSRTdK1UbtYywNqgYmpd2zFFfu8WCbwsEAxiI
FIU+vBd3wZeCV5qtiPI/93aV5+u73uIhD+XQz+bWr4hRCAuN6xhiKTAcpjDafm56M8bQ6WbFBUak
1t+DyEEd2tnDRPVSp/Pd70upT1ggal0KQ3psgpwlF1eQ/6lGNOFOj9j8S2zTHHrObV6OZGtCn52x
CLWRu0+TzggO0KrtJfTSUaWbPl/m20V0E2f5vEVDMCN7mcOkAgVw8KcSejnW1K6+LYijrO7tQRO2
mFCxLXs/Nog/QNQjXzssJcOKs0+jO0rtGBQDmTGroNV1X13TT9DSIwc6c7rK9UIfftGzjXPmOcNF
GBBPkArzUPSkSh8K34xKFisbm1vZjv3w+vt79LmpQttO+q5DNFFAW8UxPzVVEpU0UUzEJa4JIZ4M
d4mOEU47NCQlwvzCnvvH31/wc8PodEHfWtWVJuF568Tj5+p2mDPPzGcinyfwAl8XgldCig7OyfXS
ib/pEfzFteCAm0xJbI8L2p+64czeIcQyrYWrDzd56XkP+0SNh8D0gn/aWpHOmnFOE9QRtFvlpx5O
gAZAO1DcN5HfkOCXz1ezn7Z/c+/+1PNAhYXzeZ0VrZMfb/3vP3VWMhUwIx0mDiawln6UGVzytmzG
s99/Q391FUSpDKV4Z1yEEr9ehbEwpQ1FDp7gYjiKlMwKwWz/8PuriD9/OevPp6XirWG7pvfpMg6M
q8DRbbOxho6FX9NARowCQbHeuhoR9paEC6aeushsD2vW5ErzAazxvKCLEuRYyRnIySVbE1KIuRek
+CSwa7xt5JXTP/92eSmF69MEZK4mrE83/v+xdybLcSRZlv2Vltz0ykJsHkSqe+HmAwCHYyZAcGMC
gIDNk5qqTd/Vf9A/1sc8mFkBkElU9LqyclGMDMLhNqg+fe/ec62g0cgUXi68J2+wVWmnHXrMT8Yp
v7ruvumha7UY7tEUfH/djT7oTdnAw3I7ziEUtgQ7raemgST0+0v/05W3aEjzmDJpY+pGiuH7D8or
r29R1bQrDUf4VsMDka/S1tfgDw5t/XffQTp0zjJrW2YQuvlxIpXM2A+oW8A1Q+3dzIXWhchr7oVZ
6+vff62fenUsYAg3HQNSiaXT8X7/tYB6eCkzKbXi6SWeZ0Kwz3aWXaZJHR/I/EPFoYjc/f2H/nTT
llXT1FEjE8nmOc6Haxn7Qpmdz/QgLZuFHl3idLB5nI+f8t/z838cG7f/fn7+c0Ds8S/8AK16f3Du
sHXUTdxtaiKf3eufoFXniEwlhRT3D6Mnlv5/clbNP7hRrBYs8jp3bVmqf+T0eX+Q7Mc/5T9o5vlf
rL8zOz/OPv6zeeyggucHsXBQhAQcfJcA23fLtRxjNHTJgepbPJHPRBYRVTHHVzfOq2Gtp6V95Rid
idBHwMpblsC+3qdVlj1DDymnU4BsQ/XJW7I8kB9/KQZSiAM8/kth9P6XKsuKA99YHBaKzS34ceex
GTDOrF3s898C/JNfAhjXXx1HGZ9tx8uP/umjiVTkYugMpz9OPIvB1KLeyxYTsbZF0uKcIwVH8c0h
+0pORvL8+1fzVx9nMi6izGBbhgz5/pta5cgmWmQHn2wx+GOJKF8yYGLfIqJX1j0Dy++//7z3y+qf
t/uvn/eh2rAyzRWKzzPMGXVVrjenbgu9yM/44+8/6f2i8+OTTC4gWCLTob59/82SVDT1NOcHDQrI
AWVzeZpxxvpkfvirB8VEecJEFyEKM773H6LBk1doTw81VN0djVvjTZCpcD5lXXFqIjx6Vq07rAUJ
Ip98u/eT0x/fzsccQ2mwjF0+XMcu59wGY+MQMyaxwqayra2VD/ENVk3/huCBfj8WQY951CU3ALmY
t/r/uLoIXnhEmV6Zi2/or69t4IkJiRefn9f6phHpsIuHVnyyLf7i4TTYGCm+PT7Fdz/sG7njEz9W
J4fUT50XpU/azsAyez3meXIwwVZ9MsdaIrE/vnuGTTaz4fJxS27x+y9ljn7OuCk+YGet92JstK9A
ANOrmgiza9/UxkegWt1uclFX6yrXuy2ihYIOz1BN299f3l+8JkuVzP/xWlo/3d6+6lk2o/ggFald
ErzFOlILPj8A8/O3P8la1BWBjvgGAc7yGv2lXFZCy6sy8s4pq+Kv1phmpyKY3e2A5Pfk9590fBk+
LG2MbpdpPwkuBCR/uLzWZDVxn1vnvS3rL5JL+c1rcv+5CfJZnQ1e7GJ+xbQdKnzITw5shGat6tL/
5MD7izfHZsPhm/o2+HHrw5szImavGtc4N/FEFytABFOIick+4ERsNqU+z4fJiMv7eSrKU5Iduz+B
8P9FudPxxWV4TS3EvuKwty53/i/Xu5yTzOsti7N17p+QuyRJ60s8BOuT2EZGFX9yTvnVRafqppZF
8ERZsOz+f/08FdjJUt6e24aLk78U9P9C5QW1TaYWtpCht8ZzbPnqIdV840SLKutB0DL+ZLlYbu2H
W//ut/jwlLHQR55qzHNmKWzt8Fvatw5iz04RZ7WqsqnfTXUAaA7N7ydP3S+2gUXa47iYG1lBzA8r
NBkhBCPOxjn0nfksl6ZzYjBf+UHE/rd39Rfvq822ZmB85BDNqvj+KstBRHrTGOdapEtymHp66zDf
ws6o5Ccqog9Hwj8fIAu6NKI8k/bJRxOhF8+95vTGeYCfzaU/PXkC5FIit7ZMLQzXBfQxJKzDaWqC
Ea7oZp0DkmmXnK2ovZ8SPM6O3VoXI0xxcGmO+PTo9KubbdO24EDjL97KD4+cX3W0YpzxHHH+dD6I
zt4YTP+uYP+5OzCo4w0wzvg1IhPjs4d9+cnvHzPaWDaCTp1NkYHCh08GDK/1LWwj5o75ZUTHGiK7
rTZu78JMhc4bJt4ENsCti3VkjMW1LgnNMYapOoMXg/ETd8rwSYXwixcQ7SnaL1QYFie8n1a9UQ01
sglIEnWxjaZcHeIyDW45ChFU7CXxDZhbdRIYU78GrWBsUwR895+svD9vbPRb0Jl41LIIQSjZ3y0C
JIjOAeP4Par8DtrN7J2bcRRd0FnQ1sLxqpsgHdMT4teCMwt4GLMVq7pya2CDn/wiP78nxysR0CVA
KYTg+8MvokaIXMoGlNhl34GIL5lAoBVKNBJlD+Cp9YLuNJaiPSEXIX0LDNF/9Zu2WhuJNZ8m9DCB
gdjiwh8m+7MX6xcPDyfv4ynJpGL8+GIZqVly/aw9o5cYL6VKnLWifXJqqlEd2vIp0ucC3AuZr0ic
Img9EboP2A37qJaw0Gqrn54+uVzLXvTheUaChL6Y/ZIgFu/D5YptOWr5pO/pZqtoZXllczWniEsa
SdkRN01xMwWdCJXqnhKTbqzv18Fp1NfTdSKwg31SlPy8cxr8NhzkWegCKs8PvZeiyHQ9c6y9Xwz5
TngRkHUxGvZKjUJu5lo2d1OUEiNsN9XFPCII/f3V+OXH0zwwnGBZ++wP5YOSjg1X2NzHPVjDKQnA
+BpKz9dDMBKzDarxmlg1fYe3AFirbX+yjxzXjp/uBR/se5S9y1n1/aMLFlTphWfsM8DTJ7Ym0x2m
UG/rOYV+XUC8+WaMvngNCNnCSaGn0ekYFKceWN+VyfVZl2UgP1lafl5nHeqHgDYVsH+K8A8XpKg0
kiLnbJ/W9fykC4NHFTZovXLz2O5CS7pTsvKo7k7cSKj172/Gz9sqLSS8GgiBqSvY+N5fDcJ27BxH
xt5HU3AjGQQS9Gjmz7//kF9c86VRBUSAJZTr/rFYclLZgLtM9gbEEkDmpZaHrBIp382ztwXPA0nC
0EQiYrqZVZGYOXlg4Mi6HZMnZJxAxis8Ppvf/1a/uOzsMnqw6KzZ7z/K4osIG5rgl+LKmCdjbZQX
xGSmiHEZDvoVcqKpJkmWF/aTVfx9627Z+Gl4UrbSSNORrlsfLjndeT9BuXLmE2lawOzw4fY2Q1+R
LMAoCufjEMU8bEOMSOP33/h4mnv/7HPEXYobSnf21o9fWZJ6AYor2QuC1s6tFr9MOZBE4GTGfUcK
LYwzo92U83gd9y38+UE4W0ebuq22GAcbTeRXAigACRORvPXs9jIwqvl6NhxxKNu+DwGVvwhd3YFe
sc6mjHlt1UA1FaLTNi5//KRMcH9aVb1FE8lWSKFArfahGPVEWrCeemdmu7wbBeP+9ZxE1k7AhKs3
FvbCT44cP78sywcixGTV5LD1UWXM41KaM0S0kUAqCD4+YdF5W32yPP7iW/FGYqRAurocbD48HlgP
G1gszhk2/eiq92wI0m0VZ+FkGMW0IuFAu/39U/HzXo5FEHII5E788syX3y8BMAoEBYc4k1ObroNu
7DdFYrhbzSE+9vefhAjkwy2jNUW1S5uQ+8YXPErr/3JqaqtCjYjf8IzlttxiFTTrsIv16kGvXNJW
/bR3GAlE5fxgNqxaq5mHztxgdu+rU5e0koM5GFS7jtZZJ8jOZvOkw+qahDPud7VR7pRdGmjiMQ5X
vrsrIO1Fp2U31d9VPZev2oiX9JZJSj6HtmoAL3VtYd0PUDDPe0sGL/jsJ1g6RtI8GaPtoTOEIDSQ
aMbInKBJv3gRDXR8lJiJgsMPb/ei4XYpjrqyC7YmTkpUU2PpoB2btTisu6J4kbE5n5NwNHTApC0o
+2kNAJHdFnvLamiK/MrTZ59cjcZSL7z84q0t5nFP3Gzf8+8O8N9JjijeuqYCtJVYk/uKyz+74WCq
Q2EdzWsrHfDdJg0y6jDGYvUM+7eI11o+zw2038J9ymrX7FcgmNHJEOS4iEaKAjzXoGf7Krfza6Rb
HVIxz9buOPubyS4qCtiXGboBIl0ybOahgJmerjpzJAgrjgBpLuGPXLyaGC3ZqPo0U0EVmlmrvQrO
PV/IxyOBIkHLxhPcTEa/YVIvjR0O/szdQr17MJWq+nVgyKHdZknctpsWdSQENfyHpAtLhEShCWY+
AWoVOW9WooszWIzuV0bzclhbbJL+SuLvnFd1Nwd2qKfTBJRSxg2RG75FAKiG6XCtaPJ2odQLEiqK
PmrXyKMaIApOlQyAinCSrjoyKElisfzhpCNSrlzJRde9ZqBaImBpneiyFD08c9d3sYTnWmpe2URg
JzsACMOZzEQ/r4xpauPQxZPsr/JG8PtAnCS1AWOjU4dBkBrRvg9yBiaqS6odgbL+i5OZqR1WleSp
6qx07FcBOPZ7XgOtxszggMhCWdfJjSXs6dRCi/hIRUVYDSsPoDxY9tySakmCKdMpP1WmJ+5ZFMcx
jKfRuisrI4FW0o4YLhGXfXcr9lmY+K19I9DseOtILpbhcobyzDXU56VBVeGjUOPk3A66rT36icXH
qzxps7Bxi2GPArlwyLzgqExSA6yKk7gXQXqWQhAjuXHB26+0Ts3zivhKzVthmJheiDlB5N2WRWWu
MLUbu3TIC42AlxnMViHiNFiTu9jooaElxOl0PDxqb2c4EnZx5lGWA8ltK0KPRwv4t3BAEyCspkgq
hyArw8bzQU0VZakUkk+JDi5H7kPOQ5z3z27WexAZbS/55s2OJblRxN1uA4Sf5/agz7teJ6wBK3iW
3fMgK3cVo7m5bCgEkxD7M6y12E/sc6sIYD8MsAfaU6N2rJNRTO4ixNOJwJwnoplXiADFvm7yGRAq
N7nfpEganm03zpqNlRPzRRxOVztrFF8a1Fu4v4+R72fy0iNh6cYZTbMI2whi38riQsZb0p2i+wq1
JJwP0pttnPx6468LZm85anHV5msSQCidCiyFWIgaH5edJN4nRz+n1+DHOhcQIVtl8NKQUWZv0B76
3iYAT+if51ODcWnCGzitssKogIZkrDk2uWnPMWRISiB64S+zl5tnpd4S/JHZOdgGnkhQnjkxGzvy
bEyxEUzqO/g4MXHqBtKiWxfKyQKDpjewkoafWXTHKlbool2yeCBCU1ynqam+pConW8MY6iqjyZ1R
kSijmi6wWs9fAJSw7MS9idItwzPJWW7Q3rzUdibwNW5qrFxnxB632KdWLtQaBH4TCy+ZB11/UNgQ
Kxaeur52rU4sGTbB8KCjqn90TCieXCnHBEztZ1+4Af1NjK3q1iQk1oIuCakyLONKr4HZ13a28V38
w6AWR1B4Y2Ak1dbEKXEL+NqFzFYzPAg7OCPnruXMjwFsX+avJO0p5v0ghVa5Y8wE04pGj9c10htw
1b2Pv3mCQ1yEwxBZ35GspgdCdDInnPiGzYmjzcmtaVvNQ5fO5nOv1+MLUDrlbtwEcIjHsZXUVxHc
a649XMRWBEEgZvzsbqpOdxWmyBjAD1R2qBG6EUX5VhLacI2UCS6ALALuTOCNJNJiluMMlsadAZCe
N/aq9k3J1ieL4SQNrOzBtHvjlQ5sdFUwPSP4Qx/dmzpCjxe284y6hCpXPy8y7hzgwTn1dpT1DbEq
w8wuScJjFK9nXW/fBp3q8IRVF7LAYBLXuWl8FMPrVHY5GA0eynrdKJHXZwhDh6/B0LnOZsnlLk51
mkBfSWXP+zXvlZKnk2O4Yj/5iXY3QV8mCFtZya4YynjR1wYZaVJVVXwB8hEAfG8j91LX2qIIVdnE
eIJGHQGOW3q+CksfeMjKVpNxTtFCnz7TxkaEw6SxauPBEsjatEjkK3sc6teRSQ3qYGTSUCpmW2BV
F07Qk+aeV2dzRiFhsOBdpgOzlFfH7dWJwV6Dbn+xdJ6N0jLzEK9K3Ya2UfuXwq6JGgNexZJu5Y31
zdZKktYphnAHthVwpTVw4v4xF256OpgdhKHWshC9jr2h3VRFiXx7Ms38OyJVOYVoBoHu+4XtoWu3
DUGal1WqG47bBEXx4QXKYuWULx3KmmFre+AqDsPkTNZpXATuSdWiY1sxULUtFrTCeUnmKL6Qs9u8
DKkAFd5XxCvZpac911YQ97RRKrtcdyQJiUVwUDShYReLGSZpWxacILu1XDleoHmKGWJRr7MpKEm8
g4hiiEtzW+hnOqeR+SyKvEF7KGtnzNE8JlBPI4LDAR1UBGSuBgcg/8Fg/aEmnDhQXOFh6/XQgjQK
TUIPomRYjzxR5FtnqFE3eSN1k6BwHk3EV/AgwMfQLt+Qq6juQfdSU/Rt2tA/Ywq1KVxHfO1aI4vW
sUcw8lZ4bvKQ6sL97kZkqIdkHBASNY6p+d1W3nCNt0LA0zULA4mcI9zrPlp0/zmY/mYlphKVvVVx
BcPIp45eOfPAdu7P2EpWvRcbFEQ+lF+w38n5FLv+7TzH0+1EtxWhd2I7p6SC0IDh2BWA6dAjoi98
ORLgB84FHTSS7nTtAdd6IPl3eiVzQzZrCVf0buyS8Y4sY4uQYBOSyQoBNoIiT2+iy0RPIZ8GpZLR
TesI4MG5g8uQCguFbDhYM+wdXCUN2DAvC4ztUlgfNGqFhlg4ki6A04r+2hum5FuptXItg9kmH8Pp
NoBOZLKjlmdNGYbOp3Vk6eaFFgz9vI3aAAdTzj/5Rm67wKI96j7xJCy/B0f1Pe4g8k5OUf93zUlL
zt01TBFvxyKTVrsMz8m8iSPXZtpgwkuGBGpHr6SDlzdN4RHTbVcthE/cEmgMhpl90mL5HMIuJYAh
hGdNykYGLyfYziWmoS14KsPYmHqez5S4KnhDMN742Je6Ml+XS277agpKaRyC3F7YloFNpHblS9td
62pGETrNkXNbFX3xpUn4W1uyfio77LVOPvYJme4rG+V2ufejmLh0IfFChaqfnO/ZVGdPMh3LlG4x
94Tmht89U+gGOry3Ia62EoRnF/aNxT1JiX6HD0C8c7vxAxtnQ1Jb3VXbMZMiHblnN2m1en7DpTDl
G53U44cmHYwDU+P52+iP+T2GQQvlOrldYWMO2KTQoEJS6ju1c8ccsLUBZZ0iaOqnnUvLNDqx+u6u
r7NgZ6FTNODGUnLtLGFqaF6T1jqMXKJrDAlpRsqW45+z69rYCdyoo/5wag262wmBJajWmWvUN80s
+rvKhn+y4jg9d2t/yOVzadf941RUE+hW7K1geyRMEw2ocLXGCi3dExZZuD3dZOh5OGdFu2cCExE/
Tqd5mTg1WHuy0R6/i0LyUCRYOg9EcDTzpum6/hEtHxiezIjN7+MU5zzXo9Vsm3aC4YahL7rVJgev
dNxN+QWD6OKN6JgllYB02q+16fTJBhNYhsvQqKH3pxn+u7XWYF0/EV7uGxyv2g75ZouSH9hWe8Sh
EtB7YgejdDEIjsIONeXgQkoSfTq3dVvxXJEImW+jKsK/NBfwrp02i19paXl9yA7synUhtfGrKzJl
77xBj94KwPmnyMehppGAEz0u84iLRAIZOuUuDBtW+SreJKY53geCF7wruvLSjwsVh+VALl7azQnH
OzcnOSgplgOOOZvDjdWlBj1Xukxbr/XHZG2BkTnMORSCkLoQUkzfTnaY5Cp+TsQC77GbGixOkKDu
WHV4d1CRG4UK/aHKCJ80S+0KVw2GvDbmrLPm6DO8zbnQ1FZMBgYD1CEDQbpV4D1W/JPDhOPxpusL
46qADM8QwAT2t2rdKPjaKRaQbdNJD+f7WONCaNykRKcXK+0r6iWwb0nL9Hs7WHr5lnuVdtdmPrax
WXkE8U5gOvlJToH0DWoEQvfAiUGcWRZOqNDLqOM25YCmeKuB7ztzBOParXAU1TT8MWKeSyrWpR60
KcE7wt77gyDJbti49TgHoVRJ8M02BX5/OjIwJ/RAqy9jAZhzwfilS4CNaC5m1n8NRDbM+bAmyu5R
Cgt2VwHKpybTMPPvhEyE2BqJGX85Nlf+Wzb3D6YUf+kzrZ/k0w/AzMVT+fq//hH+3/8jX//H9/95
2tepeP0rfOb4F3/I50zieW16z+jndAaawYKy+SGf8/9wOflQCUDPRbFFF+w/9XP6H56NkJP2IhIy
m27xv/Rz9h+MbhFE8lcNgn8RKf8d/Rzwlw+tMRpvaFWgzqC6hRPnfJhLZAW98aKdKFCjWN6NUQx9
MlRQONUd74SOMWFqXE2gqM+q9JviAGjeEHBkTuKU0ruv5DprLHJzv4+tlkfRNmkap/4+q6izO2jY
pfaFoEEykgI2dA2+/ChuWym85qSKguqqJ4rpOebNfNarKHlAtE+sd48fPThVKVX/ileBkNiIo/q0
IgxgfAukHy05dC0Wkg7RAED73Ce6LrdLXnkU9gor7py1q7I1lLOeh5LmfjCAC9NJ/jttYt96nWOd
oMyEkYe15qIY+eWkN5l1VxMHk381YY6pi7gOjBN0ReU3J0ERHnEwYS8LEzlMb0ll0P0qZnI9Z18l
3+wWAvXKhiR57mONo5UYSH5fojdpp5OJ7jr9+TBnTrtG/5wTUgpodQYaW6eLdSUmIdyTvjLuTZVS
G6aNtRSOuKCsZGPUnJi3rrkYe+wiHh4IlLXz/ZQDcNswf7bvC3xKxbpGl21xpqrnGKy5g2B9ZsFO
TpkLaPJg+VROz6XRZd5Xy0qNbtW0YLXChsgzl02UPiKrYT8F+FyxI2wo9TFbkM2Zd2DziMBga8Ph
Fy4VZrXuceh9j7xYpVsFvPAcFxkOa5xg8UXgdhh0rYKeRagZlrzDYE7qojW7xBRSG9fzBf2O6c6z
xyV/YRx1+8UzSW4NLU5nWDypbON9gtPTDR263pAaiFpvV55JLBMBiPTLVrON4gN/GIZrimCDH6zL
RF1y0wdybXK9jEJcNQMBprqS9GLsynA3maGqR+EXUPa8ufFJj+pMzoodAvn7qookbhsOq6fEpM3a
KtY8RiFqUGD/W5N7hixC2vnONHgoICKSwQtzUfO/0+DjoSsCHElhSqNhWgvqdJLNEhl5e9vOq5jT
zhxcETo7PzXj0BEbqkcBDVgYY3JVp+lykG/s8ZuvmeONIXTvqWtG0tJ8N8bO2OdmFG8HpVPN4/TP
cRTGffSUGcGi9mZzuE9bSRanjyEOtk3Mz2ibvvtKkGx1zQE2jgF5dvlr1ppFuyblIX0mBMy+nQjQ
G1ZDL0Yoax3GPNHBR8MZZVs70lLj+YSr0+D6ExXfDKTGFy3Jynv+Te+q0VORbDyAM7eIY6xzcj9B
a2aENpm0YStTAqUrIDOPNvTAdUNP9TGz3AQ8jCEa3PJDoajXk8Z8M4j1BBDLyx0i8zBJjaGD5a4g
+8qHGG/cHDqddLJtYeQF92NqC+y5AgSAymT3ks+efkniLu6eqaW5HvbF7F4MJDWSO93muk7N0lEk
k7wq6dp50RMjpkzbUO6IadWSCbo3DXCKUCY70AATJ2fuBbLlKDTjbDpzvWp61IdOPlujxyHFQnlw
MduyF4wFZ9SKek5/nrOpXpJqkTWgVp2q8E/jWMjzXNP0Z4KMesi2yvPata7X5TUfamdhIQjcWzm1
4V2aHDcezMh3eOgM2e4BzLnP9dQuwL2WvwelNpnuiYFILro2am451CxagcmrvsS9Lm880rX28PcL
3JdmbmxrL0V85eFd+ZoShwj2NiYtEK9xSmR42XXOY5FJLzuNWi2iV4t18FrlJd5IMy5JbrJav0XG
0urtAQQRkIdKL7SL1vLyeh1zhLst6RUPa5Md8VZVzXIWdWS553vXAjptQrOMj6IBykBby0I/a0V5
cLwyf1TCr+5bEmOMsOx6IoCCwdWHTR8TwrdxjCw9byQrVugS+SuhcWIKx8mlg7/ULTMmYIs+Hmec
xPPWXqSJl1yU8I08jIMQe0VWvBKPSTAx3qqIYIiWtXROp54xqhqurJg2MHRxfuuV6dbZDMcgSV5M
b6QBM+QAjxliLD4YFxpBQwC7ck1ck43nbawq8ndmR7IgDJQM+3MpzPzNbFz1iBYZNGtEulQexrEe
0HoFaH9HVqbnrmQSK28FuNA80NZv+5CIi8lcZZQCX2QeWTc8KXTE6ThY34OoHgRnwyr5GscFzfNR
Jz8+suvuvlia67nX0dEz81FPCfOk/V4OLW0bc2nKEzc1eTvDrmnYqz+b96mr7mH10NLPZo8DgWSo
bXOr6frLpf+vjqMA/zgWKDn61yH7QRlvsuPogP/fgaTkL8Gr3XG8UHXlcFZPWpDssmX+gNCWUUSE
3ZwbskwogD4xrOiOgwtxHGLkOPRPMBUz2ghISUwgZOic+zWrYvzhNOyDowN0IZTHAcng+6Sa0Ecc
9g0OS3QZNJWX1IdltAIrmjGLxMjmrejOo4aGQON+9TohzoplOkM7jqZKZRQR58PjGMeygeRu/ON4
p9SHsl/nrpzHnX8cA0mMbN1BHYdEVdBYX4xlctShhrsbXCundRkUfDN5nDexKDHo4AcCvDYknY89
Ay5INRT9zKoq6N13JcIjfzUS/MTLdpxuDU3CpIvg1ugbmA7mX5VlOk/RcSrGEZ8JWT3l5jPDIuZm
qNqYoXHNzevIbo03eiDZjSFT71Uc525lF+VvyXEalx0nc80ypGsMJd68ZXDnH2d4Q+NmV/1xskc5
M0crAtqZ+KlS9h3A7G4+jzszf2EKz3Swx8+1MY4zQxL1RLDFkDApUNaMFWWtJDmTANVojC6DR9sj
226jjvNI8zib9JcxZdcNHOOGZXg5OCo/h7tv3bPredmeJ59c5Bjj8iGJG9nsitoJyn2gfFsBeqvG
68EP5u9oszj3E7ySrpmCuJeW2VArwRHtqpBhBVMfz+ns1yYQtrsSVjJeGnbTjWuHdY/p27S0U8kk
xdSYGBODBOVm+q1UvlOfqcRogl2tSblPdT121qS1iksG9fi+Up4hi1UmNi4IvzUPgFvxSarSY0xU
usZMonHvG+wGyUDUTzJ78tGMTH8v6qz/kjYe5AXNq7JdVc6DwmeLbX7V9V5zheM9mNcseBWqSq8Z
9h2Z8I90KP2W9TIe9iY1hUeVRZIg1vcAgzqSsazaxcg2HsoBzjj6bKWdZ6OpMSeepvpJBHypM1EZ
DWFBuvXkSSFu4mpEOdZLGwt9p3f+betMMQOw2uwEOBEtcXmvBKnP8djYW0C1jrNnPjx8MYQdvAVT
JSAtpWjrlmzoXO1sW/Ux6S5e/83JFE36WWr4wptImmekfg2P8TQJbQFVVHct68ytIyXDTb+ygVBY
C46EbKvshLikjaeB+SVrT3NPdWkWrwi2szuV4ys/yS2pPYzMZx+i1gz2btfT65aFAWOYvRwQih67
g86AYB7OYrj4fBUVl3tjzDwqSbhKr1njUhsQDlsF69wXToRsFe7NNrZTsYPzOmnhiHQ0JtnGYJJI
M0/dlHECNo3hxHzuDyImyGaOOpKnsh73baBmHfo8ueTltitbsbWSVuLb72qyghr8uVeCyXq8Moaq
91bI+ij34VKMEqxCDCuDtGT2jL9/mr5sXqtbKV5f5eGp+Y/lIP7CbFqkcSL/9/s/dn/+OX6tl9Pp
uz9sjijUa/UqppvXThX81T/VyMu/+V/9H3+cd++mhvPuS60qufy0GDf2u+Pu4vn99/ay8/QZjgzS
xdd/0VmN5W/8y19muQTELFBSZ9EBLSEt//SXGRyej5wuHCIcqhelzQ+Dmf+HwxqLbUZf9I2Wv4jX
fhjMOCAj8eBorWNuwUiKEPOf3/3qT1ESl+3fKrOtoy7wr+IlHLSYDlDJLXg6rLofhDH+VNjKkDRV
O8urF8IJM/0csrcWRseHQZo6D4Z5fEg0L+KBaZdnBw4rjxGkDB4ptjaxLY8PWnR86GQVE4o6HB/G
fKaju/bohp3jyOFxdZcnNzFL3OjTnw+0imctRHwrdn1Up8m2a1IOpIVGxNa693tBKNfyhowMMwIG
Lbw3dSLYSNXyNukLR4bKzsOBih2EF847vnylqQX7YXkji+XdLFEeGCf28sb6pGW/usBHiK5eXuiS
V7tc3vHx+LoHy5uPq5VFAFd/diuWlWFIGwYreGKGR5kX5hkdbRYRcs9ZUOplbYlRUtPXOy450XH5
iY5LUdPVwVvUWf2X8bhU1e1gb9VxAatnF8QUcBYWNnFc5OSy3nldzdKXHJdBDTbEzbSsjSAtiZk8
LpjOsnbmx2W0ZNp/Xh0X12RZZ0ekWxVtSsox5p2GL1DFLsuyyqx+H7fLYi2XdTszWbHz42KuGYk/
M+ZgjZ+RzVSr+rj0z57KdiBS2RCazlhbmTPcAJrw90R9ycfWsJo2zI5bSeczcsazLuFnk1zDdmM1
RAI7yx7UknoGY38K2JrsZZfCwYtwGCGb3FsEVHwlREUUMKSI2Djrj1ucXaKZ4NDHzqeOu6CRFEss
y3F37IduvCz4ES5nObZPdwyeqsnKwEjkGfw6TCXssoyq3MvhuPdGyzY8Lhtyr0/jNbHH7NKMw9ix
0+PubTLa3Lh+TAYrPi1jZTNOs24iyB6v1aJwSjQ5RKc9msNdE/VwldCNZpeaW8dqI44iqS6zR/Ok
yAvrJKoKZFTUs+4BpqSqTlECILRSRYzoahqc6SE4SrH8JkWWpRNf/jD5MWIt8Dem3JpL+7I7djJj
DDJ35bG/2TijwMO2tD0NotUh9x+7ofnSGCWGhx4pTVjut14Z9aVz7KIS31jChue88g2vg84OU3m0
txlMuf0ByRCsperYl1U5zCVGdqr116Cp6N1681CdVceOrn/s7nptQKc3oQLjFHXsAKdmD85+yubI
XunHLnGbd8u4sPSiu3FpIxO8YeK4O3aX9aXRvDSXNIYGS/+5Pfai5bEvPWlDwIBg6VYnnFDcFbAY
g+eQdna9NLbF0uKOTAl8nqAJemf6sQseRc34BnGZ3jgB6fTJnaVl3qGJV6toaaTLY0+9qSr66zWE
N3ctZ4PWkSE17SlLLLRBrSkHftyxR+8U7oFoPUo+l4d5yyBptredPum0hJLCg5VjqxN67mgLKNfq
BsP7XN+Ra2k5m4kBW3dmkSb7BnMguszAAttsnhBCECdR2N8QCpc8+US3gidzZvbfVUJZ6zGqMjza
8X2edje9zGk3SSBc6kompn3RTizW14hZiTYNxORPxFGMk7/pbaLs5AyHZJV7otVXXVJk4Lv8Tnwl
OEicud0A06atK6JQVKtfpIK4840PiZ6xZeCnz5FCHkMx3fHSqgXpQjwLOdPu6PDGUaS8+D2j/w3B
P0F7kzIEF+ss0ef7gqC/r4TMssKS7hHUt61BXK/kbcub7HIYpDVdIr8ppi0AxiJdo1op1Rq1mTFv
OxAwjAPRR1wS+OKhxrDquOk2FbCo9NrSiNMDctulyXru/h97Z9JjN5Jl6b/SqD0DpNE4LXrz+ObB
Z/mgDSF3uTjPM399fVRGVsqfq92h2HWjgSpUFDJSFB+Nxmv3nvMdK0JyVJMEcJyIqoI9W1fFiVhM
03Z93rSvdc5vtVQakG57C/7QfTECRXT90ii6ta7oNb9MXtK3BJYGw4zRIlQdVxhKqizT2oIBqJEw
oO4sv2/lOq+SeonLrYl3OO3ypwrxybWXjKF6yEIysjheYJUlmNoWd2PUmek2YvM6EcbkT1fZRNm1
wXUYb/zBz+xFBGGRWi+NK38N+WW4MQfY/6gUGHTPezpixwOsdjGgTGo8dadaQ4gPlb5fcWlMU9Wv
gyST6rKF/3al8CAT1+zY10bgRHOcat22G0XLu+2fl2Wn8AUiYf6jeVuD/awl/lOg/d9XvDF1+KB4
e2W1BPnb4o3/xr+KNwD6yGlNXIEmrgbOvJR1/6rdhPUXLg/cBXD3DZv/Q332d+mmCIo3mBizcx9R
uI3P6n9qN0VXAQfY8ywCWglwIeNPajf+df4CvzhgKDcMztazBxgcB26DcwcM69Yu1cECmhcR6Wqa
/j7Os3YVe73yqMlqJccuOSaqaFacfPeqXn4t027nmd22rMmpxKLcboy4W4sK3Jgu04k/I2mQtw23
pd7S0CniYyVstidOVYVsLtD03Y004S6VulxbjR65jvXdLvWXLiUAt+rxcKXNFRLyXddEX33JmRFF
VbfjVW53WZM54P2MivFhRYSEuUSwFpC7TYRQ1vWXehYc+PKTgSXzY5aEG1Opr0ym6q4ZaOgnymnH
zHxBdyg4ZLLfeTkhckFbv0JwhgtJJi7QwEUd9utS6X6Ug9mvkduiOJueozi5hPWdImJStL2VN+FR
aSF4TlHuKsxWFmWv6KRgMDlo+pd2OknDJ4nqSe+i4utYdJUrhAKJj8nBIitkx+l91BZaabqj5zEV
TfVOXvKSXsdt/KNr5WMXecSc9PUtPe98mTYhLMwKLI02IDoZmd8Q9vvYV4St8AU1ltIpXsZOBY3V
39pBq0B7pRGapmQYoUMlFcb4OpmVcAtf7oMpO3gFZSitvMDfgEy/xudfrZCS4U0bi/uqjW7IzAo4
WCr52mzmWDrFesEPc6VYs84eRuyIshvwmk6FiEJ9oyQIjjrGe3wk0lo5sKqRDNoq+e35tk6Ti4TP
P0Vfe5VV+q1ih8ptXDnART2fdJDeyTaihV8o/YOM+TJUUwnSn5A58sdcY9C1H4pXCAo6s992GCmQ
9Y3efWhr/jLTOdMyKNB3Yuz3bRTNcJ7Ac9OkDN2xgnMYGQPaYJChpllfEQv8g+rzZLbFQwbTb1nl
sl8QNnsZhiUsHxmsRWdZKDBqILCeMUAndE5hNW7H0EEi0Fj7IJ21Z2N7MVoqgryiU9e5rynX2dTd
yLAhUziBrK7lCEXzMniEZrzQhc3AKw7lMEe6wJ2vHqvE+aIqyclKgnEdlOoMrRPDhczSHZyvFrBq
9NS3sLi9quxWql7cszRYZyK/6AtQyQpC55WfhIhV2hNjMMpWy4xWID23TnRKZIcwEsnNriEX2E3b
kkAm2WsCuVx+UKKS8OTaHAHZ5qA+NSdFh5l0FBbJS6+FwFrDioC6RjH4ALcHJn5fYJ92y6YnTbuk
f90HCPJ9umBWNLw4Gfq6piXRD9EtWgHFFYSPWQN0H2Uo5z7OM70k+sRh7JZtki3TECl3YBtbjJHV
Mm5HpELJKkguQ8YwK7rRzBGvM09ZO87XSAP2R/LPi98fu5aWKee8q0DOSesRzUMpq+yIlIcKsI0s
/1YXXbHlaFAeabPULqfMdEWkMJhX1Q+A8SS7yuu6r4lZ9OtR87TH3qluDfK7R3/0OH+15YJMMeOi
AJ3qjoORce6nfdRSXC77VI92Uhkmd2TOhm4VpV0K4A4S86U+DScSDvclwWHEjhntkUVQXPWOcuD1
P9SJ832yurso6u+T1IDhGvBWD8praHbOKkRMtlJ979I3C1dOYi+78cAxjsOuQevRNCM3H22di+TE
wjcxScIG2MY619OTGHWXWVsLNRLEW95vkfxc4Ti/iPI4czXVT7ZtTwvY58TWGva+jhXyQJ3M3E7I
QxlAP5bkTSxE2amvka3buBwpoAphR89xJtK9muUkHwzD0p6q4agmGS3yWc0JyrFfRvVgrDk7r8cu
uzWsBEHkTT7q26xXxMKPOPgnMlk1Hd3tKU7GO5Lsp7xiD261rrkfTVGfFF9wXphWU5vtg7Gv4eei
MEasNEzoC2UPB1sY7PGpBRVyKl7UOCrdMTbjU2wGl0pB7HyXNMxB2gDdGZKOtWr5l336TcSZOs9u
6ZTG4wXZWua3ri2+h35TbyD+6q5sjC2DmG2QK+u+UZe5l0+ganumE+YejKRraeGFEob3wAbNVdCl
+1iJd6FBVoRBoB7iMp6PByN3bF5Hyx6WpZ8cTM/2dsJEIjn4U4RCsXDjLltlars0y/YUNvaXymS0
2HoHM+6/q9ocmE6IqdG4MHyDU+Grr1WdfNEsb1qBPTfWzOGzVW4k6doMBm0RBhnS3A7hMIL6tZMV
OA1qnYzKoWy3QYBVTq9aPGNtDxlQfZozznMrC1wnr77FKrFcmcbL3+uxua6VJD45TtLQ9+ufQsvD
WmLVmrYp65CjVIP7hWT3aj1Wk7GOlHZEw2yqW5Ep0yM5GQ+22TKF6gkPNQomUTojWlpriKQHA5AG
HYhon+RB9EzuS7emt86HyIBiubSQUSwIecyhFobtsxro6W4a+3hbqw2DeQ02TijFeD83Kp5GJ0uv
1RjvzthZy8q4NPz1aEC1BeoOj1e91RX5kGZxfRepXe9O1gNZ5s0OwLBcB3Ad+fYlmZvn7LJKbDUr
egUz59z7CssVa03BXNJnCrKUJY0jJ98PTCIXWfmKylk/EujKREVhIoNY8FuECq/LLGOXaop6W/rN
gxhNPmbWDfiFTQPs4UH6eegalXJCOpwtkKVl+16jANdLrVsWNZ/LBA3sDjfbekSVOEDR9MgQbrJo
Hzjqrh0Ep3HNzYVGizYrt6FnLCvwt1YxubGVH9OIUTLtHZkY96DGjp43q7USzouIPnrMTqOn1euk
C3UXzeh2jLW71CFVtE17Ch+EboU39JfInTcB1ga+zv6ySK1FPML6LZEBzN6eMT+qrbIafAifJm+E
411SUtyisP46IrxwxoGPa7XrQ3UdSvmlTpBzabitpkhZOgzaTESVC4eeMMrj2bR2ocUIrb0exqmy
jExqDCleRZ1scnHMVHsZOrDx245gOH8rjSvI7i+JKA5TbS4ZJKZuN4TULbwNVrq0FH+Teu3WC4t9
XgrYlOCAe7D+prlnoGFvNPwjGEWUeB1CeWYON92QJnyh54jbYyaDHLSmLxzoVf4mxN3o6I+3Zdvf
25yqljC154Ggedlm3LehPvuWedBUPmj1OP3oiCcMyzxaGz166azeIsbY6aG4ZGUj0QuJy0UcYZYO
kjICmVO57WrvFLbVc1XfMPK7JdtwGdfestBv8zx56gr/IcNzUzT2unOq3aQkx9RXdhan7tJIl4MS
Vcs8SsRy6AcHekK4HupSZ8Y6/shj+9FI+FaxQcRm+ZRb1atUvYPRMybx8mMdJptecNgL5SaIgZ+G
xSY2+u9AT1eoAfed7J6mckts2yYvfcpy2vupc9TjC2fqv3ajONb+UZU3vjld54NzaBPkE7Je2yTl
VEF1NFWadR5RSIHGbpYP1aGSFDej357aOPxmkosQk9blVo5N0VRkz6IUW7NWlkV8aqbCowlVGkvH
xrdSZPwxo2r+yGIWNkofeRzRLBBneCrL/DLXq+tOMdZsIicOKFiu7StjSFdThW5SIVAmHTpXJJfM
ghuk2eKE22zZVEJf9gpflJLEAMz/wc4hJJpKzTOThzBMTpJK1ai1gyWs+1AGX2A8Mdv0yaYeNRJS
AW0nYXuVa+pT6BvJsst19MxBux1b/dIaXzCdLUl3JoKyHvEPkvszIMnKnPsGj41bNu1+rNT1QJz1
ptWVayRBX8ri0RrMI8a7F1YSmaFk8AiSbReQ9ZknJVjS+qB/Zp7rELIRr0Ui5QmItL7JinQ7DeIi
itSrnpgJrJNI9Wt63F7bw2S1Xs0QHm7VjvchoGADT7dr8y3z52XZOU8DxVLE90zNyE1GsDINX3SL
fqQS49l0wto1ZXeThd2SZt9lOcxy2vYQ8yEMFNxLsuM70A7GzmNwSk7cU9ddYim4GP3qpCv2rdN6
wOP0xzkdUWPb48NRAU0QxZd2eo4xORrK66QfIDJfqbhkSAudt71rLIHbempPOQ6Ra8aH34cc0Jdq
3Kdg8VxDjiu8qG7P3y7wlAujD1ex3ewxvazGsABdkV8POB2ABIvIesUMt02j7OCH6nDha8Yi6L3L
omRaUHf6ni+3UuIEFA0NojjifwdvHWrtTgutBR3n7xm5325Q5zsl14XbJ5Yg+aM+JYWyCQVC9zLY
giz+GtvKQ1WYbjwS22uohG7aFUkWaJe/JWm/U3r/wqioSckjQiuCiH4R1j3GlSC2XUbkK0VFyQN0
GwFBUPxQomZRCK/iMak3sWLbK0tjNw+trllaTa/vtJ7+e2gRWpzYd14RPBWI4aO6a490dy+Ksrzv
piR1Bz3r9wXjE9cbjXvO4IgVYzjIuh49N4W8zRU932RNDMOCglKHPLfptOxL141EP3jlTklp4SIC
esSC+ZTGWO6o4FE3kHrsWoRzE3NjudU0qHsvh8gwtTakSdt89vv8Rq0zY6m19lUVcSQV3qzTz2tk
Oy3qb/MCxjpR1iT9LKYKcUhST8bK83STQAqnhpDkPykm24BSy3Rr2UG/iYAsQgMfpo3KYGkddjkm
kyJFY+wMPRGzUbZPajXiJw+9B03z74ISuUEWojLjT2svY3ZiDEBUybgk1jwcuPoKo1BVoDq0W5rM
OgZGRM5EuxAzjtjHHXpxk9mQZk1nBUC3WCSYiknme9Ut5NAVTokk1yAf4LwlNiYu1hVw/5NFgMJO
KyN9admlshy6sVkHZu7MDGnrNuxksOInHdgfdqNIOUT6VCtDPlw1HhoK3+y8IxbGmkCCQhEHCS9/
XaQFDQKnB25gkcYmMBoCJC8TYIFDujOVsOaM9uIrvNtqtB4layO2HnPFPvYKJ6Va7E0j/WHzrdXH
9GvgqfY2H3PcQWWEcGsQ3dc07O+9KNtBcubs7uv7iRxvFxnJIlH1o+hY5kMmDtSnCfq9wVxWc9Rq
0cEYkEdMfc7O0vK7VitUZ4UNiTXeK0gowyJVUMHN/hmepqAezu21lWnhNw1M7mqIu2TjcLje+A3d
FGjhiEVgFzm7XqfyW6koVlwyAZoFzsh59/AOEYkUY63ri6qcTNcnD5W6Tty3XvCMPGepDdqhs7IL
yUq06+Cbz1LLLOVuTqJYakW88sCcoSJbB1lFjMakMcpoFpU3eouh4bMcYR5cxF5ckTAA8F6iHmr9
ran1Bx/GCeKscQ1fdwCPRvM8NzJarvpFRKmWimxf9eGrdGISjLq9E+pbQlgPsnxmTv6FUICrru9c
KYx1ayMPqNpFB7O9brFEhF39dc6XqJP0uYr7izIJDsn45FutC937Wpf+JcO/RyxGR6IwtnMUvJmT
w4CFFwbjNVHhrh6OC5hCwZJU3CMd/CsdRVhRt1d+96DmtUegu3mIiHudOIQuu5paUdia5OfsvdUU
wWYHqHmF1GxyMYkUSy9S5zJp2k9wrphJYPM1xxUCM+wNnDJYIpOyTooRJ6glnutUW5YRMzkFOIht
njqminaTrsiT+d70BYK80lUE/Y4wJXIjIXQ2tzmjU/NN+uzlsQOOGW12EfZ85kVslWtJkg3cpCWD
PfQ1Ou/fhK+6dY5lVF4T0b7J+9ZZGHq8QnGK8y+8c8rxMKFRQ+tEBBIdVPKCtG0BJcjuHJIO2DqD
zt9MDGFCRF4rM3EWqYbJo4j3qvSuwUq/TmN6qw19sGzV6YcTejd2EH5zsuoxtvaxLir8l9Na5ZMu
FOtGVKO8ZrtQmYztaZ9rKuof/Tt5jHj40uzWYQR732PQ8xBIzvsLUwUOIvvK3xrDw9gflSYdl2Wb
I4sg8Uqy0+Kw2sg09q5rTByrGuXuKk1iuTbIYToGVljVCzHG1A1dISk34DDg/LD8Xe1nvJ9T0Wym
vg/+gbDi/9UOPr31Dzr44fPMjfpVfMG//3f/3vgLAwKwWDCZaCn4x3/370nGdTCM4gIju3Vmh/+n
f6/rf1EEQSNRoeGB3YXb8bfyQmMcgJsBGpkBmnD+T/+ke/8WSGJBBppDHeF8EQ5I7948w6zUo57W
QTVxRO/4PjpNPZDNlinhlaX51S0JG8PVL7/L39KP/5W16RVpHk39v/9rBo78R+hhCSQjQoUwjyOD
HrvU5//8F0iIwac+NruA4zLOzSXmAGVZC+W5wwm6/vhKjCDeXkvXcGCBB2fCy80RRzjPLX65FnDJ
JLIbVOdTMQpCo5OCRot6WzjM50b08iVcHmhzsyxmxZdVhW+7tFOGu4m2TiuTLwqBETDFQ831SGPa
YhyYnA2ZHVRneUm9fZ2YenFhKZ5wPeq2cFnnRnzbNiiN2dwGvSFjz0z0ozOESbkL0LEzw9aK1lnl
SqrlL4NWZdSAeW/5G9OaTJ6DICyn3GYw+P11Fml1skzj2MNEJm16eDV+ZnlBnyCtr0hgCMWqwcAW
n9iVh5e2COtDFU6F9S2NiNwh9c23rnwj9E4F05KXhN5s6GaGBuPDEDXGtyVSFpg3LkUCEnAGs/Ar
LiGIead8GmJAhaEVQw4JkKEU4xJClUHHtdf4Mh+N1EIPAKol6eG+KSawjWmgLN/Oi/rF9zstecqU
oMEu0StpVJLp3iKOH1QGSPAyvDHVDjYJN8W4MMAk0bCTsTaZCd0OszZGko04dGNU1pDAkcibww+A
NhDaMbzAsi3y/rEMor48Gb6SZXd2n5OeuMhyw+icRVSqnXpv9UNcww0VGPsxiYUknnMkInFqataO
iqcRheCgZLPo2ENmq69rVDEO7mK1ria5jwCAFNZl05RmWl/jOC2tZFkwUUNgo/ZeylQilXIsGpco
FGu6sppSy2Ls7hEIuEt8a61649VIIB78yImmejUWCCuW8H/6+htYsJxei9OQ/HLNDSBpQMOPSy7D
ZixrMpOMIsiREJRY+nE5k4U5ljeW3tbpVRoq8tJrwOSsay3sOOHLqXoo/ZFFVHb1mK4LmPTKkudo
ZvS5W4cALcwEuFIRlcTLiez6dNvFjPPdgQYhzgcrrV74stfTqiFvpttMaqH7922V5swo+NNUDiEj
vXn/EspOSKtUeCnGTn7rfCmyCNF4idkeG0nuWOXCzHpSDSR6Ql4Wxwi3el+jWSAnqmNUk9KBtuKO
Epm5HT9YRvNO/46asC/2fZ0a+YVmksN1TLqhTA7IywOd0hE7JwxfOQXDLYNvIu28spz/1WSA8yt4
K8SFqcQqxe4QEOgG1YcQVeQEcaxu8RlzkgrpwhSvap7IeEs/d/QPtcnw3a1xIj0z0TYSLNPhsANn
JtV9odAcnat4Gv7TvmLe0IA1x6mDQxVr1ITVEI+jYqZrTO1wFpqY9KINlGDLXzZeUGibGuVGhm8e
gTG8j7HYirE2JbrNIsaTE6K0wmJOGM+iJZGMyHqjrON12rWq21eRkW0Zu5rq2m8yxoXYf+H960oT
O1exUzj1tqAVdxfjhCUQgBfZ3hilaLVbf5As35WSJDK6z3NvMLd6MxQDKgSZYUx9GjJFmTkBDp3z
k2lneFDVYVLC7Vhzwl62Ehv3QjVD1XT1CPPSEYa7GuwYNyflhjNL8D3TpUl4E7GPGCoTtBfocQJ/
PsfDHBpydboNtaQLKEQKXAOoN8tDPOFapoLujW7Vpa3RLWEd0JqKNWA2t6zKnuotMAL5hYY/XaqF
1iQ+p0w5OGzRT8IiFA6YIX7taKKTK6R24wXaROaxYg9j/jWA6CHEk0Zr2GFdouviJO8vU/IFUZZI
TQUVsMobXGT9d79EUF7a2N/IPaqfO7T1pCxgLO8U2X8fRIBI9cvPD9H/N2/+lyY/NG+evn3/5n+r
X75Vb0sj/kv/Ko0M9S9pacKEJaYClqHO+XdpJKl/bAsXh9SEBpdtRuz/W9qgaX/x71IEARtU+V7M
YtK/iyNFGPg9+eTbpPKAa0JY+SfV0dsCgsqI2ow0Y/6GNvR0RFhvCwi7QKmnBQGmpyAZdpPNuyF5
I5cfFypvzaEcnWaZhoPuFUIbeTjvtK84U7UBsoXbGeWBOL0vXds9tMawAnIEcELyEfv4gue3NUts
KSElvzddMMilb29r0En4jHxmqg3m/Uv2Jm/jWL2y+MOrkKFN5WWqwuDpokJ5e5Uo9tHbR2M1f8OY
9Ks1gaec8j6pJ+dH8J96kh9PgDzUVdJgHcIwcP+eXQXHTUIVNeM5BulOM6ok9dexDI+c4++GKHpp
h6T65NbeVs3zRYWDZ5j74xCO12j+gX8pLMfJ95u+JgBGUvHQuTKbtUW47sog1eeYq9hlP/4p3xbN
8/U4t0qupGNXJlnnrGi2RuyMtlmiFNGtRwsoM5OckY60HzefXOnd0hA6SSJ8p+Bx64iyz+7MIy9W
RNHAfM8Ihv04ydgVBUm9H9/P765CvA3XmmmZ2jnDv4v7yAxtlC9BGZTxHpCHp7AYS5wnH1/o3atF
LpfgHcbCPeuWzld6JJ3OnwKHVvxMT6DNHW+cjn6Izaa/hsImftRNk24/vuhvnhYHHILdfyrkjfMj
jgp0F4XsrP8UMluZkhKfsYayzsrC+bOFyLJg72AVquxNqvpT5PXrQqSvRxAdBl46i0W8jX14n4Lx
z0Pq/WHmiT1fCqM351eLY6L9Dl1pkGVRDEOB+LUdD/jNDH5Jx9pjoM53ZRwkn/yIZ6/Yz8sBp5kj
wljw5vkrVta9tMtWgzJhmlBocETPKX8BJWGXdArcFUIdsk9+zbNlyTUFAIH5hGoLkg7P88J0Av1q
DhgxDWtT2UHOuo1Lo/7jGxP8gBYtAc6/zrtHRrRXWaO+5SIYlXe+msodxWW0CrySLmevV5+8Ar+7
qXnLMC12D+imZ84Kac8bcYpPlBcRK7lVME11fOUf3JU9X0R1SDLSDD7xvy5E7MXhWMCCc4c4x6+Z
KZjlKzG6eZPWOMdjbfXxO/abu+LbwlLkec0mlbO7sqTSTrxmUGS8lJamLeE8acXwZx9KFgSPiA8/
/zN/oe2zqxCEnnTGSKx6iRcEdwJU77it808aFWf7xXwVUNea4NCJ/8ayzq7S4HUJwUclrl0F9DT5
xxWyXrKBdd375IZ+dylUeAJCq6Ox1s8vJTQfab2VuMOUmC6JGsNtrTmYe8UY0d/6nwbYp42eeb9g
+kd8IPpS/h/1/AVuJ3rWBTZPF0LmXdF6w6GDCbgoxr7947XAlWa0B/s8a++8fvJUnJytH6R8s3xm
dZ2JcHEIc+sf3BANN0yiVJ/zbb1d4oGeW31D3901I6U+TYo6aReiLWGoqVhcPwHdv1/f1J7zB5hP
sJS8WG8v1sPksoESpa7KpArUQ9id1Ny3dx8/o99cxTY1UjdmzD9qhbO3FssRbhBeUY6cRbWi5/+E
Pcb6ZHn/9iK8SFS2rAlYEW9vJeyA+noaF1HaLFlxJJOXflP2p49v5Tcr2zZ/ucrZ0xGFH4dZWqVu
6PXB1i4SWHJNCZRS9Nbtn14KkAuZPzYNRFbceT6C0SvDWHZzCC7kPbQLjgHHj3D3h8RulU+e0Pvb
ol/MBidUlCMaku23P54Tz3QTCS3LNiJ5iC0rOzY0Gr9R38tP9ob3z0kSpsa3ScBM51pnv2DvCYVJ
H5fK2VdXRjUqsDbh3n38473/rksM+uzbSMY5XZ1nmRH+2ycA2BmU+wQNnQTAgEcGonZz6JglInMT
SmJ/sgLfX5ODAWE+lBMG0QT6WUIDlLCUIHCSlguNaaCHZwl8smGQ60srUmKa+aSOmBFGvx5K2PuM
eSfSTAKRNc4IZxecwYRaAC/C9VvHq11LLxwavE6B2L1xRvte6U0nnslsbTX31epxNUaF+kRPtn6E
qNqZrhe1PjrrjIh1ODeAV2SLdwnhBLnJmzKiG7VB/RwfJ6n7Xz9+Qu+XHG4CCtj5OKoynzj7y1dR
7fuazucIo1FBgvREr45CfSLJPvEQ8Pz51UzOvXgU2O74yd4u8LpKwKrBGHT7yGrGdRob4kslgRcx
zHWMvwdU/0ej6W9WgkZUIvQBh3En1ezbq5HFHYXY0BOeelwvBhmgdc66JPbdYchGINpFXl1/fIPz
H/nLAXVeCxruDHjvVGGsef3tJXFcQ3WPARjXDkq31nwdJwxdsRoswxLUmJT97ccX/N098vYytqBg
UTlfvb0g2fPM40s+h+gZlEXr6w+MH054oSD2JAh8Pr7ab1YLPybdG2LUMAq/C5RNOt1SKpm6PqcU
IhCburhTxjLekcCuf5Kl8btrzZ9DOt4/h1bzDvbLsdsugGGOsw7TsOthhVBCOaSdjzw0pXP98W39
5qlZtphPpz8jA+c+16+XYnDtmzbte3QNRbEsy9j6IhhSoKW1IUzCRlol4+h/8g17/+RA51M0zXYe
GsvO2ZcSNG/LzFnlXTDr+kTP3FsZaq/tnBBr6TxeXP/pTYKXnIv2+bAq7fN9UREKmiSbEq3th35j
g2CDbxJWiM6DXt1HJHZcKQJlzcdXff8UZ0e5kAbhefzDeUJNLUeZW4g6GQxNyWYq+ZCVMWJiFLWf
LU6bp/T23WP/0glwo8Rhinf+gwLgtAgrLVI3EhnS0GmU6VXpVMiJALhm9wlq8tu4Rui2CMe2/Sww
+P0aogXAeiWz9Wfn5myzSUKqobBAPm9VVXPKZ8E+3O0AJsLURxeKkUR3ngHW65Md9d13fGbaAV7m
/cczxs7zdunGUB7HDMEnTf7U2Q2AI4/wYexP3vvfXYU9VOqc94RqnW9rUzeJUS1DzudkuiytGLGe
49vtJyv03VqZY20ZgvMLMsjlW/r2XppmqDrNoHbUqpEoUgoy+O4NjwsX7D+5FN2Un7NiFd7Y20vB
maua1EAoLNLe3AqzGZZSHREWQYzefPwG/Oa3o8Ay+ApJAoGMn3PrX/axVAttlF8I40ivnBHA7Db4
c5L8D/u8P1t5QtAeYvmrePTOVkIv6jZKs4mDUd0j24GDlHw1bRT4n7zR7xb6/JRonXDOQ0pAlfX2
p/PBhTGuNlLXKUVYLGrb6wg9ByoDIk5TdkOuiHrdiLH485XOUZZOCjQklAXm2SYd65ERmRmTfCDd
5R5Lb/TNQHsT/qPLkJLHoQ/OpDMv0l8el098U2WZfepyAAF2aBUICl2Fdtgny0Kb9/c32xW/I8Gm
vEwWSUrWu/sBAIaznueFKs+3R1jw/h1RGvCwjGRHwCloXpo3WY84DmfxxnIy8clL8LuV+cvfwDpb
MU4y1FZrahwIW8XsCK43s4dWTsbNn78Av17m7ENHGO8wMh5FlK8Pwyl17C86eOZPWlK/v5d5+yCW
Zq7+3z420XWM2r251oIVXK1t1QdClyqO+slj+93qn7mi6L9Z/vRV3l4nq8IubkuRkrQEOqeXg3Yz
Y/boSlHxyUVuld6RUIHPDhm/vT20NGyKVHuMWd5edmyN3FFzLksICoScYIqmh8RHBf3xo/rdDoyt
l4MR7XNQneLtZUxc+HQsqe88VD0L0ppBDFsNbRbZ65jYP77Y+3ualVJzVDP3w8H6rHQF/iM7YCm0
Coq+IXohKIgRw0P4528016GI5BCv0z9/d4LXCyiDORuWTjZPhLpb+hv4FuEn9dz7346TuwlAlj0R
0dP5ScrKB1kICRxfr0cyGyZE/l1AeoSt5ekne9S8mN9uHZRUgtXHVI8uojz75ZJx6BSTo6QbkES+
jnKl3BSg6i8DU8u3xMvVn/SnzhIz2ektTu9IxghS5Ugt7LO9NzIKYxRKiyYZDk90ifHAyL8lnIYq
zlZO1VwHRqE+ZFZDWldcWIm4t6KxtXbUDEpx+/Gyefc7z2Z22jHAfw2qrfNdq8pEFBR5N+BtKpV1
CE93o9LMuA50KKEfX4plcvZLY6UnTYY5LVhaZs/nRbOHfsBrvNBykzxT2CnHTOkczBxS1o+ZXqhR
AjirL6GITBJ3LSply56my6oL7GYj+XSApqQNe1fibAm/RWNdZcuQsBss1lNuXCSctG4Mpn3GHhYh
1Iaq6LVhNVYW3ogobszDUKakXpSVboJCqYbS/4LDx/o5HQl78EPdRLmnrwSuNTx1GHWBP0Fdy1Qe
jTOItr8Ic9p9N/jdZRNh8YNodJ+qiYPDOpBDjOMyDsm1cZLWJF2GlxVZLqSQEFe7wJaJXyWECKw/
e2JMCWYekRNl12MQKxZ0Rl/RcIvD/EnpwIEvr8EkAW0jFqnRzKhaAOLT9VMdRh50zsmsyY0pdcQ9
x7SLPey7jlOlAwhGw8ggpRA53+LpMOBo7gmRTzw3IjZjeNFt8lnp8AVlj7gpGzqYOT60vBCW5pRG
D/qgBxLzZDh65o3V5Y6DYbfKjKu87R1rXcJMqXcND1i4DaHG2sos5Ijv3ZcYwZd97kTlBkSv6VzE
E4R1t6+7oTh6cVmOl/1UJcoXxU9FffBAEnR3SNV1DAyhpu47f044wtw7Za+l8MbXKG8VcUQVHtVu
pZS63LPBJerJlHFU7WCO9y0s09yrVjX+dfMx8NFE4m3Tcs+1fM//Limq7NlUhA0CZRu24oPeD1iM
ljQDg/BBIYgLlyybcr7o8DGPL6CImLMvdI2g7q+8bbG39Eoj8249D8X1XjMK21rXsRjEUzpoYQR/
M6vMb0MV4MulBRKm2LPGRhDKGGe1TcJNUA3qDeQ0onikgmXoMosFRNGUkAFrX/aZ86MSjnglLQy7
j2qZqb/VWzVIKAgLchz6GILqWisK5dLR6f3N9thwuNPbytOArEikQGLsjOq1DD31SdeD2oIYx9+N
hIuCtJqpDLNyDdWwP6p46/AqCZKdHipyhJsF8UctIiavtxpXSylekPMN4X+zdybbdSLbFv2X18eD
oKbLqSUd1ZXVYUhKm7qGAOLr30TOm9eSPayR/dvJRloSBw4Esfdea65HoAMY0MdEWRZZZq5s1gNN
xgHjQFRFm9yCJ7sBB+aa61ifzFchC5RDNlziEl4O9ghIP1MKSsWu0ouuT8WrbnRZsq7krMzdmGkk
cYSl1x7QA44dsH5Xn1ax1VXWKkPb5KxB3jb2tqx141uEYi1dQ1hyUdZRiBOAAGN73IZj1n9108K0
jtHsceBZOQ72AO5ZD6SsNlcb4nLEbT0SxbCurMofT9zapuYC2IAU3Qtnfd5aYxm9jhVlysYoDOJr
ADH3ZGGldn+XsBkeVm2kjVS8iOHaLQ3g5qYrK30+uiQ69atmjMmMJLCoRybYSsxO53Wlk32BTtee
g7zwYh2TsizCY1yDD11FYe91J2kzgJOOktS8VRlhRg8qcUq+jDSFGl0kJTPvtBfWHQt//FCT1HfN
2m1ki/XXSe+wJ5QsN1BD1H5kzfze6lb/1ZZFO53SNEi/+pKcv9MZqloWhF3jTGv24KG21oEXfMOG
I+5iuRBgmWD1iFkR5Go7mugktI1TWDlPspKJfgXoSXQPBdlY13qr9RdCCZpHo0aM1CnrUHkhQSTk
WJdqv9rbpACBQnZFc1P3MstXVaF53+Uc+tVh7nH07/x0MCDoxrj5tFi3ox1Zd7m2Q60TfTNHITAv
eJ0/Hgq/gbyAGZe0gJgdo7cVCRmbZxjpfHFCKJn94MR65wQacrtH/MbN7C0hZFrDwz55yckc6QB6
5rlQZ/UQl+W6s6tMQ7sambA7SMORi4A2xjI5Vp15SYJGLNZZ0xVyYTtb3qaAOz28hIzzG8i4lYtr
YIiluWEtcccgdAvMt52WqisYEe341ELnevLIGcnukCFl4jTvyJ3az1bMkk+Oo0kwBHQ+YyUGvOs7
1hJpbAuvq8HwzaFyxJqHbbZXnTkV0WMupuyllo3x4OSVF24tAT9ulZq5YG1IeAe0m2kYZUM/xoya
61Aj3uI2z8zWf8AYlUQ7l2wt1u6KUiQoMPNck/apW1CvQys9FaFvNqC/WzDxOjrcdO2SdxOvWyxL
4brEAlheRPjl8wfi8DAoZ37uqTM3Qsp1F/d1FeIEq3lLZrHMUSAyJvS4EVPg1eDQcTf3kpyyXTtz
l3/VSFhxVuSHDSeoWafxYCm+vA34KjSWSGWyMPB9MLP7sphU9b1l2j9TM8nieYxd91vjO177OmWj
QJQkkRJsEq3KRIAEuGGTgNkO97U+LfSTIcx1/0p0FcrWqjCjCZg0BR/8lZ5oVXyTvT4FRpS34YPR
OE2CXXzQBTe758xr3Ipeu1vm/PI6g98a3xRwRS1i7HAxKSKwBqvYeFidiluIXxWk4A6yA3eJIoLv
2MbjmJ10cInzfRThSVpJ5VmYnEAUNO1DCeIKdIsPN5rYxkyZQj71PlP9Z7uPuug6kZj2X00EnjxC
SRjb500Red+sKoTgPep+T9AKsg1CflMxq8PsSC3ZYAG0rV0IEyZDMeB4XOFVWU1Jc8/OCDYQVjFo
oPvJyYV1a2Vk2120Bb3EB2fIuuhm4koPu1k2Y07GlmrElvFiLHdpNJv42swhfxgdw5qvZ2mWi6gV
/fkL09aegIRstgbMZkYD9krz1IhtanBRnM6ueWJ3ZIU81mhbgZMLqL3I5D11mupq9PYwg2meT8KH
8oV9kuA3Fgld7ttZ4hIWXiLqi25uMQ6O9ch3vuqsngcziPWh1J6KItPGnYgbsOmazhHOLKDELg4h
zvGIELbE2NdPhRM0EmzddtG5lwHMIGO6jDotM+6lYwIJb4fKJc7UdvrX2odUcG5Fc0W3xc0s0d3E
BvqRoOhGMH49wUjiEopu6u303vKftV7Xu3s3HPEGWk7tGznQdG2wN7ye6IhqWgrXdpWFzgy6gLRo
T3+uoxmEU1NFvErFXMx3b5vp/wlj/08sCR//qCUWGuzf3qAfqSbHZ6bq/bd3qtjlN36oYi37C5o1
NAZLX4v2lk6x9wP4xb/oS5dNp0v5VrlSjf+jijW+MLt9U7sx+EF1xr/9RxUrjC/YbaANI26i3GUY
9W9Usb/Umgh26aczn2Duw5kuDZGf+mFaI7jjMzzdxMSBK0eNezY4cbal9/bKsvmZnO6XpgDNDQ5i
LgNVVG7OUv39dDhrSgiIG5DO9R0+mwwBPTx4LJU/fQGXP0rln31Jvxa0y2Fs5AnMbFkLrA+HiXNN
NVreEzDEur1hwwjFLGRTZ3Jap3MaZbuw60qQMviBIRd58pzy3lj/+VO8Scze1fF8CgRNb9NqTvdj
Z4JyTh+mesRvWLfVS4q870plO8VL4HvFovlXN0gr0NhnnxQOaBAlYglTZWErlm1WXzqkeT7ZCTl/
jajRVLpJMjyWQmRkKhn1dSML+5pXUbpS4AvPEuaEtIWrXJyCIhHOyoVF48V+6G0Hsq4OkZQT/h2N
krWJ9TBbct3KVdHn+l9eG2YWhhLIqQHTKtBVxoAOvxyfVDtfwhELz52auEUvj6st9Ibx1iWxkwDY
NiUxywPxJly4Yz++xP8tKCwoPGV/WlDy5P1qwo//vZp8oTPOHJjhyCKaR/L9n9VEY1mg97U0TnhG
kSR6zM/+Xk7Q0ZOLxBjJ4Ul4owT+s5oIHT8jHRdWFGTQ/N1/tZgg6n/fUOENxyfDA0nO+9JC/ai6
9ITWR7zWt4S96fa+StOuXANsS/pHc+STYVDXiLWAbuUTfJH4kyC0LYua5tT3tcHf2Q5ZLNfmVBvu
sXiL3QCB1cvvMYyz7tQdQ7nxC7ceDl1uZN3BSAez3EaNg6Df8qI6DoTS43Bb23k53LsZREFYCGoU
+0a1lcAlTv7LY+MmFYymcE7K8cZrhE0m57jY3QJSSwj30cui6P4C0ZBcFOTR1mvMW2Py19QZdFha
p239Qzpbo3URJ22yUXEmytWgp5Z7lcRqioOpVLghOzsW4a3uAhPbDdUwrZNZu+1H/5XK7yhdsnzM
NiPBQDvDlYw2kIBMTHHEyUCsIflRGDFSy77ujl7le/e63j4Nfg1dZrJCU0dIC6hD6e6dlcQPKCz8
E2avXbmpYWRxSVPlFbsBw8O8UrUpBVRUl9UuRu55T0oGhInQ1CZM22yfo9PRz5oT10vi7t7SUk3t
6OR0K5VMcrwnI04Rt8AZtOUhmyrzogLZfTYw8mChoHQ+5JUGvwPifnHoDCcHztG04rbrKH9WcSxL
5E7DQsACVEYEGwwmcW0SLugDgcMrmK5EFU8vKYFU07YKw0nfTTM6mEv21SF5bJHfvRidCM9NIhbd
K8bMMalK+JPyoMhm46vRDPMzvsb2agSRTThyfBxDSvYuA0QClKJxrn1N3qmyNw5zIsxv5KbGapfG
AODSoJ4cePgks5vWK6A3G9x23GXpzrbmaTjW6ZQWqCB8+Zg4HkAIfe6KHfLoNn9Kk6mZd8h8sXOm
fVtbm7kfm/A6LlLvYurBFbOPlFHmfktwo4lvRO840002I5Y7gCD02/N8Ylho0KKhssGFKLK+6Hem
ck14PhVNhczcd26V1ipwjTTTDzXBN8arA0mYylijnE43+sBW+aHubeV+dWELJ5dwCMPhW8L+r4dn
TXyXCmQrq1LuOo/UlIqclcazMPrlZnQclszRdqu3PJSbGd9iuskoWqoXn8Dq6GBj2nNv6qlvkzsz
6jp9DFDcECMWeKpamGhG03eXsKCT/Lz3chdHaKzrudhDyEZYgeTXNqEMDcKXYmW6KcB1vDdm4RoH
pxqrU+JyPQhEst0ZY1eee41frJrOPJLop4gFH9L5psf0+gT7IDoNU2FsI9eWT7CbKGF9N3vBkjIF
SZN5KLH0gURbtZQAtN62KovLvZZlxS6ls4PMnT5WF5DdUJWEBtc4fMdJnRrSy6fAhdx367lG5QY0
tbl9s2G4R0HQnrLGpXuCUJyTEnLeOvTH7ylhzedTHd7mrfCuqwXvp+cu171CCc5n9h2+0ZHnoXV8
56KoJ/OWBC0i4xep5E5nJTwZPZsEDBJDoQ1qct5GYnLudLtVV349dyc5zKqzdm7lim6yQ4aQp+16
8lWmFTsd+WAVVo3xriEPkoey7CUZwnl4aIwxYU9leqd2BzHDp3m/dYa+IQ6+7V+knb2GGbZUsIRX
hJ2UGD1rakMS7aklrXrrxh5YNCsxCHonn3ot+nlc9bVOTrrRaQcjT7TjILtL0cdcwKHDy1iOwK0a
RbxWmDlOMLXAlBlqTLeuXQ9rP+2H0wkCElEXGW5iUegrR87HedKmF1tq4x5eW3vdd1Oy10hlhyQl
9BXJpNPWsLIQlKUmTq0EvA+xIqT8zBl4S6zV61B32q07DeEhKZobeNXhliYUyQCkf+0Uc5+AbM30
PMF7epZqbXtNzzQ5yMSZvxatDo+Iyos8yrh+MWy/3ZLNNDxGnjtcoVIjgiYiiV00cGZc0DNGZsWn
epkaMB0hnocaoFsnzZ8jBdkrEPzw8gyIY6QKfsQzVGAzDV1P00BHpcbpZQFs3mggUPex4Yyg3Fzj
OMWaBaDIcE4tT9YH2YIt60OcEEbbrRUhAcs7zN5U7VDuLZg468YGMjY4sFkmaYfHqIpDgl9tYz+h
b3ueKc03ojObg1PDc+6MYtj7qn9x+Qo3lMbGdTPKLdTX+CyL0nIvnNk8tYgQ/ZrruFdhZdFCtzL6
qytoTZi5qRMua6DzZPsY1lcjSSYgN14T7frELg+0n8xLEeNX0qLQ0w/IPAeatNFY3sOfu6q0lFek
phvXGhIlKD5xs3V07ObE+uRX0tVvZGu7e7NIHRpV2Frgz5hbOjCYXjLTOxlp2T/4s2uvUzAbQWRP
r/RtWGsS4m35e32YhivH10wngN4oV4QpmDd65ugo7ae55b/6cN3zKG/iEfcYa5m3agk43KDsBkVS
1dqRBOKBgYuuCGFvq/48FstrnWE+QEQtJTZxWyrTvWoipzkjQSr9PqrI7M7ogKeJnXETmEMiCGqu
BvoLgBDHWtBL340xuZCAAx3S4Z3ocfBo/UeXSTsOsoZPD79f28QRlNXcDbBRZy0zZUkLKAfAR4aj
S8oFICY48vryhdO9v0HWYnT6dBgHJxxWEpHhcE6GRld8w9rjhM+GMxDjAJHF7p/6TmDcoYPPzVv6
2ymvejx0/VPeFFDe/THdp52dXHodqCDa0vlttuSu7bREmTpwTNPJNr4EMM6ePy1Wg1dU17Qc7HWZ
heKY+k6/aVu7JkuGJIWt3XdqnymMZKNJDs7o1syNXNjBluxApPee2YLRGuRBg8l0RrJCcV8OE53+
nNj41xHAFBSjKo4XXX+1DsvShRea39Foh1Fgae6JCQcJGUiWHkkVTJ/rpjDvtKEetU3f2wTWEnZ3
ko8qI7mjVh6Pvj8/dIAa90WVFdtpVPa3dCYd1zESbRcp95mASbZ1kSuuPJn7J17h9NfuULFs8Ae5
bVIM/gc/TWItQIYJzbQyiKbLnJu687y1naZwCOxZ816NCeSS34/uHTS+R3j8/U3JRidCw5S6V50h
zW2zLFo6UrsxwCiRb/N+tPvTuupafz1FrXEzQuml66TlZCIpArKOA5q1p2nyb0QRe5c12+GtE0O5
EXOcXjapxlRsAhtYrwligO9nlkNKsoJTPE3SKo5J6hh7ho310QS1t3LtJtnlsZvvq1gaBhMVb7j1
Emc6wzPPRFlToFMFbv+DB4t1XdiNsx2VeiGsDIKxFHABiX987N05Wbmh9Jew+4psMWVUEzFXibDn
fY/FhV5y7ptXjvL0x8FcUGodLAzeSZF0HkavsV5VoXd3vCpluepxqHABh+w8LmPWcOjNh9RJxW08
e8bRhrZxX1QhdNl2JnEoAo1zJw292btTsbzbAVVuylkzjnOUd8fYmfRjIYrwJONP+CtLq/UzVSjn
tlzyAK3ZTPLAJ1TTWgvFxobZdnwHjD06WkhV1FZhvb+RYjR2vd3ahI2qafJWbD7C7gkKF0ltmQEA
mni80rvmkzKaCqsgrZjwLHGhiTBevKbp7WPbdO18QV71FD00GQXaRQrD1iPazPHUFKAkGIdbQWRp
fdS0irkejSCTcLEINj8rGiWN5Qd5laVQo4qGF/zQTpp9FFIHMBEVJup9Bk8TU4ZodMutK/3MC6Th
wcT0bJlvyPNWARNaDEBdEu5bURw8s+GFTKFAV7N54LzqTTRKhpU1T1Ss8QIM2MDVh8IcmzNt1ObT
cbBf4F5Nx1nZ/lXX0JUvMoKzi8IXNA6ZFjuDja6NqAgQiIg6e6FF4BtJLbPncQmUqvd9nEAjg/18
sO3iK53UqwFyGJQTXvruLEnbYMte81SvJ8JldpqNJo/mOekWRmICEfWmldWPxteehLQ7OjbZCYFU
4S5xG+fIYgqAU7NJfACFnzx3Dq7BKZTms15bbn8+6tX0OnUAV/ZWq80xtdOEyhaGQNatRU5S9znb
eucJnYWuTkZavRph83nfXAjiUPOHIpmnb5GwePUlxN3n+0I4csG7hHyysnaNfSNH9wngc1FuiLXz
mYEUyUDDmWSfeD3j9D2gx+N6aElFTasKQGYbfZwl0oCM8QM7PQcIDBaD2tx4bpWAF4tibmGXZNjh
MKC4sE6MyR67CyI5munZiqzQ2AAhDV8TpzX7YGqqEcqXyasn8GrCbc+GkoTCZxdwmXYMY88trhiK
cuk8rMx0xQfwWEQX4/lVjDTgjwodaARZ4qG7tqaakYttDpF7lYchWv107OroSti5Gx4t2db2upNh
zKhB0avbkF3vfZMOcZXnHrWgs/KYEMIyk6oL91maexYwXGa3a43MxLOYIZ0TIN9yeQ+oJq/2yoTo
GRTDPOy1dLinnZWfhJblb8x5gLiY+voFcJRkiyXB2hth2r7qqo+fBmiagYuv7YGRBYnxSpS7EOD7
Li1BBrNb90h9MRDNBXEx5S+zDCMIZUSI7y09N069qfQ3je485i2DyFWsu8VJ3HbaSTQCJLazQgUM
v9x1WvJrRNtUL9IoYCblbAtei0Q6kAuN3N8Uc5EDia3ydq/Zbf/XnKuKeCg7fKlpqbAG2jX48Uwn
22UWdQkr2dNJhi57FcOItKgKU92sd9jLZrKBGbgR2gbe1WBYe4WtNzydRSR3ruYbl7Neqs1YKbF1
o/7ereZ56+aO2NCqa0+BHvLkqdI48whCPJJM5KJ0qlvv0U+I5VGGTuRqpcEx1IEcTgaWnCLzjL+0
um9PY5o2wPsNQbZO4zGqnl3GEYK3TTAwMmVoA5d5hZiWgp4HfmsXDhdFkRmI6OHKnFtK7ckMT0fE
3mvq7ezgguToNzQN/bO+n9N1aIf2TYUy766PouxQdlyQNdE9DGfCZiaXzhCHeW7SdY4+5TQeCYdB
4Z3te9xkDHz7elPLpD/queeF+zBs6q9p8jZO0mQ5+Bd6l5f9CTk72HyARjBQ02wTnA+JzDiXM9GS
CRG4eeX3PzwK/2tB/h/+wD+3IIc2wWjZvetDLr/zow/pmF9QwNHjgUoN9FL36fP/mGrYzhfSSwys
dOaPccfPUw39C7rbRWvm86s+fIx/+pCaoX/BQ8DEAw8jjjwAIv9mqvGL+hZbJ2YEtGwY6n3jFwsz
aeZ5mWXutCozV4B6dac7p0kZLS870ZXqx2HbIUUgfRJkQNBXKn0e9dH93jTxfPjpyv1mGPHRt8BH
oSW7nNXic7EW+tvPI4+S2Ah44Mm8ItOy29uGo9aulgx7zNtuhDiIXAM6GOFrA/rpE4Hbx+EO+m3U
x+4iq4YngJz7/aFpacKnIiFg7WvxvdeLhVE9fUsnb0vSlfnJwT6OdhaxOKdK6h/QHprTHw5GHqNj
A/Co17lmzSCAhmdAptnuzxfz9wehlnY4Ld6ZHw5CO7GNclur10aRCNi8qVzTMTNv/nwUgxvxnQLT
QoHu8VUhEMes4H0URDqxb1DyD/269y+i+gaCLDmWV7G1VdF9gyopHI1FRbFkCdB0sPcpjGMCvtZZ
hR6I/lYt5vVgirVCY+MN/imXhdgDuRJTDdHyBWPmSa8uQs36bOS0nP/PIyc+OM189JNMmwSOJ56+
n282zIqtFvXOsEbBCfd5QGw1bzP24w9Eylj9NjSg9hIQqD+boVLHSav829gKM5NRdUVPGo9Bumaw
o6b1TIAxIXGFPz0kpqQNaaWl92jRfrgCzESOQ9EY0lr7jupXWLjM254W423cxklA0auqVYtIKTzE
ouvPARMCY0sbfT4Li0WWZRjYNYOq1Qw3kANwsYPftS4lcGsN9oqIW+2+TM37doqg0JFeQLIj+zUX
bGtqUzGbdUfuz+zY/fRv72LuFvYn6Il1DH7ibWH5aUBJHVVphJUO66LssiOJxGTyJb77yVF+eTBd
WASYzxc/IaS6jw9mn0ygU3vRr0e9b9Z+D9lK6cSLWwuPHDdOufrzDf3r/Yzqmyk0kydWbfsjlcBB
FWUPcduv0a/GSJVKk0FfY63Zt+pBw127FnPzmavoNyf5pql1YGEyYrY/iNrZHy38EfrjbjZcMkfh
fR93fTCa/mU5I3z78yn+sjIs7yJGSJZYJMyYpt7f+TSZFJFv3gDfn/kIcwTJBowokj8f5Q1B9O4B
g6JEECkJWSxyrKnLA/jT/dGLGqkHq986QQJ976SqSDawooHWN1Xi3dLSIwWqJUNBRQaO/7lxi22Z
WO0Q6LTN8OFF8UtCn9b7cfr/26qwVWER+9O0dNmqPJcf8nKXX/qxV9GsL9h9TFyRhOZisEDz/Z/N
iibcL4xFddfjGQQ4Ba/jv0NT9wuQHHqzrP9IIxip/rNZEdYXXj78b+xYsKOWVfZDPu6f8nLf37gM
SUFFgyMh8g3JB3fuhxsXcxppf0PylCA0D3KCUIJhYo3+6Zr8ZhOybDL+e9v+fRCE7h5GjAWysmxS
frptraJwI/oUT6OXxftyRhnRMSQ60evR+WRp++3p+Ew34O8svvMPDprIBhPiz/5XMRNrsuR4yese
C2P22ZvulxOiXsEQiWsBFMAv9lrlEyXjNPYjrafC2yAAHm6rOZaf+S/fb96W68Zh8BxBdLNt9KIf
v5zESzyy6B4Vcz30w6H5EHnpErJgiLVPkOs2dN0aT8ZcfGI3eb9i/zjw4vKD3rXcg8zl331hKDz0
obX0R1rlIQnuRS0I84JK5mQFWU3I9M9nLWk+8WS/t0P856DcHezC2ad/RORUCea+VqjHxoj69G4i
HSxcIQih3qeEI5K8N0tUMs4Uuvm2so3e3ZAuSovo396rGDaB/QkKhOUVuVyan+5VhzCHXNXG45DG
1oY97G1TEz7AMO8z19WvD8WC9VqoQ5CpeFV9+HJh5Mf0UcxHUJzNNhzsZiOxl+GriKJPagB23R/v
V8w1Hv8bo6gLC/qjraV0NGDqTXyuZhN2xczYvl8z7eYR8aq6uGFQgJgUKTgGauTz4YnrR4SX6E6B
XaCbHaYVqSMN1J6I+aZ1uXRLQ9KZiCFrHfO5GHtK+kiQqbhSZVOGawfmb7WRb51ZZO4Gccdt4tlY
HSOI8GZT6i7s06W/26oCFP4YduKV0HBr2qQSylpgMVoxAlNkERkq+J4IgGugA+w0wC14JUyhjp6t
hrNEqXnaFnbmJVucMvUzUGNE8J3G4PXKo/B4YLqgcNiYk17tDVIPiKh566hnwpTU8M4A9r0dgYoq
QBpQBzBu3jgSGe4yT1x6A+Qh9qvireGv50X1F7uc1N7kuHMInrSM9naWiFMDp241ZlUZ0QOYK6Pu
UId1rK8UycrTqnmbX9iqShDGRpbLHjWcp420p1neuiitzVNVksOMqiCRT7FWxn9hLbe9IGwTgzHL
Ql4Mnxls69ELyULhtZK2Rnjl23BmmloPsb8AQcyF3elaGjcnTW+YjHFgdi1DHXAZhL5Ug9PRXBHh
RPg21ZhLmkF2iQLubR5UgHr1mQ+ZYU+XFcZw3TI8suqx7LRzum6MM7/WNcZ+88pQVo04j1ZU0V2n
eiuGLljA+qFzg+Gl6qed3zbtvOrNIeuT00K0WaNvhZVKg+1zZse17cnARLnB3LeYXWK4b4uczXa8
JFjqoWDC6yZ8+StNAA+EsSLogpGj6RiRSzEhpTlYTGvcAS9yjqjUItG6djx6YgNlfn+bT7PKgOXq
RftdtSYa8JQ9W+OvJHqCOkT2GpXDfGkbzC/0VWbWZpvuiImyxyKwCx2M8h0s85TcLzsEIGHD6K7N
em0R8ksqT0HSdnNYGIPZiim3XpwTlZXpp1KGjr7rsBl+H+eKTCbbbL2jHztRfahE4T2YrcQ52ltO
/i3NKyP6DrBksM47Gnvk5zQhXSUjktoFeoYk3DHIpXCevdggstArdWPntlOhLsPKlle8EezoYqoj
TS1TN3C8FcnEO9mCnUIcYSnBxTAIqH6IDUYju1gBkTvrkfw7exDArSTLbin56UEKpPBl3Dw6GVOP
oFBdmWzgZws4ikiUjZ02Tm79EsXZ1NNGNCe1Risu+FELVxmTBuoVkj/DVLbb3ick8W4ee2neCiXD
8CLpIe9tvdnU7cd0zmzzFtuNHv/lEx7tvHZJY5I+kxezEF2AZd6oHppK+FoaTDzu/jHVGydzgrBP
/f4oEYvn5krqPbHDjDVbmd5lKmnhIwKldsfb2azwmgRVFZH+hQzRsM80+Gd8lzEWk1KkzuUMz6nc
MMkcMMaMMr/qbAeJgEh0Vh1pGzQMhSYtfZOknUN4zFAbZyP0sRjiT5tfCfralwPhMjTG2y7y1ySI
JNj7aUHGvKET8X1ouKBbXGmxh1leWvmKZiHSeubNiECKUcbHgpWlW81YIJIdoHWo8knBhHJnTE54
FdHZv++Q9+irqVyqTZT+oc4lcpYMnAi/f0CshLwNkaPcVShNy7UVFVa09itF3LIEh+lsDYJCnQBS
RVKuQjwNzO3d5Gs3jybBUHE6XQorts0V7fmMQJUO4vwqKSPJPBeY8gUVBku7mBP7Hod49ITZqa1J
Q9PCr7qRVq8DYvXbyR6J7HZjI/0WY2YQK3KluydH0/Vj3dg5oShExCLdGnod2xbpOV/pkBYt8+XU
BQJkdpodkN7iP9l+mcDuJjbzVM10D1aIO7qHbuzir7NnFy8o0WtyQ9qyeemLSptWTjJWh3oqq2QX
O8Z4Xk5CFYdMs/RhSzKNJ9epqZIX2y3sKwwxRBdqg/kMhH1yVtJDb7OSPb4HkeXdEwGG1t2ga+Mr
K1Sabpir+96a15xIVqnbGsSZSI8Z5ayrIcCc5H6foskj0ITDDMxGcC6va505+yrJ/VLD6warXUF1
mThI2yZBzTaRloetcvSwYyi0LSeN/q+AkN/vch4OmNwugheeRExwzCoM+tx0HxoRmBGxLIzjxlPF
NnS+nG3L+D4kWX/WaXK8IReIVrbDi5XEoWww8iOPTnhepcpo1kBaQrUqfTWlLLTUgWsPJuAQEEXP
cLdC8fZqMmDKVhZpdpgRVBa9zqmLJKz3Y5PRGkn2RUDYxKI6nOGj513oYgpSY/3SjnaHH0lIvpce
a/Az5pRGrEkRIPfHnEtbBgYxSEwGdGw460jVY7jjp1siC7xOZpusqIazGPGVgwSjK9Nto4XZI49M
KXaEGSE+BFZVYCJjfA3d0qhtotWW6enbVu9/VStVKzvAP1StlXouXpJm+Pa+w84v/a301alaifSg
PMWejdKMXfCPDjuB3yg/aO45NPsWKhn/8o9vYGFw64ucd3EPYGjm7/3HN2A4XzyH1gi9dSjbAvLS
v6la3++d+TM08nUAbCa4L+qwj2AqnR2YFtms25MuNJKnK/usGLz0qnE6HoafLs1vitdlH/7f4vXH
sQQdWdqxQGFgarwvCDLpYiHMudU9X4ZyFbaexCGMK/i1w5l0ajIR/6wGeV/Fvh0S3M7iUaBbxDew
bOd/qkHYzRZ44dFwaM5IFiqmZjT5cfJJWfCbE/OoXQ0KPejaYPreHyV3TasJlzF6HPllfHAZI6wc
tg/DNjZKz2aDUBJq8ueL+Zsvjn4GPSwaWAuv/cMxY+LLXbtfnIPD7OORnotwlQOckEHvDtHuzwf7
3Qn6tFdAdkDf8j7SPNOQRdTAQU/8e1mfm6Vv/2VVY7MnTL0+gU5FGsafD7h8Lz/fKpApfRTyy/hH
4Oo3lgr33fc26rJCsBLIEeleN7+Q+12fEghxTySCf1aUzmncdJs/H/TjzbIclIqOI1oLSeAj6SLu
w6lypnQKJmxxKOrw8nd5lX9ys/x6FKjQ9Dehe9J2Eh9nErIhU03pCFZxg8jzBHLNsenclz+fyse7
g44KBDGKYcYIb9C599dvmktP1S05LrUt2jt/zObLjHCtQyeGz6xAvzkUHXYeaKj89q/n01lRSugL
tmTsOLpaUdghdErMecQqEA//kgFHhQCGhPUKgD2kJlbI9yc2JlVTVB0ZrlrKjDn15/AhruXw0DaE
iBZIrRC6pJ+23T7e/29HBciKu2IxX3zsMLCXaprai1WQC6e/SkI1naaeX56ZlHYryF66/cn9/5ub
hF6mgZVRh2xhfaRR4XJvPL0g6DMJG29DGF2499z5XzKv3i4mpjZ6fKyP9AQ+LMi5KdiKZIyEBr/R
Agz10XrsDPHJSvWbi7c0XmnzIRTnXWe8/8qQRrqx0tE4ja3R7KrM1s7DJnFPDIRB3+OhbC7/fO//
unZ4OGp81o/lxIS3XNuf1g5U+U5R1c1SNKo9V1mic6dZUfXDY12Ii9RjftK34hP4ym8eg2VeSnyW
0On2GR/eNPj8jILgKBV4/exu2sGuCOd2/H2oqeHuzyf4y82xrFGA+gDZMUHV3eWj/HSCDSEuQ27O
FioVszv+P3tnsuQ2kmbrVymrdSEN82B2e9EgQDLmWYrQBqaYMMPhDsf49Pejsm5XprI76+a+l8qU
gkEScLif/5zv4GutDl0nq796CcKONGEMIXSdJK+TNeC3r0JugyyM1To0SJcr1i12/QngB+vhL76Z
0ypFmxpXOU9orsbfv0wlQ84JmsHl6vf0Is4RKrCyh7/6ZmCZ/nAQnB7QJK9O1+hvPjLGwOCRAP8w
/qXK2sYYtRtO/YR//l7+cA2cpmMMlrzTSgje7adXWWlXwDfY8sW4oXEOumC7hTcHjscfqv2fv9Qf
roEfL3WaN7ChwmTzkzzPDKBc56pzY+UVzhav7Wi6Z2tP9i/98xc6Lai/exJHjBlxPpzWWmaqP484
1RSOQtsbld8UtVms6asOjqXbUi9qB+u8Uaiw1uvOp4nrJDAulJSGM4eiv/x+T7wwrnvArXyFP5dG
cL86VV4GZDuWacnP14yk9cF22l78m/f7x+/Qh6l1Wj3YqPI6P93HRla1uaIjIG4WQc0ocIZ4G7fx
mDu9/fjnH+0fv0NsHUT5TDRydjk/3Au/uSj9zSI70ZLZHaatvwkMtztS/v3v8Lr/zasAyOOQcZpQ
sdaf3vBvXmUFmjo7DTSLKuzyVNTOEHcjTtw/fy+R9fMHF3KGwUDEO6K20GZp+/3reGVVbVNA1L5C
fFzShucXFRFzId+DUGfqxUDJces4kOxPE132mR/g38+gfOUDMZ8HXw3MWO1FSpZPA6dtrOzFsBJq
zWrzssTr905syIF+jPqlPuDmEIF1M5em3bUcTPWAvX8KcMV1pqISVS4d+fjcqtW5udBvjRG8wJ5e
ng/012s6Pa1pxRA7iwL7G6rsCO6F+E0VlXdVsbjTfh7C3KcE2LbldOct2TohfVaRm25dN1p3QYC1
Lbb6CrM0PR9RtJOVtwYHWEyquBirof/iFcI8UE/P/Fjy7vqbzI2M4AWkxdpcmUOLT8Kl0wOn7+Rn
5s4knx4d6zKyutst8sR6RgP5Vt8ZmVvKvUUj+nLJfnttkfCDES83Jv8+Okzd3C4djVqEwM7t2iM0
oRe79O4pW86KPaP60IWp5hnuXd16qsQWncm7Cu4KwwGKCXGKg/7BSAn/R8QAeXpsod5gd882qCPz
XGjC1k+0MRSwn5BZy+Z7U7h+kfYhRk0YSE5BXtNEcgSvEkp9VO5EUEpaVEoTn5rzb3U1hznC4mLX
CQCh8sksSmM7C6PesBN3rdxip2yAcrcB/JQnVNpmPWJXbWZSNYHzuQ3TYiakMjYM+k0gFN/atCqV
gKMpaB3OxuIOTyZt2m1Q0GTrixqiTNPy0+8KY0KTMVp/RryB2EhJWuNjgPfHttHXdWH60XnX283t
SFe5/7i64bCekXnsaJY23HaO2hSlmbAYXUlNrsdkXobCeIVNMrrOjtTFMlyrym3VxUwLupP2BuLt
e9lC1VDOGhIH7ZuhiTu/5WDmslbD17JLn1QX8ppWUG3kSI0pQw3H2XWdGaooxROpneFYk4+hm3DI
hEmeu2tlHmCFwK1Pegqojjm9R44w9SWVLM3wMeKK68Ek1Tra8j3meevabMOuACKCSzmdlG/JI7/E
8FZT2+LRAUjaDW+U/DQGn2h6JEptXORzFCwjscWuFbfSMiztcuRznIkmwqziWx2VERln0bL506s5
U5p8gKbe6MSOZG3HANyBZcC51TPJMVWhO5lbforu+ARM1VQ2NNQXpczvAKyAgbOIZEZXiy764UAc
VLzjr9PToWDQbL61A7iwXcgk5oL4II6jZgFLs59DdMQzh7Suma7cPHPSEDS81rOT5xfLGOrmPnLK
2jqUgohWAsBH2qnlFAQSttMggm7hLESazuqpT4kuYmGWTt2Gh6LK2n7HSsoTbBl7PgZjjbZTVXPm
35yAMV/WRpi4fPmRbuoSwWGKF4AOThm2TeKoMcHnDGpMmMXu0MsMUBrBUVBJQf2x6aBkA1xAXiJ8
I1zr6I1zN794tSuHs4ITT3Qkvdk6F/3Q5u7tGOWz/1Vr6v74rCJvPPNDmDkHPZz6GrnulbePOh19
lZ4ur8w+MvLUbirxYTJByqFCyfXUteAygKizXvTpnLth8yBVSHuzYQry2pCT5u8ukwBSAbUoHsVc
NdGuU0FUIWTb3XW9dLPajVZYrseAQB0RXxiaoN18DvzHuS4sgkVDwUQx4m58FoExnD6zpr0bCBkz
DFoa47pea/nAwh/YTA5DIz84hGucmL4/rfB89/UjsdDe2tl5uKhDvmTesN/CsOoJZNjo3czmIRkM
pQIMWRIFDsmBVBAoqWBU4d61ekmP9wKH6jlnV8PRXcjCunQibahrTAvlmWC9cI/CIv1DuskuuxeS
7QWE+XGLXvyGB+fODsPZxzK6Fsj2ltXpi4CZ1USyvJjtRBKjMi59aZYqCbum8c/R6AcvzmdzpBR+
s1YzNnVHrYVrj9Dy6eW0tqTIdECubXAMK7borBFxbtJ2eF5wt1h7ZVTmgKOwW/S5nHLU7cXvPYBA
VKNXZ9I0s5b8Y1PZTxrtu0iWwM2jc5NH+RovM/hgMPk88AGyrZHcOx3CTVrbffDKsibh2Ikg34+5
58qT6N6beyIDZN6KQLjBt4lxa7RbDDp1z9cxzwuwS5ZA7yhGRAnsV7yTmeyOSMDvldXOm4S3pZFy
8+c1s5DS1mWucWZZE1HVrQ+cZmfMsyCwuSCt7zarZ1PYR776oM0VhJ5brs2p0bPz2eNHznwkBKUA
9axM42Ix13Tq4j13v5Vweh4qq3SZEdPhSc17o4yb3sgCK7b7aprjBqMtjlFSXODl6aRQxDaMkrmZ
cFVF0nOSdjLJBQYGUmP1abc21SM6suZgN4zt+hr2cph2levMYVorObK2+4SZISJZQ5iQyh/G1CZ2
0BzNtj+NRUm/HMSER3E32nNj71h0I7KZ2eR/DTWAaLKrnUEFaWGBJRLdnEHrEOV6h+q3djt/6M2G
TYzRh3tB3vRC43gNye0N7pdgmxgQtPT8yHjIGYEnzjQyqKI8fMZX3AtYnRskPH6fwrOYGJ04RzI4
cfaAgUWEARsca/Ew15w4Tc8XzzaPPm55Qo/gAqUKbFRH6bwXgYJCacwOstYw4YWMmThKO67bSRo7
RTqgA9NVka0ut7r7vipX5GSHIdxNYZTzKGhsKM6mqhiLG9VMWom2kDTIpyG4dki3h3u0hSVkg9TI
HSJJnkXxCHjVTnuwddUewHQmb/PMlPnNSsgo2hHcbLUTq2qa5gvmrRQKG6zvxNTMThRXdd0sNqPo
uVoe7K2dvJ0IXa+6dit3mw54X6vlCHmMa6ctVt+6yOhfrS969hL6sasiu+VOK92sPPfJxvQBsIQB
cEYsPKyE2741ytA9ExLUSn5pOwzm3tTMVoHnqy2piY0UD1I/nvB+0LLXG8zvvrFtsUWiNozmsB7n
LEtcg3RuyQNxOEzkmrxjCRgQCkHTYnDIORxCnetGoh4+iX3coJwEn6VBrO9cNSEmDTpxLFRhEax3
4VhKTIhjZBF2M4qy3quMQCiO45ycFcIP3Ao2XdTtFrKy+fglH0HKN+Od68EZhsPo6ubONATJPV95
21eKj3PBHlyOMsmVcu8Vk1IoWrVDKSwr1GWeOW61y7F5652TU9Ab07kKq2bWGYAEGk6c55WzLZeb
jTV6T9a6I+pqtrXeT6DP8pS/t9m7wAVgR7r2Ha2f3LigSppJrOnI2wITe3aa2Pc9CyCPxpNR1bg2
FeF9Lvku49cTKxL5hKaQp/QlV8+ZWbCCGEbWrvHosEmMGVNhmmitavyueKjPeKANuyI310I+U002
f5VVyNidJBAgxd7q/ceh2pomhawzlrHd1JATqKguTTDMuZrS1Q7VdKTiuqnoT5Hdo2fYDHHXyfD0
nm1fcOvTC3LqdWoWumdJgj7bdqkqWn6mhcRW2HRHv+uzlVdnOBPLcQnvQYgabQLLDGgCMzrMZUUh
p49G234O/7PnNqxkRUXZSDaV/+IE+sswrsWbqBWS6RYS08Z67c2fXbj2X31cFEdKcNlLmVDjaCWw
OjHscqMeLlcioF3iKdqeed4A4Y/bChEU23XQt7HPcej7bOgA+4u7tKmdV42fLo1X3C6sdP1TVCrp
ExEKBi4lEsdBQskDleo4jY29KvAG7HHPgBIKOm8GjCw6QJSTLXnq1StUwrGrcBABj3UvA2PK8/Oi
6own6eeB+dSHdjbHStXTzSZd53YZRjh5YeEa9yTDCtxu5uTvacwZL6U5uWNMWhebslf34hV2qrid
Ro6MbLHrhsMwNMxt544FJOvWghd4ehxk2cF2x2ohbspB4w7NY/44tQZ/Nv1Emqg1Bp6e5LptlUTW
0n1fXMhbsYuPSvcXhF1DBB9z4/7I4wz2RXZ+SrJl5yVnUnWRAyDJXmwiWeoOtCR2AmwfjQnHxKrH
+qmGf024ZOigYXS7pV1XfVNQpsc9SWR1kJKcGGACllcW+Rhc5vY0B9xdadMwwN2PvdMMyaw97zkf
qunR5SSodqD/NGSRrRP4L0Bk0FiulzAEJWFNF8vGnn0XbDDvYm7WkmvOHP0Cn5Pt6uJDSWNwwX6H
2/dFDuM74Zdi2omIhw6XKbXpoPokRiKnzSnUYcXoAHhmAFKAuod6l3Wtn6WNGtgAQzxwvojSMb9M
FYs3a20DqJmGjvFIQo/8oYT6c925DhVrrdH7hPnYqL/nYyaiAx70+hlGD3RerbtmX/fUy5DW3qJn
bxmN/taufdwsMekWr38dS85xj03LjOxbPa6rlULfk2sK6hQnZr2M/lPRq6gG52rYcDhloMskc9pp
2ufutrkXbTB6j65vj8thYSfYNSzTUkd3BmpGddEFpHMSWFuGm9rTgHvLbuWbxaSfpc2v2KsEoHI9
zsn1MqVoTezHhXZxESnZ23Y6DYt3pIe+gfbHdhPKjrVsj9tmjKSJowGWS21az+Hq+Vfdyg/ZSVrl
/bic/enLXELr5N4wwUkqLn43Rj3FPhPieREx7khSFqjDvU6kqnK6ogb8AhR1T90bAMeNhY8h7RL7
XoX7Y9TBcO50oIbStYhweLD/xDI5g+75bsyFKi9nT1gaFSQMIEw6XpbF7DTGezW0peApHS7XnTW0
UWoLSXZEbXK53zQmsMPWQbzk8GwY5QHVD/oCm1uKca2NJG8QzN6EFIHuHHtYfuS1KEtQLmXY+OAN
Wyt/5g4QWVL6fQ9V1mvtR0P4EHpBnGNoGBYsDiSduaFKwrtLEmxG9YUd38r+s+ARulOZx70vZyC3
O+V2LVlybbVmXIfRGOym0VVvgchnSNVQUZB5AowlByCeuk+4LlkNxRLlVgrlOcqTJq8IVtdj2XyT
M6sM7kqXXfZmbs2TIUNSObQpf6hWwqDJl1Lp87mfpneuy9xJKVMNys9trTt5MNkaG+eZVWorHgl8
Mp6elNUcQzXq7hDSCFjupBWOzp5Dr2lCjXQpmOucqpapMvX2usiSZWdsC+u2yU6OGpK16gWbKig1
aypVqGJnq1cjuzLWcLHbh2IdXe4viEfVYabUPhyvzT5cbXCxG35ksXFQfUM3qNpvJm5RC0wS4ZvD
kPeoVLGsOKo/1uziJM+92faN58Y1y+KBmWLgVnHWbzX3aeHRUnjfOI0X7Tx/Yd4i65kIe5j58+e8
1Aawh24hCs/a7e6pNeS4UgZ+eVlvYfbhYcf+ZG87vvRTVNhfp4zC4c9qYfO99wN20LHli1MadOgr
8YAprJcHuwl18eiDvDIRAWT1Vef6vqvXUHGG0BYJUS4NrDLsdaHjcSryiiTrAaDwOX8jR3MpO3XT
CfczAmqTFH3w3jX28lJF4QA8N48OfjCfD6cdp9Fbh7ClELm2Ztt9y0GjFhf/6LmVsro7ZYmVYXXJ
hDX+1vA7Z0g9CGM8I3sXyZCiSP2CKoG5bw1QYA/2MHs3/wjFkinF6Y/zeZcvcS4qc2JOVI03ERGw
Bw5mVskdXbA7XedwuIVPvLgx+6z66c+l1D8IqTi2GYiQ9SPLTu3UT1O5Lpo8rkzf4PxR4ZJAoaST
JouSwcSy9ecv9bM2zLmQsQsjJKwEuPx/rsnwFmfRJ09RbBllfZWz505cvS5/ceLNqzARMZl4n9zg
4Ot+rwwP5Bi0KCp6z9xAnXMG6i7xtTj/5lV+zorC4CTuxfmcvTlzRvtHAeBvhO4h18q1NX6qaKYU
D7wIT504m9xOpjAU1+tSu+F1ZzibuVsn5V3nvTLJoPPY+zR9SNz/ZmLx332NWNJR3U9TTzf4SQ+H
8eNahsHXyG553M06iDBS0hvaSeOfM4v/tV/9nbHIb67oPzBbr8v8Q/3OeXX6+786rywPvqrPEJhR
hE1Y6GQV+NV5Zf7CRUi0hd3OiZboBCbTs//HWCQRbTHwZLJ2siPTE/lfzivL+sXHj3Vq7wsYdRCu
+CvGq+DHDP9fkzWuC9IZJmYGqrSgQJJz/v1twX58LXMpUhoW7OmirTYBl8Sk/mw343J/x4eDZDWM
mRkcjR6wMkg0qc1zWnky4+AwcEfMrqcV37kRTdAY2GW570W4lvJ2DuESm8DxAKRWfbclLky7r02P
0IXStHRvHqLr64DN4CrSnRVyZG96kEKDdM5HU4n8dcbrnF8atrWdh7YWB9b0bN902RRAgO/MZp/x
5F5QEVvinuC3zbqKAOK5vbpaqV8Y4E4P+knRYTDF4JEQfGzqc7d0GwrGIV7eFdvnuvVrcAlODIEH
6HR/DCs/qJgrREGeLjT6IoUAAnTNw4rXRUFp8Cbzo0MCl90e2XmieYwAKzAOzJhd5B4xwGsnhc69
ZFht7VXEjbc6zrUvWMF32TQiXdK6UeCD3iaFDBkYXvZOydwI+GUFziHXrJPxikUcMsYEcGX2w+l+
DXLMkwAhGAPQLFDc1uPgdYnDFvdSCJcT0mJLqeAElYgD2jRh2HGmthJV9fZ9j69zD0/BvcDTnqFc
rs3zahlOEJPsra71aoTmzsHL/SYmtwbXtnTFQzT0DrSGOjJProkpaZFAvsEg7yvKOqKxTCxRtlls
9kqdZdKgqa+ObM4MxWr6PFpF5l7XTTH0SRmRk03canyxZpqSd5QK3Ax2MacgDBc0ciYRqrD9+7J3
+zfXhrcTK/ZTVgwN83nlqX0EeBh1zG2C7ctGXd47vvDI2nXF7Iu0DE0kecfNrXFn0U2YhlZhP7TO
OJlY7oTYsiO2Zz4rzgG6TnBP5OKxmTQJAI95PVtrqZb6ss3FHF52rg4XlBMPtFl22HJ/cL4z4j4B
bPBCDts13vF63StomuwfS58v1rBpDzjdF7XYm4MrHrfVqy5cCaPJq/3LSSxXW6Q/R8HUMOrZha+Z
bOKiKcHoNvA9jAxscEkxgCkjnS4hLYvDbGLsbrrXyiOQohBGoLGYyQgoJI+XIHyjllkmzgJmHy8B
+Dh2zMd6ZluivOWQ2z2ydtFMRMkXZNDC+AKZ90sN7PMgXI22PdcAtNa+OZhyvFz6KLFmRB/Nez6u
Tc9mJPiSmU4quhIEfmDEtu1FWDCsCtleLWm9me/D0j1vq/8KL/WiFH66LT4jn9kNP7bGfTdQ+PFG
3RqkhR46RJedO29DXIqTyTNr04zTTuKsqPxrVTRJMwfvqG+cE1F3YyziOcEwM6k9dnThaHGgX6pd
kRkDMjtVuZuey9eJ7xt4DzuyNr+MBslFM3v2107kX7XIz+nq+ObK4GE+TfZmNuiRp7OEvqowmYzx
ugch+dIX7R1tzmcYFp1jZVVq14zqfAsaUh1UkuQF5q6s+XpCrZ2I612CUHJSkc3sqbZa/37o+yev
n1+MVlP+wkFg0BcmZ6ujJ8Yr6ibaJ/y0Eoldi0/wUgZIFJHvGIuyWCzBsnIa8O+rGS96M00CpNvi
x8AUTiLzOKHwuHaK+ojlu+y8IQbldDKgTxuB5Mneqb4p96EveJjbY38EQ/TNKRXQZ89/ZzRYX0kM
ftddpG5pPZjhh6IzWZkfXRK04BMJoLyv3hDSUe6rXT96HN2sr81s0hHlmHFUuPUdOP8jzlU0NuGd
weZMqyV7objitYuoMO7h7cBlWr7qBRRiu0BPBPTipTToFFeEACjv1PSU+mZ1hBfdw11ykpEg0Tmj
XuYdpXPllBHCB/Pu8zFAAiR90JNJnC7CengIRna3RsUS0pdFMgbbG+nG+5a98rkP6+4wB/Nz0+Tt
gxIONKl5kclsIoCV2raPgFSPtjUt16FqnITwEXKyaSalIy/14qYagTYdaqN6KWfnwFDhtZ1H93EC
w0tjbIJJi0McI38gA1Z0bIsyTAo99ZzM1dOwjO+tL5CIy4uOng+W6xHgmPMyhOjqLDbG9YL5ioIZ
WFra6O+a0gMsai9PNDUse9O1YP5sVycKEy0Fh2AEXW6Bd+S8FMQFdxTTZXBVrnuoRxq6/IKCRDFN
O8JKB+FFSbMaXJ3SQK6a3oXZ0gkirx1Lng2baZxNnXvH+tZeBxvvWYeEUaoSIcPz+ndOWk+e2X3a
w3ruu0W6sulMFiEuUVSjgyJju9864440SB4HkeJeX4yzVrrn/TTo12Ka0z4jR4e1Mt/hDMP3wCwE
XVO+CbHetk0odnmv3wqzpHkiipoLV5UGPhwJ2XKw97WZ329jhJlhoARnit7pQrrRunHvROWd+3Nw
tVm0OimShGHbwX0lPCfjzG5Y7vA2avlparN+1IKLke4RxqAQeieTbyAi4bJ3wK40sUBIFG+LtWiO
k0Vw6icp9GZ9cYt23ZOxAZNA0sHmmtoPQsvlLXDQ1MsYrdRSXQpaFCOikwfO2CdQpamuia2ZoWfw
GI51PV/qVlZnIFJaw0NwG73SvwPuIZh/mXSZjOLTtsZAtGfAUip7S8eGuBhjKiQ3a1cWnG2Sil92
YOfEgc9GFJzz7ZtrSr0EKTVUS2gdFpNmEvvgdLD6qkPmCHvpDgNaq8F4euiODMEm+4kvzxbT9Zob
5rmJRHNL8/xyNwyl+SpN7qOk51lho6RMJO4eVODBZTgGBgmbuG1PZEHCgrn3tZ67xkeBp46TYiOX
a+gOwmxhG6kwHHgSZ24FaIYxxxJ4KKgbRI8+MUy3zyEWriQOklCIJ9Nq58a4KYH/DtbZGNbmy9I1
86STotJgzHjweXa3aZEgOrhyuawwY9Cxl5WycO/JJaDnlF67xHVN8XB16BsGcgXfwzwcAAkD4N3h
sWwAkWSOWglcmaPEnWc1XgsZru0DPPy4SzoQwRlHdisNhYPxBjSXQ/fMrzTheuNBc11wvAYznJmK
RVaxu75bkVKDnTPI9rBo9OodkNyhfOks9U3zICifrHwQwcNiVTo/C20Xtbh0uVBTtlC3yhgrnie/
oo8zpRl6D4YDCZFEHgM/Sqbm4jQtK/riRE0mqISZ1sbDgTbxA65M1nQtb+c6XPSzFsTGzrIJp1BS
IJrB0qLfLHXdkkAVZH+UQPicrr+fBmOubsDBYKhKS6Uo7YIFPgFUxFJ4qOeW+G4VTNXylYHScJ+1
Xh5QguZbislN39hxOUXSvS6mBSdI2azlfOiWxuzJClUa2a8x/GMWNTI4FJlZmdzerpXgMWjb1Ggj
HqC4dlDcpoxKmLlgR5Nwp7dt0jsR6WdSDnaUD7Fkui6ZRaATFusNMEbQnJRu1s0ZcDPb/VLMp9Yw
pvvE+XtiilEKMF0IPrQJyFvukJ6aBfRFuW5aw4H11bMVOgxVkGppkq2b81bTHjt6qz6opd++2pnT
v4AgY4zFA6tRUZkug2fTyVVlXZwZ+cAQqx0T8McaQOfg7TgdGJdLFIgz36/dy3oa5+PmUudjDIG8
p5d52UHqHMHwDHOi+bjP/W0LLrcltI8BU41zM2TZ4l0aaVQwvUVwL4tYZEN99CVhkpButouwoTo4
yJph75S+eBxgMu8G4IA7struFV6q5jtRz/Ecl0X1pVoCE+ZHrj67VbJLDNjjfzRwij9VTwg7xmeP
8Wdkwo5aMgVf0TTJzatGJCKHPr+3gJaw5SntfRG0BLHgxryFZU1HBkH7PK4ydec7bLEaq33lifLa
k/KJh5H6PEPIELeNX79yWsVXRS0WFJK6Oi6LwAIz8JQ8UyXzCK9YX0nozGeqbtejp0Cd7nBSEe4d
lyotc5ZEI6/9MwQxc7/KKWRu3T3zwGl2gND7Z3ed8jRCdt9RRlR8gQu9JGGjL6Jx0InDFDrWdc/B
JKCxbR8RCcZpNgGrjiDNJ2otg6Tg8LQLV989LlJ/DPCE9wDyxd08y9u2m9pLOvAwTM5OsKtDnuI0
9WEbaSnRJXcZ2Yk9S/dpKcenjP60s8p0adBq/b2bBx0f4+SneW9a51YeESeQZfnWqtMRNmjFVdtZ
2O1Gq0rqasDJgiYa27O7xLM79V95J2xO12icDqKdVs6QlX8WZNZ2PbdDfzZmKuCNTwv2k5VBUxno
+le55381mL9bJ2Pq/xyBOxcFy4no/vafWjTN78SY0z/8VYwxMIf+Qg+oA9EKbQWU23+pMcBbyMix
gwxZQzzUGHSQf4oxYF0iM0QoIY9jI+WYvxFjvF8shqMePlQb+zM23b+Abvm9VAcXJCJicULHQHcL
4Tr85PmFtN4ZYDgcWv2i8jNfC4lxTYbfl8Bq/40R/Ufi7F+qD5wTHLLWKZiASgmTxPzptYTVLEYB
DfYRpcYkPWWwrjlugz3IkTp7Le2WAGqsHOo0ihtsApOBccKdHbvHT9MqzsMpu5xuHGX6j5At+Slj
ZD2iioZ5mmlWiD0PZUa6poRKEA+tXcPFQ+0GT1VE4yd+DGjwMtooBC1URthU2etanvWYYz1MXSP+
e9gOuZf4nSs2IKmtVgeGoSPNoZNkCFO7VNcwDSu87yX72/Gu9NhrxwILOsp7wwzrsrINnhbNGHRz
umxd9v7j+vpLt9pN/9E9aPXxoa++9//n9E/fBGi6Em/xjwvhX3+6Kt+UGMSn/vlv/e4fQfr55+uf
RMbf/SHtdKnXu/FDrfcfLMi/vkD+IU5/8//3f/7t48dPeVz7j//4+5sYO336aXg4ut/eMfZJpPyf
b7UHMerib//5qcq373/4Z7/eaE5IR4wDbAVtEfSZe0rb/Kp6Wv4v7o8eZ26+8Dc3mWHbv3CLg9pC
qA5JJUZMCTgc6+I//m64/i9E4ogAnCJrDv6Qv4RIArlzurz/dfl72CkRXS2imKe8pEN+8feip1sO
YCcngNalb0HAyU1gSXSvDgGAjECPL/bi4nGbjG4ILuFtbLXcOZLdSZzl3kD0EJyCe+m3o2wT1atF
7BzXXQ16vck+XrvoXOHdLJ0oB/S96Ty7Bx+tpsuu4nyaOmYfqeMGFpW6ChcLA3l4S/M478YCD47v
ztODv9FkiaOc4fewC9CXxiTXch2+N9xiM8ak1s6tMMGKmt9h8YGvR/3A6n8Dfa8xN0W86/xQV0vo
wdqWoElunMiB8I8zy6X1Zlb4aLAH9H6wk/apWmUJ1625aUXLwZpxZFg9mLbh1fc21uz2dWA7dIda
6pt33kgS/RwG8bAgPwkemLa1tHQCTL0Ux4Z6kPBxXAPhDQnbOHZ20cQJ47UFy1oddRjNcA1tjTKC
h4Jd6NUktEIImrYgWK8crphqS3RLhBlMebPN+bUVMh0ud7w9sb54OjLgLvPU7z8c6qjYIOkTzRYv
uKhZW7b2dNg8wTIyAAdrN9jHupBWfQdWv1LfCi8oh+vSN7DbOT4I+LO2d6rwM2TnMR6tUWzDB54U
C/PZ4tSla+KmALFgJ40ZWg3TXl93jtwVainB5mh/ExsKG1/J52I2vpeU3YbGkwlL8LXJlqHXEmur
j/KbbiaX5u+w5fsQO/WUGQvFJ/yysK5PThBcS7JVzXCD7iOc6yki6f9Mh5HGyrCwU1kAosDvHb7R
IT9kzxsqq/wi9SzEbSC7FDVWHjjGPjqR517Us1N/yftan+GkJtJfB+y5/P7dEjVUQGOank3qjZIs
Rxg7Xbh3RV3jFvaXnHKiGRM+Lm8DY0+eL3wQy9LcVvAmnK8OXJbxRdp1M194ttIx4dVyNnHAw6g5
2QzckS3wOHXeKbIaUd1JeAXQFUfIPRig7S4zdI/2mBt4VujWNU/KN5exExVNPGBCZsRoAZnYRRiQ
Xijssaoz2g1URLNYNJcmXuBambe0tGZ5tsuBfqjE9MsSnCO6Q0b2zJHUSrz5LvIPwtNSe/Y1EwGx
3TR2X9tfgywcX+pmtVPpAk3F7LK2KKJo+Hturowhr7APVT86nITw9iFgwbCRVxGdov65aZXUDJmm
mvS98c/ptiYlQMMwoub0oGtKEp/LaR2m17WNovk9dIcoPIO6ZHjMTmh9upJrL2wqbU2UYigWZYbs
Qf9rWphUxMTb4rDu36gB4+Vxo5vh3sV3U6PVS9qQCyX/L3Nnsh23kmXZX6mV40IsNAYDMMiJA947
e1JsJliiRKLvGwPw9bXByKh8T/lSkTHLmMWSnpzuhAPXzj1nH/bky9yhuwxdq2/10SHVJZyxAFsz
a9WrNsZNHKSZhT4fD9w1ril6W06sKhO8IB6f50ahUU2Bl2XuwSkX29kxjnDCrApcWR490d42civb
x3OHkbIdtPRCxeaqL2dY987h0hfLoTcqEW+isCpjpP/IRaNUVfEyFgOmiRnvzFmz2vGWR7GWs2RP
5UC2Q/Ckzy27fBnMYvkIKyHPhkwW/BaJ+lmZLqGCSsl7OgteFkLs92Fns5tNeNMsARB+d4qS5T1V
mXIb6gvq59Rw6+QHoZdpcfTq6DSJsV8qRKpEJvxkmLG618mbJDFg/JY/olBpz5BWopuefzPI6FbZ
5rM139ulm+9rdq/7hhD7pTTz4jFKC3XXlZllnkKn+5S6xCceJqWAbLHUr2RAqqfUURRi6RgNPkfT
yEFf2XiLMVeQN1kShw5stzceOcYueMzKkfVubzkvtB5LEPsDJhVY8XLb9rj2ToNsHT+EqPVNSLqE
9ktoNPjSc5RfszKzSz8SKglGIjM3MeGdLYsMN9saOo0fm7Kzpo+hHZ96tlw4o9RYvtBh3Tzy5Tfb
jSE07M9FoWXoMq746eK7vk7ISweuXUaBVZrzFS6s8E3F8WJc6PpQ23HIMZ67JiKD06TOHR/zdJSF
l7119YBOtB4yd6PLm6KMWhdtEAGbSfyJwdsvG8OoD7Up22fFcz7iyG3KZu+MQtznmktllOHELwDD
xqtopI0IOpR4RORsX1sdjrJBUHMHoCi5r0GIfxm/DqOjncAmJZvYqh/1bGqulfBUeAMKOTu06Yz0
U2Mv9RVmxnPP5p//3x8SszepFQ7b5jCQ5DihZtlPrZG8i6YuT8YUXTKA35yEadT4ZtQ1ijQr0itH
DDe4RfLHelmWgHwW4YN2wfxe0YIyJuGlr0zp20Pf3g35UJ29ZZ0CiOUVrwkhixNIRu1edXNGDqmq
bgCux4GJqvXqJXRTNQXxmUa3tc8czPpEC3o65BjlKnEH0KzJjvUMboAAkJQ+ptWIRtg0ueTL8Emh
9g1pmWPZNOFraJi3jkIkF02jbdOkFc+NBhvISuprEpBXrdEMR0Qn5FetKvRPYiYFzsgYRbbTfaMR
8TdN02HDIImQUBNHLxqZFLru1HiUDBT66he2hF75zdQSFvEWFT5OXmWzIlrYCYfJ6Euo8rhUhr2X
pdUZrBh9L23aYHjJ7fpYmy0dLk2tU+KR9Df0mkxn5hv3wA0VcsKSavuiiOxvTECafGsq8k0/JzmT
BqNpvrnPcn01EObNgvsYfBd+ybB/xsqohwEaiwfIy626gk0O/Z914ESt11N3x6B2KCIGkntjAcD9
mnvG+B5ztq+Dbo7nQ5IOJSZIqQeYdz7riNadHXe54iPjcX/tDvKZ/rmUbieqKQ382XiRdBpswi5q
zhZU+UOIkT8YdVzqm8mOucHQuEAOTm+uOFBlWJwS6q88apemed0o1rP7wldDm7epZtn7yrI4VVVx
HpHK7odvUz4m2pGdN7ftwYgcSc4lGfqd087zD3JDuIU8yqH6GyHCZh+x8mNlXprbKgHGthgqfxsJ
irJl0OUYhHL0+CVrprdLO6fb0ioIHrqub0x6fqMtR86QProqCqiYnudNa4jiEvYJP0+U4vtUy8UO
FUpKUZflZQ7ZWaxWzn1ljlXtS80xdpqhRjj9mmZumJopjxEdN1TS0jQXT9hLtt1oqQuNX6yTkqkm
FRxl6qeXZuVDmRF5cTM7e6GlTLwQCezvJ9KFkFecpdmh4rvPbtv1h3HMyt00VD+XwtEPxMnyAIud
e1UbZXFVSdXtHHfJfxbKtPZDJvRDnCkMhN7Qcqe0ipt21OPAlukQdFGX3LPRKX2ycsYuVEXxBFt4
OdmmbTzHTv2UJyQjFhAHexhL44dpN+T4cueDdGq2Hz3KBzn502EW45kes/GeOaHjaUrsmIyBZ69G
BffWLEMkpMWJrlqSywx1U8TDVg+vsqr7SDiIaj5fADbB6N73hM8q69SBBgg6NLxnYRVaUGFk2I9V
Hr+zv5KHtcWGTBeNBk9of/meaGl5XbGeelNVmWMvL5CbOIXQpMV+xtn3U81o6pRzfCNUyybRSNG5
QofAJBuKzPYzznslc9k0Kt9Ozc+SVfMxx1Pa4ZbUna1yCrP1s8QxaFLKep7+mcrJoEBzPdISztRQ
spgIyAEK4oQc/rdl4Rrou1EbaifXXVKMBmyt2VGE5lNB1aW35m967JI4dNn2muJFM1v7k5V6/m42
g7pKvJ5JcRHt22yWZrAU5Av9NtWhGfawXb4j4BSnUaoqD+YFeFtkUVjUaC0Z2CIn7RYouUSMc91t
jvp2PbJ73BusTbZFXvT3Dsup615HsPe7ciYjlVcYOUljqM1g0o+EJlAmJxzCektHR8tFaLUOMfyp
Twe2pilGqYHqcvjqmEQRnkeWWKj4diDMPA9COBIX6kod/ariss6DcjZb3s0M5WijNxYHQC5WdY2b
NHukP5M7Fk0ycGMmSGmHuHGt+0bT5wPaqkhPY5s4uDVs0T2pWufEgfvNoKxPzLYPoTw2CQxnxvQ8
dPNVa0LqRPbFU8F8rceHOS4teNG5fWuFo7ZvIiF/2KbSLbiV1XDrcgs+ijlLL2AGo3enK9zuGOmR
6dDMWGFIFpQZsdWX3K+ouzepUE2RmKs0b5ezXdls39b8w45K9ewVkz8DIBU4j9HU8S2smBk3Mfya
T+H2BfVBYXrUuME9EwphN49NcQvBcHxBFSlvBsGtyZAtRSiWJDnc9rF2Q549unG5uws/NCvvGQzV
Or3CZvNnjgU3WsW+niYsasgRd10GB0u/TqzMuSZqpb4bjJOsMKX4MVawZv0ytSkkylG4byijG4/I
SuKCElY+lkBSXlGmGKVrAXNuM9V9fV+T3d81ROmwEvX6m8yiblumoTzqfYuSxKMn/ClIxgaUQ6kH
12rVHa5epCfheXOP2caO+FrayRYinthXy8DzKm68p2zE3mlpozqI3hmeRea2O66I+s3WKfqZweP/
mGmMv1Dt5ZKeqdS+1qBoKPigp4aupzkAc/McG0Z4bPtxfphDLf2QPYspXMzDucGYvhn0PvxBEVFH
hqGLryUenXtWcCzqOSuqjcdB6S42vZyLbOq+V17tgYvRQ3LtXreVhntkKY/LBOPECYpSZmxcPgKS
v3nz4IoifOtZaVxhIuGsrYbkEpNfWY9s2BdtrmRaUw55WIbcPxISXT71iNYbBvDiTKFcfUkt7NGN
VT10C0PLZjIMep6tFIwht28IAE06J3uFSRmFfch9cjI2eynV5t/E0inLjxaez07JSsMpOA5y+y6M
Oy8yu+eyYXXsy2pWDPBDlAnfCKOF/0JJ7y6KJAnTlKMZzNMy5lyNcMJQjfq1mSgPP/RMTeWmN214
65A3x+9NW4mXYerUU20she0DeLdNws2G+80oFwoWynTyjix5a+9MIDFJ35eKOhI808z4hLIz6yhE
1rDT54zX7RmVf+aE/2mV7NQti3i8vWPjfuokcF+7JNc7IhXukN4QA0VKoiV40Td9PrPkmcN38Jna
/FjQeOxjcE6oLG1U9Ky1ZU0zmSvJz/ThvkkmqfmYmXT7aNkNNZZ6G80HNbU2dTyFnWh+oVteEZjR
LLduOrcl7Taioom78dSlHEo93S6Ib9m+XSxr54UsrYAZ2T9lpDf7MKtStU3NkQehR1EaJpFQCzIt
1z8kLMeAlbu5ZV3Gn3TGmGV4rtJFbVvKh8Sxlop9L5ux+YKm02P3iJriseJpmfskUDQWIzqlQaNe
N09TSxvnpuxLBC+P4kunSIofQ2/YJ5K8/WZw5EMSDmPQDkr7oXdFzLnXQgVYrOmB5kRxYUC1AqQp
hySMqV9raZLeGflSUv6Koc5tS+dqAAPy4PRlds075SCmFRlJW51ezJrYmU9OgcWsMKzsena1eMuO
p97yWE0x45I53C72PF81fQM+APVfD/0qTZKdXbXpPVnsmNVhSaVTPAtT9zly5bcS83IHB6Cy9SvD
AeKFL7xY88/6ZDmngQ4n/b7NwT4wPLA6PiN0RG6QJWacUhZGdxIRDUuzHtq6q6Jb2qlYF225shQJ
SzOLhfwQxTKU7wP5LnuX2W3T50Hv0iEH34Ao4be1ntg94FKIU+gntLCFLxQcuq3OVSgxa5rFGA9e
UHNuj/Z56mT2LQWfiziGTpr1PtlWDjK9pzxKlcxxXraunvCqcW87F3uq3U+Vgm19m9wutPM1/MWG
q+os2V7GsHBuOTmI9CnzlOw34BSS7igoZHZ38VCF7hV+/ym8A3keVvREIxUcF8WNcrf0Ga+aRKul
b135EjlM000Fxp9FOTt8vOeGw8mWTDD8Ay+YbTM0tqHj8OcjdlZrJefWOeYtTF1bXhumrbN4xjYa
xv4sVNwDki541NyT+BiXXZKZRbjX+TbZV2Pn9su5zbJZHOwstOID+lDhnHPW3cMeMC5i5AbsihHe
a67Ni3earrkBGGpwIYiE83ikULrob2etJzEIOTCe9ylsN20H06EsqDY0Ne02TWqvwElohRb2NppK
Dp6ADHthnQE5h2q3dHpqc8NKvvdlyoKDU5RQm8zhlHgL75PXXfoFjfb/ds7sNvpErHFeOkHUOXOi
YxibjsB3OdY3xNmc2Q9nmWmbJRPuN+XajrezS326oGmlb5XujnjwjHkMOub1HQRVEYCJdu69oXL8
tOYbw+wXo8c6zn1ImpI1/MR2t8KEOpjmdZR2d2blfEOxpPmriup79GRi4x31rPmwToBzvSe25dAi
uyzdYYhCI9Art7/PCSnvuM5e3EXgRbMjkx61aDy4i9W+lnY/HBGF5bei6wbf48w8bSgPRxNBX9nl
Qhj+1Jc/m3B6msjtbke6yrgIu42bUiJo9pBURpmh4Xu46BjECGXFVLo0OhHGJTOxDnJ7BboRP7cL
Q8iYEslNya9hiNegHIul2DZxFO/jqdMOzkiBSi+YykAb4EhRIKAdue1d/K21vfDGCx10g9cPWyRy
49buoCxgmhVLUExRzODczt7R7kaaSRNTzxBaVrCUgPHglgalg1bs7mw+syDLOmP2fDLjln61tEt6
iHPnrI1ddEitqtgKkPK7xszvO5c1l8ydcoOhpbmL3NDYj8BYj1IJwA0zUKA+k/XnDDj8uuOc1pKJ
L/LbfHF5njX0Uro1jkSDfd0rgY/e1zszPzL2s2zH3BW9KaFzlLJLKyj4np2jpJk+3dKjid3u+LLL
JBv3YW3I9zgdL+My5d/wz0bPY63JgAOI84NCdeddLxJkTD7dF4d6+83YxcnDPEcgNiZjvDaMfN62
bIxggtfltqDulQsNCgBABnrDCVjv9Dp+lpVHIqk3QB2sJmAMorhJ7rVB1odOJh+Cxu5j0sw3FiLj
hoj9E7BrwmOZxu27IWcr8ExvvCn8FKNKj0ZcuO+VTTN8gVbemMXPubYkkrOoA5KNz4O0IKjTAxPE
iile65vwPDptfesU03dGfc0v8xEZhC8j6e2MEl53dgNpINEGjjPcMZe9Y0EnrxPibIPOe5uzzSEy
mqidscRYZMnYlttcGP22TmpKpvuEpHCSTvn9Us13xrDAeJkGfbtoiirNIdICkZcTJhLdCOY8weRs
ZQ9pXGibsPHgzQB3NqiN7+rvtPgSqbPu535+mjMsJ6XB8qOvXjSnrc5pARnc0KNDg4cjTi2FpWla
rpJhPmEfXXBpinAj4lrswxU2MU7tam9wp5NB7m6jmHcBEWmch2q+jEZiG3tvKaPrRPW7qHGND7zK
jHjQOldZmHSZbORwdKz2Byk3lB+Er5PTOJhfp+oA7L3xzd7LWQgzg6UCYBA7tiAajSkgvK58s5Mv
3FfH16FWJ5GPNHJntJZbmOXH7dDAqd04aXeg3eQ056YWwJzPURwLq0SYNWwM6+Zo3bBWh7sQW73N
8ZFw34kTXRkHBt8Xtc9DmZytMJTXluSyrZdkOnhWQcp9zJ9rPeU524bGE53zcCG0uQjYNpUnYD5M
LkWL5dAun9pIvkQtV2aWEBXOKdzdSMd4LiDo+/yy1pNcOnGLxVNFkK1zEyob5bORGz8qGdMFi+3f
74Qs9swHxXbE1nsR5aD99MIJc65ZJX6tQAgtcfVUZ/xKp4HtF2lK5kH4OibO19RFdmmiZxIazIPT
0O0Sx2Kxl6UNBkNJYyrrxC3lpVTfjoWLSZfdGwfK1L4jqK8o3qaPC2ddjTG8mKOfHFCZP8zc2EwZ
N0huhjXXMbf2k0IP3oTEpIYsbL4ZLXwUJ0LMJtjAl9JtyoNjJBH1WY42bfXIltzuhz1RQwJqcd9D
vZb6rLalSi5DIYcTguENgY8BDnre3c1pap/5HZYfAqoPmgM4sA0BwicxDN0FCkz2CLhqXVzYnA18
s1Q/Vr34U+uZsKtuqJ7MWU+CgfMVMgqLpIBWcuUvujXwdg1Niau25oo9wkB9m5CVj5pXV8LXVN61
255SHPjz1VqOjJhYGBNccs1bggFaSLoNoYrgVc40PHFmKWSF29ikMj1t++cQXfVczbIjkxrXd6y5
S5/Gc4eBHV3N16Hxb6w40b6jZjBSU1rHAci4Mq0+fyqkLHarF/pYtzHSa9IQq1y0KdlCJGCmSo1p
T4vIveFOHbD63q3OHNT63WI4jbftEvpLGJBaej4akaeWb64ZWJx1aMDSjn3oZ3K1C/IGhFEFsDMU
uo/oQCYMiEETWfEeqjeL5bZWO5z53GdSYj+7eqYgNNZz/VAK+nP1Xis/8SUmqO36fMbTqd1wP5b7
eebhy4Cq4cuQ8Qn9QQsasu93f/AT3P59Ef9/yqG4rZKy7/793/7shLGxpDh0JQkinEIXBrabP6/n
myJSmlXihM7M8bDWbmXzAH4En+Y/8cH8l+ShRe8kzhS4j5TygIv78wuFylaZExYg0emiaU6FxKZ9
nu3F0IPfv6M/Gw4wumF6wHFDwsqgSVL+6u2B9QQlrYCDZLE8xbA3On26YaMSvo6rYxniRw2aNLK9
+NEA5THuf//yvxaNra8Pi9QyLbAfhAHl+kH8IZWoGtdjvMIQmZQaNp8Q5VVs7ASfgsAkXe5czfHq
F+wS6XilD7lxqy816oJobCITPFvjS+TVundl9AO2ya8f7l8y0jxWHAWLX70xf/LT/LcOmj/9rf1H
df29+Oh+/af+N9psVkL3b2w2H+VH9P1PVrYvpvc/rGzG3/iG6Dg5UI5tmzz8Pyw2aw8ZdjTmyfVL
xPW9IqT/4WWTpAd1gdgvqRyT6Kj/32VjmF8VZSuy1gRFsf5X/4KZbY0H/8Fhs15iZAoduWLB4TEa
GID+eMFVYZlMwMDvZKIZL7K18qcBuzKULNFH0hdkrN4rTjL/5Dr/8/fZ/npVuYYOPbpfWdmuP9Uf
LnM0PnKHpXfHslFu3LlIHhrGz/Mffg1/cXf6yxfxiBBzAnMh0/7y1qgxbtyod++ySIiX2Wm7xyxq
OCr9/lXWW8+vH+DqdwJyw8vov5YsDm7YQPdz74oBXBu72EjcCTdhTe4p/aCXztvvX+6XW+7XJ+cY
OpcUAG0A8r84okxH0fcx4vIpQu+CYvFgNkZxDTwp/ifv668+vT+8kPULMV6WnjmwmrtTecvMjYFs
o7dszn7/bv7q6gN3D/SJRwjT+y+/Ihl1YxHHklZs17vnL7GontSynGgC03aEzkjmCBnFwe9f9as6
4L/8zhxcpXwjJS62X142T5cEupR71xVWGyjRxgyNvRBBGNtwGyovexhaL9yWTu48224nd2nYRGdm
0PIA1YoeDysc2O3kizizhHCZwHIjDPKSB8c/+S385QeEzkfnLUFjS//lizLPQ6Z7mryLED92VpYx
vrqpcFAP3eTTZsC8HRymlN9/Pn/xqwc6v7KPiS3D1P/l45mXuIurybzjaFGfWRDHAclNdfn9i/zF
9wZuAXcA6XJjdH6FCbQa4bZ50GmVHakaAcbz9Sv4kbZJ+2RhEPhnwO2vioM//9KJ1fNi3Ikdlzz1
L++qjqO0RYS7THBnAa/YtnrxUjevTq1buBVv0cP7ylIO3iw+kSHdoi1DoxKNZQyHWYd9iRcxZK7D
ua42nSNqd0OOmPIngkn0vKRtHAL+W1wvUNWEyTBZPHnPmiSfN8TKw9slLXtt08AugozkJfWTIyEt
taKQ6M9T037GxLfw4EQuIr6tWXA2I6IEGNe12nqesOyVm8ns08eeBZQPONo4gpe2+m2kDxBm9CTp
qOmjaXpLnqME0gn75kIXtHVXT25oUh+XZN9tI01WM9KSGj7EccgYjWWt/vrS3azVv/et1VjTjuWe
RbbXaIu7NVi9YDasKYabFeYEOHK2euNoTaIrp/mMmjRaClq/6WqyQtVMJxS/y7D/EDH0AtTVXvsR
Deb0SX2TOLpl76SBrWzwMW6rxQ98jt6R6FThHVH3acLjGxedZcPi6ki5Y/+oWyhDu6jswyN2FKWB
CWPBhhEtbjAxZ5WK92VljFXAniX7dCOOilSTGGa0TZp+qS4mZwSOetzR5k0P7ywhYtNqH2wWMH+0
3CIOnsxS5xQOQrk7vJjmW8kRdNpQgkyLtmg00Dct9CJ0K5TwByuxm9uoIM0HL6xBkM2cHJgc2J9N
hW3riWdMRNCFBTdqjlSvrqaGC0AwtDfYoe3tMnb2uSEg/D1Gosd399W/I4k2v5RfrTxJZtPQgxOD
nr2v3h5z/Orw+erz0b+6fQqHloYg9lQdpLHOcr+WkhIgx109U7aMyu+JMdKdYmkJiAtjUfU7u9uV
u7N2Chmwd9h9ZdMEo/Wrdmj5qiCCHxz9gF8GBFeUa0lRVLbzD0y33PKKzmEqnlZ3Xj2wF1+os6KH
6qvuqGqU1QQsaGlByr4KkZRaNbCvoiSXJpAHOqn6C7smC3iGSaVSZhvqbGI7oDbJwjpWDib1S9lX
FVM+x4vaFF8VTeVXXVOZ21Q3YSXCtUkTNJVOnkAJQxVcq57GAi8O7e6Dfs+zkDKohtAYCfNRmWHA
2ZHCqPmrPCrS6ZFSxPXBCo20S2mdzvemoygq4THDmi8Ah4nLL7SG6UcyGeIJC2X3ptbWKoftOwVW
qZylb669VsCo8iexdl1la+uVN60FWInwoLdhT8yO1Vc7llfE0zVwaTqzcKVVx+GrSYv3WuPdV/yC
WPIU7xA8o1d+AjZnHDjYnJWLc4Jd16BJrlVdXm7BogJDImHksfBpA7EM82tYAiDaml99X32EWTBw
1hqwPNPbt0Qs0KHKqUg/aNejMQzxaHw01hoxZOfw1QW+jA2fFdVb3Rni2wS7ELXES8sbquloJNO/
kj92VdFUZgoejOz3KDBzNdvErFRSaxbCtL0ywQPgZ/rqPXPUEkvk5oU+NFU0VoRlAgJ3oH1Vpq3l
aXq+XoOTjqWmS+lVm8kq64hWNaS1/qt7LUJ2/mashWx4MPOMTdra07Z8dbZh1sSvS3tcfIWhlWMP
EC97RmRY296ysIQdjJZLC1y2FsLhsaAbDjsxFmBaHpDnzVYlpEpNU932dZTfqWqeWRDZmnGRTO44
kWEN6NvBNmmjm7TVFt7lZab4mCisy7juXTaUa49d2wuWMqrQ2Gn2FN0ZkSjFaUxVdhxxa7pXE3fy
+q0Y2ooGO2EmGCOpKQPtSlSr9DyH5ahdJBe3bQngmdyOS2o/1VK338psdO1t2RVAxZoxrbyTXQCF
8iuk4Ou+ZSznPm3FRaAhG5gnDS5Sd5UI1ek7m5Dju12bOMvZp5UhkMa2nTbU2EBIcrxl5Y3ZUcsN
1FRz4Kolybej5phndhrOJwwxcOVYGbE1WgpoAhzxCjOoYMmoaGAiLJ+M+lkrU3Pa6LAgX1s7ny+i
ZllBPxndnf6AYPdzzLQO1Tn07F1HHWS/BY2UvA1s8W51NNoPDUTpB4M5NMapTLgIkFhiRegqilPS
k10+bSFyibvajONya1UmQvg3N+n0x2Zu0jyoZ9r4Dg3+nZ7lXwJcFgAp468WtxB947qYWbeBMox2
DtLLT3uinidAac2mg7QBY/gT6w3TxymnTwcrrzPism7rULQ2RQ7W9zw1trPF+t7X6TlJtmOdreWH
hWieqR90pgB9tHgOdZemVsCxQ38OPS6kQKMXGdKXWK8xIRtAWk2BcX8jrDiUQQUJgHV3Kb9PrcrK
bWhi6/dFxvbBh94MgxIGYJgTY2xw6U+igM439R1WH0tmtbalXSPGHDYMkotSh8qCdpeHPyzIvpte
5TphmrDlW2S0PJJgInt5CMMyJIHJXNNavuMh8fgCh0bIFpe+HVQFwm5+Ni6y8FkrUa6VcN6gEzaJ
VEO4k+t/62ThYAZgpzKx2lyjxk8xhOsb2YZdc6WbEyJzR+6apUNX8cySuTunsE4heF903DzxaeKh
4G1R5KExFl1lPa+BqiM+0gJc1hoVhWVW4H3XZ6zidgYkMBijpAtX2kbrPRb43sv6ZjFg8ZOHbu27
pTCcN7NRcApCr5l3c6zhhzd7xD8eR1aRMzspdpWbpsG+BXSds8SG9Y12g6HXmH0XNBeOOEsyQlhq
LPg4oT5RfMpaGy6KzeTnN/iOCHU5AnRyZync9UAogGC3JDI/yTYNw4GivJzDimG6exPnx3SbkBmY
dpzl6f3RqqnWDspIiwepWYN7aGflaDAAXYf/qMO9Pp5aW9fjp3AOM8D69sLmsfWMaPEHHiflLu/b
AaMkXwwR1HrP862jbzD5QY8iJhp2ICEEBmV4kAshQjcCbiA9vd7GXPp6ynaDoTvZzZxml2rKytMY
Vdp4nPBxsbTz8HP6CnBryeUQ1R8dHzQLdhtI+IYkkl0REp1gTprCznHsDrNxocwjxT/IzDL4TMOD
4ffFGveEW7iyE/pF3rDXZQtVhPD0ssUDsBdPq3GNQ5iI99jfbHgpsfY4UXbWngs5jv0RLEU2BksO
0HXgSJv//RTzL8lV/zMt6rfpsP+NgpTF2eW/F6Qeq6j6U95r/ev/Qbn621qUZnkexWzkqnQb+eDv
eS9N/5shDJ0qE/5HeQsQtv/EXMGyAqJo88e2cExEIv7oPzJf8m8Gfjn0LRwOyBL8+v4VNcqUq2T8
n6c0x/SQ+fn3mRsRvvj3ftE3ah0mDzRuJ8mE3JfACi5OWor5CuwSSn4L7mL5XuNoplYO1M8l7iYM
VyrxYug+RvEJEQFnnJXLkAl9Cr+lpMreYpXVT0jcsb41zcGKQGA3cK/jiKqErfTG/jsN6A2ZAKWR
JtPNOGrwkkBnoDJ5HG7qXqPSs4NPAUTDddZFlhDVrZXzdTqYTavX21lrLJBJuAF/lOHcGs/cRUj4
A0314n2UkkK6km6WHHkGF3qgUkM2TyW7SY8wdmTIJ7JLWbatoXHu8AEqzNl5ldHDwDDYpH5Z1Ya1
dVRNdZ9TYTc+YsAe633aeJWxm1gnpvedqFsBLZu4UoijRl70KCquIEBl7S51QJdCOWfrvJlw8L9r
6YSZ18WsNmBOqLKbihDHXjHhJ7cjddExk1lI7e7W6yerWHYQS0fIAHgbwTKyY2/hmiwjfocB4spm
bjI7vNDfXmJcbpzhMTdshkaPMkNvtzSz3pV4foux+1mFIJzZkkloPABUr5MSGxxjQszCZLNYZjTc
USpk/PSihMZHXajyU/RldCZVwbIubYXaNn1NIp9kqap29WjYxcYtop9AkBmtpGN32dbjbp5gssoN
+LgVyUVO6Wn74GbUB+5xh4xz0DYVHo8xycLMx4e9xEcvtBfAYWkKd4Zm9HET8dgnV69jquKZHEaf
q7kc3FTWcxW0cx62vrS1EQxrCqFggwe9+dmNbhfvFZon3IMe+9PG4cRBXkjvAD0APvKesGyytOSM
jFU1pfdjs6SRkgFAzPCFskvCGQSVxHfHds+JN5X1nm8kp7syHLKHZmTPtukyrGw+HT2UTWS2k197
rIGfTVz21TnD+Bz7o80MhYFTOU/SGmCRKZoMOrqcnXj2rRYgLyvgbgzMxZyXoGOlWfvQrqN828ta
Xi9Jk3wsiYurg0bq6s5MigTCVLdU77kbqXMUx162DcGPE6co7L7D3JmXL5Nt9u+U+onFr+LC+TCp
UumOM8+C98hL41voqQUOFQcENrwhAlQbM14d6mMt53bjjANPWYwtCQ1isYyOYxax7NzoZZpSlpLQ
tWDY7aLBsCt5kpe2GAJvShljU6tX+LpZjuURcQAyETHM9IH6G7WpeSgzHfY6dXUDjjVkCZm/Ab/A
Jtv35EQmbEZAkyLRvpMxoooL6lQfpHoFiXt2CocePZ7VBQT1qZS+m5ieFixGyo/aQx1+sFIR6pQ6
1P17y8gFOVJgqN0R4Wr33jTGgCug4th7V+mtiS1UNzqfVvuYwaHvtSc8DOgjirDKR647oGkYIaL2
siw6q5/SsPDmeZzg7pZBi69EXmtlALM8/ZhAPj3FEGvwvHPdt5u+Lor7aO68YdPVs9wvWANzn07y
/PswxM3ban4kh0aarDqU3FEQMKOwPmE0FgylUySfgLdAs1oqd0L0t0sJfMYotbMYQ/tDwV6C4QJv
4VJhAmV4ok2USG4X0xDFaajtDs5CJg2mzzgO3FD/H3vnsSQ5cmXRXxnjHm0AHHIxGyC0TK02sFQF
7dDy6+egxQyrOWwa9+Sqad1VmRkZAfd3373n1sZWEhXsKXFPzW0U566ys4rlevLrsfafE/5vIAr+
6oS/L/L3LP451L38id8OeVP7BTskrZekHlxO0QUq8Nshb6jks+m2w/NOuyJyOxeDPxZOGv8KG56L
5s8FwBQsHv6IdUOytCA2cmugY9Vk52T/O2f8z+ry8vxmv7pUBVK2SJDN4nv4+91PkOudqyiO7lVx
rz/yWK4JAuvl69+9IP/P8udnefn3ryLoKYboSZb2zxq2HidNEMy8va0saU4KkuK+HtolExSW68ie
7Pu//npMnT/dXBzSw8ztBjcgXacZmZjwn36utGWkRNAk5MLE264C6rgW+L7MoRtAtVIQf2216rhc
DJi3GMwafOiH2CLtSh04jpkq8oGtt7cYYnLnYGij4W54+k+Fs6XozdV16klkOtdUnCuBgm8lTgDF
L8p1CPxcMUjAB6sRk7IUfhpmNQaHoVQ64mxtrCU8U6a5MzR4daKjj8yzS5PH8bHugVl+Egbse0Ig
vEMGuNwqij14b1Uwtq4y5lt79gfHzS3xWsscENEKCxccFrKEqkJ4hCPH5QxHgbdr6nnc2MndHf6R
EI2QR7YIXig8bucnu9IyptGxISOwa+uY/86v20YNt6pRLRavloQ5GQQinQWGRTLpE3hBE+eKU/pq
kFhh4NEUtvSYmJSImBjiBzslJWPhkFRrpjp9HZENwrrFuWWOJtJ7DF7LUQycb9io2NVh56t0B4nT
yZT61oGVEx3yrldc0hj84IEHGL3Oj7mpZc+YoitrHzKp4BAqZ60oV3QgaOFbE1JYt6cCduKwt+tc
L35MSVs/aHkr9b1CaD72KsJWtM5UIkLgRPCk/ycxQwWqPfVxHllM2a0TQr/JF9EuLlWWqtiQ6AU9
dkyWBnmEkuLC6HNIdUd8y2I2CiS6dtZGHzyqyI8tuwkOJMF6wUBcMHrnA96Gnm44+NpoY+g5JQVe
KtFnFWZzgOgnlCKboi0G++A40kSV35Uz7XmYfqTCGEiisGR1QPhPyU5iBBxyX+Kjss5ZSfXq3USI
81ejeapeIBAO4ljQpo2GiqMd/yk1O6n0SCyVglQtlmOqJvWhN4CTorEWm5jLhnW02rCiIysESKX5
hKbK4qigc3Hax6bZtnttQsCk5o5uYGM9Dp1VUgsUxuSWSY3oJZJGVlHstgmB58+vbi/Yj3h1aqD/
5mljkcOuHQM/XM6v7UYUFJNcarAGS8TSSfN7yC1xd6ERWWgPxCwpyeH2I5U9l/x8N1kqKWALBS3S
2jRcy96I8b2T483kBVBCHp+B8IUWL/pEehLWBHuAcx8aA8adrEYxqn2bCHy2JW9VTvuKyIV1SKx2
ni4kpCLYudAcNIpzu75DcAyht2erucI/SQdZ3cT2jgiKVb+6FSawW4TYAC7i7Nayv0fBMjKi3EpV
cG+nfyl9K8wkbzGicrI/JgTtiStU2KDJ43RChSDmTVaip50fdQZo+7uhH81mRtPgslX090ZuKHV5
P7ktfMcLz6yiDvwaSTjrQABw9eiOVWlPtfMxt/iw573UEZkeOuxZynRPZMUouUQLMVKiV7PpgPJn
h8m6goqB07Nwazq37YQ2BbZluNZLGs2siCIXrRxE7hU8St0rm3uOASTNGu2Z6j3XbvwGAiHbF0WU
4QYbMJcpu2ltlVgtFSaHWZGKshZN6xAxZSOn7MDBwZOsEyVmelPUrtxbPDi0RyVVKnMrs9jOPJoL
AuOQtmV9JAoN74KLKul4WwFE62Nc1nGLThgkFSIMuF7BA1NhFvbclOpFF+RqxCUxeQWJMNXusZ/c
HgHZlU49BOSj8yAiNzEQeev+xYb859OSU8Whz5wzHHMGs7XzD2t4nZwpG2wYex3SLfnwjjRvZs3x
81+fX//v14EApFuclVhVFt/B3zkyOPZVCI9kxou0xA9dMovcJ0X9r5ra/+HLLIcku34G++Uf/swz
wrI1F/ieI2+OyEfsjBIZMMsJ6G/++sf5k4+Ll01VkRFwSQjQwAt8+6cfJ6DSjNZB8plipppvjjG5
YVCkpUzaWrNiead6hTGp79TdDf/iN/azQ2P5jancBRZ3i+BVs6w/GScKdaKfE0YGka8gW7MSyDak
U9SNylZq9dc/5T+8mnwpHVy8TrEvB7O+iCl/90vjkDapvOJLzWlhXQctjU5BR3nmX3+Vf3wtlx+E
hmLD5gIIiubnr0L5CsAdMUfeQgauONWoiKNyznwxGM6B44FWk8CBdz21L7/9Gv9zw//bYmH85xLe
pv6Wn9F/bbv4Xf50zV/+2O/GMq75AMhsBkMMmDYuGt4dv2t5pvEL9DPLsXGN8An4VUX7/Z5v/kI/
s73wxLgXI/QZOEp+v+cvYCd1UQWFRsGDY2HJ+DeMZTwzeF/8n5RnWswZPE9UF9Mm7xqKI35+31Qt
N5FKDgsDNuihWigzHVEgE8rEd5u0J1JDrqFB8OAih4RXDa+ijoxuO0BoWTlBj+hGsmWIV+3M58cv
YehStEFx59Z0Jg2QrLDTTZy0pFo5nIYdxdNUbTb15LhenFpwC8sutN6jSYtSr62j8Fo3ShFvhGNw
B4dEo3QEWkukBThRs7bqplnZF0Pd/AAsmj/1JfdATNRla0I1D0C49HVeVMsjOFC3xtQo5Za+D2jS
TRAF4303atZhaPpmpLTPrV/BhEUtnHPHuuWoFLdWCNwB6HyRfFGnAjqBDesrkj9mkrCPqpdQJ4ZK
0rtPlAsotHE3qAJMfBJV0zfXSxUDh1PYn12hRy9tNzt3Jp+3aZUX9qyfDFbjAseJnAnAgWR5BHuP
r8YAnewsDRf5F4W/Vv6khnA3npqMhQoBhaWX14E3/dDLfDT90LZhSaqzCZotyHvU/5YqmM4DWgNP
H1+EFd+o0IaguuGVGXDbC8qLJvCkRPmSTqnOaRORGm5psKu3naxjFzx1WB0M3am+dHXZs6toHNWm
JiGFbJFgzPfSoNZBMFKeeiFuVsOwSQgXHWiBxyfTlTQXHmItGELPguDBpii3lKWQ1kyvkkgMv04d
G82qyiWlgwQ52q/IHfUaM3yoBHsdh9fLRBrsXRJA/7KAE9LsYlvTk8H++TlThwQOaj731ZpU3NB6
ZBvhkzv13NHc2ZpZ9VgOTcPaHcPU2bAr4zuUlcyvadXQh4Z9HNI4DoQxeVwK9gw2j9Kk4jLn3PH0
jhfYk4RyzlpkIQHGywC5QefrrDvbLuuS64ql7l3bDLWVBDSerLgglfkqs6sweqiLhEjqkgMbRq8q
+bCh7XXlC3WpSFVhHY4fehE5xMywbDSrgE7Ml7watRVmonb06txybosoLpQN3C6KVjW23rXXuQVA
LSMzhh815XzxgeqgKHpva2zsfBICYR9zCrJDL580LpICUTXx5kzS6CDB07AXa9BGyXgiiWGIAeMK
3zcigdXbkkLDqqmgsqdJGCZk6Yr4BWx59F1JGzuJtOwSO5OlmtR1CzGwnotEsRtBlt22c22MG5FV
JW8pYGCgqW1jbolB4pJdl6PEPsO820csvl3jB8DDsuStwg5xhY1Lb2iGiOQ7p3sVeYMhagJywlBA
0dQ6e1aFOlxfsuCuzl1UUDiuwzTVcCao0aLH6t1hAA9Hg2AOHF/TSzXejYqENJyYZb2KQG3fzgUa
LS4y9ud11joXSBkVXQ5l1z2ioyX0tZBTfl00PboZtdgecUmk4gN/aLGNrTp+A2AzpmtraPkUTdNI
nkXUjuPH+OC2Gjji9qgXSfBopH1L77i+8IimgrX4ivKkKmb8hhvFH+dGyOyYDDcTCSYmK60LDBIi
KZMXKqPBZlsxXXJ23Kq0lcPtn+B3Iu0dce108qJJacYDILOxxwHA3+6J3mmzdc0G7ndr7H9O77/9
qv788+P7MXyXXz+d27/+gd8ObmHCXFQ5F6EqCWMR6P44t3X3F45mlCPLIFCBPPa/6pzxC9c8TnqG
AU5t2MHc9P5PnTMcHR/lsp9D0xPGv3Vsa/jI/3RuE75CMMOZzl0AW/qf785DNiUNstodOBXT3jVj
42Y8tjuqzloTlgLC/n2ldeo1NB15W1I6fULYri4EqkhvE2OJSVgV0etoOB1wsVF/CLrK2ePGCtfK
BGGlVvJ+nfNsocQjs9RrYakoXwQbMCWkY0LjRQNR54dO1OJWhBLKxliZ+xn7487iQ3fHa6TCFix7
MpGo+H5QWs7GcaLuBAjpLBr0aDKWByq+iYfm+rBx4HJvhTnOFye0bvu5pH2POW6JjvtS1eqDzOAE
5xQt0w+zIcKyNk17pcZ8ARm7ayw361wOu0nEqz5ITzpKx9A4ByUrk9tAJPMVS8M3i8VN1Nb5npYd
9yWgfdW39XE8NIV5KEk3M3TYwwfFLnN10hwGn2INiCbvjiJS24GfXJv74NadZ3Jq/NFBNhpHWySp
RU0tHUkdoEOpY9rM2mq6H6Ywyo59EzzxVHmCN+X0X/DQ7Y0Bqw3gRnSjtcBxBnPazc4hcMsHXs2N
HLSJvQbEBi43UEGq7MOlrcRwHtwmWicRFPm46lZJo1brRroAtUZPGI+1OAHzMQFcZsNHVW7jDFTs
fHLKe9V4rbpXiHt+ZW/sAOCleMQ0AbbE8UKSK9NAAaxhbzuKX3ArbjRwmV6lODcJmGmyzYmkFtIN
FC+f06cAyZrQVVaf6SHhZytWepeoNy0hPU4HwDJKQvdQIuL4Wg5Vs0MTiN7KODwE+b0ZfrfWNygZ
L1ZzRF8jSq6yx9I1deUBsXU9lFW87YqourUtgBXJqcPooJvxMXIqL56BeCZKs8GVSgB4WgXuzpwh
cOGCuYMiBaS9eu0CzJaomxhqhhtVCzCstUg++gZRz2uWrvhchzJTuTdJys7U6NgZT/qhpF+Cf02Q
E2LVWkbBYcrLU5NluyBQr02l7Vx7Ps5t71fl9CipDlmxeX4j2xp5SZoddUtL12rmHPuiJf9VH8aO
Stbe2EzhPGGBcW+LLKTCvCnvRtcYMPoNj0i560QQ3e0euVWAu4SQKOggUd0b1CQddFCcOLR/xv2z
SVeHEhlQsrRzVc0f08CpPhmIOWHH3ErR42jcjaV+TymiT50t3NWbQc6+I85RNKFJtRsD+O38KuhM
x0hV+PQ1HtQ47CECvVOesRvEm65PG6lxcyAlCxXnQMv7ntOrPVl4Di31FTgD3K9mx5frtWlfQt7W
Q4s1u7WiHPiBrpnc7xfffdxlK/zhPD1NpGIlOiTS3Beac6iVGRBARbcutEt7eqlU+QpUo9jpSY1e
Attcy/kgColtsprd6zxSlRD86h465CzsP2Abc2/grZub1bhnGZweytzJb4lbbYu0yO+NUVaHLnDH
26lNH1ukeWqlR5eIHuhmz7VQvjyCXeWmUAp77+oBzSTAxNUd7NUSByqz86cs8GmZU0gJEc6CdYtu
7yfzzAKVVH+qLJkCy8W6pOJEtwK2jGIcV6o6PYrR/mBDoG0q/SWgbwAF/7UQoXIoVVKCZoPYTGVS
pm3wEg/vAbot6ELeyynxW6YgipRnPfa6WfCZB+8+syLfY5os+b8YmGWdUXGeJ2I/EVh15qAi+Rbq
OhhKo0y2mWos3cwtAuwWFqRx3xRNUmxT4fTBqzrZ5rOVhActL6u1NjX5ae5n9SGO4wFo1+hcCvpu
+/OY6LnyqAUp76qouSPitm0XCgLOyGFlcglM4c7Mw1cutF3e0hMzZflhBCfqCZHcVlb5zePFXQr6
tpVgpElfSTsSuqzFtqQ/al1K5UtLB/1Dj4oJPXJ6Zi7J9jwi1G9Ky+jpGrFBbhsy6jtRwaVUhza5
bS2ree6A4h+VCDyUr1c5rDYiKLc1f6HmAQZJVgHDx94ZY2tXGaV7mKt09DKaDkhIp1fLgU0G5peA
vtaDzcyUlG8+ssma5iI9GTmucGABxiZvE3WXFjV+/oYhaB3EJd5lPeMUYRMfyk08NJZHah6naKTi
4Zci3gYYv/dKqymnOVPcB6Mx2q+6R+zMqI96zI1pPg1KFb+ERlbdTFZwLGegh0ACDZMmEMRk6jvk
M3RX5ynPZhtKpTSS+ygEP8hvSt3NlGRdgIpMr3YSzLtR18TD1DTquVrsYeNgDK/ICwWYkjHPeBwW
VvtVklA0fc7ceKubAW8fXsmI3/zoxuwgIvXUNnP8ZmERpEO54xMIRHA1KRi5ac2p+meHFcXFYh64
DSdnollYytWkh48Vy3xbrWuWE2rC3Mvdd9vgzPeTSi2ejKnAOCP74shanMfVQFi9SS9l735oGkum
NtTslTml/XtN/xPOZhCLB0npxweHFpjRTJcJfAgoOGEwxjcQ/s0z22xzn7X5QzMMzgXWT72O9S66
HVzF5WafRRjTGWWbH7LhKhJ3RrZbilw/sNmGG1Zogc9wZb72mLrPmUtABLZg/OU0LeRnyMAR3tHG
6h8YU/U71SgiFWqD20n4NS5ha+LPvY38y4cwS2FFUhJW5diaiN1yV6gyQAY6+LRuH8YhYypkIPOU
6zrcZ3ekMigqLQVaotk36VnMU7AtcUx4eWqMlFqBI0t7vew9XV90i9Z+gcWrhxDbM+feHHW39CEy
uvXXMI7pEWavshLthI83NJN+N3e9eYYoZN+idyxhDUzQm8hUceXH2dygPGC6ktshnuIDBWXys2NZ
wrcUu2lgbUsQQPkJ5OZo70na5L7aBQ5tZWa9Iy5srGNFmVF2sINcyeyls8cJWZEFKcZh14Ao5B2t
FU8aL8Eli7ugIuUGEcuaWAzEDE9eOqX3Y1MQEG/U+2QQqkYzs8r2iMj0A1A/08dqZO5HRzmCNCAb
qxVUCBYQWF3hcti2W3MqfZpjcLC6XYKpLArRXZgj2RKv48BGPMr9LOG7we44u7DQ1GdoDyOVPklf
H93E+pbKfWI91y0u0/4wLHYf1wDvgZe3rizzFhM6yKsqsnii8MZg0ygPRpyxcEmdrdDPLtTqB2UK
Cyrd+pmFGDQtYl2HpMEXpBS1c4HKebR65xQrsBLxWQDt1Hke0XvNL7UlasgVBf9KVGt4X3UTHjTh
oKRzXo00MzwAiPtwzN8V6ozXoUGFIPAdl9M5BIqmnFuAPD7zJiaTkSSHM0fPbWwS3G4Z5z1MNNiN
BzNYj1rg51azIH2y5d06y/wUJ9VXrulvlb00vogPtzPm5SLLxWuKHm3ZX7i+/gD1zOVc2Lx+qN5r
d2g+eZQfDLwgHij1fDMMwQ9wYfZyfGK261U6fNZUBaIlsInkjV8ctGbYlJUNgcKRu9zKYvhPMLkT
0JdazBU2CzN73afJd8n7zjfrovMr4DPAvznzNIfDL7RIKCmYHngHG13AU0Y/1Hxjaah3tzScZJs4
aPe2qfrcCReBBZhH/qxj0+qIVB2DSZabbi6pB8Iw5cVBuImgEniwj7/wFT5EFudGI0Gh9rozr6U6
3Igw2lqCVyZ0K26WxPbbaICjkvT3UzktYKjKRyWhWjDJc8BT9Cv6+O8eI4PtaDp0dOZAV9CNkKfC
UGZiEzpAf+Kx/+rq8JWoIYO6HTx1iv2GF133Ka8603d354ziPCp8y8F0ZVElODSHaIWUcq2pDkt6
mDFuD05a7qgB2kc1QLIkzAX9mib7OJQk8Nuqw8kXPuU97xyeG1AdTkZa6r4R8LmHtFdw+9GDHSSZ
rj/Klp84VMGGamoZrBgXDQ8kirXcL850UrwSvmVbG7GF15IbbCXcHMvIbC9Fp80PWp/Oq2osuju7
AvOn5fnRaOyjGys002OGRu3tdRkpG61tJ95McT00pwxVqHuOg0EbYJVgCuUgBWLNDjKQQ36H0w5r
Ulemw7vFkwbORKYiRDHpAhy25PcYcufXbuKuD49NkxBUSjd0u5P4C6EQUUHHiSPO1ZB/kxN8lAMF
MYHi7HRz5LYhw3Y1p24DHqxP72PTZmtVkZ6oZZp/pin1MNRJrtDvtoYzXYZgvuPx6Q3QE7xG7/KN
4VACWVdUY5gm12gALE03ATOfx/4NCY+rLlEV6jQOMu8+2Iedk6jemWpmPqttAywD6381mM+m2b3A
IfB6S5wouv5q809IuV7XQ5eg+3KdpDCn6W+KkaS5lFLSTSLZ7TtoXOC3qzR6ngfljbDOibod3Hbo
vDVhAryt013NAXpwK1VsWkb4VVg1Bd/R7K4ze3FG9kWK2axfPK0BZdkOJBBavj209sgHpncoxbAY
MDnQQ6Irfu/U5qoGYqhBJNUdE9wIRQSGJEnBOZ+tjTEDbMFEtCrMFuerqY+rWNN3XOgOmDtCTB5N
5HGJuIT44d8hD9E85nxTQcXOPNmZmbtVWvGp1M3RRmWeSMdO5Xgn0O2iIH3ibnN1Eh1zrX0txUIo
ZLSUYuZCPO8m+UDFyapP6JWgnIQnU+oXFHqGprbhgHoKMgoEx47iTYVyoyyggrS6q6fgVNvROQTD
zp3Sdy3Nn5tn7rLnDiAZ7B4QjHJvORgtwuxtoj7S0sdDOJbL3/tEYBhGdbWaEnFVgKLdE/XBRK+g
ZqYB0Y/5TEyfUbxUq1NQvJrQjO1UZ5wBhZopO1OasdcG0CcJwGB12A+RMWzHOT7D5VhFAVVrbcvn
gcLYqTklgV55Knkch6K7vaLYTM1Je2mXDT0gR7KakMF5+tRMvtNLQto0DI7Z1MtzG3ynWCYtnK5T
g/vSZePcniTI0ZLgvM5aYqs6m7p+oC2vWtdLH2pZnrP5pmyibgPe5Srab0J05k3XFztsTjt3WMr/
2lUXq+jhpBrJmcbWvVvhfbGdsn9UZHhIEmYgU31EevKVIFsp8bdZ/MADTVdcA2JL5y0GG9E0cz33
RJ5SiVA86Mmbo3WbPGIClcjYTUChRlwH+1wrjOsUTreA9VL33eiWZUI3e2073Mwz4ddQTx7lrLv5
KzWzTvrdEQn7jLFBbSfXVh5yesV6YPgNszoZq3Hd8T8/LVuIhW2QvzmEfVvdOER1faYAq/AjPNtb
WlWx3obuFgIOFYIo2NsJAHDQdfkuTKR2g2ll6Q7B/aV1Bxq53rLRmrEfK2IDY/yBTVD6GXdNea0o
6WyM+Zi55noW+QY/yS5u6V/oFe1Jdu2pjbQbAzmL0Oco1RsnUAv9k08zwLne5DAJUZkjl2OpLyHw
zvXJaSrpK4pgUuHoqSDZ+FxxzWfSaX4FVodv2/IKi2JmspI0V6xT8pHYGTBA1692elYsuQpZHaiS
AKndrupuuDgs6TTzRTEuwfz665GbiHXT761suoTq/NTY2Sakj6yNzuAfvUkoviqfcEjsyHT6JAo9
Kz23NExITfEs934gyH5SZSxf2U8csJOSfypq9VoG1SrBd0PONeYRgHJoLAYIMj0mjdbi2oqtiJ7z
cHmSnwGvEn4OLxmjMLdIBBTERHtufb2Q1oMpDqql/fqJIoA3OmsNizZ5mCsJ1GxPSwgSQNZOK8JB
ALl5IMTqVRYKihmoal18xMVnrLb7NHsxk2BtgDZznmZFbB155J3pDdYREjA7lJmtD8Mn6pEJl+kR
17SvWvFlZBpiTxaeKzF5PCm5j7wbdegTDPZlSvK7n51b0SdbKEen1rq1rLsc/kIYPFMmuKbbUPou
Zaqe0cdeoQyHwl4L7TK0LoTpwiEv+kpTFO1PEVje/MgHfYKItBlQQQ4tggDoYXQIO63UFSibZz13
KFbMWThO9V0MAWyl2f2xDaI1Ac4Ci3yzV0axC5RqXzbFDf0Pfl5F9z1mb6+sOBSb0aBBQQR8dJOp
2UO3El5nCBZpQzvcMaAVvpva5ODNDAHCth0Ibe2HlWZX0DpXld3DUiXB9T6kdmQ5yTmAMRmIIo42
iiycU+q6r+C09dUoXBBcgWTEoUHQaC5dP26sRu1wtjOJKa2rr9lqDLcVKfWbpItKSoV1u1s7QpTB
uhf29KhrkrExSPrqpixDQb5YBuYFAoF2NBlVHhtNXfi0sX0kTpo81mkRQOlPI/ZlAAivgrzFD0IQ
rm9oTmbxhtUa7T92Zpqw9l//zboEz8g/X5d4XY1u//5fm/fm5+DS8sd+W5rovyybCAsFe4G4wlrB
B/GH2eEXUxPLOkXD0YBPagE7/GFqZtXikHaCgiDQkYmW/+/axMUjjS+BTYyD7VnFi/TvmB1Acfy8
NQGVsfTBkX3REEQw4/zqhvg7L06WMs50lY5yX8BKbvtqvojcFd+tgimv54qEyxkdAgqBtQV5ob/K
kNrHPtoprIh8PR9dHNGTto6Cds04FawGJQI16yiMRKVrH+cgwjOapeua9DjjsBvvlt04TWohCdCg
Vlctqpwvkevr9jANpHYzHQmCSlyKNRBSeGMj/aCTDiMLXI7Q4BoXI7cQ19pA2/W44YRnmNEVloBy
uDq9QfEOTm1A5nEm+R22dzW2KvK3wS0YsudA9qtEsYkC2RzCcEYtIM/PLp9TX7PlCdcF7cEUkHMC
WfpLPhKNKeecqEnF9XJu6IIOrKr3gDA/5n1iXodWF/tM0DcHF+MH+Hh3HVRDcwOebf5hKvGb7pDs
XSrcVw11l3t6qZt1zhe9JgyhR+kM6S3LNm2fs/P1pdv0jzFVkDzug1E7QO5AVNOIed8ZYU4EJTRv
S2zMU2m9uVgdvpA0bM7dZMyHFdEslQGR3pQVa/7g5OhjqfFVjRnS8CzOrq3KYj1g2t2EoGt+VJFm
rqNIdOnabGEw0B6fh6+F01D7jqzT3ISpbj9nNCXh/4zn6aaoMqQePhURW/py4k5ri31jUjR107BX
P8e1/cNtM46ngJewJ+M/TPvJdO3tOElrIgXUulG8tUI7RDpIJFUqXdPHMB3kQKtKRxpzNYS5+6In
cOI+mobrs9JUnKY5JgW/7TNde6jUUL30tX1LWtdY57MWV5iEs7T1sC9TBR2COkR/IUMazzUpbkFG
vc5GZFk9s669y28jSmPut208X4O6vIBYzjGgCjleONPI01X5dJhD+4ltlp4eYt2gpkIzdhRVgB6c
kd9Dqb+BA1yxAlT9lvss850OYoWMPIuepQvc3FYzdeSBbu9ZFM1X9ILoABFvHfKfiPAWFMoEK0Je
QJgwr6onaByYUnsvaacXSN/nEGZs6FAB3unA/x06QxmmujzFPo/JlPJmihy4QielVzo2k1Zt1tyi
qjN+havo7W2Wo02l+Orz5oEUsA8uJ9uOKqkFCkIvYxhjktm34q4v7iuz3pb95If6J0PLeoQyCMj6
hV1Fc9el3RVLkzca1ZbHUbep6aBQA/2Y1RDBJ0ykQtJdQ3CLHQ+Ci75uJWtSqq132PyDXYZ3Zq6p
Tg8V9+iQteOilW36bDxm5ejj/NW3PeFlvxup2RksQVtZ1BzQgecbM+LrRgmqtZKH9rqiLPmej82J
wXxiReqobzH24UgF4zCb24kSt6pz9+T+qJOR+6lNrqTL/BLNYKJvgNX1Kop/YIVhNaRF+0bE4+OA
854xHp4qKEWjAHRsA8UOIvuR+Sn20yanWctt3gJVJ7OZTL0/pvEPCkJvsoRt7JxwO+jU6qWshi90
yWBN0N/e60Z3BFGy6sbsIitK9eJ4q1FGvmuF9jHJdAwZPQKxGuKmI7sng+y2SIlApNT0kACcqSim
bs0GkIg/SS8vy8KuSIo43DdyrsUmoXYLcSSNjpDLJ5aQWVKHjyQEBb5gF3oqVvKIRmd1WjMN3Ydp
9B0r6oeceKm0yElv85nZvGd8DVjvSQu7CfQg5c6YguZLzPUdZuTgrs6DWPdCXbkkUV8g/OPMAm2s
uv3ZDCDQ6KVS74YSGI9nd9k+DEvtydUI7BXk5V+UQvbclutgrXBvviMORwk6u+L3tG7cs8FWLwyw
1dktJeaseNlOFpRzkBo8E+m5x64toU06rCWcjqI+QvjDcsfPevVUx0l8iAQbDSd0OiAVSXkK9MlB
jnbJOjh+U+YPWjYwuPSrqMXyU89tdqoCmVwhj/DsR++b+GQUavuMjLMx0ve4EL4Zhfd2POlEVdVv
h61JaAUH2RQ78pZbdGJOFWGNxxB4/VpJK5In+tlJu0/2FaTj0FEWRey21rRPikS4RBu0xYfUO5G9
LA9F0nIsLFCkeaY2p0pdlS6RGPtABKPbnZguM0HsX3T64EcEYdh8lZ8BnSNE6uVhVN3kqx8yZ2sW
8sutC/TrWt3YIX4m02Ay7jscAazCg/wCle5aLSFgNoi238tonS7U7orG9pSpxYBS8jTPrw1klCol
4cOrXEtMcbzZGrt4dvvhRCAAN5xBBXmHKq+80qGxpRcDK5s+P9tOuk2UVwu7QlcNZ9sYYd8DhJZ1
JVe8OyCaQxc2l+W5vK2pvjOKcT9jaMzoUV3q5G4INVxF2B1jRGRIxfLDtinoAxl01md13zX1fpDG
apLZ2a2Mx6CKXgJDOZDROzD14gwrvLBNjtJi0S+JBYlQfQvqpaWi3LNZ8nP7PFOMEU/KgSH1QYEe
SNIFc6Irv+f+vmrsaKNhiECpRPzvJ+OHFZhrkeDOY7DpYNckSNbkkGmdMe+xhL9MzY/cznZ9Hp5J
RHikGngCq2hxmbYrg9ryiOVwfzdQCqIbF2ShD+SCPMa0RHPZqRADWIwe50gcB+I8/OY/oU/vw9Jc
6w0kJNaU4AqY9I1h445vEH1o+mxJeo+mgIbBfBj0W0rAlb2jNvvMwfpHKCjBFKHyJoua52gMj4LV
4RBtiRVvxhE9gs44L1GH8gDughb2sL/rK3cHW/u2j9BYZleuWQt/8WH9H/bOY0eS7Nqyv9Lg3AjT
YtATN+k6tJoYQmSa1tq+/i0r9iOzsrOYYM8e0ABRILIqI9xN3HvuOXuv7cSd4oc5nUOm1ssek7lo
J5Pwpdf0XC3L44LZPBrIY+J9BaTKXE0fwJKbjoIjcjwV2vc2Fn0lxdPDchGJScOL115CceDo3d/J
LV0hhZQGzmTg6G2jsOxQJfiE4T58GHxXaXY2O/rnqP1es+4bJ5XLXHYvsrR4Q7MEaqZ5Wr3Cbppy
Oy8rB58KY9B9ZIywj1aaThikLL/NFW6viLAuGxxNi1mi1BNuwtNCQNFOlKLbwRgeq0kRnGJ6XUlq
pz1fBQo27ePcCSlf1FoOffHFrdxnBECFVeHMQ3Hm1YJBnzpjph500glo/GeXlvHeroQ0qI80Do1h
Sl28DufaaDKE+4bbxfJdVG+BmHJ311BgjP14I8RshygdNcgxpL6JO0vsHHnqfGkmi5hGOpbV+1lh
MkJOHsJLE4loV6JtUfE8BWunvljWWKJ7VUHMaJ11tAQeP32EbQK7TXtA6/MiVQ9g/S99rdxXFcmt
o+wNQn+LYOSoy/LJ6Kfd1BGkZ5FTgpHo0C/STo+aW7WV75BWME1N3ibRvOlpAAsWGDLBIVvCBwa0
G7j2udqd0Og9oOgavVXsv7aF3CvAwbFyjnSKrc0a99hgJyPYljYJsvusxkQrsltbcQiinX4g8xtj
JIlseca2j79Qzb0tN8pHn5TTQjGbJBiHOHZFIwFro2k86rXpYBtyBUv+jNqPMt5SXmhZ8Cip2Lbk
4Qlr2au0mG9yPocHLObuBhpi/MR6IafPQGzcxNL30jY0KclySlkXmA1ZNgJVdgzoZaCmw/cewNsw
5hcA+TuqEuYeia0UHXStyesySATFuVDCixpdwuSNFuPOVK951vkjXixQ/a8dzesiVxmz17ZQi29K
lHvZFjoPCmyK0BiJlauhM6rXfyC/vKowHZKtMLEZ+TtmQj+dF9dMuCGa8ACbal8myBh0xtYg32aF
qF7Z4uGZavLtZb8EOOMnFbtGqrpMX3VETHBPwWzvGjVkUPGWFiZ6MbM0vFW9U0zGJxpSJprkphca
Cm21hdxBTSKn3hxtwzhxsPNCkP5JhjfMzLOnhj5oshiB1VVPcUoIp4D+Cku4Kr2DE7xZVONDij4J
RZp9IOS48NLDID1DQHrXGJMOpfKQtFnsFavBbk2zLxU2SBAQyF1VNspbHEpwvaKGDbQ0aVrsJnnx
15YDZCIjRmna9r4F5foUVyFDg4TomXM315rXg99yoQ9VROhEbJjkaTKCoq5SIlpsCH+PisrQW1Ne
JtbnXURWBHy97ZEE+Q6L6UZelI+CKEhnTpp7aTa8ipS6A0O/Z7mJ7yZNbZ9TMftKt70U/ZwgMF+C
80765q229EA56uQSDuJX1wiHNinoP2/K4sxwyIj6atTJXniErNk8y7p8wavldnlGB5OO2E4UK5+d
3x0j4RSxld6kFsc8meytczk26aW2WitYOk2mKs1buMojemVLoh9etBdOuII3lpayH6ZMu897uQPg
UyKv143sjUhW2oHlmtuJusmLN2g4LsL1TYh6AAzjuHGjJPM8rgJjZRNzkY1weCRsKZx0r89X4aTI
Zj45ijAwoxaMpKBjSo7Ld9qyTHHhmkyM3ZQBIeVGVtVW0+SFqrDPASjcbMKR1NLzRN87VTDF5Vo6
QWMTp8Yv0QpV5BtVM0G+9LAj7akQCxykhGVHrS/Ui0CQSwRzbsZLG8GxJG8qpe5YKb1v6mlEX7Sw
5OILDJOLlaDEpuLt930Lh2rsRnIcyS6TDqYMUsru82iLuF9B6e9QY2Ne5KBBzNRoRJU70vagtUFh
8TywjibcN1QLtpoLerCiEOpswE4Tkpi1Q2kfYioklpSR9IKoeutOZhQbk8TiTXHaBzoZLOrFwLko
72Y8tPu1E/BMdtESBUtrMHwfcgtANTsB7lKhpCSrVhQGTcQTnaHCLhlpV8Yl7DsBtQCMCoLjmigY
qHp3YxuX5yFa+fKDmdW3tI7yxXSnTiA/1ZQETffaDHvkg6YiGHWWWRM4OVpWvFvQc++LhmOaowrh
8tSUVax4usq71KKppuyMGH6lYt0dI/IsUxdtCAp+WEv4Cz9NtmURJVKFgRhGgtZmSpCuGRF0O01q
pPosjEqJASAxuVD7sLTK/JROszi7Voso1BbTVSIwtjFmo73kS99M+J0Nfb5PBwhN3zi4xca3BLol
GrkODF2shfr8UiTrdILuvwaipBc4XQBi2HNrJoG8Vrp016gDCh1WAukY4tVnZUrmZvFLTBmhrxEU
gaRMpbJmbFhu61ldmudUN816p/fyoDnjDH6DDDodISEsS8IXUlXnXuhr2p31bgR0BUFwM6tnmfZR
aYoa2eS09AOpFqVWeiKalX2rAUezlWYeNb+IQmq9hWAG5vCDyOAOFGft0GkV7vQuxwBdW8OHLCvy
7SLN3TdEHzrWdOL++raO/blcOuRwY/VaSxIc3plQ6XU/iYso24MV4ncvtkDpUqvL3i/ltbmLk7SG
2RdGt2kYhrFjNquOHHEm5AT6p7wv8b3ZWhMnLwkMAYI30KEOOCNcVZzQyscsA0Cx1pDzQxZJ6E9D
0mTGzLrHMWTeAfuqzjKhZLeM6JjeZYyFDm1XD2SoFZr13E8kPWCPkrfjNml6dq51bb/Tm26hoUFL
/UAAX73d/YmoqzrRrBvOTZoNWTbdw4VDehIbFXD4MENdNhui+Txrcf9dbJn4ogYU0dYpMYme9OWv
ZdIKXpMt8rFQI84L0gnTO90uI6OGKKS6YPpBsDzPh4gHX8sj+T5juXyxODYfUiKU7sO+pR4BM2jR
whrpsmkU45cCIsoLo2x27yIJU2KfUC2+k08X+2PBmRgnj/QJHhX2QD9KxVOaLRrtxUhQmD7HFYlf
UvtNisorz1G+Q9mVfsewxIAfCd5Y+XKPfor+UkMknZlcyD2gOYqRhxMu5LLhLm0KxjlKF6mvStWF
pETqpm6eQASR5TFvJvTIIOq6VkaJlo/E8Q0iBFSVaoCzvWsYodHrQ6HxSK+V8TWJjGMgWVhfskql
SFavig5YkABD1a9FBWUQ5LfcI4muC2i/KXttjrSbltQSDmtKtVfWt7i9m9ootUOcvCc6nothEG42
Ksmh4S084IhXyAHpKw21REX5LEjJNylbKXEQ2ywHOW+jG+LG1PuJXAUqohU6JFDYh1mMF/ZARekA
1WnzOR8ilWNrfUd+1HKRNJKNSnzCRw2OWsD17m8VVhjKDjJtpvlByegMyLQWAgLo5R3ZM4IdxVoH
yI9WJPdCnI8Z3h+3MVtAOgqe6EYpeLqnEimGFtJJ7S/DBHczZzvVUp/XKnfENntpFu2+FamEK1+Y
reMMjKlUc79DhSRQ2hgd8UXWEuC8oagIKTvW0BXDdThNxJPtqgQMca1WMg8noj3weCWj6XY8q9UU
HtR20Tj8ZMqXXvTCcxopcUH+0KQ/ZdAAJ0VyR/kGBWLyonfpkaST9mMG3nQulln5PlE4pCiZxRET
u5y95DAav+Wqkr9Kaq8ewkVwzBnFX1uGED7pxBhtMMZmTZBgLpDdXtRZOfs8n0XMNNiSX0h1Sr9I
rImvYLiVT3UFpMOiDCHSyNT8Ecq99EomUn1ROlGBsJd2wnvUNuCkoVfs4zgbHqRVKuF+CNZ4RfG4
3k5GH9JuF3v9I23V7CAnYksakeQP2gaPn1X9q5Zy4xRTIUnuJG/qxl6lPTH1zVUp8yIwgdf6ySoY
nLmM1S9JBCKR43ae6QsN4XFZoGzmfYxxLJ7jl6UtJH+KC9m2xIGYvuoasQU6YZ2AbrSIiAmjxNqL
IR41FtNGRIfBRo403tpeyTnpPRSc53HjRqZlg8QfLQ3trBShQUSgSS5JTMDp7a6DpT9N6+zOpRLU
shB/9QaCbbXqjj3IJZeheB9UIciObNVUBzzgyWDqu+Vq3JMHz2G278agW9iDpAgKG41QLCu4C6rw
kSSD1CfUIAVGVIi7ue51F7nvemN01Ssi9W/pODtp0XFWaVIOWWV5GGjBI1eZKyeTosPYF09CDkEg
bJR3YxlkF6SE4Ok4xIdm8COzDPe1iQKVVvojarT+0o6hcR3IfDsmQtF69LLcBVrkTjCFBl7j0F71
Wrsfp6jO6DrWoKmN8AOmxJEhhDNp/eqLlfDakOQTVDOBaQWPsVWPrS0wFeoHxXBxb6RkIwFMk4Ma
i6K99ONtGOmwlkquCygMwx3M8XmOspb3WLvQtEmfKD8zv9IQ+7O8+2GCcXGOOmx25nJnKqnDPMiL
ciKyR9iMLjrIJaiUUdvj/ZX2Fk1epDDt+LrIOSGiekuzAkn5Ta69kNntd0N7iGjpust2uFH05VbK
rN4bo/Q4LEoU9OuMnsbMwEmILUy0ucgiB3kp9a8qX5V2cw4kKKgz3qUKfm2ulY5uJLY5fZrrpNHw
ED2O1/VekgGcLfQLJyOT7nASur1oFK4cjYBgpQYER/S2mNVCl62mYhp6olppmaNbICsaMHijatON
YJIFl1OH2RgCYaGHBm+gNO+7uQ9ylZ4j6oH2dpp4YrJ8vjBK6Fnr9NSDxZKfCpJ67q1QPFtWJ2FU
RhEsLSc5mr/m2Tg0dXM0V+OU1umT9Uerb+rvqeDJX6+K/LaWjPkronEnp3F76UZTeEuTzLjqYobS
foYRyLo7uFpOgq2JS5Xigy8zDdV6q8vZRz8YzS7kTYuZKjqWRbSw2WUR85zoQr75IwguulOEUDW0
+IWa6C4G1WuX3TIaDAqTpOIYAuJozuxOGCp1pQgygpOwUF2J68M4mb5sTJ3bpUEC0C7lbQrw+h0c
LTJemCsrEyYe2zkT86PVI80EMa8+zJwE7ByanDutxIPrVYnbmj5mwXTFH/u8P02GcpBp4tmjOF26
sBueLCuLryEmGkBwyR3wfFpuPSFFQz2raONh3cWW+d40jBPtplrk8zRJdHU6IsTESqUhJjl9Lr4R
4CoFJdxbE24PjcDJn8ip9apBATxCoNgcze1hKIv+Y07JGdL7DIzKgCssQWVR4kqS9Duhkz5kJfKR
rsFhYbQgsPX2qKGt+y2Vro8SvGyTvAfceoxQU8kl9blVvdXLZCfleMQv3VOIt72j1lXmdmQJWnWd
01JnYbfyGct3LX4qY+nUOd8GauAXNIi7GtEuuvNrHkP9AbO/o7Wv+5yWlkCPxdgb5fxpofk4xrLy
OBTWAcv0Hr40dJLij7YgL8Icy93TjAPveS4EdDhMW8wY/3E7LbInxat2NNrmNY3io1qlDAmYbKPh
6efBM2Zw+OzLeKzF6cXojOeuqO45zuaPfB2EHtrU2LW5R1e6y1Q6xnNUOyjZT4pGgEV9TGkg3UyD
mHjDol3T5EvOpxTrU0dfpkGsaJQ4AjgQviajPH+07axdx2Tqv8AFD7rbpWBg5pmwXxsovhWi4zIY
TMOdBbuHbdG6RXAByTszZ+sp4ggiHJmMI6xYzPK1ijTtHVNE8pLzKYmTgjPYAs8X8dpSt7WdK1ty
49SFkBOZWy49JQzZZChmRMnX5Imuc9iNAH5BuJsY+s+SrqMwbQ0GUWourp9GTIlBP6b4RjEaMT9M
R7sn/5IFDP1ndIwUhpY0g7+JC3xe6qCkJ+8ZcTrpl72evoJRXKZzqCoLzc0ubQUGh8R/51W//AO2
8f89s3+z/m2Kkp98tO95/96i+ChBI/yhG9n+yn/TLv6OhAOknaGKhqagv8Ac+08BiALTliARslxg
5bD+/VMAooCnBYQHK4B5syga5r/Atdu/QvvBYBmgHYfI/9A2K0o/4y425y4/kU+oU4vA3/gz7oIl
PMYsXn2XpF28X/f1Q3EnvUBFtHrkyjsOsu5XdigOQApOEhOfHVl1fhagej4u37TT+AUQ+aa7lA/5
XrjmX+kXze0gfwDwb3xOTwSnNu+dS/b3no3QtQIUmfsoUF3ruO7HL7y5BvIROzpgQLxtDlAvbtTv
SVCdtZP8bsXOkAe0aeSn9qE/dQfB61zr2jv0ih3ku/vsSb6tT5Mb3qZ7xavusC24+c3iNreYEKvB
MR8KNwk4wFseR7Vbzkszroldd8ty65NZ+9Tvmzve5U/5oNqxR3jhSfezi+aRq+f0Af7Fg+HFtv49
vakOfMqLcjSC8Km4g7lmfZrfBTrLpoP2m04NHiiMBfou7xzz0BxCfimygyvxuIH4GM3X5lBbNx/D
OTkU/NjoAln0YF2XJy7hie/wnSO+F+6Zhx10W3S1Y3lFxLurvfw+fJD3lc8HtDv7gUmKW7j1STwo
J5DjtujFF/OBQaWXuZUNx2FX+NO3MvTawY1ftAA/gmd5gtsHwzm83dyewjF8M4LMV+/X3Jlvmbz1
yP28ZCd0mOXoPjmZ6Jb89/GZI1b0kUtHPFXTUdsPtm6X3nxU+FzziT2nsM3X/n4pHUVldr/TXtZT
ESS39bHxaVal+yZgqGGnfK9+l3NZ0n28R3QTVH50lA/lQ/cmXIqzecNveMZkS8HgxnuR8yOXPfPR
iTjGnRI0IHQxCdvCc3Ycr5Nvfl/OdBzGZ+sOIOmzcuzv26vJHD/2aRiqYoD9BRW5EIiXxJNcxMk+
qRre8G4emO6UtmPpbnGUrsI9zydyiri8JkVgeLRvzvx9B5btLvL0Y46h0TO4Iz7w/ldIorvmdrxB
rE8HQrlw0YrS1p05QO6Eikl6mEMvLj2Box4pm6fRm9gDdsWH5sxO48cOySXR+aawd6pd3RFMvcs9
I8i/vP6BA4z+JCNVTc8TG8HhjQEBGSxuaA82W4gr2CPmHr95K87rsfR6rBI7Ch5667xvPEaiPe8p
o1TpqoPAyspTZuPBbAdP0l8GA1VP/12QkbJa3/MQxedu68YoTBLO/e7ms/OogWe3DDChwn50etFW
Hsfb5V57JOOFJlldHPkzco4QOSMR6z4Hh2nYI9MVyQ7aykWZjANR51GkIG2ckjE9AJQSbzHtHOuQ
k0G/BOIn/X6bGEpXdENfbXfLe3NYn0uRM9oBk4AjUY0cws/qYbgBhE2Agg4GZj5QZ9Arfc8PyVV7
aL4zQQ5AYIYXg2Wp95ZDeVL93lPEb9pjwyzV6a7DfQ0sy5Y4C17H87IbmcadtSfVQ9xs5w4BBCQv
lB4A6hLdFMelnElJQkw1B/2UWjTeY3MFJallZ319UGvDGX3lAfvytdnpjzTlJLbv6nYcHYPKLM85
/O/Sc3Wjfpn4t10iiDizHZrEi+e9kZ/z9+Re2Ou+JXslwiJ//i44hHg27vOmM0XYuctuUea7+O9h
VHdur7xzfcUX4lhk9ZlRJlamb3X7TE3FqdOvF8bWYE0CVXdl86zkbvkxCSjTA8OyyYfdtbQydt3r
bAOic6c74nEdWrR6fMSfaq0unnAeiJ7LR7ax9LwUGqqFNzhDEsbPySGZIUxyT/GU+2ENivhmlmiA
HWQ3e9L5b17VoyGfy8em2BfPTNhXbVdT8AawyMR2h8b+TPyy/WboPm3L7omZj64/YTKxxGeGywjr
kQ7hu0wYhDhi6awvg+Voq1/pdrZfLPjoznJPFoUZTPfTvfHEM4WqwWaUeYcZhsBSfDrtob/NnHtj
L2k2gLSSM5q3TF+xSYDkLW636bl7Fm9FbTd6ouwyJ2Hw5g+CHTA3Kx+FG/OuC74spyHlR3QwuNPF
Blt9FmEqDS/Ndcg4BXtaOJ2l6I7Dw3WI7FnblW8MjgdMDUlj+LLOyXAU7PmTmFoinHYMIfaJQ6CA
k9xN7uLqIVPDc+owCI4f+DkvuR3fxuArq8nj5QDfEh9ad6jPsnXWP4odP9ZJ3dFilL9n2UDdAHHm
GV7ATvEbfXQ5TG7wPLRn56lQHZY3IAhYeYQnFL3FKxYmvd/JxXlj1rxI17Z/k6K90dtDdOq+KxB1
mvpTax+BFmbH4VBY8CZ8p3Fpal01QsNm+3F03emTGSezgB1v4g6XufocrV/jWUJMX9eyE7FOuvUZ
QzprO0esHf782sfqwVDd6xE5LCOz0SQRb9iwyp3+2ZlkBJVPaoLoMyuemSFP53JwsvswZSzKBN0t
fQFjx2HYT05tNx/mnXnZ7HhOf0bAtLHXP/hHf8Z2fwqvuCOd5oOG155fxU2tbd3NTyghupaVHnIi
m4v6Fu+HjxqnwnH4UG6mQD1qjJo5nFCa31QnzEzNy6TdSIHuDI7s8V0nW5E4gfj8H2ACYgBKNIx5
0CqvjAOe1Rr0N+LzKdBM2mV+U6NPO4TE+FZBrz1PONm+hn2I6XaFMuGWxYG8smz2KsM/xAceMp5m
moJY3dPdECTOuxnEhF1XtIW9ST+E/Y1YHXJ6VL3zJba2qPp/2/TI/1FVzliJ//2cV/o/NtR04xL+
tSTb7ab3PimTH6txatr/LscVWHGwa+St5mYGoMoUu/+oxhWRiAlJVkzDBBEsItX+ZzEuyMDnJNPQ
LJinBsXylm7bAeCP//ff2DdJNTU0mbpa0inJkWr/B/A5SUEP/if43B+abh02ooV+zCJK4s/VuBKB
ha3nUNhFsIWbun5QZ5Avdom6YPFbMJTwzEwDsDuysWEg9aoGdn+c0oZOsZhZbzNq408iheipNZac
ohzNGsrHOrmOA8vnUiFWy8jzo88bP5t64sDu/zBpEHgaRt6yZ4NQQtMtRuLAeu2B36X5VYlqeWm9
QccNNpTWFh75MrRkOEaKTlJ3HDvqLMOmGosHBcicrcyt+lQIWK1iMUVuG8G6Y98XlnHwldzs44e0
kMMvsBozRYHa59X9HJc5h1ZJRz2BF9gEJZ7HNJ/WFNaYhkShmMTmEpVGAfy+7W8ECJJ05pe5kH3m
j4yvmcU10ZNcwcp4kIQOpVDStEviysVgJl+VYlZEJibRH6lfmzx8nMl1xxwowbByln6SzlUsEaOg
hwLfMtez8RlbyIL9GNaxD3B/xEBSR2Lpyi0SGUB8Q3Qb08Q7xx3J5jsYIvhKamXCVkp3gCJdCKOH
VaJhedmIxL4cokJD72RG25hgfpLDkYQhDvfnKZd8fvctbJcVEQ0K22gRld0kCl2ApTg6obx1J0zq
zIQIAcJpbe3hxZIFIXdh0KB8xZe8K1Psj0McqAlC+9ggO2tqDPVI0JZLFNSOiLgjhLuHhgkv3tP2
3hL62kvGdb01pIzeo5A8r5pFNBqdOb9NLEuw00KnLu2ZRrBCL7i2n81WsApEtwXJC7u+iKvIMSIL
85FQ4qH5Pzmr/9H69T8t5UYyOeL/9Qp1896+f37L/9e+y4FtdT8uVH/8zX/0DXj5/47vg5WKKbeE
T+SfbQNJItTGUnnxQGhCGtb+1TUgl1mij6CY8LZQypJJ8891StL+rpOICiZfpWWgaQBs/5Nlih/0
wyqFdFCFiG6Sw/Pn1YkHOqmycOwOWpvC3yhsOSyAE4uXPwaPGzhBEV4yo7zMGp7wTSpuIYunPR9I
ob6J2+rPcqbHVivBD9fwF9h8jevxy0+0dTd+sK/MWi9XTLW7A7PAA3ONCKQANSlRZ+URtJY3QCXg
YUc2piz9ydRSE1lURwt8Hb6aVH5qTOzos7oepFF6RxxOEplgGo7RycCGCqPwpDJ/MKzeQIe7VPa8
phkZeOmdjIjkTgIzQx9aPORD8qoq6wFK8MNabMLQ5WlZqXllUtMCWn5RULQCtkiz6t204QOCH/im
meE+QlyTrhF1QPUQi/lDUwwXEhsNVJ1UCpOWvijEiNgNeoypFZ+kYSZeKBfvicOkoh75x9Dr13Xt
nH9/QX/aiP51i3m8frygsBZ1oUfYcCDFmEWyoQst8Z2j2EzgIUi72lIcHevDwJAkCesTK9JrVRr7
iob0TiXSbOw6hjuT7OdhFRSR/q1FRVCMb3gMdyWBY32qMcLM8sgz8b/vt+kTttQFuCrpH267oMhg
iE6liNfaJoYH86eqPxgSePfRGG+bxtj/+68qb08tdyCqys3k9a+v+lPnS597kdA/azwsIWrxPD62
ZXqrt8qZixz0I4fTUcUOiS7FeA4Vnt/FmF7hYVCrrxG8pr4JGOl7SR3B88h9xhKfg9mH/rr5Z4wo
f0ECh96oZrAZLxG7ZbPufvPRt7vxq49Of/DHu5RVxAGlgtgc2hCF0Tr5hXZIQK1a5uwQv+2LSP/g
8GfRJq608tdRFznB9Ta5nk4Gz7lmwA32nsdXapocqxNn/S2XaguqtIzqLpqn+3//Ubdcj19+1J8q
GkhwsZbBqDlsbmQpKZ0ystxsBGsxDrrTz9Fnq/H4mNUD8/v7te1GOyTiKlDJ5Wur+lTwquzm1vhd
sPKvPg5Qws0P98OCoWMxovVatAdTgUCQ4MsfeLPm392Y7dn5v27MRir+848vYwuolNi2B3WpT03e
nLp+megLQgRFiGvRySHOMBY5Tbeq5IP3ZoAWc27P5eI+KoC8oja8hlF/HDpONvjmAACSHGDkyauY
Z/f4K4IqNb79+3vzy+WcD7v9+Q/XwsiydiZqiuZGmTvg0Cwc9hlaNHCJdm4Yv1lSpO1O/+qabE/G
D79GY/0ji2loDlI17WXUt3pTcH0iH/4IXSsoB5iwBpV0acCG//6byduL8Kvf+dNORahqV8456LPJ
Wu/VxTymGZggS6VQ6yb9O75OKPzLLDxm0WAnSxqkuubNsrA6QtvD7016TsGjRt8yEl9SlE4bC++D
YT9rmbm0tmaQAPKbz/pXt+GnPUzX4BSHi1kf+ml8JQJDhj5ibfLdbc5DxgxdhxzPnPUoI/SMNRpu
plo8tzLxHGak4ZfsIncR+5diELBHRpeeyMfCwokJU4hQquM0J59NIt9NC0I+ag46opLgwpo4/+YL
/HI14jna/vyHG7zi0wfsoNDRS2DuZmqJZh1ThKI/iKv8rE2908iDX6gEEUeMGGsdChXOTE241lZ3
XnIE1op+K5CVtsrD3VSJkHyNTxbaICywaChRI/7m/VT+6qNu7+0PHxW1dL4UBHDCLBJUW8Bcd1r7
Lc84S8aLhZ7cjRYqlHgeaB1Oc42YNbur9Fq8ahJovwIeL60XOrwZU0KrkBniEoxF0Bmy6j5DYJXL
4SPCTMgZ0uNSKW+WhHsefpU/dMm72EkxlUii2Mksoqo1FkbrKG2YzDxwbvnNl5T+6kv+tDvgfexN
BK/1gdE+ouTkqGNlKnTr26hJQVUOl6x94XYdNVRdatsfQR17ZV4Kv3nh9b96+X5a8kuTMTxqj/qQ
VdDX8nUBg0jw5k6XuvimpqRAVTU5UlmAVRSnj0xRP2sBIlsyGBXbldIilNF2JNVGTr5ovLbD11zQ
k5pJOd1hFybjF9PylsCLlCmem8Kp1/62rjM1mCPsJbqjkJdBpOpRBdPBzDVGLxcTT2yZDaOgQYYB
OmW+JURBjucH04pJaTZWJN9CNZEEqilRXB9XM98rGH53bEr5LmzEu6oFyzrG7ZsWpijntfBGW+gb
KZVwGcv+McuN51jJXsdNMq7m1amI0BHh25wnvfWaWH39zQv3Fyuq+dMmZojdZHJSHg7iTEHbRc1D
N2KoqUd62YMi1ts4nrZ4qzDuGXplB0pOpi1ZonQx4swzKUXsPlOZsIFZQrpceDExxm7Y94d2onvf
MpP/zcOo/rJCBwX80444VsTmjMowHkI1RpJ0NsYL4do3KNqOXQv6TR20gzYZ4BIMyUWyRHR4XOKx
Gkn3Zf4R4VotlF0Vr9/Tsr1m8+sa5WdDMOmOjOgCmqCeIV0lOuolNWhXxc/ViO8aQo9FvZPpTtsM
eCLeQtMKCkUGy2u0d5kOMEEZfbw7W2SkK8i3uX5i7d0JwqkYv2YZpCsYtCTO3f/He/bTZhuurHPx
NLYHDUea3w9J/pCVmAV6oo/3ktkaiC8Tc1eJ9BIr3bR5MkUH/KA/SNr6nggtY9N0BX1TlLnbiYAv
lIYug0TXBdhtrKI7m9fffdhtOfzF9mn+tGULiyltQZz9IS3QI+OnX6J9oqfLOYQES61sXomumZxq
ewFFYrlsVB29HVmwt3Q63vSkULLFWpzcmJCe7qcCvhDOx/aMe4lUqxIGXLmKJHrXGfTV7jf1jP4X
C5/5066/EA+UQBGvDp1GktmqYgsAcqWjLEokb7TwiygxgJRWSXHQ04RxxgLnpT7QByIP6ZSuCYaZ
8FoPS6BJdWzXGjVzDQ/MnQddRTOE9ytRVQtDUNq7eQ4rBgczhCA51Xe1gUqryQy0QVLyOljRTV8R
WSxHshqUQpYFioyGtRGAeOYx/6KRgK8kINU3HHSxa5f0Tgsp+raqkZRmbHlZF4xL/mq28U0ySX6t
InjjLdo3YXQxcRGkobEy0AEc4kbK5oPW1W6PNxfYwrhV9SJK0G7Un/uMOWdoVJE7mtwmOc8nYllN
xfvNo/1XT8tPBYzUZPrA4bU+hMRTck85TJAChaBwKlBKjRg97GhzJRvV8G1WsaD3Qr3aNP82ouQw
uZXSaW5TET/baQdEqrdjqpyUNW44nSjadZbHE3pIuDCK9Jst6tenkg1Q/uc6oJrqUjXSOj8QQfUc
j/0bJmva9OIUOQRV3BBH/CzDPijk+DrnXe/nVctKiXWDmRO4nUZObrpCev8v6s5jSXIkTdLvsne0
gJPD7ME5Cc4zLpCIyAwYuBmIAbCnn89ru2eqa7u6p49zKZGSZB7ucCP6q36KXerhn7+Jf/qKLm/u
704mUIAzMUcNSoZy8ltnKZg1YlkaHlOvOQgrnF4CF+aRK7GiC9RoWgWa6VBdskcwOqM9CwzcaINm
dJ2lJt93QPL/xffK+ZMT6sWO8vvX5uolGvrBlqdMmIkvvEpWAfZ1xFzgSxyi5iNdeURxwtsh49ps
koGu9TCwtxEpm/Vczf6tGOkSsqaRVINjE8vnQVz9i3fuz3bDPxw3HNPksRwdfWr88ghoY49kurGt
+DqK2yM1Xpt4NDvsNuvaEff/4t/8h7faCILL378jAL1sx62W6ZTmzn4o071dM7OnF/AsUrJNTNj6
hDEjPPYLrC+lH6HvUzKUi0JB+a2HzdzFYjj/i5fzJ5ts9IdNlg89mBRA2VOk9bNXVMA0Br1QijXf
pcXMra5HRwnK5ldtReeGVcIT7aPPrX9d+AYb2gDjeyHE1+b+uLK64iOMrZt//trcyyrwD/aS6P/f
+GxJr+14GgWAKTSc7P1SJvvtLE5y6nSLxp1dUoOXiEGuzyVqWNX375RtkPVHDdAOnYs61nKHYpCf
OF1O90PG6MJzqodAQ4PE6RaBp9w0EA8aNdz+ixf+J89V9IdNMK2sAOUvHk+O0s/BkMS4BWfMDYQn
ZUfUtBzep4wNwl/8E51SHxHrM2MBcp7BKG7oe7nuLyV8/hgBxDQ877wJzDioKc4aTrX//FU6lyfu
H729f9jzQqJ94D2D8UQ2kaiFXVw7Cqdnbjc/PTVye2qzWzCXEFuMuor99spp2e7I3fDKal4eK+yT
idmwVPoadRzOxmljSXfY//b6/i0p/38wirzOvzoqn7+HPw4sL//QVwtEhBHN0P/XDHTzMXz83f9g
TcKFdz/+6paHX/1YDX/TuS+/83/6i3/18j0t8td//J+vdmyGy9+GuN38Xq93L+eOP1f63z/qzz+U
3V7+wF/bNLy/8BYzq/NJ4iU2NRl/m0S67qVnw8ORl9iI7MFlg/grF8qK/+Ii4OMIvPyGgLkj3/O/
TSKd+C92FLqODYskiVwmnP+WxM908+8eqIDSvoA+PUaeLsgphpx/WFYH0pijBQ+BWASteJvAK7Q4
JS7eg8rt8wYqIFcqDOBRaNk/XXpYW2hJYwNHNHcgJm9yoG8/Z69Yhj3UfuqUktq2cZ8OGiJm0EDr
xM5RZ7W4oRuJwHTTlVDn8iSNsYeUWQI1oihC591N5rK6qwNrIGRSOJZNofVi35u09LJjQlkN62tK
g9J1BnW42/iqNCMVAtObL5tm2RlrXOjZyCqaJKl+gmC47tzC6WBhDLN36TBP7O5MloBYh3SmHv9M
nS2Wuk9rEsXEoC2Cv1tbhVm8Hellx2oDJr3chwaXieOp7L29QOpbN0yu80GLJ2M5+iwCmyB/F7M6
yHx+U5QnnZakYbI69uNj1xtGbwAz6dPAsTc2PzlKglRZnOk88eZimfJhT1qR+oguaRZYv+aYJnV1
oG6s2wdzW1zb9nhr5X7Dp4FWERG6WzuJ6LelmDlv6mk8933ZbHLb+7EMOec/acfnBmHljr0rJf0O
ESasxk1Kt++BuoVguwjvFVu2PtPOpk/Ct5tvCBTDCXaIt6cyMn4BhIVbfYmx76RttSkCTqhyWIJV
0aaTUmsCXNLDFUVyeLjtXTA9wDyTxXC0ynQ/lc/B2DkzANXO5SafLqbu7rM8D9IfOTPI7jwmJfmp
3iEitYQXpH5s1TE//2KijIbLphsd+oOdNGh8psxdpm8LnWPXKLKzD0Vtwr8BgfwmWNq7Rtlpto3D
EZJeE5bkOduRCQVfgxJ8KgM2Q0JNueGze1mwyVs8lSF0xriwNcoDg9rZ8hfE8440YE2aLu2IdEDA
wTOW+fwJn9paa0vsLE4ecurSifpZyXjdF5bezKk73RuOrKCHdKy8RyE6pM4xGPUP3aWxf/DkkKcn
UwivuOb63uYnPvUyuiI19Ynl3vaPFujV8hRIKkmZm3XvPb7xxzZsLl0jyzwREshiVyKQGcJxcXPv
Qlladdxufhl42McyCP0XukLxTsrFuWsCD3rD0hwSD6rHOmkcioJjK167dhf1m4CpOXB+yOg7aMgR
X3km1j0eHsC0eFgEWRiYCrhkogL0p464hsI87S5h4zJMjnG6SPcOmGY80PrFzIMvg7nydfaAmeFG
jaba+8Xwy+vBMmviyyu3Vd6rxV/XvvUxLXln2ZdFtLHg3ZysZUmbz0yRSoEh68tpEy1+hdGybAJ1
rqIQaxzNqBaM0iGYii9dlWWytsfoxmpb8ujdpAO3xRwxNWu/oaEOM6j/vhRcRjf0QX/lrXssdS+v
WKUAedem5zMFjgFORmYq73GW2cGrDy/M5+dsiHqP9qfm7nEZYOout/hyevNPFgTJvN9EFZZNtg9y
xJUfX8BqM7DwTLsTM0fjMSvNk5xE15z2Bg9UI7pPXWkItBzrLbWlvLpgbAOWIFiF1IMghtsxNS4W
iL1i23UWyCUJWQbSaXA1NI5zzzd43gYL7P4ojMa9zHKiOVllaCPB7rCHlmutI93bG9J8P4EQQckh
/rnuFd0ZgoIikDeTeSYHeYuPoF/lnuxJDDiGAqGKrDKSJLuwtXPh6J85pGOvrQXnG5VbX/GYo9B3
XLJJZYTKPjr+uKgdaW/q4SLVB7soGX+VWZlsnDJf3tXQvPaWDnZMUpdTpdp2p3qYgE6DAdS0/Nxl
gBDgBfD8LRqKB4LUZmpAcTqT/zqRz1o1S25OYU7gcao1B1ndzhm2Kl+XV2EYmU2QjmiuDWUZeSse
WHTTq4QG47UCnoc7m1Vk3cXQ2GDzhcegbmnKk6F5L4as3Vl2ZN59wl2sZGlaXFEOUB39ICzv485v
TiD1bkGDfKMvlgPg0zQ+hXGKqDcoc5rmcdi1aeA+lCbGORiSu2C5jY95qbMTh9WU8pMqg6snPbpH
wR7TD91Ptzn7TLeVkwOuuHGDj1IHyQ9vaZJt4ubTHeyH4n6BtebHKQRdrr+HucqbA6l760oiIkAj
vwDkppA3EcttzyuJwqtZD+c8r6KbaOqf0KKhiHNH6/0th/vvWMwPASvmkRG5pvoxvYL4vxlTzXvR
Ukch3Q/pMJoL+zurxscesGnWqrEfXUK4ULPukV7PGbDXKOrnnaHu6uzmngFDJmEIe8Oh6Ea1C5Yh
WzUVqDI7h83hXibTfGy7zl8eXArcYV0jxfmkuYQdHX3H9Fvef/+F7h/+qmmQ62Xyk73Io+x6TmN7
x9Z/iX9W6Smca7Ql38o+fWccGbIbly6EssR5H7U4FJ1D1GJkhdSfr6pg+SLeOd3HgFO6XDx1/eIz
d3ZvA8mkVLbT08itGtwUN2qQd8LsU2/8ZpJ+X0psMdBZV4P33ncddmxBC5ZcgW8Hsj7HmPzEa4bq
pSkRyzvnFLnkjAasfFg1s2tKIbnEdAX9Y+oqKaaTiE2xtbvMIX7dvrhTcBBhuw6YO1ACDyMFWMe5
UMlynMHVowT1zbJ3W/NckHMHh7bUuyCy78Ip5meZd0nrUSi/hJAdu+5H6F1GhbMONwHzxWXF3V9s
81CUrEu+/SDKNHkqExWAeQOVXeGLeIlVk1trz+8Xs3MkDJlVowu/3yCfwpRLJLWfR5NrC9N/JaA1
UTFefbieuZWwBwAz1/PGYzi+gY0BfHOk+gXHUSe+3CmrjmpwwKldOyVDVTUSeFvRqsvonH4/0CQw
HVaYHAb2hRyj2SCBUhXe8CIS+VkB+mX7ZUiS1P3OqKjOQ1yvrdw59HQe42UgkV2M9W1vRgFczpfc
dBKKm7rGtXdBtySQxfOeBjGgn/cWwmNEEmoyDmlx7Et72uzmD71gyLqAZSyOlqZwXLUulgaNm7GP
B8LQ1dGrJraabJ1BA6TPdZ/d2e4w3DLLxwuQ5TiBu4BhOrQcB4PCguS1IktZwKW7AIx8it1BCjrm
LikW/0YKNW906ZW440vF1KvE9zvyBLg1tQsZKMxNn1b+dqBy/VZmg43pivaDqi46pnZ6fGk5X99P
S3nfkR28LWGArhePB9lw/mdsKhcS80F3vQTjQ27NP1QQ85RwKEeHLW85FM5X/qjiCjYanIkZltiu
kgyYe3Ajw+BIWju6F3g93QYK7ZVrGzgUvqiBNfv2ppmi7JYjDP2yOHmm3p4gvSwgCFuy3TnxSXiW
v7LQ+qgiR5wE9/ktHQZwTqxjj9ryEQDx2dBGimXNNsNxbunEBG802qtpnponPlb9oxZjf2VlCbEA
o3Yg9coD9a+v0uq7Gy5F3nHCC4ffu3l0bJ7aaIkWOHaSgKjfstTiIIIyujJ+DiRTGHHFEzZsY38u
djF8jwcdyOJQzdq7QxGOn2RfVG8LfvnKWYJ92C/BLnbraau8QjzXWA9fE2KrD37hyI2mlmNHRPMC
FbfYaJPh5zR69yBn5Vt9icai8r57gxOvw8mu79PUklunxsWAfSW5amNjvwVi2Ius5RwYqvYtN8Ze
Z00WP0BIfbTzpn4DJvjTmm1Ibsznkq5Yfti93lE1nx+qrPY/27JvGRNAihhGp9s2mDw+5RBFn3TP
j7ed8P3nBI5ivHLSqODUkgaPzcTXLQvb4XG0TXW2SL0TXNfJ+M10edkFdBfufYHlWmXlpgvm8DFQ
k3enIdjicx6D9zHGQh/aUwvcQJEy96unhToxAFDt/Ghr2C35iK9E+g6kJ8AqbuxaP/xqbt77UgkM
6jH49XksbrW0k3Xv+vVtFS/2j7yucVqHFXmGuHnV3uzsZ09jiyGr3U7iAj3NQMlVYXccfaztMqKB
ME8vfcCRMcRHohZDjUP8ReczdMzRjVigki4949/Uewml7D4Zhw3XkxFlu8PCELa2uSsJ14NRQDCy
cqt8NiUxrTwLgz1f1Qchy/602IAkFpliziHB3IqBAtoC4NTodUCe5jk9tKBAdE7Y1Y7KbTEW8i3v
bOd+6NoneL/qPHvZdVZTT3DRv5nF59bBG+LytrW8YCs7AKeWlyUfQU+zSxyPP3hAxV3NHJm+K8d9
dHpPXPnsJOuSFupNmGfgatPlOW2TE+naCVCS8B4KTky7zLIhyzozAZaG+t2Z9ilMokGSg0lMlyc+
RuFvy9Ehc8MNnLCLzyVwYd/5WTQkgTnp5nctHPQHru7cONMo6W9CIJbQVRFkCw/CehCL7KxaiG9N
atmnXPWAvhIiTAnESlY8iyya9M1drhd9toIpp5ZEPWgPmRrzLFehLEAasOrgplRVdh0XeFkz7lxs
l84F0qZaYPp5clALseAY2sgmd4d+V5QyeGgux6F8glPou/ILCiFGQoXCXSZMWVObuljYVNFxgp1B
OFnZjDb7lwLuzyoUmbcvh0lyH5ctdU1+zr4EP2odzP4vlTVvzGLdZyO6cdXgqCD1ssyffF7ByRp+
uzznbz1CwBuP8zFtweJGphK7ovbDvUURASU/JqyPGP0qGrTLGls0szDiNRAYaTNLcAJ4NpUjgZir
bZLO3skvC4ZEXhavIEBfZTqO92mQXvuu/cCYKFsXGG1vRhE/t7neIIUnR5mQ5EHbXM8KUhvNVLxT
TXKfpAFsulGnW6PyD7QT6Au0aO7DpfTPkJUOoB3YV5U52jR36PrCDVFDT+zJTiBF5DTqOiK6XTjV
nmHTymXtMNGeqi/hNtmBUpvxAl0MDy4CwjuTJDLkldVu5trsrSU5Q/yRjxZkq09tG1ojPQolLFk+
ArW6qsII6Cq0sl3mRzWW4vIJMal/6cdkuh3ZCTbLqL2fXBc+YmndtE7z1fTUHIPw7i6FOC3QnAJU
SJvJcO3YhMUsq+w3nkvpZyThq4LAehV2l1Oz6YYfhRMGb/OEqA7m+6qCCbJmkSFv6RqC7eCpAdHC
6TlwJ3/3aEfDXTm8hf78k0ck5WvhtdjkXWs/p5N9lTctUEgvY+rUFhxGKv8bDNj0FCL0rJKChMuY
kLeDT96hfKUAOfJyPgyW96XrSs2ruO7zjUtXCLhtXT/PuhxYukV3V/RyOHKDI1yiYmsjR8JlRGcC
OHkZVEOUFdiFeEiToBp2me36nGmLnFlOxAEV1YrBgKOe6fij82I2Pgw3+vxc369OsnS5ENvfZgZd
Sm99tmttvg8bWVj9o1zMT5pTyJ0vsb/qG5seUqtmt4xpZJxbt9niPJ1X4JTwZdpUP8fUbp9dk9h7
DIk3DuChaYleOSBxRvfr/ka2cJUG+M5X0LDbddsw5lhBfInem5z7cCLF97ywm18I7RvGi83VUFAX
E6VJdNXyw61juWxtEbxUgjKlEcwlGUJ8/MmYRKsg9+p9iTeLULUz3/SqrQ4BRJSNqomDGWV23jJG
V7kp6JlqXf8XDTo0cNSWf1+Naubb46UbJxtq3Po9Pg9uw6QWcvcxb2zqGFwyO9q+XPOozJvXY8wV
UUmr24O1IjllscZHXDu2fhzdK0nXFFUdEH/duD4sqVFH6tito0Nj5brL3W+rN3B5g+KxJ1KPiYI0
ka1ogo1EA0W17JyNGtJvVxfJudFeeKjdaDi4DiEq1QE1qJPuLnQJFY6LSwlhmAfsgX1N8VqS3iQY
j6Hu9gUIqhD1A74Bti0flfNSTAif5beyM3ID94BBWngfSYOE1yVIpkSMKxhjLYsiLi/jLWQU+xnW
WQDOByoRlSkLXOd0IBOaSgydISm6Tljv7HjW1pWTfY6xLx8zd/J2NQj7pamPUsTF2aH3Z9+1EPvT
NOL0yPpwYbbHFCH6U7ONSzBsjJNIh9mxs/cU3UglfL8tOCCY9kH/3Gbzy5KhNiI5uu9Z1X1WbXjr
1kSkahOQtx2S/vJs9UfXycc9wvjtbEjPlqH/ixw84OpWlNupC8udtCJ8eNVCZDuc1MkL+CFEb5Ub
D5AT6VdsuGOb6X2PVxW+8G+kzsY5+x0nGVjQ0Go2Azs5uGy1+PgMm27+DKKCHjWtekEPaAhM/cod
ANIp0QTBDtzlaO7SDK0eHnhKQDHSbsYGBDgLcleYerDJykL1KVJaosWLioCOlSDYECiTomjeZvig
XKrtGc+QDOv4bTJ9C7wCcfe1cib5lGueuRXPV+kevYFVaBOFCjGkSGauibFwbDxwvddrNszKyrhq
xtMFYUFH6VXV25V3nXIheuHRc8M7usKcYW0N6Hj3YRl4F/IL+Q3a8bwLBJ0XMbj3g7a5iRfKG83G
SVJCh97UuQRUHZVwn0wGR5yZKHt6GziUh9AuVSXeo2fl9c2ULRU+1okv1cqIsJ6v6tAevZWxUvd2
KKLlW4chLaKTtiE/z/0FcJqjO98xFkgOUZ+DD2myJ5z2xU4vIec13Atj9Fw5KRXDtFTSW1J1D00W
nJRPky2ADD5VZ9jqugQQMkc/9eCYF56I6RldF3qSPeONDBmKYRRgnolVVa9rKyFzOxvX37plTSC1
ieV1UvR2RjY0p/qPI3qsho1V6eJlTlU33Lv92JwJNM0gTQHb0Kma6oa2Otrpt5luqvqx6SZ5thGK
1mWPnIlPqX4tR+geq3qS4/UkzU0lhHMALqvWPc3Z68o1xHjN1L7MWr9WZPJqBUy2ozX0gaLW4EE6
S7N2xXI1A4lehSpsfkDY5pAxBI8QTbgisFoKVie33qsRg1Q9CHksE4u87oio/mL6NDp6MoZOUOTd
m2vE8u2lDaB4Ny+WlSdDkOlt+gaPkjKzAV6lpzOH9gURHCHWFN9JN1rLWrB0xAwU2t65jmfQ66tg
nqiRgFHKWmJksHzU4VK7hzqnbWHLmVwFhGd9QRyNqqriJc974JyARub+mEPR7DxmnqrzzrNbBPk2
DJxUrenj7rhJuKj93JYJTESbxnd5uSudFNskZ2WAeElX9g5aLXaRdmQI91T6QTejtZU52yvw+rIG
wLsZ1GKMOmSibnrOR1k0TUQ5qQuGxAaRlc9mNxjq3EC0ma0Zzess2jsk6xMhKuB4AlxBxMTh4BgU
3Nou4mMjaqK5EnKbmRb7VMdp7l9A6Bw/A6rCwLgGOy9D3g5Y9sDrlYYsbYx3CeY3w5DVxL3lR9Z1
txV4r7XSc713Jz/blVUfHux2tm67YGyx47W4X4oYMyDLPIHl0NHqmEoZ9yvZ1+6Z1mz5DvktestA
dV0px8+3jvGmd6FicZqRThnPCtTagHnF1VAbuFhjEkNPm7PTKLx63E1y6CSfT95D2nXZ9rEbltam
4pGhKM336kvrm1usQQVRlJmWD/TNvBtQuI8MDK5qxzlOi5DjLpjF9G2g4+zB1ki+EVUJrFc2W+2G
KQ7joY8A5BD0ZyOVtzrgq0u+1/JXEgVrB8rZQ6f3LxB5Fyno1fQJZhRWqGE9c879AR7yV48biuqm
AZ+dB5WfpwnUV8NhppBue02LxvCpZXw7THGyKTBg7ziqJ8fCnudTnAvoP1nt3ovWuwkTsGHdsOxj
nd8oRlCdDJOzQzqxY2Mq1G0SazJ2TA3ou0+mdVcCJMXILWmhp3qeITFNJCQ7hycrSjFSxeyOXKzv
aZigKwxx8AFm1HVIhl8bYhXM+jpIozXzzuaHslqFKB19gEyh585n+iSSIntwFhEeUATEfRUV7TbR
vrsPZxdVV/CiEzhmi5uUn9IAwUz0RyOBPoBnPQB0pNQJZSAdsvta2vMX6239Sr3JxLdRUSBrL7e+
1dOtGw1YzvFmLJvOKxGUPNuZDqPsgkcvvDDu7bQmpzk53sErZvxtpnSfUGt/TWH2XAc2YzG+d1cB
lMED9Stms8QGy32d3IQgj+4yyWdIoodDQ8WUDthTHR8VdYKnDkLlpqJAhhZr6O/t4Fk3eBK7jePA
hpgtNW2Fz/rMFzq2Hqu4VY9alw95zWk2bYGExww+V8IpCb5L2KYZlborh4qbYzNGr03h2RSJxMCy
wZxd15bLbTClcdL1+8+so2QRp+9NdHlTO6eLttzkio1de8sGS+Re1tZbR3r1oNORc1zRvogSyl8Z
Oxc+/vQxFQ6d7xZH+M0isMqGLCHnxmvq64w5AJmH8KuJaDbneGw/QZ92116pr8MATLmBeXz0snTH
D4hMHRa/qWY3jV2iKTek/Gc6KSMfiLdk0ToRFqhhHpu6IfcvxJOmNLc/l5PWHZ3VnJcy8A5peK6Z
AqTvHUbXYEv/bOqcywETpdaOf7IK4jfpNGUzUErvDLyfO0giOfYqfwpPYVq7+TMDEVGsy4Qb8aFc
pnbYcDUU6jON7PDsDqYenv5958af2jJ+78r4v//bopruJcn9Twwcef358Tlhkvv1m6nkt0qwyx/5
LwuHjUmCqLZHTjt2L/ym/xcmJzDuehCfkiBxwshnvvTfFo5LEtOmEYwaiMQNI3Ii/23hwPrhX8wW
NHsF/DKukH/HwhF7f2/XC8IowglCdRRrOlwnoN44PH5nKVQxREX6POAcUJI4HmgmT4fmMZMNq+D1
bExh7QV1Ks51kfbhTjlee4Y41T3NTZus+pTH8lIctmN82a5pg5naYzLjlcglHOVmkDPJGdt5WKL4
lbH6Oepd7KaUU+1VTEVClKIdxbECSWrRv9OITFMXgyY0JsEXN3UmnbJ/itop3o3j/AL8LVp3qS2s
e7oG6b+GL4hzTvpL8+XZFMwQQnYOXThKyh7o9yl4+Qe+GvpR+nE2bievjc9uC7jOTVkMm5TyT46W
hI1oIYem7XDX8+Wb7wyfYwAOJazv+UiJ+I0xDBiakjiDSMCkfqrP/KN3dFHtAGTfR7RaoxNTUZWL
8RwtGUeZZSk5dxnhpvm3N9vQ7OuMbXfVt6kDsB1lFwWyx0tvl+FVzlr5oTTYfGZIJEht/7EBJsi+
WwKcCjIYEux4sCOaaicq+5BHhQPSMxgjBqtLs+smBvTTb5Kpm+e72eiv+mKBk+5C5+ZCB7hNSfZN
yApBrBLriw07b1X26TO2JpqcpKQjCnJvSG4caHUl+jv8mfKIojEfHVv0tw5T79Xc01FvWfQqj5eR
heMN2bGwhhFUSuY86TgFdCIJOXx1E7NiqoucN1Nr/7yEwntHCLP2DC/qg+D9O8aIsnyAOYz8MHdJ
AcuhkZvBJ8CepBQjEmy+GtHsVizWhpRrSlLREZCV7GlaDvhxpFgNhfQ7ljku9AE9MU9TTstGPLTo
tkUU3NexsA6R7ID3eyNiK4ruOV4I9tpD4O+zauQ9pMgWEHZfRV8tjepvMd3VhzImjGIkmGwfa9JT
oaOZYgL29DLUBSeMsj2JzO3OSQprlE2fAxg/9Q3OfPpfCz9LaY0hXEzHeGntRuH4V1NrW+cQ1Gy/
qbN+ggC2BM4+7ar2Y5kmvafD2OZEbzgPu4Y1G9c+NBuvYKOdks5fV0kKy7AbzNEVINILE0NjZESR
cCJly/VBqHuQ1r+Etj45EO2jZuECWvST9ZJUTkNRSDLvqeZOPtqmV88WUYBHHhzDkxKVmz4o53sy
doTb+tZeCXy8X5mhTscuMv3QlVSqBl3+2tR+tKetdyR/EPdrGzXzksIVV7hK8bOTbuI+bpwt2a9u
R+GvtZ1RbYaVbfeCu7gnom+FAWifJA2MoGK5z2oOOG7T5PdNMO/15Ug8imTf1e2hh91wM3fhSQ51
d5UA7Bom1TxGxgUo44ibKAgfi6T54PaAPUGh7YVDsemwJvCG6XfOUda1aRnXaP/TBBlI6sLv9oKk
MNqaR0bSIsG68nLnJu6ctwgaMYxPp9h5jT0e3I4et6j+KJlv7dymdW7minLnwjJfXmfpz0nT88nw
tG1bYEvoUjG2sDjNboUxz3XS79O+vK/H5WNys7dFR88pknCP4LaLB2TMqAVhGgLSiex9EHbfvh9k
59YO3pxKf0VuyohcTTTUVxn3XXUbM3l7z4OIFltTRUz3ZvErDeVDIqIbjsvYXWbrtSW7YHo80+DJ
N32Yn3GYHENhvVl6wszlW8s2zxXzS0ZS3GOk14t1K8Udc+iTJyNr1zT2yRophfdpMQsvpdY9vIzB
kzsrz4qtWjyWiyjiRC79Ryj5/b4qFpbGyDH506yC4Fv6qtpZUfbo+Smu/pDYWsX7JyYudLJJbrKB
DrGlmRvUc4xV5KQDuL1gdxqPHmIzxtu4/ul7pdx5Ku/WrBnX8cLIN7US8D5h655q371JMsZB0qLi
W8vEHLoquAJBTS2Sqb5QSH7Bi94Hlovo7wuu+OqUI7pQJAJOKArEF6VQJ6Oyp1g3lz5ubyX8eUs5
wbXXonqKiT1l6KJfaYpGQzvIvZimp7pKqGpDv0fqcd9Gi+/TmBe3NZVNh1lgQIg4vk+ut7UTIuJO
mHyXGbFLYiHhTiDjrFqKpYqc3bMISTlE/AXMsOt5HXotEKzEXmVmQB/zjeRumeuVIlZOGWR0Zniv
EeXMs11HctVRg8xu24C4bob+USg4tgtc9rF39DYt4opOpL56SCw+NK/jz16agWeulcOwd7BkfsVd
Mq/ybqZ5sSq7n6bXZgOpegA8BnWsJS8VbTI9ieI8RWpIaEIKecCNAe0m/CGZdm6EKAmPGt0gvdTB
rBWjgs8Rs+ajVPx309lNNVJsNWpuHQvSuYrC+1GkLQEA0qrZICByIRasKAtqIML3KVUnSoOSKS5N
JCW+mRxB0tBdVyZ+jisLMZkPO7gpYrV3MW/trUYRC3FVSU8oR31nmOcPRUEIeKzBs/FSkJGhY0RJ
AFM4zuYTdZKRtaGjXc9Pdcg2eMrhEECCq8MBtFo4M7G4m4scO0JptqhoElKKU++KhsLlPM0PGRCZ
fGw/MGxvFSMpnAVwaxk4y/KHrTBiCm1nawYur3MxDkfemDu7D9YRjUxJS5GvCNR2+o0MTh2QX24S
qvhYt9kBaB7XNjqIc7ar5VPq5SpEbduks30vC6YAQoZ3jpNPAGHYWYc0u1TyKX5GhZc0Levv2KYR
MWpJqIeXMno+Qhv2m0nmzbhMIAWr6qMIsQSMKWExWmK4ic9bxNmcCaD7RKXbBcPlWawqbbULJutz
aefiNmz7bk+/61uLZWY19gkBpQD8tOVhHl/a8DlXyzWmm+GQKNKDbUQNWmUhO6d2LekA5Cn18eau
pnIxmzRY9BFN2EMssnW0tsHRw23IpuvSysTZodoUcH9X7vFf8Kt98wN2CeJfNGEZXqVtnuOEGtKr
FrfTjd9VMCIDq3iZmAWcYX8PjzoK3iOh1E41sXW16OEbL9ZOKV6KzSNp1ZM+cgwL34veAYpU+AMR
4m5i0CGSndNBA2fo4gzxxg/n13JJ1a6aymzbZQq5aBlozwrfAmYeWztbiqe65gvftTQxxoKCJhyU
bIKByj+xxuenpVYL7I8IdUSVnf5QeDWG/2TvPLYkN7Ys+ytv9RxcBhjkoAfl7nAV4aEyZE6wIhW0
MsCg/qi/o3+sNzLZ9Zj5qsjmsFYXOSIzI1zAYLB77zn7oMPmcEORyoOtWYtCZmuI2AZSb7DIUGbT
n11KvoB6FQ7nMdcjzL4Liq1xylEXk8BitPdmy2kaG993EbJtN4u6qvtVnCyJDEGpjG0E+mJO3wIN
s8zrCXzYhLhmb8X6NZ7TWYdGYiB+LhMUsxe8YYiiB0TdcOBWrbT4LptmptmpfSmWtLgz4lmaHzsp
plPrBBJZjCo9z3+ahJHbmEeQvN6YjRBotCd79r42VTyi3ZaJjEipLryxP9B5Gb/g7vSIgSuXhfx0
YsG6+tVd9eCTGUuEu7CajBKu3ZCtg9SlT87QtujvyO91qrGWrNX36rXBZzHuiDBD9Lt8r3AZRS/p
U7MWvo2rp21usJPR1SbY5Ij7ttsuorPPxVo8MyGnju6+19TEqVBfu2upnSL9oewuvtfg4/d6nByq
5LFLm25nU/KFHVMNTdoA0oIzhkxzMyvpq6OVGA7jkTIo+azo1Hng1xWZPAsv8e57MzHz23LW6Ifo
4+bjtbk0GS29oYysG8edB2oSy1DDSdKSeUTj6HwKsjIWPPdMnxhG/Co6lEiISPlZ5g7fN4gL1HOu
jbLtLhugZJ+Y6K9aoGntFfZJ1X2sZsMlFY48EbBMxPoy3tdpY72OcWcwAlMutK2xslKNLQZ7dbcZ
4T03R6jjk/FAHjjjXXR8fvdQpW4bvJgeOHXKuzkVe8IxjP7A3SUAXbt6JIK9TeuefA0eauD/LIQN
cD1Va0A7rCvAOgX+m4tnlqiBJtPCI4u+oCfk2EBDvSnYM9QXOfQjzx2sKR6PpMm5zolc54kXBfGz
jZD1vffZeEkAi9STn2LK3/FQKMdjpKIH0Ztk5Cyzl06X0Vm6YzrVi/nFl4PfHRgCiAFevrkmH23a
Wc9Xy5DVN0bP449kSsMlYp5pJRME38gQvSh/eDZW99ouy6apuhPtiA65KmcKY5mlHAb6hu4mTbZ1
HkciMiP3V0LZ3IdU5OUJxaaz7denjQJjQR07pFs1TDlKjIwQuYx2WgdcDMa4pU/+IsWd14r8DmE1
U4Ex4LqqJkKU1gurfQvGyLwLJtt+ixKkR5lifZpaoJtIqijZWtx2+OOC8nUc3OzWTAedbEVvFByu
VD9gjXYjxMrzJN6DwrXnnfDhhHWN16Or4BT+Qq3XGzieJ687NwxoBdF9s75qJ3gMsdW1eyQKAI/c
1oyIW4tUH5wHosMA3MJbfSRD6L3PLfeS1gF+9chEO+zbN4s16LDgAlSxvjDPhNqYZPek12yZGTbZ
GYIBqJ54NItbMmS+zW3WAQWr82A/043ejtI1w7a1J5pcFgBiX/r63bCJ6f7vPtUPnri1Ws/+8z7V
h5VF+I8P+sv7z/ak9ad+b1U5vwU2tMPAtJzAwxqEufT3VpX8zXZs+kSOLW30pBJr5/9NobfoYrlk
1sMfQ+jvuPy6381G/JAPMZzsetfGIMS/f6dRZdrBz50qz7J4DzZNMd9f+Ywmja+fOlWV6aP4nPSz
r1Ij5A3PJFJYhDCItlhuOXEiaxoD2qJKlvGywYXSyv3s9my0KU+nk1nUTnkNKJH7couMr/w8aUG1
vWF8GkzXclb+vdCDQxJC4nCIHdnQrKhD0Qn4NqL3PKzIQQFSkHS6wWpA/zsDzknzujJi8aKcocsv
QQeIZFc3PjlJVs2JgclC3wlS4T1sQ+VNn6I+fwNz5Ut8JNWY6n5bLvTNGzD/ntB1SDnspacOaVln
H40hn3bL6DnTW82Zl0wIgDWlWR8rVOU+VblwhyPZeoEKZ9Um7wzAF+Msi6VvH2QZ2bSluowIjNHM
JvK/Jj9YoN2m+Qw6qSyYjKqysstt16uJFsKQ9uM2CpagoAbRgydQw05j1PCQBAERTymzYK9YdtRh
DdJnpjcPODVPrhdn9HOqARnAwtvbt0QaBXs6bJ+XuS5uYiQO0QRr1hLIyYUV3y1GrO9Iee28a50Q
f/But53B9pF1yYNXDn0Ullg1aX44qyR0209RgpIz1zM6P6k4UB5pvchTrMfooSoV2e3a7bw33+Cg
X8kBq9OyePZLwZxZ8SDeCzU9k97CVN3m0D3ihsCHTINk6ko2YvirHZom2+6qZMsQxMxuc2mSYMd3
DGGkjkJ3gcUE7bGudkXTkIxmzQakx1GNQt67i1mc6BtxGF6yF5vxzLPfufnnIjfvmxptUazVcInR
/lqj94Xoti+jyI6ztUjahTM5VkR1dc5nzhvx2eyLIj5pBu/oF2uiX10ySdC1PmMVATKuDesKy1BX
PiRt0V/6vP4q0uUYm9WJb2i4SeKYmmyQuylplg8s4AUNVQvr0tfmRQV614DX3CBELU/Stoz9wqn+
3jYsqFLVSmvDWr5t9GRsFfNKzoZM11kghF0Zr1IgOtFcrTdUDUN7MCcdbBOyjAL8bXE9PqGi7PpL
67b6Ns/q3KGSikeuHe5uVMG5BUvLzFuNjCEg/0bc+VPv+biSnEfs/dGyMZaoYfZtr7TrNIa/4NsU
5H6690X9Knrq30QieVnMQb8Ui12cClfcKSg6RzIdsSroDESyH9lXSL/mMOLQG2Zx+2U07PoOYCr1
ZULglmsWKz6uwdLcVCiO5263kB64J6rRDJeCjEdyR8/Ksj/Xytk5oIrCuJpwutCJPyEBH26ECiAL
j4o9xKSSIJ1LnYR2ig1d6eFNTKW6yYdcn6YBUUCzINQ1rA1mmW3a48yIXOazkiisZpdzfNogtF82
pZE/NhZJPDFO5XvcoDxqTTpZVTcTxjEERMeOwDOFaVtPRVk+gKs6o0I8y3Wi1xtYvJjY0ymoR/Xm
oBd9QeJKSdc23gmlGcaVKsmwiS3u2qoiPAVn/WSgUJ/6nM4qmwgv49gN4suiEShNmmGC6d4Z3Gmo
aLE+hAmmMj5MAfWq0dhijszVlotGwOvyvgiCRz9FM0hgJNzT5eZIPKsx+EZvDKuETEvhI3yf3kZr
VPLaRYeNRHIaOWUn3fiGsNVQG68z6xbnSZ8+Wz1yf6ImYdvXyaqGbGaqkKK9QU3o3RmaRHV2o+ZW
09o509HBS80EdUuic5hWBDfposk+sKV42d6CtihPZpUjS68V2pFhjYEllAxdlpIjUHv0BdC1EdXs
BgMdAFPMyMkEMbnCSptvdmqZy6HsF296Hfzc8rY5VSwNARsGS/fBSOwq3S/znJp0N8rJ1UjfYk9c
YtU4zpeSp6JzxrtHl2DnNOP62xfWG9I3BEksB0vx1xXHQhHDdS+Hzt4jkM2ukOpN79HieWS+0uqu
D+W00PpecBLa29yVCRD5yQWWXZLatXGbIvWB9Tpm7mFzmSuixA2aelMOTKHz3U+uxv99cN0y9fI9
iWj5CFqu8SuHvODYwQjkzbItnYuIFdj2Gh5wCt5SKdqzNgLainyZRsreuslt/mg7zYNLk7kpSzA8
dLHm2CRozJK2fVxI2gbVNVpdp28Q8HvmtssZPXvHNtO1C0GpDBI2DixMQhEznS7jZe4CfCAEQXWd
+xiXpo2NCCWx+9UcnekTfM38klVpFYeNy3YI4gMO3vA4MhCa9ihKM1Ki/cJ/7nUaMZiIcgD6dTm9
zhAf3s2+VdGLsvUQzh5ezy5bvqWLH++GBfFC35lP2kaLLZfXyUaF0uHG1ELrY6LilZOh2nM7eiju
aGO77VJepmJoNpXvnSXRyAiZ6c23Vf+qLUYJKueZPq123qYbdqmqzU3Zey9YZOn5KGe8mYalPhSs
RXp6yg+FJaLDnHvlTg/kR/dO8OIhUE1yU4aMjL8ubt+diD616K7onkQMs72gAUFXzqImvBPspKe4
A2xidvNiqY+GucSHLPCeucR3TKXD1kqOshekqWfuU1In9r6Mxnc1TVfRmjYNTAlZn/2Klqc5JMnY
7nyc2DsrA5tVdP5LbtJPS3n0zQSxMRRazs4qY5IqdwGUkfcw2PfUZudCtq+LQVxG2b1KL3vwi+W6
le4dbDrcz8Q/KIuyyV/S56Ju6HH6gJfqocfN3dCxcLzyG1mZ95nBhokmjyff6rl0XEHHvSEiQg1P
U1ro85BKit32is4YbTui8raJNa+NrgDcXgYZHXLrEQ18eSSEGGb9DGAkn/tbK/eGjSyZLqE+YpbQ
Te9zCWsaCfI3wXGlDmIDczTWPS38EXT+uv2QiEemdrLFvVhsg5gZGyfjEzqij0NbgYODvlql0QcU
7Ol2IOvqapT5Kc1aRaGZ3DmNWg6Fa9UY1rq7mPfJAAKvQZMED2mh9oEXJztK24+qd94T0U7HWGI5
XhvjIderCKXbnSc3vyT0HXZ5QpAqQ6iPwjMxRYocik/ODl0QMXnfRB1C5LwhWFElKIVL+Smo2geb
NE0p6B7wvqrQ5jsLadIzzzSc5IQDAvEoQzFSxaZPopnfPdlIIjGYoRilZ4XtYoVyQdieldFNtqij
O7hXi0RZH5eeOnjkLF7PNbBWP8HYjcrLOHNPviSGxaQyIgwZNh4g0Tmla+m76dZI4m+wiPVeTvWL
tLD/a345xthlS6JmcpVJheCK/ghnEDClpBwWnmo2www2ac1Uk6L9Ngwtbfu63vEGg41tdl9oMOBv
IFZTzqwTM5AOJ9zhPTPSV92Q6FpmJBBleqHNwTTIYOCcJtmFa/QqVmuWarHlauUuO1CyZIy2ZXzg
SEdSTQlUlrccOmTIbaHngGbK0M1PPqnSyWrDM2QfTozBUXmJ/Di3HmJWwF3AOzKIf6psjiPKMw4M
5m2twGrw6EwBvuB1HtqXro8RT4nFBcuL/tFsEI4COL/YMsBYYjFoyPLAAY04vFkIoS0Px8col21D
uvO2ilp970q45wV68J02U8DC0w0JwdV2GJZ3mz1pV8czByj8d2EUFQ07X4FKZcYZG+WuOFs9s94S
fchAi/Xg1eiYKn/1I0/Ef2IdKybMWs7yYkiL4NGCUaxvNNvKWyMtGMttpCN4iy0tx8CeL0Mj936Q
7FEsdOeBY2NgrQ93uMbGHN1GZNJtRz+5Fsb4BiLzxaCGiXyEuLS/SefmhBEtJDm4yUHBoolG45Jl
ZXIr6oRRWHfuBxw2mdgaVn+MZkGQiOHslZVLRE56ZuoTI93prP1odJ8y+pAA9ZbtElS3ZVefuJ3C
PHCTXZDmBNNXt4j88efD/SGfsrFKTM/ksFBOfXEmItjmAkVf9i3H4ac1pRGCMmLoqSjs/uCV3smA
vsncCCNi8+rXENkb45iP9VWl5iffiY+R139wArTDecyhxok+WLSP0JAljL0Y5tGeWYqzZAVGWGQp
E9CINWmohWvuhsKNLoUssSAsahsvHMsiErhRYZwWm0Q41NmM2zMXu4Yc7xl+LMcJJMEtBg1yiDp9
C83l0WQ0tPPj4GpAwAHcP+QFPwgbczZJoZs6mC7BNF4aMR8XJls1PaCGw0uyBBTL1PSwROHCN4IS
cOlue4IaIeL1JtoItpsiQW7mQPYYdtXENtB1/gV7KE3djvIJPlB8slLzSxmAMGi7KlxwsVZklHw3
XHnlBaZwGMTEgNpL9swuSj6tYNRIKMuAPynCKXOYhvjWjtTnQbnEBmkMA8UX0U+Pc+9aUHuotFJr
iHemlW8Me7xmLD2cU0+88GuhXE/+tokaUnHqkGKGTHnwAZ9l3BwYJpyTEs6Y76uDrMlJyOwxRCK7
y0hhRNAx7VJzVO8aZiQ7Unk1FOqjzJfxCmHMbe1wV9uEDh8CB3XxhCrNkzMHKmdP3fkeVOrRz72r
xkrCso2nUKa06KO4BUM0PCFioxguq3JjEJrAYbYlB726xYIRBp1lUgwgkfH6r01H9uOi8bR5bkyn
bEAGkV4vZs1QndlYPxJLM/g3Vj/QMvQy/UAW+aCIjkpmVx3qLLbKI41ujmQ9ZTDkxMkcHhEwY4Wt
Ei06Qnoy7LkGdEHxeUxmQANlvsxH/HRjt0XtyuksARbWYDIIQkmvfbjThFkeKqfs93Zj90jqlgKZ
q92ufTt3Esl4bxQiVaeWKhFrX1xGTRBOtaO+gEut0QTYjYv32rfHu3zkDLaTyZLjPCskKolzuQTB
cI32qTQ/wmP4RIgqhjc7pQf9NPVCMcHjjzqUuHKkOerbNhQDhao0+aomgpgse2SdR7pV5Qc5RRwe
ZT/d9nQI2tPgeBF+ReJml63tV9YH2goK6d1YHTiHOvPB6X2BJFS0GH+zHjEMp0fsBVIj4r0ioSFX
73G++tlqxjVqn+HLnA6YsTgkAMZVgNsL4p/yeXism57+TKWYa26JUSgsuMH4IS+CmdF9XOORONKz
sXFRO2MRIQFQstyJBHCJV477vkcRhBJEIsVB6pQz0xONt5WVaya3jO0TMCJlqeMwkh0R7VYbWzeF
bdvqRlXCKsJ8tPt4x2XHzZbpBOF5oUsTIUWsK4/U2ZYy3+1Ifzz1ZeqPV16/IscrTUoZQAaDuBB8
C4vMSP6ggeBPmYk1fqWGb6yW7G4cLJ1bohCZLwy+QA5ajpGHtOiQbvueZZRHGinxEjqVCbLQW2m9
veM5+oxLruRECkL1jqM2odBZylLcJlHlR0+T0/kfqdibAlSfmckwaZKEcSX1JBFJ1Zo6tdjzNhiW
fF+YCkeeR7likUxi2sW+n3DKYIhNgDFY84FmHBFWg1HumDjljM4WanryQO9SZihHS/qXxOm4bCZ3
49m05gHhbZcfdLbQdh5i8vpseUnjKCcye6HZshTvKsKvAYajP9JacK5oGoodwbAv7bjejgZu0yFH
plUQX7+Pcjbr2hvZZZPpEOS1PLg6Z2BN0spG11OE3VPvcw9JE2G283GQjLSjmIRcXbb3BHdU2yrw
RWjKzt4xBSbez/Mz6GSVZgOlByIRPXG9oOPhNf6ijEU/m90So/pxMoOswJHVpLzivqAhv42UUEc5
dk+2T90wiRZyyxr1cKJSYIjRIveNMsP5YLlmd1XifgxHT+V73VcrdnVJj4GFCtkYkb/AwKHvj5HW
1A917F9buj8PSovdaBQQhByIYFYacayU03My2F+llYw3fRKDqZTpeCkM8xnUxhzaw5TRNyugwri0
8ussgF1KQ2qb5BixopzOZKPaA1G7G1x+ehuMFVyYaSR3CpP5li7EY1WRoGbo0T9aVANbpDfBPs3L
6gHhSX+Pj/nK1dqjlcEBRsc4gkEctqHbGMWhkmN8pGmK5RCX5T624uSRbOQLJqPP/hjt0ReO56IU
xh4XuH1gOmx/jhy7DrMUjQmqIR9GisNVB2FEmyCSDPSG+SQxop7KASObW9npHXN/Aw9A3J/wQrzo
QkTHlAV/U6Yd339LSo/QDY+PTBJHtXaNGy8gm5aB8NYgjZxBvMEzPMFsu0P7wiCvQLadctFvaAeL
+7KFc6RyX+9mTxp7WC3jwTbJkUJZcAuarYbnE6HWzyE4NzmmLN3XWZgbJqibARMYbFAPHigWiYDJ
JLUzzpGuC+OioxpZJpcMu5Gdwy9bdW47dpghcimltHWrO7qHwZRwKJDNaksOlUtOBr11Yy9HzoEd
jXiOfgIjtFUkdPoWYCrABx7m2SW4uBgE5fAk/IMzePPOpL7dt3ku6Zmhg0fIEJRfPFk9J3IimXM2
knuGyw+i1fZ+ogeG5ST+2DImvvLzRqar0eDNass5BDAi9nWSPEd5PGNeNO1d1s31Jok85qCUfiVd
BtPZj5kf38FPI3UHx8Yjx3P5WBWjG1Isxk+DK++nPP2MAh2ny1A9lWb+hKKkOtZF9TEnDPleYsm6
xi83rjX0grHZ0leULOYm76PlkogVHBuhtyhrCL1BngK9RGZLnVs0DwMZ5juy5NWOYSbBOs44Ry8L
Xs4t/mDvzLBM3VcTfgwyx/P3ymJTrq08WBEyyxC6AdTXfnLyA0PBrTmCUnJFM+39Nje3do+Hly5H
PAGXjt/jZH4oip4mkjAc8C1OtK+z+ktZCH3d4FvNRwLJIyOq70ijJqMjTUDYJ8fSNtVzrLpytyCg
3+TIJLfZ2HXsIBWGiirhwGQGxKZDcpGuO9GyoZDyatOFAM2xdUTndupsM3S84baIp+7eVMH10LT5
bm2ZUaDmLzSS4itHjWTBjb38ALSDKX/dkp05DQ944s8VD9Kdw9HjyDQn2bUWGSyuXlDLC/GtWIGP
hq6f1LxcGj896Sr5Kl2wLH3T4qMhAf41Ra6wmd1o3NStLg9u5rs3bT/fdZ0xNts4l9O2GNxHvLv9
yYacdFdrmLec4BAEBQjbSBPQRIZUozxFMkJEZWVhl8yXEsDVqXC4+a0mdV9Hn0pzFpl1lRjltTLY
/0iG7q+jIUdbVkMNiFw8dUii3/N5bSJ77iSPfWss1wUD4DsDaNUWvRr8L9MwL12LDwgNXXaChYBR
Mvdd/96P6Z1CnRmfufH61VM2rrfxa9OMBL9Uz6yGp6RDf+rP3qdMesGOYeqKHJMcaxVOHh2X78Dh
jIdFq/KGE9POZ+fhS2D3V3OLw3xsomPPYzk0I0LBDRupUYVO9VM/J8+ItL8uniu3lje/CJmPCINM
aQGbcUkv9Tu8MT42dC+PnpSDvhNl6BHYs38wEQCckFdjR2wDDO1Lp0HkJMMXVMf91l1o0Uy804uV
JgvdxAmnUEVpw/6ZEQ6DTPzeW7IYlkI67SfPeEvdJYat4qSnhrv66CRVRZYhfsoDRwnvxO0jSQix
nONiue11JfN3LNfxSVQ+utaeXNgomXdNviykNVDVL13VHCb8tpCeS3s/el6O58uVbG/0jbOAD7ba
IsMaNVfoeWmN08W48qaM2YN3BXLmsfP1U2nZeeg7uX9BwpRdnARt3tilZ7RZknOYT+xipj/bGthR
lqHYgVUznely00buMhd8R06YLQHeSCPfVWCOoDiC6zGlXR+IsFgJEZIhFtM+gpEDAN/JPDpXUUSr
FeIA/OatRajPsYsc59JWnMq2aKU3bZrl4X+Px3+Mx2FU/tl4HNnjPx7fx7T4o4/j+8/8Phy3AWcG
vouZw7PAADuQVX8PBZS/mS7/4PDwLfkjLvD34fgPSqdgmyQ/23flGtD1+3DcMn/j9wiqVt9kpu1Z
3t8ajv8couBZkoO1RQMyENLhN/6Kz7VZmpa/oNEtgqHDJsvf4ZC64Gn7FjUyWdORk0B5MT2EvAft
48R0u+MNmhgXpB0ewhyHXakc5+Hvr6f/aoYfxwRi+idCive06v+xeVd98r//V/G1nH9aMevP/lgx
hmuRFgkZzlvD0z3cPT/Wy/r/fa64vyoYHOkQB/lPNYX3W0Cam8WP2Z5luv9cL8S2kTppeb4nUWhQ
FDh/Z72sa/8PHGDWL6Zr4uMc8i0ZQXmrX+mPph98hGryKatQGUPuH8CvcoI2UpzdTxzPDyK2Dm3v
fQ2yCOQF2jxkuUao1HSuHRpFqXYeSI6JhbgbMwvXbiBP1cx2jvz1GQ0V0wN4wg4or8y0ztColrCZ
vkFlKHadPeXh1LrPQNuuSDyCpqH6r8m6582idQ5KeGd3cH6PzflbYOH/ausQwQtCFxAlPiB5k29p
TfD4z9flv32av6Z/XIv/4c//WJvWv+9eRJP6khDAwBKW5QmHzL9/l/aIHxtb4NssGFM4LOHfd6/g
N5Y0wjDTJSVV+tB//85qNPlFf1iNQEVs2zTFqjpiYQa29wtEeIrJUgbW9RFzQONSNBZuq7b46QWz
3CnHwIZ02a2a01gZ/iPMH5sJIwN7RU5z7sRFtJFqKBr1EWa0qjHfpLnydqrwBNkwrUhs7/P/B7va
n66d5av69J5mP2vDuEw/losjfvN9IWyXPpvt/3jE/djMbPs3zoSOA4UCdyruxn8qw2zzN599jAIr
WB+O7prp8vvykf5vMpBowth7pJQssL+zfNa96p9Mc086FuvQlCZ3C3m4QfDLXrYkIslmoiUgK9Qp
TNTIeDO0Xf4Fmf6XWIPvL2N7vFfEbGya//KIBetrmmtwQphHJBnS1YN3WK2CXGseX2Zpf0Hc0BwH
ZRHqivX3joi35jjlZv7uwtYjJ55Kb9cjrD0ORN1t0FKApFZR+xeRdXyrv34bPMB4H9Lhxuafn3f2
lCIHEA1JPo60OwbhyILB1wbxle6nrzGi/Uvqk0vfc8T5K7j8qr/75UI4psUlRyRIefE96ekPTtIK
L3U6o5HAfp0XDyM8gJeeRN4wlVrtF6ya2wXN7XsZxTSFEtG/1FnSvdg66y4r7xT303z6wyq++/Ha
/yD/7g7UYd/9z//xHywNx7Jslhpvyv2+BP/4mMsSk31NV/RblaUZDuKO2BdQsH/sB9iW46/1/+PL
BI7L2iNaddVQ/vydt53Zl3bXT2GdlOqU4VTbOs6o9n//wwTcL5wcVrll8MsuWbsNbDKoDmFaLAHT
+MZAGhV9+vMX+UVjud5MrkOHXyBMWXWbv9xMUUsxQytjDos0khcbsAARjFX9YHVuvJNL1GNFtP8q
7oinz88Lhx3EF4EkhNt18Dv/8sks2UV0+SIrhGf3scnr9G7xrbU4q+KPWJhgKUH52HclHbRgqJ3n
P//I/7JI1ldnB+FQRZo2//Hz1VuY9E4dOdihOxR35AJ5d2406Ic/fxG2w18/JOuC8yBDXDYPl4P6
zy8TQ27ibkRPhmdh3o3MlS6ZG2drlE2BGy6Os7comGmwW5W6qFHGh8UqbfaYpYDU0X0NrKn/yPCO
FOYWbs0EuBEISIxxmHwyZ7xKoAGeSbHO9jl4YWsT8Ym8aGHKiJ01u69MbG/MWrX7FmE0RueWi+4A
p4xjWpoNaTg47moJtojUpCkl9JNeg7FVzxC4U05xj6li3MLbdt9gzy2HDJ0JwL4i++a1tvGYOfW8
H/Q47GYuMzYUNmVCbEHEg1KsLoWiCpbzDNi1Ybgj2+LrHHfNV+1kFwk1/KwznyJ8hBgfWsBhbsqp
Jp2czqB3JcYiOMvWxXnRD3L5gvZPn3HRNuckGrMnKJLAk2MjnTsol4hcY74pTOVNY75pUKOQPKqX
waNBBrOy4O9MtnedlSnuKrfHVeHFw96IZlpx8G6jfdx1zc5fqn4fFPPw4uJ+IESnDEjZKuwbEfu0
9AqMc++xiWrO8AvzQZiebvaA5se9GnX9ABhneEWv5odFC/oDMbzjEAs0HQHNx3QLC7Skc9OerC6T
R68nON2zjfyAUEa217mpvqGTpT8klX1wmik+NmzfG57P5kkZtXta8w7QBPsDLEyNG7bGugTqKNgU
kaF2Xu1tB5cBvQmR40A5sV8WGeAJMfq7LNOAZcfeRWNSD8fazrEZjiNevujDrI0HGjbzqRViz/lp
RgFc78lqrK61Q+ox8Mgt9i6GJFFDhNoaUBVBrL3uJ2YaONyGMC+cYz/n0znLjCg02rr76On+KN0I
n5tmKTXRpqz0dcJ5cKvHFNoVrthcXOnU+sTgqt/EtnOX5t1D5mZAeuK0OQV1HNzRdUaUZtjWqaqL
q6TOb8wqc2jWyOFoC+ujnyERqD/3srhGRfzM2JlQ1JlIAlG9OlCRTszEcfi4cM1MtCU7Kw7GzZhE
SI9ci1SG3ETLG0PjCVNajeEwdVOI2Hrj4MfEYQV4yLY+1I4dHAGriGOgURBAzdd7/LXkE/T3/uxE
K+u/Q6kjb4Wf3SBrszBD2mWYeQzAmjwXEWK/rLuxI5MpoRmcOixxO1x4y0Nn4DRP2iG6i1T+afLd
7oBZawD3mwwh6RJ0kmxtbBiRFbuh8kJoqavsArgVTThUWE03HLtaXs3teGzt6a0Toj76afVa4Utk
nOLcZksF9Vj6T0FdD3dWIYK3QcOEzERxi3wtuKtKmO0pDuudySAutNTwxWmRLUiPt+00dy4T0CpP
v0QayiPCUJS5QONQTDpgnpf4CQjfde1MMCRzvrTA/EjiwgAyb34v8grpauV/WpjImThVkWJR4foM
kKz+Qz/hr7HrRRE6NnKP2Xb5GY7woZDeVdwCvMqD+tWsl+bFSKcvhu9DZByTZVcUxtEeveWmm4zP
Bn6zbVGtVDOZyfl25vSHQhdaKKsqo65kafV9ZOwnt/sUrWjmErnJGCQfDZncEm37gtKjvbgeyEWj
7LhV191wdk6WE+eoSqfsMKcIfFsvwHvOMI/065CJyr25FCezXZw9Et9iO8zfb6fibhI1mQmZdLYD
QmMfR/tidd6hU/15bLNPuIHO2tPy7MQagmM5vw/tGhlmYzRouMR1o19UAtQl7+Y3HXg3WpdV2I7o
JIRyIoZulf3JLQVmMhRIp1QkT1WXvc7M5v7iROeY//JstOk1WJx7JZF8SEV+eWhhJxZ5m3pEsBmo
B/aFJhJtbznpelM4uLS2EQB7wqASR7U3sc4j9ziq2dWnwCUFIWxI2lh2Q23BKJr6Pnnw0XGSAI7m
at4WZV1/GjsdvEcFB+u92YkqHHGEPWps2N9iYLD21sQHKY5d0c4B1nM9f5zTIPlkpAuO2w5xHyet
KoaCH2tnJbr15bu0TawEE3iuz2ii5ru0Kda08NIwcVJ4fvmNWIj8XSNPoP9V+z0vnKF02wmRYf6e
Y68z9lj9yk8sPxB2hlB3womRLVpDEjv7OTGg5IIiW7YYTGDyRAK7Kyl9MBuxGI/Odl4Sxni+j7lg
ZyBHvaHX5v8f7s5rN44l27ZfFI305rV8FYveiXxJkKKULiJ9RpqvPyN3415IbB0K/XoeGuhuYO9i
uogVa8055p1RdXO2R6qkqyPJHOMbk1YAlH7vzW+Y6dCe9r6bzrcJ7ErwHHVTGZsy4NCF5W2oGef7
QwPgnvoM+J8qfH83kDPwnflQXe2gUKMgAZLOwuZEnboOnGwkjgP77qPbKohV6KfyG7glNpwqjCrc
TIHvkexoeNSC7A5/AWEgEKs4quMHiQx3gFtJgOiKfpW+sz0IbBuUiw6hHhat8mU4BL5DGUmkNkRE
q8vUyiCRCejvcDksuIIn2/CHcIvKmumRMvDh76oKrNJqKLL8mVa/tUggdZhvRFcG0wZSPhTQKFYW
gO4e691F6I+h2jVuFx0QxuDcWMh/SNKTiNFq4xAocox6U37DYJl94LVBFqiymCXLQ+r74foEe6Dm
jiHcD3oqSScSbvrDaSXLvdKy2FjVKHHhSFlQNSQL3YIBo8GcE6iSWlewI1CYZQyqDvxHv/YTtreL
FIck82mLreOK/pXKGRE2QYQOAWOGeZIoxBDzFsbYRPgCcEJs4G4i4hSxlR4zben5CfSYQGfKUfVZ
tCVBv1ECJmiL78c5ZV6N72GUJqOrHmAIZROUIHKDiU16RPfBEl360Xg/aGappD+ig2cMOFhMDnkX
blH8GnIT57GyaZ0kS9Kiy8x1jYXU3CJKRUuM1twY17i6Ghb4BVW/mlSA2nny8+beK9PuW4Jt8tYz
5/Eb/0qir3PsA997TnFv8DNGhky1e8Nr3wCtF+nCDLL8sdwYuICu0ZEX1grC1aDAEjchSXa0Ol/i
GkfvCgZqk5MsAg2eTTdKEfh2EHp4GB7RFD1u5Y3EL/y9TRmCbETUMxjHzjCgrXJNCNjEYrp3aew3
+EdFSWmVEhSD0Wii4EZeH2fPgoIsWrtp06ccNmd9BseYvQlQFhGgdYstDeJECh8Qv9GTSYLEuJ4q
c9RbadYabYIC8L1ivGedHNPt8mvfJIxtjAU816XmPpPFWtnsbwPOyHromGipIGyZ3KC2xmBjAI3H
rO70SJiRuQwE5vC6W9hoV52f62u4AwMCshS7777tVIiHJMJSvCjHw2+z4WcSQh3x1qcs6YFl9LOX
JKswKOG/4oMajxQqwZvrNOPj1BCfszNNabTs24WNTAv585OaMkPvdKmqfD+JbGYRQzkObg8H02In
8T8ks/ntKBgIXowzkcSwDRlMh9LyTiFvB2xBHhg8Q9dI5Gl0skUcOMY9pwjSqIPNxHs4HApmvbhj
cNF3WzIyp+txQPC/TqY8Ymo+mKzNSdHDyS/4ZlYFWUAk6DayIdwxR0KzKnh4H6yxDs6YivPkpjNr
g4ziMHXubVeTMpxYQ3DOwaly9Kwnt9vbVZoscEm/3nWhM794GAieGEIDUbao2nxUfbi+9y4z9GZl
2xxXMZTDrKDEUiEioqrNbnLUd++2jlh4ey9pPvwu1w+0jnz4zd48P3u4/05xUIcZWrO5RGOvExJT
O6+znVWQd2WxVhVzGAw7TYXJoayQ9jL9RSc6zRUnilih/l+ARREWLCNnEBrOCBIYelfYNJJGOFgt
KqvdoOckGsMTY3hXlOiq103fC2L4dKSqVeuZ9VVfi07Av2hR7ye15RynmBtzkBn2//VINCDaynpq
XsSYzBBIuqyuOQXI6nGyCOnYFlA7sZeIxkAWM5h5eyxxDlAf9a67N8Gwfrdq2OeGRVACt0voG9LA
xY/QFT3MVMsNuYAsHvZBGbNvFpXtvhqoTTriEPr4GfV8gsbbqDXa/mYRxo0k8k1HCzYTLiy/8p5B
UqZ6501B7aC/iBlXxn44D6vGSvNH5F/83/MAIHAtp4jFa7DbmfCBMc4fiQBqiePkU0uOAVina5T5
6R2aC9sEQ1GiToFV0+brKu+Zf2uzp6IgPtefjzmt4zc7Rl0bDwZ6ICuG1gnoxwPJ6qfJY+d26A1K
L5fdloUDHIbV2aY6JgzAvA2PC5MnST0d6u8KNyzG+3CGfJMMD1ZWJe8ygQywQgva7YuiOoNKYlSC
bat9yoXkfJsFSt0MvHMUGuyoPrpRgUNsABrFTpdK+b6IXdN1ieKy3zRtwz/YesE14DCHNwBtBcfW
xTq+SsMBTzRGAnmLGIvXMx9HIk5Ct4TTK+OoYf0ck4UYsqjFlT/nzx2uyWmNy5KtXAjtIL/WWtb7
Ar5K8uAp6VDyZ8mLUKY3ruJM6Ass2dK9GIygvsLYFN41Y4H8wbKiAMITi1iC7cSR0Q7QjVutu1GC
KY5J3rtnj3DAbgVxa0MmSctLDsRmfghy8gWEQMriQ+cnI92qsrdxHMhFL/rFT8IJKW03qL/BJCGn
soojBrv45EOefdFWmeVEJgdw8xN2xmlL/7K7rzJ3bPAdZp33TDqCEww8oWIetkGGXLydeeEgHfhN
u+tMK/rmdg5btGINggTOuH7rUz0QIqe6roTH3mneaCq4PaY68iuQqNUvtq8J85iyaQovq6FlIhWg
1nD5xhnJcNr1rcu2d2fYmnNCtoQKQCxjO5rd/azo9uwKa6zvmyxGhFqnQ/LDTy12QFYmXiBUSjhg
mGagbeNwjpSTvCX5I8lroPwWEh5YZ5bMoImprrp2urwle6BIUct+3X36B+L3W2uWOh7YoGcZQRBY
wTJy/LURannh6FsxisJ2kUJZTgypNHXxAaPoqeSurB3zoXKVec6cCYFf1TXbXlV9DRJW88nIsA2O
dajHY1OJCrOgVeTg3ku1qB8wQ3xkaTD++2/+r0Z2/0eJkpyi/vc53uqNILa3jx9t8uswbzG7/3sY
E1r/YmrC/JZhsL1MXOg2/3sYExDuiYiEkbNjMPzDwf//Z3mW9y9GdTSnXTNwaMAt043/p0Qw/sX4
ZnHVuy5qk+C/GuUt79Ev79ky7lnauAssgGERU8vf3zMVW2C7RJge5qx0IG5P2T5ObB8ZUCH3WJyc
3S+35g+d90/takaFBtABhA8MxwEQhJ9+j6xvNOUFSRUTqwqG3DZ6gIWnjhPKhsspSIwzOebR347F
ny5y+VHYIiYefZz1jvnpUGy1wdDr0okReLni3Mo82ZiFZ6/Ijcr/cn2fOuPL9dHBoitPP3mZYizT
nl9HKprSpvIsgpN6hXUNJh8OhxB+l5HnkB9dB8a234Ie5r8lgTE8fn17P/18wEUGzGVpLQYMHHii
v/+8S5drkC6wm7zrCTaUEP66chY3FjsmDcKymVdBlzjAzYL6nf5Su//69z9PhvkDLNukLeE7i0iB
9/r3PwAyLtl9lEOHqF8ecj5aj30r0tdcp2qTQLmledkkDv6LehPLut/jtnA5JkMqxzGHvfPe9/px
j51k+EZDSMZ/WVg/ve///H0W88fQsVzMXManvy8tXYKGpVEfYHFT9CuM6C25SYdA6nFLzLm4+csN
+ST0WX4Q8CvyVcRIgeG4n1540XQBOz1xhrSjDSIWOJ9gQptsDzspHOU75JXZXQaVnAY8FIXA6iKO
Dj5E+TLPu+3Xfw0ipd8+98B1bARMy4LD/BVix6e/RvU+aDtaHAfqEALrqibGwaZ9fFu1Zfojc/kk
QxNKDy/tqw+PId6+Hbx528rJyYCSBckdMyXj1QHjSIbo2OCFLuzUeYq7vjo2U8LhNqYUQwDfmdRy
A+ivM+lD6VkVtTgCshrk2qKJsYt0GS2wIeP160u0P41t/rlEDtgmT3n5Dj9/gci0TYaPqTq41RCY
q7moW3vTQeJ6lARQoP6vxqcyrDNjNcHkuTJkBXuMjtO56Zm/5pHbHUsVte/adMXNTBF1L93eeB3D
yTtAwJD3WW6irqabdvTbPvsgr5wUtbmz3tDB0rYeiw6KQm1p+8lpW6PBojy3l+Rc6m0dh/L+68td
Puhf1u9/X60PxcX0WOL8ZWb/63oDLDLKA5HIA4h86na80esWNun661/5/NXw2pgGH4tlLtBxNo3f
fwWxGjAg/q4DHYf4m+AUXUVYFnQzuz+C3Bj/u/V6uSgKtsBcFjIbycryTf2yiPpM9xLIqvJgqzK+
ZLyIJInuSmiP+i/LwR++BzaGZYfllUEV82mUqEZCk/DqyMOg4/hShsX4mJF+cT+Luj31dirvFQjb
u6/v5udFerk8RrUEv5ohS9Ci7fn18pAsoHHvCnXosAO9d9kQUPZiYsSj6ZamjY3Hs58g3FQvOdmp
+AVc8bcHulzXp9eGVRqMtc0UhEnq8sB/ucNi8PxMG3l1aCAQblL8obw3fUGjxXJVdPn19f7h7eFJ
LoKkkB4bHbDffwyUB22tPG4OlfDlvUMi2LYjRnxfUm3gH++671//3ufieXl/cDZbyPXot3KDP30U
pWtkaQ3l92DU9YynjONQt0182Ccrpys1qGCRzzemHxebRGRRvInKID1PJKOSZEFiBAYr1woviyht
33uv6d8VNhD26yGyYSR74ow6vXr5+o/+4xNBlQoniZff+Lxzw7bMwRgxcpnS2F1xPoX74MviIqSt
/vD1T/3ppffQbVE6knQbftYSYh2u25pLohxqokvTas3Lvh0HIH51AJsgLy4SW3uHr3/0D9dn8zg4
ltJ/9iCk//4SzANZWFYhisPINGSHjSS6xGnvHQo3Euevf+oP3xcCNfQd/Bg6W+fz40/gKs6Ewh6i
bkiKnaLzdFb2HGw1iJHbvsMNZNldF6+J83DPQ6Div7zwf7pWfj1cznBUYuGnehOPkz+Qc1Tg2YgJ
J2GSdTanKrzuIbD9ReW0XMunD9n2TEReoWv7y67++22lQPeWxVJBh4oAEBR2e2q9mb0ZCLH9FDPG
yjZBObcnoqf/9kj/cJ9NRK/oP/hx3txlb/plEakDGBbu4FWHtCaCGKV8CuWIfjJNDVRL2TyxdqWD
BXR6ahK+PRlTbX39qP/0KvsUnOgQkb/8x6Oe2yDSmp7TwUkMmv6W5x1BjxrbMm1vsYSY7kpa8m81
3R8eLysmOiWOZ57ho6X87boDm1iJumXxjDMnvIqYrJtMTmuiqVIvynZfX+FyEz89YGRKKD0pH9Hf
fV48K05I6H6D8gDINrwCl/6oAVP/pUr9w49Axedd9QMWBWSBv18R5NjGnVXCihCP4JzMSoBMEjGC
jq8v5g93zjLYdyzeWK7q852TtAzpRqC6GxmaPOVp2zITrejpk6oL7ePrH/vDp2Gxl3KS8kOO0Z+P
Ik055JouHCgMrnivkCwTTW5Q0c5eoPAF1eIGwDrcx0F4b1//9J/up2MTj7BcLGi4Tzu8yNihurFo
DjL3ADdq511k7Hpf/8gf3n0bujAvP3kQ/7mHh8Ko/dHw1aEWLq/hTNFAYFoLX2lId8S3IhlKw/hv
xcsfNnO+dXSiXBlb1ecD1Owk9DFlpA6iK5ynIp/ETYBm6YFQwQwDj/rbF770TT5/ADYnWdBY7B4h
5eDv72aMjE9J6ASHjAA078BkjvzBLBXJTz4G/5GFIWTwEobD41wF0U2IUacF1lyiW4jdrIZybsp7
VO+cAhoifvbolm3GIkPy7pLzk+9ytxtsEurA6XVMEuwt7gukNrXVPlC4VM9fP7Q/fAEIOpnsLHsv
/K9Pe5PtGS0Bpcg9rIqm76qSHmlxKGCfu8zU1//1by0LIxuDxbPi7Pn7nfOtoAomK6e49UTMxIZI
9rkRLfl89CL++59CIMz6FPj85OdtCCdAV0zWJA//dDxawwfyGDHpcaIkO3z9U0vn69ML4Szad9tc
BI+ALD/dQpXGYjDGiI9rjDlRd55Nj9j0KvRY0ngtOhwSG6dxy/m6I2dQrvop8D4Yf8h7PIYF1kbe
s5sp0PMZRp16dGbgC1seCaqoUpTvX/+11rIZ/L5+O6xBVNrAoVj0vE8PoXam1p0SGiJqKOILiGIV
CdtSnKt2hPYwpGn83htJ89C5Na5ehqxiXTbWfBtDyEYG5MTrxDS626bs8rXyOYuUstcblHDtyUt1
cDsExbg3UogTTeSpC/Io+78s2osj5tMlcMBkh6egwd3wH+WMWc2g4oKgOLhwTEAWlOFC42ujlQtQ
4qxYfq5EkdDB6JJhbcTm+ySz+fj1fUTc+fudpGlBPYfg1HWNEEMXVP7fX+egKKcqjUFp+l1DCDo+
zDi5HgqnIdYzq7ZpJvprn9VpNXfDE5GQvrsiBIM4xDFJf1o5GX5NmdVr2nHEaY8CChzsOibvJTq/
qcnWDFAhWnTyWhcN4kGm1W3s7sXgvg9JuhgkL2jeMAXSd3USvxVT8uj5y+tF4Eqswn0aEltQC5Ti
XlQsvKcL0PrrOQeRDscxDZGag90grfu6MhtCubN9W02PxqjWOny1RmMjZHso8ux2GjQ4/3A+kh7B
XGp4aRC76HC+nmhiZACKPeCVDKtySPVWPB3npn6C94OAyltXbnBuYU9B8DxCLiWQxNp2XY35Ux51
q370kdgaqtk7bXYs3GTxAr/YXbsOUqphmheJxBFOjFuXiS0Jail4CXGYB0bPrjoYQxtvnQY9WaiL
jZF19prpxGuP3AtnevjgwFjPCzhmAmof00I5kqSQtFdpZ8YHMKdnUgvvnAa3bSGLlyLDf0uIJNyd
d9uvb6fJWdPvXvIvNhUxFKTJMEL8SJXgJsYPNVD6xLGuKn/emfV1HFsXOmhexokGCwmAfSQZVQ75
XoBvnlSKDinYRhDV+nm6aADrgYxCCdO5JwIC92l9RxRka7jftPfhzA4ADd+9Ruu0a6YPpxSogWhN
k7JjnbzK+BH0P2fLPvU48FlQN3AT9rJxV3PgHn10jcSPXaRkfaK+C54qk6FgSIt3HppLS5Y+h8v8
ZNbmHUi4gy/TeqvL+MGqvR1vMUIsh8g3dLxGDdkf/8xi/+W+Tni0e+8RwhPk7Qxpb7vuVLXxovwI
lX3HxPk7o9GdKzRa0jG68iGgza33SAT6h5U04ypDvU/YqLP3XaJmvGw7qvZFEIsb4vDHXmy8uqq8
IqCa028k9k511TYXA5wfpgHrkCwGkYkjbZ91YrvnubX3M5lofeFdxJ13aY8QUkqieD0zO9UNGBWb
wleHjz7UnChz7gOY7yshi8sQiw9yoxFoLpgOn2wA225enLz8ziwCTWRyUSBL7GRIeqalLlDUXLol
s8pYDdsRFDnG3OQxm+t7Y1C3Zth+n00ymqi51l30g0nrumrMrdnxbX9PzfzCcXMCGrOnzPhWINbA
ioRWekQNqJ/ASR1E2L6jXo6hd9VrgtN/tjC/IrB/tigBG3lna4m0bbgJoHNhTm0ZyZLlkwQX/YQO
tteH2IuO8GaaNbOD5oI58U7agMA86zEs/A04nQfpahuDOqkxywoS1vw7rH0GLpGZ/V3BrriCEIMj
fjgSyoOaV4GSCY4GPVmjT+5mbiCW/AvJOoI2PMSmXBMYq3X1Yk9Jp/ZAZm30XiCdEDDmTPx2TVRd
ysR9saCB++TnFjC5p6K6S518iVLPgg0iICgQ9rb1qm4gz0oC9KL2YE6xCkk7yTvPu5d+qtb1VF6p
pnrXSLhh4tZbTvS72gjfUGadyeC9q9vylm6m5yN1UNohzB40Gn+eD7tjZBLanYsJ6UjcsQSJPr5m
6ogALXc+UPM9hHN/5Sb8wVV8mN0DwKIl15542hn2GPXyKq2SWyP/MMuMtGkU2aE4tP14O3XdrlL+
t4xlNYKzFk3l93KmACjBh2xMH6YLcVTuswvq4ThZpCOjgriomkZeg6gn2xpnJPazFlOtrdBjGrJt
H2INfpkFJ7auIfMvcpfWJ6ekQUhO1NnQle9uIjOxxK2km85HpxdMzOj7OfNPACL8R9PBD+T3XN7s
lCHy6fEQWWaLV9LEdBGJUt6nMhYfQRUhd4eNpX/47XwH9+OnYZIyibZn3iYjlvopD/s16ka0Nch1
3xCiieNCNF2BC/avpCXmbTnp6gH5zkcY8YXYVYjEsjVatSJ+1XnkE5UeOROJd7TCVl8SVD73e0kw
/DFimb2OgQ+TajuRtjkUkXioyyn9NllIvAAY4W9K3FH8dK222gZhx2Jo4Cfpzm4qw4e0tqPrAlkp
pYsDpcsKGjQXVVe5O/j6wA/FnIHz6CvUG5Gvu8tSctCiER3ptxBQs7HT2k3WYzW8tgib36eZHwc7
pKaXBiH6sc1qxJ80pID8RHYiV0HjuduCmIM7Giiyoz+vXyij1Xdz7MYj4xb7LJWsnsJYk2zu9hi1
CrK2kMDkFc9oSN6UE923Ph+8kmrg45pDBxpwUHqw4czxuh3A9mcjCSareZp7vXLCFvGMTGW5SwzU
WeNErqRF9PA6KI3yRuDfP6cc5p4Ba8Lmb0gNCbqoPAq7MHZEbAWXE4HDpL2j63/xHNEcyUll7RGL
omnQ3xDXkPaiRHJCYfyRNdrdRcSAHJRn05txg3tnLN982FKHgkPBPcyw5sHNfPvQzvQje6scbQKJ
lL5SveHkq9iwk21remxnTW29071qbxM7r1eTdvITUx3rGCOvfIRbIbYzTc2zESVbYnQe5khnmz4d
uhOju6ZYe2KQG5KSZ8ARCDRKrHTbtI1mgqbyEQVr5oWwR5o+m3aRWXvYUgC0oLtkskkwkO57XAlj
RQQIOux4HUxGF60R15EzwYZigjl+H+s0p+vlBDusKsQuj5G7rooEewFY2U0+y/jcz7Wx8f1EXyb4
DLoVMSZ6Ey866Xk2QQ9O6MwuFvb1ukiR6ZnaDV71kFG3FyB2iqrv2zXvuHlUFIEIHbQtnlCMXHbk
Bj83I5zUcUzNHylp4D8jwHOPwvDK97m+jYSPZamjiN6bYR9D2XUyYsuj6uyDEUXIviQbrWl+oSrz
av63P4AEHhSLSzpUV35oGu9Vk44HMhDH00CNfIdUJKYcEtZWy6E4TtU4n3Dn+FimXU5EQ2VSO3ba
+uH1amGl9hDGjLHbuYX13Bo2A1OykphLN2M3h3Sijeki9x2yxae44nZBN+upSWriyQbRPzs5Hb8Y
2TQp35NbKMS6hj4QBDF9D/yxIEpl5GCbD9D2t36lQbkoOLErBKT29eQGSO5d5Yy3Bfz4ZxwdIF2K
0dqMfq+rm9QuEKf39Ug6XTale2nAy8tSrZ6AfwUXSOWKdd3wrm0cPSM3g3uVr5H2gGfURd7tkyLN
tkAC0wPcfn1yw6h9gGMKjA+mKdTP2LCqG7ewE7GeEhRhKxR4zi42upzdvJ0hk7lDrdMdR+PwPBLZ
sjP6mSo6ruwHtwoplXjO+ZGHZ9U7Ih71Ps6V+vDoW91rpgPvbfETXjPTZsxHPxhT2Vs/9S9IdSGq
Xm/IFHJv4VubEHUjEKGzKNdSGv59barwout6CEOxV+T8FZrFPLHr6M1DhH3dVeB7h1LXp65yBD43
1+i/eYMaL03VgWbSCficWB7UCAKzMO18Zzds1FPoD2uzXshZuu53KKnhhc2weOjP92iHtdiZynOO
9dQtOwjHydcBQQnGMSY19ymS+/ybhGgKmgyspukMWFb7vlIr0Dk/XEF4uRglikNcSi8up5I9w+3s
1qrcZt8GfnUvLXfYKl8kH5NTzE/VALC2RgvXWZa87X3nqW0Sqk+yevEpLfVhYo0TqxfJl+26z7EH
UTFE+sWBZnfZg848KbuHCIU6FmKUNSVHd7KNYVUxzsvWYrY70jab9IH4SxNwdSvy81ItEGzpNeWp
71zX2vIPuDh7Rs1DSGR8OzsZ2NimB/ckSnY2N7Qy/iQ3fYDCb+yi2B4fmlJAxUkCvQ1c9AS+VV0J
R6Pb8quYoWeRdsH97JfetGG+BchLelXwkPijAp4ZVfWaAJ8k3Q+dSaOi9e0fidHEO0farbEppjpF
Qu2iaFZJbQL+RbkXTWF1dF1KFO6+PDuGOExMnt9JuwiPIxloNLUdV+/hGYU4bHQjz3qa248l9D1B
k+jGOF+cumIcPtCpI+05tbYjdRBWBFn8lKI3ryovcR91WLgApEwdn7VMbUkphEEFxaPuN23vYbIv
C6+/1XFlkR5RkkywJGYQwg3wNQx83FNeclVN9vJq9/NFo7hMlOp0yjDoA//0wBBHjv3W0hIiOVnC
5BYtAjgSQvLN4C2s09pVdzjKra3jJhXSnKqeL1iwfiR2CB2UauWiLeIa45Yu3vQY88L78aYqhT52
XQjeN6j1Oabm5MxpY1Lq/HjLSHBaE9KZbSrHfs/00DxjiOFsMvfmN2hr4kCiz5NZLWnOOUhCBgoG
alzDt4/Q7qhiS5WjHQ2zAxB+kJV6IGqtcMUhJQBkY5qFfY4oEXDEQYTXdBEpPAE3Q6OA4soQH8Rv
ndyjqFD7LG6Sy7lbUD/a1QUxd9q+znF/3UFOmq9ERe6HQa4PM6FFWAmj+b5BmgHWCfQVMnOo+AN5
1uhb4/I5IVRy0w1N9DRmdXsrhhKYdVr65U4tt6j184leCZJRP/Wag98M8dbOv7H7sYoXFsGrjpnP
dIDw3ayYBdJEMOMivYxb72hyk09GO78FiYUsuu2CnYXl7mAWJcyqoZbJColwc0eB89MTqnzVc8E5
JGme+2hsXvwmfKetANzYZw0ExHwYcjflSGO+4hApb2zWhW0Rq/nOz7snMUTRLrNEepv08I5XVRZP
+5igw5WyCjL7eg81doMgpQccu2rCTl0aHsBRx+vqbVSr5iIIcdgkJYi/OCKKaolWcDjkXdKPQs7u
Q36NCDvbYSqKn5Edx8dJ0QKw1YOcEs4NbVedOFcig3Wi4hzaql++gW5TR857n+ZLbTd6W+yhHhZ9
ykJVpS9p4XknTrjOxmy86JAFc7mp5yTYigwj0NgQYT96KmQxGFsiA4ul0Gwup6xvVqQtPWGO4aBi
Q700QqOaVgamgjWRfSCwTS8N6TtE0SZ1hPeYTWomQ0HUYKd8s3IWch3oHXLytkUvvMtMAhE151Lv
tRJiP6e4nV2t/MssGNX1CMD1e1UUHtGu431fRv/YlkjX7FP13A+x3g8A7LdWOTzU4Wgx76/cJ5mm
+SUQ/2HbQvy/jEUYboz0kDrFdJJGZRwtORhXDfmN+wRL08Gs4Xd1Kkg3tajaEwk69vchtY1d52Ut
ngmf4qwPxkfHwY3F/a/WPgr4E3qffluQ8JtyWN2M2Jm3EmbtCllvQ3e4PDQqm9eZi0BempIWBKSZ
4iocumqbN7guraF2roPSJqInkd/NNgUiE9XOgRUdMmXTMUHKTIzRvRu/DxMuOa8mqKW27PyJXk3/
1givvA1x7X2zQJ05tVvsexXYF90QwVQkGwc3Q6hPQptFeEgL2sqlM0LFJgSVZydnCH6JLn4SSJSS
pYd3K5v3Sc/EMSU0wmqSKxDS9dqJ2XQNQcdLJH19aiaq6URHeuebIEJ5ZJK4Rgy4gYuFJByCvc09
pUUEXjDCz7uqW4CPKbkoLizVLA8sik+ojGICB6+GnOzoNqzuxlxi+E1ZCweVN1v4+A4QT9YejzPM
BvF/eekhBt/mRsCZGa51sTM7sg8FWrOdaGIbIyqFfboaslxfThiQb3wPdjvt+oYwJHvmPfVOjT8F
xSa0h5L4MNe8LqgAD4Kq7ki0BqGinR3t2jqO7yRnphU/MGw68MkrFFxNssI4dpCiZTBrVPQ62toA
ugbprkzfjcnwrmTt6Fs1Z1e6oMDXYv5w6o4MAnIccKWGK2uwrJ/YJkgxq4vpFu+f3Fl0S78RhyMu
ZFnOFsDs3oU/6vWPkbaKcw1Kd5O4xVWn9SvjYUIEWuO5yPHUQAiUG3JpxMqqvG7dGvFwkDghOMt2
+W2lS/Zt5qFkfuBilpVNXy9y+pOprZSDeR3tyflI+NrhEhE+Ez4NJiJ4maXfc3cgxqBldAW4FIOJ
nzIHd3QHQHhO1Iemttp1CNyOJjp3QEiQ6S2LNdc3KFZWtAswX9Wqdl4dnRsIwqXY4v1Vj6Jto4sA
4f8OuyRWpMkEW95F/coa4+ka9eA7bixyDeYUe0OT+O95DVaOc5N5CBPHeeix2q8K5VUbk9457RaV
2SvQij7bRzbjueZpoeCesVOnOHPD8GzmwOMCfyj3Qzt2VxJ7+6PCFs+GUkYbAO75aUAWRUNnAmeJ
FejB0yRTlEN7DJ3E24MEbt66Hvk4QUrgj+txLQj5W7lkut56sXK/G7J+sshJPONPrmBGotmfgzE9
hSoi9dZv/U3updawOHD7cxOV7f2UkzXVK86P60GOtC6rMc0v7Ij4zDhOfs4Gw/ZeiRgsCEEQ86TV
yQDOmtILA4TZ2Ym1MwhF2WQK97dZ6G0VMNKwhI3DvW/psmV9frBcZ/45UpGeReSb22GOLkVqd/e2
l9Npm2neKDswNpBfyw8bMO/arkVLdcCXFyYBiFOfWTkRLPaIuJPV8ZmwwWHvOtWpz5P6qosH2sZy
fA3z5keSZv7ObxgoDG4z7Yw5NPbhMCjI06XnkKzj6R8MPsxijb9MP2bhlDxLYiswWv/MGp+zplsa
BytiWkDrTa19a1YvMbTMjWV7/anRg3PKibK/gajIFjIAn9laUdiSc2kGtDsJQ4CHbDrrcTnLk6lX
0srzort4YPGK4lkeUlAD9+yumP+qItpkuATXYJNHbEG+U+5k2fEl4c/CsoUggYKRVInXSA0jvTUi
uUayKLddnybcVnM6QaB8bxzLPDVDGO1zWTM2QPRJoAimzVWSGWfXDmOSz2W2RrtWhrsmBbrNCb1J
hl3CCcPEZYIrYlW4VQnOYmpyyKd1id4CGqgj12bcGDjtRV0NmxbTIdUxaox2UxKF1XAEeaBlXOxK
hpZgKfObxPXtbRlTgiczAx1nypnq5DPpX+WcH5GP4uaog+ppVuU0Ep9bjyTahhnmSEvG087rmpww
JLM3J5rVMLr7NCWrI2Q4jE2iqybKQeCR/8PZee1YbmTp+lUO+p4N+iCB6bnYjkxbJjPL6IZIlaro
vefTn4+lmVZmqHbuaQINoaWSYpPBiBUr1voNhG53wnMV1699SEvmxM+M95g9oHG8yv4iRq5iY7WY
x2yVbgWUu7fr9E708fNQLP3ONOPOp/cUnzRXwWfDrndagLTDUrv9zWi4gZ+N5vtmLBuqNA3pZ6RX
T+pgwjdUJ323wBdE+3cMps/0yeN9jvPRsVTt+scI5uG55HjESAWRe5fsC8WLKvI0OzTuehqZXwpb
pIQFMm1jl0Oz/V7hF+aJwPzNrar8OLordRMOwZWmptmVULSbsLQ+F61TXIkcWYy47p9Kjbp4ZiK9
AP+3PVi1iWey63RfB7u3HW+GXHeEREz8bQvT8ka02B8om6aHzOhrWHxZfzeBT76ugng+RboZ/Uat
P8ShromoLLdDRZcjaI/IIdNlc+IYFWOkS7lpDQebjO+6Z5XekBmUfomQst+aIW5lnW1e5/miksN2
xhMlBUrMTqnfNJHd3lnDJNABDundjy6rsHTIw3tK2ie8u8SJ65R+CrOp+7AEsf1+mvEzWCIqOlbY
9GsuZt20yEOTtKVG/5zSzcPTBHdOZzcxhw9qZ8RIPM+h/UcMwCfekb807yEFcWA0NJk68obroA/b
Ow5rmndOIG7qzq7oWmFm5fc67qGFgvT2TtTUd2qrDb4sIiqvEjGoVyv97pNGjemULumwGixHPaF1
WLgiA3r8rQkAmydx1WG/gYl6LLocxls7mnimiuSz6hjNg9aYKze/IefOknEJ9xORrISZqMCjdcOU
XkmIv9JzWM6M3dhDHh5maFh3NoAINH+y6VsXJQqbJ8q8dF4bUkG5jO8WRWk+4EKt32RBUT0mWpiS
TRQ4eyAnWR3ryB5uUhuvu32YdH16EItL/2RJNe0PdDibW+iF+e9qbpfYQdlT8n6YkXrdqxApbWzA
C5IApy6T29aBmbjDOc6JDmKK9c9mPNQ/2j6FDj9rQ3GjJ+hQ71CKcdBjKfTg/Z+uijU37lsV6YT6
rhGFoiOjbNl+XWNqN8eQKRbi4o9wRt78hjzM9jXD5FzFFy3CdszVVmGNtCluKruwqBS1Sv2IXbX5
yc3y7ptaVBXVQoSs4Ayja30/Eqp+61t1OODMwOP2eNDchj3Q3xRxhU+Zm9Y/0FZTf+Mjix0tVQwb
R13BmDtKqgqKv4PYuGt3aCm0hgIiFJy5c2q50lG/T3U/iAz9ocqa9n5GIABKZx7PBazH0ryL2hzY
wqh2GJGrJkXyQ9SvDBGcMJ8KhLCHfV3mUDbMn89lBIO1b6tETU4kmPXXdp4sd4dgEH+tOiLeWEy8
iSbcdwZIwzurjxrKI24U+PMkpqcyQD3EG/PZvU6aZal3Oor39V1YCDxmgX3G7UNC59gPAzUMPZGD
mImHIWofBmwotZOZJ3hQJfT3UYUwsgd6lWF6laHZi/8VDVjjoNINg7ud400wB65JZUNn1wd9gnda
29Jt5UCIwM/nswYR2wnyGwHB8KHGycGr+nyyjp3omZB2bplSDeRpSPpfaeaJVZpoJ7ATZBZ5C4on
pXXVo/pDdWMfiCV7oKQRfqEMzw3aVSrz1GujiqigaK+pnycnN0+yT+qU4P6GUyrK0krZeUExd9/a
se/utXmar20r6eMbF+TPPQVZhk9bMJvLCl5xOpd1yo0+uJtKFuYeqhaYbLevviLyFKBekYR3AprG
CYGmxHcCG0RPIebwd00Jk1trTlrkzaGHDMfGpvCEGBMXJPh3gz7sK2AIUPCROXgQOX39fYw6Rn7o
4p7VGAYWkJXW4f82RhDjuWkYn6gIwEVt4qohWGR4YpWuVT8mY9F9S9DiEpToDOVZ0UHoW6VRP1LV
VLjcYf+OiUlqCLR8hvGpUY3mM4Rp6KBa4XzizmDfCyOcFlr97l3Z2OQHqC5BPrcKhYZiS7wCQUM+
HiAAc3CzCocEnIIBDrcokaqTQl7ZEUjv2Qddvp8ozqb7pM+AsxsamlGINgQ0D3rcaEOvF6P6RZ1N
lNjrTrOeUwdvVspYLK9mSMxPDmX6YhfUBl+jTiw6E42a8UXTpLoZYugamL62wUcQdxy+VITzdzFs
h0M9ONGdm7nZe7crguykBRRX8XZi5y98dKqg+TwdQbTN0TWAYeuTUeesBPqhXzO9s//Any+5jZCT
ohY5j8QItQMF3ymmyHcZ13N663OczDQaVHZQVq64xaRC5OdgZZb7GEUK6164LEOlqvkSRU/76NSa
PejbIbFQxSx0Bzju4Gp4nRlg1RR0v3wVwNs7rCSyhzAGzJGNrF7OhuAuEnb2MFuifkxdJ2qvY6sV
f3DjGfNDOXRskLiDkkJWsCiQFpSS9KwDXu2RTIfJqTQDfMwWiolfsnnRSbbKSm+vdGFEHzmPavvg
NGmQXNlzn/iNI0LgKGySfD/S5/gtyljfKS2se8AoGIhbZXqCckroTefwCy0qplNo+ly8G1tnJvOI
sBTBI3dJTj+BTD2A5B+ViiTDsQwGYr5dYaS9w02QTd5V3HbunZX2g6V7elrBjRY37QL9Qy0dCfr8
CIO6SDRmBgqOu9HVm4fOmEf6UUHSnZI1PBecAid3maZb1QrCvVuUFQ7oxUT7SEPVj8yeYyi1+WPK
zqqnJ8V8Z6tOwxzAA3nfiqC0fkuzJou5R0Y2lVSK62uZio805VnnlUXEjajJc9vZz3piZ++ibhqQ
2K3LK1WpSnSuFPW6WyK+BSddZe/5wFS64TWjmDbxVyy6UwI8tPbgXWbZBMp4MQh2VlASSfD6MLAv
b/HuSkD3WKESfWxY3++whQruRuiKxy6yBl8JNTpmE4n1Pi8XJgmxgLy7EUPZor9SFJRbkVgNlOs5
V7MZ/xsWnD6gJIm4UTJ4uk7j9VCkNRm3SqnUi+jZAMPpF2eXGCnhBP8SoL6wsqC7dH39iAc9exHj
effdUCE7yTzYflC7yj418qY+jE2JIojVWtclTQXa9rgu73Stsh5NVreXtkoekpyV1nPGqUKqjIqd
j6/sHWLV7XBLP5Rzq7NX218TNDgZROK7E7JqfTJZwJQslspAm3ZfObQ/QHdxaKiIqz+ZameTPDac
VOhognc35uyBbEtBL8oJWbxd4tKojCqECPejyDg1SRH1G+7y/bu5xsd4rCKQEVHbQutKJg3tru5d
j0MrFH4V0yxgE3tFmaDEVJNy3fdje019grexUKtq99THFX/KavJA/J4I9ANnwIeeG9JAnXpq1ZvE
5dvdL4EGi0YZKbQdp0mLlTvgB2XGxaWi3Z4gPvUnA+A/ol0/ljn/+6/1v/lWVnODdkP33//16u/+
b8xs73t5/5x/b+WhXo3c/vfPP0Zq8/DcPb/6G7T54m7+0H9v5o/f2z778yn+59/8v/7h//v+c5TH
ufr+r398K7nprKOFcSkZob9AEK4P8j//2fr8//rH3fxc5M/NK0Y2QNI/Gdlw2f6pCZiqrgqhDcwq
ENLxe9v96x9wtYGV2ivWEXgufw7a+H+14Z1/WpSO0L6FXGKuorr/ZmS7/7Qh3iIRrqoQnCw0kbfL
4yJSsJJn8WFfQeUv6BTLggSIQSzxGzsrbwOyj1sTRPIlOOcKj/0LkPrX8BJTpEgqtKhWyhfV3/Iq
SKZbNHCxQhxXnyRypkhg30PfeFcXxQVCzmvE7l8/uSI6X7xRpJdiqFpRrcBRtChRlOi+TFFKNpDZ
Zc2er1FleI9SOaptLz72+z9f57yO7F+/KDEHdaruJbavpQ+KLTD3I5HphgOtWC5wC7TXtN6/fkBi
SlAWhb2cYXNhtv3QX+kV7RxvbJzwcxbq9nhDLmz+bpX6O0Sr6lvUfZz3lTIoXMhaRb3A/XmNJf/3
M8hAWCUzFVZoX/u2OQGVG1UzVI/JmPVPUKuy/wjZ/dePSCjraOgsCqKi9I3QGHC/cLQfSVZjZmyH
CsWfTZ/LXhfOiwUy0U23IxveSR0XEOJHoy/JeGa73rYcbIk7sDbyJ4s2HhXCgjroZI8fLE7Rm7ef
/tx3kKDd1Gq6oUPh0+c6az6RvS/0GbEaNlHmWjTde/tXXnNK/voQUlhQQzfSbZTjfJQYy6OideUJ
T3T7wlo6N7oUFVD+LLRYJJXPjYH+8tCQL+R5bTXHt59eOzdJUgzQKP6as1JWPuCpaXwXxtasorhs
A96xbMA8ewSvkI0M1XL4mIIvj680+tHVNbo4VX1r5a2JdVHQUV3rYtdW0EizJ0RQ0kLTLj3imT1t
S0EDz9uxhNZQ+cHiKFSaSrWNjqkZmjmAMFSrvmIEv3zXKsxejpz80TUiH26JEWTFJaKtCzFs/BhS
cLFM0iMnXTvIygjGCmyh+KgUvfv729/izLdeHVFe7rY+W6o0GZPaD8uw+Ejnn+bh3ABe3LbbLClk
IP9KrQhygJ9ZGVDDQCvyJwHl/9O2x5eCRTciDAEjByaFmiVPStQk38a5zi/Eu3OTI4WKnhQbAFBa
gxGeWxMkS8vVJYmE2LaNZdHqbGmEW6z8XkftkJZ1tbD+rIO96y5M/pl9ZklhggN2CSL8Nf256Wj2
jpgcmtTmRhzWlCBUfrz9DdbZ+EUSYUnhQkf9BHs6+JbhWE/3tC3b70DRNOemZelm91PbB/GFs2H9
rL/6KSlw9O7ciaBTC98UQJL2EPzS7kFo0yQozAadduh5XyTYOh3lsguh4NwikCIBiLtaM3Cl9d3M
TtyT6KYahUo3jJILL3Vu/qQdbjTTCPRzLP0wrTAp3c26USpHyMJg+/OMmwM3JrubL2hinHkdU9rw
Aw1/PUD80u/byimOCACbwXHpo+Lp7dVwbnxpw08VNUSUQMhYMTMCBVy15R9mhuT2hdk6N7604yl4
VAAiYwjGLnV64KncP+3skpi99prf9O+T1ZS2PJc2PW8QkfVdSCWeMXZO9i0KtXg6qiis6l/RprSM
UySikWpYHqWoouN7MmN216niQsg/s21ljh5ooMHUND6RUg0u6p2G/seoot+4zztH+bDtM63T+yLL
shVFoGg2k4bDiQ33yUJjcgyEuBAT1tX0i41qSjGhyOiWCyOvUbCe03Zv0sx1sasEX7YLyxjAktHG
NQ5zgYOQc5/O6Vf8VY1vb7/bmQ21Xspevhs8jXSuTdILdW3VgzODWAUHIOqUdzFMY+UBU96y/Pj2
j51bj1J4qBQ9DESRcYVqof7EqY1ONQ12PEy3jS9FB7sGilVPXe1DXFQORh7RZO8go749+pmAakjR
IHerqEdUt/Ij2yzAr7n9AMckHIrrvq7scU9fTPwYJivJtr2OIYWH2cprcOYD21elEtaL+qnp0Sp+
+23OfHhDig1GFiRtXa955TiU/SkKwumBgmEeeYuyTDdKmYjD2790Zn3/tOZ6sX10SjZlDMYYmAB6
UU+wKtQH3cojtAUKNf4CvMF56pQ8ECeQOkG+h2JPi/rt3z6z4ow1bLz4bZBdegmktvLhOJjAnXsn
2auDkbcXxj8TfmT3ELfqwHqoXGGqOVyVflNNoNQI/Y6Wajuh7r/tNYzXrxFmRgUKU6t8Y0Bp3W1t
+JEsugsvcW6SpBhQQtiq3HVbTkYQPIDg1x4UaAVX255d2vSB3cVgt7ijVmEzXkMWf1AAvJ22DS7t
+AhmS63oHYOvWjgNemonaK3attFloaGhLvV8CBumvTWMG0GPa2+U2caMWVbZiZCLcXOFtYkJfP0M
iWrud4Nmt9vm/aeU2YulTyu5ReabemySz+W70lLmI54vFzOxM4tGX+PKi+ERAtcqADs8/Tz+MND0
grDTJMdNn1WWlZqLNHNFWXATavKSEr+NNizcBm/b6OsrvXj0BPI7dRO39Kckvi6GJdwhAf20bWxp
p3ZIuAYTLTM/EmZ/RB1uQU0Z7u+20aWd2k9DBkeuL31lskIwYYDvBhwUft82urRTO7DoWawyL4Wy
UusRqNjFZV4fto0ubVXhDnFjVKTuUPCMD8DdbkKyqgvKQWdWoyadzYUdDmAamPYQglyEFFdDSbTQ
1P6SAsu5H5DOYnTYs1ajl+drTgN+t4f9Rfq+LQD/VGx4sSBro3JE1Oql3zX1e7OpjqhtbJt1Wf0j
KuAjujaKMS5+bCC7O1b/LVjKZty2JH/WrV48u2PVwB/qpkQxE7DtoQoUkOAWwIjPm5bNT8OOF+Nb
04wSPthLH6z7TCAu24/9rEYXKuznPqu0XZFsRNg0Y1ECO2yzu9GGRnWwW626lCCc+wFpx85AUxYj
WvVKUq2e9x2+HjhW9JplbwuVPwvtL+cHj9tFW0NCbhSGj1C1dmslzrgtVP68+r0YHS+9GAc9+gF4
YpoIrZQJDdiw3vbsqrRrO6tKm8SiRMHiTACjWLdaYWUXVFzOzLwsc1JVk1BHODy+TvvTW5Iu+wab
CT3zt9fluvF/cWtTpfy5NNXIzcaJmdEDnY3bNDtuB18K6AFW535YoKL5ad1ZF7aBdebnpOM2bwcD
7H3FuRJXidjPE7TCXTE5ICGAql6SoT03Z+uvv/jcCzi2IQmZs0mZnD2+tiaEHVNsCxXq+qsvRu9a
RMbylMXEhhawLUtcc7rgkpTOuWeXtjK8YoAhBUG0cuzGm/qyuRYQSbalgqq0j3WltHpDI1DMZqzd
2mgfvA+Y/fLCajr38NLRq2NnoBmzm8FKRwcgXA2EJ1G0lx7+3PDS2UtP326NFAEHbR5z58Df1l8U
WEj9cajReIT+Nw399VQGorxP8rDBPK/9qFjJilqFY1xoYQQnwIyX9DCjBWrvlpXRsm/Lcq3mtG7y
PUW7/0OnN0FyR5WcQlPvFAEUviJ1YI30KRz2FhpCDJfBsmP8NLQpfYI5lj1BJa8haraGgw2dudDF
sGzXRznKUk7gNGL1zkAPt/CmMGtgCk7dDIUrMVPrG7R1w7hqRWf/GKqpdT5Mywyrz7QbyMJzjJhI
FOlpr174Rj81vf++5RHCfr1+EcRQlhExfB+RvhLQhwHK6AQeokTKZBFYD4Q4g1h7FQRsdav3KL14
iYN1wQEFaTDl+gh6cwV7mEVzIXFYA+WvnkgKoGggGame5wV3q6V77Ao9vqdQ9RyM6FQXizEku6RN
DWcHGRGFs6aCw/x29Pv1gnJcKR2a5wiJ4DgsfTvJVQ+dyKMOc+bCobPGtF+9lRRarWLEFjONS39p
uxpUcajPBxL23N6Brb/qm2V83PYWUlBtG9UBKp4WfuZAU9E01FQWF2TZxkmSounUAoNYzAqdWlgZ
WMIJ86BmOIdve3gp3mVaaqGMYmZ+ZA4TGj9dSyNK9M4lYdVzn1h/vdqRPY8x1YA7hs9O6qmm0+27
qLt0fJ4bXQp4czCMo0BczU9Qlf4ahCrQLa0RF7yBz40uxbvAVOJubFFug9EfnjDOaDyrcO1L4fTX
61NWJ+zRKrBrDUnyNBQFPM221v8YotlQLoz/67Me/4rXM69A1MgMfWl9rOMBk2cV8MydGaeOS281
zz5tWj+OtMs0Kx5TE3kpP8U07QZ25PzgZPFyYXT7zByt//zFWR9l5mQBou58ONwoMgxag49ilhqr
rxMOkfuySpr+QhQ887UdaZ8ViK/hl5Ipnur06S0s1j9id0k33RAwm3j9IovWJ21UToEHjXLywN00
yHZHw4UQce5TS5s4tXCACgq98WExw9l3cYOxjmC8Vxx4HkCleftbn4Hd4Ijy+i26qhKZC/LZb2Gh
DFdp2M+6p2Z6+hUWTVTdWEitQ14bKsSecMhLi4NpxL11PVmWVtz3gDmXC49y5mP9TV7eLvKe3kzp
IytXTwcBXfYzJ7hiXjg8zo0vLWsIc8JWXXSSnSn7PAy8T2lD03t7Hs8M7khRSyFLQ++njfywrs1H
rS4hqLpbN6QctPDF46ZSM3jhTP7sGFiT6d28bd6FlCpYLZ9TNEbopwubc28Qy79mAFvzbfMupKDl
dL2lc8N1PadRVTD6ag3/1SwPmyZeSF9Vg3+R153pejCWzC/jpLnehEjT57dHPxOshBSsphz0P4bE
pGu4BoPlhnW4w4KuQ9qhLOvhZCDoe0ld98wSElKwcmt7wHBAdby6iO3DBAfID11jOL39Jut8/CJ1
kjGQmkETHGm00J/gjsbfxQCV9lorq2L0FDg83ZH63lhcC1XRPr39i+fmTopgbR6mCUZJgRcrtbYv
Wsu0dljX1SaIOg1IN6oSQ3h8+7fOzZ0UxYbJiRBqSxRvDBIQ2JE7Ntk+N9RWuxCOz/2AtL9RRQhg
HyFGgO+kY2Bn1mE5if1lvmz8AWmPg1fRmwo5GG+wg/jLiLrCB7VR3W3zIwMbawtLsWnOFUBVOPe1
w6wdEke/1O8/MzkyGHAZpnjUzRkVQHXu31nz6J7a3BXbZkbWecU3N7URZEIkVcMZpCEXv8OJ5BJG
7dyzr//8RTrihlluqUGue/D1rIkLC7z+o2nU5iYoo2NLu8CoAUMTtnN/XEYU9ioRjL+T8SzlfgLG
tTF22NL6dzIU/91VHimYk9gXyCPDSoiDje8gLf4CtQwETUSK6j58ZrR6ulvUMvTHMFzaH5s2sC0t
/wqepzEQlLCyjqvrTti4CzRd+LxpdBmfF+jjKs5uJz6UvqE/FdmERhcpOsKA235AOuPyprfqauIH
1Fb0n9BGKT8Oi2YVG4eXDrkkhuieKwHG4xAz71GQQoClAFP3n0ni/y9e52+eeKUezLiAtgleZbhc
IThXLDdw/pG9fHt6ziSzMkRvmJbKtrMgXpdnAZnJxJhXQb9k3pelfUki/tyPSDtZNKFAbyXgG2hl
RC/c7NEK0bPaQvwqpCRzePtdzgQMGagHcrRVdaiPvtFDRCnHWt/rrbatA+nIplapjdBdOTWJXziY
1u4sTFAfsqS2v2x7eGkn6wNMmrFg+KnRn+uIgkZYm5s6bVhzvY6kWTh26EyjQTG2UfUeM6vER/nr
0g4783VlxN04LebSNhQIkdwUKCgVcz/tCyijj26i1RurV7KIfBKaS11ViDvZatTh/uo4YQgPDDu3
bavHlHayMo0iSiwnQt61b491D8pzmPRtmbwMu6tE5CDQaEe+Fs7YBNdBgwrfvK3Q7ciAuiodRkBA
Ruz3gw0IGVNA66aIEorEm9ambHoiVEvPGqQMIV8oj3PuYu3SOJfUzs/sWhlKNwEInrQxjH291BQ0
v7ju0D40Ht9+9DOAR2TuX6/9UBFaiNZb5IuldrNjWDlRuRcpN9ihrlxnH0e9+TsCV3n8CCFSeZ5z
Ta1Xfh01av/tZzj3htLW7lLcPwabBH9J+/rZGrv0vggT8bRtdGlzawbiqind/1WSQ8eerW4P5gyl
adPoMoDOhvCHDLoT+pjHujfGiDGzi4H2xnKrDJcrM8VQRcYnVzDxvrEg9x46LKA3tRM5SF5/+ymo
rRBZotDX3OCHhb74jppJdNw2M+vl6kV6WtHVMLuIq3/dU0pXA67+E2oNF+b9TFD9Gwiun7vYUdUA
6v4qYmSjUXQf1YoJxaDsW+PCr5xZmTIUrjFNHSxKy8pE3ij0klUtBdWRrN2W3RlSig3r0E6McFE8
gVQl7SVtbzZjctj2AaSdDVmGuhGqdB4+1hDtchPpsTnYtqsMac/WA6E0cRgc4iA8/bJKb8rZtDau
HWnPNvCEBy1RXC+K6/jWmBb1qlZQr900MTIELqfrtpSV43p9l9t4Csw24ssIvG8bXUqo49y2kH9H
t9foyh9OmZV7BynljY8u7Vg9GaCiKC3TXrjRLdbNCNiURey9/ehnNpWMfzPqRiv6YKHeVQkIVSay
ER3iAnDEK/TVx40TtP76i8BAk20ZoR5wo7cN3R8GlDDxiu+35XL6upVfjN4nkEjdpHQ9kSTIDXdu
iNCJXlxowpybIWnDag4qzF0QBJ4br4amqJMgNwOIctB3UaGNG6v/urR1w0XXhwhKENLAhYCzHnlo
rm0Man9z0uwnjvM6Xo+sFIHLbkQKOkBr6+01tM7zL6p1sm1YXCQDupP0FlANGb80aG35S2R07zeN
LmPixAIfI06MwBuRnt/BJP7czp227dF/Wki+WDplZaHovjD4pEQ6CozBJzNRft/24NLGXU3FSBBW
WcgFuw7DCKNbpQQhse2gkiFx7lx2CGTrgWeqxTd1rq+yim7+tkeX9muHMIhtxLGLEF6S3rYNho07
NdbAJm8bX9qxtRGimVzPilenk/UpiE33OUvTSxf4M+tRdqEqTHN0p8h2vQW4/m1GpcyPen3jGfsT
VvFiyeTOPM7TxDGI+mlzlaemguglzslvz8yZOrSMg9ML1Bg1tF88Y8qNwwwyhKCMxM6pSvPxkEWp
va3vLkPi9DQqgFw067EC2TZAcHZc4vj09luc+QIyIi6emG4UERUvq/TJ61LxMe8v3krPTJGMiNMr
J1ESgNssHrX76nQzGrP6MBsdYtVwNG6tekIKbNuLSHs4QXd0GPs48LJaC/e4jQ4HAf5l2zdYVSZe
Hly2O8wmJAjeRDT6tCODKL7VmhNsy/VVaRcj66+7swC+UySGeoXCVfyNokS47Qonw+Dmgvhmoo/k
mZaNc7la7oNh2lgiVqVDV+Bam7o5rSykBOtj3GvxAfvteePy1F/Pu4F2dJaYkeIhCmscktZFLi/r
jG3dVVXKk9F4rI0BZBn1T6N+FyDJumvKMtxW3paNF3Nsbiqnpnm0aGEwINlTZCgnLVoBcwsTg2TT
0sQ58/UUhRDuIxGwdrRBD/ZGFI5XE36+F1bmun3+njEIGXeFfG/pLtB2vbiLl5xLYq53Nx26pi26
sBGajUWbKTgn5GmaXJi3X4ck4Uo7uXMVqyviUfEifeiQlRxGH6zX+PHtOHHuhaSdbHSxsZhQuz0F
2+gf5TJbj1Vrax9Ukjl1P2g41ahZNl0ojP484381f9LOrp2AALtw9pdqbaPmFRnoAQMSKoL3lVrn
7zU7pxjVuK2l3UaIVyPdPS66e0Kse/mcYaSBL1O+ZFikpYU6fAzxZukOmR1hkweOwh43HfNCRho2
7UyJLzQVL+9C87emS0FIqqIrP7096ec+qRQkXA2RTa2cyFJUhFFn3MN87Fi20WURBHu9A8wqIyE3
0ZnOu+GHaybfxzqtNk6MFCIMB5k1VCO47GL856tjE17pOEFsHF26Ste56rQhMFwP27J3dqZ8COJi
W80ZfaLXs9KiezTOAomvbNS+hZn9ZAX1j02fU8aLjbh25IaTkpEEPRjJIZuvprra1nQXMk4Memg8
4e7KRVdrv8V68pjYzYWc7cw6RPbp1TE+pw29QCj26MKV8TVmVyNK0Ia66XYrZFhYOQjHDtSCczYu
zc+GUNz3FGBsb9ukr+/0IpsNurkbS2G5XhF2zS7XpmYXNcs2XqNwpB06zV1j0Q13vcpuvmMU9hs+
gxunRdqeBLysLSoAKBqXrM+FVti+HvYbjz8ZIeVEWLfAYFr9q5z4KY6C9nMdB2JThoDZ9utJT4KW
ZpaO+nbm2N0d9boSM+rMOG76pDJEyhVhAfQ4cDy1KayHpWvKdwiAVNsWjAyQ0iGNj6jyctnvyj5C
zy7K7rpKLba1hYQMkcrxRErzgSgQ2vbsNVM13duZWV6Ym581iV+cnDJGKh7oiI5hBu5q6vJvAixC
drf0pfFbpMxthT/M/F5XqyM4iPw5GNzhZGdLXBz1KJgVRE2RFPBg+XyL0QVqjraJVj2S9JjIgtMv
8j3mTX13WJbGesTU3DEvPPWZACODrRJ0uPtqylHpNizquqXiYvNpt1OxKZUXMtxqmpQ+T2PBUReb
/YletIU7JMYj29ajFAQyow6Rrx4cL8TmGEva8D7oo221JyFbyadI8S7WrAWeWG0NywqIU24t1Wnb
o0vndDpoKADjf+d1M6ZzoRbgGhlb22TJhJDCwNCJBFFuC8eGaaru7SpyHiJjmT9uenYZRUWjuRBB
1fPs2qzv4hD/OTQvt4EwhIx/FU5oxPlE+F29wJ/VOOxOehUFD9ueXUrWe7McFRtHdw9tqk+BXuPf
1s3ZYdvg0nFd4Y+I3wKZQKKqWKf19sMYmNuQcULGf7W2gjfZTGanQAs4CRR37qalt562Pbp0WhtD
pOtqQmbnotno5bCLdlUVXMLdWRw/v4iNMvprWgYFi4weDGQwdJ8NNO2e9aVXbupGqbcRJhDffH30
KXG52O3oOt6E7O5VZWGqWVrWNgkIIUu44R44F2VhOV7c27+ZWvZV5NtInoCvXz/4aGpWhfMRie9i
i5sw67IrPDjUbddtGfPlQCyo7ZQkr8pH5bRMeri6QKvGtqaykDXZRsSnO6FgT17AeDtgZ3ILXeIS
3PQMoEBY8nbFFhJh1JTcWm2yIx5KExvWmrBnLLTFHr3MUMx+3yhR2iNCnWXF0dItMSIxig3VtkuP
Je1qJFe4EzfYN42Kqx5p2hS4W8fbGihCxoQpvd1ogbI4HtWX5nns5sVXl2HedoGQRdvySZtiEn/H
M5XsynYr41BjG7XfFDNkCNg8KHpuptTycYxuIbbrj8jbJxsHl7czXhEIc1MfNXO3PvYCIvFkV8EF
VawzeY8lHb9LaS9aE7Tk+HU40VzN9WNkx5+2zYu0oeE/QJPXO+ENY96me8ziswQkQd4221akDAIL
x2FGdrx3PJxP0KBto/xjlKfd46bHl8FflQKNdNGxWLGcJvKBuERePxvNthuKjPyiEjeFKbd/b4zK
+ITja3bEguqSaNOZ7ypDv/DsxsrU5rtaTZN6dltB4oEOeaG4eG709Xh7caVtC7R/UeJl3oXzfnKx
4ytsdZuki5BxXzlgGcxSa+HVQZt8Bt5tfBj7qtqWiMvAr8ZAmqBKbBt89xJ/wAon+OoamFVsWzLS
ZtXVXh0rNeJ0xJ65RERjGr7aeUzevG18abuqrcHlyjRszxmnPjzG3EHDPcKi4cdt40s71ggiTZjY
cHhYPltfM1NrHrFWDj9sGl2GdXVhV5udHnNN4VR60EXmvI+Gatm2Xf+G6hKmG+Oyim2tXta7ZGzb
XThg/7Pt2aUD2MbnwtKmSHglOtRHN5+V27wKmvfbRpeOVryXjTSJTOGtiPpDHSrGYVFSbdual2Fd
Q0H4bdfzqbKMQ26j7KRb6rxtScpoLtwBpizB3BlACD54eJfqEQ7hLd6C26ZGutsOYZ8uarUerkn1
aa7qr25u/P720GeycUN/HcbSYHWgSJfA65q4/IzK8JJ4bqpmmuc20casVsZ0YS2fjUpCrWjE1xxb
jjzcmQk6l2+/wplIbEgblspcA1DSFl6oGilXLbdQW7w3k2DYln7IsC6hBFhCYVjv1Xhj7YYo91p3
61VOFjYzJ6MY+1k4Xmc6SXpAe9s2kKl2MNvYND2ytBlOWE7WNQ5pnxjQ269ULMjdPt82+TKyKzWA
hzghEadCxXTfO+kXfVQuycKf+bKysllr9PiVTGTb86hhp1KB2ENCdVvBSMZz1WmHKgCuUl63KDl2
RYp9CJfmIonYYQP94pqrS3sW6VY7y3Hq9mIs1EK/xZz1/3N2Js2NKtsW/kVEkC0wBSRkuSu7XHbZ
E6Kac4BM2kyS7te/pTu6l1dNhIY1KFmCbHaz9rfGs6VyefTCXufnkMB3AXT/4bVYJ3h0q9UqmBF5
jf816tFtIo6N4xcQOcnXYga1/JTzsL9R0M/9WHKYMUHQDuu1Py+R3xwCe5VGMytvg+caro25nr4I
WKLA57MaYI1LtsX7+uc/8ruXuTtphsaxqdmWMGs7jAimaGWsZVKYPGdXLvRdYAAXL2S0M2LVpZ3s
F7qK9hsfp+vU3sFefhbCqKUpCoptNJQPg1gsJmi2b1c9mr34zK6rJ3vbhhl1YjuKoAreLAA91+V9
e/VZSHBb+9CyZCVG+ABlbFcdwKOwh8rkuq+/iwtQBaF1D2hKtoGD8S64FF/Dlk1frvv0XVxQK8DF
wZJD2r9s1fdJNfrG5uF1AqVgT2TLwUuBAL5ErSvXxQirQ0iCYxgDiPC6A3KPZFtpYJaow+3kNRjb
r5ihwDvD6/q6h7M7ZYohiHTuoOfsNNzj0Z/uQcK47qN3+zUC8MAFfiuyfOgbWNcOZ3g3yCuXzG6v
srJdiin3RIYR5RkNBzK8WLENf1kylzbxL87evTCsthvcx8o5yOBkK25mWM/8Q0dj/YSJ7thiTgMG
lZ9LR3Iwcpora9V7wRjm4sH03gaRhd68wdqYh0s8L/N8Zctqz1BbNZebYUqgFq4RfYT+Kt5dTRr/
cNX73svEQG6HMiPEQ/NRX0kYgw0q8/oru9d7ldjAB77Qi9SK+Z2My7n7YcjyN9jUb66WvUishmna
ajt8OOeguMeL0wuPmyHg1xVx9jqxzRkYZSyYGlBB2D8CGLjFoqfzx3UPfrfRQrRR+RSGMrMdnHhL
2AeR0pbX5Wx7mVizIRucVQCX7nUlGfiKdTaCLXblp+9Cb7lWdW9CLjOwsHs4irOfuY7+xuv69VuV
e3FYNbKhYyPhmWvq4dDUBbRubLoq25R7bVi/dHwdAcPJxOoecub3se3LvymS/sMi/f8HELy6/jer
agdE3CX8tbOp53V3QtNzPI8Shhwx3foBOkZUFZI8ku6lotrL41BWxqWXBgiswNteDzGcp7s+DoJl
u4dPQ+vFW+/ljw3c4+ZYT6EqrypjyWh/u6Jg0HjDhvqkhGpNKfBgkQ5eNx8po0vA+V9FMgH5P6Rf
8IgfZnPErfequb3yi19WzX99NMZSo2kTKKzCtp1mUTm4rGnF36qq/wnTf/UGdxer9Nth5RtCsonB
PegQrrop3sFws0USghs6xDDaJp8qXw8FBqpFUZ6nqkVyay9eY/EoCucfJHHwAvcgp17SKRjmz5SO
/njQ8yBm+AAWy3ww27p891kYpB6Fu7RD1BeT1mu+BW3jm6tEiXLfvYaRNKrzgS+zOSrh9t4QsArj
lhn+z58PsMta+cWzCnaXOSy42xL+izLbwE70YElehkHCty36KYOOv6xoabz++S/95kjY97K5U0Ay
lkZkk27VUcLt+iMaCXxzr/r4fTMbLMUAwQ5FadGT7kaAso8y3ZVz7HLfzG7D3sI4k+ICn7FQEz2S
7iF0PpLPq779Xkpo4NUZQRiKmKoLYNq6LGXcUXFd2VVGu5dcdVhAkYJne2fcD4JNHaMidd1YEmTX
/7uZ9aWkW2xSZLLIi7jZis8RCX9c9Vj2WsI6GJkfGRRYplDY2xZcfWxJP7wqAJd7OSFKxZQExkjg
1MrxkY6e+HeBicz7dd99d4+IChb0mwjwSidOv88a3zstoBP724TM7465vagQU6iuQflBot8c1HdM
z9O7rqnRh7bMyygmUNO+QAEePjRLvfJb1DDa8a0RLbirC0bfP9cbbR+UDHuTonQxf2pMUfrptmpY
PJfFGnoJWo4WfVrfzQ9wnBRbMuVTp1J2QdanowE16C/L/z/Vil8cQ3t/P4iLKwnTK4FjTgXQIsti
+7fsKOcxpDprcFNsRQ23Y7DCXtEY2u6ggukwplaR5jpJrNyLKDHcVVQ8x6Q29T24iGMZjzgLr1xp
uwtvKfINGjEaZJoZb4tJ3TiSkLK60v5D7mWUHZsiCHrRWLEj5xms3OeDCk1wVago91C9SE8FLD58
kW0hCH4N6MNneFiq6xrzci+lXEEBRMx1KXL4qvgx9wYVTrQ//OsgFXIvpgwKZ8ZpXgRCJB7EuMFR
rGnK4bqHsxdT9pCWV6scZZaXiHlhTVm072Wf66s63HKvplwDh96zHfHsm2K4YaUYk0CO7ZXhxe6Q
6uG64y+jxeFdr+gpomN27uC3ft2y30spYVBWIxQKORLHEeoO4ERjGLwU6Z8P2Esg+oszY695DC1s
S8YWy4Zb3/BkKVsAkykGn4uzFk7+++e/8ruwZb9113Eb7Ix2rqPD9HmZypIBEE3Kv7WLf13vkAH7
3+sTkEix1RrXhDHBN9MtNcChfuevyYbBwWTNS/FP4Hfddy1QwMTUOMKzq37YnnJWh4ohllxF1iv7
XeXRN9NcyWCUe42b80gdhv0sMohg80cwm9sMHX3/uh0nd68k4rxBzIpwZnOkvAt5QU6uFPqqWorc
a9xK2yxT2xKWhS6aHuZSmc9RmKvXPz/13yzavbqNcanWtqgYNCV9vSZlWXVLirGR8X0Ax3u5qv4n
9yo3sKhcGXUFfgMCyzgfqs9868WVC2cX8NW8EJsqJpblqssPharWE+n5lXfNXueW1/lCHGl5lktF
js3kd5in9K88rPcqtx6A6s6ra56Nk22GeNk8c5qIvrKbLPc6N4li8egV+Pw+8sz9KnyIwWE095cw
6Tdn0V7BBpiQJWWheOaZSUKPxP+xFwvSP6/M3334ZcX+V1KObw6wjMFFM1ebuiW6qmJmOvmXjt3l
QvnFYb0XsE0dLO7bCRVp33bNlphOW5kAY7QCDUbDnh8tdeZrOdHx+59/zu/qOHtVW57DBG0jIYNi
n6AKUK1W2HjFAMi/l8rUvevCRl/ylbF2R7LkslfAYKI+mLLcZzbeUGIiBytaOsVb2+nu2YVDc6tz
5dcxosVgPmOYDt3wP3/d35wLe1BaqcrtYnbIsrkl4xJLqG6++FAkfO+H4jpYuNyL5WwdbFHjzzgV
YE6eDsTyxGvbJf3zL/jd+tkdC1Rxr9vExrJtptPJMNc8CUxnXnfm76Vy9RwGAAf5NAPqZEiBmR/P
7WCq68KgvVRu7llhho7j06d6i1lNq3vmXamzl3upHHMQDsmgZRlQKuyG6Yg+hVv0t3Eb+eudtZfK
TQrtEgO0dtb2UYPaTav7t3YztY4xGeO6lPvSXmdtJffMNAtwinUNI9mwdVj6cAJvvocTW69bQnvp
nCzGXC15QLOwBFbswEsBI7p+rO3fKOS/WaN79ZxuOpz7l1U0R5E6wVMgT0soK678+vR/T9DG+UNQ
WOajXRiGScllkOJlXCeklXxXxPEq06KeCbf4uQzGw5r7Iq2b4boGvOS73VvbpbASPfhM4HpP0AED
kbPhV3Wx5V44V3t1YDc41mas0+27gltfHOSs+3LVwbMXzq1hqXnT+SSTRk1fULRX93pp/mYM9Zv4
fI9Dm9oQ9ZDOkqzoB8jVl8G2X4KC5x+AYwxePFovd7FnC//FL4dpygqATa+S2Mq9n2jFqFjVNBOo
JWc0OwAATdAzHm+ue2y7+34WvOGzGknGx05lQy2OmHq7Ms7aq+rWsQjDeulJpo2bX3ilxHGiYjxc
99V3OZPpAhoFDb56XQTVT78ja4PhbjAarvv43T7eBG8XGIDgNkDJ/3VU1mE6ldJv1336bh+XLpx6
RCB+BjPk+tigZoCeob6OHy/3gjqG651gFsvPbAUtZgwXXwtbyU1ceYLu9XT1GgJoRZyfzTXJ02Ap
Z0BWousUHXIvqAuEKSzESySDCqD63pdSoG9zdaFpL6eDi5Xopi4nIOstw3mGZVJmifKvq9Ts5XSB
UMhC2xkv1uuDL8aw+semq6n8y6r8zT2/F9QFXl30VYNjrmrArIx9L6qXePIgbIqNsuodFVq5XLfB
9vq6kluvADAKN9nK1hvgMNaHYpj+Jpn6tbxO7uV1W6UI7KM8P0N8vsx3jKrgUW58BVWfialIche0
w8HHDApNh//EqlftvD1ATU+Nnvq29bMKTnkPPtuKu9GV5roIdU9Q24JgCv0C5HWg1IrHzsJ4oF7X
+crFtbufXdUUgIVV4LoHzhwGUX6H7972l6XFfx1C7jVsYhiAfN6wL3I+TT/sujUvYqz/ZtXwu0+/
LIP/SiyHNmSWNgXNTMP9GH6BXRLJ9m8qKriHXZ7BL3LLvauoh8Z6A3grzUrYcRqIAaZuFTGwT6p2
MURW83BYCtix3PgrB7xWLHpaLhITr07XjcrtswOOGcpa8MZ+hvXGxrjiK4oPYgbzI1lN20yHfGhl
HsOItoLIT2yyutuizlUxJPWBSKNxyP3EBhh0SlCtc1EihzBw8I0bKpWEo6ZrUizKnzOrVDcmqrPd
mgk2MXeKChqJg5uFC2MBfzwHCrFru+PKGmhV1nXzzRkTqZO5NbXtXaIVujmfTAEf7pOoUBE4lG6D
9ZmmUsi48hSlt24rAbMti2kr0bEctPtUwVfkzUeUN370Dr7U+GAxlQl1s7ckjdp8/YNNfFsS20zV
FDfAC1bPUWX9KvZXInmmkf7O8QytyzvErMA4yXGoWZz7elzPwbphgcKtDtMpn/OWAESmx60aTiLw
/PyW9d5GkwZNnO1ewE5Npau/rfm3tu0vqgkc8QuNFx2FEUyTtNHfgITX/+DFhfkhYtSQ74TmY/7A
wlriThNq0fHgjR6JG9/nyM9zO9RnN6ISmCzgOPsn0PfZcENADO3wFX0TJiQYmxZhjiTf4MXI18SD
yWGQqMIjz1R4PPrUwHnqBn6QRpxWMNELuAeyJX/dKPene0OpQlMW1cBKnJlnXZ5UXeHzFG5D7c+q
n1V7KLxeRUCMVWR8sBrq38Rfo0kfRsQSj8WsYf1Fxo2tp23bwinWc56PB8DKzHYci4F+JbqUw7mY
OUhr1A7Nw9Ln5Su+YTUmtB2a/KUaXfhRleM3gaD0m/aAP0qHfsWO6ldqXtrOrc/NWPPXebWjOtCV
j2PsmGq6uK+VB5IzASQurhtJUxdI7ykCbfZUj8gmUOSIBpMMI12fKbQk9JRXIyomVshZnOqybWlK
jEBVCECyysZVuVboI6+d7E+SmPIeXtB1+8JBa44O0VCOb5BKNlW6rlKNXxXr8+rI5qBdj0NIQvqs
8maix6VXuTpq9DGxaK0/t88hLQS5YTC2WmCeWBubLmHoQ1YvvKVKOUanvbixi1WHKGRmPXVmXOob
JgWWJNZuUQFDPZI8SkKc72ile3rt47oMUKUclIXR1DJGakgq3hMOIUg909RD5v9Qbs6Gz3M7qPMQ
hpH+uZqJBscuaHx1y0v4jSAcLC0aX0b+q1BI/E4HKR5Jz5rlEGx4u6fQNe6+4KvE+9wWNRzMyvvp
ado4de9C4NEk2kDBC2dE49a7dqXeuwv0Bh4EwPLyEYbOVRN3IFp1cTP3nY9vD7DFQznCMDMVM/b5
MQpdO9/XZoz8FC8zDw/ElsHPvGtr975SVKpTCN3C4Egi098FkUMtEsoI7xvmH4hMymKpUdWqqj5K
aU8iffC9crqD2RNav14D/P9t0xkdPV7sfBsTm55dvDOLAcMTKzf2s8AjLFMe+rUH0ClEprer29Y6
meSygDJFPPbdGWxxjOgMl9OkI7I8XGCOw3Eu8eSf8q2a+YnBEdfeSt6/lto7NNW0fvOLAe+lBRd0
TsMCxgEqlqK7QDe7OaDhgTuPw32xXWRzBn+50HhlIQaCHOgay13oCEH3J6fTdj/ADvt7uIRuvK2g
Kp/elKOtu1dNpZab2iNitpfbIahIzLvWoAwcltCT+lteN8kSjFOTyDGXb6FA0fLg+Y356ed6Tp2H
ygfe/0UaMx7aOo/SpRrHLKA9bNtH4Onl1n1cJASxcmxISqP/LX0IBGO4LED0H4qvORB7R7Zg5LPF
OFZaTRNSyLCPEr9xVbLqycTIxsQTyhRe2s5QNS9Qmn1fR9ECdzK/GbiX0TjAZn6YSTgkAFC1aYGu
bFKXM8LB0BMHLJmywKPgJdLsJihuVelNc+KM9B5hUgp1tA03PNa5w9B3bH1eAhwECUEMBbs7GTIn
BfxwcQWY4hAYx1LYtn3BDVaeF9PRxAdUsYiLIrrflnYsYjhekFSgWzsBMud9nl35jXKSf4OZEH2S
tYTB+uT1cefjuilnihPdL6uEN3Z9Huxo3+HZ5G57Rf2vdV/adxb0eWKqakt8HnTPxjT4gbUXnRhZ
vrZL8OxgOho3gWkSLkuZAgRDYyxKeq6hjYIKfwnAEFbqC9gNwSOZug+vqVCyXRsYOKh5fl4a6P9l
5Nm0zIFiGfoczakxOukJpVBRQ3LAWP7UqfqJ1XpJwoKPmdeNr0O1fQjj08OCIcCsBV4y9vRoz1J5
WOF9U/3jjbmIdVs8Kcm/mVE+wofqNorkeDRL+7htSzTG2+RXP8DCodtBOB19UREvUCUCRmabpoNo
hvBUW/gsqx79GjYMdbLNW/MPdrYkyabNj67bgEjzw+aM4MQc6tLc+WuIywouFe8cfrEfuetvGF0e
68YsCal9/iDnOhv49qRZwG5wUfh3gSy34ySoiX0Xzs9uWad3o/UaK28ME+wxd58zPKcS0UfcVjo/
dhKZjF+6IEGwUb7lzbo+t2hznwMPy7cCIjod8q6O/QLA72kyazb29GMrJB7aXMYiqm3csea4dgAB
MbAVM9az9YF4EcNkU26LGHK8MSkooR8gKrnvpWPfgcxiCcQqNvP74A1aR3WyxANnBb70pxLmqTEL
+HaSa9/rOOCARmOj4fGM9L2sIviNwHEBi85Wj0Gu1iCGv2vxrgtcaKO0Y1z2rYkOWCOHsOhMWjYl
fRj9Un3jgx3uN+nRdGr8Iw+K4YFTBJPjWJ8FArWESN0ffKl8uHI1CJHoxN8smtwn05ZLXA/NDTJj
cZfP80NVei+6pPyEzXMghQgO6zxWcZOTLV6ETxM9lGcz5i95oaeEwaU90WSxcQ2LQnQpVHWefR8n
t2Nfeeu+MRBskh6ywzqeyTIc0DMYv2GUs0m70KuK2M2VPQUaJ623hv4DWGPBIyMlx0WxzW8bhO7p
VHYW1jgsiseqMH2yrW5WyUqp/aeC7qJKfWe7KpnroEzhM9HGI0iAOFta8VHwJSyyBR2zGsqcgvFM
OG8cEkO8+kRNOCVrmS8xI0LEC8KChG7TB3LJkUNjREIZd5hFryF9oaGBactyK5Tlbdpo125JNAUq
oQZHIllIcXawY1oeMC1cxRAlytSHR2jqLvpNEMkoZgXZucpJmc1dbpKyrT6AXNIxkCcFKIYBSZfA
sZcB6LKkWuEwhD9Cg+3Us5w6UPU5P0ZGD7eicQ/TGn2ptvphaJqzg9nRSUbVqF4xahrdIR7k3VML
PAYuuXAev8KBeV4Tf2GNw27pIQyd5qe+0KtKST7gchCsj0DkDRU5NCipVXfTZqNjOxpyX6tWlDGs
iWSYsHnhXcy9NkKmETHEFw3OmrgaQTk2eBR3OQy1vhZmIcmAyP9ZRKGK2ex7d+0WHsoquEUANNx7
rLFlzCc7H0o//OoKe+7qEZ4WNYI0jdjvEch5fhi8Nett0zyC9PA+MuiWo76JYjttwRDD8z5MJl8j
eWkrngQisFgawiJK8v1zVAQDOW288YJ4WPzujOyENpDSivXfCqyZbMmbdki1WYsDXHKG2KPtyo6T
ZhWCV4x0JmFY6GPFeZ84zR8GtNBiryjrOKCDPppgCF4pmoJws4Ll6ACmVlznHP8LmW5cry2eXdOP
/k1ZVTbNcYO6xBd6OxmKdQomJRMYwGvaf2pWGZpUpOie802hQiKQg8X9FDVRmi/gCNwYEehPm17c
IXJLntYtMHbDWnXvHW/cXT+HDl5RuoCZw9anLZns0dQKQRCGCI4ERbsvLe3tCadGe4hs3x407uuD
Vy7VsyYReSKIKRAqrl6beEEQ3VRL13yB1TiEarDOhelp3Vc3jo/mE3K06Z4Tgnsx3MJ2hAdqyxKu
JzziqQr558mMwz/zCGTroDt6oprVfpy3fXBTIRC/Az+WJdUy+M+2mXXGNMF8jMPCJ9BiglLew8XG
LoLEBChGE1dt3/30CVLaaJtexBKJVBnVo6bT1mdoNxWGVtvitc5B9sRwX1f6BxcQT8ZSafXDFnP3
GW3I5s7ME6LjwNozDdoOS6woxzgKiXcTbaxMZ7V4Z5aP6qYlXXBAhTbUn8w8OHXQbSADnNjBAh0Q
6Gn5yosyBZo2f52F6sIY23J8j9YSfrA8JN09pCnVlzkf/a+CFXh2panbV8YsQSLtGQ/BvyToktL6
TbatSafoEl3bppZbHLSjvPELK2+Hqeg/RIFGP/IcxE3IKsNDHgHPZRsg6D3A9e76tRXjKbeujWmr
mvF+YQCkxqBLeckYjpNOytHbcDupJke+I0mAHkCO/IktEfKX2U7nZW3DB1QDyLeLI04M38sBi7nQ
M1yFTHGeFtKJ2LTSvOLSCftESguJJTCZRRC3EcYSm3nssgWDoTc44sLPqgz0G6npDC8H7z63EOHH
hm8wo18ITsC8n4NU2wgnJh+W9oireO4TVbkHD7rJFEF49A+GbofugFVp1YM2DGNTl3GmZB5QMIBI
PcCVS6MHrJPvmOic4SQffepXh3W7quUgpIu6WK09Trgy2NQLvARvtwb+ncXYvTmGIkK8TL7fAhem
enYgXNMnErB+ep9q0S5H2B9zTLNpAnegbkvmufI/LXWDk1jSoXKpnn2BMaV5pB99ZNavs1dMOl67
LvJwsOWwWpyrAplJ7hUvpahWlEGYBx3+1BfeMWQy2mK7CftQUlu6dA45skHUQ4QfBwW4xPGEAtCR
rx5s4SFB61/zYbNpoHJ4wghIDm5XWiOMoUz87BCIJH2dt4cSJ8uDnqjG+7EMJms5KYJTyPP1nGO+
8HVCd+lQMj7dClO+QoEU3vYlCkYaZ0KM6TG9gS2HQg5QN0PagdN9w4NZ4xFVtDg1nS4y3CPqftqa
MZV0bVPLC35UfiMxquXzIs5nzx3GxrQPA5pMCYJk/Wok7Y8G/05QflHpDDfey2VoUGXwafOBMun0
AcGhyeTQFCmzc3NYcWAmrB+LG9TYkN6tqKOi9AJBcL9eEHLCPCmAINKglPpzlfeDjiGdL/uk9PvX
CUYKMZumrYtBbpVHuPRtx0HjRJ6I7VNHJDs0QPXeTM7ReMSJ8ihCV8ZQDmOF23pWMWCITKcEh2xq
aU5ucm7Ev9COihMCpehG90gc8YFPXOMrAWNvUkSA4kBc9Yq8lR6NdsETZJCPQdsXb97WfnVcof9S
61Q00oIdVecvMBtTN8BE1WNcL/BIjRXoxQj7eJVgDAPJDvdJeFuOTCUqgPFZR2ecgjPQpajctfeA
vzQxDdSUjA5ix0VXK4bInf4+CdIlFtYAtx4d6VF7PD9KhYmPYcz798IqBNQLzFsqrxDpRkp3ANvR
PrWNFZ963MFf4DII6tfA5tNAUajY5vwUmLJ6UKZsMKIObtNSTy8bJ37MoTTDGc7rcwVf+7d+qA4t
gs9LNKbjrbLyQFpk7CN6CTj9dYq0SSDZqp7qPjAJnJPLw1KSn1IWMhtbLJGKDie10CimDCEY2erp
ALrqvxvYs99CJBVnyWGexrWu41747QHdBPNITJApLZbEBM37OnjTRXs9HAWhLKk7UcWeW+dDrdiU
5iN+lq/YmqEyT250tH5aEXJlxpY4dFl3G3D+Y21ml3VV+OgHM35B0X9ylXgIOBLFWUwoG0nvvYiE
n/FIoaoKQuDDNMgGhRGUuGNtiiz3KIZwQod5HIywvswteyDsEkAJRRLAm5sDVEpfpVchpAz1B5vC
MSFj8L1S3ZRSeIk/cF/P2CXWxspu7msNktghWDGBVWmazGsnkhkTSNnatjopOkBtyyUESJRt9T3i
E7xTXA7wod/85oAyAKKuTiCXABEQL2f0wPf3i2O+LmHSGIyd9YBWX+qiJO4aQ9+U5w9nfw6rFPaB
bYz4YYVmRb2boUCladHiYFv+2E8aYalqX8jSv0Vd0CFiGFQyFbSGJrBoj5OpzaHV+Ufta4iKJT9M
AE0+FBROjd5EngxcZ55yLt2hnCZEcKVWcVvDpY2Z8OgVS5TCjz48VUNN4pKod5X34hjIeWGJiHLv
TeIloFQ9lS9gB984vO448iABxpKXR8JznAd91ySWVsMRcPLnEG1vq4om3sppbXGH1+HZwTLtkx/p
KKlbH0eSmDABtZTdcGNhH387RIM4lKJAetQZcNZmi7ZhTqhNhB7cnfK062MJ+M9XRDsfiFn12TK1
PvTMeYn01vUW007lJzIMFvffuOHHoVLcmdibBXtAkVXfu4K9mTmsH0dWBMulVtwuXwfoAZKZtjm+
uGYPQL7N8QQlTAylx/SxqArzL4Ea8KhGjPLMM4rVtlEzOzd5hHt5gljZQ8mrDD6JAhYD2QLcBIao
R6cUquD59MTKzXbHRWlLfxbVZhKvCxk9t2J2NFE5antxThHrxLIiUffQzNVc3nHP0hjZX5PizRps
Qdy5+uNiQlLejCyAxzA45S35PPmR+r7m7RS88egSXsRzLcKHriXrzaqCYkKYggvwY2zqiZ5RR5+C
BCNJlw0M0efRg5nqhtllF3DEsp3fp5xMSEcv5bhX2bnApLi/OBR4whN3JfGN+pwHQd0+M3Ail+NS
FH3+CQ7CfeY8hRyZWY1U0zXTwO6rTZhzHkJ0jY0gPvm+810coVVUPi0YRWxRqZub+4Fz47KVktGk
djBdcfarbew/t77DPVvr1ZnMMu6rWC90yd9tzok5oASK/ko9Dl8gdKHIaC5RVrwoAqO1AZFA9+Rb
KjDhiLm8RzCeQOiM0dOZj0GAYutPO8L2/XapPLulxQrb47j0Njf9S/SGSxh7RM7HsKrMFxtFxcnl
dfesWbd1t2Fg1WOBWwkbQ4pyuBk9U724rkDyz6OVv4RNIz8bOndbVkyX6KKoApB9sRtREx3kMMMW
F2R5joxuifinRo7kUV3I80cj8w7l93HpVuD6oLO/CUqu9D3u7kGfaA+I8U1DK3LC+sLt1U5QIqmq
mR5r1At+dGRUdxhL7NHRqgkGF2DQHoZwaF01fA+QL5Wxky1VMHiolUqbTuTtieG0QJEUWvET/qz4
PCOTYTcOWFeWeVJ2n6iwIMl0Ll8x534BF+OEyoefAMGOLwrjYc9maeiSFj3eEHr8xvwchfO9FGk3
9f6PvDNrjtvI9vxXueF3+GZix8TtfsBSK3dSpMQXhERS2JfEDnz6+ZXbM21puq9n/Dphh8IyyWIV
gMw857+dO6auO4eqkA4YUWNaj52Z1Pn3uW6IP6F0ZIxObHhe78dc+jKIndlgbu0CB6HyKpmp1Nr4
czY2dXpdMALYDL0uUyyTVOvqc60V+clTqrgqiYEUEUNU2tFnCFhs3zl2PwWlGFrjptXMbgjXtPba
oNXSdwPSowgMGedtxFD29MGzbAOztCrWA42sLv3R0gF8xs4jQr/kcPPhaorvidRhRVKvnUNw7W0O
47lYvo9r5zxigtTXXQ4Zd7JkWmrfKwl+HKVe3+GRzvJs7+DDPhV0ueoiZHKfRQ3XeLVmwzoHrbHI
4a1ZM1tPfDfP5+5GG7dGO9qbLYz7wtqsNJprwvJ2VdXqJ/ZqZzq1CRF0vifnrg5WoiqtYLEN546b
YRVwLUJRiJQuTlwyNNwurHLrgbEzXcFGl0oQBrmZwGv60BxGW011UFCLIUxSc5zl58GMbfEuwJTt
XbOOiXuJ3SRj9c2C9CjOkCfKuNc0EKAwHfSyvKvLDYpw4ezZ27U9rJfPke6srXZI+TMFe2feFUYd
2Awzf0ZSur4QE19du9Ps7sZqmz4hSADA7jm8z6tj9U2AjS+bfa2Oayb9mJP+raZkfGjhyp7aaay8
Y5m1E+29FI546Kyuv9ZWq61C1mz6wT3YPs+5azkHy9Y0gh7rpQ50rTBvxyVf78sFnj2t6C59rcpp
JfTKMLKjVsRgTWD7aUWFCmATVjJ3nj3Zj7cU/8YdtFBc+GmWjzlRoJOnXox2ydyg87Y6Dmwg3Eux
kUz9h5TLpO0MmTHl1Bt07z7Nx23v0BkwdzvFr1SVc3GDiRoCQW5qJ2ZrNdg1FxdoP5WyDURuldpx
kI7MoG1VrxdALG2hvdT2pHPvGtJQGc07uvEVbHI13q2ddEDtt9EWb5nVZK8egO/VEE+OFnhkX5jn
ttYX1P3g1nmwACFBKeau/kwf13fRWubW06DZ/XGlA173jp17z0Yz09YSndQe12Srqo+cVE5Sn+vu
QvbCChzEIjZ6rHUrKIRdK3nKlNH5sdREGm32JQW5nWDm/WmO+0fStbavHn/G/pZYo+Eb+Lrf1yIV
9X4YeGqjiTL1oQWFoFcrss5ftcLiT2tR8pSwh7EFrC6QWMs+nUckXZciKPMVGzaiwSY71JO1Ps5z
4n2r8oLyvdbn4ZE6NH2UccmFiMelxpAIEftWoRrJ/ILjoIePF64XEQJId2eZUC5lEjfHeMbS75vl
2tzR0W/nztqc81waRNUx/aSw9LBURrwFTVvKD7xQVrLT5zYtGNiwlnVgISR/T6t6eNObVlcXer0e
jxto6oeq4zyOZAUkveslHSxIc8XZ2/SF4Kg1F/lQ1grgWjpt14bw6U0R1J7NdlEZGkfTBmMfg1Rn
3uQnWuy9AMwlyTkp2D+AoxotOaCnU+g+s1nS2Kuk/D7aufpWNBtHAGzg8j4pKMvAEu18r2fr7F5x
eMJmyKGCDTQyaVDHDvNR0yrrupubdDx1nczNINUqJuz0wwp3JHM7/9TC0Ok80Sgf9yR8yi1qRNm/
WyCfb1rlGNXZI/45Dtc+BTfWspo9HIA1SffCIJc48EpI7YA1K80wqaHDKCO37FNVmtXXoZ5acdqq
uHB3cek27zD1k+Nvo1cGRuHq75f2wwuQ4FdT0DbxfCuGIS6C3sIZGkCks9eLeHi2K/QXO1W6Y7WP
R41j2bTilkjkzQYE1iC7qbYcvKRhIuaqiDpy4IxoqQHAIqrz6ssCzeyzu5iw2n3V7lyrmNlp86W+
YRPWzmLWYHTdafkGbuw1gTTHDWBSxO0jU0d5YlQvNC7pPNli38keP/VsaU4CGFf27lNG9IB1ZJM1
LF/a2oAaW2b5J2cexXOnaWP55iiUHBgStq0HtijiOtyWHvP3WLXu9dYn0xxKFQ83VupN3zawgy1Y
s3qVu6ab6RDrpRwgiGeL+PONWT4BHjKpXS2jWGh/wZF2Qz2u57njR2/BroDtsa3l7qHOy6a+Knj7
K7tizopInbaFzShbxB6q5smgL18WJk7MGsMrJ+rMmj6blKKP3NVowlRvLpWvLZ60drXr1e9jbAEH
CCJuzNDcqukJ8ng2diItpml3idZJQm1zRhQyRt0+k2ScbPsYy+pbMol69Avb6/RoGijeAnIq6/K+
lFkPL1FkIH9aDijBY13UYDKlQtzLrbjuC5ldtWaFzF0Udrz6vcRmduy3th+gRxR1+zbNhorctC6f
WR9CPE3uqjdcJ7dzw4X2Ww8sXW8QlNBmvLj1Jr3DMAsypDKXisaPseV1D8u6mQPVaDG332Vbrd6O
X9F9ZnNjMHaal3BWqlLm+synmp2IUPqm8kkJyBwUPFZu7iQM9BiAXzRvvTHrS9TzJEw+WC7DMcQM
kxWZyWA3YarZXNbB2UqKdmdb3xKZGNZ1qWjaaD/bYbtAU/Yy3jjA7mevhgULFkMvhqhMIDz2Yo3b
2xlv9ic3Ti9ZIMNgfiloT/tdjypkClXZWk040oWIF4Lqhv5eNuvsnFM1m9iSAWlNa6cNyUrvXSuz
+gQ9XvN/Wtut3jUnbcQNLIA771YNH2pDRYp/ygcX4GAybKN2X7KCMgLFCbmop3LldAmZ0WbS6Lvo
PQI74aC5qSDCNfiQTBsCCxlgcr3mGhunUWrq0Sxr80ujL+MrQtD54BVN6vDxtgYtga5X03GWlVkG
61o5F2JudfW3NK8mgxN+oKLbqPa4QnsjK2S3+YPY3Cqqt0J3Q87JCx9RqjvGYqqnrE6hvDVDVzed
lvGm7SZLUzDhaXxWWkJcoVq65xX1YhYyzaTbjm5StZ+XxDGbIBFLugXccLZS5rDbCyV6pc8BUSaI
ysQ0JpR7s2ma9450RHubWbU7HVZ2cC/ShqyRASdAe+3Wuev6NtbOd7CYOQ4cSnIAgLxT/WVUkNmH
+ri0w9VY59ltvjmW5s+dTvM7s92GbFH1dubc53m2aBYHP7cBjJHzeQ8z6vQiGFtHZEFW4nTwm2UD
vmoMatWTV+cCYHqdKnXS+5F2kNaTbdfd2qX0wZBIK2xaHu1Kaib+xLIvr81pLdd9Qlxq/XnI4fKO
sIccKg56pNUHiZV15LrxJC6DNqYy3MxSypuJa0E6d6znni9cNUyfxpHMgdrPPKKqODZyO71jkkiC
Fi8ZhieCpuR96xrFXeGm81cuFWWxhW1gPLrjmhZUCq39FRGhgUzBtoYVX3Tf2hFcqMcUsdWIP8rO
XkUwL2lqBYAGzqv0khV6tKgXll2hbVe9Oamr1cqhT+xxyqJGL/TXTi/XR+FUef0sO2i7Q+/FvCQY
o9MdZsEE8e/umJcYjWNuW9SLsbbPiajlcutmovs+Wt365hbNFKNwuvTpGntBshsbXV+Q24miDAfH
0MNYVEkdaYTNfHelCe9t92ar+Ry04gvSwY33WOU208vHeEwCZiiahzWPGc9lO8XeNazv9TIzSGay
NdEyjVnj0DN68kh8g5gHIyzQerR38dC7+bXO8raj0tOTF0bSNOrJHWMQ9JqZjFZYCNM4U4Ep8YBU
hirXj1cr/T7HbXOTOLpnhluXcM7VW/kiJtNognRdKi2qu3R9dNAOTHyIhO4kSZq8ikwmYSahbmyW
E7R2trEjKCNtmNZn1Z0/1zaQp+ScSn0JP2oBSdtNfBwGrfgiIC0Xf+xVIYGv5pGImCFXS9SlAlJn
ZjWeMyG8JcoH17i2U1W+dK1OUS96aHpdOPGG4G+FFZo3QxeBRcvyGOf9ahxzrU9j2B0VxweELhtV
myN1aOgETvINf0UDjuzxOAdmt1nGqWgun4I2v3yoFs2+V14B5mgZ3B8R52GT6xkMez+5xzZHNEbq
06C4DKCrEfPU+5kz3HA6UK7FKA6FNhbXlFzDvJsI6nZ5k558M2Ire2q7Jga/WLQOYE/02o5zJ6t3
pWeWCBZaDEQRPLX7kk5JB03vOIpSjJhPBSFqla9aK8bnsr1ASsi+q/pQp1udMgulBZrMezfrdp6c
um6XjpqThQZcQoJuxSg5+Aa7e8J/gLY0zfvuct1p859KN1WP68gs+/vYMljWrs3sLD83cd35KXKS
OrQ9lX1Qtw2MXjMUl3+wUsp1105ptUEM9TVijwDVT90iBxHuNfOVytWExoozi9Q7t5TPMWVXBnwo
BwOEtdXL3TY4y03NvPU86Ce9/zqjh3yJR0NW4BvGEJrMmTQDNSkGRDR6XAxhkdXUKOvSjJBftJDs
RLM0PjnaAGicFO14fZmQne/plZKead/wzTuYua05pXU3LiEcjwn5WLamOEhqxzy0Vu0SAr+V6ns6
ps7DZNOMIkVwCUGv6o2X1YyOi7/pZeoFVpybR43hAOrsFasdeAmeqWhQDSjcjOG6Cns30T+0olwe
tz7t0TN1stnCEfXpR2lOVRMo22LooWGlAGjjtsTMp/W0sUcEu/VAKbLMblOExJdLb5dvhVb0r3Hr
sJDEZCG+IhLljMitLqPetZfvWd/1E5VXSyBLv8bNdRGXhh5oo9Jk6DFLadoZutOoKJm0hkKNosXe
AXAt/S6bvLKmyd+cdj+LRS3Qq0bnYddvaucmdvs4u0qzgV1JrytrgTY02wSOuqgKZpbO20NDDFJ2
M7p1q0MkmfqyE0XuDZzQl1K7ssbEDAYCPprnCvXo8id22X+nKb+YJP6gKY9HS/KJvIsZol2osNGs
fzPduv/4S04B+ZM3atW2ZVkELMUgt+oSxzRdVUtj/Inz6rcx0/9KsH75VH949zjmmae5ZmJvxxSs
Ry1hle4HDymAz2SzVIWVYVKX0gKv32im2zepSrMLs4qZpLuUFquKON9r57hYmv3XzGY/j8SGRcwa
B9Utmwiy6Cwt11Dmfzam4994V36eiE3xrxeuBWKiarP6nFez+rYAmW++OaiWPBypgJv+2q37yV6V
pMopas/Y9nJekvOqlaw7s9Mf/9qr/2TDkMKYifjrtr2+YsK0jEkchWiy8C+9+s/Zp16diURncPV+
zVsRiUHWO+Z/yb9m6vk55LTsvEa4Je+9kV5F4qNtOjpDePL0Tyz+/2ZN/hxyql0mLHbOvO4h7L+J
cvJHVd//tQvz03KnzzAaxqFue5bil9zzIgZJN3/tgfk53bRV44g09kIAFnbJWE5dRnyM5q8lcfwc
b7qgqrBakW97hv/l5yZR3U5t5l+bUAN8/ONGUmxtmVFgrHvVd9m73XblbWc06e+zEf7zbfkfyUdz
948tqf/7f/H3t6Zduwzdzk9//ftTU/Hvf11+5n9/z48/8ff9R3Pztfrof/6mH36G1/3994Zfh68/
/AV+G4T8fvzo1oePfiyH316fd3j5zv/bL/7Hx2+v8rS2H3/75Y0SYLi8GptX/cvvXzq+/+2XiyH1
P//48r9/7fL+//aLn47D1//j+z++9sPffvH0X6Vu2qYnTAYuSeuS4DJ/XL7iur86lit0G7JUmATx
cGrU2A/Sv/2iu78aus70Dl0I6VE/8UN9M/72JftXEkwv/9guuJ/g9f7X+/rhxvzzRv1HPVZ3TVYP
PZ/jXw98tvWf9+8krmOYFku/IOTzqbGAYjLDg/DONFUdmCbanXQlnHcEqoBzCOfdAsiMCZp+ZlRy
+JQB9z1rwnpJTYBO2rN24AQalr7YOQwjRUhhOen9gBeqxB7uTBdxkybvXTC7NkxF6X1ZmHXzOmOP
eHA1j83FN03piUAazGZHaN+6j9sMjIdsBJjsqupy69RPS/KQtI5sKUqwbfgA4DYOJzG4foIU0QlR
ybcna9KTZ+Xq8QryjzqJwjCNTbSprCZptuuD3VlrdofuMKPqMVQJR9w5XhuR4ZDXQW+jnw/Hsi86
FI1u/VTAA9zjQNjuzLqZTwbaZIirskNyrkrf2Oz6OkXn8TrZyXqyTNO70mc9OwAszEHZzhpq055p
AzKzm2/x2Nc75npMgWJA0b6QaXPNIKflTA+RRmASRMGAAySOlV4rpwJMlwNuOETm27i31KIfkEf5
I0EBIQPInzvTTnzlwgUU6BEPq2XhbS7tzP5SZlpzKJLEvFqcBZuGolQfHOtRqZkBA3EyBuYoNmaP
rl3QuR4iadO6rm1jeYsvBEOpr+uNWSBXc8phhYbVzKfWddClW4peAMHCtDdszQsrd1IvQymsk0K8
gHZxHpzjBYHu/JYS9Aies7BTTPKWGFT9k4CV2TnbCI3XFNv9Zni0hDYYaGRq1Hs4vfL+oaXSR0I0
kV2qeq/pEUKkbIlawYwhLC48P0KdVT4cKi1JAo1BF/RX7hA2U2GeU9D9Fwd8KZxM8YKYeDqvsjCv
Z9w+L/E01qHYiMQnWpc0hK5VKAQRzQRTytQrkwtAUZ0Sx1DZL3mT2b43p+bBsYEheCg9x0TT6kyp
T9s8g0chcgU+tiiHiE1y4xkpFx+GGr0x34e0pv2bk5WSbW4ysHj3MmrFpNlp0dZcIzHXzgYSkhI8
e+yQ365d1YeZmoV+YOIDSuokh9mBg4kf4NLrdrdZMub9xhC8YBXKuB3XBXIZcSx8xVDqDp5AKweC
IixqxhhYyeuETP1nkCAHUUBZTe1hTBJ5VXaWeMo8W+OMrN05sgfYIR+gz5QPHYpHZ/LxEOjDTlO5
HAKNVkvjJ1VysovCRjadWs1pBvbd1Yl70ZJJU7vXE+QCuk5uoTB+W3azEtfQBMNL4uXtdab3rsaH
bEYVWJJRHw7DivcGUTrVAfVfHcnZzK+1cU5Rmsz1uZyE6YUNdAMsDLeIHF0GMuzIWnQBCNZ0gIRI
tU9CGvU1MFw3oKsTD6bV6GxKiuE8aW3Sihm1Nx9ta7KORtzK787qxfcMXq26cG0H/QmP5oBRET2J
DFO5uk4UYx0Daorj7pbsP4llBW2fBe3c6gVTOMfljfqbsXoukJXfD1p5l+aYGkd885OfZzN2l6Xv
nRFhldXcbjoD5Bsbbxjo20U9lybYE+axObZ2ZVv+mM/EwrZ56QhYoHyZ2YcT+Tq4F+On8ub6hCt4
OwnDRQUyZAsrNUfCeMfDtV7pylHIIJqtzcPCBl7wEWh4oeJ0ganHTH7opyw9G1C9dwNE2XVsKyRD
Zd0Y0o/HSb9ap0JIlKtFHtWt6857r6+cY6wxwdTvSSG9sWLpXAnIoiooK2kfe0QOYZVYTYTujeZS
J9TlnsYZ1t5DCXOU2gQEkddudnYJNb2qXK17UUwGW1mPSBb8LF4fml7/xOiL7NH2quVL69qKXJg5
wXxpafphipf5H53Z/88lCVFZ/01J0o31R/ZDCcP3/6MkwdH6q2F5OCFYhpeKhMLjHyWJlOavgqLE
tolg1+UfSxLrV2FyvmM/8qTjUNHQKP1ekvAzglxdj5xeqP9LmfP/UpL81OXShBuCx9MwDBMts4Gx
4scilfBzkZpyro5btti+kXzSumKNKFiIufLW59l0kcbnV8V0bAUDQhwQWRyy7c3q5X+S0v9j+/n7
O6HU0vEEgA78HKEz9inzX9EcHttiPrLvxnjezOyL5bV/Ouj0Unn/s7X/x6/iGuqGqTsm5SC35I8t
vupzQ6TVWB0HEbN7MR980a9IGTMORpfKXRsj0cSIVN5oMumCLWtWuo4y3206hYYc+z+b2Ptj1sJv
78fhk3NfqTGpUX8y4Tue1qyQYIhTm9mLEsv7DAmaRV1rHlMbPTkK5TQchP3pDw/p7/XpH+vRy8f8
6TL88GsvqTp/QDo0uzDkqtbyOIOOoVOD/JdFbwTSdf+kNfwX9/aPv+nnePFRrmlZdLI8pun8Df6G
dMKJFnRz3svsTz/Vb6MX/vm5eIo59Fxh/3Yxub0/d+px53Wih5Y4amWMMcMpnHA24zLE6+C3nfVM
sbWvPPm9i494WKOkOLWpqUfMCfusQ5vvK+BcCwbcbWU0IoJALgaIuS+HbEVgXeNtha7xTTzXbaLw
Fa1NiPOneZCWLu9GxqD4oKvf6N1vFQIEv8nl55ibzx1s2MHlIU2nTwXY/q63+0+55mYBRMwSkb8+
hdJyZ9/L4i9sENM93kDf8hB05ehWwkV3byhj9Gg24ua5GzCz++NUf9F77WYd8+a0GumTQMG3s/Lp
RZtwa6yZE+GOf5QoujCDJOk1QsZrbzH32I1GP6Yb5XSZ8XQVJ9DWHQEy7gFYA0H6gvi9S1iIyPg/
2WV6OfmqOWrwxj0ylfOMuqy4RZgRdcbg7mgQen9MlW92EDkYDXZ9NnxQhL4ruawUlozHwGvL+tqC
UUu/uJuDqXLcNbPgrEd+1hlL5GbtJwQBn2VNcCIhW34i9k3/Zuszam0tiw+UvM1xbNoW4UDfHpbe
O/QXB46ZfZ7W4RYJ8UdBkj36SbvZu1RrTIRdISmY/k5vR2Ezjoe2zlwOdeNTIpc9D8o3LU41v1d4
Icby1W3wuySKmmdQ+63fKLlHBI8VVaDf2dhswEw/iyEW+6lnvRDjjTqpxw5tuuZjB82JIVPd9Amy
TBeMMpqKAbNEH6Pt29DWmHxDYz87kufCW8cqElnlPg8j2nl9zV/1RqDtoEaD7kUV5LXsOURehFx0
LBgTnKgHY3VaXMvGQu8+a/oFWbW9lyKfP1mbXOjRaBrXyirD3OiDemLCgkcZ0DrLYTPQWNh0OzkZ
hkosUa2OuaPeljxaPdcfC7RaUmCZopZzmOM4pKkRaulwIsZG+kjgz7CICZo6csixpSIFv19SVMJj
79xWvXvv0hkg4NGgWAedVVNF25A9bNA365LNoVjKA+KTZ5s0LgTPJ3ZnDJXQZGqMlhyKvzv38lH3
6mOyvCepflXqSwDjuUcq347kqWlEj9ffhLmF1tQd3bi71klLX8tX/H3o6wd/EtohkY8JG3ozmxEu
YB8dLfI44S/O50VedoAm0lV8Ig0uWMsxQsDrLjoq2fZlYXt1BaQsyy9p7uB78DAJyz6R8Lw34CW0
a9fCsgJ9bRY3Y1lftfiV7PQmGfeJ+5AQT2F0WyS2UAz0qssrhec48OmK8WpUt0U7oQ1ZSFh5tdz1
q5l+bcd3be2DEW+ElqN5fh80EZXyLpGfNnI3qiVckFgK/Y6pi/znEngaYQ4YuZL3vKaLTL8vm4Pe
ddcO71DOIWabrdLOgz7t3Pa0VA8186JjT0bz5E84cKHDA6QNpj3c1J0VGZoTLl2OTVpH1N7tdMOO
NO9zOr6WS4hhgI4EOXHhBtkLl9frl4fFvCSsgbjPNy357nFpRpC3fop+pyF+Ii2P2/qo4a/RxdlE
QRcX+BiVecqEx2CA9pQbTFhJeISnatcgGR2bFBP1m1Vt0Wo4PEZ7gkhCbJY7t0pv9WkKqGsje/bC
oRujy7WsSLbPZntHqkSgQ31VFSPFTKR8LFNP1SjsdkalP1gKv0vy2DoNEjc3tNsLe6KHi5HulJp2
7ToFfZn4dfy5Qj41btHmkWdIMARaxNOKQlZmOo5JO4A1O7v616w7jxlu20zzR09cDak8KIFfLEa/
WJvXelp+6QAC0IhGlrhaq25vic3X7A4nfBZodBI1nj1SxPpOO5AiESjtDkEd89weLkzCLApCXvRI
38adOSuk+l+ZomVjKGFPua6xedjmba6/Sri5qpK8yrXeFA95lt54DDOvb5OaOQDJm9W4O8/uQmJF
yLDBvYbPwBJZiBowcOIbolT3eiUsfNeWcen0Y0AR3raySm9PgcsNyy0vNLryQOzWcSaYctfI7LXu
LsZXFLwoA41+15Y9QujE/SySxA6qQa74G9YdYiJ6fuT2I5vGtkq5W6oLq5R8V9j25iTdTsR5PC5m
4p3jC7/YlEVFdA7wxMQgE/e7oU93nUTVbe81M3HDTOvOjdAYc8wITGaThJNWfsQbG1DeYY605jOk
9nszdfKARPQe0fYVoV5XkrCZaBDJ/r8vlVB5/1AsXYoKtMmmZ9gO1k9P/jzCJJO9hevW0w6D0sKZ
0UGEpBzQ39WPl+SqqEi3czEOeQh7Ci1NhWKZmL6FOHv2rPbSzKrzuqi58QfiBshJGQk5Ok5lv5M9
CqAMFY6Xf13pixGD4EF+jzdl2qHL7oPL57maHONJafYLfGkaeaxb2b63pYtiOKcuQAGWPy0D2hsm
Gi03MekCKCX1azM/equWfUfm5NzZ41Z95eo46svW3nbaFGVDEzTIGvwKwyLRMajq8XVfIWWSWfKS
GF4XJPT0qXejocCfpLiaTafzc6midvNetrog1SPhOAX/QXT6DD8aNNN4tJ0h/tZgS1/Rpz1KuQxn
kp3VnVvxa4ZV2nep6vLrFXI6EJPLHsLwJvILuvVbuubNS7Y2O8Jerod+uNENp7gfbFcjrKb6PFsx
tv8Z2w9kD7gImqxm8y7jFBY/wb0p5gmV0dZ8010MTkRM3cVO+2k2UjOy1o4olBywA0dyxkxVgFJ2
eH291T00VdjEcMrPaRdZOI6Qdnjx2elq5Vsuw1/81iu2oGoU5+5Uih1JtK85dDl2RoInQQk1K9Dm
maNE70/1KNb7ZpAvjY6daezEqUNEcq11G8+rm9w4qDhAkbx3h6Ao8KwKd5AiihTDhY2zk7KkqrNm
782re6LwMi/ZDTiuOy0BCmBHZgthb/KUfmyaCfui0d325dSGqsaoigI299ob9sGrZbM+rZs81cIk
cyIrorWqXg0HjWM6fCYPyQz6bUU+vqJDNgaWdaHrimG/agwlRes1EQolWTdAPbAS3WusW8Az3iK5
AwtaBu7kpt2X3jy+DShrHmvDezEr5hRhPqDQNj8nHn43DIl3TOS5WiwCqepy+oqjmWiXvs3PS7N0
gTPFtxtiJrOiDMGo7OsFOdQjhkZcxdPFMU4lokO7agNjTXrnZSk7Kgxj+uzmpapfkW7YK8qORpEX
vRbeCbZZOljedMKdXI0ohMlERRWlJFxSQ3nK6++JBiEWgQ7vregxZ/q6U80fpY58ZazTx62VGo+C
0knr4YkR1tdcnPJiL1X6xhC2zIucPHkah7H9WgvSnpb2FhmjPxC1AfJVJIec+CtfEdXFpxrNo9W/
1jP7Q7COxorRbmhuOjkuL84iTwMxRneFXPHyKrmF7Ua8zYiySCvPhYqaukkQVa3HFnncqY6vxtU9
LCWtgmZeS836bKIBQr6UWcjETbBRfZpV6Jqv+pB31zRIVE3jGmngz1FpDkGprs2uroPLgbZ5ZOFR
FfSbG+osIxb2sQfNjptT77XXF4qg4bwsMRV4SJFY+571XeY7cp6QM03mN2Pca3hoA4T5k/zWkEwh
F4KNqslHYK4vTVQv0rcUoVMzYlH5gr0yI01katrHBhlSUaZHL7tT24rexzj3m7rTu+oa+GtuX9R0
ttc1KKgiTP2rO98JZPulO+08Ir9x7X4tQBErtOTW+DbONb78YthvSntSLNh67K8SF9m7jtc10b9l
W31CUJ35BG0kl5MRM7nd2odeSV+lRpAvQ4UDwNsOTSZU1BfmTniV78LyelmBg4ceqfw8zh9VfzYG
ZktkXRkkavA1dq5JjOeEaIKitiNlz+CSBL91DFW91FSU0SG0k99qR4UXlaiOnHlkVXUesvJgms+V
dMI4M3cmBr8LBKipi963zCP7YkTetn25PjlsEWN+ixT4DOzvY1At0+yb4X6My1Ve5yt5Jma5b6es
xVye33TLNVO1H7VFORE5OmVAVMAdVuxwazf3euk5UGGxAVmrD5yqxkXjOvsg6jddLc//k70zWa4b
SbP0q9QLQIbB4Q5s7zxwHkRRGxhJSZhHx/z0/UGKypRYkalWWS2623oZIZNA3gs43P9zzndEE62/
vzf/pyeBl/FbA1XvW/tenfxF0Py/SMIUeA/+9bxw/ZK/ll/il58nhsvf+GtiaKoPTKilC1+GFVIu
1Vd/TQxN+4NDRsuXjrNYDhd58y8Rk1mi9IA3+wLUiAPojwHkXxNDy/wgTN9UvuuybZFKqT+ZGH7H
i/5zukLMm1wCjDXfcUj70Fr0bnhmc3/iVe3bQ9ok4TFQskhWkdZrlc/uua764aYY3PCoICwcWvJU
ZwVC4hbinXc/BgkH+W7IbrAN2myWXf1m1JlxqBUbUXhN4bCKM3gBtd+4tz17uk04ksgmu7zrGpH9
xuJj85n8PABbfhWkKdPxPZu3uP++EKLrqWuP60gfar+PvziNJlRvleXRGaBiADDCux1PKQGLyT07
/NafiPFJvPhS3brOHO/HybSuGLpQN5c7BwGm/lDZunpGobC2Me185Jbj+PB9zcWj2TwP2hzevNGN
9yUu0iMz/fHW7Mr4Nzah91Pd778Ywya+Jm4hx3aXzexPk72uKWvamrDGNirJyYaP+YtJddi2gnZx
mMaJuI1tNnuSpDHHOTpRk14yBQsteZJyiPddEnbVb3wz//XDdoXH/SIsxxWLJPXrz5SZEGPJxGvk
Pa7Q+H6yCYNKXw7+YO9mSawY62D0m33731zUdaXn03rG3W+9HwW2dte1yqjQLvmin+O2MrJVPLMj
XVtg/2/SqegOJJZB0fz0PP/NaPXvrksEULoMmS2PtPCvvyykfDcsZq5bIwOuiBWi3xnlYzI23B1m
qT8DD/zNjBUPHarAT/czw3vX4nTh4w1WDAXRF369qqwyQYYmGw6qGE8lenIDIS00T8Ag2y8cTpw3
1QTW8wBrgwAK5dZUelQPTSOiCxy8HDfyltyJgzLY7YdOy0fDI2tUxgRSV3MS+82+wv3N+Y5We++R
bFWyJkE+3scesXpex29aRiNCKGowG2mYELNsDii4AcErGHRPdPaQ5err49jgVo+TqHgIhDdvHQgR
n7NJlftUhuqFaAdsQzY2aS5CvXI0BoNWFZrhYt67FzbS2YPZ1hErRuW5jMSUp1fGTExGG9iEo3xe
/tsJS1hXpTfFG2pwOmZh7rgvWc9QytzshadOQIbzgcw1Td8eaZGdjEM29cNnw061u/FM0XA6zlV9
BzO1eLEgGVIc2wSjgKjGzHJVFmN87fdM0zCuttc+VRIPRuU4RMsLIBX+wIQ3Qb2YSIqtgny0t0R9
1AnDeHY2QVpO6xwtZFzHwAi+lKo2dzjJm4OOIPlsK3sxDgTNU2o2n0Qt8UWHzOCKVRBX+W3tTWDe
mC09ZOi857JxSrJDDtBpT/PkOlEj2QfZ0W3fRYPm4DIpqCV8CtoC0gN0lhQqHSpfNQXzlwLT9p6o
ibOeObmsVK7Jy4uivdZxEbSrHM4Ke/AyadP17JYBSA7LPYVREnzh1CIe6Cd0z35OQk+P4wS7pDEw
jMj0IlEiHLZtyHS0i6z0oQyXLKevZb+2A88n6F84n602tjlWMnBRsb313VBt58a4IbjVHlqyuZfx
GO4J3Ls3hYvqWeBiPtkCLA6VsSecCq9TKi/wBn9BXo92fphdO7SD7OdEpdve0CSMwczegbTJd6Hb
vulyFvzWytt09nCPx7cOdxXDWsUroEEuT4sHJgHhPf1b0A0cXQNC8/rLoqsAzFZxZK/9ufU2fM3R
TuWCCDlMtS5gzCcAUqXBdCsSWzCm78YbjNwaQEvXPhCiVt5W8WUQyc9LIgdhxTM4C38ZT/tTcAw7
2TJ6nT0CXJXNxCtNQhJQtTi49CDdq9l0XseE8QNiODNCbQzXjXAY5VMjslEVh+EurKa90ySl3PuG
ldwUeJJ3Ntm3azk0oOCi4kvQGxEG6yjYpqwQ1wBQDZoSyM726dwzy0LbaypzGTdO01elJzJ9Xfo5
9lG9RXHTBu1R6NJcI6o91WZ9rWvjow2dYzP6fbcJOM4/wKWsT0lRt/egg5hkRcVbzaHsYOa8kA5N
ptgyV5Mffe2zsL7uOgXNyXUi+5JhFQM3Gj+rg9OpGJwWPmwv8VaFjk9TETSrrkp3WVXcJMCMjpZn
OAQC83m8l3TjboHy8PTonlbgaXZ3tp1kn+rej6e15NnUWEAIx68IdxX+qsk9cjd22Bqb3hmcbNNg
oAeaxLtpy6pXrvOpiA7weca7KCg4kHYeMTRQXRglugzDKgexJPb8GO6Tf2o6dMMLyxHzEwAoudYi
fu3HxrzpXS+Xh147pOW71j21Q3RGiZ3StVV7WFri0ASUlPlXvZW0tzrOsMp4QXhddCgpdDqexsJ9
LOxwvCEDe2ETRthpYUzXg1mPJ6GK17b/JIzAW3eWOKcTbOmVJ8r4W5gaD5qI9Z69AYW7iTtvSY6R
6eBluwnr6roamOnMdek+EKgOtqKD+WgX85WnSr4BL4t2dm/le4u31hvYp/xaOvC3PJ+4bh8EaUGe
usumem2ZbpE8cOOqXcDm7+A1bsgZ3qrbq9SbQ/gBYWPsK+WYp9gRTrgW7MLylUWPc7pBpWpXpi+T
OxzT46NZBeWFiUnpsDD31pmlV7YXqTPrmlyZTF85jBZWw6wCwSBtkMVIVkRbvsryCbq3vA1wUmyd
ZZY8U+XZrnC5NXeiMTGp0Td4jHoe+i7YetTYn4Zy0hdWL8hBz7m4mstg2mubcsV2fsqn7sFve5Tg
qThR2M1baM67CgmDlu0NMtzRCVFlEhciUKJjcy2LoeXrMBr8MeXwzLvE2Mh6grrG3AE7XTFdGjA6
t05j31QcrAOdfIy76DZvDUzKXpNHV1R5h/vcst0DbPF1B5/iLtFmvQ6MNttNNe8t8Ar6qdAKUE9n
8C2N2M8U4kav4VoH1luWwpGKnVjfedQe37FhfWRG7m4M4KB7yN7urT376c5SMEP6tvFIX9coMk1f
HUu78i8SKCR7fHH9SnkBU+xIEl3nl1OOE5/G1P4Y5sVxIG+UTM9+AsuWOeyucupv8eC5GzkHYbGy
BANrmKqE0L51QXybknbraiQroTKx8gIPuLtjdK859q11m2FGoq5iIf6xHE3d61AFxPJ8ppKdPgm/
Ba6Xea922WN36uvh6BixPEWyds8st8O56qxuW3eH2v0W5FLelLLuH3LeppuEHiTom2HAEICZ0FwQ
PK/tgWGQdm5J5clP2H7KjZFIzieRawLUbZOrDCwcOD9v1Rv8r3TsyctPoJOmKTT2hWcVhzgCTx8Z
sNg841MJCwlKK+imPjnXgnd4zymcEq8ClVV5t3HW1bsQeAR5QRummF9aDBpUNHwmBmNvKzBxm9lR
j3HaPLRlu7Gr5kXZPTuSef5SDc09GMnw1guxcyrbvazrUm9Jda2D0mLO55X1Zd408HUZsK9rK+Mf
SGdmViBtDjNkNH8GzyJ6pB0SPRhMK1yCOTS1FzML2l1gAo8NfA89bJAfHSt95sNdlyqRHzPT6Zjm
uucGex37r8xeq3pKWFqH9lIE8UvI7mpNJNtdh7F5l0r30c5HcxtYmb6WrgEZ3xyfWgl1CcrOtbaG
bD00stnHsvrWhzAOK9pAseWejKA6m2bCgJkwnmSTlXm8Re2jxu+m8TcmXvwJit1tI2hzZ3aBRKYG
sYIkl++cwX9uGcBYRuTxGdCJNBPRjavpdZLlLpJq3CmTPefQPnn9dCls70TyWeyZ7kHuzEJ5sCHB
bGIgWapt0ws/dUAJytL/nGj/Xvu6/jTSPlWV6rkxqqdEF+ARG+3fkr3cowLTlOpaH4FnV+Dh3HXT
x+KxNEcAHX0772Y/GniEomJJejO81ZjfSnvqj36nonMWSLktvXAEfMeQr2IkBRr5YYZxPSNmcGMr
tcoWhWSo/C9dRMPdYDbbkkEWKSTzbOAbJvpDoQIZzaPpQe1PcFZs0qxCZ2f6H54aJmUHOaXXJcfx
cz+N4taFexM0bbIHDH/vs6NfkewSdxVf/rHDhLy32/ko8+EmDl5VilrLE7BLyzSAYx4pLKABEGOP
Y4DrFdxiczzdGk3VM+rFmQJaN2espNaYNAFIGwzAnfZom8WOF+tlNuqF5++cOi8mbFq9CSatD2HA
hmhI8uQmxai2rnR5E40lCjybYl3ELzUfzCYUPIX15N93HDi2Rd/EB/oF4s+YtXl+m2ZTNSSy1kVj
Bft6+jb60Rn8X8uZIXSjfWYQol5rj1hvL/urmXKfdVVRwd1Xu2KovhbFjTXMl4xM4h06cXPqEogk
ZdQmEKlGeVHKi7FM5X4w2IDZRu9zY1odxEYQ+uMYrkxRwUIzjAi0Ao7btRtZ4a70s+FFwM3lp2qd
NXe2cRVJdEpjso5ynLaa/cqqGAr/nh3FwLRRbjoLwkfhN2hCQ5WWz4Wt832FB3tlTwDuVzNY6WNi
S7DDyNupmrDIO6TO69H6yPRhPZK2toc237raZBzqnNQYZ5+sJj/H/iAP8cKK1uxhCmiDXxq/Oyq8
BcWj5QGNDF7dbtqIejbXvHnFxrRgfIUjFIkcj0HjNBgaJnEEiWTmxj4hgcmKVt04EzNgX1anZj7L
Xj8CH98PkvOg0T9i+TzjNzn1ruQdqaIHI8EgUuWLo5rGOxwu+8AUET3n87BKnGiBQdRMeqHiGDvw
BxhgcHTjg4LSsE6SBjYY/QrX/fdoedRf6eQuGFj2MI300UhBAHNv/wCF/600wRj1IJ8C537w648E
U4DVneg0S5AgSe21d3YCKXF8oYiMZ9fGYWCP4bz1rHudjezWpnNlQZFZUhoWikzAntMNzY+sncDI
rFMKgYNUzqH18yOHWYLdj9jGAaDKkK2vdxPEj33aVDzJ4ii7BmwXK0/eHA2/31vJAw8ZpTn5E9S/
8hhPzksooispaHW2s61XfZajaR0857lKIDT3DXwfcQPT92Bzd37RgKKe+ryQV0EYHAUh73U7p2Ba
k+qehP49yx9SMVlTcVRB6EGX9N2Mt7g3cdhou3ZFIUBurzw7ZWHwmVnNKC9dlFbf4hz1PZmCS+Vr
Dj6NuXOVGh8znZMTL8uNqRLcG4OPfdbD72HYNYBUO+L8TTLzAmKdujVY2piFw2ReTzVuACLP1cUw
hdEXD2QEOgoY2ihowwu4fptgpiUgp3WUlgKJnSNiJL1RwFe3mc3eFwZ8uy7zxaWjzFvTFMN1IUzv
GqwYdl2kUXcwrHWwNLc6czHsE+UEm7Z71LOWhyC3Oaw0RsowO1PP2IPpnOgnD5bvYPWfsswxDlZg
+Pf5+KlWwifVHQ0PkMKwCnUWMygAVreV01fsi6N2ZyYyxY8NpTJNRtNbq1Q4R2ye5nkojGmddMG1
Ew1sEi3LVndwJN1jXuoLBCUBJ9NoNhAgYD6aBghvN2qPA1b9y5pk0M5R0ecEJsJ97g/JkYqW+Tb3
FqtR5Lr2ixtMXsltBC6Po9cwbd3GsN9iBhCubJmZtTHtTwjRQUS+lajIABPWrorhmNOFc2+anTzZ
xoTKKNOJVwaquVZDeJiILOMF0Jf5OIVYrqzmRs1yAjqEWYjkDCuGZyZXYSz8M3UN6cGS43EIautC
uAozu5qr29hYAHA48mMIDhKWm4rH/qU1LRdzu+B0IxOXA3JdpMea8/cu1fVn7GVQlAhPngNnCi8c
N5Tb2K26r5On/Te76snmohWz50PDBnpjFeKihktN+hCMz6oxJiSg0EoeR2HHcm1bE1sBu7S8TzAI
Ct6gqZveJA4MIo4u1ZNdzubDlC8kVdie2ZVjG/kNJR75i18UGHTI1a5mxxA3Mah0UEds9txc4ZFI
C8dw4DDn4O6gsWsUIeO+KtLhrLRP93eDe+4QQFAwd2XtBukGSB0bj3LizNTl9rELAo/ix/hVNa3a
cD/2V4ljPymH+vCcc/4KdoL4aprkYnG9Zf0V43a6iTqjL47sOqx+mYEOvPeyBX5oguTJGCxRazRg
k2i7VeUAnF6bfByf7dywfYgRFnGgmWNCXg33ZH4/udB2LBop1pFTAKwBHtCtZytF5Syr8Ql4Snjp
0C6+Mzr7IYpAgZforE+B054y5pJbPv6PIdDabY4WrQLhY83vu3NuQvfPKk7v7NfdYzfVQXbM+7be
KXoK927W64O051s5agCOPpiIOdEfO9v3r9jRTreN5SdosEZ613P+2/WKb2WB3O9rP1KXWTid06IR
yIpDcVyO44S+Z3HNTTptIxkb4wIMDG/8KPWvIO/RbKOmNaZN95VvsVz3Kv3MCTz6DmPHWDpaKr0y
GtvZA4tIrsjnY8SzWR/Jy0S1vQlR/ep+Si+jttUHJ+6Km6bPjDuDuMsT74H6fijsABBpzJB60k4Y
7vvBJvAtzSTHn2Ek0RcMu9oj20yCvvL99Jqze7rmkCO+joM53IvGoY5GWNBpfAO1Ewl/LeLaOxgG
DQ+m4QV3wxCoCytNYfG4rstBOSDkxypLzwLTvh2JqMt8ni1ICiP7tQIWorvhbZPVe8jO0zERkBVn
QW8j54aULU8y5J/jgJ1+X4TWyZij9GPah+3j94k+OJH2sZ4H4zhEfvPUhlGFZKwXvk7ZXbmj2UUb
6nXKDTMB92wI09iZ09Q/B/B3z0JM847z0mXr5dVzN7fWFRn8PF5nvRusszl3n7wSWV4MhnETjFBg
zbCvnqm28S45UBOXsBq/vbCITDfQxrGLraq8nd8akTKPB/kPIWgevfNADvmmpu5i5Xdxsa2titlP
G1iXdRwW54iIHvMmSjRIRWSXfUSrk6kdsRj2iuEtT5NgZ2FIwqw6VM/pFHq3AY1Eh9Sq7It5LCDx
0+nUX/nUF0aruckZzc52AFS5ncv20W/TfJ8RogCvn5gDHgzMDLjqIv+rYXCEYPOVsfOM8L53Ynib
gJaBfp0K2AmduovCCdnEkNUNoRZBlNp4HdGJqd0qHZfansm5qier2YVOSbrFnuFVgxpUIDCR8xOr
GopNnZjlDQav9LICn8DL3U5f6btCrte5d1tpyz4OWtqvVm2GZJwsdzsJe96NbmFduQUv4ckfq2cj
5z/NBIcvJK7uamo9OF951T62XRxc6NK9XqDLj06Wtxe5CRQfnJdJNUjnZt5tFtkxhOSu2Lvw2qIV
g7zyCAEKgkhQ5Lu4Ip4F5KJiEMxR/7EDmwf1oKabZxV3IrwcHJGvG9wJ97nmdbsHBT2TFcS6xb4j
m/du7NCppsFo9Mmg3lowev6qU231XE3B4rpsk9ZdGQoomtkX6jagUdVizF9UzwS7vC08De8FP71N
LRBHhn0QFThX3byXO3g+7lVB4vRRjEzIN6GGk2Hgtz12ERVchk3zSSSs6SAl0xHe62znHSw2Kxkm
5o+Q9f9XvX8T3LVMaVl8/D9pZUs6+Jf47kNXvP4HjOGX4ov+Wf/+59/9oYK7xGaIgiDc2ZZUP6vg
/Inl+AQlhGdbqNlLXPg/o7zyg+3ZBNX4KUylrKUr/J9RXhzFSsEr5ydkNyL/RAV/l9hwlCuBWCxx
YRsV3rHeowbYuAFQJhygzBb8u9AUNkUUqaWvOaWVe8Y9gPbr38m67wIb36+q8KlbAmiXbXrvrsr/
iOWURO7GqgB8tSSKVpGTnbCz0bol4qupAW9GqHLPW+qGI7BiUpPH57SJHpPC7za+6S4oW7hnf+7y
+N+zcFxzrL5vm69f28uX6r3ZY3m+/hFf/z8jii5Qzv+1j+O+if/j4qVIfzVy8Fd+3MKe9cHj9uSR
wGklcHKgAv8wcij/g2tT3CKUkKbP9/qPO9j/ACXKQzZmTGhKk4DXP+5g94Nvmw7jCNs1wRoRkvqT
O/jdvSQIkfNTLekzcl/cU+9sHFVBTQY7u3FrNb1760tSy62kl2KlIYD8uD/4uv4++P4u/vPjWlhS
yDDxzLr+O+k/HjP4gChOW4XrCxeYUVyi1uaHgM6ImzSxrR+uo395vb/73dDePQtjCIkq8U59VyOL
e6EqaH4lJLZ+EEgWeZoz5gDa+tMX/jdC/7uF4PuvppRkOI8z2Bf2u19NxArOEwGVrQBIdmMZunlF
Le8e1GBb2MuyILhsEq/E5pk0Wm3//OJgDtSyQNrYPN59h6MR+5pT4LhN3QK8tKI6DiKYWeAWj8tL
07X0jWkn3jHJguTt3196sRL85AL6/nuT0TNxmVi2yS/+q9XABi5nuApgYmAk+SVHq/TgVF38G8+I
9aujQS2X4eCMe8mV3DsIRL9eRmVTBgasHQlGkFAqOQNdUBRN5URe2/eMkr1t2nplsZLZlN5IzZQD
u/mEu75nrPzHv7FlY+UQvsAp5L1f8oNWtMmYE5upDXxJqDDGeojK8jd8luXWfPe58l7h2bf4xfFz
vVviQxtxGJDnuGWOPn9kWjthD9R0hK0aEKrodoMuIhosJQK/dLzwAcGutX7zsb9zr3z/1AU/AusN
Yjf0i18/dYxM+KFafgi/Y6TiMWH/6EzwSu0hTJB86JorYNDd/fnnu9ixbHJR31/4v17UQ5Eyqjmb
trDcxm3oh1+tyf+tj/9vPl6+OvjR5F2XXcWvF/EJtkPMd/vtUHHETxcDOivRf+NWwUEgWfeXVBlL
/K9XaTpRMRRabhWHkXSXhwjpgcxOf/yBYe5SpGV9nkFqQ3+9ii2Br/cWKL4xZU6vOZmsGzv3f7N2
/829wByU5c1T7MXY8Px6lUZxxhNWgI9De7QJWWGPV76Ly8dJOubGHVtjL5Vof3MHLv/qu8fAsZVy
2emwwJjvnXlOykEtbjSf4LDUohChX4c9qw0ZZOc3K/h7s9xyt3MnCMvjeeO7WrLWP5vlMqQGzP/w
0BBCcD0DenJePK8UBCsQ5e3VpOlR3o9WnzJ0y/oCjUBNyVdLV/o61GXhnjxoVrD2SjqC9//+O/6b
z4HYCXmThVkjrff365xMThzaTrttUHBOjJCKHed1/4RhJvrNF/19Afv1M+eLFLzL2FvjeHvPWmp7
s9cl9XlbT5prkHt73iwPsdGfLDO8oD6DnshEbfMqOqdGUP/p6iq5NO5VUjYYAjCw/vol9F1gTZg6
cGAol75WO8gRyZCA/v3HubyNf/kVJThIXiVcwxGut3huf/6qe0wmqo2rdjsbtA+V4EhW5HVMepHC
Ye94xvbfX87+7rj79YK8t3w+TVti5eJJ/fWCYUCeujWScptPIoLpMKILr012E/1KRy39mZEX2V8q
o2T4hUEzw0SfKSyjJuZswoaDGTmrUHM37myOreHJhisIVrKW3QV8CCxieBVAF4MAtDYhSC9g6ogd
HIltzK2oSQkqeesGWM2CcTmF09JHnkLB2Ih38VD18kK5uv+CzgF+doaZczuPUTBdzLOf+0swNyb9
hh9u0+UeDXZtxpEMD5nTWVumvHAlmgbUNM56lwYsaudiZwMxP4luQOaU03kuSukx0ZGBQ8aUUvMV
0JHozcICxERgmkeDucGEdU30Tkyzqd/d49FJ7lMvGEPGvCOOr8FQfn5f9EmMjy0DI0zitBBuiAze
syxUXl1iLQktZvStBmK87twhu/aaOKXQtUwr8pOLvO11sn7JAqgta5hwhbkGbJTcl1EdROvAVckL
VFawaE0QT191mCe0KMBV/0rnAW2wHQuteTCQa6JjAGnzIlkg2ivqlEp3C6Z43iw2DSb9qZcyj0w7
wltXdjeHFO0QmisvmJ7j91tBMvMp2wlrw8muyrAR5qbr3QYZ0e/tfo3KTX9o1vGy2Ci3stCAedrT
Y2/QM3e0A6P4DHRzhlQDMjRdLwWpr9jgrOjIiCtV25LB9a5xAhNHimfZZKdG9dS2hAPYPVCyuoXT
nXh3dClQFaha27j1jJSC4BJ+LmUyIxxkqmqZQC0WG4TV1GpN2OhYCvtd21AOt0K49l8qSXP1vgFW
ihiUeQ0NPugAxolqPaH48aeuXRetFVyKop+CM7llCojqOTNOINNBh1NtLJKdL9qgPDs9jOmNzVLT
4ToLxA0QJac5oTG51QoMlniYMsI9Jw9b1IQ7Im3ac6lEd51jLlsmWyTVKBNFpecOnuy1R+2huS3C
0b6Oe/CYY1ZriEYYa77x3p+eWOCiYh+7lBmHUwFShophVZMw6hy5i9Kgpgou95KcUGMZv3HETrBB
FFP7gmDoUvK7bKVpUMmbbxT/KH+jswrpTY78G2NVk+KMkohRuYoYjSPH1vJ+dJbwXO15ybSxS77a
bSOgqt7M44wngXxLaQF3cDoqT92qMpCoXY3635pa06XpacMl7iTyfG0jrNFyK2h3OpYeXAhSxrUc
iI1ltXHVTlnVvakQ9uujHn3fWNFNXT1WspTjJ0qr9O3YE0dEsHZYH/LIibl/q2AOdgas5YyHL0K8
CyBCcf9K1zw6XefO8cpGtrvAjxM8OdqRBUn4hNhhbYrx/vti+UdDs/83hwhs6H96b/yXidh5IuY3
63dQu+9/6a85gvnBXt6LDNdMj7DCAmn5MUeQ/gd7OZD8Z+bD4v3y1yhMOPwRzne2Dt4SB1n+6K9R
mON/sJStHGXZiO3MFKw/GST8+k4Fj6fYGi5BEIIqbEO/B2d/yhqEMS3WmRfWh76mUphZk7uhOsff
zgJOWqSQfX76cG5+vDx/ppYwXFte0/98qy6XlD6MKzRHxnmO831H99Ml6XBNq0oKeEtNA6hGxfNM
3CIzKJuwbc6hGguAzIRxNbZzd0idZjgqFbvbpKyNwzAVFc0LffYlq2zjOgt1fGMFKYFri/hyJYx6
2ya1tQC+BlKtsmsvkyRtvtXjTDYXikmwcYtMfO0J7+Yrt8+NXdfl4oFVQlXrUS8Saz7WDRgR5yM+
baAIZRXEN2osSAlqN05gNwUF8UhGBsBjfeOU9B6mgVgLbFMui/11kTM80NIFyN3T8Z2X4cG0NPU9
WXalMCcMq7J17acqTsRXK47DvWZV25l2Xh7t0R+PeO7JqMnIRGXQSt7mkaJCLuZN1uRKP0Vxr49u
bHqfWEa+9XiyulXcZ9WB4z5b+ZTKlmLTdWb0gAyQnUy49Iwbh/qNcaLccCQIeFlE1/jjFBVSk43D
fi4O5M5f44ZwWZhVM+JnG6EwU++iSmjStL7vOpVcmM6SOAXpQIgVfldIotl409g7PI/NAFn07rOR
+cYm6UJJBC9v190QftY001zF86UlDmEjvw5ta65Bpd3RqfC5Usmnqg0UI/4chQ75U0bAa4H4WmCR
Ka0eiQLPBQJ/4Y44F1XzOlBPFXVyVfss2xWmlmf2RQpJyDP2XhRfupVDDHhmISzycyPL9l6l9fRR
tN0xpUUUFtgqCGk2z/ECxIx+zOmA391itY6xKIbiVMA9wQy16RM/ZjdAYVSOCJ7QUTqluAQ94wKe
HilPumFXUTkX68z7WhKBip3mtrN1eWg996Wjut2qhbeSGuuFmedi7TgBekmOpjVEn3xlfozw2PAO
M7gNV1HuHahmgUkRWPhm8uEopP5hTegOZqQhsEtq1sdGzUQrKWF+qzxzcSIHCNO5pFmjv6WkFg/E
wATZ1t3R96kbJz0LN6WNNyh83SZHxNomNloxYYwp2gdu7j1oM4u3M1HWlRTp3Qz9fWfpng+sHpK3
LDIlCcOqXZt1Ypz9xu545QRo00ETO+fB7e5iCdHPnBy46tBKdtTcV4jtedRvCzo2hkbcy8GePrHB
HvfjMB5jYuSMhfQucGV9dIO4vYI/Gd/MOg8+UjuYP7XunRtNwR4dPtnTlurfk9ju2H+5agKiGDc3
FX+yBTVVH+F5OGQvc49yaXBqjzONEcyPGBeaZGWt3Mp27HS6U5NYAO3Alh8TM1h3puoOpafDazMy
x03Zcvwmy6BRD9PktjJrCCcCpow3+M6LoZKCzMB4Hm3rwu7c4pDq/G4ILQL7yp+Oga7lpY/JbseQ
55AVi0tjbC7dMsPLmrTmI2h0Y5XktX7BY71KMnedpW29sny1sR0E/s6/asypPbi9OtD4tKn98Ap3
Di6ppCi3Xkrp+ZhdZ0X+TRsRbQQhFp6au8rtPYxB5vCYTCNb4prITjQd+UlHclkE8duMQ7CXXGdJ
/Yx0SQS+6U96iO+tjg+SI/kmqSh/I24UTd4R+W2bZRezCm7HAU/tNJ50p7ZOGH2cstJlNjcEV+Tb
KdeMPpPr8JmgYXPJaQGOk34DTf3UyuKrEdUEyKNYppCK5plQTr2PMxZnn/awmiYGiV3nnHRxcsep
QfSDxeOuWrqzmgTIEq3MeULtml/YZ4PY6QawE0hN1MK5czY4GfSap5U7HtNiH+aX7VxtSyPeTNQ1
rJWMcgAU1mbwwEaZhKkwoheHHKLRusV7bnI+Opjmg9HqBQVmzqwG8Qnyy6fKhH1StGm3r+kJXunJ
/UTg5kkW6X5StMZIsZjfl3NPZkYbQ6CrGwuiJu/0c1rr58kgk65ZWzaZG17RFQZMccIY48RCAxgI
75x8mg6daOrrWYXnMk23UUQhXeh73kMV6ydKuCqOc83taP4vks5st21ki6JfRIBkcXwVNQ+WJY/x
CxHHSXFmcShOX3+X+jbQQHfQndiyVKyzz95rfxo0m0dGrHcdt/+VGczHyfR3cT1srCC4INlGojV4
zITeNRsw8+Y5CMPHUDXzh2yVp7MnZ9D9sWz4CFGFaRcj0SO3gUkGWjCPVf8121ghGDP+CZotvibD
wqhfuwevcYE6dMNnaMVVRHvtFzQXgviQuHpdmZ/KO7WQJq6TV868gRN1d60dusbR6/9R7otpxCVh
kLLoepp8u1632Vjt8qw7YH+QO7cbARSALvGS5skRzjMM2TUN9PFbHYo3P8yzQ6cwgVPM162zQfgf
sTmeli7HzwfSIhmNkzdVm9ghMDMws61Zdg/HXKtx26nGjro6dd/KdnKeRe+Uz0tr7QInc1cxE9jG
6eftOFNy1eb9Z2PGOWXutPjskhjPBa7exMGIzQ/vgrk1j2qWy5GNdceJ5NKmqzrvaHz1wZXkSb+j
hurh9QnXVGqDqTQzHVkSbH9X+7tAqQ96QcYzbVB3MWJga2dx8uyu33Vz/Z2r5kuH4xoHC/nzBLTP
lOTLNpHtExWAK2GLK7480pV5MW/7OMEghx21dq1/fR4cBGalVaLmZON7g8OfFawzTzM7x6Bl4ty6
4TUvowqwJL2QzZuysr0lsR4Rv/MvtfLtF6+1bfpQZRrhHNLruh3MMyVNRG1APRlTZd+l2VTneHzE
nHqQKF3sVftlMtV7I5qFZDwtvmpe9XIkZZD4mLFbKB40VKhBh5HqoPiAb5J1kG48TQeY8pbwSjIQ
DNa4rVQ4HD2nxGhM/0No5MT2SavYFLpsitHdLokHX5hC2WLEoeg1FvPb4BDwkPFuaiu6JurxvyaH
tdObH8rVmFOgXthgv/JZgK3xeDLZgXpynPQ11tBQucJdMHDyEqKwRA9dKTIHWBxm3SucxYy2nNWg
NOJ+Xy2PXnpsq57Z38D0WytIr7CIm2Lt5G0AU7XYJqDoNjV2bPxtGw3BdOOH8aHI0zgSHadx0Tw8
V0seOZ35grpyhinh0zphPdkSfpxVNeFZSaZQmZsf7JmhC8EcXrWWWexHUisbyX3kIj1uTdp/oqGR
IrVw/xBUDv7IZWEEIgEPbHgl26SiEtPQQKL80BmDu6Lf4I4HZAMy2DlJN4XnRkoFQAaY34NK4jbC
iBmuq6KzPiS49Giq23c+M3vLAgBMWgCjz5j9zUy336ZJSiOkk8Vrj+5bjnP7W/t1fYeke+sIquOO
p5Kr44Zlhbj7jZLDF+t7YLxwIQXhBrsZkx5waizY9FH+qw1t3YwSpMg0VJe+aA5EO9CTYsJiqvvv
2gOsozfmrUkKbWtN4CLGajoYSfnXW3S/wcmzh7H0VfZ2cIrduN1MzAtbQQr79+h7RMwHz9pWRd2C
jlAeFnq7hnKizOWLpmVnBRcm3qVS9Ke0N+cz+GpaVkbeVktQWW9h49EeY3e7xqX6DSnN5wZJK1rW
mhNvEUP2L2YbwzcRYTVfm6H95TYl/FmVF9YXGF3iPGmMX89BsUqtYNo/qga4gNFK2bz4/nxO09mg
wyVrXko6yTc+RV0/ONbrqK3d6mzkIaYaLJI492W96SATsn3slr07WwhGfWP/7UmfAnEK2+4IHu84
D9Y/JP0/1lLrdaPkqaPHPI6bLzet42dqFtXGrTsfUiLZ0sL9J3DrR4kjnoNgxj+GGXZpSuKJNZin
x2xCFymO4I4kHS/2sC0c+zvpyn0op+XCJXGHCRJwCp1BOKUgD+YepbKmtelc3EUN1XFQWMwhGtIn
b8TyWZXiLyFWLu049CYnbYk6YNg0NJaH4nkIRXIxVKk2PTiCW5b3TgSGaz+68z1Ixavm5b64ocnf
6iswf4cpPjxf/1ixsp4L7dbkNed3LIrfbZDdOymerIYIk+FbE8AgSGIs4Xl4qTZdez5krAZfItqI
xEc75vYE4tqFTM4t5nkJ9AKAa1g2Fp66kytDscdgJZEX62bdBqX5pEdr24zNvziUBNsqTH0pbuRE
AZ5suanxPJeailunTfTjzxAbSVX4ZSTl9CniwIiKxBhemRsdnq9pGDHI6n+pr+PXuJbW3R2q8Uek
iqRQGIxPtjIRiVrLK75lG9vnJBaa7l36qjYzAh43r0F9JrNudllsiz8pKL0TpjKbyzjNwoMybgo4
MzTYHFxdEW4liV0t1D+PFqzOwefSZJ5YlUHwnphGusvJWHJqqF+O9eA6xrD5kJZXkO5QijIVr0Es
0IsGMuLgOiTFMmo8H69qwf2Qnp3FIosMTrAzwx3m5+GcZ+qghwxt3pT6aTClAonmgXtspnWccYJW
uLT3ftr96Z0FbJKl1+zIQD7BnQee/bak1hj1QqhmpbvRvKCLP1FVepjzsSP7UvgnW3+L6peXyTMG
WWYH1SIYPEiBbdJdVKgv+NS2wUjOV7AKaeTyq1rwWxK285prGAMYcjwCSTjdPrDev1DtVh4czVbK
xGB+GMv5u8TmGqLaVz953L64DWGkRvDEzqD18b+GEk65QT3uU5rdmA4OGQgCe47glXpGcUkr6l9d
z/49hrZLjMj6SNpgT2ffE3PqEi1F+7dlyTeho6LgMl0uLZObA8zQKs35JG2jP+e9wJXkddHCTmeV
WWLcLYaHsS7127MDNSvqzIpULOvfratRnGd1rXsarngZX5SHelLa3l5j3Y+QlA+VV55MlyvMuLjT
EVomkScDcu5Ef1I00bhIULAprQ1Ox5x4YS+epzkAIzvI4Cj6kMnSXMILkvm8ymvR7HpS0ikzyXcu
xbRtXI8SImfMX8MKdiWFGQwIntRzusVzC25dgbWEUBy/hKFCt6dattgglQ3nqYFeUBJtOJtzm7SR
kGO6zUs/udtx423yJRkpTFQkU7CDHILCobLQIxXpBrnh8y1aYotdBeJVHF4aaJx0W2PqXnfS4ZNr
+XAT2ULiMliCE2SM9uCaPVcUUWzJPmCtxzF5muf8Q7jDc88q6aF8W5fSGtqXxlfnQSRcefkEr8IW
RZ2UHLxIwx/Dkzs0x0HLMbJqMR06WjUx89dDhAifbc0paFZytNL3eGbetuva2GnPHH7A3Y3JBubb
yp/ElxQ8U5uCF5wrAHOrldgfXlFw2YQ0pCDSh0Av0+priuUuBC1UBWriCqqPvtdKxvHUYmDXxFc7
MntkKYEBOoY8lhPQQOznNixGwKTQgT+SiWtaUXj1fuQetnZZE2DPNb4mxXOGjuzXeu5PvZ1XOyK9
YDXZZHmPmisbpsfKhCgCmcZYU4OMbt4SUmZENehk8NK3jiMtaBubh2pVXLT8GUgarxuaeze1DqqD
mTVyrXw0Eiu330ytIOpJuwD0RtcVgul8MK3wMpJG3CRiolyCxjL+W7a8OHhDeg1h5wWzU53xOH92
NAJv5ySj6C7R5sq3GrFbZgVNAnR8BpjiYfflHAmfas8soy4tv6fCLLcVVSjYmblGQRQ4Gl0oWFmR
h17c9ELbxB9Q2diMu7+6yCnXkq++ypL3lp4FCmKJqbiE6tgXpPbNnOQzBKfwPRg8HvbgZR4aWEnr
su2u6ykxfmrLyHZB4L6RvrFWdemLTW36W5kFJ1F622W2QGGC7F3PTn4qi7CMwjTjpiPlizXYV7gC
l7RIko3urDu31EdxM0EV5QXvZBANyF0MxUKe4yyFI+ekBCaDZ7xNnw1wT5YnB577T4TPNxMcnEdU
S9nOvvP4JNukvfzAjpwlf9BbXuOizaA34BnbYg66+w1kendE/4IFRHadxwSf8YRpFt7XKCd5DhuZ
/KYCBeGwV1O2TYtU/pIJyTPgMzMnFMm5TlCMDYqLe4VHkKlY7lYnjd9xQQfSMlfrhH84NiOJ7iQ2
3i3U0b+q5qnT6/Lo9vwfrSJy2QjADHH+U07VgSGQrSjpQ7kMWy8bQRXr4l1nwx45pvrrJD1fXiyb
qDYKuaXblPJFo3pNqVuMpoyANVfPdJPiRT/M7OCfJnfyoyYV1q70p1dFSSJTUTt88C3Wh1o4nyi8
fHWVRGXw3SKih6LaYWH2tnYbJH+rebxTVydIF/Po8sEuPF6RdYNcsOps5AS2uK8je8KV2TIM5Nof
1rWeQCINCJuUscttMldXEh9oQsN8t8nprtD1hp2wwh22+h90mGRjAVJZC7cfNg+fdIQ7HBF4zIev
hvNwlU/1q9uSTuuqe+arWzHMar/MfnOz6YqASewQgZ+ejRilZki1sU6ATbPrI1mn8dHdASbZd1Lf
MbNMunPG+BdVpBfN+3dFtOqu48QmK7MkN3/pj73vhhjf5sO4VEM0xnSjz5DGMwm2t0sNFK+y2iTW
cGwH+rr4WL8ZMvG/1ehCfZEFKp9AanV0ePbMsb2OYCBQctu9MtS3Xmhkr/WOBSkk6ZgHp40tolio
+yjTL9Tjt0pM/7JHGzPzVfNUV+w2QeSNymlZx3qP9ho13Sq7CFepjJsoGX0KI7gBNVGKirKh2mHa
u9A79gZKMPAbaFAjOaSmrE9Dl/XrSY4lc8TYH2jsqg/jeCzz9OgmbLmhXUJtC4EPWv7CnYjDfiVj
pKY8PidkgNjugs4xumWNgeeLrFRDGd904EJrRDjtnSPf4fAUMzu7wPiw9cSPQWiESo1TgTmlvhf9
ArKCEBr382Z8I02tT2G9HOUQ56eakpAnrokd4nL+lowPSi+VoOswnPzXrn3cBHLjnOd9uwX/tycO
9bWMhXy2hbuLG/epCYnkGs1ymnP7d+L3zxDT/9Eev4lTHayX3ARLmaK5zZMbeYjP/6rYunWEl3sE
zdBU9Lr3FK2Wkvhu98/R7Eljg9eVab1bi8689459bZqlf021xVluwFLE+KABO04Wrw01vV0jqp8y
8G6B27+63FU8b5whdcRMo4EbACrwDeJXRn/BBkUVoF1xU/CYF5wcaHDdtOfWV1BP8p5zjSpesCqw
OJuYrhesOn5cL9e84tXmWZo+IORR7//qfUKLVQMuN6tHDBNYuH0Ec4+L5wsAUvUsE0NswE1YYOAT
fS3a9GRi9ULdYnzJqofURfpQlvoFm8FTHA6bqUYZ5/6kWbwUexjA9U7FEEJ9iIv+hFyXcyCZ+uZ7
18Ty5Mbq6Ait/KaBapRNK0eKZ6MhyBviN9h6KbJHU/kACIOVbeCOIie7HB2r7ugu8b0tlT016Jhu
6whKuEPjwGCKtOLOfyuR/RWtR4jFzm88JglvKblTNb2Fhd9g8eujUbzjRTH/IaZBCm0IkDLxpX8D
bfyKuf2s2sZyDm2CN6iLLUBCAxcFHFFjYdwMV6qdyJpDD8pyBcSy2A2KAkSwhb4Pz6U+B17nrSl/
XvUEBVeGhPDC5r7aqSSThEXTS7sU1ZXDGz50biZ72x3is4vityfeRxdjOLcdStNnldnyqFFuzFUy
iTfF2I4FPjux5V7AW5JSChqWD33fnJkn/niFeJEpWzRe1pfBAxbQvlhVss6pVl/Rs9bfE6sHMppK
2hZmCIpB20LDTrr1yH0mqUduUjqLf+Mp9TbE/vCjhXazsS2731thyuE2Tu27ngpK0JPRaV6g7+tX
lrFnlemr3af+X2bKe1Mu1kX31I8+uQ0+upXvJtnv1HYPNTem6bHCnGt5rqQX32dVexsumB0ikLtw
Nk2VWJG3p7f2sR9oSnJqg2yefbLeDvZY2OllicI/7FkPEMpunBcVtyc0yYVTk8x12HOO1r77m1AX
6Fnig9Y5qMy1UwbGYWoKppG2YutDNQ1J1Xj6VsnMJ31aPu0FCH3flncUWY4AjXCbDghgSXMnKwoK
uiyf6Q7dixyBdBR+FPSBucmVoBn8LSVojRwG4dog5ts8mNtSvj4K/Mopmwq8JcOwsQPY5QF8unUs
8ncGAabUIdsOOgcqYBNatcsbc14Ut9bEmEZyqjEgBmSuXitjeBlyp1kJLeFplNtpqPeGssLIDIfr
3DdYcigcAzMNfjSLWXXI5U/Abe0oiz9W38otx5+rsGSNbExMUl1dbuwMo6RLoXe3w5JeGgxJe2dk
g+AYNXU5KGTUAWn6hfPWwOgUL0+pObS7enL4dexcYLJDetm4O2ENMrel2zxKWj9MHK0ra4bBY3TB
q65ZOs6OB3OKrtFbCvCColRoGx3Qw2OyTFFrOeG7KRq5SXiORcAptrX/rHR7HGr71rPmXfGksTcd
mt7KWoYAsiwo49Yq6ZYNn1RgX3ONmJ0M2XphEFIwVJxOx+sRdsQqMZe9NVIqQL0FONY2Zky00aWW
ZEE+MISBxSQQL7Fpe+upD48k2/iw+2WErpiuc8e6MNLjk6q9vTfVivNG61UgZ+ssKvEPdhg6xcTF
hObapvTCbaxr6uDoT00OWNhhgfmazvsBP+Gu5m4IWxyv/LbF6rMP28k6VDH3G3ZOwCYgRQu5tsoi
f+4zZawDDDZvbF1PMre33oQTzc+eeVLuO5grvEnK6VxrCWGJtiMibbjj+fjPhrljBOHbpRegrEz1
y3a1/eLK8nNQy/jsEq9U69IJuk1eg7SMevmIMtPmumoGFWSbYIbNkYVOcDMoek9sijkrB6gLGTv7
OR7V/NUSsvjdqdg8BUb5jkyr1txMaaKj3/kk0iRh4TQm62FJ7vSz4Sv14t+24TxZ3EnG6pOfbBTS
vja6VbLJRhDASEkM6/ot49E22vi2MJyy93X3XDDPS/PYA+gjEz3Ln5Iapw6qFXvRq4qL+9xN6t5o
EwGjZErqYd7liA4FRBXQ2JmZ/fJ4LtEA+oyv6hrOeU4TfT810TzKP1r8xibHLjklOYpSmbHS/OM6
TxO3qIEquWZeboFCFcgycSxbkLkhgLFV0gyXwAOSnR7T3N8moru4mTpN9FuUVLGuKaGS97S2fwKr
GS/GlOXr/77kfP4BV7genG5dtIylS91yIunxOY6hUGUBXJBFQeRJ/qix/gDbUs1wFGQMz4uBFf/j
L8x4yVpRObZAquKmZ40hkDC6Xrq4Yrz7L34LmsMwDQQRByhTXje7SnCMSZGzkqUZsTTGe9tQR4hl
jxq4r9JxEK+x64AgPKZ9RW95fc/GGJJDrEN6scWR5Do/rTkWp1aw2aibK41qNakr9NXygSRMQvfZ
aVx2TJr29cp0jbWPgZMAVsPR+rAAgjfQ73M1hmsKDhz+Pa7eRxNiNJ1cCc5H/5S6/WXS1T6gY3p0
xc2Y4er1PKEuQpgHaQzYEybPiopCbT3RoGfUnOR+qdaBkb73PpRmHwb2penE0YdxiJ/EUP/cymdl
OYQQqkM/sVaiNj57yAErP6fzvJmZAWpRSLycKbodBb0/QN7bdQfLayvwK7wuY1LirgFxfKAzBQpJ
OI3BIW0b8eHYE6aK2RvkTlr0ZQz/LSYKt6A9vPVnfpQaZ92vjJ6cjwlzJE/g2nuC6xoau9RqeHuV
xrtTpP5tjv3qknWoi8SOmbMnQdOHXdtUV7h9coY5ZjzjmOx+FZnvXltS+bDtMsAqyzTmZ5QHYHAL
pemrudE57Sc5FLEZZ9yBPWS8oStTnLo0DgCST7Hz2g1uvbOGCQMlBYMbf1Y4eNxiYV8ye7vZdPMf
2iHGSMQ+kk5jdxX4VhEwo0L62el0GJ+0KKadyZtxa4nUu8KpE5/SfqxwzVE9+a7Dfcdv3T/ThCVR
WMMf9Ns8muNkW7ApKk0FJpMUb91kZ14tde7pjPuCxWI+L2Retr0l6k0NYwrxG4S1NMqI3kgZpXlO
H/GMS9ZtZvcuAm39UHNnbqyqBsE+xzNXwG4XeJhmCdg2wI+8DxLm75gHbDaq8dZJoVQ2zuB8K6c+
+OYFEOhldngv8A7KvjIXO3juP7sTFlxj+hhKpOKJZOFuUr65Ch312LV6dzoS503GX/mqh4//r5Ij
JLus4ZscpvgctkP+NJsgEAvAwvgWMd5s40Jz3TbfOrACI+xIIwXUlWYR/q0uGmGbRXPW0JMjEhYQ
jUXFTgk50iio78ys+WTagYxYEoXPtQQEDkQrEEaySevx8WHD9Jlh4/px7KaIEAKwyth4Dng8rDPW
ll+pzWw7TMPIUNcRoc8zcQtmxIe0XUqInNlep3JAqjMe3ZWOd0C5Dza4HiwGgsC3XpMat/DcKr5o
TmkWA3baZSzmgvRv0nT9dYa02e9HVcOwqNoMFef/l2133YH0/zW404BBRLFGcJ0/Q+nDT3bLffDQ
XZJloPnRN6o1ezaGYzMojmPPTsxvH92sfTIecakZhyGfg4+mpeOnchs21v5sHPPcL2/465cHUd+Y
4YGHMJkC1hcox1BcO+7R8oH8SGcmn5Xu2wpbsrarPzJX5UYboNf9sVu2yk6p3qmEc7LwDwNPm82P
ZXF/eFh9+SI8NOnonpEiePg3wvB+z6kMTm0B3mVArbmg9OGn5cN8hkjlXvTQTC91jgc5EvTY3ArH
ejNGqnjWSLXDedCq/snmudtbPihlpgRomCWNQHLRnDYVDvqLEn65AkCof7I+yV9cT+vPCZtwsnaU
npcIpRPV3h6XeFhLTL2vEwmZfaqBRqFd4U6X/b0qxvZG0a91avjgHyYLEnLPYX2q/LE9h6mD78iF
67EVXTldcrMyfpIO21aba/ltwkbZp7YaWe+Zk+Ch3IOHn8d4uleJ3azHbCmHTdFN8ZVOOXtbGmBf
K+JGK7PveLjhHGH8Kq5Wyk++VxebK/WGSdt/H2i85G7op4cxR60pvVjdWtzE697D+uL4jfUyW2Vy
cPuyZ1vF1LOaPDo8KlSUPcisBYvYMAqA9/J3AcCI1oQK41w+qoObOcUHVjxqZXrAVabv/nRG2kau
atTFtKz2ZBkieWN/QM9cIGm68HVyxaMFxgMrUM3a05fDoZL9+O3rSr1aOC4vdU3Jlqwv+Nf4eVum
EcWLKJ6XMB1+tTiR//aUt8arNhAs3gQeHhQHMxk+0y6ologiWzAxVoK2XOl/iTtrGksWOtWtEBZC
i2/OLQFD2o6gMKwo8YpMQ3YbYK6xHsjLbJ9pSwG8GPP4RrEJGE2Tj7WZVdaZzxao+8D0V/mC+DWT
+8HI3AsVpbLgp9VNAV99KH8ZvT9fqtDHHYZYsmq9Nj1QQLJs015Q+TdVemu7jj4FY2twRUwS2G4x
3zN08nVj+NON/NjwbjRpeeN3yk/Met63C2nVZFOUOtmqaEvrDbNAhvyIV/2aBN5z4ncfTtYXEShB
Z114CXDJOgj3ibaCu4ls1u4M086vyRIOlzKbl6++1Gx+86X85QYxhU+FdyOICpYiqYyrK3FFAjPK
DiJvS0qZIEPiDpbRA8S0sfy+PhM78Xigl3KTZnWMXy5PngVGeIxIKtkvMUWpXqrLWxwb024k9rDN
rIpNwlL7TyD90lPh9uFmxLcP7VJEE08G+inm5NxZAW+paUAAYnPGuZWT3+gc+zPMHXltIEV8SXdC
IZybhlRF14ffFI3GL6W027dRDsW6bprwj0xd919eFMNtEnN87dypGTesv4o92wVqg3mzA4/NmscN
KQiKW8uXna6DShU/5TKk7wZbOrAyD19h2MJ8Sbr3LCRtYOSF/zvTYDQeU84mbqEJrWOrns7Cakrk
7wW11C3UdRZ1Tkq+5ddM5W1Hg6M+tAz7dXGH1KRrKHVAz3LPonYCPCklSaMKLulSO/vaFqB6xND/
q8hVAT6EHN/X6HWcgHwJfiLVniKX9KqHyVtXKW3DsV0glj4qTQCNmFcm2iTdG0hTNC/a2r/TlDus
u5ImYCiWfrip5tZdpTXqIrDtSh3JWXBcP/KgaAJ1/9NTBw1uGmLASTlsPgcU8QOrPqL+EqMezM+H
aa4xGZK1f1RkSrb91MrDHC767AxxhgdWk4aEVOxsjFGZn7EK5w0rNPZw3U20ElGfudbgHbSW6XRr
ghdrFvLq5tnyOntud+6SsUii3nUejryqvM2Fg4NzoE0iY+uw6RW+PMdAp8cnbmxrOXYnaxgJCKWA
xMOYe91ACBWRrWr2edEqqI6w008lFYZ7FssGvS9sgSpdjx+pDZNIjdSWs+nD+5Sa1Y/IvOA2z375
Z1J4wiMf5MqyOKgrXWn+ZO5os351lnHn4iHesqrj1law/OFyRKk2BN+45CMEP7BPHGOKfMP1Dm7V
/8ymfxvAH32iCLBxaquPQHDtE9ii5inP/mWNXe502/FuBR7WrWovbG5IH/mu5cTdVsRX3q1i8J4W
JQxUWaFeQhljO2Q5bEJjoFoQd3I2/56MCa2yQ3T0vNg1Vzwj07+lsLsWCqS7vKQYNqN8LqcfJfAk
WH5mfiP+Jnd2PyjDC+Fn2dfGR6o5ZIt4pnSS0iWMph33y0B4T3kp/bUODWBblCc9NluT7USqKcy9
2XVszYCHrweTRQ7v9sTHkYBPFw+Vby5Hb5n7b8sIlrs0Am+rxWQ+PF28iGHLoGEb0l3LQNAuQ2vy
yirjCdYxzEF2bERYvGFyeGhAQQvN7DZNtAkKs7nPKVdc/EAZ3xweuvWSNpRLTcKbT2OSMVlReS7r
taxnBFB+7mBoMlu/2Cny56oeO5fUEquxrp31m2H33puT9vluWBQbWBhryAaTKiC3VtMepzowWdVW
f7TDfdKb+5LxsNO7yl5yzvsmfGtL7f0YMVfbuJl3Rp1YVOWkPWm6qTtxacO+D8VMrjwDBYirf3I3
c5fS0BLtJQFZzpQMSq0qA/cTb5I8M2HQBAoTCZUze9wip5IuuGAKb5K1861u05SMI/Y7WdTFHYz9
V9BhpZ0X7mq+NOAADg1cr7im8G/uSZotlv9SO4/lZWs+dvWd8rBh4XFnQMrcrSjG7FN23tEaa0bD
1MvOrjK8X4MCuzTkffoXA9fk4PiS/WGe/Pklay0Dp3Bv2Y8u8yR5zio8TXgBjHNBQA5NXHTZPqUc
7Cns0+V3Uybpm9sr68o5CO6o9jzrm+x4+AdkUPeNnWM+LIPv7TS7oj98ztrPnDapXa6r+MXrlyU5
xW3yq6sLd8tywL74gzdzz+h7/VzyKP8oc7e/w2fKcXwaHFh55V5x8yxEoRLr4BiZyUFnfU9Cl6+d
PeoRWGDFOUgwzY9UAFADT23iXsNQD6fRd/BEp/xa2Abe6+K03p32TNBwgnwiuAuFsGSkFh86l7fI
agnD4gqRv2NH3rItCZCqX72cw2utUS0f7OCH0WuaWnYNVd7CGSecLE+Wj00S44gRX0CxZdHIDJDs
53aijLWCKr8eZgdKXFb7FzPJNdV+rcw/DSfOzzFO4VvZaP+ZgDG2N7CuIUa7urRevXDpxpXHVmEF
EntZmUzMG6F9+WLGOtj0dusch8Hr3mKMNydyL3rlNEX/iXycY+LSGFkA18+gvCYEV2IpLyLNrRWU
uSqadMsB1/jprhnLl8Dur7ZrxCc9pmIzBfFy8n2z/FALSK+kB/PPWQA3NLNpz5WMlAyiOW61Sv3W
GT2aUT8Hj2W9DdbddLuNBbdgW1eYsHKUntfCBReuXXdZx2By15MRu1erN9JDhTf4NKf81nMy21u9
YLpOOj+OFv/RIrPgVaWgHeTbq+SSDI7TMKinE/abE1JYRnSifIbrTBWWCuuXuXFLOtUIOa1Kc0gv
FGSw0+0wCW2coPIeuyYS3ckizS+BE+latjEWGSuYd2SE3VtmORr9JDXh/o7D2XFKnnCzNq+BJITc
tUZ5FWFfPTctBaUik/22q3VyDqsyvY5cHI7s6dGZ7bYwVoJpDBwf63MZmOmG4R/Kdu7613D0gVLP
tnxtuDl9KIVmPQsvPg9Szdus8QJKkN3sl4O1+O9IBBN4bZtG3iIqhiOn3IbQU2boY6X3JObO/6KK
mve+k+dkYGYIdRSc1tzAMj95S2W5GGizKMEGCLv77JLiZM8gDmjAdAqHWXGTIph2qs3Sz8WDiVLV
/vItG1HjXnD6U2aM/r6rHn4qZ5EzYvJgruAT8lZM+cIN18j+lLhSX92g0OdBWe1xroU6ptXCI15k
8bMxYa5ZfMtZE9eYcMRXisK9uf87JlN2Gh2d/Rmh/0MtaLH7OK4bUqmgU472Dr7fZhEZw7T+H3vn
sRw5lmXbX2mrcaEMGhdm3W/g2p0K1GRMYGQECa01vv4tRHZXMVB00trHPam0jIyCw+G454qz99pU
ldek1Az+hqog/7c5I8y9pHtRYjv4hbn3htVdv6s6g4AKmhA/0Z5XJDCG0d4NLLNCwcf4YzYVJAzg
rvVf8Am3W9/G0mhX+Kk5lKsPgqOiJVWVVjSD8qLC3YJzFfViZPbavsOM8oOluv9mI168B1Sg+Vsp
sY2DLDwovDZA0uVkPZp8k4l3NxH4WDgpkg2LpddXBJrQmwdyQiuw67dswLOLXsVT05djx4a0MfHP
mFbGdsfYS0NUwhpIx3rNRsO6BUNL1w5Hmad1ykul2vpDrpj1rm8UDUBg4N8pQcbWvq8MDiYjDl6K
zEdTlnstD7TRe8fKLPNXrxdDuUp5ZbddP3TsCtzD5IKmS666VwHCxndJFBx71AS40lTsMBEVRcAL
rfRjDYxZtP6vwEj1nZa1YqMic6btYqdkhHr50mDcsHxGVXUoGJWsbhpC4stp48RJyXAwyqL96dqq
e+/5Rgof3qYx11ui+FXqBEAbPgI0FXbwypAH5WaMew4/1OnYt+zLq79D+FcGT1ftre55MYZzczjP
dESNdKrUV9ks5Oc2MYYdJNnuamzU8DH3uv4pqyN8IqWMPuO8V5t83w0DcU510JOIlmg4BXR7ZRWI
j/HQgMyeQjmRuGdrg3kyWJZprr1qLKLOSdCo9yEHSt7i72FEJlUm+96uce1yl+Ra/R6OCG0QMFMq
k4xw3CSXUJUoXbNWZQVNVuPiHC/6dMmZCRB536v2FXrsVV6pGSdX41tJJ//SBDjRLLuko4XTpCbr
PqFotFL1JL5r6H3G64gOBHbAlK5wUus5zV5aPSg2WRady0YT74ZI0s/LbtopR1F3AKeZ7sJag75c
TuErAh7042jl9Ct5D+lSsT66ZklxIeqgeTV92bg16gGNaRXlWCPAv6C68qNVryFZDLWiOU8KVPUC
vdiqTRkiVe0Ft0kvPZkxC8i6jNUD7Cf/kIHsuO9Hv8eaAQDXwxN0AOuZraCk9ZswHPzrv2t1y65b
t4JdBZZ0qRWSvcnh7WzIECWMKkfMGyr3zFB04OvJz1AjOpDxr49sJqSi/ul5LvpRJcIWoeXJCN04
5XWzLLX8QX1I1+xMxk2WD9qqGRI1X/w9QDnTZ3JnbkMWNtvQ91FyVOxm/15XPkBHLfZ3PXo6J3SR
DpOfHa0VPey2ATuPbYMp6C/Uxf8Znf+mGDCLPrh5/83qDPfv7T+y9/+4eEn/YP/99f/7y+0s6f/A
22vpwGYsS1F1WdX+x+7MfxKabMChmfzGtqLLfNp/+50N/R861D/BWZ5G5LmmQhBhNq79//ob/0nW
Nax9xsQDUwWAwv/3n3/AxIDN/fHvH/3HfxKaALLJMrkkmJ0F4gJQbJixPzJEyqzL1LEmAyCxSACu
3RcyvQi1NmRBRlJgXFseIj5Q9Gti6o3vKCkTBuVfzuffHz6xfgDWGLBq1DmjRVYlO8GWjMjEKxFJ
d6VS7QlB4qyf9iMNGZmQVXq/TJsoItAc6TIKOCkV5yj9ibzNEnyHS8qzvaTtHJ/V5JIScCo/tcxf
HCr5hXzGk1VXHLai8aAnhBch6X92hJfRo5c5Dkwq2V174GgeS1kN8PKGCelqQ6D+CtjX98us0lp/
E7T0D3UpUDEfoi6e4rSHcxda9XUyIM+qRx0XoidFOdIMavYDms0N6mdECnKKRyXUoJWyaigA53ej
tI2GyZsnDFpl/zcYAyRNv/7rbwDEvhqKlxkpG/9BMtjbH/TC3/+vvwYiBIJ/QBsELWfKLBGJm/yf
ccionAgCxAtaoN/oXP5rGIIdYHhY+HRV1kMMUW7iv4ehZv3DhGFAUJDKFS3+938zDKdh9q+RIIHa
YeEE+2oGCuragLNFdAM3tsVJcOF5ytYXo3z54Vl8Ahk4dvUZU8sygeFWbiFdp6HxnDA/LMCPbE67
Ng/tY+EgOwJ4AgdpN0zcV0gGxaqiZJ148Qkk9QGJoHHOViRq616ncfgjx9DBkT1uz9PufFbytLbi
uNLlzquOnRYV+Ay3p/ZNbZvu8LMflGr/8c5tY9Q5I4y9G04J3XVDpXmJUxlxGb3G/Wn3r/75ER2f
II0jH0HQcn+WddHGimX3G3LfsVdmhg8TuY3jKhTuNYfznDHr+kNfy4y5f2JFP3kdjz2bGa+qoqk9
DkFgX1ttxmamZMtnKIG/FL78zXvz58Tyz+E0UUI+Pv066/sxNdG2eBCKLgBn57vSqJQlGaU1q8nJ
OaA0r5JsRd+QzY48LmU2fmNBK7+OAVqHTXM5IvLl0FIfvnmXjl18NnwNW0vTFLrgteyZcCRaUG2l
8fj1b/H7kXzyoiqz8RvB6GgsUEjXVaGsVfK/EIaQa7VX6wcx3mcljnp2utFVVIRrnN0omHdx89N1
9xaRS+4+s3+i4Pvmi/7mi352M7PxXmRKpY90/a4bUGwd9uXROyP5qwsvTE6CDMICBb5gaVy06r4V
T1YXTWDgRVwUB1c+T2ysfn/9o2iJGlH3Cf11v7VoWpIXnr1PnIlvHtv0eD6701nxkEVJ9KXfttd0
5/ea9jrQODJ5Ilp/hh1XgcANmxXLLsLiglSCfAmCZGHFPaBim3Z28Q3uj1nm8/uY1RnsEiGRAAPd
8WRyGUFH48mJpN4qJk8I8yR4dUH/4xqVJY2iBc+HcEZLwUCFKNTV3UVfo/o091G0wTq3YFPy9ROy
joxyZbrjD7UbiVSE0j4ProukxQZZWvsOC78odKR/Yb6oY5kMLZj5IYSWMBtjzoBbTCdG+AA35ryS
iWHL7XOg50+2FtyoA7lrdvDUV969VDVsMpMVlqpDx1at9IczoUgXVoPaqverPQi6e5qWr1Eir8BJ
+hi/+x8IwNZ+XKxsH3glKSeB6+5KEaJNHC/Nur9lXXBA07ilp3Qm+R4yN/kwPbEANA6HepdV22xH
XbkOJXJu0+IizUHsaWqxI2Jz6wfxdQBADCUn5jOAd0McP3RSt4n7CMphSC8JRYoa9wcjyA8QALZV
W5xBjLnUlPRmEjt5LanzQ+M6dF5OrIKzGq50iYdtNyKCvmWC83s4MZNpedvEanIhV6lOS1arSIgJ
v/nNjxWqeWHvR6Z+gmAdFCQbNSg5B0zWX79ORy49jzwOO7zKbBJyR+94IcbaxMycP5927Vnx1tk/
CJPcP6fAerfwTfdSiODm62sfGQXyrHaT1Yph1DIKB6AVFBW8Bf51iNHoiiNSOzntuU9L2o9DDYXq
QCjtUDlDZ183Oux0OXK+vv9jz31Wka2yUohwsQoE+wR5jXF20yAaXX198WMPZ/rQDyVCMnohhZpX
4XwW3VIyIs7nqkjeRrWsnvjezOpjbwg7L0yldLDQO6MkIbgz0/LE567+ef+Njam0penudBbzDSm/
5a4rv6WlHnv0s+GLpiOshB5XDnzNZ4sTXowgb18/+GOXng3UxAbBLPtN6Sj4XzjmHR1dRk1yysV1
e7b4soQU121H2YldRSfpcURDkVgnjVV9DnEOoaxn03mrE/X2zzHm8C8L5G/WQp8/FY5q/vw5Y7Uc
QrJmayepxDYtsUlUyCq+KcbHLv5vY3SoCOLk4qrtbjgrHXGOVcPqtEc+G6Wu0ZeYtQVVpkC2guHU
WIUurLSvrz79cP++1gHM9+dzSVpamR3aYYcD+GYBQWzTxtFtEYVndITfOz04pDXKa4MWx9XXn3js
Yc1GbWWawyhH08PKo3fep6WWIo8+7dqzQUuuuhd1yMYctcyp9jZ0jkzXd19f/Mh6jMiOP58V3nXh
BTmuqra20pc0MaTn0RrJOGxdsR6JbNpEvGawpQqVaGIbKEeBrXgZGcoNS4biijx3dzNaiAD60dQu
Y1kQVZgDbZKAAC9QxXXnKAR+YYPHkNwq5okv0KwgoD+z+l6Sa4fG85vX42Zq2u/o159vxnQxqwdu
k7jkJCX8mFYk7RKjJJdPsx5kcB9mF5fnDa6zdZzL1f7r3+DIyzOHLo91l9gpZ+oOTueFUsJ6VWqg
OaddfFYjLBUjY9lITLWD6S6lklBm8gmCb67++YTIge+fbw/pAwBlm6F28DkHKFqN5Ezv6mRVNYpy
0oQOJvzPjyDcqOJzo9LxpYwdQ2/qIJOQL572eGalwi20nI6UqByrHgjANKpf5oAV+euLz/IT/mdb
z0HZn/cOS5FjVkT5jg3tey/XGd7MLvgJtZ+VeJGP6xAc9F4IP7oY6C3S5teKdezTyfz6Bo69WbPS
kVkxVdYsS2dMqpssL8+a1H4/7dKzukH4ml6WSV07YIB/5rL+C0HBr68vbU6390n9FrPBjZRXa9yJ
DhhmfbNXisHkKJo8crOWsMl5GMNXObafVRRaj6bv66uuQEoWUawOEqhRqGS4nghfxkTQwbK2klS6
wOnhbjp8OuxuBgkom4tuJKmZjt2o3I6qGa/THP4JCpa7onWTlTJ2xQocobpupbFY+MI3FlR1ZJ1K
nexqWlcrPBfaRsDEg8dUFAjXjXzvYwZc1ACzLiWbZiQKg2qVqKN4imwJSJCP14DwefUWWVX95Ebd
cFAQqa1otA3rQRAcO1ThUu7I+hyiigjTjuQ5WiAYkEz7yWoTpF3Y9YBktqBK+5Z4Mxy9RRKcONtY
swFRdaTDkXtWOMiVyIcfCH+U6uSbSndkYrZm4wEJiiAOu80dsGXJEtWENakH37CBc+YAlQtHfe76
CyVk5zFm/nexE0eqlDUr6G3p65UnEwpHKfchfaSYCO2k2Pdqu/36lT0y0KzZjkyFCBuZQs4dt3TP
pUQRi0wtlW+K7FRMPxkO1qyER2qXuS1aJIej+AbRconC1LYkTg6kYa8MUvTNr3PsS8yKeT9GSS5b
pNVUeXHVlO4POc3uvn4+x36BWRHvgygRA/QlB9uS9ixKLblJ5RFAlhnJq68/4tjdz2rdMBaEDQVD
7gACPccO+CuMxOPXlz5297NaV+aDGnYea6QyDtQzXPIoRIDBXBhsjr/5jY99xKzkNQTUWpBDTUcN
ZMByYOAQr5T5En1sf9IJuT7FYH3cvDaEAw/loJqOiYIF5dJwH9rdN9loRx7+vwVkWGYRtDnXluKy
IcW4vMir0072dXP++g8d9lu6X04YL0tj65+2Gdan7tnH50ECjTQYsEWcuK33xP++eJp92prFnL3u
KrnlBRJF07ECGyGn60WLsAOD8/XreOxhT3/+4RSitKWRXGK8jYWvYGbE97wcFP9/FWvzzyWLOSvR
Wte34J8T0zGkLFyVcX3pDlL2zZ1PP9knlez3hP/xzvuiVhuUs04ht/ll59JI8WycQY2twI2yyRAt
LHxjXz+mI0NqHiiD+6q0qlYzHNEXqHhDfJlClNIleuh08/VHHPslZqNWInFWNXTFcMgxWnZm8SCp
9ttJlzZmo9UL0CHm5cCPXEgRbGAinHsDmeNpV5/NV8LEuwVcmRsnV3ihiPS2ReN72rXn49XHXosA
unTSEEWXgonBz/Wnr6+tTk/2kzeI+Mg/3n0TiZIfEqfn9OF5WltbWUSwAzZqeuf6MMPyiz4gqEHZ
9smbqr3G2qOsj2eaickSswf/VhyCMQJU803d+90v++x+ZiNd9/tsiMLEcgToALPvlwKWkIIEb7DV
veye06ggJcMqwn3UXqZpiaSc+ljoW6BNYTE1MQrSHL5+OEfeRmP68w+jqwvpSphmnDksDjbIvDWM
kWFz4sVndSHVCexhK5k5rjAugCoeOlX6rhIfaaPphvrnnftgKHFdi8QR4Dl+QuVoJjDKC4fzwSYf
J9MxWpo9gIBX323vdCV/AEEnbvph1Ja5AYINkWG1iCL4Ia1J3yprlWCl5Wp31Sq6d51V/L2qFtYu
y/LnoILGl/TqD5oNF1pRxCc+odkqoaf5bzRumTp47N5VFduzLRDsfv3bTu/3Z+/ZrNKMSYbOUlES
p+jjC1BvKCLY2AGKSl5Urztt5OqzmtPRQcJF3cWO5fUvDV5Ls3v4+vaPvJpTIOzHVxM5OcRBqU2I
pbbXiR0i8kOt9fW11SOFfsrq/HjxoPbHAmBH7DT0LPc+ARG3uZaFF6oEnCmHcQYZqsoR+IuiXCEZ
6y9xWsQ3MMDgBXd5vOnwZ6zASJqvfpC151iM5I0XcHRYsxNEC6HcGWqvbty6e+tLDaZJl3XmKjHY
tSTBaR15FHJ/fgsvhlzcpC0Pn6zlUvW37ChOq/bzkFH8CakW43twGEVbSKoPRh1/U5CP/bCzmmMh
Bku6uI6cSKRvdm4/KeY3pfXYlWcFR+56xZKbLHRQuXlrvTJLHIbV9ut35tjFZwXHsEqhW2MXOEnT
JWvFK5QVMNbvBuuksvpstP7+8w+VWEslIx+xYjgkaBP5vmRVw+HYddrsabknk70sBP6RvWjT1B6g
a4dlp2PwBAbA0VykjGD2jBUOc84PHoTub9BELzyb5PQO9aByyzhdjv7dxIoQ+SPCBtbIi0hTb922
WFecTvJJtXjq+FMQ0H99rOJZy9Me3qwWdbKkYtmIY6cf5VdQostKJtPspGtrsxJEN1ohvjmLnLLN
6JX3myxQT/vNtVkNCuzIM6UojRzSpc4ztbrKm9PqpjYrQNggQ9DvhD1bHkc+AgS618f3pz2QWVmI
KTA+TtzEwRFJLldx4nyuzRYuWRKnSmf2kaO18MJtZGV79PHW5rS7npWFyCWyhQ0nV88KOPzNE+dy
j6ddelYX0qwgQ7gkFUAeI8g7TZQTBwlE5rSrzwqDbxDp1bdqhIkeP0SVRZc4HewTLz5bIeSZaoIv
bkJniL1HxfTxdU1In9PufDYq3bETWodj3hnyNNp4+Bc0Kzvt55znJ0a6jP6NVa2jhHa1bjugpokN
xO+kO59rSUdOnTxTCRJYPTrxGelrmrPV//raf2V0frJyUmeD0/XyKGrMNCCDWdpSiM8Z9ob5QK01
CrGX43IRJPuKsCZqNF6btV8/wjhcq6TYDR6JgoQD2ol07cFd1BqNWLpk0VW/tOiOK8QcDGuxca5y
FbMGk2A2O85+F2Ty7DXlHB8YKU68pNljxu7TpLZrETTiGozf6FDA89TYZc2+lTdTqa6sbpHL4ZY/
GXktpE7eM38Umg/6+UefZdayrC/4j2qks0AAzyGGV+H+ksU91umFrl+x2T1nMtBG8avs92SorKj+
Ej+WAElQhP40LWTNFPehb/n0wqrhb5GYxxcJ8psw2Ud8H8l/cwcASvbPqgEwxudwSWKfV3gHF214
wV8Tsr7mPgyI0CLhCDf56zFWIDZKbVvrrF+gaGIjTFrg4ZvQfWvafMMDYTZr5fzgxvqqCWTwrC5u
z+JQyxvb9fjXzTTHDThwkja+yhRQd33x6NooLfNH1dhHnXfesK1RksnZZz5yDx7nK16c7FTlqazw
r6fGM/7kMzcFXFKkBED469HDtVMTjn1u0UDywZqZnKA2Vbz0QEj2ozoFVeymR6gQvsOmrJE3TWli
xt7U9TM8yYXcDWcYJlexj3wwX0U5tiBSrZonEZlkUtiAteVVceKhwu9N0ofFg9/R7rUhkzpV6AUL
xTV+4Cv+ZjhML/1ng2FW9T0wtQAW2EZYdXcHuLyjA0Umgwa9ehGUfg2PBpbE10PvyBpLnc0BIoPm
0aIJcSLfO4ftdK975tlpl57NAUVU4IBtqsgxG1/fC1J2Fnr/baj8sRufzQF509smhEL20VL2lHQQ
aOrkmzPY39l4n/0AsymgoGltGJ0WOCnvvt/7S5I6DgwwvzHgPWymFU8VXUMtrFt/54/KpVI/fP3M
jv30s/kh7us07kM3dIQWv9PzkhzXrvK7xBTRuxYY9qXAqPXNXHTsa871zCURomY+moEjdLs462xc
vmnlAvrCRbZoGqm/SEUYLD0szJB2oaoyJhV7nxO9AjtFafaB5SnfTC9Hvvhc6myZWhyXcZI6ZGrm
F/gh4kvgn/FTIOtw5PTBI/4lrk576ZXZbANbAEbZEKagurqXIhZPyeC9fP0DTuvUT16dufA5rjXy
ThGxOArAGeqz5S1s0GzLyWK4l6PS3kl2TLipomanbcGUWbXAVj24oo9iB0QGsbhyRLcxPrHR+Duz
+UOZE5ahQncbYifqsucUP3siqz++flJHBvDvt/LDpTW/rCShN7EzxYsoZvuD885vXqZjl57VhqGR
ojrU1dCpLfnBrULAX8Z3x2DHrj2rDVlYlbWcKTFMPfmRiItNXNTfLOAm096nL89s9CuuyJrY1gOn
tNTk0A8yZAODuMwKaAthuWrgLfCn0V3OpEKdCNvXABwwtdtGEq58Qhy3WearJIhIyUoainbd9RlQ
ds8uVhwqKLsSlP1Cbz1zE/ElVp2qpBGE+ML95gsc21LP9bRlNRAwl9u+0xB8EBnRBrvuAvTGErTX
ok+vWc8MCCr4h0weaNTST2Cp1ZmPhJDjWXamFRVBGWBugG07agQ4/hCSdRmHQEsgRCi3tZmsIysh
8YqsD309LR1a4S6n1Vag/Uiim6ZqVxpIiLHSd3X7S26e2uabeeHITy9PY/7DG2smlpwbId+OhW8w
bJXvBplq/ZbifFI25oLe0s7KjtPR0ImV3L8dgrzZcHg63utmJ3YtEJg16bXlOlISeIXgx7epBFCG
NrPQtoqQ8f+CXmaFQ8adDU9cXSKzSB4i1ee8Qqp0ooEqJVkFVVdedmXAoTdgkkVrhXjuG59cPbtr
L/vMiEA+IQ0rcoN8rlbNoEuYtbKBpxeddXVaLUsvUQ9ymbMSqcK03fhoDvmFdOleZPaNHMsro1eu
/JoAFK0HlAtkxljU4xADG8rLheXnE6E4tbJFmrZAj4NAO5d8W2MlP0BVaLCc650+bgY1hakdS8G7
1HThi4CT89Zmbf7m52F1NcKTALtqR2sbWP4GCTewY4I5HknJ9NaMEGtBqmvK4TJBDEHYy+cuIv6N
mffxXgslsco0CIaK8Rr62rB2wWYswWiV+MD9/oDOziqWqRqSImV726goXgJRtsCUWv1C6Mmbrqne
gz/6zzbBT4/kOhln5H66244sh40hk0ouJyQHLVKta69SOa63Xd03u8FszFWMQGXKjrcOOq7qFdoK
Vqq4NpdJFjzEQZlfhhIsGil2iwf2RBbxISI3X3R44ldhXV4zXS9rydd3Q6F7a66dLhSZqL1oaBT+
Al1pEMwdaUxZtI4ty7tyoyq4CkhiYRNeSwtyIH90PfDCIaKMDAlU2jYZ1FUpKe0ygnF0K4UW4zTX
3xEOEXmneukVl0XpUUr3TYygOvJ6VIItzJ9D0IKzGcbABXsRmtIrIC51paUA6gkKrnfgw6SFN2rN
JkgsdVV5frvzolTZh7iTU8gORLSp9eDt5TS2tqaW9M8y9NaVXegk/aQ9qHobDRaRicAMiXNay+D4
HUk06esUHIG3HkHQJmvy8OASUrRA382qzBqGuziNAZnLEibdiTkEjCM2RbUoqa3Ix0BfNbWNAgnS
GuAVBbjEAtRmFy9BLo/nNnPodVnr3lttuhmEiVh71T29JOc8cokUhFO7sSVSD4i0lLeZq4rVYEvF
JVCXcJVVg3qfGJUG6kFy65cw1qx92uXeuhriYRkCECAnvGmrd1k3eEMzOToI/HYvcOrbpT6wu2wm
OsqgSNEWqI66aU0vhBYC7YgTXMgCRm7HsHL7ejfCN9qXBDu8uAY47LyzoIFkcd4zImr90Fmg0MqW
DW/DlkorCNhTnwz4Ubbq78sSyHLSQ30sAmu8hcNhgyPz00Nqj9pzJQfahTI2UwrnYAeHhoHJ0jOG
hiYN9bVfkVntMZts5U5UxTqsreRBaVPt3JB0GN/AV+mYka0BNzfW3oxIJOYy1ORmg8CkOisbjms4
OA2US3LUI3fXKlOaUS730dmoGVBZ8PIoe6D06ZUo5Mheq7aKdtQwkocuNcJtgqPmvq4mFrKhFRmo
Bl/0RHgkkb/IikABOplhoBp9lb0ZkQDjLRA3c9kDy/pVGSOOFRHng7mqjV4eJu4QJgQhEgXxq5CY
flQ9A+hm5l6DDryvf4YSoDEuZDQPjR1xqBWV3XsO1xyOazNFCrWq1lyLsTLXraom4zq2Y5BIetFB
IS5g0vekrJLfOmIddJv8Eh5aux3rTFsbeYO7SreqZDV6anoIyZ2mZ8G3SX0StMtKI6SHeNV1Ofja
eUJQ9FlRKdI6yUoOMTNBytIINZ7ktd5b22nXXMscEK760JTXVY2qLWo7exmkGsGZHrlPQF6yt7Cu
x5cKbdzCGEYX/HqwbIpi6WZAJcb0PCdKKsNKjqgs5YXviXGTrF1YNerKkqDPDqYNkiMwOn3htmS/
gTaT/VdQXCSoqp56I/vmAINHdPoKbwFeurwmOdCAsQYdEwa/SrhdYzRA9ExSu2LFH5fEX7F+rWCS
5n5N6mtgw1HWw6o2L5UqUyd2Sv2j7urmsSP+7dxDirsrrKYn084V0S0UMPfar4OWU5OSuAOD5KdV
o9o+4AEXV9ZCT+WejDV6NkSWwNe0Y9B5gam8aINRvw4w/JbEPxSXNbQklupectB7QnE0v+cEQUlJ
sskYR5VR5ABxNPMKJlfVLyIzY3kz0JdPXaIW/LIF5KW2+lq2k/SeLIp05+tGcJkDJH0PfRObXt9f
icpl3RJU2hXfSgOH0ndvrjsM1y0i52VNZOdrEupiMw6t9KhDyNl3Ta49N2Qr83YB74RFS20jw2Lh
hfIPJQh/yol15YdkXoeVol3HmT4u9KElz0ZpOvKD3NtOZQJIdCi8okoJUrGNcAW1IefN6xvSy42X
UR/0hQo8ainUPibghx6G8KWRcBEAScjk6qsq6aqFlSjNrsTTfhdrKiQnDBOL3PeJCwIDS1KgBF0q
RpgJ4d9YNhbBuqxVF0PCn3vaS56GoF6SJVnMyZLowvyaVcxPOTXh6RkTdzqxpQv88uU+QRNL/J0h
WKr2KFzUjV3E+8Evg21STt/Dq71N6StkznpE6smySEmfra3LUnLbjR3l8k1nxsqadl20jnRXQ8sr
R9o26AAvsp+HTpnCt78jIlXTNlmlxKyuGgn+rWap/qpoWnnvjnKKfHMoN01jdkuSr8zNoIlnKMI/
M2IToUmr7joG1bs1WbGvtSSQVjFgaV75PjmkEQSdxQiYYaOqfb2xooakCjfT63WmGvamTb034jth
nlpBrINgS9tgGSRAm/FLBuWdOQgSA1j/r3yFFF+Qm9G2srNhq/I4n1u1V9bhZMYMFGk8aEoL1j/v
sInmpWfv27jQzhGr3egBKWh6YBSLUZfIosexjLSheJuWspc4c5sFORdgeomu8WDD6WwdMtWrV5Vf
EjQqk0EZGLmxlTQYwHnqA1bOGMRJE8LwYeo4JJkKVZ9QjLNYsp/8MTT3aaBL50ne3XtyS4QG8t59
Wyjas2kTYBLq0Xs5EL0d1dmDlRNmrrNy46w0QhBSjoZ0D8ROeuHIk+gZ6HeH0rBiB2hGuDFKGyD1
sPEN0TxX3OCy0pX0MpAMZSeywr03G8jEI/PlajJ0kh16S/XoVrXUt/fFKPs/BRBwEgP7ca8WXrGB
7lqtGKLZAs5Sz2io7GCrxZW9TUFiLnHVS2QL9Jp6nnZttilSCxSX1mINtsua0EPlFqgcK0MbM2xe
WeY5OWTeWR6aEQeOqXYIWYyQJ1qmAhhY2b/ZpL5ay64aAHq4KZSAhaTDGFKoCItcjzuLJYzNpkkS
w7LpjPiyIOvq3Cx6lrue0jYkaPbiLitLQNIe3L6fZNAoG7MtvTOQjlcsEtW7sG0fiFxylx06f1CJ
nrwiNS25CaOMpQUCEVITNPuqdMvmTSZW9uDZwbtp5/JaywOVQPcMbCdediLsPFXZ+bCTkfKH1kWc
AUsm0IejdsBuEEoK9hDLNPaLaZIuFlnTDguKo8uDAcctE1YpwVa30ucoJa1raZKesJL1IKL4AXv2
Q1tsmqC6HArPOiOSIPihm1m4xdVsLsYkiVdW4A+7XiTvHNqzoWkq/yyi0J41WEo2fU1EgOumb7Fh
1Ut0F/2KB+ZfDhqpKa7CEi9X2xKZqTJsytAYifrTbBwPUbnQCfzcKZpGHdR9nTZtR6Rz04w/fXcc
4NKJsF8OUmAHa1iL1E3fVsuNXcp6vfT1PhjpcMNR8/OnRHbFOSRlloOsWvDiRj+zogUHPmTk3hCe
zBslg9hetPqIlTyVWU6Utgq500sWoSCKz5vMvJk19GspiN50uEvXmlYO64YT2U1PtlG9aCopuQPn
l+B5SDhK575/NXnS7knAJeZeDa1NX+bmFjREsi9iy2aB26TAI6dEsLrLnwsTPH4ekMSsWSORkByH
Q70L+h1mumoltV2zJcaoOu9AP+3IvUgvml7JdmXdAp52BzLqEMEvQ7OxL5tW0+9LopzPjbqEmUjv
f2HXvFIeDgpiWqlsQDpjVv8k62UZ80tIEsMybDPvMgL7z8TuiiVtBmtvann6IEhwY6FgyucytwBo
KjDRm7MENoeStMw0Li8V36vZstIsK3TY83qf+SswWeQ5Wk10Gw7cAUfl1h7PjB/w20k2BG/wkAuC
j5+Tqta1tcg88VDUVh0u+gEYviCb8qJ0u/EqZrWxjHNLfx85SAAyS0Z8z8bVre7agVQQIffmL4+g
b/jFVklKqKwjHbPgRXt+vwkM8ylrOrFsZYATui2965osbyDAaIDaXIh62MDAPmKTvrM9JjzyCJIz
T2/MsyGDNZRnNoy/mFQMvt64gSg9dYVq8yCnCjqWPFVfM1iKZYrHq2SLwH4mVK66kbCqhaGnYEmD
6h1NwYsRGW0GXD3218Vo/+pcP1gnpMUvYpXJuqrIPKpz2KxyU8mXbH3BkoKMWUZlYWyGiAolmmq4
aiFnktsEBroLveGGvZN9A0qIsKbQ79eN1AWrVOYHwuYAoRmsLm2nkTAa18JyoYvsIp02IYba2GsS
beW9JAtzrcFPP2TCGhc2oT63sWAPTxViVzdIbboUvH03eZX5axdHAxKf1mIkmNr/p+zMltxGtiz7
K239jjLAMThg1vVCgsExGPP4AguFJMAxD47x63tRt7puKrLqqstMD6lUDCQIuPvZZ5+9HkpC5cwV
NSb5xW3FiBq5oWsfF96VtsiPHuB9roHZNs/pNGHUYCGH7q5+xvGs14MG856MvhUylpRfkb5abtOy
H7bV4FmbMWUUuBQTTPBhqs+DaBUEha7+mVSRegUtHh/ZKOVT1ehsb7jiUp83zoqAb47scRQR0NxS
Li59tSd+bz5XQQ6MPIdLakPZPEf81O1kDpDWM9mElo/vMbqEA9Y9uBBmi8Y7mrJc/Coxdt0glu9z
Y3shqaZ0a+tguVUz/Z6hLD6LXBl3Xj4Ym7qtvCd/KaJdzXn72CD3rvyF6mEqyGf1p4UDh+2rKydl
KIrpWPexqMnOXnInuhvasg0Hl4GHgpMJx/o8USAILfseLhdICwxN+7hZSHid3eGJIWbKCEqL/eAM
7cZrxtfR8ZijIyaUtqH06UzKbqfZoMDiqf4Y0UNYqVlKSNS0VEsiEe/LoG13eoLooj1IsZwq42E3
W3gMysIhgsssy60Fbxlw7aBeRcFlKokju0XucAgz6N8jRRAp20DxBl+3uyqharWDcyOGOdhOc5KH
ZPGl5475u5WsRnHrJc0tGD/TI05+cg5mlfQdaasm7ChCcpMr3fjPXiUtAlPVq08cqzBTDTRr+UHJ
9Zon0VvW5cVPsu1JNOxlqORkhv3Uw1P0CIoESDS9m1Hl7n3mvjcZQaJrW4C/0Oxzj7SfobKh3Fx1
qs42VTINTAEN6jS7BnNHBo9y7Olmw8P+MYskWyFSuDxTwY+IHD60MdimlqZw7e1OHVC27jJsd5fY
y3IDIAgkndCw4HJORZs+Ibsi73P3sRWtOFQlq5VTjrt5avp7a5mMq1x9q00KUB8P5TZz5lvqIbmj
0h7W8pJH1OfVS5rEN04xcCe3RHJDfphedGfK7/DIBU9FX/v3Ga3mo0gNcZ84ioFKuy+egQ45t5Fu
4cHaDUnkxKJukrjF1p4BrkUpscAoUhFXJgG1nRm8dv1ythPnGDk07v0or8CtC1BiFeHVUZKpcCSX
5alAX7g2OZp+T3swaOBa0t2g52ClYUxnVfrENSPD0Km/59pq0I+CfjMW4NPnSj/P2n/gQHZLeAB1
siU+VJA/6qJM97h35RpcUQmY2AU/s0RsNdOI7DDbZ8oUveJhuQY0vI7GtAT6ueR7kvcrayVNmV73
yuhOBkM8CAzldKtzf34Hf3g5ZLTWWgMjg3nYhk3lgj8KTkGfOqusNCTgqKjnewiVW/oZqocHq4Hg
etTtoE+erSCBveCfdC7sDeCOV891nxzHnZ5tbtedsqr25BWJ94i2r66MMtFbTyuxaovI5+N0w6jv
t1XnF9/7uIcd3sqRcGHbrA6Jl5PIX2pz51S2t6YYgIw8ewRvjyV+k5Vb4MEea9BIQMvM0vc3dqlA
KJCIcjDsjogBCviwKhRwV5JUQzMJnF0BWAPQWOFekRAMQ5t0603OOSj0DEOSVuvMa6uZipcmCbxD
L2jw9gnMlrRMz4vo5pUkvHKPb+Rg1hciYZewj1rjFcHH84n0WeMO7kT6ZKdcdT7p4OgL4J59oDkF
GOJG+hZFouvyePkFAWAlxSOngU9XV0jZldOtOeHfsG55YcPmed0szrGPqpO0lAVcpsFNUQ4tYDSy
PiN7/hhmAvyKmkOKK00I0lORbw0nGzgBLJ/eRXbC3vcgWwL/ak2ap/QJe6eRpMjXaD+ttnk1kosP
0VTnYcLbR39jQRa17qa8OAo7IpAgtp+XQpLTUgdkYctTMzIdJLr+1LZEELbcJiti5E9dBfQiCwYo
aoP1abO1NVMNF6CA22MOBrVB/z4gn9icQa0punPcgCp9KeadWbTqBdyNgQWiTG5qCgoiWytxJEXO
XWsaDmsvCC5wg+QgF3HwOpq4wto20EotZE5pNU9JI/xbUEfQqwgyPzSBJn9VUOdNEKdpKwxsy74Z
Zp7XX5lesFcJUeAJSCC4VxfyiAvtAEdp+mn1euXU5hN3BFugoRRALi1XljB3oyYWi5Aazno7j3jY
xYw/Ojs6NHl1hnSXrgpjIpL7rls8Ak+nrUpUQz9ixN7hGnHou1575ThiR6B4AWggWC1NeTn3veIH
Jqa7DEIiww/mXNwPS3TwfQPYcgIDo+GYeZdny6axg6Nmg9Pav5oxA8flMpCXXAJgK9qbtLZPrVES
xVr0T3RLbwnTOVrRdNd1fPqlAxTNylxnXeTLuBuG8TbG+7SqUtWHs6vK2ywLqqtxWoYHP/aQwNXy
GpeivlLGR1unH4uNkO8Qb3ABfiAcZiQY08JTV75sIZ8Uy6Gah2GXJLAOVcqtknBMA4QY5PVz36eP
OU2uVsun3CnDpoOAMRnlm8yaH3GXY51ms4jK3LqMYZ4UGz3kPOvaKON7eirrpVjuBIG+eyEAdWhB
92xpAED4RfI8Gf3PdLB34APIDQ4mCqD2Hrkg26be6If+UiareBpO1HSnfDQ1UEprN2F8XWdZlKxl
F2TXyWQaZ5nw8q1x2TipeWywLrP0FBn85CR4WLSZYBzimpFhjvJJUMeinXzdNC6Zwv2D28/lulcR
OVFBEQaA2uwxqXcqi7HDigJOdFbmqzLv9UsDSWnjJBFxBl1yyhpzB2jhlTEqczNaHJM44/XE0XbB
esgjhKd5uq5r3LrW9K119I6DpAGGoADnlH56bQDkQyc9wle786dyW9bqLW3Uifr86M7s/ZFO6sfI
so+N/O664qUy24NtxmE73XA0CDOFGOIFmTqmqcYGjBZPXTOaI5SeslMvpVd+dmBgOepmV62tXsdI
y6Mz+cPB14h8Im7sa8hz94i37gqP+mOGpL5qx+XQ6VZjSWXu2bBGYy3k+KYEq0tj6+uspv/p6ltn
rg5dFb8hdlbgGj+CskL7IhAen3yzIuX4ZDaU1K2yrH3SigukFsRlS7i+Yppl6MUNuaBEZLdgblmb
0n3TM5wRLC9FYHYAk+vtjJOlJMhq3dM8W0unbrjPhHNY4CjDTSfFBADSrTVS107+O8v9dWT/GDs4
8vioOe31i76eJIHrTj79iJ2ghwrLEjE7xs/MNnbk4TZ7hlL2lDzlHmtXSm+lz7+NUZUbh8GafXfL
PEyKcr3Esg0xguW0sHPw8H1q9yvK9KfaCNCWpW/HLJlyCjCvyfa9E+OF1DRf2pr2XSKGJ7jtfNBk
ndM1kJRvVu1wWDEGrDx1gCI7AA7JmFg3mv48t5ToRcMJgnI/e0TQ/2HkRr0jkfXYwI4I86yGSE/5
C5JzlSnmMhPTdDf24L2hhXuhqK2fXR7ce/gFrZI0uDjJ9Ro9s9nYUVVsm+ibGiYqnr4KIZh0KI/Z
y2wpf+3kBWClE4Zxc23CeM06nllobvFKgqgz6GkNef2j5/xnCkLNZGQ1nGRLTHGzSavHdK4MPOrw
mSA/ut4x7811FVNcAR7MmckpjgOXaJhJpzUVge8muDK+lHFeCLi5+XDZzkQzHXuzLW8mb7pnNmaT
2Hornf5FBkquSqmD70R7bk2PDS+iEKIJ/hkXFqCDcf6RZt3KBD/zafqggdqOCbWZ7DMjv/Xb+N5s
KLlru5R0IeHQedHV4FfpZo7SHfHfIMmLMrl2lUi3gdDPY9fK9eyV1zQ1ochM9EXsgSSTiAM16sy3
Ksf91rO3LhcWWwzWWVnpG1IX2piXZETh0Vnr+ybsDHAq1VBuPC+ZWXuKB2PKHolK5vp0Z9vFERHV
75r7c901+tGHDLJJyn5hvHR5b6zgG/CrdxF032gqLhvDF/XaKqcyZIPx1tDVHvpFnOBsWE4rkUnd
dOdgoz71Y5avllhDJysD52nisL6xu+RgEYcXlj5djNSwm3swDG5Y62pXKE3plIDXLAWSeARZZGVY
Tf5dTa27rnPzpR4MHUL0cGAXFEQRL7jRGpsNSoqyvu8TCqeYRH1qybl9oQq8j4iN2gLWwdMpp4xV
aXZ2fmS0ayWHem06Vrbz+uHZrYzubEYq2iy+hfcUhs+VmrLpIXea7BkSLsKwk3QPvkSKS5J4vKbV
522MyfceZD/Iu7rq35rEmTl/+BYJB0m13E6Vhu7BpvlQGMp8ZCew72UMbTsAAAaxeCLipyXBXvQc
UbxEvprL0Gxl0ZVca9byyBzt+6Yux82voyq8gNgOGe3pTzVb4AkANvbBbq4e7blyNq6b3lc+YFOD
BNoVVUkZLlYf3I3e4h9FU7KSED21Uo76YHa13BYcksFEjGQXWPStsByILU2FmV4z3OylKR4hIIP5
tOzhLm/dhtNhma2CnoC+pEL8BrVtaKO7HjgaHL1aqrXBoMKuMqIszKweWpiup90yVleLxd07J6mx
8Vo7fmXFBg7bd+/jQtjmqgIVxTyYQYq/W4mN6cXN0cpqh2BqITbQxeY1yQvHvBDdmsj64JzHgUAJ
jHqmTJiVe0wspzwJsSgCSYihlNl8BwyLtn9mMmFnWymxjG7KRhkRkpen9g1OhOkuaYyL3cb8aWs+
L5gx9qNjl3noGppOY9sv4VQYL81Eb2DUeUs1QVd+DKIHYr2R7QYWznrN4wE6VfXpHKIvGE/EZCAs
TQw1cwOlnA47F2y76JudNaAZoC56bqh8fzlOCRdxmN12H0cjd7L0g1iEcPRoM3SOeiyzbj5UrlGH
+eiOt6O8SA7OKKGn5yUHKRitY08U5jJ3ARS78RF1gZh7+uYO63nU78CbBedp8eOT0GCLoinHQDCO
7XZQDRRe0O+gR1yCsWpbRdeTntK9Nyn7o1HOEi5AF04KWHoLzZkmFtARNgU3SbZaUYpkNNW2tHlt
PrO6cI7KiRQybOTDXvKK71HnkAU0FBYHRIwjAkv4YkbfwMBley9wxV433bIfRe+cyI+GO5V4afE5
8ljd8MW1syZHfHn2Bk1cU67BBHqdeS8rnb87mbAP01hSnSZR/eL4o/2N/piH6QWEd0rrbo2fi70C
xdQJ1TIn1yif8XqKY3Eu/TZYubZZoCB7iKmKkdeTKCfIdT3k5FpJ5uWyrtu3fY6cNw/+lraz/dIW
pnU78KHshS71seV085hxkr8PmrT9Hg9ihr5J9n9oFqa+9Nkw4Ft4WpTGK2ONjREuRp/cTohmPx0j
KbbWgtwKcLIah/UQZQjfeRSUYZVmOfkwjYGSr8FtK2hn1/ipger1+BBWFujvwzJk6Rl46vLdXkrN
M9IS3znU/UdrNtQXVRnsstlkZQSjs4V14Pzgroe0EkOCwbDo3y+D7takuV9wGgRCzejRrvsWg4y/
blu/vMqGhRLfqsjXXdGSdZjLqvSUbGeZ8BrGxOtCsJHtabSn5FaXsXWSXWyEhZLVJgV9DCKabh1i
qL9teJ+YcWyJ4a2Z/I/e8Yqd1SFcqx6i2FrCtTcQqIV497wJdJtfVvOPKMcMmtHMXRtxGX8Mhhz3
pmnLR9nkaUemjDOGQnQT/RoWXjrQaHyoAZ4JN84JkAErv/mZcudaadmdU8mHiQ/O8T9c2qx39EPL
D6G88WcVDP4qTSMENuG7t7qVLPTNFP+cPCe7V7qQoext2n5RNB4g9co1ABY6OZadXhUOx9yY7f6U
Ox0jN/N4zD273eeeg1diyrzmZanYfIL8WxLLuLsoN/nOEM24HpuWPNbAiXYZsOARW/smmuYKVclg
UKAafUbb/eRMX+w5q9k5ASJyl5jRQx6k9dPSzrA+Y1SNalN0hffpxKDfOoOfTg5+fggE63AKmv5K
WJl1AndsrmFcarxm+HYi1O4P0wjicy0H2kwZJE86vvKmtx0yTZoWrmXbtBBpF8WamCzuDzAiA/Ns
6CxpCkw38MErjxZntHiMdbaq6ZrcVvjwrvpOJA9dV+MJUAbuAJg5KHQlS/3FqX3VwTG7sgdejtHH
1b5mQDVMfFdsjKyhVJeVfSz9KPlIM5qQZpK/xFVprCBhAQclBcxVYWOVzbuMvepl5JpspDuxOzBQ
TJIanp95wEezUkaZbZuk+xgzOJad074rX05bhqW726wZOyD0gdiBeKjPuePZzzLT3c5Rc0EXzkaa
mmpO+p07U9+01pVZwa2UQ461w83HdbHU2NNAnvFSOMw21fwu3F+E5zG6oovjUzr7ciNT2CFlamXY
7+kXLzBTrgLfoF88Bvq6WzKPhgm9oTgic9kabb1qaNx8ryMMdWMOvK3H6bNSOUMsC/CgrR1NCF1m
nF3H0oWtrm073grb4aZUpRt6XfDsKp8ngf05f0vstr2pJv/T02Z7EmPMotCVJjuLyJ9Y84dN4qF5
6keT1KcHZ66RCtrK3kc9rBQnkdlxRiM7lYKuuS4HY43Q87MovILkKV2cxjFtON6mhHCOo34YMWTS
V3fHZ3eKUhqcJv0NMsGZQM4Qauyy6q4Xkc2hFYEIJsAou/JycvcEUVQ3rtMC4DHlHvTeFFKxFbup
6My3zI+Gw5yMtJMlZiVoMeZT2hpYN7P6nuNYDWteFFy/xLgZ3Q6CtPRliCXN4jzoYc+q4ZVCoOKo
DlZn3ccdbz/Fwwk06L2PxwUHkGfzWLTlRiZVtdF+S71W18EZl396pSWnaYPu9jry8u+JX/vbIUC0
ShKz2NlwwnZsxt3RYxuq6LSN4jhUI+zmyRH3Ssxwgasp2tpG9BpFWmynJDNOU9KLj6hp+Wuj51Mm
B3efMJe9dUyV7LO2ard1NcT32YQusBpG1zirZhjXzmAPnxqWa0VR6zwEEIsJGB4WDDWJqrcyWmjj
t8Onb/e4hqn2byH2zDWdZd86ubFM17NLR6oBmXJwcPfUYdH17UdWRRMfYU8dAVH7M+ut8gjCzrsl
mBMnfma89vGcn3RDW1I4otg0EYKTIQcNu8oet6h+83lJjT6Mi7Jc60Uvr3acyDAppL22nbl7KNqg
fYTD016Nre3syeAU4cje8KbG8gqL22poqwHpJFk7CpeFYfb3COnI4J3tQAxrm5tosrKNEp6IVzS0
+dlV1a51kbAcWgJqO31I+nUbZ1DDVQ0yD9/QnkZ4OPpzAn2sKw/1QuJRMprD45DPzcYYZvWoFlxi
Mhb9p49Ghei2tIdmrt2NnAHmIWrQgeAMUa3cyXnmW7uDy54LJll8JtgmuZ562HqRyj8WgvCeRifT
VywM0anth+RY4vckYcIONt7CnMNsZfrDwlfxbjid7/HkdFFYDOZzz7vacnWd+yiu2ofA85tkVbe9
2jTV0oTRBGZ7MprNDB7qaA1kiwkt5gcmI2dC4xw7lHNe3rVWjfcpqzHBi8ZPb+LAd3fkn3H2bq3+
gHFhul8uSPB0mnU4iCa47mhKvVAqU2EmUJY+ob8wYxfV1EF1KpG2e6FPqTXMN1TQT9Iu5i3pqS55
wXHfnGJrfKoX6lrRLM16sP2PQbniCDsqvuDFVzONx4xWJDZIxgvvCc15d9Pq04/iFClAoa+SzoBs
4dXjT1MstH4yCMUsqqUOqVVBdSfUGMTzmd+EjOxtUbnp3qkDSDgmLcNoJeLYhk/dCYCMRcH/zvPK
2M2gjHe+7UkIvuW7Mc6YPhdC6XZeoIAYqxlLlM9oo6whU7ZlXdJ/de/szFO3VlTR4ZKqvZu7ZXpU
klS62uxLZuzomCdFNm6z1HjPJz9dY8Jyd25N6yS7hEWC6THiY+6DEKcpaod2zOJAyujQnDEsP82G
W21bp873JUGZ6wFm6w10xDcX68pRFYP96vrYUdIE3k0wRc9ePn1TpPWFWVE4GwwRTP9V3FJtZEf3
VebvTPc8wmVPPFW/G16hzo3flvdu67FR+m2IecValMGgYLIQSo/NPaZ3sfJy42bJa4WSb3+rWZDX
7O4/U3Cs2t3GzZ1pd/osAA+fPcYRl96LNxG4uo0fJ8G1mc/fANGXoVUPiL1d6rN39SW7LbpdDsEI
uGph+59BQ/TaSkvcVMnieJvZNrurSTUE8aFTbLSL67MLsN8xWvU6gPJcc/onZceMpBHi8vUePJbA
G6CzyW2DA+INbNryU8xV+ShMjBhS99Y9xo6Mhagv0dsNuTLiIX1xjY45T4x+4GNxNYa47LFlGmIX
9UZ9MAIqQOj2Ir/T+YSXCM22oe0XyeZbIBiIxa5Tb2pMWDuLFizGbEU6Nmgz/MC5tcb4yvYxVs52
ZhiVFpdR3yZIc/spEGo3A1mluWN1J4LAP3w8ueu+iKd9no8CLmgf0XaP4/Ghx3O3xezFjjXmEcT2
eXhszCoPOdXPuzpK47WF1n5KlBmvsU2g+AwUOB79lNWvVNrIQJaIgyxAorW/+TpCaJOWgYyYLUZw
M04cxMc4DbYBPrvvDT1WyvEFo5MYsk03qPK58ZwK62GLFrLuoTiGrteILWMDpn9M/Iz2XU5tcZ3N
HcQHJiwVbhuPB2SJx6322ldNNfGzQ8Y/906q0jD2Bv+nLH0saj2+nYiO6DYqFu9sMnrDeUqVD2Mh
QMz1AaqkTudvAVbUQ2UwP1hnyIeDy/xNlA7p04BxCkFqGI+6rTFCREHlXYEpHVcWNCDeCJZfYw7a
6w6rKlJ8it0gzuW9NAssJcYA1mDCzcdJxdzWonlFfISKWMGUXmI840syfCdEpPgWmJM+U4NHTwW6
1jZolupQLdnEfqYoSmpu0FZ5846KSKwtu2gPQV+qsKcwel7UAq+hGzT7kEV6ZuLFB2De3WFoR9z/
MsXLMQl32PrAks9lVAYfw4Cq13pdtJHF1O6SjNNMNVQTtAo6HIdlHMSOGY2Bw6vHeSagREtm7JNT
Fi8p8rDfvLWus2wm1sKVl6rpJBWTiZyIvGTncnyAkEB307bAAcNG1D+0MCa1drqqekWuLu6nDttH
pQC0NuQdbaRNr3ex4O7psh9PU4+PkhRRhmQKapILVI8eWO7dSyt5SMwm2pplSj+usN4w0vTpOmMz
9O022mGRrbblGFl7XUscXE5sp6sq9pwHG4LjacYxx73fZuuG5whtxw141OloJZGHkm9A4B7JDH7h
IU/PkYPvlCK5eNYBEQMrMXoz+o3fJZugt8cb0UTxe8y/r1N/oCpO2TyrOiK3Y1b9wSpg23ZkAm/q
IAYmPVLn5y6qRkwUGxFWrLno9Q8uXvaQwEz6iLFqvnUwMqgH0nEX49ReW8bcHwcLmGSjxmxfBn53
pZZg+indiGchYAfdsv3U64qtnObqmPfwnAeGULp0iTfM37AudypHqonnF8Cgco0+/LmYfb8ZbJyV
ph3PyZqgdmPneM17IhralhiMNhh3YCBgShkZCgG4gU7KTIdspu+ju9SrOKP92cshCdNRJduGJ/Bs
pgvjRb2pX2kZ55sqYwR0oVjdm7PvHfLaT3ESROV7luVvg2UidCasIY5kiiOq5jfDqBZmYRwXM3hn
rGusvPcZIwvMzOc8yrMr3Qz3CHQaL+55HBy4nr/mGv9H6MLHquDP/7l8z2dVz0wfJfoXPu+ff9v+
qM4fxY/u6xf99j0w9/7j914wgb/9ZVOiQs13sEnm+x9dn//j58c/qstX/v/+4//68eunPM71j3//
33iXS335abGqfkcP2kzC/SeK6W/AwocLQfC/oqTxXf+kpAXCBGwGl8IOfId/GX90GgAblDQ61I7v
4NRG/rvAJv4DVmj7/+ZZwkYrs6WNc+IyUvv/KGn2vwnUEOQR174ADUnL/AIn/Fewwi/xcDSNeGkB
r86RdsDogfll/NLFxxIDc4hvgbHMt4k75evBLdqV24/GGQZpRa+RdbH14bWrmId6ZdQ634EB0iev
yxOAVrnjrxjbHq9rbv6Q4zLMpiiQoHAFwdJ/Gty+vKB/Tgv+esFg0BxHmq7pSfMrDKetE4h0uo1v
mRox7rCQILSJrL/KWxGvvb54bSYHpbcMGHMyEBO2DeE6f5ju/31g+/IaMOsLrhh/+Ph+ZQD+ZShS
Y5DSjiRnyEg95yZapPgoBqvZY/SlT9mZWRc6jU5e/nJn3f7jPf4VLPlrqvn3t84HJAKLd375j8ud
9NdZzERNHTztrrpNulJ5N5rZpze38MR5FpXaEhslT0tdx49k2l6mJYbKEqugXnwfo3uUqatiKv07
occoZ7wlLjf4O60/cPF+HwG/XBkSwi1fSNNzAhet5feXWER2N/d1md/qYC5Po8N0ShJ0MGs9nGzN
zmyktWcy0D3bQzL9KZrpS5r5P367L6XwHJ416QRf0hc6s00hY3blbVXY1Z7mGZehJ5zu2qDnfSCB
EE0UcgA8XsdqoWHijg5ylR6yObHCP3xYlw/jtw/LNiX8UVdK6Qmbwbbfr8SSSooagJ+3FAg8T0Nt
j58Ltv+zGUxdcZUYMQMoHEDBDTeCdhazeCvh1vMpNqoyvs5KUWApGGb9ZP75Y7L+9hShB2D+tk3B
fi49/8utBKXbVeRr+DdNbVb0Barl7I+ie7OsQW1/6eh+j5BmLyC/8zQ1DpVVZX+4RH+7V0BG+pd7
xfe4l72vw/AxO1XuOKRCxhPMZge6OBAJhYmXncoE8pmbAYqfLB3/QOK3/YdnmBX0y+cTWJ7p42nA
uxuIr8mOns4BBHBf3LYjSe2rPPH0k5/75lky9LWWGurvH97vlxF3bk9cbbbtESDAg3FBxP5+SyQZ
CQ+F36d3rsrbdZ/Ejs0po8IxWVUYHy0AXCwbNXPNlr7OpW7XOdSp27bsjY2si/ptKQOa160EfdEF
+JAmbAiJXKprDXvjLkv0dBzxUUaxWp5/PdxZ1ZuP//rG/oU1+OuN7biOlKx6nmv5Uoiv6bUSDwQt
87m/Yd61PgWtaI6u02Bd6pyHWef5qo6tjKmQAbc0mnD22WfNU2st9dscNzGWxU67e085aYiOjBCH
UpWEw+ghiwfFdZWWrymREf5qsLLl3Zz6assZuWWSym8e/cQef2TYqm8NKxg/q9Sr9oGnlvuJIfHv
uJLJPYT7PeG6dKf3YhHiJeOMheweuUcGr6ed6be8Qr+xd2Ju8GdQMF4140Bo4ohshbMiuIlwe+Bk
IEhRz66/GTyjtrgxg2JbjWTp+MGsPhidcVqmdHONOx6z5lZNKb8hNcdbX9KdX5b62dC2PKWaw/ng
9v1D4bAaL+6NcJYUBWUJVjTYjY+CFvddR/dm4xWLe/S1tvpt1jJQSPMd14bQ2c8kMMon6bCmxboW
6MTTUD3RDzePKUrMSffp8uknwnpTRST3vuM2xBYx+Fg2rlB/uIu/PjeOSwChxdqO2mIBh/h6YAjG
ck5x2N7QcLbOxtTLu8ktrXPquMUmGNLp81/fb19/n22zSEE0ttwAajPDBL8/NAUmeOSpqLuhH8Et
FOQk+mHsr/a0mOo3p+zcPywMf99FbPuyKnIigmrrcDD7/TdqaRV9brjjDecdNpCMXPtDDjmGoTOe
0Ap0Y+gqxQyaKQd8/X4TTgzcGEwM/OM0/d+SpH8ljfz1UeO9s6E6oEUsyVTTV4xSRE+NcHd/ukkA
y5+034FC75kRG6I4sVctq+Q1HbNoM2ZFdtLlqHCLKMw5QwW7PmWmaVnS4dVXf4IJ/X3l5ujpuYB6
OYny8XxZyCBCxDWHIPNGeqPaWtPQHhxhJ8z/VN6bVWEEdYLZWsXVonb/+m74+xnIhmvt2syrgBeG
dO38/uFYbh/7TBM6jJTW8qkehpwatKzKVUtm/CcKqHV2KN9ubRxi65g8r9UCDW2kpqO/lyVmHc7l
OO6mZK52fiz19Ifz6eXm+PKRceN4tmV7nikIkf799TVmRyexEc6NaY/6qWcJWJdN37+jbbSn5AJN
lUuWDAwvWC62ntz79ocLdDlhfXkBl2sDf5sn1Ka0+P0FmB7prPisOJZWgfHSzQVqKry80BIxmZWt
VlvZWOo6bo0El2Y6x89DHKUEILGgPhHJ8T+jHrDp2fZvr+dLdgwWhmLIxsS5ocf0iiv8YAXpzz+8
58tZ6m/vmd9EUWBx/Pt6U/jWkLZ+7GOfbmdlrv1F9xBVp2pfMvR16uM8PqUZ0dOlScoycrq7izHi
7OVQZvsE51a/hlOtv1dMQG6soA/+cNP+Vy+PW/X/UncmS1IrWRp+IpXJJXcN25iHzIicIdnIIAHN
86yn709BdRsENGm3rDe9abO+UEghudzP+c8/6JRcFIP69blPds7kdha8FD6S5rnqq3I7oktOF2k1
4AHzzsP4wwqEtEAoN9xCqqvrwlNTzWBkDtoRxC3slWFRdy/AdMHRSevhLVVugwkEotCFqQGqU2F2
a4kd/Q2V4LMDPo0zq88B4qOaXkEGIBxA+BUyZN2vt7NGcaePQfeeM/jFI+rqFdIhS2FSlf2hIJ2U
q3pl1OJctsR3LyIGRMsKptANw0ZuKXMt1EtFZTZHG5rjky3lV7egv2khqXxveqs/GNQ6GCLG2cKq
teSpo854fufRzv3D9U0anH+0yTDKudtfv63JmQSNFDdZl3qHuQFz3FNmx9lGiqTd+knh7kfX9Z4I
FhYnuFk9LJ9wleaYeKku/KYI6nrPP+ePD46SjINRUUiLy5//1ItyTaRbJfOyelLqWNeiecafmCIw
zO1HfNfDI6logNZGNEEqT/JPXdNxqmmQXxw9Mh+1pjVvorxpnhVY55sMgv/osV2ADlMaVCnXHkIY
ThDuCnmbjrUXJ4ZqyZ2KvA9uX0DDrGsoPVGR7PCDyI+6q0POLtjJJ8vZi2JqzpofvONl9Fv7ThHO
Hk0bLefz9bpJ9eF9Y2LVi7Nb9Ooos7B47byCGjMJoDWNtlGBdfIw31k9v/dcXNYhdIG20HLldfvu
tqJNZgL+2c9c/4vRoklVLRHUHCP1WjOm/j6CL3es3MK+N40Jrd2lj/8P7sIxleVyM1KSq/nrGnbj
fvC1AVFlDMkzQbzs1PAvrGAdWcJfMCb4opeT9xkFENYK83/P2uY9c+s/tJ9AV0JwPAF/uULNRd9P
i5Z44dY2B2M6G8DdxzynhRGTI9/iUIqT7fU5w/bkNPXE/yKGoVEmaW379wdxKVJ+/Zi5B0kDIzms
6T+vyjy7FwVUIamfB0oKdIWWXrzi7ilOPrOGZOHBVcX8J46tTTZOwUkGpXgcsjL/lrdhMK0sqYpX
8lOaEqv2qnmOITzutU4a9zZWUkc1F6Z+2OX7Slg1M4keTkwyMvaAdp+EG4Q+ukHpEtLpODbl7AWR
wfmbPe3vP5TH+vsBJPmZvHHB0jOta7wqyTqYpW3/7z0iAeo+SbsIt/B/7HuEjIKkbU2tcr/8HEET
eaAxce5J9VRHrJIpeX0lt6FujDdVZjz6oSXXg4bDRe7ip5QoNSF+lv03lHXmiYHAx8rs1DEYph7C
OwEUyMrqFw7GWQ4PfP4DDxkG0zyXE6P8VeeiRoOKVjLzCCQWKcYwPqBpL7HLMVCpR5PF8G+GToZY
gV1puamONGExQtYOmH3Sjl0TlYe2Rv/lxo1ax3qffSxT32b6EmRrdJigQW4V3ys5+Cx8wdqK4TE2
whXwb3n6Gq9qb6EpOWBOUT6NbtF+nxoM5xiGQ7voDP824NzZuokxQXXSsHHoNO0LExadFJG5LzD5
/6lFEaBUiyJXHVL+zNxGEJZvvcQZtlRjLBXqLee+67N874Ag3pcuAv+0QK4/xd5B+vYHHQEsQnC5
9XUfBwStaMO33EI+d+n9u6mh0xKFc8ACKDoQIxNuFfDRkEbBJoZDcUBuOaCcNsqt4XXDceoNxtPU
JfdR2/XQu8rxW2YH8SmMAHrSzKNVTpP+WJplTYyF1D44Wf8tm2L3RMwL4eLa6GGc5OEpFpjp5zRu
3QPVlrZpmxhDkkgEZ8eFCJ4yvGe434YjWjx1J5KoWzGjvAljDR+tvhX5HnJp85yWZveAKQ0nELjz
iy2SkgF7LQYC6PA+WFz+ktQTHHmCSj1WIsZDoEUZZEekkcgepXI1uMmPswpvMwMydMOe2SDj0GC6
vQZRqfYpuMAdmRv61lRM8helgo8dqLhNF+5cFoaBkeO2golZ2ZY8hstLg0NmLD2w+C9RHMtb+ix7
m9UM9NrOzZhCgl7sxh5BbV8fm8LPP5led5t0woZQ5SB9UJm35ICzAEIUI1OcO1eJ7vlbJcfmqcCA
CdarUjehqp1DFZNf36BxXsRGWTOXlml8vJxGSPhC6LjlhBGRlplPIGTFrRhjnJelox2KJE/IDpTy
FBphvhwlQXt9XuZ3GZawe19p3SocGGt2mcBQLuyLld35zRb6nY3Rhouw2kxr97bM3IcOH5WbzC2H
XQXHZRVqJKp6rGRkFz7UqEIG4hUGJVoufcQ0oU0h26wapFpLKfUA5ohN1zCGWrASTF2XRlHJD3UZ
MlljOqcRyYL1p8v42SqQXDOgXqK8eBG1bbCVep9TP4kfmsG2P/dt8NGrfbF2MplufWzR7hImlcui
QuV72RUDPrNnjqENmCk3FmbtCipkuuRj/DyxOZ9Knb20rrtPZhUwZhyyvHurnBoy8oyZRA0KQujv
HdLGpjM/Q7eunyl7m2dZ6XwYPfYzi6FMWIS6lEgixjz4HFfsflrEhJnfCTLb2c5WlEguJg8MaBwr
/8ZDGrK1QHKeS0xc1y68us0wa4zrVq/voh7XllE2/llLG3/PRBHhvcrSoyYYasCE1dDGO5KR7cKW
07hmJB1hju6UH5xI905eYQW0YzbbSxipYW034wN+76Tb6FbxChuKjbAZfLaUgnWNltcCajcVp0xd
ReVrUDLhXlx6oMvTS0bLwmkSlns0pW9eGebQa4iz2aL2w3ATCOsWN7zkDf2h+miquv8K0yG/HbTQ
OVtprj1CcR8PdW+oTTXU5l63634v5ATTymvq9RSmxQaZPPZMpP5hQBUVWBJU5dKKkubZdsYewvBE
yTwFdGCXrWwcjOYZSh7qROx6jF1AVPS9ESGcKdtBHThyjBcrZVd3zfzJCPXbaeCUnTJybBaF1qiF
ESIHbHPsGzUxHdKxzLfI1OOb2sFzJfRHrjaOoniRGvqYAXJOz+/MseRrGwTHg/sxbWTxrWg8gHe7
gG+IklB/za3wIeuNETInnHq4O0fHN/2dFSdyUyWTc9uYjrmXwlA7B5+xpdFB+potAvOwaB5HA9Wj
WzlqbTC9vk2D9M6y+ujYtY26d+Zq021t3twFu8JFWxRLKkJ7i+ih79Pu0dBN8NDJXVOUTt9wSpxu
uzHJf4AJ0VwcRaEmYedF9jLkVW2TzqR1N32tX0LtRIbnQ4a2tEC/oblNGES7NSaiOfK6MvI527Tg
IxZYN5amIsw3/P6o99C10j7Xn1ImMlunKce3jLpvBbjs26towlhpMTlN/YwKiCFT65bhqvDEV6kP
9QeZFxrc7Ahan+kJY4klIE13HY0Hw5UkQlZ2igaiIpXQK+PbKsTEbUIVhidhfBJDa6K1i7E1H6Ch
4H0Bsy/tv+WEVd0KqC6H2DJRnJXAjIktw0cj1i1EpO3slNl5G1jl3kOiDc3RsJv8nGQjzbv0ytnQ
ia8eop/+DMycnLEVwEs+GEX3CRecGi8hQJBLuYdNTHhfmnH6bfJMBndzDFZWx/6i1ixrlSvpLZyY
Hk/03M7CiOCkybG0zzaTpkUmYRA1bj++JKOmHaYiq2cmUnUiGCTc0tbke1vP5NLUS4f/m1stjIoh
Rzpn1qDWfOAfvBaLOocR7213OSHLaMLwX5bYTZtZBbZoIO+t24ivfGpdTrN8wkHCddxb8meNY2BQ
tPllbj60M/6fuWg3MXZaA4t3/ipOeFKt4wB+RbSAJp+Z4z6OZm8dWxSjW8og8axrWFfFEBJYdsoB
OAxt5rxd5Nxnfj5XxfOcsPct65OeDBo/Pw6c+8EQfDNuohuvBWUFTURVcXaXyB0i9Ng1Ow9mIPyX
vi/pKOc6EiVy8QrHlj9CHRvxBVhO+xDV/NcJutPRt8f6o1/7rEDXQWvpWpM8AEIHhzAS1puLl9ip
cmOsch0IIXvYFvURtqEBWWOqyy9SllwuwQSGqdGEVoZh+pNfONrZyUNrU5rTgMJbTNk+90Z2X0Oz
MezscLRARdBZo7yTUIa19VgiFz5FHmSeMIyHhz4Lz7FnltOy62ZyY6js7hHouP6qt1r3sTFUeINJ
J0p9q6SacPRhsvcXlAfTK+MrzuLaR52qFyJcadb3ZluU3/LK6GGXBEGCJ2hBP47ytYXyWzch7iBG
CJvQ2ED8nrAnKYdXdh50sp2lgKowM0Hx75CgURX6J3i2vomgMOiPw2Q8104hHyAC3o2RerYTy30e
zcHZs492EIF7bl7oGlVXxleWEwPrBfrCoNBYj1akrVjrcOGoV3xtaaWEHha5gegDrerCtIsH5enx
HkR2XJc1Qt5Es9RrYBf9jYgduQnMrt+YtmcdycY9yEhlFBEhviN28JlJLZVbgH/LeUQEsDQgskJ9
ZWwfN2O5lQEOWgnm/jbiErN6G5xiNvjwrQmuX6ZVX2B0lnAik8Y7ZfjTZ6tmMOVX1p7n7vGCaaPb
PIidammRW7yzU+RnmVWoEyz+4nvmFla/0cYwwLLWldGHZNTnE4DhDWqbwaw+Ol1Qaze40Xa4nEVG
Wt7YqMI+oVC0V4WoXX8xDOM2qRNn6aEzWqD1OKeOeRj7tD0YTj+cegsvLCNKytvI07+VYU07FEVh
cp9kDoc350D8mR3RHFHRDm66tEI2s7XVKuNmxH7TXfSFa3+uO2p5TFfqoD7EWSZfEh/zdLxy2+Hc
1bXb3qFzDEoXEmRSxluC6vQXAUOYf88ZGFzacCaQPk3hFgfUbJ3gBHKP94O3RIYhmQMkdACTbmZq
qdxOnH7UD4lV1s6CDAfvXIRme04r/ugyZio1ZG5th99PadHHGuNAFZ16Gt+3kXZ8Okaa8+lc/lqk
i3BcYR2U73U/opQyAwHl4FJ7FPNWG6V0KZe/WnvUW8nY8r0z8HNWLpYsG1lhpxlYZnNHyIezqvRU
nDg0mStYgFJpGpavYVT1b+znPXxrWjmOYa7ozV2znxYUBfgwf9DRYmLvbaGwWxIqVrxCwiL8xB1C
6zvKfPJwL7Vkks0NQea30dG0cnXE8CFeJVhRRBBdw/ylmRteP+3BZdNA9W9e6LDXyVHQpyMOZlLc
Ys/G3jxjf00s2XaGwmrmnOzCbaDzNTGyIme4RzRZnzVpN8+mQoJkuT6fYeAZP24jL2r+Qc0vLruk
5Kn1wWzJUowY80EFdQ54GiBQgfp9gomde3BvM3BRoQUzgsYvR6Iqyf4uy03tTsNuTIPvbedAYyyH
cc9xcNeXeGx0osr2aeB6O3YH+9nvCRgJwpZDip+4oNz1d1rsJQetcyMsEKitNCfxH+s8NW75Zkmu
cN1uWEayEQ950zbPvHaeH9Um9qxD4K+bGIMojPnS+1R607Q0J1M/FIG26VuF10xTY+iXEXLe+Mnn
CxIiekUzXkOkNvTYW7kTXYQjYv+rqznT7eiUAk8IXw++ZCHKiUWNZJdZ8PxwbGdeYlnd3YEFm8dB
M/HsHOFH/nixKEWexSCADu3Y2qWc6HQnSbcCg1IPcUEy+vxqp0jX6WBi3SNWXdLb93WTfrEpvB/x
8s3XYZ9+0JKAdhVuL1YskUjXUkTWU6rHYk//hzHNpAN+xJjP5hCgTtgbQ0anQnjUwobDln2Q9eF7
IRrWmK4h7RnjXlZwFAPq+RggoHTHoXtxOSh+nKgmjjzLkpnavpwRiwCd/x6kfEQLmT8HWvjFNqU6
RyVmDpyAclw5Bi05JNP2pq/xoBFMR+7bsareEJ45D3VQxiZbAw9Mlq72rbZBWJdJPyG98IGH73sZ
Fyd/RP6kWVMwLqYIZ0Vk6ToU5LrBLHYmYBRpOXwReM6Ba+mUiWPrJRtkCLhGEDq0k0Gi7x3NTta9
M8TnqYoqH7+28NMFoPET3NQWBPbgCDCV9vjC4cz7tC2URl6XmM/AWB9kMpvoxZAfP2l1jN9NYwZo
icgVOya+k31NBs+7uyz30sfuNqe28Cl3+brjBDo2aIh53wzJUzzj17qVk9VjiBL9E9xOdhEftKTs
NXYjYl/r59LSUCBoJn6rP7YjYaAXtdGQLPkecXHpm3DKF8nUPFszbrzVI6OaZZyEniBYBgHJqvtQ
jhTwSusrvKWThDHFRNudIm9q8BisfHjYg1dS7OgYSm0akitZ6Z6RfsJhr8ME1gzOl91NMifdGUo9
hlXonLqakm9zQQkvLRJIRxkick3EnWcW6rmay8lLe8d5BFjY9HyFiL+Ke0wIEH1zSno3+Go79z0z
xufpshFXOj8684Jj1OR49wQDzkgtc76DxBz0iINNcRoMnI2QuvKfsGsssXL8gt7AW5thqd/pehUQ
16rFryocq304SBjPSp0Ax7QHUm5oXmakrzCn/q0RGfZBrLX0tldF9ZrICvItPiuIKtvh4YJsu1jl
HK20p6kZ0k1fKrlvcBE5Z/O5g5EG1tgzIAkpKv+QEGB7sGofIXo/asuq8Py1ls8QUd3l9UOM4dIp
YWJ+37kdltxD251a5sBbB8MWZ1HY6rNp2MlRnw8+BBPtKXARtk16hC6li3RgEfQOejXIjTJRWi2Q
6Xoosamgh1TH7RrTnl3ajAEzCNN9s6cRzAYiWZfZ7Zcx1cmYGvOTMCeBhrTB/d7VPaoi4Wy0WrPv
bZKAnYUqqco7ZyywGpEqOKkQEowcapZI4+ONUKPypotvknCt2KTGFQgZ3rCxm7RfBaJXeWhHHEM5
caL+rVWwQ+ILVnE55/GV5oyypxkIsEudtWbZCe9hHgDlbugtc1fZM1fWv8deediCHtmAF7jjXtYS
PEGxyV0JaIBtxAGHhWqbgcHu26xwdk6pin2JgffeLft1kXn6jdC74KmLi89Qs4MbChqKMhXFN1jK
7VCwGl/qQjbPyTxhdQpbws9GxI+PVnAr6A7wEhzGp9hwhydMIuOT61IYWDj4bVWEbXvadcYml87J
pqm+cXPN+Mp6Cl87OHTHy4p/BxP/AyIOP89xlMM2A/H1akqOSYeTY6bGuNFukifA86/OFOI106NO
6oTKDlWuO9s+xYYvDLoPXdcxBjU0x1yGbuZ9+0HXK2FgbBOr9+7+fne/0ysYDjk6zN+ZFWdfj2ja
AXOCpIinM+ldMPOZm8cXppSUgYHOKI+jY4ugHb/ZovTcdyJ1LgTaX+ciDvRiSUFjOfAszJlg8NNs
xktUZvV2SWibHyL/gStfvF52ZFAqgjjCuLzVA/2lz5KILqIpzDuzyINvsZ7kkNbScPP3h/E7/wd+
sgPuZOO5BBnnitMZVsR0tJ7mnAubegy/SOYW+twy6jaoYCzZvP9+wT88ANt1hAWR1SRqwbCvKByU
212EwlQ7j2QirhMwxXgxhLr7VRijfh6LXD5o+Sys9GnEsRmcjWq4uUVfNtXBCi335e83dFmMv74R
boip4TzehRV+nVdmhJKaoJmQeaExvLe9wH2rJvBdHUPXTVPX35Ouc7e+6SCAmwac+Hv/fmyc4rsr
yQOGVaq3mMwUWE5qerQe6so76llAxRuGzrPkg9+1fRu+M1+7JGn9etek7QndFiY0Qfs3opjeIbFq
HMM8I0iJ11NdNDutDMCNYtTKZe99gpje3PlZhJ8nvgHd2ssy7caOvGTZ5sx851CGCY88LD58/J3u
Kr2pdr2PgPlyXjhoGu7//qDFTB767ZZhW+kuQ34XHOXXpZ/LOENaE6izHdsJTuK1uekCGW9DyMsb
AGV1bHqqa8cf1euAqdEm9vtXwmPoiv+NKWHdPo7Be5/k7wNrHiUnhrDhvHN3V58kdPQCDWAlz31Q
Ry/kLXrbSIbtc21jKIEbmnGfDtEqqgh5yD3LPdiMeYj/gHt4K9rJOjhzIWTCBVt5plW/tbC0V0R8
ZOt3nt/Mf7h+fnSeFvdoKqRSV2PdmTbX+1hInePLhOeCgYVjXLyGlPkL7gy5OTkLe7NKPmdhFK9Q
DoG0zvO8v9/J75uGw4OavxWWoGlfk6CouTh0dAael4Gujp76q4tMFhKpn568eWL09+v9zrnhenCJ
XehHiAKcK2IIsnvECF1inM3ci3SAxDfGMdk2LyIJv9hRxx739D3GiB1DGIqCv1/9D6Q4R2eMzuow
dNeV1tVpFiJJnZKMT23wBM7RjQWiPVrOqXUTQOymOzBhiG+cVIYYFEIwjlVZ3qvARR+ZpdrbkBdP
Dgrfe9hI7z2ZP7wJATWFlzDz9jCL/vWTqvIgV3pfW+cwgQ93YVBeqLIMjItX3BHr578/iz+8CfYc
G1LHfF5A7/j1eiOFr4Qtrs4k2kQ7RdYM53mYP6ZJzhgnNZFFVcRwJI7jHpRU9nvD9t8pQsCmQumU
Frprms7Vq9AqobtW4ahzrKl2j7rM32VOkr2Vs6u4iNRKjDM5kBHvSzc52a0xOk+1S9hgFPfWzie6
5h1Fxp8WBzcEyGoJeO7CunoDJrqkwiws6wxmZz1XUe7DQzYjf1NAKALIsOzvUjJPCCo+EG/Udm0Z
N1sRBBmG4gbyWTyHwy+97vdvwzTTHf7xC+Mp8aihS7JpXB9uBRp1zTdt5yxFPGPelWSE1ab9WzQP
aWMRD2+XYvmyXw3DxGji7zfwBzIKhys8XyWg2QKHXu36zZBLNyTm8ux00fhQ+3MoSBQjCBzjY66a
5pj6WJsILNJ34TAk29gCtn1n3fzhjEe4IthBpCEJMLvmSMFlzq2JTf3OVe0BsmjGPG5otjh9Mg7V
pumjM/S4L1XAPgwj5bAxwvvYitujmQdkPyRVjI+PUX9ufcTcKLhDrIVFe7Y04JSSCGaiw2wgwr8/
uj+cS1RkM7eEzwUOzdXSwhaEThLf2Lt63uNArOz71jCgVBXW3JXMY79WvXtMX/7Zq2OGoYgF3DxL
fWA5/vqNBxHd74Qbzd1Af7m1VFs8C9So+x6H3vs6EzSJsBzJHUIRUS45z2OsYjrgbgqO/G4MAqTa
WpTY9SL2k5dRyke0q8OiUEFdLi60gAupACk9+F8PWsJIplhKNl6s44encmgB8M3cltixY8bpReWx
1+GqrVpUCOGi97P0hRShhLGXAJjXdQCFchqnI6hEs2Bm2z4Ek5u//kBEfsyfi2gUqykOjV2Vh+PZ
9bP+7e8v6w87o0tJZdkKHj2JFVcvK+2suJIDL0uGvXWjMj3eEe3QfQykITB9jbtTkAdiM41Fiulc
nb1Dgv3T5akJIHRBueJDv6oNfDcBfOr78K7WAu2Al1X8A+dB3VTtij7HAhgLyXIDL/+tiE3jnZ5K
/n59d2ZtIqo0oeKaztx0/dTWjJ3n4uLiJ3fsvayKC6JYutQQJEmCXwhHFq8XpIkISnEiWSH7LiqH
gISsTOjB85lDU0BIJfzMUeSrkKMA0aetBaJz4k8XozHSzEsvAGRBpV3utXAAIS71cOu3IX8kCAtp
l5j95NOCfaB69LRh/DABoxDERcqcwAHYBf0K1cBNaemsqcgJO1xA6+ejz6YG0fUFom8rTx+WGYrW
5wuaf9HCkIYH6ar004+B3pXPDYZpBwvs5PiDRWjNVIfcqOG4hTNv9p+vLcfgGVkz5f23Jq1TtZn1
lYrvNHShuN/Te98VwvT3DMgECdbT+CVDh8/5OwZrbfTlj8X1f607vg3fqrzOvzfXwuNftMr/r9TJ
bMn/uzr5+Hn6HAd18/lK0sz/6Ic42bH/hc6AnZQKjbgBBBX/LU6W1r8gDBowJC2HHRbFz/+Ik5X6
F+04GgN6Ems+L/nn/i1Olvq/lAVuwJCIHRqRmPwn4uSr42VW/BgKyiLTK04XOvFfP9kswGO0aQiX
yYlxw3l48OJvosCcHrtCzTjiHa5ObGZh+M5qvgKHflx3vnkbHYeNlPXX64YIOLze0yH6Wbjk6lCZ
NjhLgdb2iXX46X3c/Ti0ftb0XpXHl0sRS4PIh6kxCoGroyyd4OO0DYF8XdHbh8RsX1y8ljbGNCER
MbR3NsErYOnH1VA9uiA7fIPXfWRfgndEzYBYye7oVG2BUTII6Qo79HBT9H2/xEGBw8DKH//xz6Qp
pBEAUuFMVPMT/2nzDXthzomDvEmHGNSgtvTvrZWO6zCaxLpO6vydw+YPjxUfEArKeac3UGv/er0K
ulPgxfAf0iBJB0xFSPhc+dXU3VuY0bgbTO+a9yLF5/Pzp6qExzoTytFpwSdm1V6LA2jP8RWs7H6j
nDm6tmiCXRlF1jvl8vXa5Cq2oVx6G4nAiOb2118WyFrLwOeG2YMpY9yGxvlDVGDOuqAm0vd/f21/
uhgid1Ac4MDfcYcmAPz2LHRDugfqZgXDs2/gpGGGxuvfL/SHZ4dYWjKzMlEVOpce5qf1UZhRloUY
qWw01z6jz6nw+HOHdxbFHy8i1byjgGqyofz66FhrAMJ1QzaNKd9MiT2zP3nOOx/0nx4Z4C1Pi/0K
svXVRczASyyfuOqNcKxuW0wTjnFufpPAmt78/ZnNa/in9QYVbO7mGNFa2CBQe1/tjpYx9pgOJsw4
1tAt3tkCr/5xJFvznq8Dj9MY8e6v/vEexIQMiTTeIC8m+XYKda96MK1INPd5SmbVbmjAPJfZ5EUK
bTsJRy8Mirzh4e+/8eoEmG+DfuGi+OMXQoz89ZVpmD85Ey5xm0bvY3qg3CsxMwjxQCC5IXaKnZ0F
5qehwxTiny39y5XZkA1cMQTuGNc4gppGM6mmNtlAAEi2I3yczRgRUVexuJ7++Y9k2+D8nZXw4lK5
/rT4YcBkJtwt0r4CMpg0v67e6BTbPcyNaTsZafsQl077Dizwpyc7f9IWOyQFsZyPip8u6kWGjkF2
RZRwKDCjau2m+dBhbbvPrIaQl8E3WpIlutz89g9/rIEsjT6E4Qvvk+P96rqGnmexXqQbbH+aR82y
mTgFWfZaJ3257esWJrORyA9/v+jVl28qCGlAYyAgpgn+Mlu6/PxjZW9IO3NFuilHwYS0cfpkZfah
2b3z1Vx9/D+uQ/2D1oIvnyLo1+sEoef2Ndl1hHr73q2KO3lXGLZiAEnQ999/0vX7wxnGAmql5OZZ
skLnE/Cn98fs3YKb1xJ70CybT+H57/86xcDVEUpwF501mzFUVguhjDv/1p8uYLaSsFhmEduuCRgk
6uOUHbog1lHkIMHG0jjuMPRlwIfRl51HBiyazIHIxgYrskUvfOKKEmzp6ZQlAZd2MYbuYoh896Ns
lISZEtQT3vW5nc+5di7ZB6kibYkU49J+xRmiPSR4vPtL0xkGfO/MmmgzswtfCoS99rLQsnQX9YRT
Luu4Mg/tVNXqFnGGRtsPjQv6eshwMdWs/oPt27jkh4URPBBPyjCtVtqrN4zyJKJGvZE6YH/VOz27
xw6ixXgRJsBrGCu/gUtoYteKY5eqFpUZz0zYNC/IvAkaIjY92dY7e2jFtGrywXKXum80/I9qzT0F
GG/YqD3i/jwFlTQ3NuGhBb5Wc3JWPIT5zvShXKxN0YSYxQjCAnbY/uELq8WujYAQE4r14JSDtVTC
5/lTvg9yl13Mp21XG79AlDA+BomJ2c6YiTRZIH0koUn6RnmI2NvnjPdGofVs27wgVslvwoUNNPHR
D706JXtOT+5L2ypgOpbEf/iKPCFGBmrydl5j+eaidGYzworoZQYwgNvtDtgY30UKnZx4td6un7wY
944sZMa6ckcEP4ukIm8Wa2orGnYefwAU7jbuNjFxm6dASZO97WvYw5VWo8WbPnGKrx4GCGcm4zp5
ySP6zr0WF8ltgbGZeYfHb38Hyw0b7d6H43HThlM2sPVDLlr0Y5VlO+m04usUWnmNGS32uMNomJ8M
EfaYTQeA2njJMZCH958FmANjxlCsMB0jZAm/dEyOY0X6E9yqric6yjEJPLWYwT90cVyRLUeI1Hcs
DQoHaqmTZcugi5tXzw5zY2/nfhHdwXwejqVMXG0L3YBiz1BD+krVJ8xtTkpxvYE7r9W7xJe4sI19
kCJisWrucDD7aj2ahIrODqWevU3NBmKr35ZkwzQT4cJ5bCXlqspLTScfUBmwsNKyfcN2VuAvDeSf
LQezM46FZQT2phBtLMAEWv2e24mgouh1i5WI1wJ593UpsDC3JmIyqpLRPwbTBRjmYFuszwzgdQlm
M37Cob4A/PTtoV5LL2vqm9gbm2KrhSV5ERoZpFtUYHa9SoWq87XPmDTdmFAVvT3m4ax9Q0y1f0/m
hydXI8DhgScxRuuYMvVIdticoZ23RKo6gUqehecqPJqyWs8OnhhZcjPJWS2nnMEVhnZuz55iBjYG
pcTt4NVJXlm30GAqYMfR1CXkTBiwHuW9NPGekDWUCBQxBfkwk974X6oKm91VWiZKkltJ1sCyTIjd
2ZIA32RPrsxbCM9F3DhrOXVwB/XGEf0qqLCDXwSJ3X/E6cKelsoM2g+CuED1DLPFfglDpFmb2IzH
r5rbKIOMYb2R+xqAr8ZZZMjrBWkd9WEobaVIp8YSwcOxtdn7egIdJret6gNx1Um86jAl+Bp6KjNX
o0ossrhiE56yxhAd7/SylRPkUJGcg6TAFdZJpumDpP6/yUqdvFSVGYGDNR5EbcxwdV9uej3Nm2Vm
lcm2GkctWKsuHyHrWpr0N24RtN/7btDEEk/B+OQZCs2GqpPpW1Fm/DVptOqlEGRdL508Yx0UtUkW
h203wefODfKHzg4xmxZY2aOUzYEqj7E1Oy/kpH+N0OGtijycAr32Fu0K9se+52odDPIwpZcly9Nd
WIIE3sVUYGZzqDHs3aXOILw18DYkcvgierKMDSvbN/1lvdVpCSlkgsTmx21nrAy83PFuxAO/XSVB
6hlrI5DenSXr5K2LB6IARpu/VuoRc8ZyipFdo5ZoTM6qRn1rdUuzb3ylWP541rnumlh0y8XDfCq6
NS8k4L+PWUgGeNURJ5f0rYX3YthhpCw4DaydKN1YbaFLCxaI72pPumB1rWTRikcriYxPuKa+prYm
Hgu/7g4WRr3YcCCzWaq20QD2XFD9rgm/4NT69b+YO7PeyJH0iv4iDoI7+ZpkLkql9ipJpReiSiUF
tyAZDO6/3idnxjBgwID9ZszDTGOqu6VMMuJb7j2XTmEmoyQTDwpH7q7Bq3V0t5qcq5b6AkKffkaZ
QzpgWwsCnChckGFchx/ED2dgWMMyIi0mAAR0ZygU2l1DIuItesipO8YwoK/wnemcIVO9jBRjnArt
fvTj3w0pcxjU4n2j1F8sZrj4WoTNfNV//dFsL7NTfTtReOAGO7lF9FLrsWWpLd6xPKX4o9+BVZ9Q
XTz7sm0ToY0hDb4s7wjaxWSxEe0X1fBvkAxzsOmLzvv1dr1GIbUF79XKFZeEvgWvYx7O3tU9GRAl
jkKnTSAi9JeebKNXtHR56lXqEd+e3CM4zHaV6bF+TQVKBkJEAPqSG0d8gDmXK9/P2MiD1W3rjY3g
6AFG9XSZ124ze5Nz6iWmvCaCCp8XnlAa/eVqu/sbGDUu+xI4+o+eielZhWu0M4reDu17vR5NYGNI
gUvwabbW2fjdecZ2oJ6dl63IhmdPuVSxRbz+KEj2BO/YMYgq+UWOOC3F0Y6b8sHTmBw9Y3/EVRZe
WA5PD8CBC5kw9yjeZScR4drsBx80BGWLampWRTIPg/dXB4rBBSSaTPzocYmCS/IqNP3ztP7OfHDu
q/8cjCCWKnxsIE4MoTXOyxAJIjXM4jzDq/GhwWSrvgkmN3wOi9lFIGyClB34uhcgOGGLinRbuJKg
FLSMpm1CBPfszfs/GYVsmbBPytYkqq5i/W3qxd6vXEyODf9lpShWnQ/XuOKCUYAkSEbv6qRDA8y7
nc0jWhYHhvUAKjnY3D8lq4/5dVDr7O6BFJG4mo1tXSadwJC6OWY5r8v21frhuG9na7jL6P9xoyj/
bZKi+ItBwP8yUzSQPllRVYx5+7qw6nxaIoYh11eEx60UUCAmsjwb9mQu3hQxjTfx7InvSBYfC+Hk
Tw5peECq1hO1Ub23Ldv6tgBUX9o409dMz/c80v0b/AeiEsfhbGu2nrsKixTHk9z6+7lqbkoSxxLs
KvpJDzOA8WiEQT/LWAGojr6nhY2zXok5z/AT7Ksh3Paob02KZnIjBhhr2Y8q9kjYxbW1dz1Y6wVq
tEQgsfqCoURKYUcqoy20w7/Ybp6DYj7FYnuILBLddph2wrP22x4PRRYEXyZfG+5QoEQsIwCZ/Abu
V0/X/OB5L4HD7AL4soc1mOL9PAvEIo57mDPW3p5TOKSiq5poqp7whQgszQ24NpcMan/pztmmeGXt
bjloMjLSaQzitBozH2OIEQ6GmyxI4nx5zcageulag/tQdvF61gJZepwJ7BRz1vxyIc//GJBbXaKS
fFPWZ8FjOeJrbQhUeUZfSx4kjTz482KwCd+mtH0oNtCrKMt4qFQ0VxePu2wX9t147lj6HYHNz2mw
kV6yrC5Hij/wyoGk8k8WMNyKDJB9NE1rwu+cHxYCgYlaMIZiZYDvakKVIIlf6TzU2JxhmpgHKsA+
8ZUyUNJ94gUyBTCSytoyyUru7GOJS+HV68zi7tyq0MQNBzUI4g5zDnJh7PvrtHZ7VXObH7bNkQ9M
WTciyNxVhbu4nPDLOO3KqUGBd575lg55bOdWQgXY8R6t4WGYGJru+qYGEDtvTl4nfmBlG2jhOaeh
IJT+qfSpxk9Y0P1PZbdTcauIR3Vv3IBr9A531zCQm6an+eKqKMCBAjeNcsVu3D1jWW32kW4pPqKK
q65oLfuHl1skREVUtXRfuZQJVoZtxiMlNnXYCo1xFYOos15pv+Au+R3GMiiHB7I9WgpXFZB2PaNb
uBpECLyIoz7/EaBfH5+08DroTNZX1wkQRyu4WdfEIjGjbx1ct1X8GHL4GVPgfOk2HsmKwyz1DEXW
7NvCiIfZK3+Nru2R0VE9FLg38czkNpczNVkSyojItJl8l3HXRx3RHyjnRxw3XMjk+FJt7VYZL7+2
akTZjIKrOS7zWh0WLtk6QSDf7KaIXHCl6V6bwrKwSl8P2oBxRy7t8KbJ7btmK9+khf42lzhoGrfc
BxQ95zrvwrtQaHmZrGZ8wWYZNUdv20bWpyqHN4yEe6r6hsCogC4RXW9hHoE+dJdi9Ko9L4/zCB6A
iPCgwy926IVEIY9c5FJ4Jrhn79cBmu9Pk0VJt5VSAPMupHyknYIXTJbsjuGMPhGbteLZnevyoSTB
qu9Me3TD1f4EQb6++m6V05I4tEY+hoQrRB9zJudTmDIF6g58Aq/sAIQGZw/gD7A2y9fDFlfK282A
Q9ydrKF37XkXmhtKwvDo9pro1tZv2bWX+aUvo09nkzHBlfGd16zK2S31JCvCOIrpFBbWW7Niyils
a7qPskg84uxt9gaZOsr65U+waPXQ2b56QG+y/OXJemXOhpeISKUWI26YX6aZaF1IAQBq8umZrcVN
OBeEsq+t5LMl4EPc2I1ck6Jpf6GHuN6bxKnadYSHM7ft7SkLGS6xhdwA5MkoptcegwR3WZs0jXLe
KB6KH0M9gtXv0eIvu9waZLcv+6yej7FZ5I9Ikdp5fbElYWQZ8oFrWf/BzUioVIPZJ+IspZJSFBgh
TPPalg+LaLKbqA/0+9xpkSflMjQ/4e0IPlaiHRK2tdkLcU0TBuUgQzAeqjDYdzbk79wlghBHjfXT
blax7DCnREUyKdWn8yjer2aVl7oN+iWZ6+n3arBtjpT7siLPAmdnifEL3kTRQEtgWTx3hwj1YjER
EgeFMaO2bMNFX13K3D+BEj8AUcxfxVQUJ+xTb+aK+gWFn5GEK7qJi7QKUaE31BxfXdxfbeU54Pi7
Xi3d8lP0PZEpPp5+psDNLzIrvbdBxnjVXAxr6CDz6E+4rBkJawFZcLttEPYAuMlfD3ISKIzCRgmi
iTmT06hov4KSBJjOltYdCb+ROuNctZ50fe0ZMLesv0gQUlThFBH3GSHy05GpWqP2al79n0VuGdoJ
qrsPEUkvLdVafzkGpzFx8evr7E/ixbW7a666RcYeWp64JiURwST2mXY6CsvGLb2VTUSickkObDe4
pHS7RNvl+UaWWNg4gMDHCAlqV25W2jUWpIN4y0OKTz4OfCZmWGELLMaJ8Yvx7SeqgLmPOt5ZDp6/
uU5aTRPY2XUMhtcxkpT6yO2CszFh8OblFWlO+aiDiRM7Gvs96ACf71MuTZNOG+yQEEeZPPCA1DOs
WqXuHJIsrR1YyIbwSVA0v0eXijIpur59zMCEL+yEHFtQPNl2maptXad0tjfxWRgO9RQ1d4AaH03B
jO1yVD/KWNQUoZ1wRlzyRJ+lAYYLuef0gMkQEkf7PC8lvFIHoxQJqd2EBh1ljv1tRQJ2/WYGEAa+
CXWwA62bk7pb1QI33TKVhvqO+ivV2muPzBOqazpkGYh9HYbdd8b+linapGoSWhk23WEAiC7lugao
4cqQUz2C0vAYu1tlp8jn7EcLlxqZiqSKk6Ske1oJarlluMSLhMFPwh8bMSa9dINOSXOSZ5NHMExF
i4IlZ3OTHucHoXjeuL0zrZlI4pvNgO3NHQlny/xlOoQVaiH+nE9SHRf4dmwX9CJ0MktO5d7HIYFi
85az+MBIc80pqAvs5ms2Jh7gY7Bag3avZPVVNjdYRAE7bQQajFSPtn9p8RPEDKHC8UlyVVlMYRYa
PI+jdiF1NKwratA6tG51vYblPuyHrtv1edv/qGtDHmqwWIypQoL+/kxXltpu9AoaD+Z+E/Nsty78
NG6D7kGUgksT8SknUuDGxJzoglFFWqF6JtE4ntQHdk/NAbpMakqWafS/3U767zr2CH00XUySo137
UwhKoB39xHXFeudh37aRtrgahGFIRDUZkPIP/8Tgu80dSs1sMvKX7wzRt3GX7ZqF0ywH1yJlNinh
Ya3HNa5yGr/VBB64QdaBGPQc3e3bYGZii+dvgPwPmas4QElw3yH84G/uAkv4p0A3PTUiinz4CsJj
3lCJcb34g7aH6wSMqQZh93LaM9aaHuS6LlFiRfFCaHpsWVGq0YUwrfbVgsOUqojXvoFVcES/E+ub
ZtSSvHdqxaeczBj3Billve3klDdHH0Ev3IpFI9OxW6sKH0O/dPvEYrJV73FWsZGCiXBNcXDyQOxq
N1g/wrDwf/I7xy9FtEKk044rg2Qp4r4/N+PEr4WGfOXiDLvKuyVEqYLQVg3eu9A5XT1qX+e38MFD
p3UYTPjisBy+2Atm/l1Luht2dJJQh4ee7IMmsTnlX4yt2yY1jifkJwwgCUEE18t8p6eKFp9h9Ehm
YrMRVTAT7hcwlF9i/wKM2HaTkuB75pC2VZMxXtkuuVM5Y+670VfiHg8+gfZbN4B0+aZMtUyUCJAk
hgTobAlt/SirAKLVbYzzSHFpopCe272YcG4SdOWzRSSVuuJzDRLcXa0lT23r13gAJmA2azJXSIQf
I25jhI1M3Wmnu4qe3REIr9L6qmrdr/FWYTUcyQ3D/UdxnzaCvIu064WLgbg1Sr1hbsYn316zmI6y
0lOYjPFSZykbQ2MnAVO9jvQ1EU1pVemRkpvTGirGgD8dgEVdhGeDUNhO+LzkdRC+4US4Vaj59T7T
tVzep07bGwmRVVQyd6TXTHFpMp92rLnM9wxxJ/BCfdb1cep5U3DM3dlt3wavnClAMDAUPP9l4+Di
F21O+Mecb3jw8HPvdWd37W8uktG9BaHa/p1sqQkJiQoatXW22LkwEPb7g2sk/f3SUdaiQjUR0Oi+
cuUbw4M+u6/GSFHttmtMvqkriKX0aXyII69Y4zMnmKT+qjwD+iEkB9Lfd4ty419witijVto2FFi+
1xBPxG+Un4OmHN/KkvlIgovZQ//IvVikllUOMGzWdXPPk8o86E7htd1izXEFHEcyiwaGV773w/U7
3LdEVSxfw+SL5w5HYLubihVcVFZny5uDEM+7xd2DRC6zFzKhvZLJDadaHp4t313CfTFN4YR2EzXo
41i18pmpL1bEXb4YyzqILnOI8ZKRjHmmEGWSlNLGDoJvtCzvGW4XefH8yRsfPYYK1TEIMwuej+UR
g9E1wfob0A2iNB4lETAzQyCw92QZfpczOx21Y7gRg0SKuC92+AsDL514TsQZ+Z0G3RWEFSm8pqLG
nu2AZbgYShhYrdtEgCSkWzRJnclFnbqhITYzW1TXnDBWLd/U3YXHJUN6zlMxL+7yUTSyIwKos8WS
Iuto2n0F2MRlM4aMFEIgoWv1Xwec7UqlsxI+xhDTusZQX+kJuPLnBigTyS7RdiV/YEiBngDBuO/x
rOou/0L4c428a13zAhgagbO3hvbL5sFjIxAEvM8mcdYf2ybA7D0QK2eOzqZCMhBDFKOp3eLs3xE0
VhY3wTxUKRHpsb41NmG0OyM291F5nfdCOGZYJbZQ499Yoi663VicFbuVxNPHzp1mLmAgsC8e3fBv
38nb8m7NN/ntCoB7O0S6nfVMyGLwTMajzd82mDj+tbooJh8bdkAva+zo4NxFgd5uY/h18jStNJGX
0cq96lAPoo2PrhuOLfdKvc3E8+BQ8x90VdQviwwn+2DcVcDScBDfx9eZEN00IKG4zMa/DMlowbc+
36Lj0jMhgYVFaN59lo+SXp4nbUr8eiNkNW8230sMT/fDZrL+nkIMUzL0IiKXyXKOsAuJNZgvI/FL
VoJUyP9VuIXV0brSy+5tzMFiF9HL8k7qMvukdhlvFXi6Ds5OLddz1Pf5dFikl79IHXM1x42ggLQG
xXhcW17LdUB5um+0rH5qU5IeA0qxp0oZBZE2S5PXjHNshs8VorO/nVzMmsic8OsEA4tftKkXZFZz
y5laOfe0xexEBLPagRfddg/wY9W3IFE9T6Mh9mseSwKWDr0jJpVCVlX2TbWWdX1Ad60IIsQZ3ckd
f1xNJ9Ce/KhBJ8PNv7hNSdVfDlO44IbAPposrYZTFxaFbl+a0a7nfQ83ju3HmrkjhtW53xLtNPJd
NdE1ilqxoyY5OrSnW4wq9NkhIwgPZppf1fTlo6lJivPLj3jZOjvtoZp9KDVSvAhCSPI9ACrB8wc0
XtW8dFkx30s89RTBuLDF7YCZAWiGtwVf/iZ8IoD46zLNRD8ORHuOS7iDZqAFSYyhOg8rG9PUFe7y
x1Nbecsar2KDZipxq+C48MrPi/6FBz2kg54YXFMXzvlPG8dxcx/nrK0h7VXrka+EtU3GQxvsbUaH
YRpbZjsVQx2wyc9af4UTt8XWflQqlJeeX4Ty2vVMuaMa7hGo+3mXn8mtdtVxIw2oBO8DKuO4AAgB
U7fZjP1n0dFCG+5EFPhwSz6cWbH/ZenBnJ1xD4MUFpwW3pix3n626K7FOS69aD57GR3ozRaFlIcS
d2e/x90+RnsTYRg850Ze1Zgl81EvaBn3LSKEBCAMGLF9PoiOnZM3G3s3QW84zfXcfAnjIDPM0VmS
tqTzEgpG1xHBAZCqPc2+pETuiQe9ZDTQlCjryDc2AZppTyRUeMxSfarsQ8vmlhBxZq8hzChvrfY1
uZZWwiEn3jOdXTXVVbPJs2LR/WeN5VLtMUC3TLTMcC3AGMOoPcrnwL4ruBy7A9JS6GU9d++zE8xN
BASL0i21Vt0EuMjdPN4VMYc5t3/nzo/11PFEYh3X9i9D6fajx6T47ApiM0/B5kdVYpCvW9xYm9+m
Q1mp4bmnwmFhlinra1uDxjthG/Zv6kY7rxQllZ/WXOsqJTkg++m1zlqlfNbXjnSrOByuEO8xGdzM
W/dR5azZaVwmyA81unJ1w5i+ZVoYYXYwp4rn7S1k907Ys2GKtEfTAWZrEDVMAlXbefVS4JliwU8m
1QxWJvC3/gAzzq9/4xbLhicfnfolI+a7u4zY22QCxsOnobOcYrkCKv2PplrsIR0qV2c3uvPYIehZ
xNPBgfcYvPhlHz+MRKTN+9rxzDPYrBXMRVd3eN3rDp4Qi8bOZW8dzD8qW6zzMReD7597y4uyk4U4
MMZ4NPMjUt6sMDVdmDwHTO8uplZ7m7uHSgPROGySVv5+qklCTWHZ4mlnQ+KWSZEBKNyP1mIzc139
qAXL0BC/UGd9eAzHzOiPTleoMhLVMJIANsRE5x1BgPlY8ikcEz5H1vVl2F55FaMmLC8rvU8SK8of
G98eYTXV6ljexQ94Z/dwDMP7tZbgIuJgbRnpUkqjlfEzNR4LiOruDflxYUAWmM8IaO+uM6ESbJbD
PzryqpJFKXg14EIK+I1fl+1vSYBoe2oQ/MTJWndjeZy4SfXZqS3m4hupuP55k7knPjI7N/bFyv3R
XxnZZSDmvQ5E42u4OUyJL4h9loWtJNEQr2GuqETI8pXLUO9IWTNeMoeKBsx2CjXf5tuq4t0ETXE8
gO8DAgqizJnOS0Wftw/HLZ9PAXfapNDZeM5XBqgA1k3uVt3OB5Zb3pDeOxNBHUXlp1vPbEbx5Pho
iJegD25nirW/lT/XfVpoMLS7Gs98+DQSuOe/gBCc691KbCghC0tQfU0IJFz2ETRiZxCcztfQW+5f
NpwMYXpQYvqERmUkFHfR/QhacAuDpPD9+dwvvTM+z860/GL3l9d7CHBkN5pp0szwRe59m6qyrHte
qfqnWSbxM/eD+SMcCmLBab4oa4Ea/UHLBJlsdkMgObPvq6cJ7/eV9KtnFgRwQvI0xKezwjZid7Yr
HHv5Dvryyvgk1dHclNJ35n2zsBC/K2nY+YNtjZ2Z1Yb3QRnGwKGFAKkuzDopnBDbwPjgZVbveEf4
nxbbSzTRfUQCKlybJWcX0etRJBX07mJv84EHlzW0yugAGNImMtGNMKEgFYOwBwuD4ai7FJAU4jg2
MiEW3nD+6WqD5u6M5YjT1vfqfcfYn5Qs1zGpwbA0JNGMGCkJLMdtqKlDjmE8UjI8CSnJHKYF46Ir
cr3EF+TUgZ3KCpj3iaI5e2fSYKgKKhCM+wA94d/Ax1BqOFoIix/wqeyh6xnYFKi6fhtlazLG8NXp
nQWttYe3Ovt6PdWE0m63Jm8r4rijgXLCIi6ULek6EW+yOkQhsaYPCWLe6sxjZD937a1kxn6N9Z68
59jCHpsoL25u+fbLOLFyyb1dwXH7W1QGql9rU9MC+Wy2LqmLGBpQyLjaSpqC+WBSTFThyVZrxU9N
NccMa+N7ui09m7q3cYoMjfzI332TA7Ek6Lthm5nUztg9BIPYgiREfhjxj69qO7VLMHg7b640Afd9
xEIfvoG+zIS46FREdf4ZhYSlU06P1VtoVqr8vjaEiZqStWZS9qVzB+rL+iS8TP9EFAGcL/Oq+tv2
0MocBh0xqZsXn6/M+Ot6j1Ezdh5Q4DKI5sciigYEVbVDEmAKvP9W8LhMVIApYdbzx8g8wkkiKqfn
oZtrf9eGEcHKa+s6HZk3ygffRcPzOMkmuB9YXr7yGKOKmcuZbGZLLlqSZp7TZDHLYovnzVIkSAUG
UiBZh9JiB23z6MbDwuSqjq4lTY1mcKcDMb1ndP8tbCHUEdeFqXnI4WIuqMMqHjCHQKZDEXjrp/Ad
/yl0K/eX9mv2NaWVUfzEDFkfqm3pvL2UzW9GmuFNNY9YqKY88n/PgSe/Qoagzc5vB++SjYI4gK6u
nWexhHX+0HTaYnY48nKlJRO3z0jPrsc2vG8Hdgoq+PQBv1qPfewO9q6y0UKdvDILviNowoSjw809
4LTvkEBtU0sZtjrFXbAUTOoNRwPhrMqys/NYjJX+CIxLMrzISjy0sqvwQZatYXWuqszMO1tDvnvS
myXChwW8IH/G8DPuMj/Dkq3ANzoXNifhltqVgejbYYzlXfWgeFPHd/5dVPmeQJoCEmyHqJgio9+G
4tvhFZ6INA6x9yOPGboDqq7IuunJ3uQ7NgXjGZKvmSfBXRKnkvZ7SjrFaOvOhzOFpaAp4sQpQ+eS
l8SpHNY4d8hSs8V3bFdDzIG6kunrSNPe4aiFfSPBTXz7qqp+wirmeId7Z/5ynY3IKSwcDLsBy981
HnizG/QGQ9n/AFXpIfk0vnT/9l5d6st2HUF/F0Upik8d6aLaK5VXJIF77VIltYqLP+xHCfMd55Ek
g1ZSAe/CekJ6lcfLSqrtqodUjXN5p1E9lahMRVv8dMYgpzowub8dwy6XzifygmncFwzotjf+iStk
d7HQ5mRtyNiTzQgw/m1u0OW0baQQrED2OQBijfzUquthJctUmdU78XswDJwIigYzGocLo38DzvOs
fEmrAZi21y4QuZj/7IxH/u/e6nNeCAZ8LOBY2+Rj4guG9+gUsuANs6wiNVp4OrpYTc0uVuiKShL2
VbxznN7fEmWvCv6iRMT4I2KPeLfkQ0/qKUHLeVIbDsKT0XVEBTX1zmGQMm5TImLQJFRMetp7v6mH
nucoZNzrBeDzdmWX5aRKOw1SLIfYdP2W906G+GlemU93jHyZpIE0ktR7H7oOt+00xVL0r5OADPlA
gYM/quQiU5/lBnT0rHqbn8sihTkv7ta6uOpk7apduozGrI221JeTZL9Z1Z2zj2jZo4uCYS5PqPTa
5mLB0GaS4htSl2FTWAOJAOOAZpBKKcJK0wXCAu8XR0JC86Lug+WGR1NyRxJgy7F3YE9Xesk0zGvh
U0RYTYvIAg2W+cw9XQ5nMFXGgFNdZiBtsl+aT0qRqT/0i1/+0iQiVIcRTHd/Wng+oOEiFUkHVlBM
7K2l/y22BvOozXcS7mfEOuo2JkFHoYSbZ6b/gbcAXWnnfn4vAG2Od2vjtOMJsR90p2beMmSmyH6F
c1wr4b+XxJx/Gx5ilWj4gEsqW6e+LiUnEjP5zgw7HsF12HNWWbp+7ngTYS8iqZ3TZcNeeyF3tnzj
6V36Y8aS5asmMDy7JfRkQpi5mma9K2v6vZusDKB48TsGEW8UkpqkBB9OzIVHk/lbLTLyUkArYZTk
yJ9zwR0iWPpbquP6KCaS1+89kHYlTW02vCFk6xGolhXrcHzDhTyBNouYyhLWjYgsKtX4xx+h0SNd
2roALUUO/ZM5RzOd4XIGkUxwnIXmtDndNeN7Ib06fEKVophKbJ77mTH2Lfei9DzBeKfhA2aSIcmr
7rhXNTuHRkdLwlQcGDnY4W47eOEUvueFi0ShVIgBDroC68UcOuimMz5b0+2zPB+HNO9MUN92ZWFF
J7YJZkHSpYX+o9zOqcG7rP5wM/C9Qw2R1VSSTeF62x+Wm7p/xYxPbUJns/YnqKZifqCA19HBMwUp
wWIapghQ00SWhrsyxdypnOb7YRRD4BLi1wmRDm4QDmeV4aR8MzwDqKrDSa7Wu72thtWGznl42Gqh
ZhySjJir8BSwPa487DUVBUO6wV627jeczTnVcRtUdy2tJNMWrazqqXOytaDtchnYtE5nqTdjNobq
Sael+W2V7PQeqy5rzSv+cmlfYqdcsQDG3QIY0G5hA/8tgAqxJShzptc2xZNipuzMHjHFcm6a5snM
rT2+jdINnQarhgdXdYdyeYAgKyXIt6GNpkpRZwBITfCW1qQ6bFQk/sWa5kK9W86QD3XK+ZGZFHhz
N/7gaRUTOEFRx8ME+Gxx1L2H06CGGl0j37HycZVIfJgVTmlcWH1/U4JylOe1DtFerF3XM1Bg6x79
bQtQv28ECgjrhkR2a3rCML0iNtFZldsP20wcD3oOs42/2qGynbtOFFGUZlsRgvdF2Y2gnYJTsrGt
q3Ib1ltCr2VV3XqtNIS2THENsAMRu5X1KQEJeXXsPMjx94zE+vbCgtEv3oIQ0ctt0eZmfZhNi76u
UXEbX+8p56I2AaHbQHO9KUCf6V3ARJOTOC5LsGJA0050q6z5CkoudBs90kIcCGj7doIW5rMeOlR+
ENg0kzEGtaDEPTrWYeL/uB2Jjg6t8EQdJ0P0Rj6L/Ow4QOj0lmM2U1p2L3FZMCe6KXEi+M2JrYWj
emLti5b3p6rRGK63UWej4t/8qR+fJiFGh8GPr+pweJ0YjLjsc1RVduunMi2t2oGDKBDDGYpAzrsw
LwMzrcVCby1T195gbx9g4uQ2IoViNfV+UmuAbLPrspiaM9c+23vyvaXmrHPY3nF1yh4Kc13majVp
uxAHsh7zYZJxsZ+Fa4LnLMvyst+xkIxcc4Ocy18ea9cRHOwTP1v84gZFNp96tiCkkoRaMsSEksuL
NZvoOLRu+aqrkaVtIaR4mt1NfRc4WMi8Kmf/i0to8qgfdfQWQpr/iJHUjrsO8e+Pcozi4yLsrT8p
x6o+7F77b4SmxO+E8eYT5hVFlOehx7DP/GogR3mP68fGcVK00LsbdtH/coL+nzzv/ztD+0P31bwM
/dfXcPe7++/W9+u/7/M/c7r/v2Ru40b7n13tl9+twcD+z/Tum7/kaLv88X/52UH//CMgcQ4bKdtV
kufwNf47bFuIf4CRY/tIDBu2ySub6t9h247zDx9jMgHcZHohjYixh/3bz267/4jZpGMZA6B8tchH
/xc/ux38k2bzX6ZNC3dfiKHSdf6b7a3K4Xn0o1Xf6A0fSeDmkgKNZeVH4+XbsdiwmuwoIaybYrbG
O5dBU52Wzaanm41x/JL4CwIdyCJr+e0br3CQdfWabIAY3adXbypPFEXk08LGJSWJ0rvJF7bku0n2
w3u31jYk/KJlaQ7idkLFqJ11J9VSNwnA0hoKaB++ia6fz6Iqg9TlqLvXpQ5OZBHY9Azc6PiLuhiZ
VtYGkU7seLNfu9aiJfI3BMSLt5SkSqDCZitPlpe0Z+dbsBmo8F/MrL02Js7s5oa72lLR87YgvE90
XM53+CLZ8+XN3DxZynIMHRqbpLiqSMpQU+1bu9IBKb+DGmcudpn3N+zq0aQVKITTqKRKCBSDCcby
0dsazQtnbRRYwW6mbnpEqT++1K4pXlGm6A968vm2jrW5JYs6pLvfxrfln8DhyVW03pEeuf8ssLE3
3MYTERZWG+z5MByNmH7L71BJt3/cKnCI3Az64egxAa2x5ZjgwBjDw7LDInSKbPUcEuJwxH/ZHeor
qQZtchnoU2UAkRYMq54bpEwUALJDvVWoElWQQOwAptgBx7ot/PxhcdsB4me/wiSa20LcMnUY+8M0
Td0L82DAIDYmlA89buqOiEPrmGdF8EHVWx7ifCi5W02ZwE22Eq+uPygVZvDucYd7WzYXWkE4QUDJ
qPEJnKEQizMnQW7Xpf5UFc8jF2yVRIMdVNy+y9UjFdn2YRSQRM08Rs1h9H5EYXzn5KTNoPerkPGu
8aMq2DzKOCeXoAnGXTBHRiQy0MMPsgvQktdzTPhEFp3QDnivgMskSnGz/C4x+N3F1BePDnkwBlCb
OA+UjZfI9Dd0ANFt0FTbnWY480rASfmpuVlYtnZ2lrpGqwuDNusv9EO9tzxvXpF5EbuH3BS9sRRW
fF6H/6DuPHZkV7Is+0VMkDQjaQQaNXAtwj2Eh7wTIq6i1mZUX1/LsxNdWQX0oIcN5OTli3dvhAeF
nbP3XhtlmxZw9bNImMVXpgPt3yQldBYdTJuaAWfAddRE5EsMlr0gLi++4a1G9xfad0E7xsoNrTDj
xYw/bGm95KjTyfqbhX742+vB85pAAiyEhcI2Y6Rc+wNtsQ0/kv6BjD2ZSHa6y3MGfp2rGYm92ON7
wa0fQrXk/spoA03HHzPnyU/bNNEDWQv7kb2WdWOzIFBlRfoUF167pUUg/4gc0b4uecChBZ63sg9V
7IrNVIfVC+1R+nkJKnWz5sb+VlzJVKHaNn1EXYtQ2hThKUJFfSjLMoZxShiurG3/kcefZ8BqG30o
w2k8Lcgi6wXh560eG3+Tg3K+knea7qMviTJWvMXdNULyDzyOU42bVI8BQLN+vMy2SzOBxip0j2Y/
z6rAJ52OYfPtlMHdP1bLmgOSG3KJ9TnmbBZiR/52edWFdL+dofbfDa0VuDHl8hLljrX1yHttXBuF
m8FoqbYqTOIDlnGsi7HTPbVRMGzvytLd3el9oUyMfL73sucMLf8U4pHajRJxfAhKqiNiW92ggrU7
dLFwC/dWvfdNT/fYBIaXtJ3ysXIN+Xlxs/HPPFGzfEPzDo6iFMurMqV6w3H41gbBNsw05KuHdlji
y2J3QbNJxsnijc/foic2vgZli2ZBGCf4eoLpSWuWdvOg8Eb61m9sPE9ROSc3Ek9jvupdUKoj5RDL
Blc0e6eI3sZtHozOS6B73I2V4MQ/ynMzxO7VNVpuAntud0Oc9Y8Z5pznyiV61DdBsMclnv6BZTI8
ES5rLqw13QNoofkz07jGUn9wm1cMNIRaZZmk20wgoNnbduocClYW3a8VGdN1gvmmXjVj6yCzJmW+
1m2VHIsUrnza8b7FSdE2f3ACfC1TELxCE9US4241HDNHRVsWttinUJftV0iy3XEIHL3r6bjfJpGd
HijYsx46u5ifAFADx/JJ+8MqjfsH/EDTq11EKa3asfnui6bZVbyxrvR6xVu37bnJxyGmwgrA3Yto
8akSAjkVgxQbqrGuKX64G8tsZ1VlWfcoXAMiNQ2wtQf1uPytGnd4INDPk5cGoGbb3qO7Lk2al9bD
v8061FqHhnMyGEHnG69reKzogtu7zSC/EoaTN3f0+1NccKEht9nqNcnz8Slpk/7IkVbj4TPWniev
vaMSwL42fh7vQUDhNm7ZuQsciX18dhAE90Ne6INpvPlwjwuRMJo6wMkq/XAkrtKh7dob6zrvlzSJ
M3C/pe5rKXN3A/OM1fN9OnkQyyAvdlsufwbZByHg8LC+sl7RG/B+1sYeo+GrnoS1J3/i/ggKvRDs
HVO50m4pP/mSEh0L4DJte7k3P9Y2WeM8h02DZ6ToD3Mt5S4qkWW09Nb1gk/d7gqzzRYaZMepSZ4c
bRV/dI2pH8kiYP9NBDBYaR5S7Xqke1Ex5pT5CwVM4Rlphe84M8txnJfuyUkc+6TGzj0KqytuYzOJ
iy9reUKHDMhlzG2zkiKj3SnUM8x16iX2jZ0stKUwQrzYxDh/9kM3v4gx4EqdM0O3VTtYzjMOCs9b
NalK3jNE1xMQGvY4FHaxDySutp5kyeMeiYqWtMqN77v3TsDSayP3BKSsvWZEOM8mU6xnyggBZioE
n0vvd09BNrfDKvDq6NGrdHLK+k7/rEVKNY3hEMOcU/yppI0+oTPrI+5Hic1SRtfW5N2Gstv0BYpF
/heXeUaOAbDRvHY7y5yMe0SYxygP+j7bxOeF9VdNM8BMZ0g6hBHWD4I3TiKt97jMgl8JHLV61dlh
+d1hRd8G1gxQJ6oRiDFY0LhiWyetc/95IgmJ6E897lHGNEC1BHgOCNa4TgxeLmdbK98+O6YNjwWn
N4Is0OGp/xz2JC7EdsiFOlqdm/zsm9nCQGyX+LdVaZ+bcs6ogsGQzwa1FO8JHoE99hBqiOI5vhRF
EB2CAt2a/b24TE7YH3Uy9KDS4iBbQygec8LHBRv1yG+4fz3P2sD3YLNdJtn8aqKqPVGqqx5E50wv
TcFJo+FljG+YYKFH39uj6OfpmVdbdZx54zyzWeTZGkGVAqheksnNcuOcqGXBfFHJbtw3nQpujjdm
72VY5Ltc11zU5HL60+gqK91OxcSbu/KyYhM1UrcgO7H8kQtGG8n7H0kRDRu95PFpMpzXVi7tmjuG
fXWUZB5e58YEPxKICq9LrfWtZ2o+CL/Sv+QEAgb9bTo2c2Zxixfie/HaYqe8gIpCNW4XdrKrnC3x
xmpFQnZ46sqb1P14sPHHnRJABmzUAzHtdEjhV8A28YgBZbxM7K7aNeG24QC3k+w2cJQtgQ5NF0Fi
Z7+L2RmecyuKvuayDDe1K9UFz0aLlYbeyYeat+GjZWmHiGEkn1K/w7+dZpSXrvCBYiyicju65S7B
fSqUmnzNEVHs4WSyfG2XgLafwUqzbOW2JthjAWMYrwby8+yZbDwXA0dr3ZromGTJeEXzqZ+aYcBw
4aHQTH7rXEJcd/jL5DRRVYMDhfnBd69DELu7FrS/xG9OzZnrEEDb1CMNhCHB1QP6vgeW/u5rqipB
ajPO422PcPppUTi+E2b2n8iVR5vJLYbDMpuUBlLil1sfqRSFWoj5ffDy4GyFPCIY+4sRc+4cbiit
i8kvZPUZTGqBjczlaV8M87xuWMO/L43b7pKcoi3iOLxPNGdUa5vkjvNchiMYURim64oGlUOGEvds
dzJOaS3E3eaomKi7GJJzUSjvBymcei2XNNuGoZ9dcPeHu96R6dGUbrbLIlU/spwojnVl8yekAOoP
Q+Bxp7dm3I4pVlqesNb028tpbOAqR1rCjZNtXWPCB1X09l4RbDn53RLKNQBD+uj8cW0t3kTJQxNh
IXVppozsQ52MwxNLi+BKbQaFfAoJfhvnnr/roAo0dEOW+elO8f0p2Pzg63Br6+Bxc71qnY2/J3X3
QOKZexYQIdZFJsM/gUn7vTbGf59wHT6IfKI8EovcLzqy8pcIC9UjIRZ+37YsHvwOyyqelII6QV75
uzJy4rfCivWfIa7jZ94DOPvGpb9MQ9X/JJkgT9wV3t9iAjuiOLs/t45qfxW4kUh9QL/Y2MGdQAo9
KXgPews9P0aPJTONlnIXGntW2HzExehVVxCr5FRia5FnC+zlI2YHppvR4v7DOVWt+yWMd4bTGf6j
e+kH8o7/a/DS6ssTcUcm1ve2Q4+xZC6VdZkdPVwzINjvQV8gc5Pdc1aOJJZmfPzYa9twA9rABNiD
348KzKpPrar5w6uOSrc2pHhKB5aFldBTFIHS4P1m8QLNtyk9bQcK95LfyuMCX/FLS1d47EJ2VQ0+
WGHVelfUunxDL6V6N4zCt6h2A0T+TM/seDEiwyeY/TXlOwljn/bMX8bWSa/gIphHmafVb76WdrEC
H98KR0N0jgKHQJAT1/aDu3j3iZE8JC58zPVO75MgSTkBqqnU76JktoqNlXUUNiQ487x5Oif1wgI7
b+j4aTpB0anVxuMLZhOWZJ1tNduwClgtxBMWZ6ET94ob27m4ObN1bVvB31ka/4LdYDrhKldn3Vr5
qUmWcsM0ND4VeAK+21gRZcMAGjeqO7t+JrdkiluemwBY0OYKsfGWvj7VjRwedVq2B+P67bfrmWBH
khKQCBMYCegq3C5L7f3g7xbUsYF+wBzgRnRwxu2FNrrggpGOcxw7wF3PPuMRaV1TYkaX4SMcD/TV
Ds4IbcHOG1znbj8hG0NwMf2NejX7AdvthBm8zto1YNDwMrpddXID3MHUc7kFR3/oM9CYuFqK7Ogx
2K68buI+wmb4g/w8fuSlX2JsmIN4jcK+p2yrzG8QTuSm9UIyJ54z7BY0o3dBEv5vE07cf3GQXGda
YtZwlrhFlVf+GGkigexEumdl9U159p0y2yjW4GvSU8UD2lMGkeB+bYVLSMvCUC4QcKgom+xFDWvT
zKylifzkZ5dvZS8n2+zCNBTvjP6U6aWxdZjs6RW9YbmpqpXQZEy/q4aqvVQ5XgffGw0hxAw99z4t
HYeQ8tM4Ju3KMWRYx/iSrjisDW2d3Uy+JOu+Ag9Qw1bi8flK2MCilVj2p1v0BK8q7enVpCYACW1Q
fZo+ulFDyjmodeYLfV6oWmnv8vbGU33gZiPpRt9mn699PSfIgI61/AyC/K2383priclJdto31jM0
FetS133zMQin/5NZlfyd5Pdvuh16slC1He3sapy3M9GytU2sgLU24Ma5mZdVWYWnyekT7JnljH/h
nz83IeLmXPpzdZh4ph9IOVkXDwGfQiaWQbyIcWbObu3/QIWJsAWQ2IP2T5fq0JX7GgVyF1M7DVDW
L/ZZZsylZz12HdhdTxsx2mQnI+ZiFhOt7FkpjSjQym6bpx5pEjtRqXqe2L5zGjxBHSEJ5vKmQRp9
JXmtT1Orhw13RPVSDEH4OyB0gdqIz/SBUAvCXteAAA9S8CTY1gvFf9+6HAuiIXhEuXP3ecmAyau0
3dqN8xHfDXyRrIqfyh0PZHMiPoSaXOVumoeIoHNii4dm5nlwsCvO/RmEpXE93R9zO06o6qgpIR+3
7iTa3yYpdbAh8zmiDsiR6jmWDNlhmfp4YzlOnGKF6iyyu5EdHkoGQixJ1vSStniksSMIftWRRXgk
A0C56vJsIr1dk2mgpLBLMLg56HBsSHjTdnH3GfC5OKyzDDJVZBLBBlCU/ko1KSQ4UU1+eQKY4Pxt
0rz4GO0oWNd4hNQ2jXNLrzrISn/8AEl1xbjaXigpVk/C9Kmzya3UUPAM1/iT1SAmKF8BFZ0zd+Sn
yH2ak1jf8g1OiaDfu+2Jc7YpFmVwi8eZhiiUNJ6vnF/aaHgiQMWF0A3Oq2Cg3fXV4L/FEaqjgwR0
9py8PDUcICl4TTi4NrxTrk1LlClMpUUBwZJ6w67Ca+6uZF2PH7QoYBvH/j4XWKCDdF+1kcdLaxTZ
azFVEQ44Nm7D1vg9cefcdR/c2CngmRD2oM81H5/zATqR8cf+d1UyQM2ZWnAiY/v8iy3Q31JG7b9C
0rDXxEPN4+CFvOiHKFEHOGrOg88GCj1aD+Z1ROPZu0OXXMsxLMDO+CkfTR4m63Aul+fGkcPzlLQD
v+m6rdY4oapdNvRQQdph0s86XnxAy7gL8YXR00BjXzftEdjsTW0BNzl5aoGErtld9hbZKdwwmKZX
nuINTO6iJmgZcW3ETrDcUIs13oCUErOisqy/fVeHj7Y29l874gsL19a/y5z9cySsmeCe4U7n22Ez
YzfqSj5QHAnv17gqe7A2c+wtP9SUNE8lftsVUD/r98h+d9vbJkkZapuJh/5YvGDI9L+W1CKqQ0Pn
F3H5BFEvB+cOMOYi+B19tawu5xUPeGcFJQvnlTPO6hw3DdtDWqyfILfdk5umFKelSMx7Fmix53dA
+0eCYd8m+omdCn4RTgC/4xxOb1a/Agt7fxU23kEkQHp4Scw/GfpYxyRNUT6RJst/FaKSPAzwR/xY
RMBwG4HlWi1DKnfSQHKYx3x68yULlDh1xsfYoxsulmxlcpH+JW60W3z9ah6URcNLyFjl78XgnGKL
AafMfrg6TX+HERkT6HnqkvlRzF6Aur5VbtqSZsMISFzGgHvPXWZ3EZ1cbcHQRVLPYCrkQsm995aK
MnY8uqneeneYTpQ2kjKdrLYEsVXKuzGgb4+UufNRON3kf3V4IngGRAXdPmOckekF7/fAMQ2jHrLl
uKpULzY0qo3Hifzeg3FUcmSCc3NEcPwh/G5bmhsz/gRsIOSDvUAQ87RsKD8rNtIFbAjaeM5WXHDK
g4yhd410i88s8dIfXRAvtyCu4puhIhnHGKSMufUtcmZQ22Zjg7bLXBpR7XAC0JO7KeagGWqRSaak
YIMYmFfMEgEIq6I80+zDgsh0DvD9fKGEWXWadD2pwcrTmki/yw4qDFz4AyVYgaixnrDXV4cwzcPf
mVM0V5Fi1+I4B0w/hlqHqQdeSzSYE4uD+lpjQH13VB4690bI8OD1PrGWaijem9St3hLcwY9Ts/BG
JCQf7nzsWmzajeV8K6zgBynCaDcQMv6cPcYU7WY9SY1/xu0qGg9WTuK7eAKzm89bYeMFsr+VFAxf
GQlwIMYGR7sr4SSMpccglOXbBMzQBYhD+V14Nh6RhXXWyu0yuUPQKU+D39bPnIhJIiR5/OCrlAm2
D2pyPsSBXxqb8MGalokacA2OdiBcDeii1nepj6VrL9kspFbGjQr76pvzApF0PVo8+ApnUK+FTQ7o
oPyG/WlnWZh3s9o5EEDzbWQOL23XQof9+xwE4wP6ImKF1csCMcbDQvbZV6DwN90oa/okGMKzfeLw
wD02PF856TUCi3g52bzEfWoDd9pJiD90mXC+ycCa94nVwEZMgTgnpqp/YUg0OxerO75yU7acznFb
4+eUA8eLQCgCkDOV4WqnFd2WhCw6zZTbl+MaxzjHoAQ/k9ngGs9voe5i/OSOjvg56wpmS9pb0bc3
+TYfjV5sBrVWjuEmw7jNKabj2YsjOb7WglkRfojLV9w7VvVx6Hr6fi2vyV9r2UXOWlph+EtH82Dz
tPHBVHQDXXgH/FvwLETFA+yOLyRFGRJjLteTf1fOolmojyEj7rkt+raaDuio0b6m/jE+k4eJvM9Q
JzyUm0Wh/mc2cJ/+vgTAx2ItNZwXMiMUL6aknRIgZeAvtg6Xn7WtMlX+ybskyV7QPOpH3ZX050mc
/sSN7bhCBCqy6Y891R1F6qHGR1TkHR6d7O40QZft+K6T2gl+Tfa9LD6ZWLVvdKpKsW5rjOA5FUAF
yc0xeLEsY0Nb4VS71YFTt1hHAompXcWds6fUO0NZg/e5xpotD3y8SJc2QloV9k18nBIrwtXkG/dh
oeb616jnXm6qcXCPsN66U9fO5TMzEzt0Hy/WmmN6/VEFKlvOqBvNS9cU2e+FvMqeVGv3pBaiEqt4
OXBG6KbV3DEd0lsAeXGELrJjJ8HrTKHmwWWYJ3MVjSw+pb1k+tArMZYbWGboPmQbAQP3qmwwrqKj
LTurxE20IqTHBJn7A0t0eGYrxEx2arhesodR+P2wirDInmmvy16Y61s8WB0V5B18rJ2MXCJXQopv
FhViY6gM3AraNq4xkYJzYBNIxZeDY6/zWYS3kzWcZJOHfysD3VvHU3rRzZ1HFig328NZCT5i1hM8
EXJV/DV2WX5BtA6gBmaG/7eQk9iaPKTzQ7ute7FrxfxMTRCVjLWg70/kBS9KVhXuGYuieEEqDm53
/etpZN1JjpQWciLh8/ShylReJ18t3Hhx9cz6LTuNdePuo8Q1p7RI3IOnrAb9zZneZtaxuPjn7uTm
AaptUNk76bP1mOKcU5dQOXNN7Bb3DpB5E/aLmFYcbgK1bb05vMFyytFwWxYyFRWWYcPpHrNxw5gv
gB9QWxdauSBxXcHbSkulMfG12dHXvbu2Wk+/KZ+sP5jRVh/ZETm7kG2BvyYkdycQu+F4IqsHUq2w
C7ND6Rq3+A1ntqTCf4sWWi83ua3La0Hw5M2UknUP3xBCgjVlA67lAt5J6kTuRhNAwbE6yovbAFKr
YBtySSjkrkRPYt4EEygjnPHwl6KR46IT9+rktEnMDUaRGISecqqaR0NXt7d1HSCVyOXFYG3/aR35
f3LRvNYl//ufxph/98X8x/9PnRAe/pX/u3vmUgOELNLv/+aguf8n/3LQOOE/eBuRKgDZAPhb4FT5
3w4auiICKVi14V5xMcv47v9x0HjuPxwZ0jHl+BTMqABW8L8MNNL5h6dAoStPiBBbKpTy//hffLLx
n/pf7QhYjv7bP/97W8K9TATs8H8ZaNjyQCoG4Ox7vsd3gTuEf/9vWOJIW6xI7KC8JDLBYx1Irew1
jgqysa2dIz33ecnYt6HusBx5UVIUhnUS/gAFP71yreYtI2dq//HvJeWPOFIhhRl/Hn+6LdL0dx7S
9ntg0Jf+d970o7OqW0EDRYZxcDnhqm3ME7mdvMI6KTt4Cx2nMEsX0d5uM3tMSM5o0sD4Eh3nibUN
yju7G79H/bHS16L3oC148B5e+578xZOv3ap8sEJZvGAh9W0wqgt+4bjK+2fivvKdpE1moX94Wf0h
qcouSXdPYIdBnXkSsKpVcqbkrBoIdM6xL9OLE3e8v/z8n5HzkBBeW0w+CnQ3mSy+AXMPmHhGUiS/
/cZSD27mEPkm+mgEAA8znIsoGcEDD06BMFVVurr07Ovq8zR4vOI5AdlzflhGEfjnEuVu2bInL/Vn
OeZucAWrmSZHFy5Fzw6/cfvfecjT5oi1GJeQZcbiRwxKAqtnao2PDoIZh6U6CdI3WDeMYLZHDNdV
OAx9YqR7g69i75T67kPIXPk62jqgIYhuTua7AjNVEnsK/d9rMKgkU1656ywaLRAGHieaPynaAy+q
SlbTpgIBSvdS2RP6BHTmAgn0U+phuSi6NtzdkXPXWBuISiXFGeLBH8YMZ+qUOKm9bQjaTPRUQ6aJ
IiChfhZhk+4wj9cVEVx8+Hynz6Xwm+gkMWSCPWhdCzZ0prZirIMXrmTKL/IixgjjBlMu2y3QZsvc
ylIhSxkVpGGOrj/X3ZOnmpjx3ivl/WLRA/bDDbECpjp60csFNFiv+lFfC1U6+UcrZOXhXIrgu9zr
eejuTfwkZCyVRqnfJBFzeRzB5szeDntuM6+GEbT9zsmcyOx8q/SCzRDOenwptdIPi8OR8cvhShAf
Y2PnCcN7VxqXY/v9YLki9+ZV22rIXfHGNsbOT3BVSn8TRgEIUm+oovLInmpMnrBtC/jRgJQt0EtD
6SHjVrEz/ZAiQW1ZGiDON06rdn2YK8XwGPox9d3RICF9jTZmgkMYpRyDq0kCWpk8N2VItSuoVZHp
OSoOvHCYPgWnb+ezU6ZiuGKsjHGn8ZPPm4lcRMiv3C1kdqFlisUN9o5YzeWGwhsi1D7RbJxiFnEZ
FL0yGTjRYluC9ASLFDUFIwGnQR4FnPJ6L/wIBztEvic/kM5/gmSqvZ86kCOSAEATDN2rjP1SjFu3
HTxNtUndeO+NWgS4SGsOVb6sIHhGwSXh3GOpdYHjqt41vEK1PqXmDv44GSvAxr/i5FN6N39J1bSf
5rETPxoxk0wQYa9hT4L/8F8jwnQsVBwNK0WX4VC8DbgdoBlU+N22BVIiwb5FRy905bKQki4HmQNE
bpa0kZBlfQ6hrYC0nr00P7XCCsKnuCYjtB4zqNwwA9SWs7S07qY1q2TvS7Hiusf43IJKkvK1tCrF
3UONZ7VLU9vjJBn0qfj0VT3zYPQIwezNjOPlE5qbxalhIOCCStTMnz5Qv3Tf0qnbvrbU7AVQQgRj
CKRZ+VkyZG7ayZmOMk/C7hzd+Zz91AOLYJm3PLBHYtOWtURHK5wg3t6vB0fnK+nYVrsKnXR4WVAu
P9s4Xq6iZnMG4Sc8ewXr/z6sO6KMjAKPkhMrHmR8WxDdUjDrxhHBKmkaWHgEA7/ixdJfOertkTgH
Hpm66AJxGEec5jYx/g75pWcqRxnewECpTv7oDEfVkIFSThM9kuBXHjTZIX5XcwDyvS8c/wDEqiXX
s+TPozMyfLB2/4wcWExooXJudigMk3eEZQ/1NuIiFo996zbYzygVk6t5Hm21Lk3nXWSW1D9z9pqf
+cTikJRTG1+IaufzzQWAefE5Ta1s3c7Nca4YgFAYpD1fot7AE1njhVIc/rAZVScyAZZ/gQbPBOTr
1Nxqh97eI4KUzR/liZdZtMkucll1G0JZ01aRGMJ5j7xJTIO0+pO9FK95bvhIZit4Zb3hqBXhgXuu
NInZXGTE+TB/dlZPewwWAnbHaaY/5nbM32MPp/mWn8FeRyEMnnUcy+bSNs78VVaga0cYK4+o0zwX
4tFjXeckLwSZrRPosviBKYvnD5kWeIdVF92kHKwzhH3uSB+h6RJDHxnXLXvy4xg5br/vrQwVkLUR
5J1ZWF8sH9jnGBmiExsfJLVWl3FMZrre2VAiYiGFkI34VDoA6IoTpTvjZ1z4Cfr+bZhZSPjdbF3U
YiVrd/Tcsy9R/BEquMjcnGfKTKvbDGCHDkZeYtvUdDbXMkfcEardb99qDmnG8hpoev7cBX12y8cM
ObbJ9FEKZGlsilm/QmxQn6w/ii+X3dAWmzPXDumCUzQ38Ze9gDVZmWW8ulMxn6MR42qJvfAoC14g
GBnTk8LgwzjmABSfgWyjjham3rBXHlcqHYIXH4alXLc+8yseGn/VdwbwDcgofpM4e79lpiQmHOgd
IGc6i51AY7hCCzu8oTlkj/ZEmTSJYnUeswWBrZqZv7BIvKXWAPK9jHzKprLw6o8Fl6VxnW+2fDwM
mBVv8C9tGLtDHn662ABWvNOda0AB57HNOT1JvVAuUIvwiuFXfcf+/CcvYHs0kQ7Y90q5Nw7zZFO6
ziEJ7PAZLwz6cgp0m1iaTWLBtcTjwB71WpCxAeFXPLWpxCDKUROqNkijiMPUqnGG6mSqIDwMQMrO
PIxBs8Zzsh9qae/mOSY5BjnnDGeWSousbNU5rBN6cIIheO2dGBya3fsPWIqCZwu74IebR9UJezaO
hahb8zHlT7ICzdDQd7DzMVR9xIsG3mHjy4ONik/Kdp3Xul6u84RJBJCHKDY1HJSLH3Ik1WbZZ04D
gaSVX54efiWAOvaxL6JdUGTZAf6XJE5oiK5CANMDBmDVoQimvFYPWZkVPG9nd9tjfCJD2p4KndoP
je52JhTl00yA7tgH5JCaNLsGAmRXawnkTBU1+z4Y6wdqwu/CW3L3/rRtnD5xTYh656WYxfdB5Pji
qc7y7ipNFP+RQZj9EJilX4Bc0ktaa5wLfjI/ZNHUgPrhbTHxsFMYgMo6AUO+ON17K4t2b3sy5MO3
nzBixPzEU39T7j2nzZNmA0dpx5CdYIdJSVOWRQXfcAwgOoTlD7GI0WfNz46FwL3MnmKowhDWNGbY
hjPhA01W3rlezLzjZR3vsg6EDvYblHgrSYhv0ecYnkWRLMcKgNlqrPw3zr3Zk+6J8eSDKZIDFbAc
A/tWzjAxKOhw9VBfyCtRZIKdIGcl4HMOj9pBkJ2eIsZ2yOVxHVTYD5K/lgWlZSEYc69fmL2bznqs
xd5gWd9G2s45Knpz7egVrYHXN2bH+3VZB4TvfyUzqzWp7JIsWde+cVmrdTfhUWVJA8V2dsJNqZOI
cainMmAK3Gvvs1tdJnJ4eorrS+1xdvM4Du3Rq+I/8OHYAuZhxjLfBUZKK6PeJw3HMuYhToVg8u5l
nPzbxCAjJak6902efgwQGzhhs8WtfVFdJu45TAtYUCvZH3HMRbuQ6CGLToEYZeMz2fR6jJhAGCxW
lut7P+KhjXYg5s0Zad/eTcPgfiFEDUe7r3h3+FW5iWFu/oUlcyXOObNDnrtLSXx1kwQYvlxpyp1q
++nsLO2jlo7z0ngGIH2RB8cyXNSnn/RvVYJxm21buFDkkExwlexo01rVQ83R6xiLqtjZdkg/d9gR
xrAieQP7lOxD1lM3R7afJi89EPac7A1mcxZbhgfOVGXcjx2QvQQSNLNW9xLHWXHwQNyvKzhg66nI
+mvbAq1GWYnmTQeAZk0kAY4uOamtG4d3Z25p4Tgtp08z6h9tmBRnL099kmmlz01efWkkJ06Fi70P
Yb4WK4XxZbzveu8RwqXZZfAAH8iEOOckTV80IEic5bS+H52ci9jN3Fsequa1StkvxqyTP3n8/sAp
BRUvJUgifc42lgMRscUV42slduh631xg88HmdLj1Z1m/zHUTQFXns+5EVO0mP8qfnJCUiQG+esGI
KjccBgACTM1NkpohRi/nk0d6cm139/kXoeVvIYjuLc6U4KHHpm7PrFTLATgQgkDyEkzW58B5mNAo
D7BV3HrZuSoK66AzsRzmhd1fPzcwaITLnprQX3QdR6SGNX6FaKegJ5wcEnloptQ3rHC4IaKaoMN3
ouNvfNbNRTVjfqx6f9xSktPemPJRjjhm3C/rsWQ0Ahc8JfOzyJr4Oa6VdWPvJ/cLW+qztnGwEHKu
DHg18Ozs1t8org2/QzM2zym5GOI6IyNySCPQWs00CmlMUjtahcl82zrBehzl66kszI3Q6K9ehjF8
wyYfWCW0WKjq1C+JRFNggjPGzh/JEObPfNH0AieHJKAS2RGkXvXGsDt8zWq2nyIihudcNmJL2rZ8
7BM/O801h5DiTmjn6VDu+4ptaTBWd+fa9CGZCz7COk1+KBdhw5mcYMutGayB/EJR8PviRPJXPte1
ea0d/ex0LPKAV0zn0J7ab3a4y4nXjDk4diO/UkNP2J2d8RgP9fTecLN8NFDTGDk6TnVEbMGYddZ7
+5/cnUlz48qZtf9L73EDYwLYciZFSqJElaTaIDSUME+JRGL49f3Avl+EuxeO8PLrjSN8b9lVYhGJ
fM97znMAz25TrysuZcaxK5mjP0TChSCYcLQWOKy17+p9jcv7Drs3zJslAloFSX5yfB9HBTmmcmSH
M4YKbndpQw6OCm/XObV4Y0IZcYFZkATB88m94hw+NTDxLiqROMwV5CLP5uyMyZ0gw9ZrtgN3SNDu
WdE6cMSxidqBZXgDgrDfNLETbUKadgllRFu67l4ap2q3ijAFpxRyQirVAwf28GeWlMYgUjbVPo3x
wjpYAtaNC1DYdT3rCCbv0S16a+/brv6VEgzfWs3yUhHhSIQbtHka9O2ezsb6VofiCiCYxSqm46M9
cUdmuxOsnYBCibTB893kEaZIC9hXPTDXG6bZP0rfJ/iZZV7KiDaF5TqxpEC6jlsJGbOgoy507v3a
Wx5ZdiXCMj9aM4oPMUvMVcTfBKXmWhwymcrD7OcONmcXYEAyVkfe5/0dq7rpOod+eo1QoO/wljN7
Wo7kopF4J3746lR2NCF5TtNy8bRvXtM529BE37Zyf9XVZn8LVVWsA1jdN6L25ZNp4ssBgBLBaGzd
30M+zeuK2DSo6si4M1y7wztmivTQBnH80OGr3eMI+sYAk1CVXU0Qb4A3E+50/oCkdjaRVef41hAI
T0UpaXhKubQR3UniLaJlCOyfsdadwfDnfu++2cHcfBRz64e7AKVxg27TURQg2kcpm+yeY1cTXPdz
uNeclvHBj3PW1Qifnyb4unUxGt6WpKzgeoM7hh4GYB7tJPXJ5BK9VmSSN4D+wjWja3UqzK5/LTO5
kBMG8dhhzN4XFj4w0/eiX7ySqblxRP6ROVG3pY+9hLzig5YL6uzOZMt+0CZGCyNFr28Dp6q5JuM8
4AbMwAi94Zykpr5zB2HuUbOs9dzPxmmwskszuXpb4Sl4CCXeBlg1FWz4mFYfsD0mrtGIz7ebR1xi
ffyOlhLvuhkzR2Gh2AG8DsvHdEytjIVy722xsU8b4XgfMmmobBhA8bZjwwxdz06wtUKe2zRrqzfq
FqaL2fT5wcbGt4aKph69sUov00RRYjdWbBarqdq5TcKOKPL0b8zC7BItcDOQXoLpYQRW9QoxfNhR
Y1TfXIiy9oogiLwUftivI2DGD+3kTHteICwHel1+C4K+0UphMt/g7snf4WyOT10WfEe+PZ/LcR6O
doIss2rwhez9Mg52KfD9rQ1HdbWM9xch24BeKqhl1McNWxEbgUTPGVpauaIqIAJjGFc0U3QwWwxX
L5vS5wQ2ENuN2tubyp3vVVKJlMifCX1WEPfCh0SOWM7qziAE8pT083gOc9biBT5t4vygq5pQ4/Ez
IGLuVMXbkNgjhjzm9t3YaLBFoo4g22U4v5a8UJf5cmezEgZs1jq8+WxHLtw2K2c+1aTdbKvf54Ea
Xix2PBhXHcfAsxBgjZZ9El2Xzu+toZIZVHC4yJw50EfeSY5BRt7g/Fu0XbQJBB1xxOTkJhusuw0G
lrqXa8d0APN6lrdlD9o/I8OP7aELxnTc8PgC1srMYm/HjLWzXVJpRe0Cw1EitzhaWAHSv9R9ipJc
G9fQ3vowOpXcxJTTH8CbZnhZGGtIUXWwF9NY3LWWyc3PW0KQrhy5RbcC8ScaPZZI9BZk67idPuhs
t+/7gfumPbncKI1gfA56s9iWeB7+1MS0vs3Ucvlj+NbvOGUnx1Ojry6b+bPmIbYY3NmyBiLxfsU1
kzrxWOfBbH19YY0eH4UwkMd7F8HYMiF2QtV39lmfYLgj6QE8v7sSX2M7ybeTOdUbV44AYCMi+3cp
8J43KZcOWmqq106PpPfpsFyXLfxp1c5nDELMJ9DuyXGAMgMefuBq+ydI+7ORdc0a1egrkIRC+Qtn
V+pL63Fm4UqPkNWytxzmXZLB4II5mmNLJ5cCGlnuaM+rl06+fgVlTyz4BKSF4Jc7cqCPvFy5szRs
IetTky4visK42g18IS6vNy2qDU1Rn3FsvLOe5+ZEZPi9zNrvmAATYkVgcQPJQAe5dvkwQdIFecAn
zjWipWbMQZOYHPVsdBhaV2EdFOshyu3LgAVghwGZkVfkzFWibH5UYRWvc5YebI9DUzjI4kmPqKNJ
m1FZk6aM/ZUjQRx71sfUclwwmHt7ju3n0UWPcLCdbRDTLrNquQeaMFGWuMM11YRScyw1fJPNN1nF
4682cdRGmiCmEcyTtaCueyWNOX2UQ9IsnV/RRQSO2LaW+4SG/tLGhFkbw3jxJs+7j4L24g3wpHme
UjATY/AIY+0OJ8d4j2wT8E1jFgUBfAHEUXwplwOx95tx62coChhoGIPYah+bmIkUlJu5csdBbxVU
vacgy4PflgWQZLBDbm54So+YO7vfjraLZhXZNqM2wN0jbshnJ4eZN0855l7ZDjuXYe8QzbWBhDLZ
O1Ym4aPAencn/DLCLZP7D5UXLnAu3T2ZXm+soiYbnmqXh3KYA1ry3Fj9irI8XzEKYVjMl0PWzUnc
lNaAuuaV7Iwh04ClSA0e4ta2u4M5wWgA2zPss6bDzdrjkQP/5v4OLARWCuX4DUlprlqrMj47JIGr
8A2aKkq+wH2IjFabTfcY4/Dfd+TVL/CKhltsUZG4eBzuO7ofUNEm4eyMuf3HeU51ClnwxyFI+i2G
BUmx5+TdWETV+wbB7qQcPz2oUNBY0HnesbQQg6M6Pw+CqNEYoEi7NTx6yyyjsyyG+dRTVHqq+LH+
zIH/w/IGK2gR+XRk+bAGwVuGYCqM7GmsE861rBc7Ix2iF8y6KLUZ+fB5os5wbc1yuPkUHrZYV7zw
riscxSyheRL0ZI3r7h/p48j1LgTVJ7ouo6EHDDZn0wZYprnmhiyclZs1grudIcnHOO6FJRiiC4Db
+yL37HjbpJ2AtNq9+8qpr7xIgMOPARTQgLfK1h1RkQhdI3N3vf9oOgGHgwiY7aI4zGCtNBfYYGhx
Zn/v2vlzRCLt0esi6w5BIoItSx6AJF+d3qPrwv5v+/SmmglnI0gnDjED2pYTtBime9R1TDjpLdXq
uY+K8qFOQ3XPD8L9qKO4b6+KUWMF91A3sYrXvPWnek8jG31PqqgvusE7iHuJCZ491SXQZfUYqsD9
sBMDxRPJY3zKKBmCjhEQxcC/cqBNwz+PBHa5AfYAUTB6fhpT/1Hlbb70tyTyF8JUFkOTEcmDEikm
5SXe2jS8CrE+UOtKR2x1yGcIH8xN4WYmeLyRNqCUYkFPF9aQXTHF1TmORAJvQWtfsdYPX20JRXTS
oYF6Jt9Cm2FkZXotrPe++6TfYzgy3k2IkVyS/JCmVMHet/Hqi+1x2yd3TS8FlBmKKpx5Grc2Lp/h
qvmNEG9AzcsUQ+AwY7Kib8bAIulETXNlqVw+ZW3M/T/MXefGYC/cc1XW4nXK/Eim6zbWVb3ueG1a
6zYdvXRtk8RVX6XqUVQMe2AHE3iZj9Pfp3vyrWp7ABB4YtyWbqiiYcByJURdr0/tL1y1IUtaZWMZ
drXFvTCJ7Ccyu7bc9CVdsLuxtmiLGT09lusw9ZS5YpUBQckusDHGg+08daot6l0HjuullrzhUSrr
djOOU0Xva1rt6L2NTwZrsPiYtlWq1pDZxbSBHxn87l0cQSt26/z3qifqzrsHtC5/0a+9ir2LpKz3
hDrWXzky0ReswGYbV9rtiMexILzeJV++F151M/ufE8sh6h4HUHdVQO8qcAuSSkGxoaYvfkpL4Qw8
BNF0tuqZ7ERldc7NsG2AiXS8q2NTSLc/e0VU/6mBFl5N7fHUU2prDUcjoqJZ5rH7liaDYx77rMno
2+oKkoZg8YgRFQHI5jms9b076GTGeZO04S13AzrxqKA0vA/HNXK1HuDMkr4Lcf+CJ2WtwPnL+FqM
Dh8iqX2UHaHcvLnvEmWgSGF0eYY+RM4q811TvyRhJ41jodw4+VKGSxlxYfDtgctIv2ba1T+2jt3s
IFw+19mx9YOe4nQP5hLxxtJd9T7x8tqJPM+YopVXwCUl1IsxoE+hiqXUM8Er1rdUGN6OD8y+U4Yp
N3lCIkMU9rc7cKAvR6Ingf8x97WHAMvQvceocBzV0H9y5YVF68hly9zRfDnkirB14jJ055JYDGpx
PQ/ACFqXOpcUHpu03XJtamf6CXkRPJd2CPUTW4F4IfboXvESuV8m8ZrbPAzBqwnJeRsaKTnHIWeT
C+o5OZPXwdDOvvqr9hoiFrDEOLl6mvOmllUtq3cPCBxpq7MwwwDVizLFxdCLBOTrwfnWXVsedMty
Kh+6V1f3HKZOewLzg++3K7v2Bq2yWWHUBc2fFOam65brFUnp97oeP2L6te5SYVF4k0EIS/IAB35E
GHOVxtx2OaEBtCZcNu1MIQnLQZzMSAf7tuKRHTS33pJv0TrAZ3yll8Q+JIaoL6S8+QobwDUxnqtq
IyxsCzY3g0vKU3ksfeu1GBP7N25U6zMjH7vDTpjcRpbU96EEltyE7FLaCjKppn/m4M9ZfvNzPR/Z
zTxz7aaHEYbHsMeTwF8xEMML9ku2WL3GLO6kTnDg2+8/99CQX0TMSjKoe/GK45PXbAomZtMbDV7R
WONhSAH4rTmizHtcM85KsqN9DZouv8VwDS+mPeoNtof64gjnhRPJvi2MgFMPt41YlGJmtYGhsjN0
Fqh7tjQ02ArX6SJPz8KrX/KwP5mD7z/TYOitJw3yoTW/xykeSDimiA4WauupMmci5zB/WC9SVOnV
RDvBBdAqkMcVrhCEuJat28q0TKoJwJvkgR8cOlMkxxx/MBO304rdzOG1Hjl0f+VDNO+Uj302xqK2
HI5wX7Wwn+D11mswz/Vt8h2f3I2e++Vqszx0eXHf1pgBhEgaIlgOj1cMe4bT0gGXjZv0Iq3W3iIs
fVJ/JbiGYgteFwHlXbGiFLefIPvUpdcdeLzsA6tqj+AVl/iCLyIE7Tl4moIo3BI/IL8unGvu9P2v
pCjSH1WPVrDGjiS/Qz3ai9mx/hzpNXoeOAJWBgmOm66U/sGnMP60Ye0fSgM/Oyu+J9fpW5IJ0Xg2
bB4z4KZPBBMfM7+nRiuMtrwVQD/YTnHMo/AzrunCDey2AZThCgIhxMQfWEW1G4PWV5KGTr5aTHtP
WTbJR/LSX1NOSTBGChMqbgg0ochvAkL8Tjtd+4huqYddQ2zhFkGujgPMqFsX7OVdOI707tEO5ewW
FRYvBivWlPfnQdoV2S3td2yDR3YB40jg2XRJiOVOndzlcfYWJElirbGIqF95Teml6ebeja/GxHvb
zaFtCHGgVELtYEPwR9Kzf+7xjyH6efYuqGZoH6UXbk1zBhigSwcuSxsSIQbxEF5CN3Qe2zLbAyiR
m8kxhw++9cZm5ob2nNU636oQx0kCFpeCAZBjRPaINPTK/RjZGRyEswSQNLwN7KhV8xwbefLMqmi4
eWj0x5Rm1SepNDeENoep6pEMHChHqezXmlUCJLjwzewicfKj0L2TNVgyI4+TP6gf6LEJxD/KvhMe
/1VbD17yXdOtTgIsLefqHAAa2KtcHmu6t308w27+MBrx3J1x4QgqazH47roUhytwsgxTaA4ok3KX
le7m9plvS/SuFGwnSrYT50FSXIac59os7g0nIcfK8vgQzsBQrAVXkRPbOlDPRperk6mzEGmf/ipJ
153MOS42fiC9fQ7xd9uFtndxlJIXoihetJesWyZiTmZlnQAWJy4g3WaIW/L6ro5QnNj/bLRNmus0
tzg3dmxIqoMQ/nwGh23GK6LPEmv8LJz0PTNRsxPOrDEd9gqqs/opg14AoLRwN62GqWizK90otrqI
rvVufo0rbwN7qyf/tbRkm79cHK3B1fJBAJ4N3OlM6ix3dboNS9hMM7IVOLhTHY+eQU4JRMylz3Ed
3bmlg30INzCwPJknpfpUk+0aD3jJivjKKnfA9N26rvqa3FDn2MBonSzfZqONMgKTAVl2Qh3o8iah
KHDHfvIRNqaV/ySkFcl1A6je8DzNB48b7Kn32rmkRhlZAx5wuRGUR9xX9jivzYBwW4q4/IweA8zI
wlp4Bz95ujd55g9J0MnkSDFt2G6UhXtmDJt4a7UlTSe9Rxl5aoab3nSjZ2XbB1p10RTx4ZAmO2es
yn/QkuRvX0zOh2d4hY94RhPdpsqm8Q8KxfQ9N4N1UmYoPrTlKP80lHVTPNYTw9auoqLGPY01ZVSr
qfPs74bqvnVTh+bWxxnFyiaiIRGrGgXzpTdMPyJhXBopmeW4ngBNr2CeDbAIURS4JMMZIA3koJms
DKz4f+qZ9dMxVySotxSFTzTK2PPR4DZyCF3Frw1DPwK35LfLiz0kypBtbN8OR3oemPl2grD4RNsj
CBCSQ4aMkgMFVVI/uHS6knnudGrZZBepOAapVgBhek1lB6gAdwLphm+coPSTMtK4YtKvhjEQM0Cm
xcspH7gvZktzMnmxnF1saKutC6U4/1Sq7PoDs2TqZbsgUP2Tazc0GWA2NL1igupLOIBG7R63Ph9T
klJyG4/Fqy/tLtioph87utmj4R6Be6Dlya+oaXhKHKmIjMS/WSvo96qmxYrkzFIS4oRoStPGAuVK
93M9uWX8ylFZ5K9dxyhmmm5XHMApyyVcXUd0c+jQQmWoDMBDK7MAEsEE4jix2uqg5sPJoPrnNxxF
jqKCpIm08fhfiy/5P7JmX9IvmtnqH/Vv3dn/3wEO/X8LOLz/w17if/izl1//T392EPxlM8P6GHrD
hW+4sA//9mcDOBQONmt7+Y/AXf7N34RDx/wLGCKEQyEcEWICBYv4t0HbFn85bgAu0xNQExH17P/E
oB1aGMf/xZ/9T8AhqrD/vwCHmVFOsRoyCevFk1fYIv1DkmAGlSHNAIQfjKtpY0tHKtDlklv0wnBv
y87YZ7HfP9W5AQ/QrJm/ZRkd0mTi2HXs/qcsU8hj3pR/Dk6vDwGtUuACSKP+KRIwz+bSiQQRhKrx
uB52pR/ae1NQnMTZ2t3D8MMXmFRg0yk2qtc29KVLUEbYoIsKwMVsmX/ygSQiRgMoJ6xh/QOOwfwa
mmV6qvUAswoAA8bONAqe8jKwjgJF401jnj9mZVF8YnHI3rscaxb2grbF10OFzKBK0n60b5qr2MyD
i90C9/e6ClSFNKoT/gz/6FKCdGT+8J9o6ZjuWSG1ry2GA3g/A3eQpc2LZiBLkcEb27b+g8tyvLbM
msw7fWK888iHvLiom7tvUxqgweuzvUlL71EFPpZqM77r0ty6V6U3HtpomJ501hRvpe3FL2neChCx
AN4PbWhOGfZCZ/6ta6UolWY1vyqKMgXWn7fj1nRFsM8LV51RFJrfozcMK4892g/3SeM+c6n6ymdl
nrMuHLs1dsyAmSZBKO9zbR3bbA5eSXrRzUSM5TSNDWWvdp9AW598DN2bNnHlawSQqFvbXmB9NUSZ
vmq7rIhXdbhQe1xkK5bmZxKKzZNOoPnNDR2QK6dXjGxhgVdxRUkAnesVS597sEs+LMNcsQXSQU5q
V1nphrgy729PltYH5Qm6WNk++4NNmWn5ZndecGR3pD5L3kmfFDwWrJxg+OEv7qm0SczuDAn8sRIR
Uqbp0E8vzYGWk679oevW1MugCM3CaBx49rmXb9vYwbpQNuR77fZGuTQ61ILZIfm23LnY3LFtm3CX
2HhDeEUCMaG6NqJicMVNkDnLZyWLCRxP6ywkkmsbl+hXCF2AZFmYRO+tsuMXRv+uX1d8PW+pHaib
ZfjVQ9QE+VfshIJCPcd5yFQHGIGsPnpb2yl0Kx2ZvPjrYMcnAC1Dp2TY8gKD1dQMVNM0mB19GIvP
dJhEP1Qfy1fPxD9khH3UbJMgr4/spNyE+khJEwQAAJtmlLTO32pvgJWSj2Z3qtmiVdCb/Oa1McPk
yBRYY/aTXGZi7gYOFVFNijNkdLA/5Vp4S2lmq1+53xr1rnUUnRupCXqZn1/E391QNBtBHpkbTTav
La6W9S6z+YHWuEldAgST6fJanP3F256xwidZ8cGA4LrrXsJRwuOE9+QQBbp/t+G+bwu/0e3djHnl
WrtZjNOzlc1daHVWedb2VD8ZYaVWfjq2DxJY2Y16HtYCRhukd4QEw/vQUuMOvQHdw+jGcT9rT/ab
SOGaoh/AU5sWE9K4w4xl7r0KklUUtu5WclE/SxxVy8ID/Q3jilmMYBXdN5DJTBbNqxXG/NuGy+2P
U4n6CGo5f8x6rfH5eOJOuzCk7nvHsns2DCk4Tq152ytXntrKYEHU1ewU/apbx7OzDKFqDr6rnN73
CMb5rWir7lg2eFzLKGOJL4vWpPeIOP7VgIn1USUEsgkdxH+SsgBDr9OmPvqxQmIwpQv6ghWWOKRF
Ha47NXv4sUvrYpXKeJe5CXSOkmJOjBINdEX/SjXt9Zj0f1yTRRnhdRdPLASblyrv5TvxzpILG0jK
jHUyaPNJ/V7I7kTo6bmGbeMYccc1NcweWEvpnQwoZ1nVntE8sEIcsHUB/j8VjUyXFgCbo7D06vwB
sEDoUbYw2oDqqHVed2O+bFDMsFs3fuu9cNzoKw1xw1Yn/oPXGeCAkizFXIZD68YZHT9a2pKv3J3r
P1pK+TQwRvweo5qcMzhSmLxx8AUNtPxFQKP6cghzkmisekz4uCBACKaVwGqDYhdXVM827ETHOQiO
o6MCwKe6JQofQR90AvOb0I3ackx6G86r6dxEFdANycRzZlpoLkmcStpIIxqP+4DV+zqzNT854Q93
W7You6jsVnlgAq3vMlw7l8DNrLtUk6UrJjrrgd9M9P/W1H0Y0snfMs90nxfcz3NZWfCtPK3vbcMg
B44aiQsJxtyFyM683DmdPNwacdQfweaxMcEQzyI8GwemvypmaWPZ5BR5pyVwe2rUwWc1ifkt8KwY
v/4C96atzbpnNNS/+eubqVGeO30XcPp2MOiqNNmUcURiv/LbcK+ScP5OI14/hOyxGMdF5B2lP9IV
kIZzt1WmjJ+Reqt3ObWxOEWRZe6jeUwppTfiBS+hqcgRmAfPMb0lgOT8JlrAA4DuCXGmS1ren3AG
STeXbwhI0eJbMzeBMPJqjaY47o1URnxbBtuky4cgYr5BiDFwaTVV+Slpu35t5Zyd6tlr3+A2qnVh
KUoSTFExZ3RZ8xG59nzCIsQiWQTQFeMxdN7HaqJIqsLEu4ojZd2yZMSBm/mUKSYWMCTPyfRzh0Jy
SsxJnwyZUeAM2pe2GL9jz8PUlLSrbnTnCbcmLwPYU533LrMQQi75VhwwQ9nhH5/aNPrk5dIFZ0R5
aB9jOb0BIx2/sa1qTT5kAlCj7flPpaTY9iFM5pWlcI0Vdp1Dh6Fj+aI9RKnSzdqTzmZxq9pQkY2Y
g+ZxdGqPyTEIf/s2vg8ZVfWH17kzefgxprEGsY32MFEq8hcd1sAuH+nowNgyuvF1mIbQ3PSeD9me
+Iy4FY1JEZYRlc0FlBvtptjbtdpVGC+PbHt2JOAJs6fpZzmZ7Tr0OjYtdbKBSPNlTsWZwPWOUE7J
W36+WAawGx2xBSCIfz9nbcM7LKqQpLJ4Qw9NgIambYJnU05fU9C6JUjsIts3CkmfaJD8yEyqCvkw
8WIt1sWO2s/U3oCznU+l4eNHN/LR3xSNaPdo79QIwWR4ThJ8gqKdTDAqtUWYOnPCbwoqaNYd5vFO
qmV77NBaUbDD2mKkJ1ZtZ7SM8fltZ9WnZxAKwX1iUkDQDNScrGBmTKjdjfwzpdxUJ0/ShNXzZ8yr
nmAV3hZ18ERqn4Yizu+plzaf/EyDaIbpNB8jCjqph6wb7AgEl1ijxHTXHPUs+k/gy8VR+LQNZiFF
ByZKDHYP3OYGV7mmhfvEdmE484kqxlCJNGZkczWuR/5uD6qIG0q6bIrT8TG75cjeSeBXrwq4KqaX
4hBA/DxHBq1da+pr5c8Yt1AB/caihg9Qz8usCSWuoYMw/prcUV7J4w/bLm9qJL7JoKaPhOCR80xD
ryg9B+ydgUPMAysN86ZzrTPEsHkndanWUxQXOxt22G8Wfsa3YVH/gXWORY4jrfgYWWWz8/jtsCvx
FV/Bcgk/4nHk/41Ch3sPcNiOCzWOHJro7XcstOPVBZ1G5iyU6EgOqxbK2vGICRoVyCkWh3ws3+mJ
mm+WZdR7Jxw6utu86DxP7XgfDF7+mFvRdMxq2CaOJdFTIF3uOFJcitf7hLdH4j4kPTRGM3fM/YJO
gjWW1C7hR0+zBg0QLbgsd3RvHBEPY0VVREoTHbSGewrlx0evNsKnAEsZrdsVyCgHyYG1VDph8sjC
9F2FibzQKFo8DCRV7qwhlO9hGMnplHeemR3YhpVnc867CKBbarBm5jW1nvUYzAcW9eVPzM11T5tw
NO7iihXeAS8eu22cBBwcUUze267uigpkQEL6Ot2UuUKAmiExMdTYo/fIASLie/Lkwb1NtCc5FOzw
443fMHQMgJztnU1sbT9TnPFkAkGMGLPIggYGGUWrAqikwvHXbOjuNVCF2kKw6TFP6ZiWSbYhMqid
vR38LoN22YEvMHTNveA5nR2aM23IvTMh4WbrqTS5drluOYNqRVqllmW+73XBhDUkzuOkUlHvedoj
OqH1YHH5Zr9as2UfBLufSsM95c18BzeJBUjfy5bS8EAR/Q069QigNOKu3SeXgCS6XJmGMW11ScOb
E2Vh8c0/a5wvCqxAwIC7lHtJfKkjeRYrkhxDwb3fHNQtduiUYRE3eL96MqWvrfAHyakwDafe7ccz
rA8qaGrPPEMViH73Ruc9pRaRqjU502kTJFZ0kYhxgOad4eS6otvmZhZ/lG6fP4ViavS6bBpYQGHh
vrVjHK+0i93crKr+2vqw2Bx80ztweuOvrk2eA3pFrlms450F/QoqStb678x18bAbXOHehUmF7Ymt
rfloyLk3nic5+NiL/XeiGuafHnoUdidIicjX4JeZ2EYQugTFSR2V4ZFOxyZ6tIpK3GYnmV9KW+xE
R5Em4/2LlH34DDjIpIPWoCimmfwtvAfqh4Cq03FeccvbdMxHb2TU3acJQfo1dWHsDwWwIi9QDENO
FvabkjqvVz7u8jy4ISwKwjz5HZq+uy4mv1wvhIy1VnlynkDnJmDrXefdTILwdc6raO8thc70rTGZ
kNKrwGu+9iERHiZp0z+GCZ8pZH6NoZn9562kJOSkESa2uahzQlcgK0EpuRl0+76i3rYcN8Ss9MYH
mrbjKhLtulJxIzGgHWzw75YbhAl07pBoH6mH7m7Ki+ja2UN3m5I42kCCLi/EjGAeEZLA7gBNp2Yh
jIIhsPGZbEXnGUlYB/dNbrOeGyvgUCC4Zxp5qfsJR5B2ZnyRrlQSbPNiXxBmqR+hSrET5WLkXibM
CApy3jSQt/Znawt4pQGc6AhQufbonumFU1uYRlc9GPibi9DlLCefyq18KeLrKGvm7FP0smJS+owM
q+bnHfUDmiJs8kg0D16tKzh7nkdcSULP3aSI2DddF5iVQl8w/BW8WD4EGMV667hztK3xFlNfGBNL
4jqBH3MweR85EMxT3Ah1TreDDMl4IytcsODqD48Kn2tWWGDycisgF8QX5i0Lap9H0gvibYyJ+SGJ
6qh8IDMiugOLZ3Pj8BXbzw0d1bYRJvd+ZzgbZPOKeoBB/ghW9Cvi2vOj7TH2u6MTY8TqaW/1HGx/
/7m6efs/BZ6w7X+rat4+sjRPO/VR/au0+Y//0T+lTd/7i/BcyCY9sIRrgln6f9Km8P9CvrR9N0Cn
Q6pcGlr+ljYBTJjk+AKoVSQ8QhHwZ/hb2nTEX+iQlsU/DEOXFhfxn0ibyw/zL8omiHKXP8Fy2LB1
dZBLwV/8K3mChhBriiGy76vSZS/t40A8utRQnNuqcT4VW2HWOLGiQXQAQw7GmZVCO0DmGiK2fKCt
XgjEjVsyWvB+x7I5dkT/BBk8so+roknHt6m3s1d+zfDgs647zKI1WWyF9mc8ZAIyDMn1cLIUZtNB
bp0YNPE/vpL/Bq+x6Mr/84f0oWtYcAJsKBqmG/wvGTeyW46EbLT2NtHbg5V2zQsfrk8thM/YtYto
weP66FOSwIOuNGUS0R3V1hWQmKn46mSAHx+b37UP5mEfjKH/K0zm+BlfBl1PeK4gSCReQm+ancbX
BIPyAZeRvoIUgw/Re560NolyE5eL9agfrWAUnxGdbpusgOXAVBWdSdRjYmBWZggl8V8m8lO4ozqM
FB3vLNsNPsbCbtkMqQGPJ7aPciWFhyjTj+WQneDLrWY2WLzdrbL6M7rBslgn+XtUjNNyDwKOYsXO
7surq9jt8rotzg2Ff8waZMdZr9NnV+Z280DCRiiyN037FQ5z80wlG32iPQibrxqa7FuLsrT1C+rm
g46LALsiOBWr2HOJzgJ819amcT3/xRh09+YWAwyoHAtbh9Uw6xgpItNeA0EgVThwN/8FaEuu5cTS
aoV1K2dvVgaXoEYqBNObbWGHhIeYZeaGFIlaN8SSaRvPs8cJzW4f9XAyS0h6PwFRyG2FT/w+YPuI
OTG2sUX1vn2xlWNsKE8aL1YYIRZxWcREaspDHuX5IzaolBA7ZOS21swawzC+Ky8F0zONWPPxrRRv
cxRbd5PZuxetY41Px2l/Edezdo6n4xdFBmWDHhLbqwk2O73H2X9zdx7LkSPpln6VsVkPxuAOvbgb
IHQEGRRBkdzAmGQmtHbIp58Pt6fNqqrvVNvdzqKqVsVQgOMX53xH36H3BU6XtXXzjbzTuoY8tzZc
MMSSahEN9hJX9KgalYaf6u0JS6q8r/uOVVhOZqLbS4VhJuk+lett6r699/R2K0wTmwmAyENpTN3R
dvXmUdXSuJaimZg7RIGV19E3JxE2cqfKMFuKaBeXujqXWmHu4trQjikJx6+u61JqVAauSZwmQZrr
xUdmKuexc+b5d5Eg6w5MLJjP9YJAO+iSuQ+yxFQb/OvDhdhQtz+VlT5TczPGBp9L4neivEwwKiM1
zzCwAJBXz0mwzMfFlF/KGFCwEgq04U742cDF8W3w+oFhEFJMYQmJWZsfLFtzfxmuumOzGFALV1sE
fLvGCglJ6SL88ogT6oWvLGz6VVUrmAxOpXUGqrAVkd3uWcycVIRzsjPrAMnAN3bkYz+F27qq+0vq
daSeFiBXIs33Mql8QdbB2yjFKfTkV5uncmPo0S9NPDc1gYSAqYocn8E8xI9TnrxWar61dnsKExR4
UfycJcWTREqWglrGa8zzFlFSnyAWQkQSAgiMU9yoYDEVza7DudbeyrJdIwtfGQIxueZmh8kInDLC
UhO+AMOhoRt+0oPf4kx+zPHMUh9N1VVrPegsljIeQP5+U1CtsUXTdF8r7QK75TQwKmHIezDh9Czt
r8LAlpCb2qk2BFx9smGaBbavnXc3zKFbTiSqe4YDS9/EvlnjukxyuC9pewNIcqk80zdg3cUjaUWQ
APVmBAArWAyYyNvbWBnYfIyv3Gaop9W2uuuNmNyUqsgOKGlukPYtcsut+qDitPkyYq3cpORO7qZ1
HpjNV6Gqd5K83F+aZ2gHu7VO6ThCUU3gW1uqIsBg2ErSYt/kxMysw0gC1QmrbXyC2Izo+G1kobO3
BQuLFUyWcWCSxBws9Yc1lAYiflzIWfqrlM1TynQ4UB7Hu7LBReftdkmiwreKF6ydt5hBRRLfUgO9
GhTIb4Ac2F7WnQKZk3fKYRathBak/Yjbm+7WLvYJc2WBvQytakIii9ywRvkAjX2dJv3OqSFFuMMF
Ebl2N9gI5eekfuTH3UzoCuPBqHf65GC4jbsnteCe0x1kelW3lTZ7a41lNLqto2Ymd2TJowITLCCI
JHNIp/H7ZrknRxVNd/XIBA/zJtG+voRlSNX5HiX2u6zrO5P5l5+0xluKhyDxykcgw9esFVCf0VSj
o1gneQDQNe+Sat0arUYSQgM6J4Mx5+tpcsUodOWmfoagTdYKfy2yYTyRESNgxvkVY03fnVZ0vCy2
jO7JBCPwIqlr5ADDpdb6H/VYYjuwAhVGn7igcPRN9Nyxh0pOT86Ly0IfbOFe6tadmB3F5Wo/RRgs
cxZ+oHuDPtVeARFcxEhAWozbIS6Gx4yHhS2qle/ABgqfCTMbKLTRuEJ/PV9n1CGwgeShIqR+Oijr
RSpYnbnmtHgle29rtQ3tauSFByXaCwyau6m2071Z/+L+ijdTlJCSjhX5HOJUDkggB8HJAX/xoGld
msbN9kAQZuVXUmdjVqnptjBkJfjVfCInLvK9wgT9WPIioKxg2xU5evsMsAcHL0Isiu7AdLhGI+Ue
Uloafnbc6RMFxSnR/7FQEH7Xz1tlfNajDWl4VQpBP7cDzwPYzhg0OydQ+J1o1rheaFm6lU8zZE30
rCUcLewBpgWlWv9ERsor8JwrcwTjdXJyxliMOF/cigm1S3Dl6PisuU9I7YM8t1AvpbvClp5PWNud
a1xU8+oi6KXB5tfptOSh0NdbWfp9Nd+bCJ/GUryCY34xZ+Ifh8wl6iT9QZA926AwznYW9iafTV9x
RTsPkMvoENe0D8tEmwZlDJq8fYJBc0wXcXCEenUhPHH9pZ99C6BDSVieLEibFZvqIPv0cSc2fmvR
htPjfQ+l81LNmDRqgkA3XZ3/BLOPFVZTmwSvD/ub6bhoLIaYxlFWRflzH8kjm1WUu8kD0zmm/fEL
qUf4ME02koRqx0xVHSu/L9vnXu8OazzNhAw5CvEfx+UNfXaDvc9joGd4+3gko9ZieG0XzQkvs/Sr
0HrhHf/wer6zsIIRpu+yUUHpwMMzoTkmJ/M0Z+o32ex3nmI7ZRZ7r/V+TGnyhFOHj4UBMbWsfRip
J6MCb8rO3AziOvlg+gUkxUQjZ2vOKXLms0BVCN6UI0pxwc9aATFU1w9NTHgO9tKA/KANQlBifVjs
ocYM2JoBZkEp62jhEtRcqL45HhNY01uCEAmKgkc/cHDZDR2xvW6gGq19kGb5s9UVv5ZZJvuoZguo
EZu4cjONrZqeo5apskSHxAvawBTrMwqnIOltCfnGAZHdJ08p4DdQ2mONNnuFjLAWBrOASxJRzqCD
rteTBrxyQbB9vwDVGUw72lcifZksNmd2jpmkF9vR6rcC0PTepeNlU4SWUXMjA9OUkIekECtVjZ0O
QWPvStR79KQnLYdUGVOJjSvRpFfOh9fi/AFBvkHlhcqi9rBpUVVsBjtpdpZBuc1G5SfYYNr8nANS
CLn1GihUhGe+dn3+GC6M5E0MQkitvMALwRfMTfhrqgmlLObHKhlbv26BXpJ1sCtnZJDTxFGYbiyO
pHgu34suSU4jMU3kLXpnYc3dKxl1mJgj9xhCmQrYye3ga69ILpQQS/ybFWEcRGX7mmn9Q+3IVxNX
M4InRpctJ4ckr2y9KO2sOGPmKIihcq5g2Ul4j7PjrLGyoNe/0yzb3RlF/QFCR/d1qXssA9hPkbBM
IDLR2n7FjA2bDslC4FyIFk5eU1LJdc5n9JSBZTdARwrOWjZFod5wtJGNEKPnBqKrH1hDvjgLblwD
01hWcKGKWb3a+Xxnsuxp7OXAwPMNFXZQoOCQvXdImullZItislOolPU92+co6tLd0M0EQo/LmQnu
OTH0X03nDpsoJj4DyYcM1Q+jo7qBSnCG0D0GneVloB6Gg9FZ3Wfdh1un5T0MDXklfTt/kN2GwS9d
Pnmvn+4YvZudjqKEGHCmyZBTDdA4eTn8dIv8EUrIpe2AesDENzapjfTNn8jGDURr8N04MjkRH7MJ
3eiomNsnjPZgT+27YrqQZ14GZhPdShukDr4dtA6MpshUQhhgElUeDTU+WbGFySCoobFPFByuEbsk
4wkd3Kl1bDZAbFPJy4rNrZ1x7ACO5aBn9pYpfDhZSq6W8VvouIyL4ZJO8daW803T7XnbOGqPsOe1
NdqnPGso5zlye5WB92gG39TUDnD5sO9TFPYrtQLGB+wktbFB7xxILWx7P4t7+sTCffecojsKBlH7
HBPurhokyXDWYD82VNvbdloRFGEFvkyfw/Kox06xLrOiveoW41etLPkG8HAewes7ywHk/MGJmScr
Wgg/nSYAsJMeXtPOBFSlVegS/Anf4yk2vfCLGD/jXbcGmC9UF2Xuk6ScPNBICTYyU0Pz2jF3DHKy
S0BAgeS82UNBFzfkNJTg4rHR02BwZiSIqCgW2t+j3a9tBLaXtS0Xx8rUmu1Y12LaWU2rXSfSHr6r
MazOAzvgA9wQk401JPRRLf2hWZR27/Qo5ZlDZh2RdlP+tErUYEet7gYQ/fY74pQhICSHvBFMhxWT
EN3dATZ2MAu7zTc0t+ZS6URS+5pH3AoW7eFLLuF8clVWv9vSRlCVL9ARCQmcTkLqQxbEDjYrZxTl
Abt7+JwqBC2JpxmHXo/ib8Sw5N0kTpuRVA+Z2T0k6Lk40LwG+XxRTb8ZB2vXIiQAQTrhCUMAhEKv
LPYz0syW4661vzFGTw+UE70XtFVs3pMPlNCvTJ11mrKE08qmJobkC+tZ2OqgpGe+jg2k88rgy5+S
4tdSes7zUi7ExndZi61/iu6VYRzzOHt1Ex3ZOwim/dR1JA2SPyC36NpXpc047dumd2msqmGfdqCe
e6F5h9Fa0d19ZWvPCGQcLwgbdpqCnnJeE0SsUwiRKN6HjtGi6HdJkVyG4SO1J+PYWgUSigL8iWU2
2t3SF9odzm8eheGoTrEn0FZ7uK89evs9Wd7xJ+nq+hrINlOvLexQDoPrsOvqnPQoKqs7e0Q37eYx
Zk8/gtUcRD0dkE+H5F5Y1RuCpfHT7tRbN3HdVyO7NNgXZWtYjMwjO/mJzHXlniBhy2iS+qTwUYl4
wYz9dfYnFLZbDMDplwligfh1IuL8Gg60rzsCpZRE4ZUaaQgiu18C5g31aegGchtN9MgufT5ve7ql
q9esFQCtya9rg8627huDFq7qGKIXEmMvog1ua210Dl00KNy+I+i/rlt+aqaWb4Qp4nfIgvBHvRT/
HyDNH6m0jKMdUdjzj3zCZVncNeiNaZNTJ37xOD4O7ZyQEavsJtVZq8PJNufOoeVyrPspG/FxGSEr
BySa5SbGoRhUkkiOyknkrwIh8A86B/e7j+p5N4cjyWzQndF/xfNbhjr5Fo5rVG1mOVdTIYdGfpZs
awO4iDmQ5rDINtc4GURDXRNlp7AskquOsv5Cn9lBzZ7SNxNEx0Mm9eLqRBb6CjPVr2blEOGBCPgS
k4L7kQmedDY0iEfMPjPWHTGfzcHrrx6Z6h88H1gHWG6JLLMy+y1kfbgo0sqTu3qwXEwCS1V+A+ik
hKRmvdReUz5YUKpBJBnypRGUcrFkvyrmdr6RMcVThgav68h0iyBJLBpsBMuUu4UwFaQByEZoUpKj
59T2lT6j3shcWzaFZcbgLXV5q8s4PzDoh5CuWx3YAi89wJ3sN0ApcOIrXdSf2jBnGx6l+rYTjrOJ
HP60qlQYAFQIA9fRC/YLLP+A/RlAR7Tw7Eh1rcfi2W7IQyGreaLGoaiQaCr9ti/M58UBKg88n0Go
ZyE/maqIlwDp9h4D0/O9wUuwbZTqBfeKeYK1Cl1iKOPnpXfTLRt6CkjXqX0HgQtzA9BENxiMLK29
yiOYQs6W86ABtHxsyyon+jDK3jNVw+ZC8EcSFfflroqbiGpe9dp9lWC4PMiG/i/vVczd7VS47lwZ
nYus7fTdOLWaupsrksJ91cxD4rMSbzp0XaW6FaCHXhLoYyAmPS+/NtaKpMFiRQvIco0zsmRu3dP4
0bibNKJu69q3ol4sH5KPs4lTczg7eWxdc6oTyycIwQlaQ0Bi9zwaZrfFMtp2GfWPPc3N1gmr/IQ2
sv4SWDWPRpyTRkr00RV9PQ8FrQ3EILP7MrPUUwHUgb2w6h/QsXFEhTSxd20FDqi30x9JXoCKyVgg
PaMyKvcqUd27JC35S0t0e1+1yXzEtK5+TlkRfgH9lT/7RJfPtZtoJztBrhNw8EFwdlH8Udwzlq13
TZ5Mr45XsH0LiXO4Y9SBK0OOAsMHm6QMCh6eZCI+Pe3DzaPqs0vj/GcomGJukXG2h8EDpOrPicKU
FYJQOcRZ7t3yAgKwmmCkPpT6hGINELMtN63TcNzBkqRzy8cyPJpewRGFTKOmqE+ifksPbADBm8b9
qM3WQ5xKF6Mff95vsIZdSoS5O/atjF7izEMlxxQ7PbRD5L1iLXK2KjfEbmEubrPEg7m6Zds3nBar
REIDKYB9OZbeUG6hFssz1ID2MIGfZXlajnvZGeZHuIolCA7q93zb5QkKtSWDeghxLXHSFt+R6EEa
lIRWjXVqvmoUKCjriKDxE/4+gL/EPXYV2mRf1LXxgvsmyXdIUZJbDRN1D12uAZixpFjgUlbJeYr1
GTLLnkW7if7M5LiHA9Y+N3k+bNkcsRtFqThf4X5pd8jtJgSvMaEZ1lI9J1NduZt8iiCG1OX4EM2F
JClhDfwiLa0K6jzHfjp5WolcUWbxrdE87aiDun+Rs9KO88SJ5LtMUd/dtP+OhtmreOZ6DI1nnBnj
xr5omgxEOmzcoXwIo6g+aBHUNA+70hFaRrdv+gPWzgncFlpiJu8h5jW7ds7mpMMUTRH1XZpWyDNG
c51fVKw5Wh0thN7A6NFTBj+cYCifaybRlTDu2Dy2t65u6pc1ptMKcAUtaCaYwpG7kWhbkTHEgtPv
EI3bm8t1dPDU01gPcleO1bJv5RrlBiQa/AcBfoBz4g0R9dkLTV14HmzoqTSYIGeIbHkePU2cpryR
gsGGYT0yNatORm3MCBFNhE1eR0ODuoJ+joS8AFsmV4XBSDKuyUaIqjCi5ifq6lYjhH9rK80G+pB2
rxZBiwc1TkGRz7iaidWMP8Ml1shYGy1g7lZckMc7lul73s7lNvaadhPnbJ5804RCQIGBVoY8kcza
Ejgi9waD7um17xv7SoshyrtZWhj/SdZasjVGddoVI6fO1Uza6uoCKiJXIiuziRu9auGeWATIN25O
K1/G8Tkh6ulVppr72Odoj+FGl18gUMrfheywx5t9/zIWaBtyVuE/hq5PSP7FcfgMga06TEbhHOGJ
MIAVKaFxML1yWFZ9fx+alXbsrBQ5S4JyDAajcWl6GJutjiYty/X6ypRpdch68jNxifnZ52qmyJMm
/OgsGoYXxmJQGVSCaAsmvIHUuTK39IfFjsCW+JhwKp0zap4Xro/vrrQpDJgu7dGkqCdNeatxb2D4
Mpla/Vhw1CCjQ8zOTVbE5aPrsW3QGVhuREnBPGDq2TL7L79ZHjT7sZzBBVq5gCbUa9w7XdN7kE3a
sbgg6VCICfrHtmf6Jawxv6m41rdm6ckT28COhEDXyLdOV1YvcUbSIocdliiPqEZEHFm3sVQU/bRG
uHRbwrqJ2B0a8sWYGlWNar/4XQ1aslr9ckaZb5TS9AdAatCXdEfuRCzxe8x2f1eSe9dykHY4kPTc
olZrKoqpsYWVl2kPqb7ciCa8tWBHnwqnLraWZiPI4a0SETVxU+2iylpecl1Ajomdcez9xCoIbwpH
00VtObjacQGWdtAAYGxE5dZPLQ+/oGpJosrdqPwglK374JAZL3i/ljs9DY0zUe/NJSnNBd6xUfvK
seuPLG7lO5EL9orLGX6iKBe3Muy+Cy9iOFvF4a5mpHKRJqszAOIGdlZ+iSWAezWchYmKASyfAaYx
OkDimk7YzHvm+SCbcGiTZ8UgenqwS9dEmtoxAQyY48Fjidu0uIR0WAs4p4fUwmKIZ4McQiRToKXw
4W95jNVfWmkPL5xCDDtoUVExCqoruZxnQTCabqwS+RJ8UQ4eyB8KGbMUyYy2AEI6JweDZ9EOWHmK
nrfKq1etNcUv22GQKCsWdFOYzzva2xHgwzJs0zmEWFGAzJ5aeSbIq+Uysd8wFDgHzRiM3Yyk7iEZ
m5rKN8HJ2mAnUIGDgfseaSPzmkpbUb72V2Trnxkm4FevYu5FEhAbC13trYIxHi0Xq/XMo1bq4rcK
UWTpuyQWByQpsnKy+bEZec/MgxaKLreGepU07mvkranb2eIgf0RAPfRHQ6/aIBvLuzEXG8b+2tPQ
tcZ5yJjH0f7iYg/X/p2s7Zpk7DfiWMVuovDC9cvHdtiVkgWAMaLs270DG+B5gvmHV4RZpWcsdKJL
UMWrHbEgwq99afLFPWJH0o8UGSfElR/gJ9f3TtbMY5S61zyt78e0JDGTsrDSP8KyRFeNqQNo9yS8
J8Qsj+nY3i3pUvBVED7teuFj1LfOqyCOB+bgANoDcpqvkbuTUnlCVhon/Y2ys/V7zWTco55GG1r/
YGmE12vTjWaDtj6v9vZIRZ2DqP9aGDefAN0gPpJ2O6BYphT8SbKcO7JT9hwU1hgWO9Mi3bWi8IUn
BZz8NGlGu0lGYjVHjr79EgMeg3JvvOHvQUAaL2HA6m0dNdXjk+KWBqvcAwFkA+owzO4yknq7Ob11
s+sREJ6G6WWy0TJ701iswjm2v4SSf7DbpqfOuxY3Cc4KRhQs3ifzXqe3BGMz4wulb+v90pC/03ri
Q+hV6GA51vr9aABiEF2ck2qYmfe0pAx7W28u98IOl/uBs3A/OcWJB9bwRtY8inw28JslU4zy6cyP
corDV72xxc4ePRaGyjRpGjKdsYsve24xz3XHHfpvHlKoHmvQo0NFAp5kU9U2bcaXVLFTGwuxT8lw
2k6Gh8zNXteygYiw5fq1rtoX6PCA/4clO89GN1/oFs1tPTMVLWmVkcEB9Xj3WBt+Z1XMfAzlvPrQ
Z6t6ykNjYlWEypJQ2fnMKLjUN5aFxLsge8TitojLOwSOogmU1V14VI9kMXftpUN382lrfceMjyrD
Cyyhuu+mVtNpSu34LanK7jzNMCh9b06sIzBOsS91c8C+iwQjCjCUGJRghFlzUPR0KMPo8rxdkhyQ
jk7VwYBlHsUzs7fhpS+RodNYQ3bZQk8tLzMkomqLoFKGJzxWGkG6i9kWO9b32FtTdrDPuTukJ3dx
zDvHHTN2/Zl2JJyxZ6s0iSdWhg3jhHLZU5OGZxQ5pD+MZlScQj2pyWg0hLqGmZXSVc0y2WYAXl6t
2JlRJ8Yd+TEayt3XfLGz3VBxEKM1LR+BqgrLH8lx8eXiiTsKRvPI4BrephFVkq+i0inQEPi33o6A
MewKyIMQBZGcZGJfazcweJ2Tjj6OTHAGVFYcpfctfek5sZpkh7yOPRTdbTIrkwesru+B8Tq/ZZsl
D0tujax20Z5ejZ4bMBgMTAsdKaZnpxTYziLVXNOaE5ClGyzwNbzOzvDM8MTm87FPZOvPx0tGc4Be
VLJAjqNG27rOON9Kq69e7BCE6IyYwnc94rGgdYT3usBYHcaPJOd9AIx6sxqbqYQbu75n6cNzIZbq
QB6teDeXSj7kEkYMtdfw0cWahEuQape67AD5ZnplBzUck4dFxcnz3PX14+AuP2XC1G7LuK9m+JRZ
uolwfM4NlKEp2y7NLqsnAqnDp7LM7AfgBs7GIdYZrLnheF9jYuVHwFQDa29TsGTgDNMaXftN4gcM
YiuNXwu6UKAepnGMWuxjWVQQS5wbS8xWVNh3XlfFKA9gNdd9QetSt+JnDSNowyLXuujsDLCGDuX9
DAP+yKow2kVO+TMO6+ecBF4iu+kXma7yGs16LfWi4vP3hsXx5caB2brFthXeb7IsllsqCTFC0P7L
qKGOaU6eb+nAZ0yqSXplauze2JjrT7Hb948zW527JM8Yf4YEq0w9mzE/1jNS78BmmHhcUg/caUH7
1ND94rQt7McJCMDsL0tLZrFMaSwdFyscslB3a82u9YvLH6FHrczXjhDKA01+zKhJ83b0owcvTZZD
bxWC0MzKdnaDtsQ7wytZrpHtCnoiZh1kqRbAqzsX8X3pKSSscW8/Yqpgh0ljt+ydInGAdBjgLfLG
Iidb9JLhXy4i68gQSzyAQqse+jTu76E0VHcpam3CXTx2+7qD45Yenw0DNKAgIbf9d6En8VuvWaTT
8Q0CkPFGzd1WefGyMPl6YxrH6KypzAuYPxrFpW621YgqKI8Yq7DsdC6JkSvM69qwq9usDlxl9V9h
Y9abNsEks8isvAyE+hxzL2cjKVtOWc9RT2h9y3tjxsXRKIXSDxMVMUYdj08DHZ+JyXTwx6URiP68
R+xuoC283Hiq6my+0+rSCcbabV6dcdsgSUBerx7sELJoj0hBr2s9qJE0baveMeWaqEZihwUndC1P
wjOoEiKQZ2i6/orCO+fmAANwUPMGCEKKgmFtmSMMTqFhTqe26co3ZosoYyKI5SiczqUXt1fh1Mme
zjZ7WRZDXeH4pQGC6+KHoMvbR9WyWpti981ONPvbLNq1nqhWbCFYCRcOxKaMRf7S1tXL2CG9p4+4
uuSZnJAXO/e9TqIi8UakvZmYI4n4a85zV2l7VvLSL/KhemDmz2cVZGwjhWbNf2SuHL46qT6RgKnX
8YYqTNt3ldl9QniSC/t7L/zG6OcchNHgUDNIXyJRNUufddjd5DepYbxjizEePCWKnku7HYkmllMU
QD7JWz/xEuNbR3C3YcR/5w2FybzFjByUD8xqarnuzbVstk64U4p71Y1sW0ar7n2bNReWD8QCplZu
B4gQP7NiWg9UwnO/K7Q6Dz3tu7sRpOSlgPXTZluiXUf+CKGF2oMU39ugk0FEBMOJ1zHO5K5gvInB
gflox5uPDs3KPlypLAgDZPyUdSog5sLeCtbFd1NpSncDZ8n6tpKYPT55qQvZACK9HxB7bYFZNkQj
tscGjB+bDYoeNuTYQ8G94lJKWf6KMeA2geLy9xpRof+LQpQpO6BGz4Si4Upp/1kGqwp9AmXdJ4c+
BBI0am1ZHZNUcsAoVmE7BCnt1kRfsK3o1S6ui9vb71tUeOe/fyN/Bg0gx3Ut0xC6oaNJ1D1HX9/n
1+dTAtn7P/6n+F+k8kRTpY/23gLHD4ArJnLJ6NL9f1+l/f8ng0KufIj/d0zgrW+z4hdQub/qtdf/
7R96bRt9NUgJ6dr8ApxLAqrEP1AU5AGiyXYEuAVbZyniISP+p15b/m/Hg0PhoML/J6Xin3pt9N/S
Q8q95gT+Z4rgX6IB/y4qcL0M/5ATiCLfcQ0YTag9+Y9Y3/UfLw9sPqQ8WEgewNZ0u9FkpxELcovn
cbT2YxP3lz98Ow//+Mv/A5fTA4lRiivsz5cjn4bXcy3wNrYt4GnYf3k9aXceKSQWWsisQVaoKWje
LhZa+d+7//7vC7mCAEbKGcPREcn/8YPJlF2h5sIaynX61wNLjo5sFzNx7lWUOOIuxTDGoN2JmFwK
8hXEiahc9H3sU5CE/v2HXl/rT1+yKWyX312AELH4qrkA/vhemM25zKpsyPk4zIBriuhmp255LuaF
RPe/f631C/zLa7n8kEj84aKjxP/LFzy1uCjZ63jbfpo0fygb/QEBMrLtwSveBEUImbIAfzVcNV9/
/8rC+C9emitW5xMaFnDVv3zlqR5nluCZvK0dMV5yx4wflbDbOzaGiEDFoLMuYTA9nQCAdphOTJJ2
aUFv3WSlhKTXgM7Suipe/s3bkv/V23J1x7EMDkL5nyiWP5yAoi7TQTMhmFlVU+/g7DsonmdEl7ME
5xlO5GIak4c3EqixVvfTXpHMfabStNHNUez/mx/oX+44k95aN3lyA5rhWli/xT+8nbIgzcJCiL2t
lhkNIOBemxkLMTteMBbjeKwIZMv/zWv+y123vib3HvYObkDG339+TQUNzZaLxmtOjbpgKiL4E03s
5u+/6X+59HicUmty1PHIcrgG//wqhVd1LrY0CwpT3Rr3vRhU/Eg4IpavNtaKr4nkD+84yNKpD1UG
x+/fPOpA9Pzlp+ZQ8TxiTw2sL4ZjiL98zlSLaCpC0e3YJtqk0XV4nqSPGh6TQJt1/ecgXf1jIs37
oxFD8mISR9hevBl1lh92dfVZouj6Bc+DkXceF0Q41nrSAxfHcONtwqRDHhHa0Az8AhC0vJYYHq8j
Tt14G2XmfKN61puX2VX2oxxnFsAQseVvxr2TumosAXTfhrkdvaTttEaB4bnVm61LhpP1og9zC6fX
UXm7HLQ461qCwRGjYYcj/Zt5spA19ZrhXZLaKRTD5gyQtY2zjnEJovCHFHApXzHemy3cGjZKpdSN
cV/JLg5XgW8DPpilkm1fSZCqX8lPSi4OqBkMx1OHsfgnfF3GzYx4SsPLgrYGlPIAxt9rN5WejQhK
O6F0NPtywOVcs3X6jUXVnJ+HdrDUYdG7vHuIG7H8LuZaViAQi/ir0Um53AEXMdkpu0DTMZIy1/IH
o1DC5640BZpeJT9G08EIWobx8pFIxXbHwkgJG4QyD1fzWBMyaHqe4tQo4p4vTk9/jJBJzA2xY5AX
GgyjBNOzXZD+GiLqnu0ELZU/1hT8NHochn7RGIl31hPQX2cyhrAK5ZpHTHa6SIS9i6YjIelioymY
HJCueagtqe2KQvaEpjgjFXvRQdGpmYpTqcHC7dGF4H0mwIBIHSKfYSuzIEGXahAFiBQfgUh4nKuO
dU5Y2cPvtvJi/anjWIR8CodjchCw5GsPnbXGD2mEiPitheH+Q2zplQ5BG6P3ExP1NN6wp4r1nwtC
Tw2SPAvz57lOoFdbDp6ZuwpIW+Ls+XmmNEi5Msa3nm9v2keWyoe9ro+01Dj2OBs0tImNV56XMTI6
rKwOh1C3nQ3TIra9U4PJKVko0gCnkKtOmWpgqJo6qsOtPbI17TMz/HIwOGenLJ/YrC+DFlsbnac9
kmXNA80wdYOb02VIVkFsmpCKW55M023V1SreL6izCKYEUReeO5ZCXpAKq+iATqTJTTi4Yop5rkaS
5E1oe41lRE4AYdve5YWLxjokMUCApMgVXvHK1lFke1OGDkXlzX2FgaYkpzLujxylGp8FCXu5mRvA
TBh+lvyT0tee916TEVe1THmuX1sRV/pGilSeO3txuUN1Nf9K+ddnFhpi9CkRhHzncrXVZY7LUpxV
qS0EdfYoMTB401jsOTC64SMxShaC7gAy+udURmMXWOkUWodFVHa5Hxi1/fAclO90bN2k7VnUxOmW
NYONO8gkRNmPomrStwS00etVKhqn9RwbL/Doh3AfkWCxbPRinEN/cqJJHkhftHeYR7G3YBWP0Rr2
qraxzrAN9suG0YzfxemAZ6G3NLHNQ77ZoMwyybAhr4zAHtyEIMEcUZ+vWxXE0jzR3fclSpL7nBFs
w9Qp0ZlHxO6M9tZewmrTzI34zsF4HMdkQbgMhFJcqiVuPwhgMIw9c/lm2VuG0n5r1YA7wm7J47xv
IlZt6L/baLzHN0/I7pgawyXPqA/ewfo3+gHIfRgzUowsnCALJrDMRRxQuGnAj7bCqKwmey7ZeH92
he1eSSNFbYKQcnBgPlWyx6jupaQbVGby6v4f9s6kOW5ky9J/Ja32UGNwx7DoXsQcwQgyOIikuIFx
EDEDjnn49f1BqXyppKVS9dqszKrMevPspSgxIhCA+/V7z/mOMaFx8QG8sZAhVihu6QXEFZfD99OL
cXIbAt8gj41HJ8ZKfPD6vrijS1jJozlZIEWCRkMBmPczR1HR9FTokZRKN/Uw8d242ODbY4cpCySK
7UToWFAMeuuaYK4HsrfMcUWWRnc3qoDufUqE5leWZY+jJ3HLaqNC03rz6JoyqJS6XWMrb4wJCJrV
PVJ8Y8QGkWjla5Zho7kAMpz75MdNlbabBOqg/eRkIZkVBL0hBjRNlpsFkHqRMCaXFU2kKCdex2xN
jempjeeZk3NhhUdLac3XQAdwfkNjgzzAOWrlurI96BA55or2aNelfVJuj244FRxbFyAeg1tXpYyS
CSbWm4Vn5vG7JhXUf/gu5RVyI+leRL5XuSc9Es6kbYAbVIZagBRAvTQgRqlJPxy6C+aUBDPBPJA1
NpzReiUbBh1Dm7Yu2BZWP3xNqQ/9JHYJ9up6hYli9GpQkmjUZug909o9Bm70rk1emMeCesNj6yqI
HURRVo9XjkOD6GIEoxs9NBq0syMgEy29RHMQJtsg9eb4BY8wNNKZiqDOzatUG7DPC0i3De3PCBL8
TjRW73mrEDhJhzsSyYS5ajKmbvXSH3ock0sPWaG7kmXTGo/sFMjShYVb+6IgLgndEK0OOv1VH4Xt
o0WmK1C9pMMbF6nBhBGXGNk+s0UVr9HdN+Pr6NQAyQw7wMTWYHkhPYSI7x6BeZvr2WEwCNC6Unjq
/FXPbftQKfa9ZdlbebaPnCg1GSHF/W1VTcH4uQllPpywcfjamYij+gwfgjFeXxoWoL5Mkyd6NCmx
C1GEBA4CSRTcerCN3rN2yspjVcDtg65dNcFm6lQaHxKUovUrsbYlimhA2/VjpZjILAeUEv3ZLkV9
9h2m5F9aI/IBD2hpvEtLxJqkheYwqkMm1MnKIqt0fED5JeWTIlQyIpfOmCgNI/umMcBGL4a28p2N
nhiMUL0kd68YA7gmxiAVsHwpL0DcAs4tvjKqMX0MlU9vUBo1a4rvE3K5lGVAjxK1cWtCG3J93D6I
3rAYdUywMGYo75XopO7zkHS5va41zz3z5Jsvjh6HF+U0u5eIfx/fTNVN1x5pGhD2fau6JbgEltoU
TeVl7NsOuJMhHtKvoiuCG5I28Oo0LRb9I+R4G8sT9tKK+QaAvNEMqfnaxEmpQvjkxpcemHuytlGi
Vbe1DPVTbLsgtuHXw003KhPpKylqmQZjK7W9VWolDIAxYGTXkd4hTO5kjO2nC+v7rhx9G8GSiyfU
sRKySkpgEuiiXL0q9xJ48qyUcqB2xJmnD9jtWAvgF1ehXEryaAzYTToZCBqZXu6qY6nrIQyyzCBh
6xpm4q4fwXSJBQLvgE4EqHAzAyfOAh/ep0nOt5vCD77TWguSrBGHyTv6WljgUAmLt57ZxGPc2l65
lGx5TESa0LB5XgLeUKDHOooap3ouihHFhWpM43EqGFjAJ5vCF45qqjkFE9VZRzpi71TXhEM2akti
Osp1u8RL/MD9ULtviaik+qLrpdnuqR09BBgkWAQUqqQVmfEqq0Us92jVPHxdWOLlCJNNhsUzpVFx
yQCakTPugxBElEgt75YsFDu8sNrExTouR0/HBZblvr+d3M4HlNKm5PNoiK+SyGOPzAP9qzQVFqgg
Q6m3iJtUNxfSmZJj2Hb9kzYhz99EPaIYDSVcdulRrr5okVm1mzKzkmQTjkOmryoGb58xjQ/E99YW
hHQL8jnjLerXYm3TwgjXsDxt9Gpj017FSDDQjvpZy6pqM37mr2fKWShtllJx7PK/MrvBVkV0jndk
IAVvDsWU3uJ5cvAx6wTP70ZEjck2ElnC8ktM2GPHPBN4ciWsJ6xfcOqGSczeNz/t4b5xDCFXMuqe
HBEjm9eJ0knQfkUefPgJOyCPl8yc9TjEmjpA5iNcIpmAZy9FoNCnkDZq3+SNACc1EvwpwGOMHTRE
P2UTxgdHCiJ27SZYKbKmXnVuC4CFCPbVNiqb2lqYXkoqUBpMhB2YbF50egvvKHwHEytSLasHoTUh
P49VZCo8XLVz7RBdrnYjDNJo0TtG8+DlKsIJxnSac54VVQTNZNw8RQ8Gbh20hfG1Ie4CH0uuM7kv
hhhxrNlU8MSk3Uz6odE08YXmniV2Po/tZdiEzjuAcj6BgeGRoDP0DGcm8Lq5dpOI22GC235ssb6B
gmJSCVE6B7iM9YiVpbbINkeZUHrRlkkE+W6eM/Qrt9Fa5nmyIzGCrMAabx+MSeMA3BYtmN0bvX2K
mjAlwLVx0V80iajNuX9cWzbiXCvp1p0oacsPzQRXBPfuyNKmlw1KOVPCIop05BSddMj2GnjdreEY
GtiQssfrHs0GJaAoSfhA04MYD22QHFdnnHG7KKuoEyu/qINnK0aji8PKTJwt0vDuSwfV2lrmBDi8
5EMMqJ2bEqj8OMZIWssad+lKn6bQ2o7NnNxnVXkLZAQ7bfqWSTvIXwnpHSBvyUqXu7AUobabQTM+
U5I5eiWXzIiuWIls3BH8AenGgCCK5bfOxf9HKP+HgViKPszPG9hXdQMW/7d901at+u1//baG1lA0
7W/7On3O335EkHz/Vb83tWnefnI90zHkfEbXDUkr5vemNlSMTzN6xLal5NQtfuArC/lJSuk4VLWW
mFuUf/KVhfgkTJvAa5jMMI3BMPw7EBLbnQEcP7RB6Y1bDm+AeQdwOGGaH1quasxyZJWp/bmSxhsl
Oa0SHVdrxWZ1KibP5AwWv8/BAIymncvJyKaNH2bHRi+sBRCDUxuO4q3HisXUf/JSdE7mdQ/247oG
aHoJJ3DYO9RJN/4sRxRWKq/0OEPZjZ6Y+LfsWBOPvqBiqlckaYPZwXd70U7+awr0w1Gc6LO8fASV
kmxMpyEZWg/eRoMYkEHz0Qe46hZO9J7Qxi9GZ10rJUiHs2epc95lSyQ1VLCZdQ2i76Ut0ieiiwe8
4oQU6L17VxVocwGxAU6EiLTw00lfFDo9RW+Mn7xkujfL4LMZZk8FMq7ZL7pHCv4cGtCW2/S99YHQ
xrq4BEGxIRO+2ltFU6ECrh/GSiG6rJTxmJXJS2S46IvETiENpkDgxYk0QsypHfTW0dYWtJdFnIcX
YVvTDJrndH4JWsiIEedGBip0venUpg15d7HhDHNP596fW59p5t+RGQW4RItstEdcrDJP330TFmXj
6fd6Vo3bscMKYUB5WXM8b9a9iN8craYG0vncehmpK2JKiPxzeuaDMj/XE+GFLEHY1YlSfwssXHdD
lLc70dX+U6+k/0hZD/dK70iw6tLw3KVKrAhCpOOlkIAP6D+9Fu5IXQXi4DVTtfcYJyD3JCrSwNyw
jCNeH/uieiGrxXhsFXdA5GBWJH8RufxU1Stbj960VFx7jnbA2MbVD6NsSWDNe66F7xiv3yPVY2zF
sQ7ZzF0liksUOMAbo6r190wytF3UaQOxbCAMGy/Qd0GvbhwUiotaGZI8aDb5FvIld60oIUnz8XkW
2Gi77tSk0YhAMadpZiKjD8zxvnNDse2oMpAOd9U+bsbk4OZ6ssnryHpIR7ysRP08+QG4v0nv74EO
jkssHeFKGvA9BGLCwJfWNtDtS63u5GWkRPmaa+yzyq2AISpxHba5QqNgXCdF/NbHwz3RXvqOQ/l0
Ur02kB4PmKFpuIsCQsxRW+V3tt2Z6zbVoh1mb5qNEWPxiowX7J7Y53q+RWE19cpjwL/IA//OL+MX
DbZM3vLtFzHXIME1BbGEa56res66kdeakXe4SWYKfxnOx9Gz3neQFdKjEcHmmqZcLX0ksAuncCRK
RG52+L36Qg5yK0yckFCnKaCpd1dkFwRHD9WLl+vc3EV+LhEcXCPOBxXL36xG9aghNVxoHQdasKC7
oiluseZru2EqnohlvcePhutXN+/xDYSLsZ8TtDMX33mTH0mjEBs8DdGWTFluO0GvElEfTwQy2jtq
CAfpke7fISmDDEw1uWDutE6ZKEeCz17p7Slw0+OkeL8ER9zVpjoXoAxXDIgvy4nPpKMhIYoarUfd
69POCJp+hZenWyL5fmcIciLOrF5ZZpDRCTRhuhCItWgqEjgyu/Sfvq1/BX2YhcjJuCBdC5Oczl2U
+tO9Zo8wQhsSqmgD1Uu7nJHUBt9xmQ7eUug8Kmj8XmpTXOsavDAGp8UVIBUi2yZ8Wzo5vgu0jtpa
pyW7sEos7CBGJWpiY+CO6oAKkVrFJSkMfh4UTQoF3YU2RHbjgmCcRyiDj9rsDnFalnya++6KILZb
p0Iqaw2ivknmL5LqYyN1SLMaTaYVa+o95kuYl7V7B8eCUpk3Q1pE9diG7BTKfxZ2+E7qBnkxKXg3
R3XN+tvvRh2ZUOPIfdc6d34yBeuq1ZMVLPOXsZtjsoC2rWrUiwsaqGpDCjLNp97a4s6496P43axR
/ky+bhw8hBo4v4plH/DIpjmkrCIEnDUmR/yYqOmJrvbq/mRxXFhPFdsSLOMnUjQe8VqZhwbwITSO
6V7VZO+qjhvRlO64tPq2ZByAS7fCUYrznhg1uHbLOp6qk0dHdxPpqDL6zoyWA8g8jAww7Xju9EDd
gnd5KrX4M5C+lrWAeyEpPbCVLV+tIHkXgy5LkZwSAZXPvjQQ3O7SKW8I6VTO2mxiWlEa36XJdjC0
9WNa9smBROY3ZaBVK1sCTfpWG5e9bVqHVHbRLjDFsEbXYNAONiXiRwv+B/HrPbTlraRnv2cGBYgQ
fjcKWb5b374rYA4thlRxjTXul7oJ36mBb6H7nAeZPA28reUY8JfJBX8Jxhn9bebHuBzvNVguXVGW
29jsnB345G5hkRC5aoLqEaGnN4/mWJ5c7SthULg6Amefe+kT98EjXmLuA+HceZn36mvhG7wmMg5N
soWw8OsLa5z8G3/Iz2ky3gepQjc0Qmwa4upkoTNcyBp8gGdrX9lpapqY0TtWNmKYMrgzoLOfDM0/
jOjdl30YvGnBfOkZ0SwBtM6McFNb9EP9OOAmImGN94hlkGO/7+0BZd4PuJEPidsVjPyy+JpQJLZS
sNO2HhLLM47JuoLxvZAyecMG9D4OwQZV7lvSssqoImx3pJoVu1H5ckkBjtenZ6+jp+UtcmJut0Kf
zHXJUYLnky+WDSvkbunFKisQlIIteAfPCmhD47szevbAyOaZMdroBenlIZM8zl6m3bVyjkBoPRfW
2HxBbBZnEhw5ValotiLREscRA+jDdWnrzCb4ar6CYVfQtghs7m+9QHcupA9uuTPEvRFyNYKGRVf2
CtMhbOsXabEL0A88qxzwmK4TjWjx0b3Yy/E9D/ec0xm8JLy+IiCINGH/LhT6dRPRqPQmFFCu5MGY
SsfaVpDHLoMGakSVhuFV6uXDYV4pl2093Ef0TZ6rzubDpPXjXN/VEYONCFX8FjwJ8wpqq6WbU9Qo
kyXHZBCzcSKmDxysMtKJ4TdpFIJrM02PNSEM5E9BI+6KJ3S4LYJCuW0Q0MLxDt6ipOb2Y7lKElZ/
XXMC8hSoHAExFTuCJ6qTXjh4BMrKXOOJr7eaxQoZd/yPqbg1HYH2ORas3Rrju0tcBJiHpH6tx87G
CkyoBA5PTcPFtHN/XLa9Onc972/U8d1g5yFzIOrYDGrWyCjkcutW9FJlLDvks3lUy5JB08i/5FBb
LAMDZmbqhLedBrN6rLhRsUnhC533F9sK3lD/PQU9DYVuLrHDNLNPNKRxuNpgGRhBRvRes34V+u6d
G1qU04hbF8NkoExVtBK67fTiV2aH33nUXgKdzUyoDMeexoPOsGLYf1sMcRe5a6QmhyyU703e9eu4
EOOSoue+U36z6wezxsRqJWsY4Wy7MvU2XcMdbAq8vUHO/jYvLLSYSEAbgpGC2sE5RL3MJGd2Ydhi
FZkDQ5KKnSiOBy4jzveDjujqv0xv9VNV1nw4fi0UQLwgbJAMfT8sr56b57/8xzpvoma8br9W481X
6CTNH2qj+W/+Z3/4G8R0fgsTj6//+z9egbw2828D+fEXyKXhwIz8TxxWL9r8uQ6jiuPqH/83+rsD
6++/7o8Dq/1Jzqop29ZtQTwDJ8Y/DqzyE94AxDLMIQkMEqgn/lBhiU/UsZgmHH7uIOLjlPtdhSWs
Tza/BAanZUkhPPPfCgTiWPzhwEqq9XzqtQSbhANU8gNRsixc29SMuPosu/gmoStMJWBra1vGLxzX
CRURcxpAW6qXJm484MQO0ZOJsE+2qdTzzJNakyY5bdjB5OWIYHL5rQqH7Wef0H5h4Sune2FR71SY
bDZt1bDGhxWVD8E6RFBYEY4pii6p++Ji9PriaIxDtE1zNl1CWDgK1eIaNrC96Y3kGTr4uIdCw6tM
/LasY5vPbMSpRSNK4EBxusscjhFT3dervmJfTjhP0dejSw+NAxM+4YTUxEhDGe0643w6xSZW1lQ5
IBaiSzeRFft8+mKM1rULtTiq4rdsil7oHVuL+Q88X7/Hl4s0FQ6fW0xf6nSeLCXlbQuKUtNdasd4
irY2I7tFpxXgjziId0WDeFkqtek5hK2nGYbg0IVe+m7ybrr+QdD2PDiNNu0imbyEI53FOixuA6cD
8jUf8CLO1FHHyZkGw7zwxy/OvJOGwRhtXaKUIPfo8V1JebOPyMq5IuYA53+D2ufCl824JfuM8pjC
5NvJlk41hdPguNvM40uqhG8cB2VftknJIdcezqp80iF/Q4zIn1IMQvT15s2w5yrMf1TY6VM/Vrf5
SKTE1ChYd/xlKXMyVcuYzbvTXr8db1wD9HFugDEZWdsqYmfWyLGxdIf2XZtzLLXZiusqfSqpKEh7
BiJSp1XEdz+AAR4b6IhFOzTrjob1svYRzAyRzjbD12N61EqDTuahqrB3Vkn8PrcBknF+j2365Hl4
ab0AmEqmF+dv5w8sCu0mzWv1pGKP05FBrVpOlnFkrAVKBk3r5TjfOoNVnzyPzYRQ4fY4+G17dOwA
2IM2Uc1g4cjMG4Lm1Ith6OV1NLWPCt2iGbXuavKsXVFGLwptHme44ja0GxiHQ/5U+9WtL+IMMHZ+
W/Nusfg/Mmw7GzX6l6kfwg35wsk6NrMXp03eRuxLKyHITYyExRDXqgd4lSm0qbnH4YVsYlkIe6ai
WmbsuzBDPm+TJ29mgTyagy/lSY7JrEg2RUQZlCTsdPWYEDauczTA/ZLOHB9g50DYjsSRt2AFiLFd
xmN6Niu5awYtWOEuvK1GnrPRC9/laFxDyR8WfZty20X5u1S2xqQeeYgwM25CW8+3kQZl3884tdUx
iCUvQwcehU+TTSdFC6gU0phLOyiHdnEIUhiBOOQZHw3R0Z5ks+l8yZwpmE4Q/PvVIPk+9YiyAkE6
SAXRGEcI+8NVZNb5FiQIB3Lk20sGvAGcGKYGccDmCRBALnXwdStplQya8GptJii4uNPLx2ZgQWhH
e+7+02IoC7g0gKhe8UqXB1+L3n1XbL8VvEhDVpmgdgq6Up4dlkULfdPehjJM8iDtJC/gArQgzrAY
8IqIXCj2OAxxJW2ypvVTSldrV7iJvurESCNEmsBG6/Cti/rTkCXvtKG7e3yDMcZi6jZRUk9FEW8N
/koGXbbJt9Df6Pul2Ckss3pM3OClMvVnV+9SYE8lAbD2XBD6bbIxaFstBCTYRSJAlbkjNYwrO1Za
NPtrvP5MKF1KPzXK8oD3u90ldMyuZrfazh388pEsj3Ttuio/Zl1evagCCksXcd7yu/b07b6ReInn
hw0QnssS51UTs+CkGne6wU1GfRLtNDKfFiKKODeJ9vRf1TP/n1SCOKhHf94sX6e/3T6n3fNbUf3Y
GZ//0e9VhuY6n2zPMHXk3GCMaUH/qy+ueTq6bTSoEscqAkXLQZ34vc4w6H7TKGdKa/MT17aoDr7X
GYYF7du00DXqriEgqv07fXFKmr+UGXTfIW8bEioPcwEJmHdWiv6gPnXENIxEusoNkiK6rLp9m+Cj
fDYr4GqN5PHd6OxS69ZTGZSiyo+tZQcG4VgZWXVugoKVigrDRBmma1iLTK1TnAjl+KUw6vHCtlUW
rhDpDFeB6/ghea0SCpjXDCuyZvPPBvybJwSU+U1tW2BK4IawOlbQEMg/TC4Q/4Y7JwggCkpzsBfZ
wB0OPb/gWOk4L1WDlsyUrPKrfOzsmBBEGKxt1MQE8KCeeQgjyMfzmXZ8zGNsxpisbP0U+iDFYNZm
2nVcjc01aVDyjcZaKVZATWgmQTfzdSqiSASUKSYDs1bUQbw2Jo7AFmNfDmd8DuJtZOR4O+p6tCol
MQ1gcoe4/ELDfToOJr380jHFU9Rg4Geun8KdSgWBxUu8M94Dmb3iOcnkePBT5r6pm/dPaAt9j9ae
BTeVdSy2PXQOtavetDydwoXE38tbgn+drvgCYKSGQUMgglXx0QfrBAMNBRmKLv3Qq26bQ6miXLNX
k+2+62ha7gIzs2he1J61Il1qDDi2oMRbIuLNTgan9MtcZWdhpvFbYRMzvsDnjJlUZ7PFSZ7Np1Jo
WvrnoA0JuXVUWzwXYNasldl54a7JB/Woj80j4WGKw2SuEWmSYORXLKGzS2jFcORLhqAmoJvCRsNm
c+lLjR2yw77/7kOP3ybaSGMwNj4nRnVZ641ObBLTzqbyxFNXhQABcG5ymkSoFjdBfeFoJbqkLkUj
VfYAc0u4Q5wUD05f55ueiHhGpNoJ6MFlUKfTggGqsGG8zXMYwn12nqtr4wJR0Hjtl7p9SohtxRYU
1XeIqpJX9K8gf8Y+i9h0qNu4gVz3YZoMaxWCj2OrHO9m1jZZCyEYUwv3ArR2sk7YD1TB6bAGXF81
+CTjUMpNlca3nRNhhGZD+mafxByarjMrf7f7NkS5Y3broNa0r2hZmEcgUK7ymL5b2zz25niNSG/e
OjFUYaJrj0ydaW5r7E9h+2QPmQKbQ+5ublgvpQ1lAGEphnrT0zZoitYtwj50qWSKkpLdjvvASsiC
Ji99psohhPKd3dB41zX748aJjfyOvt7XGi0msZjgeNuiOisJ+69QRgkflvtUMzhWrCunmG4IZzLy
uS0r6K2nnOeVMECbJUH0RFqx/liR87UJzJ5hhhhVvk1sTMsiNa+REoOXceOCcbcRrSku+6tGEAvE
mf9+nOoU4NRgvTDUhGTdGbX1SMdHcgP5FURUKO1qWaLdAJ8CWGiZmca5oom0ShP4q1IbrRXWbaBB
mitXjZXm4JVlt8S9T+yHq5mHoEJPkfjUvbFqxRLBpnfj+NAh0FwZ64rk6WUEHhs9ZoDi1TcKrFu0
hX3GJrV3bw6OcdRcNbIA6TAaEEi4UFrS0r8DR6TJ1VRGbnDJEK7eiFFOdF3QLmJJdG6EmnKce47f
0JAMywPjdgZqgeXfDugjxbnwaCeXBk22UIteQDV1y15nGIMycTinaWzfMqTBJkuq5HBOaLnAX2D8
taPs4nCiPP+u6QAliqTxYDwwG0mEwyhHVwwIWDU2CGBo14yDdtN3DZGRJDZNG+wJtNFHNJTLfMy9
bTfFA6wV+haMu9QIGoCGPT+meKXVOFJUcsKaJAckTs3DeYxR5rFmFN1X2c5PGKiQZ4Ae7BnekPvv
9PVUAvzHLQmeocpEyKfsW4SptYE7pIF3+MNefP59uvujt8j4q/x/3tw4kAM6Am6kI5z02JZ/3Nzs
yqlV4AugVy0Ft1eGh36sT0FfPLsDmnVCGO4gVZ7xxw604KItqjqxR6PLVGDGqqAR7JDH2BCs/vmN
zcaHP4fR39+XdHWT0GFbOt4HT47QbKTrUpccq0iDGlR+j7nAWjTSoKXu2Gur6Xb//IrfnA4fXxIi
K7Im09TnFsZfL4WZ59Eoo05uutC7RERHq91u13qTHDLS0dBdwPTLk53D/bqOHLMmPbbNNwlM+aJ8
SKCirGx3qn9Pqv55cMZcXXx8V9gibWxA9O85Ufz1XVlIyvQQ5sGm1UJrnnU/yLS/n4qeoyO17b4z
iBBDdaO3c2YkA4dvYyjyTu+IJ7w0rBmnU8QtMU+ccJB/rgBnwMVr3DsrzfrlVJOEXMyoiTo+zM/R
t4v6b6lE7n4dRfPTcvfHhtv/2X4tLp+zr/XHwO7/hm05sP4G7aifl8W3qnoGB/K9BVf/WBp//7ff
e3CG/Uk4lqvrcwrT7/qP7z04w/hEXYoNcrbHCW6NP2tj4xM5Kzr/SDdcDFySkvZ7bUwmt+mwclFp
67h/iez4d4rjD5ZdDWcYwxobZOdf78oKrGs3itbZW9WhljlyV3uVwVjNDWNLmMlSqIJ1+KoNvNUP
V+lvFqy/rlf/ekHngzgFRjUacbRb+4laquy8rdnq0HWm6J6c4d9v2p8+cx9ceX++yIdFRw+MPoQh
Mu6T9qafxErkzaqX9ioI6IINLz6OkC4yLypropePK5kmlSDC9p8/oTEvuX8+8X+++gcvGChoY4wE
XBGdGAvCHFaprzHBnRaw0KgkzzpcDz7wguE3ZVB2zLNfrYBzw/TvXnm+6D+ccIgrIaqg1Oq9RuvA
LbZNFe1lZ2CuQIGjd+e+dC6cxF4RGc1UIV784gP/1ff95wf+YD1LkAqV0i0L2Hhr76q9TK+ah5Cp
631xprf1zy8yf3V/99E+HN7IHDfBI8NcyDuLVByP5mm/HasrdDwr6HurkCHsP7/ST++eDyt1NPZQ
Nvth2PcEm2PiYSLPYBSbrgyiM+AZJvDTltYE/fk7SY2TZdX6Fy/9sy9wvqV++AJtdLLhZPSkRqXG
ttPPWBW2nBF3GLoY06EZrrmi4qJ07VVoG7+4tPOj93eXdn4zP7yo63EKJtKp2QN9XajegxOOt6MT
W47sKzH4BOmaM//l9znOz5/On33ID2sOs7bRLRsSj9Wjuo2+Qn3GJobmyX+oTj5azV/elz95oVly
9+MHQ0Qeu1ZilXuPk05h3cGmZDBNDBC3z8SKFkBm1tqNEVuf9V8ucOzAf389P/q8ZU8XsferYg/y
DEvKvfGYn4rwFN6CD9uE53xPRCu0QbBe3ap79e0DeofL/NTVO3jt/uLVjy8MImHNQ3dMLrHa1ffx
WWrP3VFbYFyAUWadyufiEkxTu7ZWpMlvJeaGNc36TcUfX8fxvjm5ynhIS8R7D0zGF68uNsFVTB5S
zdHtUIslbpZF9KW56W5q90Toz7I4ks/qbOt9vB53cq9dEFo6bIYVJwV/M26rQ7HGKCJW4z7fVfnG
r1/DE8dWkgMOzY5YpRub35gS8jPcZTfapr0qz6WzyKNr4b/ED9Yx2LrdttwFF8UO7jEZt+u4fEuv
MTDq8LRfxOzavNQOfbQattU23zrxRbur/x9XRvvDmmz0UPRSjTgBuqEYTZHqIit0Gp/4iS4+O/Mw
xrfQxJtgbMgi1MdfPFsfitJ/rY3zFO3He1Cz+rIk8t7ct/Pji0zewU1b4Vsg8jz0AaDDWqurp8gw
sHNM265RZ6rU7Yi6rPnlE+787En4uELbA4un2fl7V1zodFz0zKP17K56Lz6QeTkBj1vQNHhIe/3C
xyy6LmRwAL221OhsS0EgGhI7bKw4wgdIboOAAkWzOZqVhGOv0RzuvH0ZkRMUraoAEjvd4u4AuodM
MRGty6hasSe2q9JMrzQN222vIVox6aJnfUuAVg+bteaYAjgxToMHZ4y42cbPcWDsQYmEJEsYNOPa
8QsGx6t6CBlcpwCCAgHaXp7GXBIZlZYbOJuwdaYVvKrYcbLLsMtJ28hWzKJusUntAqNG9k8iOsjr
kvQxAVgnkpdYqq68vMds8xK4TxC+frGazxvG3yys9oc9KxYWIauETZNLAYTh0fOCFyJtV0PUnh3F
FZzWja1uRvfkUvfPcELW4V9sYj9Z0+fR8o+3HUQVvZOkl+4NvyQGCzIPp/XIogSAUhUFzkXBrdhU
1q/W9J991A8bl6jcIbL1zN+X+ZaPJn1ONdzk8665KIqbsBsXdXQTloCmYvIMIGz/4hr/pPawP2xe
EKfNbCCaeG/PY8UEYJ9CipfStELx5MXqQkwXnbwGCPaLF/zZJ/2wewkr62pLVvEh3yvPO0AQ/KwR
8zF/qXERrMG7dlV6pql1JteYuPqDt//nV/5JBSQ/7GYjprKkJmvp0LneRQmnSI8IxPYwTdnjheK/
5zLon1/qZ8cCOb+HH0oCoDkkV6SRuS9G/Rz6+sGVd3O/pA3qz66dUxlF+JcmunG/Cpj8WdUsP6zQ
A7lqOQJ5Y9/5zYUWTTT4blwPNykBAPhVLyJWQ390rr5NxXgryUiqwT9/XNzwf/+kzpOLHz+vgNFl
wfQe9pg1k97b+aiWXTaHuGhgUg+ej5CVkXvKEkVq5zEPk4ss9a6wvRtlRdrWcDGl/Z5m2BdlFUcL
9x6uS8vDBWIR7dYgYN/QF0usQ0lrrcCFy1K0TaqNxrdnbCDB4N/rFqO5Y0CBCmtaumBDB/xrLFoh
3ywI+nJo0TGG88YNOwo52I01XfTqRSDuokgMt123rXCJEm2j7wZnN1U7Z9iQPlcgR1hoiAEo6DTk
tqRxJo+WedlnF754lOKmNe+84UGJ90bcZ/mt0W0Ta9s5712zc+p9V+/p3ujGFoOonm2J/eBN1+GG
dHej22ndLgz2cNpkiGxuw9gY491C+Qy8NWUeO3fkIAKXFlsvvVjLIkOtBWlXASaFewcs0wiSC0+V
+5aRtQ35nSnj0oq6TdKCywhWYVdeDmOyJwzs1q6aLc1cgpsvhftg2Z+7gjnvOO6AVixnNWSjxEUM
95189G3oDm8G5EhgdrdeikSpttx3LTdumDF8Fs2lUaDuT+07z8pPuZW9EpJ+4UTDjSH6eTK6H2t7
HaYVMQkECYXJ0vDgaI/1a6+5G48qJ6OPrOL8edIxYrpReB0RhDCSwO3F4nOG4WsC6RrFXAwNazQD
T/0II+YuLp09XX+ZfoVpvsD+uKgBffnvUbCrUAXgfewgzlZWfwrnOABZbXXww+s0x8/Z27sy4FBH
Y3Kgo4pJnBwkc4+tep2Z03kkZcll6NopuL/oWqR9KKP0wlXutRFWuxzeVsl4wSvhu5OpFbDdhOYO
wMZtOuRXRLmvYih+jqHvfa/oF84WKMN8aa44UxJj8mAlDFEm3DAIYJHOzFKdrH9VORq3XN94k9o7
ot2nqj7Zqb6mQRph5x0ux8j9KszhtlXEb/TENfDQFEnVM2SxT934f8k7ryS5sWzLjghp0OIXDtcq
3D30DyyCEYTWGl89jZ5ej6QXyMwqhjPJeFlm3fba2uqjKrNIF3Dg3nPP2XvtlSwS5+Sp56hXCS3Q
L+QjvZoj8W8TE1KUV34cLwaoilik9eGmiATqRu3UwgaAEAK9T193YrPU6FcoibQSyA1jDoj5wVzp
/k0yiHN6lFuzLrZhQxSd/IS/jue3P/keIy/KbTdESK9GwQtSwQV4WZtOGry+R1ZWOyIqOg1uSBX6
bJ/81UJzVYhJg1UyE2+adUGcZ9UDRGqRjCJe97FVT8fNrxBrZ7VLSaWPG0Ivf7/CfcMt/U0pol2V
IgZOGBjYSrs2FSZ6nrv3ah5wMl+yUDwojcb9jHqiYvyXHyrMqllyARfreBR8zEmLgVvLMPHOFk4e
6zMRGKFYw+gDDk3E/SxzV2FDBSlBGgHUEAMuiAyGHultlT6JItXOW9ARBObCPpCIBxIw75rCknw9
JqypgzZ63kC966yT1yJVPUcGWIEpsPE2YQT2+0sg/+JYpl2VRKMPCJfZW0SaBErQdOvGm1i+TcUn
dpgJnkcsSoPeFXCUh8l7uKkQ61vUrCLaChGRIHFN6azHnZ4y/MxrUuFkZUfldkgKfX7yo8+QQldE
n38dGbTp3vlh86VD6I8AQMp1Mihrn03YIJMPhTHxOI+1ehatQzlGMwONaCSfSgSrSMLWUQoa3K2B
2hOsERDWlt8E8r7F7MFNBkRbLDZFzmX2y1kczZpGRcb7qNTcbq8I6xh3uMsKuEtUGA6k3lmFhdmL
CI9zU3JvIbtjexk1zFQFOVLCvALXgzwP95JqF9ltQiPdIplMqRDDfomTr9MRQNPJsav9OclmAFQN
WxrA1KsJWR8iM2Wa2PWL0D2DK5518i7XkJoKw6km81GORKxWp6gmB2mN750hLZExpCVU3IVCP5PS
YJc99Hm9yMg4NFHkB+QVFh3zmpAJHy9fyhpJU/HcS0h9rJ/SWrQT4xYMhq32rwaLbjOWn9xW3+qT
v3uyrgpQSEFMFyuJc/PODKUl7GBxGcv6zVBnS4/Eqypaa/WlCe+ZxTCDfir8E1lLs0kwzqh2TtjL
LK6rW7XxFma8DZHcRGTDwvXkkLXpjOGiEUncY2LwSrTzbjRvokmHhbPfcpegLY8wA3ZhgBUH622i
y+tEc/GVtA6aP0chbvgb/6aOoJ8glG6ZkxXRLGTCOMbJBvr5KpILJ0zYV0E+jQXZ5IE3l1LPwbFo
y5Qjv3/8jF/Uzdp13exCxjCRn621+MmtsFXD22Dz3oogEFSvXqHoIlXOOsmN+pYLwW0jLn1DhDxk
3EZefFCw97d6cZLKtcptHg7CcdQzVIPRXeWrDzKJa7qHeKOWHUElzA/6iZZOh+jW40zypAOn7rx+
awrIGmRwwfELDBtmdRY7YYRHRliaoTj3uRuHVDgKcUG2j772yPPwgZIUTbOShmcVY1Aylnbb40+v
+31uNGuSaVfkuCyTBKcH/81oHaGgvhT9xgnviy6c69OJObu4Ibz0cjJ1YMkP5tA8lpGGhaM0Ofl/
tnhczQP/tXh82wB+WDwyT2ZogABrA/7eMa2SOr06NTQwTbfdDvWxF/jXsbmE++EUlXWXwEul5gK2
W98UA7GcnzYdlGlP+5snQ706RIwD7ABaAMLaBEw+ZXttxeFYDZlEOxMNXDQ2rwpy/9jobim/18p4
qddeZG5xELL+onss6hPTafhlowyEeRgehvhuxCZBsBrrXPIKuWNNW39D5OrMjalBzfo8Zlm4UTCn
yFMe2rqODr+/f3/VFVavzifGlMRed7G+LhAJu4P/qNDRyvFkSzNVJUlK36a1d48ub5v1W52gdHQC
xScPzy/f/Op8EgENDsyyZUxDQ3iQZFyh5jbLrRciJ7d+ISMJaLcKGt/pZySMbFvys4IY++z9f3HK
vsYbxil6bLnE/xMmxrHM3a1SaA5avxsifm7IyZx/61112g08i/vfX/BfdDDUq4qFZD5LlPpBI03O
QnKgOKaJGEBhgCKTggQRxseir/2nv+5VcSAGDFInifo61Is7nbUZRsMi195k39oScJ0EuZPBiVD9
8gaw9BZgx1bjHPT7r/qLk716teG3RSohgJYhdmBZ7RJ9OTaHQcf/wtesIncpF5/23qer93fP5NVu
Jbfj4I8ojKg/j1IHNstM7kS+43RlyXBZll8rAPPkRbJVVgrKNZ19gNI0VD67lX7RilSv9gHyRBAJ
KSNcdHbLREb5NSgzEooWOtcTWxWQA2kpgwHBc7OI+Fi/v8bT9Pbvvrly1T4hGUoqyRE115WVU9g/
Ts9u4d5XskGBM24lLr2eCk6PbAM2+Gf1/i9+2mvGrBUAnwUAaK37BroGfcAqvZ8EsdjMZVvQDFuX
UCJTcloQzLwN6Syn3nvs3Pq5UcIbj360UuI/cD8bbv3iqVKuVrEYDmCj4Tpb57H8AjJmXqnaNhAR
o7kDRb+4ReK+lVzts+//i4Xj24zkh+2oUBKmyG1urTs5fDUZPSZ6uSEMfVqvTMUn2Udzsuwh4DD8
H/7OVyesSvPQ25nc4Sg6Ab3At9NypEOPaHHAC1U33UCzOH8sjKUoeP/ZWqVcrVVgGbW+m2LCEr4W
KRPbkGlZwxM8LYtmamxFhpUSu+4n3/FXV/VqtWo0bHJlpAprj9bftGBkPKfg1tm9h61cirar4osm
hEPT3O/v+X9NCPLfUOOBAgnrE0/Ir1Uef5JCLn4QZdCuMV/963/+DAv51+v9qfwACmIhRDIlGbw6
LEg277/cV/iyTKRbAHqBinzAhSh/mKaFIUoiG+Qn9xU1j4gLWNWhvWpUIn/Z0m6+L/G/g2Bf9zwp
BjVVncTVYJjRZ4OM/njchDcD6SYNxjuhkB7UQd6UBH+FpcQ5Lk4wDStbCFcLXmeLPdSYV3H2jofg
4prZPZEVe2nyWIQVvT6i9kb/7I7twiPvvCMcEMnzfZSN+qzA+bvQ3XCFw4to6WxyFmUeTb/hMpTR
yerSe2baa6MYns1M2+ImvR0whHCeQbJqIWFGPo4jNcve2wgsSRjmsa3V1i1InktCHnGgC6vWw/ZE
HDIhd5n+lfX82NQK2mRjbUrGbWYItzjkjuCj8AwEq6KJVw360LJPnhIOwSnpvqCBMuSOMqZukgDf
S3gGdj5FwNYdkyI1xWiMCrqwRWazJCYTtJ4Nz1lKE8nvoyeBYtYmTCt3sB+80gu5INfDByyhwtTY
S7uJHUt49b3ZiT6vax6nHbbSJAgVMllsFQ1S8L1dYtxXEgEFJNypc1p0C1V1V1bOS1UlTKhO7S5e
RH9cGOWNNbhf5Y5J8ASPE1qihAgCoj1IE5GeYFOgZxU5IWt8ZqB+9K4rDspAz5ZtmJygr2h2USQU
28U9f5dOt2msBt3gZTOcLiZWCq3mX5uqccDdlczdgPOSGRYFsuLiPYz56JbAkLn1yXAyVCz44MeY
Zpf8EmNV3JO489Ap7nwQhSNNwW0cckZNx+IsdOIXLUMrbfZqYUsy+ThpVZ6lRr8VreYgMG3ohnd6
ujeBFzylUiTNqip994oCs5y5wDc12K5JgHJSeo5oQi3nSFUz9wlx1sYE9eRVaK36cHiwQmU3hP0z
sSJw241DbAgW4nLha+NXyzgbL55Ku6saqhwrjRDMoZ+tSHRw7byIqXtcXIFhcYZMsALi/dDGxX0k
cdIwSPkRa9LsG3IF07OUmVjEs+Qe6OsFapcHJmO8BLEO9i1TnDGoY+IyQ9ceFaLjdJ9maytrj61Z
Avd03ZVIW1Pz1Z0l04B0qzR3irB8jyR+YRLQQCKfWsud00yfGYq/Qo+xaYryvTWjFci2uRkiaQ+m
n8A1T706YWvbKTLNnQtmq6FSrWnnF0u9kNBRdy3dH/eocCab8Yw9CSF8xjq2e234KkvVspWFlYiH
UczlGY6tJzcXnztMmCZdmqaLT1gjceV3U9hOY90WnfrFyiXa59o6r5NvH62jYE6J04l8dWOA7MoF
Lo7aSTvV8l8HUbuVFGk7tAkA3U7dxCLSdCU/V1F/EQthBQ99NZjcFYLqv/pCfhbl/jnrzK8t5/Ku
wFIsy9uQmOEw09eRNjx3afLe5/K20zj1/bDI/7lYflDVTpX3v8vkP9dGWE5glNghSCv4uDaivQtA
lvfjXTp5p9wifwwlvJxmCj8v9750Pa0XQ1+MbrrzyJUNk9ahTb/45FN8bJl8/xSAoTQLaTGN7Mly
82NDMEGNVBRlKfIpknyuePBI8khbFa3AuCTeEUJzCfPkOYFxkA/uJivxJXoBNu9k/u2T/KPN/78m
8fzln/pvuP9Lv9/7d++vL+mVWXv6G993d0X/Q5+cRt93dEX7g7wR2FuaScqDNTmj//I5KSruKJmN
m0AE3NaGThnwp5ZTUf4QNQzbkNRJTNF1FKD/YEdHOvrxrpURGBsWIBBFV8RvSLGP90tZt2bmJayZ
vR7UJaHSkfcWW0pL0q5hRgS39WQPhnX0lBjZsASZUTKLGyLhmXgcndSI0MvemjAgHgYQanwX1B3h
NvjHVackbongTCOClJkKMO0S4DXPXgQeV47LHmEJvf0ddu8oXXhlMk5zMqlBlCyOTAT7aLRaXpMI
5JmnS13uiJbbfY0LS7tLYyu8Dds0unXT1m/ZJQTjQk7nRCZs1XyXJE13CwcyOBAzPNQOry5syzTv
oWOXMfRkRW/I3xR6KKStNtApVySmprVVWnSxWf0PfjUaWKr0Sr9rWkS3qCDTtF+OeZPnW6nt3bml
wsqx/SaG8WBqTa4DMwJc7QX5W9zhNoQATSwbTrVyXrCDxeRciqaHW9LyopnsdeKzOg7K3tD77EHx
pUOspZo/F1QcJrPIjYaFqTTGPAX8govGJ/NLYC6FEoj8MygSsqZJNnaylu57L4qbHMuzslDkxH/W
ELNyZmI2aNlmI9UCuyWZl7bimzGHZy8F/sy/LV5SVSAp2SOggLBSKe4uLfmAh6rSxKMiCiG56s1Q
waPILHLA1RpCguMPkugujarTzkGVUn+ZbmItCZNQceL6Y4jdC23MfKJm+whJ2UapJnXmD5KBLCiI
QGo4BbvSU09GNIxtvYLpBC4Yn68K3Qjlq5EUq4ZIry9x1kZLkbgqtDd43sjONfU3sotCciJLqOiA
pwT9XS7z7C5VXKWGg9iCWVfkifaRW03yWrJPA6av+qFcVXVc7fPQI+kW+xoBmVjIUNR69MRPQTUC
qqjdQNEcGKrY26Miy7HH6UJtqy0e91mkRXTdoRZfYlytmFiZXUu2ruTFphw18xFdk6YuvaoRy9X/
qVX0mL+nl7p8f6/3L/n/A2p5Q8S/qbKw/foktX+JX4YX2BVlEP+v//E/q2j6p2U5vLy9cKpavbxm
yctfQIvqRzX9v17736cqjkfYQzX2RQPt/F9rsARq0WQNnVJgJgajwer8F9NiAleImow15Du4kZXz
30wLRRd5ReD8lkZSofpP1uCP7RUyjSyg/ybnSp0EMogWV02uwYrKWE7FknBE1JmFuMWK54CmcjKx
cfjLiyjJl2E2fKY0u2oQf39ji6ebioV4FTJ+Pi79kz+3qGulvoMAhF0N2paq3gVWNBcmcJcoJXOh
g+QwjO0e0XYLzQHyAjkNJYNbbcYpi1DnyKnUaqOysk6kxHAc5j4zjlRuz2Epsjs0jifma7g5N132
iqF0CXBypnvaKYmj2yx/9ZG66EWyU7NxXiX6bTi0e0unOLNQMkR9hnGdtvnYL5VQfzJqkEeaat3i
fySBu2D5drvw1VfzJakakINRrKjBi+JpDaEg5q2XMNYr8yca7XcEzayJfXPiIHjzKdkj3zvpZX9u
9QZlAF2nWViahy42bgOQLNNLAgRdt8AhwON066g0jx0B13Yqu/6CRY0Rmur0pCsIUbWY2jd9I2xC
WpQ1+M45I8hdKrpfhhxaYNqlq1QI33y/CRcY/FUCkfNHy3XnuTI+9wMnK7IsffQ3UOGxy8k6GuOJ
yKWCBzQUYMq1CumiYBiUlhHiU1AciJ/saWpjxNUmpzuZqslOMuGgMCZXg2Ee680nzVBraob9WN9y
q2EnxJKicYbT4bB8vF2KqkiaXhLKO5AhjthrW1+rFlYxoNjUToPbhLaid0eZeIpW97a+Fc/Vkr0s
Ng4BRxhM+Je8NhbF0HOyCapHL+7vyX536ixf+oK2YiDthCPZT1LraIG6AllxGmvoxpC6BnqDdpKh
fNaLm8zt75OKc7TPzx7qOwR2j8B26du5aM76bZGmM6HD7j/9OhBL50x5HIAb6Jul5gyWmd/MVOak
YQaAIFpi2Olo+qjXATgauD2iWNsVFUefVkieu4kj2kAFnrgKzZA/EX6wGdvoAHJt1SjeydKTm0Q2
dmGMl1vpj3lRXCzPdeJY2BaReucHDBEt+a4tvQXhG7PBTW4IE5n3PmHAcrmAMLVvvS9Ybhw9SW48
eOP0VGYxQKdC4g6R6gWerTXhNxtu0B2RxpsfltS/O7eI10eG6YelrmXxY5qpQOv5+MO2UVkmaadX
d6Vo3ea6dRuKIBViczE0EPNEWCqdBL2CwKK8Dvd1h6KhzM5uu8zUdOZq/TEcCiJawl0Ab07E9ZuH
GfgseZ9rsd2lOcmUwq2KGTSIjV0+ot9SdEeMmdILUr8ti2KtTehIyDFJn64HWiDkyMyrvH5wWQkr
N5n5irpMed5CY9gGEWQzPVu6cbnBlwIpOXx1of91rc6olq29SLv70gydvFH4RGjagmSuV40T1fWC
ZsVS8Vis6JkAlVy0TUuPA7RoP1164F1tuhq0Zp9Te/aQqUF8zg1WoaxOUfzikVTaY6IwrEWTkBg9
/dORtku1CKVun1jyEhgmNmwJGmRJrdaQl5lZB7+4V/X26HZTnNObZRp4Q+nA9IYtml9KEOyKDAWm
LDdNla8Q1NyEEx6HxtQ6V1j5ySj4/S9+ZTb4tvDTJcEDynbDQfUb/OCHRjun0ETXgry641rvG7zL
hKcuvUGbVWq6Kpj2WJ22Ml3vBMAEwaA1F8J8CXXbEXouIzcHQq4nwDAUwUFu+7j/c3hHtCsWpQr5
W1ehZUYHMyEoM2seKhMXg6LcFW7wZXpKZJ5b2m+LElS1O1hrPTMPpWXZv/+SFBI/rVYKvVJcdDje
OC59vKnxUBeGHo31nR8a0N95z05unKGEyd674Sdr45Vi//sVVVQNaoUB6PknG2krlIqQd2ylalZv
INgsDNtwFDqbhretC+0Ovi5dDG1XYpMj8gbjJuwZqXV92jDp94P3L70y3/TaPy7UNGmnL2wSpKeJ
NIqnguOHn1fRUNAoXdvddbSUxrBYC6Q9gcYHIJDqyCx10FJUGbG6LA111eb5qqs1cDTaIuF5EiPS
wTP9ENbKoYZix3q98Rtjl4Gh6dP0Jky9bcGKKrfpOrOavdxmN5ps3QRa+aCO3hbsDDo4+Y4w8rNe
8zXToXlImvCgwBAsY2VXFvrCC723JCmWLcoCc2j2Yqw5ShS8V+zast4fq5A3oQRKzPQCHwkerTeU
9mAU1cx0h3uJP2MXbv4ELOCk8gdsIWadl4XbStR3veJvc3yun/zI0x3z8bLqMlkz8M/Eqc/+TUXx
w2UloRi0mM9l1QVlxXhwqZCw++2m/f+9Z2L9dl6yfykr/yWO/84WC87lr+YJAKg/yDKh94HNlbhK
nXr8z9GILv4xcdTxthLc+r28/zcwZgrQlGDFMAFBZEeN+1cR/wezkqn3QZk7tVjQcf+DRsrH5YY1
RqLxDJgGZDvvRePt4zPXScw/OjFIziVNBWgKRIaJ5qXtdIV+f/HZMO/jhPj7uynUeDq7NUeX6RT1
4xOuh/QZYyFPzkZQRQu686N37CCYZEq95+hNPJ5qBN9Por9cVv7mPVURsh/BlTQWoex8fE+kpr7c
JH10JjLl2AdWBhajX+ZVMBfbzFgGcrQNCET9J6v4ty9KOPCUyEin1vzpsrY6AVKZFMdnedTGVVub
axTNDzW5dTEa/08WTlbHD4/4tFOYCqcw3nC6rrIyNct+eMRJmU3xBon62Tpq7QI2hhI4ZvSGtp4h
i12FbwFauDR9bLyLFB7D5mDWRyVdaRGOnJnoOXI9G6UXa7RD12n8N9N7M7O7vnjwmxuxXdftV0VF
4ITwjHJ4EYe3anUkSwX9QqHB0iTaZVYmS7N6GuGrpV5u98Ssk6y7rnxH3YUntDOD8jZkqBMvfnqI
/eNoPOkCbamlaS5d7awYTi6fRPUMAsOuAL8Vsmx3+akWBUpcpwHcu+zlleCB5jaNmXI23bWyNDYK
+BwfeLtxtO7HFx2AogZ/Id4ET+pD9EqgYiTcjNqXWEj2gQ6ZEK9CdtNVdOqTd1N8GsyLZr4UjCyG
djLVnOTitQg5GmYwyeX31n2u0RmmFuDyBblcSPHtMIg5wD2648lNJ4eAiFZWw9bQI3oThkdCh4j2
fhCCbdlvdH20AcralrQV800e2dVNGsxk19ZpGAEs9qwF94JH4nq0VeHvdE+NMMPB4AlOkK2N9JN7
8sro8v0ugRdBuQyIU4Ib8fEuKUKvBLlr6ecuQM+s667K/HxwnUFUQZq7rop/I1B2aVdAYhGK26xW
P0N4/LTc8DCIU3dYghABIeDqYRwM0j2iQVfPtflSD7U/q7tqnOkYctGyYe/5h0/h9OixQPLYwxqS
vjUSfngsNEGum2wsdUyk1p3rA3w39CafpW2460u//uTdflpo6EQYU/nCSZNIZ9blDw+h2xktiUl9
fNvLCnDovnDU2rgzsMbV2FB0K7gboP98Ui5+m878e3fnR+VdmborFExsMDR9Pr7r4GJMUCMjui0H
7ak2Vn7SmndW7Yo4uqOC9KZqJJ1V7+dV1OFJM7mXc/82SNqT3qUAbxtTIW8myuZ90Dp6H55//xNc
SWH5fAz4meHTOGcjpLdy9YsHskYqLHGclzTfG82SX9tQZrW50mTHoq2Lf0JcDdFKWiA97+a567SG
7edz4Z0cODrBpNMw3VMv9Yo4+XCR7MuttOHgtTFwrdsNrd1iZu118o/8GX+wLG3+ngSGkDJ1RhlJ
50fY6AsyKBBxi7bwJuyqDQjl3NYP1at38TcgEp7jjbfwl+68mMuYIQRysmwpdNyz9vT7q/FtIf7w
a327GighRDp4yrc24o8LtZfT7RvIz7mYdx3g9i9eMQtlO+MRKG1fnblfMS3exQwabuItF6JPbBeG
YLkoLLvJ7PK+cG2wBsUl33fb8D175XsYKG4/u6usnzaUq895NROE2NZ1I2iZS7jOdyquBXPmr8tF
hrFZWKUso18lru1jdCBW5dQ+Ssd0N2yaOTwql+7AEjKcu/fX1grTknxG9poxhl3QUbCaeUYbunCA
bUKTpdsUEgvQ39VQ5Rj7Ax2tbY1aWXNa08bKgkVnZWzddXcjnfozetmaLKwJfQqtEjC1UzRLTPXK
eFRxp2mLyt3D/xncFzF7qutzygGqtNXH+ODa2YIok2V4yvfZUY5m2aXch0th8fvfdwp0/6HW/n63
c4pRyJuA5Qau6OPTyDDbSly/NS/BvbiRjtJ6PIa76kA6mK2thAf1njSyE5LZknZNZHuQXGtEBLPW
WggSft9Z95z0GKGQNDAfWZfdTVkuYwGu64ykA/5eXC6xTBnBYtSWfjFnhm4SLs35MFyCIHNh3aUz
FBWSP6t24ZaA1ZRAPnwoHPaxRvDQLQDAXoRNszYfwmf9Qdq3h2Qh3LDxKDgBT5jYEtPuWDwuDTQG
9WK1a19zeB4K2kEqURgLIVySqWi18xjieW3T2Qw/wSl9k5JdPyUai9l0KFXgKV1tVENIjZNQ81zc
vbsP7psNFpE7d4Z6YYdHALufgEkjW/iETyBvp8O219cYy7bpNlgWjnXK1v0cScmCaD75YUAysc9W
v/+hpW+KoR8/Iz0n1ERAjtBVEa913YvIVaK2R7cA4mYug2SZSRtCWcwSGkJuewAUlX4b5SAWLTC8
a8/b5ME6Nk56ewrTtWht9G5b5U+qdWfWm6oi5GavDTMEwAMuo2BWfMnNhTf1Ujb114FQZEcgoueU
EqyLbYQJ2ltU2NaLd5N/lXVQbnfe8GiWR6mf8/8ruF8GAHWzoZuZzVwzUDKQpQE3AXr5hWTbqnCG
bpNxsk3mZUzs9TL2F5jzagN0BBdY4rGzlGOcbVrxzkgIgAsPY7TPi6UfToss1V8Q0gxKDzU8s8aw
HDm905UDsZo8mG3zzocv6qUhzsMzIpnmtZJosV6iZhvKiwyZhwAk+XWgVtRpMI8A1MCMMV6bRw11
CEGEscpX5MOoWcklpRIMZyh0BNZI+vfcolhTbTEEaGl6tuboFXANZDmlsUv6s+HftM2+MoNFa94H
xq1MKH0ScrW6T8qp61KGfj0wz+lRVzSTI9TVo+4mMnnCI4nPqUp+UteHa1cflHnhytVsLIxPdo6f
3g3Ol6WT8c5pkGXmurgQk1DVsyAqz55pvsHtVG0iBhl2FIw/fEyon9zeH3sGJhAmjqoas5XpeGjQ
jfm4jtWBqFeaInqXUIez30jwBoIUZpeuTnX+xgf0NQtIymhboBdF4USd59BEKScN16bMFPeTiy39
/IHwRSNy4kNZCAyvlc30xdVA9HvxLJkgVDofkx2FjW/oO0/Bled77rJW2FSF5GRFwiEojJPGTIHT
iHgySFz8rhD9Lx8qqfAoa4C8UnUZHMaVj9eHtaknCl4ez27ZLdWxAa/c1SDYCzyiEraIBI0dl/gz
b8JUzH1YdJhhmEz8kMegoKD9/vFt+0CpDTNrxHNDF3QuRpjFWsmraPly5/3+FriuZhkTU6RQpRji
dGj+Rtn4oXYWvFj1vSxpzjVaOjtz53VP7Jg2+j4ny2eFsZYTSeon+yel8k/fUOe54j+TvEM0r1XG
fUmOTJnn8jmKNpk5S8K1r75ZCACi7DDi3gxXjXUwvJeUBh2RzMTAsiiIB1PcMx+x8+xJK25VYtvy
+1S86ftt2pOkfj9UrwXyL7+/TA33+jXQt2q9o1qO0m0EkHlYpcUew3ou2Fg3Q0QAEja/QE1mjwli
faxsIbpNXGQZix8nPPM4YmcdV4gl+5w4Sp76m7TZa/oqEZ9IJ2MPFghiWqnDPhK+Zpw5RpJupqxj
FxgnW6/6qHvnBjZldl8YnIRWBh/EPApoJvAWZvfaQK7LofJIW1yxx7XGKRbXlrYtE0dKv1pGSD2w
062jiQM1TxwhXgJKAJu6YeUfweQID2Z4J48H2T9zwjZ0x+U7EbgcCRtZfXfxErcvEimpyikobmOO
t3q9wargI1dpB2LCqJrZaEtI/7sAD2yemPPSdB0FDkm2aL74SB7M9EVC7+Jrz0Q5EJoMPXKJvMFH
n1qd0oHDzqok3wjJnDmX1TXnZ924bZtbnz9KbMasVC7VMOvN+8aCpj2XscZT0rkcnKe1miw8JUTu
9snQaKpbPz5ANNOYSTHCZ2DGMvfxASqCFOu15qpnP/BiDux6Qk/ZrO00U3J7gF1LdB0gy98/Sj9V
05NWimdWBdio8rbXtYI/el3TY+85jzpZhXZSjjPGxmLhAeLZRsXXSjiAi1F7NlPvpNQbT9m46VJy
92pxXycLFpSqf8KTHxtMmnALHgIgVpF2wj2MTXyQyG/Dn4V6ZKFTNJabjvExrR19M4Q3pOQ6SsiV
HTZFtiC/s90w9UOzpNxR1Y0InfARnqwWeKRvY5bRvEWrLGQXtjquSkaGqFLETSpu+urdSxeqRjDx
PHtzMf9x7cSNdWqj/WEklaw7+uFjNmgY/0vCUhg9NjtinXIjs43y3lA2XjsLymOsLAiVSYPt7y+y
PHVYr35bFGkQqhQOw7A4r/FHZlXkJD8p8jlQNthLqRYIoF9rN0SNzrqvbWtn+7G1y0fVcKSGCQ5C
HzscdLt1T+K46bPCJssWaqWxz/1drL5O/+Bh8A9QvMIYxsOe2mPuyAphgTOLiv0yED2+CY29n+6P
Gb22aAbYkqpZXavszcrw3gN9jZTHxuQSZPwX3NV1IuULhRQMchOClyHcW/R8rJmbLYcAPT7E3JXw
mt9I1d4QmG9tvRbe9r073E0jP9MrbHl48dSTkk/5UnsVBq1+hP6pUAegfJglzIny8jgML2azszKR
A9NZIMBebHbINiHi1WeRNFgSVoUGJw7R0r0DJaEdHeycvmIn3i2TvLnbvEpB54SY2LUSufIwXbKB
82ADIINtoNzLHK5DzvB4pL0Z9CfEyQ4Djl0j7wtlKeP/FA9qcC5fOkC2Nx1q5bGxTWEfM+0kWF5z
D27YOUEL+u1NYW3z93LTYzJlttZpu7S8qbR7yXNXkcdxPD8W9fxFQ/mkNa9Zr+2aOlj7Ci/YE0TY
v4YSAW/vIoFRBdTkavQXUoYZE4F2sTBqAjIAMbis6wvFyKajkFuCsZDn+oSqjgZUuLdJvplYYBHT
V/p6TXPjKXCk9dc8ftOUW9kuW4aISy1aNgE18yocHM9kL6DMX2SmfcePuUyf7+VX+CD+uEzchUhq
/Vm4a0jEfPPChcnhBXZTN7eyGYP8st9HPjkWdnuqDz0olH7R8pQ7bDTxEjBHuHCNZSaCzkrmRbQZ
Yie/q6MtbdUFAvxxTmJyn9uKtxadXR4vu5mGZZ2nvtoHzdw3FvrKcqo564P/BBU6e/a21iI7RC/C
TeHbSMDacz9v1t2qoTt8bOil4kug73L2n9HY97AAVsUlwLJ1Qo1dqLNgnW/DB8bU7mw44dVSH9JP
znxXXt6p4jRwfDDEJ2aZaf61iSyjlk8iK5XR34TmvA1yqFsFpgKVjUtX1MBpJGseiqnMA0pfy4sb
B0DsNtZp7CAoOZBvcVcJxo70xE/2jJ9KT/qHpiErKmNJSzWuo2atokwCwW36c+jHzczT5MyJ0vYz
WsZP9RZfnYQAyTDwnIMgvtqZlDpwic4YROhiVBW51tyLvnijii2H/PGlFsebLrQ+WTMlcyoYP+yH
kyrGMHXGUFx5Zggf90NFNwSA8YN0RlhP2I9oOIm4ohGF9SLxFgUAFtfulTkGvlQ+hMLS5z4d72PW
WLrw+dp8lwLnleUH7DEtiyb+39Sdx3Lr5tamb+WvnsOFHAbdA4IAs0iRyhOUtCUh54yr7wf6ffpY
ks9WedBV3fYu2yXJIuL3rfWuN+wM6exj1z8IjwYKiqG7CjXWjN0YvLX6aerfpPTBqHdi8tK1pzI6
oaTNuvcJhwNC5iJbwvZ9WpTkfOCLAl+XeEuibkHh8e92eQaiwCXXsBrRtDv5bGu+DaEp4ebQL+XW
TkKbN6YPWXkhJi2DZGsCK7tQvtbyDkBjTSFyXTs0kzZ44RLoaiW5uGA7nVs7/pV57T3l795t/F48
kG25zHfMUfg5pkZu6SB4f4zv0xfpsdxJG/lpvBb4t4bXmB2KCxOvELrQfMmfzF9PkhtP505Yj9lG
MfZDf52tTGVdpC9d/GtMD4OMJYArdAcxOjb9BvccnNvZaYp1p12ici/mD+kyK/e84JPshuWW8AQL
EMffJOEawqyF5TxsWpJBGMlj7o1j/lm8KR/jYpE+jsDcuW2Ad0qsbCyBi4Sgy8c/3ZL/YwtEo/v9
4TE+5sozAvK9Gxkbkw4yaadzIC2Vcj3o6yjaq6qLfZJHgGPr8nWIMHK4YQS3EAkzQXD7ZJXLSnW6
4iYzCDe+Aos3p0NDYT0uVPxA0fIHTjC5mG/4tG9zxKxdn5NH4aFI7fyKvD2iXxDBLPRL4zm9hK2D
Ix+9y/hAkCL04zxfaNfqQ3cnvQfn7C7labj298WaA9qWh8CN+QXWE2G/AxY9e+/YuobDMW6yu+JZ
u4MbRPQWolU7vrDcv2to83ngsMDSyWxftgWJMYtiHRyNdVIsxOesXhpr+C4VEqgb/ai7xTZ4wkok
IdHeqTfNO0ggG6e0qB+1Q8yhHZSD5li24KSreAVJyCWKZ8FmYotu5dDBCM9Y56OAKiJbeQJrES/e
3rsR8Wvi2r2Kr1ghrSIwngiJ0qI85Nv+Sll3a/0V5mPn5K78It9Hu5GUg+sM6BPtyoI3bmK45UTT
Mo6dftyiyC3wpszWIjOr7rUwrsduMyqXoJhW2rC3Ajeqbb4X4pTEppAtjLP4mN3HB/2x7clvXPiH
9LYkEA+WX+Hwp/KWurDWc3eQbKlZ1PCyYxuOds/H9Wur3nXCzuwOeS+C1j3U47YHw2R9f+nWxspM
Sf8EtXf6YBWSY4Enii3d9q/aW3eQG6YYC7gnvblImVHOmU28NutKtxPf9jq3iFc1eVDNVZwcRBNS
2pIfzvEBwdDqLVAXEBF1gqsjyBpLsXU9bevhTBntFMnVJNdTNpJEttg26K9REuBBq7fvakg9dVEY
EXfrsFzV6iH3bKU+9rQmkdOQ4FuuWiwYi1WeL5uepQ5aFNR3G2CbIWLP1ILxHZPIH7qI7xCIrivz
pEczZZhBRPl+XqtVrUrJXEmnc9oa7cLoecPRquEx0THvCGJj28RnqdrrcnvKckx+UlxC+MtORQ2I
V4l/2LG/IVIcDtuGojNJZL72dZRXKUghCLmQztKDlVmjI2oFE9acscZg/rBPMer7ttToGhRjYvrA
XIAGvoBtYuIpXSwV03lYpmsCla6GfX8nO5FrOf2JVwNp9SSR0rVth5sitknFlICIb+WTeoMTmXkC
JY+6E3qACMQca5mKTtgNrUWd2eQEQJ40f023o7iwteeU3DBtoTd2YqAhWIJlIlrUTzJ5amSzkEnb
OUY6b1Bt5JAFWdGWNQvxFL3PL/pxfGy7tRLd+AScdciY+M54KnbyY7X2N+TPOxhercKVdY5XgtPs
xhPpcCuw1Xt+7sjyfpc99/viSnZ71iXlColzGV0ZPJK4JESOhnCu2hJE18SHqTkN8YFUGdh66mmI
bBBfsvlYDjF5LTtHMK5J/Cpw7jC4N3Z/Em7ntfEgnjh8/ymnDL8VT8zXxAflXWCNTHbgxIa/8B6n
CYYwMtMFa4x+Us74IyxzW1po7rSnvnXVBfvtUnand6R9IsEht9mLFdmEp3O88W3Pe4cX7xsXel5q
1tNWfwjOOBKFN/kNrZCwLa6TkheUWDJ2TevVOvWCrUqwXxd8vX6BMIydnxfTYCza99zJDuUxfAA2
2ZpX7dZa6+fozWd/7rfVPrnRfo1b+RC/WKTqsmKdAIX5tzBso1tFYay8VLE/ZnIk7TRlflUnfZ90
5KLszPqqt5aCG+fbpFuPw37ortvmFKoHn8jkCnY0qV/Ew5O5yKLD8oCL2QqXF9J2hHZN9GAYuDhR
gWKoRJk+AVjr5CygmqttLeJpWcT3VraYmQXCQnfG5lTAOpPXY+vK41lWD3FtB+hgOO9sL7SHpDnO
JomxdrDCu8LfevXC+AHX/Zt3lkkFJCRFxlhf/ErZN1vFsLyhId9lSosj6SXZrksxNPO6QXXKRhv/
8Rphyai7GZGozEp4eT8vWagXx6jvhfjsASjbTWiyYlbllpCY19EU9J9A4m8IAOAONQc6b0nCx8T8
skrghKp0bWDG56j2iuU0pi+anLUnxYgre2x+iZhrhiNdUtDkDqripREMMJazjC1VZ7tqUjyC2K10
C6ekpgsDGz0O3Fu//vV7rOLrbeDKgwbN6DqsdFWWv6DruFyKUROl4bmYLDytqpbHVNcbTIgVe4Lu
ufn9x0lfe4v580xFYSY50yAQf3y+DXFhpVNRJ+HZDKd+l5Tjfog8041r/I3DcPpV6nRUY6SEzmhO
DFoC03CBhjM7V5Nq11X0jJwPZMUIlbZuCQR0aAWU6DD+YY/7YgdnirOiRCKiQWVXmRn7X65Mjc7d
i4ksuMhPLZ8nLYjrTm6EIyGBF29lbiFLXjMvDS7+Nn9T7lnqGYqGT7i9CSl47aIKXT06qTmOzOSr
s5o4UnuVAriErhCiYVhSkmgeCYJEJYXs/5dWvVK7tXVOo50v7TLP1sodVR5676iCAcrAySXsq5sc
DXupINlAa2/hb1suo0+rp75elukhkwFvrwXv3FPuR05YOmACFCKQvksHCVv4kjvjdZky5FqQp8Yq
AZLRKUAkmMdBz7JN9qP7htUPjhVu6pEdwKanCITd2v9wiT9IL39t+eZLDLuYsQ5/abr6Zbga6xKJ
VQjVL1NR7bOW6AbFGDQ7CdgoCxKr8IPVn7uM/bOIqa5S8ahK3ntkxZhOKurp94/m1zdWh86tsa8T
+An11xS/1DS0woHOK5tdZDmUmOIkR1XtuxWMa0lGUpndjh1W6j2K/N9/7lcc+ONzVRO8kAGuiMnS
5zciU4rU0uswu3SkaRFUlYAikYwW6t4ilUMZMEuvnd9/5LeXnlOdRUsQcZlwfBBE/0r9EFSpqSWl
TC9RHnXIlnajQuhaVlLNR2ns/uMPm18kmN3wb0zO9vP5Df4AT56U2IsclQ8h3j+LWDHfcqm9HZPw
p8r0a3HGrwdEgNpAOThvK/Py85dRkVIqIuC231+8KQZyy2pqbZmRze9P6YuOZ14bPlRwcGJNJHjk
2X7+GJzGh1oq9e5iHgDdgF5x4Q+iRa8vxInXn6LPNml6w7WJNXWNfsvB9AC56ZTdtuEmz3ZRcBas
YzHsCs2JvFWO96WWuInmyOmywFZvWPYlHnw3ZGphboBNwCAsLXVdx8smdDVv10iOQaNo7XzVGVWn
mtb4FVgaI+ql9E47ydR6oFRq0Iktw5v0RrozBhunPCW0iytqL76f3MUEquGRGDgS5pNUnzgVNHbO
yDC5yhWnCddDekVIe//RxE8+ZpA4T2yq0sWw3jdW0a7B2d1bxf2qOxBY+sNF/rZTsEfwtwL5GC4Y
TL3P11gVhTQIE7G9iPgzW4g/mPEtJgu/4q6pHlotPwbA+b+/sd94ibqko/pn1Mz95WH9KP7/8vxk
RtBnCa4tF2aSEW3gsBxTI3AQRcLt6mpiXtH1LtpuQI3W4O+YFz+Nl7+ftkFbpUDRJrdIJXDo82mL
/uQHvTZkl0RQ7xJine1KDTw7KrPSaSKZVIn8vTVwYvz9mX9fEliC4WPKFGSQrz8ETn858Ro9ehV2
RXUZ9areNiZ5cjhbkkiAy4Gw+v1n/c1VJlxWQbuOGgAu9FeAUWjE1uurnA/rzUspSrh0Jeh8yveg
P+VCVrDbtok9WYyQkiL/oRD8m0+HeaogLoMFSOv6VduRs98HRJZVFyETLWYW07LL/IPSaiWiufAw
7hEsRgwB/Tsmcw+/P/XvlxmRKq4DRLaimGTp/Xx3ZcQ+fmdm1aVOa9QZMn2NaLFetPpisOof1yl+
2+f9lU8DFlNh1EM5/wpkW71YQfHT6gvUimYNkEXSzSBM/qKV9TtFJjNIzoqRAXNs/vA4feOCQgHn
LLnFALmwUhT584kGnI0hFEzA0nSE5FaJNwF86Ky9tI2ww5uSt1hmJD00BsaTbAg2DFHTUcONjrh/
LRWJ6DaT6GJIoF9q5uy/vw0f1/nTlQHexwCK3Z7BPmFeXzZ7/IwEyLi+eB5JxrH9YXwPOrzi9byo
Zz/4BB45QyQlZJRpxQMrc0MTXQb3TSgz7FJT1W3MNndSnXKvUM7EardOlcJ4K6IfDvXbEwNd1aI4
l9isTSr1L0faZVOvD1ggX6wC/vZUMzHBv12yPTn+Rb5D88ON+7aBzpxsnbkHnAuJ0kz5fN+suq0x
ozXyy2gMCpRyeCuJ1yY/vIPavEF+vv4m2m8EJwqDAJi4Xxb3nnzvvJaT8FJCVgsX6P4eFWk418G0
Ccow3+sqbDV/xIlKU8tip2schyUkymFo9aNHehASVit2vQl6z2Bo206P+6tCC5VdLIEp6NODaqaM
dqtIP1qBAG9oaiV3kn9hBkhT4b1YfiBgZgqcWgEKy8lwZZUaaHdmqXZSjbANRAqVhmx5Ifbys5Vm
ywgx2mKaJnVVGCImr6CjHsmS15PhJJ5snaEVjFqTn4yyGa+a8Ify9G8eWTTD7AsIeGhjUVF9vjN1
qJpmWxPzOjVpZPvYkdidSF6xkUi5LU5AfnHUqcQgew2aAsw7dwoGg4tGtN7Qeh9i2XMUzIruSW22
pwoooJKtylVhB/+wcc+mK99uLp0djBpKMZP+/vORlnLmk8eZhRetJwdB6TvlKDU55jldIy9GEh6S
1sshFGDrjxWa7SkMGMWK1z9oS2FZKFK8FGrsryovdad4CjeTFe5ToyMxS21XYVLXe1VAFOhJ8vr3
68K3zZdnEUmANe+/qAO+ppsobVYJgdZ3M7XLWik8HXuGbAtfhMNuWhhK45r8kyj87z6TlXIuPAzY
RvKX+r+XNai6GEid5aj5NSX1WxoQDOTFm9T02A0ZgAli4P7+PHG1+3aPKPz5sJlUZ81Ly+d7FCtK
JetJM5yzcKlkB129GFaLROcuyxZ+RaCB9KClBwRJTblNdcg7kDRDTI0tmlWCaks84EJ/4SPsGVNb
RJwRomgnHAZrLwgGJBz5E5wM+cXA4j57waEFYdWuAvlDBCR3x46M3kRdYzk3pmd5uOqg+RTx2htP
TbI0RoKmaTrpiO7qpMTB5jaVXvrSqZnjtRqZUq4VvMP/TQIgQn3lAa2n6q2er817rA767EFRiOqw
Y2kBXao+aabTkqXQw/xhXqo7emtbGK62wzt2VzEweVous2ETGwdVPxrVrQeQp9+rieqY8dHngKsz
PjVd7ha+XRGXoV2NxXI0F8Ijyy+Tr1DbeIZrzHxTfpUTZ6gs2NdhRK6k4of1+ft2YNGJmihmwN8p
1r4snIk49mOryyyVijKHCoJyeuGVD78277t4+fvHhMX4bx6T+U3AbQhHLKxnPz8moZamYliq/blV
3Z5IZVLjpmNdc/PEEpc9R0tADLQHw3y2ioPHTcy9S9A8BO22Vh4V9U1S34YerKtAGv6WCASkL8rJ
UeP7qV1BfmvznScyjLmVzNtxxPMvuvc72W5aa2F5uhsyLxMi4hkYbcCu6CCP9PHGa899cMhlFNAP
hMcvxuJVrit7UgAyuEN1G9qSTix4OWem31vedgwqIq8s2jMNt3EA9jmnrW42XSA4Sp/Zo93DpFP7
FgwFP/IGhJkwjLGDJ8FQzcoRNqDGb0bASVGFKMyjk/oLQXmTtNdQIJReOlkPA11VhQBMgNGfARv4
D2WerjoOfQTYrviujJap90SA1jvoMSRhET5LpnYUM+nuHrUnNAQ9oHy1iO46WEuJLZvXVXGO4leV
KXKM63YxbMwARz7/xvKvw+ox188i1JngAa27pe9Ki5YXZRGMtzQ6exyMam2sfNUWj/Co4DMPy0SB
RsET266IkDYhqANJlxtTXkx3OZufjZrasmwAFwZq7a38Ll2GYMkoXFJhecV7GckCnngccOC0xbVw
zXiwe1F2Q2oD1Ie48dtq5fSsCNj+wOcAuIHGJi9RdM+7pbiMzZdevhMsh+gmhkJpsOz6JUEhczRg
sNRbYujWCXnKNMneNoTP2D9ZNdjkBlvJcnSjyu1nWR5q5UHYRx9fHsYjFsdcYb4+3JP5y2Dusc0f
Bwa60HH7YGnc9a+TsWSu15orVIZMaiv5xoq3+GJlBHU3D765SaYno3ueeDJNVCxYEX4MrVsivFnH
eE4Yj1qrnARAc2kOO4jxLIX8ybp9JVxiKFLxhuZskLdxAoNgn7ZOVFzpMEay+iWeB8vDIq43mXSt
zlLr4rWTrrvk4g0XLKHtWnNQjZjVRmdrz+PbLDhk3pWCMbO/CtKt6q+8aB9jX5Fsy3bu85VpDU0y
m45SttNJG1PdVDuP/T2KPqW7bRM33bT5cTRXg+oW4Q2enx6uie0JEfrg3cu8HtOw0SzHMvcw2lOs
Q7K1xawUPtRWZzKZ/4A4fXhqfy740Aezzc10OFKZvzLiuixv8rAZu/PEJDCEZJrgdEWeyejih3WJ
IuKcphLvE7Up1UWd+vtskMOlZ3nBKhCBU8pWBiCOB4sXAepcGVMHG51ChKKeQmhIPWYpi9bqbsyI
9Bz8LppJzp3EEKFBzIywDNYW1jfDqhx8oJiuEN2uZptKLJHkguDewr9sUczWWSksBoViRC8bG0dJ
iJ9Tvoo7OFq/X1y/96FURkgP54aQnHrUgZ/XVqHQ6kgKhOQie2J/wqRyWSrZUla9bjF1Eptxh6rF
9F+IayHnQ/Tbn9rwb3UaBzALBWcR5NyGf0GxtFYix13TkgtdnLr3ixOwwOgWjfoe1nAIm6ZtUfmA
Elfj0JNnMb2iHmf4VPCg//5azE3Mp6djPhIMlGTmQJYB++fzpeinBK+bqEsvUyI++trE3j3SeuXU
vCtdvtIs1vXff+JHWfXtI3VFZHIsavSBXzrxLFUSIhpVMNC6b5ZmPucRxsYvpbDMU6r6KChaeaNX
GXasOc6enlodq0G+UdgMt6U5Qu3T01tfJlipMceKEijDc6WKF5b8ZgxsWsighx+u0ge96/MxIzfA
K0uh+oec9rWwDicvjMewjOHD8Xx0UkYKGVmXWLe33VLqw8bBxI5AM5++iSSZVWSl/qmBa+Ezd2zx
s3NV35JWo0iCE7kfC62scztufcn1vVp3NUx5V6Yxi2HSCFZG3dSrWir09ZhDvwqC8NeYGfV+lNJV
P8o/RSfOlcvXk0ObyS3B/mPuzD8/A/VYDF6uTvGFmEvov2Z9M4rR+oe7/q2eUWa/wH9/yJe77vmk
+mKrDKOmFpl4TEbqhlJVQKjhH6qJ9M/wZVfXiefJEz109Np6KNtjNhBQFxli5Sa03lIvHwcToVDf
wf1i/GSLcBqWU0TiTgHd1xsQMaU6Pi5Ysa4L1UefUAiGS4gyUMRPpfz3t3hG1WXgLBOjFu2j1f4L
cleEph5owSSc9QaGU05UglOKHSiB6feboKBp0akLWn+vDTPO6/sV+loMTDIfC/7fX94vHi7g4swT
RNwUZK4ytanx5T1uLBU3mj4Xzm2ZrLRGIYG24SoKk7rJMVHHebgY3Ql6nhqTPySNytEKCQsqEEw4
vkYRpqWMXCLjJ0bj3x4YDnWQCHndlW92PVnRZ1FSVcK5tEbchfw5zY+AmzZJlqxtqICz5rHD0HLw
uIdpIOxEAAXbGKFLdcJQ24oQXPJ0ePj99fqbRYh2nlWPu6ehcPnQcP7l3lVtF0ajX/iXxDOzq4l+
VldabJnMfjcRJqp7Fql3MZ6XgzqItspP2Xpd6DusK51I2A1kHzIuVUXC/vy6SakV9PfMCka3HDMR
n+n8vx+2/wvmKv/fWSkyMqIN/sv9Wz43z//1ljVUJVfP6dv//B8o0fNK2L/Vzdsno8R//Z9/GiXK
xh8sMtgGM9IzTd6F/+OxIqt/sNUy57R4PTBfYRL2p8eKYP6h0IcjmYcM8bEd0a//abIiWH8wy2JF
BEqVQCv/oVWi8VFq/Xuh1aFszRNOGRLTjMGD831eaKFH4JykYMLa4lt+b2YqUsdQz4b3JGn1BMyM
1CXGMbBbfXm03NGvyNAVChbAorXssPhglpix4zGH30x5FdyL4HAIONracrPcFB+G3gtee7WpKbJl
770Txhg2jB5EjlRkzMKLgG0KjkMQnJqootDXARSwTJcr7JCy6ZC1OceUWnVwyg0D7VJm6L/0yEuv
WqGV7VRVY4dVPnHltrL7JqBMUdXqWlMShlxD+Kvq2xY9cxsIN5ml5M9az1F4eUAz0heWkNsl0BgZ
67rPV4hN8iqH7Lfp2I+oYkLEcm8fx1JjvOsRDqkFpkNCa8FgWpyuR43/GoYuvM6NUrgpMY/d4IwX
81shtaiO57ekclapnxMZGU4HozHy/WQYA9O2qgtexVbi5PIu50SIfX5QCj1eijh4kT0jMI8Tyrpk
3DyVh6iLashIEVTSaChtYTJkPE2IiT1PcYXakDf+BqJI8RhqufcoDdKQo7IVxoFaeMq0k+wV08FU
e29rRRKpTqqvRotUy1qHXQAtv89NNEeoZ3qRQ1EKW6Iiuywr7yUZnqFQy94NSru0WeLKgzMCeUR4
x3cYMHpiGZ+1ro8hi6Sdeud1aXDqYzkhTb5S4CzgyFffo9TSnqJCNNZ1wZ0Ohq6+kSRPuO+8mEzi
qbY2cednjscSiQ459bZGPci2jCl90ejTk0Yu0Gs4RpqMYh/W46CTiyqr1iMzuOFq6GHmjq3aH43M
NLnZk4AXgJmeVDHHNiYeSTISe/kRgDNGfdd6j30bI9PQx0bGsTepl1iWjjt/FqBJUueSvh1cDWFk
Hqasyx8GvxEfyiAYb0M/1U9iF9A/m/yIGqvxXTfhpd96yFdMYzZ4x+3fyXtJQNCRyrg2IHRTk7Ha
lNHU2aOgx441VN0t3l/IlZnpjpjkOWE+KM8I9EFBA68JFl1NV1cjqN1mlh4wmMXm2Za8tHjULejK
InnqB62Q/FNKyfY0EVm76qsRA/6Gd1NWYKQ2UxUfcFSMD0pShdeJhNPhGObKQpqacKUid1s2GpVK
qbfazg+bDE5FbR4SEHJIvRm9UsLv63oju+heXrij3BJH3BrVKcA7w0kZx9JqVg8WiToUT9Z4UOQx
fU+sbLjSmzE4eLjJoccKx5UeD0BvUSSuwziMD8kYwwwfFUaaY2iECAP1xO2TxgfJ/mgxAkDHEsZ/
lRNwWxNNJ/GaSpDBAjvuKVVlwx+wCAkb4+QjcKZi40a8WqXMIywXPDoksQHiSeISrW1rl+l40KdG
dLweOXCFpKDOyLc9h37gRHXmpgYhAJDjIhKycfJpknRlDaQ4Ug90Bb+W1nSHWbIhHWN/pQV0gl27
DnVikMNdND0LBDnMQnKIx9E5UlZ5elNHmP94txpqLwXfwhj/y3WGP2E0QfL27E44ZdVzNtzS4zlD
upHzYzS8jEkApYQIwF1XTLSvEnDIdSfvrPCqwWSPZalYJMU+i0KHJMZnLGIrH5EQuD35l+smPLYF
acauP3bM9dvuKi9y6LdOyLxYCzdx6gbJEkaQYdRn/6Uw1lK7bvKz0i+zvLdjTEGB3MRTnGm0vssw
hSv/y5TXEYtzm5gLsitVLGNCzsxvke0/e2XoVpDQA8twyUkwg3uvelGSJwmKsjdLL7qNL2FN6hEW
r+fS0ovbVau2r0NU05MrGNLKbtoNiwgxZVcyq0n0Zz2TmLidQ+19ACQOcUiUpbC2y7MZb9Ugb58q
w1I3uiowO1BjWYDn3IvrwgwaIok9CN9jaSdatywsZQsNby90jMzlvIJ3XSi2Egs3gYi0yleQKZEV
grn2IovVpWUKDqayCy+rbpRQA1rWrzW5FCCN179khpLjpF5N4XjfN80hqfQ7zLPJ+cmGB0vr9m0y
wYwnrzHCZcCEpWkkBSCDArQTysr71PcPyIN+KRj7xNo5083HWENtJSg3BYGbSmjeleGzyE/X5YEV
xMZ3Ewi6bY8jTEs9O8xX0ejxH2nIQiRRVO7LXTkFRMgjzxCgczbytJCyDrDp2NFszpGq+Iiva5jH
JWEJGqikwa4V9AZjs41E3vCwTsq3ohJWXfbiKa07BMjlBW1boIczsdtKBokdfatJGx4S0Nm4Q9sp
vRRhuEwa75eHz3yREW/Y5K8BkuAx0Z2pfwH1XwzhwQA+GujefXfKdqr6wrDN0QGkQARHzDLMx1EL
V1I/2K3EYxBMFq7DQzXutanPtn0oc2aGPFbOlMIIyj1cZbWyWhtmip7FixQna9TyqrTS66ptCCJh
vEZgSihHh2iyXmRUyWX7OAPVdjsK615CGxXBdnD8zLggCsHv8CVKt212ivGdgGc9mi+KcYOmWMYW
GrAu790u+lVVxT5Mj51yk0UHM3DS7CGtD6LnO6MGlpn6x7Ldmt6ep3BtGZv0BXmUXZmkEq6a7D0w
pEUuYKDVb/Xq3M6hr5abKNEGVz1kCuar1mgukfLQmjdSdJdqD7646DUCxIkRtdKd4V0wvGrgGRaK
KxnL2seMESJPbQtaLj5ZkTg+pjoiEQX4KtsXHl4iDSzs+7BaIANr6O2C8VRZqwlBg06rOfgrw59x
xaMPKx1+xwL19IAlUSY9CJ4zvAnee5tvJu+9bO71YiOLL2W7a8ubUL3rkf9N66Cr7CDA/gWHmBoM
l5SRB+V2lE50JIu23ij8sja5QU84pFuxXktknxS7lKF6ctOI/VPMMI/bhgSVzU1v8Gp5s+IdPMU0
X061k2hvXrStkKlSuqzl6Dzwn+xPgMc7WSj3ETYwOn79YfAox9pijuFAOTlETqct2d1UEow1sbUR
MtbDnD/5qMyuUg7F5kavr5ph27FUoVnqIH3DLu2DXa7hHYAetIDglB4mllzsgMX2vW/vOt4goV6l
+bbqHkEBpWTd98DpMK3zntkROA+9uy0ka3NAD4XuMjWMlSBcxZW1CCPkn+VW1N9g8S5Fss5MDjYf
a2iEN1p1in34DcCJPTW1ChE/jbKrGKw/qfZhPyybDl/fEgF70TtGdzPh7SYWjpQE1xMxLAah6q0T
tuu0KNmrdmD9RbRppcjNZl9cl8cs8wNyb48J9Vg/4VHSZ/ciFspELzUhaUGUhYEPT5YIZbj4WWsX
XJiRJzSGXN8ekzTGC+Baj5+y6RrhoVOHLhJGBiLvSXFbolgDWk38tagf5ACLuqdpRtL1n+DQDz+F
L30JPdjMdYDnMNtUfu5LCGYqfEXKE9pajyc2qvoESMaUk2VolTxbYZ4Bu2Vykx0rdWS0zRi+eypD
En40cdD3ekbJ0mGUss4zqXsoZAu7gbFpH7Qo7Feh0DCVIYbvPmYtIUUBDZigyxd+s4+91ySYRCZJ
+bFpw2rdZLWKEkfsl0rL9a+raFxVXcQ9tZJuV8QQBCB9P5nNpcrlbZHyDk5zsYb7QNU3bmPpV4aU
vob1cDFDj7WYJXvMymUQrRKMcZT6Nufa5wZ6wdYoiq0vDYSkx6Ltd97aozBZDDXajXR0LdG3hbJc
JfK7UU/NKtUzzHggpPZXQcEIVJw2hkUNM7/lByFtDzpRuePTKN7KjMViBSm4eWjSsz+mu7FCJZzI
3MmYeZZWtA7roWbx7gQ3iUftXxyTJDsQPOooeAPUKXEMPZxAXGOtLNpY7CE6gLzbZbcNdwKgcHKa
kSURk/H6dQqvFFU4jepzGjTAPd51gqa4XrfZRgjGe6nv3TqNV/PD1Hb6qouzdSHyIJXNbjKNi8Qo
KUG73wXsgNFNXsYowb2nIC92ynCWynd9upNIbTfyW/jiokEBijvND9NV6QuYhtfHbDEDAo2lKZ3B
V1XCJGpVUmllt4uM/t7qJtHWigTL4faJenM6xFJcrqZsQCFW4y1J0Jy6pNYQXb9Q/xy+/iOs5YbC
MU+/JlGgi/yVkxVCsdr8r/+Y/PPpp1Zv+Qxi1F9/1f+L8UAGc4j/HGhx9db/l/2cvL0S9Pb8VxxG
mv+/PzEYQ/6DcDmV2wgPDZ8eII4/fW418w8ZfhPMJuYdgMx8518YjAQIw/wBKxsLHBY0lYHMvzAY
Wf7DkJBeM5wArFN10fonTrfzSvbvlY4gQWY+OBGyFJFGiJ57hsL/AvvlM8au+oV3TouXPlrq4n2Q
/yCv+TJR+e+P4Dw54pnP+pVGipAjGQN18M5KiPdV8dBYoaNaz5J/03TqT2/NjBh9PR9Zgk8HsoQj
0NeV2wutnh5eEs79uMDrCyqVM5QrkwkdyX7qOlvJP/mY/N3pAZoyvpltmEz9y+gKzYqE7ZkK0Pye
P+W36gUmyI8fMg/gvp4WPHLQdUQrsPO/fIhWRL35v5k7r+XIlWTL/sr9AdyBFmZj8wCZmWRSZ6kX
WClCa42vnwWenm4yWc200/dlrOwco0giEBEeER7uvvdWSi18qFPTHoGjFRE3Ii31V06MVzZ899dD
Xyuf/aE/1NohVkV4zoKv76ypkIL9iHrR8KEnCS+opzr/otc1Tg2bIWiEjxs7y7RstmGJyGVhiKQe
iSm+NT8DtGRdNT0cH+YI8cStAj7k4xbODRxiVaybClDqfPnfeWpz6rO4nOMleqxD8dqUb0Q4yoVh
uuAynCVzKEt528o2qK+WkdpQNrVQL/0Yjh7+lq58DoE9I/LH7f1Ch86HbGvqL6eElQt4bDOVV01J
XTSEJjWDjx1qJE6W+Y1GncfHg/YyKq/t7aURnTgvOT74ec4ZEMhDKGVaF/FjS/yKvISz1H5b7ucf
1V7+EYNSxI+bbfkzBflbhsz6K7j/b1H05+b+0jy4F2gEqWen7PRtH+VaQSxaruLHMT8tavMYT9Wu
krKfU1NfmLjz1PfLzFF6+8+mNvt5NZxdD2mfNDXxo0WuG3jBg+gXt40vX8/H4gJg948z96qps5nr
2lEzioSmJH3ct0hLRAQSPp6488XLwBG0p6IbvgwYnV6cile9EXUiulbe0hsgpOaiXWkJUaYNTC5J
u7i8tPe9X1zb/ICcZKOFwVw9y2F2sOHBsSZHlObIXmaxufbw17of9+lPjbBuKfriNGSP3bb8V30a
4hVOtJY9ooqzZ0HerVp6SqZLxIXvJ4d8HPkT9KMAZ4KVfNtKapZUi8Ry/AjgM31SJbD6sREK8YUJ
+mMzMK/jEbzgnc5sQES+TKkJ3j4SUMDVR3FdMiBO+vsjhs7V5lqgBaWf48K7rYAB1R521an1hvwm
zpO7EYf/41b+0BWSS8BKFVJJ+CFnB0XRENrXtCl5lHKHAhGYAlRhudAT+f1OAEXyq0bOpqWHuWi2
TBpxj7dPyk6mCP7zeIsqsBPtfjzcrQ7XHxc8+kHdKNKqR/lqse//g37iaVEPgk4SvtdbyyC/UcWx
0CWPSiRENqTQN1HZX9iG/jiWr9qQ37YRA0O1SGUwYyrX+oWL2fT3+HrY517Yzf/ZC+VtC0u6CH3c
18nj1JutF2sDmGPEH/+ToQIzpKNAyU53Zt1TNyLXWgzJY5m1G2PrGpe7/1kLZwdtP6fkvokxP5Zs
cB030ri8MFAvLuLbs28bqX914twnMQYrnZI5eWx9OZh9PaCc0H4qHNNNfm8X6IfkdPfTCCb3ZrGX
HxNhwQfTUS9gLf5oEC9FarhGKsibt9OlxRPQMnGFnycb9tGauRGK1P/BUP6riZeT8dW+GiVNJcQJ
/GoQJppJ0JWXeJ9fJOfejSTQFkrLRLbvc7wlZfVGGk4Ki/cHLCBBsav9LqiO2VG7CZ8M7+fXw85w
mUeo6I+ZL+8qvw0QRbB//QcdffUaZ1YZF2kXJZmUPJr6Yzlsbqx2we7Pqyf+Wl2vmjgzy1ySCB9n
RvK4OGFAput3l3mN7qy9HXmGs3HZlB5CSwH8XBDpQCZd3UZ+emGz/KPNaIBw8QE2z+2sn2ufCsk8
acljpDfBNDTFd0Fuwt8fD+YfN2SEmJBYUVUFaOJbw+zrId7iZsljUt2EEO4gjLYMilNRm/5xQ3/s
zauGNrfglXlKpUD5zsiQkhcm4AmH08Um/migMgXsqsp/APHONsU5LonzcDI+Hn8Uh9yXrqTPsI/D
v+M17uooDuFVh5yEN1zBcuEM9mDfT7v4IF7t/oMzRta4mW4KjrzNWWeHMsEnWIv0Ua26GyUtbmbp
Ut3rC4vn29VIfQ8cwVDlgi7Hy3k7oOQikzU1su4xKkfjd7cKI7InMyG1SlEIrmnqNH8dG219rucp
/7KsWv+9y5T8VKtjetQBVJCyzJJDqyzwBLSLoJQ2mO3wJ2yDKMmbawW7QJH2zXEIU/F5jqTl56iT
CiGnn8fHSdTCAY9HUlYyFewL5PSQ5CMI2KlPeSMjvIvIXnmvl5oIjWLI91q7KpbTFRsJZZbXZoZW
waJuLJPd3NlWIpU3YTuT6e+VVX1YmyI+mp2gg22eTejZ5l6DW8rMWwPlgGmEKztp5Slx1SzetOSH
GRa3Xg2hdqCgrfqymCJZP8BoxgY9FzaCnLkznz826nf+ORrRhIIodN0oLnTxbIkWZALLJEnHRxmq
x6V+qFTteZXZHdRHqnH+7hkioYlD/dWmjMRZbJ5tSmuSZPE0RyKNibYBBZXQXtgMzmupEWEFLEQF
KOgdSokgf35rU2KtylFRqckTasTMz9LnlAiYk/KLZFuPYoFaig8CmpcgFWelRWQ312DCTuP0uUiy
6G6wGlwquUc6ETqYJW9PQzTC/JDMqvEp7ENumqJswqtqygV4nbl+7gcduq9uHb4thQyQIgxHhUyg
Nndw9A9m3XjiOgDbLVMte9CRl6ZOpFIkqO/IQl2BoCruzcyaT2ZsAtIwUrhvbS1WYIkUwlIu7Tar
yXm2JfiRvJAyLZgTrsGkmHLyfx/bwnmEl8Ej8rfVU20Axy2i93bwDMpr4r4ZkyfBrBeIumqoJCXK
iIYoB6ORUJPwTTc6gah2JYI8iZSHqIx+RlMzebGFZuLHr3Ne0vvyOoD5tosJvLziu9ep0X9rmip7
ysSs9hvQ1tQghuZOWEgBVT2sq7KhZA7lZsojZNSGPSxKdVLEtAHhrw4diWtzvGm1cIakpxYdcIAC
UNEo9i0zo9KgmYzHMMx9YVqqoxLKAxKpjeTni7Yc2JEgeJuG9TjmMOfHkzqCwOkv0Xefgz3p41b6
v5H9ULQMDODMXqdejFqrl8Qny8i3TaBS++fRHOEFrisJOkRAbl+Lelz3itTCu1QBtr2flCWFXE0k
2RNx2X0qKbL+PujrcrdmZfyJc0V6omQYTdMlknTSWdVU3/WolivOgkugIHA5VhKMW1NzryUZfpxR
DNDGiS06L2sTgsMZrAjSSMWYv8Rt1yKGW5bJ77GKYfnTzXgAqEPiJb+lemdsIFYU4DdjDUS/67Cy
PgtZat3F3aBv9P+j3KNNbmRf5DFpfi6zEE62VNfip4YI5uMkpD1IuoEqlhHGGjfMM0O9FEA8B/TB
NYQCG0EbCWwYzPznMeXF0JMmHCfriSq8yHJ7Pa26Y2eFCE11+TA+kQBeEreJOyqX1oH4HHQ1nakG
K0rrGwVxOHz62LTfuRKIBChEEDZmIRIq2tlGKCxWDQR+zJ5UBO4BdxRIg8tJdOEMP6eiw7hI88BC
R+SeIMK7248YSYmgJUX5FIa1ZDfToF+HqUA9SCTuskHMnQLZiyUCJSgnMIOu/Xw7FWHpJMhNJTZU
C3cda9D/231/4fam51tdr3x2S6/6KNYKoGVP5WSafttXmgfN1XphL3vvSZGvUKFLBclJHJeW3u5l
RdZJsS7V1VNetN1VrIvhjSlE+s7crsv1kj32FbrQUmSo3pQLzLuQKGiAaIUzqHPmLUOPBKSyluiU
wUQANq3YSZSyoxmQoZYhUzUwzcUOdS50ersy3o3CWF/1GihMM4UxjHpEyeOMT5wuVPILfvXmfL1x
nLa+cWIDPSFfw7bxtm+RGWmN0TXV09REkdvBDut0qkhoN9PiC5vwtuWfN8XgEUzDisgmnB0J/Tqo
o9qsEMLpfXplhakOkyRccnOqEE7OSwPGbaS2LSm0nJq83P5vGgs9hQCePJBGJTjpjLc9BWxQhYve
10+4hIIz63N4I8bJcCEh9AIOOe8liYXNM4G+hrzY22bqOhG72uqbp3od4q1qFr5sxF2RCG90+J+L
pPc3JOhDVISgPEPp2CqphKaDKuzkPF8OxbAUIBAz6QBsGMBglhjPiQDXXrY2IO3xX2NOb4qvTBEI
xVyXl+Av24yfdQCpNonoGoQwsiSfWYQgFKVQJmPzZM3U9EhaqwKytSJgqNpjX2uxLQv9hUF7l2Hg
Gr2pw700axrnmPtYCWPO7bV5ygSNWtdECndmvypwvc6MkQD3JvsrF80MtYGPjeJPnQWDTkU4YpwE
wM5mq5etUY6ataWCGqSbCdEAAj7r+iIIXruZqA6PFYWPF1p9t2fTXxh0yQrBy4KHeXYjEttCFWGG
ap/SruqdZaaQUF3iSyRN75c2F1kufgjTKXix5wXo0hCpfY1xPUVzmrrGHP/o++08mrLQ/bujCGcG
fdro7biBnXO4DVE31qBjlKeoZGlZVoo2etutwSIUOqqDhkylnBJdMJpzWjN6hYlC8kLeGfI/CtHf
rjQ5MgdRBwXzlCZz5amCtofNIAXR3MHINB16y7yS4uGplRu/D02ExkbtoQ/VmqrR2Pt4AN5PKPda
wtHyix3DyPL2Vag0URNFnymC7EkpSanxPCdDdWGUN1t8uzApw1GwGSBIJpHv7SVeBQ1yhYKVPk6j
U2s0lqfLFcWicgSvQGUW3piGUfBxp9778Pg6L8l47nUILLxUEr1q0FxUUxC13njqEv1bBcd/FIK8
S9X4fg4hnUDdknhPCZ47KeEAiKk6zbLmwlJ532mNaD+VSig9EJA5d2oJCHHlBG/0pJSQd5Xysh4W
3BPi8dUSpJUhXjgl/ujgwQ+x3fgoP5DPA01FyfHFaWk+xYm4SG68yvLXkiqGu05eU8QkSKY8qMtq
AYZQZg0aMrmaYj9McvVXz7l/KZD5PofHJGzSfKDPmAbcz7ezDnqWmtc5tZ4ySup9qBk6r8HfUgAw
WMJxaA31lkCYcFXE6XrsFK75dVdYnz82hff2Tb6UMxvSGiYCusa3L1E0+TwaWm096cjp2mIEx/Ca
S88fN6Jtq+StgZPMxlkl/EZZGh7C21aWVmzzJFSLE7Vc4wLsr8C6zbTf1e0qrTC3QU0iLrGkBr0K
IsHJGmODkXVlRS41SXXQIOb4Q6zhCnXUOJ4jF1SGhQ5FIpPr4gJ9K+aVBjFym31ZqSukOGugQs2O
qU0T7EgPzTuuiOXnOm4nYOSt3iJvJs/gCLQ5u0u5Gt3KawlMp8+XgWu4kIx7eUippMqzUPjERV4u
nTTprK+F1MJoOw8NZQaVpm96PVkjPKjtKp8qa4XWoLVKGM66OIQoYQjrIXJLMdU6v0sTWAjqzLJu
F7lB+YydANrUuK4e4IIQf3085H+wdnRqoGGRUWhGV/RcqzNWRr0bm74+RZY2oDlJuZ61KgIcv+wH
YGIgzdLCvNoZaXrQxmVEDr3OTk3YX0rrvbcwkyAQFk6eEiqtrcjo9eZWNXVh1FKdnkQjj64WIEM2
VRztpS1te8xbE6MZbkoqng21j+femah1otRmYXpCFCjdNYloXkVA24kgwRStqSHcKGbSUQYqxOD4
KevG0Dr340F/v6VtcDVC2JQmAUY8J2WqQgRR1kpPTqLVWkeS2fNpmlvxpqisJ2WZYcP52+1til5U
QXFcclM8c3xrwOlZtc7JqcjQFRLiaNyt8nYeUs7pa9DgXUgyvS+wwBvYeFNwt8kGk6p/O5cEGsBy
JszlXBX9bulQeBk6NfI2EkKnK8GgLSt4WUr1oWPTrdynFB2C5XAEemBWMUxT0HROc9/t4wjUSMrV
5cIrvnc4tzfkNOE+B0TwfEhKSEgH4nPpyZSYAq21KKeieSgrZnXXZ+vszOPQnMrkYlj+D3ZOlhUi
gu3KTuXcZhyvzlQR9qtUWZHqInAW7yZcXZ/45qWE/x+O7o0Tijg49xC8v/PslB6LcFCZOsUEBsE0
XeyRvUiXxdcIWATRkCh+PRowd2d6e71oQ3bQotRwyxg9yonKjQsWv0342aojZkLxBuF/am7OMeeN
NDetUJbZKSms2zlbnnWzetLD6GtopDddNf742ODfO754o8jYwaVDSPtd8t7kpDSSCn6PadUgNRMi
7UEw1y8EUqULHXt/paX8kQs05dGUr+EyvJ3NPgph7unk8qSt1rcsEvs7azLym3RSkZCQuskDhzEh
tixBqmEml2q5/9BP7i1EJExLgtxNP7MlE5EpUF9NdTJWQzwULYHIWtQbyOq1S7WHLxjdszlE2B4x
SspItlz+hrd9bbh6LVegQML2VLNE6504otwgmrCIKFXaFV6tClntVKUyfVu1RRGDUCAwajfQt30v
qzwdQF7kwL+mZNy4V9eaani5rrRHyWyiu0WCLtHTFWAEil7lpCqSqX2aZKHyRnGIFU9Qy/xGT5gJ
V2518bs0TupzmhMxGaW6VQ96NMTf5yyEOi4RDW7WRoG7ZJfGAMHzPOIRuFFrJl+talhgv5mo/Zu4
m/8w4WcgGTIk8OkPi/qjjDIwdwsLFNJBiMmcPjema6UuYX7G0Vig++Fz9kig4YFibeUp57IzIO0V
NqcuEhe7ZDm68VbHdhBryEttja51dqNqsFYpGohLgH+58dhVWnM0tEEz/TjtYuTkBzlUjnpTFnDo
EwjZLTXTYG+JDuJnuHh7Yxhg0SHeStU2oBKu4WDnE5jFDRvnYvyySgM5p1XLcvRhBxhys8yAMSgp
K34iUjIDIgPaXgQKBkRMA8QVIO+KKnC9DnRXODQr2ELc3GoyAksg2cQskKRIpWxZbwHECV8bs6f8
vlSlEflLo1GQqJ61xYT7JZXJ92hKg36O0gEzwmNURZdAWObpZVh/XrVQl71l5JqLNkce6ndCU5G1
qbtUlu3SEocR5rc6Q4lLiSFJzmIdCZtwbMvP7NR95Q7yjDqDOUoCEFAiYqbdT81yFZaR9SMhrPwj
HNXiuCxRvFHItZXuaUIEYZk4FatqZ6UcoielgtZLrEGgzLRQkxNnBBDiMTfhNLJgubmxcC7RPskr
bsgYRvk1X4Hh9hUxc3GeO48tQDtErZA8rZbUIwyVzK68qihxzXG4Lq48zTcsPrG+1Ts4zW14JtUS
aZCNjX4t2uTBIqX3KItx2iPxtkaHeC2LI6VOy/d0zVTdkde5MHcpKFvRRtpKAdE0LJIPV2TxG3mP
EPFJovxPrRVaTKMZxfc9C+/rkIXG13owmzuhX/LfA/jK61YFHwowRq2uZrFBE0FANRdNzC76TMpS
0F2zRi8TLgRkvbsuOamTmgVS3kBw2CqU8jnc/opPRqUOV42+xIHZ1ADAVXmKwYeuYlI4TVcvn6qF
mAJDlK3oO8YqlGWRXCJDaC1klmb8ms9pVzcPVSaL35quBZG2rEn70LSt0dlth5MOjnHUjlaftL2T
mgi51aoulF7aw7e89NlpkdXxpkabTrCFMurr20RapRSdiWqmBX1KvgEE1m+jtYx+lIkOxash6Aq6
mFmyTbR1O5am/iUkGw6blSag8m4I6/yNLCqRg9Wca3vSIwX29TzXLQJqUtW4wPBGHbRHtfxqTKu/
GudU3pkdejUm9KRO1mXodI6JeJ1Nov4rbk3o/ABRKp9FZZ1umQ4sLyL0p3mzMILrqqJK+ZTwO3jO
xAp6eRiPhqd1xs1/yqZVQv2yt9Zfs5RJt4Np5b8i2aoEO9drCEmjHBBd2K0/DG1WyfvJkgaRxpgH
S2REXqQqiJ4zO+vzqOmgSQQEluAjE4tll6lh90sne+KqBaJwMtUAnyM104FyrgPKpkpvKkch4mZD
/XgIA2GmQhMiRskGQDQlKAbnaCN/ks1FfJZHJE/x1qZHIGLLp0JqloNV4q3bwhQC0Z2JEhLMgiz1
dwrSkeFrBhUtMY1dv67kWXAMCTJcew5zaPujqmkQtja1dJMRxvbY4xJw9+yT6X1pZsm1OKVgW5k7
lEUSs1c/t5IWLheCSO9r8LhwEKTFI6eglAvQma8KxUEqW4PUnmTgzSgdLfr91IOtsZQWPqRG9KoW
tjWlKZMgVWAwaotidqbCyD3OQ+ZBN+DyDmUkm7pwPOr5ku/4OYDlhIvdGoXzjjttFdRUbwdg+mVv
Uldzvwjj/FC0ir5XCbVecEreuwVb2AKlHsrPDQi2z+LsKVvtvFhaexpXWO6zpYJNIkbBYSgg5vvY
09r8m7eO3eum3nlallzBAi8Y7WkZYtBMyaS51rpaFy4wf+iQQuqWqD2hLyLrZ17WLKoxPCtaeQqF
+vs0WsMtktgNZDGCdiEE8Yf+UKVCKT3pLqplz7MhNbXZQ5To1amFkcGG8RbypuyilPQfWsGN2rxy
PCrCn2dxjiRMzUYfo/oUz+yzfR5ygOvSpVr693ecjWQV/5C49gvY5q3D1qeAXJtsaU6h3hWHqIPf
oTLN3GVXCu00Fyx3mMYFPUgUzz62ipdw55lZQEtEUIwSAF2C4OFt0+2sK1m05MMpI26E+B4eJRKD
ZYTcu6xNrlgBOSb30eeA75cFb62eUqg1BaWA/KPsutsuFLOjrKZwGU0asVwxM9bvuHHdfjE6Y/TL
SYogK5DktgryQutvLTwQw2VABipmpjY55VEPChQaGLZW5C/gRAqtPA5ic9YFtu4OWKY8k6axobeN
7iFk0ce/uTZ0EfJrqmAIU7CNMRZvB2ERhZDE+dh8yjgunGpQ4Q7oqQX5eKzPKZeICnKRxGSJmpHc
IoXxtpm16rV+kcPxU2V/c5FSslcbKUCntp9jD7Gl/2lzZ7ar63USzjrNAdmz4eBwkefzBI8NnbZS
7yDaif9xD7dbzGtj2jpIboFa7E3LBrN620G8AUp81Gj6pNfWba/gnit1+iPPht9CV12I/p6vzPO2
5LdthamVd7IqjJ/G4lrVfibp08d9eSkP+KgzZ7EYWUJzIJsZvivLbmzLRlPMG939D9iwbdOWnIfY
CThfUNoCDO6K9gWUxnlcgCucSNYJMNw2nhsC+G0HwYNUeikr8ylrShF286xaiPUtpik5dSZ3qE7W
1JXVZQqnR1YlMmxt2WLEVDiJ8PRycdBuc7FbS+/jcTknwH15L/Z3HGJypjDon11lxTaJQ6FqllNY
JPOXQeoH1K65zxoCVOVDo4YOet3hg1ElCgklq9/3FRyckdBNt0tZ66Cz2/a2acb7Sery635pIZZt
REQ51Cx7+Phdz2zk5VUVQKsbPziwiRdK/lcRnJVLJq6dPp+sFb3mYYFudp25X37cypnVs5ThmuMQ
52YP5A+Vq7cT1amjIhTjYJwWHO77pBBEJ6u7wYHD39iF+vQPwuO/BYP9kEzsDc7136Jh/z8EuoLM
JPjEQvv3YNfH32X2PRv+a9/l38tf3f9yk+8VVRnfk/+6H8pf36vX+Nd/Pu7/8ZCp/02Wn9JH4spb
gRkb4j8wsLLy3xy/Cvg83EqmE7fmHxhYWftvwtxUoVHBiBQv9cz/hMDyKxboVmtDMSspcRJe/+d/
v8GWdWffv8Y7koLETv614QiQwJLexlzP7AfGD9VIxlQ5pvvkqjl0N8KtsIM6xqUuyTzKh+1b9ca8
2WowbNRwHWO3HKRHLq3SbXif3Ix+iAjf8nnZwQXhF156C7b/IDut2x3gyP2e70vuD4jtkqzYq8Fw
lXqU1Pm6g8amk6EVCP/3Ydxn3rhTnYGvuSkHZNQfwoPsNcF8RcTVaXbNVeepaKOOV0RN9qjnOqsr
7ZJdu1+83hcD9dCgmpq6iyf41U4/1MiAKa7kZjddkMz2cJTcel/7ta/5xU10M1a25Ctuv1Nd4UiI
mbVpXmdHY9fcyAfjVg+am+UIAfJedddDfpPsR8r24XMJcl/1hB28I4fqPrwTbvLH7GDdVMdNerLf
tR5c1/QzdiJPOGqB4YR7E+VEwy6O8S0UPhSiwfWbncI78lL2TMF1v1c9tEt5rOJ39u+917mh/5TY
sD4HCMt6shc+IzHPJ+qd/vIaqifteILbBFQG7WBl3Xe+J96F1/MBfpcg86jMoWdDAEcoWpHNfvWU
oL0aXClod/rX9qpzC5/d0VUO2bXhoSYZZHspmO5K1GKhAX8o7mN/Daz7gVK1PWGn+8k1nCyAsYUA
SYDwtlMGiwvFvIN/eIgPaC/6yrN0yO6yX/JP61u/q3iPzm3t4cmBnN6FWdgZPe3QXU++flvtVT9E
kTYLiA76hRvvhmvjPrxdrhe3cUVfdBWHgKCr36YP4nXxa/3UyPCz2RHUWojSQ3h7I7qtp90Qhzl2
++yxPpVes5+fkShxtD1k2DwkuYuvxgDupEDbI83qSV7mp0f1qLl5gLZrPLgUmiaPxp2xh5qI0UYY
wcmQN7grD4mruWmQuOJnGEMP8tX0WdgXLlEbXtb0+p8JX4O42qkPxZWyH3YwNiySY96oD9IdlhiE
XuLnXsM6Qef+4ddwlZ+ku+QH64dPpvfGfgkSABgHNUBo9DZ7hDbnWj7k1/qxujIf0qPBCmiv0318
KEF0dReOdsV4G2X/11I/c5Cmiqu8XjXSEYJ1b4xZhb1bu6EDJ4SNGCfv0LrPz32Q+AarMt/X+9Xl
LPcWp3eFJ2Wv2J1XfIdZDjiAaMP85E+e7HDe2J8SN/Ehg3egi4PD2k52UHrvWWE+2jE7o7fTn4ln
AAIBT+g2DprQvuHDFMZ8oy/v9ldqdED12CGd4qDrC8qoCOZdda9dSTsBDeYoiFBGTX4XCFbDidQ5
3e/1R3Ead/0VEqkntEjnXRIst5uWs+BA/TdePRBGcIRPqP7ys34Xfo19fZ9fqfvMCd3qZH6NjvJe
uomSa5Bg2lG/xSD30V5+Wh+0B8Pr/PFgHAsDadbxsAmgrjeh3/nqrRYo1Z3Jp/EqnNSWjnOgOdRl
efO2HvzR2byz1H4m7e98/5rbP0t2hYm1ADuO23nioXcV+9dzyt/DtO5unw0d00mdxS5cnoQ0tHaY
rtMdvKtsrOZNs+v92dX8Ee0lW3InDzIlJ/GRMV52FvYoXEWfsTi3dr4jd7YHbwbUZnu5X+zh12rA
pByR+Lle/REfEl0CgBzWXe5ofJfdrH7vm575oKJoG1iYgxzIgebCPuZmbg5cp8R9hzHkdjls7ebH
5Ud0q6M0gSwFTaboSkM9v7P2zY7SmgAuE292KSR2ZLe9gaYNxIjute7kqI50BX+2o+D3Z/5kT3br
L8HAUdN5EAmBKnmOOBFGl13fnt1yT4TAhUfH2qd8qtmJD80udYwn4yv8cZhf8gUmexaqshc4gaji
5e2QNnYMF+9vTwjdlgNhV/OQ+EDW2r0kh0b6762D9691dHZhm4wkk0EeicfG048rRxmUTAEqsi5k
5dCBMSebgnzrmg49YCgHx7iOmYmSswohOX4quI8ZB9CAlLzAypnsTw0KuotX2L9Kh8oru4K3IQxG
RtJwAUwduH5fDSzD3kfYmr7CJOTO7jfYuIPR52i2BTv1I48aUGwMVuTJ3sxmOyT5hQt1ldNxuI78
tY6wfbs3DyEbVeubbOWhhzq6LX4bDvl+e2C307Ex0QF/g7g9AXw2TbQ++IemEqz4AaT7tulsP8KC
vm/23O00t+J70Wn32YPKg9C53FmYhEwz6R69CDq7PRzVzX2KsfTuXx1JcRRGrDvzYtd0c3fFKtM9
f3U0HQh/7ebTQO9kzAcgGV3Obhg0DnHFZ/ei56wNv/qePvF8xlW2Wyf0dE8Meh82Sk9yCy/hn+7g
VRx4HsONTQl3+Sn0TK/hlZZnpsWpXRbgD1G0IS+I7PiEGBi2QzW2SyLayV3B0fdozDuJrbJ3zn7J
dFKQ6lo+kmxI2bPxmQHEnPgqGLorcldbWDiLQyyat/9rzEj/MJmRH3F2IDXLwahhyJOdsXFSjO0a
+5IjaDNlNGj5O8mtaKSkD0Vha9dIBLqhC/8f3dlcJeRGr5YdOwGztyHuGCA+geQ4plfttsEr9+sX
8zgdFoaj461N5h5/IgiD+jred4dmM1RXD4TbbaYNd4EaxMJgTS/y2yD3WucRXBB9WDC40nmGkour
KBFYdgXqaV7GAo4xXjpnVLZB7nn5jP9EzgERj6amMBWD5XV28lUf6Dt913MqoyTgWTvhij3oSrib
dt1uwY63tlS8vG2NRG7qxS+GKXFUTLwoItIB4u7CHiwarcmewcrbTKK8Zm/aIR0RIMZui5hYzOYR
em0Aw5eL3+EQLHI6b/2yfon3Gx2TGwdsV7uO6hqOujQwsG9qhRI7x/JETuXmh7XX9hv0teQncTDt
uMC9WGpyYwbyYfSFXevvkK64svbdjmg/y4ErOms3thHq5ThYcENiXF22aEfYxfv+p8o2bF1ve1Ue
AALDZLYRg9DJTgBGEjvGDFqXaCJboO4sHiMasKTuzdN0r96wpzHXhSsdC3cb75plozrZDvcXbXn0
SFwSj+x6oYOP5EMUZ5dBvo2Hk/CZhf5X7AhmMDEv0w3EluwlJguZGuL9wEoI2YsU3mrkoGBd4EaL
gXnUfuosX/F+CUyOGMh53fq7EFRsaxV/M3jVp4nlWOAGzGw8KKkzNyKLcGvZsg2fSgkcCfxXB7dt
h6apW/sIvzgRbUt707OArePMOTmD3PsMrCselJe9DTzIy+KW2LG2k2dbrYsjbduQyFSzUoEmhjZy
M3Shve40jERg19QdBIrs0IXF0pP8PmYYcXe2U49XGa9jfAtyqLZkZw/xr+pmG+rmoPGiOcPA7snv
a8/CJTeD9CnExa5vi6DBUYldhf0JuqmrVT+Wt8X98nsGI9n5PZ5NgruCjDvtm6wuiY9ZNxYpwytu
JV7OOs6O0QGm5dSXdnx7gPH0kB1QKg7y5Rr0V3w7XzVHACK/IT+1oRkLoDZ1cIJEuzjBzBokO97F
h/DMAR/lY2B27E5B48x2cuRWZOf2gJdE/sBPdojV8im8ETflSoGam9PiFW1ul8D9BF7C7Z+PVNIv
wYm4M1BF721+S+0xQf5yHG7ma91JfdNF/sazgh5HbYbi0+54vOwp3ErCPUJv1k29UwLo7XHZM0fc
11cbpBluxp4vxEfj1OgnSCT1axwxDwb+2S4CCMMcLdDByu55RYbFdC1PfxrZTPb9VbivTowvhgKP
1+3ALaS8ku9I6IF8JfO4l/HglG/qL/NJvUsChofPpo8Rr6N/TX5bN+2VfgdLmofeSmYnpBhhVnai
e3iAvXZXBByRuJmbHyqttuZFgeA19LPAU4Sckd7zksTXqEJyQ/tnv8vwpLSAH9iN09l3+Kbfy++I
1feLl10n1xEgJmfwlWDyaw83b0fUQG12JaSje+ubptkxf/ZFfkRnBxI/ny+qJz6Mz7dNr7Bd+nDD
WvxFxYFCza322z3Mepk3iwd2fvodGRrhG+4pBih01+Guc83/y955LMmNZGv6Va71HjRosZjFAAiE
SskUFBtYFgWkA3Bo4OnnQ7JqKjOrmzTabK6N3W7r7mqSSQQQDvdz/vMLP7nHs1A/Zrh979OoBlvN
P0GrDb9AAvTjL1M4RfPuKX3eFFrQQpc3kc/oBA7wq+3brK4ubFi7Pf9vCbcylKwM33yuGhPecaxm
10AgZaTnor1UQ0xNIk3b86sYKPj9d+wod71E5OVPGR9H/yKO2RFDhavViubvS9TuYi63Vbdoemba
L8kVSv5+stv4jM+fwvcIjDoot8Q7RDLaPkZPnZx3fvK1fF9eLcnejGoOt62sowhiW4tZ082BRvTS
2bHa2daRj+9EaPM+DPR8Gn+mYW/gzOGLY+0GT31ANG7Ahw+2l6bh6kxxn4tuYnsptrfFvZ7W4OE7
bCcusj2urQUhepuPM9DmbaeH+kFhj7L98VTyxFqO7O1DsaH45GJzT4ufsyFRndMIEJLN/048sp5z
kVFDuPg1lfRW1Sln4rupqTUMVCOSYzlT8Ynd7oOHThu6r3bMUKMB2XXLneDUivS6oq4pKXXznRvJ
ewLTIu9Y7uc9IVC8ncp++5Mcv8F8bXED5sE7sY7u5ZHnxaE07brHNSoor9vA5ezFrXPvHhq6DQ7S
/Ya/9LgNsA3vtqdMC8CmTFlwMWZ+/b2jYlSihguRvcvZQuHi8wN8YAqpKD2qp+wqP241tutQ1us+
HYgZ4pNEIZbuCBijttxOtTJQqCpeAG83P5CpV4jVc/TlPxErkM/XiCfGy5lY6ka7pEil0hRrUAEs
ca7vvlKn7GwAI86QyghoAPgCHCorHH3BgkCO2NMKdkAz8DjqLH8rc9cwOZQ3W701H7XtXNinbHDg
U2BJVKb+eh0/xJfxZXvhXbdHfTcep70GwuFRsRJEEWoU1dPJAjPqHsv7ZYcP9DGmRp4Cmx1bZfcH
qDmIU3dZRuO5PVT8xw7ZhHbZZX+2j9uOOETu3bi1bXzC8cP8YfZvHA4hse8esJ6/7i7zu+7bdgxo
99v5JgBvCKs/aH7NEdDdOufZ/zLycgvOg22r8nyLf6OYpN1GQ8pyTkPrgLPTym+PvEbbriaCPEwD
iFCcC5wrbtieFXZDLXRP9neNwhf8KGx6Nm2sTXl4AEuAdNuRstJYTpSoXD8AOQmWqOQSedhtRWu0
HUr4/kdTyDbBn9lqtPh2jrbqxgJooGr29cc13GqDDb7Td5sjxvbVOAFn6V7Z2xGGtM+3k1J8EjbF
NsU3gvXuzuR0xiT3VBm3nc3r7tdAWSM7eo/NKkemA4KQE34NQER87B23zjaABfZufFRuMZtiP5h3
ximj1bc4tccDB/N+Yb8kYHuf02dlOFJ0HP4z9U8bbXWkF1ZUiFuNTbfAPeCLGWyTxJvmUv2Q34rm
kKmUevnlxOu9bSK6ryRBICjCGkhVVHdO2Ibbmpz4Z4QR6nk5J9FDTqU4HFt/G+Asfnk7w94+tdsG
cthaW5pr3tmJ75HCnInZdL2ViAP1z1biGTupRvj4NicoW3ygrTCceXDDkaOVvQR6Nh+dHYGyDCSH
oq4xLramxOF9zJ93Lvaxi/hLeZXcTOHMnrRBDoJtBrcH6tmfv62I9/4tvgxW/fptFUUDzyx1ncv4
m3ZtnrzaB4bY6r0H9f16h1xXv8TsP9wKWZetcSsttai6Ua4nUOb+k3XM7qyb+gyqdrt+KS/49e/F
lRMZB874nXtyKUnS6xj8eKse4pvkVN3hCHvW9sZp/V6DbybUPOtOB+VcIuKMKQz7Cxpoyhha4+NI
SUwTF7WH5bqk1rBv2rPzgHaEsrQ7cmjuilPNEiHw9IKpinf5icORrT9UrzBrYV3tMAc+6jf6p/4k
LjiFKGh1zrI4GgA5JdCEfeiO3q2bhNMXtAryKCPzLM/edXlkf2cXBz4HeTOu9avu7BxpvXdbg5/v
vcPzV/Bbg5v/F//S/4YTGw1k8z8Pa/yntH3Kqpczme0HfoxjLPUdrH7EdUTC4GgFMfavcQy/QwwL
NqWMPzGRg/r99zjGfsf4HBGgBkWJGbr6ahyz6SM2EzjNhEpja78zjnkzfsVYZpOsGXgjbGl0jPU2
6OnF7NBC3pg75QIInrpDtOCSEBKYZNznyOouVqmUoZEPMijymRcj9dbPetomkQo33TcMglVfPLd/
d9a+Hg79+DhQhXCE2vjL+tvYUaupJqj6GTUoYtUhwF/bO3ktcuVdWUPITBAmPimmHLG97keyJ5sS
YlOTUYypMeg2yS+f4fqaN7DP/ljqsiLxwoCj2FjG6IbaSoAgGn3qo+SZo+g5C0pnAlJmEjkHJ7vW
1mb+2MKvUUllb5xHnfy0IFYsAt9Kc9L8JVNaz89tW3F8qNYe01zDuVtWC0wqziF22AVMspJ5Nkc+
0mJ/SKuiD1rHGb+VbtObPrJBIj10e1q+40CQAHkWYsb82Fvsz8yIPZ+5av4rjsQbvfiPx8o4ELI7
dKVNt/X6W0a6WuZK2rShxFFcE/pO566X2YPM0mO9rsSXo/iqNRDCypHEy8+VwEE7fS/HwoeeG9VY
SQBgOFHWkEGRz0dZ4s4zEB7BL2ddx9Q+C11tIxW7B7NWfhEa/hr+/PPToxpFnrApGt+qsFZZ9HWS
dy2TfxThaLUJCCmyav/ztbedD39XeT+uAjUfFhQDVZQKbwb+mrNmqcAEOnSWitGbxXdaxbeDuCgd
8Xl1JjAvAsp/cVzp29Tz1VWR9YHgqrCicI+xje00e/H+JUbb5Y3dc9hXcuOsC/Wim3uRkeCQi8gs
WuAlw0g/m8KwLbR+avqlqYW4sLKF3FaTzNFE89pLdXUo9NW0pIrCPu9CzfX8A1YhxUO6lEYo26nY
z/Zi0Qu48JR+/uTeeJnw6LgJ9jcP11cYTjCLXt8EWwsM+6RoQ+KdZsi6E+OxYkyDdaXo03Mbp7HB
AEMbSUu2VUJKM/j4gaI2TlBrLnmkXQowqaTlbmZsRMZF0x3QfBWhmCxKobI9WXZ3K8p+DISs81Aw
3r7UamW6niCb7e1Gfd+vS3Vd5EkVDqS2/OIGX8+xuD+MPnHe2WggpsOc/E0jYI0KTgUDiR/5aLYH
vSXfJ3NHUrLM75oOb9lZf+Xw8Jps8eOK+mbpsYnPMEx9U8yU+JaQrcQVm7a9XyRBLAsbVVgop1p0
v/JpeaO5+3E11MoGAh18qTlXXn9/dVGobWe2MsSbNiihb0UYtDvQ6jMlzIVBO7gIcrxv1IPtEqGS
zd9/voDecAKePwCHmcbdqiwjnJpef4AhVloSnRIZJraX7Eu8rU7lIOJj6axxEHcW7Qrawx0p7fjg
SOkFtSHZbSynCbqhHQMyh5yjOhJqXPMeeEZ/v47FsjPz1AuUoldDHbJfaGMg4xuCsKvKTRlvVbYR
ep3sgjpp9X1fwJ3XxKXpIqrtyXS6EVWB965tWXhdeMn7Llfc+zEdgDvjptg5eYu2wWMzteYUh4S+
d+sHFiZ4Ip+onU3Nz4gBOc99WT8iWxhOWt3QEjl8fzOCrh/T1t+quv7/pMvAaXqxnP6Rzrd/Wp/+
665vs+ZVAbb90I8KzNj4MDamiD8qqWfayw9CDL8DlcnDIQzho+PZLq/Zn4QYQ3uHVtBzPcfZNJHG
dqT+6QnPb2ElxWLF9g+bEgu84A0B5meEmDfUVKTbXN/hXbe3Ws8w7TebS9XB2I6bZAg6q2TqNihO
dTWCu0EgDWNMik5KjGFWkDQMALDMSiZ+Cb1ye2ipiFixqTTIPmdQeNmNenG2EGEvkTaJ0YfFuBIA
Os/5dWcQCdmmVdLusIdXNvUKiVe9dNTkBhPR/GhJ4tICr3OXfL8WZIk33qiCMOhDssU118yElrX7
n1jJLTXy+PV//Yt9/2eL9lS3X59edwzbD/y5YL13G9nb2tYDyn7YV3+1DCxYD0boZj2Ad8xG4fp7
wRp0E2jhOfCoJTTOq/+7YHXvHcxn8CsdYSAsfFrm31iwOKaxG7+oWVBFI0/Yrg9bHMspfTsuX9Qs
I4r7vtOHPvDSUTtg8jaQyF7r+c6Urecc+lYpGYgRPnREfUNYn+KIsLQUwpK71uzPCcXUEbORx0no
8jhl7nyry57kdowjGmW6qsZseVCEY9zrVNvI1Yd5Qq6QM4dd1fViRm0CX6jpbxBtM8qwhN2djEnz
QONnvIt2umKLNvKwCDNOTNB7PXILeNyMM2ydVBycwLpLfDqGfgiQcmSxD+ktLr6VVmnVT7HbmZ0b
Yp+BSw6+766CfA9D+90yx3rX+H0u7NYNazOZZ39xzA7EVMUBj17IOU9ytOW5cQjgWpuFMp40Zekb
scV7i8WKgA+SJNZV2U7TkeBpncGEh5ZO69fqMuPvFdi8G9mwq4pMQ8/e9NNqXxHJnUJ+mVvJkHCY
bfM9pyWJXD4tWn2bxEt27PoZXsu0ZpoqsVUvewJ+pZMlx5ZU63ujI7AQbwKekwmyk6fybBVsD4qm
iE9SzLNzUcqmupJyBrRMunW8nrupCPKlnx5cVWjQmSj6h6vSa/h7p02IYFiYXzwZQ9JyD9ksy3vV
XipxsldlMDB6zPW0WXdZQhxnGZROHedO1ClxbIdtpWYfBk2m9tkeNKHCgFLVhenQYKMFzzNNdmGq
pNaHzb4E/A8rDhR/idtZ5GDKxDiXW0IhHgYefvxG0XVA0wNsfH8md7Ek9qnVcUroyqTzu2ksCmJ0
VSyrcDI2lE/F5LU4jfaqC4AGbbwOhnEtpmsknow6MxPqH9aDczDG6lAF+H2XIGbYDwDWrsjpkB8S
WjdguszUbjIT1182Fz0fpxciixSRIxzAbm9ST7FjxdWhyAmqIHJnflLmNsa/eMRTyMeVzoNMl6fF
3ZAgJvAtdynpGmcH40Fsegbc/tXcRRzR1ANhhPPEdzUMzrVlNiXEMJqI6y5xqufr0sJpI8GhqOhF
down1/wOpVmglFxi9xwvDt6GRk0xGZh1U4C5KaZzoSiNTqySdLxDaZRr7qdIvt4L2MPQXbaAEn+Z
Te+y4DHR9axldUQ7mGHTv+Zm65f1uty3VsvQKZuK4Q83a3qoH63pfE2dbvBgTs3qxxbt5oOBzArw
icMH4j8C2/uh0mRPvPtiKb4pa1Fc6NWo1pfDkhre3qrxSPZ7LCiqc9IWXe9LKNjfhniR8Q41ZQ6K
LFWKUkMgpjgQJ65dmmPSHXNkJGdNYV+MlAb9bFgj0QMOLpZRvUhctQcnayvQXX0h8pTIz7bVd6YZ
q8RDjtgUoH30FBF2JLpphS4eldZam93qEPeJ35Un7lViVEJ7cM0rW60QT4z2mkVZVU0GS9ZWU4YB
aQvcj9zDuV0bZy6j2TGaR6dNum+DRxhtZK3K/DFrN4e1eiXnrp0N7UBz6AiEeuNmDcJf5ETScRiw
tDkcSUtNtVBbtHje6YMd5+3eiiH8Rms8d0Vk6Bf6DKxpDTU2I73tRkuHO6s6OhgbPJ9N/1Nb/gu1
08+O6fthfCqHl3Xl8w/8OKYVsqJgTVvPuVEYEdI8/XVOEz/0Dp0NWn+UDW/Shqx30K853xHJECgC
4EC39WdlqWjqO9YoJHvqTRVLuN88qF+d07gNqMidiGNnn+IQB+d7fU53jtn0VmP1D0MZA9wvg32e
jXi+s8RgHrKhc49VN4u9nbT1jU4w9InQzyYqF3u9wbZnPA9FweadVns8L+AbkMx14W0+cpo2VxdO
pcJKw+b1YGKsdUYCq5bs1l18IdNDofdW3P4CK4Gd/qLswJgdX0m6RKx1AbBcd8NEX5YdAGeWHaNf
vrMKzGkSUblkbbhfUGUqxxdf8s2PUublyG/rrv8ucP68kkuJj8ETDfjzQPBFgTOIDk/6ZrDudFFa
O3x73ONK7vO+shpxll5qXzZDg5jfI2j3F1DDv7lJrkhPiQCURvjtFCN1SWR2hYqbVUZmX7V2ybmM
TfMisezlx1v9ipr/8i7/cSkW2QYkc4+0Hj/8FV7cJeWDPnqjkPfKZPdRuthPApeOQJlR8/78eb7p
cXigKP5Q3bEM6ZccNHivvzoONjvB/gA7PQciNhs2OESEJedFhZ5VziLC4tS3jCNmB8FofpCqcqsR
k53nxDQ/CecbJh6E9sF/mvrTIm7UlmnjaB6FKSJR3oH6Psx4WxqwaMumO+ciO7djctMj4PUHXbv5
+d1sH/bV6kC8wOOiCHY2Eyz3DVjhzktupzq+kFoxMfdVuzqYcTP2xQIwmZlKFf38ev9YjduUwPVw
HYNhjQvVm4fXTLNT5ET43RNsRjxCPK8HD0/a8+ZmesR90bstFMcK9PaXK+Q18Lp9bUwaULfy5qm4
mr3F9bBYmsFjMvN+cOxplzRVHJINLn7xtmn/XIhMSHioQK/Y36hvbeTAnesc1F+/H2KtPgBUFwez
UNZ9IZxg0RCI6lbR+TGGUH7S2hlQewo5wuyg1GBhcNUMFXYcy14f5NNvPnksVvHW3SRVm+uc8WYD
bahrhxobO+y/kjqIy364djTFDDADg0xjzMzotfS94ijO7c8v/A9VnmkinkSoiVwTuJ6og9cvDB0B
RQVN/gOeA2tbdaGVkkPuTNWt7JYPrTHe5+XCjDXxVB+A9w88GMLJALtGNe8nzXCTTkbnL4v2VPfN
HpHrt0QzeuQx5h+1DdneXfcz7t2zOv5isT4raV+9HRZBekCWaNhx1sGv7vUnVxrspZJ1XB4IyrqM
V3s/ldAyXe+q8xhbVyYTbSbVivlBG36so9+qUv6jDOyVWOynONl/x/HjNpb7z/PHa/EGStj++J/T
R+8d8TCIisGXOMpelCib191f4i+mjQzbOAYMXBV/ZCP+WZFo9jsbLStqLW3DHX4TOrBfb2UbzruF
zwGcgaupm1Hm68VBiHuWi9y1Qk1xN4gLhAoecpJh8uTNi3YzZqvSH0c8wuWlUs1EdhfD7MI6rWu3
YiZIP+srs9F8b3Daht+gNPFVrtcjA3AxOPx3SmKr3w+ah9NOE1tf3K6fYCD1c7qGotLSamt9QXUx
tbTulGpENYx9hhVkTZ0vvtPqlRmaXjMNvq1K9bbvlfRjta4WMb+pWxAIyx5MZMWKybJPQ6WjOtFa
qyQaniad7NZ2/iSEpxEwPbcGIibPkQuNlmy1yLIUu9z1vVYP0ebUcLJSN4/3QoKwBJjdrCthD60G
M3nptGLnNSsJD6tVZkXUFVlm3Ht1MYImFykecNiD8M9z7jpBlmBtwjRSWtjFdsN6WEWtmb5J06Sc
6Lz1Iiym1LgbNW4yqBc6WV9z2l/4l/1zkPxczwJfGhgqs2tuX/2LaqKMtVIdctsMp9hraF4GBc+J
eBJiOtj4y93mZQ1RxKLL6vXUuVI7tceJtcxs29cmxz3wF1e/dVAzrMHBFxgN12CNVhCzr9cfSSub
RKQEVIYYwBtXmmLPYS0n3GzSuT/hX+T+Yu/bDuK/t77n62HVgLoRHz+mGMYbXAwb7bHUCRkLxdyt
EfG52afYrftQ9HX3RdPp31685f+mTH19bm7X4yUi7vQ57gchyJutdmi6ggGSiZoh4dYKJZlOZj3h
bpDh+//zS72uBP68FNvIZilL1ufbVLiu9jrCMg03JKnDBUSY6y/Z1OBj9JuXYfvBXHUrrp45DtsT
frGIsqnH0ivJHPKXdLQB6SqjFLjwF1fBHez1N0UdStvmEjpNZcPdvO2Mimk2pwxBKjkPcTfCC8aG
Byg9mYzlhL1MJh/Ax1XrU2kCku0rR8++JxWOUrs4l7WL9DttLXP2S7xh2IXSYp6vSXFJSRjoJzP+
lJtJBgWUlJUZJrbd6LG/6GJCxDipCbCQVSvfvNyW4tJLDAUt5LzaH8wJq6Td2g8soIJNsk38yrT0
zq/aTmiEG1lEHEzutIpPGI5KZQqgYywisq18dsBURsXJIkMxyrvJUNgj+hH7tTAv9cZDBdjF5m2l
QJwIxOTYKsR1kRoiXK0xgcscD8YUM4EdlFIHEWEDtoJYkFtRB6pISYzATXS2gqSwnfKgVAx7o0oT
NXP4yh7Flbayt5I8MOQV+qqucOLzUM+ClShEoe4SVevziHChBmK6PU5LfCFGQo125C2v5VVMJLf9
YIt4hBte9bn1B9APESESvFXuU7frqrNaV/FHodMDYOdSZ8PHGRuYL2uulrdWweBu9TupZf3NWhVK
/ii8NG9vjUUSf4DBfJMf3AzvgEsSJJjAdWUlSmgdzURyQpgz39Eis4uX4dCvzSgv1mLOi8ckW8z8
vdR72cDla9PsiqQTRT+vIKHLH1YZU5R5vStxcwKbQVAq3DaNuKJb+8XcZG64Zqb1Bw7h5eWkJMvk
p2NjYderYD/1NU7KgjFj3mMZfQAa9wx/tbWOEb8rWkV50DHLmo+lUPv1oPWcUdhASWfcm60h+ocu
HWrzbly1dH4s8yypdl3izvN+EuWIQbqrLON1KbGfUvwxlmX80cRa0T5pjtnCxFYSrfrMd5Em5SHt
J4fkEelYo/6kJ4Oj9PtGm4X8sja6Pk0B38dcBJXrZVNguLmH8mGoiww8us5AFjPsWZeOE5KvfRy8
oGpzBVJ+Yhj5zmikO4UiFZM4tZ509km6QABwvTSBhVhP7FTceY8wsK1ijCcUxYApzqdHqlWRZRfJ
Fk+oQ+MV9adFZ2WGxFdMiT/0Hhbz6lRvqTFdEqNJLAaLF21amj5wpjbuT7gzjcwDGlwQd6aqYDSH
l+7y4C5xcqFWZunuZsPKADe5YVSbbqdBwJ9MiO6505hh2s4d4rm4MsmHUTQ9hXJgzFAoqkXJAO2b
BeP7NF0W0pYMNbkwTDnDinI17GtSvbHOeZ/psKwL6X3GbC2BOoi9WBIqup4T9iLxwDzaQkJUcNbB
Vk+MNAyI5I6iYDrnuESxF0ycr8d+aK178AddOdTGoI7wXtTqqiPZtGFXauoC96c4ucdYsyeiUSoc
MS6njSA3ZsgNsV4uZtuUStitnoEqolpxJUStlZYO1xkQuaaZWKurWcnJqBBzm+neAYpVyT5kriC6
+4TEduzoT9LQJXOecKjKMolKNwOlVxw8E819NlUY1vwCMXimHLw4S3HdYJRF2ikWsXhs/4PNyUaC
oVgRT2E6wwGrfNcuYvOqbQ1Z7IbG8ZrHWSjTetTtqsn2qpLon3vDrb2LqpZjfyELch/2sppVIj97
e/Gu0lx648PPj6s3BzCRUpvrBuewxrmIS/SbLq2q4iTNyFciQacyr71ZRSIwoLw3Vu1X6X5vORrP
18IVmVOL455S/E0vSk3ZsD04aai2YxWB2hOw5U5TaOq19bhYXva+MfALy1w9uYpxSd/VsxcHbZE2
v2jX31Q52wdhIr+1EsBwJJy9uWkcyDqjd6os1E2yZw4cOMkfJrsiAqEYgwlUzrFp/2I5vD2vDYLU
KCshSGEu/YMO+bIuyOOKNArTRFAhpyXsK/bYcq6L3c+/zn9ehVLRsA2TwgqY5W3rOjJ7S5tRW8J6
Gk3gjiTfj576K4Tv31xF33wc6TC2ynQDoF/ei6ypfkqRkUKW9uotvBv9OCmd8+Xn9/KGsgTgxl9O
w6bht0sj/nZpGh3Oj7Is83CQpbPDN47Guym1yKs9zgk3mRmy4f/0fNH/6cD/hXP0i+f/Dw7K3dPw
Nfuv/90+/ZEBMX2r/mIBPP/Yn504uD//AkXa8t6ZFnh/DQsY6pMlQi1v/T3u/4uFor/b+CUOBDCK
b8vYyMN/d+bPlEgyybdy+fdGBXjnv66IOWAgEwB3GeQ5AN683V6SxUnKjpcMkiPEun2cJOJbZnoM
kuFcWafZ0njh23VFb6voKilXRr88rtSf2nHMMf4PVFuU31uhLXdJ4gkj0s0+Pwyunu/1dO0Q9Kop
u5MzoXrOvATRs5mgf8gXibVu3iZfrSqRRwIFH6qV4rN11eqsgaii4zfi9kOWS8wqqkwhnM5U3ztN
pUWTNecBD/oTtWuOm2mPZ6o7TBQ1sjK6Y9MWydOsl/anjZrISeeU73GQrLBB6IviWCQ4IvOVXPC5
PYQsMELboGUu+p3RIlPVEr/8UA6VeYN7Idiy0plBg3fyrWVYzCEZQTj4fsX1uMcZadgYvKm5x1kc
dIv2smCr6kmYPDYSt9dz3DENPDFOIZ/RTdv8LktSfdwb07w0odPFRX9JE4GpCu/tZa40BcrKyrE+
qgAm84NuDaTBr3Fenh0q+W/An+XeTEsV3YybzkxkdVk+zGmdEQygefT6Ik9kMh2qSsbFl4IIAc57
MRZDKR6rTi7eGMZTLGy5d93VjO/H1V0ShOFNI7V0Z444jY/fp3RmE4OrTFRe15K2I4BnlW8aNqDD
jS4teBdouDp8QXeQKIa6VULRtm6jXs7CcgsRJCul6VWmDCUO6ixvpWZamug2YyVk7FrlaZfMb/Al
XcehxQQFb04UdJU6fJ0mKlhfsIIuSyII2uMkBw+bYiuv3Qt37XTcCuxxROGszfaH2HIpdDvblWMo
15nB/zS53hP85FXza6vwzk47Wv1FQ7zciuqurVokE2kv1GicMVdkyeuYFgyGXl72ZmmO721TYBK4
UW7NT5aVLjtrjQXqOoh93gfPK9x7V5K0ZTd5Sqxe2he3jj2743stpzc6TnHTdo8TFrCP8erlX1O1
MsxrWY/N53kpsO1kzk4tNmdlEsjZ81DU1cK6cRsbx/+hUQSTZikKvAEmp1j24+D2Ipicavpit1aR
BAX1LGdU6bhfOrnV0k6j9+k51ud1CvCeJgKkt5TOO5VTsX7sKbIuZaoxSFr1qSl9hXq69J0507Nd
WynrEGJiO127qTbOh7EB2Fpd0/Iiw1na20YM+oNlUX6HcSaXT9UAOSfEvzbF6KEYimiciFmzCrfX
TpqL7KQiDZTeyhqNe5ktcReMruY95OkKMQerd9yOyW9Sw0lpEhpO0hXn3ZrIaX0aNWdJz6mzJM0p
zQvZHTqRpUgkSZlBv5hgswtNR5XhvCrFel+lDYBbvbAK/UmTmnktaAuRGi+G87WdqxIBfzkuCQ7I
bXM/kETXHxsm7AgeB5EizIcfg91BYY9RpukU9bHwPLHr2zrFlFqz06emEOah1qb0GqPW0YwIoSo+
0SjnCy25ZypdMGk6X0esTd05aUxe/NzJzG8rLcFNo8/6ybMmQM46kfl3x53VIZrKulz93tMXnDpw
vM44hPFiPS2z1oRLorZ2OHeOOAh1aOpwqZPqkV5O/7hSt0MwXd36AxCN9WnWBlxxPWYhaJiqZZII
HGJEQ5PjFKPfZBnMCX46SXcGxpdpUGE6Fy3SHJJzQZEYrkkir2k8vA/kaikIVUF3sF/qTXGsncbL
IldqfUz4Gc2jLybik3yZyxUXdDz8KxFJ0RN+BRmmrEgpUBJMdvrcBdlfUyM7G12dOEddejU+w0pm
QgbrgHMqpK6doYvlTtec8WOmCCuOACnQ+iqxUEeIVtOitRp0GHtt8d5U1dG+aGryDDO2DYo24cNO
mj4LmXi7TJeGnQWDrnaKO4Yir5scTotMFiVubpxJNwoTNbUl5GhheyF5oh0vx7Sa9lVsqmWlzT7W
46wN2epdDaxsKqlC564NGBAYQw5nbX6md1XPVC9pWLItjrmlyByfTkvTLiq1mnWVZA6Nv3eXJiMt
abSYHbGmIyNJplbCIde2LBIx712Tij2GBTbEzhgmSTIPw25IHWM6CyuNJVJuo7AJdVHMNXZRVpie
kLu805QvBKYKVLVTMssLM+frJLhA+2xNQLl3CHa24ZA7LDjAuG11l0nPqQM7HVR0isJa7ECNRd/e
5m6dDBcxBMIJN2+AowMhrt330qq6ewXbUbTT+Hli4d024lsqUrq8WLO7HgF7KRf41rP+GcggXZkW
T6IK2lKsjOOqZsE2pDNj51ovjKw5J6beQh2bVdhHSQNC5bsZUBNfQQnRNnCVTu/3suPD5z5vYGeH
HRE51sdRWA3cn6W11/6aYD4NnwGRwM9pcjF1kaNRMgN/yWpFHZyzDWPc3NtHY11scZGqQ3JcMOif
LiYxqNaOyf5orXu1IgTpCqBt1m9WtRIGeYdtWkRyrmwQaUKTjVDH/v9z0hlO4zPNbzywHjfvribb
Kw7utLjXPXfkPYLT1PhrcDrA3yuxdj+V6sjJVLSFghqJwaZaXfeFxrTBnVTrWq0ckqfWoRfoVTcU
+UunbUNEVwzTp1IqSRuIYU6u0BYsd1YTI2NP8cYO2iVLUVuaek5Gg6/pg/5Zy9qUbB+yHurPtTNk
H0utz9CXV4W7+ksOdngUSiKzW69JqzttgZbyqIAJLszyx6LUT+wbnrkrpT318IiRi3w3a27qkZSu
ytvVucCiq3N7iQsvq7+Lz23pmOo+b6ZyjdxuM4vtY8h0OPfzRkCPK6UpjVNiqvmXphztZueOCRBQ
ylpcbkYxp8nnAcnR5xxcFZOS3OaD5kwl+E5LOBS7mlI3Oy7G2FkEtCmwKnxhWT16l2TLLhDzMEdN
n2rxxeDF9vpec9dEu88WaHG7VdaeAzXTk/rnSk+H7kYsVnXTN7PzOcfin6HmRobeD33GUqk0vcF1
azLB/Sags4LHtk5EUhmayMbPQ07EFLtDV2KK5HrDeEghr6LzLRDC+YC1i+uXuVF+jFnb6iVYVost
lxev2KyQIgxaZzccBPbq5AJfq7HnFg2pDIBJndcipUosLWXauZgR9VZ6qc2T/qEqIWTrkC/v3dpl
iGvFCPRwOQB8RkA2/h/uzms5bp1L2/cy55xiAkhWzfwH7Ci1crBknbCcxJzBePX/Q+39TVktjzTa
czZVX7DLttBAAwsLa72B7FsZXL16SR7cRpPOz3d7qsEYGFj1ekq95gFd8woKftR1KAcMwtE22ZzK
9DIVlUovDWTJTb9LC28/x5PWon2fJavcHMd4O9KlwTBYd78FVVv0K7o07lMdBh2VOjaNvEUdPkfn
NXAQQMc5tgN0S2KPS2W4DzoNMHjS2e1zqYvxvup6GGM8+qN9ZubVzcxRnbbW1LJFoTkAtWUKJ6HZ
Zxu8QvXrgHreZaMZ7U8nigcdLlzcod9Izgi0E183dr1lI15e0J5Gwj1i17shbcl1W8ae59NA1lFR
0Yo5dGjBBaHEqMazD3NkU3mhbG1FP/OUftpW4H7V+qYdCe5Z7FAQDest+Vji3XsoVU9nPAQRi2zC
XELjGVJ9/CaaesI5xKkjavjkiZGPbKtEjM8IGufMlWV0rhnAE1Zl29BoA3WMw2xRds4V2bn3jTp3
ucXenS2hrADRvcnsOC9WYo+oXjRxfxfNg9PtZxVNV7LvCDxTaCd7+kgdmz8KpLdxVDN+T/XEK09y
sH9AE6mI1rzYDXzBdDF05akagcxuBhDGKEmOBPYPOiO8QX/vYEEBIhvEBcojXFHPco+KTGXDHV8X
VbEaxyyF5T6L8DYpgmKdZVHmRzl28aueDPXKilW5n7nWhw8+wVF1ZPkEQNgXpyYDTgZltdfVES7L
GoNRAmUFCOqi1XIkHNupff7tdf6HztlxNe1lohbmGA5ypqB5XhrVvzWa5mx5hAwaXmLjXLVrp24R
+u5k7IGpHPA58LSFbhrghzAsmRTH2oBJOuMxIu07EBvR5ww4FzlY21ke3i5UFdfBc+71vFUC4Suz
4RfO0Fe3Bn60+yKYwuv35/12dW2KqjilLda6VO+ORkkNkKZORO4OanE+4Vlik2gExQfCj0dlUeZC
ZQsDG4oWC2numLwmRpdHG66E1AR4NRNGTRMtpAIt5WQKw4+c1N/OyQHRLFg+KiRAHY4azyh0B1IF
Q0Fa5HFoJhpzGx2ETvvBzjyqezIrF0tPcDlU1CgSLmDP3+t2faV3XDqcjSAo+mRbaoKsMZiaztdx
49mktA2DD0qtR3CJZUgH4JUOdEOC6j4mZ0Mc8rjg8nzhKbTPTSytK3BA/UGPOnmnz0P+g6CPAgbu
IekHFdej+iGAEWItgs8LJ5Aa/HGVMrWN0RT09Vap7XFrpjwpnkcxsMCUBYheir4aSlyNmvvPdbWX
kfGJoNAtKPjytDqqj5ZSrzw52dQP0mwgUtOapUTU5ojENmFiPr1/Io7wShw8msGArPg+bY/6+vGR
MCGP57Hhktv0FteO8kYuhgVcdS/6nDSL8dGMFZH44tZuUOxE4wQXcZXGj+9/kDfbi89B2IVqBv4T
t6CjwDe1UHYtmOarRLlLTlLMPCGMhlxqpdeptHyBIcBHe/oP3zIeno4Fwo1QKI73dBzQI0rdgTCo
hPiSl/QCDUj3noCwU+h9uPNCd07QDWm8ML94f8JvogRAMR26KQgN8ps3Ec9ImuUFHKGD1dMv1sUc
lWv8cdrnMLJ5wrw/2NHqWsAmDSwcMZGWkuG8o001tbLDf86IVhmv00PX9U7q1678mrUpPju4LH90
fo6i0jIglxehlkIvMzwesPIS0KdQmlalwtaxS0S/zj6O52+mJU0gocCqAG/pFgH3dUwSbpxFladB
i0jzatN4ibGe7TaCVj2YyV7q40cX59GGgY7GgMtwbFZ0wo+DrczDHrRVFa+a0DKfMh6sDxh+b6iX
oLAYUv+J+omD+v6Xd7RTGJSWDC8OwN9Y4IKPfz3LVjgNbhxLG14bfgYUYFaYpv3MTPmR5ecfBhKm
A8CF/3Cn2EfXYzTFRmU2CSJZHAufTue0yjKFwbCZTh9syD8MBa9U8rxgQIim5us5Dfow6TGPAMyH
qoXnyaQy0tO1t/zq/eV7A81i/egaklYg80Ge8fLnvyU7eJuJpLWQq6osZoSlaeFS6BxUf57UYk5O
g9kJr62yDS7mnKeWb4hZoZ425nOw6+1MZudAArJh8/7HersC4IoliEIUKXQ6I0eLXajerZI2pjQ8
86wLdPSKcrdLNt7yq88PtTBreSKTJLxZ7HjOorGIwmhl1P290w33fd7d6/z688OQvHJ3Lb7xdEdf
f6dJnNgVyKBwpYwEYQ8jw7Q9cW3fU032DxYPRDKgNtierOHR9ok7UJx96iLt2ubTKorn4AIgHMrQ
y6/en9XbI7/4mVjgz8G00R89GooCS5Y2Jh1+sqxkT5WZ840X6XySp8QY+hrhuQBJ+eP9UY9eIpx5
0n8uB8gebBDEJV6vZQ+OJ0isNsSXLPJAIfHWvBhE1116rWKfRtHwgGtbd5K5tHGA4eQfZMp/2J0O
+xNEPRQJLo6j75LH8uDWWMRz//eVeeXomflUZktukMucD/T+bN+OxlTpbgOhQywDlZPXs83zrOqA
imp+3SzUV42yt1T3/4NY8HYgWnzImyyumdyCCwj49yTWSGj99tFEoXMeX04CDbN/dBKQM1rMhkjH
MY44Xj0FiSWWoqO/Ieceo1F7+lKPXU+7il99dukkeTksJ/YK8zreKAOyC6FlVCxdm5wuZzvX49N/
crbZCHg0k49yBZKgvV64TAgy4Jr+qGtHiOd3088cJ8VDEqmf78/nTeIgIXeTB5L1807jHfZ6IBFp
IEoU5Y7ENpK9LQaUaj+MVH8YxAGIDZ2KuvnbQZSTT3GZuAGO8UVxa4uofeZE2dtPT8VdXvHYQBGi
xHF2kg/Y59D5DPwUPYNr7pfiUKvuozft2y3tLOuFOwn5JL9c/vy32438No7tSCH5WUrTWtvMrd/B
ASV99tKWDP79Sf1xOHtJW2Fo0Jw/Gi4A7RY4E6VSXEmn+2wY55N6olSRSWfcfH4oAC9kkjymxZvD
atXzZNAa0KB3psG4zry4POgpD/cS+ZmPQLFvtgTlB3gui2EMTi9v3pogTr2JojdSdYFubzXefxs9
YvO9P6U3o5A12ovUBsIB7O5jfS9tTpveZhg/XrZbS8V1XU3upxeOUVg0qn/Ldcyd9XpLdFXSaxJT
dZgwyPbsuwWYxys9d27IJe36g3LHmySc0QBvEIRI+BeD8dejjZ3VujKsA/oZafzFsmBxQ7arbyaj
p8+eyPCTclg8D7mJgZ2RyqBQchxc9QSzPlrpqFsvJWVNmv169Nxk/+lvinEgBLEbdOtNzhTwtCkB
Owd+lGEbd9DzkeegG4z1FPqfHQmuK5Uv8jPqRkJfUoHfDjAI0KayY9DRZl53iwmeqUo/cXOcWd8f
SLxJZdgSS2bmUaEiXhzvizYchgJpgSXsEbt7Lx3P4yAwv+egEM6q1goioANVeVl5tDrBm1kZmPAp
AdfRQMhHWSFNJBwLclVUX3XtoE9IX4BraKllL5pdtLC7i0714kmU0sIfJMraC8fI5y+RN1E7oPA5
3UtbldWhDjoaUU6d8PIcHDu+pqFNxVGFuDVDx5d1eJK2dBr29C8f6mCwktM8EOHXVsBl2ZrLK+t+
BOp6QU29Rci8FiV+OXDTsRiv3PCiVXlgg9XVras6NF30xgEynHmjAW0GglaAWEeJ6gGWvab3a+5H
mfvEciSmYNiN+zmcSvdCxa3xlDga6Y7rdBR93v863sYCgJNQek1qd0sd5ujctJnbgu10sGwOyWHb
VEOwNvtwH789ne7LXUp3kUKvOH48BiwHuh9cD7ZbUk6ysjG4KLyOHHLQggtjquYPinbH04L/wkML
MBUKibwFjitnZTNklIjQNyi7tH0ePSCyWdGHH/Bt/jAKgZT6KhUyquXHBezE1eJZAPPwkREgFY9J
s2bINbfvf0XHlx1zwV3Oo/ZIIKAkd5SF44trdm2kY6JUdOUB4DrSEG0W8ALI5YcPjT9MiRcaB5TU
n0T4OF1Ik6qLy7LTENjQ0MfIuRZCGpd/BYFPYRT/N+qkr4iEu1/lxbf8V/sfr0iD/+/1b1GD+vvT
LbjBV79Bfhu9oOvuVzPd/Gq7TP1Ll2f5m//TP/wbb3g3Vb/+899+lF2hlp8WxuUrfSFzkR787zmE
t1NzBF1c/v5f0EXbRFpoqbzgWwe/jSTrv6CLeMPBO6JMS5JvSWcBNf4Luuj8u0U106U4D/GbI8be
+hu6aPHzSHCR0lsSUIg4n5Mw1Y/l40wSZkldnrYRryg+6LKzfrtBAgOuX1xpUOecgPZ0FAbtxgE+
DgdryIdLLVqUXmaL+hi1VKudV1liC+1rJtuMjvuLSoye2iHRQddQj1FWRfMyKUDOLtg0hUJ0A4xo
FUUWXdcm1CLroFlIHNAIh9iA/r+YZmqXiNYUw9SgX/OiZWMB1g+X3muLyE1eabE8WAN+12g6YnZe
D1E2ZH6tV5kFgg8RL6BCyBKNObSS2qjjzWSouvgh84Kr03drJVLji2lEqqZCkzt2dxs76P6AjSon
B7OV0CsaOARRJOJnOv4qtVZe7aWburPUuM8zp2tvxqCGNIGOilg0IVHKySlOpKN4toyup5pgqm5M
zztvbPQrl37n94TEx8AyaKJbgLndiA3nlzrLu+JEFiOCRJNCNtM3kgDeYoYiDybIWueCYEHHdEqe
gLlMd1ki28u6g5IIgHAFLjncO1Axf7Sa/FIG1oUKe7+nzH5mZmo36Zi2jtavLo6u6wwHpBVUIJhQ
HTjRojZgOyuPfkhSnmswqu5nCJ8Ucls002G3bkQJ0iT3tLPei890x1zsbPrpIKbqezpnZ25m7ej5
+vXsfIlK8s9isuk/29oZKIF1OHvxrVR8jg4DOKfdauDHfAMFwRLvz8LTVnZXPPS5+7VZ2FIVoj3D
GVWydsPBWU21t8URPkP/snTuxhKvAUtPL4ElFGtPdicqxgzBmYBqdaJZ0WagGjVR5zeG7zw0ik08
Npsutwe/b4d9DzkaKuqpyw9Ufpqo8oRqOpJwrrkTnnoAHpjjQQP7gNBcxiaJA/1lP+J+B5Zm4WEo
gdtpE16dTbHq2cinXoD7VxnZ9qpsAApk0rjWVDpZJ3lmtvsas3o/CtK96mSxwoUZsg2d6WjV1kW0
7VL1CEQZ9E4wPyVe7Z4Emr1vB0SirEyKE90OwJHMprfra+1bUvecHs29KhN9Pdf6nQjGa0xJI3we
cfMS0XAoZpRqDNXc2vVT2Kj97ACAmTPwXAmuhKwo3EKf7lA3b0pEA+7K0NPCTaUvGqPG0AP0ZQNB
lUIRXTQ3sT03vuMExbZvxovYSaXvsWt8SLko6S0MJYU5V4JqZBOVe4Q0bvq63DtVjI/SrIod7fB7
Ixu2OiAFTF7n9NxSgeA0Wgcdma9Vpam7FoA0xB1god40i8TvET5bVKeEvB4zr/kG0FPejLMlSM7c
INdOECM6U2V/6OP6vNOsIVlXcVT8mHLwnl2RoH2OT/kIiC7g3DVmui0sKR/EEPbXiTlkV3VUqL3b
JHde39cYPHlB5vEsK4Emu43trY2ksh+moCrjLQ2ACArbgLtUH6xFg8WlhGhW/IrTjTTrBAvKrsyt
fTJI9SudqEHBFmRfJHz7zqRfWHIKzu0o8sxTs6lQUqicQxpnp6OqzqkpTj1NGtdtk40BWHDYFHZg
VBvYJgi7lVp1klG4LtjIyXCGKhxmHhLIAHJGI9DUItkmuj2EKyOOA/zr3ULuYc9K/AyQzgmvp5Kl
HdFmhuSEOAjh1UBPK1KKolSJ/5IRVme6CE7hIj1OTpFp33OrNiMk2/zGLU8SAyh67Oo5CXhQWD9a
j6eDPhQulKbGOzdd4yIuCZFp7GW080vtypZI38fVRVy09iFkaboqsy+zPuEvuVpHpGOB9R6lZnSY
x1UIp5GyufFcJNCXZcbsrL7+1aC98dxEzlPmaRsLFRXfs1LUQPUKFaYxeAj66Zzor50g5TvfmwWA
ZT3w6pOkty5KuF64E5bk36sWTaxvZaAVl2ExgOUUYH8bG4ZokVxBDL2YUpRJ/RJ47bZ3NMSt8CFe
01Zyafg0+OjEeODAcF0ErhuEzoaDkczni1PvhvPCH8lRfzCgm61sr43QVAlrjA4dG4MU/iHP5PLW
UcHanXV+08JLFUhAarC8kEelsqzvLLsSF9Ahwc4Gql1LRMKHfVUnjS8HjX4wHg9TL9YzMkJ+WLY0
USekoq3oqwiGR0eUztnkfVEFHlguDMa+XrLH9mwmFE0JLsrExUdE03Tf8bqTojkT88m46PZn9WVa
T+BzBjQ+LIEGV1l/CRsd7cBghNBFKrCJzOoA0mtcdfGPcQo7P4lCcQ4t1L6xRjv8aaG4XWUbS1is
oNa26VXM4YeOee0pvA6McacCXEkduH16VV/G9M38LJf6k2h5unvFWRZZN9L9hoRSf4aWIchcJDfn
AE/n9lwvu3avTcRg9IpxagVX8d0Lu8sKqsQQ4ZwFHHpKsuvUPNG1EdBV7NfBqRGq1WgV27Ep15E+
nGtxdxZOBmZehnY/TQJAuXZZK05bWDQnuRn+qlI1hCdOQEw2RXRJoSvbksWcudpzZVx3C467zbYk
DQ+9N1O6kQlKhMRir0qx4onTnZ3HWbwe6vRHRRwsqzvT+u4OhK/IRkz6JzBjGuzlZRnmW30cVnpz
HgCzHG2J43Z4R12NY2b4HsDqBKuJtjVWWhTvpbpotNtcax7q7iSmC0Drj5AbcIX+cqUGjQLs12JF
PdbbLBkwK+wu5Hxhu09zS4yP4hXwfb+XGAW5F7wMzzmyV6Sfqwxt3rhx9/UM+q4bCPMYGcTJOm2x
s4v709Yc98qod9L5kTXi0o2tqygvN2ntAm9r2UYVecdXoZ3llg0RFk1TUgVcbnrvPO/6jUfylWE5
mhsU0zam/bPRuTpNM77qwHAimHg6AiNeNTNOkoEFOxV/Dq0+87JqRH5m6PEoUl55jQ4q2Dsb1iam
6CZ5yehdVrDC2zTfd/KqbiPaP2Fp4F+XmOeAxMAlD5DxAORU14mXkqOQUuMtJ4A5S5je64Wqvgeo
ezJbOzEV9FesHbWDtVGxW8COVmXYnw4daoROMO5AbFwOI+RRWRuB4suuylMZzu01ev3mibCH4hR0
SrwPp3zcoOoPvrE9LxPF2S/UYzvZ1gmQVECU0oEvDTM2bq7NIb7Jm0snSsp9nxs1vLH50nTbg9H0
B1NtGsvFbAchp95HlocQWaY3AlXNL6Pl9XvKX+4Kkgnw2aTOUcd8dqb0yvPGk5B/4g/cV0Oe34Li
tleTEN2+L6Z4FU0G9lnNoUF9yB+q6czVo9vaynCxskHjRhZXy65UiaVW9lBt+C+y4sWjXQzR6TC0
7G4YI6BCZI/4Um12BIaLqi6/R6Y8cZzkwU6nGySgT8K0Po9IvyzMlyenPbFFdpc0PQRKa9gDAmZf
pLd23K29SeFcY17Y6rom0hI/03XiiG3RylUH45Ubi96evW4nbvMgBKYdsjwA882903aF3yf23kit
bptqGFORN0+xIEJUuxntqkzqa7QU/aYdthRtVgVS86XId4VrbYCWbd1OPuAcsHb7ch1M1W1ulxfJ
CG9cc6z7Vm8elh8gm+yLPqa3caI9eQIf6V7doCr3rLT+fvBq7GkNG8/UJFmpOsWThrzpch6K22oK
tnWGA9lYn+uZcapZOdqoxgpILZjv0bw17PZ+hFBkld8HuAAuObsPK/igZ5L9IJ+MdvyaetZXFZrn
FOKho5twlEZvO4o29McyuLA7se9KQJlJhyFd1RT4ninduh8cCCk4JmAS44ppI+ea8IuIitbr2ANF
KVaIsb1xoAHoWhfV1GwlloahwJ4Gto6Ywy3vBtzk4LeDG3pSfdwcInOs940Tn9XDhKBxvOkUtohW
hhzqqVdYX6lTHlK2jBrDTb6oRSFstiti0KNZ421hEZ2GKBVoeVUjQjPuRcdrK4m+zq7EPLeY2n1R
6d9MVGlGFMRK6CIuQTLB88JGwXRplij7tHTKNcS3b06r3XmBcxdm/U6ik4y4ACBJOX4X6SHQTM+3
qybyebhB+PQuZYJmc+7ltPznQ4J6UzgLcaoNIFPlWBe+LbAWtkyCkQWBCn5+aqJWAxNs0HfQzjem
mW+doXJOoxLPGGe6iZ34xGhtWqLFGRqXfkDCQrDZ1G35lKVyU3HBDzTYedCsnUVhQWRnKOOcRvNl
qVe+Yz/Snt9Y6jkstU03F9fxhOF2hTNs2Zw6Ie6vrJFdXOpwEPJClWseVOi6kFyF+vVsyr0QGKpz
yaXIoaK1vtbzhE5pQ2Fa+9KqS6cYb2sRnbfYoRrht8EJzfU4edtQyvM06teJGr6UvYVZYMYlMqda
ekdHgGtidMEimdVl3wKBCmLtWVrjRqsg7ZsSinMbTgdpjCJbZ/Dwdb+f6uxHGno2LAdHkO3paRnh
QNq0E15wSBc8OF1Ki8a1Rxuo51ziSBTFWuaD7B/nG23sdfzGjFAGO2GBIOcZYgzPCeDCwnc6mZxS
YHDJIY1YfsNJI3/y9Da3ef+o/Dmq7CJalwB/z/Lc8qZbe8ocHDHDaSLyDF5yYqlqatbIQBQI3HkC
8XpT1xK6iXlqXPLag8A2CYMwk0irAfwaqOYbUiEJ2V7Eq3XlBDiW+ClqJdQV4TVhiQWUcuDuyqOn
zCW73yLgj6WlmHooHx0FCNQJzXT0ITNoWOzWnQq3jtU5G70Mxq0jGx1POFGIaGNGxoWUY/kAmcI6
78xIf7JqDyW+Ltd5myBpA/x11CYcFiFObKKGZHltRTY2pm5OoduPYfil/A0NtZMqx7Gi0GDlH6AW
ZWRZPQTCtQYC7B5pYQT7Cf/QHuIeQafOMkgFBzE1j3beyWqF/0bAOZnjQaKYkGuH2R1GrF7rJL7g
gw13odbhCGZqFqAcXvG3ueOwa2LgAnfJWKV3CC6I+9kLhmdNGEO1nvXGy1boPi2SFYaeDyhGLC+M
YdS5ZlF8TpCZsDMSObO0odTPlMbndV2DA1+FPZTHtUPEcFZ2z7PSr1UjbwJUJe4QxkVfgk5jAjK4
EoN2lrRenq3QRhZy28piaDh1MzrB1lwgqyxkLAbfodB6ab+o+AaLoK9bZ2OPUFXZHcgwUfydjUX9
N31RArZfVIFVOKAQHMZGcmsomk+kBouGMMLC6Akni7RwmqThLRUI9Ib7v7SHX3SIwRKiSTy2iz6x
86JVjCo0n8dYJIyTFzXj8UXZmGMG4B+JaBSPXyqInyq1/t8UZEOV/b1i6tdf+a/Xxdfl7//NA8eN
AM9uUN7HPHDb+HeX9hfI+7+rrPybv4upS131X7xvKOEUYZe+5otIkvkpLfeXZuFvOhugzywwGob7
oiOFp8FR6bRS/ShiQcWkpIqg7VAHb6qrObUjfOFC5XG4sgyljcQP61aLz0wR5mInnHy+dGYnC08k
id7SUTK1emfiYYPHcDKrag0hxDTWTl7kaLf0lrNamKoPMEadr26ZzjGcv7R8cC2NVLmjLWdUHOhS
cyiOhKVyueatEkpR0Lg2NZemEUWNxXE6TfyQCKWge0OGaHaHWU1RdhUj+6Y9p1ln5w1nNcJaiawm
QvTHRw/I5DGmxWYbE5ERnqNAhnLKmRsknbWt2yI6U3qnDefZEBPF50w3uVmzKaF2aM1ueyX0WNon
4UT5t/CnuUEOqZrg/35zle7GKzeSVkhD0IndiA6glpLiOanAXwmebWTuEkrQwVnUKRUUJLVq0Ndx
1tpPQQn44y7wYjHqq7SxZotAJmKtiA5Jk5QwtS0YzU/T2I7NfYNklbGqmjEnbCG4klMCi8BfrT2v
hB64ciZpTRdQ9czo2psD72nM87E6oe7dR+djXEqJ1ZOQVoLREHXBQGxDppAgsfqXegsw30XLJX8R
dgnCKseX+2/JF+wh2BlU06omzG+9yUjsiS/GcUpwe745z2DtnxHlnrhK4BV2pg0ntYqie+0vijn4
YQXhPLTywuHRJ9RoKQTnXzjp5QtBHYIQ1GMBLpFsK4d9k++hjDXxM0VjzbxFkLzYzbHTRLzIvPQ+
0CvscR2JfNALB94rVKBRX4Eej15nlZwgDNRg3RoNOrfEQqNHYaax9qEHNfe0GHIj3LcR+uircrZT
OHpedj2A61gr26uvq64jpkvI9HiMDVRJkdRSJ8rsh00Nee/erAbvUel59Z3X9iX1MudBDxMNJaDU
sq9Lq8l/mG5IHdy2Ohvgut41jzw84uZyTOzssdJH/bYOSQILXktf59AMz8PQpEgsKpjRq1p4ZUPp
sdgOsXZrVf3sU6zMDlOcSZxzJ6Ge0D2orjPwE08mXmLjCm8b2ptFt5CBs9naugNPdqWB6s4HMz6k
ha6hvQ8oAWLPSQB830cDgLt7tMg+c/E820254ZoWyATpd32mePV2pjyDg8KPgCh4E7rFTd/CZTYz
e3zmidwcpqk0N4hy2SsORwrOUe/S2zZv0QTzRoG0lW7Wy6s5xS9hkxWpLg9OmUFeTUERpqe1iB3v
EMeGZ63dZlDutveCNr3IdGNEOUpWUf7IPkiGn6DMPG+Vt6jrXfR9ntXrXISa/Ioh2MTXO420CCiE
CHLuaIaptJSWtYt5DGjzYDkRO5eephy5MdVQR345p9FzaknKD1ogqxsKpd4VvLjmu2ukylk67w5S
16My1ZKGlPee5jY4k5taz4doaO0/QhMvik2j94a+MVM1o26KUph51Q4qgryWGKpd6aFuPg4GRdYN
jTDIvTDvwSmmTZI628gu4+Jb3kZpcwoJqUz2mN3xCgVBFKBnPEehBdHaG6L+wZK1O+7CtEcMGbOF
JDqrKxd8STCiua38Jqhl9gtVWDO5squ6qrbKKptG38/gCOdbBG2VRhOoNrNDUwAIKNYter8hJcye
MttvN9wfKFV/6t7C+lkkAtHKoFf8ugfHi8xMhdMFlJUQzVwVTqKX66pq1I9/MA56UOBCQYXD2Xg9
jhiMcXYsFD/BKtffq2iYvhtN1P+Vuvy32tjHSJGl8S0A19D29mBjyeXPf+sozqA+Mwm8Ykm3rL2V
J1TZsRO8weAP49sqbc+xVyhu3p/aMRfFWkZdcJMAXullvkjE/D5qNhSeyze0IGEKc6UWpVM/10O1
sZ052YBpi3c8SrXUL2uvJpGvLPjRuu18ElK5fAwHwVeErVxCozxaYsAvDtBbYDJhET64ehJiQJ7y
UHan5tNYCYyUgNlKME0vxJfXy+wSN+PSoHKpwsK7Q2XD2M7tZJy9v65vUQzUlRZFTpqUAESPSQuF
kyc9NTuMXjzOQ+uZdGjDIjib1Fh9+hRA/IC1he4Skj5vJKTmSSShkEXgiyYAJjoZP6PBDD/AVf5h
PqBmoArSWl/YUgvk5bfNScdNV2jHen6NNRSe3jaPKBW46spMMzV9fkaSQuZysunvgwF6PVjSRrJH
ZdrzSRgeNZ0G0xym8Qf74E8zIg9FERjyE6iAoxlVorYQihg8f7aSMvJ5v6r0kPYFfb2ibNF1eX9D
vI1VoBUW/y4BPIE3F4n27wsoJzp+HELPT2WLGG+DBGCgzR9h9JcP/Sq19kjnEfFeIiKDHOObHG/w
BruwPT8SJYZFfZTieMPhbrS+Oy0L/ef7k/rDcDwLkGl/QaUiQvt6Uo5y4ai3Ehp6osUPY20DUsg8
89B0XnlhTZP9AezxbYhEqhWYjlgITrxljhYxnIdER4zcoepOgS1T4TfIdZUve+NikhSizD7/YMS3
u4QR0ajmwifMvZHbC+PQ4qXPiLVZYuLi1KPPFeGtGh2phfcX84+TW4KGJV3ovOJo1wu7aPsMDQUk
nUdKW+kwbMHndneO25Q4bibxvdMO1kfScH+aIJufUwAjDtjMUeBtZBYSQVBoBDjX76h1tRuzSutt
W2Xt7v0Jvj0CILuI7vzvgu4UR+A7JyQAkvSi+NCH3SFGy5E8s+0/AJEe78nlJoFpDEaV/+MkHCUF
BcKaFDPQPWmyPvq+aGXsPCMvNmrK+stcaMH2/Vn9cTzHhs8Ja2QJwK/PAFL92eQmQHE9J0Hjx27S
XRfb02NPWOl82wnzD5bx7T4hN4AoD82Zixv80esB427WeuAbrm8MBZ2kAisxH3nr9M6GQILqqQdE
YpI1YgfvT/SP4xJV9GWe2DQcTVSNvYFjJk2+esjtu6yaDPoJtKaKRqgfk6H3t1oZf4Sffbtn8H1b
iNZg3xdY/9H2tGMPuZkWaoKKl+5Jm+nWdxNJlvX7c3t7CoA1gjkG1wirEYPE12uakXu98FdQqqUF
hNbwT2JQuUs8mAT/YCS+EgouDIau5uuR+kRvproxgEPoRvuV53RT+fbc2ntBSfYjEtrbvUluTCEE
fCM8ctByrwcbsdnpUNRhsCDbmdmMQBWqj0NotTtKGJ+GhwIOXeiuKESDdT5GOidO2QQzhHhqKz2m
YmNAr0KU3gfr9xKQfr/iLH0ZxlsI1Aum2jlaQBQ6RvyBHHzQgnkI1p0c6MB2k9lNa6mVhQc8wGVN
E0QHHrXebSit6m3R+YtAdbWdOB74lgSRjWp0WOjOBxvp7X7l0y0pBRB2sTinvF5xwUszaC1m7VSy
XiFyrW8nGYwfLMLbowjo34EzSm7EvjyG47vVEERul7t+BIT5DG+08irUrXRtuG11OzmqfowRuP0k
B4Brd8mZcXpEDnWZ3+upDZoTLM51LhohvbtDoRvzMi+LPohuS3h+9fWCnGYQOIacMBzZjy+JrNJS
bWwxW5mK5geW0ykiXRkaWasYrH69bgJTaBcR9sT2GQQpJIzfP59vjoyB8CtESvQyuaPgHb+epQNa
AGOzivFpK5x14UzZwm6McY8OMyYOs0LC7f0Rl594NGMgqQsThiQaVPXRIUVuCJQWYd6vkWMq7u2g
DCi2l11on8wAnLwP7sc3O9RYDD7h/ME3ZtwFcvt7ImpWlsJxGtVvQwG99wJaKiXC6R98jW926DIK
EZUkHj2OFw+Q30fBbhKqbWQJpMjSdmth5roTqY0cWmkaWCjm1c8awb4Pvru3j1mcnoTg3JE+Mfyx
k1UxqwCuD03B1AOKhN7aYyyNL4XnXLhReyfy/rsdRCB2kcYpZffR6Ev2+fqL5OijmgEgGHlU6/iA
KDWrwZgyQVtKNBvNhjUVhUmH5I8Yr2RNGc2pVXJdt92wQ5Os3XcrMdT/n73z6JEcy7L0X0n0ZlZM
UD2KTQNNYcrNzcy12BDuHuHUWnMw/30+RoqKjK7KQg560YVpVCKiEK7oZuR79917znf0L39+O/3w
/lI/InNeL4OKDifAj5L2RCkLov+gaCRmgVyrwz5KL/yf2db/3k/BK/stRGnVQv+wGMDMmZcqRhYr
cOe4cR1VSLpS5Z+8pD/cRastjKiEtQKgRMUd/8NiEBfqyEKEDNpGTgP/H2TRW9fGVgYcpG962Wki
jOUbIBVW/U8gHT88leuPBjiwVjtU4hwT10v77sAr1LCyogW4u5aE0i3YnniVD7TFuJEIlu/+2mGU
n8a2JlNCQgLAO/Zj7W/QHQuLyejcboWapXQV0BumCZwmwyQq2fvzW+RbifjdncqP05n38KCgWtNY
535Y5CZlCRq4A4Mra5ZUshQMdgGuvmnNcTugQewOwAht1WuVxpjvUXSryBgKmvLoVjOpPumNvSRA
phiKGG+NHCimpw94VT1TDZX7wSjzCHVsbFbpTVqMEwKcSOmB6eLafZ0ztZH9JFUqe2MECnQqp6No
Lp8DVJvJ27ff9H/Ggf9GDvJ3b/p/okOfyp9IaPpf7U/ZW8EC8jc89Lev+2UsqAnGeoImFYXE2tpZ
jy6/h5RjAWXxgF1AoYGp+vexIEnkHDwAqIJht9buDBv4bx6Lb8NEoA/gtHhkqdr/ypwQL+gf11OV
CoBr4sTIvsjt+s2C8d0jmA1jL6kCuSV6xX2C8KbRTmFVvpOBhF5XzVgP4gsVwEMfWAf6kgdz6a8r
6Jd6eqVobOGLLL+YlWK6EsqiSJu+howq5jw86i72+8UjVmWjxG9tp75KgTK7sLCQqM5ZtUrQG9qC
7bEQKF1DIo9UvX5T9a2q7pI7m3DzdNtU3qg7c7UJLN8A0nawK69pt8I61NbljJkefTiKFSwcxyly
+m2t+9Agx9APOldV0BqSEbUBSem0JkogBhboNp2p8mXdq/qLnd6gDovL2yC5islvgJ8VeOvYEwE4
Y8/0hKjI1vfZXXaXeImXnYPws37Q5Nv6WhACDTtZdrSU/Xc5ZptsI56kwMMJkL9aaK3v6JXkqXMv
Ka5cujUqy/hrpNwWdwh87+vsVEqPjBmgoi5OCI7AkTS8LCCfq+s62cqNtV3gaEsTyO7YrQi6iPLF
22fTEWfKzuhvwAkCKa570qnJcCdIvl314NvWKzrVxYTQP88f0qv0On/I3/6Wv/29/hm9dZ+//Bm9
qR/dp/rx2/+Gz+SNKfBW/xg+9Q/BQuSMKwrOmE9Duwnmjb0lK1Q1E0e30Toi5dJ6zdEOWZW/Zqek
3ci0+tTypVadxfSIolafszcd7GKfOek9mQ+3k7xPOzS+W0dxy320+NhiRnBEDabXM2xpRWxGMiAZ
1JVncnen5Wxorqbe8L1MZcufq0WtPFvNzmSYQnKz4eQqfxRiE0k+TL6XybUGm76EA3VxOdR8NX+n
d5MLT7u3HfuVxOSz0/h8nvVW6j5KVPN1mze7pGLAdxYV6s7Z12QiMlzTdI2JTAZvvvB7RoFbo63p
PHwLo6Pfz5foPZA3dnshl9IsDpO6K64Czat2Ua+7Vjs4RnYbSh9he86No7rP+k245cvL6HGabift
VRSHiyFvEumZWzXUWdl100VMDNuYXYMJoDWXm0kiEzUynXzV3Q57gq/nNY3yqhGNo02XqN9pw1Ze
cHJ6teQX/MKl2JASVF9Pa+gnwna3CgkYvtaC6+qIfmraoHHrjtbNq6ANayueHrn2uekOUYQvj4fa
ndX7VrqQ++Lmawu/Icn7wuRv/Izu49O1t/Gs7GB9bmpit6TT+HYtEX3t0HQlJkZ3l2WDxQf23qC7
7Un2o5bxo29rRwSV2b10HiJgzJ4Kezv029mfEP13wSFTj2n+GcRPVqQ66exj3RldvXubkBe2zMF1
WduqCMZJ5HYIpvcqbCJ1DK42lj1zkXZ2dJV1CW6Ed2RfqGMOTXJMiSFFP16RbstZNWBSyrXZnV9d
5Dcq15ix5yNh8PVtXn+m4Fxg6OTZ5JsI828XygSMux4pEZXFAnNW9UPSyrviC159lfLW7Qbwy4i2
OttVuKVglXw5I1vg0nhH0Wvu0SJrTHlcxXxNA1gu5ld7lJ4ITMoEaaZQUq8gbJvZysK8j5Qn3RL8
pttC3qTFYyE/yplfDVfzyXpTE7rMESpoCaTOYcyutNV2YPmcyp1i02cXeb5n4q9XmyE89tfmE7aM
SHHKm/wGHSL/AcAkAJz/U5z76/b62z/zb798RGZ5RTNeOATFhExcf/1PtG77tbzGddeOexbG5Wp5
mhHqhqCU5XVG51lICB3rUusnEWB5eue212JPmt7XtOqiPYk54056IrEk1L2455mqsbEBmiMOyMnk
d6VYiAO7NRvJDcN9COlD5yrMYt8mJPAKE8s29pT5ECDGrvaNeMj9YPQJLkjpFCdLj8g0MJ5bmXWV
Oq665VUt6Jb13BgIUUNem3fLCfjJHrLVxVZdSL+4Z+xtiSGgd5hh29VzhiAt84pNOpgV4nnHfjOO
yXs/ujXZ8joiP2jw4WPJnki+gV3sKBNNzIPRZjkBVEcniAZ2Up+LRvfgqSItk5jhTn4MKz1HpWCp
iz+n6qVDFZ6jqpDqN9pSfnEQPLRx96SLya90dP2d2Kjm4idlsMnG6jMUmVslLLF0UBJywLE2eKn6
ECjpO7v5CzxcmwPQhPc5dlH5eJTpF2jQftAjEtQhvS9gZpnAh4MbEkFl9Yrb68q+LQxfyqqrVXEs
ZsvTpMzLy8Yfx88xPFrtUyqNW/BWqRPL0SaxL5LW536k6LHDINvT5/gmFoXuS/g0pnihQ2/j6FVa
lOT2OZ/ulHBycI76qar7clF7lBzMC0jrc8Zh2Ug0baXpVSjDKU2UIxLPs5lNj3lmfMETdwz1c1T8
P5Sm/2qhoDqMVGY8/9jSuy2pN3+669+/gKZp4o/u+9Lz16/+vfhkXLmOvLVvLexfC08SS5i20MGn
bUAb9vvCU/uZMYxBnUrzj7GdxZH0t8JT/ZmWFN0iRPucdX4zNF9+OfLghf6HM3hOj/+p6GQ1g+uC
MBwgCYT3P5774qqWBI0h2a0DQOJ1buiYTJOGpabfD1a2SVTruJjKE+joS6NTd4e9P5fmNc1X3S+7
9op0gF1eQlhY8rMkGYdy0E+0La6sMX2Mq+gkR8sD7AMsv7V5yGgFDE2Lgh8zS6G+z7h3G8JGSj2F
Y5/aBYkQ4kvOsIsojRyC9KdhIcx02nzcZllWbcskeTfT1PhaDUO7SqNU5WGCNbAVoi5OYCzFYbDM
zh0TRdtP0YqDz4z+sUvx9xE+Mb3Kc4A4GleFS+ygdRMVxnvavoUpSIqwSagsKgMfT0x2TyIUD6dx
fgjtcdgU5EKdyXWJdnrSIgmoaAuvEzlrj+Irc5tVtkr0xF0oi/IDdjBU97BTSCOT9VOX9GKDMqfo
veab7DWq0bmnhSV2MMxxmrIMzr1tuUZI5GCFcsidRYMcRa4uDZx/LZl4bPOudzNDYjNsstJr5F55
ISLPb0o+iYPsIc3b8MbOq31XlxS+rKuMENygTLckkFOx94R2l8Q5G/torHZmetWO6ZWVFHtLI5Ul
R0je7UtLcwK54MxfOpZYTnGMmXam2kqC6HEOBz6hPEU6+43dkAVDEvi7CM1NofYX3vuXqVqwleJE
tJ6R/20WG+O2TqxKtm0phiTzzsyx+tKzNooCU0Du6Ah5Ets4KpE04JLqLxBsi5cKZwRF42B2LZ7D
sPpotUWQIkiNquhVu1fUIn3UVv1QVgSnvEr3QJWbzVTIr5OuKQ+rtQPturybgiQ513hNpfIgguSr
PlxhHNrwtG3MBI2HpMIghAdyNyAa4g7+aNI2u1DciF3bx4dkEG6KKQ9p9yB5mKXw4g7zJlWwfWhK
8YUbQXIXc1I8LivdqCBxr/IsO2eBiTZO5dzT1uI4NWq+13Rs0LGMY8qsW4aPXXjWF/zAYRphSLDH
ZxrcpvvXmwH/aiuuwkAF5O6fnvX/473/6bpv2X/+dsz/29f9KgEWP9O+Z00FVoUghUDs3876go/I
AC45y3+DbNocw3+VAKvi55VbQx/3W0f4e57C+iG+DegMnmuuELXwD8vsny27Px71wcOtVEFGGuCH
6SaaXN333TYJb8QooSr16i48aAQKcSIOvAjDCmWuqviCeBZ/FNGdjS9AWgzs6miU0JWmG0hi6UYs
yoytytgXC5aKVli/0vL+p5H0bwypVlQac7sVnW0BlPrTHf5/3/p3/u2j7/2fn56+tt3Xhu3+R47H
3/2Wv2/7SABlYsRkhA5IKthff9/6V4bN2gWlTiQt7Luek/YztQMsSGaz6Km4W77f+lEkUTCgQAFL
s1YFf+E+/EVB8l1n9O+9Ft/fiE3Xa8SMNIobgj5yGiF2oWJEflxWyy7uYp3AmCHalmK4Fpl0k+jD
I3UtGFoKWKEnB1nDaNn0xRar6KknqNdkKtfb7YlwoezVsqbAHSTM4TlDQYw0obqlFHjSGlJr4iwh
lUdhc7eaWT/LqR37SbwQlxK+kBNTbGaMKUcpI+uxmIgRy/JbPFmI9dCm3/TdnLrmUOr7ighq1+6o
k+ex8EbbJgKtsWOOHkPZ1LeNSi0RTbDJ4j6etjNCcQJJlYlUXfjik0k8E+ew3NI39lA8pUlUXfSY
NoWwmBNBv7wvde0tauJTkRu3coS6WsiNq9UWKtskOpWaeSIr97Gz45tEUo7MSbBBqlsE7AvJR21/
FIxkSdXSRs9KqsUVKl7ZxrS3utyrftHK11qVfyKsJkcyTBRXn9Rj3i/HeZEnT9OZNeSD1TujLH9t
o+ytDYxTGE0guy1J4uNSipC2EZupG9lIW2uPcaZfGVnhsag40CgDp902vdIqvEZBYd+lQbYvbevc
q+GyJcZ0+tq09Sfio9aNRLiOr+Z9p2ReS+rSWGDNDqZ9AHqAogl9bMIYEj2Q7Y+E0RD88tnPDbO7
qu/Y0XOU2GZTnY0F+U6fcZhNEpzAGjbs3G3Drt2rs0wqbSPpp6KhwUTnvdli0TcJttU5MMnTrmwV
825U3s1iTjAxt/GBrJa7KFQhilhFXjmia0Cx8R735ZI8gWJ9yCNzC4KQV5mMYJ840vIyI/89ds04
XpbVdjFIo3RYivalbSN7m1fccWb2MRQEPyDYBeuhBr4uBvNAxQOpGgPWVavMQMfkYisN00OLsYxU
WMaIeOVohKkY9xLZqdRsZ5v5OU3ae/r6PhgiujOY5JtPhOKbeC1tNIJ4QKI7LbnSfRH5QxU7UVjt
SxqJzfxaz4qT9jW9G8Nt5+KmK5Rtw3h/yKGXhapbyC8DtaGdTL5ocl8ivA1zuxNwnqsTwcOBsNrK
tmZzkSMiJ7tDQrCUfUp7IlUMdGLaox6La2LQ/MDChCpJyhk6oUqCdujLZuMWw7BtHv561fEPHUnr
/vNR4sMjfK/77wFtYtn9x+e7/8je34o/Qpv4/F+WdlWhxDBZ3IErI5SjKPhtaVfsn2HrIk1FnIqr
HLXZ7yUGnCfWehh5KppSFFvfL+32zxzAWPVh+6+DBj70F5b2H+Z56spGXmfeMMVW7e+PY++6r+Ma
0wa2ziQamEp1We2YxEj6JU774p/MLZmz/nCMROMGKllnomfwUiAm+GNBU4ucQPY5jVzS3fTnxe7i
dxmDX40XsC+vLUnvu81oFeilylwd3+kjWqGThSr8jQRfDfiCDBVA3IvkPMFwzwimb3vbs/Ga3Og9
SlKPKKoYVb5m51et3nGSyYtq3A+9XBRubANuciZmK88pCVCA6LDfTNAP1GZ2QyJlCMIi7elRYHis
HIVz3k1qNOXFHhmRtxrWRwrx2KR32JE+5Un0cp6boAr3I01BoD2LlVtuqycjppy4qoQjN4VqAwgJ
1Fdbk8zanWczemxR8TBhUDL4JlORT1irhbT2OqWOHHgmvpLpWmk1nEJOcE9QW/OrcqyS27Awm2SX
aLM+uBnGnp4HtO4DVx7wfDlSX9eXYWDU6CvdrAxfEzOtDVK8l+4VeJs4R0G0znnYB56ttscmMzSA
21dv6ogAainqRxlFf7yb1KqEVyjbwdFMuyL3ipl/ca1Kql9U3Q6eYnviZEmrACiXKOR2dEJ5YQvS
5HF81WVQhQjvFOtJnYdJc2bAK+85lNtxU+oz22UPA4HRimwR+DOFtnJDJjtIHL0TraAzrPQ3yagZ
UITHPu/wWsQWHW1TH+TtOBk9bv2xsa64ayt5LQnsexSxxBMBqcOMSQoa4j9DMo3XaEImiIdJ1d+k
nHgcN1sSLfSNdI6aTYHa7DLDXX9PmhEeVm8vHct13E8Cn0071A5MQfVBl0WzIFSYMMXU9RJt8YCS
5UVg+vzQVSOnU3prgD4M3RjOQxARKdgOOVOQICoJ8ZRszrwY0aetxiz3K7lVZeHr2F/oDHLLkM+M
I9lVG8v4gm8pUZw5m+X7IsQf58nElNOJJDxF3ily09LTy4b+WR/XrUqdIzVxiDnpVD9LzfGVzX6q
nWAyCFRqyoZiPyRVEbc4CjDhBOi5830+t3q2N/RsJnsBsMRnqhrzyhJXCw1zVqw+iiDOHzJ5oV1Z
lwm+qNKucO9FAebn1JqBW06UUfQ2jbm+C2PLAhES5n256fkJKRYcpJauFDPgdprBMj7rGAY8grQw
ldeQ6NgmK0qDHmbHSkSKhp4uhP11XQvwchHaZxeAuQI6YJPGKekmcxC16qbSM+KIWSCNLl1zSmmu
IneUZxhgxF0n8b7DO9+RaUM6mY/bExCDwI1BvxtPDz+fkKYcpzpVmgYpnZjYRpucCCIQ+WPYyO9A
F3RvFcT+mO8alqYPVyd7HecOfJHaV0FD2mZshj4h7NrXURN5d51UoCvALjRtuV0iJRYHW1qYCNAG
Hn11KppiI+K6w9S+ziT6IZe1625uUUaX8JUoLJuox/nTLgxzdCMzXhdDaniF07iAG5UNxW2IoxDr
ElLdi7AzofhLbak0Z1ONLMT/wn34+2343//VegRM4P9kxy6+YL/6Q2+Az/9lx1Z+Ni0UHpyqULpx
ml8jq345jCkcuDhxsWHSe/gWH/2HHRsPA5s8SHJCiVZry699WDZzHd3e+o3Y8gh3/ks79trk+F5P
hZYU9Dn3urkqyGT8NH/cQ1W7kFZlCOHJQSm/x0NiXvSpnJyZitpdZMQxLfvGPmCC8TCYWUdYXC09
BHV1BIPH4DaTGF7M5C8C7cI2T6k3Wo4+TPHj1LCzxEK3fPR9FnN0Gq3JNHzkcvO6ANXwSEi8CbhD
t6aWZ/7U25G7qGW6zwwoKshJAUaFevPaKPFrPVkvZHwmLCLaFSCuB9mItE3RzdGWiM0rxcolQCLF
Q2UoPQDY5GvAbliXGP9Lhk9yNuZP9TwMflvP5kFVy26rqd3sK7li+onUWk6nTN2HLsm3XEp+PaSw
8sqx8e2RY0+hT8Boqlk9h4sVb4jChs3I8+ZyemQTHg1o0FJpeOnYXXWNIm2gVhU+zJFl040NeLtS
+wKEgFEUKiMnBQ0Dh2u4T7LqVgurL0EqPelDoPJKx+JTmpSDNcXRfZA2+o7VeGeX1Py0qWui06rl
sABY+MV/8Zf6Lv9folP/tAnjfM3emr79vuGn8gW/tljUn7EP8hiiQl4hun9r9anaz+S94UICXWqS
yqLx6P7a6hMGHyKRHemk+Zvi59enWihU72jw0PRQ3KM2/kutPqSYPzzX9HdWtyGaI1p+dCIFV/F9
j4VaieISGa+nBOykftxAGVSm2txm/WLuwrYCe22YCGl6hemhZO1FFp6HsY5XncOyOq5jc1voxWvN
Du4o9sLDWQoStGZpby9TxqlUZYzPL8JBWr5h0D7vcqvM7sDZmX426qiHhuZQpzlhmgkAvlZuTH+S
Eoav1IuMH8P2YBXNdh668LMqh94rel324DqJvaHULmecDfGWy4Yqj+LU6iBH5qbSO5Ep8ptpCWlP
5tVLpbfAgRI0I32begFaiyJbHkU66qiYI/loBmDMQi1Em2J2G6q9l1gx6wse+XZvN0yJQ7Mgnpao
Z1tYr5noGPlajKxL87Pn6ffFIJdfRKI0O0ur77D5gwqwgeRkA5cfzS+Yn+8qXXnryhShg22hxgme
E5GNFPRDflLLWOJEHfVXU9rj6kxJ6dtYetFvyzFA+gAeACcvYCt3aOrkUbEC4FJLXn6ZdcnYjMnY
7CI0YFtrWI5KJUWEeea9O5tKCfjH1g+NHGe4t435nubjfAiB8u7zHFQrID97Lxk9KhHs+YBxSlzb
dlRMD/CjvtgpsKXObMuN3TTGYamCakem+ZuQlnPRMjXW9FTdDIVESbWkNYNZ5ITSJEpgA5xH2Bs0
zgLNZdKG9Bpa5CtrnE2bRcvs/VyXHSylxHSnwLR38dLvNdDSCDB6MAFlPAI0RDMVciZ06y6+ihvl
1Y7QrkDShTCGTEdhWs9bknsLgIL7OUy6S2LZzasiZ4sbh3W2i8Y6uAJ6uArRAoK9ZwsNTGe8JUC8
dCRCsyIdw4yJNbbyNEVwBsx/I6r2OMIcqhXjSEW9oqKeDObX3EVgCxpn0Jdd0jDaawsETgIdQR6B
78HlnYf6buAYfc6LmK5Moyw7EtZw6oqsONPpQBxEhrzgTud0zhOnt4/dlAkLu1IpH7J4rK9iwJUP
Az2rbKGg52lBCaQXLq/8VdM0qAoWxYWOlzDup1/ZoJVqKyB3tW7t2iK2zrj0tY9E4vaDUIwwLOxb
n3ZetdFlxo5OtGIVS1Xqjoo8aYdW1HpNkHht+qSMArShsZd3I0FbyJviZBrR5mhDfJ0EmnEDGACN
HWa/L2M6n+y886G1bstYKz3AnIpXWSQRyALoqxpkmP6NJX/QS6VEiBU2zwTIJpe8qmrEDhA0xpQQ
sWCIGmgc/QSVt0ctRi4bmhHRTRddxEezVfs7osrRbZUw9n27TZ7VoEVwknQ7xpaHDEGtp5RzsNVr
4jPd2kIQhoZMHAANg9FZRnDv47iNQjR/GTMKNxqS7qCZb6ZRm1dwVeXdmtngqnMzXTdN33E74fXa
mOQ4eb1CDpVtLNIN6BBOvUPC6hKphRuNE5PN2HgweK6XNiL9WbW2NkTefTggaijoiaL1veUMNjCb
RI6T26LwJuLANzMWzm1B8vQxbqXET63APtRBQACyESriVFaBdKuCpXKZ8AaXkhG1qfLkC5SBhNdL
pySyPysAXHlFk26I01fR4C1ZBgoxFodr2RyZDprY4YGV0YOzVpqjhHQDGkpBvu5AgNKQG+UxEdBl
owll1FDnp6RjhGjbbX2KwIM9KOZA1LXCUWiinkNAUq1WNrPy60artprWKscFrPdWZveAzZnCfxgY
ANMqxWFHXoTu64lmI3XnxBJj4C0BVzQDysegfSPNEhhC7qeRcgaD9pL1sk/vAa95Yx6mCjFyYbiK
Pfg6qKqYDgkTWCIRaTVPkeUOaEd7o31Hn84Jz+Sa42MAfKXX1VM2WZfQjg8YUZx66Hkay5sgkWqv
U6UG4GcSeuC9RqcfmLZ3/UseS+dueBr16E5kNkjwmWYOuIJyVjMnsxCQYa52Jju7wDDE3ze5ukS5
x6Lkzr3+RU6qfaK8D4l1PauwGETULZzxwBzfmJEmn+2y1I7VAmBczkqkeJrad9485SN8jDLbz6y7
91VofSlzpI2dLB6Cahq3orYHLpbWj1OMKjMBUYMQxqOJh4q+aCdHn9xe1g7mK4gyUVfxiSZOzgEQ
qGfQ6fNEF3qiUEyqwEsgjZ85wCNZa7nydhIO9Fzlai66a5XIYQ1JzhjuSLiLr9V6zjj6WlSd0Yy0
0hxr67YqrfBNMuCOG1bMLlQnZrfVmzyWnSA34+sJxDm8vaC+XnCCPneJtpu6WXuP6PG7YZsY702K
eL7tI24b0ptvCm2STB+Nr9ix57AqpzLbT9VI864usvqe5oZ9mk25OrdtwlIRpSWEcsMotmmV19xw
678ZgFFLCLxObBv7Bthg6HRAeC5pIp5VqZ33uSHWdMfhEOFMeQHVqntlSI8Jgg9PZtb0N02DGKCV
Yy/tpOVjWSaIlpba5Ahie+LklTZ+HVnyN6Vm3ZUBrQvc9e9BQfr1UqCwy5lE4G9elH1oVfXGLG0s
JoaRvw9DBGk0ll5LQWgCb1FYUxMJeV/HGQzYRli3Ud6bJ3zZsBfbBbaiHJ8CK3rJA7XbI1F4KUS+
yyY0WuE3T0UzC3ecU/l+TNDEdqmd7fq5KJB8AGzL8xIGPRsyb3pUX0vjoMVORgTcfulHC6WzbEPM
YyurUM9tYlpPCOsiThpFt8B0yJvtCDaQJ6o6JzZAxC4NZUS4/Wgw9kfmmMTCSUTV7GhpZk8AmzmV
2NxDSAPM+S0egvKlsONmo1fWdAhwamWeBZWF1HI79Nb0tl1vi8xXNesGuEq0QbCCtku0kV/Z9rJX
syLe9sqYP+aKSnpJx641jLnlx0MTeG1d5Qh+My+WD9RsDQRBMtlrakSk3uJa6jheYVh4YJiN1UHc
1WX+WkfDXUbfJ5bNTdcNl6wN/SkygkuoBPGeNxF7ha6Tq6rkKE7RQy5LKp6+9d/meOaUWiYfVh0a
MGb64gAaariUrXU2ZiKhk1RYqZvH3Tv0tPG0tAp6mJGGqi8qso6zKLww/0mfTEkXDxpp92eDZFms
3BqInkqG1kKs9X3Gq3i0Q+QhsZBrONwmM8lhbpALjWrqChs1D4ITrxuC6UvKZOSqtqSNtuggfej1
kM6Uf4Q0kwASRY6wq42ZjsjPMY/hjjWM0VVjA9oyN6moqluTdCooqM8lyknYAxFVgO63huXGwOXV
xHqOp+lpFBUzQfkEqJOCbgq3sjFoPJnUu9YMATjs7e1McPQOkuZjYgh/XkBCDnV/A1uOei1vDyK2
D8osexaecm8c4mG7LP2tVRl+KrJNO0rMvj5kXCeEiQAkmjOHi2lec8l67ctgH62N7MEqHwYr/7Rm
dUNqUuQUPK34XE5alYwuWePXxUBP0+oOTDb8qAz9pSjvYB2wXSiGWy0Kzlr1NhzD/OswZobHBHU6
1H0vjlXKLrNERnLVSig123EGL2vpXhIHzLOSjGIpNCmOzKi9lkKDMZhsnM1QfpFaNt8pV1HN6nA4
S9Y6LinOdrQLnhgY1E5LnCaq0ZmNNC4PKT7lfKlR0Ir5ktEcjadsD2jeL2S8uGnUhl6azNn1CmvY
MW9TLlURk/SNOecyoRbtw/EkjeKo0aF+AXRfvnZCP8Ggj51knNQtgU+MtOMCwZmihbd5PspvJE5k
myVNbJ8B31ctkmq/mMwAKXDYe0rT07MNzPE8p/bs2wnKdJu25znP9ZNm9cDrO5ofVaK8mXGGMrjP
oq8JvUdCGOTkvVja01QMrF8mj84wPMmQ6x9spdqMeuIZRbRVCvq60B/ZFEKHQcfommk1nXKz/mIA
daM52nSnYmEn1eQ4dYoUuVcjDBwOJcXWUNquXKHlrzXzei4zC+V2BaNcqIF2iIvya9C3prfMM9BZ
LXxo1eYqDnR07X37niRzd8j7TPMVZnrbWEmv1S4J3+wEsyNDijZZ3FJvAjeAlwwk1sjfyDZpr8TQ
xJvBWkjsjkefulN1hzSLzlNrbkYzZwbAtpfvZtoqrSivYSSPd7AvbwyrArdd1Dcl0hfCRJ/pcl0b
TbeioeN3hC+ga8PYHyV7J6EeYHtDNSij1KKhql9bA/UCy1F8FWmEIFhtZ3hyLhvOlGTHoKVss+ti
2eqDwvKXWNpT0EyyBwPYeEOr3700uuJpXeotmuQlg21yGO988vVQnxPczMDB5fiz00dtlwnoS31j
74BNqVvAWAM8WB1HhFVeQeJ/YKYgHSZrvlGz+N0g/d2XcyvdGkP1NoCvDXrx1RLpWwdh2a0mzbyP
U1XeCEEN3VYsRQFCYb1HxafE+XSUDSYDdZpd6I6dg0A2HbXTdor0NuSSk0vDRoy6sYvV6jDl0kUU
RvYGvABHr5pke0sfKWUlnr8Qag6s3yHdxaPQ7pGXQKYQDXZCrbtq2o6bC7+mW1eK7NIG/ejjZq+Z
dX6lynJy0hf0+LaZ9oS29Byt1ebOTjnOiGC125vVqzUG9s5iOrBDxomWuVvbfonC2movF03KH4RS
mP6gV9cA7AeP3+egxfUjADdG4dLQ7GhUICONOcxdLaHBkYoCv/CGRa+RUk6cmLWGgDCCCKiUc/0B
f1cGIURpKb9Uad9BvX/SM7M4SqbANt0OGC/MvLvp+rmuPMR2DPmhFq7CE06mmYKqvsjV6BJXGBBq
JS69MaLk6EQxHEu2+a/2nCe7uUMqbsjxfMyhq9ZmUe2QkebvQak09ynBcP7/pe48liRHsiz7Ky2z
1xZVBV/Mxgww4uacRLjHBhIswQEFJ1/fx6JKppNUV0ovR2qZlenuZoDqI/ee225Z/bOrLPdmstf6
4C02thAdg3WzKuIRWX2ElrZizhyrODRuXbwDiQ4+jFWNX0F8IUzJnJ+5HnHj+OXAZMdrDyKnN2Tu
nBzSiiXZlMrm1INvPXoLt04zp+ZGXg0pcWkVAAEbonecFZP8Li6FeeYbmcK+DHAIxGT/ytVdpv3I
rHgn68l7sce83eWunT7NeWM9D5aXdWEnluoEqJL2iQQavpC12yOsGx+tqTWPNN/+LTideSeDwbss
IiVKGc7/vvDZ2635onbtgkVsbJotFKlJIrBC66H03OzsZwLina+yu7jUMUMTr7jLdRaulRr2ACL7
G5AiyGk6UU3v7cSnPyzBerZlI8+rdF6ysj2yxvnNGRqY2QkEW4p4DtR6secL6Dg7dBebODlxN3YJ
Tg2ywFHryxXxrWm3+ZvtteZI8VLjj5bpyetU/jym27slq7tkHtt7WRo/spqCZzLxUFE0g8Ks3aE7
UjkXP3ZZiPlFHdd09Utfvizl8s0UYtsHVZu8lD2epGQFNhYGSfyhhGbZLGKmBpqW+trK8+ungmUV
GUIM+nqGLks8e/crypdQF8mHzggz2bF91iGtzV0gPGC0jiCxqGly/RGPZX9K3GHibDJ8dHb2YVdm
2GWx/BY7K8ssPqELlSajM3vLvg6mfEnj9UPM3S2BNBjvnKkK2wl2f+KuN6K+agx77+oEmxTrYGJp
btbK904TOLnPfiGILrEX5YPYFPZybucywXoG8HAX50kWql4lwKUZWAyT9E/IisvP1qjSU51Vik9M
bZeOx/oSD2n2UCT28pzlqfXZLyUmMgM4vTcxR3K7IULwe+mGYMmySDgm7ncm1rcQfScexG29dyB8
0s3V6VPTtNWN3OA62YmwDoSocBs6QU6C2Tz8ZC4DMAtk3Q2yMc1SROCSEvPFzS1xlK1WD2uFIZ4F
cIt32rKgyzXLEr+auvmtoUAL45EKAUpnsaEcS51jt2lIcCu8aAaFM1VaL86douX9NWLeuQgG9lok
9X7pYxOtgaKFZDch5yY7FrWTzftsQLoGkuAQdy7CLkDHOeCGVnpU2kVp79EEZbwJZnkp0TffogTQ
hxF1z3nTZOQQLFF+uHkflYO1nTriri/VDJOUohePmrovUq98NU5Pp2QypiZmRoTulJSci2fdxW5r
XbQdc3EuvbwZhpUExjJbH5qVEpL2Ux/ZvlZhrhNSY+3uNIptWHdz4x2c2OMLrqavUHF/IKL+gN5N
bVvjr5TthyotcTKBy9u0EAbTXi3Ouz7uQTdOY7svyTtCG5Z+WfQVOILXMgvj7SaZm3ByQN9zC2/q
iYXWeWn77dAUyCPqNiAyQPkNNV77FGT4Q4fhoXXrO7mZB2D7yQ6HQGS3iEdsJiwB4QscXWaM3Gr8
xCNN15g6OBLFgIVIvtOS3QAEi3rPCWciYw9SwYeleOiYB4uXuvISStY2+RG7fBN+6R7qFPsO+1q9
mzm9PwMsuxkm+1k6bJpruyCyl6KPyXn9qUpZmdtXK427ISdsrQXbVB4f4rl4JotniuBqz59dYobu
B91K4plKhN5TlYSuSj8MkxT4lM/Cr3fkAjQiv0jBJxmUwW+gtg6MRfai2PReji6OzbS/gCHr6OhR
i7iDcq/+nerG6rr95ju3foo+P8hHNm3j+rJuaojWZH23OycNaSp+U12P30DGx8ygRiihs6di9o8z
0+dTRujaZTG1QIyW3qzEad6t2CtO1kjaRQYj5lIE3ofnzvEPzWBzjrc3IJvta+KWmLuy0lKXuerx
9qGjI3iEVVnhcZ+smTq0zrpvKH1xcUyZ/djF6GsopTNgCaCy6/W2H2XRMa/F30kHLJqd5Q3Zg8w2
zpxuVVbPOl02h34CvIRMs2B3PxWjaq9yibT65vo12/OmuvLrRqKj4P9aie/ywwm3YgZNwtk+m7Lt
GFuOoCGYY+xwW1uaH+4Q2PcNZIPiJvbzfEQPl/kfarJ63IgMMr8vQRf4Yau77NuQ18uNJsgU6apK
V+bVKG8MCqpPKwyYvb0tXwYwoTuelc/Sa0biCDjibnxhPTsNIPBiTG85MxizkaN3K+lKXmoPz7EN
DPYIe1/ysg7BfZL01ctcF+llq7Jg2IkAuC8xejKcYuyelrA3ehzcWYeR8LnHQNHhIeJLL6gicm7E
3D0jPQtRiqOkguz3BCfrAs7wi0lxrMU+60kW3jtjecfV+zHYvEuLahiDrQS/5dVngwX9drDjG/5T
3Y011t7BDLj+3LVuj8Gq2eBsIthvHedZkBp/v5okPSIK+jIHztOgpvwMz7iJknVOngPUqA5rqp0j
OIZEvYEQRtO6i83gHWJWXZrai9N1zo+b00cFFt2usMubqaDHU4lCO5RPIcg2FsFxmR8XzVajrBhs
51AXQydvn1XrMm1Ln9Qig++Yf5av/Sry+2zj/sOD6Ewsa/IGbANvnJ4Hci2QjoxP1bg+Vk7OsWFd
65XCvV9RhkZ2M/MSz005U8Xpo5Vt6blP8jc6mzeeUb3vEN43lvy4ikM9bKEk7p27OiBDdrZ+Y9zV
8o05Soay5QWCfV9GoyD0j9Sn7tWHmHtGCvwDURHDIhTAxY502VODtDgqY6l3i2cIHnF+2hu3cStG
66FjoWO7mcv0UzJ3jjeianYrD/SI/OkLw3YwtyB5eLSLMQQKXO96LerQHVOWNIUiF4TEo8btiWa0
4V4R8/ncieEc9zGboYB2mePeguJfTZFZUqz5m5cfxbxlFct5330cqhmfZFyN0EWS5IPh9y9pMX6D
xXPfA5bqHDEy/m0sSsElXon3vAyq581eJ+wvXlY/F+1YvrNJq0OgSSW9cX3XL+QkGojLpfiuTONE
Y2IIEwNlMFFuJYVRZ1nmX5jOj0fT1D98HnSu+J3OxW5r3XNJbElL7dW0p7ihmx62NjgyAHgFjwtr
rqMMajL/B1dhGWUm3lfIcEs/ru9yQhouDOCXqJM9EXhuoe+u3+bgJRCuO4vYlrZ8llJeVWubjbWe
4eRcxsRYiLJB6tRQncTbQ5Wb+mj6/prr4WbRhgOK2D8IQlXxfbK9N3epCaMCFSAKNpsOM5eOjK22
6j75rIWigs+c4jlvD8QMs2dtxaNnI4DkvbCrB6IhJ3rt7ORU/Yrp3Fp3W+fPX6jPn4ZsKu+zllhj
T7KB48iMQyRizXNdQaRbChxIzM9JGNbgFmZvSJ/bFdeeYj/1hKdgvO2HxgubKTi1TRMc6oWgjzKT
gpHPZsrXnpoxrLD8hQtRjmd/CPKXgRiLA4/gOOwsmM97X9vrofIqE3ICWqGc3eKSuO0QUuN+597U
xza/ssU6tpg73zADCZr4OLTZC5AVcjgr5yBICL81Kaq72aSUtmX/KdmuIzhtwt5tf2o1nOFpc+1X
mXnrUv9ukD1eWcLXFgfvvRFhE+Otd/TXEQBQ1BHzUOWJuicYpfleOyNge88q98jNcQ57NIQDUrzz
Ggf1vU8cxAUpKaFtEjlWlTzH/OI3SR9Ajb9usfq+1KEsYuzxW21fAtRbXNf5nknNZ1JBeXGxzIIY
H+6aRdg3rduSy9as2KqH+pXeEFPyrF/FILKdcZrHWvVN5GfsCJKgd/YevRVsDfZVKYFEdrdw2Vkx
A94K/2ROVctlE/9y4X53R50Nuxq17pNLcMjOiFoeYdt+FK74IUhu5k8DKNGMmLHzvGXjXXcElPpI
jFkOt8ud3bLEddf50zCOP4d5AF5c06j3Jd1B07z7JIRSADCO1aXVP6bbFcCQklY5R0MfR1NPbk7F
3HjftPq1JRqtHvJL27oY8hWS16dky3EduGUTbbqz9rk0YVrMt22vsh2hGTydHVbMoUrO2h/j0IMp
uCsGlhId2tdJWP15mMrLWI9PweQWN1nf3GZTe5+0bnaXgUZjJVphMQCuLQ4YzdkCe/bbxMbklMwi
f4jbWoQIZJnfiqJjNAq0/2Yg9HQL6JSWbP2o2FskvKBnPqEHf7YVmWc1411pXSFqgCauyz+bTc1p
7mP7qNJ8/LES+Hnql2R4LoINVX85EZxE1gevMMa9yKkbcJ0ELi67bPO+OEwFL6qfmFoPZI/UZITw
yDDdtvZpRh3iN539QvRnzup6MUheG9K2krq++OmY3yOXHKiVekD4QuZ78gXUTrYMgNHwJidTqce2
DrrLCKolTJ2lDIOsxJhI5rkferU9YDQv7BPplx/z9aTDw5HASRrZWrhsHOFYV2ebOKAIdVlyib3u
Rm21ONYpU8rC/+jNAHh0AUMw5lOEZnmM2oxDtliFdTeD5AWHfkrS7kevPT6RdT8s7TEfymcPZFgx
AdQ1+1Sjamh5xTMWvso1YWzeFV/QVX8Z5OUdkmFNss97aRgq++2LcBilZFgeLdHTqjECHlxCheb8
MGtGrK0+DgTruXBsh8VHPzxNzV4H82de15tZDi+bPyK+MJqAdpep2hTJdQJiUkc571HdFpHRw3GZ
yVSEHBoxWozqocCZWVnMFbjSesMhveHWbyt9NqjdMoGpBH+N5k0h937eJ5Lns+elVE7U4h6qN37z
dGiP25zRYUKU8K0zjQHTBnGTKkgDFh+zi74zhy2pKDnPW2OrB12NxP2OVZO9Nd5S7EYxZFFZApBn
WvqIKtQ/FkW53KdDHOnZjKfcYUXEbInPUMq3bYYd0yz1YyIyLMMjQXXG9tMHTRhvaAKUuShqSIUb
RnlyiaQ4FcwW79Ssv3hehiKEBLwz74Zd3CLYbR8tlAz7IctjTMAjPUDDZSb7/tviOuLI0fiwIQcO
BZtRrnD7bfDZnkDjK9+5LZAJ1M22p6cJjmlXfDQ9i0HTpmVUSrOFXi9/+rW9PmSe0fts6Uf6yGwN
bZKVmFt77uetGnmBS5Z7DNTpvojqQi+ce3Tj1odFs9I09THQHSJyjjtwEsIiPmhsPTbrq94XHIuk
C6tT7LWh7aKwVX72gw4m6toGYeIanJKsv1HGayO/WCBWZPAZ6UBzzbwyJjWU4dg74RlnK9Osp+cQ
qKAG6tOBBdHLGWnlY5Ndz8X85zVJOCWYYp7clKM229BXWndQ/plIURthFHpBguIcdavrjep6uiNR
/eBIxvuNfvaUUE89/R19jv9clP67sIt5Xy6MZuORAkOxs8E+3tD8BI98E+LB0DJ8WKqn54bZ5x9H
u0ZuY/eZvp8Z/VxXMWzmiUJCwWV+s2jw2CPiIDhNk+wJWVjtc5HL/eikjP+XIGuuW+A31uGXPmGT
rxXXGgaCMUpLP7kNRPkSEA1yGWPyQx0XdxdzGro0Mr4oYshhtMpLQrPf4DuTufvoLtmDl7XPm8g+
GTEdlz45EsrwmNnes86qq+o6FfgR0K8nKiBkkJyHZJjcSOXkrGU4sy+13VZkFvJ97RYnlb/hcMmn
nRJe91k1aRVJpOHBHrB7/lYr7rLjlEILPLCNHoN7guhJBWyte8m2j0m199RgJSAw5FCRWL/PFbde
IImDmnNnayKq0SCH+S2ZRHstics7OLcpyizeyHDT7ea+BvA0wfv06bmbEvm2ZAuJWnT8ThDyw3md
nSb2n52y4E2Xrjk4w9Y8FX6VEEIWo+4PrOs4S3IuTUolP1MvRn5H5jaGt5DwExBCXlGGU2tXkXcd
cyqEBvtmpSBCbHbv9B4UKIndquk4RA2vai1k2ATxS2Hc6xFL4GJva4JH06S7S1EvRh7sX0ZK+ecq
W9OQKJLPU+HTHVjjdm66KnlaS65mn9UDpMMIZddP2bfhRv4IKB4fpguK2l21WdbODSYT+W4OpKY3
8lgp53Vt0kfJMYRR8CnngduncXdjyuZeLvrBK5q36yj00CNmO8OICPbWLAk9tVgREEzKoguN/9u6
LF3oLeK+KzSHgsuwYWSdxxa9e0Zjxk4ThhQzd9LTCBRMtgcfE+HmXvfD2APCRlnPSqwRE1IPtU35
WtRoFsAlvDRkXrMq9mDwCCIRtAUEAAgVebvDxOysantxb/ohPYo0GAXexyUN02b9VomFkEhvDYh0
GZO9lTJky4f2dvKoV+t2K6Kkx48we2vzTD1JPMooR26fWtyqire71L9eqSk5GLvVh6bOoe4Eywvm
Q7Zbsj1mPgAZL5YtXsSp302acb0R8ALaySbqepzRPKlR7j2w8ARPWvqwZssNdUl7MQYqGJi/4ZZP
xCMGs6w+kjHVe28z/m2dUfG1Zn43LvmYuU1wrIh7vDcJXJ9x67YjKzv/PuvbnxMbhV1tkjlCyZ09
wmTkTON8xh8ioz6Iv5P8Sk2XJmGNcOskpmA+VNO1crWpyhjVxLeBnL+wfe1PKDW5Pj1hERY3BWFd
y+Q0by6T+m1OHkdGs2GO8TgsRpYucWPLe5R03d7VZnnFn6hu+FlvmZURR5yu4qFYfWCKzJPix03g
4HRyzocO3OHB9abilUoflh1TZDAdVvDYpVn3RM5OycVOKUT3YX8jcHi+gPDb7gKzJGRYjmUWBX7s
nG3XUBoFY3nM1Tiy/6/yJ6t09IV2aL4zmlyRHREyrLRoGofQd9tuzwxsfar6YvgxV46hlc5j/9WZ
9CNl5OZDY5sIq1qygU2pTNiUvOMYWoaoQNpGxOFKKKpgM8zygkUo5I5iCacOHN5qdTWJPDptv5jY
X8W+ROT7m55ah0MNMdcuDVZL0QTYKHNTzMaX3uob6iPT33VDOmWHgbDjalfykPq7rLGSx0I325PR
NQMa34b6wUQaawjentQgcseGw22mMwqZbCMg8HpEI03t2shYxkP1zpuBsem7cdbh6GwpKKXKQ7hh
Z1Rtdpr3BLAn4bj5j7ouD6lHvwJFPXgaXUXerR/Li92xJIvsrJ6sM/k44LlLH1GIYNJHAtgCOk2/
GnLQH9KZcmiditvZDsyTmvR4yMvxa9PaD7agw8ltVsUVHpabqqgEwA121VUDr1ATncgogv8ykIaP
odnUnRqycyKaZhf76hGmyXqamiayaqzEPlN4b3pPqWnjYIysYDn0w3SRfDtZ3n5tguRzzjUuUxBm
DAJuYzc4L2MZSc2Ej9owMjk0UbieojiM3I79DulVctMm47T3SF+jyVlJOuyTljDM1L7mlAIxLGeL
fHKHn7mwKXemefqi+/VgGokXcZu9g0oXKu2EEojYWnkzLYnz3KZsQQksjdXX3stHxA0mnj5tufDu
yPnKvw5FTn+0DoEbdlZcRp0lx/1AcZuiG+niW4xWwzsF2JPlt+TZIgbxTyLpp2NB57ID0QKxjKbh
p1sRLc+s+7mxbEIYnPUh1fJnQ+hZasRZ5tOtzJsDD+l9C9i0xyGRdfataLqXuHa+wZzgisbDRg0S
WPYh9WNxWHJh3lzNgniHMhvyU9bvdVt06HSr/JhXTmSmhUv7yhvWJJQvpf+17Dx2BNZwZcRstfW1
E131sQxUdmmS4dvqNHC5SZRnayaNVut6eWxq9TDO3TiHAbPIW3dmCA251k8+0u36lJaN+6mYMfUV
S12e0wLjuMks6mHuRG8eHqpU6reKFGkUjBmKn3ZML14a2OwZVHywhNAfDFyfJWuhG6/k9aBBED+q
kSzpXZk1wVtleEyKZq1utPHz0+JAnIkra3vHmn/NtlLlT2QUzZ1drflrhmCWDYUQ51q3fB5GfZ0c
/d0EVL9+VpM/FtcfI7F3d7Qr62eMvfEJ/XT3tKIAOvZIWb659Ajn0bTtg5TGfpwzV1+0m+e3PR/u
A6cya4yuLJll800WXT2fsdj139Z0DWB+BagVVc53wMDPWrvxttZbel8RfR4lVReubpJHXaeCE3w7
+ZnAjG84eocLtFCF0g5J98IHfp87/MecxX6qhqSYT0VbWl+Sul9CL2vSF97XPUvTms7SlWek0SD+
5t9qZz5vQzJcVjJnkJZM+Xoi3a2bIsdefs41MrCsXK/OxvXQxGMXOuP6Q5CHHPWZaZ4w5ybscQbC
wYgvffKIh5VsrdUhbsor4a5d3RcoagmdsOPuS9n0pFsXn9FrOl8GuyjW0PR52A/++MPjgEPb4eA2
Qsua7xj3M6TqN2WOmaf1vSGpLVJW/q1JBCuF2fZv3LT/2ZdZPJwYQFWHRozeCx2YjkgtnA5NzqeT
ZeZLPrFtnIkm3Ke+L0NTrW+NIFUkYDy0Bwp71gKkEfMg+8KMjeP4+u6v+fbhpagy2SMHPZOW+sVT
BVdBj7z/1M+YUMcguK2uCw9/qes3wGk2XDawc1dwM203+hNiUzm/s+lnQ27gftLVJ6aozIO3WuqD
NUj0WCNAuqMFkjysLbEd5l4uaGrT0jsNjcP4ZbH6OkIyVgGWnBzW64o9FaGQUOcYk+nBPStrvAyt
RmxlYns8udKJL6po7aM3iOKc0cgy/VDxea1sgApqnA5tkF8cbDP4IQaf+YSp9sUMQqGGPzQTOKfZ
xU8dKKudm6f+Y7wNuH4HTxx5KzYWUlv8qkvKjtoPBmwX6CspGcrTtvmEIntIryVF11fEgEgiNbNf
jyE7tR9AhRbhVOR0KTdhoj5PsZtg/QqQ9c5MGjm7ZfKFuQnFkdvJl+qKUU5EEux71+2fyz64CSyw
rHW23DVe+j3bzLhnN5nfshulwStmK8qRTeDZrel5LK9zT342bZHZqm0/LcV3jCCfiHv5toxJgV6u
HUGYEEw94E2Pls1Rh6ZfX0G7r5+WVDygw2Ym7QVvY6Zr8PSQGBBakMpMPnkmryriNjiDsbqvS/sF
WkuPsKmvQ27Bfj9h7GHU7rxBGkqOdR3LaGqbZ81V/USmen+shB1HKpX5yRIu4e0+mqiwqMr5Tdfm
CfGBs8+ZIiKfvS5kVyayMl+Jh7KKezYK0dyW9mv76wGpa+fZQsexy3qII01KtaY1U6ggZ9q4G3wf
QNXaz6HsAJBKWtisc3HVg6RQSg5nxJzZiXqbo8fd/E+4q2zus5aRXiPaUztn/j5wixrRIXCLVAjn
5HSAJ2A71JGfYDJAejvAWvE6q/6OkMY7ZYX9kZBRuJ+a4k6KTN6PI9jdtLVBwZR6PVbcP4dA4rFo
HKoahCIseIeRM2eUPPBtESbAvnhS6XPdXu7SXJnHWbfWQ++jt7eSlU2+GJbxE/rx+dRNZrml/CKT
dBHftym9zocAp/JgP5ieQHksghWzpWu9lVTLkTze+dbt8/X+l8v0f2Xc+//OSIv/9X920h6+ds3P
/zj3V6L2H6x3Pv/aP6x3wv1PKmyFm9b1fXyztvP/GBjCA3RB6AaW2sC7mt7+m4Hh6v+0yFcHme07
Wjq/Iov+6b1zFf/IlhhgPbLxQLb/r7x3QLl+76hFn6Tsa7JGgMnP8vUv7uLvnXd5UwPMHCHhkuDe
M7EJFFOg5BWRMhXhxHA+6Mh/aujGv1g8cZctqLs96+HhJsuL+qBQ8SCwTV987vqjUf0Pn1XLrRRD
8bQo7/F3n+4/2Yz/UY8VQ6Z66P/v/7nae/8bxfSPX9bCKea7/NqWpfmUf//Ldlm8tv0QEESO5PeZ
Tc5678Z1/zeojqvn8S8/hk8f+hmJcvgcr5/Z7yjjs2/ivEEFhCVM9Z/iuoQXbprOfzVWw1iwsY3L
jDM4a1JY8ZjZY/uMe7BCDs389DxkWY9NSFnVAVmPf2LnZZG4W2KqD4KRttnBZBawkRc/iyUf7mVb
Dfd5yxzBrFfGo7bz7Sl1NQDlZnNejI82Yy+WdJA4kJzhu6I6PBdqbW+CLKtfUqP7bjfkYG6M+N4E
QQ5LnHr3C1YgAt/+/Reg/vrR8C1oF0CF7ZENdg2U/v1HM8zlZjtVq/etkDsHR8whmF38MzoQ/cnD
aLPPaZ40ejx1b0yGb8fz6uW1nAaf7BsyWs/DgPpD6FpGtWv0EzALgLfCcapwta32b37fXwEbf3xi
HN4eDbGCKTUBY1eg/O++SlvZ88ZPUPt5ZjIKFmhuI+TWSSQ21b8ueK1C1Ah5uMLXeC4dD79cMKto
blTMJN9Ic2m6df2h5dSRoLds86XvxEMezw+b26G8l66XvQ7I4M2ulcanusb3vWvU6m3/QBWCGcAn
8i+e/V8e2D//Kbh0+fwtyZrC+9NHL23V+z0vxr6zEvEy1GCqJL3O96HEmMoY1UlvpDbxWwakiqXv
iBHW3ZIOjOOY8NkDxRCs2OX6SaLk/RRT01OVxsXcM27t0+fJ9MvTgu1ioYsBuoSAbTV7rqN13pml
i9+JocYU1FYrksspsJEm9Z6hFiv95scw2Q1ur8lGQyiBYu3HlXC1sBfl/AX4l7odXbEdpzZZiTg0
SKE8sTI7mL301UOD8j5aKsdWlVbPA7Pzr6PkL2CMmetwC1gIsJtN2cgh9ERsMHanlVSjHz25QDuM
i+k1ebfqVnaUbnBnOZ54nAPPPDTVitkF7ln29O9fguth/qfzgZiTwHIl/7ueEn9yKwuW110subLb
Oul+OlNdnKjOWcKyWM/2S9K5kAkJlNqJ2vUjxBt4+cbRfobtUnIxC74YQNCT3U2PmZd7duRbUr1e
tTmsyTHuPiTcJD0T+yHFpDkn+V3AomdGERh3aTQrs96NcXMy+FznXceGQe2kHUOU6RnxIdq4XQkx
ZsZOR8a/xLZl36406GlacJHRsnwqp4aNMlZTnw1akt7VXbkxrSZe5GVgiezjuEPcasmclUE/EbvK
H7Wu122uWG+9ttgpY2M48OOV4QQ2s8iSjKuKXlcXeDb9nTdSuBw06QD3m0BAPkxzegM5ZuGdWoYS
/Xhpt7dpxf8BJFlmPWbafUC6DXaFHWh6aosntjsS0xVuBGl44momzp/dtXL6A4dg+tLBdCtp3MRF
sIsEgJ30YVcp/5PbEjpgV1b5rLfA/7uMm39x/HFVEndFKDoxMFeH/e+PkxIYKvJCZO5s09nsrp28
LeAW37MJlqzFLDdk2NV/a7ZU/k3U1q+E0z+//pCvMOpQ8WOU/9NJViUbGtiZRU6vTRM5KCM/EOh7
kPX1hbKvPFMhtjB+icSTDFLKQJhQA/m7EwExE4HhUaF5+ieM4X88lfQfnfvXK5nqJoAPoDz+8r/E
1KjFbuCrEfwXzCh3UtubjrnhQoozb9yRCLMdLGO5e6cg48Bh9sSbn5RvAKiQCqfs7si5kcexI4hA
DZVP9sZwdAdWFCmUKpSuJQTcsra+U0S1+7aHWPXv32Xnmhf0p4+VhQYlBRUVIU2/aoHfXRB4KKuu
SLkgYiCMt26NrCOKlV7rU1yoFwbW7KVrCUhjq4aWRbQJoOgpTsZCbytmgWQBl8VZxn60jXMecEbv
9n1nF00csXwLQuMadcurzvq+g4nIXadSDyvzQkfrVwyFcjtmycLiAbs2jxP8P5sTZNd0iboId93A
W8049QMwnTmdi8kOvZ8jei04PmyrX9/14KcvZZyr9wroD9t4nU4TASeb9WwXtBle5yznkt/2Vg7Z
W+tWw1dvLXF+r70bEoPOyTVhSvy7C0v9ka/269HweO6J5rO8azn1p6imfBu0WuHC7CkLtteYXOXT
1lYwG2FP4k9SDj4W/rqFAGQYI2t1nMfFiSzX9c8zv+VOYhyOUkDxt65w7eO//+Ktf/HFe6ydyI1F
2Q6l7vpg/+6LBxuwoueUVAZTVXxuW8u/CAYnVmKrQ527gPZh07GwaVQ0pm6CRLn9aKcC9ayPRE9v
GQNhqHf7QeQ4XVylz3Ro+DLU9WJka6f81H5rVxo1MtK9CFX++mhS6HKkhzgfZKnn90PFarXyxurU
iVb8Tb3w14/fdlyuJ6342RA8/pw9Bosq9qt25g9UhX5MeCRv5GjDqmnQkavO686NPWS3qiHAloAZ
cA9TAAbRdSf+gtGROO7cH5Ir5u/eOfWX+5PfjCQ2LjVLajh/1wfndx+98cmAl26l0GLZRMZ79RRh
phj3yiMxxGdSkiEjpDN/dzEr0J7cLOMcHP799/+Xh5NGDMaRbwM65rV3/3SHZ1mOhuMKdTdmJlMQ
d9AUTOpQAf38m7zgvz5p/CjtWXQTV2ItbdYf/9ylX3NRylLt+2QpH6fKCz7xh7XAvtEXYg+0vnCZ
psV+qB3z2Ou6/9J4VvJJuWR1hvGCK2ECknfRFsuLHXJo9a1oxhPUtgSLOTA+Uo1WjJ1bVW5HJFVu
jZ/TKvKrl2p7AnKSv8oWI/a+aLqvdemhxVAyYy6cBIsf2Vb+8Def7F+6NGjSEKLJaSMzkbfV+uPf
S7OJnbhu5X6m9ggh06II1m4NzcLf3sbVtiOLcNWE2wGz2A6aw8N/sXdeu5Fc25b9lYvzfKIQ3gC3
Hzq9J5lJV3wJkCzWDu/91/cIqiSRyVKx6z51AwcSZCCRERm5Y5u15hwTID5wr6xuyU6RWu9Eq9Qo
KPQ3gYC17mXPbuH0J38otjIazuu4SEp22llDaw1fRvGY61RmWLSNRSMJfP4KYXQ09Rt81gKZ9Tw3
QSfg7NannQ6UQ2r84tQ1aUVYST284F+zvgrKavdRG9pbTVKtp5Y1qOASZrgXTYIRQ6la8Cy1geOs
9MI1ZEHEAnEeIZbJ7Wuzqrv7rFOSaG42t2pjFuaioA4OucW8aqhdbwwKRd789Un/VkHlHzmiLOF/
YUT/v+OXjeCvfy67LGsY0+VL/xZ2NP7Ej4qL+kUxSF2mokglXSV5jF3aHwwzaUSLamzdZFikrJc0
Qv/CHenOF95RU7d0h5LIu5IL/4kDpIyJ789sit+gjn6Y/Szdgk89Ysw4RlMsPZsOYM0gfadtNgnt
TJ1FHOq2WWQmt1KODs5KJW9ba4i0Kt+wQK9kFaqOstxktGhmbx7aT06UZ4h1QDzcia3wFx4JBSDt
bAms3DgJKNx31DLC1J81/gMtQX+n0ev4TuQZSDPwkg92b3gXFCZEhV3awvtjtOJrVUp0dUVfGVf6
GFVcNQ06qdxU/KOU9cMnU8q4t327SeNGxwSOMdzahjN3zoKHt6G5LZPGSNQIsP5J2rJgAqN+3sZe
TnOVVIFPns35+jBe0jRlhMCaxSr1Wjd7s0ZxxrOhnHF+wntZj/I/S6ZJJCkEsskY8RfC7JEIuPW9
H9JITlVBshhFsklp4y/WbboNZCH4yzakEf2ft77q19/+17+op7/5lj4EGK6fYZy9jy58/Ykfr70C
Ep7ayBgSI7/PM5BU/YuBJMdmkNsaroLxxP6DcmaaxMuQHE3t0+Bk9Uqf/7PSqn3hHVUp3BogzthC
/Q5s+EOhVVfY7TimMmZBU7odY2zebnrMWNS+GenkibGw30iWB5uPXtxB6iT4OUAVLksnkGiqg+e+
0D2Ng88AqnTrpag/LV9pD5bcgMnwRSe2TY0EwOrLDpNRE9z4iUL7EQGM+8km8jVb+e2bp/Oy6Sr5
NxwvAEJaZ2u5gUGus6gZzJBq5gdfY8RPZeSs64g0hpu2ttqb0NbzNc1KcShdt1gWelfBxM8jhw4N
9B55KkDfXA7Qj2+EcLMbudTsy0CxpMe0bOIHqSyMxw4awx+L4z+eTD/MbggnKNAo3D2bL57+2eym
kB/hx4EtzcqevX1ajXpXrPnp1lYC45oGz3DshyS4QwuA3lY2/Yt26AxA8n5Y3MJnCZe+lhv7QTHr
VQjxdEkNSrqQRQy9580w/slETIb02QSns0uHoGnylFmZGKXvB4eslqUl11g9BXrPdokrSUkfFZF5
8TfLBLN8aRVNmu9xm6nJQS2VTF2ojSTzNWQtrDPkrB4dOnQyaCndKEI3LfkaUrShJm7sIY7cWDl4
Fnqdm0RyyphmvjB2KnlZNqFGg+Gvtc5K01XQtHp+3bmuKm8VhC4063ofaSTcaEz3mH+9hjCwMBvs
dR8IOpeYzpCzZ4lNxwsgE+gyz+8T4454lxJFBiCjeWB11XDT1zZFAeSn6Un1UvkYJ3J2E7Se7M5x
kg/rdpAU/cQCbCsrRffQ6nW64JSbiSa90YfAOelDD3CkC4rhq59I6QtQwOZEhbDC3GNX/S4cCJgU
Ub6KOzzUbhkAcYsYuTKBal5+HVFY3AyK52C0F8XSzKTykWqWtlDd3ryWate9MVpNv6wyt35E3Sqv
I7AnLynsH3LxPEEogomAqtzWZVTs9SYhUH3IaK5VnGvn1LfMG/D3ALXMVldXFXT+q0j27SNqP+mI
MTu+H8Ah3I+Zz1ta8iY1Tc17boSawqrQwuEep5h+6DU/mqeKoz/ITtclS88rxEbqLJlSSMCR1IuA
PnhNdjUMJuoQMw3VlZekFeLZwN2oij2QDFp4F0ZbqjKxPdCZrGBA4QwIqD+AR4sWda8Ee0sr473s
a8ohHvQR5dxFLgQYKy5u9DYztpZQu0PgmsVMpnJJ4cZMtpksOTvksbpBm1MtNxZViK9pkqlH0+lr
cus4NG792ur2KAjUinOmky85K/v9JO8x5tOY0DmTNOYm8+AbTTspyW5d9H/B0nHjnGRBOc+6eYcx
sdhLeHJM4ts8887yG22VqdiVa8O0JlIl249tkbYXcCLsSwsAF0DiIeg9DNW63B+jovRPaIDteVZU
9p649PpE41kGDNUMYCsSBK+xkjTJspCEuuoIZFhbQB5hyAg/vR2YFG5T0y8syt62+jI0gePMPD+t
lzJvGQq0sBpVg60N9kDEfr6QUQ49djhDNikk63BGQkO0bTLLXeKTzxdZr7XVrsBufEx0F6Ui5jpB
DmcPZYLu+C50ytydZkA/2rnTlLazKqlA6uskk5R41iV2tMs5Dt0xxfWzqijSNfWW4Ci7srItmkGd
2244JCueM52fSrPpk7taa9qzwo4tuk0RErpjnjne964XtTbPcLTISN8MGhmu0zcl/vI2x8EDyiWt
jWbbD52qzNSho0viKsF3us4O57BUxPs+htFZlaV61RRW/+D5dfaU8j0sg9KLn3OpJLDDSpS7ZOj6
nrDZ0F3SfKbNTpRe8VwhC3vCFSyuFDjq+oihCzZxJ2sHOaOUy1EvylZx5bsXVWCn+zLP+ousN+1F
nuvJDv9F8KAYFXlbPeVMpB+WgMJjm80S1V72pBMuN6D7bPsA3Ec33LtAOVd6HkXXGrlX2DYjiI+T
wrQVvD5qGF3Z+Svkw6huhpE6oxORRdMzEc22aIORYtG612muRO2UvaC0STyzulBp7l1VCKMPveFW
j6WPRRRjTPkNDUm2Yu5zkeAP0YOPx2eLslFi1jMFTKiGtsekFmpjLdsgcZpVRKUX/qMCM2tlZUFG
TmFJvb+sk3TumZlVTWxt8C/N0nPhwll1u3Z9ytIrjHvtje8oiTwNlSbmAaOpBhSe4lOF2fEIjlS+
adsKqLuay8Yub3w8Z5WRb/TQ8Letp1aTxh0DO3IjoZNnKug4FqWk4fbUm6hcy2aXn/iGbISJvosN
DLBcGRE207jHaHDLbStDxs+jRLpE2JBeK9LQ7RpVSFcJhjtoh0EM3EByLdwMTf3ko1/HIGf43qZD
mAOxTAAJaj3YFoKovLVAZ3rBLFRW24EaRkB2SSe+ikLVFyWSwZa6ha9vpFZkhKgVyDLwXRrrQK/w
Z5ckRRwyKegXdSvaW6cik5R26JBhUmjFXi5wUM2gNzUX+D+SjVT4QbFUu74Qs1JPwlNnxDqqJDND
OaQJktfSylTXsTwCHcxcyW6lMXxlCvhK64CouPEp5hPjmDb08iYN/fgq17Jqg75Uta4LQv9YHlPS
gHDpyodUjd3rPs9ZlrLCRhcvGyH+bi88DHma3RmewB3G6pfc+ILwdTwR0K2sqpWumj4s1zXfMfsm
Et7uTL3qGBOKWNsNmaduZCM4Ugpx5cMTsmd1KNmrzo+RvOeGsu4SNTlWPZqcXq6jQ6W15SlqHO1F
Va16ToMiREotS/2LI7mwQ6Fc+yWP3rAXhS61qxqBKmrpiDKoLQBqAVTpt7KHPX1SMfki4rbEXiiZ
tBswrm0rx0V7JJXsNlAXeC2uxbDeVQpJ8FO3zDHlQtsKFsBVcU6D6pegcWWGfwi0KlpGOGL3hRQQ
0mmQIJQXabJNOanutFBV9gZ+KnXa4ia81jzFHLahGbl73OrKJjRJC8CJ7wLV89ErWNoAxCeSKnEs
rQZPvgaekuSz9lslpCHdZUZr+rPcTRz4gTL5yxTLisusVZQ1STQAefPQ1eYluWbxOgs0lNpm29Xu
puxiMHdd0yIbjyWHKDwX7euU959paEic8BqmrbWwTDKOe7tTb4tUBFstUtOVq1fFnWRJjbz2G2Cx
JGSEqDeZ26Opjx7vWtahZnSBjLi+UYbgln8krJwFcUH2HYShOA7qO80ecMDaIl0rtQyqJNBqFmSK
V1gTEctF+y619JMaG/5mhAZswyGmG9y7cmhMvYqoZxNd79xit4TAzdCXnhkO69hJdIBlKnF+LZuC
65BG94MrCzrVNu/9GgBNOxZeVcqjtp5uWDG6VUZLqZ0XuTdsPJUJeMS0ascm6tytlGcGkivisP3M
EJeIm7UVj5XAQqdiNcgLU7/MuLt5Bd7Zm/W1SdZVWAoLlyO5rSVtgKXkK9Ka4CRoF8QsLeQybojx
7uEV13rXLej9Dt8ddFwLR1Pyk02O5UKqU32HtNHfh41bP4Si1HZVDORWZ4U+pA375ImUlQ0XiBOc
Sq3afIPfS0/f8cQq1fp2Exl5RVJv6LqXObSC7djDWZDRYCjEKoQ+aVOkM87doYY0DP4JnkVF1q2S
gKMAcLNXMGgQLmHnCIRhdJQLSA9I/0Vn+/eWLaWXqh9KC1ez6N7ioZIfUZRgEYQiwjlKN5kKEiW0
VllY0jkArLWP3VxfJXqarX1gTltMX+EzTSBr7oI53NAGiYGcJA2R1y6q0KnSRbF8gqyTHGRyJ/dV
MZgPRtwCcGyzxtwGAL+zlZp67KelRnwvvLq8UMdsdj+oo71Xaf6tOXJgsVNlN5zc5I1eyqjOB1Nf
NzJz8NISdAqsSpRbImWGtUEoR8Lhw42vQj+1c153qdnn+FOwHqeetR2CCFpzyiS7rDO5O9p2ghyX
im6wCOQ2ejI8P7uoe0mZp2wNHkrml+eu6KylZqRk/aaSTFJ6SvesCinTslnykUpqrU9GeWA1X0Mp
KHZ1mGsL8GO4gQjQzr/K9Lu3FP1wzeSxEyL31XXgISALQWDrF1ER59iAkqg+RHoUTk1DuIB5Wz32
DoNGQpTsjWb7PvY0SFap4N1VrWqPFSErFj1ogFuvt8OVMej1wYZIh6kkkQNtV5M4tc5R4p/MwA7u
EC8yuyCslp8ktLBrw8tfoFRaT9XgykdfYOJqwzIgo8ZSfTy+erVJlLgkVSD3ZxTMB9qNmfRUYmlv
5hhyhQ27IIKPDCRE/prbcP9WCLpxjyPY6ydl7/kPplznO7Um0mOuw6e6sgJNaa/trJYvoPQrpK7G
ceFN6a0HzxLiqWw/pLHznLZSy4Y7pH8MEExLD6ls57uArRy0t9Swt3Lre8tah0EKaVApHo2IHIM5
fZ1mXct59d0trfoxiACRl37XfE14eZW5hMVRXnlE34C9TOQ1R9EOwTFDdwLzIn7ySt44NRXFpeIp
8TVOtOS7CdgDdk8RI0BRkFBFUq5cwSCrSMflq5hLGLe0CQrkat32SHSXWW1ozAaqeeqsHnaqaesd
vrN0WCqwR+gvm0CCWo6o6SGAYVzPhEvpbsYY8BKMuhx2qdGNivwxE3fFiwdXVdRutmnTfMClWajR
ri9Qc60CVWoeEgRm+IdKvMGmEtkPod1lSwXp+4uVDcm9L/XpoVa1pl0ImEsXvq22UMrj7hbtLtUc
OaN2OY0JEt9U9KDxG7RJPFdCO79SzRhHGMngLizVEmFIX1rJE0DK9FIvAAdrXh9fZb7ffdOULrsO
ulK9qTB1jkBuubGm3HldLm0Ue999oXmXCYdBsFgUjZ6lxNKrZYR7+VG1oIGn+JQMGB0FbA2rVI+R
JtJ0Kbu+jRa2bI2FKEbOQlpLh8F01WVZG9kqVPMqncvlYD/W+cidMwB+owVqSgCpQZKWe7cK9GMe
5f7ClPTsUvLKuIQUxBmBUxqbZ6RsepZMRR/3yLxTY6ApqkgXel4UNmqRxDjZ+IiAinlmbU5jUXEO
QrRjc8ZuVIozNLxGEHOUneA2B9rCzPOAVdfq3GiBaZConIG/5XOzIhp8oXmdt09DVlUcy47szdS2
wCUoJBjdLFrlLUu5s8c5rANQ1HRpkYsw39ZqrtA/yqXHTtX6W7XurWsT4N1htLxvmioAsmQIjLhu
D/4S8WO3I9M2XsZZ4nCIc1BH+YDUQCEprX50Wy/apmYj7TMr7C4Vk2CbOWFOKQmNcgVPD8KUucWN
Y997UcDxTpVUZ4+0erjNOdzjSUiLy7rwrefG64ubvEwlZ+44ECEoMSstyTm2cOlUBnd2YYR3HvKA
bSvCZlVWpbIpNd+8L4g6EFimXPekAQG7t6s8W2VVUpconIFRy7IhrbNGr9YG0i2cvHlJBQnGLFNk
YJXuYXRp3ILgUsZFQk9wo6i6tUip+vlXHfHY/qwlmAdJaB7fm1JL4q+uDd0KV/BwZVp1sWdb2Dwp
sQNkARCiCRyhHlhqumSt9RbvKgeAeyMZ4rvISWVwVo60sAT83gSzy6luUwCtxAdxXMH3mS88CgFA
ziQsV5le0tyrhTC/Br2aPuZaXCwkK+qWBtUled5LuQzbHvyMvoGaJ7AaE1dkTxBgVdgfhBIUo5Ot
hWvLHPZkVXW799XGv1CkknObb4EemihGTvfFl6pcOnh1FcYzgYMcExRq7UluReGlivhoXbct+yoF
vbZ2gZqR4WqXrbP1JA5WxwzIYDDD5x5kLyJ3Bv9YNaZAvBKytUnxhVKnWKtFPKhbXHhOeEmvQOsv
kGG70J9bXTHdlSnxvz5HgQDkhzDOw6CvxSF2i1xKerQRWKTv/52iBRrbJhkpSUrhLp0uy+5wDdIr
+ndkCosoBxWYRmF2eyvOrctQknQ8DL5hHP8dFwZ+Gpqw81IxQF1FjriEUsFyyXHlZOp1eSo1hYRF
Vyr+07j0f7QwRjHDP3cuN4/Jf+0f+5fkbeuSY9FfvUvrCz0KQyVGyUE0g2KcSvCP3qXzRbYsEhPZ
SFIYcMgu/KuJYSlfFFPmB0cluWy9bWJY8hebFsbYcvjNDsZrrf9tL0CWNdogCHYAjqCZOFeg+brA
LSBJwyw2B/D4ZdqLddAQFF6aVrjyqPnaE9rtKZw3qagPuTBqfysP7CgmjQhEtJLQpEDxYTsMRpra
C9Xiqo2BB+he4U7o4/p3uMzMaJr65LpFisfJCigEqkiORiCsOiI1EF6rAhuEZjRMBSkAsEzNtEv4
o913SKoYkzolYgUYo9rq0vKXA6X3HJtfljyiSBqsKUmy9akyqKVZPdjm0C8pl+iGoJLik5zYSvJQ
zPDh9ItyyMEtS8lonIH+4m1a0wieOTWtbcMEBhOonaAxq8MO7c2svjUViyndE3m+hGHZLZD2K9Ey
caprB/QjyQOWO/WEPexZg4E85bqFjrxrB6SDnqQ8qjjYsKfXJB6wU1MfuyyoHhIbIF1KWR64ehyv
XgfffwQE/6KF/6v3cOe/PHvVCzWlF//9uzj+3B8NRbJGcRiQdm4g4lY026Rp88eriBxgbJzTrFFR
C9AiRgHzo52oW1/oNhk60iKTPSg7+b+j0CzCUPFz2OixaEzRfv+dfqLBfb3piVsysi7a0zYSJq4z
Nj7ft4xquWWKKHKT8Y8FsjZ7ajicddKQCnTrVhSd8B0ccDuBv9Tzbq51A0nDSR/OZACK11aoVbM8
0WsOBKVO8kkzVSvxJOn+PYQHtoVUxqZEGFxgbiKz0c3ABoS7BpmwRH/sLiQ4YlJENviZzOIkEWQ9
/J4iaPFfo6Cd5L6bQ1ON0++eEcEW5jAORytyoczUww1ZIMCjQtWi1hKxvFl41BNhJwvbjvQLBj/a
4iYuyQr2LiUpbWgNAI0KlbaZaFrgL6sk8RYcesc8tcA66nmt/w+a7NcpZ5D4v8e36W8lzX+/+7f/
O/XN8iU9PMYv5fmveveb/9+I+kUV86v35vIxivvi8b/+N+yh6N0aNv7cn414U/5Cp5hWu4wCEasS
78CPNQzH0he0FPaoDPsjDfDPF8f8wltBh5z/m7UFVT3j/Ucfnua9zh8OkgyN+zMIiP8N/c37GF5D
BszKq8srwys0xhKetVrpCNeOqsbeVQfOAwsPZDv5u+oP1H5I5fxjGP1jE/pVQvP3mmmPIkMUPuO6
jT7aRFn0/i2NW62C4uiZ1HEbKbMvOG+O/4oTqPOGS9km1YwCu1Jzu5ejfsHDdaijAVr7GAGcTZK0
HYo0wxLmlNcipB7CNpK4rLrBHknkN9yZVGEHP3N6FGwTFU90vutGJfzcoAnkrtOyQMFiOaXSzWsX
Z/i8ppeb4nLWYY6iNBbpFES0oy6YBSHIXkcyuWCYRlQVI25d2Hkoz9AsDfRP/2h7/2f1+dfo3fnn
TSBtj/BnpsHxp/58hQzrC4sPWI8f4hP+01+vkPFlnPURpCDNUHi9/lp8JJvdIxo1B4OgiknL0v9e
fSRV+YJMHwUqq9braqb+zls0Gh3+HtcGIaEIFhQ8VWhaVFvVxtXpjTzKMlBKIEzQjqU0Ks5DVgzd
S60l+QxuATkMNxuWKrLRhtObR/UTrcT4wpxdmLcJSCsbZMP6+Pr2pm6UiJmPWuJC8wR6QEEAMumv
rzJOAu+uolBFJhEc2xgabu18cQVwH9RQy+QrzrIkxuUvgBE91q5uE7bfhB4kG0uR57++5tnENM5K
7655NlWk6Aoy9rnyFQ2/UXFgLZUyBrUhi0vqkJ9c7Exw8noxtD0WokZD1+Rz+XMqxW4DK0G+8pIW
hQQ0mzla1n7mN5PhFGMgWfz6w52rHscLGuymFIPdEtK684mwqUutIMZLvSpEeFRdvdwVbr5OwhDe
SXtd6AQ1+iqFGh06+QHSlPfHZPOPM/G5HH68Acugf4OS0HLYnI2P/82ITTXiOZwqVa+4FKVborp8
J82WudRaK2oO0AFMAGFyk6oz00uqU7hoVOAjWYZECJ/lesxPaKpPXD0fvnMVlTTSNPq2sEIN58wi
IVACKRlQ4EtKy2I0qJOugI9/YmXWsLK7/LMx9vEpcEGDBQnLA/tGsGbvn0KBlNK088G8TAxHTHvb
PxWKtFVi8qOyoG9xjavDdZSQJUHG4dRoA+AErT9F05mt1QQtoxynJ1Fb1idCsw/zCfdlmZx6R6m8
ZZ0HgMpqF7axM1iXqZxTigBuVLkP9L9ILcQSRddK3tXFQNhEpBS/KfW0oIBycDZlpMEm3Bb9bCdd
RAL5R8O16ZLtYiv4jihCuyFQY8HddneWU1+MND6wzAWZcpou1o7SLNHog0Zs+n5H5pH6yb7hZ+OC
GgC6Q6Y66sJntySpzK8iV/ma6AeyTcD8RKv8JZT0rwnV609G4fnDZ7/DaNDGuU5le/SqTnvzarS+
S4Y5s+DRdupHJ1fXBZjRRkIJ1qkP3lCBhmtmVYLO6ZNJ4XwyZxuGL5dljFhaC1fb2Wikx5BlbjUo
R905+cTbhbaY4d2bCKJBD420y6t5U0O/iGeRC/jH92da8/WTezif6l/vAU2mylpC9QSV5/t5QRSa
PrSqcsQtYCOMmnrak07WgHkAFMFY+G6ZC1Lb4DCIZJqlU28N/STQf3d6Or+Ns+kpKvw+EiziR/Ed
jGLxrNQrmLMFPi5rYyZTxGwBBNZHFFmWQorDJ+PtXCyJNYVv4s1TGNeLN0OgQtzjyj2Xb6H+Kyt0
UQ0da2ITrYtWWokbnVyqEW90EyUz/z6JLktQoC+ffBVnlqwPN3E2HOogTuxRIHmszXhq5F8bFVio
PfJinxP5KmOAYAOZljBTf31h9Xw1fP30mjIuwNp4Mjhbeml0+qL3I/UIqhDjrC5PByRLYmp2y2Y4
uqKfGNqKpWEStvsAYWMxupoPhJf1LTTPa0sg+dZWjXby6lmcbXx9TSNKmHtVXf36Tl/3VW83Jq93
yvuisXKzjOnnw8QAq5SGmnIMi0XnLIdmcmF2M3yuaT2rcAelsw5KVDhPTk05zZ+b7+XaSObSsmNf
Fi0gdecU5hCPOBOKyDBPFsYtTD1UbQRVAAWmIwaY7Nf3/EplOL9nXcHtIrNbRIR1NpllyONiWgLq
MUzQw6/6x0LdiYa62leszwAbx1Slla9z8/M8mJvgKcXV0N501KTJK917n8x2+s+G2dv7Ofu2Qfwj
mZRq7qefAj4hJJLsk2YvwvlAJ8uaAzQLQnL+1lo581Ae5DckSirQfuz6QjwAXw6iq1iGybeCjS4Z
i1C+82nvk3GMJ4H8pkLfQhfK/KWZzKL70L6KqOaTfXqk7f7rR/uzuevtJzmbuxwZkZdU8WT94aFy
Vo61oDPl0q/r4dRc/vpaH3ZwY+EZpuzok8UnQ+vu/RRBcozhoBtRjmSqmlf0YFfp0l0BHX2wNvkn
hg9j/GXvxszZxc4+WZtmuuVRDjiCSMs0/kQIMPeJ746tuZVuDKzhySb0lnq4xeuquVMg4JNuOPrt
Ku03eNqa+lApczmbhLvcm8NPM67kHbjLDqyvPW3hEXPsPvkn4KY52Sr3pGwqk9DcBx64X1KJtPa6
1FZDs/eCeaCjgwarM+OH/WczRf96VJPNJ893/EgfP7KDF9VhT26er/nsNnVJT3rlSAJkSptnCh1e
edbuW0rtZBH6SyrOjTXzvV0eTsn8+/Xlz43QKEr5elmE+RsTMRvk91+v1Ea6E2Q8cUcsA6iFFQl9
s3EGBukAsVwByX5ARJO282DRGZT7p903HW6YPYN+laT7lladu2h9IiSDWwmFWURsCLGMV0kz03nX
oh0tWGJsECtBQJqSylW8kDqmxvdOehTSVEkXXg738HpQyO9YSSDuUe59NtOfWU9/fMrRRU/VFNP6
2fxZZqVjDYKHHHnLcpjCoFAfZWbPWyrxHjACZZ+LhdptEhS5h7qByT3RBsAKi4CgvHJZfbbuv5qg
P3zrbPH+vKGzhdetGiQgXacc7R5V2FRSbwN914Yz70KCiBHt8+qCBiWi6TrYKuYmGWgrTtQT9kgy
FRRzEhL+zfyJntEFVsrRZdbxpRBldwGkzEun9VN5az1ns/7oXaENpc1yYnS5w3phtjMSMEFAFEd7
4d6TqaPd4mIXpK5+Z2mxjUl7Gx9GevmFcxkMkD8WLUViaYqIlkNStpG+/XoIUgD/yRuA64oTmqVT
01bfD8Gxao6/qlWO0sm5MJ6Db5B+jKdY3Vb6WlYQGSyQjfe7YmO8FMNEBJP8gs8eP7IRd+49sCuP
5H/Hh+qIyPk2vs7XxvfiwJADJJHcY3WoWHSe/WOyc7cjsvqq3JXr9LPTxPnW/fU9Qnaqsq+lzjl2
6d7upFQrApYEQ+bIwy2IkNemxDPEB2gMRbHMSH4NV3xt1gvd8ZzAtSUN9l8/xlcIxfmQGg95OhUM
ztznvvuWHCeM5Z569L4h7yxvPGlK6hYCfX1JYhtVGQK0ImfBpGkEU/lendjb8jo58oXW6zibQe6P
dE42++oGeC94ZcB2v77DV+vNhzs0Kd+w+VfZEZwNeidGc2/aPKNiAe5AprN3zfpvXM0Df1peVjfO
J+vkpxc8m9yKCO46WgXlmBQcJSbmS5KReQFyclaQKLInXhYXZJF8Mtt8etmzsZAQiWfH41hwb4bn
CjDhoX6xr5Wr4LF5dG6jT/bPH45xTN3G30/VPCsmSGb842ri1kWBA+DtUf0GC7sZSCr9Hw2yNxcb
J9o3BwYxVNAlDY5u/TCVu7VWI/O5SKHKJn0+6dJ7z4onmK3p7czTaOHLC11CS7oA2EquXG2tUvXS
wd7jHmQDrGZxqyd7neHWcPIyyLM4pQQFfDLqfjb3v30+Z9ML7AVShHym2pxGGCrUmyRdpcWs9SfE
yvjPsCuT4LOB97NF/e01z/a+SVshw/C4psv3oADxn0tEzZQn9pgoJjV8gLPkiMudj25cutlnL9pP
PzKiO3oq1H3lc16NJFo6fAiyju53+REVk/vVUebJU7ZVdCRaF378yd76nFLzur5SyPnzgq8shDfD
QsUsXzpYYfAEgcmcdWOW9CLur4nzIER+0vC6Q3hJVGi1NABlIEHpJ4/8Z4vI2zs4G5hN4ZS6ZvGR
m2sE5xyL8EyyT+/D618Ppw9773H7QHEGM+lY0XzdT735pGiT2q4navbUdpwZYQXUmz5fNDEYN08l
FP636xRn1zv/XCHxYwDw5FPYE+C0quN51SyJKOpNghmmUTwjsFDNryILSubUuGmuShwvcz/85Bv+
7GOfvUQtLS+3bbgNW9nY9tRtpwRvKwJPHjbs359lzj702etjBCnUIwLfThKxtmCsOsxV0McmsjER
0cTR5415Ee/tljC3uejW8tckguCyNzW6ETStJ/wpkJj5MymdFuY0VyhpUsYHu7r49Wh4LRK+W9LO
7lR/Px8aodvYWcqdRvWUjFqR7TxtPgBDolJ48Mq1SLeZWPb5tBwmpBYmvBBdA1G7f871A+IUNsuk
Z6Yk4ZJrqxf71t4M+SEsKIAhflOnHYq7aOcN9SQWy1qG7sXCZWKii6ZmXsNbm0XSKlXIMuGgmlun
uPn260+ojM/6wyc0FQ3J+NgWcc62zoZEJpCv8gmb5OIhc1qk8eBH14U1M8guCdcOR/vhMuqmlfnZ
OvrhxD4+3DeXPt8vYEqQsYrKJ1LZLGeJCjUmhqCawYMveRVUwjQ/u+SHmfPskmc7hiTxwUC+fp/R
jphdedo1m8ahSfrN8njh9hpJDOUn0/UrPfH8EatjD5zmuCHToX4/iDxJhj0d9MqJKlyVr3V5SV6F
p1GcWRgeeqbx0NrfkqYVOrC9NkG4sPAaUYlrF/Sxm4pVcx1HS7ceq0CQJom3cK25Cjm7nRjH9quz
l+21qz9LD/1XwVgU/GqgtdGE87EOtPFYaAvdXcrx1NnbY2bGrCTh43Wj6mPesXfA+FCT3Nn5shIb
xMMtSRb2J6+S+bOBpuLjJ7MMIQANzfdPISK1UxWVJAN8mXC9opyKXfPdhIO7sNwLR5/KyYxRAFPd
e6rT5eBjQJ4Ud92mm1IgsK+lIxkGkc0D2LPBw3FPCK9WLmp75X8V13gseC8JYJn79ixqlpibiAEa
e+oZxKOp19049Mj177W0ieQpOOW2XoB09O2JuqRUNPAw7zyTcvyLm6wBOjdUhYNPtiofdnIMvrdP
4GySrdAVl3XAeMdoWREQ1Cx9aWWuH4FSTHDJ/PrFfsUtfRx1fz/v8ft4u5KRjAKokOdNkWVdPBNU
OLFj7DzsH1PBTAYoeCK9EEqRq5MqWapsmjecMTlXPRcPBEmz0LhP4WcVoJ/MNtSjbVCXtD+c1631
m5sC2CX74RAop0KbaRCQxJRzya8/+MfNyviYR3UXv54LnVdcCMmKlLjolBM22UIlXpR4vkn1LXoS
ZGG606qdDSRMk0sjVuLu19c+5+aBEHx/7bP1Quv+D3vn0dxGmkXZv9LR+6xIbxazSQdPAgQJmk0G
SYnpvc9fPweq6mmJ6ilG7zuiokIllQik+dx7956rWJGa89lQSdWL8UhyFFzuytYeh0e0TjlpcRjY
OI4/U+1pJSd8DKiprKHIQYsX/yQz/3+bo/9pUf/5RnyqtoWWCCthGqVzB52dkLtTrjkiQMXQ+arV
9PuR6NN1f1pFCmuZhbxZpDNhKWszpZjHaHTJfzClvcGqDu1O8QXxMPdfTCtffvKnRSTN50icAy6y
QeiukMZuExgzjk7LCUW21cqtTTSWpMl9tZRcH+Vv4+un1+zTUpKnuLBmjQ/WX/pL88w7pr+SvZrg
5LoI3yPRQXmfTTY7k79/x/7jiv3zY71OMz+NIa1F7GSk3GtNuSMHVyVPtF6JN2wgldv5Vf3eTyvU
eo64fPE6XUXK/+GKr+128coMsT7N4BaQMRwxokQ/xEkQ0yoOalrk6ZrVufOLbg52H9035VNBgKCa
vMfheX5Yqm2jPNeSZBP2h6lgCejFXrPdwC9gUpaxk8cwSeWWDov39zfqq6/7abqNgkoaOj75TLJk
ozoV60y7CaQL7ce+/qrM+582FlfBJus8UgjKfr8+lC6DiVuplXQuOq/WyZ6vJkcCjHCVGuzJLYGc
6ZM6/WXpU7m+37+9hj998Ke3oRZKbGFayVWybc9s1kDaRrDkMwgCuiOqdn/ND3SXRxohqex3AlFD
bpq6RUsl2BYVr5fclvS0AjbnZp4IUAdKv1ITX9H3unEa1HMY+8mwGcathqp0WoEZ/Pvn9B+XxX9f
wY/Gzk/vs3l1mbV5zWtFgh+V6Yb3g2ronDx303qJ2O98pd/7vSR5na50NCOmxS8Q+/76tDJpIQa5
Y0cWEVeMPawhsUTqOX8Urppt5N5tQ9/oV8DuGnU9t7k/cQaEra/nftb4WXHR8kOWHSi6yZ2rxbfT
cjBlwmBcRbbhTtTjweDUZJSPjfgc94d28JbsKVPJUd7I5jozifZd9hWpcVVGVCWxObJMTUW6i4J9
3J7//vaqv40DGgAKUhRE/oquoD7/9WLnGI++PrERsKpDydZONXu3JxlTMlf5pbFwgZ6wQzFa83wX
5hscnUtGW/aktXal20HqFBXeEtf63pGO9iHNwDtdCCQ9ezU2YWwebpAfNhTaC85tu25VZU7tZ1hT
G2LVNuMTyVU2Sy83pMtcszj9/eX96OL+MgA+Xd6nBUDQlrkbWi5PnTwL+y2Hh9opXwnj3lqbIfVB
BhaRFzUnqsiGzI33QuyRGgUp0BA+JbWKa8OGSvSC7MEes8aPRHAb2QN+0iurUod35LSESGIQnL0c
wslaLc6NSJyPg38cFrpFTlXkaje54cC75tY0BHeHTr74evpK6m0nHyixkxDWywAT7CaHuIYXAGgy
Ymm7e5lqu3rh+NrIflaBfwkcFdO+9lhZ+7+/V79vja73SlctVURiDqHz05TYSLGE0iZka6R6M9rQ
KLWX7liEpJQiCVJXpeq0/TGst8t17z1t9e6LYuZvs9WnL/BpU9oM8tjpNfs/0onM+qHqbgwd8/xu
DNwvLvX6k357LX661M87sUpT0ESx2YZF1HG0nOcnST+hTQdJ05dkAK/TZncNgizdtlx/8eG/TWmf
LvPTzkvMlXoKru9kPZPu6egE2/IyTFtRWI3Fvh0wEfsaROJgGzdEqt5c0UWNYxXEgHBo++pW/HbO
/vRtPk0AS6MWcO8j6ZwXu85Ym3Qnek89l9/Q7dXIB9qv9mRf3ftPQxJFD9AVmctH4FjM3+phk5vE
iSmPYn5XzG7dnvr8ibvO1iWY2s3f3/zfDz6oKSC+YUi4krc4bfw63zWtnE3FoqZnTHgDm2+zsFWQ
CV5nLc+BQSbPQtoBh8v+BRNftEuvx68WWbVLdCX5YJqmreYmuMG8TJTgPH+YcknaiyR8bzr9hT3f
vFLy+T0C70BS2oEV635pm+aLzdZvu0suQuGwiMwc+B1C7V8v4tqqJ1tRSs8N4Bp81lg9Jpat1d/f
q9+7/xzHoWNiStPQ3SK8/fVjOmNShCQ0onNt6s9TmS+eEncIfMuOFlMaSB5S5b3FrIY8jc4p2by0
kL661t+npR/fAi0ngE7sLean5XhqzBKG3Byd9elPgoRr1nriYG7ViS1xSxPZlKUqwCvwE5cYzvZt
Ip+NWnrox3j54u29joafJg4wooisTbqSZHnIsMM/7eTqaaq7KAjCM4mkslvH2TmaWsMWu/BjbBrh
i83PD17zp48jwYIqGB09DbHop49LzUITFwsIpT4oe12OJV8iIMCpO/nhmnadVWq87mSl8aoif61T
TlKKWAq7VlyeyoFVvBoMwVb1qvbCLH+nARr2vbYmY5vT5gTIOmZikbQx3US6ln2x6/2sAbreq2tT
wOTdYdsrap9enxk0DkIWzbqTJ1ofS035sIH+7FtBugk60rEhJmyKcCLyU8gj1wxzAVM6PaSqTmvb
0MvLXJI7EIvyRq5MUrHMnR7N0LyMKXE00i8H4im+eL7y7w/4h8wKdSj9XM0gaeeX89M4Bz0giFA8
Tzr4vFy0x1pN3NG84nKS4B4jlHCS8yWk6z4Z6yyqCq+Au7ZKzPFGS6puN00UC5GX7uc4nzeEXDhV
oB1idN2gefA2BVyn05NC6dJDGm4isR9v4mv+eZknX+HYP892PAJMZ4QRoCnWdcwon+baTu8TK9bE
9gxyhfTyiLsfCi0pBlNheNB3EGIlT4Yu9b7csjcKQoQ0Rk4+rQ6KnuZoP23J/qQaRWe5SDGKJzA5
hnDR/Zgmd9l09amTjZJN0Jz73VCRLSE0gStfgyO/mIw+bVSRSiMWhe7I+LOMq5r51wcjjpM1WKD4
75KqKXdCTCgYW81cN24AZYOd0qvWyeIeYge1UmXSxps8QtCigKPcZlLq9aSdbpUssTmoYoUhfMSV
FZb7H1/zf/6Wf6Li/+mJ/QZqPZTZt3J4/cUfdv0bf5pbFBGzMgPLwhqm0ZJk1f3T2iJfUaz8pgUY
nrKBea3g/MtWaf4BlhkDFAkTuFp+QJP/5Q7T/iAV5ypg1plYMCib/42vBZDPr5sg5laGOtBfvggh
O1dB1K8vV23Uah9HakzOb7MXIL8NntrOHH3SGqDROEi1sFKq8Ah11iR0DmVUnF4zVEfocKkqEkBf
UsVv/aaPTSgzZtTJa0aj8tiFpQXkbfim4Ly3uy4BHQhL3LYMSC9hO2kXUZoaRlK1a9QyeEqoi65m
K0julqFQKUypB00XLKBZYbsVW45JTS58yNU4HSR9Putt9Q1i8aDQbZ+wF+M7HkdbQtou2UFdL+qW
qFCCU1W5f8A4Ft7QyWtdA7aOeNTikgg7Cfd2iukykE3fBJPQvZdDLEb3fWfhtxxFRVvH9ZzyDbP8
HurfS1QSsULBLmlLsk6ht7tWHcyEwg6WuJb6cqJ2Ogu9I4dw0514IYWw0cv5MMj1pZtzARabPAd3
FSE0C9nNGlCkSDDIco6neCMJvYpUI9FbT0vr8DZpuwd8e/KjGfbqHiIp7d2RdraWhnNI8F9hoehr
68LpyXWwi7QB0ji8YmqB+NKU4kAtBzUzSN2ssUGIgCFLp+AWbmH1Zqako+RqLttTpQOz1oTgNiyU
aNg2oaU9aDnbgDU2oFzwSDmf7i1B0k6tmoHS7yiCvVMOSFx95uHQM6nbLSBKxSnIAE88UiQGw+77
sX/VcoMOHuDs7aCGqmBrNSquzFITrzar4R2rbrpJ+tKy46YpXtJAo5kREsKKPIKzTw4QYjd0qbaL
EsiNXVrp/Wa0gmFnjDnGDJAmD8H1ywPXojvR4vsFMVl7DZPo3WwdwRqhY64KIknSTkteZAztTobB
I2tTGYDWNJPHAYmIHZMVr6ehSR2iQUZnZoPsaAJxJWqR68SbhEQlmODsZDGDfd+mcDPb2PK7ZqKS
3ZfY5vN+N5XmY6gzuWYwJ1ns4HZoxegLY9z72CgoRM4HPZ0VGuWq7pUGy2o1aiuIdAF928KwO7I2
i2sorp747K0jx2xlYn4E/QSd9qRPLKq8Xq7SyISrpUbipUss0Ywq2AOLS+ACGHkmT0l2odrQIFvY
jFeqorm1OvjkRI2OJsm6PwRL7oK+U2mYifGmCpP92AVbKz2NWaFt5qAmhqSj6aq0mkZ6eEeeZ62G
nq7QHgJxw44ktc4arJYVUrDa7voMpLs1dWuIqhepGxwVQw34oso4K/rUO4qAAqII+Yv5pKQWMFGR
mkcrUcUyxE2jmAe8oNukU/dGGD1iP+n9oJWdpiT6RYypPUgPOU/pvo4R+45xB3nP/FDLUN2N4xDZ
M9XUmQq+EluxI0pdZLftTHlAuU0zphY5Sb/Dc3smGKu0y7rij3MiP9DZOlkdviU5DdWFDGW7tixt
J4Fv2uS9/n2WKnptPJDWDAc3GoXltpkqdaMRMh/nw8xXlMTvmpLV/tSM+ket9S+5Jd/QUVguYYhK
VJy08tyYUj7YYWXwPWqEXoy/D40kECR8Oik7eT9M8joP6UW4JFEVzqhlA2dOeuJjEN/AFSIantFM
JlWUTFSUzHnIHualohIIGBlpnTmkHUHZsPOldJ+VQ7DX5zEYuEjNC9VsNQFQcZRePi2DsJyERTCd
eAy/92NVbrOIpExBivVVJtILs2dZB5sTGvONFGfjqxJI+q4u63VWZaRUG5Xp9XLZl4d4XBSCfBkB
F/LUl8wl6yM9d0ZMrUYoJqL/ilQJ/SQ3alupVcmTtTQ58ebIFRUV+RkSjLkhZhbZObvLE+ThOIEX
VZnbDj/gpRKygJkzYu71NaZV08uhQsDlJ30CKFYEmtnIsCJy4JhW48KxtGKw+GUZSZtMjYnVXkhI
s6NZhj2UlRr9rVZ/DUOkukuVqZ4cFdragIeH8naRsVKWAYdgIZcjr9UgDiIsKQugh1a+EgcO6dkw
BayEiK2H1CB0uLaqvZBPLazBdLkLB0Hd95YSeJbIrFcNY7iHStW4GDb7yilVQbmLI4PVYgLoBkl2
MECYzYtxW089zXUtJ24DKYVjZNReGJcHLM9P47zBEcY0qJOyDU8ygs57qHT9WHLK9BqgsXgbBuiQ
gpzdmiiebPadDb0CNGRuli6BU+tq7po9id1ymOgd+T4LUt4KFXUnPBZBKGwjsS2PZO4iuU7m4Li0
THCxUni4Zly5R/ar6OU+rtGq5Xlxmw/IMRo1B2SHcS69lnMHzBQZ1RsAKa6myaE3R4PizXU67QO5
Tvyi72V2C1QcBQlqbZuFd+CVbfxI53gK32Jz5gQ2DMK6BZS50q4HSWm5hnk1cwJtCU3R0VJ49eao
usEafESgUbGFBePUT4J6TrL6o02lj0GSgF0KQ8k00NMml2oOGMRKmFO0qstUX3PAk+9ACNFF1ITl
TLo9MV1TF+1DWNn0PWR5belJvsfdJh4LEGVbU5v6TZZx4+U8rG+TIgf1lYl89zaX3iQO4HZZBINP
2DjzRqIeYsMCeDKXz7JUR2udw4Rf9vKlERa6PWXFghaDb7JbFUGYEkE/S9HE9FNVn+q+CYHgJeFl
ntqPPmblkcexc6ZyDG7iKkViblH/rvN+RJmt3w0TVVCVCX5N+hR+iy5XPCoI+UZOKNCXUZK45I43
25rwFqdW2/ZQaNFeyUfTiYiVc5Qoeq3JEbw3Jq09pelY7XQJ3jfs1GUjVmyfCikZyRREbWWWdbdt
jKJZ85TgWKDUn3EmyeY+UCvco+K0LUUj2YsiS3tM+3ejp/mwKecle29H5BllOot2II0PVWlckrCg
QaCM20FqJIaaVRyNIZi8uKMh2kWF8TCO1nhbsE2+jbLiQTLh3xiK4Ubq0iId1NU7YQ5iT4SPvobN
VZIDR3qfaYbTbqmS1ovLcCodGcRxa4+LET/Xikpdu2N4aKt4jqudYAXFuesoyWtzqiHfUshkr6SY
siLMghH+XgG5Q9fL7DXVxIgCaGO9Lo1VPkmjGNPGWMxx02UR4U1KtryOZA7R1Jxb5v421O70aWH0
dVN5yeGOHufeQmIRae1W04yHuSMnGTRitsONUFNAjsSTVUswRKo2YsM5R+HzqEfDx6DoudcnMxAh
oAaUvy0BfG6f1+vFnMYPSJzD3SAVBsU5uCCBYNF04I+/kapVb+EkRR9LqH9P8j5wihGQf9Pnuh/O
KRG14ajfdYrWeQZTP/A9HIKuJJArPdcK1X1IlPJ6Vgcq8ES3CoeGwSC4Ohmh90l2feDJyCwoKlnJ
qlto7tBaV2UnVnmv06Ck2oGQJJtAM6fd1GnK1mijmynumzXGFp37NFwnqG7xqyFVbpamlt9TvdL4
RlBJim5pPxgkRWerixj5cW2g5ulwsW71ZnoE+UpblbW805icy0zRL109AN0Ujeo4mt0boMxwM4VT
sE+MssVUgGeF/h8thFTrH4AXZj4ct2eSLyYPXEfvmwO94ch8IBTNhxW4gVy0hfVoOib4xlUkt9Wq
Gnu3WNJ9DjGPOygiGe/DM4hA6gPRgQWP04isniC5ueDP9oMxnMI0t0ft27S0jkl/M1t0ovWC9yWI
9NVUtMfCFPt1bSyvpSncxFmLp6GQW4zIAnJhNprOKLLnqWXIkmrLpls2vFYlUSpvVlG1xJuiHQ5N
olQr0+hDz2QxoWVZfKva9om9CLhsoXzgOAJEMhWMi9Ax/gz4ki5Gx60wS7izxkW6DYYw8KZezNzI
mJPHMkLCOcdW6wOCt0C0D4kbN6hVO2V6UwwBeusIMZ/Mw5BicMZXWaT3yRIIQ5Asd2biIfdP71aU
2h1lGj0Q3LMvsukoxLT3RCNKtxRPPqSkgkoYWpuAwwXtcSU/w7wjhX6UiN+0SP7K0wFoZNrCHB4D
a9tXUOPTJBaY14LMWRaabSQdBBAdx3itSQI5AbzlCqie9aAt8NJLIbRVTRucVGzepGhWbSlBZpAq
rddAOIDwPmKO6hUcUNdQsInSO428mWbw3I2v5FQkh1wQlFsm5Meiq5tzkWjBSu5kNlxzmm2NWSXT
vpxc/ifW9ayr3YFt877intt47fNtSEKZeWV2NcZ07K9oe0hW91kkS7zX1rqxDLdEOa6qygbwbeQG
DfTdOrUugNOZyAV9LzVQSHKVjDNt5oY3Ydh7lRYpbJUx5ZAawTRakt+rRQJqcqt4E2q94y7DWzZA
5+9JYQpuTXN+NmHorUUmaSMY3QgQJiu/EEUHbW7addwqnc8pCjTepOBqU9HU6krkaYK0+I0q1muk
vjWtPqtZZzOgXGXpnRx0wNpqO9+0oughE9LsxQoPsdkRHFbp6DcBnw67IgXO3uns4WmsdMRyBjh9
lMGfCUCVRn5wS+thljHShTwSCY8pZVqv7kseafGgXYmb5LwpbFXqdWmwYxPRo02N5Y86/58s5atM
SRFXpMolSxK4agkV3BDk5E7ou5GTKPYtPZVZG9loICCGGd9uJ1q3cmpEnrEkhR9i8bZzK7svQsET
xIrQuTwgNb4NbEILErctkCoQRrKNx6R1hdHMXFFuUree5cxHUx+tlqSH0aby5Zn5YepEjlJ0xTaZ
dYCqYqytl6LFFZAA7Zel4ki2VLNOF1wApDuW6zlpA7ba+rLJ+viU01F0M4Md8+K1YTFvkinVKU3G
HcLd5NsUKccctGjU1Z5S4FwdJLaMYrIe6zwC59o9NZWERylXXmou0aXcp7sjk8Q+NW+M+H3kKEvF
QqPPJ0sbKxHdWgpYiqunVB8QEOYvaVKV6wWA90gmj0CyM3pD/VvZEVVjyAN/hYOynPcPKTJ3Zwyy
m2haSyEkSVN/VCbzTa2UxqVdE3lDZ1k2VeTJGRvcWAK7Eg7gzbKBRQF2SImvdiolplW8dNuS2Ww1
ZDWShqJ5Eg2cOMIwVL4ZYIQTe9rEBV0ZxsuibZtcB2tvlPMmFiH0GjPHVKsezzo1aE+BWRdSy9d7
nMpp2J/FxlJsyeyJHq3HN5gOB20wT0tUz26KzpWFMZI9ISlWePW9RddgZFrq2pC6bq0noerAWqeC
xI5NNiNpDY8zj/hIOgqiPjyFur4vyUQV6YOzy6ZGLqMWWaZKcbD4GNRveFDBUJAOnbe7rLuYFpqS
YWjHo0whi6kO2p4qlbss0BBoR1biiqRmbuYyFxAc5iVwislyhQgFt9w2V8CywLl5VgTtNGB7i8tp
K9W1iT0xbdxJqI9D1N7m1XgbZj2nPpZNswazb+aIxANj3AImC10DrNK1dreDK8ur3yOUD5l30Uje
x4p8iCjg2LqGm1sYRsFeZrqzXQRTKRKXeA2B2cI3NM13khYAl2YNnq111JrVWyUnjS3Xc3HoKf7Q
f0o+IGl1TlKTdFEvsM/JqKBMAdTMqThgIeazPoqUFFRiOmC+jpwtEu5V3KnCVhJEfZsrrUqVRXiX
IPI4qFEW1CIo4IsKc01MxMCKsHHZibVFsSNdar1EwSfa05u7DRbRcq2R14FTRnpg3349gipnPvNk
mr0/p0F3MBYyUSZidgjmrq+doKSiTi7fG1VwGDMW7FJ7D+p2pSUC/mWGWN3Fd8TLUHwUs7sm6pSd
nM2w5cOTWRaiLeX5du4a6HPhhZbQNzHvUl/KSsVtgPU62TCMaO2awlMQ1nBu0/VVG87I+h/1eFb9
SE7otlStu+j5sTbnt8ysvmtRCQGh00UHVxvs4aqGfC6xhmrtqpYVIiaXmzKf9qFkrKGTA5EZX838
ityfxwHR7jR4EWQdahg9ghR1Kfy8YBaQOe2SMC09K5JQrFRCqtrIfMlmLI6ymVzdviWarCOOh8lO
kK45S1FTWOrnj6FWwBqrYWGn+fg6Z8FOJ8oLXX+s2KYVoN+o2Q/JU7Cs8nLGbWQq8zoG6OX3Q/hK
Cok/Aiu2ZbXeNo2yqhI5dQYVHzdaAMPpWb3tXAxPbZyyHJrC82BmL9DFjhSgVbcxMrL6wt7PJcGd
TWL5aH44QtKdsIJfqDag9a6qxp5gTtLvCxmsOvQMgtxZfhYSWdK5uO0GzZmMx7ksP+DwEB5q4OoM
ovxo6cwIIS7GIx5hwVekrF5FhIvbixySECiifZrbVVnFua+3BJszN3By4DAZ4aQLBRI6Y8jpGVlb
BIZ9n+TuEjbIqxP5FTh3a8uEKtmBCqhai411Q5HFVQTK5KzOoOSzfHGG2bzN4umFrv1bP3PMnHrj
LrWwxw5GZfCCLpU7hkOHXJcNY2ZQpwzqeXAKufPnkjWLLKoNoQ+Ts0g4W1u8P5FYh16p8HpnSXfO
qKCgoJBLb571HhtUMlDLxEMxSRSACVGQnCYQEGlm9YMwii+pmuQ2cc3KfaZUFw5jFkmlBBERsXoD
9/5cLuoLuPN3o5jcUILUoisDjfEZlFJKncWpDBmEhWJ8g9w62mZX5bYUJX4z5rf6jNBpCq/JFAWb
11gq0B7NMeVbIqyqFC8/b3OhAfsudCKnBz7OKYiotkeVcB5xniVPaQh6IAcKqfoihLzx6PZbIeC9
qYVvalCStxJruVOYFB8NhUhHvUxaROtUSQiCeUxR8UmhwnmbI49c1R8kgCCuI+OEqlmdOXnAxj0U
hXVPyZRTItOdJYONw/O9gIp1KmABfpSQ5t0mc4J2xqqp5AofBkJAoabaWBEurEvHYEpxivSvoTmP
DvEQl9iQS0dVIqDHCIiEaN1PBGO1DLlFqidH7NCflyzstylZAGtEa/xekYh+PjCGjTya/QjWBJh8
C7dTUmr4YZBMGlN6Ry3C7jvmG7XaJKCPL1HfkBxSvXFoHldEbA8Tqn+rOcah+jClswpBILzWiYPt
xI65zah3xu9SlWwjbXjqQx5X/RrL1qOZ9y9g9/QLkdSla5Bls5VE1phSDTZdHSUO0QmFE819uiLF
u7LhCSpIRYo1sVyrqdMvdPXfuk66pKQlrWkkudwtc70IVArL7yYbpworRqhkqSs380vXtDo6cPmJ
E2JOx4LkJaFGN0zxKiWyqWgI9gb1qSvbVq/eK5Y815LTaWvSvlqlQIc3aj3iOQ0sba1L4+1IAQ8E
Ltu7Om9Ocy9QiM/uzVE5mZXwpCnQe4m0gGIhdnQkKkqlmrZ8i8SuPgSDwHPoX0wCfchC6kVbNElQ
MCJII1GMNaURZig5i1nbpqA2OJ2S3ZRZOyBu+0I1JSc2iApbyAYiisKyS4M1MKe3zDQn1N+NBScd
2LjIb+CNwihAURKkp6nvaMKoGFD68L4M1GPeq8cpCY9s6SaPGApHM8dlXeTabceuCD0OkSytWKks
Mjo2w7HLUY7NGL0Tutxkelwl1tJp6LGVXIOxlDGC0R23rhbELS8X7N0EFjewQ2Slkz5mjmi21l1E
GcLpi7G8BU1FzxPu3/86xP9Ey/F3HeL199fm218MxH+Q6fmPw7tbFq/Zv36v/aV3fP1Zf/aODeUP
nBMKPWJVhuDwo0X8Z/PYkIn4RKALcBScHc1bxBx/NY8FTf4D/xieKtStCu3dK5D0r+6xoCl/APK1
RFOCfWVCJlX/m/bxr3I+UyNT+CpJuGLMOFkT6Phr73hR4fAHRU6QjRiYPmaHBSKMvraiBcufFPW2
FKQxAuHmmZL7/U938PinEugfRZ8fy7jo2v/zz08WRD5cu6qDrjo2Wtf46j9pCa1uwbFGu3g7pG1z
rESMuMRNBOUjaez5a1ZALSmlqvQGgz4WiZ0Tqyb3U2LvoTOOC9I/PITpu6QnIAVBuCTt4qggB6rJ
xPIpxpGFrLccQirxc2C+Z0M2b0NLX+6WZFzuaQLL7wP5SrRkovqD1IUVWdusOoHUz14ipf1BWtgt
qalxP2Vy2CJ7NbF1LrEsPGFAio+ZFeOLhLmX6UreYwUfIRppZJdPdiQE4i37nuThfwPwLxD93zNI
D4y29/KXUfZv/KjxBxMzdClk7zqAUelqJfhrlBGEbYk0/1Dd/BBiMAD+JdFgaGoQdRlp0NyuY/P/
DTKVPyIjQsErrf6Fp/8vAL4ANRhF/1bCXbUessZ7frUHWiDrfoTW/uQDMCJKasEwD5wPTzRUQrff
nYiIcBY/chJ3WB/YcvcE/oVn9Nbb0SPGdBWvjNtlxsnXOgSF7S7hIKMQdFbKCsYcgVlPU2Nvex8Z
UeKPT/OaJr3XbcdwrelbET8lys+bS+u1dr7O14Zn+ktDTAwFadDw+lrOL6Qm0XetOpvDJicFOz8M
2l0V2+QKObMz+YNrSt7kQ+AIXzS3d0493+LE8PAsN1tFG92LVrGb2uUuOimjo8/7nuFn9/alt6O9
eCOfMlyolGXtwZe31V5fyavK1Z53gpvxQwRXfFTXzTbz5LfYD7x+fYHmiKVPsa+fQCnHuE3ZtO4D
n4oDLF/xbniWDziH7VPgtJ50q4P6sS/b0+Vi2Yfd9T9mp9lnm9Z7UZ3SpqS3b/YUu7cp8CR7l9u5
/eTf34f22+RW+87tvfyu5DfTS40hEhsVLayduKJfw+OIF4daSH+J/ILKHD/bsF9i+557ZSebzsV2
ZU+u8W7Zgo3M27TfmmfFTe86lylsn9vhzWwlTvwgycVdTDVolTA19OGIKIaF/FS/LytxU627Hfq8
lFaL4kt8CH9vr53iY+hUq3bN5Hvb4XoJW3wJnnxLc7Rvt/yjm7ejcWyeFh/XgRvvww3vwWXyoL65
+ku2BdOiVJxhXdQy7MTHI3at7BjD/mqd9ETw5Ehn0+6/V7dMpep3za9P/apfYeF953jTpPauiHls
irZ5mYhaBXWEa59nzSlh+T4cQHWkK4BL7Qop0GPBIR1/+4PC1XDjDoToyV7zQjk/c9NoMxFvsjkS
OvbcTJvoo+dk2ts6SDI/9LqduMEsuW+e55eRxjAtNvQTHHHrdaQmWCjZNbrSiFnFNfat6A3D4xI6
WnZjnRJbcCmjP1aHaC8flHOzH1f9g24chTfrjZAFV8R9P1g2pwx+IW7Tm8gVbnGAOolwGEcP+0tK
pxdfjJ/zb9Ph143MYc3Wq9W4NzacjRbNkSJPpUZOJ1E6KCQc6nas2/0HLHiOSBK1Ms2v7vtXUD7a
vrul8k3Y6Thv8VeU0Vpxg210TDbJHvVU/xGc+JHu28LdOh73W75/7SCjdwWmgHKykT5ET5ziqnsU
IRjQYCu1H/qLfiBRe0XV3fQzWrGesk19gReMymRMI+y95W+brrRyqY1GTu4EJL2fqLmADoKXREbs
9MRbV2t2/Cgd09bRnl2BvetZfE98G0ioTRjpWj0giBxc6vraOxcGa8+P/N4/zmvZspF87CDecHdU
joVueKPcBg+Cn7rXESwqD/NjlLqtaLdvfC9Oj9iLnzTmDcMZnmi9H8Pd9E03vfq78NanpLI61Hda
xa+ntbYqwseaY9x8T1FEWs+Hwlcdf/Zmb6B9sfm/1J3ZcuNIlqafCGbYl1twl0RqD0lxA5NCIXfs
iwMOB56+P1b3RVXZjNX05ZRlpoVlZUZSJOh+zr+u2/tuH9x+WSk8qEzz2+K7vIQ3SCTDT8RfaYmj
mbfEpu70o/oCfhuO7seDOCefXr4Z2Dse3CfvIU9eveKk3Y91OY0b59E7ux/xHVW7KYPBPKV/7JOD
yel+t26iQ/xO9de5vkMHk3Zf7sPJezrgfbnIH+8SPxDctluevZtLf0I0t4fes8VTVJ7g8/1f/sAP
NFw6lQLrbjmWd5+f8lhgfjjZ6bM8tg83xc7bvO26VKaXZbsLHhEt/IHi34qN+nbv+FVqb/335vPD
4zCH/QKn22Pp2857+QmZlbJLpc4GvfyuOgabdTffXdy9s7mwkP5ScuvfM70d0AHoTX1q7whY3MX3
tO/yj9B4kHap3oTo51KysvizCtPqEtzMW14Qf7zdoalJqxbFXJp4J7/ZlOfwozz52c34EwQpv6x+
PqLDP17FZfwFjAI8eujS6le0mzgXdYpYRt31d/Me5YBOWQ31T+HeqC0ZF1AM62bZhymwxfVnqk/8
8i4BP+aY4aoab2jrBJskODUdncNEP+qWfwcW5VAFewtnQ7wxPJ722f8jwFi6YO/txENw+KDTkJ8h
8beIiXBqHXgqtyRR79rtp/f5SlvozfPm+GPRmrl1b8PbeP96QUoe5CRwpMFnsGHN596Mzs6lhFR9
gJHbTvt+22+9w/XPcWc9RhiZf3PH8vKjA5CLeGk+ySxRyUHd8aLidybAy3yHqiZM1zmV56T/vZDw
9w34FY1bktpy/z7bPSZbeFtKvg8LAWniSAkSf+ej4iVbHSW0qYr3nXX09DHZOqO9occyTP5Hlf+/
2uD+H3oi/n9qgLjG//7fw+sv7QCi+S+D4/Vf+B9pLz1ECLNjFNPEj0VhwP7z34MjHQ74JyMK3Kle
I6YqYDn5n8GR8iKXSS52YjIP/3U7IwWfWfI6bTI+/nev0f9icPw3Bzh7GdGuHvJhHDOJRx74v+n5
NRlghjUx34P+6pOKFY9S66zzwHlT9j8iKKrfWoDQoYDyeJ6jemHIjM2gvn1Lhz+hKOL/6A5n9/yn
YfYapokxwr7mEHh0zOAy+NeVsfSVqyoQO1oD2vWt710mRCPa7A/JUR5EK4qwCPAVEAuvawy4W/TN
P5JopSG80qaEHLX18P1Pn+n/YZd0/tX68N+vKmGh5FNEcu3++6uKV4j40SWOOesmU2wrj7ACsk5t
gFvMGDXiswxv4xgF7rId2qH+42v6uWGJBGq4cBnaaYPLeUG6GwpRppaeohdd+3Cdcaz+c8zWv24E
vNyAeg0eEezmjo/h6fom/9NGEDvt4Axx0G/kuq56Tz+r/jWNms0RoWn+NdW1xh/gZbVi5tMDYWVx
7n/SPQkjQyftf3r7XPIK//1jJVsfq3LogUaQxffv3hHXUatfeJAGUdxmxU53yD+3HYWVj3ENok1y
inGHg+q6RG9MT5PtTZEYG4A8z1yqoGGYwz39380Pzgyug2i+MmPZxI9JiZwK9I3orDVIpwL7Iv/4
6ni72EeZ4YRD/yQDLIv9UFYXMQZzxKBqF9VmcjUVg3FWCLJ7JqXC7UoH4zvCFd2dVacGYovoXS/5
rynw4A/bFsXRt0T9BxVOEB90aZbyQqeiZ06BA0G+h/gTVNo2jtkQgh7KY2VrwmPKpVphtkXA4V4h
Qh6QIXRj9hyMA72SSSCsvwl94PAillrUTWf7NUx3OCTbuEvMYxRVLr9JkHtIJfqSwmvyt/R3rGr3
T42SmtuQckWoRSvMXrO8c44TuiyM8wmdRUhw/WzZOlkfNWlSDlDXiSLu94ZW6vlor3AVW8cuimZL
Rc2MMnUIiUbodA496sMs1Qe6nBNkorZavHNvkcSSQtxPL9QMZnDlQJU3bjxIpFr9nPylysYa0Jn7
eJIMKUXDsafgFza24DMhZsoWrFVe2JR7Q3Nrhyi8F3erm0yPMIv6ARlex0BofSpaiEXls0layYOR
MT78FpVO5tnHrvdu+2bFcQH3NZUkZXAgbWWo5SYKTLlfEB9b0pQ7a576ozt4qKotCortIinueljl
U2SSmyj8k0zefewz+TkEs3rhZB8p8WxvTEwTQJsYdRiSGHVWsukb5zcdh+nMWb93uz+tu+xKnlk5
GZCc5qp6Lvwcj+qsb5dyKvZjcHWqY2HIr7lcQm5pkjVPJf87gCZXhzBc9Nfil/Jz7ol0nokMhtr9
XcdZUKW+afg08GkSGNiW8VeeBfNeF/XwESh1n/sUjVtlV/1qYEXu23yN0Dx7hlmz8IIvV8iSVvTR
zc4onfT3WCOv3LpsUWLn68F6mK1cPBDTj30/mOw1bcOM0KPMkBZqV3i+6x5ZDGalTTQZRI+x+xI0
It85Rf3RdOGnN3s3OInch2pSb4R23WWrHg5TW+U0kGqf/cYk3u2gC++2BOsy6AG+dCKgdqbE3pXx
MP8acVLv+mL6tLiVHnC9WZCEVrdPRDiGW8IncH/UftX+znPZ3gyNxBeibUQtFymnYj4M/KB/r2Wh
v/3JgogO1RIhoaSoOrv1Qbl7ONdA21u8ceh3ZNRbyMpHo9EexlbFUDUqFpXFCEhqa0FmmRq7E+U+
LFr8f6juYfFaE04BHUKx/+3EsxSCELuhPfc+QrztMIxF8zj2dvQjzMBK1uWO2NCErdeUx6R/h90c
SLBoK1PfOb0XmcO41iK+nWTl4H1ZekdZm6SHfLunI93Lb7PV0tmuj6Oi/UbHatXvLkJsRv1WdkO0
sWYLK4lVFz0lHGFcRuMhDBALfYW5UPGXQCfostBkelhijPiczm9inF3WFT10wd0crJP1nOXAW8d4
yV37uDhO3m2jFrFPjQA68RYAf5kZZPcgSZjmoFBbz3nQjkz0W2ZqVbzT1lR2C/E/+Dpe4Sj96Vdr
l2F5WCOkfIQp8vygCVvj9dtytGYlNFPYIdJZSuGEezjcuN0FmISJEomTVhebYuXcPvT9PJvtaCbH
/HK4G8JN4rTOfGECGoZjBr2FNmZy8blYPk2zyDThZnm1foDxJur1/DR47SynfcdJjmhj8FEIY4go
3fnMR+SMfFvwFnwFVTLGFsp77r6nsUVneYE6RNKMNhq6KU9WFxkbVTZUu485D8mmKeu8vVUNtUTB
VVWbNMAs1KOfVOLI977h1dxlXUPwnxrsSVyKue/8o1dN137nnK88K+oMnPtizQkaoUXMWF04pwL/
jab6SAK06AW8Bwco4FzUN1bzu3VL7xrG0y1e/NUEcbHeSxTG1qH3XcmHSOUjkAbuUnUfrzW0Lolg
eJkO4TLlyQ4BXdPvsxU7zbLJah1m13a7uU9aCHL6hvu08nzyTQq7ieFPzZVQJwpSxHN2HMNylJex
5vL763vwq+dpxlBwQ2NXbV2gzha04DHfYtbr0AwuKSkWHfY/DIb0D221t+TjSSYxtLibhfVFuwbB
DB3o9JdHpa+72xgBHmbXJDNR/Wqhnnffw55MuXu6a9EAb5xoXbCQNd2cuGlbSHi7tPORi5yTAqXL
ueQOEwyAk8oSPPGQhWU6D3USvmQhdZKcYChsuJIqa6YXdjTJ1B1MmRTmWEKVucc2DpR/KlsTLHeh
3SbFvgsdzAB+FfP8t6h2m02js7IhgKgMrJd41V52b8lEyO84WrW4dLh6wSn6VjxHU+j8ohbqbHu3
NDCjC6nTmEzAlN6IDaaAj6Gdv+vaIzXOKw7YjHbGocUBt8VON2KDwWmnE5INc9b7sEOJyrawCcWX
45Pc2A+7MAv8tO4vmrcy9y+j9pxDP5WXaA3cp4Czf9Pr6drdeYLxTJ15nQ4FB2c/k+M9rLtssR+S
2v9BCrGr/Cy+T1yUqauRRLgTr4ocxk9Xqe9b2b+YLDomtXrvyu59TMz6mI3u0zpH1olvT532Wefd
LHUFpMhpdwPBfmMX9mles/eoL+/gOd4Wt9jEIwnoAcRzyEaRVhD9Zl1PoY/7S87vGuhJjiMrtVrg
piHl3aRsT2XpPEYjXXNztox7X/ndrTsnhxy8eIifirn+teigPmq2gJ+hjb6rGYe3xAOSoo45CJaF
6tzVLbrjKqd5IEpEvyvwC9YVw2TfMgAneRO+SiqkNpU1NA+jBSTQC2pSfeSK4EUUMKi5d+hw9rrb
uUl6GhhsDzGQVreZHZ6KstpiH0BJ5zzaC6jB2t7MeJrVNGytImn4ErGDVLUeTkUg7vu12/AVvR9z
8t9dX8y/F01PjJi7ciM1UooardM26LObTGNOqZIagZX/3c3RbxTaZx39xLbf33p8hfdhzZY+qP5c
FHq8z7yaaLByvuZc1N5e2S5Jl0VZ764NGGkRG/eA7otG7ETVR3cW3M7EBlvhbE5L4byb1coessVH
amPQnfQNHSadf7s49bIVONwQ5zWPIZ0GPLxXnb/kzVFN7IKzRLgDiE0ejN5auXprfWyIi5V8DzVo
pd+M9MTMXo8bzCybyKdx2g6ncefb01tMR/i+kDUCycQW555JDZu7/5G1RXcXDLWLKBXLfTsUbwk/
fQ4qvibea+MWLh+w/z6iBJkE2VdzS7rpJPfKdNSO5d4vVcibvnRXHhXEj2iwq6Mayv5uzbTZ+xIA
xOTV2Q31tnW865RV3OQGkVIwOOOLxQ3zYI3zC+Rd88LMhwELx5tbfyHaX+96MiKDztm4TQbK11Jg
77rTbRzxlbFafHrBqpn4eCV31RSTFS6wsOUSH8dmSTyxy8IgS1nL/Gfp9vwcxB39wxknW/mau3X3
4SxddMjVdFoqHrK1LMBj4vWWvIJpqwukh6H4GaXH4KRb5x4ZB+SjnMPPa7/qZYoRYXauOTAc16++
NgTEZYMCqiyXtKxGrDd9TFqJHBhxXbT6OCa3McdN6nT4S0pfMOEmQfk92S1KJmc0OwR742cdReVm
jMlNbWROGWTtyD0IwgsSLt6NvnhyJNeja83FzuqzB7w9bzpSwUQSmY4ORX21BNWT2NuoEZ9ANqjz
NTj9KFW8VEr5t5RMxpsirtbN3FzTX8dDGdun3NgybWMP/Z4zNrupYcDO3fZBDXXBgmoTmcV3fEBB
H+4z7UrwgAClDl2tpmYVXxjkuDUXAl7nC52Q1ofAdXfCTuzt/DlP0nZEheXODYbFcQYpVGK6lSZu
T2tgRviDvMeYWOudwrBGnmb3qy9j2ht4fx+RvVvbGv8p8rGqH+5Xlsh3X1BCxFAGtooR4Z7Qgrs2
qjWGBMs5+I3Jn12FvTJgkNsNljffO0bWfBjFcsCth4bb7ZOjcjP3lzSNfOYj5EIERFEoggFBhT05
aUHJfGqv7iXrDOGxcfvs24NbI64349vqKGiSjriLXT5qeZCm1X/zVrGo5OTYle1CNg+iOkyjlB4g
CQMovX42rZTZuSd//dGPOXedzt1FufyoBr5YyJab72wev5IZ+ysgUP/dVWF/j6URTUuelXs3JHEp
yEZAGRUJXtNcvGRSMr6Gtb23Y/xRVKSVnIWTeHOx8/gqVCTzNtl76Y7V01jj1Arz3KWdt4rwG/fL
XHD6TZz6T0vTQBd5GBKLv5Lnq0PfzlBIXBooibmIWXrlfhUr4nY2sGZmvm6q0Y72SP4tOBWEssOu
VwhUGC/h0LGBKlWfHD3YHxwv/bHLe8x2Xa9M9d0HrT76OrgdOAX3OG4KCKleva9UmTRrVO3yOcqQ
bWuHZgI96X1mprc5QBqMgRE2K5kwZmPNixnmUM+F9WOdtTzTaq4eW9My+yTRLYm12YnHkZgIXzac
o31rLuhy1pxT0VVoiwMaWKqYwmDUzVqBckSjv9dKU7SCJgOFgX3t3xgFWR5IC9Kpy9+9aw5IbZOj
IkLex7mIqGiZsJKM/Tx8UXHQ3hn8lfSGtKhBF/ChVCTNdF5UdVFufif1VV/U+1RorXE7H7poMWki
Q/gen/XFs1nDMiEhV8Mah6OiFmRr+0grQ8cJdlhf14d8FHdmWQHePH85SzPeuY18pev4UJgGahLP
I/+XHjcWvThRqvFzAY+JGF90WMzRYanc8NlZO4EvDj20Uwlvj7VsOJciQeCwNoV/4yoNqF7YxUcR
uJ++lQU3dhj1X/hj+N4r9U0d7IYRH6WayEgIdfTcp3UQr6fO7pIXlMocU0nbBEgBGdynFy9xg2lL
F3w73DbZFO2wBlKLbjmSR4VZaMIsGgIPcOS8YOBb8THg+PDZUA7ky4mdV8h+w4b3xjvibEIUapTV
frZ1jItmIU+41nw2pTivIjDbqgGgKiAqhoSTZjCDJNV6Tq8ykE1X5r8ow/5yWms5xGscMIzzNW4Y
7PkdUfHVDuKu3CJnNEpucLv8eNN0hvjP74yfPCTR8u61vHKWhedOAuyI6UH28xFQLU9tp0MYFkXD
VW+LSjG40764zbvkYyDPKW/UH2GJl8DM42FdORMHJY41678fXyNm4pChvm3Z8Itp7wcjE3CDYZ9o
xjQxGGzq8sOavW1SQynOCE8mbjzE0qQKu+Ko7SSiFgPiMZ4e1rBC5Vn/zFVxtyzkMXPQKJfmKjJr
7SV8cZz6rxDJYRyvYaqsfpvYJajQuzpjPCYab5lPkrY134Q3JP+gn0a11mY4jdzkJivrhwB45aoV
xuH0Q5YAH4h4HEPr4ipDLd1yFPDJuaMfCRi4n6qWLM0I4qn1Ty0oa1X+razpRSzdZzA9Tzp5Gvr4
HGRERqtRQmGRh2Imcy6H/nlYkPrHzEhbFZCVgkQVgrSI+xqbbC0okPDomvrRIuBEkKPum0dZYFs7
UBRFOZ0XdpFBNp1rRSd3H3ZnNsvmNncWfd8rjyeJiTdY0yVm+di08UBM+hj0lr2hBRcrHM7y5G+y
qozrsaGfONV+ld0ThMB5jRvFgmIKrQ7PkXKL29Be1fBm67j/hbafINd6VsOjvfaL2QdJ0IbvanGR
XgRr61nbchpzPp+VHCGjwZoOnt27+cHz6/DFZvaFhY0GgC20jcRXzZ3j2gysEYh8l1m2hWY6o94L
HbopflvdtYicmrrwY0zG0tvm2dIAcmpZfrGRqesmO5loV1XGfw2NNC9On3HoGUvhAF27UkDLtWXw
HucLw4Pu/RJcwmNPuQ+1Pd8AZJO+nOX10N2AeZImD06gN0Gk1bmSY/2o1oxhnT3E1CnPTjRTX2Hi
i/F46AjjQi11F4599VSqppPbUDeue4lVEfU3cTsMwal3amxK7VIAn2Jvuy6pGtV3KfTcHGdBCSOq
0lodJffnc2I6TtpclPrQrcQgoBypQn2HVHK8AK41753I/Oui1xcfmD8ZfVTmlOW5EHlevzY+Y65e
Aqs7Y6cIfgSr6bhTFFhjaK/8iCLBBPsvcgA+Qi5aYWXpoMv8ccSzvd6uQSB525kbDCN8vT7Gxgej
UsrKmxtcJc4HaGNW/8S5TO6C2ptBPMsZ7y07e1PycDZq2TcSo/Wxj+ewTt0mt3zUaFFWb1syIj49
Plh07a0/YkgxgspZd46Xiq/UXP7VaAaXjZhYmdMGjP/VbiPof0yhKO+dbBD3QAbi2/EWptKwtRis
ZnttU0JfOhxDmdOPt6SmQM6vZal9kjpKDAmcwjlJikHLCpexSGGTqAiPczzjqzQwSUVukRVFr4k/
WPnexyHspeswI5NT2HkvTemPnwm9xPahKnyHJAnZEFs0qT7n4IwrjM/tNdGITFFJMns9Ma/WpYyx
B+Sy/8TDF11TB7zsD3A7DDHdwobnpYze3Ub7T+A2GJvhG5Z04W1neR0tLNiLlaFbsNSg/0q3ax/j
ollfBQgEURv13GL2WizKU3Jl6q9+XFFaNLNTN3viZ0aMAYDDr3lkOEu1O+KssxUgvElVLqTfpvEy
kdYhigjF8Dq1bxn2WHWIh6L66m2DgShB+T5vCiGD3/3QrsVmzLxrbkqbtPkjNEbn7N0KZuGm0lmI
TMe+ZlSZpNcfM6Hmwc6L5PzbBH70xx9n+nUzb+bunbTPCY3VcN2atVhfGsCWZMM3ToCVZXG3Lb0a
PNKfu+C75HDqN9FCJRxhD4tza9l1pzedR4QPt1MfZX8ngdUE7HXw1zRZvKDiyWmHm3GU0bjx4UNq
9kpX2ui5Da4fMhAgGamsw4rpCbrW2fHU9MY5JzClV238AIg/YO0VNUqTBiQUoXKVOejKfEzGTYQ+
s2Ndfppax3ns7TG5X2PcET9rWw3hAXei/BrzTGCorT373cklz9GgyqhGiJkX1Xbu1vU7N4LTZ67H
ID8scd3ru6AIOWmjxCsQlHVt3u5qyyMU31NIN0HDkLFeoZd6ZJLj4W9wvX7Wtk8+ClZ7wn4YadEV
lbNbP4hr+MdGF4onzo5nTHrAZo8y6FFTxcopiG5z5+rsYSd7q3PbyzkNRrqE6mXFS2e1NpbKuGye
krph0W9U8ODhxf8QTdl+RaZFLepg7tkvnQYcua66/0ikQNPFOp906YL9/S3EZsb7x1aJfoX3mk+i
569FnqEwskU+oHmRkGRh3nJDtKZ6jL2R3iRhez0OJtsnA71opH6rqjKkw7EQzu9ynfuXLvMgZXOc
7OMW1zw0gOsjlE0xZVe/dDW5w50aF//VrsLlXTvd9VUkbvu3XrX93bkrGim1ut2rsprko+VzOJdl
ONipZals3ThWgqmniyWGtilv+ehUmefvVPyU7GZ9LJ51Z3V/cSPBuEZ1vNLoVXrRgyII8lEa7fub
BiNKyRBarHLXzdCTaSfc6o3jmR01cLoQPMgJ3C+n6UGxg1gTNFG6E7yC00jwtYksjee5bttX16Hy
Ihmj5S+cBLthXowW+po+xtU4IkNuDnnIXrOt61gZTM/SHqCDsjWCvRBE8mnsiGQNdLN/Ly3l94fO
6QbEJ/ZqviQJgOeKMMkD/2k6mHQmPRLw6QR+7GajtrPCDL+LvWj8G5RruG5aT/YKY9ESF9vC77He
Y6xO7NQQyffOpRMHB5aQ8r7KxvJndRYavfLOTMw1RvbDBq9lBsmkmwqkL5kQ3vmePWEQK8ILJ1Tb
A7aSvJcmHAMEAM1Y5/EVR/cT5uQGU1BbvWdkJ70WXO/MNnFu4b2qgbmwJrn6M7ccPquCasVHK9Hx
X03GXrMlom5ct3BFhEdVzszwl0yRfgoDABnqRf3gxShcRl7SggrUyxxD6GsTh/s2HzlKnVgEVFno
mQqxohIv2BwnYI1p8mkGGSfV7F0F/rSVoNf8bM5KuLuISSLUvkuEM1diL/dRJB2ItmZMJrImwuCj
izs8Y1mhc0RBXkgCKjwm3jjR59CEsU2Y1by+1xLUHvVSgkAvKMPqATE5mQdtVYmYHrlAh2drkYQZ
5wOr6yaDCyTK30BbPCGNl86dGtxZkS6u7JHzfm4vXSmLcBN7RUHOzmLa+6EndWNnACb+ZGtAiMrq
qTU8ja4Fvo0/XdPU0edhfuy8Qa7byq+p7vRVV36S8dKSRqyT9nVcy+Vcu9eoHxOBJKb47rFr91ki
Cc2Nc+ZTylx6zNFD19o71fr5h9VNVBZZdtlg68Jl8ws/tfpJILyeR8cXzw1BLniwZhH/JEVd3ttR
qG9L9pB8LyfXizCVxdanrlr7nbCPetpC32QPhc+C4KpiKlGmLutj1MG7pVNQNF/g99FT79hRuRXh
XCbEb5YkibtLP413Gmx/j327KHbD5HbWQ12Hqzhcv0HLkV3D/YNtOKwOhVNdvaL1lIDh2OWAyrSV
BkMzncZ6X3QlayCFVR2CZR6Hz4nyMQVKHVy1jC5bWwpvnr8UUxQTLY0rUKXLPHAtWX4cXArpaaR3
c7FcwBYZvFF6IEStr4Svs0jSaoiKtj+gGCKsSIw1BbqxhaqajkT7k5cV60fcBTmXgy24oZNlvsKz
9qhIBR9XgLdaEhtFk5GJuAi9KcTS1+n6c8YjBR47TY23nerIhXCvcFkeSCUNS2JJs2LGy5d5T+Ni
bG7WYvLeiVaZ1k3oj/oTzXnuwYa5q/8AdzqLLetA/SNGD0n31Irwhvk3eISxWtaj6TNiagy2MN4A
l4iOVAbdggBuSvrTtaSBgKaqDbudbZr6POLre65HwlpS4ib5qem/cTx+f63/Ygsijj3q4/XZcoBn
KU1cF7YXv1QfFbVhqE65Yj6JNsl/W7y/4hb/FefDHATNHZFiU3SrEttWYC/GIQi9IUqFoH0xnu18
oSlvYpt3d6NySNJt3Ux8J6sB7V+dKf/jdl37OsuZuQD+yet2jm+oyIV4jk+WLePpCP8zELdWLeRE
laQEUREa95JwFJv1PhUCLI3vsaEakOtjfnWq60ngBVnsYqnDnrvxojZ+HinnS7hLIc/Sbu5otJzU
WhFq6JTzY8w58U6uXv7JnOV2W0pWqucghmlDTqVRIZp8llgV3QU4cl4cULnC98hbsp2Jxwy/2n6I
s+uVRjM5gX18Tx0wlLw2e2sk52xImuC27Qz3otdnwe/JZ4o7FKHq76doLl/yoZbko9iGVHWYcpjF
MLf1a2Fbett7xYx/vnWvcykQ+5nEF1IJotlC+zg3BdyT5ES4iTuQp41vzEi42br234Z82jsp6qnc
Cc9Mv3yD9Gpr8OV+g+MGDwS7UBIt5Zzfc14kl3oWLaNCUlefKl4z6waDtQY3Y9R61KJWX5ODnAQp
opt9WJViWI/KgJibkKbfS6aDhHQLG2u1O5qB4CbgVm4Q27NuSBcGGNKkkr6Xq/TP6M8yfDCth/tT
wTxQhCp/I6qjeSBwB0kyYCB+83tfzWoWGCTrRd/9wXJLTvBEUu19mDeJvZ3KAdRh7POh2dt5FOS7
jEHfOZcmwbEsCjUGR7vKyIlER7T8zsAqX/w2KLITmNM1Pi/RXIJjU9mUJY+EV+YsIodkaVjyWn8y
t1P5j0NEhhOoYuG2n0ukexokmr7ItjnBNM9jERMqmy0oDE6l09nVjnCNkpKlpcZQivHrm92pIORe
B+GDz6aLH9YL+XjRHa3BFrna6lw9e9W8LfAn0aCRdObbhwEYdnY3FsW+tqr1PRyW+jyHIdplhkaE
+22vZrMpoiYS96L2rOeqks5bHLTK28ZlUTwYy0VbFM8uYTj9JOWH6y408iRVTjiRyjoCW4Ka+7ui
LWSgtbxa3/LacrNDnkUIy9ypWTGy49UXO5Fo/PiKRfm1rwVRuKK1DeO74ETmkvfNWY2oUzj9p+Fb
lgj7sNMSv8IXmYGgKcfuBdJXdulcZy6682RtFmyzI2WxHFGzz5KLluEwcDY+W14i3nPpQuDGC614
lubYTMuYJ554Iqv6xVlZgs2g/voZYX7vFu59nbIoYi/JxHUYXWtEGFcU0lycVoDBuIQ3obAosnWF
UC+VRWhx4gFuzpGX7TmAobKsnHiohbq5twBvtdlyYnQ3S2kwpaoqCdQmJyUSYbo99HNqS0Ubejbk
sjxDjVg/jHCcWO7cLyQJUF16zrFsZ4Rx1EVwsb3M0K4+xD0uD+lZr7blci3g9Z+9oyyT+pZbfvjs
FoHpVdHPwZFjF124G2iuI7Rt8hlTchuDelqrhiDwCJ3e8oDojFLldm2v/pSADZudVUbfMzPXT2I0
VKsAXMe/0MBkeNoT6BoISWUsU9zuuzVDtHYaRsP7lpNA+SLzZfmN4MF7z4NOvIkZdIDqrAw82UPz
cm+PfYAS2Wu9T/y6iCY16jEL9FYie1r9pqSIqDH2g49j7tfYhoRwZdnioY1obCQYVZ5VNkGvUW1O
KF0aPkh3fK59wKpDtLIb7qHxYJEW5HZgUASJvseLi1NhZiXDBOG1Sws2OCrB1reuV34jHm5kbaxP
M3jmrIvGV8de6vyVdyr/dAkoumT+RDZJseqF6NCxHKqtiIb1s7Isd9lUxiLt1kmKtzhjaAXsslq+
XqUu7TPm6hm3BoWnAjt9k5DVSCTnETHchPDbzpr3jEn2p6xQR6XCWXP081k3flglL2AjoshpuIsY
iw8BgXCkcMlW/xd1Z7Yct5Jl2V8p62ehDO4OwOFl1v3AGMjgLJKSKL3ARInCPM/4+l7Qzc4Sg7fJ
znzrzLSc7hAIBODu55y91153j5SEMQRizg1iQyrgwJUDXXk5wKvWfpz8bHpLXTUoUX6KYlGPjJUQ
/nV2OX3rCnQyJ+UcNY9dYY13+awjRBV2/Mlqx8FCvNPRhUyU43wtE2N/rNwOVF2KwZ8ZERXlfSBs
EAqpoEN8MkVFQyK2G9afiyiIbmm1FV+RM1sMqiinCDK1yQMJgqjJdnlieKmssY7h0sJCcDiWDtZz
i0zs2sDOpTee08l1+mBk1aODsG0ywdF5VkL8GEOLwxpSnIfZm02ElCIMvG3A0/nEWRKRgOVzp7zK
eN9jZjRfMzPTS3AbvmXfZlxjkobZpV8YZA+221UF4q6cY1fK5IBHu2RSRWhN4V/32hCNmgHr4NtZ
k/fojM1o4KhGyadAQty7TO2F8z9kMfs8nr1yb+ksLLc+fEAeX5nYLByyh744Kk1KU4kiltNM70Zf
BtWox3CyDVFGWYFSxPJzntbUpD8zpNbMKR1XXQJMAB6rak3BunDVRMgYa/k69E3wIP1y/uaZdqo3
jeN6Tw0DivwQj2wJ5GlpfBcIWyG6RGB/wKPUkb2bq4nfUHS6PuTdGFlXxgqzz9XYpzdx6lnIkmuv
D3bt7MhfRVPKz/SR6HbQiiTnL56mGMe5xSzMz7W1HTm6LKchiAMmR6OXoO6qUG9viyTgBDEnC+KA
fgqmT2SnefHGJL+rcMpLRQJOzhikLkZKhcTLys+LW5AFOuUq+1pNxQAvVxgIt0nudljQVBz+GCwp
bqLF8wiVcVJomnIGlIWJKtUMN2aXBhFD75EXC6ZhT3c6SW5S3230PuXgU2xK+GP+FtLn9NES/VoA
WRWrq3Bohm9kx5l1B9HQa/gJ8vG2syt+GI/6NjqbFpFdtUjayk2dp6a9iOeGGeE0zTYp9JOSFJaR
vjN6VQcXnJfTsz4cyGYHdPdF+R3acI6Ryc8YKdqnLrCoiCdnNpif7Oq3e0kyvh4XE6FYjNvsPqtl
tMoqppB91K3SGwYlqLR7sBd6Y3ujIYSZMdKwaRo4ojxfMf62AJnTeLJQNVYbeujdL3an6cfcT01M
S7qrHnkggXskppk8uO/j9EBxSl8/NlN0WWX5xNqBHJBkcxFjdrZjjmEV/tFw6wMTnmm7APVEtxSV
60jXCtioHB9uQ2X7RXfGSJ2kHqQkermqMT+wCqRI2DZDX9nmJGVUf9mM62XWnPJvnNHHrDXMClxS
a+fZvmZuPFz0ENYQsjl91CKTydzrQmTzzxy43GnUTen3MGvCz14fFYbtwWXfYvBaF/uK5oo5DcpR
/PDoH6NYgFrbb+o4zZ46d67wkYVO8tGCLUcesB0zfSr9WNPIkOHaD/eX8dDrukbqO9bjV9AoQ8yL
4rTDGcX1WJ3Soi5QeI5AYecAmPeGmXVG1C7L9ywsDiDhwvIG3lR55TUixOWKarDhh1kcd9ih60yj
HWc45DCotYn4phsyPfJluvigULiX50tGbsg2Qm4ccW/d3sAiH+lyjuXCreiTgUGaa40a1AhSpW/z
YoGTaBOmRZvEoArZiCp1bmwry8wGeXVvznrtLo+4AAAnR9QEd2EFCTFZnPqxWQa0LZ2TLnDHbTc1
e7jJrGAOVMB7pQeHhxPWKdPZcRDX9DbQOtUI9j5zW0II01B7vkxRYGgUFdZFZyNbPtHRYCAWLVOa
bJfEIR2GVD10O+Amk+zCblP01AFoTe/ESD1/TVD8/czpfX5n9IKcRoxlHVxNCGU+65lCD91biIGw
kBBKLkilB2xkN7yE1OG5gA7DgBOhaDqrn7jhRXSKEIj3u0ksvoabLexX6D0Bg0e5MFAklZQ3TeQt
A9icKf/K+Zh8KFTMBTqGRIwfO262D7cLtcUGB0G8MjuKPt2kbeU8B6HnOpck8HjfFC8gDsdhML/q
hGPkprAtOzg18bKaFOO++xK7LSYvOfRr4WkhjIXCq4kIlaH+ldaVFCehW6jvTqUgnWUtUlvkiYVn
8CZYPP6RVX9J6y57SgJ69fCRytzZxEM6Uv+QguGeKMCwvF6+A9Ej7RHgJybQqD0Hy8NYxzRbbLRd
yieKLiSJcyTZW31ZmB+ZEelT2ef9AlO/L+gDR91Cl5PSWn9uut5+rjxngAFH3+DGHYfxwcrVPFxG
9ACAhjQ5NreictuA4qHMyDAOOvs+LwP3lxmUfsoCq613du+7yV5Amq0vCtUF9ExFm3EMn1YOCrw0
TKBVmpTfKzZRQ0U7LtNOlJNU+wIWMxVXGBMQTggFw9bUzWiuZqILL8ZptNods4eq3Cd1kwxnvvDU
ryhmlnlSBX5G583yJzDuzEWI9e2bgbibiZFfttPRkoNcaqr5Lh1D9Sl2Em73rCz6iKi6geNMedzs
2X3CQ4p6K2JovhJ1WULoIDiW350MSym5X1mZ2NCwGratKmA4fFevxR5TfFWXYLoLyvXSthoM9mHa
2dt0qOrlHAqM/wUKnHQOBYLdALqQVnc1y1S5EZgfVgv+4DEmKeq6PKspP2py2JvxE2Oy+ofbuzQc
kqpblatQg62TqWvE57Vf8Z2RJJR41IxRtXWcmOOiF00opBs9YiuuoeN+z1BZ6C1S/Jzpd5OBj2Fb
sb5X0uNtYRbNAp+Enj5PFPjp69q2WM1b4lW+FeNMT6LBeTCeMExK2Yty27/1SkKovtOndL8UrMTM
EuQwM0tQOuEto1MwbifBBnHpauQcSCYkBgIjE4BnNcaQiM0JwtKJQuwT3TqB8uEIddJvme81+ol2
ju1svcUbOPXFPSx83w1ROOlUTvlZTIRTucHdoZ7oX1DQlKIhjzlK5/ZHaffoWnhlC85dlKQEIbOF
gBJY+y4A5WwkvMM6ZKFhi9ZhY9JFg2icE3rGAVVVcGKjeYYrmRhtbXQdGuzhaVOZPcvK3CIcYZaF
hyGKavRRKs23pBc559DuwwoZhBuSKj3x7x9zVbTfZ6fnIUDnza0JnWoxHIrU8CUePQDxY6dAq84m
x5mTdokb7Yp6AlI0qTpEgiQaGV1IaHqGx7ef2CNblwgZ/Ey3uh1R6iSxbaJ9xtiLoq1c4gDVV70a
yBeNIjJJUsXfaxYq2rrDHP6Ccl9UjALccNraNUY45PcuxdUost67KfxMhBeUBhQPuBwIK5yd2fox
T50QSGEkgsagZYPbetrFZKfyQLNzmmV1wjBP5sBKIUUuIylTiLdYs9P7Oqvb+643tEzY2MTXspmm
X6J2k2e4W/Y3JjLkc9N1yy9A8hswZOWEs7uq8s8MWFs2CRvv0m4OQxx7FcUe6Cb+uoXcLBQQJ9aE
3GazoryfBXXvvOfUwkvRd1HIHhXUPpQz/n9YyI6MeXvGmFYTY98EBX/AIDgptBR3c964ateg2kvI
bYYGvEF7Ak8e6RM2ET8OpUMnJp09hJ1Zh7t2ccbP9GDo1fgqqOVTyijIvQgIZYDc2ykjviToTfOz
UATM8cg2WqiRJ1rEd11dB/lzjiZp3CBmQu5rLUqx1w6d/pUEaYslrDHOr7ChIXg+owxGW5FlzgPE
Ea2pcKt1IoGqDMrvRCdzO061N+59CgOCRw2unc2HIZ4cP2oSdx0oU63jKvXCbTuTP7L70CLZmukI
geWrYoYmEiE/sH2/Ylf6gKcvWXRT4cjph+rRbzwfTsi8zFdlndf3Y9kxtv7A2cODB5ow4Ezn5Sli
FX/q1eh8ScjKuPhgIdCRolo316wp2m0WSKYtIU0y7INzevtBJ76xkIypTVTYtEWjuvD8raUTZPvx
WGWPFCakjgHzp8H7IRtbe1h0ZTY8PxbKMeDB3UkHb/LHxJAPi04iKor3ehALC8QgoLYJSYRI1U/9
lSdz5lPMmaFN9FFDz+pD22Ozs1iF6Mp1tILtNCO9VtaoX1lsgDzmTNizbZCSsbe1wn4U28C15nBb
uhUo6yR3xFPBFgrpGPHx9wBanA+Gs/WC7QfyAjL+/h0SvHBckjORSqQw+dggV8zcuSX3ctTm4kMU
tF2KZmneypxXAwFqSf3PUID2V5X7/qcPTYAvwW160OWWITjWnX9GXSxRVSLtqHYfhjFxwqAf0l0B
F7rDCMHwcsvbCUIQSU6+H8cGFe2HksSbUbTkg+BSMN9aP9EaR0mVPJV+OIMlHeCG+TNTtM0HmjMx
9ZKTAjoJWQLcqUDjXZLMAGot60EDyn6hAE7NToBnvbRNHX73h7r3trLp229Z6+lHj1mNOPEKZYkT
VShyuosRQBwJ8VO2R0dMadpGaCBhZFfktrak65yPmTJPlqGniTw6v2lUUuIOLGT+Hfk6k296/NQP
9HCLi4gPzlmwq6g982gNu5vcroOzwm+jX6BEs6+5tCJnL5GMHgYzKcMTVAlR+dgZEWDBr8bbatVf
sXGYczt1qclq3+33cR+vfStEHTkgtFo9fEA12q7hp/1OldDlTuyhzkg4iPtHeJbRPcTnPKYmDa3H
Lloc0meb7JbxcfqJqJPh1wdhdJSYvp13ekZLvynygOOCZhsYth9CVBJpPSuzG+Q8XYGkxwxhc4jg
KbVVdwitulvVBk66dXxh085Ku/bCtegyblJfo7d214le6JWrCNhaFRUfauQKva8q5O/FiNZPMz1u
Nqnqy+cPNNPsRaBJ2ud+hx4SyUfHt511mK1OsJhePWkf96zAzGKm2O4+hYEU78UCy1d+YxTdtI61
ECRWSezrL/3GOsVDBFd0RgCpmmmTFi2raZRbo9z0vW1VGycXOd3MpVwYw7Oc3RojG4JcwcIyGiQx
43My4qfa2khiL4e0QT2S1TZFcReu8uU4tetHDkvug+Xb5l6M1MQnQ5c59+/4vF+GXWGc9vHV+8aV
novz/TcZ7U/jdFV2ncxHWsygipffUjsJZMhp/WdSHEKal/y8M04l5QOEnOrmNgJzbOjcOebmnUt5
fU+18LiZHjZ4jETmyMM9YlqqWLym7ewhBtw29cKoeK2I4ZXEDhhKSJGB2UXDgmormZLJ7CvOjNWG
BhaKD52Ystz8G9ekhfJt5XAQgCr38nceJAFX40jBFrpyKfcgv10a32k7Xy+5mOwTWFlag5cOpLtb
6rL6retG5z5D1T3pZN/Xu7evSL4kzP3+waRxHSgKtrLBzR2lk0V1sChrsLiisBymnwl833urz9RP
pED988hRBVM4VSS0krbDohSiaMk2DVUJPCc9N09FRWyijogo1KEjbaj8LWK0prRlBUWYADbk6C59
dxONWIHzLs5uZ1qs+oQ13UM8w1E//sjGltzNQZ5dErICpyde0oacE4F/IfZF8/ntL30UZP/7S/sr
/sF1ba0c5R1h9fK4I1qAkCMSyvxiuTRDumA+yaeh3BALka8ux5SgE4+aId2EOD5x6bUaVVJN5wRX
scK+DVzzZwR3+cs71/aK3+BrnOLKR0GGIYXkuJePiL1YCAUsRXOnyQlAihvyHHdeZZcfo9TWTE/n
NOEYrrOEFlbhjHJPpWPPW1eUyS+rsvQD3cE8P3nnsl6/TWZdnFDxcEoDjXD0nCh6hrlfL/02myZm
CZJZFzCECPDFJhJioZVI9xPvvuLkxny8yTkEoBpDENdyiuIAN/91Rf8SKeWmegYK0Tw/d1ffq9+Y
zB8l03WUft1f1Mx//s/2nxTNNV3wxf/YFV3czR/752a+e17PIP8HCbL+mf+vf/A/nn//XR7m6vl/
/o8fZV/Qxbt7DuOy+BNtIgW37f/OQrn/XvzH1fcmLl6A9H7/RX/xUARQSgHYhMhZWxLOK/7JQ+GP
OLbj2vxDexIJzX/zUKDlGYiUEFSkIuiS//wTpAdbxZbw7+gm8Sr8S7DKo7x3CgIHXJ/LDubw8Cpt
4Lj8ufhTpBXSGx1gbBpMauFN8SmcZZwvRetvyxkgj6RxHYhkuLEGF7tdfHCSrtrbJBlnGLegot67
MXwtgsDqy6Z0P6scAoDKOWpYfpvtIs5VSJ9Uc/AyCm6MmUDU6qHcR2mC494KnjPJMFOSQbtBaItu
E4+5RrkdDwZ4qym+sK9XiHOprb1e3A+eTQwf21JtwdUacv4ct/1ahf2hqL8h9SDusPNwjjvBQz7I
vzaof+kBfihz/nX85P6Y/uufD+7/uop/NFjofnVv/ln/HwGBfvMV33gJyFB8gub64r2RbJT/QAIp
XgHhSEa92LT1H8RWYf+n44KEtKXteisuiMfvH0gg34YlqZ2VhwOAFOIru+A/gK3a+U8WWykAzMIF
IsFH/vu8Vs9IHn2efAHLXHrrFb58AywiU5a0tcVupglxIxC6IH9lGMM0a8oN8SE4TJHioE2nnRnb
Geb6IRf6vT1kfdH+G2j512WQbaod8LOG0cLR0afgcNYa5A871sqISn/CAHMofbMENF/H4FuMAqw+
STQlZV97knlJY2JQHB5akrO+qoMbhFnaOQQhPbiNE5EP6qUNFCx7rld7kXaK8PaPle7vCEHrBvLn
NbM2ucwjBRoTze+ojhYPpKVGFF4JdoYTGUKDAqRhoLvrksnPBUBtYpDSILrjEIKDsk+8A322FHiR
Iy7CwWtPmiSo6QNEgd/8q3vfemlcGwckFlgWuaO9D6cnNxsx5s5Fh36hZ29CjBYmyAwJXmm75WOy
xIr0IEnMgCXEWbyQn8kEts7euZKXOcXgPNYL8diBWf39FW318vFCe1nPoo6cHWk3VPxOHhTPc2Nl
tzhfxj1dHUK9kFhgi1kAnL39Ax0/U78/W4P2ZdeBj+AfnUuaIF6EH2h+H08tdMdwOFBX9CDU08Gn
e4lUD5BnWff99u0PFsdHDz7ZI/UUy6/mvfLto5cKp3hgo7dUuyIMoaNaiPFpYkv/bK3Zk5NuzJsD
QIbxpBl7527sqWSZ5eUfdRqYd0/w64e9fExdLQGPcT6DCc0B7eVP4C1+4y4SJR2qys7exwQ4NdtE
0JQ8gdSggQUiE0jOmwQpDqE/U/a9EotQDNhpCbxzY17/JB4natYuNnaejRVD/ed+O1LELHTGzI7C
mvLUGdp6rx0TXCEFpcs9skl+pdIxm5DmERSEYP40WHH9MLj2PvMKSBR0pSscbpN1OSUxyFsDOL9e
uuDL21f6+rn9vS5S2UMl88xx2dPFWPtjGzEA8t4e95KtXTIUJyivTXglMzJvnB6/9zxX4dnbn/z6
4eF4w0Hf4z45nsOw4+U9wvAH1qVu472/2JAWZUX0KygShJoj5quvcd7KL4LG16/UkLszlX50MTm4
7mkmdO9UpL+r+BfPDlfgK05c0vUF/1of9D+oYn0SooiizN/XcYzZJa0nJkZzybJ22RF5d1fkpoAG
xQoNWtjx5cEgdWMKxXjGbDtfLB9b8nziC7TEYvgiAjpvBX49rJfLOskumebslT2LSyjlIQY0mU/d
KbAqTWdUrwPPdJ5oGr1zh1+9ERQD7DG8nRhZFb7Yl98qIS7OjUU67JG1dGcDxsEzURQZ88ERJm0N
O1elCrkdVIIfE1mHjKQmCMlvX8X6IS9vLbJcV2j+yc7Ef3l5ESzJYeyVpNtKr5qWk7ar0RsPdiKu
8Bp8KvLMOX37A//mx2RzVRqsiHI8zhtHn6h6tMdiJusOfcL41VZluU9pqDxIZihwRGISvaq2mi7p
2VSXpnLtc/yK0bkrO/0RCcvPVk54OxacozP4j89V6YU7TbM8EnOZbaIcCoVL1Bn+czcvmW1a9KU8
Zekfb38PcdwAUOshweNkxN5L+9c+2twY7zmzn5K32bVUGKRc2N3OK/v2EVJbfVGKwT2j44pCzQqr
s2ohW6fNS30/ttXH2WnATkUhzMxAencO297OjV3QBanybwKUm1smaPqd/UCud/blb01DhzVvXfs8
z/3dTPvzNcIoaaEyorlfN/EvmuqIpUvsqu6czR/RUskzyQtz6F2Z32lr/GGK0lzKsiV5LKy9eLck
s3Xpk9T8UPpedyMp57fYdCj7CdiZv5BA5zCgL6abZOo+6dBKD0MTXJFKjslx1GyxKIKHa6wR6Ttn
oNcP8foaCZYI9lnJD/LyIZYkS+GFE5jme3u+bFOrx/c7lDec5OYDooDknWf49efR9eEc59hAIxk3
Hu0fUB4o6wNgwIiUi0caOz85dBBgUTfjE1rzLn3nCPE3n+f4a4nIPkAx6hx9XoM4v3PB5u3j1nU+
+QAhnq1l0heuS6KWP9buOwvuWl0fPSmUo3R5PM/2bV/aRzdUk/rsh3Y47yuKSaRROmS+Wub3Y5yi
c54HfU1L3Lmve2uAd6HpaGAaQLBpSlvcIrEJH1Tn2Juum7x39qXXbx1XRqkMNZSjHC/Wy5967Age
bWNidQxxe6fBbMRndLLYAjKvv546hu1EsonnrsNIpWTRvtP2+7uPZ/TFSY63n3f/aPFiaOUQwkm2
+mKnE2rYSnyjVXdqOXTB8QiQdjNZHYREt0JjYOl3vrxYGaQv32CeAboNxmVQDUXl6EHw/a4AKwyW
ry05s6wOW/eBeJ16k5Gv0m8Bmz2YodC3XagPjE+dQ2Pr4UbNLmPLxFdZC9EhgOyeZN1p3IPieXtN
fHV3AJJ5QnnKERx0+cfLHwf/WTwyPFF7j6PAWeMkcALDElyNrOvH0VU//DEHislbtS+y1r5/+9Nf
H1noSvJP9lTbplQ9Pu/G4C4WKERqn8SNtO4sYsEROSgzXq8qOWcLdMQTjE0ZVexA8ZE+FWMaOBMi
QmM9JS2Ykbev6NWCywVpKLyEgXiKb3V0AA+DpbeBXzA8msYV/N4hUg3ssruarHT8qkHE9VbhHN7+
0L/5ETTvCAd+mlM8DOsz9Mcqny9OAApROPs0bBmpJ2YQvzoShE7n3NOnzjDmP7QpxFkH4+10Rild
vXOkoPI/ekpdviu9AZAj9Me5AS+vgCmyhwrE8/Y4hBH1pN2CWziNx7g4zAR8ndPjThACxD1Joyl/
ymUE6Gq8VZ0YQOUkdbE+vAHUqbdvzNr7ePn2cF0e53hqovVncY9+jthDSyBwOO6DtA7ikyWrCV8z
mu7ZpmMiTJA9JoRpgyJ+KbZF6eXqFIwCA8Eh7rzDVNiD2HSD9OczOE4L/t+UiPcTNVi23lZgeu5j
gjnRCcU4qU9bzLcIpmn0ju/d31ergCvA2TENYWnxbfd3O/GPX7gp80ygr6UfkrZJcLZ2S5AKJjUt
h2iIoI4GRYi/O1Jtl2xWMeG2LAttb6DhuSkq9W7uTkcIjjcCSUC2qej1k/42z0g3377jrx9FWpsK
3jSrFv3X4/pfl16XxTk33KL5s02zmUC43v5Sy8xcyRiHv0/U9JNblaczYKH92x/+atPkgMMBzbMR
OUlq6/Xi/rhLTgM5Abuu3ptRWXdpEQ63XmTsy1RQPNiE7V2//XmvZpGKD2RdZmtwpXSMPnq8aDC0
HrYhvY900T9VsFFPkYEz8U8c+zJQllMiHnPHM/ZU4OrolXfpBBJJZixE2ury63LBk+iGUXuhcrc6
zee4tnZFRjckDxf/MdKMtca55XwF8vCdperVaIerZ6sHpiA5Z7h8iZe3K8KQZtl9bO8LnvBr1Rjz
IArVXpShCD/nEzUvpoPVqxrP3aWZ3WAjwrkj1r1aVSQqGfZIzsLinTOrWNeKFzueq5QD3pbxHfud
56y/8h+/YkPLpKwW/MuQHjKcyOx7ULdkUH2KPXQSXyaMzms2hYDP5sjBwynfNx6+PqXPsT+7oBEs
C8ZL2yfNlUGNG+zH3JrHC+CUaJVIihzcy0qO0b9z4TjtWGgZpXLxRxfOkyALb7Bm3PoTmtHa5GMB
vJfwyIIYyK/kOHegMkVW0D5kyi6whojxGz5iBDds1apHjQsGdRO3hUAGpUN9Bi235KwNoJdJrOjd
j5F2LPu9C3+9erNbAWY3msXFl/po/xirTkdwWhfYYjZagFCJ7rub+jciU+FHCNPdHqSs9c1pWutj
KKP2wS8zJEX4NK+Tjhf77bfqbzYT2sL2mgjGwBEZ7dGJq1MDVQdn/r2nx3kfBogqeznF57h02is0
MlW+xTsEVWU056XVTdcZiIQr/stByzm8eOdqXi+9zKB5OwxuAt6T4x19RqEp83bihBOXp5nCab2B
QTHeWU4UrG0IeaHCFON9V9uXodf00KLIi+nRee+WHthnmzTLbemobAMhLXvn2P43KxAVEOoNdATs
cr/nBX++LHBk8QjZNVHZBAU6VyXta7AdkLlvLYhQ5SZTAC++WLPVnbrSGu29T9759C02IQegjPkt
A6FJlwJ+oUMvOXA9JOfkHgNgsbCj5OegalW5RdnVVdvaDaJyny1o1A4xVct7t/pvnkMGC+tpkuYI
C8DRcupXI0TadBBgNjAj4KtrKEM9nwjT34Aat12uFKamwziEDxb35FY1iXemTEB+T8bG/vYv/7p4
pnusbcx1tqsYMB+32RGMeaubTuxHqcj6VcGn2RLejaYw3cjA9QkwhX18lZvxHkVCtyfB0HwLljre
9KDHz2v+2mvTFeHOX5KcDOklpkgKjbMrI9Vg4mxglSwxNlboXL31oN2B2KA8Sr7VwOTLMOmeSFhO
vjplUX99+6v9zdJPJSv5UoKcAYX85GiNReZupY0HYpz37CYSqbqC3tDsTZGl3wfdAldJ64o8ynhm
vhGY5zgcn/g9Krj1c3TX2al85+Dwt5dEnYW6mbef9vVRAQqP2fT4nIN9nsv+qfHa6jLmsUWO5yxb
OYj5FLxl/2jYnK5ZHubtxFnuxGqEB6q08W5kDAfu7dv0+jBPt85ndkyRQ6PseCEaWryVcDaCfTm7
3pc5yeMt86LyiqM9scZWaX1ycAi+U/H9zWNH55dHjvEYAwROFi9/G2YSs9eZ2tnXowhpuA4ZbLBm
OJtQ2gITmebuooh6FIm2bf3Kkb7xY+V+cZ6VVbBzorxKAZhIcz1ZvX8oBVxVgT3lZ2qn1WlJmi/k
IHd6rJbeeYTP0h8qK0ruvDStbw1COUwf2roMZ20+xXU7vFew/e4j/Lm7Y6LlLMtWw7CN0ftxIx6d
pFx3SVAQcd0QajgBF9l20tUPiUHGBgC3ash8YkiBRcjGprSFY2wOU94hjnBmqlCIKx1sOkhGY/W5
kGUICZFg3mU3tYMtr2eMt5he7WFqvuHuJ66UCcUpJt6G7N1EOvAqC+/BTaP5MUD+zTSmSD+XE+jo
sMfBXVcu5BCrFl21603GgT5RNXLngFcGvTxH5p7jnDPepr1IaUlHeoyJUHamby76QRBPaSxodKZB
hki4DcfdANuMYGJshRvYd9aydcRkmS2WxpIzgudk2SFwbCRBEmrwZnZV8JFbh7A1SZr0ueljlewt
APcUs0MYDhcDB5/gTJLi3mwxpbYtX9Dq0wOHhvQjvZ3mVyzliPiFLwcuYV6yLROD0d/UACx28Dvr
awd+Auqjqi0V/jULvXA/GpRdtXZrsUkmbHZlCVnqog+6+jEInAp0lIHMeUKObAn8OrBNgdquZP/P
Z0wXQeH1zVnr1kS7ZAsR5MpH+rkEoXZ2NmzGG9POln0uSsZuuByzCPh+6BOGFtWAV08Jm6zEqUrb
7I6bx9IIJ5MbFaQhgjhXp91W4Hj5mddFnrxXsIjjEpEHkhVeuhw0EIWwnL983SrCL4qI/s8uF7E4
T6CSYLYEACXRXFypJYd0M08ZdCv29XOnVOmBklIc3l5pXrXf+AAkgOvwxWPowbv/8ipsdMKtTxG5
mzFmHLI0CM+LxLV3mR9fIx8uDir07n0AbDRYw+Yinxr3jHfUOmVOYnZhh67cJ1D3+e3LOi6o/rqq
VQSG4lJo+6igqmp2gnoJgx2G/vE5w8qCqFs3t0MfZo9umJX7tz/v1XGG1Y7ijT2XoCCbTz0qSap0
iAqvGQh5NJO5xIqWnjd2lH2FkgSoC5b1RxM6xfXS5+EBlhnAPjsa1spLQI31UoG5G/TP8pkYnPwO
IU9y76KSHTeV9q4wAbBG1Ng0oAytKBu7FfY7O8Y/lucXCxxnRYSpHD/IFeJEdvRLGlAZFdbcABly
v3i7Evu6f8DB4LGM44lyTrw5is6DjAXt1M7Ucl/z/MEI6Rfb7EdXjFdYjdvxNB2npdyKgTp342Vx
+TXGmqdPhM4P2HBS3HlFa38P05Sj+FDEKcocv8GrEgNi+NwUzgU805AYcz268KvbdgUypRBroA37
Jfpu2XsEfle6eMTENrLwAYspTunnQSUOKztOgJWHXbsrCbvIQMQM5XKAr1p0twanfIMa0XfP15Lb
bKXdwG0tGmSRh3QZ8qeqSuJqn2QyBQ9PcfGk+7rIzqY2UenWMw1nSaTOfQs2RCzOebKQA3Qi/Ga+
XDCJl8CQ+L3o4wFoqPOse6Av0zxFTeHxS/ZhRIWFCS8/L5YCIPM0MOnb+rlyrzOky7wIdoxOA3sj
ibf2nMu9MyUgnktagUQreuvMCfEL1iyUp+G0QSKMTCBD+UamZG2y/qSSNtH13H8Xo3wW++OZqOKs
ONcY/eerpMl7tS3GhXhFewyuJM7ezWxXy3qv5V1QGg5Hcwu8Hq1u5vxgAfJvyXYBDNwlcb5VU4ET
Z6Gs2Od2rs5oldX3jsInfwbfl/JCJW7qnkCXbm9GK6+mjXJXFwt5CERsomwk9C8mqqZNwNehKCSA
fsdWZIiAKlpwehZe8t2SudmtVUK64Bw/DFeo8FdwhuI7ljBo2zOcwwBaCKm3ml3QW960ay27kHv+
qMFFF9ErJuHIWbJ7BIrxNUd/UiQmPxxOtWjC4j62ZJ3v8D239YPUom9vMTIXZGw4bEy7uYysn2lC
OXsIXfbM3by0jkfSQFF/4tBshr2pi8LalLls2j0N9AzAyuDQOOviuAE9U83lLpsdT1PipxGaibI1
sQ37wYz1rRriTGxUPBefTELDieg6bsJWB6ndEKyX9Kc5tT9xsI3jd6dVkozD5TCkgj+YpsD0C1rU
oDQsvCv7cqmyu4JtdtiqIkYbCrGjuG1FB8gj8XsEvNBDZLHlaSQbfux1eFWQRJ3sgmWK78iMjkE2
9CDZLiWs1ereWioPuR3v5niIG60E7r5xtk4nEjYGGLi9ZmI2pXlyucyEQf9vys5kR24c2rZfJEA9
pWkoFG32aaebiWA7s0T1FNVQ0te/FXd07boo4w0KKLiclRFqyMNz9l475QVv+NaeWurj5la1PDp4
QfeGHn/zUQWqRtNvcP9e4B6GzFf4+/0JEky8JE5hTV7iFv2NZUXz00f5pwgpMvRot0cePVgbjfFX
ciFkDSmHBBtxCCONtmpwInVCTtyzqPsj7cOAYCDjwtJOGidb9rIQ+o4bOTB6r6blDJQOZmWGOflV
t0yWn1hQZvjto7Pke1ThTGcMg9FPtXE1u1c0DIikMXkks8O+ea+coCLj6VamHhxfZ9seXpMH3jL3
0SBm/aDqpHZrJ0gKf41fm2HynUuL+/51hF32joUF3liPIwUjshd5+LgNKIdTk8EPTSwakgBK9Ka/
+a6qgwQuYdunM3hKsORO3cGRyHKiokY7dszZdkvMYDhbirfKTNGHQen25pNW1SeBFRBCYePaDK59
3ZJoNTUmCtIcbjhYl2ke2sQvPMxmnmjKn1lnmzHdvG54C5kA6yN6DrPR4rNAt8w5lnQQYaLBpV3n
Y/UkeWLGZPJbNT4LyRc9oH+hYlzcqhjSUizLtY+r+lfpRBaO8hj0D+qHYPOf7VGRh+xnVHyQrhzD
AE4P4T3JsvK71VQIe9wJ2F6CbZNqhVm7HtM+COsT6GUxEAsFBY30pcbE+3we7TEhM2p8tqGffd4G
nY3JMGMbJOuxHFSKu8Z3P8fe4P/D1Q3aK5ydFbIyRdKbtfpWnyBC2u6MGYYPz8MNRfDbjCcWVOBo
ny1rg0qxFVKHL3kQw3HDOWbcIxintj8uVMQzVOwl/zxpBWAzYpDnncM8W85WWdbTGcJe9zrQGsD4
E+Jtul+gVENSReBVHWrLMYQIx3Bz9r0YKdIieyDkuF/ZZwLaa2OiZwksjbbSKHYNCUly7wVdsK8q
q89PxWhDu8ryCcqe35KIs5fDzXKp3aa9WFSnSRAjak9H8PzjcXUb3+yQk7ufKtENxWtmFWzlU21i
fenktI2nltqUim2cPqm4BuiLf+oZ3JUzp2tYElIrm/ArprxuOVa2vU73azcsr8IbpMTK7nrb4wjT
MkycTWCgqgb4qxd8/qGV8F2WkhEfiPg9JBhJ7YedCZVUbyPWKJ2RPN5QNIY9unC/yGnCK+ltceHB
4V7wU3dBPb4Y0uYBtQmBDx1hXq1Z9BdHpM7iqeiZccLSHRZHxR+yhIyNpbuna0nLWA0AVPytSEoy
G15MMHbqvMzBct3mGXMDnmhAjRqgkrcfqQhAHa0a+6FpCvpxJJ2Jw2pQ2e0r06/5oazwaR9G/sg7
1bNPknGsS+ei3bbv0tbI+m1VXl1eDa3w9awjUa9JhTEGWyLD6ksBkthLotpvg3OGIfW5xXJBEu3U
ghQQXNaHyrEcFM1gFCl+KLGuZHRxVJtLMcn9Vm8BySZN6Fw7AKtMQ4lKW+6UihjXbrUmy6mIoO7E
Cz1nqN8LG2HLcISqoKAHdiMivqBEGsmbDWCAfyJdwNgPDZM0eZ3yCcS6B2CeKbh7Sz3WGvL30uca
/6Dbjz8kQATgAZPHb+PEv33DfiRUOs8xmI2oI5Rq729mGBPP22ognEu/vpRruI0prMHlHZy1/UM4
9XPO28Ln6ieHOHPMnkQpevV8DFUHxcXubO85W/HVJbfGNyo/hlLOvVXamALDvLLu3daihS7gLFn8
jthuTmCDiJJYfODJuEZqsQdBu2ZkSEbRZRSTZZ3Ktuba2E6Tfy5oyO5oeVbTyfiDzO9h2KBCcKMG
F52jOkBq5YjQ5Ux/ZjnDV3bHlw2DobUTW+9/kBO+EDMwKst+3iwN7oT3PaTP48nx2Qehs6ZzdYOv
UlJQHbUbXuvdMGRklVTtlt+8nWN8YV/1xz3K1YYUO8Sx86m1WwF4sazDIdX1DNJQxHHhJmJux+iU
mTUCdUZ8wHPfe+SM8vmt0xgYYnt7FvLdEhpDx71WvsKbqSL/LFqceHwKbTEjjEbrNOloG3/QC7Xv
u3CwrB3hmjBb8wjfzlPegLQ52iqUTDodryI2OnDA8XuqAGhP/UO8SGct2zGqi5EGxDDI4JgpPyRG
h0lpeeYLhtkLYXPuGU1aBuHErEY++tiANUo/x7KP1eo6/9CA8sxlUTUuUN9WAO5BcZKpMS7MLGEY
BGfBspxdKO7Jg+p5XkSqFAtZiq2g/RiXetMPxsIMk+CSyvuTP1Qaj3rviG7Py94J7NcY62+w4fWW
IiVDWf/InUZ8ruOoNXs3nEIgBT4Amae4BdLCfcnhpITWIr5VWEijJ6XaUh9UVrEO4QuVM9nLU5h/
tZme5eC5W/k4To3bX1nB6cMI6S4PJmri6oLnF+Q8BEbAHmIBwXGottwJdnG+Teau9HlR77yNNsej
UX5RnwuA+FnqMnwgkaCnwpBK0+ICSNMx6i4iae5kPPnyipWRAJlIInk6dsMEncYdCmvfd6DbIaZ4
zQuPPCIXOHKUnb0P12Anit4nDLtb66vjctDcz8EaitQXytzhsOIQwR7sAFQ29gx3F7nKjxGKMpkV
q929lxmMJorGRp3J5cR+gVEj9E9A3IKX3uvdjix4NGQpB5bMOclWQr5h4pJvNxyklydAsvkkiwhv
8c1Nuf20C8AzO1PI/IIElUDTRZVcQkJxxgSSdjQmNqInMOcwUyzgYF2UGme9cbPGvP/I/ZlZ2EJE
mfdQWqF3ytyt+QmflVPpYlSEdmok+oxUm6b/WDT127mDlNEdA9liX1/6Zc53pusKlWKzAnkWWzPE
ldZfp+4QCUFQ3dAPfjJX2WC9NC1gzUu13aSyAaC0T7e3wUA2CqYxKUkYfGOE2b86PNHFPtgUHCtV
LsZjbY4WO6lzjmI7G6oYMTyOXwRJOXjjceyWokhHiVjQOE7+j6l0UV37qSdXCj+Ydxlr0YSp7StV
XMjIMuYAFCLwcbwiCglZudx9LTha3fE+T0+5aaPoMDZ2+8MpITsfVeHb5ZW1d3yGfxSG6Qga6h2A
lGMRSbJ59msMPfhKGkl7oudNkvjUOx0zSc8WP+Jgsx8KGJjBrqn1csi70kSfiMjgZ6NNMcIYsBG6
Kd19TCvhsuIeHgYA9sfCUphmJ4grn2Y49/OZIVN216hQh0npOpoIcJSxw8Fxes6zGoBJlIagY2e4
SpsoD0XO87DPopYwdaH6IMH4R4Tr4vIzXuXypRsRSZQnhDu/FzAo3ya/mcEf5mp5pW8nX3Tf2b94
KqoqlVRI7c4EmdrOlPIk8+Wqb4u9Dub6fXDwSPurIEhhDW8kHAEcboW4a4blOaO2sPeu243ophvZ
dEng9I57xAUB1qCigBN3kjjjCN5Yz8fB1wSGo3BjegYatB4sNdLDboIVytRHrwljlbAdlDOVx+oE
+4W23YuPzGuBN7JFrBMFPAZrFxNr1DxRBVV3rR9Z050UVniKqePce2+dxET13MTFE57g0d13s0WO
kVu45qW3CxoGnp8P67FjaxGfGfy0Oo0RKOLVyK14BOG89N6jqtbguJQTXAPbyuLixBsTf/OQhqYZ
CnM2AYqW7Ry7VTAcIZjEYYKhW+efZQ4AhUY6EA+/bcRFxqtewWRgoUz0OthZSnntdBdfarBYUPXh
zHXM9k6Efm0RbWG6QB5Zvv7DAC2xg5iOWCnpSm8zB3+I5dVepf0Ds2lkJROVzgUxEukVAJ1rP6Hp
UNzd2lL5zjGFs6Z95NbhS7zODgBsEF8H8qZY9QOhhvEa2NncHbdGZ80OW6Lf7X3pmGsmwk2nfjc5
9UG25OgQlzLTf8UPMxsBiMaPQJij7tTsh1UExq+m9zzA1197EgbXKq6vgYpt+uRxO9FxLrLsWQ+Z
FR1gxgVnbYQe92WWzd/xvG9guhABrPuJUUD/KLu47j7F/WTFDyBd4uIWZSdotqPJZpuMzDfYtOxW
FFmUDS1zYELEJjzLeV7PECuVyNqnyKJiPms8y+5tbyTZwVqJ1twBhpSEI2+3NdOq+66l/ODAfI6q
CYjfLmwG+23hLLumo6H0SWdHqe0A4wo8FNzr7EdZRqyDC+EOJTMHxPh7iyTQVzaZMDwxjnanE4+V
jfMTh+lytYLCsx+5yuKntNowS8IsK9dE9+SZENeFCWTfbJvzq3Hoyie1vW7zc6ayAn5L0C7tqayL
4CgqwLPnbSFqKkWwVl9K6JUE8DA4GRK9OcvXwsSY9BfcwOyDdY6aAAMxrAtFpCoRaHQP9lOEJGZf
CF9/2ULYmbeJI5zoZehZGzoImvo4IbaVB41ujr0pWKbxYZw2hPBobcAIuJ1V3INSxNPLHhv1Z6E5
Dj8Co63elq4qf3hzFcBj9Hw7v7DgbnGi48ZjTozrguqxKsNn6MbQrZgOObuuqq1H1576DGOuo+sX
5Y7mlVjtckhdXVVnWPBwNjQ5ARVBLzUhGAp6IWi/qb6fqibj2YqW+s5uNCf2rJ+Vfwn4iW/kWIEt
UNL4P2NafTlAyAxAru/RDjkQTAP+TNqc7Uk9qyB3rvQll2scL/72rCqikQ6ixbOSDLTiv5pGlPrK
E2lYia1wFt+8QTdf4XEzlmx5Of3Hwiq3IMnGdTJnJ++6+0paTfSmR7dE9RFKojHainw/si9HiBPz
QBMQ1CAgQoBsqj4Os8IHswxd/TGLUOCT8gGicqLv2qNS1ZY9BMvKIBacpvdzBlhKrETgRA8SlIyC
A0bS3dEBAU+vizTmDK9xYD0jB/T1kZ5RkaIdgNqBIMHY985mR2SLQQ3rQExb3jPpe1A24KzHHwjj
SAvNTVPap1KV8XCcZ1E/SQVvhAYFV5IjoZmodLcp5uDUzlfdbC6NLiElO9kaZ+MhdlZwsxbfaE2m
rgLVmvVM2HfjaAbymwrRfKC62c5RPTk/6QqiaakzCPXcC2dvcdKCpdMN7dcVvrnLeWktsqdNKvdb
CVyQRB3EjWq/TIDvSJFuRrC3GEcA05fWMFykPfjFXoXDP9TBRjzHXrHoAzQwS794bEsAatGKtAe9
CRytjsk8/LAD0/iLPW1ufStyQfDBcmzkvQdtRO8NNCoLXiJnG2govjkHZLFIooxhvKfzSEwcfPxx
eR1WOhmXaOyX5qJkb9+PXle8Gk9xFBuiFSay18VrMm6We9SujoBQFGSB79egtugaKhJc9z50L0or
McunXInG3SmQ1npHA0Pc4yQuwGXTARkO0rNb86BiLfSDLdYAUu20zhxmnL4af0wgAW85T0YfO4ls
vFa29b0JeW9QX5r8SG1IdlpVKXWPUHWNzxka1ZJawSJwN57LugMfXGtmwME4+7duBXmctPW24Nij
vRaPdlthyRk3wK781LKGX+heqibtPYBV+6po+v7ENwZUsyJnHABcYylCCGEF1mtJoPp2GV1nKk4F
oR7xWZRzOe/zyIZ6TIpEZN0Vw6yrQ2CMgSrMUrZdZ9i9H54KZmpsbKs9NQQJnEdrhctOmwL4t/uo
QJCeqShH+qibqx/JUqqdk2lcgZodmkrwwmTY8T5J6RnOOIhCu5NP70xdoMOoLwyj5S8EwkDKZTtK
+xjWvfMp83T+PGdYNBJb21C+Cl2V6xXf59geh9wLwGSyp+96W6HnWvtO2gnJO9N6F1DtfdnskK0J
Nlzp7oegi5guhxvfcxwkPBZKfzItqy78nNOo1+Tq0IEiATLmFbAccC8V1fDPrmrkT5vYh+8ZnDHC
CKwbmhG0WPFOi286+2ZyxEHbGekTXdyDO5FxOb3iIMqdHQUfcFTD/aHlK90IHUXe6Fsn1CaMpQ/0
2S0d8aUHNPteFXrU50EFhIzkFVD0Qw6qwk4WZmXjyZnB+Z9uYRHi2sW37ieNYSPvwRywSomldDgZ
i77swu9MbNcMAK7xm11cOpNzqNqqjV4U4iSP451YgPe7N0YpDMHY24PTRsFa8hR6T1tPJZJUXkH3
mxJu8CG4CgCp1czUj6Fw9aOLJftJsMoWsoIvjuBGoS3KzQOKefOIHLkE/JreyTjYu4GmgQBuDadC
ma0D8arckvpBipC4qo1J9Pd5wWLxhGWokIkl5kpcKSCnfdiz4GqfyCoUGFSNuOr7LAtPAbGGJMgM
gcTlrtrxfe2AHh6kaVbyMnQ+2wm6KU7za9vcuBwd8aT3knbVM4GpoWIyhuIjiRl+fPH7vljvMoO7
7rRQYO3ZntgNyDZg32ro0L8RFzORhOCV9Sku/di9AIJkqA+x1vVo6PqTu69Kbdf/LAEovcSg01QH
4g3C7VoWsZRE2fien51LW5tT0TEi2xv07++coct1vzpgwOENcIpSFujifYFs0X5tN56Zhw23X8kL
HKtTgaYmvGu1h2hp6WnTJ6Kuujjx68oCT9uu/cvQwvUjlq2ge0oybRSl3Vi6MXx4OGAwZBYiGOGS
8+BmEamtR6vgAuycbDZeioWvLllOdHel9racxI6IJ0pYrPU+WEvPI+zVRoBqI58U+7Jj6J1kGFvL
r0Zv0uWcmSPKYurWPaIRAS4qJ7jZV7Bjnp00CLuLYz1W8SP+sZBCIw9dKyEXS08pf0DUBfbhXxGe
Jpie2+KfKqe3vpieRQt+FvHHe9bnLOOw5bKg0VEmAIMws+olJ8nSAeWUeWerNmB+cZB68HIGL38A
l6LLw7wOozlyldhq1syBLDtEmO4OsF/oyXlhrkimnxeCW2p/pb05hBXqFjMVExpgfw2hvkbKKhkO
oY2H8lt00x6GMB252VmgreigKDhfwCp8xvboNAfP2mbxY3HC4VPPsveVsmkqUqyEvcuYaPTupQts
P6mjZXtbZR85F4TBsmKQAP8BSSyRnKmniP86RxPxNPtREU57Coqt+0VzgWul5Hh7ncZqbva1Wyhz
bJo6Og6SeVxi1xpU7oigmUNURwziLicn4W1oRPcL1qBhisqoUiReJrKTQWisgZy6HFL6SOhy75nI
v869ImC0suiS3eBawEmVGGR45G2f/CslKoa7gViCD84/ZNZB0+8Cjhm1iS44sRCOEPTMlE3MJFRT
xuQIYBZnKlNmSdGtGeo6jzU14woFEn0zg0SJtIDWsr63EXHbqUJsBRc5VutB1hkRHQt/5blpHORX
AjipPMODlXe2KGZQlEWsP5bKv3HlZ6IrL1RtNc0KfPmHivV3OrSNjMpTM9O1oZ/G8HQvN2PaRyls
1Ekd3zM8CrSs/iGqmfwxOSj0HUNDuoPtmrn/lHnl8XkAXAavRNFlxSELR0QLRCduJ6eYmKHvSB8A
gaatNSM0iJOqtyvWiPaLE9YeBynwBWkPKJudcAmyy7AQOZcOfWh/hxuiQCmDFJv/Jl67qWX+UD9A
NLnZQKKY+EnvDyNIXpHWHDtTnHYZnaSBTsp+nIPpYlvFjJGwy99zO1uYTztiONDucA5LR+gVNRjB
7yGkK2k29zJBBzxVsAaTFvj6Z8U7S/Ge598cuw5Sf+jARDZZPXz+b/nJn8pzNhvcdnzwAAKPa4d/
SDfqZiVjkRnJocMHuqtdtzhLIWKGObN3rgf6qk4rFrqljOz+IhwR3p8XTvhoRThMOcyE+fc/fjej
qS3yq47UrsAdHqcAYRrRjY67a2uYdoeQHQvwdcnMuzwOWWSyvQ7DNTw2wnjeAZcDLAciv8PhpBUA
ZiTvEQ19jtYI48xQ+Sw7FNjFlY0ufx5MYz6VwjXbA5l0EBypVU1FAa9QMi9ORqgYSMiGOB+w8/Q/
azXrg5yzCKAxIx/GKoxmglSD0VMPeb1KGMX+zazdb8V5sWZ04ms/ms8FLm3CXbfxnSg7koTGof2C
cn56YrxBYkhULjlilplYvnwYBZwxxKWj4oTGpeYmhcUzhcnW/5AlHPK9PTJ7g/vllj82smG6FXJx
YbVfaTVjER/8wCJaJuiq94a05ufcWT37aZozxC4Mbcv5ReZ63o6Oj9iKFTrrvgdLhPV46Iz1Hb0K
MnMocD4R88o3Ha3V2qKN7VWZc2jmvv9WhsAt/ia9vwmafntfbrc9BDtyI0Xc/I389/9ldvDp8K6N
J/B51tZ4YI2NdhW+pLPL5U8JSXD2RmzzTx1X3+awLz78rBGHNt/IfBAMmRt/fjQFn/m/X4R/iXHx
qbuAiaABgAYUiPF//1iSRolLw3A5ID1RD2xm9lsMQfnoQ2l57RjYH3uehh1tBYKn5ynz3oLQZImH
bDdxXQnj1TWN9xeR3J9yXD4UrwbXyBUIcGCM/P6hRlf1k41bn2wllV903E23U0JfniWLImT4Qp4D
dDZ/syPc3rzfb1GApy9Ek4YtNvL/tBqHYqRw8hlhDYpWdqEHKk+4ng+I6hGRYHxmbsbJ+dXqa7jA
/vyF/037WENLO+WhsA/acuKnoLKHdNMVtdJ/36r/69PB+WCthYnIDfvjAXKQQ1fMPp0DK+wjMN8B
DFzV9PfKraf5L4r4f9ktqfb8EHEbZgOeDHQev98ByWgZPmTOom2N/s9p6Mk7iOt1SEfI/u8ugXTw
8Ts3LXy13redTR+8VoKZdLal/79fmxwvNhma/L4t4FX8/klGWFjGtyUs48KMLxXH9p0cijhOAK+V
7//9u/69LUCXY6RoI87Ehfzn0kxHckJTIcngFYpDuUAUumtnj0lgh8OKhaeSX6eI0/5EMfCX3/0v
BSYafSBy/yOHtAEA/HF7ByDnzJp45qfCly+moe0fuXPj7WB8EVkUCEv+5YH6F63hxt2gj+3ivcL+
AOvw90urOLhYUeFmKU49BCsRpCPJomR36eg11PReMc1nHA72jOSvAlM+tk53pHnF8Z4jkX1eJ0ZC
OxQSUZYg5B6DJ9uqqoFwTRwQSUU5wFND/x++GbXiPqtrjnyFP+rhEhS5M6bFttCt/e+b6Px5JYMY
pIkQUXAj0vDo/KFlHYnf87xecnhH5vyTU8/W7lpMjJ/YBNprnwfmWx/1KCyblZWtAdaPWiymn6Fv
flk2YeCO3kwjuM/t+2myvO8LgNu7//6U/9eHvJUf2Bf5B53379eeDX9pbiFGx6nrhHNYawKBiT+2
RJHY4+IMF7xw0/jjv3/pv15rLg0PKrg7NNxuhM3999+KdMnWPgCgo+qm/kzvR1Gf+cELlVqWbgzL
770wm08alPQAUvd2bCSMKj8xiP6b++9/vMr/e7UNb1yxiFXm5iLFDfRHHZRbbtHZjJ6OtwQgH6hx
vVy7YXDvgyrfxJ0CxlwQUN3k1QPvReYcMeSV4qw5QWEtJmyTCgGTPHGGhR0TNdBEzC/Qj2nnOiuH
ts0KYRhNnR5YzMGJBg/MVurtEHrR0J+Ny6JG9q+05ckdVHYXF4g3AKEPNI7V4hb6nmTWXFwqn9Xu
UsJmzu6CjRbbfjD0doiWMuASCnpzLiMGzyKEuUPHS1nLSesO4f3wNYAss37Lt9IuHzvd0tJdhnW7
qpkwy6vna997cEdETEVQ2uFdzqNWJ5Dnsed11tSi4Jjm8LPA8p3tTdwE5glZmyRkLJxwRWh8sce/
PB4ut/+3W8KmS3hXTOghLqjgz7V2rceWjuNiHzEd2BnIgRhMIJ1PXGe5LQBceT1WwKQP7GhOM0hf
FmLAOgJOnhUTQR1LZND79Lae/1IQ/Ln3sRq7noDKdCNDIJ3/o0rB9UnM0Zqvx+1Gyx7HXOFTrXhb
85tx9S/uNG74H9cBFgc+FHgjHHCoQsQfux/J7VYzhGN+RLUm+pv4y+kes66v/mkI/SH8FUMEMq4S
ZdjzFA/mLZ6iIrpMNAfzx1sCSX2spjywv+fRxKl7CRAaPdN7kw8xjNUtyeN89q8VeiTnW2e19fKp
J5y1TnuK5QVJx6DtNIhuc5HA2BT9wwoaiew/Ou6YWP7ngncwwR42O8uJIuTql6lYTF4fiXq03Jwf
CyrnDUj1sp6Gwa+3z8JB+g33HIjmjWYfOCc8bO3RtwJ7I8q81V9jJ4s+yOWml5I7Aq5dTm+O8q4d
VysF29Z8d5vcOdpOmIUXgqFR4GLWuglRKtnn+O4BnHAC8IZH5Ns6YHROhXVkGNZIXJzrRMIIZ4Mh
nUDrZp8HBvbHkM57nQQEAv9aPHtuD+iPdIQmWfWfYu1iRul7a/pHdY3YqS029S/2Dvo+TexNzVcG
NW4P4bxwPq1LUWYJRZGnv5DPmp9zDlHN2Z+C+cXrFEB7piNddiZDa3n3WFlZ4jsc8zDpp+kTcXax
ORsGh96eCfXw9bZlxWRy1a1MgtI4miwtGdW7MKq9f5zaJc6B4OD1o0VB+erVlRbvVRUhRbdkHxIf
OGVZVWL0NoRcFDS6GEPwsNyttCVBew9mCXciwmqaIrUBZ6vsbDr4omkZreqF7iLjH84yyH4mK3Gj
wgamVjWEeK5eR1BpCP3AYzPliuNdicr8GHJs3RLbmdpvhKXQLxOQOelqhSr7zgZJjB3Fm7TKY7eI
IHWJ2A5O+VKu7hteWgzI7jbOF9IjijMRaluUoumLsFUXhuG+nEoVnWrgR80+kNHwsZTzDa8PJbgE
ETrjWkb8xuQB0dporj0bkDwsORCuncUpuDvRnRCQ2CeVXw0oxf5Cf11gxiqEXHaETRc/x7ItFc5j
AxLOcYqmSSrtdMwvMGZuRLVv3AbZBsSqrPPaunsml/mTWyB8p7sT1NXe8uB8p7jdVkUwydC82sic
A2K2l+IazRUpzhxyg4+tdGny40qJSNLosvWx4cfJ1mJZjR7pjyOCyTfraemE/kEPAAQ3/amVJ4CI
UfKOAvdAMcWJR2BAT5TvL3Wy+kTWMhuW8w357sSJ25I8uDMycwkE1F5xCR2CXCHqzkjtrKb9RLDb
er4x4d/Rk/TnsIoIoMY/UfkH5YFPObeE+6Bl0TV6Szwy5AxYnGa3pPS7NdoxK/TuCjeI2aXJ2O52
YzCQaxNhl6UEB7Vwma1evtGUnfR9PqrlxUYmBuKyUc4dck5L79dR9KTjNhp8pCCVLHsx7ibjazkP
Jem7wKgrDCyb+611bPpqQ9HiE6CtxuVukSziJ3Nye9lritklDasFaroGXKcZd2fVEyFScj0RIhw2
CZIbF8h1Tr8D+w4eBWINSA1n6E2+a0wCO6tQfJPyCFKS71pVrCYFgll49KOt9hnFfv/Vp1UmiJEJ
gpdiXkKdeFHeXbebmX5nUyJ4e1GhG9n1S2W+GJQA3SWKZn/fYgP4SvbT1ibrarXbvlXkRp3nMqq/
AuazAcp3BFySUtC0TYJli4QHHcuUt4LGgFGkCpVOW3yrK8wup7jpi28YGLHPZHFu+qNbb+qNTHNJ
lporFlY+5oktT0XNs83/PvpsiqIgmpD00C+dhjoE/ixY6nRD9XPYyqUhDKapiDynoW1nh1YSeIXS
0i3X59FvdJxmdeg/tSpn0NH6snsZshAuuib1EWkIZPQguc1xxl0Do6agi+/6v1RF9Z7OzSbU2fHH
7asJJWWIN/CkFsC9wi81YnykJsiVyj2NfByJ7mjxks+GjKJuJeyTQDzPPYAdb5zEWeIgtfgDIq2U
QIwr7aD/FcqAGmnpyMDaI5gXz7cMuy1p5Zh9bxqhRTJBLGL5iWJEjqMJ8JcQ5vd5A/RFerqv3Vfq
trZMwpl+xBlw2E3LHuNVSrZAd3s4x7VFE8u13N1i+1a7ky5o7ysTJ4j+C/NS1vFlkS9BPlTv2mzO
c0Fc4XhZun5+RxKKdq2DYv/ccLpYXwllAwQYacBBF5AMFr7KMGdLYrr2xakI6Elm9HxdysAz3Nsr
Q5+8dhb1RSvpznsdtajSWaqYOftgCkF+rLG/PfWtnR+sGOFSsm12UZzWkXKJfIHCsQ+WusHGJfMA
91jP2PyMdwubl+TnhocSp26fyMHtPnC8DehhasW1BqM+Zaht6jBCkihSLEyXVeM2x1054Qzb3IJk
M3h+/a+IUaxN89f1TEIkUSBOc+hl/ic1RN6C3nqanafF3aLwcxby+CUx3KR9Cd2JLlc8Z/1OkA0B
UarM8he3xMyDG3xejpoKYmAxx6q1ixG1cUVGmqBCTVv+VM/afogH9D97a2qm795aWSR0Vbk1i0PB
SsHPGCcGi5dbdaoF/PWDvbj2wI7a6+w8F1ZdXCVxKJ8dQ4DRmQY+/i8a9+OvCp1Wi/eiz+znyG78
VEywfvZokSQJ5+yf7c5R/ZcxKCo/lS1itoMjZNcwAIeNhb61ujk8CA9PYQPmLxUr8y+032XBRYSH
cTSkyf1EvtsWh7VYpjch7exX4Gzxcsq4pamsGvWj4rC4Hfqi6T7IvULkp3k7m0Tl6K+wLHSkz/d4
i1sWqIqumDGFsNF8sH/hwwjGLZkxdpLBbfrlKjj2MA12ttmcLEtD6hk5BnMuhvH14NYQfD5D8CWJ
e7KWXhzGqQtfxwp0wCH0S9ayOvQGft6O689iW83AFhRvd3NH0PQBPlB7rl2OBbx8E3cN7gCq1i4I
71QGXpLRGoaHQ7b5eCaXIsLqFy0u0merHEtovWpct2fMfAoO4aCJrrkFADV7XTUr0/YwLhnLwVZ8
X3TeR7uVtEPywJdKaJ7zgfb+Zgu0nWPEc0B2xStRwsTMDAgfP8+KjFyqxsBPGvfWK5K8Z6TOropx
eFOOi5X+P+rObDeOJNuyv9Kod0/4PABd/eAxB4PBeZBeHCRFmc+jmU9ff5crq+qKzFtKJBpoVL8U
SkhRwfDB7Ng5e69t00QrwzloxmbLk8IbRFbKeFFk89SfGOyQS4aJRK2JfeidK43x8rDyk8k4zwjq
WH5mox7XZWkk8amUpWpDN5+jrwQLOu8NS4oTEnTjVBfl1JvXmOEY9WB+lpl7oZVWOa7TuhnTow9r
3ltnBQv2CVRGTbYqc9B6w56Q2BtzMOzozEs/++jm+nETSBauS40Z/OVo9ZIkti5x3DuiEjQMPzF8
z6NfcpPWy3EaMUns98XK0hGWER3cOicq5XlaB5luo8ZJK/9ZE2Osh2JECBGWsGL8fSwyslXzKZk1
Sg74QJtJQ91LRjGDm+AcE+qrr4mwmv3VOGTNfJU57vgjTkr5GyprOe8p0qNOreNKuWeozKaxTvH4
Gxv0krW27secYlHomFWea4Qkzjbvq8Zg69I0a92ZtryEMq0Vx4LW5susK5OGsGqSt8jlXq9w1yh5
qgxkshcNEavuFRQkt/9OuljfbzJk/P2hTGf7RksT29lRVXWs/AjcRhVOKECKDeVN8MWI7XI/xonu
h/wrNh6nDg7ONfnQPsOI3iz1jUfjotikmoa7zXZSKYhOFEF6m7tDrG9dVq/+MPi5iO89zJiLHbK2
xIblXy+ukhlVyWXRjG6+xR0ihmejFzVH8m7y4xINNDQgouOifsc4rxK3OcRs7AFNbxmK8Y/bTVuX
NLcUheGY+wxpYwPbJVJMQrTcBq0KQn5tuAbZ2tLcytPqRsgOGbsHAm9YWQNTrJMY6Jw+2bFd3SB+
xOs+x4gEKDGT4lmfRBJ0f9Lt+mMfiWofKIzhE68dQNT42NEpRULKHeeqHYK16uzLlpA0zYHRP2K6
r5Pxz3i9S/Ps5xYBFBEmBjBFfAvcqGF/MtGTXyPzYZrULp2y/rGzkmTFTpDeDrFUW+YWkSL8bHgG
PaMuqXn/zDf+P308TQB4Y7SP6Fl++rrKd+k1t8wn9GRAxKQqjbzlzrbbh8GOu8fA6MT3XFbop6qk
O2mW9v3XLZLPn7/MbuiRIObmQmBcXzooP01xaKROJDgaMHZSZkQhDi46MdRkB0RQcpM5abOZ/apf
NHlo6qkvm/Wvf4HlC/58/ZdOCJMaCh6D/rRpf7oANdWEDvd9giCGmhzJtThqSa0/BXz1k++q/ovD
XvwnPfg/oBOWT6UdBEHMZXBJqf/xawuseWYbxdDnteyR2U1y7IdSrkykqslaJxxvL1Lfv0gN4Bo5
su9b0BLFn/SA/nDpAeM5P+AJUI1NK1j++0+X3vcHzMLcmV1MKVodHRfO24U+qH5YwURs5osGmFR5
Gzd2+60IhH7lpL3str++/J/iPCAvmguwCHQBE1mXRtmnK5EkZlkZZGPtp8G2PLqnffuqt/Uwf2ud
Zuhv0a+Y3qqlo+IsFjn53aQYT7Y5+CZ5KdOOJOicfBrtOiuDqvs+yDrHA5y4nrgQtpfNeyqAqQ8x
CGd7ymCpbWUZ1d8dO3ZZackHVZusQRmz0qSR6xfz6BO3PTZxNWxrW3ejfQrYqnjAd2FXzwjEffPs
pwrHhRNHSuxpANcQL1xQVfvcU4O9ylxaIFtVBXaOdxyrITnldqkPOIWd6onZ+2RslDKLb3hGdRkO
5KuDFQQidk/v3ViiETNMNFkxRs6ftMj/gAdboqroyyPOAZDjeNana62joZ28bMBSBuJ5jfAxOMC5
dJB8ZRJAbl6NR1WR4llRUl9BlXd2Wb2MztWUrCq9rva/vvfGj8nBzy8fczDmb8RmWR7tNQhwHx9B
OZMTr8Gj2wadTyT6gL1MO8oSXdyjnApgAH7UY4dEQkkQohXM5UZ5lEPnlkYZL0YJM/RxJKmiPaBq
m/Qd4h2jCe2ebsc3DNXdo49XXpCOS6doM5Ra88Uj7gGh5zg6z7VyfJeC1WuetK7N0+OYIv7NAeY2
W1Hoc7S3TfwEoWpMiLCjWaLNAI6B4KWIJgpCQb9vkydRjVhQZb13gUdjKI+0PRz7ZrDSsd7mNpTZ
O1+6ojlQa0qyt9qKfDzc7QNRW1rqnzI4iPba48V4Mpu5zdH4NmNLl1xF5Zfa8IjJmKStOOJC7Wi3
VUrfJAzwv3E27uk5rQwpHSQXhinT64nq1Dty5mHeDYB6TjfTmLbqyjXbktZh2bS3doo+H+uC0U8H
F/qP+6gMwFlCSy20U8gzUFZyox6HvrJeSOBT9UU30nfZxDHcNtSvZhRvy5m5CuLoDklubFbzvM1R
lyXnQbYDJ+Nu9u/t3p6cVVaL+bbjpSLuHXKIu04pCOJtEWm00zxS9BIOcSrAOJziTUDLwCyMMWHQ
n52eaLQ1bAZa5XAi2w13YY7WGAunbNuBEHupc2GT1wFn5TgaAj2silPCuceJBDZKN74CKfAuAqYB
bif6AJvk2KgwtE0HXj656lO4NsdKL3jMHfRE/YqMnmp4g3uKYj/kAYDRDHVVwuNhAqZZJ0E0KIdW
o9P4LOHmO0Sr/nRdZ51eh4nmdc+cw6h+Ub4ghOsyMx6vRBc07q2hqvyIlslANO67eYxXJ1E7NE+V
sY2MTMS7UmNwd4H9jy+dAItLzlAMomf87bDQgwyMFRyGzj0XrRG927HEBJVPA3qxAXrjsctHrztO
WouSSXPL4bHIOuWFtIB19Sdbl/WZ+rMEUyx8bXQx7Fzs3R/fWQH/DAyKaHbDpNOBiwRJGL4qZMtq
XPBs2u2QXHgci4qdKVpir1MWeIswdcNSG10mJPPZlY7cHUpAQI/ZbYvHklhqyUw0QcJMXYgf0ost
rBYzg7NHrVDjgzCbRBwQN9A4TIhBzanO9T2uooLamXynQ8ZU+a2mSt0MyySLB6J7/PVy9bkyBPFI
me8s8T9LfIz1aboL873WybgWO/yRFWTkoL2ZW3JuqN7mQ8kr9hcH2MvnURYtPDOeRMP7tD9TeyvV
m3yeVWjWHQTnN7BFCG6R2rzGTju8/vrrmcti+3ExZngNQ4noDAQbUGg/3lhPC+ocJg7mP8/BJuS1
41UsljT6afiSFoB0YHj1+YUK+ioMksEmFj4wxx0iA/+L6YqXzNNL+gGuvR5mD8gu9GzysspoSKJ1
gERwRflXnbK6L08xLvC15HT49Ovv8HnOxCVz+Qam6Tse/1//tJ9wHI1ilcEdFCOUGywWxtbDBrZ2
vZk2szBzb6fT+TwRux7sfv3R5jLq/XD5iEjBSQB5jjoGDN2nAXRVKQShKnK3ZYLBCN1mBiK4G0oM
c5HuqODMEdO8S9zOnLedK9C4aEM6P5Nx7Ki1KcGgryiR4Vh1dBSwJVrK3HOkxs8BbGx+c3M3+kpF
48o7ZLyYzfEyET1NeCoabtEY2mWdeAGMIJptffjr7/aHJ5+pB1cWsQxLrwFh7+OToZV9JMqqr7Fi
T+napbn1XaTwbAl2TfGDGVr6e1H+l1LL/r+L3XNYEP594tjji0zeiN5bMcf6kDq2/Ni/gvcAGi0A
X8RSlOQLBnd47+Tf/7YE7yFxR8vi8IS5C/jwH6FjtvHbDzXPgvx1DfoQPHZdpWT897/9+E8sVfz9
Zbkiq+ivhI7ZH9d9ZHZoHQDc+sDvqNYQjn98CIAQmBzGofIEeows4CaxbyL5Ei3dT7nuyj3llzfe
6STPB/urbVHfBskVB+kNURnrJa4cHtMWFBvOE1j87X3ZPFr1ozM9xMODPp/j5lrJZp3uoBuRk7rD
8jf5N2715ntnMZ6YqTjG3Y/r/5cesv+baLzlg97+mQT5HxL9uHC0//0zeFmV8r18F2314Qlcfuj3
J9DUf0O+G5B592Mf4GT1ryfQ/822LFa3Bdr9MffOJiyPx4IsYF1HekLA2s+PIN0UMuKI86J9boDB
+2fu5fXvayfXjcso3qt//Pl/wX26rjBTdX//G/vBhzWWZ5AdmFgWGiU2s2PX/VR7YIYyQYIwTsst
ZHNhV7UgeRQ9RNrsJFw34ciA7qsNkIycx57Em5C6MHfDscyl2FMjp+6mnkbAjwWksk0pfPfUdbKb
N8iDZQLzZNLvbXPGpFC4yxDa8odg1RVFkNPZlMN6yJ2iWMNkb1a2tNt3zx6XLVALvG0xSWftexEm
MBXFNG4bMfRXdknBHY6Mf8rQNtLpAVm6HkYJiVEUl80c73xl+9uqp7xf2UNtPUAWxmRbJooZmA7h
DEMJPE5M3S5eTBTE8Ly87sGyGxy+6LlbbcWwj9Y3MAgN8E1BILIOQADEruFQjDLvwpgIPOGmsmz7
3W3ySsPh0uKjxsGarjQaO8V6Rm7xRY4SO3tgSYZgEUHl9bocCOvA4O4QLhTo2dHX61qd8fxjnvQw
bu2tNi/IqWOUq+N1N8U9EerimCBKH0MMcUAmvMwqzpmLB2MFuNL9ouXSeeo6iznmpKbqwpvHfgpr
VFtYEwJ28E0dVBtjMHG80oCoJcj9wq24NmZ/zaC5cdAONP1Do7nLPFdME8cGJxo9inu4bqHyfL5E
jTnkO95k+3J0xuwKdYj16pTKgm8GfA80Lv4hd12pImgvJ1EY5GGRxM7tVUxQCyNHwRGMN5Xd+2pT
zigfTBhoMd3w2NUo9dvuuqwQbQcKR26Df/Tka3by1IAEenRNqTsbFenW0VPK5WiWBAy9m5z087Bw
glsv0/JHHvAcMF3vRuPGhzOXb7RoOQF1AFWI4Wqztj1nY9lewwSdL8x6JpggwI2k1jYPn3/QvNp4
ZCpg8Pg7htjkw0C0k3CaJt2IqBP1Smjihf6FSjGIDsaD7Wr9C8IukMDdKOmy5o2g5Z31tnRhpzJl
CGuS2dKQblD7Rdfn3A5nqcZLsThLVgIlyBxmVYZkVMjockjh9qG7YSjCpDaGV2GCwDgUpctUM/FS
Zv1wnpB7ar7Krrtg4WLg00eRwTNE0pQ/x8x1pdna42oQFYyxmEP4HDoaS0lYsDee/VLD1ms0tryy
U2QRm3oc+nYNWDh5jxmwV4dZr/tLIm7E0WEF2numBhvDreTSIM44qh+Bh9cHMC1Fs3UKxl60UoVV
rgy9T51wVhbR74O+FoxPbkA9dRyshwZH8JTYBcn2caffFIlOM3JuyizGeN9m88psAsO+l4UnEbSa
HmyIv74t/bL2+Xnb+ffBrf+BuxM9z1/tTmfqo/ZFKDSYv+ccH75R+Sw/8/vmRNrib5y6PMfTCRJH
47kErP5eH2m+99tiBaAhpwPGcUDZ/atCMpzfliBLmowmgmfdX85R/6iQCHP1dA9WOfuXjUgZduyn
7ehX29NSBf/3AQB9/HJ40hkacHSyEByzd/7cT/VyHVlq3nTbtpwbxK6Oc4dUSG4tTIx/0slb/qlP
H4Vq1iYugVA1joifhgb4fmoHs2K7Hbzq0BTyJq2zXeyb9xACL6Sn7X+6D//DxvvHj+OSs+fC3NEh
2n5G7GY19vchcdqtq6x7O/I3lsEukxi8bfgQL+c0F9tff+IfryWfyB1GOO4h4vY/nTj6tnPozPKJ
8IXxDnYN6J8GBQd+wF9/0I92xcdLSQuSGtk1eBL4X4qXn+8aeSrQLvyp3TYsm+xnYF0SQ1p4M2ox
HSviji4cr5P3uCpr6Pr9IZ6GO/6lr71dPxfYiMi+gR7hDQFtRbe90hnTbVwzOpROk906qmj+RE35
aXawPGYugk18YsszxhVaiqSf+vYpgXVGHogcDOcyZWxOUwFCVATTCWN52Md6v+7pKYRFb5QbGGnD
5teX7JMe/B+/AIdsXjabl/DzKXsUsTKr3M/Q87Q4aEsoFheVHZnbYJSQMhZ9SSAOhNmufPR2c+Gd
zCg4jsJ50fWBjJQRSp8+v5kVfZpf/2of68Mfv9ly/vYocAgap8X98dLA10hjxyuKbQRdRm3myEWp
JyynI0qn1FcupLpNYdVtFA4o1+x1UdvW9a9/BUINP72cLET0a1hTKIotXhoWsA/3Z/YqO0kClAWD
Et+1dHK+zhMymFVQeGAezRl1TtyS61cmefFFi9r7aAB7GWmlQFdvDv2mr2euG02OW35s4d/N+hbX
oI2Nor9XeMzY9EWy8nlD1kFd3YO7ObCFZ89jtCWWnOYrbhNtI9wBkMVYmP2wyzVMa2ixcGvhwtNm
RVZhY9iE7PT6q0uMSX+LcsB4RQ2bntF8kaNjTFrwpW0SSbnWdU8a7PLXaa4GXE0zLIh1aXnMgoFs
jNd4MBfyQhBNWH3SYNertpj4fGCmRqWXFxTN5dkbJmz0cdX178lsEfY4gIFrVl7XZjSaZfTYIh46
sAxl1qYZwb+BNpuwwTcaw0lIkE8dobvpDs/m5DKt6oPdyKzk4LmtNYRe7ZZnn9BIiHha/Y63b7q3
HOAyIdyq/BQDsAnrTGd8REe8AZTlR+e8k9XTJLr2VGeMKKmgJ6rLfGp4n5N+hvAD0ys/Wa0nv8fm
MO1drQqeSiDOSegxj3tewmnOAFuGS8OTJF+hZD1AQ87oidR2j0AOHvFKZj6o1Za5zDGOZVeEPbrD
PQgcw9x2WPY1zNjKGVd5gFwnbACh7mITgzOhWD4ILF/U/YruoHsK5o7sY9DQ3WudxNqVUE49HeIa
4MAGoDE30+8IfNuA/EDdGFlpLLdcy6FaF+gGJVIEvT0EIllKaDLuenetBtlMhwYxHfQhtpN1BMPK
AblCEFTsODBoGwgRbGVoO0iJQDC+B2iKkL23MgvJoFuhUsOJumBD5YMtmOGuI8RxL6bdpCo00rpv
jkhPA3fTz3ISl5gB6BXpaWqHY5alN1FmI31V8EzuRQUdE90jcJKyKYnBZqSiJa/O7MtkhQLBnbeF
V5sV2UaeczNi3Y0PvlDDGb5o/r0FVvTuy4hEkK4xgI1FXrIndrC8bBxfgkLI0+8t+pWNM/nXEfZd
VLDiAQAU2JnC+zYH5V1NM/nBK4vsQssDhX2R4O+ISWS+AitgX0U1wt6SBKIwmZt8iych5vwQuTcw
GeKDMQN6xfQi1rYdA6aukUNOTH8uYs9EpKkQcfgWxSvDDjh3Zppv4jmoHnDEVC9RWj5poxAr0yLl
K6+BT2Ck8daq9wjI9AWBeMmI9piw7RlQXdi1Eo9m5HfgGdBVhghAuNaTfVP14xGMt3cx2I2x1+IY
mlLStgf4EjaE29ZEHWycKyRCG81UV5OhToZZ1cciCLYiLcYFeWBs5hj1y2z4d5qXYVrtAND0WrGt
SrhDemXJkONGvBk7aRwGtSDVobpc5mOC2HzogP2agXo2USKiXzavzSH9zhDbPBiJyNdOpDn3mm7U
B6R9ycWYZq+NmIdLvbTm79AwkgdAqMmiFo8PbYI+upfljQARFVpewUqOihNsZsIwCS4ByBpK8KNV
pAjSUtWCFukROCY2r1jZq/lmhLVer8FGgs0boIYgIqW3LehKjXG9RuS70LrdGGG2nhVUbcx91ihM
btGZMvlhPB7cm16D8JWhHtwoKDMOqCyeqqI9560W36L+XXl28sXOTJvSqCovXCfzypUO2Qg8iJGd
o1RlF4lb9Bv8Zs2xR9OxrvAagwQC+mlNwwmG0Lgt4RScyyK5gTwGsBuIWDlvartteaPr4dznk/oe
a751HGUC+t6ESisZLz7R+g0gF2GI2bk1h1ZSvw6FHASNZOltQSV8S+3aW/lm21wZGe7mNZMXbcfB
XX2XgmuNOSvViJuY2nzvDZQVYT22zHrtxxGy/kYHenCyGbDekNY0HQ2XDl0Z2OkRJIH1GLNY7ISo
ULm1tXkCiuutEEK/ZXRurgbDJ/iHyeDZ7ubbQBMCCIta7EQu42aAZQgwOTyempJKRZB+/LWY6+k5
B+aOCHAMXt1Wjl/z3J832CDSgkN3ZZ0kRzs2z4R9xa/zaVeDrr+GRoacOk3kPfDaeWuoaLjy81wC
9LTSTd8g2hK2mA5DHEDJNnUaDWaEBFnQ7NpKCFIbI50BeVvxlzYW1o7RGcJTG+TcmS3ZfhuToAqd
rG1gZuEcxOAHHHYEJNkAC9klSZGtbKuBMTUfIf2/ZDVH6TJahvp8BURl0WvH8rTxi/IW3ei8RBdc
09xf5XHcvhRqSHeiMfVVWlfdoW7FxugTjv2xewWL667sRvOiqc03YfntmnFQswg2nbUOcHcrDGPV
YaZdNcCwQielMVZozeuUD+0VDnMoRXrOCBUrQuK9AbWLdmWmho0LnAJJ5FDiPyy+FlMcX88TuY51
LbV300tvBcI/WNG0XuCzbWqDvU0buoTmUW0cZJvEW0ApAWgZ2PN24o/AOFTgr0UlbQugb9aGnPH9
MLddtU0nFbpRYLxOZqNeYjLQEPk73XieszogQYtnncFMaz9TbbhnpL9FvOrRrJHao9L8gUTqJl8H
fn8PhVasWuCU933uq2blB+o6ktAbkJsu0rfKDa7gPc5Yq+P8Lq+S/mvQ4uwFkob2rYfGifutMo3T
MMXBFxhmtGaMyGbALzVTf+RNSA6ouds2zLWyec8cn0coQI74PE9GfGNow7jDjovtssJYUtGyyoxo
xePLJD7pLUeDBCilv55Gv6GWSCxqOoRESR2aMULtNSfUDIdPhh4RuUdrXjk47q+JJlY6o9C2eoyg
wiIxc0az2c9jgO1lIsL9vkrSGewLwrgKgbqbPlpFufQ7/bb73in8tagtxwrUDsaHKmxxL9znzUyt
F7f51wrsG8zQnFWIpI9TYTX2md5jZR+BZHjREVjc2O3conUufQii39wcLeBGBLF16FxpnYo29ve1
sCUkRIZRUCTl+MSoHmCiLcu7UVUbq7DHizpGMha6uixZsvToy5SNNq22aLjo0nzYD7WoL+mw2q9Z
vFSYodOVwdepHvzvOfrCHU/5jL5PRHv6M6mBkLaxdpBmDDwzGjNyVIpTQLYNChtUH3NCzHI+kw42
ZdM1clm3v00AlADrS/SCLdB11sKTFv9sBxFzVB50TDcoxGamyqlXymSRgbWTnTIPkMIOBc/4bAxF
ANBEORA2I3jsVtimMUVtbIGcesjBibwhc+7fa0b+dwTRd3Tp8ro9+EYTOGtnFFm9Nlvm08milA4p
k6q7RpR5fE2uN4sB2iX0EKwb7MJTFXAvo6m6bTCqiB02N+0sm3HCClhgaUhN4g9N+KHPWmwGzx3/
NspY3S3WRDb0NwZnhCNDcHlbInDd5dgMT97QdE8dKs2Egnpm8rjEOD3W0+Sjp2tURLSjmOkoN8xg
q4NtLQAupyArclVEY+8+wkukEGtn59JktomGQ9Iq9wkfAo0F8YvudmpEZwTkoDG82Gnrd1b4Vs5h
YhmFv7Nq4sDu9S4HSi4dLT1MfUxFQBSNlpOF6cjHRY19DVsV0I3njtltY7YDzrkplfuhsfpVoYPE
mpoWjJfA1DynMsqQW5vxrid979y3dQJuh2C4C1F2fEuO4s3dbAzdl1TKYlxD7fS+m0E27LNJ7Rt9
4hQy6t3DCGwagHc6P8mkTvYm8Qdq5eZy3pn4Gta9CKqDOwB+r8fR3McaNnWKh/gya1GNRQuET5Qt
4uoKzHYQec03AKpShVEvSl4Zpd/TyFQ3P86Q/88mUx86hLv36vxSvHf/+0NH8P98/ON/xvgKTSX9
LA71/36EhWO56j+Mr/71Q/8YYRm/0ZsHpub7CFqZODGn/71JyHBLN7CHY5MOlkBgl+7AP6eo1m8m
rUXr99EWKgjO7P89RUVMsEiBDTwAtNyMv9IjNADSfGgPMMMivw1Rx9JtpIv9B5lFngLDnt2MMhEG
6/XYWUuXKS9AcbCHR5zxoFYBCCPiR0yVvu3NLn9ETvNNVPnXfrKOJi72FNMSR5mCKpEJSehVvQVR
gdHEOHvWzQgNP1QBrDiviO4hc8e7eXirjGkigYAZg9YMV8A+oTKU0ePgARJ09TLM2+i69LRiH/tU
FAP4q6kWAWoT48pU43WhIwLsiZ4OLc249NvEvGuHYwUPC4WZOFIPP4yJfAf4xek3GdS5NKc5XKQD
60h1XogOlhlw0lINxNGrEQz72G3O5eicRi97Nj3jaPfFotlsyEYo1MGoWa/7IDtFjPxWyq1v6XsV
u5Koi7Wnxnw/zPl57hrzEGn5BYkwz6ZVVWdq9xs12QDZIp90BQZHEwvetsnSq64eMbBgW0HS0l2j
qdGATxHg1k77tNecnW1Y5S5Ii42fdctKRNGADpIBmgXH032UnQ6rDjir1akwZZyRBgtz3LLukLef
G07pgV3d6gHoYAX/rRk37dweknFc0Qc4AHM/9bpF9ahOQ12sRrwgUdEBj08L3Cjs2VnE32y8h6Ar
KCjgwqD2qSA/AMswXWMXFO2DOeKYnCJg/GSLXk62zVYBfozBSQJbmV9mEG9ZO65ib97VuBKhzcfm
IW5qH4snGqU4ukM/RrXhzCH+S2vF5Gpd4jUJHbulYMD0XHgkMqkcr1l20NC3mmWzbxg9wtHe4grY
lYz91gIN1lpk3UXd4EGtI8SzKf5erS3gbnnVM7oQb5WVEtBW36zwNW7NznvHMNfRY1m4CGQvVI1V
hCrxdpyR3nrbOKVBBnsZgUmYIfiti2xnNz5/D++3bsrFJBrv06ZPV7o1vUD8/RrA5Zx8+u2TKk9z
XjxqXXbNan/V4A3Muv4+IoaGAg+dYrlBHokbUJJlnxqUcSkbV4r1ZbD9V5zYu9HHLuri3sD0W5Zw
FROSGVR1HDx9HxnyFjPFQbfck1WNB5c8+pAsQY1cG8oEWohg6zTnMSq9M2OzZu0rFH/+YmgfqpOW
NAJlW7PH01evIr0k0IlCFtkzRlgVrAuKa3y0Bec9cVeXGce2auNN0RP5g8TBm/IV4CFm7fjNNrVH
4nSaoyXs9dTbb1hNX1po1AQLv3k6QzptdO7N1svflJvcOZjERs84Wc50sookzKZmbwrl4d6EaOgk
u9Q1cJbXYJLHm4D8ntCfghM8/Ye4SW84ksCftu4aU9zUhnabQKMSBGWZJMasAre8N1OkIFFmQGEj
X1QntN7Ogyf81MgwLQ590cvc8HjPVnPT+sTgRqi163o/p5UNUzVYOYyljbTvwzJw9lFdffNkfkj9
b/C/3VDvqrvB0I4duVSh5PS2blvVb/2SBSKDPuFIV+455YBBL2wkIvARPPze23p8tHRxEQlwrEXB
BW55pszSvOcPGQR6bzNhPoST9oVHNFrlmXkuPBt/TENPjPr81Ggax1y1hVSeXzX4VQ8477dupe6b
uXuAzHTVG8xWW4rmrCKcUuqSZANDd3ZDwMxgruMHWKNrFxcH6uqnJCVezawue8aTa79P9gWW7XXg
PgblQ+w/wO+fV3jQYa3G05q0gZueKLVQzP0l6OuwGM1H5sA7GUTrzp/eKrLj5AISCSYyTpMuIGhO
jiYhSe5KCvqIY3LWU9zDkV3+oLVeIOiAulGGlaJktnh1w3QgEtY3HxyvvPaYaYRqphkXmXUMblG6
9Husg6PUl8Rb+PG098xib1jutWmrJ+VgiIosqKsRUli6MSxrhX2OJytd1XP/DZ1avbMEiB2rSm/U
2H+labO4BWmLta3/0A7lTVATKAJBjFLYKV6GOCGatGhvqkbfFjOMBNMhOMub+qdB8afOJhZCL6tk
L7XgFeMrqsLROg56ec1SMIZc6yeIkvNdP8aPnV2+uoI+adm8TbZJzEj+zHJ+aCP9kPeMZ3IFMN9Q
j3qr9tBKgI6q9oBbk7c54XJjVN7mNcdV9o6BzlBJNxbL5EqfxiNGnFfNhRjkxnS2Zm9Y17m8nEz/
Le9Hwi7wNm2C1nos3QJeIeXlJkrrq3GwT/7EQNwQwXfqZXc7mVSf5RI7NpJdTnSV25+qRnwdB/0Z
EOJxtotdW9GYYWNDsBh4b8gjLipVXyUWHWrobPW27jnzAetg3xflU2mkzdLVuk6s6bHQtXdy0E3m
2PJgT8Yt6ZYwXFwPGym2Yi+7tCt5XeTNC1bwWxOUIH2u/ozYZiWBE61lN17Q+EpCP/P21cAknq28
2xRjsJeeu4E5QHxGYtQku5rfvNS85nY+sHC1J9DI+8zSOLtHwABQidx6Q91zg/SZ150lYyKBsFLj
+yiMOxlxlpVafyGD+szWkS2mQryRkb5psUuS7+iGhH5sE226yVtoDwP2gK1dZdeGv8S5+TdJlUGc
mBVqtD7P8QURHZ0M4rUboUr0gXZl2dlbZ/qECEQinMo5vaSagakA8CUE3vQ0YIYDLE2vsBkmYqVb
qJlJdZvUUMqtRrJnm/u2wompBRlMH5dWnNGfi6XiksxO8vwhx22iBRbYemYlZHF9L6pxo7X+Re9D
6obtzLs16Dvb5jRjCewKylTGZVJ/cUHbcMJYJW6zxvN1kA5JTDLYxXJooAWgnIEtwvLQbeHjbvPJ
g80XyIMjiH0jrfBr4vqvk1FI9OoKkJyjX00eurl6/lJF3CcXDiyu5hE8ecotYbZikuliTeMF8nhE
uAEED/QkdBALjm0++uyp43EuoSB0hb2y8VqHgYK2PlZFvyN9ImFw5bwsOUtrmQyXnL+xxLsEpGRW
twMSBBS5p+8OPezB8YvDRAuw6V1j1QbJJRoTXO/FQLyYTPauVQ5bGqk25unsXkt0EhcioIywlzdR
b/uLh7PZAIMnuwDmzZqoj3Tb2mRG+IQlrvA5nJoCZRMRkdhkjOPE0XqFmfNpGBu1nSeaBpZDbkVj
LrFL+LqYYuB8d8TAoTtuVhnYTb63v+rK6lx65ovB8CRs2Qsgwsgz69xFb/UnVnLweGZyienoxcu5
XYlm6yECEW1FsPZGk+la6SIKNYmdqMjwBWfp6PwXdWey3DbSrulb6eg9/gCQSAyL7gUJkiI1WLIt
TxuEquzCPM/Y95X1jfUDVfX5RQiHDJ9Vdy1cFeGSEkjk8A3vsCvr5IM5Chwxpf3c6ONHsw2/99N4
j6oCMLPoxWqtZkM3iaeRcbfTgzLeSNyZ3RGd8i3VNUIBDxMvNZuBL771qxCtueNcDF1IQR96blwa
KzetUd6XBc0i+CYfFEScXDLop2bgYNYy9aGvhg2FuObWHhprhyPVp5TS1Tg0t9junHyqD2j/iZ+F
ZWi3iNx8mgr7uTbsXaXYf/WT4VCkkHKLby/aNfvAxEca0Si8fRzB1lKsXQKbeSNsHJD7LB6orFno
was5hw5A8bHxt62BPgbytncjCtuw7TnxG9jRIR2MY5SgjgGMnCAZhRH8zF7igTaEVjcbodm9O+n9
g4kE2bamSbQVQU3bBwcZyL7c32X7xOpDYNbTfzZl/ux52ZH6ohshiFZ0otka4/TZttFCjZLycwYK
aheP4rbWx2+KZZP4CLxKqmH8rHvV3RCJz6lnfrBjGCpZe8saTvms/WcgKeU20uQftdPdN2rUA6Ua
TrOe9Cj7W9o7R9809E3X4ACkIP8y4t5BYb197JD031QpNdS8vEcEA00ritQbiCwffNmkG2o3t32W
x1t8LWef08QFJyddJZHNNo69G4k1qV44xwbOJdXo9gCFa4eE7ZdIwY/Rq3N5KtP+a4xg3iHx0x+I
1u9k5Ryhl9l3qg3hIm3i9hQH5oPh0GJi9jacRXs/ju5p+t0QdiFVHHzLERM/NmrRHlW8dG+QCuz2
poLrSFk4po+wiDwGiFJunTxsb8a2IRrnWD0hMKruGi/psf3LTpMcnr3SuB1FjZR76Lx0LYFrjeLV
bnRqF5rWqWiVuWVWK3uMdBLCFHXcSISX4A2wVOsGTIBQ471tqHAe+/FbnRQ6JAH5SJcMhYs62sEX
JQON66+iSWlYhzOf6zZEDnvn5ZAFCzN+EQW70ciR27d6fz9UTs9PVYSBndxUIqtASZgzVx9xg7JK
HrHpqVHbpmar9WUIbz/6Q9OD6RZlo1MqsZLqSo7EQSgH+OhYQYDo3w44dG3yFAtLEaSPQSBfGgno
HpTbQ6MYmChW+V6R5Safh+zlk2XRYJ7sB4MwdhM1/BaDdaGU9FOgEGroWHvYCW3SACmrSCIaZZLN
mJ3Ypmn4zH79E7zKB1SYSDAqKpCAU36iG1ZslSn4ZGZ/jiL5aooq3Vci3RsE16Sw6JeN6LXsGiVJ
0VGetB+422ZbO6BwaGr6yEpE9mSMi+QO0cQXDeuvrafxUyj2qNRcgk+4MgQc0rggTAkuv3GCMvKo
kEE4u1KLtG366hFxN9rKtwh1ZyLBJtFu5WwOg6DN5wmTDvIQOiMVvCN4SdqsYhB2P+18N43RFieX
G1S/sR19LKBipE1B8d03bhA8/WiKD6iXlFsYXpilWZizj3RCihHP8PJkqvRQFFvuQ68GuhiYt86s
A63p1bfMDxAQ1dHANVpz3JkI4HGlG0+N+m1AjPyoFwZMNRpN6KmaWdtsDLv8OnQy3Hrl9KW0gKqL
8d7j+Mbyjj6yqPaeJT7oYP9yxzo4GaIaef+UxZ7c6g3y7nl+G9bqPYyd+4YYLDCzZwC4n9NCfnLi
/IvWazcYVM4d0vqmnZDWCMbPiBEaICPqR1irGqGJThhEEXKX6N+9vEGxAjAF2W77LYoe0rp8rlKk
Cfygjm90c/xZTcaprMlNDUIwr5/z+ACTsqLFvFAG2hYJGn0rMTBNYF2RGWenzon6zQTgEnUCBMHR
v8Y5Am8R70+hf8VMjE58+RR2I3VVP/l2i3PUfV6k912HsPmAITbi7B+CqkuO0vZOGeOA5BBb+qS/
aqu8Awm2NdX0oBSk06os76wWVSILfz8z/DalL2X7KIsXw7G2QxNnrqV0+6YgKFEjddvWITep5tGi
fKgr6GnSyz8ObTsBdgZULYfg04i7yi0U5MZtJDS/susI9i31YbSMz3lsP4taz2DmYVIAa1y7wQKU
mBKXsPwn1jOY0GXTA95QQGda7Kqr4gb29UNR48SDBqNZ1Z8hblX7bHyRkXyxSss6xsNfeKoecVmD
zKd+KJFmeZCThZiZ8lPjib4a6lxKt79lNE1u2ib+maO8ubG7sXsA0+NvEJfd6mYAmRGgwaYJI0zL
ZoIEWBi4R3GKpkhApS6y4eXRhce3QDlo1PiwsubZ0UPcOFmo/1UFdG2HhkjH0BvvoBt5dN9JWzlJ
GJG3dGK03aBRB+ihMbuGp0zbupX/BT7Effgnxa/8r+a8PPyKivwPrsP/vAhPPSsz/79RV7Zg0M8E
BUhT0BGAgV6uMf/v/5W8ZD//27Ge/1W/RaOu/qL/qDtrmgpNykZyFskzQRn7H/KO8y+4jSp3FbA9
6D0maM1/6s6mOlMnbAkNHu2+M/aOdP5lUyyeufEINML+Eb9Tdz7HpKHrgJ+PoVN3hgeE5Ie2wAwa
qM1qYReS++eDs2natqd0YJ7KqKLJYaBW/aYmvwIYXRuOKQBlaDEd6IieQ+AaszQA6QYTWkVasKMX
PIdLCbGvmsJvi3Trt3B/f78ejEWkLKnum+Afz8eLayGdEpdZDhz+6HutuZdj0j6qyYBlR10nOF3l
Y3N0ApCqDnnvFYDsoqb/Or0OsAZk8CXGUGIB+YvTNsQWPOXKDArzWKqlsqVJnxwuz+o5KPb1LWm+
oSCN9jVEv+VHjCu/0CC+8xGLPkOOps73bWYWtM7C8QrG8xxI+c9QUM10kxgTHOXihaqijkASjZMb
4wN/0wAY3KWydIhF8gQTBW4eCQx61/TKhANLn19501f9i3+jcv8ef2ZxosgByweFhfMPijpT0KYV
SppRWjg7M8Dfpmzh9jqRPesJVs2WKuq+KLBu7DEO2ZgA+o9gVbObOleSD6w9Wn02dWzF85Tj5c+g
zSjS5cNBkwIAK3T4kK9M0DcA3B731aYIZqfyACCLWyO8t7XUnpxTLYvoPjUCyD2stxYaD9qBnwaz
Fy0RvhE/T32O6S0NTkJeskRE+XsExx6aUYY/8L7xJH5UQn25/MBg398/r6MiJMrm0MDsnk8mmlXI
0HpYxyu0lBFZsIqD32KdTFcdrj7xVhlamCKU+nC6PPDKMcAECRpdaM7PdPHzgYHBZsgrCLCthYU/
HEJZ4HDxCerb6i+1q/++v/5Teti7z8JC4QVxwYOpOPNwz0dTe9RukX6lNg7ge9/18muhyV9jnKDE
2NOvCUrIYpdf8N2+fx2SlT5j/zmiF+ecXsN8cbrJcDvVK3eQR2YYmW59uDzK2ou9Hm0mavroZcx/
/2a9TbP1cRV4hjs0KOZXnl7tUMPEzDO1C4Cv1bSdJpw7Lw+6kLZmC/JuusFp4yDQw+W5+Hhp3A5G
aQI1AuAEFZ/WxLbCQdjVDDt0mzH+XiM/cduaZfMJA9PqBlAMuEKZxVfO1nen3uI55r9/8/aK1gLi
qHiOLvf6R57JewFIgwAtzpmfr7zzfKyc7ex5LJvDVVgCGPdSj4SkNwW+oxhAZpTphgpFee8pfTMX
X8ut0uIz4degt8l9yyOOBMiRdNyklx/i/demCT6HAxB2JeYWi6PXLAqs8NJYukWZFhszVL1DjjiC
bUDIwlm9wKJY9w+/PSaUGcnAcDwRvVqs47Y0MlNBo8pt2+SjiQbcE/ZQ6UewqN/zJqQ2WiZ2cGWy
310xXGBzlx7+AMfouzvbMEMwrJwbULXK8rarVYWEAkOvnLPqM/4Ef6LdjtGVXXp738jTKzv39bI8
/9Ta3IeHRkRkaCM9db6sTB0oS1bbqhtgUXfTFKX+GRFNvK7V2Dh2WoVcIE6fs7mItgvtGFCQnuPu
FBn5YVRRHeMTyp0can3fFqnpVngc4buDvyFyNEi0Fn3qXv5Ga/OFjwdaVeATLD7X+QOPY15QO5lU
l9o7zRfcGUlIKXZqwJrdOA+PpW9v0zr5RegVX+GczL/73WTh1wPMHPY/cIjzsbsiDUNkQVVXpoDp
sSoPtjHi1bd2qn+fbTT2PlfM56yNhyun0PvNz1eCAAQ6gCa3lIvNUNOO0RuMl4CqV/EOZBforayL
dgpJ3OXpXdl2qE8BRXeg3hO5Lqa3zCEIllOrukhFN7sSILAbDJa9A2MZHAgGwhMm4MaVVbj2Td8O
uriZHa6sJrMYNMTh7aCBALnJvOzPSTUeTeqztGEoLQ4+2kK4ef7u5cz+I2RlsWjE4vCJzr9p21p1
FHvs+Rz/K7csy+oOYbzsGGdGt8/UUF5ZQ2ufEqqdxQUN14HFdD4eTQbcIaHuuEaaARSOvRhxdfOP
mZ63ufwpV64uXo1gxybq0BlssWoUBYVuWAKqm6UpjKTYh4sBXIxMgPaaM07ttjTxvB/sLnMHRaJR
7NAaztRAvzLHCzeg+RLlSah1mvAOCRdnpv3by0saKu3XQFddgKvVRmAetu1CapVZFic7Ky/sD0rb
wYzFum6foGrvwkDxTkgKQ/jRmwFkkKYer8zO/PbLzUxQTSCh4zLGOXX+TCjH42QI3AmW2CxPC0Kk
sosn0Do6scUEMGJM+2OghxKBJg8ZhqqsKNRz+MHKuMYlexchMj8mt61Jak4t117sOpFUFeTuVnPR
ZoHVhFgLQqs+SFKJJbVWmNHz5Zdf2+Vvx1sswogtjBljp+FJWkZbPYnwz8oKA/dbsIHI3VlP1TT+
nsTj34sAmhyeJATB4l12aLYdilCdpmFTCgsenyP7xkzHe6WZceVqEiLfjT9dW7UKbOcmvnK3a2tz
bFEyRj4PlUNkJs+/tx1OJEI2Gw8NefOok9fdaSqSvwaJDHXBhPoUTWxY3AIhGauvTo3whgf+twk1
AYfWoCiKfVck5tGsjYLudRFdOQbXnhAKJmqIbFaJwtL5E+qwM2sMBdmvWix/dU6ibgHcArAHbrYf
K9vc/e4qICERqsWdQqrA0jsfL1dM0RHV4hCW2t1NnjkA4YHsAj07hiloqKqQPy6P+P4CBZ0mDa4W
JO9MUsfzEXuCrzE2QYEPQQDuhObLVq2y4eghMgqmRrsHUrNNas3/cnnc94cu41KWID8hUyWRPh93
oswamLmnuXrSYeKQgGVDUcrcxEBprqyzeeucHysMBSsUc1Q2Mm2M86H0UimkgQ8GjunSerQLE8dW
0cbbAGmvoxePtPTzIL0ppPfTHtC2vPyiqxPMoQ+4khxQLN2erMiXeRGBsklmrPTU6GTnUYb+tG3/
pAOlf8niqN5MPaSOywO/X7uc60Tp3DKE7cRn56/t1aPn46eouwY9VBDBUYZ+G9DFJnPoPPSU+y+P
9/4EowNGlkIhj2xQm/V+3t4ojTL0kTAYj06busmrUCBhPCtolGp+Exgp3sP1JK7EnmsvKbnCiBJs
mEpyUV8rEf0PwrzVXWG3k0t2guQlyGn6fr559Nv0H/2n/zSVX1u2hAkULa3Zv2tG6r59STUvW6Wt
eMlGl4gLoQ99GCa1cSvYrfvL87n6amTvmgDlwpW4GArSWBsYyaiTwiNj2CfxH7g1+jSrG8pbY+df
+Xyrb0Z5Yha7ZLEsSyKT6U1NJ/HcQP0z2tYlaabuRHD/Yv64/GYrYRBTh5Ibej0mogjLTBIl7tJJ
m5xMpldbt7MLe4s0ULpXmn4CnjYAIYbI5UZG5n1Vel24RYorqlbhFXz5SdaOBkRHVR4HcjaF7vPP
CWkproTsdHcgRdj3kK92XCq9q6nVy9gD3p9sx3ocZdnvm0DBDOby8GtzDrIc6b45uAf8fT58FqXA
K6AguZ4DZswp6COOXZi5dnl14a7tTgd9RJR1mXfOwfOhIKTQpvE4b5FMDY9CxQUsTZBwTtvsScbo
RiJecs12bu3oc+aql4r8hY160/mYIYYoIHsNDePn0cddQilOs5HkAb2f6onCf7ehCI83O0fhlYld
2zsO2ahjCBULtOU9WgYCYmuBT3tU0KfPQVLv0l7LQIDmwQ6CxLUVvfohbVMguEwebC916PpmiIxe
YXYFUj8Qj1q6wjIL9prFIr+8Zl6josV1RvZAZd+YpxWF7PNZFR40S0lrjtNHGe6LpgQxgSyoqEIw
uyU+CgqooWTMjk6iOYDLVOeu0u1nFIoU5EmRbSbhQcDM7w0o76q1CTQTTr9EA20aopuecBciYG5C
pQ6fcZ0SN3M/91mnxw9Vq0EHs/FxsFXt/oA9M6zmxKEOX+PcqoxjfwyjwDqm+lTdyt4GQ2oBn/OR
Xb9yOK5MOGahnPrWXBRDdOV8Erou02P8vUmF+xRpQSzcn6h45Dv8qa7ZUr6vqtMoejvW/Cxv6nxx
mKqFH6Cz39VCuYNv2kJ3juHQpWZ5HIC1uhDgm30hFGPvgULdd/WsgRHFwIbrstxEJepOSQOwoas6
bAnHoOU5O/PKlKyseR6TY0QwKRbaK+eP6SV6FRcF2VNP8epkJ9NntJriLw2NqV1gT1P4+3tMU5l6
+ncEifoyQ1Itv/NwX9JgHWr2E73v5qb2IK5Wha8fpkmvriz81U9OQYBiNq07wprz91P8zHYaU9Hc
utL8+2hMwJ1QId519ThcGWqhlDEnRvBwjLlkTyqKEs9ieSlG1CvRXHNJq7T5MgUezMBgEsrHQYLG
wjgnCB+R3rUenUb9iClO58o4Dm+EpzgPYVIW3wpt2ASl/itqa+2+GpwaAjMSIHdoN4CjLkUlT2KK
bJwym6AWp6IYnK3i5dgd5kWzw0KicpXBafptb2lDu5lSaO1bzyt6ieSA1+lQQzP8jsqysL7gIqlz
bQaePHlKCddZQwcXTsFUU5V28MJxkgwzXXA87ScgnWG/SeJefC94ZFB+tLC+VVrjfMCFCspp4uvm
i0zEzBSUQkOxXOZJedCsLJP7wNJnn09HA94pUSfjx624+e54SQxaQYMiZ+US0GlphM5XQ6f25lqZ
OX5LMR7uNoaqo58r21zf2kqjf011iX+D08uq5dwsarENcS750YN5/wSYvNhPyhD/zCiVfATWlDKM
D8yo5Vkh6inerhvhz26QleuUWRSWHlzWIX8XKIPygs88WhgQVXCzxJIcOAtsGaCSl8/ilUuVxr0N
bYv0md76YklOwnKstqzVufpa3cSZ+a1M2nCHnwagephUm44G8JUx56W3PP4R2NE0jj2LyGFx/Mso
U2rbYEw1a6djWTbOnVb58ZUd8Jr3vR+GpHfu7DDW4u5OYaTAqcaFPp7CFsBUB2xmAyjX4RLtNe1b
TAY1u78IOsoK8JyHACdWvOxtPfyWAeL6C5h6ehf3k/nT5sM9TUOFAoNl1d8RTnKeoI3AP/a4hf4o
ldp6HorQ+NmKsTKvRHhrp4ZBKRFSHW0CyG3npwayc56tdw3FxJZTMSvUGsqZUJ8SFZe2y6thpZ5B
cqmRwUPGI6bUF2PpAZ+kLTqVxmuMqZHTyFtI4zo0ZecOrbf2Q4PazLZQgYyHdQ6tJ/CxAaWgeTKL
HNFHPYCqFHGB9JNsDp5+VQp4bb3SuUYrlYofUvvL9Yoyhw5pAC0UP82BeGPJSFHf3OZNU20iHCXv
usi68gFWKo30o22EzqTFyWAt1Zv71tAHq6s1ZHliNCOHNmv3VWxCUUuTyISuLqIYfLaP7o6RDv4z
vm3Dl3FMvU99CQB1E6WzvkenFfmVJ1u5MCkKWNAnsb6mzaMvlobNmZOlA9UvxbL2Vjj+qIvW2A62
imVdLfXD5eWxMvkAB+g1I7xEGL6EnrD5NA9iJPNQo4WTWAMKQ77qb00vMB/j2ArhAwXX4BIryx8b
CyrOrErqmcteaTXZXZlZDcR1MmIqt3m9nUwHJC9Q7d3l93udr8WRQcMMDzvxWjldlnQAlyIWGvKC
wEwS4GVA+jxkolEg4/gViu65Vg6d2ekn8qrUvoVaku2Vcox+WDXSF5efZiWzw0eWQIg+MZO+nO2o
7p3KkwkBYuaUMxICjcw0mE5FiFBOpPYZbAiQnQDkkGvBfujK8O9xIoQonDfwmLhWdMpc54urtyKp
NwGlVQHJ5WeqteGnyZjkbe31MZRJiUssytobDMmqZ9uO20/FVFSnoimYqsDsN0WT4eQRmmQvtTru
L0/O2sqnv8mdZZKbvYLO3ka0aDgkEF2k7ippqR0KNbo3quGgY255StDPvnJjLXThXqMpHe3o11iR
BbJs0kEQRZR8pJKBY1Lh0jTTAYpO5QFNhHpLnah3sVrpsL1svlQKGMPa6K60O1YuTXa4sLk4SQjB
fp1/DV3C2QWCr7v+vLkxFEKOp+/0KxfAypoTJArgZumsWOZyFNNKOq3G3cNF3kt7ykd9hCgCbSvp
mmEvbT1zY7WrjpmBYUBb9smVO3tteA0ZSjxL6FhgznH+knSKgqSDgeJOnZHtvAkEUKbifxZ5abw3
ugRJNquztjMDoQgs5fHymlpb8WL+umAy5tTUXNx+GN5aathSGgvB/m6SMjFvW7Vz3NHW0n3T2ePN
XKp363iwd3YyJHtqPAmKxGSTEe6VuxyRf1eE8qNd9MWVqVk5e8kaQC4Iuh3c0YvvjxfiBGpe6O5o
wfcIcOZ8rPiMR1HTW4oFyP9xmq4VBdYGJYeY5clJUME2nn+PodUBGZmIjPvjrq2q+EG01H1DS4Q3
STvhytJcWeVrVy0JIGtwTsmIDReHTmQ4ARQ8RnR6AZEV7PpeB6VONwGNoADnirm9OKscBelhGpVu
ZoAMn2OnekFkBii2xNXu8qpYOWkE9VIYhLBbLLzEzucgQXa3zcuC+uwQVgh3me1B6YrnuqjMg54m
1ZWjZuW6Y8JtoHmkwtQWF1d67FPjElg1uqEmIc8WkmSoJeYynda+dsLP+fTiuhOkieCeCJHpVi7W
u2S/Jb6TCJf2cXMbote5RUYr2vaDFlHGg68woPoD0z3y3AkxpRsPE9DfjynAdtInJ76dMTmLJRZl
Jeo7Lc8wFX25byY5uUMaWxtVS2EkKDrUVef75S+6tqoxXAATPHfoSZDPvyhaaDle2AOHHHpsD5mG
rY7pVa/ev7kLsGUMNk0Pz+byqKunC6hjIHuzSAb10vNh88oIK2SNWEix8I4lzZQd/CzztvTGCUZM
iV5BX5Uus4V6tQeVbj+BTNv4TVa5VYCeipzq/BirfbxTMLO68nhry5xAklLyfOlTFTl/uiaZSMmg
zbhQW+OdWYk/Q5xoXEeGyi1OmM61jT5P8nLtEcDjBogxn8ECOB+P0L42plh//Qj2UYvJ/81Ii/ee
nRcHTxS/QtyaT7Gf+h+KGPUuD5dzXJns7B5dix5BclRky6w/Xv5Ia7uPjqiq6XRjkDpZVKBk0bcZ
+a/hThizTZ6eHQCljW5jiezKfK8tQu45YB/WbAozA9ffBjC+U2O5nOBKXCq+dWcZSUxVd7IOjTEg
gk+R49YX+EVffr21QTG+QUPVmLuWy4JXU43oTRqtgUt38IwkA3qRCK66eRl+Znl+zhNtunLGrE3o
2xEXy8rIBUSisjFcM3EGGCohfMWUB0g1s95dfrnVoWbYGZkhK3l5UA9al0RZFQE48C10jUsD/XZE
IDeYg01XDunX23a5eskSDFoD835ZIppCEfhSq3pB0UwVP0wf+QGpOrdt5GMpWbQcofRFdgGJ4AHN
CH2L5/Rwl2WjusdUpmFD4WEAkr04FkTPqOAjMJh1FL5H7Jcuz8o8we+flLuL2JWL/B3a20fhKq4b
tBKU0aId7r9krVadggovBa+L41MrZwm0PNAAvlLXujz6fDm+Gx33QSD1NOSIW89XeZajluCjh0XU
iq0bZpdgMWq1g5pUFwcg8hC+0uizaQ/jf2Ej05Ayga0RMqFVdD5w0EtkGbyEgQOp7SrV9uHjoh5B
dtJcGWrhTvSaHABzZC/TdmSti8VWDuwE7sDAos5FVD9oRYv7Mj5tO0fR/kCSrbwfAic6QTx+Qd4G
mTBTop6BofMhmXRQhTh35Yp68Gzpu40tkn1BqVNLKnVjksiDEUr6W5/b4uCbKV3pwOu3ilIaV3bP
2tGAjPtr3Z1beOlfOFYKqm8RXvRqZgz7ALmZnciM8lRaZbVt/bojKkDf5vLyWMurDErV3IikNAbO
POefSShjG2d1z9SVbXgbm3DIUw8Ax2DloVs16uiKxPjSpqaP4GWT3CI1qF1ZoivHBhvYmJtsRJz8
x/kjBPS3vNjihCrQYQQklBYfCtv6Hg4Qy6+87bwQFrvhbKjFQpEGkGbERzgMO8SVQaQI/EUQc+xk
D2eodqZHY5i1AhA1nuUNmwPSoN4pDf1rjfmVQ4H8hgQPRBIR4DIUqbGaGSJP5x6Io/EwagJBaSNU
9macNwcUoNqtmo4k/qZCXZpVc2XHrJUZCTIgYNFoBDulzovxTT/KzARSN5R6XF1BcSa24QEntN9U
dK3Qj4tYer2RHSzMrzeelXi3IphqYrQou+l6rIIDSzwIQJW39pRO21DUyv2VLzVH2e++FIcHUTHF
43frMke4UwljzCMz0ao3pgbFodfxoMmITDay69D3IoTc9RRLj4kQsEwJJrbkLbAW09HYX36cldiM
vIPfMN83UltCNpzAwqbG52kQ1slm/WAfUa5cuWeqlI2F0vmV8da2BMLBwGAoAwNwmJfPm89ThoNa
dQqHZ0IDZGPrSnyMAoc7tRLxlaHmDb6caITk5mTH1OmLLVZC1id4gaNt6ka5E2wgl6g7vUar4/IE
rr/Qv0dZ5HBRrFv0TioOt1apEYgIuA1kh7EkXI9rga1Ye6PX2jlgIi6fxSa3bM+qkXmBKpONzYtJ
aWorNRXjZ4DCx7qLOb01tI9UzFIONtIhG0ehWhy2IEHrJpk9ixBSuPz6a2iVuaDv0AeBK8kldf5B
g6Gqy2G+DfkGJnhkUIaBKKhk6MgvIghb/Rl6o7Fppmy67/MiPwZVHRyiHquny0+ytpIhcFLFUoHK
E/+fP0gkEPNRcnhEWgZL3UMSza2EN+0oI4dHRRC3XR5vrZ5g4I+FPS4vTz1zccEUQnqyHGARFeqj
IeCEyWzAkLWXhxbi8BZr4ey+SD3nEHWTueesUY59FTj7cKjjL0HVB1f4RqsTAH2BLjDfg+D/fALk
CCmwytnKQVTAJU/L6J5KB846uMVyt8fyynJcHW/ugfH6NjH/8v3DXCZTXrO/phaxGc+cDnVSlm5Z
W/leBlabXFlrK3EEH5dC5UyloGiyuE6LqJFJUyI0SPKK+G6PRlJdTPFWyfPvRYZjUhNgwXX5K78C
85anyNzlNoBWQ+R6t+eMye8VrRKo501yp0I12gZFPeyCRFYbUj20fxyo5U7cOC4aLehDt6m2zdow
vQV9l91L5NOOyL+ld7YBs9BOgIzHZaa4PQV4TAX07KYP5IgceI/Sg5Hkh1KipZwNwt4HilV+SJA0
3KPKqgOasa6V/tZOL85GEmVqv1RpFqeXMnZ5gXKncFXh+6c0yXoXRm61RX3yWkC2Eq8bdHgwNQTD
Do53cXjFodGaU6Dx9czMdzMrzk5gziAZ4iiwwwbrVp86eQey9lofem2dUgRQ55zKniU8z/cFjglW
qBsowge1NW71cEAuLQcFKQvs1/JQmDeXl8zai74db/GiosCCOABzDSWqRdKnqwQaPcEdeKDmWBt9
/NBWAjs4bayuYFrXQi+Q0XxHwMrUVhd3ayAjOnYqGBDdLOO/bJnZJzRuKky7xv6ZNmt8n7KOtmFp
+fs+cq7BylZDL2hooGuoIgMSWRwISlUpaUxshgpw62xULw+/ewQep5z8/Bhkdr9tar25SQfD2/dG
o9+UsDtekGYqTlZW3Tmtr9F4qK1t31fJQxfG2ZUvs/qEVK7BjFqSIsxM9n8bfURaFLXGWOrUYPTo
xuyyn2Io0Xi3ZH0oZ5R8Ydk4vo+IeyJ6pu/thl4I3Gn1rtbNatOj2HXfl4V4UH1qDJ20tE+X184a
nMoAaz7/g/gBLLvzJ5RG2NltR59gTON4r9H/3gAbDn7lqf4T+5Vx31fFhNRsaX9N/NjcC3yyN6Zl
Jh9ULyDdDzX/I/z+U55NxU2iBhRbCYSvxLBrC41yIwVHLHt42sWHlnGDa8Cs2GVoJP5Il80C9vDv
sMH1T2Zrmoe2M75Pjaruw5GS65Uzee3Qejv84qZPA1mNvgPGbxhq49mjzrGbMgquCMWoz5e/xxqe
kAIDlzuH5EyjW7xq2EWqI4Mc3Fjs626vj+mu7bFSqQyZH1voNh99W6/vUGbLCH7IeHw1C46FzbU0
ZJ78SNbzM9UjfKAz4wSUFIlzYpRbow+qOzpV44sym92UEcapqSHqjd7HzR0WfNr3djRsd1K7Zhvl
FsGFjPPD4ODmi7ZnxjnpyT0SCfa+zFJxJ4lyTrLVy32b6C0i5OhAXZ6JNcwL88eRDJUQMM8Scc00
GBkmDZrL7dU+BQHVeyfULFDKvrfFqE3cdUVrnfR0LO+JeIo9Kkb97RTiUxgKY/qQW1G3owuWbwQS
Lm6LZsuXsjd1DHGK7CDMKGP3R+OvKTbxZOmsa/2ftVUDMJ0IwrF4hSUoEpBSr+kpVIPG49HHNKgO
AJ/jA+Wt6koktjqUQy8VAjbSIkvk8qDaqWa09HWklbR70cn0S99bLxogsit5//pI5LqcaRLoxOJA
07Cm8lSFkaoK6UjEq0+ApfXH2BKNe/n7r40EVJi0nqLknN+fH0zw0UrYvRydPfr5Rz3NEIjqNG+n
W71yZamtDsUdxgE4Y+2X9euppOwGvI4z0MhB5uF9urfqNHTDwC6vxLArIeVcrSYhpVsD+maxvVOM
uqrKo3FS1X5zbHzhH6SWV1twrMK1Ylqwo3K1ObbyfpBxoWvTkwL7MKvavL2FHKP27axwdNfsbWeH
TcOMc5J4ciTOtRLt2q7lrVTc/7jzuJbF+Vg1Kh/Ye9F76ZwKoX4T5CWmXPVODVTzXglFtRtgke8V
pep/RMFsXoERHIdSTgnX8YE2oorhzm+xn0rFvmsRlH6qAD+Dmhb5r0JvqBckXnaIu9w/hHXx4/Kq
W7sPQTyodNRo2ZJoLZIardDDv8EYfQ5RJoSDsClwDr2rEtTLOw/TVb2Nso1VIzlZxiOaxoOKQUSp
IZjcQ49T+wj+SdqLe0FouSMoqHZ+gtrz5eec18kiS8DSj2I0XRcOmGXRntqbNrNygZ2PQKwNa6hO
UaB6v7/bz0ZZLByUiKMeLyfdbfNAwZYM3S+DQs1NHKDYd/mFVq74GT1PsD5jHCEpnK+bpE9D2QCk
Bh+BXJZvxd2hLlv8lwCy7EKMEp8INqOPToZTKyjd9Mq+XNkiqC5RLCadxwB0WbtR29FxzNEX7lBV
Ia8bRmjsNn8qfVUfLr/o+khzPw46K4X2OZp/U5DSGgHgZEb7BLmff0KesD9UbUCZXYh/bA5/yx/i
/zcNrpmW8p/bOhyqX7+yWW7rrdrW/CP/WL9q2r/mDg0AU8IDC+SF/n/VtRRLxxWWfW3TObJAg0ou
lH/ktWycySEXQ/SEK8LFMsNS67xtgv/x35HXIgWfA2OTkj6msr+jrnW+xufDF3ovxSLuTq5qbVnA
yM1mhNoa9ffl0Jaw5Fqs7FBya5C3xxSm9gUH3piGCFpsElgh3rFPhVl+8WxsyK+kbq/dqn8fIPOz
WOCiNB4DvR+4xouLiAM2qh0yg3uiO1OPEMdTg+aE+m6vPGNaXJj3sMtrApe+iaisHPwRTf2vYTLY
CKbaIQiDJo3zo2JjWn1wulDYT7WCz8zxzed9/PuB3nq5v5symlAQU3HENWwxa6Cd75ZuUC1vkCK5
x3spQfffaWHZYHok+q/048KR5muIzGlf6bDBO80MKog4aF1+/f3HIO/gy4EoY8IWsyVw3kHwJUnu
Ux8Z3z8q0XXBXsdTLt4IiOnWHovEwQTbkPkFMkJqlzQnH1cv+4/Lz7FoMkE8hKYLWhXdCZUeJEC9
8/nwoibSDSznTimdhkA7mXkTNxuzwaFcvS1Cf9I/YyzZozvyf5g7k+a6caxN/5WK3jOD87DoXvCO
Gi3Lsmxrw5ArZc4kSIIkyF/fDyT119a1y4rs6MUXVZGZsnUvSRA4ODjnHboFl7umyUpc9GyyfZU0
5vLO/vC72yFlopKPZh22KL8knpGXJvBMg3NR20HzcUydbEHftM7AnaAgNzTuPl05yejKMCV6tfUm
1xjo0ZYoc39sB4Q13zlyQ9hjCH6a2eQesEFp0cIfZDWz4E6GyO6VM0c1DqCiU2jqqhKjow6pc0Np
+o/bYyO+UUbEbv2QO5MbTGdl7a+I3i9r0XzwOSPIb7MMuvKxcIau+JG504ygkjVmy2BvyEhaFW4M
U6VmcTSFTNV4YFNDh/6I+3u94omn2uKHEwijukvNdvW+FV2rv4Fp439Cq96nWqsMs1vCjVWPhY3d
xjolOMXBbGrWe+wdW2BiUVm5Rr0b1iJKol1dtD1+S34p+VoUqntcfTFQjxZ+Za5bFMX2ZjV2VXQw
x6Lk4wt8DGzGirXUl048DkYhYkhdMoTbOkB0D3FUGY4ju2tUtTxrVjdA40QWpvwiDDoUoCGCpLBq
D2lhwGWKCWmNr27rKfBnhfmWOS0PY40k9herTRerOXd9WfDhYGr4eadMv0ucQzIZRqE2KceWGiRi
1bjoW2bwwHHMxNZv7CijGuWA2VeZMHLbcYr034nSH/zr3ssz/We+NVreMazrCIOS0pUrJaWAwVbV
B6P2fSwR0FhPbfNQdBIJnDPhu0mCgasB8dDT7yeHWX4xG7bR9DemNflpe/16t1QeiZH7dVVBFewL
NXoe2u/tMOPyseKQsd5jEOm5+CNSTTS8uGi8gUCdUPrmkZlG1dxemAo0yqMHtBHx78SzB4HYzVhY
6XhutSMNPoh9TsTQK6cwGXMTUhMDi4PrOm4j1SPI+4xX44i6pkP52JS+KH5EaVHwnoS96NeFykHG
Sy+HGv7tNmnofTggQp5/ahcOR94R2HzN0/t2F7X3NmIZ4DcHp1rvJ9H08jryk/SHT6wcPuOYOIvH
fGpMdQk9qh6NWPYYgJnbzlozd6QwFmW8y7E09EVp+yOGQ9+Szr/beZ3x0VryiceinKXfVk/vu+TA
2ZjeZ9/u0eEV+TLN2xEQ/Xjvo6DBLVcv95q5zdI+Bm3S4CuBM/Qwi4/Cno0yOkhcPwdkuce1FcvW
QliHVSFbc2QKuzKdeeAwTDv/OorWPHLO7HmJGmNTzqBJo3PTbSJZXdltlODTiBH5sMR1XVUt4E7L
b/N4SoJ5uJm8YvKbXZ6bEiHhFDSquuwmQ6IHPrTEimLbRZ4xHdLec4gKme5GeRt0xALvTnsTo+Db
WzCEc9kSgZA1lqVCjN9eW+dhbQ19ywVrycm3qvUxEMSycZrrEbZtyzPugy5vWVomqf10a1YinfEb
wAR8vReoIzHWOBYV6z1dJ/1rbsfkEdrfvLXETWjh5Ib3MIUE/tAikxQO2bEsfeO6wgcov11F0jNK
eQMD51gkqWSyBR7AhPzgJZP+V4kTBcM54FhQ/HhZZQ5FYz7k9lXJurXXqJgAyDtYq0DuwvulfIS7
n3GfXpYvrBVCjH7puQvUkLDW9szVoi+c4quFT3V3jFbXnR5wufQcvGyRvIqOhavy5LaZbC0BV/p6
PleC6v2TqdBkZB6lqV4XCuBm8SP1InADcV5Kf7JRPaZT3sVzGhrhZiz80vkYoUia3wt7NMuD1WEy
FcZodloI0GFZtxSfiIBTdGstDu7YcVBC7oMxWLV2e5l0FsCxzet7gmjL/hTz2yahvVZTMN2+PHCe
0dSfwPxbc3Q1LrIjIapcMf47kCodv2AYkyPT4TkzmRKwukaZcdjhG46F0Cwwm3RT5tDfbW91xpXV
903Z7Mmjwv6jHCJOUL5QPj2lzBjhWmAkalyUckynbBtWhVMfp5Q84hovG4vNPUlKWez6yjBmTApE
nqT3WGnY3DAWYQVv5WVJOInHi5Kj0PGb8cOlKLYaO1Wfc6zG/TpeKT205dZeer2OZjmuy0UXdZIf
kjY1kNse00BvleEUWsuFDMB4PtL409MQRn7nneHl5IF9Qiuzjm5l5w58NEupuPbHqvAapsQ8J6gt
x7UnadZtkiYv8GGQ/Sr9/epDSbl0xinPL5mwDdJ4oHCs2LKqAJ1ipkkYngd0kFnQ7lyQBm8yP9cx
TgzSZptz2IsMQzvLDhXtzpeNDe15T02HTDhDOiAH3VvZTUWDeP6+roPerxvT1rPHtRIdrl/3cnye
cXdGdnPW6yhbFofvZ+1TCN+8br+FPp9xJy9bms2plKXZW67iNyFb+gPUa1/vVxMIED4WSF8H8Xps
9ZowV0vvxUWX6021mQe9fzYUAnldFb4meqjcQC/9112PU3aOAAAJb5LbZyNCN4w6TjI6bgY+evVo
Zzczjlcmo473h9f3WuWRBtrzN0vE6UGStkrPh9RbLB4ZR3ODsSwqkyRG1jgIt1uscXhPm94vWLKw
TbMhvV3MZK36z4WRdIa/mc2y7fbIwpeC6OwOM6uyC42UaOtScGDn48AAu3vTp3PULNuBNYjlcJHw
c3sBT7EnQCjDbflAYOU6HzClZ3FRMxl0TmG9bH1lUOt5Q16jl17euNia7ia7ZD7tXq8QlBSxkZda
oHCZuzqv9AbqQXQtzUPkKJEme5zb9PZU4z3Wyc+l3Ruiuu85UDMMUZIbZvGQ2Yke9W4NesLlBk+4
pMVg3qNJ1VvXY21jUnfwJqmnudNaelseGoThxb51MFy1rpeptHjpZoluqLER8FUYSMGUdo/CnJzV
urG7qsaiYm2gElsfsMXF0esCZ1mP5lg8zQbf3sS0J8j9coCj0/NINVmgr59RzUoecsMfuur+NS2w
8jKX38WwhOPnxXAcFqObZDhLq6IyzGXj1lKH4TwLcn3TwtU5oaOPjBIOleuU+TXMf7b9fGwlg4y9
T8nreM09crtH/HbTWa5+yDqLyIg/AdfGHrUPUQd0EIevmwR4QaW/kDLWyOPg9tSyiJ51Dkit4mig
RcURg4DRui79ZHBYvEjPxM8twQDW0bf2+hVBTbLbnvVCttya5wz05TZLNtQsEZRvW77GanOIQhp2
2PXTFYKFej7jn6tfXUozQ8+KlxOyyGqf23IwqfWvnXx6vhzHQ76y5PCEj72H1TM+7kPWUz4mwweL
rGeIfsyi6iW6HsD0S/uiqtIhB6lq5qVZ7zD6C9Jr8n78I4LJ6JuvUZaE3VMQcb3NiGWKKw9RMIjm
qyvodC10UbTHBrrvdS+mo6Vw8UD5sPJwC+pdMs9tUaRT+YXCXAfcEBDeyqE/65CBa+N8GDAmbst1
Xb50TYtZ73bssxWd7aYvbdKwqePNOFeZLDl2xGXktTkO3C08EUxw8hnz4s8qXWz+Va993fkbjB2q
UVFETlSA5M441WrXqXTmB4rbFQqBZcWEuuF7tcd7Rqux+Rtv7kkiNpbZa9LFjE2JFRz0oLYQtxg2
dyaUcLOaPPnBjaAKjQeBvKpFsMtT76NlUVeWxzIa9PVpUYaq2HVGq39yK0u4R/ScytrY1bY91h/E
MOVmeFQdVLv1PAwWiVkciVyGav069GWebDoX4TV8fK0gWdgjm6Itjjhvo5oLf7/x8JSOI7VaUx/X
TtYYPWT+Rk+UmemtIx6dq+k2ecmaX0O2yO2IOgG5jVERiX1fx3hvQgQYG4ywWIrHYRBehl9AAsLa
2kmOQ/WnokaqAyf3skq9OPMAPH0p7DLkzc5jFfgyHqPVQpxNWtXsx54RYJEC0194wtyEQT7L8Eu4
WswbP08QKIpduDDele2NOl2t214f25yXTa5Q7DPVxi4w3Oti5+VXGjN1Q4BW9WrIaguqRm/qHEAG
QsbL2dTrG/1dLnzE5aJvPFZvAYhjVTdJotxhz6SN2NKZKCST6/PxpIiK532h4jMXo3D0Xu8seBs5
OFzok67tpnr3Bug1jXTbFvzP1R4kUlLk16/hYu6Khh1hFEJHfRK/pLfUpjUtGhuXQ02/Pb/lnJhg
f+aXLiD2TWnl+rzSB5MO7ctg6ByzCGu9AeO2w0olXoEzI1H07EQ+wNKCwrP18QfnxtyE/l4Xr2mn
Txum33LMclLUUyBLz2PAnjFMJk8IUn1iTO1GCMJPURuimfbl6BZ9efR9kS3hIaLMpnYwz5vuoyMd
nAtlPjJsRA1mjYdVus2+agml28sv23jjF4oYuXj+87i8HGOMYUitjj6RPzT0ccIp26SuIYls5hox
yzZrFq18ymmpah2BAOoompO3ckB6SZxlGtXlY284epNvALvzC/VLyJMZ4IXp8Lq5JsLIeSFlaBhV
HjdpvcJSbZNwZQ6Ll8wnl4mOec6CpV+7tUPs7DhHvaTraYKhYXvWmshncKBYIMwf4cXoUoOF+zQ7
XTjmCKgfw8HSiZbZIRXT7qrciLKLWSzJYj/gt67m9eAxwApqqMs5/pPpdhJCTQNOP30CUC2TT9G0
dOVxzTMDA+SpMCYHPSHmD96abta5yyalRGH1qK2HZfhEmcC869qkUw/ZDFdQbbOU13hw6ymn2Tel
yXIvkrKe4UevznpIhXTWO94JTaHD0EZYGJ4vEP87kNVlu5b3qisM8xueyxaO2BNtcmOLseKc4pKI
MHQv4m4uR3zb6m71izivnDw8tlZuYBYdrctS7iRd8kcrqZR9ZjSyK74XEo2ZAoXQ4NA4Kuqac3hF
k3+2ysmYPtWI6CQfpjTX63Jo0oJBVx0J3o9knYo02vpD2GDBkQ61z5kFyLt3XFoiFjJltTDhxLFN
ukl+pY9mSPxYSjbNhSEZOZJHxFGHvVPlplVdelk3rN9fT1yvWTZpgM56XooEL+cVAwcXJpM7Zpwq
00iQwAeIQhiYq7QjFUVAZHiyYmD2clBPed4WnzY9/9VLDgU+Vq8qtayee5ypHjE9cqrR5ePL+aJM
Vp1qvua5r0sC6KlOqzuz1lm44cjO/EbZQHzvpiUPsNRz9Xvfrw40UpgCwVgLG8xBMk8EbTtkhm0z
Ob2mIzq1zguszbHlLNe+uJSUyIoPrR3iKBjXhtnW5wHYxtLfLqnSIcMVjT4HGRwQuHzkCsXiL9sa
NkhMLYOjpOhKqyMFHbHtpFqc8IYxpl0EZgTbMh+t9AdxqSJ0rWKxol3ZqVzlG05lc3XHkvIzrUeI
QdkM6LVvUSh0kT295gWK+Tot2xBybW46K6rU0u9wvKMcrYYndNLH4YlcYiygTYDTuEdK1WQaDv0i
i+8Spy6kPGXgYuDDfuH3Lt7Fq6nPU/kylwILYQRllgfkoXX5SzWt8J+K0iGfPiRDPenAuJj6dZmp
0vG7RegCv8WX4lGAoGXbxwMawdjSlIbQw9F0yiSC9mQM5EZd7vHDhBO8f42Op94JlIWJL1XElxjG
igspT2TDhPuUmVudVSJR4SVREVseBIv6Btf6jhfmv+xDo+nU3E71ks73wPu4b1T9dfiKrJVc1DNs
FgWMpqF2QeG9btK66MSwt6WeA6XlUQbxZ3v0+8PiYSU9UzQNhX3ZINuoBwf1Qt43il4TLxoTUl3Q
6HwxDFzMt1K6yCpwJqCZvqcSJqbyA70flBSBK9wyDfxd/W0LRymKYhQ9Svq5y0sNoIbU4h7B+XOI
RreH9ZM0IMr9TWRJLEFCiRnDl1XkHPxAbgr/OsiFzbBBnk7nu9S1xunudU81G/FcPJ2pfC+7JEjE
8j1x084atdfarAcNIjpjPdezHjRSbj1MSaYMIjNOzoXXxnx0wEFWOHrX7PHmkuyajksxeBMYds1g
mHmv/fCgcFdjs1MRekcQ+AW05vnitQxQlphz1TsKECXBoX+t5VGHJXOQMtBB5PWwiHzUwJGiHv16
LfSxMlRI+neTYgLLafGXQ9A5U0iavCxouGz6wZt1dSgdqIgdc6xGeC80N300QiiNhvDISyhjWpwM
FuTYUMzrAPQwh7KaF9LXgKbRkTV8neDXecN7x0dY/2BkjccRIA/yqZbdBnLA8/5ZToFzybi34rqS
1Pue1rxKTXIvS63Xbmbjq7EBHTMr+53ej26p/NRPAEVOU1jjULCoANp/SqqpHGahSpzg/xzK27Tr
00MhU+Q74yHF4lvFZlXpWkM0ejXHatnrYsqfOz/PEhlvbgPQM4gEmMXgVADQnrSgpGOsPTDX9SxZ
oowTY9A7Q661uIfIQ2YpMXKBh7HZ4bl9HYzF2mJ56UYic/HcelkDI7nbD9NVnrmhAFsUy2Y2gDLb
m8lIn0/dind7kcrA8B8zpcJhRx3XAio8EcjKx7pwdOocRQZbAswf/vk6y/78pKdNJbRwHNjyqGHY
YL0Bypw8qeEVaFTkc7IHzKnz1aBGSKE9c7xBL6d64BROjvWSECLyUDlNPHayo3gPK1nnxPZLbeTP
t3UyDZxAg/xNW5v30DSly/y2rSQ8J18Qy5r2NclLuTds2Ylzw1oRDZJZ6l+rjH4geX5mhAcMyZv0
vV7bW+CAxw1o3D+SrgAhHd3gensDHpsmJsQYk1lGh3GRClewojXuYn+79mxWVxmMPXlDLZQ/xqtb
3mep3kiGhnByJtE8mS8Jvbk4ACiplmJbmWr9tg4V3tJ/Hqm3+Gdakz7YfC3VRksQBqGpe7o/IRwC
TFhRllkwwRCGH+6xMbMz2JrZMFw1taw+Nag+qHfafr9MGshNMGoAakH1iXyssN5eVKKRZgRzNu7H
djXDa1Rac/9zUgCA/MAmO2MPao1t+gmwq9sdSZmS6qqjqzPE0q4pa72zWk9sI/QY0KDVZGgoTl4A
ovPt7SQ2dThObQNVTzP6ELZUcncju3d9hngcVvWpyqaPvlh7KmBZZyGJUIwf66If/E0WBus3dBQT
/ykyCv/KHszK2IG74VhiU/xGKJL6LYaq9COwmkxzabwT8U6a7vrm0c0KQfchHQLAO3h78xa24XPU
Dv2+TMZw+ljOqgiSjcyVc/BWJe37dfFX9WESa97+mCfSotgtQ+/pz9PoeUX9FPH0bbD6mfEhb5ZI
c3IbrnRNg4QGeS6FrYIi+/k4zo5N6TedurSOc2ob1q7i6Ckuq1wW6YVHcxf9R5Uodag7I3F/VNjY
kem9c2enS5E7g/gDFBlaFAx05yQWZJFL1zbyqRzb3jSeiwG05SatumIEupaJemt4cnEOVZdhsF4m
me5xeh6ST1XhVsGd67aJQiKBNPRT1Val9wEEp1d+YGbXwzvApud7ORlFAhZWigBYAqRmT+4VsVWs
oWn07sUQ1J9lgC7NDq9xSiiZRZfyvLYs3NpDCGcIGyYoGjr+YqVHW4yd9SVYHJwR6sSpKdDXMyrr
g5ftg9ka1S5NLDwd3Q7WCXVJYziTyRo80mbN1bmqxXQ7B2ZH7TiHBUZJevLP87yRbhtPQhlQheCx
DX3cq7T7FMClwhJUuFwhaFo+ZRXOKh///Nr0fDkZCWhDGunOP1iUOsL/FJdSEBG9CDlZKWtd8o8m
4kBkOiSg3o3Dy+vO8tXLLwPTqD//P1w4JOlGgAo1lFPlXYn4BIqLuMTIpi4hvHhDx3naT7O9WTfd
eO5i3lMB+bHkP7MUeA5DYUDigAaG1sv39UT+6ZGDBpdIG480qryYEX2qCy/4Qre5flrJv6JvwRIA
MsejFI37mq0YhdiEHuA7y+U34066AhQUvXV2g/AEkNFSvHKNcJZ7DrQ4X3WjssaN4VmYuwvPSueP
2AmHWyzI03+m+fP8+BF0MYDKDsAdrLfePr7VKTGHoZB72EGjv++mpE5+DKxp/MxmIACxDK2h3UF4
7d/bjzTp5mSyARlDe8ljBzS5+NtLt2U5NgqH433gjRj+Qd9QGlFlRdTMRtxFKMnAW8EBoN2nVDur
wzAZaPuzWSbDRWuaDM4/noQRlWWt8YAalHX6FooB+9YmmwfiQNt4l2UYiacKi7rLzjYM8TT1yj9f
QwUS8c/XPc2boNzC04SvqGU5oeSfDMQqGlP0Hjuh51YY0y6qCe96YQ93s+gMvNbpQQAfSG2Q1+no
G8Xuz5c/hQOxi0SQv8gLWADI8J4K4aOAl/f2KoZ9ucgqGvHx6KbdhMBfsHXpIW4sszTxUy1sgZRB
F3rGhxa+5AWAnRUHa+LQhwlrWk5nZdcPMc3jd6WCf10fengA08NPBn56eodjH47CSDLuMIe9suXM
Fi5fV2UZZxHusMNXYy7BEoTh9J4c1O/GBvAfusEacQsm8mRlujWkSXxu0IF15u5uTGW2UPKyHcrW
Vu2j4+E26ksZSWeIUQdDQQz7iUuO2fZHE8QU4rOLBQH50kOB99EepyR8Z/P6TVYHJBgZM1DI6IW6
pwpSIpvW1Z0TxJTytfz35GQ4bHtLg4P1YtcmRA/PLr7lvPhbZ7GKs4p+xLRxwAW9h7f+NSUikKCm
ZqEqzu2c7qK2LCchRN3v08jPDOZyHSL/AqLAOGtsConbZfa0AzVy/bM4T+0EsyAXXvTtO7MZaOtJ
WCGjBNrGOVTPltOwEoliwV/TgHbjtyviOuXorLtiQkAwBvM2gb0akul72811EBt4NH9rSvKg/QLs
6gqJ5LU4MOebz3NtBeN7IU9nEm9DXhS4PgIymuqG7tzJSs/aeuxqb4WFjUYQKtcTHmB0K/vrzjTT
C1KL+vMoi+az0YaL2HqGpAuVAhs4WO1cP/V5t+TvxLwTbRs2AA5MkEjgUrmAWambvo3CyoRuqiaG
K5wHBz4dNtyfk2hwq61nOfibrCp0D2Pl599DurpXSOXVYOx8U9fL6hbFm6qTDN9EcO42rQpyTnhN
sexk2Wb9Zq1rcz+ONiWZd17zL7sHG6UfPL9pHwbpKd4UkyXMDA30mN3ZR5F1G1Aoyj+PqKchnVUN
S3ArlRLqb+mkwK76uQizG0qSqv/mlZY0YrtGjuQVTv4f3TZOqPd6NMnD4cnAtWRR/iK5RLFVGI5f
5/sBTAhm3mqoNDDLsLsw/2AnVeifjyMQDXb3hbzwvmpXGivrPCa+twvqdi3kXrlu037683A9m/C9
mXlAtNlpTeJ7hBPyaYmmAU40IXeX7DzgfZSVnBeggkP3lYISerdUtNtXEF0AP/DxFRTyguMYhccf
FabQKMjSRBkwnZR3FJb05CXt/tk9XyBD9V6cGAjMH91oKMy/4Tbrlkk3hLps/ecH+mVHQLyFGoPW
sUbBi9X0dtouK2TDITWjHe2eUO3BuJgtzYEm6XdlOPd5G6Nsn6jNGKxt8+KQ849IA3dtzf//6O19
eGqvH+un4Y+/9B9twv8bmn8DmfvpJW0f5eO/nhqZy0U/5v/8H58eOZz86yZ/6vunf2nb76u8G5+q
tvmZifD8Ha9UBM//S4ut6MwDsQriIlvKi9G3wV9xrkZPQIsxUuX6LyKCG/ylwYSQ/3GpRiJYs6de
iQiu/xfrTlcSQvOZomD/EyYCFKGTYK0P96xjLgLVKfiFMugaowM3e8oO2eoMx2DOv3DL+26oL4Nc
ApeipREXK0YhlSWzTZDdAnJEYCAJ9+FUHLKKv+FomR29okZi0HIevDn349Hsdm4TImqJHIFbr+eg
gvZma34a2+oBkvUPV7ibxQsuyPTO6VwAc+DAEOeq+JsT9dkcufdhBuXKSpTc2WMLBIPWriWijf4P
zJvK7VBkYuOq9HsNDeGYB+u04eSr4skJvq/W8FSXkbFLNJiom0JjV5pptWVH/cgDXztu85Cb9rFF
6gyiEf49g5cj+4voTeYO0aZq1nZr4mVxtaJAeqRtB8DAzeIIQPkmyosfIWBFah09lWuv+1qJ+iFq
611jJedyJEmai+R8mYK9her9rpbld9ProwPH53Q3WQ0CzPq28sGuYg6dh2pqxAbTjs+R8UEJ52Zd
Q4TzwvZhXvzrLAVROMj8bzAodBe4k1VrhzZ4VwM8Ne/rbBI3mNyGQJwph6qZxrAdjFu88f6muFDg
ivAdH956U1PMiYEkXrut9aUeDAAi88PkL/cDEolALH0Vw039Pq/B2RoWYpPYvaBAkIvNkPjXw4pw
Z9bLXd1UN0a0fllnxsn2eEeUbGJAQR9HKW5KDnabYuF5ymiNNnPoOQc89MBMW5e9GuU5gL2lQxSz
DsKv1HU2bTWioTb5bFX5SFxd8aNyvwXmhD414tAAibPYafPvyaCWi9CoxC4dbWMXLW55nrUUhTEj
TuN1cT/6MNYLfxo3uWUASBhUdZaDlbp1C0fuAUSAzPMcdV4lgDWGEjDdgHZOmflqt6zAwBrFLRi1
lpyluF020bIxolHuPHMc7oAiKBpnDpVw2RcbFnOO8WvWxo2bnBe9CXpYuQeFy0ycu87BqCYn9mt5
TcFFgpVlalaAv/CqYLL73hgHwtrNjrVxiuiMBAw6e/OwAg7eAt/YUwY8t9zytir6m8Dk7WedvKmB
n6XoxnblO0RHnfn8vGVqvydT29qSVFOifFYu+Kky4KNF7KZjkB5QfKPE3nqHpfCPwOQdJlT1Xu1a
HyR+uRpHMTJxror2+dsNbRotyzCyJEUHi2Khn0ZICaI92zZfoR6tSXk9e4g10AhmQg5ff4rTNy9X
+ZlC9Eva8vyoBFXMrbR11+khoqktp4Vwh+xaWX6HT9mCq0SXA7kiwPXEmucXgfY1xhmXITYJxhrs
/3wLp/u5vgOqAIR0Ii2F1dNzFmUC8GdWCvZ6unLt+jLN/LOuq7X+yq5NyneG+9kO4mS4obixX1DG
hcl12kFpHHPowbqnhwQECvBbisrLfV9+kIIlD3Fbo/eiO7fsok3mzfeF619J8d3ugPF66aaUKg6T
fO/Jhoqqex+1xrYeL7piug/bcD/a5dER3XUddYf1b+BJGJ+A1wkWsbNW4lEzOh+bBROpdQ7ORJs/
FvNwZqTDRdJlO6LRzgyzJ79T4CbG6kFVRhjjk3MJxarfcOOUtye5K/DsSEKweVk2P3ZOdFdDZogR
qOwv7H41NtPs/h10/dcCmEXssoUdxGh9zFwK+lUEnrNKQa9CirgnN71DMeG+XMK7bDXvF9D3cd6H
17YXLpsWjfUmH/etMI4C0++XPP7/dy71H9MkUvN/Q3QAl5rJ//WfMq7/jrkUhbb/TOKMn6p8fXqT
N/H7r2lTGPxF3qurNnRcQT7p7Og1bQqjv2zb0xxKwhZt0P+bN1khHwIeilkeZz2dVP1X3mR5f3EY
dWBocDLA8iL8J2kTV/g5jGmPe80stTn7aP38U0n50c5TCgSYlkgjOwuzcJs3/Xnarf8sXLxcBvGn
CBULOI/PQmA/xeZl7dApXJfhMBrGRStN/MO+Jw7SMUDb3fc8u09bVS9XQ54CR1Va3MhOvY3NqHT7
KDmvwyHsg+sU/iyCPfPX3AhQZYJvteldsVNs8CBOrG3PQZOT6YOV1PTx8iucY85Uf+v6GXLH6fDd
jKI7ORj3P82P34XwkyLiyz2GLvGbYpDziwCMNTuJrcAXE9AURkIWXQrhEDegam6BRH/KrO6us+wj
IP1bUdrgBTE1xL1F3QCYuDRtdQb0YYiFV2kALqLrhnpPaPD0EPp8j8yx5+Mx2b2nN4Gf3ppm6CAl
0g0HOrmkNN0SW2O/n4qsiMltz0HEf3WVjEOBOvZaqKs0c6WWJjkoCB99hpqqaYzfwCw/zE3zaU2b
Y9sC9Edw4z3lupPc/+VOOWagvg8J3TzVuzA0GRrHk+GQ2hhdi3oZIEMhQu1Q0SvbKDi6vgXkuG8m
Yrj5Tj2Ypf3LGiL14DTBoQiipr65n4bJHLF8LfF6OVSE6cZPWEfGtz9Pl9NlihA1ko96PqMxhgzq
ySUQEM5d3Q0/1GZ4MS7DMfegCbX+O9vsaXWS8xPXoZ6Ougt+zZz23j6KL0EAF002HPqof8IQTVwN
lHB3NDwacOBBdSjDAovQpUq3a55CQSj6d+qBz7L2P+30z7eAaglqcQyoy//e3oKHR3pVlUZ/KMFn
X5boNex6em+Us5ZlLwEak3nKefmSi9yIJzwRv6Wl52ITOIaXpocH7oaKV/6EFwQS7lHQhhuvdtQZ
Dd75CM6rFnvfM4YH1SdXSRddiy6or/Afjw5WOZ2txSq2mWtpJBI4s0lYB9osH6hmjwfk3cztnAYf
prLdq2JNPiN6a8V0aS+phjtHboPiYD/tFlr0+8RS6Z0rTe33U2RQY9Dyc5P2A9CvYIcNuQkSu0CJ
ug/ARJvZ5Vwa1Q44xJmEBwGQEH1hP0g3gOUNLEqNcm9GaYMOrPru1sBiLJ/6Obo1O386OvZs75wJ
oy4vynZ/nnjPmnKnr4OeOR0nqPVkuyczjwpoWE310FM3pAJsF1kJ+HPONoSGW+zDNs2c38osArOm
QtVshcjGA1Jk7lnWOeYTMs/34+jMH+YRs/uWmb1x1zo4DLUWlIX+tsFo9mqYvDjtgVUiw5UaX1TP
X4o+BdrXWelDWuCokxfjkU0E7Seno61ihj/+/Jy/W2Co12BsQdGNt3WSzy6pqTyQIz0BZDA+V0AQ
rtJ1uOvG6unPFzqN+3qF4TGItBF+pTAiT2LqjNZRj1BDfxBmVR6bbqW2GJIyLlQaiFoVtPvdNFTf
CuZB/OdL/+4ZIbW7dMqowrG8364s04G7J6ToDwMQ2CfKfFecGa1vydq8Z914cjrQaxiRKHyaQuIq
YOeTKyXr4MnKTMRhbYIbb+yyWFTup5Q0AzbETZ6Iv//8ZL8ZVLROcCXQIA+o+/rJf4rAljElzYyn
4cGUubsbYO8DoYtzz5fbRFhXbmltZPWevstvhpOLUo4PMATRb/PtRQ24/pXK5/5Qp065jfziEkky
WEOoRL/z4n4XlrXdkw6LHlCtUwk1cIlh1NGtO9iBeEoX+AIBAPbIg10H1WnrzepsHuWPzhyazVCX
//7z6P72QenOkEkFwFdOp6zfhVPQR8wb8HnwIL0rP5N7JGvfecrfTBqtEqehMREduVM0WETTQiZJ
0x/aFUyavTb3eV8hCCrQX62sO2HhVv/nBzvtFup56nOoZM/mJA0E/XTeQLTFN9DoDraMvC8+wDdb
DGdZHhF9l+p2WVS2pT8gzvw5tXeh3RffwkHsZukjz+rP61m2AJt956b04vjfzJ3XctxYuqXfZe5R
AW8iZiZigMxEGnpSpKQbBCkD74EN8/TzQd3nFJnMZh6pbzqi66KLJW3CbfP/a33raMZdRC2cFAwV
yvbxe2WCXSCjfmGrBfIGdQvOJ3t6rpxvOIMy15pHpFNyf2M4KuU5jEe/uVX/dU/oZi2tZQ73x9nZ
VqAlRjNwEjaG5K5zSOHNpwvVLK4mNXxJqJL+5u5pGQ+SN9ojDjUcko4+o8mUQmZMo4a37+zVunzi
VH7mOZ96s9CXsnhx1KI2dLSGQafos2Aeavzvkb7RO1F4qtQAglSmzyGNvP4cfu3dCeTXRf09onU0
AYboWcemmBixrIJ1EkjiusJZtMoL8dwalTquG6vAHFLamEGHdmuwlevN9Aty1KvMrLZOYow+qOpn
kauX4SJKbyxt3CZW/OPjt+3Ut62jFUHgSBcYLvDbSWxCeioXoq/9VEoeLRqGg1ZfGUl0++8No74d
Ju37yDR7Uft4QuUVziK0ZWO6CuThXCb4sj08/npeX9DR61RmjRPP2Pz8eJ6/AUNZ50K6znrzscvP
RQCenJZ/rXNUpBDu/vr5q2UHNZga6RnSp0QjOqPQL1LkBG6TKletbVzKdraT0mwrx3rpW0Z49/Et
PT51LK8Y+h+Ayosih/+9vaXDGMeDXPGK5WpBtqdpi5c2H6szpcZzoyw/f3WJJRJJNWJn5k+28KgV
YBQ/V0o9sXjbcK1odDLxc3g7ejdGJ4DgUmsV0LDxEiLIF/yQd0qb3FhRcC/XOZ1tB5Pxx3fv5LOz
EbMyz9GZeifpJTYMUEllkWaELsWXijFcz9Mdpox5N1pMfkGceLLZKtukyLRdoOgPZ36Bo4b4r7WH
9ZzrpjPKxvPonJOMUzCqY87zq5SvZZ09SVFKWCcEeiXMP411+kWv4p+dmhX05pXczct89fGv8CvR
+uhb4awM6hz1FJ2zY7FMGfN6pbTA/dJoAn9ush9oi+5EMVpugwHUFWAEcDhlt/XQaPscpZ/fCXUd
xbq1HjmnriimpLftFES+gpssbE2aNK3INqNj4+E2x1U9pukOXrfXkNnrNeV85RgiJK1Pum+bqD2g
lXtEw4hFeDQO4+ikfkfU+6oGBehb+L88RSPuthukXVYX8+c+jjnThdhqCSnG38oTM6V5oQoo9JBw
xdOPSOn+aOn9EGUZjkv9pmos8hHKaB85xgBOlOAhMt0vwVp1F7oMrUyd43XfhQ+jyASMHm0/NuNF
aMean0Z1jRzZTrx8NgV2LXpsBEhQ0C3mliZSnG1QUdyb8aRuJik0d8GsXUejBkGljIt1lA7FF2V2
VFcug0OdN4PfzmAGW9u+EMAkNpMMncCsenw/GI9dve2UfdrY0lKo+Jkb1kvc0rovph251QSetmi2
IGsah6X3sCO35/dXfiTeAAstEGosyEffOgEeqHXlqfK7oUi8eZhDNwojVKXxTegkd/ypMx/hiXWZ
cHc6w+DQ8IEcH/WR1iGbjerKx387eVVmh14fyetASff2LGJv6Iozl/iupMWsCT8d8STuAxpFv6oP
r+YzvaHPm7ZmySYTJ31t4JOk8JXcl4TYuqKIn3sSDH1TpM66cozbPM9/VGV3wa9WXIZqpbtBFWU7
xUkg08bjdE1HoXjRJVXb9IrZuomdYfD6+DM97vYsMwUt94X3jhaET/VogpzsPIXlGFZ+W4HAt6p9
P0rdfs6ja1ur8EfZCFeCZE7gzqs/hWTf681wTvN4Yp+AQJwdAtpbZqx3yvWh1qyut0pWm9xbMgTY
ehpeNFvnEOjLS3Y0JyEjWOZDh0umZPx2wdHAisBmGEtfTfOvZmJsOHCc2WEv2713QywyBbiFCvk6
R/eTagUmxkaUfjqoj+3QtF5UFEh7oi11mdhddj9mqN1ardGeeZSnljok0+wZDLRH2rGPpICGC+VD
Ln2MyvvFX5BVwQNwhZspKm6MErlmkYgzpPETG6LFvmIjlSYZl8Cctzc0tRt7ljuFq01JJZiC+Z50
hLUVw23Sg+HMYKduLY0E6sFLt+NddaOfIJGM6HD9zDBvJJAUnt7nXqqZh8pC76Nb91pt3oOPONP7
PXVj6V4sWnQwkNSr3l6kQb5rKelK5QtM+kq7rlTkgxkqI3KplbUxLfqENH36+MP8dSI9epEoUkIf
hupEiUw+Oj6mAjqAwcLmi9lJd2AAL3AeOMzjxouWjiF2jsl07TF/gWe1pby0KtL0oEymwN47c1ss
p15TVM034TDNXtiAVsVBqxlrqWS6b5Jvul5RC5TaNZkorVeYmoGcurm3UuOFtIwvVjVrYFuUT1ra
Gy5+4KvZSnGT43V37TJ6rjQ1d6kah9Qa7QN1GuH2ehqtEieN1k1bA5KyGjI80ZesRFzff3x71OU7
end7KKVxiESjDTb86KFkulnhXIG53uZspixJd9XlAFa1stvMpbHXp97aVIG8n5bdAXGi9Ve4UxuM
rfO9HOmrro/atVXmO2Muk7VilTo3o9a9JNa/mHaSr5Iwdjblgp36+Fc/sTBhS0QaiN0LvdNxzi1G
SGBZTcUqYeJqQRQ4u3hQIdi3Y3hhVzzVvrbtM9/OiUMjEklq7qyHpkl3/+gslmWjQSfYKP1m0LtN
P46Wp2ZUICrWZUogFVEA6DM9KFzBpspixcOyxlSSFDJgIO0TyR0v49A9olpGHiPPt0kFzHyss5oI
O0c6s5KeWJWWTQIBZdRPAPsff3JV24W11RMEJjsLZiV50IqgcwHBwV7Bwr38a35NCD9KVgkaMXW+
HdRBObeHffeOKUsIFpIqB74J7Z+379iYgGAI7KHwpSk9ZJN8JcsRPEH0rJGyKibnYojZwtrtuWPm
+/MD1FRMKDpFTqKXeVfeDmw0IwmGIi79rK9iV1Icv4rm1J06GwP7SxNE97yl7mj0lygJPn47363F
R0MfXXPdxkqUy8TcqN20hY2zI5fyYqjEmSd8Zpjjkrgt1CzCJctH4IhLclcprra+Wp6rN71b8Jer
wVsJqphHiBn17Y0M0d33Gmw0fxj1ZheYdXnIFP2c/vT08wKqtbTMMSSoyzL5auOnznaPbyAhG2hM
N2qn30emfmXG0YtwnJs+REVCU+tQg/pTe3v98QM7Pfiim0Ruz77zOFirIqCdw0DI4JW0X9QkfZB8
n9Kud6fqGaPvLoRt5dnNAy7m3Zmx350zl/v7auyjC08kKSZpgrFDVCGGk60bc+nUcuibTGJNxUOt
J59HW3oY2+oC/P3vTqXL8IDz6VtSYaXr8fa+h4U1gst1Cl/YL9GkYpMPD0N9DXdmiz34zGDLtbxZ
cY4GO6qJzBLu+3SwCj+H0iNs1UVFtxoMTMUERX18X88NdfTaBgCcwLPahd/KhYva3wuZ/RRxp1KU
/5ORIBKzLCgYnY5mGk3vq9okFdvvoWusK9PEHC7jqjGsebrCoSf+5MpoNVNYspeg5aNlKKcjiVSQ
K5scYrNiNQ3dRmTVJmhyAN+jlp15Q0/eyVfjHb0h1pCKXs15aLDsbixluGybelfbsIPVbvsHt5J5
BhcbO+J3fZRkojoMJxF/BkJht7L1K6ctvSbLgXKk55rp7/aky8v4S6GHFAWsxtFzayW1wO6/XNeE
hss0IcGAJumdbt3W8y7J0CNI2qePL/D9qkznnnqgCeCdShoxCm8/N72RJbkLlodHoFxJcNGqDaKX
roaYEVY7Sc8v6qiO3XABh3XWfSbOJWidWDXe/AJH30WPHHqQwZn7dYzsJjO3Oh2KzB7uPr7QE6sG
rwwnOErWNA+O9YdZbc64crm5raJEe/bmtRum/blXE8HV+xmFIiEC9cWehCXjaPZsscyFZcoe1lSl
r/B1A1S4ublhR+BlbbFuBzm6naoR95Y2fZvI11sLSn6rVCUdHDzNfSrVP6GF1G5sqwKtaNLsup76
WlZX96msEmo4N9tJbQ91qV0mo3qL4rh0k9gcd0KJxGaIDQn5YD24PSBNmH0OMGa1+kR9qr2YyGDz
8ZGNm7Ap9EOAA3aRvPRIILDzFB5RQ2S0hrLToEdMgUCK3P5ZCjncNllkXJTkYotCuhG9lh9SRloB
90UVPsh7pddIThIaHqe024gF7DcX0noQTroVoFv8wuLq03z+XnWpflUH+ueQ+tZqpOe7YAkhXHTC
t3Xpk5Zk2QUP6auRmeN9x+nYK51wdlWtmrdjiAVlngILMl5ZuKqR1btBSP1KkrrSU+vk0M/jtqyy
zHVyVJUWPPDbKNFtvy+s4FrXcwXbsYKM0kRjoRucmkylW1KlgVIG8peq7R8GKZBcrVCvrUDZpUo1
VfT2VGPTtJWJ3kC1vmB5h/xrkEGVE/pDwU+aLqdUHlZROge3UWAID+prs6dZbnvAQMkNaWQwLUvx
cIjS9Ic0a/XeVKfqSm7Yei4OoqkPm7WTdAZgHDW5sI2wJLVX3zVyZEA+6OTdAE8DfTe9nzwbdrGu
iHWhKffaFD4HOTbuZLiPFW3Yx4qVYzBvSq+z02+FnlVXYm5eOGbPXLaz0qifu44+d76mZcQAkvEy
oC1Y6wjCWAMBCC9Cny2estRVE2UrKtsjL8QB0DBpa5hFxoq2sbbFq3tN5Z1nNwSYKOKxs9y5L43P
U4X5DZpx0h8Q54yNa2sBtn/iSL1ELYd13kR7HDztJwWRC6LzGkyalau+kofmypr1cq/37QgUAiSL
lxCkmoTl59Jus02oJSnK+mG4hUUUcDrU+p3UBpeVOclPgxQa2A7D9KYJKk2CcpdYbktMPU6s4MK0
JX0V6Prw1SBV3i+48STyoALQNqIw5XorcJtemnqdNpSPG6PAgDGBbwPbYeFSh3Ha3vZFr/q4LdIF
fJd6MCFBUEh1AUi1qg45rYodTPy10bZ4DMvS5I+Xj5bcbZV8KJ8N/Iq7IDHuOEenj/Q2ZdUVKCB3
tTC750irsBlA9gjcYmqHH0YUqbqb6YOo945aYxuWJinx0qR/iCdla1GwwOIWeV0wrom69nLNwV0e
deZ+VI0vVjQqh1pW0N1VmeUOljVfIwpsvCGUNj3QYXfWek7Idds3K6XnxIZSOMi8YnaEnwFsZkqR
hgHObfjcyYO5DjrW11wzEm2lNuGMjBp5mU8MPPJCjj1XVg6zvNJgoLtw19oQNumsAtIqKXvaYTN7
FZAyvAJhrfqS1Q+JVzWjJa+tpKyuJakQl1buiH2r8M1slASYU25K7T1BhcqOgE4dimOux9/GMri2
Irv1wBSb61LosSdI47qVBD1jdyiZySbIThdBMuzE0F5Bjhq8oC6+G4RmGCQ6x+G6qp258SSydmo3
yAJzp7RG2KKMb4YrozDu0oX00HGCdqjCHNI0guVcBfqqlog2SvXrtE9ukCreDoq+iYLqqWqS781U
Ed3sSAcjy67sUN7Cv9zr8NTIczYxXFhR5PWN8iRBZAbHjASjtxMqyVm2n5DZ+HNbHmwzu51lUiOw
1RbruZWyFeePz+gR2hWhA90mlZUny2DFqBeIL0k9N8A4AU9gLfDHqLuhZvc9t3kvxnYaVmIId0qk
Dx5LziNAnIC4EusnA/VehpStq8UhqOJPBUH3g/YkuhklZtM/tWb+FMmcyXEOcUiWq7vB6e5TW7uU
8iJ10668sGNrPUg6oqf6TnT6i26hBxrMYR3ME03peBtyZ5TJuZW6gE/s0elxjUumvMZKtrHt/rIw
w71lF4arOAPwa2pRq6mmkGo2RHYWhhd0+Y9EcAOdx6h0vLpyPhVFvKHWvSv16GeQwJ7K28swiw6R
0a9hsv6Qs+ITgngAmsqwn1N1KZayizcRjSXavaVIB1Z/T+FQOsWGT/Ech+MXiIMZn3n0JCCYa6lF
ssWQ1N6QFjeqNm8dk7lgDLPiTlL40tM5f9TE5A5wNBWjvKZX7JmiMxb/zLdIBILZNbzSlXylx8oX
SW9vdUIodswzbm/bX/mmvqZi8iwL0uKoFC8OBb8wyg9y09h+6NyZgbmRlNF+zsv0ssvNywayqpcI
XsehkbZTpu+7wFC2Gv9i1ILyJgmjbFXrBsBbGcaoIdYxGxJgml2y0iez83R79vW6vUuL8ceAa39f
07vHiER8oDn6kSni9vMUjSK+NXK9aMrboLTGaI1G0tyEcTrvqWD+/Hgbdupkuwjbof9BQmDjd3RY
CMbA6qWJSlmiNhdwB9EDovOzv6jD9aTK16hxH0N92PZ2fO5M/a5GR/mcV0ShH4FUhq7V251uXeCC
5jUq/bZt8NLZ26wjNkG6L7PhiiTlG62SdoFMR5UYCx7lD2i1+6mxbjvFOsztMwQiMCFnjmrvN7+o
dE1eN4pCy/HiaMs/6KUUhnZf+GEgvEEFP5MXnoQa9OO7/n5TqnDRJtIgHbUuh4u3l55CU3YCkRH5
qAKzjlVXArE5zncCAqMMcb+szxVE31+YjHpGl/Hg0DB5R13R5ahGG0z1ZDDMna0Ij832JbkNq48v
7MRRcOl2YeGhAwng5OiZRkksL4Ds0hdtvyduwM8jCTVks5HrszyrdzKr5aSEAJOS0NIGso6qaHpp
kmsHbdzHxs0GINiY07NaPC4seg8II00hjZR4SsuVfa7vufzVR2WK10MfyyNhtRMj0HE3ARkdQvhl
wsmWpb/aDRCSMU229EGtvdDt3z9qvxn46P620igR5BeVvhY4D0oDwaSoNn1dXKnj72WFcjb7dXup
HiAtsJGCHrWdxtlIx6qg7CQVHDUBXXFEwZzUn8kJPTELGIaiqFj+yLqkGfP2UwCyopgz7X2/H3rX
dJ7UbKDlpG2hkK5TyfptfTz5VAsMghnnF6zi6AOXzd5Sq6zjO5jaPVCFfV4KadvY6cvcVJQQub1k
H2ufwjram9Y5HeiJrxBCBp1r6I2EwdlHlZI0ysiIzEse35zTEeimlAQODJxNT2T9x1/i+ylGxnu0
1OtIZaHvfPR1TBVk87GpSx9eiXEAJwBuLlcFzYch3qYGIq65nce1PXfm/ccjnzjZvxoZj+HbJ1pJ
BXODxUVarb1buoeBrfsfD3FimllqQDxGyApoj46eYjiThzrHfH/G1B0Kc2vjo+Y4QcrpmYFOvJ2L
7Z26HYpWEl+PJurcdJooGJhj7LT5rNZ3zZR+B/65rtvwYLXmma/71OuBD4UqOi4RepJHX/cs2WOT
srv2aZl5DfkkTQmOZDx39048oOV8CD3U0hfz/tEn18TZDKSfTw5JwlfyytdAB28/fkAnh6AlQLEe
dxbz9Nt3YMS1LgOrp3MYT5dmnteu2tkP/94Yy0vyqiEQqiOQDYcJKskNj7aj2xGC/fEQJx4ImDAm
QCBVKJt/NUhfDYHqZagoZxR+58gYTePvggCBSJ7+YHXm71/8gBxU0Qwf3S4x2vkom4xTWORi5cmL
0DCboxr/o+v5e5yjW2bpoaiNitoeUh3JnVOxGmz7oaai//F9O/34/x5n+axe3TdpmDQ0eFwPFr9b
2SIJjeCIM1Xuk2OAofnlpwIVdXTP+slsTCdY1icrWPeBuq1h9/zBZaBrciggWkw2R7XYyp6Aj5Vc
BjzLfdIVF0Lo24+HODGTUWpE1IGN0OBajiZLWTioEx3KveUMiSLoLxfwQQ3yYnbOtfNP3jCL/hzb
WnC9x306pQkyk8df+ONC7F8AAAnW79+/HNQxoIl5+LB5lt/h1YNXnDIl4cEsfHRIV1B54XnbYqPX
sScn9hkV0KnrWTZ/WOqAXlrW0WJqEsJtOKXMWJ18O7d3IVSKj6/m1OevYw9Z4iRRt77b5ilNaUKJ
5OFM+cVyqlx88bkVn9G+nBoGCQrxuxaEnfc0ZwQkdggq39csSB6EbwFz9kwAIB9fza8g9KNdK8ul
xe6c7gkon6OvcqYWbgdkLfkUoa/LiWoigaGK5VZVvbIqYyMlKNAca9U1xs6gnANUzR/aL6lJzINJ
MH1deOk3YiHZQ8yuXpPepTp+WlYr9sP7YtDvi3JeS1a6bbTeVbQrYRhnFsgTy/GbKzha99uoRQng
aIWfdRrV5ZdOV/1ELi9VvVnrauN/fMNOjgbqSsNQyfM5JlWGTi/HVsXLHJO/LM/XoKghgUOlL3/G
zrkm4amXgJ3Gfw92NDXnI/Y9O2YwGbw/64Eb9ZZrmU9/cknQiJeNISrKox0G0asd9CZu4AhDmw/G
G+XID9G9V+ztTevM/Hn6mv4e7egLFYKac0VilU9ixcbSJt+QHiP1zHbz9CDoOKBLsHouyKTXU04g
LJKuKmQstjStpeJWdkhRaOozl3JqnmbH/t+jLO/Kq4ktEyQhgLKlLZcQhuEc5l9AinGt6P/m5Ry9
4hXiaDFpDCS0cmXn3zL1i1GrZ6aCk282SiWN2F6Z4v/R4YC1jvxm4qPYB7S+NPzUzNon4nlFucuT
aufMoevkvft7tGMvDdqFuG8HRgv1dj0SREKMhDvR3I/63xafLjWlZTVFJkJf8fhlMGu50mRz4mWQ
YciXwya3rTP37uT79mqIozeh7UNbFtLIm0AyPFVlQNqrSPuj9w3DLptPFjc0/m/fN/o5cUB3o+Cc
emlEMs4NmLAyp+JzJsiTD4cFzmbpge1wfMwP9ckil5NVtKPlNlrmelKIN1UhmORnVtP3I1FbUzj9
Lro8IgyWG/vqEyrUypGTmK3OQhbStHrXtnRI6v464eD98TS33J23Kx1DYRdDKq79cuq+HUqoVaT0
WN78QLI2dj09In/wIyW6ktLIz7UL2rVF0p0Z9P2LwaDU2KAJIdR9R5VNCSkxcyJS6FzMaxmocZld
5e1w5vV7/+kyisF6ZFKoXOyWby/NIfJ5JruOFyOZ11hKaADmEMWeYqFSVTDPPLOT18SxmYoojuB3
yvUaU5kR1nxPnZSuwIX5mUS/cBjXHz+vE8MoVPL4YKkdUqA5uii6kFkaJVPORotUoFK64Mrdui/O
TETLX3P0Wih4xHnbsQ2hIlt+jVdvoDyj8I1TO/fDViZzxa7k7sFOzOScSvzU5eAnsxwLsT2wzKNV
NiwE7HcHjkVe6vekPa+UwbjB3PLbG+BFXq/hheAcjz7laI5Q5jTTMkvLUZCmjQdFHHaaZJxZj068
bwa8W/7R0UizEXp7z4ijg43ezbmvOtPaIK02l50LgrXWKgwWYLwvH78J54Y7uiaO1gO5JnLu18O0
oSVxTSSAu3QBnCVXq2y//MFwEEfg91CsRiTy9uqKqJRVYQqGqyA92Y5PKLkfFZqbxTYorvbMx3ti
XkLywgxo4ozgvH/0YsDejoZGznN/mHN3VMJn0LRr5H3w4K7iadr2k7WVwnMb/xMT75tR1bcX2ZtV
OhP0lfuoEYhom1G5QZojpYiM+X98yL9Fl/pXUKg35Kj/GV/qNPTzP5AutZRX/zVdyu+fux/5c/b8
GjC1/JH/AkzZfy1oVaBQKC2XAiAT1z8BU466AKbYPC0rJp/h8iMCVbro//wvxfqL4jx9pKV6TjF7
+TT/SeZUtL+wYlOxgDdD8ddE//5///cbqG579P9f0+qw0/OGvJo4sfKwtyVykN+NKhgV7LdvUEr0
B4KLIqV7OcbrolJqtzS6dIVe6UaOSWDqFAM7RBL+tBOleJCtRlosgrc0F7eE+jQrNYJ2DlchBMWm
TrvASMOdmlqD5dqttQ5YlQeYhsC7Q4SYUEZe1BkWyaRXldtPw9cyIWgUFDgRZEZPv1vH5CNZhsdH
fZva4nOR5/DjguFZqQZEDakgQm20xbqepshTh/qnQdwXK6UJF1QzvRmToQ9fBlwUrT24CVrktv2E
p9tuS7eP2He5rUZ2BNL3qNoW7Pk23SA/hEqiuFpsaasssu2nzqnlbkWSQAHcraFfTtZA+m3q8CVO
5Hxv+DFRKWKcbquETG9XgzexDWKtXdlprhNrHACYxxF5ZVXK1ci9vAQJXZAYVO1FbcW+ZuNwI8zS
MwmkRRc2VO2hN6TYcguAUT6IUONrHfTaqpE7+TJRmqsqUT7JASoT8ohN2B1S+BOzQYNS0nGuykW+
0yMGCle4377YadauFBgYbpqnFbDIQtoOaV2R8jWgBYsv9baZN3quG5+mfPqEvJUS2yCHl0XU57u2
sNXnsingCNVTp6/i0Yi+ZgOir0KZVcxlqWj3xph9QawyfTesur2I9czcISiZPpe11L6oZf0sz1Oh
uynalc61tNqQ8ZcQmsd01Y/cTWeYkZmQY5KMTbwbDMm5ps8G4Ngo671VIgtjw1U/kMQde5XZSm7s
gM+o1OzzTEbnzk6JERFJ2RxsohW+h0DtSbI10+9x0xOyiOKiV28js9Cky26ok27bjWqHLS4d84tg
6OD+G0aU7mdhJIYnxkA03thgSuUYT/guISHFlphAFCeBnaUJk7da3EVhliUu3bjBlQfCK0rD6i7m
0NAuECvdwYJEjiSWLnthCTw0EWaDxn4yh+zKARhLsPLk5VX2pHYkxJD3+tiCBl9pzXSPbUa/Z8FP
D1YZFZWr1CkZDj3e3d6TI2uanioUkPVnIWXlpVFr9rZrgBYaRd8+jdIQb2Iltr6RhptUK+xC871J
rMOeAOtwFYbm9CQH5DCMQ97dJ7g2L/LcCB4IN3T8RLIKPIqjYYM5JASuT6joWZxJ79Kyya7HNs4/
Q7rXXrK+lIkqmRNtHfdTUl6r0yDxPuRavCG7TXoqc3O86cmAr9xJrVGnsbcAH2DmUuILkhS3ldHe
Ns34Uw6E7E1DuYT6OpZr2n22mhWFcIpY6/exDV41ivLrLAg+p/K4koQlb6Xhui7BZo6Gnu4oDcfU
g/Mf5IOO6OS0YlMLeZMnCNahxvYrrZDAqWuK4+mFPj4o2UQSeuK1uKnWRR5u+gRqWxCHV2rSfg9k
rfvRRQ2d1thRIjBQegoQ4qArUSR9woxqR/FFE0pZ1l5VZJ0Z0zoc2hkme8tWFIOTaQQqVYl2qPpH
DuWHOTC1bxp+tu8dNdnPRlmYN0Eb6fu6BkfVdGB3JcMj+8BGIwTuVSJXa1vXer4lnQkn3OLpuU1i
41vXkcOcjI7pqeg2i0g460xXZjcII/HYRoF2VUh38N8m0wtIXFthsBsu+5pQgKxIkgvHTqMvidMF
1zCZxGUQ5+Fl3xf4jVS8QJuokcyrvG+7et1K2gZn/cU4xBddYB3svindcSxe1EnbYeqJXNEWyNqr
3lMJq9wFQXOPUkdZtY58a8wj0qbCWg1VR2veqFOvTcZxI6V1ui/rL/UYebGGDD6kM3sAumHfNFmA
pzuqxLWT5OTv5VrymFtyD4YIgYGLdh8ikZIsEZdUKzdyqqRuKY/W6AaWxUZHKct4jQpzNTfzt4z2
1li1ZurK2iB2FXmfqyKOtJ/CwqkHWsKVejHdLnMmGzHzEkiwwO2nHHhelBlNudzFRUwOb10D0aMj
8GCm9QYhmXJtZ1KxLUZ5/K6Sy7wZ2ta8ccJJ2Y9dfN/qmKKtZiofNBMtXwkZyqsw565QsQw4HJtw
C9siXPP+Vp4S0zV1i06+zxqpvBPtSIrnWH+WJTs7EP5qra0w/M48tRnrUsKhxRdXjjDOrN7JoQRH
9XzfKc4jOlVrUxQkItlOigI4ewrhxbulboQrjY4zFb+puaF5xvs4jp2XqbPbNMEFUVDTV/b5UMlQ
wICrz+SNOQ8+9sZiVY6dHxAPuo5yZ7iGMec1avpJz0To14WIwXzV48YmcGvTslY+WF34KdDrhsdM
umaZWvdimD/PYkjvRZvUyD4HcYFaM9/qoo0IMeijTY/2c8UeBLOXjloRSSjS5/IqHPur1lFRv9eq
fXCSCncmtu0dFYrpEFHU2ALcarxAZx2T8ZHh5Jg0t3CsZB1Psdty4vT4FWWq19KtLfcAJLuJiLIk
uE4D5Sq12H6UfUsus05hz7YEMFcTjH0+MjE1MzNVlwYP/Thvkl7/PGP6JN5dquu7aOxb+HVmqxqJ
vtdEpAvw0JEBZFadlCpaR1YgW49SFqZk0OLFWqlpZHfPLWHt15NTXheKulHZYqRZ8cjUbbi6qcZe
JzplPcYSzIgmSjD4qtuuEPqT0qkGxfhoOzrOpWrVt8TJA5oQ06VW6hxdwogV0Lyk/bKBZrAqUDQm
MkVkKd6h22hcUBEF5OtikwwIyuMnltVnIUIUriNqXyc13YnXwh4Hr5nqhr0WhSC5g7UdVMyM0QGt
8a6I4vWIirYVzbe+CqPLUDjjvTREN2xF72Lk7pvIUsytlJbySm1TmH4aq525ypBEurzzzFx2kH6r
y0i5R3a+sbJlnxYlsNmHwPhkDFW0MqBUrkLyge8HNedeDs4Pw+mLy17heCtG/duI83ZD7kVzKzW9
YBEJugotbXJBV13GkNXrYlAjksKnOFn3GRvvddWjfOvcsozi+bIh2KdfdfZYpld6C2fgMu3bHLex
ZpApt5OcbhjcKA4maadPUSIImxli59s0tWSP/6Nk9FvHpdNnnD84LP2rc9d/4nGJY/+Hx6X8zUmJ
//ofJyVYE3859OKRsnEmol/KGeofB6XlJ0so6kKy1jgP/X1K0v4CeshekeADIGFU5l6fkuC20KqE
wkP9hLij3zkl/QIp/n1IQiIFBXhBAfPLcbjnb357SAoxScrqEObXg1FRV8r7fhs0WvKiCASlbqiJ
glcJx7crW2m8NpxG49PS9OYQK3JAJPYIkt9Bzb9sQaclv/YynqJyXNddGt7lZJzeaaQPXye5oz5N
oxQ/KEYbfA3LQVuX1eASjpdeKaU8ic0YFh5gDP1TKI39oZOEdIc1W2OTHoyf0EWBltdizdzXUfes
2hV53GQR7+ZweintLHuup2htp6K7jYG/oNxodGFR7hElFExjtve5Wo3tpuwkDPLDUF8AalD/Wcj/
rS/jf1YjuK5+FPdd8+NHd/lcHUd//Ae++9R8/vWr//+a/uVNlYD/+p9FAtP5ixYkSGQEIjrG8KW3
8c8igSX/hZxetoE2UAtctG1/v/7qXxAjqRuQ0QEG+JcZ8L+KBP+fvTPbkdvIuvWrHPz3FDgPtyQz
WVlVUqk02dINIUs253nm058vqt2nK5n5JyFfHnQDDRiQ5ciI2Nyxh7XXUt/AFYPVCoplOBc051fM
/4IsAIyURZUAoIQFvS1l1nPzl+y0Xywps/xyUopnQ554U9Y1upsAPsSnpLeK+1auE8UtCjQ24nbS
7MNUQn9SS2v2Kenq8V5O4IqKWvnQ6CKLIvxRnuokrQffsZv+rsjaFzGI3Hg/IkJTHVWz/Sce+f9P
u6Omc8PukJWJhu8vKjLu9/aP4eeZFfJ3/22FyhvTgnvUpEgkcMTC0/5thabyBgeoQSYgen3C3/7H
Cq03lmih2ygVC9kZAdj7txWab4CeayrQJyiEoHA0f8kKt6BgQHNU98XTILowtBPOrXBQaziP03bx
4by1PiYEaff9Yi+VZ6HB+4dWO+rgGmMWHidZGd6Wq10sLmTEDVWIMbZOI5McH5Jsmu5i22p+gp2L
0CNooHwVCifrHwC3cwjHpKF0LVQDdwr6L3Jk/3lCKNYRsDKiKJhzYCYAcHj+6yV5DeWlguWKeZbl
+zRr6sfMNICbzc5aubHjtF+UMVbdivQIqgLGeU1mwqmZq6nLqTCdNhcOZAa4gQrGYo7KHaQMNGus
HMrKsd9KuW18bpU5+VQMWlbCVgPH94rMh9c2xeSZVt4OblpI5e9r5JfyE8MWbezKpb08m2nKNIha
ZidnaXO4nQod3nMgrA10tPK4h70S7uLiKCiTg4aDEFbb6k0phHFFblYzOasRetBQWO4wy5Ln1Gjs
vTL19//6j76ub4pT3S5FnxCwIvBjCOw2D3dSFbrSF9nsm9bSHvKylu87Zg491RmZWOxCK4iG8vll
zf++b/+jcJO3HE00JMQQr+M78Tf+7V7UN7TlDJpnCIPCd/KqEm5qbxhdIH7TGcl+CfL+416onwNp
AaHFCAuALV6y/+de7DewNQteChUvI7zSr7gXhef33FRMmkC2DkITcTcw8aJQ/qqDuBYj9TQz0v1K
k6E1lJPfIkfLD8zP/Kic/g87sZ+HhnHAWM3q+24UcpS69MvUh8QB4qknISRspdjDdl//CvJuHvrJ
1v2BCfYH9LDv7RJdtDT9NEvdQ5JKpHqplbtIsz+SLU3Bqxu78r28cIWdfTCsb3HKBA+0bOkInK/P
918r3dDofqHbUuKDm9U8Cl/NU10YMSUYee2hLUKIHh8FtqD2E7tBc2jtsuk45aUEm4MlJx7ivEyx
2lka+yY83QSaFWoveV3/LY7934/tf4S65P/+sYmX/PvPqjv72Pgbf39shvMGIjMYtwUYXISG3OPf
bzl/RN8a9ghoPYFswB3/n49Ne0M8KVpCcC1Yxgtt9r/fcu2NTB9AtJ2IA5h0sH7lY7uIKPlRMALB
uwBmBFDPlhqoTJ0O0IgueamhPEJwH/UowUbJYc2McDjQIsjHgxi1GN2efn7udTA2SKimGW3PpKHa
3seUR/8yVsr83txX+V8RVErukgLqPtDvLai1asr0E/ohwxXD5J8ro0zftma+/j1G8F8D/B9xaf+7
AX6K//w/7vf4e/H9zAbFX/rbBi1VRIbQQJChIFTyOqux5TfYJeYpBDNUrJNn4u/Wp2q9AWNMTgMa
VPwd8Ud/26Aqv2ES/gXUBgaHiPKXbHCLGBGAJdomxKcMtMF/I/78lb+HR7tb+ETqwInHyjO0ienS
1qyPrw7likPdBiD/WgVKI8JmKhSiRPF6FbWAoAlmE9A1nQoTpOzQS5X0yXVG2fGiskVUt/5ViP7L
mtD6yDoHSTi/CXrWKl7XBX63oNDV6rC0zGAyXNz5t3d2MV4KDItklQIMciSCo30Tj5sONTciaSaq
JaRYdUWdvybzOLmrXCH3x2tBhVeO79dU/znbpeYzr6/vDCO80Gu+fq7Eb0DljbgaX0JDfPMbpmp1
hsGBLhLyVv09tP+JjA6PmLsOR+OLnfT28zKp+gdkuWGabZrmYA3QBixKSZgvNda0cyiXRoW3pULE
60YF6yJTHh2J5nUJ9ckUZe1JyqHVk5y2924fPZ/AWahCGUygfEFCin3DJ3NuVBKTmHI0RXmQ1Ew5
21OV3zNiYoNskfZEuy/sl8+TrBDlC0F8x1mfL6UbvarAohQHOu3Yh2Lu5996xGRLOAzLz/I8Sz+V
qB3TX94gxQbANKwHRhIJh/NVwyY1UedzIibIdeuJBjyMn/1gfUvWXYaji7MkCeEENY5UPJQvyPpX
biBSrbFRegVOcuiW7uOkzw65vaQPfd7YO7u6MI6XpRjLwnc51CvFT3m1VFg7mT53UN1LfZd+ikP9
oUP2amfocosIklmE/zroEexPaBSfL5KWTFlqaV0HSYjOfNvP2Z3az+NTgWrQ23wwflFsECYq1MHE
1AE1UBEzbBxcgot3zGUGZGxPjPInj6uedv4gQe7OVIUx08++bfxXTpHDY0niFCLkF7f0+hQTdVph
VMe72WbkIYkU+iXNmV+/K1ZBBYZhGlLVLc7PopddII1QB0qpOkxDDN1BQYXsn6zCAZKeUtpDHfP8
sixKZ1B463UwtU14WNLpj1mx9pBpF5mNuCL8hMUbjKPmn89XCUFDNFgle0Fn14O1AYkFBQ6KdlW+
FFCePtphmt016gqgJh+SY6OW0aGaZNP/9ZvjaybsxFBk09q4LRXspKGG3BxoF/Reods9AvoJd15c
kWKee0e2a0Gqh2mQv8BWfL7dpMlMGywKD3vo1L7dA/xI4/GgFtPHpRg/wWkNAZGGbDdcv1HSnFCh
+TZHc4rMEVxDlQL2xInanV91zWqhL+fbZ6QdIOzmDmjRZhBKEAcs2vBJClWJyallL9i4toj9MiqB
1QK33XyLmtElptyySF33EIpIaGlQb452jPba+VIBhBKcZw5x1c1Wus7OqrSZYedvS/luyOrkU4ZX
u587K727bTEkMBdXCdcrcGj6K4iTbza0cBnj0A4M4dOScMMSOBpaJShZqVSLhzmTXKNolkMLMfrO
Ji8/Gro+ClZKQQB0NGNo51YUmlGY6nVVB+bUjV+ppZX3ZRdJQT10NRiTBKZ3a6r+7LDgt2Do8vtc
10LPDI1kx3LEcZ6FOFT3YfZGc4aJSEHwc/5DJNoDVV85MIpGzV+yDHSpXsYclqBQc7NhzHY+0osH
n/EJixyQ7eOXLuqUXWhHXQH0IUj1AgaotmwiuJMw33dp2E93WVGFC7od+vL59lVf2C7rihlZtAyB
IkP/fr7NHsmeNp2g55jIKd5yHz3SqpGx8zpeWYUhEajaGfyDPXhbXpGcLp9UC9A76gmGX8gEgEja
fL29lRd5iM2VsYoYK6XcS2yxKeJMqiTBZM8cCXOZP8BoPM0QQ3pJklDjVMbEz8byfaxJH0t5PaTI
v8DqZQYxSESVwq0LFv8R+EfrzrWz93hefLukPHA+4xpIvGiPauenbDROag8TIwYFKAFvGI3JLbPF
8otkqA63T+Hi290sJa7i1Ts9hMlY2Q0zE+AQhtOqtK2/1lA9qRCdeSPiEneZyvcEgY+9Y8JXL1mg
bekkK0yrbjYZjas6ycPEpBDQNtRXmthrzHiPPPXqKo7gJyH0IRfdPDMZkqBhSrcA6AakUFrBvWpr
+OX2IV5bRKXrRmZDTEeD8PwQZcloEnmWiqBV7MZfBxXysGmXqPnaVYnkFE9LakEz8XwV5lEjK6xT
rIK38winQ/Y71AgwRXVT9TZNJ/N+ino4l1pJ36PNuLZBKo2i+cl3eUH3MKJgOeTlXIDM15MvOhAw
X2onY+cdeckDt18kRSuqyLBzQNCzMYmq65q4yhl1MFNp/Qw/+EKrIxdd/EJ6WOpm9Ox+mU5xEcfM
w1j5OwgutAPkBrZnDsX6FX+5nOiuG7WXQ2hf+6m92n5cms5na9B/L/R8eYYxNHkkuR8DU+3wzVnT
nJx06v25jep7TRp6t5RnwZ9oDM/MfYyHLGqBKuaj/FAOa/wQym3vw8uYHLRei73YBnzc94QiWTSE
QYEo07sKCsr72yZ25X2hBMcjQykE/np9Y2JrFy7Q6CdMgRSN+VDm5fSOk4GoKEp0r430+Pvt9a4Y
G8ZMdUIUEwk7N+upwDYb1UyLQBo7KTC0AYzZGGmw+IHh7YHS+upo8cSUS/urmYNQUKEfDoUJJnAx
VDNg4WiFdnkA4BYYWAVYcTbbPZ4p4dw3pvZ6le1IpJPb+ThVYx6sS9H6BjAkbx3W1tdocX80+awO
ERqcKMYkjVvVtbIzCHXlOkXll6oAW1TZ5fm3nM0wkIadwSZ5Y+9mwWKWRkrlKrEKxbTW9r/s5nlI
6ArDiY/ruIiTVmYfYtqHeTDOpXqiMWl8tRm88pwBlsCsivWnpQ0dN9aw8tuGdBmpUL7GZ4GAoLjG
P5zvdNIieaxMuQ7SJntCOT7081qvnqW1mh+wLYgSAUDfXvKibk2SS8kcRgfHIgBWt8nnEFV9N4Qd
BN1K0USwz5W66csxCOBKdvrC56Tl2tXpyD8ucJ7BSQhdw0kyAXkeW6UxTo3czKo75OhOgH8DTF9W
g/aRcoc2BGptMf0QL530iOaIpL4fFCNCvSjpYP9boiT+dHs3LwOg56YKgwvDhjS+kKeAEPn8BBWt
maIkgkDXsto0/kBNbPpTT9p6epjzRvsTGH9GAoUGY/cMjrN7SxZjdN60hHJ1KKLZ+W3OV9sbrJln
wVxa82vbKaPlUzaUvk9pDuWBgkxjiwyvDZesPPQ641Dr0n+QoX8C1z8MZF1qFCroOExjrxxVO+2+
lEY/nLQsqr41KUhmFDDUyQ2zDBA9XXNg4NHsq41k2l/h+LZjV6qm+Bujf+2ft4/nMlZSeDHIIYnh
hJDbJoorjDWD6gYGMEYOwwfE+GqIVk3ti0Ztc8eurpiyA6UaySq1KALgzUWU46oVUgN1lUSlJozm
R2VybDfUyk82DTlX7ew9ipXL6i14BCpfZFaUMUiSN29+IyddbLcJpASGPpzMYgrvF5mePF97BAsq
oMkQiazDDB8nZaRWTZ86axp3nMflvsWPIFAjHFWwws2zXMxdlaldWASjI9KM3IGBdWhW+4RA87q4
hRUpD0B/15+3b/ba5gl1KPrzFQtO7o3rgFEujlaDKc4+seDpqiv5HZ+H5Ot8Bz46Hf27JE7tb2Fv
da5VMbiTNuka/JMfQXZJtqOx+23lseqIGZtQLYJBm6vnpl/T51k3skMyTpKfGkb9ECEwCJRey70R
9kJGYFTzl59EOMT+8xu0TXIZImRswYnGkGQyfI/60v5g6BAw3t7p5Yt4vsgmUnakuC3kmOBLKrX6
U65ZAJeTvj9YTOYwChFnqUuTIn1I43466llm7Zy0fvEiqyp9ClrqlCn5xDab7Dtq9aPK4OnINNj7
btRlV1ELbS/GvLoKffOXC4Wm4NyZxlE2DRDtFoEV6sjiKYUKOfKyJ1dxbS/oGRlUQ4jYqOadrzKg
pZQ6SseF2dUaIEC4PEvQfO74o8saGrO3r5bZBjHa6HStbjeE5WlRuwXiyR9huu19Ukomqoyk9Jph
Ht+XUMi+Lct8JVWYsz9tPdcOaOCa78rayO6iZch8PevTnRDn0jHz415gCmAJTJ7+8zOI40lrBoUf
V+p1/hm6gfJxbcDdpnq8Uy64DKZYia4HgBUGpVF5OF8pROg8G/S8CJYVSR+7ZXo4ttBxr5P2W2+V
e9ne7eXwUOfLSSpPW9JWLCfnoadVmumbbRSeQK6kJyeUpJ1rvroe7SqB3BOcTuKgX6XoqARNTTIy
syyPYfS50CrENrvY9OPG6imvV6F32xFcX08cJCqwdJOEcb9abwoL044W1oP/QnrMp8g6ZAyCeo7d
LSgqT3vawlfWg+lSYTHiREGNdL5eWXZyPCGKGsRJuXqI3AJ+Nqrvq7J2D9ZaVMfb21OFIzuPp1DU
skH4CQ4+EHgbRydFlYocgZTBWSyPrplmf/UQukd9f6yi8kmSk8gdAfspSfaYSs19Eto+BKd+q2RH
qYoeKxqpPpTXR7iC/Lyqjxp8gfCR+nEu70Ucl1kYDEF8PORCIDr51edHo3RNr02mlgWZWpZ3c4Hu
WRgax3j6tkLl4tpL7/ipZO/RBl1dFhg6jy8RJ+WZ82WZc1LiHrLnQJNR3NQsSSTeSebJXfo2gnn7
PrJWGFESs9uJNK74TZqYtBPBvgBxMjY+Y4wqRmarOQuWCQpsqWZUqasYTb1tAYoIWDYWAHoLTIv4
oizoxc73JzEjOVVhjFRqVtpeTo/uaJVx9zQz7Hg3tWty30/9+n0Y6uYA3weSWOPsnIy8zfxaH+13
Sd4aOzsXRr79SfwS6jsCh2vZmxirc9oyLFah2VoZ8kkre8IcOVF8LUc79fb2ry6FOwHzgVsGQXy+
+yYfbUrV7D7r9QTe/5RcPuqLU585v91e6cp14rRoEBPBwl6xPedCbWS0S+w0aJqwALHXtMc+s9Nf
PzrCPny/KExpTAOe76eTF30p6ioNihHLsUfF+QjvEkTuzbiXi13ZkHBQurglYNbbGAUmLViHG4MN
5X3yeZBC5y6su+J0+9iuXBD1D0ADoqdJa3FjnoNUFXOi9mkQFyPjmlWMOAGMVCdzSPWdp/NFtGtj
dzCEysK38IZe1EeLTqmGYXQSGgnK9MlpYt2DPxBe13ps/TYrurtWbuU7CKPio9mYOpTVZnnSaII+
aHaMtkei6wA17OanZkVG4yIq8Ge7RKOPzAWcbWORIchMD0TLpfTBzHLTW8pwfMpWNWTSbHa8Dizz
Tsnh2i0BkacIQPlcgzzn3CAGmenQbmVPMw0b3xxRKVkMhDRv35K4hfOTg+oK/gc0bcBXXmgzKkXY
JflYJ0HF6O6xMmrzMBr2EMw6tLimicJgQzV15/G6NA1R+cUGwdEQEGxb0doS96Cy4ySgbJQdE2Cy
h6aiSmFZ46fb27uSfZHvEMH9C6OAdZyfotAVZqxdiwMmjaVgGmwkDLRevR+qRjtMMaOSTdX0T8ZE
OXSaHNUzmXP0b/+Iy5tklAzoFwUrWHbgvjj/DSNZHbjUIglaCi3MP+fM089GtXOTytVlIMulo0bi
QbnqfJlhkMB8OE4c5KDgeP0jSTm0KTNh0hrONJxD7S5fuv6xLqryFIdtxPxo+S0Ka+NxnUbNZTKx
fdDQbQlub/8SOEUURg+XqoNBbwG85/kPU+pipT+kijuQwpOUMEvfzJEQvFlVdynL+V2pwjFQpGPh
M0ds3a11Bcy3TdZD2EWLe/vnXDM+bA72buHRLxrXhjlPeoNWKOxNpvE1XBb5iEKc6sdzticwfBmB
cOtsXsCbKUBvJwKMjkdZ640skDFvirJd7aYDZfglgtHULHXN7aO5dKl97BUPr9k9aQs8Yqh/2Rbm
d37m6tAn8P81WaCmjnSYZyY7TG6Jkss43fVr/agv0tvQCAuUBxc1sGEB+fjL50w6g6SQzdtJc3cT
9VnTgAAVsj0E4E110Gg43GnVMiBTjZjF7aWuODFIzKC90cHvKzw655vVkjQ2F01LAxQfu3spNhku
HMve5bdlh84YG3foocK+veiVz42nhrlfEANi9Gi7P7OslzRj0UXVJK+VlNan4/IPojzUIgX7F/+D
uGcbxWplY5cr0owB7fN365zaT3afSouf1v3kQ9JC5C4znW122uIPCeF0GUYN/yLPLS2k4qTUSv3l
9s6vfEEAP8R4Kq8SYMzNyx5rUW7a85oGa768y2y9eYTLo2auqNJ3+kXXzpgnAtcpFGZxXucXq2dK
X5t5kQaoRacrFB+Mclv6sKviKgxk8woyV0aHCHVsJne20E4iL2lVaoiJbChIYAEwI+gBuj9TlEtw
V3uSkdfMlfagyNqAH5Aynu+qb1XEv4BBBeSM4XHtdAJkWHGZ8SgaRt+j3B+HXN8x12uXBsaC60Lq
QoyInS+K4LjTTLNDfFlWybGuzehoOoSyGgShh9v2IaYHLo6TBAACKpC4zHdsHL7sIEw7ySEGIikf
0a5yk7Z/B4/8Y2ioB+bj7lID2saMamiouNpofZAbQYfbvUPMzi8jiu1T+05nyNiqx7ud3ybW3l41
A1rUs1T1ZVzh/ByQ6ZEWYrw0yCkBehmYT8+cUde2lGTyzSIzjlPa1u9WOOpObDGCE3xFsE8aTJBA
0V7V4NrbCABFALXAa1FT3XxLTUcolLV8S+m41IeESZmHuWi/IyacvZ9KK7oj96ndHsStl5n9fL+g
ynSMyqENYmhPdmxEfE4XZwOTK6krWMuL/lppWDOj5/ialO7QiXa14zLF1nhhKavwnWigAmLH/K1S
4/FuWRn4vn031752EBT0QXguCJM2ZjNaUBLJsCQFzgSxlqag8F0BFA5ur3J1kyQLOG0+dVKtcwMI
q5KAV1pYhSYJYx52A5nOovjUvg0355P3Fhuij3TSi3ddpWs7Z3x1k6STQriHToSz+Q7Br6rFiB5V
YEdre+iEwMyUR8XOCOjVr90ishblL7znxnFa2hA104RZxWXbwoozw1rUx4k/9I7z6fZ5Xt0QIkes
Bu8Ulb3z85wTZx2cTLwGkmIHsQNdSjTkvwx256KYmGMd+mSKth1pbTInBQ4mo/AXOc39ZA7onkhq
9Q/eG8aLCZvI9QF2bmyjQdRWzdEDCvRBWf0olFNfKuY9NdErl4NpkeLDg0dqtw1X6hmOn5J2ZCDU
IgAqISdnZxAlZfVeW/HKu8ZKQoOKliLIYvFLXhVBjbHVUcnE1hfTXh9HKdORuqvsk1ZlqZ9mdbVj
dldsgZkZjXxLIN6YlDhfrzBmuYJKKw1mBnV8RgesY2Ytif/LFscqfPk8nQz1buGSZMJDIRMKBcWA
zE5eGOYhGnlB/sEqeCEAPNR0ifLO92IRak25OLvSXBpk5pyRbnBX7JQurtoCJTN6cnTFqQCdr8L7
s6paPKTBkCrRUe+LxZ+isj4YVh0dbm/oStghquGC24QmIPHU+VJSq4RNJRtJUBiUmWrH/nPQusi1
2/S93NbDfdXtCuxcs4cXfRhmr1h0W6RuY61cCpv6nNUXkj930nqIEzPeqZS8+MzNuwU6mFCDYFwg
DcXPeGXm4ygnk9QzOJIitwrOoUmKxrOtpJvuWjiUngapQFIgUa2sPYLO65lVJ+Ke7lu9sFMXaZ71
wZJkvXFxAFXi8whmv7Wx2nyCjPmnEa7IEcy98QXpC2boZatPdDdNWwd1ggUQgtvU1qjfD0atGm5i
Nv3HSJ4G1HqVaZyCeRHEwKWlLJGnk3j9sAC8HrPEYQZMjnSnvMeXNcpzqLaOfhjHYvzdbJNUqDkW
Ux80xjhYbgICZIIScTSDvALC7IVI+nyVSatRAq304lQoTM5zQMaPYka+1NUKav0l+j9PbbMcVaSU
LK+bB0hbKzii3qO1miKRyPzGt7p3VPH7lvnOjFZ+au9AbOB1dmH+ntey/KE3K5AiNgRpvzHg3/0B
GUdfeiESuaZnw8f53czmgL9ZwogARdqBiWZjcJ0aRUvPgRX3q5al2gcoN3oDtNWUZV45mvD1NZmV
QVVomdVzW6zm3VAodep366A8cmbDet/WafS5yezmBENB874w4/YwQGVDl3xV3zaTMhxlYynunMRK
ZC9K1NlxmSim2GiZzfqb1kHd6dmhFBc7/udKeCvqckKaRFAKbNGYsjzJU2dg1XVTLo4LVhnfLbow
Ug3VpRZClKlXZP1TYX/+9U+Yyg4z00wTUrjdfMLlWKxUROYkSMy0P0qRZn9AVm0+WsUyBQ15xR+5
uYY7fuPaI8LUCHE8hUYil41Tzwd1DJMafGA5zeo9pzyetGKugiqdYSl15J347IpHpBIpSDd4Q5jb
3MQTbThYSmkitavVceE5mVH5dZ38XJnT2dnYFYfISrQPqH4KaMZmY3IVGVIY4Xs5MypSceqNi1T5
cQ8CBsry4pSn8l+3L/BavH+25mZ3trq2XVaR0Zp2W3wKc94X2W4VvwEd4iV6Y7kKffcDHK+xP4WR
+dCqdXeIViCb0SjvTYpcPWtI2SlMgi5Gm/jccfY9H7vV8hp0Q+4cdCOu/aFejONqVdrOR3PFinQK
JYxOMipD5LPZOL4rsvHRRKTwjd+BZ5ePaE6XXt+g5iB31IF3TvrK23O24OZlnex0mKGzTFF2BhAW
pTN4j0ivDknSootuZ82hKcDPWRQDvXrWRmSGQ+lUpWV5VOtJ8/rccg5Mm+2ESFfSD2q0dCqohFoi
xTg/8kmImGZKzrUzE+GPbV9TBy2/qfksH1L0sg99pzeB3GbSnVoPex+XKtpIm6cSVDKhmZhBxOtv
TgWQz1ymlooHkZH9lebqAJ8L0rjNY28Of64IN+hLckQh90s4pSfQD4+EWx7W4Ut9/XVWqt8tNTyh
UPBkyaM358MndXCW4PbdXbs6pu6YvxazIYCFz89oZKIoakRTYjK73GvT0jlkQzX9eoAH/wbnwKgU
Ay+a+BWvooYMKL0MtTFl+QXCx2FQqyCD63dnL1eGe8SILiYPCJi73fbB5FxjIDpRwmMrAT+eGqc4
mFmf3RXrHJ5oPFqPjpTWH6oyR1W5RRUeOio5KLpkx/VcfoDU0YQ+mIWnZCh0a3ghJL9W2FBwiqHf
z4yuumskTUVaz6m+N41m3d2+xL31Nr5FHlQouEAUHK0lXXw9BdEzr1l0aOIFxW61bXY0w67giCj/
CoAZwrtwimw3qEp5Ck7Jco5pq54ybdAkV9JbB4bmSks9HWLKQ1Yty5GKZegqXWa5sa5CDA519pPd
hON9Ap8xdEVQkoCw3cO/XLCdwMkOuzrleIvT57nZpORwT6t9AgXUsbO6xW0i2QPpVLlaafgVfJcI
nNsfyEh16vSTBP4nc416YAc6bdMP5gJGMuweaqv8uLR70MgrV0U190WdjLoPpnr+JVh1sygh/uho
9fHjtGrW4rYSlOihM3+GuirfsYwLF0j0QllCgWsD9Ugy7fPlImhoY3hmk0CPSmTcJdmGOyod39p6
qXlzGtGyDbtDkilf53rtd94h8c6cOUCxOAhb6ryC4HGLhFznQhvGGNUCxqFjt9Ci9+ZUflGyrHDr
of7L0Mf3t7+DqwvSbSJ4YmIZJNL5bhNptZupHnFmYx0GeVb2H1EWamEWle2D3himO9j93hzuhQcF
SwzuBU/PIVPV3tzoBHygDFEpCapyHeDCY8YC4si96cwLuxGr8I6hI6NRMtzO0TnZbDlSxNaaSKlP
kSFn3irlcNZ2y3CYgFHveGzh9zd3RzoOSJrSJOzo23ehnFEKzeOGozSsd03FwCRlAPttaCIERb/J
8ka1Nt5H3bRXNb56nK8W3hxnM0btPFiEwGkB6UOxRuMxHLs9JOSV48Q7i5khExWGi2x5NvVuVCHr
DIaqHALoDK1jvyKUYMrL/DYzdqfKLp8mnj0xo8THKNqh2xcQjXJJTeHADsJaVe/MIdc+1NGs3dcR
ltrZSX3qlyEPlhFMuhJZlY/qQOymTip9uv2NvMi/bG4WZLug3AMkLhSXzj+SCDxYK9kMRIVxiwCC
7qSeKnV/khgC2sezu5RpTw7s0GmkeQv1En+pltQTAskINqQeMTvSfTQI/SmTD6Ep+2UK/eiS2Kcs
qXp3luXnqUvf94XzpAF8gsfZal3qCQ8URMxD1/d74j1XTOZsR5smTz2njRSXUUyct/woDS16l4D9
Od0+t2sWIzqehHI0mDm682NrhnoMLQihAziLdHcyyu6QmfJn0DCjD5nJ3lDTZfaCwUBNYTL1QwIM
4OZ8vdmCY3/trQg16OanleToSiy69j5jWtcvQuODoS3ZAahK/IgD7ikthflxMS3pYYS807+99yt+
lXcUwBSlOVzcBeBSs/uKIekocGotPUjaFMH60q1eqE4kxLmpH+183UsZr3ggUbNlXFtgZqwtSosk
IiqUnltNuv65jFL1kxMNxUeFHuUnJdYbD10SPpG8tsKdq37JezefCEuThBPAUdPfzi9Q11uVJUmQ
OLGqh0hZYzcLwwbwQC7UvymN9BkCm/n8+2wN+KnwObesk2Y2P0g3fzaQH2ZTM1ItHf8y44yWUs5w
tzR+p059FxGv+F07vAVOnUJV03y3jKo7DGiJHKJa8m5f3JUvQ8wB8TKxFfYjktJXcfcwVHBROpwh
Q1z90bF66+gozLj/g1VIILgnmrrk+OerUAUl0YvCCHacZvSxaNWTxmVPKPCKEYLBt8geIJkTKK3z
VYYsy6RsgjyGbvzqMdIJJW2WKyd4w3qcdwmvPjWVHVO4eoCCHwfIFgXPi5ox/LbOaGlR0OnOj6ZX
lIMRJXua1ZeZIoE0X7kKaxrFnwtkWNWGemrT8mRIPq2f9MZU3E5Z5UOEcMuxjLTcJ8HODqCOpM9S
3fRe0+byAchY8hFMzORNsKxTydONp3FF2YX+DYIyYWutD2ld5u6coRDhSvkuC9bV06GbSukItkZF
2bzVaZokYS/JXMngTK6pwg5jjvFf/8C6qMSxApbEYNv5vddZFbZ2wyKy2fWBhnT4wWzLesfFXdsK
UTIYb6Af/H/j3jWrzya6EFz0ypBvuVitN4io4PZeLhMnblq06on9mWykUXS+mWLIHD1EbAEhdzn9
0kyrfsplyubmmsBeQp7uU0eo4X4CTLnW8zMUGNYBmaXuLgN2ezfNy+hWGcxTWVk2O7nCJZZApHRM
Q4iQj6LFy5+/8haFNQCClGBuoWiGco6TRtPbODTG2kscSoPljAX4md1FH5RGtND1Rq/eJxlZFa1d
1BySsYMr3S51QOZSDhYKOpE8PqZVkmfeQOOMyVE71z/vnKm4mo23pjCMkCMFTCjLtgGNGtVmETF0
fOQJHNCTUjQ3YnbFk4u1uZcNflgHyaUPEFuH3DJnUmkwj4jqdHuXK5Kpix8iYgNIeeiYXeQ7a5WU
Q9ZLxwV6uKcomR+bSLLvVrnQj0aqFU9ljVZW7IR/US0q/gr1iOBoHefn2qiU59uncsWebQhzYLcX
pXNClnNDi5xuaiHclo51vjQ+lEqKG4fMIPzqKvTr6HeiUE4r9wJ111UKKPQVizFzdXblPm1PcZ7Z
O9/mpednFaQChOMnjb0gK5MXM0OjKjySWat+WyO7l4Tj6KkI19yphTJ5cqnOO4v+67rOr5NlHfJI
urkANYzNEXbJorXGTMMhH6APSpTHWivqH+tEgfsg69kU1KA4Hbd2qlbzhqLLPxihhTZHS29WcSd5
JXaoLfkD+KTlGXiNROwgP5mp43yMRj37NlcAiA4OkESEw1a1+BTHmvrDpt2heHqdVLqnztrybciV
YvYb3V4kd8z6Qj/NLVoCrkMDLWe6I2N2NtfW9BMc2nnIYFbiLG5SxGHElDJQK79TUmf2E6OKQh/6
PAkCV0lt07vUzKO349KjhFQM4dd5kmB1nZ36exINS+5mKfNorgqy8Hkcav2zMs3FXyUqLn8gjdYk
7hrJxkSXyBgxZychnZGSPzK+/XcJlDam35UyS4VUaGes3JwJHK2pBhthMiO8jln8I7UbvoAq65Lv
0uQoqJNLM/S8ajV8MdETO2n2QLmgWnEqrYYNBGksVJbVfkAUERTgj1lXhiczKR3waobZ3i0AFp8L
YmnDLRRVelRaPQkPWjzp/5ez89qRFOna9Q19SHhzCplUlmtTbadPUI/DBRB4c/X/Q2kfdFIo2T1z
MBqpexRJEKxY5jWXpDcYGeqKKn4kijt+K6XZfnx1Xqojtf3oMgYJEqt4yvtCQULL7dXSrxdJn6gc
o8/2UFuPRBfns6Ct9xECc3Qu6HK1p6b05seKKaR3wX6MaWWOAJZywpZOqn9KJ8cQyhy9NKXn5E1W
UMAAGENIsPEPrVyG+tRrWv8uG5J8vmssqZjB/0SXoTFT6wy6UieBqCpN76OS2+W7QS2tL2gPloWP
xGH0Yaq97iWGsIZHn5uDL9UKxaWXpebxF1fYyscxLYqvt7/4N2MMECErq5dhDhopXMqbuNJ4zhTl
WRTGrayCKCmLoK80/c5p7YO4vrcSUkWkegyIaaOuEe6X24gkqMZvqaCZi67Eo2yTf7s+r9+pXpse
ZMn7K6FQje8rCdj27q+yGPOtKWElqpiwjovmcZGRFbS98v327r3FCtP7Q38K4Rfi5QoOvH6o3JWu
q3AoQxm3qBUZS/FZcRi2Eg+MC5fHzFXaMmwFi3lK4gESWV4chdPXtGwT2PgR/ABIMDbf5ibXGaUx
EXUiLyxiewnFZBe+NXlTWJnlF33uH+F3Nr6NNVNgRe3PMnPpw/Re9dgo3T+x9yNTxseui/5IXfvR
Tgz7315iGtFmhjxISHbeCz0vOFcU3XS+zM1Zm2pnMdWKs9Yp7XDXJO7foi36MxDe/+chceWfeUtP
HuESE+oaGCCw856xhcO5cQQqyBBRGFl2dRoKi+lU7zgniVEYNHlhTL7JMP73zx0N4FW0aZWVokl6
fRjiKB3RNF276E6sfh86bfZjPRsv/F37P2wlPBBIVXy4kCc3d5mjdaaXlCzl5Ynq92me+IA2alQD
8Xf7D2cceNp6vmEhcFtdP5Zn5f2I0IEXDs0IUqECv3AmrWzP7aLjdqdbw/3IhXtWLG041ZjZ3Ndk
DwfX91p6bM84aikWQyB6zySH1z/CRgBj1hwTby0jnd4Le/hASDN8u8N6S3FaWieeOn2oJ4opYR12
a9ftfLO6A4x8rVdXktn16pZaJJki6PJ3sF/PZdnUvoknxYMyIKKZp2P8Za6y5qznln7wotfnersy
AH3c2mnRbnN4N0ZvoonhJ+LOlqFyL8klZu9IeGnvy9RIunnBVKtQba6fb6zzXk3LyQtLJUpPbWZH
cB+VJ+BbzsEMd/d5KJqAgKyaDm9g6SQ/tch1D49Vu37HoAs7yzQ1726fWXtv11YvCS4aNHG3vHgL
BIJHosEqJcJBQ2O0oaFN4lnFmOS5pFF80F3fO536quNsgN1bY8D1/g3IskySmBsq+MK+92ZUQWLZ
yXNVDQWRBuu5oTMKH/XjESqpflTp7R1PIir1AfNYqtDNxzFKLQL7w/LtJNS/WjvKHg2nSEOIQ8XH
2TMbqJeNeVIc+/PtfT5aeHP9of1LXlWzMHqIaqibMb6pmaP4vY6MRJJVyak2EvFnXkQHaNOdEgKA
C7QwCOpUCdsPsrOnpQFcwwtm5IfmQVOdXEOIi9rheTh3SfUJ1aW/bj+svneqXiUqXsdfXCvXb7m3
rSxC+cYLJ0v8Odt2cZ4cfohfCAML2KE09dDJ4vKhQZjVj5W2CKPOIkTPRQuqTJkZ8zjfLKWpP7RW
Z7/TF8xPC05HCJ7WvtSmNwbDUBchw2b9XtAGBBi32i3Nasn/avR/NRijvtx+qN2Tu1KuQbjhU73V
l2k7s5qbjo1kBJWVfoEI1b2hzPl9r1rDaYnmJtD7KH9Ual0EBaXN/e31X2+PTYCjD83bYLrLZPGV
mvdLWpg0i0OBxe3S4bn9rKqpeE4nt39uHLMIFqOsnvkhxZPbOZ7fdl7k10k9flAo3U6llqsnO3fE
fdFP7oWUsnwcVEBs3eKOj7qyqP6ICFGENtsF3SE0DZfCfk6FFp8h+6tfLHeY/Fa2zslD2+6sxm1y
UnXAEhOLB/aia48o61VBoRlMvad0CfL+3BvMd0yEjxjPY5pcQy7SGytQe6qtg615G8QQ+0O/aqUT
gDtZP75fdkbtRa2oDQfI6orhWbpYy6p4ph6Erp1PGPwG8xPkrsEybTWNksJKI92tSR6RRD/HxYSO
Hb6uDD5bOlhzLk560WH3SK/moNmwl7eukArasETp1Wzm+gGrVBvGweJWBQJZ3MvEqIdHOlZ6H7j2
pEZIXsr5h7Ay7V7GnH49yZGqEpNzhiAzzUE69uYfZdr0nzqJrHyA9o765KpJVaIb3LaI6mK4fJ8s
zvjbZA/g+vTfwVFjs7ZaZl3/8HzOXTTj2bMmyoy7NsFE3dEnCRy2rk6LbvYn1P5xbEaGC9BsGx9s
3M5tTcUBYAOqB0zgbRyKNWFOc1ORkBVAg/HENP1OtuJiadFBfF8j2vbjBEuELwLRZoXcXz9o2rrY
WlOWhlo6xGHqIisWq7F6cARfE+M3y+h0UqlB0bnaJs5TWqRFuzRumDYjPtlam7oN5t3thLgqKRm+
Il2Pd3DrMEz25yjSv+dRpiUgYPv282LO2vd5Kmeq5nnKceSpO8+nCGz+hCGqf4c2MzaYy3s/lYZu
hl8P6fx+htX5F+6wU3Myp+l5iSAAr3SqrMK5lr4LnZlY/0uoadqi+ipScUkVkTIDopVKdVXhSet3
k5d+uv3J70yqVroBYgls9mqvud57v3zzlecoWeQILxw7+1Qr3o8pA4Gn9sW5jK2LrPLHocKoPKLj
Epsvxaj+mQ/Ls5yLh7iRGB+N51GmgaWWnwamA7IzgtyZLopWnXU0MRUPSnPM8ewNYnuPpZqOmMfB
29y5mmkhrtgJGHNUYNszI+w+B5nvhpReoDF72smF7M2gNa0nzeu6k7MCJm/v284txpqrLYC+9vi2
sgxTj2p4Us5u2Hk/hSiWR9RYi/tSAid2B8SDGxUrxKRu8rMRAwS/vfjOaHeVfIVmypyBMLjVAxKR
FjkSZaIwY4zsO1n9qEXtnZI1n9XYZSyP56/Si0+lp70ktvKvCSdCT1vt4LrY3XeHiRN1Cmiu7UWq
oQ0c53XnhkvsvdPGZO2fL9xlZYqpaVR3vhP9c/vB96IDMO61LCETQ4P7+rCOvRCw83jTUhuNk1e4
TlAlhIjbq7wVcyTaEoFQvYcVSdjdHKgqVdGd6Ll+Ovyx4Rq6YVk04PSB/eLoXKS+zJmhS+Yw91Ne
Nhewq32AS7z1xY0meHepY97ZWlzfLcs6703L8VIiXfE0Iy33iGqbEQpJ+3SyE/EOHe3fn3OuP5/P
gaoHMvxW575dDKVspeGG9aDnj0wG9RCmYOsnsd7ceUumPMeKMh18hLuvhqsBoiY6N3DJr18N/egF
HYnFDemSZHQTa9s3qto6uIj2Pjs0ShwLgQLAN9u6w14a2RjR6IZCwwsUEodNi3L0wnqpsi+WlbZP
6ZJ6j0U5uJ8aUYuD5ddrdnttgOgHgwOfGnWIzUNCFqg9obB8k69jeYFruD/gI0Pz3kseoGH8e/sk
7m7qCgxzkY+zOPnXm2qBNZxoH7uhYjTtU9+WsI09pTt4qoNVXofLv1wBikyBgA2TG7qJqXHbOeal
Q3Hg9B+eBWmFV8lMUJXr3v6yCo2SmZ5Gy6nUenTce805xS7qEv9hFdAuCLGQXb4B8AorNwqzHziG
aRITe+1PJQptB/F37xSiTgAHDKoU5qOb+KC7ZYegKYFvSkr9vXCX9N3ikRMps5tdDOEgZjC1UNPr
Sj974NEOnnEvgUZEiYklYyXS2M2pAMaQyKEW7GShlxcr6zWSD+IhLLTxklHanTsDi89JdeaDbGHv
/K9JGYRfkKdk0dfv0BQu+AyVeIj46InW+l/C0ZcLVJZgGRfl4FjuXS+/LrY5MLmu1zbjboL9Eicf
GgSvT7Wdf9ea5pPbuy+Jg9Xg7cPzVqVrJcKvoCk4d684yevnq5s+7fOe+0WM2KEWTTXVvkRM+Fy3
kMsT7tynpUUgspyVr4ndeQ8jAnKnyXDX6XT/d605ycG73vk2mQMTc5jFot68vYoaT3F7hVZ8GKPO
dClLc3j4/8iHd7b6ahX9+rmXIWnieI0A84SeFcq/Zohml808q20/5DEO5Ir6HzJ9tJLw7l1bKtYb
OJxVKaPirbHNqJaRpHGZA3utsW+/0h2wItiv1YiMtjU8LGfzsUSOkVem2TvcGImDWFTWLHkg8x65
9dp1f3S2l303jXyqfNyd1MVPVUvJAyvNJuvByobF9fEQkjF2P2X0bz/QFvY9pRrcE7A9Bz08dew+
tLWt/2FK0gPfaDyIzv0y1zRkaJmvrmdeEQdGz799Ja/XAZ/jFS9kFfGL4Yn2x+0HfqssxBkGwrCq
cHBHvunf2shEaxWISZo6+vDR6r2E1KSoT1OiJec21tyvDa7doRN1MgDCkT8iMWb+ZOw3vMd1Vzwk
uaIESw/C4fYP2wmasAxX2Cj4JGCA6xn8Jf6jYGli3YWGRrLYjU+QbIOhiygj6PsERV4ws8I+NBws
45urNsOX26vvxEwU/mlWrow89U0335l0S8nGtYPi6ePz3PfFQ63U/VdPJKgJDMgjODRyQrWN7AOq
w84XTCt9rTPJyWjXbp47VzUaQT2Mcfoh/d9aNvXBeqwOqMk7q7yiDV+bWiARNv1gLxPZYC+uE2oz
vou+50qj9S1TFgch8m2kgOsHpnGlRb02Ua7foiqcxqjawQmj1hMnVcmTlyRrssAyJ+duolTwCy/K
X26/vJ1F10EBiBjgGyo/4HpRjpWUuYYDhRnpbe0vrjd/qDztW2TrzVMll/KvxpkOHaLXy+w62Vsn
m0BfgCIDRt6atZSlMUngD0BTe9KaU6TmuNtFbmc4/uLQCnqHfb38rDZjGgeytarPadQaHVlv1Bth
UdjtH12idxYM2NJ47JLWneluJnF7krE9uudkyGwZLHPrFEFrWIVKByDSXiIJl8sXbTplgSeqTH9y
m7muUZ7ps9hP+kZtT20/GT97EFUdwKRXs+4mqv72ynz86dDO/Z46VQfDGFXJym/MrBlO3dIu9w0U
mjrM2oXipVRHVwRmjoKCrynKQuQX6gv+WSrG44KiDnvhKC8ukVXVXpACL34a0k5AT7CVAsK7Yi0+
XSFLroCPZQisOq7ECXiiBKlaTHZ+ogwUH6fc6dPzPKffcktp5VmNokkEDjSS73M0mB8nN62lz5B0
Eo9IiE3uqaxOozO0WigMWy1OtrfYCKMOxfTMr8+ehqZozCCfyxyMbK8a4AX7rDw4bzt5AF1Q2I9M
jThulIHXBw73jZR2WuKEyBXHDzSL25fZonnhxpqBXCaSgrUmo3eNB0RmmmzvHbIaMqxs5q+ty+Dd
dOTv11e6RQ2wtmYB/xlbMEPSu1HstoYdCi8SFyOv+7tmbOvz7S/tbYLHKmtTloens7GFyLaG13Z8
4XYI+ckOWlU2Z28AuKw6fXTS0+GoKDhabxMcpTCTFDMvO8QCTlwakt4Tih4nbEkmasjqSIf0bZRE
XJDamEEgjA0Ap9fvNRVKoyzKbIeTIZu7qWN8LKQyHuRsb+8aVgFtgI39ena2CJemtQ2k+ls7tCM9
PxlRO30cjNgAMaiwHs62Tw5giWBJpyMa307IAo7BksRI2KrbtqaIpVeIWdo4budKMIsWrTNT1Pdp
7gwHWts7W8njgURhQzkrW8hLmlmLY+WjFVqL19wTXqL7wdHVI9/znSdahXGwPwB4QP97c0BosRRx
mVZWKBIlfszTTL8MIKDCqnaqg4t6Z6nV4gyOOcgW1tskwWafIFVQJhCqU6VCIG2pg3hsvZOslqPO
2e5Sq3zZ6jYG13BT2iRtkrbN6JlhaaVVqIzom8ajPt5pBMWDw7hzd0KvxEGJ69PCjmXTsmAI2HTJ
YpohZsYwWvMIZb8ktt6pS5p/0xpNRYdPWw6yhJ1BC9vIV4AAAePSN4K/qkYyjcmwgUgp7Yp6RMBs
ktyhwjEfBpE3iBwO5stIxzvzjPRTboB6xO0jDafF81DLsrSHBSWKky3MLozdXIQLQh+MO/IY/cvo
y+2ot7NHrz1Fiiz83wC8XocFKsuI4mAxQwVze4IPsSEMTEB0l6aIksvtxXZCnkezlKn5+jrghlwv
xnzRc5FFMkPMrY1Hsk7rTpmV4c41MLaYlWL8bW7F+t1geUbHgpbx9kMdhRz5hAEQRwso00aDT1y4
RXrwVDsn+pUSBrp+ja7bnoSTDVktRcoq9my+2J6Yz7FYOmTcuT1ub+BO5KH7ARWcWRhA+y1aG5Md
URqZQxN1brT3kdfG0P/To3Jlh1Khk+6AGSHnxFN2Gw7qwpks9Dj1kIGc8qB4bvTS5rFEAQw9kdxP
TaU6u7Wc7vHImv4pqmYOy8mc7huEGd4j8mk9ejaTXSutqwXJFiGCmhwWT4808XsnWdpg0RT7gyWS
OfzdDYLzRPeXaImoJ+iM6xPWGXXV2dLV0TlhJiFk9JfrNkcjwbdvgUXoSMLqQkOKad31Ilq9FD0K
uXqI6fQAuq9qf9hxXX6+/Sg7jAIqJuRTEF0CLYpu6PUyykgGmU22g8yD0j3MoqnCfE6Kf8YqTx+S
pwSGo9YPAU18B8mTnuoynZIQkZ/xjwJvIVJNx3vJbORCXJCzIdeye2llod/f/p1vP+rrn7nZcrOI
8wx5AiYGixbRF+6TYOk62ApAY5AqTo88Bt9+bqzH3G7ttiOwtlVKNtKlBm/oOHhA5XVQ9ySCEmtD
HxyDcXCadoinrGUjuwDZBGzjlgiAS4sH9Ax/6DTW8oDKvjlpVaUFSp1NYVRKBgtoM9+rsmpP6PzM
pyE3lcAu6/IgxuwcORPBZCbR+LUZ+ERcnwXToziHV+OEeE4NlzFCONyYmaLefpU7CFueF+ID0xNo
SW+k+uNyEW3ENJ4hTUztAiXsEkdJ79duTWFtSWRXZn0MBBZTjxLw9v1IO/rgPO09KjkqBFt4qbSt
NgVIlSVUvEAYwiR2TNwBkyow1N48eNTdVVZ8NGgM+21NoUpXq1ajnzDtRucUzeN8yfCoP9/e0PUT
va6jKSeY1qDdwz+I716/NrVvJrhK+kocdMAuutp00RbnnzFx6LfoGryyMS8edHKAg9Rn7yNBw3od
ga01zVZjG+HQLhK1ySYu0nnsWis6t5HAy1orj5ba+/5BNJF602akNb55XwjmG4oELhqO/VSehowB
oKalGba/HZe6ZR7VTbtvzkatmhEwjeHt968hY9wq0+iEtj5X93qfCl8MiXuQOuw+FfF99Y1n2rAl
fw7ajBO4MtFUKh03YCYk6cCk5SUtxi/GVIsPtw/KKxz7zUlZ55Z06dYsfBNFc8Z5apS4djh3VYnG
d+8FjpVOpwQ9/yCODem3kE0uiH/al5H0IOz6EVHysUnep+boXuoeZXQFbgRFCRYe0oJCag6NEgxt
ofnoeA/PPTYjT0lPZTl3uChokS2fXHsYT/2yQijHeL53KGgCwFZq5XvIml5kE2HAi6uA0Y6Tb1eu
zyquXU24/WTWnT4b2WM1ITDwP6k1XZw2DUKKBSxKqSztA7JUPbSU0f12e7P23s1KwF+97lHRszal
rFH3hpwXGnFKI/RQiDwKaVmAloEKwaTX0A5gtHtfMRFxNY9k7kRj+PorllqdCCulj956eu03XWF8
tTpLe18DSApqMgQcVNHq84BEHXzGO2d9xdQCNqUCxIJ6cyqmuPLM1kmJUoNVP/UTgtKaaNuDy+Vt
DUCAoG/qYnUKiXEr9VoUBqrLIuasx7EVGHo5IsoPAFpZAN44Cu6jjao0B4+2E6GuFt08GnfPlNvw
uMNBdFjqCUteUqN6mqypPfiUdzcRFgQpITmbs8UnKzAzurrFbNKzyumu9KTC3CU7QiW/NsY2XzBI
nFVUFDWodbnrU5Iy7kkAJnN3Aqk8VyB1g8jrKdzEHIV6bMT3izGoF5c2Mqj5dHrQgX/CMpPiUkxo
J1PqdSdN7cx7NTNQ1ykGceqU9G8Y2/oz0AUNvoFVXbROkw9dPvyxCPhcngZ8aYiK/v2EWsST0kV2
0GnA4eIsKiEXLcnd7W9vh4RLTQB80EaXayXCrO/1l1lGN5Re2hWFExpxMuuhZkhFBrFiuH8KyTTP
TyvVZjSUxwhepOP8XhaL2fiRVbeP7mjK9lSjtn+x5wqoFeJG9fe8U6ejXt7e4WLawrx3nWha22ZQ
UiexNCVNzLzp0ShSlTIYq1F/6BTrCJ64M3RiQwhHNJ8oBWgdXm9IVYg+dxLbDhXbcp49J5FhG1X5
kwnhLJy8SP5QKvFv5k6dDxMueUhdssO+bBy/Fmrz2Jf2XwJmw0EWtbsDv/yqTeaRKE0aW5pwqAfy
+lR7+icmJ9mlrcDB3D4RO9UiNNZ1KA4shIbYtk9Fo569HVjKTGx/tJJQYja7eM4PzVveJwrQQVWj
JjDh6yXZB6OfLoOePI8rULvP0w+zVO5trfxaWV0wG+q71lGCccHq/eBn7oUB8meI8FzpxPH1z385
uHQ5nKUV9FtdRYkYefbj/OhZ8XDu0o4+PG45YaG38hLjy+DLpRovWG7VJ/I6cZ4nYzwrqJuf82LO
LooQ5juvz5Yne7QBnnMBnzN70b79DxqEBgTdwjFc4i2MsPB4BtBj+rCVjrB/O1C4lT9Mbrn2VFYN
hOsnmpd6jp3ctMNVju2vWbaVjwzPcMpUs7xn2tAFijHod4peLB8SrwSW6KVU70VhYTNPUnp7g3c/
BJB5TI1QXsELZxMAMQad5izz7DBZAS5tUyB2pMfmnRWZhZ+JBb1TV0lhcSJlpwr7n2YoB4jeAqxp
JJA1bNQ+bKCNHlw060WyjcsrPBJoN4QRLoHrXfIUAESC6z1sk+iJpKn8ZOdx/akb0HKVqvqPnTry
UkCxDY0FMcPbm7J36NACZzSJnNc6mL5eXB+HPLOzyA6pdeaTlkJgIE3yDs72TkJEZx94MtuOAMMW
o9xr0djSvWVIWGFbakX9+FTO4osJSeKcdd7vg6bAxxsws/DwocB4PZe/fEkrT6JPG8cO+yRyztFk
pKdaR0j49tbtTKJYBvEak2bqKzLleu+KNjE0ZWQgU+Z57yNNJAJ6xt8WvfZOM//9Y5xR5mga68GI
K2R33WdXQU2hn77e/iFvdxeSD4qEzEKpbyjmrn9Ho7eaHYtRD6dZ/EG1pQeWAvk4xtUcxFjZHZzX
t5Gb5dAE4H2ufeutISRCyqtieamH5qIovQ8Mq/cHUSSPul2Zvz3JuF5rc5lTQDXMYHM6WZE6PZUi
/zeS1VE7cXf/8EVxyGNJML01/fzluIgqyq3GBok5z/BD3d5Tz8Ysq7PTdBRVznxU2u9tIFc+Xxud
EmjCm/XwCp1XgLAWTo7s/ApZu/ckfuW5tbTpfPto7C0FekjlUKz6nNsqsVQLFBzQywJaUarnPgUb
o3YuxlBOlB8stbeLNCpAHjBgA+C3CWMowkLeRu6fesc03xuVlA9NVMtzDBbwMZJlfXAM11N9HTYx
F6CqhzECyg/8weatLcucJ2nFoy0qPa2RvtQ5xY6SmrArzpFaFydF89TTJLyjL+Bt0GRpnTVhwa7w
kc0LBGCe6m0stBAH7uauwoIMnoCqHWzo/iqEFkTCqCG3A9EFJ/pac1MNm1HNDLqeFglaA0fuS3sn
hCEexRvkeGa362v95fDLvpGACXhtqyg6FKt5wVhQzkFt1s3BA+2dECwUKOAodZg9bbatMFH8qppa
C9WsFX4WT/apSXr9FNMb8LshmQ7qqp38AzwwVyosc9ajyXX9bLWXMfYvIzVMx9QNikbJnxQXcSFT
jS0/R5j+XHCKEt9AGho0Q6Rf1Fpd7kFi1EFTOkfY9bdbzc8hFQf7uib9WyxvqVbawI/FJq11u8BR
6zQcucBCsBKfb3/2b3f6eqXNtxG1FMvQD9SQks0+z5Xbg5LMsblK1OIM0ern7eXenlSQP3z4q0IL
iuPbGV2LikFRlDzYqq9x59XReBZaWR+wPHe2T7O4eWgYUtCQLl2/TbctAbxU3oImXVvep5aIwxIc
6j2V59GMdOeBAJui40RWhmnFtoZsgY52emUt4WIh0oyscR+Aycnubm/bzltiFQZlLtNfTsSmMelG
qtU7tr6EVpvUNOXFc5RH77ShtTkc8xFm6u0z0XUDDQB1AmY8gLvr7ZN9xJYZkx72ulGHyJEIpG9a
5cvtZ3pNNq7DMu1IyOlklLwi5o7Xy3hlXcSUjWrY921kBKM6RT+WUreMUz2iUeQPShvlp1FEC/ks
RtmPGVhhGcZNlfQP/JUxPg9WnJvvJ9HIF0Ym8beiVXL0gIgVJ8Ci8ccsm8vxPioX+RVvB1vBec9L
54+q1/wLKlR+wQUq0/xI9ss36RqlxNTZtJ6tWhHdKR7URfGNbBTifeKO1E+FltUaKCaF45Q3YJcn
p/qiilHrsYZbm3jTOmM53d6mnZdB7UsXFSyIBdN+84Gq+FuXhj2o4dQW3V0zpSrFaZL8cXuVnYqH
a2rtQ66TxjXCX7+MhHweNh2C7dGkMOtNx+RdWS4N0oSIOGRPlpyVzK/bwmsRcqe/60PTcOYgy3Tr
Lq4i8yW1Vfm5W/LoosTAqg4+gDXgX58VesmMaHE4pp3GZlz/PBslVWMyxBx645zhOoyXctK0Ji29
NPMTYFVPZNDNb289azLdpwMGzRUAxPWiGCkytPQY7DaWOlx0NMtOhlsOB4/29gXzOLBDdKBGK9dh
k5OT4ZnKmPFtd302Ive6IFFvTvYBsvRtBGEVUhHGG69SlpsLLscHXJ9pYIVWqpUPBj7RPfBEuH7T
nJf/NkniHGzeDv1qNR9fRQEJiyuT43r3atEYQz3rzNPNnpo4Lq38W8UUunkQir7UfquI+qmd1Lh8
VPIG8m1ijPhqxOpcKX5mKK597haz+yllMjzhU5VEd2Y01188WrlJ0EgFipaEu+bbVu0pvqc3zGe7
CB7kaai17Kg5tveaeIrV0okpNqiY68fRrNpxa7Vbwrjq0kcbiFaQ2oX7Hw7Dr6tsNi2vIZ0bDZYm
9VL3p6Keq9AzYJ/d/trf3o+8Gl4OBC9Esrkir59ldPNRQSeLI5eXtV81qeGbebkEMcHmoPTd27YV
sk9bh6EvEP7rpRS4d2a8pJy7xhufzVrBJVfzjhp3u6usADOghejabPviMTBQJ53dOaTsoDdnFeNJ
MaKjZH7d/E0QWvlqMI1XHIO6HdY0alNAETRnqj8j+bpYQ3cHrE3cVUjdBIWHrNrt17T7Ca1+LDQi
Ud5+A8cZF1s0PaO7sAAj/Sg6fagCLV2+xUaEGjaH0Z+kLINJscrvEV/Vexyl5Z0DtM5ve1u/RNkY
vxTdIvEdAresDCriZmkFBGZES8RsapXpePa32anJF77k8rdjzvq1ED7JI6iBtm1Ku5VOr9bmFDam
NoYZbITHXhfG58iadNw+e/sgudzBOKyTH1IXBFXI47dzC7AAok3W/Zpr6X0osjR+UKfqW2+UbTjp
6hd7MrIQKQ6IKqj6XUjwCxRq5ZFi2d7voIW+prjrYBch0etDX89RZqtTN4JvLOV3UD4CAhLTsQ+V
jJt/FYUWCDPlsSjPRj3OH0vNaRzMp5yfpTkWR0INbz92KikiPyxj5Olpsl7/mEmk1gBSbdXxZuZm
NE7/ZCGpdipmof929AJdQgNhJRIDc972J50swWhHsNQwjPEPnH36Uwva4yC739teHgO1IYY39Iu3
uG7sijx7sMWIppP+Gb2aKBAD08x5QRtlEk9LZz1MzmgGij7cW132J8X9EW5qp2AkDaeEoblMWgYM
8HpX9dlyBjEnYzjmKAVZWmViVafH74Vp1D6dtIqWu2eEU9kXQTfO7UOUYbBQpXEXFOlgHkSKt/GP
X4PBA5k0VcKbsiqXNBoGxRrCIrWNF4n86mnsq/iAlLRzklB3J77SiKI235pIaLULmr5lFURdatTx
4/ZTtwDc91XFaA+e6FXW+zrY8kiuwzFiErVeuNcbvMyiJ63XOuaNEy49tkwC8C0uzh2ju0ynqTKV
xbcU7p67ehB4bWsCD/PAGhR46200mt3Jgzv1yAAr+mm1TVrg8ys6cS/tyCgujtfRQsu62gC7mrZn
q3UQ2zdqmf4ECDh4d3FqsUCCFcPit4bUcj/BljnzK7DupU+vv9R8IKayDsy2ii5Gx1gbVR5dfwfr
fXlKndZ5Uc0JJ2O17sr2FDmzGvto/iZlgGZ7f9Z0dPQCLbK8yc8qdUj8ZtDbpzmTIsiQVykCHbf0
5FSW/KCTreQFVncVZmyXuZgZtGHUo59dLHQq8MDQ04Iow9LDb5PGnE7CtfrhyfCKlmmEkaDjl4A1
G4NVz/j2JfUGJEyOB4KQiEuPDUr/tlpUZamY6H1BSQFtdda5DP9IogF9G2rLdxB5sRXoEvejiCzx
w1Xy+N6sRufZZNbqIxnNBCpFUlsC8HhsCkef/SxXva8NMfECCDV7Yh6Z/WZOsv5iDIABVQK6Qblm
M69vpFSgfPd1OJqlEyTL4pBDjstBkvUaAn49wSyzChwwuuVRV1nc6xM8jkgGcMDqUBtVHQfIrBMh
RJUk9VFLLNFM0hyBs96YdsmJOraagxzRx6CEkurrRdHj66cDkQ3mEai8HyfmJNBrMbDS6mo86S6S
oZn06UzI2LfgSFc+ylcSUt5QYR9V2sV9NqhEPozG7N8tF3k2sAHsH5ftjgSPACqWDOT3YZXYyTtn
rtMnQyTeR72zm3tNofFudbjyYVzRVC+wUeeXzKnW7v8MuiQzM6kHS1sZHxfPPFJR38bC9adxN9Am
IVFfp7jX217OmaVaElvvCVdpCL1GEuZVfOQ1se0pswqzC1YBIb/Wh+uv+KUZ6tQqDjJMGMJkbsQ7
1NzbZ9hfQ9CnpfUso9J+Rv81PycI2h59cGutuzlX0A1At9CtBNa8tQ6KCh31O6xRQmEVXwu74mwY
6lj6Ta72nyZcpd5FLfRfs43+kLmNKnI+jQdX8PYmsLjiGZRT6L9Ct9908OlH6aNjDOGwGFWQNnb7
UDeJcoeExpFG3e5S68SKewCI7DbpRodUSTsXsbMld/9p89m4n6v0m13II0T/G8To+lAIiXGfQ3Bc
afnXrxSN7qqQTjGEdYRjq5rY3tnJc+OTPTfxuc6RaJnQyjtFo2g+52q5nE3jt1Hx/AbqS5LGlWQK
v3Vz69mxamra4PXh4oIhMNKiC5a6OwqAO3u6VrG4Y63GN29QUpB+vP9j7jy27DaydP0qvTSHGt6s
1VWD45CGmfSkxAkWnRDw3j79/SKl0s2Dgzq4WXfSM1HJZCD8jr1/A/kz6JBkzxMQgU2w5/XW3Wck
Ijbu8bWmYBdZjCtMGW7080EVjWo3TmF3IClS9aCh9HdXFFN1N/IyuX4RLXekHDr4pewLsig80xZB
92wZ4yBCCu/CUXNgPNRbOtdKbmoDw1ljNpp3mJi2J8ArWz6LFz5jsmmkl0g5wzq53JHQKI16KOvu
FEZTh8eYoe0wEkNSwAvrnSbmvNhx7VfvcZ4nnaHOvt2BTuu0uryfhFfeBDrpF7abdTKMLMESz5w/
VEEeb7zH1uYCNgTpRFJ00OcWC7ynjBEI1KtP6gA0wUYa3q/Dsj+CerU2pn15CAOdkGhhggKOCDjT
i+ORV8bU4R5enby2xN3dnJHrHILx5vqUXwSJNGORo1MpVxItXlB+qiRMgj4qypNWV5V1SKZm+mao
rIJdODnu3YgfD/SO1rMe07Fp0AAzbXCwsWEN3g6P4bLYJUZjRacyt/VDKkhOIU5uOscIpCzGMhqm
q35QqIR9sTYZP8sor4pdY1kNtzcODncUi5SHITDVnxCDFXg5qQi/GNRsuOPTqiNVr2Khu5u8oQFP
FNdRs0/t3P3RZ4n60zK79mNpGmF4iPumz48d1hcIC/aW++hibYwumSXG3yNFWLznSzP+BH0THzvd
7ntx8gJLChfkWvfW6jVsW0MjkZI9iOKrIps/ZEkAfIl3GGk+I9tjYTx/HHQjOsVmpTs7BfGkcO8p
kdtCdCibN2YAA+aFgRbTA1VexghPXMZlCjB129SqG6s8WZngWJ1whG5iM99oZZkblq2QGOYyJNhi
NSzWGiIqEyy2rDyBX60PmacHxMx4+Q011ezSUYIDKMet+/+J8P/8FgalwrNP5pxMHl7sqfODrSlS
qHCoqEg+hdnvSrQ7p0NuRop5MPrZe21VKW7VST3EAIdZpObetWv1u+UI7ejOExyMyJ6CL0gDzcNx
sqPpseqSwvLNom3EydQRoQ3qwE6oYfGwOY7I2U+3tldH7yZIqRgfCxjLx6hqA32XY7twDDwRZjuD
5MK4V2JjxJmIl6t+oKLrQl/P2hBGbmi33ckZwihBWEJTEYk3KkxJsRsb52M1dGV2yJUs/ziURmDv
msohsTSxb03JSp9UfLxozOw+KGx+C0V7hIX3HMdauzGnT8Hx2fB6YEakm9dTDYqiz/nw5lWrZkrZ
JKRrmNRYiamxZl03v4nmMsn2Bqb3O12tjZyPcHv3TZUl5I7zBhecOUW36lad++Kn0c0RgDhya7su
Y8fuzUiNq31cYYHNRptT3ohz0x7jEu+QI4JR7WfAb95jxyUc7XgKe8NhyKci28DIX6QPOK4cIAUS
4SQLC0sZDSoWRpt0dXRqcV6GjtOb3XwwDaV6E0yeAp7SFVhLla4HTT+FwlUf+rH0UFJlUAAG2fGn
wRPpn1Hdf5/Jnzf//B/+/L0oJ2CTol388Z8P0fe6aIo/2v+Rv/b3Xzv/pX++Ln/m79v658/24Wu5
/Jtnv8i//1f7h6/t17M/HHPgiNPb7mc9vfvJI6R9aiT8Wci/+f/6w//6+fSvfJjKn//45XvRodnE
vxZGRf7LXz+6/fGPX2Q567+f//N//ezxa8avPX7tvzbN1/+6bdKv+Y/l7/382rT/+EVxrF/hSZP/
ldxI3o+ynDn8/PtHLAXE2ynJP1UGcjRnxT9+0dxfOR9saLscgmj9SyNa+KB//Yi5R5gCawPovKAM
f/nX9735cx/8OTMMx19/fq5bfxm7ApTgTUueVZ5GMIXPtwvCsxyzrRYcNYEcRVBF1n6a0O4bYf/t
hjz4qI1vRZ5272pILF4bO38+Sl60dK4uirPF9G8X2f/CpSMP/n+/dPZfp+xr/tfKaZ4vHfl7/1o6
3q9A6bhQebBxnrFE/l46rvYrmB3EKWRFCUFY+Vr91+Lht4iYeZG4QC4lCuT/Lh7vVyihHB5U10i8
YMHxksVzedZKFBYVBtSbuEaBPp8vnnzshzwvBao9UdL6eahnr5PyU9Ij5FuHuvCFjZRqa2jR75AG
friDHr5x1BGjkrk5qJU2I8TUB9wthYeO9lTswnqKjV0Zufqxz+YA6Sl12iNpciN68zvmKc3PKECQ
JZmBTT8b/JV98IR0Ors26AqZFgDcwBaIBRapHYFGfFQbYApmg7MtTD46JTkSvRowOrBH0T1O0+SL
amr1vS5K4vK4HI19ERb9DUmy6HWhU0BJtdF+VSmjcaeq5GtLNx8B+Kd99752k/LdOJef1XRL1OLJ
PPHs0zGEl1g+imVIaYG8OJ8F3U2iKgQhfWpQvBVHzaw/YLE1/l6YFc5bXq2pe3ssi6/FZObvymr4
iCur+pCH+MZEWZ4Ze9PI4ze9mpWf4mpOiRMbLwCob3dEw142/BTont86k/5JreY2AlANHBRzQqt5
PeZYe+k1gqfakKGHgmjzzhM8FXZFC77cTPPyNInos2qnQXigvhwQf0yW8HZGRH79aQ5fdJT82wPi
7Bi5euD8LzxK5Oa+cpR036h3/XmdyTtL/u1/HSDmr9I0XYbR8CBBMT47QMxfJeIPn2MXQSeNoOLv
A0Q3fsW0ihQVhSj+PwzX5wcIIGuIWEDrZE3IeMn5IRfm84XLcxIxKlS5gAZyQS7zJkXVtknTtr3f
II50qg0tPERCnw/PBmNlay8fr7IVaf3HrUnmESDM+fYolcIpBzvtfaWEuDdWRQIDVMSHSDG2VIG3
mlocIgD/BwrAWe/zRd+tFrO7wA3MPXpC6kYeTf5Li6GDsPukZcYLFh3980657pCaqa53flEoIXxs
S3mV9UODxWgrSr/3vBJXerUBA6A1vw9ebbCC/l5hK4O6MnUk5RGLx59byo3JkXiWxaQEEUgl1I6E
hG5TxsG53QmM4uVTJ2V0WBzU67jRFq00pWi0QEodaaWi3JOKoQYwVc7B0BCbenmHnje1iIM4vlzk
+7FyThqUc+O4E8dAeFsl1ZVhw96UxQg0lWhrCdnJja4MXaT3fF0NPEp+rfOefF7+Z0zFEbYe1K21
wsXMw5Y3NBAwNv3zyemoDERpabZ+6bbm/VSMAZ4czRbneZk2Y19x+cPH53zAU3WZFEJizJV8stYP
9by+rTQTxi3J7VtKZc4dLrXOHpkL74AJ95YA6lr/uKsJj0ng0MtFOkqNFR6ledv6XUfWDG5jeRx4
Ex+vr4jLzYzAEQkvMtV8LDCE81F0ZhUZxUwv/TzQij1SoNjBjZG9R/qifmF+DfY7Ry2qekRlpNmW
YO8AXozalGPpV1rm3M1659xmhV0/Vo6V317v1eXYQa9Gt5b7wATDs4Sd9r3SlVjfFX7G6Q7B2dQe
oiJMNvJra2P3vJXF2LV5L8w5i4CUkHY95PCg9gX25Sdl1l/sUMzYPW+Ku+r5YjcqbGvbLKWptjFu
CjOx7scw2xq21Q5J3JOs/JFUkD9/dt5FWTxlVRjSyhxON5bQB2RArQiaWRYdrs/QVlOLsbM7aslQ
6Aq/jEGJgWd1ENhQNAAR/VayZHUxPOvVYuz6QLRBQ/XCD0h63iKYQII50n9e74/83vOrShL6yXHz
COY5u7yqeBuTCFLdwo8bq/bDFuZdpGLwEbnZd07DdGPprfaJYEK+SaQeufz5s5kSoTLH0E8KP3Ui
5aTIqnmiOMnGJF22IrEq4BlYDCayoov1UPWKk0MAzv1EtJ+6sU+OpWcOp+sjd7ESKEISvJENJykO
y3gxPUUb69gjq6nfupiV2kgX/DAwgIFWWeO4d72tiw49tfVUiUdeBUGf82GbnTKJI4O24PnrvwUh
gXpj4m6x0cxFxYMYFFaCdI3iRocpvJiegodMJvI29VU3EY+K7UXQ9BpcJBK8M+c6715rthgfsIiv
XknfrtcJScjPXZfP8V5TXJJvhpgfHMxvCDjG+J4boHmfw6XaIHZcrFr5nWQ4Jf8G62hn8bQN0NSw
ojZK/S7svC91G1iPml1UvhKazkFFbPWldzbUGJLQPKUhbVHCW8y1ibhi3oRO6uua8mlSkfNOMQt5
6aqV5pQ82GnJNE1jiXZMZugNiVqlfhKk9cnJqv6IO3O3MXSXZGhJ83HJC0ixdxDoi7VE/cJQlU5J
fPwvxdcyFcYEDMXIyTebLlnVJi77fQnXdZ/P2fibYQjPr1BL+8DVpO+E3pTvXS3UQWZXzqvMYCB2
ldIPyS7rm/lIKqI4DWWhFcis9+Xbl+4DkFlsNalxjsT58qDXISchLWtSS0tRD8k68Fg1uu4bO/si
dkIhQSINAAAArgPeer7blNBTO5e0vR/UZfD7VCJsUAxTeJp6O7qv+7p+FQzTTwcVk/fXu3cpXSBb
hoDITqeAayzXmVE6OQDpNvYdIeIR9dLYeG/Nk/W1KOsp2g+YVmJhYhvj2ylWk+JQlVOFYDbSZ/Mr
mVUWu6BtvC/J6FZfQmFP4z6xEEcXG+fE5fbjbSETk6QneWEsPxMgrjaMFBt8kKwGVI74iyVybNXb
bNpPs9FtNHfxnGJUqAdiGscrFHKJ/Jxnl0YqU1C1Osd+0kEocT2kCzijml1SxJmC52MU+HZSmjiX
RtpbV3HUl15atM9qkGULKbKyrN4L3JSnRnSxPwZ2cWxFa+9xGk38jcmXG+/sKjYk9hEaBCE7AJCl
GDpCmvYQ1WnsV3Fd57tURbDWRlv3XdOM5p1DAuxumjTxcSaFsy8w/Lkdqj4wD33ejrdAWbyXdxvT
ZJITljwwMB47H/YIZU2tKO3IbzI1YQcgxVpH3dZakv/KstfU1iWw1OK9sFxL9TyNc4faiN8JZTyS
pCyPWgz48PrgbrUit/yzJaRFwdSV3Bn+MDnZMeFS3+l5smWKsLZ/2b5SnJfCAVmYxcM/IKnndpMp
/KnPXru5arwXUVjjECWoG+6QuO+afVlRrt6BVYs+pIUKrqDQC3FygRbfRogS5vynp//Q2Vl/lKMT
uYeXjwTG4ySXOEWRG1h8YltEioYfrvBj5CVustmd35ipER+vt3IZHJHBRqmVZy5VMI7r8/FOqlkL
Y9xe/CjJhjvLqxD393i1E773G1Mr797lAgKuBXIfIswltkYMaQOHpxU+KZY/xth53UQmGt2t87Es
g1Ps6t+ud+0Sp0zcyqmHVD59BLAs9/GztSRcrZ/rMRe+0laJn3URVmNRELaHinf8a02bB1+p7fZ+
jBGpmq0wByRjiDdMpfX5+qdcnsPsHAmlhWgE7X/Jpy1moxVxHwlfJ+A9YVyQ3Fho/Plj5IWv7A55
rOvtXc7qeXvLXaQXKpJ+tFf26fzBdmPtIKRqjAFlZqOpra4tknWa2fRqFdCUipr4yS5K40eUJOOe
MgwyX+A/T9e7dnnHMKsywLNx7SbKk11/NqkxAU/rqYXwDRFoN1Wimukucii14rfZaw8KyIP94OBE
EASt+3saB9of1z9gbVkxuhJRSqQJ3mjRY2EkSoVvjfDDSq/e1gC9PzkUSfddEBj3A6N+rJws9dPJ
TO68sAqOnSvQVyz72+sfsjbJBiVsadJD+mY5EmIsHC9Ma+GPg6bsqE+o+67v6l1og/T6D5oC2I6I
ItlSKqrngx6Mfa2FRSh8JDKS/Yxc5i6ZJnef6uWW+NXaeoJGBFCbeq68DM+baosY9c3UCf1KFeLO
EONwzGoI9fEUQR8Vabyxni4vHOmGQP1PmhTwOpQ/f7aeEoTtvCoyQj+ZRXGf1732h+rkW1Scy7OP
VogZSDUDKuSmPm+lGuOybSo19NUi6D+XcIV2XWhoJ93pxX7kcXbAymwr77vaNcrlBAeWDJMXp0BI
wpF4Mw99EAzl+7nohrdCM4aNA+ACS0F4zwVK1YzMG1peS26oorj4Dihx6M+pmb1N5mT6HnIs3FGE
DB71oXLuMMYVRzPXS9JXcY7jrjO+gcaSSVOHLUL4pdaL/BzCOozPyb2BFjsfalHNHCBxxlAbXvE6
IYL7lItZ4QZtqr0XJ8Y71c2temdNRvWziDXjqGaTeYMzZfxQ6mF4a+SJ2Lr71qaCd7pkY0JoRXL0
/KMyVRuUSKlCvy4946eq5v0+s3vICdf36QUO4WkuqGJjvIscNW2dtzMNxtTYrQj9jtLUt0IvMXqv
gTl62Wzdl51d3E5eLW69sFEwmCjLt/M4jVuR4vpXwHWFkoCgCYID51/BWvC6wFEQx5vi+bd8wGsC
pGt3aEXaILPbuuSBvQQ7jTh+xOYPMF/kFb9dH4qVESfv8MSLoDoGU+n8G3qHIwvgkXLKVCd5q8Du
O7peUm8s/pXTSno28vgESQIYchFisO3gR+SDghVu+0lpx+YhEtkpr6yR88vbeHWuNYZkJEBslSuQ
KvV5l4wII5Wkb5XTGCeASHnxHbnfLcSvc/eeUz959/IhlPBBVCNNjshlmUV4MSyWtKNzhgehSUuG
vRI5yYZhwNpEcTYyR4yhvFTPe9XlqF/YXa2cnK5IEU+LiQWDcStnI8+68+ATnCAJKOIG2+Y4XGyM
EJXzDna8coohNT+05dDeV+3k+X1TmN8cYwhuGtftfXxjtsTMVo7+s5YXs0aNRcx1Rf/62orfhJOb
Hb1Gnjr4ViOrWA33AMKilw+qrCgBakH0G+zTortRbLRNTE76BDJ19NWeUz9Whsa/vkBWIhAWIzYZ
dJDXw1KvMJLsBqvGRl7L7HQ/1nO4twpP3+EQvQXPWGuKe0zjmgFmTnXnfJX0Qa2lg6i9kxC9+9ER
o3cXG3EjfaOnw/VeXTCqOESJLWGpyLQbD5bFYa23hVrPCL2d7NoYTyN2uGATA2kxHI3qd0Mb8tMc
q9EPO3bTeT9C7/xeIKeEMbya+I6d9IeJi/dN0xmwrRFprrUdMFhlD+CxfBC55R5wzho29LeekiuL
FU40iiI+wm0Q9pZqCSovm8AJImzHk7R8NNOhCfxZM2pQxW4G+pIF0Al09Bx1ehelM5hZTxXR90Qp
knd6YgVvxOTo0a7FfhQOE/OOGgcicDn8p7AL31wf45XplJ51ANMdjjJnae7SFUkYe5Q5T51a193B
0ZVJEBwU3mPgZvbxP2hMwhdkQIDtz2IzVInX2YrW4f/Z59rRQ4IEtWMlPTo1KOX/v6YWm10dQPjW
rTQBxXrqNRdTc6vr4/BQjXOwMeGrQ/isV4urZ+qHIMChyj2JxG0+IIii3jiUbF5Vohs2erVyREvD
NwaPM5rAQf78WYyMCbLVjxM+363VzntFuPPRG+BlXh+79VbwZQLARKFrmWBKaX6Ka6aJHH638/JG
2ZUi31LRkgfFcpvAm6LkxMGFNdXiuklca1ax5sIwsa+qT/ipUv8OFPOVTRp2R5oS4RsET6292mGb
CXoLCPR/0M1nH7A4XQYn1SAs4OCq1CRFgQRMOzTjrRcXQoDfoZIA/YPsEZTw8ymbZy/RoqRkIWoY
t/InwYhm4Ub4szplBAfS+RwXi2X4404xVjtZjme46v0hxipE47zqNwohqwudl7asg0g1t0U02ZHF
4cHJWRFVnfkohJJ+GhTX8psy2Mq5bTW1WOhFjdsFEH08YZM2u4f24PmtOcz7eASYf30ZrDUFWkHe
nrydtAs5T7sXf5og92oIpbiNm7txyqODN7TO8XpTa7ME1pljFnwE/DYZGz3bvnE3VV4fsuJmW092
VeeGhykG2H69lZU4hzokcoIw+KA3Le+fIG9QM+ljpmnorbtqiqK7FMzaDfIUxi7S3fq+z0X5+T9o
FJYTAwgMiPzaedd61DnyPrHhFPVDeZR1MDzTzeG+aNv5NXnj9kuXGNHGybsSh6NLJNN4kvqCRt55
o2XtOb07serLOLEfs2EwTrqrlEcLbO2DI4wtv+yV+ZPwdbIG0kpHXcp49ok1l2rLXkaTLz90UVsc
rGLYMgRa6RXlTEzxgCoi5GIseqXqGeWiil7lPCUOWlnl+1aJS+QS4jd6uimZsJY2oD2cJYBRk7xa
lghjyJ51zxifuOPijNKk3rw1ukKZjgaSV8muSzkezdLI34QNXmxlJEtqA1Wf+zwJ9VuFcGXjAlrZ
khxhEGspCLCSl6eZoaItgyUE6u5FEB3alnyFEVAlRQX6P5lS1DfBkGMcIsVZz5eQCUqzTgiMTiWo
57c9Utc7E1GtjQzh2sJBX53gHIUAMDeLq8ZWikFtSEifWofl2alxdoi65sXmyrIH0lCGBCHtLJ0F
wm5u4iCmlRJc1il2uq8zesz+9Y2+1hXIeggYkdAnAbk4w3DeU8sUxv4pauL5aEwI5tYYgrz81uQq
gw8A7IX38xLy53qzHqUphiCGV9d7PIghb7ii25iWtXUmGbJQQGWsvkzcGpqS1rZoMIFoJvdmUELt
LlBE9hau95aE2lpTvMtAB8nKHeXR83U2I4+Eqhfq9QMPRZ/HjgtwvOtOuVDNjRlaa4qyDs9Nas4q
CcHzphKh9c48Yv1gumPjo8QY7XMzq49hg5TG9cWwloKnhGQReXBYuQjBnLelaTE0H3Ae8E6t2yhR
4KIVypEE9W8OileYlzgfcw8pyCpXOTMa/cvQVt+uf8Nqd4GZsFAwxwFteP4JwRAFSUIdkOOryzHo
c8noJWZ+rCs4a9ebWglZZfgDf8XhdCZkOG/KGt02yZCZPDWlrtyHhaVjfqvzXgo07cGKdIjxQ14d
oUT1b92q2dLaWdt6lBjwQJAQVdTkzpsPvTaB1IjafeqmKP5hgbHvOSs3Dt/LOQXJK8t1yM4i6AmC
4LyZAhvzKeorzA9wKoEzFQU5Klqp80NBLenewkL4UCJmdKyLuPjYDWZ/ivIO3mw8Q9q9PuAXPeZT
ODTBykj40hPV7HnANFeaPiYj3t2tq2b3ph2ldyhAboQuy/sWDB8BCyAY0L+QZZZp8xBSculWfe9D
dS4eGuLofdvm1edQ08N3OSmxreTwcsU+NSg5k0AzAC4sz2k8eJNM1+AJ2HXVHOMkhUrS9uour5vm
eH0A5cXy/JFFxo66g0PqhAKVrK+fz6Un4Ezr+dxTuzanP8gZ/phVHL+yOqxuEtsNb8a5Gb9eb3PZ
vac20TFlCdHwhcq0cBCg1HvG00xr/TCHI7pIonD34L+mjfNnOXVPFhVor0D4AI3Ju+S8e5YbK6GR
25UfcMyfUk2amRUq6xNI3k6xc++FNAXZHmlmkC0SinnxzNKRHcr6vqv8MTcaVKz1+bYP42rcdVEy
QjnE6ppKsn2LEKt9T6UZS7frY7vcEE8fIN/+JE6lMeViPpFnTt0ARr2P3ZMDaZkDeJepY7ZFWL9c
N6jHcU2R3KZg5S6RLG4H8ZMNWfqeG4X5vsz1/vto9xITX+TRrat1xiED6PjCq0t2T2r8SbqOBKrL
7j97IOGHTjhIucBP+vQLjnTxvi6rD7PmbJFoVsaRLAZPBoPOoeG9OMmN0h2USpsKH8qfdZtVsKCn
UJk2XuWXO0EqPT5pFRMpccacd2cOB9Uu+7rwyYMMnwcjUG6pU+QHNVeSzZhZnv7nWx3iE2elnDBe
fcvG8iowvC4XmV/mkAf2MNKj6q3ZkWo8gl4J0FMaILEdEzG64W7oy6baaczra1mnI/8dDPM3Nm7a
7yc1mLKDGHTTL0sDKbE2LZ07tUmacZeIovxmFU74IxFAFskUZkF7P9sNPolYm3f2PqOS9wNpkejD
kNUjGjXZdOwxWXydxEONnRlGRpj3pnWe+YMzzSFQCHSabpRyNj6pbTMUfmNN9V4hKjxMgWZ8qQye
siCejexY2pX6NUJ35qcymep0CNs0mEi7wQfa5WPd34pKmbQjvu7BjYmle3XUyyKbcaJ3yAzrZgiF
D5OeaOOQvVxMjDzYQ5SioVggX7iYZi3BOX2Kc18oEDlNp9F2ACW3GD2XZx14Pim1QOBNbm4ZaqnF
pEakFjK/CjsEDLTW3EOJ9QdTC/eNEmzJma11ikcROUAZfl+8Qse4LpM8jHJfKXpvD5YoPKXJuAUT
XukUpn/oBsInR65/6Ugwa0k8Z8Iq/M5O0DKajX2cmDdNm8W7AdXCw0tPT6yCGDsK/xJxtswXwMJ3
LIK2wq9HdX5rtMV0Gjz1pZBb3l4INLHbCRJlomex680A/UGt0gofB2Hz1QCJ9pNRqFteDpdnC63w
bicORKiJITxfdOmUo7fVmtAQZjU4wY4il45Wvj9mxhaZeGUpQIcikcTNB9VmOUmxalVJoqiF3yPt
s1OBBVK+77Zk4tZaYXWDa+Fi5RhbhJ0KqW0rHVN4IsOg7fVybiEjKFtFwLUFR60DIC5MUHDpi73q
jVB689LL/SGp3N/E1GjHbvLsY+L1yb52quD25UsO2hWi1iBxERiWvX52o6WdliWVPud+hx/fyXUU
sc8w8npxWED6RqM3EBiRQ3MWYcHYlXggDWnuF0COjnmTgum3i7+0Df4tD29lySGURf0ZEgFx0BLQ
YeABUWsY+vli6BGONPPsODNs4FDbF2u7sYl4U0ppN2pTbFh52z0btzJto0yJuaDJ27Y7N3aPVmN8
pm78rRbpH1na34suf19M3n0Z1S+s2T61TeUR+xObA3D5zhrqIB3IOxS+14Uou2t9CRA13+ri2miS
JJMMXoqcZPrOe6hzLDaBWdBK0YATbjlg8fh4G7n11rEnD5xFZEAwhxYAMjeyO4ud5c2VrUCUKHwg
6uIUVJ21cxuj84O0iR+NOdT3BbCPG9Cg4bsqNbesKFc2NkEdTYMhkyt00bzFpVVWXVT4TuFN+1rR
rRPl0ZdqUstJ47VB5puzCvH+RSaCh2ymWj0MJtFazZt4VsB+RxjU8SQndNjlidpvbLrLGJkWSTwj
OELJ/QLVmmhZriB9m/tpM1X3dtGNuzIszIdaQ390RzCk7wA7VFumdxegHtlTbhU4PPKUBBByvnCs
MWxyJRAcYeNMyaqLlI9hnSd3bq2b35GDjXYEfcabNsrrO50g/VMH+GfjYb7Sd+IcBMd4IvA5y0Jk
ZGaD1qle5mutp9zFY5w+mCqZ8MZq4ZbGev8AUGALerCykIDuydsBXUDsDxZnKcaVLepyREA1gLIb
rIw8bA/CdiNoX22FeAdIq+TxL8E9Eae1a2V65qtY8b2dRdkeFJIOGzGjTJMu9iRSgJAEWKvM43JT
YFyYd3k6ZH5QtahtzKX+GpYpSnkNIqj4DA67uBLKrqi68HD9Rlo5d6Q+n0RkIyNJqvh8+bRZp8dG
XWV+VqIVrfJGRfsNef1ZV7fUMZ/OsIte8qhj98NFAb103hb/F0zRUGa+YtvfeW28spT2oY28Q5zW
b/S2v7GHzCOicG+rqTokSnysjPCmLovP1/u8MqdSXIrDVgKboAmff4eeV2HecmnBsK45AVEJ2bVJ
Mr985cDcJe8qH7HY9i02phFDK0rDGc6hqUVEy4Z1Cu1mCwK8EsEwmLw4JPSZsvmiFXWsK63JwDWb
WMHu8jxVbhWgaIiUhDvMGF9aJee0kQw7VipnNxzHRcBkBKPWtaWDjmpdqoe0yuvfzX6YN+yYV84T
+YKStCFARYhnnE9Q5oRDZGhJ4lteMn4Ro94ccYOud8UYe3dp1Wt3cR9qWyTRC7MX2TlJ1LFxemVP
XJBrZy/OBVwOH5hqMWDxkqR+Bovnxknt1o/jcDgG2aS/nbVMO8BToAqNP/VpaEx7r1huug95tmLO
WDkbIchFUY4v4ypDh1VmPGRy63xAJgWZaNCviV8YRb+LlcDh7Z3j8WF6r1wzfgyCKDrpavjaEdmr
OB8es8rVd7E1/njxzvFQb5bWwESWF8IccZ2b6HlDXFPsVrvrGq/C9KHrN07Dlf0pH5k2JT+ZV1sW
xsu+HTsrV2LfrMDGpZgc3QWt9f16V1YOPpK8cqqlHifh1fmQNnnqluZkx34w9+VhFGLeew28qc7r
Nlpa2aKUeljISPdJ47LFsWeMQHLneIp9e5yTfRhxvjVOyOwR+c+f5zDZegxe5OxZLtxVIKqkVxyw
9sUubfIhSfsIJpw74/WAAiyKTlmoRO+HNrT80hvTgzJG9aFJXW83TpO4rydM42c7yjZW7tpUkqmX
RGMwcDzrz0dZRkqjFmSxr6l9fZyLTNkroDxfqDAh+yvNHEDEUovnUD9vxXVEmIpCjaHkFuGpy/Du
9ADZHJCEUjeOpssOQWGkNvAUVfIAXgytOglzcIIs8+FlKbdmMH5rBlPdeCauBHW0wjuApUk5Gjnr
8w5NahXHrW5AZcZB63Nfe/bvVWzhc60p9dsyE9qDlpku90mt3zm5Ghw0N3lp4ZCwim8giQVsX0Z2
i1ck76FURzScI9CeQ3xCemmrYjW71nS2Yue1QUWZmFoalU525aK73YCBX4NLia9XSHwVE/5mhJkv
f3l4RInUd2HhS0+pxT70SsPKK69OfZEExg1mOP1jCh3rxWuRA4tiK6klMAS8oc6nTuhTJJJpYOqi
mEpZ7CZ+GdliD2P8pRwZOUPPm1psLjNMmL2ZptKy+IBTQugHQaZsFDkuz0kakV47gIckaW/Rnzyc
u8Kp+9TvQ7WBxFQFpwCI464bp3ajqcuDkqaAlXD2c1yQOj0fuhlUyYSWGhOEpeZdU7Y6nM8iU/cp
Hptil+Yo/V+/BC4DDVpklsguEN9TYzhvMQ7qyKtjWrSqxnhwyP7vrWlwDrVb6HspVXLqY+PliRMa
JRkouTmIdqmLaUuSmHMFmVLf7qPhri+MaOdAIuBSmLYKNysbCxIEC54gCobYkuDojkM/57mX+FOU
DQ9ppttfk8pRXp4SlHYzJIGkf5Z8258Po9NkBVqsBs1Y+vCoN0Xze5uH2capuDJZ7ChuNYJdENVL
xx6iXBRfgSD5cZGGe1FW2i1Sf9q4h/qrPQx9ZB/62nE3UGWrrWLgTlpGejK6i9mCudfZUzUlfgiD
6lSZRrXX2jF+tINEPRUh8tMo41r+9XW5Nm/0kUIQTCnus8WmI+mqyyxJ4rel1t9EXhvsKifaUtK6
zAQxbdJ/m/iH98mylakVtjki3+ZbrRvf2gREzm5ss+8okyQn3F9sP40xV99PmXDvjDbYsnFe7eWz
9hdDy1SaWlO0iT/MVfhqLIM02xVWX2ycyCszCG7OAQ1FIOKQ9zpfnQ0Of4Gogtifc7N97K1J3Y9m
WO3HHuvcvjHrWyXLwk/XZ3AlZKeaSLxHeoIk1wXIK2qmLC6rCtEFq4+qIxeN9xiVtcPTrDH+GFy3
/t7XqnNPka5Hsjkeb4Si6L4NE+9BRaV8Y0WtHONUpDRkDckNs5YXKyrj7NRHpYx96NfDHl5geswn
TT1UwhAb+3RlWhHPkxIcLF6yYfLnz5K1mRtMejrySCCqaHexqJJjHndbZba1DoHPIFkCKhCE2+LM
QbG6VnF7JX5PBKzjeS5PuRq72I0MW2Wp1Q7Jwq1Uq5U9Ou+QU6iBVlk0JSrvS2i7+Z0aiS1q0Noq
BSBB8UYSEclOnDfSjQKahKvHvuEGEcjmajyW+RS+MsWk7EVo27dAE7deCms943LHrIus3SU4OA6y
osPXPIaQHgw7qozDu7Evqo/X98LKvU5tiktWwvvBVi5yFAh9Baae8QByrGh4nYRh/SaPAzQ4uhxn
8TYwrI0dv9YtafdFaQd6HI+787GM8blr+7DmIa8Vrm8pZnNSJnVLQm8tSudlY5jgRGUWconcSRU1
682kj30v7Yc7VQzj7ZBpWP6UXfImDKEVE8ikt4CeI4S2Z/I/OBAU++uDu7IPGFrEwEDg8yxfirtA
J+tydw45Z9zZ/OQpcbSrVMQV6qDfQvyvDCubDedoCP6UGpcZrW7ohtHNpsjPCzX/6kUmq7Px8sP/
Ye9MmuNG0jT9V9ry3MjGvph19QFARHCTREqUlNIFxpQo7IADcMAB/Pp5wMqcUgTZimGfZszmUGWV
paSccDg+/5Z3+fUDvbQK2RiTHETFmQWffNiFqfKmXUoETTTja1cDILQw0Xl9OAS1s6mQc/aDZ1MI
2pzU3U2WH+Yy1SLaTBO2Fu4S1qYlzzzPSy/oiZ2PAwszxtPmeL2qxu2Flx2MTPvSpXMS58q81TBk
/R+cBDR2Nvg7MzKMHo9PPbefmBYP8ZTWc9OoXQZ9h91BFhrJq6kLVB6wS55aQRSptDePl7JRBYH8
jwb2ggpzCDuo2dta6u9+fRJeyE+2aAsDlSEw46KTsr7onak2sXk7MJRC2gCAf5LvkXJzhx3Ug3mn
Fhev5QQ0xhqqCh4CeA7NOUNzeRa8qH08Zt3bPU5oPtXC26COMh34vtBhbN/lUzFEEyDTEJ96L8a0
PXlt23hbD22ArdVHuXV6/PHf65GFbYrD5Hn1PtDVGPq2TM+c/2cfGQkkKErAXJQhVHbbof3pjrZd
5F8puPODEahvnTZOsW70yZnq6mnKdtTw31aBS0AbCtcxyu7jVWhO09LMu/yg0UsQ4ZIPABQ0dNmq
bLDe+3lQvnUVxsSm3WsHrzDGPKx7s37jmejhpcOAo0VgTLg+DRiVVR3ypL2l5t0MqBCXL02L+zxz
oqwbVy3yrG651Zbc/fTrQ/js892egaKGm2vTUjgN8jUSiL0p2Skb14gh7jrQ02Hru1UezuTNZ4KF
uW3J8ZZZdCS3Q7/1KoBwHW+ZndtlkWoK9RDTRIcgXbpi5ye07K50eifJ1eCp1g6rfgYCn8zd935d
0rdBq1rUVTaHaD8x/CuIxc33zLW0Q7uYcx0OqdO+wbxnepuVdroT3thdk2swB+XLDSeUkKPGWu1L
KQv/0Ex6f1Er27rsEu0B9O85zvfzs8cjboBismMI+qcdhdzQG4MxPYJDbeW8XcqhCEtb5Ge+oxc0
7+m+kHdsbgCU2qdeIm5hpUaF0vEhMfMgHFdzrwvzfdZJANrBp2E0r20vuUUyrgrt2t5TFV8GNo7c
SdNHWbPczs10n0x02pWu9LBX/b6rRitckJRprflM6+P5niCdQ8doM3ahwX9KmIKcHGg2k6+93UzL
FDatXePcOo7amfP1PJqxDnkYMH1WejbuS0tkHaC6+1gnr9aH3CuaP1va0DWD46p+v4IJPLPgSw+2
0Q8oYoEm0Tc9Ps/l4M39yNWwT4JJuwwK6i5rzqrXJnxgQrYm1Ub/2iYGJ/eRE+T+RMcP6obo1SUG
Unm8qcH9T55ls7imYU9P5fQmd60Wz+iaZynkkr1J9U6Foi7zM+XT84BDVQPdiS4H2daz0OwMsrJz
EPX7lP2cYmFW+BFlg7LKUDb9OaDES6shEAO1BsgQL+okRGe+2U6lgi8hO9HFbpeFk98+NmAzzmze
Cydvyx0dKAQ4FiI1dnwQpJXKFjcwFx5bulyrrqKvYHlUOpOjPnaLey7KvLweQ6oNekfycJJG5rYj
oc1Bj6jXSn5VI/qTuCMuoUSPcqdaw/n063vihYNOIUpXmWDDnOOUDbKWjTRQunL3vinN6yRzih0d
qnn/61VefF2bhjaDkye50+NdhFweIOi1PZUFcCYDjnExWMscOot7jp7/0gZy8xGmAXm9MLZafMT4
rBXiBw3tq3XtrHfTDEx3vXH6Qpw59M93bxPUQ4eNufImi3lSscncaVsrya19by5umPU9L0pp1u61
u+dwt0LaeaL2kiof716Lw+PMMube74I/V7c0IvoKwb7Xx+pM1/Cl59nUyMjFucZhJB+vJPFeJv6Y
5r4PtAp4vjPGdVolrw57PA+4TyayvCYS8eNVFivVVZpaJkPYogjzcjQ+aoMx3r961+jGM+oC7UdS
cmqsGiDKmLWJMvd4xiR7NFIwyxOO/mEwneTMUi9sG6gCc9s1HBLpTh4/0GqjEdz6s0mW310Ok+1c
j7V3ToXvxUV4OYAykLbmJjxeZO4SHeVeFnGrZmG2gCNirrRzM63nDcAt7yDtxfGeN0N0PV6mmSpU
T+vawLO06e/7TILI4GqR2Z1mU0bcGoka0GDVRQl7K2mEHgrIxulln1ZVTl9SZS0TWWc6FxifPz6w
2idkHAYHRP6To6mntVQ5jI69nbrlYwXekOm33p2Zkz6PHjTpdfrmLOBvUrzHTx/USz1UTqOzyUzz
fH9B4j2tbqaswxmvrvozX/aLy0FyZC4Lh8o7FbTWC8y0QW3oez6Y9bIRtrnPXdSK0qnOwhnPvP2v
v4lnm7jtHOnGNnjehDpPXu6U5HZvN7aztycXux/c6nb6ar8a3MMq6ETAf4Hyxs150njEEhVJthH/
02HJv9uT9KJ+WGz49PKbpjn1mUr3pWeiJULh4QJN5hM8fmWzyIuh63VnPwu7ihBnF7s0sKozkf7Z
m+KZ4PIiCwBqmJv55GB08Pdyodn2Psjc9DAH9PztaVWXg/BATNrZOWHKpyLzqKLa6KgkAZtq4QZd
OdnEfGRINKIgui+6hLmlWCeZYKsxVH20djYsFtsWIqMRbiJ7PqyV6YRdn6pPeFQ4RZxpvv1xwgD5
YwXixwj9TEljV7UGtqaO3rUSA1cJJrlSYjk3Vnvq+T7/1dFRIHem/XDKxTcGt6+XJrH3jlWAgl+7
0ejw76zxtqiUQt8J5fhHBihadkW06OwQ5Q/jqvOHcg3rak5pi9i5McdStchNTVIPpsOES+sPrOZL
JwxmD4Z/n4jpmhuwwxoU/83pw9yb+kdvQD10Nxlbtdk4xvRqd1LeCmUgMHWSJWxITt7KWPDSCqOz
94S7+XMDpGK3NJobWwKCICJJ/s2sZutMQ+J5TN5WRe8PPAqDEMZex0d8nP1V91KqvXTNqrftMgXX
Aeoe137l43TWYU0Rlm6r8J0XWsP7df09bdX2rd0WyZ+oIoxnitQXPjnaRKDNoEuD1Tptw6T6JCa7
gJ4fNJn9dkFzKdSrZXhtmsBTIxEKRRkwCQze7ZP8qdlD81HiKiORw5D2cmMr4dIT9MzXhw9SEPS9
cWnbCKZbN+/nVSwzR+2jtPcLBh+RM6F5Pdp8Qb8OvC+ED4BhW0TcrEoYah+vUtA+0vPZt/bzMKR+
hI6aBmhW0z/IebFuFB7R73+94AuviHcDd8rbwFt8h8cLzqW3GJVFZqoxkA1BWvBVyKA/s3nPpj+M
eU2QWiBSN52LUxiuauxR70bd3NubindgsM4OYTUDW3UylTAn3OMc6MpPv364bbdOAgxqB5wNfeMe
s/rxw7lLZaOtuZAKGXMajstc3Rdq9naGWHxag8m4a/1Ev0v85cevF9527fnC29AJSgeeUScLd4aH
Rrk1kR+b47CTUz2+LdGhv1xG17j49VLPu5DsLZ2ODf4Aj/RZR7Xsx1zgpWTsm1wnmPWZqCKE1gae
ehZaGSe0Lr9lduHEwLD9HcP+cecWXmFH+HPLHcpx/RUYmDWWRGPQ5l1/VaUZPi+eRNVXY/AYjG1+
3fFphNli1tGYG2I409x/4RgyuwbcRrQABHGKEA/Q4NJ5NcY+cHr3QpvLIkqYPZ35ul5cBcUQE/Xi
TdDjJCoPta3TiJLGXnP7d/2QeLcyKYwzh+6FTxgyHI0NGO9AiU+BZe1AT3jWR2OfayuhNp/+DERt
Iio2XS4DDYhfv/4XH4lEF4UeFCFIO46PeJNbGfbgwthLTE9CXVreZbliRvXrVZ4IdicHGtLHViQR
APmET6Jfgw9Qj/W1vtcbp3EiyOb9F0zE6KzSUPL/1Mo6+9RmZpFHs4VaGy3ZWQ37aqLXG6bFqEN1
9I3hR2fNiQh71D0fLW9YH1TST2U4Y4Jp76A49PhT9rZTRT3Q6fyAgh43VoVJskBXO3AfnFoEAYbJ
C+pl/Bc85tbaLJuxrcYSOsdk/GutEv97wHD00aCwv59sX32cpYYRt7NY9hccGso5hDDvfLbTAUoA
tBZphLpSBoBV0wcFWNmpPkc1irbv/XLS/Qj7EiZM8DXbD1Wuyi9p381pZNm1OUWT3q59ZAh/bjYS
TCVDfvHF2f2733pe5g8N9qpJVbihm4L7DfXWb/4882qehRpqVhrOaLzDH6P2OT4ALq4qk29Wy36h
Y8f9LkcUFFt/oCfknGNxPT9sTwnGFtXI2ZxT7u9IYamMQiz7vJ36KB3t4F2msur7r5/ohVXAszjg
/UFybCSn4ycy8mlpraWZ9/1kv4G075ZhMLCXZ76c5zEaXC2XEg1PbohnUiqBX4kV4J2+N6i5duZc
iXDWchEPw3xO5Oo59J7PE+ENSERAkagMThIz3Rn7cli7dU8WOzWR0mwG6jpiDqFR13l/OffFpEWl
lRVjnFijfaAmA45YFaKqEJlR9fWYN8kYLeTF/d4um/bbr/f8hc2gjiXzoEVFq/n0+57nThQtVC64
550ZBZBEY2bYRmiK7twM6PnrRRxq80sB5gVT7rTNPLVN19d2vu6rGWHQtQqKK4Fc6KszDlbZGjrc
/7TNTyvmUZea9FtnQZc0oQ9hdIm4M1Ybn2LbTrVb1M1wK0oXC7WvX+/kC4+39d82OxhqMuyfj0+v
I50qS+yZ71EF61XZJj8CR+lnns5/aq8cB2TyREQrmDDBtmV8d7yMWLFEn41g2CetKoOLLpCLtqtt
Yy13VrLMX22nQwtBb1OrDV0ZuJ+m3C909kG5eOR0Q5LEWTtXRjw5dWGG6BFrdphLq8tDw1BGtpsD
4Zg7UqbZ3mXO3N3PwdpmkUryuUBvAXWQCxwW6WF2dTB3+7QaoOY7KDXvGnQKrItVZaKM5oH2e8hd
WfUh84AijfKERuhbUddYxSxr5RVR7ZjpH90y+Vok/Cnz46AR/g0gyNS+cNMOLLPXt0EoSmXe6+PY
peGkao3cLSnSaTdRRJa7JK3zOxcZhJp5X+rL6En6Pk5GPdVDyySjDpGh6R9FbyRVbBmLK8IyMes/
Orev7iEuVHeTn7rfu2TUPgCJZCbRacL44HWG8Xm0Rh92mmisOsLurGvCbmgdF1S6qd7YlWECV3fm
4F0z9m0SBqVXbD7srTfvB6yp0Vz2tLW9qZFTYqi/tjB7plwbU0a+PvV5J/wgf0s5XuvosnnTB06t
aYQYA+gfu8mv8qgU1lSivbLWdbjmTp2EuYXey6FzRVbDZzOTImYYbby3VZ9bO1WZg7ios378ZDmZ
9cAkXqISs2lX5L07vXU1LatCP0VF/WOSi+E6z1Zz3XV2oLKNItdaB8nDNpGvl25c+HPth7aT2j+C
PnGdUAdiCH7SzlILL7XFeDcpYmxY5kr/hFmN3e/J3tJgx0np76pWm1pMBwxMpozVlLTJ3CyQoYcU
5MXQMf4OEb3UEu7HdflSDmXHpvkan2k2agueY2KgfJ0CwSec58wyq9bJsK3OzJYOd7r+OaXdktHR
8Mlv1VoON7TJVmsvhsm6n6agGslZ9UzyqacqiFxzNt2d4Y7Zj8Zq7RvTUfkt42qULLTKz28rMvf3
ftpVpNCB10yx7HxGN3phiG/9qrB3Gr1K8UDakLQR96RCcX20pqs2K50/S5AozFPpAPM8dbDau7RI
lx+iL50PpppcD8V5kxbHIt1FxcqjKIowlKX1jDNQRmRq/XG9ANo11FEiU/12cjV4+i4okcisM7pW
s8qSOax9fwZtVeTih9k6yVfHDbovjQ/FMhyUb90NmzZ3ZAYU3KiRGP2bwX3nTelNl4vkXolO++FX
81BG3TQOTYQYrfeo7Ln/gnGuaRz6oLKXvTlZdX1dubaUocqL/hsMLafBxS/zs705ZiUu8f5UvG1A
dReRZy/+g+i66TGnz3bH7iRonXB05khHEvaxDbLRixjYak2oMP18QJN/vF8WpYtDi4Y0/68XTDK2
asNqoxFx6yRcMTW8p4mcV5HOTNUIG5QF/hwCOl47XMhNJx6XhHNRVk7yBz+WgyUclRuWqSqyKHc6
bwfY1KWGcTTvvUTqebx0itIPLWOQt5UlEC/DR9XjMA7ZJmqfB7yDofEyEVpAoK8DZSbdZYJY+rTn
QwreuantY6E2L+AxbKPt03BwTQbZOcKAXkiDVN2TO659yCtUBQmnYV37rbu8t+pCjxTK4XSs9MW+
6tbA4NAama+uBlMJqL2UizJCbzatQx5Q4aTnucO15rj5XeLKuYnLpnIwmpl0+0OSJfWdm3WDyyts
jZKDKI0Lh9HPbRu4sJ88xmXko8gmdbvBxoNBC2QD6HLMb1aE3u472zTWvesJp7tq8OLroiGfUB9e
hmANonwqs5vN1oazYSt33rei9qb9Osu2OUxjIRpamo3fXJRIaQJVymtwxnM7/FExyxmijEn2wU9S
mzgrGtTm60E5N/7Yw0mvzM54q4OscyNVF+MboxvQO6txhTzg80nwbDJrya8wjE4lBiyZMg6OOxEq
OwRu7vuyqL5lpqbSg5P7c7qXU9Hkh0qtOoUjhYB1yB0VkNSLjIhUpLn4ygIzzeuMfAT+bWB8wBmk
nEJe0PS9c7r+q62sfgpnW1vKKKu86g/Lla526McJozi8ac0sdHiTJS8nF2Y0B/XshNaY+G3IWED+
Ufu5jl5DoaPu03j2+gce3jjArbU073yzrC6tEaBJmKuunUPLQoZgV3hpPlwkxGE9NtPR01Cca70P
KcLoYLxmV/uCBEQtLj1PaHpI8bclgUVTPVb52NuUS3n6BaRFf90ibZuA8TN6GtrCo3hZVrHcJsGq
TVjlNDXhu0+cOfSKAv54odkNrxqt88tqTpywpYQ6jJ2nR2sqb+DRD7eT0hx9v5LAFaGJGdqwd4SY
2AJkL/BESzcTT8AI462dz2kRgjJMvwyOVo+R008QLxhOFlf66IjvLc1Ik+tEZiVRSVUEzb7URFwV
TdHhmrR0RpgKt83jZfG0m7FG/pQmlJN9sWzpvlmXTuUHoqU1x0Izucoyo2CjJrt2I9l3RnmZdMV8
64zF8KVuk6qNrNbLFwKqUyL5pAyRxCv4oDJslXKmmI+mCnZpPcmHlUHUAbXtxaevnJcXXc/9ERee
GNKH0inddZeXKjUus0bLvnr6ZIvYyhyziKWRYs0218ZBznm7H3KBgpRtlZ0RNYuob9jLguI1b4c2
ylctFZGJlt/btYJ2+yeGrK2IxlK696J3rMcscGH6ukOl9F0lfaTyGx52DAuDmzrU/Z4QIVt3eFf2
ffcoO267A2KLIAWtIVmoiAm9w2OqRp+rSac73yT68tmw5vpxWg3QT2XXL/Z9OWnqm+y/Z9XeKOr1
O07V/pe5WhtyOcEcYE4kqCAT+AoinZPndjHvzWEQ3mvLHarN8pscq+lzix91FXZwlz/lszd9pygh
sROuIVS4mAOJnY2KYvVhy0zusnHRssNUZUhkBpiQTSFMEnhAvSNHFaEEMmfROq8QyPQgn+773vQ+
C9+Rf5R+Poxv0TlovsGALt3IHwyvD+tE699685D/cGRj/mFatqD8tJPkB8GN+3kwbXpV2MzWacjf
07wf7cb4WOq192HqFh0AVq1lYwQGpOrimVCnxXyNVXBJAuXOu7I15kt35TiB3t5OTwk9BcmVDOas
n0rvDmexsgrnTGSwSBFpu9Pbykpjpcnmi0hK57FEVYz0uZiCj5pjZhZSBk79OCSB9q7pl+YN4415
l09Guewao683T4d8fKjrtvu2dBIqYJ0kYr1XMCGNK29W4nNBWn3RWkPxZQ4s+8ZLS8PD1RHds3BK
GHfwMOUCQ7ppy4/sXDldTejEfMpaLa9g1LSaeLt2vaHFk05nN/YI/iKk4cftVJS54x2EYdDwRWUi
deIqlWZOrTLUxTtduUv7cciJHtHQW/Yal7MO1paQIO8QW+9F1ATeIsOaM/u26Xv9bqk0F/sNXRHn
yMOaJRS0kOvQyHCTDf2xCJawDNCBDJnLOumFGeB9hyfe3OchM34x7krpp59AWAbfW8aOwDa9OVtD
CfjyQ9m5WAVJV9e+1ti0rGTTVfZemVypYZ7Tx5t7O1lDM2MIE85t2rahlvBe+S6btLlypDFn+GhM
1tuaLqp5GNwx/zHLZvzTbM0yiYNirj2IjPNWfhSWISNcNMQY9YiPalcKk64ciQo/uy885KgJhIs2
f8LreJkuAn+Vy66mEMQzUnc7MAq4sXLnBKbm0Pp1R7F3kzVvLjoIJTdmL+USl1ZBn52yt9wnudkO
KBpazo/Nj5rEVDW+c9mO7fwdpK8nrmrbSvtw0LyExpaZ1lEJz+UPy2r5pErpcaO0/TgP70zcjeuL
tB+rIOqVk5exMa/zp8aS40MCBjaNynHKhshUUjzkQd6nERBZ71tTrBjEjk2zuqFf8f6iHMNvJ7Q1
2X+WOvNSsHq1/1C1I7qPqOLRratrJ71Bmr7Tdrp0jWJnDSLD/Y5r2gpneAlpXLmFnsbamk5sz5pv
QpFpudaHyayhzOA+VuSYtyBscnC9CnEO5Y60q9OitdRbVDQadTsNnvtR8xDSicylXvtY2Mp8AISk
rHtPUMCz3bN20ZmLvKf/mdqRnlvVB19T3L104FwmTYlPaxAtXgQWAb4u4JppNkZOOnX6RTdUlvml
wnNlfKsNg/AjtJ2aN9mSdu1lUC7Z25rcwg3HsrGbkIpVfkGrSN72Bkbr4by2ThEFGglsRCSAVrk6
5phEjStRhKlMIAih3y0FqX5RlR+QqaqscJyaAIPRYRxU6CJc3US1HwzqIDkV/iEP8PCI/DSbsmuz
sYLlmmwKQwpPGP5l1QkUhZsGjdqoKrz+Q2WU44+mJILGqly69wrlnLt6LCkUipRK8rpIhopYA/sF
uzPRyuxGE1o/M0HtxYTXZl327NjMhzlnqu1DJIvsByj0QxaXriNu5xmrlguNtOFQlozwd+2kJ1+X
khcS96SDZeTLTr8TY0eiaSm9LXbTOGn9tjXeeEeTvw1iWY5yCP016KywaCw2TlpmKshB9XYk55k5
b062AqAApOkY12VOfLrKpl62ZCyp+OxpuswvSwhmX3wddYZ4XdN+jeugweG8Ugu6nGRc8iBHWswI
MScYlcrFmx9rBuVXw+RQ504r/mMhHEYUi3TR1QlRza+nEEmA9M0AgfnWz4R7Z2o+Id7o0lrfLX6X
mOHkknHTqy5Kj5ZKngWsNZYiCjI/EKG5Kv2bP/Vo0plilt+7ArjPBUzGZN/Oa5DEbjM038bB6vX4
361sagVWbGpfbrVzW5okm50266/13wAD6oEJtPWNs7Op7R53hYpl1CZh6GqvQ8IFMg1XrNGXc3Yz
zyccuBDjlggMkJHoM9Egot6Qpai87wPEGd/URVbf9nVQXRmJY+271rfOqCy8MNfeKBIgiDcFBMih
J5CmNe+s1XFStVc29n0On0jdT9wv1vxJQ8Ek9JvOjjoUmkNnJY+ui7vCJaHtX2ttiJYO4FWwpBaz
qs2M4Xh7ezlxp6amRD6oUBdK4MPUIDT66g4iq6B5A7gbJAnM3ONVShMmUmopuYfZChG99wYuaFxh
ft2nfNbxpRXNiArygg5LGyzT8Sp0p6q8TSdExBM1vSkqjDpoiTpbZlu9drjnbyM3UELwtE0YjSdL
yVmKdJ2qet9Jb4j6rMlvhzlXZ8YG27Ycd0SZmYPkBM1JWxSQ6vED8cvb9cB74eVUTHEmsi63+DYn
E10v7QsUPQDx51D4zzYR/pbub/RCELGbZuTxmtWo14vUHV5VU5SRURda7AHpi7wgeDWXkR4254Jk
gE8Aus7J45nr4KyJI5e9jQNNmFM1HFYAL2dOxfPu9bYK3BgYLTbWkduf/4RyqIq6UaPd0TYX2roj
lV3D1Whfrcq1PQv/2RzTN/GxkwOR1p7yDNkse02f3dChqbTPJcaN66D9JZr9H0c6jsN//Sf//K0V
S4/lrjz5x/96Jx6bD7J/fJRvHsR/bj/6v//V4x/8rzf5N2zv2h/y9N86+iH+/r/Wjx/kw9E/7LDc
lcvd+Ngv7x8hT8mnBdLHdvs3/0//8N8en/6W+0U8/uO3b9BE5fa3pXnb/PbXH11+/8dvLifgP37+
6//6s7cPNT8Wt3Xe5N8eTn/i8WGQ//hNc43fQcRv8D7Au0SaDTSjHv/+IyRDETDbVLcAumzKl01L
ZfmP3wznd6AipOH2FjIAIjLHGtrxrz/a8B1MuVzwCBui+re/f7fbf36l/3wrbMVf//xvzVjftnkj
h3/89gQn//lj5rIExUmEIjhBLDw97VxhRSZzo4tNSVt8LXxI7ZVtamGiwb2O6tFiyOwJJE1DG1XC
IEQiZ4gdI3Hjrqw9ESqp+49lU1zZ06J1dHPFrdHM5sGbW98Ol7r1L+F4BzEODjq2XyVlcVgaFukB
Mwjj0BRSf1fkDmi5rEjtm95X403hT8tngR+7ucvsqf7kjob5senq8YCz3HoVdPl8ncyi7RgtUHXi
teqJXdvUt8KQ3bh/ep2vOtj/7XE9OuK/PP7/Fx7sjcvw3x/sQ//YPHw/OtfbD/zrXEOr3TzISOmh
v3pE5H+da0pA7rsnQwn4J1wgf59r83fULzaxxQ03RzDnyP99ro3fAaXAi9tU8OlxIK/winN9el+Q
w8CiIHEinUFQ8knZ6qfwuvB/NsLritgqNM5H4ahdmunlRW2XdvzTrrzwCT2j2m1r8euaG7ISZMCp
yJLRoqM0I3oad06gvanIzsMksd04GJavZrkVg2WV7TagOFaL4raflTwoGOWIixtwxpy0iErZHdS4
UpFQBm0IiAGUgTYeVN3u66ktYnyEAto/tPUavxzCdbXR6a5oCbmZqPno2vVNU0nr7tePdnrT82Sg
qrg42ERrQ9IfX1IeVlFBmbD8qhnVXhLdImMe2p3p9F1oAb4NqzFww3WsnX9+dEeXyc9x6fR6/OfK
JKHbEQNwcbIyCmeA42CvxobRpDv4u5Qkun3OjPwJInQU/bgSn8yAwI8yuz5NK1r61PkYBHnMNhbf
cofZWOhSDWPct64VmpIiF6iUp8k38EvplwURrU4VixcZpeZ+YNp45S2leWDISlvMqVrrR6b8/I4J
rmxCgynhGOdTm9IRHsfievaN4mvRz15MRUEtyCjSurYYy12Oypk///+wJZftPt6Inr8IW+PD90fa
JOLx5xt5+5l/RS7IFOC4AcvCqwDOehy5Np4Xk0gUt5je/Styub+DYiEt5M6FncWP/StyOb9vAvAb
RYEc1SB8vSZy8YsdZddk7jABtjPPNY/yxOnJF9z4izWNMd3vz0lvrmGLCnusZibYjGTOpaH82s+W
g9SGtDwcL3L5kwwR8gFNztKUcU/ICskQfLlD3lV9TetlvFrVADkRQIMBNSz1su/tuIjmQvSWcamX
q2Tk73XLjYt/wweEKz9pvl9/qmqAeXFX6LvVcNqwH6WiascYvg02p3CqffeglXZ1CVCsP9Dm0fda
0WlrqLfOYfXn7o2QSfA+A4QmohkR8DyYQMbPtX65LOs8RK6TyDFeHA80hLtkaVjTDCQ8JlN5p7LM
p3EfTMWZWPi08UexghcDLZSa32feBAj6OBhqCZqlDZP1mLlt97Xpa/HRVdyNO1cDdWd2XDihO08e
nh+N9pX/Zad7064YMWiNDBifFlxA4VpYMWQMvQm90qWrFAxt+rEQNX2xMs8HXDFyOGtrA0XAdbqS
mWcxjeAY1snYGa1rfB+mqSj2I3GXnmmx0LIqnA5Gp3sx6xJUBmRm/TGFNxbKwVUXNtOY3eqt299k
De0jU9N7Y82yPlLDuk9HAeTvp8/thfvwGVGCE8w9TpvapWOBJsB25H66e1e8lQVw/QGoxOqHhQ1M
vHT15hKogHENhdefwgVw2w1aadrBYJAsjZFWn7QACVelHkmlOwdafsBPBrAreql/AvaYHuphrna/
/l2fXXDEAQ8xLkDzFJYQi49/1Sr1lCjNSsZNk9A7Xf3kQvnNHFuznsUOwKaD7/U9orv99NpWC7sU
bNvE/JA+C3yj46WLout42kLG6NgAJ8BnO/aBltCBsIcIGez+wqMzugciyiB9TZMr+O0m/ttIchhV
0p7ZiGf37fbbkLAxOIZFgf7a8W8jK2fNSyeV8Sp5D46WWOiYDN65o7Ht5/E3tJU5FjQ28kaUAU6W
AVHTeGYLUwzkQ3djtpW4BDdlqihzlAqTTNV3upUAh9I1zX9AUlqFvbT1D4npJzsxaOJxLcvpPZoA
43WBAG8WqqlJ3qix787x7p7HYb4UqPSEROD67qnye1mPepYWxhB7qRD7NH1Tdd5wqfr1okS4/J9h
+FU1xv9r1QPh8KePbSu7j+riq4f64aQsfvqJv25hz/19U8+E+waS/q+r9q/6wfN/3+qJTRjI8bYY
win5u37wqR9ge0Gk8OjNPN3df9cP3u9PjbythoAqyHX8mluYC/DkqG7iNwgHQ2dAsIvcd/tifopi
pgTgGwij2K+GjjYNJNz8wc9ta4ALZaOGj2OV2L7bwHjfGnrJhG/AGznGS2Jawkpn2hgBgp+tqK4H
QUdcM2wMvWjCk6hn3g3NLKumwb4N2mYLHN3oVtqFl1cIaahx+l/sncdy5Faatm9F8e9RAW+WP0w6
Mun9BsFy8N7j6ucBS9Uik2xm1MxqOiYU0ZK6RB7g4JjPvGbC4NCafduHLCIDF+mT+7JF7NfD3WIX
+mF2NaWxUjoU+lAb0gMzBSuI0YnKXaiCX0oBz+S2jNhfwOkP9smOAk25y2q01NwcgOBpivXpQ5Vy
b1Lm0nlAWfHPzbTI6X8kMGaRZu6seF1pjXTRDCJNUizBx7u2p2vmgCybKwBlYpc5WTWowC6aCf9W
VTDPCvrJo9vL0vgjkCyyfdCL461EZWEzSkmaOSL+PFv+NetWMtpx9wgXy1+xxdVOEddTVLuT9Xqw
KzkJ4FUHmhx5bSePsSfNnXhH4V29T5ooizag0KyvRlRVJyrAA8NDkkIoHXxEIbD56KANK6PQ/a9C
axk0DAs9eeDsU4dtDpYO1FMX8nEaxYwfSqMh+pgW6IpNy6SRQQz5/mQbLRU5h9NBeKKR2ku2H/na
wvnqTa9WauO5EGQztzMhah9ouIXflrTPtAu99M9lpAEinL/lWnHD2WqfAFgoio1Fs8nagds4n0Jy
ih8EELxOo/dm70bYFnVOWLTaSNYgRE+1KpSJLWRaowKzspQffdVRk4G+OhYgG+sYh1EteuhlX0k9
PRBkR1BBmtijLw8IKQGDlO1asAbf6f1wUajvevVSbwAuYGcRDjt1UhFyZgB4DM6rvf5BELCEja8P
eiDByy2CkcWia0aZ6+3uiYuGPjIdyRWVzdyjvBPZbGx51Vr08z4favlVb4aCLEEVFcIEYRkcoIOL
NO2iNKBbGK8AWV0Ixhy7qTEgcazVggfebAJaGPWnJf94IcXi8Ose/88+uRdzj3+fQe2fa1w8cFv/
8TqDokL4TwolfuFwXLInuHMomCwCCP8Uf6gWAAcnrFq07xdJr9+Ht/qFY3lxxyPlJgjgRP19dqtf
6MHwR9QzF/05bpY/qP0sJ/PrBcFtzdXBkyG3tOj2LGvz1clNt1ZS8wA9OU1vLBcIhrgVJ+EYuv6l
O3QwDDLTNKjkJWMTD0tMadPRjC3C3A3zCuAE3iL+JoZN0dk6acpN1ocqkLTEWI2DMrth0A33+tyo
PzI99J9LwdjgnYk1h1zGFtTlUa6AFAnrHJsKQPOjcK22kFfnuLZuohixWGOI03UnD5Y7JmX+VHWN
eFNAwP/RlNplEBiVbk+K2LvIDVUncS+H502m+Tv6vaGjF7Wh2PLUqGfmgpw2MmCKQAhM6buOLThI
PKO+mHolpLI0NtdBKTegcNoM2+o5UtrrWMgxYdXK9OdUotVvV5PUanaUq+KdJFfK9zkGt2gP7O3L
eqSBFihlC5JuVFVQBbTXgSVp9BPTtteKldI3NNoLafJ8JZgfdN2HTsXFsy8qsX8C7h45XRf499YI
MaibjABMC33QbWEl8ve06IN1lVgr+tAXpT9It7R/y+9KNLd3ilCAfAHnIm4MGWOlcS5xCsVlEGmq
Ma62eq0rKSnulD2Afgd5PI3dYIcgbL+9bJf/8DOBbfLJmVDQPvhR18/t2zOBH/pdVpG/0ONcqruI
5EKsXbb37zNB/iIr5CmL3QMdDf7xnzNB/wI1CI8v9g80jsX3+/eZoH+hCoJsyiJdZFiLaMEfnAkv
mdzr3UqUybGAMw1/Lb30Jdx/dSj05tDoo0xg0ulKcxv35fwYJuO6U1MR/H0tJRdgraw9pkbSmQ+q
7QekwnGXUz7eAd7rHvUgkcFNJN2JDG9tO0VyeqVLVhr/NzKB/8xuA0nuZyvs+pkO1V8nUds2fz3n
3/86+9FHzevF9vLz/yw2jVo7PWgUSIj33y42snkM1lg3BqtqaUz8voCML3Thfv2/C8Dhn7VG7mAh
KwjwDcHLJRv5k7X2rqpM5QPiJtmNBDmJ23C5oF6ttbiMJikyA9GFLB/v9UJNrpRcwVkUUKd8EQNx
RD25CHdaEUmBp2hFD3inD4cAzyIQouiDWTYAoOg2TBGI7IpUoJQiJXfRNGHAsZCtziB41CQK8lxl
5CNWvavp86Y2knA6LQKkkh3azvUPVDo699VX+SCye+e+xNvBGWRiwRnISBke1EwsnXp2jkmYC67f
f6gKQzvv4khP7VKsv6MxBrfFEhRJsa1c2goINV1bZmZJtlj7+Ve1NJ+LAUbVryDwP/rIZWW8mvp3
CfTNQlV82QoOiXTR/LVtUjbG2z2x/IrfGbX0BeU6BIIWPS9OuSVt/p1Ry1/oxoFxoUG1+FQtJe+/
94RM203nv17QHHiTQRD7167gj6gJU4ZGze3XLvuTXXFYakOClFVDqsmv0pEzWv781aaYhAl3uRYH
EHlI2rspU1ExGorC1VMV3Hob/exRA7tTpOL51aR9sF6XaO/1wf8yLsV+zn7ItO8wVPNk5APoflTb
YPcih6TUVzHEUycSczbb52MtG/twLJQx6AFy1xDiHm4Nmf3b9yjEpWYAcC+LghXElWMu03yRd6MQ
TeLjBI106cu9ncmmUY1MlxYdOnx7vbbJSHR9Kdk0IILB2Y/ZqVD4FPHXdTP8sXcCKTIyBjQLWEkU
Z1hIr7+iBmBqNlPGHrlkPSOkYS/Me8Cd2EbVkeTVJSHf55P6wQdcJlNGYmuBpR2epgqC6aBH02A1
+FXk+LmoML0xyiCVFh4ROPlgZrmzwZ6BgePllmjk9dtZVljWgyAIntCU0YXsjyL20xiT+5qRnAi0
c7VEPDFBWG3SlrT98/d8z11mbhc8lcy9Qev8UNFIF5qEsTXBK3t87cPSmNeUkRSbTMJESFWqXUWe
DTB4U7eK4pmAvu0FuJED9WFqG5rMD4nRMQ30j6afyjhFhYWxTIL9dk5o4YQNmnqCR1nJWunVnCJz
LZV2AHtq9eczABxKJ1hEP4qy4MH8S1U8RIhWhqs+sIqTove1ryE9gSdSGg2KJtmNpQ9OKcb5tktO
hQpLFwhCsRdBrVvRMZ4vE8mXjrlSvrvPOUIWX0wWBhbZCzjy7RQ0cIECwHbBCl3TOgSwbmRogU1m
4UalRR+fQr55kwaTdKb0swIzYpjw46WChKCuMuwGeRDuO33kp5CACV1s3mYnyPOSCngHKCBXDN9t
s8AFL6ueRoHwNUsoTYUh9rAIJoTylgpPfq/j5nAMAfkuLF5k6wCILd1GqieEVG9fLTGKUEe/Q/Dq
0EhWGhjeE8OKYWk2hTiKjl+E4s/RLwCtg8anL6K2/ghrvZdt2F7YfNRQy/fZKGitU/aldU+xU5/c
KghCuAD4P3qfr5AXJcK3J+ySDKDpBOQW8pB28Cl8s+voD+i+NyS5dpKPyFE4RZ4DltdqwNhhIV01
aSgVToUv+22oxKkbZqm5w37ImKhEit1dGrfUyOLJhzMDWx3Ytqq0oMZHmVrYkDTUbQegFHYrW+CZ
RhkmIMrZwTVqRMMFvyG8rP2AnFUoRgNGb6JdAO9Or6JUc4I0XwWw1Fr40K26rsJG3qEno11Fum+O
jtSMxxAM728ciuQiATBAMsDIh10Kpdd6LVBUn1w66m/TchLXuVlpR2K+j0ehDA6QkMK6eNCTLucw
9gVL9D0rMBt3kKcfRambR86/9wHCUu/nHejeUNs/9CYUiiqaK23wIWforavFs/FQy3jsBkGeUg81
0BUqh9qZ6lzefr6qlsbFwY2Ka82C0VXQ9SEYUt7ugjrUIyGMFctL6gIaSK6FRkj5oNA9eephDUZS
/wTjPYlccRLnTTFmpeZ0sQwpdjSN8jRMxOl73Pin1ZA1rkynuLWhkdY3vhwLJ31oKDcLSS2DRZSH
V0KSZ9+o9qvnSmnFF2N31KTlg6lc1LOIDkifacEuZ/qrWCtuWosEtbG8HsE3RH8XxuWAlttUN7kd
GLdDUIf06vNjjlTv789F2OrFRBR9VCTS3o47lminl6VoeWFp9St1MK1rirJXTdJymqNAuAJDcQaW
IlxbKA8dWT8vgpNvzwZGZzfpmJlRlju8vRMaH2hf15ZXJGW3bms1dHwBEW66AsY6Tqr+PAXEbpfT
4LtCXHCdSlqymlNRuchkf/Kq3LxLDL+AqeHPrirP0DlFA7RDoeoeBJLKyepBdkux/BEoWml3Wf2c
wvQ+a2XlGC7jvfUigkbkokha4Vogopj6diqDcZT6sDcMrwpk42pOFMP2VSs6CbNWau1pqGUH9RNr
G2Gn5KZaZW3HrC4u/Lo56kC0nKkH84ruNk19omg+0LuvmlPBi5KC1VRDZinFrn7uO0i4utI1W3OW
BNxCZ9GuVCjVVQPHN5mMU0mp26vPt+l7dgJz8oL+RnGXq/hQQt/ia6LoF/IgVX2ad/J2njVxCzgx
OiUcQzuRzN6BL3g6NYK6UShVriU8vtwyko/xPz5Y6YpCexD6x5JTv6iGvNphIVIQmUAU5yFQodwG
YWLudYQZThopr2huBwa4Fglrk3Y6EZBAPKJK8sF5tagPclBybKHvcrC/iwr9g7hi9NHy/b3fWOZK
ydS/LcH/KKf+Dy1Ffd4AseuohYD11x30vCj/MO9+3QxRv8gUU3C/gDMAS2FJUH4XPul4cKMAksWJ
CZWPpTf1uxZlfjFoTXBS4RtIu2RByfyufNL/Rm0G4gulKjgCuvQnefcSwb3evUsLDnQLvJOX9srh
QTLNdV1SSbcIO2GUquDInLzRARStu/RP1fiWsdCpBgO3hGjS4VhiA92ybzDiaHOtg7MexJ5eiaVn
hc3d52fBOzG+l6FeRA6JexacxtvzcZzpj/sRr4X8DaYT1klv3uXZOLjSpCarrIbxOvb9Vk98Ae3D
8mEyRnf2xYswCoqnTPnZB1d05GOgLpno0uuF6Y3+rpLITq8qmRce05tcnufwMwAikJAnpzwAeOHt
88Ymaqtw5S20NOBnz01F6jIUpW0MpHQlXFBXoKhzJFxWl3T8zajkUqywhae2oFuNg1sEAWgt7abM
csvY1FAjKi5Bhv1MZSu91Md6P/jh0r4ein0YCSOKcpKnTrq171XAydzvLmJVbhSZlyHNZFRqFEdp
UJkJQOj1d6OQDKtIkibweKjVTLNBjzdD98AMrKdJ0+00KYvrodYvx74ZvVYVML0IZxWkgxl6moHs
nAbKys8AJ6AhMDl1DWYsC0qvKcr0vqkFRxn76Iig+rtLBOFeAjw+xEt3kkTi7YeohxFT8KS13NDs
Rrc2Ms1RpuR7nmYRcR5ePF0TPGQt7FaJgE70MQqHsmGXZaCvP1/D73bm8iRg5/EYolqHbtnbJ7Fw
WkchA/qmtbT5A6UK3F6pLVLau3rAuObz0T6o274ZTjpYC1ORGGpGjuYiBQB8YIlUp5KEBFu1DEng
mPszJXSLZDcJJRU4S9s6kwpOUKvu0dQ5plR6eIct34F1CavREoGXv8Tkr25QVC3gXPeW6VaVn9rW
0PYeKhXHLMBfIOoHOwAmwiKJC42SE/AgJM3UckoRurPcVEhRgmkslO7khqxsXk+IVe3KkNjNl7Td
ZJSTO9u6gSJnA5EYIIbRrPUxuyqVhe2b9ps8N75DFW7snkZRKvl7qKmBIyjdys/l3kPSdS2oArYD
xB+21Z8pc9Q7VWjd1pp0DnlaPSl1dBHmJintKghj24qQZy1hbU961p5Jk2sCR99Cjc1Q0SBAzQRj
LYtJCIUXPRx1bGrHSP1nQYy/J/nwiDVcdWoifC1YwQx6UASDbnGcJNFtHy1sTb0CRVo0VBvCOPSS
3GxgX+fHkvIPVxaoZwokxN8LkvjtQg7HtBr0JIW3m8KFnkaniJGMVnKt2LSacAPTujiRxFBfAdYV
bCNwJ4QHSemSHYZIXz9f5oepz7KsFnIuESIfnNb822cxrLJrTd83XaNmypQGeGkmFqItfrNQ0WiG
Bn3QVjyytz4clHjMoixK0vVOCn8egCoHDJoHF33bWsCS0aBU62o/RzUVO3A9iHM+fv6mH55k+qKK
v6QHYN8Oajf5AKq0hw7tNlq3bSwOb3Mak3UPvbroBcsRmu7JKGbB7gvjaRKT6CTrtY3ZCOGR13+R
2jvcZDRyCILo7fI/ByeZ32pzUXaB5Qb1oGLzigCRLyqhHRoDcK8KHbEZ9W4H07p659fx6FZNa3qy
IZyhNjDuTN0VQJXZI+qMm88n6Z2e6rIeWJaLPwP1opce4utUOAEcBISMY8bKHsGqp+fphFVUa2uD
vgLoLbF3FmksXKoUBZsEf9rDPY/tXos6L860BZ7L9SShCgCUq7aL0npsMkVz0ibMnFi5iuQaJaYm
ttaQPvhtMimIkeuOYna238f7yhxMr8yExzGa3MCqwYgnzzrquLYwsTrG9DQZ4g0YLR9CTZA7KADH
ditUEOv08Fmjz2CH87RqCmlGm+S8MvLRwWYWwbYA1Sqx6lwk+mInZaKDYIxdPIYNN0IuyJGq9DJK
1CMl8o8uLYMOOqEuPTyMGd7uLw3fhbzzDdMdYqt3lU5wEAH05Da6jWT5bzeG/8tA/h/1/VcL+V3v
zy7y56j+8ab9vfzE7/a3+WXx4aZWblAn+wWD/Z1ymF9wDlqa2RSzDsCz8hcAsxK9t3/18/6Vcshf
YOzRU6J3SM2BH/6fpBw0EhXKs1wJnIX8y2GIlQZ0DXwZCcK+8r2wSNLTttbbdREE1bY2KvH61dxc
/DpoXpPF3pFYGQNcB/177N5Bah/KTSM+FVOOzyTuz8o6j/QpugJrtNx2+E6fWplSnPtzknmWNjtW
nVZ3tH/E61pV/W0T6eaJZrHfVHF+8AcVQZoqMTtHJPyjKysiDgVqd8hQe5TotWtKuGpQenL6aO68
ORfbb6qc6LdAloADD/VoPSZpbu6JbvQfQhTEqe1XZrUdRxnVhDEx9f2AaNxqguKKMVsWrhaYNG4M
xeA/Go00/5qb/9tCbCHl1TJ5t4UcylDfnou3W4if+GcL0fSAggrucOFeLwnZ7y1kfQHvT2EH7jWc
qJfU/HfWzhZa1gbdIJzVKP4Q1f7O2hf+KtLwC9eb5h3Vxz+AK71L3HQSNz48mZvKE8IPf3vMTijM
CyFgYRfTZeH7XPXhWVKjKXTSl7W4SXpZdwvdyFdlqaI8MouPM5bPJ+RZBvkD4lWzHSAwRotKIqJH
ovMyEvTRmSX6m7Ywx/SnEELOrqspQuU49y3s2uLC2Eih1aSbXHJIkHsx2s45PThoOYVjhFnk9TH1
5j3SaCdJbSzCrdH8aKoVZFDNGhrDExtErGal3FiNpKubQKkRTEWZk6bZ1Nc0jVu/O2J4eHgfLWcN
CdTiPU3tV1q4+q/vd1RuQivNC9kt/H6XCv4FBY5bNTFGJ1KS/6OCLyIKC6cS2N5nm+n6+evz253E
f/57Jylflko1/UNQt38XuX7vJP5oqXvR0n5BCS+B8e+dZHxZqLeL+AV1MZ0s+J+dxB+BnBLR2SeS
J2sz/mQrvaOj0f54oTbB8ILSwZ56u0JgmunG7Jsy1CZLWItVuVWynu6EaSKXeKOXCGfGyvCtQYeQ
7lPmKn4GK9sqTtmDuYf45z7Ne3lPnWWVCoq619pfgfwfHdH/28g/8BoJmlHmgf3ATCkvLk//Hj56
VtQ/izT5u5T6eiV9+It+rSwELr5gdA0YA/cqEovF3OPXwnr5E/Q0kDV5IRosf/L3uoJxwQ8tZmHI
atC6foEG/n1ECzIn+2IeaVpIxYEH/aMz+u3JQxcUlB+/CTbSEupwTbxdV0B8TBVISnjf7abahgr0
MB85215KMv/kVe+HOMirWklpa2lmCNe8DZ77h/S8NxhpcPNjGIelY/DJSIdedqlhFIllMlLh1ZuL
Y7pEH7/IC8Rgkeen5vV2roK8yxMVB4P7AdFOuzub7/2VeFOeRatXp9IHkeALgfDde7waaKk6vaoq
qdJoxqU8hve56ighmni2saol2/oarra9rey0XbsrT/yLzo3tbju59ZniIWutuxg0bblTVxluWMaR
MuxBfvz3d3z1VMvsv3qqNB4DfU6n8L42N3PrJJtV8cPyulXrDW79PN71TxC3dMn5fDIOTr73wy4r
+NWwYe3LamUwrLiT3Ppm3M6n2DsK981tfyLtfLu5aHon1ux8tzNujoz90YICSIXbA0f/+xxAqIRY
V9GkvZe+wSgzyZyf0Jt+XMpYN+g5q+fJKpI9bbCTIwWgt4X2Xy/9euCDbWnJtVyL0rLUJg/MgFTb
8923YnPk9ZYy0uE6ez3Kwc5sFJr6lC/De2SvqXuXj2Jlkx4g1s2AVM/hLUeC0x8zHnvJZN6PS0ZA
Dg5u87C8RVkvNnPJCu/VzKvzpoWYOs0ejfbSLilz2Oqg0Fgw9MtMQyB3GrdQQlC+JPs6MSQhxVLI
qOyg7xAlDMdin0rqmdUmCdKjBiyP+klYeuCZGXuZv6jfS+M6l4WfxWSEG6MwLFuCl7YaFWrEeXM/
T3MDK688plp1gIT7/Q3/ecuD4yKXQmMaRTm8l9fCeXsR7MeryJHOIITfTV+lR1RfjzRUD0qY70c8
ODdygtS+l+fwXrlWcQND2tRWvcwLbPOccpn5YMr25ytoQah/sIL+eceDM8Gf0rqvUSa/Rxz9udr4
iCE6nTeu0lMKSA1q7l5/gbqam3mjTY9FSfG99CzT6ZNNBO0ZqNImXKfbZpOu+ffkXHBxCz5ycC17
5d1qQyqHTIgLmCjv7QEym72Igw/PWJ/OJ9ZZ5sZPn8/CC3rwcISlXUj7Q6ONflg6ntqiUtQ6iu7B
xjn6GvDAPrkqrurvbWnPduUI3jfK49Wt+TifhO503t5jHyR40VN7MnX71lzp2+lCvgZqb5fOdB+4
vofvH5r4xlZYSdfjRbURQU78QET0cbC177XqJpJ3KbrVRfc9ufDt2B5OkNG1qagFF8+Dfaztonx0
EL5+w4O1nIaVJLahEN5rdueF297NzwV7XlXomdqzK3rDFWZiyS68NreqjR7c7Pi27GYr9atuYyD/
JNo+f6+uQw/1LLc7dkcsB9VnH+DgE09Q1XJV8sP7aR2fTjsxdJq7ZNOt+01buOR4Zrsed9JOPA13
yoV1Cu7p8xWgfbQPXs/PwT7I+3IQsUGN7hO7PFV34WPqgrBy6pPhInFujE3sjiemmzj39a5xLWdZ
FNWuctpdsw9X9cl4mX+9eP42XqZetEqd2HnoHOqSj9DNaPGNdrwv7uWr5mTAFnc/nBwTdzzoQ/86
ONAx0IlDaXlDN3y7RUI5oXMqh9F966IisYVwpq+tb9pKcvNVvMLuyLJLT7+eve48+t467W3g/vx8
Bj88u0zCWtD7RMo8yttHkJEInVCDj+6jO/lO/iFcqd8RRmh3OWLJ4JjQ8VTsITtyfh0AlP5+8Vej
HgQXcxMkmpJn0T3E23NtI9gXzWm7xkD05NgWOjrUYT2xNEqwPwyVnOXIYe85EfxVtM09/4yD81g7
6wAN+P7NDiKISrFolRZ5dK+u/d3oYux35jutO57St3CEs/Gr4E2P4pb2qVvbGM5eJy4l9/sjX/XD
jflqfg8iDGPK0tnAs+qeTbke1uVmXqdfw/Pwq3UW7DRP8cp9H7O8/TORs3P9+egviMd3x4K2kKqR
ngUTeXBq5SnaZIh1RPfUON3Ujc+BYJ6ApXURrnbKn8Nj5WKgZZc7+SRw69bdm44YHFlikO8/OpxA
riBMApcXa6+3K3vqrADwHXPwsP2KXYf9cL3/ereKzio7d1lxjdOfFPbX7f6rYZ9giWBLbuZ4su3t
1qUd2hdb1cmcc9kRnWyX2Q/6+qmx41W2vuEMCVdXXuJsTkN3BXiY37e98FTer7e/3gWr68w+pzbM
T65OnNyp3cZW7H3AEI39dLk3VifF+ukysc/xx7U1e2XYmquuRftydNPTcbU/793BaxzfdVLbWU/u
xY/VxePVN286N7F78OZVZO/PRUezZaewT3pX353vVe/pJnQU+2fCm+7vntzKvrlDtcf+VruTc76f
bXWb2ZvCvkltxrellWI/rPwtblQvEyCtdCd0+a0Nv3W2f5w/YYNjXxZuZl+fTfb3/dPMK7gngutd
ndu1fZo6PPbWXV3u7gp7sPe8z/fajla3m+/ByuThUqe0N7ed4zvfH3zv7snfRnbhXCCSwEl7jd+D
UzjnzOWyOsaTr3wPnDls5Oj4E8Heavbl/trt3f22tW/Wo/00rZ9OnO+gyPm/nkZeCj8MTk3ucosn
b9bnT2RqxFyWs8qc9cwbJvvWvtL5qtOFzm/JHNVl3634/a3tqTYo2+Ufvnma561N2xl3iuNce7sz
FIfW24vVaD9ubnlUxVn3zraxLyJbZd2e3p9dn6TOmX1xOrOcTzc7mqVO5Xq70513dWraO8t9qOyT
TWdf195W804ZxCHSsh14NfbPZ9NtHCLSmflZP6q2yoq7CLx2Z9oc7/vOPsttb6MRSxR8is45u5bt
jRfa3+eVxoQqu2+hux5Wwk7Z2fLq2T67Ra3+JrCfYA2sdSbOu+Jvpb0Llm8X23fY1ri5nTvAUOzT
H4bj7cq1f+LtJGd5sh+Fs3LB6ru9o5+fnTIQz+mUzv48cr2fnrtb/1gCHe/s+75zdp1n2bccaKI9
XHi5t/4xO/Gm8vbd7nJy9r3br3oXk0t3k9ibPRwTR97dsbsnltX+/KZ3V5MzebV7e7c/1+yHDYr+
du+aa3HtbVrXsO/2J5c8eeISkXk4GNiTfdJ553eJaxfuT8W+fvjOSl62kWH/zFxvc3vneBe7iQV4
tn5k+jL7593mYbCZ3cmNz55Pa9u0zx4D53Fajd7Oay+BSdiz13vCunBDOz7xbe52/lojeGIHqw2T
Xe5CO3D5rcvv6xzL1VxheaBb75ana72d71xfPnwd7JPRbZgQw2bnrRq73t7ciXwxfW0yhZeGm96K
dropz+pd7uyaI1kkwnAfBF+vzrcFefsqQUcKXY/UivPN4Hh5EE4eZvfrvmHV3PGl2LDb0NmrjszU
F87XmzVOPdtvlA2q7b1pny6xa+9VK8W5/u9FhXTMSXEXztWiTPv6wcoYRIwg1BGVg3wregG8qzVS
TYmdXscrfKrc4Vzf4FCTe+hEseA+v31eMFjvbp9Xwx/cwFaIp7uaN0tMKF8+FWfj1uAcXEeecuZv
9HN9Ve6S8+rI1/jowoWBgIwnOCEISAfvLKID0JvKEIE8i0ovNYVTsILfTGkGnhN1OV2WskAUC2ot
nlP6kTD4wyAObiZYzQU/opvy2xnPMrMYJIHRB2/eij/Nn+rj8CA/kJaUe+NCuPmbbfFHRef/3zXt
AlF/zv9C3fzHc/dX8fOv6/YZ8GsbfWv+N0gzE3X++6qz9w0tyKJ+U27mB/7uWxgaTfQFXYs8za/u
xO/ysmDRDqdOCRkF6VMkQnW+xu++xReg55iYoudMaw7I07/aFoL2RZSoBC8iJqBgtf9J04I9R28f
SsoLI4W/H0R/wljg/CbPgjcnxaozkhulpXSa/cw1dZOO1haDsA62cH6XGqem0XsSdah2LLYVorFj
Ja9DsBjiOG1fTd/Frx34utG+xPT/7EswBWD1aLfBL2Z7MAEHUWFajL5ZWQKlS9EsnX5McFiFa4LM
jtJ5gHGPsSAONVYkavgATeDSMxNsjMPUxp/VuAdCqHvRnIKpwwNDy85aHZyO3YdJqYCaVEHlDDkg
e0cXu5hjP8mF6waHVdGV/KZH5gSXwbNuptNpZ4Ev4qvYaQ1pv9gIl1IVtvdVMvq1lyfxIhwJ1B9w
3qjKDyW+SQG1snC+D+NWexI6YwzWvjVhCdWb5hBf57i4SV4mazNeP0VU+avlTXSvSbsGzy1B1cK1
Pog11HirjsydUi1fE18ufNE0lCSvfEyXJKeY0nlVwvfQ1tFsBghvTXgspkKXqitc0bpVmAWiDvRI
0XdVkebDOqogv9pjl8f3gZYhKyWroaS7OY5fiyA/chWVqguBHTdVuCr9uA/sQpLR7YZUqoO8S9Sa
kFcbrdjWLR+cpwUyo7VDKZtFJ8Y4Fp39EPV/R/Wn+Zvpv+jb+E1l7XDs0XCFzICS2DF6kgmQt2E6
R0arI82VJ6YX89ES3RghhTXYm0bWekENvgnHuUWKpoPhqtuimGq33YxvloNMuA6WuKJgP6SD1G4C
sYzPJEHGZO3z1fv2gGf1gg+BXLTA01GeRmjo7REroFKQjtmkeCpKmFtdTK0z4JhiaRcgwQXHx3Z7
2wqLGk+adjJKYj3N0yPPsIzxZgeBEjSB9qN+TTrDYnj7DA39ajOVdMlDkaeanDRqm9RBT0yOd7OR
g9wrhSHDvqUTgSsGSiemq88n4eCiWQTtwMNKfB+6ryALDp9gbiah7uaEwlM0KDddUjUXcdgMLliU
+rTru3xrpUG+8qWIYosfmafCMA624We5g71a4IZ9e4w29jbN45FAYVPRpicHiGfB6r2dFEPQUczA
+tMN8YzdW2rdncMAqm8/f/MPR6FduUhDGRIs0rejBGMg47sZSa6sjPnJFOWpl/qz4n0+ysEi411o
ZlMyhTCNq8M76p0/xYUaRUCR+rAbdnOpC7u4Up+qsMJcsS2rclVSa/4+5XpEtC8W08Xn4x+02pbJ
fPsABysM2d3Wx7BXcssiMS+s3tSuOjQ0f0hq4HazSb1/sh64GjCqxZh9cTcLj9wSB2v83RMcBFKm
VIgzIicSmsXST0PNS7doWhpNEVLGemU4QwDfIq6m/A+hicuby2xyMChAE1lHbz+wkAtxGahYPbKo
g5WvYjEQhlp3gZ9dik63on89MtVLeP5qM7+8KMAzmsnEbAZghrcDRoWQ+fKs4y1p1YknmKHhNmIp
I9sCCFQ2xnirpYl12ZdCfwYibvwBzNu41tIAeujnj/J+bQNLEtG6IW5VF+30t0+CPlnZ5YQsbj2k
xle1EOrzUBKzI0Hq8j4H77uwY+EAM72gCOW3owygiZSi7CU3VsX4Bo7pvM1pHN1gLYX6csEKs4Mw
9Y8o5b5/t18EHxS2gRgjGPp21E6wpiQtWU5a2XLPhl3izT3A+s9ncDlj3r4bZyEVXPqVC0fn8HIo
ikCb+Jyiq2JSuxqzsVoXPSdiJsXp4+dDHURRLBuUO5ZuMOIqCBQdDjWbITEWZUh3Dvthn1tDcSeM
OJAlpaB6RRnERygvH70aanwvmAiCyvex5KjleW+KbhEV1VrrBQShAR273ZiFR4Z6kdF6NY0cyy9S
AiDBl8D6nTZJaOh1ia2f/l/cncdy3bi6tq+Iu5jDlOQKipZlOU5YjgxgjiCv/jxU9zn2olZrVe9/
9g/scrlsgQBB4Atv2PVNNy67WCsxiLNqq/pmzBEavZWti9bX3GakQpaZ0xG5zaoMcYOr51vsRNR+
18eNfJhioGI7UfeqeSdTZyaxnxTu5NffxGZleFpnpYUQEhjgl0gDNlsr7k0czzN9l6KXGho9rATR
Z3Kv4mh44Qt9ts46XRnGWqGGKn4UhLSbjwfx0gUQxKzvBntQv0wLvun+FFlokVVFRXUlag3pLwID
00MqpYGRYOya1+haTlitcpHjTkijVoZ2unhfi4zDfW+KCOHYQhrmU9ehY7ZyPXQzXBwLn+dIg/hy
4WQ/s16rMK8N7HiVi96KqAnhSc0qcT7XZsO9RdnPvV70dr5xRjE8vv5qNmfN+mo4zYjtgfCQcW0p
FSXaCaK1uZ7NPtEOKDoub7Fl6ggss5amc6lGT1aTDW9fH3Vz1jyPCmgapwsHeCkSY6cbonT7Ca1b
gnq9jfs7b4At5cglCV8fZf0pm62Al7ALHw8VTILRzShRXcAXwQwCN9oyv8V22f5R2Zkd79Lepc0W
FQ32ddMCxdn0noZmFhdO1DPjA1qiW2VD5kbIZxMiFNxRXZVZHDZxedu2xg2OXteJ09w3dvqzGMzB
L13nA3fK99fnvTn41tVd8Vx8A4h4EIpv7sumVPQU1oq1K2pjpDfVdleo9U6BPTZo/CrOJbnxTXMO
eBh1FDiijEdMRgt7cy1Wg6tysBTGrijT7hHF9agMRNvSGW6jatn1LRz7gFclr3ohtSnoC12jnI1O
lfSF0aGp3y9Iy2JLudjXKVLN1WFAl+2A1ghGzGPnpeW1Num5dSPj3CkPkFaxnHGBnud4HGXu9K83
zpq/rDpWkIqZ0aZeWJiN7eEHqO+EHNpbxGXyd2aRlFeCNBoN0TQxdp6iKwfTwy/TSU3agK+/wU0r
7nlFIe0hT0z2QHRrbzoy9GnNVHcaXmEyRe8cp3BR5JhmLKtrr59pD2jOSBXC1iaaAMI2skCt0sFD
K2As3zepbU0XjvCXXyy1G9R/1yqAu9IbTr/YNiEMV1oD0xxAijBcy18GAlUXBnn+Kb+/WNgFHENU
P6jPQfWhMGScjuJgBdCVtafuVJGBrdZj2/qOorCGZj+K9ua+4HB/SEsN/4W8R2c/7ASCbIdJLZNf
tqzzz0g10O93BjRJfbdOk+SdkaWlTt2m0uhqJEv+sR2IGg5eIpfcbzNvKg9L188/L7zA0/V6ngme
Ps+mOgQ72N6czsSLo6ouU3xGV5vALtYJXjN78rWhsL/jFC1VbOhy5Us6S6fFprpBSKPKJK01uEq7
bsGY3UxL663pKuL96492ernwZKu0g0eBZX04COubN+kpvOAZXHnooukdjr3LfahTtnnrxpr14fWx
XqzCShYBZIxqDoU21HNOV0HR4yjHaNwJ5VwY4ThFyInpc37hc30xozU3QKPtbxH5bULiwZqel3nA
8by3jFshJ+AAZjIeMPh2LqV96w482aHrWBQswdNCCCLNPZ0RqheuutSMpZYYUvNUHKjDGAyF5nz3
DOpbrkHJqELgaa8Onn6d2AjDeCi4+8aQ1ftGxJeYYi9nv+ohMHkTKRqEBDcBj2O2ql7mMMVSqKy7
mcoCuKacwwoRwAvf56WhNp+n3relgVsFC40A+r5bxYkbvFmu3Ha+JPF3GpewS7EkRWaG9Ie7mz+s
O+vPlo2bFV40wFiE+jM+jGo7f6icWHlc5Oy+HQGRh9B/LvqyvtyvjKpzma1SI1SfN/sVZ3PU6cfM
IVCenHdCzeAXSzO78pZOP8Z55Aa1g8O1kaC4ZSNtccsRXj0ga9T+GLVWt2AsW+Pjkjf6hZz7zMqT
xcCDWavCq+DQ6XLAD8lEKXonnFzp7eumX0LZDtO+TSN19/o3e26o57wT1iEE3+1+mnAcNyec/sJi
qdSjEXf2HTJ+4l6tnPz960OdWW6K/Gt5f71WVGdzSEKTaSq+bIbqbCewchUXmniWFy7T0zrJ81Yi
hOYaJ0pBpmFbPrAVC7VEI3KAKTl5ttczzfpsdHF5I/GrW/xR94Y3dlUuN+4YdRe+mM1F/tfg2FWp
q0wTR9QzkPqPfQx6ZzHRJHfCBRmfawrnwx4fBvONXUR1mBeJd4ih1H+gipHvC3izVwT66dfYmZrm
wjKcRqN/PwkcECLRZ42K9b3/8SRqGUe1J0sgNGLO7zpcqr93diPvC+l2RwNXZWwc9Pq9M6nDU90N
5QXo55kPGsV55FtgEOlc8ZscECtsNetxcws9S5E3BV5OH6Q5RAiM90+EhsPeEkPy6fX9dXbKVBlo
aUDWtLcJgF3a6NHLguunwtlYeDolMnLdqzpxlW/crPPNYmrFh6mb5SErbPn0/zT8VqYlV7VozHPc
fbTant4sdhHvnAlavmEmxb62m2yHSjwG6I0T5ZgNKenP18c/9yVTqUKNgbCKGGST/wwCowtPwlOO
4GvuE9cYHmQhorte14cf/81Q68e80vIojp1urtmc4yGd2FwoaU5hWuTIj0Rd5Nt5cqkGd35Wv4fa
7GME3tAhVBiqzL05iKik7dIamf0Yrefwv5gVNk1sHpQ5UdU9nRUS5mDrBUMZ49yGi0X4ok+9sZfI
Tl8YatMv+OvzRKEIGSPKVivF63Qsta6m1gWKFo5W0fpD3FvXVdYZB+wpmxsL1ZwHzU66vdarGgYE
xXBlOROYtFiKz6VR2XeDmJPdv5/+6nJNAEdHkqDx9JGSqENHs+PsMhJpHpBnsfZ6I40wp5RzfH2o
05T179lTGVw9iijqrz68fx5OXl67ECcJSqeSVqKZ2OUXT20RgTfiZq/NU32B8rPux9MwjmNwlUUh
HCaW204tngfyAnRhQq3RnGCgAxVUuv63WvY/umueO/PQleMLpE63sqFOZyWNznHacT1yceRapQxc
LM5sXGEmSw3wJLMCqjLZ4fWlPHfd/R70hYikU5iF3mhMbVm07rqZFuXe1Qp7N5pyDrw+Ne4QhCnv
jQmNjtdHPruoEI9o5yNPom9dPq0xViuF04yXaOIOY5b51UzUcmF+577/lfNOuEuBHIfI00VV0ryo
TYdFzXIV37hSWgc1HnxsQawL8zm7KVf1MKq6VBPdzedfm63Ttx3zyUYSOXVCZ8QsDO+uwyckHKZ+
uPov1u+P8TZXpJrgakIX3UEYyFstp2LTx+7IuzCrs5sSgiZiQCsgY9ufG7Uc/0eHULJ1lmXwZe3W
O2PSmwOqpv0RM6PpbjbRyLgw7LnNgdgwMiEIqawSx6evLSpGpTJULsMOdchHrc3iUJkS9b9Ywj9H
2WyOvpwKLV1qvmt7SQ5DXDn7rl7SCwfj+t1uTw8icTwRKO9x461z/SOU6iT1q1LhE0vzpkXRKE4V
XyCq/HmcaYf5lZE2lBfpFPhO22jaIdfH4cIjnAss6Wysslb0t3Vy69NnEC0xM1RCNouXc3ApDbVF
O+3lMRdD6E6xDJp6TG8q2ZffG8tZvgLmUOddTT/hQox75oPkcEPVAqP0Z7Gv0yfJvcyIMA52QznF
w82QDMseuqYIShr0F+oJZ/YukhtAhfC6oqbyjGP5Y+H5qzJXqtrFRdWW38e8pZRPOapDyQwXL13d
Y9ppXVjpMxuXMVHMRQUZ/5StDwNawoqSz5UbxmmDv1CWwdKw9Et9sbOjIFqzet+uJePN63RGe1nm
NneRRSvL0NWrX0aDi87rB8y5IIMmKuwFrj4MF81NkJF2Mu7zKmb9Sik+IESMr9xk0EdFKc/Gkzkm
uniq9NL8quR0zfy+WAqUsxYrxi7UKs37smj1O1lF6Lu+/mhn3+wfT7YJAPLOGGZbYxOlxipUp6iu
2LH1nc+LM+hvaBOIt3h5X+L5nV11xIif5SHhX21OeBISw05GRm0o0dxRNjdvRHKxf72+u81x4aHk
Q02BO5Ga0ebddvqSDoWi8alO6EYtuQGyPjK7ezcpFtjvXnkgta92+SCUm6ZU20BRJ/0gan2+6vRc
WL7SNJcqc2eOMJ6JZ8G+CwGALQ4ySRNHIZhzQmueup1ej9HPBf3eHYp9DSpRxoiIsltl+8m15qCX
mOm9/r43fbrniI+LFcMBXGBoAG1V+Xq7TwwJAT0koAYhMtiY9iJTptyTJ7v3aa5on+RgHrKuh22k
R8uusYbZt6Rao/HSyL0VIezTtYi5INUWKFlqXjVenO1VXJSRpkmn1E/c6JKd7LkNAziPtgqnycpJ
Pz3rZitX3AKyfAi2xQhsrJqv1Ci6hFI99zHgLULzkneE+vomEGhwOqO/mfGZ5qPh1+mkSHzPommv
GbE8eOWsx0FcKctFktiLjcoBBywXqXpEB/StAnFZxlnmeOQ2rlbHQQKUZ9c6Sb7P+ovc05dRKkNh
WUiYiLIIQLHThZyyWhk84G2hOpXFQzcNmvCzaUT7PkH7DkaVoWa3Q686xRfEGy/quRvrSXf6TXKB
AD+w1wYZyd1miacauc7CjaNQDNhQBSJtxE+hDAR2q+PQfYZ2Z+yntApuUYdu9Z0nquVnZ+BX4Zsl
ijE7D09ONzTbJZvoGFvtJ92ZSiOMrD6LUb8Yza8pdo8j8uZR1O/1uNTv3TlG8kx30nbaxY7aPpIV
6G/XiuTXLh6VJdCWvIIaX3at6VdFI9+UfdZd4l293MLUD6kC0ZVYVR3U9Tr/4w716CbrZUaqJawU
8kzlZI8t5c1/XbBklBV/oeJDuMr1nI5SD1ZqxZ6g6NYOdG/Kxdtby/hT6IW8gIU4t5P0tUuH2SH1
9i2e3AVO6HX4/4VgU+srJzP09+qwGHujbqnuKXJofukzCgCKZTy8foZt+NPrGcYkVwUu8GdrGXOz
lHjXmgUEcIZWW7jMk6y7HTdJesCEykHkKm4Ojl3j4eE63X5MOfxbupg3nGkaoneAsxQRvbWw13t7
4cHWYHq7u1e5YzysCCUwOjld/b6zJnB3I5WfuYOVSCKov7OBfT4RU5n30qqREF+Eln+fY0MZ/bZ3
AUlCQ5aI00olRoHdHuZ/XQAk3Ua/hn4QRwsh0ukzpZGdeLY3OyG7srrHHQLLrWFcfmgm7kSyWWjH
NUV8CSnzMjhlE65OWkAfuey2N3yrJ3yE6N+g1VdMQaxbGLa2zg9Napd8FTaYHHaDtbpxolayqiSB
od7shjbSOg+SvxI22Cxeu+CS/dqQ8SMHzXCbuinilEoy6V9yrIT2Q2YNh6p0EZUvmuxRX4r6u9uY
yY9a6uqDrcim8vPOTMPXd8aLa399RjYG3z0wUML205cQxbGSYCDCM2Ji/DDg3fo9aqPoayfspfe7
Mk3UQ20n8tfAo32a9aU7vP4AL06fzQOsD/jH6dNOpZtYZqmEw5ADK0e0dRnxMHl9kBdHwjoILlgE
uZzsAPVOB8l6x8p6bpgwg13i2Pa1yPEvkYpx21rjTW9aj1bXXgB7vCgWrGPST11VekwAkpsgb2rM
OrGVVAldG6gAwgEYzbil3ZLlNoe0jJVPr89xA0D9e7uBuiCuXFOiZwuXP1bSgl2hOgqWNo46RGE8
xFaYdZ7M/Tkz219yLJpvZeVZgPgKRDUb8IJ2camWcPZtEiqsQJPVinJzztAGjPFD422WpTSvMyd5
XAotP74+0xef8LqyfwyyeZuSzZzEVqWEKZBXP+FUpb+qWvdDPdTvXh/q3Esk3rL5BZAPRe/TjTMj
9CpjJUPjQc+TaAcVaXF9t3HVQ1R06kcJov3X6yO+nNyqSL1ex9wkq9vX6Ygi6uMxn1svHD2v2os6
wfABc/D+QZm76MJ99SKsJI39Y6xt9oex1gyyq/HCMoq6Gw1/sTunc/K3STMZYJGspUDwyCouHDkv
9wiXCjp+K/+HXbK9ixqxLLZM9Cg0s9S5MdXSvtW0OL96fR1fpraI0vHpkWBBFkLUb321f3wOQslK
mVdWFM6ent13uds5wVj2zRM+pLd6U2hBmaNJNneJ864u8uKHcBY9sOlpX7cIvdxYXXMpu3x5DJ0+
0iZZmDjp3EUfozD3tNn3khGof2LSNU6nxfbB9RbxoRDzPPlVlqcXvppzgxPh0cUmDANwu/lq6tRK
27JtojBrPRcgXyWO0jHsD1Gr9VFg6pV115T2xCvXYd69/jIAoLLaJwEI3yyqvlQXAS8ZpDGnb2PS
ihkGxhjvEqN3b+IVhRfEskLKM3NqVSXDJeipnNp6k8WahBBq9Xijq+mUYwLV6HZGzKTAOBJWY1uH
cqhTAx6Mmn/kkkeuRlMfqsjwBr8utdTcJV3SWn4ijLIMvKhqaCNXypzuorQyPyXD4CUHaSAC73tV
1z40amSYfqlo01vTGtU3g9GiJ5SpRTsEgjy98r1OyUXYdO5o+zRYgEMPaBEXfo2dhIrKz2j8gEwh
f5XwCm69ReAAJJw2+yipkWBrRFeXyr5czHdGPVcfWumozKeemw+WcNS7aHRk6Te5V3p+Y1j8XkYL
ray5RNc7KMGzf196tC58y+6V3ofmY6fwWCpTXjvqOPZ+H7UIS2rVVEuK4Gl/9Iq8sQJnwQnRT2wU
om8VYDZaGKlt882z3TgOMZRTr4CmDB8lGOhs19dGaoR2jT/qW2XSuwAxIuE+CWNuBWzXqWnLgPPR
HcfAcpWj2sQemItyQCctrJeidfT3Gu0h0iGH+RVN6AIPaKbAKurofRobdBlSV62etCRGLfAwOH1e
4BA/tZBZjaRJoDwVU77TEuEZgRo5wsZGfEDUKc6T1qDioTpfe5mIL+1IDy7IVK/JEecxJUpjkWsR
bA9igqluSRL9RUtFF2hOKn+OoBTf1jSgfyaTcHpftQs1D3IljjuU2zHO+NC5RTztbUxVsXK0zWb0
l0VFBgcnoAY2h6bYadAOLtFaM3fjO60rqZJo+eC0Yd1ZpKm6aBzdzzHeWXYOFLTlmpDZ7elAmEjf
1+6s66GXGDHyObEG+qdfpPJrbtgD0ho1ymlm3D5QWWspXOKD1KFAXSTKPsvR9z6Uxmjfu9aCf0M+
qK2OPL4FTq2ma1TldgdxKVHmHzQlnCycDSd+bAwOPl9LIudhBK3Y+X0l8caJZkOV/mqm9WkuY6KC
sdXzN0SV7tt+bup3gBDqyl+atZg66KX2MNdNBvZZl+207sppvG2iqrP3k6No/HzAA6PfqVUnfN6c
naDxK9XPOh/be6qy47SzdOo4wRLb7VXaquroZ1ZltiFhkfxGa3L8aiBWupYxTCiESoF8KUy7cXln
RbH6jv6r/sWi9gXPfBTVqti7tE9l3llyRxV8RLnHiGw71IcU+Yuhnhc+8cxNf/ZGNF9nI+Vmv8vT
5CEyddlfG1pRXAul7spDx2XvYoueyDZUE2WqfeKxjK5qDMa7wdg4vnU7Uz4qreJ8WUZc5qzO6ZOj
nSXwE/NIWGGBqCXmXiQnd6aS4VaVl47zfUI0A89IFkq9UhTcR304D1kRujNcoKCghblQm05WjTLV
6IYQ+0HzZ9OLJX8YFQOmN14BynS01Vlz/ZxUzvAdXVbpVdKK8nOj1+VnLYqND8jIzxgWN+0ofKez
vC9uFk8VKulRTa2ijnMZFMUUUatNRdkHFPFi7pPeIkpqjeQwobn5ZEuhHzsrUWBpesbi18v1IPL0
m5xBdPmayLNPiaWms5/UouUAtqz2WzHG9VMMEl4LetfuP2F7bGtH23JmZz0YBjsQg0jeq7Ftv9ez
QXQofWYSsZYpLeRnymSGDEdpWmI3p4n+VqbRKA98FBFPnRrq8D1tm1wPihkEuF9kaYfJXzwr/VVk
oj67z1tKUT5OfvTcvS7qUXiYI0cJagVA0m6Oc5HuoX5VeaD2Ur1ey4zYMlMnVg48l/qlNsUyHGez
KjR/zJU+paZFcuNn9qjOodOZoBDlUFcYN6Q6JIlStQTui3XvfBkl3l6mFQP0WrokQuJhHGBwoZSm
dKHI8Ky4qhIzjoMatJF1FIUzHdzMztwAtocYjlpuGx+wMxzg8ld2W1x1zjjUvgq8yfNp/Uf8PsWx
sx/UqEhvdFsqhyTp1F96u/IFTamK4Ta3iglFhowYNxg6BDDfi17pygdnqYQ45rbTen7amxo+C1OX
xrvYUturfkjqbNe1eVz56rxMAu4J58Ax00SVvscPbih+9CKbprB2ZYqEiN3VN9rgTYfYTu33auMt
n0wZQzzgBDUXPzWi9KNttBB2swnmw71AKrPaCbMss28oBeWI8emwpQFGeANLOOQzm06bVV8s9eAF
jpMoX0el81D1hnNfhrnIWvyB0HH6Ar5P3i9FNolHtvaExERcazxpqnxHMHwYrnAcrb6qNAVEAJF4
Kf3ejmLODq/3FuM6HXIugapUeo2D15tMKtWKsHaALgEQAD7vxc6a7fljWvTaB8WIojqIU8E5oRCH
fHVTL741U9Ei8C8KrnbV7M2n2I6UT01njmTqhiQNUJB0HoOesmgfZK1Atq50tDioRFe+L4AN6WFT
jdovpRn7n5OxzJ+hQ098eI2Z3TgRpjcEKLMz+t5iYouZKGp9s8A/KfdlVM3xIXfS/MqysPL0ZVma
D9RP8i+6k+j3rVXqKLfMVdW/N9osvevLxWhDr1qa+45/Ffm0iGt7h3if+JYYWpIEaVbisTPPI+Gc
7WbjT12buKxjNbJvM8z0vgxVOygYqmqi341zD7/YraR105de11+lmEL2B7MWCrJ8eakDdxmAJgcm
prguz79Y7X4VF31rJqV8F5Xu3B6cOnXr+3ExJze0pxp11tYaPIcuEvvahxNQNdykoNZ9ykElsnKA
v6PAVsb5q+jxZSW0KRTEhViXO8WpQD87FZRwmOR5haFLJq8jvZ1oUBU/kYCUCCI1pnKXG0kmQmBA
vjXZkJdTthC3DaWj8ZD0lbjJ3bpx9xB7s88V32MfjIOSp2HZ1sMS5PgjfXI7jY/Q6pPuazvP0gpQ
W1Ssna3UOJhWRtX7raLCG9WAy30tJaorRt5DUed5fTwh9AOuhmr3rZBOrO4AO+lpYLpFRLdCeivh
k6KzFRRNh3tpvzjLtZFNFdJ5izLdtMqQ3ANVLEWo9o75mKdov9n4egSgVJh1ITLCY7PRuUomvc4h
/I0V13cVLRUmGbkyzX4ksYTfGVWMYlvmqtEhU0CMgi2LtcHn5JcihA2DZ15RNX1gJ2nzwyzk8MtV
GyKiMraLOw/uheXH7QjKPp8z3C+63lUK1Pa91ghafWkjAiL41X4UUZ/ztcaKhwAmpqgDIl+OM49e
fr+nR2mboQ4suFkTGv1SsfqZf3SaSMC2pMKB9woqKRi1nSYSRQt6E0VXJYRDk8AZIY+p/ait6puZ
4pEf2bNxzWZejkqDc5Dr9NODtbhNKPM0epfalXKldM5y9IbYeSwWz6IenUY3WIQ1O0QWimM15P0h
y0w9mEo1JYgYhrBdJtfPRLdgYtm8fz01Openkp6uovZUqBxzWwZtlnGZol6Nws6j72V7TnFnaosW
1LVp3dnegMeIFmX3k+UVV8ykuJ4ya7py5oV5S4ha991gJxfQUGeKELSyqFgCuV7pZptF7mqdfvqI
sVAypDSE1Wx45OjJqWUXxoU8/exQ7mpzT60DvPqmTCYQ01+cTnhhv56LRR99y4Vodori/m1q8o/g
q7MjsWkMx8HnFj7U6c7xUgHDPaWyYmayCtuKPiJh2qM3k2S8/k5fJrsoDfwx0vokf5QeqqJNgGZT
VykSpz5YwlqucAhaAAw6wFrjegoQGUmeXh/0ZamKYs7aU8YjwaTCvRnUGjCVq/PBC3Ee1MJZd0SY
qvdJfatF0SU60plaAmOthoNAqFeI5+kEFaVvmipjgl2pJMdEaN07Jc61fdcP5a4TuKgvdfNkkuJ8
fH2SG++ltcjJLOEdoYBOUAnf/3TktoyrvnMw1qPPUb1J3UGltEN1oLf1WvENqzffgXBRw3xMyycK
TOabDPwRSq01SvKGQU/t9Qc6s6nW1gXvm727LsXp8yxqKdw8wwsKAmPxseDI6nwXBtuB2uq/5Fw9
T56qqqWjJIFAoL6d/GRHhOY6JWVDn5wPTQ4XzsF++q9O3b9SKPr/0350hbb9s2rR/msukO75cc53
dP2ff8sXWc5/QBlCbVSp7dOp/tN2VPsPDa21wUmdjWb9CrD+X3l8S0Ol6C9nEehCoBQpjf+vPL6l
/wd5DAhuawMRt0n4lP/Cw2Sj4qWwGUGYroTw073YEgKDuxL5UUjrjUwW1BpNmmhySe/mWHUeuKGH
O+rq5TvHyOWnVNQiqNJl2he1ZgdzBBwUYJN3gM+E5YgaaR9EOzYXqr/PIPPfF/jvp9vUHxMlQxHb
NclVjKS40c25hpnVcoNDubzTS4EyXkt3oqER7mvjnL/rjeX9qCTaXodMShcjssaA+cQhIjb6PtIh
qxlVpx2cypW7nDrw4x9v/+GvR/pTdGnTUPn9pJsmhlpxofYeWdUQ0RQ02gGXAQUTcQqGyXc1N5Mb
25TVblwSdGOsiJ4cpPvqQhf7H0ffnCiG20XeSM5PiU239rZTTyF2RtYOd3k9aJO+OAJuy/EVn2qK
U9N4YzdReuFUOz3f/2/mW6PnqjTShe6ZOC4gP0q/tsf0bUzee6VYnRVYk6c+pkaKYWvvIPH++nKf
nqS/x9yc6KNXqbqi6dmxFkOxn4oBxSW3zO+qSP3x+ggbXf7fQ2zq7i6aTIVK9nsctTi54WpKdkho
VU8FqKBjtkTJLjPFiBjTjAR4XZTHYhn7vRsv9yKfnvkpoWeW8s4T3beysc19lepDoCladOGlP/c+
znwcW3EgAIUV5sAY0ukik/gEpxj4ulW3zwmajga3zPWEpMl17HlF4NA4fwJWm6Hy0GC6PuCFOUdx
h8t87hwMIZNrddL0+5qE7cZA3+FK7Twq2Y2DID0VnvvXV/Wf3tsm3ii6Ke1z1yqPSyRx5PMsYmyZ
jYeydt69PsLGZuz3e9tEbARJcW6SKh3zUc0hyhuNn5QUn628ljf0M+Gptml1oJ5QQQuc26uhbYrr
sdBGX5WD9tZt03mXtIn1phINbp3JKD72ZYxBUp0MRyebSQUB7gbRAjDDAMq1k7KCJppopHrdoO1E
PgcNFURU+SN9P/ZLeUMtAFOxGse/2mLKLTXMGzM2G5+wpw6HGCMVlDru9Hhw91PcGv8KRvN7KTZn
ezZbC74OdnWkNaAGVZ1CSbSRP1Pr2dm/vtz/dPK8yERax9a9WbLcTtbtgTKr4chZHfTlcA9A5OMU
tZ9RhSjDCUNH3y2M+cKL3kR3v2e3OXFrJRqgrZrVUaT2IH3bynDXmgiCPqhk8T8L5MxKal+5g1+I
Mwu4RLXmHToPyRK/saWlHpdeoyR4YSHWK+nc17g5gmlO1dVS4aJaomFwOy1ixCi3S4vjPFsONSbz
unRjsiFrVYAbqmmnaEJA52jkcTSLS/ymDbL7/1Zly0kZSwAbhapVR1ot6bHUUcUT8I6CNo7eN8Zk
hGlZNLtZ7RWa4I27W2jsHVx3uaRKeppZ/B5/czKTAZjKmCn50Z1GJ9BUBchzlTc3JXAWEMnoZry+
3v9wkmwBWxGWfP2CdMNxzGRx6HDp47IHdapqzYUc6TQx+z2TTS+4zT1vgewojqIfshCHRKARAjnF
xtKw/TUy0Fe0xy7kKqB8zu8fc3s0ymwoyQTKI8yH+QdpP6o2NGjma+o6ireniVF2vsDs2PGHNs9v
8lh1s7AfIkkD0/TyPnB7W+6EXbc25Qpxh1IAq5P2AEvz0RV3Mm9t4WvZrH6nzRJ9bYpIG2hnGNln
MXfD50QdEeCl+LW3wNHiZkBCSvvQ4jD1p94pG38uE08c7Ch1HlR3aFFM9iIkOCi4jKo/S/2uG8b5
3ohyHSFyssqrfO5c4o9UU5ZdXmBE6pP60G+0CdEONj1jDaQ2hELEghqEIeHjvIktF0ybMSXZTerh
2xxIuyhxvel05eNstuKXR4UJg3LPqYrbuZHxZ4u44iYdMunej16p7SxbmgZOOUWMmr/R6p4/ZKsG
rIdoir1L6jLeG7KK+4OeVPYThPoqZWbV8kuJMgUDi9Tb6ZHiWkdEz4y3jbtQB689xbxtM9t7mjtw
/jvNjNKaQecS0MxY6CZwi6H9ZHnRBNk7YXo+AoxLuytco7VuZ0j0hoIxeadXyXEw8utcRXPRL2WK
D02PztoYaPqQfc1UQz4ZaSHeiG6sr5qSupIV6zRw+9bizYPkrV1aEXUy+/AbpvTYzR25XYmo2erW
hCrlIkrtE561YH6nWrgimDRbvLGB5CrXlOu6n5Vt5b+Azno3bePUg7/Q4doRJFQ7PPtG2mpp22Pb
UPYRxsDWUGBO20r3qXAX3rImpvyxLMoSJXXK+xWNj8L+pCxpJfy2M8Xa9vMoMjmjVnyairSM8JpP
Tazqa0GtNtFjpTh6MjE+ZbM9Hg1XtO8Rwsy+asK2vxe0xjpoi9WM/kiv2t8hwi/KnsxF9vCndBm/
tVMD13qtVqoE8ptLwKkLvXoEQll8iPWqjBE+1AWui83Q1IEB03Gf2IlmXZXZ6F0JBSbkPp1a9mMr
mk8pOIJ3nTV7Boa+I2JXaZ0CtbBdoL3+/7B3JttxK1mW/ZccF2KhbwY5ARzesKdEUpQmtkQ1gKEH
DP3X53Zl5Us9Dzm9IsY1FwUHYLDm3nP2mVN9eLT7ii1DNei0pX2JAnKwAVJsZG/acDaWqthMjQP0
PEhpAnVBcO10NXlV1ipiwxA0l/3uGHWacXgi6SRbPweL00K0D1a3ikwx9x/bBuJX6NiLhu58aPpo
8u10Z8/T0MIaCfrHxGBY44T1GetFn/x00qohsNqZqDnTG3birs4TB17J2u61wCi3s2qb7H7qDfdj
n87Da6drTR9rbs0wZOQkG2e2WKwplmSPKk0lcWilG7zVfGpt6BWd91EMTfVTs5T7zU9Go9+ky+j8
aKHykezTDjSUx3YYnzNNmbQJ6Jy89aPq08hRVvWjTuzsWdaqQK6gL9aAh48icIjrdzHC1hiqry1W
u7vBsMxPyzwMWxPG5ZMLx1mFimblofdr0cTC0YQRCdoYvvLjZEZQGDYAfX7OidMgfPWdEGlMc5UU
y/zUG2XShXNWtl89RhON1hLVwt6sy2ybTyl5PEXtW59HNcxpTDnoair19NCigaAxmRlts/fR/Ry5
Adm87+3CMyMxGOtbTgZ0v19URm6TmWTajVArjkfmhPKDaIuZSbMnTsogAOJKb4R+KwdrPbRD2sMh
gvLwYquMFz8Ei39jAJTt47xr6XFqtOWGRMg7o+Xr5UW2e6edZpfIWgg8UZDTfjEKb90spSyYJ6D1
7MfF7suwm4Pgh1PrUsRlMenfygRBUsh50skPVTAPby071mrrN8ydYUOfqYxcWytul6DuqdK7HfyY
vG+ysKu8dCeao+Zg0hr7sx705dexmJhsC2VaJLKUrTwGYOeMZzWOQjCFM2VGsg06Gudp6tyAteAz
/LcW9FPVXL/gNp0763g0yMxtCxmYIZCP2F1Qy7x/ieMR4A9btFOQTLME9OY5mnIWmM3QkqoG/dMb
F+rgZ3Y+p1JKX0zpWnputW9bp4uAaz3VXRlcq4JmywQK5MJzoiz0x5s42SdU4+RX2AGrPZrkNdZ7
fborEu0WZdB6U4LrjSZq05E7OLz4UVxMwjqzGzqlc1VAFo1UVfUe7GL7kvuSG3K1jOlaK+z1VeIH
SUNDzxJ2AlMikYMXokaNkCNRiUSr5Td90SnaTkLmPyu/rl9qm91BqNyx02iFjTmVp1+7DG1hjVyr
Yh6vLaetdwsEtoemnMdXj/5/Hk5dpR9MkwrDRnh2ShS74CPc6bliwfK0NmBepbH4aORNk4Sl3eGQ
nns1Pkox5C/VUlIrsqu2/tequn/tE09Ndy2yR2doOjb+/aK2TmUlh4KOUlivltj8ewP3uGf8rTcw
D6Uq6cPVezenYzr1i7VPsmXZv/+/n7TJ/vcOTk5ScjXrYPXMaj+X9GuMKtd3dtDY4eAkS2TntfpY
OMW0XU10KNRz7GgW0K2Hjj13UMt0mxMgvvGdwQgzu0ZCx+5ta6+ZfGlGz9hpZl/SSVNynzkeRfcm
Y3c45etVa/vqTu8y+8LnfeYDPMVHdKAnu9ZXBGQsZkTjvdyVFZ9Cqsnvs7V4F65y7uBxcqhOvFXi
bWgIdhst+yZR87jpSnbfE1DAC5/42UPcyfuuqtXVCmsu9pazkps1pei4pEVtFm6rt/FYfqLZyZaH
qgo6FsU6OEz+muFgN8WP98fESafxrzFxKsr2Gq0PSJUu9trQ14dGLMvODKr0gb6/fGyTvg8HCo7P
lQELFTODc5u1pfO4tnkbLUiE940oyt37v+XM1HPaLqm6RApn7vO9xq459As9j0qdMMq6qLXIKOss
9oLl/zY0/h8bf3/d96mUmmqNB1OBNWIgXiJy3cSP6OVrMenY9Yf37+fc6/1lK/v9c8aiJmS/Fvts
mLIbfXVU6GSa3GSmPW7luhixSurjdiZQh5Zz6K4A6n5jNKMZv/8LzqwhpzwhL4WJmPut3DtLpt8D
JhC389RkrwSBrkzfpdogvkx49VW6y9Zk2b5/WfPMmzz1yy3eUiC3suVeZFn7HVEZMBCJ2JUIyam5
GazSdUIkAqINx7acnnvHVl976hUtg3wZ9Z3b5BZKy0ABtPfWmbRFY5Iy0m0UByg6x/aF0l/XhPhq
xiVGqJk8aUWZUNlLizqIcem6n7WehaWYEIlQpbMEOzSbzNP3b/Dccz3e928vtrKbrGb3SndzmE1O
lemxUtwUfTzMkyIDoGUcoy8DfB3CRK2+pyqrL+VxnpmXzJNyxdqh93etNdkHlVt+dpN5iYHHo+1t
suaCS+Vcse/XAvLb/Q0VpsWy5RrUIqztkrv5Y5F7GtVxSqO54aoN5oT0oNnNz2FAt+nOWfXx/Uf7
a4z8YfP2Kwjut2tTCfGXpe21nZRpdaUaDcVv7a+fF0jjtw0botixmmCNNAY3+1ozmakFQRRgHz0i
fZl0co3DnvIQ6KRJBnfVIoS16Zxl2EtnKrcaBZe9VUqjiZCsNG+57pevUDqbXTDoaR9pZklDyWSA
MSPjmbt1CwMLdu8G/b83z52qGoJ+opmFuI2UvBn/Buq3baP69cbChgCQPc9e27RILuxWz3RtTvHg
MD+tpgZuuSe45Idl9Y9H0Aunw+yu0EZjp/yp+GInqN3ff33n5rxTA4fuZsD2fTpU1ZDeGP4wPOp1
qXNBXyBZlc12UGmwLYL8q1g97TVwgB0OfKsP71//3NdxUp3NySpooDjne5sYkCgD6RFL2olbsyzk
hX7MmUucgrI6Oi7+PFbpnk7ccBDShHZQyvq6cMv1wj7wzPx52stffWSGzaAl+94q8b1NLSL71slv
ms7A0N6iOGwJx/j2bz2yU25VdYxHWQI/2XM0V5E/6e4hgHYYTbN+KXP7zI7t1G6TetWMr4emaUk5
74FwYi30KwuxOwrnnegRK79/K7+ciX+YPH5lfv82eQR968xax8RlCLe6zpqFAmEmiA2eK/+20izt
dvBVfqX04d7gBPHguWUZe0bdvAyVaXytp7JgDTF+VGyEw6rG3eH3+hPRUtV+DF1NNHuiY1WYJvmn
VUp3u/ZFcqxBELmjYbtfhiTfah2Jm3VJva8pnXj0dY+y0pjfI2j8ljG5UUDAhZFhyduPNapw3Uvb
cKjZX85uWj5WvN5Y5B27HbSK1/mgOOUtvcS3Qrm4l+3W44h/YaCd+1xPyZl90dSIGUz2AH5DNQXF
HMFafedGLkkxG2wn/i7tTH3faZPYjm2hfU5UO0RWWegXTiXnxvrJPrseEcOslpHsVekl6FnX6uNq
Yt8wB91AaplT9cDNMv54f4T8mmT/NELMvy/dXgtZqF/yZA8SWL/1XBzzlqjWfaO67jBhpNn1rjI5
2yiT1AHAFhKPQ1SauAqEdPFCzfVzkGpBpMq8Q2vc6Vt7mu1Ylfb6xaXTcuwQZhvHLMwNh8UyHJHl
xu//+HOP6uT8FoxYjTw5JHtvnlVsmZUeMhEtCKOdTwj65SNx9vLCazk7Mk5m0uWIHyibNtmbJSdG
21rUTi/65c0bl/FakvVwNbq5uk4LsMlTXtbRmmZq00p56W7PVHFOmR9ZHkip6T132wOCJClKi0oJ
Wub9Z3luj3MqU2tVF4yAFpJ9YgAEW01D7ut16mKMUcjG59m7bsgQjs1yzQ6d02IvwDt+YYN1ZgnR
jy/4t2lKh9uMr5p6iO5A06mHudrAsJag0Mzuwv2dmXL1k20iNb3MXhcEeN6ymK+WMOdbXYlvyocO
G3HCv1TOOycsOiVE+AtpI8hX033uof1og3l5tKa1vJ66vt+YtTB3PqzW7VTgCCOBRj5W5oDZyZXU
jtwmo0lE5yRUs7bEY+JZV4tjVhvluZcSS8496+Pw+u1ZW0li9YvPcl10VfYoTKrtxmqSnGs5xsv7
Y+ncJU6mMLn49YDtQ+57DGq7X4jnFBP0vT3YlyhzZ7Zxp5xdhdURQ6bkEipTV95kIMPR8mBrOmWA
EF+aJFMYQ0xHrrmwlp67qZPJRisJRmv8Xu55fejCZzO/YsiqyHab8sJO6pz2Rj+ZY6wZP7NdBJxP
PS19osJd7sagMx+KriM4PtGszYJl4iPXbQ/02NO9OSPrdhJ/3XZeNWxm28C44c12tOJl39jkmkTU
aPpN182X6rB//pD+KfRvCFrUm1KT1GFxfgSTk0dL5i3b2qWH5mGE2L0/iM5d5/jmfxunwm0100uY
vztjceill/Bm68DYphymo7T8Fzno/1P4gKH59+sEAGPqpnUkNcZhPXBmykJNBFpMSNGlaKI/z9zO
aZRFTa+1R6Ve70cg7vHaB/Zt31ZL/P6D+vPAJP3g7zeAf3AmcDCo9h02pBDCghMLkxXCX2ja/3uX
OJkz8rbuLSxD1T6rElp2GETvAAPeoxyfLiyv527iZMpIAgj03VJwE2ng3zc5Zo6g7taHcSwvvYVz
A+pkp6OlZNIApSr3SSv6FyH0Jm4IADu4umpC1KD94f2H9eddiXMKueend/OQW9kemeVHPGJ3Sabc
0ADuuRkbYoBd+xI85dxDO5kugGJP67RwjCC+DNplRXZZ5rUG7Yg0uLBsnpFn/FMMTJ+YVe83Y7bP
MmR8sLTElT5LjQDGiuiISfVRe+yImfQpYpkbmH+gSV91JQ4asPoX9+VnHuopu9BPHcoCFcfotG6b
OZwCv1eR2c36l7m03Sefo4XE5Jh1h9EUmOcAJ30tVW18cQZFIu442Na3ftGmqyB3aJ3XFc5GLcfv
HBHcQDvm/Vf/q2n3z7tpbEJ//xZrTTqc8dHtWkMb5vjZPi72gDyCuCazy7sYU7YdIT88mhAR/itr
CSJa9cM2SIYptAvH2SDfWiC48S4nILB01L3205AY/q53cLWPpZhj9JcrxtopibMkwyKbp9fdpG7a
sSSDWeGxHQg50+nI3oxL4n5yU3/clYmVb4eku+Y1trux17B2yMS8m3W1MbpLE8Wfl2XITn+//wIb
tNkYjBYkFuYhM2YOK0GG9lbvODGu5k9tPeahdhhL3n/iUBn4r//0yE+mP9Saae7Pabaf1kBH9DzU
/rVsCS3EaZzjI5n1Idk5fuEGUYPr8taQ9TjQHKFbGFuOlBvOkKh+QGaz15Qst1gi54ZldcqwTXbQ
94iPYjoyHW07djjhsVHxbCM8HNOXssBGHo61JnZ97quDKTkchCUd3e/pKDCDpyzdD06rjfdUDa2P
hWUADoLK8D1tq9QgiW8siDdU0r0FOgoPIOjVkEZguMR9GWhOvRm1YPqAL9wdN0nj1sNWS77Ria5q
zL/CvKt6jLnIGHL6PGCQrkCJNNkmWPsWhx+8u4236KjUJZ2uOcbon6Th4nvFflhnGliap63FBlNP
7sVCkZQR+hD6frhUczYzeTKAn8Awf+5GXX71ex8xpdZ2AT0f3cEHDHRNfNWNYX6p9fJD76bTlbPQ
ClRGcN8kIwbcFdZeaHcpNtxxIes1mpVn3tSYxQgs11N7DAX25Cbm/uT3oSiMG5ElwomgGIphgw6p
27ptnX41vU7RghMZcj0Hy2AaW5VtvDp9a14V8P7iNPVVu9PLinoFKYhWFubT1BmR34h2b2ncjpwA
Vkc+61f6QHqUBdFEDBluPauaf9R6048fUE+2HzIvG5Ej+AEuUXREwbdWqMKKVicoCH21rXpTGa4Y
jkSKEhellXTTXR9oxfcKYtprsXAUDTUXMgFECTt78TOJMW7CaPppkqnjRTMZFIKMy8l/7ut+zqJx
TZq3bFj4VNa8wMrYJct4MOYMqoyOYiFC99GaW1RQA0N6NXHGAwSoKMk62vS6GEadXAVEwT4PQTP9
DEze665SZZlvvFKJPQTbDFRCVyF9sBekLqE9WSQQN74j8Hwn/QCcPF+wuVtdhUxskG225Vji4MCq
Snve5ZMtQ8saLTMmFNS2Iyf15O1EwpvBcW3SH6ckXT0y83o/lGaQPicWLIlb36iwSOjNrFuHcV3h
ruf4zqu4LgMEcq3Sqjcc2G4bzUMffJm8YCt8uuhRM1fLg09+cR7mReDtRjzfFuZje4oyl7S+UEJV
v5nALedbSlvt52WUyVelr3KrjUV2LGWlWWS6Sg+uRlqWddSSpxA3E52Qq0kasGctyh2PgwdiZc8e
j+6iD76giIcOe3zI7G2/BSRNPGtClXPIV+FdZaYB3C2vKp34EngkJF44w6sY2vGargNuT9PvnCyi
Yxd8TKTSMF03tETobgVd9oFyc72rMs35NrrEMjMWtDIcRLlS8Mtb+TxUwvteD07Oyp2R6RjNgVLH
nLWqRindojvY9kGzJszaorlNplnmW0sr1GPiEDwR+RQ/nGjNA/L0Or8bqPZjd0jCOl0d9CrDlD9p
7YzejhJO+YwsGrTanKf+G0Aojps5FA+ChcBocDHHdu5X/yjkr/PRLTaZ14sdesQujbVAOOu2paJ4
V5QzpuGZkSbDPFgNpppm1HCYEH9Nf7RYtHixtMbYFBbOgbhefaKaddE8YZtB8j3q3k1uTWQDpkHZ
fx9H8hegkHjrdpGBjmjEmJBU2Da8jtU2Cz80M0ZD0I8Uy0kYvx1tBVGV/8+PzFkk+06ozLwahrWx
Y24dZWaTdsX3ICBjelNOxgDFunQ+Y2jUmbryfuEJtePoHywbDVpYwiVJQobveD2v5BmGCKCce50E
qCQMun46lLjZcWQH0nnkq29RaaZBmwGOCIaFrBt/iuoVtssuoZT/5jjjrV+2L4Rhy24DFz24nk0t
+VHy94wEBFMhpF55b5ee9U2kiQboIWsaMkNd0zkkSOy9rZUyT8XBip2YfpnjPTazgthQ65Q+1Vx4
dui2LKgAJ4aR+Fjc+l+FIrYR+maW0H4rDQzFlGj0V7GATNz3pbhvpeXdl9ZoPMmaji6shLQOAWW4
DMWsCGgVUgES6Nsq+6ZAu8NAbybxMJOBbYd23xifvToY6hjSE+NWifZeCbMn9nJ5RhN67JwGWfWk
5auWIV1N1fdido+JkYjnoE8MefmlILKZ7DUCVAzS6+zuijJjCbaTIbtZmlqbwln6OvSwPh8+oPqb
PqQEcHwhUEctO7+3NDN2c6frifyQxE1mWG6XkCVdR+xSJ/q+4hEQIVRUb7PsxqeVPd5dg/XcRo6X
kGhWVVMrN7MmtBFy1Sz28FgWOCp5PSWR7s0pFm05SGvX+Lb/LeXb/czGoDMBPRCDiZRRCUSdY9Kt
YVu1pMrrgQh6eq6eONhDRcWPrvlwg3bACRHLWTtK6FqIKPBGjl0DPMQx1Yf/E4wMDHYN/m6ssvIT
0hJ+GmyR5tP7G6Izpxz/pEzhJ5CTVqhKe+E33mPgAi2AWCojM1gRc3eefeHAdm5DfnL2yBO9JEHV
9HZpsDwEELF2OSDREJ+0CBMHUDNB1hd21Wdu6ZS5X/ojaKPaFDu9m8ebBTlVxKQ4bU1fR2SPcvQC
a/PM5vU0aDUTLDAwa4MdWAAVGtL4Zk+Fug+Y9g9lAqBA+SzSpIgGF+o9Z85vp3B0Vp25So8XZClv
HnNk6j+pE7gHr5Df3h8NZ6q6zmlI1KRDTLMdJ9h5I1XFyrII2C3TfOtKQ731rocSsB+LTVOqbi9R
w24gnM9vFy5+Zmt+Gpmuo2F2Naqgu9GYnhLH0KNlTPEC5ZMVmYk+bszRkTF0KY5uLGgHEFj69dRO
PpSnvNpYhB1sc338+v7POfd6T4oY82o2ZTNO7k6falbsZHS33Vqpu4DoNwKMyGMUuiRgiv3dhSue
eb+nmGYihLRgFnayd5BtR3UBcsGxln7LlvlSZ/QkRfSv8pV/UjgZsASmVsr33oH22wC7WLYN31+E
4z6BTorwrM7WCTdeu8Z1JZLPg4uULpsBapnmulwVJttA4XfJbp16vFsqELeCOKItRxtcXEnwUNtF
8Qhi/VvnBHL7/rs4U+l0/JNiDPX3fPBKSsSzDQVkQkgVlYBstv9t3Fx776Gz3G+z31o3xWI7+7oy
mrj2zRQux+TcWwb8GzQ1XdQLO/hopw5hen3jxL3kIb//G89NOydPlv1inxMEjUtIy/IXE5Pcxirn
5EqyUh9Qg1xCMZ8ZJd7Jo4BEpwMhnrwdfvwqTguzuOVQNW4aU+aP79/KuUucLAprIUBTNZ6/IyaB
2mPg3hfzgn6exNgLdaJzVzhZDlRWGpZG63Tn+tpzn1nWQ1YYZD07y6WQkjOv4zRhvS2rgo4xHxPB
m2Y8+aoknqM2tlii650x+JeC784sbO5x+vi97txZtmpSqFJJnr5SvTmAOsTIUKbfW1kvh9ztvQs2
xV+erT+ULk7xym5XdDqGn3QvBuzKbV0kD17Qjff0WcmU6JW7t9wB6bvKqlsMmFZUdwmpz2lKDDi7
ppegCH4CumKzLvv8ZhSz8ZKVk4XBzZo2JiWB2E8QAdvgHFkn+zLGcOHGZiHdBwti5FYSiR26dGVQ
a1XeYdIyvqfFLmONHvy2NchphBxe3CcgAneW1+S3wnOtSA3LdDNqzRynnl4eyiJHHFFItpNY6ONq
ygDQY4PZeAOKY0owIGJWtVwYaGf6sDj3//5+2qTIkI8V2q51K3UwOGDFzHopXMVBbWxBdhJ4JVzm
ea5dKdnrH1LD4CTip5e4HicA87+mXPf4Dfw2QnIzaUG+lGI3TiqwQKOtxT09cguCE06tnWe4rUm+
MtxSlHZKfR3NsUQS5g47H2gfR+clN8iVd5y7IKM7c2G6OrPYnhJbrDRR0JmmdN8VrbGrJDsKdIzm
5tcM8v95F/9h6MyK54EXu2H5WrHu/6h62S+H7//533/wP5wL9x/wXQxoSySm0yg9etI5yfb/+R+a
C+fCN6FgUEAElwgD4y/Ohf8PztMEVUDV1EkBBeD+F+bC+Ad/YBKbA4LbcfhH/r9CuXB+1cf/d4px
XKKnOTn6hC4ZQCJJr/r7mHXIvnXziiDxFLa1EUq2BxUAzdpuom524XnBMFi/jETYPyNqNBD7+EEm
I2dtU3wycz9+nCTJISGlQusLUWzyQecbUCFpG9rTAo/y+7Q2AZHSSXUFIrb5QH/7SO/U5mkMa+oP
11ZjoM9IrDH5UAOa9CKtWvPHYeidG1yFHmDDuXNe5lxSTmnWqp5QPDcTYFZ7sQtUgaBEI7WCu5wS
PWhCk0rhK8We/o4qBDBWNQmj3yKP4I48katXQyfzgxaohe3XRLr1tbOH5LFtxDiG6WDlPxKVAsLs
kBxRap/zDrruBNZL6/hkOz2di2jpjhpax4XEsdOqyrtuTeHgFcWXmGyaonTpdthcLDbM2jeguBnJ
514lw+3Yg1hkVwXPLByTcnlMOfLbOyqk6qrUfY2yBIle9x0OwWILCQyzsklNdwxzj+JDWA74/zYV
1jlxfC+lc2hWnQjdBMDFHeU24IKJM3ufDacXSWRTydI2AiwUClRsTBzovTFzePYTVlosKZL6X9sp
lDxQ7ffw1XLnYE3ORzpV4oOW2cmw47g6+CGKXeODVqZJAdzT925tfl+ywQPrDFFieetz0uE8CXG8
+AedDFbt2G7yM46vyORDzU5NWLNTz1m3KLXgze1mK40a1+nfjBkhe2jlaLn3pl46H51eEsTua8X4
NOWFN1LvUced69CCTkuhQZqDcyWrfI2nSQpMJVQ3b0e2fs6m6CfG8ax5xk8fBVsZCoquVTi0hlI8
baijECIDLQsxRNotNrfOhVk54iCN6kVD9j3Yy3dL1fWPcXX1n3CV9Xu3W2hci8q0GrSygGGiZkLZ
FufUIAEn2FrPK2sX+Za6Uz+FIN4WTGW+GuFdiuaLV9UpXAl8I5h5Fnulu+OWdrg60+2qz5qMdVUh
15n8DNcZeLjuSzYRXB+6E02s2hzl1rDz3o4pVbpXTs/SQd1eeDBQk5SETjwwVHtcs266t0UTxR3E
yAIzSeqpwyATjwdJULodIxVxnJ1njsVKm3Ew142pnGsjs0oRJ03TPNl6afkROQVYcjPTbcH6y7Hi
WJZgV9rVXTY+doC1s4NHOMASkRdGndzXVv+tqVawN51NATUM4PC6d7NmUmqUHC7uKTdB/cPcWHzv
DV91113gpTeNi5UjtPV51neG20CUBlKj21Gz8i6OYL7mJwX7lFSTQrziSVu/ajWvPqJ37X6u4Pfy
7nS7+VykGvrIOslGjbybRdeA1zplFrZrAG9tEen85HOQzCjtmePd2GDsDNmxDF8cauhfpxyDKcFj
aQYodary+2pdta/e4DjWhhiL4HvfzHAKEndWT3hZ/f5gMf2lMa3E8WMmi+mRMWbBC1FmrkcduV5V
XGgzhWtYtRrVebyhLz4nxwrVKwMXfCXywe3gpQTWVmQCD0QmNIFxNejNNN+Ntpw9CrSeLyMxj0N/
5dYBj8NuAbpGpXNkUQ4m4n3oQmvnPoHjzq0U6WTr6g4wtoxJTgxlPW9s2xiuJ12v8zunUdKLOyio
kkh6dEe32ZQSlY45VH/TMhCBIUnywt8Vxeqa0Sr1oyLP7ef5viVOBOOQ1ej5TY2Ft4KU0TgPQ6Et
/WO9UlePbIItBEhk1/Y+2IaW0t0lwVu/0lpJM7gbSscV4SpdYzBDe2wXdw69kv0HxVNDqlgtg/7s
rRNhDuTMa1pU2d6kk4+kMb7T1IKXYfrJ0r14jt4XP/ICJksY2FiRt/DURjibre8vu5xCD7PEUtif
SP7yH0j5kSoMTP5+U86m8XYMOXijZ5Zh8RQNdd3ckpNOBbbsnyaezYoft62CbdYqb0b1Lt15o5Y0
vXP0fLpSoEJeZVaKIXLXILtdAVAZO+GPYx0iUtVoB0518y3pk/Wbo/Luvm7z7EtDBth1mrrGJ8EH
/c2gy7BGUx/MVsikA/Mau5f33Zum4dkCiYs8UY5lH1nH1hM+IpFmUNEzv4OMImChmbntf7LGOaiv
XYpDNAbXkjN523eEjPntWrJKMOUM05pawBtrZhv49da6waZbIw4N9HllvXSpOCKL/Agn0172k2qc
l3oivybK5mF5BovJ2BvzIkloLiT04KxpqlJ4uJxCt3nZodrmIMcDbBEOt1eGBIkZuiRep1tjpMEZ
5kSBQ+UT7fCi/2IOaGQai9AxBpnRoSL+KhzoMT1Lb1J+tHgBPpaeELOe5SLjqlkg8ps1IB0vZD52
Y81JVoaZrM0v5oB2K6yZUEaW/7wYt5BunS9u4pQ/vYQOB1UUt+m2ZE1ln6u6nl+IgHUAQQjdfUOn
0D9ZpgVNmsZVUYaFqQJWcUyQ37xaCw5jH6jvvlzyh6AdaiYMe0Rb1zlHxG6TOsXjUsmsnnestkGl
X1fQ2F+GTJDuo5K+RRRJ1/xnjhLp56gnwU/DbnRmp9K+w6Pm1iECWHXvVBj9sY3Vt3SP+tfKbzmb
YMevn6Ry2jxccR4hb7YNE2qs0Xh7XxspflSUYG6KHrR12MnK6mNPRxe44WjR74XwrCFGpFdaUYqq
B5hvaunf3Wlelw2talAwoFZEt7EykiH0eQxy4LCm+URmtf2EgjlBF4cLIcMMkgl6uEnDnmvO/Kde
icqNZJB3OFYbQjkjC4P4KykT42ugV7117MyC98f1Ykmc7M56R68GeoYaBnVAs+jboWyK7G6wk2K8
KwESGxsHmuwzK4qeH7IgN148rzWnyJqV2KbqCGGfUbHamyX1zSS2vGGxtuZMMmVcVZ373BOmrnYQ
/e3XjvQ0TrpWmj+tmd48APaQSTTqGtXZOcmLGyb19CtqqvF7OeTJd3azy1sB1+KLv+aoIOhd8eqg
dIGp4KhrVhHfvIfrqmkUn7kr+gfpifSZloovomRgOxZO9Mv1SGh5/jRlg8hpqRju52XI1usqkU67
dawpCK4aD8hA2MEiNQ5KCmDw9C6Nl7Yc6we0TDVo1KaYvxsm3uGNhfPp2hDDlG46uzJGOrwDzZdU
tB7QafAOYW+Qizmta1ZQ9MzcK4hidEboReD6UqnyaJz3KmfRNGmHYqBvxM63RubGFfxhvMJLTbbE
RBxzvOvZeGWPUKZI6Nkkbvw2UJ/SHm5wpASy+7BJutwDWBvQ3ERAqWX7QIDQijRbmMSCd2vwYalW
qOnEWk9QIdv0U22BSwY7X4kurCsz/VRpy/TD9zL4clXO1imsDAfRTY7+5ZpUr/RxoMHbYtSYvKey
ybANsMYnd5L25NEs3SxZFJDWa+Khnvlrv0mDu9UzQGdnfGaVNWivVqV51j7TLOiu9TBVV9qUE3ww
OotzyMGKPWe0zZhgQRCvEOqVuKdDzW/4L/bOo8lxJMvW/+WtG2UQDrUlAGoyZIbawCIVtHQox6+f
j9Vdb6pyprvf2NtOm3UtqjKDQdLh7vfec74z1zFTs0kZibmhDWLRCR1TRkT/Wwb/o6r1aGf88zL4
/rP/TMZP9ZdC+PZX/iiExW8mIFyEdCbJBQ7//89C2PzN+T1OzHf4LxAfaXT+AXw0/N9uicoGmMh/
/Mf/Wwmj8vzN0R34pfyPfyKP+x+VwhS6/1kIO8K2+FHU08Lml7P+S9KNgrdqzk5CPmpSPtXAZzYO
niKkQYn791bJ/6OT9r+80q+mT7ik42AOvBIGmvsUH3igGfZj18f/pn1oUAT89U0BHjYISWfeBUUT
0qz9i+yMeKVO86WVRlDA3HsNIOSPulUxgjx03hbimKdpaeerurUErUG2+4z8ouOCTf0acxUO7R5S
iN0W1avPlW2bI2o5Tq7u3K8EkASiAuWTqrE/+ABV9gZl6FOOpoNzegH6LCURomvlZwZzWIZx7VR6
R2dpivcSNXbkmimHcNHVjQz6oh1CfaJ5tlElG1UMOhAFTuG+Q9Ak2R1WkNjIWWp3pFZ432I9Fh9i
MSU5KSv21qovMAgO46DOblwNn25Tfk+LKQ90y71O0gWdZPqwz5HtoK23hpzPw3W5dNl04pjin7y+
B9BFxAAokEx7NUTqXW23myOjgmHoOGOX3SRKy0vt2nKXqT67K2aPuBJCZA4C5dPe1qtPvenMfdzd
qutuIu1Adxrjs2fa89QO3ELB6RXDuKmU+qYjscBANXvlllpw3LHHIiooKyITNEgV3HMzQCRBSQTE
nc29YGCwv5TM5XzOoMHpzimc/pyGq16EhOv0b6jFikdDkEXopq0BKDm3Q1NbHTKAavOrs1oIMzO9
JouOHIJwjTPtvJgkFmuZbnNceeO3xFHaJk5j41mz2ttwuIntLFBDlZ+dBn3lVJXxoWcQH5krltG4
9+UxRTt4l5d9cj+UXXwwXAhkhJpYQD8rXWOaX5UljGhlbwtcFg6NjyUOMnK7jy14nCdV2Z0D+r2e
DU6zyj0OuZ2+J4blGJvVi3HKTKWDXaZYthSI1hFmc/1pJrJHwzLk5rcJXte4KSo57ucYBf4mxZDF
5a739kaWcd9HuaCiEZFkKCqQhHqT3ZGIsTImXsfvN9zosVp8BJk69TbcfKs3Hgd96H+Mui5PeZw4
aID5cFdbWNtM0vIKKAkIcK476vPW5FTOy6F765wpOThTbqFzmtJo9LXUDS1SGAEoQzKaqmwNLTXN
cJ4M+4UuRXOPvgJxWlIXQdy08as3rHkAvhNylKj0I0OF4sVmTOptuq78UNoNO0+uE/1y78dg1PV2
qDP3jWqbW5UzqOfMr5LHerKdszMJ/0tcFeZM6ertJBKHow9u8IKg0Fuoig39i7Wmt3ymNr4aBrm+
0PQJH0hjWw+RPMTfsyxJ7xa7zoNVucXJJ2HzAXSpfPMg+AwAoNqujEiIqOU3LSWfLzKVX+X7oVZ6
s53rCXC0i9JgIB8vvUEC+kJa3Q4FS9dBFXKW6mHSzTwNu5E8ou+1X87llksLwR712nn1LraBqWws
32qaS4oXZ19Y0s+/FAW79iZRpf5dTv7obhV5HypKMu4NaLlAPl3Y5Pm8V+oSL4jVID7WTnOGcDFX
191iFR2HUIsLMRPp3sLxhGVwr4OCdXPdsImTFwl9Ozgfc8g1k/tPDTmt+kSaMz5nUyOK0EY/4Ub0
TMUFQqCkkGAoMh9Te46bYw1z4bWu8N7T1bCWz2qi7buh0W9jrDfl8m3Uc21F/CGtl3mMffdYuOnw
s2qlejJUlVrPObl13PgrRwNJXZlreug1rRBh5VagOtOcaiH0Lat8RG3qbbSMSCj8jzudoTjTGqEF
sRzOJJZAL09IF+glMYbj0ONHnGgH0ntpCdaYj4nHDIdCMzCwfL9YU0ZCV5XnP0Wq1oA2CZTgzgeO
y3Ja+IOt524EXsBdYlvHvuZGjNBBP2mjw37B53HQJu0HJBOijYTW3g9tZgR6OdJ3aWxzj3wHXZSa
ngqWVzPoAXEKUHl5vZ2x3Ognqf8sR3nXO84+riuv5bU8fUvMw65NnKPpLoRg1WNNmpcw7nAov9AY
Duo13XECgfPtT+4wn5xUO1SteyqX8oUQgje7IS52idU3uzM+ranb5IPYGf10pt/0xdPT6Qvn0I6W
xF53KI2cHg0E6qGR+hSkVGzO9EeT8dDUzW5Fg7EhR/6lIB6JfgmpX627fpZZfyYz5sIpSfu0/4mk
fNdY4k6INqzK9qnpyofa8msSHcRudqxd5qbjx8jesKnSmIGUi5wDHeKmqKW4TnX8MxXzM6S5O9dg
kfg1cVsAQ12zj5rUf+0hAhLCpogoIgZkm0j54LWso2ndu3qHuZAmpeowrOXpt0VH0Uyqd+L/INMJ
C7RNBMFavjQtlLTSxhRNNNGwKcCc4fiHX1afbXt5zxx3bwlSO+QSWA37bmFEJdEcYhg++4nfeDXO
aaHuAAjR6JHdBqU096N25U90W0n6spu7d4OcIeHpzjVpTM59a7zYwjOfhNtHNh7ZblqeCQoryOXo
m0vnxXv6Cqwjs9qDy9mqFvCcW6p3YGctus7yOM9DJDIPVSu5TWyWGpESSBvCGbXibly6JkwWDdRl
PTuBMSNgaDyQba4NDtDvg8YrtY3pmjvaZXQ2VX+vpXn3aniESbWW6O9G0I3WJDCDxWTZnct1TOml
0HzHpXYUqL5D6hxCyIryObMZAuhFfaEFk+yKst6Oa3bQV4+Qw/SzbIrvtaV3j2QYRcoFRyhM85g7
1KU3YTsl8ZNfeSfVJdZdTqoi/nF8zbwAbz6vIzdWuGAtfYuHky7G4r2qWP0QJCkFne2MATUbAu10
JAtMMjhxBsN9MN28vWY6kSYl2pyNrvfXtgWcuvja+AAByj/4jf0mtZyPTKqT7+bx9hazRL9I3yXt
MDxO/Rhvm6YDXq7Fe381509TW9JL567ukWHufZzVe6XT+xJ0ti+FZh86T2v2JC0eekg/aMG1D4uz
fo9yhdwJz7jQOn+oFyjRPcAJ2nU5ME3dQ1bfXpG5yLeUG30w9wQSjtLcqXgGnigLsJ3ZG/IDue0X
huvoqPkziQwWb3mQU/bSGPNj5YmTP0u0l2aTsrjJgZpN82q42gWVMARBhwZ8M6RPi9KvhjUdrKp9
8C11HDN5nkA2Qi1k8kCIXD3vSGy70ENZI09HgNglJ0f0+2aZad+RZaxG8yzs5blVxs8im/eu1T12
afxSls6jZVvXpOjPbpneF/44bSfiFw213oTroxVkavnm0G5VaF1F4R38od/LOd+tnThrPK5Uz1ji
ZHFhMEBcc5FvPS+7Enf01Voq0oEyxLw0izOYYRtD8z4M0T0myqgCYk/u8qKMmOVtzcK462VZoE6s
QiNdtbOj18/Dqn9Fo6RvyKgOU23JwhsQiCU7p0dpoS/teeOJRxNILUS/OyWgmZTAv0DxuXAurWfU
wOc151nH481e2DAryTLbenS7ATDfYmw8MRp7wpiHYOk9aKItfYihHd2N35pfNGkcajTNkd6v7qbS
J3UgQcoMtN78rnt8icXNx6CJJTAK7VtbCp0Yj9E5gr0h/jGVX8pGPNXpqOEWnFAhEWG/kabtM4uz
+uzB7m9yZBPSTWKaKz0FtLejN32bkiYO6qm9jM6sHbNZi7CS3JaK/ybL+mPp69CV+fq00s258U+R
HhBkHAAS6bbtjHEQndurPUyKHzm/o5G9VCXnjeugVDDQBwM6kcZerMDxhkXm383J/WoO5U5J7aT6
5vOW2hQt+DLYpiLh8PGWSTlsW6fA5esY6zZPnWTb/944TaanvnE5XFrnwPvnrTj1Nc/aH+UiT2QO
4eNxbur4zsqCDIQ9ajQ8PAvc9Iue++7GrqS2GcxSnuJJQlAfFu0AWFbmm9hoauL1inrXrE6uExvW
5txZky40OgwDVqN+VOvYknU0pbdGyg3x2tZoPrpuNyAzqUkBzAEFSX15wR2/HGWCLh1mcvEM8/Eq
IT4iAemrp5XQThCpGgDrNDbPFQIw6qzBoedLihdRn9yPdbjmX+ue9n1gVqkRVVbjPcH/4AaQUPPd
nkVWXULYm+M7zQ+DmIWzRrbqy5TYPv1cMqeG2YIT4VQIbBUZC4FHGIwfeTdYCdG+6SNNQuez0Mtl
3wvrAlku3c66V1wRp2U/8nF1h5BoROdDc3wtGMWNA0jHPyV1LC6I5O78A5HZNJqYjahDNjKo2uSL
iRAKJYzcJEZlntN4yY8AcoihmrsurCFU3ceeM22d2V6ufdEMT8Mg0ZzB9Lv0hf8O4I5WIrOpH3EJ
6xQOwkB54yROkBSs0cYfmnPPLrgTBGrBKCmcp17VeaQDzLsOtVZsGrNctjEjn7DVaFHGuj3dMSB2
XtQkV5gK6UgRpVp5cebJPUm0muMmJ+vgofWTKizwEgaEy/E4gSN9zVRqnghkNR50w8PlQXpmccEL
lD0T08j1N9ZJVQsKOy62rFj3GzMcYjQ5QF8XVuFP1x37aMpn8yvphuVZx2cXjPgUTmnVZ8Bt4a2N
GwwRMt10yUwIts2zf8Rek+zQULr7TsTDxY6HMioz/cdIuOaWAf2AFCf1nvNlse463+ie5tXUQiVn
rmeVcUjtNYbP7X2feoPZJBvJUa4+X/RCdlqqt406MRQYH3u7unU13Hzpdoj8uzokr8bIjsylNVIA
iUDn1oQ/WmfdqrNeETrj/ayRdXtN5Nksh3vy4JQaL7roMmMOO2ctcowxA7EYw0YxZLKiTpGrF5Rz
7MDVKt0Sw8KiGRfZk1Zx7xSe8TqIikH+bZzIOF80yWMl1NmwBZsrOXYHPU0mBAmggHeD2XmvtbIt
ii161SKeq4otpokcfnsuoqlFeF1vbg2j7M7tTc5ID/2WrTrpUaO6McKopiIDRPVuBAq2NXxn3k8j
8WdEX0W9paDMpVZIeG3NqKZ2acHkAhC1NYT0tbyzZQhvI8b4vpu5LRkYSTBF+suu4eAH/5ObN9o0
X1fRTuTnlcuRiVO7o+R/UtMCwziZvUOssBFPQxflw5xccrm8C2/94WQYo5UGBmayBi2C9GwdU/rQ
09Qfau6xm9qdqfeXaYCNmEznJVFDWK6GvV0W3CMTCNvjgLjj0g7evBvLtTylCDtQU2JY1ZRlvcU+
gk8e6F1ChlAomKhuGfaMEfhKhXRVPMcmt2Blyy1zJp+SwkwG7EJ+GtDod06DWXuBbWvTpa/cdhvj
Fj0MjQ09t4oZgNbkyF7HKnJmz9guA4HoLhaijW2vX8G6svRIjiTG13K2ykCGTKt9rIIqdR5sIU49
YYiRh5+S34doD0KyiTkr8m7T+E1DHKR+AATtnnmWF05MF3MgchXGeam469v2umSQClNHH7aJWPxj
588kWtPFyl9lUzH8laSOHoCbf23JjA2dkvRFdDxTJL2i2S2qE5GQCcxj3arwscnPTK31Fo8ImuLM
07ZpnGSHlNy2u64ZH5mwOaHbJy+TTtvbVXMR9Z36WIZOMGycwOfiBdzzwLv7ZHFUhPCE43rSt01F
H2KqDetNVXW3jW/q2oVGAWY46+ranrqC4ZIhZWUVUmOMJxttX2DJQuNOZNswpZizNFw5gspgZSZ6
ETMMJ8XPJbf0RKX2qZvFzx4OUeqxN8PEKK/5orxL5sd3QBWoJ3pzercY4R58hf5m00wWQzYTLN4N
n/zFBmNM8yx5aAc9O3saPGyER/520pFQesLW3w125kNb6H0Ivdq9sMfngd15ck8dU0acBERT4n4E
kpmZkepdm7QP+0aJMJa3FSF+JB1PnafCqe7yZVZUOnn9VYtJ22YebedMLu383R7qImo9Iz7EvPlI
tssadeYgZljW/MuxSqujqZM0ofeoD/3Wzm9KIibISaXpX7xu5LTULIfow3p8qoEwnSjGETf3GH1J
1p3JSuk6Jvi1fwBEYGDbW3M6m4SZUh3lfot3r/LiK0GCBrqe7kWNxXpQcWEFk+WyOq0ej5lpVoxf
yk8Tuxxh1xrrDVPSKqyrkbT6HRBZnY3J51rmdnW+oMtCwRkWyndfTFIMQoZmyW7xe+1o+Q4+LBQJ
dCFA/TiFgWNY4tJb0jDOG8FtkaH+jKQrVIvlbQx7fWM55HvZrzc/Vo4FNAfcsDEn7qApj8fGnlgp
gpuyND4qAhL31mDQdbYYGfE83TvLBFLKq7ztWKBjyom5Dnyvde7hLVVX0VtX7DQl+bLM6ojDhc+l
EdA6lMYXw0MTIOuUSr6xuQCqzt7Edc8uwZLwegIZrakIrMF56W6aDriF3GHWLXkKiEfqg08gm1ja
dzf39nls3VvK+8DX/pW7lM0dl7wWvAnDXSqW76JdxTYXsopi4VJ3SPk1TWZUpyTIgLamyuv04WD0
s33PM9dfCJ4dzj1n/L7KDRm2WID2aZcskdPiy04yV9Pv4bkXRxKAL3amXq1OfWpMwyjZZvVUr7p8
FDMdjm5IEhWUfYWQdzDv2hFKFDiv2UPdYswbkc2n0RznbU00+mss1fJqA7xLN5anXaCyXMYyE8x6
UWMlHlRzGOVPzuS9uL5zaghM25YYR8vC5ojrEyacS/deO6oLzXjetRMZ6oBtuDWEdHTPisy7j05x
kBapHlJQ7Sd3fJp7hD6LFxJS/ei0ZRvQgt/aOb2QTG8uwPRNLr+YO2xSYes+yx7mXoZ0wENg+2Fj
sxZzQmPmOju4i311M//N7/VTjhKwFSa2ovyYdGLvrdXzInRvW6IBwraxHxv2Sz97kNr4PKXtl74e
g77x9jRVtynEzJF+iF9Nx0RmYZmSzB0bPwYmBBKwrHLkfa2t9odpQkZkhF0anLbkA4Rmp0VN0key
Uetr7lb7lXxcO7VJllBRy029LDXiBHh6a/9kuca2iid4+ZOHN3VBmSfvPd/a+nb10iKrSLP+HSA2
7jlq41ttsyZH/MjIflpYwoCzEN28TxW+lAJyBFy1tjdRzaEdPSrf+RK3uJ99MyrFyCpaQzwdsCiZ
PefAoF1a/47J+ea66MwQDibV98pqu+tS+XI/m03IqXGczbl9my3rWAGLTKf5IFKO9SxeDklihWkD
RUKQBkB39zw09Y7KlLUaW+caGyQdg2BJSZzlNy2S5r3N+5Bs34DzI6zq9p7x3ZursQ16CYe27pwr
u36sJR0kpB/0VsBQAtnYuo3BWMDgyxiD3HXOiyt3qTMFND3uLavF65unAaqKyB28reYX9ZmP8uLb
8fMw9MfC/GbN5llm2RYb7L2YxakjPzuUpXx24vJeebif14UfQvuZasc3J6gHyTmBEUdORPWEm/ZS
KtpfnOjWYIYrM3tAczr+wNl6SFJwSKv/gbcbmyFmIA4PGqTafjHzyLJWE9nAckbncZFey37hXbSx
PRFmE5aErTtac6hj6v6RZ8xf5hxI8UwgGqf8Q1smZ2vKP2Y53qukzpghDEczXwMyGrxHOuuKa0AZ
NvE4RI7tXOCIYiTXbh3MHlFhMy0PVmHS17bJkF+H/J4D/6F0hkvPnXLVCzoIJr013n0xYVW2/eGE
i/8RlP246d3p1JYSczedWOD5O0wy21YYp6UaEdXOkMPpO90jHT0LSHaBk8yPDNqf0jIO3dwk7wOw
Qm3JORqtvtwMPrtprCHzTEHbbIdM32cplngiI48Ut5GTiw/Liwk9Kcb3RowvvWDrZNS/hgVB5cJU
bpiU/Xd9Hjldxp9Luhz6OT+Ixg+XOnufUveBkdEX064Jd1fjR2lNp7Xw/APDiGfBrtUyHGTIiZMl
/aomdUwn7OO5c6/8fJ94Mdsl0x4j8xFcxP7WNfrH2aarYM4+OQ7ZcuqEcbCLahf79hdv1e5ck4ty
o60oohLxNGa1DGKMpohaLvNU/cgBui+duWsX7c530k9fTlpA44W0dSq/Wy3X8NZnrbmjOAktvTjZ
ZXqK/eWxcLrHUWeal9ryWLfyyvn30WSgxB3D+1Im6bKrzIH7k0vUA2PBoFrrO7cvzj2W2V2sra9E
hW3majlhNr4DdbBSWMT6GRRD9mQkFOIaATDXdWUsN3tNwk1jMsenNauei3xegpRclqjQtUQhuOyp
u0RsHFwfj5ShF+pMxMC0Kf312vYgGD3Jc8HzUR6k6txdsggPq7fV7ofONb6o22CQhClu+qgkFfDS
gaCbBYWtOdZ0fLweaPLMdfZNA3m6suj89ZTplnExbXsIikGW3bYhpSEy+v52BfKcLZNkpshdecsa
KtOnigiEr4Vl5vel6mj7FL7qUKfFejhmmfk4qcy+t9wUi7jK/AQif6H/mCafVgwenZGNKEbHksTw
Yzs9/VqmS9zv44xgSjxwyfiuzZ3ihJyb+Z4wD4JlF98bOawIUiFkIvsKA4j4i6ruHzrGh/umMN0n
K/PXV0ezYRJVk3fV/M6AvFFSMvtZsoZyEjqhaeVyT+/Qeo+1VP+YaSXvm/kmHLYxXkGw0OMgZw5X
RllCUlPlDtU2drP5seObiRTXmyhu0SeiIp+iWibZp9+5uHjkOmIbGZaAsbrFfRy6u5MPy8keF2vL
PMHkYhf7j3AciMrQJYVjyeWC1GzNtLYGbRI29mm+IHIDx6Bsh++oNueXso4XGDSTe5zs2ftMYZBu
EQ4vz0kxio3nYT2bRbl8QVuPYsxKfiSQTcJGqQwZ38wBgAah3UuzHo/ejTEzZ/J7nqYf7mAPdxnt
g8hAqvM8VkIfN6KRE3EZRXNQ61g89Tad1XbO6MrQWA3X3jACt7HroGCWole0fmI2SqaSdFBtd/1a
MxwEouL782HRZLlr5cD+o6/u1vW69tQ1fc0DxNbWJXooGuPa0HTfLvTdHn19LU7ZYO9QJjwwG7Ie
02rlHgxYXEY6MpRw8eo6mrhtvy5yAf0FrCAy5VADxLE5/+2kpKOeqSka6KGGpkWvabLoNnRZ7F3i
xtWuJDY0zsadlqbd2NlC66KZyjtTzczMapGcRL/MnB1zfDtNkFxs4DKM1ww1HaRMIz/FqcjhAbsf
XW92WxpAcpsUTrnj7uQHmmsTBK83HOwj3PmrPrlNxgqQFNsFnOAjxAj/yR8KzPtybOT31YgB2aBj
q7adO493XqtXlGsO9JNxNcfdNPtILvGWLdT4rtitQvYD14KcaXqfQhnZIJ4Ul7hfxFHiHDuKoi1R
Y3YrqQ5O2hbTtiK1cE+qy9SHfpLH3P3NXjwbbWK2ob1YaNZ8vZrpvq3+XVWNiPNbpSlujIO6LgUA
E3RZw5shjWpfTFlKXCSiuGUY7AvSvIafqTnXNpZuaKPj5TNVFeqwvDE3f1trb7Db0SB+0jCgtQ9y
QayR673BoZPoZszWHVNVNGVsvPlO7qRvZFsD9CBzCXKr69xAJH8bUqMzOsaSUTJ5nLKFBv6JOdnQ
6Venc+Ww+1tBiLwEhpJGgyZrYwM2DJ28YrkvAQDd9CWJSWLa/klEdf93/dGf41P/ajZ0PCAmum8K
E++QTovqV7zVBFglI4AZeF/dl3d+42EQyPuL5lliW6QMj+xUyn/joPtFNPT312TS53AzIIHb/8V3
ii0JZUTh51GxmLIELEGthbjPOEE5BEefw/T912/yr97Q398kJitXN4VLqi/RvX/1IAnqakMTeRGh
UFfXdtTte+ICBe024D6/v9T/2tT+jyn4Hv+5Pu9LP/4qz/v9b/whz7N+010bDIDr0QLgHsmX/g+f
mu39Ri433wz1BH9F9/l6/pDnWfpv8DmBXAN0oNFh3xysshmHFH+bJX7j73hgm//xQ53/L3me66MC
tG6GNQ9T3O+Urz95KxtnmISYQX2sVa2/y/LW7UOF/jzoC+2oP30y/81D91cQAAK922sZMJt4x67D
4/fX9YjQl3zerrAi8vdkWMROdj+Zrre1CjHuRgLTnoq8oeTq0/Xvy/OfSgNvP/kvIsTbK/OamPt8
x3NvlsA/O0i9xaLqMJG7FgkDicZGrdsybvnXb++Xx+3vb8/i/ZFDqLvGrzG5lRgHq2h4kcz2nkBX
IK2YLsW/Aw/84sP9x6f4p5f5RXtoTFBUWp+Xmfspu441kpW567XnVmgox9nMx12zYOIDhcb+TzDv
K0kfD8SzJf9GB/lLQsIfv4kQ4FmEYJH+4kGfS7hB3sz3OQd6gCMwaC5awKA1sHcG/yQSZ94agbmh
2R8MofdAoR5UXxkRHhEjHP4dlPG//Y7JKP/jt/nFcQk0JHMIILOiaU4auiP2WbvFwf3PvuPbZur4
LCCdEoWn95cXyUlewpxTW9HCrOeomWV5bblebOi61dG/fqlf3w/OblSmBhJe27N10/7l0xWWTChV
cqK3kFNuusLkGx2GfyeaRYv7y7PB67gu74Q1SzC7+au/Wx9BBHL4ryTGLXmMTEilK4F2o5IbkaZx
vRPTmKa7NrPEV4uKbiUQMrbaD6SXhHFvOHiGCaGqHnP9nmfCuRYvjYnJioFWPRRTh+Vlw4hS3Nml
ViRBhi81QzSV4r7UhTRsjnrTlae+zJgCU7qX3JtryHsPWE6QJAmldDrTOQYaQrdK07tUik/mkBet
HRQQAq7erXz17XNu0qzaEAycZaAmOzeQfrIYKOfcSYRIMdUXdx4Q4PRTJzzQvdpQ7rPbP3dtkUl/
n/ZLmz9BNW/pk80dyliv6yiRKbz9F8w3cYy4b0x8VESGzYRT2RMiGA1F/7eqXgXKi7k13nEQxUTe
lhi8ItB6ADq1qtVePMNzmhClxhL2SS3z3SBE1iNK8xK5XQGHmYFe9dwROzR/m9xmxL5JYgf44azy
EttvbL0tKSk0kAiy4bBUZTXuk1XTLuXqNgUz9sH7LpqlNe7APtFUIX54MMGzxwhiUxJEGHWNunbJ
hOF1O2gO9NNmp/S++3pOF3nn+ot3SohE80PfVVhHNMvrdK4qQ/lp5RZN+76aVrWtswXFVEEHZqVb
1tURA7lau8m5jXuzN7N44zjKu++AQ90za3YfegI3v9o8I01QlkP56E8pCdgzeZP2JiusFlseWdFT
aGlK/kwXCziVbUNAoxVK1CaJs+n8XGDrJtzAmVfoYanreRuulb2xmVqz/Mb5ScN8NqbuPRP1UAUy
NVPEUJpHKrOni28a45prIpjIbXhg8XClZFO6UesmCbXNkJTvwq8JMRwtHmqIq177s8CfemGUEn9L
klbeU8hArcOQnfSB6Y7T3aza+hXFJBts0ibJXWZZJLG6deE9SNT468aqJW4RN9OmJyZ03Xd0sFnL
0GBeGobkWk+Oq6Olr2u3xHlY6bLBfkVaaLoRRl9e0foNBR0QbyCraMqQDELiezDJc8UPYqn5aiXW
wvh8wnTWm0irw8TU5RcMXP6hH50e3xpp1An2I93mXNC5vmeqEgWRq5P+oNJqhJhFfhGiYcJq0g0O
TXynBQv9jozMDN5W6Wp7XSvphAlcMSP54Yb13TXEpJ8av9IvGiPKD7O1IB+wzLw7EkJqJoTDMA/B
6Jb6h+OTbwUMj+BTLCytePTjiecybkXzk3Gv8zmsilGV3zf5TVhj5Hd13KovLCkk5gmO0BAR6rzQ
z1M04Fytyxm0GXxMOR2VR8keYtCW42ugC6FuqjomeZfYrkQZYEgY3tTkVYw+1WCHGSvmsapR36O9
66sfNbg3MKm5VbBuFdIbPhwiMeCDdaazF11enWxDkCboiby0ya3h4WYI33YFHQPs7eiPQE0yzppl
FdD7Z0xE2HyXYh5TxRiYadt8YPd22QUMe7pfDOYX8DC87oeuawirHctEh6s0YznbI0Ef56zoBrkp
U2rfrZu5a7HFJ+gLKD0MW6LOiSHCIUI2mw35mfbyQNAS5LVsbBSDtqrtYjD30vaOsWz7HhN018P5
pP4SO7HiKTwbeBtfKEVHrKjY059SKXT6ltLS0yDOJgsdLVazMkqbvF8vLcbf+xXbqYn70ygJEa9x
2SWoWCLbQKtPG4iJ+q1bb9OKgsmY73UCk3Cc0Zax9gI9NbpQnVz2MHFEKwMMih6rmSbYk+0inSHV
Y+CP13qtOzuHRiTbYO9oWI4rY5l2pp8gcxKDFc9Bohr8j3NipkO0eCN5v3CAOIGk20I0Vcw2dewJ
YKa2/8HemTXFjqRp+r/MvcokuVazsblQKAKIYA04bDcyOID2fdevn0fUdDUIhjDyuq3LKjOtOo+H
u3z5lnexYtPs13EotyW1LQsiVQzLeKyDpN8bVRFSEfR0VexQ3g96Wr7jADuiCxLrONPo57liGvTL
Qe3RfS/MQejrQI5JrKcsBKKi5Pz4TarnqrSDdatXToqR5ARpnxs1UqriDwGmr62toOvOZbzIjTXm
FYm1lmVWAKQAZMx10lDgceK5SrqivIBqoiGjbHSqw5ABjOrrCVVhXLKTdZFHanMzN/56l4dT3OkD
vNdjmk6DvZcMjwVDHaEcNoGKQtuK7ovXO5wvPV9xctoJOcbA62Cqh0JagzYTsgMIFFdvxW6iM67V
yKZ6CFRKG9X8WC786VoxC2Rt7c7TrwHPaeC1PTUjaBzLysV00jYclJR1nT9CTaro1LK6/q2oYxMa
Qhrhf4wtMak73g5k9GZYafU2UexAo9iRzj0/5ja7epvqHWWPBGle1bhvGigzp1Ig1Tk3GeqVADY1
cVoKnIJpq5lNvKkAlT++R1X/k6j+r7mG8f/PU49e0SoKP+mpzP/Cv9NUzfgX4SwaIEKYhmYQQv9X
lqqRiJIe2ogjaISHH5NUTfyLwJRIGDolWGPQLv/JUTXlX7Ju6ypBsqKJ9/T1//zvT8lavfjnT7Ua
MYe6/52+mfzxgv/SLdkAfaYa1iJ9S0swep2gBoywaRkfJVB6u01vFsZtqNdaswlaT4Z84negSQCc
Dn9QZLCe+MUU3qDb0wCdDDZVHABYI3qlNreVZdiUOzie9r3utUC2mya1Y5y37Vg/yvwY32Rqkt3F
QGwKsZJ6GzLTfm09Nokxv4e2DPtmskvvDOGWmvPSN2StgZnD6U1jE2xyLPfDKedceI7FpbGieYAJ
E46MEfBk2T41q8Y7BQYAAFnTo/ItL7LejShoPyEaJnxoyVb8kBOZkCyN2CWD3w7k8zCMhwfUVM0/
dpb24VEApz13ughlV8cY/fmJ7WmDomWe8moNflo/GXGpvAQIsGsO/ulIYDZ8a0ceGdvxYLyjlEnw
hLFqUJMXK00V3+uBAf82xCr9BFmm8ghQw4WqVVa5anu72qqBlsZHKYHfeZXofQ6KIIpegiim3Ath
YtxWRkHvX+4aE4XjfqTaxbJSetbVpk8APUsQsih/wDNrSKbCmZug2usoEcJbexme4BsjE8VZXoR+
5xRSqz4iigAyIzeS6opExscns5bz+6iZeE/kGCF3tFUb66KKhUHtF8zMBAOtHjC3hPijriVJq+5E
rtvP2P3i+FYKBDUdEJ3qVsmsdI/CMzLgPkIHnhsHfbMFjGPBnJBHoEmiiEA48vbDMktKrbTQW2in
S6NWFSp4/djj6h1pOBRjY5dpG2Rg6G+A5FFdQ+4TfD2Vyfpjwe/OVkqA8KIztDrxndUo6GZlJtIN
R+1gmxISE5JZbst6ZhckyCSEKHzlJdooOVKfq85rC5XeEG0djAPfkenC6taBHfCHVXB9gXBHlXpt
9Y25z4YmOMkYeD94QzArRWcCgRHBRkP+ccQ5pK67P6jwTHgZo3XGh7dBwG2nIIvoE5MrPiX+KBOd
U4balVbrVWvge3mK5zEC3Y5u6Cb6ZmkBohagtHVmTrkRg+g0LSgChadwnSeSYQEKrqfpOCpHD9hE
WOlIC1oV8P0xE3QbgzQOwvWoKcNj1gz2QyGpAHe0hlDWsWoNHweP4jd/j7n1Rh4r+7ma0OBxyra1
ycAKgB4CLvQqVCIZ2d0uidd9lHN4hTH0KKcYgRmsbWkY3+JBCR9m63rwUV3TCCeKKn0EJWYj12PL
3BPOJJfVm+JbyI9H0CAI95CI9t0OxoXiJMjtJVDEPf3OTHMIZkIboMLBhi9ZTE2rbqkMJG9J10uP
ad2U1AQIsF+bglQWbEDdn4PCQRIWaqNON4IWNRF3FZXIO9hV0gJqVYI7K7ah7vcCfPMKgVzZXzVN
0LbkuYo/OXYyE8BrZM7BQyizOvyoZPmE5BubZ5XpUW1uM0gjyII0AQZLgs50QgbVc1h1W5ourQG0
C8SHIE1d0vZURjWjoF9ugu3y3Aziu3yC+BKw+iasIo9B0l7eyAGAtM0o+dxPRjQZ4ni0YyLYfJyV
h4SvVcm6mqpMW4UaodhqKnq4FsEUmR2Y2yGxN3IXa/eonZQzdHIIb/W2FwCF2igCyCQsLd3hv9Cy
rQOtvLfCUn5ukJyCCOLrkMEmL5DaNdrL9M3KqafBmtHVAEVZyyL6y+8ZWqQR0nDYyEatPYLqxtqB
mbf7wER/f036DUewyttJHPkgJJs9CvlsEUmiR3dJ4uZVGxVlvtkrFVmgTd/XfTGLuScvUjRn4GaJ
iklqpC4+31d2JBA/Mss2UlZBbqZIIMfFcQb/Gr18WUexBp5WTAWUDzhj7H2gOI6hp0fhkGuniCSD
NAONBeL0ROfjW2G2s3IUfVWxtukaz6hZR0nb8xh8iMFBRkL1QivlvySQVzI+9ShNKFvEs45EG4Qu
UDknMNLmGC1PKgPZzpi5ABElBGFPF3VRWvRAix3Y2ntN1l6oXl0PANe0vth0ivqk+Jdkp2e4GZDD
jMeEXid1E50Uvr0esZ6b8BVU/OQC0el1Wgb3VWdJbqPDNzSr/gYZdZqfUTgcCyNpV1m271DoX9lg
wBIadlkgVLpw+lqGP2W2f60UyR7kXdzeZrRE9o8i/BpSGKZbW0R3+iiCTZPQH4/gf6qQsaDZOlQX
NReZfheixTacinir1ULaWmlL91QDwaiBl8n7/BhmjJqnnNWxOol91BSCzDqu/HSTWN2+VtqTzrC3
tlJw+yB6rw3PU4c4edab4wn//p1X+Xd1pAHezrTrJA5hYwc7KxanMW5zjmxNtiPL41FXDrKDAHaK
cpZ2hVrGX/pm1EC6oEYJQVc6sHZVfZsBBM1SjmrVrCVN3QSY94HdxA9S3iaZsusVSLx4hjuFrl20
AVCrijsHDtSJ79VGQdmivK+k3E2j+DUHJVlij91GKnmWdVuQgjnGRHF+TK34dhZ4ko3iolZD7CYE
FALyXm4j4cCxxLNxiPJ1gAv6ivj81sxRrAD6R0CTNH/Rf9lXZWqtMN62V+0EvVRKNmVe3nRqdM+F
utKNWeIsU6+6Xq6IkHJugRDfF6CEJigrebwuzXwHlfaJrOpu8Brrb4WWzI2pSqtae6f6w2aBqTDD
QIezupdbNyL9afV8uOoC/syCA7TO27KnZCep2i5tq7+WhqR5bnbKWa+A222Ge62gGmZHxivDuRFs
BIBdmek2HQy8VEckQ4ddEinaWqDxcWQRdbhqIb1Mku5mRb+Gj+Rt1aIqrmvNJEIBCdYN0lYCzoRu
k5OJPWonTp3YsDdy1YAMKHfaQ1t10yn69G5MsmoBToJSOF6pGqQuSLYKTnlOZvENo0y7BI51VFXn
lT8TlsF8orS3wtj8pEoyrHGy8HkKgzMqg9xlPByDD5hUP2lG4xIpuhUhBiz4Am5JKq7B4IyroEdO
1PDXgWbOF98EyWC2ShhjC3+BEhCVhq2d08TpcdPKlCDjs7Hyd3FsXKpKus9MerMmrc26A9ptX6q8
NDoaHbGC8S4SK8d2yWazoQ6PLshgRySPQaxiG1r/Icy4D6HZ28HfrLBOteQqHM+lFmJ4ll8jHLOl
FhECJ30iFqTUD4hHJOGx8Kf+svWhcYUrsD8boDyb1n6B23o6GtG6bTzvLKn0ndxEG3CtKUpentOq
rz08xwRfkTWaW3ghBENBVYSLvZ5QFMqqFuWDeh1lnexiuw3ONMwePTu/1ApfRioKC2qgeoZLAx9I
ch9f6IDcEtvYJDUa/bk6/Y0RkFsVMc4aikqVh3IBEKmpecnqYAOiv3OxNyFSzrRj20jPe73eZTOr
KU64TurwPu0DAHcT4W3ewzmK9fKJCLs7tvMnHAaKOX8f7RDOYDpjMfhAJ/4kmy8o4F8ovVcGpAdN
Y60DSVbRz6ktGXx93FbjcWWk8aMtx7Y1UzGtaFPNZjFh3cgBgAajp5/vtdKGvjhvQV204bnWzbUm
CmhaBvcp1f7CEkmfFGgS3RqZSxxdEMU3KspraQrWRNdxhdWyDEOEJMJAEmycwWvYmCqFFTpEdJxT
NGKkoRZbcpj2lWWNuxPq+mboGqHXYylQWMZV5KfpW6IrVFzSTtauTclK5tuwhETnIRL/UOlxeJva
htEcxWVg5Htf7a1TkxpvsK6TTrsuVF+xnLywtcQNcI5SIYsOxQtHS56cYdbj3aSdOVFHy1rYAVYY
d4CpE4QdV8Qe3lXfq/ThlaYZLxKp6Jp1qlS2DoIhHbA8DwcE6ceBcrfTa9H8KzNCJPxtDVCRMJnm
0NJOVGObx6hP9FMunROajOUuHo0Y6e3RfFEag2cGdD385EGKpuf/KTf8W7cGCMNP9Ybb1+x1al+T
TxWH93/nvzrj9r/I5w0BsQIwBqWH/9Qc0Bn6l6DaIABJ0Du39A+dcUX/l2HSLrdp6FI8A7rxn6KD
jNoNVQqAFcgvWQbgDvM3jfHP7Td9zl/mYgOqObpMRqnObbMPjXGoTYM0xaPn5vmtIj9XwdWH5fim
GW7PRYv/Lmp8HWCGi3wYIIe+VNSA7dzceX4sndvceXx+vnm99J0bbhxncvavN6Fz8wxylb/N5/8+
er15nZybm8E5D5w7/j/vCufyIXDenh7O314enq4CZ/t09eft+uHy7ap3rq7fbt9eyD74v9urt9vS
SZ37q9PTh6eX3dt14Fy9HJjT+6L8NKdFb1pGRTKVchbt9oLD6Lw8hs5l6Fz48+89v3w9+rN9u3/Z
Xv+8kmL+U38alT3xcSVR8gR5gVaE627O3OMzd/7rxnHWJ5vN0cpZOesV/+Acu8fuzwPPf+5P4y7K
Uk2vgdQbGVcyjkvjLpQf/fgyBLAJddfJ5dufR3t3rfxhuPcq2YcNow5ao+oYWrJh7m+vUvbI4+39
7e75lajFuec/j0TsbJiL/cnF482J75zsncuT/f7k9Hy/P12dr0+P9idH+/12/rv1drvePV6fn662
19vVw/X56vp6d3G12r7trs+3V+5u93Zgc7zDAX76/crnzzTRN9DT+ffPu/0qd25I4/nRpfP8egps
bP7n16P1w93T+e72/PSJbfxn98I2PrBddPXnzybm//3DOloGAECp5XecPZ7dX22Pzx4vHnf390dH
N7uze99Zn+5P10fb0/V+f7G/2FzMS7W9ur7aXa/Pt8c/f1Mxz/mnNRGff0uBfFwCG8BzOZl8wauX
t93zRcrRed6/+s7+nDOeOacP29uny6fzA4PP+l9fBgdDZJi60BDLVhcIAwBkIXTGiIrX6LutdVMF
6SrsT9taHKcWKbT2VlLjQdLtcRqeRmuik/2UdXutu9NIvTptK01PY/ynB8na3qB6ev7z4iify77/
viH/jX5SsW3iP58XhxynhBYceLj2wc6m7kLwHgOiH68tm/poQ8nC2inNIVjLZ0DEl2HtxbLgCZfJ
JiRsztnNMyL7zj50np8vn04vnx4uz1+uZef25dDh+DImIAx60bYiCEXRJV9MdUTbF/xTiRJo6dcu
ynwTbn5p77tj001/f17X5cNjmjBxBTAl0I8U7+zFy1boIQJgI9qDaj0YmwC4FqFR4lP00g1rl3tN
5Jaxhc4Vhfi/UUaG6/z8A5aTff8BoCB5v4G+2UvTSiBSoWx3keUmZTNd65M/J0HgMJBOmNI/P4/1
GXQJ8m6eLMUT8J6GMQPAPu+hRrbM0sgDy52monynDbp1P4qnTuvVPVHfIbv6Zdgwjwdah8/JhlX1
d/+VD5eLmRPIapVpunDR9Qu71r01rr3JgaPx3QoaFn1TzMjgw747JXwYpauQ8wAiZuKlOUYupKGn
rJnx9fi2Hf28ft/Nx7DBVFnzttSXl6XZBqUW5xBI0FgywK/AJuvrqVn9chQmQoWfUE+V+Ury4gWv
9QA7ba8VbltX4VFsTSo5VxH8di7A1ED9WrMgIZ0uZRFx+RAK+8AwkVcp0Ryt7AwQT2D7B6KCL9eq
yTAK6HRkAxWUAuXFlrNxCUlB+wzuWFGGC2IUVsxVWTfHbeudRGaNnHV6l1sNYnbmyp+KY+CZa6k0
NspAygv/HJ74Wh+mJ2FoLoA0iJod0qFC+TNElz+v+3IfIZJkq7YO+p7PC3ZucdUFit3PUPfWbSW/
RgwCgd+rSMNBDq82r+7WvxttuTCLx85AjDbSOxYGYTp7G5QKVadGUEvx6T3/g6HI/ulCEvpZ7+/u
hwMiK56gzMpQIovyTWOJe2HBUg0j8vufR/pyQOavrbF0Ym6PAvL9fMGANUgTkYvB9URqnIFUkk8l
7t0DB+TLNcYoHA1yERtdTktfxE65B5N/KMGRhFZnQvgK+03Sd+q5MaIMWODWfPLzrJbjAZMluZK5
Nsl+gI/Ps/6wfl0g0MSAXu/6ZUSjCptwX9uoer/NkZv4eSh1GQMtx5o36Yex+qFMpKSvRje/Fdfy
3rzQzvM348jfiqseQsylRfXwj3wZURw/qY/FhbjRDlynX47s8icsboawkdAuVfgJyml1qV+0t9lZ
dW+/aCgJOM0dHs634+V0HjxNb+GlvfXW6OAeCMa05T7iKMKY514Q5L4yLffPq+AXwlMQQBtdLUhP
4Nr07tgp9xY8SPBqSCNWUM9iFCD+CKU/GgAntvYfM0WeqaAUKBGcmdZOt8v7qd+01OiUYJdU/XFK
fTyVzlQQUgoVFwtmg4ie7ABGF3Z0/YOiPAwYWHjFiTKOR5P8orLksnRnisTBeWltwmmLw5e8KUB0
JRsdouyBk/rNvMGegzog8rFIuRdXfx5pNuVZppvmk/08xL72mKfJgZvnm0GIroAicC1TalhGkpFi
IA0LTcjVxlTedFV3hezIsP15I38/CAEAJBGqB0vbRLQdqlrS6t5FsGB07Bj8YdJY0T+Ziokek6Ew
F9tYXNlSpBdyUze9q9BtcegCVtcASuX738+Fr6LM1RSiDHlxJg271z1TjXqKobU41YGTA8RtrQO3
zDJxZ89j4mNwxVhEaEilfN7zoucXBGXXu0Mczy66CfQqQL9nAzqiRzmKqqt4HNSzn6c2/6EfU673
QYEq8pXk+aQtBvX8NE9QEuzdrrbyrVlVTyU2JOFqSiSENeoSdqOCNqqbeK3y+71uKSZRPshxQhBj
8QDqIpWyNKaNGusCbbZK8lyoa+rxzxP8bh8KYgO4PzMVwVq8SAI3LnkCYoGCrW9uIj1ptwrhxAHT
zvdoabmO2lyIM3FMIplY3JlSkndVXqdgVjRVAOEEjl1iP37Z9aO1jb2R5n48pJvawBMLYJeyrvu8
frCH5JhqNi3IsTedKElvit5cg0o+YPH5Htgvf55hgBZimTHcMBYvpq+28N94LV0FID0006bKnvVB
KS6qEP6H48Xe3sB3/XhSBMCJjFbDVT3A0qeblqggZSc1+/vzd5nPzOIXfQq2Fr8IUraBiknbunAF
kaUYBb4kqh0cAROID1wSyxSPEihpvYL3FF+IO2K50QrLLwDrtjROLIRAPHVwGmwY4AUCmEWpJzyd
hHyMTtceHOVwIFb5Mk8Fbh1iwmx1OG2WWBwwhFErC01WDKaAxYNg4JNHa9vLPXODKXilHJjrMlQh
wlZUWcWVHIFxCwjb50tERl1aJAB43TEqaRI094UAN+yZ4yMgdfnACf5yeSjYhAFsszX+W8jK4pWW
0ORHoc+MUWIxm7U8on6UtVN7YjQ1bWb09XjG+uQIryzrQJj05a58H3kOVGQuZYrmn6eZSGgiVrUd
u/icIH4lFadVW/iALYJHtHWPszzzD3zHL/cIIxJCm4pqc2eB4vs8YijqgRq7wUVVVvKqwE0eLnye
uL86FQa5sm6Df4XkoSqIBi1uqxRkatKYEyhZJdLFaWqFSb0fuIzLixFhUelAqLfYnAyHlRIBLZ/Q
RBRfX+yWTC98iK0VZolFUf8NkX46AlIMjh91cPH089QWCziPpUPjm+k7ZOmKMv+WD4FtR0LgYcGV
uk0TKldeVHg34QRA5vejoDKvCdUgxDGX97A3gXEvUId1BcLuR5MSRE8VHh4HXs0v68ZOsGWbl96k
qEF883kueTH10qxTCHslDs1NKursDtGlIgEuEx6q/H1ZOEFEQH7OrFRj/svnwUpkIyAlIcAqpsjG
gQaBdQDX3oF3cpl4cC1yjlV4gQrPBEjWxYU8ggNNyo5hQpNb7MQzjGDYoD0QUPSTRy/ZywggwETJ
ynEyLoq+yh6mAvsYlH/bMVrjt4rGiRoi0fOY0sp8hhKWRa9WJlVneA9n/ZrOPwR+YG8qLpkDGof1
rpvUGhPtKLavft4Gi2vw35OZPRtgWJK2LW9dY7TLbpSqBAUWXblCdMMieg+MsXMbuZQeFRJ8/XcB
L0Oyp3leTDDA7I0lobmRrK6Z9Cx1Vd0qwd1hDw8pPz+wv5X5SH54N9+HIdhF13cuUYj3//3DMYqR
mvC6WYexHBBMQ1TMP8fYDZHWrpy2Sm8V12WCUIwfhP6mbgd45FY9OArCqkdmWfvHiI4rdz8v9tcN
OoetnALNgDJLKP55g6ZWo4WgQFLXRhn7OIz0fhNJlTgw829HARc6Y6ipv1nzwnyY+DCMYQrsKnVB
KobXGKoGl32EZtfv58LtMdcVsLQQyy6AVAP+ExX9+SJUERBppfYIEbPsH+wVYl5Vnc8ad/Dimo+D
XJeSwk4IeDu0eQFnujBkxn8yF2bCaZ4HshcXx4QTR0lAl3DYlOQtF3K/Rqo1iA8Ms3iL33ck3h8a
X8aGerasjvBg1uj0M0xS59IVbtWIGaFa4CpN0BxR+4tPzBCNk5+/09cbWOHiJZoVxHVEdYsVnMLG
zxFUTVzL8jCqigf5WItRgoPIld78PNTXjce1S/BIoMMs9fdO5IeNF0P00FUbvTnKqOQoSoaUeTQl
ceH+PM7XKbEXAIQrFMQ0ehKLaAr1bA3qGxVYAPfGfdETj4MDqkPVWNt6o4rXn4f7+tlUel1scTGH
HEjgfj5PiVIZNa81w+WIsVTcEvpm7EfkPQpU8I9ipBuPZT7t0W+H5e20eNJMMiVijsVlESFFC7kx
QS5MxuBibShYNR3p5axeBBpIdxTurMgFalMdqO4usgC2KRe0xW7E00Enh58/84fPOFRK1wxyIHFT
9t5uBquexKaPZvYwjis/G0s0omLpHPJX5OIM2R+Y99cXiZIOITKRFr0tXtnPwwPtqAbk2ryVCSO3
c1R7CtJNmioRBhYp+Gy3UK1OObClvm5dBlXZsrxMMyllEadYnZynmuF5gKAsaS21AMv6KBoOjPJ1
4zIK66viaCRo2C2mZkdNBMFf9VZDkvnVaYWw0d+hLAyE2iL21YF34MtoxFxwaWbFEq414FafF9Jv
B01vrUkCtjvJR20a3Sa0947VEmuWn7fql9WjAilQmzBlhb8DfvN5JKlu26rCuBLh6SDYWBN9GE8B
WfzzKF/O4TwKrFz2JYErkgyfR/H9vMQdEGPUri+zvYom1GNJLPGgIB01K9CPs/eqZtz8POqXVWRU
HjgyRKI5ePWLUek62pCLVWsVe0O2zQDeOXWnxFc96lgHcrVFlogzKOkMZ55RaAGpYrEJjRCy1QQR
chWoJj6btjp0V0abSOHoREDD/TMyWfSAmqjx0XcWHT4xB8L1bz4keapC4DUbWlPq+rzEcjPyp7ad
vlKFUt/XSHHuysbKwgM789Awi4nGkEfDSarQcoccsO87oJkYTdXpgZvkm09HMYOiBpUcMiqxuLgh
+Qx5FCAGMBDMv4lUF2dGMNr7QYOR9PMu+XJpkatRJFZ0c4654L59Xji/1ZKA+xlpAbuCZ5LKiXhs
ctFceWEdGY5kc3v9POJ3k5tLaLLCXkEGa/Gpklqr6CYm+koAdkRsQGT4OyDNdZuXlvb081jffS/u
Erx2QdcJZRlDjIjXpbmF9n4QtcW2jaX8TNXCX6f0rKHNXFg+Wn6WuYhUorHLUoksHB01OS5BwEv4
ffoU3GWIxtDgDizg10/GPleQN+I24eJf7o5SM9E+zOCWJEa1xrW83fSWPwNdtb0Ykl/2KzjbjMZ4
Koa0BGPLmjW86FaFo6+t+gkt+tMh8E24HfIgRwd24tdbkoH4RjZ3Oc2n5bS0FObH5BfaiuaUtrE7
Mf7pk6Lca9QrToxplO5EYVv7nzfI183IoDj1IaOiWwpd4c/bP6V80GVolREyiBglzghbFMecLWzX
+iTl/8/W8RPV8yO187vhDKiW7x9wboB9Hm7QKtAfhKDI9RndLopVdCCzQbkwUy1d/35mhHzU3klD
vqZsfiyyIMG7apXijjW6nV5qD2MpoQRb4v98IFb/es4IDz4MtjgBSljESFWO2srvu35TqFnvIJD9
+2uR607liEGxlVnFxeoR6YzqqHbaCk1iRLajpjL3PmIHp6Ky9OYfrJ9J1ANeSIWStRRvmsIE7EfL
+gXC0zcaTB2EaTTpVEW948B1/82BprRKSxB1NpJ+Y35eP8Stkzci3h8xlGK29VUwCdA7VixjOJOM
2N5l6a8fS4WCCeJXSFLBf17mpq3dVSLMaw1198a86VLZP7bh+Lk/b8Bv9gR5APJvQNl435fIoFqx
IRrBrV+B4kftIkrUkxQG3NU/GIXuFkAXekDWlyZk0KA2b3I9pSYM0bhGI1Tpp/HAZvhuLuQV5PPE
2NT6F6+kXLU1HNZQW6HvUHe7wbSwbMK9Qjowzjd3IG1B9gJX4Ny/XZyjSuS+j4WftspwM4gyoWz0
LolohgOwqgs86VKlPPCZ5kPzqdqkc9lyonhI2OXEmZ83H8YbpY7kjrYqcFtaw4ukS6VJN2GGM8vv
PxW3LAeYKqRQ3k1GP2xzQ4MO2g+aWOmSldMPikNkiVED+nmU7+bzcZR5iT+MghJENIQU+lc+4iHp
ZrD1EQ5fq2EvMtVW+PDzaN9tDMvQyR7YF3R/vmwMI7fbESsqBeLJZqB7vEtKmNG/HoX9oJNL0+fi
L4s5KehCJXGDqDeWZsm66XptSz9MOfAAf3MNMQrtJZ1Eby6NfV45Ifllo3Szk5utjieaUrQufqPT
rQeP/Cyou+wA8PSbtZubBPQlbDruRFCfx8uM2EALZZ6VNOJJZfkByiFD+vunid0NTwING6oRy85+
m2NPCwCaXTeY6knnxzPn0Yp/v7c1QZoFqI+0SluiOiKo0aPXsQ+w3kC7G27fSWWEwYEV+2ZvM4qJ
ZNUMnKXE8nnFgqoysVGcWWTKFP3x5chqj6oxTII/iYaC0YFd991++Dja4vtwn061lsmYjTS++QJY
q1i3BpTduKyBCaGS0x1YxK9pJPc4bzv1DAB6vLufp6e2ZoWJHBdEYcWSG6WWcZql0ErtqM/XiNHb
yPCmQ965VdQ36u+vXuIxFXyhxvULWuHz4DGmwFYZMVuz6k0PO10/AM3Y56g16Oga1ccUYTDakswC
5vzvjzd4oFl4BAMNyjifh2ZDBQ1CBmI1wZt+Gxp1mHBnCn+J15kjefplVAS5fedtulheC82a2Agn
cM993m4psXjHoYWRyj+YzIdRFuuINU8F3XwUgCMUyaX52Lm15f1Oe5KAnbkQA8KoAtEJmHYxCvJr
lQS4RKx4pupsJU+1qQHULeVXYBYA6H6e0zfPsjbDdLVZ5pIKzuL+DbvE1Euf0fRB2Cgk87kQqOrt
M78v8JUw7Iuul/0DnVuuwvk8f3qbLWBVJv4VtBEoQC8Dw4Z0RJ1itQOoWjY3hYIn9HEjwuYU4LjA
PKLQUffM1Fp6EFmenMm4RYH8GAtrnUrIEWxim8jBgQUd7v1IjLZTa4hwYfOmIaRc6Va/aoWfXseF
V8KfjtDJXTVGJRJYq3FTrNANDK49QkXUeiFD76wChbSVjxoyupuGodNElgb1j1rq9UOKciPa936B
6hj8anXjm5MH2r7RtL8a//JZXGiT5cbCRL4lIY4LXM0vYlB3rdl0WAzl4w369MpJFcxQ4lz3862M
LMerLdnYAabCmymXXnSKd4lPD1t4tr8Kaj26AEidZiu/7JPjSupjf92UsvGca7Q6nbYFqICUc5yf
ohVWIoUXlhKOv5WpotkVRf5D6cm8c7pfM6dajsRuhOWKXajXWvRJu85CH2uM8rs4wPuWNfLaGzou
8UPbNV4CSxR8k+PjjbZv8yIaYZZQyXCwUQ/vddWqEcZTjXzcKNNQv/iKlEeO3tfxjY3mxniSZY2F
I+uUXeFzjPduGkraTSfyEL3wpAl3bWGY+SrqzK5ySgQFjxN/gpirKnh9oETWDHBTi1K61OspuvcV
6oirJsitdl0ayGuvzEjHhUWy8KeEySL1Z1NtpOWRiXVdAfVA9JPTD3S30ZUr+mOMYavBsQJN9Gvf
CMKHUTGCByxz8Pmq6kHVT6TY4spvQd++1qD+Tyk2s2hjjQGrrJcDbFx58k8xGGrStYhM6ymSNcoR
sU/FYNUQ7/Ju1SEqeY2WNM9m0eNPnoaxdtdVY/WEao5+hn+H8ViC3jR3OaZFvdN2ZolvTYu2CbRb
CM/IeNR738OcbaVqXhmtVNRhh/UEH1iBd1uiOGIi5WCtu7oQJ3o4BUR/1KjBi8qCwh2Wm2OFUogl
TmqE1J5jdUgubay0X9ogse/QkI2G1QTIYOcXVfqoFFp9B45L+hOWivaXqh9+796EqMLKoJpbrk2z
k0+CUKPGZISdNq61NtOAlIpWDKss6OSLxp7wlK0pfdxga9DpyAPazSVupIW5onaFSwGS/zU9mcBI
doIN9BYgT+q5gy/VsmNgCc3XioV/3ZEB3XSjPd7jbNxCWq/bWTdnHPrCSTSr6VeBWaprFc/2dEPk
5UebnBpSwSIGWCYRXPabcZLqI8I7aaY7xWZGEa4tmlWvadNtmnTlzqddE64lUSCeYXZYMprKYMbH
ht2V60oMureqKBZps2/qiC6DX6HQFtgTAlP0a+9o1076JuuEdFYibPooYf3UnJA5ZTvZCwvsTA1K
i6FlJdqm9hr/JJ7KKHIBollYgaIvGW8ksOXdCZIhDZ729ZSc1WanvyaGNeyNMoO7bEVdhcYuS4Bg
a9pUsouNZ3IjlVZwK3WadqH2NTqt/ph2PlDutDFWTRJaj5MylOdpxHmkZJui+AFiLtc3aaWk204M
g7kqamm016FQuaiE+e4qbXgoDIY5Yo+uQrcOmgt5Omund/oz1SpUVYJoGm55hAzzqK1HTIAGRcqG
jSKpOsqxajpkm8GKo0t1DCzZ7Vtdv2kVXBj/L3Nnshy3kqXpVymrPdIwD2ZdvQAiEBEcQ5wkcQOT
OGCeHI7x6fsD7y1LMaQi+/aqLTMXaRSJCIcPx8/5z/dvGmNO6JOXor/qFtrYeSEdmJ1Gd2IzyHOl
w4eFRa8FY7Og2BvLVlM3bitxqsYQ8DmVlgtsv0jk977ruuNiAGupsft61Kl0vYJ6atk1oMJQ4tbK
YsPEyfOtWnRihlsTVS9pSqjli3opkutWpRsLtdM832Ylpu90dGbxEz4K5Sv+qu68mQibhr02rxTb
CYYQ31sOD7rsu7PYgjLqZ+Dd78y2s3+Q4GrTEDff8QrtqfYaTWV1reBsNm3dea5/jC2L2u/zzvjp
YTwx7XvqOo2fjzlchqIdVQTc3uoOQl1rkxptXZ7JNO2fjAi0u98syvQTBf2khh7jfWlh/RUxdCWz
1qblKYQWoKnbaBL8TS1WMJZ1FW/Md3qZDl+SLFK+oAlUfszqMl6tVZ/HscYD1ZeloT1UQDR7ZHxp
j84F5oiBB9CEACGxJoxdgEuidCsw3TszqrJ/Itkg78apZ7LZbjXcqmlmPiWJwYkwjdgOwy/S2h+x
PcxsjVnESWJhB8rRXGF6QA9TAh5GxaYhoEoTPbSL6lXqOQBGzuGdBHbxxVDx6Ma2sTOqTTMVTRbk
mZcfhdnJ58GoosM0ye4pEXkEqKnixTHfmLx+g6vTHQeb/ROrTguybKdND8Disu9NYTciNDiJqsCJ
CTaVSdiPXoGbK8YQDRxNozcbIl5DGR61PMVwYVJUe8u6wtkB/WtxkTsYAAJ+GyH9zpCnGB1n7ICq
lHl+n8O+bHxPKilOso5pRr7asvPBCMWlB78UZ4ScyyeFNRflSWgVGLjycQGwn43J3OKLPTXVsplJ
9ujhYsf4irmwRwcfE3Ge6qWDnoSm3UCqZH+3HiJ3sea9DWX0VldoJdnGSlKrQaSbxkKXch234OGi
2PCNthseIfzyLYSb1Ktne+l0cBgnr2bTNd2vXRe5TIM48cSmrwa+gEmHFpaU6VDi1EM8Are19XoY
Yovz3KFKFBsl5jLGsHTeFHBJcZ/A1ulf23bChGiYs0dKv+Ja6eLlaRrr5klJNIC6VP4GCHZJFGk7
zv3ssq2UqA+AnOaKL+YkuYrMlBBI13v4qBE2Fl6opzZevEvT4KJbJxOAEKE0FpHAmGe+YtbKz14W
+s9GanW/6cBsdQz85LLpFOZXlZ42HDxkEc07Ox9G5iFWFjTUFPlEUiQirnQ3KQEfeC/UKjJ90r0c
Yp43tbkS5kNd19898pPphrWAcDFDX9vAB7Kp5h2sOlL0Yx4X4Hsiutmyc/A3cxbgx8sEMWcX58xa
aeoHVKpLDmsOmue2kzmLRltsXbtwojqN9hPEwn4zznUNbI4OTQdhX2V8zQZL7UPFXOoYQ0y7i4+g
uSaoWpZRjC12M+ALdwMyB3ODQ50HM8ZmK3Wou3SFdUa1vuOLF5manffY3uB2Aug6S/ogxVXLu3Gx
Rcdde5SV821qy/jOyScxBmgUBBicugHbdkDEoSwPriJa+1qi0lsOTdUuxZlTFXQi5WlPhAEYxtWL
c6Wwa/ijPd7hO/xW5/xLYiQYwmW4rm1iQ1XUs4F4Wz+zSiuXz2ZCoDn4wGohfZdcDgrYpWU/k/uT
2bwbezel0wUlmhdtFTVV400yNANu8jlN+N9j+jujaY+aqW0a3zSi2TtDAF52F0KbCf7YUsz+tiDG
6c+nASfUL4bkrFT9FLm32PK3jSyc63j07vHJpN1htAbX249sE5SRCHuiYEQIl93WTSzKe3fUc96q
5qh5/NXpXbBQ0kld9VtWQTFXWSv4/nGAWlwb+JeWe+jMFjfBqkykyrUAzbqfYyqPTyBnqRbYei4s
LKNKmGw5B4IVpg5H5k6U7NV3WsuLu+gX7FHPIOiKYZfVEpemuU2d4V7T8mU5mgm16OYQF5BbKn+k
gzfFE7RykuHFjWAqAupqxipsDaWENAStUnlw9C4trvHmotiCgWkPKMdugJidkTBebT57vPseZYNC
siQu4uoClA6TgwRD1lg81CP4mW3cI4K9c2NDwcx+oAIM3TfC4zAdvMZsAVAOCjtCXNfful5jeQ0k
D/LQiBZBtGdb66Wsk6tdYjPFPJjXlx6aplcIqTwnajVfI8Lorhq1Glg/YPKhHw6YuC7nMiLP/koO
ghSggVWw/sOuKuFe1uDQhpvGLSxjJ0WKpdoUd+3w4Bi6s4YAY1nMX2dNDhUeeQ5cw2s8wNDF+K2S
1aCIi0Rw7fPSWj6ruZsTrklhFWTtrQS3I3pHgqo2ikM9pMNy0DPF0jm3tK4EpqS0VRGmSZJnF16X
pCS+RiB4R02davBZttl/BzNXz9eGQJ3iG0Ko/TNtvFa1da1h+DplOtu064xmuzFdUQKULBbvBiWW
Vm0NXILrgESCmcADw61017eJpsP5kQ63Cs+0YOksk5gciRMbDP4tucS2IazDydh5xT5Ji66mTiHE
G+bFuI+mIQXCTGQ/hz1GwZgs66VjbKSOce850g+afNXSwLUUa3lMIrs2G/Q7yUusQtDcpQZ7LqvU
n5pXmPbewcnYgIIqpVPDsJ/q4svcuZrwZ6uT5WWeuVF6ydWWcMJKx2ra25PTi0uO8gi8XA6+/44X
UupfRawP+GAqUe4+NXjapKFHP2p6iPt85Wwbo6GEchTNa2RN3TfNWZbajxTROwd7tuLSV2MdK9Qh
HuMbzwNo6se4uYqgVY2xgG/f5nWQNqupWo/44gzZoyEDnBG5SVFsUrRjVyGOgnI8cW1tXGD3vlrh
VL3pbQIk8FRZ74VS0EZSyJoVO+GF2LRBPc3Dz2nOK+8IKL2LfqZs18kZdCfDPe+G2c2/Tjn1FFxl
1bm6SIxOt64GPvFyBR9uHC9LAN7cPL1CYIlKPAvG3EzoF9o36sS878bGtMHQWw4WhxPAfoe4bolL
SIqJ0jwuWTu9pNNoYQlaRTznxonlHAU0emglyKRSPXNcsbBhEf+4832PRVP7OscqFNR9Kr1OO9pq
UT6Q7a6d7dSr0dFsKu7pKYy/bd9kNCczUtlrzFKC01pnACETiOqgIxPZcxCCJjsvyL/Kc8xDuboX
hmee4fMOaTqfrP7CtoTFEuggpm3hT8K8RdStv8pRo6GA5AInQsdAPllD7HIJ65zpmDn0cLBqCjzk
QItGFtUsXBND/h79HboSW9+43tbLbumn4h6+RbJsS3Du4MXatsPIwpLmxZzFtbGtQXh2u44GXg13
irzod53CokFe7uAILobceV1EtsPwrW52vd0MF3W/uoc1XtI/ciiXo7+A9OoAlRYt+NY8y8/BtooU
nzwvH7epDltAawf1pwGkTN/X2bq+hdoC9Hczx0tD5H/zBrCWc4f8ggwCjdDRjcTeucKpcNRFkLXz
8GSPmv08OXFVBMowLTeNLGfya6rWXjoCO7TAW3TrqxQZptiORdtJO5XaEshUT3/gVlB3YZsOk7vj
Plk1V0JRG0wAVm0CuK4inZ8dp6PTKjDSCJ9mEHT5D2sprQvdi8Yl8KYeSrmlZsMt2ZFW25qQzW8L
XLjNTakv6RSMlEAesAqASFyNtJVtRlo3vgvXc+LAHk2hB3OadxhBGo362uJYbG4njXr+SriTMGAV
jZKkIrLmhRdXQGeflRo0JE1jj9hRKyQFTDEOPt3I4AfTEp8JPA85NGNYoI91p+VG2AwK7DjdHpTv
Y7VAS8b4Aq7dXlqoMrZgk4k+Mi6IfdABDMYhYho0hnjqTKq7Vd38dIwMTGSkRGBh+6l8gZuIwmGo
+2+Y2fROgKIJI9nZUAjKIesa99AbxpVFSyJ00+ExByV9stM7NRVR4kuJjiLQ5+E1qUjuBHOTL83O
w13sWRir0+xKUL02ooneGZuomMylK/Mc5GvVn8+mpT0rVtZP/ug5/Z02FuaXKZ8N4goy786+6FVv
Cay+bLQzmGgJ7qpY2zxXMndqLqoi/VZJ8kfcdQj4N0qmLhVnsDlDfBTe8D1yc63NuSUQZ5hwoXMX
DGVf6M75Ygij8acoxvMxNoDu4/2XSS6/pVd/n3RNQGSPKBeCuy1i7maGHLiQlqW94NarsMtqk6tC
XUxiV2eDHS0SmWIeRUAzfGoH+A1FzxPGANjaRyZg6jzJFK5B9IodCYIahYRnRE6foLB7adOJJ5t1
GQOfcTmvV0owkmAptTg/5HhTuT5w18ze0ieXviq4GOC57WbWtyn30m4TlX3LYs/7Udn0tUZyuG0H
kVwNQ4S9W8SWNl6mboFzhiyhCMPcbXTirbxpLogR2yRI8JnUIB53y1fTaNECOrPohyBl0+OCKfsW
HwNwAqsz6uS8xH00YiDMnqrvMSfPjXNTCPgNaVx3P2aEauQZh9XhRsLgJZqQRgf0H+EJNuMAwbGf
JctCNsYyi9tGLebySlESN9/qiZc+MhmLOXA5arWNzYVoZyRNBrq0taWydUnyV2wcxA7BFGuxvnHq
pox3o0dzzjaKXDC2fWemXHVUp7I2sZyazs+MtoLtTFqOrajySFf0k6ihWTuYN3qi1GFhx1LAJ5V6
MW16NJQVtGzsSTeOJ22cPHMzEXsFLqp3wEvAeulT/C63ZUKSauO5cXwzUqC59coSL9q+bTb8ebpd
8GzscP4AbYxPR2/N+kYdtFJsG90b5o3e1wLXitYcwI7ni61uB2tOX8uhdUFhTouRHArQDjF0x7Qc
pluMAFYA9ip33Iyd4Vwh+OJmYtPf++KWUcEdnzDxvCnVqdsZEKJ735FEjBtp6MON7B3jnuUhcCRG
/IadcK1hJKMU/RXYG3IYSpkPiD8UdYsfdhNvsNlh+ZDxus/0WteZC676PaIfP916NeYFfmKg+Q86
LysK2OgTvz1l1VpTXTKy4FrtYFcjklRVNm4RkdYlU6LciqxMYw73Wn3SohQWpUJWJjksoyymXbqS
bHx9qJrrqSIDcIkgSu25KfQz+DZ98M6BVbbLeTkSiAdcfNVq30irXEHaNXtV7HYwxhtP4fhr1rvp
QjuMjG8oaiTlUXDLuEodov6Ng8HTpRXN9VOjOGYclADFX722Xe4sipmL3+MLopFXSwt8SQbkFdpk
rpgnK8FTpQdnA8Ky2juRa6UcaAwy+aS5u5568Mo+ez5BEdZx+bnAEsXbUrMk3KXUfMbOuXxrLVgS
Pqo29BtJy2a/I52q7OUEzNivJw8rc1vBBuev5pN/ZPpw3bxUt1K8vMjLH83/Wn/1qW5mkcaJ/N/v
/y/eBH//5c0P+ePd/9myocr5S/8i5huS+gW/+pfWbf2X/7c//I+Xt79yNzcv//WfTwCB5PrX4rSu
8GN4+9Hh+b/+c+3D+Z/tHPwXUfbPqD/f/8LfbEXbhIXo0OGAhIVLlL2q4P92HeRH9ITTdk9B2STH
vv7ob9dBQ/8XumgaPuHBrHYOa0v136aD/AhpFEJKjjOwQiYAjf/+5se/CnQfGTq86TN+qeNZ9EIg
DeU+ipSXPqpTZkoLJNBuyPSGk5YfEivfNZQoR0T7JnuVDg7AuqHxdDPk81Xs5vtykDs+FPnYIfAS
SL9OvoPP7rfzwwBoF55xUE1wdnOP2dztIxrsXEU5a2Ka4YxnUz4iiPKntt/TOva1ycV931eQybFD
TrK9Rm9rNVIcqsOpWTYSt2sFA684k7tEJl9jABqTLTZLTWKPdRZxQCm2sSMGv8gPmeFBcx3BeNtj
4FGJg0TMgalX2R1klW+RN9wseKeNKabQGITb1s7IDQ6inMCRfWIUnygGTiQKvw3sSRmY8vBgl1En
QtnWZw1A1dE+mn22HVrrE1nRiVjltyetP/9FVtS0TQ6vl1fo6UdF/z5on+AFVpfNX2u9PAAFEW37
NCETl79Zkvz6gNahhgCAQoRufJkiri3dW4yRci1i18db4y7W68BrRjza8qsmOTfqMsRVZpNl17T/
BWKtuTXYIhTJWQcG2h6+9lSIVe1hYuIkNYRkGeHdNfqZxDWHvyXb+YITB5xv7DvGF2XGz41yT8Z+
xWa5nZt625FG7M2Yug97mJLTcw08GSem2jqjoSH4ZT3/vWh+lca+6b7fL5JVWsdlbV3HVLzXAfpl
hBHFIW4ZBxGSduMTp7vpKYvVwOu/9vWwzwlrQdaaDgdNEfkVg1LoURjx8T7+HH98D798jJNafwnE
Deox7yGjrrBS7kkNEU8QMlr6J3OKref3V/7Lo050H3VjDl4ST2wLpEHQX/uRlfmD+tk3euto/H1k
bVOjmd5BO3EiG/IS0dD3zch2+l3SWIdMjfwC7o1SNjtM2YR3gYUbAdwZ+ZmbRbmqsQknOtSpeSyk
8KtG9Wt8SqKfa6Hk49Fem1A++mgnGiOT/tWhy3oRovbl2uKQIO6QBKyp9nhLGms32HQ1DfHNx4/9
80v+94iw8/8611aDjKgZeMmtXWysGv6sjk1nM4RF9Fkz0+8bxzqt//2oky2qslLyLz2PmieiWYHL
Yfn48Zf57AknW1PSC9DagieM86Nw7rr+k63pz4OF+NXiWxgAxt4PFm1hRFgOm2yvXcv5qXeYHbGF
AdfTx9/jj8vBQIkKpcDmzD1ZDjhgeVPZ8Zy2WK25dly+1eX242eAA/nTjHNdOIJrr6ChnazvzoqR
loPdp/Cbs8OhVp9XWYh70DEEkDm5YhcDo4XAsBzD1D7vLHxz1oujYzxgL8Qe6rzqVnqdjv1qKpat
Gpj7gUKob6cCv7CUf4q1IV1Xw17B7K6c7rOc1tWiCskEIwlIrpUCSFWfb0HI7NTmOZZjqJLs673l
SjpPavusmPy+05wp+CdoXO1IzbjkjC0uVSbWjwv1+efOvNfqYBEHaXHrwbwFo7jDUPH5weGTteFS
A0ogrcJ4icKxzNjCm0M0TUECRjHiuiOWh1bRzowh21N438tx1zRcCLriSq9e1LNUq3+mwnm1zOHB
tpZbbrA30tlJ/QpfyC994bySGiQFTCVOE9soU29RyJD9Sc4lA9cl3LprAdwrwbjPo1CvcqFzNvZ4
FLDalfFR5BaVK2NnjdaOCx3+xJh6xlc6QTRT5FjK/Crv9Iu8fe4JIZa980W2T/myizgb168wVlYY
4Tw5K0hvflT2U7w89uZXkXscTj+stDxGmMHYc78xJ2+TjwvlM7FBkb6VHm4fkEDHLrtccAHtJ303
Jvdj24akS89sj1ox4Hw8RdUlu8zmMdRlfbFOFyV9blM0xWq2c8zkhtezwW4r6DkpypkbaG1dzIn+
7PZTaLrRLeoa8ugq7lSxll8ApL2sTZNcb4yh5TDeNqi5eqfbTe1tlBS+N5+XOu4ebbrtMcXRVfsc
s1SsosjG2Hu1tPxxPR6472ZobZyaBird8snnU5zHv13+VMpsMyfs4zgVtM8T/yjF60pU88b9KT1l
a8dk7hBTtdI8OPE5yAbSIMkhy34YRkZwpoaMecUddJCXpvpXRFDYQab0e7poA8ENcDVyxAJpW5JT
koOHYuu6s1bvho03d5uOsE/2P9cUI2lbT7+qaU1SjypNjkurBFmX3FDJCAHCbaam3FCb/0bmiNPP
5C7EKsvLTY2uBbxXqNN2FpF6LiL90ksGiix6aNXFlcCnKVezx9Rcriu7vqqX8aYDwV8SymJ9qkXx
GX24ZGmTneyfehM3jko8GEqxiZz7oSV2SZogrn/K+WXEMUhFrYat0R4aJ4HQHOAJcasvFWaIS1BQ
CE6OfSrIQTxrkekbkvNQ04A3bSg6BAROO3O0GYdmp5EpooRyNdGfruW1r2M9Bdouo7xYJMtFU+R7
avLnZUtFQ28up7h6bPhrva5v3foam0U+gZ9h+OXG8rrOO8Zh3Loo5UA2hamSwPp5KCzuDm2575WS
CWmFefOI1O8IRXSb2CYGD/SKxE0gZXbpurejXm9Xex5FdXbDFFGX0LedIvw1mKTryI6LL6K0DuNI
MXQ2sJDBkEFUIS6tgaVGD4Yp9nZmb8B9Y+sw+xW2QnO6NdvpwkOsTZczIRo2i03ZIMlgWpbdwXMg
Js/lHmMs/F1wZeQb5q68tbtpN+iP2FRjbnFrIfnj5TTjVVdXR2qyB6zaHl2hfEmlOJu6iA4b0lMx
0D/lQrH1oM0Sv1seMz3fIAHxLbZrwCwkUHApiW5lU4caD9KaJjTL8WBGRSg6c29E/WFKPZbwEJq9
hxws9vPa27rqkUBzY7SI32xsYhWSuGW2j5UNap4LFAJbyJS7KHfOEyxyPDYoJZcXpf6qTsgn1WPi
kcgcErLJGDzGqBHjL44+XBnto6XHN6KfDsNw2bjdBrnllsquP+tVKIqCssqh0skQFfnOYLsbs+kK
mdeDiKogA14o7OFac8rLJc/3vYWK00q3ulIc0g7c3bD/+BR86715F3ZxqQXyj6SVrrcVwvj+SFdI
3CX4qYrQSuuzjKIaWnXfIgFd41+j6kVYVlwJdSAuMyZ6PRAm1duabnKeD+oliEbySsNRSR7y0fnk
o/12PJ98spPj2YEiWBCQCeo9iLBEdK1G+Ktli291D1TcQ68rQyn/YQcneYH343ESehgUx8SMQjRU
pjzwzAfZZzsTVdPHw+6tsd5vw64h9aajkjz6aWN74nSwB6l8h7aDpq+395ZCtN3LY6/iiKo4G1JC
W20cr9cAIEuov+iUhZf+nDzht5hXgdt7o7fBMOeB05/rFNstsm3rHT0ZLTpAF3KP5r2J341tUp20
ZmymnU2rPluJxaqxD6P9IG9keifRrUwoaPNO80HVDXuDK+GAIDgSgQU/RK3zrWZ+a6KtgQGQii9N
35gUCFEQJtYO9cuVMOTRdJbQNV7SPD5ia3pc15ytDQ/UJb8hX9vQ63gsqJ/BB76Mhir04vEhsbWt
641fukZ/HMs5cJJbO0aVQyE3LOfltlNUdA79vpqjh3m0vxXk9BauJqoudgqpSQptfuNkr0jAUPdC
FgIJKut8s1o5phwkRsaCTj4j07wxdz54c6fQGLbASODLvk7LKzwSw0Tcmkq4pnHcxb0YGOPloT/D
5Y5a1G3kfRIZr5P+/dOhhrwlo2g1oqNujZx/uRp3rTtZlG5FiHCpS/uwOSRXKYldPIf/mqL/KHN4
V5f8932O8C379e8E4mWKsVVXv8oP/xUerFc/KCmd/qN3ycj/P7KPayvN/5x9vK2LGo/D/zh0xY/q
ufs1C7n+4l9ZSLQv/6IzijwFBcpfc5CaZf2L/mmD3hbuSvSKsdv+nYJUrH8BZFc9ld9AkWs4vPm/
U5CKRnpy3ZX4EcAusgv/yN5lTWb+Modo7ScJyhSCaK5DSfytU00vJL6FTpkeqd23e/qwq72NVGij
4rJ4W6ttsy3RK1Jbq/KtoE1vlZ3Wx2qqsm8k+V9+Gb7jX1P3XbLn/Tb/16dxtfVm7OE7Q+/L+xnt
lPEkTZj4R2RnzrfIrNG/lNZU3Bl1Eb2MMBXglWblpWVOGM2DvY+/lLPUn+0+MsZNF+UZfopQF+9F
Y5RobqeRqmI2FxUWa2baQmWYsqRG3FKNn6zFtza4fy/Gvz466Cganm1IF8iv3n90A7mSnetzeixU
6ambGkHdnRhqXDFTerCO7pw0LqnaxjtU1HJuptmq48CI7Z+YGepXyBv0+6Fxpzt6SRbL5x2Kl4IE
3U6Z7OjLjPTuVcc6/skyk+V+RiRwi0T9Rk0G5eHjd/A+bfDf34N8EI1LMEJObRG0BDkYpa70aOtj
dnBjE623ZWnhx095f6l/ewoAWnSnSJUc/nuSnKANGX9LOaXHEp3bZjA1FKBT256L7FMG+hq0nLwY
D1iGCcWXzlnaCt+/mCFPPUy8+EJK2uNLChRacnvoFPQkeGjd//PvpWkmWBfiKIoH61H/y5aMN7tl
uMJMjwNstPO4RrdnmXV9nAxOiI8f9YcX5elrVhh2PX1b5slagQORlgt6jWNWJWk4rg0aC/7zm/+H
p7xhJahT8LZOvtBcWmo64dB+LOIyC/kXYju5aNn+6VPYzEi9uLSYgi077aTSNfoZpkXLjmxQq6tt
24eRm+mffJc3asn7qUBl1CHfyZ+Bk3pK5JCTmaZVkjMVqLVuKr1M9gqyOh8DNd+JSwaw1XXfmV06
R6Z6xtWv/oxIs4aMpx8B1iK3hRUaSjrr/QTJrCpz7AHh/5jor0iKxI7SLDWWJIbKvaRUdwf0NBKZ
2icr7vdlgK6AUQZ6AgmHY+f9g7W8tMxId3mRqvowTWBJUPvdL3L4oUXqZzC9Pz2MRJpDTyqRieOc
zJpaK3rydml2LOfmq9p6EKyTObQ05UUdoRB/PHn+NKQcn2TCKeNBCDmJ0nFQSebObLKjpMq+FYO0
tljXKH7rNsnGmLz2YjHRihel/RnL4C0rePI211IhMA22yzertXfLfUh6F1lcVxzd6THvhks0etuR
ZIibqQeqe3dZUQV6DB8LX2HPUbflcpvMgEk1ItuZDpyczHb//PFw/L612oAPQOPqxA1EHidjbw9t
olv1khw9SEsPc93TGBtFMwTsSOw+fpS25uHff38bwDs1efB/a0n0ZFJFhtTduk+y9XjLNxUehJuK
XtJw9JB+dEni7B3cBL+rYzQGRll218g2urAx689gy7/PARycSBI7TLq1G/Pk9B01nDijIcuOCdnU
fdMYcptLddoWpZoEkYodOT1fKeVUkXwy+36f6jzZog5Bmy7IxdMdn/4Q6iUTs29KvJmuDNJAKFSH
rYeY85quDfWzMV/39ZMx55LIWbbC9YEznbzf2K2rSNI2dUR5pT2PbmHf1J7iXiCjzKgPjoal+LT6
Vqh25rY8KEUaUgmga/mfv3tiVEBikHI0QCjrwPxy1DVzasymLLOj02jeuSG50dlEMX7Tdzq7GC6+
JCHlbTY5KSlKe9pOBo54VU6y9uNP8oa/eD8iLnwCDnfDWnfUU1eQvtGwh5pLeUxTyfGR1A3i3xrN
Sr9F0YqsPVNKnJlRCMXnaHq20GDd1kd3UZPZQL3dBW2pDEdyRMg866iEBVD1dCn6Xst7CDpN66Ef
iIqESBJhNeTTTGlfCVnp32sS9xt8lj3Xp6VLfnMGc7ops95FeaeL+cWZNHFTFnYk/ZG+JNrU6B98
bejQsz95H7/PQwJnlSOF/7D61ZPXkXoyNssk7461MugBLr7qptPQEiQWps0o5I3bj0d9Xdongw4N
AlEjuGoYHfpJiS6imVW1aQ0+tmab7xcVf3NYwZ+dWr9vZgCt2MRWBJlDd8/JZNf6pp2lqvGteu3V
TtZ8SCvbba4W6Sez6KQcuoakPGrtIIfXbhD6nuxl8BJcGKnkKwji9zQ37uzp56wNfsyFAez/Jqv0
b+S5Ai0q9pr7XSrj1mQCWbkWUiALE7v6YqntDhX1c4dBcc6t6eMR/+NYkJyjbIhLCAH6+wVHt05i
0wYsj3aJpXVPUtFncZPD9ZZ08/Gj/vByDWYRKuj1BAcF9/5RvJCMg6OTx5xmiW0xVUjza/HPY0vX
cHUa3NfWHYMT5P1T3BlOLH7u/bGMEjyDahLGTfXp9vD70cBToDMj5lk3zFOnEEnE4Eln7lGA2J6f
lRRfwBZqZ1BnsCK343i7LEYZ0I372aH0p1Fc7/DIhXhfUCvffz/baSH5zUZ/FBWtzqOF0zray882
4j9MC4tNz+EeRbD12xLBP11Y3iTEEQzhjO18pmwURsGfkMF/Mi1OxBhvawTG1ppz4jJgMBXffyOj
7NzBoLvimNWzEnhVFFNzlOpuYWZuc60R9NhJ70I3kynAooWOgFQHiR23xm3R1tnWHpzpXh+l8QlW
+Q9jYBOGvfmNmaQxTmbSXKQ2pYNKEgLST2poi4JbUAGTBBrJJ/vsn8aAu8pq18vRB7DoZKOVjRkX
qrBYG3UWPyizyOlF6HSaN+1yHq8SKpGFj7hszEJrHOcyQF9soQ+m0JEhwOlkF85u9RXCNHW61qvL
avuPFy9xAfzSNbGDPd7JYJQ0NDSoT1lWjhX5GPA0B2tK+0+G/CT3+TYX3j3mZC44TqOXZCj6owab
IbQQnV+biUIq1BoTlOW6PMSjox0by1OuHRVKghmPyi7rckp+WjwFzpI4n3zzEwOrt8/kUdvXXdbD
24b+fn5Wck6iWbPGY0Nz4UVWosI3ROMg0Y+G8cnWUoui/lJ1yP5Brdo01VTiSMKpUYNukBKJsqvW
MNQR7CJRhhuvB6aGgpe+xTxHzGwX1Ipau+/ChPbm0beqguI9SZjmaNfEZJ/s+G+mHSeHLN7PyETA
Y3HLONU+uNUygYn1+mPaGt02T0RG15KhodRDN+uUoDZKO3vJHPJbEQSys0iejTklTrgI2YqBnKsi
DheqyRvR4LRnzDqZqaLQSfTqw/NYUUwBJIfEpuObppb1ShuLeXTNIQ7rNNMvKhixhzEbvZ1Ld/5m
TLruoOj0R9AFDzwQeUn48dz9fSGzYZrcX7Ay4YQ7vTg2qtNzQ1fHo6p0SpBIT3y1bVGjdDP+GSJu
nSsg5RlTXD24vRFfvJ8r7dQPpr044xErdGOXdMVLi9B3//H3+f0I4CEO6ae3/zmna1ExWimSSk5H
0njjplYSJyB9+BmM8/fYj2QaQlJ2JBLCpIzff5VZcnYSNUzHxM6+Oa4S2s18JmvKY7pqDp9Myj+9
IvyOeIyFISaGou8fFo2mlZd1NBEnicKnq24Oy5w2iEZpP/MrOzFX+usdcd6QVF2fhrvC+2chJc2i
2crno4gtFmHspocWpHyoU/jfDJXSnnlz3v3QUluXAa/PPndHF0GV1dUdNf6x9CSqdWF45FbiUt9J
Jx9fM4OujU8G5Q/vmQZFwJBcQvn108vQ2KH0VTmGj8ZMI7Xae0lgC1o5Pp5Nf9hzSTdw4zZMdMPM
2/Vj/HLnaktdcUqN8WiFLYFSj2u7s5ab6MfoiJBPjsiSrzQ32fS5Nt5w/n84O68dt5E2TF8RAbKY
T5W7221Lzp4TwpHFHIr56vdhL7BrsQUR/udkBjDGpWKlL7zBTEv1rrHz/EeVtE6whZWlP5fwDdYK
eDd2ILU/BPkpa5kusovXP8wOQ7g0UTmd+ykyvnux4240ajLvcrdWO+LHtQLTjcrDrLf4/wdcbHnp
hXGgkIA9UxXXH8bJT4+1JaJtmjrh4wg2YiNg7Z00V9nvmXV5aNLUPCA976zcWLdWnsYt0niCu4SS
1/XM0b3FzjMbpnNht83JNUbz0Ebt2ve9UbpkvhwA7KRI+Un9r4dBqQTJoN6eqDR55rGj8oxQkhU+
JUntnTTZWXvh9vqxhgb2GNta+TGojTUp3vlFv36N+A0Y0iBCTbOIWu31b9DK2svHpJ3OIyd249On
fcZuCRl7NApO9IrGWX1o3DOPn3XdaSsBx60PDQcbzwLsizlp8xb8a+8blNabGATOGVmXr+h/FAcn
scy1CGKew3KOf4+y+M5oOmGD18OAzZwxfSaW842DIRR6Xr7RNO8my6GSkgZpi6C+qYxzF9aCMkOZ
Ocep8QCDmJTZPoYN8iibUbdFB2SxbnbU6v3ioOWi/ulFHbg6N0W35c2Ev5qzMXQvfpNXBSJiVSnD
NSnP17fobIKGQD+ZHJkCHgjXXw4015Abtmaeay+pDgjuaMeZE3yWFoofO68vR3/n65BENuYgiouv
Sv3LmBQ6lqqVFyQAZezp6EY+9OkENuVBb3rtQ6J1xuf719tyhQE/eC4oCH02LkHveX55/lrhKIIl
M8WFOgeGZhMkmhOsLvVv4v4zo8MlyUeWUzCezWa+HqV3ssRE86A9m3X8vqt6D0rciInRSp6wvBEZ
hqSPThDWStzXSxnLDOi9V9V1fxYoT7wJSTE3JVS9T1qUuw8aAMQPKx9vzsn/3rlgVoliZrcSek+z
7dz1vMrUwERYpfoZ1Tb3Z5OkSbCpDDfUgKx2XbhNY7cCaETc2235O0QDrd4EOhgRjf9SZkJHoFZh
jWpOJ6MvbtUqA1mj3Id2bCgj3Uz2TNbIiGayrdtI552RRdAJy8qBscf/jeScqaGA5+St+lHXRvis
2hK8VK/hnF5IW29R4QDGvnXygKJZZNQKaQjY4xYqQVFDz1MkszJabXfnrEV1bCd7hEI2GCiAOG+A
qhQ7uODlc6R5dYJM21D+vP8JXxwXrj8hnXBEHuEEoQpKhnf9CdvW0JM8V+3ZjwwZbUhep5Pfe/pb
q0KlxdQ+2ck0fptwMHxAY6Ta6LgZFDtaE3GxzazYf9SLqfyVw3mPNskEIm+XxREWsnVSaF/GzjUU
Siqu/ihnVNEb1GinhygwJBjHxmp+SOmV6LCBdz6xvKxM1vvyrNdO/VGmUJm3Yeo523aqE30Tt01p
PrcxnLJNgJjVY9Y20DHgKOjUGNHQZVOje1LtW7OzPrdtiPJCqGLtmCV26MHoTvMK/2TRP8upMoEf
Iif0GcQegP+ipm6xpcoOpRYV+bbc9F5rX2j6oaJg41T6ONoNmhYiCKY9rL0cuJw/IpNgNW49PWk9
ks6PorOaTyLJKbZ0rWq9bVgD2HvyoOU8a+HUXVB0mdxNGur/scNaBAtki0xCngZYko9uBfCV9KvH
pcJMivZoC+R62GphAVquKz5GSVLBkOxhsW8zv0yGfRbmNqx2qzxmeTbKE/0nWOd1HtSfhUVOAYtF
YjKTTebXwDFg3XI5195KDXF5gRH+geLyqc3NLtX6sneuxiwSbSnas47A4B6lGoieNCL/MeJgFApZ
9GKhQkLceLFQ/uuaLNPMFih6ERRbXoJl5zA9kK5WK8/tq4jj/w7jMKEZDwgF5/owBEWTtYHWjmC1
FObsTjPtE60CSSojcQyUezbAh7P06CN4qp42mDKqlexpfmwX53EGIs7dSlorFCMXP6GqjDTsSH8n
yNtApssvcFD0bczNu0NRpT06TvHf/TvgVUtvnja3AIE8gSyB3WLMoulcE8nX7uxGrUJLyTMyTiLf
gAq+5vt/cpRg/vihw+mI3Yk2gGOOey0ogy+qgNgO9vatCEDHb1qz7fajMdbNxutDnH8aqMUrHIy5
lPPqA9F04tIiIwNQcf2BVN6BRW+t7jx0nQ4FvYyOmdH724TayhZtLGjIpd+QDrlrdovLLPDlM1GQ
n59s+n5LzGIbUm4dAqc7pz4vyaChXKeVCgZ7tlpxuzFJSnsQMhGExup52dlQjZl0Q0FNoPZzIHzK
77ph60VTZ21cM6++RaGWIao4VvJPg/DSmhXKjZlyymawFQ4U3HqLR8HsRlXoIHPOSurVQziK6GLn
SBGaEDtWYoYb9wd2Cbi3wlqF6LLsYhZBGKixMcazLxK55SXqNzmW9yv3x6sskrVjmBd0KxkU2/x6
1zRV3XCVhhNUiGZ48KSwntD9xqYHFZPHQUhaCshU7YMGR4rcHl1gSxpikC3KH1kujC1gm7W4+9Zv
IpljI823DYndopqYYu1nFAm/yevoa7iF/ONpFDSqOCpOSdn8ialcoe2GAFOt7Uf0ur/ju9I8ZIi0
HaQfDyt5wI2bh82NKv28ElzRi0+UW6x4b+b8HLorG33I23fIovV76mb0+8xi2E3tqO/u3z0vf+vi
OM+hIkEwVXaU2uf98dfN7thpXJrlSIoDtAc3lfZ34owDalSJOvaTFjzUoSOeLc3SN3WcggOmHA+X
pvEuJEwITea5Qdc9qd5YsT1uNJjvTwCEtEPdTu5Dh5H9z9GP+gdToiA2QB/aic6wHjvd+owUktxL
okt8M0uskrtCA0dM176beugheZ5RS6w53roLmb1J9hVatDjijeazFXX5imv1jRNP72lu2fAx7FcJ
S1ah+MmiTOcQY5S9oOqx8zoK7D7aqzuZIauXiCo8JZq5tgTLqJ2jgf0jjQSM0zxaX/Of/7UCVZPZ
YdIG07lsqv7ZAAq5z5uAGAtRqE0s6+J4f8lvnHhiTSq8+NKx81+OxV/juRKBKYGg8TkMcSrXVYCi
uWf22/uj3LjCfGrINIUFeDHMN65nhfOWFU2iYxQcUti+ng1KZbZti3VvZahXhZn5C2Lz9wJ3xU7k
5c//mlE+mUTmShrnIOUthVEigZ2bYdU/hsPQfbF9ySWD0A6kn3Awsm2V2m510BJLr7ZpUcNFuT/3
W1+Y8iutEFoidEMWZ6orJOQTlHHP9cSd2k8dEW4l1ppwr3JskLF0+ohSKIHhA7ssAxVIsZiRm6N5
iPjFfmAVyn0x2dazrig9bkyMu75QMIV3JhJ75gKWlvyGdHIVboO2op8AnE/tHE+qt7g1wQ1zUUHy
t5aFmOTK/f/6i/BTMeycM2HQx8uoKu586lWjTe1CH+nQNTUHHLrQykZ4fZKofIOxA5g+a9cvY2Ey
eA/txkKcXYdrpMVu4W2BzdtTJBr5YKUJhJ/7C31zQEqw8ysNBmR5lHjxwmlUkzg7gSd3KBkq2DTw
stCssbddkAYrR/cVYGBecnrX/2/Axc4i98cRtDXFOTfHTehG8Q6RqMfIct/EZRQdjL7wTm1mRoh7
VBn5qoP+OrXZI+UYhA/aonpPtSPfhb1tPFLZ/jYkXryv6A485M6kHQZ7ZUVe3wL8Xrit3gz1xttt
GSwKR5mok4izociza0+zDn0DsWUo4cP9D2vx11Dm9YWD0Ys3DRTlzz5SzDuKC9NRTyf0B/pRHiAk
6itTu7WlOd2oaNDk16lBX483KvRhpJWJc2k6xUOjaaSCQzuuHJzXQcHLyWYFMKrTnSXfIijHAjMc
wQ6zKwfF2so941YSz9q1+TYTNU5NWuZ/uf8pX7+FuLtwhDCBIAwFanY9tVw3Oj/zEvPcTKazRSTn
j17a3seWA/7RmGUXaF9O34MI/fr7A986T66LSaw/owhBJ14PbDqYatlGbJ4Hu4xO3Nrjjnbv9NbK
EFrwR9GujHfr63rcSpynucy8rP7ZkpgXaTCTTqr3QSResUMWun8oMlqdlh62+8i1m8v9Od44EmwZ
cgrch3D3WIKYkF/jZTDT6RyNFYLhTm3tc9orm9Dx+pV8+sYWpREI8hiMEQMu64EBinR9ZNfTGSkq
/ZhL9xk8a7mSD96YD+Bej+ViEDpEizXLEcH1ZmX/c4ul+4k4Te4mQS8kKOrwfxjKx0h4htzSDlx6
Uvl+hkRtqU1nrfHEO4Th2s9uJLI3TZyE/75KANyhd7uCAMZdzirpU8wCRK6fs169DWTQfS2V9aVA
h/p8fzvcqHn4RC5sPvAZ7PjlozWirlfakaOfnVKfjqr364spM3SDgwBhcd2Wh9CrjA0+gN3Bbur8
UfWJ9nD/R9xYQ36DK7CmJGKBIXR97nKjaceMF/yMVmh5iNDkg5Iam0eT6um/X5uEawhgkx3MKjOL
FwwFisZxQMyeO6LBJ9C7MXW6Wl+5wV4hZngo5/YYaaFP051A7HpG2Nx6WTcHHKPrlT+RyC23g4l4
mo1I56PSU/mkN2H/KJD03rZ9rNDijHU0+UPxDh9Q49SPZX7IE2Al97/0S5HiOt+aKxhItxAYQ9Ba
xsVeHXuj0jP9PPotZF+3l2/sPu5OkeI1hpB1BG8VPaZp9kWEef7GHVFmKAfKunkZ21+0EbR3wzsK
AARsd9XbSAHkdb1r8oRi0cqTemtbsFiWcOjkzM7d1x8RZ0/0k7GFPbuNB+exbLP3nWshrWcHaxSg
G0/O3Gqk9AYkkq77YiiBuouT2qFxThso1DathOehTvO3jROrLdQnY+Zg6TwJovl1f0VuTZInAC0d
G3lLfEWvJ0lSomTcTQYEDXSJZDT9pxCCOKWx0e3vj3QjTyHF5B/K/XhyG/rimHlBMyGYrcR58sq3
BYX9oxFmzQ+nG/IPqZk6m7ROFUz21PjPGArxyVbpeDLdaOVZuPHqcbGR6uqYaHORLmY8yCgqproT
51DUqDBN1tu899DZpVaym2J6U0FofLg/9Zf7crHtaVbzPCCBhiGcPv+mv1K00u20ZAhs84xAYz3z
JGT6xhqgSG3oRqYJMrvJIwKW8NW8AnIauiW17aIkkOZYADhjcs4r+w/twlruBD2SvT/q/hfH15wf
mtZG2kG6IZJQXlRSs2ndJP8Tx/3QbzNPlckWsSCcEGoNBdK952o4sHiVL74abTa+He2hP05joznP
lq3ko1vNGids8wrFgCx7CpIeCKeJzm9D4dku1S4qAkyLSq3vnqAWdXSfJjXCJdNlmu1GI5zKDawT
OtODNBwUSOmEPRvuaEiaGlAXNnGhoYru2Bg5btMxmEX42CpH23WwJtHy/CdkLwedWuKrd4r4AB3k
qkTaGeOHYouVdPHF1Hpd7BCQ9jBPkmX3pZyiDIUoM/4V2HVRPjRtaDcbOdR+ucnCcpZU8guUQoIA
gef7K3trU4PIQSxsrpzg3LK4aSf6SkB3lXkG/vLOnUrjDc460yeMtds/1qj3jw0ExJ1LC+9brgfa
AGi9VG+NqUhP93/JjWiH9AcYF+/17BG8OF29lWiaCHrz3PV5+EBbEBah64XHfx5lPsIC+irJtxCL
9yt3lQhiLTDPaRV5B0/v4r0lwx//OIigNGOAuNF9hLKoy16fFtEgXo7ztXNukObfy0Ki/grbZOUp
fnXzMYqLGvRMgxMQSRbd27GNS8pthnvu/OCPy9P3Nild41S1FAHuz+fV7U5rioM/E4wJswkWr+fT
96AmGjxKz4Ubmwjhlu8TfUTlexAYEeSxDfVXDjsPKdp/H3gG3ZFQcPPCLl0EpyndVSNBuPw81tLA
IwGNQrcu+21aZQT3U/YL/09vE9tG8un+jEGUM6erGw+U+QxZgfYnZnjB4sarAHci2BwlF0+5JKVU
ceShChp0XJpA/ja0wXia6HGkVKCScqMnsXEIWrf92mDq8VRGE7pLGaRRK9QROXQwonlnIRf0Myti
93OEIOm7Tk+wtPUDVRQfKatECBclYx4cjLB31IHop9jjUpShRR7ISiGdJ5BqUPi5P1aOENXGLfF4
2HHNuu8Sw23ajd86RbVFEgrkeI3L2KmeyrBEfGMaIEn6YYQsZBpdHM3vLmnGQdyO2BGdqTT4b1HK
Sb/HkPC4wJWPwkmKdc050ZzkSyxfKA3Ip/526qmdkLdR4rfhUuK0x54yRdP7TxI9IvXMbRobR2VU
45fG7kM8LMEwhAel7FkeMFYD2sa2+SurQ/1PAY3XeYMwIFImM3LT3yOlD3dZktU9jHaU2DtYo+p3
kqUPGjcUz0AYwMExGzueTlqS9EiU+9aHBndtJhmlzqnqMXqRKDW507718W9zM7AHGyXtUe7qxmx/
dRL5g23Ud0jCdcLsDuid5WpPUyo6GVoqQtQqW6ooXkU73s07ZAELVFfwNPqvNdPkS2YBzWBtYE+9
zCp+pKxnnZFwjr9YXqVQcwmkjY5TJ9XXxlLYevnEXWevneKD5ZfhQ4V30je06k1905Wt+VbasFWw
QEqRYh7AnocrJ+jmNqb8QGeINaYgcH10Id3nDvq60YVFiHZGpIpdHOGnjRZvsvaUzNfa9ZGBtwl7
kPsVE2V/ScnVtcrKndZLLqAyIq4JP/wO1W/cVppWnpTfRwcn6OwHfBzs2exKnEw49ROGPE+ucqKV
ZPNVLQI2M3kKdRf6svC45w/zV8TSYjDjtdRBLib2apgkoVSIzZu5i4fe2uhYK6wlgvN1ez17sFI6
5EbKo7CPlz3H2OhJzlxVXIqOWpLpatMxTmCLJwUkxqnzxic9Qa5ZbxDB0bTgU4SbxvvMaeLf96+u
V++ooDxhkcizFjzqS3NO3UMV28tjcXHDAKdFnGGeHJGNK4t9Y5RZoYJ4YaZg05C4/ryh7OrKUdI6
R1RWCX5sZwdIKlnZvTdH4WWjZopoIO7p16OUuO0RAY7Wuc5o3QO1kZtwCLz9/S/2+nlzKC8SE4CA
elm961FsiWeQXifWeVLQLSTtwzEf4yO69FBzO3wdKkGtuwwcf8U+/ebA4F9Al1FIIrG4HjgfZZT1
kWJ6wq+3DsjT7+FQWQe/98dHPI17+LG0d7Dq0FbCoJeSwPVupbo948Yp8ApCrsXxUAJnnazK7HOQ
jZ/HpHE+uq0T7zrTlo/GLKtVVOMDV4rcOVbhvx2M+MF30mOjyR/3P/7rc8oPoUoza7WCnlh+A6d0
nNRvbfusgq59Z0+kzZuyq8UpzmDBbEvLDj/dH3GOVpZTp0o5EwSp2QCKuf7qvIRxmUWmfQbLP229
NsreRO4QPmRj2r8rau8pLlNowLFEPpwc5P7gr+NtQXUUsgmtNRrqwP2uR+8y6Q5ZRGwIFaI863lU
4rmCDHhXYhK2mcYsJHtRX6SlMH/kt1UXcDbpHqmstRrZrcP19y9ZbAHycS3CHtk+5zZxAy1ZxPN6
K364P+GXW//6c6M848xOWxhnk7AugscBHH6PWZVzrvVMAx8Wp8lX04mz7zZvwHsbh2Z0l3QvDbdN
2ZhfCRAMvAmaBM35CKtDJNtlgEdniKxxemh7hRKhA7r0KxEC2DZk/51mU4E3LfFpUsmJwNRuITg6
PkwDfLa+gnIX2kbRoz2lhtErnAl67edQE8Tcn+mNpSU+pgkMZZChQVVeL21VDMRWteecx4G+N1af
2oOvav8tO7k9gO4Vm37EyMkS3c+waD6NpZq2Cmuxf8WR0mx4YZDMZVYdavtiiylR9F1fVM4ZPFt9
yXP/N4e5P7ky8556/HlWnoJ5nywXGIQ53QZ6hKCfzOtpFz6O5bLrnXOVlfAodFe9SbSmw50UCMDK
J359Y8IfBwONHAbtWSjk12PZM5ia28o9W5Vm/wC1TsY+yosRCf+dKNADDbVG+2qOmvrY4TrxjL3V
UxP72i+4VoTIIgvtfSjw99jpIgvOPt6/Oz01IWrlRjeuYBJufRgBKGOmkXLdLOMhN9WjsvVG59y7
4QRwMUQ4EWAh/Dq1JgA9ZyOLNeBKmVPNFyDQ8pAlTtk7UWm656TH1yf0feOIPZL3VDWG3IsKpaM0
7vqVEOvGYkBiINjALgySybL0neMAhTe0DC+2rKIT6BJGDjMHlTatRT80pymix9meDna+dovOL+P1
fKkJE9nRKeYaB/dyvQ+Ug+mjOzjy0it5EUia7nHAqB7J58pdVAlrM0z9tEnGwL8gS/vNRGlhZSu+
frfmX4D6Hu82lThrueutxhZ6YctLl86Mbyj027KOWrwIjezQgu9d+dg3xyO0BmzC9UJr43rGiZ65
4Zh68hLT+z+anspOYZVZ26720Aqa6MjfP2qvd9SMpIGa5PAm22DEr8eTAH1Tsu7oorsxmgeZhipJ
/FAOfr4ZQVhuUomm+/0hXwMpSVMoasJInmEn8Pmux2yBIiutNaKLQF74A+IUhdpUElPB53DUMFsM
8rT8CAMRLG4iGryTwq7AwU1WwZht8jCMafuJru83poWycDM55u9M9qG+c0aVvYvNOl9DENx43fjJ
hC9g/biZaIpc/2TPwM+tNsv4IkdX2+WRDLE/zcRXvHC1o55r4a5sPONUGjW/1gvKh8SsXFDzpvaB
PNnboz9mnhwv8U6R0br7sUWLxAjK9uKqPHpszHHcQ4A+o5uIX3cUm+rRVZ46OQA1HwEYGWgMoNuI
Wc6/aXVDGGItIM2gFkjLlkhxcdOKwHDrREvii2n+AMLebCaZuVhdDdFhkvbKZruxuemLANtFU44w
+GVj/JWsidDpKApE8YXqSLM39aHBr8//gYL4eBwz+en+Ppu37uLyYDQAu2jGzSnxYpulVM8x//Ki
C/g0Dzu7In5T6DLD0VuplVP7OsbiK/L9fFplPALL6qqMYD+JqI4vIb6aYOc65zhEurG7P6Gbn++v
URYhVtO3sPmFii9t7Ecn3mjsSSfDPeUpSExZ5j/+h+FoAswxLGYoy2OqD33nep0eX9zRtj5UbTlt
u3HElVJq/mPby7XK8I2riOq545qoMlC2XbZ40t4eclKH+JJx4e4hZzZYqjry2AuiQxsBfkSNgzUK
1K1NMjeOAbO/MOgW97tLII7zaRBfaliDT15tfEWTwtm7uNL9D5ufzgFqSLMiDUSc6yuEClTe4WRI
pRFbLcpv2X+iMn54afMQGeLr/aW7sR9p3pCuCzjTwAoWGadUXWsbKbe6PcscI9zn7Mts7Fb240IV
+OXywH+E2hf5NAGCWG7IPFCB1C0ucjuGdQH4vvlSg++CLV9nmbYBRGE/YOeEm23jUMvEggzzkKCT
JWAvNMQP6Frn/1VakD2EnSX/uMGk7L3Xx9MBsfCJPCnvk2Hl+blximBicEZhkc/6mourfMAocQo0
Kr7YMEP7iKz2MAmpbQR2d4cRJuXKeLfWAsoQvA/6ltj5zOHVX5eetOu8rrwk4YZ1ENSf9ZYQvYoP
/7zigMOhcs9YIELRedZ/jZIELFNV29mlCB3c4D1isZFE69/3sDf3fmfVEso09nya/hoFGQvDKlor
u/h6rB4jreCIOn6yL/QJHezaW9Xlu3EnzIMRJkBjZ/8sPl421CNsjjC/9AaNlcgt56BrwA+gG/Sj
B0zgWMuiv2SD5Z+sAtG0OPXt7yWS7DvSfhvCE2VaNabDIe5M403detVbawr84/2vf+MW8QiO56YW
BViYfdffpW+9LAydMb/EaZs8efrkP411le+aJlvbvje2E6tMxY/eE9XHJTKjwb8znhqGyurY3dU5
av/KKcPT/Qm9yCctHk9okAAKuPtfAoTrGcUymClvSXHRdeT7pWHajwHb6+tUdS+nedqlWLI+dmgP
74l1ikMJ8PoZgVDqHLZdHcqpcQ+uVv6uyyI6gHvK93XAMuBHFT04XfpNxHaD0GI5/QwhwW0tbZIr
edmtLwXkgGYnAnCEHYvkwW4xUchAi12mSeUYII7TTtGBWDneL0iw5ZcihCZdnYk2ALmuv1QIQQ+Q
nl9e8sZK2I5xFx1RuUdrTQPjme5as4x+yAQm764Sjfl5GsPS3fR43X+nw2BcukEMnwIRlh/yyXF+
BPmo1MGHr38pbBH8hPCGf7JDvFwD7W8MfCa9YC3hvvWp5rL2XEt+USy8nsPkV2YV0eC6mFaRYkhA
72szqcz/dn9X3RqGRt+sawyFkcTjehijyU2ZBn5EslbjQd6m5PWRXMsa579luSAzN4xCFDUzuE/X
o5h4RrJaeXxxMEzaIuU2PMS22W3N2FdHf+r/jLl7aIOm/mQOebqC2nhNV5kBaS91P6S/kPxdPPNG
gvc0bLj8UpudC33TGD6bEv0quD3OMcZvLtmUJpYktl7I5x7Vz33pdN4Rvmi8dWRt73PLLFYEYW88
1NxNCIRZsJWA7/iLN6/F6FBKkyKjaw7h91pxFnColdPPLHLlx1EOzrkFeG8eIPS+javaPGFjDwiB
I6QHe5FHyX8QBJpmG3tx+JFdrH2MTC//FeeBTicOg5y1xsOLWOH1KoINp8xBKxrQIhom16sYB9mQ
wuokv1NW/d6spPMpDeeqYEgfoQJ+YzbFzhNYqWBN51YPYDjLIzLQkbbtIyg628oO2uRQ5a31owh0
47kZregg8oGdlwxaNztWtzE8vEDDmkyBHZeb2GkFyPpRJOdOs6DRuKWmvuG0y59B0fN6HCE6DB5x
AHnnjdHo7Uqz6su9AR852TV+jHFkK0N7l0tngIQTeu0uUAR+oMxLzTmY1SggWHgqCrdtjQTHbtIr
t99IYEUPWthK/ZFrUB0peogMO1UvvzhGbUGgracal5gQVTlrRMaLPG7bxO5b5H0gpPSgKSZ7cn7i
7upUm8DS6o9tI9pkK3TZf9dr10q2QDIxbSlVkv8Mgq741qSTg2WI4eWnxkOWBGX/ABuJgX4u1toa
5rCbaRg0fH36BNEQxdj11uDmRhk3cAGIVFluX5rErlBFombxK4EoVG1HX9HijNETchC6kyBkWqW8
P6NV0jW9f5u81Cautsh8zihtz6q9DoWpxa42NcuO4sKeLk6VgPXhMoj8TVWUOs6BONrC/J1cZzu2
k58fNT/t9U+xraeHTuTI4gHpMDCp1qah3KiiNn+LYQg+2h3WqLRH4nBbY0uS4U/S4DIadan4r+ym
oNlCeOuf4Lvr+TZlCd5HbT3Ze1iP4lvkNTLbjFMNQ9sya4QBR2N4EkMz4Q4v64qhU2HO/nD6d5RH
ps+FnnJwqq4qzV2Q6unZQGqKvlAzJum+xaUh2BY4MpX7BPubHzgEdWJXCK8Ru57jjn+DP/YwKFKP
1AxTXfPbEOXqoQFKoTZoXGbj0Y67sdvUlkXRYUgbfLTBTeHgqzBi3hZm59sHry07Y6NBaGggjM+m
Yy5ezXvczbNdLGKgD2aFBkIV2vJXUIZFBLIxlOk2Sw1HPkLD0wjpY1P+0acm/IJoZvzBwMOXomTt
4ItbUuPfWuZsF0ivxd/32QSQDOAuLvKamU1PCWTlfM/TZ31DLzbgpmzD8HtQhZDfe6hJm7qHDIVt
U29ztMXUfW5oSDrYojVTsFdmJepH7MT17uiNwMQOU10UH+7vtDnKXGw0ZwaIcIfMYBx9GUlkjqW5
Y6MIrjFItssSt1ZRXwIVFQcL9YNDMI0/9aI0VhqHr95LSvyQv2g000+ZtZmv70A0mas6dvr64kic
TApbL3dGAfLv/uxujQJdnAIQbzP5yWJ2LoJBMbo4tBCCznxkG9GKLKc1BNrrUTAnmIGbwHuoJSzD
JDVlnBE963ACs8dtZIqfaWGWu/tTeRWHzxpLpPLUFD2QokumQNCgBROKtr0USAztyAdgM9IqOCRV
na0kXPP7c70nKJgCV2J1KP1TQrtem95QZUZoNlxyxHS3HMppD//Qe3LH1IU4A0j8/tReI9ApBv89
4CIVis0CWE87DJfJGoy9D5Nu649hszUTgeoDz9ER50j3s23zLpYyrjdU1YuV/O/G97URvyDXAXfg
I/ZzPWkLWy+Fnf1w8c38T+HbyXM+Tpghc3JWNuXrLhvTFeTNhKPsFzL266GcOk4qu9aGyyCM4qhl
TvdUw9fb11Y/PmEK6m2rsI/f50VQn0J+9BYcFx7vlb32S25s3JnjjfbrzGYAgXf9Q6RvaGOExOml
C7CPH+PEOM010pWde2uUGXeHqSvdcbHEEuZdPHZ2lw8XfdLCx0QTX2lMuysZ0Y3l42OC8aNjSJlg
GX8jPhV5E0XEi+8M6dGZiizdNPi8Yuehe+/v79dbY3EqSB99EHYURa8/G0JwLT7x6XiZeYazbZb5
LgvlT0kuvgLJedE6XBxFx6FNiJMD9CvgHddDuUlo2xmg00tjFdG4qXF31w8WcUy+6Xy/jXaqbpPv
GLJPH/2+DKtNNkvmfdI1Q3sTqQF/25ivJjaTaxfnioeo34xtgEkD8Wk8i3SC62+CzNwDe3N+TEFg
v0sjHrNtPfR/hqlIfnJ/t7jx9dr0AMmVp84dJit6Dp1MrCn6zffKcrL8OqQdqOzxKMzf/a8SjDUU
nRmODh7cIf4+mnRCnA1hNAal+wER8+JZr0tnpRpway3pw/5fqBEFv8UR0Lq208ZEGy/+iDe920Fb
pd/v7AOvW6Mivn5qKfEC0IHtTu4EYuZ6evQU7YGQcryoFNQ5SlI6kUeInKU28Z9Ii39L9SLfED3h
7H5/x9640V3AMrSdYZnBW1rc6PSVJlu26XSxidaRq6DrVjt9RcyPkdU4/Kto8/xUgexn287gFKBk
1zPFSLbuXHfULz7kEghS1SczM5uHoYf6fH9iN+5SMGkzw4ZogqTKXLzwLSapU5mm9mUCtvAp8Gmg
xz7Om9uqglC06dBpfSg0Ov/YJKfog/iTP4hdWCbgZirlfr7/c15fdVT3Sc95pwEt8A2uJ25VYcfF
4HaXpMgTyKy1v/V78c/oCCSqZxoumr9zrcFdXAq58KOqEpV9qS2ZHPquZs4C2IvRYNmXdI2xkmPf
mJVHvm/PAQ5SdMvWvCfCtML70brQQxxPhad/TlMU0e5/utdbdC4ygaKCl08nwZ9/xF+Hvy1VrRex
ci55beePCVSMUxua8uhiFXR0kQV596/jERdSdgWTPS/UUj05UFU6jdboXGgAGNvM8EDcIl+87cLU
PzUVrnL3x3t9+qGeACOiWI0yN/++nt8QhejodtK9uC2KWHFCY7j3Gu2hMsQPdAOHnWr96CjT4vf9
cV/zvbhzWD5wcuiJWqBbrwd2ZIOGRc2HxWKp/2NZlXsJtbTe2632iS+s3pd0pneR8sSzHAMKiaQd
W1qP1h5e/vjWkHa69WPzhyLoQjRO5hcPsdpD0LjWBnZqvnIhv64y8XuB3iKowIVF+3ZxTaoEj6ih
Nd1LlWr53oGrsnVbFX8LCiTA9J4egx/00Q73K/+tPSbezlVhtDeaUoODVgvsbcHC3P+G3iuwhgkL
mUsCWQ4OgbXstwJSwm/Wmm1uqX9d/KrSSPmGFiSBUTb992IIrItbkaduJ0rz3iEO/w9737XcOpJt
+SsT/TTzwBvwACeiXzIThl4k5V8QsvDe4+vvSp6+UzrQaWGqu6qrK/oUS9IRSRGJNNuuvTZYZmgQ
iGIGbreyQ6/VSM8OsTRqqM1Bh+VnNBhqpLWBFjhOGnpL2w9DgL4Mt4SW7/MA7WkHrypGNqjL+jgU
KnpFaSnYMImghiU6f8IsuAWx87jRtLRMQLzmL4GLLwAP4Gmr0dT9MHLC5bJNHnSwuRSccAEtX2Nd
i01EB7K7ZYNy7rb0oxMiwMmr7gVK7QiLLr0pSmUZmmkeSCd31HULlnvyJBSZX6LdstsnTMPNvCEx
LYwErDDjgyRHaMZU1YN8oapB59K8KV2zEwtxBexD+BrkYihA2aCklRqJUhbgKNPyTdWU4XsBew2c
0pI33hWZpB3Cokkilo2RvE8kMMvZuo4mJmBh7luPNOBV62np5n5sx13a0thHV96oKxDQA26or00J
jaS3C8/1gVTKFXR0rUItEmcs+E9hWDiuMGexG4AcQqRG/v5IgTmxKfS4Dk6+pJZoLm2oOxkxxPtK
WYDVQ27rdakvZDMrkDEZM7GfCcT+8PKXABGSJEiLTbQ5CHB0UGsIwUkbpBsfmFtsqUijehdoXN2I
jg9YOlU6L2HLqp5rk/DJSgOdJowXwI0BTQft7eTmtQBNRxqknE9ID5S7PtPRagedLNchgjCW6obe
DkXCi5kT+OmWVdit0Ko4fshnwz37fsYXMc4mzpR0Skrfu9YMTHGARlKmV8YCmiFHrpWjvxRJozx7
RQFnMaMs5E8CANeHCyMjTcdr5qcufl1KYocRKCeQ/gOW1TeGujBDSe0OvTGIezH0EVp0QZklo6uw
1wDt0qoPcqUYFcoJixbk5eghuWk9kOVbbZoq+3LZgdsnTUahYznMFqDrJGmsmIduecdeUNprMe0a
z1R7TQmZkinLVRR06FyejuA4Z6KY5igHQOgVLXPR1toH0LYAFbun12U1M/efNDMmHeIP39DvCS7N
xERGCKXsSpgbJxDuqQAsLYEzQTECGGUEFIcgSsZmpC3W8js3gAdrLiEb5OfAtcbH88ES8BZgfEZb
I/lUaSW8cEBeOYl7V18XQnYdlYL0UGSd+oDOdtWvDUrxK4NUjic6oSqnCY5Y90oUmgzySQXRFZMq
9IyO3e7969v7bLLiKkDegYQVc4n47mQ+k2XSd1JeyKdg8LK1sKy724XcoYLUA6FgPMYGzWJV3opY
20couHujVoIVWIjnLK5Prg8fB7BKcC5hkyDB9/08x7nShIHXyKd2lMT7VGkDa5kjj+TXC+/263v+
ZEFOLjUxfmBiJYoS1vIpMdAAss8XCYWlMgf4+ywk4LXCIkbICvyowCR8f0OBLgqg3Gm0kz/IohUJ
AbAXUSNfDemIjEVaF7YnySiizd32kKV5bX19k5/DWADAIJaK/DXQ4p/Bf4HSQdNrrnLKld4wQyOx
Ax9tMZS62ADL+dCmwr4a21WmlIdWn2vl86NtBfYwpOlR36whLTuZ47bTF0Kd+uppHPtx10SifARp
qr9ro3pkYCPoNlGcp/tIFpJHNOG+SbOA85SW4a824ICq4uBHQBuAQ0Eu//tlqJaNPuoodzkJJex5
IupdVxNwc9SHEq+hkQ94BUmR9rlMjUrR3zuvcWpIV1QWdtVAxzoPRPQQXobPM+vDZ+CjYFF41A0l
P9AiEnBKU9RXFXnAHwNXdJSawbN7Qd0a3iA7upLJGVqVJMMaTK3VlRoBe1GEycKUF1H6VHlyMHcc
pkeP9y3m0SPoEwWG5RRdBGBi4GsIqR7TXCp8Vg2LPDIlH8b0MiqilKYw4yH7wYgxbpf5wkdxd1KU
A/WUZX1v4G9d1oN+ewD0qRFlNspGzNMsnRKY5Qh2HiIolQazAI66T9FQI926etzpBEzpC6eMFfWl
AA59i+h8V6I2MKgeDOjPhtRyl3cEnNTts9KMyt1SyINtkUFGERlkJEuapagFo0nJA0mhF/W3hjzU
QLWGyQb931SGrFUqERhsucRKuBQLO9PysUcEM05DhDuQVCQiqkd+NRUZd2xgIXDqQuw9xHC/33SC
V6dilxfR2VOiUlr1IzAbpPY9kP4FrVFJBOI+emsjKb5Gm5YKYawxqs9S3cgOTO74ORBDBZjcwFNS
koRLz6eChj4iRES3kzkFwD2u7/Yh4GtQMZfaZ+Bdpt4EOKGyKgkx1qZHXBSgh7imbVuIdiILja1I
frbyxSyxpbCMzgPnMkR+v2ViF0U0cpM5ko1PHhd6ZyC1AOwCL0qA+psYV+BSDQDpWUjnBZo3gBPb
QfzfFLVH9BsAS7VmcXqPTHtKxHCvjpi5rHWUfq72kl/k46RgEIDio28m+FJQbjBdQJhGi8USaZRz
h+Q47TO0NWxhZ6+TCo06s6rUzpHR90SKxJnI8SeUC0xZxP+WvKAKGhnS8/utUze16upaop9H6SqI
d5V4yJD3M+SGKe6CCYihKmBdDcOTVi/RNut+iNBaXcmpp+4SfVWUhqmkIllKd2Ea2kJSmhex9ava
kP//9Rg/5G/puS7f3urdU/4naDTOOXH+fqNxmr1k1f/635u3tzhIvf/zo4bj/AO+NRxfav8FKAUC
K0tAx4C+55m+7q2q//oXvGIAKAWHGNFtgPKxuv/TcFwU/wtZT/wNoADAMPIKUPDb1P5f/8IbjiOx
gz8ATxAyJIgU/eXS9t17y66+7Vr0an/p/+8vv39s8X1pEfZhcwP5K6FJCKfIBnwRcL/JCQN5ehj3
8CRtoMSJ2m5CzwnKDSikkmRVl0wDZzoIWFJEgRW0jBKcvnY0eQPuIzKkMgoI1ilUeEzR9w58QHkA
glJHQHNRbV0aaFRgaojVoGVjzorq3Ia2vLAXrlNGZqpTtdgmIH4UDeZrlh6uy3Qld1tXW3W+6TZU
jZlW20m/ycHKnlkuaICG66QEKGLnb/Tb6jp57Z/U9/4JMANlPyTHIHwYlFXizqHMte+P/6cZmhjF
oCUBC7+vSLaxMKtH9JC8yx6LR0mj6p3w1vpEfxZzpj9nj9lj85ai02BExucededneCOu1QxvQwAA
AY4tyRqmZk4XbprwRYtkMhZ2OO4qGQkuawBRXgTSG0dtHuLF+4DQQNL5pA+vumHGjZl26Jze0iWo
9MGP0dGGRnY9LHqn3+fl0Ygdwdioi5tcukKOfz++L47GfbNNrsfb6EE2FzGJHkA9VLQU7PLLggoJ
RQVgfupATQxeoBI1F0TGH344VH/bqx/35uwwJ3bjHzRMZWaDTPOzf4INMicVpk1t//Okwg/WHMwp
0Mg8swu7fRLoMgSwpGiJJtu91KksznOQ0nMj01Uhzca5Ivq5q02E9D95tanZwcUDeBHBeoPwCkrH
p20lS2XMPPjcit1QzR4oGqvSkIUMh54uTYh4OuKh0oChHot5TJ0RTzA0P4vcjwOYWlxJHI25m/iK
rdidCSo3dDtpAMcjVQzmC6LeD7TeAm9Wo0Lv2njqX120v7jhpQ6wwgqyqAGsItE6Py95HpN6o41S
JPk5WIOXXnYZz27eJG/esUZ2RUN3QRrdLPayTupNcCOgwE1HMJ/AJHdi4W+/KDnpdYKeMV0IbAvK
mohuRhlBKDmqzLAmtUu1a29bv/sJW9wsduGpCwBwI/Lau/Iexqe8Zw3I2/cda0+eQt2Ybl3SbMtb
LaZ5TLZ6SbR78bZ6be3oMNx1G48lp4JoMQlOKOFGekNQybVs9fAGCzrGNEOvypB2vjU+ILvmM5BK
Bu8+Xn3PX9KX/KVEvYPH/5dzou1fhb0Mtcv7H2DAVM5vEJsG2i6ObMAwS7DBKKQxSPoobZC3N0iH
OkTE7c617aLkM6ZgBPRJPBO8m1/miXz/ucx/xmWekybT5sW/tTSZJAW+CTNOKwhuPQnRUy5bP9g6
RduLBvAvip1L3lsnKSAQKAJS6xV6CYH3iS5kZc5hnLvkRDn8Fpecxti+3SbqwhBfAwwPaervbzNS
pagAPkyxEU+kSNnS6ztg4/a0mUkwzV5oYg7/wxeSfqT00GIETgliUmhFMZnFQMp8yagKxW5d9E2X
jQzdN3R0dgKewJGCvreqvPccfVlpVAbfn7VAaIeUWqSSshwMUwXPIJPSIVkNsp+vfXRpoArAvaAk
9AtLGyB5y32RIzGqGRDJoRulzI2ue0mJwVxV/9pi5ssCfbydyQKlVYQGJUGo2EuZJtTviNDTEV7T
SArQ0xg0bqmXsjhgUGYtWLuIcN+jp1JxBcXhtgTBH73fpU9xQnRgLOmc0v3hMf04vsm6ekksgIge
4xtg2a8WAb65MUGbq/BcHox7zTEc6T6Hb2Acuud219vlLpjJZc0t+ZSv5k++5OpEv/2rl5zvuInr
D9vu/x2wKVgw85NUkBYw84qnAuQeKJF5qhri7+ZKg+a21jTs/ntsrbl7nSRg/uF7nZIrX445J2iX
gC/j/02kVtX6cTiC09G+vxfo4eCRmjw83JzPM1GJy+JMF+/jdSbixDNSrV3y6wxr71SvgCojwtq1
PadePeercoUaLFOjMJBXFemJvbBl6pKcwLbb5vuUPD2tmbmwzbWGJ5ED3ufkTiEaSckerYXIctao
n/YC/zQxU/lS9kaAnvOKnSGYfYL8c1GOc1xa/hVYVCJaZFRYoct3CraYY74uDqVA0QJRR2XNjb76
OrAwN5ZLuuyDTeD9jmOZ2zAXffthLP/ohvmh3v6wYaY85qrvIRSZYMO0FrictXX1uIKSyWw0m8hB
gTXHxTU7x5NcWxcWlYA0m2LXrH9JerY8xNcoV1clJvvMDxj0HSAJtU5CRw7oUr6OWgQPacFQyRTD
XZrDCsydmMtCfJjoP/zEzK7YJPr/z67YlLZuekKn2NhKa5ZtFGCHpAnNbAFuMXUdRWHiu0z9CL0a
2eKf3iUTcfm775LZSZjI1d9iEn4UQATAFJxmvNJp+anqQkZ1w9gBE2Yz9piRx9zq7N0juF/ZvRUy
8uaZpGIVMw4P9FiZMnHO5z0S1GRgzmag9w5zbkLifC0igdX9gXXwYVDTFuJxUxsVQG6KLdjIzjIo
GqodVdJb/rVmNwNpmd/it2qdbao1DvK9tkPC9pi9o6sZ1XK6cAYc/dqSye3Cei0c+UFlDV06Li2c
iIC44MaFc3J0zeMtip+vNHNYI17irBZ0QQ2mrTSGVjiOwQK7JjrFl1kT+wppP6vf+NYbaFFMMLyx
3HwrNwo6oV1fITS1MGE7v2U7lylXNXlbUHsV2brZYgI1Qs0HcGTg4yNqvBrsLYa2M2lJ1qDEs/xn
qOpnz66sAJ8KbIAd0JcrdUeS7RWAnKZqrpbQUDrNMQ6NxcSsrJoIq5bqeFrBO1A/TgPb3aZ3aDFk
akw96XseLhNtYXUXvtfrxrprab/G/bxE9EVj24eO3e0NcofwFr27OiXUVnC5lGQrkFNCGdt3eAmU
4URdr02D4O3yOuaxN8FC41Wy3p+PRwAsCcBtRDM3lckf9yBHJpvX/gBWd6uhJavMmm0a+norQfQn
BFzGLKSvKv4O3MlmydJtQlrrftOQXbwCjpZBQbCO3u824apkhYno0MHfbtIt/7CclZa/6tbtfQHK
eZJnpKPDOtyGqwYYTIrMD2nWIUW7pCsJ4cNwO6zlA78sH6FLXXzdRkTGIyKv+wfVdg8GeXLeG3J7
KxwDMMgSgZBiC35BzHFuVky4Nx+iVW1qpDWz1UPFGtaxcd1Z+g7TvKA9WXnEHshAnJQ6He5v5iRw
0/CTpfXL6ZyyseYNgHWoO1NslVRmjDvFDeysVWYH5LBD40Er3XYmu9JtFMCuH6qVKa4xRGuwTMpm
rL45STEtWPqXSIq5+Zko+rIuihr13Xx++KZyd/qhM3dghSQFfRTZyJYkoeunYUtN2cYZSIlgeVfb
9fp8nJmeeaE1MfN/Cq2fQus/U2hNbMff81DOyYdJAPb3lJ8gvPuBMEdaC/16OL3kJ4D6Qqnd0QdD
CXRTyUom2Fw/VmZrtVZjNuZojfiZ3PZWbyH3RPlrw7qAlkTbPPybZ6T4a8ACWtlTuhIt0TLWI5Oo
yFRLMn2amJEZmCFbmK2jn1qndRZUYzBo2BI/A1jU6hEZH6mhemmltw3rqUa2DTNbU1235pPHlsww
uSYFccmqMxfnAVoUECurw7M5TRjyNPDZYTHEsGogTfch8cnNk0yfcjzPXXwYDfZbQo2rDNrxFNlX
J4XVMIxacsroVmpItF3uixfZHukWmjYl26vt3YOGoIBPnBjmw21GlmS8aG2o6dfNLSi7COIZOoEF
OFCVHBvyyufjnQ/o/A71jdc7vM6NitfX15iGaxqakeVZsZ3AeFXIYDVWbvJpAarwpmCDpVkJy21u
FKCOhsX213ob6zmz1hNTPjB6P/XKDJF/rF6D2WuogS++8jJUOV/JTct4hpMvo7LuzHyVrgw7X/Vs
MGULfPKmhCBKDis8MNH2yPJM3wrxW4r4emL6LMKCy0y3fCw/f66w0U4RwYzQCsyKxngd77YyGpij
k9gRXu2daAefF11fhEOSwaQRrBEmKChTtsM9mq3if+Ug2qXZWdVqNAcGSx9cMESyehMId1jTOWww
3AweIkYVmC5uA8SH1mDCemM6LO7CbGiyKUz5oNmiJSAQFK9aK2fodgELXMW2N7AymVVTyckpTYGn
MX2HFNfCatzLx2xbrKRtbVPf9BgAnzQkI4YjrlMnIATmuVnYqZWYVreq9/VesASWrvFJuyNDmRD1
1+jHRUGOjy3MTc+aCTSGIQnDkAa3LX6PzYz1+MQW2WRgnqmCfVybNaZig7gTDFDJzkzD1PCl44Zg
tPPDg8CAo2+X28BylrQl2vVwaCwSrLwVBYeM7c9tn1lRMQlY/RQVf1pRgQKpr0XF1Nl1G2URBQZE
RWtVEBSVqdktBH5vucf+b4rBxVmSICP4K+q9a3P5IDLBHHACXVugA1ASKQutxF7QlxYOKzatuQpk
mt1XcAcaNpoJC7CfdRxCdLax1yzd1btupd332M8KcRGHHdfDAbADhlPhmakF/DT3L3B6B4rkPz5S
OQhkL937p5rG6+Wqtmsbh8+SbaCvVmjpu0JSnxqXkwNpZ34tUsFWMDNPk4xG2YaosOxKxZYREuAn
uqHw5Hcd5eqxMdWX0WpZDrU4Wup9vBohlRRISJlxOckfGhWJRhs7ZsDxQmIqZswqO7R8zJuHf3uQ
lJ7pMqDI8dMzM9tbB2ZsVXZhi89c9kaQrCnka8gy2z/zv0uATuHvDY4BlC8gdazY4e8ge8Vn/gmi
E1oF/t5nWBszoS5bYMLbTWLzd317Z/XG35Hh4Vv8u7eOrWCNhk82fuKKgVnQyk4w7gDrEltojo3v
EUYWmYmZWxgT7jGFFgCPPkbApb7LfNxHYuNrl9j8fnjkwluHbHQyPh6L/8Q4cScZ3sWvfPk6cD3B
/w7Cdt86CUQuF7s6DAgdAYWAXkWrBDbDFi3OYD/EZHlU19UqPoUn5T5bQXxDt9b76lpcd6y3wHNm
Nxcjp4dnz40ZAJWYyBo7xSoo1KcRtFxjQmNAfoNi3M4uMjpj9X40Id0p1y4S1stz+H7ssQYCTolr
5rSmJRUYuKdOKhWRUIiYby6uAiuy0L/eZKBuhnGyYAuod666CiiE0nLNwYltDyptsAaW4LXaQiTh
m4GF82VxVe3bPE4BwhEoAdR8ngYm0q1h5e8qDAuX+jtQkLGBqFfI7a49ds6A+rHRJ5CmtnEK7YBB
zbvQay6FUTLgbJloTkRVzCRSMktEgTK62Om2Spd2saq21Va3z7sCqrKEGtt10KESBl7SiN2Lloqb
rjBBlZlj2/Pz5ZoBwE+RJVMPQKiNs1muOnLL79DAxGDIGD5zGgf5XKjcBgcEo2Wl2bAMoa3c1I8o
WcC1lyaB6msJ0RE1GOmN40LPwy5zEApfVSt5XW1FW7pXXrSXig0vHnZmxaKtsW2dFfzqjI7c0SYS
hfmVkA1COWw3WvdWay52WFpYnp4t28HVYt3bsUnfQaBF399jenxFOp2eb/ZPIbm56cgrrD4XC0Yb
J7zR9mzDrT2RjOTEQywVueZXKfCPDNdawjwEmyIu+Pp6u3RKhjAI49usMDtneeVhhQ3MVAF7esDW
4kuqMgNvLy3Em+zOyTYZFobLQj5bLpamwD4YCKppCXYH2wJ4hfBeZ8lr31ljJbk5nmH6O8o3E7Ll
2EIuDSmMZWwHtEKGcB3NAnYm1e1spdsiJk5ea/cLhIZSG7dF9xJT6YCJ2VLf4eE9Yi5tUzaTg3d4
z8wIRoSLvZ/iAVwbboELahnPLrGEOtNMHx+zmAlZqBf4yzS89MEjmYZ0lByNGdu+Qp7kEq0rTOni
k/ADyy1UfiiQQbn4J/099z34gc72UD6W56Bpq4X+d9eqJTK0u96KELDN3tvo+L1eCaYcEM9RKD+7
Gt1xM1Xd5tazSJobSDGWHi6WKqQal2OwWK3UitaNjY4lkMXRcbhp7PIMNs1dZaNFHJ7j0hCSeIOe
iw6XzCEkcAZdxWUdLF/ENiOOEsQDbsYSxHmH/iidpXOwbR7EvbqLtt5K3bd3md2TBf5qafIQKSKr
V0v4BlwWcjksEoyNS1lohsiOcG41yMJvn73Ab95WISU8JgU2LLaN41kGDhlfJR5ghG29Ec2e+red
hXchnNvib7qrlmqrfgPJbMdnz+RjrB0EbBkCd7UJCza98VgMGxtx6bvurrQbVsDuDCDfInw+doEZ
2gbES4hDPEBpj9hNTyWlMKtLbE+sE1bQt6vnGE5NzqQj/Dicf+4Chba4QjQUuxDhUm7d4mdr8ZUu
EWrlqpOLZh5d5/9CmBEqvwCQp0QwFt4pNiJsBjs4DIhxLvCJqY2aXnzK5WGCwxKyiYdVIbswGT52
tYj4eAOzWoCEXdod3K38fQ8spKVveZBWv4gxD7Y7XmISQXdvnJ/B4pZ4gxBrj1njf96bI3yFJXwO
mfAjzI/rEgJ7CTfVw4zEmHNw1V0ldxBzK5cmcGewVtgJCUQbd3jheAIxyhMYNT6fuzvNSiAUEhzH
Sb+oosvMOAt8pP7QbRYrH4f58rDidWvXdLlK9wLAkultu1Z3WC4edCf+0+IIRW66Zw3JAWylvcuM
Fb4uW9EAXPWbQu1JfhdhCNyJUPcGk/HFlWt0464WJyjmTXLTOv2GK2a+4fgnLOCauBejAkaJlbLA
4c7giEP0DM+7WlUofwgI9BAefDVCCG3J2kqWbr7wjRzAKOhsHy4gjA5MQbJF3eMht53ASimN3xoE
qg2sboNESIH1W7IAW7m20W2gIPQV+xgTxGdbOYFnBPPMPeTijs82tCKcHez1a66GFtf8vfxZg6J/
I/6trkJbOnHNyb1B34YbBW8Q76bYdjMG4ayPPS25/+lj//Sxm+QKdJl19de/iHPuxCRcj2JJVF92
iMaFMH654qhg5D1xMSnt5kCZ884LH80HAMBP5+Wn8/LTefnpvPx0Xv5e8SiPgH7lukwyO+IiSTxw
Oyo2oAaISa9sHTbxTBHg3DUmAKF/6BrzTtgkVfDTCfvphP10wmB3/XTC/ngnbNaKniSq/ikrWp+R
x9MSDUEoomTZI1MCGrdL3iNf8cR5upUPPLHKkWPIPxIEK5DdVS85xBy+qY648cgUU0IeQ0WsaUQc
hse3v0WNgNMz2Msbj8tG9C1bEuH1blwjvI16SVO1O4QN0B+A9gA9ZswD/I0HZHjM41ucdcP94znc
1+ydTnIdf947nU1/XTLpHzyj/9D0F3gif2TwgOqPUzGBZ3AKIe/KFjw1bc03P6J1iNfxmNvt7evt
QJ8RVM0AfrjFEzlDNH0DmGCH7zIPrfN4H+JQq5E9n0ZyKPDWiiKofr0gB0AJ1ukhPVS2cVXfSVfy
Xt71R+U6N3MEtAsgR3SkqyqElsjV1dULWLvIFaKaMblCKGpcj2thBUzqerQLpiLU31gZoqO+JdJs
NQDMWjAOCenhXPsWwV+3ZFw/xEQ/vr+ffXJGGgBjXbDXgB3fkQOQcQ8REntoqUFvOWxzYW1uNwh8
bxvi0tfXkAL7gcwfov+3JbtFagNxQZXfMCCcQIU0/Cd/hd/98RZzcZkjfDIaAlzewUEFx9evM5M/
jqJ/WJmJbx8H0TIyokYBVpk/Nkj50MfO7FlG7nViXaMQ5w6dZMmpJ9eXWnYb4GVibgnwL1sgaG5Q
I2OipQZDAxbC03YtkitWiuRVaAZITOBeQsRcb18BtRkus/YO7Etovs+14LnAST8Z1R/uZGJU9+iv
rPYS8gHaY37vvgFmbXdr/Rw8aUfQgx37KzTISUnvM954W6PCkoAkezESfWecURyooPlCyKtp+ufs
RUOSjy2AxUY7NhcVXhSFg9JRM9uOtA9fr4DMYZ5fjXtiqC+bCiSzLs4GiHkD5GnfeAo0oS8ickbM
I8EO7XduEiuxYnPBonN09nfoLovMXYCMEI9pc3zw12O6FNh9NaaJWY+WKYoc5Ty3ggyVQpGJQipE
tuqtARwXz+cBEEMq54I1oTXK+EUzAxJIvOusNbBLqJhCZhNZwOqSlJGx50MMFZgY5Ig6pDDjHXJG
sJpSW31AieoM8hhcQDNzyl//IJdDsBnrwQLj59kCA+PlSVrkDXYc8jMgZcuzAzw/lAK41JneicOX
WmTi3FvkfoBHqw8cjVbdxPjJ09s8yewi/czT6RzOxNPfHGTP93tAE2Tf7TI3PYXJR++6XG4KhRXg
J0fgeXBCwK8rZDArFmx7ROmetMNoOhzyY9Ac6h6JX6yigcRphbxfa13SaQhC8xHHq/4CS1qyCPg1
5cDxCq0prwWYCCkSxe+53W1eX13z/f1m+5bYp6s0ImlKcP4gowKGbz7O4Pl9ySog1Hh0nMe8ud7n
39F/Hfk5kEGvGof/zrNAPFaO9CKC6+Uln4yU7T+5vaQJs1ujpIE7yNjyCREuGATU6zp8ersb2SkI
z54FxKcBRAkE73oNiXHO6UByeiOQm4Td3JwzlliXO4RMPL6+pqi941L063PwYwvxF5lyKdD8sI+E
Pg1aucFAi1N8UDRYXUCa2a2dcRSYXWKRxq10N3PROW15qRD7cNWf2vJfpS1n98MEsv+b7Ic5YSxN
gv1/3GmZE7sXZOCHjftT7P57id2JhfRvptXnDCXpDzCU5ozOS7OfDzv+38XonDP7p2y1/75mv86j
CZ9MVRB9ckYxFYUJE+moZoUH0hGYesbxsQVy55D1zuqQnqud6ADkzd6ApDBj8hbtPFhywB6w5gYw
ehqsYV44yRrYHgKwD9y7l56qdgUsGTirbM0adxkiMSEBUK/dRRdcRUp5lYF/s4TlHUTUP+Y2uvuE
x7IgxxieHoo1Z0zZ2dub+Gd/stu7dP74tHpgaBdFcCejHRYvRfhwfoykSgKwtaJYdqDpdQOIjHKn
s3tumnMsbM9gjNPyGu4HHJDIiTbaBSta0GbHcaChxctE0DJSQxsTgq6RMcft8eIBFh4AsrKS3RIu
P4ccNciQc8AloDxUxpqCs9xG20ySiaTTbFW0lo35tSE3e3MTa+FPdXPyD5HfH1Zucu4GIfJSCSy6
NsIEKtkcbxHXuL2HHw3snYAoiG1fKYi4tPQSnbyyr445ymVECn9kxp3gauurPTQ5IoULJqNYxUgO
1mp9/noNZ29zojN/x9tU+Yx+dZ8T/afKWaA1JUI1hcmxpNF+RJDGCiC9nnnw5Xm1l8jTw9b2UD8a
rFd7hGzAToNXDs8AO+JtGUUMjYcVBvNRtquVYiVX0lZztI3hJGevJpnz9ezxEX014kkYAZ3r9czo
MWJw21obBPS+/vhLB8CvPn/i5tfodZZJOqRHiU66KAYaaHT7zIvJxK1CBfxMgcBUHY7Q5Ej0mImO
JW44bJx78L7ls1MFeuz3ElX5iFh0W5mKEA4ukWl8Gs2SAJxG2s50T18PfGZellP/t9eEhT9iXpLj
A0rHjnMO9o+1xi+Hc9o4IC96v5YLXGBTo4oYLSgY2LJohtgeQqgLcs13xgjf+xlxVWtFbFSypXhC
tZ7RCIW84f+3K3Dd3JTkIYdNWxKMEgVtPELowwtfl+QEXYgCpzPieO/o4QRY3vvM6sp8Fr5Y3WmX
q0U+LkLBx01AqgwY/P2S3BcIAPNo8eOOP9MytB2CfOdFUNsHvngLuyTs68WaO3fLiRj/9z93064Z
v/bczW3ficBtfvPtOxG6f87tOxHXv9f2ndGO06Z4v0o7zgngSyTrg/n2byOApR/PChJROnrl8A4v
kD0fBp5GC7FStU6xn32UJ1V2BuIeBBvvIOvoGSbKDeQdQy0FT1LNVC6IAhcYnwXbLxefJEjjsZay
hdyjvjahxT5ERdGIWtjB3F2YvQ6JKTspwPYczr9EMVUPsingPM8qCqGeN+XZQ7PkgqBpHnoOsgI1
XVzCg1NDdlrmPgCSbu336ENOJfYe4i7QaXwjIP0LomVU5WRMpmcB/xxWvc1LjUIE7ANLcNBghKA5
Kyp+zjzQGpqSE8H/SazQTACxxouo/pBgQEtMYBJ74nZ0gRe+Frbg3ZyZnIlHMBQBWChdrAzTUUk9
oJiGS/xNBtUzwKzkvwoQ/btH4VJNw2trUG2MZ3Ry/z9ZLF6F3aO2XLa4jsgIrw14XOIvCzzNrSZe
icPrEfmnPRYEr317+Ff8PeAPhlN4jRIwgPg5zD9HMgMpQ1NCctAgqDakPcq7eJYdlFv8d8D9UZGE
snAdFQPtpcACPcDwipmSpf0NvS+uRSioHnw0X0/Z39FPv2yniX5KPDFpsgjbSYCXVJBnj6wKerpG
oxNuGlYkZRZ/gu+RxExXj493A7uTKZjrchg9T0+vYLCBDg/J6/F9HWDX59THZkjY3NrObnxu4X44
df9JG/+HtFGG8csqTpRqUbppmydYxYs5zyMV/MEXjZtvoXW9ukYNEWqJUEB+MfoDrO/18zM6/pLj
++0tqAfe3gxwP0Xwh90Vt/BQT7tdv7+/o5bw7ND3BdKxfHHXEuHnmZ5RohegRCdHHV5qo8CN52vD
9dk3BzIj82bvbqLR/1x3Ny+0Jrr+p9CaFVoT1/APE1qzlsLEx/xNLYUfGtpLURDR0EaU0IH7e3np
uloQDz10IbRUhePuwYWHtsogEtZPmoWGtesZGf1DylnjwyUntxtIi1oLJVzS18XXXjDASmGUaMBS
Pys+yk9bsbWTUCxZFCWJhSZ8pFdEUI0qEUEPqPuuA9F+kaQVXQj5VdJKz7lf0DYdSlvVo4osu1aY
G/EPDYZfRqxMTLkkjCLVrSA4wUTSog4XkByf5iuZDDvEB2sU9jo5aEBunjgoYb33wM8/o4EvUf5P
Bt2HIUwMuqTU0XVawRDgWHMRffJMXijH6exiwmlheN2gB5zQEdbV+T0GFuJrG0DiVtFXI/hv9r60
x3HkaPOvGO93DpgHmUxgd4EldZSqSmJVn9X1heijmvd9JMlfvw81HrdEySJ6bcC7i7UxY3gao2Bk
RsYd8cy8prRv6zgo8QX7KTr+8byfFiK6G+z0a6atNh/vI/t5geTSuc/djn//uR83md/ieuZP1EXb
KE0D12RTwpNDX1jpIPeFVEeJtoJyO+K9TIsRsMmns9XqgDm+yTVM7ecM3QThCg0Swx2uZPJ+DaT9
keVAk9LPT7dP6rquOxGPmWnvrU7TaIbP/ARr/W3yMOGVwe1ESmNyaV9W287BPqLCfpqWLH7nWCw0
rW3cHqopDpkGu+/uPkyewPTpasrHOBhE//Tp5/uft790UZCnOz9x0P79grx4pTNL+h+60iU1OaGW
nR7Uf15NLr3WmV5P/ZipuIAMpvb+6fHuttws/Pi8t/n3fvwINHHjlR/7I06EMuqZoXsKJgmvpcYD
JlhTgsUkTryPPjf24zQFHzrJIUdLVYuVY9ivgXVfhX3Acoap4+nHVHH4sr7N8dKbnnf+/ufeNFlw
IuZL5P8dTsSCNToe3smN/Rus0aKQzHRsOoamKKpJSHQHq8R8NPLCW4IFqJ1p9e1kEzT7tV8h5t8a
aKIbkACJN94BvYhb9DK+x2y+s+CZLH7TXJv+n/BNM/3673xMvwWH+T/buqm+JuHX7G92W719bf+W
//zb++ZrEwLO/nv9fwH05aQC/jn05SGvmuCtyv62/1qBya/XsC+nX/gT+5Jw8w8ATsNnsAC8LIBQ
/xf2JeH8D/wjANYAGhMAtwaE6u/gl1T/wzAA+63rBBCXJhAz/wF+SfgfhFAKZDIgvnOTW/x3sC9n
GgW/DxB3gOUQAiQ3oGDObAkBhHLee0b/FGsVW+kaeRVxCSSYTBcAgc5GJ6hQVjs5rac/1f0ppuHk
yp0YAdAU1AS8skUNYphkrm+L2hIZAx7w09i13SbUgZ4ZlIDavE1l+vIZFcYt2BMLKM4Sf52bdVJE
iUop6Z4qEmSPQZTejUHUr4yqETvVF8E6qX21Qjbjg5kU/vY28bmm1nVqWGTCECZsArQ+FsRO1GZu
de0wjkP1ZOUN8HiLWG5UYRgbXXbYalkb8X2a6kjBBj5ajsuO7rQYWGosl8ldTCpsETar4aENWLwn
DfEf/K7wvzGzCxYO6dgcdHZKdEI7pkyICf8UKH7np6SPAY9MwrOniGXBxswieM+Zr21Vlhp3Ix07
BHpjzYFNUB5CDR33+lh8IUEQOSkffzShH3zPaMMOkV6V9/jUZlNZvbQDL5J3CRXtBtDhbFv4VrQB
tnFxx/X2SZmDeiEMGGuWIQc7qEnnxI2evZpR/37hHmaFR9yDRXAHR2RxAHmbs4gySwdt6BhPngwZ
8/syI70jRiN81JVfO7JKdKfllTpw4Davg2zQN5kE8MLtj5gcyPMztgAgCNx7k1IqgWh7fsZ5bSpA
00fxk8oa+pAkxucIaN1rpsx2MwhXjj4q1Wa1tL1xDniP6RxLQntIHZi7fEJ8P6fb6LLuzCz1n5QY
Ame0yOckaLESKDK0lRfV8i5sgvfCM1BN8ON6pVWdZt/mfB7L4hMkdN8EyAU9Jy0+e4QZkXkWmZl0
AVpVb4WvoZe+HMU7PwvV2gLq+ZYM77kfuTUdUK8AsmodVt6GtBSpfUClPMSsDDZWlwzPcWXdBSFg
tzMNC+Ya8tIk1GmwA0mMcmHe+kJBGQC0RDmJ8gn+29BnhjVueKF6jUq3CqV4PxiqWzdD6S34nWQ6
/zO5wK9bDOdjcYPoYu5a0T7P/VxYoxtG6a73W23bEwgpeo3sNjaiDWmq/isr+LewxYKh0RzstLXE
gjKehz+6bhKQtsR0P2yCTTuXEi2ugqzLR+pmzNMPXovd5SzxXrpGYhTLK4A4WTKgelPAYpl2pHff
DKM0g1VbCAuCU8b5F8PYB7VUWMNWKV9bUa8TB0OlrzrNAnoXNOVkSnj1OrYVe7stYJd61iSWmNDl
iQU7pouZX+bn3DSqWOpukBqPlRb6X2oG0YoAp47NUWTo0A3YymgPJJZ8L0IuPLvvO28nOkNnGx7E
gJ4fAvJqKLPeowvDw6omNvj7zNPH37YJJmUGEbqB4TngqM+3nFHZx2mddY3LorR8Rw2j2arSE/Bq
Y7LRNB97b9syeLYEMz6WJP1edqbR2mFnQduWUVc7Mc+AsUqoyD54LcOxCpmY2HycZbL78+X+lh/3
/yasuYnX/s99u/uvVRfWf/fo4MJlTdgMux///b+mf+1Ph04jhvwDTpkBN4zpfALA/cuj04ip/6HD
O8NebcgiLA90/V945vofDADjAnhYEC0D2OUMf/gXojn+0Jr+AP8U/64hufwtSPPJpPxSLYaAZ8iR
ZzaJDtx0wo/VuxP3w1CVVffKGN2opm8YVq7soCuxl8ynrufXhh01zLBHWSAPFdXkT0H//7LzXxNI
+D+Xnc3bj7fqa/P24xjsvNVT2HN8Q9lbHX49Fabpd/4eHZjsD1y5YTEO50SyX7IEPOU/OBwzi8KN
nSIAmI+/ixKBkAFbjUlpAs9TxyTuPwSJ4E8mk4V7FzAuAjX5//Hfvp8uM6ln///UU58M3S8xgjcI
v2WCndQpTKGF3z23DSGL8lQWWbzXa2C4WM3ajzW70zM7Santyw8np/X05++eUpub3SM1KHOTAHUZ
T2umy8dwINoQdfE+17q7qmVrrj/+JgU4QYQb2AZgosWcT6/zNNXXd2VZtFnK9zB11AlSBThnwGEu
mNSLUxPUkLhTAmUv+UWpJ7WE1hlW0uwLIynsuDX4uqzSdqtaRB3lmBeOVRK+4LNceBNTUIXISgpr
oszmIxVNmIVFbsl6X4tWeyRe9rMQAxZY5tLaVZnC3lXCsXcS/v5qGIsJtyaweifrzN8toRzDO51P
4H+IKbk+7ySSlClNNqzaN1lobfIRbdkeq8iLFgv/zlMN9k4mlG94CBzqUWpo3BCZt667unNKvSO7
vo/j9ZCw+EEYnrC7kLJ1NpTFnd93L3nG81Wbq3qVla21JanRobhu8u7BJJX3ztOCKLB5kGM3dNqT
5ySS3oIQHaXk7FVMJ80NbsKnx8M45r1PlOvYapLCk4e/kDcr5lXKMUwKQFK/8TdRX7DnVO/RhtRG
am1AGBy9Kz3Xixj2DdNwWAs6wHxb+UtV8uHJS+NmZfYmwAvzrtklyjIX/I7p2Zx/LmDMJTEg9oi5
4ZGfC32aDUObUmru4QeaWyVasemRkXAqpuTaqFi54PRf0hMwjAQTHNSUErbonN5YpiIdNRbutei1
jJhNmtAJ+CobigVCF84fEeeUZq6r0gfR9yYo8XuNHZuETSwDDjbTnICFCqEf2dV9viqcH7fVyDUO
JWSAcoQ0Ev7nOYeFrpl+jyhyHzYbMQaPYYa+eWt4GOAs36bEoMlnlwcfggGCniKQMnRzxiJtgriK
BxruG0w7h++iD9LNHs17yDx5iQBapW+zx96lW7HB/u2P/pvcy+dDgR3o1MUUBQfUwU+FHhI3XN3+
sHMHA5YBR3/6XTOhQo4oC8t4DPdMPQwkXheZudYqYKWrcROFaC1OsZM42N8memEgLMCVGEwa0Cy6
gVa/83Pno1ZSrw37fVNmP3k8bA0vDxZO/OJujzQEQ9iMdkLkjc5pkLYu9Iwl/d4s4WpbmAtuoYL4
Ux8vhS7z8A/5L3Dzi9J09SdqJIqCyDMrUGI2gt174y5afTcwzVK7xYJBurgsUEI0qwPzxZwSAeyc
kj+kemJ6oBTx0mGe2qgSeB/D1278HNbdOsEjLcUCjvE86TFxh1CH450wC0nMmevAk5F5XVb0e5lg
rIoCE0sAyiLYW/J9nRDHKBe08hK96V5PTnPUGiY7AnqB59l6ku+7Mdv45KfZeLsi6fZV+v62ME4M
nKnViUF49AQOEsX/zBhUBaV+0IBgEnTOGBfAtG4fpPH5NpVrIn9KZcaWTjvRl2be74kK+p3CqTsi
scYFob8QkAlwEQKPhCWS0pjeOj88P8nbRBl1eRAdulGDelWG1kpCpwIz2PZb37HyYNcjAr3N3MWd
HcnCx4R3SZEBmb2AMckY76OyPGgyfNa1GKCsoTMKLKWg+atMYttv6O9zisgLoZfFmYncx4xkKTTC
vYlTpALXeertDMY3tSE2o145Hk2fWyO7r+XuNqMXSkWaCMmosOCd4fnNG7fTsJKNKszhEHJvNXDA
ZVRbEREnKrLvtynNe27xypFV1ymDoysM/Hd2lVaeVDxgI9vzveYCz+cQ35sYffngZTbBMM22WGdr
LuxWd5ixcJ3TT5++iD9JT0SRcJ9C2HMp6nM2UFkbbD/22DICj9OIJFZEA9omRZoOFG+zepUc3AyU
SBDsQq+dk0MiPWS9r7G9b2HzhHpCuWGbqOEhZOuYlojH/hHJPf3Jxa3Y5MjbCbGZHTZDyxJhcST2
YGmvZGmMaP7OKXjgYvoPVAmycTNmqCgaFuom0BhoPKy12EdZc9AW+4svbojzKTTAX8hEm/NMNCcV
CWma+4eslN0mK+vXPImTu2gI2eZ3z4uDClx9hKnQK2JmqnPO9XQMxvDQ1FG4D3hmrbqALUHnzt8V
bItJJWN8Kijp9Oggnih9nwxjaGhD5gYaM7dJYLEPY1eQb2HQA9FCT15vMzXXVyCHgBoYtXCiOdJs
0yWekOPYnhyMiazcqJcrFEFclTJbH8hqqOl7VQBRoFt4zlcYREB8vC6UB+EHnlMsymAso7KrXcaS
HKt51M7wR/Rz++Kh7MS72+zNLdrEHrxZTO4yE6i380aYOs8zv/eq2m2gjjlT6CDm4j6VxkIH8YWs
w9gcq2IIECwURCamT47Ri4ssCVldu22SP4TtQ6rL7W1OlijMXtPQxFHce6BQCssZddfK4gXlc+Ws
JJseLaTOmICLz3ko8k7Qzm9qV8BF1PR7Wu+0sFjdZoNM13umUaeT+kVlXkVMSY35rxhU+MfCFbo9
fo6B2IKS3HP4PYrt5E15qzxaYG06nFtEZx6w6JMhT3MQDSu7CW2NrD1gF2GAcsleXHlOeLu64BZy
XdyaW8VaamVtTfKW9wVC4PyJe5qyoxh9clm11ho0o6rux+0jnXs6kHEpBCwwCh6U03lVOPBJ4tVy
rFxrcGhpiwOL7mqg8vh2i+mhdkELHrcfzc/S0lH8R0YYimOe8jdHb4ilYVS4QOOuePJHTAGxh/EB
Gwy24zYGtI28V7vsXvuhLLt4yz/f5vbaOzglP1MfvEpVNXYgr6eYoMmfYlEtiOi1O0SR3Zr08FRm
n9nF1MtV16WgAIuyCoxsHadYnOUbWM7Ax4M3ZK95Fi6o4SvPAjlyirACF8mRaptJKJKHFu2Yptye
EBTGuidT0seaYHF+zp2OKlTrMGZRAWUr19d+1zhKGbaXLTh18w1C8PpBCGlKS055INCY6YCg75Kw
wWe092Nu+8DOdtXHCb5FPXnv5dZ44w+1K7/cvtIptzt7nudUZ3eqFQZtLcNTbie/IX7c0/CtlvvR
fzP0XWYmu7pFI2r45nFUvqxgQaAv1R5KVzrYRbXQRFg3CdyJ6taqrBtEFY4uIRnAO71V0+8MufBG
r90vDC3K9RbKGEh+zw62RAtBCHkbXEJtD8hexOHMpt+tl/6g7PJb96n6mC2Vqi8tLTg7oTk71prE
ZeYpH5xlWCUBbMc0tdOsg9Z7+v0LZBZF5mqqu0J0ZmdYjiFSxgUZ3RT6FSCOpZ1aK/pDvHaAIQVO
6CP7OIr1baLTb57rIeOM5nSvJ/fmAQrWj/VhdAMGvL7+c9EsQUsckwi3SMysOiNhFyRcH10GIDj2
UO4ncKMOA/g60Gy0VYgxpnCLIn+YA7Cy2qY/AW72wcpW/xqjM8tf14WP2KgfXRmE97S/E2axkGg4
xhUXjE75J2yqgaM+b5kZqYhb1tejO9zrCUYP80/Bj67aBbltAf4duErW+wNg4J71715rA57nOTpU
n+IPwFECfrv30C54UxeJf6ghZKso1w1qCIvNizSjh66z0kh1N/6ElA5aSYo1Sez2PdNs8WUpkr36
Nk+pza45LlLaCH2i9rP7YbCdUW5lbde5DX0Dl8TQ7OEuDzfeQvx1TdmecTm7WBZYvGUKdNOf4TsD
WIl8Fe/MJ/EQAFcreBhLW//cLzzVS+M2naykuGhc90XmXE9FMPgaaOo/uXiMgUK4S9h7+ChsgdBF
Jnu6Qwl7hksUAm07M+3TlkYOU20Obv/SbMKv4sP4XT7k72LsDH3QPw4AaE6dCsIGPMuX9u73nwwK
bgQ1MWR/GJ/dqKF5UoaDN7gjNe1ec+i45CxfVEz+ZO8XidnlCZ4UQh+h0PV7A227gFL8WTxmj3Rb
32e7aAfwhLuSr9khi3ZhgcW7/xqDMx9lUEFK0yoY3WRMNLvotU3ZJub/DhE0W03eOpI9xoxFK7Es
klXt6Gocz0HFTl1+vs3GNdsrTyjM2NDSrtSKBHqnrj6NYfyQDOKuTPUFabhiB5EgkxSeDYIzDLGe
W4owbMdmmNR4Kw8SeNUAgcvWZKl0M33rTIdyVJfRnsAQPhnHdUsn9sgakBms9Xx0s9D2fJRj98mT
1W9y7T5h97ePbTr4GSkT7woWF/2NBsqx5wyNVhnl0eCNB9/nh8HftNHHLGieh/FRanzBzF5GF5M3
KtD7IdE6Bi/pnJY1RgOJZGYcaCQd0gUfe7nTwwfpAekt7e2qyVZjt5TUuaKSp0YyuEkQDjSWzGtE
5RA3VVS27aFsyV0xjrtBio1naT9bbTeIZp022AubZZuu+tZRa8Utiliy29w+5ku5QTlUGPgGivVf
F+lwM2CFVcV6fwg9VMLoIDao4WCAq6w/1Ja2VH669ILRSM1QEMPfIUHIOJ6fdBHEtaZ66rsegn27
b/g61/xdk2D5b+JtA2QEBy9CB1qws/x3XdWuC+nbtzm+eI+ogGGac+qfnhpo5/vOvC5Cadvn8hCW
Fp47L1ABM0p/w2M/XCjuXyUlGTrIp+4OYsyePsvKXoUIhg6eMRrrJImUrdeeZaOpMv5dEUYuAzk7
gT41ZIBQyD0/2KRv9LD19cFVI7YKoaLXB29h/3E0okc97dBS5wbNQqno4tVMJKdMCq5zqnTOVCcv
Ga3QFDK4ddnYyL/f9RKw7pw9IUflDLTZDfW4HVW74Cpe6KCproLOSzLlDgWKEOec5mEhkl6qyu1o
SZ1B67qHoqf6mtMC0cbQHsK6ZXdalbPtbcG5IrygjMQOmksRv/J5owsql6VvJWUNyvE2D8WdkWHH
PEHiwzeCbyjQrf1I33T+CoK37TwLgWxnLkjvFe5xprBUEnJz2SGW1FU/BKKs3HjU9A4NPRzQpjXQ
StEbUP8wdcOHuirIU4du9AVTedFySgVGF5BkNKC2EEWKmYwZXaC3cdJWbmVoYWBLUwPcsoila4g8
26P5d3gQMhgfhmpIHWWqxMaPhevW981VWWS94/ne564aulUXxZ5Dw1E5uVDpNswjH12obb+LK7O3
RZGWC3d3EUhNnz6pOLSUo2Q1D968MRuDKvEqN1RYMqjSKFz1mikXXsRF6/Z0QkiNIsJGGQdUZifE
y2LsM4kcXBRJeGQNKdboBX2J44g8dJYKV3wcn/0sqRwVMez3tqryN2vtxy8w0MaDXmhUwuembAwz
L0g9vXbNrmh3Y5Vkm15ZycJxXj59pJynR8CQQ0IqeM6nRPuJ5bHarWuTr3VrTL8qL5OOOQzqfZzE
rSOCNrxDA7g65CVP3t1+idceAd4hJg+gdqayy7kKqLgqmzY1a1dFHGADWclWUd5hXgHlTlKoaGN2
GjKgXBsWnsD0w2dOCR4dSiMWxzQAmq7nlQRL8/rAi5V5iBvUyFpMV2xprVrHg9wDqUBnd2hq/n6b
2QvRtUBwakGeoDtQZZru4sTninPCEGTEzC2Q86yEq7RmIRS9MFPnFOa74FMFk633CXOliVL1CzXv
LPl8m4ljgvbs5I40DIGUKrJDqJedc0GzPJB+XzK3xuL72DYBWf2lfS7y++aneAX0uf6iduqbWiB7
cV8TVQgolpsa6KKYy2mKmisJhM+gsb5p2j5UngPfdkWST8pXC5r56ime0Jru8eSeeozeaG3hUVeG
qRNb/AEDOA+5WGp0uc7SVAfHVivGzJmvmo++RdqYU5cbtvnmIxcOgPh9+/n2fV1n5heV2XWZsmsa
PYLH2ZX9XZ4LJ+zuA39cELyLd4zrkbAm6JFiKK/PhQIhbIx+/Zi6qtqY493A7nvszGrWJH9q+t99
ukioo+SMVCEmDyAJs+uBai6r3myoyzLXeCzr+5Sv4y+ErW4f3IU/fSSDSQELYRKHg3IuBRpS2Hoi
ehzcS2o6RrLuP/lsd5vGhfadaPBjV4KUyETONAKJlawb3I8bcMxheXX8MW5G20L71shrxyO5btcD
3WWVv8DcpQd0TnneyYVUYUtGWeqIlluUXvLwDq4sEFy+V2n4LtfFth7rFTW1dTO+ylZfDdFvh4XT
FwBzHk1sADK6cDrhgFmx3xfElSLZCA0rROXnQQHWPH1u/KXVz5ch2kRtMqTozEWINs8OVNMAXhCW
xE16slLC3GI6cV0HdKWa6BPvX7yEvgT5e0MVK6XFNiZldkOe/G6Iho+Aj22CXYxdonn8XKSylORx
FFDiGiPgXOpXloa2qH/otbbwRK7JFSwMnNxpwhPx5DmhMZZWVFUIFdj7qNu01WsZPuQ/Eu9dyV10
090W4ktfaWLLRNCNLnU8F3P2UnxV5yKSU2DyUjU2EIFiuuHa1kycPL/Pq/f9UtfBFW1zRnD681MF
HZmdB9+MuJ7xkA2rDj3O5atVbYm6j62FO5u0yczcTTMjBupLcJQhOee0tChiXVGYzFVN6qZeuwlL
f+G2rqhokID+RDeigULAjB0ZARilGT3mWkhN6PJHFyi7pWzBn1yiMtM1Wp+kiYc2DdcsvmrGc8o+
e3G8vS0K1w/rH5zMy+WjpSnqS3AypPUaFU8vyhcU1zWtzC2MFOsmdAZC//PrIC0zxkGAQgDwLxF9
psEjErvvtN1tRi5z+pBpg8BbM5HduGzIqwixtC4HndG1tkZzkOEmT9YscuJ4o0UPjK/oUtn/GmuY
8CBI3SDgmAZHzqQ61MlQxzFhbtZZ78SoP6g+3jdV+lLFYoG9a7JwSmr2Yvso7EPZU4bCP33nm3TT
Nv1D36uFy5p+Zv52pvwMZmumUfl5YaRMsWA7IphslBGPHT+SL17XhnbD208sVnelGS71UV4mupGG
wzvFEnwTbxUJx/NDLNKsDWNSNq4eptZLMhCME1bpeM9oMDh+mlY7eC9viR6LtYh5vlYZ8KuC7tEo
jNz2dHiWXpiuRoy+7odkDPZFXH8PPeFveW3VnxeE7PIapnwSw4gwrhsd+7MbN2JFidckDZzajjnc
yr6UsinWGFg3HL+CB8WbEeEmlZod6I2+TkTRrYdybG2/ywKnDRSA8tpUs/NE0s3tj7u8OyxQRCIK
A8wEAdJ8bruCN6eKNEFg2FlyTZvoMaowRNAZ/bhmpvZgeVGxvk1yvq8Is68og6AxBEMS6G1HRuj8
8mRAGxVOsxrKG8Srb7XBDwU8iveDajVs4Aw79dqnTGLOdUzTL3kbMkAVRFqMYhuq4u/70goPlsaz
2s4NdInZA6bgP8ZJpL0WpU5SZHgExlm0QYavLCRjYSsIibR9j9LnKGh0dPMHdLxXUWM884JqtVP5
CabkJU0wAarL2PtgcexpsIeejhmGToz6kGkFikSEhPEX1CQHLIm1NPHKsfbtOSZDHNtN0apvQ22i
TahLo/SDjmIhZk0Ss/uEGDH9plRbdXZWpr7bQ3sulYWnMzt7gxJO1jTahmFIijh3lqfllkaajESd
m6QR9rWluy6UkS2ryHTSGGnxhSu8oAbwCTQyo4vNkBhRmCT+xDJHGbp70ezduWGAlOygF1gWb2Ho
6jaVC/cGRR5kRpEYETCaWJtwTqUzzb4jWoj+taBbV7UK7K4R75pSbXKBVXXdiJYFC1vJwiX7dvFg
j4Qny4NRHrSds3PCljL7Ji9TZIUwip1XmS3KEE0eC+xdpQLDg7ykRLg77/FAIgb9vSxDdlLrVrR1
LQK4ATQ33j7EC1s98XJCZfqK06sKvWYgZo78UpRk61R6n1GfVAta5DJbMFGZcjughPh9XvxpjVHp
gRUhwdN4qyQSbpmPdtO8odfDicdiHZn8rpAKL3EMoH8Hm7G+x5+ou0Jb8h0uxQYeMcJGlOjR2oKS
8jnHQ5q0ec+94KnXEieT5n2cF6sxRvcobRzP4Juyea6pXHgSF4oUE4jWNPGIOgmqevrMY+GD5APK
y+ETMiUGVlD398bo+HyXLliTy/uEokbWchrLmSozs/vkaVUTrGYInxLSaBt9NNE+g06lBZN+4ewj
vMc+FXocEj22Y58fom8mIkx8CrvAZG/zmBI0QKph0xFu60roDrQwR162/loPiGPDvFjy/ueM4guO
xVG4SjpS13OPPFNh2WYZadwOsy9OPqTKHps0X3CRlqjMdAz28mD0I9cbt5e+a6SYsMKo21Jd/hoR
IPgezxTFnuP2jpM32Ks0SXoUX1zmmzACsZ4VH7WR6AuvcPrWUxswnRgmnDH1rutwj+YiKGDCrTw8
PkKRbUoVVqs00KoV7a1wU9ZluaDALtiCw4BIEAYcW3+mcuy5jGBjRmRkjJSub3ZQzT9L4+Nt3TXJ
8hlDRwIY5IAgID0zf8nwNNFY2BmlmwjfliGsMmq7wad/jcjMcvZVBgkgIBJmgFwtP6vxfSmqBe1w
/ah+cTLTDllsVL4emqVL8leFDvNwXMLynWs9NPjiMn5RmNmstAzMog9Y6eal0++w2oTjoUboZLG9
Zq2WqtBLNzPxeyLRuddbCbpPSzdlH0hc2Ll6QFpr4dDmKnXO0vQRJ0RIwYYsmq6/+A5+xl3J7V4g
b7NAZuluZirASru2wUxo6Q7dN4Ze7HDJ4V06rInPEz5YKCXHxtXStVCE09InYXwg1s9/TYpnbzFJ
tDSMEtDwB4xKWF9Z+slofzO1ML+PSQRP+AhzcxRjBxGLUt1uCdo3k8/JYsvKwnXMkwtqrKO6kOCk
s0KH88Auebhw4xeK8vytzPuakxpMFCUtXUGiu1IoTGy5ihZrVny7fStXJRiTU9hSgg4c5JfPT0xv
vABd4Xj2jdatLRRZDfUqBrYW8p1nLNQyr0rZCa3Za7HC1BNZDlptJZ1WPJLuo5kGq9sMLRGZvZVK
08NE0UmPdYWdsDvd0hzy28HMUdBOWJk9mEbFsqqPVCjWUhulU2vUBmmnzX5fpNFkjbok0tPocjmu
ozwRaVOjlaw1HcrfLBxetMjLAQu6X6ByRTcjNYKOQyyp4wiXZh5p2daRV1R16TKJVg+EinaR2hQg
egztEI7VL7j8Vy4J5OCRo28WIfZF7bxkHhppFMS7/DIiEROzGDh/m9uScJFqxyWdUZnLW29gw1oM
KmW6niKXQ/EUP0eASyjsurPL7+M+eKZLgedV1gz0PsE7RTltvhIibrBFmAYt7ksmK89Tb2bbrXiS
LfSyXSWDjmPQQLMvKubn71ZYqJugDAbHI/raox800Q5x++P2AV5RQvj+XzRmBptyEjeGBhqRl2x0
/lyRj1jruR3TZEEclgjNlVDh1xitACFUR1Z+vx6ob7OgcYja3uZo6dRmEqE0XdWsBKHW0lfQeI6V
uNJbku7pc2dO4dm5zVRQxnQs8MhAxdCxEaIM1nm9FEFel+2Tu5kpIFZHqmtqGAiFfTwUnQv2aPX7
StGXPPFXLLfQsNBuUbV8Z4jCSWR03wm27ehSyWDp6mZWXeQx0qpqOtGoWZUWXbEGS1d0urWKbMEm
XoTwx/d8wvPMuhMLjQuYdyzdOnCMapV5dvOhfifu4o9e4rB0hbJ1njr5xksX5HPhQufIfjHRklhN
hEmUrJrEs7thoavgMpqddNUv3ubYfn2bIck0PQHs6JEvLRAdv8UAgWkwwLyS/iY1FlhauLf5xJJP
SD5IdH25rDdW8YDZIbRPxNmm0ZZew8Kbmze0h0YMexOCUkjLNQ/vy7jbkPjTv/Sw59h4adr6VX28
oay/M9oHFtQ7PdrcJnLFVzq7o5n28LSa8pzhjvRUbUlX2aPpr2mrbC0+VGRpcexVk3wiEdMNnhh+
UlShZkzn1hHES7GHyYptMeYryT8K7NGhWG7RGktR4JJYzNRKN/5FFNNBUCtuoD5a/eexXpjbm7TC
pYZE7Rm7SKalIDPeJKbAs7ZBQNNk+SY2dBupaNvE6IiQxQaZzUM7fr59d9cpYuUeMg/4ay7vOerd
ZZqM8DgKiZWn0WORAZsY+4axOvVdLKVTNkt9lReluz/11S+aM/vZ+KFUZoDsQ8Y1R7GXvhIri2FF
iEINL8euILojcs3qe/bbGxGwYpajCdvEAsFp99txmdCJ8ERRnsuCacZBCW6rurUZKl0DX1n6Dz0g
q9tneyGpM2IzPjvfJ1aW+OZBb74J6t1h44+NrlIbidOD72GOrbJWoql2t6leqswZ2ZnXkIZcI8wD
2fanNdgJd0zLiYeVqla9/yLflpboXuUSjhbmELEiW84RaXTNYmqkICf9bazWIl8NgJwDak+78mpH
ZAsKeoncLOkzUiNFGhXkkmrVfUC9N5D/i71va5ITR7f9KyfmnQkh7g/7Bchb3TLTrrLL9UK47TIg
EEgIEPDr96Jm9p5Ksk4RfZ5PREe4OzqcAklI32VdtsPPCraBVTi8rkzl/GMX3+M8lTN1ANg2BN5L
VHlhcctXQeY+DBisD4MsHtu4MTZ5u4EMqhPTe3fz+ZBXZ+lixPn1321QUo6jVdQYUY7BmVaP5pRv
hrSPm+TblK21nq6uoMvBli1EElSZzBTmsgFJ2G827tw/bKr956+0NspixUpjqpKmwCvVapuyBrcC
vArMX58PcnWOLV6FXs6bq6fWH9x5F9bVjrZ11JNkT4XeNBzicbIJG0uspO1Xd8LbkNASRNME1O7l
Be7LqUFAmzgPpZ+EvBwip4iN8iZbo8N+PH//GWfxPedlSftp8p2HPAVB1HoQZEflStq09i7zM7zb
drouJ1PVgfPQ1o8l72LLM0IfVNTK2X6+TtfB6mLWFlfclBCrVugaPhRNSM7Br/ZrRcL8jh7Kv7pf
+hnqSj4Pu7VIdW0OF/e3doaBNOhtP1RqkzU6LKY+osbT5++2Nsi8R99NoiXNlAkHl4ttBBs/z7eM
vypGN5+Pcn19LmZwcUQYBBC1gGLfqWrT20dDRMFP/zeyGfe7QeIu37pi9/mQn+8OiEhfvlitQEBB
eO88yHpnBbel96jAlyrWsCFrwywOimkUdlamWCQnFRH10kiPzxWcTYNmZQo/vENAdfvXl3vV8SMg
rDJrxEKJPM7TEOfRrByyg6gVMaKsXsnP1l5rEQa0xCB14WP2WvtX4to3Qv6FGkik4Sbx+TJ98FqO
jxAObEEQLK+UO7jXG7pWAw6kLmJ9xL8MUMwM899BH4P+8flY86GzuBkdKJdSE0Q2NPqXlFh7BP8F
GCznIbA2ozBQuP5/+GQxwtwnxd0L3d/FNg9AcrEMKE0/kEzCeNYq1XasoQzrFc7apfvBh/t+qGUI
Y3C3tzOwIx+4y6JKbhhtIiv/8/mMrQ2y2N2+X5JcApHyQBAcFaqJXSUi7q3t7bVhFhchZUApWT3e
xfN0ZKPxQvKfNTTeP3+Z6zoLQHCzAQBa2jMZe1nOc4OJV60kzoP5lT8k3+QAESHk5nbswGpOhI0M
aRtCRe3zYT9+uf+Mujhh62kktTVg1HoGGj22zrPbHj4f4uON/Z8hFtvO9myRiXoCQZV/4/lPsXab
r/z+EtcNg4uKCzFiGzAeB8BcgPOz8m2uzNLSQmySQw1RXryCS3+UwaPr7smYr6zE8jUcfJjAeKKB
jCNgFou+vBIKSRJYm8jupNhUxqBLvxoDWWNa0/lofH/KzJ/+jBGE1OjsCrAE2vgA95klzE/gvVOR
IfaHxHjx/aZ/Lsap+1Eq5jlhr7MaOlwlR7W3YA4w6ok7FKGyK/q9SXqKLkff4xjUJhgcY0n1i+kK
Z4gANklL5GJJ8N0SuWQRmI2olHGoLFYhN1RrQHtEtr8+317L+H5+oxmNDXYOgkaIiV3OW9BZok3t
sj1ltJwe+0r2IWskRwXSy6LK5IdZNXplrZax8duYUI/CpQDsMiD2l2NaZcdrGVjtCad2/2pqpiMg
V/Ow0tA4doQ1/ShI/zRYzsqntNyHGNebGzTwL3JmZM28h97FQxjSMSUh+lQHZnGbwUk11h06J9Cw
XEtCP5jWeUaxEyE2hGxtcbiOJTCQenIgK+RD3DpL+lejC2LbIo+tNd0nXdmvfGPLS31+t/cD0st3
Yw703qXl6RM6RNlGl8ZjwF0NUiyYokolfzPVwGh4qVlCCewI+KDM38m7mTR94bKUDPqk7CS4VXBf
ORS092c2rnmT1H72998OCCUP1ITZfAqjX46HO4S6ZVrpk+NBF84auzZOIQMa8bpIYqOW/kqAeRXT
guILtCCgpQDuoTe1/NBTx1EiQyXhVHp/civ94kAnuhD2viAIzBIaD45/SzWHSYm4s9laBf3qAwFQ
EL29NxsxBx4Di8MsaHzHYGABn6yRvQy2Sg8jSaGJVbXfUC2SIVTpvZCJNQ2+K44P3vpi3HmTvVtW
nYC4Ow4W3pqZ34fR3maOdasNCr68CKe6DRXws41KDkybwK0OFshua/WUq4N8lo+CGAdAd7NO9xIK
1JQ+MfLJc09OQfy4tpwKdbFxrfv34SjYNKgxwpANfKLLNzWxus3MUTmVRiJ3FbdKxHEgL31+uL7V
Ry/uC6A+0T4FU51CV50sWW6eX1td3Rn5GaLn3RPlvs+iRCfkWFZ+14RW62RfO6v04N9M/W4Iy7L1
zUh4lXhMocR8Jk0+7NjYHlJVF/ACIfJmYgb71x3w/90//jG3W/9XMzb+2f78tz3Mw0/++l//2Dav
1a/s/5ywYtd+H/ib/2MeY9n/hOHTLAYI7KD3dpjrV9X+1z8Q7dv/RN0YZ5OJ4jjgt/hb/2Me4/0T
4HQA1FGsA/8Eqvr/6/hhUO+fkG4GzA24Zwt/oo63sPj4zPJjIW8145mR8AD4+7adAUhZhIgtGyDY
D0jlvc67ZCsRpNy2mnVQagFFwbEL736sA0jCmK0fQmlxuumqutpQUpQowvoyZI4YYuQzEP6yM7L1
QR2PxCTsk3SJDIcs7x5z7hoxq6ZvzdA9yTH/qdnQPSZFZ++Ig6TOMEAveLcW85yndfVev3dRN8Zr
4RjAPT0bXZmguy6p3lqmQY1PAXLdYvIPkL8lLwLlGLMain3rNnRLkFGkKs9OjWDZIanlWpdloeWP
R8ATIMIGTAAVIGjSLO45N3cDZgmT3E9Zv3325VidIOzB6n1fGJvKb4atOSQki1Obps9mwjIR9X7S
fieTWZ+Zrmrg2dzR1mFbB9OeFwCKh9Cbrp672mG/IFXGj8wquhttKc8MK+Kww2BpIFSyiR1AFrDv
mkbWdVjWgaJh27FBhVKVs6NUGTjwaTCYhzN4rfCxKIq9vTcOYdBLIag/a28uwpdGZt1ogjR7z53A
+lKmrZxCaKsYXVjbSv4x8wzCU31Z6i1OPgCrBp3YN4MDQh+VQWgCeQWU3cjZDw+FjX8bXV1Y3lxs
jHnW/3Oqzk83G3Biy8/1EhAVFk/HipwFpTbpPQOT62dVZmUZeqpIdo4c7R8gCjnjpmis9MhSMdyU
fWDIyKZomCLDHaDGitQXNuC6SFbAOZeXyvxc8CgDYwLhwqwmtEylVK4Ct2iUvm9y9tLOzareX0cA
z9Hx5dt74GagqDKHKLCOWVxdfeKkEOGQ0z1BChI1jUYsZBv4dnGXFFK2N7Amml7NjBqbbCLA0/LS
aLZctPyRlzXMK926BeveVT0LJzImfQwRVIj9c8vYWe3UI0KtJHAdgcceXEhBx5Y5tvABqPwzNyEn
GUEe6ufo1FDnGbIRwFBl5vZXe/D5i8ebl9zpJ1Bzc5ikgJ+cxXZbNbEu0V4OQSBgNFaexsCFK39j
4xUxbuFyLX76YP/i2IC2EihrCPfRBLq83ptJ05plA7nH9ds+Q5/b9kNnrJwGD2sZkVHnapu4/dZW
TLiwl+y8ry4MTaEJ5PE8iPVjFVkNK3+vnGjzxrxcOlwD2B2QI0GKCh7X5WMppdpCi2C8rwSU+Y1k
ovfF6PI4oVZ34JpMkWFofZjqXn+bplpuR+Z4+7Es+PPKk1x/QlAqcUBWhCwDSENL2o05wcGxEga5
N4Zaxm1SOikESiwsElN2FwcI9LYsrRk8pGoyviCLa2hYK0xgMTi12BQuvqWwGwc3/vzJLvMYtO2w
tRH9QVcPUFYgwhcnbmuVbVq2SX/2iuqnoJgm38mKCEYZCDYHupIRLjQK34aDrMcsf/9mtrHU9TE6
v0ltx+/PnMpn3AJk1zT3GWtgtlH1RcxkkMcZAFuks8XeIs8y+AvlLLTarAkaVo0KkJn7a1id5Tky
y3GhXIoyVjBzsJbhvzE4A3ROXHJWgyV/2EOZbTlbbYNd3a8oH6A4C0UcZDkITZfgPsOgTtHJ1DyP
BHrKvSqNjZIcwowJAu+xZyok3HoRXoLiBfQGXxjX1VqedZmSz/OPhZ7FKWEGCZb9MrGbAoQJqurG
czcEw85Tldhqm6iNR/FtZJ7/0Afeva9ctvfAuQMdpofZpV88cPxuWCcB4AjE6qcosZM1wbtFDjg/
G/IPVEc8eMF6kPFbJJ0TU05Hy6Q8B3A+ht1t4ke5P4B0Yas81Fk+Fw48+OhkrfOlMGG5AUVp504h
jlpLI5ZH/tuTYC/MztPQnl7SYu20GgZOrPJscrPcOSlETEEdNGM/fugddDC5I9itw220/GCTtrZG
y1NrOfoiK7Rp1VmUkfIM9glyFqHIZiAWCyWv5FMiITqfVyCbQckJuuOGhoKcVW19FqT7z4+GRTaF
BYGANDYqpAERM0MCbJEWD4VpD9VgZGd4zYP7hVg9FkPV7uGsWZ8rVtVxmoE6UBlJFVXdj9ppfyg0
DIfGbZ+0mrwTAwH03p2GaasztOtXHu9qlWZ963k3o/uAe/ltP73LnuExZmFDsPxspV0WD4nXnLU1
7R20gW9NpnH3NKR7YKwNboH5c7ZmKtZUOi4LB/+aIdAAUSrxkFwgIbi8YPy8YplVa1iz2Ak69g75
YqdjvUHWnxxUa5ph3SXZgy89cfr85a+Obbw7cCwoCs2CgvbbWfPu3SGW4aR8SjCwdNTW6rA9Ml7k
Ebzi4FFdpuXKXngjOr2/Sue9gItrlo6BjjegM5dvOpaMt3bD2NkJShX1CdMH6SZOmEruHvJWjqFQ
Dd0kiG92zeTnOw3T8pBy19oKyCrBnZXByrmR1cbpdRXZKMbGhNV2rEUyvqiMu7EztN/cRpjb1LXS
FXnAD+cLESwyR4qC9VUQl4NN3ORdfqZdl8M8xJrivGTPzIRKtsltO/p8eebZuJot2J7iaoXfEAjD
l7PlDyTpjKlkZ5l5j6DX9DvBoTQOL/G/ahbc1YG1hia8vlkhbwx7VJTjEaODRbxISp0in8qMwJaC
OQ0KGwl9JnPlSIO4AhQ7BFNyD87jRf3FmFASr5gFuj9xQWXvdg3qjhsaKgNz//k8XE87cnQkKhAe
mbP1JV+8Sr0+M2qcIKYa/MiuvW+U9uepBdRqSuo1K7gPDiwI1qAdAfotcihEGJfTDmOTou3GNj9X
xuSUUQPNMisynJSSsBmm5rddmSdUrLeTMaM6Swp+cI6qo4qIyqZdnxsE6ijOvk9H5wkN2/InJtxZ
EzZ7e4rLzTE7o4BrOqutQhN/EXIhG+Ay1xMDxp5bx34wp6cWTYxDFpSdjCrU43lol3VphR16hviw
k4RvusGlaFaXCX8JWDfcmUFZ/vLRgEG5zoTXXaHcDpIXqrLuKwAI71LXGM9V6dDnz1f0zY9h8fQg
XPhYTFgKoe8zL/m7k8fzkxoJSJWey2qcwkT6clOilbGvAuyrvIPKE/ILGvEup3EK/ZJk1NbtqMbx
2U3MYD9qakPNqNg3ckCPsGNZTMwWXBG0d9zM80LqF/qGztfaYLSRUuYU5ThNgyFJYrtxg7DuHTtC
Pv6K+rRx4zRffLcqvkK/XcS2XQyxLI2vaVW192NToI1bDGKvJfe3EtL/0dgG9EBL1u78DmnRytxc
ffXgbsCtDhJooFPD2e1yaoyxIKk3TMZpFGmHs0+JuHKmfAWq83apLFcAWRbaYeDxzx7Gl8MEqTJr
c+DpWXlyjG1HeAdovsHHFDdR3IDdFYpCthtlmNNX6ORZ0FnOuyNovo9ZUk33YGzWN2VQAkpti5/U
409dEXgxbtlHdxx+JJpnmynlG6Kk3knaJruEouJk91gSmLTKlWv8KvgGcBDqiUjgfZCw0RG6fBuf
dGODHWWcLAXn3Kmh5SmYsn+XXP/vNYzrYAHnEJqVINkiv4B6xeUwCUwhcEy5/JTn+LDgv46YNh2Q
skOjzFYtqByZt4Wwooh9Tu6dxuErN5B5fSfgCfCCMBgEOAMB7uUTkBYQymF0+Am2RI+52KFFbyRj
6P3FbHjett5GecWtOW0CcLWbcbizZLDTQ3cvsj8pzaOBBSvlE/M6esEToVoKkcXZjmyZjE2yTAx0
lfhpSltrbyUoiZljTrcTswFPKSp+C1Iyeeyl5F+1o6pd1bpTRJK+jonfjhutGwW2iCN+T12nT1UB
LxEBDBQircL/29tkvkeQtoA/BJzy8tAEmMGWZmHzUw+Y5mbUSkd5AAjZ51/wVXqEOgGFtk+AAVBh
Xgo9lQQqLqNj8ZOf9WpXdDqNStNScTJ2/spQ11cjrF/nuBr0BQv/utgOWZ+7pNYBO005T2M6AmYN
TDAPcw+6RYVF1hb7g1f7z3iooS/uRmoz1vRuXpxY6R9yv8fnb7W3qgj2mW1uhJXdV76AtriIAIcJ
c2Mv+2qnrTH0e3mTDiuBwfx2l2cY6vrzBYLqPkS1loT3lLct1HWb8iSKJAuFgyqXzbKdrvtsT90C
AWLut+jXJE7EjGE1wftoeDTS0d2cq4fIgy+/Rafpq1I6Azvltj3tXK9pviaj9O49S99kEBeFoink
vbRtdDS0zS7YW6N+4JWR3lW9Au7NyKvxZiwac58S1CSqBD4ahhjT+6Bl+V1rJo+f78vrLxWCSVDn
gHQL2IjoYVw+by3cxLJQ1DupCSRhrCCP3J45cQVZxCgtq2mrPONY+/Uakfu6aEFRtEDJZlb7QdVg
qeXolZXG/oAkBwqK41ZDe7D37emp7+lv4qfT99YMRGg1xIpYkCfwonH4Six9vXHxBPNOMeeoDsIB
l+9O5QCqRD9lp0CpL5Vo6AkMUygDVVW1MssLUNOczmEozDC+SFzjEMu8HGpkTEvR1RhqqPfMgzCG
4RfWfWfU6tbj6kFAk+Qh67tYQPMWAqRx2gDIhwbCQzdCuPNvr7lJZjVzxBNIupbSExQaiFNnjfnJ
ggM4pAAK9eC7hXOm/vScN2rfuBX/SnjJVjgo1xcy4pd/gd4R3QH+fjkJUIyQ0qOKnczEcXaGCxPM
gPbBynl+ffxhNee6AuphwBK9pTPvwkhASpOpsKrsxJqhPwQshUV4VojN5NpflTmuONJ8sIdwstvo
7aP+itLS/P/fjWZLt9Cg1LCTIYPHsmqK7TihnooKgj58vmrXtzzyYx8tdWAWoQy07Ek0VOpBQdHq
1Gvzd92CMW4mtPkGMfNf5diS30A7rTkXffRyGBRqupBbRf9sEUHVMudUM+jKmMwy7lxLfUuhF74v
XfL6+bt9sGao8MOhFYIeyF3e0q93s5jVQz8p3M1HmdN+K8rW3bv58NpRLW5HwKZWPoAPEqW5WI69
gehkBiksPkdTlAmKTNQ8Tlnl3TvUbLZ+lk8P6Hah0uHk4FWyfp8V3nSHrp1/I9G7eg46ETe59A5N
ltB9kzoTeiuNl/7q2nbYdWL4Y2VD8QVAEhXxqchXkDofrD+OqnmTIYSAceNiMWgGsW4XbLhj03h2
LHrBzkZt37Ue4syqMVQ8BJBx/XxdPpwoIB/QM0exEoXTxSc7Jrmo2k7So1NUO0BXblr1WHR/LIO+
IqDatxnU68cktDmPSB+0IUsha1rf2MlOVTwsnP7Jn4wAZ4wb2Ym5Z7pbOVOuZwUJI8ohM6DIA2t/
MSs8gQIVpMfSE63JqeuCL0oT60FS/84mDf+iK5mthFfXp9icouJzmPMKlHIXe0cIBSt0maQnVNBY
iHa8D1MIs9t9PvPXNWvoQ7wbZllxqBDs69r10pMrt7Rp4yIob3onYBG6l89uOT1PfrvjqXHX2MNf
MFFaa9+sPsBiZp0xT628D9ITdsfW0MALOXlAQuSD207QbR8U90YZPPPkJgEpkwfTmnXQ9aGAsAS7
HToZOLtQfrk8WnUiC7u3apw+0oJKGCQk+dj9MVO7jvmaHuNblfEybMQdjeoOynjo1lw19MrWYnlO
SXqyJPtCTARhpYANw1hxCj6HVW/tXI8vNeIYMLbc9odJpH/b2m61txWO4gKOtED+2MGdGlPyh7XC
haFcabgsFL58FSpBcb2b5DeUFrSCDmG6M7wCioS2PfBbI8iyIk6g8RhDpZBt8pRCom8ox3vmg4RG
nRF0196ot6Y03b8sQ5ZRK8bkGSpuyZ2PRVo5aj5ae3xRkEBFYxFeC8twJbFkFxQiz08d0FA3Lp9e
gWOTNwk1tlZPuxvH61F5n3IUtby03qCRbT4JS6yUhq9jU3RXkVEju4YPGLytLzdAS2yUexszOznY
hjBbKP4Ek8x3faOLO2Q5Mjbb7jcvW/Ln82/vg3ERQACC7M32xrj6Lsel0LlMK9WnpxS24SFDoH+u
O1jZJCM9EQRxhwG2BfuKtd6KlPoHpVY08FBpRN6GkAI93cuRa6PrpEQz4UQomnYANf5pE85ibtFS
RDIF8UeUOrkJhPGNDG1wHulIdyYOoyNrs2zjqBy4IGEfme+dP5+TDyJYlBRxvqIKOisWL4PG3IAS
OcpDwZEF9KdAGSQS3ylgAcDJyxEN3eKr2xZ3nYtsU1N+03nFq4Ia6/0422l//iwfnMBzsQVVTtg4
Aic+r9+7aKEG77xx4W8Ok9xi+BnUaOASbypWdsF18IOOIa4WBD8ofJvLJlBd5qj3wuDvyOvu2JfZ
cKegdL3TfeOuQd4/uMTgY4xsFdVbHHRLEC6tJit3qU6OHJW2TRH0bJvKtAql5/axtOo+KgVdE4H8
oGz0pnGMjsscKQMCfDmNlaS524DwBXI91BBDu7GdSNWQKqzt/EcxNl7Iezfbld2I45dVNIn1lJyt
yc/2kGKSkDdtvCBSrTBuTOLBHU/45I/q7G+fr/ZHhxEQe6jN4EuE6xNZXLiTNmQ/Ee4fU+3yfU2l
C9LxxKK2od13HCA/K9MSd0M7khs8lX/wJWki1mW/Vp5jHufyipi9emx0QhA7ogsw31fvtl1QgDPU
ykScuqkS311I3RyQQDKEYo2OR3R2YxfJ2p66yZNhj3rTI46P+3GIhDFUMRfjhg7MudMGlGLbqcy3
g4BvZTUOxm1ZZmsKZvPTXDwtqg+IFgFXhQSzD0XWy6c1HRTMaxwmJyKHLiJDg6J/y56CaQqiYQr+
9hbGcDCywDmNYAyB9WJyCqQKgMNaKVLojgG+OPHtYPgy9puq3LpZpWJcuuXKeXl1EMyDAlWNQwAc
BG8ZITTYwh4gnelJoxIToSxdwjeJjyvX0FtTfjGV81c5FwrgcgHnqsupRN4KyUEigmOh2A5lElS0
qxDyBmHXHYIcCgOpFfN0p7vXsr+tjcNQkGPfP9G6ZuEgbo2hiFOIHw253tWSbR3xBGPx0M57/Gmv
POwVYAqhC05ERL04vFxgkxYFnaaC2aPktXFs0TPYeLyHnnjDdnMe9Aj8XLEv886Ixyb44o3Kuek5
JJSrMkHbigykQpWfePscePbDytdzdcbBQQ3LhdWaEVMokV1OIjLyQg/jmJ46tNG3aZPk+xRJ0qGB
qgfJ3GJvC7SBkTKkDz5hbBeY+KpsnXW7Fvgp+Dv7fgftYkxaO+avKVqRZ8DAppWw++qrge0a1hkV
RHQWUbCZd9y7bzyp0h7iz4R+0W0ebJ3+NPEbs0Ahihcmj1emxMKPXewr5FQINPCBou81M94uB7OL
qUC0iDxOGL57bGr76OUDTJZZj7AxFd5N5ip6O8e7du2zWwhbEFCYyV9Wl0PQGq3G7ecPdJ3tQdYK
Fx1FXkwBlV32/v2pCxCC0ODU2SrYDZ2aIEtAUhQpgRr60kFF477pgx8+4DE7DbYUJBkkNWKzL/9k
+OXvfZEA0cqh/L7PbZ//5eQT6mngczVyY3VpEo6B/wdoZSizf/7kV8uGB0fojfYLonjzKk21Czgv
miSxT1OmN9OQe5FB6zN6c7gu0Pv5+4MBsolaFoKQecDLZQMQCzSrxrFPvCjGO9epqiip0GhsYSSz
h6YDXRnv6pTDy6H4Akl7IKzgobk4ftpKoW+rO7wcvDNDQaFy5vVk7ZT7cBTsQheQE2DclzAMzl0h
/ca1T9CPG6JeSCBvYI21UlB4q1Jd7vlZjtzFNUpgSYvK0uXkASfNoEs5eCdu0v6OGG33VBepjjul
nS++VZFZVwoZBvMmA3SnQkctsJbeRhuAxGw6szMh2m67/alGcJKGUzYmf7x29J79USVfdddA2y6t
iNuGc8AalRnKN8jiiK7Cfmj8DfXq9MErePEUJBpwbtfr/NuqshkPocentlVSgUFCxrqAO3jg8AOD
IXqYGvjvCBBO8TPI+r0gKONGQdKAzTulNBOhdKFKDmp0SWM0SBJcgMBeFnCl9GrTaDeiGMxtYpcA
vYs0H+AO75WgO+HaSle+4asvATcV2H+AAs7OAv4yNkbWMmWdCMjJzqt8owAAhrSgsvFUZRFbaDSs
bM43svTFggJQDzPFGXeJYBmSvJcL2nKn6NsSpt9mT25874fZWy9t59/lWQl8chOm7Eb6L3U2ftFl
EZoAeEtW7q0B3rNBhILphlrtnsJ+zfBeVfentF/RD0abmKIlnIdCltsWDeU8MeKSni30KKBRcCvQ
SKpQtOPGk9+PLeT4zTMkLre1WW1IacStXmmNXyUD81vOMi3AqKNwuCRmdAjeNdECzrxjj0yfNupu
SGX5OwfK+vPT5cORwJH4V2MEXd3L+dSplfV+Zk/Hnnnjd/S3b7Gzq8PUtuXm85Gus028FArKs/8e
uBFX1ClAAc3EDeR0rJ3hS67sX6osz74LBGDdq33e11Zoj+2fvIGpq6PCkpUnjUu5yHQsfBTwiVzZ
TNcwm/mJcCkijoSOElKiy5cvKM3JSOAWnSmvjYqO2oea9lnotXaShsDJiU1DB3fHS9O/Yz1Hr8a9
URx0BWswqtgzUS3pXeE/eJagca3LZqXXfnVKzuKZYEkitMYz4ly+fMCaIPnzas88GlPADo4vEQEW
6rSyMPNrXn5TgN/hQ8bKoE8CSuTlKL0OWrAvKHzekfdtTap1gauzdA4asWjYZon/o6uDk1UHdO+W
OTw5J5KGGsyUnZtnoKm2ovPu+yz5rbMZDJXnGZayMIuwN2y+so3ewCeLp0XnENQnXIkAIvuLMKZg
tjDtzOiOnotbsA9YvvPs3Nly6BRKZB6qvAkcY7zPYagRCluRHTJ4KPFXkO1OUqs5lZB+2nGrcXFK
AUhnDhV0M5oGLh5m041RJiCfMZkdj3o02EN4tqa7vvMML7TSCq9U2yibkRLyw3bNd4E1bYOKq18F
VTb2DOmSg3SSNK7asd1VQVmh76rBAxq9fIsyAj1gn+tN1jKoWI00v0Hz8ZWPebfrhdV+zUftb2GU
evZHM8BGFGb+ogcSHFtR11s09IdN0jsPuLXvlMWCXWdAk/7z7fDGZl5MMNgoEHB4Sz4RoV1uB1E0
OSmsdji6NcX1Fjhtek7hvKzTZALiX5IY7iPflMmSB3TfvWNu23CBJm5+aibpHy2BrLPjXr6T2aB2
E1xUbtsuA5dDpcODALTkdkwK7xWOJFaMgj8J4XWu9gGqrysb+yqDhq/MHPzjH4B+UO64fJEe7Hln
zDIN0xttbjJYu8TYvoB1ViZ5xe76JdscUpLt2LfbYmjMNaTC/N0sJxJwfKjfwklyFqq9HJ9L9DgU
nJSPlDHvm2koAJ69wb8ZNCJSBCDjzmS5fOqcVL0oA1lKB3UuZSY6TDt/zUb7jTm+eBowsoC2gkD7
jLhdHHZjatG+E613BH2PHYRF+NeEl8VBmBw1g6Lm8PZplMYjtnlcsN4C4NmSP0s/t79MbVn/QtdB
PVp94oYcEeI9a0hwloWsb0er8h4MxflsLlhswQ/joS8IB23dZdt2Yv3GHVK65cEIGzqhMrTWud04
B5q37ssIk5qvlRAiWNnIV7HJjNYEBh0hOgpqV/3f2kpR92z87mhBahESRoodAbxhO+B/zaiRulkp
D1znwsBdIeM0g9l7FWikOQF7l81pwOsFjDH8owklya0nqukFWUR6nwcCBjJFQ2LWmN0Wn0C/s4dJ
Qrzc7n93mVf/BAqv2eBYpRGF69LKRFzdIqgimFAJxJWLwuJVujL2FrMreGIdBTQQwUCs3YOgek1J
Zb6LLvYXWidzxo2GMXIVewlssgDFJbBnDo4Bbe/7mhrfWqpvwGQ0//r8gPp4IKSLqCICTrHspjKe
OWWfwYgZqvnVPYQl68hLMrUTirKV/Pw6RZ09jVCCQcv9rVI+T+27JYVrjjX6tPSPRj/y3xXQxmck
ouSH28CaJ2BTdleO+bNllDIeZD1HiTz4mpLRCaEro14Mw2BA5gp3P/KR434x2LNbG/1eIxPvQwt1
RfCAnOD18xm6utDf6MHob9MAGx+n4OVTj13pw9u49Y9w+YCYIDFV6ObwJQPdstd3hT8G94ZTjU+T
LNYMk67qLhh6Bm3PvCpQi5dacn3tZMj24O/tdxPbEP3FGzwSawjLNa2bhcWYrJWgPnpZD5/6XOkB
sn95rjVOmltFYfhHfJ1FPPWGG/eiSh+wrPAbBTcvu/PRYGpDNxvWykzX+SVeF4V0yAEAakPwFJcz
PTQsyIpa+cc2H82vpIIim5VBZGJq/Pq+6Dtzm6sk2I5+A8X11Pen2CnNOqoslcKfRyJ2SGV/p50G
/To5khdwh0CSyd0JCi9TB5nNUWaYugl8yK5oyd3kwBPMYVkPP2JcXVkywlzFySAkNYHGuW/bzHvj
JKQbbIIWZKOx3PaqGY8GzHFTVHTgksWMtofLUwPRNW78N2fnsdw2tq3hJ0IVcpiCURQlUJYcJyiH
NrCRc3r6+8F3YgIqsnyq+nQPfLo3seMKf9DdAm+IyQUlKY6VLMQpnKZiY0xwh3Xbf/CzsniIgq55
ijAl2+Rlr2suVQ6xSe1h3JitrL3d3rxrNCdHG8w7XEcM2uDDzFvsrzOH+Zsikhbz6lzSDOyaOpiM
OGE9iXTCc8to1HjTMLWPBPYfyyZRNlFjii1KON0DAeOraNRoF8LCg8XaAhbw075+snxd7GRFvYdY
WN9F/FaACgAgqa4pS/UopTNbqRYJLTDUfb77drbTJhjdwSQ+3J6V9WNGJwLpoNlVh7h3KbczTKIA
/NNonjJdiFj909hb1rFRi7fRVO7ETev3ggFm9ChvJoi15QVr5UMeaomBPWQfds9K3RibtBuk7T9/
EY8zi0Q9HRzOEu1jDqpOK0HSvHJUCcK6FtfBNPwR6tg6WD7wg9vDvfNRYNnp73OVA8NZ6gOXStpi
F0WzcpJ6mp1W69NX8/v2zjqtcYawp/gulMQwNQQisgg6x7zqW5MkwZOD4JvRhgDoRx9zglpuIlc2
i0cxDtF+GpJqF9Wp/qKG8evtL/0TZ1y/xDT2ZqwIYTzgJnlxgJKhmXqlnDSvmeJ4p6VJf5wyYV8a
w38BUzF+hY/Hk2BUefJJKcxyY1K6Hxx43200ak+VGn4Wxtg/wWBoH8uxH/ZSI9sHDXn2vVP49SVQ
8sANJ7178JOe6l1XP46J7jZBBUu7VouN3aWPUWzkzwmA7XxnAaZxK/jL2yoQ4SnKlPxe7DVftItv
RpCFZgTvNCnzMlOuwrGsHKfVPZG2SOVb1nBOckIsLU5UL7Ds8nMlORfKUtx4tAuKva9Y3dfbE7/K
N4gGYO8RapFJw01dzLsRIi1UpRruutCTHlrDaPF6S/XHPLXbLSpz3xujyfZAlj2zHLXD7cHfuYkw
S5ubbyTzoFcW4X2uqJHorULzktA4q12jJggJY/KuV+CSbw/1zlEi/XZMgFo0wUB0Xl/QiiXGUYpy
28v7UfwInOxb2YXynV383kFiGYkjZzUjNvF8I/71DEhmIUsSPgeeNpoQbJJeAubI6zdLKdJHqqOz
hW8uIlWZdTBS/78yhrdz+0PXocWs9gWfAsUqQk1jkcDFkaTZrZY6Ht4AZ1Ufn9UxTV9MStebsczT
sxPxJKY4pd4e9p35hcQwF32Ip6FELq6QqamFTsnR8XLaQPvCCZRdUGBL+j+MgoMIdz2bFaDw9fym
StqFVes7ngTt9JII+awpQ/Jye5B3ciLoYZzvmZw/N00WU2i0gVND+bK9ItEutAoxMIXAc9LCojgX
pl5+0HJ9fNKt7lMUDPKLEabG3q+tep/oWf8QW0Fzao3mzgO3PqgqddXZbQdnFSxx5rP019YqldHA
aVex8fUbv0ld3TxGJfRB38m7aBPJDUphZg85POIKOkm+bt95i9b7itfVYXgN8jzzv9jalS0HSqyQ
Veg4Y576rM+3dYO/pxa/lDWy3Fm2pXJ5D980L+j1FQlRgMBqbrogkbB8mZJQyPZYKpZnTfmXJO7A
nKFmkffRB/q33zWp6+5cSQtZMGDolOpntq3KJ87NgcXix12sBHUlTR6xWXsYK0McCmcSM4azelLM
YG/ZlfKoRyLfQlhIdzaON9seMMOG7v0967A1AGVGJxCpw1OZdViXWZEsFT0JKtdzW2TGTo54pFxb
ROm3mPbKY52NBW4FtvJLdgJsfEGYjFO8dYYBvBH0ce2TLiOwo/pTuit1ObwUmkY9SeNd/+eDqUJV
5/cRqHDxLSm+kUiR41aJKRVdmBfTyZ6Stg3vHIE1zAVhMLb4zPbWDEDQi7UBedxGCi0zL8hTXGzD
EM+VSDTDPh2bxzBOs63RTOMua2V172jtaz1hTVWg2vf7zg3xzrbkucT+mY05h4OLqokvIcqnFpLi
9aMSPwTRlD8UukECRAkpQqpeKvRvfjh2WzNr40NSW+NFaOVDC33wax0U9pNTIGNDzleR1oy4Gz8E
apqenPZeVr2+NQgt0M+nsAMefq0US9e3liLF9CZVmv4LatST8k7BpUZ3R806hkP0MVHq6VuO8NWd
LfGneHJ9dhl7FhBG1IOu8xJeI7WTFvXOYHrObKlsWeem1Ao3dtDTkk7T9LNKf5Xd8DOPbBeU2kNm
tiebgoSbTcR5cFownRmiJ6upXcQWIxNJAVx8agN1SeffxDLnQ8/eRWoBHC0KXNRNri/XMMwBCAah
/hza+u+sE8VzmgTF1tG78OH21lnnRHP2AAd+DnfgXS7iEDmIaikteoTkFSQHSzwO9n1i5bsa1MVu
TtzvhAPrDhZjoWsFAIco04E+cP1phtzQFWkS7bnqfZtaf6ofpETA6RWJ+VPNHONkllno9nO8b8Q2
f/PDHSUR/S0xQwmb8cjaV10pNnlk3gsaVpJj1HogilOLYIPMuKHFoyZxu+ej1phe4D+DDCgq7N3H
8Geof5FSZStQXepi87HLsjOW5cMGNR43Vn80xvRiBvVjLR1NG8GjNwnSsVQMriM/V+qTsF/MDtht
mJCIa9vKoUGOBtQAFHeoj01+6CTr3mZ/J/LjS4iisRhWCRmWcqsk91Nm8hcFtvBTWM1uBFOFZ13U
Fi+Bb8fbGqWOL62p1BtkqYpDXUh3aDbrO4lMApEsugZ/csXFzkICTHWCyFQ9sxfKuUikF8zgd22v
PyldCeRP9B9vb+U/ucHygLOrQD+D+ENfYBESBEpjVuEQkA0b6Uk3ql1HtyI08m1c17u4/WAD+dcl
cOmy2E9jtmlD8JFm/pCW+adANjfl9GGwi41snEL/nOu+G0mFNw67Jg43dqMeEw2LIQzXsubD7V/+
zkPCXEGe4hpRAUwuvbNKObeyMNZUj7R6eA5RVv0QdEOED0+tbHjLeOCtLtgZuiQf6lo3dr5AAKCe
QKPf/iX6Oxc0BR6OAQeU3Hf5pA2qyHDNS3XE5CbAB/pjhDVkkaqXWPQ7J/6gRC9pG21tKTyWSGNy
iIALjDvJKHfUjC5OuFdD6dIVnwbpBHzSqD5F0qEyEKyzfwr52UBUr7hgavJmBuWxdLJjb6mfRPZg
yhL/l8CzonrX+89+h7AamtJuEIKGaOKfvmocSnV6gVP/mmRYeBgNfZBJsj5lrfM0KweQutzj8K/7
PdR+CbpmRRcqLDCOry8rE7ESQyk62auQZtIlrv3Jd834szT0m5bQR1iXMXqj4FfTccS6QhMYUZ3D
4fekfR4whwo6j2ra0If7IoA1D5M6z+SH1ta+IdBnulaWvPQi9iYsxZqPOcpCsnG8vaDvJA+IS0CP
IMXkatOWppWoxiApV7WTp4fGdA4lFckDssVLWvjpHrBXcojqvH9qcz86yFLlg0iP09GFVN1uJUNO
Hq0uaR/CoLPvMRbWKRooBiJJbloEwMyl0H7fxdpYAAv2hkacIkwTXWH2xlGxE9ud8ByhuJs23whE
R5gcZvezySaxN6ZIdh0nf8v9dPjSVfWdS+S9i5POLwRboAw0Lv4ckL/ymn5QfT1K4LURCymnWle/
Et6GiO7mzkuXhuJgmnj+aJUKUI1K88kKtXsai/Mrs7jHIJyy56AjMzXm4vXvJCcycg2QR6DFRwWZ
AIAC0LYepzC8F2j8yR1XY1HUI6dBbnlFGzF8I3e6xh+92h67E2Jb50kvk5MBd+0piJHHK3u4Mphr
h18DELUNUKCUDduF06McSNG2KgQ+lLSvmydqU/X3oQ6CB7UKzBd5nKwnTfjynXflvTiOHJh6JwGS
oaLkd30oWyUWdlk6g9fK6QluxeCJhu63G8oq9UBhuAk3tGsOlv5Sy2P4KAu6574jhlPTxcEJdUTh
qnY4PtdVOnhKGtnPvWHt2sJqziQ94Rb1xAYLJGerTIhsBSaiLHeu2feiLpQukGsCIGCDGLn+hLSd
dDHUrfYcVekWlQR/C47H6yat3TiFfmew9Tkj4iJHpocF5slaBjVg9+zQKEtYUFKrbEpJs7ZlXf13
+55Z71loP7SKuU/IeHjMrr8ojsaoAIuaeL4eZl5p1x9G4RhPU1z8c94/D0R7lJoWdgDyokYH9d3v
dLVOPCuQsqNTdr+qxDlFvYg2vRKfM+J+t4rTfxZxAq9u0AiEvQJWlp13/X1d7sdOJKe5Jywn+KRN
xld1DN/0IgbN4tjtMQ5zf397StfrNg8JEUCbPVxWZDofWraVTk3uSYFtnq2gVM+NcQ8dtY7SZggg
uSuZBoRRS73+LrnXuhSFD+IcsB+7qBlt6q15tLPMVHUHVR1cKeniO0d4HWTMuvyo48BXIxFcIh4t
Owt8ZMYLLxuN/sDzK32oC719riL7u1PpZ1rjCvVnbTznPuWNO+dhTQ5gLf8efv55f13xwoqkKYrr
wpvkyu3SFz95koBl9R0+gz12V7Lx5qfdUQfvnrc/crujkIZuUJW9lvi3FsbHkrg9bg5Tee6wxqKk
/s0uqosTiHzTKh9C555S43s7gVwLHTca9jCo5j//6wc7cpYV9ihKisVoRze+o+5sJ79nAPfeVqDb
Qu7D88fFujhZsgxH2gjlAgmcOHhIRMjkxNmn0U4zd4za6mJN+r0Y4J0xkS2CPs5VbvNxi6VQy9Gs
J9NIvbm1bwJ/1Y36gyGlW6GNu6j0NxWqzm33A3WJ56h4TR37Q95JGx7uEw4AF10LD1l/70ysb2cw
CTPciK0Jkm9Z1R2mfGyLWMm8KO8/N6aVUw2RzYdJT5HVKIu7KfF6EoDgcTsTCtF/4WK7Xt5CrUrB
N7de0unZ5zhJgn1V2tMnMapgrlQBOT3Ro/45rlX/odGdDxkH+mMmSiIhC4XBygdk5jpmoH1Im0w8
RIU1fU8dI3y7fSG9k6bMCHouXmIjhJNmwfW/92EuDJBgVdF6gFicY42N5bnpNbPe6Gb8ZXCai5/V
+yqnvOcqkpl9LCdM33NyjTtvwHqBSGp5OYlmAaVRh7z+HZGtBH1SA1+UK3RJNamX9m3tlIe8MOgU
Kvk9lbZ1rZnxCDjmq5L+9LIpBeSwjHI4WZ7oghgtr7LYGY0dPaWVvsdpUDnnPcICrRii7Z0Zn2OZ
6/AM/AnNUEB4c/dEX5xJ1Zo0ye6s1ouFbOxEVquHbjSkk19D8UibXnoJgwHOUNEgjwan96vgT8FH
CMObwMZv+9S5p5fzzm4lNwQEBSCKTfAnZ/rrMoq1apBTGjZe2qjmkSjWPxlGmW3p0OVfQds6uy4Z
vt6eh/UFyFsBHmYuOhvIZS1e32YM+jIXQ0cRnHTUVmJrMynond0eZR3DgFL6wxJB6JTe4/znf31Z
VGL8USVV6aGWUQMgTOuDrRTyyxQ64k6v9b0PmglE0HMBB7DG10MVTVKOtu0X3iCIG3zwLNSDqunO
O/uni3i9fWbuL9AKLlfmbSlhBSGUVCaT/eeopgNtjkn2QAB1zlLD3Kh41uyK3Pgh1XH2EgdO8yEb
5IeqrWAdWGTYSRVD36CLsJOStN6YxvR9IDra96ovXHj0GoICCRrVhZnuRqnTf/7rarC3SEtgDQMA
pWZ4PUWV2VgjAAr/uQtb6jQx5L3czOpDX1G+vT3UO0kfgcgcVMqsP9f+YjnqFEFf4DClB9/je0OW
90FUnb/r4wBXcWE7bsLtfdRk+PyOPc1ajE19Z/PNQ/y9VBrGeYRfJlW72Qpp+bnN0FpVZjTNM/VO
ad/bItgJZ7Q/dXYijn2ci2Nn1LXXhdo57zBGvDcFy2OtIec03zJIHHO+9CUKS4zCEoXdW88tis+P
va2WD6IM9oM/S73J0S6LONmhpk/k5vFX0Zr+g9TBAWzIOT4UEtZacVKG+zFUvwx+1h9zobS728u0
+olMDYkf5XC2Mg/zfKj+Op9OEEAcGXVx6ZzyV9j3BjUXu3qQjTj3tArArCay9svtMVf9t9nSjEIq
cSpBJ/9YDBpkKLFDLI8uqaYHr33gQDIyImRkElqe9gABG0HV8ChparMZaik7I6CebmJzKgw3NIp7
ScHy6fvzczDd/P8IhYzreg5aoARA8mxx6SXnR6Q2X1LNOOA5i4FXmXd39uT8bVd7cv72vwZbHEFy
ZkG53hIXvRX2o48KN0gB1HJvT/H6k2Avzq1cAlwC89XrqnSBOg6duKiNk77ZiU8ewipvKnx7jgpZ
5Z2tvrzmKXMoABcJZThpyPMsrnmVeo7wM76qD4wfExYtD0bcFJtwlO49le+ONPdvSFN5vZa3fK5L
5HDtIC5Yh9iGmyHg5SZDp00uCWS0uT2Nf3rP16vFdxH5Av2bnxV58V19XA4p1zwUAqXZFFq01+y5
eyXQEeyHYdpMfvsBjDoWp3UNHcfaGcF4lNNpX6Tx0ziNkCwoiickMQQ3Ltoq+0ALzkjKnEQQ3wn8
lxHVvAYz61yfAXm86Yvfipae5UemIy5hMaqwQDIbfLya7YoOMYpcFv02Hw1/pxfDvdzzvTWh0WWg
50hGSx/w+gBlsV1VeN2Ji0gN3VXaSHtESNd3A1nP/pF5NH8kneH5O0Gi8MxfDyVN5mhUAi2uUFgp
/rWDuZGc/t/MVwnA5lFmKX+2GZHisq3ph7HURF0QXQrIjTQLYkIx6IT727vrvUPK00CKxtZCxWT+
87/uXhOlQ3iKvbj4jv+cBH7nVdRkT6XUD88CMbWH/2W4mayLnh+2LosHGeAOlicFZxSuB0Kk5m/C
zHLnSPYPNVGH3e3B1u8KM0h9nD4ZhgNEY9ffhtyqWkSDzDU3dIY7ROF/pVyi19VG/SFJ7Uuk1v8Y
2xA0obfARP6pMIN6vR6xm9QibPWeNrhugitOhmqP/mfrdlrZ37ldV9WOeSzYOxQ8uGBnmPX1WHFn
wKrKVAPIhrZXa38/UAXdDnYNJ7lvTlLfSFs7tH8Y+asaqMdBPCX6JR8+humlRlCk0k8KGGY1TN0g
mfZCGtRNZWUf8VzwMRtq9naiISeV3/nZq1yTn02Nj3rlrNUHwGd+m/7acH0hzMEhxfRibHLcKNX6
rWPkxK9hZG/j0ig+R8gGumbTmM+K3HWnTkHqJbKc5s7OX18Y/BAaYTbph0EosFgro2oqM4oR525E
ozzOrfnjIAmIrYC373z0/E3XN7g1+wcAU+ByIhVZtJsQ8TdKJ5UGLwsDZJuQDtwPcpV9vr3d10f5
epTFB+VBUZiVH4yUMm2w6ZqKfYOtHGKNppYf3LML/9MxXH6UxTsHPx1HQVDp1wupSKjv2FU9ekGm
7KXafyts1d/ENczCEFuAU9l/laLg3CrnLLqY/SkqP4jo0xh5hn9Wh5+B7RnRRZ1tWMdNW3abwrwA
k/OS4nsd/6irU9r/CpoAx2FUePaq+suefkztOW++lRHG67bttv7XHnnx0Tk5NqIuDeLfX5riEgxn
4fzoHc3tzQra9RFvv42jvGrGizS9yfKO7FbqXxoH0bDoYJS/ne6hVz4hnN9RksR6w7XC35KzyY3U
7aKjOYsN/ciCz70Uu1n0k356HEJhqb9b4r8s+51Ck7d9nTDjNNYnRf1cOM92CwJK3WboCUvgt63k
AdcT9/Zqr3Kb2UQToClSxtTmKSEs5982xBCSS4EebGlRto7yCRl+42fjDMFjqYYB8vCp8gBdQj/n
wPpcxHete34uf8LkxS4grZjRgkTuKHwvHvw0HmzIXH7vNRVulkI+RcVxNJrvGEhQLAqT/2gCJtsp
MX4q2DTKyvdopNqXuS1AnDJzY+3Uiemc1F/s4dek/Ocox8SGzyE9t/p3CWRFPhVPcf44NPsotz7r
ufpipN+tge4x8hgbSnd3boV1AANEmNyUhgdP7orvS5sotHoz0TxVQMLWwjeJ6ulGQNLZ65mRPaLZ
72pOadwZdtXO1f606cCDztZwgBwWIblSZuicGcPotTqLFFl1eRgmFDATw28OegQiDwHiTvkiNP/Q
pFnyGrea8STypLjEeac/NW3rb0ygsf/8YFOawSwQ0VEwzStgZB7HRphgS+vVqNLmKFjv9S6zcfrA
7G0Got3e1OuLEosX7hJKf5ozI0Cv7xT85QNcrHNGQ/d2PxZtBgt2uAeGWDVHmWxeaa7+WUcT1ePF
0bHg6KpKocJtT6UHnxu5eQDKjFHoa5em7MEupJ1mbAJFCjZRADpzUn5EfvbTzAvNzar6FcHRQxUn
m26AeK9Nd/3d11f5zKzjVaduQeK0zAZFxB83IxoHRWH06Hxp0pvhSGLjY2f0SptF+3173tdvIf9B
ph49U5DIwLqv5x1rndKkPC57qgQ9u3HCet8F+bDTzHux8zvnC6o+D5VBM3Gmt1yPNKX6FEoBsAUL
zbNtIIA1wv1tXT+czkF4oLDm/+yN9uPt71vhW+cVJ+YARQTYGgDYPOF/RR1amoMtCpPJ66GIf0oB
KT7S/soR3FdGL6Oo7YVZ2WN5Q46vS9LPvJEQsBJjsWm0ACgFed6hg5H6YEKDd+Wk6nCM6uNvt3/m
OmC1eU+5CaiFzLj+RZwgcPeIxtpEwEPzc4hdtfKSlbX5XOiT2PTCiHZa197rgL6z9hRBQCCDuyab
WQpMZui5VX6vsCJkzNOg2FS88YMACtDd2WUrjCCrAN0cBCTUG9KnpZrjKI3AtGwHzIoamWgVyVgF
V9PHpIgnEJdOo/831gh1OUXyQhfANTHL/Fo4xnDQEVf8Wg3xmxZ01b5rNO2fIzR4KSa5HD+PasWS
QqZiLB/WQ1F5tDcCBJIMyS2GIr1zvb23Dedu35+3ZV7nxTZMygLgjFFWnqgnUEVJOD7aqPi5CtTB
p0aT9H00lDtZbcSeQMTcCqtHDzyrPAQjtB2grGyft/JXaGfTJpkdWMZ4GO79yPmpuX7SkcEid6dj
yExQl7s+K3bTgsE229xr2i8C1a+T6lfVSU+M/kuWAZnJAgcSpD8a5wkznkuD+8pOTovwSyv3pz79
Z99JbdbNA99AVYEuGtn99e+xGhW9cKMqvBBa2kfd6IvnyY6+pINwvkh1ZL12I7h9SdhnqQoTzzZD
87uKaCj2g/3nSFT0TUo5+fenalb1AZJIz4T8fPlUtQ3mN21NVzUJwuJN1Hm477J42t2+EdYPIq0R
nl/w6Ig/gPe8/vYWDHdTArP3LDsNz+0kkP41x3u+G/O2W6447q+ABagAoB+yuHeSBKSDXOYlRHzy
IciU5a60jWlrSiEg+yH6xybJvKCMRS2awFEDyHr9Ub1hF9NQqLmHt1jzKLcyAWBv3eklrq817hka
vcQtsxXL8qipjRyQeZsFSh1BALG8fskHJfnpIMN4e4lWcqx8DmWnuY3Fkz1rn11/jqpMoZVITu3x
kKHk0Sr+UbWigxnV4yFHE+JXUalH0TTjt24YxQaYa7tpVS1GLlp7i6zsnkjZCi87/6C5ODWHN6hB
2YvwpmjAYUS4ynp12B9b3XDtqECrC6dhHzJzGsubPO2115CDvM0deSc3vbOd5Lb9jO3izPzUnZyG
fd67Toh4jYME75l/13bjtOl2UY8qLm+j0X2z06h10Zcc37rGkR/qXFQbOWmqyQ01AXwuSbUftyd7
Dg+udirdHMKTGc5N35TFvZ7roh0mJD9H2ZNrICx6OIls9nE+tQpiIWlqi4cONOZbrhTiQcjStLk9
/HqtaZGimUazXJ+Jb8uinJ2ElTNFieIlQxq/+bZzLKJpOPqJtgdpCdq9q/0Dml/fsiKKN0bemVsL
Twd1GhooM312pxG42uT8nJmxRKsdP4KVlU2gmA3NpVTxaOAnp0QNwvMI/e97mfr38s3VTTQPRc8R
0h37Cw2c65n327AZDSdXqC7k00UyrHozqPTJb0/wKjxkFBuTVmoyMCVgklyPArUgCdG4l72ZHLxJ
1CY9armC8Io/Dh5Hq3otDaPblaiu33n2VhwBGkEUdclg5xoeQy8+ELB42dlOU3v4OWMrl8b1Fwmr
kO2Q9upj2Sjj0QqNz5kMEDHKA7CTmP15Yxvar6OFoywN5Q7/kMB/TVAcPxYdZr95VX4Ds34hS5dd
tCub0+gMqSeFNe84ZZnfejLzTVBJVI8F2ll7bcCUtS+kfQFKYptkhvSVtom6HzvnnvPIKtbkc6nC
QlblfzRLFoF4kgunw/KazmNZoY1K/WprTbh9RqOCW4DmtIhbWfHhzvLOV/v1+WXUuUUDnBBroJWX
pjXZcdrptVfX1QFkh1V/MqgASkUHRHrXEluXerxR80NavaGL4/b9qYGMIWVfgghsePoS1PV2vmYL
XafW+eL3CEaoxSyCdpQivKyc70Wv7uMm2ib5cxNK2CDs0XAOW7ofSnosfA0jS4R2RLOx9XgXqEx/
iPjhE5zzIDY2UpNvw67fR1a0h4l3tJJ+Bw93iyReCkQhrND9zMLjoGe7Okq2c6CYoIyY8K/5xi4e
jo0eAPoEsgK+2N5pRrXPbNyw+WfQy3hA23s9EVtfegC9fUgsZRMHP2R+zaAfWlU91P54SKmRoCJV
dWHEwwg1/vYirNNfChz0xyzyyrluvGxJZ2Yt06uqZM9vJ7eQJtx3MRlEwM05S9oYeCOzdRiIxbaq
mVRwX+oJFcq4PI2m9VvSyvwhMTJr69Oi2OBWHewkGAfburK1J9K3e8rCK80L0ORof1HqYs9w9S/d
NpzY9hUpUSkxGU1+zApRnpFqVSga9tKjPgXKcygnwg2BdCu9re/kqvF3daIpjxhffwXi4GUWLfJZ
TKbcTHHU733NyS5aOt17edd3JBgDWvyUeek60Ie8vr3MSW+0egQvVVAt2I7pEOxH1Spfbq/fe6PM
pAWaNQSetK6vR3EK2eggBrZQ/Wz8xPI+3ZoyMm23R3nnqSOaAbWGNNJcElsGhVWbhb6s1e0FLyTr
RCfsq4ohglul6n+DDJ9P01N8H7sDdblNXNUI2FjRhHV3EItH5lfZ3vk98+RdXx1AwmiTk6SB1EW6
4fqz87QyqkCKi0vlZNpGy+PeszOkuzMRGHtRht9xKO52PSC/TZYTeknoL29E3Lze/h3r2Z9hHMwH
StfQz5fTYohgiDB/yS6TY313dOyZi0DO7zyDq0F0zA6wwEDGiR7zqkmSOaDtNRFJ3oTy5hk+ItW/
esjv3MarYGoeBW1DNj8EJRKA6xmNBNtUU0bJk/R82jVJV+xaM++OTgEOwrbDaN+K3nyQRts6gBGU
7kToKxQToEjQz1xCc80DrvliI2vqlGmR0RvPRi9QZMee1VUGLGvKPAy2ZJ46DC3qhK4jqODbI+pp
Iv01Op3miji5aDVSZbUajxsEcT5HXQeQKJA67BUrS70MTmQdbdrOj3Hd9e6I3/vu9kZYPaBkf3C6
EPbCeGYWA76evXxI06ZpjNiL01LZUn3K4FNFFIz65lAp4sEUrXzvTK6eTwRneKtnQVmWjJW7HrPS
h4pppMWTYqW0afA0ufQR0iHWkOs/LaGJhyGnNq1Mk/GEKQY+l75ZPNSTsA8jGo+b2zOwij6pTXII
+DFEhfSPF9UMB6F9vxBTAdfCxnLFENrnElXh39Io6XdO//pA0DiDMg8TmrdklaGGg6H7sQRcoZSy
eG91M1wJLcU7o6yiT2aNTQkLZV5V2irX09vCcRipFUSeb7XZPgrxQY2RL9ujdR58KtNefI5zP9xX
tL3ujLxuiyIIhnEo1lvwHOcs8nroeOh9vTWbwmv7xtgOodw+YcMQYUIY7XN9iPcBvE63SsL8wcLo
oEOxcRNlevfj9pKur4RZ3IgHFwANRfglWsy3ep1eTZ16hgFOBEmR5tAY1kaJxv6liMYRLXQaPLne
o7Ps1+qdWVgfKZIqdPIBUP4R+VjEpL2KVcQk96kHvSZ0MwhTB701ui0n8EPUxfYuU6J7xmrrmhzg
B+4fTPhAbMLOWgyKJuqEyJetPvNw6TsC1GJHpFek2ybWg6+BJKfHUJ4J/jm6py5ln9DNhxZN9sCM
n7IiVjd5MxU0HzX5m1G0HPq4iLVHLZGdfz1vM7MaSQzY1TRcgZZf75Foyjq7GAb5WZfUj3TJOypO
Oto9fnfn+VmtA/gMkiDgLZRp4XTPp/GvarmUgpcocgaaJM9K068W3pNZjvREVcWf/NS/10ue/3tX
T/s8Hp2HuQA1S/AvNv9U6VlFq19+hnrauKE1iI0ZJMmdr1pdV/Mo6EaT61B+pvp6/VVZnPiIxfXy
sySliGFjEPegcmO7lNmnOxWudfDEWDp0lj9cNi6SxdVYDEJJ06mWn0NTfdVmYC0OL/FGBxH1n94O
3aGr5Se/UF+FWbsqWPvSjavAOQQp3dJssH/dPtZ/pKqXM6yDcyCkoLlA6Hj97VprV2JwSvnZDopx
m5mhv0MKJDopuda6iew7h0gO4+Pky9HvwsQe04WTHH5z1ElDvr1JnR2uWvWhCqzGxXo82/u0Kg6m
nZRHlCZ/DWYSHoFPSgc5Nv7z47jYlpU6ck1J2qPRx+mzmPLwe2n645cKAfdjkqvGYyt00yuzRtlw
n+PBqnflmYfMeVOy9q7Fznx3X88ATUzAOcQbsNjwj7+eAcvKo6hVC9iFSmtuzR7qeN8pL3Gkbpy8
N7aMaW7rvkK3T7ODTVlJ5Z2AYd0rp6yAYRNRF8igudx6/RN804rUIIMPombSSTOkc6sF9a6srOEx
RavvVIfJ937qosdMRkMQl8kC7kGkYbgRp+KcJEyoFkzKAXva7rfZJPrWr6udNiTQ76MiOFYEOYeI
J3tXEv3semWQz7WdFqdSaM1GltDf30wjjMpp1MynzBe6a+epdFY0pcR0MeOut9BsEtnl9u5754pF
GIQ6+azng3L78j4pB6mI2jKGZTNq0l5Hjt43tRqhDaGUXJeiac+p5FTbKp6OST+9NmWyTTT8b+Wu
Nh7SiB4sQWDjv9L/dLYUNbzW7rU7t+v60uNHwgMhrSLG4CG4Xh07AEf1f+ydV2/c2Lbnv0qjn4e+
zGFwzwGGrKRgqVSyZbdfCMuWmXPmp5/fptynVaU+quv7NBcYoN2AUm1yx7XX+ofabiSw4np12Uwh
kokp7KXYBqMS1fHoNr0mnznxXu98ZGopOpHycjj4TpX3YvyISsHJuK2CYL5HM6x+L4fxuRKfmNtH
c18QkDQwmUIPBAG0kyMOEeeKl0BAQWb+q5M+rItxSNbtEFcASs8aEbze/UgqINBFGEV+H0iDeOsX
54dtstMa6aTcxkmJyHfZmOREurH5XAy6tK78GnsCLbqZGkW9iLXQ8JIC8XhVGpuVGqfjPbC3c6Hd
q9EVj4SYF7EFGxsFleNHyhs0QKwJJR3k5z7zL/PSrMy+ZQUwlUCXo4+Tf06N/dXYLk2CaEe8h3vO
op/7ohdwiR7NqfCV2ykyAq9F9nQVj8XwqylgVJCoWQqRV4pEJMWPX0yW0a5OKIje6rUSbOw5tT93
6LfvMqnQ7t9ex6+CQyIzmqESRQfCFjtZIXE5xMgOI6Mn10l3EyVXnVPjBug4UuohLqTJHiX2tYrk
+yVE4TONv0bI4PS1iEeSDaLccoqJmBNMzSKzzW4H5O+2SC/6u8SwahISigJ5E48reT1U8gfZDst1
36QKVgVFv85IirvlYPheEJjTmS39ddguHgrYMf0iaIWnnHU76SUO9jC7jTS9uSCpLa+KonC2SVAb
bkLR6KKX1UNojF4ix6g2RcnOV9NzadXXWDAeg+yIkLfhGsFF4ngSaEAq7SYf0tu8Ut5PchS8R2tT
WxNlA2RSqmKVwulYOZ2crMYch+80yc8EV6/XF1EFVwcuD2QTXnllZHOQcLT08MQ7/V7XpeCijVHN
ksKyXaHltU616tyS/pu3BqcFQBqOjoxTji4CvhcLLEWus22yIr2dyrxGhrV0vtShhCVdm5C6HGwZ
eAeZg5iMGZO0qdbN6JAkeHtRvF7lxw9xEldk5IiSuu7SWymJpE1lSvE6LeLg4y+3AsGfGg8FWoj4
p/CwrHUUKcni8FYdQjB2siKthhwS09utLIzU44OCNAwlQ6jbiACScz3u0WiS9aqd8vA2cIYVhzle
Ww+pFq3gKm1G47Oj7mPjstUe9CH3rFh3AdG6TtqtJgm/4e7G8if0mCPMCmW3jb6qc3Kj5ZeG/tQF
Oq7x92r40R+xlkiAXnaDZzdATap0R2S+sfPhI0SoazvoH8r6S4FR2rouH1E7/vXxggTIGQi2gYPg
lJkM6acLOrQtbjFWubIzScUwojkb8bxKVoKdsAERIiUoSAKn8TYasyMRShXeJgjX70pjsjwflt5u
copNKFnBGp+O2hvs2PEssHS7PFUVF9xFc2ZE/2Z2CtYX+Gaws1zmTk6HBlEPp0Nf5HboY43iBo6D
ssiQvj1vXi9+uGXMG7EDIFd7uguWndMHkZUHt/lcfxjk2bmvGqv9ILFRYYUSWVxxmMCHX26UcBqU
CnE94K3TgD5sAFGFNtJCs9ykFzNuEVcAyzFh8cdNmkj9ikj0nN3p6xflSkxHclXFUxuC+/H6aPQx
pCrc5qiqgA80zNh4kO25Xdn5qKyYRsFVVGXp9u0XXbw4jlclrQJOAmgCYg6liuNWnYw6WjXV+W3r
3M6F7ykhJodGiuIYvhQwDOZh08HTzj+MYHDl4UMqcZvT1/5wUfq7klyVmdy03QXCLa5l3/XRF71y
PHOadsm0UzQsaqB/wc3Kio02hG6s3SvZey28sRzSwIHR3JmzsplkMOtNisZj40Ycq06Ubfw22zZI
ZfZKu2qRy7Sa5GsG8Hk9pWBm7RrAYthiGTTUw+7tLhE3pZc9QkqCDB2Ws5ZA3gCQPO4Ra2Zty0M0
HHIOh10lY45W4Qi5kwpZozaHjkJr9dYa+7tzW+QStR01jdYtYCSCduHnQCrhuGnbycKZQyk9IJSp
ui0CtPddauxrtQ0uMHGhhBbQ176d+WstZnmb3aDv4hYkeWZOyGX1mYo1rxldFoAGvDzJnE3Flmnh
4Ho/Z3hvjf7D2531qt6HvAQ3f1vIDjKLXvk9jmOQhHptSndcvXcIqZSXBXCp2zJMm7VUGvVO6ppV
asjlShoIYKZRtte+Lin72I6c3dhic9yRUjcnFc/xXtHuJ7uvV20RJPtMjdUz0/1VoCcQO5DyMSdh
B6X4cbLICsmpOquvtTurK+XLOZmaDUSC4jMI8y+S36FChpCBJ6t+8T6YbcOtTKfzUB/2NxVeVR6+
Sr2HhXj8i0cwsD0qe+IaKxgcZIqPBz4pZqlwilG984sgXMem1Ky6IPTPZI5ON+ylFSgyeJzBw6dK
e9zKWKZhPszCSmOKyg0efCy7qmov3p4SCzng5SwmyQbwCmi3ttwcTs+FPlNSpU0l4y60FG5ktvmQ
Yo6Qh03mjZZFPduWv6IScDkkWrJO7PSDKfQ6pqZb531crqcR8V/Hbut1kY3Jzskd5RLhlU91I2du
F96HYRQimWx/jA15XPVaXlySbzfZJbgJobJSeSpx81pyovLa8TNjF4Zl7imzlGxI0hqeLmcWCp4t
6m+YVnt5pesf7MRMPT2xqnUs2+mZE+zVsqZD6A0qC2yyxKPLpHwRS0blMDstnoF3xDxrY4Puuzd5
/UW0Jt1/NXrFe+SjvOG2/NI+Rff+maNMTJ2T0RAoewA8Ii3JbfF40BFcbtWwbtU7gJ872Jx6ba1M
fatwbXh73F+RxpbXBH2BOBWEdBDfxy3hw2hn7ALqXXltb81tcjNuygtlA+PaDdaKK28yT9uWD/3a
ujO21qW8yrfBKnSlzdvPcXqOnj6GevwYo9l1US9X6h1qwa6BJFxqfNHKba2aoEvPzXU+66hzBU3X
EjEYEQqyIievrGsiqxKiujYqufHesoOHJnecM7fw02VLYE4jYKhJ73FAn3pdEFhVtZ9mgKgjrBWL
KI7WoFmjM68iDvrjVwHVJyJKKIbYQ5gnm4MxhEi6zmV+a3YBVs5wrpGFLgLB0PdXCGd8oUSQ7Suw
c56UzOcmz+t3FJjC56wO6e1T5h5J4gk+Kq1XcmLCopwKcdM652J50gqgL4E2wIxXlNlJ5WnHUyNL
yQBlCFDcksnNOncG7rtLuVjfvT0DF4mMF3353A65cPRAyImx5o/bsWpkMsD4ZYg0gkNKW7vbDkV5
p+bGd3k2FNQpzWhywwnhKDh1/moazP69UUblGlMlc4dmYbOqlHBw5V6J2CLbFVKCADsHLdzocrrl
ErjJ4mglY7bsOYH1QbGS97GcOCunajeTRsq9cCTjzO3mJDB6fitqRNSzBEj7VEphgkHutzlvVTnB
3aST+q0ZKwNSqIuqT+TqAXqVpSLbv7agl3Z1qkXs4kRXlGqPe9Oxg7GrnDq7DUjlfXTKIb/0u+zJ
TDPfHaSRulnUnVkMfzNRQKeAVia5xuueohcSncNkqKL0trX0cOdPs+2lGjSpZZ78x7fxfwdPxf55
RjT//E++/laUE4XcsD358p+35VN+39ZPT+37r+V/ij/916/+8/hL/vLnJ6++tl+Pvljn8Einu+6p
ng5PDQZDS5s8g/jN/+oPf3taPuXDVD794/dvRZe34tPQH8t///mji+//+F1Utv7j5cf//NnN14w/
c78mT/VvF036Nf9++ldPX5v2H79L8IrfcQoBb1UEGQJ9vN9/G57++hHobaxXhQrw77/lRd2G//hd
foeeBMQVxyE+EgqbIsPaFN3zz8gEc7ai7UjughQ9tkV/Pt7RCPw1Ir/lXbYvorxt/vH78S7IxwBa
I50t/LptiyrKSSBWN3g1IfisHVRT4tZlYQ880EMuAoL3TjNsGt28R911VxX6H78+Gd5H3+qiKX60
xyN/PIP+500ZRvLfT5lN/ZR/C3+7F8P5VOe/MXN++z94stTf2ujbb9d82RzNJD7seSZZ1jsyoxyO
bAywKZdJ8TyRTJufAHgQymgcy5xV/5pKCFW+47bCDQClYvYUEgr/mkqS7rwj/cw9GOcEQliwJ78y
lU5UYIi1uB+CPWJScn6TRD2dS5WvocDVTLtiiDrLDeby0yzJ8iN0SuNKdyLlUTFL+bHo1XHPdWTc
l5gTehkAOO4d2SQ/vujWn1P9309tIYsgEpkoQ5JeQDzqFH4B6Wyc5ZDjJbU7wBamVX4optzZWtUg
P+ZjJeGD0ZbOtpkN46pC2+nM3es4Lntun2wqlWsiYO62J5dbo1LrOtJncyeng71qwUFELrp1xlUj
T+nDoFgcIV2fpw9vv/ZJGl20yw7BoGIVJmi3p8eW3SBvQhrN32V1NqRuHM/xquT2/LGWq/ZBT1pn
65DUlb3BHBkIs9auozFHq4KK75kL2OmUEM8iiBMCEk3MyD53fJSVfWO28mA4uxQu+0MTg6VHuUQd
buRZLdyg0oPZnaYAE/Gqka8qX28eBjOXCs+uyvTBDuRzTyQikb8ilZ+dQ8pSiOOK0+7kdoCsw4A4
qu7v7M4yrux4pK1GzE91zP4bI0E4ZHCsUrUTQKSTGdA4gYEekxlc1FmNA5bUpgh99+O+kIL0oUDX
825Om26nGak5XkYYPyIWQbT6YzTCM2vhbyYFVE3QGuigQBnFAuN4IHII588DMToRU75yjCtJHQrZ
lWc9eRgKY9xjPM437TB9iMwMUEepT0wPPQzOZvkXZsnxKODlDmyaiz/7Gbq7x08zBTi5zn4r7UI9
MWRPCVr9qlTDlgBQR2AhbQ3WSuE4434eex3ZptoZqW2PxYjEelp90voB3iPs0W5lV3p0p/vpde10
6YMe1kgViFfUNQgrqW8PGCTrd1RTREot0j62ZYYiaV05W0Ukbmil0QAiicVZpxNTgsrU1Sg3Pwqr
SH/EVWevlNKuTcS+o44nNXO36hHFqVT7D8WXlcBFeb68brsgu5LVCVRB1EuIvpXlzbKgKFQzxXor
Vh4LjvTHjALppUrdeF06iDqogzvrdXRIQohoy0bRhdND38DQe+5/bC438pipF4pkfw/CBGG1eJoZ
o2UiiS7S0hhnELU3qo2pJ/qHxmj2ndoMd8vHyU4c7yp0PGEn8cuZmrD3JDUjb/s0OUg2neyzzmY0
o7d6EGu7UHx0LiHg4U6NDTotg0oAWbFYSVKoPM4pcj0uppLMERnJpitd7KKFr6W1a2o53yVk5btS
6GzziD+o+05+1BgiS4xVjBYPO29phl9DZLkiMmpYbSG96y0bcV4k8qND6QcQ+iwLcQMk2dMtgh98
Rymq9MGwJ9oYplx59EfDr9eWPqQPpThAnh+aOJaJ4avo77sUevbkga0ZZQy72jWmrzzaWj3sDaVP
dib5dbftGqSN0LslpTtnkr2V1TF9kOY0fZBbJX0IslR+HJuGRpEVcLZLzze6zPPk4igjrUQ+xwpZ
3cviWoa9T9h7vGUItUof98vHPc+4GTDYo4ySVuGV4Si6Sx6D0gss+To19eybQebsMUUthrrPMi9D
FaLW6rkHnpfmLE6U3JZSnxuTJSHv2prUlfT0K5hILDOWdqfIN+3VHDRODQuWV7LSdtwH0MQfl5kO
/NK4SkbTuJrEEy0zY5nvyVzZq6IueIBU8fm/Ffq87HO/11Jm2yvoV2Inz8xx34sjzJlVfqMDBLHX
an/f5O18ZS1zoQzFZBJby5yTn/Qasch61OMflmOw7RKU61FMiNaZFDd7rDdCN2qb5J6gptgbcx98
W0KHKa7GEHmAYjunVv3HMuaSGVqPTTY7FVBKX360Ct/eOiKyWBqQA4Ygritpo0za8D5Rs/nJmIqb
IUyohzVzhZuAIT8ur7s8IYdBv9EkSX+/bCGNOBAdv+ZNMXYtZYguDb0BEBuJkFEcnsv0D1C9385L
hwRDjoGq0zU3zzMxrXL+WK06xprKUaevWMX6d22Wxz1swBFdc6FZaygFvQcVUIKm3XaoSbfqXsoq
ZkUxjr61Xp6ksPBhXxbtMpBOnOcfuS5r3+R8NK6W79VdZOq7ZZXkKSJx+E4OWbhqe53PTzW5wLUn
VkHJSVPDCrVG6yZQHel7DWgpcK1ILgCw9c70JCM646WY+mIPkuubrJ0HlK4lx3GXvQJ4l/WliwP9
gnpKErpKrrUBHkAjlwfQnEu3YPxKoCFWEYGpO4iPkcU+00Sm2KfZdnLqGz97kxx2729ycS4ue7Mt
d+wmy1yxAMnS3cv6qyGx70sRqg3xlDwkCToOcJ1m3pTDlrEZ1GDax1bAmVUkPr3+vIIKltu+blp7
tXST3scT5qYc+KDskodACQOZsKTsWU5dk3tFPepfmmXtPYdpcamlD7VmXepqrz5OidzuEHBJHiwd
fQ239HMR1MU02nJWrBrM6GI3bXpGpePo51Cfec4l+Fz6B1le3m4MeVt72emKquXX4qLhwBWLVIkM
PpdTT34cGm3wN2qdsnbsxuKsFjt2CbmYJKqUN7aLT04RrsosrG6p4w3e8+sHkyk/LtGGYQ/jHnig
0WyWwfNDfexWSdKxOvxq8vtVHogkqV2nsJR0u36CZTCAZptlfxWGfqcKhv0EPSxpyw1+zjZI+FHH
0W3p4WCqzWoNIrG7aKISxMBzT8zPp6vY/+e4Y99ZnmeJcdrWtvEzYld9nrS1yqiLHSFTMCfALEHK
vNAu6FPRm4mIHOlxCuQ4xu/t3mbdJpa9T7TAcnWxuVKmYfrihZt/TtMRezHbrDc1KBOvEZvTIE77
JdKO45h+rjAoodg3xhFq0QzSEmbGVkiXB7HDXFrG1g6MnN/NHHPVNRO9XXUjY/B8cVget4N2zZ9o
qfKoRnaE7zEpeI+bsrOqJrypno/LwR7QYm2KqU7dyg4irJumZK8Uue+NMA/ey36brEddnbbBcqQ+
7/PPO1OLcerzkarYXfxD9tNHqRvju1pcWWaxp9viqPU1jD48X3LKa3Q+v+VNK9+0Xqv342ORReIQ
WM4LcfnBBJH+6i0OZARCrxt/kFaB0hCLIxd9Pdh984idqX5R8oy9ZIwXy55aLoeBFDv0XipOBzkN
xv1/JWQWGcnjyFCH7SVq0aoJ8GWptbwoHcA1ttWiDpKL5dLYk0V8CIaqY+4rGnNfzpytJhbusucB
k+HcWiID355YYooRMHecsXW+vX2pOilpiHsDeEbB7wQuQtB6WuPptHbUA6NLL1CXVx45bjOsfVML
6AV3B7nNp2nTWuAvPPTPiUPEebdMXCcvRFQ/OGI7E5PRzNrIC6qidbmUMn20SOVHz/t0pIRiVUO7
+kl2+aXM24ci47//fqblKFX3bzM3Rxm9/zdSeIhwvxhtkSI8yuGRjhDpu7/J4i1/+CKNZ3KZRn7Y
4nL9IvuyZPiAuZI/IwMOQlHUjP+VyQMDK3Q/DAFXU4VvwL/SL/I7UjXADUm7KKiNoOBj/Er65XUm
j2K6BeoV5JqwSxE33xcrJwtRSON4tA+yGlxIXYn0WqtrXlkorm4grhqYrlZE36wZ5MzSXb80uf7t
fDiaNf/Tkr8wG96aOVdRHmRf898OT08/Xubslj/7c96YyjtSrIKJJKYIo/Jn8tfU3lnIHwgvM1GJ
Ejnen7PGEvlfQKEgUAH+wk5jl/yZ/jXfUXyDs0btjWwy6YVfyv6KjNxfuy2kNxpH05ryBo0JTtjx
nIl73eC+FmZ3Y1yv26bbmItIn7Jv1PZ5kjC8f59oPrnz/2wLugD4Wl5oWT8v52fkIISEeHx6t1nd
fmCrvsL1YBvc9Y8cnPAiYGU6kIV0d7yad8F6diNKqIqbbuZdtC62/Oq68uLN0/bmkkqSW3v3kzvs
glXu4cPlgiFYJytuqV7qRXyPf+8nxRvcO66AsTtAtPjo7HPdjfh6New49DaU6Pnb3bn3PEn7sUGQ
86I86oBYFkwchvXle8YyQmsdRj93VBd9e8NVDI3Kqz5NuZS6MuHghdW0QQa0VTiUG3CNjYq4Qk0K
e4UdE1caF09m09obWaAYiWciGJe4g5V3KD3PQ220q67XpireMksm4xM3giy5mPS6RQK0y7nW2ldF
keS54U5tiZxQlyd6UW4Sex65XMZ1U1oIHrcgaFb/y276uXS4MN810C2h7/doqLl25ZhbO8dd022Q
OB7ckVsgl+O5MWZXtYAbuhkimAdnSLqNXmsITkEvI9cfJp3jSiGiZHhbKFPilnIAJtyy7Spz1UTD
CxTvyABFuChMGLegx6BFUTsjdKvEMN8bfaV6oZbrGfH8YH/V67H5YZS1zTNpIeCHKsZHD8pG7rvw
ttXGbS1Cbuws4pY+KkK5cLvBsD6aKMU+Ikgebowsw7hNhv/LR3QIROjdUMDaaEKpcqtyDFIM6tTp
h25KKReZRDcSt2vS8mMa/GS0//998ndqlW/vk3X0+LWNjvdI/uTPPdKQ37EJLsB+8uSw/f/cJTkY
30HvEXV6/s95+dfRqr9jK0HckAw/JFb21r9OVrCQ75C3Et8GSklFAu+wX6iRnWSxaUJw98jXaOIw
JzY9WdJGlLDQg7bfw/ZQ10FhJm7ST9/7NBq+V1ViXSgVPFOMF8hRynqzihWgP0Nn6ldc/ZX1i677
m7LGsoEcbdqoFGBCgKqY8MF5BUNVxijNQn9O9kNazm4taZcU98k9GaFKIi2vd5mCr3cHaW6DCXa7
LkMlWkWKs5Pm/AvuvqbbNjaedZndfBhJ2m37Wq8u5gLXznCc9KtKQ6Yj753PYyTVq7cf/pS9RFdy
roEVFRKJYJ5PoxTo/i14NCney2VzkebyNs/b2MPOWF5h85fcFXUfXNiz3V62as+OjYvNxidnuR1K
Y7jqmqD+1mV981Cm/o0xXkJXeHr7CU9RPeIJhda6YDUC9YOPcLx/90WqQxHmCYF1yQcdE5cfKOGj
SVubxtqB6XsFShV5VrlKPKVrpFU1W7DplZAEmZOuwqbBISPTh7s8KJob2J7FFvtkstLSgNKTnOWb
MerTXcGt85ZkT3BNantam4MNtGB0zkHgDDE3X84WdK0XKjQIJSJDqh7Hr4P5tlUnEmJ8iWYOiPDK
tYaNdGfoGxtYJaKRIQl3I5wPjSH5ylXfyo+VhLlvxOW79ShKlPiYoNpopWW8CqQG7402YbP1i67G
DLaUvmWxZMN0Mx3mPGhZaTTQc7DC7imfGtxG53ZO72w55kQvkY+LiqHZVVWEMxiCs7JbtUKJ38cv
w5PKFHHaSZOFJbeWfjKtyo5dv69uJGeSPvsQoO7TCjVT7JK4i7pNGeZffJyUVoraPjFkFfFCCz6F
nLHt3AjDlHzltFH5WW/HYe0Hvd9hRa+cs/UT1YoXXYxus7A/JZCDsUEV9RSvAUuzaoImKu5nZVLI
ginmprVL/YxQ/uku9KoZ9s+XgYWuZa1hF2Fx3854EUvxHG7TuXYQeyxQGcfa8H2phF+YhCG2z0H2
kPty/gFH9Q8Znff2IlncvY5eGaAwgSkVPYJQWCOnODBrGGNtMsvDnM0K/jfmeFPMBkA7u7BRqVYy
j8283g5jKHlGPyg/wOpL16gMpldJPc9uTs36EuS06RmW6LN46FfRZLW3adzmjSdV2vcR7uVW1Ydd
ho/VrqjN5krJEmVn6q3uBRr5IRJkUBznNvkUyv34PhinkiKmPZKvhgVglI28d9JBOfCP6KOKqwfA
H/aZeO+ksoaqoxD6Q0kN2iHRNNXv42EZJ1Pz23D0D4C1yfHN72P6ATkjxLYdtI7NS7PsvaCNN9FQ
3FeZ6b09FKcIX9pnHLhfaEADUKg7BbmW5PvNlrrPwceU9NLwJaI7a7g0UzNDVmBKd4PsR/eRJPRc
yAW5ejKSStMQdeL70CaUJL1Okmk4Y17xalGIxyIUFjcboCWnssBRa6id1ozaoVCmT2arKjdGFOoX
b7+8uNMeTUPRCAeygB6oXGMIAV4uiSlMfD9C0fcQRLa2NSmmjWZRX3R1e2bxnVyU6GTucADcZOGA
QD3/pCEVyehGx5H5MMdZ4ElFETYuaLBw1eTT+IAg7jmVe/GBx2/GXr3ogJM+wK3kpEIKxrLvUkVr
D4HerOV+usV8iWS2+b2PklUdZSvUCrNzh7NYtSeNQolaQibq1nBdjruTPHuCHUNfHkYHG/a5vqco
6c11t8X66ZEK5gqZnnVXaSs5Dn+oarZ9ezRfvzP6CGRXIGfA8ESR8Lh5Slt6E+rDeBgkNGv63Jzu
kqiDHNW3w23Tqo88knqp212/e7vh0zWEXIUwfQYsAR6aybocoi9yJ3reNWTUtfoWLtZ8I5eRl0lK
cTlYqhG7CklrsvnRvC79otjMSeZ/oireb4wpwZ67s7uvHEfFPvars/B9cTq/GBG2FtSvmHsEIghH
IaZ33CVJH7GyiYxvzZYMfGf3xmVWDaqXZY1/Pw+Na47kq1s/0TZp6VxZDRr+yJ98h0sZuJWVR7uO
uGUTFkbBfmQNq0xmHlWGyfFQlvPmTD+KCXL0uOBsiEh5Wo0M7ivAg6SmSGUmCF3kRe81Wu5KfXet
GO8dbVqpebEJWnUzSBL0tfnMEJ7MHcFBE9Rg6A4CCYWs1XFH+UGO99bQTrcTtsZ2O5k7tWHXT8FL
umWqGJuimmOccM/heE92oKVdofZENgZ1j1dax0oaQ7wIw/lWGyLM5psCFgjUHQ8wxjmPjePEAqln
JGSgZoGxRR8JVOrJ8uimQWkthC/2UypLN9YgXeezhMs2OUGvQKIynPRzloInItNQXECaEQzD0OB4
AYh4Mv9w/9EjlPvmg2w5GDJl5Ci0pMG6UtJqBT2/OVsHfZBdaLBMLlDb/ubLdbAprFy5lOdaccdB
6jc+7tFbpF+ic0CSE9zx8ngE6STL8OaGUXKKIzHGMM45v6ZDlmMNr6AYHHR1tLXtybkmSWJ4lAMp
EHZy+DmOpuHaD6LmJuq6egWMZKBmGhXredRjBLJKc23j/eeZjYJzRUgd9w+9b1A1mXPPjiMoh5FZ
3kDRmd/XiQ6iedQ/dzZkrkTrxkut6c/aWh6foM8vB5QOCDcFfybaya0zasDhy0E/H9I4NT1Hi7or
bUBpoJyBA7hVqIP0z5TmMrYfuyxFv7UcYeZ22R2T6KM6+Y3mhdncfXt7jR8vNJ5K3INJfwuoN2Z4
p76vmlH1SedPaAi1ifbdsLt8h9q75VVZk69DnG/+sDN4dEBjzkU6r/qDlgGoCkAZlDUSo8dLXLZG
vTDyQjlEvpVuICcH3jg5ypmT/nhBi/cjvS/Sd3ATCeVP389vA3NQKrs+sMX121ozPlVNZa2gMp0D
5x+v5+eWRGciD0W0S673+H00s4YZpRX1wWjj4LOBItLayJ0rVYmQ6hxhBoZOl7tvj97JSScaXcgx
ZE3QpRIiGceNAqsbe06D7hBzl9igSQ0VrcrhlBZSex+z+azDaRoeOvCUa7npEfYMhZw8uJSVpo/B
LsqHeJVgqfHHmQc7Pun+fDCxhoEio7N80hvzMOZaU8LXgSlKABKpypdI1bsr39fmi2Iqfaz1sAvh
TIM3KZf5JUdLTPYgwRrGH69DbmE4UBvB1phj9RLfwccisJ/0XEo8qnPnRJ1OOF/Pj6vSh1R8IFcw
I4/7Uc1RsZa0sj7UKhaLczUAyy9MOQBd2m/suqwuWaTZVrdQ9UUQfDz0vQ1dflDn8IsZSrbHZzYX
CnLX177WBDfcstpHAxjA1nAi/yoLyuJJxZbuMqh7zUuqILqCeT+te73FRLI0nOtQtfM1noPgzAr5
i5wk1QMbQ627gil8gxw+xx3p4ptw8J1D35b2Joznxu0Uo7ksK71akWc1vahDhP7Xh5LtgfNK7M1M
sZOFGoySliVWWB0sOf7goNoBoaDSL4fChh1ZlO1tkIbSrh+6vVHM8yc/s50/EL/8jOtctmHjbdeJ
aQSuaqAfNDnJdIMEXniJUpJzsDESOLMkjkP7ZSRNR+BkucDDgD11BIw7RISw0SgP6aS3O2dKS4+a
bAk+IDVW7WycU6F/veyJ6MGE0kGALsFyH8+cuE0NMzD88sBVQ/7cIWZcOCQ/6sghGzO15oVj1Oe0
VF9valzF2KvROQT1ijvDcZuZZZOzqYPqgGy76dZqpK7CVp88lvQ5EZ6/6U50sShDIg3DJHiV4JN6
SggNTdlYHVN7iYObIoa1Q8I/v0w7P1m9Pdtetwd6/RnszF2cjO/xq1mZiclQOhcHu3GkD0M5OF7g
h9QWgPOsFSku37/d3qvzj5hcCMZCiMcXi9vtcXtN07Z11EdkPgaEYWYFlrgdhT1ymo3pliZIwrjM
iota7jvv7ZYXEcy/omtmqsg0YPNG2U/cek+PJoh+ZhmbvGrkSMMfYxWNjyXWnw9tbtyolaFtB7bW
DRB89UbCLH2TGKVxgcj6gECCBKosV9EuIUf1KY13M5LVbptEvavjTogg1Nbkk1fj+EVSOHt8u6l3
ORhar9K7+lOX9sGnzprcNHfw/5qKaKNVuKi75AcHVKba7qqYizM0wFeTVrwunBTy70L36PR1y5rC
1tAzkwK41dSk/GiTsYsS56bTmdvDqzV50pQY9Bf3P7+bgCMr7AF2KY+ehINWCSeN24PzqQ2rzzg1
nVPgXfIfJ4PJZYUrvmAHvBa1Kww9iNrRSA9DllZrpqx8Oeo2NlwYSBRYLCCDOnQR2rxWmK/rQd1X
9dyD4dWKGzkrQq+us3DdZTZnYhbWCDWHTAwnnqNNiQLeoWiimkz+mLtYhFruLLVP4maxNnto/e5Y
z2XhzsUcX1X2vKpGu8C/tM5Wc4YPytvT9tUCJXQVgj6IhEDDRjTvpG9NZGkRNk0PUsCbFPDp3JSz
71IPC3XjzAiyv93eiZKNWCbUezh12GFJ379OnRjy1MhOnxAnQn+YNVnZUHtuvKyEz5QDF1o5o34f
9lpboBMIt248py35+pV5Asx/EDeQOQJPExnp0FMXSOrkMEo4MbrI6OhPWqwluErqyocJ14jtmXcW
nXg8m4D1Q76hIkSlijv4cSfLORWoGNuCgxZV5qUNllLjim0UhAP5oNQ7GGDzdajP9bqUqLTD1pxd
IxzP5eNeh5f0PWxaKGMgG0gGnOyOXe1Y5GiC9FDHU7TtHCfcJjpqgYDNscvomicVofOdGoyIIuDu
QDXAII3f92tSGMZd79f21zAeH97undcbCWVE7s5Uy0jtYFJ23Dldg4ENEiP5AVil/Qm1ADz0BjNa
G4mk3L3dlPo3A0EZgBspF3USN6eUD6gwJNG4qBzKRoW7bIfU9/EpACZoNPgc9FEWXHaanm8Um+Vc
FZK6kR2ru5yG0L7MlTL20IoEDmHncbJVlKDB2Kigrt+opP8wAwGPR5TpdYlh7HzfKcIz0dCrSxYl
Tk0I0CARj8+LgCu93Al1RfJLPSTRqduZ6eZjHm1IsJ7zyDkRtVvW6P9l7zx649bSdf1XGmd8aTCH
yQUOyUpSKVbJaULIss2cM3/9fSh771ZR2ir4jnrQDTTQbtliWuFb7/cGQrIAFGSoL5wmF0gjaxB4
R9/l953g/wg7Y9uH5qe8VEZHw9VgSxJAY+dB6N0pQljaGFVIG/zbx4cYdMlJRIIG3v9uCxT/9w3B
n4JgQZXEwev0ub2JdlwIWe9eyDjrpzE2kPEoRxdhoR/xFJyusvGmjmrh0iino5z27bY7dwI6Bc8Y
lkwZBJ8Uo+zuM2Ho9BZ8QWplEhP6OwnAYtU2cP7VWPyZaka0Sg0iHnzCK9dK1rVQ5QU7TbszkP3i
CMYNoOEjKW0WA85mFot3oER+DE9IrO6LptOdYuqTVV5HH7NIfPTrQnDqKFDdSC/BhBWpO7NNLAbe
r4vjpjpvFPCLl0gTSTdapOtFfe8P4XeZcLM9KHx6fP8za6/e8Vxwz++Yh0STtjSl1rUKvkuvt/dg
uuZGUXt/PdEWt/kceWWPuORQvun5pST7+boJg8BWw75fQWnxjnoxxfewdKZHPcrj6wzx2EaRYu/z
aBV4G9diuCHuJVjLwdCuiTFv1yaW5qRlyCQCp9BgZqRo2/ScglLsnTyvB7BtMc4a5mwQQwo+d0i8
obca1kocg+pax62Fw20vrMZotC6nacA5YyhRn/tGdOwGQ7HFWk7WgVxbZK12qk3w7teyXOfjZTeG
9aYz1HJ/1rRnUSwxb9Ge4jfCpwKOYbc5HadpJ8W1MijTfQnlRxnN3kFCIF4kqUWaSz4HQQAmmBnh
6HK/Qe5ffPWD+kvcAlRXSRx+K/K0ueqKqrgzA8IlfLxw10IR5ATEmvplAY3R1dK8J4ZntByr0zJX
Iyyht9t8lK+IgJJJx/CT7VRO4pnS4dUYhIkJgAwCIUM4wbbt9MmUVDDS3gzEew4sDdSnQbhDwOTd
vj8IF5FSzG0uw5pHx5CmMSelxQvUQ7G3Bq+S7ttkcPMhXPmjsRJA6PWgWptScwhMUnXJMAlZ9uI+
s7ssu5XSTeZ/9MnfyFLkU+OV2WNyZmUrv9kmVXOMoWmZfeiMRgvRiaOI0n/Usu7cQvnGzQMH4xip
oGdnGi2dXfux9zGMasz71shT18hxlKnMPMtsFTr6DofjZx0dZnRSl0PrkulP2pUf5VdqWau2rgIp
daMZOEXUT07Z9RdTYD6RyFNstFazLkr66HedSGfDFMTke2xVwZpdqLNDufNdjazQq0iW+20OUf/M
3r3IRpm/y1yvcXCFqwvR+5nB+OIUIEXoyIJAEu6HWBnJNckbetL+bTKhYJpI57uqkLR9rPWxcZUe
gXNvjNp1X3aTk4+0pEM1XJeiOEIrm2RfsVlSItpWePTFJkbU7w+iRU3DvepYpEBGpsoAsXy2qXpx
r0acG3VvtfJ9LggSCHdu7aqCYMtYkIUzh6M3LwVQyZGTdAnmxums8Md+SnxdlO/lNPI48ZUJYUO1
vooZXvfvP9Wyfvz1WDwX2QQzaVpclGqD1kj91BTKvRJN7RbPeMlNYQmCVYmXHLrtoMrDXWLG/maU
rI+NNcpbS/RKvJD8yZUlZocY5WfKx0U1/3xP2BijmsWuBVBmcU9qPrsoTZVyHwb9T2rpIpM3ne7d
JUpvnPmqb15qNi2CRkBltMRp0MIGhgb54X6Q0gcBS047zkIMtgURdVbud2dCQ94Y8axAaLQhMODH
BYVg8WlVqPEBni33Vqvk33T0XShczdjNQrVLbBO6xeehx0jRDYMMP3NT+G5qnQmTJxum2NY5ctwW
o79S4ZJ9EkTD201hiAUSqCv9vjwaz8zQ1zsPgAvtLBNxCCvoEnTtuyEFyJyiw6QEmStMcv+kSIWy
hZ+k0OWT212VhdqZqmhZGvL92eVgqgH0UtXToD59SV3RTajT0vJQt1gqRTk9rzTTi/WYCuNN1UA/
gZqrPLIsF26cW9XNlAbBSoV69+tz/Zc/Cn+UReefLTPg1oV1kz7Wb2k05n/6i0dKp/ID/DsOebiu
skDOVhe/yPbzT9DggyRJgKr0zTi2/ebaC5L4YfYKo+KcE+sgm/L7fpPt55/NvwuPDJIUGAb8xj/g
kS73TuYao4j7Y5fBuh6y0OlIshSMfXEPlLZlUSsXWBdXvV0KqYF6r4A/GlrlZNPaGK/xfw5UrPQ/
Jr5qXppt3d2nndLv04q91pZqlH1GVOwC3b8dfA5NcU/4AZ5I9J2zLrhGVzU+lGI/PnXlIDlaIdEF
zdQx26lefZV3ffyrafZHI/N/27qpHpMQPYTdVj8e23/lP/91aKD91hib1Evd0fy7/3b++Q/RCc3Y
1D+PQhrDP04YzPNf/4vBDE+ZbRgG1vMweSYj/63zsD4AF8/IA1HZsDEp9/4ee+YHXORp8c42T7NN
IyP277FnfZCgwsBMmY9i9Af/SOmxACZmMg93Rq1Afcshl/7D6dibtMTwE0soHkShSGM71A0knwGU
z5WnBdo35Nv+VQPRVbZTecSkv+30CIKdLG2wj5kIfQoHDO5DvKn3PUblnS2TTnxvRlPTO0La3AZi
2VeUgkV9BfEu+DZNafwLev+jUfaugujlkPq//6hI+o8ceRxF/nnkfXzM2semPR18/Ivfy56BXxTE
qZkBA14OTfrvZU/XP4Bl0F4GjuS4NlNK/x56ygfIbNCdQEpJ0KCj/u+hJ/MLZ9ySggckYKbR/8my
t7BMRSsJIYhDFS0ohJMYvS6GXkQFERepWR06bdDRq9B4KgVR3QgjVUVjNpR1oaLs6zqWd2HVRpcV
Xd1HOjuyM4R5vhKEurzSImO68VWrILZDmW7AXY1NbarwNxiC31683dtfuOlL56BlGTbfMB0HnNtm
Z0/MuU7nij+JYaEFcX3wRsjF2AhNqy4vcKPnoL2W6Ky671/vuYR8Ad8+vyHAiDmPkXKM48fpBSMU
44QNiPWhCy3xI7zYGz2dRntIhX7VDuanOFHziyajb2MZIdrtlpYNeVXJKmoMk9TJ7ipu/NqJkt6b
ibftvusJQ6mapHTE0azpMEbGWh1VY0PogLVTAvlcB2XGBU+fAMwTB/CZ+vV7E32JG04Saod4TOEQ
aCnxZSkSoTHyQ2grdYKFsXEQER7thLo9vP/qXlVnnNQQZWJsi5AN/u2SsygMUZdO2dAccm8ERsUJ
dSP7RXiZtk17YTUqTiGG0O6gSPfbYhQEN53M2jXN6hzo/9adcH1Y4OSCsBUsIcSEIqPwkrI9aJlW
b6MkV/aQJ7p92JbNdtRUXFnMUlo3tYgETIuatVrH8LYRzp+B0l6V9bwTOgFznxJfl5mvejqcCvQL
kpgV0yEecVEcvWR0rL7tH0pG0MYYk+GIrsrAwkU0HWnMimtmU7xKQ2xtYNt7u1bszLs+7pNPsDTl
KzyKuo+YjSTXom8p51oXryfbfO5m1LAF4lK5/IBKakhJ0sTywSz78AraQPEUFJBstSysrwIFlEAZ
Kn0D5yg7gM1VF3qHF409Tpm0FvN4WCu5Pq35cbjJCGS/EUJBPPNC57rsdHDP3mjP0ADcFMq40/cp
tD5GVRle3mpYK5uowE1skunNRVZ8rlP/TBdfXot5xIo8E5thUZ5eK7GiAD8YVT50OGpmnMHCbLIx
eOhDt0mTUHYiEreOHWwIUpB9UbyXtX4w1iGSw2RlFVVV2uh95JoDiNQOa8OH7HkphJb0qVNg1b8/
++aV+/Rm5zvEwB0OKpXFEjGutUqbmgATa9xaw03VedM6ULtiIzYjJuJdJF+WyTTuQuBAN1U96cx3
eQbkTq4/2/HPLVSicWbPuUW3olWTok3IvzuAR2tfklEfvIsu9WuI+JkqHhrQR8WusyGOaUBBfLfL
BJK3a0QJ3NRIrLWvqZWMmdsUhItIXqElmJwM3oOiJsaTRQCLbQwYpcSpREI3cCz+64FuDjACOag/
hZWutmhNfNNf4RbSXnF5EsBGq4/qXeXrXmFbLUnYUKnj2SdqwLXKbYCDJ6fOszR1ZGw0jtgwaIXt
+5B/wEfb+HuZS9Z3Q/Zr7FtGEmAd04zro6EFTAUUcdMPlDwDhg29Lpdu6ePwYHdjGykkOpOc0QeS
FduTUVQIkooi6dZWU8we7n1abPwOeNExwcARysppGjpTohjDSupQktgj+aiIaFsJQNYnM+JShGSK
Cb5XKYmd4kaJ5ypcjsppjVqJ3dALU83N6uJI7jbcTqv1Y1eV8JJZj5Use5uuIejJLeMpEnaot6Jd
LzZVvi7lNLgp6sxsnB7yFJYadZ+c668vu8AY79GEhH5Cpfu8vizWQD9T656QMuOgp4O1EiYcXtJW
D9edUKhfc01Ob8WKZ55yTTuA+QTfhyD5s6goCh9OlHDZqLZZjzkaLLZ1CZkArlmNccDLJ97IEwTN
TAC17/ws36aG3J+pI16tU1zvORUMlg+2xvP59+UmjFPONGJ+bR4EIYSWESSxq+W+sTat6Vyi8atV
m746qBFrtkEH7xVjnuU2EjRsvg9VjmCZ2Cl/TTeVkqWW/XUqW3+WN/j8KtnRqCEpkaggl6yprBha
3xtM6xBPuJ5Ppaozf+MfeLr/IV9h/mgUvtC5eZWzfnuxppRqIKleKnqHvpDyHVC97/qF4G070CG3
r7zhnEfiXE2eLmKQfNWZekbthxv+Al9Ki1g0aD0KBzWR821ckzXUYXx9kExmaQYtZ02mm2GXQzat
yqRUt+TuFGdGzkJc9vx+cY2ApwGjEZXL0jXdA+Gqq1zQDmMosAqWAiDKLi5LsXKT0DM9tImoM3aV
p8IhxOoNn6GGQQj4nxnKw9RogLMGosyzuUTzPF28HahOzOS5rAQXXoxpRUnhTZaeddDCVncQSJLD
YWUobnXpoGSxcZl3oWFb+NW6omDkFOpjf93pgb5+f6t7XaNT2tETn3lfnItgqJ5OLla/Us9DMz4m
TSo8eQj+4Oxa6k0ZKM33lpcxutLYhCgaSV17lHOWOUdsQxBseu2C9NmqrfgjJnGE+yiajxFkWMJS
MziBX8V1IT4oMg8I0GoYcABEEdKOOKa85iJRFd8Ji2I8RwZ+PYcZ4zgxIHdFvgBl4/SJ2qpohqJu
vYMQEFxC21Ox20mX1jVWIutBqc7N4beux3tjnOMCgb52Udq0SqKL6aR7B0uuCK2c6R9xfD+FKSiq
2Z4Z0W98LwRbc3uNcQNpfIlty1JfywG8j0NmqskhpzF1I3tYD/SkODs4NPi7oKwxBYBM4JIX0LvK
wBFBaeWnmpX5ym9wD0T70G0SWUu2VqSjRQ0spB1YH2g1LLTa3GF8Pq2SopwuRz0sP0OU8M48xlvv
jOHGuJ8RQ6rP02+UUkWILdgMFZ9PcqLufe2i6XuNC1miiqv3h/jr7WNWr2IhDJMITGDZfImUTC57
ZMAHpfcbJ0uVr0FfBA58+S/vX+j1UYkF1oLcx1CgGUoP6/SpeqDEdMQb9ZgHZfO1HPPpUdHoLNo5
9p+CM5b4sjlZ5NUhZ+6um3CnavSvyDgRoaT4qBZnSP9vVAvcEB4+HERAiNmrT29IJTc1TIvMPyZ6
ZWwNIe9vm3HSnL4yoq0Y1c2qKcVkT+JssTItz7zhhFKc4TuqXON0pYN9gYXQnKOFVnu50vVBhMiQ
BuTR8hPShhKjX2nhGJ2pmd+4CgZBoI4ARhxlloEwWV3VelwO4XGKSQQJKMDcsI3/P4YtehzQS8gW
Coumcvo+0yqHDCiH0bHBZtHOhPqgjcquycvOldrxx/vDaWnOxZbNMZQtFABs7tBp8zO/aIaOmS4L
cO6jIzs2ZnZiBkY5tOjESR2opE0VNNq1mnSy4XoJYqS7SZaJsquAxW97UEtxRVzJ+JDIhXXbmUL+
Tc4Kdad7TmmUGyXVEdIkpMyGjtYY1fb9e5/n7+lHB7yYkTkZuuIcCHF667qEccok9dGxFlHy6CS0
lUb9gAfBpaglT3Q0U/v9C76e5PMFaa7y0ogGX25jGvarU1Ar0bE3h5CiQsBfIYFvVHiddWbteutS
wI/gzrBt5hP+6bMlmeanCq6ysLJHyw4GHA7gImJLI8Gx//OnmulTDAEd/4alaUMlR+Rc1mzO1L+R
O5W5v9GxPdgFstSdeYHPhNXlJ5s9IvhYrMcYJ50+1hBIUayoTX5EBtbemXolfyY6yfiG/Yf0pZVG
5bvStcKVz7OqJFVm9UNQCWpM/F8s4aLahsJDhwP0Oo4qY87z8vOnOMaF2fGFKB2cwogq2W1HraQO
nPpm7xVI5l2GpDKt+jqsb7NYy3ESJTS6sLOkqb7oQqF/qypPxxJJGbrM6apm8i8iMmsIvRel/kZo
SmMXBWOa7H29G/Zi7ROtMqF14mSHgaOCMeak+PYQBb2TTpOMMsQa5PFS9BEM488UmndVP4iT08le
1qyraDZ0UPWi/CKkKoZCshcEX8ViUGo7ifIqWZWGnHd2M0T0zHtfYdsq23WEx05kd7mlY0HaFonv
pJjgXVdCUceupM8BqJPfQVpJ9Vgo3TCy6j1EcwGT8GYYrmOpfGgEzyMV0hjHy6QpxK/vj6Pn+bb4
uKhHJWBYmKyzeOX048oKecUxpP5j6qcBLlWM1R47hS4a7EHTDI8gxykSOZibemfjthZ/82q5Dh8S
lhvfnqjUsWfKGnEtm2WELZI31DuM0ZVdNvoF7bxOc0Q1w3iyCvLC0Vulue7Kvk1Wjal0d6EeWU/4
t4PlwjHsO3tQjfhHqYkh9qGkuZhOHzTSsAo6ffyRRrJ3bh4tFZXzUsohkjdAmwgM85UaxrIiXOOy
6qjGsvWkZQ2bb1W3UQqfpyg67gIhh42VLb5JSCwKcaMLPTnz+MrIlqNK5N5ZuZJcYCpV1YwbQfnW
+0ZQ2IIRK7OrcCnrdqiIX5qBgBFs3tXsiufCIkEtKN9tCOxIf6B5gmQ3iS9hEJtq2XXDu7fhBun6
7v0P/nr91SS+tIqNxZx8uDxXFm0eGV5rFUdxkPEJtjLvIpC6J+67WAXmaFwacXru7Px6XaTLDMMS
STeAJ22RxRjTrKqxujo/SmDXbonQYS2nqrESq348vP94r3d7DnQzlkh/G0rTMoO06iBy5VJUHn0p
Dla6ROaYNRC68P5V5urodNJwlRm0REQF9Pzce3yx/wIja40WlOVxwAzYrUXzJmhJfPe9LiK0cLyf
29n4deFF9v513zi10p1SODpD2ZtVOYuleJTUIkwNoz5izp0/isYkXhl4/V6NhspQnUjdK+ImWems
e26sx+Y1iKn1A6K8sQ2xdT6zl795O8wb2rVzR+3VZt50DYVjojfHoZCGjRqmRxmZhu1pbf9txAib
KDZzvDNzKVtXmqFshmns7lIvxhC+CLMzNe0bnx7fAHyzoFNxiFnGa+qRWmXIu+ojDDUMA8o+ID6p
s87shktOAwsGpDk4y7BxDdg5y2NW6ZtS24ddfwzDSLpCrzw+NXFOvWwlarOKcn2sbHa7ciXman2R
cq/jSlKsIHRKsW0DO8GlPrF1kagjB/lLZe5Ib29SO/DC6alN6rp1NV1Qekf3y0B3p1GGMCsKY4oJ
MX9w5aAr4i22etqTFzaSIzdCajnTWEX5mXLmVVsF/IGhxstE9wxFW18Uta1kdoh2xuGIq4y3kbua
DRMqbLkrgwmysJVtkLDWe77Iw0Sy3wNammKTo4mxA3pj69SPRtCKMr8YvKxbYyEiXfS+l7txLw5n
zhKviHTzvYJh4VYLsQXe3qL2skZJD5tCG46QxsePSTl0zpi0CWZ3M7W9qiMBVqK4naIEFyvGyr0w
DcKuNov8ojR860YOrOZLpLXnTAyWa998X/PcYMrCuUEadLr2FV0b1JqejccyC3y7KMPuspVnrlk7
Buv3V4e3LsV4RAGEX9osoj+9lC+gg8oaeTy2IRGthaiVTq946aZVgurMArjcReaneo5RguDBHFiq
JsRGFDwNQ0X8d8OAsIegRuXjmY4fld1VlsTmFfLx8sx4XEID80Xh7WFRT+PDQup0+nwSyZ6wODou
WqqJ7cuDYlfqIKw6HyhKLINz6PKr5Y0LzhwoDuyQqCClLE7tsKgSPEIb8ZjW1rhWqFAGR8NAbF90
lerKsVduxLmPMA0aUEgnPXRV3j4USmpdka9dnRnib7xzPi3g/uy7BK9mMcLbwiJ6EQT3CFIZO12I
xppkGXzW+lRal5U8rLShH8+887fWAHgWHNShBfCf5bwyK1yA5MKcjhgtCZeTpWV2rIYlNG6/of9Y
IhvJPQ6iVZaQJRyLR6SwmguMVFy2fXMl0Om41CpVvGsLodkJYjHtKfJzt9TPxte9Mf5pj9GAgHUB
UXhZyk4xLZDYyKdjFYTpxyhv5bm6stZVVxdnptqyAGBkUGVQNisMDfgki5GRSwMLsJpIR9Vopx0U
gXGXjL681hLiWPyxEzle5MNq8OLmTP02f+WXpQc1Ot0VGKwYkNAAXD4khBIR2Nmajno3ihdNJY+3
XiQ8vr+SvH48JCOsW0gY1dmMZ1GwjUOScrpNxGNWxKnb8cdPmYhHqaXm8RrXguGiKtPuOvWb7kyF
swiR58OxdM/H9LlaJLF6qV0b0b96aajIx2JSR7cxBfU+1TxCaDCHQKSeqmFcudM0iY9Z7VM5N3k7
9G5D8nXreAS/ruhkzkEkZqeQ3TAExYNcB9p2gABQOTlUfoj7kXWtGHklulM2Tj8HWUs7pxDM6WDq
YXvoc+GLRsTCrVnBX1gzDHzJUXH8+qlOWn5pwSiZLprQ8AeoDZH5uQsHc5PpqRc5Shqpn9As00f1
61y4TiwjF2wF4kp5pgx5dW5jZaL/MhMfZp0f55fTxdBMurkJp8cPUS2Wl3Emi60bafmwN8Yw8VeB
lZTyjUDDIsUdTU3vUgNZE7Y5aSIh96/H1hmmFDGiWio+/kSNkKFTUMtHISXmgtatbGJ/S/CNPWSY
a0ZZN1gI1Po0vxSaBvLEOPgR1Lm07O4n1HX+2pIb7WK0PL+xJdRsoQPUU29nx//uWs3K6Ayk+iwa
OZkICPbgr+KLMqceU5SdvoBcSPu8V5rywVCC4LIo0nYraVEeOhGRRT4rEH7DKIXb8ppjTbTFU4+0
pbLVya9XSwEv3FxSJWTFY6DExKwk3dYfYmuVdCUOg33CudgpmjbaKsVUbczSNInZtuK8cE2hD76p
9KWalVnF0bqbwE4cLzOwnOwlMMZUn9RmTZqheuawPp/FF48MiEmpTYwhp46lZIz+RdHFvpk/dF1Z
rX22GMXm8wUXXmipG4ZKvkpJ69yKfqA2NnzE8szi8wrHRuuKzwdCsjn914TidvrS1TZu69YMuwdL
i/ttnKflKjeaeNuI+MFOvtbuhD6uN7kpsyMnSu70uR4RE52Om/dXqKWgEnECljXPDSrYGDMT6/RO
OnEIlSzLhwc0880XQ+pNyHNNgH90HJuYEfqFRv9okAv580TkV2f7RuzfZMgdunUyJs1dqnSGI8Zj
8usj/Ze0+T8Ysr34SK9iBa4f26o9oWzOf/83ZRNiJv2PWcNAwDGdevbu30z1+Scv/t+/6JoQ0SEC
I2Pmb+OwBo+dL/wXVZgfEkkwI8gqvXHtefb/CU992XPlN0Glo9vKL0TGvhQXoYVJgrDMvVu2Qwq7
IOrsuv4GPWTcFqa8pQIS7EZDiVuZvueSkCqUR0FEz8xW4FoJBqx+XwWfNOgA/jSvph5aSEP91Ar4
VIlNM/5a/f9ojP0j3feEFPwuffg/kRg8B7L+MzH4NmyeHkNCRH8l0Nanw41/+hc9XVahpz+LqiiB
QUz+Hm8CDeAPsIDZN2a3SQooKqy/Bp2sfOBgr9OToqSD7DF3BP8ac7IGf3imSvCP6JvRwvuDETdv
Tv9eyRFXEJILggf7gUJVwsrtdPVCT1hyMsR6URtyYZW2s1E+5vPZAB/JF+jVvHhJt79+8Ut+7+Ik
M1/PpDEFuZmei4Tx42LdrlScaCUrwCclykdMs3Gz1KorK7EwBpC/ilKSr3OviTaCd5umn0EvOFqV
JPS8fxsL7GTWlMwZDoCBcKdQ3C95hSiJ9Kav8/y6AB9DNDjZXobcXUqH4LKsH+s08zYKqjPaoiBW
VaX99Ov+gHeu4qpDq11nRn2H8i/bpEp/NLD8gDGsSvcy8ZZNJGK3yIbklpVSrbB1VtzG78Ld9EVG
yEwAQJ+fIbIoC7dAngdnudk/zcTRhKVhWScXWhmk2lDKV2ng0GlvK5vgQOVJQ0kQ1mtVvmjFrZpc
qPHOp4WAbrW+w+usurWKXdTahrrVBEf/kV+gT6iqTV081uZqklcw2YbY4XlLeHzoV67GfB+FaxMO
GypdgYLO9lVXW/k7vXQVw/GpkS1EpzAxbD1by9+x9I+FtR7Y03Uf2QWOdZ+kr5BiR2MT1hfSeKXK
Tl/u8sQZb6zsoy6ktpI/4WGo61t8DSHIIUL2tnBpjcLREtfqXEvcoMht0ZBXazJ72taZDBd/zQEX
MrIiKbVwDMf/N3SL+/YWT0Scd5O74sH4onyhoBrR891axF3WYATrtP4UE38RuTn9BTo2e+yENt/8
lUUyomFLn/I74ZNl2vg8ivp6SNceivD6aWhWnezmwdWkOA1kRNx+KVnd9LJwva+luNUs4maxf7Hj
dAMIp0m2fBVdGTvNNQ5o+GEqej9qyGFwIwc7v/S/8dW0Q81TRdtxNvSzjaNi6xtvo26CTQSv9Cr8
NPmuN6K9RgdnWzf9x7V3hdXipXc9GrZ2zC+bdbIfPltkzlxlmdNg4wp96hv6EdMZL6q1tvPuEzI+
IjsOnKG4Qic8oKK/7QRb6m3LxbM4vrG+JBthP31Jv2VXprZJCzciW2vtOfKm/4kEFenlnhj4vbUL
VqJbU8s4xddxZ66Hj/CRHCjwK55xRy5dCb64wnYtwJwtdYqf0U9rsKOf2Qh5bNeZjnZBpuM6v4R5
wOSbbqMrNXd5oV+yjeaEu7IhONdp15ITf493+ecx2mBBtp821hVmyjvrR3edXFt3EDCF0Umup0em
bbXyqUI7W6vs8FZaZXfZHa09q3VxXQ5jJ1LtGcvkRKb9WtT+uwn+D/K7Fwvrq0Lr9jF5PC205r//
u9BS2PhknLHhCasss/Ox6HehpUgfZsodPWMILMjxwSx+73vmB3ZB5IAcKcHw4Ub9vevJH54LsHm/
grUynzn/ZNc7hRUgQLBMUsfp1FnACsqyFd/JHO3z3Bj3Vpg2THwDVpFqUjRJIWYIxUiOpzKu1FBJ
Vy/ezxv7H6/jxXY7XxhHV7QarNgQ7tkMT7fbSi60ArZ9tccgSLMReumOIsjZtpQm/8xWe4rP/L4U
AmnY4XQWQVBOL8VJPxjbPqv2uWclToyxyHrQ8N55/4EWdozPl8GPE20bp8E5dme+jRcdqNCv/VZE
e7E3daGmeDCDdQ2B4sEY9Q5wQuzXWoxAY9XQsl1BEShjnMLVIHG46f4xpKe/6tVap78gl9UGZbHX
cGDPMcmSJ0O+KZVWjByJyMDvhaLAYA4MWC3NOD5gDs3iTQsXY+5A+GIIUKW1iXhl1BVRd91VQu7b
1hCM91Eqyw+Ez5RfGl8yLv1g+KbVkXhXZVnvyh38Vnv0xDKDXZkOXyGFCPkZkOSNbwFsiU8xjOSZ
Z7qosmYyCaw4sdmXIfxjIimnldcO6ZkvflrLPX8KhdnD8OK/c+bZ6afQI1GlSjHrvTYFHzs25PY6
KPtio+he7b7/2Z8x3n/Xjb+vBQkZ3z9sY5iRp9eqW8xitMKr96g/1uVIihLBSsTQryPW4/aJrbWQ
NduKa6eIscbQqnXbNZt6JPy4ITq6upXbx1iMdhx2fviCugp6c5NaN0pNkKl8rdWWg7mwE/QKjiQf
TS11W3bFfupoJOyl6rYLL8TGKep7T2SPEb+q4aeou6hzklMdGOdOYIgrP5ZXkVLhIdyuhS4Cgt1I
tMMRwtXeDdXnXUzuiuXto2liW7wb9R9e83HEmK0P73PaL4l04XXsXdJ1aoxEtq8V1AZy1/M/Hw0l
uTELeZu1+G1VZ17uW3OKRiYEaGyFOAJoC0itDbOsy2up3mPEJG34IzVMJq6jOPsRxsBGI3SWve5P
jyk2Vhtjsip39oVwNXkoLsKsENeaF6C3Cjz9Mq/SOTMKyUrTfqZpue7UH50kVU4SqZObdll1B3AX
gt3CisD74ZK0ZzgRgaI4Uj2EDmYn35NCa3axoXWXVt4ZV7paz8wyfPKqMskOSqwXu3gIez5VNm6g
cJ3zNV0E7/webTPFiFMxEq8lFhtHslhErd7sYRpBmPHCcM2CNF5MBUxBNVO6n9bs24sdZWfT2Vc+
+3Um7zJldv/qibroPL20Qwkffa1qPYckYMWWxM5yMi0CrWW12Q64NrsG4a4rVQXYfX+6PNffy+mC
sQ3mZHRy6BnNU/fFKikQpR00htTs07FXnajxS6f2SdloCuLIa7PPNok5xpcwwzBNl9pPRnT2zPPG
1gOMzVrNrkNO2jO56sUt9KgWxViO2z0ptix1lhBdYumlbUxA7TML0ZuXYm+VWYQ4uy73hEyFkVBP
bbuPdORkCV0/Ny2lxA7aLjj3Zt+6loH/PL3duRWxbEaJUmOi4SzqfVKIzXWK96mrRKly1xNdcMnL
UKh3J9Mx+ireB5JYrIq2UskpKbWbsc31dRL16kaq1QgJUCqf6ZQtNGXzwOWMy9Y4i9eAB5/5ky9e
uk8TqK9NCS+oypNXdUC6LyAiqHxUF6ZDn7R1DXhejtUon70yVLC3ibytlvX4JUqTvtGTftoKQtIT
/tqJ1742nhNdvC6F6NLNFE66qHSFX/FvIWbr8qgU+3xoctzcq3wVxENyoU9VhmIxiHdRPel7SWmy
M6NEZcyfzAkEr7ShCbOhbiDdgjLw5ZwofVFqsdjMLseY06YxxoXrt6b3p1svyZ904J7ZVfSkl+r7
orMKrBgi9TIVq2GNFT7v3siE9fsT/NXWC4oDjgAtcbYUxc/i9Fl0X9SnZOymy3REtl9U1badRMmm
mi1dAZvq56v90YHjXTztBHn7R3zuPxB1A4J68eJfHTgOj2HW/Gv7I/mRPf6ff/1v/fQjw5Uq+9cc
Inv8f+ydy3LbWpamX4WRk6qKaKpI8B7RVREmdbEtS9aRZDt9JgpIwiFBggAJArxVdERP+iF6XKMc
1KyHPTtv0k/S3wIImRukRcl7Zxp5IlmVGWlL3tyXtddel3/9S5hKoMB4tEu92B/Y2xG5ZNhNRK5+
BOqMSC1s7LRyS5hFNo5JuVo/IgpGOF+ob1XPpNw6ohodayet7LWwfJ58k3KdMHCb3q9pwzv6mr0i
IJd7KhBWMo8wOIPqEVxyLZ9XpVXk0oVm9n1lNJh7pzNQVZZ3DEnu1H8b0mNy/AkI1CS474/qy8kd
DKe1cH5fq8ZWcDK0WoNB7cD9yUXsmpLSI1JGmBvcSNIQUBVt4MUretPQ28MbtKh9b0/jkGgHVMth
rdesQUj8UJ7P2tHgNCB7GVP0uW50SLfN1rWyd+zSxNovnyyb4Fq7d3CUHlKwcrG+KRHhUCL6LjAM
7AIcqnzRbr8zJrU5J6ISREMLeB3Zt6n1fhS1Bt7ZKlrNYV/2IekdDHt3OJb1dS9qeO3p1dD3lp1T
gDzl1i/Vfr9dOTQvVa2Kxid5LOQ1UPAKxDyn3Cwqfv1y030f+g0vWJ2sK3F9+aE86sTN2cmUZm3t
VjdsWutKvRtXRv7083JBcvbdqNpxW1SGz4d3TeJEi/Jq3SLf7GNq1Zur2fCWznitLzQa9Zbz41E4
pK9TL5w34ll3clddVbxUQ79Kz3xXeyg6BngN/59nmlF+5bsDFVENCZju+8H/22Dk5CIf2FVZ5IOu
1AQ4sLJwjHCNpN1iFvrgRxZdNXGXqfvDIuBiPcU+ym2IkkBmSTIZ3IEkBL5pmM4R0CYUE+jgNmRY
r4v5J+byt0sD1SrQBkxRavqkDySYmtyVpiJttW5OKjdW9Zfa9CNJ6rvTof/LyjoPLCJy72qV60n/
w8qvde+WtBe8nIxPZsPT9fs6sd0vnVGP1gle533snwWT930E+m7Z7f8WHI9nvcZteCqYmioa4qq1
vAROHXvH/fpHIpzL6nnUvJrHF53FWX91sqx9mHbqXYt6jzUv5bBHW1pu6/AO0P7XCn2gJr3pWbDs
RfP2bbk5OY6mbq86fE+LQ9eFKv1r0/+4rFx01m/p+uhZH/0B0YcRlPDNi+rocx9cVkDJ0qr+dtX/
4PXhaOqOjqcfZ/RpqzZepyI3+8kbw4HTCo1Uobqfi4oVwTc8rtzM3MafG/O+e7zs11vntXXr19Yy
7o6iznEwLZ8uvpSXUeOiVVvNj4eL+FA7hRzyUKaB2w9IhtwQtLowzKjT8OFantRmdcgnBtbnKqDJ
6wbUuudB7bzhDv+8aAd2c1L/NK4syz2rHZ7hU1m9Rs1b3QRgEgU1tnUnrlJ52s71qCqQ6ZDmQbho
GgNmk6dTbKYt2zcg9w4JQHtxE1ph5TSeAICaret/jmqrs/Gw+Z6WW+V3REw2XVr/CkrrWROqiFpJ
Yqjf10pfbM9zZ4ktdBpHsa9aQPJvs5xkq3kEy6Ew+ZFQTgOwGWVWqy2qS0ydbdVUrR0BYcdi4kQB
4SZMjFk6EqOJOjOS6QQa+YdwlL7K/FH9OcFVAlIF6gi0Geh8PU9K0l+0YtetVqJPw3jo45TVxt4l
XNitSq+xXMZnnUUl7A6X/f7oBAzy/H40HLectjVwfBQRebt+dOkta+NrXsP12axFAm5rS/cItQjt
tupkeqhmGAUwElHheZr1BaVUxDib0afpMLqaVK34/RCaiPXxaDw9ROmu+kfJTrTEpBQfSdSKmD5b
9yeatxbUu66jT6vyKujFlCud9CuDYUptyNO7vzu8HGtuRbA+k4KGJAFbDgC4+jWLNQDIMBoTMQwW
8Vm1Oa0DVlpcLadBpQcIfHpaQVUtuhE88bdVb9W+XE/LF6PQOw8Hd41us9qnJDym/9d6PWjcjNvs
eBkejOPhajU6bd1dj1rTyfkIe/HtsD+pEbIb3J2BhWqQyiOT9/zh5HscIzyQrUGJ0kaAhVkzt2Wr
u3otXI1ng8+tVnnw2Ir92tViMJn1IIEjhuZOOl03rr5f1set47i+mpxBvtHrr0aVYxq8Qrk2WZ95
1DNQo3zbqM+HJ2Cc3HfJFP+hnf5EYGvrtHZcty/2yNlDIpn8q03GCACOBEloXSqtBDGOMrOJPx/x
NxBewxEjJZvI8CZjVMUyAlJAPIu3rypq68lo4kdQQglIm5IBuJj4V6/xy+QefLv5aD2EC/ONB4kw
JIUIuRj+pB7T6jBuVG6n1ZH1dlXvk1doj86r8awCUUvZOwXzQNldI7ggnPjOXbvxBdWCp/Pq+HwA
+TxRU9+u19f+cZ+2zN3+cvIwGU5mt+NWeOhK758prpHEnwSdqd5ov11xAw/Mx21cdb9Snt/ojSsV
SthrrXPc6a90MOgG7tSnI423MYX+Id6IN9v8/cf3xh4HuQeX3396cKswnVIlhZ4BI4ooZpKdOARE
3QhcYrSl8KAMA8SjS2iMiBU+ONEF0ENPoi2RCt5HcQgSzBmNIl8j20lBxjfZZkZQo1JTSyEXk6Bm
XEy5raemPwUfNqal4i2Nz1ZAQPwQ4GLrbj15nLh3gxOquBvdcr/aX/aGC1qF99rV9Z3fW7nWqPXO
n1emi1M3mPjl3rjVmZ30qQNYd2des3lVp715q+dXapA39EcrysCJawc3w3X5V7DwpG58axHcV2pr
bH8/qM1oFU7Y4JpIG63v7uqDOd2jPRqhn8SVxuBx3Jy0G92Fj0vdHQ7Cdft0HHmTK7dWH59Oo8Wc
KhPJ5p1M3Om0/LU8aHQ+uhQHUNMa3eFbe/NWs9v3R7SyWy3XV1unvccu2HmshS+UnDV5ZUiHCASq
OxgC/HLXU3D4XsW9680sWrSPx/X58fPfsmN98C00LYJHN2n1kq8D8UIviqcTt3o7psLgxB/Q7pG6
X9JbFrzHtfn4UFgzCZ+ogsFSKGAEuQbCG6oSdVmxNfbXtbCxum1WJqtzyJPmX5e1drl2Smu7KVT3
MYZAN6ab1UUc9mt3Z361Rav7WW0y7c2XQf2kNonuaETv1hbnndWd3/VWs9ple+rVISmctlsgZaBT
70WtBXVn/VVQh+dNMLPWBBrdGJL3u96yRozpxJ34wMdXi3BG56VOM+5hh44C4PfVVbMLKeM66g0m
Lb9JzWod6vfqrDM9rtcmKwvVfEcT+3VcPW7WJ5Nz+hlMr5uDu+Wvg77XGvXgRazZDbcZ/lYfw3YD
SmTSGnfr9Ks/VP6/c3a4+zWeO4p1qGHZcbrJT5GBWzaXt1Hf/+1uDeynzC6trc7b8ogGW4mg/EMP
/wmWkDpS+H1NfOE+LuxV6U0UeJ4aA07+4ZNKbh1JtAWXHfLfbWMDlcyP8IwkSExzUWyKJ2vDaosf
RCs/WtXA4bodBOZHuFOYGi0pWEl+9BprQ9UnVIITBiIxw9zgaunQYUe9eFaMKzN3m/2v0/mENhTh
oHFdnQ0vJ7P1eXk6dabj6Gw6ogfRsu+B8F/2j4f1MZXsU7BPw+riJPRrj1ubuEfBiXnzTRNsJiSF
zNR8gd7JU8kuwqheXlEU83U8mkxPy/2mx4vAf42qA/e4PIIMdRxXvrxeiv9aTvrmKomdeuJHbrT6
JXbC1bUziymly05OfnoVkHO4DX7sl54fqOQk33y7mjj/9qeHIPYjmUGfjIYquJyFIu/JlJL5PjeC
BwF4FD8yNPkJHCNhasUEkQ/vuxf4tLlLflyugWIHmELOgaigfJA2vnBri763Cc+vL93N53/nuRWk
2/Pu8d/+tHvnX7sHDRDVBKO48+kW5PeAuCxsXOI3plsghOAF2wMh2tKTg+aRZCMSWUhWyYBbcoBy
IyBMoE5IauSTyl2hxAA9qbUFtY6Uc+D8SDxsa+002DgCFVEDqrhZfeEWL/UBWmtvVIFXkiST5tPZ
+W5tAS0XKG8RzBFshPIpnBYANqm5BQI9xYcH95+pAVUKePkJZhLeSzeogFdA4nNaUtBE0wFWIE65
0XQoui0poBKTWAtWP2noVAwKpwgl8aG1BfUW+foWXpQEcbbWjleNcwX6GIqY5FO4G9DUNQUs+hJI
uZEogWyJWztgdY4oBwN7sFEBxXsFqVfSPP2GdWSRJqOjoHr6jSOYiDpQdhTWCkoao2lJfoe7DYGE
BFnTD5HUreNvCcqeCnUuR/pJb1qBLACYgTWP37KOJIiSMOYki+SSb20B4RWSY/JCSgN1NrtAiwfj
qLn4auMIompobzMhzy2+gomAFSSB42xvCrYFEjvVugJ1kp/4QQSI6MkuH9UI5vjBh9X4SMmvfIom
BeAMNLeAK0CWFdIO3J3ko0pBi5wKtBu0Y968AqnGLdBFEAJjPSGwUIRiBcnxbt1+amuFZwQTsHBr
hnBHc9H4PpDEUe8qVb5biwbbSG07pLSk19JPqmYKdOAbXZxmtZ+iMq8IgbSOgC3QkWBj9SSY9K0t
IFdIVATXWGyCYmk8LHHNc683uM8EngHJb85XOX7eBKHYIbBauAevrfvYo+zFnYOLXBV5bICk8yZw
3qctKdix675zZXQZri4Rabjo0o967BRoAq+pCmli9ggUbAukMEpLzTcIeAlqGzzIvi0QbgYyn0TX
C+foSYmg1tKbQLbqvOFc/PSNV918hEMo+kl8pD8tXrAHUjPNLah3eMxpDNbiZUs+qg4gFkQqQ+qM
N+GwVM8W6NWTrkpaQoCrC3JAYH4bW1cVAnn4SfkLg1FRpSAppdHdA6qu6a4gHRflo+4BL7+QdwFp
TH9avItANa+mGEA0g21D+UYW+FXzPzwEsFgBNdzsgHhEbHmBLoIUr2sJAcQCnC8Yx8zCxbDYMv/K
uL2sHrjY5pkontcnGWCtLQAxxOJg6lf93TIVCYBJgJhiJiWfwnk+CfuR1tqbdTwfqaXCEtzzEnRa
R1Bow9fJk5h8UturQBcADaZ5/FVcfgGRPSU+VMeXhAi5QdRAwlBVrNvf1F47uT0IRKm9Vi0AWmkd
CfIZ3fAtEFKstVtC6a4l+w28fmgpac6y8f5U5U+8i0QPKHO4FNNP8n0Fkn1IpDW3oNY4aqPhCGtv
jllVgWyB0GVQcFm4h49ItObahUmO7q5UK2yePvX4y+Q7yAh1KDsTUoKCCb/uxa9Tm1Khfx1t11PZ
VhdfJQ8IzgrLsHB5DsDbmgdfR+OD2ES1bZI5KJItkwf/kJJ7VL6AfYt17AJr1VJ5CDV5fPnkjP0y
KKD0ic88nsK99BR/aq6eHC6dJ+jyBrlWptG3Dp7kt1SxU35K8Fs+qaAVSOFb2rauQOcttgBMdvpR
ZZ+Q6hHOECVwwmZdLOGvStmvlvRzwJTwwQW5P+yBw5vQtcNXkZ5/+n0FOn99lE/9qANanVKwzfmr
732tBsyjAf0q6NrkUzghSBi1tYSAoD5XnNintK6UT+4GWFSkQDDbJABcuBsgDOt6i8eeI+gF2FN5
8mrtI9o8Au2mMCr5FE7z7bCfvBblWiaWA1E17CbokWyNW8q/jCcMeB2OkUz2C2fybjKvP57qKxPY
pS0JDL+wsqcfRQzK0DNQM0jF1eapLZDq0zb6oJTGkKcwYZPzYcCt48cehoVQ0v5wpsincKdfFQot
rctfI7WPRU/ztc3hq4GOBv5ukxItyknTLSic/hNkut4OtNEBDXo8iUe3dfrofMC/VG8Q5kk+hbP8
pepFd/X4PZTOwLnznZwfygESFfpSFTbko3sDqGA6EooZGhJk8WxFDpJHgEbHlPsX7e3HXtMUfsAO
UHtB8AvpUvJRNSAp3ybiz9q/JcW5bAV6AmhNobkFOIDi+cEDvzF/Vduv2U4RboT8C6oBidRpbkGd
kiYhLRP+6eSjbkHVAuMpf5+lvAr3CNDyR3MLGqB+BPUAS0m6BaoTRFxQCIKKJfubONyP237AuFrQ
mVDqll7+HLwPYleqNGmWCtIt3ZTCbYF+vL8iTIW0odrv/qP/6JQoDOrpBhTQBNTVf8KOYIFip9BN
vfY8jNjHAKBBAhTv6dMGteLfAmgllZVBl9GiW+YfWRAKzy0qnr+5RcW6/lAnaCq9eptMLm1sEqaC
rbUT9KpLFzp2JhX7win8jTL+cdUH2knSHBWWv0/fExCie5XUABc16CXkE3p+D7VNksCGoGej/RX5
lxQ3cD8excJ5vdZGHf346VeFmYAGA9AWPAn4lvyXYVAiGgq9V2GNPuE30zp+DB74dZpUb2zMXjX6
J04xPDqd4p1+VT/sV8GsIa6XJXxE/FXZ50mkNyGav3ggb6oRNU8epw6hF76rLOajLF5K/yn4Eeau
9FO4uEdL1+Rp8O4B7hFK2fT6q7IP2rcGChzKkswuTna8SF6vdmVrjYoe6jqBtG8+qu0ndX0U/CaQ
6FQKCrcF0vZCSwPWhECP5kLwz2wkXbkHEOjhHm1Yhwtm+QnJjtbaOd42+VxYA1XRL7exCsQpFEL3
5FO4rE/C7Ka1eDKakMfROqulOvlYvWT+KOfM7kTh1q6t+kH28uHd30i8+u4lbcPIBW+0YhE5LbQd
fg5faLyx7TGgt2w+kj30geLCF5bNAA9d89bj9GDUovX3Z/rLxPlg46uR7tzcgML5fZSg6O4B5wzG
jaBpdgcUMbCkRzGeddInQXahcFsANFFzC8okfcTvAeO41/YX2n24fdij4qU8gB9qrl48f9BctMLY
+L1q3KeJepBQGARg6ecVAvACC/GJLK03cL3HhCbNdWb72NS+9wsZQdjuzzfkYAkDmLBqPpGcJr8q
vGnpt3/jUft3hUYtyets/fC/42Bv/VH53dnOL28Wv/1d23+lLHXvGrK/fOs6oR0+DFbJP1ltVnVp
j+Fm69m+/Whv870Jw8+3Se4Qwz0ZCs+NehY6ju/RFicbSrZQPF/dgS+cpfsQZOPIqAlEWXfYtLHP
FfsUOgmD/YU7jR0es+1vgnUw++NeyrwX7cwn342cx9JNZEfOLBsupZjDFtFdR48BQtsrvRk7ofug
HCvFRbTt+P43MJkXLaBnh+79vWMrW8PVhswgaXP/PUrBdPx9AvyU/ty9gCqD3+t/vlmu7C+AU+Ic
2ZXYvlTPXMqfcye79iCk01R2WImUo6S1hWM1CWNF5gTpqDvqmb22EefQnWRjJfOViKLu0O/CnJQJ
OEd70FloOwoza1LgqD1saE+zySUbIHa17qDvg/AxtwWWgS04j+lsG2XTS2YrUDTd2X5w7m1fVZlJ
OwfdcT+Oc3vQNKApf4FaNczWnGyBANF1p3pjx49u6U1o37uq8hXfSHvwVZgbVWINuqNuHiSZc+lk
7IY775KER3W/5Iszi0pd2x9lQ8mOA5DI/vjj7+lXZ+womjJpVKI738ughND906yUt2Egr9Of81nA
sKWb+P6RloG808pVpGbAhFq+jf37Tb8LReVLBo5WAAaU05v7uHQRzxQ534xuYI/+4/rk5uT688nx
/yiJ8DghG5aXf2oK6e5eEzwBgWUIZuoH37OfZ38I5o/OMDSlrQr9m/QC/fuwRs6cIOyriqeNh6d7
xa7j2UwdNamz1h329vf/G47clZNNMFE0Am14fuCfJxeEhUm/vMQuxbL2WcWOTarar8EDtvmB3ymC
4/nmt7yHQgPM/DFtlvxC1+SNz5v+EOUcHygHdtTCK8fNCyoALr2ZnsRhMFFklOipQO5UKX3dNC+D
MBrsdf2S2IXW2G9iXirby11YXErNjbihk/3eOSeFMnr78VFugjpj+i3QDNCiTyu9bug609w1+l63
51eYkf0g/y3Sho4CQP4DCg7Ql9T9qycbf+PaTx3jFHrxXEwFmbFzgrjvTdH/oq7tcYf2hCiShhBA
vODqaEiT4ISiVHtdF86MjlSRPVaPise90Wm0hTSGjhgk1qSNqf6X2f1B6NxnI8nrQK1qS/5P2hnR
RZDmEia+6ClMUrp0ooETiiGpGGKSMKNCDDRQ0qQdWGgtm9UeazgVkp/3SsHO13nRI7Ul2H8Xj1B/
gI6Qxt3Z5otIPHcSL32L1k54b7tDdeCDdshhNfAmxOHJXZVs7nsE54XTxTfre/ajMxtkY6WGU/an
Hx/5YmX7Y9XVFjLE797kl054EOcPzYCf2g1j33Gz2SWiYGCuPXt8HzyqZybcgrp7cBO6pQ841YoL
tmtEbV3JF24u0VG1fatgI3Vn+5aOL6Vz+a+bN9fZcLLFCae27ujv/MfAd3LvY4JsMzCyenQJAbLu
qO/tiaoaqIfKNuXHL9v5Kuyv1nl1BuZSf+jUujwPQkcRNxCd+mOnVuCesQ1c6XPi06PB7pYYuNcf
7EB50mmTq78XF/aDHexcEaGk0BW5C+5ekDPhq1Lyoj2w7T26czWdVRXWLAMD26v8nRaknu7Al87E
VnMALQNHd2WH9oPj7Q27mQiZXNmjHVMlKdfT3Y4rUufuZEJ4QZHn5y3hF74lN67ftyeojezUEsNC
+OR0Z307sN18fDZpUaA9sD10d3fasgyIyK3tLlS9D2rWwFbE4UjMwryao9pGf/BP63tnz3YIbkR3
pz+7TuTb42ygRDRMqLqPRCuCeeldFIfxpPSvpZMoCIMo3tMAWtD6Bhay+cJz2t7PBm7IV2b/0933
pfRwN+Bj3EzI1nirffqGzo2C6tc9H5pZPnpO6cSeqTmKJJf+/dHRIi/CEmx27WbgjggA+Oza0/98
N8tfbcJ4xAF24k3xt0jKC7/1wvbslc0Bha73//7n/56N5E9n4QocDDN4a98HYzs7NUUfEu5q1oQf
RHdbb91xEJY/SF4jG0xEX2DTsAZlf/XjZuCNg1MwysR99q/Hrh2s8Jfc0i+x/2gr+BlpxwBfl/6X
Hgejx4ANvKXTOndgrJiJwECJGR08vJ8X4EiixC+Jwm/J299DgGNvSBwCrkPn/RNPIomE/wGPwgMe
oXqSB0/hBeEg/N4wVO6agSc/Cferc5Wud7p6r+t4fTdWn3sDr1Q3mLGxCW7vrROunX4wz8UvpOrM
wOTtHH5qNw20pR1e+Bp1Y68PpE45wcP5ysOCcexI2E0BXEiJo+4uvAudnYfZgMCdzKJ8FkWK0nRn
21s7DwN1b6XQWXfYU3cH3CoNM7SHtcPA2WfNPZv6eKGcnYa2/6CYG9LdRnfKZ+49acEclEoYZLQH
ph22P3NW2UhiH3UMRMjOnBBkjzqsiX0A8KzurtBo6W5CLwxooq2ohqQdk+64b2N88lDZhIT3U3fc
d0Q/cqBv2AD09+FdZHvqbIWhR3e2750wJ2BJQZD2sDgyF/ZKRaUlza10R/5gR/OcNJhII3xwo0Gc
N00SAiDdCd94wZyYlSrAQrKhO/AHF70eOT4OVA4nbSJT8SFeOmRs4rCfzVS0T1Ioozvxi8B7ZE+U
cRsG1BqxXTtXF9EwcEVwlSN1sibiFt/JiCetdXU3mDTFwlZ1hYmn+Uogm4/KsZnAUF4B2Yn7uVC0
iTqZa2IYOWcj4bbT3V650fn0M9iAbGM0QhaJ1gxdXwlOUFtpYOhJrpgi6bysvRNzG4cuVGTCsgw8
djcL51F9PJImHNrzXbgRmIS8GFOzrr/Dn0ZSr6IYl0n7NN05b7Dp56QQHgPVbTSR5v6McfWA3PXc
SNEY1rNQnBfa22hkHiinH6oCbcKruQFaoj6qSRWv7m4TcnVKwW8YLwoYpgpfnYFARZo/JrvpkKhX
Z7+hXdWd/3kwC+bKbsO4U4eGVl/Af/9fcm/2uWZwXiWtTWCzbFMcQBerg1/380JrgrD9IwbW+lQ7
KmaKgVfjjSTLlUEPHuzhoEw3iGbk/5RhqybG5U1WLq2JXGWX5Jn/6Ga3R2xgE+nE3sBWHs1d2HP8
6pTOtTOJ7z1Aq6gv0JalnkAdtiduwuk4dsbBAxk3vubw9xmQQGBjThioBXWHK1wOC2EvIPukIlca
BuyWp9rjBNjvP+3R9jGYqPjq2ROn9NkJHxV741mI9Quf7OOhi9cXKRIvhA26D9NJfzWJsmHkGpmA
sJxMY5ustku191mM8aXolKYBnXISulEO7CVcIdqbEQ3cYKKqaxPpx1uu/RlAS3XktgHL5YyMsKJc
2wZivWfgjpUjO2w3HL7Zu4JAYb7+kfV+/z+RU3r8p3fzwFVxPFDa6Q9/7vgrZSv2lNe8/kn44N7n
rQJI2fVnS9Y+iAbK44KRaWBc9z63C3UjAZxHu2/PHlQAdtXEM0KMM4hUAAM8QPobIfCMhaKD6RJu
ZNjcoAZu8QUP6UM+7mbgSlzYgFMiN55l604CkE0DdzkdOR8bqpp45i6CtehfiFPUWRsQ40sXE18Z
1cSTkYyqvhf0Lcu+5sdjWakaLnfd2cyOs+GSE5SOKLoP6PXvf4l9V32RqiayTdd4JioVkFUxYMbe
OKuHgeN5jiLM9HzV34pN9eBOJaklTex09xkQlZMLzULsb2BcYRmySx8c6hWy0UQ4IEfO/vjjondD
3DcH8abNmoFx4xwRiWXi5b8NVC/Nko5p2uf2+38Gpdtg/PtfEkTIVfj7f/kPrlptS3NG/S+CYsHN
gdMTKk3dBdza/jqvoCFQ05/wp/7OBTeRPyROMAJvUzq1Z4pZBBuu/pxhKXNzNr1lombhhDgM9fSK
SQBNp/6Ef93xQSwTObNf3fG9fb9QNYYJIpxUh97s3O+WAa3RBQl9izGnlFpQda2/y2/uV2qdXgt4
PnVO0Gy3aOKFoj7sT/28OGzKxaYbid2ev7wYcBFu/9UJlexRRoWofFf2k+wvn6s6B7LnrlWpM2AT
9AIqFUrXOaYGI/faK93Y3twGFZlJmTyuLQMPyxkBF4fnVfFVd7kl4ldHL6mMfJTi/u0Jw6ST/fHH
rYFLNji0+7Ey4+qzNIAvDJVdEb1QEd7Vw+isfdL5jMwaJP974ifMRL4nZKGbS0Nc5duTfYDAc3sJ
f7U79yaM79Uj0xcFuFFcBCExibp2eI++zwZNjM/sDz8ubCRMYtdTb4eJMi+ZLddZvR0GnAcJGMK0
iBgrQ5sow7205za+357KHxPVsj17BbhjXzLSRElWLyd7JmIvx8EYU0vlIzVhFGXj7k82mKhAhcg2
z49rAvfDU/IIvWyseiUmogNvYXZUjFraDunf7ffcktz5VU3wAl7YoRjh+ZCRiXSU4C9m4mkrmRea
U+jvxhXY5CgQ80X1d0xwA6ZMxOduFM0SXX3pzF1VP5koV0y/5UP8oEa/LBOw2ltAXO6j/ZhM/za4
hx8p2/LkpTFRi3GLy5nuTw+5DGb7lCENWLPv/fFHLd2ozy7QeT9KViTp5VQr7JRLmwjYdyXuOxuU
PruQ7u1V8pAe6q/r082z32DAWu6CSM1liywTVngPSxmGhGwLEpEyEQy+sVWby2oZ8HMofo9KJ3Cn
EWtQg/mWiUBzKp0YSNHg9794zni1vSv0nMj+qCH/soALm29QIYl42iaS2OkC0leg9M9picq/ZLOW
o63BnnbQEdo2yr/5tvv+dqstgOIJZP/qRT/fRChTyZM4gzLUxit4jVPxzO/+pK4Ae+n+TMB8QQH+
FnijPZZxU9ritukZ3wS0125DWXgwP7fvhP82/uQ+zjhdKdhezUaItv9KEdG/zSpTDkbddRVQusM+
r3muRNQEXUIXep1chY4J6Gw3tNdqDNVEnkRCIEpgzwSKoRd4QR6DY4LQ4+QBj0kN6TUPvgtIXt8J
notunuLePQwEQJVD45iIfp/a3ui7sGEDtulZDLWeEsWhx072eGo8+UAPCO4polE1UYEq9EiEoBQj
pdo24Y85YZytW17l6uGn47BofArj/GQtEzfkM2nlNb1llIODBjRbwPcObt9b8Ld5BvaR5v4BH4W0
ZQ408/Y4UA7HhB3dpew4H3I1YZ6Lug32uokmOP96gfjW/3zukATy+/+yz8s24fMmpSHC8I8jIIp4
3/eYKJLsBUFmeSohFROVku/tkEDNPrvWgBt56g7dTD+IgjNBVndKlZk0+8h6USWVP+5DuMui+Wxb
pxfmizYPLWWUqx2WThP5qC6kQ+Ge3ZfWfmLrRavv6dXDL8Fm7kmiXKRUKoGeqOaFgPVRkSYTLxrx
YaXcbZemPH59ltGhWnGzRckaLh6OidF42d8pi0iaeepu3NtgsWX/ZAeRvNAmgpjvgwEF4Gi/N1Hg
KRCDqgmGYak6lDzLteP8pszdhPF97tJFjaCQOrABYe0NQlgAyWntuQz0Is2+78dvw5XtjVfg13Y3
vW5A0106i1LP9vbUCJoonLx0c9hUEwUNn20fYIBqgJqIHV6CAVZHNaGIZYN/dQAx5KrZTSjKKzd6
IOa71xyh440J2ZuQwpYl7Kl06BgQP4Q7j9g1cGUwa2YD29tPDGsCQJKGUd86HsnK/1Z6MyNZMQMh
nGZgRB+gxiA37MX+QLFsaUSkfyi3wQhvRpFUy4TxeUsNnzpbE8nz25i6/dxkDUjmF44X809Mg9M4
ggU029ckSmwih/4FC2ePTrdMGK87Lo91mKrxsN0EeShUHLsPBXwRJgpxekJZLInYTN9sb3mDvEGr
RYONBjXgFbgnD5OA/EQHe0+/GF0He3s18tg/Dw7c/u2TbdygQQzWvu4xf8BV7mlb88db5b7mNQVb
5QGR3tyHBw+v6N//PwAAAP//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5</xdr:row>
      <xdr:rowOff>129540</xdr:rowOff>
    </xdr:from>
    <xdr:to>
      <xdr:col>11</xdr:col>
      <xdr:colOff>220980</xdr:colOff>
      <xdr:row>20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CF786B-8B78-2687-EB10-C5C2E0DB04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7480" y="10439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6</xdr:row>
      <xdr:rowOff>175260</xdr:rowOff>
    </xdr:from>
    <xdr:to>
      <xdr:col>13</xdr:col>
      <xdr:colOff>99060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01450-A5BD-E57A-3731-4D08D463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7</xdr:row>
      <xdr:rowOff>15240</xdr:rowOff>
    </xdr:from>
    <xdr:to>
      <xdr:col>8</xdr:col>
      <xdr:colOff>525780</xdr:colOff>
      <xdr:row>24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A1005-DAA0-6606-514B-80A5DB55C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6</xdr:row>
      <xdr:rowOff>7620</xdr:rowOff>
    </xdr:from>
    <xdr:to>
      <xdr:col>11</xdr:col>
      <xdr:colOff>251460</xdr:colOff>
      <xdr:row>27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78D85-E650-32BA-9D57-00C62B332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167640</xdr:rowOff>
    </xdr:from>
    <xdr:to>
      <xdr:col>13</xdr:col>
      <xdr:colOff>320040</xdr:colOff>
      <xdr:row>42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9D279-FA82-8951-D03F-A1B5720AA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281940</xdr:colOff>
      <xdr:row>1</xdr:row>
      <xdr:rowOff>7620</xdr:rowOff>
    </xdr:from>
    <xdr:to>
      <xdr:col>12</xdr:col>
      <xdr:colOff>586740</xdr:colOff>
      <xdr:row>16</xdr:row>
      <xdr:rowOff>7620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0296B5B-10B5-4203-8590-594551AF92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71260" y="190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7620</xdr:rowOff>
    </xdr:from>
    <xdr:to>
      <xdr:col>11</xdr:col>
      <xdr:colOff>304800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A4E5E4-C7CE-157D-00C2-2DACBF5F7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5</xdr:row>
      <xdr:rowOff>22860</xdr:rowOff>
    </xdr:from>
    <xdr:to>
      <xdr:col>9</xdr:col>
      <xdr:colOff>83820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1077C-9FC7-FE19-BF14-9E10A3FF5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15</xdr:col>
      <xdr:colOff>22860</xdr:colOff>
      <xdr:row>29</xdr:row>
      <xdr:rowOff>167640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14ED51-DA76-0CFE-5D4B-4F63147DD9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2480" y="182880"/>
              <a:ext cx="6118860" cy="5288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1</xdr:row>
      <xdr:rowOff>175260</xdr:rowOff>
    </xdr:from>
    <xdr:to>
      <xdr:col>13</xdr:col>
      <xdr:colOff>320040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F50F04-C100-AF1E-A12D-174A36A00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15240</xdr:rowOff>
    </xdr:from>
    <xdr:to>
      <xdr:col>7</xdr:col>
      <xdr:colOff>350520</xdr:colOff>
      <xdr:row>21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910ED-4E3A-F7DD-DE23-28381C716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929640</xdr:colOff>
      <xdr:row>7</xdr:row>
      <xdr:rowOff>83820</xdr:rowOff>
    </xdr:from>
    <xdr:to>
      <xdr:col>10</xdr:col>
      <xdr:colOff>525780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A97F7-B8C3-3FDF-D2A7-000ECA373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929640</xdr:colOff>
      <xdr:row>7</xdr:row>
      <xdr:rowOff>83820</xdr:rowOff>
    </xdr:from>
    <xdr:to>
      <xdr:col>10</xdr:col>
      <xdr:colOff>403860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F4528-AA91-EF20-10CB-7F926144C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198120</xdr:colOff>
      <xdr:row>7</xdr:row>
      <xdr:rowOff>83820</xdr:rowOff>
    </xdr:from>
    <xdr:to>
      <xdr:col>10</xdr:col>
      <xdr:colOff>137160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ED47E-BC43-22DF-6C63-B28E8A652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47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6936F2-D5DB-4FCB-A04A-D08CEC659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309423</xdr:colOff>
      <xdr:row>16</xdr:row>
      <xdr:rowOff>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4A1BA54-9E1E-428E-AFF2-CB49B9BCC3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1280" y="182880"/>
              <a:ext cx="4576623" cy="2743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9BFB8-B399-4280-80C3-6D161837182A}">
  <dimension ref="A1:K3756"/>
  <sheetViews>
    <sheetView workbookViewId="0">
      <selection activeCell="G1" activeCellId="1" sqref="H1:H1048576 G1:G1048576"/>
    </sheetView>
  </sheetViews>
  <sheetFormatPr defaultRowHeight="14.4" x14ac:dyDescent="0.3"/>
  <cols>
    <col min="1" max="11" width="13.8867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2023</v>
      </c>
      <c r="B2" t="s">
        <v>11</v>
      </c>
      <c r="C2" t="s">
        <v>12</v>
      </c>
      <c r="D2" t="s">
        <v>13</v>
      </c>
      <c r="E2">
        <v>80000</v>
      </c>
      <c r="F2" t="s">
        <v>14</v>
      </c>
      <c r="G2">
        <v>85847</v>
      </c>
      <c r="H2" t="s">
        <v>15</v>
      </c>
      <c r="I2">
        <v>100</v>
      </c>
      <c r="J2" t="s">
        <v>15</v>
      </c>
      <c r="K2" t="s">
        <v>16</v>
      </c>
    </row>
    <row r="3" spans="1:11" x14ac:dyDescent="0.3">
      <c r="A3">
        <v>2023</v>
      </c>
      <c r="B3" t="s">
        <v>17</v>
      </c>
      <c r="C3" t="s">
        <v>18</v>
      </c>
      <c r="D3" t="s">
        <v>19</v>
      </c>
      <c r="E3">
        <v>30000</v>
      </c>
      <c r="F3" t="s">
        <v>20</v>
      </c>
      <c r="G3">
        <v>30000</v>
      </c>
      <c r="H3" t="s">
        <v>21</v>
      </c>
      <c r="I3">
        <v>100</v>
      </c>
      <c r="J3" t="s">
        <v>21</v>
      </c>
      <c r="K3" t="s">
        <v>22</v>
      </c>
    </row>
    <row r="4" spans="1:11" x14ac:dyDescent="0.3">
      <c r="A4">
        <v>2023</v>
      </c>
      <c r="B4" t="s">
        <v>17</v>
      </c>
      <c r="C4" t="s">
        <v>18</v>
      </c>
      <c r="D4" t="s">
        <v>19</v>
      </c>
      <c r="E4">
        <v>25500</v>
      </c>
      <c r="F4" t="s">
        <v>20</v>
      </c>
      <c r="G4">
        <v>25500</v>
      </c>
      <c r="H4" t="s">
        <v>21</v>
      </c>
      <c r="I4">
        <v>100</v>
      </c>
      <c r="J4" t="s">
        <v>21</v>
      </c>
      <c r="K4" t="s">
        <v>22</v>
      </c>
    </row>
    <row r="5" spans="1:11" x14ac:dyDescent="0.3">
      <c r="A5">
        <v>2023</v>
      </c>
      <c r="B5" t="s">
        <v>11</v>
      </c>
      <c r="C5" t="s">
        <v>12</v>
      </c>
      <c r="D5" t="s">
        <v>23</v>
      </c>
      <c r="E5">
        <v>175000</v>
      </c>
      <c r="F5" t="s">
        <v>20</v>
      </c>
      <c r="G5">
        <v>175000</v>
      </c>
      <c r="H5" t="s">
        <v>24</v>
      </c>
      <c r="I5">
        <v>100</v>
      </c>
      <c r="J5" t="s">
        <v>24</v>
      </c>
      <c r="K5" t="s">
        <v>25</v>
      </c>
    </row>
    <row r="6" spans="1:11" x14ac:dyDescent="0.3">
      <c r="A6">
        <v>2023</v>
      </c>
      <c r="B6" t="s">
        <v>11</v>
      </c>
      <c r="C6" t="s">
        <v>12</v>
      </c>
      <c r="D6" t="s">
        <v>23</v>
      </c>
      <c r="E6">
        <v>120000</v>
      </c>
      <c r="F6" t="s">
        <v>20</v>
      </c>
      <c r="G6">
        <v>120000</v>
      </c>
      <c r="H6" t="s">
        <v>24</v>
      </c>
      <c r="I6">
        <v>100</v>
      </c>
      <c r="J6" t="s">
        <v>24</v>
      </c>
      <c r="K6" t="s">
        <v>25</v>
      </c>
    </row>
    <row r="7" spans="1:11" x14ac:dyDescent="0.3">
      <c r="A7">
        <v>2023</v>
      </c>
      <c r="B7" t="s">
        <v>11</v>
      </c>
      <c r="C7" t="s">
        <v>12</v>
      </c>
      <c r="D7" t="s">
        <v>26</v>
      </c>
      <c r="E7">
        <v>222200</v>
      </c>
      <c r="F7" t="s">
        <v>20</v>
      </c>
      <c r="G7">
        <v>222200</v>
      </c>
      <c r="H7" t="s">
        <v>21</v>
      </c>
      <c r="I7">
        <v>0</v>
      </c>
      <c r="J7" t="s">
        <v>21</v>
      </c>
      <c r="K7" t="s">
        <v>16</v>
      </c>
    </row>
    <row r="8" spans="1:11" x14ac:dyDescent="0.3">
      <c r="A8">
        <v>2023</v>
      </c>
      <c r="B8" t="s">
        <v>11</v>
      </c>
      <c r="C8" t="s">
        <v>12</v>
      </c>
      <c r="D8" t="s">
        <v>26</v>
      </c>
      <c r="E8">
        <v>136000</v>
      </c>
      <c r="F8" t="s">
        <v>20</v>
      </c>
      <c r="G8">
        <v>136000</v>
      </c>
      <c r="H8" t="s">
        <v>21</v>
      </c>
      <c r="I8">
        <v>0</v>
      </c>
      <c r="J8" t="s">
        <v>21</v>
      </c>
      <c r="K8" t="s">
        <v>16</v>
      </c>
    </row>
    <row r="9" spans="1:11" x14ac:dyDescent="0.3">
      <c r="A9">
        <v>2023</v>
      </c>
      <c r="B9" t="s">
        <v>11</v>
      </c>
      <c r="C9" t="s">
        <v>12</v>
      </c>
      <c r="D9" t="s">
        <v>23</v>
      </c>
      <c r="E9">
        <v>219000</v>
      </c>
      <c r="F9" t="s">
        <v>20</v>
      </c>
      <c r="G9">
        <v>219000</v>
      </c>
      <c r="H9" t="s">
        <v>24</v>
      </c>
      <c r="I9">
        <v>0</v>
      </c>
      <c r="J9" t="s">
        <v>24</v>
      </c>
      <c r="K9" t="s">
        <v>25</v>
      </c>
    </row>
    <row r="10" spans="1:11" x14ac:dyDescent="0.3">
      <c r="A10">
        <v>2023</v>
      </c>
      <c r="B10" t="s">
        <v>11</v>
      </c>
      <c r="C10" t="s">
        <v>12</v>
      </c>
      <c r="D10" t="s">
        <v>23</v>
      </c>
      <c r="E10">
        <v>141000</v>
      </c>
      <c r="F10" t="s">
        <v>20</v>
      </c>
      <c r="G10">
        <v>141000</v>
      </c>
      <c r="H10" t="s">
        <v>24</v>
      </c>
      <c r="I10">
        <v>0</v>
      </c>
      <c r="J10" t="s">
        <v>24</v>
      </c>
      <c r="K10" t="s">
        <v>25</v>
      </c>
    </row>
    <row r="11" spans="1:11" x14ac:dyDescent="0.3">
      <c r="A11">
        <v>2023</v>
      </c>
      <c r="B11" t="s">
        <v>11</v>
      </c>
      <c r="C11" t="s">
        <v>12</v>
      </c>
      <c r="D11" t="s">
        <v>23</v>
      </c>
      <c r="E11">
        <v>147100</v>
      </c>
      <c r="F11" t="s">
        <v>20</v>
      </c>
      <c r="G11">
        <v>147100</v>
      </c>
      <c r="H11" t="s">
        <v>21</v>
      </c>
      <c r="I11">
        <v>0</v>
      </c>
      <c r="J11" t="s">
        <v>21</v>
      </c>
      <c r="K11" t="s">
        <v>25</v>
      </c>
    </row>
    <row r="12" spans="1:11" x14ac:dyDescent="0.3">
      <c r="A12">
        <v>2023</v>
      </c>
      <c r="B12" t="s">
        <v>11</v>
      </c>
      <c r="C12" t="s">
        <v>12</v>
      </c>
      <c r="D12" t="s">
        <v>23</v>
      </c>
      <c r="E12">
        <v>90700</v>
      </c>
      <c r="F12" t="s">
        <v>20</v>
      </c>
      <c r="G12">
        <v>90700</v>
      </c>
      <c r="H12" t="s">
        <v>21</v>
      </c>
      <c r="I12">
        <v>0</v>
      </c>
      <c r="J12" t="s">
        <v>21</v>
      </c>
      <c r="K12" t="s">
        <v>25</v>
      </c>
    </row>
    <row r="13" spans="1:11" x14ac:dyDescent="0.3">
      <c r="A13">
        <v>2023</v>
      </c>
      <c r="B13" t="s">
        <v>11</v>
      </c>
      <c r="C13" t="s">
        <v>12</v>
      </c>
      <c r="D13" t="s">
        <v>27</v>
      </c>
      <c r="E13">
        <v>130000</v>
      </c>
      <c r="F13" t="s">
        <v>20</v>
      </c>
      <c r="G13">
        <v>130000</v>
      </c>
      <c r="H13" t="s">
        <v>21</v>
      </c>
      <c r="I13">
        <v>100</v>
      </c>
      <c r="J13" t="s">
        <v>21</v>
      </c>
      <c r="K13" t="s">
        <v>25</v>
      </c>
    </row>
    <row r="14" spans="1:11" x14ac:dyDescent="0.3">
      <c r="A14">
        <v>2023</v>
      </c>
      <c r="B14" t="s">
        <v>11</v>
      </c>
      <c r="C14" t="s">
        <v>12</v>
      </c>
      <c r="D14" t="s">
        <v>27</v>
      </c>
      <c r="E14">
        <v>100000</v>
      </c>
      <c r="F14" t="s">
        <v>20</v>
      </c>
      <c r="G14">
        <v>100000</v>
      </c>
      <c r="H14" t="s">
        <v>21</v>
      </c>
      <c r="I14">
        <v>100</v>
      </c>
      <c r="J14" t="s">
        <v>21</v>
      </c>
      <c r="K14" t="s">
        <v>25</v>
      </c>
    </row>
    <row r="15" spans="1:11" x14ac:dyDescent="0.3">
      <c r="A15">
        <v>2023</v>
      </c>
      <c r="B15" t="s">
        <v>28</v>
      </c>
      <c r="C15" t="s">
        <v>12</v>
      </c>
      <c r="D15" t="s">
        <v>26</v>
      </c>
      <c r="E15">
        <v>213660</v>
      </c>
      <c r="F15" t="s">
        <v>20</v>
      </c>
      <c r="G15">
        <v>213660</v>
      </c>
      <c r="H15" t="s">
        <v>21</v>
      </c>
      <c r="I15">
        <v>0</v>
      </c>
      <c r="J15" t="s">
        <v>21</v>
      </c>
      <c r="K15" t="s">
        <v>16</v>
      </c>
    </row>
    <row r="16" spans="1:11" x14ac:dyDescent="0.3">
      <c r="A16">
        <v>2023</v>
      </c>
      <c r="B16" t="s">
        <v>28</v>
      </c>
      <c r="C16" t="s">
        <v>12</v>
      </c>
      <c r="D16" t="s">
        <v>26</v>
      </c>
      <c r="E16">
        <v>130760</v>
      </c>
      <c r="F16" t="s">
        <v>20</v>
      </c>
      <c r="G16">
        <v>130760</v>
      </c>
      <c r="H16" t="s">
        <v>21</v>
      </c>
      <c r="I16">
        <v>0</v>
      </c>
      <c r="J16" t="s">
        <v>21</v>
      </c>
      <c r="K16" t="s">
        <v>16</v>
      </c>
    </row>
    <row r="17" spans="1:11" x14ac:dyDescent="0.3">
      <c r="A17">
        <v>2023</v>
      </c>
      <c r="B17" t="s">
        <v>11</v>
      </c>
      <c r="C17" t="s">
        <v>12</v>
      </c>
      <c r="D17" t="s">
        <v>29</v>
      </c>
      <c r="E17">
        <v>147100</v>
      </c>
      <c r="F17" t="s">
        <v>20</v>
      </c>
      <c r="G17">
        <v>147100</v>
      </c>
      <c r="H17" t="s">
        <v>21</v>
      </c>
      <c r="I17">
        <v>0</v>
      </c>
      <c r="J17" t="s">
        <v>21</v>
      </c>
      <c r="K17" t="s">
        <v>25</v>
      </c>
    </row>
    <row r="18" spans="1:11" x14ac:dyDescent="0.3">
      <c r="A18">
        <v>2023</v>
      </c>
      <c r="B18" t="s">
        <v>11</v>
      </c>
      <c r="C18" t="s">
        <v>12</v>
      </c>
      <c r="D18" t="s">
        <v>29</v>
      </c>
      <c r="E18">
        <v>90700</v>
      </c>
      <c r="F18" t="s">
        <v>20</v>
      </c>
      <c r="G18">
        <v>90700</v>
      </c>
      <c r="H18" t="s">
        <v>21</v>
      </c>
      <c r="I18">
        <v>0</v>
      </c>
      <c r="J18" t="s">
        <v>21</v>
      </c>
      <c r="K18" t="s">
        <v>25</v>
      </c>
    </row>
    <row r="19" spans="1:11" x14ac:dyDescent="0.3">
      <c r="A19">
        <v>2023</v>
      </c>
      <c r="B19" t="s">
        <v>11</v>
      </c>
      <c r="C19" t="s">
        <v>12</v>
      </c>
      <c r="D19" t="s">
        <v>23</v>
      </c>
      <c r="E19">
        <v>170000</v>
      </c>
      <c r="F19" t="s">
        <v>20</v>
      </c>
      <c r="G19">
        <v>170000</v>
      </c>
      <c r="H19" t="s">
        <v>21</v>
      </c>
      <c r="I19">
        <v>0</v>
      </c>
      <c r="J19" t="s">
        <v>21</v>
      </c>
      <c r="K19" t="s">
        <v>25</v>
      </c>
    </row>
    <row r="20" spans="1:11" x14ac:dyDescent="0.3">
      <c r="A20">
        <v>2023</v>
      </c>
      <c r="B20" t="s">
        <v>11</v>
      </c>
      <c r="C20" t="s">
        <v>12</v>
      </c>
      <c r="D20" t="s">
        <v>23</v>
      </c>
      <c r="E20">
        <v>150000</v>
      </c>
      <c r="F20" t="s">
        <v>20</v>
      </c>
      <c r="G20">
        <v>150000</v>
      </c>
      <c r="H20" t="s">
        <v>21</v>
      </c>
      <c r="I20">
        <v>0</v>
      </c>
      <c r="J20" t="s">
        <v>21</v>
      </c>
      <c r="K20" t="s">
        <v>25</v>
      </c>
    </row>
    <row r="21" spans="1:11" x14ac:dyDescent="0.3">
      <c r="A21">
        <v>2023</v>
      </c>
      <c r="B21" t="s">
        <v>17</v>
      </c>
      <c r="C21" t="s">
        <v>12</v>
      </c>
      <c r="D21" t="s">
        <v>27</v>
      </c>
      <c r="E21">
        <v>150000</v>
      </c>
      <c r="F21" t="s">
        <v>20</v>
      </c>
      <c r="G21">
        <v>150000</v>
      </c>
      <c r="H21" t="s">
        <v>21</v>
      </c>
      <c r="I21">
        <v>100</v>
      </c>
      <c r="J21" t="s">
        <v>21</v>
      </c>
      <c r="K21" t="s">
        <v>25</v>
      </c>
    </row>
    <row r="22" spans="1:11" x14ac:dyDescent="0.3">
      <c r="A22">
        <v>2023</v>
      </c>
      <c r="B22" t="s">
        <v>17</v>
      </c>
      <c r="C22" t="s">
        <v>12</v>
      </c>
      <c r="D22" t="s">
        <v>27</v>
      </c>
      <c r="E22">
        <v>110000</v>
      </c>
      <c r="F22" t="s">
        <v>20</v>
      </c>
      <c r="G22">
        <v>110000</v>
      </c>
      <c r="H22" t="s">
        <v>21</v>
      </c>
      <c r="I22">
        <v>100</v>
      </c>
      <c r="J22" t="s">
        <v>21</v>
      </c>
      <c r="K22" t="s">
        <v>25</v>
      </c>
    </row>
    <row r="23" spans="1:11" x14ac:dyDescent="0.3">
      <c r="A23">
        <v>2023</v>
      </c>
      <c r="B23" t="s">
        <v>11</v>
      </c>
      <c r="C23" t="s">
        <v>12</v>
      </c>
      <c r="D23" t="s">
        <v>30</v>
      </c>
      <c r="E23">
        <v>275000</v>
      </c>
      <c r="F23" t="s">
        <v>20</v>
      </c>
      <c r="G23">
        <v>275000</v>
      </c>
      <c r="H23" t="s">
        <v>31</v>
      </c>
      <c r="I23">
        <v>0</v>
      </c>
      <c r="J23" t="s">
        <v>31</v>
      </c>
      <c r="K23" t="s">
        <v>25</v>
      </c>
    </row>
    <row r="24" spans="1:11" x14ac:dyDescent="0.3">
      <c r="A24">
        <v>2023</v>
      </c>
      <c r="B24" t="s">
        <v>11</v>
      </c>
      <c r="C24" t="s">
        <v>12</v>
      </c>
      <c r="D24" t="s">
        <v>30</v>
      </c>
      <c r="E24">
        <v>174000</v>
      </c>
      <c r="F24" t="s">
        <v>20</v>
      </c>
      <c r="G24">
        <v>174000</v>
      </c>
      <c r="H24" t="s">
        <v>31</v>
      </c>
      <c r="I24">
        <v>0</v>
      </c>
      <c r="J24" t="s">
        <v>31</v>
      </c>
      <c r="K24" t="s">
        <v>25</v>
      </c>
    </row>
    <row r="25" spans="1:11" x14ac:dyDescent="0.3">
      <c r="A25">
        <v>2023</v>
      </c>
      <c r="B25" t="s">
        <v>11</v>
      </c>
      <c r="C25" t="s">
        <v>12</v>
      </c>
      <c r="D25" t="s">
        <v>32</v>
      </c>
      <c r="E25">
        <v>230000</v>
      </c>
      <c r="F25" t="s">
        <v>20</v>
      </c>
      <c r="G25">
        <v>230000</v>
      </c>
      <c r="H25" t="s">
        <v>33</v>
      </c>
      <c r="I25">
        <v>100</v>
      </c>
      <c r="J25" t="s">
        <v>33</v>
      </c>
      <c r="K25" t="s">
        <v>25</v>
      </c>
    </row>
    <row r="26" spans="1:11" x14ac:dyDescent="0.3">
      <c r="A26">
        <v>2023</v>
      </c>
      <c r="B26" t="s">
        <v>11</v>
      </c>
      <c r="C26" t="s">
        <v>12</v>
      </c>
      <c r="D26" t="s">
        <v>32</v>
      </c>
      <c r="E26">
        <v>143200</v>
      </c>
      <c r="F26" t="s">
        <v>20</v>
      </c>
      <c r="G26">
        <v>143200</v>
      </c>
      <c r="H26" t="s">
        <v>33</v>
      </c>
      <c r="I26">
        <v>100</v>
      </c>
      <c r="J26" t="s">
        <v>33</v>
      </c>
      <c r="K26" t="s">
        <v>25</v>
      </c>
    </row>
    <row r="27" spans="1:11" x14ac:dyDescent="0.3">
      <c r="A27">
        <v>2023</v>
      </c>
      <c r="B27" t="s">
        <v>11</v>
      </c>
      <c r="C27" t="s">
        <v>12</v>
      </c>
      <c r="D27" t="s">
        <v>34</v>
      </c>
      <c r="E27">
        <v>225000</v>
      </c>
      <c r="F27" t="s">
        <v>20</v>
      </c>
      <c r="G27">
        <v>225000</v>
      </c>
      <c r="H27" t="s">
        <v>21</v>
      </c>
      <c r="I27">
        <v>0</v>
      </c>
      <c r="J27" t="s">
        <v>21</v>
      </c>
      <c r="K27" t="s">
        <v>25</v>
      </c>
    </row>
    <row r="28" spans="1:11" x14ac:dyDescent="0.3">
      <c r="A28">
        <v>2023</v>
      </c>
      <c r="B28" t="s">
        <v>11</v>
      </c>
      <c r="C28" t="s">
        <v>12</v>
      </c>
      <c r="D28" t="s">
        <v>34</v>
      </c>
      <c r="E28">
        <v>156400</v>
      </c>
      <c r="F28" t="s">
        <v>20</v>
      </c>
      <c r="G28">
        <v>156400</v>
      </c>
      <c r="H28" t="s">
        <v>21</v>
      </c>
      <c r="I28">
        <v>0</v>
      </c>
      <c r="J28" t="s">
        <v>21</v>
      </c>
      <c r="K28" t="s">
        <v>25</v>
      </c>
    </row>
    <row r="29" spans="1:11" x14ac:dyDescent="0.3">
      <c r="A29">
        <v>2023</v>
      </c>
      <c r="B29" t="s">
        <v>11</v>
      </c>
      <c r="C29" t="s">
        <v>12</v>
      </c>
      <c r="D29" t="s">
        <v>35</v>
      </c>
      <c r="E29">
        <v>200000</v>
      </c>
      <c r="F29" t="s">
        <v>20</v>
      </c>
      <c r="G29">
        <v>200000</v>
      </c>
      <c r="H29" t="s">
        <v>21</v>
      </c>
      <c r="I29">
        <v>0</v>
      </c>
      <c r="J29" t="s">
        <v>21</v>
      </c>
      <c r="K29" t="s">
        <v>25</v>
      </c>
    </row>
    <row r="30" spans="1:11" x14ac:dyDescent="0.3">
      <c r="A30">
        <v>2023</v>
      </c>
      <c r="B30" t="s">
        <v>11</v>
      </c>
      <c r="C30" t="s">
        <v>12</v>
      </c>
      <c r="D30" t="s">
        <v>35</v>
      </c>
      <c r="E30">
        <v>130000</v>
      </c>
      <c r="F30" t="s">
        <v>20</v>
      </c>
      <c r="G30">
        <v>130000</v>
      </c>
      <c r="H30" t="s">
        <v>21</v>
      </c>
      <c r="I30">
        <v>0</v>
      </c>
      <c r="J30" t="s">
        <v>21</v>
      </c>
      <c r="K30" t="s">
        <v>25</v>
      </c>
    </row>
    <row r="31" spans="1:11" x14ac:dyDescent="0.3">
      <c r="A31">
        <v>2023</v>
      </c>
      <c r="B31" t="s">
        <v>11</v>
      </c>
      <c r="C31" t="s">
        <v>12</v>
      </c>
      <c r="D31" t="s">
        <v>36</v>
      </c>
      <c r="E31">
        <v>90000</v>
      </c>
      <c r="F31" t="s">
        <v>20</v>
      </c>
      <c r="G31">
        <v>90000</v>
      </c>
      <c r="H31" t="s">
        <v>24</v>
      </c>
      <c r="I31">
        <v>0</v>
      </c>
      <c r="J31" t="s">
        <v>24</v>
      </c>
      <c r="K31" t="s">
        <v>25</v>
      </c>
    </row>
    <row r="32" spans="1:11" x14ac:dyDescent="0.3">
      <c r="A32">
        <v>2023</v>
      </c>
      <c r="B32" t="s">
        <v>11</v>
      </c>
      <c r="C32" t="s">
        <v>12</v>
      </c>
      <c r="D32" t="s">
        <v>36</v>
      </c>
      <c r="E32">
        <v>72000</v>
      </c>
      <c r="F32" t="s">
        <v>20</v>
      </c>
      <c r="G32">
        <v>72000</v>
      </c>
      <c r="H32" t="s">
        <v>24</v>
      </c>
      <c r="I32">
        <v>0</v>
      </c>
      <c r="J32" t="s">
        <v>24</v>
      </c>
      <c r="K32" t="s">
        <v>25</v>
      </c>
    </row>
    <row r="33" spans="1:11" x14ac:dyDescent="0.3">
      <c r="A33">
        <v>2023</v>
      </c>
      <c r="B33" t="s">
        <v>11</v>
      </c>
      <c r="C33" t="s">
        <v>12</v>
      </c>
      <c r="D33" t="s">
        <v>37</v>
      </c>
      <c r="E33">
        <v>253200</v>
      </c>
      <c r="F33" t="s">
        <v>20</v>
      </c>
      <c r="G33">
        <v>253200</v>
      </c>
      <c r="H33" t="s">
        <v>21</v>
      </c>
      <c r="I33">
        <v>0</v>
      </c>
      <c r="J33" t="s">
        <v>21</v>
      </c>
      <c r="K33" t="s">
        <v>25</v>
      </c>
    </row>
    <row r="34" spans="1:11" x14ac:dyDescent="0.3">
      <c r="A34">
        <v>2023</v>
      </c>
      <c r="B34" t="s">
        <v>11</v>
      </c>
      <c r="C34" t="s">
        <v>12</v>
      </c>
      <c r="D34" t="s">
        <v>37</v>
      </c>
      <c r="E34">
        <v>90700</v>
      </c>
      <c r="F34" t="s">
        <v>20</v>
      </c>
      <c r="G34">
        <v>90700</v>
      </c>
      <c r="H34" t="s">
        <v>21</v>
      </c>
      <c r="I34">
        <v>0</v>
      </c>
      <c r="J34" t="s">
        <v>21</v>
      </c>
      <c r="K34" t="s">
        <v>25</v>
      </c>
    </row>
    <row r="35" spans="1:11" x14ac:dyDescent="0.3">
      <c r="A35">
        <v>2023</v>
      </c>
      <c r="B35" t="s">
        <v>11</v>
      </c>
      <c r="C35" t="s">
        <v>12</v>
      </c>
      <c r="D35" t="s">
        <v>38</v>
      </c>
      <c r="E35">
        <v>342810</v>
      </c>
      <c r="F35" t="s">
        <v>20</v>
      </c>
      <c r="G35">
        <v>342810</v>
      </c>
      <c r="H35" t="s">
        <v>21</v>
      </c>
      <c r="I35">
        <v>0</v>
      </c>
      <c r="J35" t="s">
        <v>21</v>
      </c>
      <c r="K35" t="s">
        <v>25</v>
      </c>
    </row>
    <row r="36" spans="1:11" x14ac:dyDescent="0.3">
      <c r="A36">
        <v>2023</v>
      </c>
      <c r="B36" t="s">
        <v>11</v>
      </c>
      <c r="C36" t="s">
        <v>12</v>
      </c>
      <c r="D36" t="s">
        <v>38</v>
      </c>
      <c r="E36">
        <v>184590</v>
      </c>
      <c r="F36" t="s">
        <v>20</v>
      </c>
      <c r="G36">
        <v>184590</v>
      </c>
      <c r="H36" t="s">
        <v>21</v>
      </c>
      <c r="I36">
        <v>0</v>
      </c>
      <c r="J36" t="s">
        <v>21</v>
      </c>
      <c r="K36" t="s">
        <v>25</v>
      </c>
    </row>
    <row r="37" spans="1:11" x14ac:dyDescent="0.3">
      <c r="A37">
        <v>2023</v>
      </c>
      <c r="B37" t="s">
        <v>17</v>
      </c>
      <c r="C37" t="s">
        <v>12</v>
      </c>
      <c r="D37" t="s">
        <v>37</v>
      </c>
      <c r="E37">
        <v>162500</v>
      </c>
      <c r="F37" t="s">
        <v>20</v>
      </c>
      <c r="G37">
        <v>162500</v>
      </c>
      <c r="H37" t="s">
        <v>21</v>
      </c>
      <c r="I37">
        <v>0</v>
      </c>
      <c r="J37" t="s">
        <v>21</v>
      </c>
      <c r="K37" t="s">
        <v>25</v>
      </c>
    </row>
    <row r="38" spans="1:11" x14ac:dyDescent="0.3">
      <c r="A38">
        <v>2023</v>
      </c>
      <c r="B38" t="s">
        <v>17</v>
      </c>
      <c r="C38" t="s">
        <v>12</v>
      </c>
      <c r="D38" t="s">
        <v>37</v>
      </c>
      <c r="E38">
        <v>130000</v>
      </c>
      <c r="F38" t="s">
        <v>20</v>
      </c>
      <c r="G38">
        <v>130000</v>
      </c>
      <c r="H38" t="s">
        <v>21</v>
      </c>
      <c r="I38">
        <v>0</v>
      </c>
      <c r="J38" t="s">
        <v>21</v>
      </c>
      <c r="K38" t="s">
        <v>25</v>
      </c>
    </row>
    <row r="39" spans="1:11" x14ac:dyDescent="0.3">
      <c r="A39">
        <v>2023</v>
      </c>
      <c r="B39" t="s">
        <v>17</v>
      </c>
      <c r="C39" t="s">
        <v>12</v>
      </c>
      <c r="D39" t="s">
        <v>27</v>
      </c>
      <c r="E39">
        <v>105380</v>
      </c>
      <c r="F39" t="s">
        <v>20</v>
      </c>
      <c r="G39">
        <v>105380</v>
      </c>
      <c r="H39" t="s">
        <v>21</v>
      </c>
      <c r="I39">
        <v>0</v>
      </c>
      <c r="J39" t="s">
        <v>21</v>
      </c>
      <c r="K39" t="s">
        <v>25</v>
      </c>
    </row>
    <row r="40" spans="1:11" x14ac:dyDescent="0.3">
      <c r="A40">
        <v>2023</v>
      </c>
      <c r="B40" t="s">
        <v>17</v>
      </c>
      <c r="C40" t="s">
        <v>12</v>
      </c>
      <c r="D40" t="s">
        <v>27</v>
      </c>
      <c r="E40">
        <v>64500</v>
      </c>
      <c r="F40" t="s">
        <v>20</v>
      </c>
      <c r="G40">
        <v>64500</v>
      </c>
      <c r="H40" t="s">
        <v>21</v>
      </c>
      <c r="I40">
        <v>0</v>
      </c>
      <c r="J40" t="s">
        <v>21</v>
      </c>
      <c r="K40" t="s">
        <v>25</v>
      </c>
    </row>
    <row r="41" spans="1:11" x14ac:dyDescent="0.3">
      <c r="A41">
        <v>2023</v>
      </c>
      <c r="B41" t="s">
        <v>28</v>
      </c>
      <c r="C41" t="s">
        <v>12</v>
      </c>
      <c r="D41" t="s">
        <v>39</v>
      </c>
      <c r="E41">
        <v>100000</v>
      </c>
      <c r="F41" t="s">
        <v>20</v>
      </c>
      <c r="G41">
        <v>100000</v>
      </c>
      <c r="H41" t="s">
        <v>40</v>
      </c>
      <c r="I41">
        <v>100</v>
      </c>
      <c r="J41" t="s">
        <v>40</v>
      </c>
      <c r="K41" t="s">
        <v>16</v>
      </c>
    </row>
    <row r="42" spans="1:11" x14ac:dyDescent="0.3">
      <c r="A42">
        <v>2023</v>
      </c>
      <c r="B42" t="s">
        <v>28</v>
      </c>
      <c r="C42" t="s">
        <v>12</v>
      </c>
      <c r="D42" t="s">
        <v>41</v>
      </c>
      <c r="E42">
        <v>30000</v>
      </c>
      <c r="F42" t="s">
        <v>20</v>
      </c>
      <c r="G42">
        <v>30000</v>
      </c>
      <c r="H42" t="s">
        <v>40</v>
      </c>
      <c r="I42">
        <v>100</v>
      </c>
      <c r="J42" t="s">
        <v>40</v>
      </c>
      <c r="K42" t="s">
        <v>16</v>
      </c>
    </row>
    <row r="43" spans="1:11" x14ac:dyDescent="0.3">
      <c r="A43">
        <v>2022</v>
      </c>
      <c r="B43" t="s">
        <v>17</v>
      </c>
      <c r="C43" t="s">
        <v>12</v>
      </c>
      <c r="D43" t="s">
        <v>35</v>
      </c>
      <c r="E43">
        <v>1650000</v>
      </c>
      <c r="F43" t="s">
        <v>42</v>
      </c>
      <c r="G43">
        <v>20984</v>
      </c>
      <c r="H43" t="s">
        <v>43</v>
      </c>
      <c r="I43">
        <v>50</v>
      </c>
      <c r="J43" t="s">
        <v>43</v>
      </c>
      <c r="K43" t="s">
        <v>16</v>
      </c>
    </row>
    <row r="44" spans="1:11" x14ac:dyDescent="0.3">
      <c r="A44">
        <v>2023</v>
      </c>
      <c r="B44" t="s">
        <v>28</v>
      </c>
      <c r="C44" t="s">
        <v>12</v>
      </c>
      <c r="D44" t="s">
        <v>26</v>
      </c>
      <c r="E44">
        <v>204620</v>
      </c>
      <c r="F44" t="s">
        <v>20</v>
      </c>
      <c r="G44">
        <v>204620</v>
      </c>
      <c r="H44" t="s">
        <v>21</v>
      </c>
      <c r="I44">
        <v>0</v>
      </c>
      <c r="J44" t="s">
        <v>21</v>
      </c>
      <c r="K44" t="s">
        <v>16</v>
      </c>
    </row>
    <row r="45" spans="1:11" x14ac:dyDescent="0.3">
      <c r="A45">
        <v>2023</v>
      </c>
      <c r="B45" t="s">
        <v>28</v>
      </c>
      <c r="C45" t="s">
        <v>12</v>
      </c>
      <c r="D45" t="s">
        <v>26</v>
      </c>
      <c r="E45">
        <v>110680</v>
      </c>
      <c r="F45" t="s">
        <v>20</v>
      </c>
      <c r="G45">
        <v>110680</v>
      </c>
      <c r="H45" t="s">
        <v>21</v>
      </c>
      <c r="I45">
        <v>0</v>
      </c>
      <c r="J45" t="s">
        <v>21</v>
      </c>
      <c r="K45" t="s">
        <v>16</v>
      </c>
    </row>
    <row r="46" spans="1:11" x14ac:dyDescent="0.3">
      <c r="A46">
        <v>2023</v>
      </c>
      <c r="B46" t="s">
        <v>11</v>
      </c>
      <c r="C46" t="s">
        <v>12</v>
      </c>
      <c r="D46" t="s">
        <v>37</v>
      </c>
      <c r="E46">
        <v>270703</v>
      </c>
      <c r="F46" t="s">
        <v>20</v>
      </c>
      <c r="G46">
        <v>270703</v>
      </c>
      <c r="H46" t="s">
        <v>21</v>
      </c>
      <c r="I46">
        <v>0</v>
      </c>
      <c r="J46" t="s">
        <v>21</v>
      </c>
      <c r="K46" t="s">
        <v>25</v>
      </c>
    </row>
    <row r="47" spans="1:11" x14ac:dyDescent="0.3">
      <c r="A47">
        <v>2023</v>
      </c>
      <c r="B47" t="s">
        <v>11</v>
      </c>
      <c r="C47" t="s">
        <v>12</v>
      </c>
      <c r="D47" t="s">
        <v>37</v>
      </c>
      <c r="E47">
        <v>221484</v>
      </c>
      <c r="F47" t="s">
        <v>20</v>
      </c>
      <c r="G47">
        <v>221484</v>
      </c>
      <c r="H47" t="s">
        <v>21</v>
      </c>
      <c r="I47">
        <v>0</v>
      </c>
      <c r="J47" t="s">
        <v>21</v>
      </c>
      <c r="K47" t="s">
        <v>25</v>
      </c>
    </row>
    <row r="48" spans="1:11" x14ac:dyDescent="0.3">
      <c r="A48">
        <v>2023</v>
      </c>
      <c r="B48" t="s">
        <v>11</v>
      </c>
      <c r="C48" t="s">
        <v>12</v>
      </c>
      <c r="D48" t="s">
        <v>23</v>
      </c>
      <c r="E48">
        <v>212750</v>
      </c>
      <c r="F48" t="s">
        <v>20</v>
      </c>
      <c r="G48">
        <v>212750</v>
      </c>
      <c r="H48" t="s">
        <v>21</v>
      </c>
      <c r="I48">
        <v>100</v>
      </c>
      <c r="J48" t="s">
        <v>21</v>
      </c>
      <c r="K48" t="s">
        <v>25</v>
      </c>
    </row>
    <row r="49" spans="1:11" x14ac:dyDescent="0.3">
      <c r="A49">
        <v>2023</v>
      </c>
      <c r="B49" t="s">
        <v>11</v>
      </c>
      <c r="C49" t="s">
        <v>12</v>
      </c>
      <c r="D49" t="s">
        <v>23</v>
      </c>
      <c r="E49">
        <v>185000</v>
      </c>
      <c r="F49" t="s">
        <v>20</v>
      </c>
      <c r="G49">
        <v>185000</v>
      </c>
      <c r="H49" t="s">
        <v>21</v>
      </c>
      <c r="I49">
        <v>100</v>
      </c>
      <c r="J49" t="s">
        <v>21</v>
      </c>
      <c r="K49" t="s">
        <v>25</v>
      </c>
    </row>
    <row r="50" spans="1:11" x14ac:dyDescent="0.3">
      <c r="A50">
        <v>2023</v>
      </c>
      <c r="B50" t="s">
        <v>11</v>
      </c>
      <c r="C50" t="s">
        <v>12</v>
      </c>
      <c r="D50" t="s">
        <v>23</v>
      </c>
      <c r="E50">
        <v>262000</v>
      </c>
      <c r="F50" t="s">
        <v>20</v>
      </c>
      <c r="G50">
        <v>262000</v>
      </c>
      <c r="H50" t="s">
        <v>21</v>
      </c>
      <c r="I50">
        <v>100</v>
      </c>
      <c r="J50" t="s">
        <v>21</v>
      </c>
      <c r="K50" t="s">
        <v>25</v>
      </c>
    </row>
    <row r="51" spans="1:11" x14ac:dyDescent="0.3">
      <c r="A51">
        <v>2023</v>
      </c>
      <c r="B51" t="s">
        <v>11</v>
      </c>
      <c r="C51" t="s">
        <v>12</v>
      </c>
      <c r="D51" t="s">
        <v>23</v>
      </c>
      <c r="E51">
        <v>245000</v>
      </c>
      <c r="F51" t="s">
        <v>20</v>
      </c>
      <c r="G51">
        <v>245000</v>
      </c>
      <c r="H51" t="s">
        <v>21</v>
      </c>
      <c r="I51">
        <v>100</v>
      </c>
      <c r="J51" t="s">
        <v>21</v>
      </c>
      <c r="K51" t="s">
        <v>25</v>
      </c>
    </row>
    <row r="52" spans="1:11" x14ac:dyDescent="0.3">
      <c r="A52">
        <v>2023</v>
      </c>
      <c r="B52" t="s">
        <v>11</v>
      </c>
      <c r="C52" t="s">
        <v>12</v>
      </c>
      <c r="D52" t="s">
        <v>23</v>
      </c>
      <c r="E52">
        <v>275300</v>
      </c>
      <c r="F52" t="s">
        <v>20</v>
      </c>
      <c r="G52">
        <v>275300</v>
      </c>
      <c r="H52" t="s">
        <v>21</v>
      </c>
      <c r="I52">
        <v>100</v>
      </c>
      <c r="J52" t="s">
        <v>21</v>
      </c>
      <c r="K52" t="s">
        <v>25</v>
      </c>
    </row>
    <row r="53" spans="1:11" x14ac:dyDescent="0.3">
      <c r="A53">
        <v>2023</v>
      </c>
      <c r="B53" t="s">
        <v>11</v>
      </c>
      <c r="C53" t="s">
        <v>12</v>
      </c>
      <c r="D53" t="s">
        <v>23</v>
      </c>
      <c r="E53">
        <v>183500</v>
      </c>
      <c r="F53" t="s">
        <v>20</v>
      </c>
      <c r="G53">
        <v>183500</v>
      </c>
      <c r="H53" t="s">
        <v>21</v>
      </c>
      <c r="I53">
        <v>100</v>
      </c>
      <c r="J53" t="s">
        <v>21</v>
      </c>
      <c r="K53" t="s">
        <v>25</v>
      </c>
    </row>
    <row r="54" spans="1:11" x14ac:dyDescent="0.3">
      <c r="A54">
        <v>2023</v>
      </c>
      <c r="B54" t="s">
        <v>11</v>
      </c>
      <c r="C54" t="s">
        <v>12</v>
      </c>
      <c r="D54" t="s">
        <v>23</v>
      </c>
      <c r="E54">
        <v>218500</v>
      </c>
      <c r="F54" t="s">
        <v>20</v>
      </c>
      <c r="G54">
        <v>218500</v>
      </c>
      <c r="H54" t="s">
        <v>21</v>
      </c>
      <c r="I54">
        <v>100</v>
      </c>
      <c r="J54" t="s">
        <v>21</v>
      </c>
      <c r="K54" t="s">
        <v>25</v>
      </c>
    </row>
    <row r="55" spans="1:11" x14ac:dyDescent="0.3">
      <c r="A55">
        <v>2023</v>
      </c>
      <c r="B55" t="s">
        <v>11</v>
      </c>
      <c r="C55" t="s">
        <v>12</v>
      </c>
      <c r="D55" t="s">
        <v>23</v>
      </c>
      <c r="E55">
        <v>199098</v>
      </c>
      <c r="F55" t="s">
        <v>20</v>
      </c>
      <c r="G55">
        <v>199098</v>
      </c>
      <c r="H55" t="s">
        <v>21</v>
      </c>
      <c r="I55">
        <v>100</v>
      </c>
      <c r="J55" t="s">
        <v>21</v>
      </c>
      <c r="K55" t="s">
        <v>25</v>
      </c>
    </row>
    <row r="56" spans="1:11" x14ac:dyDescent="0.3">
      <c r="A56">
        <v>2023</v>
      </c>
      <c r="B56" t="s">
        <v>11</v>
      </c>
      <c r="C56" t="s">
        <v>12</v>
      </c>
      <c r="D56" t="s">
        <v>37</v>
      </c>
      <c r="E56">
        <v>203300</v>
      </c>
      <c r="F56" t="s">
        <v>20</v>
      </c>
      <c r="G56">
        <v>203300</v>
      </c>
      <c r="H56" t="s">
        <v>21</v>
      </c>
      <c r="I56">
        <v>100</v>
      </c>
      <c r="J56" t="s">
        <v>21</v>
      </c>
      <c r="K56" t="s">
        <v>25</v>
      </c>
    </row>
    <row r="57" spans="1:11" x14ac:dyDescent="0.3">
      <c r="A57">
        <v>2023</v>
      </c>
      <c r="B57" t="s">
        <v>11</v>
      </c>
      <c r="C57" t="s">
        <v>12</v>
      </c>
      <c r="D57" t="s">
        <v>37</v>
      </c>
      <c r="E57">
        <v>123600</v>
      </c>
      <c r="F57" t="s">
        <v>20</v>
      </c>
      <c r="G57">
        <v>123600</v>
      </c>
      <c r="H57" t="s">
        <v>21</v>
      </c>
      <c r="I57">
        <v>100</v>
      </c>
      <c r="J57" t="s">
        <v>21</v>
      </c>
      <c r="K57" t="s">
        <v>25</v>
      </c>
    </row>
    <row r="58" spans="1:11" x14ac:dyDescent="0.3">
      <c r="A58">
        <v>2023</v>
      </c>
      <c r="B58" t="s">
        <v>11</v>
      </c>
      <c r="C58" t="s">
        <v>12</v>
      </c>
      <c r="D58" t="s">
        <v>30</v>
      </c>
      <c r="E58">
        <v>189110</v>
      </c>
      <c r="F58" t="s">
        <v>20</v>
      </c>
      <c r="G58">
        <v>189110</v>
      </c>
      <c r="H58" t="s">
        <v>21</v>
      </c>
      <c r="I58">
        <v>0</v>
      </c>
      <c r="J58" t="s">
        <v>21</v>
      </c>
      <c r="K58" t="s">
        <v>25</v>
      </c>
    </row>
    <row r="59" spans="1:11" x14ac:dyDescent="0.3">
      <c r="A59">
        <v>2023</v>
      </c>
      <c r="B59" t="s">
        <v>11</v>
      </c>
      <c r="C59" t="s">
        <v>12</v>
      </c>
      <c r="D59" t="s">
        <v>30</v>
      </c>
      <c r="E59">
        <v>139000</v>
      </c>
      <c r="F59" t="s">
        <v>20</v>
      </c>
      <c r="G59">
        <v>139000</v>
      </c>
      <c r="H59" t="s">
        <v>21</v>
      </c>
      <c r="I59">
        <v>0</v>
      </c>
      <c r="J59" t="s">
        <v>21</v>
      </c>
      <c r="K59" t="s">
        <v>25</v>
      </c>
    </row>
    <row r="60" spans="1:11" x14ac:dyDescent="0.3">
      <c r="A60">
        <v>2023</v>
      </c>
      <c r="B60" t="s">
        <v>44</v>
      </c>
      <c r="C60" t="s">
        <v>12</v>
      </c>
      <c r="D60" t="s">
        <v>23</v>
      </c>
      <c r="E60">
        <v>258750</v>
      </c>
      <c r="F60" t="s">
        <v>20</v>
      </c>
      <c r="G60">
        <v>258750</v>
      </c>
      <c r="H60" t="s">
        <v>21</v>
      </c>
      <c r="I60">
        <v>0</v>
      </c>
      <c r="J60" t="s">
        <v>21</v>
      </c>
      <c r="K60" t="s">
        <v>25</v>
      </c>
    </row>
    <row r="61" spans="1:11" x14ac:dyDescent="0.3">
      <c r="A61">
        <v>2023</v>
      </c>
      <c r="B61" t="s">
        <v>44</v>
      </c>
      <c r="C61" t="s">
        <v>12</v>
      </c>
      <c r="D61" t="s">
        <v>23</v>
      </c>
      <c r="E61">
        <v>185000</v>
      </c>
      <c r="F61" t="s">
        <v>20</v>
      </c>
      <c r="G61">
        <v>185000</v>
      </c>
      <c r="H61" t="s">
        <v>21</v>
      </c>
      <c r="I61">
        <v>0</v>
      </c>
      <c r="J61" t="s">
        <v>21</v>
      </c>
      <c r="K61" t="s">
        <v>25</v>
      </c>
    </row>
    <row r="62" spans="1:11" x14ac:dyDescent="0.3">
      <c r="A62">
        <v>2023</v>
      </c>
      <c r="B62" t="s">
        <v>11</v>
      </c>
      <c r="C62" t="s">
        <v>12</v>
      </c>
      <c r="D62" t="s">
        <v>37</v>
      </c>
      <c r="E62">
        <v>231500</v>
      </c>
      <c r="F62" t="s">
        <v>20</v>
      </c>
      <c r="G62">
        <v>231500</v>
      </c>
      <c r="H62" t="s">
        <v>21</v>
      </c>
      <c r="I62">
        <v>100</v>
      </c>
      <c r="J62" t="s">
        <v>21</v>
      </c>
      <c r="K62" t="s">
        <v>25</v>
      </c>
    </row>
    <row r="63" spans="1:11" x14ac:dyDescent="0.3">
      <c r="A63">
        <v>2023</v>
      </c>
      <c r="B63" t="s">
        <v>11</v>
      </c>
      <c r="C63" t="s">
        <v>12</v>
      </c>
      <c r="D63" t="s">
        <v>37</v>
      </c>
      <c r="E63">
        <v>166000</v>
      </c>
      <c r="F63" t="s">
        <v>20</v>
      </c>
      <c r="G63">
        <v>166000</v>
      </c>
      <c r="H63" t="s">
        <v>21</v>
      </c>
      <c r="I63">
        <v>100</v>
      </c>
      <c r="J63" t="s">
        <v>21</v>
      </c>
      <c r="K63" t="s">
        <v>25</v>
      </c>
    </row>
    <row r="64" spans="1:11" x14ac:dyDescent="0.3">
      <c r="A64">
        <v>2023</v>
      </c>
      <c r="B64" t="s">
        <v>11</v>
      </c>
      <c r="C64" t="s">
        <v>12</v>
      </c>
      <c r="D64" t="s">
        <v>23</v>
      </c>
      <c r="E64">
        <v>172500</v>
      </c>
      <c r="F64" t="s">
        <v>20</v>
      </c>
      <c r="G64">
        <v>172500</v>
      </c>
      <c r="H64" t="s">
        <v>21</v>
      </c>
      <c r="I64">
        <v>100</v>
      </c>
      <c r="J64" t="s">
        <v>21</v>
      </c>
      <c r="K64" t="s">
        <v>25</v>
      </c>
    </row>
    <row r="65" spans="1:11" x14ac:dyDescent="0.3">
      <c r="A65">
        <v>2023</v>
      </c>
      <c r="B65" t="s">
        <v>11</v>
      </c>
      <c r="C65" t="s">
        <v>12</v>
      </c>
      <c r="D65" t="s">
        <v>23</v>
      </c>
      <c r="E65">
        <v>110500</v>
      </c>
      <c r="F65" t="s">
        <v>20</v>
      </c>
      <c r="G65">
        <v>110500</v>
      </c>
      <c r="H65" t="s">
        <v>21</v>
      </c>
      <c r="I65">
        <v>100</v>
      </c>
      <c r="J65" t="s">
        <v>21</v>
      </c>
      <c r="K65" t="s">
        <v>25</v>
      </c>
    </row>
    <row r="66" spans="1:11" x14ac:dyDescent="0.3">
      <c r="A66">
        <v>2023</v>
      </c>
      <c r="B66" t="s">
        <v>11</v>
      </c>
      <c r="C66" t="s">
        <v>12</v>
      </c>
      <c r="D66" t="s">
        <v>37</v>
      </c>
      <c r="E66">
        <v>238000</v>
      </c>
      <c r="F66" t="s">
        <v>20</v>
      </c>
      <c r="G66">
        <v>238000</v>
      </c>
      <c r="H66" t="s">
        <v>21</v>
      </c>
      <c r="I66">
        <v>0</v>
      </c>
      <c r="J66" t="s">
        <v>21</v>
      </c>
      <c r="K66" t="s">
        <v>25</v>
      </c>
    </row>
    <row r="67" spans="1:11" x14ac:dyDescent="0.3">
      <c r="A67">
        <v>2023</v>
      </c>
      <c r="B67" t="s">
        <v>11</v>
      </c>
      <c r="C67" t="s">
        <v>12</v>
      </c>
      <c r="D67" t="s">
        <v>37</v>
      </c>
      <c r="E67">
        <v>176000</v>
      </c>
      <c r="F67" t="s">
        <v>20</v>
      </c>
      <c r="G67">
        <v>176000</v>
      </c>
      <c r="H67" t="s">
        <v>21</v>
      </c>
      <c r="I67">
        <v>0</v>
      </c>
      <c r="J67" t="s">
        <v>21</v>
      </c>
      <c r="K67" t="s">
        <v>25</v>
      </c>
    </row>
    <row r="68" spans="1:11" x14ac:dyDescent="0.3">
      <c r="A68">
        <v>2023</v>
      </c>
      <c r="B68" t="s">
        <v>11</v>
      </c>
      <c r="C68" t="s">
        <v>12</v>
      </c>
      <c r="D68" t="s">
        <v>37</v>
      </c>
      <c r="E68">
        <v>237000</v>
      </c>
      <c r="F68" t="s">
        <v>20</v>
      </c>
      <c r="G68">
        <v>237000</v>
      </c>
      <c r="H68" t="s">
        <v>21</v>
      </c>
      <c r="I68">
        <v>100</v>
      </c>
      <c r="J68" t="s">
        <v>21</v>
      </c>
      <c r="K68" t="s">
        <v>25</v>
      </c>
    </row>
    <row r="69" spans="1:11" x14ac:dyDescent="0.3">
      <c r="A69">
        <v>2023</v>
      </c>
      <c r="B69" t="s">
        <v>11</v>
      </c>
      <c r="C69" t="s">
        <v>12</v>
      </c>
      <c r="D69" t="s">
        <v>37</v>
      </c>
      <c r="E69">
        <v>201450</v>
      </c>
      <c r="F69" t="s">
        <v>20</v>
      </c>
      <c r="G69">
        <v>201450</v>
      </c>
      <c r="H69" t="s">
        <v>21</v>
      </c>
      <c r="I69">
        <v>100</v>
      </c>
      <c r="J69" t="s">
        <v>21</v>
      </c>
      <c r="K69" t="s">
        <v>25</v>
      </c>
    </row>
    <row r="70" spans="1:11" x14ac:dyDescent="0.3">
      <c r="A70">
        <v>2023</v>
      </c>
      <c r="B70" t="s">
        <v>11</v>
      </c>
      <c r="C70" t="s">
        <v>12</v>
      </c>
      <c r="D70" t="s">
        <v>26</v>
      </c>
      <c r="E70">
        <v>309400</v>
      </c>
      <c r="F70" t="s">
        <v>20</v>
      </c>
      <c r="G70">
        <v>309400</v>
      </c>
      <c r="H70" t="s">
        <v>21</v>
      </c>
      <c r="I70">
        <v>0</v>
      </c>
      <c r="J70" t="s">
        <v>21</v>
      </c>
      <c r="K70" t="s">
        <v>16</v>
      </c>
    </row>
    <row r="71" spans="1:11" x14ac:dyDescent="0.3">
      <c r="A71">
        <v>2023</v>
      </c>
      <c r="B71" t="s">
        <v>11</v>
      </c>
      <c r="C71" t="s">
        <v>12</v>
      </c>
      <c r="D71" t="s">
        <v>26</v>
      </c>
      <c r="E71">
        <v>159100</v>
      </c>
      <c r="F71" t="s">
        <v>20</v>
      </c>
      <c r="G71">
        <v>159100</v>
      </c>
      <c r="H71" t="s">
        <v>21</v>
      </c>
      <c r="I71">
        <v>0</v>
      </c>
      <c r="J71" t="s">
        <v>21</v>
      </c>
      <c r="K71" t="s">
        <v>16</v>
      </c>
    </row>
    <row r="72" spans="1:11" x14ac:dyDescent="0.3">
      <c r="A72">
        <v>2023</v>
      </c>
      <c r="B72" t="s">
        <v>11</v>
      </c>
      <c r="C72" t="s">
        <v>12</v>
      </c>
      <c r="D72" t="s">
        <v>37</v>
      </c>
      <c r="E72">
        <v>115000</v>
      </c>
      <c r="F72" t="s">
        <v>20</v>
      </c>
      <c r="G72">
        <v>115000</v>
      </c>
      <c r="H72" t="s">
        <v>21</v>
      </c>
      <c r="I72">
        <v>0</v>
      </c>
      <c r="J72" t="s">
        <v>21</v>
      </c>
      <c r="K72" t="s">
        <v>25</v>
      </c>
    </row>
    <row r="73" spans="1:11" x14ac:dyDescent="0.3">
      <c r="A73">
        <v>2023</v>
      </c>
      <c r="B73" t="s">
        <v>11</v>
      </c>
      <c r="C73" t="s">
        <v>12</v>
      </c>
      <c r="D73" t="s">
        <v>37</v>
      </c>
      <c r="E73">
        <v>81500</v>
      </c>
      <c r="F73" t="s">
        <v>20</v>
      </c>
      <c r="G73">
        <v>81500</v>
      </c>
      <c r="H73" t="s">
        <v>21</v>
      </c>
      <c r="I73">
        <v>0</v>
      </c>
      <c r="J73" t="s">
        <v>21</v>
      </c>
      <c r="K73" t="s">
        <v>25</v>
      </c>
    </row>
    <row r="74" spans="1:11" x14ac:dyDescent="0.3">
      <c r="A74">
        <v>2023</v>
      </c>
      <c r="B74" t="s">
        <v>11</v>
      </c>
      <c r="C74" t="s">
        <v>12</v>
      </c>
      <c r="D74" t="s">
        <v>23</v>
      </c>
      <c r="E74">
        <v>237000</v>
      </c>
      <c r="F74" t="s">
        <v>20</v>
      </c>
      <c r="G74">
        <v>237000</v>
      </c>
      <c r="H74" t="s">
        <v>21</v>
      </c>
      <c r="I74">
        <v>100</v>
      </c>
      <c r="J74" t="s">
        <v>21</v>
      </c>
      <c r="K74" t="s">
        <v>25</v>
      </c>
    </row>
    <row r="75" spans="1:11" x14ac:dyDescent="0.3">
      <c r="A75">
        <v>2023</v>
      </c>
      <c r="B75" t="s">
        <v>11</v>
      </c>
      <c r="C75" t="s">
        <v>12</v>
      </c>
      <c r="D75" t="s">
        <v>23</v>
      </c>
      <c r="E75">
        <v>201450</v>
      </c>
      <c r="F75" t="s">
        <v>20</v>
      </c>
      <c r="G75">
        <v>201450</v>
      </c>
      <c r="H75" t="s">
        <v>21</v>
      </c>
      <c r="I75">
        <v>100</v>
      </c>
      <c r="J75" t="s">
        <v>21</v>
      </c>
      <c r="K75" t="s">
        <v>25</v>
      </c>
    </row>
    <row r="76" spans="1:11" x14ac:dyDescent="0.3">
      <c r="A76">
        <v>2023</v>
      </c>
      <c r="B76" t="s">
        <v>11</v>
      </c>
      <c r="C76" t="s">
        <v>12</v>
      </c>
      <c r="D76" t="s">
        <v>38</v>
      </c>
      <c r="E76">
        <v>280000</v>
      </c>
      <c r="F76" t="s">
        <v>20</v>
      </c>
      <c r="G76">
        <v>280000</v>
      </c>
      <c r="H76" t="s">
        <v>21</v>
      </c>
      <c r="I76">
        <v>0</v>
      </c>
      <c r="J76" t="s">
        <v>21</v>
      </c>
      <c r="K76" t="s">
        <v>25</v>
      </c>
    </row>
    <row r="77" spans="1:11" x14ac:dyDescent="0.3">
      <c r="A77">
        <v>2023</v>
      </c>
      <c r="B77" t="s">
        <v>11</v>
      </c>
      <c r="C77" t="s">
        <v>12</v>
      </c>
      <c r="D77" t="s">
        <v>38</v>
      </c>
      <c r="E77">
        <v>210000</v>
      </c>
      <c r="F77" t="s">
        <v>20</v>
      </c>
      <c r="G77">
        <v>210000</v>
      </c>
      <c r="H77" t="s">
        <v>21</v>
      </c>
      <c r="I77">
        <v>0</v>
      </c>
      <c r="J77" t="s">
        <v>21</v>
      </c>
      <c r="K77" t="s">
        <v>25</v>
      </c>
    </row>
    <row r="78" spans="1:11" x14ac:dyDescent="0.3">
      <c r="A78">
        <v>2023</v>
      </c>
      <c r="B78" t="s">
        <v>11</v>
      </c>
      <c r="C78" t="s">
        <v>12</v>
      </c>
      <c r="D78" t="s">
        <v>45</v>
      </c>
      <c r="E78">
        <v>280100</v>
      </c>
      <c r="F78" t="s">
        <v>20</v>
      </c>
      <c r="G78">
        <v>280100</v>
      </c>
      <c r="H78" t="s">
        <v>21</v>
      </c>
      <c r="I78">
        <v>100</v>
      </c>
      <c r="J78" t="s">
        <v>21</v>
      </c>
      <c r="K78" t="s">
        <v>25</v>
      </c>
    </row>
    <row r="79" spans="1:11" x14ac:dyDescent="0.3">
      <c r="A79">
        <v>2023</v>
      </c>
      <c r="B79" t="s">
        <v>11</v>
      </c>
      <c r="C79" t="s">
        <v>12</v>
      </c>
      <c r="D79" t="s">
        <v>45</v>
      </c>
      <c r="E79">
        <v>168100</v>
      </c>
      <c r="F79" t="s">
        <v>20</v>
      </c>
      <c r="G79">
        <v>168100</v>
      </c>
      <c r="H79" t="s">
        <v>21</v>
      </c>
      <c r="I79">
        <v>100</v>
      </c>
      <c r="J79" t="s">
        <v>21</v>
      </c>
      <c r="K79" t="s">
        <v>25</v>
      </c>
    </row>
    <row r="80" spans="1:11" x14ac:dyDescent="0.3">
      <c r="A80">
        <v>2023</v>
      </c>
      <c r="B80" t="s">
        <v>11</v>
      </c>
      <c r="C80" t="s">
        <v>12</v>
      </c>
      <c r="D80" t="s">
        <v>37</v>
      </c>
      <c r="E80">
        <v>193500</v>
      </c>
      <c r="F80" t="s">
        <v>20</v>
      </c>
      <c r="G80">
        <v>193500</v>
      </c>
      <c r="H80" t="s">
        <v>21</v>
      </c>
      <c r="I80">
        <v>100</v>
      </c>
      <c r="J80" t="s">
        <v>21</v>
      </c>
      <c r="K80" t="s">
        <v>25</v>
      </c>
    </row>
    <row r="81" spans="1:11" x14ac:dyDescent="0.3">
      <c r="A81">
        <v>2023</v>
      </c>
      <c r="B81" t="s">
        <v>11</v>
      </c>
      <c r="C81" t="s">
        <v>12</v>
      </c>
      <c r="D81" t="s">
        <v>37</v>
      </c>
      <c r="E81">
        <v>139000</v>
      </c>
      <c r="F81" t="s">
        <v>20</v>
      </c>
      <c r="G81">
        <v>139000</v>
      </c>
      <c r="H81" t="s">
        <v>21</v>
      </c>
      <c r="I81">
        <v>100</v>
      </c>
      <c r="J81" t="s">
        <v>21</v>
      </c>
      <c r="K81" t="s">
        <v>25</v>
      </c>
    </row>
    <row r="82" spans="1:11" x14ac:dyDescent="0.3">
      <c r="A82">
        <v>2023</v>
      </c>
      <c r="B82" t="s">
        <v>17</v>
      </c>
      <c r="C82" t="s">
        <v>12</v>
      </c>
      <c r="D82" t="s">
        <v>23</v>
      </c>
      <c r="E82">
        <v>510000</v>
      </c>
      <c r="F82" t="s">
        <v>46</v>
      </c>
      <c r="G82">
        <v>65062</v>
      </c>
      <c r="H82" t="s">
        <v>47</v>
      </c>
      <c r="I82">
        <v>0</v>
      </c>
      <c r="J82" t="s">
        <v>47</v>
      </c>
      <c r="K82" t="s">
        <v>16</v>
      </c>
    </row>
    <row r="83" spans="1:11" x14ac:dyDescent="0.3">
      <c r="A83">
        <v>2023</v>
      </c>
      <c r="B83" t="s">
        <v>11</v>
      </c>
      <c r="C83" t="s">
        <v>12</v>
      </c>
      <c r="D83" t="s">
        <v>35</v>
      </c>
      <c r="E83">
        <v>150000</v>
      </c>
      <c r="F83" t="s">
        <v>20</v>
      </c>
      <c r="G83">
        <v>150000</v>
      </c>
      <c r="H83" t="s">
        <v>48</v>
      </c>
      <c r="I83">
        <v>100</v>
      </c>
      <c r="J83" t="s">
        <v>21</v>
      </c>
      <c r="K83" t="s">
        <v>25</v>
      </c>
    </row>
    <row r="84" spans="1:11" x14ac:dyDescent="0.3">
      <c r="A84">
        <v>2023</v>
      </c>
      <c r="B84" t="s">
        <v>17</v>
      </c>
      <c r="C84" t="s">
        <v>12</v>
      </c>
      <c r="D84" t="s">
        <v>49</v>
      </c>
      <c r="E84">
        <v>65000</v>
      </c>
      <c r="F84" t="s">
        <v>14</v>
      </c>
      <c r="G84">
        <v>69751</v>
      </c>
      <c r="H84" t="s">
        <v>43</v>
      </c>
      <c r="I84">
        <v>100</v>
      </c>
      <c r="J84" t="s">
        <v>31</v>
      </c>
      <c r="K84" t="s">
        <v>22</v>
      </c>
    </row>
    <row r="85" spans="1:11" x14ac:dyDescent="0.3">
      <c r="A85">
        <v>2022</v>
      </c>
      <c r="B85" t="s">
        <v>28</v>
      </c>
      <c r="C85" t="s">
        <v>12</v>
      </c>
      <c r="D85" t="s">
        <v>50</v>
      </c>
      <c r="E85">
        <v>300000</v>
      </c>
      <c r="F85" t="s">
        <v>20</v>
      </c>
      <c r="G85">
        <v>300000</v>
      </c>
      <c r="H85" t="s">
        <v>43</v>
      </c>
      <c r="I85">
        <v>50</v>
      </c>
      <c r="J85" t="s">
        <v>43</v>
      </c>
      <c r="K85" t="s">
        <v>16</v>
      </c>
    </row>
    <row r="86" spans="1:11" x14ac:dyDescent="0.3">
      <c r="A86">
        <v>2023</v>
      </c>
      <c r="B86" t="s">
        <v>17</v>
      </c>
      <c r="C86" t="s">
        <v>12</v>
      </c>
      <c r="D86" t="s">
        <v>35</v>
      </c>
      <c r="E86">
        <v>90000</v>
      </c>
      <c r="F86" t="s">
        <v>14</v>
      </c>
      <c r="G86">
        <v>96578</v>
      </c>
      <c r="H86" t="s">
        <v>51</v>
      </c>
      <c r="I86">
        <v>100</v>
      </c>
      <c r="J86" t="s">
        <v>51</v>
      </c>
      <c r="K86" t="s">
        <v>16</v>
      </c>
    </row>
    <row r="87" spans="1:11" x14ac:dyDescent="0.3">
      <c r="A87">
        <v>2023</v>
      </c>
      <c r="B87" t="s">
        <v>11</v>
      </c>
      <c r="C87" t="s">
        <v>12</v>
      </c>
      <c r="D87" t="s">
        <v>34</v>
      </c>
      <c r="E87">
        <v>185900</v>
      </c>
      <c r="F87" t="s">
        <v>20</v>
      </c>
      <c r="G87">
        <v>185900</v>
      </c>
      <c r="H87" t="s">
        <v>21</v>
      </c>
      <c r="I87">
        <v>0</v>
      </c>
      <c r="J87" t="s">
        <v>21</v>
      </c>
      <c r="K87" t="s">
        <v>25</v>
      </c>
    </row>
    <row r="88" spans="1:11" x14ac:dyDescent="0.3">
      <c r="A88">
        <v>2023</v>
      </c>
      <c r="B88" t="s">
        <v>11</v>
      </c>
      <c r="C88" t="s">
        <v>12</v>
      </c>
      <c r="D88" t="s">
        <v>34</v>
      </c>
      <c r="E88">
        <v>129300</v>
      </c>
      <c r="F88" t="s">
        <v>20</v>
      </c>
      <c r="G88">
        <v>129300</v>
      </c>
      <c r="H88" t="s">
        <v>21</v>
      </c>
      <c r="I88">
        <v>0</v>
      </c>
      <c r="J88" t="s">
        <v>21</v>
      </c>
      <c r="K88" t="s">
        <v>25</v>
      </c>
    </row>
    <row r="89" spans="1:11" x14ac:dyDescent="0.3">
      <c r="A89">
        <v>2023</v>
      </c>
      <c r="B89" t="s">
        <v>11</v>
      </c>
      <c r="C89" t="s">
        <v>12</v>
      </c>
      <c r="D89" t="s">
        <v>37</v>
      </c>
      <c r="E89">
        <v>225000</v>
      </c>
      <c r="F89" t="s">
        <v>20</v>
      </c>
      <c r="G89">
        <v>225000</v>
      </c>
      <c r="H89" t="s">
        <v>21</v>
      </c>
      <c r="I89">
        <v>100</v>
      </c>
      <c r="J89" t="s">
        <v>21</v>
      </c>
      <c r="K89" t="s">
        <v>25</v>
      </c>
    </row>
    <row r="90" spans="1:11" x14ac:dyDescent="0.3">
      <c r="A90">
        <v>2023</v>
      </c>
      <c r="B90" t="s">
        <v>11</v>
      </c>
      <c r="C90" t="s">
        <v>12</v>
      </c>
      <c r="D90" t="s">
        <v>37</v>
      </c>
      <c r="E90">
        <v>175000</v>
      </c>
      <c r="F90" t="s">
        <v>20</v>
      </c>
      <c r="G90">
        <v>175000</v>
      </c>
      <c r="H90" t="s">
        <v>21</v>
      </c>
      <c r="I90">
        <v>100</v>
      </c>
      <c r="J90" t="s">
        <v>21</v>
      </c>
      <c r="K90" t="s">
        <v>25</v>
      </c>
    </row>
    <row r="91" spans="1:11" x14ac:dyDescent="0.3">
      <c r="A91">
        <v>2023</v>
      </c>
      <c r="B91" t="s">
        <v>11</v>
      </c>
      <c r="C91" t="s">
        <v>12</v>
      </c>
      <c r="D91" t="s">
        <v>37</v>
      </c>
      <c r="E91">
        <v>185000</v>
      </c>
      <c r="F91" t="s">
        <v>20</v>
      </c>
      <c r="G91">
        <v>185000</v>
      </c>
      <c r="H91" t="s">
        <v>21</v>
      </c>
      <c r="I91">
        <v>0</v>
      </c>
      <c r="J91" t="s">
        <v>21</v>
      </c>
      <c r="K91" t="s">
        <v>25</v>
      </c>
    </row>
    <row r="92" spans="1:11" x14ac:dyDescent="0.3">
      <c r="A92">
        <v>2023</v>
      </c>
      <c r="B92" t="s">
        <v>11</v>
      </c>
      <c r="C92" t="s">
        <v>12</v>
      </c>
      <c r="D92" t="s">
        <v>37</v>
      </c>
      <c r="E92">
        <v>140000</v>
      </c>
      <c r="F92" t="s">
        <v>20</v>
      </c>
      <c r="G92">
        <v>140000</v>
      </c>
      <c r="H92" t="s">
        <v>21</v>
      </c>
      <c r="I92">
        <v>0</v>
      </c>
      <c r="J92" t="s">
        <v>21</v>
      </c>
      <c r="K92" t="s">
        <v>25</v>
      </c>
    </row>
    <row r="93" spans="1:11" x14ac:dyDescent="0.3">
      <c r="A93">
        <v>2023</v>
      </c>
      <c r="B93" t="s">
        <v>11</v>
      </c>
      <c r="C93" t="s">
        <v>12</v>
      </c>
      <c r="D93" t="s">
        <v>23</v>
      </c>
      <c r="E93">
        <v>45000</v>
      </c>
      <c r="F93" t="s">
        <v>14</v>
      </c>
      <c r="G93">
        <v>48289</v>
      </c>
      <c r="H93" t="s">
        <v>15</v>
      </c>
      <c r="I93">
        <v>0</v>
      </c>
      <c r="J93" t="s">
        <v>15</v>
      </c>
      <c r="K93" t="s">
        <v>25</v>
      </c>
    </row>
    <row r="94" spans="1:11" x14ac:dyDescent="0.3">
      <c r="A94">
        <v>2023</v>
      </c>
      <c r="B94" t="s">
        <v>11</v>
      </c>
      <c r="C94" t="s">
        <v>12</v>
      </c>
      <c r="D94" t="s">
        <v>23</v>
      </c>
      <c r="E94">
        <v>36000</v>
      </c>
      <c r="F94" t="s">
        <v>14</v>
      </c>
      <c r="G94">
        <v>38631</v>
      </c>
      <c r="H94" t="s">
        <v>15</v>
      </c>
      <c r="I94">
        <v>0</v>
      </c>
      <c r="J94" t="s">
        <v>15</v>
      </c>
      <c r="K94" t="s">
        <v>25</v>
      </c>
    </row>
    <row r="95" spans="1:11" x14ac:dyDescent="0.3">
      <c r="A95">
        <v>2023</v>
      </c>
      <c r="B95" t="s">
        <v>11</v>
      </c>
      <c r="C95" t="s">
        <v>12</v>
      </c>
      <c r="D95" t="s">
        <v>23</v>
      </c>
      <c r="E95">
        <v>105000</v>
      </c>
      <c r="F95" t="s">
        <v>20</v>
      </c>
      <c r="G95">
        <v>105000</v>
      </c>
      <c r="H95" t="s">
        <v>21</v>
      </c>
      <c r="I95">
        <v>0</v>
      </c>
      <c r="J95" t="s">
        <v>21</v>
      </c>
      <c r="K95" t="s">
        <v>25</v>
      </c>
    </row>
    <row r="96" spans="1:11" x14ac:dyDescent="0.3">
      <c r="A96">
        <v>2023</v>
      </c>
      <c r="B96" t="s">
        <v>11</v>
      </c>
      <c r="C96" t="s">
        <v>12</v>
      </c>
      <c r="D96" t="s">
        <v>23</v>
      </c>
      <c r="E96">
        <v>70000</v>
      </c>
      <c r="F96" t="s">
        <v>20</v>
      </c>
      <c r="G96">
        <v>70000</v>
      </c>
      <c r="H96" t="s">
        <v>21</v>
      </c>
      <c r="I96">
        <v>0</v>
      </c>
      <c r="J96" t="s">
        <v>21</v>
      </c>
      <c r="K96" t="s">
        <v>25</v>
      </c>
    </row>
    <row r="97" spans="1:11" x14ac:dyDescent="0.3">
      <c r="A97">
        <v>2023</v>
      </c>
      <c r="B97" t="s">
        <v>28</v>
      </c>
      <c r="C97" t="s">
        <v>12</v>
      </c>
      <c r="D97" t="s">
        <v>35</v>
      </c>
      <c r="E97">
        <v>163196</v>
      </c>
      <c r="F97" t="s">
        <v>20</v>
      </c>
      <c r="G97">
        <v>163196</v>
      </c>
      <c r="H97" t="s">
        <v>21</v>
      </c>
      <c r="I97">
        <v>0</v>
      </c>
      <c r="J97" t="s">
        <v>21</v>
      </c>
      <c r="K97" t="s">
        <v>25</v>
      </c>
    </row>
    <row r="98" spans="1:11" x14ac:dyDescent="0.3">
      <c r="A98">
        <v>2023</v>
      </c>
      <c r="B98" t="s">
        <v>28</v>
      </c>
      <c r="C98" t="s">
        <v>12</v>
      </c>
      <c r="D98" t="s">
        <v>35</v>
      </c>
      <c r="E98">
        <v>145885</v>
      </c>
      <c r="F98" t="s">
        <v>20</v>
      </c>
      <c r="G98">
        <v>145885</v>
      </c>
      <c r="H98" t="s">
        <v>21</v>
      </c>
      <c r="I98">
        <v>0</v>
      </c>
      <c r="J98" t="s">
        <v>21</v>
      </c>
      <c r="K98" t="s">
        <v>25</v>
      </c>
    </row>
    <row r="99" spans="1:11" x14ac:dyDescent="0.3">
      <c r="A99">
        <v>2023</v>
      </c>
      <c r="B99" t="s">
        <v>11</v>
      </c>
      <c r="C99" t="s">
        <v>12</v>
      </c>
      <c r="D99" t="s">
        <v>37</v>
      </c>
      <c r="E99">
        <v>217000</v>
      </c>
      <c r="F99" t="s">
        <v>20</v>
      </c>
      <c r="G99">
        <v>217000</v>
      </c>
      <c r="H99" t="s">
        <v>21</v>
      </c>
      <c r="I99">
        <v>100</v>
      </c>
      <c r="J99" t="s">
        <v>21</v>
      </c>
      <c r="K99" t="s">
        <v>25</v>
      </c>
    </row>
    <row r="100" spans="1:11" x14ac:dyDescent="0.3">
      <c r="A100">
        <v>2023</v>
      </c>
      <c r="B100" t="s">
        <v>11</v>
      </c>
      <c r="C100" t="s">
        <v>12</v>
      </c>
      <c r="D100" t="s">
        <v>37</v>
      </c>
      <c r="E100">
        <v>185000</v>
      </c>
      <c r="F100" t="s">
        <v>20</v>
      </c>
      <c r="G100">
        <v>185000</v>
      </c>
      <c r="H100" t="s">
        <v>21</v>
      </c>
      <c r="I100">
        <v>100</v>
      </c>
      <c r="J100" t="s">
        <v>21</v>
      </c>
      <c r="K100" t="s">
        <v>25</v>
      </c>
    </row>
    <row r="101" spans="1:11" x14ac:dyDescent="0.3">
      <c r="A101">
        <v>2023</v>
      </c>
      <c r="B101" t="s">
        <v>11</v>
      </c>
      <c r="C101" t="s">
        <v>12</v>
      </c>
      <c r="D101" t="s">
        <v>27</v>
      </c>
      <c r="E101">
        <v>202800</v>
      </c>
      <c r="F101" t="s">
        <v>20</v>
      </c>
      <c r="G101">
        <v>202800</v>
      </c>
      <c r="H101" t="s">
        <v>21</v>
      </c>
      <c r="I101">
        <v>0</v>
      </c>
      <c r="J101" t="s">
        <v>21</v>
      </c>
      <c r="K101" t="s">
        <v>16</v>
      </c>
    </row>
    <row r="102" spans="1:11" x14ac:dyDescent="0.3">
      <c r="A102">
        <v>2023</v>
      </c>
      <c r="B102" t="s">
        <v>11</v>
      </c>
      <c r="C102" t="s">
        <v>12</v>
      </c>
      <c r="D102" t="s">
        <v>27</v>
      </c>
      <c r="E102">
        <v>104300</v>
      </c>
      <c r="F102" t="s">
        <v>20</v>
      </c>
      <c r="G102">
        <v>104300</v>
      </c>
      <c r="H102" t="s">
        <v>21</v>
      </c>
      <c r="I102">
        <v>0</v>
      </c>
      <c r="J102" t="s">
        <v>21</v>
      </c>
      <c r="K102" t="s">
        <v>16</v>
      </c>
    </row>
    <row r="103" spans="1:11" x14ac:dyDescent="0.3">
      <c r="A103">
        <v>2023</v>
      </c>
      <c r="B103" t="s">
        <v>11</v>
      </c>
      <c r="C103" t="s">
        <v>12</v>
      </c>
      <c r="D103" t="s">
        <v>27</v>
      </c>
      <c r="E103">
        <v>145000</v>
      </c>
      <c r="F103" t="s">
        <v>20</v>
      </c>
      <c r="G103">
        <v>145000</v>
      </c>
      <c r="H103" t="s">
        <v>21</v>
      </c>
      <c r="I103">
        <v>0</v>
      </c>
      <c r="J103" t="s">
        <v>21</v>
      </c>
      <c r="K103" t="s">
        <v>25</v>
      </c>
    </row>
    <row r="104" spans="1:11" x14ac:dyDescent="0.3">
      <c r="A104">
        <v>2023</v>
      </c>
      <c r="B104" t="s">
        <v>11</v>
      </c>
      <c r="C104" t="s">
        <v>12</v>
      </c>
      <c r="D104" t="s">
        <v>27</v>
      </c>
      <c r="E104">
        <v>65000</v>
      </c>
      <c r="F104" t="s">
        <v>20</v>
      </c>
      <c r="G104">
        <v>65000</v>
      </c>
      <c r="H104" t="s">
        <v>21</v>
      </c>
      <c r="I104">
        <v>0</v>
      </c>
      <c r="J104" t="s">
        <v>21</v>
      </c>
      <c r="K104" t="s">
        <v>25</v>
      </c>
    </row>
    <row r="105" spans="1:11" x14ac:dyDescent="0.3">
      <c r="A105">
        <v>2023</v>
      </c>
      <c r="B105" t="s">
        <v>11</v>
      </c>
      <c r="C105" t="s">
        <v>12</v>
      </c>
      <c r="D105" t="s">
        <v>37</v>
      </c>
      <c r="E105">
        <v>165000</v>
      </c>
      <c r="F105" t="s">
        <v>20</v>
      </c>
      <c r="G105">
        <v>165000</v>
      </c>
      <c r="H105" t="s">
        <v>21</v>
      </c>
      <c r="I105">
        <v>0</v>
      </c>
      <c r="J105" t="s">
        <v>21</v>
      </c>
      <c r="K105" t="s">
        <v>25</v>
      </c>
    </row>
    <row r="106" spans="1:11" x14ac:dyDescent="0.3">
      <c r="A106">
        <v>2023</v>
      </c>
      <c r="B106" t="s">
        <v>11</v>
      </c>
      <c r="C106" t="s">
        <v>12</v>
      </c>
      <c r="D106" t="s">
        <v>37</v>
      </c>
      <c r="E106">
        <v>132300</v>
      </c>
      <c r="F106" t="s">
        <v>20</v>
      </c>
      <c r="G106">
        <v>132300</v>
      </c>
      <c r="H106" t="s">
        <v>21</v>
      </c>
      <c r="I106">
        <v>0</v>
      </c>
      <c r="J106" t="s">
        <v>21</v>
      </c>
      <c r="K106" t="s">
        <v>25</v>
      </c>
    </row>
    <row r="107" spans="1:11" x14ac:dyDescent="0.3">
      <c r="A107">
        <v>2023</v>
      </c>
      <c r="B107" t="s">
        <v>11</v>
      </c>
      <c r="C107" t="s">
        <v>12</v>
      </c>
      <c r="D107" t="s">
        <v>37</v>
      </c>
      <c r="E107">
        <v>179170</v>
      </c>
      <c r="F107" t="s">
        <v>20</v>
      </c>
      <c r="G107">
        <v>179170</v>
      </c>
      <c r="H107" t="s">
        <v>21</v>
      </c>
      <c r="I107">
        <v>0</v>
      </c>
      <c r="J107" t="s">
        <v>21</v>
      </c>
      <c r="K107" t="s">
        <v>25</v>
      </c>
    </row>
    <row r="108" spans="1:11" x14ac:dyDescent="0.3">
      <c r="A108">
        <v>2023</v>
      </c>
      <c r="B108" t="s">
        <v>11</v>
      </c>
      <c r="C108" t="s">
        <v>12</v>
      </c>
      <c r="D108" t="s">
        <v>37</v>
      </c>
      <c r="E108">
        <v>94300</v>
      </c>
      <c r="F108" t="s">
        <v>20</v>
      </c>
      <c r="G108">
        <v>94300</v>
      </c>
      <c r="H108" t="s">
        <v>21</v>
      </c>
      <c r="I108">
        <v>0</v>
      </c>
      <c r="J108" t="s">
        <v>21</v>
      </c>
      <c r="K108" t="s">
        <v>25</v>
      </c>
    </row>
    <row r="109" spans="1:11" x14ac:dyDescent="0.3">
      <c r="A109">
        <v>2023</v>
      </c>
      <c r="B109" t="s">
        <v>11</v>
      </c>
      <c r="C109" t="s">
        <v>12</v>
      </c>
      <c r="D109" t="s">
        <v>32</v>
      </c>
      <c r="E109">
        <v>152500</v>
      </c>
      <c r="F109" t="s">
        <v>20</v>
      </c>
      <c r="G109">
        <v>152500</v>
      </c>
      <c r="H109" t="s">
        <v>21</v>
      </c>
      <c r="I109">
        <v>0</v>
      </c>
      <c r="J109" t="s">
        <v>21</v>
      </c>
      <c r="K109" t="s">
        <v>25</v>
      </c>
    </row>
    <row r="110" spans="1:11" x14ac:dyDescent="0.3">
      <c r="A110">
        <v>2023</v>
      </c>
      <c r="B110" t="s">
        <v>11</v>
      </c>
      <c r="C110" t="s">
        <v>12</v>
      </c>
      <c r="D110" t="s">
        <v>32</v>
      </c>
      <c r="E110">
        <v>116450</v>
      </c>
      <c r="F110" t="s">
        <v>20</v>
      </c>
      <c r="G110">
        <v>116450</v>
      </c>
      <c r="H110" t="s">
        <v>21</v>
      </c>
      <c r="I110">
        <v>0</v>
      </c>
      <c r="J110" t="s">
        <v>21</v>
      </c>
      <c r="K110" t="s">
        <v>25</v>
      </c>
    </row>
    <row r="111" spans="1:11" x14ac:dyDescent="0.3">
      <c r="A111">
        <v>2023</v>
      </c>
      <c r="B111" t="s">
        <v>11</v>
      </c>
      <c r="C111" t="s">
        <v>12</v>
      </c>
      <c r="D111" t="s">
        <v>37</v>
      </c>
      <c r="E111">
        <v>247300</v>
      </c>
      <c r="F111" t="s">
        <v>20</v>
      </c>
      <c r="G111">
        <v>247300</v>
      </c>
      <c r="H111" t="s">
        <v>21</v>
      </c>
      <c r="I111">
        <v>0</v>
      </c>
      <c r="J111" t="s">
        <v>21</v>
      </c>
      <c r="K111" t="s">
        <v>25</v>
      </c>
    </row>
    <row r="112" spans="1:11" x14ac:dyDescent="0.3">
      <c r="A112">
        <v>2023</v>
      </c>
      <c r="B112" t="s">
        <v>11</v>
      </c>
      <c r="C112" t="s">
        <v>12</v>
      </c>
      <c r="D112" t="s">
        <v>37</v>
      </c>
      <c r="E112">
        <v>133800</v>
      </c>
      <c r="F112" t="s">
        <v>20</v>
      </c>
      <c r="G112">
        <v>133800</v>
      </c>
      <c r="H112" t="s">
        <v>21</v>
      </c>
      <c r="I112">
        <v>0</v>
      </c>
      <c r="J112" t="s">
        <v>21</v>
      </c>
      <c r="K112" t="s">
        <v>25</v>
      </c>
    </row>
    <row r="113" spans="1:11" x14ac:dyDescent="0.3">
      <c r="A113">
        <v>2023</v>
      </c>
      <c r="B113" t="s">
        <v>11</v>
      </c>
      <c r="C113" t="s">
        <v>12</v>
      </c>
      <c r="D113" t="s">
        <v>30</v>
      </c>
      <c r="E113">
        <v>203000</v>
      </c>
      <c r="F113" t="s">
        <v>20</v>
      </c>
      <c r="G113">
        <v>203000</v>
      </c>
      <c r="H113" t="s">
        <v>21</v>
      </c>
      <c r="I113">
        <v>0</v>
      </c>
      <c r="J113" t="s">
        <v>21</v>
      </c>
      <c r="K113" t="s">
        <v>25</v>
      </c>
    </row>
    <row r="114" spans="1:11" x14ac:dyDescent="0.3">
      <c r="A114">
        <v>2023</v>
      </c>
      <c r="B114" t="s">
        <v>11</v>
      </c>
      <c r="C114" t="s">
        <v>12</v>
      </c>
      <c r="D114" t="s">
        <v>30</v>
      </c>
      <c r="E114">
        <v>133000</v>
      </c>
      <c r="F114" t="s">
        <v>20</v>
      </c>
      <c r="G114">
        <v>133000</v>
      </c>
      <c r="H114" t="s">
        <v>21</v>
      </c>
      <c r="I114">
        <v>0</v>
      </c>
      <c r="J114" t="s">
        <v>21</v>
      </c>
      <c r="K114" t="s">
        <v>25</v>
      </c>
    </row>
    <row r="115" spans="1:11" x14ac:dyDescent="0.3">
      <c r="A115">
        <v>2023</v>
      </c>
      <c r="B115" t="s">
        <v>28</v>
      </c>
      <c r="C115" t="s">
        <v>12</v>
      </c>
      <c r="D115" t="s">
        <v>52</v>
      </c>
      <c r="E115">
        <v>220000</v>
      </c>
      <c r="F115" t="s">
        <v>20</v>
      </c>
      <c r="G115">
        <v>220000</v>
      </c>
      <c r="H115" t="s">
        <v>21</v>
      </c>
      <c r="I115">
        <v>50</v>
      </c>
      <c r="J115" t="s">
        <v>21</v>
      </c>
      <c r="K115" t="s">
        <v>16</v>
      </c>
    </row>
    <row r="116" spans="1:11" x14ac:dyDescent="0.3">
      <c r="A116">
        <v>2022</v>
      </c>
      <c r="B116" t="s">
        <v>28</v>
      </c>
      <c r="C116" t="s">
        <v>12</v>
      </c>
      <c r="D116" t="s">
        <v>35</v>
      </c>
      <c r="E116">
        <v>54000</v>
      </c>
      <c r="F116" t="s">
        <v>53</v>
      </c>
      <c r="G116">
        <v>56536</v>
      </c>
      <c r="H116" t="s">
        <v>54</v>
      </c>
      <c r="I116">
        <v>100</v>
      </c>
      <c r="J116" t="s">
        <v>54</v>
      </c>
      <c r="K116" t="s">
        <v>22</v>
      </c>
    </row>
    <row r="117" spans="1:11" x14ac:dyDescent="0.3">
      <c r="A117">
        <v>2023</v>
      </c>
      <c r="B117" t="s">
        <v>11</v>
      </c>
      <c r="C117" t="s">
        <v>12</v>
      </c>
      <c r="D117" t="s">
        <v>23</v>
      </c>
      <c r="E117">
        <v>150000</v>
      </c>
      <c r="F117" t="s">
        <v>20</v>
      </c>
      <c r="G117">
        <v>150000</v>
      </c>
      <c r="H117" t="s">
        <v>21</v>
      </c>
      <c r="I117">
        <v>0</v>
      </c>
      <c r="J117" t="s">
        <v>21</v>
      </c>
      <c r="K117" t="s">
        <v>25</v>
      </c>
    </row>
    <row r="118" spans="1:11" x14ac:dyDescent="0.3">
      <c r="A118">
        <v>2023</v>
      </c>
      <c r="B118" t="s">
        <v>11</v>
      </c>
      <c r="C118" t="s">
        <v>12</v>
      </c>
      <c r="D118" t="s">
        <v>23</v>
      </c>
      <c r="E118">
        <v>120000</v>
      </c>
      <c r="F118" t="s">
        <v>20</v>
      </c>
      <c r="G118">
        <v>120000</v>
      </c>
      <c r="H118" t="s">
        <v>21</v>
      </c>
      <c r="I118">
        <v>0</v>
      </c>
      <c r="J118" t="s">
        <v>21</v>
      </c>
      <c r="K118" t="s">
        <v>25</v>
      </c>
    </row>
    <row r="119" spans="1:11" x14ac:dyDescent="0.3">
      <c r="A119">
        <v>2023</v>
      </c>
      <c r="B119" t="s">
        <v>11</v>
      </c>
      <c r="C119" t="s">
        <v>12</v>
      </c>
      <c r="D119" t="s">
        <v>32</v>
      </c>
      <c r="E119">
        <v>289800</v>
      </c>
      <c r="F119" t="s">
        <v>20</v>
      </c>
      <c r="G119">
        <v>289800</v>
      </c>
      <c r="H119" t="s">
        <v>21</v>
      </c>
      <c r="I119">
        <v>0</v>
      </c>
      <c r="J119" t="s">
        <v>21</v>
      </c>
      <c r="K119" t="s">
        <v>25</v>
      </c>
    </row>
    <row r="120" spans="1:11" x14ac:dyDescent="0.3">
      <c r="A120">
        <v>2023</v>
      </c>
      <c r="B120" t="s">
        <v>11</v>
      </c>
      <c r="C120" t="s">
        <v>12</v>
      </c>
      <c r="D120" t="s">
        <v>32</v>
      </c>
      <c r="E120">
        <v>214000</v>
      </c>
      <c r="F120" t="s">
        <v>20</v>
      </c>
      <c r="G120">
        <v>214000</v>
      </c>
      <c r="H120" t="s">
        <v>21</v>
      </c>
      <c r="I120">
        <v>0</v>
      </c>
      <c r="J120" t="s">
        <v>21</v>
      </c>
      <c r="K120" t="s">
        <v>25</v>
      </c>
    </row>
    <row r="121" spans="1:11" x14ac:dyDescent="0.3">
      <c r="A121">
        <v>2023</v>
      </c>
      <c r="B121" t="s">
        <v>11</v>
      </c>
      <c r="C121" t="s">
        <v>12</v>
      </c>
      <c r="D121" t="s">
        <v>32</v>
      </c>
      <c r="E121">
        <v>179820</v>
      </c>
      <c r="F121" t="s">
        <v>20</v>
      </c>
      <c r="G121">
        <v>179820</v>
      </c>
      <c r="H121" t="s">
        <v>21</v>
      </c>
      <c r="I121">
        <v>0</v>
      </c>
      <c r="J121" t="s">
        <v>21</v>
      </c>
      <c r="K121" t="s">
        <v>25</v>
      </c>
    </row>
    <row r="122" spans="1:11" x14ac:dyDescent="0.3">
      <c r="A122">
        <v>2023</v>
      </c>
      <c r="B122" t="s">
        <v>11</v>
      </c>
      <c r="C122" t="s">
        <v>12</v>
      </c>
      <c r="D122" t="s">
        <v>32</v>
      </c>
      <c r="E122">
        <v>143860</v>
      </c>
      <c r="F122" t="s">
        <v>20</v>
      </c>
      <c r="G122">
        <v>143860</v>
      </c>
      <c r="H122" t="s">
        <v>21</v>
      </c>
      <c r="I122">
        <v>0</v>
      </c>
      <c r="J122" t="s">
        <v>21</v>
      </c>
      <c r="K122" t="s">
        <v>25</v>
      </c>
    </row>
    <row r="123" spans="1:11" x14ac:dyDescent="0.3">
      <c r="A123">
        <v>2023</v>
      </c>
      <c r="B123" t="s">
        <v>11</v>
      </c>
      <c r="C123" t="s">
        <v>12</v>
      </c>
      <c r="D123" t="s">
        <v>35</v>
      </c>
      <c r="E123">
        <v>283200</v>
      </c>
      <c r="F123" t="s">
        <v>20</v>
      </c>
      <c r="G123">
        <v>283200</v>
      </c>
      <c r="H123" t="s">
        <v>21</v>
      </c>
      <c r="I123">
        <v>100</v>
      </c>
      <c r="J123" t="s">
        <v>21</v>
      </c>
      <c r="K123" t="s">
        <v>25</v>
      </c>
    </row>
    <row r="124" spans="1:11" x14ac:dyDescent="0.3">
      <c r="A124">
        <v>2023</v>
      </c>
      <c r="B124" t="s">
        <v>11</v>
      </c>
      <c r="C124" t="s">
        <v>12</v>
      </c>
      <c r="D124" t="s">
        <v>35</v>
      </c>
      <c r="E124">
        <v>188800</v>
      </c>
      <c r="F124" t="s">
        <v>20</v>
      </c>
      <c r="G124">
        <v>188800</v>
      </c>
      <c r="H124" t="s">
        <v>21</v>
      </c>
      <c r="I124">
        <v>100</v>
      </c>
      <c r="J124" t="s">
        <v>21</v>
      </c>
      <c r="K124" t="s">
        <v>25</v>
      </c>
    </row>
    <row r="125" spans="1:11" x14ac:dyDescent="0.3">
      <c r="A125">
        <v>2023</v>
      </c>
      <c r="B125" t="s">
        <v>11</v>
      </c>
      <c r="C125" t="s">
        <v>12</v>
      </c>
      <c r="D125" t="s">
        <v>32</v>
      </c>
      <c r="E125">
        <v>289800</v>
      </c>
      <c r="F125" t="s">
        <v>20</v>
      </c>
      <c r="G125">
        <v>289800</v>
      </c>
      <c r="H125" t="s">
        <v>21</v>
      </c>
      <c r="I125">
        <v>0</v>
      </c>
      <c r="J125" t="s">
        <v>21</v>
      </c>
      <c r="K125" t="s">
        <v>25</v>
      </c>
    </row>
    <row r="126" spans="1:11" x14ac:dyDescent="0.3">
      <c r="A126">
        <v>2023</v>
      </c>
      <c r="B126" t="s">
        <v>11</v>
      </c>
      <c r="C126" t="s">
        <v>12</v>
      </c>
      <c r="D126" t="s">
        <v>32</v>
      </c>
      <c r="E126">
        <v>214200</v>
      </c>
      <c r="F126" t="s">
        <v>20</v>
      </c>
      <c r="G126">
        <v>214200</v>
      </c>
      <c r="H126" t="s">
        <v>21</v>
      </c>
      <c r="I126">
        <v>0</v>
      </c>
      <c r="J126" t="s">
        <v>21</v>
      </c>
      <c r="K126" t="s">
        <v>25</v>
      </c>
    </row>
    <row r="127" spans="1:11" x14ac:dyDescent="0.3">
      <c r="A127">
        <v>2023</v>
      </c>
      <c r="B127" t="s">
        <v>11</v>
      </c>
      <c r="C127" t="s">
        <v>12</v>
      </c>
      <c r="D127" t="s">
        <v>37</v>
      </c>
      <c r="E127">
        <v>185900</v>
      </c>
      <c r="F127" t="s">
        <v>20</v>
      </c>
      <c r="G127">
        <v>185900</v>
      </c>
      <c r="H127" t="s">
        <v>21</v>
      </c>
      <c r="I127">
        <v>0</v>
      </c>
      <c r="J127" t="s">
        <v>21</v>
      </c>
      <c r="K127" t="s">
        <v>25</v>
      </c>
    </row>
    <row r="128" spans="1:11" x14ac:dyDescent="0.3">
      <c r="A128">
        <v>2023</v>
      </c>
      <c r="B128" t="s">
        <v>11</v>
      </c>
      <c r="C128" t="s">
        <v>12</v>
      </c>
      <c r="D128" t="s">
        <v>37</v>
      </c>
      <c r="E128">
        <v>129300</v>
      </c>
      <c r="F128" t="s">
        <v>20</v>
      </c>
      <c r="G128">
        <v>129300</v>
      </c>
      <c r="H128" t="s">
        <v>21</v>
      </c>
      <c r="I128">
        <v>0</v>
      </c>
      <c r="J128" t="s">
        <v>21</v>
      </c>
      <c r="K128" t="s">
        <v>25</v>
      </c>
    </row>
    <row r="129" spans="1:11" x14ac:dyDescent="0.3">
      <c r="A129">
        <v>2023</v>
      </c>
      <c r="B129" t="s">
        <v>11</v>
      </c>
      <c r="C129" t="s">
        <v>12</v>
      </c>
      <c r="D129" t="s">
        <v>37</v>
      </c>
      <c r="E129">
        <v>252000</v>
      </c>
      <c r="F129" t="s">
        <v>20</v>
      </c>
      <c r="G129">
        <v>252000</v>
      </c>
      <c r="H129" t="s">
        <v>21</v>
      </c>
      <c r="I129">
        <v>0</v>
      </c>
      <c r="J129" t="s">
        <v>21</v>
      </c>
      <c r="K129" t="s">
        <v>25</v>
      </c>
    </row>
    <row r="130" spans="1:11" x14ac:dyDescent="0.3">
      <c r="A130">
        <v>2023</v>
      </c>
      <c r="B130" t="s">
        <v>11</v>
      </c>
      <c r="C130" t="s">
        <v>12</v>
      </c>
      <c r="D130" t="s">
        <v>37</v>
      </c>
      <c r="E130">
        <v>129000</v>
      </c>
      <c r="F130" t="s">
        <v>20</v>
      </c>
      <c r="G130">
        <v>129000</v>
      </c>
      <c r="H130" t="s">
        <v>21</v>
      </c>
      <c r="I130">
        <v>0</v>
      </c>
      <c r="J130" t="s">
        <v>21</v>
      </c>
      <c r="K130" t="s">
        <v>25</v>
      </c>
    </row>
    <row r="131" spans="1:11" x14ac:dyDescent="0.3">
      <c r="A131">
        <v>2023</v>
      </c>
      <c r="B131" t="s">
        <v>17</v>
      </c>
      <c r="C131" t="s">
        <v>12</v>
      </c>
      <c r="D131" t="s">
        <v>55</v>
      </c>
      <c r="E131">
        <v>155000</v>
      </c>
      <c r="F131" t="s">
        <v>20</v>
      </c>
      <c r="G131">
        <v>155000</v>
      </c>
      <c r="H131" t="s">
        <v>21</v>
      </c>
      <c r="I131">
        <v>0</v>
      </c>
      <c r="J131" t="s">
        <v>21</v>
      </c>
      <c r="K131" t="s">
        <v>25</v>
      </c>
    </row>
    <row r="132" spans="1:11" x14ac:dyDescent="0.3">
      <c r="A132">
        <v>2023</v>
      </c>
      <c r="B132" t="s">
        <v>17</v>
      </c>
      <c r="C132" t="s">
        <v>12</v>
      </c>
      <c r="D132" t="s">
        <v>55</v>
      </c>
      <c r="E132">
        <v>140000</v>
      </c>
      <c r="F132" t="s">
        <v>20</v>
      </c>
      <c r="G132">
        <v>140000</v>
      </c>
      <c r="H132" t="s">
        <v>21</v>
      </c>
      <c r="I132">
        <v>0</v>
      </c>
      <c r="J132" t="s">
        <v>21</v>
      </c>
      <c r="K132" t="s">
        <v>25</v>
      </c>
    </row>
    <row r="133" spans="1:11" x14ac:dyDescent="0.3">
      <c r="A133">
        <v>2023</v>
      </c>
      <c r="B133" t="s">
        <v>11</v>
      </c>
      <c r="C133" t="s">
        <v>12</v>
      </c>
      <c r="D133" t="s">
        <v>37</v>
      </c>
      <c r="E133">
        <v>161800</v>
      </c>
      <c r="F133" t="s">
        <v>20</v>
      </c>
      <c r="G133">
        <v>161800</v>
      </c>
      <c r="H133" t="s">
        <v>21</v>
      </c>
      <c r="I133">
        <v>100</v>
      </c>
      <c r="J133" t="s">
        <v>21</v>
      </c>
      <c r="K133" t="s">
        <v>25</v>
      </c>
    </row>
    <row r="134" spans="1:11" x14ac:dyDescent="0.3">
      <c r="A134">
        <v>2023</v>
      </c>
      <c r="B134" t="s">
        <v>11</v>
      </c>
      <c r="C134" t="s">
        <v>12</v>
      </c>
      <c r="D134" t="s">
        <v>37</v>
      </c>
      <c r="E134">
        <v>141600</v>
      </c>
      <c r="F134" t="s">
        <v>20</v>
      </c>
      <c r="G134">
        <v>141600</v>
      </c>
      <c r="H134" t="s">
        <v>21</v>
      </c>
      <c r="I134">
        <v>100</v>
      </c>
      <c r="J134" t="s">
        <v>21</v>
      </c>
      <c r="K134" t="s">
        <v>25</v>
      </c>
    </row>
    <row r="135" spans="1:11" x14ac:dyDescent="0.3">
      <c r="A135">
        <v>2023</v>
      </c>
      <c r="B135" t="s">
        <v>11</v>
      </c>
      <c r="C135" t="s">
        <v>12</v>
      </c>
      <c r="D135" t="s">
        <v>35</v>
      </c>
      <c r="E135">
        <v>342300</v>
      </c>
      <c r="F135" t="s">
        <v>20</v>
      </c>
      <c r="G135">
        <v>342300</v>
      </c>
      <c r="H135" t="s">
        <v>21</v>
      </c>
      <c r="I135">
        <v>0</v>
      </c>
      <c r="J135" t="s">
        <v>21</v>
      </c>
      <c r="K135" t="s">
        <v>16</v>
      </c>
    </row>
    <row r="136" spans="1:11" x14ac:dyDescent="0.3">
      <c r="A136">
        <v>2023</v>
      </c>
      <c r="B136" t="s">
        <v>11</v>
      </c>
      <c r="C136" t="s">
        <v>12</v>
      </c>
      <c r="D136" t="s">
        <v>35</v>
      </c>
      <c r="E136">
        <v>176100</v>
      </c>
      <c r="F136" t="s">
        <v>20</v>
      </c>
      <c r="G136">
        <v>176100</v>
      </c>
      <c r="H136" t="s">
        <v>21</v>
      </c>
      <c r="I136">
        <v>0</v>
      </c>
      <c r="J136" t="s">
        <v>21</v>
      </c>
      <c r="K136" t="s">
        <v>16</v>
      </c>
    </row>
    <row r="137" spans="1:11" x14ac:dyDescent="0.3">
      <c r="A137">
        <v>2023</v>
      </c>
      <c r="B137" t="s">
        <v>17</v>
      </c>
      <c r="C137" t="s">
        <v>12</v>
      </c>
      <c r="D137" t="s">
        <v>37</v>
      </c>
      <c r="E137">
        <v>100000</v>
      </c>
      <c r="F137" t="s">
        <v>20</v>
      </c>
      <c r="G137">
        <v>100000</v>
      </c>
      <c r="H137" t="s">
        <v>21</v>
      </c>
      <c r="I137">
        <v>100</v>
      </c>
      <c r="J137" t="s">
        <v>21</v>
      </c>
      <c r="K137" t="s">
        <v>25</v>
      </c>
    </row>
    <row r="138" spans="1:11" x14ac:dyDescent="0.3">
      <c r="A138">
        <v>2023</v>
      </c>
      <c r="B138" t="s">
        <v>17</v>
      </c>
      <c r="C138" t="s">
        <v>12</v>
      </c>
      <c r="D138" t="s">
        <v>37</v>
      </c>
      <c r="E138">
        <v>70000</v>
      </c>
      <c r="F138" t="s">
        <v>20</v>
      </c>
      <c r="G138">
        <v>70000</v>
      </c>
      <c r="H138" t="s">
        <v>21</v>
      </c>
      <c r="I138">
        <v>100</v>
      </c>
      <c r="J138" t="s">
        <v>21</v>
      </c>
      <c r="K138" t="s">
        <v>25</v>
      </c>
    </row>
    <row r="139" spans="1:11" x14ac:dyDescent="0.3">
      <c r="A139">
        <v>2023</v>
      </c>
      <c r="B139" t="s">
        <v>28</v>
      </c>
      <c r="C139" t="s">
        <v>12</v>
      </c>
      <c r="D139" t="s">
        <v>37</v>
      </c>
      <c r="E139">
        <v>85000</v>
      </c>
      <c r="F139" t="s">
        <v>20</v>
      </c>
      <c r="G139">
        <v>85000</v>
      </c>
      <c r="H139" t="s">
        <v>21</v>
      </c>
      <c r="I139">
        <v>0</v>
      </c>
      <c r="J139" t="s">
        <v>21</v>
      </c>
      <c r="K139" t="s">
        <v>25</v>
      </c>
    </row>
    <row r="140" spans="1:11" x14ac:dyDescent="0.3">
      <c r="A140">
        <v>2023</v>
      </c>
      <c r="B140" t="s">
        <v>28</v>
      </c>
      <c r="C140" t="s">
        <v>12</v>
      </c>
      <c r="D140" t="s">
        <v>37</v>
      </c>
      <c r="E140">
        <v>65000</v>
      </c>
      <c r="F140" t="s">
        <v>20</v>
      </c>
      <c r="G140">
        <v>65000</v>
      </c>
      <c r="H140" t="s">
        <v>21</v>
      </c>
      <c r="I140">
        <v>0</v>
      </c>
      <c r="J140" t="s">
        <v>21</v>
      </c>
      <c r="K140" t="s">
        <v>25</v>
      </c>
    </row>
    <row r="141" spans="1:11" x14ac:dyDescent="0.3">
      <c r="A141">
        <v>2023</v>
      </c>
      <c r="B141" t="s">
        <v>11</v>
      </c>
      <c r="C141" t="s">
        <v>12</v>
      </c>
      <c r="D141" t="s">
        <v>23</v>
      </c>
      <c r="E141">
        <v>138784</v>
      </c>
      <c r="F141" t="s">
        <v>20</v>
      </c>
      <c r="G141">
        <v>138784</v>
      </c>
      <c r="H141" t="s">
        <v>21</v>
      </c>
      <c r="I141">
        <v>100</v>
      </c>
      <c r="J141" t="s">
        <v>21</v>
      </c>
      <c r="K141" t="s">
        <v>25</v>
      </c>
    </row>
    <row r="142" spans="1:11" x14ac:dyDescent="0.3">
      <c r="A142">
        <v>2023</v>
      </c>
      <c r="B142" t="s">
        <v>11</v>
      </c>
      <c r="C142" t="s">
        <v>12</v>
      </c>
      <c r="D142" t="s">
        <v>23</v>
      </c>
      <c r="E142">
        <v>83270</v>
      </c>
      <c r="F142" t="s">
        <v>20</v>
      </c>
      <c r="G142">
        <v>83270</v>
      </c>
      <c r="H142" t="s">
        <v>21</v>
      </c>
      <c r="I142">
        <v>100</v>
      </c>
      <c r="J142" t="s">
        <v>21</v>
      </c>
      <c r="K142" t="s">
        <v>25</v>
      </c>
    </row>
    <row r="143" spans="1:11" x14ac:dyDescent="0.3">
      <c r="A143">
        <v>2023</v>
      </c>
      <c r="B143" t="s">
        <v>28</v>
      </c>
      <c r="C143" t="s">
        <v>12</v>
      </c>
      <c r="D143" t="s">
        <v>27</v>
      </c>
      <c r="E143">
        <v>75000</v>
      </c>
      <c r="F143" t="s">
        <v>20</v>
      </c>
      <c r="G143">
        <v>75000</v>
      </c>
      <c r="H143" t="s">
        <v>21</v>
      </c>
      <c r="I143">
        <v>0</v>
      </c>
      <c r="J143" t="s">
        <v>21</v>
      </c>
      <c r="K143" t="s">
        <v>25</v>
      </c>
    </row>
    <row r="144" spans="1:11" x14ac:dyDescent="0.3">
      <c r="A144">
        <v>2023</v>
      </c>
      <c r="B144" t="s">
        <v>28</v>
      </c>
      <c r="C144" t="s">
        <v>12</v>
      </c>
      <c r="D144" t="s">
        <v>27</v>
      </c>
      <c r="E144">
        <v>70000</v>
      </c>
      <c r="F144" t="s">
        <v>20</v>
      </c>
      <c r="G144">
        <v>70000</v>
      </c>
      <c r="H144" t="s">
        <v>21</v>
      </c>
      <c r="I144">
        <v>0</v>
      </c>
      <c r="J144" t="s">
        <v>21</v>
      </c>
      <c r="K144" t="s">
        <v>25</v>
      </c>
    </row>
    <row r="145" spans="1:11" x14ac:dyDescent="0.3">
      <c r="A145">
        <v>2023</v>
      </c>
      <c r="B145" t="s">
        <v>11</v>
      </c>
      <c r="C145" t="s">
        <v>12</v>
      </c>
      <c r="D145" t="s">
        <v>27</v>
      </c>
      <c r="E145">
        <v>204500</v>
      </c>
      <c r="F145" t="s">
        <v>20</v>
      </c>
      <c r="G145">
        <v>204500</v>
      </c>
      <c r="H145" t="s">
        <v>21</v>
      </c>
      <c r="I145">
        <v>0</v>
      </c>
      <c r="J145" t="s">
        <v>21</v>
      </c>
      <c r="K145" t="s">
        <v>25</v>
      </c>
    </row>
    <row r="146" spans="1:11" x14ac:dyDescent="0.3">
      <c r="A146">
        <v>2023</v>
      </c>
      <c r="B146" t="s">
        <v>11</v>
      </c>
      <c r="C146" t="s">
        <v>12</v>
      </c>
      <c r="D146" t="s">
        <v>27</v>
      </c>
      <c r="E146">
        <v>138900</v>
      </c>
      <c r="F146" t="s">
        <v>20</v>
      </c>
      <c r="G146">
        <v>138900</v>
      </c>
      <c r="H146" t="s">
        <v>21</v>
      </c>
      <c r="I146">
        <v>0</v>
      </c>
      <c r="J146" t="s">
        <v>21</v>
      </c>
      <c r="K146" t="s">
        <v>25</v>
      </c>
    </row>
    <row r="147" spans="1:11" x14ac:dyDescent="0.3">
      <c r="A147">
        <v>2023</v>
      </c>
      <c r="B147" t="s">
        <v>11</v>
      </c>
      <c r="C147" t="s">
        <v>12</v>
      </c>
      <c r="D147" t="s">
        <v>35</v>
      </c>
      <c r="E147">
        <v>318300</v>
      </c>
      <c r="F147" t="s">
        <v>20</v>
      </c>
      <c r="G147">
        <v>318300</v>
      </c>
      <c r="H147" t="s">
        <v>21</v>
      </c>
      <c r="I147">
        <v>100</v>
      </c>
      <c r="J147" t="s">
        <v>21</v>
      </c>
      <c r="K147" t="s">
        <v>25</v>
      </c>
    </row>
    <row r="148" spans="1:11" x14ac:dyDescent="0.3">
      <c r="A148">
        <v>2023</v>
      </c>
      <c r="B148" t="s">
        <v>11</v>
      </c>
      <c r="C148" t="s">
        <v>12</v>
      </c>
      <c r="D148" t="s">
        <v>35</v>
      </c>
      <c r="E148">
        <v>212200</v>
      </c>
      <c r="F148" t="s">
        <v>20</v>
      </c>
      <c r="G148">
        <v>212200</v>
      </c>
      <c r="H148" t="s">
        <v>21</v>
      </c>
      <c r="I148">
        <v>100</v>
      </c>
      <c r="J148" t="s">
        <v>21</v>
      </c>
      <c r="K148" t="s">
        <v>25</v>
      </c>
    </row>
    <row r="149" spans="1:11" x14ac:dyDescent="0.3">
      <c r="A149">
        <v>2023</v>
      </c>
      <c r="B149" t="s">
        <v>11</v>
      </c>
      <c r="C149" t="s">
        <v>12</v>
      </c>
      <c r="D149" t="s">
        <v>37</v>
      </c>
      <c r="E149">
        <v>95000</v>
      </c>
      <c r="F149" t="s">
        <v>20</v>
      </c>
      <c r="G149">
        <v>95000</v>
      </c>
      <c r="H149" t="s">
        <v>21</v>
      </c>
      <c r="I149">
        <v>100</v>
      </c>
      <c r="J149" t="s">
        <v>21</v>
      </c>
      <c r="K149" t="s">
        <v>25</v>
      </c>
    </row>
    <row r="150" spans="1:11" x14ac:dyDescent="0.3">
      <c r="A150">
        <v>2023</v>
      </c>
      <c r="B150" t="s">
        <v>11</v>
      </c>
      <c r="C150" t="s">
        <v>12</v>
      </c>
      <c r="D150" t="s">
        <v>37</v>
      </c>
      <c r="E150">
        <v>75000</v>
      </c>
      <c r="F150" t="s">
        <v>20</v>
      </c>
      <c r="G150">
        <v>75000</v>
      </c>
      <c r="H150" t="s">
        <v>21</v>
      </c>
      <c r="I150">
        <v>100</v>
      </c>
      <c r="J150" t="s">
        <v>21</v>
      </c>
      <c r="K150" t="s">
        <v>25</v>
      </c>
    </row>
    <row r="151" spans="1:11" x14ac:dyDescent="0.3">
      <c r="A151">
        <v>2023</v>
      </c>
      <c r="B151" t="s">
        <v>11</v>
      </c>
      <c r="C151" t="s">
        <v>12</v>
      </c>
      <c r="D151" t="s">
        <v>23</v>
      </c>
      <c r="E151">
        <v>195000</v>
      </c>
      <c r="F151" t="s">
        <v>20</v>
      </c>
      <c r="G151">
        <v>195000</v>
      </c>
      <c r="H151" t="s">
        <v>21</v>
      </c>
      <c r="I151">
        <v>0</v>
      </c>
      <c r="J151" t="s">
        <v>21</v>
      </c>
      <c r="K151" t="s">
        <v>25</v>
      </c>
    </row>
    <row r="152" spans="1:11" x14ac:dyDescent="0.3">
      <c r="A152">
        <v>2023</v>
      </c>
      <c r="B152" t="s">
        <v>11</v>
      </c>
      <c r="C152" t="s">
        <v>12</v>
      </c>
      <c r="D152" t="s">
        <v>23</v>
      </c>
      <c r="E152">
        <v>160000</v>
      </c>
      <c r="F152" t="s">
        <v>20</v>
      </c>
      <c r="G152">
        <v>160000</v>
      </c>
      <c r="H152" t="s">
        <v>21</v>
      </c>
      <c r="I152">
        <v>0</v>
      </c>
      <c r="J152" t="s">
        <v>21</v>
      </c>
      <c r="K152" t="s">
        <v>25</v>
      </c>
    </row>
    <row r="153" spans="1:11" x14ac:dyDescent="0.3">
      <c r="A153">
        <v>2023</v>
      </c>
      <c r="B153" t="s">
        <v>11</v>
      </c>
      <c r="C153" t="s">
        <v>12</v>
      </c>
      <c r="D153" t="s">
        <v>32</v>
      </c>
      <c r="E153">
        <v>230000</v>
      </c>
      <c r="F153" t="s">
        <v>20</v>
      </c>
      <c r="G153">
        <v>230000</v>
      </c>
      <c r="H153" t="s">
        <v>21</v>
      </c>
      <c r="I153">
        <v>0</v>
      </c>
      <c r="J153" t="s">
        <v>21</v>
      </c>
      <c r="K153" t="s">
        <v>25</v>
      </c>
    </row>
    <row r="154" spans="1:11" x14ac:dyDescent="0.3">
      <c r="A154">
        <v>2023</v>
      </c>
      <c r="B154" t="s">
        <v>11</v>
      </c>
      <c r="C154" t="s">
        <v>12</v>
      </c>
      <c r="D154" t="s">
        <v>32</v>
      </c>
      <c r="E154">
        <v>143200</v>
      </c>
      <c r="F154" t="s">
        <v>20</v>
      </c>
      <c r="G154">
        <v>143200</v>
      </c>
      <c r="H154" t="s">
        <v>21</v>
      </c>
      <c r="I154">
        <v>0</v>
      </c>
      <c r="J154" t="s">
        <v>21</v>
      </c>
      <c r="K154" t="s">
        <v>25</v>
      </c>
    </row>
    <row r="155" spans="1:11" x14ac:dyDescent="0.3">
      <c r="A155">
        <v>2023</v>
      </c>
      <c r="B155" t="s">
        <v>17</v>
      </c>
      <c r="C155" t="s">
        <v>12</v>
      </c>
      <c r="D155" t="s">
        <v>37</v>
      </c>
      <c r="E155">
        <v>100000</v>
      </c>
      <c r="F155" t="s">
        <v>20</v>
      </c>
      <c r="G155">
        <v>100000</v>
      </c>
      <c r="H155" t="s">
        <v>21</v>
      </c>
      <c r="I155">
        <v>100</v>
      </c>
      <c r="J155" t="s">
        <v>21</v>
      </c>
      <c r="K155" t="s">
        <v>25</v>
      </c>
    </row>
    <row r="156" spans="1:11" x14ac:dyDescent="0.3">
      <c r="A156">
        <v>2023</v>
      </c>
      <c r="B156" t="s">
        <v>17</v>
      </c>
      <c r="C156" t="s">
        <v>12</v>
      </c>
      <c r="D156" t="s">
        <v>37</v>
      </c>
      <c r="E156">
        <v>70000</v>
      </c>
      <c r="F156" t="s">
        <v>20</v>
      </c>
      <c r="G156">
        <v>70000</v>
      </c>
      <c r="H156" t="s">
        <v>21</v>
      </c>
      <c r="I156">
        <v>100</v>
      </c>
      <c r="J156" t="s">
        <v>21</v>
      </c>
      <c r="K156" t="s">
        <v>25</v>
      </c>
    </row>
    <row r="157" spans="1:11" x14ac:dyDescent="0.3">
      <c r="A157">
        <v>2023</v>
      </c>
      <c r="B157" t="s">
        <v>17</v>
      </c>
      <c r="C157" t="s">
        <v>12</v>
      </c>
      <c r="D157" t="s">
        <v>56</v>
      </c>
      <c r="E157">
        <v>105000</v>
      </c>
      <c r="F157" t="s">
        <v>20</v>
      </c>
      <c r="G157">
        <v>105000</v>
      </c>
      <c r="H157" t="s">
        <v>21</v>
      </c>
      <c r="I157">
        <v>50</v>
      </c>
      <c r="J157" t="s">
        <v>21</v>
      </c>
      <c r="K157" t="s">
        <v>16</v>
      </c>
    </row>
    <row r="158" spans="1:11" x14ac:dyDescent="0.3">
      <c r="A158">
        <v>2023</v>
      </c>
      <c r="B158" t="s">
        <v>17</v>
      </c>
      <c r="C158" t="s">
        <v>12</v>
      </c>
      <c r="D158" t="s">
        <v>57</v>
      </c>
      <c r="E158">
        <v>1700000</v>
      </c>
      <c r="F158" t="s">
        <v>42</v>
      </c>
      <c r="G158">
        <v>20670</v>
      </c>
      <c r="H158" t="s">
        <v>43</v>
      </c>
      <c r="I158">
        <v>100</v>
      </c>
      <c r="J158" t="s">
        <v>43</v>
      </c>
      <c r="K158" t="s">
        <v>16</v>
      </c>
    </row>
    <row r="159" spans="1:11" x14ac:dyDescent="0.3">
      <c r="A159">
        <v>2023</v>
      </c>
      <c r="B159" t="s">
        <v>17</v>
      </c>
      <c r="C159" t="s">
        <v>12</v>
      </c>
      <c r="D159" t="s">
        <v>27</v>
      </c>
      <c r="E159">
        <v>38000</v>
      </c>
      <c r="F159" t="s">
        <v>58</v>
      </c>
      <c r="G159">
        <v>46178</v>
      </c>
      <c r="H159" t="s">
        <v>33</v>
      </c>
      <c r="I159">
        <v>0</v>
      </c>
      <c r="J159" t="s">
        <v>33</v>
      </c>
      <c r="K159" t="s">
        <v>25</v>
      </c>
    </row>
    <row r="160" spans="1:11" x14ac:dyDescent="0.3">
      <c r="A160">
        <v>2023</v>
      </c>
      <c r="B160" t="s">
        <v>17</v>
      </c>
      <c r="C160" t="s">
        <v>12</v>
      </c>
      <c r="D160" t="s">
        <v>27</v>
      </c>
      <c r="E160">
        <v>35000</v>
      </c>
      <c r="F160" t="s">
        <v>58</v>
      </c>
      <c r="G160">
        <v>42533</v>
      </c>
      <c r="H160" t="s">
        <v>33</v>
      </c>
      <c r="I160">
        <v>0</v>
      </c>
      <c r="J160" t="s">
        <v>33</v>
      </c>
      <c r="K160" t="s">
        <v>25</v>
      </c>
    </row>
    <row r="161" spans="1:11" x14ac:dyDescent="0.3">
      <c r="A161">
        <v>2023</v>
      </c>
      <c r="B161" t="s">
        <v>11</v>
      </c>
      <c r="C161" t="s">
        <v>12</v>
      </c>
      <c r="D161" t="s">
        <v>37</v>
      </c>
      <c r="E161">
        <v>145000</v>
      </c>
      <c r="F161" t="s">
        <v>20</v>
      </c>
      <c r="G161">
        <v>145000</v>
      </c>
      <c r="H161" t="s">
        <v>21</v>
      </c>
      <c r="I161">
        <v>0</v>
      </c>
      <c r="J161" t="s">
        <v>21</v>
      </c>
      <c r="K161" t="s">
        <v>25</v>
      </c>
    </row>
    <row r="162" spans="1:11" x14ac:dyDescent="0.3">
      <c r="A162">
        <v>2023</v>
      </c>
      <c r="B162" t="s">
        <v>11</v>
      </c>
      <c r="C162" t="s">
        <v>12</v>
      </c>
      <c r="D162" t="s">
        <v>37</v>
      </c>
      <c r="E162">
        <v>115000</v>
      </c>
      <c r="F162" t="s">
        <v>20</v>
      </c>
      <c r="G162">
        <v>115000</v>
      </c>
      <c r="H162" t="s">
        <v>21</v>
      </c>
      <c r="I162">
        <v>0</v>
      </c>
      <c r="J162" t="s">
        <v>21</v>
      </c>
      <c r="K162" t="s">
        <v>25</v>
      </c>
    </row>
    <row r="163" spans="1:11" x14ac:dyDescent="0.3">
      <c r="A163">
        <v>2023</v>
      </c>
      <c r="B163" t="s">
        <v>11</v>
      </c>
      <c r="C163" t="s">
        <v>12</v>
      </c>
      <c r="D163" t="s">
        <v>27</v>
      </c>
      <c r="E163">
        <v>168400</v>
      </c>
      <c r="F163" t="s">
        <v>20</v>
      </c>
      <c r="G163">
        <v>168400</v>
      </c>
      <c r="H163" t="s">
        <v>21</v>
      </c>
      <c r="I163">
        <v>0</v>
      </c>
      <c r="J163" t="s">
        <v>21</v>
      </c>
      <c r="K163" t="s">
        <v>25</v>
      </c>
    </row>
    <row r="164" spans="1:11" x14ac:dyDescent="0.3">
      <c r="A164">
        <v>2023</v>
      </c>
      <c r="B164" t="s">
        <v>11</v>
      </c>
      <c r="C164" t="s">
        <v>12</v>
      </c>
      <c r="D164" t="s">
        <v>27</v>
      </c>
      <c r="E164">
        <v>105200</v>
      </c>
      <c r="F164" t="s">
        <v>20</v>
      </c>
      <c r="G164">
        <v>105200</v>
      </c>
      <c r="H164" t="s">
        <v>21</v>
      </c>
      <c r="I164">
        <v>0</v>
      </c>
      <c r="J164" t="s">
        <v>21</v>
      </c>
      <c r="K164" t="s">
        <v>25</v>
      </c>
    </row>
    <row r="165" spans="1:11" x14ac:dyDescent="0.3">
      <c r="A165">
        <v>2023</v>
      </c>
      <c r="B165" t="s">
        <v>11</v>
      </c>
      <c r="C165" t="s">
        <v>12</v>
      </c>
      <c r="D165" t="s">
        <v>26</v>
      </c>
      <c r="E165">
        <v>309400</v>
      </c>
      <c r="F165" t="s">
        <v>20</v>
      </c>
      <c r="G165">
        <v>309400</v>
      </c>
      <c r="H165" t="s">
        <v>21</v>
      </c>
      <c r="I165">
        <v>0</v>
      </c>
      <c r="J165" t="s">
        <v>21</v>
      </c>
      <c r="K165" t="s">
        <v>16</v>
      </c>
    </row>
    <row r="166" spans="1:11" x14ac:dyDescent="0.3">
      <c r="A166">
        <v>2023</v>
      </c>
      <c r="B166" t="s">
        <v>11</v>
      </c>
      <c r="C166" t="s">
        <v>12</v>
      </c>
      <c r="D166" t="s">
        <v>26</v>
      </c>
      <c r="E166">
        <v>159100</v>
      </c>
      <c r="F166" t="s">
        <v>20</v>
      </c>
      <c r="G166">
        <v>159100</v>
      </c>
      <c r="H166" t="s">
        <v>21</v>
      </c>
      <c r="I166">
        <v>0</v>
      </c>
      <c r="J166" t="s">
        <v>21</v>
      </c>
      <c r="K166" t="s">
        <v>16</v>
      </c>
    </row>
    <row r="167" spans="1:11" x14ac:dyDescent="0.3">
      <c r="A167">
        <v>2023</v>
      </c>
      <c r="B167" t="s">
        <v>11</v>
      </c>
      <c r="C167" t="s">
        <v>12</v>
      </c>
      <c r="D167" t="s">
        <v>35</v>
      </c>
      <c r="E167">
        <v>190000</v>
      </c>
      <c r="F167" t="s">
        <v>20</v>
      </c>
      <c r="G167">
        <v>190000</v>
      </c>
      <c r="H167" t="s">
        <v>21</v>
      </c>
      <c r="I167">
        <v>0</v>
      </c>
      <c r="J167" t="s">
        <v>21</v>
      </c>
      <c r="K167" t="s">
        <v>25</v>
      </c>
    </row>
    <row r="168" spans="1:11" x14ac:dyDescent="0.3">
      <c r="A168">
        <v>2023</v>
      </c>
      <c r="B168" t="s">
        <v>11</v>
      </c>
      <c r="C168" t="s">
        <v>12</v>
      </c>
      <c r="D168" t="s">
        <v>35</v>
      </c>
      <c r="E168">
        <v>150000</v>
      </c>
      <c r="F168" t="s">
        <v>20</v>
      </c>
      <c r="G168">
        <v>150000</v>
      </c>
      <c r="H168" t="s">
        <v>21</v>
      </c>
      <c r="I168">
        <v>0</v>
      </c>
      <c r="J168" t="s">
        <v>21</v>
      </c>
      <c r="K168" t="s">
        <v>25</v>
      </c>
    </row>
    <row r="169" spans="1:11" x14ac:dyDescent="0.3">
      <c r="A169">
        <v>2023</v>
      </c>
      <c r="B169" t="s">
        <v>17</v>
      </c>
      <c r="C169" t="s">
        <v>12</v>
      </c>
      <c r="D169" t="s">
        <v>37</v>
      </c>
      <c r="E169">
        <v>162500</v>
      </c>
      <c r="F169" t="s">
        <v>20</v>
      </c>
      <c r="G169">
        <v>162500</v>
      </c>
      <c r="H169" t="s">
        <v>21</v>
      </c>
      <c r="I169">
        <v>0</v>
      </c>
      <c r="J169" t="s">
        <v>21</v>
      </c>
      <c r="K169" t="s">
        <v>25</v>
      </c>
    </row>
    <row r="170" spans="1:11" x14ac:dyDescent="0.3">
      <c r="A170">
        <v>2023</v>
      </c>
      <c r="B170" t="s">
        <v>17</v>
      </c>
      <c r="C170" t="s">
        <v>12</v>
      </c>
      <c r="D170" t="s">
        <v>37</v>
      </c>
      <c r="E170">
        <v>130000</v>
      </c>
      <c r="F170" t="s">
        <v>20</v>
      </c>
      <c r="G170">
        <v>130000</v>
      </c>
      <c r="H170" t="s">
        <v>21</v>
      </c>
      <c r="I170">
        <v>0</v>
      </c>
      <c r="J170" t="s">
        <v>21</v>
      </c>
      <c r="K170" t="s">
        <v>25</v>
      </c>
    </row>
    <row r="171" spans="1:11" x14ac:dyDescent="0.3">
      <c r="A171">
        <v>2023</v>
      </c>
      <c r="B171" t="s">
        <v>11</v>
      </c>
      <c r="C171" t="s">
        <v>12</v>
      </c>
      <c r="D171" t="s">
        <v>32</v>
      </c>
      <c r="E171">
        <v>150000</v>
      </c>
      <c r="F171" t="s">
        <v>20</v>
      </c>
      <c r="G171">
        <v>150000</v>
      </c>
      <c r="H171" t="s">
        <v>21</v>
      </c>
      <c r="I171">
        <v>100</v>
      </c>
      <c r="J171" t="s">
        <v>21</v>
      </c>
      <c r="K171" t="s">
        <v>25</v>
      </c>
    </row>
    <row r="172" spans="1:11" x14ac:dyDescent="0.3">
      <c r="A172">
        <v>2023</v>
      </c>
      <c r="B172" t="s">
        <v>11</v>
      </c>
      <c r="C172" t="s">
        <v>12</v>
      </c>
      <c r="D172" t="s">
        <v>32</v>
      </c>
      <c r="E172">
        <v>120000</v>
      </c>
      <c r="F172" t="s">
        <v>20</v>
      </c>
      <c r="G172">
        <v>120000</v>
      </c>
      <c r="H172" t="s">
        <v>21</v>
      </c>
      <c r="I172">
        <v>100</v>
      </c>
      <c r="J172" t="s">
        <v>21</v>
      </c>
      <c r="K172" t="s">
        <v>25</v>
      </c>
    </row>
    <row r="173" spans="1:11" x14ac:dyDescent="0.3">
      <c r="A173">
        <v>2023</v>
      </c>
      <c r="B173" t="s">
        <v>11</v>
      </c>
      <c r="C173" t="s">
        <v>12</v>
      </c>
      <c r="D173" t="s">
        <v>37</v>
      </c>
      <c r="E173">
        <v>145000</v>
      </c>
      <c r="F173" t="s">
        <v>20</v>
      </c>
      <c r="G173">
        <v>145000</v>
      </c>
      <c r="H173" t="s">
        <v>21</v>
      </c>
      <c r="I173">
        <v>0</v>
      </c>
      <c r="J173" t="s">
        <v>21</v>
      </c>
      <c r="K173" t="s">
        <v>25</v>
      </c>
    </row>
    <row r="174" spans="1:11" x14ac:dyDescent="0.3">
      <c r="A174">
        <v>2023</v>
      </c>
      <c r="B174" t="s">
        <v>11</v>
      </c>
      <c r="C174" t="s">
        <v>12</v>
      </c>
      <c r="D174" t="s">
        <v>37</v>
      </c>
      <c r="E174">
        <v>120000</v>
      </c>
      <c r="F174" t="s">
        <v>20</v>
      </c>
      <c r="G174">
        <v>120000</v>
      </c>
      <c r="H174" t="s">
        <v>21</v>
      </c>
      <c r="I174">
        <v>0</v>
      </c>
      <c r="J174" t="s">
        <v>21</v>
      </c>
      <c r="K174" t="s">
        <v>25</v>
      </c>
    </row>
    <row r="175" spans="1:11" x14ac:dyDescent="0.3">
      <c r="A175">
        <v>2023</v>
      </c>
      <c r="B175" t="s">
        <v>11</v>
      </c>
      <c r="C175" t="s">
        <v>12</v>
      </c>
      <c r="D175" t="s">
        <v>26</v>
      </c>
      <c r="E175">
        <v>222200</v>
      </c>
      <c r="F175" t="s">
        <v>20</v>
      </c>
      <c r="G175">
        <v>222200</v>
      </c>
      <c r="H175" t="s">
        <v>21</v>
      </c>
      <c r="I175">
        <v>0</v>
      </c>
      <c r="J175" t="s">
        <v>21</v>
      </c>
      <c r="K175" t="s">
        <v>16</v>
      </c>
    </row>
    <row r="176" spans="1:11" x14ac:dyDescent="0.3">
      <c r="A176">
        <v>2023</v>
      </c>
      <c r="B176" t="s">
        <v>11</v>
      </c>
      <c r="C176" t="s">
        <v>12</v>
      </c>
      <c r="D176" t="s">
        <v>26</v>
      </c>
      <c r="E176">
        <v>136000</v>
      </c>
      <c r="F176" t="s">
        <v>20</v>
      </c>
      <c r="G176">
        <v>136000</v>
      </c>
      <c r="H176" t="s">
        <v>21</v>
      </c>
      <c r="I176">
        <v>0</v>
      </c>
      <c r="J176" t="s">
        <v>21</v>
      </c>
      <c r="K176" t="s">
        <v>16</v>
      </c>
    </row>
    <row r="177" spans="1:11" x14ac:dyDescent="0.3">
      <c r="A177">
        <v>2023</v>
      </c>
      <c r="B177" t="s">
        <v>11</v>
      </c>
      <c r="C177" t="s">
        <v>12</v>
      </c>
      <c r="D177" t="s">
        <v>27</v>
      </c>
      <c r="E177">
        <v>45000</v>
      </c>
      <c r="F177" t="s">
        <v>58</v>
      </c>
      <c r="G177">
        <v>54685</v>
      </c>
      <c r="H177" t="s">
        <v>59</v>
      </c>
      <c r="I177">
        <v>100</v>
      </c>
      <c r="J177" t="s">
        <v>59</v>
      </c>
      <c r="K177" t="s">
        <v>25</v>
      </c>
    </row>
    <row r="178" spans="1:11" x14ac:dyDescent="0.3">
      <c r="A178">
        <v>2023</v>
      </c>
      <c r="B178" t="s">
        <v>11</v>
      </c>
      <c r="C178" t="s">
        <v>12</v>
      </c>
      <c r="D178" t="s">
        <v>27</v>
      </c>
      <c r="E178">
        <v>35000</v>
      </c>
      <c r="F178" t="s">
        <v>58</v>
      </c>
      <c r="G178">
        <v>42533</v>
      </c>
      <c r="H178" t="s">
        <v>59</v>
      </c>
      <c r="I178">
        <v>100</v>
      </c>
      <c r="J178" t="s">
        <v>59</v>
      </c>
      <c r="K178" t="s">
        <v>25</v>
      </c>
    </row>
    <row r="179" spans="1:11" x14ac:dyDescent="0.3">
      <c r="A179">
        <v>2023</v>
      </c>
      <c r="B179" t="s">
        <v>11</v>
      </c>
      <c r="C179" t="s">
        <v>12</v>
      </c>
      <c r="D179" t="s">
        <v>37</v>
      </c>
      <c r="E179">
        <v>241000</v>
      </c>
      <c r="F179" t="s">
        <v>20</v>
      </c>
      <c r="G179">
        <v>241000</v>
      </c>
      <c r="H179" t="s">
        <v>21</v>
      </c>
      <c r="I179">
        <v>0</v>
      </c>
      <c r="J179" t="s">
        <v>21</v>
      </c>
      <c r="K179" t="s">
        <v>25</v>
      </c>
    </row>
    <row r="180" spans="1:11" x14ac:dyDescent="0.3">
      <c r="A180">
        <v>2023</v>
      </c>
      <c r="B180" t="s">
        <v>11</v>
      </c>
      <c r="C180" t="s">
        <v>12</v>
      </c>
      <c r="D180" t="s">
        <v>37</v>
      </c>
      <c r="E180">
        <v>155000</v>
      </c>
      <c r="F180" t="s">
        <v>20</v>
      </c>
      <c r="G180">
        <v>155000</v>
      </c>
      <c r="H180" t="s">
        <v>21</v>
      </c>
      <c r="I180">
        <v>0</v>
      </c>
      <c r="J180" t="s">
        <v>21</v>
      </c>
      <c r="K180" t="s">
        <v>25</v>
      </c>
    </row>
    <row r="181" spans="1:11" x14ac:dyDescent="0.3">
      <c r="A181">
        <v>2023</v>
      </c>
      <c r="B181" t="s">
        <v>11</v>
      </c>
      <c r="C181" t="s">
        <v>12</v>
      </c>
      <c r="D181" t="s">
        <v>37</v>
      </c>
      <c r="E181">
        <v>220000</v>
      </c>
      <c r="F181" t="s">
        <v>20</v>
      </c>
      <c r="G181">
        <v>220000</v>
      </c>
      <c r="H181" t="s">
        <v>21</v>
      </c>
      <c r="I181">
        <v>100</v>
      </c>
      <c r="J181" t="s">
        <v>21</v>
      </c>
      <c r="K181" t="s">
        <v>25</v>
      </c>
    </row>
    <row r="182" spans="1:11" x14ac:dyDescent="0.3">
      <c r="A182">
        <v>2023</v>
      </c>
      <c r="B182" t="s">
        <v>11</v>
      </c>
      <c r="C182" t="s">
        <v>12</v>
      </c>
      <c r="D182" t="s">
        <v>37</v>
      </c>
      <c r="E182">
        <v>190000</v>
      </c>
      <c r="F182" t="s">
        <v>20</v>
      </c>
      <c r="G182">
        <v>190000</v>
      </c>
      <c r="H182" t="s">
        <v>21</v>
      </c>
      <c r="I182">
        <v>100</v>
      </c>
      <c r="J182" t="s">
        <v>21</v>
      </c>
      <c r="K182" t="s">
        <v>25</v>
      </c>
    </row>
    <row r="183" spans="1:11" x14ac:dyDescent="0.3">
      <c r="A183">
        <v>2023</v>
      </c>
      <c r="B183" t="s">
        <v>17</v>
      </c>
      <c r="C183" t="s">
        <v>12</v>
      </c>
      <c r="D183" t="s">
        <v>23</v>
      </c>
      <c r="E183">
        <v>55000</v>
      </c>
      <c r="F183" t="s">
        <v>58</v>
      </c>
      <c r="G183">
        <v>66837</v>
      </c>
      <c r="H183" t="s">
        <v>33</v>
      </c>
      <c r="I183">
        <v>0</v>
      </c>
      <c r="J183" t="s">
        <v>33</v>
      </c>
      <c r="K183" t="s">
        <v>25</v>
      </c>
    </row>
    <row r="184" spans="1:11" x14ac:dyDescent="0.3">
      <c r="A184">
        <v>2023</v>
      </c>
      <c r="B184" t="s">
        <v>17</v>
      </c>
      <c r="C184" t="s">
        <v>12</v>
      </c>
      <c r="D184" t="s">
        <v>23</v>
      </c>
      <c r="E184">
        <v>45000</v>
      </c>
      <c r="F184" t="s">
        <v>58</v>
      </c>
      <c r="G184">
        <v>54685</v>
      </c>
      <c r="H184" t="s">
        <v>33</v>
      </c>
      <c r="I184">
        <v>0</v>
      </c>
      <c r="J184" t="s">
        <v>33</v>
      </c>
      <c r="K184" t="s">
        <v>25</v>
      </c>
    </row>
    <row r="185" spans="1:11" x14ac:dyDescent="0.3">
      <c r="A185">
        <v>2020</v>
      </c>
      <c r="B185" t="s">
        <v>44</v>
      </c>
      <c r="C185" t="s">
        <v>12</v>
      </c>
      <c r="D185" t="s">
        <v>60</v>
      </c>
      <c r="E185">
        <v>15000</v>
      </c>
      <c r="F185" t="s">
        <v>20</v>
      </c>
      <c r="G185">
        <v>15000</v>
      </c>
      <c r="H185" t="s">
        <v>40</v>
      </c>
      <c r="I185">
        <v>0</v>
      </c>
      <c r="J185" t="s">
        <v>24</v>
      </c>
      <c r="K185" t="s">
        <v>25</v>
      </c>
    </row>
    <row r="186" spans="1:11" x14ac:dyDescent="0.3">
      <c r="A186">
        <v>2023</v>
      </c>
      <c r="B186" t="s">
        <v>17</v>
      </c>
      <c r="C186" t="s">
        <v>12</v>
      </c>
      <c r="D186" t="s">
        <v>61</v>
      </c>
      <c r="E186">
        <v>70000</v>
      </c>
      <c r="F186" t="s">
        <v>58</v>
      </c>
      <c r="G186">
        <v>85066</v>
      </c>
      <c r="H186" t="s">
        <v>33</v>
      </c>
      <c r="I186">
        <v>100</v>
      </c>
      <c r="J186" t="s">
        <v>33</v>
      </c>
      <c r="K186" t="s">
        <v>25</v>
      </c>
    </row>
    <row r="187" spans="1:11" x14ac:dyDescent="0.3">
      <c r="A187">
        <v>2023</v>
      </c>
      <c r="B187" t="s">
        <v>17</v>
      </c>
      <c r="C187" t="s">
        <v>12</v>
      </c>
      <c r="D187" t="s">
        <v>61</v>
      </c>
      <c r="E187">
        <v>47500</v>
      </c>
      <c r="F187" t="s">
        <v>58</v>
      </c>
      <c r="G187">
        <v>57723</v>
      </c>
      <c r="H187" t="s">
        <v>33</v>
      </c>
      <c r="I187">
        <v>100</v>
      </c>
      <c r="J187" t="s">
        <v>33</v>
      </c>
      <c r="K187" t="s">
        <v>25</v>
      </c>
    </row>
    <row r="188" spans="1:11" x14ac:dyDescent="0.3">
      <c r="A188">
        <v>2023</v>
      </c>
      <c r="B188" t="s">
        <v>28</v>
      </c>
      <c r="C188" t="s">
        <v>12</v>
      </c>
      <c r="D188" t="s">
        <v>27</v>
      </c>
      <c r="E188">
        <v>85000</v>
      </c>
      <c r="F188" t="s">
        <v>20</v>
      </c>
      <c r="G188">
        <v>85000</v>
      </c>
      <c r="H188" t="s">
        <v>21</v>
      </c>
      <c r="I188">
        <v>100</v>
      </c>
      <c r="J188" t="s">
        <v>21</v>
      </c>
      <c r="K188" t="s">
        <v>25</v>
      </c>
    </row>
    <row r="189" spans="1:11" x14ac:dyDescent="0.3">
      <c r="A189">
        <v>2023</v>
      </c>
      <c r="B189" t="s">
        <v>28</v>
      </c>
      <c r="C189" t="s">
        <v>12</v>
      </c>
      <c r="D189" t="s">
        <v>27</v>
      </c>
      <c r="E189">
        <v>75000</v>
      </c>
      <c r="F189" t="s">
        <v>20</v>
      </c>
      <c r="G189">
        <v>75000</v>
      </c>
      <c r="H189" t="s">
        <v>21</v>
      </c>
      <c r="I189">
        <v>100</v>
      </c>
      <c r="J189" t="s">
        <v>21</v>
      </c>
      <c r="K189" t="s">
        <v>25</v>
      </c>
    </row>
    <row r="190" spans="1:11" x14ac:dyDescent="0.3">
      <c r="A190">
        <v>2023</v>
      </c>
      <c r="B190" t="s">
        <v>11</v>
      </c>
      <c r="C190" t="s">
        <v>12</v>
      </c>
      <c r="D190" t="s">
        <v>37</v>
      </c>
      <c r="E190">
        <v>160000</v>
      </c>
      <c r="F190" t="s">
        <v>20</v>
      </c>
      <c r="G190">
        <v>160000</v>
      </c>
      <c r="H190" t="s">
        <v>21</v>
      </c>
      <c r="I190">
        <v>0</v>
      </c>
      <c r="J190" t="s">
        <v>21</v>
      </c>
      <c r="K190" t="s">
        <v>25</v>
      </c>
    </row>
    <row r="191" spans="1:11" x14ac:dyDescent="0.3">
      <c r="A191">
        <v>2023</v>
      </c>
      <c r="B191" t="s">
        <v>11</v>
      </c>
      <c r="C191" t="s">
        <v>12</v>
      </c>
      <c r="D191" t="s">
        <v>37</v>
      </c>
      <c r="E191">
        <v>140000</v>
      </c>
      <c r="F191" t="s">
        <v>20</v>
      </c>
      <c r="G191">
        <v>140000</v>
      </c>
      <c r="H191" t="s">
        <v>21</v>
      </c>
      <c r="I191">
        <v>0</v>
      </c>
      <c r="J191" t="s">
        <v>21</v>
      </c>
      <c r="K191" t="s">
        <v>25</v>
      </c>
    </row>
    <row r="192" spans="1:11" x14ac:dyDescent="0.3">
      <c r="A192">
        <v>2023</v>
      </c>
      <c r="B192" t="s">
        <v>17</v>
      </c>
      <c r="C192" t="s">
        <v>12</v>
      </c>
      <c r="D192" t="s">
        <v>35</v>
      </c>
      <c r="E192">
        <v>300000</v>
      </c>
      <c r="F192" t="s">
        <v>20</v>
      </c>
      <c r="G192">
        <v>300000</v>
      </c>
      <c r="H192" t="s">
        <v>21</v>
      </c>
      <c r="I192">
        <v>0</v>
      </c>
      <c r="J192" t="s">
        <v>21</v>
      </c>
      <c r="K192" t="s">
        <v>25</v>
      </c>
    </row>
    <row r="193" spans="1:11" x14ac:dyDescent="0.3">
      <c r="A193">
        <v>2023</v>
      </c>
      <c r="B193" t="s">
        <v>17</v>
      </c>
      <c r="C193" t="s">
        <v>12</v>
      </c>
      <c r="D193" t="s">
        <v>35</v>
      </c>
      <c r="E193">
        <v>250000</v>
      </c>
      <c r="F193" t="s">
        <v>20</v>
      </c>
      <c r="G193">
        <v>250000</v>
      </c>
      <c r="H193" t="s">
        <v>21</v>
      </c>
      <c r="I193">
        <v>0</v>
      </c>
      <c r="J193" t="s">
        <v>21</v>
      </c>
      <c r="K193" t="s">
        <v>25</v>
      </c>
    </row>
    <row r="194" spans="1:11" x14ac:dyDescent="0.3">
      <c r="A194">
        <v>2023</v>
      </c>
      <c r="B194" t="s">
        <v>11</v>
      </c>
      <c r="C194" t="s">
        <v>12</v>
      </c>
      <c r="D194" t="s">
        <v>23</v>
      </c>
      <c r="E194">
        <v>228000</v>
      </c>
      <c r="F194" t="s">
        <v>20</v>
      </c>
      <c r="G194">
        <v>228000</v>
      </c>
      <c r="H194" t="s">
        <v>21</v>
      </c>
      <c r="I194">
        <v>0</v>
      </c>
      <c r="J194" t="s">
        <v>21</v>
      </c>
      <c r="K194" t="s">
        <v>25</v>
      </c>
    </row>
    <row r="195" spans="1:11" x14ac:dyDescent="0.3">
      <c r="A195">
        <v>2023</v>
      </c>
      <c r="B195" t="s">
        <v>11</v>
      </c>
      <c r="C195" t="s">
        <v>12</v>
      </c>
      <c r="D195" t="s">
        <v>23</v>
      </c>
      <c r="E195">
        <v>186000</v>
      </c>
      <c r="F195" t="s">
        <v>20</v>
      </c>
      <c r="G195">
        <v>186000</v>
      </c>
      <c r="H195" t="s">
        <v>21</v>
      </c>
      <c r="I195">
        <v>0</v>
      </c>
      <c r="J195" t="s">
        <v>21</v>
      </c>
      <c r="K195" t="s">
        <v>25</v>
      </c>
    </row>
    <row r="196" spans="1:11" x14ac:dyDescent="0.3">
      <c r="A196">
        <v>2023</v>
      </c>
      <c r="B196" t="s">
        <v>11</v>
      </c>
      <c r="C196" t="s">
        <v>12</v>
      </c>
      <c r="D196" t="s">
        <v>23</v>
      </c>
      <c r="E196">
        <v>190000</v>
      </c>
      <c r="F196" t="s">
        <v>20</v>
      </c>
      <c r="G196">
        <v>190000</v>
      </c>
      <c r="H196" t="s">
        <v>21</v>
      </c>
      <c r="I196">
        <v>0</v>
      </c>
      <c r="J196" t="s">
        <v>21</v>
      </c>
      <c r="K196" t="s">
        <v>25</v>
      </c>
    </row>
    <row r="197" spans="1:11" x14ac:dyDescent="0.3">
      <c r="A197">
        <v>2023</v>
      </c>
      <c r="B197" t="s">
        <v>11</v>
      </c>
      <c r="C197" t="s">
        <v>12</v>
      </c>
      <c r="D197" t="s">
        <v>23</v>
      </c>
      <c r="E197">
        <v>170000</v>
      </c>
      <c r="F197" t="s">
        <v>20</v>
      </c>
      <c r="G197">
        <v>170000</v>
      </c>
      <c r="H197" t="s">
        <v>21</v>
      </c>
      <c r="I197">
        <v>0</v>
      </c>
      <c r="J197" t="s">
        <v>21</v>
      </c>
      <c r="K197" t="s">
        <v>25</v>
      </c>
    </row>
    <row r="198" spans="1:11" x14ac:dyDescent="0.3">
      <c r="A198">
        <v>2023</v>
      </c>
      <c r="B198" t="s">
        <v>17</v>
      </c>
      <c r="C198" t="s">
        <v>12</v>
      </c>
      <c r="D198" t="s">
        <v>30</v>
      </c>
      <c r="E198">
        <v>230000</v>
      </c>
      <c r="F198" t="s">
        <v>20</v>
      </c>
      <c r="G198">
        <v>230000</v>
      </c>
      <c r="H198" t="s">
        <v>21</v>
      </c>
      <c r="I198">
        <v>0</v>
      </c>
      <c r="J198" t="s">
        <v>21</v>
      </c>
      <c r="K198" t="s">
        <v>25</v>
      </c>
    </row>
    <row r="199" spans="1:11" x14ac:dyDescent="0.3">
      <c r="A199">
        <v>2023</v>
      </c>
      <c r="B199" t="s">
        <v>17</v>
      </c>
      <c r="C199" t="s">
        <v>12</v>
      </c>
      <c r="D199" t="s">
        <v>30</v>
      </c>
      <c r="E199">
        <v>200000</v>
      </c>
      <c r="F199" t="s">
        <v>20</v>
      </c>
      <c r="G199">
        <v>200000</v>
      </c>
      <c r="H199" t="s">
        <v>21</v>
      </c>
      <c r="I199">
        <v>0</v>
      </c>
      <c r="J199" t="s">
        <v>21</v>
      </c>
      <c r="K199" t="s">
        <v>25</v>
      </c>
    </row>
    <row r="200" spans="1:11" x14ac:dyDescent="0.3">
      <c r="A200">
        <v>2023</v>
      </c>
      <c r="B200" t="s">
        <v>11</v>
      </c>
      <c r="C200" t="s">
        <v>12</v>
      </c>
      <c r="D200" t="s">
        <v>45</v>
      </c>
      <c r="E200">
        <v>180000</v>
      </c>
      <c r="F200" t="s">
        <v>20</v>
      </c>
      <c r="G200">
        <v>180000</v>
      </c>
      <c r="H200" t="s">
        <v>21</v>
      </c>
      <c r="I200">
        <v>100</v>
      </c>
      <c r="J200" t="s">
        <v>21</v>
      </c>
      <c r="K200" t="s">
        <v>25</v>
      </c>
    </row>
    <row r="201" spans="1:11" x14ac:dyDescent="0.3">
      <c r="A201">
        <v>2023</v>
      </c>
      <c r="B201" t="s">
        <v>11</v>
      </c>
      <c r="C201" t="s">
        <v>12</v>
      </c>
      <c r="D201" t="s">
        <v>45</v>
      </c>
      <c r="E201">
        <v>115000</v>
      </c>
      <c r="F201" t="s">
        <v>20</v>
      </c>
      <c r="G201">
        <v>115000</v>
      </c>
      <c r="H201" t="s">
        <v>21</v>
      </c>
      <c r="I201">
        <v>100</v>
      </c>
      <c r="J201" t="s">
        <v>21</v>
      </c>
      <c r="K201" t="s">
        <v>25</v>
      </c>
    </row>
    <row r="202" spans="1:11" x14ac:dyDescent="0.3">
      <c r="A202">
        <v>2023</v>
      </c>
      <c r="B202" t="s">
        <v>11</v>
      </c>
      <c r="C202" t="s">
        <v>12</v>
      </c>
      <c r="D202" t="s">
        <v>45</v>
      </c>
      <c r="E202">
        <v>200000</v>
      </c>
      <c r="F202" t="s">
        <v>20</v>
      </c>
      <c r="G202">
        <v>200000</v>
      </c>
      <c r="H202" t="s">
        <v>21</v>
      </c>
      <c r="I202">
        <v>100</v>
      </c>
      <c r="J202" t="s">
        <v>21</v>
      </c>
      <c r="K202" t="s">
        <v>25</v>
      </c>
    </row>
    <row r="203" spans="1:11" x14ac:dyDescent="0.3">
      <c r="A203">
        <v>2023</v>
      </c>
      <c r="B203" t="s">
        <v>11</v>
      </c>
      <c r="C203" t="s">
        <v>12</v>
      </c>
      <c r="D203" t="s">
        <v>45</v>
      </c>
      <c r="E203">
        <v>115000</v>
      </c>
      <c r="F203" t="s">
        <v>20</v>
      </c>
      <c r="G203">
        <v>115000</v>
      </c>
      <c r="H203" t="s">
        <v>21</v>
      </c>
      <c r="I203">
        <v>100</v>
      </c>
      <c r="J203" t="s">
        <v>21</v>
      </c>
      <c r="K203" t="s">
        <v>25</v>
      </c>
    </row>
    <row r="204" spans="1:11" x14ac:dyDescent="0.3">
      <c r="A204">
        <v>2023</v>
      </c>
      <c r="B204" t="s">
        <v>11</v>
      </c>
      <c r="C204" t="s">
        <v>12</v>
      </c>
      <c r="D204" t="s">
        <v>62</v>
      </c>
      <c r="E204">
        <v>50000</v>
      </c>
      <c r="F204" t="s">
        <v>14</v>
      </c>
      <c r="G204">
        <v>53654</v>
      </c>
      <c r="H204" t="s">
        <v>63</v>
      </c>
      <c r="I204">
        <v>50</v>
      </c>
      <c r="J204" t="s">
        <v>63</v>
      </c>
      <c r="K204" t="s">
        <v>22</v>
      </c>
    </row>
    <row r="205" spans="1:11" x14ac:dyDescent="0.3">
      <c r="A205">
        <v>2023</v>
      </c>
      <c r="B205" t="s">
        <v>44</v>
      </c>
      <c r="C205" t="s">
        <v>12</v>
      </c>
      <c r="D205" t="s">
        <v>37</v>
      </c>
      <c r="E205">
        <v>220000</v>
      </c>
      <c r="F205" t="s">
        <v>20</v>
      </c>
      <c r="G205">
        <v>220000</v>
      </c>
      <c r="H205" t="s">
        <v>21</v>
      </c>
      <c r="I205">
        <v>0</v>
      </c>
      <c r="J205" t="s">
        <v>21</v>
      </c>
      <c r="K205" t="s">
        <v>25</v>
      </c>
    </row>
    <row r="206" spans="1:11" x14ac:dyDescent="0.3">
      <c r="A206">
        <v>2023</v>
      </c>
      <c r="B206" t="s">
        <v>44</v>
      </c>
      <c r="C206" t="s">
        <v>12</v>
      </c>
      <c r="D206" t="s">
        <v>37</v>
      </c>
      <c r="E206">
        <v>205000</v>
      </c>
      <c r="F206" t="s">
        <v>20</v>
      </c>
      <c r="G206">
        <v>205000</v>
      </c>
      <c r="H206" t="s">
        <v>21</v>
      </c>
      <c r="I206">
        <v>0</v>
      </c>
      <c r="J206" t="s">
        <v>21</v>
      </c>
      <c r="K206" t="s">
        <v>25</v>
      </c>
    </row>
    <row r="207" spans="1:11" x14ac:dyDescent="0.3">
      <c r="A207">
        <v>2023</v>
      </c>
      <c r="B207" t="s">
        <v>17</v>
      </c>
      <c r="C207" t="s">
        <v>12</v>
      </c>
      <c r="D207" t="s">
        <v>37</v>
      </c>
      <c r="E207">
        <v>180000</v>
      </c>
      <c r="F207" t="s">
        <v>20</v>
      </c>
      <c r="G207">
        <v>180000</v>
      </c>
      <c r="H207" t="s">
        <v>21</v>
      </c>
      <c r="I207">
        <v>0</v>
      </c>
      <c r="J207" t="s">
        <v>21</v>
      </c>
      <c r="K207" t="s">
        <v>25</v>
      </c>
    </row>
    <row r="208" spans="1:11" x14ac:dyDescent="0.3">
      <c r="A208">
        <v>2023</v>
      </c>
      <c r="B208" t="s">
        <v>17</v>
      </c>
      <c r="C208" t="s">
        <v>12</v>
      </c>
      <c r="D208" t="s">
        <v>37</v>
      </c>
      <c r="E208">
        <v>130000</v>
      </c>
      <c r="F208" t="s">
        <v>20</v>
      </c>
      <c r="G208">
        <v>130000</v>
      </c>
      <c r="H208" t="s">
        <v>21</v>
      </c>
      <c r="I208">
        <v>0</v>
      </c>
      <c r="J208" t="s">
        <v>21</v>
      </c>
      <c r="K208" t="s">
        <v>25</v>
      </c>
    </row>
    <row r="209" spans="1:11" x14ac:dyDescent="0.3">
      <c r="A209">
        <v>2023</v>
      </c>
      <c r="B209" t="s">
        <v>11</v>
      </c>
      <c r="C209" t="s">
        <v>12</v>
      </c>
      <c r="D209" t="s">
        <v>37</v>
      </c>
      <c r="E209">
        <v>200000</v>
      </c>
      <c r="F209" t="s">
        <v>20</v>
      </c>
      <c r="G209">
        <v>200000</v>
      </c>
      <c r="H209" t="s">
        <v>21</v>
      </c>
      <c r="I209">
        <v>100</v>
      </c>
      <c r="J209" t="s">
        <v>21</v>
      </c>
      <c r="K209" t="s">
        <v>25</v>
      </c>
    </row>
    <row r="210" spans="1:11" x14ac:dyDescent="0.3">
      <c r="A210">
        <v>2023</v>
      </c>
      <c r="B210" t="s">
        <v>11</v>
      </c>
      <c r="C210" t="s">
        <v>12</v>
      </c>
      <c r="D210" t="s">
        <v>37</v>
      </c>
      <c r="E210">
        <v>150000</v>
      </c>
      <c r="F210" t="s">
        <v>20</v>
      </c>
      <c r="G210">
        <v>150000</v>
      </c>
      <c r="H210" t="s">
        <v>21</v>
      </c>
      <c r="I210">
        <v>100</v>
      </c>
      <c r="J210" t="s">
        <v>21</v>
      </c>
      <c r="K210" t="s">
        <v>25</v>
      </c>
    </row>
    <row r="211" spans="1:11" x14ac:dyDescent="0.3">
      <c r="A211">
        <v>2023</v>
      </c>
      <c r="B211" t="s">
        <v>11</v>
      </c>
      <c r="C211" t="s">
        <v>12</v>
      </c>
      <c r="D211" t="s">
        <v>38</v>
      </c>
      <c r="E211">
        <v>215000</v>
      </c>
      <c r="F211" t="s">
        <v>20</v>
      </c>
      <c r="G211">
        <v>215000</v>
      </c>
      <c r="H211" t="s">
        <v>21</v>
      </c>
      <c r="I211">
        <v>0</v>
      </c>
      <c r="J211" t="s">
        <v>21</v>
      </c>
      <c r="K211" t="s">
        <v>25</v>
      </c>
    </row>
    <row r="212" spans="1:11" x14ac:dyDescent="0.3">
      <c r="A212">
        <v>2023</v>
      </c>
      <c r="B212" t="s">
        <v>11</v>
      </c>
      <c r="C212" t="s">
        <v>12</v>
      </c>
      <c r="D212" t="s">
        <v>38</v>
      </c>
      <c r="E212">
        <v>170000</v>
      </c>
      <c r="F212" t="s">
        <v>20</v>
      </c>
      <c r="G212">
        <v>170000</v>
      </c>
      <c r="H212" t="s">
        <v>21</v>
      </c>
      <c r="I212">
        <v>0</v>
      </c>
      <c r="J212" t="s">
        <v>21</v>
      </c>
      <c r="K212" t="s">
        <v>25</v>
      </c>
    </row>
    <row r="213" spans="1:11" x14ac:dyDescent="0.3">
      <c r="A213">
        <v>2023</v>
      </c>
      <c r="B213" t="s">
        <v>11</v>
      </c>
      <c r="C213" t="s">
        <v>12</v>
      </c>
      <c r="D213" t="s">
        <v>35</v>
      </c>
      <c r="E213">
        <v>247500</v>
      </c>
      <c r="F213" t="s">
        <v>20</v>
      </c>
      <c r="G213">
        <v>247500</v>
      </c>
      <c r="H213" t="s">
        <v>21</v>
      </c>
      <c r="I213">
        <v>0</v>
      </c>
      <c r="J213" t="s">
        <v>21</v>
      </c>
      <c r="K213" t="s">
        <v>25</v>
      </c>
    </row>
    <row r="214" spans="1:11" x14ac:dyDescent="0.3">
      <c r="A214">
        <v>2023</v>
      </c>
      <c r="B214" t="s">
        <v>11</v>
      </c>
      <c r="C214" t="s">
        <v>12</v>
      </c>
      <c r="D214" t="s">
        <v>35</v>
      </c>
      <c r="E214">
        <v>172200</v>
      </c>
      <c r="F214" t="s">
        <v>20</v>
      </c>
      <c r="G214">
        <v>172200</v>
      </c>
      <c r="H214" t="s">
        <v>21</v>
      </c>
      <c r="I214">
        <v>0</v>
      </c>
      <c r="J214" t="s">
        <v>21</v>
      </c>
      <c r="K214" t="s">
        <v>25</v>
      </c>
    </row>
    <row r="215" spans="1:11" x14ac:dyDescent="0.3">
      <c r="A215">
        <v>2023</v>
      </c>
      <c r="B215" t="s">
        <v>11</v>
      </c>
      <c r="C215" t="s">
        <v>12</v>
      </c>
      <c r="D215" t="s">
        <v>23</v>
      </c>
      <c r="E215">
        <v>224000</v>
      </c>
      <c r="F215" t="s">
        <v>20</v>
      </c>
      <c r="G215">
        <v>224000</v>
      </c>
      <c r="H215" t="s">
        <v>24</v>
      </c>
      <c r="I215">
        <v>0</v>
      </c>
      <c r="J215" t="s">
        <v>24</v>
      </c>
      <c r="K215" t="s">
        <v>25</v>
      </c>
    </row>
    <row r="216" spans="1:11" x14ac:dyDescent="0.3">
      <c r="A216">
        <v>2023</v>
      </c>
      <c r="B216" t="s">
        <v>11</v>
      </c>
      <c r="C216" t="s">
        <v>12</v>
      </c>
      <c r="D216" t="s">
        <v>23</v>
      </c>
      <c r="E216">
        <v>176000</v>
      </c>
      <c r="F216" t="s">
        <v>20</v>
      </c>
      <c r="G216">
        <v>176000</v>
      </c>
      <c r="H216" t="s">
        <v>24</v>
      </c>
      <c r="I216">
        <v>0</v>
      </c>
      <c r="J216" t="s">
        <v>24</v>
      </c>
      <c r="K216" t="s">
        <v>25</v>
      </c>
    </row>
    <row r="217" spans="1:11" x14ac:dyDescent="0.3">
      <c r="A217">
        <v>2023</v>
      </c>
      <c r="B217" t="s">
        <v>11</v>
      </c>
      <c r="C217" t="s">
        <v>12</v>
      </c>
      <c r="D217" t="s">
        <v>27</v>
      </c>
      <c r="E217">
        <v>120000</v>
      </c>
      <c r="F217" t="s">
        <v>20</v>
      </c>
      <c r="G217">
        <v>120000</v>
      </c>
      <c r="H217" t="s">
        <v>21</v>
      </c>
      <c r="I217">
        <v>100</v>
      </c>
      <c r="J217" t="s">
        <v>21</v>
      </c>
      <c r="K217" t="s">
        <v>25</v>
      </c>
    </row>
    <row r="218" spans="1:11" x14ac:dyDescent="0.3">
      <c r="A218">
        <v>2023</v>
      </c>
      <c r="B218" t="s">
        <v>11</v>
      </c>
      <c r="C218" t="s">
        <v>12</v>
      </c>
      <c r="D218" t="s">
        <v>27</v>
      </c>
      <c r="E218">
        <v>75000</v>
      </c>
      <c r="F218" t="s">
        <v>20</v>
      </c>
      <c r="G218">
        <v>75000</v>
      </c>
      <c r="H218" t="s">
        <v>21</v>
      </c>
      <c r="I218">
        <v>100</v>
      </c>
      <c r="J218" t="s">
        <v>21</v>
      </c>
      <c r="K218" t="s">
        <v>25</v>
      </c>
    </row>
    <row r="219" spans="1:11" x14ac:dyDescent="0.3">
      <c r="A219">
        <v>2023</v>
      </c>
      <c r="B219" t="s">
        <v>28</v>
      </c>
      <c r="C219" t="s">
        <v>12</v>
      </c>
      <c r="D219" t="s">
        <v>37</v>
      </c>
      <c r="E219">
        <v>1400000</v>
      </c>
      <c r="F219" t="s">
        <v>42</v>
      </c>
      <c r="G219">
        <v>17022</v>
      </c>
      <c r="H219" t="s">
        <v>43</v>
      </c>
      <c r="I219">
        <v>100</v>
      </c>
      <c r="J219" t="s">
        <v>43</v>
      </c>
      <c r="K219" t="s">
        <v>16</v>
      </c>
    </row>
    <row r="220" spans="1:11" x14ac:dyDescent="0.3">
      <c r="A220">
        <v>2023</v>
      </c>
      <c r="B220" t="s">
        <v>11</v>
      </c>
      <c r="C220" t="s">
        <v>12</v>
      </c>
      <c r="D220" t="s">
        <v>57</v>
      </c>
      <c r="E220">
        <v>100000</v>
      </c>
      <c r="F220" t="s">
        <v>64</v>
      </c>
      <c r="G220">
        <v>68318</v>
      </c>
      <c r="H220" t="s">
        <v>65</v>
      </c>
      <c r="I220">
        <v>100</v>
      </c>
      <c r="J220" t="s">
        <v>66</v>
      </c>
      <c r="K220" t="s">
        <v>25</v>
      </c>
    </row>
    <row r="221" spans="1:11" x14ac:dyDescent="0.3">
      <c r="A221">
        <v>2023</v>
      </c>
      <c r="B221" t="s">
        <v>17</v>
      </c>
      <c r="C221" t="s">
        <v>12</v>
      </c>
      <c r="D221" t="s">
        <v>50</v>
      </c>
      <c r="E221">
        <v>100000</v>
      </c>
      <c r="F221" t="s">
        <v>67</v>
      </c>
      <c r="G221">
        <v>75020</v>
      </c>
      <c r="H221" t="s">
        <v>66</v>
      </c>
      <c r="I221">
        <v>0</v>
      </c>
      <c r="J221" t="s">
        <v>66</v>
      </c>
      <c r="K221" t="s">
        <v>25</v>
      </c>
    </row>
    <row r="222" spans="1:11" x14ac:dyDescent="0.3">
      <c r="A222">
        <v>2023</v>
      </c>
      <c r="B222" t="s">
        <v>11</v>
      </c>
      <c r="C222" t="s">
        <v>12</v>
      </c>
      <c r="D222" t="s">
        <v>27</v>
      </c>
      <c r="E222">
        <v>140000</v>
      </c>
      <c r="F222" t="s">
        <v>20</v>
      </c>
      <c r="G222">
        <v>140000</v>
      </c>
      <c r="H222" t="s">
        <v>21</v>
      </c>
      <c r="I222">
        <v>0</v>
      </c>
      <c r="J222" t="s">
        <v>21</v>
      </c>
      <c r="K222" t="s">
        <v>25</v>
      </c>
    </row>
    <row r="223" spans="1:11" x14ac:dyDescent="0.3">
      <c r="A223">
        <v>2023</v>
      </c>
      <c r="B223" t="s">
        <v>11</v>
      </c>
      <c r="C223" t="s">
        <v>12</v>
      </c>
      <c r="D223" t="s">
        <v>27</v>
      </c>
      <c r="E223">
        <v>120000</v>
      </c>
      <c r="F223" t="s">
        <v>20</v>
      </c>
      <c r="G223">
        <v>120000</v>
      </c>
      <c r="H223" t="s">
        <v>21</v>
      </c>
      <c r="I223">
        <v>0</v>
      </c>
      <c r="J223" t="s">
        <v>21</v>
      </c>
      <c r="K223" t="s">
        <v>25</v>
      </c>
    </row>
    <row r="224" spans="1:11" x14ac:dyDescent="0.3">
      <c r="A224">
        <v>2023</v>
      </c>
      <c r="B224" t="s">
        <v>11</v>
      </c>
      <c r="C224" t="s">
        <v>12</v>
      </c>
      <c r="D224" t="s">
        <v>37</v>
      </c>
      <c r="E224">
        <v>128000</v>
      </c>
      <c r="F224" t="s">
        <v>20</v>
      </c>
      <c r="G224">
        <v>128000</v>
      </c>
      <c r="H224" t="s">
        <v>21</v>
      </c>
      <c r="I224">
        <v>0</v>
      </c>
      <c r="J224" t="s">
        <v>21</v>
      </c>
      <c r="K224" t="s">
        <v>25</v>
      </c>
    </row>
    <row r="225" spans="1:11" x14ac:dyDescent="0.3">
      <c r="A225">
        <v>2023</v>
      </c>
      <c r="B225" t="s">
        <v>11</v>
      </c>
      <c r="C225" t="s">
        <v>12</v>
      </c>
      <c r="D225" t="s">
        <v>37</v>
      </c>
      <c r="E225">
        <v>81500</v>
      </c>
      <c r="F225" t="s">
        <v>20</v>
      </c>
      <c r="G225">
        <v>81500</v>
      </c>
      <c r="H225" t="s">
        <v>21</v>
      </c>
      <c r="I225">
        <v>0</v>
      </c>
      <c r="J225" t="s">
        <v>21</v>
      </c>
      <c r="K225" t="s">
        <v>25</v>
      </c>
    </row>
    <row r="226" spans="1:11" x14ac:dyDescent="0.3">
      <c r="A226">
        <v>2023</v>
      </c>
      <c r="B226" t="s">
        <v>11</v>
      </c>
      <c r="C226" t="s">
        <v>12</v>
      </c>
      <c r="D226" t="s">
        <v>37</v>
      </c>
      <c r="E226">
        <v>145000</v>
      </c>
      <c r="F226" t="s">
        <v>20</v>
      </c>
      <c r="G226">
        <v>145000</v>
      </c>
      <c r="H226" t="s">
        <v>21</v>
      </c>
      <c r="I226">
        <v>0</v>
      </c>
      <c r="J226" t="s">
        <v>21</v>
      </c>
      <c r="K226" t="s">
        <v>25</v>
      </c>
    </row>
    <row r="227" spans="1:11" x14ac:dyDescent="0.3">
      <c r="A227">
        <v>2023</v>
      </c>
      <c r="B227" t="s">
        <v>11</v>
      </c>
      <c r="C227" t="s">
        <v>12</v>
      </c>
      <c r="D227" t="s">
        <v>37</v>
      </c>
      <c r="E227">
        <v>115000</v>
      </c>
      <c r="F227" t="s">
        <v>20</v>
      </c>
      <c r="G227">
        <v>115000</v>
      </c>
      <c r="H227" t="s">
        <v>21</v>
      </c>
      <c r="I227">
        <v>0</v>
      </c>
      <c r="J227" t="s">
        <v>21</v>
      </c>
      <c r="K227" t="s">
        <v>25</v>
      </c>
    </row>
    <row r="228" spans="1:11" x14ac:dyDescent="0.3">
      <c r="A228">
        <v>2023</v>
      </c>
      <c r="B228" t="s">
        <v>11</v>
      </c>
      <c r="C228" t="s">
        <v>12</v>
      </c>
      <c r="D228" t="s">
        <v>37</v>
      </c>
      <c r="E228">
        <v>185000</v>
      </c>
      <c r="F228" t="s">
        <v>20</v>
      </c>
      <c r="G228">
        <v>185000</v>
      </c>
      <c r="H228" t="s">
        <v>21</v>
      </c>
      <c r="I228">
        <v>0</v>
      </c>
      <c r="J228" t="s">
        <v>21</v>
      </c>
      <c r="K228" t="s">
        <v>25</v>
      </c>
    </row>
    <row r="229" spans="1:11" x14ac:dyDescent="0.3">
      <c r="A229">
        <v>2023</v>
      </c>
      <c r="B229" t="s">
        <v>11</v>
      </c>
      <c r="C229" t="s">
        <v>12</v>
      </c>
      <c r="D229" t="s">
        <v>37</v>
      </c>
      <c r="E229">
        <v>140000</v>
      </c>
      <c r="F229" t="s">
        <v>20</v>
      </c>
      <c r="G229">
        <v>140000</v>
      </c>
      <c r="H229" t="s">
        <v>21</v>
      </c>
      <c r="I229">
        <v>0</v>
      </c>
      <c r="J229" t="s">
        <v>21</v>
      </c>
      <c r="K229" t="s">
        <v>25</v>
      </c>
    </row>
    <row r="230" spans="1:11" x14ac:dyDescent="0.3">
      <c r="A230">
        <v>2023</v>
      </c>
      <c r="B230" t="s">
        <v>44</v>
      </c>
      <c r="C230" t="s">
        <v>12</v>
      </c>
      <c r="D230" t="s">
        <v>68</v>
      </c>
      <c r="E230">
        <v>329500</v>
      </c>
      <c r="F230" t="s">
        <v>20</v>
      </c>
      <c r="G230">
        <v>329500</v>
      </c>
      <c r="H230" t="s">
        <v>21</v>
      </c>
      <c r="I230">
        <v>0</v>
      </c>
      <c r="J230" t="s">
        <v>21</v>
      </c>
      <c r="K230" t="s">
        <v>25</v>
      </c>
    </row>
    <row r="231" spans="1:11" x14ac:dyDescent="0.3">
      <c r="A231">
        <v>2023</v>
      </c>
      <c r="B231" t="s">
        <v>44</v>
      </c>
      <c r="C231" t="s">
        <v>12</v>
      </c>
      <c r="D231" t="s">
        <v>68</v>
      </c>
      <c r="E231">
        <v>269600</v>
      </c>
      <c r="F231" t="s">
        <v>20</v>
      </c>
      <c r="G231">
        <v>269600</v>
      </c>
      <c r="H231" t="s">
        <v>21</v>
      </c>
      <c r="I231">
        <v>0</v>
      </c>
      <c r="J231" t="s">
        <v>21</v>
      </c>
      <c r="K231" t="s">
        <v>25</v>
      </c>
    </row>
    <row r="232" spans="1:11" x14ac:dyDescent="0.3">
      <c r="A232">
        <v>2023</v>
      </c>
      <c r="B232" t="s">
        <v>11</v>
      </c>
      <c r="C232" t="s">
        <v>12</v>
      </c>
      <c r="D232" t="s">
        <v>39</v>
      </c>
      <c r="E232">
        <v>100000</v>
      </c>
      <c r="F232" t="s">
        <v>20</v>
      </c>
      <c r="G232">
        <v>100000</v>
      </c>
      <c r="H232" t="s">
        <v>21</v>
      </c>
      <c r="I232">
        <v>0</v>
      </c>
      <c r="J232" t="s">
        <v>21</v>
      </c>
      <c r="K232" t="s">
        <v>25</v>
      </c>
    </row>
    <row r="233" spans="1:11" x14ac:dyDescent="0.3">
      <c r="A233">
        <v>2023</v>
      </c>
      <c r="B233" t="s">
        <v>11</v>
      </c>
      <c r="C233" t="s">
        <v>12</v>
      </c>
      <c r="D233" t="s">
        <v>39</v>
      </c>
      <c r="E233">
        <v>80000</v>
      </c>
      <c r="F233" t="s">
        <v>20</v>
      </c>
      <c r="G233">
        <v>80000</v>
      </c>
      <c r="H233" t="s">
        <v>21</v>
      </c>
      <c r="I233">
        <v>0</v>
      </c>
      <c r="J233" t="s">
        <v>21</v>
      </c>
      <c r="K233" t="s">
        <v>25</v>
      </c>
    </row>
    <row r="234" spans="1:11" x14ac:dyDescent="0.3">
      <c r="A234">
        <v>2023</v>
      </c>
      <c r="B234" t="s">
        <v>11</v>
      </c>
      <c r="C234" t="s">
        <v>12</v>
      </c>
      <c r="D234" t="s">
        <v>23</v>
      </c>
      <c r="E234">
        <v>250000</v>
      </c>
      <c r="F234" t="s">
        <v>20</v>
      </c>
      <c r="G234">
        <v>250000</v>
      </c>
      <c r="H234" t="s">
        <v>21</v>
      </c>
      <c r="I234">
        <v>0</v>
      </c>
      <c r="J234" t="s">
        <v>21</v>
      </c>
      <c r="K234" t="s">
        <v>25</v>
      </c>
    </row>
    <row r="235" spans="1:11" x14ac:dyDescent="0.3">
      <c r="A235">
        <v>2023</v>
      </c>
      <c r="B235" t="s">
        <v>11</v>
      </c>
      <c r="C235" t="s">
        <v>12</v>
      </c>
      <c r="D235" t="s">
        <v>23</v>
      </c>
      <c r="E235">
        <v>162500</v>
      </c>
      <c r="F235" t="s">
        <v>20</v>
      </c>
      <c r="G235">
        <v>162500</v>
      </c>
      <c r="H235" t="s">
        <v>21</v>
      </c>
      <c r="I235">
        <v>0</v>
      </c>
      <c r="J235" t="s">
        <v>21</v>
      </c>
      <c r="K235" t="s">
        <v>25</v>
      </c>
    </row>
    <row r="236" spans="1:11" x14ac:dyDescent="0.3">
      <c r="A236">
        <v>2023</v>
      </c>
      <c r="B236" t="s">
        <v>17</v>
      </c>
      <c r="C236" t="s">
        <v>12</v>
      </c>
      <c r="D236" t="s">
        <v>50</v>
      </c>
      <c r="E236">
        <v>200000</v>
      </c>
      <c r="F236" t="s">
        <v>20</v>
      </c>
      <c r="G236">
        <v>200000</v>
      </c>
      <c r="H236" t="s">
        <v>21</v>
      </c>
      <c r="I236">
        <v>100</v>
      </c>
      <c r="J236" t="s">
        <v>21</v>
      </c>
      <c r="K236" t="s">
        <v>25</v>
      </c>
    </row>
    <row r="237" spans="1:11" x14ac:dyDescent="0.3">
      <c r="A237">
        <v>2023</v>
      </c>
      <c r="B237" t="s">
        <v>11</v>
      </c>
      <c r="C237" t="s">
        <v>12</v>
      </c>
      <c r="D237" t="s">
        <v>37</v>
      </c>
      <c r="E237">
        <v>145000</v>
      </c>
      <c r="F237" t="s">
        <v>20</v>
      </c>
      <c r="G237">
        <v>145000</v>
      </c>
      <c r="H237" t="s">
        <v>21</v>
      </c>
      <c r="I237">
        <v>0</v>
      </c>
      <c r="J237" t="s">
        <v>21</v>
      </c>
      <c r="K237" t="s">
        <v>25</v>
      </c>
    </row>
    <row r="238" spans="1:11" x14ac:dyDescent="0.3">
      <c r="A238">
        <v>2023</v>
      </c>
      <c r="B238" t="s">
        <v>11</v>
      </c>
      <c r="C238" t="s">
        <v>12</v>
      </c>
      <c r="D238" t="s">
        <v>37</v>
      </c>
      <c r="E238">
        <v>100000</v>
      </c>
      <c r="F238" t="s">
        <v>20</v>
      </c>
      <c r="G238">
        <v>100000</v>
      </c>
      <c r="H238" t="s">
        <v>21</v>
      </c>
      <c r="I238">
        <v>0</v>
      </c>
      <c r="J238" t="s">
        <v>21</v>
      </c>
      <c r="K238" t="s">
        <v>25</v>
      </c>
    </row>
    <row r="239" spans="1:11" x14ac:dyDescent="0.3">
      <c r="A239">
        <v>2023</v>
      </c>
      <c r="B239" t="s">
        <v>44</v>
      </c>
      <c r="C239" t="s">
        <v>12</v>
      </c>
      <c r="D239" t="s">
        <v>37</v>
      </c>
      <c r="E239">
        <v>145000</v>
      </c>
      <c r="F239" t="s">
        <v>20</v>
      </c>
      <c r="G239">
        <v>145000</v>
      </c>
      <c r="H239" t="s">
        <v>21</v>
      </c>
      <c r="I239">
        <v>0</v>
      </c>
      <c r="J239" t="s">
        <v>21</v>
      </c>
      <c r="K239" t="s">
        <v>25</v>
      </c>
    </row>
    <row r="240" spans="1:11" x14ac:dyDescent="0.3">
      <c r="A240">
        <v>2023</v>
      </c>
      <c r="B240" t="s">
        <v>44</v>
      </c>
      <c r="C240" t="s">
        <v>12</v>
      </c>
      <c r="D240" t="s">
        <v>37</v>
      </c>
      <c r="E240">
        <v>115000</v>
      </c>
      <c r="F240" t="s">
        <v>20</v>
      </c>
      <c r="G240">
        <v>115000</v>
      </c>
      <c r="H240" t="s">
        <v>21</v>
      </c>
      <c r="I240">
        <v>0</v>
      </c>
      <c r="J240" t="s">
        <v>21</v>
      </c>
      <c r="K240" t="s">
        <v>25</v>
      </c>
    </row>
    <row r="241" spans="1:11" x14ac:dyDescent="0.3">
      <c r="A241">
        <v>2023</v>
      </c>
      <c r="B241" t="s">
        <v>11</v>
      </c>
      <c r="C241" t="s">
        <v>12</v>
      </c>
      <c r="D241" t="s">
        <v>23</v>
      </c>
      <c r="E241">
        <v>203500</v>
      </c>
      <c r="F241" t="s">
        <v>20</v>
      </c>
      <c r="G241">
        <v>203500</v>
      </c>
      <c r="H241" t="s">
        <v>21</v>
      </c>
      <c r="I241">
        <v>0</v>
      </c>
      <c r="J241" t="s">
        <v>21</v>
      </c>
      <c r="K241" t="s">
        <v>25</v>
      </c>
    </row>
    <row r="242" spans="1:11" x14ac:dyDescent="0.3">
      <c r="A242">
        <v>2023</v>
      </c>
      <c r="B242" t="s">
        <v>11</v>
      </c>
      <c r="C242" t="s">
        <v>12</v>
      </c>
      <c r="D242" t="s">
        <v>23</v>
      </c>
      <c r="E242">
        <v>152000</v>
      </c>
      <c r="F242" t="s">
        <v>20</v>
      </c>
      <c r="G242">
        <v>152000</v>
      </c>
      <c r="H242" t="s">
        <v>21</v>
      </c>
      <c r="I242">
        <v>0</v>
      </c>
      <c r="J242" t="s">
        <v>21</v>
      </c>
      <c r="K242" t="s">
        <v>25</v>
      </c>
    </row>
    <row r="243" spans="1:11" x14ac:dyDescent="0.3">
      <c r="A243">
        <v>2023</v>
      </c>
      <c r="B243" t="s">
        <v>11</v>
      </c>
      <c r="C243" t="s">
        <v>12</v>
      </c>
      <c r="D243" t="s">
        <v>23</v>
      </c>
      <c r="E243">
        <v>239000</v>
      </c>
      <c r="F243" t="s">
        <v>20</v>
      </c>
      <c r="G243">
        <v>239000</v>
      </c>
      <c r="H243" t="s">
        <v>21</v>
      </c>
      <c r="I243">
        <v>0</v>
      </c>
      <c r="J243" t="s">
        <v>21</v>
      </c>
      <c r="K243" t="s">
        <v>16</v>
      </c>
    </row>
    <row r="244" spans="1:11" x14ac:dyDescent="0.3">
      <c r="A244">
        <v>2023</v>
      </c>
      <c r="B244" t="s">
        <v>11</v>
      </c>
      <c r="C244" t="s">
        <v>12</v>
      </c>
      <c r="D244" t="s">
        <v>23</v>
      </c>
      <c r="E244">
        <v>122900</v>
      </c>
      <c r="F244" t="s">
        <v>20</v>
      </c>
      <c r="G244">
        <v>122900</v>
      </c>
      <c r="H244" t="s">
        <v>21</v>
      </c>
      <c r="I244">
        <v>0</v>
      </c>
      <c r="J244" t="s">
        <v>21</v>
      </c>
      <c r="K244" t="s">
        <v>16</v>
      </c>
    </row>
    <row r="245" spans="1:11" x14ac:dyDescent="0.3">
      <c r="A245">
        <v>2023</v>
      </c>
      <c r="B245" t="s">
        <v>11</v>
      </c>
      <c r="C245" t="s">
        <v>12</v>
      </c>
      <c r="D245" t="s">
        <v>23</v>
      </c>
      <c r="E245">
        <v>237000</v>
      </c>
      <c r="F245" t="s">
        <v>20</v>
      </c>
      <c r="G245">
        <v>237000</v>
      </c>
      <c r="H245" t="s">
        <v>21</v>
      </c>
      <c r="I245">
        <v>0</v>
      </c>
      <c r="J245" t="s">
        <v>21</v>
      </c>
      <c r="K245" t="s">
        <v>25</v>
      </c>
    </row>
    <row r="246" spans="1:11" x14ac:dyDescent="0.3">
      <c r="A246">
        <v>2023</v>
      </c>
      <c r="B246" t="s">
        <v>11</v>
      </c>
      <c r="C246" t="s">
        <v>12</v>
      </c>
      <c r="D246" t="s">
        <v>23</v>
      </c>
      <c r="E246">
        <v>145000</v>
      </c>
      <c r="F246" t="s">
        <v>20</v>
      </c>
      <c r="G246">
        <v>145000</v>
      </c>
      <c r="H246" t="s">
        <v>21</v>
      </c>
      <c r="I246">
        <v>0</v>
      </c>
      <c r="J246" t="s">
        <v>21</v>
      </c>
      <c r="K246" t="s">
        <v>25</v>
      </c>
    </row>
    <row r="247" spans="1:11" x14ac:dyDescent="0.3">
      <c r="A247">
        <v>2023</v>
      </c>
      <c r="B247" t="s">
        <v>11</v>
      </c>
      <c r="C247" t="s">
        <v>12</v>
      </c>
      <c r="D247" t="s">
        <v>69</v>
      </c>
      <c r="E247">
        <v>191765</v>
      </c>
      <c r="F247" t="s">
        <v>20</v>
      </c>
      <c r="G247">
        <v>191765</v>
      </c>
      <c r="H247" t="s">
        <v>21</v>
      </c>
      <c r="I247">
        <v>0</v>
      </c>
      <c r="J247" t="s">
        <v>21</v>
      </c>
      <c r="K247" t="s">
        <v>25</v>
      </c>
    </row>
    <row r="248" spans="1:11" x14ac:dyDescent="0.3">
      <c r="A248">
        <v>2023</v>
      </c>
      <c r="B248" t="s">
        <v>11</v>
      </c>
      <c r="C248" t="s">
        <v>12</v>
      </c>
      <c r="D248" t="s">
        <v>69</v>
      </c>
      <c r="E248">
        <v>134236</v>
      </c>
      <c r="F248" t="s">
        <v>20</v>
      </c>
      <c r="G248">
        <v>134236</v>
      </c>
      <c r="H248" t="s">
        <v>21</v>
      </c>
      <c r="I248">
        <v>0</v>
      </c>
      <c r="J248" t="s">
        <v>21</v>
      </c>
      <c r="K248" t="s">
        <v>25</v>
      </c>
    </row>
    <row r="249" spans="1:11" x14ac:dyDescent="0.3">
      <c r="A249">
        <v>2023</v>
      </c>
      <c r="B249" t="s">
        <v>11</v>
      </c>
      <c r="C249" t="s">
        <v>12</v>
      </c>
      <c r="D249" t="s">
        <v>32</v>
      </c>
      <c r="E249">
        <v>190000</v>
      </c>
      <c r="F249" t="s">
        <v>20</v>
      </c>
      <c r="G249">
        <v>190000</v>
      </c>
      <c r="H249" t="s">
        <v>21</v>
      </c>
      <c r="I249">
        <v>100</v>
      </c>
      <c r="J249" t="s">
        <v>21</v>
      </c>
      <c r="K249" t="s">
        <v>25</v>
      </c>
    </row>
    <row r="250" spans="1:11" x14ac:dyDescent="0.3">
      <c r="A250">
        <v>2023</v>
      </c>
      <c r="B250" t="s">
        <v>11</v>
      </c>
      <c r="C250" t="s">
        <v>12</v>
      </c>
      <c r="D250" t="s">
        <v>32</v>
      </c>
      <c r="E250">
        <v>112000</v>
      </c>
      <c r="F250" t="s">
        <v>20</v>
      </c>
      <c r="G250">
        <v>112000</v>
      </c>
      <c r="H250" t="s">
        <v>21</v>
      </c>
      <c r="I250">
        <v>100</v>
      </c>
      <c r="J250" t="s">
        <v>21</v>
      </c>
      <c r="K250" t="s">
        <v>25</v>
      </c>
    </row>
    <row r="251" spans="1:11" x14ac:dyDescent="0.3">
      <c r="A251">
        <v>2022</v>
      </c>
      <c r="B251" t="s">
        <v>11</v>
      </c>
      <c r="C251" t="s">
        <v>12</v>
      </c>
      <c r="D251" t="s">
        <v>23</v>
      </c>
      <c r="E251">
        <v>84000</v>
      </c>
      <c r="F251" t="s">
        <v>14</v>
      </c>
      <c r="G251">
        <v>88256</v>
      </c>
      <c r="H251" t="s">
        <v>15</v>
      </c>
      <c r="I251">
        <v>100</v>
      </c>
      <c r="J251" t="s">
        <v>33</v>
      </c>
      <c r="K251" t="s">
        <v>16</v>
      </c>
    </row>
    <row r="252" spans="1:11" x14ac:dyDescent="0.3">
      <c r="A252">
        <v>2023</v>
      </c>
      <c r="B252" t="s">
        <v>28</v>
      </c>
      <c r="C252" t="s">
        <v>12</v>
      </c>
      <c r="D252" t="s">
        <v>37</v>
      </c>
      <c r="E252">
        <v>85000</v>
      </c>
      <c r="F252" t="s">
        <v>20</v>
      </c>
      <c r="G252">
        <v>85000</v>
      </c>
      <c r="H252" t="s">
        <v>21</v>
      </c>
      <c r="I252">
        <v>0</v>
      </c>
      <c r="J252" t="s">
        <v>21</v>
      </c>
      <c r="K252" t="s">
        <v>25</v>
      </c>
    </row>
    <row r="253" spans="1:11" x14ac:dyDescent="0.3">
      <c r="A253">
        <v>2023</v>
      </c>
      <c r="B253" t="s">
        <v>28</v>
      </c>
      <c r="C253" t="s">
        <v>12</v>
      </c>
      <c r="D253" t="s">
        <v>37</v>
      </c>
      <c r="E253">
        <v>65000</v>
      </c>
      <c r="F253" t="s">
        <v>20</v>
      </c>
      <c r="G253">
        <v>65000</v>
      </c>
      <c r="H253" t="s">
        <v>21</v>
      </c>
      <c r="I253">
        <v>0</v>
      </c>
      <c r="J253" t="s">
        <v>21</v>
      </c>
      <c r="K253" t="s">
        <v>25</v>
      </c>
    </row>
    <row r="254" spans="1:11" x14ac:dyDescent="0.3">
      <c r="A254">
        <v>2023</v>
      </c>
      <c r="B254" t="s">
        <v>11</v>
      </c>
      <c r="C254" t="s">
        <v>12</v>
      </c>
      <c r="D254" t="s">
        <v>27</v>
      </c>
      <c r="E254">
        <v>135000</v>
      </c>
      <c r="F254" t="s">
        <v>20</v>
      </c>
      <c r="G254">
        <v>135000</v>
      </c>
      <c r="H254" t="s">
        <v>21</v>
      </c>
      <c r="I254">
        <v>0</v>
      </c>
      <c r="J254" t="s">
        <v>21</v>
      </c>
      <c r="K254" t="s">
        <v>25</v>
      </c>
    </row>
    <row r="255" spans="1:11" x14ac:dyDescent="0.3">
      <c r="A255">
        <v>2023</v>
      </c>
      <c r="B255" t="s">
        <v>11</v>
      </c>
      <c r="C255" t="s">
        <v>12</v>
      </c>
      <c r="D255" t="s">
        <v>27</v>
      </c>
      <c r="E255">
        <v>105500</v>
      </c>
      <c r="F255" t="s">
        <v>20</v>
      </c>
      <c r="G255">
        <v>105500</v>
      </c>
      <c r="H255" t="s">
        <v>21</v>
      </c>
      <c r="I255">
        <v>0</v>
      </c>
      <c r="J255" t="s">
        <v>21</v>
      </c>
      <c r="K255" t="s">
        <v>25</v>
      </c>
    </row>
    <row r="256" spans="1:11" x14ac:dyDescent="0.3">
      <c r="A256">
        <v>2023</v>
      </c>
      <c r="B256" t="s">
        <v>11</v>
      </c>
      <c r="C256" t="s">
        <v>12</v>
      </c>
      <c r="D256" t="s">
        <v>30</v>
      </c>
      <c r="E256">
        <v>293000</v>
      </c>
      <c r="F256" t="s">
        <v>20</v>
      </c>
      <c r="G256">
        <v>293000</v>
      </c>
      <c r="H256" t="s">
        <v>21</v>
      </c>
      <c r="I256">
        <v>0</v>
      </c>
      <c r="J256" t="s">
        <v>21</v>
      </c>
      <c r="K256" t="s">
        <v>25</v>
      </c>
    </row>
    <row r="257" spans="1:11" x14ac:dyDescent="0.3">
      <c r="A257">
        <v>2023</v>
      </c>
      <c r="B257" t="s">
        <v>11</v>
      </c>
      <c r="C257" t="s">
        <v>12</v>
      </c>
      <c r="D257" t="s">
        <v>30</v>
      </c>
      <c r="E257">
        <v>185000</v>
      </c>
      <c r="F257" t="s">
        <v>20</v>
      </c>
      <c r="G257">
        <v>185000</v>
      </c>
      <c r="H257" t="s">
        <v>21</v>
      </c>
      <c r="I257">
        <v>0</v>
      </c>
      <c r="J257" t="s">
        <v>21</v>
      </c>
      <c r="K257" t="s">
        <v>25</v>
      </c>
    </row>
    <row r="258" spans="1:11" x14ac:dyDescent="0.3">
      <c r="A258">
        <v>2023</v>
      </c>
      <c r="B258" t="s">
        <v>11</v>
      </c>
      <c r="C258" t="s">
        <v>12</v>
      </c>
      <c r="D258" t="s">
        <v>27</v>
      </c>
      <c r="E258">
        <v>80000</v>
      </c>
      <c r="F258" t="s">
        <v>20</v>
      </c>
      <c r="G258">
        <v>80000</v>
      </c>
      <c r="H258" t="s">
        <v>21</v>
      </c>
      <c r="I258">
        <v>0</v>
      </c>
      <c r="J258" t="s">
        <v>21</v>
      </c>
      <c r="K258" t="s">
        <v>25</v>
      </c>
    </row>
    <row r="259" spans="1:11" x14ac:dyDescent="0.3">
      <c r="A259">
        <v>2023</v>
      </c>
      <c r="B259" t="s">
        <v>11</v>
      </c>
      <c r="C259" t="s">
        <v>12</v>
      </c>
      <c r="D259" t="s">
        <v>27</v>
      </c>
      <c r="E259">
        <v>70000</v>
      </c>
      <c r="F259" t="s">
        <v>20</v>
      </c>
      <c r="G259">
        <v>70000</v>
      </c>
      <c r="H259" t="s">
        <v>21</v>
      </c>
      <c r="I259">
        <v>0</v>
      </c>
      <c r="J259" t="s">
        <v>21</v>
      </c>
      <c r="K259" t="s">
        <v>25</v>
      </c>
    </row>
    <row r="260" spans="1:11" x14ac:dyDescent="0.3">
      <c r="A260">
        <v>2023</v>
      </c>
      <c r="B260" t="s">
        <v>11</v>
      </c>
      <c r="C260" t="s">
        <v>12</v>
      </c>
      <c r="D260" t="s">
        <v>37</v>
      </c>
      <c r="E260">
        <v>220000</v>
      </c>
      <c r="F260" t="s">
        <v>20</v>
      </c>
      <c r="G260">
        <v>220000</v>
      </c>
      <c r="H260" t="s">
        <v>21</v>
      </c>
      <c r="I260">
        <v>100</v>
      </c>
      <c r="J260" t="s">
        <v>21</v>
      </c>
      <c r="K260" t="s">
        <v>25</v>
      </c>
    </row>
    <row r="261" spans="1:11" x14ac:dyDescent="0.3">
      <c r="A261">
        <v>2023</v>
      </c>
      <c r="B261" t="s">
        <v>11</v>
      </c>
      <c r="C261" t="s">
        <v>12</v>
      </c>
      <c r="D261" t="s">
        <v>37</v>
      </c>
      <c r="E261">
        <v>160000</v>
      </c>
      <c r="F261" t="s">
        <v>20</v>
      </c>
      <c r="G261">
        <v>160000</v>
      </c>
      <c r="H261" t="s">
        <v>21</v>
      </c>
      <c r="I261">
        <v>100</v>
      </c>
      <c r="J261" t="s">
        <v>21</v>
      </c>
      <c r="K261" t="s">
        <v>25</v>
      </c>
    </row>
    <row r="262" spans="1:11" x14ac:dyDescent="0.3">
      <c r="A262">
        <v>2023</v>
      </c>
      <c r="B262" t="s">
        <v>11</v>
      </c>
      <c r="C262" t="s">
        <v>12</v>
      </c>
      <c r="D262" t="s">
        <v>23</v>
      </c>
      <c r="E262">
        <v>175000</v>
      </c>
      <c r="F262" t="s">
        <v>20</v>
      </c>
      <c r="G262">
        <v>175000</v>
      </c>
      <c r="H262" t="s">
        <v>21</v>
      </c>
      <c r="I262">
        <v>100</v>
      </c>
      <c r="J262" t="s">
        <v>21</v>
      </c>
      <c r="K262" t="s">
        <v>25</v>
      </c>
    </row>
    <row r="263" spans="1:11" x14ac:dyDescent="0.3">
      <c r="A263">
        <v>2023</v>
      </c>
      <c r="B263" t="s">
        <v>11</v>
      </c>
      <c r="C263" t="s">
        <v>12</v>
      </c>
      <c r="D263" t="s">
        <v>23</v>
      </c>
      <c r="E263">
        <v>145000</v>
      </c>
      <c r="F263" t="s">
        <v>20</v>
      </c>
      <c r="G263">
        <v>145000</v>
      </c>
      <c r="H263" t="s">
        <v>21</v>
      </c>
      <c r="I263">
        <v>100</v>
      </c>
      <c r="J263" t="s">
        <v>21</v>
      </c>
      <c r="K263" t="s">
        <v>25</v>
      </c>
    </row>
    <row r="264" spans="1:11" x14ac:dyDescent="0.3">
      <c r="A264">
        <v>2023</v>
      </c>
      <c r="B264" t="s">
        <v>11</v>
      </c>
      <c r="C264" t="s">
        <v>12</v>
      </c>
      <c r="D264" t="s">
        <v>27</v>
      </c>
      <c r="E264">
        <v>200000</v>
      </c>
      <c r="F264" t="s">
        <v>20</v>
      </c>
      <c r="G264">
        <v>200000</v>
      </c>
      <c r="H264" t="s">
        <v>21</v>
      </c>
      <c r="I264">
        <v>0</v>
      </c>
      <c r="J264" t="s">
        <v>21</v>
      </c>
      <c r="K264" t="s">
        <v>25</v>
      </c>
    </row>
    <row r="265" spans="1:11" x14ac:dyDescent="0.3">
      <c r="A265">
        <v>2023</v>
      </c>
      <c r="B265" t="s">
        <v>11</v>
      </c>
      <c r="C265" t="s">
        <v>12</v>
      </c>
      <c r="D265" t="s">
        <v>27</v>
      </c>
      <c r="E265">
        <v>148500</v>
      </c>
      <c r="F265" t="s">
        <v>20</v>
      </c>
      <c r="G265">
        <v>148500</v>
      </c>
      <c r="H265" t="s">
        <v>21</v>
      </c>
      <c r="I265">
        <v>0</v>
      </c>
      <c r="J265" t="s">
        <v>21</v>
      </c>
      <c r="K265" t="s">
        <v>25</v>
      </c>
    </row>
    <row r="266" spans="1:11" x14ac:dyDescent="0.3">
      <c r="A266">
        <v>2023</v>
      </c>
      <c r="B266" t="s">
        <v>11</v>
      </c>
      <c r="C266" t="s">
        <v>12</v>
      </c>
      <c r="D266" t="s">
        <v>23</v>
      </c>
      <c r="E266">
        <v>45000</v>
      </c>
      <c r="F266" t="s">
        <v>14</v>
      </c>
      <c r="G266">
        <v>48289</v>
      </c>
      <c r="H266" t="s">
        <v>15</v>
      </c>
      <c r="I266">
        <v>0</v>
      </c>
      <c r="J266" t="s">
        <v>15</v>
      </c>
      <c r="K266" t="s">
        <v>25</v>
      </c>
    </row>
    <row r="267" spans="1:11" x14ac:dyDescent="0.3">
      <c r="A267">
        <v>2023</v>
      </c>
      <c r="B267" t="s">
        <v>11</v>
      </c>
      <c r="C267" t="s">
        <v>12</v>
      </c>
      <c r="D267" t="s">
        <v>23</v>
      </c>
      <c r="E267">
        <v>36000</v>
      </c>
      <c r="F267" t="s">
        <v>14</v>
      </c>
      <c r="G267">
        <v>38631</v>
      </c>
      <c r="H267" t="s">
        <v>15</v>
      </c>
      <c r="I267">
        <v>0</v>
      </c>
      <c r="J267" t="s">
        <v>15</v>
      </c>
      <c r="K267" t="s">
        <v>25</v>
      </c>
    </row>
    <row r="268" spans="1:11" x14ac:dyDescent="0.3">
      <c r="A268">
        <v>2023</v>
      </c>
      <c r="B268" t="s">
        <v>11</v>
      </c>
      <c r="C268" t="s">
        <v>12</v>
      </c>
      <c r="D268" t="s">
        <v>37</v>
      </c>
      <c r="E268">
        <v>240500</v>
      </c>
      <c r="F268" t="s">
        <v>20</v>
      </c>
      <c r="G268">
        <v>240500</v>
      </c>
      <c r="H268" t="s">
        <v>21</v>
      </c>
      <c r="I268">
        <v>0</v>
      </c>
      <c r="J268" t="s">
        <v>21</v>
      </c>
      <c r="K268" t="s">
        <v>16</v>
      </c>
    </row>
    <row r="269" spans="1:11" x14ac:dyDescent="0.3">
      <c r="A269">
        <v>2023</v>
      </c>
      <c r="B269" t="s">
        <v>11</v>
      </c>
      <c r="C269" t="s">
        <v>12</v>
      </c>
      <c r="D269" t="s">
        <v>37</v>
      </c>
      <c r="E269">
        <v>123700</v>
      </c>
      <c r="F269" t="s">
        <v>20</v>
      </c>
      <c r="G269">
        <v>123700</v>
      </c>
      <c r="H269" t="s">
        <v>21</v>
      </c>
      <c r="I269">
        <v>0</v>
      </c>
      <c r="J269" t="s">
        <v>21</v>
      </c>
      <c r="K269" t="s">
        <v>16</v>
      </c>
    </row>
    <row r="270" spans="1:11" x14ac:dyDescent="0.3">
      <c r="A270">
        <v>2023</v>
      </c>
      <c r="B270" t="s">
        <v>11</v>
      </c>
      <c r="C270" t="s">
        <v>12</v>
      </c>
      <c r="D270" t="s">
        <v>32</v>
      </c>
      <c r="E270">
        <v>152900</v>
      </c>
      <c r="F270" t="s">
        <v>20</v>
      </c>
      <c r="G270">
        <v>152900</v>
      </c>
      <c r="H270" t="s">
        <v>21</v>
      </c>
      <c r="I270">
        <v>100</v>
      </c>
      <c r="J270" t="s">
        <v>21</v>
      </c>
      <c r="K270" t="s">
        <v>25</v>
      </c>
    </row>
    <row r="271" spans="1:11" x14ac:dyDescent="0.3">
      <c r="A271">
        <v>2023</v>
      </c>
      <c r="B271" t="s">
        <v>11</v>
      </c>
      <c r="C271" t="s">
        <v>12</v>
      </c>
      <c r="D271" t="s">
        <v>32</v>
      </c>
      <c r="E271">
        <v>117100</v>
      </c>
      <c r="F271" t="s">
        <v>20</v>
      </c>
      <c r="G271">
        <v>117100</v>
      </c>
      <c r="H271" t="s">
        <v>21</v>
      </c>
      <c r="I271">
        <v>100</v>
      </c>
      <c r="J271" t="s">
        <v>21</v>
      </c>
      <c r="K271" t="s">
        <v>25</v>
      </c>
    </row>
    <row r="272" spans="1:11" x14ac:dyDescent="0.3">
      <c r="A272">
        <v>2023</v>
      </c>
      <c r="B272" t="s">
        <v>11</v>
      </c>
      <c r="C272" t="s">
        <v>12</v>
      </c>
      <c r="D272" t="s">
        <v>32</v>
      </c>
      <c r="E272">
        <v>173000</v>
      </c>
      <c r="F272" t="s">
        <v>20</v>
      </c>
      <c r="G272">
        <v>173000</v>
      </c>
      <c r="H272" t="s">
        <v>21</v>
      </c>
      <c r="I272">
        <v>100</v>
      </c>
      <c r="J272" t="s">
        <v>21</v>
      </c>
      <c r="K272" t="s">
        <v>25</v>
      </c>
    </row>
    <row r="273" spans="1:11" x14ac:dyDescent="0.3">
      <c r="A273">
        <v>2023</v>
      </c>
      <c r="B273" t="s">
        <v>11</v>
      </c>
      <c r="C273" t="s">
        <v>12</v>
      </c>
      <c r="D273" t="s">
        <v>32</v>
      </c>
      <c r="E273">
        <v>113000</v>
      </c>
      <c r="F273" t="s">
        <v>20</v>
      </c>
      <c r="G273">
        <v>113000</v>
      </c>
      <c r="H273" t="s">
        <v>21</v>
      </c>
      <c r="I273">
        <v>100</v>
      </c>
      <c r="J273" t="s">
        <v>21</v>
      </c>
      <c r="K273" t="s">
        <v>25</v>
      </c>
    </row>
    <row r="274" spans="1:11" x14ac:dyDescent="0.3">
      <c r="A274">
        <v>2023</v>
      </c>
      <c r="B274" t="s">
        <v>11</v>
      </c>
      <c r="C274" t="s">
        <v>12</v>
      </c>
      <c r="D274" t="s">
        <v>26</v>
      </c>
      <c r="E274">
        <v>260000</v>
      </c>
      <c r="F274" t="s">
        <v>20</v>
      </c>
      <c r="G274">
        <v>260000</v>
      </c>
      <c r="H274" t="s">
        <v>21</v>
      </c>
      <c r="I274">
        <v>0</v>
      </c>
      <c r="J274" t="s">
        <v>21</v>
      </c>
      <c r="K274" t="s">
        <v>16</v>
      </c>
    </row>
    <row r="275" spans="1:11" x14ac:dyDescent="0.3">
      <c r="A275">
        <v>2023</v>
      </c>
      <c r="B275" t="s">
        <v>11</v>
      </c>
      <c r="C275" t="s">
        <v>12</v>
      </c>
      <c r="D275" t="s">
        <v>26</v>
      </c>
      <c r="E275">
        <v>136000</v>
      </c>
      <c r="F275" t="s">
        <v>20</v>
      </c>
      <c r="G275">
        <v>136000</v>
      </c>
      <c r="H275" t="s">
        <v>21</v>
      </c>
      <c r="I275">
        <v>0</v>
      </c>
      <c r="J275" t="s">
        <v>21</v>
      </c>
      <c r="K275" t="s">
        <v>16</v>
      </c>
    </row>
    <row r="276" spans="1:11" x14ac:dyDescent="0.3">
      <c r="A276">
        <v>2023</v>
      </c>
      <c r="B276" t="s">
        <v>44</v>
      </c>
      <c r="C276" t="s">
        <v>12</v>
      </c>
      <c r="D276" t="s">
        <v>37</v>
      </c>
      <c r="E276">
        <v>175000</v>
      </c>
      <c r="F276" t="s">
        <v>20</v>
      </c>
      <c r="G276">
        <v>175000</v>
      </c>
      <c r="H276" t="s">
        <v>21</v>
      </c>
      <c r="I276">
        <v>0</v>
      </c>
      <c r="J276" t="s">
        <v>21</v>
      </c>
      <c r="K276" t="s">
        <v>25</v>
      </c>
    </row>
    <row r="277" spans="1:11" x14ac:dyDescent="0.3">
      <c r="A277">
        <v>2023</v>
      </c>
      <c r="B277" t="s">
        <v>44</v>
      </c>
      <c r="C277" t="s">
        <v>12</v>
      </c>
      <c r="D277" t="s">
        <v>37</v>
      </c>
      <c r="E277">
        <v>110000</v>
      </c>
      <c r="F277" t="s">
        <v>20</v>
      </c>
      <c r="G277">
        <v>110000</v>
      </c>
      <c r="H277" t="s">
        <v>21</v>
      </c>
      <c r="I277">
        <v>0</v>
      </c>
      <c r="J277" t="s">
        <v>21</v>
      </c>
      <c r="K277" t="s">
        <v>25</v>
      </c>
    </row>
    <row r="278" spans="1:11" x14ac:dyDescent="0.3">
      <c r="A278">
        <v>2023</v>
      </c>
      <c r="B278" t="s">
        <v>11</v>
      </c>
      <c r="C278" t="s">
        <v>12</v>
      </c>
      <c r="D278" t="s">
        <v>26</v>
      </c>
      <c r="E278">
        <v>260000</v>
      </c>
      <c r="F278" t="s">
        <v>20</v>
      </c>
      <c r="G278">
        <v>260000</v>
      </c>
      <c r="H278" t="s">
        <v>21</v>
      </c>
      <c r="I278">
        <v>0</v>
      </c>
      <c r="J278" t="s">
        <v>21</v>
      </c>
      <c r="K278" t="s">
        <v>16</v>
      </c>
    </row>
    <row r="279" spans="1:11" x14ac:dyDescent="0.3">
      <c r="A279">
        <v>2023</v>
      </c>
      <c r="B279" t="s">
        <v>11</v>
      </c>
      <c r="C279" t="s">
        <v>12</v>
      </c>
      <c r="D279" t="s">
        <v>26</v>
      </c>
      <c r="E279">
        <v>136000</v>
      </c>
      <c r="F279" t="s">
        <v>20</v>
      </c>
      <c r="G279">
        <v>136000</v>
      </c>
      <c r="H279" t="s">
        <v>21</v>
      </c>
      <c r="I279">
        <v>0</v>
      </c>
      <c r="J279" t="s">
        <v>21</v>
      </c>
      <c r="K279" t="s">
        <v>16</v>
      </c>
    </row>
    <row r="280" spans="1:11" x14ac:dyDescent="0.3">
      <c r="A280">
        <v>2023</v>
      </c>
      <c r="B280" t="s">
        <v>11</v>
      </c>
      <c r="C280" t="s">
        <v>12</v>
      </c>
      <c r="D280" t="s">
        <v>52</v>
      </c>
      <c r="E280">
        <v>130000</v>
      </c>
      <c r="F280" t="s">
        <v>20</v>
      </c>
      <c r="G280">
        <v>130000</v>
      </c>
      <c r="H280" t="s">
        <v>21</v>
      </c>
      <c r="I280">
        <v>100</v>
      </c>
      <c r="J280" t="s">
        <v>21</v>
      </c>
      <c r="K280" t="s">
        <v>25</v>
      </c>
    </row>
    <row r="281" spans="1:11" x14ac:dyDescent="0.3">
      <c r="A281">
        <v>2023</v>
      </c>
      <c r="B281" t="s">
        <v>11</v>
      </c>
      <c r="C281" t="s">
        <v>12</v>
      </c>
      <c r="D281" t="s">
        <v>52</v>
      </c>
      <c r="E281">
        <v>110000</v>
      </c>
      <c r="F281" t="s">
        <v>20</v>
      </c>
      <c r="G281">
        <v>110000</v>
      </c>
      <c r="H281" t="s">
        <v>21</v>
      </c>
      <c r="I281">
        <v>100</v>
      </c>
      <c r="J281" t="s">
        <v>21</v>
      </c>
      <c r="K281" t="s">
        <v>25</v>
      </c>
    </row>
    <row r="282" spans="1:11" x14ac:dyDescent="0.3">
      <c r="A282">
        <v>2023</v>
      </c>
      <c r="B282" t="s">
        <v>11</v>
      </c>
      <c r="C282" t="s">
        <v>12</v>
      </c>
      <c r="D282" t="s">
        <v>26</v>
      </c>
      <c r="E282">
        <v>205000</v>
      </c>
      <c r="F282" t="s">
        <v>20</v>
      </c>
      <c r="G282">
        <v>205000</v>
      </c>
      <c r="H282" t="s">
        <v>21</v>
      </c>
      <c r="I282">
        <v>100</v>
      </c>
      <c r="J282" t="s">
        <v>21</v>
      </c>
      <c r="K282" t="s">
        <v>25</v>
      </c>
    </row>
    <row r="283" spans="1:11" x14ac:dyDescent="0.3">
      <c r="A283">
        <v>2023</v>
      </c>
      <c r="B283" t="s">
        <v>11</v>
      </c>
      <c r="C283" t="s">
        <v>12</v>
      </c>
      <c r="D283" t="s">
        <v>26</v>
      </c>
      <c r="E283">
        <v>184000</v>
      </c>
      <c r="F283" t="s">
        <v>20</v>
      </c>
      <c r="G283">
        <v>184000</v>
      </c>
      <c r="H283" t="s">
        <v>21</v>
      </c>
      <c r="I283">
        <v>100</v>
      </c>
      <c r="J283" t="s">
        <v>21</v>
      </c>
      <c r="K283" t="s">
        <v>25</v>
      </c>
    </row>
    <row r="284" spans="1:11" x14ac:dyDescent="0.3">
      <c r="A284">
        <v>2023</v>
      </c>
      <c r="B284" t="s">
        <v>11</v>
      </c>
      <c r="C284" t="s">
        <v>12</v>
      </c>
      <c r="D284" t="s">
        <v>27</v>
      </c>
      <c r="E284">
        <v>149500</v>
      </c>
      <c r="F284" t="s">
        <v>20</v>
      </c>
      <c r="G284">
        <v>149500</v>
      </c>
      <c r="H284" t="s">
        <v>21</v>
      </c>
      <c r="I284">
        <v>100</v>
      </c>
      <c r="J284" t="s">
        <v>21</v>
      </c>
      <c r="K284" t="s">
        <v>25</v>
      </c>
    </row>
    <row r="285" spans="1:11" x14ac:dyDescent="0.3">
      <c r="A285">
        <v>2023</v>
      </c>
      <c r="B285" t="s">
        <v>11</v>
      </c>
      <c r="C285" t="s">
        <v>12</v>
      </c>
      <c r="D285" t="s">
        <v>27</v>
      </c>
      <c r="E285">
        <v>127075</v>
      </c>
      <c r="F285" t="s">
        <v>20</v>
      </c>
      <c r="G285">
        <v>127075</v>
      </c>
      <c r="H285" t="s">
        <v>21</v>
      </c>
      <c r="I285">
        <v>100</v>
      </c>
      <c r="J285" t="s">
        <v>21</v>
      </c>
      <c r="K285" t="s">
        <v>25</v>
      </c>
    </row>
    <row r="286" spans="1:11" x14ac:dyDescent="0.3">
      <c r="A286">
        <v>2023</v>
      </c>
      <c r="B286" t="s">
        <v>11</v>
      </c>
      <c r="C286" t="s">
        <v>12</v>
      </c>
      <c r="D286" t="s">
        <v>23</v>
      </c>
      <c r="E286">
        <v>195000</v>
      </c>
      <c r="F286" t="s">
        <v>20</v>
      </c>
      <c r="G286">
        <v>195000</v>
      </c>
      <c r="H286" t="s">
        <v>21</v>
      </c>
      <c r="I286">
        <v>0</v>
      </c>
      <c r="J286" t="s">
        <v>21</v>
      </c>
      <c r="K286" t="s">
        <v>25</v>
      </c>
    </row>
    <row r="287" spans="1:11" x14ac:dyDescent="0.3">
      <c r="A287">
        <v>2023</v>
      </c>
      <c r="B287" t="s">
        <v>11</v>
      </c>
      <c r="C287" t="s">
        <v>12</v>
      </c>
      <c r="D287" t="s">
        <v>23</v>
      </c>
      <c r="E287">
        <v>160000</v>
      </c>
      <c r="F287" t="s">
        <v>20</v>
      </c>
      <c r="G287">
        <v>160000</v>
      </c>
      <c r="H287" t="s">
        <v>21</v>
      </c>
      <c r="I287">
        <v>0</v>
      </c>
      <c r="J287" t="s">
        <v>21</v>
      </c>
      <c r="K287" t="s">
        <v>25</v>
      </c>
    </row>
    <row r="288" spans="1:11" x14ac:dyDescent="0.3">
      <c r="A288">
        <v>2023</v>
      </c>
      <c r="B288" t="s">
        <v>11</v>
      </c>
      <c r="C288" t="s">
        <v>12</v>
      </c>
      <c r="D288" t="s">
        <v>37</v>
      </c>
      <c r="E288">
        <v>219535</v>
      </c>
      <c r="F288" t="s">
        <v>20</v>
      </c>
      <c r="G288">
        <v>219535</v>
      </c>
      <c r="H288" t="s">
        <v>21</v>
      </c>
      <c r="I288">
        <v>100</v>
      </c>
      <c r="J288" t="s">
        <v>21</v>
      </c>
      <c r="K288" t="s">
        <v>25</v>
      </c>
    </row>
    <row r="289" spans="1:11" x14ac:dyDescent="0.3">
      <c r="A289">
        <v>2023</v>
      </c>
      <c r="B289" t="s">
        <v>11</v>
      </c>
      <c r="C289" t="s">
        <v>12</v>
      </c>
      <c r="D289" t="s">
        <v>37</v>
      </c>
      <c r="E289">
        <v>146115</v>
      </c>
      <c r="F289" t="s">
        <v>20</v>
      </c>
      <c r="G289">
        <v>146115</v>
      </c>
      <c r="H289" t="s">
        <v>21</v>
      </c>
      <c r="I289">
        <v>100</v>
      </c>
      <c r="J289" t="s">
        <v>21</v>
      </c>
      <c r="K289" t="s">
        <v>25</v>
      </c>
    </row>
    <row r="290" spans="1:11" x14ac:dyDescent="0.3">
      <c r="A290">
        <v>2023</v>
      </c>
      <c r="B290" t="s">
        <v>11</v>
      </c>
      <c r="C290" t="s">
        <v>12</v>
      </c>
      <c r="D290" t="s">
        <v>23</v>
      </c>
      <c r="E290">
        <v>170000</v>
      </c>
      <c r="F290" t="s">
        <v>20</v>
      </c>
      <c r="G290">
        <v>170000</v>
      </c>
      <c r="H290" t="s">
        <v>21</v>
      </c>
      <c r="I290">
        <v>0</v>
      </c>
      <c r="J290" t="s">
        <v>21</v>
      </c>
      <c r="K290" t="s">
        <v>25</v>
      </c>
    </row>
    <row r="291" spans="1:11" x14ac:dyDescent="0.3">
      <c r="A291">
        <v>2023</v>
      </c>
      <c r="B291" t="s">
        <v>11</v>
      </c>
      <c r="C291" t="s">
        <v>12</v>
      </c>
      <c r="D291" t="s">
        <v>23</v>
      </c>
      <c r="E291">
        <v>135000</v>
      </c>
      <c r="F291" t="s">
        <v>20</v>
      </c>
      <c r="G291">
        <v>135000</v>
      </c>
      <c r="H291" t="s">
        <v>21</v>
      </c>
      <c r="I291">
        <v>0</v>
      </c>
      <c r="J291" t="s">
        <v>21</v>
      </c>
      <c r="K291" t="s">
        <v>25</v>
      </c>
    </row>
    <row r="292" spans="1:11" x14ac:dyDescent="0.3">
      <c r="A292">
        <v>2023</v>
      </c>
      <c r="B292" t="s">
        <v>11</v>
      </c>
      <c r="C292" t="s">
        <v>12</v>
      </c>
      <c r="D292" t="s">
        <v>23</v>
      </c>
      <c r="E292">
        <v>175000</v>
      </c>
      <c r="F292" t="s">
        <v>20</v>
      </c>
      <c r="G292">
        <v>175000</v>
      </c>
      <c r="H292" t="s">
        <v>21</v>
      </c>
      <c r="I292">
        <v>100</v>
      </c>
      <c r="J292" t="s">
        <v>21</v>
      </c>
      <c r="K292" t="s">
        <v>25</v>
      </c>
    </row>
    <row r="293" spans="1:11" x14ac:dyDescent="0.3">
      <c r="A293">
        <v>2023</v>
      </c>
      <c r="B293" t="s">
        <v>11</v>
      </c>
      <c r="C293" t="s">
        <v>12</v>
      </c>
      <c r="D293" t="s">
        <v>23</v>
      </c>
      <c r="E293">
        <v>145000</v>
      </c>
      <c r="F293" t="s">
        <v>20</v>
      </c>
      <c r="G293">
        <v>145000</v>
      </c>
      <c r="H293" t="s">
        <v>21</v>
      </c>
      <c r="I293">
        <v>100</v>
      </c>
      <c r="J293" t="s">
        <v>21</v>
      </c>
      <c r="K293" t="s">
        <v>25</v>
      </c>
    </row>
    <row r="294" spans="1:11" x14ac:dyDescent="0.3">
      <c r="A294">
        <v>2023</v>
      </c>
      <c r="B294" t="s">
        <v>11</v>
      </c>
      <c r="C294" t="s">
        <v>12</v>
      </c>
      <c r="D294" t="s">
        <v>23</v>
      </c>
      <c r="E294">
        <v>199000</v>
      </c>
      <c r="F294" t="s">
        <v>20</v>
      </c>
      <c r="G294">
        <v>199000</v>
      </c>
      <c r="H294" t="s">
        <v>21</v>
      </c>
      <c r="I294">
        <v>0</v>
      </c>
      <c r="J294" t="s">
        <v>21</v>
      </c>
      <c r="K294" t="s">
        <v>25</v>
      </c>
    </row>
    <row r="295" spans="1:11" x14ac:dyDescent="0.3">
      <c r="A295">
        <v>2023</v>
      </c>
      <c r="B295" t="s">
        <v>11</v>
      </c>
      <c r="C295" t="s">
        <v>12</v>
      </c>
      <c r="D295" t="s">
        <v>23</v>
      </c>
      <c r="E295">
        <v>162000</v>
      </c>
      <c r="F295" t="s">
        <v>20</v>
      </c>
      <c r="G295">
        <v>162000</v>
      </c>
      <c r="H295" t="s">
        <v>21</v>
      </c>
      <c r="I295">
        <v>0</v>
      </c>
      <c r="J295" t="s">
        <v>21</v>
      </c>
      <c r="K295" t="s">
        <v>25</v>
      </c>
    </row>
    <row r="296" spans="1:11" x14ac:dyDescent="0.3">
      <c r="A296">
        <v>2023</v>
      </c>
      <c r="B296" t="s">
        <v>11</v>
      </c>
      <c r="C296" t="s">
        <v>12</v>
      </c>
      <c r="D296" t="s">
        <v>26</v>
      </c>
      <c r="E296">
        <v>222200</v>
      </c>
      <c r="F296" t="s">
        <v>20</v>
      </c>
      <c r="G296">
        <v>222200</v>
      </c>
      <c r="H296" t="s">
        <v>21</v>
      </c>
      <c r="I296">
        <v>0</v>
      </c>
      <c r="J296" t="s">
        <v>21</v>
      </c>
      <c r="K296" t="s">
        <v>16</v>
      </c>
    </row>
    <row r="297" spans="1:11" x14ac:dyDescent="0.3">
      <c r="A297">
        <v>2023</v>
      </c>
      <c r="B297" t="s">
        <v>11</v>
      </c>
      <c r="C297" t="s">
        <v>12</v>
      </c>
      <c r="D297" t="s">
        <v>26</v>
      </c>
      <c r="E297">
        <v>136000</v>
      </c>
      <c r="F297" t="s">
        <v>20</v>
      </c>
      <c r="G297">
        <v>136000</v>
      </c>
      <c r="H297" t="s">
        <v>21</v>
      </c>
      <c r="I297">
        <v>0</v>
      </c>
      <c r="J297" t="s">
        <v>21</v>
      </c>
      <c r="K297" t="s">
        <v>16</v>
      </c>
    </row>
    <row r="298" spans="1:11" x14ac:dyDescent="0.3">
      <c r="A298">
        <v>2023</v>
      </c>
      <c r="B298" t="s">
        <v>44</v>
      </c>
      <c r="C298" t="s">
        <v>12</v>
      </c>
      <c r="D298" t="s">
        <v>32</v>
      </c>
      <c r="E298">
        <v>221000</v>
      </c>
      <c r="F298" t="s">
        <v>20</v>
      </c>
      <c r="G298">
        <v>221000</v>
      </c>
      <c r="H298" t="s">
        <v>21</v>
      </c>
      <c r="I298">
        <v>100</v>
      </c>
      <c r="J298" t="s">
        <v>21</v>
      </c>
      <c r="K298" t="s">
        <v>25</v>
      </c>
    </row>
    <row r="299" spans="1:11" x14ac:dyDescent="0.3">
      <c r="A299">
        <v>2023</v>
      </c>
      <c r="B299" t="s">
        <v>44</v>
      </c>
      <c r="C299" t="s">
        <v>12</v>
      </c>
      <c r="D299" t="s">
        <v>32</v>
      </c>
      <c r="E299">
        <v>153000</v>
      </c>
      <c r="F299" t="s">
        <v>20</v>
      </c>
      <c r="G299">
        <v>153000</v>
      </c>
      <c r="H299" t="s">
        <v>21</v>
      </c>
      <c r="I299">
        <v>100</v>
      </c>
      <c r="J299" t="s">
        <v>21</v>
      </c>
      <c r="K299" t="s">
        <v>25</v>
      </c>
    </row>
    <row r="300" spans="1:11" x14ac:dyDescent="0.3">
      <c r="A300">
        <v>2023</v>
      </c>
      <c r="B300" t="s">
        <v>11</v>
      </c>
      <c r="C300" t="s">
        <v>12</v>
      </c>
      <c r="D300" t="s">
        <v>27</v>
      </c>
      <c r="E300">
        <v>187000</v>
      </c>
      <c r="F300" t="s">
        <v>20</v>
      </c>
      <c r="G300">
        <v>187000</v>
      </c>
      <c r="H300" t="s">
        <v>21</v>
      </c>
      <c r="I300">
        <v>0</v>
      </c>
      <c r="J300" t="s">
        <v>21</v>
      </c>
      <c r="K300" t="s">
        <v>25</v>
      </c>
    </row>
    <row r="301" spans="1:11" x14ac:dyDescent="0.3">
      <c r="A301">
        <v>2023</v>
      </c>
      <c r="B301" t="s">
        <v>11</v>
      </c>
      <c r="C301" t="s">
        <v>12</v>
      </c>
      <c r="D301" t="s">
        <v>27</v>
      </c>
      <c r="E301">
        <v>128000</v>
      </c>
      <c r="F301" t="s">
        <v>20</v>
      </c>
      <c r="G301">
        <v>128000</v>
      </c>
      <c r="H301" t="s">
        <v>21</v>
      </c>
      <c r="I301">
        <v>0</v>
      </c>
      <c r="J301" t="s">
        <v>21</v>
      </c>
      <c r="K301" t="s">
        <v>25</v>
      </c>
    </row>
    <row r="302" spans="1:11" x14ac:dyDescent="0.3">
      <c r="A302">
        <v>2023</v>
      </c>
      <c r="B302" t="s">
        <v>11</v>
      </c>
      <c r="C302" t="s">
        <v>12</v>
      </c>
      <c r="D302" t="s">
        <v>52</v>
      </c>
      <c r="E302">
        <v>210000</v>
      </c>
      <c r="F302" t="s">
        <v>20</v>
      </c>
      <c r="G302">
        <v>210000</v>
      </c>
      <c r="H302" t="s">
        <v>21</v>
      </c>
      <c r="I302">
        <v>0</v>
      </c>
      <c r="J302" t="s">
        <v>21</v>
      </c>
      <c r="K302" t="s">
        <v>25</v>
      </c>
    </row>
    <row r="303" spans="1:11" x14ac:dyDescent="0.3">
      <c r="A303">
        <v>2023</v>
      </c>
      <c r="B303" t="s">
        <v>11</v>
      </c>
      <c r="C303" t="s">
        <v>12</v>
      </c>
      <c r="D303" t="s">
        <v>52</v>
      </c>
      <c r="E303">
        <v>136000</v>
      </c>
      <c r="F303" t="s">
        <v>20</v>
      </c>
      <c r="G303">
        <v>136000</v>
      </c>
      <c r="H303" t="s">
        <v>21</v>
      </c>
      <c r="I303">
        <v>0</v>
      </c>
      <c r="J303" t="s">
        <v>21</v>
      </c>
      <c r="K303" t="s">
        <v>25</v>
      </c>
    </row>
    <row r="304" spans="1:11" x14ac:dyDescent="0.3">
      <c r="A304">
        <v>2023</v>
      </c>
      <c r="B304" t="s">
        <v>11</v>
      </c>
      <c r="C304" t="s">
        <v>12</v>
      </c>
      <c r="D304" t="s">
        <v>23</v>
      </c>
      <c r="E304">
        <v>175000</v>
      </c>
      <c r="F304" t="s">
        <v>20</v>
      </c>
      <c r="G304">
        <v>175000</v>
      </c>
      <c r="H304" t="s">
        <v>21</v>
      </c>
      <c r="I304">
        <v>100</v>
      </c>
      <c r="J304" t="s">
        <v>21</v>
      </c>
      <c r="K304" t="s">
        <v>25</v>
      </c>
    </row>
    <row r="305" spans="1:11" x14ac:dyDescent="0.3">
      <c r="A305">
        <v>2023</v>
      </c>
      <c r="B305" t="s">
        <v>11</v>
      </c>
      <c r="C305" t="s">
        <v>12</v>
      </c>
      <c r="D305" t="s">
        <v>23</v>
      </c>
      <c r="E305">
        <v>100000</v>
      </c>
      <c r="F305" t="s">
        <v>20</v>
      </c>
      <c r="G305">
        <v>100000</v>
      </c>
      <c r="H305" t="s">
        <v>21</v>
      </c>
      <c r="I305">
        <v>100</v>
      </c>
      <c r="J305" t="s">
        <v>21</v>
      </c>
      <c r="K305" t="s">
        <v>25</v>
      </c>
    </row>
    <row r="306" spans="1:11" x14ac:dyDescent="0.3">
      <c r="A306">
        <v>2023</v>
      </c>
      <c r="B306" t="s">
        <v>11</v>
      </c>
      <c r="C306" t="s">
        <v>12</v>
      </c>
      <c r="D306" t="s">
        <v>37</v>
      </c>
      <c r="E306">
        <v>179000</v>
      </c>
      <c r="F306" t="s">
        <v>20</v>
      </c>
      <c r="G306">
        <v>179000</v>
      </c>
      <c r="H306" t="s">
        <v>21</v>
      </c>
      <c r="I306">
        <v>0</v>
      </c>
      <c r="J306" t="s">
        <v>21</v>
      </c>
      <c r="K306" t="s">
        <v>25</v>
      </c>
    </row>
    <row r="307" spans="1:11" x14ac:dyDescent="0.3">
      <c r="A307">
        <v>2023</v>
      </c>
      <c r="B307" t="s">
        <v>11</v>
      </c>
      <c r="C307" t="s">
        <v>12</v>
      </c>
      <c r="D307" t="s">
        <v>37</v>
      </c>
      <c r="E307">
        <v>109000</v>
      </c>
      <c r="F307" t="s">
        <v>20</v>
      </c>
      <c r="G307">
        <v>109000</v>
      </c>
      <c r="H307" t="s">
        <v>21</v>
      </c>
      <c r="I307">
        <v>0</v>
      </c>
      <c r="J307" t="s">
        <v>21</v>
      </c>
      <c r="K307" t="s">
        <v>25</v>
      </c>
    </row>
    <row r="308" spans="1:11" x14ac:dyDescent="0.3">
      <c r="A308">
        <v>2023</v>
      </c>
      <c r="B308" t="s">
        <v>11</v>
      </c>
      <c r="C308" t="s">
        <v>12</v>
      </c>
      <c r="D308" t="s">
        <v>23</v>
      </c>
      <c r="E308">
        <v>245000</v>
      </c>
      <c r="F308" t="s">
        <v>20</v>
      </c>
      <c r="G308">
        <v>245000</v>
      </c>
      <c r="H308" t="s">
        <v>21</v>
      </c>
      <c r="I308">
        <v>0</v>
      </c>
      <c r="J308" t="s">
        <v>21</v>
      </c>
      <c r="K308" t="s">
        <v>25</v>
      </c>
    </row>
    <row r="309" spans="1:11" x14ac:dyDescent="0.3">
      <c r="A309">
        <v>2023</v>
      </c>
      <c r="B309" t="s">
        <v>11</v>
      </c>
      <c r="C309" t="s">
        <v>12</v>
      </c>
      <c r="D309" t="s">
        <v>23</v>
      </c>
      <c r="E309">
        <v>180000</v>
      </c>
      <c r="F309" t="s">
        <v>20</v>
      </c>
      <c r="G309">
        <v>180000</v>
      </c>
      <c r="H309" t="s">
        <v>21</v>
      </c>
      <c r="I309">
        <v>0</v>
      </c>
      <c r="J309" t="s">
        <v>21</v>
      </c>
      <c r="K309" t="s">
        <v>25</v>
      </c>
    </row>
    <row r="310" spans="1:11" x14ac:dyDescent="0.3">
      <c r="A310">
        <v>2023</v>
      </c>
      <c r="B310" t="s">
        <v>11</v>
      </c>
      <c r="C310" t="s">
        <v>12</v>
      </c>
      <c r="D310" t="s">
        <v>27</v>
      </c>
      <c r="E310">
        <v>142000</v>
      </c>
      <c r="F310" t="s">
        <v>20</v>
      </c>
      <c r="G310">
        <v>142000</v>
      </c>
      <c r="H310" t="s">
        <v>21</v>
      </c>
      <c r="I310">
        <v>100</v>
      </c>
      <c r="J310" t="s">
        <v>21</v>
      </c>
      <c r="K310" t="s">
        <v>25</v>
      </c>
    </row>
    <row r="311" spans="1:11" x14ac:dyDescent="0.3">
      <c r="A311">
        <v>2023</v>
      </c>
      <c r="B311" t="s">
        <v>11</v>
      </c>
      <c r="C311" t="s">
        <v>12</v>
      </c>
      <c r="D311" t="s">
        <v>27</v>
      </c>
      <c r="E311">
        <v>75000</v>
      </c>
      <c r="F311" t="s">
        <v>20</v>
      </c>
      <c r="G311">
        <v>75000</v>
      </c>
      <c r="H311" t="s">
        <v>21</v>
      </c>
      <c r="I311">
        <v>100</v>
      </c>
      <c r="J311" t="s">
        <v>21</v>
      </c>
      <c r="K311" t="s">
        <v>25</v>
      </c>
    </row>
    <row r="312" spans="1:11" x14ac:dyDescent="0.3">
      <c r="A312">
        <v>2023</v>
      </c>
      <c r="B312" t="s">
        <v>11</v>
      </c>
      <c r="C312" t="s">
        <v>12</v>
      </c>
      <c r="D312" t="s">
        <v>70</v>
      </c>
      <c r="E312">
        <v>198800</v>
      </c>
      <c r="F312" t="s">
        <v>20</v>
      </c>
      <c r="G312">
        <v>198800</v>
      </c>
      <c r="H312" t="s">
        <v>21</v>
      </c>
      <c r="I312">
        <v>0</v>
      </c>
      <c r="J312" t="s">
        <v>21</v>
      </c>
      <c r="K312" t="s">
        <v>25</v>
      </c>
    </row>
    <row r="313" spans="1:11" x14ac:dyDescent="0.3">
      <c r="A313">
        <v>2023</v>
      </c>
      <c r="B313" t="s">
        <v>11</v>
      </c>
      <c r="C313" t="s">
        <v>12</v>
      </c>
      <c r="D313" t="s">
        <v>70</v>
      </c>
      <c r="E313">
        <v>105200</v>
      </c>
      <c r="F313" t="s">
        <v>20</v>
      </c>
      <c r="G313">
        <v>105200</v>
      </c>
      <c r="H313" t="s">
        <v>21</v>
      </c>
      <c r="I313">
        <v>0</v>
      </c>
      <c r="J313" t="s">
        <v>21</v>
      </c>
      <c r="K313" t="s">
        <v>25</v>
      </c>
    </row>
    <row r="314" spans="1:11" x14ac:dyDescent="0.3">
      <c r="A314">
        <v>2023</v>
      </c>
      <c r="B314" t="s">
        <v>11</v>
      </c>
      <c r="C314" t="s">
        <v>12</v>
      </c>
      <c r="D314" t="s">
        <v>27</v>
      </c>
      <c r="E314">
        <v>125000</v>
      </c>
      <c r="F314" t="s">
        <v>20</v>
      </c>
      <c r="G314">
        <v>125000</v>
      </c>
      <c r="H314" t="s">
        <v>21</v>
      </c>
      <c r="I314">
        <v>100</v>
      </c>
      <c r="J314" t="s">
        <v>21</v>
      </c>
      <c r="K314" t="s">
        <v>25</v>
      </c>
    </row>
    <row r="315" spans="1:11" x14ac:dyDescent="0.3">
      <c r="A315">
        <v>2023</v>
      </c>
      <c r="B315" t="s">
        <v>11</v>
      </c>
      <c r="C315" t="s">
        <v>12</v>
      </c>
      <c r="D315" t="s">
        <v>27</v>
      </c>
      <c r="E315">
        <v>112000</v>
      </c>
      <c r="F315" t="s">
        <v>20</v>
      </c>
      <c r="G315">
        <v>112000</v>
      </c>
      <c r="H315" t="s">
        <v>21</v>
      </c>
      <c r="I315">
        <v>100</v>
      </c>
      <c r="J315" t="s">
        <v>21</v>
      </c>
      <c r="K315" t="s">
        <v>25</v>
      </c>
    </row>
    <row r="316" spans="1:11" x14ac:dyDescent="0.3">
      <c r="A316">
        <v>2023</v>
      </c>
      <c r="B316" t="s">
        <v>11</v>
      </c>
      <c r="C316" t="s">
        <v>12</v>
      </c>
      <c r="D316" t="s">
        <v>23</v>
      </c>
      <c r="E316">
        <v>210000</v>
      </c>
      <c r="F316" t="s">
        <v>20</v>
      </c>
      <c r="G316">
        <v>210000</v>
      </c>
      <c r="H316" t="s">
        <v>21</v>
      </c>
      <c r="I316">
        <v>0</v>
      </c>
      <c r="J316" t="s">
        <v>21</v>
      </c>
      <c r="K316" t="s">
        <v>25</v>
      </c>
    </row>
    <row r="317" spans="1:11" x14ac:dyDescent="0.3">
      <c r="A317">
        <v>2023</v>
      </c>
      <c r="B317" t="s">
        <v>11</v>
      </c>
      <c r="C317" t="s">
        <v>12</v>
      </c>
      <c r="D317" t="s">
        <v>23</v>
      </c>
      <c r="E317">
        <v>155000</v>
      </c>
      <c r="F317" t="s">
        <v>20</v>
      </c>
      <c r="G317">
        <v>155000</v>
      </c>
      <c r="H317" t="s">
        <v>21</v>
      </c>
      <c r="I317">
        <v>0</v>
      </c>
      <c r="J317" t="s">
        <v>21</v>
      </c>
      <c r="K317" t="s">
        <v>25</v>
      </c>
    </row>
    <row r="318" spans="1:11" x14ac:dyDescent="0.3">
      <c r="A318">
        <v>2023</v>
      </c>
      <c r="B318" t="s">
        <v>11</v>
      </c>
      <c r="C318" t="s">
        <v>12</v>
      </c>
      <c r="D318" t="s">
        <v>70</v>
      </c>
      <c r="E318">
        <v>115000</v>
      </c>
      <c r="F318" t="s">
        <v>20</v>
      </c>
      <c r="G318">
        <v>115000</v>
      </c>
      <c r="H318" t="s">
        <v>21</v>
      </c>
      <c r="I318">
        <v>100</v>
      </c>
      <c r="J318" t="s">
        <v>21</v>
      </c>
      <c r="K318" t="s">
        <v>25</v>
      </c>
    </row>
    <row r="319" spans="1:11" x14ac:dyDescent="0.3">
      <c r="A319">
        <v>2023</v>
      </c>
      <c r="B319" t="s">
        <v>11</v>
      </c>
      <c r="C319" t="s">
        <v>12</v>
      </c>
      <c r="D319" t="s">
        <v>70</v>
      </c>
      <c r="E319">
        <v>86000</v>
      </c>
      <c r="F319" t="s">
        <v>20</v>
      </c>
      <c r="G319">
        <v>86000</v>
      </c>
      <c r="H319" t="s">
        <v>21</v>
      </c>
      <c r="I319">
        <v>100</v>
      </c>
      <c r="J319" t="s">
        <v>21</v>
      </c>
      <c r="K319" t="s">
        <v>25</v>
      </c>
    </row>
    <row r="320" spans="1:11" x14ac:dyDescent="0.3">
      <c r="A320">
        <v>2023</v>
      </c>
      <c r="B320" t="s">
        <v>11</v>
      </c>
      <c r="C320" t="s">
        <v>12</v>
      </c>
      <c r="D320" t="s">
        <v>23</v>
      </c>
      <c r="E320">
        <v>165000</v>
      </c>
      <c r="F320" t="s">
        <v>20</v>
      </c>
      <c r="G320">
        <v>165000</v>
      </c>
      <c r="H320" t="s">
        <v>21</v>
      </c>
      <c r="I320">
        <v>0</v>
      </c>
      <c r="J320" t="s">
        <v>21</v>
      </c>
      <c r="K320" t="s">
        <v>25</v>
      </c>
    </row>
    <row r="321" spans="1:11" x14ac:dyDescent="0.3">
      <c r="A321">
        <v>2023</v>
      </c>
      <c r="B321" t="s">
        <v>11</v>
      </c>
      <c r="C321" t="s">
        <v>12</v>
      </c>
      <c r="D321" t="s">
        <v>23</v>
      </c>
      <c r="E321">
        <v>140000</v>
      </c>
      <c r="F321" t="s">
        <v>20</v>
      </c>
      <c r="G321">
        <v>140000</v>
      </c>
      <c r="H321" t="s">
        <v>21</v>
      </c>
      <c r="I321">
        <v>0</v>
      </c>
      <c r="J321" t="s">
        <v>21</v>
      </c>
      <c r="K321" t="s">
        <v>25</v>
      </c>
    </row>
    <row r="322" spans="1:11" x14ac:dyDescent="0.3">
      <c r="A322">
        <v>2023</v>
      </c>
      <c r="B322" t="s">
        <v>11</v>
      </c>
      <c r="C322" t="s">
        <v>12</v>
      </c>
      <c r="D322" t="s">
        <v>27</v>
      </c>
      <c r="E322">
        <v>139000</v>
      </c>
      <c r="F322" t="s">
        <v>20</v>
      </c>
      <c r="G322">
        <v>139000</v>
      </c>
      <c r="H322" t="s">
        <v>21</v>
      </c>
      <c r="I322">
        <v>0</v>
      </c>
      <c r="J322" t="s">
        <v>21</v>
      </c>
      <c r="K322" t="s">
        <v>25</v>
      </c>
    </row>
    <row r="323" spans="1:11" x14ac:dyDescent="0.3">
      <c r="A323">
        <v>2023</v>
      </c>
      <c r="B323" t="s">
        <v>11</v>
      </c>
      <c r="C323" t="s">
        <v>12</v>
      </c>
      <c r="D323" t="s">
        <v>27</v>
      </c>
      <c r="E323">
        <v>106000</v>
      </c>
      <c r="F323" t="s">
        <v>20</v>
      </c>
      <c r="G323">
        <v>106000</v>
      </c>
      <c r="H323" t="s">
        <v>21</v>
      </c>
      <c r="I323">
        <v>0</v>
      </c>
      <c r="J323" t="s">
        <v>21</v>
      </c>
      <c r="K323" t="s">
        <v>25</v>
      </c>
    </row>
    <row r="324" spans="1:11" x14ac:dyDescent="0.3">
      <c r="A324">
        <v>2023</v>
      </c>
      <c r="B324" t="s">
        <v>28</v>
      </c>
      <c r="C324" t="s">
        <v>12</v>
      </c>
      <c r="D324" t="s">
        <v>27</v>
      </c>
      <c r="E324">
        <v>55000</v>
      </c>
      <c r="F324" t="s">
        <v>71</v>
      </c>
      <c r="G324">
        <v>40663</v>
      </c>
      <c r="H324" t="s">
        <v>24</v>
      </c>
      <c r="I324">
        <v>0</v>
      </c>
      <c r="J324" t="s">
        <v>24</v>
      </c>
      <c r="K324" t="s">
        <v>16</v>
      </c>
    </row>
    <row r="325" spans="1:11" x14ac:dyDescent="0.3">
      <c r="A325">
        <v>2022</v>
      </c>
      <c r="B325" t="s">
        <v>11</v>
      </c>
      <c r="C325" t="s">
        <v>12</v>
      </c>
      <c r="D325" t="s">
        <v>50</v>
      </c>
      <c r="E325">
        <v>275000</v>
      </c>
      <c r="F325" t="s">
        <v>20</v>
      </c>
      <c r="G325">
        <v>275000</v>
      </c>
      <c r="H325" t="s">
        <v>24</v>
      </c>
      <c r="I325">
        <v>0</v>
      </c>
      <c r="J325" t="s">
        <v>24</v>
      </c>
      <c r="K325" t="s">
        <v>22</v>
      </c>
    </row>
    <row r="326" spans="1:11" x14ac:dyDescent="0.3">
      <c r="A326">
        <v>2023</v>
      </c>
      <c r="B326" t="s">
        <v>11</v>
      </c>
      <c r="C326" t="s">
        <v>72</v>
      </c>
      <c r="D326" t="s">
        <v>73</v>
      </c>
      <c r="E326">
        <v>50000</v>
      </c>
      <c r="F326" t="s">
        <v>20</v>
      </c>
      <c r="G326">
        <v>50000</v>
      </c>
      <c r="H326" t="s">
        <v>74</v>
      </c>
      <c r="I326">
        <v>50</v>
      </c>
      <c r="J326" t="s">
        <v>74</v>
      </c>
      <c r="K326" t="s">
        <v>22</v>
      </c>
    </row>
    <row r="327" spans="1:11" x14ac:dyDescent="0.3">
      <c r="A327">
        <v>2023</v>
      </c>
      <c r="B327" t="s">
        <v>17</v>
      </c>
      <c r="C327" t="s">
        <v>12</v>
      </c>
      <c r="D327" t="s">
        <v>35</v>
      </c>
      <c r="E327">
        <v>280700</v>
      </c>
      <c r="F327" t="s">
        <v>20</v>
      </c>
      <c r="G327">
        <v>280700</v>
      </c>
      <c r="H327" t="s">
        <v>21</v>
      </c>
      <c r="I327">
        <v>100</v>
      </c>
      <c r="J327" t="s">
        <v>21</v>
      </c>
      <c r="K327" t="s">
        <v>25</v>
      </c>
    </row>
    <row r="328" spans="1:11" x14ac:dyDescent="0.3">
      <c r="A328">
        <v>2023</v>
      </c>
      <c r="B328" t="s">
        <v>17</v>
      </c>
      <c r="C328" t="s">
        <v>12</v>
      </c>
      <c r="D328" t="s">
        <v>35</v>
      </c>
      <c r="E328">
        <v>150450</v>
      </c>
      <c r="F328" t="s">
        <v>20</v>
      </c>
      <c r="G328">
        <v>150450</v>
      </c>
      <c r="H328" t="s">
        <v>21</v>
      </c>
      <c r="I328">
        <v>100</v>
      </c>
      <c r="J328" t="s">
        <v>21</v>
      </c>
      <c r="K328" t="s">
        <v>25</v>
      </c>
    </row>
    <row r="329" spans="1:11" x14ac:dyDescent="0.3">
      <c r="A329">
        <v>2023</v>
      </c>
      <c r="B329" t="s">
        <v>28</v>
      </c>
      <c r="C329" t="s">
        <v>12</v>
      </c>
      <c r="D329" t="s">
        <v>23</v>
      </c>
      <c r="E329">
        <v>70000</v>
      </c>
      <c r="F329" t="s">
        <v>71</v>
      </c>
      <c r="G329">
        <v>51753</v>
      </c>
      <c r="H329" t="s">
        <v>24</v>
      </c>
      <c r="I329">
        <v>100</v>
      </c>
      <c r="J329" t="s">
        <v>24</v>
      </c>
      <c r="K329" t="s">
        <v>16</v>
      </c>
    </row>
    <row r="330" spans="1:11" x14ac:dyDescent="0.3">
      <c r="A330">
        <v>2023</v>
      </c>
      <c r="B330" t="s">
        <v>11</v>
      </c>
      <c r="C330" t="s">
        <v>12</v>
      </c>
      <c r="D330" t="s">
        <v>45</v>
      </c>
      <c r="E330">
        <v>250500</v>
      </c>
      <c r="F330" t="s">
        <v>20</v>
      </c>
      <c r="G330">
        <v>250500</v>
      </c>
      <c r="H330" t="s">
        <v>21</v>
      </c>
      <c r="I330">
        <v>0</v>
      </c>
      <c r="J330" t="s">
        <v>21</v>
      </c>
      <c r="K330" t="s">
        <v>25</v>
      </c>
    </row>
    <row r="331" spans="1:11" x14ac:dyDescent="0.3">
      <c r="A331">
        <v>2023</v>
      </c>
      <c r="B331" t="s">
        <v>11</v>
      </c>
      <c r="C331" t="s">
        <v>12</v>
      </c>
      <c r="D331" t="s">
        <v>45</v>
      </c>
      <c r="E331">
        <v>159500</v>
      </c>
      <c r="F331" t="s">
        <v>20</v>
      </c>
      <c r="G331">
        <v>159500</v>
      </c>
      <c r="H331" t="s">
        <v>21</v>
      </c>
      <c r="I331">
        <v>0</v>
      </c>
      <c r="J331" t="s">
        <v>21</v>
      </c>
      <c r="K331" t="s">
        <v>25</v>
      </c>
    </row>
    <row r="332" spans="1:11" x14ac:dyDescent="0.3">
      <c r="A332">
        <v>2023</v>
      </c>
      <c r="B332" t="s">
        <v>11</v>
      </c>
      <c r="C332" t="s">
        <v>12</v>
      </c>
      <c r="D332" t="s">
        <v>37</v>
      </c>
      <c r="E332">
        <v>145000</v>
      </c>
      <c r="F332" t="s">
        <v>20</v>
      </c>
      <c r="G332">
        <v>145000</v>
      </c>
      <c r="H332" t="s">
        <v>21</v>
      </c>
      <c r="I332">
        <v>0</v>
      </c>
      <c r="J332" t="s">
        <v>21</v>
      </c>
      <c r="K332" t="s">
        <v>25</v>
      </c>
    </row>
    <row r="333" spans="1:11" x14ac:dyDescent="0.3">
      <c r="A333">
        <v>2023</v>
      </c>
      <c r="B333" t="s">
        <v>11</v>
      </c>
      <c r="C333" t="s">
        <v>12</v>
      </c>
      <c r="D333" t="s">
        <v>37</v>
      </c>
      <c r="E333">
        <v>115000</v>
      </c>
      <c r="F333" t="s">
        <v>20</v>
      </c>
      <c r="G333">
        <v>115000</v>
      </c>
      <c r="H333" t="s">
        <v>21</v>
      </c>
      <c r="I333">
        <v>0</v>
      </c>
      <c r="J333" t="s">
        <v>21</v>
      </c>
      <c r="K333" t="s">
        <v>25</v>
      </c>
    </row>
    <row r="334" spans="1:11" x14ac:dyDescent="0.3">
      <c r="A334">
        <v>2023</v>
      </c>
      <c r="B334" t="s">
        <v>11</v>
      </c>
      <c r="C334" t="s">
        <v>12</v>
      </c>
      <c r="D334" t="s">
        <v>27</v>
      </c>
      <c r="E334">
        <v>140000</v>
      </c>
      <c r="F334" t="s">
        <v>20</v>
      </c>
      <c r="G334">
        <v>140000</v>
      </c>
      <c r="H334" t="s">
        <v>21</v>
      </c>
      <c r="I334">
        <v>0</v>
      </c>
      <c r="J334" t="s">
        <v>21</v>
      </c>
      <c r="K334" t="s">
        <v>25</v>
      </c>
    </row>
    <row r="335" spans="1:11" x14ac:dyDescent="0.3">
      <c r="A335">
        <v>2023</v>
      </c>
      <c r="B335" t="s">
        <v>11</v>
      </c>
      <c r="C335" t="s">
        <v>12</v>
      </c>
      <c r="D335" t="s">
        <v>27</v>
      </c>
      <c r="E335">
        <v>120000</v>
      </c>
      <c r="F335" t="s">
        <v>20</v>
      </c>
      <c r="G335">
        <v>120000</v>
      </c>
      <c r="H335" t="s">
        <v>21</v>
      </c>
      <c r="I335">
        <v>0</v>
      </c>
      <c r="J335" t="s">
        <v>21</v>
      </c>
      <c r="K335" t="s">
        <v>25</v>
      </c>
    </row>
    <row r="336" spans="1:11" x14ac:dyDescent="0.3">
      <c r="A336">
        <v>2023</v>
      </c>
      <c r="B336" t="s">
        <v>28</v>
      </c>
      <c r="C336" t="s">
        <v>12</v>
      </c>
      <c r="D336" t="s">
        <v>23</v>
      </c>
      <c r="E336">
        <v>130001</v>
      </c>
      <c r="F336" t="s">
        <v>20</v>
      </c>
      <c r="G336">
        <v>130001</v>
      </c>
      <c r="H336" t="s">
        <v>21</v>
      </c>
      <c r="I336">
        <v>100</v>
      </c>
      <c r="J336" t="s">
        <v>21</v>
      </c>
      <c r="K336" t="s">
        <v>25</v>
      </c>
    </row>
    <row r="337" spans="1:11" x14ac:dyDescent="0.3">
      <c r="A337">
        <v>2023</v>
      </c>
      <c r="B337" t="s">
        <v>28</v>
      </c>
      <c r="C337" t="s">
        <v>12</v>
      </c>
      <c r="D337" t="s">
        <v>23</v>
      </c>
      <c r="E337">
        <v>71907</v>
      </c>
      <c r="F337" t="s">
        <v>20</v>
      </c>
      <c r="G337">
        <v>71907</v>
      </c>
      <c r="H337" t="s">
        <v>21</v>
      </c>
      <c r="I337">
        <v>100</v>
      </c>
      <c r="J337" t="s">
        <v>21</v>
      </c>
      <c r="K337" t="s">
        <v>25</v>
      </c>
    </row>
    <row r="338" spans="1:11" x14ac:dyDescent="0.3">
      <c r="A338">
        <v>2023</v>
      </c>
      <c r="B338" t="s">
        <v>17</v>
      </c>
      <c r="C338" t="s">
        <v>12</v>
      </c>
      <c r="D338" t="s">
        <v>23</v>
      </c>
      <c r="E338">
        <v>93918</v>
      </c>
      <c r="F338" t="s">
        <v>20</v>
      </c>
      <c r="G338">
        <v>93918</v>
      </c>
      <c r="H338" t="s">
        <v>21</v>
      </c>
      <c r="I338">
        <v>100</v>
      </c>
      <c r="J338" t="s">
        <v>21</v>
      </c>
      <c r="K338" t="s">
        <v>25</v>
      </c>
    </row>
    <row r="339" spans="1:11" x14ac:dyDescent="0.3">
      <c r="A339">
        <v>2023</v>
      </c>
      <c r="B339" t="s">
        <v>17</v>
      </c>
      <c r="C339" t="s">
        <v>12</v>
      </c>
      <c r="D339" t="s">
        <v>23</v>
      </c>
      <c r="E339">
        <v>51962</v>
      </c>
      <c r="F339" t="s">
        <v>20</v>
      </c>
      <c r="G339">
        <v>51962</v>
      </c>
      <c r="H339" t="s">
        <v>21</v>
      </c>
      <c r="I339">
        <v>100</v>
      </c>
      <c r="J339" t="s">
        <v>21</v>
      </c>
      <c r="K339" t="s">
        <v>25</v>
      </c>
    </row>
    <row r="340" spans="1:11" x14ac:dyDescent="0.3">
      <c r="A340">
        <v>2023</v>
      </c>
      <c r="B340" t="s">
        <v>11</v>
      </c>
      <c r="C340" t="s">
        <v>12</v>
      </c>
      <c r="D340" t="s">
        <v>27</v>
      </c>
      <c r="E340">
        <v>175000</v>
      </c>
      <c r="F340" t="s">
        <v>20</v>
      </c>
      <c r="G340">
        <v>175000</v>
      </c>
      <c r="H340" t="s">
        <v>24</v>
      </c>
      <c r="I340">
        <v>100</v>
      </c>
      <c r="J340" t="s">
        <v>24</v>
      </c>
      <c r="K340" t="s">
        <v>25</v>
      </c>
    </row>
    <row r="341" spans="1:11" x14ac:dyDescent="0.3">
      <c r="A341">
        <v>2023</v>
      </c>
      <c r="B341" t="s">
        <v>11</v>
      </c>
      <c r="C341" t="s">
        <v>12</v>
      </c>
      <c r="D341" t="s">
        <v>27</v>
      </c>
      <c r="E341">
        <v>135000</v>
      </c>
      <c r="F341" t="s">
        <v>20</v>
      </c>
      <c r="G341">
        <v>135000</v>
      </c>
      <c r="H341" t="s">
        <v>24</v>
      </c>
      <c r="I341">
        <v>100</v>
      </c>
      <c r="J341" t="s">
        <v>24</v>
      </c>
      <c r="K341" t="s">
        <v>25</v>
      </c>
    </row>
    <row r="342" spans="1:11" x14ac:dyDescent="0.3">
      <c r="A342">
        <v>2023</v>
      </c>
      <c r="B342" t="s">
        <v>28</v>
      </c>
      <c r="C342" t="s">
        <v>12</v>
      </c>
      <c r="D342" t="s">
        <v>37</v>
      </c>
      <c r="E342">
        <v>85000</v>
      </c>
      <c r="F342" t="s">
        <v>20</v>
      </c>
      <c r="G342">
        <v>85000</v>
      </c>
      <c r="H342" t="s">
        <v>21</v>
      </c>
      <c r="I342">
        <v>0</v>
      </c>
      <c r="J342" t="s">
        <v>21</v>
      </c>
      <c r="K342" t="s">
        <v>25</v>
      </c>
    </row>
    <row r="343" spans="1:11" x14ac:dyDescent="0.3">
      <c r="A343">
        <v>2023</v>
      </c>
      <c r="B343" t="s">
        <v>28</v>
      </c>
      <c r="C343" t="s">
        <v>12</v>
      </c>
      <c r="D343" t="s">
        <v>37</v>
      </c>
      <c r="E343">
        <v>65000</v>
      </c>
      <c r="F343" t="s">
        <v>20</v>
      </c>
      <c r="G343">
        <v>65000</v>
      </c>
      <c r="H343" t="s">
        <v>21</v>
      </c>
      <c r="I343">
        <v>0</v>
      </c>
      <c r="J343" t="s">
        <v>21</v>
      </c>
      <c r="K343" t="s">
        <v>25</v>
      </c>
    </row>
    <row r="344" spans="1:11" x14ac:dyDescent="0.3">
      <c r="A344">
        <v>2023</v>
      </c>
      <c r="B344" t="s">
        <v>11</v>
      </c>
      <c r="C344" t="s">
        <v>12</v>
      </c>
      <c r="D344" t="s">
        <v>35</v>
      </c>
      <c r="E344">
        <v>257000</v>
      </c>
      <c r="F344" t="s">
        <v>20</v>
      </c>
      <c r="G344">
        <v>257000</v>
      </c>
      <c r="H344" t="s">
        <v>21</v>
      </c>
      <c r="I344">
        <v>0</v>
      </c>
      <c r="J344" t="s">
        <v>21</v>
      </c>
      <c r="K344" t="s">
        <v>25</v>
      </c>
    </row>
    <row r="345" spans="1:11" x14ac:dyDescent="0.3">
      <c r="A345">
        <v>2023</v>
      </c>
      <c r="B345" t="s">
        <v>11</v>
      </c>
      <c r="C345" t="s">
        <v>12</v>
      </c>
      <c r="D345" t="s">
        <v>35</v>
      </c>
      <c r="E345">
        <v>147000</v>
      </c>
      <c r="F345" t="s">
        <v>20</v>
      </c>
      <c r="G345">
        <v>147000</v>
      </c>
      <c r="H345" t="s">
        <v>21</v>
      </c>
      <c r="I345">
        <v>0</v>
      </c>
      <c r="J345" t="s">
        <v>21</v>
      </c>
      <c r="K345" t="s">
        <v>25</v>
      </c>
    </row>
    <row r="346" spans="1:11" x14ac:dyDescent="0.3">
      <c r="A346">
        <v>2023</v>
      </c>
      <c r="B346" t="s">
        <v>11</v>
      </c>
      <c r="C346" t="s">
        <v>12</v>
      </c>
      <c r="D346" t="s">
        <v>37</v>
      </c>
      <c r="E346">
        <v>222000</v>
      </c>
      <c r="F346" t="s">
        <v>20</v>
      </c>
      <c r="G346">
        <v>222000</v>
      </c>
      <c r="H346" t="s">
        <v>21</v>
      </c>
      <c r="I346">
        <v>100</v>
      </c>
      <c r="J346" t="s">
        <v>21</v>
      </c>
      <c r="K346" t="s">
        <v>25</v>
      </c>
    </row>
    <row r="347" spans="1:11" x14ac:dyDescent="0.3">
      <c r="A347">
        <v>2023</v>
      </c>
      <c r="B347" t="s">
        <v>11</v>
      </c>
      <c r="C347" t="s">
        <v>12</v>
      </c>
      <c r="D347" t="s">
        <v>37</v>
      </c>
      <c r="E347">
        <v>175000</v>
      </c>
      <c r="F347" t="s">
        <v>20</v>
      </c>
      <c r="G347">
        <v>175000</v>
      </c>
      <c r="H347" t="s">
        <v>21</v>
      </c>
      <c r="I347">
        <v>100</v>
      </c>
      <c r="J347" t="s">
        <v>21</v>
      </c>
      <c r="K347" t="s">
        <v>25</v>
      </c>
    </row>
    <row r="348" spans="1:11" x14ac:dyDescent="0.3">
      <c r="A348">
        <v>2023</v>
      </c>
      <c r="B348" t="s">
        <v>11</v>
      </c>
      <c r="C348" t="s">
        <v>12</v>
      </c>
      <c r="D348" t="s">
        <v>23</v>
      </c>
      <c r="E348">
        <v>203000</v>
      </c>
      <c r="F348" t="s">
        <v>20</v>
      </c>
      <c r="G348">
        <v>203000</v>
      </c>
      <c r="H348" t="s">
        <v>21</v>
      </c>
      <c r="I348">
        <v>100</v>
      </c>
      <c r="J348" t="s">
        <v>21</v>
      </c>
      <c r="K348" t="s">
        <v>25</v>
      </c>
    </row>
    <row r="349" spans="1:11" x14ac:dyDescent="0.3">
      <c r="A349">
        <v>2023</v>
      </c>
      <c r="B349" t="s">
        <v>11</v>
      </c>
      <c r="C349" t="s">
        <v>12</v>
      </c>
      <c r="D349" t="s">
        <v>23</v>
      </c>
      <c r="E349">
        <v>133200</v>
      </c>
      <c r="F349" t="s">
        <v>20</v>
      </c>
      <c r="G349">
        <v>133200</v>
      </c>
      <c r="H349" t="s">
        <v>21</v>
      </c>
      <c r="I349">
        <v>100</v>
      </c>
      <c r="J349" t="s">
        <v>21</v>
      </c>
      <c r="K349" t="s">
        <v>25</v>
      </c>
    </row>
    <row r="350" spans="1:11" x14ac:dyDescent="0.3">
      <c r="A350">
        <v>2023</v>
      </c>
      <c r="B350" t="s">
        <v>28</v>
      </c>
      <c r="C350" t="s">
        <v>12</v>
      </c>
      <c r="D350" t="s">
        <v>26</v>
      </c>
      <c r="E350">
        <v>213660</v>
      </c>
      <c r="F350" t="s">
        <v>20</v>
      </c>
      <c r="G350">
        <v>213660</v>
      </c>
      <c r="H350" t="s">
        <v>21</v>
      </c>
      <c r="I350">
        <v>0</v>
      </c>
      <c r="J350" t="s">
        <v>21</v>
      </c>
      <c r="K350" t="s">
        <v>16</v>
      </c>
    </row>
    <row r="351" spans="1:11" x14ac:dyDescent="0.3">
      <c r="A351">
        <v>2023</v>
      </c>
      <c r="B351" t="s">
        <v>28</v>
      </c>
      <c r="C351" t="s">
        <v>12</v>
      </c>
      <c r="D351" t="s">
        <v>26</v>
      </c>
      <c r="E351">
        <v>130760</v>
      </c>
      <c r="F351" t="s">
        <v>20</v>
      </c>
      <c r="G351">
        <v>130760</v>
      </c>
      <c r="H351" t="s">
        <v>21</v>
      </c>
      <c r="I351">
        <v>0</v>
      </c>
      <c r="J351" t="s">
        <v>21</v>
      </c>
      <c r="K351" t="s">
        <v>16</v>
      </c>
    </row>
    <row r="352" spans="1:11" x14ac:dyDescent="0.3">
      <c r="A352">
        <v>2023</v>
      </c>
      <c r="B352" t="s">
        <v>11</v>
      </c>
      <c r="C352" t="s">
        <v>12</v>
      </c>
      <c r="D352" t="s">
        <v>37</v>
      </c>
      <c r="E352">
        <v>221000</v>
      </c>
      <c r="F352" t="s">
        <v>20</v>
      </c>
      <c r="G352">
        <v>221000</v>
      </c>
      <c r="H352" t="s">
        <v>21</v>
      </c>
      <c r="I352">
        <v>0</v>
      </c>
      <c r="J352" t="s">
        <v>21</v>
      </c>
      <c r="K352" t="s">
        <v>25</v>
      </c>
    </row>
    <row r="353" spans="1:11" x14ac:dyDescent="0.3">
      <c r="A353">
        <v>2023</v>
      </c>
      <c r="B353" t="s">
        <v>11</v>
      </c>
      <c r="C353" t="s">
        <v>12</v>
      </c>
      <c r="D353" t="s">
        <v>37</v>
      </c>
      <c r="E353">
        <v>147000</v>
      </c>
      <c r="F353" t="s">
        <v>20</v>
      </c>
      <c r="G353">
        <v>147000</v>
      </c>
      <c r="H353" t="s">
        <v>21</v>
      </c>
      <c r="I353">
        <v>0</v>
      </c>
      <c r="J353" t="s">
        <v>21</v>
      </c>
      <c r="K353" t="s">
        <v>25</v>
      </c>
    </row>
    <row r="354" spans="1:11" x14ac:dyDescent="0.3">
      <c r="A354">
        <v>2023</v>
      </c>
      <c r="B354" t="s">
        <v>11</v>
      </c>
      <c r="C354" t="s">
        <v>12</v>
      </c>
      <c r="D354" t="s">
        <v>39</v>
      </c>
      <c r="E354">
        <v>100000</v>
      </c>
      <c r="F354" t="s">
        <v>20</v>
      </c>
      <c r="G354">
        <v>100000</v>
      </c>
      <c r="H354" t="s">
        <v>21</v>
      </c>
      <c r="I354">
        <v>0</v>
      </c>
      <c r="J354" t="s">
        <v>21</v>
      </c>
      <c r="K354" t="s">
        <v>25</v>
      </c>
    </row>
    <row r="355" spans="1:11" x14ac:dyDescent="0.3">
      <c r="A355">
        <v>2023</v>
      </c>
      <c r="B355" t="s">
        <v>11</v>
      </c>
      <c r="C355" t="s">
        <v>12</v>
      </c>
      <c r="D355" t="s">
        <v>39</v>
      </c>
      <c r="E355">
        <v>80000</v>
      </c>
      <c r="F355" t="s">
        <v>20</v>
      </c>
      <c r="G355">
        <v>80000</v>
      </c>
      <c r="H355" t="s">
        <v>21</v>
      </c>
      <c r="I355">
        <v>0</v>
      </c>
      <c r="J355" t="s">
        <v>21</v>
      </c>
      <c r="K355" t="s">
        <v>25</v>
      </c>
    </row>
    <row r="356" spans="1:11" x14ac:dyDescent="0.3">
      <c r="A356">
        <v>2023</v>
      </c>
      <c r="B356" t="s">
        <v>11</v>
      </c>
      <c r="C356" t="s">
        <v>12</v>
      </c>
      <c r="D356" t="s">
        <v>23</v>
      </c>
      <c r="E356">
        <v>185900</v>
      </c>
      <c r="F356" t="s">
        <v>20</v>
      </c>
      <c r="G356">
        <v>185900</v>
      </c>
      <c r="H356" t="s">
        <v>21</v>
      </c>
      <c r="I356">
        <v>0</v>
      </c>
      <c r="J356" t="s">
        <v>21</v>
      </c>
      <c r="K356" t="s">
        <v>25</v>
      </c>
    </row>
    <row r="357" spans="1:11" x14ac:dyDescent="0.3">
      <c r="A357">
        <v>2023</v>
      </c>
      <c r="B357" t="s">
        <v>11</v>
      </c>
      <c r="C357" t="s">
        <v>12</v>
      </c>
      <c r="D357" t="s">
        <v>23</v>
      </c>
      <c r="E357">
        <v>129300</v>
      </c>
      <c r="F357" t="s">
        <v>20</v>
      </c>
      <c r="G357">
        <v>129300</v>
      </c>
      <c r="H357" t="s">
        <v>21</v>
      </c>
      <c r="I357">
        <v>0</v>
      </c>
      <c r="J357" t="s">
        <v>21</v>
      </c>
      <c r="K357" t="s">
        <v>25</v>
      </c>
    </row>
    <row r="358" spans="1:11" x14ac:dyDescent="0.3">
      <c r="A358">
        <v>2023</v>
      </c>
      <c r="B358" t="s">
        <v>11</v>
      </c>
      <c r="C358" t="s">
        <v>12</v>
      </c>
      <c r="D358" t="s">
        <v>23</v>
      </c>
      <c r="E358">
        <v>238000</v>
      </c>
      <c r="F358" t="s">
        <v>20</v>
      </c>
      <c r="G358">
        <v>238000</v>
      </c>
      <c r="H358" t="s">
        <v>21</v>
      </c>
      <c r="I358">
        <v>100</v>
      </c>
      <c r="J358" t="s">
        <v>21</v>
      </c>
      <c r="K358" t="s">
        <v>25</v>
      </c>
    </row>
    <row r="359" spans="1:11" x14ac:dyDescent="0.3">
      <c r="A359">
        <v>2023</v>
      </c>
      <c r="B359" t="s">
        <v>11</v>
      </c>
      <c r="C359" t="s">
        <v>12</v>
      </c>
      <c r="D359" t="s">
        <v>23</v>
      </c>
      <c r="E359">
        <v>156000</v>
      </c>
      <c r="F359" t="s">
        <v>20</v>
      </c>
      <c r="G359">
        <v>156000</v>
      </c>
      <c r="H359" t="s">
        <v>21</v>
      </c>
      <c r="I359">
        <v>100</v>
      </c>
      <c r="J359" t="s">
        <v>21</v>
      </c>
      <c r="K359" t="s">
        <v>25</v>
      </c>
    </row>
    <row r="360" spans="1:11" x14ac:dyDescent="0.3">
      <c r="A360">
        <v>2023</v>
      </c>
      <c r="B360" t="s">
        <v>11</v>
      </c>
      <c r="C360" t="s">
        <v>12</v>
      </c>
      <c r="D360" t="s">
        <v>35</v>
      </c>
      <c r="E360">
        <v>304000</v>
      </c>
      <c r="F360" t="s">
        <v>20</v>
      </c>
      <c r="G360">
        <v>304000</v>
      </c>
      <c r="H360" t="s">
        <v>21</v>
      </c>
      <c r="I360">
        <v>100</v>
      </c>
      <c r="J360" t="s">
        <v>21</v>
      </c>
      <c r="K360" t="s">
        <v>25</v>
      </c>
    </row>
    <row r="361" spans="1:11" x14ac:dyDescent="0.3">
      <c r="A361">
        <v>2023</v>
      </c>
      <c r="B361" t="s">
        <v>11</v>
      </c>
      <c r="C361" t="s">
        <v>12</v>
      </c>
      <c r="D361" t="s">
        <v>35</v>
      </c>
      <c r="E361">
        <v>199000</v>
      </c>
      <c r="F361" t="s">
        <v>20</v>
      </c>
      <c r="G361">
        <v>199000</v>
      </c>
      <c r="H361" t="s">
        <v>21</v>
      </c>
      <c r="I361">
        <v>100</v>
      </c>
      <c r="J361" t="s">
        <v>21</v>
      </c>
      <c r="K361" t="s">
        <v>25</v>
      </c>
    </row>
    <row r="362" spans="1:11" x14ac:dyDescent="0.3">
      <c r="A362">
        <v>2023</v>
      </c>
      <c r="B362" t="s">
        <v>17</v>
      </c>
      <c r="C362" t="s">
        <v>12</v>
      </c>
      <c r="D362" t="s">
        <v>75</v>
      </c>
      <c r="E362">
        <v>45000</v>
      </c>
      <c r="F362" t="s">
        <v>14</v>
      </c>
      <c r="G362">
        <v>48289</v>
      </c>
      <c r="H362" t="s">
        <v>15</v>
      </c>
      <c r="I362">
        <v>100</v>
      </c>
      <c r="J362" t="s">
        <v>15</v>
      </c>
      <c r="K362" t="s">
        <v>25</v>
      </c>
    </row>
    <row r="363" spans="1:11" x14ac:dyDescent="0.3">
      <c r="A363">
        <v>2023</v>
      </c>
      <c r="B363" t="s">
        <v>11</v>
      </c>
      <c r="C363" t="s">
        <v>12</v>
      </c>
      <c r="D363" t="s">
        <v>37</v>
      </c>
      <c r="E363">
        <v>150000</v>
      </c>
      <c r="F363" t="s">
        <v>20</v>
      </c>
      <c r="G363">
        <v>150000</v>
      </c>
      <c r="H363" t="s">
        <v>21</v>
      </c>
      <c r="I363">
        <v>0</v>
      </c>
      <c r="J363" t="s">
        <v>21</v>
      </c>
      <c r="K363" t="s">
        <v>25</v>
      </c>
    </row>
    <row r="364" spans="1:11" x14ac:dyDescent="0.3">
      <c r="A364">
        <v>2023</v>
      </c>
      <c r="B364" t="s">
        <v>11</v>
      </c>
      <c r="C364" t="s">
        <v>12</v>
      </c>
      <c r="D364" t="s">
        <v>37</v>
      </c>
      <c r="E364">
        <v>130000</v>
      </c>
      <c r="F364" t="s">
        <v>20</v>
      </c>
      <c r="G364">
        <v>130000</v>
      </c>
      <c r="H364" t="s">
        <v>21</v>
      </c>
      <c r="I364">
        <v>0</v>
      </c>
      <c r="J364" t="s">
        <v>21</v>
      </c>
      <c r="K364" t="s">
        <v>25</v>
      </c>
    </row>
    <row r="365" spans="1:11" x14ac:dyDescent="0.3">
      <c r="A365">
        <v>2023</v>
      </c>
      <c r="B365" t="s">
        <v>11</v>
      </c>
      <c r="C365" t="s">
        <v>12</v>
      </c>
      <c r="D365" t="s">
        <v>23</v>
      </c>
      <c r="E365">
        <v>140000</v>
      </c>
      <c r="F365" t="s">
        <v>20</v>
      </c>
      <c r="G365">
        <v>140000</v>
      </c>
      <c r="H365" t="s">
        <v>21</v>
      </c>
      <c r="I365">
        <v>100</v>
      </c>
      <c r="J365" t="s">
        <v>21</v>
      </c>
      <c r="K365" t="s">
        <v>25</v>
      </c>
    </row>
    <row r="366" spans="1:11" x14ac:dyDescent="0.3">
      <c r="A366">
        <v>2023</v>
      </c>
      <c r="B366" t="s">
        <v>11</v>
      </c>
      <c r="C366" t="s">
        <v>12</v>
      </c>
      <c r="D366" t="s">
        <v>23</v>
      </c>
      <c r="E366">
        <v>110000</v>
      </c>
      <c r="F366" t="s">
        <v>20</v>
      </c>
      <c r="G366">
        <v>110000</v>
      </c>
      <c r="H366" t="s">
        <v>21</v>
      </c>
      <c r="I366">
        <v>100</v>
      </c>
      <c r="J366" t="s">
        <v>21</v>
      </c>
      <c r="K366" t="s">
        <v>25</v>
      </c>
    </row>
    <row r="367" spans="1:11" x14ac:dyDescent="0.3">
      <c r="A367">
        <v>2023</v>
      </c>
      <c r="B367" t="s">
        <v>17</v>
      </c>
      <c r="C367" t="s">
        <v>12</v>
      </c>
      <c r="D367" t="s">
        <v>27</v>
      </c>
      <c r="E367">
        <v>90000</v>
      </c>
      <c r="F367" t="s">
        <v>20</v>
      </c>
      <c r="G367">
        <v>90000</v>
      </c>
      <c r="H367" t="s">
        <v>21</v>
      </c>
      <c r="I367">
        <v>0</v>
      </c>
      <c r="J367" t="s">
        <v>21</v>
      </c>
      <c r="K367" t="s">
        <v>25</v>
      </c>
    </row>
    <row r="368" spans="1:11" x14ac:dyDescent="0.3">
      <c r="A368">
        <v>2023</v>
      </c>
      <c r="B368" t="s">
        <v>17</v>
      </c>
      <c r="C368" t="s">
        <v>12</v>
      </c>
      <c r="D368" t="s">
        <v>27</v>
      </c>
      <c r="E368">
        <v>75000</v>
      </c>
      <c r="F368" t="s">
        <v>20</v>
      </c>
      <c r="G368">
        <v>75000</v>
      </c>
      <c r="H368" t="s">
        <v>21</v>
      </c>
      <c r="I368">
        <v>0</v>
      </c>
      <c r="J368" t="s">
        <v>21</v>
      </c>
      <c r="K368" t="s">
        <v>25</v>
      </c>
    </row>
    <row r="369" spans="1:11" x14ac:dyDescent="0.3">
      <c r="A369">
        <v>2023</v>
      </c>
      <c r="B369" t="s">
        <v>17</v>
      </c>
      <c r="C369" t="s">
        <v>12</v>
      </c>
      <c r="D369" t="s">
        <v>52</v>
      </c>
      <c r="E369">
        <v>161200</v>
      </c>
      <c r="F369" t="s">
        <v>58</v>
      </c>
      <c r="G369">
        <v>195895</v>
      </c>
      <c r="H369" t="s">
        <v>33</v>
      </c>
      <c r="I369">
        <v>0</v>
      </c>
      <c r="J369" t="s">
        <v>33</v>
      </c>
      <c r="K369" t="s">
        <v>25</v>
      </c>
    </row>
    <row r="370" spans="1:11" x14ac:dyDescent="0.3">
      <c r="A370">
        <v>2023</v>
      </c>
      <c r="B370" t="s">
        <v>17</v>
      </c>
      <c r="C370" t="s">
        <v>12</v>
      </c>
      <c r="D370" t="s">
        <v>52</v>
      </c>
      <c r="E370">
        <v>84570</v>
      </c>
      <c r="F370" t="s">
        <v>58</v>
      </c>
      <c r="G370">
        <v>102772</v>
      </c>
      <c r="H370" t="s">
        <v>33</v>
      </c>
      <c r="I370">
        <v>0</v>
      </c>
      <c r="J370" t="s">
        <v>33</v>
      </c>
      <c r="K370" t="s">
        <v>25</v>
      </c>
    </row>
    <row r="371" spans="1:11" x14ac:dyDescent="0.3">
      <c r="A371">
        <v>2023</v>
      </c>
      <c r="B371" t="s">
        <v>11</v>
      </c>
      <c r="C371" t="s">
        <v>12</v>
      </c>
      <c r="D371" t="s">
        <v>37</v>
      </c>
      <c r="E371">
        <v>240000</v>
      </c>
      <c r="F371" t="s">
        <v>20</v>
      </c>
      <c r="G371">
        <v>240000</v>
      </c>
      <c r="H371" t="s">
        <v>21</v>
      </c>
      <c r="I371">
        <v>0</v>
      </c>
      <c r="J371" t="s">
        <v>21</v>
      </c>
      <c r="K371" t="s">
        <v>25</v>
      </c>
    </row>
    <row r="372" spans="1:11" x14ac:dyDescent="0.3">
      <c r="A372">
        <v>2023</v>
      </c>
      <c r="B372" t="s">
        <v>11</v>
      </c>
      <c r="C372" t="s">
        <v>12</v>
      </c>
      <c r="D372" t="s">
        <v>37</v>
      </c>
      <c r="E372">
        <v>183600</v>
      </c>
      <c r="F372" t="s">
        <v>20</v>
      </c>
      <c r="G372">
        <v>183600</v>
      </c>
      <c r="H372" t="s">
        <v>21</v>
      </c>
      <c r="I372">
        <v>0</v>
      </c>
      <c r="J372" t="s">
        <v>21</v>
      </c>
      <c r="K372" t="s">
        <v>25</v>
      </c>
    </row>
    <row r="373" spans="1:11" x14ac:dyDescent="0.3">
      <c r="A373">
        <v>2023</v>
      </c>
      <c r="B373" t="s">
        <v>17</v>
      </c>
      <c r="C373" t="s">
        <v>12</v>
      </c>
      <c r="D373" t="s">
        <v>76</v>
      </c>
      <c r="E373">
        <v>130000</v>
      </c>
      <c r="F373" t="s">
        <v>20</v>
      </c>
      <c r="G373">
        <v>130000</v>
      </c>
      <c r="H373" t="s">
        <v>21</v>
      </c>
      <c r="I373">
        <v>0</v>
      </c>
      <c r="J373" t="s">
        <v>21</v>
      </c>
      <c r="K373" t="s">
        <v>25</v>
      </c>
    </row>
    <row r="374" spans="1:11" x14ac:dyDescent="0.3">
      <c r="A374">
        <v>2023</v>
      </c>
      <c r="B374" t="s">
        <v>17</v>
      </c>
      <c r="C374" t="s">
        <v>12</v>
      </c>
      <c r="D374" t="s">
        <v>76</v>
      </c>
      <c r="E374">
        <v>80000</v>
      </c>
      <c r="F374" t="s">
        <v>20</v>
      </c>
      <c r="G374">
        <v>80000</v>
      </c>
      <c r="H374" t="s">
        <v>21</v>
      </c>
      <c r="I374">
        <v>0</v>
      </c>
      <c r="J374" t="s">
        <v>21</v>
      </c>
      <c r="K374" t="s">
        <v>25</v>
      </c>
    </row>
    <row r="375" spans="1:11" x14ac:dyDescent="0.3">
      <c r="A375">
        <v>2023</v>
      </c>
      <c r="B375" t="s">
        <v>11</v>
      </c>
      <c r="C375" t="s">
        <v>12</v>
      </c>
      <c r="D375" t="s">
        <v>37</v>
      </c>
      <c r="E375">
        <v>250000</v>
      </c>
      <c r="F375" t="s">
        <v>20</v>
      </c>
      <c r="G375">
        <v>250000</v>
      </c>
      <c r="H375" t="s">
        <v>21</v>
      </c>
      <c r="I375">
        <v>0</v>
      </c>
      <c r="J375" t="s">
        <v>21</v>
      </c>
      <c r="K375" t="s">
        <v>25</v>
      </c>
    </row>
    <row r="376" spans="1:11" x14ac:dyDescent="0.3">
      <c r="A376">
        <v>2023</v>
      </c>
      <c r="B376" t="s">
        <v>11</v>
      </c>
      <c r="C376" t="s">
        <v>12</v>
      </c>
      <c r="D376" t="s">
        <v>37</v>
      </c>
      <c r="E376">
        <v>150000</v>
      </c>
      <c r="F376" t="s">
        <v>20</v>
      </c>
      <c r="G376">
        <v>150000</v>
      </c>
      <c r="H376" t="s">
        <v>21</v>
      </c>
      <c r="I376">
        <v>0</v>
      </c>
      <c r="J376" t="s">
        <v>21</v>
      </c>
      <c r="K376" t="s">
        <v>25</v>
      </c>
    </row>
    <row r="377" spans="1:11" x14ac:dyDescent="0.3">
      <c r="A377">
        <v>2023</v>
      </c>
      <c r="B377" t="s">
        <v>11</v>
      </c>
      <c r="C377" t="s">
        <v>12</v>
      </c>
      <c r="D377" t="s">
        <v>55</v>
      </c>
      <c r="E377">
        <v>160000</v>
      </c>
      <c r="F377" t="s">
        <v>20</v>
      </c>
      <c r="G377">
        <v>160000</v>
      </c>
      <c r="H377" t="s">
        <v>21</v>
      </c>
      <c r="I377">
        <v>100</v>
      </c>
      <c r="J377" t="s">
        <v>21</v>
      </c>
      <c r="K377" t="s">
        <v>25</v>
      </c>
    </row>
    <row r="378" spans="1:11" x14ac:dyDescent="0.3">
      <c r="A378">
        <v>2023</v>
      </c>
      <c r="B378" t="s">
        <v>11</v>
      </c>
      <c r="C378" t="s">
        <v>12</v>
      </c>
      <c r="D378" t="s">
        <v>55</v>
      </c>
      <c r="E378">
        <v>120000</v>
      </c>
      <c r="F378" t="s">
        <v>20</v>
      </c>
      <c r="G378">
        <v>120000</v>
      </c>
      <c r="H378" t="s">
        <v>21</v>
      </c>
      <c r="I378">
        <v>100</v>
      </c>
      <c r="J378" t="s">
        <v>21</v>
      </c>
      <c r="K378" t="s">
        <v>25</v>
      </c>
    </row>
    <row r="379" spans="1:11" x14ac:dyDescent="0.3">
      <c r="A379">
        <v>2023</v>
      </c>
      <c r="B379" t="s">
        <v>11</v>
      </c>
      <c r="C379" t="s">
        <v>12</v>
      </c>
      <c r="D379" t="s">
        <v>35</v>
      </c>
      <c r="E379">
        <v>289076</v>
      </c>
      <c r="F379" t="s">
        <v>20</v>
      </c>
      <c r="G379">
        <v>289076</v>
      </c>
      <c r="H379" t="s">
        <v>21</v>
      </c>
      <c r="I379">
        <v>0</v>
      </c>
      <c r="J379" t="s">
        <v>21</v>
      </c>
      <c r="K379" t="s">
        <v>25</v>
      </c>
    </row>
    <row r="380" spans="1:11" x14ac:dyDescent="0.3">
      <c r="A380">
        <v>2023</v>
      </c>
      <c r="B380" t="s">
        <v>11</v>
      </c>
      <c r="C380" t="s">
        <v>12</v>
      </c>
      <c r="D380" t="s">
        <v>35</v>
      </c>
      <c r="E380">
        <v>202353</v>
      </c>
      <c r="F380" t="s">
        <v>20</v>
      </c>
      <c r="G380">
        <v>202353</v>
      </c>
      <c r="H380" t="s">
        <v>21</v>
      </c>
      <c r="I380">
        <v>0</v>
      </c>
      <c r="J380" t="s">
        <v>21</v>
      </c>
      <c r="K380" t="s">
        <v>25</v>
      </c>
    </row>
    <row r="381" spans="1:11" x14ac:dyDescent="0.3">
      <c r="A381">
        <v>2023</v>
      </c>
      <c r="B381" t="s">
        <v>11</v>
      </c>
      <c r="C381" t="s">
        <v>12</v>
      </c>
      <c r="D381" t="s">
        <v>37</v>
      </c>
      <c r="E381">
        <v>145000</v>
      </c>
      <c r="F381" t="s">
        <v>20</v>
      </c>
      <c r="G381">
        <v>145000</v>
      </c>
      <c r="H381" t="s">
        <v>21</v>
      </c>
      <c r="I381">
        <v>0</v>
      </c>
      <c r="J381" t="s">
        <v>21</v>
      </c>
      <c r="K381" t="s">
        <v>25</v>
      </c>
    </row>
    <row r="382" spans="1:11" x14ac:dyDescent="0.3">
      <c r="A382">
        <v>2023</v>
      </c>
      <c r="B382" t="s">
        <v>11</v>
      </c>
      <c r="C382" t="s">
        <v>12</v>
      </c>
      <c r="D382" t="s">
        <v>37</v>
      </c>
      <c r="E382">
        <v>120000</v>
      </c>
      <c r="F382" t="s">
        <v>20</v>
      </c>
      <c r="G382">
        <v>120000</v>
      </c>
      <c r="H382" t="s">
        <v>21</v>
      </c>
      <c r="I382">
        <v>0</v>
      </c>
      <c r="J382" t="s">
        <v>21</v>
      </c>
      <c r="K382" t="s">
        <v>25</v>
      </c>
    </row>
    <row r="383" spans="1:11" x14ac:dyDescent="0.3">
      <c r="A383">
        <v>2023</v>
      </c>
      <c r="B383" t="s">
        <v>11</v>
      </c>
      <c r="C383" t="s">
        <v>12</v>
      </c>
      <c r="D383" t="s">
        <v>27</v>
      </c>
      <c r="E383">
        <v>155000</v>
      </c>
      <c r="F383" t="s">
        <v>20</v>
      </c>
      <c r="G383">
        <v>155000</v>
      </c>
      <c r="H383" t="s">
        <v>21</v>
      </c>
      <c r="I383">
        <v>0</v>
      </c>
      <c r="J383" t="s">
        <v>21</v>
      </c>
      <c r="K383" t="s">
        <v>25</v>
      </c>
    </row>
    <row r="384" spans="1:11" x14ac:dyDescent="0.3">
      <c r="A384">
        <v>2023</v>
      </c>
      <c r="B384" t="s">
        <v>11</v>
      </c>
      <c r="C384" t="s">
        <v>12</v>
      </c>
      <c r="D384" t="s">
        <v>27</v>
      </c>
      <c r="E384">
        <v>106000</v>
      </c>
      <c r="F384" t="s">
        <v>20</v>
      </c>
      <c r="G384">
        <v>106000</v>
      </c>
      <c r="H384" t="s">
        <v>21</v>
      </c>
      <c r="I384">
        <v>0</v>
      </c>
      <c r="J384" t="s">
        <v>21</v>
      </c>
      <c r="K384" t="s">
        <v>25</v>
      </c>
    </row>
    <row r="385" spans="1:11" x14ac:dyDescent="0.3">
      <c r="A385">
        <v>2023</v>
      </c>
      <c r="B385" t="s">
        <v>11</v>
      </c>
      <c r="C385" t="s">
        <v>12</v>
      </c>
      <c r="D385" t="s">
        <v>37</v>
      </c>
      <c r="E385">
        <v>200000</v>
      </c>
      <c r="F385" t="s">
        <v>20</v>
      </c>
      <c r="G385">
        <v>200000</v>
      </c>
      <c r="H385" t="s">
        <v>21</v>
      </c>
      <c r="I385">
        <v>0</v>
      </c>
      <c r="J385" t="s">
        <v>21</v>
      </c>
      <c r="K385" t="s">
        <v>25</v>
      </c>
    </row>
    <row r="386" spans="1:11" x14ac:dyDescent="0.3">
      <c r="A386">
        <v>2023</v>
      </c>
      <c r="B386" t="s">
        <v>11</v>
      </c>
      <c r="C386" t="s">
        <v>12</v>
      </c>
      <c r="D386" t="s">
        <v>37</v>
      </c>
      <c r="E386">
        <v>160000</v>
      </c>
      <c r="F386" t="s">
        <v>20</v>
      </c>
      <c r="G386">
        <v>160000</v>
      </c>
      <c r="H386" t="s">
        <v>21</v>
      </c>
      <c r="I386">
        <v>0</v>
      </c>
      <c r="J386" t="s">
        <v>21</v>
      </c>
      <c r="K386" t="s">
        <v>25</v>
      </c>
    </row>
    <row r="387" spans="1:11" x14ac:dyDescent="0.3">
      <c r="A387">
        <v>2023</v>
      </c>
      <c r="B387" t="s">
        <v>11</v>
      </c>
      <c r="C387" t="s">
        <v>12</v>
      </c>
      <c r="D387" t="s">
        <v>23</v>
      </c>
      <c r="E387">
        <v>157750</v>
      </c>
      <c r="F387" t="s">
        <v>20</v>
      </c>
      <c r="G387">
        <v>157750</v>
      </c>
      <c r="H387" t="s">
        <v>21</v>
      </c>
      <c r="I387">
        <v>100</v>
      </c>
      <c r="J387" t="s">
        <v>21</v>
      </c>
      <c r="K387" t="s">
        <v>25</v>
      </c>
    </row>
    <row r="388" spans="1:11" x14ac:dyDescent="0.3">
      <c r="A388">
        <v>2023</v>
      </c>
      <c r="B388" t="s">
        <v>11</v>
      </c>
      <c r="C388" t="s">
        <v>12</v>
      </c>
      <c r="D388" t="s">
        <v>23</v>
      </c>
      <c r="E388">
        <v>104650</v>
      </c>
      <c r="F388" t="s">
        <v>20</v>
      </c>
      <c r="G388">
        <v>104650</v>
      </c>
      <c r="H388" t="s">
        <v>21</v>
      </c>
      <c r="I388">
        <v>100</v>
      </c>
      <c r="J388" t="s">
        <v>21</v>
      </c>
      <c r="K388" t="s">
        <v>25</v>
      </c>
    </row>
    <row r="389" spans="1:11" x14ac:dyDescent="0.3">
      <c r="A389">
        <v>2023</v>
      </c>
      <c r="B389" t="s">
        <v>17</v>
      </c>
      <c r="C389" t="s">
        <v>12</v>
      </c>
      <c r="D389" t="s">
        <v>23</v>
      </c>
      <c r="E389">
        <v>180000</v>
      </c>
      <c r="F389" t="s">
        <v>20</v>
      </c>
      <c r="G389">
        <v>180000</v>
      </c>
      <c r="H389" t="s">
        <v>21</v>
      </c>
      <c r="I389">
        <v>100</v>
      </c>
      <c r="J389" t="s">
        <v>21</v>
      </c>
      <c r="K389" t="s">
        <v>25</v>
      </c>
    </row>
    <row r="390" spans="1:11" x14ac:dyDescent="0.3">
      <c r="A390">
        <v>2023</v>
      </c>
      <c r="B390" t="s">
        <v>17</v>
      </c>
      <c r="C390" t="s">
        <v>12</v>
      </c>
      <c r="D390" t="s">
        <v>23</v>
      </c>
      <c r="E390">
        <v>140000</v>
      </c>
      <c r="F390" t="s">
        <v>20</v>
      </c>
      <c r="G390">
        <v>140000</v>
      </c>
      <c r="H390" t="s">
        <v>21</v>
      </c>
      <c r="I390">
        <v>100</v>
      </c>
      <c r="J390" t="s">
        <v>21</v>
      </c>
      <c r="K390" t="s">
        <v>25</v>
      </c>
    </row>
    <row r="391" spans="1:11" x14ac:dyDescent="0.3">
      <c r="A391">
        <v>2023</v>
      </c>
      <c r="B391" t="s">
        <v>44</v>
      </c>
      <c r="C391" t="s">
        <v>12</v>
      </c>
      <c r="D391" t="s">
        <v>23</v>
      </c>
      <c r="E391">
        <v>200000</v>
      </c>
      <c r="F391" t="s">
        <v>20</v>
      </c>
      <c r="G391">
        <v>200000</v>
      </c>
      <c r="H391" t="s">
        <v>21</v>
      </c>
      <c r="I391">
        <v>0</v>
      </c>
      <c r="J391" t="s">
        <v>21</v>
      </c>
      <c r="K391" t="s">
        <v>25</v>
      </c>
    </row>
    <row r="392" spans="1:11" x14ac:dyDescent="0.3">
      <c r="A392">
        <v>2023</v>
      </c>
      <c r="B392" t="s">
        <v>44</v>
      </c>
      <c r="C392" t="s">
        <v>12</v>
      </c>
      <c r="D392" t="s">
        <v>23</v>
      </c>
      <c r="E392">
        <v>145000</v>
      </c>
      <c r="F392" t="s">
        <v>20</v>
      </c>
      <c r="G392">
        <v>145000</v>
      </c>
      <c r="H392" t="s">
        <v>21</v>
      </c>
      <c r="I392">
        <v>0</v>
      </c>
      <c r="J392" t="s">
        <v>21</v>
      </c>
      <c r="K392" t="s">
        <v>25</v>
      </c>
    </row>
    <row r="393" spans="1:11" x14ac:dyDescent="0.3">
      <c r="A393">
        <v>2023</v>
      </c>
      <c r="B393" t="s">
        <v>17</v>
      </c>
      <c r="C393" t="s">
        <v>12</v>
      </c>
      <c r="D393" t="s">
        <v>77</v>
      </c>
      <c r="E393">
        <v>68000</v>
      </c>
      <c r="F393" t="s">
        <v>20</v>
      </c>
      <c r="G393">
        <v>68000</v>
      </c>
      <c r="H393" t="s">
        <v>21</v>
      </c>
      <c r="I393">
        <v>0</v>
      </c>
      <c r="J393" t="s">
        <v>21</v>
      </c>
      <c r="K393" t="s">
        <v>16</v>
      </c>
    </row>
    <row r="394" spans="1:11" x14ac:dyDescent="0.3">
      <c r="A394">
        <v>2023</v>
      </c>
      <c r="B394" t="s">
        <v>28</v>
      </c>
      <c r="C394" t="s">
        <v>12</v>
      </c>
      <c r="D394" t="s">
        <v>78</v>
      </c>
      <c r="E394">
        <v>60000</v>
      </c>
      <c r="F394" t="s">
        <v>20</v>
      </c>
      <c r="G394">
        <v>60000</v>
      </c>
      <c r="H394" t="s">
        <v>21</v>
      </c>
      <c r="I394">
        <v>100</v>
      </c>
      <c r="J394" t="s">
        <v>21</v>
      </c>
      <c r="K394" t="s">
        <v>25</v>
      </c>
    </row>
    <row r="395" spans="1:11" x14ac:dyDescent="0.3">
      <c r="A395">
        <v>2023</v>
      </c>
      <c r="B395" t="s">
        <v>11</v>
      </c>
      <c r="C395" t="s">
        <v>12</v>
      </c>
      <c r="D395" t="s">
        <v>23</v>
      </c>
      <c r="E395">
        <v>45000</v>
      </c>
      <c r="F395" t="s">
        <v>14</v>
      </c>
      <c r="G395">
        <v>48289</v>
      </c>
      <c r="H395" t="s">
        <v>15</v>
      </c>
      <c r="I395">
        <v>0</v>
      </c>
      <c r="J395" t="s">
        <v>15</v>
      </c>
      <c r="K395" t="s">
        <v>25</v>
      </c>
    </row>
    <row r="396" spans="1:11" x14ac:dyDescent="0.3">
      <c r="A396">
        <v>2023</v>
      </c>
      <c r="B396" t="s">
        <v>11</v>
      </c>
      <c r="C396" t="s">
        <v>12</v>
      </c>
      <c r="D396" t="s">
        <v>23</v>
      </c>
      <c r="E396">
        <v>36000</v>
      </c>
      <c r="F396" t="s">
        <v>14</v>
      </c>
      <c r="G396">
        <v>38631</v>
      </c>
      <c r="H396" t="s">
        <v>15</v>
      </c>
      <c r="I396">
        <v>0</v>
      </c>
      <c r="J396" t="s">
        <v>15</v>
      </c>
      <c r="K396" t="s">
        <v>25</v>
      </c>
    </row>
    <row r="397" spans="1:11" x14ac:dyDescent="0.3">
      <c r="A397">
        <v>2023</v>
      </c>
      <c r="B397" t="s">
        <v>28</v>
      </c>
      <c r="C397" t="s">
        <v>12</v>
      </c>
      <c r="D397" t="s">
        <v>37</v>
      </c>
      <c r="E397">
        <v>85000</v>
      </c>
      <c r="F397" t="s">
        <v>20</v>
      </c>
      <c r="G397">
        <v>85000</v>
      </c>
      <c r="H397" t="s">
        <v>21</v>
      </c>
      <c r="I397">
        <v>0</v>
      </c>
      <c r="J397" t="s">
        <v>21</v>
      </c>
      <c r="K397" t="s">
        <v>25</v>
      </c>
    </row>
    <row r="398" spans="1:11" x14ac:dyDescent="0.3">
      <c r="A398">
        <v>2023</v>
      </c>
      <c r="B398" t="s">
        <v>28</v>
      </c>
      <c r="C398" t="s">
        <v>12</v>
      </c>
      <c r="D398" t="s">
        <v>37</v>
      </c>
      <c r="E398">
        <v>65000</v>
      </c>
      <c r="F398" t="s">
        <v>20</v>
      </c>
      <c r="G398">
        <v>65000</v>
      </c>
      <c r="H398" t="s">
        <v>21</v>
      </c>
      <c r="I398">
        <v>0</v>
      </c>
      <c r="J398" t="s">
        <v>21</v>
      </c>
      <c r="K398" t="s">
        <v>25</v>
      </c>
    </row>
    <row r="399" spans="1:11" x14ac:dyDescent="0.3">
      <c r="A399">
        <v>2023</v>
      </c>
      <c r="B399" t="s">
        <v>17</v>
      </c>
      <c r="C399" t="s">
        <v>12</v>
      </c>
      <c r="D399" t="s">
        <v>37</v>
      </c>
      <c r="E399">
        <v>125000</v>
      </c>
      <c r="F399" t="s">
        <v>20</v>
      </c>
      <c r="G399">
        <v>125000</v>
      </c>
      <c r="H399" t="s">
        <v>21</v>
      </c>
      <c r="I399">
        <v>0</v>
      </c>
      <c r="J399" t="s">
        <v>21</v>
      </c>
      <c r="K399" t="s">
        <v>25</v>
      </c>
    </row>
    <row r="400" spans="1:11" x14ac:dyDescent="0.3">
      <c r="A400">
        <v>2023</v>
      </c>
      <c r="B400" t="s">
        <v>17</v>
      </c>
      <c r="C400" t="s">
        <v>12</v>
      </c>
      <c r="D400" t="s">
        <v>37</v>
      </c>
      <c r="E400">
        <v>90000</v>
      </c>
      <c r="F400" t="s">
        <v>20</v>
      </c>
      <c r="G400">
        <v>90000</v>
      </c>
      <c r="H400" t="s">
        <v>21</v>
      </c>
      <c r="I400">
        <v>0</v>
      </c>
      <c r="J400" t="s">
        <v>21</v>
      </c>
      <c r="K400" t="s">
        <v>25</v>
      </c>
    </row>
    <row r="401" spans="1:11" x14ac:dyDescent="0.3">
      <c r="A401">
        <v>2023</v>
      </c>
      <c r="B401" t="s">
        <v>11</v>
      </c>
      <c r="C401" t="s">
        <v>12</v>
      </c>
      <c r="D401" t="s">
        <v>27</v>
      </c>
      <c r="E401">
        <v>105000</v>
      </c>
      <c r="F401" t="s">
        <v>20</v>
      </c>
      <c r="G401">
        <v>105000</v>
      </c>
      <c r="H401" t="s">
        <v>21</v>
      </c>
      <c r="I401">
        <v>100</v>
      </c>
      <c r="J401" t="s">
        <v>21</v>
      </c>
      <c r="K401" t="s">
        <v>25</v>
      </c>
    </row>
    <row r="402" spans="1:11" x14ac:dyDescent="0.3">
      <c r="A402">
        <v>2023</v>
      </c>
      <c r="B402" t="s">
        <v>11</v>
      </c>
      <c r="C402" t="s">
        <v>12</v>
      </c>
      <c r="D402" t="s">
        <v>27</v>
      </c>
      <c r="E402">
        <v>90000</v>
      </c>
      <c r="F402" t="s">
        <v>20</v>
      </c>
      <c r="G402">
        <v>90000</v>
      </c>
      <c r="H402" t="s">
        <v>21</v>
      </c>
      <c r="I402">
        <v>100</v>
      </c>
      <c r="J402" t="s">
        <v>21</v>
      </c>
      <c r="K402" t="s">
        <v>25</v>
      </c>
    </row>
    <row r="403" spans="1:11" x14ac:dyDescent="0.3">
      <c r="A403">
        <v>2023</v>
      </c>
      <c r="B403" t="s">
        <v>11</v>
      </c>
      <c r="C403" t="s">
        <v>12</v>
      </c>
      <c r="D403" t="s">
        <v>32</v>
      </c>
      <c r="E403">
        <v>179820</v>
      </c>
      <c r="F403" t="s">
        <v>20</v>
      </c>
      <c r="G403">
        <v>179820</v>
      </c>
      <c r="H403" t="s">
        <v>21</v>
      </c>
      <c r="I403">
        <v>0</v>
      </c>
      <c r="J403" t="s">
        <v>21</v>
      </c>
      <c r="K403" t="s">
        <v>25</v>
      </c>
    </row>
    <row r="404" spans="1:11" x14ac:dyDescent="0.3">
      <c r="A404">
        <v>2023</v>
      </c>
      <c r="B404" t="s">
        <v>11</v>
      </c>
      <c r="C404" t="s">
        <v>12</v>
      </c>
      <c r="D404" t="s">
        <v>32</v>
      </c>
      <c r="E404">
        <v>143860</v>
      </c>
      <c r="F404" t="s">
        <v>20</v>
      </c>
      <c r="G404">
        <v>143860</v>
      </c>
      <c r="H404" t="s">
        <v>21</v>
      </c>
      <c r="I404">
        <v>0</v>
      </c>
      <c r="J404" t="s">
        <v>21</v>
      </c>
      <c r="K404" t="s">
        <v>25</v>
      </c>
    </row>
    <row r="405" spans="1:11" x14ac:dyDescent="0.3">
      <c r="A405">
        <v>2023</v>
      </c>
      <c r="B405" t="s">
        <v>11</v>
      </c>
      <c r="C405" t="s">
        <v>12</v>
      </c>
      <c r="D405" t="s">
        <v>27</v>
      </c>
      <c r="E405">
        <v>135000</v>
      </c>
      <c r="F405" t="s">
        <v>20</v>
      </c>
      <c r="G405">
        <v>135000</v>
      </c>
      <c r="H405" t="s">
        <v>21</v>
      </c>
      <c r="I405">
        <v>0</v>
      </c>
      <c r="J405" t="s">
        <v>21</v>
      </c>
      <c r="K405" t="s">
        <v>25</v>
      </c>
    </row>
    <row r="406" spans="1:11" x14ac:dyDescent="0.3">
      <c r="A406">
        <v>2023</v>
      </c>
      <c r="B406" t="s">
        <v>11</v>
      </c>
      <c r="C406" t="s">
        <v>12</v>
      </c>
      <c r="D406" t="s">
        <v>27</v>
      </c>
      <c r="E406">
        <v>105500</v>
      </c>
      <c r="F406" t="s">
        <v>20</v>
      </c>
      <c r="G406">
        <v>105500</v>
      </c>
      <c r="H406" t="s">
        <v>21</v>
      </c>
      <c r="I406">
        <v>0</v>
      </c>
      <c r="J406" t="s">
        <v>21</v>
      </c>
      <c r="K406" t="s">
        <v>25</v>
      </c>
    </row>
    <row r="407" spans="1:11" x14ac:dyDescent="0.3">
      <c r="A407">
        <v>2023</v>
      </c>
      <c r="B407" t="s">
        <v>28</v>
      </c>
      <c r="C407" t="s">
        <v>12</v>
      </c>
      <c r="D407" t="s">
        <v>30</v>
      </c>
      <c r="E407">
        <v>155000</v>
      </c>
      <c r="F407" t="s">
        <v>20</v>
      </c>
      <c r="G407">
        <v>155000</v>
      </c>
      <c r="H407" t="s">
        <v>21</v>
      </c>
      <c r="I407">
        <v>0</v>
      </c>
      <c r="J407" t="s">
        <v>21</v>
      </c>
      <c r="K407" t="s">
        <v>25</v>
      </c>
    </row>
    <row r="408" spans="1:11" x14ac:dyDescent="0.3">
      <c r="A408">
        <v>2023</v>
      </c>
      <c r="B408" t="s">
        <v>28</v>
      </c>
      <c r="C408" t="s">
        <v>12</v>
      </c>
      <c r="D408" t="s">
        <v>30</v>
      </c>
      <c r="E408">
        <v>125000</v>
      </c>
      <c r="F408" t="s">
        <v>20</v>
      </c>
      <c r="G408">
        <v>125000</v>
      </c>
      <c r="H408" t="s">
        <v>21</v>
      </c>
      <c r="I408">
        <v>0</v>
      </c>
      <c r="J408" t="s">
        <v>21</v>
      </c>
      <c r="K408" t="s">
        <v>25</v>
      </c>
    </row>
    <row r="409" spans="1:11" x14ac:dyDescent="0.3">
      <c r="A409">
        <v>2023</v>
      </c>
      <c r="B409" t="s">
        <v>11</v>
      </c>
      <c r="C409" t="s">
        <v>12</v>
      </c>
      <c r="D409" t="s">
        <v>35</v>
      </c>
      <c r="E409">
        <v>241000</v>
      </c>
      <c r="F409" t="s">
        <v>20</v>
      </c>
      <c r="G409">
        <v>241000</v>
      </c>
      <c r="H409" t="s">
        <v>21</v>
      </c>
      <c r="I409">
        <v>0</v>
      </c>
      <c r="J409" t="s">
        <v>21</v>
      </c>
      <c r="K409" t="s">
        <v>25</v>
      </c>
    </row>
    <row r="410" spans="1:11" x14ac:dyDescent="0.3">
      <c r="A410">
        <v>2023</v>
      </c>
      <c r="B410" t="s">
        <v>11</v>
      </c>
      <c r="C410" t="s">
        <v>12</v>
      </c>
      <c r="D410" t="s">
        <v>35</v>
      </c>
      <c r="E410">
        <v>181000</v>
      </c>
      <c r="F410" t="s">
        <v>20</v>
      </c>
      <c r="G410">
        <v>181000</v>
      </c>
      <c r="H410" t="s">
        <v>21</v>
      </c>
      <c r="I410">
        <v>0</v>
      </c>
      <c r="J410" t="s">
        <v>21</v>
      </c>
      <c r="K410" t="s">
        <v>25</v>
      </c>
    </row>
    <row r="411" spans="1:11" x14ac:dyDescent="0.3">
      <c r="A411">
        <v>2023</v>
      </c>
      <c r="B411" t="s">
        <v>11</v>
      </c>
      <c r="C411" t="s">
        <v>12</v>
      </c>
      <c r="D411" t="s">
        <v>23</v>
      </c>
      <c r="E411">
        <v>252000</v>
      </c>
      <c r="F411" t="s">
        <v>20</v>
      </c>
      <c r="G411">
        <v>252000</v>
      </c>
      <c r="H411" t="s">
        <v>21</v>
      </c>
      <c r="I411">
        <v>0</v>
      </c>
      <c r="J411" t="s">
        <v>21</v>
      </c>
      <c r="K411" t="s">
        <v>25</v>
      </c>
    </row>
    <row r="412" spans="1:11" x14ac:dyDescent="0.3">
      <c r="A412">
        <v>2023</v>
      </c>
      <c r="B412" t="s">
        <v>11</v>
      </c>
      <c r="C412" t="s">
        <v>12</v>
      </c>
      <c r="D412" t="s">
        <v>23</v>
      </c>
      <c r="E412">
        <v>154000</v>
      </c>
      <c r="F412" t="s">
        <v>20</v>
      </c>
      <c r="G412">
        <v>154000</v>
      </c>
      <c r="H412" t="s">
        <v>21</v>
      </c>
      <c r="I412">
        <v>0</v>
      </c>
      <c r="J412" t="s">
        <v>21</v>
      </c>
      <c r="K412" t="s">
        <v>25</v>
      </c>
    </row>
    <row r="413" spans="1:11" x14ac:dyDescent="0.3">
      <c r="A413">
        <v>2023</v>
      </c>
      <c r="B413" t="s">
        <v>44</v>
      </c>
      <c r="C413" t="s">
        <v>12</v>
      </c>
      <c r="D413" t="s">
        <v>45</v>
      </c>
      <c r="E413">
        <v>180000</v>
      </c>
      <c r="F413" t="s">
        <v>20</v>
      </c>
      <c r="G413">
        <v>180000</v>
      </c>
      <c r="H413" t="s">
        <v>21</v>
      </c>
      <c r="I413">
        <v>0</v>
      </c>
      <c r="J413" t="s">
        <v>21</v>
      </c>
      <c r="K413" t="s">
        <v>25</v>
      </c>
    </row>
    <row r="414" spans="1:11" x14ac:dyDescent="0.3">
      <c r="A414">
        <v>2023</v>
      </c>
      <c r="B414" t="s">
        <v>44</v>
      </c>
      <c r="C414" t="s">
        <v>12</v>
      </c>
      <c r="D414" t="s">
        <v>45</v>
      </c>
      <c r="E414">
        <v>155000</v>
      </c>
      <c r="F414" t="s">
        <v>20</v>
      </c>
      <c r="G414">
        <v>155000</v>
      </c>
      <c r="H414" t="s">
        <v>21</v>
      </c>
      <c r="I414">
        <v>0</v>
      </c>
      <c r="J414" t="s">
        <v>21</v>
      </c>
      <c r="K414" t="s">
        <v>25</v>
      </c>
    </row>
    <row r="415" spans="1:11" x14ac:dyDescent="0.3">
      <c r="A415">
        <v>2023</v>
      </c>
      <c r="B415" t="s">
        <v>11</v>
      </c>
      <c r="C415" t="s">
        <v>12</v>
      </c>
      <c r="D415" t="s">
        <v>23</v>
      </c>
      <c r="E415">
        <v>191765</v>
      </c>
      <c r="F415" t="s">
        <v>20</v>
      </c>
      <c r="G415">
        <v>191765</v>
      </c>
      <c r="H415" t="s">
        <v>21</v>
      </c>
      <c r="I415">
        <v>0</v>
      </c>
      <c r="J415" t="s">
        <v>21</v>
      </c>
      <c r="K415" t="s">
        <v>25</v>
      </c>
    </row>
    <row r="416" spans="1:11" x14ac:dyDescent="0.3">
      <c r="A416">
        <v>2023</v>
      </c>
      <c r="B416" t="s">
        <v>11</v>
      </c>
      <c r="C416" t="s">
        <v>12</v>
      </c>
      <c r="D416" t="s">
        <v>23</v>
      </c>
      <c r="E416">
        <v>134236</v>
      </c>
      <c r="F416" t="s">
        <v>20</v>
      </c>
      <c r="G416">
        <v>134236</v>
      </c>
      <c r="H416" t="s">
        <v>21</v>
      </c>
      <c r="I416">
        <v>0</v>
      </c>
      <c r="J416" t="s">
        <v>21</v>
      </c>
      <c r="K416" t="s">
        <v>25</v>
      </c>
    </row>
    <row r="417" spans="1:11" x14ac:dyDescent="0.3">
      <c r="A417">
        <v>2023</v>
      </c>
      <c r="B417" t="s">
        <v>11</v>
      </c>
      <c r="C417" t="s">
        <v>12</v>
      </c>
      <c r="D417" t="s">
        <v>23</v>
      </c>
      <c r="E417">
        <v>175000</v>
      </c>
      <c r="F417" t="s">
        <v>20</v>
      </c>
      <c r="G417">
        <v>175000</v>
      </c>
      <c r="H417" t="s">
        <v>21</v>
      </c>
      <c r="I417">
        <v>100</v>
      </c>
      <c r="J417" t="s">
        <v>21</v>
      </c>
      <c r="K417" t="s">
        <v>25</v>
      </c>
    </row>
    <row r="418" spans="1:11" x14ac:dyDescent="0.3">
      <c r="A418">
        <v>2023</v>
      </c>
      <c r="B418" t="s">
        <v>11</v>
      </c>
      <c r="C418" t="s">
        <v>12</v>
      </c>
      <c r="D418" t="s">
        <v>23</v>
      </c>
      <c r="E418">
        <v>145000</v>
      </c>
      <c r="F418" t="s">
        <v>20</v>
      </c>
      <c r="G418">
        <v>145000</v>
      </c>
      <c r="H418" t="s">
        <v>21</v>
      </c>
      <c r="I418">
        <v>100</v>
      </c>
      <c r="J418" t="s">
        <v>21</v>
      </c>
      <c r="K418" t="s">
        <v>25</v>
      </c>
    </row>
    <row r="419" spans="1:11" x14ac:dyDescent="0.3">
      <c r="A419">
        <v>2023</v>
      </c>
      <c r="B419" t="s">
        <v>11</v>
      </c>
      <c r="C419" t="s">
        <v>12</v>
      </c>
      <c r="D419" t="s">
        <v>23</v>
      </c>
      <c r="E419">
        <v>237000</v>
      </c>
      <c r="F419" t="s">
        <v>20</v>
      </c>
      <c r="G419">
        <v>237000</v>
      </c>
      <c r="H419" t="s">
        <v>21</v>
      </c>
      <c r="I419">
        <v>100</v>
      </c>
      <c r="J419" t="s">
        <v>21</v>
      </c>
      <c r="K419" t="s">
        <v>25</v>
      </c>
    </row>
    <row r="420" spans="1:11" x14ac:dyDescent="0.3">
      <c r="A420">
        <v>2023</v>
      </c>
      <c r="B420" t="s">
        <v>11</v>
      </c>
      <c r="C420" t="s">
        <v>12</v>
      </c>
      <c r="D420" t="s">
        <v>23</v>
      </c>
      <c r="E420">
        <v>145000</v>
      </c>
      <c r="F420" t="s">
        <v>20</v>
      </c>
      <c r="G420">
        <v>145000</v>
      </c>
      <c r="H420" t="s">
        <v>21</v>
      </c>
      <c r="I420">
        <v>100</v>
      </c>
      <c r="J420" t="s">
        <v>21</v>
      </c>
      <c r="K420" t="s">
        <v>25</v>
      </c>
    </row>
    <row r="421" spans="1:11" x14ac:dyDescent="0.3">
      <c r="A421">
        <v>2023</v>
      </c>
      <c r="B421" t="s">
        <v>28</v>
      </c>
      <c r="C421" t="s">
        <v>12</v>
      </c>
      <c r="D421" t="s">
        <v>30</v>
      </c>
      <c r="E421">
        <v>155000</v>
      </c>
      <c r="F421" t="s">
        <v>20</v>
      </c>
      <c r="G421">
        <v>155000</v>
      </c>
      <c r="H421" t="s">
        <v>21</v>
      </c>
      <c r="I421">
        <v>0</v>
      </c>
      <c r="J421" t="s">
        <v>21</v>
      </c>
      <c r="K421" t="s">
        <v>25</v>
      </c>
    </row>
    <row r="422" spans="1:11" x14ac:dyDescent="0.3">
      <c r="A422">
        <v>2023</v>
      </c>
      <c r="B422" t="s">
        <v>28</v>
      </c>
      <c r="C422" t="s">
        <v>12</v>
      </c>
      <c r="D422" t="s">
        <v>30</v>
      </c>
      <c r="E422">
        <v>125000</v>
      </c>
      <c r="F422" t="s">
        <v>20</v>
      </c>
      <c r="G422">
        <v>125000</v>
      </c>
      <c r="H422" t="s">
        <v>21</v>
      </c>
      <c r="I422">
        <v>0</v>
      </c>
      <c r="J422" t="s">
        <v>21</v>
      </c>
      <c r="K422" t="s">
        <v>25</v>
      </c>
    </row>
    <row r="423" spans="1:11" x14ac:dyDescent="0.3">
      <c r="A423">
        <v>2023</v>
      </c>
      <c r="B423" t="s">
        <v>11</v>
      </c>
      <c r="C423" t="s">
        <v>12</v>
      </c>
      <c r="D423" t="s">
        <v>27</v>
      </c>
      <c r="E423">
        <v>80000</v>
      </c>
      <c r="F423" t="s">
        <v>20</v>
      </c>
      <c r="G423">
        <v>80000</v>
      </c>
      <c r="H423" t="s">
        <v>21</v>
      </c>
      <c r="I423">
        <v>0</v>
      </c>
      <c r="J423" t="s">
        <v>21</v>
      </c>
      <c r="K423" t="s">
        <v>25</v>
      </c>
    </row>
    <row r="424" spans="1:11" x14ac:dyDescent="0.3">
      <c r="A424">
        <v>2023</v>
      </c>
      <c r="B424" t="s">
        <v>11</v>
      </c>
      <c r="C424" t="s">
        <v>12</v>
      </c>
      <c r="D424" t="s">
        <v>27</v>
      </c>
      <c r="E424">
        <v>70000</v>
      </c>
      <c r="F424" t="s">
        <v>20</v>
      </c>
      <c r="G424">
        <v>70000</v>
      </c>
      <c r="H424" t="s">
        <v>21</v>
      </c>
      <c r="I424">
        <v>0</v>
      </c>
      <c r="J424" t="s">
        <v>21</v>
      </c>
      <c r="K424" t="s">
        <v>25</v>
      </c>
    </row>
    <row r="425" spans="1:11" x14ac:dyDescent="0.3">
      <c r="A425">
        <v>2023</v>
      </c>
      <c r="B425" t="s">
        <v>11</v>
      </c>
      <c r="C425" t="s">
        <v>12</v>
      </c>
      <c r="D425" t="s">
        <v>37</v>
      </c>
      <c r="E425">
        <v>146000</v>
      </c>
      <c r="F425" t="s">
        <v>20</v>
      </c>
      <c r="G425">
        <v>146000</v>
      </c>
      <c r="H425" t="s">
        <v>21</v>
      </c>
      <c r="I425">
        <v>0</v>
      </c>
      <c r="J425" t="s">
        <v>21</v>
      </c>
      <c r="K425" t="s">
        <v>25</v>
      </c>
    </row>
    <row r="426" spans="1:11" x14ac:dyDescent="0.3">
      <c r="A426">
        <v>2023</v>
      </c>
      <c r="B426" t="s">
        <v>11</v>
      </c>
      <c r="C426" t="s">
        <v>12</v>
      </c>
      <c r="D426" t="s">
        <v>37</v>
      </c>
      <c r="E426">
        <v>75000</v>
      </c>
      <c r="F426" t="s">
        <v>20</v>
      </c>
      <c r="G426">
        <v>75000</v>
      </c>
      <c r="H426" t="s">
        <v>21</v>
      </c>
      <c r="I426">
        <v>0</v>
      </c>
      <c r="J426" t="s">
        <v>21</v>
      </c>
      <c r="K426" t="s">
        <v>25</v>
      </c>
    </row>
    <row r="427" spans="1:11" x14ac:dyDescent="0.3">
      <c r="A427">
        <v>2023</v>
      </c>
      <c r="B427" t="s">
        <v>28</v>
      </c>
      <c r="C427" t="s">
        <v>12</v>
      </c>
      <c r="D427" t="s">
        <v>27</v>
      </c>
      <c r="E427">
        <v>64200</v>
      </c>
      <c r="F427" t="s">
        <v>20</v>
      </c>
      <c r="G427">
        <v>64200</v>
      </c>
      <c r="H427" t="s">
        <v>21</v>
      </c>
      <c r="I427">
        <v>100</v>
      </c>
      <c r="J427" t="s">
        <v>21</v>
      </c>
      <c r="K427" t="s">
        <v>25</v>
      </c>
    </row>
    <row r="428" spans="1:11" x14ac:dyDescent="0.3">
      <c r="A428">
        <v>2023</v>
      </c>
      <c r="B428" t="s">
        <v>28</v>
      </c>
      <c r="C428" t="s">
        <v>12</v>
      </c>
      <c r="D428" t="s">
        <v>27</v>
      </c>
      <c r="E428">
        <v>56100</v>
      </c>
      <c r="F428" t="s">
        <v>20</v>
      </c>
      <c r="G428">
        <v>56100</v>
      </c>
      <c r="H428" t="s">
        <v>21</v>
      </c>
      <c r="I428">
        <v>100</v>
      </c>
      <c r="J428" t="s">
        <v>21</v>
      </c>
      <c r="K428" t="s">
        <v>25</v>
      </c>
    </row>
    <row r="429" spans="1:11" x14ac:dyDescent="0.3">
      <c r="A429">
        <v>2023</v>
      </c>
      <c r="B429" t="s">
        <v>11</v>
      </c>
      <c r="C429" t="s">
        <v>12</v>
      </c>
      <c r="D429" t="s">
        <v>35</v>
      </c>
      <c r="E429">
        <v>170000</v>
      </c>
      <c r="F429" t="s">
        <v>20</v>
      </c>
      <c r="G429">
        <v>170000</v>
      </c>
      <c r="H429" t="s">
        <v>21</v>
      </c>
      <c r="I429">
        <v>0</v>
      </c>
      <c r="J429" t="s">
        <v>21</v>
      </c>
      <c r="K429" t="s">
        <v>25</v>
      </c>
    </row>
    <row r="430" spans="1:11" x14ac:dyDescent="0.3">
      <c r="A430">
        <v>2023</v>
      </c>
      <c r="B430" t="s">
        <v>11</v>
      </c>
      <c r="C430" t="s">
        <v>12</v>
      </c>
      <c r="D430" t="s">
        <v>35</v>
      </c>
      <c r="E430">
        <v>130000</v>
      </c>
      <c r="F430" t="s">
        <v>20</v>
      </c>
      <c r="G430">
        <v>130000</v>
      </c>
      <c r="H430" t="s">
        <v>21</v>
      </c>
      <c r="I430">
        <v>0</v>
      </c>
      <c r="J430" t="s">
        <v>21</v>
      </c>
      <c r="K430" t="s">
        <v>25</v>
      </c>
    </row>
    <row r="431" spans="1:11" x14ac:dyDescent="0.3">
      <c r="A431">
        <v>2023</v>
      </c>
      <c r="B431" t="s">
        <v>11</v>
      </c>
      <c r="C431" t="s">
        <v>12</v>
      </c>
      <c r="D431" t="s">
        <v>27</v>
      </c>
      <c r="E431">
        <v>208450</v>
      </c>
      <c r="F431" t="s">
        <v>20</v>
      </c>
      <c r="G431">
        <v>208450</v>
      </c>
      <c r="H431" t="s">
        <v>21</v>
      </c>
      <c r="I431">
        <v>100</v>
      </c>
      <c r="J431" t="s">
        <v>21</v>
      </c>
      <c r="K431" t="s">
        <v>25</v>
      </c>
    </row>
    <row r="432" spans="1:11" x14ac:dyDescent="0.3">
      <c r="A432">
        <v>2023</v>
      </c>
      <c r="B432" t="s">
        <v>11</v>
      </c>
      <c r="C432" t="s">
        <v>12</v>
      </c>
      <c r="D432" t="s">
        <v>27</v>
      </c>
      <c r="E432">
        <v>170550</v>
      </c>
      <c r="F432" t="s">
        <v>20</v>
      </c>
      <c r="G432">
        <v>170550</v>
      </c>
      <c r="H432" t="s">
        <v>21</v>
      </c>
      <c r="I432">
        <v>100</v>
      </c>
      <c r="J432" t="s">
        <v>21</v>
      </c>
      <c r="K432" t="s">
        <v>25</v>
      </c>
    </row>
    <row r="433" spans="1:11" x14ac:dyDescent="0.3">
      <c r="A433">
        <v>2023</v>
      </c>
      <c r="B433" t="s">
        <v>11</v>
      </c>
      <c r="C433" t="s">
        <v>12</v>
      </c>
      <c r="D433" t="s">
        <v>35</v>
      </c>
      <c r="E433">
        <v>125000</v>
      </c>
      <c r="F433" t="s">
        <v>20</v>
      </c>
      <c r="G433">
        <v>125000</v>
      </c>
      <c r="H433" t="s">
        <v>21</v>
      </c>
      <c r="I433">
        <v>0</v>
      </c>
      <c r="J433" t="s">
        <v>21</v>
      </c>
      <c r="K433" t="s">
        <v>25</v>
      </c>
    </row>
    <row r="434" spans="1:11" x14ac:dyDescent="0.3">
      <c r="A434">
        <v>2023</v>
      </c>
      <c r="B434" t="s">
        <v>11</v>
      </c>
      <c r="C434" t="s">
        <v>12</v>
      </c>
      <c r="D434" t="s">
        <v>35</v>
      </c>
      <c r="E434">
        <v>100000</v>
      </c>
      <c r="F434" t="s">
        <v>20</v>
      </c>
      <c r="G434">
        <v>100000</v>
      </c>
      <c r="H434" t="s">
        <v>21</v>
      </c>
      <c r="I434">
        <v>0</v>
      </c>
      <c r="J434" t="s">
        <v>21</v>
      </c>
      <c r="K434" t="s">
        <v>25</v>
      </c>
    </row>
    <row r="435" spans="1:11" x14ac:dyDescent="0.3">
      <c r="A435">
        <v>2023</v>
      </c>
      <c r="B435" t="s">
        <v>17</v>
      </c>
      <c r="C435" t="s">
        <v>12</v>
      </c>
      <c r="D435" t="s">
        <v>70</v>
      </c>
      <c r="E435">
        <v>135000</v>
      </c>
      <c r="F435" t="s">
        <v>20</v>
      </c>
      <c r="G435">
        <v>135000</v>
      </c>
      <c r="H435" t="s">
        <v>21</v>
      </c>
      <c r="I435">
        <v>0</v>
      </c>
      <c r="J435" t="s">
        <v>21</v>
      </c>
      <c r="K435" t="s">
        <v>25</v>
      </c>
    </row>
    <row r="436" spans="1:11" x14ac:dyDescent="0.3">
      <c r="A436">
        <v>2023</v>
      </c>
      <c r="B436" t="s">
        <v>17</v>
      </c>
      <c r="C436" t="s">
        <v>12</v>
      </c>
      <c r="D436" t="s">
        <v>70</v>
      </c>
      <c r="E436">
        <v>120000</v>
      </c>
      <c r="F436" t="s">
        <v>20</v>
      </c>
      <c r="G436">
        <v>120000</v>
      </c>
      <c r="H436" t="s">
        <v>21</v>
      </c>
      <c r="I436">
        <v>0</v>
      </c>
      <c r="J436" t="s">
        <v>21</v>
      </c>
      <c r="K436" t="s">
        <v>25</v>
      </c>
    </row>
    <row r="437" spans="1:11" x14ac:dyDescent="0.3">
      <c r="A437">
        <v>2023</v>
      </c>
      <c r="B437" t="s">
        <v>11</v>
      </c>
      <c r="C437" t="s">
        <v>12</v>
      </c>
      <c r="D437" t="s">
        <v>23</v>
      </c>
      <c r="E437">
        <v>200000</v>
      </c>
      <c r="F437" t="s">
        <v>20</v>
      </c>
      <c r="G437">
        <v>200000</v>
      </c>
      <c r="H437" t="s">
        <v>21</v>
      </c>
      <c r="I437">
        <v>100</v>
      </c>
      <c r="J437" t="s">
        <v>21</v>
      </c>
      <c r="K437" t="s">
        <v>25</v>
      </c>
    </row>
    <row r="438" spans="1:11" x14ac:dyDescent="0.3">
      <c r="A438">
        <v>2023</v>
      </c>
      <c r="B438" t="s">
        <v>11</v>
      </c>
      <c r="C438" t="s">
        <v>12</v>
      </c>
      <c r="D438" t="s">
        <v>23</v>
      </c>
      <c r="E438">
        <v>170000</v>
      </c>
      <c r="F438" t="s">
        <v>20</v>
      </c>
      <c r="G438">
        <v>170000</v>
      </c>
      <c r="H438" t="s">
        <v>21</v>
      </c>
      <c r="I438">
        <v>100</v>
      </c>
      <c r="J438" t="s">
        <v>21</v>
      </c>
      <c r="K438" t="s">
        <v>25</v>
      </c>
    </row>
    <row r="439" spans="1:11" x14ac:dyDescent="0.3">
      <c r="A439">
        <v>2023</v>
      </c>
      <c r="B439" t="s">
        <v>11</v>
      </c>
      <c r="C439" t="s">
        <v>12</v>
      </c>
      <c r="D439" t="s">
        <v>23</v>
      </c>
      <c r="E439">
        <v>171250</v>
      </c>
      <c r="F439" t="s">
        <v>20</v>
      </c>
      <c r="G439">
        <v>171250</v>
      </c>
      <c r="H439" t="s">
        <v>79</v>
      </c>
      <c r="I439">
        <v>0</v>
      </c>
      <c r="J439" t="s">
        <v>79</v>
      </c>
      <c r="K439" t="s">
        <v>25</v>
      </c>
    </row>
    <row r="440" spans="1:11" x14ac:dyDescent="0.3">
      <c r="A440">
        <v>2023</v>
      </c>
      <c r="B440" t="s">
        <v>11</v>
      </c>
      <c r="C440" t="s">
        <v>12</v>
      </c>
      <c r="D440" t="s">
        <v>23</v>
      </c>
      <c r="E440">
        <v>113750</v>
      </c>
      <c r="F440" t="s">
        <v>20</v>
      </c>
      <c r="G440">
        <v>113750</v>
      </c>
      <c r="H440" t="s">
        <v>79</v>
      </c>
      <c r="I440">
        <v>0</v>
      </c>
      <c r="J440" t="s">
        <v>79</v>
      </c>
      <c r="K440" t="s">
        <v>25</v>
      </c>
    </row>
    <row r="441" spans="1:11" x14ac:dyDescent="0.3">
      <c r="A441">
        <v>2023</v>
      </c>
      <c r="B441" t="s">
        <v>11</v>
      </c>
      <c r="C441" t="s">
        <v>12</v>
      </c>
      <c r="D441" t="s">
        <v>26</v>
      </c>
      <c r="E441">
        <v>222200</v>
      </c>
      <c r="F441" t="s">
        <v>20</v>
      </c>
      <c r="G441">
        <v>222200</v>
      </c>
      <c r="H441" t="s">
        <v>21</v>
      </c>
      <c r="I441">
        <v>0</v>
      </c>
      <c r="J441" t="s">
        <v>21</v>
      </c>
      <c r="K441" t="s">
        <v>16</v>
      </c>
    </row>
    <row r="442" spans="1:11" x14ac:dyDescent="0.3">
      <c r="A442">
        <v>2023</v>
      </c>
      <c r="B442" t="s">
        <v>11</v>
      </c>
      <c r="C442" t="s">
        <v>12</v>
      </c>
      <c r="D442" t="s">
        <v>26</v>
      </c>
      <c r="E442">
        <v>136000</v>
      </c>
      <c r="F442" t="s">
        <v>20</v>
      </c>
      <c r="G442">
        <v>136000</v>
      </c>
      <c r="H442" t="s">
        <v>21</v>
      </c>
      <c r="I442">
        <v>0</v>
      </c>
      <c r="J442" t="s">
        <v>21</v>
      </c>
      <c r="K442" t="s">
        <v>16</v>
      </c>
    </row>
    <row r="443" spans="1:11" x14ac:dyDescent="0.3">
      <c r="A443">
        <v>2023</v>
      </c>
      <c r="B443" t="s">
        <v>11</v>
      </c>
      <c r="C443" t="s">
        <v>12</v>
      </c>
      <c r="D443" t="s">
        <v>26</v>
      </c>
      <c r="E443">
        <v>260000</v>
      </c>
      <c r="F443" t="s">
        <v>20</v>
      </c>
      <c r="G443">
        <v>260000</v>
      </c>
      <c r="H443" t="s">
        <v>21</v>
      </c>
      <c r="I443">
        <v>0</v>
      </c>
      <c r="J443" t="s">
        <v>21</v>
      </c>
      <c r="K443" t="s">
        <v>16</v>
      </c>
    </row>
    <row r="444" spans="1:11" x14ac:dyDescent="0.3">
      <c r="A444">
        <v>2023</v>
      </c>
      <c r="B444" t="s">
        <v>11</v>
      </c>
      <c r="C444" t="s">
        <v>12</v>
      </c>
      <c r="D444" t="s">
        <v>26</v>
      </c>
      <c r="E444">
        <v>136000</v>
      </c>
      <c r="F444" t="s">
        <v>20</v>
      </c>
      <c r="G444">
        <v>136000</v>
      </c>
      <c r="H444" t="s">
        <v>21</v>
      </c>
      <c r="I444">
        <v>0</v>
      </c>
      <c r="J444" t="s">
        <v>21</v>
      </c>
      <c r="K444" t="s">
        <v>16</v>
      </c>
    </row>
    <row r="445" spans="1:11" x14ac:dyDescent="0.3">
      <c r="A445">
        <v>2023</v>
      </c>
      <c r="B445" t="s">
        <v>11</v>
      </c>
      <c r="C445" t="s">
        <v>12</v>
      </c>
      <c r="D445" t="s">
        <v>27</v>
      </c>
      <c r="E445">
        <v>153600</v>
      </c>
      <c r="F445" t="s">
        <v>20</v>
      </c>
      <c r="G445">
        <v>153600</v>
      </c>
      <c r="H445" t="s">
        <v>21</v>
      </c>
      <c r="I445">
        <v>0</v>
      </c>
      <c r="J445" t="s">
        <v>21</v>
      </c>
      <c r="K445" t="s">
        <v>25</v>
      </c>
    </row>
    <row r="446" spans="1:11" x14ac:dyDescent="0.3">
      <c r="A446">
        <v>2023</v>
      </c>
      <c r="B446" t="s">
        <v>11</v>
      </c>
      <c r="C446" t="s">
        <v>12</v>
      </c>
      <c r="D446" t="s">
        <v>27</v>
      </c>
      <c r="E446">
        <v>100500</v>
      </c>
      <c r="F446" t="s">
        <v>20</v>
      </c>
      <c r="G446">
        <v>100500</v>
      </c>
      <c r="H446" t="s">
        <v>21</v>
      </c>
      <c r="I446">
        <v>0</v>
      </c>
      <c r="J446" t="s">
        <v>21</v>
      </c>
      <c r="K446" t="s">
        <v>25</v>
      </c>
    </row>
    <row r="447" spans="1:11" x14ac:dyDescent="0.3">
      <c r="A447">
        <v>2023</v>
      </c>
      <c r="B447" t="s">
        <v>11</v>
      </c>
      <c r="C447" t="s">
        <v>12</v>
      </c>
      <c r="D447" t="s">
        <v>26</v>
      </c>
      <c r="E447">
        <v>205000</v>
      </c>
      <c r="F447" t="s">
        <v>20</v>
      </c>
      <c r="G447">
        <v>205000</v>
      </c>
      <c r="H447" t="s">
        <v>21</v>
      </c>
      <c r="I447">
        <v>100</v>
      </c>
      <c r="J447" t="s">
        <v>21</v>
      </c>
      <c r="K447" t="s">
        <v>25</v>
      </c>
    </row>
    <row r="448" spans="1:11" x14ac:dyDescent="0.3">
      <c r="A448">
        <v>2023</v>
      </c>
      <c r="B448" t="s">
        <v>11</v>
      </c>
      <c r="C448" t="s">
        <v>12</v>
      </c>
      <c r="D448" t="s">
        <v>26</v>
      </c>
      <c r="E448">
        <v>184000</v>
      </c>
      <c r="F448" t="s">
        <v>20</v>
      </c>
      <c r="G448">
        <v>184000</v>
      </c>
      <c r="H448" t="s">
        <v>21</v>
      </c>
      <c r="I448">
        <v>100</v>
      </c>
      <c r="J448" t="s">
        <v>21</v>
      </c>
      <c r="K448" t="s">
        <v>25</v>
      </c>
    </row>
    <row r="449" spans="1:11" x14ac:dyDescent="0.3">
      <c r="A449">
        <v>2023</v>
      </c>
      <c r="B449" t="s">
        <v>11</v>
      </c>
      <c r="C449" t="s">
        <v>12</v>
      </c>
      <c r="D449" t="s">
        <v>35</v>
      </c>
      <c r="E449">
        <v>115000</v>
      </c>
      <c r="F449" t="s">
        <v>20</v>
      </c>
      <c r="G449">
        <v>115000</v>
      </c>
      <c r="H449" t="s">
        <v>24</v>
      </c>
      <c r="I449">
        <v>100</v>
      </c>
      <c r="J449" t="s">
        <v>24</v>
      </c>
      <c r="K449" t="s">
        <v>25</v>
      </c>
    </row>
    <row r="450" spans="1:11" x14ac:dyDescent="0.3">
      <c r="A450">
        <v>2023</v>
      </c>
      <c r="B450" t="s">
        <v>11</v>
      </c>
      <c r="C450" t="s">
        <v>12</v>
      </c>
      <c r="D450" t="s">
        <v>35</v>
      </c>
      <c r="E450">
        <v>95000</v>
      </c>
      <c r="F450" t="s">
        <v>20</v>
      </c>
      <c r="G450">
        <v>95000</v>
      </c>
      <c r="H450" t="s">
        <v>24</v>
      </c>
      <c r="I450">
        <v>100</v>
      </c>
      <c r="J450" t="s">
        <v>24</v>
      </c>
      <c r="K450" t="s">
        <v>25</v>
      </c>
    </row>
    <row r="451" spans="1:11" x14ac:dyDescent="0.3">
      <c r="A451">
        <v>2023</v>
      </c>
      <c r="B451" t="s">
        <v>17</v>
      </c>
      <c r="C451" t="s">
        <v>12</v>
      </c>
      <c r="D451" t="s">
        <v>27</v>
      </c>
      <c r="E451">
        <v>182500</v>
      </c>
      <c r="F451" t="s">
        <v>20</v>
      </c>
      <c r="G451">
        <v>182500</v>
      </c>
      <c r="H451" t="s">
        <v>21</v>
      </c>
      <c r="I451">
        <v>0</v>
      </c>
      <c r="J451" t="s">
        <v>21</v>
      </c>
      <c r="K451" t="s">
        <v>25</v>
      </c>
    </row>
    <row r="452" spans="1:11" x14ac:dyDescent="0.3">
      <c r="A452">
        <v>2023</v>
      </c>
      <c r="B452" t="s">
        <v>17</v>
      </c>
      <c r="C452" t="s">
        <v>12</v>
      </c>
      <c r="D452" t="s">
        <v>27</v>
      </c>
      <c r="E452">
        <v>121500</v>
      </c>
      <c r="F452" t="s">
        <v>20</v>
      </c>
      <c r="G452">
        <v>121500</v>
      </c>
      <c r="H452" t="s">
        <v>21</v>
      </c>
      <c r="I452">
        <v>0</v>
      </c>
      <c r="J452" t="s">
        <v>21</v>
      </c>
      <c r="K452" t="s">
        <v>25</v>
      </c>
    </row>
    <row r="453" spans="1:11" x14ac:dyDescent="0.3">
      <c r="A453">
        <v>2023</v>
      </c>
      <c r="B453" t="s">
        <v>11</v>
      </c>
      <c r="C453" t="s">
        <v>12</v>
      </c>
      <c r="D453" t="s">
        <v>37</v>
      </c>
      <c r="E453">
        <v>203100</v>
      </c>
      <c r="F453" t="s">
        <v>20</v>
      </c>
      <c r="G453">
        <v>203100</v>
      </c>
      <c r="H453" t="s">
        <v>21</v>
      </c>
      <c r="I453">
        <v>0</v>
      </c>
      <c r="J453" t="s">
        <v>21</v>
      </c>
      <c r="K453" t="s">
        <v>25</v>
      </c>
    </row>
    <row r="454" spans="1:11" x14ac:dyDescent="0.3">
      <c r="A454">
        <v>2023</v>
      </c>
      <c r="B454" t="s">
        <v>11</v>
      </c>
      <c r="C454" t="s">
        <v>12</v>
      </c>
      <c r="D454" t="s">
        <v>37</v>
      </c>
      <c r="E454">
        <v>114500</v>
      </c>
      <c r="F454" t="s">
        <v>20</v>
      </c>
      <c r="G454">
        <v>114500</v>
      </c>
      <c r="H454" t="s">
        <v>21</v>
      </c>
      <c r="I454">
        <v>0</v>
      </c>
      <c r="J454" t="s">
        <v>21</v>
      </c>
      <c r="K454" t="s">
        <v>25</v>
      </c>
    </row>
    <row r="455" spans="1:11" x14ac:dyDescent="0.3">
      <c r="A455">
        <v>2023</v>
      </c>
      <c r="B455" t="s">
        <v>17</v>
      </c>
      <c r="C455" t="s">
        <v>12</v>
      </c>
      <c r="D455" t="s">
        <v>27</v>
      </c>
      <c r="E455">
        <v>60000</v>
      </c>
      <c r="F455" t="s">
        <v>58</v>
      </c>
      <c r="G455">
        <v>72914</v>
      </c>
      <c r="H455" t="s">
        <v>33</v>
      </c>
      <c r="I455">
        <v>0</v>
      </c>
      <c r="J455" t="s">
        <v>33</v>
      </c>
      <c r="K455" t="s">
        <v>25</v>
      </c>
    </row>
    <row r="456" spans="1:11" x14ac:dyDescent="0.3">
      <c r="A456">
        <v>2023</v>
      </c>
      <c r="B456" t="s">
        <v>17</v>
      </c>
      <c r="C456" t="s">
        <v>12</v>
      </c>
      <c r="D456" t="s">
        <v>27</v>
      </c>
      <c r="E456">
        <v>45000</v>
      </c>
      <c r="F456" t="s">
        <v>58</v>
      </c>
      <c r="G456">
        <v>54685</v>
      </c>
      <c r="H456" t="s">
        <v>33</v>
      </c>
      <c r="I456">
        <v>0</v>
      </c>
      <c r="J456" t="s">
        <v>33</v>
      </c>
      <c r="K456" t="s">
        <v>25</v>
      </c>
    </row>
    <row r="457" spans="1:11" x14ac:dyDescent="0.3">
      <c r="A457">
        <v>2023</v>
      </c>
      <c r="B457" t="s">
        <v>11</v>
      </c>
      <c r="C457" t="s">
        <v>12</v>
      </c>
      <c r="D457" t="s">
        <v>37</v>
      </c>
      <c r="E457">
        <v>252000</v>
      </c>
      <c r="F457" t="s">
        <v>20</v>
      </c>
      <c r="G457">
        <v>252000</v>
      </c>
      <c r="H457" t="s">
        <v>21</v>
      </c>
      <c r="I457">
        <v>0</v>
      </c>
      <c r="J457" t="s">
        <v>21</v>
      </c>
      <c r="K457" t="s">
        <v>25</v>
      </c>
    </row>
    <row r="458" spans="1:11" x14ac:dyDescent="0.3">
      <c r="A458">
        <v>2023</v>
      </c>
      <c r="B458" t="s">
        <v>11</v>
      </c>
      <c r="C458" t="s">
        <v>12</v>
      </c>
      <c r="D458" t="s">
        <v>37</v>
      </c>
      <c r="E458">
        <v>129000</v>
      </c>
      <c r="F458" t="s">
        <v>20</v>
      </c>
      <c r="G458">
        <v>129000</v>
      </c>
      <c r="H458" t="s">
        <v>21</v>
      </c>
      <c r="I458">
        <v>0</v>
      </c>
      <c r="J458" t="s">
        <v>21</v>
      </c>
      <c r="K458" t="s">
        <v>25</v>
      </c>
    </row>
    <row r="459" spans="1:11" x14ac:dyDescent="0.3">
      <c r="A459">
        <v>2023</v>
      </c>
      <c r="B459" t="s">
        <v>28</v>
      </c>
      <c r="C459" t="s">
        <v>12</v>
      </c>
      <c r="D459" t="s">
        <v>37</v>
      </c>
      <c r="E459">
        <v>92700</v>
      </c>
      <c r="F459" t="s">
        <v>20</v>
      </c>
      <c r="G459">
        <v>92700</v>
      </c>
      <c r="H459" t="s">
        <v>21</v>
      </c>
      <c r="I459">
        <v>100</v>
      </c>
      <c r="J459" t="s">
        <v>21</v>
      </c>
      <c r="K459" t="s">
        <v>25</v>
      </c>
    </row>
    <row r="460" spans="1:11" x14ac:dyDescent="0.3">
      <c r="A460">
        <v>2023</v>
      </c>
      <c r="B460" t="s">
        <v>28</v>
      </c>
      <c r="C460" t="s">
        <v>12</v>
      </c>
      <c r="D460" t="s">
        <v>37</v>
      </c>
      <c r="E460">
        <v>61800</v>
      </c>
      <c r="F460" t="s">
        <v>20</v>
      </c>
      <c r="G460">
        <v>61800</v>
      </c>
      <c r="H460" t="s">
        <v>21</v>
      </c>
      <c r="I460">
        <v>100</v>
      </c>
      <c r="J460" t="s">
        <v>21</v>
      </c>
      <c r="K460" t="s">
        <v>25</v>
      </c>
    </row>
    <row r="461" spans="1:11" x14ac:dyDescent="0.3">
      <c r="A461">
        <v>2023</v>
      </c>
      <c r="B461" t="s">
        <v>11</v>
      </c>
      <c r="C461" t="s">
        <v>12</v>
      </c>
      <c r="D461" t="s">
        <v>37</v>
      </c>
      <c r="E461">
        <v>160000</v>
      </c>
      <c r="F461" t="s">
        <v>20</v>
      </c>
      <c r="G461">
        <v>160000</v>
      </c>
      <c r="H461" t="s">
        <v>21</v>
      </c>
      <c r="I461">
        <v>100</v>
      </c>
      <c r="J461" t="s">
        <v>21</v>
      </c>
      <c r="K461" t="s">
        <v>25</v>
      </c>
    </row>
    <row r="462" spans="1:11" x14ac:dyDescent="0.3">
      <c r="A462">
        <v>2023</v>
      </c>
      <c r="B462" t="s">
        <v>11</v>
      </c>
      <c r="C462" t="s">
        <v>12</v>
      </c>
      <c r="D462" t="s">
        <v>37</v>
      </c>
      <c r="E462">
        <v>130000</v>
      </c>
      <c r="F462" t="s">
        <v>20</v>
      </c>
      <c r="G462">
        <v>130000</v>
      </c>
      <c r="H462" t="s">
        <v>21</v>
      </c>
      <c r="I462">
        <v>100</v>
      </c>
      <c r="J462" t="s">
        <v>21</v>
      </c>
      <c r="K462" t="s">
        <v>25</v>
      </c>
    </row>
    <row r="463" spans="1:11" x14ac:dyDescent="0.3">
      <c r="A463">
        <v>2023</v>
      </c>
      <c r="B463" t="s">
        <v>11</v>
      </c>
      <c r="C463" t="s">
        <v>12</v>
      </c>
      <c r="D463" t="s">
        <v>23</v>
      </c>
      <c r="E463">
        <v>258000</v>
      </c>
      <c r="F463" t="s">
        <v>20</v>
      </c>
      <c r="G463">
        <v>258000</v>
      </c>
      <c r="H463" t="s">
        <v>24</v>
      </c>
      <c r="I463">
        <v>0</v>
      </c>
      <c r="J463" t="s">
        <v>24</v>
      </c>
      <c r="K463" t="s">
        <v>25</v>
      </c>
    </row>
    <row r="464" spans="1:11" x14ac:dyDescent="0.3">
      <c r="A464">
        <v>2023</v>
      </c>
      <c r="B464" t="s">
        <v>11</v>
      </c>
      <c r="C464" t="s">
        <v>12</v>
      </c>
      <c r="D464" t="s">
        <v>23</v>
      </c>
      <c r="E464">
        <v>190000</v>
      </c>
      <c r="F464" t="s">
        <v>20</v>
      </c>
      <c r="G464">
        <v>190000</v>
      </c>
      <c r="H464" t="s">
        <v>24</v>
      </c>
      <c r="I464">
        <v>0</v>
      </c>
      <c r="J464" t="s">
        <v>24</v>
      </c>
      <c r="K464" t="s">
        <v>25</v>
      </c>
    </row>
    <row r="465" spans="1:11" x14ac:dyDescent="0.3">
      <c r="A465">
        <v>2023</v>
      </c>
      <c r="B465" t="s">
        <v>11</v>
      </c>
      <c r="C465" t="s">
        <v>12</v>
      </c>
      <c r="D465" t="s">
        <v>23</v>
      </c>
      <c r="E465">
        <v>170000</v>
      </c>
      <c r="F465" t="s">
        <v>20</v>
      </c>
      <c r="G465">
        <v>170000</v>
      </c>
      <c r="H465" t="s">
        <v>21</v>
      </c>
      <c r="I465">
        <v>0</v>
      </c>
      <c r="J465" t="s">
        <v>21</v>
      </c>
      <c r="K465" t="s">
        <v>25</v>
      </c>
    </row>
    <row r="466" spans="1:11" x14ac:dyDescent="0.3">
      <c r="A466">
        <v>2023</v>
      </c>
      <c r="B466" t="s">
        <v>11</v>
      </c>
      <c r="C466" t="s">
        <v>12</v>
      </c>
      <c r="D466" t="s">
        <v>23</v>
      </c>
      <c r="E466">
        <v>135000</v>
      </c>
      <c r="F466" t="s">
        <v>20</v>
      </c>
      <c r="G466">
        <v>135000</v>
      </c>
      <c r="H466" t="s">
        <v>21</v>
      </c>
      <c r="I466">
        <v>0</v>
      </c>
      <c r="J466" t="s">
        <v>21</v>
      </c>
      <c r="K466" t="s">
        <v>25</v>
      </c>
    </row>
    <row r="467" spans="1:11" x14ac:dyDescent="0.3">
      <c r="A467">
        <v>2023</v>
      </c>
      <c r="B467" t="s">
        <v>17</v>
      </c>
      <c r="C467" t="s">
        <v>12</v>
      </c>
      <c r="D467" t="s">
        <v>45</v>
      </c>
      <c r="E467">
        <v>167500</v>
      </c>
      <c r="F467" t="s">
        <v>20</v>
      </c>
      <c r="G467">
        <v>167500</v>
      </c>
      <c r="H467" t="s">
        <v>21</v>
      </c>
      <c r="I467">
        <v>0</v>
      </c>
      <c r="J467" t="s">
        <v>21</v>
      </c>
      <c r="K467" t="s">
        <v>25</v>
      </c>
    </row>
    <row r="468" spans="1:11" x14ac:dyDescent="0.3">
      <c r="A468">
        <v>2023</v>
      </c>
      <c r="B468" t="s">
        <v>17</v>
      </c>
      <c r="C468" t="s">
        <v>12</v>
      </c>
      <c r="D468" t="s">
        <v>45</v>
      </c>
      <c r="E468">
        <v>106500</v>
      </c>
      <c r="F468" t="s">
        <v>20</v>
      </c>
      <c r="G468">
        <v>106500</v>
      </c>
      <c r="H468" t="s">
        <v>21</v>
      </c>
      <c r="I468">
        <v>0</v>
      </c>
      <c r="J468" t="s">
        <v>21</v>
      </c>
      <c r="K468" t="s">
        <v>25</v>
      </c>
    </row>
    <row r="469" spans="1:11" x14ac:dyDescent="0.3">
      <c r="A469">
        <v>2023</v>
      </c>
      <c r="B469" t="s">
        <v>11</v>
      </c>
      <c r="C469" t="s">
        <v>12</v>
      </c>
      <c r="D469" t="s">
        <v>23</v>
      </c>
      <c r="E469">
        <v>195000</v>
      </c>
      <c r="F469" t="s">
        <v>20</v>
      </c>
      <c r="G469">
        <v>195000</v>
      </c>
      <c r="H469" t="s">
        <v>21</v>
      </c>
      <c r="I469">
        <v>0</v>
      </c>
      <c r="J469" t="s">
        <v>21</v>
      </c>
      <c r="K469" t="s">
        <v>25</v>
      </c>
    </row>
    <row r="470" spans="1:11" x14ac:dyDescent="0.3">
      <c r="A470">
        <v>2023</v>
      </c>
      <c r="B470" t="s">
        <v>11</v>
      </c>
      <c r="C470" t="s">
        <v>12</v>
      </c>
      <c r="D470" t="s">
        <v>23</v>
      </c>
      <c r="E470">
        <v>160000</v>
      </c>
      <c r="F470" t="s">
        <v>20</v>
      </c>
      <c r="G470">
        <v>160000</v>
      </c>
      <c r="H470" t="s">
        <v>21</v>
      </c>
      <c r="I470">
        <v>0</v>
      </c>
      <c r="J470" t="s">
        <v>21</v>
      </c>
      <c r="K470" t="s">
        <v>25</v>
      </c>
    </row>
    <row r="471" spans="1:11" x14ac:dyDescent="0.3">
      <c r="A471">
        <v>2023</v>
      </c>
      <c r="B471" t="s">
        <v>17</v>
      </c>
      <c r="C471" t="s">
        <v>12</v>
      </c>
      <c r="D471" t="s">
        <v>37</v>
      </c>
      <c r="E471">
        <v>146000</v>
      </c>
      <c r="F471" t="s">
        <v>20</v>
      </c>
      <c r="G471">
        <v>146000</v>
      </c>
      <c r="H471" t="s">
        <v>21</v>
      </c>
      <c r="I471">
        <v>0</v>
      </c>
      <c r="J471" t="s">
        <v>21</v>
      </c>
      <c r="K471" t="s">
        <v>25</v>
      </c>
    </row>
    <row r="472" spans="1:11" x14ac:dyDescent="0.3">
      <c r="A472">
        <v>2023</v>
      </c>
      <c r="B472" t="s">
        <v>17</v>
      </c>
      <c r="C472" t="s">
        <v>12</v>
      </c>
      <c r="D472" t="s">
        <v>37</v>
      </c>
      <c r="E472">
        <v>75000</v>
      </c>
      <c r="F472" t="s">
        <v>20</v>
      </c>
      <c r="G472">
        <v>75000</v>
      </c>
      <c r="H472" t="s">
        <v>21</v>
      </c>
      <c r="I472">
        <v>0</v>
      </c>
      <c r="J472" t="s">
        <v>21</v>
      </c>
      <c r="K472" t="s">
        <v>25</v>
      </c>
    </row>
    <row r="473" spans="1:11" x14ac:dyDescent="0.3">
      <c r="A473">
        <v>2022</v>
      </c>
      <c r="B473" t="s">
        <v>28</v>
      </c>
      <c r="C473" t="s">
        <v>12</v>
      </c>
      <c r="D473" t="s">
        <v>37</v>
      </c>
      <c r="E473">
        <v>57000</v>
      </c>
      <c r="F473" t="s">
        <v>14</v>
      </c>
      <c r="G473">
        <v>59888</v>
      </c>
      <c r="H473" t="s">
        <v>51</v>
      </c>
      <c r="I473">
        <v>100</v>
      </c>
      <c r="J473" t="s">
        <v>51</v>
      </c>
      <c r="K473" t="s">
        <v>16</v>
      </c>
    </row>
    <row r="474" spans="1:11" x14ac:dyDescent="0.3">
      <c r="A474">
        <v>2023</v>
      </c>
      <c r="B474" t="s">
        <v>44</v>
      </c>
      <c r="C474" t="s">
        <v>12</v>
      </c>
      <c r="D474" t="s">
        <v>37</v>
      </c>
      <c r="E474">
        <v>286000</v>
      </c>
      <c r="F474" t="s">
        <v>20</v>
      </c>
      <c r="G474">
        <v>286000</v>
      </c>
      <c r="H474" t="s">
        <v>21</v>
      </c>
      <c r="I474">
        <v>100</v>
      </c>
      <c r="J474" t="s">
        <v>21</v>
      </c>
      <c r="K474" t="s">
        <v>25</v>
      </c>
    </row>
    <row r="475" spans="1:11" x14ac:dyDescent="0.3">
      <c r="A475">
        <v>2023</v>
      </c>
      <c r="B475" t="s">
        <v>44</v>
      </c>
      <c r="C475" t="s">
        <v>12</v>
      </c>
      <c r="D475" t="s">
        <v>37</v>
      </c>
      <c r="E475">
        <v>207000</v>
      </c>
      <c r="F475" t="s">
        <v>20</v>
      </c>
      <c r="G475">
        <v>207000</v>
      </c>
      <c r="H475" t="s">
        <v>21</v>
      </c>
      <c r="I475">
        <v>100</v>
      </c>
      <c r="J475" t="s">
        <v>21</v>
      </c>
      <c r="K475" t="s">
        <v>25</v>
      </c>
    </row>
    <row r="476" spans="1:11" x14ac:dyDescent="0.3">
      <c r="A476">
        <v>2023</v>
      </c>
      <c r="B476" t="s">
        <v>11</v>
      </c>
      <c r="C476" t="s">
        <v>12</v>
      </c>
      <c r="D476" t="s">
        <v>27</v>
      </c>
      <c r="E476">
        <v>100000</v>
      </c>
      <c r="F476" t="s">
        <v>20</v>
      </c>
      <c r="G476">
        <v>100000</v>
      </c>
      <c r="H476" t="s">
        <v>21</v>
      </c>
      <c r="I476">
        <v>100</v>
      </c>
      <c r="J476" t="s">
        <v>21</v>
      </c>
      <c r="K476" t="s">
        <v>25</v>
      </c>
    </row>
    <row r="477" spans="1:11" x14ac:dyDescent="0.3">
      <c r="A477">
        <v>2023</v>
      </c>
      <c r="B477" t="s">
        <v>11</v>
      </c>
      <c r="C477" t="s">
        <v>12</v>
      </c>
      <c r="D477" t="s">
        <v>27</v>
      </c>
      <c r="E477">
        <v>80000</v>
      </c>
      <c r="F477" t="s">
        <v>20</v>
      </c>
      <c r="G477">
        <v>80000</v>
      </c>
      <c r="H477" t="s">
        <v>21</v>
      </c>
      <c r="I477">
        <v>100</v>
      </c>
      <c r="J477" t="s">
        <v>21</v>
      </c>
      <c r="K477" t="s">
        <v>25</v>
      </c>
    </row>
    <row r="478" spans="1:11" x14ac:dyDescent="0.3">
      <c r="A478">
        <v>2023</v>
      </c>
      <c r="B478" t="s">
        <v>11</v>
      </c>
      <c r="C478" t="s">
        <v>12</v>
      </c>
      <c r="D478" t="s">
        <v>37</v>
      </c>
      <c r="E478">
        <v>223250</v>
      </c>
      <c r="F478" t="s">
        <v>20</v>
      </c>
      <c r="G478">
        <v>223250</v>
      </c>
      <c r="H478" t="s">
        <v>21</v>
      </c>
      <c r="I478">
        <v>0</v>
      </c>
      <c r="J478" t="s">
        <v>21</v>
      </c>
      <c r="K478" t="s">
        <v>25</v>
      </c>
    </row>
    <row r="479" spans="1:11" x14ac:dyDescent="0.3">
      <c r="A479">
        <v>2023</v>
      </c>
      <c r="B479" t="s">
        <v>11</v>
      </c>
      <c r="C479" t="s">
        <v>12</v>
      </c>
      <c r="D479" t="s">
        <v>37</v>
      </c>
      <c r="E479">
        <v>178600</v>
      </c>
      <c r="F479" t="s">
        <v>20</v>
      </c>
      <c r="G479">
        <v>178600</v>
      </c>
      <c r="H479" t="s">
        <v>21</v>
      </c>
      <c r="I479">
        <v>0</v>
      </c>
      <c r="J479" t="s">
        <v>21</v>
      </c>
      <c r="K479" t="s">
        <v>25</v>
      </c>
    </row>
    <row r="480" spans="1:11" x14ac:dyDescent="0.3">
      <c r="A480">
        <v>2023</v>
      </c>
      <c r="B480" t="s">
        <v>44</v>
      </c>
      <c r="C480" t="s">
        <v>12</v>
      </c>
      <c r="D480" t="s">
        <v>80</v>
      </c>
      <c r="E480">
        <v>353200</v>
      </c>
      <c r="F480" t="s">
        <v>20</v>
      </c>
      <c r="G480">
        <v>353200</v>
      </c>
      <c r="H480" t="s">
        <v>21</v>
      </c>
      <c r="I480">
        <v>0</v>
      </c>
      <c r="J480" t="s">
        <v>21</v>
      </c>
      <c r="K480" t="s">
        <v>25</v>
      </c>
    </row>
    <row r="481" spans="1:11" x14ac:dyDescent="0.3">
      <c r="A481">
        <v>2023</v>
      </c>
      <c r="B481" t="s">
        <v>44</v>
      </c>
      <c r="C481" t="s">
        <v>12</v>
      </c>
      <c r="D481" t="s">
        <v>80</v>
      </c>
      <c r="E481">
        <v>249300</v>
      </c>
      <c r="F481" t="s">
        <v>20</v>
      </c>
      <c r="G481">
        <v>249300</v>
      </c>
      <c r="H481" t="s">
        <v>21</v>
      </c>
      <c r="I481">
        <v>0</v>
      </c>
      <c r="J481" t="s">
        <v>21</v>
      </c>
      <c r="K481" t="s">
        <v>25</v>
      </c>
    </row>
    <row r="482" spans="1:11" x14ac:dyDescent="0.3">
      <c r="A482">
        <v>2023</v>
      </c>
      <c r="B482" t="s">
        <v>17</v>
      </c>
      <c r="C482" t="s">
        <v>12</v>
      </c>
      <c r="D482" t="s">
        <v>81</v>
      </c>
      <c r="E482">
        <v>230000</v>
      </c>
      <c r="F482" t="s">
        <v>20</v>
      </c>
      <c r="G482">
        <v>230000</v>
      </c>
      <c r="H482" t="s">
        <v>21</v>
      </c>
      <c r="I482">
        <v>0</v>
      </c>
      <c r="J482" t="s">
        <v>21</v>
      </c>
      <c r="K482" t="s">
        <v>25</v>
      </c>
    </row>
    <row r="483" spans="1:11" x14ac:dyDescent="0.3">
      <c r="A483">
        <v>2023</v>
      </c>
      <c r="B483" t="s">
        <v>17</v>
      </c>
      <c r="C483" t="s">
        <v>12</v>
      </c>
      <c r="D483" t="s">
        <v>81</v>
      </c>
      <c r="E483">
        <v>220000</v>
      </c>
      <c r="F483" t="s">
        <v>20</v>
      </c>
      <c r="G483">
        <v>220000</v>
      </c>
      <c r="H483" t="s">
        <v>21</v>
      </c>
      <c r="I483">
        <v>0</v>
      </c>
      <c r="J483" t="s">
        <v>21</v>
      </c>
      <c r="K483" t="s">
        <v>25</v>
      </c>
    </row>
    <row r="484" spans="1:11" x14ac:dyDescent="0.3">
      <c r="A484">
        <v>2023</v>
      </c>
      <c r="B484" t="s">
        <v>11</v>
      </c>
      <c r="C484" t="s">
        <v>12</v>
      </c>
      <c r="D484" t="s">
        <v>23</v>
      </c>
      <c r="E484">
        <v>297300</v>
      </c>
      <c r="F484" t="s">
        <v>20</v>
      </c>
      <c r="G484">
        <v>297300</v>
      </c>
      <c r="H484" t="s">
        <v>21</v>
      </c>
      <c r="I484">
        <v>100</v>
      </c>
      <c r="J484" t="s">
        <v>21</v>
      </c>
      <c r="K484" t="s">
        <v>25</v>
      </c>
    </row>
    <row r="485" spans="1:11" x14ac:dyDescent="0.3">
      <c r="A485">
        <v>2023</v>
      </c>
      <c r="B485" t="s">
        <v>11</v>
      </c>
      <c r="C485" t="s">
        <v>12</v>
      </c>
      <c r="D485" t="s">
        <v>23</v>
      </c>
      <c r="E485">
        <v>198200</v>
      </c>
      <c r="F485" t="s">
        <v>20</v>
      </c>
      <c r="G485">
        <v>198200</v>
      </c>
      <c r="H485" t="s">
        <v>21</v>
      </c>
      <c r="I485">
        <v>100</v>
      </c>
      <c r="J485" t="s">
        <v>21</v>
      </c>
      <c r="K485" t="s">
        <v>25</v>
      </c>
    </row>
    <row r="486" spans="1:11" x14ac:dyDescent="0.3">
      <c r="A486">
        <v>2023</v>
      </c>
      <c r="B486" t="s">
        <v>17</v>
      </c>
      <c r="C486" t="s">
        <v>12</v>
      </c>
      <c r="D486" t="s">
        <v>52</v>
      </c>
      <c r="E486">
        <v>210000</v>
      </c>
      <c r="F486" t="s">
        <v>20</v>
      </c>
      <c r="G486">
        <v>210000</v>
      </c>
      <c r="H486" t="s">
        <v>21</v>
      </c>
      <c r="I486">
        <v>100</v>
      </c>
      <c r="J486" t="s">
        <v>21</v>
      </c>
      <c r="K486" t="s">
        <v>25</v>
      </c>
    </row>
    <row r="487" spans="1:11" x14ac:dyDescent="0.3">
      <c r="A487">
        <v>2023</v>
      </c>
      <c r="B487" t="s">
        <v>17</v>
      </c>
      <c r="C487" t="s">
        <v>12</v>
      </c>
      <c r="D487" t="s">
        <v>52</v>
      </c>
      <c r="E487">
        <v>151800</v>
      </c>
      <c r="F487" t="s">
        <v>20</v>
      </c>
      <c r="G487">
        <v>151800</v>
      </c>
      <c r="H487" t="s">
        <v>21</v>
      </c>
      <c r="I487">
        <v>100</v>
      </c>
      <c r="J487" t="s">
        <v>21</v>
      </c>
      <c r="K487" t="s">
        <v>25</v>
      </c>
    </row>
    <row r="488" spans="1:11" x14ac:dyDescent="0.3">
      <c r="A488">
        <v>2023</v>
      </c>
      <c r="B488" t="s">
        <v>11</v>
      </c>
      <c r="C488" t="s">
        <v>12</v>
      </c>
      <c r="D488" t="s">
        <v>23</v>
      </c>
      <c r="E488">
        <v>200000</v>
      </c>
      <c r="F488" t="s">
        <v>20</v>
      </c>
      <c r="G488">
        <v>200000</v>
      </c>
      <c r="H488" t="s">
        <v>21</v>
      </c>
      <c r="I488">
        <v>100</v>
      </c>
      <c r="J488" t="s">
        <v>21</v>
      </c>
      <c r="K488" t="s">
        <v>25</v>
      </c>
    </row>
    <row r="489" spans="1:11" x14ac:dyDescent="0.3">
      <c r="A489">
        <v>2023</v>
      </c>
      <c r="B489" t="s">
        <v>11</v>
      </c>
      <c r="C489" t="s">
        <v>12</v>
      </c>
      <c r="D489" t="s">
        <v>23</v>
      </c>
      <c r="E489">
        <v>170000</v>
      </c>
      <c r="F489" t="s">
        <v>20</v>
      </c>
      <c r="G489">
        <v>170000</v>
      </c>
      <c r="H489" t="s">
        <v>21</v>
      </c>
      <c r="I489">
        <v>100</v>
      </c>
      <c r="J489" t="s">
        <v>21</v>
      </c>
      <c r="K489" t="s">
        <v>25</v>
      </c>
    </row>
    <row r="490" spans="1:11" x14ac:dyDescent="0.3">
      <c r="A490">
        <v>2023</v>
      </c>
      <c r="B490" t="s">
        <v>11</v>
      </c>
      <c r="C490" t="s">
        <v>12</v>
      </c>
      <c r="D490" t="s">
        <v>23</v>
      </c>
      <c r="E490">
        <v>317070</v>
      </c>
      <c r="F490" t="s">
        <v>20</v>
      </c>
      <c r="G490">
        <v>317070</v>
      </c>
      <c r="H490" t="s">
        <v>21</v>
      </c>
      <c r="I490">
        <v>0</v>
      </c>
      <c r="J490" t="s">
        <v>21</v>
      </c>
      <c r="K490" t="s">
        <v>25</v>
      </c>
    </row>
    <row r="491" spans="1:11" x14ac:dyDescent="0.3">
      <c r="A491">
        <v>2023</v>
      </c>
      <c r="B491" t="s">
        <v>11</v>
      </c>
      <c r="C491" t="s">
        <v>12</v>
      </c>
      <c r="D491" t="s">
        <v>23</v>
      </c>
      <c r="E491">
        <v>170730</v>
      </c>
      <c r="F491" t="s">
        <v>20</v>
      </c>
      <c r="G491">
        <v>170730</v>
      </c>
      <c r="H491" t="s">
        <v>21</v>
      </c>
      <c r="I491">
        <v>0</v>
      </c>
      <c r="J491" t="s">
        <v>21</v>
      </c>
      <c r="K491" t="s">
        <v>25</v>
      </c>
    </row>
    <row r="492" spans="1:11" x14ac:dyDescent="0.3">
      <c r="A492">
        <v>2023</v>
      </c>
      <c r="B492" t="s">
        <v>11</v>
      </c>
      <c r="C492" t="s">
        <v>12</v>
      </c>
      <c r="D492" t="s">
        <v>37</v>
      </c>
      <c r="E492">
        <v>128000</v>
      </c>
      <c r="F492" t="s">
        <v>20</v>
      </c>
      <c r="G492">
        <v>128000</v>
      </c>
      <c r="H492" t="s">
        <v>21</v>
      </c>
      <c r="I492">
        <v>0</v>
      </c>
      <c r="J492" t="s">
        <v>21</v>
      </c>
      <c r="K492" t="s">
        <v>25</v>
      </c>
    </row>
    <row r="493" spans="1:11" x14ac:dyDescent="0.3">
      <c r="A493">
        <v>2023</v>
      </c>
      <c r="B493" t="s">
        <v>11</v>
      </c>
      <c r="C493" t="s">
        <v>12</v>
      </c>
      <c r="D493" t="s">
        <v>37</v>
      </c>
      <c r="E493">
        <v>81500</v>
      </c>
      <c r="F493" t="s">
        <v>20</v>
      </c>
      <c r="G493">
        <v>81500</v>
      </c>
      <c r="H493" t="s">
        <v>21</v>
      </c>
      <c r="I493">
        <v>0</v>
      </c>
      <c r="J493" t="s">
        <v>21</v>
      </c>
      <c r="K493" t="s">
        <v>25</v>
      </c>
    </row>
    <row r="494" spans="1:11" x14ac:dyDescent="0.3">
      <c r="A494">
        <v>2023</v>
      </c>
      <c r="B494" t="s">
        <v>28</v>
      </c>
      <c r="C494" t="s">
        <v>12</v>
      </c>
      <c r="D494" t="s">
        <v>56</v>
      </c>
      <c r="E494">
        <v>20000</v>
      </c>
      <c r="F494" t="s">
        <v>14</v>
      </c>
      <c r="G494">
        <v>21461</v>
      </c>
      <c r="H494" t="s">
        <v>15</v>
      </c>
      <c r="I494">
        <v>0</v>
      </c>
      <c r="J494" t="s">
        <v>15</v>
      </c>
      <c r="K494" t="s">
        <v>25</v>
      </c>
    </row>
    <row r="495" spans="1:11" x14ac:dyDescent="0.3">
      <c r="A495">
        <v>2023</v>
      </c>
      <c r="B495" t="s">
        <v>11</v>
      </c>
      <c r="C495" t="s">
        <v>12</v>
      </c>
      <c r="D495" t="s">
        <v>50</v>
      </c>
      <c r="E495">
        <v>108000</v>
      </c>
      <c r="F495" t="s">
        <v>20</v>
      </c>
      <c r="G495">
        <v>108000</v>
      </c>
      <c r="H495" t="s">
        <v>74</v>
      </c>
      <c r="I495">
        <v>0</v>
      </c>
      <c r="J495" t="s">
        <v>74</v>
      </c>
      <c r="K495" t="s">
        <v>25</v>
      </c>
    </row>
    <row r="496" spans="1:11" x14ac:dyDescent="0.3">
      <c r="A496">
        <v>2023</v>
      </c>
      <c r="B496" t="s">
        <v>11</v>
      </c>
      <c r="C496" t="s">
        <v>12</v>
      </c>
      <c r="D496" t="s">
        <v>50</v>
      </c>
      <c r="E496">
        <v>60000</v>
      </c>
      <c r="F496" t="s">
        <v>20</v>
      </c>
      <c r="G496">
        <v>60000</v>
      </c>
      <c r="H496" t="s">
        <v>74</v>
      </c>
      <c r="I496">
        <v>0</v>
      </c>
      <c r="J496" t="s">
        <v>74</v>
      </c>
      <c r="K496" t="s">
        <v>25</v>
      </c>
    </row>
    <row r="497" spans="1:11" x14ac:dyDescent="0.3">
      <c r="A497">
        <v>2023</v>
      </c>
      <c r="B497" t="s">
        <v>17</v>
      </c>
      <c r="C497" t="s">
        <v>12</v>
      </c>
      <c r="D497" t="s">
        <v>82</v>
      </c>
      <c r="E497">
        <v>134000</v>
      </c>
      <c r="F497" t="s">
        <v>20</v>
      </c>
      <c r="G497">
        <v>134000</v>
      </c>
      <c r="H497" t="s">
        <v>21</v>
      </c>
      <c r="I497">
        <v>100</v>
      </c>
      <c r="J497" t="s">
        <v>21</v>
      </c>
      <c r="K497" t="s">
        <v>25</v>
      </c>
    </row>
    <row r="498" spans="1:11" x14ac:dyDescent="0.3">
      <c r="A498">
        <v>2023</v>
      </c>
      <c r="B498" t="s">
        <v>17</v>
      </c>
      <c r="C498" t="s">
        <v>12</v>
      </c>
      <c r="D498" t="s">
        <v>82</v>
      </c>
      <c r="E498">
        <v>124000</v>
      </c>
      <c r="F498" t="s">
        <v>20</v>
      </c>
      <c r="G498">
        <v>124000</v>
      </c>
      <c r="H498" t="s">
        <v>21</v>
      </c>
      <c r="I498">
        <v>100</v>
      </c>
      <c r="J498" t="s">
        <v>21</v>
      </c>
      <c r="K498" t="s">
        <v>25</v>
      </c>
    </row>
    <row r="499" spans="1:11" x14ac:dyDescent="0.3">
      <c r="A499">
        <v>2023</v>
      </c>
      <c r="B499" t="s">
        <v>11</v>
      </c>
      <c r="C499" t="s">
        <v>12</v>
      </c>
      <c r="D499" t="s">
        <v>37</v>
      </c>
      <c r="E499">
        <v>171250</v>
      </c>
      <c r="F499" t="s">
        <v>20</v>
      </c>
      <c r="G499">
        <v>171250</v>
      </c>
      <c r="H499" t="s">
        <v>21</v>
      </c>
      <c r="I499">
        <v>0</v>
      </c>
      <c r="J499" t="s">
        <v>21</v>
      </c>
      <c r="K499" t="s">
        <v>25</v>
      </c>
    </row>
    <row r="500" spans="1:11" x14ac:dyDescent="0.3">
      <c r="A500">
        <v>2023</v>
      </c>
      <c r="B500" t="s">
        <v>11</v>
      </c>
      <c r="C500" t="s">
        <v>12</v>
      </c>
      <c r="D500" t="s">
        <v>37</v>
      </c>
      <c r="E500">
        <v>113750</v>
      </c>
      <c r="F500" t="s">
        <v>20</v>
      </c>
      <c r="G500">
        <v>113750</v>
      </c>
      <c r="H500" t="s">
        <v>21</v>
      </c>
      <c r="I500">
        <v>0</v>
      </c>
      <c r="J500" t="s">
        <v>21</v>
      </c>
      <c r="K500" t="s">
        <v>25</v>
      </c>
    </row>
    <row r="501" spans="1:11" x14ac:dyDescent="0.3">
      <c r="A501">
        <v>2023</v>
      </c>
      <c r="B501" t="s">
        <v>11</v>
      </c>
      <c r="C501" t="s">
        <v>12</v>
      </c>
      <c r="D501" t="s">
        <v>37</v>
      </c>
      <c r="E501">
        <v>165000</v>
      </c>
      <c r="F501" t="s">
        <v>20</v>
      </c>
      <c r="G501">
        <v>165000</v>
      </c>
      <c r="H501" t="s">
        <v>21</v>
      </c>
      <c r="I501">
        <v>0</v>
      </c>
      <c r="J501" t="s">
        <v>21</v>
      </c>
      <c r="K501" t="s">
        <v>25</v>
      </c>
    </row>
    <row r="502" spans="1:11" x14ac:dyDescent="0.3">
      <c r="A502">
        <v>2023</v>
      </c>
      <c r="B502" t="s">
        <v>11</v>
      </c>
      <c r="C502" t="s">
        <v>12</v>
      </c>
      <c r="D502" t="s">
        <v>37</v>
      </c>
      <c r="E502">
        <v>132300</v>
      </c>
      <c r="F502" t="s">
        <v>20</v>
      </c>
      <c r="G502">
        <v>132300</v>
      </c>
      <c r="H502" t="s">
        <v>21</v>
      </c>
      <c r="I502">
        <v>0</v>
      </c>
      <c r="J502" t="s">
        <v>21</v>
      </c>
      <c r="K502" t="s">
        <v>25</v>
      </c>
    </row>
    <row r="503" spans="1:11" x14ac:dyDescent="0.3">
      <c r="A503">
        <v>2023</v>
      </c>
      <c r="B503" t="s">
        <v>11</v>
      </c>
      <c r="C503" t="s">
        <v>12</v>
      </c>
      <c r="D503" t="s">
        <v>23</v>
      </c>
      <c r="E503">
        <v>225000</v>
      </c>
      <c r="F503" t="s">
        <v>20</v>
      </c>
      <c r="G503">
        <v>225000</v>
      </c>
      <c r="H503" t="s">
        <v>21</v>
      </c>
      <c r="I503">
        <v>0</v>
      </c>
      <c r="J503" t="s">
        <v>21</v>
      </c>
      <c r="K503" t="s">
        <v>25</v>
      </c>
    </row>
    <row r="504" spans="1:11" x14ac:dyDescent="0.3">
      <c r="A504">
        <v>2023</v>
      </c>
      <c r="B504" t="s">
        <v>11</v>
      </c>
      <c r="C504" t="s">
        <v>12</v>
      </c>
      <c r="D504" t="s">
        <v>23</v>
      </c>
      <c r="E504">
        <v>175000</v>
      </c>
      <c r="F504" t="s">
        <v>20</v>
      </c>
      <c r="G504">
        <v>175000</v>
      </c>
      <c r="H504" t="s">
        <v>21</v>
      </c>
      <c r="I504">
        <v>0</v>
      </c>
      <c r="J504" t="s">
        <v>21</v>
      </c>
      <c r="K504" t="s">
        <v>25</v>
      </c>
    </row>
    <row r="505" spans="1:11" x14ac:dyDescent="0.3">
      <c r="A505">
        <v>2023</v>
      </c>
      <c r="B505" t="s">
        <v>11</v>
      </c>
      <c r="C505" t="s">
        <v>12</v>
      </c>
      <c r="D505" t="s">
        <v>37</v>
      </c>
      <c r="E505">
        <v>230000</v>
      </c>
      <c r="F505" t="s">
        <v>20</v>
      </c>
      <c r="G505">
        <v>230000</v>
      </c>
      <c r="H505" t="s">
        <v>21</v>
      </c>
      <c r="I505">
        <v>0</v>
      </c>
      <c r="J505" t="s">
        <v>21</v>
      </c>
      <c r="K505" t="s">
        <v>25</v>
      </c>
    </row>
    <row r="506" spans="1:11" x14ac:dyDescent="0.3">
      <c r="A506">
        <v>2023</v>
      </c>
      <c r="B506" t="s">
        <v>11</v>
      </c>
      <c r="C506" t="s">
        <v>12</v>
      </c>
      <c r="D506" t="s">
        <v>37</v>
      </c>
      <c r="E506">
        <v>124500</v>
      </c>
      <c r="F506" t="s">
        <v>20</v>
      </c>
      <c r="G506">
        <v>124500</v>
      </c>
      <c r="H506" t="s">
        <v>21</v>
      </c>
      <c r="I506">
        <v>0</v>
      </c>
      <c r="J506" t="s">
        <v>21</v>
      </c>
      <c r="K506" t="s">
        <v>25</v>
      </c>
    </row>
    <row r="507" spans="1:11" x14ac:dyDescent="0.3">
      <c r="A507">
        <v>2023</v>
      </c>
      <c r="B507" t="s">
        <v>11</v>
      </c>
      <c r="C507" t="s">
        <v>12</v>
      </c>
      <c r="D507" t="s">
        <v>35</v>
      </c>
      <c r="E507">
        <v>247500</v>
      </c>
      <c r="F507" t="s">
        <v>20</v>
      </c>
      <c r="G507">
        <v>247500</v>
      </c>
      <c r="H507" t="s">
        <v>21</v>
      </c>
      <c r="I507">
        <v>0</v>
      </c>
      <c r="J507" t="s">
        <v>21</v>
      </c>
      <c r="K507" t="s">
        <v>25</v>
      </c>
    </row>
    <row r="508" spans="1:11" x14ac:dyDescent="0.3">
      <c r="A508">
        <v>2023</v>
      </c>
      <c r="B508" t="s">
        <v>11</v>
      </c>
      <c r="C508" t="s">
        <v>12</v>
      </c>
      <c r="D508" t="s">
        <v>35</v>
      </c>
      <c r="E508">
        <v>172200</v>
      </c>
      <c r="F508" t="s">
        <v>20</v>
      </c>
      <c r="G508">
        <v>172200</v>
      </c>
      <c r="H508" t="s">
        <v>21</v>
      </c>
      <c r="I508">
        <v>0</v>
      </c>
      <c r="J508" t="s">
        <v>21</v>
      </c>
      <c r="K508" t="s">
        <v>25</v>
      </c>
    </row>
    <row r="509" spans="1:11" x14ac:dyDescent="0.3">
      <c r="A509">
        <v>2023</v>
      </c>
      <c r="B509" t="s">
        <v>11</v>
      </c>
      <c r="C509" t="s">
        <v>12</v>
      </c>
      <c r="D509" t="s">
        <v>27</v>
      </c>
      <c r="E509">
        <v>175000</v>
      </c>
      <c r="F509" t="s">
        <v>20</v>
      </c>
      <c r="G509">
        <v>175000</v>
      </c>
      <c r="H509" t="s">
        <v>21</v>
      </c>
      <c r="I509">
        <v>0</v>
      </c>
      <c r="J509" t="s">
        <v>21</v>
      </c>
      <c r="K509" t="s">
        <v>25</v>
      </c>
    </row>
    <row r="510" spans="1:11" x14ac:dyDescent="0.3">
      <c r="A510">
        <v>2023</v>
      </c>
      <c r="B510" t="s">
        <v>11</v>
      </c>
      <c r="C510" t="s">
        <v>12</v>
      </c>
      <c r="D510" t="s">
        <v>27</v>
      </c>
      <c r="E510">
        <v>145000</v>
      </c>
      <c r="F510" t="s">
        <v>20</v>
      </c>
      <c r="G510">
        <v>145000</v>
      </c>
      <c r="H510" t="s">
        <v>21</v>
      </c>
      <c r="I510">
        <v>0</v>
      </c>
      <c r="J510" t="s">
        <v>21</v>
      </c>
      <c r="K510" t="s">
        <v>25</v>
      </c>
    </row>
    <row r="511" spans="1:11" x14ac:dyDescent="0.3">
      <c r="A511">
        <v>2023</v>
      </c>
      <c r="B511" t="s">
        <v>11</v>
      </c>
      <c r="C511" t="s">
        <v>12</v>
      </c>
      <c r="D511" t="s">
        <v>27</v>
      </c>
      <c r="E511">
        <v>148700</v>
      </c>
      <c r="F511" t="s">
        <v>20</v>
      </c>
      <c r="G511">
        <v>148700</v>
      </c>
      <c r="H511" t="s">
        <v>21</v>
      </c>
      <c r="I511">
        <v>0</v>
      </c>
      <c r="J511" t="s">
        <v>21</v>
      </c>
      <c r="K511" t="s">
        <v>25</v>
      </c>
    </row>
    <row r="512" spans="1:11" x14ac:dyDescent="0.3">
      <c r="A512">
        <v>2023</v>
      </c>
      <c r="B512" t="s">
        <v>11</v>
      </c>
      <c r="C512" t="s">
        <v>12</v>
      </c>
      <c r="D512" t="s">
        <v>27</v>
      </c>
      <c r="E512">
        <v>125600</v>
      </c>
      <c r="F512" t="s">
        <v>20</v>
      </c>
      <c r="G512">
        <v>125600</v>
      </c>
      <c r="H512" t="s">
        <v>21</v>
      </c>
      <c r="I512">
        <v>0</v>
      </c>
      <c r="J512" t="s">
        <v>21</v>
      </c>
      <c r="K512" t="s">
        <v>25</v>
      </c>
    </row>
    <row r="513" spans="1:11" x14ac:dyDescent="0.3">
      <c r="A513">
        <v>2023</v>
      </c>
      <c r="B513" t="s">
        <v>11</v>
      </c>
      <c r="C513" t="s">
        <v>12</v>
      </c>
      <c r="D513" t="s">
        <v>37</v>
      </c>
      <c r="E513">
        <v>145000</v>
      </c>
      <c r="F513" t="s">
        <v>20</v>
      </c>
      <c r="G513">
        <v>145000</v>
      </c>
      <c r="H513" t="s">
        <v>21</v>
      </c>
      <c r="I513">
        <v>0</v>
      </c>
      <c r="J513" t="s">
        <v>21</v>
      </c>
      <c r="K513" t="s">
        <v>25</v>
      </c>
    </row>
    <row r="514" spans="1:11" x14ac:dyDescent="0.3">
      <c r="A514">
        <v>2023</v>
      </c>
      <c r="B514" t="s">
        <v>11</v>
      </c>
      <c r="C514" t="s">
        <v>12</v>
      </c>
      <c r="D514" t="s">
        <v>37</v>
      </c>
      <c r="E514">
        <v>115000</v>
      </c>
      <c r="F514" t="s">
        <v>20</v>
      </c>
      <c r="G514">
        <v>115000</v>
      </c>
      <c r="H514" t="s">
        <v>21</v>
      </c>
      <c r="I514">
        <v>0</v>
      </c>
      <c r="J514" t="s">
        <v>21</v>
      </c>
      <c r="K514" t="s">
        <v>25</v>
      </c>
    </row>
    <row r="515" spans="1:11" x14ac:dyDescent="0.3">
      <c r="A515">
        <v>2023</v>
      </c>
      <c r="B515" t="s">
        <v>11</v>
      </c>
      <c r="C515" t="s">
        <v>12</v>
      </c>
      <c r="D515" t="s">
        <v>52</v>
      </c>
      <c r="E515">
        <v>200000</v>
      </c>
      <c r="F515" t="s">
        <v>20</v>
      </c>
      <c r="G515">
        <v>200000</v>
      </c>
      <c r="H515" t="s">
        <v>21</v>
      </c>
      <c r="I515">
        <v>0</v>
      </c>
      <c r="J515" t="s">
        <v>21</v>
      </c>
      <c r="K515" t="s">
        <v>25</v>
      </c>
    </row>
    <row r="516" spans="1:11" x14ac:dyDescent="0.3">
      <c r="A516">
        <v>2023</v>
      </c>
      <c r="B516" t="s">
        <v>11</v>
      </c>
      <c r="C516" t="s">
        <v>12</v>
      </c>
      <c r="D516" t="s">
        <v>52</v>
      </c>
      <c r="E516">
        <v>150000</v>
      </c>
      <c r="F516" t="s">
        <v>20</v>
      </c>
      <c r="G516">
        <v>150000</v>
      </c>
      <c r="H516" t="s">
        <v>21</v>
      </c>
      <c r="I516">
        <v>0</v>
      </c>
      <c r="J516" t="s">
        <v>21</v>
      </c>
      <c r="K516" t="s">
        <v>25</v>
      </c>
    </row>
    <row r="517" spans="1:11" x14ac:dyDescent="0.3">
      <c r="A517">
        <v>2023</v>
      </c>
      <c r="B517" t="s">
        <v>28</v>
      </c>
      <c r="C517" t="s">
        <v>12</v>
      </c>
      <c r="D517" t="s">
        <v>30</v>
      </c>
      <c r="E517">
        <v>160000</v>
      </c>
      <c r="F517" t="s">
        <v>20</v>
      </c>
      <c r="G517">
        <v>160000</v>
      </c>
      <c r="H517" t="s">
        <v>21</v>
      </c>
      <c r="I517">
        <v>0</v>
      </c>
      <c r="J517" t="s">
        <v>21</v>
      </c>
      <c r="K517" t="s">
        <v>25</v>
      </c>
    </row>
    <row r="518" spans="1:11" x14ac:dyDescent="0.3">
      <c r="A518">
        <v>2023</v>
      </c>
      <c r="B518" t="s">
        <v>28</v>
      </c>
      <c r="C518" t="s">
        <v>12</v>
      </c>
      <c r="D518" t="s">
        <v>30</v>
      </c>
      <c r="E518">
        <v>120000</v>
      </c>
      <c r="F518" t="s">
        <v>20</v>
      </c>
      <c r="G518">
        <v>120000</v>
      </c>
      <c r="H518" t="s">
        <v>21</v>
      </c>
      <c r="I518">
        <v>0</v>
      </c>
      <c r="J518" t="s">
        <v>21</v>
      </c>
      <c r="K518" t="s">
        <v>25</v>
      </c>
    </row>
    <row r="519" spans="1:11" x14ac:dyDescent="0.3">
      <c r="A519">
        <v>2023</v>
      </c>
      <c r="B519" t="s">
        <v>11</v>
      </c>
      <c r="C519" t="s">
        <v>12</v>
      </c>
      <c r="D519" t="s">
        <v>27</v>
      </c>
      <c r="E519">
        <v>185000</v>
      </c>
      <c r="F519" t="s">
        <v>20</v>
      </c>
      <c r="G519">
        <v>185000</v>
      </c>
      <c r="H519" t="s">
        <v>21</v>
      </c>
      <c r="I519">
        <v>100</v>
      </c>
      <c r="J519" t="s">
        <v>21</v>
      </c>
      <c r="K519" t="s">
        <v>25</v>
      </c>
    </row>
    <row r="520" spans="1:11" x14ac:dyDescent="0.3">
      <c r="A520">
        <v>2023</v>
      </c>
      <c r="B520" t="s">
        <v>11</v>
      </c>
      <c r="C520" t="s">
        <v>12</v>
      </c>
      <c r="D520" t="s">
        <v>27</v>
      </c>
      <c r="E520">
        <v>120250</v>
      </c>
      <c r="F520" t="s">
        <v>20</v>
      </c>
      <c r="G520">
        <v>120250</v>
      </c>
      <c r="H520" t="s">
        <v>21</v>
      </c>
      <c r="I520">
        <v>100</v>
      </c>
      <c r="J520" t="s">
        <v>21</v>
      </c>
      <c r="K520" t="s">
        <v>25</v>
      </c>
    </row>
    <row r="521" spans="1:11" x14ac:dyDescent="0.3">
      <c r="A521">
        <v>2023</v>
      </c>
      <c r="B521" t="s">
        <v>11</v>
      </c>
      <c r="C521" t="s">
        <v>12</v>
      </c>
      <c r="D521" t="s">
        <v>23</v>
      </c>
      <c r="E521">
        <v>275300</v>
      </c>
      <c r="F521" t="s">
        <v>20</v>
      </c>
      <c r="G521">
        <v>275300</v>
      </c>
      <c r="H521" t="s">
        <v>21</v>
      </c>
      <c r="I521">
        <v>100</v>
      </c>
      <c r="J521" t="s">
        <v>21</v>
      </c>
      <c r="K521" t="s">
        <v>25</v>
      </c>
    </row>
    <row r="522" spans="1:11" x14ac:dyDescent="0.3">
      <c r="A522">
        <v>2023</v>
      </c>
      <c r="B522" t="s">
        <v>11</v>
      </c>
      <c r="C522" t="s">
        <v>12</v>
      </c>
      <c r="D522" t="s">
        <v>23</v>
      </c>
      <c r="E522">
        <v>183000</v>
      </c>
      <c r="F522" t="s">
        <v>20</v>
      </c>
      <c r="G522">
        <v>183000</v>
      </c>
      <c r="H522" t="s">
        <v>21</v>
      </c>
      <c r="I522">
        <v>100</v>
      </c>
      <c r="J522" t="s">
        <v>21</v>
      </c>
      <c r="K522" t="s">
        <v>25</v>
      </c>
    </row>
    <row r="523" spans="1:11" x14ac:dyDescent="0.3">
      <c r="A523">
        <v>2023</v>
      </c>
      <c r="B523" t="s">
        <v>11</v>
      </c>
      <c r="C523" t="s">
        <v>12</v>
      </c>
      <c r="D523" t="s">
        <v>45</v>
      </c>
      <c r="E523">
        <v>170000</v>
      </c>
      <c r="F523" t="s">
        <v>20</v>
      </c>
      <c r="G523">
        <v>170000</v>
      </c>
      <c r="H523" t="s">
        <v>21</v>
      </c>
      <c r="I523">
        <v>100</v>
      </c>
      <c r="J523" t="s">
        <v>21</v>
      </c>
      <c r="K523" t="s">
        <v>25</v>
      </c>
    </row>
    <row r="524" spans="1:11" x14ac:dyDescent="0.3">
      <c r="A524">
        <v>2023</v>
      </c>
      <c r="B524" t="s">
        <v>11</v>
      </c>
      <c r="C524" t="s">
        <v>12</v>
      </c>
      <c r="D524" t="s">
        <v>45</v>
      </c>
      <c r="E524">
        <v>125000</v>
      </c>
      <c r="F524" t="s">
        <v>20</v>
      </c>
      <c r="G524">
        <v>125000</v>
      </c>
      <c r="H524" t="s">
        <v>21</v>
      </c>
      <c r="I524">
        <v>100</v>
      </c>
      <c r="J524" t="s">
        <v>21</v>
      </c>
      <c r="K524" t="s">
        <v>25</v>
      </c>
    </row>
    <row r="525" spans="1:11" x14ac:dyDescent="0.3">
      <c r="A525">
        <v>2023</v>
      </c>
      <c r="B525" t="s">
        <v>17</v>
      </c>
      <c r="C525" t="s">
        <v>12</v>
      </c>
      <c r="D525" t="s">
        <v>45</v>
      </c>
      <c r="E525">
        <v>167500</v>
      </c>
      <c r="F525" t="s">
        <v>20</v>
      </c>
      <c r="G525">
        <v>167500</v>
      </c>
      <c r="H525" t="s">
        <v>21</v>
      </c>
      <c r="I525">
        <v>0</v>
      </c>
      <c r="J525" t="s">
        <v>21</v>
      </c>
      <c r="K525" t="s">
        <v>25</v>
      </c>
    </row>
    <row r="526" spans="1:11" x14ac:dyDescent="0.3">
      <c r="A526">
        <v>2023</v>
      </c>
      <c r="B526" t="s">
        <v>17</v>
      </c>
      <c r="C526" t="s">
        <v>12</v>
      </c>
      <c r="D526" t="s">
        <v>45</v>
      </c>
      <c r="E526">
        <v>106500</v>
      </c>
      <c r="F526" t="s">
        <v>20</v>
      </c>
      <c r="G526">
        <v>106500</v>
      </c>
      <c r="H526" t="s">
        <v>21</v>
      </c>
      <c r="I526">
        <v>0</v>
      </c>
      <c r="J526" t="s">
        <v>21</v>
      </c>
      <c r="K526" t="s">
        <v>25</v>
      </c>
    </row>
    <row r="527" spans="1:11" x14ac:dyDescent="0.3">
      <c r="A527">
        <v>2023</v>
      </c>
      <c r="B527" t="s">
        <v>11</v>
      </c>
      <c r="C527" t="s">
        <v>12</v>
      </c>
      <c r="D527" t="s">
        <v>52</v>
      </c>
      <c r="E527">
        <v>250000</v>
      </c>
      <c r="F527" t="s">
        <v>20</v>
      </c>
      <c r="G527">
        <v>250000</v>
      </c>
      <c r="H527" t="s">
        <v>21</v>
      </c>
      <c r="I527">
        <v>0</v>
      </c>
      <c r="J527" t="s">
        <v>21</v>
      </c>
      <c r="K527" t="s">
        <v>25</v>
      </c>
    </row>
    <row r="528" spans="1:11" x14ac:dyDescent="0.3">
      <c r="A528">
        <v>2023</v>
      </c>
      <c r="B528" t="s">
        <v>11</v>
      </c>
      <c r="C528" t="s">
        <v>12</v>
      </c>
      <c r="D528" t="s">
        <v>52</v>
      </c>
      <c r="E528">
        <v>200000</v>
      </c>
      <c r="F528" t="s">
        <v>20</v>
      </c>
      <c r="G528">
        <v>200000</v>
      </c>
      <c r="H528" t="s">
        <v>21</v>
      </c>
      <c r="I528">
        <v>0</v>
      </c>
      <c r="J528" t="s">
        <v>21</v>
      </c>
      <c r="K528" t="s">
        <v>25</v>
      </c>
    </row>
    <row r="529" spans="1:11" x14ac:dyDescent="0.3">
      <c r="A529">
        <v>2023</v>
      </c>
      <c r="B529" t="s">
        <v>17</v>
      </c>
      <c r="C529" t="s">
        <v>12</v>
      </c>
      <c r="D529" t="s">
        <v>35</v>
      </c>
      <c r="E529">
        <v>135000</v>
      </c>
      <c r="F529" t="s">
        <v>20</v>
      </c>
      <c r="G529">
        <v>135000</v>
      </c>
      <c r="H529" t="s">
        <v>21</v>
      </c>
      <c r="I529">
        <v>50</v>
      </c>
      <c r="J529" t="s">
        <v>21</v>
      </c>
      <c r="K529" t="s">
        <v>16</v>
      </c>
    </row>
    <row r="530" spans="1:11" x14ac:dyDescent="0.3">
      <c r="A530">
        <v>2023</v>
      </c>
      <c r="B530" t="s">
        <v>11</v>
      </c>
      <c r="C530" t="s">
        <v>12</v>
      </c>
      <c r="D530" t="s">
        <v>83</v>
      </c>
      <c r="E530">
        <v>1500000</v>
      </c>
      <c r="F530" t="s">
        <v>84</v>
      </c>
      <c r="G530">
        <v>423834</v>
      </c>
      <c r="H530" t="s">
        <v>85</v>
      </c>
      <c r="I530">
        <v>0</v>
      </c>
      <c r="J530" t="s">
        <v>85</v>
      </c>
      <c r="K530" t="s">
        <v>16</v>
      </c>
    </row>
    <row r="531" spans="1:11" x14ac:dyDescent="0.3">
      <c r="A531">
        <v>2023</v>
      </c>
      <c r="B531" t="s">
        <v>11</v>
      </c>
      <c r="C531" t="s">
        <v>12</v>
      </c>
      <c r="D531" t="s">
        <v>35</v>
      </c>
      <c r="E531">
        <v>216000</v>
      </c>
      <c r="F531" t="s">
        <v>20</v>
      </c>
      <c r="G531">
        <v>216000</v>
      </c>
      <c r="H531" t="s">
        <v>21</v>
      </c>
      <c r="I531">
        <v>100</v>
      </c>
      <c r="J531" t="s">
        <v>21</v>
      </c>
      <c r="K531" t="s">
        <v>25</v>
      </c>
    </row>
    <row r="532" spans="1:11" x14ac:dyDescent="0.3">
      <c r="A532">
        <v>2023</v>
      </c>
      <c r="B532" t="s">
        <v>11</v>
      </c>
      <c r="C532" t="s">
        <v>12</v>
      </c>
      <c r="D532" t="s">
        <v>35</v>
      </c>
      <c r="E532">
        <v>184000</v>
      </c>
      <c r="F532" t="s">
        <v>20</v>
      </c>
      <c r="G532">
        <v>184000</v>
      </c>
      <c r="H532" t="s">
        <v>21</v>
      </c>
      <c r="I532">
        <v>100</v>
      </c>
      <c r="J532" t="s">
        <v>21</v>
      </c>
      <c r="K532" t="s">
        <v>25</v>
      </c>
    </row>
    <row r="533" spans="1:11" x14ac:dyDescent="0.3">
      <c r="A533">
        <v>2023</v>
      </c>
      <c r="B533" t="s">
        <v>11</v>
      </c>
      <c r="C533" t="s">
        <v>12</v>
      </c>
      <c r="D533" t="s">
        <v>37</v>
      </c>
      <c r="E533">
        <v>180000</v>
      </c>
      <c r="F533" t="s">
        <v>20</v>
      </c>
      <c r="G533">
        <v>180000</v>
      </c>
      <c r="H533" t="s">
        <v>21</v>
      </c>
      <c r="I533">
        <v>100</v>
      </c>
      <c r="J533" t="s">
        <v>21</v>
      </c>
      <c r="K533" t="s">
        <v>25</v>
      </c>
    </row>
    <row r="534" spans="1:11" x14ac:dyDescent="0.3">
      <c r="A534">
        <v>2023</v>
      </c>
      <c r="B534" t="s">
        <v>11</v>
      </c>
      <c r="C534" t="s">
        <v>12</v>
      </c>
      <c r="D534" t="s">
        <v>37</v>
      </c>
      <c r="E534">
        <v>165000</v>
      </c>
      <c r="F534" t="s">
        <v>20</v>
      </c>
      <c r="G534">
        <v>165000</v>
      </c>
      <c r="H534" t="s">
        <v>21</v>
      </c>
      <c r="I534">
        <v>100</v>
      </c>
      <c r="J534" t="s">
        <v>21</v>
      </c>
      <c r="K534" t="s">
        <v>25</v>
      </c>
    </row>
    <row r="535" spans="1:11" x14ac:dyDescent="0.3">
      <c r="A535">
        <v>2023</v>
      </c>
      <c r="B535" t="s">
        <v>11</v>
      </c>
      <c r="C535" t="s">
        <v>12</v>
      </c>
      <c r="D535" t="s">
        <v>23</v>
      </c>
      <c r="E535">
        <v>185900</v>
      </c>
      <c r="F535" t="s">
        <v>20</v>
      </c>
      <c r="G535">
        <v>185900</v>
      </c>
      <c r="H535" t="s">
        <v>21</v>
      </c>
      <c r="I535">
        <v>0</v>
      </c>
      <c r="J535" t="s">
        <v>21</v>
      </c>
      <c r="K535" t="s">
        <v>25</v>
      </c>
    </row>
    <row r="536" spans="1:11" x14ac:dyDescent="0.3">
      <c r="A536">
        <v>2023</v>
      </c>
      <c r="B536" t="s">
        <v>11</v>
      </c>
      <c r="C536" t="s">
        <v>12</v>
      </c>
      <c r="D536" t="s">
        <v>23</v>
      </c>
      <c r="E536">
        <v>129300</v>
      </c>
      <c r="F536" t="s">
        <v>20</v>
      </c>
      <c r="G536">
        <v>129300</v>
      </c>
      <c r="H536" t="s">
        <v>21</v>
      </c>
      <c r="I536">
        <v>0</v>
      </c>
      <c r="J536" t="s">
        <v>21</v>
      </c>
      <c r="K536" t="s">
        <v>25</v>
      </c>
    </row>
    <row r="537" spans="1:11" x14ac:dyDescent="0.3">
      <c r="A537">
        <v>2023</v>
      </c>
      <c r="B537" t="s">
        <v>11</v>
      </c>
      <c r="C537" t="s">
        <v>12</v>
      </c>
      <c r="D537" t="s">
        <v>37</v>
      </c>
      <c r="E537">
        <v>145000</v>
      </c>
      <c r="F537" t="s">
        <v>20</v>
      </c>
      <c r="G537">
        <v>145000</v>
      </c>
      <c r="H537" t="s">
        <v>21</v>
      </c>
      <c r="I537">
        <v>0</v>
      </c>
      <c r="J537" t="s">
        <v>21</v>
      </c>
      <c r="K537" t="s">
        <v>25</v>
      </c>
    </row>
    <row r="538" spans="1:11" x14ac:dyDescent="0.3">
      <c r="A538">
        <v>2023</v>
      </c>
      <c r="B538" t="s">
        <v>11</v>
      </c>
      <c r="C538" t="s">
        <v>12</v>
      </c>
      <c r="D538" t="s">
        <v>37</v>
      </c>
      <c r="E538">
        <v>120000</v>
      </c>
      <c r="F538" t="s">
        <v>20</v>
      </c>
      <c r="G538">
        <v>120000</v>
      </c>
      <c r="H538" t="s">
        <v>21</v>
      </c>
      <c r="I538">
        <v>0</v>
      </c>
      <c r="J538" t="s">
        <v>21</v>
      </c>
      <c r="K538" t="s">
        <v>25</v>
      </c>
    </row>
    <row r="539" spans="1:11" x14ac:dyDescent="0.3">
      <c r="A539">
        <v>2023</v>
      </c>
      <c r="B539" t="s">
        <v>17</v>
      </c>
      <c r="C539" t="s">
        <v>12</v>
      </c>
      <c r="D539" t="s">
        <v>37</v>
      </c>
      <c r="E539">
        <v>143865</v>
      </c>
      <c r="F539" t="s">
        <v>20</v>
      </c>
      <c r="G539">
        <v>143865</v>
      </c>
      <c r="H539" t="s">
        <v>21</v>
      </c>
      <c r="I539">
        <v>0</v>
      </c>
      <c r="J539" t="s">
        <v>21</v>
      </c>
      <c r="K539" t="s">
        <v>25</v>
      </c>
    </row>
    <row r="540" spans="1:11" x14ac:dyDescent="0.3">
      <c r="A540">
        <v>2023</v>
      </c>
      <c r="B540" t="s">
        <v>17</v>
      </c>
      <c r="C540" t="s">
        <v>12</v>
      </c>
      <c r="D540" t="s">
        <v>37</v>
      </c>
      <c r="E540">
        <v>115092</v>
      </c>
      <c r="F540" t="s">
        <v>20</v>
      </c>
      <c r="G540">
        <v>115092</v>
      </c>
      <c r="H540" t="s">
        <v>21</v>
      </c>
      <c r="I540">
        <v>0</v>
      </c>
      <c r="J540" t="s">
        <v>21</v>
      </c>
      <c r="K540" t="s">
        <v>25</v>
      </c>
    </row>
    <row r="541" spans="1:11" x14ac:dyDescent="0.3">
      <c r="A541">
        <v>2023</v>
      </c>
      <c r="B541" t="s">
        <v>17</v>
      </c>
      <c r="C541" t="s">
        <v>12</v>
      </c>
      <c r="D541" t="s">
        <v>35</v>
      </c>
      <c r="E541">
        <v>130000</v>
      </c>
      <c r="F541" t="s">
        <v>20</v>
      </c>
      <c r="G541">
        <v>130000</v>
      </c>
      <c r="H541" t="s">
        <v>21</v>
      </c>
      <c r="I541">
        <v>0</v>
      </c>
      <c r="J541" t="s">
        <v>21</v>
      </c>
      <c r="K541" t="s">
        <v>25</v>
      </c>
    </row>
    <row r="542" spans="1:11" x14ac:dyDescent="0.3">
      <c r="A542">
        <v>2023</v>
      </c>
      <c r="B542" t="s">
        <v>17</v>
      </c>
      <c r="C542" t="s">
        <v>12</v>
      </c>
      <c r="D542" t="s">
        <v>35</v>
      </c>
      <c r="E542">
        <v>90000</v>
      </c>
      <c r="F542" t="s">
        <v>20</v>
      </c>
      <c r="G542">
        <v>90000</v>
      </c>
      <c r="H542" t="s">
        <v>21</v>
      </c>
      <c r="I542">
        <v>0</v>
      </c>
      <c r="J542" t="s">
        <v>21</v>
      </c>
      <c r="K542" t="s">
        <v>25</v>
      </c>
    </row>
    <row r="543" spans="1:11" x14ac:dyDescent="0.3">
      <c r="A543">
        <v>2023</v>
      </c>
      <c r="B543" t="s">
        <v>11</v>
      </c>
      <c r="C543" t="s">
        <v>12</v>
      </c>
      <c r="D543" t="s">
        <v>23</v>
      </c>
      <c r="E543">
        <v>173000</v>
      </c>
      <c r="F543" t="s">
        <v>20</v>
      </c>
      <c r="G543">
        <v>173000</v>
      </c>
      <c r="H543" t="s">
        <v>21</v>
      </c>
      <c r="I543">
        <v>100</v>
      </c>
      <c r="J543" t="s">
        <v>21</v>
      </c>
      <c r="K543" t="s">
        <v>25</v>
      </c>
    </row>
    <row r="544" spans="1:11" x14ac:dyDescent="0.3">
      <c r="A544">
        <v>2023</v>
      </c>
      <c r="B544" t="s">
        <v>11</v>
      </c>
      <c r="C544" t="s">
        <v>12</v>
      </c>
      <c r="D544" t="s">
        <v>23</v>
      </c>
      <c r="E544">
        <v>132000</v>
      </c>
      <c r="F544" t="s">
        <v>20</v>
      </c>
      <c r="G544">
        <v>132000</v>
      </c>
      <c r="H544" t="s">
        <v>21</v>
      </c>
      <c r="I544">
        <v>100</v>
      </c>
      <c r="J544" t="s">
        <v>21</v>
      </c>
      <c r="K544" t="s">
        <v>25</v>
      </c>
    </row>
    <row r="545" spans="1:11" x14ac:dyDescent="0.3">
      <c r="A545">
        <v>2023</v>
      </c>
      <c r="B545" t="s">
        <v>11</v>
      </c>
      <c r="C545" t="s">
        <v>12</v>
      </c>
      <c r="D545" t="s">
        <v>27</v>
      </c>
      <c r="E545">
        <v>208049</v>
      </c>
      <c r="F545" t="s">
        <v>20</v>
      </c>
      <c r="G545">
        <v>208049</v>
      </c>
      <c r="H545" t="s">
        <v>21</v>
      </c>
      <c r="I545">
        <v>0</v>
      </c>
      <c r="J545" t="s">
        <v>21</v>
      </c>
      <c r="K545" t="s">
        <v>25</v>
      </c>
    </row>
    <row r="546" spans="1:11" x14ac:dyDescent="0.3">
      <c r="A546">
        <v>2023</v>
      </c>
      <c r="B546" t="s">
        <v>11</v>
      </c>
      <c r="C546" t="s">
        <v>12</v>
      </c>
      <c r="D546" t="s">
        <v>27</v>
      </c>
      <c r="E546">
        <v>128500</v>
      </c>
      <c r="F546" t="s">
        <v>20</v>
      </c>
      <c r="G546">
        <v>128500</v>
      </c>
      <c r="H546" t="s">
        <v>21</v>
      </c>
      <c r="I546">
        <v>0</v>
      </c>
      <c r="J546" t="s">
        <v>21</v>
      </c>
      <c r="K546" t="s">
        <v>25</v>
      </c>
    </row>
    <row r="547" spans="1:11" x14ac:dyDescent="0.3">
      <c r="A547">
        <v>2023</v>
      </c>
      <c r="B547" t="s">
        <v>11</v>
      </c>
      <c r="C547" t="s">
        <v>12</v>
      </c>
      <c r="D547" t="s">
        <v>32</v>
      </c>
      <c r="E547">
        <v>179820</v>
      </c>
      <c r="F547" t="s">
        <v>20</v>
      </c>
      <c r="G547">
        <v>179820</v>
      </c>
      <c r="H547" t="s">
        <v>21</v>
      </c>
      <c r="I547">
        <v>0</v>
      </c>
      <c r="J547" t="s">
        <v>21</v>
      </c>
      <c r="K547" t="s">
        <v>25</v>
      </c>
    </row>
    <row r="548" spans="1:11" x14ac:dyDescent="0.3">
      <c r="A548">
        <v>2023</v>
      </c>
      <c r="B548" t="s">
        <v>11</v>
      </c>
      <c r="C548" t="s">
        <v>12</v>
      </c>
      <c r="D548" t="s">
        <v>32</v>
      </c>
      <c r="E548">
        <v>143860</v>
      </c>
      <c r="F548" t="s">
        <v>20</v>
      </c>
      <c r="G548">
        <v>143860</v>
      </c>
      <c r="H548" t="s">
        <v>21</v>
      </c>
      <c r="I548">
        <v>0</v>
      </c>
      <c r="J548" t="s">
        <v>21</v>
      </c>
      <c r="K548" t="s">
        <v>25</v>
      </c>
    </row>
    <row r="549" spans="1:11" x14ac:dyDescent="0.3">
      <c r="A549">
        <v>2023</v>
      </c>
      <c r="B549" t="s">
        <v>11</v>
      </c>
      <c r="C549" t="s">
        <v>12</v>
      </c>
      <c r="D549" t="s">
        <v>37</v>
      </c>
      <c r="E549">
        <v>167500</v>
      </c>
      <c r="F549" t="s">
        <v>20</v>
      </c>
      <c r="G549">
        <v>167500</v>
      </c>
      <c r="H549" t="s">
        <v>21</v>
      </c>
      <c r="I549">
        <v>0</v>
      </c>
      <c r="J549" t="s">
        <v>21</v>
      </c>
      <c r="K549" t="s">
        <v>25</v>
      </c>
    </row>
    <row r="550" spans="1:11" x14ac:dyDescent="0.3">
      <c r="A550">
        <v>2023</v>
      </c>
      <c r="B550" t="s">
        <v>11</v>
      </c>
      <c r="C550" t="s">
        <v>12</v>
      </c>
      <c r="D550" t="s">
        <v>37</v>
      </c>
      <c r="E550">
        <v>106500</v>
      </c>
      <c r="F550" t="s">
        <v>20</v>
      </c>
      <c r="G550">
        <v>106500</v>
      </c>
      <c r="H550" t="s">
        <v>21</v>
      </c>
      <c r="I550">
        <v>0</v>
      </c>
      <c r="J550" t="s">
        <v>21</v>
      </c>
      <c r="K550" t="s">
        <v>25</v>
      </c>
    </row>
    <row r="551" spans="1:11" x14ac:dyDescent="0.3">
      <c r="A551">
        <v>2023</v>
      </c>
      <c r="B551" t="s">
        <v>11</v>
      </c>
      <c r="C551" t="s">
        <v>12</v>
      </c>
      <c r="D551" t="s">
        <v>23</v>
      </c>
      <c r="E551">
        <v>275300</v>
      </c>
      <c r="F551" t="s">
        <v>20</v>
      </c>
      <c r="G551">
        <v>275300</v>
      </c>
      <c r="H551" t="s">
        <v>21</v>
      </c>
      <c r="I551">
        <v>100</v>
      </c>
      <c r="J551" t="s">
        <v>21</v>
      </c>
      <c r="K551" t="s">
        <v>25</v>
      </c>
    </row>
    <row r="552" spans="1:11" x14ac:dyDescent="0.3">
      <c r="A552">
        <v>2023</v>
      </c>
      <c r="B552" t="s">
        <v>11</v>
      </c>
      <c r="C552" t="s">
        <v>12</v>
      </c>
      <c r="D552" t="s">
        <v>23</v>
      </c>
      <c r="E552">
        <v>183500</v>
      </c>
      <c r="F552" t="s">
        <v>20</v>
      </c>
      <c r="G552">
        <v>183500</v>
      </c>
      <c r="H552" t="s">
        <v>21</v>
      </c>
      <c r="I552">
        <v>100</v>
      </c>
      <c r="J552" t="s">
        <v>21</v>
      </c>
      <c r="K552" t="s">
        <v>25</v>
      </c>
    </row>
    <row r="553" spans="1:11" x14ac:dyDescent="0.3">
      <c r="A553">
        <v>2023</v>
      </c>
      <c r="B553" t="s">
        <v>17</v>
      </c>
      <c r="C553" t="s">
        <v>12</v>
      </c>
      <c r="D553" t="s">
        <v>37</v>
      </c>
      <c r="E553">
        <v>149600</v>
      </c>
      <c r="F553" t="s">
        <v>20</v>
      </c>
      <c r="G553">
        <v>149600</v>
      </c>
      <c r="H553" t="s">
        <v>21</v>
      </c>
      <c r="I553">
        <v>0</v>
      </c>
      <c r="J553" t="s">
        <v>21</v>
      </c>
      <c r="K553" t="s">
        <v>25</v>
      </c>
    </row>
    <row r="554" spans="1:11" x14ac:dyDescent="0.3">
      <c r="A554">
        <v>2023</v>
      </c>
      <c r="B554" t="s">
        <v>17</v>
      </c>
      <c r="C554" t="s">
        <v>12</v>
      </c>
      <c r="D554" t="s">
        <v>37</v>
      </c>
      <c r="E554">
        <v>102000</v>
      </c>
      <c r="F554" t="s">
        <v>20</v>
      </c>
      <c r="G554">
        <v>102000</v>
      </c>
      <c r="H554" t="s">
        <v>21</v>
      </c>
      <c r="I554">
        <v>0</v>
      </c>
      <c r="J554" t="s">
        <v>21</v>
      </c>
      <c r="K554" t="s">
        <v>25</v>
      </c>
    </row>
    <row r="555" spans="1:11" x14ac:dyDescent="0.3">
      <c r="A555">
        <v>2023</v>
      </c>
      <c r="B555" t="s">
        <v>44</v>
      </c>
      <c r="C555" t="s">
        <v>12</v>
      </c>
      <c r="D555" t="s">
        <v>23</v>
      </c>
      <c r="E555">
        <v>145000</v>
      </c>
      <c r="F555" t="s">
        <v>20</v>
      </c>
      <c r="G555">
        <v>145000</v>
      </c>
      <c r="H555" t="s">
        <v>21</v>
      </c>
      <c r="I555">
        <v>0</v>
      </c>
      <c r="J555" t="s">
        <v>21</v>
      </c>
      <c r="K555" t="s">
        <v>25</v>
      </c>
    </row>
    <row r="556" spans="1:11" x14ac:dyDescent="0.3">
      <c r="A556">
        <v>2023</v>
      </c>
      <c r="B556" t="s">
        <v>44</v>
      </c>
      <c r="C556" t="s">
        <v>12</v>
      </c>
      <c r="D556" t="s">
        <v>23</v>
      </c>
      <c r="E556">
        <v>100000</v>
      </c>
      <c r="F556" t="s">
        <v>20</v>
      </c>
      <c r="G556">
        <v>100000</v>
      </c>
      <c r="H556" t="s">
        <v>21</v>
      </c>
      <c r="I556">
        <v>0</v>
      </c>
      <c r="J556" t="s">
        <v>21</v>
      </c>
      <c r="K556" t="s">
        <v>25</v>
      </c>
    </row>
    <row r="557" spans="1:11" x14ac:dyDescent="0.3">
      <c r="A557">
        <v>2023</v>
      </c>
      <c r="B557" t="s">
        <v>11</v>
      </c>
      <c r="C557" t="s">
        <v>12</v>
      </c>
      <c r="D557" t="s">
        <v>27</v>
      </c>
      <c r="E557">
        <v>190000</v>
      </c>
      <c r="F557" t="s">
        <v>20</v>
      </c>
      <c r="G557">
        <v>190000</v>
      </c>
      <c r="H557" t="s">
        <v>21</v>
      </c>
      <c r="I557">
        <v>100</v>
      </c>
      <c r="J557" t="s">
        <v>21</v>
      </c>
      <c r="K557" t="s">
        <v>25</v>
      </c>
    </row>
    <row r="558" spans="1:11" x14ac:dyDescent="0.3">
      <c r="A558">
        <v>2023</v>
      </c>
      <c r="B558" t="s">
        <v>11</v>
      </c>
      <c r="C558" t="s">
        <v>12</v>
      </c>
      <c r="D558" t="s">
        <v>27</v>
      </c>
      <c r="E558">
        <v>95000</v>
      </c>
      <c r="F558" t="s">
        <v>20</v>
      </c>
      <c r="G558">
        <v>95000</v>
      </c>
      <c r="H558" t="s">
        <v>21</v>
      </c>
      <c r="I558">
        <v>100</v>
      </c>
      <c r="J558" t="s">
        <v>21</v>
      </c>
      <c r="K558" t="s">
        <v>25</v>
      </c>
    </row>
    <row r="559" spans="1:11" x14ac:dyDescent="0.3">
      <c r="A559">
        <v>2023</v>
      </c>
      <c r="B559" t="s">
        <v>11</v>
      </c>
      <c r="C559" t="s">
        <v>12</v>
      </c>
      <c r="D559" t="s">
        <v>27</v>
      </c>
      <c r="E559">
        <v>153600</v>
      </c>
      <c r="F559" t="s">
        <v>20</v>
      </c>
      <c r="G559">
        <v>153600</v>
      </c>
      <c r="H559" t="s">
        <v>21</v>
      </c>
      <c r="I559">
        <v>0</v>
      </c>
      <c r="J559" t="s">
        <v>21</v>
      </c>
      <c r="K559" t="s">
        <v>25</v>
      </c>
    </row>
    <row r="560" spans="1:11" x14ac:dyDescent="0.3">
      <c r="A560">
        <v>2023</v>
      </c>
      <c r="B560" t="s">
        <v>11</v>
      </c>
      <c r="C560" t="s">
        <v>12</v>
      </c>
      <c r="D560" t="s">
        <v>27</v>
      </c>
      <c r="E560">
        <v>106800</v>
      </c>
      <c r="F560" t="s">
        <v>20</v>
      </c>
      <c r="G560">
        <v>106800</v>
      </c>
      <c r="H560" t="s">
        <v>21</v>
      </c>
      <c r="I560">
        <v>0</v>
      </c>
      <c r="J560" t="s">
        <v>21</v>
      </c>
      <c r="K560" t="s">
        <v>25</v>
      </c>
    </row>
    <row r="561" spans="1:11" x14ac:dyDescent="0.3">
      <c r="A561">
        <v>2023</v>
      </c>
      <c r="B561" t="s">
        <v>17</v>
      </c>
      <c r="C561" t="s">
        <v>12</v>
      </c>
      <c r="D561" t="s">
        <v>23</v>
      </c>
      <c r="E561">
        <v>90000</v>
      </c>
      <c r="F561" t="s">
        <v>14</v>
      </c>
      <c r="G561">
        <v>96578</v>
      </c>
      <c r="H561" t="s">
        <v>79</v>
      </c>
      <c r="I561">
        <v>0</v>
      </c>
      <c r="J561" t="s">
        <v>79</v>
      </c>
      <c r="K561" t="s">
        <v>25</v>
      </c>
    </row>
    <row r="562" spans="1:11" x14ac:dyDescent="0.3">
      <c r="A562">
        <v>2023</v>
      </c>
      <c r="B562" t="s">
        <v>17</v>
      </c>
      <c r="C562" t="s">
        <v>12</v>
      </c>
      <c r="D562" t="s">
        <v>23</v>
      </c>
      <c r="E562">
        <v>75000</v>
      </c>
      <c r="F562" t="s">
        <v>14</v>
      </c>
      <c r="G562">
        <v>80481</v>
      </c>
      <c r="H562" t="s">
        <v>79</v>
      </c>
      <c r="I562">
        <v>0</v>
      </c>
      <c r="J562" t="s">
        <v>79</v>
      </c>
      <c r="K562" t="s">
        <v>25</v>
      </c>
    </row>
    <row r="563" spans="1:11" x14ac:dyDescent="0.3">
      <c r="A563">
        <v>2023</v>
      </c>
      <c r="B563" t="s">
        <v>17</v>
      </c>
      <c r="C563" t="s">
        <v>12</v>
      </c>
      <c r="D563" t="s">
        <v>27</v>
      </c>
      <c r="E563">
        <v>128000</v>
      </c>
      <c r="F563" t="s">
        <v>20</v>
      </c>
      <c r="G563">
        <v>128000</v>
      </c>
      <c r="H563" t="s">
        <v>21</v>
      </c>
      <c r="I563">
        <v>0</v>
      </c>
      <c r="J563" t="s">
        <v>21</v>
      </c>
      <c r="K563" t="s">
        <v>25</v>
      </c>
    </row>
    <row r="564" spans="1:11" x14ac:dyDescent="0.3">
      <c r="A564">
        <v>2023</v>
      </c>
      <c r="B564" t="s">
        <v>17</v>
      </c>
      <c r="C564" t="s">
        <v>12</v>
      </c>
      <c r="D564" t="s">
        <v>27</v>
      </c>
      <c r="E564">
        <v>85000</v>
      </c>
      <c r="F564" t="s">
        <v>20</v>
      </c>
      <c r="G564">
        <v>85000</v>
      </c>
      <c r="H564" t="s">
        <v>21</v>
      </c>
      <c r="I564">
        <v>0</v>
      </c>
      <c r="J564" t="s">
        <v>21</v>
      </c>
      <c r="K564" t="s">
        <v>25</v>
      </c>
    </row>
    <row r="565" spans="1:11" x14ac:dyDescent="0.3">
      <c r="A565">
        <v>2023</v>
      </c>
      <c r="B565" t="s">
        <v>17</v>
      </c>
      <c r="C565" t="s">
        <v>12</v>
      </c>
      <c r="D565" t="s">
        <v>37</v>
      </c>
      <c r="E565">
        <v>151000</v>
      </c>
      <c r="F565" t="s">
        <v>20</v>
      </c>
      <c r="G565">
        <v>151000</v>
      </c>
      <c r="H565" t="s">
        <v>21</v>
      </c>
      <c r="I565">
        <v>0</v>
      </c>
      <c r="J565" t="s">
        <v>21</v>
      </c>
      <c r="K565" t="s">
        <v>25</v>
      </c>
    </row>
    <row r="566" spans="1:11" x14ac:dyDescent="0.3">
      <c r="A566">
        <v>2023</v>
      </c>
      <c r="B566" t="s">
        <v>17</v>
      </c>
      <c r="C566" t="s">
        <v>12</v>
      </c>
      <c r="D566" t="s">
        <v>37</v>
      </c>
      <c r="E566">
        <v>140000</v>
      </c>
      <c r="F566" t="s">
        <v>20</v>
      </c>
      <c r="G566">
        <v>140000</v>
      </c>
      <c r="H566" t="s">
        <v>21</v>
      </c>
      <c r="I566">
        <v>0</v>
      </c>
      <c r="J566" t="s">
        <v>21</v>
      </c>
      <c r="K566" t="s">
        <v>25</v>
      </c>
    </row>
    <row r="567" spans="1:11" x14ac:dyDescent="0.3">
      <c r="A567">
        <v>2023</v>
      </c>
      <c r="B567" t="s">
        <v>11</v>
      </c>
      <c r="C567" t="s">
        <v>12</v>
      </c>
      <c r="D567" t="s">
        <v>23</v>
      </c>
      <c r="E567">
        <v>275300</v>
      </c>
      <c r="F567" t="s">
        <v>20</v>
      </c>
      <c r="G567">
        <v>275300</v>
      </c>
      <c r="H567" t="s">
        <v>21</v>
      </c>
      <c r="I567">
        <v>100</v>
      </c>
      <c r="J567" t="s">
        <v>21</v>
      </c>
      <c r="K567" t="s">
        <v>25</v>
      </c>
    </row>
    <row r="568" spans="1:11" x14ac:dyDescent="0.3">
      <c r="A568">
        <v>2023</v>
      </c>
      <c r="B568" t="s">
        <v>11</v>
      </c>
      <c r="C568" t="s">
        <v>12</v>
      </c>
      <c r="D568" t="s">
        <v>23</v>
      </c>
      <c r="E568">
        <v>183500</v>
      </c>
      <c r="F568" t="s">
        <v>20</v>
      </c>
      <c r="G568">
        <v>183500</v>
      </c>
      <c r="H568" t="s">
        <v>21</v>
      </c>
      <c r="I568">
        <v>100</v>
      </c>
      <c r="J568" t="s">
        <v>21</v>
      </c>
      <c r="K568" t="s">
        <v>25</v>
      </c>
    </row>
    <row r="569" spans="1:11" x14ac:dyDescent="0.3">
      <c r="A569">
        <v>2023</v>
      </c>
      <c r="B569" t="s">
        <v>11</v>
      </c>
      <c r="C569" t="s">
        <v>12</v>
      </c>
      <c r="D569" t="s">
        <v>81</v>
      </c>
      <c r="E569">
        <v>220000</v>
      </c>
      <c r="F569" t="s">
        <v>20</v>
      </c>
      <c r="G569">
        <v>220000</v>
      </c>
      <c r="H569" t="s">
        <v>21</v>
      </c>
      <c r="I569">
        <v>0</v>
      </c>
      <c r="J569" t="s">
        <v>21</v>
      </c>
      <c r="K569" t="s">
        <v>25</v>
      </c>
    </row>
    <row r="570" spans="1:11" x14ac:dyDescent="0.3">
      <c r="A570">
        <v>2023</v>
      </c>
      <c r="B570" t="s">
        <v>11</v>
      </c>
      <c r="C570" t="s">
        <v>12</v>
      </c>
      <c r="D570" t="s">
        <v>81</v>
      </c>
      <c r="E570">
        <v>170000</v>
      </c>
      <c r="F570" t="s">
        <v>20</v>
      </c>
      <c r="G570">
        <v>170000</v>
      </c>
      <c r="H570" t="s">
        <v>21</v>
      </c>
      <c r="I570">
        <v>0</v>
      </c>
      <c r="J570" t="s">
        <v>21</v>
      </c>
      <c r="K570" t="s">
        <v>25</v>
      </c>
    </row>
    <row r="571" spans="1:11" x14ac:dyDescent="0.3">
      <c r="A571">
        <v>2023</v>
      </c>
      <c r="B571" t="s">
        <v>11</v>
      </c>
      <c r="C571" t="s">
        <v>12</v>
      </c>
      <c r="D571" t="s">
        <v>27</v>
      </c>
      <c r="E571">
        <v>135000</v>
      </c>
      <c r="F571" t="s">
        <v>20</v>
      </c>
      <c r="G571">
        <v>135000</v>
      </c>
      <c r="H571" t="s">
        <v>21</v>
      </c>
      <c r="I571">
        <v>0</v>
      </c>
      <c r="J571" t="s">
        <v>21</v>
      </c>
      <c r="K571" t="s">
        <v>25</v>
      </c>
    </row>
    <row r="572" spans="1:11" x14ac:dyDescent="0.3">
      <c r="A572">
        <v>2023</v>
      </c>
      <c r="B572" t="s">
        <v>11</v>
      </c>
      <c r="C572" t="s">
        <v>12</v>
      </c>
      <c r="D572" t="s">
        <v>27</v>
      </c>
      <c r="E572">
        <v>105500</v>
      </c>
      <c r="F572" t="s">
        <v>20</v>
      </c>
      <c r="G572">
        <v>105500</v>
      </c>
      <c r="H572" t="s">
        <v>21</v>
      </c>
      <c r="I572">
        <v>0</v>
      </c>
      <c r="J572" t="s">
        <v>21</v>
      </c>
      <c r="K572" t="s">
        <v>25</v>
      </c>
    </row>
    <row r="573" spans="1:11" x14ac:dyDescent="0.3">
      <c r="A573">
        <v>2023</v>
      </c>
      <c r="B573" t="s">
        <v>11</v>
      </c>
      <c r="C573" t="s">
        <v>12</v>
      </c>
      <c r="D573" t="s">
        <v>27</v>
      </c>
      <c r="E573">
        <v>100000</v>
      </c>
      <c r="F573" t="s">
        <v>20</v>
      </c>
      <c r="G573">
        <v>100000</v>
      </c>
      <c r="H573" t="s">
        <v>21</v>
      </c>
      <c r="I573">
        <v>100</v>
      </c>
      <c r="J573" t="s">
        <v>21</v>
      </c>
      <c r="K573" t="s">
        <v>25</v>
      </c>
    </row>
    <row r="574" spans="1:11" x14ac:dyDescent="0.3">
      <c r="A574">
        <v>2023</v>
      </c>
      <c r="B574" t="s">
        <v>11</v>
      </c>
      <c r="C574" t="s">
        <v>12</v>
      </c>
      <c r="D574" t="s">
        <v>27</v>
      </c>
      <c r="E574">
        <v>80000</v>
      </c>
      <c r="F574" t="s">
        <v>20</v>
      </c>
      <c r="G574">
        <v>80000</v>
      </c>
      <c r="H574" t="s">
        <v>21</v>
      </c>
      <c r="I574">
        <v>100</v>
      </c>
      <c r="J574" t="s">
        <v>21</v>
      </c>
      <c r="K574" t="s">
        <v>25</v>
      </c>
    </row>
    <row r="575" spans="1:11" x14ac:dyDescent="0.3">
      <c r="A575">
        <v>2023</v>
      </c>
      <c r="B575" t="s">
        <v>28</v>
      </c>
      <c r="C575" t="s">
        <v>12</v>
      </c>
      <c r="D575" t="s">
        <v>86</v>
      </c>
      <c r="E575">
        <v>7000</v>
      </c>
      <c r="F575" t="s">
        <v>20</v>
      </c>
      <c r="G575">
        <v>7000</v>
      </c>
      <c r="H575" t="s">
        <v>87</v>
      </c>
      <c r="I575">
        <v>0</v>
      </c>
      <c r="J575" t="s">
        <v>87</v>
      </c>
      <c r="K575" t="s">
        <v>22</v>
      </c>
    </row>
    <row r="576" spans="1:11" x14ac:dyDescent="0.3">
      <c r="A576">
        <v>2023</v>
      </c>
      <c r="B576" t="s">
        <v>28</v>
      </c>
      <c r="C576" t="s">
        <v>12</v>
      </c>
      <c r="D576" t="s">
        <v>88</v>
      </c>
      <c r="E576">
        <v>40000</v>
      </c>
      <c r="F576" t="s">
        <v>14</v>
      </c>
      <c r="G576">
        <v>42923</v>
      </c>
      <c r="H576" t="s">
        <v>31</v>
      </c>
      <c r="I576">
        <v>50</v>
      </c>
      <c r="J576" t="s">
        <v>31</v>
      </c>
      <c r="K576" t="s">
        <v>25</v>
      </c>
    </row>
    <row r="577" spans="1:11" x14ac:dyDescent="0.3">
      <c r="A577">
        <v>2023</v>
      </c>
      <c r="B577" t="s">
        <v>11</v>
      </c>
      <c r="C577" t="s">
        <v>12</v>
      </c>
      <c r="D577" t="s">
        <v>37</v>
      </c>
      <c r="E577">
        <v>160000</v>
      </c>
      <c r="F577" t="s">
        <v>20</v>
      </c>
      <c r="G577">
        <v>160000</v>
      </c>
      <c r="H577" t="s">
        <v>24</v>
      </c>
      <c r="I577">
        <v>100</v>
      </c>
      <c r="J577" t="s">
        <v>24</v>
      </c>
      <c r="K577" t="s">
        <v>25</v>
      </c>
    </row>
    <row r="578" spans="1:11" x14ac:dyDescent="0.3">
      <c r="A578">
        <v>2023</v>
      </c>
      <c r="B578" t="s">
        <v>11</v>
      </c>
      <c r="C578" t="s">
        <v>12</v>
      </c>
      <c r="D578" t="s">
        <v>37</v>
      </c>
      <c r="E578">
        <v>145000</v>
      </c>
      <c r="F578" t="s">
        <v>20</v>
      </c>
      <c r="G578">
        <v>145000</v>
      </c>
      <c r="H578" t="s">
        <v>24</v>
      </c>
      <c r="I578">
        <v>100</v>
      </c>
      <c r="J578" t="s">
        <v>24</v>
      </c>
      <c r="K578" t="s">
        <v>25</v>
      </c>
    </row>
    <row r="579" spans="1:11" x14ac:dyDescent="0.3">
      <c r="A579">
        <v>2023</v>
      </c>
      <c r="B579" t="s">
        <v>17</v>
      </c>
      <c r="C579" t="s">
        <v>12</v>
      </c>
      <c r="D579" t="s">
        <v>27</v>
      </c>
      <c r="E579">
        <v>154000</v>
      </c>
      <c r="F579" t="s">
        <v>20</v>
      </c>
      <c r="G579">
        <v>154000</v>
      </c>
      <c r="H579" t="s">
        <v>21</v>
      </c>
      <c r="I579">
        <v>0</v>
      </c>
      <c r="J579" t="s">
        <v>21</v>
      </c>
      <c r="K579" t="s">
        <v>25</v>
      </c>
    </row>
    <row r="580" spans="1:11" x14ac:dyDescent="0.3">
      <c r="A580">
        <v>2023</v>
      </c>
      <c r="B580" t="s">
        <v>17</v>
      </c>
      <c r="C580" t="s">
        <v>12</v>
      </c>
      <c r="D580" t="s">
        <v>27</v>
      </c>
      <c r="E580">
        <v>143000</v>
      </c>
      <c r="F580" t="s">
        <v>20</v>
      </c>
      <c r="G580">
        <v>143000</v>
      </c>
      <c r="H580" t="s">
        <v>21</v>
      </c>
      <c r="I580">
        <v>0</v>
      </c>
      <c r="J580" t="s">
        <v>21</v>
      </c>
      <c r="K580" t="s">
        <v>25</v>
      </c>
    </row>
    <row r="581" spans="1:11" x14ac:dyDescent="0.3">
      <c r="A581">
        <v>2023</v>
      </c>
      <c r="B581" t="s">
        <v>17</v>
      </c>
      <c r="C581" t="s">
        <v>12</v>
      </c>
      <c r="D581" t="s">
        <v>23</v>
      </c>
      <c r="E581">
        <v>65000</v>
      </c>
      <c r="F581" t="s">
        <v>58</v>
      </c>
      <c r="G581">
        <v>78990</v>
      </c>
      <c r="H581" t="s">
        <v>33</v>
      </c>
      <c r="I581">
        <v>0</v>
      </c>
      <c r="J581" t="s">
        <v>33</v>
      </c>
      <c r="K581" t="s">
        <v>25</v>
      </c>
    </row>
    <row r="582" spans="1:11" x14ac:dyDescent="0.3">
      <c r="A582">
        <v>2023</v>
      </c>
      <c r="B582" t="s">
        <v>17</v>
      </c>
      <c r="C582" t="s">
        <v>12</v>
      </c>
      <c r="D582" t="s">
        <v>23</v>
      </c>
      <c r="E582">
        <v>42000</v>
      </c>
      <c r="F582" t="s">
        <v>58</v>
      </c>
      <c r="G582">
        <v>51039</v>
      </c>
      <c r="H582" t="s">
        <v>33</v>
      </c>
      <c r="I582">
        <v>0</v>
      </c>
      <c r="J582" t="s">
        <v>33</v>
      </c>
      <c r="K582" t="s">
        <v>25</v>
      </c>
    </row>
    <row r="583" spans="1:11" x14ac:dyDescent="0.3">
      <c r="A583">
        <v>2023</v>
      </c>
      <c r="B583" t="s">
        <v>28</v>
      </c>
      <c r="C583" t="s">
        <v>12</v>
      </c>
      <c r="D583" t="s">
        <v>23</v>
      </c>
      <c r="E583">
        <v>190000</v>
      </c>
      <c r="F583" t="s">
        <v>20</v>
      </c>
      <c r="G583">
        <v>190000</v>
      </c>
      <c r="H583" t="s">
        <v>21</v>
      </c>
      <c r="I583">
        <v>0</v>
      </c>
      <c r="J583" t="s">
        <v>21</v>
      </c>
      <c r="K583" t="s">
        <v>25</v>
      </c>
    </row>
    <row r="584" spans="1:11" x14ac:dyDescent="0.3">
      <c r="A584">
        <v>2023</v>
      </c>
      <c r="B584" t="s">
        <v>28</v>
      </c>
      <c r="C584" t="s">
        <v>12</v>
      </c>
      <c r="D584" t="s">
        <v>23</v>
      </c>
      <c r="E584">
        <v>120000</v>
      </c>
      <c r="F584" t="s">
        <v>20</v>
      </c>
      <c r="G584">
        <v>120000</v>
      </c>
      <c r="H584" t="s">
        <v>21</v>
      </c>
      <c r="I584">
        <v>0</v>
      </c>
      <c r="J584" t="s">
        <v>21</v>
      </c>
      <c r="K584" t="s">
        <v>25</v>
      </c>
    </row>
    <row r="585" spans="1:11" x14ac:dyDescent="0.3">
      <c r="A585">
        <v>2023</v>
      </c>
      <c r="B585" t="s">
        <v>17</v>
      </c>
      <c r="C585" t="s">
        <v>12</v>
      </c>
      <c r="D585" t="s">
        <v>23</v>
      </c>
      <c r="E585">
        <v>70000</v>
      </c>
      <c r="F585" t="s">
        <v>58</v>
      </c>
      <c r="G585">
        <v>85066</v>
      </c>
      <c r="H585" t="s">
        <v>33</v>
      </c>
      <c r="I585">
        <v>0</v>
      </c>
      <c r="J585" t="s">
        <v>33</v>
      </c>
      <c r="K585" t="s">
        <v>25</v>
      </c>
    </row>
    <row r="586" spans="1:11" x14ac:dyDescent="0.3">
      <c r="A586">
        <v>2023</v>
      </c>
      <c r="B586" t="s">
        <v>17</v>
      </c>
      <c r="C586" t="s">
        <v>12</v>
      </c>
      <c r="D586" t="s">
        <v>23</v>
      </c>
      <c r="E586">
        <v>42000</v>
      </c>
      <c r="F586" t="s">
        <v>58</v>
      </c>
      <c r="G586">
        <v>51039</v>
      </c>
      <c r="H586" t="s">
        <v>33</v>
      </c>
      <c r="I586">
        <v>0</v>
      </c>
      <c r="J586" t="s">
        <v>33</v>
      </c>
      <c r="K586" t="s">
        <v>25</v>
      </c>
    </row>
    <row r="587" spans="1:11" x14ac:dyDescent="0.3">
      <c r="A587">
        <v>2023</v>
      </c>
      <c r="B587" t="s">
        <v>17</v>
      </c>
      <c r="C587" t="s">
        <v>12</v>
      </c>
      <c r="D587" t="s">
        <v>23</v>
      </c>
      <c r="E587">
        <v>90000</v>
      </c>
      <c r="F587" t="s">
        <v>58</v>
      </c>
      <c r="G587">
        <v>109371</v>
      </c>
      <c r="H587" t="s">
        <v>33</v>
      </c>
      <c r="I587">
        <v>0</v>
      </c>
      <c r="J587" t="s">
        <v>33</v>
      </c>
      <c r="K587" t="s">
        <v>25</v>
      </c>
    </row>
    <row r="588" spans="1:11" x14ac:dyDescent="0.3">
      <c r="A588">
        <v>2023</v>
      </c>
      <c r="B588" t="s">
        <v>17</v>
      </c>
      <c r="C588" t="s">
        <v>12</v>
      </c>
      <c r="D588" t="s">
        <v>23</v>
      </c>
      <c r="E588">
        <v>60000</v>
      </c>
      <c r="F588" t="s">
        <v>58</v>
      </c>
      <c r="G588">
        <v>72914</v>
      </c>
      <c r="H588" t="s">
        <v>33</v>
      </c>
      <c r="I588">
        <v>0</v>
      </c>
      <c r="J588" t="s">
        <v>33</v>
      </c>
      <c r="K588" t="s">
        <v>25</v>
      </c>
    </row>
    <row r="589" spans="1:11" x14ac:dyDescent="0.3">
      <c r="A589">
        <v>2023</v>
      </c>
      <c r="B589" t="s">
        <v>11</v>
      </c>
      <c r="C589" t="s">
        <v>12</v>
      </c>
      <c r="D589" t="s">
        <v>37</v>
      </c>
      <c r="E589">
        <v>150000</v>
      </c>
      <c r="F589" t="s">
        <v>20</v>
      </c>
      <c r="G589">
        <v>150000</v>
      </c>
      <c r="H589" t="s">
        <v>21</v>
      </c>
      <c r="I589">
        <v>0</v>
      </c>
      <c r="J589" t="s">
        <v>21</v>
      </c>
      <c r="K589" t="s">
        <v>25</v>
      </c>
    </row>
    <row r="590" spans="1:11" x14ac:dyDescent="0.3">
      <c r="A590">
        <v>2023</v>
      </c>
      <c r="B590" t="s">
        <v>11</v>
      </c>
      <c r="C590" t="s">
        <v>12</v>
      </c>
      <c r="D590" t="s">
        <v>37</v>
      </c>
      <c r="E590">
        <v>111000</v>
      </c>
      <c r="F590" t="s">
        <v>20</v>
      </c>
      <c r="G590">
        <v>111000</v>
      </c>
      <c r="H590" t="s">
        <v>21</v>
      </c>
      <c r="I590">
        <v>0</v>
      </c>
      <c r="J590" t="s">
        <v>21</v>
      </c>
      <c r="K590" t="s">
        <v>25</v>
      </c>
    </row>
    <row r="591" spans="1:11" x14ac:dyDescent="0.3">
      <c r="A591">
        <v>2023</v>
      </c>
      <c r="B591" t="s">
        <v>44</v>
      </c>
      <c r="C591" t="s">
        <v>12</v>
      </c>
      <c r="D591" t="s">
        <v>37</v>
      </c>
      <c r="E591">
        <v>265000</v>
      </c>
      <c r="F591" t="s">
        <v>20</v>
      </c>
      <c r="G591">
        <v>265000</v>
      </c>
      <c r="H591" t="s">
        <v>21</v>
      </c>
      <c r="I591">
        <v>0</v>
      </c>
      <c r="J591" t="s">
        <v>21</v>
      </c>
      <c r="K591" t="s">
        <v>25</v>
      </c>
    </row>
    <row r="592" spans="1:11" x14ac:dyDescent="0.3">
      <c r="A592">
        <v>2023</v>
      </c>
      <c r="B592" t="s">
        <v>44</v>
      </c>
      <c r="C592" t="s">
        <v>12</v>
      </c>
      <c r="D592" t="s">
        <v>37</v>
      </c>
      <c r="E592">
        <v>235000</v>
      </c>
      <c r="F592" t="s">
        <v>20</v>
      </c>
      <c r="G592">
        <v>235000</v>
      </c>
      <c r="H592" t="s">
        <v>21</v>
      </c>
      <c r="I592">
        <v>0</v>
      </c>
      <c r="J592" t="s">
        <v>21</v>
      </c>
      <c r="K592" t="s">
        <v>25</v>
      </c>
    </row>
    <row r="593" spans="1:11" x14ac:dyDescent="0.3">
      <c r="A593">
        <v>2023</v>
      </c>
      <c r="B593" t="s">
        <v>28</v>
      </c>
      <c r="C593" t="s">
        <v>12</v>
      </c>
      <c r="D593" t="s">
        <v>23</v>
      </c>
      <c r="E593">
        <v>112000</v>
      </c>
      <c r="F593" t="s">
        <v>53</v>
      </c>
      <c r="G593">
        <v>121093</v>
      </c>
      <c r="H593" t="s">
        <v>54</v>
      </c>
      <c r="I593">
        <v>50</v>
      </c>
      <c r="J593" t="s">
        <v>54</v>
      </c>
      <c r="K593" t="s">
        <v>16</v>
      </c>
    </row>
    <row r="594" spans="1:11" x14ac:dyDescent="0.3">
      <c r="A594">
        <v>2022</v>
      </c>
      <c r="B594" t="s">
        <v>17</v>
      </c>
      <c r="C594" t="s">
        <v>12</v>
      </c>
      <c r="D594" t="s">
        <v>23</v>
      </c>
      <c r="E594">
        <v>70000</v>
      </c>
      <c r="F594" t="s">
        <v>14</v>
      </c>
      <c r="G594">
        <v>73546</v>
      </c>
      <c r="H594" t="s">
        <v>31</v>
      </c>
      <c r="I594">
        <v>100</v>
      </c>
      <c r="J594" t="s">
        <v>31</v>
      </c>
      <c r="K594" t="s">
        <v>25</v>
      </c>
    </row>
    <row r="595" spans="1:11" x14ac:dyDescent="0.3">
      <c r="A595">
        <v>2023</v>
      </c>
      <c r="B595" t="s">
        <v>11</v>
      </c>
      <c r="C595" t="s">
        <v>12</v>
      </c>
      <c r="D595" t="s">
        <v>37</v>
      </c>
      <c r="E595">
        <v>160000</v>
      </c>
      <c r="F595" t="s">
        <v>20</v>
      </c>
      <c r="G595">
        <v>160000</v>
      </c>
      <c r="H595" t="s">
        <v>21</v>
      </c>
      <c r="I595">
        <v>100</v>
      </c>
      <c r="J595" t="s">
        <v>21</v>
      </c>
      <c r="K595" t="s">
        <v>25</v>
      </c>
    </row>
    <row r="596" spans="1:11" x14ac:dyDescent="0.3">
      <c r="A596">
        <v>2023</v>
      </c>
      <c r="B596" t="s">
        <v>11</v>
      </c>
      <c r="C596" t="s">
        <v>12</v>
      </c>
      <c r="D596" t="s">
        <v>37</v>
      </c>
      <c r="E596">
        <v>130000</v>
      </c>
      <c r="F596" t="s">
        <v>20</v>
      </c>
      <c r="G596">
        <v>130000</v>
      </c>
      <c r="H596" t="s">
        <v>21</v>
      </c>
      <c r="I596">
        <v>100</v>
      </c>
      <c r="J596" t="s">
        <v>21</v>
      </c>
      <c r="K596" t="s">
        <v>25</v>
      </c>
    </row>
    <row r="597" spans="1:11" x14ac:dyDescent="0.3">
      <c r="A597">
        <v>2023</v>
      </c>
      <c r="B597" t="s">
        <v>17</v>
      </c>
      <c r="C597" t="s">
        <v>12</v>
      </c>
      <c r="D597" t="s">
        <v>37</v>
      </c>
      <c r="E597">
        <v>75000</v>
      </c>
      <c r="F597" t="s">
        <v>20</v>
      </c>
      <c r="G597">
        <v>75000</v>
      </c>
      <c r="H597" t="s">
        <v>21</v>
      </c>
      <c r="I597">
        <v>100</v>
      </c>
      <c r="J597" t="s">
        <v>21</v>
      </c>
      <c r="K597" t="s">
        <v>25</v>
      </c>
    </row>
    <row r="598" spans="1:11" x14ac:dyDescent="0.3">
      <c r="A598">
        <v>2023</v>
      </c>
      <c r="B598" t="s">
        <v>17</v>
      </c>
      <c r="C598" t="s">
        <v>12</v>
      </c>
      <c r="D598" t="s">
        <v>37</v>
      </c>
      <c r="E598">
        <v>60400</v>
      </c>
      <c r="F598" t="s">
        <v>20</v>
      </c>
      <c r="G598">
        <v>60400</v>
      </c>
      <c r="H598" t="s">
        <v>21</v>
      </c>
      <c r="I598">
        <v>100</v>
      </c>
      <c r="J598" t="s">
        <v>21</v>
      </c>
      <c r="K598" t="s">
        <v>25</v>
      </c>
    </row>
    <row r="599" spans="1:11" x14ac:dyDescent="0.3">
      <c r="A599">
        <v>2023</v>
      </c>
      <c r="B599" t="s">
        <v>28</v>
      </c>
      <c r="C599" t="s">
        <v>12</v>
      </c>
      <c r="D599" t="s">
        <v>27</v>
      </c>
      <c r="E599">
        <v>85000</v>
      </c>
      <c r="F599" t="s">
        <v>20</v>
      </c>
      <c r="G599">
        <v>85000</v>
      </c>
      <c r="H599" t="s">
        <v>21</v>
      </c>
      <c r="I599">
        <v>100</v>
      </c>
      <c r="J599" t="s">
        <v>21</v>
      </c>
      <c r="K599" t="s">
        <v>25</v>
      </c>
    </row>
    <row r="600" spans="1:11" x14ac:dyDescent="0.3">
      <c r="A600">
        <v>2023</v>
      </c>
      <c r="B600" t="s">
        <v>28</v>
      </c>
      <c r="C600" t="s">
        <v>12</v>
      </c>
      <c r="D600" t="s">
        <v>27</v>
      </c>
      <c r="E600">
        <v>75000</v>
      </c>
      <c r="F600" t="s">
        <v>20</v>
      </c>
      <c r="G600">
        <v>75000</v>
      </c>
      <c r="H600" t="s">
        <v>21</v>
      </c>
      <c r="I600">
        <v>100</v>
      </c>
      <c r="J600" t="s">
        <v>21</v>
      </c>
      <c r="K600" t="s">
        <v>25</v>
      </c>
    </row>
    <row r="601" spans="1:11" x14ac:dyDescent="0.3">
      <c r="A601">
        <v>2023</v>
      </c>
      <c r="B601" t="s">
        <v>11</v>
      </c>
      <c r="C601" t="s">
        <v>12</v>
      </c>
      <c r="D601" t="s">
        <v>37</v>
      </c>
      <c r="E601">
        <v>252000</v>
      </c>
      <c r="F601" t="s">
        <v>20</v>
      </c>
      <c r="G601">
        <v>252000</v>
      </c>
      <c r="H601" t="s">
        <v>21</v>
      </c>
      <c r="I601">
        <v>0</v>
      </c>
      <c r="J601" t="s">
        <v>21</v>
      </c>
      <c r="K601" t="s">
        <v>25</v>
      </c>
    </row>
    <row r="602" spans="1:11" x14ac:dyDescent="0.3">
      <c r="A602">
        <v>2023</v>
      </c>
      <c r="B602" t="s">
        <v>11</v>
      </c>
      <c r="C602" t="s">
        <v>12</v>
      </c>
      <c r="D602" t="s">
        <v>37</v>
      </c>
      <c r="E602">
        <v>129000</v>
      </c>
      <c r="F602" t="s">
        <v>20</v>
      </c>
      <c r="G602">
        <v>129000</v>
      </c>
      <c r="H602" t="s">
        <v>21</v>
      </c>
      <c r="I602">
        <v>0</v>
      </c>
      <c r="J602" t="s">
        <v>21</v>
      </c>
      <c r="K602" t="s">
        <v>25</v>
      </c>
    </row>
    <row r="603" spans="1:11" x14ac:dyDescent="0.3">
      <c r="A603">
        <v>2023</v>
      </c>
      <c r="B603" t="s">
        <v>28</v>
      </c>
      <c r="C603" t="s">
        <v>12</v>
      </c>
      <c r="D603" t="s">
        <v>37</v>
      </c>
      <c r="E603">
        <v>92700</v>
      </c>
      <c r="F603" t="s">
        <v>20</v>
      </c>
      <c r="G603">
        <v>92700</v>
      </c>
      <c r="H603" t="s">
        <v>21</v>
      </c>
      <c r="I603">
        <v>100</v>
      </c>
      <c r="J603" t="s">
        <v>21</v>
      </c>
      <c r="K603" t="s">
        <v>25</v>
      </c>
    </row>
    <row r="604" spans="1:11" x14ac:dyDescent="0.3">
      <c r="A604">
        <v>2023</v>
      </c>
      <c r="B604" t="s">
        <v>28</v>
      </c>
      <c r="C604" t="s">
        <v>12</v>
      </c>
      <c r="D604" t="s">
        <v>37</v>
      </c>
      <c r="E604">
        <v>61800</v>
      </c>
      <c r="F604" t="s">
        <v>20</v>
      </c>
      <c r="G604">
        <v>61800</v>
      </c>
      <c r="H604" t="s">
        <v>21</v>
      </c>
      <c r="I604">
        <v>100</v>
      </c>
      <c r="J604" t="s">
        <v>21</v>
      </c>
      <c r="K604" t="s">
        <v>25</v>
      </c>
    </row>
    <row r="605" spans="1:11" x14ac:dyDescent="0.3">
      <c r="A605">
        <v>2022</v>
      </c>
      <c r="B605" t="s">
        <v>11</v>
      </c>
      <c r="C605" t="s">
        <v>12</v>
      </c>
      <c r="D605" t="s">
        <v>89</v>
      </c>
      <c r="E605">
        <v>164000</v>
      </c>
      <c r="F605" t="s">
        <v>14</v>
      </c>
      <c r="G605">
        <v>172309</v>
      </c>
      <c r="H605" t="s">
        <v>79</v>
      </c>
      <c r="I605">
        <v>100</v>
      </c>
      <c r="J605" t="s">
        <v>79</v>
      </c>
      <c r="K605" t="s">
        <v>16</v>
      </c>
    </row>
    <row r="606" spans="1:11" x14ac:dyDescent="0.3">
      <c r="A606">
        <v>2023</v>
      </c>
      <c r="B606" t="s">
        <v>17</v>
      </c>
      <c r="C606" t="s">
        <v>12</v>
      </c>
      <c r="D606" t="s">
        <v>23</v>
      </c>
      <c r="E606">
        <v>56000</v>
      </c>
      <c r="F606" t="s">
        <v>14</v>
      </c>
      <c r="G606">
        <v>60093</v>
      </c>
      <c r="H606" t="s">
        <v>90</v>
      </c>
      <c r="I606">
        <v>100</v>
      </c>
      <c r="J606" t="s">
        <v>31</v>
      </c>
      <c r="K606" t="s">
        <v>25</v>
      </c>
    </row>
    <row r="607" spans="1:11" x14ac:dyDescent="0.3">
      <c r="A607">
        <v>2023</v>
      </c>
      <c r="B607" t="s">
        <v>17</v>
      </c>
      <c r="C607" t="s">
        <v>12</v>
      </c>
      <c r="D607" t="s">
        <v>27</v>
      </c>
      <c r="E607">
        <v>83500</v>
      </c>
      <c r="F607" t="s">
        <v>20</v>
      </c>
      <c r="G607">
        <v>83500</v>
      </c>
      <c r="H607" t="s">
        <v>21</v>
      </c>
      <c r="I607">
        <v>100</v>
      </c>
      <c r="J607" t="s">
        <v>21</v>
      </c>
      <c r="K607" t="s">
        <v>25</v>
      </c>
    </row>
    <row r="608" spans="1:11" x14ac:dyDescent="0.3">
      <c r="A608">
        <v>2023</v>
      </c>
      <c r="B608" t="s">
        <v>17</v>
      </c>
      <c r="C608" t="s">
        <v>12</v>
      </c>
      <c r="D608" t="s">
        <v>27</v>
      </c>
      <c r="E608">
        <v>52500</v>
      </c>
      <c r="F608" t="s">
        <v>20</v>
      </c>
      <c r="G608">
        <v>52500</v>
      </c>
      <c r="H608" t="s">
        <v>21</v>
      </c>
      <c r="I608">
        <v>100</v>
      </c>
      <c r="J608" t="s">
        <v>21</v>
      </c>
      <c r="K608" t="s">
        <v>25</v>
      </c>
    </row>
    <row r="609" spans="1:11" x14ac:dyDescent="0.3">
      <c r="A609">
        <v>2023</v>
      </c>
      <c r="B609" t="s">
        <v>11</v>
      </c>
      <c r="C609" t="s">
        <v>12</v>
      </c>
      <c r="D609" t="s">
        <v>23</v>
      </c>
      <c r="E609">
        <v>201036</v>
      </c>
      <c r="F609" t="s">
        <v>20</v>
      </c>
      <c r="G609">
        <v>201036</v>
      </c>
      <c r="H609" t="s">
        <v>21</v>
      </c>
      <c r="I609">
        <v>0</v>
      </c>
      <c r="J609" t="s">
        <v>21</v>
      </c>
      <c r="K609" t="s">
        <v>25</v>
      </c>
    </row>
    <row r="610" spans="1:11" x14ac:dyDescent="0.3">
      <c r="A610">
        <v>2023</v>
      </c>
      <c r="B610" t="s">
        <v>11</v>
      </c>
      <c r="C610" t="s">
        <v>12</v>
      </c>
      <c r="D610" t="s">
        <v>23</v>
      </c>
      <c r="E610">
        <v>134024</v>
      </c>
      <c r="F610" t="s">
        <v>20</v>
      </c>
      <c r="G610">
        <v>134024</v>
      </c>
      <c r="H610" t="s">
        <v>21</v>
      </c>
      <c r="I610">
        <v>0</v>
      </c>
      <c r="J610" t="s">
        <v>21</v>
      </c>
      <c r="K610" t="s">
        <v>25</v>
      </c>
    </row>
    <row r="611" spans="1:11" x14ac:dyDescent="0.3">
      <c r="A611">
        <v>2023</v>
      </c>
      <c r="B611" t="s">
        <v>11</v>
      </c>
      <c r="C611" t="s">
        <v>12</v>
      </c>
      <c r="D611" t="s">
        <v>27</v>
      </c>
      <c r="E611">
        <v>165000</v>
      </c>
      <c r="F611" t="s">
        <v>20</v>
      </c>
      <c r="G611">
        <v>165000</v>
      </c>
      <c r="H611" t="s">
        <v>21</v>
      </c>
      <c r="I611">
        <v>100</v>
      </c>
      <c r="J611" t="s">
        <v>21</v>
      </c>
      <c r="K611" t="s">
        <v>25</v>
      </c>
    </row>
    <row r="612" spans="1:11" x14ac:dyDescent="0.3">
      <c r="A612">
        <v>2023</v>
      </c>
      <c r="B612" t="s">
        <v>11</v>
      </c>
      <c r="C612" t="s">
        <v>12</v>
      </c>
      <c r="D612" t="s">
        <v>27</v>
      </c>
      <c r="E612">
        <v>140000</v>
      </c>
      <c r="F612" t="s">
        <v>20</v>
      </c>
      <c r="G612">
        <v>140000</v>
      </c>
      <c r="H612" t="s">
        <v>21</v>
      </c>
      <c r="I612">
        <v>100</v>
      </c>
      <c r="J612" t="s">
        <v>21</v>
      </c>
      <c r="K612" t="s">
        <v>25</v>
      </c>
    </row>
    <row r="613" spans="1:11" x14ac:dyDescent="0.3">
      <c r="A613">
        <v>2023</v>
      </c>
      <c r="B613" t="s">
        <v>28</v>
      </c>
      <c r="C613" t="s">
        <v>12</v>
      </c>
      <c r="D613" t="s">
        <v>37</v>
      </c>
      <c r="E613">
        <v>62000</v>
      </c>
      <c r="F613" t="s">
        <v>20</v>
      </c>
      <c r="G613">
        <v>62000</v>
      </c>
      <c r="H613" t="s">
        <v>21</v>
      </c>
      <c r="I613">
        <v>100</v>
      </c>
      <c r="J613" t="s">
        <v>21</v>
      </c>
      <c r="K613" t="s">
        <v>25</v>
      </c>
    </row>
    <row r="614" spans="1:11" x14ac:dyDescent="0.3">
      <c r="A614">
        <v>2023</v>
      </c>
      <c r="B614" t="s">
        <v>28</v>
      </c>
      <c r="C614" t="s">
        <v>12</v>
      </c>
      <c r="D614" t="s">
        <v>37</v>
      </c>
      <c r="E614">
        <v>58000</v>
      </c>
      <c r="F614" t="s">
        <v>20</v>
      </c>
      <c r="G614">
        <v>58000</v>
      </c>
      <c r="H614" t="s">
        <v>21</v>
      </c>
      <c r="I614">
        <v>100</v>
      </c>
      <c r="J614" t="s">
        <v>21</v>
      </c>
      <c r="K614" t="s">
        <v>25</v>
      </c>
    </row>
    <row r="615" spans="1:11" x14ac:dyDescent="0.3">
      <c r="A615">
        <v>2023</v>
      </c>
      <c r="B615" t="s">
        <v>11</v>
      </c>
      <c r="C615" t="s">
        <v>12</v>
      </c>
      <c r="D615" t="s">
        <v>23</v>
      </c>
      <c r="E615">
        <v>172000</v>
      </c>
      <c r="F615" t="s">
        <v>20</v>
      </c>
      <c r="G615">
        <v>172000</v>
      </c>
      <c r="H615" t="s">
        <v>21</v>
      </c>
      <c r="I615">
        <v>0</v>
      </c>
      <c r="J615" t="s">
        <v>21</v>
      </c>
      <c r="K615" t="s">
        <v>25</v>
      </c>
    </row>
    <row r="616" spans="1:11" x14ac:dyDescent="0.3">
      <c r="A616">
        <v>2023</v>
      </c>
      <c r="B616" t="s">
        <v>11</v>
      </c>
      <c r="C616" t="s">
        <v>12</v>
      </c>
      <c r="D616" t="s">
        <v>23</v>
      </c>
      <c r="E616">
        <v>115000</v>
      </c>
      <c r="F616" t="s">
        <v>20</v>
      </c>
      <c r="G616">
        <v>115000</v>
      </c>
      <c r="H616" t="s">
        <v>21</v>
      </c>
      <c r="I616">
        <v>0</v>
      </c>
      <c r="J616" t="s">
        <v>21</v>
      </c>
      <c r="K616" t="s">
        <v>25</v>
      </c>
    </row>
    <row r="617" spans="1:11" x14ac:dyDescent="0.3">
      <c r="A617">
        <v>2023</v>
      </c>
      <c r="B617" t="s">
        <v>28</v>
      </c>
      <c r="C617" t="s">
        <v>12</v>
      </c>
      <c r="D617" t="s">
        <v>37</v>
      </c>
      <c r="E617">
        <v>125000</v>
      </c>
      <c r="F617" t="s">
        <v>20</v>
      </c>
      <c r="G617">
        <v>125000</v>
      </c>
      <c r="H617" t="s">
        <v>21</v>
      </c>
      <c r="I617">
        <v>0</v>
      </c>
      <c r="J617" t="s">
        <v>21</v>
      </c>
      <c r="K617" t="s">
        <v>25</v>
      </c>
    </row>
    <row r="618" spans="1:11" x14ac:dyDescent="0.3">
      <c r="A618">
        <v>2023</v>
      </c>
      <c r="B618" t="s">
        <v>28</v>
      </c>
      <c r="C618" t="s">
        <v>12</v>
      </c>
      <c r="D618" t="s">
        <v>37</v>
      </c>
      <c r="E618">
        <v>90000</v>
      </c>
      <c r="F618" t="s">
        <v>20</v>
      </c>
      <c r="G618">
        <v>90000</v>
      </c>
      <c r="H618" t="s">
        <v>21</v>
      </c>
      <c r="I618">
        <v>0</v>
      </c>
      <c r="J618" t="s">
        <v>21</v>
      </c>
      <c r="K618" t="s">
        <v>25</v>
      </c>
    </row>
    <row r="619" spans="1:11" x14ac:dyDescent="0.3">
      <c r="A619">
        <v>2023</v>
      </c>
      <c r="B619" t="s">
        <v>11</v>
      </c>
      <c r="C619" t="s">
        <v>12</v>
      </c>
      <c r="D619" t="s">
        <v>37</v>
      </c>
      <c r="E619">
        <v>163800</v>
      </c>
      <c r="F619" t="s">
        <v>20</v>
      </c>
      <c r="G619">
        <v>163800</v>
      </c>
      <c r="H619" t="s">
        <v>21</v>
      </c>
      <c r="I619">
        <v>0</v>
      </c>
      <c r="J619" t="s">
        <v>21</v>
      </c>
      <c r="K619" t="s">
        <v>25</v>
      </c>
    </row>
    <row r="620" spans="1:11" x14ac:dyDescent="0.3">
      <c r="A620">
        <v>2023</v>
      </c>
      <c r="B620" t="s">
        <v>11</v>
      </c>
      <c r="C620" t="s">
        <v>12</v>
      </c>
      <c r="D620" t="s">
        <v>37</v>
      </c>
      <c r="E620">
        <v>126000</v>
      </c>
      <c r="F620" t="s">
        <v>20</v>
      </c>
      <c r="G620">
        <v>126000</v>
      </c>
      <c r="H620" t="s">
        <v>21</v>
      </c>
      <c r="I620">
        <v>0</v>
      </c>
      <c r="J620" t="s">
        <v>21</v>
      </c>
      <c r="K620" t="s">
        <v>25</v>
      </c>
    </row>
    <row r="621" spans="1:11" x14ac:dyDescent="0.3">
      <c r="A621">
        <v>2023</v>
      </c>
      <c r="B621" t="s">
        <v>11</v>
      </c>
      <c r="C621" t="s">
        <v>12</v>
      </c>
      <c r="D621" t="s">
        <v>23</v>
      </c>
      <c r="E621">
        <v>237000</v>
      </c>
      <c r="F621" t="s">
        <v>20</v>
      </c>
      <c r="G621">
        <v>237000</v>
      </c>
      <c r="H621" t="s">
        <v>21</v>
      </c>
      <c r="I621">
        <v>100</v>
      </c>
      <c r="J621" t="s">
        <v>21</v>
      </c>
      <c r="K621" t="s">
        <v>25</v>
      </c>
    </row>
    <row r="622" spans="1:11" x14ac:dyDescent="0.3">
      <c r="A622">
        <v>2023</v>
      </c>
      <c r="B622" t="s">
        <v>11</v>
      </c>
      <c r="C622" t="s">
        <v>12</v>
      </c>
      <c r="D622" t="s">
        <v>23</v>
      </c>
      <c r="E622">
        <v>145000</v>
      </c>
      <c r="F622" t="s">
        <v>20</v>
      </c>
      <c r="G622">
        <v>145000</v>
      </c>
      <c r="H622" t="s">
        <v>21</v>
      </c>
      <c r="I622">
        <v>100</v>
      </c>
      <c r="J622" t="s">
        <v>21</v>
      </c>
      <c r="K622" t="s">
        <v>25</v>
      </c>
    </row>
    <row r="623" spans="1:11" x14ac:dyDescent="0.3">
      <c r="A623">
        <v>2023</v>
      </c>
      <c r="B623" t="s">
        <v>17</v>
      </c>
      <c r="C623" t="s">
        <v>12</v>
      </c>
      <c r="D623" t="s">
        <v>37</v>
      </c>
      <c r="E623">
        <v>90000</v>
      </c>
      <c r="F623" t="s">
        <v>20</v>
      </c>
      <c r="G623">
        <v>90000</v>
      </c>
      <c r="H623" t="s">
        <v>21</v>
      </c>
      <c r="I623">
        <v>100</v>
      </c>
      <c r="J623" t="s">
        <v>21</v>
      </c>
      <c r="K623" t="s">
        <v>25</v>
      </c>
    </row>
    <row r="624" spans="1:11" x14ac:dyDescent="0.3">
      <c r="A624">
        <v>2023</v>
      </c>
      <c r="B624" t="s">
        <v>17</v>
      </c>
      <c r="C624" t="s">
        <v>12</v>
      </c>
      <c r="D624" t="s">
        <v>37</v>
      </c>
      <c r="E624">
        <v>90000</v>
      </c>
      <c r="F624" t="s">
        <v>20</v>
      </c>
      <c r="G624">
        <v>90000</v>
      </c>
      <c r="H624" t="s">
        <v>21</v>
      </c>
      <c r="I624">
        <v>100</v>
      </c>
      <c r="J624" t="s">
        <v>21</v>
      </c>
      <c r="K624" t="s">
        <v>25</v>
      </c>
    </row>
    <row r="625" spans="1:11" x14ac:dyDescent="0.3">
      <c r="A625">
        <v>2023</v>
      </c>
      <c r="B625" t="s">
        <v>11</v>
      </c>
      <c r="C625" t="s">
        <v>12</v>
      </c>
      <c r="D625" t="s">
        <v>37</v>
      </c>
      <c r="E625">
        <v>139500</v>
      </c>
      <c r="F625" t="s">
        <v>20</v>
      </c>
      <c r="G625">
        <v>139500</v>
      </c>
      <c r="H625" t="s">
        <v>21</v>
      </c>
      <c r="I625">
        <v>0</v>
      </c>
      <c r="J625" t="s">
        <v>21</v>
      </c>
      <c r="K625" t="s">
        <v>25</v>
      </c>
    </row>
    <row r="626" spans="1:11" x14ac:dyDescent="0.3">
      <c r="A626">
        <v>2023</v>
      </c>
      <c r="B626" t="s">
        <v>11</v>
      </c>
      <c r="C626" t="s">
        <v>12</v>
      </c>
      <c r="D626" t="s">
        <v>37</v>
      </c>
      <c r="E626">
        <v>109400</v>
      </c>
      <c r="F626" t="s">
        <v>20</v>
      </c>
      <c r="G626">
        <v>109400</v>
      </c>
      <c r="H626" t="s">
        <v>21</v>
      </c>
      <c r="I626">
        <v>0</v>
      </c>
      <c r="J626" t="s">
        <v>21</v>
      </c>
      <c r="K626" t="s">
        <v>25</v>
      </c>
    </row>
    <row r="627" spans="1:11" x14ac:dyDescent="0.3">
      <c r="A627">
        <v>2023</v>
      </c>
      <c r="B627" t="s">
        <v>11</v>
      </c>
      <c r="C627" t="s">
        <v>12</v>
      </c>
      <c r="D627" t="s">
        <v>23</v>
      </c>
      <c r="E627">
        <v>258000</v>
      </c>
      <c r="F627" t="s">
        <v>20</v>
      </c>
      <c r="G627">
        <v>258000</v>
      </c>
      <c r="H627" t="s">
        <v>24</v>
      </c>
      <c r="I627">
        <v>0</v>
      </c>
      <c r="J627" t="s">
        <v>24</v>
      </c>
      <c r="K627" t="s">
        <v>25</v>
      </c>
    </row>
    <row r="628" spans="1:11" x14ac:dyDescent="0.3">
      <c r="A628">
        <v>2023</v>
      </c>
      <c r="B628" t="s">
        <v>11</v>
      </c>
      <c r="C628" t="s">
        <v>12</v>
      </c>
      <c r="D628" t="s">
        <v>23</v>
      </c>
      <c r="E628">
        <v>190000</v>
      </c>
      <c r="F628" t="s">
        <v>20</v>
      </c>
      <c r="G628">
        <v>190000</v>
      </c>
      <c r="H628" t="s">
        <v>24</v>
      </c>
      <c r="I628">
        <v>0</v>
      </c>
      <c r="J628" t="s">
        <v>24</v>
      </c>
      <c r="K628" t="s">
        <v>25</v>
      </c>
    </row>
    <row r="629" spans="1:11" x14ac:dyDescent="0.3">
      <c r="A629">
        <v>2023</v>
      </c>
      <c r="B629" t="s">
        <v>17</v>
      </c>
      <c r="C629" t="s">
        <v>12</v>
      </c>
      <c r="D629" t="s">
        <v>37</v>
      </c>
      <c r="E629">
        <v>145000</v>
      </c>
      <c r="F629" t="s">
        <v>20</v>
      </c>
      <c r="G629">
        <v>145000</v>
      </c>
      <c r="H629" t="s">
        <v>21</v>
      </c>
      <c r="I629">
        <v>0</v>
      </c>
      <c r="J629" t="s">
        <v>21</v>
      </c>
      <c r="K629" t="s">
        <v>25</v>
      </c>
    </row>
    <row r="630" spans="1:11" x14ac:dyDescent="0.3">
      <c r="A630">
        <v>2023</v>
      </c>
      <c r="B630" t="s">
        <v>17</v>
      </c>
      <c r="C630" t="s">
        <v>12</v>
      </c>
      <c r="D630" t="s">
        <v>37</v>
      </c>
      <c r="E630">
        <v>120000</v>
      </c>
      <c r="F630" t="s">
        <v>20</v>
      </c>
      <c r="G630">
        <v>120000</v>
      </c>
      <c r="H630" t="s">
        <v>21</v>
      </c>
      <c r="I630">
        <v>0</v>
      </c>
      <c r="J630" t="s">
        <v>21</v>
      </c>
      <c r="K630" t="s">
        <v>25</v>
      </c>
    </row>
    <row r="631" spans="1:11" x14ac:dyDescent="0.3">
      <c r="A631">
        <v>2023</v>
      </c>
      <c r="B631" t="s">
        <v>11</v>
      </c>
      <c r="C631" t="s">
        <v>12</v>
      </c>
      <c r="D631" t="s">
        <v>37</v>
      </c>
      <c r="E631">
        <v>205600</v>
      </c>
      <c r="F631" t="s">
        <v>20</v>
      </c>
      <c r="G631">
        <v>205600</v>
      </c>
      <c r="H631" t="s">
        <v>21</v>
      </c>
      <c r="I631">
        <v>0</v>
      </c>
      <c r="J631" t="s">
        <v>21</v>
      </c>
      <c r="K631" t="s">
        <v>16</v>
      </c>
    </row>
    <row r="632" spans="1:11" x14ac:dyDescent="0.3">
      <c r="A632">
        <v>2023</v>
      </c>
      <c r="B632" t="s">
        <v>11</v>
      </c>
      <c r="C632" t="s">
        <v>12</v>
      </c>
      <c r="D632" t="s">
        <v>37</v>
      </c>
      <c r="E632">
        <v>105700</v>
      </c>
      <c r="F632" t="s">
        <v>20</v>
      </c>
      <c r="G632">
        <v>105700</v>
      </c>
      <c r="H632" t="s">
        <v>21</v>
      </c>
      <c r="I632">
        <v>0</v>
      </c>
      <c r="J632" t="s">
        <v>21</v>
      </c>
      <c r="K632" t="s">
        <v>16</v>
      </c>
    </row>
    <row r="633" spans="1:11" x14ac:dyDescent="0.3">
      <c r="A633">
        <v>2023</v>
      </c>
      <c r="B633" t="s">
        <v>11</v>
      </c>
      <c r="C633" t="s">
        <v>12</v>
      </c>
      <c r="D633" t="s">
        <v>37</v>
      </c>
      <c r="E633">
        <v>252000</v>
      </c>
      <c r="F633" t="s">
        <v>20</v>
      </c>
      <c r="G633">
        <v>252000</v>
      </c>
      <c r="H633" t="s">
        <v>21</v>
      </c>
      <c r="I633">
        <v>0</v>
      </c>
      <c r="J633" t="s">
        <v>21</v>
      </c>
      <c r="K633" t="s">
        <v>25</v>
      </c>
    </row>
    <row r="634" spans="1:11" x14ac:dyDescent="0.3">
      <c r="A634">
        <v>2023</v>
      </c>
      <c r="B634" t="s">
        <v>11</v>
      </c>
      <c r="C634" t="s">
        <v>12</v>
      </c>
      <c r="D634" t="s">
        <v>37</v>
      </c>
      <c r="E634">
        <v>129000</v>
      </c>
      <c r="F634" t="s">
        <v>20</v>
      </c>
      <c r="G634">
        <v>129000</v>
      </c>
      <c r="H634" t="s">
        <v>21</v>
      </c>
      <c r="I634">
        <v>0</v>
      </c>
      <c r="J634" t="s">
        <v>21</v>
      </c>
      <c r="K634" t="s">
        <v>25</v>
      </c>
    </row>
    <row r="635" spans="1:11" x14ac:dyDescent="0.3">
      <c r="A635">
        <v>2023</v>
      </c>
      <c r="B635" t="s">
        <v>11</v>
      </c>
      <c r="C635" t="s">
        <v>12</v>
      </c>
      <c r="D635" t="s">
        <v>23</v>
      </c>
      <c r="E635">
        <v>239748</v>
      </c>
      <c r="F635" t="s">
        <v>20</v>
      </c>
      <c r="G635">
        <v>239748</v>
      </c>
      <c r="H635" t="s">
        <v>21</v>
      </c>
      <c r="I635">
        <v>0</v>
      </c>
      <c r="J635" t="s">
        <v>21</v>
      </c>
      <c r="K635" t="s">
        <v>25</v>
      </c>
    </row>
    <row r="636" spans="1:11" x14ac:dyDescent="0.3">
      <c r="A636">
        <v>2023</v>
      </c>
      <c r="B636" t="s">
        <v>11</v>
      </c>
      <c r="C636" t="s">
        <v>12</v>
      </c>
      <c r="D636" t="s">
        <v>23</v>
      </c>
      <c r="E636">
        <v>159832</v>
      </c>
      <c r="F636" t="s">
        <v>20</v>
      </c>
      <c r="G636">
        <v>159832</v>
      </c>
      <c r="H636" t="s">
        <v>21</v>
      </c>
      <c r="I636">
        <v>0</v>
      </c>
      <c r="J636" t="s">
        <v>21</v>
      </c>
      <c r="K636" t="s">
        <v>25</v>
      </c>
    </row>
    <row r="637" spans="1:11" x14ac:dyDescent="0.3">
      <c r="A637">
        <v>2023</v>
      </c>
      <c r="B637" t="s">
        <v>11</v>
      </c>
      <c r="C637" t="s">
        <v>12</v>
      </c>
      <c r="D637" t="s">
        <v>23</v>
      </c>
      <c r="E637">
        <v>186300</v>
      </c>
      <c r="F637" t="s">
        <v>20</v>
      </c>
      <c r="G637">
        <v>186300</v>
      </c>
      <c r="H637" t="s">
        <v>21</v>
      </c>
      <c r="I637">
        <v>100</v>
      </c>
      <c r="J637" t="s">
        <v>21</v>
      </c>
      <c r="K637" t="s">
        <v>25</v>
      </c>
    </row>
    <row r="638" spans="1:11" x14ac:dyDescent="0.3">
      <c r="A638">
        <v>2023</v>
      </c>
      <c r="B638" t="s">
        <v>11</v>
      </c>
      <c r="C638" t="s">
        <v>12</v>
      </c>
      <c r="D638" t="s">
        <v>23</v>
      </c>
      <c r="E638">
        <v>102500</v>
      </c>
      <c r="F638" t="s">
        <v>20</v>
      </c>
      <c r="G638">
        <v>102500</v>
      </c>
      <c r="H638" t="s">
        <v>21</v>
      </c>
      <c r="I638">
        <v>100</v>
      </c>
      <c r="J638" t="s">
        <v>21</v>
      </c>
      <c r="K638" t="s">
        <v>25</v>
      </c>
    </row>
    <row r="639" spans="1:11" x14ac:dyDescent="0.3">
      <c r="A639">
        <v>2023</v>
      </c>
      <c r="B639" t="s">
        <v>11</v>
      </c>
      <c r="C639" t="s">
        <v>12</v>
      </c>
      <c r="D639" t="s">
        <v>37</v>
      </c>
      <c r="E639">
        <v>165000</v>
      </c>
      <c r="F639" t="s">
        <v>20</v>
      </c>
      <c r="G639">
        <v>165000</v>
      </c>
      <c r="H639" t="s">
        <v>21</v>
      </c>
      <c r="I639">
        <v>0</v>
      </c>
      <c r="J639" t="s">
        <v>21</v>
      </c>
      <c r="K639" t="s">
        <v>25</v>
      </c>
    </row>
    <row r="640" spans="1:11" x14ac:dyDescent="0.3">
      <c r="A640">
        <v>2023</v>
      </c>
      <c r="B640" t="s">
        <v>11</v>
      </c>
      <c r="C640" t="s">
        <v>12</v>
      </c>
      <c r="D640" t="s">
        <v>37</v>
      </c>
      <c r="E640">
        <v>132300</v>
      </c>
      <c r="F640" t="s">
        <v>20</v>
      </c>
      <c r="G640">
        <v>132300</v>
      </c>
      <c r="H640" t="s">
        <v>21</v>
      </c>
      <c r="I640">
        <v>0</v>
      </c>
      <c r="J640" t="s">
        <v>21</v>
      </c>
      <c r="K640" t="s">
        <v>25</v>
      </c>
    </row>
    <row r="641" spans="1:11" x14ac:dyDescent="0.3">
      <c r="A641">
        <v>2023</v>
      </c>
      <c r="B641" t="s">
        <v>11</v>
      </c>
      <c r="C641" t="s">
        <v>12</v>
      </c>
      <c r="D641" t="s">
        <v>23</v>
      </c>
      <c r="E641">
        <v>190000</v>
      </c>
      <c r="F641" t="s">
        <v>20</v>
      </c>
      <c r="G641">
        <v>190000</v>
      </c>
      <c r="H641" t="s">
        <v>21</v>
      </c>
      <c r="I641">
        <v>0</v>
      </c>
      <c r="J641" t="s">
        <v>21</v>
      </c>
      <c r="K641" t="s">
        <v>25</v>
      </c>
    </row>
    <row r="642" spans="1:11" x14ac:dyDescent="0.3">
      <c r="A642">
        <v>2023</v>
      </c>
      <c r="B642" t="s">
        <v>11</v>
      </c>
      <c r="C642" t="s">
        <v>12</v>
      </c>
      <c r="D642" t="s">
        <v>23</v>
      </c>
      <c r="E642">
        <v>126000</v>
      </c>
      <c r="F642" t="s">
        <v>20</v>
      </c>
      <c r="G642">
        <v>126000</v>
      </c>
      <c r="H642" t="s">
        <v>21</v>
      </c>
      <c r="I642">
        <v>0</v>
      </c>
      <c r="J642" t="s">
        <v>21</v>
      </c>
      <c r="K642" t="s">
        <v>25</v>
      </c>
    </row>
    <row r="643" spans="1:11" x14ac:dyDescent="0.3">
      <c r="A643">
        <v>2023</v>
      </c>
      <c r="B643" t="s">
        <v>11</v>
      </c>
      <c r="C643" t="s">
        <v>12</v>
      </c>
      <c r="D643" t="s">
        <v>45</v>
      </c>
      <c r="E643">
        <v>149040</v>
      </c>
      <c r="F643" t="s">
        <v>20</v>
      </c>
      <c r="G643">
        <v>149040</v>
      </c>
      <c r="H643" t="s">
        <v>21</v>
      </c>
      <c r="I643">
        <v>100</v>
      </c>
      <c r="J643" t="s">
        <v>21</v>
      </c>
      <c r="K643" t="s">
        <v>25</v>
      </c>
    </row>
    <row r="644" spans="1:11" x14ac:dyDescent="0.3">
      <c r="A644">
        <v>2023</v>
      </c>
      <c r="B644" t="s">
        <v>11</v>
      </c>
      <c r="C644" t="s">
        <v>12</v>
      </c>
      <c r="D644" t="s">
        <v>45</v>
      </c>
      <c r="E644">
        <v>113900</v>
      </c>
      <c r="F644" t="s">
        <v>20</v>
      </c>
      <c r="G644">
        <v>113900</v>
      </c>
      <c r="H644" t="s">
        <v>21</v>
      </c>
      <c r="I644">
        <v>100</v>
      </c>
      <c r="J644" t="s">
        <v>21</v>
      </c>
      <c r="K644" t="s">
        <v>25</v>
      </c>
    </row>
    <row r="645" spans="1:11" x14ac:dyDescent="0.3">
      <c r="A645">
        <v>2023</v>
      </c>
      <c r="B645" t="s">
        <v>11</v>
      </c>
      <c r="C645" t="s">
        <v>12</v>
      </c>
      <c r="D645" t="s">
        <v>37</v>
      </c>
      <c r="E645">
        <v>153600</v>
      </c>
      <c r="F645" t="s">
        <v>20</v>
      </c>
      <c r="G645">
        <v>153600</v>
      </c>
      <c r="H645" t="s">
        <v>21</v>
      </c>
      <c r="I645">
        <v>100</v>
      </c>
      <c r="J645" t="s">
        <v>21</v>
      </c>
      <c r="K645" t="s">
        <v>25</v>
      </c>
    </row>
    <row r="646" spans="1:11" x14ac:dyDescent="0.3">
      <c r="A646">
        <v>2023</v>
      </c>
      <c r="B646" t="s">
        <v>11</v>
      </c>
      <c r="C646" t="s">
        <v>12</v>
      </c>
      <c r="D646" t="s">
        <v>37</v>
      </c>
      <c r="E646">
        <v>106800</v>
      </c>
      <c r="F646" t="s">
        <v>20</v>
      </c>
      <c r="G646">
        <v>106800</v>
      </c>
      <c r="H646" t="s">
        <v>21</v>
      </c>
      <c r="I646">
        <v>100</v>
      </c>
      <c r="J646" t="s">
        <v>21</v>
      </c>
      <c r="K646" t="s">
        <v>25</v>
      </c>
    </row>
    <row r="647" spans="1:11" x14ac:dyDescent="0.3">
      <c r="A647">
        <v>2023</v>
      </c>
      <c r="B647" t="s">
        <v>11</v>
      </c>
      <c r="C647" t="s">
        <v>12</v>
      </c>
      <c r="D647" t="s">
        <v>37</v>
      </c>
      <c r="E647">
        <v>172600</v>
      </c>
      <c r="F647" t="s">
        <v>20</v>
      </c>
      <c r="G647">
        <v>172600</v>
      </c>
      <c r="H647" t="s">
        <v>21</v>
      </c>
      <c r="I647">
        <v>100</v>
      </c>
      <c r="J647" t="s">
        <v>21</v>
      </c>
      <c r="K647" t="s">
        <v>25</v>
      </c>
    </row>
    <row r="648" spans="1:11" x14ac:dyDescent="0.3">
      <c r="A648">
        <v>2023</v>
      </c>
      <c r="B648" t="s">
        <v>11</v>
      </c>
      <c r="C648" t="s">
        <v>12</v>
      </c>
      <c r="D648" t="s">
        <v>37</v>
      </c>
      <c r="E648">
        <v>107900</v>
      </c>
      <c r="F648" t="s">
        <v>20</v>
      </c>
      <c r="G648">
        <v>107900</v>
      </c>
      <c r="H648" t="s">
        <v>21</v>
      </c>
      <c r="I648">
        <v>100</v>
      </c>
      <c r="J648" t="s">
        <v>21</v>
      </c>
      <c r="K648" t="s">
        <v>25</v>
      </c>
    </row>
    <row r="649" spans="1:11" x14ac:dyDescent="0.3">
      <c r="A649">
        <v>2023</v>
      </c>
      <c r="B649" t="s">
        <v>11</v>
      </c>
      <c r="C649" t="s">
        <v>12</v>
      </c>
      <c r="D649" t="s">
        <v>27</v>
      </c>
      <c r="E649">
        <v>180180</v>
      </c>
      <c r="F649" t="s">
        <v>20</v>
      </c>
      <c r="G649">
        <v>180180</v>
      </c>
      <c r="H649" t="s">
        <v>21</v>
      </c>
      <c r="I649">
        <v>0</v>
      </c>
      <c r="J649" t="s">
        <v>21</v>
      </c>
      <c r="K649" t="s">
        <v>25</v>
      </c>
    </row>
    <row r="650" spans="1:11" x14ac:dyDescent="0.3">
      <c r="A650">
        <v>2023</v>
      </c>
      <c r="B650" t="s">
        <v>11</v>
      </c>
      <c r="C650" t="s">
        <v>12</v>
      </c>
      <c r="D650" t="s">
        <v>27</v>
      </c>
      <c r="E650">
        <v>106020</v>
      </c>
      <c r="F650" t="s">
        <v>20</v>
      </c>
      <c r="G650">
        <v>106020</v>
      </c>
      <c r="H650" t="s">
        <v>21</v>
      </c>
      <c r="I650">
        <v>0</v>
      </c>
      <c r="J650" t="s">
        <v>21</v>
      </c>
      <c r="K650" t="s">
        <v>25</v>
      </c>
    </row>
    <row r="651" spans="1:11" x14ac:dyDescent="0.3">
      <c r="A651">
        <v>2023</v>
      </c>
      <c r="B651" t="s">
        <v>11</v>
      </c>
      <c r="C651" t="s">
        <v>12</v>
      </c>
      <c r="D651" t="s">
        <v>45</v>
      </c>
      <c r="E651">
        <v>376080</v>
      </c>
      <c r="F651" t="s">
        <v>20</v>
      </c>
      <c r="G651">
        <v>376080</v>
      </c>
      <c r="H651" t="s">
        <v>21</v>
      </c>
      <c r="I651">
        <v>100</v>
      </c>
      <c r="J651" t="s">
        <v>21</v>
      </c>
      <c r="K651" t="s">
        <v>25</v>
      </c>
    </row>
    <row r="652" spans="1:11" x14ac:dyDescent="0.3">
      <c r="A652">
        <v>2023</v>
      </c>
      <c r="B652" t="s">
        <v>11</v>
      </c>
      <c r="C652" t="s">
        <v>12</v>
      </c>
      <c r="D652" t="s">
        <v>45</v>
      </c>
      <c r="E652">
        <v>213120</v>
      </c>
      <c r="F652" t="s">
        <v>20</v>
      </c>
      <c r="G652">
        <v>213120</v>
      </c>
      <c r="H652" t="s">
        <v>21</v>
      </c>
      <c r="I652">
        <v>100</v>
      </c>
      <c r="J652" t="s">
        <v>21</v>
      </c>
      <c r="K652" t="s">
        <v>25</v>
      </c>
    </row>
    <row r="653" spans="1:11" x14ac:dyDescent="0.3">
      <c r="A653">
        <v>2023</v>
      </c>
      <c r="B653" t="s">
        <v>11</v>
      </c>
      <c r="C653" t="s">
        <v>12</v>
      </c>
      <c r="D653" t="s">
        <v>27</v>
      </c>
      <c r="E653">
        <v>153600</v>
      </c>
      <c r="F653" t="s">
        <v>20</v>
      </c>
      <c r="G653">
        <v>153600</v>
      </c>
      <c r="H653" t="s">
        <v>21</v>
      </c>
      <c r="I653">
        <v>0</v>
      </c>
      <c r="J653" t="s">
        <v>21</v>
      </c>
      <c r="K653" t="s">
        <v>25</v>
      </c>
    </row>
    <row r="654" spans="1:11" x14ac:dyDescent="0.3">
      <c r="A654">
        <v>2023</v>
      </c>
      <c r="B654" t="s">
        <v>11</v>
      </c>
      <c r="C654" t="s">
        <v>12</v>
      </c>
      <c r="D654" t="s">
        <v>27</v>
      </c>
      <c r="E654">
        <v>100500</v>
      </c>
      <c r="F654" t="s">
        <v>20</v>
      </c>
      <c r="G654">
        <v>100500</v>
      </c>
      <c r="H654" t="s">
        <v>21</v>
      </c>
      <c r="I654">
        <v>0</v>
      </c>
      <c r="J654" t="s">
        <v>21</v>
      </c>
      <c r="K654" t="s">
        <v>25</v>
      </c>
    </row>
    <row r="655" spans="1:11" x14ac:dyDescent="0.3">
      <c r="A655">
        <v>2023</v>
      </c>
      <c r="B655" t="s">
        <v>11</v>
      </c>
      <c r="C655" t="s">
        <v>12</v>
      </c>
      <c r="D655" t="s">
        <v>27</v>
      </c>
      <c r="E655">
        <v>206500</v>
      </c>
      <c r="F655" t="s">
        <v>20</v>
      </c>
      <c r="G655">
        <v>206500</v>
      </c>
      <c r="H655" t="s">
        <v>21</v>
      </c>
      <c r="I655">
        <v>100</v>
      </c>
      <c r="J655" t="s">
        <v>21</v>
      </c>
      <c r="K655" t="s">
        <v>25</v>
      </c>
    </row>
    <row r="656" spans="1:11" x14ac:dyDescent="0.3">
      <c r="A656">
        <v>2023</v>
      </c>
      <c r="B656" t="s">
        <v>11</v>
      </c>
      <c r="C656" t="s">
        <v>12</v>
      </c>
      <c r="D656" t="s">
        <v>27</v>
      </c>
      <c r="E656">
        <v>121600</v>
      </c>
      <c r="F656" t="s">
        <v>20</v>
      </c>
      <c r="G656">
        <v>121600</v>
      </c>
      <c r="H656" t="s">
        <v>21</v>
      </c>
      <c r="I656">
        <v>100</v>
      </c>
      <c r="J656" t="s">
        <v>21</v>
      </c>
      <c r="K656" t="s">
        <v>25</v>
      </c>
    </row>
    <row r="657" spans="1:11" x14ac:dyDescent="0.3">
      <c r="A657">
        <v>2023</v>
      </c>
      <c r="B657" t="s">
        <v>11</v>
      </c>
      <c r="C657" t="s">
        <v>12</v>
      </c>
      <c r="D657" t="s">
        <v>37</v>
      </c>
      <c r="E657">
        <v>260000</v>
      </c>
      <c r="F657" t="s">
        <v>20</v>
      </c>
      <c r="G657">
        <v>260000</v>
      </c>
      <c r="H657" t="s">
        <v>21</v>
      </c>
      <c r="I657">
        <v>0</v>
      </c>
      <c r="J657" t="s">
        <v>21</v>
      </c>
      <c r="K657" t="s">
        <v>25</v>
      </c>
    </row>
    <row r="658" spans="1:11" x14ac:dyDescent="0.3">
      <c r="A658">
        <v>2023</v>
      </c>
      <c r="B658" t="s">
        <v>11</v>
      </c>
      <c r="C658" t="s">
        <v>12</v>
      </c>
      <c r="D658" t="s">
        <v>37</v>
      </c>
      <c r="E658">
        <v>225000</v>
      </c>
      <c r="F658" t="s">
        <v>20</v>
      </c>
      <c r="G658">
        <v>225000</v>
      </c>
      <c r="H658" t="s">
        <v>21</v>
      </c>
      <c r="I658">
        <v>0</v>
      </c>
      <c r="J658" t="s">
        <v>21</v>
      </c>
      <c r="K658" t="s">
        <v>25</v>
      </c>
    </row>
    <row r="659" spans="1:11" x14ac:dyDescent="0.3">
      <c r="A659">
        <v>2023</v>
      </c>
      <c r="B659" t="s">
        <v>44</v>
      </c>
      <c r="C659" t="s">
        <v>12</v>
      </c>
      <c r="D659" t="s">
        <v>37</v>
      </c>
      <c r="E659">
        <v>194500</v>
      </c>
      <c r="F659" t="s">
        <v>20</v>
      </c>
      <c r="G659">
        <v>194500</v>
      </c>
      <c r="H659" t="s">
        <v>21</v>
      </c>
      <c r="I659">
        <v>0</v>
      </c>
      <c r="J659" t="s">
        <v>21</v>
      </c>
      <c r="K659" t="s">
        <v>25</v>
      </c>
    </row>
    <row r="660" spans="1:11" x14ac:dyDescent="0.3">
      <c r="A660">
        <v>2023</v>
      </c>
      <c r="B660" t="s">
        <v>44</v>
      </c>
      <c r="C660" t="s">
        <v>12</v>
      </c>
      <c r="D660" t="s">
        <v>37</v>
      </c>
      <c r="E660">
        <v>115500</v>
      </c>
      <c r="F660" t="s">
        <v>20</v>
      </c>
      <c r="G660">
        <v>115500</v>
      </c>
      <c r="H660" t="s">
        <v>21</v>
      </c>
      <c r="I660">
        <v>0</v>
      </c>
      <c r="J660" t="s">
        <v>21</v>
      </c>
      <c r="K660" t="s">
        <v>25</v>
      </c>
    </row>
    <row r="661" spans="1:11" x14ac:dyDescent="0.3">
      <c r="A661">
        <v>2023</v>
      </c>
      <c r="B661" t="s">
        <v>11</v>
      </c>
      <c r="C661" t="s">
        <v>12</v>
      </c>
      <c r="D661" t="s">
        <v>91</v>
      </c>
      <c r="E661">
        <v>170000</v>
      </c>
      <c r="F661" t="s">
        <v>20</v>
      </c>
      <c r="G661">
        <v>170000</v>
      </c>
      <c r="H661" t="s">
        <v>21</v>
      </c>
      <c r="I661">
        <v>100</v>
      </c>
      <c r="J661" t="s">
        <v>21</v>
      </c>
      <c r="K661" t="s">
        <v>16</v>
      </c>
    </row>
    <row r="662" spans="1:11" x14ac:dyDescent="0.3">
      <c r="A662">
        <v>2023</v>
      </c>
      <c r="B662" t="s">
        <v>11</v>
      </c>
      <c r="C662" t="s">
        <v>12</v>
      </c>
      <c r="D662" t="s">
        <v>88</v>
      </c>
      <c r="E662">
        <v>90000</v>
      </c>
      <c r="F662" t="s">
        <v>20</v>
      </c>
      <c r="G662">
        <v>90000</v>
      </c>
      <c r="H662" t="s">
        <v>21</v>
      </c>
      <c r="I662">
        <v>100</v>
      </c>
      <c r="J662" t="s">
        <v>21</v>
      </c>
      <c r="K662" t="s">
        <v>16</v>
      </c>
    </row>
    <row r="663" spans="1:11" x14ac:dyDescent="0.3">
      <c r="A663">
        <v>2023</v>
      </c>
      <c r="B663" t="s">
        <v>28</v>
      </c>
      <c r="C663" t="s">
        <v>12</v>
      </c>
      <c r="D663" t="s">
        <v>27</v>
      </c>
      <c r="E663">
        <v>95000</v>
      </c>
      <c r="F663" t="s">
        <v>20</v>
      </c>
      <c r="G663">
        <v>95000</v>
      </c>
      <c r="H663" t="s">
        <v>21</v>
      </c>
      <c r="I663">
        <v>100</v>
      </c>
      <c r="J663" t="s">
        <v>21</v>
      </c>
      <c r="K663" t="s">
        <v>25</v>
      </c>
    </row>
    <row r="664" spans="1:11" x14ac:dyDescent="0.3">
      <c r="A664">
        <v>2023</v>
      </c>
      <c r="B664" t="s">
        <v>28</v>
      </c>
      <c r="C664" t="s">
        <v>12</v>
      </c>
      <c r="D664" t="s">
        <v>27</v>
      </c>
      <c r="E664">
        <v>70000</v>
      </c>
      <c r="F664" t="s">
        <v>20</v>
      </c>
      <c r="G664">
        <v>70000</v>
      </c>
      <c r="H664" t="s">
        <v>21</v>
      </c>
      <c r="I664">
        <v>100</v>
      </c>
      <c r="J664" t="s">
        <v>21</v>
      </c>
      <c r="K664" t="s">
        <v>25</v>
      </c>
    </row>
    <row r="665" spans="1:11" x14ac:dyDescent="0.3">
      <c r="A665">
        <v>2023</v>
      </c>
      <c r="B665" t="s">
        <v>11</v>
      </c>
      <c r="C665" t="s">
        <v>12</v>
      </c>
      <c r="D665" t="s">
        <v>37</v>
      </c>
      <c r="E665">
        <v>275000</v>
      </c>
      <c r="F665" t="s">
        <v>20</v>
      </c>
      <c r="G665">
        <v>275000</v>
      </c>
      <c r="H665" t="s">
        <v>21</v>
      </c>
      <c r="I665">
        <v>0</v>
      </c>
      <c r="J665" t="s">
        <v>21</v>
      </c>
      <c r="K665" t="s">
        <v>25</v>
      </c>
    </row>
    <row r="666" spans="1:11" x14ac:dyDescent="0.3">
      <c r="A666">
        <v>2023</v>
      </c>
      <c r="B666" t="s">
        <v>11</v>
      </c>
      <c r="C666" t="s">
        <v>12</v>
      </c>
      <c r="D666" t="s">
        <v>37</v>
      </c>
      <c r="E666">
        <v>160000</v>
      </c>
      <c r="F666" t="s">
        <v>20</v>
      </c>
      <c r="G666">
        <v>160000</v>
      </c>
      <c r="H666" t="s">
        <v>21</v>
      </c>
      <c r="I666">
        <v>0</v>
      </c>
      <c r="J666" t="s">
        <v>21</v>
      </c>
      <c r="K666" t="s">
        <v>25</v>
      </c>
    </row>
    <row r="667" spans="1:11" x14ac:dyDescent="0.3">
      <c r="A667">
        <v>2023</v>
      </c>
      <c r="B667" t="s">
        <v>11</v>
      </c>
      <c r="C667" t="s">
        <v>12</v>
      </c>
      <c r="D667" t="s">
        <v>27</v>
      </c>
      <c r="E667">
        <v>115934</v>
      </c>
      <c r="F667" t="s">
        <v>20</v>
      </c>
      <c r="G667">
        <v>115934</v>
      </c>
      <c r="H667" t="s">
        <v>21</v>
      </c>
      <c r="I667">
        <v>100</v>
      </c>
      <c r="J667" t="s">
        <v>21</v>
      </c>
      <c r="K667" t="s">
        <v>25</v>
      </c>
    </row>
    <row r="668" spans="1:11" x14ac:dyDescent="0.3">
      <c r="A668">
        <v>2023</v>
      </c>
      <c r="B668" t="s">
        <v>11</v>
      </c>
      <c r="C668" t="s">
        <v>12</v>
      </c>
      <c r="D668" t="s">
        <v>27</v>
      </c>
      <c r="E668">
        <v>81666</v>
      </c>
      <c r="F668" t="s">
        <v>20</v>
      </c>
      <c r="G668">
        <v>81666</v>
      </c>
      <c r="H668" t="s">
        <v>21</v>
      </c>
      <c r="I668">
        <v>100</v>
      </c>
      <c r="J668" t="s">
        <v>21</v>
      </c>
      <c r="K668" t="s">
        <v>25</v>
      </c>
    </row>
    <row r="669" spans="1:11" x14ac:dyDescent="0.3">
      <c r="A669">
        <v>2023</v>
      </c>
      <c r="B669" t="s">
        <v>11</v>
      </c>
      <c r="C669" t="s">
        <v>12</v>
      </c>
      <c r="D669" t="s">
        <v>23</v>
      </c>
      <c r="E669">
        <v>175000</v>
      </c>
      <c r="F669" t="s">
        <v>20</v>
      </c>
      <c r="G669">
        <v>175000</v>
      </c>
      <c r="H669" t="s">
        <v>21</v>
      </c>
      <c r="I669">
        <v>0</v>
      </c>
      <c r="J669" t="s">
        <v>21</v>
      </c>
      <c r="K669" t="s">
        <v>25</v>
      </c>
    </row>
    <row r="670" spans="1:11" x14ac:dyDescent="0.3">
      <c r="A670">
        <v>2023</v>
      </c>
      <c r="B670" t="s">
        <v>11</v>
      </c>
      <c r="C670" t="s">
        <v>12</v>
      </c>
      <c r="D670" t="s">
        <v>23</v>
      </c>
      <c r="E670">
        <v>120000</v>
      </c>
      <c r="F670" t="s">
        <v>20</v>
      </c>
      <c r="G670">
        <v>120000</v>
      </c>
      <c r="H670" t="s">
        <v>21</v>
      </c>
      <c r="I670">
        <v>0</v>
      </c>
      <c r="J670" t="s">
        <v>21</v>
      </c>
      <c r="K670" t="s">
        <v>25</v>
      </c>
    </row>
    <row r="671" spans="1:11" x14ac:dyDescent="0.3">
      <c r="A671">
        <v>2023</v>
      </c>
      <c r="B671" t="s">
        <v>11</v>
      </c>
      <c r="C671" t="s">
        <v>12</v>
      </c>
      <c r="D671" t="s">
        <v>35</v>
      </c>
      <c r="E671">
        <v>150000</v>
      </c>
      <c r="F671" t="s">
        <v>20</v>
      </c>
      <c r="G671">
        <v>150000</v>
      </c>
      <c r="H671" t="s">
        <v>21</v>
      </c>
      <c r="I671">
        <v>100</v>
      </c>
      <c r="J671" t="s">
        <v>21</v>
      </c>
      <c r="K671" t="s">
        <v>25</v>
      </c>
    </row>
    <row r="672" spans="1:11" x14ac:dyDescent="0.3">
      <c r="A672">
        <v>2023</v>
      </c>
      <c r="B672" t="s">
        <v>11</v>
      </c>
      <c r="C672" t="s">
        <v>12</v>
      </c>
      <c r="D672" t="s">
        <v>35</v>
      </c>
      <c r="E672">
        <v>120000</v>
      </c>
      <c r="F672" t="s">
        <v>20</v>
      </c>
      <c r="G672">
        <v>120000</v>
      </c>
      <c r="H672" t="s">
        <v>21</v>
      </c>
      <c r="I672">
        <v>100</v>
      </c>
      <c r="J672" t="s">
        <v>21</v>
      </c>
      <c r="K672" t="s">
        <v>25</v>
      </c>
    </row>
    <row r="673" spans="1:11" x14ac:dyDescent="0.3">
      <c r="A673">
        <v>2023</v>
      </c>
      <c r="B673" t="s">
        <v>11</v>
      </c>
      <c r="C673" t="s">
        <v>12</v>
      </c>
      <c r="D673" t="s">
        <v>30</v>
      </c>
      <c r="E673">
        <v>200000</v>
      </c>
      <c r="F673" t="s">
        <v>20</v>
      </c>
      <c r="G673">
        <v>200000</v>
      </c>
      <c r="H673" t="s">
        <v>21</v>
      </c>
      <c r="I673">
        <v>0</v>
      </c>
      <c r="J673" t="s">
        <v>21</v>
      </c>
      <c r="K673" t="s">
        <v>25</v>
      </c>
    </row>
    <row r="674" spans="1:11" x14ac:dyDescent="0.3">
      <c r="A674">
        <v>2023</v>
      </c>
      <c r="B674" t="s">
        <v>11</v>
      </c>
      <c r="C674" t="s">
        <v>12</v>
      </c>
      <c r="D674" t="s">
        <v>30</v>
      </c>
      <c r="E674">
        <v>175000</v>
      </c>
      <c r="F674" t="s">
        <v>20</v>
      </c>
      <c r="G674">
        <v>175000</v>
      </c>
      <c r="H674" t="s">
        <v>21</v>
      </c>
      <c r="I674">
        <v>0</v>
      </c>
      <c r="J674" t="s">
        <v>21</v>
      </c>
      <c r="K674" t="s">
        <v>25</v>
      </c>
    </row>
    <row r="675" spans="1:11" x14ac:dyDescent="0.3">
      <c r="A675">
        <v>2023</v>
      </c>
      <c r="B675" t="s">
        <v>17</v>
      </c>
      <c r="C675" t="s">
        <v>12</v>
      </c>
      <c r="D675" t="s">
        <v>27</v>
      </c>
      <c r="E675">
        <v>206000</v>
      </c>
      <c r="F675" t="s">
        <v>20</v>
      </c>
      <c r="G675">
        <v>206000</v>
      </c>
      <c r="H675" t="s">
        <v>21</v>
      </c>
      <c r="I675">
        <v>0</v>
      </c>
      <c r="J675" t="s">
        <v>21</v>
      </c>
      <c r="K675" t="s">
        <v>25</v>
      </c>
    </row>
    <row r="676" spans="1:11" x14ac:dyDescent="0.3">
      <c r="A676">
        <v>2023</v>
      </c>
      <c r="B676" t="s">
        <v>17</v>
      </c>
      <c r="C676" t="s">
        <v>12</v>
      </c>
      <c r="D676" t="s">
        <v>27</v>
      </c>
      <c r="E676">
        <v>130000</v>
      </c>
      <c r="F676" t="s">
        <v>20</v>
      </c>
      <c r="G676">
        <v>130000</v>
      </c>
      <c r="H676" t="s">
        <v>21</v>
      </c>
      <c r="I676">
        <v>0</v>
      </c>
      <c r="J676" t="s">
        <v>21</v>
      </c>
      <c r="K676" t="s">
        <v>25</v>
      </c>
    </row>
    <row r="677" spans="1:11" x14ac:dyDescent="0.3">
      <c r="A677">
        <v>2023</v>
      </c>
      <c r="B677" t="s">
        <v>11</v>
      </c>
      <c r="C677" t="s">
        <v>12</v>
      </c>
      <c r="D677" t="s">
        <v>45</v>
      </c>
      <c r="E677">
        <v>138000</v>
      </c>
      <c r="F677" t="s">
        <v>20</v>
      </c>
      <c r="G677">
        <v>138000</v>
      </c>
      <c r="H677" t="s">
        <v>33</v>
      </c>
      <c r="I677">
        <v>100</v>
      </c>
      <c r="J677" t="s">
        <v>33</v>
      </c>
      <c r="K677" t="s">
        <v>25</v>
      </c>
    </row>
    <row r="678" spans="1:11" x14ac:dyDescent="0.3">
      <c r="A678">
        <v>2023</v>
      </c>
      <c r="B678" t="s">
        <v>11</v>
      </c>
      <c r="C678" t="s">
        <v>12</v>
      </c>
      <c r="D678" t="s">
        <v>45</v>
      </c>
      <c r="E678">
        <v>92000</v>
      </c>
      <c r="F678" t="s">
        <v>20</v>
      </c>
      <c r="G678">
        <v>92000</v>
      </c>
      <c r="H678" t="s">
        <v>33</v>
      </c>
      <c r="I678">
        <v>100</v>
      </c>
      <c r="J678" t="s">
        <v>33</v>
      </c>
      <c r="K678" t="s">
        <v>25</v>
      </c>
    </row>
    <row r="679" spans="1:11" x14ac:dyDescent="0.3">
      <c r="A679">
        <v>2023</v>
      </c>
      <c r="B679" t="s">
        <v>11</v>
      </c>
      <c r="C679" t="s">
        <v>12</v>
      </c>
      <c r="D679" t="s">
        <v>70</v>
      </c>
      <c r="E679">
        <v>65000</v>
      </c>
      <c r="F679" t="s">
        <v>20</v>
      </c>
      <c r="G679">
        <v>65000</v>
      </c>
      <c r="H679" t="s">
        <v>92</v>
      </c>
      <c r="I679">
        <v>0</v>
      </c>
      <c r="J679" t="s">
        <v>92</v>
      </c>
      <c r="K679" t="s">
        <v>25</v>
      </c>
    </row>
    <row r="680" spans="1:11" x14ac:dyDescent="0.3">
      <c r="A680">
        <v>2023</v>
      </c>
      <c r="B680" t="s">
        <v>11</v>
      </c>
      <c r="C680" t="s">
        <v>12</v>
      </c>
      <c r="D680" t="s">
        <v>70</v>
      </c>
      <c r="E680">
        <v>48000</v>
      </c>
      <c r="F680" t="s">
        <v>20</v>
      </c>
      <c r="G680">
        <v>48000</v>
      </c>
      <c r="H680" t="s">
        <v>92</v>
      </c>
      <c r="I680">
        <v>0</v>
      </c>
      <c r="J680" t="s">
        <v>92</v>
      </c>
      <c r="K680" t="s">
        <v>25</v>
      </c>
    </row>
    <row r="681" spans="1:11" x14ac:dyDescent="0.3">
      <c r="A681">
        <v>2023</v>
      </c>
      <c r="B681" t="s">
        <v>11</v>
      </c>
      <c r="C681" t="s">
        <v>12</v>
      </c>
      <c r="D681" t="s">
        <v>27</v>
      </c>
      <c r="E681">
        <v>110000</v>
      </c>
      <c r="F681" t="s">
        <v>20</v>
      </c>
      <c r="G681">
        <v>110000</v>
      </c>
      <c r="H681" t="s">
        <v>21</v>
      </c>
      <c r="I681">
        <v>100</v>
      </c>
      <c r="J681" t="s">
        <v>21</v>
      </c>
      <c r="K681" t="s">
        <v>25</v>
      </c>
    </row>
    <row r="682" spans="1:11" x14ac:dyDescent="0.3">
      <c r="A682">
        <v>2023</v>
      </c>
      <c r="B682" t="s">
        <v>11</v>
      </c>
      <c r="C682" t="s">
        <v>12</v>
      </c>
      <c r="D682" t="s">
        <v>27</v>
      </c>
      <c r="E682">
        <v>75000</v>
      </c>
      <c r="F682" t="s">
        <v>20</v>
      </c>
      <c r="G682">
        <v>75000</v>
      </c>
      <c r="H682" t="s">
        <v>21</v>
      </c>
      <c r="I682">
        <v>100</v>
      </c>
      <c r="J682" t="s">
        <v>21</v>
      </c>
      <c r="K682" t="s">
        <v>25</v>
      </c>
    </row>
    <row r="683" spans="1:11" x14ac:dyDescent="0.3">
      <c r="A683">
        <v>2023</v>
      </c>
      <c r="B683" t="s">
        <v>11</v>
      </c>
      <c r="C683" t="s">
        <v>12</v>
      </c>
      <c r="D683" t="s">
        <v>32</v>
      </c>
      <c r="E683">
        <v>130000</v>
      </c>
      <c r="F683" t="s">
        <v>20</v>
      </c>
      <c r="G683">
        <v>130000</v>
      </c>
      <c r="H683" t="s">
        <v>21</v>
      </c>
      <c r="I683">
        <v>0</v>
      </c>
      <c r="J683" t="s">
        <v>21</v>
      </c>
      <c r="K683" t="s">
        <v>25</v>
      </c>
    </row>
    <row r="684" spans="1:11" x14ac:dyDescent="0.3">
      <c r="A684">
        <v>2023</v>
      </c>
      <c r="B684" t="s">
        <v>11</v>
      </c>
      <c r="C684" t="s">
        <v>12</v>
      </c>
      <c r="D684" t="s">
        <v>32</v>
      </c>
      <c r="E684">
        <v>87000</v>
      </c>
      <c r="F684" t="s">
        <v>20</v>
      </c>
      <c r="G684">
        <v>87000</v>
      </c>
      <c r="H684" t="s">
        <v>21</v>
      </c>
      <c r="I684">
        <v>0</v>
      </c>
      <c r="J684" t="s">
        <v>21</v>
      </c>
      <c r="K684" t="s">
        <v>25</v>
      </c>
    </row>
    <row r="685" spans="1:11" x14ac:dyDescent="0.3">
      <c r="A685">
        <v>2023</v>
      </c>
      <c r="B685" t="s">
        <v>17</v>
      </c>
      <c r="C685" t="s">
        <v>12</v>
      </c>
      <c r="D685" t="s">
        <v>27</v>
      </c>
      <c r="E685">
        <v>160000</v>
      </c>
      <c r="F685" t="s">
        <v>20</v>
      </c>
      <c r="G685">
        <v>160000</v>
      </c>
      <c r="H685" t="s">
        <v>21</v>
      </c>
      <c r="I685">
        <v>0</v>
      </c>
      <c r="J685" t="s">
        <v>21</v>
      </c>
      <c r="K685" t="s">
        <v>25</v>
      </c>
    </row>
    <row r="686" spans="1:11" x14ac:dyDescent="0.3">
      <c r="A686">
        <v>2023</v>
      </c>
      <c r="B686" t="s">
        <v>17</v>
      </c>
      <c r="C686" t="s">
        <v>12</v>
      </c>
      <c r="D686" t="s">
        <v>27</v>
      </c>
      <c r="E686">
        <v>112000</v>
      </c>
      <c r="F686" t="s">
        <v>20</v>
      </c>
      <c r="G686">
        <v>112000</v>
      </c>
      <c r="H686" t="s">
        <v>21</v>
      </c>
      <c r="I686">
        <v>0</v>
      </c>
      <c r="J686" t="s">
        <v>21</v>
      </c>
      <c r="K686" t="s">
        <v>25</v>
      </c>
    </row>
    <row r="687" spans="1:11" x14ac:dyDescent="0.3">
      <c r="A687">
        <v>2023</v>
      </c>
      <c r="B687" t="s">
        <v>17</v>
      </c>
      <c r="C687" t="s">
        <v>12</v>
      </c>
      <c r="D687" t="s">
        <v>37</v>
      </c>
      <c r="E687">
        <v>162500</v>
      </c>
      <c r="F687" t="s">
        <v>20</v>
      </c>
      <c r="G687">
        <v>162500</v>
      </c>
      <c r="H687" t="s">
        <v>21</v>
      </c>
      <c r="I687">
        <v>0</v>
      </c>
      <c r="J687" t="s">
        <v>21</v>
      </c>
      <c r="K687" t="s">
        <v>25</v>
      </c>
    </row>
    <row r="688" spans="1:11" x14ac:dyDescent="0.3">
      <c r="A688">
        <v>2023</v>
      </c>
      <c r="B688" t="s">
        <v>17</v>
      </c>
      <c r="C688" t="s">
        <v>12</v>
      </c>
      <c r="D688" t="s">
        <v>37</v>
      </c>
      <c r="E688">
        <v>130000</v>
      </c>
      <c r="F688" t="s">
        <v>20</v>
      </c>
      <c r="G688">
        <v>130000</v>
      </c>
      <c r="H688" t="s">
        <v>21</v>
      </c>
      <c r="I688">
        <v>0</v>
      </c>
      <c r="J688" t="s">
        <v>21</v>
      </c>
      <c r="K688" t="s">
        <v>25</v>
      </c>
    </row>
    <row r="689" spans="1:11" x14ac:dyDescent="0.3">
      <c r="A689">
        <v>2023</v>
      </c>
      <c r="B689" t="s">
        <v>11</v>
      </c>
      <c r="C689" t="s">
        <v>12</v>
      </c>
      <c r="D689" t="s">
        <v>69</v>
      </c>
      <c r="E689">
        <v>299500</v>
      </c>
      <c r="F689" t="s">
        <v>20</v>
      </c>
      <c r="G689">
        <v>299500</v>
      </c>
      <c r="H689" t="s">
        <v>21</v>
      </c>
      <c r="I689">
        <v>0</v>
      </c>
      <c r="J689" t="s">
        <v>21</v>
      </c>
      <c r="K689" t="s">
        <v>25</v>
      </c>
    </row>
    <row r="690" spans="1:11" x14ac:dyDescent="0.3">
      <c r="A690">
        <v>2023</v>
      </c>
      <c r="B690" t="s">
        <v>11</v>
      </c>
      <c r="C690" t="s">
        <v>12</v>
      </c>
      <c r="D690" t="s">
        <v>69</v>
      </c>
      <c r="E690">
        <v>245100</v>
      </c>
      <c r="F690" t="s">
        <v>20</v>
      </c>
      <c r="G690">
        <v>245100</v>
      </c>
      <c r="H690" t="s">
        <v>21</v>
      </c>
      <c r="I690">
        <v>0</v>
      </c>
      <c r="J690" t="s">
        <v>21</v>
      </c>
      <c r="K690" t="s">
        <v>25</v>
      </c>
    </row>
    <row r="691" spans="1:11" x14ac:dyDescent="0.3">
      <c r="A691">
        <v>2023</v>
      </c>
      <c r="B691" t="s">
        <v>17</v>
      </c>
      <c r="C691" t="s">
        <v>12</v>
      </c>
      <c r="D691" t="s">
        <v>23</v>
      </c>
      <c r="E691">
        <v>145000</v>
      </c>
      <c r="F691" t="s">
        <v>20</v>
      </c>
      <c r="G691">
        <v>145000</v>
      </c>
      <c r="H691" t="s">
        <v>21</v>
      </c>
      <c r="I691">
        <v>0</v>
      </c>
      <c r="J691" t="s">
        <v>21</v>
      </c>
      <c r="K691" t="s">
        <v>25</v>
      </c>
    </row>
    <row r="692" spans="1:11" x14ac:dyDescent="0.3">
      <c r="A692">
        <v>2023</v>
      </c>
      <c r="B692" t="s">
        <v>17</v>
      </c>
      <c r="C692" t="s">
        <v>12</v>
      </c>
      <c r="D692" t="s">
        <v>23</v>
      </c>
      <c r="E692">
        <v>100000</v>
      </c>
      <c r="F692" t="s">
        <v>20</v>
      </c>
      <c r="G692">
        <v>100000</v>
      </c>
      <c r="H692" t="s">
        <v>21</v>
      </c>
      <c r="I692">
        <v>0</v>
      </c>
      <c r="J692" t="s">
        <v>21</v>
      </c>
      <c r="K692" t="s">
        <v>25</v>
      </c>
    </row>
    <row r="693" spans="1:11" x14ac:dyDescent="0.3">
      <c r="A693">
        <v>2023</v>
      </c>
      <c r="B693" t="s">
        <v>11</v>
      </c>
      <c r="C693" t="s">
        <v>12</v>
      </c>
      <c r="D693" t="s">
        <v>37</v>
      </c>
      <c r="E693">
        <v>147100</v>
      </c>
      <c r="F693" t="s">
        <v>20</v>
      </c>
      <c r="G693">
        <v>147100</v>
      </c>
      <c r="H693" t="s">
        <v>21</v>
      </c>
      <c r="I693">
        <v>0</v>
      </c>
      <c r="J693" t="s">
        <v>21</v>
      </c>
      <c r="K693" t="s">
        <v>25</v>
      </c>
    </row>
    <row r="694" spans="1:11" x14ac:dyDescent="0.3">
      <c r="A694">
        <v>2023</v>
      </c>
      <c r="B694" t="s">
        <v>11</v>
      </c>
      <c r="C694" t="s">
        <v>12</v>
      </c>
      <c r="D694" t="s">
        <v>37</v>
      </c>
      <c r="E694">
        <v>90700</v>
      </c>
      <c r="F694" t="s">
        <v>20</v>
      </c>
      <c r="G694">
        <v>90700</v>
      </c>
      <c r="H694" t="s">
        <v>21</v>
      </c>
      <c r="I694">
        <v>0</v>
      </c>
      <c r="J694" t="s">
        <v>21</v>
      </c>
      <c r="K694" t="s">
        <v>25</v>
      </c>
    </row>
    <row r="695" spans="1:11" x14ac:dyDescent="0.3">
      <c r="A695">
        <v>2023</v>
      </c>
      <c r="B695" t="s">
        <v>28</v>
      </c>
      <c r="C695" t="s">
        <v>12</v>
      </c>
      <c r="D695" t="s">
        <v>37</v>
      </c>
      <c r="E695">
        <v>115100</v>
      </c>
      <c r="F695" t="s">
        <v>20</v>
      </c>
      <c r="G695">
        <v>115100</v>
      </c>
      <c r="H695" t="s">
        <v>21</v>
      </c>
      <c r="I695">
        <v>0</v>
      </c>
      <c r="J695" t="s">
        <v>21</v>
      </c>
      <c r="K695" t="s">
        <v>25</v>
      </c>
    </row>
    <row r="696" spans="1:11" x14ac:dyDescent="0.3">
      <c r="A696">
        <v>2023</v>
      </c>
      <c r="B696" t="s">
        <v>28</v>
      </c>
      <c r="C696" t="s">
        <v>12</v>
      </c>
      <c r="D696" t="s">
        <v>37</v>
      </c>
      <c r="E696">
        <v>73900</v>
      </c>
      <c r="F696" t="s">
        <v>20</v>
      </c>
      <c r="G696">
        <v>73900</v>
      </c>
      <c r="H696" t="s">
        <v>21</v>
      </c>
      <c r="I696">
        <v>0</v>
      </c>
      <c r="J696" t="s">
        <v>21</v>
      </c>
      <c r="K696" t="s">
        <v>25</v>
      </c>
    </row>
    <row r="697" spans="1:11" x14ac:dyDescent="0.3">
      <c r="A697">
        <v>2023</v>
      </c>
      <c r="B697" t="s">
        <v>11</v>
      </c>
      <c r="C697" t="s">
        <v>12</v>
      </c>
      <c r="D697" t="s">
        <v>37</v>
      </c>
      <c r="E697">
        <v>168400</v>
      </c>
      <c r="F697" t="s">
        <v>20</v>
      </c>
      <c r="G697">
        <v>168400</v>
      </c>
      <c r="H697" t="s">
        <v>21</v>
      </c>
      <c r="I697">
        <v>0</v>
      </c>
      <c r="J697" t="s">
        <v>21</v>
      </c>
      <c r="K697" t="s">
        <v>25</v>
      </c>
    </row>
    <row r="698" spans="1:11" x14ac:dyDescent="0.3">
      <c r="A698">
        <v>2023</v>
      </c>
      <c r="B698" t="s">
        <v>11</v>
      </c>
      <c r="C698" t="s">
        <v>12</v>
      </c>
      <c r="D698" t="s">
        <v>37</v>
      </c>
      <c r="E698">
        <v>105200</v>
      </c>
      <c r="F698" t="s">
        <v>20</v>
      </c>
      <c r="G698">
        <v>105200</v>
      </c>
      <c r="H698" t="s">
        <v>21</v>
      </c>
      <c r="I698">
        <v>0</v>
      </c>
      <c r="J698" t="s">
        <v>21</v>
      </c>
      <c r="K698" t="s">
        <v>25</v>
      </c>
    </row>
    <row r="699" spans="1:11" x14ac:dyDescent="0.3">
      <c r="A699">
        <v>2023</v>
      </c>
      <c r="B699" t="s">
        <v>11</v>
      </c>
      <c r="C699" t="s">
        <v>12</v>
      </c>
      <c r="D699" t="s">
        <v>23</v>
      </c>
      <c r="E699">
        <v>210000</v>
      </c>
      <c r="F699" t="s">
        <v>20</v>
      </c>
      <c r="G699">
        <v>210000</v>
      </c>
      <c r="H699" t="s">
        <v>21</v>
      </c>
      <c r="I699">
        <v>0</v>
      </c>
      <c r="J699" t="s">
        <v>21</v>
      </c>
      <c r="K699" t="s">
        <v>25</v>
      </c>
    </row>
    <row r="700" spans="1:11" x14ac:dyDescent="0.3">
      <c r="A700">
        <v>2023</v>
      </c>
      <c r="B700" t="s">
        <v>11</v>
      </c>
      <c r="C700" t="s">
        <v>12</v>
      </c>
      <c r="D700" t="s">
        <v>23</v>
      </c>
      <c r="E700">
        <v>160000</v>
      </c>
      <c r="F700" t="s">
        <v>20</v>
      </c>
      <c r="G700">
        <v>160000</v>
      </c>
      <c r="H700" t="s">
        <v>21</v>
      </c>
      <c r="I700">
        <v>0</v>
      </c>
      <c r="J700" t="s">
        <v>21</v>
      </c>
      <c r="K700" t="s">
        <v>25</v>
      </c>
    </row>
    <row r="701" spans="1:11" x14ac:dyDescent="0.3">
      <c r="A701">
        <v>2023</v>
      </c>
      <c r="B701" t="s">
        <v>17</v>
      </c>
      <c r="C701" t="s">
        <v>12</v>
      </c>
      <c r="D701" t="s">
        <v>23</v>
      </c>
      <c r="E701">
        <v>145000</v>
      </c>
      <c r="F701" t="s">
        <v>20</v>
      </c>
      <c r="G701">
        <v>145000</v>
      </c>
      <c r="H701" t="s">
        <v>21</v>
      </c>
      <c r="I701">
        <v>0</v>
      </c>
      <c r="J701" t="s">
        <v>21</v>
      </c>
      <c r="K701" t="s">
        <v>25</v>
      </c>
    </row>
    <row r="702" spans="1:11" x14ac:dyDescent="0.3">
      <c r="A702">
        <v>2023</v>
      </c>
      <c r="B702" t="s">
        <v>17</v>
      </c>
      <c r="C702" t="s">
        <v>12</v>
      </c>
      <c r="D702" t="s">
        <v>23</v>
      </c>
      <c r="E702">
        <v>100000</v>
      </c>
      <c r="F702" t="s">
        <v>20</v>
      </c>
      <c r="G702">
        <v>100000</v>
      </c>
      <c r="H702" t="s">
        <v>21</v>
      </c>
      <c r="I702">
        <v>0</v>
      </c>
      <c r="J702" t="s">
        <v>21</v>
      </c>
      <c r="K702" t="s">
        <v>25</v>
      </c>
    </row>
    <row r="703" spans="1:11" x14ac:dyDescent="0.3">
      <c r="A703">
        <v>2023</v>
      </c>
      <c r="B703" t="s">
        <v>11</v>
      </c>
      <c r="C703" t="s">
        <v>12</v>
      </c>
      <c r="D703" t="s">
        <v>26</v>
      </c>
      <c r="E703">
        <v>222200</v>
      </c>
      <c r="F703" t="s">
        <v>20</v>
      </c>
      <c r="G703">
        <v>222200</v>
      </c>
      <c r="H703" t="s">
        <v>21</v>
      </c>
      <c r="I703">
        <v>0</v>
      </c>
      <c r="J703" t="s">
        <v>21</v>
      </c>
      <c r="K703" t="s">
        <v>16</v>
      </c>
    </row>
    <row r="704" spans="1:11" x14ac:dyDescent="0.3">
      <c r="A704">
        <v>2023</v>
      </c>
      <c r="B704" t="s">
        <v>11</v>
      </c>
      <c r="C704" t="s">
        <v>12</v>
      </c>
      <c r="D704" t="s">
        <v>26</v>
      </c>
      <c r="E704">
        <v>136000</v>
      </c>
      <c r="F704" t="s">
        <v>20</v>
      </c>
      <c r="G704">
        <v>136000</v>
      </c>
      <c r="H704" t="s">
        <v>21</v>
      </c>
      <c r="I704">
        <v>0</v>
      </c>
      <c r="J704" t="s">
        <v>21</v>
      </c>
      <c r="K704" t="s">
        <v>16</v>
      </c>
    </row>
    <row r="705" spans="1:11" x14ac:dyDescent="0.3">
      <c r="A705">
        <v>2023</v>
      </c>
      <c r="B705" t="s">
        <v>17</v>
      </c>
      <c r="C705" t="s">
        <v>12</v>
      </c>
      <c r="D705" t="s">
        <v>27</v>
      </c>
      <c r="E705">
        <v>100000</v>
      </c>
      <c r="F705" t="s">
        <v>20</v>
      </c>
      <c r="G705">
        <v>100000</v>
      </c>
      <c r="H705" t="s">
        <v>21</v>
      </c>
      <c r="I705">
        <v>0</v>
      </c>
      <c r="J705" t="s">
        <v>21</v>
      </c>
      <c r="K705" t="s">
        <v>25</v>
      </c>
    </row>
    <row r="706" spans="1:11" x14ac:dyDescent="0.3">
      <c r="A706">
        <v>2023</v>
      </c>
      <c r="B706" t="s">
        <v>17</v>
      </c>
      <c r="C706" t="s">
        <v>12</v>
      </c>
      <c r="D706" t="s">
        <v>27</v>
      </c>
      <c r="E706">
        <v>85000</v>
      </c>
      <c r="F706" t="s">
        <v>20</v>
      </c>
      <c r="G706">
        <v>85000</v>
      </c>
      <c r="H706" t="s">
        <v>21</v>
      </c>
      <c r="I706">
        <v>0</v>
      </c>
      <c r="J706" t="s">
        <v>21</v>
      </c>
      <c r="K706" t="s">
        <v>25</v>
      </c>
    </row>
    <row r="707" spans="1:11" x14ac:dyDescent="0.3">
      <c r="A707">
        <v>2023</v>
      </c>
      <c r="B707" t="s">
        <v>17</v>
      </c>
      <c r="C707" t="s">
        <v>12</v>
      </c>
      <c r="D707" t="s">
        <v>37</v>
      </c>
      <c r="E707">
        <v>70000</v>
      </c>
      <c r="F707" t="s">
        <v>58</v>
      </c>
      <c r="G707">
        <v>85066</v>
      </c>
      <c r="H707" t="s">
        <v>33</v>
      </c>
      <c r="I707">
        <v>100</v>
      </c>
      <c r="J707" t="s">
        <v>33</v>
      </c>
      <c r="K707" t="s">
        <v>25</v>
      </c>
    </row>
    <row r="708" spans="1:11" x14ac:dyDescent="0.3">
      <c r="A708">
        <v>2023</v>
      </c>
      <c r="B708" t="s">
        <v>17</v>
      </c>
      <c r="C708" t="s">
        <v>12</v>
      </c>
      <c r="D708" t="s">
        <v>37</v>
      </c>
      <c r="E708">
        <v>47500</v>
      </c>
      <c r="F708" t="s">
        <v>58</v>
      </c>
      <c r="G708">
        <v>57723</v>
      </c>
      <c r="H708" t="s">
        <v>33</v>
      </c>
      <c r="I708">
        <v>100</v>
      </c>
      <c r="J708" t="s">
        <v>33</v>
      </c>
      <c r="K708" t="s">
        <v>25</v>
      </c>
    </row>
    <row r="709" spans="1:11" x14ac:dyDescent="0.3">
      <c r="A709">
        <v>2023</v>
      </c>
      <c r="B709" t="s">
        <v>44</v>
      </c>
      <c r="C709" t="s">
        <v>12</v>
      </c>
      <c r="D709" t="s">
        <v>23</v>
      </c>
      <c r="E709">
        <v>200000</v>
      </c>
      <c r="F709" t="s">
        <v>20</v>
      </c>
      <c r="G709">
        <v>200000</v>
      </c>
      <c r="H709" t="s">
        <v>21</v>
      </c>
      <c r="I709">
        <v>0</v>
      </c>
      <c r="J709" t="s">
        <v>21</v>
      </c>
      <c r="K709" t="s">
        <v>25</v>
      </c>
    </row>
    <row r="710" spans="1:11" x14ac:dyDescent="0.3">
      <c r="A710">
        <v>2023</v>
      </c>
      <c r="B710" t="s">
        <v>44</v>
      </c>
      <c r="C710" t="s">
        <v>12</v>
      </c>
      <c r="D710" t="s">
        <v>23</v>
      </c>
      <c r="E710">
        <v>145000</v>
      </c>
      <c r="F710" t="s">
        <v>20</v>
      </c>
      <c r="G710">
        <v>145000</v>
      </c>
      <c r="H710" t="s">
        <v>21</v>
      </c>
      <c r="I710">
        <v>0</v>
      </c>
      <c r="J710" t="s">
        <v>21</v>
      </c>
      <c r="K710" t="s">
        <v>25</v>
      </c>
    </row>
    <row r="711" spans="1:11" x14ac:dyDescent="0.3">
      <c r="A711">
        <v>2023</v>
      </c>
      <c r="B711" t="s">
        <v>17</v>
      </c>
      <c r="C711" t="s">
        <v>12</v>
      </c>
      <c r="D711" t="s">
        <v>37</v>
      </c>
      <c r="E711">
        <v>140000</v>
      </c>
      <c r="F711" t="s">
        <v>20</v>
      </c>
      <c r="G711">
        <v>140000</v>
      </c>
      <c r="H711" t="s">
        <v>21</v>
      </c>
      <c r="I711">
        <v>0</v>
      </c>
      <c r="J711" t="s">
        <v>21</v>
      </c>
      <c r="K711" t="s">
        <v>25</v>
      </c>
    </row>
    <row r="712" spans="1:11" x14ac:dyDescent="0.3">
      <c r="A712">
        <v>2023</v>
      </c>
      <c r="B712" t="s">
        <v>17</v>
      </c>
      <c r="C712" t="s">
        <v>12</v>
      </c>
      <c r="D712" t="s">
        <v>37</v>
      </c>
      <c r="E712">
        <v>95000</v>
      </c>
      <c r="F712" t="s">
        <v>20</v>
      </c>
      <c r="G712">
        <v>95000</v>
      </c>
      <c r="H712" t="s">
        <v>21</v>
      </c>
      <c r="I712">
        <v>0</v>
      </c>
      <c r="J712" t="s">
        <v>21</v>
      </c>
      <c r="K712" t="s">
        <v>25</v>
      </c>
    </row>
    <row r="713" spans="1:11" x14ac:dyDescent="0.3">
      <c r="A713">
        <v>2023</v>
      </c>
      <c r="B713" t="s">
        <v>11</v>
      </c>
      <c r="C713" t="s">
        <v>12</v>
      </c>
      <c r="D713" t="s">
        <v>27</v>
      </c>
      <c r="E713">
        <v>185000</v>
      </c>
      <c r="F713" t="s">
        <v>20</v>
      </c>
      <c r="G713">
        <v>185000</v>
      </c>
      <c r="H713" t="s">
        <v>21</v>
      </c>
      <c r="I713">
        <v>100</v>
      </c>
      <c r="J713" t="s">
        <v>21</v>
      </c>
      <c r="K713" t="s">
        <v>25</v>
      </c>
    </row>
    <row r="714" spans="1:11" x14ac:dyDescent="0.3">
      <c r="A714">
        <v>2023</v>
      </c>
      <c r="B714" t="s">
        <v>11</v>
      </c>
      <c r="C714" t="s">
        <v>12</v>
      </c>
      <c r="D714" t="s">
        <v>27</v>
      </c>
      <c r="E714">
        <v>120250</v>
      </c>
      <c r="F714" t="s">
        <v>20</v>
      </c>
      <c r="G714">
        <v>120250</v>
      </c>
      <c r="H714" t="s">
        <v>21</v>
      </c>
      <c r="I714">
        <v>100</v>
      </c>
      <c r="J714" t="s">
        <v>21</v>
      </c>
      <c r="K714" t="s">
        <v>25</v>
      </c>
    </row>
    <row r="715" spans="1:11" x14ac:dyDescent="0.3">
      <c r="A715">
        <v>2023</v>
      </c>
      <c r="B715" t="s">
        <v>17</v>
      </c>
      <c r="C715" t="s">
        <v>12</v>
      </c>
      <c r="D715" t="s">
        <v>93</v>
      </c>
      <c r="E715">
        <v>130000</v>
      </c>
      <c r="F715" t="s">
        <v>20</v>
      </c>
      <c r="G715">
        <v>130000</v>
      </c>
      <c r="H715" t="s">
        <v>21</v>
      </c>
      <c r="I715">
        <v>100</v>
      </c>
      <c r="J715" t="s">
        <v>21</v>
      </c>
      <c r="K715" t="s">
        <v>16</v>
      </c>
    </row>
    <row r="716" spans="1:11" x14ac:dyDescent="0.3">
      <c r="A716">
        <v>2023</v>
      </c>
      <c r="B716" t="s">
        <v>11</v>
      </c>
      <c r="C716" t="s">
        <v>12</v>
      </c>
      <c r="D716" t="s">
        <v>23</v>
      </c>
      <c r="E716">
        <v>205000</v>
      </c>
      <c r="F716" t="s">
        <v>20</v>
      </c>
      <c r="G716">
        <v>205000</v>
      </c>
      <c r="H716" t="s">
        <v>21</v>
      </c>
      <c r="I716">
        <v>0</v>
      </c>
      <c r="J716" t="s">
        <v>21</v>
      </c>
      <c r="K716" t="s">
        <v>25</v>
      </c>
    </row>
    <row r="717" spans="1:11" x14ac:dyDescent="0.3">
      <c r="A717">
        <v>2023</v>
      </c>
      <c r="B717" t="s">
        <v>11</v>
      </c>
      <c r="C717" t="s">
        <v>12</v>
      </c>
      <c r="D717" t="s">
        <v>23</v>
      </c>
      <c r="E717">
        <v>140000</v>
      </c>
      <c r="F717" t="s">
        <v>20</v>
      </c>
      <c r="G717">
        <v>140000</v>
      </c>
      <c r="H717" t="s">
        <v>21</v>
      </c>
      <c r="I717">
        <v>0</v>
      </c>
      <c r="J717" t="s">
        <v>21</v>
      </c>
      <c r="K717" t="s">
        <v>25</v>
      </c>
    </row>
    <row r="718" spans="1:11" x14ac:dyDescent="0.3">
      <c r="A718">
        <v>2023</v>
      </c>
      <c r="B718" t="s">
        <v>11</v>
      </c>
      <c r="C718" t="s">
        <v>12</v>
      </c>
      <c r="D718" t="s">
        <v>23</v>
      </c>
      <c r="E718">
        <v>297300</v>
      </c>
      <c r="F718" t="s">
        <v>20</v>
      </c>
      <c r="G718">
        <v>297300</v>
      </c>
      <c r="H718" t="s">
        <v>21</v>
      </c>
      <c r="I718">
        <v>100</v>
      </c>
      <c r="J718" t="s">
        <v>21</v>
      </c>
      <c r="K718" t="s">
        <v>25</v>
      </c>
    </row>
    <row r="719" spans="1:11" x14ac:dyDescent="0.3">
      <c r="A719">
        <v>2023</v>
      </c>
      <c r="B719" t="s">
        <v>11</v>
      </c>
      <c r="C719" t="s">
        <v>12</v>
      </c>
      <c r="D719" t="s">
        <v>23</v>
      </c>
      <c r="E719">
        <v>198200</v>
      </c>
      <c r="F719" t="s">
        <v>20</v>
      </c>
      <c r="G719">
        <v>198200</v>
      </c>
      <c r="H719" t="s">
        <v>21</v>
      </c>
      <c r="I719">
        <v>100</v>
      </c>
      <c r="J719" t="s">
        <v>21</v>
      </c>
      <c r="K719" t="s">
        <v>25</v>
      </c>
    </row>
    <row r="720" spans="1:11" x14ac:dyDescent="0.3">
      <c r="A720">
        <v>2023</v>
      </c>
      <c r="B720" t="s">
        <v>11</v>
      </c>
      <c r="C720" t="s">
        <v>12</v>
      </c>
      <c r="D720" t="s">
        <v>52</v>
      </c>
      <c r="E720">
        <v>141288</v>
      </c>
      <c r="F720" t="s">
        <v>20</v>
      </c>
      <c r="G720">
        <v>141288</v>
      </c>
      <c r="H720" t="s">
        <v>21</v>
      </c>
      <c r="I720">
        <v>0</v>
      </c>
      <c r="J720" t="s">
        <v>21</v>
      </c>
      <c r="K720" t="s">
        <v>25</v>
      </c>
    </row>
    <row r="721" spans="1:11" x14ac:dyDescent="0.3">
      <c r="A721">
        <v>2023</v>
      </c>
      <c r="B721" t="s">
        <v>11</v>
      </c>
      <c r="C721" t="s">
        <v>12</v>
      </c>
      <c r="D721" t="s">
        <v>52</v>
      </c>
      <c r="E721">
        <v>94192</v>
      </c>
      <c r="F721" t="s">
        <v>20</v>
      </c>
      <c r="G721">
        <v>94192</v>
      </c>
      <c r="H721" t="s">
        <v>21</v>
      </c>
      <c r="I721">
        <v>0</v>
      </c>
      <c r="J721" t="s">
        <v>21</v>
      </c>
      <c r="K721" t="s">
        <v>25</v>
      </c>
    </row>
    <row r="722" spans="1:11" x14ac:dyDescent="0.3">
      <c r="A722">
        <v>2023</v>
      </c>
      <c r="B722" t="s">
        <v>11</v>
      </c>
      <c r="C722" t="s">
        <v>12</v>
      </c>
      <c r="D722" t="s">
        <v>94</v>
      </c>
      <c r="E722">
        <v>184000</v>
      </c>
      <c r="F722" t="s">
        <v>20</v>
      </c>
      <c r="G722">
        <v>184000</v>
      </c>
      <c r="H722" t="s">
        <v>21</v>
      </c>
      <c r="I722">
        <v>100</v>
      </c>
      <c r="J722" t="s">
        <v>21</v>
      </c>
      <c r="K722" t="s">
        <v>25</v>
      </c>
    </row>
    <row r="723" spans="1:11" x14ac:dyDescent="0.3">
      <c r="A723">
        <v>2023</v>
      </c>
      <c r="B723" t="s">
        <v>11</v>
      </c>
      <c r="C723" t="s">
        <v>12</v>
      </c>
      <c r="D723" t="s">
        <v>94</v>
      </c>
      <c r="E723">
        <v>143000</v>
      </c>
      <c r="F723" t="s">
        <v>20</v>
      </c>
      <c r="G723">
        <v>143000</v>
      </c>
      <c r="H723" t="s">
        <v>21</v>
      </c>
      <c r="I723">
        <v>100</v>
      </c>
      <c r="J723" t="s">
        <v>21</v>
      </c>
      <c r="K723" t="s">
        <v>25</v>
      </c>
    </row>
    <row r="724" spans="1:11" x14ac:dyDescent="0.3">
      <c r="A724">
        <v>2023</v>
      </c>
      <c r="B724" t="s">
        <v>11</v>
      </c>
      <c r="C724" t="s">
        <v>12</v>
      </c>
      <c r="D724" t="s">
        <v>27</v>
      </c>
      <c r="E724">
        <v>70000</v>
      </c>
      <c r="F724" t="s">
        <v>20</v>
      </c>
      <c r="G724">
        <v>70000</v>
      </c>
      <c r="H724" t="s">
        <v>21</v>
      </c>
      <c r="I724">
        <v>0</v>
      </c>
      <c r="J724" t="s">
        <v>21</v>
      </c>
      <c r="K724" t="s">
        <v>25</v>
      </c>
    </row>
    <row r="725" spans="1:11" x14ac:dyDescent="0.3">
      <c r="A725">
        <v>2023</v>
      </c>
      <c r="B725" t="s">
        <v>11</v>
      </c>
      <c r="C725" t="s">
        <v>12</v>
      </c>
      <c r="D725" t="s">
        <v>27</v>
      </c>
      <c r="E725">
        <v>55000</v>
      </c>
      <c r="F725" t="s">
        <v>20</v>
      </c>
      <c r="G725">
        <v>55000</v>
      </c>
      <c r="H725" t="s">
        <v>21</v>
      </c>
      <c r="I725">
        <v>0</v>
      </c>
      <c r="J725" t="s">
        <v>21</v>
      </c>
      <c r="K725" t="s">
        <v>25</v>
      </c>
    </row>
    <row r="726" spans="1:11" x14ac:dyDescent="0.3">
      <c r="A726">
        <v>2023</v>
      </c>
      <c r="B726" t="s">
        <v>11</v>
      </c>
      <c r="C726" t="s">
        <v>12</v>
      </c>
      <c r="D726" t="s">
        <v>32</v>
      </c>
      <c r="E726">
        <v>275300</v>
      </c>
      <c r="F726" t="s">
        <v>20</v>
      </c>
      <c r="G726">
        <v>275300</v>
      </c>
      <c r="H726" t="s">
        <v>21</v>
      </c>
      <c r="I726">
        <v>100</v>
      </c>
      <c r="J726" t="s">
        <v>21</v>
      </c>
      <c r="K726" t="s">
        <v>25</v>
      </c>
    </row>
    <row r="727" spans="1:11" x14ac:dyDescent="0.3">
      <c r="A727">
        <v>2023</v>
      </c>
      <c r="B727" t="s">
        <v>11</v>
      </c>
      <c r="C727" t="s">
        <v>12</v>
      </c>
      <c r="D727" t="s">
        <v>32</v>
      </c>
      <c r="E727">
        <v>183500</v>
      </c>
      <c r="F727" t="s">
        <v>20</v>
      </c>
      <c r="G727">
        <v>183500</v>
      </c>
      <c r="H727" t="s">
        <v>21</v>
      </c>
      <c r="I727">
        <v>100</v>
      </c>
      <c r="J727" t="s">
        <v>21</v>
      </c>
      <c r="K727" t="s">
        <v>25</v>
      </c>
    </row>
    <row r="728" spans="1:11" x14ac:dyDescent="0.3">
      <c r="A728">
        <v>2023</v>
      </c>
      <c r="B728" t="s">
        <v>17</v>
      </c>
      <c r="C728" t="s">
        <v>12</v>
      </c>
      <c r="D728" t="s">
        <v>27</v>
      </c>
      <c r="E728">
        <v>75000</v>
      </c>
      <c r="F728" t="s">
        <v>20</v>
      </c>
      <c r="G728">
        <v>75000</v>
      </c>
      <c r="H728" t="s">
        <v>21</v>
      </c>
      <c r="I728">
        <v>100</v>
      </c>
      <c r="J728" t="s">
        <v>21</v>
      </c>
      <c r="K728" t="s">
        <v>25</v>
      </c>
    </row>
    <row r="729" spans="1:11" x14ac:dyDescent="0.3">
      <c r="A729">
        <v>2023</v>
      </c>
      <c r="B729" t="s">
        <v>17</v>
      </c>
      <c r="C729" t="s">
        <v>12</v>
      </c>
      <c r="D729" t="s">
        <v>27</v>
      </c>
      <c r="E729">
        <v>65000</v>
      </c>
      <c r="F729" t="s">
        <v>20</v>
      </c>
      <c r="G729">
        <v>65000</v>
      </c>
      <c r="H729" t="s">
        <v>21</v>
      </c>
      <c r="I729">
        <v>100</v>
      </c>
      <c r="J729" t="s">
        <v>21</v>
      </c>
      <c r="K729" t="s">
        <v>25</v>
      </c>
    </row>
    <row r="730" spans="1:11" x14ac:dyDescent="0.3">
      <c r="A730">
        <v>2023</v>
      </c>
      <c r="B730" t="s">
        <v>17</v>
      </c>
      <c r="C730" t="s">
        <v>12</v>
      </c>
      <c r="D730" t="s">
        <v>19</v>
      </c>
      <c r="E730">
        <v>160000</v>
      </c>
      <c r="F730" t="s">
        <v>20</v>
      </c>
      <c r="G730">
        <v>160000</v>
      </c>
      <c r="H730" t="s">
        <v>21</v>
      </c>
      <c r="I730">
        <v>0</v>
      </c>
      <c r="J730" t="s">
        <v>21</v>
      </c>
      <c r="K730" t="s">
        <v>25</v>
      </c>
    </row>
    <row r="731" spans="1:11" x14ac:dyDescent="0.3">
      <c r="A731">
        <v>2023</v>
      </c>
      <c r="B731" t="s">
        <v>17</v>
      </c>
      <c r="C731" t="s">
        <v>12</v>
      </c>
      <c r="D731" t="s">
        <v>19</v>
      </c>
      <c r="E731">
        <v>147000</v>
      </c>
      <c r="F731" t="s">
        <v>20</v>
      </c>
      <c r="G731">
        <v>147000</v>
      </c>
      <c r="H731" t="s">
        <v>21</v>
      </c>
      <c r="I731">
        <v>0</v>
      </c>
      <c r="J731" t="s">
        <v>21</v>
      </c>
      <c r="K731" t="s">
        <v>25</v>
      </c>
    </row>
    <row r="732" spans="1:11" x14ac:dyDescent="0.3">
      <c r="A732">
        <v>2023</v>
      </c>
      <c r="B732" t="s">
        <v>11</v>
      </c>
      <c r="C732" t="s">
        <v>12</v>
      </c>
      <c r="D732" t="s">
        <v>45</v>
      </c>
      <c r="E732">
        <v>149040</v>
      </c>
      <c r="F732" t="s">
        <v>20</v>
      </c>
      <c r="G732">
        <v>149040</v>
      </c>
      <c r="H732" t="s">
        <v>21</v>
      </c>
      <c r="I732">
        <v>100</v>
      </c>
      <c r="J732" t="s">
        <v>21</v>
      </c>
      <c r="K732" t="s">
        <v>25</v>
      </c>
    </row>
    <row r="733" spans="1:11" x14ac:dyDescent="0.3">
      <c r="A733">
        <v>2023</v>
      </c>
      <c r="B733" t="s">
        <v>11</v>
      </c>
      <c r="C733" t="s">
        <v>12</v>
      </c>
      <c r="D733" t="s">
        <v>45</v>
      </c>
      <c r="E733">
        <v>113900</v>
      </c>
      <c r="F733" t="s">
        <v>20</v>
      </c>
      <c r="G733">
        <v>113900</v>
      </c>
      <c r="H733" t="s">
        <v>21</v>
      </c>
      <c r="I733">
        <v>100</v>
      </c>
      <c r="J733" t="s">
        <v>21</v>
      </c>
      <c r="K733" t="s">
        <v>25</v>
      </c>
    </row>
    <row r="734" spans="1:11" x14ac:dyDescent="0.3">
      <c r="A734">
        <v>2023</v>
      </c>
      <c r="B734" t="s">
        <v>17</v>
      </c>
      <c r="C734" t="s">
        <v>12</v>
      </c>
      <c r="D734" t="s">
        <v>95</v>
      </c>
      <c r="E734">
        <v>100000</v>
      </c>
      <c r="F734" t="s">
        <v>67</v>
      </c>
      <c r="G734">
        <v>75020</v>
      </c>
      <c r="H734" t="s">
        <v>96</v>
      </c>
      <c r="I734">
        <v>100</v>
      </c>
      <c r="J734" t="s">
        <v>96</v>
      </c>
      <c r="K734" t="s">
        <v>16</v>
      </c>
    </row>
    <row r="735" spans="1:11" x14ac:dyDescent="0.3">
      <c r="A735">
        <v>2023</v>
      </c>
      <c r="B735" t="s">
        <v>11</v>
      </c>
      <c r="C735" t="s">
        <v>12</v>
      </c>
      <c r="D735" t="s">
        <v>27</v>
      </c>
      <c r="E735">
        <v>180180</v>
      </c>
      <c r="F735" t="s">
        <v>20</v>
      </c>
      <c r="G735">
        <v>180180</v>
      </c>
      <c r="H735" t="s">
        <v>21</v>
      </c>
      <c r="I735">
        <v>0</v>
      </c>
      <c r="J735" t="s">
        <v>21</v>
      </c>
      <c r="K735" t="s">
        <v>25</v>
      </c>
    </row>
    <row r="736" spans="1:11" x14ac:dyDescent="0.3">
      <c r="A736">
        <v>2023</v>
      </c>
      <c r="B736" t="s">
        <v>11</v>
      </c>
      <c r="C736" t="s">
        <v>12</v>
      </c>
      <c r="D736" t="s">
        <v>27</v>
      </c>
      <c r="E736">
        <v>106020</v>
      </c>
      <c r="F736" t="s">
        <v>20</v>
      </c>
      <c r="G736">
        <v>106020</v>
      </c>
      <c r="H736" t="s">
        <v>21</v>
      </c>
      <c r="I736">
        <v>0</v>
      </c>
      <c r="J736" t="s">
        <v>21</v>
      </c>
      <c r="K736" t="s">
        <v>25</v>
      </c>
    </row>
    <row r="737" spans="1:11" x14ac:dyDescent="0.3">
      <c r="A737">
        <v>2023</v>
      </c>
      <c r="B737" t="s">
        <v>17</v>
      </c>
      <c r="C737" t="s">
        <v>12</v>
      </c>
      <c r="D737" t="s">
        <v>23</v>
      </c>
      <c r="E737">
        <v>1400000</v>
      </c>
      <c r="F737" t="s">
        <v>42</v>
      </c>
      <c r="G737">
        <v>17022</v>
      </c>
      <c r="H737" t="s">
        <v>43</v>
      </c>
      <c r="I737">
        <v>100</v>
      </c>
      <c r="J737" t="s">
        <v>43</v>
      </c>
      <c r="K737" t="s">
        <v>16</v>
      </c>
    </row>
    <row r="738" spans="1:11" x14ac:dyDescent="0.3">
      <c r="A738">
        <v>2023</v>
      </c>
      <c r="B738" t="s">
        <v>28</v>
      </c>
      <c r="C738" t="s">
        <v>12</v>
      </c>
      <c r="D738" t="s">
        <v>97</v>
      </c>
      <c r="E738">
        <v>70000</v>
      </c>
      <c r="F738" t="s">
        <v>20</v>
      </c>
      <c r="G738">
        <v>70000</v>
      </c>
      <c r="H738" t="s">
        <v>43</v>
      </c>
      <c r="I738">
        <v>0</v>
      </c>
      <c r="J738" t="s">
        <v>65</v>
      </c>
      <c r="K738" t="s">
        <v>16</v>
      </c>
    </row>
    <row r="739" spans="1:11" x14ac:dyDescent="0.3">
      <c r="A739">
        <v>2023</v>
      </c>
      <c r="B739" t="s">
        <v>28</v>
      </c>
      <c r="C739" t="s">
        <v>12</v>
      </c>
      <c r="D739" t="s">
        <v>50</v>
      </c>
      <c r="E739">
        <v>80000</v>
      </c>
      <c r="F739" t="s">
        <v>20</v>
      </c>
      <c r="G739">
        <v>80000</v>
      </c>
      <c r="H739" t="s">
        <v>11</v>
      </c>
      <c r="I739">
        <v>50</v>
      </c>
      <c r="J739" t="s">
        <v>11</v>
      </c>
      <c r="K739" t="s">
        <v>25</v>
      </c>
    </row>
    <row r="740" spans="1:11" x14ac:dyDescent="0.3">
      <c r="A740">
        <v>2023</v>
      </c>
      <c r="B740" t="s">
        <v>17</v>
      </c>
      <c r="C740" t="s">
        <v>12</v>
      </c>
      <c r="D740" t="s">
        <v>77</v>
      </c>
      <c r="E740">
        <v>1500000</v>
      </c>
      <c r="F740" t="s">
        <v>42</v>
      </c>
      <c r="G740">
        <v>18238</v>
      </c>
      <c r="H740" t="s">
        <v>43</v>
      </c>
      <c r="I740">
        <v>50</v>
      </c>
      <c r="J740" t="s">
        <v>43</v>
      </c>
      <c r="K740" t="s">
        <v>16</v>
      </c>
    </row>
    <row r="741" spans="1:11" x14ac:dyDescent="0.3">
      <c r="A741">
        <v>2023</v>
      </c>
      <c r="B741" t="s">
        <v>17</v>
      </c>
      <c r="C741" t="s">
        <v>12</v>
      </c>
      <c r="D741" t="s">
        <v>35</v>
      </c>
      <c r="E741">
        <v>250000</v>
      </c>
      <c r="F741" t="s">
        <v>20</v>
      </c>
      <c r="G741">
        <v>250000</v>
      </c>
      <c r="H741" t="s">
        <v>21</v>
      </c>
      <c r="I741">
        <v>0</v>
      </c>
      <c r="J741" t="s">
        <v>21</v>
      </c>
      <c r="K741" t="s">
        <v>25</v>
      </c>
    </row>
    <row r="742" spans="1:11" x14ac:dyDescent="0.3">
      <c r="A742">
        <v>2023</v>
      </c>
      <c r="B742" t="s">
        <v>17</v>
      </c>
      <c r="C742" t="s">
        <v>12</v>
      </c>
      <c r="D742" t="s">
        <v>35</v>
      </c>
      <c r="E742">
        <v>150000</v>
      </c>
      <c r="F742" t="s">
        <v>20</v>
      </c>
      <c r="G742">
        <v>150000</v>
      </c>
      <c r="H742" t="s">
        <v>21</v>
      </c>
      <c r="I742">
        <v>0</v>
      </c>
      <c r="J742" t="s">
        <v>21</v>
      </c>
      <c r="K742" t="s">
        <v>25</v>
      </c>
    </row>
    <row r="743" spans="1:11" x14ac:dyDescent="0.3">
      <c r="A743">
        <v>2023</v>
      </c>
      <c r="B743" t="s">
        <v>11</v>
      </c>
      <c r="C743" t="s">
        <v>12</v>
      </c>
      <c r="D743" t="s">
        <v>37</v>
      </c>
      <c r="E743">
        <v>139500</v>
      </c>
      <c r="F743" t="s">
        <v>20</v>
      </c>
      <c r="G743">
        <v>139500</v>
      </c>
      <c r="H743" t="s">
        <v>21</v>
      </c>
      <c r="I743">
        <v>0</v>
      </c>
      <c r="J743" t="s">
        <v>21</v>
      </c>
      <c r="K743" t="s">
        <v>25</v>
      </c>
    </row>
    <row r="744" spans="1:11" x14ac:dyDescent="0.3">
      <c r="A744">
        <v>2023</v>
      </c>
      <c r="B744" t="s">
        <v>11</v>
      </c>
      <c r="C744" t="s">
        <v>12</v>
      </c>
      <c r="D744" t="s">
        <v>37</v>
      </c>
      <c r="E744">
        <v>109400</v>
      </c>
      <c r="F744" t="s">
        <v>20</v>
      </c>
      <c r="G744">
        <v>109400</v>
      </c>
      <c r="H744" t="s">
        <v>21</v>
      </c>
      <c r="I744">
        <v>0</v>
      </c>
      <c r="J744" t="s">
        <v>21</v>
      </c>
      <c r="K744" t="s">
        <v>25</v>
      </c>
    </row>
    <row r="745" spans="1:11" x14ac:dyDescent="0.3">
      <c r="A745">
        <v>2023</v>
      </c>
      <c r="B745" t="s">
        <v>11</v>
      </c>
      <c r="C745" t="s">
        <v>12</v>
      </c>
      <c r="D745" t="s">
        <v>23</v>
      </c>
      <c r="E745">
        <v>105000</v>
      </c>
      <c r="F745" t="s">
        <v>20</v>
      </c>
      <c r="G745">
        <v>105000</v>
      </c>
      <c r="H745" t="s">
        <v>21</v>
      </c>
      <c r="I745">
        <v>0</v>
      </c>
      <c r="J745" t="s">
        <v>21</v>
      </c>
      <c r="K745" t="s">
        <v>25</v>
      </c>
    </row>
    <row r="746" spans="1:11" x14ac:dyDescent="0.3">
      <c r="A746">
        <v>2023</v>
      </c>
      <c r="B746" t="s">
        <v>11</v>
      </c>
      <c r="C746" t="s">
        <v>12</v>
      </c>
      <c r="D746" t="s">
        <v>23</v>
      </c>
      <c r="E746">
        <v>70000</v>
      </c>
      <c r="F746" t="s">
        <v>20</v>
      </c>
      <c r="G746">
        <v>70000</v>
      </c>
      <c r="H746" t="s">
        <v>21</v>
      </c>
      <c r="I746">
        <v>0</v>
      </c>
      <c r="J746" t="s">
        <v>21</v>
      </c>
      <c r="K746" t="s">
        <v>25</v>
      </c>
    </row>
    <row r="747" spans="1:11" x14ac:dyDescent="0.3">
      <c r="A747">
        <v>2023</v>
      </c>
      <c r="B747" t="s">
        <v>44</v>
      </c>
      <c r="C747" t="s">
        <v>12</v>
      </c>
      <c r="D747" t="s">
        <v>37</v>
      </c>
      <c r="E747">
        <v>210914</v>
      </c>
      <c r="F747" t="s">
        <v>20</v>
      </c>
      <c r="G747">
        <v>210914</v>
      </c>
      <c r="H747" t="s">
        <v>21</v>
      </c>
      <c r="I747">
        <v>100</v>
      </c>
      <c r="J747" t="s">
        <v>21</v>
      </c>
      <c r="K747" t="s">
        <v>25</v>
      </c>
    </row>
    <row r="748" spans="1:11" x14ac:dyDescent="0.3">
      <c r="A748">
        <v>2023</v>
      </c>
      <c r="B748" t="s">
        <v>44</v>
      </c>
      <c r="C748" t="s">
        <v>12</v>
      </c>
      <c r="D748" t="s">
        <v>37</v>
      </c>
      <c r="E748">
        <v>116704</v>
      </c>
      <c r="F748" t="s">
        <v>20</v>
      </c>
      <c r="G748">
        <v>116704</v>
      </c>
      <c r="H748" t="s">
        <v>21</v>
      </c>
      <c r="I748">
        <v>100</v>
      </c>
      <c r="J748" t="s">
        <v>21</v>
      </c>
      <c r="K748" t="s">
        <v>25</v>
      </c>
    </row>
    <row r="749" spans="1:11" x14ac:dyDescent="0.3">
      <c r="A749">
        <v>2023</v>
      </c>
      <c r="B749" t="s">
        <v>28</v>
      </c>
      <c r="C749" t="s">
        <v>12</v>
      </c>
      <c r="D749" t="s">
        <v>52</v>
      </c>
      <c r="E749">
        <v>150000</v>
      </c>
      <c r="F749" t="s">
        <v>20</v>
      </c>
      <c r="G749">
        <v>150000</v>
      </c>
      <c r="H749" t="s">
        <v>21</v>
      </c>
      <c r="I749">
        <v>0</v>
      </c>
      <c r="J749" t="s">
        <v>21</v>
      </c>
      <c r="K749" t="s">
        <v>25</v>
      </c>
    </row>
    <row r="750" spans="1:11" x14ac:dyDescent="0.3">
      <c r="A750">
        <v>2023</v>
      </c>
      <c r="B750" t="s">
        <v>28</v>
      </c>
      <c r="C750" t="s">
        <v>12</v>
      </c>
      <c r="D750" t="s">
        <v>52</v>
      </c>
      <c r="E750">
        <v>100000</v>
      </c>
      <c r="F750" t="s">
        <v>20</v>
      </c>
      <c r="G750">
        <v>100000</v>
      </c>
      <c r="H750" t="s">
        <v>21</v>
      </c>
      <c r="I750">
        <v>0</v>
      </c>
      <c r="J750" t="s">
        <v>21</v>
      </c>
      <c r="K750" t="s">
        <v>25</v>
      </c>
    </row>
    <row r="751" spans="1:11" x14ac:dyDescent="0.3">
      <c r="A751">
        <v>2023</v>
      </c>
      <c r="B751" t="s">
        <v>11</v>
      </c>
      <c r="C751" t="s">
        <v>12</v>
      </c>
      <c r="D751" t="s">
        <v>37</v>
      </c>
      <c r="E751">
        <v>146000</v>
      </c>
      <c r="F751" t="s">
        <v>20</v>
      </c>
      <c r="G751">
        <v>146000</v>
      </c>
      <c r="H751" t="s">
        <v>21</v>
      </c>
      <c r="I751">
        <v>0</v>
      </c>
      <c r="J751" t="s">
        <v>21</v>
      </c>
      <c r="K751" t="s">
        <v>25</v>
      </c>
    </row>
    <row r="752" spans="1:11" x14ac:dyDescent="0.3">
      <c r="A752">
        <v>2023</v>
      </c>
      <c r="B752" t="s">
        <v>11</v>
      </c>
      <c r="C752" t="s">
        <v>12</v>
      </c>
      <c r="D752" t="s">
        <v>37</v>
      </c>
      <c r="E752">
        <v>75000</v>
      </c>
      <c r="F752" t="s">
        <v>20</v>
      </c>
      <c r="G752">
        <v>75000</v>
      </c>
      <c r="H752" t="s">
        <v>21</v>
      </c>
      <c r="I752">
        <v>0</v>
      </c>
      <c r="J752" t="s">
        <v>21</v>
      </c>
      <c r="K752" t="s">
        <v>25</v>
      </c>
    </row>
    <row r="753" spans="1:11" x14ac:dyDescent="0.3">
      <c r="A753">
        <v>2023</v>
      </c>
      <c r="B753" t="s">
        <v>28</v>
      </c>
      <c r="C753" t="s">
        <v>12</v>
      </c>
      <c r="D753" t="s">
        <v>27</v>
      </c>
      <c r="E753">
        <v>75000</v>
      </c>
      <c r="F753" t="s">
        <v>20</v>
      </c>
      <c r="G753">
        <v>75000</v>
      </c>
      <c r="H753" t="s">
        <v>21</v>
      </c>
      <c r="I753">
        <v>100</v>
      </c>
      <c r="J753" t="s">
        <v>21</v>
      </c>
      <c r="K753" t="s">
        <v>25</v>
      </c>
    </row>
    <row r="754" spans="1:11" x14ac:dyDescent="0.3">
      <c r="A754">
        <v>2023</v>
      </c>
      <c r="B754" t="s">
        <v>28</v>
      </c>
      <c r="C754" t="s">
        <v>12</v>
      </c>
      <c r="D754" t="s">
        <v>27</v>
      </c>
      <c r="E754">
        <v>60000</v>
      </c>
      <c r="F754" t="s">
        <v>20</v>
      </c>
      <c r="G754">
        <v>60000</v>
      </c>
      <c r="H754" t="s">
        <v>21</v>
      </c>
      <c r="I754">
        <v>100</v>
      </c>
      <c r="J754" t="s">
        <v>21</v>
      </c>
      <c r="K754" t="s">
        <v>25</v>
      </c>
    </row>
    <row r="755" spans="1:11" x14ac:dyDescent="0.3">
      <c r="A755">
        <v>2023</v>
      </c>
      <c r="B755" t="s">
        <v>17</v>
      </c>
      <c r="C755" t="s">
        <v>12</v>
      </c>
      <c r="D755" t="s">
        <v>32</v>
      </c>
      <c r="E755">
        <v>185700</v>
      </c>
      <c r="F755" t="s">
        <v>20</v>
      </c>
      <c r="G755">
        <v>185700</v>
      </c>
      <c r="H755" t="s">
        <v>21</v>
      </c>
      <c r="I755">
        <v>0</v>
      </c>
      <c r="J755" t="s">
        <v>21</v>
      </c>
      <c r="K755" t="s">
        <v>25</v>
      </c>
    </row>
    <row r="756" spans="1:11" x14ac:dyDescent="0.3">
      <c r="A756">
        <v>2023</v>
      </c>
      <c r="B756" t="s">
        <v>17</v>
      </c>
      <c r="C756" t="s">
        <v>12</v>
      </c>
      <c r="D756" t="s">
        <v>32</v>
      </c>
      <c r="E756">
        <v>165000</v>
      </c>
      <c r="F756" t="s">
        <v>20</v>
      </c>
      <c r="G756">
        <v>165000</v>
      </c>
      <c r="H756" t="s">
        <v>21</v>
      </c>
      <c r="I756">
        <v>0</v>
      </c>
      <c r="J756" t="s">
        <v>21</v>
      </c>
      <c r="K756" t="s">
        <v>25</v>
      </c>
    </row>
    <row r="757" spans="1:11" x14ac:dyDescent="0.3">
      <c r="A757">
        <v>2023</v>
      </c>
      <c r="B757" t="s">
        <v>11</v>
      </c>
      <c r="C757" t="s">
        <v>12</v>
      </c>
      <c r="D757" t="s">
        <v>37</v>
      </c>
      <c r="E757">
        <v>160000</v>
      </c>
      <c r="F757" t="s">
        <v>20</v>
      </c>
      <c r="G757">
        <v>160000</v>
      </c>
      <c r="H757" t="s">
        <v>21</v>
      </c>
      <c r="I757">
        <v>100</v>
      </c>
      <c r="J757" t="s">
        <v>21</v>
      </c>
      <c r="K757" t="s">
        <v>25</v>
      </c>
    </row>
    <row r="758" spans="1:11" x14ac:dyDescent="0.3">
      <c r="A758">
        <v>2023</v>
      </c>
      <c r="B758" t="s">
        <v>11</v>
      </c>
      <c r="C758" t="s">
        <v>12</v>
      </c>
      <c r="D758" t="s">
        <v>37</v>
      </c>
      <c r="E758">
        <v>130000</v>
      </c>
      <c r="F758" t="s">
        <v>20</v>
      </c>
      <c r="G758">
        <v>130000</v>
      </c>
      <c r="H758" t="s">
        <v>21</v>
      </c>
      <c r="I758">
        <v>100</v>
      </c>
      <c r="J758" t="s">
        <v>21</v>
      </c>
      <c r="K758" t="s">
        <v>25</v>
      </c>
    </row>
    <row r="759" spans="1:11" x14ac:dyDescent="0.3">
      <c r="A759">
        <v>2023</v>
      </c>
      <c r="B759" t="s">
        <v>11</v>
      </c>
      <c r="C759" t="s">
        <v>12</v>
      </c>
      <c r="D759" t="s">
        <v>27</v>
      </c>
      <c r="E759">
        <v>169000</v>
      </c>
      <c r="F759" t="s">
        <v>20</v>
      </c>
      <c r="G759">
        <v>169000</v>
      </c>
      <c r="H759" t="s">
        <v>21</v>
      </c>
      <c r="I759">
        <v>0</v>
      </c>
      <c r="J759" t="s">
        <v>21</v>
      </c>
      <c r="K759" t="s">
        <v>25</v>
      </c>
    </row>
    <row r="760" spans="1:11" x14ac:dyDescent="0.3">
      <c r="A760">
        <v>2023</v>
      </c>
      <c r="B760" t="s">
        <v>11</v>
      </c>
      <c r="C760" t="s">
        <v>12</v>
      </c>
      <c r="D760" t="s">
        <v>27</v>
      </c>
      <c r="E760">
        <v>110600</v>
      </c>
      <c r="F760" t="s">
        <v>20</v>
      </c>
      <c r="G760">
        <v>110600</v>
      </c>
      <c r="H760" t="s">
        <v>21</v>
      </c>
      <c r="I760">
        <v>0</v>
      </c>
      <c r="J760" t="s">
        <v>21</v>
      </c>
      <c r="K760" t="s">
        <v>25</v>
      </c>
    </row>
    <row r="761" spans="1:11" x14ac:dyDescent="0.3">
      <c r="A761">
        <v>2023</v>
      </c>
      <c r="B761" t="s">
        <v>11</v>
      </c>
      <c r="C761" t="s">
        <v>12</v>
      </c>
      <c r="D761" t="s">
        <v>98</v>
      </c>
      <c r="E761">
        <v>193000</v>
      </c>
      <c r="F761" t="s">
        <v>20</v>
      </c>
      <c r="G761">
        <v>193000</v>
      </c>
      <c r="H761" t="s">
        <v>21</v>
      </c>
      <c r="I761">
        <v>100</v>
      </c>
      <c r="J761" t="s">
        <v>21</v>
      </c>
      <c r="K761" t="s">
        <v>25</v>
      </c>
    </row>
    <row r="762" spans="1:11" x14ac:dyDescent="0.3">
      <c r="A762">
        <v>2023</v>
      </c>
      <c r="B762" t="s">
        <v>11</v>
      </c>
      <c r="C762" t="s">
        <v>12</v>
      </c>
      <c r="D762" t="s">
        <v>98</v>
      </c>
      <c r="E762">
        <v>136850</v>
      </c>
      <c r="F762" t="s">
        <v>20</v>
      </c>
      <c r="G762">
        <v>136850</v>
      </c>
      <c r="H762" t="s">
        <v>21</v>
      </c>
      <c r="I762">
        <v>100</v>
      </c>
      <c r="J762" t="s">
        <v>21</v>
      </c>
      <c r="K762" t="s">
        <v>25</v>
      </c>
    </row>
    <row r="763" spans="1:11" x14ac:dyDescent="0.3">
      <c r="A763">
        <v>2023</v>
      </c>
      <c r="B763" t="s">
        <v>11</v>
      </c>
      <c r="C763" t="s">
        <v>12</v>
      </c>
      <c r="D763" t="s">
        <v>35</v>
      </c>
      <c r="E763">
        <v>139500</v>
      </c>
      <c r="F763" t="s">
        <v>20</v>
      </c>
      <c r="G763">
        <v>139500</v>
      </c>
      <c r="H763" t="s">
        <v>21</v>
      </c>
      <c r="I763">
        <v>0</v>
      </c>
      <c r="J763" t="s">
        <v>21</v>
      </c>
      <c r="K763" t="s">
        <v>25</v>
      </c>
    </row>
    <row r="764" spans="1:11" x14ac:dyDescent="0.3">
      <c r="A764">
        <v>2023</v>
      </c>
      <c r="B764" t="s">
        <v>11</v>
      </c>
      <c r="C764" t="s">
        <v>12</v>
      </c>
      <c r="D764" t="s">
        <v>35</v>
      </c>
      <c r="E764">
        <v>109400</v>
      </c>
      <c r="F764" t="s">
        <v>20</v>
      </c>
      <c r="G764">
        <v>109400</v>
      </c>
      <c r="H764" t="s">
        <v>21</v>
      </c>
      <c r="I764">
        <v>0</v>
      </c>
      <c r="J764" t="s">
        <v>21</v>
      </c>
      <c r="K764" t="s">
        <v>25</v>
      </c>
    </row>
    <row r="765" spans="1:11" x14ac:dyDescent="0.3">
      <c r="A765">
        <v>2023</v>
      </c>
      <c r="B765" t="s">
        <v>11</v>
      </c>
      <c r="C765" t="s">
        <v>12</v>
      </c>
      <c r="D765" t="s">
        <v>37</v>
      </c>
      <c r="E765">
        <v>276000</v>
      </c>
      <c r="F765" t="s">
        <v>20</v>
      </c>
      <c r="G765">
        <v>276000</v>
      </c>
      <c r="H765" t="s">
        <v>21</v>
      </c>
      <c r="I765">
        <v>100</v>
      </c>
      <c r="J765" t="s">
        <v>21</v>
      </c>
      <c r="K765" t="s">
        <v>25</v>
      </c>
    </row>
    <row r="766" spans="1:11" x14ac:dyDescent="0.3">
      <c r="A766">
        <v>2023</v>
      </c>
      <c r="B766" t="s">
        <v>11</v>
      </c>
      <c r="C766" t="s">
        <v>12</v>
      </c>
      <c r="D766" t="s">
        <v>37</v>
      </c>
      <c r="E766">
        <v>178500</v>
      </c>
      <c r="F766" t="s">
        <v>20</v>
      </c>
      <c r="G766">
        <v>178500</v>
      </c>
      <c r="H766" t="s">
        <v>21</v>
      </c>
      <c r="I766">
        <v>100</v>
      </c>
      <c r="J766" t="s">
        <v>21</v>
      </c>
      <c r="K766" t="s">
        <v>25</v>
      </c>
    </row>
    <row r="767" spans="1:11" x14ac:dyDescent="0.3">
      <c r="A767">
        <v>2023</v>
      </c>
      <c r="B767" t="s">
        <v>17</v>
      </c>
      <c r="C767" t="s">
        <v>12</v>
      </c>
      <c r="D767" t="s">
        <v>23</v>
      </c>
      <c r="E767">
        <v>55000</v>
      </c>
      <c r="F767" t="s">
        <v>14</v>
      </c>
      <c r="G767">
        <v>59020</v>
      </c>
      <c r="H767" t="s">
        <v>15</v>
      </c>
      <c r="I767">
        <v>0</v>
      </c>
      <c r="J767" t="s">
        <v>15</v>
      </c>
      <c r="K767" t="s">
        <v>25</v>
      </c>
    </row>
    <row r="768" spans="1:11" x14ac:dyDescent="0.3">
      <c r="A768">
        <v>2023</v>
      </c>
      <c r="B768" t="s">
        <v>17</v>
      </c>
      <c r="C768" t="s">
        <v>12</v>
      </c>
      <c r="D768" t="s">
        <v>23</v>
      </c>
      <c r="E768">
        <v>45000</v>
      </c>
      <c r="F768" t="s">
        <v>14</v>
      </c>
      <c r="G768">
        <v>48289</v>
      </c>
      <c r="H768" t="s">
        <v>15</v>
      </c>
      <c r="I768">
        <v>0</v>
      </c>
      <c r="J768" t="s">
        <v>15</v>
      </c>
      <c r="K768" t="s">
        <v>25</v>
      </c>
    </row>
    <row r="769" spans="1:11" x14ac:dyDescent="0.3">
      <c r="A769">
        <v>2023</v>
      </c>
      <c r="B769" t="s">
        <v>17</v>
      </c>
      <c r="C769" t="s">
        <v>12</v>
      </c>
      <c r="D769" t="s">
        <v>37</v>
      </c>
      <c r="E769">
        <v>70000</v>
      </c>
      <c r="F769" t="s">
        <v>14</v>
      </c>
      <c r="G769">
        <v>75116</v>
      </c>
      <c r="H769" t="s">
        <v>99</v>
      </c>
      <c r="I769">
        <v>100</v>
      </c>
      <c r="J769" t="s">
        <v>99</v>
      </c>
      <c r="K769" t="s">
        <v>25</v>
      </c>
    </row>
    <row r="770" spans="1:11" x14ac:dyDescent="0.3">
      <c r="A770">
        <v>2023</v>
      </c>
      <c r="B770" t="s">
        <v>17</v>
      </c>
      <c r="C770" t="s">
        <v>12</v>
      </c>
      <c r="D770" t="s">
        <v>37</v>
      </c>
      <c r="E770">
        <v>45000</v>
      </c>
      <c r="F770" t="s">
        <v>14</v>
      </c>
      <c r="G770">
        <v>48289</v>
      </c>
      <c r="H770" t="s">
        <v>99</v>
      </c>
      <c r="I770">
        <v>100</v>
      </c>
      <c r="J770" t="s">
        <v>99</v>
      </c>
      <c r="K770" t="s">
        <v>25</v>
      </c>
    </row>
    <row r="771" spans="1:11" x14ac:dyDescent="0.3">
      <c r="A771">
        <v>2023</v>
      </c>
      <c r="B771" t="s">
        <v>11</v>
      </c>
      <c r="C771" t="s">
        <v>12</v>
      </c>
      <c r="D771" t="s">
        <v>35</v>
      </c>
      <c r="E771">
        <v>161000</v>
      </c>
      <c r="F771" t="s">
        <v>58</v>
      </c>
      <c r="G771">
        <v>195652</v>
      </c>
      <c r="H771" t="s">
        <v>33</v>
      </c>
      <c r="I771">
        <v>0</v>
      </c>
      <c r="J771" t="s">
        <v>33</v>
      </c>
      <c r="K771" t="s">
        <v>25</v>
      </c>
    </row>
    <row r="772" spans="1:11" x14ac:dyDescent="0.3">
      <c r="A772">
        <v>2023</v>
      </c>
      <c r="B772" t="s">
        <v>11</v>
      </c>
      <c r="C772" t="s">
        <v>12</v>
      </c>
      <c r="D772" t="s">
        <v>35</v>
      </c>
      <c r="E772">
        <v>83300</v>
      </c>
      <c r="F772" t="s">
        <v>58</v>
      </c>
      <c r="G772">
        <v>101228</v>
      </c>
      <c r="H772" t="s">
        <v>33</v>
      </c>
      <c r="I772">
        <v>0</v>
      </c>
      <c r="J772" t="s">
        <v>33</v>
      </c>
      <c r="K772" t="s">
        <v>25</v>
      </c>
    </row>
    <row r="773" spans="1:11" x14ac:dyDescent="0.3">
      <c r="A773">
        <v>2023</v>
      </c>
      <c r="B773" t="s">
        <v>11</v>
      </c>
      <c r="C773" t="s">
        <v>12</v>
      </c>
      <c r="D773" t="s">
        <v>37</v>
      </c>
      <c r="E773">
        <v>112700</v>
      </c>
      <c r="F773" t="s">
        <v>58</v>
      </c>
      <c r="G773">
        <v>136956</v>
      </c>
      <c r="H773" t="s">
        <v>33</v>
      </c>
      <c r="I773">
        <v>0</v>
      </c>
      <c r="J773" t="s">
        <v>33</v>
      </c>
      <c r="K773" t="s">
        <v>25</v>
      </c>
    </row>
    <row r="774" spans="1:11" x14ac:dyDescent="0.3">
      <c r="A774">
        <v>2023</v>
      </c>
      <c r="B774" t="s">
        <v>11</v>
      </c>
      <c r="C774" t="s">
        <v>12</v>
      </c>
      <c r="D774" t="s">
        <v>37</v>
      </c>
      <c r="E774">
        <v>83300</v>
      </c>
      <c r="F774" t="s">
        <v>58</v>
      </c>
      <c r="G774">
        <v>101228</v>
      </c>
      <c r="H774" t="s">
        <v>33</v>
      </c>
      <c r="I774">
        <v>0</v>
      </c>
      <c r="J774" t="s">
        <v>33</v>
      </c>
      <c r="K774" t="s">
        <v>25</v>
      </c>
    </row>
    <row r="775" spans="1:11" x14ac:dyDescent="0.3">
      <c r="A775">
        <v>2023</v>
      </c>
      <c r="B775" t="s">
        <v>11</v>
      </c>
      <c r="C775" t="s">
        <v>12</v>
      </c>
      <c r="D775" t="s">
        <v>37</v>
      </c>
      <c r="E775">
        <v>252000</v>
      </c>
      <c r="F775" t="s">
        <v>20</v>
      </c>
      <c r="G775">
        <v>252000</v>
      </c>
      <c r="H775" t="s">
        <v>21</v>
      </c>
      <c r="I775">
        <v>0</v>
      </c>
      <c r="J775" t="s">
        <v>21</v>
      </c>
      <c r="K775" t="s">
        <v>25</v>
      </c>
    </row>
    <row r="776" spans="1:11" x14ac:dyDescent="0.3">
      <c r="A776">
        <v>2023</v>
      </c>
      <c r="B776" t="s">
        <v>11</v>
      </c>
      <c r="C776" t="s">
        <v>12</v>
      </c>
      <c r="D776" t="s">
        <v>37</v>
      </c>
      <c r="E776">
        <v>129000</v>
      </c>
      <c r="F776" t="s">
        <v>20</v>
      </c>
      <c r="G776">
        <v>129000</v>
      </c>
      <c r="H776" t="s">
        <v>21</v>
      </c>
      <c r="I776">
        <v>0</v>
      </c>
      <c r="J776" t="s">
        <v>21</v>
      </c>
      <c r="K776" t="s">
        <v>25</v>
      </c>
    </row>
    <row r="777" spans="1:11" x14ac:dyDescent="0.3">
      <c r="A777">
        <v>2022</v>
      </c>
      <c r="B777" t="s">
        <v>11</v>
      </c>
      <c r="C777" t="s">
        <v>12</v>
      </c>
      <c r="D777" t="s">
        <v>100</v>
      </c>
      <c r="E777">
        <v>130000</v>
      </c>
      <c r="F777" t="s">
        <v>20</v>
      </c>
      <c r="G777">
        <v>130000</v>
      </c>
      <c r="H777" t="s">
        <v>21</v>
      </c>
      <c r="I777">
        <v>100</v>
      </c>
      <c r="J777" t="s">
        <v>21</v>
      </c>
      <c r="K777" t="s">
        <v>16</v>
      </c>
    </row>
    <row r="778" spans="1:11" x14ac:dyDescent="0.3">
      <c r="A778">
        <v>2021</v>
      </c>
      <c r="B778" t="s">
        <v>17</v>
      </c>
      <c r="C778" t="s">
        <v>12</v>
      </c>
      <c r="D778" t="s">
        <v>101</v>
      </c>
      <c r="E778">
        <v>150000</v>
      </c>
      <c r="F778" t="s">
        <v>20</v>
      </c>
      <c r="G778">
        <v>150000</v>
      </c>
      <c r="H778" t="s">
        <v>21</v>
      </c>
      <c r="I778">
        <v>100</v>
      </c>
      <c r="J778" t="s">
        <v>21</v>
      </c>
      <c r="K778" t="s">
        <v>25</v>
      </c>
    </row>
    <row r="779" spans="1:11" x14ac:dyDescent="0.3">
      <c r="A779">
        <v>2023</v>
      </c>
      <c r="B779" t="s">
        <v>11</v>
      </c>
      <c r="C779" t="s">
        <v>12</v>
      </c>
      <c r="D779" t="s">
        <v>37</v>
      </c>
      <c r="E779">
        <v>163800</v>
      </c>
      <c r="F779" t="s">
        <v>20</v>
      </c>
      <c r="G779">
        <v>163800</v>
      </c>
      <c r="H779" t="s">
        <v>21</v>
      </c>
      <c r="I779">
        <v>0</v>
      </c>
      <c r="J779" t="s">
        <v>21</v>
      </c>
      <c r="K779" t="s">
        <v>25</v>
      </c>
    </row>
    <row r="780" spans="1:11" x14ac:dyDescent="0.3">
      <c r="A780">
        <v>2023</v>
      </c>
      <c r="B780" t="s">
        <v>11</v>
      </c>
      <c r="C780" t="s">
        <v>12</v>
      </c>
      <c r="D780" t="s">
        <v>37</v>
      </c>
      <c r="E780">
        <v>126000</v>
      </c>
      <c r="F780" t="s">
        <v>20</v>
      </c>
      <c r="G780">
        <v>126000</v>
      </c>
      <c r="H780" t="s">
        <v>21</v>
      </c>
      <c r="I780">
        <v>0</v>
      </c>
      <c r="J780" t="s">
        <v>21</v>
      </c>
      <c r="K780" t="s">
        <v>25</v>
      </c>
    </row>
    <row r="781" spans="1:11" x14ac:dyDescent="0.3">
      <c r="A781">
        <v>2023</v>
      </c>
      <c r="B781" t="s">
        <v>11</v>
      </c>
      <c r="C781" t="s">
        <v>12</v>
      </c>
      <c r="D781" t="s">
        <v>19</v>
      </c>
      <c r="E781">
        <v>260000</v>
      </c>
      <c r="F781" t="s">
        <v>20</v>
      </c>
      <c r="G781">
        <v>260000</v>
      </c>
      <c r="H781" t="s">
        <v>24</v>
      </c>
      <c r="I781">
        <v>100</v>
      </c>
      <c r="J781" t="s">
        <v>24</v>
      </c>
      <c r="K781" t="s">
        <v>25</v>
      </c>
    </row>
    <row r="782" spans="1:11" x14ac:dyDescent="0.3">
      <c r="A782">
        <v>2023</v>
      </c>
      <c r="B782" t="s">
        <v>11</v>
      </c>
      <c r="C782" t="s">
        <v>12</v>
      </c>
      <c r="D782" t="s">
        <v>19</v>
      </c>
      <c r="E782">
        <v>110000</v>
      </c>
      <c r="F782" t="s">
        <v>20</v>
      </c>
      <c r="G782">
        <v>110000</v>
      </c>
      <c r="H782" t="s">
        <v>24</v>
      </c>
      <c r="I782">
        <v>100</v>
      </c>
      <c r="J782" t="s">
        <v>24</v>
      </c>
      <c r="K782" t="s">
        <v>25</v>
      </c>
    </row>
    <row r="783" spans="1:11" x14ac:dyDescent="0.3">
      <c r="A783">
        <v>2023</v>
      </c>
      <c r="B783" t="s">
        <v>11</v>
      </c>
      <c r="C783" t="s">
        <v>12</v>
      </c>
      <c r="D783" t="s">
        <v>32</v>
      </c>
      <c r="E783">
        <v>170000</v>
      </c>
      <c r="F783" t="s">
        <v>20</v>
      </c>
      <c r="G783">
        <v>170000</v>
      </c>
      <c r="H783" t="s">
        <v>21</v>
      </c>
      <c r="I783">
        <v>100</v>
      </c>
      <c r="J783" t="s">
        <v>21</v>
      </c>
      <c r="K783" t="s">
        <v>25</v>
      </c>
    </row>
    <row r="784" spans="1:11" x14ac:dyDescent="0.3">
      <c r="A784">
        <v>2023</v>
      </c>
      <c r="B784" t="s">
        <v>11</v>
      </c>
      <c r="C784" t="s">
        <v>12</v>
      </c>
      <c r="D784" t="s">
        <v>32</v>
      </c>
      <c r="E784">
        <v>130000</v>
      </c>
      <c r="F784" t="s">
        <v>20</v>
      </c>
      <c r="G784">
        <v>130000</v>
      </c>
      <c r="H784" t="s">
        <v>21</v>
      </c>
      <c r="I784">
        <v>100</v>
      </c>
      <c r="J784" t="s">
        <v>21</v>
      </c>
      <c r="K784" t="s">
        <v>25</v>
      </c>
    </row>
    <row r="785" spans="1:11" x14ac:dyDescent="0.3">
      <c r="A785">
        <v>2023</v>
      </c>
      <c r="B785" t="s">
        <v>11</v>
      </c>
      <c r="C785" t="s">
        <v>12</v>
      </c>
      <c r="D785" t="s">
        <v>35</v>
      </c>
      <c r="E785">
        <v>247500</v>
      </c>
      <c r="F785" t="s">
        <v>20</v>
      </c>
      <c r="G785">
        <v>247500</v>
      </c>
      <c r="H785" t="s">
        <v>21</v>
      </c>
      <c r="I785">
        <v>0</v>
      </c>
      <c r="J785" t="s">
        <v>21</v>
      </c>
      <c r="K785" t="s">
        <v>25</v>
      </c>
    </row>
    <row r="786" spans="1:11" x14ac:dyDescent="0.3">
      <c r="A786">
        <v>2023</v>
      </c>
      <c r="B786" t="s">
        <v>11</v>
      </c>
      <c r="C786" t="s">
        <v>12</v>
      </c>
      <c r="D786" t="s">
        <v>35</v>
      </c>
      <c r="E786">
        <v>172200</v>
      </c>
      <c r="F786" t="s">
        <v>20</v>
      </c>
      <c r="G786">
        <v>172200</v>
      </c>
      <c r="H786" t="s">
        <v>21</v>
      </c>
      <c r="I786">
        <v>0</v>
      </c>
      <c r="J786" t="s">
        <v>21</v>
      </c>
      <c r="K786" t="s">
        <v>25</v>
      </c>
    </row>
    <row r="787" spans="1:11" x14ac:dyDescent="0.3">
      <c r="A787">
        <v>2023</v>
      </c>
      <c r="B787" t="s">
        <v>11</v>
      </c>
      <c r="C787" t="s">
        <v>12</v>
      </c>
      <c r="D787" t="s">
        <v>23</v>
      </c>
      <c r="E787">
        <v>239748</v>
      </c>
      <c r="F787" t="s">
        <v>20</v>
      </c>
      <c r="G787">
        <v>239748</v>
      </c>
      <c r="H787" t="s">
        <v>21</v>
      </c>
      <c r="I787">
        <v>0</v>
      </c>
      <c r="J787" t="s">
        <v>21</v>
      </c>
      <c r="K787" t="s">
        <v>25</v>
      </c>
    </row>
    <row r="788" spans="1:11" x14ac:dyDescent="0.3">
      <c r="A788">
        <v>2023</v>
      </c>
      <c r="B788" t="s">
        <v>11</v>
      </c>
      <c r="C788" t="s">
        <v>12</v>
      </c>
      <c r="D788" t="s">
        <v>23</v>
      </c>
      <c r="E788">
        <v>159832</v>
      </c>
      <c r="F788" t="s">
        <v>20</v>
      </c>
      <c r="G788">
        <v>159832</v>
      </c>
      <c r="H788" t="s">
        <v>21</v>
      </c>
      <c r="I788">
        <v>0</v>
      </c>
      <c r="J788" t="s">
        <v>21</v>
      </c>
      <c r="K788" t="s">
        <v>25</v>
      </c>
    </row>
    <row r="789" spans="1:11" x14ac:dyDescent="0.3">
      <c r="A789">
        <v>2023</v>
      </c>
      <c r="B789" t="s">
        <v>11</v>
      </c>
      <c r="C789" t="s">
        <v>12</v>
      </c>
      <c r="D789" t="s">
        <v>35</v>
      </c>
      <c r="E789">
        <v>163800</v>
      </c>
      <c r="F789" t="s">
        <v>20</v>
      </c>
      <c r="G789">
        <v>163800</v>
      </c>
      <c r="H789" t="s">
        <v>21</v>
      </c>
      <c r="I789">
        <v>0</v>
      </c>
      <c r="J789" t="s">
        <v>21</v>
      </c>
      <c r="K789" t="s">
        <v>25</v>
      </c>
    </row>
    <row r="790" spans="1:11" x14ac:dyDescent="0.3">
      <c r="A790">
        <v>2023</v>
      </c>
      <c r="B790" t="s">
        <v>11</v>
      </c>
      <c r="C790" t="s">
        <v>12</v>
      </c>
      <c r="D790" t="s">
        <v>35</v>
      </c>
      <c r="E790">
        <v>126000</v>
      </c>
      <c r="F790" t="s">
        <v>20</v>
      </c>
      <c r="G790">
        <v>126000</v>
      </c>
      <c r="H790" t="s">
        <v>21</v>
      </c>
      <c r="I790">
        <v>0</v>
      </c>
      <c r="J790" t="s">
        <v>21</v>
      </c>
      <c r="K790" t="s">
        <v>25</v>
      </c>
    </row>
    <row r="791" spans="1:11" x14ac:dyDescent="0.3">
      <c r="A791">
        <v>2023</v>
      </c>
      <c r="B791" t="s">
        <v>17</v>
      </c>
      <c r="C791" t="s">
        <v>12</v>
      </c>
      <c r="D791" t="s">
        <v>23</v>
      </c>
      <c r="E791">
        <v>128750</v>
      </c>
      <c r="F791" t="s">
        <v>20</v>
      </c>
      <c r="G791">
        <v>128750</v>
      </c>
      <c r="H791" t="s">
        <v>21</v>
      </c>
      <c r="I791">
        <v>0</v>
      </c>
      <c r="J791" t="s">
        <v>21</v>
      </c>
      <c r="K791" t="s">
        <v>25</v>
      </c>
    </row>
    <row r="792" spans="1:11" x14ac:dyDescent="0.3">
      <c r="A792">
        <v>2023</v>
      </c>
      <c r="B792" t="s">
        <v>17</v>
      </c>
      <c r="C792" t="s">
        <v>12</v>
      </c>
      <c r="D792" t="s">
        <v>23</v>
      </c>
      <c r="E792">
        <v>106250</v>
      </c>
      <c r="F792" t="s">
        <v>20</v>
      </c>
      <c r="G792">
        <v>106250</v>
      </c>
      <c r="H792" t="s">
        <v>21</v>
      </c>
      <c r="I792">
        <v>0</v>
      </c>
      <c r="J792" t="s">
        <v>21</v>
      </c>
      <c r="K792" t="s">
        <v>25</v>
      </c>
    </row>
    <row r="793" spans="1:11" x14ac:dyDescent="0.3">
      <c r="A793">
        <v>2023</v>
      </c>
      <c r="B793" t="s">
        <v>11</v>
      </c>
      <c r="C793" t="s">
        <v>12</v>
      </c>
      <c r="D793" t="s">
        <v>37</v>
      </c>
      <c r="E793">
        <v>252000</v>
      </c>
      <c r="F793" t="s">
        <v>20</v>
      </c>
      <c r="G793">
        <v>252000</v>
      </c>
      <c r="H793" t="s">
        <v>21</v>
      </c>
      <c r="I793">
        <v>0</v>
      </c>
      <c r="J793" t="s">
        <v>21</v>
      </c>
      <c r="K793" t="s">
        <v>25</v>
      </c>
    </row>
    <row r="794" spans="1:11" x14ac:dyDescent="0.3">
      <c r="A794">
        <v>2023</v>
      </c>
      <c r="B794" t="s">
        <v>11</v>
      </c>
      <c r="C794" t="s">
        <v>12</v>
      </c>
      <c r="D794" t="s">
        <v>37</v>
      </c>
      <c r="E794">
        <v>129000</v>
      </c>
      <c r="F794" t="s">
        <v>20</v>
      </c>
      <c r="G794">
        <v>129000</v>
      </c>
      <c r="H794" t="s">
        <v>21</v>
      </c>
      <c r="I794">
        <v>0</v>
      </c>
      <c r="J794" t="s">
        <v>21</v>
      </c>
      <c r="K794" t="s">
        <v>25</v>
      </c>
    </row>
    <row r="795" spans="1:11" x14ac:dyDescent="0.3">
      <c r="A795">
        <v>2023</v>
      </c>
      <c r="B795" t="s">
        <v>11</v>
      </c>
      <c r="C795" t="s">
        <v>12</v>
      </c>
      <c r="D795" t="s">
        <v>69</v>
      </c>
      <c r="E795">
        <v>299500</v>
      </c>
      <c r="F795" t="s">
        <v>20</v>
      </c>
      <c r="G795">
        <v>299500</v>
      </c>
      <c r="H795" t="s">
        <v>21</v>
      </c>
      <c r="I795">
        <v>0</v>
      </c>
      <c r="J795" t="s">
        <v>21</v>
      </c>
      <c r="K795" t="s">
        <v>25</v>
      </c>
    </row>
    <row r="796" spans="1:11" x14ac:dyDescent="0.3">
      <c r="A796">
        <v>2023</v>
      </c>
      <c r="B796" t="s">
        <v>11</v>
      </c>
      <c r="C796" t="s">
        <v>12</v>
      </c>
      <c r="D796" t="s">
        <v>69</v>
      </c>
      <c r="E796">
        <v>245100</v>
      </c>
      <c r="F796" t="s">
        <v>20</v>
      </c>
      <c r="G796">
        <v>245100</v>
      </c>
      <c r="H796" t="s">
        <v>21</v>
      </c>
      <c r="I796">
        <v>0</v>
      </c>
      <c r="J796" t="s">
        <v>21</v>
      </c>
      <c r="K796" t="s">
        <v>25</v>
      </c>
    </row>
    <row r="797" spans="1:11" x14ac:dyDescent="0.3">
      <c r="A797">
        <v>2023</v>
      </c>
      <c r="B797" t="s">
        <v>17</v>
      </c>
      <c r="C797" t="s">
        <v>12</v>
      </c>
      <c r="D797" t="s">
        <v>55</v>
      </c>
      <c r="E797">
        <v>155000</v>
      </c>
      <c r="F797" t="s">
        <v>20</v>
      </c>
      <c r="G797">
        <v>155000</v>
      </c>
      <c r="H797" t="s">
        <v>21</v>
      </c>
      <c r="I797">
        <v>0</v>
      </c>
      <c r="J797" t="s">
        <v>21</v>
      </c>
      <c r="K797" t="s">
        <v>25</v>
      </c>
    </row>
    <row r="798" spans="1:11" x14ac:dyDescent="0.3">
      <c r="A798">
        <v>2023</v>
      </c>
      <c r="B798" t="s">
        <v>17</v>
      </c>
      <c r="C798" t="s">
        <v>12</v>
      </c>
      <c r="D798" t="s">
        <v>55</v>
      </c>
      <c r="E798">
        <v>140000</v>
      </c>
      <c r="F798" t="s">
        <v>20</v>
      </c>
      <c r="G798">
        <v>140000</v>
      </c>
      <c r="H798" t="s">
        <v>21</v>
      </c>
      <c r="I798">
        <v>0</v>
      </c>
      <c r="J798" t="s">
        <v>21</v>
      </c>
      <c r="K798" t="s">
        <v>25</v>
      </c>
    </row>
    <row r="799" spans="1:11" x14ac:dyDescent="0.3">
      <c r="A799">
        <v>2023</v>
      </c>
      <c r="B799" t="s">
        <v>44</v>
      </c>
      <c r="C799" t="s">
        <v>12</v>
      </c>
      <c r="D799" t="s">
        <v>37</v>
      </c>
      <c r="E799">
        <v>167500</v>
      </c>
      <c r="F799" t="s">
        <v>20</v>
      </c>
      <c r="G799">
        <v>167500</v>
      </c>
      <c r="H799" t="s">
        <v>21</v>
      </c>
      <c r="I799">
        <v>0</v>
      </c>
      <c r="J799" t="s">
        <v>21</v>
      </c>
      <c r="K799" t="s">
        <v>25</v>
      </c>
    </row>
    <row r="800" spans="1:11" x14ac:dyDescent="0.3">
      <c r="A800">
        <v>2023</v>
      </c>
      <c r="B800" t="s">
        <v>44</v>
      </c>
      <c r="C800" t="s">
        <v>12</v>
      </c>
      <c r="D800" t="s">
        <v>37</v>
      </c>
      <c r="E800">
        <v>106500</v>
      </c>
      <c r="F800" t="s">
        <v>20</v>
      </c>
      <c r="G800">
        <v>106500</v>
      </c>
      <c r="H800" t="s">
        <v>21</v>
      </c>
      <c r="I800">
        <v>0</v>
      </c>
      <c r="J800" t="s">
        <v>21</v>
      </c>
      <c r="K800" t="s">
        <v>25</v>
      </c>
    </row>
    <row r="801" spans="1:11" x14ac:dyDescent="0.3">
      <c r="A801">
        <v>2023</v>
      </c>
      <c r="B801" t="s">
        <v>11</v>
      </c>
      <c r="C801" t="s">
        <v>12</v>
      </c>
      <c r="D801" t="s">
        <v>45</v>
      </c>
      <c r="E801">
        <v>188500</v>
      </c>
      <c r="F801" t="s">
        <v>20</v>
      </c>
      <c r="G801">
        <v>188500</v>
      </c>
      <c r="H801" t="s">
        <v>21</v>
      </c>
      <c r="I801">
        <v>100</v>
      </c>
      <c r="J801" t="s">
        <v>21</v>
      </c>
      <c r="K801" t="s">
        <v>25</v>
      </c>
    </row>
    <row r="802" spans="1:11" x14ac:dyDescent="0.3">
      <c r="A802">
        <v>2023</v>
      </c>
      <c r="B802" t="s">
        <v>11</v>
      </c>
      <c r="C802" t="s">
        <v>12</v>
      </c>
      <c r="D802" t="s">
        <v>45</v>
      </c>
      <c r="E802">
        <v>117000</v>
      </c>
      <c r="F802" t="s">
        <v>20</v>
      </c>
      <c r="G802">
        <v>117000</v>
      </c>
      <c r="H802" t="s">
        <v>21</v>
      </c>
      <c r="I802">
        <v>100</v>
      </c>
      <c r="J802" t="s">
        <v>21</v>
      </c>
      <c r="K802" t="s">
        <v>25</v>
      </c>
    </row>
    <row r="803" spans="1:11" x14ac:dyDescent="0.3">
      <c r="A803">
        <v>2023</v>
      </c>
      <c r="B803" t="s">
        <v>11</v>
      </c>
      <c r="C803" t="s">
        <v>12</v>
      </c>
      <c r="D803" t="s">
        <v>27</v>
      </c>
      <c r="E803">
        <v>250000</v>
      </c>
      <c r="F803" t="s">
        <v>20</v>
      </c>
      <c r="G803">
        <v>250000</v>
      </c>
      <c r="H803" t="s">
        <v>21</v>
      </c>
      <c r="I803">
        <v>100</v>
      </c>
      <c r="J803" t="s">
        <v>21</v>
      </c>
      <c r="K803" t="s">
        <v>25</v>
      </c>
    </row>
    <row r="804" spans="1:11" x14ac:dyDescent="0.3">
      <c r="A804">
        <v>2023</v>
      </c>
      <c r="B804" t="s">
        <v>11</v>
      </c>
      <c r="C804" t="s">
        <v>12</v>
      </c>
      <c r="D804" t="s">
        <v>27</v>
      </c>
      <c r="E804">
        <v>138000</v>
      </c>
      <c r="F804" t="s">
        <v>20</v>
      </c>
      <c r="G804">
        <v>138000</v>
      </c>
      <c r="H804" t="s">
        <v>21</v>
      </c>
      <c r="I804">
        <v>100</v>
      </c>
      <c r="J804" t="s">
        <v>21</v>
      </c>
      <c r="K804" t="s">
        <v>25</v>
      </c>
    </row>
    <row r="805" spans="1:11" x14ac:dyDescent="0.3">
      <c r="A805">
        <v>2023</v>
      </c>
      <c r="B805" t="s">
        <v>17</v>
      </c>
      <c r="C805" t="s">
        <v>12</v>
      </c>
      <c r="D805" t="s">
        <v>27</v>
      </c>
      <c r="E805">
        <v>130000</v>
      </c>
      <c r="F805" t="s">
        <v>20</v>
      </c>
      <c r="G805">
        <v>130000</v>
      </c>
      <c r="H805" t="s">
        <v>24</v>
      </c>
      <c r="I805">
        <v>100</v>
      </c>
      <c r="J805" t="s">
        <v>24</v>
      </c>
      <c r="K805" t="s">
        <v>25</v>
      </c>
    </row>
    <row r="806" spans="1:11" x14ac:dyDescent="0.3">
      <c r="A806">
        <v>2023</v>
      </c>
      <c r="B806" t="s">
        <v>17</v>
      </c>
      <c r="C806" t="s">
        <v>12</v>
      </c>
      <c r="D806" t="s">
        <v>27</v>
      </c>
      <c r="E806">
        <v>100000</v>
      </c>
      <c r="F806" t="s">
        <v>20</v>
      </c>
      <c r="G806">
        <v>100000</v>
      </c>
      <c r="H806" t="s">
        <v>24</v>
      </c>
      <c r="I806">
        <v>100</v>
      </c>
      <c r="J806" t="s">
        <v>24</v>
      </c>
      <c r="K806" t="s">
        <v>25</v>
      </c>
    </row>
    <row r="807" spans="1:11" x14ac:dyDescent="0.3">
      <c r="A807">
        <v>2023</v>
      </c>
      <c r="B807" t="s">
        <v>11</v>
      </c>
      <c r="C807" t="s">
        <v>12</v>
      </c>
      <c r="D807" t="s">
        <v>102</v>
      </c>
      <c r="E807">
        <v>115000</v>
      </c>
      <c r="F807" t="s">
        <v>14</v>
      </c>
      <c r="G807">
        <v>123405</v>
      </c>
      <c r="H807" t="s">
        <v>31</v>
      </c>
      <c r="I807">
        <v>0</v>
      </c>
      <c r="J807" t="s">
        <v>31</v>
      </c>
      <c r="K807" t="s">
        <v>16</v>
      </c>
    </row>
    <row r="808" spans="1:11" x14ac:dyDescent="0.3">
      <c r="A808">
        <v>2023</v>
      </c>
      <c r="B808" t="s">
        <v>11</v>
      </c>
      <c r="C808" t="s">
        <v>12</v>
      </c>
      <c r="D808" t="s">
        <v>37</v>
      </c>
      <c r="E808">
        <v>140000</v>
      </c>
      <c r="F808" t="s">
        <v>20</v>
      </c>
      <c r="G808">
        <v>140000</v>
      </c>
      <c r="H808" t="s">
        <v>21</v>
      </c>
      <c r="I808">
        <v>0</v>
      </c>
      <c r="J808" t="s">
        <v>21</v>
      </c>
      <c r="K808" t="s">
        <v>25</v>
      </c>
    </row>
    <row r="809" spans="1:11" x14ac:dyDescent="0.3">
      <c r="A809">
        <v>2023</v>
      </c>
      <c r="B809" t="s">
        <v>11</v>
      </c>
      <c r="C809" t="s">
        <v>12</v>
      </c>
      <c r="D809" t="s">
        <v>37</v>
      </c>
      <c r="E809">
        <v>120000</v>
      </c>
      <c r="F809" t="s">
        <v>20</v>
      </c>
      <c r="G809">
        <v>120000</v>
      </c>
      <c r="H809" t="s">
        <v>21</v>
      </c>
      <c r="I809">
        <v>0</v>
      </c>
      <c r="J809" t="s">
        <v>21</v>
      </c>
      <c r="K809" t="s">
        <v>25</v>
      </c>
    </row>
    <row r="810" spans="1:11" x14ac:dyDescent="0.3">
      <c r="A810">
        <v>2023</v>
      </c>
      <c r="B810" t="s">
        <v>11</v>
      </c>
      <c r="C810" t="s">
        <v>12</v>
      </c>
      <c r="D810" t="s">
        <v>103</v>
      </c>
      <c r="E810">
        <v>160000</v>
      </c>
      <c r="F810" t="s">
        <v>20</v>
      </c>
      <c r="G810">
        <v>160000</v>
      </c>
      <c r="H810" t="s">
        <v>21</v>
      </c>
      <c r="I810">
        <v>0</v>
      </c>
      <c r="J810" t="s">
        <v>21</v>
      </c>
      <c r="K810" t="s">
        <v>25</v>
      </c>
    </row>
    <row r="811" spans="1:11" x14ac:dyDescent="0.3">
      <c r="A811">
        <v>2023</v>
      </c>
      <c r="B811" t="s">
        <v>11</v>
      </c>
      <c r="C811" t="s">
        <v>12</v>
      </c>
      <c r="D811" t="s">
        <v>103</v>
      </c>
      <c r="E811">
        <v>135000</v>
      </c>
      <c r="F811" t="s">
        <v>20</v>
      </c>
      <c r="G811">
        <v>135000</v>
      </c>
      <c r="H811" t="s">
        <v>21</v>
      </c>
      <c r="I811">
        <v>0</v>
      </c>
      <c r="J811" t="s">
        <v>21</v>
      </c>
      <c r="K811" t="s">
        <v>25</v>
      </c>
    </row>
    <row r="812" spans="1:11" x14ac:dyDescent="0.3">
      <c r="A812">
        <v>2023</v>
      </c>
      <c r="B812" t="s">
        <v>17</v>
      </c>
      <c r="C812" t="s">
        <v>12</v>
      </c>
      <c r="D812" t="s">
        <v>69</v>
      </c>
      <c r="E812">
        <v>104500</v>
      </c>
      <c r="F812" t="s">
        <v>20</v>
      </c>
      <c r="G812">
        <v>104500</v>
      </c>
      <c r="H812" t="s">
        <v>21</v>
      </c>
      <c r="I812">
        <v>0</v>
      </c>
      <c r="J812" t="s">
        <v>21</v>
      </c>
      <c r="K812" t="s">
        <v>25</v>
      </c>
    </row>
    <row r="813" spans="1:11" x14ac:dyDescent="0.3">
      <c r="A813">
        <v>2023</v>
      </c>
      <c r="B813" t="s">
        <v>17</v>
      </c>
      <c r="C813" t="s">
        <v>12</v>
      </c>
      <c r="D813" t="s">
        <v>69</v>
      </c>
      <c r="E813">
        <v>70000</v>
      </c>
      <c r="F813" t="s">
        <v>20</v>
      </c>
      <c r="G813">
        <v>70000</v>
      </c>
      <c r="H813" t="s">
        <v>21</v>
      </c>
      <c r="I813">
        <v>0</v>
      </c>
      <c r="J813" t="s">
        <v>21</v>
      </c>
      <c r="K813" t="s">
        <v>25</v>
      </c>
    </row>
    <row r="814" spans="1:11" x14ac:dyDescent="0.3">
      <c r="A814">
        <v>2023</v>
      </c>
      <c r="B814" t="s">
        <v>17</v>
      </c>
      <c r="C814" t="s">
        <v>12</v>
      </c>
      <c r="D814" t="s">
        <v>104</v>
      </c>
      <c r="E814">
        <v>90000</v>
      </c>
      <c r="F814" t="s">
        <v>20</v>
      </c>
      <c r="G814">
        <v>90000</v>
      </c>
      <c r="H814" t="s">
        <v>21</v>
      </c>
      <c r="I814">
        <v>0</v>
      </c>
      <c r="J814" t="s">
        <v>21</v>
      </c>
      <c r="K814" t="s">
        <v>25</v>
      </c>
    </row>
    <row r="815" spans="1:11" x14ac:dyDescent="0.3">
      <c r="A815">
        <v>2023</v>
      </c>
      <c r="B815" t="s">
        <v>17</v>
      </c>
      <c r="C815" t="s">
        <v>12</v>
      </c>
      <c r="D815" t="s">
        <v>104</v>
      </c>
      <c r="E815">
        <v>70000</v>
      </c>
      <c r="F815" t="s">
        <v>20</v>
      </c>
      <c r="G815">
        <v>70000</v>
      </c>
      <c r="H815" t="s">
        <v>21</v>
      </c>
      <c r="I815">
        <v>0</v>
      </c>
      <c r="J815" t="s">
        <v>21</v>
      </c>
      <c r="K815" t="s">
        <v>25</v>
      </c>
    </row>
    <row r="816" spans="1:11" x14ac:dyDescent="0.3">
      <c r="A816">
        <v>2023</v>
      </c>
      <c r="B816" t="s">
        <v>11</v>
      </c>
      <c r="C816" t="s">
        <v>12</v>
      </c>
      <c r="D816" t="s">
        <v>37</v>
      </c>
      <c r="E816">
        <v>153600</v>
      </c>
      <c r="F816" t="s">
        <v>20</v>
      </c>
      <c r="G816">
        <v>153600</v>
      </c>
      <c r="H816" t="s">
        <v>21</v>
      </c>
      <c r="I816">
        <v>100</v>
      </c>
      <c r="J816" t="s">
        <v>21</v>
      </c>
      <c r="K816" t="s">
        <v>25</v>
      </c>
    </row>
    <row r="817" spans="1:11" x14ac:dyDescent="0.3">
      <c r="A817">
        <v>2023</v>
      </c>
      <c r="B817" t="s">
        <v>11</v>
      </c>
      <c r="C817" t="s">
        <v>12</v>
      </c>
      <c r="D817" t="s">
        <v>37</v>
      </c>
      <c r="E817">
        <v>106800</v>
      </c>
      <c r="F817" t="s">
        <v>20</v>
      </c>
      <c r="G817">
        <v>106800</v>
      </c>
      <c r="H817" t="s">
        <v>21</v>
      </c>
      <c r="I817">
        <v>100</v>
      </c>
      <c r="J817" t="s">
        <v>21</v>
      </c>
      <c r="K817" t="s">
        <v>25</v>
      </c>
    </row>
    <row r="818" spans="1:11" x14ac:dyDescent="0.3">
      <c r="A818">
        <v>2023</v>
      </c>
      <c r="B818" t="s">
        <v>28</v>
      </c>
      <c r="C818" t="s">
        <v>12</v>
      </c>
      <c r="D818" t="s">
        <v>37</v>
      </c>
      <c r="E818">
        <v>125000</v>
      </c>
      <c r="F818" t="s">
        <v>20</v>
      </c>
      <c r="G818">
        <v>125000</v>
      </c>
      <c r="H818" t="s">
        <v>21</v>
      </c>
      <c r="I818">
        <v>0</v>
      </c>
      <c r="J818" t="s">
        <v>21</v>
      </c>
      <c r="K818" t="s">
        <v>25</v>
      </c>
    </row>
    <row r="819" spans="1:11" x14ac:dyDescent="0.3">
      <c r="A819">
        <v>2023</v>
      </c>
      <c r="B819" t="s">
        <v>28</v>
      </c>
      <c r="C819" t="s">
        <v>12</v>
      </c>
      <c r="D819" t="s">
        <v>37</v>
      </c>
      <c r="E819">
        <v>90000</v>
      </c>
      <c r="F819" t="s">
        <v>20</v>
      </c>
      <c r="G819">
        <v>90000</v>
      </c>
      <c r="H819" t="s">
        <v>21</v>
      </c>
      <c r="I819">
        <v>0</v>
      </c>
      <c r="J819" t="s">
        <v>21</v>
      </c>
      <c r="K819" t="s">
        <v>25</v>
      </c>
    </row>
    <row r="820" spans="1:11" x14ac:dyDescent="0.3">
      <c r="A820">
        <v>2023</v>
      </c>
      <c r="B820" t="s">
        <v>17</v>
      </c>
      <c r="C820" t="s">
        <v>12</v>
      </c>
      <c r="D820" t="s">
        <v>52</v>
      </c>
      <c r="E820">
        <v>185000</v>
      </c>
      <c r="F820" t="s">
        <v>20</v>
      </c>
      <c r="G820">
        <v>185000</v>
      </c>
      <c r="H820" t="s">
        <v>21</v>
      </c>
      <c r="I820">
        <v>100</v>
      </c>
      <c r="J820" t="s">
        <v>21</v>
      </c>
      <c r="K820" t="s">
        <v>25</v>
      </c>
    </row>
    <row r="821" spans="1:11" x14ac:dyDescent="0.3">
      <c r="A821">
        <v>2023</v>
      </c>
      <c r="B821" t="s">
        <v>17</v>
      </c>
      <c r="C821" t="s">
        <v>12</v>
      </c>
      <c r="D821" t="s">
        <v>52</v>
      </c>
      <c r="E821">
        <v>125000</v>
      </c>
      <c r="F821" t="s">
        <v>20</v>
      </c>
      <c r="G821">
        <v>125000</v>
      </c>
      <c r="H821" t="s">
        <v>21</v>
      </c>
      <c r="I821">
        <v>100</v>
      </c>
      <c r="J821" t="s">
        <v>21</v>
      </c>
      <c r="K821" t="s">
        <v>25</v>
      </c>
    </row>
    <row r="822" spans="1:11" x14ac:dyDescent="0.3">
      <c r="A822">
        <v>2023</v>
      </c>
      <c r="B822" t="s">
        <v>11</v>
      </c>
      <c r="C822" t="s">
        <v>12</v>
      </c>
      <c r="D822" t="s">
        <v>27</v>
      </c>
      <c r="E822">
        <v>127000</v>
      </c>
      <c r="F822" t="s">
        <v>20</v>
      </c>
      <c r="G822">
        <v>127000</v>
      </c>
      <c r="H822" t="s">
        <v>21</v>
      </c>
      <c r="I822">
        <v>100</v>
      </c>
      <c r="J822" t="s">
        <v>21</v>
      </c>
      <c r="K822" t="s">
        <v>25</v>
      </c>
    </row>
    <row r="823" spans="1:11" x14ac:dyDescent="0.3">
      <c r="A823">
        <v>2023</v>
      </c>
      <c r="B823" t="s">
        <v>11</v>
      </c>
      <c r="C823" t="s">
        <v>12</v>
      </c>
      <c r="D823" t="s">
        <v>27</v>
      </c>
      <c r="E823">
        <v>94000</v>
      </c>
      <c r="F823" t="s">
        <v>20</v>
      </c>
      <c r="G823">
        <v>94000</v>
      </c>
      <c r="H823" t="s">
        <v>21</v>
      </c>
      <c r="I823">
        <v>100</v>
      </c>
      <c r="J823" t="s">
        <v>21</v>
      </c>
      <c r="K823" t="s">
        <v>25</v>
      </c>
    </row>
    <row r="824" spans="1:11" x14ac:dyDescent="0.3">
      <c r="A824">
        <v>2023</v>
      </c>
      <c r="B824" t="s">
        <v>11</v>
      </c>
      <c r="C824" t="s">
        <v>12</v>
      </c>
      <c r="D824" t="s">
        <v>23</v>
      </c>
      <c r="E824">
        <v>210550</v>
      </c>
      <c r="F824" t="s">
        <v>20</v>
      </c>
      <c r="G824">
        <v>210550</v>
      </c>
      <c r="H824" t="s">
        <v>21</v>
      </c>
      <c r="I824">
        <v>0</v>
      </c>
      <c r="J824" t="s">
        <v>21</v>
      </c>
      <c r="K824" t="s">
        <v>25</v>
      </c>
    </row>
    <row r="825" spans="1:11" x14ac:dyDescent="0.3">
      <c r="A825">
        <v>2023</v>
      </c>
      <c r="B825" t="s">
        <v>11</v>
      </c>
      <c r="C825" t="s">
        <v>12</v>
      </c>
      <c r="D825" t="s">
        <v>23</v>
      </c>
      <c r="E825">
        <v>153300</v>
      </c>
      <c r="F825" t="s">
        <v>20</v>
      </c>
      <c r="G825">
        <v>153300</v>
      </c>
      <c r="H825" t="s">
        <v>21</v>
      </c>
      <c r="I825">
        <v>0</v>
      </c>
      <c r="J825" t="s">
        <v>21</v>
      </c>
      <c r="K825" t="s">
        <v>25</v>
      </c>
    </row>
    <row r="826" spans="1:11" x14ac:dyDescent="0.3">
      <c r="A826">
        <v>2023</v>
      </c>
      <c r="B826" t="s">
        <v>17</v>
      </c>
      <c r="C826" t="s">
        <v>12</v>
      </c>
      <c r="D826" t="s">
        <v>23</v>
      </c>
      <c r="E826">
        <v>200000</v>
      </c>
      <c r="F826" t="s">
        <v>20</v>
      </c>
      <c r="G826">
        <v>200000</v>
      </c>
      <c r="H826" t="s">
        <v>21</v>
      </c>
      <c r="I826">
        <v>100</v>
      </c>
      <c r="J826" t="s">
        <v>21</v>
      </c>
      <c r="K826" t="s">
        <v>25</v>
      </c>
    </row>
    <row r="827" spans="1:11" x14ac:dyDescent="0.3">
      <c r="A827">
        <v>2023</v>
      </c>
      <c r="B827" t="s">
        <v>17</v>
      </c>
      <c r="C827" t="s">
        <v>12</v>
      </c>
      <c r="D827" t="s">
        <v>23</v>
      </c>
      <c r="E827">
        <v>150000</v>
      </c>
      <c r="F827" t="s">
        <v>20</v>
      </c>
      <c r="G827">
        <v>150000</v>
      </c>
      <c r="H827" t="s">
        <v>21</v>
      </c>
      <c r="I827">
        <v>100</v>
      </c>
      <c r="J827" t="s">
        <v>21</v>
      </c>
      <c r="K827" t="s">
        <v>25</v>
      </c>
    </row>
    <row r="828" spans="1:11" x14ac:dyDescent="0.3">
      <c r="A828">
        <v>2023</v>
      </c>
      <c r="B828" t="s">
        <v>11</v>
      </c>
      <c r="C828" t="s">
        <v>12</v>
      </c>
      <c r="D828" t="s">
        <v>27</v>
      </c>
      <c r="E828">
        <v>161500</v>
      </c>
      <c r="F828" t="s">
        <v>20</v>
      </c>
      <c r="G828">
        <v>161500</v>
      </c>
      <c r="H828" t="s">
        <v>21</v>
      </c>
      <c r="I828">
        <v>100</v>
      </c>
      <c r="J828" t="s">
        <v>21</v>
      </c>
      <c r="K828" t="s">
        <v>25</v>
      </c>
    </row>
    <row r="829" spans="1:11" x14ac:dyDescent="0.3">
      <c r="A829">
        <v>2023</v>
      </c>
      <c r="B829" t="s">
        <v>11</v>
      </c>
      <c r="C829" t="s">
        <v>12</v>
      </c>
      <c r="D829" t="s">
        <v>27</v>
      </c>
      <c r="E829">
        <v>119500</v>
      </c>
      <c r="F829" t="s">
        <v>20</v>
      </c>
      <c r="G829">
        <v>119500</v>
      </c>
      <c r="H829" t="s">
        <v>21</v>
      </c>
      <c r="I829">
        <v>100</v>
      </c>
      <c r="J829" t="s">
        <v>21</v>
      </c>
      <c r="K829" t="s">
        <v>25</v>
      </c>
    </row>
    <row r="830" spans="1:11" x14ac:dyDescent="0.3">
      <c r="A830">
        <v>2023</v>
      </c>
      <c r="B830" t="s">
        <v>11</v>
      </c>
      <c r="C830" t="s">
        <v>12</v>
      </c>
      <c r="D830" t="s">
        <v>27</v>
      </c>
      <c r="E830">
        <v>175000</v>
      </c>
      <c r="F830" t="s">
        <v>20</v>
      </c>
      <c r="G830">
        <v>175000</v>
      </c>
      <c r="H830" t="s">
        <v>21</v>
      </c>
      <c r="I830">
        <v>0</v>
      </c>
      <c r="J830" t="s">
        <v>21</v>
      </c>
      <c r="K830" t="s">
        <v>25</v>
      </c>
    </row>
    <row r="831" spans="1:11" x14ac:dyDescent="0.3">
      <c r="A831">
        <v>2023</v>
      </c>
      <c r="B831" t="s">
        <v>11</v>
      </c>
      <c r="C831" t="s">
        <v>12</v>
      </c>
      <c r="D831" t="s">
        <v>27</v>
      </c>
      <c r="E831">
        <v>145000</v>
      </c>
      <c r="F831" t="s">
        <v>20</v>
      </c>
      <c r="G831">
        <v>145000</v>
      </c>
      <c r="H831" t="s">
        <v>21</v>
      </c>
      <c r="I831">
        <v>0</v>
      </c>
      <c r="J831" t="s">
        <v>21</v>
      </c>
      <c r="K831" t="s">
        <v>25</v>
      </c>
    </row>
    <row r="832" spans="1:11" x14ac:dyDescent="0.3">
      <c r="A832">
        <v>2023</v>
      </c>
      <c r="B832" t="s">
        <v>11</v>
      </c>
      <c r="C832" t="s">
        <v>12</v>
      </c>
      <c r="D832" t="s">
        <v>23</v>
      </c>
      <c r="E832">
        <v>175000</v>
      </c>
      <c r="F832" t="s">
        <v>20</v>
      </c>
      <c r="G832">
        <v>175000</v>
      </c>
      <c r="H832" t="s">
        <v>21</v>
      </c>
      <c r="I832">
        <v>0</v>
      </c>
      <c r="J832" t="s">
        <v>21</v>
      </c>
      <c r="K832" t="s">
        <v>25</v>
      </c>
    </row>
    <row r="833" spans="1:11" x14ac:dyDescent="0.3">
      <c r="A833">
        <v>2023</v>
      </c>
      <c r="B833" t="s">
        <v>11</v>
      </c>
      <c r="C833" t="s">
        <v>12</v>
      </c>
      <c r="D833" t="s">
        <v>23</v>
      </c>
      <c r="E833">
        <v>148750</v>
      </c>
      <c r="F833" t="s">
        <v>20</v>
      </c>
      <c r="G833">
        <v>148750</v>
      </c>
      <c r="H833" t="s">
        <v>21</v>
      </c>
      <c r="I833">
        <v>0</v>
      </c>
      <c r="J833" t="s">
        <v>21</v>
      </c>
      <c r="K833" t="s">
        <v>25</v>
      </c>
    </row>
    <row r="834" spans="1:11" x14ac:dyDescent="0.3">
      <c r="A834">
        <v>2023</v>
      </c>
      <c r="B834" t="s">
        <v>11</v>
      </c>
      <c r="C834" t="s">
        <v>12</v>
      </c>
      <c r="D834" t="s">
        <v>105</v>
      </c>
      <c r="E834">
        <v>105000</v>
      </c>
      <c r="F834" t="s">
        <v>20</v>
      </c>
      <c r="G834">
        <v>105000</v>
      </c>
      <c r="H834" t="s">
        <v>21</v>
      </c>
      <c r="I834">
        <v>0</v>
      </c>
      <c r="J834" t="s">
        <v>21</v>
      </c>
      <c r="K834" t="s">
        <v>25</v>
      </c>
    </row>
    <row r="835" spans="1:11" x14ac:dyDescent="0.3">
      <c r="A835">
        <v>2023</v>
      </c>
      <c r="B835" t="s">
        <v>11</v>
      </c>
      <c r="C835" t="s">
        <v>12</v>
      </c>
      <c r="D835" t="s">
        <v>105</v>
      </c>
      <c r="E835">
        <v>85000</v>
      </c>
      <c r="F835" t="s">
        <v>20</v>
      </c>
      <c r="G835">
        <v>85000</v>
      </c>
      <c r="H835" t="s">
        <v>21</v>
      </c>
      <c r="I835">
        <v>0</v>
      </c>
      <c r="J835" t="s">
        <v>21</v>
      </c>
      <c r="K835" t="s">
        <v>25</v>
      </c>
    </row>
    <row r="836" spans="1:11" x14ac:dyDescent="0.3">
      <c r="A836">
        <v>2023</v>
      </c>
      <c r="B836" t="s">
        <v>11</v>
      </c>
      <c r="C836" t="s">
        <v>12</v>
      </c>
      <c r="D836" t="s">
        <v>52</v>
      </c>
      <c r="E836">
        <v>215000</v>
      </c>
      <c r="F836" t="s">
        <v>20</v>
      </c>
      <c r="G836">
        <v>215000</v>
      </c>
      <c r="H836" t="s">
        <v>21</v>
      </c>
      <c r="I836">
        <v>0</v>
      </c>
      <c r="J836" t="s">
        <v>21</v>
      </c>
      <c r="K836" t="s">
        <v>25</v>
      </c>
    </row>
    <row r="837" spans="1:11" x14ac:dyDescent="0.3">
      <c r="A837">
        <v>2023</v>
      </c>
      <c r="B837" t="s">
        <v>11</v>
      </c>
      <c r="C837" t="s">
        <v>12</v>
      </c>
      <c r="D837" t="s">
        <v>52</v>
      </c>
      <c r="E837">
        <v>146300</v>
      </c>
      <c r="F837" t="s">
        <v>20</v>
      </c>
      <c r="G837">
        <v>146300</v>
      </c>
      <c r="H837" t="s">
        <v>21</v>
      </c>
      <c r="I837">
        <v>0</v>
      </c>
      <c r="J837" t="s">
        <v>21</v>
      </c>
      <c r="K837" t="s">
        <v>25</v>
      </c>
    </row>
    <row r="838" spans="1:11" x14ac:dyDescent="0.3">
      <c r="A838">
        <v>2023</v>
      </c>
      <c r="B838" t="s">
        <v>28</v>
      </c>
      <c r="C838" t="s">
        <v>12</v>
      </c>
      <c r="D838" t="s">
        <v>50</v>
      </c>
      <c r="E838">
        <v>200000</v>
      </c>
      <c r="F838" t="s">
        <v>14</v>
      </c>
      <c r="G838">
        <v>214618</v>
      </c>
      <c r="H838" t="s">
        <v>31</v>
      </c>
      <c r="I838">
        <v>100</v>
      </c>
      <c r="J838" t="s">
        <v>31</v>
      </c>
      <c r="K838" t="s">
        <v>16</v>
      </c>
    </row>
    <row r="839" spans="1:11" x14ac:dyDescent="0.3">
      <c r="A839">
        <v>2023</v>
      </c>
      <c r="B839" t="s">
        <v>17</v>
      </c>
      <c r="C839" t="s">
        <v>12</v>
      </c>
      <c r="D839" t="s">
        <v>37</v>
      </c>
      <c r="E839">
        <v>72000</v>
      </c>
      <c r="F839" t="s">
        <v>20</v>
      </c>
      <c r="G839">
        <v>72000</v>
      </c>
      <c r="H839" t="s">
        <v>106</v>
      </c>
      <c r="I839">
        <v>100</v>
      </c>
      <c r="J839" t="s">
        <v>106</v>
      </c>
      <c r="K839" t="s">
        <v>25</v>
      </c>
    </row>
    <row r="840" spans="1:11" x14ac:dyDescent="0.3">
      <c r="A840">
        <v>2023</v>
      </c>
      <c r="B840" t="s">
        <v>17</v>
      </c>
      <c r="C840" t="s">
        <v>12</v>
      </c>
      <c r="D840" t="s">
        <v>37</v>
      </c>
      <c r="E840">
        <v>60000</v>
      </c>
      <c r="F840" t="s">
        <v>20</v>
      </c>
      <c r="G840">
        <v>60000</v>
      </c>
      <c r="H840" t="s">
        <v>106</v>
      </c>
      <c r="I840">
        <v>100</v>
      </c>
      <c r="J840" t="s">
        <v>106</v>
      </c>
      <c r="K840" t="s">
        <v>25</v>
      </c>
    </row>
    <row r="841" spans="1:11" x14ac:dyDescent="0.3">
      <c r="A841">
        <v>2023</v>
      </c>
      <c r="B841" t="s">
        <v>11</v>
      </c>
      <c r="C841" t="s">
        <v>12</v>
      </c>
      <c r="D841" t="s">
        <v>35</v>
      </c>
      <c r="E841">
        <v>153400</v>
      </c>
      <c r="F841" t="s">
        <v>20</v>
      </c>
      <c r="G841">
        <v>153400</v>
      </c>
      <c r="H841" t="s">
        <v>21</v>
      </c>
      <c r="I841">
        <v>0</v>
      </c>
      <c r="J841" t="s">
        <v>21</v>
      </c>
      <c r="K841" t="s">
        <v>25</v>
      </c>
    </row>
    <row r="842" spans="1:11" x14ac:dyDescent="0.3">
      <c r="A842">
        <v>2023</v>
      </c>
      <c r="B842" t="s">
        <v>11</v>
      </c>
      <c r="C842" t="s">
        <v>12</v>
      </c>
      <c r="D842" t="s">
        <v>35</v>
      </c>
      <c r="E842">
        <v>122700</v>
      </c>
      <c r="F842" t="s">
        <v>20</v>
      </c>
      <c r="G842">
        <v>122700</v>
      </c>
      <c r="H842" t="s">
        <v>21</v>
      </c>
      <c r="I842">
        <v>0</v>
      </c>
      <c r="J842" t="s">
        <v>21</v>
      </c>
      <c r="K842" t="s">
        <v>25</v>
      </c>
    </row>
    <row r="843" spans="1:11" x14ac:dyDescent="0.3">
      <c r="A843">
        <v>2023</v>
      </c>
      <c r="B843" t="s">
        <v>17</v>
      </c>
      <c r="C843" t="s">
        <v>12</v>
      </c>
      <c r="D843" t="s">
        <v>37</v>
      </c>
      <c r="E843">
        <v>260000</v>
      </c>
      <c r="F843" t="s">
        <v>20</v>
      </c>
      <c r="G843">
        <v>260000</v>
      </c>
      <c r="H843" t="s">
        <v>21</v>
      </c>
      <c r="I843">
        <v>0</v>
      </c>
      <c r="J843" t="s">
        <v>21</v>
      </c>
      <c r="K843" t="s">
        <v>25</v>
      </c>
    </row>
    <row r="844" spans="1:11" x14ac:dyDescent="0.3">
      <c r="A844">
        <v>2023</v>
      </c>
      <c r="B844" t="s">
        <v>17</v>
      </c>
      <c r="C844" t="s">
        <v>12</v>
      </c>
      <c r="D844" t="s">
        <v>37</v>
      </c>
      <c r="E844">
        <v>175000</v>
      </c>
      <c r="F844" t="s">
        <v>20</v>
      </c>
      <c r="G844">
        <v>175000</v>
      </c>
      <c r="H844" t="s">
        <v>21</v>
      </c>
      <c r="I844">
        <v>0</v>
      </c>
      <c r="J844" t="s">
        <v>21</v>
      </c>
      <c r="K844" t="s">
        <v>25</v>
      </c>
    </row>
    <row r="845" spans="1:11" x14ac:dyDescent="0.3">
      <c r="A845">
        <v>2023</v>
      </c>
      <c r="B845" t="s">
        <v>11</v>
      </c>
      <c r="C845" t="s">
        <v>12</v>
      </c>
      <c r="D845" t="s">
        <v>23</v>
      </c>
      <c r="E845">
        <v>186300</v>
      </c>
      <c r="F845" t="s">
        <v>20</v>
      </c>
      <c r="G845">
        <v>186300</v>
      </c>
      <c r="H845" t="s">
        <v>21</v>
      </c>
      <c r="I845">
        <v>100</v>
      </c>
      <c r="J845" t="s">
        <v>21</v>
      </c>
      <c r="K845" t="s">
        <v>25</v>
      </c>
    </row>
    <row r="846" spans="1:11" x14ac:dyDescent="0.3">
      <c r="A846">
        <v>2023</v>
      </c>
      <c r="B846" t="s">
        <v>11</v>
      </c>
      <c r="C846" t="s">
        <v>12</v>
      </c>
      <c r="D846" t="s">
        <v>23</v>
      </c>
      <c r="E846">
        <v>123900</v>
      </c>
      <c r="F846" t="s">
        <v>20</v>
      </c>
      <c r="G846">
        <v>123900</v>
      </c>
      <c r="H846" t="s">
        <v>21</v>
      </c>
      <c r="I846">
        <v>100</v>
      </c>
      <c r="J846" t="s">
        <v>21</v>
      </c>
      <c r="K846" t="s">
        <v>25</v>
      </c>
    </row>
    <row r="847" spans="1:11" x14ac:dyDescent="0.3">
      <c r="A847">
        <v>2023</v>
      </c>
      <c r="B847" t="s">
        <v>17</v>
      </c>
      <c r="C847" t="s">
        <v>12</v>
      </c>
      <c r="D847" t="s">
        <v>52</v>
      </c>
      <c r="E847">
        <v>340000</v>
      </c>
      <c r="F847" t="s">
        <v>20</v>
      </c>
      <c r="G847">
        <v>340000</v>
      </c>
      <c r="H847" t="s">
        <v>21</v>
      </c>
      <c r="I847">
        <v>100</v>
      </c>
      <c r="J847" t="s">
        <v>21</v>
      </c>
      <c r="K847" t="s">
        <v>25</v>
      </c>
    </row>
    <row r="848" spans="1:11" x14ac:dyDescent="0.3">
      <c r="A848">
        <v>2023</v>
      </c>
      <c r="B848" t="s">
        <v>17</v>
      </c>
      <c r="C848" t="s">
        <v>12</v>
      </c>
      <c r="D848" t="s">
        <v>52</v>
      </c>
      <c r="E848">
        <v>150000</v>
      </c>
      <c r="F848" t="s">
        <v>20</v>
      </c>
      <c r="G848">
        <v>150000</v>
      </c>
      <c r="H848" t="s">
        <v>21</v>
      </c>
      <c r="I848">
        <v>100</v>
      </c>
      <c r="J848" t="s">
        <v>21</v>
      </c>
      <c r="K848" t="s">
        <v>25</v>
      </c>
    </row>
    <row r="849" spans="1:11" x14ac:dyDescent="0.3">
      <c r="A849">
        <v>2023</v>
      </c>
      <c r="B849" t="s">
        <v>11</v>
      </c>
      <c r="C849" t="s">
        <v>12</v>
      </c>
      <c r="D849" t="s">
        <v>35</v>
      </c>
      <c r="E849">
        <v>153400</v>
      </c>
      <c r="F849" t="s">
        <v>20</v>
      </c>
      <c r="G849">
        <v>153400</v>
      </c>
      <c r="H849" t="s">
        <v>21</v>
      </c>
      <c r="I849">
        <v>0</v>
      </c>
      <c r="J849" t="s">
        <v>21</v>
      </c>
      <c r="K849" t="s">
        <v>25</v>
      </c>
    </row>
    <row r="850" spans="1:11" x14ac:dyDescent="0.3">
      <c r="A850">
        <v>2023</v>
      </c>
      <c r="B850" t="s">
        <v>11</v>
      </c>
      <c r="C850" t="s">
        <v>12</v>
      </c>
      <c r="D850" t="s">
        <v>35</v>
      </c>
      <c r="E850">
        <v>122700</v>
      </c>
      <c r="F850" t="s">
        <v>20</v>
      </c>
      <c r="G850">
        <v>122700</v>
      </c>
      <c r="H850" t="s">
        <v>21</v>
      </c>
      <c r="I850">
        <v>0</v>
      </c>
      <c r="J850" t="s">
        <v>21</v>
      </c>
      <c r="K850" t="s">
        <v>25</v>
      </c>
    </row>
    <row r="851" spans="1:11" x14ac:dyDescent="0.3">
      <c r="A851">
        <v>2023</v>
      </c>
      <c r="B851" t="s">
        <v>17</v>
      </c>
      <c r="C851" t="s">
        <v>12</v>
      </c>
      <c r="D851" t="s">
        <v>37</v>
      </c>
      <c r="E851">
        <v>250000</v>
      </c>
      <c r="F851" t="s">
        <v>20</v>
      </c>
      <c r="G851">
        <v>250000</v>
      </c>
      <c r="H851" t="s">
        <v>21</v>
      </c>
      <c r="I851">
        <v>0</v>
      </c>
      <c r="J851" t="s">
        <v>21</v>
      </c>
      <c r="K851" t="s">
        <v>25</v>
      </c>
    </row>
    <row r="852" spans="1:11" x14ac:dyDescent="0.3">
      <c r="A852">
        <v>2023</v>
      </c>
      <c r="B852" t="s">
        <v>17</v>
      </c>
      <c r="C852" t="s">
        <v>12</v>
      </c>
      <c r="D852" t="s">
        <v>37</v>
      </c>
      <c r="E852">
        <v>175000</v>
      </c>
      <c r="F852" t="s">
        <v>20</v>
      </c>
      <c r="G852">
        <v>175000</v>
      </c>
      <c r="H852" t="s">
        <v>21</v>
      </c>
      <c r="I852">
        <v>0</v>
      </c>
      <c r="J852" t="s">
        <v>21</v>
      </c>
      <c r="K852" t="s">
        <v>25</v>
      </c>
    </row>
    <row r="853" spans="1:11" x14ac:dyDescent="0.3">
      <c r="A853">
        <v>2023</v>
      </c>
      <c r="B853" t="s">
        <v>17</v>
      </c>
      <c r="C853" t="s">
        <v>12</v>
      </c>
      <c r="D853" t="s">
        <v>23</v>
      </c>
      <c r="E853">
        <v>60000</v>
      </c>
      <c r="F853" t="s">
        <v>14</v>
      </c>
      <c r="G853">
        <v>64385</v>
      </c>
      <c r="H853" t="s">
        <v>63</v>
      </c>
      <c r="I853">
        <v>50</v>
      </c>
      <c r="J853" t="s">
        <v>63</v>
      </c>
      <c r="K853" t="s">
        <v>25</v>
      </c>
    </row>
    <row r="854" spans="1:11" x14ac:dyDescent="0.3">
      <c r="A854">
        <v>2023</v>
      </c>
      <c r="B854" t="s">
        <v>11</v>
      </c>
      <c r="C854" t="s">
        <v>12</v>
      </c>
      <c r="D854" t="s">
        <v>27</v>
      </c>
      <c r="E854">
        <v>185900</v>
      </c>
      <c r="F854" t="s">
        <v>20</v>
      </c>
      <c r="G854">
        <v>185900</v>
      </c>
      <c r="H854" t="s">
        <v>21</v>
      </c>
      <c r="I854">
        <v>0</v>
      </c>
      <c r="J854" t="s">
        <v>21</v>
      </c>
      <c r="K854" t="s">
        <v>25</v>
      </c>
    </row>
    <row r="855" spans="1:11" x14ac:dyDescent="0.3">
      <c r="A855">
        <v>2023</v>
      </c>
      <c r="B855" t="s">
        <v>11</v>
      </c>
      <c r="C855" t="s">
        <v>12</v>
      </c>
      <c r="D855" t="s">
        <v>27</v>
      </c>
      <c r="E855">
        <v>121700</v>
      </c>
      <c r="F855" t="s">
        <v>20</v>
      </c>
      <c r="G855">
        <v>121700</v>
      </c>
      <c r="H855" t="s">
        <v>21</v>
      </c>
      <c r="I855">
        <v>0</v>
      </c>
      <c r="J855" t="s">
        <v>21</v>
      </c>
      <c r="K855" t="s">
        <v>25</v>
      </c>
    </row>
    <row r="856" spans="1:11" x14ac:dyDescent="0.3">
      <c r="A856">
        <v>2023</v>
      </c>
      <c r="B856" t="s">
        <v>11</v>
      </c>
      <c r="C856" t="s">
        <v>12</v>
      </c>
      <c r="D856" t="s">
        <v>27</v>
      </c>
      <c r="E856">
        <v>153600</v>
      </c>
      <c r="F856" t="s">
        <v>20</v>
      </c>
      <c r="G856">
        <v>153600</v>
      </c>
      <c r="H856" t="s">
        <v>21</v>
      </c>
      <c r="I856">
        <v>0</v>
      </c>
      <c r="J856" t="s">
        <v>21</v>
      </c>
      <c r="K856" t="s">
        <v>25</v>
      </c>
    </row>
    <row r="857" spans="1:11" x14ac:dyDescent="0.3">
      <c r="A857">
        <v>2023</v>
      </c>
      <c r="B857" t="s">
        <v>11</v>
      </c>
      <c r="C857" t="s">
        <v>12</v>
      </c>
      <c r="D857" t="s">
        <v>27</v>
      </c>
      <c r="E857">
        <v>106800</v>
      </c>
      <c r="F857" t="s">
        <v>20</v>
      </c>
      <c r="G857">
        <v>106800</v>
      </c>
      <c r="H857" t="s">
        <v>21</v>
      </c>
      <c r="I857">
        <v>0</v>
      </c>
      <c r="J857" t="s">
        <v>21</v>
      </c>
      <c r="K857" t="s">
        <v>25</v>
      </c>
    </row>
    <row r="858" spans="1:11" x14ac:dyDescent="0.3">
      <c r="A858">
        <v>2023</v>
      </c>
      <c r="B858" t="s">
        <v>11</v>
      </c>
      <c r="C858" t="s">
        <v>72</v>
      </c>
      <c r="D858" t="s">
        <v>95</v>
      </c>
      <c r="E858">
        <v>50000</v>
      </c>
      <c r="F858" t="s">
        <v>20</v>
      </c>
      <c r="G858">
        <v>50000</v>
      </c>
      <c r="H858" t="s">
        <v>40</v>
      </c>
      <c r="I858">
        <v>50</v>
      </c>
      <c r="J858" t="s">
        <v>65</v>
      </c>
      <c r="K858" t="s">
        <v>25</v>
      </c>
    </row>
    <row r="859" spans="1:11" x14ac:dyDescent="0.3">
      <c r="A859">
        <v>2023</v>
      </c>
      <c r="B859" t="s">
        <v>28</v>
      </c>
      <c r="C859" t="s">
        <v>12</v>
      </c>
      <c r="D859" t="s">
        <v>27</v>
      </c>
      <c r="E859">
        <v>100000</v>
      </c>
      <c r="F859" t="s">
        <v>20</v>
      </c>
      <c r="G859">
        <v>100000</v>
      </c>
      <c r="H859" t="s">
        <v>107</v>
      </c>
      <c r="I859">
        <v>100</v>
      </c>
      <c r="J859" t="s">
        <v>21</v>
      </c>
      <c r="K859" t="s">
        <v>16</v>
      </c>
    </row>
    <row r="860" spans="1:11" x14ac:dyDescent="0.3">
      <c r="A860">
        <v>2023</v>
      </c>
      <c r="B860" t="s">
        <v>11</v>
      </c>
      <c r="C860" t="s">
        <v>12</v>
      </c>
      <c r="D860" t="s">
        <v>35</v>
      </c>
      <c r="E860">
        <v>247500</v>
      </c>
      <c r="F860" t="s">
        <v>20</v>
      </c>
      <c r="G860">
        <v>247500</v>
      </c>
      <c r="H860" t="s">
        <v>21</v>
      </c>
      <c r="I860">
        <v>0</v>
      </c>
      <c r="J860" t="s">
        <v>21</v>
      </c>
      <c r="K860" t="s">
        <v>25</v>
      </c>
    </row>
    <row r="861" spans="1:11" x14ac:dyDescent="0.3">
      <c r="A861">
        <v>2023</v>
      </c>
      <c r="B861" t="s">
        <v>11</v>
      </c>
      <c r="C861" t="s">
        <v>12</v>
      </c>
      <c r="D861" t="s">
        <v>35</v>
      </c>
      <c r="E861">
        <v>172200</v>
      </c>
      <c r="F861" t="s">
        <v>20</v>
      </c>
      <c r="G861">
        <v>172200</v>
      </c>
      <c r="H861" t="s">
        <v>21</v>
      </c>
      <c r="I861">
        <v>0</v>
      </c>
      <c r="J861" t="s">
        <v>21</v>
      </c>
      <c r="K861" t="s">
        <v>25</v>
      </c>
    </row>
    <row r="862" spans="1:11" x14ac:dyDescent="0.3">
      <c r="A862">
        <v>2023</v>
      </c>
      <c r="B862" t="s">
        <v>44</v>
      </c>
      <c r="C862" t="s">
        <v>12</v>
      </c>
      <c r="D862" t="s">
        <v>37</v>
      </c>
      <c r="E862">
        <v>310000</v>
      </c>
      <c r="F862" t="s">
        <v>20</v>
      </c>
      <c r="G862">
        <v>310000</v>
      </c>
      <c r="H862" t="s">
        <v>21</v>
      </c>
      <c r="I862">
        <v>100</v>
      </c>
      <c r="J862" t="s">
        <v>21</v>
      </c>
      <c r="K862" t="s">
        <v>25</v>
      </c>
    </row>
    <row r="863" spans="1:11" x14ac:dyDescent="0.3">
      <c r="A863">
        <v>2023</v>
      </c>
      <c r="B863" t="s">
        <v>44</v>
      </c>
      <c r="C863" t="s">
        <v>12</v>
      </c>
      <c r="D863" t="s">
        <v>37</v>
      </c>
      <c r="E863">
        <v>239000</v>
      </c>
      <c r="F863" t="s">
        <v>20</v>
      </c>
      <c r="G863">
        <v>239000</v>
      </c>
      <c r="H863" t="s">
        <v>21</v>
      </c>
      <c r="I863">
        <v>100</v>
      </c>
      <c r="J863" t="s">
        <v>21</v>
      </c>
      <c r="K863" t="s">
        <v>25</v>
      </c>
    </row>
    <row r="864" spans="1:11" x14ac:dyDescent="0.3">
      <c r="A864">
        <v>2023</v>
      </c>
      <c r="B864" t="s">
        <v>11</v>
      </c>
      <c r="C864" t="s">
        <v>12</v>
      </c>
      <c r="D864" t="s">
        <v>27</v>
      </c>
      <c r="E864">
        <v>125000</v>
      </c>
      <c r="F864" t="s">
        <v>20</v>
      </c>
      <c r="G864">
        <v>125000</v>
      </c>
      <c r="H864" t="s">
        <v>21</v>
      </c>
      <c r="I864">
        <v>0</v>
      </c>
      <c r="J864" t="s">
        <v>21</v>
      </c>
      <c r="K864" t="s">
        <v>25</v>
      </c>
    </row>
    <row r="865" spans="1:11" x14ac:dyDescent="0.3">
      <c r="A865">
        <v>2023</v>
      </c>
      <c r="B865" t="s">
        <v>11</v>
      </c>
      <c r="C865" t="s">
        <v>12</v>
      </c>
      <c r="D865" t="s">
        <v>27</v>
      </c>
      <c r="E865">
        <v>110000</v>
      </c>
      <c r="F865" t="s">
        <v>20</v>
      </c>
      <c r="G865">
        <v>110000</v>
      </c>
      <c r="H865" t="s">
        <v>21</v>
      </c>
      <c r="I865">
        <v>0</v>
      </c>
      <c r="J865" t="s">
        <v>21</v>
      </c>
      <c r="K865" t="s">
        <v>25</v>
      </c>
    </row>
    <row r="866" spans="1:11" x14ac:dyDescent="0.3">
      <c r="A866">
        <v>2023</v>
      </c>
      <c r="B866" t="s">
        <v>28</v>
      </c>
      <c r="C866" t="s">
        <v>12</v>
      </c>
      <c r="D866" t="s">
        <v>27</v>
      </c>
      <c r="E866">
        <v>150000</v>
      </c>
      <c r="F866" t="s">
        <v>20</v>
      </c>
      <c r="G866">
        <v>150000</v>
      </c>
      <c r="H866" t="s">
        <v>21</v>
      </c>
      <c r="I866">
        <v>0</v>
      </c>
      <c r="J866" t="s">
        <v>21</v>
      </c>
      <c r="K866" t="s">
        <v>25</v>
      </c>
    </row>
    <row r="867" spans="1:11" x14ac:dyDescent="0.3">
      <c r="A867">
        <v>2023</v>
      </c>
      <c r="B867" t="s">
        <v>28</v>
      </c>
      <c r="C867" t="s">
        <v>12</v>
      </c>
      <c r="D867" t="s">
        <v>27</v>
      </c>
      <c r="E867">
        <v>100000</v>
      </c>
      <c r="F867" t="s">
        <v>20</v>
      </c>
      <c r="G867">
        <v>100000</v>
      </c>
      <c r="H867" t="s">
        <v>21</v>
      </c>
      <c r="I867">
        <v>0</v>
      </c>
      <c r="J867" t="s">
        <v>21</v>
      </c>
      <c r="K867" t="s">
        <v>25</v>
      </c>
    </row>
    <row r="868" spans="1:11" x14ac:dyDescent="0.3">
      <c r="A868">
        <v>2023</v>
      </c>
      <c r="B868" t="s">
        <v>11</v>
      </c>
      <c r="C868" t="s">
        <v>12</v>
      </c>
      <c r="D868" t="s">
        <v>23</v>
      </c>
      <c r="E868">
        <v>149076</v>
      </c>
      <c r="F868" t="s">
        <v>20</v>
      </c>
      <c r="G868">
        <v>149076</v>
      </c>
      <c r="H868" t="s">
        <v>21</v>
      </c>
      <c r="I868">
        <v>0</v>
      </c>
      <c r="J868" t="s">
        <v>21</v>
      </c>
      <c r="K868" t="s">
        <v>25</v>
      </c>
    </row>
    <row r="869" spans="1:11" x14ac:dyDescent="0.3">
      <c r="A869">
        <v>2023</v>
      </c>
      <c r="B869" t="s">
        <v>11</v>
      </c>
      <c r="C869" t="s">
        <v>12</v>
      </c>
      <c r="D869" t="s">
        <v>23</v>
      </c>
      <c r="E869">
        <v>82365</v>
      </c>
      <c r="F869" t="s">
        <v>20</v>
      </c>
      <c r="G869">
        <v>82365</v>
      </c>
      <c r="H869" t="s">
        <v>21</v>
      </c>
      <c r="I869">
        <v>0</v>
      </c>
      <c r="J869" t="s">
        <v>21</v>
      </c>
      <c r="K869" t="s">
        <v>25</v>
      </c>
    </row>
    <row r="870" spans="1:11" x14ac:dyDescent="0.3">
      <c r="A870">
        <v>2023</v>
      </c>
      <c r="B870" t="s">
        <v>17</v>
      </c>
      <c r="C870" t="s">
        <v>12</v>
      </c>
      <c r="D870" t="s">
        <v>37</v>
      </c>
      <c r="E870">
        <v>146000</v>
      </c>
      <c r="F870" t="s">
        <v>20</v>
      </c>
      <c r="G870">
        <v>146000</v>
      </c>
      <c r="H870" t="s">
        <v>21</v>
      </c>
      <c r="I870">
        <v>0</v>
      </c>
      <c r="J870" t="s">
        <v>21</v>
      </c>
      <c r="K870" t="s">
        <v>25</v>
      </c>
    </row>
    <row r="871" spans="1:11" x14ac:dyDescent="0.3">
      <c r="A871">
        <v>2023</v>
      </c>
      <c r="B871" t="s">
        <v>17</v>
      </c>
      <c r="C871" t="s">
        <v>12</v>
      </c>
      <c r="D871" t="s">
        <v>37</v>
      </c>
      <c r="E871">
        <v>75000</v>
      </c>
      <c r="F871" t="s">
        <v>20</v>
      </c>
      <c r="G871">
        <v>75000</v>
      </c>
      <c r="H871" t="s">
        <v>21</v>
      </c>
      <c r="I871">
        <v>0</v>
      </c>
      <c r="J871" t="s">
        <v>21</v>
      </c>
      <c r="K871" t="s">
        <v>25</v>
      </c>
    </row>
    <row r="872" spans="1:11" x14ac:dyDescent="0.3">
      <c r="A872">
        <v>2023</v>
      </c>
      <c r="B872" t="s">
        <v>11</v>
      </c>
      <c r="C872" t="s">
        <v>12</v>
      </c>
      <c r="D872" t="s">
        <v>35</v>
      </c>
      <c r="E872">
        <v>139500</v>
      </c>
      <c r="F872" t="s">
        <v>20</v>
      </c>
      <c r="G872">
        <v>139500</v>
      </c>
      <c r="H872" t="s">
        <v>21</v>
      </c>
      <c r="I872">
        <v>0</v>
      </c>
      <c r="J872" t="s">
        <v>21</v>
      </c>
      <c r="K872" t="s">
        <v>25</v>
      </c>
    </row>
    <row r="873" spans="1:11" x14ac:dyDescent="0.3">
      <c r="A873">
        <v>2023</v>
      </c>
      <c r="B873" t="s">
        <v>11</v>
      </c>
      <c r="C873" t="s">
        <v>12</v>
      </c>
      <c r="D873" t="s">
        <v>35</v>
      </c>
      <c r="E873">
        <v>109400</v>
      </c>
      <c r="F873" t="s">
        <v>20</v>
      </c>
      <c r="G873">
        <v>109400</v>
      </c>
      <c r="H873" t="s">
        <v>21</v>
      </c>
      <c r="I873">
        <v>0</v>
      </c>
      <c r="J873" t="s">
        <v>21</v>
      </c>
      <c r="K873" t="s">
        <v>25</v>
      </c>
    </row>
    <row r="874" spans="1:11" x14ac:dyDescent="0.3">
      <c r="A874">
        <v>2023</v>
      </c>
      <c r="B874" t="s">
        <v>11</v>
      </c>
      <c r="C874" t="s">
        <v>12</v>
      </c>
      <c r="D874" t="s">
        <v>37</v>
      </c>
      <c r="E874">
        <v>139500</v>
      </c>
      <c r="F874" t="s">
        <v>20</v>
      </c>
      <c r="G874">
        <v>139500</v>
      </c>
      <c r="H874" t="s">
        <v>21</v>
      </c>
      <c r="I874">
        <v>0</v>
      </c>
      <c r="J874" t="s">
        <v>21</v>
      </c>
      <c r="K874" t="s">
        <v>25</v>
      </c>
    </row>
    <row r="875" spans="1:11" x14ac:dyDescent="0.3">
      <c r="A875">
        <v>2023</v>
      </c>
      <c r="B875" t="s">
        <v>11</v>
      </c>
      <c r="C875" t="s">
        <v>12</v>
      </c>
      <c r="D875" t="s">
        <v>37</v>
      </c>
      <c r="E875">
        <v>109400</v>
      </c>
      <c r="F875" t="s">
        <v>20</v>
      </c>
      <c r="G875">
        <v>109400</v>
      </c>
      <c r="H875" t="s">
        <v>21</v>
      </c>
      <c r="I875">
        <v>0</v>
      </c>
      <c r="J875" t="s">
        <v>21</v>
      </c>
      <c r="K875" t="s">
        <v>25</v>
      </c>
    </row>
    <row r="876" spans="1:11" x14ac:dyDescent="0.3">
      <c r="A876">
        <v>2023</v>
      </c>
      <c r="B876" t="s">
        <v>17</v>
      </c>
      <c r="C876" t="s">
        <v>12</v>
      </c>
      <c r="D876" t="s">
        <v>37</v>
      </c>
      <c r="E876">
        <v>149600</v>
      </c>
      <c r="F876" t="s">
        <v>20</v>
      </c>
      <c r="G876">
        <v>149600</v>
      </c>
      <c r="H876" t="s">
        <v>21</v>
      </c>
      <c r="I876">
        <v>0</v>
      </c>
      <c r="J876" t="s">
        <v>21</v>
      </c>
      <c r="K876" t="s">
        <v>25</v>
      </c>
    </row>
    <row r="877" spans="1:11" x14ac:dyDescent="0.3">
      <c r="A877">
        <v>2023</v>
      </c>
      <c r="B877" t="s">
        <v>17</v>
      </c>
      <c r="C877" t="s">
        <v>12</v>
      </c>
      <c r="D877" t="s">
        <v>37</v>
      </c>
      <c r="E877">
        <v>102000</v>
      </c>
      <c r="F877" t="s">
        <v>20</v>
      </c>
      <c r="G877">
        <v>102000</v>
      </c>
      <c r="H877" t="s">
        <v>21</v>
      </c>
      <c r="I877">
        <v>0</v>
      </c>
      <c r="J877" t="s">
        <v>21</v>
      </c>
      <c r="K877" t="s">
        <v>25</v>
      </c>
    </row>
    <row r="878" spans="1:11" x14ac:dyDescent="0.3">
      <c r="A878">
        <v>2023</v>
      </c>
      <c r="B878" t="s">
        <v>17</v>
      </c>
      <c r="C878" t="s">
        <v>12</v>
      </c>
      <c r="D878" t="s">
        <v>27</v>
      </c>
      <c r="E878">
        <v>80000</v>
      </c>
      <c r="F878" t="s">
        <v>58</v>
      </c>
      <c r="G878">
        <v>97218</v>
      </c>
      <c r="H878" t="s">
        <v>33</v>
      </c>
      <c r="I878">
        <v>0</v>
      </c>
      <c r="J878" t="s">
        <v>33</v>
      </c>
      <c r="K878" t="s">
        <v>25</v>
      </c>
    </row>
    <row r="879" spans="1:11" x14ac:dyDescent="0.3">
      <c r="A879">
        <v>2023</v>
      </c>
      <c r="B879" t="s">
        <v>17</v>
      </c>
      <c r="C879" t="s">
        <v>12</v>
      </c>
      <c r="D879" t="s">
        <v>27</v>
      </c>
      <c r="E879">
        <v>40000</v>
      </c>
      <c r="F879" t="s">
        <v>58</v>
      </c>
      <c r="G879">
        <v>48609</v>
      </c>
      <c r="H879" t="s">
        <v>33</v>
      </c>
      <c r="I879">
        <v>0</v>
      </c>
      <c r="J879" t="s">
        <v>33</v>
      </c>
      <c r="K879" t="s">
        <v>25</v>
      </c>
    </row>
    <row r="880" spans="1:11" x14ac:dyDescent="0.3">
      <c r="A880">
        <v>2023</v>
      </c>
      <c r="B880" t="s">
        <v>11</v>
      </c>
      <c r="C880" t="s">
        <v>12</v>
      </c>
      <c r="D880" t="s">
        <v>37</v>
      </c>
      <c r="E880">
        <v>252000</v>
      </c>
      <c r="F880" t="s">
        <v>20</v>
      </c>
      <c r="G880">
        <v>252000</v>
      </c>
      <c r="H880" t="s">
        <v>21</v>
      </c>
      <c r="I880">
        <v>0</v>
      </c>
      <c r="J880" t="s">
        <v>21</v>
      </c>
      <c r="K880" t="s">
        <v>25</v>
      </c>
    </row>
    <row r="881" spans="1:11" x14ac:dyDescent="0.3">
      <c r="A881">
        <v>2023</v>
      </c>
      <c r="B881" t="s">
        <v>11</v>
      </c>
      <c r="C881" t="s">
        <v>12</v>
      </c>
      <c r="D881" t="s">
        <v>37</v>
      </c>
      <c r="E881">
        <v>129000</v>
      </c>
      <c r="F881" t="s">
        <v>20</v>
      </c>
      <c r="G881">
        <v>129000</v>
      </c>
      <c r="H881" t="s">
        <v>21</v>
      </c>
      <c r="I881">
        <v>0</v>
      </c>
      <c r="J881" t="s">
        <v>21</v>
      </c>
      <c r="K881" t="s">
        <v>25</v>
      </c>
    </row>
    <row r="882" spans="1:11" x14ac:dyDescent="0.3">
      <c r="A882">
        <v>2023</v>
      </c>
      <c r="B882" t="s">
        <v>11</v>
      </c>
      <c r="C882" t="s">
        <v>12</v>
      </c>
      <c r="D882" t="s">
        <v>27</v>
      </c>
      <c r="E882">
        <v>95000</v>
      </c>
      <c r="F882" t="s">
        <v>20</v>
      </c>
      <c r="G882">
        <v>95000</v>
      </c>
      <c r="H882" t="s">
        <v>21</v>
      </c>
      <c r="I882">
        <v>0</v>
      </c>
      <c r="J882" t="s">
        <v>21</v>
      </c>
      <c r="K882" t="s">
        <v>25</v>
      </c>
    </row>
    <row r="883" spans="1:11" x14ac:dyDescent="0.3">
      <c r="A883">
        <v>2023</v>
      </c>
      <c r="B883" t="s">
        <v>11</v>
      </c>
      <c r="C883" t="s">
        <v>12</v>
      </c>
      <c r="D883" t="s">
        <v>27</v>
      </c>
      <c r="E883">
        <v>85500</v>
      </c>
      <c r="F883" t="s">
        <v>20</v>
      </c>
      <c r="G883">
        <v>85500</v>
      </c>
      <c r="H883" t="s">
        <v>21</v>
      </c>
      <c r="I883">
        <v>0</v>
      </c>
      <c r="J883" t="s">
        <v>21</v>
      </c>
      <c r="K883" t="s">
        <v>25</v>
      </c>
    </row>
    <row r="884" spans="1:11" x14ac:dyDescent="0.3">
      <c r="A884">
        <v>2023</v>
      </c>
      <c r="B884" t="s">
        <v>11</v>
      </c>
      <c r="C884" t="s">
        <v>12</v>
      </c>
      <c r="D884" t="s">
        <v>27</v>
      </c>
      <c r="E884">
        <v>185900</v>
      </c>
      <c r="F884" t="s">
        <v>20</v>
      </c>
      <c r="G884">
        <v>185900</v>
      </c>
      <c r="H884" t="s">
        <v>21</v>
      </c>
      <c r="I884">
        <v>0</v>
      </c>
      <c r="J884" t="s">
        <v>21</v>
      </c>
      <c r="K884" t="s">
        <v>25</v>
      </c>
    </row>
    <row r="885" spans="1:11" x14ac:dyDescent="0.3">
      <c r="A885">
        <v>2023</v>
      </c>
      <c r="B885" t="s">
        <v>11</v>
      </c>
      <c r="C885" t="s">
        <v>12</v>
      </c>
      <c r="D885" t="s">
        <v>27</v>
      </c>
      <c r="E885">
        <v>121700</v>
      </c>
      <c r="F885" t="s">
        <v>20</v>
      </c>
      <c r="G885">
        <v>121700</v>
      </c>
      <c r="H885" t="s">
        <v>21</v>
      </c>
      <c r="I885">
        <v>0</v>
      </c>
      <c r="J885" t="s">
        <v>21</v>
      </c>
      <c r="K885" t="s">
        <v>25</v>
      </c>
    </row>
    <row r="886" spans="1:11" x14ac:dyDescent="0.3">
      <c r="A886">
        <v>2023</v>
      </c>
      <c r="B886" t="s">
        <v>28</v>
      </c>
      <c r="C886" t="s">
        <v>12</v>
      </c>
      <c r="D886" t="s">
        <v>52</v>
      </c>
      <c r="E886">
        <v>150000</v>
      </c>
      <c r="F886" t="s">
        <v>20</v>
      </c>
      <c r="G886">
        <v>150000</v>
      </c>
      <c r="H886" t="s">
        <v>21</v>
      </c>
      <c r="I886">
        <v>0</v>
      </c>
      <c r="J886" t="s">
        <v>21</v>
      </c>
      <c r="K886" t="s">
        <v>25</v>
      </c>
    </row>
    <row r="887" spans="1:11" x14ac:dyDescent="0.3">
      <c r="A887">
        <v>2023</v>
      </c>
      <c r="B887" t="s">
        <v>28</v>
      </c>
      <c r="C887" t="s">
        <v>12</v>
      </c>
      <c r="D887" t="s">
        <v>52</v>
      </c>
      <c r="E887">
        <v>100000</v>
      </c>
      <c r="F887" t="s">
        <v>20</v>
      </c>
      <c r="G887">
        <v>100000</v>
      </c>
      <c r="H887" t="s">
        <v>21</v>
      </c>
      <c r="I887">
        <v>0</v>
      </c>
      <c r="J887" t="s">
        <v>21</v>
      </c>
      <c r="K887" t="s">
        <v>25</v>
      </c>
    </row>
    <row r="888" spans="1:11" x14ac:dyDescent="0.3">
      <c r="A888">
        <v>2023</v>
      </c>
      <c r="B888" t="s">
        <v>17</v>
      </c>
      <c r="C888" t="s">
        <v>12</v>
      </c>
      <c r="D888" t="s">
        <v>37</v>
      </c>
      <c r="E888">
        <v>145000</v>
      </c>
      <c r="F888" t="s">
        <v>20</v>
      </c>
      <c r="G888">
        <v>145000</v>
      </c>
      <c r="H888" t="s">
        <v>21</v>
      </c>
      <c r="I888">
        <v>0</v>
      </c>
      <c r="J888" t="s">
        <v>21</v>
      </c>
      <c r="K888" t="s">
        <v>25</v>
      </c>
    </row>
    <row r="889" spans="1:11" x14ac:dyDescent="0.3">
      <c r="A889">
        <v>2023</v>
      </c>
      <c r="B889" t="s">
        <v>17</v>
      </c>
      <c r="C889" t="s">
        <v>12</v>
      </c>
      <c r="D889" t="s">
        <v>37</v>
      </c>
      <c r="E889">
        <v>125000</v>
      </c>
      <c r="F889" t="s">
        <v>20</v>
      </c>
      <c r="G889">
        <v>125000</v>
      </c>
      <c r="H889" t="s">
        <v>21</v>
      </c>
      <c r="I889">
        <v>0</v>
      </c>
      <c r="J889" t="s">
        <v>21</v>
      </c>
      <c r="K889" t="s">
        <v>25</v>
      </c>
    </row>
    <row r="890" spans="1:11" x14ac:dyDescent="0.3">
      <c r="A890">
        <v>2023</v>
      </c>
      <c r="B890" t="s">
        <v>17</v>
      </c>
      <c r="C890" t="s">
        <v>12</v>
      </c>
      <c r="D890" t="s">
        <v>23</v>
      </c>
      <c r="E890">
        <v>150000</v>
      </c>
      <c r="F890" t="s">
        <v>20</v>
      </c>
      <c r="G890">
        <v>150000</v>
      </c>
      <c r="H890" t="s">
        <v>21</v>
      </c>
      <c r="I890">
        <v>100</v>
      </c>
      <c r="J890" t="s">
        <v>21</v>
      </c>
      <c r="K890" t="s">
        <v>25</v>
      </c>
    </row>
    <row r="891" spans="1:11" x14ac:dyDescent="0.3">
      <c r="A891">
        <v>2023</v>
      </c>
      <c r="B891" t="s">
        <v>17</v>
      </c>
      <c r="C891" t="s">
        <v>12</v>
      </c>
      <c r="D891" t="s">
        <v>23</v>
      </c>
      <c r="E891">
        <v>97750</v>
      </c>
      <c r="F891" t="s">
        <v>20</v>
      </c>
      <c r="G891">
        <v>97750</v>
      </c>
      <c r="H891" t="s">
        <v>21</v>
      </c>
      <c r="I891">
        <v>100</v>
      </c>
      <c r="J891" t="s">
        <v>21</v>
      </c>
      <c r="K891" t="s">
        <v>25</v>
      </c>
    </row>
    <row r="892" spans="1:11" x14ac:dyDescent="0.3">
      <c r="A892">
        <v>2023</v>
      </c>
      <c r="B892" t="s">
        <v>11</v>
      </c>
      <c r="C892" t="s">
        <v>12</v>
      </c>
      <c r="D892" t="s">
        <v>23</v>
      </c>
      <c r="E892">
        <v>201000</v>
      </c>
      <c r="F892" t="s">
        <v>20</v>
      </c>
      <c r="G892">
        <v>201000</v>
      </c>
      <c r="H892" t="s">
        <v>21</v>
      </c>
      <c r="I892">
        <v>0</v>
      </c>
      <c r="J892" t="s">
        <v>21</v>
      </c>
      <c r="K892" t="s">
        <v>25</v>
      </c>
    </row>
    <row r="893" spans="1:11" x14ac:dyDescent="0.3">
      <c r="A893">
        <v>2023</v>
      </c>
      <c r="B893" t="s">
        <v>11</v>
      </c>
      <c r="C893" t="s">
        <v>12</v>
      </c>
      <c r="D893" t="s">
        <v>23</v>
      </c>
      <c r="E893">
        <v>122000</v>
      </c>
      <c r="F893" t="s">
        <v>20</v>
      </c>
      <c r="G893">
        <v>122000</v>
      </c>
      <c r="H893" t="s">
        <v>21</v>
      </c>
      <c r="I893">
        <v>0</v>
      </c>
      <c r="J893" t="s">
        <v>21</v>
      </c>
      <c r="K893" t="s">
        <v>25</v>
      </c>
    </row>
    <row r="894" spans="1:11" x14ac:dyDescent="0.3">
      <c r="A894">
        <v>2023</v>
      </c>
      <c r="B894" t="s">
        <v>11</v>
      </c>
      <c r="C894" t="s">
        <v>12</v>
      </c>
      <c r="D894" t="s">
        <v>37</v>
      </c>
      <c r="E894">
        <v>252000</v>
      </c>
      <c r="F894" t="s">
        <v>20</v>
      </c>
      <c r="G894">
        <v>252000</v>
      </c>
      <c r="H894" t="s">
        <v>21</v>
      </c>
      <c r="I894">
        <v>0</v>
      </c>
      <c r="J894" t="s">
        <v>21</v>
      </c>
      <c r="K894" t="s">
        <v>25</v>
      </c>
    </row>
    <row r="895" spans="1:11" x14ac:dyDescent="0.3">
      <c r="A895">
        <v>2023</v>
      </c>
      <c r="B895" t="s">
        <v>11</v>
      </c>
      <c r="C895" t="s">
        <v>12</v>
      </c>
      <c r="D895" t="s">
        <v>37</v>
      </c>
      <c r="E895">
        <v>129000</v>
      </c>
      <c r="F895" t="s">
        <v>20</v>
      </c>
      <c r="G895">
        <v>129000</v>
      </c>
      <c r="H895" t="s">
        <v>21</v>
      </c>
      <c r="I895">
        <v>0</v>
      </c>
      <c r="J895" t="s">
        <v>21</v>
      </c>
      <c r="K895" t="s">
        <v>25</v>
      </c>
    </row>
    <row r="896" spans="1:11" x14ac:dyDescent="0.3">
      <c r="A896">
        <v>2023</v>
      </c>
      <c r="B896" t="s">
        <v>11</v>
      </c>
      <c r="C896" t="s">
        <v>12</v>
      </c>
      <c r="D896" t="s">
        <v>27</v>
      </c>
      <c r="E896">
        <v>120000</v>
      </c>
      <c r="F896" t="s">
        <v>20</v>
      </c>
      <c r="G896">
        <v>120000</v>
      </c>
      <c r="H896" t="s">
        <v>21</v>
      </c>
      <c r="I896">
        <v>100</v>
      </c>
      <c r="J896" t="s">
        <v>21</v>
      </c>
      <c r="K896" t="s">
        <v>25</v>
      </c>
    </row>
    <row r="897" spans="1:11" x14ac:dyDescent="0.3">
      <c r="A897">
        <v>2023</v>
      </c>
      <c r="B897" t="s">
        <v>11</v>
      </c>
      <c r="C897" t="s">
        <v>12</v>
      </c>
      <c r="D897" t="s">
        <v>27</v>
      </c>
      <c r="E897">
        <v>75000</v>
      </c>
      <c r="F897" t="s">
        <v>20</v>
      </c>
      <c r="G897">
        <v>75000</v>
      </c>
      <c r="H897" t="s">
        <v>21</v>
      </c>
      <c r="I897">
        <v>100</v>
      </c>
      <c r="J897" t="s">
        <v>21</v>
      </c>
      <c r="K897" t="s">
        <v>25</v>
      </c>
    </row>
    <row r="898" spans="1:11" x14ac:dyDescent="0.3">
      <c r="A898">
        <v>2023</v>
      </c>
      <c r="B898" t="s">
        <v>17</v>
      </c>
      <c r="C898" t="s">
        <v>12</v>
      </c>
      <c r="D898" t="s">
        <v>23</v>
      </c>
      <c r="E898">
        <v>116990</v>
      </c>
      <c r="F898" t="s">
        <v>20</v>
      </c>
      <c r="G898">
        <v>116990</v>
      </c>
      <c r="H898" t="s">
        <v>21</v>
      </c>
      <c r="I898">
        <v>100</v>
      </c>
      <c r="J898" t="s">
        <v>21</v>
      </c>
      <c r="K898" t="s">
        <v>25</v>
      </c>
    </row>
    <row r="899" spans="1:11" x14ac:dyDescent="0.3">
      <c r="A899">
        <v>2023</v>
      </c>
      <c r="B899" t="s">
        <v>17</v>
      </c>
      <c r="C899" t="s">
        <v>12</v>
      </c>
      <c r="D899" t="s">
        <v>23</v>
      </c>
      <c r="E899">
        <v>82920</v>
      </c>
      <c r="F899" t="s">
        <v>20</v>
      </c>
      <c r="G899">
        <v>82920</v>
      </c>
      <c r="H899" t="s">
        <v>21</v>
      </c>
      <c r="I899">
        <v>100</v>
      </c>
      <c r="J899" t="s">
        <v>21</v>
      </c>
      <c r="K899" t="s">
        <v>25</v>
      </c>
    </row>
    <row r="900" spans="1:11" x14ac:dyDescent="0.3">
      <c r="A900">
        <v>2023</v>
      </c>
      <c r="B900" t="s">
        <v>11</v>
      </c>
      <c r="C900" t="s">
        <v>12</v>
      </c>
      <c r="D900" t="s">
        <v>23</v>
      </c>
      <c r="E900">
        <v>185900</v>
      </c>
      <c r="F900" t="s">
        <v>20</v>
      </c>
      <c r="G900">
        <v>185900</v>
      </c>
      <c r="H900" t="s">
        <v>21</v>
      </c>
      <c r="I900">
        <v>0</v>
      </c>
      <c r="J900" t="s">
        <v>21</v>
      </c>
      <c r="K900" t="s">
        <v>25</v>
      </c>
    </row>
    <row r="901" spans="1:11" x14ac:dyDescent="0.3">
      <c r="A901">
        <v>2023</v>
      </c>
      <c r="B901" t="s">
        <v>11</v>
      </c>
      <c r="C901" t="s">
        <v>12</v>
      </c>
      <c r="D901" t="s">
        <v>23</v>
      </c>
      <c r="E901">
        <v>129300</v>
      </c>
      <c r="F901" t="s">
        <v>20</v>
      </c>
      <c r="G901">
        <v>129300</v>
      </c>
      <c r="H901" t="s">
        <v>21</v>
      </c>
      <c r="I901">
        <v>0</v>
      </c>
      <c r="J901" t="s">
        <v>21</v>
      </c>
      <c r="K901" t="s">
        <v>25</v>
      </c>
    </row>
    <row r="902" spans="1:11" x14ac:dyDescent="0.3">
      <c r="A902">
        <v>2023</v>
      </c>
      <c r="B902" t="s">
        <v>17</v>
      </c>
      <c r="C902" t="s">
        <v>12</v>
      </c>
      <c r="D902" t="s">
        <v>81</v>
      </c>
      <c r="E902">
        <v>200000</v>
      </c>
      <c r="F902" t="s">
        <v>20</v>
      </c>
      <c r="G902">
        <v>200000</v>
      </c>
      <c r="H902" t="s">
        <v>21</v>
      </c>
      <c r="I902">
        <v>0</v>
      </c>
      <c r="J902" t="s">
        <v>21</v>
      </c>
      <c r="K902" t="s">
        <v>22</v>
      </c>
    </row>
    <row r="903" spans="1:11" x14ac:dyDescent="0.3">
      <c r="A903">
        <v>2023</v>
      </c>
      <c r="B903" t="s">
        <v>17</v>
      </c>
      <c r="C903" t="s">
        <v>12</v>
      </c>
      <c r="D903" t="s">
        <v>81</v>
      </c>
      <c r="E903">
        <v>125000</v>
      </c>
      <c r="F903" t="s">
        <v>20</v>
      </c>
      <c r="G903">
        <v>125000</v>
      </c>
      <c r="H903" t="s">
        <v>21</v>
      </c>
      <c r="I903">
        <v>0</v>
      </c>
      <c r="J903" t="s">
        <v>21</v>
      </c>
      <c r="K903" t="s">
        <v>22</v>
      </c>
    </row>
    <row r="904" spans="1:11" x14ac:dyDescent="0.3">
      <c r="A904">
        <v>2023</v>
      </c>
      <c r="B904" t="s">
        <v>11</v>
      </c>
      <c r="C904" t="s">
        <v>12</v>
      </c>
      <c r="D904" t="s">
        <v>23</v>
      </c>
      <c r="E904">
        <v>201000</v>
      </c>
      <c r="F904" t="s">
        <v>20</v>
      </c>
      <c r="G904">
        <v>201000</v>
      </c>
      <c r="H904" t="s">
        <v>21</v>
      </c>
      <c r="I904">
        <v>0</v>
      </c>
      <c r="J904" t="s">
        <v>21</v>
      </c>
      <c r="K904" t="s">
        <v>25</v>
      </c>
    </row>
    <row r="905" spans="1:11" x14ac:dyDescent="0.3">
      <c r="A905">
        <v>2023</v>
      </c>
      <c r="B905" t="s">
        <v>11</v>
      </c>
      <c r="C905" t="s">
        <v>12</v>
      </c>
      <c r="D905" t="s">
        <v>23</v>
      </c>
      <c r="E905">
        <v>122000</v>
      </c>
      <c r="F905" t="s">
        <v>20</v>
      </c>
      <c r="G905">
        <v>122000</v>
      </c>
      <c r="H905" t="s">
        <v>21</v>
      </c>
      <c r="I905">
        <v>0</v>
      </c>
      <c r="J905" t="s">
        <v>21</v>
      </c>
      <c r="K905" t="s">
        <v>25</v>
      </c>
    </row>
    <row r="906" spans="1:11" x14ac:dyDescent="0.3">
      <c r="A906">
        <v>2023</v>
      </c>
      <c r="B906" t="s">
        <v>11</v>
      </c>
      <c r="C906" t="s">
        <v>12</v>
      </c>
      <c r="D906" t="s">
        <v>35</v>
      </c>
      <c r="E906">
        <v>204500</v>
      </c>
      <c r="F906" t="s">
        <v>20</v>
      </c>
      <c r="G906">
        <v>204500</v>
      </c>
      <c r="H906" t="s">
        <v>21</v>
      </c>
      <c r="I906">
        <v>0</v>
      </c>
      <c r="J906" t="s">
        <v>21</v>
      </c>
      <c r="K906" t="s">
        <v>25</v>
      </c>
    </row>
    <row r="907" spans="1:11" x14ac:dyDescent="0.3">
      <c r="A907">
        <v>2023</v>
      </c>
      <c r="B907" t="s">
        <v>11</v>
      </c>
      <c r="C907" t="s">
        <v>12</v>
      </c>
      <c r="D907" t="s">
        <v>35</v>
      </c>
      <c r="E907">
        <v>142200</v>
      </c>
      <c r="F907" t="s">
        <v>20</v>
      </c>
      <c r="G907">
        <v>142200</v>
      </c>
      <c r="H907" t="s">
        <v>21</v>
      </c>
      <c r="I907">
        <v>0</v>
      </c>
      <c r="J907" t="s">
        <v>21</v>
      </c>
      <c r="K907" t="s">
        <v>25</v>
      </c>
    </row>
    <row r="908" spans="1:11" x14ac:dyDescent="0.3">
      <c r="A908">
        <v>2023</v>
      </c>
      <c r="B908" t="s">
        <v>11</v>
      </c>
      <c r="C908" t="s">
        <v>12</v>
      </c>
      <c r="D908" t="s">
        <v>70</v>
      </c>
      <c r="E908">
        <v>155000</v>
      </c>
      <c r="F908" t="s">
        <v>20</v>
      </c>
      <c r="G908">
        <v>155000</v>
      </c>
      <c r="H908" t="s">
        <v>21</v>
      </c>
      <c r="I908">
        <v>0</v>
      </c>
      <c r="J908" t="s">
        <v>21</v>
      </c>
      <c r="K908" t="s">
        <v>25</v>
      </c>
    </row>
    <row r="909" spans="1:11" x14ac:dyDescent="0.3">
      <c r="A909">
        <v>2023</v>
      </c>
      <c r="B909" t="s">
        <v>11</v>
      </c>
      <c r="C909" t="s">
        <v>12</v>
      </c>
      <c r="D909" t="s">
        <v>70</v>
      </c>
      <c r="E909">
        <v>140000</v>
      </c>
      <c r="F909" t="s">
        <v>20</v>
      </c>
      <c r="G909">
        <v>140000</v>
      </c>
      <c r="H909" t="s">
        <v>21</v>
      </c>
      <c r="I909">
        <v>0</v>
      </c>
      <c r="J909" t="s">
        <v>21</v>
      </c>
      <c r="K909" t="s">
        <v>25</v>
      </c>
    </row>
    <row r="910" spans="1:11" x14ac:dyDescent="0.3">
      <c r="A910">
        <v>2023</v>
      </c>
      <c r="B910" t="s">
        <v>17</v>
      </c>
      <c r="C910" t="s">
        <v>12</v>
      </c>
      <c r="D910" t="s">
        <v>108</v>
      </c>
      <c r="E910">
        <v>205920</v>
      </c>
      <c r="F910" t="s">
        <v>20</v>
      </c>
      <c r="G910">
        <v>205920</v>
      </c>
      <c r="H910" t="s">
        <v>21</v>
      </c>
      <c r="I910">
        <v>0</v>
      </c>
      <c r="J910" t="s">
        <v>21</v>
      </c>
      <c r="K910" t="s">
        <v>25</v>
      </c>
    </row>
    <row r="911" spans="1:11" x14ac:dyDescent="0.3">
      <c r="A911">
        <v>2023</v>
      </c>
      <c r="B911" t="s">
        <v>17</v>
      </c>
      <c r="C911" t="s">
        <v>12</v>
      </c>
      <c r="D911" t="s">
        <v>108</v>
      </c>
      <c r="E911">
        <v>171600</v>
      </c>
      <c r="F911" t="s">
        <v>20</v>
      </c>
      <c r="G911">
        <v>171600</v>
      </c>
      <c r="H911" t="s">
        <v>21</v>
      </c>
      <c r="I911">
        <v>0</v>
      </c>
      <c r="J911" t="s">
        <v>21</v>
      </c>
      <c r="K911" t="s">
        <v>25</v>
      </c>
    </row>
    <row r="912" spans="1:11" x14ac:dyDescent="0.3">
      <c r="A912">
        <v>2023</v>
      </c>
      <c r="B912" t="s">
        <v>11</v>
      </c>
      <c r="C912" t="s">
        <v>12</v>
      </c>
      <c r="D912" t="s">
        <v>37</v>
      </c>
      <c r="E912">
        <v>121500</v>
      </c>
      <c r="F912" t="s">
        <v>20</v>
      </c>
      <c r="G912">
        <v>121500</v>
      </c>
      <c r="H912" t="s">
        <v>21</v>
      </c>
      <c r="I912">
        <v>100</v>
      </c>
      <c r="J912" t="s">
        <v>21</v>
      </c>
      <c r="K912" t="s">
        <v>25</v>
      </c>
    </row>
    <row r="913" spans="1:11" x14ac:dyDescent="0.3">
      <c r="A913">
        <v>2023</v>
      </c>
      <c r="B913" t="s">
        <v>11</v>
      </c>
      <c r="C913" t="s">
        <v>12</v>
      </c>
      <c r="D913" t="s">
        <v>37</v>
      </c>
      <c r="E913">
        <v>78000</v>
      </c>
      <c r="F913" t="s">
        <v>20</v>
      </c>
      <c r="G913">
        <v>78000</v>
      </c>
      <c r="H913" t="s">
        <v>21</v>
      </c>
      <c r="I913">
        <v>100</v>
      </c>
      <c r="J913" t="s">
        <v>21</v>
      </c>
      <c r="K913" t="s">
        <v>25</v>
      </c>
    </row>
    <row r="914" spans="1:11" x14ac:dyDescent="0.3">
      <c r="A914">
        <v>2023</v>
      </c>
      <c r="B914" t="s">
        <v>17</v>
      </c>
      <c r="C914" t="s">
        <v>12</v>
      </c>
      <c r="D914" t="s">
        <v>37</v>
      </c>
      <c r="E914">
        <v>154000</v>
      </c>
      <c r="F914" t="s">
        <v>20</v>
      </c>
      <c r="G914">
        <v>154000</v>
      </c>
      <c r="H914" t="s">
        <v>21</v>
      </c>
      <c r="I914">
        <v>0</v>
      </c>
      <c r="J914" t="s">
        <v>21</v>
      </c>
      <c r="K914" t="s">
        <v>25</v>
      </c>
    </row>
    <row r="915" spans="1:11" x14ac:dyDescent="0.3">
      <c r="A915">
        <v>2023</v>
      </c>
      <c r="B915" t="s">
        <v>17</v>
      </c>
      <c r="C915" t="s">
        <v>12</v>
      </c>
      <c r="D915" t="s">
        <v>37</v>
      </c>
      <c r="E915">
        <v>116000</v>
      </c>
      <c r="F915" t="s">
        <v>20</v>
      </c>
      <c r="G915">
        <v>116000</v>
      </c>
      <c r="H915" t="s">
        <v>21</v>
      </c>
      <c r="I915">
        <v>0</v>
      </c>
      <c r="J915" t="s">
        <v>21</v>
      </c>
      <c r="K915" t="s">
        <v>25</v>
      </c>
    </row>
    <row r="916" spans="1:11" x14ac:dyDescent="0.3">
      <c r="A916">
        <v>2023</v>
      </c>
      <c r="B916" t="s">
        <v>11</v>
      </c>
      <c r="C916" t="s">
        <v>12</v>
      </c>
      <c r="D916" t="s">
        <v>23</v>
      </c>
      <c r="E916">
        <v>190000</v>
      </c>
      <c r="F916" t="s">
        <v>20</v>
      </c>
      <c r="G916">
        <v>190000</v>
      </c>
      <c r="H916" t="s">
        <v>21</v>
      </c>
      <c r="I916">
        <v>0</v>
      </c>
      <c r="J916" t="s">
        <v>21</v>
      </c>
      <c r="K916" t="s">
        <v>25</v>
      </c>
    </row>
    <row r="917" spans="1:11" x14ac:dyDescent="0.3">
      <c r="A917">
        <v>2023</v>
      </c>
      <c r="B917" t="s">
        <v>11</v>
      </c>
      <c r="C917" t="s">
        <v>12</v>
      </c>
      <c r="D917" t="s">
        <v>23</v>
      </c>
      <c r="E917">
        <v>136000</v>
      </c>
      <c r="F917" t="s">
        <v>20</v>
      </c>
      <c r="G917">
        <v>136000</v>
      </c>
      <c r="H917" t="s">
        <v>21</v>
      </c>
      <c r="I917">
        <v>0</v>
      </c>
      <c r="J917" t="s">
        <v>21</v>
      </c>
      <c r="K917" t="s">
        <v>25</v>
      </c>
    </row>
    <row r="918" spans="1:11" x14ac:dyDescent="0.3">
      <c r="A918">
        <v>2023</v>
      </c>
      <c r="B918" t="s">
        <v>17</v>
      </c>
      <c r="C918" t="s">
        <v>12</v>
      </c>
      <c r="D918" t="s">
        <v>27</v>
      </c>
      <c r="E918">
        <v>65000</v>
      </c>
      <c r="F918" t="s">
        <v>58</v>
      </c>
      <c r="G918">
        <v>78990</v>
      </c>
      <c r="H918" t="s">
        <v>33</v>
      </c>
      <c r="I918">
        <v>100</v>
      </c>
      <c r="J918" t="s">
        <v>33</v>
      </c>
      <c r="K918" t="s">
        <v>25</v>
      </c>
    </row>
    <row r="919" spans="1:11" x14ac:dyDescent="0.3">
      <c r="A919">
        <v>2023</v>
      </c>
      <c r="B919" t="s">
        <v>17</v>
      </c>
      <c r="C919" t="s">
        <v>12</v>
      </c>
      <c r="D919" t="s">
        <v>27</v>
      </c>
      <c r="E919">
        <v>36050</v>
      </c>
      <c r="F919" t="s">
        <v>58</v>
      </c>
      <c r="G919">
        <v>43809</v>
      </c>
      <c r="H919" t="s">
        <v>33</v>
      </c>
      <c r="I919">
        <v>100</v>
      </c>
      <c r="J919" t="s">
        <v>33</v>
      </c>
      <c r="K919" t="s">
        <v>25</v>
      </c>
    </row>
    <row r="920" spans="1:11" x14ac:dyDescent="0.3">
      <c r="A920">
        <v>2023</v>
      </c>
      <c r="B920" t="s">
        <v>11</v>
      </c>
      <c r="C920" t="s">
        <v>12</v>
      </c>
      <c r="D920" t="s">
        <v>27</v>
      </c>
      <c r="E920">
        <v>180000</v>
      </c>
      <c r="F920" t="s">
        <v>20</v>
      </c>
      <c r="G920">
        <v>180000</v>
      </c>
      <c r="H920" t="s">
        <v>21</v>
      </c>
      <c r="I920">
        <v>0</v>
      </c>
      <c r="J920" t="s">
        <v>21</v>
      </c>
      <c r="K920" t="s">
        <v>25</v>
      </c>
    </row>
    <row r="921" spans="1:11" x14ac:dyDescent="0.3">
      <c r="A921">
        <v>2023</v>
      </c>
      <c r="B921" t="s">
        <v>11</v>
      </c>
      <c r="C921" t="s">
        <v>12</v>
      </c>
      <c r="D921" t="s">
        <v>27</v>
      </c>
      <c r="E921">
        <v>110000</v>
      </c>
      <c r="F921" t="s">
        <v>20</v>
      </c>
      <c r="G921">
        <v>110000</v>
      </c>
      <c r="H921" t="s">
        <v>21</v>
      </c>
      <c r="I921">
        <v>0</v>
      </c>
      <c r="J921" t="s">
        <v>21</v>
      </c>
      <c r="K921" t="s">
        <v>25</v>
      </c>
    </row>
    <row r="922" spans="1:11" x14ac:dyDescent="0.3">
      <c r="A922">
        <v>2023</v>
      </c>
      <c r="B922" t="s">
        <v>11</v>
      </c>
      <c r="C922" t="s">
        <v>12</v>
      </c>
      <c r="D922" t="s">
        <v>23</v>
      </c>
      <c r="E922">
        <v>275300</v>
      </c>
      <c r="F922" t="s">
        <v>20</v>
      </c>
      <c r="G922">
        <v>275300</v>
      </c>
      <c r="H922" t="s">
        <v>21</v>
      </c>
      <c r="I922">
        <v>100</v>
      </c>
      <c r="J922" t="s">
        <v>21</v>
      </c>
      <c r="K922" t="s">
        <v>25</v>
      </c>
    </row>
    <row r="923" spans="1:11" x14ac:dyDescent="0.3">
      <c r="A923">
        <v>2023</v>
      </c>
      <c r="B923" t="s">
        <v>11</v>
      </c>
      <c r="C923" t="s">
        <v>12</v>
      </c>
      <c r="D923" t="s">
        <v>23</v>
      </c>
      <c r="E923">
        <v>183000</v>
      </c>
      <c r="F923" t="s">
        <v>20</v>
      </c>
      <c r="G923">
        <v>183000</v>
      </c>
      <c r="H923" t="s">
        <v>21</v>
      </c>
      <c r="I923">
        <v>100</v>
      </c>
      <c r="J923" t="s">
        <v>21</v>
      </c>
      <c r="K923" t="s">
        <v>25</v>
      </c>
    </row>
    <row r="924" spans="1:11" x14ac:dyDescent="0.3">
      <c r="A924">
        <v>2023</v>
      </c>
      <c r="B924" t="s">
        <v>11</v>
      </c>
      <c r="C924" t="s">
        <v>12</v>
      </c>
      <c r="D924" t="s">
        <v>37</v>
      </c>
      <c r="E924">
        <v>170000</v>
      </c>
      <c r="F924" t="s">
        <v>20</v>
      </c>
      <c r="G924">
        <v>170000</v>
      </c>
      <c r="H924" t="s">
        <v>21</v>
      </c>
      <c r="I924">
        <v>0</v>
      </c>
      <c r="J924" t="s">
        <v>21</v>
      </c>
      <c r="K924" t="s">
        <v>25</v>
      </c>
    </row>
    <row r="925" spans="1:11" x14ac:dyDescent="0.3">
      <c r="A925">
        <v>2023</v>
      </c>
      <c r="B925" t="s">
        <v>11</v>
      </c>
      <c r="C925" t="s">
        <v>12</v>
      </c>
      <c r="D925" t="s">
        <v>37</v>
      </c>
      <c r="E925">
        <v>140000</v>
      </c>
      <c r="F925" t="s">
        <v>20</v>
      </c>
      <c r="G925">
        <v>140000</v>
      </c>
      <c r="H925" t="s">
        <v>21</v>
      </c>
      <c r="I925">
        <v>0</v>
      </c>
      <c r="J925" t="s">
        <v>21</v>
      </c>
      <c r="K925" t="s">
        <v>25</v>
      </c>
    </row>
    <row r="926" spans="1:11" x14ac:dyDescent="0.3">
      <c r="A926">
        <v>2023</v>
      </c>
      <c r="B926" t="s">
        <v>11</v>
      </c>
      <c r="C926" t="s">
        <v>12</v>
      </c>
      <c r="D926" t="s">
        <v>37</v>
      </c>
      <c r="E926">
        <v>154000</v>
      </c>
      <c r="F926" t="s">
        <v>20</v>
      </c>
      <c r="G926">
        <v>154000</v>
      </c>
      <c r="H926" t="s">
        <v>21</v>
      </c>
      <c r="I926">
        <v>0</v>
      </c>
      <c r="J926" t="s">
        <v>21</v>
      </c>
      <c r="K926" t="s">
        <v>25</v>
      </c>
    </row>
    <row r="927" spans="1:11" x14ac:dyDescent="0.3">
      <c r="A927">
        <v>2023</v>
      </c>
      <c r="B927" t="s">
        <v>11</v>
      </c>
      <c r="C927" t="s">
        <v>12</v>
      </c>
      <c r="D927" t="s">
        <v>37</v>
      </c>
      <c r="E927">
        <v>116000</v>
      </c>
      <c r="F927" t="s">
        <v>20</v>
      </c>
      <c r="G927">
        <v>116000</v>
      </c>
      <c r="H927" t="s">
        <v>21</v>
      </c>
      <c r="I927">
        <v>0</v>
      </c>
      <c r="J927" t="s">
        <v>21</v>
      </c>
      <c r="K927" t="s">
        <v>25</v>
      </c>
    </row>
    <row r="928" spans="1:11" x14ac:dyDescent="0.3">
      <c r="A928">
        <v>2023</v>
      </c>
      <c r="B928" t="s">
        <v>11</v>
      </c>
      <c r="C928" t="s">
        <v>12</v>
      </c>
      <c r="D928" t="s">
        <v>37</v>
      </c>
      <c r="E928">
        <v>160000</v>
      </c>
      <c r="F928" t="s">
        <v>20</v>
      </c>
      <c r="G928">
        <v>160000</v>
      </c>
      <c r="H928" t="s">
        <v>21</v>
      </c>
      <c r="I928">
        <v>100</v>
      </c>
      <c r="J928" t="s">
        <v>21</v>
      </c>
      <c r="K928" t="s">
        <v>25</v>
      </c>
    </row>
    <row r="929" spans="1:11" x14ac:dyDescent="0.3">
      <c r="A929">
        <v>2023</v>
      </c>
      <c r="B929" t="s">
        <v>11</v>
      </c>
      <c r="C929" t="s">
        <v>12</v>
      </c>
      <c r="D929" t="s">
        <v>37</v>
      </c>
      <c r="E929">
        <v>130000</v>
      </c>
      <c r="F929" t="s">
        <v>20</v>
      </c>
      <c r="G929">
        <v>130000</v>
      </c>
      <c r="H929" t="s">
        <v>21</v>
      </c>
      <c r="I929">
        <v>100</v>
      </c>
      <c r="J929" t="s">
        <v>21</v>
      </c>
      <c r="K929" t="s">
        <v>25</v>
      </c>
    </row>
    <row r="930" spans="1:11" x14ac:dyDescent="0.3">
      <c r="A930">
        <v>2023</v>
      </c>
      <c r="B930" t="s">
        <v>17</v>
      </c>
      <c r="C930" t="s">
        <v>12</v>
      </c>
      <c r="D930" t="s">
        <v>37</v>
      </c>
      <c r="E930">
        <v>200000</v>
      </c>
      <c r="F930" t="s">
        <v>20</v>
      </c>
      <c r="G930">
        <v>200000</v>
      </c>
      <c r="H930" t="s">
        <v>21</v>
      </c>
      <c r="I930">
        <v>0</v>
      </c>
      <c r="J930" t="s">
        <v>21</v>
      </c>
      <c r="K930" t="s">
        <v>25</v>
      </c>
    </row>
    <row r="931" spans="1:11" x14ac:dyDescent="0.3">
      <c r="A931">
        <v>2023</v>
      </c>
      <c r="B931" t="s">
        <v>17</v>
      </c>
      <c r="C931" t="s">
        <v>12</v>
      </c>
      <c r="D931" t="s">
        <v>37</v>
      </c>
      <c r="E931">
        <v>120000</v>
      </c>
      <c r="F931" t="s">
        <v>20</v>
      </c>
      <c r="G931">
        <v>120000</v>
      </c>
      <c r="H931" t="s">
        <v>21</v>
      </c>
      <c r="I931">
        <v>0</v>
      </c>
      <c r="J931" t="s">
        <v>21</v>
      </c>
      <c r="K931" t="s">
        <v>25</v>
      </c>
    </row>
    <row r="932" spans="1:11" x14ac:dyDescent="0.3">
      <c r="A932">
        <v>2023</v>
      </c>
      <c r="B932" t="s">
        <v>11</v>
      </c>
      <c r="C932" t="s">
        <v>12</v>
      </c>
      <c r="D932" t="s">
        <v>23</v>
      </c>
      <c r="E932">
        <v>175000</v>
      </c>
      <c r="F932" t="s">
        <v>20</v>
      </c>
      <c r="G932">
        <v>175000</v>
      </c>
      <c r="H932" t="s">
        <v>21</v>
      </c>
      <c r="I932">
        <v>100</v>
      </c>
      <c r="J932" t="s">
        <v>21</v>
      </c>
      <c r="K932" t="s">
        <v>25</v>
      </c>
    </row>
    <row r="933" spans="1:11" x14ac:dyDescent="0.3">
      <c r="A933">
        <v>2023</v>
      </c>
      <c r="B933" t="s">
        <v>11</v>
      </c>
      <c r="C933" t="s">
        <v>12</v>
      </c>
      <c r="D933" t="s">
        <v>23</v>
      </c>
      <c r="E933">
        <v>160000</v>
      </c>
      <c r="F933" t="s">
        <v>20</v>
      </c>
      <c r="G933">
        <v>160000</v>
      </c>
      <c r="H933" t="s">
        <v>21</v>
      </c>
      <c r="I933">
        <v>100</v>
      </c>
      <c r="J933" t="s">
        <v>21</v>
      </c>
      <c r="K933" t="s">
        <v>25</v>
      </c>
    </row>
    <row r="934" spans="1:11" x14ac:dyDescent="0.3">
      <c r="A934">
        <v>2023</v>
      </c>
      <c r="B934" t="s">
        <v>17</v>
      </c>
      <c r="C934" t="s">
        <v>12</v>
      </c>
      <c r="D934" t="s">
        <v>37</v>
      </c>
      <c r="E934">
        <v>105000</v>
      </c>
      <c r="F934" t="s">
        <v>58</v>
      </c>
      <c r="G934">
        <v>127599</v>
      </c>
      <c r="H934" t="s">
        <v>33</v>
      </c>
      <c r="I934">
        <v>0</v>
      </c>
      <c r="J934" t="s">
        <v>33</v>
      </c>
      <c r="K934" t="s">
        <v>25</v>
      </c>
    </row>
    <row r="935" spans="1:11" x14ac:dyDescent="0.3">
      <c r="A935">
        <v>2023</v>
      </c>
      <c r="B935" t="s">
        <v>17</v>
      </c>
      <c r="C935" t="s">
        <v>12</v>
      </c>
      <c r="D935" t="s">
        <v>37</v>
      </c>
      <c r="E935">
        <v>85000</v>
      </c>
      <c r="F935" t="s">
        <v>58</v>
      </c>
      <c r="G935">
        <v>103294</v>
      </c>
      <c r="H935" t="s">
        <v>33</v>
      </c>
      <c r="I935">
        <v>0</v>
      </c>
      <c r="J935" t="s">
        <v>33</v>
      </c>
      <c r="K935" t="s">
        <v>25</v>
      </c>
    </row>
    <row r="936" spans="1:11" x14ac:dyDescent="0.3">
      <c r="A936">
        <v>2023</v>
      </c>
      <c r="B936" t="s">
        <v>11</v>
      </c>
      <c r="C936" t="s">
        <v>12</v>
      </c>
      <c r="D936" t="s">
        <v>37</v>
      </c>
      <c r="E936">
        <v>153600</v>
      </c>
      <c r="F936" t="s">
        <v>20</v>
      </c>
      <c r="G936">
        <v>153600</v>
      </c>
      <c r="H936" t="s">
        <v>21</v>
      </c>
      <c r="I936">
        <v>0</v>
      </c>
      <c r="J936" t="s">
        <v>21</v>
      </c>
      <c r="K936" t="s">
        <v>25</v>
      </c>
    </row>
    <row r="937" spans="1:11" x14ac:dyDescent="0.3">
      <c r="A937">
        <v>2023</v>
      </c>
      <c r="B937" t="s">
        <v>11</v>
      </c>
      <c r="C937" t="s">
        <v>12</v>
      </c>
      <c r="D937" t="s">
        <v>37</v>
      </c>
      <c r="E937">
        <v>106800</v>
      </c>
      <c r="F937" t="s">
        <v>20</v>
      </c>
      <c r="G937">
        <v>106800</v>
      </c>
      <c r="H937" t="s">
        <v>21</v>
      </c>
      <c r="I937">
        <v>0</v>
      </c>
      <c r="J937" t="s">
        <v>21</v>
      </c>
      <c r="K937" t="s">
        <v>25</v>
      </c>
    </row>
    <row r="938" spans="1:11" x14ac:dyDescent="0.3">
      <c r="A938">
        <v>2023</v>
      </c>
      <c r="B938" t="s">
        <v>28</v>
      </c>
      <c r="C938" t="s">
        <v>12</v>
      </c>
      <c r="D938" t="s">
        <v>27</v>
      </c>
      <c r="E938">
        <v>85000</v>
      </c>
      <c r="F938" t="s">
        <v>20</v>
      </c>
      <c r="G938">
        <v>85000</v>
      </c>
      <c r="H938" t="s">
        <v>21</v>
      </c>
      <c r="I938">
        <v>100</v>
      </c>
      <c r="J938" t="s">
        <v>21</v>
      </c>
      <c r="K938" t="s">
        <v>25</v>
      </c>
    </row>
    <row r="939" spans="1:11" x14ac:dyDescent="0.3">
      <c r="A939">
        <v>2023</v>
      </c>
      <c r="B939" t="s">
        <v>28</v>
      </c>
      <c r="C939" t="s">
        <v>12</v>
      </c>
      <c r="D939" t="s">
        <v>27</v>
      </c>
      <c r="E939">
        <v>75000</v>
      </c>
      <c r="F939" t="s">
        <v>20</v>
      </c>
      <c r="G939">
        <v>75000</v>
      </c>
      <c r="H939" t="s">
        <v>21</v>
      </c>
      <c r="I939">
        <v>100</v>
      </c>
      <c r="J939" t="s">
        <v>21</v>
      </c>
      <c r="K939" t="s">
        <v>25</v>
      </c>
    </row>
    <row r="940" spans="1:11" x14ac:dyDescent="0.3">
      <c r="A940">
        <v>2023</v>
      </c>
      <c r="B940" t="s">
        <v>11</v>
      </c>
      <c r="C940" t="s">
        <v>12</v>
      </c>
      <c r="D940" t="s">
        <v>23</v>
      </c>
      <c r="E940">
        <v>225000</v>
      </c>
      <c r="F940" t="s">
        <v>20</v>
      </c>
      <c r="G940">
        <v>225000</v>
      </c>
      <c r="H940" t="s">
        <v>21</v>
      </c>
      <c r="I940">
        <v>0</v>
      </c>
      <c r="J940" t="s">
        <v>21</v>
      </c>
      <c r="K940" t="s">
        <v>25</v>
      </c>
    </row>
    <row r="941" spans="1:11" x14ac:dyDescent="0.3">
      <c r="A941">
        <v>2023</v>
      </c>
      <c r="B941" t="s">
        <v>11</v>
      </c>
      <c r="C941" t="s">
        <v>12</v>
      </c>
      <c r="D941" t="s">
        <v>23</v>
      </c>
      <c r="E941">
        <v>156400</v>
      </c>
      <c r="F941" t="s">
        <v>20</v>
      </c>
      <c r="G941">
        <v>156400</v>
      </c>
      <c r="H941" t="s">
        <v>21</v>
      </c>
      <c r="I941">
        <v>0</v>
      </c>
      <c r="J941" t="s">
        <v>21</v>
      </c>
      <c r="K941" t="s">
        <v>25</v>
      </c>
    </row>
    <row r="942" spans="1:11" x14ac:dyDescent="0.3">
      <c r="A942">
        <v>2023</v>
      </c>
      <c r="B942" t="s">
        <v>11</v>
      </c>
      <c r="C942" t="s">
        <v>12</v>
      </c>
      <c r="D942" t="s">
        <v>32</v>
      </c>
      <c r="E942">
        <v>150000</v>
      </c>
      <c r="F942" t="s">
        <v>20</v>
      </c>
      <c r="G942">
        <v>150000</v>
      </c>
      <c r="H942" t="s">
        <v>21</v>
      </c>
      <c r="I942">
        <v>0</v>
      </c>
      <c r="J942" t="s">
        <v>21</v>
      </c>
      <c r="K942" t="s">
        <v>25</v>
      </c>
    </row>
    <row r="943" spans="1:11" x14ac:dyDescent="0.3">
      <c r="A943">
        <v>2023</v>
      </c>
      <c r="B943" t="s">
        <v>11</v>
      </c>
      <c r="C943" t="s">
        <v>12</v>
      </c>
      <c r="D943" t="s">
        <v>32</v>
      </c>
      <c r="E943">
        <v>120000</v>
      </c>
      <c r="F943" t="s">
        <v>20</v>
      </c>
      <c r="G943">
        <v>120000</v>
      </c>
      <c r="H943" t="s">
        <v>21</v>
      </c>
      <c r="I943">
        <v>0</v>
      </c>
      <c r="J943" t="s">
        <v>21</v>
      </c>
      <c r="K943" t="s">
        <v>25</v>
      </c>
    </row>
    <row r="944" spans="1:11" x14ac:dyDescent="0.3">
      <c r="A944">
        <v>2023</v>
      </c>
      <c r="B944" t="s">
        <v>11</v>
      </c>
      <c r="C944" t="s">
        <v>12</v>
      </c>
      <c r="D944" t="s">
        <v>35</v>
      </c>
      <c r="E944">
        <v>163800</v>
      </c>
      <c r="F944" t="s">
        <v>20</v>
      </c>
      <c r="G944">
        <v>163800</v>
      </c>
      <c r="H944" t="s">
        <v>21</v>
      </c>
      <c r="I944">
        <v>0</v>
      </c>
      <c r="J944" t="s">
        <v>21</v>
      </c>
      <c r="K944" t="s">
        <v>25</v>
      </c>
    </row>
    <row r="945" spans="1:11" x14ac:dyDescent="0.3">
      <c r="A945">
        <v>2023</v>
      </c>
      <c r="B945" t="s">
        <v>11</v>
      </c>
      <c r="C945" t="s">
        <v>12</v>
      </c>
      <c r="D945" t="s">
        <v>35</v>
      </c>
      <c r="E945">
        <v>126000</v>
      </c>
      <c r="F945" t="s">
        <v>20</v>
      </c>
      <c r="G945">
        <v>126000</v>
      </c>
      <c r="H945" t="s">
        <v>21</v>
      </c>
      <c r="I945">
        <v>0</v>
      </c>
      <c r="J945" t="s">
        <v>21</v>
      </c>
      <c r="K945" t="s">
        <v>25</v>
      </c>
    </row>
    <row r="946" spans="1:11" x14ac:dyDescent="0.3">
      <c r="A946">
        <v>2023</v>
      </c>
      <c r="B946" t="s">
        <v>11</v>
      </c>
      <c r="C946" t="s">
        <v>12</v>
      </c>
      <c r="D946" t="s">
        <v>27</v>
      </c>
      <c r="E946">
        <v>145000</v>
      </c>
      <c r="F946" t="s">
        <v>20</v>
      </c>
      <c r="G946">
        <v>145000</v>
      </c>
      <c r="H946" t="s">
        <v>21</v>
      </c>
      <c r="I946">
        <v>100</v>
      </c>
      <c r="J946" t="s">
        <v>21</v>
      </c>
      <c r="K946" t="s">
        <v>25</v>
      </c>
    </row>
    <row r="947" spans="1:11" x14ac:dyDescent="0.3">
      <c r="A947">
        <v>2023</v>
      </c>
      <c r="B947" t="s">
        <v>11</v>
      </c>
      <c r="C947" t="s">
        <v>12</v>
      </c>
      <c r="D947" t="s">
        <v>27</v>
      </c>
      <c r="E947">
        <v>90000</v>
      </c>
      <c r="F947" t="s">
        <v>20</v>
      </c>
      <c r="G947">
        <v>90000</v>
      </c>
      <c r="H947" t="s">
        <v>21</v>
      </c>
      <c r="I947">
        <v>100</v>
      </c>
      <c r="J947" t="s">
        <v>21</v>
      </c>
      <c r="K947" t="s">
        <v>25</v>
      </c>
    </row>
    <row r="948" spans="1:11" x14ac:dyDescent="0.3">
      <c r="A948">
        <v>2023</v>
      </c>
      <c r="B948" t="s">
        <v>11</v>
      </c>
      <c r="C948" t="s">
        <v>12</v>
      </c>
      <c r="D948" t="s">
        <v>35</v>
      </c>
      <c r="E948">
        <v>204500</v>
      </c>
      <c r="F948" t="s">
        <v>20</v>
      </c>
      <c r="G948">
        <v>204500</v>
      </c>
      <c r="H948" t="s">
        <v>21</v>
      </c>
      <c r="I948">
        <v>0</v>
      </c>
      <c r="J948" t="s">
        <v>21</v>
      </c>
      <c r="K948" t="s">
        <v>25</v>
      </c>
    </row>
    <row r="949" spans="1:11" x14ac:dyDescent="0.3">
      <c r="A949">
        <v>2023</v>
      </c>
      <c r="B949" t="s">
        <v>11</v>
      </c>
      <c r="C949" t="s">
        <v>12</v>
      </c>
      <c r="D949" t="s">
        <v>35</v>
      </c>
      <c r="E949">
        <v>142200</v>
      </c>
      <c r="F949" t="s">
        <v>20</v>
      </c>
      <c r="G949">
        <v>142200</v>
      </c>
      <c r="H949" t="s">
        <v>21</v>
      </c>
      <c r="I949">
        <v>0</v>
      </c>
      <c r="J949" t="s">
        <v>21</v>
      </c>
      <c r="K949" t="s">
        <v>25</v>
      </c>
    </row>
    <row r="950" spans="1:11" x14ac:dyDescent="0.3">
      <c r="A950">
        <v>2023</v>
      </c>
      <c r="B950" t="s">
        <v>11</v>
      </c>
      <c r="C950" t="s">
        <v>12</v>
      </c>
      <c r="D950" t="s">
        <v>27</v>
      </c>
      <c r="E950">
        <v>95000</v>
      </c>
      <c r="F950" t="s">
        <v>20</v>
      </c>
      <c r="G950">
        <v>95000</v>
      </c>
      <c r="H950" t="s">
        <v>21</v>
      </c>
      <c r="I950">
        <v>0</v>
      </c>
      <c r="J950" t="s">
        <v>21</v>
      </c>
      <c r="K950" t="s">
        <v>25</v>
      </c>
    </row>
    <row r="951" spans="1:11" x14ac:dyDescent="0.3">
      <c r="A951">
        <v>2023</v>
      </c>
      <c r="B951" t="s">
        <v>11</v>
      </c>
      <c r="C951" t="s">
        <v>12</v>
      </c>
      <c r="D951" t="s">
        <v>27</v>
      </c>
      <c r="E951">
        <v>85500</v>
      </c>
      <c r="F951" t="s">
        <v>20</v>
      </c>
      <c r="G951">
        <v>85500</v>
      </c>
      <c r="H951" t="s">
        <v>21</v>
      </c>
      <c r="I951">
        <v>0</v>
      </c>
      <c r="J951" t="s">
        <v>21</v>
      </c>
      <c r="K951" t="s">
        <v>25</v>
      </c>
    </row>
    <row r="952" spans="1:11" x14ac:dyDescent="0.3">
      <c r="A952">
        <v>2023</v>
      </c>
      <c r="B952" t="s">
        <v>11</v>
      </c>
      <c r="C952" t="s">
        <v>12</v>
      </c>
      <c r="D952" t="s">
        <v>37</v>
      </c>
      <c r="E952">
        <v>167500</v>
      </c>
      <c r="F952" t="s">
        <v>20</v>
      </c>
      <c r="G952">
        <v>167500</v>
      </c>
      <c r="H952" t="s">
        <v>21</v>
      </c>
      <c r="I952">
        <v>0</v>
      </c>
      <c r="J952" t="s">
        <v>21</v>
      </c>
      <c r="K952" t="s">
        <v>25</v>
      </c>
    </row>
    <row r="953" spans="1:11" x14ac:dyDescent="0.3">
      <c r="A953">
        <v>2023</v>
      </c>
      <c r="B953" t="s">
        <v>11</v>
      </c>
      <c r="C953" t="s">
        <v>12</v>
      </c>
      <c r="D953" t="s">
        <v>37</v>
      </c>
      <c r="E953">
        <v>106500</v>
      </c>
      <c r="F953" t="s">
        <v>20</v>
      </c>
      <c r="G953">
        <v>106500</v>
      </c>
      <c r="H953" t="s">
        <v>21</v>
      </c>
      <c r="I953">
        <v>0</v>
      </c>
      <c r="J953" t="s">
        <v>21</v>
      </c>
      <c r="K953" t="s">
        <v>25</v>
      </c>
    </row>
    <row r="954" spans="1:11" x14ac:dyDescent="0.3">
      <c r="A954">
        <v>2023</v>
      </c>
      <c r="B954" t="s">
        <v>11</v>
      </c>
      <c r="C954" t="s">
        <v>12</v>
      </c>
      <c r="D954" t="s">
        <v>37</v>
      </c>
      <c r="E954">
        <v>163800</v>
      </c>
      <c r="F954" t="s">
        <v>20</v>
      </c>
      <c r="G954">
        <v>163800</v>
      </c>
      <c r="H954" t="s">
        <v>21</v>
      </c>
      <c r="I954">
        <v>0</v>
      </c>
      <c r="J954" t="s">
        <v>21</v>
      </c>
      <c r="K954" t="s">
        <v>25</v>
      </c>
    </row>
    <row r="955" spans="1:11" x14ac:dyDescent="0.3">
      <c r="A955">
        <v>2023</v>
      </c>
      <c r="B955" t="s">
        <v>11</v>
      </c>
      <c r="C955" t="s">
        <v>12</v>
      </c>
      <c r="D955" t="s">
        <v>37</v>
      </c>
      <c r="E955">
        <v>126000</v>
      </c>
      <c r="F955" t="s">
        <v>20</v>
      </c>
      <c r="G955">
        <v>126000</v>
      </c>
      <c r="H955" t="s">
        <v>21</v>
      </c>
      <c r="I955">
        <v>0</v>
      </c>
      <c r="J955" t="s">
        <v>21</v>
      </c>
      <c r="K955" t="s">
        <v>25</v>
      </c>
    </row>
    <row r="956" spans="1:11" x14ac:dyDescent="0.3">
      <c r="A956">
        <v>2023</v>
      </c>
      <c r="B956" t="s">
        <v>17</v>
      </c>
      <c r="C956" t="s">
        <v>12</v>
      </c>
      <c r="D956" t="s">
        <v>55</v>
      </c>
      <c r="E956">
        <v>155000</v>
      </c>
      <c r="F956" t="s">
        <v>20</v>
      </c>
      <c r="G956">
        <v>155000</v>
      </c>
      <c r="H956" t="s">
        <v>21</v>
      </c>
      <c r="I956">
        <v>0</v>
      </c>
      <c r="J956" t="s">
        <v>21</v>
      </c>
      <c r="K956" t="s">
        <v>25</v>
      </c>
    </row>
    <row r="957" spans="1:11" x14ac:dyDescent="0.3">
      <c r="A957">
        <v>2023</v>
      </c>
      <c r="B957" t="s">
        <v>17</v>
      </c>
      <c r="C957" t="s">
        <v>12</v>
      </c>
      <c r="D957" t="s">
        <v>55</v>
      </c>
      <c r="E957">
        <v>140000</v>
      </c>
      <c r="F957" t="s">
        <v>20</v>
      </c>
      <c r="G957">
        <v>140000</v>
      </c>
      <c r="H957" t="s">
        <v>21</v>
      </c>
      <c r="I957">
        <v>0</v>
      </c>
      <c r="J957" t="s">
        <v>21</v>
      </c>
      <c r="K957" t="s">
        <v>25</v>
      </c>
    </row>
    <row r="958" spans="1:11" x14ac:dyDescent="0.3">
      <c r="A958">
        <v>2023</v>
      </c>
      <c r="B958" t="s">
        <v>11</v>
      </c>
      <c r="C958" t="s">
        <v>12</v>
      </c>
      <c r="D958" t="s">
        <v>52</v>
      </c>
      <c r="E958">
        <v>250000</v>
      </c>
      <c r="F958" t="s">
        <v>20</v>
      </c>
      <c r="G958">
        <v>250000</v>
      </c>
      <c r="H958" t="s">
        <v>21</v>
      </c>
      <c r="I958">
        <v>0</v>
      </c>
      <c r="J958" t="s">
        <v>21</v>
      </c>
      <c r="K958" t="s">
        <v>25</v>
      </c>
    </row>
    <row r="959" spans="1:11" x14ac:dyDescent="0.3">
      <c r="A959">
        <v>2023</v>
      </c>
      <c r="B959" t="s">
        <v>11</v>
      </c>
      <c r="C959" t="s">
        <v>12</v>
      </c>
      <c r="D959" t="s">
        <v>52</v>
      </c>
      <c r="E959">
        <v>200000</v>
      </c>
      <c r="F959" t="s">
        <v>20</v>
      </c>
      <c r="G959">
        <v>200000</v>
      </c>
      <c r="H959" t="s">
        <v>21</v>
      </c>
      <c r="I959">
        <v>0</v>
      </c>
      <c r="J959" t="s">
        <v>21</v>
      </c>
      <c r="K959" t="s">
        <v>25</v>
      </c>
    </row>
    <row r="960" spans="1:11" x14ac:dyDescent="0.3">
      <c r="A960">
        <v>2023</v>
      </c>
      <c r="B960" t="s">
        <v>11</v>
      </c>
      <c r="C960" t="s">
        <v>12</v>
      </c>
      <c r="D960" t="s">
        <v>23</v>
      </c>
      <c r="E960">
        <v>260000</v>
      </c>
      <c r="F960" t="s">
        <v>20</v>
      </c>
      <c r="G960">
        <v>260000</v>
      </c>
      <c r="H960" t="s">
        <v>21</v>
      </c>
      <c r="I960">
        <v>0</v>
      </c>
      <c r="J960" t="s">
        <v>21</v>
      </c>
      <c r="K960" t="s">
        <v>25</v>
      </c>
    </row>
    <row r="961" spans="1:11" x14ac:dyDescent="0.3">
      <c r="A961">
        <v>2023</v>
      </c>
      <c r="B961" t="s">
        <v>11</v>
      </c>
      <c r="C961" t="s">
        <v>12</v>
      </c>
      <c r="D961" t="s">
        <v>23</v>
      </c>
      <c r="E961">
        <v>186000</v>
      </c>
      <c r="F961" t="s">
        <v>20</v>
      </c>
      <c r="G961">
        <v>186000</v>
      </c>
      <c r="H961" t="s">
        <v>21</v>
      </c>
      <c r="I961">
        <v>0</v>
      </c>
      <c r="J961" t="s">
        <v>21</v>
      </c>
      <c r="K961" t="s">
        <v>25</v>
      </c>
    </row>
    <row r="962" spans="1:11" x14ac:dyDescent="0.3">
      <c r="A962">
        <v>2023</v>
      </c>
      <c r="B962" t="s">
        <v>11</v>
      </c>
      <c r="C962" t="s">
        <v>12</v>
      </c>
      <c r="D962" t="s">
        <v>37</v>
      </c>
      <c r="E962">
        <v>160000</v>
      </c>
      <c r="F962" t="s">
        <v>20</v>
      </c>
      <c r="G962">
        <v>160000</v>
      </c>
      <c r="H962" t="s">
        <v>21</v>
      </c>
      <c r="I962">
        <v>100</v>
      </c>
      <c r="J962" t="s">
        <v>21</v>
      </c>
      <c r="K962" t="s">
        <v>25</v>
      </c>
    </row>
    <row r="963" spans="1:11" x14ac:dyDescent="0.3">
      <c r="A963">
        <v>2023</v>
      </c>
      <c r="B963" t="s">
        <v>11</v>
      </c>
      <c r="C963" t="s">
        <v>12</v>
      </c>
      <c r="D963" t="s">
        <v>37</v>
      </c>
      <c r="E963">
        <v>130000</v>
      </c>
      <c r="F963" t="s">
        <v>20</v>
      </c>
      <c r="G963">
        <v>130000</v>
      </c>
      <c r="H963" t="s">
        <v>21</v>
      </c>
      <c r="I963">
        <v>100</v>
      </c>
      <c r="J963" t="s">
        <v>21</v>
      </c>
      <c r="K963" t="s">
        <v>25</v>
      </c>
    </row>
    <row r="964" spans="1:11" x14ac:dyDescent="0.3">
      <c r="A964">
        <v>2023</v>
      </c>
      <c r="B964" t="s">
        <v>11</v>
      </c>
      <c r="C964" t="s">
        <v>12</v>
      </c>
      <c r="D964" t="s">
        <v>52</v>
      </c>
      <c r="E964">
        <v>200000</v>
      </c>
      <c r="F964" t="s">
        <v>20</v>
      </c>
      <c r="G964">
        <v>200000</v>
      </c>
      <c r="H964" t="s">
        <v>21</v>
      </c>
      <c r="I964">
        <v>0</v>
      </c>
      <c r="J964" t="s">
        <v>21</v>
      </c>
      <c r="K964" t="s">
        <v>25</v>
      </c>
    </row>
    <row r="965" spans="1:11" x14ac:dyDescent="0.3">
      <c r="A965">
        <v>2023</v>
      </c>
      <c r="B965" t="s">
        <v>11</v>
      </c>
      <c r="C965" t="s">
        <v>12</v>
      </c>
      <c r="D965" t="s">
        <v>52</v>
      </c>
      <c r="E965">
        <v>150000</v>
      </c>
      <c r="F965" t="s">
        <v>20</v>
      </c>
      <c r="G965">
        <v>150000</v>
      </c>
      <c r="H965" t="s">
        <v>21</v>
      </c>
      <c r="I965">
        <v>0</v>
      </c>
      <c r="J965" t="s">
        <v>21</v>
      </c>
      <c r="K965" t="s">
        <v>25</v>
      </c>
    </row>
    <row r="966" spans="1:11" x14ac:dyDescent="0.3">
      <c r="A966">
        <v>2023</v>
      </c>
      <c r="B966" t="s">
        <v>11</v>
      </c>
      <c r="C966" t="s">
        <v>12</v>
      </c>
      <c r="D966" t="s">
        <v>23</v>
      </c>
      <c r="E966">
        <v>45000</v>
      </c>
      <c r="F966" t="s">
        <v>14</v>
      </c>
      <c r="G966">
        <v>48289</v>
      </c>
      <c r="H966" t="s">
        <v>15</v>
      </c>
      <c r="I966">
        <v>0</v>
      </c>
      <c r="J966" t="s">
        <v>15</v>
      </c>
      <c r="K966" t="s">
        <v>25</v>
      </c>
    </row>
    <row r="967" spans="1:11" x14ac:dyDescent="0.3">
      <c r="A967">
        <v>2023</v>
      </c>
      <c r="B967" t="s">
        <v>11</v>
      </c>
      <c r="C967" t="s">
        <v>12</v>
      </c>
      <c r="D967" t="s">
        <v>23</v>
      </c>
      <c r="E967">
        <v>36000</v>
      </c>
      <c r="F967" t="s">
        <v>14</v>
      </c>
      <c r="G967">
        <v>38631</v>
      </c>
      <c r="H967" t="s">
        <v>15</v>
      </c>
      <c r="I967">
        <v>0</v>
      </c>
      <c r="J967" t="s">
        <v>15</v>
      </c>
      <c r="K967" t="s">
        <v>25</v>
      </c>
    </row>
    <row r="968" spans="1:11" x14ac:dyDescent="0.3">
      <c r="A968">
        <v>2023</v>
      </c>
      <c r="B968" t="s">
        <v>11</v>
      </c>
      <c r="C968" t="s">
        <v>12</v>
      </c>
      <c r="D968" t="s">
        <v>23</v>
      </c>
      <c r="E968">
        <v>150000</v>
      </c>
      <c r="F968" t="s">
        <v>20</v>
      </c>
      <c r="G968">
        <v>150000</v>
      </c>
      <c r="H968" t="s">
        <v>21</v>
      </c>
      <c r="I968">
        <v>0</v>
      </c>
      <c r="J968" t="s">
        <v>21</v>
      </c>
      <c r="K968" t="s">
        <v>25</v>
      </c>
    </row>
    <row r="969" spans="1:11" x14ac:dyDescent="0.3">
      <c r="A969">
        <v>2023</v>
      </c>
      <c r="B969" t="s">
        <v>11</v>
      </c>
      <c r="C969" t="s">
        <v>12</v>
      </c>
      <c r="D969" t="s">
        <v>23</v>
      </c>
      <c r="E969">
        <v>120000</v>
      </c>
      <c r="F969" t="s">
        <v>20</v>
      </c>
      <c r="G969">
        <v>120000</v>
      </c>
      <c r="H969" t="s">
        <v>21</v>
      </c>
      <c r="I969">
        <v>0</v>
      </c>
      <c r="J969" t="s">
        <v>21</v>
      </c>
      <c r="K969" t="s">
        <v>25</v>
      </c>
    </row>
    <row r="970" spans="1:11" x14ac:dyDescent="0.3">
      <c r="A970">
        <v>2023</v>
      </c>
      <c r="B970" t="s">
        <v>28</v>
      </c>
      <c r="C970" t="s">
        <v>12</v>
      </c>
      <c r="D970" t="s">
        <v>27</v>
      </c>
      <c r="E970">
        <v>30000</v>
      </c>
      <c r="F970" t="s">
        <v>20</v>
      </c>
      <c r="G970">
        <v>30000</v>
      </c>
      <c r="H970" t="s">
        <v>43</v>
      </c>
      <c r="I970">
        <v>50</v>
      </c>
      <c r="J970" t="s">
        <v>43</v>
      </c>
      <c r="K970" t="s">
        <v>25</v>
      </c>
    </row>
    <row r="971" spans="1:11" x14ac:dyDescent="0.3">
      <c r="A971">
        <v>2023</v>
      </c>
      <c r="B971" t="s">
        <v>17</v>
      </c>
      <c r="C971" t="s">
        <v>12</v>
      </c>
      <c r="D971" t="s">
        <v>52</v>
      </c>
      <c r="E971">
        <v>185000</v>
      </c>
      <c r="F971" t="s">
        <v>20</v>
      </c>
      <c r="G971">
        <v>185000</v>
      </c>
      <c r="H971" t="s">
        <v>21</v>
      </c>
      <c r="I971">
        <v>0</v>
      </c>
      <c r="J971" t="s">
        <v>21</v>
      </c>
      <c r="K971" t="s">
        <v>25</v>
      </c>
    </row>
    <row r="972" spans="1:11" x14ac:dyDescent="0.3">
      <c r="A972">
        <v>2023</v>
      </c>
      <c r="B972" t="s">
        <v>17</v>
      </c>
      <c r="C972" t="s">
        <v>12</v>
      </c>
      <c r="D972" t="s">
        <v>52</v>
      </c>
      <c r="E972">
        <v>125000</v>
      </c>
      <c r="F972" t="s">
        <v>20</v>
      </c>
      <c r="G972">
        <v>125000</v>
      </c>
      <c r="H972" t="s">
        <v>21</v>
      </c>
      <c r="I972">
        <v>0</v>
      </c>
      <c r="J972" t="s">
        <v>21</v>
      </c>
      <c r="K972" t="s">
        <v>25</v>
      </c>
    </row>
    <row r="973" spans="1:11" x14ac:dyDescent="0.3">
      <c r="A973">
        <v>2022</v>
      </c>
      <c r="B973" t="s">
        <v>28</v>
      </c>
      <c r="C973" t="s">
        <v>48</v>
      </c>
      <c r="D973" t="s">
        <v>27</v>
      </c>
      <c r="E973">
        <v>34320</v>
      </c>
      <c r="F973" t="s">
        <v>20</v>
      </c>
      <c r="G973">
        <v>34320</v>
      </c>
      <c r="H973" t="s">
        <v>21</v>
      </c>
      <c r="I973">
        <v>100</v>
      </c>
      <c r="J973" t="s">
        <v>21</v>
      </c>
      <c r="K973" t="s">
        <v>22</v>
      </c>
    </row>
    <row r="974" spans="1:11" x14ac:dyDescent="0.3">
      <c r="A974">
        <v>2022</v>
      </c>
      <c r="B974" t="s">
        <v>17</v>
      </c>
      <c r="C974" t="s">
        <v>12</v>
      </c>
      <c r="D974" t="s">
        <v>56</v>
      </c>
      <c r="E974">
        <v>48000</v>
      </c>
      <c r="F974" t="s">
        <v>109</v>
      </c>
      <c r="G974">
        <v>9289</v>
      </c>
      <c r="H974" t="s">
        <v>110</v>
      </c>
      <c r="I974">
        <v>100</v>
      </c>
      <c r="J974" t="s">
        <v>110</v>
      </c>
      <c r="K974" t="s">
        <v>25</v>
      </c>
    </row>
    <row r="975" spans="1:11" x14ac:dyDescent="0.3">
      <c r="A975">
        <v>2023</v>
      </c>
      <c r="B975" t="s">
        <v>11</v>
      </c>
      <c r="C975" t="s">
        <v>12</v>
      </c>
      <c r="D975" t="s">
        <v>68</v>
      </c>
      <c r="E975">
        <v>70000</v>
      </c>
      <c r="F975" t="s">
        <v>14</v>
      </c>
      <c r="G975">
        <v>75116</v>
      </c>
      <c r="H975" t="s">
        <v>48</v>
      </c>
      <c r="I975">
        <v>100</v>
      </c>
      <c r="J975" t="s">
        <v>48</v>
      </c>
      <c r="K975" t="s">
        <v>16</v>
      </c>
    </row>
    <row r="976" spans="1:11" x14ac:dyDescent="0.3">
      <c r="A976">
        <v>2022</v>
      </c>
      <c r="B976" t="s">
        <v>44</v>
      </c>
      <c r="C976" t="s">
        <v>12</v>
      </c>
      <c r="D976" t="s">
        <v>69</v>
      </c>
      <c r="E976">
        <v>106000</v>
      </c>
      <c r="F976" t="s">
        <v>20</v>
      </c>
      <c r="G976">
        <v>106000</v>
      </c>
      <c r="H976" t="s">
        <v>107</v>
      </c>
      <c r="I976">
        <v>0</v>
      </c>
      <c r="J976" t="s">
        <v>111</v>
      </c>
      <c r="K976" t="s">
        <v>16</v>
      </c>
    </row>
    <row r="977" spans="1:11" x14ac:dyDescent="0.3">
      <c r="A977">
        <v>2023</v>
      </c>
      <c r="B977" t="s">
        <v>11</v>
      </c>
      <c r="C977" t="s">
        <v>12</v>
      </c>
      <c r="D977" t="s">
        <v>27</v>
      </c>
      <c r="E977">
        <v>175000</v>
      </c>
      <c r="F977" t="s">
        <v>20</v>
      </c>
      <c r="G977">
        <v>175000</v>
      </c>
      <c r="H977" t="s">
        <v>21</v>
      </c>
      <c r="I977">
        <v>100</v>
      </c>
      <c r="J977" t="s">
        <v>21</v>
      </c>
      <c r="K977" t="s">
        <v>25</v>
      </c>
    </row>
    <row r="978" spans="1:11" x14ac:dyDescent="0.3">
      <c r="A978">
        <v>2023</v>
      </c>
      <c r="B978" t="s">
        <v>11</v>
      </c>
      <c r="C978" t="s">
        <v>12</v>
      </c>
      <c r="D978" t="s">
        <v>27</v>
      </c>
      <c r="E978">
        <v>130000</v>
      </c>
      <c r="F978" t="s">
        <v>20</v>
      </c>
      <c r="G978">
        <v>130000</v>
      </c>
      <c r="H978" t="s">
        <v>21</v>
      </c>
      <c r="I978">
        <v>100</v>
      </c>
      <c r="J978" t="s">
        <v>21</v>
      </c>
      <c r="K978" t="s">
        <v>25</v>
      </c>
    </row>
    <row r="979" spans="1:11" x14ac:dyDescent="0.3">
      <c r="A979">
        <v>2023</v>
      </c>
      <c r="B979" t="s">
        <v>11</v>
      </c>
      <c r="C979" t="s">
        <v>12</v>
      </c>
      <c r="D979" t="s">
        <v>27</v>
      </c>
      <c r="E979">
        <v>122000</v>
      </c>
      <c r="F979" t="s">
        <v>20</v>
      </c>
      <c r="G979">
        <v>122000</v>
      </c>
      <c r="H979" t="s">
        <v>21</v>
      </c>
      <c r="I979">
        <v>100</v>
      </c>
      <c r="J979" t="s">
        <v>21</v>
      </c>
      <c r="K979" t="s">
        <v>25</v>
      </c>
    </row>
    <row r="980" spans="1:11" x14ac:dyDescent="0.3">
      <c r="A980">
        <v>2023</v>
      </c>
      <c r="B980" t="s">
        <v>11</v>
      </c>
      <c r="C980" t="s">
        <v>12</v>
      </c>
      <c r="D980" t="s">
        <v>27</v>
      </c>
      <c r="E980">
        <v>93800</v>
      </c>
      <c r="F980" t="s">
        <v>20</v>
      </c>
      <c r="G980">
        <v>93800</v>
      </c>
      <c r="H980" t="s">
        <v>21</v>
      </c>
      <c r="I980">
        <v>100</v>
      </c>
      <c r="J980" t="s">
        <v>21</v>
      </c>
      <c r="K980" t="s">
        <v>25</v>
      </c>
    </row>
    <row r="981" spans="1:11" x14ac:dyDescent="0.3">
      <c r="A981">
        <v>2023</v>
      </c>
      <c r="B981" t="s">
        <v>11</v>
      </c>
      <c r="C981" t="s">
        <v>12</v>
      </c>
      <c r="D981" t="s">
        <v>69</v>
      </c>
      <c r="E981">
        <v>150000</v>
      </c>
      <c r="F981" t="s">
        <v>20</v>
      </c>
      <c r="G981">
        <v>150000</v>
      </c>
      <c r="H981" t="s">
        <v>106</v>
      </c>
      <c r="I981">
        <v>100</v>
      </c>
      <c r="J981" t="s">
        <v>106</v>
      </c>
      <c r="K981" t="s">
        <v>25</v>
      </c>
    </row>
    <row r="982" spans="1:11" x14ac:dyDescent="0.3">
      <c r="A982">
        <v>2023</v>
      </c>
      <c r="B982" t="s">
        <v>11</v>
      </c>
      <c r="C982" t="s">
        <v>12</v>
      </c>
      <c r="D982" t="s">
        <v>69</v>
      </c>
      <c r="E982">
        <v>90000</v>
      </c>
      <c r="F982" t="s">
        <v>20</v>
      </c>
      <c r="G982">
        <v>90000</v>
      </c>
      <c r="H982" t="s">
        <v>106</v>
      </c>
      <c r="I982">
        <v>100</v>
      </c>
      <c r="J982" t="s">
        <v>106</v>
      </c>
      <c r="K982" t="s">
        <v>25</v>
      </c>
    </row>
    <row r="983" spans="1:11" x14ac:dyDescent="0.3">
      <c r="A983">
        <v>2023</v>
      </c>
      <c r="B983" t="s">
        <v>11</v>
      </c>
      <c r="C983" t="s">
        <v>12</v>
      </c>
      <c r="D983" t="s">
        <v>27</v>
      </c>
      <c r="E983">
        <v>165000</v>
      </c>
      <c r="F983" t="s">
        <v>20</v>
      </c>
      <c r="G983">
        <v>165000</v>
      </c>
      <c r="H983" t="s">
        <v>21</v>
      </c>
      <c r="I983">
        <v>100</v>
      </c>
      <c r="J983" t="s">
        <v>21</v>
      </c>
      <c r="K983" t="s">
        <v>25</v>
      </c>
    </row>
    <row r="984" spans="1:11" x14ac:dyDescent="0.3">
      <c r="A984">
        <v>2023</v>
      </c>
      <c r="B984" t="s">
        <v>11</v>
      </c>
      <c r="C984" t="s">
        <v>12</v>
      </c>
      <c r="D984" t="s">
        <v>27</v>
      </c>
      <c r="E984">
        <v>112000</v>
      </c>
      <c r="F984" t="s">
        <v>20</v>
      </c>
      <c r="G984">
        <v>112000</v>
      </c>
      <c r="H984" t="s">
        <v>21</v>
      </c>
      <c r="I984">
        <v>100</v>
      </c>
      <c r="J984" t="s">
        <v>21</v>
      </c>
      <c r="K984" t="s">
        <v>25</v>
      </c>
    </row>
    <row r="985" spans="1:11" x14ac:dyDescent="0.3">
      <c r="A985">
        <v>2023</v>
      </c>
      <c r="B985" t="s">
        <v>28</v>
      </c>
      <c r="C985" t="s">
        <v>12</v>
      </c>
      <c r="D985" t="s">
        <v>38</v>
      </c>
      <c r="E985">
        <v>220000</v>
      </c>
      <c r="F985" t="s">
        <v>20</v>
      </c>
      <c r="G985">
        <v>220000</v>
      </c>
      <c r="H985" t="s">
        <v>21</v>
      </c>
      <c r="I985">
        <v>0</v>
      </c>
      <c r="J985" t="s">
        <v>21</v>
      </c>
      <c r="K985" t="s">
        <v>25</v>
      </c>
    </row>
    <row r="986" spans="1:11" x14ac:dyDescent="0.3">
      <c r="A986">
        <v>2023</v>
      </c>
      <c r="B986" t="s">
        <v>11</v>
      </c>
      <c r="C986" t="s">
        <v>12</v>
      </c>
      <c r="D986" t="s">
        <v>112</v>
      </c>
      <c r="E986">
        <v>67000</v>
      </c>
      <c r="F986" t="s">
        <v>14</v>
      </c>
      <c r="G986">
        <v>71897</v>
      </c>
      <c r="H986" t="s">
        <v>31</v>
      </c>
      <c r="I986">
        <v>100</v>
      </c>
      <c r="J986" t="s">
        <v>31</v>
      </c>
      <c r="K986" t="s">
        <v>25</v>
      </c>
    </row>
    <row r="987" spans="1:11" x14ac:dyDescent="0.3">
      <c r="A987">
        <v>2023</v>
      </c>
      <c r="B987" t="s">
        <v>28</v>
      </c>
      <c r="C987" t="s">
        <v>12</v>
      </c>
      <c r="D987" t="s">
        <v>50</v>
      </c>
      <c r="E987">
        <v>60000</v>
      </c>
      <c r="F987" t="s">
        <v>14</v>
      </c>
      <c r="G987">
        <v>64385</v>
      </c>
      <c r="H987" t="s">
        <v>31</v>
      </c>
      <c r="I987">
        <v>0</v>
      </c>
      <c r="J987" t="s">
        <v>31</v>
      </c>
      <c r="K987" t="s">
        <v>25</v>
      </c>
    </row>
    <row r="988" spans="1:11" x14ac:dyDescent="0.3">
      <c r="A988">
        <v>2023</v>
      </c>
      <c r="B988" t="s">
        <v>11</v>
      </c>
      <c r="C988" t="s">
        <v>12</v>
      </c>
      <c r="D988" t="s">
        <v>35</v>
      </c>
      <c r="E988">
        <v>204500</v>
      </c>
      <c r="F988" t="s">
        <v>20</v>
      </c>
      <c r="G988">
        <v>204500</v>
      </c>
      <c r="H988" t="s">
        <v>21</v>
      </c>
      <c r="I988">
        <v>0</v>
      </c>
      <c r="J988" t="s">
        <v>21</v>
      </c>
      <c r="K988" t="s">
        <v>25</v>
      </c>
    </row>
    <row r="989" spans="1:11" x14ac:dyDescent="0.3">
      <c r="A989">
        <v>2023</v>
      </c>
      <c r="B989" t="s">
        <v>11</v>
      </c>
      <c r="C989" t="s">
        <v>12</v>
      </c>
      <c r="D989" t="s">
        <v>35</v>
      </c>
      <c r="E989">
        <v>142200</v>
      </c>
      <c r="F989" t="s">
        <v>20</v>
      </c>
      <c r="G989">
        <v>142200</v>
      </c>
      <c r="H989" t="s">
        <v>21</v>
      </c>
      <c r="I989">
        <v>0</v>
      </c>
      <c r="J989" t="s">
        <v>21</v>
      </c>
      <c r="K989" t="s">
        <v>25</v>
      </c>
    </row>
    <row r="990" spans="1:11" x14ac:dyDescent="0.3">
      <c r="A990">
        <v>2023</v>
      </c>
      <c r="B990" t="s">
        <v>11</v>
      </c>
      <c r="C990" t="s">
        <v>12</v>
      </c>
      <c r="D990" t="s">
        <v>27</v>
      </c>
      <c r="E990">
        <v>1300000</v>
      </c>
      <c r="F990" t="s">
        <v>42</v>
      </c>
      <c r="G990">
        <v>15806</v>
      </c>
      <c r="H990" t="s">
        <v>43</v>
      </c>
      <c r="I990">
        <v>100</v>
      </c>
      <c r="J990" t="s">
        <v>43</v>
      </c>
      <c r="K990" t="s">
        <v>22</v>
      </c>
    </row>
    <row r="991" spans="1:11" x14ac:dyDescent="0.3">
      <c r="A991">
        <v>2023</v>
      </c>
      <c r="B991" t="s">
        <v>17</v>
      </c>
      <c r="C991" t="s">
        <v>12</v>
      </c>
      <c r="D991" t="s">
        <v>35</v>
      </c>
      <c r="E991">
        <v>200000</v>
      </c>
      <c r="F991" t="s">
        <v>20</v>
      </c>
      <c r="G991">
        <v>200000</v>
      </c>
      <c r="H991" t="s">
        <v>21</v>
      </c>
      <c r="I991">
        <v>0</v>
      </c>
      <c r="J991" t="s">
        <v>21</v>
      </c>
      <c r="K991" t="s">
        <v>25</v>
      </c>
    </row>
    <row r="992" spans="1:11" x14ac:dyDescent="0.3">
      <c r="A992">
        <v>2023</v>
      </c>
      <c r="B992" t="s">
        <v>17</v>
      </c>
      <c r="C992" t="s">
        <v>12</v>
      </c>
      <c r="D992" t="s">
        <v>35</v>
      </c>
      <c r="E992">
        <v>175000</v>
      </c>
      <c r="F992" t="s">
        <v>20</v>
      </c>
      <c r="G992">
        <v>175000</v>
      </c>
      <c r="H992" t="s">
        <v>21</v>
      </c>
      <c r="I992">
        <v>0</v>
      </c>
      <c r="J992" t="s">
        <v>21</v>
      </c>
      <c r="K992" t="s">
        <v>25</v>
      </c>
    </row>
    <row r="993" spans="1:11" x14ac:dyDescent="0.3">
      <c r="A993">
        <v>2023</v>
      </c>
      <c r="B993" t="s">
        <v>11</v>
      </c>
      <c r="C993" t="s">
        <v>12</v>
      </c>
      <c r="D993" t="s">
        <v>37</v>
      </c>
      <c r="E993">
        <v>185900</v>
      </c>
      <c r="F993" t="s">
        <v>20</v>
      </c>
      <c r="G993">
        <v>185900</v>
      </c>
      <c r="H993" t="s">
        <v>21</v>
      </c>
      <c r="I993">
        <v>0</v>
      </c>
      <c r="J993" t="s">
        <v>21</v>
      </c>
      <c r="K993" t="s">
        <v>25</v>
      </c>
    </row>
    <row r="994" spans="1:11" x14ac:dyDescent="0.3">
      <c r="A994">
        <v>2023</v>
      </c>
      <c r="B994" t="s">
        <v>11</v>
      </c>
      <c r="C994" t="s">
        <v>12</v>
      </c>
      <c r="D994" t="s">
        <v>37</v>
      </c>
      <c r="E994">
        <v>129300</v>
      </c>
      <c r="F994" t="s">
        <v>20</v>
      </c>
      <c r="G994">
        <v>129300</v>
      </c>
      <c r="H994" t="s">
        <v>21</v>
      </c>
      <c r="I994">
        <v>0</v>
      </c>
      <c r="J994" t="s">
        <v>21</v>
      </c>
      <c r="K994" t="s">
        <v>25</v>
      </c>
    </row>
    <row r="995" spans="1:11" x14ac:dyDescent="0.3">
      <c r="A995">
        <v>2023</v>
      </c>
      <c r="B995" t="s">
        <v>11</v>
      </c>
      <c r="C995" t="s">
        <v>12</v>
      </c>
      <c r="D995" t="s">
        <v>27</v>
      </c>
      <c r="E995">
        <v>185900</v>
      </c>
      <c r="F995" t="s">
        <v>20</v>
      </c>
      <c r="G995">
        <v>185900</v>
      </c>
      <c r="H995" t="s">
        <v>21</v>
      </c>
      <c r="I995">
        <v>0</v>
      </c>
      <c r="J995" t="s">
        <v>21</v>
      </c>
      <c r="K995" t="s">
        <v>25</v>
      </c>
    </row>
    <row r="996" spans="1:11" x14ac:dyDescent="0.3">
      <c r="A996">
        <v>2023</v>
      </c>
      <c r="B996" t="s">
        <v>11</v>
      </c>
      <c r="C996" t="s">
        <v>12</v>
      </c>
      <c r="D996" t="s">
        <v>27</v>
      </c>
      <c r="E996">
        <v>121700</v>
      </c>
      <c r="F996" t="s">
        <v>20</v>
      </c>
      <c r="G996">
        <v>121700</v>
      </c>
      <c r="H996" t="s">
        <v>21</v>
      </c>
      <c r="I996">
        <v>0</v>
      </c>
      <c r="J996" t="s">
        <v>21</v>
      </c>
      <c r="K996" t="s">
        <v>25</v>
      </c>
    </row>
    <row r="997" spans="1:11" x14ac:dyDescent="0.3">
      <c r="A997">
        <v>2023</v>
      </c>
      <c r="B997" t="s">
        <v>11</v>
      </c>
      <c r="C997" t="s">
        <v>12</v>
      </c>
      <c r="D997" t="s">
        <v>35</v>
      </c>
      <c r="E997">
        <v>204500</v>
      </c>
      <c r="F997" t="s">
        <v>20</v>
      </c>
      <c r="G997">
        <v>204500</v>
      </c>
      <c r="H997" t="s">
        <v>21</v>
      </c>
      <c r="I997">
        <v>0</v>
      </c>
      <c r="J997" t="s">
        <v>21</v>
      </c>
      <c r="K997" t="s">
        <v>25</v>
      </c>
    </row>
    <row r="998" spans="1:11" x14ac:dyDescent="0.3">
      <c r="A998">
        <v>2023</v>
      </c>
      <c r="B998" t="s">
        <v>11</v>
      </c>
      <c r="C998" t="s">
        <v>12</v>
      </c>
      <c r="D998" t="s">
        <v>35</v>
      </c>
      <c r="E998">
        <v>142200</v>
      </c>
      <c r="F998" t="s">
        <v>20</v>
      </c>
      <c r="G998">
        <v>142200</v>
      </c>
      <c r="H998" t="s">
        <v>21</v>
      </c>
      <c r="I998">
        <v>0</v>
      </c>
      <c r="J998" t="s">
        <v>21</v>
      </c>
      <c r="K998" t="s">
        <v>25</v>
      </c>
    </row>
    <row r="999" spans="1:11" x14ac:dyDescent="0.3">
      <c r="A999">
        <v>2023</v>
      </c>
      <c r="B999" t="s">
        <v>17</v>
      </c>
      <c r="C999" t="s">
        <v>12</v>
      </c>
      <c r="D999" t="s">
        <v>23</v>
      </c>
      <c r="E999">
        <v>40000</v>
      </c>
      <c r="F999" t="s">
        <v>20</v>
      </c>
      <c r="G999">
        <v>40000</v>
      </c>
      <c r="H999" t="s">
        <v>63</v>
      </c>
      <c r="I999">
        <v>50</v>
      </c>
      <c r="J999" t="s">
        <v>63</v>
      </c>
      <c r="K999" t="s">
        <v>16</v>
      </c>
    </row>
    <row r="1000" spans="1:11" x14ac:dyDescent="0.3">
      <c r="A1000">
        <v>2023</v>
      </c>
      <c r="B1000" t="s">
        <v>11</v>
      </c>
      <c r="C1000" t="s">
        <v>12</v>
      </c>
      <c r="D1000" t="s">
        <v>104</v>
      </c>
      <c r="E1000">
        <v>1000000</v>
      </c>
      <c r="F1000" t="s">
        <v>113</v>
      </c>
      <c r="G1000">
        <v>29453</v>
      </c>
      <c r="H1000" t="s">
        <v>114</v>
      </c>
      <c r="I1000">
        <v>50</v>
      </c>
      <c r="J1000" t="s">
        <v>114</v>
      </c>
      <c r="K1000" t="s">
        <v>25</v>
      </c>
    </row>
    <row r="1001" spans="1:11" x14ac:dyDescent="0.3">
      <c r="A1001">
        <v>2023</v>
      </c>
      <c r="B1001" t="s">
        <v>11</v>
      </c>
      <c r="C1001" t="s">
        <v>12</v>
      </c>
      <c r="D1001" t="s">
        <v>27</v>
      </c>
      <c r="E1001">
        <v>180180</v>
      </c>
      <c r="F1001" t="s">
        <v>20</v>
      </c>
      <c r="G1001">
        <v>180180</v>
      </c>
      <c r="H1001" t="s">
        <v>21</v>
      </c>
      <c r="I1001">
        <v>0</v>
      </c>
      <c r="J1001" t="s">
        <v>21</v>
      </c>
      <c r="K1001" t="s">
        <v>25</v>
      </c>
    </row>
    <row r="1002" spans="1:11" x14ac:dyDescent="0.3">
      <c r="A1002">
        <v>2023</v>
      </c>
      <c r="B1002" t="s">
        <v>11</v>
      </c>
      <c r="C1002" t="s">
        <v>12</v>
      </c>
      <c r="D1002" t="s">
        <v>27</v>
      </c>
      <c r="E1002">
        <v>106020</v>
      </c>
      <c r="F1002" t="s">
        <v>20</v>
      </c>
      <c r="G1002">
        <v>106020</v>
      </c>
      <c r="H1002" t="s">
        <v>21</v>
      </c>
      <c r="I1002">
        <v>0</v>
      </c>
      <c r="J1002" t="s">
        <v>21</v>
      </c>
      <c r="K1002" t="s">
        <v>25</v>
      </c>
    </row>
    <row r="1003" spans="1:11" x14ac:dyDescent="0.3">
      <c r="A1003">
        <v>2023</v>
      </c>
      <c r="B1003" t="s">
        <v>11</v>
      </c>
      <c r="C1003" t="s">
        <v>12</v>
      </c>
      <c r="D1003" t="s">
        <v>23</v>
      </c>
      <c r="E1003">
        <v>136000</v>
      </c>
      <c r="F1003" t="s">
        <v>20</v>
      </c>
      <c r="G1003">
        <v>136000</v>
      </c>
      <c r="H1003" t="s">
        <v>21</v>
      </c>
      <c r="I1003">
        <v>100</v>
      </c>
      <c r="J1003" t="s">
        <v>21</v>
      </c>
      <c r="K1003" t="s">
        <v>25</v>
      </c>
    </row>
    <row r="1004" spans="1:11" x14ac:dyDescent="0.3">
      <c r="A1004">
        <v>2023</v>
      </c>
      <c r="B1004" t="s">
        <v>11</v>
      </c>
      <c r="C1004" t="s">
        <v>12</v>
      </c>
      <c r="D1004" t="s">
        <v>23</v>
      </c>
      <c r="E1004">
        <v>104000</v>
      </c>
      <c r="F1004" t="s">
        <v>20</v>
      </c>
      <c r="G1004">
        <v>104000</v>
      </c>
      <c r="H1004" t="s">
        <v>21</v>
      </c>
      <c r="I1004">
        <v>100</v>
      </c>
      <c r="J1004" t="s">
        <v>21</v>
      </c>
      <c r="K1004" t="s">
        <v>25</v>
      </c>
    </row>
    <row r="1005" spans="1:11" x14ac:dyDescent="0.3">
      <c r="A1005">
        <v>2023</v>
      </c>
      <c r="B1005" t="s">
        <v>11</v>
      </c>
      <c r="C1005" t="s">
        <v>12</v>
      </c>
      <c r="D1005" t="s">
        <v>27</v>
      </c>
      <c r="E1005">
        <v>125000</v>
      </c>
      <c r="F1005" t="s">
        <v>20</v>
      </c>
      <c r="G1005">
        <v>125000</v>
      </c>
      <c r="H1005" t="s">
        <v>21</v>
      </c>
      <c r="I1005">
        <v>0</v>
      </c>
      <c r="J1005" t="s">
        <v>21</v>
      </c>
      <c r="K1005" t="s">
        <v>25</v>
      </c>
    </row>
    <row r="1006" spans="1:11" x14ac:dyDescent="0.3">
      <c r="A1006">
        <v>2023</v>
      </c>
      <c r="B1006" t="s">
        <v>11</v>
      </c>
      <c r="C1006" t="s">
        <v>12</v>
      </c>
      <c r="D1006" t="s">
        <v>27</v>
      </c>
      <c r="E1006">
        <v>110000</v>
      </c>
      <c r="F1006" t="s">
        <v>20</v>
      </c>
      <c r="G1006">
        <v>110000</v>
      </c>
      <c r="H1006" t="s">
        <v>21</v>
      </c>
      <c r="I1006">
        <v>0</v>
      </c>
      <c r="J1006" t="s">
        <v>21</v>
      </c>
      <c r="K1006" t="s">
        <v>25</v>
      </c>
    </row>
    <row r="1007" spans="1:11" x14ac:dyDescent="0.3">
      <c r="A1007">
        <v>2023</v>
      </c>
      <c r="B1007" t="s">
        <v>11</v>
      </c>
      <c r="C1007" t="s">
        <v>12</v>
      </c>
      <c r="D1007" t="s">
        <v>35</v>
      </c>
      <c r="E1007">
        <v>153400</v>
      </c>
      <c r="F1007" t="s">
        <v>20</v>
      </c>
      <c r="G1007">
        <v>153400</v>
      </c>
      <c r="H1007" t="s">
        <v>21</v>
      </c>
      <c r="I1007">
        <v>0</v>
      </c>
      <c r="J1007" t="s">
        <v>21</v>
      </c>
      <c r="K1007" t="s">
        <v>25</v>
      </c>
    </row>
    <row r="1008" spans="1:11" x14ac:dyDescent="0.3">
      <c r="A1008">
        <v>2023</v>
      </c>
      <c r="B1008" t="s">
        <v>11</v>
      </c>
      <c r="C1008" t="s">
        <v>12</v>
      </c>
      <c r="D1008" t="s">
        <v>35</v>
      </c>
      <c r="E1008">
        <v>122700</v>
      </c>
      <c r="F1008" t="s">
        <v>20</v>
      </c>
      <c r="G1008">
        <v>122700</v>
      </c>
      <c r="H1008" t="s">
        <v>21</v>
      </c>
      <c r="I1008">
        <v>0</v>
      </c>
      <c r="J1008" t="s">
        <v>21</v>
      </c>
      <c r="K1008" t="s">
        <v>25</v>
      </c>
    </row>
    <row r="1009" spans="1:11" x14ac:dyDescent="0.3">
      <c r="A1009">
        <v>2023</v>
      </c>
      <c r="B1009" t="s">
        <v>44</v>
      </c>
      <c r="C1009" t="s">
        <v>12</v>
      </c>
      <c r="D1009" t="s">
        <v>37</v>
      </c>
      <c r="E1009">
        <v>310000</v>
      </c>
      <c r="F1009" t="s">
        <v>20</v>
      </c>
      <c r="G1009">
        <v>310000</v>
      </c>
      <c r="H1009" t="s">
        <v>21</v>
      </c>
      <c r="I1009">
        <v>100</v>
      </c>
      <c r="J1009" t="s">
        <v>21</v>
      </c>
      <c r="K1009" t="s">
        <v>25</v>
      </c>
    </row>
    <row r="1010" spans="1:11" x14ac:dyDescent="0.3">
      <c r="A1010">
        <v>2023</v>
      </c>
      <c r="B1010" t="s">
        <v>44</v>
      </c>
      <c r="C1010" t="s">
        <v>12</v>
      </c>
      <c r="D1010" t="s">
        <v>37</v>
      </c>
      <c r="E1010">
        <v>239000</v>
      </c>
      <c r="F1010" t="s">
        <v>20</v>
      </c>
      <c r="G1010">
        <v>239000</v>
      </c>
      <c r="H1010" t="s">
        <v>21</v>
      </c>
      <c r="I1010">
        <v>100</v>
      </c>
      <c r="J1010" t="s">
        <v>21</v>
      </c>
      <c r="K1010" t="s">
        <v>25</v>
      </c>
    </row>
    <row r="1011" spans="1:11" x14ac:dyDescent="0.3">
      <c r="A1011">
        <v>2023</v>
      </c>
      <c r="B1011" t="s">
        <v>11</v>
      </c>
      <c r="C1011" t="s">
        <v>12</v>
      </c>
      <c r="D1011" t="s">
        <v>27</v>
      </c>
      <c r="E1011">
        <v>152380</v>
      </c>
      <c r="F1011" t="s">
        <v>20</v>
      </c>
      <c r="G1011">
        <v>152380</v>
      </c>
      <c r="H1011" t="s">
        <v>21</v>
      </c>
      <c r="I1011">
        <v>0</v>
      </c>
      <c r="J1011" t="s">
        <v>21</v>
      </c>
      <c r="K1011" t="s">
        <v>25</v>
      </c>
    </row>
    <row r="1012" spans="1:11" x14ac:dyDescent="0.3">
      <c r="A1012">
        <v>2023</v>
      </c>
      <c r="B1012" t="s">
        <v>11</v>
      </c>
      <c r="C1012" t="s">
        <v>12</v>
      </c>
      <c r="D1012" t="s">
        <v>27</v>
      </c>
      <c r="E1012">
        <v>121904</v>
      </c>
      <c r="F1012" t="s">
        <v>20</v>
      </c>
      <c r="G1012">
        <v>121904</v>
      </c>
      <c r="H1012" t="s">
        <v>21</v>
      </c>
      <c r="I1012">
        <v>0</v>
      </c>
      <c r="J1012" t="s">
        <v>21</v>
      </c>
      <c r="K1012" t="s">
        <v>25</v>
      </c>
    </row>
    <row r="1013" spans="1:11" x14ac:dyDescent="0.3">
      <c r="A1013">
        <v>2023</v>
      </c>
      <c r="B1013" t="s">
        <v>11</v>
      </c>
      <c r="C1013" t="s">
        <v>12</v>
      </c>
      <c r="D1013" t="s">
        <v>23</v>
      </c>
      <c r="E1013">
        <v>185900</v>
      </c>
      <c r="F1013" t="s">
        <v>20</v>
      </c>
      <c r="G1013">
        <v>185900</v>
      </c>
      <c r="H1013" t="s">
        <v>21</v>
      </c>
      <c r="I1013">
        <v>0</v>
      </c>
      <c r="J1013" t="s">
        <v>21</v>
      </c>
      <c r="K1013" t="s">
        <v>25</v>
      </c>
    </row>
    <row r="1014" spans="1:11" x14ac:dyDescent="0.3">
      <c r="A1014">
        <v>2023</v>
      </c>
      <c r="B1014" t="s">
        <v>11</v>
      </c>
      <c r="C1014" t="s">
        <v>12</v>
      </c>
      <c r="D1014" t="s">
        <v>23</v>
      </c>
      <c r="E1014">
        <v>129300</v>
      </c>
      <c r="F1014" t="s">
        <v>20</v>
      </c>
      <c r="G1014">
        <v>129300</v>
      </c>
      <c r="H1014" t="s">
        <v>21</v>
      </c>
      <c r="I1014">
        <v>0</v>
      </c>
      <c r="J1014" t="s">
        <v>21</v>
      </c>
      <c r="K1014" t="s">
        <v>25</v>
      </c>
    </row>
    <row r="1015" spans="1:11" x14ac:dyDescent="0.3">
      <c r="A1015">
        <v>2023</v>
      </c>
      <c r="B1015" t="s">
        <v>11</v>
      </c>
      <c r="C1015" t="s">
        <v>12</v>
      </c>
      <c r="D1015" t="s">
        <v>35</v>
      </c>
      <c r="E1015">
        <v>247500</v>
      </c>
      <c r="F1015" t="s">
        <v>20</v>
      </c>
      <c r="G1015">
        <v>247500</v>
      </c>
      <c r="H1015" t="s">
        <v>21</v>
      </c>
      <c r="I1015">
        <v>0</v>
      </c>
      <c r="J1015" t="s">
        <v>21</v>
      </c>
      <c r="K1015" t="s">
        <v>25</v>
      </c>
    </row>
    <row r="1016" spans="1:11" x14ac:dyDescent="0.3">
      <c r="A1016">
        <v>2023</v>
      </c>
      <c r="B1016" t="s">
        <v>11</v>
      </c>
      <c r="C1016" t="s">
        <v>12</v>
      </c>
      <c r="D1016" t="s">
        <v>35</v>
      </c>
      <c r="E1016">
        <v>172200</v>
      </c>
      <c r="F1016" t="s">
        <v>20</v>
      </c>
      <c r="G1016">
        <v>172200</v>
      </c>
      <c r="H1016" t="s">
        <v>21</v>
      </c>
      <c r="I1016">
        <v>0</v>
      </c>
      <c r="J1016" t="s">
        <v>21</v>
      </c>
      <c r="K1016" t="s">
        <v>25</v>
      </c>
    </row>
    <row r="1017" spans="1:11" x14ac:dyDescent="0.3">
      <c r="A1017">
        <v>2023</v>
      </c>
      <c r="B1017" t="s">
        <v>11</v>
      </c>
      <c r="C1017" t="s">
        <v>12</v>
      </c>
      <c r="D1017" t="s">
        <v>45</v>
      </c>
      <c r="E1017">
        <v>168400</v>
      </c>
      <c r="F1017" t="s">
        <v>20</v>
      </c>
      <c r="G1017">
        <v>168400</v>
      </c>
      <c r="H1017" t="s">
        <v>21</v>
      </c>
      <c r="I1017">
        <v>0</v>
      </c>
      <c r="J1017" t="s">
        <v>21</v>
      </c>
      <c r="K1017" t="s">
        <v>25</v>
      </c>
    </row>
    <row r="1018" spans="1:11" x14ac:dyDescent="0.3">
      <c r="A1018">
        <v>2023</v>
      </c>
      <c r="B1018" t="s">
        <v>11</v>
      </c>
      <c r="C1018" t="s">
        <v>12</v>
      </c>
      <c r="D1018" t="s">
        <v>45</v>
      </c>
      <c r="E1018">
        <v>105200</v>
      </c>
      <c r="F1018" t="s">
        <v>20</v>
      </c>
      <c r="G1018">
        <v>105200</v>
      </c>
      <c r="H1018" t="s">
        <v>21</v>
      </c>
      <c r="I1018">
        <v>0</v>
      </c>
      <c r="J1018" t="s">
        <v>21</v>
      </c>
      <c r="K1018" t="s">
        <v>25</v>
      </c>
    </row>
    <row r="1019" spans="1:11" x14ac:dyDescent="0.3">
      <c r="A1019">
        <v>2023</v>
      </c>
      <c r="B1019" t="s">
        <v>11</v>
      </c>
      <c r="C1019" t="s">
        <v>12</v>
      </c>
      <c r="D1019" t="s">
        <v>35</v>
      </c>
      <c r="E1019">
        <v>128280</v>
      </c>
      <c r="F1019" t="s">
        <v>20</v>
      </c>
      <c r="G1019">
        <v>128280</v>
      </c>
      <c r="H1019" t="s">
        <v>21</v>
      </c>
      <c r="I1019">
        <v>0</v>
      </c>
      <c r="J1019" t="s">
        <v>21</v>
      </c>
      <c r="K1019" t="s">
        <v>25</v>
      </c>
    </row>
    <row r="1020" spans="1:11" x14ac:dyDescent="0.3">
      <c r="A1020">
        <v>2023</v>
      </c>
      <c r="B1020" t="s">
        <v>11</v>
      </c>
      <c r="C1020" t="s">
        <v>12</v>
      </c>
      <c r="D1020" t="s">
        <v>35</v>
      </c>
      <c r="E1020">
        <v>106900</v>
      </c>
      <c r="F1020" t="s">
        <v>20</v>
      </c>
      <c r="G1020">
        <v>106900</v>
      </c>
      <c r="H1020" t="s">
        <v>21</v>
      </c>
      <c r="I1020">
        <v>0</v>
      </c>
      <c r="J1020" t="s">
        <v>21</v>
      </c>
      <c r="K1020" t="s">
        <v>25</v>
      </c>
    </row>
    <row r="1021" spans="1:11" x14ac:dyDescent="0.3">
      <c r="A1021">
        <v>2022</v>
      </c>
      <c r="B1021" t="s">
        <v>11</v>
      </c>
      <c r="C1021" t="s">
        <v>12</v>
      </c>
      <c r="D1021" t="s">
        <v>89</v>
      </c>
      <c r="E1021">
        <v>192000</v>
      </c>
      <c r="F1021" t="s">
        <v>20</v>
      </c>
      <c r="G1021">
        <v>192000</v>
      </c>
      <c r="H1021" t="s">
        <v>21</v>
      </c>
      <c r="I1021">
        <v>100</v>
      </c>
      <c r="J1021" t="s">
        <v>21</v>
      </c>
      <c r="K1021" t="s">
        <v>16</v>
      </c>
    </row>
    <row r="1022" spans="1:11" x14ac:dyDescent="0.3">
      <c r="A1022">
        <v>2023</v>
      </c>
      <c r="B1022" t="s">
        <v>17</v>
      </c>
      <c r="C1022" t="s">
        <v>12</v>
      </c>
      <c r="D1022" t="s">
        <v>37</v>
      </c>
      <c r="E1022">
        <v>140000</v>
      </c>
      <c r="F1022" t="s">
        <v>20</v>
      </c>
      <c r="G1022">
        <v>140000</v>
      </c>
      <c r="H1022" t="s">
        <v>21</v>
      </c>
      <c r="I1022">
        <v>0</v>
      </c>
      <c r="J1022" t="s">
        <v>21</v>
      </c>
      <c r="K1022" t="s">
        <v>25</v>
      </c>
    </row>
    <row r="1023" spans="1:11" x14ac:dyDescent="0.3">
      <c r="A1023">
        <v>2023</v>
      </c>
      <c r="B1023" t="s">
        <v>17</v>
      </c>
      <c r="C1023" t="s">
        <v>12</v>
      </c>
      <c r="D1023" t="s">
        <v>37</v>
      </c>
      <c r="E1023">
        <v>100000</v>
      </c>
      <c r="F1023" t="s">
        <v>20</v>
      </c>
      <c r="G1023">
        <v>100000</v>
      </c>
      <c r="H1023" t="s">
        <v>21</v>
      </c>
      <c r="I1023">
        <v>0</v>
      </c>
      <c r="J1023" t="s">
        <v>21</v>
      </c>
      <c r="K1023" t="s">
        <v>25</v>
      </c>
    </row>
    <row r="1024" spans="1:11" x14ac:dyDescent="0.3">
      <c r="A1024">
        <v>2023</v>
      </c>
      <c r="B1024" t="s">
        <v>11</v>
      </c>
      <c r="C1024" t="s">
        <v>12</v>
      </c>
      <c r="D1024" t="s">
        <v>30</v>
      </c>
      <c r="E1024">
        <v>100000</v>
      </c>
      <c r="F1024" t="s">
        <v>14</v>
      </c>
      <c r="G1024">
        <v>107309</v>
      </c>
      <c r="H1024" t="s">
        <v>31</v>
      </c>
      <c r="I1024">
        <v>100</v>
      </c>
      <c r="J1024" t="s">
        <v>31</v>
      </c>
      <c r="K1024" t="s">
        <v>22</v>
      </c>
    </row>
    <row r="1025" spans="1:11" x14ac:dyDescent="0.3">
      <c r="A1025">
        <v>2023</v>
      </c>
      <c r="B1025" t="s">
        <v>11</v>
      </c>
      <c r="C1025" t="s">
        <v>12</v>
      </c>
      <c r="D1025" t="s">
        <v>30</v>
      </c>
      <c r="E1025">
        <v>80000</v>
      </c>
      <c r="F1025" t="s">
        <v>14</v>
      </c>
      <c r="G1025">
        <v>85847</v>
      </c>
      <c r="H1025" t="s">
        <v>31</v>
      </c>
      <c r="I1025">
        <v>100</v>
      </c>
      <c r="J1025" t="s">
        <v>31</v>
      </c>
      <c r="K1025" t="s">
        <v>22</v>
      </c>
    </row>
    <row r="1026" spans="1:11" x14ac:dyDescent="0.3">
      <c r="A1026">
        <v>2023</v>
      </c>
      <c r="B1026" t="s">
        <v>11</v>
      </c>
      <c r="C1026" t="s">
        <v>12</v>
      </c>
      <c r="D1026" t="s">
        <v>35</v>
      </c>
      <c r="E1026">
        <v>275000</v>
      </c>
      <c r="F1026" t="s">
        <v>20</v>
      </c>
      <c r="G1026">
        <v>275000</v>
      </c>
      <c r="H1026" t="s">
        <v>31</v>
      </c>
      <c r="I1026">
        <v>0</v>
      </c>
      <c r="J1026" t="s">
        <v>31</v>
      </c>
      <c r="K1026" t="s">
        <v>25</v>
      </c>
    </row>
    <row r="1027" spans="1:11" x14ac:dyDescent="0.3">
      <c r="A1027">
        <v>2023</v>
      </c>
      <c r="B1027" t="s">
        <v>11</v>
      </c>
      <c r="C1027" t="s">
        <v>12</v>
      </c>
      <c r="D1027" t="s">
        <v>35</v>
      </c>
      <c r="E1027">
        <v>174000</v>
      </c>
      <c r="F1027" t="s">
        <v>20</v>
      </c>
      <c r="G1027">
        <v>174000</v>
      </c>
      <c r="H1027" t="s">
        <v>31</v>
      </c>
      <c r="I1027">
        <v>0</v>
      </c>
      <c r="J1027" t="s">
        <v>31</v>
      </c>
      <c r="K1027" t="s">
        <v>25</v>
      </c>
    </row>
    <row r="1028" spans="1:11" x14ac:dyDescent="0.3">
      <c r="A1028">
        <v>2023</v>
      </c>
      <c r="B1028" t="s">
        <v>11</v>
      </c>
      <c r="C1028" t="s">
        <v>12</v>
      </c>
      <c r="D1028" t="s">
        <v>37</v>
      </c>
      <c r="E1028">
        <v>139500</v>
      </c>
      <c r="F1028" t="s">
        <v>20</v>
      </c>
      <c r="G1028">
        <v>139500</v>
      </c>
      <c r="H1028" t="s">
        <v>21</v>
      </c>
      <c r="I1028">
        <v>0</v>
      </c>
      <c r="J1028" t="s">
        <v>21</v>
      </c>
      <c r="K1028" t="s">
        <v>25</v>
      </c>
    </row>
    <row r="1029" spans="1:11" x14ac:dyDescent="0.3">
      <c r="A1029">
        <v>2023</v>
      </c>
      <c r="B1029" t="s">
        <v>11</v>
      </c>
      <c r="C1029" t="s">
        <v>12</v>
      </c>
      <c r="D1029" t="s">
        <v>37</v>
      </c>
      <c r="E1029">
        <v>109400</v>
      </c>
      <c r="F1029" t="s">
        <v>20</v>
      </c>
      <c r="G1029">
        <v>109400</v>
      </c>
      <c r="H1029" t="s">
        <v>21</v>
      </c>
      <c r="I1029">
        <v>0</v>
      </c>
      <c r="J1029" t="s">
        <v>21</v>
      </c>
      <c r="K1029" t="s">
        <v>25</v>
      </c>
    </row>
    <row r="1030" spans="1:11" x14ac:dyDescent="0.3">
      <c r="A1030">
        <v>2023</v>
      </c>
      <c r="B1030" t="s">
        <v>11</v>
      </c>
      <c r="C1030" t="s">
        <v>12</v>
      </c>
      <c r="D1030" t="s">
        <v>35</v>
      </c>
      <c r="E1030">
        <v>139500</v>
      </c>
      <c r="F1030" t="s">
        <v>20</v>
      </c>
      <c r="G1030">
        <v>139500</v>
      </c>
      <c r="H1030" t="s">
        <v>21</v>
      </c>
      <c r="I1030">
        <v>0</v>
      </c>
      <c r="J1030" t="s">
        <v>21</v>
      </c>
      <c r="K1030" t="s">
        <v>25</v>
      </c>
    </row>
    <row r="1031" spans="1:11" x14ac:dyDescent="0.3">
      <c r="A1031">
        <v>2023</v>
      </c>
      <c r="B1031" t="s">
        <v>11</v>
      </c>
      <c r="C1031" t="s">
        <v>12</v>
      </c>
      <c r="D1031" t="s">
        <v>35</v>
      </c>
      <c r="E1031">
        <v>109400</v>
      </c>
      <c r="F1031" t="s">
        <v>20</v>
      </c>
      <c r="G1031">
        <v>109400</v>
      </c>
      <c r="H1031" t="s">
        <v>21</v>
      </c>
      <c r="I1031">
        <v>0</v>
      </c>
      <c r="J1031" t="s">
        <v>21</v>
      </c>
      <c r="K1031" t="s">
        <v>25</v>
      </c>
    </row>
    <row r="1032" spans="1:11" x14ac:dyDescent="0.3">
      <c r="A1032">
        <v>2023</v>
      </c>
      <c r="B1032" t="s">
        <v>11</v>
      </c>
      <c r="C1032" t="s">
        <v>12</v>
      </c>
      <c r="D1032" t="s">
        <v>27</v>
      </c>
      <c r="E1032">
        <v>170500</v>
      </c>
      <c r="F1032" t="s">
        <v>20</v>
      </c>
      <c r="G1032">
        <v>170500</v>
      </c>
      <c r="H1032" t="s">
        <v>21</v>
      </c>
      <c r="I1032">
        <v>100</v>
      </c>
      <c r="J1032" t="s">
        <v>21</v>
      </c>
      <c r="K1032" t="s">
        <v>25</v>
      </c>
    </row>
    <row r="1033" spans="1:11" x14ac:dyDescent="0.3">
      <c r="A1033">
        <v>2023</v>
      </c>
      <c r="B1033" t="s">
        <v>11</v>
      </c>
      <c r="C1033" t="s">
        <v>12</v>
      </c>
      <c r="D1033" t="s">
        <v>27</v>
      </c>
      <c r="E1033">
        <v>85000</v>
      </c>
      <c r="F1033" t="s">
        <v>20</v>
      </c>
      <c r="G1033">
        <v>85000</v>
      </c>
      <c r="H1033" t="s">
        <v>21</v>
      </c>
      <c r="I1033">
        <v>100</v>
      </c>
      <c r="J1033" t="s">
        <v>21</v>
      </c>
      <c r="K1033" t="s">
        <v>25</v>
      </c>
    </row>
    <row r="1034" spans="1:11" x14ac:dyDescent="0.3">
      <c r="A1034">
        <v>2023</v>
      </c>
      <c r="B1034" t="s">
        <v>11</v>
      </c>
      <c r="C1034" t="s">
        <v>12</v>
      </c>
      <c r="D1034" t="s">
        <v>70</v>
      </c>
      <c r="E1034">
        <v>60027</v>
      </c>
      <c r="F1034" t="s">
        <v>58</v>
      </c>
      <c r="G1034">
        <v>72946</v>
      </c>
      <c r="H1034" t="s">
        <v>33</v>
      </c>
      <c r="I1034">
        <v>0</v>
      </c>
      <c r="J1034" t="s">
        <v>33</v>
      </c>
      <c r="K1034" t="s">
        <v>25</v>
      </c>
    </row>
    <row r="1035" spans="1:11" x14ac:dyDescent="0.3">
      <c r="A1035">
        <v>2023</v>
      </c>
      <c r="B1035" t="s">
        <v>11</v>
      </c>
      <c r="C1035" t="s">
        <v>12</v>
      </c>
      <c r="D1035" t="s">
        <v>70</v>
      </c>
      <c r="E1035">
        <v>44737</v>
      </c>
      <c r="F1035" t="s">
        <v>58</v>
      </c>
      <c r="G1035">
        <v>54365</v>
      </c>
      <c r="H1035" t="s">
        <v>33</v>
      </c>
      <c r="I1035">
        <v>0</v>
      </c>
      <c r="J1035" t="s">
        <v>33</v>
      </c>
      <c r="K1035" t="s">
        <v>25</v>
      </c>
    </row>
    <row r="1036" spans="1:11" x14ac:dyDescent="0.3">
      <c r="A1036">
        <v>2023</v>
      </c>
      <c r="B1036" t="s">
        <v>44</v>
      </c>
      <c r="C1036" t="s">
        <v>12</v>
      </c>
      <c r="D1036" t="s">
        <v>115</v>
      </c>
      <c r="E1036">
        <v>131899</v>
      </c>
      <c r="F1036" t="s">
        <v>58</v>
      </c>
      <c r="G1036">
        <v>160288</v>
      </c>
      <c r="H1036" t="s">
        <v>33</v>
      </c>
      <c r="I1036">
        <v>0</v>
      </c>
      <c r="J1036" t="s">
        <v>33</v>
      </c>
      <c r="K1036" t="s">
        <v>25</v>
      </c>
    </row>
    <row r="1037" spans="1:11" x14ac:dyDescent="0.3">
      <c r="A1037">
        <v>2023</v>
      </c>
      <c r="B1037" t="s">
        <v>44</v>
      </c>
      <c r="C1037" t="s">
        <v>12</v>
      </c>
      <c r="D1037" t="s">
        <v>115</v>
      </c>
      <c r="E1037">
        <v>104891</v>
      </c>
      <c r="F1037" t="s">
        <v>58</v>
      </c>
      <c r="G1037">
        <v>127467</v>
      </c>
      <c r="H1037" t="s">
        <v>33</v>
      </c>
      <c r="I1037">
        <v>0</v>
      </c>
      <c r="J1037" t="s">
        <v>33</v>
      </c>
      <c r="K1037" t="s">
        <v>25</v>
      </c>
    </row>
    <row r="1038" spans="1:11" x14ac:dyDescent="0.3">
      <c r="A1038">
        <v>2023</v>
      </c>
      <c r="B1038" t="s">
        <v>11</v>
      </c>
      <c r="C1038" t="s">
        <v>12</v>
      </c>
      <c r="D1038" t="s">
        <v>37</v>
      </c>
      <c r="E1038">
        <v>80000</v>
      </c>
      <c r="F1038" t="s">
        <v>20</v>
      </c>
      <c r="G1038">
        <v>80000</v>
      </c>
      <c r="H1038" t="s">
        <v>21</v>
      </c>
      <c r="I1038">
        <v>0</v>
      </c>
      <c r="J1038" t="s">
        <v>21</v>
      </c>
      <c r="K1038" t="s">
        <v>25</v>
      </c>
    </row>
    <row r="1039" spans="1:11" x14ac:dyDescent="0.3">
      <c r="A1039">
        <v>2023</v>
      </c>
      <c r="B1039" t="s">
        <v>11</v>
      </c>
      <c r="C1039" t="s">
        <v>12</v>
      </c>
      <c r="D1039" t="s">
        <v>37</v>
      </c>
      <c r="E1039">
        <v>65000</v>
      </c>
      <c r="F1039" t="s">
        <v>20</v>
      </c>
      <c r="G1039">
        <v>65000</v>
      </c>
      <c r="H1039" t="s">
        <v>21</v>
      </c>
      <c r="I1039">
        <v>0</v>
      </c>
      <c r="J1039" t="s">
        <v>21</v>
      </c>
      <c r="K1039" t="s">
        <v>25</v>
      </c>
    </row>
    <row r="1040" spans="1:11" x14ac:dyDescent="0.3">
      <c r="A1040">
        <v>2023</v>
      </c>
      <c r="B1040" t="s">
        <v>11</v>
      </c>
      <c r="C1040" t="s">
        <v>12</v>
      </c>
      <c r="D1040" t="s">
        <v>37</v>
      </c>
      <c r="E1040">
        <v>124740</v>
      </c>
      <c r="F1040" t="s">
        <v>20</v>
      </c>
      <c r="G1040">
        <v>124740</v>
      </c>
      <c r="H1040" t="s">
        <v>21</v>
      </c>
      <c r="I1040">
        <v>0</v>
      </c>
      <c r="J1040" t="s">
        <v>21</v>
      </c>
      <c r="K1040" t="s">
        <v>25</v>
      </c>
    </row>
    <row r="1041" spans="1:11" x14ac:dyDescent="0.3">
      <c r="A1041">
        <v>2023</v>
      </c>
      <c r="B1041" t="s">
        <v>11</v>
      </c>
      <c r="C1041" t="s">
        <v>12</v>
      </c>
      <c r="D1041" t="s">
        <v>37</v>
      </c>
      <c r="E1041">
        <v>65488</v>
      </c>
      <c r="F1041" t="s">
        <v>20</v>
      </c>
      <c r="G1041">
        <v>65488</v>
      </c>
      <c r="H1041" t="s">
        <v>21</v>
      </c>
      <c r="I1041">
        <v>0</v>
      </c>
      <c r="J1041" t="s">
        <v>21</v>
      </c>
      <c r="K1041" t="s">
        <v>25</v>
      </c>
    </row>
    <row r="1042" spans="1:11" x14ac:dyDescent="0.3">
      <c r="A1042">
        <v>2023</v>
      </c>
      <c r="B1042" t="s">
        <v>11</v>
      </c>
      <c r="C1042" t="s">
        <v>12</v>
      </c>
      <c r="D1042" t="s">
        <v>39</v>
      </c>
      <c r="E1042">
        <v>72200</v>
      </c>
      <c r="F1042" t="s">
        <v>20</v>
      </c>
      <c r="G1042">
        <v>72200</v>
      </c>
      <c r="H1042" t="s">
        <v>21</v>
      </c>
      <c r="I1042">
        <v>0</v>
      </c>
      <c r="J1042" t="s">
        <v>21</v>
      </c>
      <c r="K1042" t="s">
        <v>25</v>
      </c>
    </row>
    <row r="1043" spans="1:11" x14ac:dyDescent="0.3">
      <c r="A1043">
        <v>2023</v>
      </c>
      <c r="B1043" t="s">
        <v>11</v>
      </c>
      <c r="C1043" t="s">
        <v>12</v>
      </c>
      <c r="D1043" t="s">
        <v>39</v>
      </c>
      <c r="E1043">
        <v>64980</v>
      </c>
      <c r="F1043" t="s">
        <v>20</v>
      </c>
      <c r="G1043">
        <v>64980</v>
      </c>
      <c r="H1043" t="s">
        <v>21</v>
      </c>
      <c r="I1043">
        <v>0</v>
      </c>
      <c r="J1043" t="s">
        <v>21</v>
      </c>
      <c r="K1043" t="s">
        <v>25</v>
      </c>
    </row>
    <row r="1044" spans="1:11" x14ac:dyDescent="0.3">
      <c r="A1044">
        <v>2023</v>
      </c>
      <c r="B1044" t="s">
        <v>11</v>
      </c>
      <c r="C1044" t="s">
        <v>12</v>
      </c>
      <c r="D1044" t="s">
        <v>37</v>
      </c>
      <c r="E1044">
        <v>153600</v>
      </c>
      <c r="F1044" t="s">
        <v>20</v>
      </c>
      <c r="G1044">
        <v>153600</v>
      </c>
      <c r="H1044" t="s">
        <v>21</v>
      </c>
      <c r="I1044">
        <v>0</v>
      </c>
      <c r="J1044" t="s">
        <v>21</v>
      </c>
      <c r="K1044" t="s">
        <v>25</v>
      </c>
    </row>
    <row r="1045" spans="1:11" x14ac:dyDescent="0.3">
      <c r="A1045">
        <v>2023</v>
      </c>
      <c r="B1045" t="s">
        <v>11</v>
      </c>
      <c r="C1045" t="s">
        <v>12</v>
      </c>
      <c r="D1045" t="s">
        <v>37</v>
      </c>
      <c r="E1045">
        <v>106800</v>
      </c>
      <c r="F1045" t="s">
        <v>20</v>
      </c>
      <c r="G1045">
        <v>106800</v>
      </c>
      <c r="H1045" t="s">
        <v>21</v>
      </c>
      <c r="I1045">
        <v>0</v>
      </c>
      <c r="J1045" t="s">
        <v>21</v>
      </c>
      <c r="K1045" t="s">
        <v>25</v>
      </c>
    </row>
    <row r="1046" spans="1:11" x14ac:dyDescent="0.3">
      <c r="A1046">
        <v>2023</v>
      </c>
      <c r="B1046" t="s">
        <v>11</v>
      </c>
      <c r="C1046" t="s">
        <v>12</v>
      </c>
      <c r="D1046" t="s">
        <v>27</v>
      </c>
      <c r="E1046">
        <v>179975</v>
      </c>
      <c r="F1046" t="s">
        <v>20</v>
      </c>
      <c r="G1046">
        <v>179975</v>
      </c>
      <c r="H1046" t="s">
        <v>21</v>
      </c>
      <c r="I1046">
        <v>100</v>
      </c>
      <c r="J1046" t="s">
        <v>21</v>
      </c>
      <c r="K1046" t="s">
        <v>25</v>
      </c>
    </row>
    <row r="1047" spans="1:11" x14ac:dyDescent="0.3">
      <c r="A1047">
        <v>2023</v>
      </c>
      <c r="B1047" t="s">
        <v>11</v>
      </c>
      <c r="C1047" t="s">
        <v>12</v>
      </c>
      <c r="D1047" t="s">
        <v>27</v>
      </c>
      <c r="E1047">
        <v>86466</v>
      </c>
      <c r="F1047" t="s">
        <v>20</v>
      </c>
      <c r="G1047">
        <v>86466</v>
      </c>
      <c r="H1047" t="s">
        <v>21</v>
      </c>
      <c r="I1047">
        <v>100</v>
      </c>
      <c r="J1047" t="s">
        <v>21</v>
      </c>
      <c r="K1047" t="s">
        <v>25</v>
      </c>
    </row>
    <row r="1048" spans="1:11" x14ac:dyDescent="0.3">
      <c r="A1048">
        <v>2023</v>
      </c>
      <c r="B1048" t="s">
        <v>11</v>
      </c>
      <c r="C1048" t="s">
        <v>12</v>
      </c>
      <c r="D1048" t="s">
        <v>37</v>
      </c>
      <c r="E1048">
        <v>120000</v>
      </c>
      <c r="F1048" t="s">
        <v>20</v>
      </c>
      <c r="G1048">
        <v>120000</v>
      </c>
      <c r="H1048" t="s">
        <v>21</v>
      </c>
      <c r="I1048">
        <v>0</v>
      </c>
      <c r="J1048" t="s">
        <v>21</v>
      </c>
      <c r="K1048" t="s">
        <v>25</v>
      </c>
    </row>
    <row r="1049" spans="1:11" x14ac:dyDescent="0.3">
      <c r="A1049">
        <v>2023</v>
      </c>
      <c r="B1049" t="s">
        <v>11</v>
      </c>
      <c r="C1049" t="s">
        <v>12</v>
      </c>
      <c r="D1049" t="s">
        <v>37</v>
      </c>
      <c r="E1049">
        <v>90000</v>
      </c>
      <c r="F1049" t="s">
        <v>20</v>
      </c>
      <c r="G1049">
        <v>90000</v>
      </c>
      <c r="H1049" t="s">
        <v>21</v>
      </c>
      <c r="I1049">
        <v>0</v>
      </c>
      <c r="J1049" t="s">
        <v>21</v>
      </c>
      <c r="K1049" t="s">
        <v>25</v>
      </c>
    </row>
    <row r="1050" spans="1:11" x14ac:dyDescent="0.3">
      <c r="A1050">
        <v>2023</v>
      </c>
      <c r="B1050" t="s">
        <v>17</v>
      </c>
      <c r="C1050" t="s">
        <v>12</v>
      </c>
      <c r="D1050" t="s">
        <v>116</v>
      </c>
      <c r="E1050">
        <v>42000</v>
      </c>
      <c r="F1050" t="s">
        <v>58</v>
      </c>
      <c r="G1050">
        <v>51039</v>
      </c>
      <c r="H1050" t="s">
        <v>33</v>
      </c>
      <c r="I1050">
        <v>0</v>
      </c>
      <c r="J1050" t="s">
        <v>33</v>
      </c>
      <c r="K1050" t="s">
        <v>25</v>
      </c>
    </row>
    <row r="1051" spans="1:11" x14ac:dyDescent="0.3">
      <c r="A1051">
        <v>2023</v>
      </c>
      <c r="B1051" t="s">
        <v>17</v>
      </c>
      <c r="C1051" t="s">
        <v>12</v>
      </c>
      <c r="D1051" t="s">
        <v>116</v>
      </c>
      <c r="E1051">
        <v>35000</v>
      </c>
      <c r="F1051" t="s">
        <v>58</v>
      </c>
      <c r="G1051">
        <v>42533</v>
      </c>
      <c r="H1051" t="s">
        <v>33</v>
      </c>
      <c r="I1051">
        <v>0</v>
      </c>
      <c r="J1051" t="s">
        <v>33</v>
      </c>
      <c r="K1051" t="s">
        <v>25</v>
      </c>
    </row>
    <row r="1052" spans="1:11" x14ac:dyDescent="0.3">
      <c r="A1052">
        <v>2023</v>
      </c>
      <c r="B1052" t="s">
        <v>11</v>
      </c>
      <c r="C1052" t="s">
        <v>12</v>
      </c>
      <c r="D1052" t="s">
        <v>23</v>
      </c>
      <c r="E1052">
        <v>149076</v>
      </c>
      <c r="F1052" t="s">
        <v>20</v>
      </c>
      <c r="G1052">
        <v>149076</v>
      </c>
      <c r="H1052" t="s">
        <v>21</v>
      </c>
      <c r="I1052">
        <v>0</v>
      </c>
      <c r="J1052" t="s">
        <v>21</v>
      </c>
      <c r="K1052" t="s">
        <v>25</v>
      </c>
    </row>
    <row r="1053" spans="1:11" x14ac:dyDescent="0.3">
      <c r="A1053">
        <v>2023</v>
      </c>
      <c r="B1053" t="s">
        <v>11</v>
      </c>
      <c r="C1053" t="s">
        <v>12</v>
      </c>
      <c r="D1053" t="s">
        <v>23</v>
      </c>
      <c r="E1053">
        <v>82365</v>
      </c>
      <c r="F1053" t="s">
        <v>20</v>
      </c>
      <c r="G1053">
        <v>82365</v>
      </c>
      <c r="H1053" t="s">
        <v>21</v>
      </c>
      <c r="I1053">
        <v>0</v>
      </c>
      <c r="J1053" t="s">
        <v>21</v>
      </c>
      <c r="K1053" t="s">
        <v>25</v>
      </c>
    </row>
    <row r="1054" spans="1:11" x14ac:dyDescent="0.3">
      <c r="A1054">
        <v>2023</v>
      </c>
      <c r="B1054" t="s">
        <v>11</v>
      </c>
      <c r="C1054" t="s">
        <v>12</v>
      </c>
      <c r="D1054" t="s">
        <v>27</v>
      </c>
      <c r="E1054">
        <v>169000</v>
      </c>
      <c r="F1054" t="s">
        <v>20</v>
      </c>
      <c r="G1054">
        <v>169000</v>
      </c>
      <c r="H1054" t="s">
        <v>21</v>
      </c>
      <c r="I1054">
        <v>0</v>
      </c>
      <c r="J1054" t="s">
        <v>21</v>
      </c>
      <c r="K1054" t="s">
        <v>25</v>
      </c>
    </row>
    <row r="1055" spans="1:11" x14ac:dyDescent="0.3">
      <c r="A1055">
        <v>2023</v>
      </c>
      <c r="B1055" t="s">
        <v>11</v>
      </c>
      <c r="C1055" t="s">
        <v>12</v>
      </c>
      <c r="D1055" t="s">
        <v>27</v>
      </c>
      <c r="E1055">
        <v>110600</v>
      </c>
      <c r="F1055" t="s">
        <v>20</v>
      </c>
      <c r="G1055">
        <v>110600</v>
      </c>
      <c r="H1055" t="s">
        <v>21</v>
      </c>
      <c r="I1055">
        <v>0</v>
      </c>
      <c r="J1055" t="s">
        <v>21</v>
      </c>
      <c r="K1055" t="s">
        <v>25</v>
      </c>
    </row>
    <row r="1056" spans="1:11" x14ac:dyDescent="0.3">
      <c r="A1056">
        <v>2023</v>
      </c>
      <c r="B1056" t="s">
        <v>11</v>
      </c>
      <c r="C1056" t="s">
        <v>12</v>
      </c>
      <c r="D1056" t="s">
        <v>69</v>
      </c>
      <c r="E1056">
        <v>175000</v>
      </c>
      <c r="F1056" t="s">
        <v>20</v>
      </c>
      <c r="G1056">
        <v>175000</v>
      </c>
      <c r="H1056" t="s">
        <v>21</v>
      </c>
      <c r="I1056">
        <v>0</v>
      </c>
      <c r="J1056" t="s">
        <v>21</v>
      </c>
      <c r="K1056" t="s">
        <v>25</v>
      </c>
    </row>
    <row r="1057" spans="1:11" x14ac:dyDescent="0.3">
      <c r="A1057">
        <v>2023</v>
      </c>
      <c r="B1057" t="s">
        <v>11</v>
      </c>
      <c r="C1057" t="s">
        <v>12</v>
      </c>
      <c r="D1057" t="s">
        <v>69</v>
      </c>
      <c r="E1057">
        <v>120000</v>
      </c>
      <c r="F1057" t="s">
        <v>20</v>
      </c>
      <c r="G1057">
        <v>120000</v>
      </c>
      <c r="H1057" t="s">
        <v>21</v>
      </c>
      <c r="I1057">
        <v>0</v>
      </c>
      <c r="J1057" t="s">
        <v>21</v>
      </c>
      <c r="K1057" t="s">
        <v>25</v>
      </c>
    </row>
    <row r="1058" spans="1:11" x14ac:dyDescent="0.3">
      <c r="A1058">
        <v>2023</v>
      </c>
      <c r="B1058" t="s">
        <v>11</v>
      </c>
      <c r="C1058" t="s">
        <v>12</v>
      </c>
      <c r="D1058" t="s">
        <v>27</v>
      </c>
      <c r="E1058">
        <v>230000</v>
      </c>
      <c r="F1058" t="s">
        <v>20</v>
      </c>
      <c r="G1058">
        <v>230000</v>
      </c>
      <c r="H1058" t="s">
        <v>21</v>
      </c>
      <c r="I1058">
        <v>0</v>
      </c>
      <c r="J1058" t="s">
        <v>21</v>
      </c>
      <c r="K1058" t="s">
        <v>25</v>
      </c>
    </row>
    <row r="1059" spans="1:11" x14ac:dyDescent="0.3">
      <c r="A1059">
        <v>2023</v>
      </c>
      <c r="B1059" t="s">
        <v>11</v>
      </c>
      <c r="C1059" t="s">
        <v>12</v>
      </c>
      <c r="D1059" t="s">
        <v>27</v>
      </c>
      <c r="E1059">
        <v>180000</v>
      </c>
      <c r="F1059" t="s">
        <v>20</v>
      </c>
      <c r="G1059">
        <v>180000</v>
      </c>
      <c r="H1059" t="s">
        <v>21</v>
      </c>
      <c r="I1059">
        <v>0</v>
      </c>
      <c r="J1059" t="s">
        <v>21</v>
      </c>
      <c r="K1059" t="s">
        <v>25</v>
      </c>
    </row>
    <row r="1060" spans="1:11" x14ac:dyDescent="0.3">
      <c r="A1060">
        <v>2023</v>
      </c>
      <c r="B1060" t="s">
        <v>11</v>
      </c>
      <c r="C1060" t="s">
        <v>12</v>
      </c>
      <c r="D1060" t="s">
        <v>27</v>
      </c>
      <c r="E1060">
        <v>153600</v>
      </c>
      <c r="F1060" t="s">
        <v>20</v>
      </c>
      <c r="G1060">
        <v>153600</v>
      </c>
      <c r="H1060" t="s">
        <v>21</v>
      </c>
      <c r="I1060">
        <v>0</v>
      </c>
      <c r="J1060" t="s">
        <v>21</v>
      </c>
      <c r="K1060" t="s">
        <v>25</v>
      </c>
    </row>
    <row r="1061" spans="1:11" x14ac:dyDescent="0.3">
      <c r="A1061">
        <v>2023</v>
      </c>
      <c r="B1061" t="s">
        <v>11</v>
      </c>
      <c r="C1061" t="s">
        <v>12</v>
      </c>
      <c r="D1061" t="s">
        <v>27</v>
      </c>
      <c r="E1061">
        <v>106800</v>
      </c>
      <c r="F1061" t="s">
        <v>20</v>
      </c>
      <c r="G1061">
        <v>106800</v>
      </c>
      <c r="H1061" t="s">
        <v>21</v>
      </c>
      <c r="I1061">
        <v>0</v>
      </c>
      <c r="J1061" t="s">
        <v>21</v>
      </c>
      <c r="K1061" t="s">
        <v>25</v>
      </c>
    </row>
    <row r="1062" spans="1:11" x14ac:dyDescent="0.3">
      <c r="A1062">
        <v>2023</v>
      </c>
      <c r="B1062" t="s">
        <v>11</v>
      </c>
      <c r="C1062" t="s">
        <v>12</v>
      </c>
      <c r="D1062" t="s">
        <v>70</v>
      </c>
      <c r="E1062">
        <v>140000</v>
      </c>
      <c r="F1062" t="s">
        <v>20</v>
      </c>
      <c r="G1062">
        <v>140000</v>
      </c>
      <c r="H1062" t="s">
        <v>21</v>
      </c>
      <c r="I1062">
        <v>0</v>
      </c>
      <c r="J1062" t="s">
        <v>21</v>
      </c>
      <c r="K1062" t="s">
        <v>25</v>
      </c>
    </row>
    <row r="1063" spans="1:11" x14ac:dyDescent="0.3">
      <c r="A1063">
        <v>2023</v>
      </c>
      <c r="B1063" t="s">
        <v>11</v>
      </c>
      <c r="C1063" t="s">
        <v>12</v>
      </c>
      <c r="D1063" t="s">
        <v>70</v>
      </c>
      <c r="E1063">
        <v>120000</v>
      </c>
      <c r="F1063" t="s">
        <v>20</v>
      </c>
      <c r="G1063">
        <v>120000</v>
      </c>
      <c r="H1063" t="s">
        <v>21</v>
      </c>
      <c r="I1063">
        <v>0</v>
      </c>
      <c r="J1063" t="s">
        <v>21</v>
      </c>
      <c r="K1063" t="s">
        <v>25</v>
      </c>
    </row>
    <row r="1064" spans="1:11" x14ac:dyDescent="0.3">
      <c r="A1064">
        <v>2023</v>
      </c>
      <c r="B1064" t="s">
        <v>11</v>
      </c>
      <c r="C1064" t="s">
        <v>12</v>
      </c>
      <c r="D1064" t="s">
        <v>108</v>
      </c>
      <c r="E1064">
        <v>205920</v>
      </c>
      <c r="F1064" t="s">
        <v>20</v>
      </c>
      <c r="G1064">
        <v>205920</v>
      </c>
      <c r="H1064" t="s">
        <v>21</v>
      </c>
      <c r="I1064">
        <v>0</v>
      </c>
      <c r="J1064" t="s">
        <v>21</v>
      </c>
      <c r="K1064" t="s">
        <v>25</v>
      </c>
    </row>
    <row r="1065" spans="1:11" x14ac:dyDescent="0.3">
      <c r="A1065">
        <v>2023</v>
      </c>
      <c r="B1065" t="s">
        <v>11</v>
      </c>
      <c r="C1065" t="s">
        <v>12</v>
      </c>
      <c r="D1065" t="s">
        <v>108</v>
      </c>
      <c r="E1065">
        <v>171600</v>
      </c>
      <c r="F1065" t="s">
        <v>20</v>
      </c>
      <c r="G1065">
        <v>171600</v>
      </c>
      <c r="H1065" t="s">
        <v>21</v>
      </c>
      <c r="I1065">
        <v>0</v>
      </c>
      <c r="J1065" t="s">
        <v>21</v>
      </c>
      <c r="K1065" t="s">
        <v>25</v>
      </c>
    </row>
    <row r="1066" spans="1:11" x14ac:dyDescent="0.3">
      <c r="A1066">
        <v>2023</v>
      </c>
      <c r="B1066" t="s">
        <v>11</v>
      </c>
      <c r="C1066" t="s">
        <v>12</v>
      </c>
      <c r="D1066" t="s">
        <v>27</v>
      </c>
      <c r="E1066">
        <v>165000</v>
      </c>
      <c r="F1066" t="s">
        <v>20</v>
      </c>
      <c r="G1066">
        <v>165000</v>
      </c>
      <c r="H1066" t="s">
        <v>21</v>
      </c>
      <c r="I1066">
        <v>100</v>
      </c>
      <c r="J1066" t="s">
        <v>21</v>
      </c>
      <c r="K1066" t="s">
        <v>25</v>
      </c>
    </row>
    <row r="1067" spans="1:11" x14ac:dyDescent="0.3">
      <c r="A1067">
        <v>2023</v>
      </c>
      <c r="B1067" t="s">
        <v>11</v>
      </c>
      <c r="C1067" t="s">
        <v>12</v>
      </c>
      <c r="D1067" t="s">
        <v>27</v>
      </c>
      <c r="E1067">
        <v>125000</v>
      </c>
      <c r="F1067" t="s">
        <v>20</v>
      </c>
      <c r="G1067">
        <v>125000</v>
      </c>
      <c r="H1067" t="s">
        <v>21</v>
      </c>
      <c r="I1067">
        <v>100</v>
      </c>
      <c r="J1067" t="s">
        <v>21</v>
      </c>
      <c r="K1067" t="s">
        <v>25</v>
      </c>
    </row>
    <row r="1068" spans="1:11" x14ac:dyDescent="0.3">
      <c r="A1068">
        <v>2023</v>
      </c>
      <c r="B1068" t="s">
        <v>11</v>
      </c>
      <c r="C1068" t="s">
        <v>12</v>
      </c>
      <c r="D1068" t="s">
        <v>37</v>
      </c>
      <c r="E1068">
        <v>265000</v>
      </c>
      <c r="F1068" t="s">
        <v>20</v>
      </c>
      <c r="G1068">
        <v>265000</v>
      </c>
      <c r="H1068" t="s">
        <v>21</v>
      </c>
      <c r="I1068">
        <v>0</v>
      </c>
      <c r="J1068" t="s">
        <v>21</v>
      </c>
      <c r="K1068" t="s">
        <v>25</v>
      </c>
    </row>
    <row r="1069" spans="1:11" x14ac:dyDescent="0.3">
      <c r="A1069">
        <v>2023</v>
      </c>
      <c r="B1069" t="s">
        <v>11</v>
      </c>
      <c r="C1069" t="s">
        <v>12</v>
      </c>
      <c r="D1069" t="s">
        <v>37</v>
      </c>
      <c r="E1069">
        <v>185000</v>
      </c>
      <c r="F1069" t="s">
        <v>20</v>
      </c>
      <c r="G1069">
        <v>185000</v>
      </c>
      <c r="H1069" t="s">
        <v>21</v>
      </c>
      <c r="I1069">
        <v>0</v>
      </c>
      <c r="J1069" t="s">
        <v>21</v>
      </c>
      <c r="K1069" t="s">
        <v>25</v>
      </c>
    </row>
    <row r="1070" spans="1:11" x14ac:dyDescent="0.3">
      <c r="A1070">
        <v>2023</v>
      </c>
      <c r="B1070" t="s">
        <v>17</v>
      </c>
      <c r="C1070" t="s">
        <v>12</v>
      </c>
      <c r="D1070" t="s">
        <v>49</v>
      </c>
      <c r="E1070">
        <v>130000</v>
      </c>
      <c r="F1070" t="s">
        <v>20</v>
      </c>
      <c r="G1070">
        <v>130000</v>
      </c>
      <c r="H1070" t="s">
        <v>21</v>
      </c>
      <c r="I1070">
        <v>0</v>
      </c>
      <c r="J1070" t="s">
        <v>21</v>
      </c>
      <c r="K1070" t="s">
        <v>25</v>
      </c>
    </row>
    <row r="1071" spans="1:11" x14ac:dyDescent="0.3">
      <c r="A1071">
        <v>2022</v>
      </c>
      <c r="B1071" t="s">
        <v>28</v>
      </c>
      <c r="C1071" t="s">
        <v>12</v>
      </c>
      <c r="D1071" t="s">
        <v>23</v>
      </c>
      <c r="E1071">
        <v>168000</v>
      </c>
      <c r="F1071" t="s">
        <v>20</v>
      </c>
      <c r="G1071">
        <v>168000</v>
      </c>
      <c r="H1071" t="s">
        <v>21</v>
      </c>
      <c r="I1071">
        <v>100</v>
      </c>
      <c r="J1071" t="s">
        <v>21</v>
      </c>
      <c r="K1071" t="s">
        <v>25</v>
      </c>
    </row>
    <row r="1072" spans="1:11" x14ac:dyDescent="0.3">
      <c r="A1072">
        <v>2023</v>
      </c>
      <c r="B1072" t="s">
        <v>17</v>
      </c>
      <c r="C1072" t="s">
        <v>12</v>
      </c>
      <c r="D1072" t="s">
        <v>83</v>
      </c>
      <c r="E1072">
        <v>36000</v>
      </c>
      <c r="F1072" t="s">
        <v>14</v>
      </c>
      <c r="G1072">
        <v>38631</v>
      </c>
      <c r="H1072" t="s">
        <v>15</v>
      </c>
      <c r="I1072">
        <v>50</v>
      </c>
      <c r="J1072" t="s">
        <v>15</v>
      </c>
      <c r="K1072" t="s">
        <v>16</v>
      </c>
    </row>
    <row r="1073" spans="1:11" x14ac:dyDescent="0.3">
      <c r="A1073">
        <v>2023</v>
      </c>
      <c r="B1073" t="s">
        <v>11</v>
      </c>
      <c r="C1073" t="s">
        <v>12</v>
      </c>
      <c r="D1073" t="s">
        <v>27</v>
      </c>
      <c r="E1073">
        <v>95000</v>
      </c>
      <c r="F1073" t="s">
        <v>20</v>
      </c>
      <c r="G1073">
        <v>95000</v>
      </c>
      <c r="H1073" t="s">
        <v>21</v>
      </c>
      <c r="I1073">
        <v>0</v>
      </c>
      <c r="J1073" t="s">
        <v>21</v>
      </c>
      <c r="K1073" t="s">
        <v>25</v>
      </c>
    </row>
    <row r="1074" spans="1:11" x14ac:dyDescent="0.3">
      <c r="A1074">
        <v>2023</v>
      </c>
      <c r="B1074" t="s">
        <v>11</v>
      </c>
      <c r="C1074" t="s">
        <v>12</v>
      </c>
      <c r="D1074" t="s">
        <v>27</v>
      </c>
      <c r="E1074">
        <v>85500</v>
      </c>
      <c r="F1074" t="s">
        <v>20</v>
      </c>
      <c r="G1074">
        <v>85500</v>
      </c>
      <c r="H1074" t="s">
        <v>21</v>
      </c>
      <c r="I1074">
        <v>0</v>
      </c>
      <c r="J1074" t="s">
        <v>21</v>
      </c>
      <c r="K1074" t="s">
        <v>25</v>
      </c>
    </row>
    <row r="1075" spans="1:11" x14ac:dyDescent="0.3">
      <c r="A1075">
        <v>2023</v>
      </c>
      <c r="B1075" t="s">
        <v>11</v>
      </c>
      <c r="C1075" t="s">
        <v>12</v>
      </c>
      <c r="D1075" t="s">
        <v>23</v>
      </c>
      <c r="E1075">
        <v>147100</v>
      </c>
      <c r="F1075" t="s">
        <v>20</v>
      </c>
      <c r="G1075">
        <v>147100</v>
      </c>
      <c r="H1075" t="s">
        <v>21</v>
      </c>
      <c r="I1075">
        <v>0</v>
      </c>
      <c r="J1075" t="s">
        <v>21</v>
      </c>
      <c r="K1075" t="s">
        <v>25</v>
      </c>
    </row>
    <row r="1076" spans="1:11" x14ac:dyDescent="0.3">
      <c r="A1076">
        <v>2023</v>
      </c>
      <c r="B1076" t="s">
        <v>11</v>
      </c>
      <c r="C1076" t="s">
        <v>12</v>
      </c>
      <c r="D1076" t="s">
        <v>23</v>
      </c>
      <c r="E1076">
        <v>90700</v>
      </c>
      <c r="F1076" t="s">
        <v>20</v>
      </c>
      <c r="G1076">
        <v>90700</v>
      </c>
      <c r="H1076" t="s">
        <v>21</v>
      </c>
      <c r="I1076">
        <v>0</v>
      </c>
      <c r="J1076" t="s">
        <v>21</v>
      </c>
      <c r="K1076" t="s">
        <v>25</v>
      </c>
    </row>
    <row r="1077" spans="1:11" x14ac:dyDescent="0.3">
      <c r="A1077">
        <v>2023</v>
      </c>
      <c r="B1077" t="s">
        <v>11</v>
      </c>
      <c r="C1077" t="s">
        <v>12</v>
      </c>
      <c r="D1077" t="s">
        <v>37</v>
      </c>
      <c r="E1077">
        <v>167580</v>
      </c>
      <c r="F1077" t="s">
        <v>20</v>
      </c>
      <c r="G1077">
        <v>167580</v>
      </c>
      <c r="H1077" t="s">
        <v>21</v>
      </c>
      <c r="I1077">
        <v>0</v>
      </c>
      <c r="J1077" t="s">
        <v>21</v>
      </c>
      <c r="K1077" t="s">
        <v>25</v>
      </c>
    </row>
    <row r="1078" spans="1:11" x14ac:dyDescent="0.3">
      <c r="A1078">
        <v>2023</v>
      </c>
      <c r="B1078" t="s">
        <v>11</v>
      </c>
      <c r="C1078" t="s">
        <v>12</v>
      </c>
      <c r="D1078" t="s">
        <v>37</v>
      </c>
      <c r="E1078">
        <v>87980</v>
      </c>
      <c r="F1078" t="s">
        <v>20</v>
      </c>
      <c r="G1078">
        <v>87980</v>
      </c>
      <c r="H1078" t="s">
        <v>21</v>
      </c>
      <c r="I1078">
        <v>0</v>
      </c>
      <c r="J1078" t="s">
        <v>21</v>
      </c>
      <c r="K1078" t="s">
        <v>25</v>
      </c>
    </row>
    <row r="1079" spans="1:11" x14ac:dyDescent="0.3">
      <c r="A1079">
        <v>2023</v>
      </c>
      <c r="B1079" t="s">
        <v>11</v>
      </c>
      <c r="C1079" t="s">
        <v>12</v>
      </c>
      <c r="D1079" t="s">
        <v>37</v>
      </c>
      <c r="E1079">
        <v>202000</v>
      </c>
      <c r="F1079" t="s">
        <v>20</v>
      </c>
      <c r="G1079">
        <v>202000</v>
      </c>
      <c r="H1079" t="s">
        <v>21</v>
      </c>
      <c r="I1079">
        <v>100</v>
      </c>
      <c r="J1079" t="s">
        <v>21</v>
      </c>
      <c r="K1079" t="s">
        <v>25</v>
      </c>
    </row>
    <row r="1080" spans="1:11" x14ac:dyDescent="0.3">
      <c r="A1080">
        <v>2023</v>
      </c>
      <c r="B1080" t="s">
        <v>11</v>
      </c>
      <c r="C1080" t="s">
        <v>12</v>
      </c>
      <c r="D1080" t="s">
        <v>37</v>
      </c>
      <c r="E1080">
        <v>135000</v>
      </c>
      <c r="F1080" t="s">
        <v>20</v>
      </c>
      <c r="G1080">
        <v>135000</v>
      </c>
      <c r="H1080" t="s">
        <v>21</v>
      </c>
      <c r="I1080">
        <v>100</v>
      </c>
      <c r="J1080" t="s">
        <v>21</v>
      </c>
      <c r="K1080" t="s">
        <v>25</v>
      </c>
    </row>
    <row r="1081" spans="1:11" x14ac:dyDescent="0.3">
      <c r="A1081">
        <v>2023</v>
      </c>
      <c r="B1081" t="s">
        <v>11</v>
      </c>
      <c r="C1081" t="s">
        <v>12</v>
      </c>
      <c r="D1081" t="s">
        <v>37</v>
      </c>
      <c r="E1081">
        <v>163800</v>
      </c>
      <c r="F1081" t="s">
        <v>20</v>
      </c>
      <c r="G1081">
        <v>163800</v>
      </c>
      <c r="H1081" t="s">
        <v>21</v>
      </c>
      <c r="I1081">
        <v>0</v>
      </c>
      <c r="J1081" t="s">
        <v>21</v>
      </c>
      <c r="K1081" t="s">
        <v>25</v>
      </c>
    </row>
    <row r="1082" spans="1:11" x14ac:dyDescent="0.3">
      <c r="A1082">
        <v>2023</v>
      </c>
      <c r="B1082" t="s">
        <v>11</v>
      </c>
      <c r="C1082" t="s">
        <v>12</v>
      </c>
      <c r="D1082" t="s">
        <v>37</v>
      </c>
      <c r="E1082">
        <v>126000</v>
      </c>
      <c r="F1082" t="s">
        <v>20</v>
      </c>
      <c r="G1082">
        <v>126000</v>
      </c>
      <c r="H1082" t="s">
        <v>21</v>
      </c>
      <c r="I1082">
        <v>0</v>
      </c>
      <c r="J1082" t="s">
        <v>21</v>
      </c>
      <c r="K1082" t="s">
        <v>25</v>
      </c>
    </row>
    <row r="1083" spans="1:11" x14ac:dyDescent="0.3">
      <c r="A1083">
        <v>2023</v>
      </c>
      <c r="B1083" t="s">
        <v>11</v>
      </c>
      <c r="C1083" t="s">
        <v>12</v>
      </c>
      <c r="D1083" t="s">
        <v>35</v>
      </c>
      <c r="E1083">
        <v>163800</v>
      </c>
      <c r="F1083" t="s">
        <v>20</v>
      </c>
      <c r="G1083">
        <v>163800</v>
      </c>
      <c r="H1083" t="s">
        <v>21</v>
      </c>
      <c r="I1083">
        <v>0</v>
      </c>
      <c r="J1083" t="s">
        <v>21</v>
      </c>
      <c r="K1083" t="s">
        <v>25</v>
      </c>
    </row>
    <row r="1084" spans="1:11" x14ac:dyDescent="0.3">
      <c r="A1084">
        <v>2023</v>
      </c>
      <c r="B1084" t="s">
        <v>11</v>
      </c>
      <c r="C1084" t="s">
        <v>12</v>
      </c>
      <c r="D1084" t="s">
        <v>35</v>
      </c>
      <c r="E1084">
        <v>126000</v>
      </c>
      <c r="F1084" t="s">
        <v>20</v>
      </c>
      <c r="G1084">
        <v>126000</v>
      </c>
      <c r="H1084" t="s">
        <v>21</v>
      </c>
      <c r="I1084">
        <v>0</v>
      </c>
      <c r="J1084" t="s">
        <v>21</v>
      </c>
      <c r="K1084" t="s">
        <v>25</v>
      </c>
    </row>
    <row r="1085" spans="1:11" x14ac:dyDescent="0.3">
      <c r="A1085">
        <v>2023</v>
      </c>
      <c r="B1085" t="s">
        <v>11</v>
      </c>
      <c r="C1085" t="s">
        <v>12</v>
      </c>
      <c r="D1085" t="s">
        <v>37</v>
      </c>
      <c r="E1085">
        <v>104000</v>
      </c>
      <c r="F1085" t="s">
        <v>20</v>
      </c>
      <c r="G1085">
        <v>104000</v>
      </c>
      <c r="H1085" t="s">
        <v>21</v>
      </c>
      <c r="I1085">
        <v>100</v>
      </c>
      <c r="J1085" t="s">
        <v>21</v>
      </c>
      <c r="K1085" t="s">
        <v>25</v>
      </c>
    </row>
    <row r="1086" spans="1:11" x14ac:dyDescent="0.3">
      <c r="A1086">
        <v>2023</v>
      </c>
      <c r="B1086" t="s">
        <v>11</v>
      </c>
      <c r="C1086" t="s">
        <v>12</v>
      </c>
      <c r="D1086" t="s">
        <v>37</v>
      </c>
      <c r="E1086">
        <v>65000</v>
      </c>
      <c r="F1086" t="s">
        <v>20</v>
      </c>
      <c r="G1086">
        <v>65000</v>
      </c>
      <c r="H1086" t="s">
        <v>21</v>
      </c>
      <c r="I1086">
        <v>100</v>
      </c>
      <c r="J1086" t="s">
        <v>21</v>
      </c>
      <c r="K1086" t="s">
        <v>25</v>
      </c>
    </row>
    <row r="1087" spans="1:11" x14ac:dyDescent="0.3">
      <c r="A1087">
        <v>2023</v>
      </c>
      <c r="B1087" t="s">
        <v>11</v>
      </c>
      <c r="C1087" t="s">
        <v>12</v>
      </c>
      <c r="D1087" t="s">
        <v>30</v>
      </c>
      <c r="E1087">
        <v>230000</v>
      </c>
      <c r="F1087" t="s">
        <v>20</v>
      </c>
      <c r="G1087">
        <v>230000</v>
      </c>
      <c r="H1087" t="s">
        <v>21</v>
      </c>
      <c r="I1087">
        <v>0</v>
      </c>
      <c r="J1087" t="s">
        <v>21</v>
      </c>
      <c r="K1087" t="s">
        <v>25</v>
      </c>
    </row>
    <row r="1088" spans="1:11" x14ac:dyDescent="0.3">
      <c r="A1088">
        <v>2023</v>
      </c>
      <c r="B1088" t="s">
        <v>11</v>
      </c>
      <c r="C1088" t="s">
        <v>12</v>
      </c>
      <c r="D1088" t="s">
        <v>30</v>
      </c>
      <c r="E1088">
        <v>148000</v>
      </c>
      <c r="F1088" t="s">
        <v>20</v>
      </c>
      <c r="G1088">
        <v>148000</v>
      </c>
      <c r="H1088" t="s">
        <v>21</v>
      </c>
      <c r="I1088">
        <v>0</v>
      </c>
      <c r="J1088" t="s">
        <v>21</v>
      </c>
      <c r="K1088" t="s">
        <v>25</v>
      </c>
    </row>
    <row r="1089" spans="1:11" x14ac:dyDescent="0.3">
      <c r="A1089">
        <v>2023</v>
      </c>
      <c r="B1089" t="s">
        <v>11</v>
      </c>
      <c r="C1089" t="s">
        <v>12</v>
      </c>
      <c r="D1089" t="s">
        <v>35</v>
      </c>
      <c r="E1089">
        <v>269000</v>
      </c>
      <c r="F1089" t="s">
        <v>20</v>
      </c>
      <c r="G1089">
        <v>269000</v>
      </c>
      <c r="H1089" t="s">
        <v>24</v>
      </c>
      <c r="I1089">
        <v>100</v>
      </c>
      <c r="J1089" t="s">
        <v>24</v>
      </c>
      <c r="K1089" t="s">
        <v>25</v>
      </c>
    </row>
    <row r="1090" spans="1:11" x14ac:dyDescent="0.3">
      <c r="A1090">
        <v>2023</v>
      </c>
      <c r="B1090" t="s">
        <v>11</v>
      </c>
      <c r="C1090" t="s">
        <v>12</v>
      </c>
      <c r="D1090" t="s">
        <v>35</v>
      </c>
      <c r="E1090">
        <v>158000</v>
      </c>
      <c r="F1090" t="s">
        <v>20</v>
      </c>
      <c r="G1090">
        <v>158000</v>
      </c>
      <c r="H1090" t="s">
        <v>24</v>
      </c>
      <c r="I1090">
        <v>100</v>
      </c>
      <c r="J1090" t="s">
        <v>24</v>
      </c>
      <c r="K1090" t="s">
        <v>25</v>
      </c>
    </row>
    <row r="1091" spans="1:11" x14ac:dyDescent="0.3">
      <c r="A1091">
        <v>2023</v>
      </c>
      <c r="B1091" t="s">
        <v>11</v>
      </c>
      <c r="C1091" t="s">
        <v>12</v>
      </c>
      <c r="D1091" t="s">
        <v>32</v>
      </c>
      <c r="E1091">
        <v>197000</v>
      </c>
      <c r="F1091" t="s">
        <v>20</v>
      </c>
      <c r="G1091">
        <v>197000</v>
      </c>
      <c r="H1091" t="s">
        <v>21</v>
      </c>
      <c r="I1091">
        <v>0</v>
      </c>
      <c r="J1091" t="s">
        <v>21</v>
      </c>
      <c r="K1091" t="s">
        <v>25</v>
      </c>
    </row>
    <row r="1092" spans="1:11" x14ac:dyDescent="0.3">
      <c r="A1092">
        <v>2023</v>
      </c>
      <c r="B1092" t="s">
        <v>11</v>
      </c>
      <c r="C1092" t="s">
        <v>12</v>
      </c>
      <c r="D1092" t="s">
        <v>32</v>
      </c>
      <c r="E1092">
        <v>106000</v>
      </c>
      <c r="F1092" t="s">
        <v>20</v>
      </c>
      <c r="G1092">
        <v>106000</v>
      </c>
      <c r="H1092" t="s">
        <v>21</v>
      </c>
      <c r="I1092">
        <v>0</v>
      </c>
      <c r="J1092" t="s">
        <v>21</v>
      </c>
      <c r="K1092" t="s">
        <v>25</v>
      </c>
    </row>
    <row r="1093" spans="1:11" x14ac:dyDescent="0.3">
      <c r="A1093">
        <v>2023</v>
      </c>
      <c r="B1093" t="s">
        <v>17</v>
      </c>
      <c r="C1093" t="s">
        <v>12</v>
      </c>
      <c r="D1093" t="s">
        <v>117</v>
      </c>
      <c r="E1093">
        <v>150000</v>
      </c>
      <c r="F1093" t="s">
        <v>20</v>
      </c>
      <c r="G1093">
        <v>150000</v>
      </c>
      <c r="H1093" t="s">
        <v>21</v>
      </c>
      <c r="I1093">
        <v>100</v>
      </c>
      <c r="J1093" t="s">
        <v>21</v>
      </c>
      <c r="K1093" t="s">
        <v>25</v>
      </c>
    </row>
    <row r="1094" spans="1:11" x14ac:dyDescent="0.3">
      <c r="A1094">
        <v>2023</v>
      </c>
      <c r="B1094" t="s">
        <v>17</v>
      </c>
      <c r="C1094" t="s">
        <v>12</v>
      </c>
      <c r="D1094" t="s">
        <v>117</v>
      </c>
      <c r="E1094">
        <v>100000</v>
      </c>
      <c r="F1094" t="s">
        <v>20</v>
      </c>
      <c r="G1094">
        <v>100000</v>
      </c>
      <c r="H1094" t="s">
        <v>21</v>
      </c>
      <c r="I1094">
        <v>100</v>
      </c>
      <c r="J1094" t="s">
        <v>21</v>
      </c>
      <c r="K1094" t="s">
        <v>25</v>
      </c>
    </row>
    <row r="1095" spans="1:11" x14ac:dyDescent="0.3">
      <c r="A1095">
        <v>2023</v>
      </c>
      <c r="B1095" t="s">
        <v>11</v>
      </c>
      <c r="C1095" t="s">
        <v>12</v>
      </c>
      <c r="D1095" t="s">
        <v>37</v>
      </c>
      <c r="E1095">
        <v>290000</v>
      </c>
      <c r="F1095" t="s">
        <v>20</v>
      </c>
      <c r="G1095">
        <v>290000</v>
      </c>
      <c r="H1095" t="s">
        <v>21</v>
      </c>
      <c r="I1095">
        <v>100</v>
      </c>
      <c r="J1095" t="s">
        <v>21</v>
      </c>
      <c r="K1095" t="s">
        <v>25</v>
      </c>
    </row>
    <row r="1096" spans="1:11" x14ac:dyDescent="0.3">
      <c r="A1096">
        <v>2023</v>
      </c>
      <c r="B1096" t="s">
        <v>11</v>
      </c>
      <c r="C1096" t="s">
        <v>12</v>
      </c>
      <c r="D1096" t="s">
        <v>37</v>
      </c>
      <c r="E1096">
        <v>210000</v>
      </c>
      <c r="F1096" t="s">
        <v>20</v>
      </c>
      <c r="G1096">
        <v>210000</v>
      </c>
      <c r="H1096" t="s">
        <v>21</v>
      </c>
      <c r="I1096">
        <v>100</v>
      </c>
      <c r="J1096" t="s">
        <v>21</v>
      </c>
      <c r="K1096" t="s">
        <v>25</v>
      </c>
    </row>
    <row r="1097" spans="1:11" x14ac:dyDescent="0.3">
      <c r="A1097">
        <v>2023</v>
      </c>
      <c r="B1097" t="s">
        <v>11</v>
      </c>
      <c r="C1097" t="s">
        <v>12</v>
      </c>
      <c r="D1097" t="s">
        <v>37</v>
      </c>
      <c r="E1097">
        <v>192000</v>
      </c>
      <c r="F1097" t="s">
        <v>20</v>
      </c>
      <c r="G1097">
        <v>192000</v>
      </c>
      <c r="H1097" t="s">
        <v>21</v>
      </c>
      <c r="I1097">
        <v>0</v>
      </c>
      <c r="J1097" t="s">
        <v>21</v>
      </c>
      <c r="K1097" t="s">
        <v>25</v>
      </c>
    </row>
    <row r="1098" spans="1:11" x14ac:dyDescent="0.3">
      <c r="A1098">
        <v>2023</v>
      </c>
      <c r="B1098" t="s">
        <v>11</v>
      </c>
      <c r="C1098" t="s">
        <v>12</v>
      </c>
      <c r="D1098" t="s">
        <v>37</v>
      </c>
      <c r="E1098">
        <v>172800</v>
      </c>
      <c r="F1098" t="s">
        <v>20</v>
      </c>
      <c r="G1098">
        <v>172800</v>
      </c>
      <c r="H1098" t="s">
        <v>21</v>
      </c>
      <c r="I1098">
        <v>0</v>
      </c>
      <c r="J1098" t="s">
        <v>21</v>
      </c>
      <c r="K1098" t="s">
        <v>25</v>
      </c>
    </row>
    <row r="1099" spans="1:11" x14ac:dyDescent="0.3">
      <c r="A1099">
        <v>2023</v>
      </c>
      <c r="B1099" t="s">
        <v>11</v>
      </c>
      <c r="C1099" t="s">
        <v>12</v>
      </c>
      <c r="D1099" t="s">
        <v>23</v>
      </c>
      <c r="E1099">
        <v>300240</v>
      </c>
      <c r="F1099" t="s">
        <v>20</v>
      </c>
      <c r="G1099">
        <v>300240</v>
      </c>
      <c r="H1099" t="s">
        <v>21</v>
      </c>
      <c r="I1099">
        <v>0</v>
      </c>
      <c r="J1099" t="s">
        <v>21</v>
      </c>
      <c r="K1099" t="s">
        <v>25</v>
      </c>
    </row>
    <row r="1100" spans="1:11" x14ac:dyDescent="0.3">
      <c r="A1100">
        <v>2023</v>
      </c>
      <c r="B1100" t="s">
        <v>11</v>
      </c>
      <c r="C1100" t="s">
        <v>12</v>
      </c>
      <c r="D1100" t="s">
        <v>23</v>
      </c>
      <c r="E1100">
        <v>200160</v>
      </c>
      <c r="F1100" t="s">
        <v>20</v>
      </c>
      <c r="G1100">
        <v>200160</v>
      </c>
      <c r="H1100" t="s">
        <v>21</v>
      </c>
      <c r="I1100">
        <v>0</v>
      </c>
      <c r="J1100" t="s">
        <v>21</v>
      </c>
      <c r="K1100" t="s">
        <v>25</v>
      </c>
    </row>
    <row r="1101" spans="1:11" x14ac:dyDescent="0.3">
      <c r="A1101">
        <v>2023</v>
      </c>
      <c r="B1101" t="s">
        <v>11</v>
      </c>
      <c r="C1101" t="s">
        <v>12</v>
      </c>
      <c r="D1101" t="s">
        <v>23</v>
      </c>
      <c r="E1101">
        <v>300240</v>
      </c>
      <c r="F1101" t="s">
        <v>20</v>
      </c>
      <c r="G1101">
        <v>300240</v>
      </c>
      <c r="H1101" t="s">
        <v>21</v>
      </c>
      <c r="I1101">
        <v>0</v>
      </c>
      <c r="J1101" t="s">
        <v>21</v>
      </c>
      <c r="K1101" t="s">
        <v>25</v>
      </c>
    </row>
    <row r="1102" spans="1:11" x14ac:dyDescent="0.3">
      <c r="A1102">
        <v>2023</v>
      </c>
      <c r="B1102" t="s">
        <v>11</v>
      </c>
      <c r="C1102" t="s">
        <v>12</v>
      </c>
      <c r="D1102" t="s">
        <v>23</v>
      </c>
      <c r="E1102">
        <v>200160</v>
      </c>
      <c r="F1102" t="s">
        <v>20</v>
      </c>
      <c r="G1102">
        <v>200160</v>
      </c>
      <c r="H1102" t="s">
        <v>21</v>
      </c>
      <c r="I1102">
        <v>0</v>
      </c>
      <c r="J1102" t="s">
        <v>21</v>
      </c>
      <c r="K1102" t="s">
        <v>25</v>
      </c>
    </row>
    <row r="1103" spans="1:11" x14ac:dyDescent="0.3">
      <c r="A1103">
        <v>2023</v>
      </c>
      <c r="B1103" t="s">
        <v>11</v>
      </c>
      <c r="C1103" t="s">
        <v>12</v>
      </c>
      <c r="D1103" t="s">
        <v>32</v>
      </c>
      <c r="E1103">
        <v>175000</v>
      </c>
      <c r="F1103" t="s">
        <v>20</v>
      </c>
      <c r="G1103">
        <v>175000</v>
      </c>
      <c r="H1103" t="s">
        <v>21</v>
      </c>
      <c r="I1103">
        <v>0</v>
      </c>
      <c r="J1103" t="s">
        <v>21</v>
      </c>
      <c r="K1103" t="s">
        <v>25</v>
      </c>
    </row>
    <row r="1104" spans="1:11" x14ac:dyDescent="0.3">
      <c r="A1104">
        <v>2023</v>
      </c>
      <c r="B1104" t="s">
        <v>11</v>
      </c>
      <c r="C1104" t="s">
        <v>12</v>
      </c>
      <c r="D1104" t="s">
        <v>32</v>
      </c>
      <c r="E1104">
        <v>140000</v>
      </c>
      <c r="F1104" t="s">
        <v>20</v>
      </c>
      <c r="G1104">
        <v>140000</v>
      </c>
      <c r="H1104" t="s">
        <v>21</v>
      </c>
      <c r="I1104">
        <v>0</v>
      </c>
      <c r="J1104" t="s">
        <v>21</v>
      </c>
      <c r="K1104" t="s">
        <v>25</v>
      </c>
    </row>
    <row r="1105" spans="1:11" x14ac:dyDescent="0.3">
      <c r="A1105">
        <v>2023</v>
      </c>
      <c r="B1105" t="s">
        <v>11</v>
      </c>
      <c r="C1105" t="s">
        <v>12</v>
      </c>
      <c r="D1105" t="s">
        <v>70</v>
      </c>
      <c r="E1105">
        <v>169000</v>
      </c>
      <c r="F1105" t="s">
        <v>20</v>
      </c>
      <c r="G1105">
        <v>169000</v>
      </c>
      <c r="H1105" t="s">
        <v>21</v>
      </c>
      <c r="I1105">
        <v>0</v>
      </c>
      <c r="J1105" t="s">
        <v>21</v>
      </c>
      <c r="K1105" t="s">
        <v>25</v>
      </c>
    </row>
    <row r="1106" spans="1:11" x14ac:dyDescent="0.3">
      <c r="A1106">
        <v>2023</v>
      </c>
      <c r="B1106" t="s">
        <v>11</v>
      </c>
      <c r="C1106" t="s">
        <v>12</v>
      </c>
      <c r="D1106" t="s">
        <v>70</v>
      </c>
      <c r="E1106">
        <v>100000</v>
      </c>
      <c r="F1106" t="s">
        <v>20</v>
      </c>
      <c r="G1106">
        <v>100000</v>
      </c>
      <c r="H1106" t="s">
        <v>21</v>
      </c>
      <c r="I1106">
        <v>0</v>
      </c>
      <c r="J1106" t="s">
        <v>21</v>
      </c>
      <c r="K1106" t="s">
        <v>25</v>
      </c>
    </row>
    <row r="1107" spans="1:11" x14ac:dyDescent="0.3">
      <c r="A1107">
        <v>2023</v>
      </c>
      <c r="B1107" t="s">
        <v>11</v>
      </c>
      <c r="C1107" t="s">
        <v>12</v>
      </c>
      <c r="D1107" t="s">
        <v>23</v>
      </c>
      <c r="E1107">
        <v>370000</v>
      </c>
      <c r="F1107" t="s">
        <v>20</v>
      </c>
      <c r="G1107">
        <v>370000</v>
      </c>
      <c r="H1107" t="s">
        <v>21</v>
      </c>
      <c r="I1107">
        <v>0</v>
      </c>
      <c r="J1107" t="s">
        <v>21</v>
      </c>
      <c r="K1107" t="s">
        <v>25</v>
      </c>
    </row>
    <row r="1108" spans="1:11" x14ac:dyDescent="0.3">
      <c r="A1108">
        <v>2023</v>
      </c>
      <c r="B1108" t="s">
        <v>11</v>
      </c>
      <c r="C1108" t="s">
        <v>12</v>
      </c>
      <c r="D1108" t="s">
        <v>23</v>
      </c>
      <c r="E1108">
        <v>245000</v>
      </c>
      <c r="F1108" t="s">
        <v>20</v>
      </c>
      <c r="G1108">
        <v>245000</v>
      </c>
      <c r="H1108" t="s">
        <v>21</v>
      </c>
      <c r="I1108">
        <v>0</v>
      </c>
      <c r="J1108" t="s">
        <v>21</v>
      </c>
      <c r="K1108" t="s">
        <v>25</v>
      </c>
    </row>
    <row r="1109" spans="1:11" x14ac:dyDescent="0.3">
      <c r="A1109">
        <v>2023</v>
      </c>
      <c r="B1109" t="s">
        <v>17</v>
      </c>
      <c r="C1109" t="s">
        <v>12</v>
      </c>
      <c r="D1109" t="s">
        <v>37</v>
      </c>
      <c r="E1109">
        <v>95000</v>
      </c>
      <c r="F1109" t="s">
        <v>58</v>
      </c>
      <c r="G1109">
        <v>115447</v>
      </c>
      <c r="H1109" t="s">
        <v>33</v>
      </c>
      <c r="I1109">
        <v>100</v>
      </c>
      <c r="J1109" t="s">
        <v>33</v>
      </c>
      <c r="K1109" t="s">
        <v>16</v>
      </c>
    </row>
    <row r="1110" spans="1:11" x14ac:dyDescent="0.3">
      <c r="A1110">
        <v>2023</v>
      </c>
      <c r="B1110" t="s">
        <v>11</v>
      </c>
      <c r="C1110" t="s">
        <v>12</v>
      </c>
      <c r="D1110" t="s">
        <v>27</v>
      </c>
      <c r="E1110">
        <v>110000</v>
      </c>
      <c r="F1110" t="s">
        <v>20</v>
      </c>
      <c r="G1110">
        <v>110000</v>
      </c>
      <c r="H1110" t="s">
        <v>21</v>
      </c>
      <c r="I1110">
        <v>100</v>
      </c>
      <c r="J1110" t="s">
        <v>21</v>
      </c>
      <c r="K1110" t="s">
        <v>22</v>
      </c>
    </row>
    <row r="1111" spans="1:11" x14ac:dyDescent="0.3">
      <c r="A1111">
        <v>2023</v>
      </c>
      <c r="B1111" t="s">
        <v>11</v>
      </c>
      <c r="C1111" t="s">
        <v>12</v>
      </c>
      <c r="D1111" t="s">
        <v>27</v>
      </c>
      <c r="E1111">
        <v>80000</v>
      </c>
      <c r="F1111" t="s">
        <v>20</v>
      </c>
      <c r="G1111">
        <v>80000</v>
      </c>
      <c r="H1111" t="s">
        <v>21</v>
      </c>
      <c r="I1111">
        <v>100</v>
      </c>
      <c r="J1111" t="s">
        <v>21</v>
      </c>
      <c r="K1111" t="s">
        <v>22</v>
      </c>
    </row>
    <row r="1112" spans="1:11" x14ac:dyDescent="0.3">
      <c r="A1112">
        <v>2023</v>
      </c>
      <c r="B1112" t="s">
        <v>28</v>
      </c>
      <c r="C1112" t="s">
        <v>12</v>
      </c>
      <c r="D1112" t="s">
        <v>27</v>
      </c>
      <c r="E1112">
        <v>55000</v>
      </c>
      <c r="F1112" t="s">
        <v>20</v>
      </c>
      <c r="G1112">
        <v>55000</v>
      </c>
      <c r="H1112" t="s">
        <v>21</v>
      </c>
      <c r="I1112">
        <v>0</v>
      </c>
      <c r="J1112" t="s">
        <v>21</v>
      </c>
      <c r="K1112" t="s">
        <v>25</v>
      </c>
    </row>
    <row r="1113" spans="1:11" x14ac:dyDescent="0.3">
      <c r="A1113">
        <v>2023</v>
      </c>
      <c r="B1113" t="s">
        <v>28</v>
      </c>
      <c r="C1113" t="s">
        <v>12</v>
      </c>
      <c r="D1113" t="s">
        <v>27</v>
      </c>
      <c r="E1113">
        <v>48000</v>
      </c>
      <c r="F1113" t="s">
        <v>20</v>
      </c>
      <c r="G1113">
        <v>48000</v>
      </c>
      <c r="H1113" t="s">
        <v>21</v>
      </c>
      <c r="I1113">
        <v>0</v>
      </c>
      <c r="J1113" t="s">
        <v>21</v>
      </c>
      <c r="K1113" t="s">
        <v>25</v>
      </c>
    </row>
    <row r="1114" spans="1:11" x14ac:dyDescent="0.3">
      <c r="A1114">
        <v>2023</v>
      </c>
      <c r="B1114" t="s">
        <v>11</v>
      </c>
      <c r="C1114" t="s">
        <v>12</v>
      </c>
      <c r="D1114" t="s">
        <v>27</v>
      </c>
      <c r="E1114">
        <v>95000</v>
      </c>
      <c r="F1114" t="s">
        <v>20</v>
      </c>
      <c r="G1114">
        <v>95000</v>
      </c>
      <c r="H1114" t="s">
        <v>21</v>
      </c>
      <c r="I1114">
        <v>0</v>
      </c>
      <c r="J1114" t="s">
        <v>21</v>
      </c>
      <c r="K1114" t="s">
        <v>25</v>
      </c>
    </row>
    <row r="1115" spans="1:11" x14ac:dyDescent="0.3">
      <c r="A1115">
        <v>2023</v>
      </c>
      <c r="B1115" t="s">
        <v>11</v>
      </c>
      <c r="C1115" t="s">
        <v>12</v>
      </c>
      <c r="D1115" t="s">
        <v>27</v>
      </c>
      <c r="E1115">
        <v>85000</v>
      </c>
      <c r="F1115" t="s">
        <v>20</v>
      </c>
      <c r="G1115">
        <v>85000</v>
      </c>
      <c r="H1115" t="s">
        <v>21</v>
      </c>
      <c r="I1115">
        <v>0</v>
      </c>
      <c r="J1115" t="s">
        <v>21</v>
      </c>
      <c r="K1115" t="s">
        <v>25</v>
      </c>
    </row>
    <row r="1116" spans="1:11" x14ac:dyDescent="0.3">
      <c r="A1116">
        <v>2023</v>
      </c>
      <c r="B1116" t="s">
        <v>11</v>
      </c>
      <c r="C1116" t="s">
        <v>12</v>
      </c>
      <c r="D1116" t="s">
        <v>37</v>
      </c>
      <c r="E1116">
        <v>137500</v>
      </c>
      <c r="F1116" t="s">
        <v>20</v>
      </c>
      <c r="G1116">
        <v>137500</v>
      </c>
      <c r="H1116" t="s">
        <v>21</v>
      </c>
      <c r="I1116">
        <v>100</v>
      </c>
      <c r="J1116" t="s">
        <v>21</v>
      </c>
      <c r="K1116" t="s">
        <v>25</v>
      </c>
    </row>
    <row r="1117" spans="1:11" x14ac:dyDescent="0.3">
      <c r="A1117">
        <v>2023</v>
      </c>
      <c r="B1117" t="s">
        <v>11</v>
      </c>
      <c r="C1117" t="s">
        <v>12</v>
      </c>
      <c r="D1117" t="s">
        <v>37</v>
      </c>
      <c r="E1117">
        <v>81500</v>
      </c>
      <c r="F1117" t="s">
        <v>20</v>
      </c>
      <c r="G1117">
        <v>81500</v>
      </c>
      <c r="H1117" t="s">
        <v>21</v>
      </c>
      <c r="I1117">
        <v>100</v>
      </c>
      <c r="J1117" t="s">
        <v>21</v>
      </c>
      <c r="K1117" t="s">
        <v>25</v>
      </c>
    </row>
    <row r="1118" spans="1:11" x14ac:dyDescent="0.3">
      <c r="A1118">
        <v>2023</v>
      </c>
      <c r="B1118" t="s">
        <v>11</v>
      </c>
      <c r="C1118" t="s">
        <v>12</v>
      </c>
      <c r="D1118" t="s">
        <v>35</v>
      </c>
      <c r="E1118">
        <v>323300</v>
      </c>
      <c r="F1118" t="s">
        <v>20</v>
      </c>
      <c r="G1118">
        <v>323300</v>
      </c>
      <c r="H1118" t="s">
        <v>21</v>
      </c>
      <c r="I1118">
        <v>0</v>
      </c>
      <c r="J1118" t="s">
        <v>21</v>
      </c>
      <c r="K1118" t="s">
        <v>25</v>
      </c>
    </row>
    <row r="1119" spans="1:11" x14ac:dyDescent="0.3">
      <c r="A1119">
        <v>2023</v>
      </c>
      <c r="B1119" t="s">
        <v>11</v>
      </c>
      <c r="C1119" t="s">
        <v>12</v>
      </c>
      <c r="D1119" t="s">
        <v>35</v>
      </c>
      <c r="E1119">
        <v>184700</v>
      </c>
      <c r="F1119" t="s">
        <v>20</v>
      </c>
      <c r="G1119">
        <v>184700</v>
      </c>
      <c r="H1119" t="s">
        <v>21</v>
      </c>
      <c r="I1119">
        <v>0</v>
      </c>
      <c r="J1119" t="s">
        <v>21</v>
      </c>
      <c r="K1119" t="s">
        <v>25</v>
      </c>
    </row>
    <row r="1120" spans="1:11" x14ac:dyDescent="0.3">
      <c r="A1120">
        <v>2021</v>
      </c>
      <c r="B1120" t="s">
        <v>17</v>
      </c>
      <c r="C1120" t="s">
        <v>12</v>
      </c>
      <c r="D1120" t="s">
        <v>83</v>
      </c>
      <c r="E1120">
        <v>30000</v>
      </c>
      <c r="F1120" t="s">
        <v>20</v>
      </c>
      <c r="G1120">
        <v>30000</v>
      </c>
      <c r="H1120" t="s">
        <v>87</v>
      </c>
      <c r="I1120">
        <v>0</v>
      </c>
      <c r="J1120" t="s">
        <v>87</v>
      </c>
      <c r="K1120" t="s">
        <v>22</v>
      </c>
    </row>
    <row r="1121" spans="1:11" x14ac:dyDescent="0.3">
      <c r="A1121">
        <v>2023</v>
      </c>
      <c r="B1121" t="s">
        <v>11</v>
      </c>
      <c r="C1121" t="s">
        <v>12</v>
      </c>
      <c r="D1121" t="s">
        <v>35</v>
      </c>
      <c r="E1121">
        <v>186000</v>
      </c>
      <c r="F1121" t="s">
        <v>20</v>
      </c>
      <c r="G1121">
        <v>186000</v>
      </c>
      <c r="H1121" t="s">
        <v>21</v>
      </c>
      <c r="I1121">
        <v>100</v>
      </c>
      <c r="J1121" t="s">
        <v>21</v>
      </c>
      <c r="K1121" t="s">
        <v>25</v>
      </c>
    </row>
    <row r="1122" spans="1:11" x14ac:dyDescent="0.3">
      <c r="A1122">
        <v>2023</v>
      </c>
      <c r="B1122" t="s">
        <v>11</v>
      </c>
      <c r="C1122" t="s">
        <v>12</v>
      </c>
      <c r="D1122" t="s">
        <v>35</v>
      </c>
      <c r="E1122">
        <v>153088</v>
      </c>
      <c r="F1122" t="s">
        <v>20</v>
      </c>
      <c r="G1122">
        <v>153088</v>
      </c>
      <c r="H1122" t="s">
        <v>21</v>
      </c>
      <c r="I1122">
        <v>100</v>
      </c>
      <c r="J1122" t="s">
        <v>21</v>
      </c>
      <c r="K1122" t="s">
        <v>25</v>
      </c>
    </row>
    <row r="1123" spans="1:11" x14ac:dyDescent="0.3">
      <c r="A1123">
        <v>2023</v>
      </c>
      <c r="B1123" t="s">
        <v>17</v>
      </c>
      <c r="C1123" t="s">
        <v>12</v>
      </c>
      <c r="D1123" t="s">
        <v>94</v>
      </c>
      <c r="E1123">
        <v>190000</v>
      </c>
      <c r="F1123" t="s">
        <v>20</v>
      </c>
      <c r="G1123">
        <v>190000</v>
      </c>
      <c r="H1123" t="s">
        <v>21</v>
      </c>
      <c r="I1123">
        <v>100</v>
      </c>
      <c r="J1123" t="s">
        <v>21</v>
      </c>
      <c r="K1123" t="s">
        <v>25</v>
      </c>
    </row>
    <row r="1124" spans="1:11" x14ac:dyDescent="0.3">
      <c r="A1124">
        <v>2023</v>
      </c>
      <c r="B1124" t="s">
        <v>17</v>
      </c>
      <c r="C1124" t="s">
        <v>12</v>
      </c>
      <c r="D1124" t="s">
        <v>94</v>
      </c>
      <c r="E1124">
        <v>160000</v>
      </c>
      <c r="F1124" t="s">
        <v>20</v>
      </c>
      <c r="G1124">
        <v>160000</v>
      </c>
      <c r="H1124" t="s">
        <v>21</v>
      </c>
      <c r="I1124">
        <v>100</v>
      </c>
      <c r="J1124" t="s">
        <v>21</v>
      </c>
      <c r="K1124" t="s">
        <v>25</v>
      </c>
    </row>
    <row r="1125" spans="1:11" x14ac:dyDescent="0.3">
      <c r="A1125">
        <v>2023</v>
      </c>
      <c r="B1125" t="s">
        <v>11</v>
      </c>
      <c r="C1125" t="s">
        <v>12</v>
      </c>
      <c r="D1125" t="s">
        <v>35</v>
      </c>
      <c r="E1125">
        <v>200000</v>
      </c>
      <c r="F1125" t="s">
        <v>20</v>
      </c>
      <c r="G1125">
        <v>200000</v>
      </c>
      <c r="H1125" t="s">
        <v>21</v>
      </c>
      <c r="I1125">
        <v>100</v>
      </c>
      <c r="J1125" t="s">
        <v>21</v>
      </c>
      <c r="K1125" t="s">
        <v>25</v>
      </c>
    </row>
    <row r="1126" spans="1:11" x14ac:dyDescent="0.3">
      <c r="A1126">
        <v>2023</v>
      </c>
      <c r="B1126" t="s">
        <v>11</v>
      </c>
      <c r="C1126" t="s">
        <v>12</v>
      </c>
      <c r="D1126" t="s">
        <v>35</v>
      </c>
      <c r="E1126">
        <v>150000</v>
      </c>
      <c r="F1126" t="s">
        <v>20</v>
      </c>
      <c r="G1126">
        <v>150000</v>
      </c>
      <c r="H1126" t="s">
        <v>21</v>
      </c>
      <c r="I1126">
        <v>100</v>
      </c>
      <c r="J1126" t="s">
        <v>21</v>
      </c>
      <c r="K1126" t="s">
        <v>25</v>
      </c>
    </row>
    <row r="1127" spans="1:11" x14ac:dyDescent="0.3">
      <c r="A1127">
        <v>2023</v>
      </c>
      <c r="B1127" t="s">
        <v>17</v>
      </c>
      <c r="C1127" t="s">
        <v>12</v>
      </c>
      <c r="D1127" t="s">
        <v>94</v>
      </c>
      <c r="E1127">
        <v>190000</v>
      </c>
      <c r="F1127" t="s">
        <v>20</v>
      </c>
      <c r="G1127">
        <v>190000</v>
      </c>
      <c r="H1127" t="s">
        <v>21</v>
      </c>
      <c r="I1127">
        <v>0</v>
      </c>
      <c r="J1127" t="s">
        <v>21</v>
      </c>
      <c r="K1127" t="s">
        <v>25</v>
      </c>
    </row>
    <row r="1128" spans="1:11" x14ac:dyDescent="0.3">
      <c r="A1128">
        <v>2023</v>
      </c>
      <c r="B1128" t="s">
        <v>17</v>
      </c>
      <c r="C1128" t="s">
        <v>12</v>
      </c>
      <c r="D1128" t="s">
        <v>94</v>
      </c>
      <c r="E1128">
        <v>183310</v>
      </c>
      <c r="F1128" t="s">
        <v>20</v>
      </c>
      <c r="G1128">
        <v>183310</v>
      </c>
      <c r="H1128" t="s">
        <v>21</v>
      </c>
      <c r="I1128">
        <v>0</v>
      </c>
      <c r="J1128" t="s">
        <v>21</v>
      </c>
      <c r="K1128" t="s">
        <v>25</v>
      </c>
    </row>
    <row r="1129" spans="1:11" x14ac:dyDescent="0.3">
      <c r="A1129">
        <v>2023</v>
      </c>
      <c r="B1129" t="s">
        <v>11</v>
      </c>
      <c r="C1129" t="s">
        <v>12</v>
      </c>
      <c r="D1129" t="s">
        <v>35</v>
      </c>
      <c r="E1129">
        <v>240000</v>
      </c>
      <c r="F1129" t="s">
        <v>20</v>
      </c>
      <c r="G1129">
        <v>240000</v>
      </c>
      <c r="H1129" t="s">
        <v>21</v>
      </c>
      <c r="I1129">
        <v>100</v>
      </c>
      <c r="J1129" t="s">
        <v>21</v>
      </c>
      <c r="K1129" t="s">
        <v>25</v>
      </c>
    </row>
    <row r="1130" spans="1:11" x14ac:dyDescent="0.3">
      <c r="A1130">
        <v>2023</v>
      </c>
      <c r="B1130" t="s">
        <v>11</v>
      </c>
      <c r="C1130" t="s">
        <v>12</v>
      </c>
      <c r="D1130" t="s">
        <v>35</v>
      </c>
      <c r="E1130">
        <v>180000</v>
      </c>
      <c r="F1130" t="s">
        <v>20</v>
      </c>
      <c r="G1130">
        <v>180000</v>
      </c>
      <c r="H1130" t="s">
        <v>21</v>
      </c>
      <c r="I1130">
        <v>100</v>
      </c>
      <c r="J1130" t="s">
        <v>21</v>
      </c>
      <c r="K1130" t="s">
        <v>25</v>
      </c>
    </row>
    <row r="1131" spans="1:11" x14ac:dyDescent="0.3">
      <c r="A1131">
        <v>2023</v>
      </c>
      <c r="B1131" t="s">
        <v>11</v>
      </c>
      <c r="C1131" t="s">
        <v>12</v>
      </c>
      <c r="D1131" t="s">
        <v>35</v>
      </c>
      <c r="E1131">
        <v>200000</v>
      </c>
      <c r="F1131" t="s">
        <v>20</v>
      </c>
      <c r="G1131">
        <v>200000</v>
      </c>
      <c r="H1131" t="s">
        <v>21</v>
      </c>
      <c r="I1131">
        <v>100</v>
      </c>
      <c r="J1131" t="s">
        <v>21</v>
      </c>
      <c r="K1131" t="s">
        <v>25</v>
      </c>
    </row>
    <row r="1132" spans="1:11" x14ac:dyDescent="0.3">
      <c r="A1132">
        <v>2023</v>
      </c>
      <c r="B1132" t="s">
        <v>11</v>
      </c>
      <c r="C1132" t="s">
        <v>12</v>
      </c>
      <c r="D1132" t="s">
        <v>35</v>
      </c>
      <c r="E1132">
        <v>150000</v>
      </c>
      <c r="F1132" t="s">
        <v>20</v>
      </c>
      <c r="G1132">
        <v>150000</v>
      </c>
      <c r="H1132" t="s">
        <v>21</v>
      </c>
      <c r="I1132">
        <v>100</v>
      </c>
      <c r="J1132" t="s">
        <v>21</v>
      </c>
      <c r="K1132" t="s">
        <v>25</v>
      </c>
    </row>
    <row r="1133" spans="1:11" x14ac:dyDescent="0.3">
      <c r="A1133">
        <v>2023</v>
      </c>
      <c r="B1133" t="s">
        <v>11</v>
      </c>
      <c r="C1133" t="s">
        <v>12</v>
      </c>
      <c r="D1133" t="s">
        <v>69</v>
      </c>
      <c r="E1133">
        <v>299500</v>
      </c>
      <c r="F1133" t="s">
        <v>20</v>
      </c>
      <c r="G1133">
        <v>299500</v>
      </c>
      <c r="H1133" t="s">
        <v>21</v>
      </c>
      <c r="I1133">
        <v>0</v>
      </c>
      <c r="J1133" t="s">
        <v>21</v>
      </c>
      <c r="K1133" t="s">
        <v>25</v>
      </c>
    </row>
    <row r="1134" spans="1:11" x14ac:dyDescent="0.3">
      <c r="A1134">
        <v>2023</v>
      </c>
      <c r="B1134" t="s">
        <v>11</v>
      </c>
      <c r="C1134" t="s">
        <v>12</v>
      </c>
      <c r="D1134" t="s">
        <v>69</v>
      </c>
      <c r="E1134">
        <v>245100</v>
      </c>
      <c r="F1134" t="s">
        <v>20</v>
      </c>
      <c r="G1134">
        <v>245100</v>
      </c>
      <c r="H1134" t="s">
        <v>21</v>
      </c>
      <c r="I1134">
        <v>0</v>
      </c>
      <c r="J1134" t="s">
        <v>21</v>
      </c>
      <c r="K1134" t="s">
        <v>25</v>
      </c>
    </row>
    <row r="1135" spans="1:11" x14ac:dyDescent="0.3">
      <c r="A1135">
        <v>2023</v>
      </c>
      <c r="B1135" t="s">
        <v>11</v>
      </c>
      <c r="C1135" t="s">
        <v>12</v>
      </c>
      <c r="D1135" t="s">
        <v>37</v>
      </c>
      <c r="E1135">
        <v>144000</v>
      </c>
      <c r="F1135" t="s">
        <v>20</v>
      </c>
      <c r="G1135">
        <v>144000</v>
      </c>
      <c r="H1135" t="s">
        <v>21</v>
      </c>
      <c r="I1135">
        <v>100</v>
      </c>
      <c r="J1135" t="s">
        <v>21</v>
      </c>
      <c r="K1135" t="s">
        <v>25</v>
      </c>
    </row>
    <row r="1136" spans="1:11" x14ac:dyDescent="0.3">
      <c r="A1136">
        <v>2023</v>
      </c>
      <c r="B1136" t="s">
        <v>11</v>
      </c>
      <c r="C1136" t="s">
        <v>12</v>
      </c>
      <c r="D1136" t="s">
        <v>37</v>
      </c>
      <c r="E1136">
        <v>66000</v>
      </c>
      <c r="F1136" t="s">
        <v>20</v>
      </c>
      <c r="G1136">
        <v>66000</v>
      </c>
      <c r="H1136" t="s">
        <v>21</v>
      </c>
      <c r="I1136">
        <v>100</v>
      </c>
      <c r="J1136" t="s">
        <v>21</v>
      </c>
      <c r="K1136" t="s">
        <v>25</v>
      </c>
    </row>
    <row r="1137" spans="1:11" x14ac:dyDescent="0.3">
      <c r="A1137">
        <v>2023</v>
      </c>
      <c r="B1137" t="s">
        <v>17</v>
      </c>
      <c r="C1137" t="s">
        <v>12</v>
      </c>
      <c r="D1137" t="s">
        <v>35</v>
      </c>
      <c r="E1137">
        <v>148500</v>
      </c>
      <c r="F1137" t="s">
        <v>20</v>
      </c>
      <c r="G1137">
        <v>148500</v>
      </c>
      <c r="H1137" t="s">
        <v>21</v>
      </c>
      <c r="I1137">
        <v>0</v>
      </c>
      <c r="J1137" t="s">
        <v>21</v>
      </c>
      <c r="K1137" t="s">
        <v>25</v>
      </c>
    </row>
    <row r="1138" spans="1:11" x14ac:dyDescent="0.3">
      <c r="A1138">
        <v>2023</v>
      </c>
      <c r="B1138" t="s">
        <v>17</v>
      </c>
      <c r="C1138" t="s">
        <v>12</v>
      </c>
      <c r="D1138" t="s">
        <v>35</v>
      </c>
      <c r="E1138">
        <v>126277</v>
      </c>
      <c r="F1138" t="s">
        <v>20</v>
      </c>
      <c r="G1138">
        <v>126277</v>
      </c>
      <c r="H1138" t="s">
        <v>21</v>
      </c>
      <c r="I1138">
        <v>0</v>
      </c>
      <c r="J1138" t="s">
        <v>21</v>
      </c>
      <c r="K1138" t="s">
        <v>25</v>
      </c>
    </row>
    <row r="1139" spans="1:11" x14ac:dyDescent="0.3">
      <c r="A1139">
        <v>2023</v>
      </c>
      <c r="B1139" t="s">
        <v>11</v>
      </c>
      <c r="C1139" t="s">
        <v>12</v>
      </c>
      <c r="D1139" t="s">
        <v>45</v>
      </c>
      <c r="E1139">
        <v>228000</v>
      </c>
      <c r="F1139" t="s">
        <v>20</v>
      </c>
      <c r="G1139">
        <v>228000</v>
      </c>
      <c r="H1139" t="s">
        <v>21</v>
      </c>
      <c r="I1139">
        <v>0</v>
      </c>
      <c r="J1139" t="s">
        <v>21</v>
      </c>
      <c r="K1139" t="s">
        <v>25</v>
      </c>
    </row>
    <row r="1140" spans="1:11" x14ac:dyDescent="0.3">
      <c r="A1140">
        <v>2023</v>
      </c>
      <c r="B1140" t="s">
        <v>11</v>
      </c>
      <c r="C1140" t="s">
        <v>12</v>
      </c>
      <c r="D1140" t="s">
        <v>45</v>
      </c>
      <c r="E1140">
        <v>120000</v>
      </c>
      <c r="F1140" t="s">
        <v>20</v>
      </c>
      <c r="G1140">
        <v>120000</v>
      </c>
      <c r="H1140" t="s">
        <v>21</v>
      </c>
      <c r="I1140">
        <v>0</v>
      </c>
      <c r="J1140" t="s">
        <v>21</v>
      </c>
      <c r="K1140" t="s">
        <v>25</v>
      </c>
    </row>
    <row r="1141" spans="1:11" x14ac:dyDescent="0.3">
      <c r="A1141">
        <v>2023</v>
      </c>
      <c r="B1141" t="s">
        <v>11</v>
      </c>
      <c r="C1141" t="s">
        <v>12</v>
      </c>
      <c r="D1141" t="s">
        <v>118</v>
      </c>
      <c r="E1141">
        <v>180000</v>
      </c>
      <c r="F1141" t="s">
        <v>20</v>
      </c>
      <c r="G1141">
        <v>180000</v>
      </c>
      <c r="H1141" t="s">
        <v>21</v>
      </c>
      <c r="I1141">
        <v>0</v>
      </c>
      <c r="J1141" t="s">
        <v>21</v>
      </c>
      <c r="K1141" t="s">
        <v>25</v>
      </c>
    </row>
    <row r="1142" spans="1:11" x14ac:dyDescent="0.3">
      <c r="A1142">
        <v>2023</v>
      </c>
      <c r="B1142" t="s">
        <v>11</v>
      </c>
      <c r="C1142" t="s">
        <v>12</v>
      </c>
      <c r="D1142" t="s">
        <v>118</v>
      </c>
      <c r="E1142">
        <v>90000</v>
      </c>
      <c r="F1142" t="s">
        <v>20</v>
      </c>
      <c r="G1142">
        <v>90000</v>
      </c>
      <c r="H1142" t="s">
        <v>21</v>
      </c>
      <c r="I1142">
        <v>0</v>
      </c>
      <c r="J1142" t="s">
        <v>21</v>
      </c>
      <c r="K1142" t="s">
        <v>25</v>
      </c>
    </row>
    <row r="1143" spans="1:11" x14ac:dyDescent="0.3">
      <c r="A1143">
        <v>2023</v>
      </c>
      <c r="B1143" t="s">
        <v>11</v>
      </c>
      <c r="C1143" t="s">
        <v>12</v>
      </c>
      <c r="D1143" t="s">
        <v>23</v>
      </c>
      <c r="E1143">
        <v>126500</v>
      </c>
      <c r="F1143" t="s">
        <v>20</v>
      </c>
      <c r="G1143">
        <v>126500</v>
      </c>
      <c r="H1143" t="s">
        <v>21</v>
      </c>
      <c r="I1143">
        <v>0</v>
      </c>
      <c r="J1143" t="s">
        <v>21</v>
      </c>
      <c r="K1143" t="s">
        <v>25</v>
      </c>
    </row>
    <row r="1144" spans="1:11" x14ac:dyDescent="0.3">
      <c r="A1144">
        <v>2023</v>
      </c>
      <c r="B1144" t="s">
        <v>11</v>
      </c>
      <c r="C1144" t="s">
        <v>12</v>
      </c>
      <c r="D1144" t="s">
        <v>23</v>
      </c>
      <c r="E1144">
        <v>78000</v>
      </c>
      <c r="F1144" t="s">
        <v>20</v>
      </c>
      <c r="G1144">
        <v>78000</v>
      </c>
      <c r="H1144" t="s">
        <v>21</v>
      </c>
      <c r="I1144">
        <v>0</v>
      </c>
      <c r="J1144" t="s">
        <v>21</v>
      </c>
      <c r="K1144" t="s">
        <v>25</v>
      </c>
    </row>
    <row r="1145" spans="1:11" x14ac:dyDescent="0.3">
      <c r="A1145">
        <v>2023</v>
      </c>
      <c r="B1145" t="s">
        <v>11</v>
      </c>
      <c r="C1145" t="s">
        <v>12</v>
      </c>
      <c r="D1145" t="s">
        <v>37</v>
      </c>
      <c r="E1145">
        <v>180000</v>
      </c>
      <c r="F1145" t="s">
        <v>20</v>
      </c>
      <c r="G1145">
        <v>180000</v>
      </c>
      <c r="H1145" t="s">
        <v>21</v>
      </c>
      <c r="I1145">
        <v>0</v>
      </c>
      <c r="J1145" t="s">
        <v>21</v>
      </c>
      <c r="K1145" t="s">
        <v>25</v>
      </c>
    </row>
    <row r="1146" spans="1:11" x14ac:dyDescent="0.3">
      <c r="A1146">
        <v>2023</v>
      </c>
      <c r="B1146" t="s">
        <v>11</v>
      </c>
      <c r="C1146" t="s">
        <v>12</v>
      </c>
      <c r="D1146" t="s">
        <v>37</v>
      </c>
      <c r="E1146">
        <v>160000</v>
      </c>
      <c r="F1146" t="s">
        <v>20</v>
      </c>
      <c r="G1146">
        <v>160000</v>
      </c>
      <c r="H1146" t="s">
        <v>21</v>
      </c>
      <c r="I1146">
        <v>0</v>
      </c>
      <c r="J1146" t="s">
        <v>21</v>
      </c>
      <c r="K1146" t="s">
        <v>25</v>
      </c>
    </row>
    <row r="1147" spans="1:11" x14ac:dyDescent="0.3">
      <c r="A1147">
        <v>2023</v>
      </c>
      <c r="B1147" t="s">
        <v>11</v>
      </c>
      <c r="C1147" t="s">
        <v>12</v>
      </c>
      <c r="D1147" t="s">
        <v>118</v>
      </c>
      <c r="E1147">
        <v>272000</v>
      </c>
      <c r="F1147" t="s">
        <v>20</v>
      </c>
      <c r="G1147">
        <v>272000</v>
      </c>
      <c r="H1147" t="s">
        <v>21</v>
      </c>
      <c r="I1147">
        <v>0</v>
      </c>
      <c r="J1147" t="s">
        <v>21</v>
      </c>
      <c r="K1147" t="s">
        <v>25</v>
      </c>
    </row>
    <row r="1148" spans="1:11" x14ac:dyDescent="0.3">
      <c r="A1148">
        <v>2023</v>
      </c>
      <c r="B1148" t="s">
        <v>11</v>
      </c>
      <c r="C1148" t="s">
        <v>12</v>
      </c>
      <c r="D1148" t="s">
        <v>118</v>
      </c>
      <c r="E1148">
        <v>170000</v>
      </c>
      <c r="F1148" t="s">
        <v>20</v>
      </c>
      <c r="G1148">
        <v>170000</v>
      </c>
      <c r="H1148" t="s">
        <v>21</v>
      </c>
      <c r="I1148">
        <v>0</v>
      </c>
      <c r="J1148" t="s">
        <v>21</v>
      </c>
      <c r="K1148" t="s">
        <v>25</v>
      </c>
    </row>
    <row r="1149" spans="1:11" x14ac:dyDescent="0.3">
      <c r="A1149">
        <v>2023</v>
      </c>
      <c r="B1149" t="s">
        <v>17</v>
      </c>
      <c r="C1149" t="s">
        <v>12</v>
      </c>
      <c r="D1149" t="s">
        <v>27</v>
      </c>
      <c r="E1149">
        <v>80000</v>
      </c>
      <c r="F1149" t="s">
        <v>20</v>
      </c>
      <c r="G1149">
        <v>80000</v>
      </c>
      <c r="H1149" t="s">
        <v>21</v>
      </c>
      <c r="I1149">
        <v>0</v>
      </c>
      <c r="J1149" t="s">
        <v>21</v>
      </c>
      <c r="K1149" t="s">
        <v>25</v>
      </c>
    </row>
    <row r="1150" spans="1:11" x14ac:dyDescent="0.3">
      <c r="A1150">
        <v>2023</v>
      </c>
      <c r="B1150" t="s">
        <v>17</v>
      </c>
      <c r="C1150" t="s">
        <v>12</v>
      </c>
      <c r="D1150" t="s">
        <v>27</v>
      </c>
      <c r="E1150">
        <v>60000</v>
      </c>
      <c r="F1150" t="s">
        <v>20</v>
      </c>
      <c r="G1150">
        <v>60000</v>
      </c>
      <c r="H1150" t="s">
        <v>21</v>
      </c>
      <c r="I1150">
        <v>0</v>
      </c>
      <c r="J1150" t="s">
        <v>21</v>
      </c>
      <c r="K1150" t="s">
        <v>25</v>
      </c>
    </row>
    <row r="1151" spans="1:11" x14ac:dyDescent="0.3">
      <c r="A1151">
        <v>2023</v>
      </c>
      <c r="B1151" t="s">
        <v>11</v>
      </c>
      <c r="C1151" t="s">
        <v>12</v>
      </c>
      <c r="D1151" t="s">
        <v>37</v>
      </c>
      <c r="E1151">
        <v>259000</v>
      </c>
      <c r="F1151" t="s">
        <v>20</v>
      </c>
      <c r="G1151">
        <v>259000</v>
      </c>
      <c r="H1151" t="s">
        <v>21</v>
      </c>
      <c r="I1151">
        <v>100</v>
      </c>
      <c r="J1151" t="s">
        <v>21</v>
      </c>
      <c r="K1151" t="s">
        <v>25</v>
      </c>
    </row>
    <row r="1152" spans="1:11" x14ac:dyDescent="0.3">
      <c r="A1152">
        <v>2023</v>
      </c>
      <c r="B1152" t="s">
        <v>11</v>
      </c>
      <c r="C1152" t="s">
        <v>12</v>
      </c>
      <c r="D1152" t="s">
        <v>37</v>
      </c>
      <c r="E1152">
        <v>146000</v>
      </c>
      <c r="F1152" t="s">
        <v>20</v>
      </c>
      <c r="G1152">
        <v>146000</v>
      </c>
      <c r="H1152" t="s">
        <v>21</v>
      </c>
      <c r="I1152">
        <v>100</v>
      </c>
      <c r="J1152" t="s">
        <v>21</v>
      </c>
      <c r="K1152" t="s">
        <v>25</v>
      </c>
    </row>
    <row r="1153" spans="1:11" x14ac:dyDescent="0.3">
      <c r="A1153">
        <v>2023</v>
      </c>
      <c r="B1153" t="s">
        <v>11</v>
      </c>
      <c r="C1153" t="s">
        <v>12</v>
      </c>
      <c r="D1153" t="s">
        <v>37</v>
      </c>
      <c r="E1153">
        <v>200000</v>
      </c>
      <c r="F1153" t="s">
        <v>20</v>
      </c>
      <c r="G1153">
        <v>200000</v>
      </c>
      <c r="H1153" t="s">
        <v>21</v>
      </c>
      <c r="I1153">
        <v>0</v>
      </c>
      <c r="J1153" t="s">
        <v>21</v>
      </c>
      <c r="K1153" t="s">
        <v>25</v>
      </c>
    </row>
    <row r="1154" spans="1:11" x14ac:dyDescent="0.3">
      <c r="A1154">
        <v>2023</v>
      </c>
      <c r="B1154" t="s">
        <v>11</v>
      </c>
      <c r="C1154" t="s">
        <v>12</v>
      </c>
      <c r="D1154" t="s">
        <v>37</v>
      </c>
      <c r="E1154">
        <v>160000</v>
      </c>
      <c r="F1154" t="s">
        <v>20</v>
      </c>
      <c r="G1154">
        <v>160000</v>
      </c>
      <c r="H1154" t="s">
        <v>21</v>
      </c>
      <c r="I1154">
        <v>0</v>
      </c>
      <c r="J1154" t="s">
        <v>21</v>
      </c>
      <c r="K1154" t="s">
        <v>25</v>
      </c>
    </row>
    <row r="1155" spans="1:11" x14ac:dyDescent="0.3">
      <c r="A1155">
        <v>2023</v>
      </c>
      <c r="B1155" t="s">
        <v>44</v>
      </c>
      <c r="C1155" t="s">
        <v>12</v>
      </c>
      <c r="D1155" t="s">
        <v>37</v>
      </c>
      <c r="E1155">
        <v>310000</v>
      </c>
      <c r="F1155" t="s">
        <v>20</v>
      </c>
      <c r="G1155">
        <v>310000</v>
      </c>
      <c r="H1155" t="s">
        <v>21</v>
      </c>
      <c r="I1155">
        <v>100</v>
      </c>
      <c r="J1155" t="s">
        <v>21</v>
      </c>
      <c r="K1155" t="s">
        <v>25</v>
      </c>
    </row>
    <row r="1156" spans="1:11" x14ac:dyDescent="0.3">
      <c r="A1156">
        <v>2023</v>
      </c>
      <c r="B1156" t="s">
        <v>44</v>
      </c>
      <c r="C1156" t="s">
        <v>12</v>
      </c>
      <c r="D1156" t="s">
        <v>37</v>
      </c>
      <c r="E1156">
        <v>239000</v>
      </c>
      <c r="F1156" t="s">
        <v>20</v>
      </c>
      <c r="G1156">
        <v>239000</v>
      </c>
      <c r="H1156" t="s">
        <v>21</v>
      </c>
      <c r="I1156">
        <v>100</v>
      </c>
      <c r="J1156" t="s">
        <v>21</v>
      </c>
      <c r="K1156" t="s">
        <v>25</v>
      </c>
    </row>
    <row r="1157" spans="1:11" x14ac:dyDescent="0.3">
      <c r="A1157">
        <v>2023</v>
      </c>
      <c r="B1157" t="s">
        <v>11</v>
      </c>
      <c r="C1157" t="s">
        <v>12</v>
      </c>
      <c r="D1157" t="s">
        <v>27</v>
      </c>
      <c r="E1157">
        <v>142000</v>
      </c>
      <c r="F1157" t="s">
        <v>20</v>
      </c>
      <c r="G1157">
        <v>142000</v>
      </c>
      <c r="H1157" t="s">
        <v>21</v>
      </c>
      <c r="I1157">
        <v>100</v>
      </c>
      <c r="J1157" t="s">
        <v>21</v>
      </c>
      <c r="K1157" t="s">
        <v>25</v>
      </c>
    </row>
    <row r="1158" spans="1:11" x14ac:dyDescent="0.3">
      <c r="A1158">
        <v>2023</v>
      </c>
      <c r="B1158" t="s">
        <v>11</v>
      </c>
      <c r="C1158" t="s">
        <v>12</v>
      </c>
      <c r="D1158" t="s">
        <v>27</v>
      </c>
      <c r="E1158">
        <v>95000</v>
      </c>
      <c r="F1158" t="s">
        <v>20</v>
      </c>
      <c r="G1158">
        <v>95000</v>
      </c>
      <c r="H1158" t="s">
        <v>21</v>
      </c>
      <c r="I1158">
        <v>100</v>
      </c>
      <c r="J1158" t="s">
        <v>21</v>
      </c>
      <c r="K1158" t="s">
        <v>25</v>
      </c>
    </row>
    <row r="1159" spans="1:11" x14ac:dyDescent="0.3">
      <c r="A1159">
        <v>2023</v>
      </c>
      <c r="B1159" t="s">
        <v>11</v>
      </c>
      <c r="C1159" t="s">
        <v>12</v>
      </c>
      <c r="D1159" t="s">
        <v>23</v>
      </c>
      <c r="E1159">
        <v>155000</v>
      </c>
      <c r="F1159" t="s">
        <v>20</v>
      </c>
      <c r="G1159">
        <v>155000</v>
      </c>
      <c r="H1159" t="s">
        <v>21</v>
      </c>
      <c r="I1159">
        <v>0</v>
      </c>
      <c r="J1159" t="s">
        <v>21</v>
      </c>
      <c r="K1159" t="s">
        <v>25</v>
      </c>
    </row>
    <row r="1160" spans="1:11" x14ac:dyDescent="0.3">
      <c r="A1160">
        <v>2023</v>
      </c>
      <c r="B1160" t="s">
        <v>11</v>
      </c>
      <c r="C1160" t="s">
        <v>12</v>
      </c>
      <c r="D1160" t="s">
        <v>23</v>
      </c>
      <c r="E1160">
        <v>139500</v>
      </c>
      <c r="F1160" t="s">
        <v>20</v>
      </c>
      <c r="G1160">
        <v>139500</v>
      </c>
      <c r="H1160" t="s">
        <v>21</v>
      </c>
      <c r="I1160">
        <v>0</v>
      </c>
      <c r="J1160" t="s">
        <v>21</v>
      </c>
      <c r="K1160" t="s">
        <v>25</v>
      </c>
    </row>
    <row r="1161" spans="1:11" x14ac:dyDescent="0.3">
      <c r="A1161">
        <v>2023</v>
      </c>
      <c r="B1161" t="s">
        <v>17</v>
      </c>
      <c r="C1161" t="s">
        <v>12</v>
      </c>
      <c r="D1161" t="s">
        <v>37</v>
      </c>
      <c r="E1161">
        <v>140000</v>
      </c>
      <c r="F1161" t="s">
        <v>20</v>
      </c>
      <c r="G1161">
        <v>140000</v>
      </c>
      <c r="H1161" t="s">
        <v>21</v>
      </c>
      <c r="I1161">
        <v>100</v>
      </c>
      <c r="J1161" t="s">
        <v>21</v>
      </c>
      <c r="K1161" t="s">
        <v>25</v>
      </c>
    </row>
    <row r="1162" spans="1:11" x14ac:dyDescent="0.3">
      <c r="A1162">
        <v>2023</v>
      </c>
      <c r="B1162" t="s">
        <v>17</v>
      </c>
      <c r="C1162" t="s">
        <v>12</v>
      </c>
      <c r="D1162" t="s">
        <v>37</v>
      </c>
      <c r="E1162">
        <v>120000</v>
      </c>
      <c r="F1162" t="s">
        <v>20</v>
      </c>
      <c r="G1162">
        <v>120000</v>
      </c>
      <c r="H1162" t="s">
        <v>21</v>
      </c>
      <c r="I1162">
        <v>100</v>
      </c>
      <c r="J1162" t="s">
        <v>21</v>
      </c>
      <c r="K1162" t="s">
        <v>25</v>
      </c>
    </row>
    <row r="1163" spans="1:11" x14ac:dyDescent="0.3">
      <c r="A1163">
        <v>2023</v>
      </c>
      <c r="B1163" t="s">
        <v>11</v>
      </c>
      <c r="C1163" t="s">
        <v>12</v>
      </c>
      <c r="D1163" t="s">
        <v>37</v>
      </c>
      <c r="E1163">
        <v>259000</v>
      </c>
      <c r="F1163" t="s">
        <v>20</v>
      </c>
      <c r="G1163">
        <v>259000</v>
      </c>
      <c r="H1163" t="s">
        <v>21</v>
      </c>
      <c r="I1163">
        <v>100</v>
      </c>
      <c r="J1163" t="s">
        <v>21</v>
      </c>
      <c r="K1163" t="s">
        <v>25</v>
      </c>
    </row>
    <row r="1164" spans="1:11" x14ac:dyDescent="0.3">
      <c r="A1164">
        <v>2023</v>
      </c>
      <c r="B1164" t="s">
        <v>11</v>
      </c>
      <c r="C1164" t="s">
        <v>12</v>
      </c>
      <c r="D1164" t="s">
        <v>37</v>
      </c>
      <c r="E1164">
        <v>146000</v>
      </c>
      <c r="F1164" t="s">
        <v>20</v>
      </c>
      <c r="G1164">
        <v>146000</v>
      </c>
      <c r="H1164" t="s">
        <v>21</v>
      </c>
      <c r="I1164">
        <v>100</v>
      </c>
      <c r="J1164" t="s">
        <v>21</v>
      </c>
      <c r="K1164" t="s">
        <v>25</v>
      </c>
    </row>
    <row r="1165" spans="1:11" x14ac:dyDescent="0.3">
      <c r="A1165">
        <v>2023</v>
      </c>
      <c r="B1165" t="s">
        <v>17</v>
      </c>
      <c r="C1165" t="s">
        <v>12</v>
      </c>
      <c r="D1165" t="s">
        <v>27</v>
      </c>
      <c r="E1165">
        <v>90000</v>
      </c>
      <c r="F1165" t="s">
        <v>58</v>
      </c>
      <c r="G1165">
        <v>109371</v>
      </c>
      <c r="H1165" t="s">
        <v>119</v>
      </c>
      <c r="I1165">
        <v>0</v>
      </c>
      <c r="J1165" t="s">
        <v>119</v>
      </c>
      <c r="K1165" t="s">
        <v>25</v>
      </c>
    </row>
    <row r="1166" spans="1:11" x14ac:dyDescent="0.3">
      <c r="A1166">
        <v>2023</v>
      </c>
      <c r="B1166" t="s">
        <v>17</v>
      </c>
      <c r="C1166" t="s">
        <v>12</v>
      </c>
      <c r="D1166" t="s">
        <v>27</v>
      </c>
      <c r="E1166">
        <v>60000</v>
      </c>
      <c r="F1166" t="s">
        <v>58</v>
      </c>
      <c r="G1166">
        <v>72914</v>
      </c>
      <c r="H1166" t="s">
        <v>119</v>
      </c>
      <c r="I1166">
        <v>0</v>
      </c>
      <c r="J1166" t="s">
        <v>119</v>
      </c>
      <c r="K1166" t="s">
        <v>25</v>
      </c>
    </row>
    <row r="1167" spans="1:11" x14ac:dyDescent="0.3">
      <c r="A1167">
        <v>2023</v>
      </c>
      <c r="B1167" t="s">
        <v>28</v>
      </c>
      <c r="C1167" t="s">
        <v>48</v>
      </c>
      <c r="D1167" t="s">
        <v>27</v>
      </c>
      <c r="E1167">
        <v>78000</v>
      </c>
      <c r="F1167" t="s">
        <v>120</v>
      </c>
      <c r="G1167">
        <v>17779</v>
      </c>
      <c r="H1167" t="s">
        <v>121</v>
      </c>
      <c r="I1167">
        <v>100</v>
      </c>
      <c r="J1167" t="s">
        <v>43</v>
      </c>
      <c r="K1167" t="s">
        <v>16</v>
      </c>
    </row>
    <row r="1168" spans="1:11" x14ac:dyDescent="0.3">
      <c r="A1168">
        <v>2023</v>
      </c>
      <c r="B1168" t="s">
        <v>28</v>
      </c>
      <c r="C1168" t="s">
        <v>12</v>
      </c>
      <c r="D1168" t="s">
        <v>23</v>
      </c>
      <c r="E1168">
        <v>101400</v>
      </c>
      <c r="F1168" t="s">
        <v>109</v>
      </c>
      <c r="G1168">
        <v>19522</v>
      </c>
      <c r="H1168" t="s">
        <v>110</v>
      </c>
      <c r="I1168">
        <v>100</v>
      </c>
      <c r="J1168" t="s">
        <v>110</v>
      </c>
      <c r="K1168" t="s">
        <v>16</v>
      </c>
    </row>
    <row r="1169" spans="1:11" x14ac:dyDescent="0.3">
      <c r="A1169">
        <v>2023</v>
      </c>
      <c r="B1169" t="s">
        <v>11</v>
      </c>
      <c r="C1169" t="s">
        <v>12</v>
      </c>
      <c r="D1169" t="s">
        <v>101</v>
      </c>
      <c r="E1169">
        <v>247500</v>
      </c>
      <c r="F1169" t="s">
        <v>20</v>
      </c>
      <c r="G1169">
        <v>247500</v>
      </c>
      <c r="H1169" t="s">
        <v>21</v>
      </c>
      <c r="I1169">
        <v>0</v>
      </c>
      <c r="J1169" t="s">
        <v>21</v>
      </c>
      <c r="K1169" t="s">
        <v>25</v>
      </c>
    </row>
    <row r="1170" spans="1:11" x14ac:dyDescent="0.3">
      <c r="A1170">
        <v>2023</v>
      </c>
      <c r="B1170" t="s">
        <v>11</v>
      </c>
      <c r="C1170" t="s">
        <v>12</v>
      </c>
      <c r="D1170" t="s">
        <v>101</v>
      </c>
      <c r="E1170">
        <v>172200</v>
      </c>
      <c r="F1170" t="s">
        <v>20</v>
      </c>
      <c r="G1170">
        <v>172200</v>
      </c>
      <c r="H1170" t="s">
        <v>21</v>
      </c>
      <c r="I1170">
        <v>0</v>
      </c>
      <c r="J1170" t="s">
        <v>21</v>
      </c>
      <c r="K1170" t="s">
        <v>25</v>
      </c>
    </row>
    <row r="1171" spans="1:11" x14ac:dyDescent="0.3">
      <c r="A1171">
        <v>2023</v>
      </c>
      <c r="B1171" t="s">
        <v>11</v>
      </c>
      <c r="C1171" t="s">
        <v>12</v>
      </c>
      <c r="D1171" t="s">
        <v>23</v>
      </c>
      <c r="E1171">
        <v>225000</v>
      </c>
      <c r="F1171" t="s">
        <v>20</v>
      </c>
      <c r="G1171">
        <v>225000</v>
      </c>
      <c r="H1171" t="s">
        <v>21</v>
      </c>
      <c r="I1171">
        <v>0</v>
      </c>
      <c r="J1171" t="s">
        <v>21</v>
      </c>
      <c r="K1171" t="s">
        <v>25</v>
      </c>
    </row>
    <row r="1172" spans="1:11" x14ac:dyDescent="0.3">
      <c r="A1172">
        <v>2023</v>
      </c>
      <c r="B1172" t="s">
        <v>11</v>
      </c>
      <c r="C1172" t="s">
        <v>12</v>
      </c>
      <c r="D1172" t="s">
        <v>23</v>
      </c>
      <c r="E1172">
        <v>156400</v>
      </c>
      <c r="F1172" t="s">
        <v>20</v>
      </c>
      <c r="G1172">
        <v>156400</v>
      </c>
      <c r="H1172" t="s">
        <v>21</v>
      </c>
      <c r="I1172">
        <v>0</v>
      </c>
      <c r="J1172" t="s">
        <v>21</v>
      </c>
      <c r="K1172" t="s">
        <v>25</v>
      </c>
    </row>
    <row r="1173" spans="1:11" x14ac:dyDescent="0.3">
      <c r="A1173">
        <v>2023</v>
      </c>
      <c r="B1173" t="s">
        <v>11</v>
      </c>
      <c r="C1173" t="s">
        <v>12</v>
      </c>
      <c r="D1173" t="s">
        <v>37</v>
      </c>
      <c r="E1173">
        <v>139500</v>
      </c>
      <c r="F1173" t="s">
        <v>20</v>
      </c>
      <c r="G1173">
        <v>139500</v>
      </c>
      <c r="H1173" t="s">
        <v>21</v>
      </c>
      <c r="I1173">
        <v>0</v>
      </c>
      <c r="J1173" t="s">
        <v>21</v>
      </c>
      <c r="K1173" t="s">
        <v>25</v>
      </c>
    </row>
    <row r="1174" spans="1:11" x14ac:dyDescent="0.3">
      <c r="A1174">
        <v>2023</v>
      </c>
      <c r="B1174" t="s">
        <v>11</v>
      </c>
      <c r="C1174" t="s">
        <v>12</v>
      </c>
      <c r="D1174" t="s">
        <v>37</v>
      </c>
      <c r="E1174">
        <v>109400</v>
      </c>
      <c r="F1174" t="s">
        <v>20</v>
      </c>
      <c r="G1174">
        <v>109400</v>
      </c>
      <c r="H1174" t="s">
        <v>21</v>
      </c>
      <c r="I1174">
        <v>0</v>
      </c>
      <c r="J1174" t="s">
        <v>21</v>
      </c>
      <c r="K1174" t="s">
        <v>25</v>
      </c>
    </row>
    <row r="1175" spans="1:11" x14ac:dyDescent="0.3">
      <c r="A1175">
        <v>2023</v>
      </c>
      <c r="B1175" t="s">
        <v>17</v>
      </c>
      <c r="C1175" t="s">
        <v>12</v>
      </c>
      <c r="D1175" t="s">
        <v>37</v>
      </c>
      <c r="E1175">
        <v>125000</v>
      </c>
      <c r="F1175" t="s">
        <v>20</v>
      </c>
      <c r="G1175">
        <v>125000</v>
      </c>
      <c r="H1175" t="s">
        <v>21</v>
      </c>
      <c r="I1175">
        <v>0</v>
      </c>
      <c r="J1175" t="s">
        <v>21</v>
      </c>
      <c r="K1175" t="s">
        <v>25</v>
      </c>
    </row>
    <row r="1176" spans="1:11" x14ac:dyDescent="0.3">
      <c r="A1176">
        <v>2023</v>
      </c>
      <c r="B1176" t="s">
        <v>17</v>
      </c>
      <c r="C1176" t="s">
        <v>12</v>
      </c>
      <c r="D1176" t="s">
        <v>37</v>
      </c>
      <c r="E1176">
        <v>90000</v>
      </c>
      <c r="F1176" t="s">
        <v>20</v>
      </c>
      <c r="G1176">
        <v>90000</v>
      </c>
      <c r="H1176" t="s">
        <v>21</v>
      </c>
      <c r="I1176">
        <v>0</v>
      </c>
      <c r="J1176" t="s">
        <v>21</v>
      </c>
      <c r="K1176" t="s">
        <v>25</v>
      </c>
    </row>
    <row r="1177" spans="1:11" x14ac:dyDescent="0.3">
      <c r="A1177">
        <v>2023</v>
      </c>
      <c r="B1177" t="s">
        <v>11</v>
      </c>
      <c r="C1177" t="s">
        <v>12</v>
      </c>
      <c r="D1177" t="s">
        <v>108</v>
      </c>
      <c r="E1177">
        <v>100000</v>
      </c>
      <c r="F1177" t="s">
        <v>14</v>
      </c>
      <c r="G1177">
        <v>107309</v>
      </c>
      <c r="H1177" t="s">
        <v>63</v>
      </c>
      <c r="I1177">
        <v>100</v>
      </c>
      <c r="J1177" t="s">
        <v>63</v>
      </c>
      <c r="K1177" t="s">
        <v>25</v>
      </c>
    </row>
    <row r="1178" spans="1:11" x14ac:dyDescent="0.3">
      <c r="A1178">
        <v>2023</v>
      </c>
      <c r="B1178" t="s">
        <v>11</v>
      </c>
      <c r="C1178" t="s">
        <v>12</v>
      </c>
      <c r="D1178" t="s">
        <v>108</v>
      </c>
      <c r="E1178">
        <v>70000</v>
      </c>
      <c r="F1178" t="s">
        <v>14</v>
      </c>
      <c r="G1178">
        <v>75116</v>
      </c>
      <c r="H1178" t="s">
        <v>63</v>
      </c>
      <c r="I1178">
        <v>100</v>
      </c>
      <c r="J1178" t="s">
        <v>63</v>
      </c>
      <c r="K1178" t="s">
        <v>25</v>
      </c>
    </row>
    <row r="1179" spans="1:11" x14ac:dyDescent="0.3">
      <c r="A1179">
        <v>2023</v>
      </c>
      <c r="B1179" t="s">
        <v>11</v>
      </c>
      <c r="C1179" t="s">
        <v>12</v>
      </c>
      <c r="D1179" t="s">
        <v>23</v>
      </c>
      <c r="E1179">
        <v>185900</v>
      </c>
      <c r="F1179" t="s">
        <v>20</v>
      </c>
      <c r="G1179">
        <v>185900</v>
      </c>
      <c r="H1179" t="s">
        <v>21</v>
      </c>
      <c r="I1179">
        <v>0</v>
      </c>
      <c r="J1179" t="s">
        <v>21</v>
      </c>
      <c r="K1179" t="s">
        <v>25</v>
      </c>
    </row>
    <row r="1180" spans="1:11" x14ac:dyDescent="0.3">
      <c r="A1180">
        <v>2023</v>
      </c>
      <c r="B1180" t="s">
        <v>11</v>
      </c>
      <c r="C1180" t="s">
        <v>12</v>
      </c>
      <c r="D1180" t="s">
        <v>23</v>
      </c>
      <c r="E1180">
        <v>129300</v>
      </c>
      <c r="F1180" t="s">
        <v>20</v>
      </c>
      <c r="G1180">
        <v>129300</v>
      </c>
      <c r="H1180" t="s">
        <v>21</v>
      </c>
      <c r="I1180">
        <v>0</v>
      </c>
      <c r="J1180" t="s">
        <v>21</v>
      </c>
      <c r="K1180" t="s">
        <v>25</v>
      </c>
    </row>
    <row r="1181" spans="1:11" x14ac:dyDescent="0.3">
      <c r="A1181">
        <v>2023</v>
      </c>
      <c r="B1181" t="s">
        <v>11</v>
      </c>
      <c r="C1181" t="s">
        <v>12</v>
      </c>
      <c r="D1181" t="s">
        <v>35</v>
      </c>
      <c r="E1181">
        <v>139500</v>
      </c>
      <c r="F1181" t="s">
        <v>20</v>
      </c>
      <c r="G1181">
        <v>139500</v>
      </c>
      <c r="H1181" t="s">
        <v>21</v>
      </c>
      <c r="I1181">
        <v>0</v>
      </c>
      <c r="J1181" t="s">
        <v>21</v>
      </c>
      <c r="K1181" t="s">
        <v>25</v>
      </c>
    </row>
    <row r="1182" spans="1:11" x14ac:dyDescent="0.3">
      <c r="A1182">
        <v>2023</v>
      </c>
      <c r="B1182" t="s">
        <v>11</v>
      </c>
      <c r="C1182" t="s">
        <v>12</v>
      </c>
      <c r="D1182" t="s">
        <v>35</v>
      </c>
      <c r="E1182">
        <v>109400</v>
      </c>
      <c r="F1182" t="s">
        <v>20</v>
      </c>
      <c r="G1182">
        <v>109400</v>
      </c>
      <c r="H1182" t="s">
        <v>21</v>
      </c>
      <c r="I1182">
        <v>0</v>
      </c>
      <c r="J1182" t="s">
        <v>21</v>
      </c>
      <c r="K1182" t="s">
        <v>25</v>
      </c>
    </row>
    <row r="1183" spans="1:11" x14ac:dyDescent="0.3">
      <c r="A1183">
        <v>2023</v>
      </c>
      <c r="B1183" t="s">
        <v>11</v>
      </c>
      <c r="C1183" t="s">
        <v>12</v>
      </c>
      <c r="D1183" t="s">
        <v>27</v>
      </c>
      <c r="E1183">
        <v>120000</v>
      </c>
      <c r="F1183" t="s">
        <v>20</v>
      </c>
      <c r="G1183">
        <v>120000</v>
      </c>
      <c r="H1183" t="s">
        <v>21</v>
      </c>
      <c r="I1183">
        <v>100</v>
      </c>
      <c r="J1183" t="s">
        <v>21</v>
      </c>
      <c r="K1183" t="s">
        <v>25</v>
      </c>
    </row>
    <row r="1184" spans="1:11" x14ac:dyDescent="0.3">
      <c r="A1184">
        <v>2023</v>
      </c>
      <c r="B1184" t="s">
        <v>11</v>
      </c>
      <c r="C1184" t="s">
        <v>12</v>
      </c>
      <c r="D1184" t="s">
        <v>27</v>
      </c>
      <c r="E1184">
        <v>75000</v>
      </c>
      <c r="F1184" t="s">
        <v>20</v>
      </c>
      <c r="G1184">
        <v>75000</v>
      </c>
      <c r="H1184" t="s">
        <v>21</v>
      </c>
      <c r="I1184">
        <v>100</v>
      </c>
      <c r="J1184" t="s">
        <v>21</v>
      </c>
      <c r="K1184" t="s">
        <v>25</v>
      </c>
    </row>
    <row r="1185" spans="1:11" x14ac:dyDescent="0.3">
      <c r="A1185">
        <v>2023</v>
      </c>
      <c r="B1185" t="s">
        <v>11</v>
      </c>
      <c r="C1185" t="s">
        <v>12</v>
      </c>
      <c r="D1185" t="s">
        <v>27</v>
      </c>
      <c r="E1185">
        <v>169000</v>
      </c>
      <c r="F1185" t="s">
        <v>20</v>
      </c>
      <c r="G1185">
        <v>169000</v>
      </c>
      <c r="H1185" t="s">
        <v>21</v>
      </c>
      <c r="I1185">
        <v>0</v>
      </c>
      <c r="J1185" t="s">
        <v>21</v>
      </c>
      <c r="K1185" t="s">
        <v>25</v>
      </c>
    </row>
    <row r="1186" spans="1:11" x14ac:dyDescent="0.3">
      <c r="A1186">
        <v>2023</v>
      </c>
      <c r="B1186" t="s">
        <v>11</v>
      </c>
      <c r="C1186" t="s">
        <v>12</v>
      </c>
      <c r="D1186" t="s">
        <v>27</v>
      </c>
      <c r="E1186">
        <v>110600</v>
      </c>
      <c r="F1186" t="s">
        <v>20</v>
      </c>
      <c r="G1186">
        <v>110600</v>
      </c>
      <c r="H1186" t="s">
        <v>21</v>
      </c>
      <c r="I1186">
        <v>0</v>
      </c>
      <c r="J1186" t="s">
        <v>21</v>
      </c>
      <c r="K1186" t="s">
        <v>25</v>
      </c>
    </row>
    <row r="1187" spans="1:11" x14ac:dyDescent="0.3">
      <c r="A1187">
        <v>2023</v>
      </c>
      <c r="B1187" t="s">
        <v>11</v>
      </c>
      <c r="C1187" t="s">
        <v>12</v>
      </c>
      <c r="D1187" t="s">
        <v>35</v>
      </c>
      <c r="E1187">
        <v>288000</v>
      </c>
      <c r="F1187" t="s">
        <v>20</v>
      </c>
      <c r="G1187">
        <v>288000</v>
      </c>
      <c r="H1187" t="s">
        <v>21</v>
      </c>
      <c r="I1187">
        <v>100</v>
      </c>
      <c r="J1187" t="s">
        <v>21</v>
      </c>
      <c r="K1187" t="s">
        <v>25</v>
      </c>
    </row>
    <row r="1188" spans="1:11" x14ac:dyDescent="0.3">
      <c r="A1188">
        <v>2023</v>
      </c>
      <c r="B1188" t="s">
        <v>11</v>
      </c>
      <c r="C1188" t="s">
        <v>12</v>
      </c>
      <c r="D1188" t="s">
        <v>35</v>
      </c>
      <c r="E1188">
        <v>140000</v>
      </c>
      <c r="F1188" t="s">
        <v>20</v>
      </c>
      <c r="G1188">
        <v>140000</v>
      </c>
      <c r="H1188" t="s">
        <v>21</v>
      </c>
      <c r="I1188">
        <v>100</v>
      </c>
      <c r="J1188" t="s">
        <v>21</v>
      </c>
      <c r="K1188" t="s">
        <v>25</v>
      </c>
    </row>
    <row r="1189" spans="1:11" x14ac:dyDescent="0.3">
      <c r="A1189">
        <v>2023</v>
      </c>
      <c r="B1189" t="s">
        <v>11</v>
      </c>
      <c r="C1189" t="s">
        <v>12</v>
      </c>
      <c r="D1189" t="s">
        <v>35</v>
      </c>
      <c r="E1189">
        <v>288000</v>
      </c>
      <c r="F1189" t="s">
        <v>20</v>
      </c>
      <c r="G1189">
        <v>288000</v>
      </c>
      <c r="H1189" t="s">
        <v>21</v>
      </c>
      <c r="I1189">
        <v>100</v>
      </c>
      <c r="J1189" t="s">
        <v>21</v>
      </c>
      <c r="K1189" t="s">
        <v>25</v>
      </c>
    </row>
    <row r="1190" spans="1:11" x14ac:dyDescent="0.3">
      <c r="A1190">
        <v>2023</v>
      </c>
      <c r="B1190" t="s">
        <v>11</v>
      </c>
      <c r="C1190" t="s">
        <v>12</v>
      </c>
      <c r="D1190" t="s">
        <v>35</v>
      </c>
      <c r="E1190">
        <v>140000</v>
      </c>
      <c r="F1190" t="s">
        <v>20</v>
      </c>
      <c r="G1190">
        <v>140000</v>
      </c>
      <c r="H1190" t="s">
        <v>21</v>
      </c>
      <c r="I1190">
        <v>100</v>
      </c>
      <c r="J1190" t="s">
        <v>21</v>
      </c>
      <c r="K1190" t="s">
        <v>25</v>
      </c>
    </row>
    <row r="1191" spans="1:11" x14ac:dyDescent="0.3">
      <c r="A1191">
        <v>2023</v>
      </c>
      <c r="B1191" t="s">
        <v>17</v>
      </c>
      <c r="C1191" t="s">
        <v>12</v>
      </c>
      <c r="D1191" t="s">
        <v>37</v>
      </c>
      <c r="E1191">
        <v>120000</v>
      </c>
      <c r="F1191" t="s">
        <v>20</v>
      </c>
      <c r="G1191">
        <v>120000</v>
      </c>
      <c r="H1191" t="s">
        <v>21</v>
      </c>
      <c r="I1191">
        <v>0</v>
      </c>
      <c r="J1191" t="s">
        <v>21</v>
      </c>
      <c r="K1191" t="s">
        <v>25</v>
      </c>
    </row>
    <row r="1192" spans="1:11" x14ac:dyDescent="0.3">
      <c r="A1192">
        <v>2023</v>
      </c>
      <c r="B1192" t="s">
        <v>17</v>
      </c>
      <c r="C1192" t="s">
        <v>12</v>
      </c>
      <c r="D1192" t="s">
        <v>37</v>
      </c>
      <c r="E1192">
        <v>90000</v>
      </c>
      <c r="F1192" t="s">
        <v>20</v>
      </c>
      <c r="G1192">
        <v>90000</v>
      </c>
      <c r="H1192" t="s">
        <v>21</v>
      </c>
      <c r="I1192">
        <v>0</v>
      </c>
      <c r="J1192" t="s">
        <v>21</v>
      </c>
      <c r="K1192" t="s">
        <v>25</v>
      </c>
    </row>
    <row r="1193" spans="1:11" x14ac:dyDescent="0.3">
      <c r="A1193">
        <v>2023</v>
      </c>
      <c r="B1193" t="s">
        <v>17</v>
      </c>
      <c r="C1193" t="s">
        <v>12</v>
      </c>
      <c r="D1193" t="s">
        <v>101</v>
      </c>
      <c r="E1193">
        <v>60000</v>
      </c>
      <c r="F1193" t="s">
        <v>58</v>
      </c>
      <c r="G1193">
        <v>72914</v>
      </c>
      <c r="H1193" t="s">
        <v>33</v>
      </c>
      <c r="I1193">
        <v>0</v>
      </c>
      <c r="J1193" t="s">
        <v>33</v>
      </c>
      <c r="K1193" t="s">
        <v>25</v>
      </c>
    </row>
    <row r="1194" spans="1:11" x14ac:dyDescent="0.3">
      <c r="A1194">
        <v>2023</v>
      </c>
      <c r="B1194" t="s">
        <v>17</v>
      </c>
      <c r="C1194" t="s">
        <v>12</v>
      </c>
      <c r="D1194" t="s">
        <v>101</v>
      </c>
      <c r="E1194">
        <v>50000</v>
      </c>
      <c r="F1194" t="s">
        <v>58</v>
      </c>
      <c r="G1194">
        <v>60761</v>
      </c>
      <c r="H1194" t="s">
        <v>33</v>
      </c>
      <c r="I1194">
        <v>0</v>
      </c>
      <c r="J1194" t="s">
        <v>33</v>
      </c>
      <c r="K1194" t="s">
        <v>25</v>
      </c>
    </row>
    <row r="1195" spans="1:11" x14ac:dyDescent="0.3">
      <c r="A1195">
        <v>2023</v>
      </c>
      <c r="B1195" t="s">
        <v>11</v>
      </c>
      <c r="C1195" t="s">
        <v>12</v>
      </c>
      <c r="D1195" t="s">
        <v>23</v>
      </c>
      <c r="E1195">
        <v>215050</v>
      </c>
      <c r="F1195" t="s">
        <v>20</v>
      </c>
      <c r="G1195">
        <v>215050</v>
      </c>
      <c r="H1195" t="s">
        <v>21</v>
      </c>
      <c r="I1195">
        <v>100</v>
      </c>
      <c r="J1195" t="s">
        <v>21</v>
      </c>
      <c r="K1195" t="s">
        <v>25</v>
      </c>
    </row>
    <row r="1196" spans="1:11" x14ac:dyDescent="0.3">
      <c r="A1196">
        <v>2023</v>
      </c>
      <c r="B1196" t="s">
        <v>11</v>
      </c>
      <c r="C1196" t="s">
        <v>12</v>
      </c>
      <c r="D1196" t="s">
        <v>23</v>
      </c>
      <c r="E1196">
        <v>156400</v>
      </c>
      <c r="F1196" t="s">
        <v>20</v>
      </c>
      <c r="G1196">
        <v>156400</v>
      </c>
      <c r="H1196" t="s">
        <v>21</v>
      </c>
      <c r="I1196">
        <v>100</v>
      </c>
      <c r="J1196" t="s">
        <v>21</v>
      </c>
      <c r="K1196" t="s">
        <v>25</v>
      </c>
    </row>
    <row r="1197" spans="1:11" x14ac:dyDescent="0.3">
      <c r="A1197">
        <v>2023</v>
      </c>
      <c r="B1197" t="s">
        <v>11</v>
      </c>
      <c r="C1197" t="s">
        <v>12</v>
      </c>
      <c r="D1197" t="s">
        <v>45</v>
      </c>
      <c r="E1197">
        <v>198000</v>
      </c>
      <c r="F1197" t="s">
        <v>20</v>
      </c>
      <c r="G1197">
        <v>198000</v>
      </c>
      <c r="H1197" t="s">
        <v>21</v>
      </c>
      <c r="I1197">
        <v>100</v>
      </c>
      <c r="J1197" t="s">
        <v>21</v>
      </c>
      <c r="K1197" t="s">
        <v>25</v>
      </c>
    </row>
    <row r="1198" spans="1:11" x14ac:dyDescent="0.3">
      <c r="A1198">
        <v>2023</v>
      </c>
      <c r="B1198" t="s">
        <v>11</v>
      </c>
      <c r="C1198" t="s">
        <v>12</v>
      </c>
      <c r="D1198" t="s">
        <v>45</v>
      </c>
      <c r="E1198">
        <v>114000</v>
      </c>
      <c r="F1198" t="s">
        <v>20</v>
      </c>
      <c r="G1198">
        <v>114000</v>
      </c>
      <c r="H1198" t="s">
        <v>21</v>
      </c>
      <c r="I1198">
        <v>100</v>
      </c>
      <c r="J1198" t="s">
        <v>21</v>
      </c>
      <c r="K1198" t="s">
        <v>25</v>
      </c>
    </row>
    <row r="1199" spans="1:11" x14ac:dyDescent="0.3">
      <c r="A1199">
        <v>2023</v>
      </c>
      <c r="B1199" t="s">
        <v>28</v>
      </c>
      <c r="C1199" t="s">
        <v>12</v>
      </c>
      <c r="D1199" t="s">
        <v>27</v>
      </c>
      <c r="E1199">
        <v>75000</v>
      </c>
      <c r="F1199" t="s">
        <v>20</v>
      </c>
      <c r="G1199">
        <v>75000</v>
      </c>
      <c r="H1199" t="s">
        <v>21</v>
      </c>
      <c r="I1199">
        <v>100</v>
      </c>
      <c r="J1199" t="s">
        <v>21</v>
      </c>
      <c r="K1199" t="s">
        <v>25</v>
      </c>
    </row>
    <row r="1200" spans="1:11" x14ac:dyDescent="0.3">
      <c r="A1200">
        <v>2023</v>
      </c>
      <c r="B1200" t="s">
        <v>28</v>
      </c>
      <c r="C1200" t="s">
        <v>12</v>
      </c>
      <c r="D1200" t="s">
        <v>27</v>
      </c>
      <c r="E1200">
        <v>60000</v>
      </c>
      <c r="F1200" t="s">
        <v>20</v>
      </c>
      <c r="G1200">
        <v>60000</v>
      </c>
      <c r="H1200" t="s">
        <v>21</v>
      </c>
      <c r="I1200">
        <v>100</v>
      </c>
      <c r="J1200" t="s">
        <v>21</v>
      </c>
      <c r="K1200" t="s">
        <v>25</v>
      </c>
    </row>
    <row r="1201" spans="1:11" x14ac:dyDescent="0.3">
      <c r="A1201">
        <v>2023</v>
      </c>
      <c r="B1201" t="s">
        <v>11</v>
      </c>
      <c r="C1201" t="s">
        <v>12</v>
      </c>
      <c r="D1201" t="s">
        <v>35</v>
      </c>
      <c r="E1201">
        <v>204500</v>
      </c>
      <c r="F1201" t="s">
        <v>20</v>
      </c>
      <c r="G1201">
        <v>204500</v>
      </c>
      <c r="H1201" t="s">
        <v>21</v>
      </c>
      <c r="I1201">
        <v>0</v>
      </c>
      <c r="J1201" t="s">
        <v>21</v>
      </c>
      <c r="K1201" t="s">
        <v>25</v>
      </c>
    </row>
    <row r="1202" spans="1:11" x14ac:dyDescent="0.3">
      <c r="A1202">
        <v>2023</v>
      </c>
      <c r="B1202" t="s">
        <v>11</v>
      </c>
      <c r="C1202" t="s">
        <v>12</v>
      </c>
      <c r="D1202" t="s">
        <v>35</v>
      </c>
      <c r="E1202">
        <v>142200</v>
      </c>
      <c r="F1202" t="s">
        <v>20</v>
      </c>
      <c r="G1202">
        <v>142200</v>
      </c>
      <c r="H1202" t="s">
        <v>21</v>
      </c>
      <c r="I1202">
        <v>0</v>
      </c>
      <c r="J1202" t="s">
        <v>21</v>
      </c>
      <c r="K1202" t="s">
        <v>25</v>
      </c>
    </row>
    <row r="1203" spans="1:11" x14ac:dyDescent="0.3">
      <c r="A1203">
        <v>2023</v>
      </c>
      <c r="B1203" t="s">
        <v>11</v>
      </c>
      <c r="C1203" t="s">
        <v>12</v>
      </c>
      <c r="D1203" t="s">
        <v>23</v>
      </c>
      <c r="E1203">
        <v>209300</v>
      </c>
      <c r="F1203" t="s">
        <v>20</v>
      </c>
      <c r="G1203">
        <v>209300</v>
      </c>
      <c r="H1203" t="s">
        <v>21</v>
      </c>
      <c r="I1203">
        <v>100</v>
      </c>
      <c r="J1203" t="s">
        <v>21</v>
      </c>
      <c r="K1203" t="s">
        <v>25</v>
      </c>
    </row>
    <row r="1204" spans="1:11" x14ac:dyDescent="0.3">
      <c r="A1204">
        <v>2023</v>
      </c>
      <c r="B1204" t="s">
        <v>11</v>
      </c>
      <c r="C1204" t="s">
        <v>12</v>
      </c>
      <c r="D1204" t="s">
        <v>23</v>
      </c>
      <c r="E1204">
        <v>182200</v>
      </c>
      <c r="F1204" t="s">
        <v>20</v>
      </c>
      <c r="G1204">
        <v>182200</v>
      </c>
      <c r="H1204" t="s">
        <v>21</v>
      </c>
      <c r="I1204">
        <v>100</v>
      </c>
      <c r="J1204" t="s">
        <v>21</v>
      </c>
      <c r="K1204" t="s">
        <v>25</v>
      </c>
    </row>
    <row r="1205" spans="1:11" x14ac:dyDescent="0.3">
      <c r="A1205">
        <v>2023</v>
      </c>
      <c r="B1205" t="s">
        <v>11</v>
      </c>
      <c r="C1205" t="s">
        <v>12</v>
      </c>
      <c r="D1205" t="s">
        <v>70</v>
      </c>
      <c r="E1205">
        <v>140000</v>
      </c>
      <c r="F1205" t="s">
        <v>20</v>
      </c>
      <c r="G1205">
        <v>140000</v>
      </c>
      <c r="H1205" t="s">
        <v>21</v>
      </c>
      <c r="I1205">
        <v>0</v>
      </c>
      <c r="J1205" t="s">
        <v>21</v>
      </c>
      <c r="K1205" t="s">
        <v>25</v>
      </c>
    </row>
    <row r="1206" spans="1:11" x14ac:dyDescent="0.3">
      <c r="A1206">
        <v>2023</v>
      </c>
      <c r="B1206" t="s">
        <v>11</v>
      </c>
      <c r="C1206" t="s">
        <v>12</v>
      </c>
      <c r="D1206" t="s">
        <v>70</v>
      </c>
      <c r="E1206">
        <v>120000</v>
      </c>
      <c r="F1206" t="s">
        <v>20</v>
      </c>
      <c r="G1206">
        <v>120000</v>
      </c>
      <c r="H1206" t="s">
        <v>21</v>
      </c>
      <c r="I1206">
        <v>0</v>
      </c>
      <c r="J1206" t="s">
        <v>21</v>
      </c>
      <c r="K1206" t="s">
        <v>25</v>
      </c>
    </row>
    <row r="1207" spans="1:11" x14ac:dyDescent="0.3">
      <c r="A1207">
        <v>2022</v>
      </c>
      <c r="B1207" t="s">
        <v>28</v>
      </c>
      <c r="C1207" t="s">
        <v>12</v>
      </c>
      <c r="D1207" t="s">
        <v>23</v>
      </c>
      <c r="E1207">
        <v>85000</v>
      </c>
      <c r="F1207" t="s">
        <v>20</v>
      </c>
      <c r="G1207">
        <v>85000</v>
      </c>
      <c r="H1207" t="s">
        <v>21</v>
      </c>
      <c r="I1207">
        <v>0</v>
      </c>
      <c r="J1207" t="s">
        <v>21</v>
      </c>
      <c r="K1207" t="s">
        <v>25</v>
      </c>
    </row>
    <row r="1208" spans="1:11" x14ac:dyDescent="0.3">
      <c r="A1208">
        <v>2023</v>
      </c>
      <c r="B1208" t="s">
        <v>17</v>
      </c>
      <c r="C1208" t="s">
        <v>12</v>
      </c>
      <c r="D1208" t="s">
        <v>35</v>
      </c>
      <c r="E1208">
        <v>40000</v>
      </c>
      <c r="F1208" t="s">
        <v>58</v>
      </c>
      <c r="G1208">
        <v>48609</v>
      </c>
      <c r="H1208" t="s">
        <v>33</v>
      </c>
      <c r="I1208">
        <v>100</v>
      </c>
      <c r="J1208" t="s">
        <v>33</v>
      </c>
      <c r="K1208" t="s">
        <v>25</v>
      </c>
    </row>
    <row r="1209" spans="1:11" x14ac:dyDescent="0.3">
      <c r="A1209">
        <v>2023</v>
      </c>
      <c r="B1209" t="s">
        <v>28</v>
      </c>
      <c r="C1209" t="s">
        <v>12</v>
      </c>
      <c r="D1209" t="s">
        <v>30</v>
      </c>
      <c r="E1209">
        <v>120000</v>
      </c>
      <c r="F1209" t="s">
        <v>20</v>
      </c>
      <c r="G1209">
        <v>120000</v>
      </c>
      <c r="H1209" t="s">
        <v>33</v>
      </c>
      <c r="I1209">
        <v>100</v>
      </c>
      <c r="J1209" t="s">
        <v>33</v>
      </c>
      <c r="K1209" t="s">
        <v>25</v>
      </c>
    </row>
    <row r="1210" spans="1:11" x14ac:dyDescent="0.3">
      <c r="A1210">
        <v>2023</v>
      </c>
      <c r="B1210" t="s">
        <v>28</v>
      </c>
      <c r="C1210" t="s">
        <v>12</v>
      </c>
      <c r="D1210" t="s">
        <v>30</v>
      </c>
      <c r="E1210">
        <v>60000</v>
      </c>
      <c r="F1210" t="s">
        <v>20</v>
      </c>
      <c r="G1210">
        <v>60000</v>
      </c>
      <c r="H1210" t="s">
        <v>33</v>
      </c>
      <c r="I1210">
        <v>100</v>
      </c>
      <c r="J1210" t="s">
        <v>33</v>
      </c>
      <c r="K1210" t="s">
        <v>25</v>
      </c>
    </row>
    <row r="1211" spans="1:11" x14ac:dyDescent="0.3">
      <c r="A1211">
        <v>2023</v>
      </c>
      <c r="B1211" t="s">
        <v>11</v>
      </c>
      <c r="C1211" t="s">
        <v>12</v>
      </c>
      <c r="D1211" t="s">
        <v>35</v>
      </c>
      <c r="E1211">
        <v>147100</v>
      </c>
      <c r="F1211" t="s">
        <v>20</v>
      </c>
      <c r="G1211">
        <v>147100</v>
      </c>
      <c r="H1211" t="s">
        <v>21</v>
      </c>
      <c r="I1211">
        <v>0</v>
      </c>
      <c r="J1211" t="s">
        <v>21</v>
      </c>
      <c r="K1211" t="s">
        <v>25</v>
      </c>
    </row>
    <row r="1212" spans="1:11" x14ac:dyDescent="0.3">
      <c r="A1212">
        <v>2023</v>
      </c>
      <c r="B1212" t="s">
        <v>11</v>
      </c>
      <c r="C1212" t="s">
        <v>12</v>
      </c>
      <c r="D1212" t="s">
        <v>35</v>
      </c>
      <c r="E1212">
        <v>90700</v>
      </c>
      <c r="F1212" t="s">
        <v>20</v>
      </c>
      <c r="G1212">
        <v>90700</v>
      </c>
      <c r="H1212" t="s">
        <v>21</v>
      </c>
      <c r="I1212">
        <v>0</v>
      </c>
      <c r="J1212" t="s">
        <v>21</v>
      </c>
      <c r="K1212" t="s">
        <v>25</v>
      </c>
    </row>
    <row r="1213" spans="1:11" x14ac:dyDescent="0.3">
      <c r="A1213">
        <v>2023</v>
      </c>
      <c r="B1213" t="s">
        <v>11</v>
      </c>
      <c r="C1213" t="s">
        <v>12</v>
      </c>
      <c r="D1213" t="s">
        <v>37</v>
      </c>
      <c r="E1213">
        <v>230000</v>
      </c>
      <c r="F1213" t="s">
        <v>20</v>
      </c>
      <c r="G1213">
        <v>230000</v>
      </c>
      <c r="H1213" t="s">
        <v>21</v>
      </c>
      <c r="I1213">
        <v>0</v>
      </c>
      <c r="J1213" t="s">
        <v>21</v>
      </c>
      <c r="K1213" t="s">
        <v>25</v>
      </c>
    </row>
    <row r="1214" spans="1:11" x14ac:dyDescent="0.3">
      <c r="A1214">
        <v>2023</v>
      </c>
      <c r="B1214" t="s">
        <v>11</v>
      </c>
      <c r="C1214" t="s">
        <v>12</v>
      </c>
      <c r="D1214" t="s">
        <v>37</v>
      </c>
      <c r="E1214">
        <v>170000</v>
      </c>
      <c r="F1214" t="s">
        <v>20</v>
      </c>
      <c r="G1214">
        <v>170000</v>
      </c>
      <c r="H1214" t="s">
        <v>21</v>
      </c>
      <c r="I1214">
        <v>0</v>
      </c>
      <c r="J1214" t="s">
        <v>21</v>
      </c>
      <c r="K1214" t="s">
        <v>25</v>
      </c>
    </row>
    <row r="1215" spans="1:11" x14ac:dyDescent="0.3">
      <c r="A1215">
        <v>2023</v>
      </c>
      <c r="B1215" t="s">
        <v>11</v>
      </c>
      <c r="C1215" t="s">
        <v>12</v>
      </c>
      <c r="D1215" t="s">
        <v>27</v>
      </c>
      <c r="E1215">
        <v>227000</v>
      </c>
      <c r="F1215" t="s">
        <v>20</v>
      </c>
      <c r="G1215">
        <v>227000</v>
      </c>
      <c r="H1215" t="s">
        <v>21</v>
      </c>
      <c r="I1215">
        <v>0</v>
      </c>
      <c r="J1215" t="s">
        <v>21</v>
      </c>
      <c r="K1215" t="s">
        <v>25</v>
      </c>
    </row>
    <row r="1216" spans="1:11" x14ac:dyDescent="0.3">
      <c r="A1216">
        <v>2023</v>
      </c>
      <c r="B1216" t="s">
        <v>11</v>
      </c>
      <c r="C1216" t="s">
        <v>12</v>
      </c>
      <c r="D1216" t="s">
        <v>27</v>
      </c>
      <c r="E1216">
        <v>108000</v>
      </c>
      <c r="F1216" t="s">
        <v>20</v>
      </c>
      <c r="G1216">
        <v>108000</v>
      </c>
      <c r="H1216" t="s">
        <v>21</v>
      </c>
      <c r="I1216">
        <v>0</v>
      </c>
      <c r="J1216" t="s">
        <v>21</v>
      </c>
      <c r="K1216" t="s">
        <v>25</v>
      </c>
    </row>
    <row r="1217" spans="1:11" x14ac:dyDescent="0.3">
      <c r="A1217">
        <v>2023</v>
      </c>
      <c r="B1217" t="s">
        <v>11</v>
      </c>
      <c r="C1217" t="s">
        <v>12</v>
      </c>
      <c r="D1217" t="s">
        <v>37</v>
      </c>
      <c r="E1217">
        <v>180000</v>
      </c>
      <c r="F1217" t="s">
        <v>20</v>
      </c>
      <c r="G1217">
        <v>180000</v>
      </c>
      <c r="H1217" t="s">
        <v>21</v>
      </c>
      <c r="I1217">
        <v>100</v>
      </c>
      <c r="J1217" t="s">
        <v>21</v>
      </c>
      <c r="K1217" t="s">
        <v>25</v>
      </c>
    </row>
    <row r="1218" spans="1:11" x14ac:dyDescent="0.3">
      <c r="A1218">
        <v>2023</v>
      </c>
      <c r="B1218" t="s">
        <v>11</v>
      </c>
      <c r="C1218" t="s">
        <v>12</v>
      </c>
      <c r="D1218" t="s">
        <v>37</v>
      </c>
      <c r="E1218">
        <v>160000</v>
      </c>
      <c r="F1218" t="s">
        <v>20</v>
      </c>
      <c r="G1218">
        <v>160000</v>
      </c>
      <c r="H1218" t="s">
        <v>21</v>
      </c>
      <c r="I1218">
        <v>100</v>
      </c>
      <c r="J1218" t="s">
        <v>21</v>
      </c>
      <c r="K1218" t="s">
        <v>25</v>
      </c>
    </row>
    <row r="1219" spans="1:11" x14ac:dyDescent="0.3">
      <c r="A1219">
        <v>2023</v>
      </c>
      <c r="B1219" t="s">
        <v>11</v>
      </c>
      <c r="C1219" t="s">
        <v>12</v>
      </c>
      <c r="D1219" t="s">
        <v>45</v>
      </c>
      <c r="E1219">
        <v>180000</v>
      </c>
      <c r="F1219" t="s">
        <v>20</v>
      </c>
      <c r="G1219">
        <v>180000</v>
      </c>
      <c r="H1219" t="s">
        <v>21</v>
      </c>
      <c r="I1219">
        <v>100</v>
      </c>
      <c r="J1219" t="s">
        <v>21</v>
      </c>
      <c r="K1219" t="s">
        <v>25</v>
      </c>
    </row>
    <row r="1220" spans="1:11" x14ac:dyDescent="0.3">
      <c r="A1220">
        <v>2023</v>
      </c>
      <c r="B1220" t="s">
        <v>11</v>
      </c>
      <c r="C1220" t="s">
        <v>12</v>
      </c>
      <c r="D1220" t="s">
        <v>45</v>
      </c>
      <c r="E1220">
        <v>160000</v>
      </c>
      <c r="F1220" t="s">
        <v>20</v>
      </c>
      <c r="G1220">
        <v>160000</v>
      </c>
      <c r="H1220" t="s">
        <v>21</v>
      </c>
      <c r="I1220">
        <v>100</v>
      </c>
      <c r="J1220" t="s">
        <v>21</v>
      </c>
      <c r="K1220" t="s">
        <v>25</v>
      </c>
    </row>
    <row r="1221" spans="1:11" x14ac:dyDescent="0.3">
      <c r="A1221">
        <v>2023</v>
      </c>
      <c r="B1221" t="s">
        <v>11</v>
      </c>
      <c r="C1221" t="s">
        <v>12</v>
      </c>
      <c r="D1221" t="s">
        <v>37</v>
      </c>
      <c r="E1221">
        <v>180000</v>
      </c>
      <c r="F1221" t="s">
        <v>20</v>
      </c>
      <c r="G1221">
        <v>180000</v>
      </c>
      <c r="H1221" t="s">
        <v>21</v>
      </c>
      <c r="I1221">
        <v>0</v>
      </c>
      <c r="J1221" t="s">
        <v>21</v>
      </c>
      <c r="K1221" t="s">
        <v>25</v>
      </c>
    </row>
    <row r="1222" spans="1:11" x14ac:dyDescent="0.3">
      <c r="A1222">
        <v>2023</v>
      </c>
      <c r="B1222" t="s">
        <v>11</v>
      </c>
      <c r="C1222" t="s">
        <v>12</v>
      </c>
      <c r="D1222" t="s">
        <v>37</v>
      </c>
      <c r="E1222">
        <v>130000</v>
      </c>
      <c r="F1222" t="s">
        <v>20</v>
      </c>
      <c r="G1222">
        <v>130000</v>
      </c>
      <c r="H1222" t="s">
        <v>21</v>
      </c>
      <c r="I1222">
        <v>0</v>
      </c>
      <c r="J1222" t="s">
        <v>21</v>
      </c>
      <c r="K1222" t="s">
        <v>25</v>
      </c>
    </row>
    <row r="1223" spans="1:11" x14ac:dyDescent="0.3">
      <c r="A1223">
        <v>2023</v>
      </c>
      <c r="B1223" t="s">
        <v>11</v>
      </c>
      <c r="C1223" t="s">
        <v>12</v>
      </c>
      <c r="D1223" t="s">
        <v>27</v>
      </c>
      <c r="E1223">
        <v>52000</v>
      </c>
      <c r="F1223" t="s">
        <v>14</v>
      </c>
      <c r="G1223">
        <v>55800</v>
      </c>
      <c r="H1223" t="s">
        <v>15</v>
      </c>
      <c r="I1223">
        <v>100</v>
      </c>
      <c r="J1223" t="s">
        <v>15</v>
      </c>
      <c r="K1223" t="s">
        <v>25</v>
      </c>
    </row>
    <row r="1224" spans="1:11" x14ac:dyDescent="0.3">
      <c r="A1224">
        <v>2023</v>
      </c>
      <c r="B1224" t="s">
        <v>11</v>
      </c>
      <c r="C1224" t="s">
        <v>12</v>
      </c>
      <c r="D1224" t="s">
        <v>27</v>
      </c>
      <c r="E1224">
        <v>48000</v>
      </c>
      <c r="F1224" t="s">
        <v>14</v>
      </c>
      <c r="G1224">
        <v>51508</v>
      </c>
      <c r="H1224" t="s">
        <v>15</v>
      </c>
      <c r="I1224">
        <v>100</v>
      </c>
      <c r="J1224" t="s">
        <v>15</v>
      </c>
      <c r="K1224" t="s">
        <v>25</v>
      </c>
    </row>
    <row r="1225" spans="1:11" x14ac:dyDescent="0.3">
      <c r="A1225">
        <v>2023</v>
      </c>
      <c r="B1225" t="s">
        <v>28</v>
      </c>
      <c r="C1225" t="s">
        <v>12</v>
      </c>
      <c r="D1225" t="s">
        <v>27</v>
      </c>
      <c r="E1225">
        <v>60000</v>
      </c>
      <c r="F1225" t="s">
        <v>20</v>
      </c>
      <c r="G1225">
        <v>60000</v>
      </c>
      <c r="H1225" t="s">
        <v>21</v>
      </c>
      <c r="I1225">
        <v>100</v>
      </c>
      <c r="J1225" t="s">
        <v>21</v>
      </c>
      <c r="K1225" t="s">
        <v>16</v>
      </c>
    </row>
    <row r="1226" spans="1:11" x14ac:dyDescent="0.3">
      <c r="A1226">
        <v>2023</v>
      </c>
      <c r="B1226" t="s">
        <v>28</v>
      </c>
      <c r="C1226" t="s">
        <v>12</v>
      </c>
      <c r="D1226" t="s">
        <v>27</v>
      </c>
      <c r="E1226">
        <v>50000</v>
      </c>
      <c r="F1226" t="s">
        <v>20</v>
      </c>
      <c r="G1226">
        <v>50000</v>
      </c>
      <c r="H1226" t="s">
        <v>122</v>
      </c>
      <c r="I1226">
        <v>50</v>
      </c>
      <c r="J1226" t="s">
        <v>21</v>
      </c>
      <c r="K1226" t="s">
        <v>16</v>
      </c>
    </row>
    <row r="1227" spans="1:11" x14ac:dyDescent="0.3">
      <c r="A1227">
        <v>2023</v>
      </c>
      <c r="B1227" t="s">
        <v>11</v>
      </c>
      <c r="C1227" t="s">
        <v>12</v>
      </c>
      <c r="D1227" t="s">
        <v>37</v>
      </c>
      <c r="E1227">
        <v>226700</v>
      </c>
      <c r="F1227" t="s">
        <v>20</v>
      </c>
      <c r="G1227">
        <v>226700</v>
      </c>
      <c r="H1227" t="s">
        <v>21</v>
      </c>
      <c r="I1227">
        <v>0</v>
      </c>
      <c r="J1227" t="s">
        <v>21</v>
      </c>
      <c r="K1227" t="s">
        <v>25</v>
      </c>
    </row>
    <row r="1228" spans="1:11" x14ac:dyDescent="0.3">
      <c r="A1228">
        <v>2023</v>
      </c>
      <c r="B1228" t="s">
        <v>11</v>
      </c>
      <c r="C1228" t="s">
        <v>12</v>
      </c>
      <c r="D1228" t="s">
        <v>37</v>
      </c>
      <c r="E1228">
        <v>133300</v>
      </c>
      <c r="F1228" t="s">
        <v>20</v>
      </c>
      <c r="G1228">
        <v>133300</v>
      </c>
      <c r="H1228" t="s">
        <v>21</v>
      </c>
      <c r="I1228">
        <v>0</v>
      </c>
      <c r="J1228" t="s">
        <v>21</v>
      </c>
      <c r="K1228" t="s">
        <v>25</v>
      </c>
    </row>
    <row r="1229" spans="1:11" x14ac:dyDescent="0.3">
      <c r="A1229">
        <v>2023</v>
      </c>
      <c r="B1229" t="s">
        <v>11</v>
      </c>
      <c r="C1229" t="s">
        <v>12</v>
      </c>
      <c r="D1229" t="s">
        <v>37</v>
      </c>
      <c r="E1229">
        <v>252000</v>
      </c>
      <c r="F1229" t="s">
        <v>20</v>
      </c>
      <c r="G1229">
        <v>252000</v>
      </c>
      <c r="H1229" t="s">
        <v>21</v>
      </c>
      <c r="I1229">
        <v>0</v>
      </c>
      <c r="J1229" t="s">
        <v>21</v>
      </c>
      <c r="K1229" t="s">
        <v>25</v>
      </c>
    </row>
    <row r="1230" spans="1:11" x14ac:dyDescent="0.3">
      <c r="A1230">
        <v>2023</v>
      </c>
      <c r="B1230" t="s">
        <v>11</v>
      </c>
      <c r="C1230" t="s">
        <v>12</v>
      </c>
      <c r="D1230" t="s">
        <v>37</v>
      </c>
      <c r="E1230">
        <v>129000</v>
      </c>
      <c r="F1230" t="s">
        <v>20</v>
      </c>
      <c r="G1230">
        <v>129000</v>
      </c>
      <c r="H1230" t="s">
        <v>21</v>
      </c>
      <c r="I1230">
        <v>0</v>
      </c>
      <c r="J1230" t="s">
        <v>21</v>
      </c>
      <c r="K1230" t="s">
        <v>25</v>
      </c>
    </row>
    <row r="1231" spans="1:11" x14ac:dyDescent="0.3">
      <c r="A1231">
        <v>2023</v>
      </c>
      <c r="B1231" t="s">
        <v>11</v>
      </c>
      <c r="C1231" t="s">
        <v>12</v>
      </c>
      <c r="D1231" t="s">
        <v>123</v>
      </c>
      <c r="E1231">
        <v>124999</v>
      </c>
      <c r="F1231" t="s">
        <v>58</v>
      </c>
      <c r="G1231">
        <v>151902</v>
      </c>
      <c r="H1231" t="s">
        <v>33</v>
      </c>
      <c r="I1231">
        <v>100</v>
      </c>
      <c r="J1231" t="s">
        <v>33</v>
      </c>
      <c r="K1231" t="s">
        <v>16</v>
      </c>
    </row>
    <row r="1232" spans="1:11" x14ac:dyDescent="0.3">
      <c r="A1232">
        <v>2023</v>
      </c>
      <c r="B1232" t="s">
        <v>28</v>
      </c>
      <c r="C1232" t="s">
        <v>12</v>
      </c>
      <c r="D1232" t="s">
        <v>23</v>
      </c>
      <c r="E1232">
        <v>800000</v>
      </c>
      <c r="F1232" t="s">
        <v>42</v>
      </c>
      <c r="G1232">
        <v>9727</v>
      </c>
      <c r="H1232" t="s">
        <v>43</v>
      </c>
      <c r="I1232">
        <v>0</v>
      </c>
      <c r="J1232" t="s">
        <v>43</v>
      </c>
      <c r="K1232" t="s">
        <v>16</v>
      </c>
    </row>
    <row r="1233" spans="1:11" x14ac:dyDescent="0.3">
      <c r="A1233">
        <v>2023</v>
      </c>
      <c r="B1233" t="s">
        <v>11</v>
      </c>
      <c r="C1233" t="s">
        <v>12</v>
      </c>
      <c r="D1233" t="s">
        <v>27</v>
      </c>
      <c r="E1233">
        <v>80000</v>
      </c>
      <c r="F1233" t="s">
        <v>20</v>
      </c>
      <c r="G1233">
        <v>80000</v>
      </c>
      <c r="H1233" t="s">
        <v>21</v>
      </c>
      <c r="I1233">
        <v>0</v>
      </c>
      <c r="J1233" t="s">
        <v>21</v>
      </c>
      <c r="K1233" t="s">
        <v>25</v>
      </c>
    </row>
    <row r="1234" spans="1:11" x14ac:dyDescent="0.3">
      <c r="A1234">
        <v>2023</v>
      </c>
      <c r="B1234" t="s">
        <v>11</v>
      </c>
      <c r="C1234" t="s">
        <v>12</v>
      </c>
      <c r="D1234" t="s">
        <v>27</v>
      </c>
      <c r="E1234">
        <v>52500</v>
      </c>
      <c r="F1234" t="s">
        <v>20</v>
      </c>
      <c r="G1234">
        <v>52500</v>
      </c>
      <c r="H1234" t="s">
        <v>21</v>
      </c>
      <c r="I1234">
        <v>0</v>
      </c>
      <c r="J1234" t="s">
        <v>21</v>
      </c>
      <c r="K1234" t="s">
        <v>25</v>
      </c>
    </row>
    <row r="1235" spans="1:11" x14ac:dyDescent="0.3">
      <c r="A1235">
        <v>2023</v>
      </c>
      <c r="B1235" t="s">
        <v>11</v>
      </c>
      <c r="C1235" t="s">
        <v>12</v>
      </c>
      <c r="D1235" t="s">
        <v>37</v>
      </c>
      <c r="E1235">
        <v>250000</v>
      </c>
      <c r="F1235" t="s">
        <v>20</v>
      </c>
      <c r="G1235">
        <v>250000</v>
      </c>
      <c r="H1235" t="s">
        <v>21</v>
      </c>
      <c r="I1235">
        <v>100</v>
      </c>
      <c r="J1235" t="s">
        <v>21</v>
      </c>
      <c r="K1235" t="s">
        <v>25</v>
      </c>
    </row>
    <row r="1236" spans="1:11" x14ac:dyDescent="0.3">
      <c r="A1236">
        <v>2023</v>
      </c>
      <c r="B1236" t="s">
        <v>11</v>
      </c>
      <c r="C1236" t="s">
        <v>12</v>
      </c>
      <c r="D1236" t="s">
        <v>37</v>
      </c>
      <c r="E1236">
        <v>162500</v>
      </c>
      <c r="F1236" t="s">
        <v>20</v>
      </c>
      <c r="G1236">
        <v>162500</v>
      </c>
      <c r="H1236" t="s">
        <v>21</v>
      </c>
      <c r="I1236">
        <v>100</v>
      </c>
      <c r="J1236" t="s">
        <v>21</v>
      </c>
      <c r="K1236" t="s">
        <v>25</v>
      </c>
    </row>
    <row r="1237" spans="1:11" x14ac:dyDescent="0.3">
      <c r="A1237">
        <v>2023</v>
      </c>
      <c r="B1237" t="s">
        <v>28</v>
      </c>
      <c r="C1237" t="s">
        <v>12</v>
      </c>
      <c r="D1237" t="s">
        <v>27</v>
      </c>
      <c r="E1237">
        <v>85000</v>
      </c>
      <c r="F1237" t="s">
        <v>20</v>
      </c>
      <c r="G1237">
        <v>85000</v>
      </c>
      <c r="H1237" t="s">
        <v>21</v>
      </c>
      <c r="I1237">
        <v>100</v>
      </c>
      <c r="J1237" t="s">
        <v>21</v>
      </c>
      <c r="K1237" t="s">
        <v>25</v>
      </c>
    </row>
    <row r="1238" spans="1:11" x14ac:dyDescent="0.3">
      <c r="A1238">
        <v>2023</v>
      </c>
      <c r="B1238" t="s">
        <v>28</v>
      </c>
      <c r="C1238" t="s">
        <v>12</v>
      </c>
      <c r="D1238" t="s">
        <v>27</v>
      </c>
      <c r="E1238">
        <v>75000</v>
      </c>
      <c r="F1238" t="s">
        <v>20</v>
      </c>
      <c r="G1238">
        <v>75000</v>
      </c>
      <c r="H1238" t="s">
        <v>21</v>
      </c>
      <c r="I1238">
        <v>100</v>
      </c>
      <c r="J1238" t="s">
        <v>21</v>
      </c>
      <c r="K1238" t="s">
        <v>25</v>
      </c>
    </row>
    <row r="1239" spans="1:11" x14ac:dyDescent="0.3">
      <c r="A1239">
        <v>2023</v>
      </c>
      <c r="B1239" t="s">
        <v>11</v>
      </c>
      <c r="C1239" t="s">
        <v>12</v>
      </c>
      <c r="D1239" t="s">
        <v>27</v>
      </c>
      <c r="E1239">
        <v>153600</v>
      </c>
      <c r="F1239" t="s">
        <v>20</v>
      </c>
      <c r="G1239">
        <v>153600</v>
      </c>
      <c r="H1239" t="s">
        <v>21</v>
      </c>
      <c r="I1239">
        <v>0</v>
      </c>
      <c r="J1239" t="s">
        <v>21</v>
      </c>
      <c r="K1239" t="s">
        <v>25</v>
      </c>
    </row>
    <row r="1240" spans="1:11" x14ac:dyDescent="0.3">
      <c r="A1240">
        <v>2023</v>
      </c>
      <c r="B1240" t="s">
        <v>11</v>
      </c>
      <c r="C1240" t="s">
        <v>12</v>
      </c>
      <c r="D1240" t="s">
        <v>27</v>
      </c>
      <c r="E1240">
        <v>106800</v>
      </c>
      <c r="F1240" t="s">
        <v>20</v>
      </c>
      <c r="G1240">
        <v>106800</v>
      </c>
      <c r="H1240" t="s">
        <v>21</v>
      </c>
      <c r="I1240">
        <v>0</v>
      </c>
      <c r="J1240" t="s">
        <v>21</v>
      </c>
      <c r="K1240" t="s">
        <v>25</v>
      </c>
    </row>
    <row r="1241" spans="1:11" x14ac:dyDescent="0.3">
      <c r="A1241">
        <v>2023</v>
      </c>
      <c r="B1241" t="s">
        <v>17</v>
      </c>
      <c r="C1241" t="s">
        <v>12</v>
      </c>
      <c r="D1241" t="s">
        <v>27</v>
      </c>
      <c r="E1241">
        <v>165000</v>
      </c>
      <c r="F1241" t="s">
        <v>20</v>
      </c>
      <c r="G1241">
        <v>165000</v>
      </c>
      <c r="H1241" t="s">
        <v>21</v>
      </c>
      <c r="I1241">
        <v>0</v>
      </c>
      <c r="J1241" t="s">
        <v>21</v>
      </c>
      <c r="K1241" t="s">
        <v>25</v>
      </c>
    </row>
    <row r="1242" spans="1:11" x14ac:dyDescent="0.3">
      <c r="A1242">
        <v>2023</v>
      </c>
      <c r="B1242" t="s">
        <v>17</v>
      </c>
      <c r="C1242" t="s">
        <v>12</v>
      </c>
      <c r="D1242" t="s">
        <v>27</v>
      </c>
      <c r="E1242">
        <v>124000</v>
      </c>
      <c r="F1242" t="s">
        <v>20</v>
      </c>
      <c r="G1242">
        <v>124000</v>
      </c>
      <c r="H1242" t="s">
        <v>21</v>
      </c>
      <c r="I1242">
        <v>0</v>
      </c>
      <c r="J1242" t="s">
        <v>21</v>
      </c>
      <c r="K1242" t="s">
        <v>25</v>
      </c>
    </row>
    <row r="1243" spans="1:11" x14ac:dyDescent="0.3">
      <c r="A1243">
        <v>2023</v>
      </c>
      <c r="B1243" t="s">
        <v>11</v>
      </c>
      <c r="C1243" t="s">
        <v>12</v>
      </c>
      <c r="D1243" t="s">
        <v>27</v>
      </c>
      <c r="E1243">
        <v>115934</v>
      </c>
      <c r="F1243" t="s">
        <v>20</v>
      </c>
      <c r="G1243">
        <v>115934</v>
      </c>
      <c r="H1243" t="s">
        <v>21</v>
      </c>
      <c r="I1243">
        <v>100</v>
      </c>
      <c r="J1243" t="s">
        <v>21</v>
      </c>
      <c r="K1243" t="s">
        <v>25</v>
      </c>
    </row>
    <row r="1244" spans="1:11" x14ac:dyDescent="0.3">
      <c r="A1244">
        <v>2023</v>
      </c>
      <c r="B1244" t="s">
        <v>11</v>
      </c>
      <c r="C1244" t="s">
        <v>12</v>
      </c>
      <c r="D1244" t="s">
        <v>27</v>
      </c>
      <c r="E1244">
        <v>81666</v>
      </c>
      <c r="F1244" t="s">
        <v>20</v>
      </c>
      <c r="G1244">
        <v>81666</v>
      </c>
      <c r="H1244" t="s">
        <v>21</v>
      </c>
      <c r="I1244">
        <v>100</v>
      </c>
      <c r="J1244" t="s">
        <v>21</v>
      </c>
      <c r="K1244" t="s">
        <v>25</v>
      </c>
    </row>
    <row r="1245" spans="1:11" x14ac:dyDescent="0.3">
      <c r="A1245">
        <v>2023</v>
      </c>
      <c r="B1245" t="s">
        <v>11</v>
      </c>
      <c r="C1245" t="s">
        <v>12</v>
      </c>
      <c r="D1245" t="s">
        <v>37</v>
      </c>
      <c r="E1245">
        <v>167580</v>
      </c>
      <c r="F1245" t="s">
        <v>20</v>
      </c>
      <c r="G1245">
        <v>167580</v>
      </c>
      <c r="H1245" t="s">
        <v>21</v>
      </c>
      <c r="I1245">
        <v>0</v>
      </c>
      <c r="J1245" t="s">
        <v>21</v>
      </c>
      <c r="K1245" t="s">
        <v>25</v>
      </c>
    </row>
    <row r="1246" spans="1:11" x14ac:dyDescent="0.3">
      <c r="A1246">
        <v>2023</v>
      </c>
      <c r="B1246" t="s">
        <v>11</v>
      </c>
      <c r="C1246" t="s">
        <v>12</v>
      </c>
      <c r="D1246" t="s">
        <v>37</v>
      </c>
      <c r="E1246">
        <v>87980</v>
      </c>
      <c r="F1246" t="s">
        <v>20</v>
      </c>
      <c r="G1246">
        <v>87980</v>
      </c>
      <c r="H1246" t="s">
        <v>21</v>
      </c>
      <c r="I1246">
        <v>0</v>
      </c>
      <c r="J1246" t="s">
        <v>21</v>
      </c>
      <c r="K1246" t="s">
        <v>25</v>
      </c>
    </row>
    <row r="1247" spans="1:11" x14ac:dyDescent="0.3">
      <c r="A1247">
        <v>2023</v>
      </c>
      <c r="B1247" t="s">
        <v>11</v>
      </c>
      <c r="C1247" t="s">
        <v>12</v>
      </c>
      <c r="D1247" t="s">
        <v>37</v>
      </c>
      <c r="E1247">
        <v>250000</v>
      </c>
      <c r="F1247" t="s">
        <v>20</v>
      </c>
      <c r="G1247">
        <v>250000</v>
      </c>
      <c r="H1247" t="s">
        <v>21</v>
      </c>
      <c r="I1247">
        <v>100</v>
      </c>
      <c r="J1247" t="s">
        <v>21</v>
      </c>
      <c r="K1247" t="s">
        <v>25</v>
      </c>
    </row>
    <row r="1248" spans="1:11" x14ac:dyDescent="0.3">
      <c r="A1248">
        <v>2023</v>
      </c>
      <c r="B1248" t="s">
        <v>11</v>
      </c>
      <c r="C1248" t="s">
        <v>12</v>
      </c>
      <c r="D1248" t="s">
        <v>37</v>
      </c>
      <c r="E1248">
        <v>63000</v>
      </c>
      <c r="F1248" t="s">
        <v>20</v>
      </c>
      <c r="G1248">
        <v>63000</v>
      </c>
      <c r="H1248" t="s">
        <v>21</v>
      </c>
      <c r="I1248">
        <v>100</v>
      </c>
      <c r="J1248" t="s">
        <v>21</v>
      </c>
      <c r="K1248" t="s">
        <v>25</v>
      </c>
    </row>
    <row r="1249" spans="1:11" x14ac:dyDescent="0.3">
      <c r="A1249">
        <v>2023</v>
      </c>
      <c r="B1249" t="s">
        <v>11</v>
      </c>
      <c r="C1249" t="s">
        <v>12</v>
      </c>
      <c r="D1249" t="s">
        <v>52</v>
      </c>
      <c r="E1249">
        <v>253750</v>
      </c>
      <c r="F1249" t="s">
        <v>20</v>
      </c>
      <c r="G1249">
        <v>253750</v>
      </c>
      <c r="H1249" t="s">
        <v>15</v>
      </c>
      <c r="I1249">
        <v>0</v>
      </c>
      <c r="J1249" t="s">
        <v>15</v>
      </c>
      <c r="K1249" t="s">
        <v>25</v>
      </c>
    </row>
    <row r="1250" spans="1:11" x14ac:dyDescent="0.3">
      <c r="A1250">
        <v>2023</v>
      </c>
      <c r="B1250" t="s">
        <v>11</v>
      </c>
      <c r="C1250" t="s">
        <v>12</v>
      </c>
      <c r="D1250" t="s">
        <v>52</v>
      </c>
      <c r="E1250">
        <v>169200</v>
      </c>
      <c r="F1250" t="s">
        <v>20</v>
      </c>
      <c r="G1250">
        <v>169200</v>
      </c>
      <c r="H1250" t="s">
        <v>15</v>
      </c>
      <c r="I1250">
        <v>0</v>
      </c>
      <c r="J1250" t="s">
        <v>15</v>
      </c>
      <c r="K1250" t="s">
        <v>25</v>
      </c>
    </row>
    <row r="1251" spans="1:11" x14ac:dyDescent="0.3">
      <c r="A1251">
        <v>2023</v>
      </c>
      <c r="B1251" t="s">
        <v>11</v>
      </c>
      <c r="C1251" t="s">
        <v>12</v>
      </c>
      <c r="D1251" t="s">
        <v>52</v>
      </c>
      <c r="E1251">
        <v>253750</v>
      </c>
      <c r="F1251" t="s">
        <v>20</v>
      </c>
      <c r="G1251">
        <v>253750</v>
      </c>
      <c r="H1251" t="s">
        <v>15</v>
      </c>
      <c r="I1251">
        <v>0</v>
      </c>
      <c r="J1251" t="s">
        <v>15</v>
      </c>
      <c r="K1251" t="s">
        <v>25</v>
      </c>
    </row>
    <row r="1252" spans="1:11" x14ac:dyDescent="0.3">
      <c r="A1252">
        <v>2023</v>
      </c>
      <c r="B1252" t="s">
        <v>11</v>
      </c>
      <c r="C1252" t="s">
        <v>12</v>
      </c>
      <c r="D1252" t="s">
        <v>52</v>
      </c>
      <c r="E1252">
        <v>169200</v>
      </c>
      <c r="F1252" t="s">
        <v>20</v>
      </c>
      <c r="G1252">
        <v>169200</v>
      </c>
      <c r="H1252" t="s">
        <v>15</v>
      </c>
      <c r="I1252">
        <v>0</v>
      </c>
      <c r="J1252" t="s">
        <v>15</v>
      </c>
      <c r="K1252" t="s">
        <v>25</v>
      </c>
    </row>
    <row r="1253" spans="1:11" x14ac:dyDescent="0.3">
      <c r="A1253">
        <v>2023</v>
      </c>
      <c r="B1253" t="s">
        <v>17</v>
      </c>
      <c r="C1253" t="s">
        <v>12</v>
      </c>
      <c r="D1253" t="s">
        <v>23</v>
      </c>
      <c r="E1253">
        <v>170000</v>
      </c>
      <c r="F1253" t="s">
        <v>20</v>
      </c>
      <c r="G1253">
        <v>170000</v>
      </c>
      <c r="H1253" t="s">
        <v>21</v>
      </c>
      <c r="I1253">
        <v>0</v>
      </c>
      <c r="J1253" t="s">
        <v>21</v>
      </c>
      <c r="K1253" t="s">
        <v>25</v>
      </c>
    </row>
    <row r="1254" spans="1:11" x14ac:dyDescent="0.3">
      <c r="A1254">
        <v>2023</v>
      </c>
      <c r="B1254" t="s">
        <v>17</v>
      </c>
      <c r="C1254" t="s">
        <v>12</v>
      </c>
      <c r="D1254" t="s">
        <v>23</v>
      </c>
      <c r="E1254">
        <v>120000</v>
      </c>
      <c r="F1254" t="s">
        <v>20</v>
      </c>
      <c r="G1254">
        <v>120000</v>
      </c>
      <c r="H1254" t="s">
        <v>21</v>
      </c>
      <c r="I1254">
        <v>0</v>
      </c>
      <c r="J1254" t="s">
        <v>21</v>
      </c>
      <c r="K1254" t="s">
        <v>25</v>
      </c>
    </row>
    <row r="1255" spans="1:11" x14ac:dyDescent="0.3">
      <c r="A1255">
        <v>2023</v>
      </c>
      <c r="B1255" t="s">
        <v>11</v>
      </c>
      <c r="C1255" t="s">
        <v>12</v>
      </c>
      <c r="D1255" t="s">
        <v>37</v>
      </c>
      <c r="E1255">
        <v>124740</v>
      </c>
      <c r="F1255" t="s">
        <v>20</v>
      </c>
      <c r="G1255">
        <v>124740</v>
      </c>
      <c r="H1255" t="s">
        <v>21</v>
      </c>
      <c r="I1255">
        <v>0</v>
      </c>
      <c r="J1255" t="s">
        <v>21</v>
      </c>
      <c r="K1255" t="s">
        <v>25</v>
      </c>
    </row>
    <row r="1256" spans="1:11" x14ac:dyDescent="0.3">
      <c r="A1256">
        <v>2023</v>
      </c>
      <c r="B1256" t="s">
        <v>11</v>
      </c>
      <c r="C1256" t="s">
        <v>12</v>
      </c>
      <c r="D1256" t="s">
        <v>37</v>
      </c>
      <c r="E1256">
        <v>65488</v>
      </c>
      <c r="F1256" t="s">
        <v>20</v>
      </c>
      <c r="G1256">
        <v>65488</v>
      </c>
      <c r="H1256" t="s">
        <v>21</v>
      </c>
      <c r="I1256">
        <v>0</v>
      </c>
      <c r="J1256" t="s">
        <v>21</v>
      </c>
      <c r="K1256" t="s">
        <v>25</v>
      </c>
    </row>
    <row r="1257" spans="1:11" x14ac:dyDescent="0.3">
      <c r="A1257">
        <v>2023</v>
      </c>
      <c r="B1257" t="s">
        <v>11</v>
      </c>
      <c r="C1257" t="s">
        <v>12</v>
      </c>
      <c r="D1257" t="s">
        <v>37</v>
      </c>
      <c r="E1257">
        <v>213580</v>
      </c>
      <c r="F1257" t="s">
        <v>20</v>
      </c>
      <c r="G1257">
        <v>213580</v>
      </c>
      <c r="H1257" t="s">
        <v>21</v>
      </c>
      <c r="I1257">
        <v>100</v>
      </c>
      <c r="J1257" t="s">
        <v>21</v>
      </c>
      <c r="K1257" t="s">
        <v>25</v>
      </c>
    </row>
    <row r="1258" spans="1:11" x14ac:dyDescent="0.3">
      <c r="A1258">
        <v>2023</v>
      </c>
      <c r="B1258" t="s">
        <v>11</v>
      </c>
      <c r="C1258" t="s">
        <v>12</v>
      </c>
      <c r="D1258" t="s">
        <v>37</v>
      </c>
      <c r="E1258">
        <v>163625</v>
      </c>
      <c r="F1258" t="s">
        <v>20</v>
      </c>
      <c r="G1258">
        <v>163625</v>
      </c>
      <c r="H1258" t="s">
        <v>21</v>
      </c>
      <c r="I1258">
        <v>100</v>
      </c>
      <c r="J1258" t="s">
        <v>21</v>
      </c>
      <c r="K1258" t="s">
        <v>25</v>
      </c>
    </row>
    <row r="1259" spans="1:11" x14ac:dyDescent="0.3">
      <c r="A1259">
        <v>2023</v>
      </c>
      <c r="B1259" t="s">
        <v>28</v>
      </c>
      <c r="C1259" t="s">
        <v>12</v>
      </c>
      <c r="D1259" t="s">
        <v>37</v>
      </c>
      <c r="E1259">
        <v>12000</v>
      </c>
      <c r="F1259" t="s">
        <v>20</v>
      </c>
      <c r="G1259">
        <v>12000</v>
      </c>
      <c r="H1259" t="s">
        <v>124</v>
      </c>
      <c r="I1259">
        <v>0</v>
      </c>
      <c r="J1259" t="s">
        <v>124</v>
      </c>
      <c r="K1259" t="s">
        <v>16</v>
      </c>
    </row>
    <row r="1260" spans="1:11" x14ac:dyDescent="0.3">
      <c r="A1260">
        <v>2022</v>
      </c>
      <c r="B1260" t="s">
        <v>11</v>
      </c>
      <c r="C1260" t="s">
        <v>12</v>
      </c>
      <c r="D1260" t="s">
        <v>118</v>
      </c>
      <c r="E1260">
        <v>375000</v>
      </c>
      <c r="F1260" t="s">
        <v>20</v>
      </c>
      <c r="G1260">
        <v>375000</v>
      </c>
      <c r="H1260" t="s">
        <v>21</v>
      </c>
      <c r="I1260">
        <v>100</v>
      </c>
      <c r="J1260" t="s">
        <v>21</v>
      </c>
      <c r="K1260" t="s">
        <v>25</v>
      </c>
    </row>
    <row r="1261" spans="1:11" x14ac:dyDescent="0.3">
      <c r="A1261">
        <v>2023</v>
      </c>
      <c r="B1261" t="s">
        <v>11</v>
      </c>
      <c r="C1261" t="s">
        <v>12</v>
      </c>
      <c r="D1261" t="s">
        <v>37</v>
      </c>
      <c r="E1261">
        <v>95000</v>
      </c>
      <c r="F1261" t="s">
        <v>14</v>
      </c>
      <c r="G1261">
        <v>101943</v>
      </c>
      <c r="H1261" t="s">
        <v>79</v>
      </c>
      <c r="I1261">
        <v>100</v>
      </c>
      <c r="J1261" t="s">
        <v>79</v>
      </c>
      <c r="K1261" t="s">
        <v>25</v>
      </c>
    </row>
    <row r="1262" spans="1:11" x14ac:dyDescent="0.3">
      <c r="A1262">
        <v>2023</v>
      </c>
      <c r="B1262" t="s">
        <v>17</v>
      </c>
      <c r="C1262" t="s">
        <v>12</v>
      </c>
      <c r="D1262" t="s">
        <v>125</v>
      </c>
      <c r="E1262">
        <v>1350000</v>
      </c>
      <c r="F1262" t="s">
        <v>42</v>
      </c>
      <c r="G1262">
        <v>16414</v>
      </c>
      <c r="H1262" t="s">
        <v>43</v>
      </c>
      <c r="I1262">
        <v>100</v>
      </c>
      <c r="J1262" t="s">
        <v>43</v>
      </c>
      <c r="K1262" t="s">
        <v>16</v>
      </c>
    </row>
    <row r="1263" spans="1:11" x14ac:dyDescent="0.3">
      <c r="A1263">
        <v>2023</v>
      </c>
      <c r="B1263" t="s">
        <v>11</v>
      </c>
      <c r="C1263" t="s">
        <v>12</v>
      </c>
      <c r="D1263" t="s">
        <v>35</v>
      </c>
      <c r="E1263">
        <v>220000</v>
      </c>
      <c r="F1263" t="s">
        <v>20</v>
      </c>
      <c r="G1263">
        <v>220000</v>
      </c>
      <c r="H1263" t="s">
        <v>21</v>
      </c>
      <c r="I1263">
        <v>0</v>
      </c>
      <c r="J1263" t="s">
        <v>21</v>
      </c>
      <c r="K1263" t="s">
        <v>25</v>
      </c>
    </row>
    <row r="1264" spans="1:11" x14ac:dyDescent="0.3">
      <c r="A1264">
        <v>2023</v>
      </c>
      <c r="B1264" t="s">
        <v>11</v>
      </c>
      <c r="C1264" t="s">
        <v>12</v>
      </c>
      <c r="D1264" t="s">
        <v>35</v>
      </c>
      <c r="E1264">
        <v>170000</v>
      </c>
      <c r="F1264" t="s">
        <v>20</v>
      </c>
      <c r="G1264">
        <v>170000</v>
      </c>
      <c r="H1264" t="s">
        <v>21</v>
      </c>
      <c r="I1264">
        <v>0</v>
      </c>
      <c r="J1264" t="s">
        <v>21</v>
      </c>
      <c r="K1264" t="s">
        <v>25</v>
      </c>
    </row>
    <row r="1265" spans="1:11" x14ac:dyDescent="0.3">
      <c r="A1265">
        <v>2023</v>
      </c>
      <c r="B1265" t="s">
        <v>44</v>
      </c>
      <c r="C1265" t="s">
        <v>12</v>
      </c>
      <c r="D1265" t="s">
        <v>37</v>
      </c>
      <c r="E1265">
        <v>235000</v>
      </c>
      <c r="F1265" t="s">
        <v>20</v>
      </c>
      <c r="G1265">
        <v>235000</v>
      </c>
      <c r="H1265" t="s">
        <v>21</v>
      </c>
      <c r="I1265">
        <v>0</v>
      </c>
      <c r="J1265" t="s">
        <v>21</v>
      </c>
      <c r="K1265" t="s">
        <v>25</v>
      </c>
    </row>
    <row r="1266" spans="1:11" x14ac:dyDescent="0.3">
      <c r="A1266">
        <v>2023</v>
      </c>
      <c r="B1266" t="s">
        <v>44</v>
      </c>
      <c r="C1266" t="s">
        <v>12</v>
      </c>
      <c r="D1266" t="s">
        <v>37</v>
      </c>
      <c r="E1266">
        <v>210000</v>
      </c>
      <c r="F1266" t="s">
        <v>20</v>
      </c>
      <c r="G1266">
        <v>210000</v>
      </c>
      <c r="H1266" t="s">
        <v>21</v>
      </c>
      <c r="I1266">
        <v>0</v>
      </c>
      <c r="J1266" t="s">
        <v>21</v>
      </c>
      <c r="K1266" t="s">
        <v>25</v>
      </c>
    </row>
    <row r="1267" spans="1:11" x14ac:dyDescent="0.3">
      <c r="A1267">
        <v>2023</v>
      </c>
      <c r="B1267" t="s">
        <v>11</v>
      </c>
      <c r="C1267" t="s">
        <v>12</v>
      </c>
      <c r="D1267" t="s">
        <v>45</v>
      </c>
      <c r="E1267">
        <v>180000</v>
      </c>
      <c r="F1267" t="s">
        <v>20</v>
      </c>
      <c r="G1267">
        <v>180000</v>
      </c>
      <c r="H1267" t="s">
        <v>21</v>
      </c>
      <c r="I1267">
        <v>100</v>
      </c>
      <c r="J1267" t="s">
        <v>21</v>
      </c>
      <c r="K1267" t="s">
        <v>25</v>
      </c>
    </row>
    <row r="1268" spans="1:11" x14ac:dyDescent="0.3">
      <c r="A1268">
        <v>2023</v>
      </c>
      <c r="B1268" t="s">
        <v>11</v>
      </c>
      <c r="C1268" t="s">
        <v>12</v>
      </c>
      <c r="D1268" t="s">
        <v>45</v>
      </c>
      <c r="E1268">
        <v>115000</v>
      </c>
      <c r="F1268" t="s">
        <v>20</v>
      </c>
      <c r="G1268">
        <v>115000</v>
      </c>
      <c r="H1268" t="s">
        <v>21</v>
      </c>
      <c r="I1268">
        <v>100</v>
      </c>
      <c r="J1268" t="s">
        <v>21</v>
      </c>
      <c r="K1268" t="s">
        <v>25</v>
      </c>
    </row>
    <row r="1269" spans="1:11" x14ac:dyDescent="0.3">
      <c r="A1269">
        <v>2023</v>
      </c>
      <c r="B1269" t="s">
        <v>11</v>
      </c>
      <c r="C1269" t="s">
        <v>12</v>
      </c>
      <c r="D1269" t="s">
        <v>45</v>
      </c>
      <c r="E1269">
        <v>200000</v>
      </c>
      <c r="F1269" t="s">
        <v>20</v>
      </c>
      <c r="G1269">
        <v>200000</v>
      </c>
      <c r="H1269" t="s">
        <v>21</v>
      </c>
      <c r="I1269">
        <v>100</v>
      </c>
      <c r="J1269" t="s">
        <v>21</v>
      </c>
      <c r="K1269" t="s">
        <v>25</v>
      </c>
    </row>
    <row r="1270" spans="1:11" x14ac:dyDescent="0.3">
      <c r="A1270">
        <v>2023</v>
      </c>
      <c r="B1270" t="s">
        <v>11</v>
      </c>
      <c r="C1270" t="s">
        <v>12</v>
      </c>
      <c r="D1270" t="s">
        <v>45</v>
      </c>
      <c r="E1270">
        <v>115000</v>
      </c>
      <c r="F1270" t="s">
        <v>20</v>
      </c>
      <c r="G1270">
        <v>115000</v>
      </c>
      <c r="H1270" t="s">
        <v>21</v>
      </c>
      <c r="I1270">
        <v>100</v>
      </c>
      <c r="J1270" t="s">
        <v>21</v>
      </c>
      <c r="K1270" t="s">
        <v>25</v>
      </c>
    </row>
    <row r="1271" spans="1:11" x14ac:dyDescent="0.3">
      <c r="A1271">
        <v>2023</v>
      </c>
      <c r="B1271" t="s">
        <v>11</v>
      </c>
      <c r="C1271" t="s">
        <v>12</v>
      </c>
      <c r="D1271" t="s">
        <v>69</v>
      </c>
      <c r="E1271">
        <v>231250</v>
      </c>
      <c r="F1271" t="s">
        <v>20</v>
      </c>
      <c r="G1271">
        <v>231250</v>
      </c>
      <c r="H1271" t="s">
        <v>21</v>
      </c>
      <c r="I1271">
        <v>100</v>
      </c>
      <c r="J1271" t="s">
        <v>21</v>
      </c>
      <c r="K1271" t="s">
        <v>25</v>
      </c>
    </row>
    <row r="1272" spans="1:11" x14ac:dyDescent="0.3">
      <c r="A1272">
        <v>2023</v>
      </c>
      <c r="B1272" t="s">
        <v>11</v>
      </c>
      <c r="C1272" t="s">
        <v>12</v>
      </c>
      <c r="D1272" t="s">
        <v>69</v>
      </c>
      <c r="E1272">
        <v>138750</v>
      </c>
      <c r="F1272" t="s">
        <v>20</v>
      </c>
      <c r="G1272">
        <v>138750</v>
      </c>
      <c r="H1272" t="s">
        <v>21</v>
      </c>
      <c r="I1272">
        <v>100</v>
      </c>
      <c r="J1272" t="s">
        <v>21</v>
      </c>
      <c r="K1272" t="s">
        <v>25</v>
      </c>
    </row>
    <row r="1273" spans="1:11" x14ac:dyDescent="0.3">
      <c r="A1273">
        <v>2023</v>
      </c>
      <c r="B1273" t="s">
        <v>11</v>
      </c>
      <c r="C1273" t="s">
        <v>12</v>
      </c>
      <c r="D1273" t="s">
        <v>35</v>
      </c>
      <c r="E1273">
        <v>284310</v>
      </c>
      <c r="F1273" t="s">
        <v>20</v>
      </c>
      <c r="G1273">
        <v>284310</v>
      </c>
      <c r="H1273" t="s">
        <v>21</v>
      </c>
      <c r="I1273">
        <v>0</v>
      </c>
      <c r="J1273" t="s">
        <v>21</v>
      </c>
      <c r="K1273" t="s">
        <v>25</v>
      </c>
    </row>
    <row r="1274" spans="1:11" x14ac:dyDescent="0.3">
      <c r="A1274">
        <v>2023</v>
      </c>
      <c r="B1274" t="s">
        <v>11</v>
      </c>
      <c r="C1274" t="s">
        <v>12</v>
      </c>
      <c r="D1274" t="s">
        <v>35</v>
      </c>
      <c r="E1274">
        <v>153090</v>
      </c>
      <c r="F1274" t="s">
        <v>20</v>
      </c>
      <c r="G1274">
        <v>153090</v>
      </c>
      <c r="H1274" t="s">
        <v>21</v>
      </c>
      <c r="I1274">
        <v>0</v>
      </c>
      <c r="J1274" t="s">
        <v>21</v>
      </c>
      <c r="K1274" t="s">
        <v>25</v>
      </c>
    </row>
    <row r="1275" spans="1:11" x14ac:dyDescent="0.3">
      <c r="A1275">
        <v>2023</v>
      </c>
      <c r="B1275" t="s">
        <v>11</v>
      </c>
      <c r="C1275" t="s">
        <v>12</v>
      </c>
      <c r="D1275" t="s">
        <v>37</v>
      </c>
      <c r="E1275">
        <v>160000</v>
      </c>
      <c r="F1275" t="s">
        <v>20</v>
      </c>
      <c r="G1275">
        <v>160000</v>
      </c>
      <c r="H1275" t="s">
        <v>21</v>
      </c>
      <c r="I1275">
        <v>100</v>
      </c>
      <c r="J1275" t="s">
        <v>21</v>
      </c>
      <c r="K1275" t="s">
        <v>25</v>
      </c>
    </row>
    <row r="1276" spans="1:11" x14ac:dyDescent="0.3">
      <c r="A1276">
        <v>2023</v>
      </c>
      <c r="B1276" t="s">
        <v>11</v>
      </c>
      <c r="C1276" t="s">
        <v>12</v>
      </c>
      <c r="D1276" t="s">
        <v>37</v>
      </c>
      <c r="E1276">
        <v>75000</v>
      </c>
      <c r="F1276" t="s">
        <v>20</v>
      </c>
      <c r="G1276">
        <v>75000</v>
      </c>
      <c r="H1276" t="s">
        <v>21</v>
      </c>
      <c r="I1276">
        <v>100</v>
      </c>
      <c r="J1276" t="s">
        <v>21</v>
      </c>
      <c r="K1276" t="s">
        <v>25</v>
      </c>
    </row>
    <row r="1277" spans="1:11" x14ac:dyDescent="0.3">
      <c r="A1277">
        <v>2023</v>
      </c>
      <c r="B1277" t="s">
        <v>17</v>
      </c>
      <c r="C1277" t="s">
        <v>12</v>
      </c>
      <c r="D1277" t="s">
        <v>27</v>
      </c>
      <c r="E1277">
        <v>125000</v>
      </c>
      <c r="F1277" t="s">
        <v>20</v>
      </c>
      <c r="G1277">
        <v>125000</v>
      </c>
      <c r="H1277" t="s">
        <v>21</v>
      </c>
      <c r="I1277">
        <v>0</v>
      </c>
      <c r="J1277" t="s">
        <v>21</v>
      </c>
      <c r="K1277" t="s">
        <v>25</v>
      </c>
    </row>
    <row r="1278" spans="1:11" x14ac:dyDescent="0.3">
      <c r="A1278">
        <v>2023</v>
      </c>
      <c r="B1278" t="s">
        <v>17</v>
      </c>
      <c r="C1278" t="s">
        <v>12</v>
      </c>
      <c r="D1278" t="s">
        <v>27</v>
      </c>
      <c r="E1278">
        <v>105000</v>
      </c>
      <c r="F1278" t="s">
        <v>20</v>
      </c>
      <c r="G1278">
        <v>105000</v>
      </c>
      <c r="H1278" t="s">
        <v>21</v>
      </c>
      <c r="I1278">
        <v>0</v>
      </c>
      <c r="J1278" t="s">
        <v>21</v>
      </c>
      <c r="K1278" t="s">
        <v>25</v>
      </c>
    </row>
    <row r="1279" spans="1:11" x14ac:dyDescent="0.3">
      <c r="A1279">
        <v>2023</v>
      </c>
      <c r="B1279" t="s">
        <v>17</v>
      </c>
      <c r="C1279" t="s">
        <v>12</v>
      </c>
      <c r="D1279" t="s">
        <v>27</v>
      </c>
      <c r="E1279">
        <v>90000</v>
      </c>
      <c r="F1279" t="s">
        <v>58</v>
      </c>
      <c r="G1279">
        <v>109371</v>
      </c>
      <c r="H1279" t="s">
        <v>33</v>
      </c>
      <c r="I1279">
        <v>0</v>
      </c>
      <c r="J1279" t="s">
        <v>33</v>
      </c>
      <c r="K1279" t="s">
        <v>25</v>
      </c>
    </row>
    <row r="1280" spans="1:11" x14ac:dyDescent="0.3">
      <c r="A1280">
        <v>2023</v>
      </c>
      <c r="B1280" t="s">
        <v>17</v>
      </c>
      <c r="C1280" t="s">
        <v>12</v>
      </c>
      <c r="D1280" t="s">
        <v>27</v>
      </c>
      <c r="E1280">
        <v>70000</v>
      </c>
      <c r="F1280" t="s">
        <v>58</v>
      </c>
      <c r="G1280">
        <v>85066</v>
      </c>
      <c r="H1280" t="s">
        <v>33</v>
      </c>
      <c r="I1280">
        <v>0</v>
      </c>
      <c r="J1280" t="s">
        <v>33</v>
      </c>
      <c r="K1280" t="s">
        <v>25</v>
      </c>
    </row>
    <row r="1281" spans="1:11" x14ac:dyDescent="0.3">
      <c r="A1281">
        <v>2023</v>
      </c>
      <c r="B1281" t="s">
        <v>28</v>
      </c>
      <c r="C1281" t="s">
        <v>12</v>
      </c>
      <c r="D1281" t="s">
        <v>27</v>
      </c>
      <c r="E1281">
        <v>55000</v>
      </c>
      <c r="F1281" t="s">
        <v>20</v>
      </c>
      <c r="G1281">
        <v>55000</v>
      </c>
      <c r="H1281" t="s">
        <v>21</v>
      </c>
      <c r="I1281">
        <v>0</v>
      </c>
      <c r="J1281" t="s">
        <v>21</v>
      </c>
      <c r="K1281" t="s">
        <v>25</v>
      </c>
    </row>
    <row r="1282" spans="1:11" x14ac:dyDescent="0.3">
      <c r="A1282">
        <v>2023</v>
      </c>
      <c r="B1282" t="s">
        <v>28</v>
      </c>
      <c r="C1282" t="s">
        <v>12</v>
      </c>
      <c r="D1282" t="s">
        <v>27</v>
      </c>
      <c r="E1282">
        <v>48000</v>
      </c>
      <c r="F1282" t="s">
        <v>20</v>
      </c>
      <c r="G1282">
        <v>48000</v>
      </c>
      <c r="H1282" t="s">
        <v>21</v>
      </c>
      <c r="I1282">
        <v>0</v>
      </c>
      <c r="J1282" t="s">
        <v>21</v>
      </c>
      <c r="K1282" t="s">
        <v>25</v>
      </c>
    </row>
    <row r="1283" spans="1:11" x14ac:dyDescent="0.3">
      <c r="A1283">
        <v>2023</v>
      </c>
      <c r="B1283" t="s">
        <v>28</v>
      </c>
      <c r="C1283" t="s">
        <v>12</v>
      </c>
      <c r="D1283" t="s">
        <v>27</v>
      </c>
      <c r="E1283">
        <v>100000</v>
      </c>
      <c r="F1283" t="s">
        <v>20</v>
      </c>
      <c r="G1283">
        <v>100000</v>
      </c>
      <c r="H1283" t="s">
        <v>21</v>
      </c>
      <c r="I1283">
        <v>50</v>
      </c>
      <c r="J1283" t="s">
        <v>21</v>
      </c>
      <c r="K1283" t="s">
        <v>25</v>
      </c>
    </row>
    <row r="1284" spans="1:11" x14ac:dyDescent="0.3">
      <c r="A1284">
        <v>2023</v>
      </c>
      <c r="B1284" t="s">
        <v>11</v>
      </c>
      <c r="C1284" t="s">
        <v>12</v>
      </c>
      <c r="D1284" t="s">
        <v>101</v>
      </c>
      <c r="E1284">
        <v>225900</v>
      </c>
      <c r="F1284" t="s">
        <v>20</v>
      </c>
      <c r="G1284">
        <v>225900</v>
      </c>
      <c r="H1284" t="s">
        <v>21</v>
      </c>
      <c r="I1284">
        <v>0</v>
      </c>
      <c r="J1284" t="s">
        <v>21</v>
      </c>
      <c r="K1284" t="s">
        <v>25</v>
      </c>
    </row>
    <row r="1285" spans="1:11" x14ac:dyDescent="0.3">
      <c r="A1285">
        <v>2023</v>
      </c>
      <c r="B1285" t="s">
        <v>11</v>
      </c>
      <c r="C1285" t="s">
        <v>12</v>
      </c>
      <c r="D1285" t="s">
        <v>101</v>
      </c>
      <c r="E1285">
        <v>156400</v>
      </c>
      <c r="F1285" t="s">
        <v>20</v>
      </c>
      <c r="G1285">
        <v>156400</v>
      </c>
      <c r="H1285" t="s">
        <v>21</v>
      </c>
      <c r="I1285">
        <v>0</v>
      </c>
      <c r="J1285" t="s">
        <v>21</v>
      </c>
      <c r="K1285" t="s">
        <v>25</v>
      </c>
    </row>
    <row r="1286" spans="1:11" x14ac:dyDescent="0.3">
      <c r="A1286">
        <v>2023</v>
      </c>
      <c r="B1286" t="s">
        <v>11</v>
      </c>
      <c r="C1286" t="s">
        <v>12</v>
      </c>
      <c r="D1286" t="s">
        <v>37</v>
      </c>
      <c r="E1286">
        <v>250000</v>
      </c>
      <c r="F1286" t="s">
        <v>20</v>
      </c>
      <c r="G1286">
        <v>250000</v>
      </c>
      <c r="H1286" t="s">
        <v>21</v>
      </c>
      <c r="I1286">
        <v>100</v>
      </c>
      <c r="J1286" t="s">
        <v>21</v>
      </c>
      <c r="K1286" t="s">
        <v>25</v>
      </c>
    </row>
    <row r="1287" spans="1:11" x14ac:dyDescent="0.3">
      <c r="A1287">
        <v>2023</v>
      </c>
      <c r="B1287" t="s">
        <v>11</v>
      </c>
      <c r="C1287" t="s">
        <v>12</v>
      </c>
      <c r="D1287" t="s">
        <v>37</v>
      </c>
      <c r="E1287">
        <v>162500</v>
      </c>
      <c r="F1287" t="s">
        <v>20</v>
      </c>
      <c r="G1287">
        <v>162500</v>
      </c>
      <c r="H1287" t="s">
        <v>21</v>
      </c>
      <c r="I1287">
        <v>100</v>
      </c>
      <c r="J1287" t="s">
        <v>21</v>
      </c>
      <c r="K1287" t="s">
        <v>25</v>
      </c>
    </row>
    <row r="1288" spans="1:11" x14ac:dyDescent="0.3">
      <c r="A1288">
        <v>2023</v>
      </c>
      <c r="B1288" t="s">
        <v>11</v>
      </c>
      <c r="C1288" t="s">
        <v>12</v>
      </c>
      <c r="D1288" t="s">
        <v>35</v>
      </c>
      <c r="E1288">
        <v>318300</v>
      </c>
      <c r="F1288" t="s">
        <v>20</v>
      </c>
      <c r="G1288">
        <v>318300</v>
      </c>
      <c r="H1288" t="s">
        <v>21</v>
      </c>
      <c r="I1288">
        <v>100</v>
      </c>
      <c r="J1288" t="s">
        <v>21</v>
      </c>
      <c r="K1288" t="s">
        <v>25</v>
      </c>
    </row>
    <row r="1289" spans="1:11" x14ac:dyDescent="0.3">
      <c r="A1289">
        <v>2023</v>
      </c>
      <c r="B1289" t="s">
        <v>11</v>
      </c>
      <c r="C1289" t="s">
        <v>12</v>
      </c>
      <c r="D1289" t="s">
        <v>35</v>
      </c>
      <c r="E1289">
        <v>188800</v>
      </c>
      <c r="F1289" t="s">
        <v>20</v>
      </c>
      <c r="G1289">
        <v>188800</v>
      </c>
      <c r="H1289" t="s">
        <v>21</v>
      </c>
      <c r="I1289">
        <v>100</v>
      </c>
      <c r="J1289" t="s">
        <v>21</v>
      </c>
      <c r="K1289" t="s">
        <v>25</v>
      </c>
    </row>
    <row r="1290" spans="1:11" x14ac:dyDescent="0.3">
      <c r="A1290">
        <v>2023</v>
      </c>
      <c r="B1290" t="s">
        <v>11</v>
      </c>
      <c r="C1290" t="s">
        <v>12</v>
      </c>
      <c r="D1290" t="s">
        <v>27</v>
      </c>
      <c r="E1290">
        <v>385000</v>
      </c>
      <c r="F1290" t="s">
        <v>20</v>
      </c>
      <c r="G1290">
        <v>385000</v>
      </c>
      <c r="H1290" t="s">
        <v>21</v>
      </c>
      <c r="I1290">
        <v>0</v>
      </c>
      <c r="J1290" t="s">
        <v>21</v>
      </c>
      <c r="K1290" t="s">
        <v>25</v>
      </c>
    </row>
    <row r="1291" spans="1:11" x14ac:dyDescent="0.3">
      <c r="A1291">
        <v>2023</v>
      </c>
      <c r="B1291" t="s">
        <v>11</v>
      </c>
      <c r="C1291" t="s">
        <v>12</v>
      </c>
      <c r="D1291" t="s">
        <v>27</v>
      </c>
      <c r="E1291">
        <v>60000</v>
      </c>
      <c r="F1291" t="s">
        <v>20</v>
      </c>
      <c r="G1291">
        <v>60000</v>
      </c>
      <c r="H1291" t="s">
        <v>21</v>
      </c>
      <c r="I1291">
        <v>0</v>
      </c>
      <c r="J1291" t="s">
        <v>21</v>
      </c>
      <c r="K1291" t="s">
        <v>25</v>
      </c>
    </row>
    <row r="1292" spans="1:11" x14ac:dyDescent="0.3">
      <c r="A1292">
        <v>2023</v>
      </c>
      <c r="B1292" t="s">
        <v>17</v>
      </c>
      <c r="C1292" t="s">
        <v>12</v>
      </c>
      <c r="D1292" t="s">
        <v>27</v>
      </c>
      <c r="E1292">
        <v>110000</v>
      </c>
      <c r="F1292" t="s">
        <v>20</v>
      </c>
      <c r="G1292">
        <v>110000</v>
      </c>
      <c r="H1292" t="s">
        <v>21</v>
      </c>
      <c r="I1292">
        <v>100</v>
      </c>
      <c r="J1292" t="s">
        <v>21</v>
      </c>
      <c r="K1292" t="s">
        <v>25</v>
      </c>
    </row>
    <row r="1293" spans="1:11" x14ac:dyDescent="0.3">
      <c r="A1293">
        <v>2023</v>
      </c>
      <c r="B1293" t="s">
        <v>17</v>
      </c>
      <c r="C1293" t="s">
        <v>12</v>
      </c>
      <c r="D1293" t="s">
        <v>27</v>
      </c>
      <c r="E1293">
        <v>95000</v>
      </c>
      <c r="F1293" t="s">
        <v>20</v>
      </c>
      <c r="G1293">
        <v>95000</v>
      </c>
      <c r="H1293" t="s">
        <v>21</v>
      </c>
      <c r="I1293">
        <v>100</v>
      </c>
      <c r="J1293" t="s">
        <v>21</v>
      </c>
      <c r="K1293" t="s">
        <v>25</v>
      </c>
    </row>
    <row r="1294" spans="1:11" x14ac:dyDescent="0.3">
      <c r="A1294">
        <v>2023</v>
      </c>
      <c r="B1294" t="s">
        <v>11</v>
      </c>
      <c r="C1294" t="s">
        <v>12</v>
      </c>
      <c r="D1294" t="s">
        <v>23</v>
      </c>
      <c r="E1294">
        <v>145000</v>
      </c>
      <c r="F1294" t="s">
        <v>20</v>
      </c>
      <c r="G1294">
        <v>145000</v>
      </c>
      <c r="H1294" t="s">
        <v>21</v>
      </c>
      <c r="I1294">
        <v>100</v>
      </c>
      <c r="J1294" t="s">
        <v>21</v>
      </c>
      <c r="K1294" t="s">
        <v>25</v>
      </c>
    </row>
    <row r="1295" spans="1:11" x14ac:dyDescent="0.3">
      <c r="A1295">
        <v>2023</v>
      </c>
      <c r="B1295" t="s">
        <v>11</v>
      </c>
      <c r="C1295" t="s">
        <v>12</v>
      </c>
      <c r="D1295" t="s">
        <v>23</v>
      </c>
      <c r="E1295">
        <v>135000</v>
      </c>
      <c r="F1295" t="s">
        <v>20</v>
      </c>
      <c r="G1295">
        <v>135000</v>
      </c>
      <c r="H1295" t="s">
        <v>21</v>
      </c>
      <c r="I1295">
        <v>100</v>
      </c>
      <c r="J1295" t="s">
        <v>21</v>
      </c>
      <c r="K1295" t="s">
        <v>25</v>
      </c>
    </row>
    <row r="1296" spans="1:11" x14ac:dyDescent="0.3">
      <c r="A1296">
        <v>2023</v>
      </c>
      <c r="B1296" t="s">
        <v>11</v>
      </c>
      <c r="C1296" t="s">
        <v>12</v>
      </c>
      <c r="D1296" t="s">
        <v>27</v>
      </c>
      <c r="E1296">
        <v>180180</v>
      </c>
      <c r="F1296" t="s">
        <v>20</v>
      </c>
      <c r="G1296">
        <v>180180</v>
      </c>
      <c r="H1296" t="s">
        <v>21</v>
      </c>
      <c r="I1296">
        <v>0</v>
      </c>
      <c r="J1296" t="s">
        <v>21</v>
      </c>
      <c r="K1296" t="s">
        <v>25</v>
      </c>
    </row>
    <row r="1297" spans="1:11" x14ac:dyDescent="0.3">
      <c r="A1297">
        <v>2023</v>
      </c>
      <c r="B1297" t="s">
        <v>11</v>
      </c>
      <c r="C1297" t="s">
        <v>12</v>
      </c>
      <c r="D1297" t="s">
        <v>27</v>
      </c>
      <c r="E1297">
        <v>106020</v>
      </c>
      <c r="F1297" t="s">
        <v>20</v>
      </c>
      <c r="G1297">
        <v>106020</v>
      </c>
      <c r="H1297" t="s">
        <v>21</v>
      </c>
      <c r="I1297">
        <v>0</v>
      </c>
      <c r="J1297" t="s">
        <v>21</v>
      </c>
      <c r="K1297" t="s">
        <v>25</v>
      </c>
    </row>
    <row r="1298" spans="1:11" x14ac:dyDescent="0.3">
      <c r="A1298">
        <v>2023</v>
      </c>
      <c r="B1298" t="s">
        <v>11</v>
      </c>
      <c r="C1298" t="s">
        <v>12</v>
      </c>
      <c r="D1298" t="s">
        <v>27</v>
      </c>
      <c r="E1298">
        <v>93919</v>
      </c>
      <c r="F1298" t="s">
        <v>20</v>
      </c>
      <c r="G1298">
        <v>93919</v>
      </c>
      <c r="H1298" t="s">
        <v>21</v>
      </c>
      <c r="I1298">
        <v>100</v>
      </c>
      <c r="J1298" t="s">
        <v>21</v>
      </c>
      <c r="K1298" t="s">
        <v>25</v>
      </c>
    </row>
    <row r="1299" spans="1:11" x14ac:dyDescent="0.3">
      <c r="A1299">
        <v>2023</v>
      </c>
      <c r="B1299" t="s">
        <v>11</v>
      </c>
      <c r="C1299" t="s">
        <v>12</v>
      </c>
      <c r="D1299" t="s">
        <v>27</v>
      </c>
      <c r="E1299">
        <v>51962</v>
      </c>
      <c r="F1299" t="s">
        <v>20</v>
      </c>
      <c r="G1299">
        <v>51962</v>
      </c>
      <c r="H1299" t="s">
        <v>21</v>
      </c>
      <c r="I1299">
        <v>100</v>
      </c>
      <c r="J1299" t="s">
        <v>21</v>
      </c>
      <c r="K1299" t="s">
        <v>25</v>
      </c>
    </row>
    <row r="1300" spans="1:11" x14ac:dyDescent="0.3">
      <c r="A1300">
        <v>2023</v>
      </c>
      <c r="B1300" t="s">
        <v>11</v>
      </c>
      <c r="C1300" t="s">
        <v>12</v>
      </c>
      <c r="D1300" t="s">
        <v>37</v>
      </c>
      <c r="E1300">
        <v>241871</v>
      </c>
      <c r="F1300" t="s">
        <v>20</v>
      </c>
      <c r="G1300">
        <v>241871</v>
      </c>
      <c r="H1300" t="s">
        <v>21</v>
      </c>
      <c r="I1300">
        <v>0</v>
      </c>
      <c r="J1300" t="s">
        <v>21</v>
      </c>
      <c r="K1300" t="s">
        <v>25</v>
      </c>
    </row>
    <row r="1301" spans="1:11" x14ac:dyDescent="0.3">
      <c r="A1301">
        <v>2023</v>
      </c>
      <c r="B1301" t="s">
        <v>11</v>
      </c>
      <c r="C1301" t="s">
        <v>12</v>
      </c>
      <c r="D1301" t="s">
        <v>37</v>
      </c>
      <c r="E1301">
        <v>133832</v>
      </c>
      <c r="F1301" t="s">
        <v>20</v>
      </c>
      <c r="G1301">
        <v>133832</v>
      </c>
      <c r="H1301" t="s">
        <v>21</v>
      </c>
      <c r="I1301">
        <v>0</v>
      </c>
      <c r="J1301" t="s">
        <v>21</v>
      </c>
      <c r="K1301" t="s">
        <v>25</v>
      </c>
    </row>
    <row r="1302" spans="1:11" x14ac:dyDescent="0.3">
      <c r="A1302">
        <v>2023</v>
      </c>
      <c r="B1302" t="s">
        <v>11</v>
      </c>
      <c r="C1302" t="s">
        <v>12</v>
      </c>
      <c r="D1302" t="s">
        <v>23</v>
      </c>
      <c r="E1302">
        <v>170000</v>
      </c>
      <c r="F1302" t="s">
        <v>20</v>
      </c>
      <c r="G1302">
        <v>170000</v>
      </c>
      <c r="H1302" t="s">
        <v>21</v>
      </c>
      <c r="I1302">
        <v>100</v>
      </c>
      <c r="J1302" t="s">
        <v>21</v>
      </c>
      <c r="K1302" t="s">
        <v>25</v>
      </c>
    </row>
    <row r="1303" spans="1:11" x14ac:dyDescent="0.3">
      <c r="A1303">
        <v>2023</v>
      </c>
      <c r="B1303" t="s">
        <v>11</v>
      </c>
      <c r="C1303" t="s">
        <v>12</v>
      </c>
      <c r="D1303" t="s">
        <v>23</v>
      </c>
      <c r="E1303">
        <v>90000</v>
      </c>
      <c r="F1303" t="s">
        <v>20</v>
      </c>
      <c r="G1303">
        <v>90000</v>
      </c>
      <c r="H1303" t="s">
        <v>21</v>
      </c>
      <c r="I1303">
        <v>100</v>
      </c>
      <c r="J1303" t="s">
        <v>21</v>
      </c>
      <c r="K1303" t="s">
        <v>25</v>
      </c>
    </row>
    <row r="1304" spans="1:11" x14ac:dyDescent="0.3">
      <c r="A1304">
        <v>2023</v>
      </c>
      <c r="B1304" t="s">
        <v>44</v>
      </c>
      <c r="C1304" t="s">
        <v>12</v>
      </c>
      <c r="D1304" t="s">
        <v>37</v>
      </c>
      <c r="E1304">
        <v>210914</v>
      </c>
      <c r="F1304" t="s">
        <v>20</v>
      </c>
      <c r="G1304">
        <v>210914</v>
      </c>
      <c r="H1304" t="s">
        <v>21</v>
      </c>
      <c r="I1304">
        <v>100</v>
      </c>
      <c r="J1304" t="s">
        <v>21</v>
      </c>
      <c r="K1304" t="s">
        <v>25</v>
      </c>
    </row>
    <row r="1305" spans="1:11" x14ac:dyDescent="0.3">
      <c r="A1305">
        <v>2023</v>
      </c>
      <c r="B1305" t="s">
        <v>44</v>
      </c>
      <c r="C1305" t="s">
        <v>12</v>
      </c>
      <c r="D1305" t="s">
        <v>37</v>
      </c>
      <c r="E1305">
        <v>116704</v>
      </c>
      <c r="F1305" t="s">
        <v>20</v>
      </c>
      <c r="G1305">
        <v>116704</v>
      </c>
      <c r="H1305" t="s">
        <v>21</v>
      </c>
      <c r="I1305">
        <v>100</v>
      </c>
      <c r="J1305" t="s">
        <v>21</v>
      </c>
      <c r="K1305" t="s">
        <v>25</v>
      </c>
    </row>
    <row r="1306" spans="1:11" x14ac:dyDescent="0.3">
      <c r="A1306">
        <v>2023</v>
      </c>
      <c r="B1306" t="s">
        <v>11</v>
      </c>
      <c r="C1306" t="s">
        <v>12</v>
      </c>
      <c r="D1306" t="s">
        <v>27</v>
      </c>
      <c r="E1306">
        <v>192500</v>
      </c>
      <c r="F1306" t="s">
        <v>20</v>
      </c>
      <c r="G1306">
        <v>192500</v>
      </c>
      <c r="H1306" t="s">
        <v>21</v>
      </c>
      <c r="I1306">
        <v>100</v>
      </c>
      <c r="J1306" t="s">
        <v>21</v>
      </c>
      <c r="K1306" t="s">
        <v>25</v>
      </c>
    </row>
    <row r="1307" spans="1:11" x14ac:dyDescent="0.3">
      <c r="A1307">
        <v>2023</v>
      </c>
      <c r="B1307" t="s">
        <v>11</v>
      </c>
      <c r="C1307" t="s">
        <v>12</v>
      </c>
      <c r="D1307" t="s">
        <v>27</v>
      </c>
      <c r="E1307">
        <v>140000</v>
      </c>
      <c r="F1307" t="s">
        <v>20</v>
      </c>
      <c r="G1307">
        <v>140000</v>
      </c>
      <c r="H1307" t="s">
        <v>21</v>
      </c>
      <c r="I1307">
        <v>100</v>
      </c>
      <c r="J1307" t="s">
        <v>21</v>
      </c>
      <c r="K1307" t="s">
        <v>25</v>
      </c>
    </row>
    <row r="1308" spans="1:11" x14ac:dyDescent="0.3">
      <c r="A1308">
        <v>2023</v>
      </c>
      <c r="B1308" t="s">
        <v>11</v>
      </c>
      <c r="C1308" t="s">
        <v>12</v>
      </c>
      <c r="D1308" t="s">
        <v>23</v>
      </c>
      <c r="E1308">
        <v>149076</v>
      </c>
      <c r="F1308" t="s">
        <v>20</v>
      </c>
      <c r="G1308">
        <v>149076</v>
      </c>
      <c r="H1308" t="s">
        <v>21</v>
      </c>
      <c r="I1308">
        <v>0</v>
      </c>
      <c r="J1308" t="s">
        <v>21</v>
      </c>
      <c r="K1308" t="s">
        <v>25</v>
      </c>
    </row>
    <row r="1309" spans="1:11" x14ac:dyDescent="0.3">
      <c r="A1309">
        <v>2023</v>
      </c>
      <c r="B1309" t="s">
        <v>11</v>
      </c>
      <c r="C1309" t="s">
        <v>12</v>
      </c>
      <c r="D1309" t="s">
        <v>23</v>
      </c>
      <c r="E1309">
        <v>82365</v>
      </c>
      <c r="F1309" t="s">
        <v>20</v>
      </c>
      <c r="G1309">
        <v>82365</v>
      </c>
      <c r="H1309" t="s">
        <v>21</v>
      </c>
      <c r="I1309">
        <v>0</v>
      </c>
      <c r="J1309" t="s">
        <v>21</v>
      </c>
      <c r="K1309" t="s">
        <v>25</v>
      </c>
    </row>
    <row r="1310" spans="1:11" x14ac:dyDescent="0.3">
      <c r="A1310">
        <v>2023</v>
      </c>
      <c r="B1310" t="s">
        <v>17</v>
      </c>
      <c r="C1310" t="s">
        <v>12</v>
      </c>
      <c r="D1310" t="s">
        <v>35</v>
      </c>
      <c r="E1310">
        <v>36000</v>
      </c>
      <c r="F1310" t="s">
        <v>20</v>
      </c>
      <c r="G1310">
        <v>36000</v>
      </c>
      <c r="H1310" t="s">
        <v>106</v>
      </c>
      <c r="I1310">
        <v>100</v>
      </c>
      <c r="J1310" t="s">
        <v>106</v>
      </c>
      <c r="K1310" t="s">
        <v>22</v>
      </c>
    </row>
    <row r="1311" spans="1:11" x14ac:dyDescent="0.3">
      <c r="A1311">
        <v>2023</v>
      </c>
      <c r="B1311" t="s">
        <v>11</v>
      </c>
      <c r="C1311" t="s">
        <v>12</v>
      </c>
      <c r="D1311" t="s">
        <v>23</v>
      </c>
      <c r="E1311">
        <v>175000</v>
      </c>
      <c r="F1311" t="s">
        <v>20</v>
      </c>
      <c r="G1311">
        <v>175000</v>
      </c>
      <c r="H1311" t="s">
        <v>21</v>
      </c>
      <c r="I1311">
        <v>0</v>
      </c>
      <c r="J1311" t="s">
        <v>21</v>
      </c>
      <c r="K1311" t="s">
        <v>25</v>
      </c>
    </row>
    <row r="1312" spans="1:11" x14ac:dyDescent="0.3">
      <c r="A1312">
        <v>2023</v>
      </c>
      <c r="B1312" t="s">
        <v>11</v>
      </c>
      <c r="C1312" t="s">
        <v>12</v>
      </c>
      <c r="D1312" t="s">
        <v>23</v>
      </c>
      <c r="E1312">
        <v>148750</v>
      </c>
      <c r="F1312" t="s">
        <v>20</v>
      </c>
      <c r="G1312">
        <v>148750</v>
      </c>
      <c r="H1312" t="s">
        <v>21</v>
      </c>
      <c r="I1312">
        <v>0</v>
      </c>
      <c r="J1312" t="s">
        <v>21</v>
      </c>
      <c r="K1312" t="s">
        <v>25</v>
      </c>
    </row>
    <row r="1313" spans="1:11" x14ac:dyDescent="0.3">
      <c r="A1313">
        <v>2023</v>
      </c>
      <c r="B1313" t="s">
        <v>11</v>
      </c>
      <c r="C1313" t="s">
        <v>12</v>
      </c>
      <c r="D1313" t="s">
        <v>52</v>
      </c>
      <c r="E1313">
        <v>370000</v>
      </c>
      <c r="F1313" t="s">
        <v>20</v>
      </c>
      <c r="G1313">
        <v>370000</v>
      </c>
      <c r="H1313" t="s">
        <v>21</v>
      </c>
      <c r="I1313">
        <v>0</v>
      </c>
      <c r="J1313" t="s">
        <v>21</v>
      </c>
      <c r="K1313" t="s">
        <v>25</v>
      </c>
    </row>
    <row r="1314" spans="1:11" x14ac:dyDescent="0.3">
      <c r="A1314">
        <v>2023</v>
      </c>
      <c r="B1314" t="s">
        <v>11</v>
      </c>
      <c r="C1314" t="s">
        <v>12</v>
      </c>
      <c r="D1314" t="s">
        <v>52</v>
      </c>
      <c r="E1314">
        <v>200000</v>
      </c>
      <c r="F1314" t="s">
        <v>20</v>
      </c>
      <c r="G1314">
        <v>200000</v>
      </c>
      <c r="H1314" t="s">
        <v>21</v>
      </c>
      <c r="I1314">
        <v>0</v>
      </c>
      <c r="J1314" t="s">
        <v>21</v>
      </c>
      <c r="K1314" t="s">
        <v>25</v>
      </c>
    </row>
    <row r="1315" spans="1:11" x14ac:dyDescent="0.3">
      <c r="A1315">
        <v>2023</v>
      </c>
      <c r="B1315" t="s">
        <v>11</v>
      </c>
      <c r="C1315" t="s">
        <v>12</v>
      </c>
      <c r="D1315" t="s">
        <v>23</v>
      </c>
      <c r="E1315">
        <v>235000</v>
      </c>
      <c r="F1315" t="s">
        <v>20</v>
      </c>
      <c r="G1315">
        <v>235000</v>
      </c>
      <c r="H1315" t="s">
        <v>21</v>
      </c>
      <c r="I1315">
        <v>100</v>
      </c>
      <c r="J1315" t="s">
        <v>21</v>
      </c>
      <c r="K1315" t="s">
        <v>25</v>
      </c>
    </row>
    <row r="1316" spans="1:11" x14ac:dyDescent="0.3">
      <c r="A1316">
        <v>2023</v>
      </c>
      <c r="B1316" t="s">
        <v>11</v>
      </c>
      <c r="C1316" t="s">
        <v>12</v>
      </c>
      <c r="D1316" t="s">
        <v>23</v>
      </c>
      <c r="E1316">
        <v>185000</v>
      </c>
      <c r="F1316" t="s">
        <v>20</v>
      </c>
      <c r="G1316">
        <v>185000</v>
      </c>
      <c r="H1316" t="s">
        <v>21</v>
      </c>
      <c r="I1316">
        <v>100</v>
      </c>
      <c r="J1316" t="s">
        <v>21</v>
      </c>
      <c r="K1316" t="s">
        <v>25</v>
      </c>
    </row>
    <row r="1317" spans="1:11" x14ac:dyDescent="0.3">
      <c r="A1317">
        <v>2023</v>
      </c>
      <c r="B1317" t="s">
        <v>17</v>
      </c>
      <c r="C1317" t="s">
        <v>12</v>
      </c>
      <c r="D1317" t="s">
        <v>35</v>
      </c>
      <c r="E1317">
        <v>100000</v>
      </c>
      <c r="F1317" t="s">
        <v>58</v>
      </c>
      <c r="G1317">
        <v>121523</v>
      </c>
      <c r="H1317" t="s">
        <v>33</v>
      </c>
      <c r="I1317">
        <v>0</v>
      </c>
      <c r="J1317" t="s">
        <v>33</v>
      </c>
      <c r="K1317" t="s">
        <v>25</v>
      </c>
    </row>
    <row r="1318" spans="1:11" x14ac:dyDescent="0.3">
      <c r="A1318">
        <v>2023</v>
      </c>
      <c r="B1318" t="s">
        <v>17</v>
      </c>
      <c r="C1318" t="s">
        <v>12</v>
      </c>
      <c r="D1318" t="s">
        <v>35</v>
      </c>
      <c r="E1318">
        <v>80000</v>
      </c>
      <c r="F1318" t="s">
        <v>58</v>
      </c>
      <c r="G1318">
        <v>97218</v>
      </c>
      <c r="H1318" t="s">
        <v>33</v>
      </c>
      <c r="I1318">
        <v>0</v>
      </c>
      <c r="J1318" t="s">
        <v>33</v>
      </c>
      <c r="K1318" t="s">
        <v>25</v>
      </c>
    </row>
    <row r="1319" spans="1:11" x14ac:dyDescent="0.3">
      <c r="A1319">
        <v>2023</v>
      </c>
      <c r="B1319" t="s">
        <v>11</v>
      </c>
      <c r="C1319" t="s">
        <v>12</v>
      </c>
      <c r="D1319" t="s">
        <v>23</v>
      </c>
      <c r="E1319">
        <v>216100</v>
      </c>
      <c r="F1319" t="s">
        <v>20</v>
      </c>
      <c r="G1319">
        <v>216100</v>
      </c>
      <c r="H1319" t="s">
        <v>21</v>
      </c>
      <c r="I1319">
        <v>0</v>
      </c>
      <c r="J1319" t="s">
        <v>21</v>
      </c>
      <c r="K1319" t="s">
        <v>25</v>
      </c>
    </row>
    <row r="1320" spans="1:11" x14ac:dyDescent="0.3">
      <c r="A1320">
        <v>2023</v>
      </c>
      <c r="B1320" t="s">
        <v>11</v>
      </c>
      <c r="C1320" t="s">
        <v>12</v>
      </c>
      <c r="D1320" t="s">
        <v>23</v>
      </c>
      <c r="E1320">
        <v>140800</v>
      </c>
      <c r="F1320" t="s">
        <v>20</v>
      </c>
      <c r="G1320">
        <v>140800</v>
      </c>
      <c r="H1320" t="s">
        <v>21</v>
      </c>
      <c r="I1320">
        <v>0</v>
      </c>
      <c r="J1320" t="s">
        <v>21</v>
      </c>
      <c r="K1320" t="s">
        <v>25</v>
      </c>
    </row>
    <row r="1321" spans="1:11" x14ac:dyDescent="0.3">
      <c r="A1321">
        <v>2023</v>
      </c>
      <c r="B1321" t="s">
        <v>17</v>
      </c>
      <c r="C1321" t="s">
        <v>12</v>
      </c>
      <c r="D1321" t="s">
        <v>35</v>
      </c>
      <c r="E1321">
        <v>120000</v>
      </c>
      <c r="F1321" t="s">
        <v>58</v>
      </c>
      <c r="G1321">
        <v>145828</v>
      </c>
      <c r="H1321" t="s">
        <v>33</v>
      </c>
      <c r="I1321">
        <v>0</v>
      </c>
      <c r="J1321" t="s">
        <v>33</v>
      </c>
      <c r="K1321" t="s">
        <v>25</v>
      </c>
    </row>
    <row r="1322" spans="1:11" x14ac:dyDescent="0.3">
      <c r="A1322">
        <v>2023</v>
      </c>
      <c r="B1322" t="s">
        <v>17</v>
      </c>
      <c r="C1322" t="s">
        <v>12</v>
      </c>
      <c r="D1322" t="s">
        <v>35</v>
      </c>
      <c r="E1322">
        <v>100000</v>
      </c>
      <c r="F1322" t="s">
        <v>58</v>
      </c>
      <c r="G1322">
        <v>121523</v>
      </c>
      <c r="H1322" t="s">
        <v>33</v>
      </c>
      <c r="I1322">
        <v>0</v>
      </c>
      <c r="J1322" t="s">
        <v>33</v>
      </c>
      <c r="K1322" t="s">
        <v>25</v>
      </c>
    </row>
    <row r="1323" spans="1:11" x14ac:dyDescent="0.3">
      <c r="A1323">
        <v>2023</v>
      </c>
      <c r="B1323" t="s">
        <v>11</v>
      </c>
      <c r="C1323" t="s">
        <v>12</v>
      </c>
      <c r="D1323" t="s">
        <v>126</v>
      </c>
      <c r="E1323">
        <v>50000</v>
      </c>
      <c r="F1323" t="s">
        <v>14</v>
      </c>
      <c r="G1323">
        <v>53654</v>
      </c>
      <c r="H1323" t="s">
        <v>51</v>
      </c>
      <c r="I1323">
        <v>100</v>
      </c>
      <c r="J1323" t="s">
        <v>24</v>
      </c>
      <c r="K1323" t="s">
        <v>16</v>
      </c>
    </row>
    <row r="1324" spans="1:11" x14ac:dyDescent="0.3">
      <c r="A1324">
        <v>2023</v>
      </c>
      <c r="B1324" t="s">
        <v>28</v>
      </c>
      <c r="C1324" t="s">
        <v>12</v>
      </c>
      <c r="D1324" t="s">
        <v>23</v>
      </c>
      <c r="E1324">
        <v>110000</v>
      </c>
      <c r="F1324" t="s">
        <v>20</v>
      </c>
      <c r="G1324">
        <v>110000</v>
      </c>
      <c r="H1324" t="s">
        <v>21</v>
      </c>
      <c r="I1324">
        <v>50</v>
      </c>
      <c r="J1324" t="s">
        <v>21</v>
      </c>
      <c r="K1324" t="s">
        <v>22</v>
      </c>
    </row>
    <row r="1325" spans="1:11" x14ac:dyDescent="0.3">
      <c r="A1325">
        <v>2023</v>
      </c>
      <c r="B1325" t="s">
        <v>11</v>
      </c>
      <c r="C1325" t="s">
        <v>12</v>
      </c>
      <c r="D1325" t="s">
        <v>37</v>
      </c>
      <c r="E1325">
        <v>128000</v>
      </c>
      <c r="F1325" t="s">
        <v>20</v>
      </c>
      <c r="G1325">
        <v>128000</v>
      </c>
      <c r="H1325" t="s">
        <v>21</v>
      </c>
      <c r="I1325">
        <v>0</v>
      </c>
      <c r="J1325" t="s">
        <v>21</v>
      </c>
      <c r="K1325" t="s">
        <v>25</v>
      </c>
    </row>
    <row r="1326" spans="1:11" x14ac:dyDescent="0.3">
      <c r="A1326">
        <v>2023</v>
      </c>
      <c r="B1326" t="s">
        <v>11</v>
      </c>
      <c r="C1326" t="s">
        <v>12</v>
      </c>
      <c r="D1326" t="s">
        <v>37</v>
      </c>
      <c r="E1326">
        <v>81500</v>
      </c>
      <c r="F1326" t="s">
        <v>20</v>
      </c>
      <c r="G1326">
        <v>81500</v>
      </c>
      <c r="H1326" t="s">
        <v>21</v>
      </c>
      <c r="I1326">
        <v>0</v>
      </c>
      <c r="J1326" t="s">
        <v>21</v>
      </c>
      <c r="K1326" t="s">
        <v>25</v>
      </c>
    </row>
    <row r="1327" spans="1:11" x14ac:dyDescent="0.3">
      <c r="A1327">
        <v>2023</v>
      </c>
      <c r="B1327" t="s">
        <v>17</v>
      </c>
      <c r="C1327" t="s">
        <v>12</v>
      </c>
      <c r="D1327" t="s">
        <v>37</v>
      </c>
      <c r="E1327">
        <v>55000</v>
      </c>
      <c r="F1327" t="s">
        <v>58</v>
      </c>
      <c r="G1327">
        <v>66837</v>
      </c>
      <c r="H1327" t="s">
        <v>33</v>
      </c>
      <c r="I1327">
        <v>100</v>
      </c>
      <c r="J1327" t="s">
        <v>33</v>
      </c>
      <c r="K1327" t="s">
        <v>25</v>
      </c>
    </row>
    <row r="1328" spans="1:11" x14ac:dyDescent="0.3">
      <c r="A1328">
        <v>2023</v>
      </c>
      <c r="B1328" t="s">
        <v>17</v>
      </c>
      <c r="C1328" t="s">
        <v>12</v>
      </c>
      <c r="D1328" t="s">
        <v>37</v>
      </c>
      <c r="E1328">
        <v>52000</v>
      </c>
      <c r="F1328" t="s">
        <v>58</v>
      </c>
      <c r="G1328">
        <v>63192</v>
      </c>
      <c r="H1328" t="s">
        <v>33</v>
      </c>
      <c r="I1328">
        <v>100</v>
      </c>
      <c r="J1328" t="s">
        <v>33</v>
      </c>
      <c r="K1328" t="s">
        <v>25</v>
      </c>
    </row>
    <row r="1329" spans="1:11" x14ac:dyDescent="0.3">
      <c r="A1329">
        <v>2023</v>
      </c>
      <c r="B1329" t="s">
        <v>17</v>
      </c>
      <c r="C1329" t="s">
        <v>12</v>
      </c>
      <c r="D1329" t="s">
        <v>27</v>
      </c>
      <c r="E1329">
        <v>50000</v>
      </c>
      <c r="F1329" t="s">
        <v>58</v>
      </c>
      <c r="G1329">
        <v>60761</v>
      </c>
      <c r="H1329" t="s">
        <v>33</v>
      </c>
      <c r="I1329">
        <v>0</v>
      </c>
      <c r="J1329" t="s">
        <v>33</v>
      </c>
      <c r="K1329" t="s">
        <v>25</v>
      </c>
    </row>
    <row r="1330" spans="1:11" x14ac:dyDescent="0.3">
      <c r="A1330">
        <v>2023</v>
      </c>
      <c r="B1330" t="s">
        <v>17</v>
      </c>
      <c r="C1330" t="s">
        <v>12</v>
      </c>
      <c r="D1330" t="s">
        <v>27</v>
      </c>
      <c r="E1330">
        <v>45000</v>
      </c>
      <c r="F1330" t="s">
        <v>58</v>
      </c>
      <c r="G1330">
        <v>54685</v>
      </c>
      <c r="H1330" t="s">
        <v>33</v>
      </c>
      <c r="I1330">
        <v>0</v>
      </c>
      <c r="J1330" t="s">
        <v>33</v>
      </c>
      <c r="K1330" t="s">
        <v>25</v>
      </c>
    </row>
    <row r="1331" spans="1:11" x14ac:dyDescent="0.3">
      <c r="A1331">
        <v>2023</v>
      </c>
      <c r="B1331" t="s">
        <v>44</v>
      </c>
      <c r="C1331" t="s">
        <v>12</v>
      </c>
      <c r="D1331" t="s">
        <v>37</v>
      </c>
      <c r="E1331">
        <v>284000</v>
      </c>
      <c r="F1331" t="s">
        <v>20</v>
      </c>
      <c r="G1331">
        <v>284000</v>
      </c>
      <c r="H1331" t="s">
        <v>21</v>
      </c>
      <c r="I1331">
        <v>100</v>
      </c>
      <c r="J1331" t="s">
        <v>21</v>
      </c>
      <c r="K1331" t="s">
        <v>25</v>
      </c>
    </row>
    <row r="1332" spans="1:11" x14ac:dyDescent="0.3">
      <c r="A1332">
        <v>2023</v>
      </c>
      <c r="B1332" t="s">
        <v>44</v>
      </c>
      <c r="C1332" t="s">
        <v>12</v>
      </c>
      <c r="D1332" t="s">
        <v>37</v>
      </c>
      <c r="E1332">
        <v>236000</v>
      </c>
      <c r="F1332" t="s">
        <v>20</v>
      </c>
      <c r="G1332">
        <v>236000</v>
      </c>
      <c r="H1332" t="s">
        <v>21</v>
      </c>
      <c r="I1332">
        <v>100</v>
      </c>
      <c r="J1332" t="s">
        <v>21</v>
      </c>
      <c r="K1332" t="s">
        <v>25</v>
      </c>
    </row>
    <row r="1333" spans="1:11" x14ac:dyDescent="0.3">
      <c r="A1333">
        <v>2023</v>
      </c>
      <c r="B1333" t="s">
        <v>11</v>
      </c>
      <c r="C1333" t="s">
        <v>12</v>
      </c>
      <c r="D1333" t="s">
        <v>52</v>
      </c>
      <c r="E1333">
        <v>248100</v>
      </c>
      <c r="F1333" t="s">
        <v>20</v>
      </c>
      <c r="G1333">
        <v>248100</v>
      </c>
      <c r="H1333" t="s">
        <v>24</v>
      </c>
      <c r="I1333">
        <v>0</v>
      </c>
      <c r="J1333" t="s">
        <v>24</v>
      </c>
      <c r="K1333" t="s">
        <v>25</v>
      </c>
    </row>
    <row r="1334" spans="1:11" x14ac:dyDescent="0.3">
      <c r="A1334">
        <v>2023</v>
      </c>
      <c r="B1334" t="s">
        <v>11</v>
      </c>
      <c r="C1334" t="s">
        <v>12</v>
      </c>
      <c r="D1334" t="s">
        <v>52</v>
      </c>
      <c r="E1334">
        <v>145900</v>
      </c>
      <c r="F1334" t="s">
        <v>20</v>
      </c>
      <c r="G1334">
        <v>145900</v>
      </c>
      <c r="H1334" t="s">
        <v>24</v>
      </c>
      <c r="I1334">
        <v>0</v>
      </c>
      <c r="J1334" t="s">
        <v>24</v>
      </c>
      <c r="K1334" t="s">
        <v>25</v>
      </c>
    </row>
    <row r="1335" spans="1:11" x14ac:dyDescent="0.3">
      <c r="A1335">
        <v>2023</v>
      </c>
      <c r="B1335" t="s">
        <v>11</v>
      </c>
      <c r="C1335" t="s">
        <v>12</v>
      </c>
      <c r="D1335" t="s">
        <v>30</v>
      </c>
      <c r="E1335">
        <v>155850</v>
      </c>
      <c r="F1335" t="s">
        <v>20</v>
      </c>
      <c r="G1335">
        <v>155850</v>
      </c>
      <c r="H1335" t="s">
        <v>21</v>
      </c>
      <c r="I1335">
        <v>0</v>
      </c>
      <c r="J1335" t="s">
        <v>21</v>
      </c>
      <c r="K1335" t="s">
        <v>25</v>
      </c>
    </row>
    <row r="1336" spans="1:11" x14ac:dyDescent="0.3">
      <c r="A1336">
        <v>2023</v>
      </c>
      <c r="B1336" t="s">
        <v>11</v>
      </c>
      <c r="C1336" t="s">
        <v>12</v>
      </c>
      <c r="D1336" t="s">
        <v>30</v>
      </c>
      <c r="E1336">
        <v>102544</v>
      </c>
      <c r="F1336" t="s">
        <v>20</v>
      </c>
      <c r="G1336">
        <v>102544</v>
      </c>
      <c r="H1336" t="s">
        <v>21</v>
      </c>
      <c r="I1336">
        <v>0</v>
      </c>
      <c r="J1336" t="s">
        <v>21</v>
      </c>
      <c r="K1336" t="s">
        <v>25</v>
      </c>
    </row>
    <row r="1337" spans="1:11" x14ac:dyDescent="0.3">
      <c r="A1337">
        <v>2023</v>
      </c>
      <c r="B1337" t="s">
        <v>17</v>
      </c>
      <c r="C1337" t="s">
        <v>12</v>
      </c>
      <c r="D1337" t="s">
        <v>23</v>
      </c>
      <c r="E1337">
        <v>151410</v>
      </c>
      <c r="F1337" t="s">
        <v>20</v>
      </c>
      <c r="G1337">
        <v>151410</v>
      </c>
      <c r="H1337" t="s">
        <v>21</v>
      </c>
      <c r="I1337">
        <v>100</v>
      </c>
      <c r="J1337" t="s">
        <v>21</v>
      </c>
      <c r="K1337" t="s">
        <v>25</v>
      </c>
    </row>
    <row r="1338" spans="1:11" x14ac:dyDescent="0.3">
      <c r="A1338">
        <v>2023</v>
      </c>
      <c r="B1338" t="s">
        <v>17</v>
      </c>
      <c r="C1338" t="s">
        <v>12</v>
      </c>
      <c r="D1338" t="s">
        <v>23</v>
      </c>
      <c r="E1338">
        <v>115360</v>
      </c>
      <c r="F1338" t="s">
        <v>20</v>
      </c>
      <c r="G1338">
        <v>115360</v>
      </c>
      <c r="H1338" t="s">
        <v>21</v>
      </c>
      <c r="I1338">
        <v>100</v>
      </c>
      <c r="J1338" t="s">
        <v>21</v>
      </c>
      <c r="K1338" t="s">
        <v>25</v>
      </c>
    </row>
    <row r="1339" spans="1:11" x14ac:dyDescent="0.3">
      <c r="A1339">
        <v>2023</v>
      </c>
      <c r="B1339" t="s">
        <v>17</v>
      </c>
      <c r="C1339" t="s">
        <v>12</v>
      </c>
      <c r="D1339" t="s">
        <v>37</v>
      </c>
      <c r="E1339">
        <v>62000</v>
      </c>
      <c r="F1339" t="s">
        <v>14</v>
      </c>
      <c r="G1339">
        <v>66531</v>
      </c>
      <c r="H1339" t="s">
        <v>15</v>
      </c>
      <c r="I1339">
        <v>100</v>
      </c>
      <c r="J1339" t="s">
        <v>15</v>
      </c>
      <c r="K1339" t="s">
        <v>25</v>
      </c>
    </row>
    <row r="1340" spans="1:11" x14ac:dyDescent="0.3">
      <c r="A1340">
        <v>2023</v>
      </c>
      <c r="B1340" t="s">
        <v>17</v>
      </c>
      <c r="C1340" t="s">
        <v>12</v>
      </c>
      <c r="D1340" t="s">
        <v>37</v>
      </c>
      <c r="E1340">
        <v>55000</v>
      </c>
      <c r="F1340" t="s">
        <v>14</v>
      </c>
      <c r="G1340">
        <v>59020</v>
      </c>
      <c r="H1340" t="s">
        <v>15</v>
      </c>
      <c r="I1340">
        <v>100</v>
      </c>
      <c r="J1340" t="s">
        <v>15</v>
      </c>
      <c r="K1340" t="s">
        <v>25</v>
      </c>
    </row>
    <row r="1341" spans="1:11" x14ac:dyDescent="0.3">
      <c r="A1341">
        <v>2023</v>
      </c>
      <c r="B1341" t="s">
        <v>11</v>
      </c>
      <c r="C1341" t="s">
        <v>12</v>
      </c>
      <c r="D1341" t="s">
        <v>80</v>
      </c>
      <c r="E1341">
        <v>170000</v>
      </c>
      <c r="F1341" t="s">
        <v>71</v>
      </c>
      <c r="G1341">
        <v>125686</v>
      </c>
      <c r="H1341" t="s">
        <v>24</v>
      </c>
      <c r="I1341">
        <v>50</v>
      </c>
      <c r="J1341" t="s">
        <v>24</v>
      </c>
      <c r="K1341" t="s">
        <v>25</v>
      </c>
    </row>
    <row r="1342" spans="1:11" x14ac:dyDescent="0.3">
      <c r="A1342">
        <v>2023</v>
      </c>
      <c r="B1342" t="s">
        <v>11</v>
      </c>
      <c r="C1342" t="s">
        <v>12</v>
      </c>
      <c r="D1342" t="s">
        <v>127</v>
      </c>
      <c r="E1342">
        <v>100000</v>
      </c>
      <c r="F1342" t="s">
        <v>20</v>
      </c>
      <c r="G1342">
        <v>100000</v>
      </c>
      <c r="H1342" t="s">
        <v>51</v>
      </c>
      <c r="I1342">
        <v>50</v>
      </c>
      <c r="J1342" t="s">
        <v>51</v>
      </c>
      <c r="K1342" t="s">
        <v>16</v>
      </c>
    </row>
    <row r="1343" spans="1:11" x14ac:dyDescent="0.3">
      <c r="A1343">
        <v>2023</v>
      </c>
      <c r="B1343" t="s">
        <v>28</v>
      </c>
      <c r="C1343" t="s">
        <v>12</v>
      </c>
      <c r="D1343" t="s">
        <v>23</v>
      </c>
      <c r="E1343">
        <v>1050000</v>
      </c>
      <c r="F1343" t="s">
        <v>42</v>
      </c>
      <c r="G1343">
        <v>12767</v>
      </c>
      <c r="H1343" t="s">
        <v>43</v>
      </c>
      <c r="I1343">
        <v>50</v>
      </c>
      <c r="J1343" t="s">
        <v>43</v>
      </c>
      <c r="K1343" t="s">
        <v>16</v>
      </c>
    </row>
    <row r="1344" spans="1:11" x14ac:dyDescent="0.3">
      <c r="A1344">
        <v>2023</v>
      </c>
      <c r="B1344" t="s">
        <v>11</v>
      </c>
      <c r="C1344" t="s">
        <v>12</v>
      </c>
      <c r="D1344" t="s">
        <v>23</v>
      </c>
      <c r="E1344">
        <v>250000</v>
      </c>
      <c r="F1344" t="s">
        <v>20</v>
      </c>
      <c r="G1344">
        <v>250000</v>
      </c>
      <c r="H1344" t="s">
        <v>21</v>
      </c>
      <c r="I1344">
        <v>0</v>
      </c>
      <c r="J1344" t="s">
        <v>21</v>
      </c>
      <c r="K1344" t="s">
        <v>25</v>
      </c>
    </row>
    <row r="1345" spans="1:11" x14ac:dyDescent="0.3">
      <c r="A1345">
        <v>2023</v>
      </c>
      <c r="B1345" t="s">
        <v>11</v>
      </c>
      <c r="C1345" t="s">
        <v>12</v>
      </c>
      <c r="D1345" t="s">
        <v>23</v>
      </c>
      <c r="E1345">
        <v>162500</v>
      </c>
      <c r="F1345" t="s">
        <v>20</v>
      </c>
      <c r="G1345">
        <v>162500</v>
      </c>
      <c r="H1345" t="s">
        <v>21</v>
      </c>
      <c r="I1345">
        <v>0</v>
      </c>
      <c r="J1345" t="s">
        <v>21</v>
      </c>
      <c r="K1345" t="s">
        <v>25</v>
      </c>
    </row>
    <row r="1346" spans="1:11" x14ac:dyDescent="0.3">
      <c r="A1346">
        <v>2023</v>
      </c>
      <c r="B1346" t="s">
        <v>11</v>
      </c>
      <c r="C1346" t="s">
        <v>12</v>
      </c>
      <c r="D1346" t="s">
        <v>23</v>
      </c>
      <c r="E1346">
        <v>185000</v>
      </c>
      <c r="F1346" t="s">
        <v>20</v>
      </c>
      <c r="G1346">
        <v>185000</v>
      </c>
      <c r="H1346" t="s">
        <v>33</v>
      </c>
      <c r="I1346">
        <v>0</v>
      </c>
      <c r="J1346" t="s">
        <v>33</v>
      </c>
      <c r="K1346" t="s">
        <v>25</v>
      </c>
    </row>
    <row r="1347" spans="1:11" x14ac:dyDescent="0.3">
      <c r="A1347">
        <v>2023</v>
      </c>
      <c r="B1347" t="s">
        <v>11</v>
      </c>
      <c r="C1347" t="s">
        <v>12</v>
      </c>
      <c r="D1347" t="s">
        <v>23</v>
      </c>
      <c r="E1347">
        <v>120250</v>
      </c>
      <c r="F1347" t="s">
        <v>20</v>
      </c>
      <c r="G1347">
        <v>120250</v>
      </c>
      <c r="H1347" t="s">
        <v>33</v>
      </c>
      <c r="I1347">
        <v>0</v>
      </c>
      <c r="J1347" t="s">
        <v>33</v>
      </c>
      <c r="K1347" t="s">
        <v>25</v>
      </c>
    </row>
    <row r="1348" spans="1:11" x14ac:dyDescent="0.3">
      <c r="A1348">
        <v>2023</v>
      </c>
      <c r="B1348" t="s">
        <v>28</v>
      </c>
      <c r="C1348" t="s">
        <v>12</v>
      </c>
      <c r="D1348" t="s">
        <v>37</v>
      </c>
      <c r="E1348">
        <v>25000</v>
      </c>
      <c r="F1348" t="s">
        <v>14</v>
      </c>
      <c r="G1348">
        <v>26827</v>
      </c>
      <c r="H1348" t="s">
        <v>31</v>
      </c>
      <c r="I1348">
        <v>100</v>
      </c>
      <c r="J1348" t="s">
        <v>31</v>
      </c>
      <c r="K1348" t="s">
        <v>16</v>
      </c>
    </row>
    <row r="1349" spans="1:11" x14ac:dyDescent="0.3">
      <c r="A1349">
        <v>2022</v>
      </c>
      <c r="B1349" t="s">
        <v>28</v>
      </c>
      <c r="C1349" t="s">
        <v>12</v>
      </c>
      <c r="D1349" t="s">
        <v>23</v>
      </c>
      <c r="E1349">
        <v>180000</v>
      </c>
      <c r="F1349" t="s">
        <v>20</v>
      </c>
      <c r="G1349">
        <v>180000</v>
      </c>
      <c r="H1349" t="s">
        <v>21</v>
      </c>
      <c r="I1349">
        <v>100</v>
      </c>
      <c r="J1349" t="s">
        <v>21</v>
      </c>
      <c r="K1349" t="s">
        <v>25</v>
      </c>
    </row>
    <row r="1350" spans="1:11" x14ac:dyDescent="0.3">
      <c r="A1350">
        <v>2023</v>
      </c>
      <c r="B1350" t="s">
        <v>17</v>
      </c>
      <c r="C1350" t="s">
        <v>12</v>
      </c>
      <c r="D1350" t="s">
        <v>52</v>
      </c>
      <c r="E1350">
        <v>85000</v>
      </c>
      <c r="F1350" t="s">
        <v>20</v>
      </c>
      <c r="G1350">
        <v>85000</v>
      </c>
      <c r="H1350" t="s">
        <v>21</v>
      </c>
      <c r="I1350">
        <v>0</v>
      </c>
      <c r="J1350" t="s">
        <v>21</v>
      </c>
      <c r="K1350" t="s">
        <v>25</v>
      </c>
    </row>
    <row r="1351" spans="1:11" x14ac:dyDescent="0.3">
      <c r="A1351">
        <v>2023</v>
      </c>
      <c r="B1351" t="s">
        <v>17</v>
      </c>
      <c r="C1351" t="s">
        <v>12</v>
      </c>
      <c r="D1351" t="s">
        <v>52</v>
      </c>
      <c r="E1351">
        <v>70000</v>
      </c>
      <c r="F1351" t="s">
        <v>20</v>
      </c>
      <c r="G1351">
        <v>70000</v>
      </c>
      <c r="H1351" t="s">
        <v>21</v>
      </c>
      <c r="I1351">
        <v>0</v>
      </c>
      <c r="J1351" t="s">
        <v>21</v>
      </c>
      <c r="K1351" t="s">
        <v>25</v>
      </c>
    </row>
    <row r="1352" spans="1:11" x14ac:dyDescent="0.3">
      <c r="A1352">
        <v>2023</v>
      </c>
      <c r="B1352" t="s">
        <v>11</v>
      </c>
      <c r="C1352" t="s">
        <v>12</v>
      </c>
      <c r="D1352" t="s">
        <v>100</v>
      </c>
      <c r="E1352">
        <v>135000</v>
      </c>
      <c r="F1352" t="s">
        <v>20</v>
      </c>
      <c r="G1352">
        <v>135000</v>
      </c>
      <c r="H1352" t="s">
        <v>21</v>
      </c>
      <c r="I1352">
        <v>100</v>
      </c>
      <c r="J1352" t="s">
        <v>21</v>
      </c>
      <c r="K1352" t="s">
        <v>25</v>
      </c>
    </row>
    <row r="1353" spans="1:11" x14ac:dyDescent="0.3">
      <c r="A1353">
        <v>2023</v>
      </c>
      <c r="B1353" t="s">
        <v>11</v>
      </c>
      <c r="C1353" t="s">
        <v>12</v>
      </c>
      <c r="D1353" t="s">
        <v>100</v>
      </c>
      <c r="E1353">
        <v>100000</v>
      </c>
      <c r="F1353" t="s">
        <v>20</v>
      </c>
      <c r="G1353">
        <v>100000</v>
      </c>
      <c r="H1353" t="s">
        <v>21</v>
      </c>
      <c r="I1353">
        <v>100</v>
      </c>
      <c r="J1353" t="s">
        <v>21</v>
      </c>
      <c r="K1353" t="s">
        <v>25</v>
      </c>
    </row>
    <row r="1354" spans="1:11" x14ac:dyDescent="0.3">
      <c r="A1354">
        <v>2023</v>
      </c>
      <c r="B1354" t="s">
        <v>44</v>
      </c>
      <c r="C1354" t="s">
        <v>12</v>
      </c>
      <c r="D1354" t="s">
        <v>55</v>
      </c>
      <c r="E1354">
        <v>155000</v>
      </c>
      <c r="F1354" t="s">
        <v>20</v>
      </c>
      <c r="G1354">
        <v>155000</v>
      </c>
      <c r="H1354" t="s">
        <v>21</v>
      </c>
      <c r="I1354">
        <v>0</v>
      </c>
      <c r="J1354" t="s">
        <v>21</v>
      </c>
      <c r="K1354" t="s">
        <v>25</v>
      </c>
    </row>
    <row r="1355" spans="1:11" x14ac:dyDescent="0.3">
      <c r="A1355">
        <v>2023</v>
      </c>
      <c r="B1355" t="s">
        <v>44</v>
      </c>
      <c r="C1355" t="s">
        <v>12</v>
      </c>
      <c r="D1355" t="s">
        <v>55</v>
      </c>
      <c r="E1355">
        <v>140000</v>
      </c>
      <c r="F1355" t="s">
        <v>20</v>
      </c>
      <c r="G1355">
        <v>140000</v>
      </c>
      <c r="H1355" t="s">
        <v>21</v>
      </c>
      <c r="I1355">
        <v>0</v>
      </c>
      <c r="J1355" t="s">
        <v>21</v>
      </c>
      <c r="K1355" t="s">
        <v>25</v>
      </c>
    </row>
    <row r="1356" spans="1:11" x14ac:dyDescent="0.3">
      <c r="A1356">
        <v>2023</v>
      </c>
      <c r="B1356" t="s">
        <v>11</v>
      </c>
      <c r="C1356" t="s">
        <v>12</v>
      </c>
      <c r="D1356" t="s">
        <v>35</v>
      </c>
      <c r="E1356">
        <v>204500</v>
      </c>
      <c r="F1356" t="s">
        <v>20</v>
      </c>
      <c r="G1356">
        <v>204500</v>
      </c>
      <c r="H1356" t="s">
        <v>21</v>
      </c>
      <c r="I1356">
        <v>0</v>
      </c>
      <c r="J1356" t="s">
        <v>21</v>
      </c>
      <c r="K1356" t="s">
        <v>25</v>
      </c>
    </row>
    <row r="1357" spans="1:11" x14ac:dyDescent="0.3">
      <c r="A1357">
        <v>2023</v>
      </c>
      <c r="B1357" t="s">
        <v>11</v>
      </c>
      <c r="C1357" t="s">
        <v>12</v>
      </c>
      <c r="D1357" t="s">
        <v>35</v>
      </c>
      <c r="E1357">
        <v>142200</v>
      </c>
      <c r="F1357" t="s">
        <v>20</v>
      </c>
      <c r="G1357">
        <v>142200</v>
      </c>
      <c r="H1357" t="s">
        <v>21</v>
      </c>
      <c r="I1357">
        <v>0</v>
      </c>
      <c r="J1357" t="s">
        <v>21</v>
      </c>
      <c r="K1357" t="s">
        <v>25</v>
      </c>
    </row>
    <row r="1358" spans="1:11" x14ac:dyDescent="0.3">
      <c r="A1358">
        <v>2023</v>
      </c>
      <c r="B1358" t="s">
        <v>11</v>
      </c>
      <c r="C1358" t="s">
        <v>12</v>
      </c>
      <c r="D1358" t="s">
        <v>37</v>
      </c>
      <c r="E1358">
        <v>226700</v>
      </c>
      <c r="F1358" t="s">
        <v>20</v>
      </c>
      <c r="G1358">
        <v>226700</v>
      </c>
      <c r="H1358" t="s">
        <v>21</v>
      </c>
      <c r="I1358">
        <v>0</v>
      </c>
      <c r="J1358" t="s">
        <v>21</v>
      </c>
      <c r="K1358" t="s">
        <v>25</v>
      </c>
    </row>
    <row r="1359" spans="1:11" x14ac:dyDescent="0.3">
      <c r="A1359">
        <v>2023</v>
      </c>
      <c r="B1359" t="s">
        <v>11</v>
      </c>
      <c r="C1359" t="s">
        <v>12</v>
      </c>
      <c r="D1359" t="s">
        <v>37</v>
      </c>
      <c r="E1359">
        <v>133300</v>
      </c>
      <c r="F1359" t="s">
        <v>20</v>
      </c>
      <c r="G1359">
        <v>133300</v>
      </c>
      <c r="H1359" t="s">
        <v>21</v>
      </c>
      <c r="I1359">
        <v>0</v>
      </c>
      <c r="J1359" t="s">
        <v>21</v>
      </c>
      <c r="K1359" t="s">
        <v>25</v>
      </c>
    </row>
    <row r="1360" spans="1:11" x14ac:dyDescent="0.3">
      <c r="A1360">
        <v>2023</v>
      </c>
      <c r="B1360" t="s">
        <v>11</v>
      </c>
      <c r="C1360" t="s">
        <v>12</v>
      </c>
      <c r="D1360" t="s">
        <v>23</v>
      </c>
      <c r="E1360">
        <v>225000</v>
      </c>
      <c r="F1360" t="s">
        <v>20</v>
      </c>
      <c r="G1360">
        <v>225000</v>
      </c>
      <c r="H1360" t="s">
        <v>21</v>
      </c>
      <c r="I1360">
        <v>100</v>
      </c>
      <c r="J1360" t="s">
        <v>21</v>
      </c>
      <c r="K1360" t="s">
        <v>25</v>
      </c>
    </row>
    <row r="1361" spans="1:11" x14ac:dyDescent="0.3">
      <c r="A1361">
        <v>2023</v>
      </c>
      <c r="B1361" t="s">
        <v>11</v>
      </c>
      <c r="C1361" t="s">
        <v>12</v>
      </c>
      <c r="D1361" t="s">
        <v>23</v>
      </c>
      <c r="E1361">
        <v>156400</v>
      </c>
      <c r="F1361" t="s">
        <v>20</v>
      </c>
      <c r="G1361">
        <v>156400</v>
      </c>
      <c r="H1361" t="s">
        <v>21</v>
      </c>
      <c r="I1361">
        <v>100</v>
      </c>
      <c r="J1361" t="s">
        <v>21</v>
      </c>
      <c r="K1361" t="s">
        <v>25</v>
      </c>
    </row>
    <row r="1362" spans="1:11" x14ac:dyDescent="0.3">
      <c r="A1362">
        <v>2023</v>
      </c>
      <c r="B1362" t="s">
        <v>11</v>
      </c>
      <c r="C1362" t="s">
        <v>12</v>
      </c>
      <c r="D1362" t="s">
        <v>37</v>
      </c>
      <c r="E1362">
        <v>163800</v>
      </c>
      <c r="F1362" t="s">
        <v>20</v>
      </c>
      <c r="G1362">
        <v>163800</v>
      </c>
      <c r="H1362" t="s">
        <v>21</v>
      </c>
      <c r="I1362">
        <v>0</v>
      </c>
      <c r="J1362" t="s">
        <v>21</v>
      </c>
      <c r="K1362" t="s">
        <v>25</v>
      </c>
    </row>
    <row r="1363" spans="1:11" x14ac:dyDescent="0.3">
      <c r="A1363">
        <v>2023</v>
      </c>
      <c r="B1363" t="s">
        <v>11</v>
      </c>
      <c r="C1363" t="s">
        <v>12</v>
      </c>
      <c r="D1363" t="s">
        <v>37</v>
      </c>
      <c r="E1363">
        <v>126000</v>
      </c>
      <c r="F1363" t="s">
        <v>20</v>
      </c>
      <c r="G1363">
        <v>126000</v>
      </c>
      <c r="H1363" t="s">
        <v>21</v>
      </c>
      <c r="I1363">
        <v>0</v>
      </c>
      <c r="J1363" t="s">
        <v>21</v>
      </c>
      <c r="K1363" t="s">
        <v>25</v>
      </c>
    </row>
    <row r="1364" spans="1:11" x14ac:dyDescent="0.3">
      <c r="A1364">
        <v>2023</v>
      </c>
      <c r="B1364" t="s">
        <v>11</v>
      </c>
      <c r="C1364" t="s">
        <v>12</v>
      </c>
      <c r="D1364" t="s">
        <v>35</v>
      </c>
      <c r="E1364">
        <v>163800</v>
      </c>
      <c r="F1364" t="s">
        <v>20</v>
      </c>
      <c r="G1364">
        <v>163800</v>
      </c>
      <c r="H1364" t="s">
        <v>21</v>
      </c>
      <c r="I1364">
        <v>0</v>
      </c>
      <c r="J1364" t="s">
        <v>21</v>
      </c>
      <c r="K1364" t="s">
        <v>25</v>
      </c>
    </row>
    <row r="1365" spans="1:11" x14ac:dyDescent="0.3">
      <c r="A1365">
        <v>2023</v>
      </c>
      <c r="B1365" t="s">
        <v>11</v>
      </c>
      <c r="C1365" t="s">
        <v>12</v>
      </c>
      <c r="D1365" t="s">
        <v>35</v>
      </c>
      <c r="E1365">
        <v>126000</v>
      </c>
      <c r="F1365" t="s">
        <v>20</v>
      </c>
      <c r="G1365">
        <v>126000</v>
      </c>
      <c r="H1365" t="s">
        <v>21</v>
      </c>
      <c r="I1365">
        <v>0</v>
      </c>
      <c r="J1365" t="s">
        <v>21</v>
      </c>
      <c r="K1365" t="s">
        <v>25</v>
      </c>
    </row>
    <row r="1366" spans="1:11" x14ac:dyDescent="0.3">
      <c r="A1366">
        <v>2023</v>
      </c>
      <c r="B1366" t="s">
        <v>11</v>
      </c>
      <c r="C1366" t="s">
        <v>12</v>
      </c>
      <c r="D1366" t="s">
        <v>19</v>
      </c>
      <c r="E1366">
        <v>220000</v>
      </c>
      <c r="F1366" t="s">
        <v>20</v>
      </c>
      <c r="G1366">
        <v>220000</v>
      </c>
      <c r="H1366" t="s">
        <v>21</v>
      </c>
      <c r="I1366">
        <v>0</v>
      </c>
      <c r="J1366" t="s">
        <v>21</v>
      </c>
      <c r="K1366" t="s">
        <v>25</v>
      </c>
    </row>
    <row r="1367" spans="1:11" x14ac:dyDescent="0.3">
      <c r="A1367">
        <v>2023</v>
      </c>
      <c r="B1367" t="s">
        <v>11</v>
      </c>
      <c r="C1367" t="s">
        <v>12</v>
      </c>
      <c r="D1367" t="s">
        <v>19</v>
      </c>
      <c r="E1367">
        <v>150000</v>
      </c>
      <c r="F1367" t="s">
        <v>20</v>
      </c>
      <c r="G1367">
        <v>150000</v>
      </c>
      <c r="H1367" t="s">
        <v>21</v>
      </c>
      <c r="I1367">
        <v>0</v>
      </c>
      <c r="J1367" t="s">
        <v>21</v>
      </c>
      <c r="K1367" t="s">
        <v>25</v>
      </c>
    </row>
    <row r="1368" spans="1:11" x14ac:dyDescent="0.3">
      <c r="A1368">
        <v>2023</v>
      </c>
      <c r="B1368" t="s">
        <v>11</v>
      </c>
      <c r="C1368" t="s">
        <v>12</v>
      </c>
      <c r="D1368" t="s">
        <v>37</v>
      </c>
      <c r="E1368">
        <v>145000</v>
      </c>
      <c r="F1368" t="s">
        <v>20</v>
      </c>
      <c r="G1368">
        <v>145000</v>
      </c>
      <c r="H1368" t="s">
        <v>21</v>
      </c>
      <c r="I1368">
        <v>0</v>
      </c>
      <c r="J1368" t="s">
        <v>21</v>
      </c>
      <c r="K1368" t="s">
        <v>25</v>
      </c>
    </row>
    <row r="1369" spans="1:11" x14ac:dyDescent="0.3">
      <c r="A1369">
        <v>2023</v>
      </c>
      <c r="B1369" t="s">
        <v>11</v>
      </c>
      <c r="C1369" t="s">
        <v>12</v>
      </c>
      <c r="D1369" t="s">
        <v>37</v>
      </c>
      <c r="E1369">
        <v>115000</v>
      </c>
      <c r="F1369" t="s">
        <v>20</v>
      </c>
      <c r="G1369">
        <v>115000</v>
      </c>
      <c r="H1369" t="s">
        <v>21</v>
      </c>
      <c r="I1369">
        <v>0</v>
      </c>
      <c r="J1369" t="s">
        <v>21</v>
      </c>
      <c r="K1369" t="s">
        <v>25</v>
      </c>
    </row>
    <row r="1370" spans="1:11" x14ac:dyDescent="0.3">
      <c r="A1370">
        <v>2023</v>
      </c>
      <c r="B1370" t="s">
        <v>11</v>
      </c>
      <c r="C1370" t="s">
        <v>12</v>
      </c>
      <c r="D1370" t="s">
        <v>55</v>
      </c>
      <c r="E1370">
        <v>204500</v>
      </c>
      <c r="F1370" t="s">
        <v>20</v>
      </c>
      <c r="G1370">
        <v>204500</v>
      </c>
      <c r="H1370" t="s">
        <v>21</v>
      </c>
      <c r="I1370">
        <v>0</v>
      </c>
      <c r="J1370" t="s">
        <v>21</v>
      </c>
      <c r="K1370" t="s">
        <v>25</v>
      </c>
    </row>
    <row r="1371" spans="1:11" x14ac:dyDescent="0.3">
      <c r="A1371">
        <v>2023</v>
      </c>
      <c r="B1371" t="s">
        <v>11</v>
      </c>
      <c r="C1371" t="s">
        <v>12</v>
      </c>
      <c r="D1371" t="s">
        <v>55</v>
      </c>
      <c r="E1371">
        <v>138900</v>
      </c>
      <c r="F1371" t="s">
        <v>20</v>
      </c>
      <c r="G1371">
        <v>138900</v>
      </c>
      <c r="H1371" t="s">
        <v>21</v>
      </c>
      <c r="I1371">
        <v>0</v>
      </c>
      <c r="J1371" t="s">
        <v>21</v>
      </c>
      <c r="K1371" t="s">
        <v>25</v>
      </c>
    </row>
    <row r="1372" spans="1:11" x14ac:dyDescent="0.3">
      <c r="A1372">
        <v>2023</v>
      </c>
      <c r="B1372" t="s">
        <v>17</v>
      </c>
      <c r="C1372" t="s">
        <v>12</v>
      </c>
      <c r="D1372" t="s">
        <v>37</v>
      </c>
      <c r="E1372">
        <v>162500</v>
      </c>
      <c r="F1372" t="s">
        <v>20</v>
      </c>
      <c r="G1372">
        <v>162500</v>
      </c>
      <c r="H1372" t="s">
        <v>21</v>
      </c>
      <c r="I1372">
        <v>0</v>
      </c>
      <c r="J1372" t="s">
        <v>21</v>
      </c>
      <c r="K1372" t="s">
        <v>25</v>
      </c>
    </row>
    <row r="1373" spans="1:11" x14ac:dyDescent="0.3">
      <c r="A1373">
        <v>2023</v>
      </c>
      <c r="B1373" t="s">
        <v>17</v>
      </c>
      <c r="C1373" t="s">
        <v>12</v>
      </c>
      <c r="D1373" t="s">
        <v>37</v>
      </c>
      <c r="E1373">
        <v>130000</v>
      </c>
      <c r="F1373" t="s">
        <v>20</v>
      </c>
      <c r="G1373">
        <v>130000</v>
      </c>
      <c r="H1373" t="s">
        <v>21</v>
      </c>
      <c r="I1373">
        <v>0</v>
      </c>
      <c r="J1373" t="s">
        <v>21</v>
      </c>
      <c r="K1373" t="s">
        <v>25</v>
      </c>
    </row>
    <row r="1374" spans="1:11" x14ac:dyDescent="0.3">
      <c r="A1374">
        <v>2023</v>
      </c>
      <c r="B1374" t="s">
        <v>11</v>
      </c>
      <c r="C1374" t="s">
        <v>12</v>
      </c>
      <c r="D1374" t="s">
        <v>37</v>
      </c>
      <c r="E1374">
        <v>150000</v>
      </c>
      <c r="F1374" t="s">
        <v>20</v>
      </c>
      <c r="G1374">
        <v>150000</v>
      </c>
      <c r="H1374" t="s">
        <v>21</v>
      </c>
      <c r="I1374">
        <v>100</v>
      </c>
      <c r="J1374" t="s">
        <v>21</v>
      </c>
      <c r="K1374" t="s">
        <v>25</v>
      </c>
    </row>
    <row r="1375" spans="1:11" x14ac:dyDescent="0.3">
      <c r="A1375">
        <v>2023</v>
      </c>
      <c r="B1375" t="s">
        <v>11</v>
      </c>
      <c r="C1375" t="s">
        <v>12</v>
      </c>
      <c r="D1375" t="s">
        <v>37</v>
      </c>
      <c r="E1375">
        <v>107000</v>
      </c>
      <c r="F1375" t="s">
        <v>20</v>
      </c>
      <c r="G1375">
        <v>107000</v>
      </c>
      <c r="H1375" t="s">
        <v>21</v>
      </c>
      <c r="I1375">
        <v>100</v>
      </c>
      <c r="J1375" t="s">
        <v>21</v>
      </c>
      <c r="K1375" t="s">
        <v>25</v>
      </c>
    </row>
    <row r="1376" spans="1:11" x14ac:dyDescent="0.3">
      <c r="A1376">
        <v>2023</v>
      </c>
      <c r="B1376" t="s">
        <v>44</v>
      </c>
      <c r="C1376" t="s">
        <v>12</v>
      </c>
      <c r="D1376" t="s">
        <v>37</v>
      </c>
      <c r="E1376">
        <v>175000</v>
      </c>
      <c r="F1376" t="s">
        <v>20</v>
      </c>
      <c r="G1376">
        <v>175000</v>
      </c>
      <c r="H1376" t="s">
        <v>21</v>
      </c>
      <c r="I1376">
        <v>0</v>
      </c>
      <c r="J1376" t="s">
        <v>21</v>
      </c>
      <c r="K1376" t="s">
        <v>25</v>
      </c>
    </row>
    <row r="1377" spans="1:11" x14ac:dyDescent="0.3">
      <c r="A1377">
        <v>2023</v>
      </c>
      <c r="B1377" t="s">
        <v>44</v>
      </c>
      <c r="C1377" t="s">
        <v>12</v>
      </c>
      <c r="D1377" t="s">
        <v>37</v>
      </c>
      <c r="E1377">
        <v>110000</v>
      </c>
      <c r="F1377" t="s">
        <v>20</v>
      </c>
      <c r="G1377">
        <v>110000</v>
      </c>
      <c r="H1377" t="s">
        <v>21</v>
      </c>
      <c r="I1377">
        <v>0</v>
      </c>
      <c r="J1377" t="s">
        <v>21</v>
      </c>
      <c r="K1377" t="s">
        <v>25</v>
      </c>
    </row>
    <row r="1378" spans="1:11" x14ac:dyDescent="0.3">
      <c r="A1378">
        <v>2023</v>
      </c>
      <c r="B1378" t="s">
        <v>11</v>
      </c>
      <c r="C1378" t="s">
        <v>12</v>
      </c>
      <c r="D1378" t="s">
        <v>37</v>
      </c>
      <c r="E1378">
        <v>226700</v>
      </c>
      <c r="F1378" t="s">
        <v>20</v>
      </c>
      <c r="G1378">
        <v>226700</v>
      </c>
      <c r="H1378" t="s">
        <v>21</v>
      </c>
      <c r="I1378">
        <v>0</v>
      </c>
      <c r="J1378" t="s">
        <v>21</v>
      </c>
      <c r="K1378" t="s">
        <v>25</v>
      </c>
    </row>
    <row r="1379" spans="1:11" x14ac:dyDescent="0.3">
      <c r="A1379">
        <v>2023</v>
      </c>
      <c r="B1379" t="s">
        <v>11</v>
      </c>
      <c r="C1379" t="s">
        <v>12</v>
      </c>
      <c r="D1379" t="s">
        <v>37</v>
      </c>
      <c r="E1379">
        <v>133300</v>
      </c>
      <c r="F1379" t="s">
        <v>20</v>
      </c>
      <c r="G1379">
        <v>133300</v>
      </c>
      <c r="H1379" t="s">
        <v>21</v>
      </c>
      <c r="I1379">
        <v>0</v>
      </c>
      <c r="J1379" t="s">
        <v>21</v>
      </c>
      <c r="K1379" t="s">
        <v>25</v>
      </c>
    </row>
    <row r="1380" spans="1:11" x14ac:dyDescent="0.3">
      <c r="A1380">
        <v>2023</v>
      </c>
      <c r="B1380" t="s">
        <v>11</v>
      </c>
      <c r="C1380" t="s">
        <v>12</v>
      </c>
      <c r="D1380" t="s">
        <v>37</v>
      </c>
      <c r="E1380">
        <v>252000</v>
      </c>
      <c r="F1380" t="s">
        <v>20</v>
      </c>
      <c r="G1380">
        <v>252000</v>
      </c>
      <c r="H1380" t="s">
        <v>21</v>
      </c>
      <c r="I1380">
        <v>0</v>
      </c>
      <c r="J1380" t="s">
        <v>21</v>
      </c>
      <c r="K1380" t="s">
        <v>25</v>
      </c>
    </row>
    <row r="1381" spans="1:11" x14ac:dyDescent="0.3">
      <c r="A1381">
        <v>2023</v>
      </c>
      <c r="B1381" t="s">
        <v>11</v>
      </c>
      <c r="C1381" t="s">
        <v>12</v>
      </c>
      <c r="D1381" t="s">
        <v>37</v>
      </c>
      <c r="E1381">
        <v>129000</v>
      </c>
      <c r="F1381" t="s">
        <v>20</v>
      </c>
      <c r="G1381">
        <v>129000</v>
      </c>
      <c r="H1381" t="s">
        <v>21</v>
      </c>
      <c r="I1381">
        <v>0</v>
      </c>
      <c r="J1381" t="s">
        <v>21</v>
      </c>
      <c r="K1381" t="s">
        <v>25</v>
      </c>
    </row>
    <row r="1382" spans="1:11" x14ac:dyDescent="0.3">
      <c r="A1382">
        <v>2023</v>
      </c>
      <c r="B1382" t="s">
        <v>11</v>
      </c>
      <c r="C1382" t="s">
        <v>12</v>
      </c>
      <c r="D1382" t="s">
        <v>35</v>
      </c>
      <c r="E1382">
        <v>150000</v>
      </c>
      <c r="F1382" t="s">
        <v>20</v>
      </c>
      <c r="G1382">
        <v>150000</v>
      </c>
      <c r="H1382" t="s">
        <v>21</v>
      </c>
      <c r="I1382">
        <v>0</v>
      </c>
      <c r="J1382" t="s">
        <v>21</v>
      </c>
      <c r="K1382" t="s">
        <v>25</v>
      </c>
    </row>
    <row r="1383" spans="1:11" x14ac:dyDescent="0.3">
      <c r="A1383">
        <v>2023</v>
      </c>
      <c r="B1383" t="s">
        <v>11</v>
      </c>
      <c r="C1383" t="s">
        <v>12</v>
      </c>
      <c r="D1383" t="s">
        <v>35</v>
      </c>
      <c r="E1383">
        <v>125000</v>
      </c>
      <c r="F1383" t="s">
        <v>20</v>
      </c>
      <c r="G1383">
        <v>125000</v>
      </c>
      <c r="H1383" t="s">
        <v>21</v>
      </c>
      <c r="I1383">
        <v>0</v>
      </c>
      <c r="J1383" t="s">
        <v>21</v>
      </c>
      <c r="K1383" t="s">
        <v>25</v>
      </c>
    </row>
    <row r="1384" spans="1:11" x14ac:dyDescent="0.3">
      <c r="A1384">
        <v>2023</v>
      </c>
      <c r="B1384" t="s">
        <v>11</v>
      </c>
      <c r="C1384" t="s">
        <v>12</v>
      </c>
      <c r="D1384" t="s">
        <v>37</v>
      </c>
      <c r="E1384">
        <v>252000</v>
      </c>
      <c r="F1384" t="s">
        <v>20</v>
      </c>
      <c r="G1384">
        <v>252000</v>
      </c>
      <c r="H1384" t="s">
        <v>21</v>
      </c>
      <c r="I1384">
        <v>0</v>
      </c>
      <c r="J1384" t="s">
        <v>21</v>
      </c>
      <c r="K1384" t="s">
        <v>25</v>
      </c>
    </row>
    <row r="1385" spans="1:11" x14ac:dyDescent="0.3">
      <c r="A1385">
        <v>2023</v>
      </c>
      <c r="B1385" t="s">
        <v>11</v>
      </c>
      <c r="C1385" t="s">
        <v>12</v>
      </c>
      <c r="D1385" t="s">
        <v>37</v>
      </c>
      <c r="E1385">
        <v>129000</v>
      </c>
      <c r="F1385" t="s">
        <v>20</v>
      </c>
      <c r="G1385">
        <v>129000</v>
      </c>
      <c r="H1385" t="s">
        <v>21</v>
      </c>
      <c r="I1385">
        <v>0</v>
      </c>
      <c r="J1385" t="s">
        <v>21</v>
      </c>
      <c r="K1385" t="s">
        <v>25</v>
      </c>
    </row>
    <row r="1386" spans="1:11" x14ac:dyDescent="0.3">
      <c r="A1386">
        <v>2023</v>
      </c>
      <c r="B1386" t="s">
        <v>11</v>
      </c>
      <c r="C1386" t="s">
        <v>12</v>
      </c>
      <c r="D1386" t="s">
        <v>23</v>
      </c>
      <c r="E1386">
        <v>225000</v>
      </c>
      <c r="F1386" t="s">
        <v>20</v>
      </c>
      <c r="G1386">
        <v>225000</v>
      </c>
      <c r="H1386" t="s">
        <v>21</v>
      </c>
      <c r="I1386">
        <v>0</v>
      </c>
      <c r="J1386" t="s">
        <v>21</v>
      </c>
      <c r="K1386" t="s">
        <v>25</v>
      </c>
    </row>
    <row r="1387" spans="1:11" x14ac:dyDescent="0.3">
      <c r="A1387">
        <v>2023</v>
      </c>
      <c r="B1387" t="s">
        <v>11</v>
      </c>
      <c r="C1387" t="s">
        <v>12</v>
      </c>
      <c r="D1387" t="s">
        <v>23</v>
      </c>
      <c r="E1387">
        <v>156400</v>
      </c>
      <c r="F1387" t="s">
        <v>20</v>
      </c>
      <c r="G1387">
        <v>156400</v>
      </c>
      <c r="H1387" t="s">
        <v>21</v>
      </c>
      <c r="I1387">
        <v>0</v>
      </c>
      <c r="J1387" t="s">
        <v>21</v>
      </c>
      <c r="K1387" t="s">
        <v>25</v>
      </c>
    </row>
    <row r="1388" spans="1:11" x14ac:dyDescent="0.3">
      <c r="A1388">
        <v>2022</v>
      </c>
      <c r="B1388" t="s">
        <v>17</v>
      </c>
      <c r="C1388" t="s">
        <v>12</v>
      </c>
      <c r="D1388" t="s">
        <v>52</v>
      </c>
      <c r="E1388">
        <v>23000</v>
      </c>
      <c r="F1388" t="s">
        <v>20</v>
      </c>
      <c r="G1388">
        <v>23000</v>
      </c>
      <c r="H1388" t="s">
        <v>43</v>
      </c>
      <c r="I1388">
        <v>100</v>
      </c>
      <c r="J1388" t="s">
        <v>43</v>
      </c>
      <c r="K1388" t="s">
        <v>16</v>
      </c>
    </row>
    <row r="1389" spans="1:11" x14ac:dyDescent="0.3">
      <c r="A1389">
        <v>2023</v>
      </c>
      <c r="B1389" t="s">
        <v>17</v>
      </c>
      <c r="C1389" t="s">
        <v>12</v>
      </c>
      <c r="D1389" t="s">
        <v>35</v>
      </c>
      <c r="E1389">
        <v>110000</v>
      </c>
      <c r="F1389" t="s">
        <v>20</v>
      </c>
      <c r="G1389">
        <v>110000</v>
      </c>
      <c r="H1389" t="s">
        <v>21</v>
      </c>
      <c r="I1389">
        <v>100</v>
      </c>
      <c r="J1389" t="s">
        <v>21</v>
      </c>
      <c r="K1389" t="s">
        <v>16</v>
      </c>
    </row>
    <row r="1390" spans="1:11" x14ac:dyDescent="0.3">
      <c r="A1390">
        <v>2023</v>
      </c>
      <c r="B1390" t="s">
        <v>11</v>
      </c>
      <c r="C1390" t="s">
        <v>12</v>
      </c>
      <c r="D1390" t="s">
        <v>37</v>
      </c>
      <c r="E1390">
        <v>265000</v>
      </c>
      <c r="F1390" t="s">
        <v>20</v>
      </c>
      <c r="G1390">
        <v>265000</v>
      </c>
      <c r="H1390" t="s">
        <v>21</v>
      </c>
      <c r="I1390">
        <v>100</v>
      </c>
      <c r="J1390" t="s">
        <v>21</v>
      </c>
      <c r="K1390" t="s">
        <v>25</v>
      </c>
    </row>
    <row r="1391" spans="1:11" x14ac:dyDescent="0.3">
      <c r="A1391">
        <v>2023</v>
      </c>
      <c r="B1391" t="s">
        <v>11</v>
      </c>
      <c r="C1391" t="s">
        <v>12</v>
      </c>
      <c r="D1391" t="s">
        <v>37</v>
      </c>
      <c r="E1391">
        <v>182750</v>
      </c>
      <c r="F1391" t="s">
        <v>20</v>
      </c>
      <c r="G1391">
        <v>182750</v>
      </c>
      <c r="H1391" t="s">
        <v>21</v>
      </c>
      <c r="I1391">
        <v>100</v>
      </c>
      <c r="J1391" t="s">
        <v>21</v>
      </c>
      <c r="K1391" t="s">
        <v>25</v>
      </c>
    </row>
    <row r="1392" spans="1:11" x14ac:dyDescent="0.3">
      <c r="A1392">
        <v>2023</v>
      </c>
      <c r="B1392" t="s">
        <v>17</v>
      </c>
      <c r="C1392" t="s">
        <v>12</v>
      </c>
      <c r="D1392" t="s">
        <v>27</v>
      </c>
      <c r="E1392">
        <v>130000</v>
      </c>
      <c r="F1392" t="s">
        <v>20</v>
      </c>
      <c r="G1392">
        <v>130000</v>
      </c>
      <c r="H1392" t="s">
        <v>21</v>
      </c>
      <c r="I1392">
        <v>0</v>
      </c>
      <c r="J1392" t="s">
        <v>21</v>
      </c>
      <c r="K1392" t="s">
        <v>25</v>
      </c>
    </row>
    <row r="1393" spans="1:11" x14ac:dyDescent="0.3">
      <c r="A1393">
        <v>2023</v>
      </c>
      <c r="B1393" t="s">
        <v>17</v>
      </c>
      <c r="C1393" t="s">
        <v>12</v>
      </c>
      <c r="D1393" t="s">
        <v>27</v>
      </c>
      <c r="E1393">
        <v>100000</v>
      </c>
      <c r="F1393" t="s">
        <v>20</v>
      </c>
      <c r="G1393">
        <v>100000</v>
      </c>
      <c r="H1393" t="s">
        <v>21</v>
      </c>
      <c r="I1393">
        <v>0</v>
      </c>
      <c r="J1393" t="s">
        <v>21</v>
      </c>
      <c r="K1393" t="s">
        <v>25</v>
      </c>
    </row>
    <row r="1394" spans="1:11" x14ac:dyDescent="0.3">
      <c r="A1394">
        <v>2023</v>
      </c>
      <c r="B1394" t="s">
        <v>11</v>
      </c>
      <c r="C1394" t="s">
        <v>12</v>
      </c>
      <c r="D1394" t="s">
        <v>27</v>
      </c>
      <c r="E1394">
        <v>153600</v>
      </c>
      <c r="F1394" t="s">
        <v>20</v>
      </c>
      <c r="G1394">
        <v>153600</v>
      </c>
      <c r="H1394" t="s">
        <v>21</v>
      </c>
      <c r="I1394">
        <v>0</v>
      </c>
      <c r="J1394" t="s">
        <v>21</v>
      </c>
      <c r="K1394" t="s">
        <v>25</v>
      </c>
    </row>
    <row r="1395" spans="1:11" x14ac:dyDescent="0.3">
      <c r="A1395">
        <v>2023</v>
      </c>
      <c r="B1395" t="s">
        <v>11</v>
      </c>
      <c r="C1395" t="s">
        <v>12</v>
      </c>
      <c r="D1395" t="s">
        <v>27</v>
      </c>
      <c r="E1395">
        <v>106800</v>
      </c>
      <c r="F1395" t="s">
        <v>20</v>
      </c>
      <c r="G1395">
        <v>106800</v>
      </c>
      <c r="H1395" t="s">
        <v>21</v>
      </c>
      <c r="I1395">
        <v>0</v>
      </c>
      <c r="J1395" t="s">
        <v>21</v>
      </c>
      <c r="K1395" t="s">
        <v>25</v>
      </c>
    </row>
    <row r="1396" spans="1:11" x14ac:dyDescent="0.3">
      <c r="A1396">
        <v>2023</v>
      </c>
      <c r="B1396" t="s">
        <v>11</v>
      </c>
      <c r="C1396" t="s">
        <v>12</v>
      </c>
      <c r="D1396" t="s">
        <v>37</v>
      </c>
      <c r="E1396">
        <v>137500</v>
      </c>
      <c r="F1396" t="s">
        <v>20</v>
      </c>
      <c r="G1396">
        <v>137500</v>
      </c>
      <c r="H1396" t="s">
        <v>21</v>
      </c>
      <c r="I1396">
        <v>0</v>
      </c>
      <c r="J1396" t="s">
        <v>21</v>
      </c>
      <c r="K1396" t="s">
        <v>25</v>
      </c>
    </row>
    <row r="1397" spans="1:11" x14ac:dyDescent="0.3">
      <c r="A1397">
        <v>2023</v>
      </c>
      <c r="B1397" t="s">
        <v>11</v>
      </c>
      <c r="C1397" t="s">
        <v>12</v>
      </c>
      <c r="D1397" t="s">
        <v>37</v>
      </c>
      <c r="E1397">
        <v>81500</v>
      </c>
      <c r="F1397" t="s">
        <v>20</v>
      </c>
      <c r="G1397">
        <v>81500</v>
      </c>
      <c r="H1397" t="s">
        <v>21</v>
      </c>
      <c r="I1397">
        <v>0</v>
      </c>
      <c r="J1397" t="s">
        <v>21</v>
      </c>
      <c r="K1397" t="s">
        <v>25</v>
      </c>
    </row>
    <row r="1398" spans="1:11" x14ac:dyDescent="0.3">
      <c r="A1398">
        <v>2023</v>
      </c>
      <c r="B1398" t="s">
        <v>44</v>
      </c>
      <c r="C1398" t="s">
        <v>12</v>
      </c>
      <c r="D1398" t="s">
        <v>115</v>
      </c>
      <c r="E1398">
        <v>314100</v>
      </c>
      <c r="F1398" t="s">
        <v>20</v>
      </c>
      <c r="G1398">
        <v>314100</v>
      </c>
      <c r="H1398" t="s">
        <v>21</v>
      </c>
      <c r="I1398">
        <v>0</v>
      </c>
      <c r="J1398" t="s">
        <v>21</v>
      </c>
      <c r="K1398" t="s">
        <v>25</v>
      </c>
    </row>
    <row r="1399" spans="1:11" x14ac:dyDescent="0.3">
      <c r="A1399">
        <v>2023</v>
      </c>
      <c r="B1399" t="s">
        <v>44</v>
      </c>
      <c r="C1399" t="s">
        <v>12</v>
      </c>
      <c r="D1399" t="s">
        <v>115</v>
      </c>
      <c r="E1399">
        <v>195800</v>
      </c>
      <c r="F1399" t="s">
        <v>20</v>
      </c>
      <c r="G1399">
        <v>195800</v>
      </c>
      <c r="H1399" t="s">
        <v>21</v>
      </c>
      <c r="I1399">
        <v>0</v>
      </c>
      <c r="J1399" t="s">
        <v>21</v>
      </c>
      <c r="K1399" t="s">
        <v>25</v>
      </c>
    </row>
    <row r="1400" spans="1:11" x14ac:dyDescent="0.3">
      <c r="A1400">
        <v>2023</v>
      </c>
      <c r="B1400" t="s">
        <v>11</v>
      </c>
      <c r="C1400" t="s">
        <v>12</v>
      </c>
      <c r="D1400" t="s">
        <v>26</v>
      </c>
      <c r="E1400">
        <v>205000</v>
      </c>
      <c r="F1400" t="s">
        <v>20</v>
      </c>
      <c r="G1400">
        <v>205000</v>
      </c>
      <c r="H1400" t="s">
        <v>21</v>
      </c>
      <c r="I1400">
        <v>0</v>
      </c>
      <c r="J1400" t="s">
        <v>21</v>
      </c>
      <c r="K1400" t="s">
        <v>25</v>
      </c>
    </row>
    <row r="1401" spans="1:11" x14ac:dyDescent="0.3">
      <c r="A1401">
        <v>2023</v>
      </c>
      <c r="B1401" t="s">
        <v>11</v>
      </c>
      <c r="C1401" t="s">
        <v>12</v>
      </c>
      <c r="D1401" t="s">
        <v>26</v>
      </c>
      <c r="E1401">
        <v>180000</v>
      </c>
      <c r="F1401" t="s">
        <v>20</v>
      </c>
      <c r="G1401">
        <v>180000</v>
      </c>
      <c r="H1401" t="s">
        <v>21</v>
      </c>
      <c r="I1401">
        <v>0</v>
      </c>
      <c r="J1401" t="s">
        <v>21</v>
      </c>
      <c r="K1401" t="s">
        <v>25</v>
      </c>
    </row>
    <row r="1402" spans="1:11" x14ac:dyDescent="0.3">
      <c r="A1402">
        <v>2023</v>
      </c>
      <c r="B1402" t="s">
        <v>11</v>
      </c>
      <c r="C1402" t="s">
        <v>12</v>
      </c>
      <c r="D1402" t="s">
        <v>23</v>
      </c>
      <c r="E1402">
        <v>165000</v>
      </c>
      <c r="F1402" t="s">
        <v>20</v>
      </c>
      <c r="G1402">
        <v>165000</v>
      </c>
      <c r="H1402" t="s">
        <v>21</v>
      </c>
      <c r="I1402">
        <v>100</v>
      </c>
      <c r="J1402" t="s">
        <v>21</v>
      </c>
      <c r="K1402" t="s">
        <v>25</v>
      </c>
    </row>
    <row r="1403" spans="1:11" x14ac:dyDescent="0.3">
      <c r="A1403">
        <v>2023</v>
      </c>
      <c r="B1403" t="s">
        <v>11</v>
      </c>
      <c r="C1403" t="s">
        <v>12</v>
      </c>
      <c r="D1403" t="s">
        <v>23</v>
      </c>
      <c r="E1403">
        <v>144000</v>
      </c>
      <c r="F1403" t="s">
        <v>20</v>
      </c>
      <c r="G1403">
        <v>144000</v>
      </c>
      <c r="H1403" t="s">
        <v>21</v>
      </c>
      <c r="I1403">
        <v>100</v>
      </c>
      <c r="J1403" t="s">
        <v>21</v>
      </c>
      <c r="K1403" t="s">
        <v>25</v>
      </c>
    </row>
    <row r="1404" spans="1:11" x14ac:dyDescent="0.3">
      <c r="A1404">
        <v>2023</v>
      </c>
      <c r="B1404" t="s">
        <v>28</v>
      </c>
      <c r="C1404" t="s">
        <v>12</v>
      </c>
      <c r="D1404" t="s">
        <v>100</v>
      </c>
      <c r="E1404">
        <v>160000</v>
      </c>
      <c r="F1404" t="s">
        <v>20</v>
      </c>
      <c r="G1404">
        <v>160000</v>
      </c>
      <c r="H1404" t="s">
        <v>21</v>
      </c>
      <c r="I1404">
        <v>0</v>
      </c>
      <c r="J1404" t="s">
        <v>21</v>
      </c>
      <c r="K1404" t="s">
        <v>25</v>
      </c>
    </row>
    <row r="1405" spans="1:11" x14ac:dyDescent="0.3">
      <c r="A1405">
        <v>2023</v>
      </c>
      <c r="B1405" t="s">
        <v>28</v>
      </c>
      <c r="C1405" t="s">
        <v>12</v>
      </c>
      <c r="D1405" t="s">
        <v>100</v>
      </c>
      <c r="E1405">
        <v>100000</v>
      </c>
      <c r="F1405" t="s">
        <v>20</v>
      </c>
      <c r="G1405">
        <v>100000</v>
      </c>
      <c r="H1405" t="s">
        <v>21</v>
      </c>
      <c r="I1405">
        <v>0</v>
      </c>
      <c r="J1405" t="s">
        <v>21</v>
      </c>
      <c r="K1405" t="s">
        <v>25</v>
      </c>
    </row>
    <row r="1406" spans="1:11" x14ac:dyDescent="0.3">
      <c r="A1406">
        <v>2023</v>
      </c>
      <c r="B1406" t="s">
        <v>44</v>
      </c>
      <c r="C1406" t="s">
        <v>12</v>
      </c>
      <c r="D1406" t="s">
        <v>37</v>
      </c>
      <c r="E1406">
        <v>200000</v>
      </c>
      <c r="F1406" t="s">
        <v>20</v>
      </c>
      <c r="G1406">
        <v>200000</v>
      </c>
      <c r="H1406" t="s">
        <v>21</v>
      </c>
      <c r="I1406">
        <v>0</v>
      </c>
      <c r="J1406" t="s">
        <v>21</v>
      </c>
      <c r="K1406" t="s">
        <v>25</v>
      </c>
    </row>
    <row r="1407" spans="1:11" x14ac:dyDescent="0.3">
      <c r="A1407">
        <v>2023</v>
      </c>
      <c r="B1407" t="s">
        <v>44</v>
      </c>
      <c r="C1407" t="s">
        <v>12</v>
      </c>
      <c r="D1407" t="s">
        <v>37</v>
      </c>
      <c r="E1407">
        <v>145000</v>
      </c>
      <c r="F1407" t="s">
        <v>20</v>
      </c>
      <c r="G1407">
        <v>145000</v>
      </c>
      <c r="H1407" t="s">
        <v>21</v>
      </c>
      <c r="I1407">
        <v>0</v>
      </c>
      <c r="J1407" t="s">
        <v>21</v>
      </c>
      <c r="K1407" t="s">
        <v>25</v>
      </c>
    </row>
    <row r="1408" spans="1:11" x14ac:dyDescent="0.3">
      <c r="A1408">
        <v>2023</v>
      </c>
      <c r="B1408" t="s">
        <v>17</v>
      </c>
      <c r="C1408" t="s">
        <v>12</v>
      </c>
      <c r="D1408" t="s">
        <v>27</v>
      </c>
      <c r="E1408">
        <v>150000</v>
      </c>
      <c r="F1408" t="s">
        <v>20</v>
      </c>
      <c r="G1408">
        <v>150000</v>
      </c>
      <c r="H1408" t="s">
        <v>21</v>
      </c>
      <c r="I1408">
        <v>0</v>
      </c>
      <c r="J1408" t="s">
        <v>21</v>
      </c>
      <c r="K1408" t="s">
        <v>25</v>
      </c>
    </row>
    <row r="1409" spans="1:11" x14ac:dyDescent="0.3">
      <c r="A1409">
        <v>2023</v>
      </c>
      <c r="B1409" t="s">
        <v>17</v>
      </c>
      <c r="C1409" t="s">
        <v>12</v>
      </c>
      <c r="D1409" t="s">
        <v>27</v>
      </c>
      <c r="E1409">
        <v>100000</v>
      </c>
      <c r="F1409" t="s">
        <v>20</v>
      </c>
      <c r="G1409">
        <v>100000</v>
      </c>
      <c r="H1409" t="s">
        <v>21</v>
      </c>
      <c r="I1409">
        <v>0</v>
      </c>
      <c r="J1409" t="s">
        <v>21</v>
      </c>
      <c r="K1409" t="s">
        <v>25</v>
      </c>
    </row>
    <row r="1410" spans="1:11" x14ac:dyDescent="0.3">
      <c r="A1410">
        <v>2023</v>
      </c>
      <c r="B1410" t="s">
        <v>11</v>
      </c>
      <c r="C1410" t="s">
        <v>12</v>
      </c>
      <c r="D1410" t="s">
        <v>70</v>
      </c>
      <c r="E1410">
        <v>199000</v>
      </c>
      <c r="F1410" t="s">
        <v>20</v>
      </c>
      <c r="G1410">
        <v>199000</v>
      </c>
      <c r="H1410" t="s">
        <v>21</v>
      </c>
      <c r="I1410">
        <v>0</v>
      </c>
      <c r="J1410" t="s">
        <v>21</v>
      </c>
      <c r="K1410" t="s">
        <v>25</v>
      </c>
    </row>
    <row r="1411" spans="1:11" x14ac:dyDescent="0.3">
      <c r="A1411">
        <v>2023</v>
      </c>
      <c r="B1411" t="s">
        <v>11</v>
      </c>
      <c r="C1411" t="s">
        <v>12</v>
      </c>
      <c r="D1411" t="s">
        <v>70</v>
      </c>
      <c r="E1411">
        <v>112000</v>
      </c>
      <c r="F1411" t="s">
        <v>20</v>
      </c>
      <c r="G1411">
        <v>112000</v>
      </c>
      <c r="H1411" t="s">
        <v>21</v>
      </c>
      <c r="I1411">
        <v>0</v>
      </c>
      <c r="J1411" t="s">
        <v>21</v>
      </c>
      <c r="K1411" t="s">
        <v>25</v>
      </c>
    </row>
    <row r="1412" spans="1:11" x14ac:dyDescent="0.3">
      <c r="A1412">
        <v>2023</v>
      </c>
      <c r="B1412" t="s">
        <v>11</v>
      </c>
      <c r="C1412" t="s">
        <v>12</v>
      </c>
      <c r="D1412" t="s">
        <v>23</v>
      </c>
      <c r="E1412">
        <v>105000</v>
      </c>
      <c r="F1412" t="s">
        <v>20</v>
      </c>
      <c r="G1412">
        <v>105000</v>
      </c>
      <c r="H1412" t="s">
        <v>21</v>
      </c>
      <c r="I1412">
        <v>0</v>
      </c>
      <c r="J1412" t="s">
        <v>21</v>
      </c>
      <c r="K1412" t="s">
        <v>25</v>
      </c>
    </row>
    <row r="1413" spans="1:11" x14ac:dyDescent="0.3">
      <c r="A1413">
        <v>2023</v>
      </c>
      <c r="B1413" t="s">
        <v>11</v>
      </c>
      <c r="C1413" t="s">
        <v>12</v>
      </c>
      <c r="D1413" t="s">
        <v>23</v>
      </c>
      <c r="E1413">
        <v>70000</v>
      </c>
      <c r="F1413" t="s">
        <v>20</v>
      </c>
      <c r="G1413">
        <v>70000</v>
      </c>
      <c r="H1413" t="s">
        <v>21</v>
      </c>
      <c r="I1413">
        <v>0</v>
      </c>
      <c r="J1413" t="s">
        <v>21</v>
      </c>
      <c r="K1413" t="s">
        <v>25</v>
      </c>
    </row>
    <row r="1414" spans="1:11" x14ac:dyDescent="0.3">
      <c r="A1414">
        <v>2023</v>
      </c>
      <c r="B1414" t="s">
        <v>28</v>
      </c>
      <c r="C1414" t="s">
        <v>12</v>
      </c>
      <c r="D1414" t="s">
        <v>75</v>
      </c>
      <c r="E1414">
        <v>130000</v>
      </c>
      <c r="F1414" t="s">
        <v>20</v>
      </c>
      <c r="G1414">
        <v>130000</v>
      </c>
      <c r="H1414" t="s">
        <v>11</v>
      </c>
      <c r="I1414">
        <v>100</v>
      </c>
      <c r="J1414" t="s">
        <v>11</v>
      </c>
      <c r="K1414" t="s">
        <v>22</v>
      </c>
    </row>
    <row r="1415" spans="1:11" x14ac:dyDescent="0.3">
      <c r="A1415">
        <v>2023</v>
      </c>
      <c r="B1415" t="s">
        <v>11</v>
      </c>
      <c r="C1415" t="s">
        <v>12</v>
      </c>
      <c r="D1415" t="s">
        <v>27</v>
      </c>
      <c r="E1415">
        <v>180180</v>
      </c>
      <c r="F1415" t="s">
        <v>20</v>
      </c>
      <c r="G1415">
        <v>180180</v>
      </c>
      <c r="H1415" t="s">
        <v>21</v>
      </c>
      <c r="I1415">
        <v>0</v>
      </c>
      <c r="J1415" t="s">
        <v>21</v>
      </c>
      <c r="K1415" t="s">
        <v>25</v>
      </c>
    </row>
    <row r="1416" spans="1:11" x14ac:dyDescent="0.3">
      <c r="A1416">
        <v>2023</v>
      </c>
      <c r="B1416" t="s">
        <v>11</v>
      </c>
      <c r="C1416" t="s">
        <v>12</v>
      </c>
      <c r="D1416" t="s">
        <v>27</v>
      </c>
      <c r="E1416">
        <v>106020</v>
      </c>
      <c r="F1416" t="s">
        <v>20</v>
      </c>
      <c r="G1416">
        <v>106020</v>
      </c>
      <c r="H1416" t="s">
        <v>21</v>
      </c>
      <c r="I1416">
        <v>0</v>
      </c>
      <c r="J1416" t="s">
        <v>21</v>
      </c>
      <c r="K1416" t="s">
        <v>25</v>
      </c>
    </row>
    <row r="1417" spans="1:11" x14ac:dyDescent="0.3">
      <c r="A1417">
        <v>2023</v>
      </c>
      <c r="B1417" t="s">
        <v>28</v>
      </c>
      <c r="C1417" t="s">
        <v>12</v>
      </c>
      <c r="D1417" t="s">
        <v>37</v>
      </c>
      <c r="E1417">
        <v>160000</v>
      </c>
      <c r="F1417" t="s">
        <v>20</v>
      </c>
      <c r="G1417">
        <v>160000</v>
      </c>
      <c r="H1417" t="s">
        <v>21</v>
      </c>
      <c r="I1417">
        <v>0</v>
      </c>
      <c r="J1417" t="s">
        <v>21</v>
      </c>
      <c r="K1417" t="s">
        <v>25</v>
      </c>
    </row>
    <row r="1418" spans="1:11" x14ac:dyDescent="0.3">
      <c r="A1418">
        <v>2023</v>
      </c>
      <c r="B1418" t="s">
        <v>28</v>
      </c>
      <c r="C1418" t="s">
        <v>12</v>
      </c>
      <c r="D1418" t="s">
        <v>37</v>
      </c>
      <c r="E1418">
        <v>135000</v>
      </c>
      <c r="F1418" t="s">
        <v>20</v>
      </c>
      <c r="G1418">
        <v>135000</v>
      </c>
      <c r="H1418" t="s">
        <v>21</v>
      </c>
      <c r="I1418">
        <v>0</v>
      </c>
      <c r="J1418" t="s">
        <v>21</v>
      </c>
      <c r="K1418" t="s">
        <v>25</v>
      </c>
    </row>
    <row r="1419" spans="1:11" x14ac:dyDescent="0.3">
      <c r="A1419">
        <v>2023</v>
      </c>
      <c r="B1419" t="s">
        <v>11</v>
      </c>
      <c r="C1419" t="s">
        <v>12</v>
      </c>
      <c r="D1419" t="s">
        <v>23</v>
      </c>
      <c r="E1419">
        <v>183000</v>
      </c>
      <c r="F1419" t="s">
        <v>20</v>
      </c>
      <c r="G1419">
        <v>183000</v>
      </c>
      <c r="H1419" t="s">
        <v>21</v>
      </c>
      <c r="I1419">
        <v>0</v>
      </c>
      <c r="J1419" t="s">
        <v>21</v>
      </c>
      <c r="K1419" t="s">
        <v>25</v>
      </c>
    </row>
    <row r="1420" spans="1:11" x14ac:dyDescent="0.3">
      <c r="A1420">
        <v>2023</v>
      </c>
      <c r="B1420" t="s">
        <v>11</v>
      </c>
      <c r="C1420" t="s">
        <v>12</v>
      </c>
      <c r="D1420" t="s">
        <v>23</v>
      </c>
      <c r="E1420">
        <v>134000</v>
      </c>
      <c r="F1420" t="s">
        <v>20</v>
      </c>
      <c r="G1420">
        <v>134000</v>
      </c>
      <c r="H1420" t="s">
        <v>21</v>
      </c>
      <c r="I1420">
        <v>0</v>
      </c>
      <c r="J1420" t="s">
        <v>21</v>
      </c>
      <c r="K1420" t="s">
        <v>25</v>
      </c>
    </row>
    <row r="1421" spans="1:11" x14ac:dyDescent="0.3">
      <c r="A1421">
        <v>2023</v>
      </c>
      <c r="B1421" t="s">
        <v>11</v>
      </c>
      <c r="C1421" t="s">
        <v>12</v>
      </c>
      <c r="D1421" t="s">
        <v>35</v>
      </c>
      <c r="E1421">
        <v>220000</v>
      </c>
      <c r="F1421" t="s">
        <v>20</v>
      </c>
      <c r="G1421">
        <v>220000</v>
      </c>
      <c r="H1421" t="s">
        <v>21</v>
      </c>
      <c r="I1421">
        <v>0</v>
      </c>
      <c r="J1421" t="s">
        <v>21</v>
      </c>
      <c r="K1421" t="s">
        <v>25</v>
      </c>
    </row>
    <row r="1422" spans="1:11" x14ac:dyDescent="0.3">
      <c r="A1422">
        <v>2023</v>
      </c>
      <c r="B1422" t="s">
        <v>11</v>
      </c>
      <c r="C1422" t="s">
        <v>12</v>
      </c>
      <c r="D1422" t="s">
        <v>35</v>
      </c>
      <c r="E1422">
        <v>150000</v>
      </c>
      <c r="F1422" t="s">
        <v>20</v>
      </c>
      <c r="G1422">
        <v>150000</v>
      </c>
      <c r="H1422" t="s">
        <v>21</v>
      </c>
      <c r="I1422">
        <v>0</v>
      </c>
      <c r="J1422" t="s">
        <v>21</v>
      </c>
      <c r="K1422" t="s">
        <v>25</v>
      </c>
    </row>
    <row r="1423" spans="1:11" x14ac:dyDescent="0.3">
      <c r="A1423">
        <v>2023</v>
      </c>
      <c r="B1423" t="s">
        <v>11</v>
      </c>
      <c r="C1423" t="s">
        <v>12</v>
      </c>
      <c r="D1423" t="s">
        <v>26</v>
      </c>
      <c r="E1423">
        <v>350000</v>
      </c>
      <c r="F1423" t="s">
        <v>20</v>
      </c>
      <c r="G1423">
        <v>350000</v>
      </c>
      <c r="H1423" t="s">
        <v>21</v>
      </c>
      <c r="I1423">
        <v>0</v>
      </c>
      <c r="J1423" t="s">
        <v>21</v>
      </c>
      <c r="K1423" t="s">
        <v>16</v>
      </c>
    </row>
    <row r="1424" spans="1:11" x14ac:dyDescent="0.3">
      <c r="A1424">
        <v>2023</v>
      </c>
      <c r="B1424" t="s">
        <v>11</v>
      </c>
      <c r="C1424" t="s">
        <v>12</v>
      </c>
      <c r="D1424" t="s">
        <v>26</v>
      </c>
      <c r="E1424">
        <v>262500</v>
      </c>
      <c r="F1424" t="s">
        <v>20</v>
      </c>
      <c r="G1424">
        <v>262500</v>
      </c>
      <c r="H1424" t="s">
        <v>21</v>
      </c>
      <c r="I1424">
        <v>0</v>
      </c>
      <c r="J1424" t="s">
        <v>21</v>
      </c>
      <c r="K1424" t="s">
        <v>16</v>
      </c>
    </row>
    <row r="1425" spans="1:11" x14ac:dyDescent="0.3">
      <c r="A1425">
        <v>2023</v>
      </c>
      <c r="B1425" t="s">
        <v>11</v>
      </c>
      <c r="C1425" t="s">
        <v>12</v>
      </c>
      <c r="D1425" t="s">
        <v>27</v>
      </c>
      <c r="E1425">
        <v>122000</v>
      </c>
      <c r="F1425" t="s">
        <v>20</v>
      </c>
      <c r="G1425">
        <v>122000</v>
      </c>
      <c r="H1425" t="s">
        <v>21</v>
      </c>
      <c r="I1425">
        <v>0</v>
      </c>
      <c r="J1425" t="s">
        <v>21</v>
      </c>
      <c r="K1425" t="s">
        <v>25</v>
      </c>
    </row>
    <row r="1426" spans="1:11" x14ac:dyDescent="0.3">
      <c r="A1426">
        <v>2023</v>
      </c>
      <c r="B1426" t="s">
        <v>11</v>
      </c>
      <c r="C1426" t="s">
        <v>12</v>
      </c>
      <c r="D1426" t="s">
        <v>27</v>
      </c>
      <c r="E1426">
        <v>94000</v>
      </c>
      <c r="F1426" t="s">
        <v>20</v>
      </c>
      <c r="G1426">
        <v>94000</v>
      </c>
      <c r="H1426" t="s">
        <v>21</v>
      </c>
      <c r="I1426">
        <v>0</v>
      </c>
      <c r="J1426" t="s">
        <v>21</v>
      </c>
      <c r="K1426" t="s">
        <v>25</v>
      </c>
    </row>
    <row r="1427" spans="1:11" x14ac:dyDescent="0.3">
      <c r="A1427">
        <v>2023</v>
      </c>
      <c r="B1427" t="s">
        <v>11</v>
      </c>
      <c r="C1427" t="s">
        <v>12</v>
      </c>
      <c r="D1427" t="s">
        <v>35</v>
      </c>
      <c r="E1427">
        <v>276000</v>
      </c>
      <c r="F1427" t="s">
        <v>20</v>
      </c>
      <c r="G1427">
        <v>276000</v>
      </c>
      <c r="H1427" t="s">
        <v>21</v>
      </c>
      <c r="I1427">
        <v>0</v>
      </c>
      <c r="J1427" t="s">
        <v>21</v>
      </c>
      <c r="K1427" t="s">
        <v>25</v>
      </c>
    </row>
    <row r="1428" spans="1:11" x14ac:dyDescent="0.3">
      <c r="A1428">
        <v>2023</v>
      </c>
      <c r="B1428" t="s">
        <v>11</v>
      </c>
      <c r="C1428" t="s">
        <v>12</v>
      </c>
      <c r="D1428" t="s">
        <v>35</v>
      </c>
      <c r="E1428">
        <v>184000</v>
      </c>
      <c r="F1428" t="s">
        <v>20</v>
      </c>
      <c r="G1428">
        <v>184000</v>
      </c>
      <c r="H1428" t="s">
        <v>21</v>
      </c>
      <c r="I1428">
        <v>0</v>
      </c>
      <c r="J1428" t="s">
        <v>21</v>
      </c>
      <c r="K1428" t="s">
        <v>25</v>
      </c>
    </row>
    <row r="1429" spans="1:11" x14ac:dyDescent="0.3">
      <c r="A1429">
        <v>2023</v>
      </c>
      <c r="B1429" t="s">
        <v>44</v>
      </c>
      <c r="C1429" t="s">
        <v>12</v>
      </c>
      <c r="D1429" t="s">
        <v>37</v>
      </c>
      <c r="E1429">
        <v>310000</v>
      </c>
      <c r="F1429" t="s">
        <v>20</v>
      </c>
      <c r="G1429">
        <v>310000</v>
      </c>
      <c r="H1429" t="s">
        <v>21</v>
      </c>
      <c r="I1429">
        <v>100</v>
      </c>
      <c r="J1429" t="s">
        <v>21</v>
      </c>
      <c r="K1429" t="s">
        <v>25</v>
      </c>
    </row>
    <row r="1430" spans="1:11" x14ac:dyDescent="0.3">
      <c r="A1430">
        <v>2023</v>
      </c>
      <c r="B1430" t="s">
        <v>44</v>
      </c>
      <c r="C1430" t="s">
        <v>12</v>
      </c>
      <c r="D1430" t="s">
        <v>37</v>
      </c>
      <c r="E1430">
        <v>239000</v>
      </c>
      <c r="F1430" t="s">
        <v>20</v>
      </c>
      <c r="G1430">
        <v>239000</v>
      </c>
      <c r="H1430" t="s">
        <v>21</v>
      </c>
      <c r="I1430">
        <v>100</v>
      </c>
      <c r="J1430" t="s">
        <v>21</v>
      </c>
      <c r="K1430" t="s">
        <v>25</v>
      </c>
    </row>
    <row r="1431" spans="1:11" x14ac:dyDescent="0.3">
      <c r="A1431">
        <v>2023</v>
      </c>
      <c r="B1431" t="s">
        <v>11</v>
      </c>
      <c r="C1431" t="s">
        <v>12</v>
      </c>
      <c r="D1431" t="s">
        <v>23</v>
      </c>
      <c r="E1431">
        <v>225000</v>
      </c>
      <c r="F1431" t="s">
        <v>20</v>
      </c>
      <c r="G1431">
        <v>225000</v>
      </c>
      <c r="H1431" t="s">
        <v>21</v>
      </c>
      <c r="I1431">
        <v>100</v>
      </c>
      <c r="J1431" t="s">
        <v>21</v>
      </c>
      <c r="K1431" t="s">
        <v>25</v>
      </c>
    </row>
    <row r="1432" spans="1:11" x14ac:dyDescent="0.3">
      <c r="A1432">
        <v>2023</v>
      </c>
      <c r="B1432" t="s">
        <v>11</v>
      </c>
      <c r="C1432" t="s">
        <v>12</v>
      </c>
      <c r="D1432" t="s">
        <v>23</v>
      </c>
      <c r="E1432">
        <v>156400</v>
      </c>
      <c r="F1432" t="s">
        <v>20</v>
      </c>
      <c r="G1432">
        <v>156400</v>
      </c>
      <c r="H1432" t="s">
        <v>21</v>
      </c>
      <c r="I1432">
        <v>100</v>
      </c>
      <c r="J1432" t="s">
        <v>21</v>
      </c>
      <c r="K1432" t="s">
        <v>25</v>
      </c>
    </row>
    <row r="1433" spans="1:11" x14ac:dyDescent="0.3">
      <c r="A1433">
        <v>2023</v>
      </c>
      <c r="B1433" t="s">
        <v>17</v>
      </c>
      <c r="C1433" t="s">
        <v>12</v>
      </c>
      <c r="D1433" t="s">
        <v>35</v>
      </c>
      <c r="E1433">
        <v>180000</v>
      </c>
      <c r="F1433" t="s">
        <v>20</v>
      </c>
      <c r="G1433">
        <v>180000</v>
      </c>
      <c r="H1433" t="s">
        <v>21</v>
      </c>
      <c r="I1433">
        <v>100</v>
      </c>
      <c r="J1433" t="s">
        <v>21</v>
      </c>
      <c r="K1433" t="s">
        <v>25</v>
      </c>
    </row>
    <row r="1434" spans="1:11" x14ac:dyDescent="0.3">
      <c r="A1434">
        <v>2023</v>
      </c>
      <c r="B1434" t="s">
        <v>17</v>
      </c>
      <c r="C1434" t="s">
        <v>12</v>
      </c>
      <c r="D1434" t="s">
        <v>35</v>
      </c>
      <c r="E1434">
        <v>150000</v>
      </c>
      <c r="F1434" t="s">
        <v>20</v>
      </c>
      <c r="G1434">
        <v>150000</v>
      </c>
      <c r="H1434" t="s">
        <v>21</v>
      </c>
      <c r="I1434">
        <v>100</v>
      </c>
      <c r="J1434" t="s">
        <v>21</v>
      </c>
      <c r="K1434" t="s">
        <v>25</v>
      </c>
    </row>
    <row r="1435" spans="1:11" x14ac:dyDescent="0.3">
      <c r="A1435">
        <v>2023</v>
      </c>
      <c r="B1435" t="s">
        <v>11</v>
      </c>
      <c r="C1435" t="s">
        <v>12</v>
      </c>
      <c r="D1435" t="s">
        <v>23</v>
      </c>
      <c r="E1435">
        <v>228000</v>
      </c>
      <c r="F1435" t="s">
        <v>20</v>
      </c>
      <c r="G1435">
        <v>228000</v>
      </c>
      <c r="H1435" t="s">
        <v>21</v>
      </c>
      <c r="I1435">
        <v>0</v>
      </c>
      <c r="J1435" t="s">
        <v>21</v>
      </c>
      <c r="K1435" t="s">
        <v>25</v>
      </c>
    </row>
    <row r="1436" spans="1:11" x14ac:dyDescent="0.3">
      <c r="A1436">
        <v>2023</v>
      </c>
      <c r="B1436" t="s">
        <v>11</v>
      </c>
      <c r="C1436" t="s">
        <v>12</v>
      </c>
      <c r="D1436" t="s">
        <v>23</v>
      </c>
      <c r="E1436">
        <v>152000</v>
      </c>
      <c r="F1436" t="s">
        <v>20</v>
      </c>
      <c r="G1436">
        <v>152000</v>
      </c>
      <c r="H1436" t="s">
        <v>21</v>
      </c>
      <c r="I1436">
        <v>0</v>
      </c>
      <c r="J1436" t="s">
        <v>21</v>
      </c>
      <c r="K1436" t="s">
        <v>25</v>
      </c>
    </row>
    <row r="1437" spans="1:11" x14ac:dyDescent="0.3">
      <c r="A1437">
        <v>2023</v>
      </c>
      <c r="B1437" t="s">
        <v>11</v>
      </c>
      <c r="C1437" t="s">
        <v>12</v>
      </c>
      <c r="D1437" t="s">
        <v>23</v>
      </c>
      <c r="E1437">
        <v>209450</v>
      </c>
      <c r="F1437" t="s">
        <v>20</v>
      </c>
      <c r="G1437">
        <v>209450</v>
      </c>
      <c r="H1437" t="s">
        <v>21</v>
      </c>
      <c r="I1437">
        <v>100</v>
      </c>
      <c r="J1437" t="s">
        <v>21</v>
      </c>
      <c r="K1437" t="s">
        <v>25</v>
      </c>
    </row>
    <row r="1438" spans="1:11" x14ac:dyDescent="0.3">
      <c r="A1438">
        <v>2023</v>
      </c>
      <c r="B1438" t="s">
        <v>11</v>
      </c>
      <c r="C1438" t="s">
        <v>12</v>
      </c>
      <c r="D1438" t="s">
        <v>23</v>
      </c>
      <c r="E1438">
        <v>158677</v>
      </c>
      <c r="F1438" t="s">
        <v>20</v>
      </c>
      <c r="G1438">
        <v>158677</v>
      </c>
      <c r="H1438" t="s">
        <v>21</v>
      </c>
      <c r="I1438">
        <v>100</v>
      </c>
      <c r="J1438" t="s">
        <v>21</v>
      </c>
      <c r="K1438" t="s">
        <v>25</v>
      </c>
    </row>
    <row r="1439" spans="1:11" x14ac:dyDescent="0.3">
      <c r="A1439">
        <v>2023</v>
      </c>
      <c r="B1439" t="s">
        <v>11</v>
      </c>
      <c r="C1439" t="s">
        <v>12</v>
      </c>
      <c r="D1439" t="s">
        <v>27</v>
      </c>
      <c r="E1439">
        <v>175000</v>
      </c>
      <c r="F1439" t="s">
        <v>20</v>
      </c>
      <c r="G1439">
        <v>175000</v>
      </c>
      <c r="H1439" t="s">
        <v>21</v>
      </c>
      <c r="I1439">
        <v>0</v>
      </c>
      <c r="J1439" t="s">
        <v>21</v>
      </c>
      <c r="K1439" t="s">
        <v>25</v>
      </c>
    </row>
    <row r="1440" spans="1:11" x14ac:dyDescent="0.3">
      <c r="A1440">
        <v>2023</v>
      </c>
      <c r="B1440" t="s">
        <v>11</v>
      </c>
      <c r="C1440" t="s">
        <v>12</v>
      </c>
      <c r="D1440" t="s">
        <v>27</v>
      </c>
      <c r="E1440">
        <v>145000</v>
      </c>
      <c r="F1440" t="s">
        <v>20</v>
      </c>
      <c r="G1440">
        <v>145000</v>
      </c>
      <c r="H1440" t="s">
        <v>21</v>
      </c>
      <c r="I1440">
        <v>0</v>
      </c>
      <c r="J1440" t="s">
        <v>21</v>
      </c>
      <c r="K1440" t="s">
        <v>25</v>
      </c>
    </row>
    <row r="1441" spans="1:11" x14ac:dyDescent="0.3">
      <c r="A1441">
        <v>2023</v>
      </c>
      <c r="B1441" t="s">
        <v>11</v>
      </c>
      <c r="C1441" t="s">
        <v>12</v>
      </c>
      <c r="D1441" t="s">
        <v>37</v>
      </c>
      <c r="E1441">
        <v>240000</v>
      </c>
      <c r="F1441" t="s">
        <v>20</v>
      </c>
      <c r="G1441">
        <v>240000</v>
      </c>
      <c r="H1441" t="s">
        <v>21</v>
      </c>
      <c r="I1441">
        <v>0</v>
      </c>
      <c r="J1441" t="s">
        <v>21</v>
      </c>
      <c r="K1441" t="s">
        <v>25</v>
      </c>
    </row>
    <row r="1442" spans="1:11" x14ac:dyDescent="0.3">
      <c r="A1442">
        <v>2023</v>
      </c>
      <c r="B1442" t="s">
        <v>11</v>
      </c>
      <c r="C1442" t="s">
        <v>12</v>
      </c>
      <c r="D1442" t="s">
        <v>37</v>
      </c>
      <c r="E1442">
        <v>170000</v>
      </c>
      <c r="F1442" t="s">
        <v>20</v>
      </c>
      <c r="G1442">
        <v>170000</v>
      </c>
      <c r="H1442" t="s">
        <v>21</v>
      </c>
      <c r="I1442">
        <v>0</v>
      </c>
      <c r="J1442" t="s">
        <v>21</v>
      </c>
      <c r="K1442" t="s">
        <v>25</v>
      </c>
    </row>
    <row r="1443" spans="1:11" x14ac:dyDescent="0.3">
      <c r="A1443">
        <v>2023</v>
      </c>
      <c r="B1443" t="s">
        <v>17</v>
      </c>
      <c r="C1443" t="s">
        <v>12</v>
      </c>
      <c r="D1443" t="s">
        <v>27</v>
      </c>
      <c r="E1443">
        <v>103200</v>
      </c>
      <c r="F1443" t="s">
        <v>20</v>
      </c>
      <c r="G1443">
        <v>103200</v>
      </c>
      <c r="H1443" t="s">
        <v>21</v>
      </c>
      <c r="I1443">
        <v>0</v>
      </c>
      <c r="J1443" t="s">
        <v>21</v>
      </c>
      <c r="K1443" t="s">
        <v>25</v>
      </c>
    </row>
    <row r="1444" spans="1:11" x14ac:dyDescent="0.3">
      <c r="A1444">
        <v>2023</v>
      </c>
      <c r="B1444" t="s">
        <v>17</v>
      </c>
      <c r="C1444" t="s">
        <v>12</v>
      </c>
      <c r="D1444" t="s">
        <v>27</v>
      </c>
      <c r="E1444">
        <v>61200</v>
      </c>
      <c r="F1444" t="s">
        <v>20</v>
      </c>
      <c r="G1444">
        <v>61200</v>
      </c>
      <c r="H1444" t="s">
        <v>21</v>
      </c>
      <c r="I1444">
        <v>0</v>
      </c>
      <c r="J1444" t="s">
        <v>21</v>
      </c>
      <c r="K1444" t="s">
        <v>25</v>
      </c>
    </row>
    <row r="1445" spans="1:11" x14ac:dyDescent="0.3">
      <c r="A1445">
        <v>2022</v>
      </c>
      <c r="B1445" t="s">
        <v>17</v>
      </c>
      <c r="C1445" t="s">
        <v>12</v>
      </c>
      <c r="D1445" t="s">
        <v>23</v>
      </c>
      <c r="E1445">
        <v>155000</v>
      </c>
      <c r="F1445" t="s">
        <v>20</v>
      </c>
      <c r="G1445">
        <v>155000</v>
      </c>
      <c r="H1445" t="s">
        <v>21</v>
      </c>
      <c r="I1445">
        <v>100</v>
      </c>
      <c r="J1445" t="s">
        <v>21</v>
      </c>
      <c r="K1445" t="s">
        <v>16</v>
      </c>
    </row>
    <row r="1446" spans="1:11" x14ac:dyDescent="0.3">
      <c r="A1446">
        <v>2021</v>
      </c>
      <c r="B1446" t="s">
        <v>28</v>
      </c>
      <c r="C1446" t="s">
        <v>12</v>
      </c>
      <c r="D1446" t="s">
        <v>128</v>
      </c>
      <c r="E1446">
        <v>90000</v>
      </c>
      <c r="F1446" t="s">
        <v>67</v>
      </c>
      <c r="G1446">
        <v>66970</v>
      </c>
      <c r="H1446" t="s">
        <v>96</v>
      </c>
      <c r="I1446">
        <v>50</v>
      </c>
      <c r="J1446" t="s">
        <v>96</v>
      </c>
      <c r="K1446" t="s">
        <v>16</v>
      </c>
    </row>
    <row r="1447" spans="1:11" x14ac:dyDescent="0.3">
      <c r="A1447">
        <v>2023</v>
      </c>
      <c r="B1447" t="s">
        <v>11</v>
      </c>
      <c r="C1447" t="s">
        <v>12</v>
      </c>
      <c r="D1447" t="s">
        <v>23</v>
      </c>
      <c r="E1447">
        <v>59000</v>
      </c>
      <c r="F1447" t="s">
        <v>14</v>
      </c>
      <c r="G1447">
        <v>63312</v>
      </c>
      <c r="H1447" t="s">
        <v>129</v>
      </c>
      <c r="I1447">
        <v>50</v>
      </c>
      <c r="J1447" t="s">
        <v>130</v>
      </c>
      <c r="K1447" t="s">
        <v>16</v>
      </c>
    </row>
    <row r="1448" spans="1:11" x14ac:dyDescent="0.3">
      <c r="A1448">
        <v>2023</v>
      </c>
      <c r="B1448" t="s">
        <v>11</v>
      </c>
      <c r="C1448" t="s">
        <v>12</v>
      </c>
      <c r="D1448" t="s">
        <v>23</v>
      </c>
      <c r="E1448">
        <v>237000</v>
      </c>
      <c r="F1448" t="s">
        <v>20</v>
      </c>
      <c r="G1448">
        <v>237000</v>
      </c>
      <c r="H1448" t="s">
        <v>21</v>
      </c>
      <c r="I1448">
        <v>100</v>
      </c>
      <c r="J1448" t="s">
        <v>21</v>
      </c>
      <c r="K1448" t="s">
        <v>25</v>
      </c>
    </row>
    <row r="1449" spans="1:11" x14ac:dyDescent="0.3">
      <c r="A1449">
        <v>2023</v>
      </c>
      <c r="B1449" t="s">
        <v>11</v>
      </c>
      <c r="C1449" t="s">
        <v>12</v>
      </c>
      <c r="D1449" t="s">
        <v>23</v>
      </c>
      <c r="E1449">
        <v>145000</v>
      </c>
      <c r="F1449" t="s">
        <v>20</v>
      </c>
      <c r="G1449">
        <v>145000</v>
      </c>
      <c r="H1449" t="s">
        <v>21</v>
      </c>
      <c r="I1449">
        <v>100</v>
      </c>
      <c r="J1449" t="s">
        <v>21</v>
      </c>
      <c r="K1449" t="s">
        <v>25</v>
      </c>
    </row>
    <row r="1450" spans="1:11" x14ac:dyDescent="0.3">
      <c r="A1450">
        <v>2023</v>
      </c>
      <c r="B1450" t="s">
        <v>11</v>
      </c>
      <c r="C1450" t="s">
        <v>12</v>
      </c>
      <c r="D1450" t="s">
        <v>23</v>
      </c>
      <c r="E1450">
        <v>240000</v>
      </c>
      <c r="F1450" t="s">
        <v>20</v>
      </c>
      <c r="G1450">
        <v>240000</v>
      </c>
      <c r="H1450" t="s">
        <v>21</v>
      </c>
      <c r="I1450">
        <v>100</v>
      </c>
      <c r="J1450" t="s">
        <v>21</v>
      </c>
      <c r="K1450" t="s">
        <v>25</v>
      </c>
    </row>
    <row r="1451" spans="1:11" x14ac:dyDescent="0.3">
      <c r="A1451">
        <v>2023</v>
      </c>
      <c r="B1451" t="s">
        <v>11</v>
      </c>
      <c r="C1451" t="s">
        <v>12</v>
      </c>
      <c r="D1451" t="s">
        <v>23</v>
      </c>
      <c r="E1451">
        <v>139000</v>
      </c>
      <c r="F1451" t="s">
        <v>20</v>
      </c>
      <c r="G1451">
        <v>139000</v>
      </c>
      <c r="H1451" t="s">
        <v>21</v>
      </c>
      <c r="I1451">
        <v>100</v>
      </c>
      <c r="J1451" t="s">
        <v>21</v>
      </c>
      <c r="K1451" t="s">
        <v>25</v>
      </c>
    </row>
    <row r="1452" spans="1:11" x14ac:dyDescent="0.3">
      <c r="A1452">
        <v>2023</v>
      </c>
      <c r="B1452" t="s">
        <v>11</v>
      </c>
      <c r="C1452" t="s">
        <v>12</v>
      </c>
      <c r="D1452" t="s">
        <v>45</v>
      </c>
      <c r="E1452">
        <v>174500</v>
      </c>
      <c r="F1452" t="s">
        <v>20</v>
      </c>
      <c r="G1452">
        <v>174500</v>
      </c>
      <c r="H1452" t="s">
        <v>21</v>
      </c>
      <c r="I1452">
        <v>0</v>
      </c>
      <c r="J1452" t="s">
        <v>21</v>
      </c>
      <c r="K1452" t="s">
        <v>25</v>
      </c>
    </row>
    <row r="1453" spans="1:11" x14ac:dyDescent="0.3">
      <c r="A1453">
        <v>2023</v>
      </c>
      <c r="B1453" t="s">
        <v>11</v>
      </c>
      <c r="C1453" t="s">
        <v>12</v>
      </c>
      <c r="D1453" t="s">
        <v>45</v>
      </c>
      <c r="E1453">
        <v>113000</v>
      </c>
      <c r="F1453" t="s">
        <v>20</v>
      </c>
      <c r="G1453">
        <v>113000</v>
      </c>
      <c r="H1453" t="s">
        <v>21</v>
      </c>
      <c r="I1453">
        <v>0</v>
      </c>
      <c r="J1453" t="s">
        <v>21</v>
      </c>
      <c r="K1453" t="s">
        <v>25</v>
      </c>
    </row>
    <row r="1454" spans="1:11" x14ac:dyDescent="0.3">
      <c r="A1454">
        <v>2023</v>
      </c>
      <c r="B1454" t="s">
        <v>11</v>
      </c>
      <c r="C1454" t="s">
        <v>12</v>
      </c>
      <c r="D1454" t="s">
        <v>27</v>
      </c>
      <c r="E1454">
        <v>130000</v>
      </c>
      <c r="F1454" t="s">
        <v>20</v>
      </c>
      <c r="G1454">
        <v>130000</v>
      </c>
      <c r="H1454" t="s">
        <v>21</v>
      </c>
      <c r="I1454">
        <v>100</v>
      </c>
      <c r="J1454" t="s">
        <v>21</v>
      </c>
      <c r="K1454" t="s">
        <v>25</v>
      </c>
    </row>
    <row r="1455" spans="1:11" x14ac:dyDescent="0.3">
      <c r="A1455">
        <v>2023</v>
      </c>
      <c r="B1455" t="s">
        <v>11</v>
      </c>
      <c r="C1455" t="s">
        <v>12</v>
      </c>
      <c r="D1455" t="s">
        <v>27</v>
      </c>
      <c r="E1455">
        <v>87000</v>
      </c>
      <c r="F1455" t="s">
        <v>20</v>
      </c>
      <c r="G1455">
        <v>87000</v>
      </c>
      <c r="H1455" t="s">
        <v>21</v>
      </c>
      <c r="I1455">
        <v>100</v>
      </c>
      <c r="J1455" t="s">
        <v>21</v>
      </c>
      <c r="K1455" t="s">
        <v>25</v>
      </c>
    </row>
    <row r="1456" spans="1:11" x14ac:dyDescent="0.3">
      <c r="A1456">
        <v>2023</v>
      </c>
      <c r="B1456" t="s">
        <v>11</v>
      </c>
      <c r="C1456" t="s">
        <v>12</v>
      </c>
      <c r="D1456" t="s">
        <v>27</v>
      </c>
      <c r="E1456">
        <v>160000</v>
      </c>
      <c r="F1456" t="s">
        <v>20</v>
      </c>
      <c r="G1456">
        <v>160000</v>
      </c>
      <c r="H1456" t="s">
        <v>21</v>
      </c>
      <c r="I1456">
        <v>100</v>
      </c>
      <c r="J1456" t="s">
        <v>21</v>
      </c>
      <c r="K1456" t="s">
        <v>25</v>
      </c>
    </row>
    <row r="1457" spans="1:11" x14ac:dyDescent="0.3">
      <c r="A1457">
        <v>2023</v>
      </c>
      <c r="B1457" t="s">
        <v>11</v>
      </c>
      <c r="C1457" t="s">
        <v>12</v>
      </c>
      <c r="D1457" t="s">
        <v>27</v>
      </c>
      <c r="E1457">
        <v>108000</v>
      </c>
      <c r="F1457" t="s">
        <v>20</v>
      </c>
      <c r="G1457">
        <v>108000</v>
      </c>
      <c r="H1457" t="s">
        <v>21</v>
      </c>
      <c r="I1457">
        <v>100</v>
      </c>
      <c r="J1457" t="s">
        <v>21</v>
      </c>
      <c r="K1457" t="s">
        <v>25</v>
      </c>
    </row>
    <row r="1458" spans="1:11" x14ac:dyDescent="0.3">
      <c r="A1458">
        <v>2023</v>
      </c>
      <c r="B1458" t="s">
        <v>11</v>
      </c>
      <c r="C1458" t="s">
        <v>12</v>
      </c>
      <c r="D1458" t="s">
        <v>37</v>
      </c>
      <c r="E1458">
        <v>165000</v>
      </c>
      <c r="F1458" t="s">
        <v>20</v>
      </c>
      <c r="G1458">
        <v>165000</v>
      </c>
      <c r="H1458" t="s">
        <v>21</v>
      </c>
      <c r="I1458">
        <v>100</v>
      </c>
      <c r="J1458" t="s">
        <v>21</v>
      </c>
      <c r="K1458" t="s">
        <v>25</v>
      </c>
    </row>
    <row r="1459" spans="1:11" x14ac:dyDescent="0.3">
      <c r="A1459">
        <v>2023</v>
      </c>
      <c r="B1459" t="s">
        <v>11</v>
      </c>
      <c r="C1459" t="s">
        <v>12</v>
      </c>
      <c r="D1459" t="s">
        <v>37</v>
      </c>
      <c r="E1459">
        <v>107250</v>
      </c>
      <c r="F1459" t="s">
        <v>20</v>
      </c>
      <c r="G1459">
        <v>107250</v>
      </c>
      <c r="H1459" t="s">
        <v>21</v>
      </c>
      <c r="I1459">
        <v>100</v>
      </c>
      <c r="J1459" t="s">
        <v>21</v>
      </c>
      <c r="K1459" t="s">
        <v>25</v>
      </c>
    </row>
    <row r="1460" spans="1:11" x14ac:dyDescent="0.3">
      <c r="A1460">
        <v>2023</v>
      </c>
      <c r="B1460" t="s">
        <v>11</v>
      </c>
      <c r="C1460" t="s">
        <v>12</v>
      </c>
      <c r="D1460" t="s">
        <v>37</v>
      </c>
      <c r="E1460">
        <v>300000</v>
      </c>
      <c r="F1460" t="s">
        <v>20</v>
      </c>
      <c r="G1460">
        <v>300000</v>
      </c>
      <c r="H1460" t="s">
        <v>21</v>
      </c>
      <c r="I1460">
        <v>0</v>
      </c>
      <c r="J1460" t="s">
        <v>21</v>
      </c>
      <c r="K1460" t="s">
        <v>25</v>
      </c>
    </row>
    <row r="1461" spans="1:11" x14ac:dyDescent="0.3">
      <c r="A1461">
        <v>2023</v>
      </c>
      <c r="B1461" t="s">
        <v>11</v>
      </c>
      <c r="C1461" t="s">
        <v>12</v>
      </c>
      <c r="D1461" t="s">
        <v>37</v>
      </c>
      <c r="E1461">
        <v>119000</v>
      </c>
      <c r="F1461" t="s">
        <v>20</v>
      </c>
      <c r="G1461">
        <v>119000</v>
      </c>
      <c r="H1461" t="s">
        <v>21</v>
      </c>
      <c r="I1461">
        <v>0</v>
      </c>
      <c r="J1461" t="s">
        <v>21</v>
      </c>
      <c r="K1461" t="s">
        <v>25</v>
      </c>
    </row>
    <row r="1462" spans="1:11" x14ac:dyDescent="0.3">
      <c r="A1462">
        <v>2023</v>
      </c>
      <c r="B1462" t="s">
        <v>11</v>
      </c>
      <c r="C1462" t="s">
        <v>12</v>
      </c>
      <c r="D1462" t="s">
        <v>23</v>
      </c>
      <c r="E1462">
        <v>285800</v>
      </c>
      <c r="F1462" t="s">
        <v>20</v>
      </c>
      <c r="G1462">
        <v>285800</v>
      </c>
      <c r="H1462" t="s">
        <v>21</v>
      </c>
      <c r="I1462">
        <v>100</v>
      </c>
      <c r="J1462" t="s">
        <v>21</v>
      </c>
      <c r="K1462" t="s">
        <v>25</v>
      </c>
    </row>
    <row r="1463" spans="1:11" x14ac:dyDescent="0.3">
      <c r="A1463">
        <v>2023</v>
      </c>
      <c r="B1463" t="s">
        <v>11</v>
      </c>
      <c r="C1463" t="s">
        <v>12</v>
      </c>
      <c r="D1463" t="s">
        <v>23</v>
      </c>
      <c r="E1463">
        <v>154600</v>
      </c>
      <c r="F1463" t="s">
        <v>20</v>
      </c>
      <c r="G1463">
        <v>154600</v>
      </c>
      <c r="H1463" t="s">
        <v>21</v>
      </c>
      <c r="I1463">
        <v>100</v>
      </c>
      <c r="J1463" t="s">
        <v>21</v>
      </c>
      <c r="K1463" t="s">
        <v>25</v>
      </c>
    </row>
    <row r="1464" spans="1:11" x14ac:dyDescent="0.3">
      <c r="A1464">
        <v>2023</v>
      </c>
      <c r="B1464" t="s">
        <v>17</v>
      </c>
      <c r="C1464" t="s">
        <v>12</v>
      </c>
      <c r="D1464" t="s">
        <v>115</v>
      </c>
      <c r="E1464">
        <v>5000000</v>
      </c>
      <c r="F1464" t="s">
        <v>42</v>
      </c>
      <c r="G1464">
        <v>60795</v>
      </c>
      <c r="H1464" t="s">
        <v>43</v>
      </c>
      <c r="I1464">
        <v>50</v>
      </c>
      <c r="J1464" t="s">
        <v>43</v>
      </c>
      <c r="K1464" t="s">
        <v>16</v>
      </c>
    </row>
    <row r="1465" spans="1:11" x14ac:dyDescent="0.3">
      <c r="A1465">
        <v>2023</v>
      </c>
      <c r="B1465" t="s">
        <v>28</v>
      </c>
      <c r="C1465" t="s">
        <v>12</v>
      </c>
      <c r="D1465" t="s">
        <v>27</v>
      </c>
      <c r="E1465">
        <v>30000</v>
      </c>
      <c r="F1465" t="s">
        <v>20</v>
      </c>
      <c r="G1465">
        <v>30000</v>
      </c>
      <c r="H1465" t="s">
        <v>131</v>
      </c>
      <c r="I1465">
        <v>100</v>
      </c>
      <c r="J1465" t="s">
        <v>21</v>
      </c>
      <c r="K1465" t="s">
        <v>22</v>
      </c>
    </row>
    <row r="1466" spans="1:11" x14ac:dyDescent="0.3">
      <c r="A1466">
        <v>2023</v>
      </c>
      <c r="B1466" t="s">
        <v>17</v>
      </c>
      <c r="C1466" t="s">
        <v>12</v>
      </c>
      <c r="D1466" t="s">
        <v>69</v>
      </c>
      <c r="E1466">
        <v>220000</v>
      </c>
      <c r="F1466" t="s">
        <v>20</v>
      </c>
      <c r="G1466">
        <v>220000</v>
      </c>
      <c r="H1466" t="s">
        <v>21</v>
      </c>
      <c r="I1466">
        <v>0</v>
      </c>
      <c r="J1466" t="s">
        <v>21</v>
      </c>
      <c r="K1466" t="s">
        <v>25</v>
      </c>
    </row>
    <row r="1467" spans="1:11" x14ac:dyDescent="0.3">
      <c r="A1467">
        <v>2023</v>
      </c>
      <c r="B1467" t="s">
        <v>17</v>
      </c>
      <c r="C1467" t="s">
        <v>12</v>
      </c>
      <c r="D1467" t="s">
        <v>69</v>
      </c>
      <c r="E1467">
        <v>195000</v>
      </c>
      <c r="F1467" t="s">
        <v>20</v>
      </c>
      <c r="G1467">
        <v>195000</v>
      </c>
      <c r="H1467" t="s">
        <v>21</v>
      </c>
      <c r="I1467">
        <v>0</v>
      </c>
      <c r="J1467" t="s">
        <v>21</v>
      </c>
      <c r="K1467" t="s">
        <v>25</v>
      </c>
    </row>
    <row r="1468" spans="1:11" x14ac:dyDescent="0.3">
      <c r="A1468">
        <v>2023</v>
      </c>
      <c r="B1468" t="s">
        <v>11</v>
      </c>
      <c r="C1468" t="s">
        <v>12</v>
      </c>
      <c r="D1468" t="s">
        <v>70</v>
      </c>
      <c r="E1468">
        <v>168400</v>
      </c>
      <c r="F1468" t="s">
        <v>20</v>
      </c>
      <c r="G1468">
        <v>168400</v>
      </c>
      <c r="H1468" t="s">
        <v>21</v>
      </c>
      <c r="I1468">
        <v>0</v>
      </c>
      <c r="J1468" t="s">
        <v>21</v>
      </c>
      <c r="K1468" t="s">
        <v>25</v>
      </c>
    </row>
    <row r="1469" spans="1:11" x14ac:dyDescent="0.3">
      <c r="A1469">
        <v>2023</v>
      </c>
      <c r="B1469" t="s">
        <v>11</v>
      </c>
      <c r="C1469" t="s">
        <v>12</v>
      </c>
      <c r="D1469" t="s">
        <v>70</v>
      </c>
      <c r="E1469">
        <v>105200</v>
      </c>
      <c r="F1469" t="s">
        <v>20</v>
      </c>
      <c r="G1469">
        <v>105200</v>
      </c>
      <c r="H1469" t="s">
        <v>21</v>
      </c>
      <c r="I1469">
        <v>0</v>
      </c>
      <c r="J1469" t="s">
        <v>21</v>
      </c>
      <c r="K1469" t="s">
        <v>25</v>
      </c>
    </row>
    <row r="1470" spans="1:11" x14ac:dyDescent="0.3">
      <c r="A1470">
        <v>2023</v>
      </c>
      <c r="B1470" t="s">
        <v>17</v>
      </c>
      <c r="C1470" t="s">
        <v>12</v>
      </c>
      <c r="D1470" t="s">
        <v>27</v>
      </c>
      <c r="E1470">
        <v>206000</v>
      </c>
      <c r="F1470" t="s">
        <v>20</v>
      </c>
      <c r="G1470">
        <v>206000</v>
      </c>
      <c r="H1470" t="s">
        <v>21</v>
      </c>
      <c r="I1470">
        <v>0</v>
      </c>
      <c r="J1470" t="s">
        <v>21</v>
      </c>
      <c r="K1470" t="s">
        <v>25</v>
      </c>
    </row>
    <row r="1471" spans="1:11" x14ac:dyDescent="0.3">
      <c r="A1471">
        <v>2023</v>
      </c>
      <c r="B1471" t="s">
        <v>17</v>
      </c>
      <c r="C1471" t="s">
        <v>12</v>
      </c>
      <c r="D1471" t="s">
        <v>27</v>
      </c>
      <c r="E1471">
        <v>160000</v>
      </c>
      <c r="F1471" t="s">
        <v>20</v>
      </c>
      <c r="G1471">
        <v>160000</v>
      </c>
      <c r="H1471" t="s">
        <v>21</v>
      </c>
      <c r="I1471">
        <v>0</v>
      </c>
      <c r="J1471" t="s">
        <v>21</v>
      </c>
      <c r="K1471" t="s">
        <v>25</v>
      </c>
    </row>
    <row r="1472" spans="1:11" x14ac:dyDescent="0.3">
      <c r="A1472">
        <v>2023</v>
      </c>
      <c r="B1472" t="s">
        <v>11</v>
      </c>
      <c r="C1472" t="s">
        <v>12</v>
      </c>
      <c r="D1472" t="s">
        <v>32</v>
      </c>
      <c r="E1472">
        <v>200000</v>
      </c>
      <c r="F1472" t="s">
        <v>20</v>
      </c>
      <c r="G1472">
        <v>200000</v>
      </c>
      <c r="H1472" t="s">
        <v>21</v>
      </c>
      <c r="I1472">
        <v>100</v>
      </c>
      <c r="J1472" t="s">
        <v>21</v>
      </c>
      <c r="K1472" t="s">
        <v>25</v>
      </c>
    </row>
    <row r="1473" spans="1:11" x14ac:dyDescent="0.3">
      <c r="A1473">
        <v>2023</v>
      </c>
      <c r="B1473" t="s">
        <v>11</v>
      </c>
      <c r="C1473" t="s">
        <v>12</v>
      </c>
      <c r="D1473" t="s">
        <v>32</v>
      </c>
      <c r="E1473">
        <v>175000</v>
      </c>
      <c r="F1473" t="s">
        <v>20</v>
      </c>
      <c r="G1473">
        <v>175000</v>
      </c>
      <c r="H1473" t="s">
        <v>21</v>
      </c>
      <c r="I1473">
        <v>100</v>
      </c>
      <c r="J1473" t="s">
        <v>21</v>
      </c>
      <c r="K1473" t="s">
        <v>25</v>
      </c>
    </row>
    <row r="1474" spans="1:11" x14ac:dyDescent="0.3">
      <c r="A1474">
        <v>2023</v>
      </c>
      <c r="B1474" t="s">
        <v>11</v>
      </c>
      <c r="C1474" t="s">
        <v>12</v>
      </c>
      <c r="D1474" t="s">
        <v>32</v>
      </c>
      <c r="E1474">
        <v>231250</v>
      </c>
      <c r="F1474" t="s">
        <v>20</v>
      </c>
      <c r="G1474">
        <v>231250</v>
      </c>
      <c r="H1474" t="s">
        <v>21</v>
      </c>
      <c r="I1474">
        <v>100</v>
      </c>
      <c r="J1474" t="s">
        <v>21</v>
      </c>
      <c r="K1474" t="s">
        <v>25</v>
      </c>
    </row>
    <row r="1475" spans="1:11" x14ac:dyDescent="0.3">
      <c r="A1475">
        <v>2023</v>
      </c>
      <c r="B1475" t="s">
        <v>11</v>
      </c>
      <c r="C1475" t="s">
        <v>12</v>
      </c>
      <c r="D1475" t="s">
        <v>32</v>
      </c>
      <c r="E1475">
        <v>138750</v>
      </c>
      <c r="F1475" t="s">
        <v>20</v>
      </c>
      <c r="G1475">
        <v>138750</v>
      </c>
      <c r="H1475" t="s">
        <v>21</v>
      </c>
      <c r="I1475">
        <v>100</v>
      </c>
      <c r="J1475" t="s">
        <v>21</v>
      </c>
      <c r="K1475" t="s">
        <v>25</v>
      </c>
    </row>
    <row r="1476" spans="1:11" x14ac:dyDescent="0.3">
      <c r="A1476">
        <v>2023</v>
      </c>
      <c r="B1476" t="s">
        <v>11</v>
      </c>
      <c r="C1476" t="s">
        <v>12</v>
      </c>
      <c r="D1476" t="s">
        <v>37</v>
      </c>
      <c r="E1476">
        <v>153000</v>
      </c>
      <c r="F1476" t="s">
        <v>20</v>
      </c>
      <c r="G1476">
        <v>153000</v>
      </c>
      <c r="H1476" t="s">
        <v>24</v>
      </c>
      <c r="I1476">
        <v>100</v>
      </c>
      <c r="J1476" t="s">
        <v>24</v>
      </c>
      <c r="K1476" t="s">
        <v>25</v>
      </c>
    </row>
    <row r="1477" spans="1:11" x14ac:dyDescent="0.3">
      <c r="A1477">
        <v>2023</v>
      </c>
      <c r="B1477" t="s">
        <v>11</v>
      </c>
      <c r="C1477" t="s">
        <v>12</v>
      </c>
      <c r="D1477" t="s">
        <v>37</v>
      </c>
      <c r="E1477">
        <v>94000</v>
      </c>
      <c r="F1477" t="s">
        <v>20</v>
      </c>
      <c r="G1477">
        <v>94000</v>
      </c>
      <c r="H1477" t="s">
        <v>24</v>
      </c>
      <c r="I1477">
        <v>100</v>
      </c>
      <c r="J1477" t="s">
        <v>24</v>
      </c>
      <c r="K1477" t="s">
        <v>25</v>
      </c>
    </row>
    <row r="1478" spans="1:11" x14ac:dyDescent="0.3">
      <c r="A1478">
        <v>2023</v>
      </c>
      <c r="B1478" t="s">
        <v>11</v>
      </c>
      <c r="C1478" t="s">
        <v>12</v>
      </c>
      <c r="D1478" t="s">
        <v>37</v>
      </c>
      <c r="E1478">
        <v>240500</v>
      </c>
      <c r="F1478" t="s">
        <v>20</v>
      </c>
      <c r="G1478">
        <v>240500</v>
      </c>
      <c r="H1478" t="s">
        <v>21</v>
      </c>
      <c r="I1478">
        <v>0</v>
      </c>
      <c r="J1478" t="s">
        <v>21</v>
      </c>
      <c r="K1478" t="s">
        <v>16</v>
      </c>
    </row>
    <row r="1479" spans="1:11" x14ac:dyDescent="0.3">
      <c r="A1479">
        <v>2023</v>
      </c>
      <c r="B1479" t="s">
        <v>11</v>
      </c>
      <c r="C1479" t="s">
        <v>12</v>
      </c>
      <c r="D1479" t="s">
        <v>37</v>
      </c>
      <c r="E1479">
        <v>123700</v>
      </c>
      <c r="F1479" t="s">
        <v>20</v>
      </c>
      <c r="G1479">
        <v>123700</v>
      </c>
      <c r="H1479" t="s">
        <v>21</v>
      </c>
      <c r="I1479">
        <v>0</v>
      </c>
      <c r="J1479" t="s">
        <v>21</v>
      </c>
      <c r="K1479" t="s">
        <v>16</v>
      </c>
    </row>
    <row r="1480" spans="1:11" x14ac:dyDescent="0.3">
      <c r="A1480">
        <v>2023</v>
      </c>
      <c r="B1480" t="s">
        <v>11</v>
      </c>
      <c r="C1480" t="s">
        <v>12</v>
      </c>
      <c r="D1480" t="s">
        <v>37</v>
      </c>
      <c r="E1480">
        <v>160000</v>
      </c>
      <c r="F1480" t="s">
        <v>20</v>
      </c>
      <c r="G1480">
        <v>160000</v>
      </c>
      <c r="H1480" t="s">
        <v>21</v>
      </c>
      <c r="I1480">
        <v>100</v>
      </c>
      <c r="J1480" t="s">
        <v>21</v>
      </c>
      <c r="K1480" t="s">
        <v>25</v>
      </c>
    </row>
    <row r="1481" spans="1:11" x14ac:dyDescent="0.3">
      <c r="A1481">
        <v>2023</v>
      </c>
      <c r="B1481" t="s">
        <v>11</v>
      </c>
      <c r="C1481" t="s">
        <v>12</v>
      </c>
      <c r="D1481" t="s">
        <v>37</v>
      </c>
      <c r="E1481">
        <v>90000</v>
      </c>
      <c r="F1481" t="s">
        <v>20</v>
      </c>
      <c r="G1481">
        <v>90000</v>
      </c>
      <c r="H1481" t="s">
        <v>21</v>
      </c>
      <c r="I1481">
        <v>100</v>
      </c>
      <c r="J1481" t="s">
        <v>21</v>
      </c>
      <c r="K1481" t="s">
        <v>25</v>
      </c>
    </row>
    <row r="1482" spans="1:11" x14ac:dyDescent="0.3">
      <c r="A1482">
        <v>2023</v>
      </c>
      <c r="B1482" t="s">
        <v>28</v>
      </c>
      <c r="C1482" t="s">
        <v>12</v>
      </c>
      <c r="D1482" t="s">
        <v>23</v>
      </c>
      <c r="E1482">
        <v>124234</v>
      </c>
      <c r="F1482" t="s">
        <v>20</v>
      </c>
      <c r="G1482">
        <v>124234</v>
      </c>
      <c r="H1482" t="s">
        <v>21</v>
      </c>
      <c r="I1482">
        <v>0</v>
      </c>
      <c r="J1482" t="s">
        <v>21</v>
      </c>
      <c r="K1482" t="s">
        <v>25</v>
      </c>
    </row>
    <row r="1483" spans="1:11" x14ac:dyDescent="0.3">
      <c r="A1483">
        <v>2023</v>
      </c>
      <c r="B1483" t="s">
        <v>28</v>
      </c>
      <c r="C1483" t="s">
        <v>12</v>
      </c>
      <c r="D1483" t="s">
        <v>23</v>
      </c>
      <c r="E1483">
        <v>74540</v>
      </c>
      <c r="F1483" t="s">
        <v>20</v>
      </c>
      <c r="G1483">
        <v>74540</v>
      </c>
      <c r="H1483" t="s">
        <v>21</v>
      </c>
      <c r="I1483">
        <v>0</v>
      </c>
      <c r="J1483" t="s">
        <v>21</v>
      </c>
      <c r="K1483" t="s">
        <v>25</v>
      </c>
    </row>
    <row r="1484" spans="1:11" x14ac:dyDescent="0.3">
      <c r="A1484">
        <v>2023</v>
      </c>
      <c r="B1484" t="s">
        <v>17</v>
      </c>
      <c r="C1484" t="s">
        <v>12</v>
      </c>
      <c r="D1484" t="s">
        <v>27</v>
      </c>
      <c r="E1484">
        <v>109000</v>
      </c>
      <c r="F1484" t="s">
        <v>20</v>
      </c>
      <c r="G1484">
        <v>109000</v>
      </c>
      <c r="H1484" t="s">
        <v>21</v>
      </c>
      <c r="I1484">
        <v>0</v>
      </c>
      <c r="J1484" t="s">
        <v>21</v>
      </c>
      <c r="K1484" t="s">
        <v>25</v>
      </c>
    </row>
    <row r="1485" spans="1:11" x14ac:dyDescent="0.3">
      <c r="A1485">
        <v>2023</v>
      </c>
      <c r="B1485" t="s">
        <v>17</v>
      </c>
      <c r="C1485" t="s">
        <v>12</v>
      </c>
      <c r="D1485" t="s">
        <v>27</v>
      </c>
      <c r="E1485">
        <v>79000</v>
      </c>
      <c r="F1485" t="s">
        <v>20</v>
      </c>
      <c r="G1485">
        <v>79000</v>
      </c>
      <c r="H1485" t="s">
        <v>21</v>
      </c>
      <c r="I1485">
        <v>0</v>
      </c>
      <c r="J1485" t="s">
        <v>21</v>
      </c>
      <c r="K1485" t="s">
        <v>25</v>
      </c>
    </row>
    <row r="1486" spans="1:11" x14ac:dyDescent="0.3">
      <c r="A1486">
        <v>2022</v>
      </c>
      <c r="B1486" t="s">
        <v>11</v>
      </c>
      <c r="C1486" t="s">
        <v>12</v>
      </c>
      <c r="D1486" t="s">
        <v>35</v>
      </c>
      <c r="E1486">
        <v>80000</v>
      </c>
      <c r="F1486" t="s">
        <v>14</v>
      </c>
      <c r="G1486">
        <v>84053</v>
      </c>
      <c r="H1486" t="s">
        <v>63</v>
      </c>
      <c r="I1486">
        <v>50</v>
      </c>
      <c r="J1486" t="s">
        <v>63</v>
      </c>
      <c r="K1486" t="s">
        <v>16</v>
      </c>
    </row>
    <row r="1487" spans="1:11" x14ac:dyDescent="0.3">
      <c r="A1487">
        <v>2023</v>
      </c>
      <c r="B1487" t="s">
        <v>17</v>
      </c>
      <c r="C1487" t="s">
        <v>12</v>
      </c>
      <c r="D1487" t="s">
        <v>35</v>
      </c>
      <c r="E1487">
        <v>50000</v>
      </c>
      <c r="F1487" t="s">
        <v>20</v>
      </c>
      <c r="G1487">
        <v>50000</v>
      </c>
      <c r="H1487" t="s">
        <v>132</v>
      </c>
      <c r="I1487">
        <v>0</v>
      </c>
      <c r="J1487" t="s">
        <v>132</v>
      </c>
      <c r="K1487" t="s">
        <v>22</v>
      </c>
    </row>
    <row r="1488" spans="1:11" x14ac:dyDescent="0.3">
      <c r="A1488">
        <v>2023</v>
      </c>
      <c r="B1488" t="s">
        <v>11</v>
      </c>
      <c r="C1488" t="s">
        <v>12</v>
      </c>
      <c r="D1488" t="s">
        <v>23</v>
      </c>
      <c r="E1488">
        <v>275300</v>
      </c>
      <c r="F1488" t="s">
        <v>20</v>
      </c>
      <c r="G1488">
        <v>275300</v>
      </c>
      <c r="H1488" t="s">
        <v>21</v>
      </c>
      <c r="I1488">
        <v>100</v>
      </c>
      <c r="J1488" t="s">
        <v>21</v>
      </c>
      <c r="K1488" t="s">
        <v>25</v>
      </c>
    </row>
    <row r="1489" spans="1:11" x14ac:dyDescent="0.3">
      <c r="A1489">
        <v>2023</v>
      </c>
      <c r="B1489" t="s">
        <v>11</v>
      </c>
      <c r="C1489" t="s">
        <v>12</v>
      </c>
      <c r="D1489" t="s">
        <v>23</v>
      </c>
      <c r="E1489">
        <v>183500</v>
      </c>
      <c r="F1489" t="s">
        <v>20</v>
      </c>
      <c r="G1489">
        <v>183500</v>
      </c>
      <c r="H1489" t="s">
        <v>21</v>
      </c>
      <c r="I1489">
        <v>100</v>
      </c>
      <c r="J1489" t="s">
        <v>21</v>
      </c>
      <c r="K1489" t="s">
        <v>25</v>
      </c>
    </row>
    <row r="1490" spans="1:11" x14ac:dyDescent="0.3">
      <c r="A1490">
        <v>2023</v>
      </c>
      <c r="B1490" t="s">
        <v>11</v>
      </c>
      <c r="C1490" t="s">
        <v>12</v>
      </c>
      <c r="D1490" t="s">
        <v>23</v>
      </c>
      <c r="E1490">
        <v>275300</v>
      </c>
      <c r="F1490" t="s">
        <v>20</v>
      </c>
      <c r="G1490">
        <v>275300</v>
      </c>
      <c r="H1490" t="s">
        <v>21</v>
      </c>
      <c r="I1490">
        <v>100</v>
      </c>
      <c r="J1490" t="s">
        <v>21</v>
      </c>
      <c r="K1490" t="s">
        <v>25</v>
      </c>
    </row>
    <row r="1491" spans="1:11" x14ac:dyDescent="0.3">
      <c r="A1491">
        <v>2023</v>
      </c>
      <c r="B1491" t="s">
        <v>11</v>
      </c>
      <c r="C1491" t="s">
        <v>12</v>
      </c>
      <c r="D1491" t="s">
        <v>23</v>
      </c>
      <c r="E1491">
        <v>183500</v>
      </c>
      <c r="F1491" t="s">
        <v>20</v>
      </c>
      <c r="G1491">
        <v>183500</v>
      </c>
      <c r="H1491" t="s">
        <v>21</v>
      </c>
      <c r="I1491">
        <v>100</v>
      </c>
      <c r="J1491" t="s">
        <v>21</v>
      </c>
      <c r="K1491" t="s">
        <v>25</v>
      </c>
    </row>
    <row r="1492" spans="1:11" x14ac:dyDescent="0.3">
      <c r="A1492">
        <v>2023</v>
      </c>
      <c r="B1492" t="s">
        <v>11</v>
      </c>
      <c r="C1492" t="s">
        <v>12</v>
      </c>
      <c r="D1492" t="s">
        <v>27</v>
      </c>
      <c r="E1492">
        <v>160000</v>
      </c>
      <c r="F1492" t="s">
        <v>20</v>
      </c>
      <c r="G1492">
        <v>160000</v>
      </c>
      <c r="H1492" t="s">
        <v>21</v>
      </c>
      <c r="I1492">
        <v>100</v>
      </c>
      <c r="J1492" t="s">
        <v>21</v>
      </c>
      <c r="K1492" t="s">
        <v>25</v>
      </c>
    </row>
    <row r="1493" spans="1:11" x14ac:dyDescent="0.3">
      <c r="A1493">
        <v>2023</v>
      </c>
      <c r="B1493" t="s">
        <v>11</v>
      </c>
      <c r="C1493" t="s">
        <v>12</v>
      </c>
      <c r="D1493" t="s">
        <v>27</v>
      </c>
      <c r="E1493">
        <v>125600</v>
      </c>
      <c r="F1493" t="s">
        <v>20</v>
      </c>
      <c r="G1493">
        <v>125600</v>
      </c>
      <c r="H1493" t="s">
        <v>21</v>
      </c>
      <c r="I1493">
        <v>100</v>
      </c>
      <c r="J1493" t="s">
        <v>21</v>
      </c>
      <c r="K1493" t="s">
        <v>25</v>
      </c>
    </row>
    <row r="1494" spans="1:11" x14ac:dyDescent="0.3">
      <c r="A1494">
        <v>2023</v>
      </c>
      <c r="B1494" t="s">
        <v>11</v>
      </c>
      <c r="C1494" t="s">
        <v>12</v>
      </c>
      <c r="D1494" t="s">
        <v>37</v>
      </c>
      <c r="E1494">
        <v>170000</v>
      </c>
      <c r="F1494" t="s">
        <v>20</v>
      </c>
      <c r="G1494">
        <v>170000</v>
      </c>
      <c r="H1494" t="s">
        <v>21</v>
      </c>
      <c r="I1494">
        <v>0</v>
      </c>
      <c r="J1494" t="s">
        <v>21</v>
      </c>
      <c r="K1494" t="s">
        <v>25</v>
      </c>
    </row>
    <row r="1495" spans="1:11" x14ac:dyDescent="0.3">
      <c r="A1495">
        <v>2023</v>
      </c>
      <c r="B1495" t="s">
        <v>11</v>
      </c>
      <c r="C1495" t="s">
        <v>12</v>
      </c>
      <c r="D1495" t="s">
        <v>37</v>
      </c>
      <c r="E1495">
        <v>120000</v>
      </c>
      <c r="F1495" t="s">
        <v>20</v>
      </c>
      <c r="G1495">
        <v>120000</v>
      </c>
      <c r="H1495" t="s">
        <v>21</v>
      </c>
      <c r="I1495">
        <v>0</v>
      </c>
      <c r="J1495" t="s">
        <v>21</v>
      </c>
      <c r="K1495" t="s">
        <v>25</v>
      </c>
    </row>
    <row r="1496" spans="1:11" x14ac:dyDescent="0.3">
      <c r="A1496">
        <v>2023</v>
      </c>
      <c r="B1496" t="s">
        <v>11</v>
      </c>
      <c r="C1496" t="s">
        <v>12</v>
      </c>
      <c r="D1496" t="s">
        <v>37</v>
      </c>
      <c r="E1496">
        <v>225000</v>
      </c>
      <c r="F1496" t="s">
        <v>20</v>
      </c>
      <c r="G1496">
        <v>225000</v>
      </c>
      <c r="H1496" t="s">
        <v>21</v>
      </c>
      <c r="I1496">
        <v>0</v>
      </c>
      <c r="J1496" t="s">
        <v>21</v>
      </c>
      <c r="K1496" t="s">
        <v>25</v>
      </c>
    </row>
    <row r="1497" spans="1:11" x14ac:dyDescent="0.3">
      <c r="A1497">
        <v>2023</v>
      </c>
      <c r="B1497" t="s">
        <v>11</v>
      </c>
      <c r="C1497" t="s">
        <v>12</v>
      </c>
      <c r="D1497" t="s">
        <v>37</v>
      </c>
      <c r="E1497">
        <v>140000</v>
      </c>
      <c r="F1497" t="s">
        <v>20</v>
      </c>
      <c r="G1497">
        <v>140000</v>
      </c>
      <c r="H1497" t="s">
        <v>21</v>
      </c>
      <c r="I1497">
        <v>0</v>
      </c>
      <c r="J1497" t="s">
        <v>21</v>
      </c>
      <c r="K1497" t="s">
        <v>25</v>
      </c>
    </row>
    <row r="1498" spans="1:11" x14ac:dyDescent="0.3">
      <c r="A1498">
        <v>2023</v>
      </c>
      <c r="B1498" t="s">
        <v>11</v>
      </c>
      <c r="C1498" t="s">
        <v>12</v>
      </c>
      <c r="D1498" t="s">
        <v>27</v>
      </c>
      <c r="E1498">
        <v>141290</v>
      </c>
      <c r="F1498" t="s">
        <v>20</v>
      </c>
      <c r="G1498">
        <v>141290</v>
      </c>
      <c r="H1498" t="s">
        <v>21</v>
      </c>
      <c r="I1498">
        <v>0</v>
      </c>
      <c r="J1498" t="s">
        <v>21</v>
      </c>
      <c r="K1498" t="s">
        <v>25</v>
      </c>
    </row>
    <row r="1499" spans="1:11" x14ac:dyDescent="0.3">
      <c r="A1499">
        <v>2023</v>
      </c>
      <c r="B1499" t="s">
        <v>11</v>
      </c>
      <c r="C1499" t="s">
        <v>12</v>
      </c>
      <c r="D1499" t="s">
        <v>27</v>
      </c>
      <c r="E1499">
        <v>74178</v>
      </c>
      <c r="F1499" t="s">
        <v>20</v>
      </c>
      <c r="G1499">
        <v>74178</v>
      </c>
      <c r="H1499" t="s">
        <v>21</v>
      </c>
      <c r="I1499">
        <v>0</v>
      </c>
      <c r="J1499" t="s">
        <v>21</v>
      </c>
      <c r="K1499" t="s">
        <v>25</v>
      </c>
    </row>
    <row r="1500" spans="1:11" x14ac:dyDescent="0.3">
      <c r="A1500">
        <v>2023</v>
      </c>
      <c r="B1500" t="s">
        <v>11</v>
      </c>
      <c r="C1500" t="s">
        <v>12</v>
      </c>
      <c r="D1500" t="s">
        <v>23</v>
      </c>
      <c r="E1500">
        <v>150000</v>
      </c>
      <c r="F1500" t="s">
        <v>20</v>
      </c>
      <c r="G1500">
        <v>150000</v>
      </c>
      <c r="H1500" t="s">
        <v>21</v>
      </c>
      <c r="I1500">
        <v>0</v>
      </c>
      <c r="J1500" t="s">
        <v>21</v>
      </c>
      <c r="K1500" t="s">
        <v>25</v>
      </c>
    </row>
    <row r="1501" spans="1:11" x14ac:dyDescent="0.3">
      <c r="A1501">
        <v>2023</v>
      </c>
      <c r="B1501" t="s">
        <v>11</v>
      </c>
      <c r="C1501" t="s">
        <v>12</v>
      </c>
      <c r="D1501" t="s">
        <v>23</v>
      </c>
      <c r="E1501">
        <v>120000</v>
      </c>
      <c r="F1501" t="s">
        <v>20</v>
      </c>
      <c r="G1501">
        <v>120000</v>
      </c>
      <c r="H1501" t="s">
        <v>21</v>
      </c>
      <c r="I1501">
        <v>0</v>
      </c>
      <c r="J1501" t="s">
        <v>21</v>
      </c>
      <c r="K1501" t="s">
        <v>25</v>
      </c>
    </row>
    <row r="1502" spans="1:11" x14ac:dyDescent="0.3">
      <c r="A1502">
        <v>2023</v>
      </c>
      <c r="B1502" t="s">
        <v>11</v>
      </c>
      <c r="C1502" t="s">
        <v>12</v>
      </c>
      <c r="D1502" t="s">
        <v>37</v>
      </c>
      <c r="E1502">
        <v>85000</v>
      </c>
      <c r="F1502" t="s">
        <v>20</v>
      </c>
      <c r="G1502">
        <v>85000</v>
      </c>
      <c r="H1502" t="s">
        <v>21</v>
      </c>
      <c r="I1502">
        <v>100</v>
      </c>
      <c r="J1502" t="s">
        <v>21</v>
      </c>
      <c r="K1502" t="s">
        <v>25</v>
      </c>
    </row>
    <row r="1503" spans="1:11" x14ac:dyDescent="0.3">
      <c r="A1503">
        <v>2023</v>
      </c>
      <c r="B1503" t="s">
        <v>11</v>
      </c>
      <c r="C1503" t="s">
        <v>12</v>
      </c>
      <c r="D1503" t="s">
        <v>37</v>
      </c>
      <c r="E1503">
        <v>75000</v>
      </c>
      <c r="F1503" t="s">
        <v>20</v>
      </c>
      <c r="G1503">
        <v>75000</v>
      </c>
      <c r="H1503" t="s">
        <v>21</v>
      </c>
      <c r="I1503">
        <v>100</v>
      </c>
      <c r="J1503" t="s">
        <v>21</v>
      </c>
      <c r="K1503" t="s">
        <v>25</v>
      </c>
    </row>
    <row r="1504" spans="1:11" x14ac:dyDescent="0.3">
      <c r="A1504">
        <v>2023</v>
      </c>
      <c r="B1504" t="s">
        <v>11</v>
      </c>
      <c r="C1504" t="s">
        <v>12</v>
      </c>
      <c r="D1504" t="s">
        <v>37</v>
      </c>
      <c r="E1504">
        <v>220000</v>
      </c>
      <c r="F1504" t="s">
        <v>20</v>
      </c>
      <c r="G1504">
        <v>220000</v>
      </c>
      <c r="H1504" t="s">
        <v>21</v>
      </c>
      <c r="I1504">
        <v>0</v>
      </c>
      <c r="J1504" t="s">
        <v>21</v>
      </c>
      <c r="K1504" t="s">
        <v>25</v>
      </c>
    </row>
    <row r="1505" spans="1:11" x14ac:dyDescent="0.3">
      <c r="A1505">
        <v>2023</v>
      </c>
      <c r="B1505" t="s">
        <v>11</v>
      </c>
      <c r="C1505" t="s">
        <v>12</v>
      </c>
      <c r="D1505" t="s">
        <v>37</v>
      </c>
      <c r="E1505">
        <v>160000</v>
      </c>
      <c r="F1505" t="s">
        <v>20</v>
      </c>
      <c r="G1505">
        <v>160000</v>
      </c>
      <c r="H1505" t="s">
        <v>21</v>
      </c>
      <c r="I1505">
        <v>0</v>
      </c>
      <c r="J1505" t="s">
        <v>21</v>
      </c>
      <c r="K1505" t="s">
        <v>25</v>
      </c>
    </row>
    <row r="1506" spans="1:11" x14ac:dyDescent="0.3">
      <c r="A1506">
        <v>2023</v>
      </c>
      <c r="B1506" t="s">
        <v>11</v>
      </c>
      <c r="C1506" t="s">
        <v>12</v>
      </c>
      <c r="D1506" t="s">
        <v>37</v>
      </c>
      <c r="E1506">
        <v>205600</v>
      </c>
      <c r="F1506" t="s">
        <v>20</v>
      </c>
      <c r="G1506">
        <v>205600</v>
      </c>
      <c r="H1506" t="s">
        <v>21</v>
      </c>
      <c r="I1506">
        <v>100</v>
      </c>
      <c r="J1506" t="s">
        <v>21</v>
      </c>
      <c r="K1506" t="s">
        <v>25</v>
      </c>
    </row>
    <row r="1507" spans="1:11" x14ac:dyDescent="0.3">
      <c r="A1507">
        <v>2023</v>
      </c>
      <c r="B1507" t="s">
        <v>11</v>
      </c>
      <c r="C1507" t="s">
        <v>12</v>
      </c>
      <c r="D1507" t="s">
        <v>37</v>
      </c>
      <c r="E1507">
        <v>107500</v>
      </c>
      <c r="F1507" t="s">
        <v>20</v>
      </c>
      <c r="G1507">
        <v>107500</v>
      </c>
      <c r="H1507" t="s">
        <v>21</v>
      </c>
      <c r="I1507">
        <v>100</v>
      </c>
      <c r="J1507" t="s">
        <v>21</v>
      </c>
      <c r="K1507" t="s">
        <v>25</v>
      </c>
    </row>
    <row r="1508" spans="1:11" x14ac:dyDescent="0.3">
      <c r="A1508">
        <v>2023</v>
      </c>
      <c r="B1508" t="s">
        <v>17</v>
      </c>
      <c r="C1508" t="s">
        <v>12</v>
      </c>
      <c r="D1508" t="s">
        <v>37</v>
      </c>
      <c r="E1508">
        <v>120000</v>
      </c>
      <c r="F1508" t="s">
        <v>20</v>
      </c>
      <c r="G1508">
        <v>120000</v>
      </c>
      <c r="H1508" t="s">
        <v>21</v>
      </c>
      <c r="I1508">
        <v>0</v>
      </c>
      <c r="J1508" t="s">
        <v>21</v>
      </c>
      <c r="K1508" t="s">
        <v>25</v>
      </c>
    </row>
    <row r="1509" spans="1:11" x14ac:dyDescent="0.3">
      <c r="A1509">
        <v>2023</v>
      </c>
      <c r="B1509" t="s">
        <v>17</v>
      </c>
      <c r="C1509" t="s">
        <v>12</v>
      </c>
      <c r="D1509" t="s">
        <v>37</v>
      </c>
      <c r="E1509">
        <v>95000</v>
      </c>
      <c r="F1509" t="s">
        <v>20</v>
      </c>
      <c r="G1509">
        <v>95000</v>
      </c>
      <c r="H1509" t="s">
        <v>21</v>
      </c>
      <c r="I1509">
        <v>0</v>
      </c>
      <c r="J1509" t="s">
        <v>21</v>
      </c>
      <c r="K1509" t="s">
        <v>25</v>
      </c>
    </row>
    <row r="1510" spans="1:11" x14ac:dyDescent="0.3">
      <c r="A1510">
        <v>2023</v>
      </c>
      <c r="B1510" t="s">
        <v>11</v>
      </c>
      <c r="C1510" t="s">
        <v>12</v>
      </c>
      <c r="D1510" t="s">
        <v>37</v>
      </c>
      <c r="E1510">
        <v>185900</v>
      </c>
      <c r="F1510" t="s">
        <v>20</v>
      </c>
      <c r="G1510">
        <v>185900</v>
      </c>
      <c r="H1510" t="s">
        <v>21</v>
      </c>
      <c r="I1510">
        <v>0</v>
      </c>
      <c r="J1510" t="s">
        <v>21</v>
      </c>
      <c r="K1510" t="s">
        <v>25</v>
      </c>
    </row>
    <row r="1511" spans="1:11" x14ac:dyDescent="0.3">
      <c r="A1511">
        <v>2023</v>
      </c>
      <c r="B1511" t="s">
        <v>11</v>
      </c>
      <c r="C1511" t="s">
        <v>12</v>
      </c>
      <c r="D1511" t="s">
        <v>37</v>
      </c>
      <c r="E1511">
        <v>129300</v>
      </c>
      <c r="F1511" t="s">
        <v>20</v>
      </c>
      <c r="G1511">
        <v>129300</v>
      </c>
      <c r="H1511" t="s">
        <v>21</v>
      </c>
      <c r="I1511">
        <v>0</v>
      </c>
      <c r="J1511" t="s">
        <v>21</v>
      </c>
      <c r="K1511" t="s">
        <v>25</v>
      </c>
    </row>
    <row r="1512" spans="1:11" x14ac:dyDescent="0.3">
      <c r="A1512">
        <v>2023</v>
      </c>
      <c r="B1512" t="s">
        <v>11</v>
      </c>
      <c r="C1512" t="s">
        <v>12</v>
      </c>
      <c r="D1512" t="s">
        <v>37</v>
      </c>
      <c r="E1512">
        <v>160000</v>
      </c>
      <c r="F1512" t="s">
        <v>20</v>
      </c>
      <c r="G1512">
        <v>160000</v>
      </c>
      <c r="H1512" t="s">
        <v>21</v>
      </c>
      <c r="I1512">
        <v>100</v>
      </c>
      <c r="J1512" t="s">
        <v>21</v>
      </c>
      <c r="K1512" t="s">
        <v>25</v>
      </c>
    </row>
    <row r="1513" spans="1:11" x14ac:dyDescent="0.3">
      <c r="A1513">
        <v>2023</v>
      </c>
      <c r="B1513" t="s">
        <v>11</v>
      </c>
      <c r="C1513" t="s">
        <v>12</v>
      </c>
      <c r="D1513" t="s">
        <v>37</v>
      </c>
      <c r="E1513">
        <v>130000</v>
      </c>
      <c r="F1513" t="s">
        <v>20</v>
      </c>
      <c r="G1513">
        <v>130000</v>
      </c>
      <c r="H1513" t="s">
        <v>21</v>
      </c>
      <c r="I1513">
        <v>100</v>
      </c>
      <c r="J1513" t="s">
        <v>21</v>
      </c>
      <c r="K1513" t="s">
        <v>25</v>
      </c>
    </row>
    <row r="1514" spans="1:11" x14ac:dyDescent="0.3">
      <c r="A1514">
        <v>2023</v>
      </c>
      <c r="B1514" t="s">
        <v>28</v>
      </c>
      <c r="C1514" t="s">
        <v>12</v>
      </c>
      <c r="D1514" t="s">
        <v>23</v>
      </c>
      <c r="E1514">
        <v>1060000</v>
      </c>
      <c r="F1514" t="s">
        <v>42</v>
      </c>
      <c r="G1514">
        <v>12888</v>
      </c>
      <c r="H1514" t="s">
        <v>43</v>
      </c>
      <c r="I1514">
        <v>50</v>
      </c>
      <c r="J1514" t="s">
        <v>43</v>
      </c>
      <c r="K1514" t="s">
        <v>22</v>
      </c>
    </row>
    <row r="1515" spans="1:11" x14ac:dyDescent="0.3">
      <c r="A1515">
        <v>2023</v>
      </c>
      <c r="B1515" t="s">
        <v>17</v>
      </c>
      <c r="C1515" t="s">
        <v>12</v>
      </c>
      <c r="D1515" t="s">
        <v>37</v>
      </c>
      <c r="E1515">
        <v>250000</v>
      </c>
      <c r="F1515" t="s">
        <v>20</v>
      </c>
      <c r="G1515">
        <v>250000</v>
      </c>
      <c r="H1515" t="s">
        <v>21</v>
      </c>
      <c r="I1515">
        <v>0</v>
      </c>
      <c r="J1515" t="s">
        <v>21</v>
      </c>
      <c r="K1515" t="s">
        <v>25</v>
      </c>
    </row>
    <row r="1516" spans="1:11" x14ac:dyDescent="0.3">
      <c r="A1516">
        <v>2023</v>
      </c>
      <c r="B1516" t="s">
        <v>17</v>
      </c>
      <c r="C1516" t="s">
        <v>12</v>
      </c>
      <c r="D1516" t="s">
        <v>37</v>
      </c>
      <c r="E1516">
        <v>175000</v>
      </c>
      <c r="F1516" t="s">
        <v>20</v>
      </c>
      <c r="G1516">
        <v>175000</v>
      </c>
      <c r="H1516" t="s">
        <v>21</v>
      </c>
      <c r="I1516">
        <v>0</v>
      </c>
      <c r="J1516" t="s">
        <v>21</v>
      </c>
      <c r="K1516" t="s">
        <v>25</v>
      </c>
    </row>
    <row r="1517" spans="1:11" x14ac:dyDescent="0.3">
      <c r="A1517">
        <v>2023</v>
      </c>
      <c r="B1517" t="s">
        <v>11</v>
      </c>
      <c r="C1517" t="s">
        <v>12</v>
      </c>
      <c r="D1517" t="s">
        <v>23</v>
      </c>
      <c r="E1517">
        <v>136000</v>
      </c>
      <c r="F1517" t="s">
        <v>20</v>
      </c>
      <c r="G1517">
        <v>136000</v>
      </c>
      <c r="H1517" t="s">
        <v>21</v>
      </c>
      <c r="I1517">
        <v>100</v>
      </c>
      <c r="J1517" t="s">
        <v>21</v>
      </c>
      <c r="K1517" t="s">
        <v>25</v>
      </c>
    </row>
    <row r="1518" spans="1:11" x14ac:dyDescent="0.3">
      <c r="A1518">
        <v>2023</v>
      </c>
      <c r="B1518" t="s">
        <v>11</v>
      </c>
      <c r="C1518" t="s">
        <v>12</v>
      </c>
      <c r="D1518" t="s">
        <v>23</v>
      </c>
      <c r="E1518">
        <v>104000</v>
      </c>
      <c r="F1518" t="s">
        <v>20</v>
      </c>
      <c r="G1518">
        <v>104000</v>
      </c>
      <c r="H1518" t="s">
        <v>21</v>
      </c>
      <c r="I1518">
        <v>100</v>
      </c>
      <c r="J1518" t="s">
        <v>21</v>
      </c>
      <c r="K1518" t="s">
        <v>25</v>
      </c>
    </row>
    <row r="1519" spans="1:11" x14ac:dyDescent="0.3">
      <c r="A1519">
        <v>2023</v>
      </c>
      <c r="B1519" t="s">
        <v>17</v>
      </c>
      <c r="C1519" t="s">
        <v>12</v>
      </c>
      <c r="D1519" t="s">
        <v>27</v>
      </c>
      <c r="E1519">
        <v>80000</v>
      </c>
      <c r="F1519" t="s">
        <v>20</v>
      </c>
      <c r="G1519">
        <v>80000</v>
      </c>
      <c r="H1519" t="s">
        <v>21</v>
      </c>
      <c r="I1519">
        <v>0</v>
      </c>
      <c r="J1519" t="s">
        <v>21</v>
      </c>
      <c r="K1519" t="s">
        <v>25</v>
      </c>
    </row>
    <row r="1520" spans="1:11" x14ac:dyDescent="0.3">
      <c r="A1520">
        <v>2023</v>
      </c>
      <c r="B1520" t="s">
        <v>17</v>
      </c>
      <c r="C1520" t="s">
        <v>12</v>
      </c>
      <c r="D1520" t="s">
        <v>27</v>
      </c>
      <c r="E1520">
        <v>52500</v>
      </c>
      <c r="F1520" t="s">
        <v>20</v>
      </c>
      <c r="G1520">
        <v>52500</v>
      </c>
      <c r="H1520" t="s">
        <v>21</v>
      </c>
      <c r="I1520">
        <v>0</v>
      </c>
      <c r="J1520" t="s">
        <v>21</v>
      </c>
      <c r="K1520" t="s">
        <v>25</v>
      </c>
    </row>
    <row r="1521" spans="1:11" x14ac:dyDescent="0.3">
      <c r="A1521">
        <v>2023</v>
      </c>
      <c r="B1521" t="s">
        <v>11</v>
      </c>
      <c r="C1521" t="s">
        <v>12</v>
      </c>
      <c r="D1521" t="s">
        <v>23</v>
      </c>
      <c r="E1521">
        <v>110000</v>
      </c>
      <c r="F1521" t="s">
        <v>20</v>
      </c>
      <c r="G1521">
        <v>110000</v>
      </c>
      <c r="H1521" t="s">
        <v>21</v>
      </c>
      <c r="I1521">
        <v>100</v>
      </c>
      <c r="J1521" t="s">
        <v>21</v>
      </c>
      <c r="K1521" t="s">
        <v>25</v>
      </c>
    </row>
    <row r="1522" spans="1:11" x14ac:dyDescent="0.3">
      <c r="A1522">
        <v>2023</v>
      </c>
      <c r="B1522" t="s">
        <v>11</v>
      </c>
      <c r="C1522" t="s">
        <v>12</v>
      </c>
      <c r="D1522" t="s">
        <v>23</v>
      </c>
      <c r="E1522">
        <v>84000</v>
      </c>
      <c r="F1522" t="s">
        <v>20</v>
      </c>
      <c r="G1522">
        <v>84000</v>
      </c>
      <c r="H1522" t="s">
        <v>21</v>
      </c>
      <c r="I1522">
        <v>100</v>
      </c>
      <c r="J1522" t="s">
        <v>21</v>
      </c>
      <c r="K1522" t="s">
        <v>25</v>
      </c>
    </row>
    <row r="1523" spans="1:11" x14ac:dyDescent="0.3">
      <c r="A1523">
        <v>2023</v>
      </c>
      <c r="B1523" t="s">
        <v>11</v>
      </c>
      <c r="C1523" t="s">
        <v>12</v>
      </c>
      <c r="D1523" t="s">
        <v>103</v>
      </c>
      <c r="E1523">
        <v>125000</v>
      </c>
      <c r="F1523" t="s">
        <v>20</v>
      </c>
      <c r="G1523">
        <v>125000</v>
      </c>
      <c r="H1523" t="s">
        <v>21</v>
      </c>
      <c r="I1523">
        <v>0</v>
      </c>
      <c r="J1523" t="s">
        <v>21</v>
      </c>
      <c r="K1523" t="s">
        <v>25</v>
      </c>
    </row>
    <row r="1524" spans="1:11" x14ac:dyDescent="0.3">
      <c r="A1524">
        <v>2023</v>
      </c>
      <c r="B1524" t="s">
        <v>11</v>
      </c>
      <c r="C1524" t="s">
        <v>12</v>
      </c>
      <c r="D1524" t="s">
        <v>103</v>
      </c>
      <c r="E1524">
        <v>110000</v>
      </c>
      <c r="F1524" t="s">
        <v>20</v>
      </c>
      <c r="G1524">
        <v>110000</v>
      </c>
      <c r="H1524" t="s">
        <v>21</v>
      </c>
      <c r="I1524">
        <v>0</v>
      </c>
      <c r="J1524" t="s">
        <v>21</v>
      </c>
      <c r="K1524" t="s">
        <v>25</v>
      </c>
    </row>
    <row r="1525" spans="1:11" x14ac:dyDescent="0.3">
      <c r="A1525">
        <v>2023</v>
      </c>
      <c r="B1525" t="s">
        <v>17</v>
      </c>
      <c r="C1525" t="s">
        <v>12</v>
      </c>
      <c r="D1525" t="s">
        <v>27</v>
      </c>
      <c r="E1525">
        <v>90000</v>
      </c>
      <c r="F1525" t="s">
        <v>20</v>
      </c>
      <c r="G1525">
        <v>90000</v>
      </c>
      <c r="H1525" t="s">
        <v>21</v>
      </c>
      <c r="I1525">
        <v>0</v>
      </c>
      <c r="J1525" t="s">
        <v>21</v>
      </c>
      <c r="K1525" t="s">
        <v>25</v>
      </c>
    </row>
    <row r="1526" spans="1:11" x14ac:dyDescent="0.3">
      <c r="A1526">
        <v>2023</v>
      </c>
      <c r="B1526" t="s">
        <v>17</v>
      </c>
      <c r="C1526" t="s">
        <v>12</v>
      </c>
      <c r="D1526" t="s">
        <v>27</v>
      </c>
      <c r="E1526">
        <v>80000</v>
      </c>
      <c r="F1526" t="s">
        <v>20</v>
      </c>
      <c r="G1526">
        <v>80000</v>
      </c>
      <c r="H1526" t="s">
        <v>21</v>
      </c>
      <c r="I1526">
        <v>0</v>
      </c>
      <c r="J1526" t="s">
        <v>21</v>
      </c>
      <c r="K1526" t="s">
        <v>25</v>
      </c>
    </row>
    <row r="1527" spans="1:11" x14ac:dyDescent="0.3">
      <c r="A1527">
        <v>2023</v>
      </c>
      <c r="B1527" t="s">
        <v>11</v>
      </c>
      <c r="C1527" t="s">
        <v>12</v>
      </c>
      <c r="D1527" t="s">
        <v>19</v>
      </c>
      <c r="E1527">
        <v>200000</v>
      </c>
      <c r="F1527" t="s">
        <v>20</v>
      </c>
      <c r="G1527">
        <v>200000</v>
      </c>
      <c r="H1527" t="s">
        <v>21</v>
      </c>
      <c r="I1527">
        <v>0</v>
      </c>
      <c r="J1527" t="s">
        <v>21</v>
      </c>
      <c r="K1527" t="s">
        <v>25</v>
      </c>
    </row>
    <row r="1528" spans="1:11" x14ac:dyDescent="0.3">
      <c r="A1528">
        <v>2023</v>
      </c>
      <c r="B1528" t="s">
        <v>11</v>
      </c>
      <c r="C1528" t="s">
        <v>12</v>
      </c>
      <c r="D1528" t="s">
        <v>19</v>
      </c>
      <c r="E1528">
        <v>135000</v>
      </c>
      <c r="F1528" t="s">
        <v>20</v>
      </c>
      <c r="G1528">
        <v>135000</v>
      </c>
      <c r="H1528" t="s">
        <v>21</v>
      </c>
      <c r="I1528">
        <v>0</v>
      </c>
      <c r="J1528" t="s">
        <v>21</v>
      </c>
      <c r="K1528" t="s">
        <v>25</v>
      </c>
    </row>
    <row r="1529" spans="1:11" x14ac:dyDescent="0.3">
      <c r="A1529">
        <v>2022</v>
      </c>
      <c r="B1529" t="s">
        <v>28</v>
      </c>
      <c r="C1529" t="s">
        <v>12</v>
      </c>
      <c r="D1529" t="s">
        <v>56</v>
      </c>
      <c r="E1529">
        <v>48000</v>
      </c>
      <c r="F1529" t="s">
        <v>20</v>
      </c>
      <c r="G1529">
        <v>48000</v>
      </c>
      <c r="H1529" t="s">
        <v>21</v>
      </c>
      <c r="I1529">
        <v>50</v>
      </c>
      <c r="J1529" t="s">
        <v>21</v>
      </c>
      <c r="K1529" t="s">
        <v>16</v>
      </c>
    </row>
    <row r="1530" spans="1:11" x14ac:dyDescent="0.3">
      <c r="A1530">
        <v>2023</v>
      </c>
      <c r="B1530" t="s">
        <v>28</v>
      </c>
      <c r="C1530" t="s">
        <v>12</v>
      </c>
      <c r="D1530" t="s">
        <v>50</v>
      </c>
      <c r="E1530">
        <v>120000</v>
      </c>
      <c r="F1530" t="s">
        <v>20</v>
      </c>
      <c r="G1530">
        <v>120000</v>
      </c>
      <c r="H1530" t="s">
        <v>133</v>
      </c>
      <c r="I1530">
        <v>50</v>
      </c>
      <c r="J1530" t="s">
        <v>133</v>
      </c>
      <c r="K1530" t="s">
        <v>22</v>
      </c>
    </row>
    <row r="1531" spans="1:11" x14ac:dyDescent="0.3">
      <c r="A1531">
        <v>2023</v>
      </c>
      <c r="B1531" t="s">
        <v>11</v>
      </c>
      <c r="C1531" t="s">
        <v>12</v>
      </c>
      <c r="D1531" t="s">
        <v>37</v>
      </c>
      <c r="E1531">
        <v>130000</v>
      </c>
      <c r="F1531" t="s">
        <v>20</v>
      </c>
      <c r="G1531">
        <v>130000</v>
      </c>
      <c r="H1531" t="s">
        <v>21</v>
      </c>
      <c r="I1531">
        <v>0</v>
      </c>
      <c r="J1531" t="s">
        <v>21</v>
      </c>
      <c r="K1531" t="s">
        <v>25</v>
      </c>
    </row>
    <row r="1532" spans="1:11" x14ac:dyDescent="0.3">
      <c r="A1532">
        <v>2023</v>
      </c>
      <c r="B1532" t="s">
        <v>11</v>
      </c>
      <c r="C1532" t="s">
        <v>12</v>
      </c>
      <c r="D1532" t="s">
        <v>37</v>
      </c>
      <c r="E1532">
        <v>75000</v>
      </c>
      <c r="F1532" t="s">
        <v>20</v>
      </c>
      <c r="G1532">
        <v>75000</v>
      </c>
      <c r="H1532" t="s">
        <v>21</v>
      </c>
      <c r="I1532">
        <v>0</v>
      </c>
      <c r="J1532" t="s">
        <v>21</v>
      </c>
      <c r="K1532" t="s">
        <v>25</v>
      </c>
    </row>
    <row r="1533" spans="1:11" x14ac:dyDescent="0.3">
      <c r="A1533">
        <v>2023</v>
      </c>
      <c r="B1533" t="s">
        <v>11</v>
      </c>
      <c r="C1533" t="s">
        <v>12</v>
      </c>
      <c r="D1533" t="s">
        <v>37</v>
      </c>
      <c r="E1533">
        <v>252000</v>
      </c>
      <c r="F1533" t="s">
        <v>20</v>
      </c>
      <c r="G1533">
        <v>252000</v>
      </c>
      <c r="H1533" t="s">
        <v>21</v>
      </c>
      <c r="I1533">
        <v>0</v>
      </c>
      <c r="J1533" t="s">
        <v>21</v>
      </c>
      <c r="K1533" t="s">
        <v>25</v>
      </c>
    </row>
    <row r="1534" spans="1:11" x14ac:dyDescent="0.3">
      <c r="A1534">
        <v>2023</v>
      </c>
      <c r="B1534" t="s">
        <v>11</v>
      </c>
      <c r="C1534" t="s">
        <v>12</v>
      </c>
      <c r="D1534" t="s">
        <v>37</v>
      </c>
      <c r="E1534">
        <v>129000</v>
      </c>
      <c r="F1534" t="s">
        <v>20</v>
      </c>
      <c r="G1534">
        <v>129000</v>
      </c>
      <c r="H1534" t="s">
        <v>21</v>
      </c>
      <c r="I1534">
        <v>0</v>
      </c>
      <c r="J1534" t="s">
        <v>21</v>
      </c>
      <c r="K1534" t="s">
        <v>25</v>
      </c>
    </row>
    <row r="1535" spans="1:11" x14ac:dyDescent="0.3">
      <c r="A1535">
        <v>2023</v>
      </c>
      <c r="B1535" t="s">
        <v>17</v>
      </c>
      <c r="C1535" t="s">
        <v>12</v>
      </c>
      <c r="D1535" t="s">
        <v>27</v>
      </c>
      <c r="E1535">
        <v>150000</v>
      </c>
      <c r="F1535" t="s">
        <v>20</v>
      </c>
      <c r="G1535">
        <v>150000</v>
      </c>
      <c r="H1535" t="s">
        <v>21</v>
      </c>
      <c r="I1535">
        <v>0</v>
      </c>
      <c r="J1535" t="s">
        <v>21</v>
      </c>
      <c r="K1535" t="s">
        <v>25</v>
      </c>
    </row>
    <row r="1536" spans="1:11" x14ac:dyDescent="0.3">
      <c r="A1536">
        <v>2023</v>
      </c>
      <c r="B1536" t="s">
        <v>17</v>
      </c>
      <c r="C1536" t="s">
        <v>12</v>
      </c>
      <c r="D1536" t="s">
        <v>27</v>
      </c>
      <c r="E1536">
        <v>100000</v>
      </c>
      <c r="F1536" t="s">
        <v>20</v>
      </c>
      <c r="G1536">
        <v>100000</v>
      </c>
      <c r="H1536" t="s">
        <v>21</v>
      </c>
      <c r="I1536">
        <v>0</v>
      </c>
      <c r="J1536" t="s">
        <v>21</v>
      </c>
      <c r="K1536" t="s">
        <v>25</v>
      </c>
    </row>
    <row r="1537" spans="1:11" x14ac:dyDescent="0.3">
      <c r="A1537">
        <v>2023</v>
      </c>
      <c r="B1537" t="s">
        <v>11</v>
      </c>
      <c r="C1537" t="s">
        <v>12</v>
      </c>
      <c r="D1537" t="s">
        <v>37</v>
      </c>
      <c r="E1537">
        <v>226700</v>
      </c>
      <c r="F1537" t="s">
        <v>20</v>
      </c>
      <c r="G1537">
        <v>226700</v>
      </c>
      <c r="H1537" t="s">
        <v>21</v>
      </c>
      <c r="I1537">
        <v>0</v>
      </c>
      <c r="J1537" t="s">
        <v>21</v>
      </c>
      <c r="K1537" t="s">
        <v>25</v>
      </c>
    </row>
    <row r="1538" spans="1:11" x14ac:dyDescent="0.3">
      <c r="A1538">
        <v>2023</v>
      </c>
      <c r="B1538" t="s">
        <v>11</v>
      </c>
      <c r="C1538" t="s">
        <v>12</v>
      </c>
      <c r="D1538" t="s">
        <v>37</v>
      </c>
      <c r="E1538">
        <v>133300</v>
      </c>
      <c r="F1538" t="s">
        <v>20</v>
      </c>
      <c r="G1538">
        <v>133300</v>
      </c>
      <c r="H1538" t="s">
        <v>21</v>
      </c>
      <c r="I1538">
        <v>0</v>
      </c>
      <c r="J1538" t="s">
        <v>21</v>
      </c>
      <c r="K1538" t="s">
        <v>25</v>
      </c>
    </row>
    <row r="1539" spans="1:11" x14ac:dyDescent="0.3">
      <c r="A1539">
        <v>2023</v>
      </c>
      <c r="B1539" t="s">
        <v>11</v>
      </c>
      <c r="C1539" t="s">
        <v>12</v>
      </c>
      <c r="D1539" t="s">
        <v>23</v>
      </c>
      <c r="E1539">
        <v>190000</v>
      </c>
      <c r="F1539" t="s">
        <v>20</v>
      </c>
      <c r="G1539">
        <v>190000</v>
      </c>
      <c r="H1539" t="s">
        <v>21</v>
      </c>
      <c r="I1539">
        <v>0</v>
      </c>
      <c r="J1539" t="s">
        <v>21</v>
      </c>
      <c r="K1539" t="s">
        <v>25</v>
      </c>
    </row>
    <row r="1540" spans="1:11" x14ac:dyDescent="0.3">
      <c r="A1540">
        <v>2023</v>
      </c>
      <c r="B1540" t="s">
        <v>11</v>
      </c>
      <c r="C1540" t="s">
        <v>12</v>
      </c>
      <c r="D1540" t="s">
        <v>23</v>
      </c>
      <c r="E1540">
        <v>165000</v>
      </c>
      <c r="F1540" t="s">
        <v>20</v>
      </c>
      <c r="G1540">
        <v>165000</v>
      </c>
      <c r="H1540" t="s">
        <v>21</v>
      </c>
      <c r="I1540">
        <v>0</v>
      </c>
      <c r="J1540" t="s">
        <v>21</v>
      </c>
      <c r="K1540" t="s">
        <v>25</v>
      </c>
    </row>
    <row r="1541" spans="1:11" x14ac:dyDescent="0.3">
      <c r="A1541">
        <v>2023</v>
      </c>
      <c r="B1541" t="s">
        <v>11</v>
      </c>
      <c r="C1541" t="s">
        <v>12</v>
      </c>
      <c r="D1541" t="s">
        <v>37</v>
      </c>
      <c r="E1541">
        <v>170000</v>
      </c>
      <c r="F1541" t="s">
        <v>20</v>
      </c>
      <c r="G1541">
        <v>170000</v>
      </c>
      <c r="H1541" t="s">
        <v>21</v>
      </c>
      <c r="I1541">
        <v>100</v>
      </c>
      <c r="J1541" t="s">
        <v>21</v>
      </c>
      <c r="K1541" t="s">
        <v>25</v>
      </c>
    </row>
    <row r="1542" spans="1:11" x14ac:dyDescent="0.3">
      <c r="A1542">
        <v>2023</v>
      </c>
      <c r="B1542" t="s">
        <v>11</v>
      </c>
      <c r="C1542" t="s">
        <v>12</v>
      </c>
      <c r="D1542" t="s">
        <v>37</v>
      </c>
      <c r="E1542">
        <v>150000</v>
      </c>
      <c r="F1542" t="s">
        <v>20</v>
      </c>
      <c r="G1542">
        <v>150000</v>
      </c>
      <c r="H1542" t="s">
        <v>21</v>
      </c>
      <c r="I1542">
        <v>100</v>
      </c>
      <c r="J1542" t="s">
        <v>21</v>
      </c>
      <c r="K1542" t="s">
        <v>25</v>
      </c>
    </row>
    <row r="1543" spans="1:11" x14ac:dyDescent="0.3">
      <c r="A1543">
        <v>2023</v>
      </c>
      <c r="B1543" t="s">
        <v>17</v>
      </c>
      <c r="C1543" t="s">
        <v>12</v>
      </c>
      <c r="D1543" t="s">
        <v>37</v>
      </c>
      <c r="E1543">
        <v>150000</v>
      </c>
      <c r="F1543" t="s">
        <v>20</v>
      </c>
      <c r="G1543">
        <v>150000</v>
      </c>
      <c r="H1543" t="s">
        <v>21</v>
      </c>
      <c r="I1543">
        <v>0</v>
      </c>
      <c r="J1543" t="s">
        <v>21</v>
      </c>
      <c r="K1543" t="s">
        <v>25</v>
      </c>
    </row>
    <row r="1544" spans="1:11" x14ac:dyDescent="0.3">
      <c r="A1544">
        <v>2023</v>
      </c>
      <c r="B1544" t="s">
        <v>17</v>
      </c>
      <c r="C1544" t="s">
        <v>12</v>
      </c>
      <c r="D1544" t="s">
        <v>37</v>
      </c>
      <c r="E1544">
        <v>130000</v>
      </c>
      <c r="F1544" t="s">
        <v>20</v>
      </c>
      <c r="G1544">
        <v>130000</v>
      </c>
      <c r="H1544" t="s">
        <v>21</v>
      </c>
      <c r="I1544">
        <v>0</v>
      </c>
      <c r="J1544" t="s">
        <v>21</v>
      </c>
      <c r="K1544" t="s">
        <v>25</v>
      </c>
    </row>
    <row r="1545" spans="1:11" x14ac:dyDescent="0.3">
      <c r="A1545">
        <v>2023</v>
      </c>
      <c r="B1545" t="s">
        <v>11</v>
      </c>
      <c r="C1545" t="s">
        <v>12</v>
      </c>
      <c r="D1545" t="s">
        <v>23</v>
      </c>
      <c r="E1545">
        <v>225000</v>
      </c>
      <c r="F1545" t="s">
        <v>20</v>
      </c>
      <c r="G1545">
        <v>225000</v>
      </c>
      <c r="H1545" t="s">
        <v>21</v>
      </c>
      <c r="I1545">
        <v>0</v>
      </c>
      <c r="J1545" t="s">
        <v>21</v>
      </c>
      <c r="K1545" t="s">
        <v>25</v>
      </c>
    </row>
    <row r="1546" spans="1:11" x14ac:dyDescent="0.3">
      <c r="A1546">
        <v>2023</v>
      </c>
      <c r="B1546" t="s">
        <v>11</v>
      </c>
      <c r="C1546" t="s">
        <v>12</v>
      </c>
      <c r="D1546" t="s">
        <v>23</v>
      </c>
      <c r="E1546">
        <v>156400</v>
      </c>
      <c r="F1546" t="s">
        <v>20</v>
      </c>
      <c r="G1546">
        <v>156400</v>
      </c>
      <c r="H1546" t="s">
        <v>21</v>
      </c>
      <c r="I1546">
        <v>0</v>
      </c>
      <c r="J1546" t="s">
        <v>21</v>
      </c>
      <c r="K1546" t="s">
        <v>25</v>
      </c>
    </row>
    <row r="1547" spans="1:11" x14ac:dyDescent="0.3">
      <c r="A1547">
        <v>2023</v>
      </c>
      <c r="B1547" t="s">
        <v>11</v>
      </c>
      <c r="C1547" t="s">
        <v>12</v>
      </c>
      <c r="D1547" t="s">
        <v>38</v>
      </c>
      <c r="E1547">
        <v>200000</v>
      </c>
      <c r="F1547" t="s">
        <v>20</v>
      </c>
      <c r="G1547">
        <v>200000</v>
      </c>
      <c r="H1547" t="s">
        <v>21</v>
      </c>
      <c r="I1547">
        <v>100</v>
      </c>
      <c r="J1547" t="s">
        <v>21</v>
      </c>
      <c r="K1547" t="s">
        <v>22</v>
      </c>
    </row>
    <row r="1548" spans="1:11" x14ac:dyDescent="0.3">
      <c r="A1548">
        <v>2023</v>
      </c>
      <c r="B1548" t="s">
        <v>17</v>
      </c>
      <c r="C1548" t="s">
        <v>12</v>
      </c>
      <c r="D1548" t="s">
        <v>57</v>
      </c>
      <c r="E1548">
        <v>80000</v>
      </c>
      <c r="F1548" t="s">
        <v>20</v>
      </c>
      <c r="G1548">
        <v>80000</v>
      </c>
      <c r="H1548" t="s">
        <v>134</v>
      </c>
      <c r="I1548">
        <v>100</v>
      </c>
      <c r="J1548" t="s">
        <v>134</v>
      </c>
      <c r="K1548" t="s">
        <v>22</v>
      </c>
    </row>
    <row r="1549" spans="1:11" x14ac:dyDescent="0.3">
      <c r="A1549">
        <v>2023</v>
      </c>
      <c r="B1549" t="s">
        <v>28</v>
      </c>
      <c r="C1549" t="s">
        <v>12</v>
      </c>
      <c r="D1549" t="s">
        <v>56</v>
      </c>
      <c r="E1549">
        <v>12000</v>
      </c>
      <c r="F1549" t="s">
        <v>14</v>
      </c>
      <c r="G1549">
        <v>12877</v>
      </c>
      <c r="H1549" t="s">
        <v>135</v>
      </c>
      <c r="I1549">
        <v>50</v>
      </c>
      <c r="J1549" t="s">
        <v>135</v>
      </c>
      <c r="K1549" t="s">
        <v>16</v>
      </c>
    </row>
    <row r="1550" spans="1:11" x14ac:dyDescent="0.3">
      <c r="A1550">
        <v>2022</v>
      </c>
      <c r="B1550" t="s">
        <v>28</v>
      </c>
      <c r="C1550" t="s">
        <v>12</v>
      </c>
      <c r="D1550" t="s">
        <v>50</v>
      </c>
      <c r="E1550">
        <v>6000</v>
      </c>
      <c r="F1550" t="s">
        <v>14</v>
      </c>
      <c r="G1550">
        <v>6304</v>
      </c>
      <c r="H1550" t="s">
        <v>136</v>
      </c>
      <c r="I1550">
        <v>0</v>
      </c>
      <c r="J1550" t="s">
        <v>136</v>
      </c>
      <c r="K1550" t="s">
        <v>22</v>
      </c>
    </row>
    <row r="1551" spans="1:11" x14ac:dyDescent="0.3">
      <c r="A1551">
        <v>2023</v>
      </c>
      <c r="B1551" t="s">
        <v>17</v>
      </c>
      <c r="C1551" t="s">
        <v>12</v>
      </c>
      <c r="D1551" t="s">
        <v>137</v>
      </c>
      <c r="E1551">
        <v>1440000</v>
      </c>
      <c r="F1551" t="s">
        <v>42</v>
      </c>
      <c r="G1551">
        <v>17509</v>
      </c>
      <c r="H1551" t="s">
        <v>43</v>
      </c>
      <c r="I1551">
        <v>50</v>
      </c>
      <c r="J1551" t="s">
        <v>96</v>
      </c>
      <c r="K1551" t="s">
        <v>25</v>
      </c>
    </row>
    <row r="1552" spans="1:11" x14ac:dyDescent="0.3">
      <c r="A1552">
        <v>2023</v>
      </c>
      <c r="B1552" t="s">
        <v>11</v>
      </c>
      <c r="C1552" t="s">
        <v>12</v>
      </c>
      <c r="D1552" t="s">
        <v>23</v>
      </c>
      <c r="E1552">
        <v>257000</v>
      </c>
      <c r="F1552" t="s">
        <v>20</v>
      </c>
      <c r="G1552">
        <v>257000</v>
      </c>
      <c r="H1552" t="s">
        <v>21</v>
      </c>
      <c r="I1552">
        <v>0</v>
      </c>
      <c r="J1552" t="s">
        <v>21</v>
      </c>
      <c r="K1552" t="s">
        <v>25</v>
      </c>
    </row>
    <row r="1553" spans="1:11" x14ac:dyDescent="0.3">
      <c r="A1553">
        <v>2023</v>
      </c>
      <c r="B1553" t="s">
        <v>11</v>
      </c>
      <c r="C1553" t="s">
        <v>12</v>
      </c>
      <c r="D1553" t="s">
        <v>23</v>
      </c>
      <c r="E1553">
        <v>134000</v>
      </c>
      <c r="F1553" t="s">
        <v>20</v>
      </c>
      <c r="G1553">
        <v>134000</v>
      </c>
      <c r="H1553" t="s">
        <v>21</v>
      </c>
      <c r="I1553">
        <v>0</v>
      </c>
      <c r="J1553" t="s">
        <v>21</v>
      </c>
      <c r="K1553" t="s">
        <v>25</v>
      </c>
    </row>
    <row r="1554" spans="1:11" x14ac:dyDescent="0.3">
      <c r="A1554">
        <v>2023</v>
      </c>
      <c r="B1554" t="s">
        <v>11</v>
      </c>
      <c r="C1554" t="s">
        <v>12</v>
      </c>
      <c r="D1554" t="s">
        <v>23</v>
      </c>
      <c r="E1554">
        <v>72000</v>
      </c>
      <c r="F1554" t="s">
        <v>14</v>
      </c>
      <c r="G1554">
        <v>77262</v>
      </c>
      <c r="H1554" t="s">
        <v>138</v>
      </c>
      <c r="I1554">
        <v>0</v>
      </c>
      <c r="J1554" t="s">
        <v>138</v>
      </c>
      <c r="K1554" t="s">
        <v>25</v>
      </c>
    </row>
    <row r="1555" spans="1:11" x14ac:dyDescent="0.3">
      <c r="A1555">
        <v>2023</v>
      </c>
      <c r="B1555" t="s">
        <v>11</v>
      </c>
      <c r="C1555" t="s">
        <v>12</v>
      </c>
      <c r="D1555" t="s">
        <v>23</v>
      </c>
      <c r="E1555">
        <v>36000</v>
      </c>
      <c r="F1555" t="s">
        <v>14</v>
      </c>
      <c r="G1555">
        <v>38631</v>
      </c>
      <c r="H1555" t="s">
        <v>138</v>
      </c>
      <c r="I1555">
        <v>0</v>
      </c>
      <c r="J1555" t="s">
        <v>138</v>
      </c>
      <c r="K1555" t="s">
        <v>25</v>
      </c>
    </row>
    <row r="1556" spans="1:11" x14ac:dyDescent="0.3">
      <c r="A1556">
        <v>2023</v>
      </c>
      <c r="B1556" t="s">
        <v>11</v>
      </c>
      <c r="C1556" t="s">
        <v>12</v>
      </c>
      <c r="D1556" t="s">
        <v>37</v>
      </c>
      <c r="E1556">
        <v>205600</v>
      </c>
      <c r="F1556" t="s">
        <v>20</v>
      </c>
      <c r="G1556">
        <v>205600</v>
      </c>
      <c r="H1556" t="s">
        <v>21</v>
      </c>
      <c r="I1556">
        <v>0</v>
      </c>
      <c r="J1556" t="s">
        <v>21</v>
      </c>
      <c r="K1556" t="s">
        <v>16</v>
      </c>
    </row>
    <row r="1557" spans="1:11" x14ac:dyDescent="0.3">
      <c r="A1557">
        <v>2023</v>
      </c>
      <c r="B1557" t="s">
        <v>11</v>
      </c>
      <c r="C1557" t="s">
        <v>12</v>
      </c>
      <c r="D1557" t="s">
        <v>37</v>
      </c>
      <c r="E1557">
        <v>105700</v>
      </c>
      <c r="F1557" t="s">
        <v>20</v>
      </c>
      <c r="G1557">
        <v>105700</v>
      </c>
      <c r="H1557" t="s">
        <v>21</v>
      </c>
      <c r="I1557">
        <v>0</v>
      </c>
      <c r="J1557" t="s">
        <v>21</v>
      </c>
      <c r="K1557" t="s">
        <v>16</v>
      </c>
    </row>
    <row r="1558" spans="1:11" x14ac:dyDescent="0.3">
      <c r="A1558">
        <v>2023</v>
      </c>
      <c r="B1558" t="s">
        <v>11</v>
      </c>
      <c r="C1558" t="s">
        <v>12</v>
      </c>
      <c r="D1558" t="s">
        <v>100</v>
      </c>
      <c r="E1558">
        <v>140000</v>
      </c>
      <c r="F1558" t="s">
        <v>20</v>
      </c>
      <c r="G1558">
        <v>140000</v>
      </c>
      <c r="H1558" t="s">
        <v>21</v>
      </c>
      <c r="I1558">
        <v>100</v>
      </c>
      <c r="J1558" t="s">
        <v>21</v>
      </c>
      <c r="K1558" t="s">
        <v>25</v>
      </c>
    </row>
    <row r="1559" spans="1:11" x14ac:dyDescent="0.3">
      <c r="A1559">
        <v>2023</v>
      </c>
      <c r="B1559" t="s">
        <v>11</v>
      </c>
      <c r="C1559" t="s">
        <v>12</v>
      </c>
      <c r="D1559" t="s">
        <v>100</v>
      </c>
      <c r="E1559">
        <v>110000</v>
      </c>
      <c r="F1559" t="s">
        <v>20</v>
      </c>
      <c r="G1559">
        <v>110000</v>
      </c>
      <c r="H1559" t="s">
        <v>21</v>
      </c>
      <c r="I1559">
        <v>100</v>
      </c>
      <c r="J1559" t="s">
        <v>21</v>
      </c>
      <c r="K1559" t="s">
        <v>25</v>
      </c>
    </row>
    <row r="1560" spans="1:11" x14ac:dyDescent="0.3">
      <c r="A1560">
        <v>2023</v>
      </c>
      <c r="B1560" t="s">
        <v>11</v>
      </c>
      <c r="C1560" t="s">
        <v>12</v>
      </c>
      <c r="D1560" t="s">
        <v>69</v>
      </c>
      <c r="E1560">
        <v>299500</v>
      </c>
      <c r="F1560" t="s">
        <v>20</v>
      </c>
      <c r="G1560">
        <v>299500</v>
      </c>
      <c r="H1560" t="s">
        <v>21</v>
      </c>
      <c r="I1560">
        <v>0</v>
      </c>
      <c r="J1560" t="s">
        <v>21</v>
      </c>
      <c r="K1560" t="s">
        <v>25</v>
      </c>
    </row>
    <row r="1561" spans="1:11" x14ac:dyDescent="0.3">
      <c r="A1561">
        <v>2023</v>
      </c>
      <c r="B1561" t="s">
        <v>11</v>
      </c>
      <c r="C1561" t="s">
        <v>12</v>
      </c>
      <c r="D1561" t="s">
        <v>69</v>
      </c>
      <c r="E1561">
        <v>245100</v>
      </c>
      <c r="F1561" t="s">
        <v>20</v>
      </c>
      <c r="G1561">
        <v>245100</v>
      </c>
      <c r="H1561" t="s">
        <v>21</v>
      </c>
      <c r="I1561">
        <v>0</v>
      </c>
      <c r="J1561" t="s">
        <v>21</v>
      </c>
      <c r="K1561" t="s">
        <v>25</v>
      </c>
    </row>
    <row r="1562" spans="1:11" x14ac:dyDescent="0.3">
      <c r="A1562">
        <v>2023</v>
      </c>
      <c r="B1562" t="s">
        <v>11</v>
      </c>
      <c r="C1562" t="s">
        <v>12</v>
      </c>
      <c r="D1562" t="s">
        <v>52</v>
      </c>
      <c r="E1562">
        <v>210000</v>
      </c>
      <c r="F1562" t="s">
        <v>20</v>
      </c>
      <c r="G1562">
        <v>210000</v>
      </c>
      <c r="H1562" t="s">
        <v>21</v>
      </c>
      <c r="I1562">
        <v>0</v>
      </c>
      <c r="J1562" t="s">
        <v>21</v>
      </c>
      <c r="K1562" t="s">
        <v>25</v>
      </c>
    </row>
    <row r="1563" spans="1:11" x14ac:dyDescent="0.3">
      <c r="A1563">
        <v>2023</v>
      </c>
      <c r="B1563" t="s">
        <v>11</v>
      </c>
      <c r="C1563" t="s">
        <v>12</v>
      </c>
      <c r="D1563" t="s">
        <v>52</v>
      </c>
      <c r="E1563">
        <v>151800</v>
      </c>
      <c r="F1563" t="s">
        <v>20</v>
      </c>
      <c r="G1563">
        <v>151800</v>
      </c>
      <c r="H1563" t="s">
        <v>21</v>
      </c>
      <c r="I1563">
        <v>0</v>
      </c>
      <c r="J1563" t="s">
        <v>21</v>
      </c>
      <c r="K1563" t="s">
        <v>25</v>
      </c>
    </row>
    <row r="1564" spans="1:11" x14ac:dyDescent="0.3">
      <c r="A1564">
        <v>2023</v>
      </c>
      <c r="B1564" t="s">
        <v>17</v>
      </c>
      <c r="C1564" t="s">
        <v>12</v>
      </c>
      <c r="D1564" t="s">
        <v>23</v>
      </c>
      <c r="E1564">
        <v>50000</v>
      </c>
      <c r="F1564" t="s">
        <v>14</v>
      </c>
      <c r="G1564">
        <v>53654</v>
      </c>
      <c r="H1564" t="s">
        <v>139</v>
      </c>
      <c r="I1564">
        <v>50</v>
      </c>
      <c r="J1564" t="s">
        <v>139</v>
      </c>
      <c r="K1564" t="s">
        <v>16</v>
      </c>
    </row>
    <row r="1565" spans="1:11" x14ac:dyDescent="0.3">
      <c r="A1565">
        <v>2023</v>
      </c>
      <c r="B1565" t="s">
        <v>11</v>
      </c>
      <c r="C1565" t="s">
        <v>12</v>
      </c>
      <c r="D1565" t="s">
        <v>27</v>
      </c>
      <c r="E1565">
        <v>48000</v>
      </c>
      <c r="F1565" t="s">
        <v>14</v>
      </c>
      <c r="G1565">
        <v>51508</v>
      </c>
      <c r="H1565" t="s">
        <v>15</v>
      </c>
      <c r="I1565">
        <v>0</v>
      </c>
      <c r="J1565" t="s">
        <v>15</v>
      </c>
      <c r="K1565" t="s">
        <v>25</v>
      </c>
    </row>
    <row r="1566" spans="1:11" x14ac:dyDescent="0.3">
      <c r="A1566">
        <v>2023</v>
      </c>
      <c r="B1566" t="s">
        <v>11</v>
      </c>
      <c r="C1566" t="s">
        <v>12</v>
      </c>
      <c r="D1566" t="s">
        <v>27</v>
      </c>
      <c r="E1566">
        <v>38000</v>
      </c>
      <c r="F1566" t="s">
        <v>14</v>
      </c>
      <c r="G1566">
        <v>40777</v>
      </c>
      <c r="H1566" t="s">
        <v>15</v>
      </c>
      <c r="I1566">
        <v>0</v>
      </c>
      <c r="J1566" t="s">
        <v>15</v>
      </c>
      <c r="K1566" t="s">
        <v>25</v>
      </c>
    </row>
    <row r="1567" spans="1:11" x14ac:dyDescent="0.3">
      <c r="A1567">
        <v>2023</v>
      </c>
      <c r="B1567" t="s">
        <v>11</v>
      </c>
      <c r="C1567" t="s">
        <v>12</v>
      </c>
      <c r="D1567" t="s">
        <v>27</v>
      </c>
      <c r="E1567">
        <v>48000</v>
      </c>
      <c r="F1567" t="s">
        <v>14</v>
      </c>
      <c r="G1567">
        <v>51508</v>
      </c>
      <c r="H1567" t="s">
        <v>15</v>
      </c>
      <c r="I1567">
        <v>0</v>
      </c>
      <c r="J1567" t="s">
        <v>15</v>
      </c>
      <c r="K1567" t="s">
        <v>25</v>
      </c>
    </row>
    <row r="1568" spans="1:11" x14ac:dyDescent="0.3">
      <c r="A1568">
        <v>2023</v>
      </c>
      <c r="B1568" t="s">
        <v>11</v>
      </c>
      <c r="C1568" t="s">
        <v>12</v>
      </c>
      <c r="D1568" t="s">
        <v>27</v>
      </c>
      <c r="E1568">
        <v>38000</v>
      </c>
      <c r="F1568" t="s">
        <v>14</v>
      </c>
      <c r="G1568">
        <v>40777</v>
      </c>
      <c r="H1568" t="s">
        <v>15</v>
      </c>
      <c r="I1568">
        <v>0</v>
      </c>
      <c r="J1568" t="s">
        <v>15</v>
      </c>
      <c r="K1568" t="s">
        <v>25</v>
      </c>
    </row>
    <row r="1569" spans="1:11" x14ac:dyDescent="0.3">
      <c r="A1569">
        <v>2023</v>
      </c>
      <c r="B1569" t="s">
        <v>28</v>
      </c>
      <c r="C1569" t="s">
        <v>12</v>
      </c>
      <c r="D1569" t="s">
        <v>37</v>
      </c>
      <c r="E1569">
        <v>160000</v>
      </c>
      <c r="F1569" t="s">
        <v>20</v>
      </c>
      <c r="G1569">
        <v>160000</v>
      </c>
      <c r="H1569" t="s">
        <v>21</v>
      </c>
      <c r="I1569">
        <v>0</v>
      </c>
      <c r="J1569" t="s">
        <v>21</v>
      </c>
      <c r="K1569" t="s">
        <v>25</v>
      </c>
    </row>
    <row r="1570" spans="1:11" x14ac:dyDescent="0.3">
      <c r="A1570">
        <v>2023</v>
      </c>
      <c r="B1570" t="s">
        <v>28</v>
      </c>
      <c r="C1570" t="s">
        <v>12</v>
      </c>
      <c r="D1570" t="s">
        <v>37</v>
      </c>
      <c r="E1570">
        <v>135000</v>
      </c>
      <c r="F1570" t="s">
        <v>20</v>
      </c>
      <c r="G1570">
        <v>135000</v>
      </c>
      <c r="H1570" t="s">
        <v>21</v>
      </c>
      <c r="I1570">
        <v>0</v>
      </c>
      <c r="J1570" t="s">
        <v>21</v>
      </c>
      <c r="K1570" t="s">
        <v>25</v>
      </c>
    </row>
    <row r="1571" spans="1:11" x14ac:dyDescent="0.3">
      <c r="A1571">
        <v>2023</v>
      </c>
      <c r="B1571" t="s">
        <v>17</v>
      </c>
      <c r="C1571" t="s">
        <v>12</v>
      </c>
      <c r="D1571" t="s">
        <v>37</v>
      </c>
      <c r="E1571">
        <v>120000</v>
      </c>
      <c r="F1571" t="s">
        <v>20</v>
      </c>
      <c r="G1571">
        <v>120000</v>
      </c>
      <c r="H1571" t="s">
        <v>21</v>
      </c>
      <c r="I1571">
        <v>100</v>
      </c>
      <c r="J1571" t="s">
        <v>21</v>
      </c>
      <c r="K1571" t="s">
        <v>25</v>
      </c>
    </row>
    <row r="1572" spans="1:11" x14ac:dyDescent="0.3">
      <c r="A1572">
        <v>2023</v>
      </c>
      <c r="B1572" t="s">
        <v>17</v>
      </c>
      <c r="C1572" t="s">
        <v>12</v>
      </c>
      <c r="D1572" t="s">
        <v>37</v>
      </c>
      <c r="E1572">
        <v>95000</v>
      </c>
      <c r="F1572" t="s">
        <v>20</v>
      </c>
      <c r="G1572">
        <v>95000</v>
      </c>
      <c r="H1572" t="s">
        <v>21</v>
      </c>
      <c r="I1572">
        <v>100</v>
      </c>
      <c r="J1572" t="s">
        <v>21</v>
      </c>
      <c r="K1572" t="s">
        <v>25</v>
      </c>
    </row>
    <row r="1573" spans="1:11" x14ac:dyDescent="0.3">
      <c r="A1573">
        <v>2023</v>
      </c>
      <c r="B1573" t="s">
        <v>11</v>
      </c>
      <c r="C1573" t="s">
        <v>12</v>
      </c>
      <c r="D1573" t="s">
        <v>37</v>
      </c>
      <c r="E1573">
        <v>250000</v>
      </c>
      <c r="F1573" t="s">
        <v>20</v>
      </c>
      <c r="G1573">
        <v>250000</v>
      </c>
      <c r="H1573" t="s">
        <v>21</v>
      </c>
      <c r="I1573">
        <v>100</v>
      </c>
      <c r="J1573" t="s">
        <v>21</v>
      </c>
      <c r="K1573" t="s">
        <v>25</v>
      </c>
    </row>
    <row r="1574" spans="1:11" x14ac:dyDescent="0.3">
      <c r="A1574">
        <v>2023</v>
      </c>
      <c r="B1574" t="s">
        <v>11</v>
      </c>
      <c r="C1574" t="s">
        <v>12</v>
      </c>
      <c r="D1574" t="s">
        <v>37</v>
      </c>
      <c r="E1574">
        <v>63000</v>
      </c>
      <c r="F1574" t="s">
        <v>20</v>
      </c>
      <c r="G1574">
        <v>63000</v>
      </c>
      <c r="H1574" t="s">
        <v>21</v>
      </c>
      <c r="I1574">
        <v>100</v>
      </c>
      <c r="J1574" t="s">
        <v>21</v>
      </c>
      <c r="K1574" t="s">
        <v>25</v>
      </c>
    </row>
    <row r="1575" spans="1:11" x14ac:dyDescent="0.3">
      <c r="A1575">
        <v>2023</v>
      </c>
      <c r="B1575" t="s">
        <v>11</v>
      </c>
      <c r="C1575" t="s">
        <v>12</v>
      </c>
      <c r="D1575" t="s">
        <v>23</v>
      </c>
      <c r="E1575">
        <v>237000</v>
      </c>
      <c r="F1575" t="s">
        <v>20</v>
      </c>
      <c r="G1575">
        <v>237000</v>
      </c>
      <c r="H1575" t="s">
        <v>21</v>
      </c>
      <c r="I1575">
        <v>100</v>
      </c>
      <c r="J1575" t="s">
        <v>21</v>
      </c>
      <c r="K1575" t="s">
        <v>25</v>
      </c>
    </row>
    <row r="1576" spans="1:11" x14ac:dyDescent="0.3">
      <c r="A1576">
        <v>2023</v>
      </c>
      <c r="B1576" t="s">
        <v>11</v>
      </c>
      <c r="C1576" t="s">
        <v>12</v>
      </c>
      <c r="D1576" t="s">
        <v>23</v>
      </c>
      <c r="E1576">
        <v>145000</v>
      </c>
      <c r="F1576" t="s">
        <v>20</v>
      </c>
      <c r="G1576">
        <v>145000</v>
      </c>
      <c r="H1576" t="s">
        <v>21</v>
      </c>
      <c r="I1576">
        <v>100</v>
      </c>
      <c r="J1576" t="s">
        <v>21</v>
      </c>
      <c r="K1576" t="s">
        <v>25</v>
      </c>
    </row>
    <row r="1577" spans="1:11" x14ac:dyDescent="0.3">
      <c r="A1577">
        <v>2023</v>
      </c>
      <c r="B1577" t="s">
        <v>11</v>
      </c>
      <c r="C1577" t="s">
        <v>12</v>
      </c>
      <c r="D1577" t="s">
        <v>23</v>
      </c>
      <c r="E1577">
        <v>130000</v>
      </c>
      <c r="F1577" t="s">
        <v>20</v>
      </c>
      <c r="G1577">
        <v>130000</v>
      </c>
      <c r="H1577" t="s">
        <v>21</v>
      </c>
      <c r="I1577">
        <v>100</v>
      </c>
      <c r="J1577" t="s">
        <v>21</v>
      </c>
      <c r="K1577" t="s">
        <v>25</v>
      </c>
    </row>
    <row r="1578" spans="1:11" x14ac:dyDescent="0.3">
      <c r="A1578">
        <v>2023</v>
      </c>
      <c r="B1578" t="s">
        <v>11</v>
      </c>
      <c r="C1578" t="s">
        <v>12</v>
      </c>
      <c r="D1578" t="s">
        <v>23</v>
      </c>
      <c r="E1578">
        <v>90000</v>
      </c>
      <c r="F1578" t="s">
        <v>20</v>
      </c>
      <c r="G1578">
        <v>90000</v>
      </c>
      <c r="H1578" t="s">
        <v>21</v>
      </c>
      <c r="I1578">
        <v>100</v>
      </c>
      <c r="J1578" t="s">
        <v>21</v>
      </c>
      <c r="K1578" t="s">
        <v>25</v>
      </c>
    </row>
    <row r="1579" spans="1:11" x14ac:dyDescent="0.3">
      <c r="A1579">
        <v>2023</v>
      </c>
      <c r="B1579" t="s">
        <v>17</v>
      </c>
      <c r="C1579" t="s">
        <v>12</v>
      </c>
      <c r="D1579" t="s">
        <v>27</v>
      </c>
      <c r="E1579">
        <v>120000</v>
      </c>
      <c r="F1579" t="s">
        <v>20</v>
      </c>
      <c r="G1579">
        <v>120000</v>
      </c>
      <c r="H1579" t="s">
        <v>21</v>
      </c>
      <c r="I1579">
        <v>100</v>
      </c>
      <c r="J1579" t="s">
        <v>21</v>
      </c>
      <c r="K1579" t="s">
        <v>25</v>
      </c>
    </row>
    <row r="1580" spans="1:11" x14ac:dyDescent="0.3">
      <c r="A1580">
        <v>2023</v>
      </c>
      <c r="B1580" t="s">
        <v>17</v>
      </c>
      <c r="C1580" t="s">
        <v>12</v>
      </c>
      <c r="D1580" t="s">
        <v>27</v>
      </c>
      <c r="E1580">
        <v>100000</v>
      </c>
      <c r="F1580" t="s">
        <v>20</v>
      </c>
      <c r="G1580">
        <v>100000</v>
      </c>
      <c r="H1580" t="s">
        <v>21</v>
      </c>
      <c r="I1580">
        <v>100</v>
      </c>
      <c r="J1580" t="s">
        <v>21</v>
      </c>
      <c r="K1580" t="s">
        <v>25</v>
      </c>
    </row>
    <row r="1581" spans="1:11" x14ac:dyDescent="0.3">
      <c r="A1581">
        <v>2023</v>
      </c>
      <c r="B1581" t="s">
        <v>11</v>
      </c>
      <c r="C1581" t="s">
        <v>12</v>
      </c>
      <c r="D1581" t="s">
        <v>45</v>
      </c>
      <c r="E1581">
        <v>174500</v>
      </c>
      <c r="F1581" t="s">
        <v>20</v>
      </c>
      <c r="G1581">
        <v>174500</v>
      </c>
      <c r="H1581" t="s">
        <v>21</v>
      </c>
      <c r="I1581">
        <v>0</v>
      </c>
      <c r="J1581" t="s">
        <v>21</v>
      </c>
      <c r="K1581" t="s">
        <v>25</v>
      </c>
    </row>
    <row r="1582" spans="1:11" x14ac:dyDescent="0.3">
      <c r="A1582">
        <v>2023</v>
      </c>
      <c r="B1582" t="s">
        <v>11</v>
      </c>
      <c r="C1582" t="s">
        <v>12</v>
      </c>
      <c r="D1582" t="s">
        <v>45</v>
      </c>
      <c r="E1582">
        <v>113000</v>
      </c>
      <c r="F1582" t="s">
        <v>20</v>
      </c>
      <c r="G1582">
        <v>113000</v>
      </c>
      <c r="H1582" t="s">
        <v>21</v>
      </c>
      <c r="I1582">
        <v>0</v>
      </c>
      <c r="J1582" t="s">
        <v>21</v>
      </c>
      <c r="K1582" t="s">
        <v>25</v>
      </c>
    </row>
    <row r="1583" spans="1:11" x14ac:dyDescent="0.3">
      <c r="A1583">
        <v>2023</v>
      </c>
      <c r="B1583" t="s">
        <v>17</v>
      </c>
      <c r="C1583" t="s">
        <v>12</v>
      </c>
      <c r="D1583" t="s">
        <v>23</v>
      </c>
      <c r="E1583">
        <v>183310</v>
      </c>
      <c r="F1583" t="s">
        <v>20</v>
      </c>
      <c r="G1583">
        <v>183310</v>
      </c>
      <c r="H1583" t="s">
        <v>21</v>
      </c>
      <c r="I1583">
        <v>0</v>
      </c>
      <c r="J1583" t="s">
        <v>21</v>
      </c>
      <c r="K1583" t="s">
        <v>25</v>
      </c>
    </row>
    <row r="1584" spans="1:11" x14ac:dyDescent="0.3">
      <c r="A1584">
        <v>2023</v>
      </c>
      <c r="B1584" t="s">
        <v>17</v>
      </c>
      <c r="C1584" t="s">
        <v>12</v>
      </c>
      <c r="D1584" t="s">
        <v>23</v>
      </c>
      <c r="E1584">
        <v>183310</v>
      </c>
      <c r="F1584" t="s">
        <v>20</v>
      </c>
      <c r="G1584">
        <v>183310</v>
      </c>
      <c r="H1584" t="s">
        <v>21</v>
      </c>
      <c r="I1584">
        <v>0</v>
      </c>
      <c r="J1584" t="s">
        <v>21</v>
      </c>
      <c r="K1584" t="s">
        <v>25</v>
      </c>
    </row>
    <row r="1585" spans="1:11" x14ac:dyDescent="0.3">
      <c r="A1585">
        <v>2023</v>
      </c>
      <c r="B1585" t="s">
        <v>11</v>
      </c>
      <c r="C1585" t="s">
        <v>12</v>
      </c>
      <c r="D1585" t="s">
        <v>27</v>
      </c>
      <c r="E1585">
        <v>145000</v>
      </c>
      <c r="F1585" t="s">
        <v>20</v>
      </c>
      <c r="G1585">
        <v>145000</v>
      </c>
      <c r="H1585" t="s">
        <v>21</v>
      </c>
      <c r="I1585">
        <v>100</v>
      </c>
      <c r="J1585" t="s">
        <v>21</v>
      </c>
      <c r="K1585" t="s">
        <v>25</v>
      </c>
    </row>
    <row r="1586" spans="1:11" x14ac:dyDescent="0.3">
      <c r="A1586">
        <v>2023</v>
      </c>
      <c r="B1586" t="s">
        <v>11</v>
      </c>
      <c r="C1586" t="s">
        <v>12</v>
      </c>
      <c r="D1586" t="s">
        <v>27</v>
      </c>
      <c r="E1586">
        <v>102500</v>
      </c>
      <c r="F1586" t="s">
        <v>20</v>
      </c>
      <c r="G1586">
        <v>102500</v>
      </c>
      <c r="H1586" t="s">
        <v>21</v>
      </c>
      <c r="I1586">
        <v>100</v>
      </c>
      <c r="J1586" t="s">
        <v>21</v>
      </c>
      <c r="K1586" t="s">
        <v>25</v>
      </c>
    </row>
    <row r="1587" spans="1:11" x14ac:dyDescent="0.3">
      <c r="A1587">
        <v>2023</v>
      </c>
      <c r="B1587" t="s">
        <v>11</v>
      </c>
      <c r="C1587" t="s">
        <v>12</v>
      </c>
      <c r="D1587" t="s">
        <v>23</v>
      </c>
      <c r="E1587">
        <v>210000</v>
      </c>
      <c r="F1587" t="s">
        <v>20</v>
      </c>
      <c r="G1587">
        <v>210000</v>
      </c>
      <c r="H1587" t="s">
        <v>21</v>
      </c>
      <c r="I1587">
        <v>0</v>
      </c>
      <c r="J1587" t="s">
        <v>21</v>
      </c>
      <c r="K1587" t="s">
        <v>25</v>
      </c>
    </row>
    <row r="1588" spans="1:11" x14ac:dyDescent="0.3">
      <c r="A1588">
        <v>2023</v>
      </c>
      <c r="B1588" t="s">
        <v>11</v>
      </c>
      <c r="C1588" t="s">
        <v>12</v>
      </c>
      <c r="D1588" t="s">
        <v>23</v>
      </c>
      <c r="E1588">
        <v>185000</v>
      </c>
      <c r="F1588" t="s">
        <v>20</v>
      </c>
      <c r="G1588">
        <v>185000</v>
      </c>
      <c r="H1588" t="s">
        <v>21</v>
      </c>
      <c r="I1588">
        <v>0</v>
      </c>
      <c r="J1588" t="s">
        <v>21</v>
      </c>
      <c r="K1588" t="s">
        <v>25</v>
      </c>
    </row>
    <row r="1589" spans="1:11" x14ac:dyDescent="0.3">
      <c r="A1589">
        <v>2023</v>
      </c>
      <c r="B1589" t="s">
        <v>11</v>
      </c>
      <c r="C1589" t="s">
        <v>12</v>
      </c>
      <c r="D1589" t="s">
        <v>45</v>
      </c>
      <c r="E1589">
        <v>174500</v>
      </c>
      <c r="F1589" t="s">
        <v>20</v>
      </c>
      <c r="G1589">
        <v>174500</v>
      </c>
      <c r="H1589" t="s">
        <v>21</v>
      </c>
      <c r="I1589">
        <v>0</v>
      </c>
      <c r="J1589" t="s">
        <v>21</v>
      </c>
      <c r="K1589" t="s">
        <v>25</v>
      </c>
    </row>
    <row r="1590" spans="1:11" x14ac:dyDescent="0.3">
      <c r="A1590">
        <v>2023</v>
      </c>
      <c r="B1590" t="s">
        <v>11</v>
      </c>
      <c r="C1590" t="s">
        <v>12</v>
      </c>
      <c r="D1590" t="s">
        <v>45</v>
      </c>
      <c r="E1590">
        <v>113000</v>
      </c>
      <c r="F1590" t="s">
        <v>20</v>
      </c>
      <c r="G1590">
        <v>113000</v>
      </c>
      <c r="H1590" t="s">
        <v>21</v>
      </c>
      <c r="I1590">
        <v>0</v>
      </c>
      <c r="J1590" t="s">
        <v>21</v>
      </c>
      <c r="K1590" t="s">
        <v>25</v>
      </c>
    </row>
    <row r="1591" spans="1:11" x14ac:dyDescent="0.3">
      <c r="A1591">
        <v>2023</v>
      </c>
      <c r="B1591" t="s">
        <v>11</v>
      </c>
      <c r="C1591" t="s">
        <v>12</v>
      </c>
      <c r="D1591" t="s">
        <v>104</v>
      </c>
      <c r="E1591">
        <v>122000</v>
      </c>
      <c r="F1591" t="s">
        <v>20</v>
      </c>
      <c r="G1591">
        <v>122000</v>
      </c>
      <c r="H1591" t="s">
        <v>21</v>
      </c>
      <c r="I1591">
        <v>0</v>
      </c>
      <c r="J1591" t="s">
        <v>21</v>
      </c>
      <c r="K1591" t="s">
        <v>25</v>
      </c>
    </row>
    <row r="1592" spans="1:11" x14ac:dyDescent="0.3">
      <c r="A1592">
        <v>2023</v>
      </c>
      <c r="B1592" t="s">
        <v>11</v>
      </c>
      <c r="C1592" t="s">
        <v>12</v>
      </c>
      <c r="D1592" t="s">
        <v>104</v>
      </c>
      <c r="E1592">
        <v>94000</v>
      </c>
      <c r="F1592" t="s">
        <v>20</v>
      </c>
      <c r="G1592">
        <v>94000</v>
      </c>
      <c r="H1592" t="s">
        <v>21</v>
      </c>
      <c r="I1592">
        <v>0</v>
      </c>
      <c r="J1592" t="s">
        <v>21</v>
      </c>
      <c r="K1592" t="s">
        <v>25</v>
      </c>
    </row>
    <row r="1593" spans="1:11" x14ac:dyDescent="0.3">
      <c r="A1593">
        <v>2023</v>
      </c>
      <c r="B1593" t="s">
        <v>11</v>
      </c>
      <c r="C1593" t="s">
        <v>12</v>
      </c>
      <c r="D1593" t="s">
        <v>23</v>
      </c>
      <c r="E1593">
        <v>220000</v>
      </c>
      <c r="F1593" t="s">
        <v>20</v>
      </c>
      <c r="G1593">
        <v>220000</v>
      </c>
      <c r="H1593" t="s">
        <v>21</v>
      </c>
      <c r="I1593">
        <v>0</v>
      </c>
      <c r="J1593" t="s">
        <v>21</v>
      </c>
      <c r="K1593" t="s">
        <v>25</v>
      </c>
    </row>
    <row r="1594" spans="1:11" x14ac:dyDescent="0.3">
      <c r="A1594">
        <v>2023</v>
      </c>
      <c r="B1594" t="s">
        <v>11</v>
      </c>
      <c r="C1594" t="s">
        <v>12</v>
      </c>
      <c r="D1594" t="s">
        <v>23</v>
      </c>
      <c r="E1594">
        <v>146000</v>
      </c>
      <c r="F1594" t="s">
        <v>20</v>
      </c>
      <c r="G1594">
        <v>146000</v>
      </c>
      <c r="H1594" t="s">
        <v>21</v>
      </c>
      <c r="I1594">
        <v>0</v>
      </c>
      <c r="J1594" t="s">
        <v>21</v>
      </c>
      <c r="K1594" t="s">
        <v>25</v>
      </c>
    </row>
    <row r="1595" spans="1:11" x14ac:dyDescent="0.3">
      <c r="A1595">
        <v>2023</v>
      </c>
      <c r="B1595" t="s">
        <v>11</v>
      </c>
      <c r="C1595" t="s">
        <v>12</v>
      </c>
      <c r="D1595" t="s">
        <v>37</v>
      </c>
      <c r="E1595">
        <v>300000</v>
      </c>
      <c r="F1595" t="s">
        <v>20</v>
      </c>
      <c r="G1595">
        <v>300000</v>
      </c>
      <c r="H1595" t="s">
        <v>21</v>
      </c>
      <c r="I1595">
        <v>0</v>
      </c>
      <c r="J1595" t="s">
        <v>21</v>
      </c>
      <c r="K1595" t="s">
        <v>25</v>
      </c>
    </row>
    <row r="1596" spans="1:11" x14ac:dyDescent="0.3">
      <c r="A1596">
        <v>2023</v>
      </c>
      <c r="B1596" t="s">
        <v>11</v>
      </c>
      <c r="C1596" t="s">
        <v>12</v>
      </c>
      <c r="D1596" t="s">
        <v>37</v>
      </c>
      <c r="E1596">
        <v>130000</v>
      </c>
      <c r="F1596" t="s">
        <v>20</v>
      </c>
      <c r="G1596">
        <v>130000</v>
      </c>
      <c r="H1596" t="s">
        <v>21</v>
      </c>
      <c r="I1596">
        <v>0</v>
      </c>
      <c r="J1596" t="s">
        <v>21</v>
      </c>
      <c r="K1596" t="s">
        <v>25</v>
      </c>
    </row>
    <row r="1597" spans="1:11" x14ac:dyDescent="0.3">
      <c r="A1597">
        <v>2023</v>
      </c>
      <c r="B1597" t="s">
        <v>17</v>
      </c>
      <c r="C1597" t="s">
        <v>12</v>
      </c>
      <c r="D1597" t="s">
        <v>23</v>
      </c>
      <c r="E1597">
        <v>840000</v>
      </c>
      <c r="F1597" t="s">
        <v>113</v>
      </c>
      <c r="G1597">
        <v>24740</v>
      </c>
      <c r="H1597" t="s">
        <v>114</v>
      </c>
      <c r="I1597">
        <v>50</v>
      </c>
      <c r="J1597" t="s">
        <v>114</v>
      </c>
      <c r="K1597" t="s">
        <v>16</v>
      </c>
    </row>
    <row r="1598" spans="1:11" x14ac:dyDescent="0.3">
      <c r="A1598">
        <v>2022</v>
      </c>
      <c r="B1598" t="s">
        <v>17</v>
      </c>
      <c r="C1598" t="s">
        <v>12</v>
      </c>
      <c r="D1598" t="s">
        <v>38</v>
      </c>
      <c r="E1598">
        <v>1250000</v>
      </c>
      <c r="F1598" t="s">
        <v>42</v>
      </c>
      <c r="G1598">
        <v>15897</v>
      </c>
      <c r="H1598" t="s">
        <v>43</v>
      </c>
      <c r="I1598">
        <v>100</v>
      </c>
      <c r="J1598" t="s">
        <v>43</v>
      </c>
      <c r="K1598" t="s">
        <v>25</v>
      </c>
    </row>
    <row r="1599" spans="1:11" x14ac:dyDescent="0.3">
      <c r="A1599">
        <v>2023</v>
      </c>
      <c r="B1599" t="s">
        <v>11</v>
      </c>
      <c r="C1599" t="s">
        <v>12</v>
      </c>
      <c r="D1599" t="s">
        <v>104</v>
      </c>
      <c r="E1599">
        <v>145000</v>
      </c>
      <c r="F1599" t="s">
        <v>20</v>
      </c>
      <c r="G1599">
        <v>145000</v>
      </c>
      <c r="H1599" t="s">
        <v>21</v>
      </c>
      <c r="I1599">
        <v>0</v>
      </c>
      <c r="J1599" t="s">
        <v>21</v>
      </c>
      <c r="K1599" t="s">
        <v>25</v>
      </c>
    </row>
    <row r="1600" spans="1:11" x14ac:dyDescent="0.3">
      <c r="A1600">
        <v>2023</v>
      </c>
      <c r="B1600" t="s">
        <v>11</v>
      </c>
      <c r="C1600" t="s">
        <v>12</v>
      </c>
      <c r="D1600" t="s">
        <v>104</v>
      </c>
      <c r="E1600">
        <v>128000</v>
      </c>
      <c r="F1600" t="s">
        <v>20</v>
      </c>
      <c r="G1600">
        <v>128000</v>
      </c>
      <c r="H1600" t="s">
        <v>21</v>
      </c>
      <c r="I1600">
        <v>0</v>
      </c>
      <c r="J1600" t="s">
        <v>21</v>
      </c>
      <c r="K1600" t="s">
        <v>25</v>
      </c>
    </row>
    <row r="1601" spans="1:11" x14ac:dyDescent="0.3">
      <c r="A1601">
        <v>2023</v>
      </c>
      <c r="B1601" t="s">
        <v>11</v>
      </c>
      <c r="C1601" t="s">
        <v>12</v>
      </c>
      <c r="D1601" t="s">
        <v>23</v>
      </c>
      <c r="E1601">
        <v>182000</v>
      </c>
      <c r="F1601" t="s">
        <v>20</v>
      </c>
      <c r="G1601">
        <v>182000</v>
      </c>
      <c r="H1601" t="s">
        <v>21</v>
      </c>
      <c r="I1601">
        <v>0</v>
      </c>
      <c r="J1601" t="s">
        <v>21</v>
      </c>
      <c r="K1601" t="s">
        <v>25</v>
      </c>
    </row>
    <row r="1602" spans="1:11" x14ac:dyDescent="0.3">
      <c r="A1602">
        <v>2023</v>
      </c>
      <c r="B1602" t="s">
        <v>11</v>
      </c>
      <c r="C1602" t="s">
        <v>12</v>
      </c>
      <c r="D1602" t="s">
        <v>23</v>
      </c>
      <c r="E1602">
        <v>140000</v>
      </c>
      <c r="F1602" t="s">
        <v>20</v>
      </c>
      <c r="G1602">
        <v>140000</v>
      </c>
      <c r="H1602" t="s">
        <v>21</v>
      </c>
      <c r="I1602">
        <v>0</v>
      </c>
      <c r="J1602" t="s">
        <v>21</v>
      </c>
      <c r="K1602" t="s">
        <v>25</v>
      </c>
    </row>
    <row r="1603" spans="1:11" x14ac:dyDescent="0.3">
      <c r="A1603">
        <v>2023</v>
      </c>
      <c r="B1603" t="s">
        <v>11</v>
      </c>
      <c r="C1603" t="s">
        <v>12</v>
      </c>
      <c r="D1603" t="s">
        <v>37</v>
      </c>
      <c r="E1603">
        <v>122000</v>
      </c>
      <c r="F1603" t="s">
        <v>20</v>
      </c>
      <c r="G1603">
        <v>122000</v>
      </c>
      <c r="H1603" t="s">
        <v>21</v>
      </c>
      <c r="I1603">
        <v>0</v>
      </c>
      <c r="J1603" t="s">
        <v>21</v>
      </c>
      <c r="K1603" t="s">
        <v>25</v>
      </c>
    </row>
    <row r="1604" spans="1:11" x14ac:dyDescent="0.3">
      <c r="A1604">
        <v>2023</v>
      </c>
      <c r="B1604" t="s">
        <v>11</v>
      </c>
      <c r="C1604" t="s">
        <v>12</v>
      </c>
      <c r="D1604" t="s">
        <v>37</v>
      </c>
      <c r="E1604">
        <v>94000</v>
      </c>
      <c r="F1604" t="s">
        <v>20</v>
      </c>
      <c r="G1604">
        <v>94000</v>
      </c>
      <c r="H1604" t="s">
        <v>21</v>
      </c>
      <c r="I1604">
        <v>0</v>
      </c>
      <c r="J1604" t="s">
        <v>21</v>
      </c>
      <c r="K1604" t="s">
        <v>25</v>
      </c>
    </row>
    <row r="1605" spans="1:11" x14ac:dyDescent="0.3">
      <c r="A1605">
        <v>2023</v>
      </c>
      <c r="B1605" t="s">
        <v>11</v>
      </c>
      <c r="C1605" t="s">
        <v>12</v>
      </c>
      <c r="D1605" t="s">
        <v>35</v>
      </c>
      <c r="E1605">
        <v>72000</v>
      </c>
      <c r="F1605" t="s">
        <v>14</v>
      </c>
      <c r="G1605">
        <v>77262</v>
      </c>
      <c r="H1605" t="s">
        <v>138</v>
      </c>
      <c r="I1605">
        <v>0</v>
      </c>
      <c r="J1605" t="s">
        <v>138</v>
      </c>
      <c r="K1605" t="s">
        <v>25</v>
      </c>
    </row>
    <row r="1606" spans="1:11" x14ac:dyDescent="0.3">
      <c r="A1606">
        <v>2023</v>
      </c>
      <c r="B1606" t="s">
        <v>11</v>
      </c>
      <c r="C1606" t="s">
        <v>12</v>
      </c>
      <c r="D1606" t="s">
        <v>35</v>
      </c>
      <c r="E1606">
        <v>36000</v>
      </c>
      <c r="F1606" t="s">
        <v>14</v>
      </c>
      <c r="G1606">
        <v>38631</v>
      </c>
      <c r="H1606" t="s">
        <v>138</v>
      </c>
      <c r="I1606">
        <v>0</v>
      </c>
      <c r="J1606" t="s">
        <v>138</v>
      </c>
      <c r="K1606" t="s">
        <v>25</v>
      </c>
    </row>
    <row r="1607" spans="1:11" x14ac:dyDescent="0.3">
      <c r="A1607">
        <v>2023</v>
      </c>
      <c r="B1607" t="s">
        <v>44</v>
      </c>
      <c r="C1607" t="s">
        <v>12</v>
      </c>
      <c r="D1607" t="s">
        <v>23</v>
      </c>
      <c r="E1607">
        <v>300000</v>
      </c>
      <c r="F1607" t="s">
        <v>20</v>
      </c>
      <c r="G1607">
        <v>300000</v>
      </c>
      <c r="H1607" t="s">
        <v>21</v>
      </c>
      <c r="I1607">
        <v>0</v>
      </c>
      <c r="J1607" t="s">
        <v>21</v>
      </c>
      <c r="K1607" t="s">
        <v>25</v>
      </c>
    </row>
    <row r="1608" spans="1:11" x14ac:dyDescent="0.3">
      <c r="A1608">
        <v>2023</v>
      </c>
      <c r="B1608" t="s">
        <v>44</v>
      </c>
      <c r="C1608" t="s">
        <v>12</v>
      </c>
      <c r="D1608" t="s">
        <v>23</v>
      </c>
      <c r="E1608">
        <v>200000</v>
      </c>
      <c r="F1608" t="s">
        <v>20</v>
      </c>
      <c r="G1608">
        <v>200000</v>
      </c>
      <c r="H1608" t="s">
        <v>21</v>
      </c>
      <c r="I1608">
        <v>0</v>
      </c>
      <c r="J1608" t="s">
        <v>21</v>
      </c>
      <c r="K1608" t="s">
        <v>25</v>
      </c>
    </row>
    <row r="1609" spans="1:11" x14ac:dyDescent="0.3">
      <c r="A1609">
        <v>2023</v>
      </c>
      <c r="B1609" t="s">
        <v>17</v>
      </c>
      <c r="C1609" t="s">
        <v>12</v>
      </c>
      <c r="D1609" t="s">
        <v>27</v>
      </c>
      <c r="E1609">
        <v>135000</v>
      </c>
      <c r="F1609" t="s">
        <v>20</v>
      </c>
      <c r="G1609">
        <v>135000</v>
      </c>
      <c r="H1609" t="s">
        <v>21</v>
      </c>
      <c r="I1609">
        <v>0</v>
      </c>
      <c r="J1609" t="s">
        <v>21</v>
      </c>
      <c r="K1609" t="s">
        <v>25</v>
      </c>
    </row>
    <row r="1610" spans="1:11" x14ac:dyDescent="0.3">
      <c r="A1610">
        <v>2023</v>
      </c>
      <c r="B1610" t="s">
        <v>17</v>
      </c>
      <c r="C1610" t="s">
        <v>12</v>
      </c>
      <c r="D1610" t="s">
        <v>27</v>
      </c>
      <c r="E1610">
        <v>105500</v>
      </c>
      <c r="F1610" t="s">
        <v>20</v>
      </c>
      <c r="G1610">
        <v>105500</v>
      </c>
      <c r="H1610" t="s">
        <v>21</v>
      </c>
      <c r="I1610">
        <v>0</v>
      </c>
      <c r="J1610" t="s">
        <v>21</v>
      </c>
      <c r="K1610" t="s">
        <v>25</v>
      </c>
    </row>
    <row r="1611" spans="1:11" x14ac:dyDescent="0.3">
      <c r="A1611">
        <v>2023</v>
      </c>
      <c r="B1611" t="s">
        <v>11</v>
      </c>
      <c r="C1611" t="s">
        <v>12</v>
      </c>
      <c r="D1611" t="s">
        <v>37</v>
      </c>
      <c r="E1611">
        <v>252000</v>
      </c>
      <c r="F1611" t="s">
        <v>20</v>
      </c>
      <c r="G1611">
        <v>252000</v>
      </c>
      <c r="H1611" t="s">
        <v>21</v>
      </c>
      <c r="I1611">
        <v>0</v>
      </c>
      <c r="J1611" t="s">
        <v>21</v>
      </c>
      <c r="K1611" t="s">
        <v>25</v>
      </c>
    </row>
    <row r="1612" spans="1:11" x14ac:dyDescent="0.3">
      <c r="A1612">
        <v>2023</v>
      </c>
      <c r="B1612" t="s">
        <v>11</v>
      </c>
      <c r="C1612" t="s">
        <v>12</v>
      </c>
      <c r="D1612" t="s">
        <v>37</v>
      </c>
      <c r="E1612">
        <v>129000</v>
      </c>
      <c r="F1612" t="s">
        <v>20</v>
      </c>
      <c r="G1612">
        <v>129000</v>
      </c>
      <c r="H1612" t="s">
        <v>21</v>
      </c>
      <c r="I1612">
        <v>0</v>
      </c>
      <c r="J1612" t="s">
        <v>21</v>
      </c>
      <c r="K1612" t="s">
        <v>25</v>
      </c>
    </row>
    <row r="1613" spans="1:11" x14ac:dyDescent="0.3">
      <c r="A1613">
        <v>2022</v>
      </c>
      <c r="B1613" t="s">
        <v>17</v>
      </c>
      <c r="C1613" t="s">
        <v>12</v>
      </c>
      <c r="D1613" t="s">
        <v>23</v>
      </c>
      <c r="E1613">
        <v>110000</v>
      </c>
      <c r="F1613" t="s">
        <v>20</v>
      </c>
      <c r="G1613">
        <v>110000</v>
      </c>
      <c r="H1613" t="s">
        <v>21</v>
      </c>
      <c r="I1613">
        <v>100</v>
      </c>
      <c r="J1613" t="s">
        <v>21</v>
      </c>
      <c r="K1613" t="s">
        <v>16</v>
      </c>
    </row>
    <row r="1614" spans="1:11" x14ac:dyDescent="0.3">
      <c r="A1614">
        <v>2023</v>
      </c>
      <c r="B1614" t="s">
        <v>11</v>
      </c>
      <c r="C1614" t="s">
        <v>12</v>
      </c>
      <c r="D1614" t="s">
        <v>23</v>
      </c>
      <c r="E1614">
        <v>136000</v>
      </c>
      <c r="F1614" t="s">
        <v>20</v>
      </c>
      <c r="G1614">
        <v>136000</v>
      </c>
      <c r="H1614" t="s">
        <v>21</v>
      </c>
      <c r="I1614">
        <v>100</v>
      </c>
      <c r="J1614" t="s">
        <v>21</v>
      </c>
      <c r="K1614" t="s">
        <v>25</v>
      </c>
    </row>
    <row r="1615" spans="1:11" x14ac:dyDescent="0.3">
      <c r="A1615">
        <v>2023</v>
      </c>
      <c r="B1615" t="s">
        <v>11</v>
      </c>
      <c r="C1615" t="s">
        <v>12</v>
      </c>
      <c r="D1615" t="s">
        <v>23</v>
      </c>
      <c r="E1615">
        <v>104000</v>
      </c>
      <c r="F1615" t="s">
        <v>20</v>
      </c>
      <c r="G1615">
        <v>104000</v>
      </c>
      <c r="H1615" t="s">
        <v>21</v>
      </c>
      <c r="I1615">
        <v>100</v>
      </c>
      <c r="J1615" t="s">
        <v>21</v>
      </c>
      <c r="K1615" t="s">
        <v>25</v>
      </c>
    </row>
    <row r="1616" spans="1:11" x14ac:dyDescent="0.3">
      <c r="A1616">
        <v>2023</v>
      </c>
      <c r="B1616" t="s">
        <v>11</v>
      </c>
      <c r="C1616" t="s">
        <v>12</v>
      </c>
      <c r="D1616" t="s">
        <v>23</v>
      </c>
      <c r="E1616">
        <v>168000</v>
      </c>
      <c r="F1616" t="s">
        <v>20</v>
      </c>
      <c r="G1616">
        <v>168000</v>
      </c>
      <c r="H1616" t="s">
        <v>21</v>
      </c>
      <c r="I1616">
        <v>100</v>
      </c>
      <c r="J1616" t="s">
        <v>21</v>
      </c>
      <c r="K1616" t="s">
        <v>25</v>
      </c>
    </row>
    <row r="1617" spans="1:11" x14ac:dyDescent="0.3">
      <c r="A1617">
        <v>2023</v>
      </c>
      <c r="B1617" t="s">
        <v>11</v>
      </c>
      <c r="C1617" t="s">
        <v>12</v>
      </c>
      <c r="D1617" t="s">
        <v>23</v>
      </c>
      <c r="E1617">
        <v>130000</v>
      </c>
      <c r="F1617" t="s">
        <v>20</v>
      </c>
      <c r="G1617">
        <v>130000</v>
      </c>
      <c r="H1617" t="s">
        <v>21</v>
      </c>
      <c r="I1617">
        <v>100</v>
      </c>
      <c r="J1617" t="s">
        <v>21</v>
      </c>
      <c r="K1617" t="s">
        <v>25</v>
      </c>
    </row>
    <row r="1618" spans="1:11" x14ac:dyDescent="0.3">
      <c r="A1618">
        <v>2023</v>
      </c>
      <c r="B1618" t="s">
        <v>17</v>
      </c>
      <c r="C1618" t="s">
        <v>12</v>
      </c>
      <c r="D1618" t="s">
        <v>27</v>
      </c>
      <c r="E1618">
        <v>65000</v>
      </c>
      <c r="F1618" t="s">
        <v>58</v>
      </c>
      <c r="G1618">
        <v>78990</v>
      </c>
      <c r="H1618" t="s">
        <v>33</v>
      </c>
      <c r="I1618">
        <v>0</v>
      </c>
      <c r="J1618" t="s">
        <v>33</v>
      </c>
      <c r="K1618" t="s">
        <v>25</v>
      </c>
    </row>
    <row r="1619" spans="1:11" x14ac:dyDescent="0.3">
      <c r="A1619">
        <v>2023</v>
      </c>
      <c r="B1619" t="s">
        <v>17</v>
      </c>
      <c r="C1619" t="s">
        <v>12</v>
      </c>
      <c r="D1619" t="s">
        <v>27</v>
      </c>
      <c r="E1619">
        <v>36050</v>
      </c>
      <c r="F1619" t="s">
        <v>58</v>
      </c>
      <c r="G1619">
        <v>43809</v>
      </c>
      <c r="H1619" t="s">
        <v>33</v>
      </c>
      <c r="I1619">
        <v>0</v>
      </c>
      <c r="J1619" t="s">
        <v>33</v>
      </c>
      <c r="K1619" t="s">
        <v>25</v>
      </c>
    </row>
    <row r="1620" spans="1:11" x14ac:dyDescent="0.3">
      <c r="A1620">
        <v>2023</v>
      </c>
      <c r="B1620" t="s">
        <v>17</v>
      </c>
      <c r="C1620" t="s">
        <v>12</v>
      </c>
      <c r="D1620" t="s">
        <v>37</v>
      </c>
      <c r="E1620">
        <v>120000</v>
      </c>
      <c r="F1620" t="s">
        <v>20</v>
      </c>
      <c r="G1620">
        <v>120000</v>
      </c>
      <c r="H1620" t="s">
        <v>21</v>
      </c>
      <c r="I1620">
        <v>0</v>
      </c>
      <c r="J1620" t="s">
        <v>21</v>
      </c>
      <c r="K1620" t="s">
        <v>25</v>
      </c>
    </row>
    <row r="1621" spans="1:11" x14ac:dyDescent="0.3">
      <c r="A1621">
        <v>2023</v>
      </c>
      <c r="B1621" t="s">
        <v>17</v>
      </c>
      <c r="C1621" t="s">
        <v>12</v>
      </c>
      <c r="D1621" t="s">
        <v>37</v>
      </c>
      <c r="E1621">
        <v>95000</v>
      </c>
      <c r="F1621" t="s">
        <v>20</v>
      </c>
      <c r="G1621">
        <v>95000</v>
      </c>
      <c r="H1621" t="s">
        <v>21</v>
      </c>
      <c r="I1621">
        <v>0</v>
      </c>
      <c r="J1621" t="s">
        <v>21</v>
      </c>
      <c r="K1621" t="s">
        <v>25</v>
      </c>
    </row>
    <row r="1622" spans="1:11" x14ac:dyDescent="0.3">
      <c r="A1622">
        <v>2023</v>
      </c>
      <c r="B1622" t="s">
        <v>11</v>
      </c>
      <c r="C1622" t="s">
        <v>12</v>
      </c>
      <c r="D1622" t="s">
        <v>23</v>
      </c>
      <c r="E1622">
        <v>153400</v>
      </c>
      <c r="F1622" t="s">
        <v>20</v>
      </c>
      <c r="G1622">
        <v>153400</v>
      </c>
      <c r="H1622" t="s">
        <v>21</v>
      </c>
      <c r="I1622">
        <v>0</v>
      </c>
      <c r="J1622" t="s">
        <v>21</v>
      </c>
      <c r="K1622" t="s">
        <v>25</v>
      </c>
    </row>
    <row r="1623" spans="1:11" x14ac:dyDescent="0.3">
      <c r="A1623">
        <v>2023</v>
      </c>
      <c r="B1623" t="s">
        <v>11</v>
      </c>
      <c r="C1623" t="s">
        <v>12</v>
      </c>
      <c r="D1623" t="s">
        <v>23</v>
      </c>
      <c r="E1623">
        <v>122700</v>
      </c>
      <c r="F1623" t="s">
        <v>20</v>
      </c>
      <c r="G1623">
        <v>122700</v>
      </c>
      <c r="H1623" t="s">
        <v>21</v>
      </c>
      <c r="I1623">
        <v>0</v>
      </c>
      <c r="J1623" t="s">
        <v>21</v>
      </c>
      <c r="K1623" t="s">
        <v>25</v>
      </c>
    </row>
    <row r="1624" spans="1:11" x14ac:dyDescent="0.3">
      <c r="A1624">
        <v>2023</v>
      </c>
      <c r="B1624" t="s">
        <v>11</v>
      </c>
      <c r="C1624" t="s">
        <v>12</v>
      </c>
      <c r="D1624" t="s">
        <v>23</v>
      </c>
      <c r="E1624">
        <v>185000</v>
      </c>
      <c r="F1624" t="s">
        <v>20</v>
      </c>
      <c r="G1624">
        <v>185000</v>
      </c>
      <c r="H1624" t="s">
        <v>21</v>
      </c>
      <c r="I1624">
        <v>0</v>
      </c>
      <c r="J1624" t="s">
        <v>21</v>
      </c>
      <c r="K1624" t="s">
        <v>25</v>
      </c>
    </row>
    <row r="1625" spans="1:11" x14ac:dyDescent="0.3">
      <c r="A1625">
        <v>2023</v>
      </c>
      <c r="B1625" t="s">
        <v>11</v>
      </c>
      <c r="C1625" t="s">
        <v>12</v>
      </c>
      <c r="D1625" t="s">
        <v>23</v>
      </c>
      <c r="E1625">
        <v>160000</v>
      </c>
      <c r="F1625" t="s">
        <v>20</v>
      </c>
      <c r="G1625">
        <v>160000</v>
      </c>
      <c r="H1625" t="s">
        <v>21</v>
      </c>
      <c r="I1625">
        <v>0</v>
      </c>
      <c r="J1625" t="s">
        <v>21</v>
      </c>
      <c r="K1625" t="s">
        <v>25</v>
      </c>
    </row>
    <row r="1626" spans="1:11" x14ac:dyDescent="0.3">
      <c r="A1626">
        <v>2023</v>
      </c>
      <c r="B1626" t="s">
        <v>11</v>
      </c>
      <c r="C1626" t="s">
        <v>12</v>
      </c>
      <c r="D1626" t="s">
        <v>23</v>
      </c>
      <c r="E1626">
        <v>205000</v>
      </c>
      <c r="F1626" t="s">
        <v>20</v>
      </c>
      <c r="G1626">
        <v>205000</v>
      </c>
      <c r="H1626" t="s">
        <v>21</v>
      </c>
      <c r="I1626">
        <v>100</v>
      </c>
      <c r="J1626" t="s">
        <v>21</v>
      </c>
      <c r="K1626" t="s">
        <v>25</v>
      </c>
    </row>
    <row r="1627" spans="1:11" x14ac:dyDescent="0.3">
      <c r="A1627">
        <v>2023</v>
      </c>
      <c r="B1627" t="s">
        <v>11</v>
      </c>
      <c r="C1627" t="s">
        <v>12</v>
      </c>
      <c r="D1627" t="s">
        <v>23</v>
      </c>
      <c r="E1627">
        <v>185000</v>
      </c>
      <c r="F1627" t="s">
        <v>20</v>
      </c>
      <c r="G1627">
        <v>185000</v>
      </c>
      <c r="H1627" t="s">
        <v>21</v>
      </c>
      <c r="I1627">
        <v>100</v>
      </c>
      <c r="J1627" t="s">
        <v>21</v>
      </c>
      <c r="K1627" t="s">
        <v>25</v>
      </c>
    </row>
    <row r="1628" spans="1:11" x14ac:dyDescent="0.3">
      <c r="A1628">
        <v>2023</v>
      </c>
      <c r="B1628" t="s">
        <v>11</v>
      </c>
      <c r="C1628" t="s">
        <v>12</v>
      </c>
      <c r="D1628" t="s">
        <v>35</v>
      </c>
      <c r="E1628">
        <v>204500</v>
      </c>
      <c r="F1628" t="s">
        <v>20</v>
      </c>
      <c r="G1628">
        <v>204500</v>
      </c>
      <c r="H1628" t="s">
        <v>21</v>
      </c>
      <c r="I1628">
        <v>0</v>
      </c>
      <c r="J1628" t="s">
        <v>21</v>
      </c>
      <c r="K1628" t="s">
        <v>25</v>
      </c>
    </row>
    <row r="1629" spans="1:11" x14ac:dyDescent="0.3">
      <c r="A1629">
        <v>2023</v>
      </c>
      <c r="B1629" t="s">
        <v>11</v>
      </c>
      <c r="C1629" t="s">
        <v>12</v>
      </c>
      <c r="D1629" t="s">
        <v>35</v>
      </c>
      <c r="E1629">
        <v>142200</v>
      </c>
      <c r="F1629" t="s">
        <v>20</v>
      </c>
      <c r="G1629">
        <v>142200</v>
      </c>
      <c r="H1629" t="s">
        <v>21</v>
      </c>
      <c r="I1629">
        <v>0</v>
      </c>
      <c r="J1629" t="s">
        <v>21</v>
      </c>
      <c r="K1629" t="s">
        <v>25</v>
      </c>
    </row>
    <row r="1630" spans="1:11" x14ac:dyDescent="0.3">
      <c r="A1630">
        <v>2023</v>
      </c>
      <c r="B1630" t="s">
        <v>17</v>
      </c>
      <c r="C1630" t="s">
        <v>12</v>
      </c>
      <c r="D1630" t="s">
        <v>35</v>
      </c>
      <c r="E1630">
        <v>145000</v>
      </c>
      <c r="F1630" t="s">
        <v>20</v>
      </c>
      <c r="G1630">
        <v>145000</v>
      </c>
      <c r="H1630" t="s">
        <v>21</v>
      </c>
      <c r="I1630">
        <v>0</v>
      </c>
      <c r="J1630" t="s">
        <v>21</v>
      </c>
      <c r="K1630" t="s">
        <v>25</v>
      </c>
    </row>
    <row r="1631" spans="1:11" x14ac:dyDescent="0.3">
      <c r="A1631">
        <v>2023</v>
      </c>
      <c r="B1631" t="s">
        <v>17</v>
      </c>
      <c r="C1631" t="s">
        <v>12</v>
      </c>
      <c r="D1631" t="s">
        <v>35</v>
      </c>
      <c r="E1631">
        <v>87000</v>
      </c>
      <c r="F1631" t="s">
        <v>20</v>
      </c>
      <c r="G1631">
        <v>87000</v>
      </c>
      <c r="H1631" t="s">
        <v>21</v>
      </c>
      <c r="I1631">
        <v>0</v>
      </c>
      <c r="J1631" t="s">
        <v>21</v>
      </c>
      <c r="K1631" t="s">
        <v>25</v>
      </c>
    </row>
    <row r="1632" spans="1:11" x14ac:dyDescent="0.3">
      <c r="A1632">
        <v>2023</v>
      </c>
      <c r="B1632" t="s">
        <v>28</v>
      </c>
      <c r="C1632" t="s">
        <v>12</v>
      </c>
      <c r="D1632" t="s">
        <v>23</v>
      </c>
      <c r="E1632">
        <v>50000</v>
      </c>
      <c r="F1632" t="s">
        <v>20</v>
      </c>
      <c r="G1632">
        <v>50000</v>
      </c>
      <c r="H1632" t="s">
        <v>43</v>
      </c>
      <c r="I1632">
        <v>100</v>
      </c>
      <c r="J1632" t="s">
        <v>21</v>
      </c>
      <c r="K1632" t="s">
        <v>25</v>
      </c>
    </row>
    <row r="1633" spans="1:11" x14ac:dyDescent="0.3">
      <c r="A1633">
        <v>2023</v>
      </c>
      <c r="B1633" t="s">
        <v>11</v>
      </c>
      <c r="C1633" t="s">
        <v>12</v>
      </c>
      <c r="D1633" t="s">
        <v>19</v>
      </c>
      <c r="E1633">
        <v>234100</v>
      </c>
      <c r="F1633" t="s">
        <v>20</v>
      </c>
      <c r="G1633">
        <v>234100</v>
      </c>
      <c r="H1633" t="s">
        <v>21</v>
      </c>
      <c r="I1633">
        <v>100</v>
      </c>
      <c r="J1633" t="s">
        <v>21</v>
      </c>
      <c r="K1633" t="s">
        <v>25</v>
      </c>
    </row>
    <row r="1634" spans="1:11" x14ac:dyDescent="0.3">
      <c r="A1634">
        <v>2023</v>
      </c>
      <c r="B1634" t="s">
        <v>11</v>
      </c>
      <c r="C1634" t="s">
        <v>12</v>
      </c>
      <c r="D1634" t="s">
        <v>19</v>
      </c>
      <c r="E1634">
        <v>203500</v>
      </c>
      <c r="F1634" t="s">
        <v>20</v>
      </c>
      <c r="G1634">
        <v>203500</v>
      </c>
      <c r="H1634" t="s">
        <v>21</v>
      </c>
      <c r="I1634">
        <v>100</v>
      </c>
      <c r="J1634" t="s">
        <v>21</v>
      </c>
      <c r="K1634" t="s">
        <v>25</v>
      </c>
    </row>
    <row r="1635" spans="1:11" x14ac:dyDescent="0.3">
      <c r="A1635">
        <v>2023</v>
      </c>
      <c r="B1635" t="s">
        <v>11</v>
      </c>
      <c r="C1635" t="s">
        <v>12</v>
      </c>
      <c r="D1635" t="s">
        <v>23</v>
      </c>
      <c r="E1635">
        <v>223800</v>
      </c>
      <c r="F1635" t="s">
        <v>20</v>
      </c>
      <c r="G1635">
        <v>223800</v>
      </c>
      <c r="H1635" t="s">
        <v>21</v>
      </c>
      <c r="I1635">
        <v>0</v>
      </c>
      <c r="J1635" t="s">
        <v>21</v>
      </c>
      <c r="K1635" t="s">
        <v>25</v>
      </c>
    </row>
    <row r="1636" spans="1:11" x14ac:dyDescent="0.3">
      <c r="A1636">
        <v>2023</v>
      </c>
      <c r="B1636" t="s">
        <v>11</v>
      </c>
      <c r="C1636" t="s">
        <v>12</v>
      </c>
      <c r="D1636" t="s">
        <v>23</v>
      </c>
      <c r="E1636">
        <v>172100</v>
      </c>
      <c r="F1636" t="s">
        <v>20</v>
      </c>
      <c r="G1636">
        <v>172100</v>
      </c>
      <c r="H1636" t="s">
        <v>21</v>
      </c>
      <c r="I1636">
        <v>0</v>
      </c>
      <c r="J1636" t="s">
        <v>21</v>
      </c>
      <c r="K1636" t="s">
        <v>25</v>
      </c>
    </row>
    <row r="1637" spans="1:11" x14ac:dyDescent="0.3">
      <c r="A1637">
        <v>2023</v>
      </c>
      <c r="B1637" t="s">
        <v>11</v>
      </c>
      <c r="C1637" t="s">
        <v>12</v>
      </c>
      <c r="D1637" t="s">
        <v>23</v>
      </c>
      <c r="E1637">
        <v>180000</v>
      </c>
      <c r="F1637" t="s">
        <v>20</v>
      </c>
      <c r="G1637">
        <v>180000</v>
      </c>
      <c r="H1637" t="s">
        <v>21</v>
      </c>
      <c r="I1637">
        <v>0</v>
      </c>
      <c r="J1637" t="s">
        <v>21</v>
      </c>
      <c r="K1637" t="s">
        <v>25</v>
      </c>
    </row>
    <row r="1638" spans="1:11" x14ac:dyDescent="0.3">
      <c r="A1638">
        <v>2023</v>
      </c>
      <c r="B1638" t="s">
        <v>11</v>
      </c>
      <c r="C1638" t="s">
        <v>12</v>
      </c>
      <c r="D1638" t="s">
        <v>23</v>
      </c>
      <c r="E1638">
        <v>150000</v>
      </c>
      <c r="F1638" t="s">
        <v>20</v>
      </c>
      <c r="G1638">
        <v>150000</v>
      </c>
      <c r="H1638" t="s">
        <v>21</v>
      </c>
      <c r="I1638">
        <v>0</v>
      </c>
      <c r="J1638" t="s">
        <v>21</v>
      </c>
      <c r="K1638" t="s">
        <v>25</v>
      </c>
    </row>
    <row r="1639" spans="1:11" x14ac:dyDescent="0.3">
      <c r="A1639">
        <v>2023</v>
      </c>
      <c r="B1639" t="s">
        <v>11</v>
      </c>
      <c r="C1639" t="s">
        <v>12</v>
      </c>
      <c r="D1639" t="s">
        <v>37</v>
      </c>
      <c r="E1639">
        <v>232200</v>
      </c>
      <c r="F1639" t="s">
        <v>20</v>
      </c>
      <c r="G1639">
        <v>232200</v>
      </c>
      <c r="H1639" t="s">
        <v>21</v>
      </c>
      <c r="I1639">
        <v>100</v>
      </c>
      <c r="J1639" t="s">
        <v>21</v>
      </c>
      <c r="K1639" t="s">
        <v>25</v>
      </c>
    </row>
    <row r="1640" spans="1:11" x14ac:dyDescent="0.3">
      <c r="A1640">
        <v>2023</v>
      </c>
      <c r="B1640" t="s">
        <v>11</v>
      </c>
      <c r="C1640" t="s">
        <v>12</v>
      </c>
      <c r="D1640" t="s">
        <v>37</v>
      </c>
      <c r="E1640">
        <v>167200</v>
      </c>
      <c r="F1640" t="s">
        <v>20</v>
      </c>
      <c r="G1640">
        <v>167200</v>
      </c>
      <c r="H1640" t="s">
        <v>21</v>
      </c>
      <c r="I1640">
        <v>100</v>
      </c>
      <c r="J1640" t="s">
        <v>21</v>
      </c>
      <c r="K1640" t="s">
        <v>25</v>
      </c>
    </row>
    <row r="1641" spans="1:11" x14ac:dyDescent="0.3">
      <c r="A1641">
        <v>2023</v>
      </c>
      <c r="B1641" t="s">
        <v>11</v>
      </c>
      <c r="C1641" t="s">
        <v>12</v>
      </c>
      <c r="D1641" t="s">
        <v>100</v>
      </c>
      <c r="E1641">
        <v>197000</v>
      </c>
      <c r="F1641" t="s">
        <v>20</v>
      </c>
      <c r="G1641">
        <v>197000</v>
      </c>
      <c r="H1641" t="s">
        <v>21</v>
      </c>
      <c r="I1641">
        <v>0</v>
      </c>
      <c r="J1641" t="s">
        <v>21</v>
      </c>
      <c r="K1641" t="s">
        <v>25</v>
      </c>
    </row>
    <row r="1642" spans="1:11" x14ac:dyDescent="0.3">
      <c r="A1642">
        <v>2023</v>
      </c>
      <c r="B1642" t="s">
        <v>11</v>
      </c>
      <c r="C1642" t="s">
        <v>12</v>
      </c>
      <c r="D1642" t="s">
        <v>100</v>
      </c>
      <c r="E1642">
        <v>106000</v>
      </c>
      <c r="F1642" t="s">
        <v>20</v>
      </c>
      <c r="G1642">
        <v>106000</v>
      </c>
      <c r="H1642" t="s">
        <v>21</v>
      </c>
      <c r="I1642">
        <v>0</v>
      </c>
      <c r="J1642" t="s">
        <v>21</v>
      </c>
      <c r="K1642" t="s">
        <v>25</v>
      </c>
    </row>
    <row r="1643" spans="1:11" x14ac:dyDescent="0.3">
      <c r="A1643">
        <v>2023</v>
      </c>
      <c r="B1643" t="s">
        <v>11</v>
      </c>
      <c r="C1643" t="s">
        <v>12</v>
      </c>
      <c r="D1643" t="s">
        <v>52</v>
      </c>
      <c r="E1643">
        <v>180000</v>
      </c>
      <c r="F1643" t="s">
        <v>20</v>
      </c>
      <c r="G1643">
        <v>180000</v>
      </c>
      <c r="H1643" t="s">
        <v>21</v>
      </c>
      <c r="I1643">
        <v>0</v>
      </c>
      <c r="J1643" t="s">
        <v>21</v>
      </c>
      <c r="K1643" t="s">
        <v>25</v>
      </c>
    </row>
    <row r="1644" spans="1:11" x14ac:dyDescent="0.3">
      <c r="A1644">
        <v>2023</v>
      </c>
      <c r="B1644" t="s">
        <v>11</v>
      </c>
      <c r="C1644" t="s">
        <v>12</v>
      </c>
      <c r="D1644" t="s">
        <v>52</v>
      </c>
      <c r="E1644">
        <v>145000</v>
      </c>
      <c r="F1644" t="s">
        <v>20</v>
      </c>
      <c r="G1644">
        <v>145000</v>
      </c>
      <c r="H1644" t="s">
        <v>21</v>
      </c>
      <c r="I1644">
        <v>0</v>
      </c>
      <c r="J1644" t="s">
        <v>21</v>
      </c>
      <c r="K1644" t="s">
        <v>25</v>
      </c>
    </row>
    <row r="1645" spans="1:11" x14ac:dyDescent="0.3">
      <c r="A1645">
        <v>2023</v>
      </c>
      <c r="B1645" t="s">
        <v>11</v>
      </c>
      <c r="C1645" t="s">
        <v>12</v>
      </c>
      <c r="D1645" t="s">
        <v>140</v>
      </c>
      <c r="E1645">
        <v>225000</v>
      </c>
      <c r="F1645" t="s">
        <v>20</v>
      </c>
      <c r="G1645">
        <v>225000</v>
      </c>
      <c r="H1645" t="s">
        <v>21</v>
      </c>
      <c r="I1645">
        <v>0</v>
      </c>
      <c r="J1645" t="s">
        <v>21</v>
      </c>
      <c r="K1645" t="s">
        <v>25</v>
      </c>
    </row>
    <row r="1646" spans="1:11" x14ac:dyDescent="0.3">
      <c r="A1646">
        <v>2023</v>
      </c>
      <c r="B1646" t="s">
        <v>11</v>
      </c>
      <c r="C1646" t="s">
        <v>12</v>
      </c>
      <c r="D1646" t="s">
        <v>140</v>
      </c>
      <c r="E1646">
        <v>200000</v>
      </c>
      <c r="F1646" t="s">
        <v>20</v>
      </c>
      <c r="G1646">
        <v>200000</v>
      </c>
      <c r="H1646" t="s">
        <v>21</v>
      </c>
      <c r="I1646">
        <v>0</v>
      </c>
      <c r="J1646" t="s">
        <v>21</v>
      </c>
      <c r="K1646" t="s">
        <v>25</v>
      </c>
    </row>
    <row r="1647" spans="1:11" x14ac:dyDescent="0.3">
      <c r="A1647">
        <v>2023</v>
      </c>
      <c r="B1647" t="s">
        <v>11</v>
      </c>
      <c r="C1647" t="s">
        <v>12</v>
      </c>
      <c r="D1647" t="s">
        <v>37</v>
      </c>
      <c r="E1647">
        <v>170000</v>
      </c>
      <c r="F1647" t="s">
        <v>20</v>
      </c>
      <c r="G1647">
        <v>170000</v>
      </c>
      <c r="H1647" t="s">
        <v>21</v>
      </c>
      <c r="I1647">
        <v>100</v>
      </c>
      <c r="J1647" t="s">
        <v>21</v>
      </c>
      <c r="K1647" t="s">
        <v>25</v>
      </c>
    </row>
    <row r="1648" spans="1:11" x14ac:dyDescent="0.3">
      <c r="A1648">
        <v>2023</v>
      </c>
      <c r="B1648" t="s">
        <v>11</v>
      </c>
      <c r="C1648" t="s">
        <v>12</v>
      </c>
      <c r="D1648" t="s">
        <v>37</v>
      </c>
      <c r="E1648">
        <v>114000</v>
      </c>
      <c r="F1648" t="s">
        <v>20</v>
      </c>
      <c r="G1648">
        <v>114000</v>
      </c>
      <c r="H1648" t="s">
        <v>21</v>
      </c>
      <c r="I1648">
        <v>100</v>
      </c>
      <c r="J1648" t="s">
        <v>21</v>
      </c>
      <c r="K1648" t="s">
        <v>25</v>
      </c>
    </row>
    <row r="1649" spans="1:11" x14ac:dyDescent="0.3">
      <c r="A1649">
        <v>2023</v>
      </c>
      <c r="B1649" t="s">
        <v>11</v>
      </c>
      <c r="C1649" t="s">
        <v>12</v>
      </c>
      <c r="D1649" t="s">
        <v>37</v>
      </c>
      <c r="E1649">
        <v>291500</v>
      </c>
      <c r="F1649" t="s">
        <v>20</v>
      </c>
      <c r="G1649">
        <v>291500</v>
      </c>
      <c r="H1649" t="s">
        <v>21</v>
      </c>
      <c r="I1649">
        <v>0</v>
      </c>
      <c r="J1649" t="s">
        <v>21</v>
      </c>
      <c r="K1649" t="s">
        <v>25</v>
      </c>
    </row>
    <row r="1650" spans="1:11" x14ac:dyDescent="0.3">
      <c r="A1650">
        <v>2023</v>
      </c>
      <c r="B1650" t="s">
        <v>11</v>
      </c>
      <c r="C1650" t="s">
        <v>12</v>
      </c>
      <c r="D1650" t="s">
        <v>37</v>
      </c>
      <c r="E1650">
        <v>180000</v>
      </c>
      <c r="F1650" t="s">
        <v>20</v>
      </c>
      <c r="G1650">
        <v>180000</v>
      </c>
      <c r="H1650" t="s">
        <v>21</v>
      </c>
      <c r="I1650">
        <v>0</v>
      </c>
      <c r="J1650" t="s">
        <v>21</v>
      </c>
      <c r="K1650" t="s">
        <v>25</v>
      </c>
    </row>
    <row r="1651" spans="1:11" x14ac:dyDescent="0.3">
      <c r="A1651">
        <v>2023</v>
      </c>
      <c r="B1651" t="s">
        <v>44</v>
      </c>
      <c r="C1651" t="s">
        <v>12</v>
      </c>
      <c r="D1651" t="s">
        <v>37</v>
      </c>
      <c r="E1651">
        <v>196200</v>
      </c>
      <c r="F1651" t="s">
        <v>20</v>
      </c>
      <c r="G1651">
        <v>196200</v>
      </c>
      <c r="H1651" t="s">
        <v>21</v>
      </c>
      <c r="I1651">
        <v>0</v>
      </c>
      <c r="J1651" t="s">
        <v>21</v>
      </c>
      <c r="K1651" t="s">
        <v>25</v>
      </c>
    </row>
    <row r="1652" spans="1:11" x14ac:dyDescent="0.3">
      <c r="A1652">
        <v>2023</v>
      </c>
      <c r="B1652" t="s">
        <v>44</v>
      </c>
      <c r="C1652" t="s">
        <v>12</v>
      </c>
      <c r="D1652" t="s">
        <v>37</v>
      </c>
      <c r="E1652">
        <v>150900</v>
      </c>
      <c r="F1652" t="s">
        <v>20</v>
      </c>
      <c r="G1652">
        <v>150900</v>
      </c>
      <c r="H1652" t="s">
        <v>21</v>
      </c>
      <c r="I1652">
        <v>0</v>
      </c>
      <c r="J1652" t="s">
        <v>21</v>
      </c>
      <c r="K1652" t="s">
        <v>25</v>
      </c>
    </row>
    <row r="1653" spans="1:11" x14ac:dyDescent="0.3">
      <c r="A1653">
        <v>2023</v>
      </c>
      <c r="B1653" t="s">
        <v>11</v>
      </c>
      <c r="C1653" t="s">
        <v>12</v>
      </c>
      <c r="D1653" t="s">
        <v>23</v>
      </c>
      <c r="E1653">
        <v>168400</v>
      </c>
      <c r="F1653" t="s">
        <v>20</v>
      </c>
      <c r="G1653">
        <v>168400</v>
      </c>
      <c r="H1653" t="s">
        <v>21</v>
      </c>
      <c r="I1653">
        <v>0</v>
      </c>
      <c r="J1653" t="s">
        <v>21</v>
      </c>
      <c r="K1653" t="s">
        <v>25</v>
      </c>
    </row>
    <row r="1654" spans="1:11" x14ac:dyDescent="0.3">
      <c r="A1654">
        <v>2023</v>
      </c>
      <c r="B1654" t="s">
        <v>11</v>
      </c>
      <c r="C1654" t="s">
        <v>12</v>
      </c>
      <c r="D1654" t="s">
        <v>23</v>
      </c>
      <c r="E1654">
        <v>105200</v>
      </c>
      <c r="F1654" t="s">
        <v>20</v>
      </c>
      <c r="G1654">
        <v>105200</v>
      </c>
      <c r="H1654" t="s">
        <v>21</v>
      </c>
      <c r="I1654">
        <v>0</v>
      </c>
      <c r="J1654" t="s">
        <v>21</v>
      </c>
      <c r="K1654" t="s">
        <v>25</v>
      </c>
    </row>
    <row r="1655" spans="1:11" x14ac:dyDescent="0.3">
      <c r="A1655">
        <v>2023</v>
      </c>
      <c r="B1655" t="s">
        <v>17</v>
      </c>
      <c r="C1655" t="s">
        <v>12</v>
      </c>
      <c r="D1655" t="s">
        <v>37</v>
      </c>
      <c r="E1655">
        <v>95000</v>
      </c>
      <c r="F1655" t="s">
        <v>20</v>
      </c>
      <c r="G1655">
        <v>95000</v>
      </c>
      <c r="H1655" t="s">
        <v>15</v>
      </c>
      <c r="I1655">
        <v>100</v>
      </c>
      <c r="J1655" t="s">
        <v>15</v>
      </c>
      <c r="K1655" t="s">
        <v>25</v>
      </c>
    </row>
    <row r="1656" spans="1:11" x14ac:dyDescent="0.3">
      <c r="A1656">
        <v>2023</v>
      </c>
      <c r="B1656" t="s">
        <v>17</v>
      </c>
      <c r="C1656" t="s">
        <v>12</v>
      </c>
      <c r="D1656" t="s">
        <v>37</v>
      </c>
      <c r="E1656">
        <v>80000</v>
      </c>
      <c r="F1656" t="s">
        <v>20</v>
      </c>
      <c r="G1656">
        <v>80000</v>
      </c>
      <c r="H1656" t="s">
        <v>15</v>
      </c>
      <c r="I1656">
        <v>100</v>
      </c>
      <c r="J1656" t="s">
        <v>15</v>
      </c>
      <c r="K1656" t="s">
        <v>25</v>
      </c>
    </row>
    <row r="1657" spans="1:11" x14ac:dyDescent="0.3">
      <c r="A1657">
        <v>2023</v>
      </c>
      <c r="B1657" t="s">
        <v>17</v>
      </c>
      <c r="C1657" t="s">
        <v>12</v>
      </c>
      <c r="D1657" t="s">
        <v>27</v>
      </c>
      <c r="E1657">
        <v>116000</v>
      </c>
      <c r="F1657" t="s">
        <v>20</v>
      </c>
      <c r="G1657">
        <v>116000</v>
      </c>
      <c r="H1657" t="s">
        <v>21</v>
      </c>
      <c r="I1657">
        <v>0</v>
      </c>
      <c r="J1657" t="s">
        <v>21</v>
      </c>
      <c r="K1657" t="s">
        <v>25</v>
      </c>
    </row>
    <row r="1658" spans="1:11" x14ac:dyDescent="0.3">
      <c r="A1658">
        <v>2023</v>
      </c>
      <c r="B1658" t="s">
        <v>17</v>
      </c>
      <c r="C1658" t="s">
        <v>12</v>
      </c>
      <c r="D1658" t="s">
        <v>27</v>
      </c>
      <c r="E1658">
        <v>72000</v>
      </c>
      <c r="F1658" t="s">
        <v>20</v>
      </c>
      <c r="G1658">
        <v>72000</v>
      </c>
      <c r="H1658" t="s">
        <v>21</v>
      </c>
      <c r="I1658">
        <v>0</v>
      </c>
      <c r="J1658" t="s">
        <v>21</v>
      </c>
      <c r="K1658" t="s">
        <v>25</v>
      </c>
    </row>
    <row r="1659" spans="1:11" x14ac:dyDescent="0.3">
      <c r="A1659">
        <v>2023</v>
      </c>
      <c r="B1659" t="s">
        <v>11</v>
      </c>
      <c r="C1659" t="s">
        <v>12</v>
      </c>
      <c r="D1659" t="s">
        <v>32</v>
      </c>
      <c r="E1659">
        <v>207000</v>
      </c>
      <c r="F1659" t="s">
        <v>20</v>
      </c>
      <c r="G1659">
        <v>207000</v>
      </c>
      <c r="H1659" t="s">
        <v>21</v>
      </c>
      <c r="I1659">
        <v>0</v>
      </c>
      <c r="J1659" t="s">
        <v>21</v>
      </c>
      <c r="K1659" t="s">
        <v>25</v>
      </c>
    </row>
    <row r="1660" spans="1:11" x14ac:dyDescent="0.3">
      <c r="A1660">
        <v>2023</v>
      </c>
      <c r="B1660" t="s">
        <v>11</v>
      </c>
      <c r="C1660" t="s">
        <v>12</v>
      </c>
      <c r="D1660" t="s">
        <v>32</v>
      </c>
      <c r="E1660">
        <v>167000</v>
      </c>
      <c r="F1660" t="s">
        <v>20</v>
      </c>
      <c r="G1660">
        <v>167000</v>
      </c>
      <c r="H1660" t="s">
        <v>21</v>
      </c>
      <c r="I1660">
        <v>0</v>
      </c>
      <c r="J1660" t="s">
        <v>21</v>
      </c>
      <c r="K1660" t="s">
        <v>25</v>
      </c>
    </row>
    <row r="1661" spans="1:11" x14ac:dyDescent="0.3">
      <c r="A1661">
        <v>2023</v>
      </c>
      <c r="B1661" t="s">
        <v>11</v>
      </c>
      <c r="C1661" t="s">
        <v>12</v>
      </c>
      <c r="D1661" t="s">
        <v>35</v>
      </c>
      <c r="E1661">
        <v>145000</v>
      </c>
      <c r="F1661" t="s">
        <v>20</v>
      </c>
      <c r="G1661">
        <v>145000</v>
      </c>
      <c r="H1661" t="s">
        <v>21</v>
      </c>
      <c r="I1661">
        <v>0</v>
      </c>
      <c r="J1661" t="s">
        <v>21</v>
      </c>
      <c r="K1661" t="s">
        <v>25</v>
      </c>
    </row>
    <row r="1662" spans="1:11" x14ac:dyDescent="0.3">
      <c r="A1662">
        <v>2023</v>
      </c>
      <c r="B1662" t="s">
        <v>11</v>
      </c>
      <c r="C1662" t="s">
        <v>12</v>
      </c>
      <c r="D1662" t="s">
        <v>35</v>
      </c>
      <c r="E1662">
        <v>135000</v>
      </c>
      <c r="F1662" t="s">
        <v>20</v>
      </c>
      <c r="G1662">
        <v>135000</v>
      </c>
      <c r="H1662" t="s">
        <v>21</v>
      </c>
      <c r="I1662">
        <v>0</v>
      </c>
      <c r="J1662" t="s">
        <v>21</v>
      </c>
      <c r="K1662" t="s">
        <v>25</v>
      </c>
    </row>
    <row r="1663" spans="1:11" x14ac:dyDescent="0.3">
      <c r="A1663">
        <v>2023</v>
      </c>
      <c r="B1663" t="s">
        <v>17</v>
      </c>
      <c r="C1663" t="s">
        <v>12</v>
      </c>
      <c r="D1663" t="s">
        <v>37</v>
      </c>
      <c r="E1663">
        <v>105000</v>
      </c>
      <c r="F1663" t="s">
        <v>20</v>
      </c>
      <c r="G1663">
        <v>105000</v>
      </c>
      <c r="H1663" t="s">
        <v>21</v>
      </c>
      <c r="I1663">
        <v>0</v>
      </c>
      <c r="J1663" t="s">
        <v>21</v>
      </c>
      <c r="K1663" t="s">
        <v>25</v>
      </c>
    </row>
    <row r="1664" spans="1:11" x14ac:dyDescent="0.3">
      <c r="A1664">
        <v>2023</v>
      </c>
      <c r="B1664" t="s">
        <v>17</v>
      </c>
      <c r="C1664" t="s">
        <v>12</v>
      </c>
      <c r="D1664" t="s">
        <v>37</v>
      </c>
      <c r="E1664">
        <v>70000</v>
      </c>
      <c r="F1664" t="s">
        <v>20</v>
      </c>
      <c r="G1664">
        <v>70000</v>
      </c>
      <c r="H1664" t="s">
        <v>21</v>
      </c>
      <c r="I1664">
        <v>0</v>
      </c>
      <c r="J1664" t="s">
        <v>21</v>
      </c>
      <c r="K1664" t="s">
        <v>25</v>
      </c>
    </row>
    <row r="1665" spans="1:11" x14ac:dyDescent="0.3">
      <c r="A1665">
        <v>2023</v>
      </c>
      <c r="B1665" t="s">
        <v>11</v>
      </c>
      <c r="C1665" t="s">
        <v>12</v>
      </c>
      <c r="D1665" t="s">
        <v>45</v>
      </c>
      <c r="E1665">
        <v>180000</v>
      </c>
      <c r="F1665" t="s">
        <v>20</v>
      </c>
      <c r="G1665">
        <v>180000</v>
      </c>
      <c r="H1665" t="s">
        <v>21</v>
      </c>
      <c r="I1665">
        <v>100</v>
      </c>
      <c r="J1665" t="s">
        <v>21</v>
      </c>
      <c r="K1665" t="s">
        <v>25</v>
      </c>
    </row>
    <row r="1666" spans="1:11" x14ac:dyDescent="0.3">
      <c r="A1666">
        <v>2023</v>
      </c>
      <c r="B1666" t="s">
        <v>11</v>
      </c>
      <c r="C1666" t="s">
        <v>12</v>
      </c>
      <c r="D1666" t="s">
        <v>45</v>
      </c>
      <c r="E1666">
        <v>115000</v>
      </c>
      <c r="F1666" t="s">
        <v>20</v>
      </c>
      <c r="G1666">
        <v>115000</v>
      </c>
      <c r="H1666" t="s">
        <v>21</v>
      </c>
      <c r="I1666">
        <v>100</v>
      </c>
      <c r="J1666" t="s">
        <v>21</v>
      </c>
      <c r="K1666" t="s">
        <v>25</v>
      </c>
    </row>
    <row r="1667" spans="1:11" x14ac:dyDescent="0.3">
      <c r="A1667">
        <v>2023</v>
      </c>
      <c r="B1667" t="s">
        <v>11</v>
      </c>
      <c r="C1667" t="s">
        <v>12</v>
      </c>
      <c r="D1667" t="s">
        <v>37</v>
      </c>
      <c r="E1667">
        <v>133800</v>
      </c>
      <c r="F1667" t="s">
        <v>20</v>
      </c>
      <c r="G1667">
        <v>133800</v>
      </c>
      <c r="H1667" t="s">
        <v>21</v>
      </c>
      <c r="I1667">
        <v>100</v>
      </c>
      <c r="J1667" t="s">
        <v>21</v>
      </c>
      <c r="K1667" t="s">
        <v>25</v>
      </c>
    </row>
    <row r="1668" spans="1:11" x14ac:dyDescent="0.3">
      <c r="A1668">
        <v>2023</v>
      </c>
      <c r="B1668" t="s">
        <v>11</v>
      </c>
      <c r="C1668" t="s">
        <v>12</v>
      </c>
      <c r="D1668" t="s">
        <v>37</v>
      </c>
      <c r="E1668">
        <v>96100</v>
      </c>
      <c r="F1668" t="s">
        <v>20</v>
      </c>
      <c r="G1668">
        <v>96100</v>
      </c>
      <c r="H1668" t="s">
        <v>21</v>
      </c>
      <c r="I1668">
        <v>100</v>
      </c>
      <c r="J1668" t="s">
        <v>21</v>
      </c>
      <c r="K1668" t="s">
        <v>25</v>
      </c>
    </row>
    <row r="1669" spans="1:11" x14ac:dyDescent="0.3">
      <c r="A1669">
        <v>2023</v>
      </c>
      <c r="B1669" t="s">
        <v>17</v>
      </c>
      <c r="C1669" t="s">
        <v>12</v>
      </c>
      <c r="D1669" t="s">
        <v>27</v>
      </c>
      <c r="E1669">
        <v>120000</v>
      </c>
      <c r="F1669" t="s">
        <v>20</v>
      </c>
      <c r="G1669">
        <v>120000</v>
      </c>
      <c r="H1669" t="s">
        <v>21</v>
      </c>
      <c r="I1669">
        <v>0</v>
      </c>
      <c r="J1669" t="s">
        <v>21</v>
      </c>
      <c r="K1669" t="s">
        <v>25</v>
      </c>
    </row>
    <row r="1670" spans="1:11" x14ac:dyDescent="0.3">
      <c r="A1670">
        <v>2023</v>
      </c>
      <c r="B1670" t="s">
        <v>17</v>
      </c>
      <c r="C1670" t="s">
        <v>12</v>
      </c>
      <c r="D1670" t="s">
        <v>27</v>
      </c>
      <c r="E1670">
        <v>80000</v>
      </c>
      <c r="F1670" t="s">
        <v>20</v>
      </c>
      <c r="G1670">
        <v>80000</v>
      </c>
      <c r="H1670" t="s">
        <v>21</v>
      </c>
      <c r="I1670">
        <v>0</v>
      </c>
      <c r="J1670" t="s">
        <v>21</v>
      </c>
      <c r="K1670" t="s">
        <v>25</v>
      </c>
    </row>
    <row r="1671" spans="1:11" x14ac:dyDescent="0.3">
      <c r="A1671">
        <v>2023</v>
      </c>
      <c r="B1671" t="s">
        <v>11</v>
      </c>
      <c r="C1671" t="s">
        <v>12</v>
      </c>
      <c r="D1671" t="s">
        <v>141</v>
      </c>
      <c r="E1671">
        <v>140000</v>
      </c>
      <c r="F1671" t="s">
        <v>20</v>
      </c>
      <c r="G1671">
        <v>140000</v>
      </c>
      <c r="H1671" t="s">
        <v>21</v>
      </c>
      <c r="I1671">
        <v>0</v>
      </c>
      <c r="J1671" t="s">
        <v>21</v>
      </c>
      <c r="K1671" t="s">
        <v>25</v>
      </c>
    </row>
    <row r="1672" spans="1:11" x14ac:dyDescent="0.3">
      <c r="A1672">
        <v>2023</v>
      </c>
      <c r="B1672" t="s">
        <v>11</v>
      </c>
      <c r="C1672" t="s">
        <v>12</v>
      </c>
      <c r="D1672" t="s">
        <v>141</v>
      </c>
      <c r="E1672">
        <v>100000</v>
      </c>
      <c r="F1672" t="s">
        <v>20</v>
      </c>
      <c r="G1672">
        <v>100000</v>
      </c>
      <c r="H1672" t="s">
        <v>21</v>
      </c>
      <c r="I1672">
        <v>0</v>
      </c>
      <c r="J1672" t="s">
        <v>21</v>
      </c>
      <c r="K1672" t="s">
        <v>25</v>
      </c>
    </row>
    <row r="1673" spans="1:11" x14ac:dyDescent="0.3">
      <c r="A1673">
        <v>2023</v>
      </c>
      <c r="B1673" t="s">
        <v>11</v>
      </c>
      <c r="C1673" t="s">
        <v>12</v>
      </c>
      <c r="D1673" t="s">
        <v>52</v>
      </c>
      <c r="E1673">
        <v>150000</v>
      </c>
      <c r="F1673" t="s">
        <v>20</v>
      </c>
      <c r="G1673">
        <v>150000</v>
      </c>
      <c r="H1673" t="s">
        <v>21</v>
      </c>
      <c r="I1673">
        <v>0</v>
      </c>
      <c r="J1673" t="s">
        <v>21</v>
      </c>
      <c r="K1673" t="s">
        <v>25</v>
      </c>
    </row>
    <row r="1674" spans="1:11" x14ac:dyDescent="0.3">
      <c r="A1674">
        <v>2023</v>
      </c>
      <c r="B1674" t="s">
        <v>11</v>
      </c>
      <c r="C1674" t="s">
        <v>12</v>
      </c>
      <c r="D1674" t="s">
        <v>52</v>
      </c>
      <c r="E1674">
        <v>120000</v>
      </c>
      <c r="F1674" t="s">
        <v>20</v>
      </c>
      <c r="G1674">
        <v>120000</v>
      </c>
      <c r="H1674" t="s">
        <v>21</v>
      </c>
      <c r="I1674">
        <v>0</v>
      </c>
      <c r="J1674" t="s">
        <v>21</v>
      </c>
      <c r="K1674" t="s">
        <v>25</v>
      </c>
    </row>
    <row r="1675" spans="1:11" x14ac:dyDescent="0.3">
      <c r="A1675">
        <v>2023</v>
      </c>
      <c r="B1675" t="s">
        <v>11</v>
      </c>
      <c r="C1675" t="s">
        <v>12</v>
      </c>
      <c r="D1675" t="s">
        <v>91</v>
      </c>
      <c r="E1675">
        <v>140000</v>
      </c>
      <c r="F1675" t="s">
        <v>20</v>
      </c>
      <c r="G1675">
        <v>140000</v>
      </c>
      <c r="H1675" t="s">
        <v>21</v>
      </c>
      <c r="I1675">
        <v>100</v>
      </c>
      <c r="J1675" t="s">
        <v>21</v>
      </c>
      <c r="K1675" t="s">
        <v>25</v>
      </c>
    </row>
    <row r="1676" spans="1:11" x14ac:dyDescent="0.3">
      <c r="A1676">
        <v>2023</v>
      </c>
      <c r="B1676" t="s">
        <v>11</v>
      </c>
      <c r="C1676" t="s">
        <v>12</v>
      </c>
      <c r="D1676" t="s">
        <v>91</v>
      </c>
      <c r="E1676">
        <v>115000</v>
      </c>
      <c r="F1676" t="s">
        <v>20</v>
      </c>
      <c r="G1676">
        <v>115000</v>
      </c>
      <c r="H1676" t="s">
        <v>21</v>
      </c>
      <c r="I1676">
        <v>100</v>
      </c>
      <c r="J1676" t="s">
        <v>21</v>
      </c>
      <c r="K1676" t="s">
        <v>25</v>
      </c>
    </row>
    <row r="1677" spans="1:11" x14ac:dyDescent="0.3">
      <c r="A1677">
        <v>2023</v>
      </c>
      <c r="B1677" t="s">
        <v>11</v>
      </c>
      <c r="C1677" t="s">
        <v>12</v>
      </c>
      <c r="D1677" t="s">
        <v>69</v>
      </c>
      <c r="E1677">
        <v>297300</v>
      </c>
      <c r="F1677" t="s">
        <v>20</v>
      </c>
      <c r="G1677">
        <v>297300</v>
      </c>
      <c r="H1677" t="s">
        <v>21</v>
      </c>
      <c r="I1677">
        <v>100</v>
      </c>
      <c r="J1677" t="s">
        <v>21</v>
      </c>
      <c r="K1677" t="s">
        <v>25</v>
      </c>
    </row>
    <row r="1678" spans="1:11" x14ac:dyDescent="0.3">
      <c r="A1678">
        <v>2023</v>
      </c>
      <c r="B1678" t="s">
        <v>11</v>
      </c>
      <c r="C1678" t="s">
        <v>12</v>
      </c>
      <c r="D1678" t="s">
        <v>69</v>
      </c>
      <c r="E1678">
        <v>198200</v>
      </c>
      <c r="F1678" t="s">
        <v>20</v>
      </c>
      <c r="G1678">
        <v>198200</v>
      </c>
      <c r="H1678" t="s">
        <v>21</v>
      </c>
      <c r="I1678">
        <v>100</v>
      </c>
      <c r="J1678" t="s">
        <v>21</v>
      </c>
      <c r="K1678" t="s">
        <v>25</v>
      </c>
    </row>
    <row r="1679" spans="1:11" x14ac:dyDescent="0.3">
      <c r="A1679">
        <v>2023</v>
      </c>
      <c r="B1679" t="s">
        <v>11</v>
      </c>
      <c r="C1679" t="s">
        <v>12</v>
      </c>
      <c r="D1679" t="s">
        <v>23</v>
      </c>
      <c r="E1679">
        <v>297300</v>
      </c>
      <c r="F1679" t="s">
        <v>20</v>
      </c>
      <c r="G1679">
        <v>297300</v>
      </c>
      <c r="H1679" t="s">
        <v>21</v>
      </c>
      <c r="I1679">
        <v>100</v>
      </c>
      <c r="J1679" t="s">
        <v>21</v>
      </c>
      <c r="K1679" t="s">
        <v>25</v>
      </c>
    </row>
    <row r="1680" spans="1:11" x14ac:dyDescent="0.3">
      <c r="A1680">
        <v>2023</v>
      </c>
      <c r="B1680" t="s">
        <v>11</v>
      </c>
      <c r="C1680" t="s">
        <v>12</v>
      </c>
      <c r="D1680" t="s">
        <v>23</v>
      </c>
      <c r="E1680">
        <v>198200</v>
      </c>
      <c r="F1680" t="s">
        <v>20</v>
      </c>
      <c r="G1680">
        <v>198200</v>
      </c>
      <c r="H1680" t="s">
        <v>21</v>
      </c>
      <c r="I1680">
        <v>100</v>
      </c>
      <c r="J1680" t="s">
        <v>21</v>
      </c>
      <c r="K1680" t="s">
        <v>25</v>
      </c>
    </row>
    <row r="1681" spans="1:11" x14ac:dyDescent="0.3">
      <c r="A1681">
        <v>2023</v>
      </c>
      <c r="B1681" t="s">
        <v>11</v>
      </c>
      <c r="C1681" t="s">
        <v>12</v>
      </c>
      <c r="D1681" t="s">
        <v>37</v>
      </c>
      <c r="E1681">
        <v>202000</v>
      </c>
      <c r="F1681" t="s">
        <v>20</v>
      </c>
      <c r="G1681">
        <v>202000</v>
      </c>
      <c r="H1681" t="s">
        <v>21</v>
      </c>
      <c r="I1681">
        <v>100</v>
      </c>
      <c r="J1681" t="s">
        <v>21</v>
      </c>
      <c r="K1681" t="s">
        <v>25</v>
      </c>
    </row>
    <row r="1682" spans="1:11" x14ac:dyDescent="0.3">
      <c r="A1682">
        <v>2023</v>
      </c>
      <c r="B1682" t="s">
        <v>11</v>
      </c>
      <c r="C1682" t="s">
        <v>12</v>
      </c>
      <c r="D1682" t="s">
        <v>37</v>
      </c>
      <c r="E1682">
        <v>135000</v>
      </c>
      <c r="F1682" t="s">
        <v>20</v>
      </c>
      <c r="G1682">
        <v>135000</v>
      </c>
      <c r="H1682" t="s">
        <v>21</v>
      </c>
      <c r="I1682">
        <v>100</v>
      </c>
      <c r="J1682" t="s">
        <v>21</v>
      </c>
      <c r="K1682" t="s">
        <v>25</v>
      </c>
    </row>
    <row r="1683" spans="1:11" x14ac:dyDescent="0.3">
      <c r="A1683">
        <v>2023</v>
      </c>
      <c r="B1683" t="s">
        <v>11</v>
      </c>
      <c r="C1683" t="s">
        <v>12</v>
      </c>
      <c r="D1683" t="s">
        <v>23</v>
      </c>
      <c r="E1683">
        <v>110000</v>
      </c>
      <c r="F1683" t="s">
        <v>20</v>
      </c>
      <c r="G1683">
        <v>110000</v>
      </c>
      <c r="H1683" t="s">
        <v>21</v>
      </c>
      <c r="I1683">
        <v>100</v>
      </c>
      <c r="J1683" t="s">
        <v>21</v>
      </c>
      <c r="K1683" t="s">
        <v>25</v>
      </c>
    </row>
    <row r="1684" spans="1:11" x14ac:dyDescent="0.3">
      <c r="A1684">
        <v>2023</v>
      </c>
      <c r="B1684" t="s">
        <v>11</v>
      </c>
      <c r="C1684" t="s">
        <v>12</v>
      </c>
      <c r="D1684" t="s">
        <v>23</v>
      </c>
      <c r="E1684">
        <v>84000</v>
      </c>
      <c r="F1684" t="s">
        <v>20</v>
      </c>
      <c r="G1684">
        <v>84000</v>
      </c>
      <c r="H1684" t="s">
        <v>21</v>
      </c>
      <c r="I1684">
        <v>100</v>
      </c>
      <c r="J1684" t="s">
        <v>21</v>
      </c>
      <c r="K1684" t="s">
        <v>25</v>
      </c>
    </row>
    <row r="1685" spans="1:11" x14ac:dyDescent="0.3">
      <c r="A1685">
        <v>2023</v>
      </c>
      <c r="B1685" t="s">
        <v>17</v>
      </c>
      <c r="C1685" t="s">
        <v>12</v>
      </c>
      <c r="D1685" t="s">
        <v>35</v>
      </c>
      <c r="E1685">
        <v>219000</v>
      </c>
      <c r="F1685" t="s">
        <v>20</v>
      </c>
      <c r="G1685">
        <v>219000</v>
      </c>
      <c r="H1685" t="s">
        <v>21</v>
      </c>
      <c r="I1685">
        <v>50</v>
      </c>
      <c r="J1685" t="s">
        <v>21</v>
      </c>
      <c r="K1685" t="s">
        <v>16</v>
      </c>
    </row>
    <row r="1686" spans="1:11" x14ac:dyDescent="0.3">
      <c r="A1686">
        <v>2023</v>
      </c>
      <c r="B1686" t="s">
        <v>11</v>
      </c>
      <c r="C1686" t="s">
        <v>12</v>
      </c>
      <c r="D1686" t="s">
        <v>26</v>
      </c>
      <c r="E1686">
        <v>230000</v>
      </c>
      <c r="F1686" t="s">
        <v>20</v>
      </c>
      <c r="G1686">
        <v>230000</v>
      </c>
      <c r="H1686" t="s">
        <v>21</v>
      </c>
      <c r="I1686">
        <v>100</v>
      </c>
      <c r="J1686" t="s">
        <v>21</v>
      </c>
      <c r="K1686" t="s">
        <v>25</v>
      </c>
    </row>
    <row r="1687" spans="1:11" x14ac:dyDescent="0.3">
      <c r="A1687">
        <v>2023</v>
      </c>
      <c r="B1687" t="s">
        <v>11</v>
      </c>
      <c r="C1687" t="s">
        <v>12</v>
      </c>
      <c r="D1687" t="s">
        <v>26</v>
      </c>
      <c r="E1687">
        <v>196000</v>
      </c>
      <c r="F1687" t="s">
        <v>20</v>
      </c>
      <c r="G1687">
        <v>196000</v>
      </c>
      <c r="H1687" t="s">
        <v>21</v>
      </c>
      <c r="I1687">
        <v>100</v>
      </c>
      <c r="J1687" t="s">
        <v>21</v>
      </c>
      <c r="K1687" t="s">
        <v>25</v>
      </c>
    </row>
    <row r="1688" spans="1:11" x14ac:dyDescent="0.3">
      <c r="A1688">
        <v>2023</v>
      </c>
      <c r="B1688" t="s">
        <v>11</v>
      </c>
      <c r="C1688" t="s">
        <v>12</v>
      </c>
      <c r="D1688" t="s">
        <v>100</v>
      </c>
      <c r="E1688">
        <v>140000</v>
      </c>
      <c r="F1688" t="s">
        <v>20</v>
      </c>
      <c r="G1688">
        <v>140000</v>
      </c>
      <c r="H1688" t="s">
        <v>21</v>
      </c>
      <c r="I1688">
        <v>100</v>
      </c>
      <c r="J1688" t="s">
        <v>21</v>
      </c>
      <c r="K1688" t="s">
        <v>25</v>
      </c>
    </row>
    <row r="1689" spans="1:11" x14ac:dyDescent="0.3">
      <c r="A1689">
        <v>2023</v>
      </c>
      <c r="B1689" t="s">
        <v>11</v>
      </c>
      <c r="C1689" t="s">
        <v>12</v>
      </c>
      <c r="D1689" t="s">
        <v>100</v>
      </c>
      <c r="E1689">
        <v>110000</v>
      </c>
      <c r="F1689" t="s">
        <v>20</v>
      </c>
      <c r="G1689">
        <v>110000</v>
      </c>
      <c r="H1689" t="s">
        <v>21</v>
      </c>
      <c r="I1689">
        <v>100</v>
      </c>
      <c r="J1689" t="s">
        <v>21</v>
      </c>
      <c r="K1689" t="s">
        <v>25</v>
      </c>
    </row>
    <row r="1690" spans="1:11" x14ac:dyDescent="0.3">
      <c r="A1690">
        <v>2023</v>
      </c>
      <c r="B1690" t="s">
        <v>17</v>
      </c>
      <c r="C1690" t="s">
        <v>12</v>
      </c>
      <c r="D1690" t="s">
        <v>27</v>
      </c>
      <c r="E1690">
        <v>150000</v>
      </c>
      <c r="F1690" t="s">
        <v>20</v>
      </c>
      <c r="G1690">
        <v>150000</v>
      </c>
      <c r="H1690" t="s">
        <v>21</v>
      </c>
      <c r="I1690">
        <v>0</v>
      </c>
      <c r="J1690" t="s">
        <v>21</v>
      </c>
      <c r="K1690" t="s">
        <v>25</v>
      </c>
    </row>
    <row r="1691" spans="1:11" x14ac:dyDescent="0.3">
      <c r="A1691">
        <v>2023</v>
      </c>
      <c r="B1691" t="s">
        <v>17</v>
      </c>
      <c r="C1691" t="s">
        <v>12</v>
      </c>
      <c r="D1691" t="s">
        <v>27</v>
      </c>
      <c r="E1691">
        <v>100000</v>
      </c>
      <c r="F1691" t="s">
        <v>20</v>
      </c>
      <c r="G1691">
        <v>100000</v>
      </c>
      <c r="H1691" t="s">
        <v>21</v>
      </c>
      <c r="I1691">
        <v>0</v>
      </c>
      <c r="J1691" t="s">
        <v>21</v>
      </c>
      <c r="K1691" t="s">
        <v>25</v>
      </c>
    </row>
    <row r="1692" spans="1:11" x14ac:dyDescent="0.3">
      <c r="A1692">
        <v>2023</v>
      </c>
      <c r="B1692" t="s">
        <v>11</v>
      </c>
      <c r="C1692" t="s">
        <v>12</v>
      </c>
      <c r="D1692" t="s">
        <v>37</v>
      </c>
      <c r="E1692">
        <v>160000</v>
      </c>
      <c r="F1692" t="s">
        <v>20</v>
      </c>
      <c r="G1692">
        <v>160000</v>
      </c>
      <c r="H1692" t="s">
        <v>21</v>
      </c>
      <c r="I1692">
        <v>0</v>
      </c>
      <c r="J1692" t="s">
        <v>21</v>
      </c>
      <c r="K1692" t="s">
        <v>25</v>
      </c>
    </row>
    <row r="1693" spans="1:11" x14ac:dyDescent="0.3">
      <c r="A1693">
        <v>2023</v>
      </c>
      <c r="B1693" t="s">
        <v>11</v>
      </c>
      <c r="C1693" t="s">
        <v>12</v>
      </c>
      <c r="D1693" t="s">
        <v>37</v>
      </c>
      <c r="E1693">
        <v>110000</v>
      </c>
      <c r="F1693" t="s">
        <v>20</v>
      </c>
      <c r="G1693">
        <v>110000</v>
      </c>
      <c r="H1693" t="s">
        <v>21</v>
      </c>
      <c r="I1693">
        <v>0</v>
      </c>
      <c r="J1693" t="s">
        <v>21</v>
      </c>
      <c r="K1693" t="s">
        <v>25</v>
      </c>
    </row>
    <row r="1694" spans="1:11" x14ac:dyDescent="0.3">
      <c r="A1694">
        <v>2023</v>
      </c>
      <c r="B1694" t="s">
        <v>11</v>
      </c>
      <c r="C1694" t="s">
        <v>12</v>
      </c>
      <c r="D1694" t="s">
        <v>23</v>
      </c>
      <c r="E1694">
        <v>185900</v>
      </c>
      <c r="F1694" t="s">
        <v>20</v>
      </c>
      <c r="G1694">
        <v>185900</v>
      </c>
      <c r="H1694" t="s">
        <v>21</v>
      </c>
      <c r="I1694">
        <v>0</v>
      </c>
      <c r="J1694" t="s">
        <v>21</v>
      </c>
      <c r="K1694" t="s">
        <v>25</v>
      </c>
    </row>
    <row r="1695" spans="1:11" x14ac:dyDescent="0.3">
      <c r="A1695">
        <v>2023</v>
      </c>
      <c r="B1695" t="s">
        <v>11</v>
      </c>
      <c r="C1695" t="s">
        <v>12</v>
      </c>
      <c r="D1695" t="s">
        <v>23</v>
      </c>
      <c r="E1695">
        <v>129300</v>
      </c>
      <c r="F1695" t="s">
        <v>20</v>
      </c>
      <c r="G1695">
        <v>129300</v>
      </c>
      <c r="H1695" t="s">
        <v>21</v>
      </c>
      <c r="I1695">
        <v>0</v>
      </c>
      <c r="J1695" t="s">
        <v>21</v>
      </c>
      <c r="K1695" t="s">
        <v>25</v>
      </c>
    </row>
    <row r="1696" spans="1:11" x14ac:dyDescent="0.3">
      <c r="A1696">
        <v>2023</v>
      </c>
      <c r="B1696" t="s">
        <v>11</v>
      </c>
      <c r="C1696" t="s">
        <v>12</v>
      </c>
      <c r="D1696" t="s">
        <v>26</v>
      </c>
      <c r="E1696">
        <v>126100</v>
      </c>
      <c r="F1696" t="s">
        <v>20</v>
      </c>
      <c r="G1696">
        <v>126100</v>
      </c>
      <c r="H1696" t="s">
        <v>21</v>
      </c>
      <c r="I1696">
        <v>0</v>
      </c>
      <c r="J1696" t="s">
        <v>21</v>
      </c>
      <c r="K1696" t="s">
        <v>16</v>
      </c>
    </row>
    <row r="1697" spans="1:11" x14ac:dyDescent="0.3">
      <c r="A1697">
        <v>2023</v>
      </c>
      <c r="B1697" t="s">
        <v>11</v>
      </c>
      <c r="C1697" t="s">
        <v>12</v>
      </c>
      <c r="D1697" t="s">
        <v>26</v>
      </c>
      <c r="E1697">
        <v>72000</v>
      </c>
      <c r="F1697" t="s">
        <v>20</v>
      </c>
      <c r="G1697">
        <v>72000</v>
      </c>
      <c r="H1697" t="s">
        <v>21</v>
      </c>
      <c r="I1697">
        <v>0</v>
      </c>
      <c r="J1697" t="s">
        <v>21</v>
      </c>
      <c r="K1697" t="s">
        <v>16</v>
      </c>
    </row>
    <row r="1698" spans="1:11" x14ac:dyDescent="0.3">
      <c r="A1698">
        <v>2023</v>
      </c>
      <c r="B1698" t="s">
        <v>11</v>
      </c>
      <c r="C1698" t="s">
        <v>12</v>
      </c>
      <c r="D1698" t="s">
        <v>37</v>
      </c>
      <c r="E1698">
        <v>170000</v>
      </c>
      <c r="F1698" t="s">
        <v>20</v>
      </c>
      <c r="G1698">
        <v>170000</v>
      </c>
      <c r="H1698" t="s">
        <v>21</v>
      </c>
      <c r="I1698">
        <v>100</v>
      </c>
      <c r="J1698" t="s">
        <v>21</v>
      </c>
      <c r="K1698" t="s">
        <v>25</v>
      </c>
    </row>
    <row r="1699" spans="1:11" x14ac:dyDescent="0.3">
      <c r="A1699">
        <v>2023</v>
      </c>
      <c r="B1699" t="s">
        <v>11</v>
      </c>
      <c r="C1699" t="s">
        <v>12</v>
      </c>
      <c r="D1699" t="s">
        <v>37</v>
      </c>
      <c r="E1699">
        <v>150000</v>
      </c>
      <c r="F1699" t="s">
        <v>20</v>
      </c>
      <c r="G1699">
        <v>150000</v>
      </c>
      <c r="H1699" t="s">
        <v>21</v>
      </c>
      <c r="I1699">
        <v>100</v>
      </c>
      <c r="J1699" t="s">
        <v>21</v>
      </c>
      <c r="K1699" t="s">
        <v>25</v>
      </c>
    </row>
    <row r="1700" spans="1:11" x14ac:dyDescent="0.3">
      <c r="A1700">
        <v>2023</v>
      </c>
      <c r="B1700" t="s">
        <v>17</v>
      </c>
      <c r="C1700" t="s">
        <v>12</v>
      </c>
      <c r="D1700" t="s">
        <v>35</v>
      </c>
      <c r="E1700">
        <v>175000</v>
      </c>
      <c r="F1700" t="s">
        <v>20</v>
      </c>
      <c r="G1700">
        <v>175000</v>
      </c>
      <c r="H1700" t="s">
        <v>21</v>
      </c>
      <c r="I1700">
        <v>100</v>
      </c>
      <c r="J1700" t="s">
        <v>21</v>
      </c>
      <c r="K1700" t="s">
        <v>25</v>
      </c>
    </row>
    <row r="1701" spans="1:11" x14ac:dyDescent="0.3">
      <c r="A1701">
        <v>2023</v>
      </c>
      <c r="B1701" t="s">
        <v>17</v>
      </c>
      <c r="C1701" t="s">
        <v>12</v>
      </c>
      <c r="D1701" t="s">
        <v>35</v>
      </c>
      <c r="E1701">
        <v>140000</v>
      </c>
      <c r="F1701" t="s">
        <v>20</v>
      </c>
      <c r="G1701">
        <v>140000</v>
      </c>
      <c r="H1701" t="s">
        <v>21</v>
      </c>
      <c r="I1701">
        <v>100</v>
      </c>
      <c r="J1701" t="s">
        <v>21</v>
      </c>
      <c r="K1701" t="s">
        <v>25</v>
      </c>
    </row>
    <row r="1702" spans="1:11" x14ac:dyDescent="0.3">
      <c r="A1702">
        <v>2023</v>
      </c>
      <c r="B1702" t="s">
        <v>11</v>
      </c>
      <c r="C1702" t="s">
        <v>12</v>
      </c>
      <c r="D1702" t="s">
        <v>27</v>
      </c>
      <c r="E1702">
        <v>240500</v>
      </c>
      <c r="F1702" t="s">
        <v>20</v>
      </c>
      <c r="G1702">
        <v>240500</v>
      </c>
      <c r="H1702" t="s">
        <v>21</v>
      </c>
      <c r="I1702">
        <v>0</v>
      </c>
      <c r="J1702" t="s">
        <v>21</v>
      </c>
      <c r="K1702" t="s">
        <v>25</v>
      </c>
    </row>
    <row r="1703" spans="1:11" x14ac:dyDescent="0.3">
      <c r="A1703">
        <v>2023</v>
      </c>
      <c r="B1703" t="s">
        <v>11</v>
      </c>
      <c r="C1703" t="s">
        <v>12</v>
      </c>
      <c r="D1703" t="s">
        <v>27</v>
      </c>
      <c r="E1703">
        <v>137500</v>
      </c>
      <c r="F1703" t="s">
        <v>20</v>
      </c>
      <c r="G1703">
        <v>137500</v>
      </c>
      <c r="H1703" t="s">
        <v>21</v>
      </c>
      <c r="I1703">
        <v>0</v>
      </c>
      <c r="J1703" t="s">
        <v>21</v>
      </c>
      <c r="K1703" t="s">
        <v>25</v>
      </c>
    </row>
    <row r="1704" spans="1:11" x14ac:dyDescent="0.3">
      <c r="A1704">
        <v>2023</v>
      </c>
      <c r="B1704" t="s">
        <v>17</v>
      </c>
      <c r="C1704" t="s">
        <v>12</v>
      </c>
      <c r="D1704" t="s">
        <v>23</v>
      </c>
      <c r="E1704">
        <v>187500</v>
      </c>
      <c r="F1704" t="s">
        <v>20</v>
      </c>
      <c r="G1704">
        <v>187500</v>
      </c>
      <c r="H1704" t="s">
        <v>21</v>
      </c>
      <c r="I1704">
        <v>0</v>
      </c>
      <c r="J1704" t="s">
        <v>21</v>
      </c>
      <c r="K1704" t="s">
        <v>25</v>
      </c>
    </row>
    <row r="1705" spans="1:11" x14ac:dyDescent="0.3">
      <c r="A1705">
        <v>2023</v>
      </c>
      <c r="B1705" t="s">
        <v>17</v>
      </c>
      <c r="C1705" t="s">
        <v>12</v>
      </c>
      <c r="D1705" t="s">
        <v>23</v>
      </c>
      <c r="E1705">
        <v>165000</v>
      </c>
      <c r="F1705" t="s">
        <v>20</v>
      </c>
      <c r="G1705">
        <v>165000</v>
      </c>
      <c r="H1705" t="s">
        <v>21</v>
      </c>
      <c r="I1705">
        <v>0</v>
      </c>
      <c r="J1705" t="s">
        <v>21</v>
      </c>
      <c r="K1705" t="s">
        <v>25</v>
      </c>
    </row>
    <row r="1706" spans="1:11" x14ac:dyDescent="0.3">
      <c r="A1706">
        <v>2023</v>
      </c>
      <c r="B1706" t="s">
        <v>17</v>
      </c>
      <c r="C1706" t="s">
        <v>12</v>
      </c>
      <c r="D1706" t="s">
        <v>142</v>
      </c>
      <c r="E1706">
        <v>60000</v>
      </c>
      <c r="F1706" t="s">
        <v>58</v>
      </c>
      <c r="G1706">
        <v>72914</v>
      </c>
      <c r="H1706" t="s">
        <v>33</v>
      </c>
      <c r="I1706">
        <v>0</v>
      </c>
      <c r="J1706" t="s">
        <v>33</v>
      </c>
      <c r="K1706" t="s">
        <v>16</v>
      </c>
    </row>
    <row r="1707" spans="1:11" x14ac:dyDescent="0.3">
      <c r="A1707">
        <v>2022</v>
      </c>
      <c r="B1707" t="s">
        <v>28</v>
      </c>
      <c r="C1707" t="s">
        <v>48</v>
      </c>
      <c r="D1707" t="s">
        <v>27</v>
      </c>
      <c r="E1707">
        <v>24000</v>
      </c>
      <c r="F1707" t="s">
        <v>14</v>
      </c>
      <c r="G1707">
        <v>25216</v>
      </c>
      <c r="H1707" t="s">
        <v>15</v>
      </c>
      <c r="I1707">
        <v>100</v>
      </c>
      <c r="J1707" t="s">
        <v>21</v>
      </c>
      <c r="K1707" t="s">
        <v>16</v>
      </c>
    </row>
    <row r="1708" spans="1:11" x14ac:dyDescent="0.3">
      <c r="A1708">
        <v>2023</v>
      </c>
      <c r="B1708" t="s">
        <v>11</v>
      </c>
      <c r="C1708" t="s">
        <v>12</v>
      </c>
      <c r="D1708" t="s">
        <v>52</v>
      </c>
      <c r="E1708">
        <v>210000</v>
      </c>
      <c r="F1708" t="s">
        <v>20</v>
      </c>
      <c r="G1708">
        <v>210000</v>
      </c>
      <c r="H1708" t="s">
        <v>21</v>
      </c>
      <c r="I1708">
        <v>0</v>
      </c>
      <c r="J1708" t="s">
        <v>21</v>
      </c>
      <c r="K1708" t="s">
        <v>25</v>
      </c>
    </row>
    <row r="1709" spans="1:11" x14ac:dyDescent="0.3">
      <c r="A1709">
        <v>2023</v>
      </c>
      <c r="B1709" t="s">
        <v>11</v>
      </c>
      <c r="C1709" t="s">
        <v>12</v>
      </c>
      <c r="D1709" t="s">
        <v>52</v>
      </c>
      <c r="E1709">
        <v>165750</v>
      </c>
      <c r="F1709" t="s">
        <v>20</v>
      </c>
      <c r="G1709">
        <v>165750</v>
      </c>
      <c r="H1709" t="s">
        <v>21</v>
      </c>
      <c r="I1709">
        <v>0</v>
      </c>
      <c r="J1709" t="s">
        <v>21</v>
      </c>
      <c r="K1709" t="s">
        <v>25</v>
      </c>
    </row>
    <row r="1710" spans="1:11" x14ac:dyDescent="0.3">
      <c r="A1710">
        <v>2023</v>
      </c>
      <c r="B1710" t="s">
        <v>11</v>
      </c>
      <c r="C1710" t="s">
        <v>12</v>
      </c>
      <c r="D1710" t="s">
        <v>81</v>
      </c>
      <c r="E1710">
        <v>225000</v>
      </c>
      <c r="F1710" t="s">
        <v>20</v>
      </c>
      <c r="G1710">
        <v>225000</v>
      </c>
      <c r="H1710" t="s">
        <v>21</v>
      </c>
      <c r="I1710">
        <v>100</v>
      </c>
      <c r="J1710" t="s">
        <v>21</v>
      </c>
      <c r="K1710" t="s">
        <v>25</v>
      </c>
    </row>
    <row r="1711" spans="1:11" x14ac:dyDescent="0.3">
      <c r="A1711">
        <v>2023</v>
      </c>
      <c r="B1711" t="s">
        <v>11</v>
      </c>
      <c r="C1711" t="s">
        <v>12</v>
      </c>
      <c r="D1711" t="s">
        <v>81</v>
      </c>
      <c r="E1711">
        <v>165750</v>
      </c>
      <c r="F1711" t="s">
        <v>20</v>
      </c>
      <c r="G1711">
        <v>165750</v>
      </c>
      <c r="H1711" t="s">
        <v>21</v>
      </c>
      <c r="I1711">
        <v>100</v>
      </c>
      <c r="J1711" t="s">
        <v>21</v>
      </c>
      <c r="K1711" t="s">
        <v>25</v>
      </c>
    </row>
    <row r="1712" spans="1:11" x14ac:dyDescent="0.3">
      <c r="A1712">
        <v>2023</v>
      </c>
      <c r="B1712" t="s">
        <v>17</v>
      </c>
      <c r="C1712" t="s">
        <v>12</v>
      </c>
      <c r="D1712" t="s">
        <v>35</v>
      </c>
      <c r="E1712">
        <v>89700</v>
      </c>
      <c r="F1712" t="s">
        <v>58</v>
      </c>
      <c r="G1712">
        <v>109006</v>
      </c>
      <c r="H1712" t="s">
        <v>33</v>
      </c>
      <c r="I1712">
        <v>0</v>
      </c>
      <c r="J1712" t="s">
        <v>33</v>
      </c>
      <c r="K1712" t="s">
        <v>25</v>
      </c>
    </row>
    <row r="1713" spans="1:11" x14ac:dyDescent="0.3">
      <c r="A1713">
        <v>2023</v>
      </c>
      <c r="B1713" t="s">
        <v>17</v>
      </c>
      <c r="C1713" t="s">
        <v>12</v>
      </c>
      <c r="D1713" t="s">
        <v>35</v>
      </c>
      <c r="E1713">
        <v>55250</v>
      </c>
      <c r="F1713" t="s">
        <v>58</v>
      </c>
      <c r="G1713">
        <v>67141</v>
      </c>
      <c r="H1713" t="s">
        <v>33</v>
      </c>
      <c r="I1713">
        <v>0</v>
      </c>
      <c r="J1713" t="s">
        <v>33</v>
      </c>
      <c r="K1713" t="s">
        <v>25</v>
      </c>
    </row>
    <row r="1714" spans="1:11" x14ac:dyDescent="0.3">
      <c r="A1714">
        <v>2023</v>
      </c>
      <c r="B1714" t="s">
        <v>11</v>
      </c>
      <c r="C1714" t="s">
        <v>12</v>
      </c>
      <c r="D1714" t="s">
        <v>23</v>
      </c>
      <c r="E1714">
        <v>135000</v>
      </c>
      <c r="F1714" t="s">
        <v>20</v>
      </c>
      <c r="G1714">
        <v>135000</v>
      </c>
      <c r="H1714" t="s">
        <v>21</v>
      </c>
      <c r="I1714">
        <v>100</v>
      </c>
      <c r="J1714" t="s">
        <v>21</v>
      </c>
      <c r="K1714" t="s">
        <v>25</v>
      </c>
    </row>
    <row r="1715" spans="1:11" x14ac:dyDescent="0.3">
      <c r="A1715">
        <v>2023</v>
      </c>
      <c r="B1715" t="s">
        <v>11</v>
      </c>
      <c r="C1715" t="s">
        <v>12</v>
      </c>
      <c r="D1715" t="s">
        <v>23</v>
      </c>
      <c r="E1715">
        <v>115000</v>
      </c>
      <c r="F1715" t="s">
        <v>20</v>
      </c>
      <c r="G1715">
        <v>115000</v>
      </c>
      <c r="H1715" t="s">
        <v>21</v>
      </c>
      <c r="I1715">
        <v>100</v>
      </c>
      <c r="J1715" t="s">
        <v>21</v>
      </c>
      <c r="K1715" t="s">
        <v>25</v>
      </c>
    </row>
    <row r="1716" spans="1:11" x14ac:dyDescent="0.3">
      <c r="A1716">
        <v>2023</v>
      </c>
      <c r="B1716" t="s">
        <v>11</v>
      </c>
      <c r="C1716" t="s">
        <v>12</v>
      </c>
      <c r="D1716" t="s">
        <v>143</v>
      </c>
      <c r="E1716">
        <v>275000</v>
      </c>
      <c r="F1716" t="s">
        <v>20</v>
      </c>
      <c r="G1716">
        <v>275000</v>
      </c>
      <c r="H1716" t="s">
        <v>21</v>
      </c>
      <c r="I1716">
        <v>0</v>
      </c>
      <c r="J1716" t="s">
        <v>21</v>
      </c>
      <c r="K1716" t="s">
        <v>25</v>
      </c>
    </row>
    <row r="1717" spans="1:11" x14ac:dyDescent="0.3">
      <c r="A1717">
        <v>2023</v>
      </c>
      <c r="B1717" t="s">
        <v>11</v>
      </c>
      <c r="C1717" t="s">
        <v>12</v>
      </c>
      <c r="D1717" t="s">
        <v>143</v>
      </c>
      <c r="E1717">
        <v>175000</v>
      </c>
      <c r="F1717" t="s">
        <v>20</v>
      </c>
      <c r="G1717">
        <v>175000</v>
      </c>
      <c r="H1717" t="s">
        <v>21</v>
      </c>
      <c r="I1717">
        <v>0</v>
      </c>
      <c r="J1717" t="s">
        <v>21</v>
      </c>
      <c r="K1717" t="s">
        <v>25</v>
      </c>
    </row>
    <row r="1718" spans="1:11" x14ac:dyDescent="0.3">
      <c r="A1718">
        <v>2023</v>
      </c>
      <c r="B1718" t="s">
        <v>11</v>
      </c>
      <c r="C1718" t="s">
        <v>12</v>
      </c>
      <c r="D1718" t="s">
        <v>23</v>
      </c>
      <c r="E1718">
        <v>170000</v>
      </c>
      <c r="F1718" t="s">
        <v>20</v>
      </c>
      <c r="G1718">
        <v>170000</v>
      </c>
      <c r="H1718" t="s">
        <v>21</v>
      </c>
      <c r="I1718">
        <v>100</v>
      </c>
      <c r="J1718" t="s">
        <v>21</v>
      </c>
      <c r="K1718" t="s">
        <v>25</v>
      </c>
    </row>
    <row r="1719" spans="1:11" x14ac:dyDescent="0.3">
      <c r="A1719">
        <v>2023</v>
      </c>
      <c r="B1719" t="s">
        <v>11</v>
      </c>
      <c r="C1719" t="s">
        <v>12</v>
      </c>
      <c r="D1719" t="s">
        <v>23</v>
      </c>
      <c r="E1719">
        <v>140000</v>
      </c>
      <c r="F1719" t="s">
        <v>20</v>
      </c>
      <c r="G1719">
        <v>140000</v>
      </c>
      <c r="H1719" t="s">
        <v>21</v>
      </c>
      <c r="I1719">
        <v>100</v>
      </c>
      <c r="J1719" t="s">
        <v>21</v>
      </c>
      <c r="K1719" t="s">
        <v>25</v>
      </c>
    </row>
    <row r="1720" spans="1:11" x14ac:dyDescent="0.3">
      <c r="A1720">
        <v>2023</v>
      </c>
      <c r="B1720" t="s">
        <v>11</v>
      </c>
      <c r="C1720" t="s">
        <v>12</v>
      </c>
      <c r="D1720" t="s">
        <v>37</v>
      </c>
      <c r="E1720">
        <v>175308</v>
      </c>
      <c r="F1720" t="s">
        <v>20</v>
      </c>
      <c r="G1720">
        <v>175308</v>
      </c>
      <c r="H1720" t="s">
        <v>21</v>
      </c>
      <c r="I1720">
        <v>0</v>
      </c>
      <c r="J1720" t="s">
        <v>21</v>
      </c>
      <c r="K1720" t="s">
        <v>25</v>
      </c>
    </row>
    <row r="1721" spans="1:11" x14ac:dyDescent="0.3">
      <c r="A1721">
        <v>2023</v>
      </c>
      <c r="B1721" t="s">
        <v>11</v>
      </c>
      <c r="C1721" t="s">
        <v>12</v>
      </c>
      <c r="D1721" t="s">
        <v>37</v>
      </c>
      <c r="E1721">
        <v>100706</v>
      </c>
      <c r="F1721" t="s">
        <v>20</v>
      </c>
      <c r="G1721">
        <v>100706</v>
      </c>
      <c r="H1721" t="s">
        <v>21</v>
      </c>
      <c r="I1721">
        <v>0</v>
      </c>
      <c r="J1721" t="s">
        <v>21</v>
      </c>
      <c r="K1721" t="s">
        <v>25</v>
      </c>
    </row>
    <row r="1722" spans="1:11" x14ac:dyDescent="0.3">
      <c r="A1722">
        <v>2023</v>
      </c>
      <c r="B1722" t="s">
        <v>11</v>
      </c>
      <c r="C1722" t="s">
        <v>12</v>
      </c>
      <c r="D1722" t="s">
        <v>143</v>
      </c>
      <c r="E1722">
        <v>235000</v>
      </c>
      <c r="F1722" t="s">
        <v>20</v>
      </c>
      <c r="G1722">
        <v>235000</v>
      </c>
      <c r="H1722" t="s">
        <v>21</v>
      </c>
      <c r="I1722">
        <v>0</v>
      </c>
      <c r="J1722" t="s">
        <v>21</v>
      </c>
      <c r="K1722" t="s">
        <v>25</v>
      </c>
    </row>
    <row r="1723" spans="1:11" x14ac:dyDescent="0.3">
      <c r="A1723">
        <v>2023</v>
      </c>
      <c r="B1723" t="s">
        <v>11</v>
      </c>
      <c r="C1723" t="s">
        <v>12</v>
      </c>
      <c r="D1723" t="s">
        <v>143</v>
      </c>
      <c r="E1723">
        <v>135000</v>
      </c>
      <c r="F1723" t="s">
        <v>20</v>
      </c>
      <c r="G1723">
        <v>135000</v>
      </c>
      <c r="H1723" t="s">
        <v>21</v>
      </c>
      <c r="I1723">
        <v>0</v>
      </c>
      <c r="J1723" t="s">
        <v>21</v>
      </c>
      <c r="K1723" t="s">
        <v>25</v>
      </c>
    </row>
    <row r="1724" spans="1:11" x14ac:dyDescent="0.3">
      <c r="A1724">
        <v>2023</v>
      </c>
      <c r="B1724" t="s">
        <v>11</v>
      </c>
      <c r="C1724" t="s">
        <v>12</v>
      </c>
      <c r="D1724" t="s">
        <v>37</v>
      </c>
      <c r="E1724">
        <v>310000</v>
      </c>
      <c r="F1724" t="s">
        <v>20</v>
      </c>
      <c r="G1724">
        <v>310000</v>
      </c>
      <c r="H1724" t="s">
        <v>21</v>
      </c>
      <c r="I1724">
        <v>0</v>
      </c>
      <c r="J1724" t="s">
        <v>21</v>
      </c>
      <c r="K1724" t="s">
        <v>25</v>
      </c>
    </row>
    <row r="1725" spans="1:11" x14ac:dyDescent="0.3">
      <c r="A1725">
        <v>2023</v>
      </c>
      <c r="B1725" t="s">
        <v>11</v>
      </c>
      <c r="C1725" t="s">
        <v>12</v>
      </c>
      <c r="D1725" t="s">
        <v>37</v>
      </c>
      <c r="E1725">
        <v>229000</v>
      </c>
      <c r="F1725" t="s">
        <v>20</v>
      </c>
      <c r="G1725">
        <v>229000</v>
      </c>
      <c r="H1725" t="s">
        <v>21</v>
      </c>
      <c r="I1725">
        <v>0</v>
      </c>
      <c r="J1725" t="s">
        <v>21</v>
      </c>
      <c r="K1725" t="s">
        <v>25</v>
      </c>
    </row>
    <row r="1726" spans="1:11" x14ac:dyDescent="0.3">
      <c r="A1726">
        <v>2023</v>
      </c>
      <c r="B1726" t="s">
        <v>11</v>
      </c>
      <c r="C1726" t="s">
        <v>12</v>
      </c>
      <c r="D1726" t="s">
        <v>19</v>
      </c>
      <c r="E1726">
        <v>289076</v>
      </c>
      <c r="F1726" t="s">
        <v>20</v>
      </c>
      <c r="G1726">
        <v>289076</v>
      </c>
      <c r="H1726" t="s">
        <v>21</v>
      </c>
      <c r="I1726">
        <v>0</v>
      </c>
      <c r="J1726" t="s">
        <v>21</v>
      </c>
      <c r="K1726" t="s">
        <v>25</v>
      </c>
    </row>
    <row r="1727" spans="1:11" x14ac:dyDescent="0.3">
      <c r="A1727">
        <v>2023</v>
      </c>
      <c r="B1727" t="s">
        <v>11</v>
      </c>
      <c r="C1727" t="s">
        <v>12</v>
      </c>
      <c r="D1727" t="s">
        <v>19</v>
      </c>
      <c r="E1727">
        <v>202353</v>
      </c>
      <c r="F1727" t="s">
        <v>20</v>
      </c>
      <c r="G1727">
        <v>202353</v>
      </c>
      <c r="H1727" t="s">
        <v>21</v>
      </c>
      <c r="I1727">
        <v>0</v>
      </c>
      <c r="J1727" t="s">
        <v>21</v>
      </c>
      <c r="K1727" t="s">
        <v>25</v>
      </c>
    </row>
    <row r="1728" spans="1:11" x14ac:dyDescent="0.3">
      <c r="A1728">
        <v>2023</v>
      </c>
      <c r="B1728" t="s">
        <v>11</v>
      </c>
      <c r="C1728" t="s">
        <v>12</v>
      </c>
      <c r="D1728" t="s">
        <v>37</v>
      </c>
      <c r="E1728">
        <v>65000</v>
      </c>
      <c r="F1728" t="s">
        <v>14</v>
      </c>
      <c r="G1728">
        <v>69751</v>
      </c>
      <c r="H1728" t="s">
        <v>48</v>
      </c>
      <c r="I1728">
        <v>0</v>
      </c>
      <c r="J1728" t="s">
        <v>48</v>
      </c>
      <c r="K1728" t="s">
        <v>25</v>
      </c>
    </row>
    <row r="1729" spans="1:11" x14ac:dyDescent="0.3">
      <c r="A1729">
        <v>2023</v>
      </c>
      <c r="B1729" t="s">
        <v>11</v>
      </c>
      <c r="C1729" t="s">
        <v>12</v>
      </c>
      <c r="D1729" t="s">
        <v>37</v>
      </c>
      <c r="E1729">
        <v>35000</v>
      </c>
      <c r="F1729" t="s">
        <v>14</v>
      </c>
      <c r="G1729">
        <v>37558</v>
      </c>
      <c r="H1729" t="s">
        <v>48</v>
      </c>
      <c r="I1729">
        <v>0</v>
      </c>
      <c r="J1729" t="s">
        <v>48</v>
      </c>
      <c r="K1729" t="s">
        <v>25</v>
      </c>
    </row>
    <row r="1730" spans="1:11" x14ac:dyDescent="0.3">
      <c r="A1730">
        <v>2023</v>
      </c>
      <c r="B1730" t="s">
        <v>17</v>
      </c>
      <c r="C1730" t="s">
        <v>12</v>
      </c>
      <c r="D1730" t="s">
        <v>30</v>
      </c>
      <c r="E1730">
        <v>120000</v>
      </c>
      <c r="F1730" t="s">
        <v>20</v>
      </c>
      <c r="G1730">
        <v>120000</v>
      </c>
      <c r="H1730" t="s">
        <v>21</v>
      </c>
      <c r="I1730">
        <v>100</v>
      </c>
      <c r="J1730" t="s">
        <v>21</v>
      </c>
      <c r="K1730" t="s">
        <v>25</v>
      </c>
    </row>
    <row r="1731" spans="1:11" x14ac:dyDescent="0.3">
      <c r="A1731">
        <v>2023</v>
      </c>
      <c r="B1731" t="s">
        <v>17</v>
      </c>
      <c r="C1731" t="s">
        <v>12</v>
      </c>
      <c r="D1731" t="s">
        <v>30</v>
      </c>
      <c r="E1731">
        <v>100000</v>
      </c>
      <c r="F1731" t="s">
        <v>20</v>
      </c>
      <c r="G1731">
        <v>100000</v>
      </c>
      <c r="H1731" t="s">
        <v>21</v>
      </c>
      <c r="I1731">
        <v>100</v>
      </c>
      <c r="J1731" t="s">
        <v>21</v>
      </c>
      <c r="K1731" t="s">
        <v>25</v>
      </c>
    </row>
    <row r="1732" spans="1:11" x14ac:dyDescent="0.3">
      <c r="A1732">
        <v>2023</v>
      </c>
      <c r="B1732" t="s">
        <v>11</v>
      </c>
      <c r="C1732" t="s">
        <v>12</v>
      </c>
      <c r="D1732" t="s">
        <v>37</v>
      </c>
      <c r="E1732">
        <v>226700</v>
      </c>
      <c r="F1732" t="s">
        <v>20</v>
      </c>
      <c r="G1732">
        <v>226700</v>
      </c>
      <c r="H1732" t="s">
        <v>21</v>
      </c>
      <c r="I1732">
        <v>0</v>
      </c>
      <c r="J1732" t="s">
        <v>21</v>
      </c>
      <c r="K1732" t="s">
        <v>25</v>
      </c>
    </row>
    <row r="1733" spans="1:11" x14ac:dyDescent="0.3">
      <c r="A1733">
        <v>2023</v>
      </c>
      <c r="B1733" t="s">
        <v>11</v>
      </c>
      <c r="C1733" t="s">
        <v>12</v>
      </c>
      <c r="D1733" t="s">
        <v>37</v>
      </c>
      <c r="E1733">
        <v>133300</v>
      </c>
      <c r="F1733" t="s">
        <v>20</v>
      </c>
      <c r="G1733">
        <v>133300</v>
      </c>
      <c r="H1733" t="s">
        <v>21</v>
      </c>
      <c r="I1733">
        <v>0</v>
      </c>
      <c r="J1733" t="s">
        <v>21</v>
      </c>
      <c r="K1733" t="s">
        <v>25</v>
      </c>
    </row>
    <row r="1734" spans="1:11" x14ac:dyDescent="0.3">
      <c r="A1734">
        <v>2023</v>
      </c>
      <c r="B1734" t="s">
        <v>11</v>
      </c>
      <c r="C1734" t="s">
        <v>12</v>
      </c>
      <c r="D1734" t="s">
        <v>27</v>
      </c>
      <c r="E1734">
        <v>125000</v>
      </c>
      <c r="F1734" t="s">
        <v>20</v>
      </c>
      <c r="G1734">
        <v>125000</v>
      </c>
      <c r="H1734" t="s">
        <v>21</v>
      </c>
      <c r="I1734">
        <v>0</v>
      </c>
      <c r="J1734" t="s">
        <v>21</v>
      </c>
      <c r="K1734" t="s">
        <v>25</v>
      </c>
    </row>
    <row r="1735" spans="1:11" x14ac:dyDescent="0.3">
      <c r="A1735">
        <v>2023</v>
      </c>
      <c r="B1735" t="s">
        <v>11</v>
      </c>
      <c r="C1735" t="s">
        <v>12</v>
      </c>
      <c r="D1735" t="s">
        <v>27</v>
      </c>
      <c r="E1735">
        <v>85000</v>
      </c>
      <c r="F1735" t="s">
        <v>20</v>
      </c>
      <c r="G1735">
        <v>85000</v>
      </c>
      <c r="H1735" t="s">
        <v>21</v>
      </c>
      <c r="I1735">
        <v>0</v>
      </c>
      <c r="J1735" t="s">
        <v>21</v>
      </c>
      <c r="K1735" t="s">
        <v>25</v>
      </c>
    </row>
    <row r="1736" spans="1:11" x14ac:dyDescent="0.3">
      <c r="A1736">
        <v>2023</v>
      </c>
      <c r="B1736" t="s">
        <v>11</v>
      </c>
      <c r="C1736" t="s">
        <v>12</v>
      </c>
      <c r="D1736" t="s">
        <v>27</v>
      </c>
      <c r="E1736">
        <v>130000</v>
      </c>
      <c r="F1736" t="s">
        <v>20</v>
      </c>
      <c r="G1736">
        <v>130000</v>
      </c>
      <c r="H1736" t="s">
        <v>21</v>
      </c>
      <c r="I1736">
        <v>100</v>
      </c>
      <c r="J1736" t="s">
        <v>21</v>
      </c>
      <c r="K1736" t="s">
        <v>25</v>
      </c>
    </row>
    <row r="1737" spans="1:11" x14ac:dyDescent="0.3">
      <c r="A1737">
        <v>2023</v>
      </c>
      <c r="B1737" t="s">
        <v>11</v>
      </c>
      <c r="C1737" t="s">
        <v>12</v>
      </c>
      <c r="D1737" t="s">
        <v>27</v>
      </c>
      <c r="E1737">
        <v>80000</v>
      </c>
      <c r="F1737" t="s">
        <v>20</v>
      </c>
      <c r="G1737">
        <v>80000</v>
      </c>
      <c r="H1737" t="s">
        <v>21</v>
      </c>
      <c r="I1737">
        <v>100</v>
      </c>
      <c r="J1737" t="s">
        <v>21</v>
      </c>
      <c r="K1737" t="s">
        <v>25</v>
      </c>
    </row>
    <row r="1738" spans="1:11" x14ac:dyDescent="0.3">
      <c r="A1738">
        <v>2023</v>
      </c>
      <c r="B1738" t="s">
        <v>17</v>
      </c>
      <c r="C1738" t="s">
        <v>12</v>
      </c>
      <c r="D1738" t="s">
        <v>37</v>
      </c>
      <c r="E1738">
        <v>120000</v>
      </c>
      <c r="F1738" t="s">
        <v>20</v>
      </c>
      <c r="G1738">
        <v>120000</v>
      </c>
      <c r="H1738" t="s">
        <v>21</v>
      </c>
      <c r="I1738">
        <v>0</v>
      </c>
      <c r="J1738" t="s">
        <v>21</v>
      </c>
      <c r="K1738" t="s">
        <v>25</v>
      </c>
    </row>
    <row r="1739" spans="1:11" x14ac:dyDescent="0.3">
      <c r="A1739">
        <v>2023</v>
      </c>
      <c r="B1739" t="s">
        <v>17</v>
      </c>
      <c r="C1739" t="s">
        <v>12</v>
      </c>
      <c r="D1739" t="s">
        <v>37</v>
      </c>
      <c r="E1739">
        <v>100000</v>
      </c>
      <c r="F1739" t="s">
        <v>20</v>
      </c>
      <c r="G1739">
        <v>100000</v>
      </c>
      <c r="H1739" t="s">
        <v>21</v>
      </c>
      <c r="I1739">
        <v>0</v>
      </c>
      <c r="J1739" t="s">
        <v>21</v>
      </c>
      <c r="K1739" t="s">
        <v>25</v>
      </c>
    </row>
    <row r="1740" spans="1:11" x14ac:dyDescent="0.3">
      <c r="A1740">
        <v>2021</v>
      </c>
      <c r="B1740" t="s">
        <v>11</v>
      </c>
      <c r="C1740" t="s">
        <v>12</v>
      </c>
      <c r="D1740" t="s">
        <v>23</v>
      </c>
      <c r="E1740">
        <v>4000000</v>
      </c>
      <c r="F1740" t="s">
        <v>42</v>
      </c>
      <c r="G1740">
        <v>54094</v>
      </c>
      <c r="H1740" t="s">
        <v>43</v>
      </c>
      <c r="I1740">
        <v>100</v>
      </c>
      <c r="J1740" t="s">
        <v>43</v>
      </c>
      <c r="K1740" t="s">
        <v>16</v>
      </c>
    </row>
    <row r="1741" spans="1:11" x14ac:dyDescent="0.3">
      <c r="A1741">
        <v>2022</v>
      </c>
      <c r="B1741" t="s">
        <v>17</v>
      </c>
      <c r="C1741" t="s">
        <v>12</v>
      </c>
      <c r="D1741" t="s">
        <v>56</v>
      </c>
      <c r="E1741">
        <v>1440000</v>
      </c>
      <c r="F1741" t="s">
        <v>42</v>
      </c>
      <c r="G1741">
        <v>18314</v>
      </c>
      <c r="H1741" t="s">
        <v>43</v>
      </c>
      <c r="I1741">
        <v>50</v>
      </c>
      <c r="J1741" t="s">
        <v>43</v>
      </c>
      <c r="K1741" t="s">
        <v>16</v>
      </c>
    </row>
    <row r="1742" spans="1:11" x14ac:dyDescent="0.3">
      <c r="A1742">
        <v>2023</v>
      </c>
      <c r="B1742" t="s">
        <v>11</v>
      </c>
      <c r="C1742" t="s">
        <v>12</v>
      </c>
      <c r="D1742" t="s">
        <v>37</v>
      </c>
      <c r="E1742">
        <v>231250</v>
      </c>
      <c r="F1742" t="s">
        <v>20</v>
      </c>
      <c r="G1742">
        <v>231250</v>
      </c>
      <c r="H1742" t="s">
        <v>21</v>
      </c>
      <c r="I1742">
        <v>100</v>
      </c>
      <c r="J1742" t="s">
        <v>21</v>
      </c>
      <c r="K1742" t="s">
        <v>25</v>
      </c>
    </row>
    <row r="1743" spans="1:11" x14ac:dyDescent="0.3">
      <c r="A1743">
        <v>2023</v>
      </c>
      <c r="B1743" t="s">
        <v>11</v>
      </c>
      <c r="C1743" t="s">
        <v>12</v>
      </c>
      <c r="D1743" t="s">
        <v>37</v>
      </c>
      <c r="E1743">
        <v>138750</v>
      </c>
      <c r="F1743" t="s">
        <v>20</v>
      </c>
      <c r="G1743">
        <v>138750</v>
      </c>
      <c r="H1743" t="s">
        <v>21</v>
      </c>
      <c r="I1743">
        <v>100</v>
      </c>
      <c r="J1743" t="s">
        <v>21</v>
      </c>
      <c r="K1743" t="s">
        <v>25</v>
      </c>
    </row>
    <row r="1744" spans="1:11" x14ac:dyDescent="0.3">
      <c r="A1744">
        <v>2023</v>
      </c>
      <c r="B1744" t="s">
        <v>11</v>
      </c>
      <c r="C1744" t="s">
        <v>12</v>
      </c>
      <c r="D1744" t="s">
        <v>37</v>
      </c>
      <c r="E1744">
        <v>199000</v>
      </c>
      <c r="F1744" t="s">
        <v>20</v>
      </c>
      <c r="G1744">
        <v>199000</v>
      </c>
      <c r="H1744" t="s">
        <v>21</v>
      </c>
      <c r="I1744">
        <v>0</v>
      </c>
      <c r="J1744" t="s">
        <v>21</v>
      </c>
      <c r="K1744" t="s">
        <v>25</v>
      </c>
    </row>
    <row r="1745" spans="1:11" x14ac:dyDescent="0.3">
      <c r="A1745">
        <v>2023</v>
      </c>
      <c r="B1745" t="s">
        <v>11</v>
      </c>
      <c r="C1745" t="s">
        <v>12</v>
      </c>
      <c r="D1745" t="s">
        <v>37</v>
      </c>
      <c r="E1745">
        <v>162000</v>
      </c>
      <c r="F1745" t="s">
        <v>20</v>
      </c>
      <c r="G1745">
        <v>162000</v>
      </c>
      <c r="H1745" t="s">
        <v>21</v>
      </c>
      <c r="I1745">
        <v>0</v>
      </c>
      <c r="J1745" t="s">
        <v>21</v>
      </c>
      <c r="K1745" t="s">
        <v>25</v>
      </c>
    </row>
    <row r="1746" spans="1:11" x14ac:dyDescent="0.3">
      <c r="A1746">
        <v>2023</v>
      </c>
      <c r="B1746" t="s">
        <v>28</v>
      </c>
      <c r="C1746" t="s">
        <v>12</v>
      </c>
      <c r="D1746" t="s">
        <v>37</v>
      </c>
      <c r="E1746">
        <v>160000</v>
      </c>
      <c r="F1746" t="s">
        <v>20</v>
      </c>
      <c r="G1746">
        <v>160000</v>
      </c>
      <c r="H1746" t="s">
        <v>21</v>
      </c>
      <c r="I1746">
        <v>0</v>
      </c>
      <c r="J1746" t="s">
        <v>21</v>
      </c>
      <c r="K1746" t="s">
        <v>25</v>
      </c>
    </row>
    <row r="1747" spans="1:11" x14ac:dyDescent="0.3">
      <c r="A1747">
        <v>2023</v>
      </c>
      <c r="B1747" t="s">
        <v>28</v>
      </c>
      <c r="C1747" t="s">
        <v>12</v>
      </c>
      <c r="D1747" t="s">
        <v>37</v>
      </c>
      <c r="E1747">
        <v>135000</v>
      </c>
      <c r="F1747" t="s">
        <v>20</v>
      </c>
      <c r="G1747">
        <v>135000</v>
      </c>
      <c r="H1747" t="s">
        <v>21</v>
      </c>
      <c r="I1747">
        <v>0</v>
      </c>
      <c r="J1747" t="s">
        <v>21</v>
      </c>
      <c r="K1747" t="s">
        <v>25</v>
      </c>
    </row>
    <row r="1748" spans="1:11" x14ac:dyDescent="0.3">
      <c r="A1748">
        <v>2022</v>
      </c>
      <c r="B1748" t="s">
        <v>28</v>
      </c>
      <c r="C1748" t="s">
        <v>12</v>
      </c>
      <c r="D1748" t="s">
        <v>23</v>
      </c>
      <c r="E1748">
        <v>100000</v>
      </c>
      <c r="F1748" t="s">
        <v>20</v>
      </c>
      <c r="G1748">
        <v>100000</v>
      </c>
      <c r="H1748" t="s">
        <v>21</v>
      </c>
      <c r="I1748">
        <v>100</v>
      </c>
      <c r="J1748" t="s">
        <v>21</v>
      </c>
      <c r="K1748" t="s">
        <v>25</v>
      </c>
    </row>
    <row r="1749" spans="1:11" x14ac:dyDescent="0.3">
      <c r="A1749">
        <v>2023</v>
      </c>
      <c r="B1749" t="s">
        <v>11</v>
      </c>
      <c r="C1749" t="s">
        <v>12</v>
      </c>
      <c r="D1749" t="s">
        <v>52</v>
      </c>
      <c r="E1749">
        <v>200000</v>
      </c>
      <c r="F1749" t="s">
        <v>20</v>
      </c>
      <c r="G1749">
        <v>200000</v>
      </c>
      <c r="H1749" t="s">
        <v>21</v>
      </c>
      <c r="I1749">
        <v>0</v>
      </c>
      <c r="J1749" t="s">
        <v>21</v>
      </c>
      <c r="K1749" t="s">
        <v>25</v>
      </c>
    </row>
    <row r="1750" spans="1:11" x14ac:dyDescent="0.3">
      <c r="A1750">
        <v>2023</v>
      </c>
      <c r="B1750" t="s">
        <v>11</v>
      </c>
      <c r="C1750" t="s">
        <v>12</v>
      </c>
      <c r="D1750" t="s">
        <v>52</v>
      </c>
      <c r="E1750">
        <v>150000</v>
      </c>
      <c r="F1750" t="s">
        <v>20</v>
      </c>
      <c r="G1750">
        <v>150000</v>
      </c>
      <c r="H1750" t="s">
        <v>21</v>
      </c>
      <c r="I1750">
        <v>0</v>
      </c>
      <c r="J1750" t="s">
        <v>21</v>
      </c>
      <c r="K1750" t="s">
        <v>25</v>
      </c>
    </row>
    <row r="1751" spans="1:11" x14ac:dyDescent="0.3">
      <c r="A1751">
        <v>2023</v>
      </c>
      <c r="B1751" t="s">
        <v>28</v>
      </c>
      <c r="C1751" t="s">
        <v>12</v>
      </c>
      <c r="D1751" t="s">
        <v>30</v>
      </c>
      <c r="E1751">
        <v>160000</v>
      </c>
      <c r="F1751" t="s">
        <v>20</v>
      </c>
      <c r="G1751">
        <v>160000</v>
      </c>
      <c r="H1751" t="s">
        <v>21</v>
      </c>
      <c r="I1751">
        <v>0</v>
      </c>
      <c r="J1751" t="s">
        <v>21</v>
      </c>
      <c r="K1751" t="s">
        <v>25</v>
      </c>
    </row>
    <row r="1752" spans="1:11" x14ac:dyDescent="0.3">
      <c r="A1752">
        <v>2023</v>
      </c>
      <c r="B1752" t="s">
        <v>28</v>
      </c>
      <c r="C1752" t="s">
        <v>12</v>
      </c>
      <c r="D1752" t="s">
        <v>30</v>
      </c>
      <c r="E1752">
        <v>120000</v>
      </c>
      <c r="F1752" t="s">
        <v>20</v>
      </c>
      <c r="G1752">
        <v>120000</v>
      </c>
      <c r="H1752" t="s">
        <v>21</v>
      </c>
      <c r="I1752">
        <v>0</v>
      </c>
      <c r="J1752" t="s">
        <v>21</v>
      </c>
      <c r="K1752" t="s">
        <v>25</v>
      </c>
    </row>
    <row r="1753" spans="1:11" x14ac:dyDescent="0.3">
      <c r="A1753">
        <v>2023</v>
      </c>
      <c r="B1753" t="s">
        <v>11</v>
      </c>
      <c r="C1753" t="s">
        <v>12</v>
      </c>
      <c r="D1753" t="s">
        <v>52</v>
      </c>
      <c r="E1753">
        <v>250000</v>
      </c>
      <c r="F1753" t="s">
        <v>20</v>
      </c>
      <c r="G1753">
        <v>250000</v>
      </c>
      <c r="H1753" t="s">
        <v>21</v>
      </c>
      <c r="I1753">
        <v>0</v>
      </c>
      <c r="J1753" t="s">
        <v>21</v>
      </c>
      <c r="K1753" t="s">
        <v>25</v>
      </c>
    </row>
    <row r="1754" spans="1:11" x14ac:dyDescent="0.3">
      <c r="A1754">
        <v>2023</v>
      </c>
      <c r="B1754" t="s">
        <v>11</v>
      </c>
      <c r="C1754" t="s">
        <v>12</v>
      </c>
      <c r="D1754" t="s">
        <v>52</v>
      </c>
      <c r="E1754">
        <v>200000</v>
      </c>
      <c r="F1754" t="s">
        <v>20</v>
      </c>
      <c r="G1754">
        <v>200000</v>
      </c>
      <c r="H1754" t="s">
        <v>21</v>
      </c>
      <c r="I1754">
        <v>0</v>
      </c>
      <c r="J1754" t="s">
        <v>21</v>
      </c>
      <c r="K1754" t="s">
        <v>25</v>
      </c>
    </row>
    <row r="1755" spans="1:11" x14ac:dyDescent="0.3">
      <c r="A1755">
        <v>2023</v>
      </c>
      <c r="B1755" t="s">
        <v>28</v>
      </c>
      <c r="C1755" t="s">
        <v>12</v>
      </c>
      <c r="D1755" t="s">
        <v>117</v>
      </c>
      <c r="E1755">
        <v>150000</v>
      </c>
      <c r="F1755" t="s">
        <v>20</v>
      </c>
      <c r="G1755">
        <v>150000</v>
      </c>
      <c r="H1755" t="s">
        <v>21</v>
      </c>
      <c r="I1755">
        <v>0</v>
      </c>
      <c r="J1755" t="s">
        <v>21</v>
      </c>
      <c r="K1755" t="s">
        <v>25</v>
      </c>
    </row>
    <row r="1756" spans="1:11" x14ac:dyDescent="0.3">
      <c r="A1756">
        <v>2023</v>
      </c>
      <c r="B1756" t="s">
        <v>28</v>
      </c>
      <c r="C1756" t="s">
        <v>12</v>
      </c>
      <c r="D1756" t="s">
        <v>117</v>
      </c>
      <c r="E1756">
        <v>120000</v>
      </c>
      <c r="F1756" t="s">
        <v>20</v>
      </c>
      <c r="G1756">
        <v>120000</v>
      </c>
      <c r="H1756" t="s">
        <v>21</v>
      </c>
      <c r="I1756">
        <v>0</v>
      </c>
      <c r="J1756" t="s">
        <v>21</v>
      </c>
      <c r="K1756" t="s">
        <v>25</v>
      </c>
    </row>
    <row r="1757" spans="1:11" x14ac:dyDescent="0.3">
      <c r="A1757">
        <v>2023</v>
      </c>
      <c r="B1757" t="s">
        <v>11</v>
      </c>
      <c r="C1757" t="s">
        <v>12</v>
      </c>
      <c r="D1757" t="s">
        <v>30</v>
      </c>
      <c r="E1757">
        <v>150000</v>
      </c>
      <c r="F1757" t="s">
        <v>20</v>
      </c>
      <c r="G1757">
        <v>150000</v>
      </c>
      <c r="H1757" t="s">
        <v>21</v>
      </c>
      <c r="I1757">
        <v>0</v>
      </c>
      <c r="J1757" t="s">
        <v>21</v>
      </c>
      <c r="K1757" t="s">
        <v>25</v>
      </c>
    </row>
    <row r="1758" spans="1:11" x14ac:dyDescent="0.3">
      <c r="A1758">
        <v>2023</v>
      </c>
      <c r="B1758" t="s">
        <v>11</v>
      </c>
      <c r="C1758" t="s">
        <v>12</v>
      </c>
      <c r="D1758" t="s">
        <v>30</v>
      </c>
      <c r="E1758">
        <v>100000</v>
      </c>
      <c r="F1758" t="s">
        <v>20</v>
      </c>
      <c r="G1758">
        <v>100000</v>
      </c>
      <c r="H1758" t="s">
        <v>21</v>
      </c>
      <c r="I1758">
        <v>0</v>
      </c>
      <c r="J1758" t="s">
        <v>21</v>
      </c>
      <c r="K1758" t="s">
        <v>25</v>
      </c>
    </row>
    <row r="1759" spans="1:11" x14ac:dyDescent="0.3">
      <c r="A1759">
        <v>2022</v>
      </c>
      <c r="B1759" t="s">
        <v>11</v>
      </c>
      <c r="C1759" t="s">
        <v>12</v>
      </c>
      <c r="D1759" t="s">
        <v>55</v>
      </c>
      <c r="E1759">
        <v>133000</v>
      </c>
      <c r="F1759" t="s">
        <v>20</v>
      </c>
      <c r="G1759">
        <v>133000</v>
      </c>
      <c r="H1759" t="s">
        <v>51</v>
      </c>
      <c r="I1759">
        <v>0</v>
      </c>
      <c r="J1759" t="s">
        <v>51</v>
      </c>
      <c r="K1759" t="s">
        <v>16</v>
      </c>
    </row>
    <row r="1760" spans="1:11" x14ac:dyDescent="0.3">
      <c r="A1760">
        <v>2023</v>
      </c>
      <c r="B1760" t="s">
        <v>11</v>
      </c>
      <c r="C1760" t="s">
        <v>12</v>
      </c>
      <c r="D1760" t="s">
        <v>23</v>
      </c>
      <c r="E1760">
        <v>272550</v>
      </c>
      <c r="F1760" t="s">
        <v>20</v>
      </c>
      <c r="G1760">
        <v>272550</v>
      </c>
      <c r="H1760" t="s">
        <v>21</v>
      </c>
      <c r="I1760">
        <v>0</v>
      </c>
      <c r="J1760" t="s">
        <v>21</v>
      </c>
      <c r="K1760" t="s">
        <v>25</v>
      </c>
    </row>
    <row r="1761" spans="1:11" x14ac:dyDescent="0.3">
      <c r="A1761">
        <v>2023</v>
      </c>
      <c r="B1761" t="s">
        <v>11</v>
      </c>
      <c r="C1761" t="s">
        <v>12</v>
      </c>
      <c r="D1761" t="s">
        <v>23</v>
      </c>
      <c r="E1761">
        <v>198200</v>
      </c>
      <c r="F1761" t="s">
        <v>20</v>
      </c>
      <c r="G1761">
        <v>198200</v>
      </c>
      <c r="H1761" t="s">
        <v>21</v>
      </c>
      <c r="I1761">
        <v>0</v>
      </c>
      <c r="J1761" t="s">
        <v>21</v>
      </c>
      <c r="K1761" t="s">
        <v>25</v>
      </c>
    </row>
    <row r="1762" spans="1:11" x14ac:dyDescent="0.3">
      <c r="A1762">
        <v>2023</v>
      </c>
      <c r="B1762" t="s">
        <v>11</v>
      </c>
      <c r="C1762" t="s">
        <v>12</v>
      </c>
      <c r="D1762" t="s">
        <v>23</v>
      </c>
      <c r="E1762">
        <v>182000</v>
      </c>
      <c r="F1762" t="s">
        <v>20</v>
      </c>
      <c r="G1762">
        <v>182000</v>
      </c>
      <c r="H1762" t="s">
        <v>21</v>
      </c>
      <c r="I1762">
        <v>0</v>
      </c>
      <c r="J1762" t="s">
        <v>21</v>
      </c>
      <c r="K1762" t="s">
        <v>25</v>
      </c>
    </row>
    <row r="1763" spans="1:11" x14ac:dyDescent="0.3">
      <c r="A1763">
        <v>2023</v>
      </c>
      <c r="B1763" t="s">
        <v>11</v>
      </c>
      <c r="C1763" t="s">
        <v>12</v>
      </c>
      <c r="D1763" t="s">
        <v>23</v>
      </c>
      <c r="E1763">
        <v>140000</v>
      </c>
      <c r="F1763" t="s">
        <v>20</v>
      </c>
      <c r="G1763">
        <v>140000</v>
      </c>
      <c r="H1763" t="s">
        <v>21</v>
      </c>
      <c r="I1763">
        <v>0</v>
      </c>
      <c r="J1763" t="s">
        <v>21</v>
      </c>
      <c r="K1763" t="s">
        <v>25</v>
      </c>
    </row>
    <row r="1764" spans="1:11" x14ac:dyDescent="0.3">
      <c r="A1764">
        <v>2023</v>
      </c>
      <c r="B1764" t="s">
        <v>11</v>
      </c>
      <c r="C1764" t="s">
        <v>12</v>
      </c>
      <c r="D1764" t="s">
        <v>37</v>
      </c>
      <c r="E1764">
        <v>200000</v>
      </c>
      <c r="F1764" t="s">
        <v>20</v>
      </c>
      <c r="G1764">
        <v>200000</v>
      </c>
      <c r="H1764" t="s">
        <v>21</v>
      </c>
      <c r="I1764">
        <v>0</v>
      </c>
      <c r="J1764" t="s">
        <v>21</v>
      </c>
      <c r="K1764" t="s">
        <v>25</v>
      </c>
    </row>
    <row r="1765" spans="1:11" x14ac:dyDescent="0.3">
      <c r="A1765">
        <v>2023</v>
      </c>
      <c r="B1765" t="s">
        <v>11</v>
      </c>
      <c r="C1765" t="s">
        <v>12</v>
      </c>
      <c r="D1765" t="s">
        <v>37</v>
      </c>
      <c r="E1765">
        <v>160000</v>
      </c>
      <c r="F1765" t="s">
        <v>20</v>
      </c>
      <c r="G1765">
        <v>160000</v>
      </c>
      <c r="H1765" t="s">
        <v>21</v>
      </c>
      <c r="I1765">
        <v>0</v>
      </c>
      <c r="J1765" t="s">
        <v>21</v>
      </c>
      <c r="K1765" t="s">
        <v>25</v>
      </c>
    </row>
    <row r="1766" spans="1:11" x14ac:dyDescent="0.3">
      <c r="A1766">
        <v>2023</v>
      </c>
      <c r="B1766" t="s">
        <v>11</v>
      </c>
      <c r="C1766" t="s">
        <v>12</v>
      </c>
      <c r="D1766" t="s">
        <v>35</v>
      </c>
      <c r="E1766">
        <v>204500</v>
      </c>
      <c r="F1766" t="s">
        <v>20</v>
      </c>
      <c r="G1766">
        <v>204500</v>
      </c>
      <c r="H1766" t="s">
        <v>21</v>
      </c>
      <c r="I1766">
        <v>0</v>
      </c>
      <c r="J1766" t="s">
        <v>21</v>
      </c>
      <c r="K1766" t="s">
        <v>25</v>
      </c>
    </row>
    <row r="1767" spans="1:11" x14ac:dyDescent="0.3">
      <c r="A1767">
        <v>2023</v>
      </c>
      <c r="B1767" t="s">
        <v>11</v>
      </c>
      <c r="C1767" t="s">
        <v>12</v>
      </c>
      <c r="D1767" t="s">
        <v>35</v>
      </c>
      <c r="E1767">
        <v>142200</v>
      </c>
      <c r="F1767" t="s">
        <v>20</v>
      </c>
      <c r="G1767">
        <v>142200</v>
      </c>
      <c r="H1767" t="s">
        <v>21</v>
      </c>
      <c r="I1767">
        <v>0</v>
      </c>
      <c r="J1767" t="s">
        <v>21</v>
      </c>
      <c r="K1767" t="s">
        <v>25</v>
      </c>
    </row>
    <row r="1768" spans="1:11" x14ac:dyDescent="0.3">
      <c r="A1768">
        <v>2023</v>
      </c>
      <c r="B1768" t="s">
        <v>17</v>
      </c>
      <c r="C1768" t="s">
        <v>12</v>
      </c>
      <c r="D1768" t="s">
        <v>23</v>
      </c>
      <c r="E1768">
        <v>120000</v>
      </c>
      <c r="F1768" t="s">
        <v>20</v>
      </c>
      <c r="G1768">
        <v>120000</v>
      </c>
      <c r="H1768" t="s">
        <v>21</v>
      </c>
      <c r="I1768">
        <v>0</v>
      </c>
      <c r="J1768" t="s">
        <v>21</v>
      </c>
      <c r="K1768" t="s">
        <v>25</v>
      </c>
    </row>
    <row r="1769" spans="1:11" x14ac:dyDescent="0.3">
      <c r="A1769">
        <v>2023</v>
      </c>
      <c r="B1769" t="s">
        <v>17</v>
      </c>
      <c r="C1769" t="s">
        <v>12</v>
      </c>
      <c r="D1769" t="s">
        <v>23</v>
      </c>
      <c r="E1769">
        <v>105000</v>
      </c>
      <c r="F1769" t="s">
        <v>20</v>
      </c>
      <c r="G1769">
        <v>105000</v>
      </c>
      <c r="H1769" t="s">
        <v>21</v>
      </c>
      <c r="I1769">
        <v>0</v>
      </c>
      <c r="J1769" t="s">
        <v>21</v>
      </c>
      <c r="K1769" t="s">
        <v>25</v>
      </c>
    </row>
    <row r="1770" spans="1:11" x14ac:dyDescent="0.3">
      <c r="A1770">
        <v>2023</v>
      </c>
      <c r="B1770" t="s">
        <v>11</v>
      </c>
      <c r="C1770" t="s">
        <v>12</v>
      </c>
      <c r="D1770" t="s">
        <v>37</v>
      </c>
      <c r="E1770">
        <v>187500</v>
      </c>
      <c r="F1770" t="s">
        <v>20</v>
      </c>
      <c r="G1770">
        <v>187500</v>
      </c>
      <c r="H1770" t="s">
        <v>21</v>
      </c>
      <c r="I1770">
        <v>100</v>
      </c>
      <c r="J1770" t="s">
        <v>21</v>
      </c>
      <c r="K1770" t="s">
        <v>25</v>
      </c>
    </row>
    <row r="1771" spans="1:11" x14ac:dyDescent="0.3">
      <c r="A1771">
        <v>2023</v>
      </c>
      <c r="B1771" t="s">
        <v>11</v>
      </c>
      <c r="C1771" t="s">
        <v>12</v>
      </c>
      <c r="D1771" t="s">
        <v>37</v>
      </c>
      <c r="E1771">
        <v>175000</v>
      </c>
      <c r="F1771" t="s">
        <v>20</v>
      </c>
      <c r="G1771">
        <v>175000</v>
      </c>
      <c r="H1771" t="s">
        <v>21</v>
      </c>
      <c r="I1771">
        <v>100</v>
      </c>
      <c r="J1771" t="s">
        <v>21</v>
      </c>
      <c r="K1771" t="s">
        <v>25</v>
      </c>
    </row>
    <row r="1772" spans="1:11" x14ac:dyDescent="0.3">
      <c r="A1772">
        <v>2023</v>
      </c>
      <c r="B1772" t="s">
        <v>11</v>
      </c>
      <c r="C1772" t="s">
        <v>12</v>
      </c>
      <c r="D1772" t="s">
        <v>35</v>
      </c>
      <c r="E1772">
        <v>204500</v>
      </c>
      <c r="F1772" t="s">
        <v>20</v>
      </c>
      <c r="G1772">
        <v>204500</v>
      </c>
      <c r="H1772" t="s">
        <v>21</v>
      </c>
      <c r="I1772">
        <v>0</v>
      </c>
      <c r="J1772" t="s">
        <v>21</v>
      </c>
      <c r="K1772" t="s">
        <v>25</v>
      </c>
    </row>
    <row r="1773" spans="1:11" x14ac:dyDescent="0.3">
      <c r="A1773">
        <v>2023</v>
      </c>
      <c r="B1773" t="s">
        <v>11</v>
      </c>
      <c r="C1773" t="s">
        <v>12</v>
      </c>
      <c r="D1773" t="s">
        <v>35</v>
      </c>
      <c r="E1773">
        <v>142200</v>
      </c>
      <c r="F1773" t="s">
        <v>20</v>
      </c>
      <c r="G1773">
        <v>142200</v>
      </c>
      <c r="H1773" t="s">
        <v>21</v>
      </c>
      <c r="I1773">
        <v>0</v>
      </c>
      <c r="J1773" t="s">
        <v>21</v>
      </c>
      <c r="K1773" t="s">
        <v>25</v>
      </c>
    </row>
    <row r="1774" spans="1:11" x14ac:dyDescent="0.3">
      <c r="A1774">
        <v>2023</v>
      </c>
      <c r="B1774" t="s">
        <v>11</v>
      </c>
      <c r="C1774" t="s">
        <v>12</v>
      </c>
      <c r="D1774" t="s">
        <v>27</v>
      </c>
      <c r="E1774">
        <v>155000</v>
      </c>
      <c r="F1774" t="s">
        <v>20</v>
      </c>
      <c r="G1774">
        <v>155000</v>
      </c>
      <c r="H1774" t="s">
        <v>21</v>
      </c>
      <c r="I1774">
        <v>100</v>
      </c>
      <c r="J1774" t="s">
        <v>21</v>
      </c>
      <c r="K1774" t="s">
        <v>25</v>
      </c>
    </row>
    <row r="1775" spans="1:11" x14ac:dyDescent="0.3">
      <c r="A1775">
        <v>2023</v>
      </c>
      <c r="B1775" t="s">
        <v>11</v>
      </c>
      <c r="C1775" t="s">
        <v>12</v>
      </c>
      <c r="D1775" t="s">
        <v>27</v>
      </c>
      <c r="E1775">
        <v>64000</v>
      </c>
      <c r="F1775" t="s">
        <v>20</v>
      </c>
      <c r="G1775">
        <v>64000</v>
      </c>
      <c r="H1775" t="s">
        <v>21</v>
      </c>
      <c r="I1775">
        <v>100</v>
      </c>
      <c r="J1775" t="s">
        <v>21</v>
      </c>
      <c r="K1775" t="s">
        <v>25</v>
      </c>
    </row>
    <row r="1776" spans="1:11" x14ac:dyDescent="0.3">
      <c r="A1776">
        <v>2023</v>
      </c>
      <c r="B1776" t="s">
        <v>11</v>
      </c>
      <c r="C1776" t="s">
        <v>12</v>
      </c>
      <c r="D1776" t="s">
        <v>38</v>
      </c>
      <c r="E1776">
        <v>235000</v>
      </c>
      <c r="F1776" t="s">
        <v>20</v>
      </c>
      <c r="G1776">
        <v>235000</v>
      </c>
      <c r="H1776" t="s">
        <v>21</v>
      </c>
      <c r="I1776">
        <v>0</v>
      </c>
      <c r="J1776" t="s">
        <v>21</v>
      </c>
      <c r="K1776" t="s">
        <v>25</v>
      </c>
    </row>
    <row r="1777" spans="1:11" x14ac:dyDescent="0.3">
      <c r="A1777">
        <v>2023</v>
      </c>
      <c r="B1777" t="s">
        <v>11</v>
      </c>
      <c r="C1777" t="s">
        <v>12</v>
      </c>
      <c r="D1777" t="s">
        <v>38</v>
      </c>
      <c r="E1777">
        <v>185000</v>
      </c>
      <c r="F1777" t="s">
        <v>20</v>
      </c>
      <c r="G1777">
        <v>185000</v>
      </c>
      <c r="H1777" t="s">
        <v>21</v>
      </c>
      <c r="I1777">
        <v>0</v>
      </c>
      <c r="J1777" t="s">
        <v>21</v>
      </c>
      <c r="K1777" t="s">
        <v>25</v>
      </c>
    </row>
    <row r="1778" spans="1:11" x14ac:dyDescent="0.3">
      <c r="A1778">
        <v>2023</v>
      </c>
      <c r="B1778" t="s">
        <v>11</v>
      </c>
      <c r="C1778" t="s">
        <v>12</v>
      </c>
      <c r="D1778" t="s">
        <v>45</v>
      </c>
      <c r="E1778">
        <v>174500</v>
      </c>
      <c r="F1778" t="s">
        <v>20</v>
      </c>
      <c r="G1778">
        <v>174500</v>
      </c>
      <c r="H1778" t="s">
        <v>21</v>
      </c>
      <c r="I1778">
        <v>0</v>
      </c>
      <c r="J1778" t="s">
        <v>21</v>
      </c>
      <c r="K1778" t="s">
        <v>25</v>
      </c>
    </row>
    <row r="1779" spans="1:11" x14ac:dyDescent="0.3">
      <c r="A1779">
        <v>2023</v>
      </c>
      <c r="B1779" t="s">
        <v>11</v>
      </c>
      <c r="C1779" t="s">
        <v>12</v>
      </c>
      <c r="D1779" t="s">
        <v>45</v>
      </c>
      <c r="E1779">
        <v>113000</v>
      </c>
      <c r="F1779" t="s">
        <v>20</v>
      </c>
      <c r="G1779">
        <v>113000</v>
      </c>
      <c r="H1779" t="s">
        <v>21</v>
      </c>
      <c r="I1779">
        <v>0</v>
      </c>
      <c r="J1779" t="s">
        <v>21</v>
      </c>
      <c r="K1779" t="s">
        <v>25</v>
      </c>
    </row>
    <row r="1780" spans="1:11" x14ac:dyDescent="0.3">
      <c r="A1780">
        <v>2023</v>
      </c>
      <c r="B1780" t="s">
        <v>11</v>
      </c>
      <c r="C1780" t="s">
        <v>12</v>
      </c>
      <c r="D1780" t="s">
        <v>23</v>
      </c>
      <c r="E1780">
        <v>143100</v>
      </c>
      <c r="F1780" t="s">
        <v>20</v>
      </c>
      <c r="G1780">
        <v>143100</v>
      </c>
      <c r="H1780" t="s">
        <v>24</v>
      </c>
      <c r="I1780">
        <v>0</v>
      </c>
      <c r="J1780" t="s">
        <v>24</v>
      </c>
      <c r="K1780" t="s">
        <v>25</v>
      </c>
    </row>
    <row r="1781" spans="1:11" x14ac:dyDescent="0.3">
      <c r="A1781">
        <v>2023</v>
      </c>
      <c r="B1781" t="s">
        <v>11</v>
      </c>
      <c r="C1781" t="s">
        <v>12</v>
      </c>
      <c r="D1781" t="s">
        <v>23</v>
      </c>
      <c r="E1781">
        <v>113000</v>
      </c>
      <c r="F1781" t="s">
        <v>20</v>
      </c>
      <c r="G1781">
        <v>113000</v>
      </c>
      <c r="H1781" t="s">
        <v>24</v>
      </c>
      <c r="I1781">
        <v>0</v>
      </c>
      <c r="J1781" t="s">
        <v>24</v>
      </c>
      <c r="K1781" t="s">
        <v>25</v>
      </c>
    </row>
    <row r="1782" spans="1:11" x14ac:dyDescent="0.3">
      <c r="A1782">
        <v>2023</v>
      </c>
      <c r="B1782" t="s">
        <v>11</v>
      </c>
      <c r="C1782" t="s">
        <v>12</v>
      </c>
      <c r="D1782" t="s">
        <v>26</v>
      </c>
      <c r="E1782">
        <v>184000</v>
      </c>
      <c r="F1782" t="s">
        <v>20</v>
      </c>
      <c r="G1782">
        <v>184000</v>
      </c>
      <c r="H1782" t="s">
        <v>21</v>
      </c>
      <c r="I1782">
        <v>100</v>
      </c>
      <c r="J1782" t="s">
        <v>21</v>
      </c>
      <c r="K1782" t="s">
        <v>25</v>
      </c>
    </row>
    <row r="1783" spans="1:11" x14ac:dyDescent="0.3">
      <c r="A1783">
        <v>2023</v>
      </c>
      <c r="B1783" t="s">
        <v>11</v>
      </c>
      <c r="C1783" t="s">
        <v>12</v>
      </c>
      <c r="D1783" t="s">
        <v>26</v>
      </c>
      <c r="E1783">
        <v>142000</v>
      </c>
      <c r="F1783" t="s">
        <v>20</v>
      </c>
      <c r="G1783">
        <v>142000</v>
      </c>
      <c r="H1783" t="s">
        <v>21</v>
      </c>
      <c r="I1783">
        <v>100</v>
      </c>
      <c r="J1783" t="s">
        <v>21</v>
      </c>
      <c r="K1783" t="s">
        <v>25</v>
      </c>
    </row>
    <row r="1784" spans="1:11" x14ac:dyDescent="0.3">
      <c r="A1784">
        <v>2023</v>
      </c>
      <c r="B1784" t="s">
        <v>11</v>
      </c>
      <c r="C1784" t="s">
        <v>12</v>
      </c>
      <c r="D1784" t="s">
        <v>23</v>
      </c>
      <c r="E1784">
        <v>140000</v>
      </c>
      <c r="F1784" t="s">
        <v>20</v>
      </c>
      <c r="G1784">
        <v>140000</v>
      </c>
      <c r="H1784" t="s">
        <v>21</v>
      </c>
      <c r="I1784">
        <v>0</v>
      </c>
      <c r="J1784" t="s">
        <v>21</v>
      </c>
      <c r="K1784" t="s">
        <v>25</v>
      </c>
    </row>
    <row r="1785" spans="1:11" x14ac:dyDescent="0.3">
      <c r="A1785">
        <v>2023</v>
      </c>
      <c r="B1785" t="s">
        <v>11</v>
      </c>
      <c r="C1785" t="s">
        <v>12</v>
      </c>
      <c r="D1785" t="s">
        <v>23</v>
      </c>
      <c r="E1785">
        <v>120000</v>
      </c>
      <c r="F1785" t="s">
        <v>20</v>
      </c>
      <c r="G1785">
        <v>120000</v>
      </c>
      <c r="H1785" t="s">
        <v>21</v>
      </c>
      <c r="I1785">
        <v>0</v>
      </c>
      <c r="J1785" t="s">
        <v>21</v>
      </c>
      <c r="K1785" t="s">
        <v>25</v>
      </c>
    </row>
    <row r="1786" spans="1:11" x14ac:dyDescent="0.3">
      <c r="A1786">
        <v>2023</v>
      </c>
      <c r="B1786" t="s">
        <v>11</v>
      </c>
      <c r="C1786" t="s">
        <v>12</v>
      </c>
      <c r="D1786" t="s">
        <v>45</v>
      </c>
      <c r="E1786">
        <v>174500</v>
      </c>
      <c r="F1786" t="s">
        <v>20</v>
      </c>
      <c r="G1786">
        <v>174500</v>
      </c>
      <c r="H1786" t="s">
        <v>21</v>
      </c>
      <c r="I1786">
        <v>0</v>
      </c>
      <c r="J1786" t="s">
        <v>21</v>
      </c>
      <c r="K1786" t="s">
        <v>25</v>
      </c>
    </row>
    <row r="1787" spans="1:11" x14ac:dyDescent="0.3">
      <c r="A1787">
        <v>2023</v>
      </c>
      <c r="B1787" t="s">
        <v>11</v>
      </c>
      <c r="C1787" t="s">
        <v>12</v>
      </c>
      <c r="D1787" t="s">
        <v>45</v>
      </c>
      <c r="E1787">
        <v>113000</v>
      </c>
      <c r="F1787" t="s">
        <v>20</v>
      </c>
      <c r="G1787">
        <v>113000</v>
      </c>
      <c r="H1787" t="s">
        <v>21</v>
      </c>
      <c r="I1787">
        <v>0</v>
      </c>
      <c r="J1787" t="s">
        <v>21</v>
      </c>
      <c r="K1787" t="s">
        <v>25</v>
      </c>
    </row>
    <row r="1788" spans="1:11" x14ac:dyDescent="0.3">
      <c r="A1788">
        <v>2023</v>
      </c>
      <c r="B1788" t="s">
        <v>11</v>
      </c>
      <c r="C1788" t="s">
        <v>12</v>
      </c>
      <c r="D1788" t="s">
        <v>23</v>
      </c>
      <c r="E1788">
        <v>180560</v>
      </c>
      <c r="F1788" t="s">
        <v>20</v>
      </c>
      <c r="G1788">
        <v>180560</v>
      </c>
      <c r="H1788" t="s">
        <v>21</v>
      </c>
      <c r="I1788">
        <v>0</v>
      </c>
      <c r="J1788" t="s">
        <v>21</v>
      </c>
      <c r="K1788" t="s">
        <v>25</v>
      </c>
    </row>
    <row r="1789" spans="1:11" x14ac:dyDescent="0.3">
      <c r="A1789">
        <v>2023</v>
      </c>
      <c r="B1789" t="s">
        <v>11</v>
      </c>
      <c r="C1789" t="s">
        <v>12</v>
      </c>
      <c r="D1789" t="s">
        <v>23</v>
      </c>
      <c r="E1789">
        <v>115440</v>
      </c>
      <c r="F1789" t="s">
        <v>20</v>
      </c>
      <c r="G1789">
        <v>115440</v>
      </c>
      <c r="H1789" t="s">
        <v>21</v>
      </c>
      <c r="I1789">
        <v>0</v>
      </c>
      <c r="J1789" t="s">
        <v>21</v>
      </c>
      <c r="K1789" t="s">
        <v>25</v>
      </c>
    </row>
    <row r="1790" spans="1:11" x14ac:dyDescent="0.3">
      <c r="A1790">
        <v>2023</v>
      </c>
      <c r="B1790" t="s">
        <v>11</v>
      </c>
      <c r="C1790" t="s">
        <v>12</v>
      </c>
      <c r="D1790" t="s">
        <v>23</v>
      </c>
      <c r="E1790">
        <v>140000</v>
      </c>
      <c r="F1790" t="s">
        <v>20</v>
      </c>
      <c r="G1790">
        <v>140000</v>
      </c>
      <c r="H1790" t="s">
        <v>21</v>
      </c>
      <c r="I1790">
        <v>0</v>
      </c>
      <c r="J1790" t="s">
        <v>21</v>
      </c>
      <c r="K1790" t="s">
        <v>25</v>
      </c>
    </row>
    <row r="1791" spans="1:11" x14ac:dyDescent="0.3">
      <c r="A1791">
        <v>2023</v>
      </c>
      <c r="B1791" t="s">
        <v>11</v>
      </c>
      <c r="C1791" t="s">
        <v>12</v>
      </c>
      <c r="D1791" t="s">
        <v>23</v>
      </c>
      <c r="E1791">
        <v>120000</v>
      </c>
      <c r="F1791" t="s">
        <v>20</v>
      </c>
      <c r="G1791">
        <v>120000</v>
      </c>
      <c r="H1791" t="s">
        <v>21</v>
      </c>
      <c r="I1791">
        <v>0</v>
      </c>
      <c r="J1791" t="s">
        <v>21</v>
      </c>
      <c r="K1791" t="s">
        <v>25</v>
      </c>
    </row>
    <row r="1792" spans="1:11" x14ac:dyDescent="0.3">
      <c r="A1792">
        <v>2023</v>
      </c>
      <c r="B1792" t="s">
        <v>11</v>
      </c>
      <c r="C1792" t="s">
        <v>12</v>
      </c>
      <c r="D1792" t="s">
        <v>52</v>
      </c>
      <c r="E1792">
        <v>248100</v>
      </c>
      <c r="F1792" t="s">
        <v>20</v>
      </c>
      <c r="G1792">
        <v>248100</v>
      </c>
      <c r="H1792" t="s">
        <v>21</v>
      </c>
      <c r="I1792">
        <v>0</v>
      </c>
      <c r="J1792" t="s">
        <v>21</v>
      </c>
      <c r="K1792" t="s">
        <v>25</v>
      </c>
    </row>
    <row r="1793" spans="1:11" x14ac:dyDescent="0.3">
      <c r="A1793">
        <v>2023</v>
      </c>
      <c r="B1793" t="s">
        <v>11</v>
      </c>
      <c r="C1793" t="s">
        <v>12</v>
      </c>
      <c r="D1793" t="s">
        <v>52</v>
      </c>
      <c r="E1793">
        <v>145900</v>
      </c>
      <c r="F1793" t="s">
        <v>20</v>
      </c>
      <c r="G1793">
        <v>145900</v>
      </c>
      <c r="H1793" t="s">
        <v>21</v>
      </c>
      <c r="I1793">
        <v>0</v>
      </c>
      <c r="J1793" t="s">
        <v>21</v>
      </c>
      <c r="K1793" t="s">
        <v>25</v>
      </c>
    </row>
    <row r="1794" spans="1:11" x14ac:dyDescent="0.3">
      <c r="A1794">
        <v>2023</v>
      </c>
      <c r="B1794" t="s">
        <v>11</v>
      </c>
      <c r="C1794" t="s">
        <v>12</v>
      </c>
      <c r="D1794" t="s">
        <v>23</v>
      </c>
      <c r="E1794">
        <v>120000</v>
      </c>
      <c r="F1794" t="s">
        <v>20</v>
      </c>
      <c r="G1794">
        <v>120000</v>
      </c>
      <c r="H1794" t="s">
        <v>24</v>
      </c>
      <c r="I1794">
        <v>0</v>
      </c>
      <c r="J1794" t="s">
        <v>24</v>
      </c>
      <c r="K1794" t="s">
        <v>25</v>
      </c>
    </row>
    <row r="1795" spans="1:11" x14ac:dyDescent="0.3">
      <c r="A1795">
        <v>2023</v>
      </c>
      <c r="B1795" t="s">
        <v>11</v>
      </c>
      <c r="C1795" t="s">
        <v>12</v>
      </c>
      <c r="D1795" t="s">
        <v>23</v>
      </c>
      <c r="E1795">
        <v>110000</v>
      </c>
      <c r="F1795" t="s">
        <v>20</v>
      </c>
      <c r="G1795">
        <v>110000</v>
      </c>
      <c r="H1795" t="s">
        <v>24</v>
      </c>
      <c r="I1795">
        <v>0</v>
      </c>
      <c r="J1795" t="s">
        <v>24</v>
      </c>
      <c r="K1795" t="s">
        <v>25</v>
      </c>
    </row>
    <row r="1796" spans="1:11" x14ac:dyDescent="0.3">
      <c r="A1796">
        <v>2023</v>
      </c>
      <c r="B1796" t="s">
        <v>11</v>
      </c>
      <c r="C1796" t="s">
        <v>12</v>
      </c>
      <c r="D1796" t="s">
        <v>37</v>
      </c>
      <c r="E1796">
        <v>291500</v>
      </c>
      <c r="F1796" t="s">
        <v>20</v>
      </c>
      <c r="G1796">
        <v>291500</v>
      </c>
      <c r="H1796" t="s">
        <v>21</v>
      </c>
      <c r="I1796">
        <v>0</v>
      </c>
      <c r="J1796" t="s">
        <v>21</v>
      </c>
      <c r="K1796" t="s">
        <v>25</v>
      </c>
    </row>
    <row r="1797" spans="1:11" x14ac:dyDescent="0.3">
      <c r="A1797">
        <v>2023</v>
      </c>
      <c r="B1797" t="s">
        <v>11</v>
      </c>
      <c r="C1797" t="s">
        <v>12</v>
      </c>
      <c r="D1797" t="s">
        <v>37</v>
      </c>
      <c r="E1797">
        <v>180000</v>
      </c>
      <c r="F1797" t="s">
        <v>20</v>
      </c>
      <c r="G1797">
        <v>180000</v>
      </c>
      <c r="H1797" t="s">
        <v>21</v>
      </c>
      <c r="I1797">
        <v>0</v>
      </c>
      <c r="J1797" t="s">
        <v>21</v>
      </c>
      <c r="K1797" t="s">
        <v>25</v>
      </c>
    </row>
    <row r="1798" spans="1:11" x14ac:dyDescent="0.3">
      <c r="A1798">
        <v>2023</v>
      </c>
      <c r="B1798" t="s">
        <v>17</v>
      </c>
      <c r="C1798" t="s">
        <v>12</v>
      </c>
      <c r="D1798" t="s">
        <v>35</v>
      </c>
      <c r="E1798">
        <v>62000</v>
      </c>
      <c r="F1798" t="s">
        <v>58</v>
      </c>
      <c r="G1798">
        <v>75344</v>
      </c>
      <c r="H1798" t="s">
        <v>33</v>
      </c>
      <c r="I1798">
        <v>100</v>
      </c>
      <c r="J1798" t="s">
        <v>33</v>
      </c>
      <c r="K1798" t="s">
        <v>25</v>
      </c>
    </row>
    <row r="1799" spans="1:11" x14ac:dyDescent="0.3">
      <c r="A1799">
        <v>2023</v>
      </c>
      <c r="B1799" t="s">
        <v>17</v>
      </c>
      <c r="C1799" t="s">
        <v>12</v>
      </c>
      <c r="D1799" t="s">
        <v>35</v>
      </c>
      <c r="E1799">
        <v>52000</v>
      </c>
      <c r="F1799" t="s">
        <v>58</v>
      </c>
      <c r="G1799">
        <v>63192</v>
      </c>
      <c r="H1799" t="s">
        <v>33</v>
      </c>
      <c r="I1799">
        <v>100</v>
      </c>
      <c r="J1799" t="s">
        <v>33</v>
      </c>
      <c r="K1799" t="s">
        <v>25</v>
      </c>
    </row>
    <row r="1800" spans="1:11" x14ac:dyDescent="0.3">
      <c r="A1800">
        <v>2023</v>
      </c>
      <c r="B1800" t="s">
        <v>11</v>
      </c>
      <c r="C1800" t="s">
        <v>12</v>
      </c>
      <c r="D1800" t="s">
        <v>37</v>
      </c>
      <c r="E1800">
        <v>161800</v>
      </c>
      <c r="F1800" t="s">
        <v>20</v>
      </c>
      <c r="G1800">
        <v>161800</v>
      </c>
      <c r="H1800" t="s">
        <v>21</v>
      </c>
      <c r="I1800">
        <v>0</v>
      </c>
      <c r="J1800" t="s">
        <v>21</v>
      </c>
      <c r="K1800" t="s">
        <v>25</v>
      </c>
    </row>
    <row r="1801" spans="1:11" x14ac:dyDescent="0.3">
      <c r="A1801">
        <v>2023</v>
      </c>
      <c r="B1801" t="s">
        <v>11</v>
      </c>
      <c r="C1801" t="s">
        <v>12</v>
      </c>
      <c r="D1801" t="s">
        <v>37</v>
      </c>
      <c r="E1801">
        <v>141600</v>
      </c>
      <c r="F1801" t="s">
        <v>20</v>
      </c>
      <c r="G1801">
        <v>141600</v>
      </c>
      <c r="H1801" t="s">
        <v>21</v>
      </c>
      <c r="I1801">
        <v>0</v>
      </c>
      <c r="J1801" t="s">
        <v>21</v>
      </c>
      <c r="K1801" t="s">
        <v>25</v>
      </c>
    </row>
    <row r="1802" spans="1:11" x14ac:dyDescent="0.3">
      <c r="A1802">
        <v>2023</v>
      </c>
      <c r="B1802" t="s">
        <v>17</v>
      </c>
      <c r="C1802" t="s">
        <v>12</v>
      </c>
      <c r="D1802" t="s">
        <v>35</v>
      </c>
      <c r="E1802">
        <v>48000</v>
      </c>
      <c r="F1802" t="s">
        <v>58</v>
      </c>
      <c r="G1802">
        <v>58331</v>
      </c>
      <c r="H1802" t="s">
        <v>33</v>
      </c>
      <c r="I1802">
        <v>100</v>
      </c>
      <c r="J1802" t="s">
        <v>33</v>
      </c>
      <c r="K1802" t="s">
        <v>25</v>
      </c>
    </row>
    <row r="1803" spans="1:11" x14ac:dyDescent="0.3">
      <c r="A1803">
        <v>2023</v>
      </c>
      <c r="B1803" t="s">
        <v>17</v>
      </c>
      <c r="C1803" t="s">
        <v>12</v>
      </c>
      <c r="D1803" t="s">
        <v>35</v>
      </c>
      <c r="E1803">
        <v>38000</v>
      </c>
      <c r="F1803" t="s">
        <v>58</v>
      </c>
      <c r="G1803">
        <v>46178</v>
      </c>
      <c r="H1803" t="s">
        <v>33</v>
      </c>
      <c r="I1803">
        <v>100</v>
      </c>
      <c r="J1803" t="s">
        <v>33</v>
      </c>
      <c r="K1803" t="s">
        <v>25</v>
      </c>
    </row>
    <row r="1804" spans="1:11" x14ac:dyDescent="0.3">
      <c r="A1804">
        <v>2023</v>
      </c>
      <c r="B1804" t="s">
        <v>11</v>
      </c>
      <c r="C1804" t="s">
        <v>12</v>
      </c>
      <c r="D1804" t="s">
        <v>37</v>
      </c>
      <c r="E1804">
        <v>166000</v>
      </c>
      <c r="F1804" t="s">
        <v>20</v>
      </c>
      <c r="G1804">
        <v>166000</v>
      </c>
      <c r="H1804" t="s">
        <v>21</v>
      </c>
      <c r="I1804">
        <v>100</v>
      </c>
      <c r="J1804" t="s">
        <v>21</v>
      </c>
      <c r="K1804" t="s">
        <v>25</v>
      </c>
    </row>
    <row r="1805" spans="1:11" x14ac:dyDescent="0.3">
      <c r="A1805">
        <v>2023</v>
      </c>
      <c r="B1805" t="s">
        <v>11</v>
      </c>
      <c r="C1805" t="s">
        <v>12</v>
      </c>
      <c r="D1805" t="s">
        <v>37</v>
      </c>
      <c r="E1805">
        <v>128000</v>
      </c>
      <c r="F1805" t="s">
        <v>20</v>
      </c>
      <c r="G1805">
        <v>128000</v>
      </c>
      <c r="H1805" t="s">
        <v>21</v>
      </c>
      <c r="I1805">
        <v>100</v>
      </c>
      <c r="J1805" t="s">
        <v>21</v>
      </c>
      <c r="K1805" t="s">
        <v>25</v>
      </c>
    </row>
    <row r="1806" spans="1:11" x14ac:dyDescent="0.3">
      <c r="A1806">
        <v>2023</v>
      </c>
      <c r="B1806" t="s">
        <v>11</v>
      </c>
      <c r="C1806" t="s">
        <v>12</v>
      </c>
      <c r="D1806" t="s">
        <v>45</v>
      </c>
      <c r="E1806">
        <v>170000</v>
      </c>
      <c r="F1806" t="s">
        <v>20</v>
      </c>
      <c r="G1806">
        <v>170000</v>
      </c>
      <c r="H1806" t="s">
        <v>21</v>
      </c>
      <c r="I1806">
        <v>100</v>
      </c>
      <c r="J1806" t="s">
        <v>21</v>
      </c>
      <c r="K1806" t="s">
        <v>25</v>
      </c>
    </row>
    <row r="1807" spans="1:11" x14ac:dyDescent="0.3">
      <c r="A1807">
        <v>2023</v>
      </c>
      <c r="B1807" t="s">
        <v>11</v>
      </c>
      <c r="C1807" t="s">
        <v>12</v>
      </c>
      <c r="D1807" t="s">
        <v>45</v>
      </c>
      <c r="E1807">
        <v>110000</v>
      </c>
      <c r="F1807" t="s">
        <v>20</v>
      </c>
      <c r="G1807">
        <v>110000</v>
      </c>
      <c r="H1807" t="s">
        <v>21</v>
      </c>
      <c r="I1807">
        <v>100</v>
      </c>
      <c r="J1807" t="s">
        <v>21</v>
      </c>
      <c r="K1807" t="s">
        <v>25</v>
      </c>
    </row>
    <row r="1808" spans="1:11" x14ac:dyDescent="0.3">
      <c r="A1808">
        <v>2023</v>
      </c>
      <c r="B1808" t="s">
        <v>11</v>
      </c>
      <c r="C1808" t="s">
        <v>12</v>
      </c>
      <c r="D1808" t="s">
        <v>37</v>
      </c>
      <c r="E1808">
        <v>160000</v>
      </c>
      <c r="F1808" t="s">
        <v>20</v>
      </c>
      <c r="G1808">
        <v>160000</v>
      </c>
      <c r="H1808" t="s">
        <v>21</v>
      </c>
      <c r="I1808">
        <v>100</v>
      </c>
      <c r="J1808" t="s">
        <v>21</v>
      </c>
      <c r="K1808" t="s">
        <v>25</v>
      </c>
    </row>
    <row r="1809" spans="1:11" x14ac:dyDescent="0.3">
      <c r="A1809">
        <v>2023</v>
      </c>
      <c r="B1809" t="s">
        <v>11</v>
      </c>
      <c r="C1809" t="s">
        <v>12</v>
      </c>
      <c r="D1809" t="s">
        <v>37</v>
      </c>
      <c r="E1809">
        <v>75000</v>
      </c>
      <c r="F1809" t="s">
        <v>20</v>
      </c>
      <c r="G1809">
        <v>75000</v>
      </c>
      <c r="H1809" t="s">
        <v>21</v>
      </c>
      <c r="I1809">
        <v>100</v>
      </c>
      <c r="J1809" t="s">
        <v>21</v>
      </c>
      <c r="K1809" t="s">
        <v>25</v>
      </c>
    </row>
    <row r="1810" spans="1:11" x14ac:dyDescent="0.3">
      <c r="A1810">
        <v>2023</v>
      </c>
      <c r="B1810" t="s">
        <v>11</v>
      </c>
      <c r="C1810" t="s">
        <v>12</v>
      </c>
      <c r="D1810" t="s">
        <v>37</v>
      </c>
      <c r="E1810">
        <v>236000</v>
      </c>
      <c r="F1810" t="s">
        <v>20</v>
      </c>
      <c r="G1810">
        <v>236000</v>
      </c>
      <c r="H1810" t="s">
        <v>21</v>
      </c>
      <c r="I1810">
        <v>100</v>
      </c>
      <c r="J1810" t="s">
        <v>21</v>
      </c>
      <c r="K1810" t="s">
        <v>25</v>
      </c>
    </row>
    <row r="1811" spans="1:11" x14ac:dyDescent="0.3">
      <c r="A1811">
        <v>2023</v>
      </c>
      <c r="B1811" t="s">
        <v>11</v>
      </c>
      <c r="C1811" t="s">
        <v>12</v>
      </c>
      <c r="D1811" t="s">
        <v>37</v>
      </c>
      <c r="E1811">
        <v>182000</v>
      </c>
      <c r="F1811" t="s">
        <v>20</v>
      </c>
      <c r="G1811">
        <v>182000</v>
      </c>
      <c r="H1811" t="s">
        <v>21</v>
      </c>
      <c r="I1811">
        <v>100</v>
      </c>
      <c r="J1811" t="s">
        <v>21</v>
      </c>
      <c r="K1811" t="s">
        <v>25</v>
      </c>
    </row>
    <row r="1812" spans="1:11" x14ac:dyDescent="0.3">
      <c r="A1812">
        <v>2022</v>
      </c>
      <c r="B1812" t="s">
        <v>17</v>
      </c>
      <c r="C1812" t="s">
        <v>12</v>
      </c>
      <c r="D1812" t="s">
        <v>27</v>
      </c>
      <c r="E1812">
        <v>1125000</v>
      </c>
      <c r="F1812" t="s">
        <v>42</v>
      </c>
      <c r="G1812">
        <v>14307</v>
      </c>
      <c r="H1812" t="s">
        <v>43</v>
      </c>
      <c r="I1812">
        <v>100</v>
      </c>
      <c r="J1812" t="s">
        <v>43</v>
      </c>
      <c r="K1812" t="s">
        <v>16</v>
      </c>
    </row>
    <row r="1813" spans="1:11" x14ac:dyDescent="0.3">
      <c r="A1813">
        <v>2022</v>
      </c>
      <c r="B1813" t="s">
        <v>28</v>
      </c>
      <c r="C1813" t="s">
        <v>12</v>
      </c>
      <c r="D1813" t="s">
        <v>23</v>
      </c>
      <c r="E1813">
        <v>130000</v>
      </c>
      <c r="F1813" t="s">
        <v>20</v>
      </c>
      <c r="G1813">
        <v>130000</v>
      </c>
      <c r="H1813" t="s">
        <v>21</v>
      </c>
      <c r="I1813">
        <v>0</v>
      </c>
      <c r="J1813" t="s">
        <v>21</v>
      </c>
      <c r="K1813" t="s">
        <v>25</v>
      </c>
    </row>
    <row r="1814" spans="1:11" x14ac:dyDescent="0.3">
      <c r="A1814">
        <v>2023</v>
      </c>
      <c r="B1814" t="s">
        <v>17</v>
      </c>
      <c r="C1814" t="s">
        <v>12</v>
      </c>
      <c r="D1814" t="s">
        <v>27</v>
      </c>
      <c r="E1814">
        <v>150000</v>
      </c>
      <c r="F1814" t="s">
        <v>20</v>
      </c>
      <c r="G1814">
        <v>150000</v>
      </c>
      <c r="H1814" t="s">
        <v>21</v>
      </c>
      <c r="I1814">
        <v>0</v>
      </c>
      <c r="J1814" t="s">
        <v>21</v>
      </c>
      <c r="K1814" t="s">
        <v>25</v>
      </c>
    </row>
    <row r="1815" spans="1:11" x14ac:dyDescent="0.3">
      <c r="A1815">
        <v>2023</v>
      </c>
      <c r="B1815" t="s">
        <v>17</v>
      </c>
      <c r="C1815" t="s">
        <v>12</v>
      </c>
      <c r="D1815" t="s">
        <v>27</v>
      </c>
      <c r="E1815">
        <v>100000</v>
      </c>
      <c r="F1815" t="s">
        <v>20</v>
      </c>
      <c r="G1815">
        <v>100000</v>
      </c>
      <c r="H1815" t="s">
        <v>21</v>
      </c>
      <c r="I1815">
        <v>0</v>
      </c>
      <c r="J1815" t="s">
        <v>21</v>
      </c>
      <c r="K1815" t="s">
        <v>25</v>
      </c>
    </row>
    <row r="1816" spans="1:11" x14ac:dyDescent="0.3">
      <c r="A1816">
        <v>2023</v>
      </c>
      <c r="B1816" t="s">
        <v>11</v>
      </c>
      <c r="C1816" t="s">
        <v>12</v>
      </c>
      <c r="D1816" t="s">
        <v>35</v>
      </c>
      <c r="E1816">
        <v>261500</v>
      </c>
      <c r="F1816" t="s">
        <v>20</v>
      </c>
      <c r="G1816">
        <v>261500</v>
      </c>
      <c r="H1816" t="s">
        <v>21</v>
      </c>
      <c r="I1816">
        <v>0</v>
      </c>
      <c r="J1816" t="s">
        <v>21</v>
      </c>
      <c r="K1816" t="s">
        <v>16</v>
      </c>
    </row>
    <row r="1817" spans="1:11" x14ac:dyDescent="0.3">
      <c r="A1817">
        <v>2023</v>
      </c>
      <c r="B1817" t="s">
        <v>11</v>
      </c>
      <c r="C1817" t="s">
        <v>12</v>
      </c>
      <c r="D1817" t="s">
        <v>35</v>
      </c>
      <c r="E1817">
        <v>134500</v>
      </c>
      <c r="F1817" t="s">
        <v>20</v>
      </c>
      <c r="G1817">
        <v>134500</v>
      </c>
      <c r="H1817" t="s">
        <v>21</v>
      </c>
      <c r="I1817">
        <v>0</v>
      </c>
      <c r="J1817" t="s">
        <v>21</v>
      </c>
      <c r="K1817" t="s">
        <v>16</v>
      </c>
    </row>
    <row r="1818" spans="1:11" x14ac:dyDescent="0.3">
      <c r="A1818">
        <v>2022</v>
      </c>
      <c r="B1818" t="s">
        <v>17</v>
      </c>
      <c r="C1818" t="s">
        <v>12</v>
      </c>
      <c r="D1818" t="s">
        <v>23</v>
      </c>
      <c r="E1818">
        <v>1100000</v>
      </c>
      <c r="F1818" t="s">
        <v>42</v>
      </c>
      <c r="G1818">
        <v>13989</v>
      </c>
      <c r="H1818" t="s">
        <v>43</v>
      </c>
      <c r="I1818">
        <v>100</v>
      </c>
      <c r="J1818" t="s">
        <v>43</v>
      </c>
      <c r="K1818" t="s">
        <v>16</v>
      </c>
    </row>
    <row r="1819" spans="1:11" x14ac:dyDescent="0.3">
      <c r="A1819">
        <v>2023</v>
      </c>
      <c r="B1819" t="s">
        <v>17</v>
      </c>
      <c r="C1819" t="s">
        <v>12</v>
      </c>
      <c r="D1819" t="s">
        <v>23</v>
      </c>
      <c r="E1819">
        <v>130000</v>
      </c>
      <c r="F1819" t="s">
        <v>20</v>
      </c>
      <c r="G1819">
        <v>130000</v>
      </c>
      <c r="H1819" t="s">
        <v>21</v>
      </c>
      <c r="I1819">
        <v>0</v>
      </c>
      <c r="J1819" t="s">
        <v>21</v>
      </c>
      <c r="K1819" t="s">
        <v>25</v>
      </c>
    </row>
    <row r="1820" spans="1:11" x14ac:dyDescent="0.3">
      <c r="A1820">
        <v>2023</v>
      </c>
      <c r="B1820" t="s">
        <v>17</v>
      </c>
      <c r="C1820" t="s">
        <v>12</v>
      </c>
      <c r="D1820" t="s">
        <v>23</v>
      </c>
      <c r="E1820">
        <v>90000</v>
      </c>
      <c r="F1820" t="s">
        <v>20</v>
      </c>
      <c r="G1820">
        <v>90000</v>
      </c>
      <c r="H1820" t="s">
        <v>21</v>
      </c>
      <c r="I1820">
        <v>0</v>
      </c>
      <c r="J1820" t="s">
        <v>21</v>
      </c>
      <c r="K1820" t="s">
        <v>25</v>
      </c>
    </row>
    <row r="1821" spans="1:11" x14ac:dyDescent="0.3">
      <c r="A1821">
        <v>2023</v>
      </c>
      <c r="B1821" t="s">
        <v>28</v>
      </c>
      <c r="C1821" t="s">
        <v>12</v>
      </c>
      <c r="D1821" t="s">
        <v>37</v>
      </c>
      <c r="E1821">
        <v>160000</v>
      </c>
      <c r="F1821" t="s">
        <v>20</v>
      </c>
      <c r="G1821">
        <v>160000</v>
      </c>
      <c r="H1821" t="s">
        <v>21</v>
      </c>
      <c r="I1821">
        <v>0</v>
      </c>
      <c r="J1821" t="s">
        <v>21</v>
      </c>
      <c r="K1821" t="s">
        <v>25</v>
      </c>
    </row>
    <row r="1822" spans="1:11" x14ac:dyDescent="0.3">
      <c r="A1822">
        <v>2023</v>
      </c>
      <c r="B1822" t="s">
        <v>28</v>
      </c>
      <c r="C1822" t="s">
        <v>12</v>
      </c>
      <c r="D1822" t="s">
        <v>37</v>
      </c>
      <c r="E1822">
        <v>135000</v>
      </c>
      <c r="F1822" t="s">
        <v>20</v>
      </c>
      <c r="G1822">
        <v>135000</v>
      </c>
      <c r="H1822" t="s">
        <v>21</v>
      </c>
      <c r="I1822">
        <v>0</v>
      </c>
      <c r="J1822" t="s">
        <v>21</v>
      </c>
      <c r="K1822" t="s">
        <v>25</v>
      </c>
    </row>
    <row r="1823" spans="1:11" x14ac:dyDescent="0.3">
      <c r="A1823">
        <v>2022</v>
      </c>
      <c r="B1823" t="s">
        <v>11</v>
      </c>
      <c r="C1823" t="s">
        <v>12</v>
      </c>
      <c r="D1823" t="s">
        <v>144</v>
      </c>
      <c r="E1823">
        <v>125000</v>
      </c>
      <c r="F1823" t="s">
        <v>20</v>
      </c>
      <c r="G1823">
        <v>125000</v>
      </c>
      <c r="H1823" t="s">
        <v>21</v>
      </c>
      <c r="I1823">
        <v>100</v>
      </c>
      <c r="J1823" t="s">
        <v>21</v>
      </c>
      <c r="K1823" t="s">
        <v>16</v>
      </c>
    </row>
    <row r="1824" spans="1:11" x14ac:dyDescent="0.3">
      <c r="A1824">
        <v>2022</v>
      </c>
      <c r="B1824" t="s">
        <v>11</v>
      </c>
      <c r="C1824" t="s">
        <v>12</v>
      </c>
      <c r="D1824" t="s">
        <v>37</v>
      </c>
      <c r="E1824">
        <v>175000</v>
      </c>
      <c r="F1824" t="s">
        <v>20</v>
      </c>
      <c r="G1824">
        <v>175000</v>
      </c>
      <c r="H1824" t="s">
        <v>21</v>
      </c>
      <c r="I1824">
        <v>0</v>
      </c>
      <c r="J1824" t="s">
        <v>21</v>
      </c>
      <c r="K1824" t="s">
        <v>25</v>
      </c>
    </row>
    <row r="1825" spans="1:11" x14ac:dyDescent="0.3">
      <c r="A1825">
        <v>2022</v>
      </c>
      <c r="B1825" t="s">
        <v>11</v>
      </c>
      <c r="C1825" t="s">
        <v>12</v>
      </c>
      <c r="D1825" t="s">
        <v>37</v>
      </c>
      <c r="E1825">
        <v>155000</v>
      </c>
      <c r="F1825" t="s">
        <v>20</v>
      </c>
      <c r="G1825">
        <v>155000</v>
      </c>
      <c r="H1825" t="s">
        <v>21</v>
      </c>
      <c r="I1825">
        <v>0</v>
      </c>
      <c r="J1825" t="s">
        <v>21</v>
      </c>
      <c r="K1825" t="s">
        <v>25</v>
      </c>
    </row>
    <row r="1826" spans="1:11" x14ac:dyDescent="0.3">
      <c r="A1826">
        <v>2022</v>
      </c>
      <c r="B1826" t="s">
        <v>11</v>
      </c>
      <c r="C1826" t="s">
        <v>12</v>
      </c>
      <c r="D1826" t="s">
        <v>37</v>
      </c>
      <c r="E1826">
        <v>153600</v>
      </c>
      <c r="F1826" t="s">
        <v>20</v>
      </c>
      <c r="G1826">
        <v>153600</v>
      </c>
      <c r="H1826" t="s">
        <v>21</v>
      </c>
      <c r="I1826">
        <v>0</v>
      </c>
      <c r="J1826" t="s">
        <v>21</v>
      </c>
      <c r="K1826" t="s">
        <v>25</v>
      </c>
    </row>
    <row r="1827" spans="1:11" x14ac:dyDescent="0.3">
      <c r="A1827">
        <v>2022</v>
      </c>
      <c r="B1827" t="s">
        <v>11</v>
      </c>
      <c r="C1827" t="s">
        <v>12</v>
      </c>
      <c r="D1827" t="s">
        <v>37</v>
      </c>
      <c r="E1827">
        <v>106800</v>
      </c>
      <c r="F1827" t="s">
        <v>20</v>
      </c>
      <c r="G1827">
        <v>106800</v>
      </c>
      <c r="H1827" t="s">
        <v>21</v>
      </c>
      <c r="I1827">
        <v>0</v>
      </c>
      <c r="J1827" t="s">
        <v>21</v>
      </c>
      <c r="K1827" t="s">
        <v>25</v>
      </c>
    </row>
    <row r="1828" spans="1:11" x14ac:dyDescent="0.3">
      <c r="A1828">
        <v>2022</v>
      </c>
      <c r="B1828" t="s">
        <v>11</v>
      </c>
      <c r="C1828" t="s">
        <v>12</v>
      </c>
      <c r="D1828" t="s">
        <v>23</v>
      </c>
      <c r="E1828">
        <v>150000</v>
      </c>
      <c r="F1828" t="s">
        <v>20</v>
      </c>
      <c r="G1828">
        <v>150000</v>
      </c>
      <c r="H1828" t="s">
        <v>21</v>
      </c>
      <c r="I1828">
        <v>0</v>
      </c>
      <c r="J1828" t="s">
        <v>21</v>
      </c>
      <c r="K1828" t="s">
        <v>25</v>
      </c>
    </row>
    <row r="1829" spans="1:11" x14ac:dyDescent="0.3">
      <c r="A1829">
        <v>2022</v>
      </c>
      <c r="B1829" t="s">
        <v>11</v>
      </c>
      <c r="C1829" t="s">
        <v>12</v>
      </c>
      <c r="D1829" t="s">
        <v>23</v>
      </c>
      <c r="E1829">
        <v>140000</v>
      </c>
      <c r="F1829" t="s">
        <v>20</v>
      </c>
      <c r="G1829">
        <v>140000</v>
      </c>
      <c r="H1829" t="s">
        <v>21</v>
      </c>
      <c r="I1829">
        <v>0</v>
      </c>
      <c r="J1829" t="s">
        <v>21</v>
      </c>
      <c r="K1829" t="s">
        <v>25</v>
      </c>
    </row>
    <row r="1830" spans="1:11" x14ac:dyDescent="0.3">
      <c r="A1830">
        <v>2022</v>
      </c>
      <c r="B1830" t="s">
        <v>11</v>
      </c>
      <c r="C1830" t="s">
        <v>12</v>
      </c>
      <c r="D1830" t="s">
        <v>104</v>
      </c>
      <c r="E1830">
        <v>122000</v>
      </c>
      <c r="F1830" t="s">
        <v>20</v>
      </c>
      <c r="G1830">
        <v>122000</v>
      </c>
      <c r="H1830" t="s">
        <v>21</v>
      </c>
      <c r="I1830">
        <v>0</v>
      </c>
      <c r="J1830" t="s">
        <v>21</v>
      </c>
      <c r="K1830" t="s">
        <v>25</v>
      </c>
    </row>
    <row r="1831" spans="1:11" x14ac:dyDescent="0.3">
      <c r="A1831">
        <v>2022</v>
      </c>
      <c r="B1831" t="s">
        <v>11</v>
      </c>
      <c r="C1831" t="s">
        <v>12</v>
      </c>
      <c r="D1831" t="s">
        <v>104</v>
      </c>
      <c r="E1831">
        <v>94500</v>
      </c>
      <c r="F1831" t="s">
        <v>20</v>
      </c>
      <c r="G1831">
        <v>94500</v>
      </c>
      <c r="H1831" t="s">
        <v>21</v>
      </c>
      <c r="I1831">
        <v>0</v>
      </c>
      <c r="J1831" t="s">
        <v>21</v>
      </c>
      <c r="K1831" t="s">
        <v>25</v>
      </c>
    </row>
    <row r="1832" spans="1:11" x14ac:dyDescent="0.3">
      <c r="A1832">
        <v>2022</v>
      </c>
      <c r="B1832" t="s">
        <v>11</v>
      </c>
      <c r="C1832" t="s">
        <v>12</v>
      </c>
      <c r="D1832" t="s">
        <v>37</v>
      </c>
      <c r="E1832">
        <v>170000</v>
      </c>
      <c r="F1832" t="s">
        <v>20</v>
      </c>
      <c r="G1832">
        <v>170000</v>
      </c>
      <c r="H1832" t="s">
        <v>21</v>
      </c>
      <c r="I1832">
        <v>0</v>
      </c>
      <c r="J1832" t="s">
        <v>21</v>
      </c>
      <c r="K1832" t="s">
        <v>25</v>
      </c>
    </row>
    <row r="1833" spans="1:11" x14ac:dyDescent="0.3">
      <c r="A1833">
        <v>2022</v>
      </c>
      <c r="B1833" t="s">
        <v>11</v>
      </c>
      <c r="C1833" t="s">
        <v>12</v>
      </c>
      <c r="D1833" t="s">
        <v>37</v>
      </c>
      <c r="E1833">
        <v>130000</v>
      </c>
      <c r="F1833" t="s">
        <v>20</v>
      </c>
      <c r="G1833">
        <v>130000</v>
      </c>
      <c r="H1833" t="s">
        <v>21</v>
      </c>
      <c r="I1833">
        <v>0</v>
      </c>
      <c r="J1833" t="s">
        <v>21</v>
      </c>
      <c r="K1833" t="s">
        <v>25</v>
      </c>
    </row>
    <row r="1834" spans="1:11" x14ac:dyDescent="0.3">
      <c r="A1834">
        <v>2022</v>
      </c>
      <c r="B1834" t="s">
        <v>11</v>
      </c>
      <c r="C1834" t="s">
        <v>12</v>
      </c>
      <c r="D1834" t="s">
        <v>104</v>
      </c>
      <c r="E1834">
        <v>145000</v>
      </c>
      <c r="F1834" t="s">
        <v>20</v>
      </c>
      <c r="G1834">
        <v>145000</v>
      </c>
      <c r="H1834" t="s">
        <v>21</v>
      </c>
      <c r="I1834">
        <v>0</v>
      </c>
      <c r="J1834" t="s">
        <v>21</v>
      </c>
      <c r="K1834" t="s">
        <v>25</v>
      </c>
    </row>
    <row r="1835" spans="1:11" x14ac:dyDescent="0.3">
      <c r="A1835">
        <v>2022</v>
      </c>
      <c r="B1835" t="s">
        <v>11</v>
      </c>
      <c r="C1835" t="s">
        <v>12</v>
      </c>
      <c r="D1835" t="s">
        <v>104</v>
      </c>
      <c r="E1835">
        <v>128000</v>
      </c>
      <c r="F1835" t="s">
        <v>20</v>
      </c>
      <c r="G1835">
        <v>128000</v>
      </c>
      <c r="H1835" t="s">
        <v>21</v>
      </c>
      <c r="I1835">
        <v>0</v>
      </c>
      <c r="J1835" t="s">
        <v>21</v>
      </c>
      <c r="K1835" t="s">
        <v>25</v>
      </c>
    </row>
    <row r="1836" spans="1:11" x14ac:dyDescent="0.3">
      <c r="A1836">
        <v>2022</v>
      </c>
      <c r="B1836" t="s">
        <v>11</v>
      </c>
      <c r="C1836" t="s">
        <v>12</v>
      </c>
      <c r="D1836" t="s">
        <v>37</v>
      </c>
      <c r="E1836">
        <v>145000</v>
      </c>
      <c r="F1836" t="s">
        <v>20</v>
      </c>
      <c r="G1836">
        <v>145000</v>
      </c>
      <c r="H1836" t="s">
        <v>21</v>
      </c>
      <c r="I1836">
        <v>0</v>
      </c>
      <c r="J1836" t="s">
        <v>21</v>
      </c>
      <c r="K1836" t="s">
        <v>25</v>
      </c>
    </row>
    <row r="1837" spans="1:11" x14ac:dyDescent="0.3">
      <c r="A1837">
        <v>2022</v>
      </c>
      <c r="B1837" t="s">
        <v>11</v>
      </c>
      <c r="C1837" t="s">
        <v>12</v>
      </c>
      <c r="D1837" t="s">
        <v>37</v>
      </c>
      <c r="E1837">
        <v>100000</v>
      </c>
      <c r="F1837" t="s">
        <v>20</v>
      </c>
      <c r="G1837">
        <v>100000</v>
      </c>
      <c r="H1837" t="s">
        <v>21</v>
      </c>
      <c r="I1837">
        <v>0</v>
      </c>
      <c r="J1837" t="s">
        <v>21</v>
      </c>
      <c r="K1837" t="s">
        <v>25</v>
      </c>
    </row>
    <row r="1838" spans="1:11" x14ac:dyDescent="0.3">
      <c r="A1838">
        <v>2022</v>
      </c>
      <c r="B1838" t="s">
        <v>11</v>
      </c>
      <c r="C1838" t="s">
        <v>12</v>
      </c>
      <c r="D1838" t="s">
        <v>37</v>
      </c>
      <c r="E1838">
        <v>175000</v>
      </c>
      <c r="F1838" t="s">
        <v>20</v>
      </c>
      <c r="G1838">
        <v>175000</v>
      </c>
      <c r="H1838" t="s">
        <v>21</v>
      </c>
      <c r="I1838">
        <v>0</v>
      </c>
      <c r="J1838" t="s">
        <v>21</v>
      </c>
      <c r="K1838" t="s">
        <v>25</v>
      </c>
    </row>
    <row r="1839" spans="1:11" x14ac:dyDescent="0.3">
      <c r="A1839">
        <v>2022</v>
      </c>
      <c r="B1839" t="s">
        <v>11</v>
      </c>
      <c r="C1839" t="s">
        <v>12</v>
      </c>
      <c r="D1839" t="s">
        <v>37</v>
      </c>
      <c r="E1839">
        <v>120000</v>
      </c>
      <c r="F1839" t="s">
        <v>20</v>
      </c>
      <c r="G1839">
        <v>120000</v>
      </c>
      <c r="H1839" t="s">
        <v>21</v>
      </c>
      <c r="I1839">
        <v>0</v>
      </c>
      <c r="J1839" t="s">
        <v>21</v>
      </c>
      <c r="K1839" t="s">
        <v>25</v>
      </c>
    </row>
    <row r="1840" spans="1:11" x14ac:dyDescent="0.3">
      <c r="A1840">
        <v>2022</v>
      </c>
      <c r="B1840" t="s">
        <v>11</v>
      </c>
      <c r="C1840" t="s">
        <v>12</v>
      </c>
      <c r="D1840" t="s">
        <v>37</v>
      </c>
      <c r="E1840">
        <v>145000</v>
      </c>
      <c r="F1840" t="s">
        <v>20</v>
      </c>
      <c r="G1840">
        <v>145000</v>
      </c>
      <c r="H1840" t="s">
        <v>21</v>
      </c>
      <c r="I1840">
        <v>0</v>
      </c>
      <c r="J1840" t="s">
        <v>21</v>
      </c>
      <c r="K1840" t="s">
        <v>25</v>
      </c>
    </row>
    <row r="1841" spans="1:11" x14ac:dyDescent="0.3">
      <c r="A1841">
        <v>2022</v>
      </c>
      <c r="B1841" t="s">
        <v>11</v>
      </c>
      <c r="C1841" t="s">
        <v>12</v>
      </c>
      <c r="D1841" t="s">
        <v>37</v>
      </c>
      <c r="E1841">
        <v>115000</v>
      </c>
      <c r="F1841" t="s">
        <v>20</v>
      </c>
      <c r="G1841">
        <v>115000</v>
      </c>
      <c r="H1841" t="s">
        <v>21</v>
      </c>
      <c r="I1841">
        <v>0</v>
      </c>
      <c r="J1841" t="s">
        <v>21</v>
      </c>
      <c r="K1841" t="s">
        <v>25</v>
      </c>
    </row>
    <row r="1842" spans="1:11" x14ac:dyDescent="0.3">
      <c r="A1842">
        <v>2022</v>
      </c>
      <c r="B1842" t="s">
        <v>11</v>
      </c>
      <c r="C1842" t="s">
        <v>12</v>
      </c>
      <c r="D1842" t="s">
        <v>88</v>
      </c>
      <c r="E1842">
        <v>150000</v>
      </c>
      <c r="F1842" t="s">
        <v>20</v>
      </c>
      <c r="G1842">
        <v>150000</v>
      </c>
      <c r="H1842" t="s">
        <v>21</v>
      </c>
      <c r="I1842">
        <v>100</v>
      </c>
      <c r="J1842" t="s">
        <v>21</v>
      </c>
      <c r="K1842" t="s">
        <v>25</v>
      </c>
    </row>
    <row r="1843" spans="1:11" x14ac:dyDescent="0.3">
      <c r="A1843">
        <v>2022</v>
      </c>
      <c r="B1843" t="s">
        <v>17</v>
      </c>
      <c r="C1843" t="s">
        <v>12</v>
      </c>
      <c r="D1843" t="s">
        <v>27</v>
      </c>
      <c r="E1843">
        <v>150000</v>
      </c>
      <c r="F1843" t="s">
        <v>20</v>
      </c>
      <c r="G1843">
        <v>150000</v>
      </c>
      <c r="H1843" t="s">
        <v>21</v>
      </c>
      <c r="I1843">
        <v>0</v>
      </c>
      <c r="J1843" t="s">
        <v>21</v>
      </c>
      <c r="K1843" t="s">
        <v>25</v>
      </c>
    </row>
    <row r="1844" spans="1:11" x14ac:dyDescent="0.3">
      <c r="A1844">
        <v>2022</v>
      </c>
      <c r="B1844" t="s">
        <v>17</v>
      </c>
      <c r="C1844" t="s">
        <v>12</v>
      </c>
      <c r="D1844" t="s">
        <v>27</v>
      </c>
      <c r="E1844">
        <v>100000</v>
      </c>
      <c r="F1844" t="s">
        <v>20</v>
      </c>
      <c r="G1844">
        <v>100000</v>
      </c>
      <c r="H1844" t="s">
        <v>21</v>
      </c>
      <c r="I1844">
        <v>0</v>
      </c>
      <c r="J1844" t="s">
        <v>21</v>
      </c>
      <c r="K1844" t="s">
        <v>25</v>
      </c>
    </row>
    <row r="1845" spans="1:11" x14ac:dyDescent="0.3">
      <c r="A1845">
        <v>2022</v>
      </c>
      <c r="B1845" t="s">
        <v>17</v>
      </c>
      <c r="C1845" t="s">
        <v>12</v>
      </c>
      <c r="D1845" t="s">
        <v>23</v>
      </c>
      <c r="E1845">
        <v>150000</v>
      </c>
      <c r="F1845" t="s">
        <v>20</v>
      </c>
      <c r="G1845">
        <v>150000</v>
      </c>
      <c r="H1845" t="s">
        <v>21</v>
      </c>
      <c r="I1845">
        <v>100</v>
      </c>
      <c r="J1845" t="s">
        <v>21</v>
      </c>
      <c r="K1845" t="s">
        <v>25</v>
      </c>
    </row>
    <row r="1846" spans="1:11" x14ac:dyDescent="0.3">
      <c r="A1846">
        <v>2022</v>
      </c>
      <c r="B1846" t="s">
        <v>17</v>
      </c>
      <c r="C1846" t="s">
        <v>12</v>
      </c>
      <c r="D1846" t="s">
        <v>23</v>
      </c>
      <c r="E1846">
        <v>127500</v>
      </c>
      <c r="F1846" t="s">
        <v>20</v>
      </c>
      <c r="G1846">
        <v>127500</v>
      </c>
      <c r="H1846" t="s">
        <v>21</v>
      </c>
      <c r="I1846">
        <v>100</v>
      </c>
      <c r="J1846" t="s">
        <v>21</v>
      </c>
      <c r="K1846" t="s">
        <v>25</v>
      </c>
    </row>
    <row r="1847" spans="1:11" x14ac:dyDescent="0.3">
      <c r="A1847">
        <v>2022</v>
      </c>
      <c r="B1847" t="s">
        <v>11</v>
      </c>
      <c r="C1847" t="s">
        <v>12</v>
      </c>
      <c r="D1847" t="s">
        <v>23</v>
      </c>
      <c r="E1847">
        <v>126500</v>
      </c>
      <c r="F1847" t="s">
        <v>20</v>
      </c>
      <c r="G1847">
        <v>126500</v>
      </c>
      <c r="H1847" t="s">
        <v>21</v>
      </c>
      <c r="I1847">
        <v>100</v>
      </c>
      <c r="J1847" t="s">
        <v>21</v>
      </c>
      <c r="K1847" t="s">
        <v>25</v>
      </c>
    </row>
    <row r="1848" spans="1:11" x14ac:dyDescent="0.3">
      <c r="A1848">
        <v>2022</v>
      </c>
      <c r="B1848" t="s">
        <v>11</v>
      </c>
      <c r="C1848" t="s">
        <v>12</v>
      </c>
      <c r="D1848" t="s">
        <v>23</v>
      </c>
      <c r="E1848">
        <v>51000</v>
      </c>
      <c r="F1848" t="s">
        <v>20</v>
      </c>
      <c r="G1848">
        <v>51000</v>
      </c>
      <c r="H1848" t="s">
        <v>21</v>
      </c>
      <c r="I1848">
        <v>100</v>
      </c>
      <c r="J1848" t="s">
        <v>21</v>
      </c>
      <c r="K1848" t="s">
        <v>25</v>
      </c>
    </row>
    <row r="1849" spans="1:11" x14ac:dyDescent="0.3">
      <c r="A1849">
        <v>2022</v>
      </c>
      <c r="B1849" t="s">
        <v>17</v>
      </c>
      <c r="C1849" t="s">
        <v>12</v>
      </c>
      <c r="D1849" t="s">
        <v>37</v>
      </c>
      <c r="E1849">
        <v>260000</v>
      </c>
      <c r="F1849" t="s">
        <v>20</v>
      </c>
      <c r="G1849">
        <v>260000</v>
      </c>
      <c r="H1849" t="s">
        <v>21</v>
      </c>
      <c r="I1849">
        <v>0</v>
      </c>
      <c r="J1849" t="s">
        <v>21</v>
      </c>
      <c r="K1849" t="s">
        <v>25</v>
      </c>
    </row>
    <row r="1850" spans="1:11" x14ac:dyDescent="0.3">
      <c r="A1850">
        <v>2022</v>
      </c>
      <c r="B1850" t="s">
        <v>17</v>
      </c>
      <c r="C1850" t="s">
        <v>12</v>
      </c>
      <c r="D1850" t="s">
        <v>37</v>
      </c>
      <c r="E1850">
        <v>175000</v>
      </c>
      <c r="F1850" t="s">
        <v>20</v>
      </c>
      <c r="G1850">
        <v>175000</v>
      </c>
      <c r="H1850" t="s">
        <v>21</v>
      </c>
      <c r="I1850">
        <v>0</v>
      </c>
      <c r="J1850" t="s">
        <v>21</v>
      </c>
      <c r="K1850" t="s">
        <v>25</v>
      </c>
    </row>
    <row r="1851" spans="1:11" x14ac:dyDescent="0.3">
      <c r="A1851">
        <v>2022</v>
      </c>
      <c r="B1851" t="s">
        <v>28</v>
      </c>
      <c r="C1851" t="s">
        <v>12</v>
      </c>
      <c r="D1851" t="s">
        <v>57</v>
      </c>
      <c r="E1851">
        <v>40000</v>
      </c>
      <c r="F1851" t="s">
        <v>20</v>
      </c>
      <c r="G1851">
        <v>40000</v>
      </c>
      <c r="H1851" t="s">
        <v>65</v>
      </c>
      <c r="I1851">
        <v>100</v>
      </c>
      <c r="J1851" t="s">
        <v>145</v>
      </c>
      <c r="K1851" t="s">
        <v>25</v>
      </c>
    </row>
    <row r="1852" spans="1:11" x14ac:dyDescent="0.3">
      <c r="A1852">
        <v>2022</v>
      </c>
      <c r="B1852" t="s">
        <v>28</v>
      </c>
      <c r="C1852" t="s">
        <v>12</v>
      </c>
      <c r="D1852" t="s">
        <v>97</v>
      </c>
      <c r="E1852">
        <v>40000</v>
      </c>
      <c r="F1852" t="s">
        <v>20</v>
      </c>
      <c r="G1852">
        <v>40000</v>
      </c>
      <c r="H1852" t="s">
        <v>145</v>
      </c>
      <c r="I1852">
        <v>100</v>
      </c>
      <c r="J1852" t="s">
        <v>65</v>
      </c>
      <c r="K1852" t="s">
        <v>25</v>
      </c>
    </row>
    <row r="1853" spans="1:11" x14ac:dyDescent="0.3">
      <c r="A1853">
        <v>2022</v>
      </c>
      <c r="B1853" t="s">
        <v>11</v>
      </c>
      <c r="C1853" t="s">
        <v>12</v>
      </c>
      <c r="D1853" t="s">
        <v>37</v>
      </c>
      <c r="E1853">
        <v>250000</v>
      </c>
      <c r="F1853" t="s">
        <v>20</v>
      </c>
      <c r="G1853">
        <v>250000</v>
      </c>
      <c r="H1853" t="s">
        <v>21</v>
      </c>
      <c r="I1853">
        <v>100</v>
      </c>
      <c r="J1853" t="s">
        <v>21</v>
      </c>
      <c r="K1853" t="s">
        <v>25</v>
      </c>
    </row>
    <row r="1854" spans="1:11" x14ac:dyDescent="0.3">
      <c r="A1854">
        <v>2022</v>
      </c>
      <c r="B1854" t="s">
        <v>11</v>
      </c>
      <c r="C1854" t="s">
        <v>12</v>
      </c>
      <c r="D1854" t="s">
        <v>37</v>
      </c>
      <c r="E1854">
        <v>63000</v>
      </c>
      <c r="F1854" t="s">
        <v>20</v>
      </c>
      <c r="G1854">
        <v>63000</v>
      </c>
      <c r="H1854" t="s">
        <v>21</v>
      </c>
      <c r="I1854">
        <v>100</v>
      </c>
      <c r="J1854" t="s">
        <v>21</v>
      </c>
      <c r="K1854" t="s">
        <v>25</v>
      </c>
    </row>
    <row r="1855" spans="1:11" x14ac:dyDescent="0.3">
      <c r="A1855">
        <v>2022</v>
      </c>
      <c r="B1855" t="s">
        <v>11</v>
      </c>
      <c r="C1855" t="s">
        <v>12</v>
      </c>
      <c r="D1855" t="s">
        <v>35</v>
      </c>
      <c r="E1855">
        <v>210000</v>
      </c>
      <c r="F1855" t="s">
        <v>20</v>
      </c>
      <c r="G1855">
        <v>210000</v>
      </c>
      <c r="H1855" t="s">
        <v>21</v>
      </c>
      <c r="I1855">
        <v>100</v>
      </c>
      <c r="J1855" t="s">
        <v>21</v>
      </c>
      <c r="K1855" t="s">
        <v>25</v>
      </c>
    </row>
    <row r="1856" spans="1:11" x14ac:dyDescent="0.3">
      <c r="A1856">
        <v>2022</v>
      </c>
      <c r="B1856" t="s">
        <v>11</v>
      </c>
      <c r="C1856" t="s">
        <v>12</v>
      </c>
      <c r="D1856" t="s">
        <v>35</v>
      </c>
      <c r="E1856">
        <v>160000</v>
      </c>
      <c r="F1856" t="s">
        <v>20</v>
      </c>
      <c r="G1856">
        <v>160000</v>
      </c>
      <c r="H1856" t="s">
        <v>21</v>
      </c>
      <c r="I1856">
        <v>100</v>
      </c>
      <c r="J1856" t="s">
        <v>21</v>
      </c>
      <c r="K1856" t="s">
        <v>25</v>
      </c>
    </row>
    <row r="1857" spans="1:11" x14ac:dyDescent="0.3">
      <c r="A1857">
        <v>2022</v>
      </c>
      <c r="B1857" t="s">
        <v>11</v>
      </c>
      <c r="C1857" t="s">
        <v>12</v>
      </c>
      <c r="D1857" t="s">
        <v>23</v>
      </c>
      <c r="E1857">
        <v>272550</v>
      </c>
      <c r="F1857" t="s">
        <v>20</v>
      </c>
      <c r="G1857">
        <v>272550</v>
      </c>
      <c r="H1857" t="s">
        <v>21</v>
      </c>
      <c r="I1857">
        <v>100</v>
      </c>
      <c r="J1857" t="s">
        <v>21</v>
      </c>
      <c r="K1857" t="s">
        <v>25</v>
      </c>
    </row>
    <row r="1858" spans="1:11" x14ac:dyDescent="0.3">
      <c r="A1858">
        <v>2022</v>
      </c>
      <c r="B1858" t="s">
        <v>11</v>
      </c>
      <c r="C1858" t="s">
        <v>12</v>
      </c>
      <c r="D1858" t="s">
        <v>23</v>
      </c>
      <c r="E1858">
        <v>198200</v>
      </c>
      <c r="F1858" t="s">
        <v>20</v>
      </c>
      <c r="G1858">
        <v>198200</v>
      </c>
      <c r="H1858" t="s">
        <v>21</v>
      </c>
      <c r="I1858">
        <v>100</v>
      </c>
      <c r="J1858" t="s">
        <v>21</v>
      </c>
      <c r="K1858" t="s">
        <v>25</v>
      </c>
    </row>
    <row r="1859" spans="1:11" x14ac:dyDescent="0.3">
      <c r="A1859">
        <v>2022</v>
      </c>
      <c r="B1859" t="s">
        <v>17</v>
      </c>
      <c r="C1859" t="s">
        <v>12</v>
      </c>
      <c r="D1859" t="s">
        <v>23</v>
      </c>
      <c r="E1859">
        <v>90000</v>
      </c>
      <c r="F1859" t="s">
        <v>14</v>
      </c>
      <c r="G1859">
        <v>94560</v>
      </c>
      <c r="H1859" t="s">
        <v>63</v>
      </c>
      <c r="I1859">
        <v>100</v>
      </c>
      <c r="J1859" t="s">
        <v>63</v>
      </c>
      <c r="K1859" t="s">
        <v>25</v>
      </c>
    </row>
    <row r="1860" spans="1:11" x14ac:dyDescent="0.3">
      <c r="A1860">
        <v>2022</v>
      </c>
      <c r="B1860" t="s">
        <v>17</v>
      </c>
      <c r="C1860" t="s">
        <v>12</v>
      </c>
      <c r="D1860" t="s">
        <v>23</v>
      </c>
      <c r="E1860">
        <v>50000</v>
      </c>
      <c r="F1860" t="s">
        <v>14</v>
      </c>
      <c r="G1860">
        <v>52533</v>
      </c>
      <c r="H1860" t="s">
        <v>63</v>
      </c>
      <c r="I1860">
        <v>100</v>
      </c>
      <c r="J1860" t="s">
        <v>63</v>
      </c>
      <c r="K1860" t="s">
        <v>25</v>
      </c>
    </row>
    <row r="1861" spans="1:11" x14ac:dyDescent="0.3">
      <c r="A1861">
        <v>2022</v>
      </c>
      <c r="B1861" t="s">
        <v>11</v>
      </c>
      <c r="C1861" t="s">
        <v>12</v>
      </c>
      <c r="D1861" t="s">
        <v>23</v>
      </c>
      <c r="E1861">
        <v>220000</v>
      </c>
      <c r="F1861" t="s">
        <v>20</v>
      </c>
      <c r="G1861">
        <v>220000</v>
      </c>
      <c r="H1861" t="s">
        <v>21</v>
      </c>
      <c r="I1861">
        <v>0</v>
      </c>
      <c r="J1861" t="s">
        <v>21</v>
      </c>
      <c r="K1861" t="s">
        <v>25</v>
      </c>
    </row>
    <row r="1862" spans="1:11" x14ac:dyDescent="0.3">
      <c r="A1862">
        <v>2022</v>
      </c>
      <c r="B1862" t="s">
        <v>11</v>
      </c>
      <c r="C1862" t="s">
        <v>12</v>
      </c>
      <c r="D1862" t="s">
        <v>23</v>
      </c>
      <c r="E1862">
        <v>146000</v>
      </c>
      <c r="F1862" t="s">
        <v>20</v>
      </c>
      <c r="G1862">
        <v>146000</v>
      </c>
      <c r="H1862" t="s">
        <v>21</v>
      </c>
      <c r="I1862">
        <v>0</v>
      </c>
      <c r="J1862" t="s">
        <v>21</v>
      </c>
      <c r="K1862" t="s">
        <v>25</v>
      </c>
    </row>
    <row r="1863" spans="1:11" x14ac:dyDescent="0.3">
      <c r="A1863">
        <v>2022</v>
      </c>
      <c r="B1863" t="s">
        <v>17</v>
      </c>
      <c r="C1863" t="s">
        <v>12</v>
      </c>
      <c r="D1863" t="s">
        <v>27</v>
      </c>
      <c r="E1863">
        <v>150000</v>
      </c>
      <c r="F1863" t="s">
        <v>20</v>
      </c>
      <c r="G1863">
        <v>150000</v>
      </c>
      <c r="H1863" t="s">
        <v>21</v>
      </c>
      <c r="I1863">
        <v>0</v>
      </c>
      <c r="J1863" t="s">
        <v>21</v>
      </c>
      <c r="K1863" t="s">
        <v>25</v>
      </c>
    </row>
    <row r="1864" spans="1:11" x14ac:dyDescent="0.3">
      <c r="A1864">
        <v>2022</v>
      </c>
      <c r="B1864" t="s">
        <v>17</v>
      </c>
      <c r="C1864" t="s">
        <v>12</v>
      </c>
      <c r="D1864" t="s">
        <v>27</v>
      </c>
      <c r="E1864">
        <v>100000</v>
      </c>
      <c r="F1864" t="s">
        <v>20</v>
      </c>
      <c r="G1864">
        <v>100000</v>
      </c>
      <c r="H1864" t="s">
        <v>21</v>
      </c>
      <c r="I1864">
        <v>0</v>
      </c>
      <c r="J1864" t="s">
        <v>21</v>
      </c>
      <c r="K1864" t="s">
        <v>25</v>
      </c>
    </row>
    <row r="1865" spans="1:11" x14ac:dyDescent="0.3">
      <c r="A1865">
        <v>2022</v>
      </c>
      <c r="B1865" t="s">
        <v>11</v>
      </c>
      <c r="C1865" t="s">
        <v>12</v>
      </c>
      <c r="D1865" t="s">
        <v>118</v>
      </c>
      <c r="E1865">
        <v>248400</v>
      </c>
      <c r="F1865" t="s">
        <v>20</v>
      </c>
      <c r="G1865">
        <v>248400</v>
      </c>
      <c r="H1865" t="s">
        <v>24</v>
      </c>
      <c r="I1865">
        <v>100</v>
      </c>
      <c r="J1865" t="s">
        <v>24</v>
      </c>
      <c r="K1865" t="s">
        <v>25</v>
      </c>
    </row>
    <row r="1866" spans="1:11" x14ac:dyDescent="0.3">
      <c r="A1866">
        <v>2022</v>
      </c>
      <c r="B1866" t="s">
        <v>11</v>
      </c>
      <c r="C1866" t="s">
        <v>12</v>
      </c>
      <c r="D1866" t="s">
        <v>118</v>
      </c>
      <c r="E1866">
        <v>183600</v>
      </c>
      <c r="F1866" t="s">
        <v>20</v>
      </c>
      <c r="G1866">
        <v>183600</v>
      </c>
      <c r="H1866" t="s">
        <v>24</v>
      </c>
      <c r="I1866">
        <v>100</v>
      </c>
      <c r="J1866" t="s">
        <v>24</v>
      </c>
      <c r="K1866" t="s">
        <v>25</v>
      </c>
    </row>
    <row r="1867" spans="1:11" x14ac:dyDescent="0.3">
      <c r="A1867">
        <v>2022</v>
      </c>
      <c r="B1867" t="s">
        <v>17</v>
      </c>
      <c r="C1867" t="s">
        <v>12</v>
      </c>
      <c r="D1867" t="s">
        <v>37</v>
      </c>
      <c r="E1867">
        <v>150000</v>
      </c>
      <c r="F1867" t="s">
        <v>20</v>
      </c>
      <c r="G1867">
        <v>150000</v>
      </c>
      <c r="H1867" t="s">
        <v>21</v>
      </c>
      <c r="I1867">
        <v>100</v>
      </c>
      <c r="J1867" t="s">
        <v>21</v>
      </c>
      <c r="K1867" t="s">
        <v>25</v>
      </c>
    </row>
    <row r="1868" spans="1:11" x14ac:dyDescent="0.3">
      <c r="A1868">
        <v>2022</v>
      </c>
      <c r="B1868" t="s">
        <v>17</v>
      </c>
      <c r="C1868" t="s">
        <v>12</v>
      </c>
      <c r="D1868" t="s">
        <v>37</v>
      </c>
      <c r="E1868">
        <v>150000</v>
      </c>
      <c r="F1868" t="s">
        <v>20</v>
      </c>
      <c r="G1868">
        <v>150000</v>
      </c>
      <c r="H1868" t="s">
        <v>21</v>
      </c>
      <c r="I1868">
        <v>100</v>
      </c>
      <c r="J1868" t="s">
        <v>21</v>
      </c>
      <c r="K1868" t="s">
        <v>25</v>
      </c>
    </row>
    <row r="1869" spans="1:11" x14ac:dyDescent="0.3">
      <c r="A1869">
        <v>2022</v>
      </c>
      <c r="B1869" t="s">
        <v>28</v>
      </c>
      <c r="C1869" t="s">
        <v>12</v>
      </c>
      <c r="D1869" t="s">
        <v>146</v>
      </c>
      <c r="E1869">
        <v>40000</v>
      </c>
      <c r="F1869" t="s">
        <v>20</v>
      </c>
      <c r="G1869">
        <v>40000</v>
      </c>
      <c r="H1869" t="s">
        <v>145</v>
      </c>
      <c r="I1869">
        <v>100</v>
      </c>
      <c r="J1869" t="s">
        <v>65</v>
      </c>
      <c r="K1869" t="s">
        <v>25</v>
      </c>
    </row>
    <row r="1870" spans="1:11" x14ac:dyDescent="0.3">
      <c r="A1870">
        <v>2022</v>
      </c>
      <c r="B1870" t="s">
        <v>11</v>
      </c>
      <c r="C1870" t="s">
        <v>12</v>
      </c>
      <c r="D1870" t="s">
        <v>89</v>
      </c>
      <c r="E1870">
        <v>4460000</v>
      </c>
      <c r="F1870" t="s">
        <v>42</v>
      </c>
      <c r="G1870">
        <v>56723</v>
      </c>
      <c r="H1870" t="s">
        <v>43</v>
      </c>
      <c r="I1870">
        <v>0</v>
      </c>
      <c r="J1870" t="s">
        <v>43</v>
      </c>
      <c r="K1870" t="s">
        <v>16</v>
      </c>
    </row>
    <row r="1871" spans="1:11" x14ac:dyDescent="0.3">
      <c r="A1871">
        <v>2022</v>
      </c>
      <c r="B1871" t="s">
        <v>17</v>
      </c>
      <c r="C1871" t="s">
        <v>12</v>
      </c>
      <c r="D1871" t="s">
        <v>37</v>
      </c>
      <c r="E1871">
        <v>120000</v>
      </c>
      <c r="F1871" t="s">
        <v>20</v>
      </c>
      <c r="G1871">
        <v>120000</v>
      </c>
      <c r="H1871" t="s">
        <v>21</v>
      </c>
      <c r="I1871">
        <v>0</v>
      </c>
      <c r="J1871" t="s">
        <v>21</v>
      </c>
      <c r="K1871" t="s">
        <v>25</v>
      </c>
    </row>
    <row r="1872" spans="1:11" x14ac:dyDescent="0.3">
      <c r="A1872">
        <v>2022</v>
      </c>
      <c r="B1872" t="s">
        <v>17</v>
      </c>
      <c r="C1872" t="s">
        <v>12</v>
      </c>
      <c r="D1872" t="s">
        <v>37</v>
      </c>
      <c r="E1872">
        <v>95000</v>
      </c>
      <c r="F1872" t="s">
        <v>20</v>
      </c>
      <c r="G1872">
        <v>95000</v>
      </c>
      <c r="H1872" t="s">
        <v>21</v>
      </c>
      <c r="I1872">
        <v>0</v>
      </c>
      <c r="J1872" t="s">
        <v>21</v>
      </c>
      <c r="K1872" t="s">
        <v>25</v>
      </c>
    </row>
    <row r="1873" spans="1:11" x14ac:dyDescent="0.3">
      <c r="A1873">
        <v>2022</v>
      </c>
      <c r="B1873" t="s">
        <v>28</v>
      </c>
      <c r="C1873" t="s">
        <v>12</v>
      </c>
      <c r="D1873" t="s">
        <v>37</v>
      </c>
      <c r="E1873">
        <v>160000</v>
      </c>
      <c r="F1873" t="s">
        <v>20</v>
      </c>
      <c r="G1873">
        <v>160000</v>
      </c>
      <c r="H1873" t="s">
        <v>21</v>
      </c>
      <c r="I1873">
        <v>0</v>
      </c>
      <c r="J1873" t="s">
        <v>21</v>
      </c>
      <c r="K1873" t="s">
        <v>25</v>
      </c>
    </row>
    <row r="1874" spans="1:11" x14ac:dyDescent="0.3">
      <c r="A1874">
        <v>2022</v>
      </c>
      <c r="B1874" t="s">
        <v>28</v>
      </c>
      <c r="C1874" t="s">
        <v>12</v>
      </c>
      <c r="D1874" t="s">
        <v>37</v>
      </c>
      <c r="E1874">
        <v>135000</v>
      </c>
      <c r="F1874" t="s">
        <v>20</v>
      </c>
      <c r="G1874">
        <v>135000</v>
      </c>
      <c r="H1874" t="s">
        <v>21</v>
      </c>
      <c r="I1874">
        <v>0</v>
      </c>
      <c r="J1874" t="s">
        <v>21</v>
      </c>
      <c r="K1874" t="s">
        <v>25</v>
      </c>
    </row>
    <row r="1875" spans="1:11" x14ac:dyDescent="0.3">
      <c r="A1875">
        <v>2022</v>
      </c>
      <c r="B1875" t="s">
        <v>28</v>
      </c>
      <c r="C1875" t="s">
        <v>12</v>
      </c>
      <c r="D1875" t="s">
        <v>104</v>
      </c>
      <c r="E1875">
        <v>23000</v>
      </c>
      <c r="F1875" t="s">
        <v>14</v>
      </c>
      <c r="G1875">
        <v>24165</v>
      </c>
      <c r="H1875" t="s">
        <v>147</v>
      </c>
      <c r="I1875">
        <v>50</v>
      </c>
      <c r="J1875" t="s">
        <v>147</v>
      </c>
      <c r="K1875" t="s">
        <v>25</v>
      </c>
    </row>
    <row r="1876" spans="1:11" x14ac:dyDescent="0.3">
      <c r="A1876">
        <v>2022</v>
      </c>
      <c r="B1876" t="s">
        <v>11</v>
      </c>
      <c r="C1876" t="s">
        <v>12</v>
      </c>
      <c r="D1876" t="s">
        <v>37</v>
      </c>
      <c r="E1876">
        <v>216000</v>
      </c>
      <c r="F1876" t="s">
        <v>20</v>
      </c>
      <c r="G1876">
        <v>216000</v>
      </c>
      <c r="H1876" t="s">
        <v>21</v>
      </c>
      <c r="I1876">
        <v>100</v>
      </c>
      <c r="J1876" t="s">
        <v>21</v>
      </c>
      <c r="K1876" t="s">
        <v>25</v>
      </c>
    </row>
    <row r="1877" spans="1:11" x14ac:dyDescent="0.3">
      <c r="A1877">
        <v>2022</v>
      </c>
      <c r="B1877" t="s">
        <v>11</v>
      </c>
      <c r="C1877" t="s">
        <v>12</v>
      </c>
      <c r="D1877" t="s">
        <v>37</v>
      </c>
      <c r="E1877">
        <v>144000</v>
      </c>
      <c r="F1877" t="s">
        <v>20</v>
      </c>
      <c r="G1877">
        <v>144000</v>
      </c>
      <c r="H1877" t="s">
        <v>21</v>
      </c>
      <c r="I1877">
        <v>100</v>
      </c>
      <c r="J1877" t="s">
        <v>21</v>
      </c>
      <c r="K1877" t="s">
        <v>25</v>
      </c>
    </row>
    <row r="1878" spans="1:11" x14ac:dyDescent="0.3">
      <c r="A1878">
        <v>2022</v>
      </c>
      <c r="B1878" t="s">
        <v>28</v>
      </c>
      <c r="C1878" t="s">
        <v>12</v>
      </c>
      <c r="D1878" t="s">
        <v>37</v>
      </c>
      <c r="E1878">
        <v>85000</v>
      </c>
      <c r="F1878" t="s">
        <v>20</v>
      </c>
      <c r="G1878">
        <v>85000</v>
      </c>
      <c r="H1878" t="s">
        <v>21</v>
      </c>
      <c r="I1878">
        <v>0</v>
      </c>
      <c r="J1878" t="s">
        <v>21</v>
      </c>
      <c r="K1878" t="s">
        <v>25</v>
      </c>
    </row>
    <row r="1879" spans="1:11" x14ac:dyDescent="0.3">
      <c r="A1879">
        <v>2022</v>
      </c>
      <c r="B1879" t="s">
        <v>28</v>
      </c>
      <c r="C1879" t="s">
        <v>12</v>
      </c>
      <c r="D1879" t="s">
        <v>37</v>
      </c>
      <c r="E1879">
        <v>65000</v>
      </c>
      <c r="F1879" t="s">
        <v>20</v>
      </c>
      <c r="G1879">
        <v>65000</v>
      </c>
      <c r="H1879" t="s">
        <v>21</v>
      </c>
      <c r="I1879">
        <v>0</v>
      </c>
      <c r="J1879" t="s">
        <v>21</v>
      </c>
      <c r="K1879" t="s">
        <v>25</v>
      </c>
    </row>
    <row r="1880" spans="1:11" x14ac:dyDescent="0.3">
      <c r="A1880">
        <v>2022</v>
      </c>
      <c r="B1880" t="s">
        <v>11</v>
      </c>
      <c r="C1880" t="s">
        <v>12</v>
      </c>
      <c r="D1880" t="s">
        <v>27</v>
      </c>
      <c r="E1880">
        <v>149000</v>
      </c>
      <c r="F1880" t="s">
        <v>20</v>
      </c>
      <c r="G1880">
        <v>149000</v>
      </c>
      <c r="H1880" t="s">
        <v>21</v>
      </c>
      <c r="I1880">
        <v>100</v>
      </c>
      <c r="J1880" t="s">
        <v>21</v>
      </c>
      <c r="K1880" t="s">
        <v>25</v>
      </c>
    </row>
    <row r="1881" spans="1:11" x14ac:dyDescent="0.3">
      <c r="A1881">
        <v>2022</v>
      </c>
      <c r="B1881" t="s">
        <v>11</v>
      </c>
      <c r="C1881" t="s">
        <v>12</v>
      </c>
      <c r="D1881" t="s">
        <v>27</v>
      </c>
      <c r="E1881">
        <v>119000</v>
      </c>
      <c r="F1881" t="s">
        <v>20</v>
      </c>
      <c r="G1881">
        <v>119000</v>
      </c>
      <c r="H1881" t="s">
        <v>21</v>
      </c>
      <c r="I1881">
        <v>100</v>
      </c>
      <c r="J1881" t="s">
        <v>21</v>
      </c>
      <c r="K1881" t="s">
        <v>25</v>
      </c>
    </row>
    <row r="1882" spans="1:11" x14ac:dyDescent="0.3">
      <c r="A1882">
        <v>2022</v>
      </c>
      <c r="B1882" t="s">
        <v>11</v>
      </c>
      <c r="C1882" t="s">
        <v>12</v>
      </c>
      <c r="D1882" t="s">
        <v>23</v>
      </c>
      <c r="E1882">
        <v>140000</v>
      </c>
      <c r="F1882" t="s">
        <v>20</v>
      </c>
      <c r="G1882">
        <v>140000</v>
      </c>
      <c r="H1882" t="s">
        <v>21</v>
      </c>
      <c r="I1882">
        <v>0</v>
      </c>
      <c r="J1882" t="s">
        <v>21</v>
      </c>
      <c r="K1882" t="s">
        <v>25</v>
      </c>
    </row>
    <row r="1883" spans="1:11" x14ac:dyDescent="0.3">
      <c r="A1883">
        <v>2022</v>
      </c>
      <c r="B1883" t="s">
        <v>11</v>
      </c>
      <c r="C1883" t="s">
        <v>12</v>
      </c>
      <c r="D1883" t="s">
        <v>23</v>
      </c>
      <c r="E1883">
        <v>120000</v>
      </c>
      <c r="F1883" t="s">
        <v>20</v>
      </c>
      <c r="G1883">
        <v>120000</v>
      </c>
      <c r="H1883" t="s">
        <v>21</v>
      </c>
      <c r="I1883">
        <v>0</v>
      </c>
      <c r="J1883" t="s">
        <v>21</v>
      </c>
      <c r="K1883" t="s">
        <v>25</v>
      </c>
    </row>
    <row r="1884" spans="1:11" x14ac:dyDescent="0.3">
      <c r="A1884">
        <v>2022</v>
      </c>
      <c r="B1884" t="s">
        <v>17</v>
      </c>
      <c r="C1884" t="s">
        <v>12</v>
      </c>
      <c r="D1884" t="s">
        <v>23</v>
      </c>
      <c r="E1884">
        <v>150000</v>
      </c>
      <c r="F1884" t="s">
        <v>20</v>
      </c>
      <c r="G1884">
        <v>150000</v>
      </c>
      <c r="H1884" t="s">
        <v>21</v>
      </c>
      <c r="I1884">
        <v>0</v>
      </c>
      <c r="J1884" t="s">
        <v>21</v>
      </c>
      <c r="K1884" t="s">
        <v>25</v>
      </c>
    </row>
    <row r="1885" spans="1:11" x14ac:dyDescent="0.3">
      <c r="A1885">
        <v>2022</v>
      </c>
      <c r="B1885" t="s">
        <v>17</v>
      </c>
      <c r="C1885" t="s">
        <v>12</v>
      </c>
      <c r="D1885" t="s">
        <v>23</v>
      </c>
      <c r="E1885">
        <v>110000</v>
      </c>
      <c r="F1885" t="s">
        <v>20</v>
      </c>
      <c r="G1885">
        <v>110000</v>
      </c>
      <c r="H1885" t="s">
        <v>21</v>
      </c>
      <c r="I1885">
        <v>0</v>
      </c>
      <c r="J1885" t="s">
        <v>21</v>
      </c>
      <c r="K1885" t="s">
        <v>25</v>
      </c>
    </row>
    <row r="1886" spans="1:11" x14ac:dyDescent="0.3">
      <c r="A1886">
        <v>2022</v>
      </c>
      <c r="B1886" t="s">
        <v>11</v>
      </c>
      <c r="C1886" t="s">
        <v>12</v>
      </c>
      <c r="D1886" t="s">
        <v>35</v>
      </c>
      <c r="E1886">
        <v>246000</v>
      </c>
      <c r="F1886" t="s">
        <v>20</v>
      </c>
      <c r="G1886">
        <v>246000</v>
      </c>
      <c r="H1886" t="s">
        <v>21</v>
      </c>
      <c r="I1886">
        <v>100</v>
      </c>
      <c r="J1886" t="s">
        <v>21</v>
      </c>
      <c r="K1886" t="s">
        <v>25</v>
      </c>
    </row>
    <row r="1887" spans="1:11" x14ac:dyDescent="0.3">
      <c r="A1887">
        <v>2022</v>
      </c>
      <c r="B1887" t="s">
        <v>11</v>
      </c>
      <c r="C1887" t="s">
        <v>12</v>
      </c>
      <c r="D1887" t="s">
        <v>35</v>
      </c>
      <c r="E1887">
        <v>201000</v>
      </c>
      <c r="F1887" t="s">
        <v>20</v>
      </c>
      <c r="G1887">
        <v>201000</v>
      </c>
      <c r="H1887" t="s">
        <v>21</v>
      </c>
      <c r="I1887">
        <v>100</v>
      </c>
      <c r="J1887" t="s">
        <v>21</v>
      </c>
      <c r="K1887" t="s">
        <v>25</v>
      </c>
    </row>
    <row r="1888" spans="1:11" x14ac:dyDescent="0.3">
      <c r="A1888">
        <v>2022</v>
      </c>
      <c r="B1888" t="s">
        <v>11</v>
      </c>
      <c r="C1888" t="s">
        <v>12</v>
      </c>
      <c r="D1888" t="s">
        <v>23</v>
      </c>
      <c r="E1888">
        <v>190000</v>
      </c>
      <c r="F1888" t="s">
        <v>20</v>
      </c>
      <c r="G1888">
        <v>190000</v>
      </c>
      <c r="H1888" t="s">
        <v>21</v>
      </c>
      <c r="I1888">
        <v>0</v>
      </c>
      <c r="J1888" t="s">
        <v>21</v>
      </c>
      <c r="K1888" t="s">
        <v>25</v>
      </c>
    </row>
    <row r="1889" spans="1:11" x14ac:dyDescent="0.3">
      <c r="A1889">
        <v>2022</v>
      </c>
      <c r="B1889" t="s">
        <v>11</v>
      </c>
      <c r="C1889" t="s">
        <v>12</v>
      </c>
      <c r="D1889" t="s">
        <v>23</v>
      </c>
      <c r="E1889">
        <v>155000</v>
      </c>
      <c r="F1889" t="s">
        <v>20</v>
      </c>
      <c r="G1889">
        <v>155000</v>
      </c>
      <c r="H1889" t="s">
        <v>21</v>
      </c>
      <c r="I1889">
        <v>0</v>
      </c>
      <c r="J1889" t="s">
        <v>21</v>
      </c>
      <c r="K1889" t="s">
        <v>25</v>
      </c>
    </row>
    <row r="1890" spans="1:11" x14ac:dyDescent="0.3">
      <c r="A1890">
        <v>2022</v>
      </c>
      <c r="B1890" t="s">
        <v>11</v>
      </c>
      <c r="C1890" t="s">
        <v>12</v>
      </c>
      <c r="D1890" t="s">
        <v>19</v>
      </c>
      <c r="E1890">
        <v>235000</v>
      </c>
      <c r="F1890" t="s">
        <v>20</v>
      </c>
      <c r="G1890">
        <v>235000</v>
      </c>
      <c r="H1890" t="s">
        <v>21</v>
      </c>
      <c r="I1890">
        <v>100</v>
      </c>
      <c r="J1890" t="s">
        <v>21</v>
      </c>
      <c r="K1890" t="s">
        <v>25</v>
      </c>
    </row>
    <row r="1891" spans="1:11" x14ac:dyDescent="0.3">
      <c r="A1891">
        <v>2022</v>
      </c>
      <c r="B1891" t="s">
        <v>11</v>
      </c>
      <c r="C1891" t="s">
        <v>12</v>
      </c>
      <c r="D1891" t="s">
        <v>19</v>
      </c>
      <c r="E1891">
        <v>185000</v>
      </c>
      <c r="F1891" t="s">
        <v>20</v>
      </c>
      <c r="G1891">
        <v>185000</v>
      </c>
      <c r="H1891" t="s">
        <v>21</v>
      </c>
      <c r="I1891">
        <v>100</v>
      </c>
      <c r="J1891" t="s">
        <v>21</v>
      </c>
      <c r="K1891" t="s">
        <v>25</v>
      </c>
    </row>
    <row r="1892" spans="1:11" x14ac:dyDescent="0.3">
      <c r="A1892">
        <v>2022</v>
      </c>
      <c r="B1892" t="s">
        <v>11</v>
      </c>
      <c r="C1892" t="s">
        <v>12</v>
      </c>
      <c r="D1892" t="s">
        <v>91</v>
      </c>
      <c r="E1892">
        <v>190000</v>
      </c>
      <c r="F1892" t="s">
        <v>20</v>
      </c>
      <c r="G1892">
        <v>190000</v>
      </c>
      <c r="H1892" t="s">
        <v>21</v>
      </c>
      <c r="I1892">
        <v>100</v>
      </c>
      <c r="J1892" t="s">
        <v>21</v>
      </c>
      <c r="K1892" t="s">
        <v>25</v>
      </c>
    </row>
    <row r="1893" spans="1:11" x14ac:dyDescent="0.3">
      <c r="A1893">
        <v>2022</v>
      </c>
      <c r="B1893" t="s">
        <v>11</v>
      </c>
      <c r="C1893" t="s">
        <v>12</v>
      </c>
      <c r="D1893" t="s">
        <v>91</v>
      </c>
      <c r="E1893">
        <v>160000</v>
      </c>
      <c r="F1893" t="s">
        <v>20</v>
      </c>
      <c r="G1893">
        <v>160000</v>
      </c>
      <c r="H1893" t="s">
        <v>21</v>
      </c>
      <c r="I1893">
        <v>100</v>
      </c>
      <c r="J1893" t="s">
        <v>21</v>
      </c>
      <c r="K1893" t="s">
        <v>25</v>
      </c>
    </row>
    <row r="1894" spans="1:11" x14ac:dyDescent="0.3">
      <c r="A1894">
        <v>2022</v>
      </c>
      <c r="B1894" t="s">
        <v>28</v>
      </c>
      <c r="C1894" t="s">
        <v>12</v>
      </c>
      <c r="D1894" t="s">
        <v>125</v>
      </c>
      <c r="E1894">
        <v>100000</v>
      </c>
      <c r="F1894" t="s">
        <v>20</v>
      </c>
      <c r="G1894">
        <v>100000</v>
      </c>
      <c r="H1894" t="s">
        <v>21</v>
      </c>
      <c r="I1894">
        <v>100</v>
      </c>
      <c r="J1894" t="s">
        <v>21</v>
      </c>
      <c r="K1894" t="s">
        <v>25</v>
      </c>
    </row>
    <row r="1895" spans="1:11" x14ac:dyDescent="0.3">
      <c r="A1895">
        <v>2022</v>
      </c>
      <c r="B1895" t="s">
        <v>17</v>
      </c>
      <c r="C1895" t="s">
        <v>12</v>
      </c>
      <c r="D1895" t="s">
        <v>37</v>
      </c>
      <c r="E1895">
        <v>130000</v>
      </c>
      <c r="F1895" t="s">
        <v>20</v>
      </c>
      <c r="G1895">
        <v>130000</v>
      </c>
      <c r="H1895" t="s">
        <v>21</v>
      </c>
      <c r="I1895">
        <v>0</v>
      </c>
      <c r="J1895" t="s">
        <v>21</v>
      </c>
      <c r="K1895" t="s">
        <v>25</v>
      </c>
    </row>
    <row r="1896" spans="1:11" x14ac:dyDescent="0.3">
      <c r="A1896">
        <v>2022</v>
      </c>
      <c r="B1896" t="s">
        <v>17</v>
      </c>
      <c r="C1896" t="s">
        <v>12</v>
      </c>
      <c r="D1896" t="s">
        <v>37</v>
      </c>
      <c r="E1896">
        <v>115000</v>
      </c>
      <c r="F1896" t="s">
        <v>20</v>
      </c>
      <c r="G1896">
        <v>115000</v>
      </c>
      <c r="H1896" t="s">
        <v>21</v>
      </c>
      <c r="I1896">
        <v>0</v>
      </c>
      <c r="J1896" t="s">
        <v>21</v>
      </c>
      <c r="K1896" t="s">
        <v>25</v>
      </c>
    </row>
    <row r="1897" spans="1:11" x14ac:dyDescent="0.3">
      <c r="A1897">
        <v>2022</v>
      </c>
      <c r="B1897" t="s">
        <v>17</v>
      </c>
      <c r="C1897" t="s">
        <v>12</v>
      </c>
      <c r="D1897" t="s">
        <v>23</v>
      </c>
      <c r="E1897">
        <v>75000</v>
      </c>
      <c r="F1897" t="s">
        <v>58</v>
      </c>
      <c r="G1897">
        <v>92350</v>
      </c>
      <c r="H1897" t="s">
        <v>33</v>
      </c>
      <c r="I1897">
        <v>0</v>
      </c>
      <c r="J1897" t="s">
        <v>33</v>
      </c>
      <c r="K1897" t="s">
        <v>25</v>
      </c>
    </row>
    <row r="1898" spans="1:11" x14ac:dyDescent="0.3">
      <c r="A1898">
        <v>2022</v>
      </c>
      <c r="B1898" t="s">
        <v>17</v>
      </c>
      <c r="C1898" t="s">
        <v>12</v>
      </c>
      <c r="D1898" t="s">
        <v>23</v>
      </c>
      <c r="E1898">
        <v>55000</v>
      </c>
      <c r="F1898" t="s">
        <v>58</v>
      </c>
      <c r="G1898">
        <v>67723</v>
      </c>
      <c r="H1898" t="s">
        <v>33</v>
      </c>
      <c r="I1898">
        <v>0</v>
      </c>
      <c r="J1898" t="s">
        <v>33</v>
      </c>
      <c r="K1898" t="s">
        <v>25</v>
      </c>
    </row>
    <row r="1899" spans="1:11" x14ac:dyDescent="0.3">
      <c r="A1899">
        <v>2022</v>
      </c>
      <c r="B1899" t="s">
        <v>17</v>
      </c>
      <c r="C1899" t="s">
        <v>12</v>
      </c>
      <c r="D1899" t="s">
        <v>37</v>
      </c>
      <c r="E1899">
        <v>105000</v>
      </c>
      <c r="F1899" t="s">
        <v>20</v>
      </c>
      <c r="G1899">
        <v>105000</v>
      </c>
      <c r="H1899" t="s">
        <v>21</v>
      </c>
      <c r="I1899">
        <v>0</v>
      </c>
      <c r="J1899" t="s">
        <v>21</v>
      </c>
      <c r="K1899" t="s">
        <v>25</v>
      </c>
    </row>
    <row r="1900" spans="1:11" x14ac:dyDescent="0.3">
      <c r="A1900">
        <v>2022</v>
      </c>
      <c r="B1900" t="s">
        <v>17</v>
      </c>
      <c r="C1900" t="s">
        <v>12</v>
      </c>
      <c r="D1900" t="s">
        <v>37</v>
      </c>
      <c r="E1900">
        <v>70000</v>
      </c>
      <c r="F1900" t="s">
        <v>20</v>
      </c>
      <c r="G1900">
        <v>70000</v>
      </c>
      <c r="H1900" t="s">
        <v>21</v>
      </c>
      <c r="I1900">
        <v>0</v>
      </c>
      <c r="J1900" t="s">
        <v>21</v>
      </c>
      <c r="K1900" t="s">
        <v>25</v>
      </c>
    </row>
    <row r="1901" spans="1:11" x14ac:dyDescent="0.3">
      <c r="A1901">
        <v>2022</v>
      </c>
      <c r="B1901" t="s">
        <v>11</v>
      </c>
      <c r="C1901" t="s">
        <v>12</v>
      </c>
      <c r="D1901" t="s">
        <v>35</v>
      </c>
      <c r="E1901">
        <v>204500</v>
      </c>
      <c r="F1901" t="s">
        <v>20</v>
      </c>
      <c r="G1901">
        <v>204500</v>
      </c>
      <c r="H1901" t="s">
        <v>21</v>
      </c>
      <c r="I1901">
        <v>0</v>
      </c>
      <c r="J1901" t="s">
        <v>21</v>
      </c>
      <c r="K1901" t="s">
        <v>25</v>
      </c>
    </row>
    <row r="1902" spans="1:11" x14ac:dyDescent="0.3">
      <c r="A1902">
        <v>2022</v>
      </c>
      <c r="B1902" t="s">
        <v>11</v>
      </c>
      <c r="C1902" t="s">
        <v>12</v>
      </c>
      <c r="D1902" t="s">
        <v>35</v>
      </c>
      <c r="E1902">
        <v>142200</v>
      </c>
      <c r="F1902" t="s">
        <v>20</v>
      </c>
      <c r="G1902">
        <v>142200</v>
      </c>
      <c r="H1902" t="s">
        <v>21</v>
      </c>
      <c r="I1902">
        <v>0</v>
      </c>
      <c r="J1902" t="s">
        <v>21</v>
      </c>
      <c r="K1902" t="s">
        <v>25</v>
      </c>
    </row>
    <row r="1903" spans="1:11" x14ac:dyDescent="0.3">
      <c r="A1903">
        <v>2022</v>
      </c>
      <c r="B1903" t="s">
        <v>11</v>
      </c>
      <c r="C1903" t="s">
        <v>12</v>
      </c>
      <c r="D1903" t="s">
        <v>35</v>
      </c>
      <c r="E1903">
        <v>192000</v>
      </c>
      <c r="F1903" t="s">
        <v>20</v>
      </c>
      <c r="G1903">
        <v>192000</v>
      </c>
      <c r="H1903" t="s">
        <v>21</v>
      </c>
      <c r="I1903">
        <v>100</v>
      </c>
      <c r="J1903" t="s">
        <v>21</v>
      </c>
      <c r="K1903" t="s">
        <v>25</v>
      </c>
    </row>
    <row r="1904" spans="1:11" x14ac:dyDescent="0.3">
      <c r="A1904">
        <v>2022</v>
      </c>
      <c r="B1904" t="s">
        <v>11</v>
      </c>
      <c r="C1904" t="s">
        <v>12</v>
      </c>
      <c r="D1904" t="s">
        <v>35</v>
      </c>
      <c r="E1904">
        <v>164000</v>
      </c>
      <c r="F1904" t="s">
        <v>20</v>
      </c>
      <c r="G1904">
        <v>164000</v>
      </c>
      <c r="H1904" t="s">
        <v>21</v>
      </c>
      <c r="I1904">
        <v>100</v>
      </c>
      <c r="J1904" t="s">
        <v>21</v>
      </c>
      <c r="K1904" t="s">
        <v>25</v>
      </c>
    </row>
    <row r="1905" spans="1:11" x14ac:dyDescent="0.3">
      <c r="A1905">
        <v>2022</v>
      </c>
      <c r="B1905" t="s">
        <v>11</v>
      </c>
      <c r="C1905" t="s">
        <v>12</v>
      </c>
      <c r="D1905" t="s">
        <v>37</v>
      </c>
      <c r="E1905">
        <v>185900</v>
      </c>
      <c r="F1905" t="s">
        <v>20</v>
      </c>
      <c r="G1905">
        <v>185900</v>
      </c>
      <c r="H1905" t="s">
        <v>21</v>
      </c>
      <c r="I1905">
        <v>0</v>
      </c>
      <c r="J1905" t="s">
        <v>21</v>
      </c>
      <c r="K1905" t="s">
        <v>25</v>
      </c>
    </row>
    <row r="1906" spans="1:11" x14ac:dyDescent="0.3">
      <c r="A1906">
        <v>2022</v>
      </c>
      <c r="B1906" t="s">
        <v>11</v>
      </c>
      <c r="C1906" t="s">
        <v>12</v>
      </c>
      <c r="D1906" t="s">
        <v>37</v>
      </c>
      <c r="E1906">
        <v>129300</v>
      </c>
      <c r="F1906" t="s">
        <v>20</v>
      </c>
      <c r="G1906">
        <v>129300</v>
      </c>
      <c r="H1906" t="s">
        <v>21</v>
      </c>
      <c r="I1906">
        <v>0</v>
      </c>
      <c r="J1906" t="s">
        <v>21</v>
      </c>
      <c r="K1906" t="s">
        <v>25</v>
      </c>
    </row>
    <row r="1907" spans="1:11" x14ac:dyDescent="0.3">
      <c r="A1907">
        <v>2022</v>
      </c>
      <c r="B1907" t="s">
        <v>11</v>
      </c>
      <c r="C1907" t="s">
        <v>12</v>
      </c>
      <c r="D1907" t="s">
        <v>37</v>
      </c>
      <c r="E1907">
        <v>130000</v>
      </c>
      <c r="F1907" t="s">
        <v>20</v>
      </c>
      <c r="G1907">
        <v>130000</v>
      </c>
      <c r="H1907" t="s">
        <v>21</v>
      </c>
      <c r="I1907">
        <v>0</v>
      </c>
      <c r="J1907" t="s">
        <v>21</v>
      </c>
      <c r="K1907" t="s">
        <v>25</v>
      </c>
    </row>
    <row r="1908" spans="1:11" x14ac:dyDescent="0.3">
      <c r="A1908">
        <v>2022</v>
      </c>
      <c r="B1908" t="s">
        <v>11</v>
      </c>
      <c r="C1908" t="s">
        <v>12</v>
      </c>
      <c r="D1908" t="s">
        <v>37</v>
      </c>
      <c r="E1908">
        <v>75000</v>
      </c>
      <c r="F1908" t="s">
        <v>20</v>
      </c>
      <c r="G1908">
        <v>75000</v>
      </c>
      <c r="H1908" t="s">
        <v>21</v>
      </c>
      <c r="I1908">
        <v>0</v>
      </c>
      <c r="J1908" t="s">
        <v>21</v>
      </c>
      <c r="K1908" t="s">
        <v>25</v>
      </c>
    </row>
    <row r="1909" spans="1:11" x14ac:dyDescent="0.3">
      <c r="A1909">
        <v>2022</v>
      </c>
      <c r="B1909" t="s">
        <v>11</v>
      </c>
      <c r="C1909" t="s">
        <v>12</v>
      </c>
      <c r="D1909" t="s">
        <v>69</v>
      </c>
      <c r="E1909">
        <v>175000</v>
      </c>
      <c r="F1909" t="s">
        <v>20</v>
      </c>
      <c r="G1909">
        <v>175000</v>
      </c>
      <c r="H1909" t="s">
        <v>21</v>
      </c>
      <c r="I1909">
        <v>0</v>
      </c>
      <c r="J1909" t="s">
        <v>21</v>
      </c>
      <c r="K1909" t="s">
        <v>25</v>
      </c>
    </row>
    <row r="1910" spans="1:11" x14ac:dyDescent="0.3">
      <c r="A1910">
        <v>2022</v>
      </c>
      <c r="B1910" t="s">
        <v>11</v>
      </c>
      <c r="C1910" t="s">
        <v>12</v>
      </c>
      <c r="D1910" t="s">
        <v>69</v>
      </c>
      <c r="E1910">
        <v>120000</v>
      </c>
      <c r="F1910" t="s">
        <v>20</v>
      </c>
      <c r="G1910">
        <v>120000</v>
      </c>
      <c r="H1910" t="s">
        <v>21</v>
      </c>
      <c r="I1910">
        <v>0</v>
      </c>
      <c r="J1910" t="s">
        <v>21</v>
      </c>
      <c r="K1910" t="s">
        <v>25</v>
      </c>
    </row>
    <row r="1911" spans="1:11" x14ac:dyDescent="0.3">
      <c r="A1911">
        <v>2022</v>
      </c>
      <c r="B1911" t="s">
        <v>11</v>
      </c>
      <c r="C1911" t="s">
        <v>12</v>
      </c>
      <c r="D1911" t="s">
        <v>37</v>
      </c>
      <c r="E1911">
        <v>167500</v>
      </c>
      <c r="F1911" t="s">
        <v>20</v>
      </c>
      <c r="G1911">
        <v>167500</v>
      </c>
      <c r="H1911" t="s">
        <v>21</v>
      </c>
      <c r="I1911">
        <v>0</v>
      </c>
      <c r="J1911" t="s">
        <v>21</v>
      </c>
      <c r="K1911" t="s">
        <v>25</v>
      </c>
    </row>
    <row r="1912" spans="1:11" x14ac:dyDescent="0.3">
      <c r="A1912">
        <v>2022</v>
      </c>
      <c r="B1912" t="s">
        <v>11</v>
      </c>
      <c r="C1912" t="s">
        <v>12</v>
      </c>
      <c r="D1912" t="s">
        <v>37</v>
      </c>
      <c r="E1912">
        <v>106500</v>
      </c>
      <c r="F1912" t="s">
        <v>20</v>
      </c>
      <c r="G1912">
        <v>106500</v>
      </c>
      <c r="H1912" t="s">
        <v>21</v>
      </c>
      <c r="I1912">
        <v>0</v>
      </c>
      <c r="J1912" t="s">
        <v>21</v>
      </c>
      <c r="K1912" t="s">
        <v>25</v>
      </c>
    </row>
    <row r="1913" spans="1:11" x14ac:dyDescent="0.3">
      <c r="A1913">
        <v>2022</v>
      </c>
      <c r="B1913" t="s">
        <v>17</v>
      </c>
      <c r="C1913" t="s">
        <v>12</v>
      </c>
      <c r="D1913" t="s">
        <v>27</v>
      </c>
      <c r="E1913">
        <v>75000</v>
      </c>
      <c r="F1913" t="s">
        <v>20</v>
      </c>
      <c r="G1913">
        <v>75000</v>
      </c>
      <c r="H1913" t="s">
        <v>21</v>
      </c>
      <c r="I1913">
        <v>100</v>
      </c>
      <c r="J1913" t="s">
        <v>21</v>
      </c>
      <c r="K1913" t="s">
        <v>25</v>
      </c>
    </row>
    <row r="1914" spans="1:11" x14ac:dyDescent="0.3">
      <c r="A1914">
        <v>2022</v>
      </c>
      <c r="B1914" t="s">
        <v>17</v>
      </c>
      <c r="C1914" t="s">
        <v>12</v>
      </c>
      <c r="D1914" t="s">
        <v>27</v>
      </c>
      <c r="E1914">
        <v>60000</v>
      </c>
      <c r="F1914" t="s">
        <v>20</v>
      </c>
      <c r="G1914">
        <v>60000</v>
      </c>
      <c r="H1914" t="s">
        <v>21</v>
      </c>
      <c r="I1914">
        <v>100</v>
      </c>
      <c r="J1914" t="s">
        <v>21</v>
      </c>
      <c r="K1914" t="s">
        <v>25</v>
      </c>
    </row>
    <row r="1915" spans="1:11" x14ac:dyDescent="0.3">
      <c r="A1915">
        <v>2022</v>
      </c>
      <c r="B1915" t="s">
        <v>11</v>
      </c>
      <c r="C1915" t="s">
        <v>12</v>
      </c>
      <c r="D1915" t="s">
        <v>26</v>
      </c>
      <c r="E1915">
        <v>184000</v>
      </c>
      <c r="F1915" t="s">
        <v>20</v>
      </c>
      <c r="G1915">
        <v>184000</v>
      </c>
      <c r="H1915" t="s">
        <v>21</v>
      </c>
      <c r="I1915">
        <v>100</v>
      </c>
      <c r="J1915" t="s">
        <v>21</v>
      </c>
      <c r="K1915" t="s">
        <v>25</v>
      </c>
    </row>
    <row r="1916" spans="1:11" x14ac:dyDescent="0.3">
      <c r="A1916">
        <v>2022</v>
      </c>
      <c r="B1916" t="s">
        <v>11</v>
      </c>
      <c r="C1916" t="s">
        <v>12</v>
      </c>
      <c r="D1916" t="s">
        <v>26</v>
      </c>
      <c r="E1916">
        <v>142000</v>
      </c>
      <c r="F1916" t="s">
        <v>20</v>
      </c>
      <c r="G1916">
        <v>142000</v>
      </c>
      <c r="H1916" t="s">
        <v>21</v>
      </c>
      <c r="I1916">
        <v>100</v>
      </c>
      <c r="J1916" t="s">
        <v>21</v>
      </c>
      <c r="K1916" t="s">
        <v>25</v>
      </c>
    </row>
    <row r="1917" spans="1:11" x14ac:dyDescent="0.3">
      <c r="A1917">
        <v>2022</v>
      </c>
      <c r="B1917" t="s">
        <v>17</v>
      </c>
      <c r="C1917" t="s">
        <v>12</v>
      </c>
      <c r="D1917" t="s">
        <v>23</v>
      </c>
      <c r="E1917">
        <v>145000</v>
      </c>
      <c r="F1917" t="s">
        <v>20</v>
      </c>
      <c r="G1917">
        <v>145000</v>
      </c>
      <c r="H1917" t="s">
        <v>21</v>
      </c>
      <c r="I1917">
        <v>0</v>
      </c>
      <c r="J1917" t="s">
        <v>21</v>
      </c>
      <c r="K1917" t="s">
        <v>25</v>
      </c>
    </row>
    <row r="1918" spans="1:11" x14ac:dyDescent="0.3">
      <c r="A1918">
        <v>2022</v>
      </c>
      <c r="B1918" t="s">
        <v>17</v>
      </c>
      <c r="C1918" t="s">
        <v>12</v>
      </c>
      <c r="D1918" t="s">
        <v>23</v>
      </c>
      <c r="E1918">
        <v>100000</v>
      </c>
      <c r="F1918" t="s">
        <v>20</v>
      </c>
      <c r="G1918">
        <v>100000</v>
      </c>
      <c r="H1918" t="s">
        <v>21</v>
      </c>
      <c r="I1918">
        <v>0</v>
      </c>
      <c r="J1918" t="s">
        <v>21</v>
      </c>
      <c r="K1918" t="s">
        <v>25</v>
      </c>
    </row>
    <row r="1919" spans="1:11" x14ac:dyDescent="0.3">
      <c r="A1919">
        <v>2022</v>
      </c>
      <c r="B1919" t="s">
        <v>28</v>
      </c>
      <c r="C1919" t="s">
        <v>12</v>
      </c>
      <c r="D1919" t="s">
        <v>118</v>
      </c>
      <c r="E1919">
        <v>10000</v>
      </c>
      <c r="F1919" t="s">
        <v>20</v>
      </c>
      <c r="G1919">
        <v>10000</v>
      </c>
      <c r="H1919" t="s">
        <v>148</v>
      </c>
      <c r="I1919">
        <v>50</v>
      </c>
      <c r="J1919" t="s">
        <v>148</v>
      </c>
      <c r="K1919" t="s">
        <v>22</v>
      </c>
    </row>
    <row r="1920" spans="1:11" x14ac:dyDescent="0.3">
      <c r="A1920">
        <v>2022</v>
      </c>
      <c r="B1920" t="s">
        <v>17</v>
      </c>
      <c r="C1920" t="s">
        <v>12</v>
      </c>
      <c r="D1920" t="s">
        <v>23</v>
      </c>
      <c r="E1920">
        <v>2500000</v>
      </c>
      <c r="F1920" t="s">
        <v>42</v>
      </c>
      <c r="G1920">
        <v>31795</v>
      </c>
      <c r="H1920" t="s">
        <v>43</v>
      </c>
      <c r="I1920">
        <v>100</v>
      </c>
      <c r="J1920" t="s">
        <v>21</v>
      </c>
      <c r="K1920" t="s">
        <v>25</v>
      </c>
    </row>
    <row r="1921" spans="1:11" x14ac:dyDescent="0.3">
      <c r="A1921">
        <v>2022</v>
      </c>
      <c r="B1921" t="s">
        <v>17</v>
      </c>
      <c r="C1921" t="s">
        <v>12</v>
      </c>
      <c r="D1921" t="s">
        <v>143</v>
      </c>
      <c r="E1921">
        <v>198000</v>
      </c>
      <c r="F1921" t="s">
        <v>120</v>
      </c>
      <c r="G1921">
        <v>44365</v>
      </c>
      <c r="H1921" t="s">
        <v>121</v>
      </c>
      <c r="I1921">
        <v>100</v>
      </c>
      <c r="J1921" t="s">
        <v>121</v>
      </c>
      <c r="K1921" t="s">
        <v>22</v>
      </c>
    </row>
    <row r="1922" spans="1:11" x14ac:dyDescent="0.3">
      <c r="A1922">
        <v>2022</v>
      </c>
      <c r="B1922" t="s">
        <v>11</v>
      </c>
      <c r="C1922" t="s">
        <v>12</v>
      </c>
      <c r="D1922" t="s">
        <v>37</v>
      </c>
      <c r="E1922">
        <v>175000</v>
      </c>
      <c r="F1922" t="s">
        <v>20</v>
      </c>
      <c r="G1922">
        <v>175000</v>
      </c>
      <c r="H1922" t="s">
        <v>21</v>
      </c>
      <c r="I1922">
        <v>0</v>
      </c>
      <c r="J1922" t="s">
        <v>21</v>
      </c>
      <c r="K1922" t="s">
        <v>25</v>
      </c>
    </row>
    <row r="1923" spans="1:11" x14ac:dyDescent="0.3">
      <c r="A1923">
        <v>2022</v>
      </c>
      <c r="B1923" t="s">
        <v>11</v>
      </c>
      <c r="C1923" t="s">
        <v>12</v>
      </c>
      <c r="D1923" t="s">
        <v>37</v>
      </c>
      <c r="E1923">
        <v>120000</v>
      </c>
      <c r="F1923" t="s">
        <v>20</v>
      </c>
      <c r="G1923">
        <v>120000</v>
      </c>
      <c r="H1923" t="s">
        <v>21</v>
      </c>
      <c r="I1923">
        <v>0</v>
      </c>
      <c r="J1923" t="s">
        <v>21</v>
      </c>
      <c r="K1923" t="s">
        <v>25</v>
      </c>
    </row>
    <row r="1924" spans="1:11" x14ac:dyDescent="0.3">
      <c r="A1924">
        <v>2022</v>
      </c>
      <c r="B1924" t="s">
        <v>11</v>
      </c>
      <c r="C1924" t="s">
        <v>12</v>
      </c>
      <c r="D1924" t="s">
        <v>37</v>
      </c>
      <c r="E1924">
        <v>175000</v>
      </c>
      <c r="F1924" t="s">
        <v>20</v>
      </c>
      <c r="G1924">
        <v>175000</v>
      </c>
      <c r="H1924" t="s">
        <v>21</v>
      </c>
      <c r="I1924">
        <v>0</v>
      </c>
      <c r="J1924" t="s">
        <v>21</v>
      </c>
      <c r="K1924" t="s">
        <v>25</v>
      </c>
    </row>
    <row r="1925" spans="1:11" x14ac:dyDescent="0.3">
      <c r="A1925">
        <v>2022</v>
      </c>
      <c r="B1925" t="s">
        <v>11</v>
      </c>
      <c r="C1925" t="s">
        <v>12</v>
      </c>
      <c r="D1925" t="s">
        <v>37</v>
      </c>
      <c r="E1925">
        <v>120000</v>
      </c>
      <c r="F1925" t="s">
        <v>20</v>
      </c>
      <c r="G1925">
        <v>120000</v>
      </c>
      <c r="H1925" t="s">
        <v>21</v>
      </c>
      <c r="I1925">
        <v>0</v>
      </c>
      <c r="J1925" t="s">
        <v>21</v>
      </c>
      <c r="K1925" t="s">
        <v>25</v>
      </c>
    </row>
    <row r="1926" spans="1:11" x14ac:dyDescent="0.3">
      <c r="A1926">
        <v>2022</v>
      </c>
      <c r="B1926" t="s">
        <v>44</v>
      </c>
      <c r="C1926" t="s">
        <v>12</v>
      </c>
      <c r="D1926" t="s">
        <v>37</v>
      </c>
      <c r="E1926">
        <v>200000</v>
      </c>
      <c r="F1926" t="s">
        <v>20</v>
      </c>
      <c r="G1926">
        <v>200000</v>
      </c>
      <c r="H1926" t="s">
        <v>21</v>
      </c>
      <c r="I1926">
        <v>0</v>
      </c>
      <c r="J1926" t="s">
        <v>21</v>
      </c>
      <c r="K1926" t="s">
        <v>25</v>
      </c>
    </row>
    <row r="1927" spans="1:11" x14ac:dyDescent="0.3">
      <c r="A1927">
        <v>2022</v>
      </c>
      <c r="B1927" t="s">
        <v>44</v>
      </c>
      <c r="C1927" t="s">
        <v>12</v>
      </c>
      <c r="D1927" t="s">
        <v>37</v>
      </c>
      <c r="E1927">
        <v>145000</v>
      </c>
      <c r="F1927" t="s">
        <v>20</v>
      </c>
      <c r="G1927">
        <v>145000</v>
      </c>
      <c r="H1927" t="s">
        <v>21</v>
      </c>
      <c r="I1927">
        <v>0</v>
      </c>
      <c r="J1927" t="s">
        <v>21</v>
      </c>
      <c r="K1927" t="s">
        <v>25</v>
      </c>
    </row>
    <row r="1928" spans="1:11" x14ac:dyDescent="0.3">
      <c r="A1928">
        <v>2022</v>
      </c>
      <c r="B1928" t="s">
        <v>17</v>
      </c>
      <c r="C1928" t="s">
        <v>12</v>
      </c>
      <c r="D1928" t="s">
        <v>37</v>
      </c>
      <c r="E1928">
        <v>75000</v>
      </c>
      <c r="F1928" t="s">
        <v>58</v>
      </c>
      <c r="G1928">
        <v>92350</v>
      </c>
      <c r="H1928" t="s">
        <v>33</v>
      </c>
      <c r="I1928">
        <v>100</v>
      </c>
      <c r="J1928" t="s">
        <v>33</v>
      </c>
      <c r="K1928" t="s">
        <v>25</v>
      </c>
    </row>
    <row r="1929" spans="1:11" x14ac:dyDescent="0.3">
      <c r="A1929">
        <v>2022</v>
      </c>
      <c r="B1929" t="s">
        <v>17</v>
      </c>
      <c r="C1929" t="s">
        <v>12</v>
      </c>
      <c r="D1929" t="s">
        <v>37</v>
      </c>
      <c r="E1929">
        <v>60000</v>
      </c>
      <c r="F1929" t="s">
        <v>58</v>
      </c>
      <c r="G1929">
        <v>73880</v>
      </c>
      <c r="H1929" t="s">
        <v>33</v>
      </c>
      <c r="I1929">
        <v>100</v>
      </c>
      <c r="J1929" t="s">
        <v>33</v>
      </c>
      <c r="K1929" t="s">
        <v>25</v>
      </c>
    </row>
    <row r="1930" spans="1:11" x14ac:dyDescent="0.3">
      <c r="A1930">
        <v>2022</v>
      </c>
      <c r="B1930" t="s">
        <v>11</v>
      </c>
      <c r="C1930" t="s">
        <v>12</v>
      </c>
      <c r="D1930" t="s">
        <v>37</v>
      </c>
      <c r="E1930">
        <v>145000</v>
      </c>
      <c r="F1930" t="s">
        <v>20</v>
      </c>
      <c r="G1930">
        <v>145000</v>
      </c>
      <c r="H1930" t="s">
        <v>21</v>
      </c>
      <c r="I1930">
        <v>0</v>
      </c>
      <c r="J1930" t="s">
        <v>21</v>
      </c>
      <c r="K1930" t="s">
        <v>25</v>
      </c>
    </row>
    <row r="1931" spans="1:11" x14ac:dyDescent="0.3">
      <c r="A1931">
        <v>2022</v>
      </c>
      <c r="B1931" t="s">
        <v>11</v>
      </c>
      <c r="C1931" t="s">
        <v>12</v>
      </c>
      <c r="D1931" t="s">
        <v>37</v>
      </c>
      <c r="E1931">
        <v>100000</v>
      </c>
      <c r="F1931" t="s">
        <v>20</v>
      </c>
      <c r="G1931">
        <v>100000</v>
      </c>
      <c r="H1931" t="s">
        <v>21</v>
      </c>
      <c r="I1931">
        <v>0</v>
      </c>
      <c r="J1931" t="s">
        <v>21</v>
      </c>
      <c r="K1931" t="s">
        <v>25</v>
      </c>
    </row>
    <row r="1932" spans="1:11" x14ac:dyDescent="0.3">
      <c r="A1932">
        <v>2022</v>
      </c>
      <c r="B1932" t="s">
        <v>11</v>
      </c>
      <c r="C1932" t="s">
        <v>12</v>
      </c>
      <c r="D1932" t="s">
        <v>26</v>
      </c>
      <c r="E1932">
        <v>192000</v>
      </c>
      <c r="F1932" t="s">
        <v>20</v>
      </c>
      <c r="G1932">
        <v>192000</v>
      </c>
      <c r="H1932" t="s">
        <v>21</v>
      </c>
      <c r="I1932">
        <v>100</v>
      </c>
      <c r="J1932" t="s">
        <v>21</v>
      </c>
      <c r="K1932" t="s">
        <v>25</v>
      </c>
    </row>
    <row r="1933" spans="1:11" x14ac:dyDescent="0.3">
      <c r="A1933">
        <v>2022</v>
      </c>
      <c r="B1933" t="s">
        <v>11</v>
      </c>
      <c r="C1933" t="s">
        <v>12</v>
      </c>
      <c r="D1933" t="s">
        <v>26</v>
      </c>
      <c r="E1933">
        <v>164000</v>
      </c>
      <c r="F1933" t="s">
        <v>20</v>
      </c>
      <c r="G1933">
        <v>164000</v>
      </c>
      <c r="H1933" t="s">
        <v>21</v>
      </c>
      <c r="I1933">
        <v>100</v>
      </c>
      <c r="J1933" t="s">
        <v>21</v>
      </c>
      <c r="K1933" t="s">
        <v>25</v>
      </c>
    </row>
    <row r="1934" spans="1:11" x14ac:dyDescent="0.3">
      <c r="A1934">
        <v>2022</v>
      </c>
      <c r="B1934" t="s">
        <v>44</v>
      </c>
      <c r="C1934" t="s">
        <v>12</v>
      </c>
      <c r="D1934" t="s">
        <v>37</v>
      </c>
      <c r="E1934">
        <v>310000</v>
      </c>
      <c r="F1934" t="s">
        <v>20</v>
      </c>
      <c r="G1934">
        <v>310000</v>
      </c>
      <c r="H1934" t="s">
        <v>21</v>
      </c>
      <c r="I1934">
        <v>100</v>
      </c>
      <c r="J1934" t="s">
        <v>21</v>
      </c>
      <c r="K1934" t="s">
        <v>25</v>
      </c>
    </row>
    <row r="1935" spans="1:11" x14ac:dyDescent="0.3">
      <c r="A1935">
        <v>2022</v>
      </c>
      <c r="B1935" t="s">
        <v>44</v>
      </c>
      <c r="C1935" t="s">
        <v>12</v>
      </c>
      <c r="D1935" t="s">
        <v>37</v>
      </c>
      <c r="E1935">
        <v>239000</v>
      </c>
      <c r="F1935" t="s">
        <v>20</v>
      </c>
      <c r="G1935">
        <v>239000</v>
      </c>
      <c r="H1935" t="s">
        <v>21</v>
      </c>
      <c r="I1935">
        <v>100</v>
      </c>
      <c r="J1935" t="s">
        <v>21</v>
      </c>
      <c r="K1935" t="s">
        <v>25</v>
      </c>
    </row>
    <row r="1936" spans="1:11" x14ac:dyDescent="0.3">
      <c r="A1936">
        <v>2022</v>
      </c>
      <c r="B1936" t="s">
        <v>11</v>
      </c>
      <c r="C1936" t="s">
        <v>12</v>
      </c>
      <c r="D1936" t="s">
        <v>27</v>
      </c>
      <c r="E1936">
        <v>120000</v>
      </c>
      <c r="F1936" t="s">
        <v>20</v>
      </c>
      <c r="G1936">
        <v>120000</v>
      </c>
      <c r="H1936" t="s">
        <v>21</v>
      </c>
      <c r="I1936">
        <v>0</v>
      </c>
      <c r="J1936" t="s">
        <v>21</v>
      </c>
      <c r="K1936" t="s">
        <v>25</v>
      </c>
    </row>
    <row r="1937" spans="1:11" x14ac:dyDescent="0.3">
      <c r="A1937">
        <v>2022</v>
      </c>
      <c r="B1937" t="s">
        <v>11</v>
      </c>
      <c r="C1937" t="s">
        <v>12</v>
      </c>
      <c r="D1937" t="s">
        <v>27</v>
      </c>
      <c r="E1937">
        <v>95000</v>
      </c>
      <c r="F1937" t="s">
        <v>20</v>
      </c>
      <c r="G1937">
        <v>95000</v>
      </c>
      <c r="H1937" t="s">
        <v>21</v>
      </c>
      <c r="I1937">
        <v>0</v>
      </c>
      <c r="J1937" t="s">
        <v>21</v>
      </c>
      <c r="K1937" t="s">
        <v>25</v>
      </c>
    </row>
    <row r="1938" spans="1:11" x14ac:dyDescent="0.3">
      <c r="A1938">
        <v>2022</v>
      </c>
      <c r="B1938" t="s">
        <v>11</v>
      </c>
      <c r="C1938" t="s">
        <v>12</v>
      </c>
      <c r="D1938" t="s">
        <v>35</v>
      </c>
      <c r="E1938">
        <v>145000</v>
      </c>
      <c r="F1938" t="s">
        <v>20</v>
      </c>
      <c r="G1938">
        <v>145000</v>
      </c>
      <c r="H1938" t="s">
        <v>21</v>
      </c>
      <c r="I1938">
        <v>0</v>
      </c>
      <c r="J1938" t="s">
        <v>21</v>
      </c>
      <c r="K1938" t="s">
        <v>25</v>
      </c>
    </row>
    <row r="1939" spans="1:11" x14ac:dyDescent="0.3">
      <c r="A1939">
        <v>2022</v>
      </c>
      <c r="B1939" t="s">
        <v>11</v>
      </c>
      <c r="C1939" t="s">
        <v>12</v>
      </c>
      <c r="D1939" t="s">
        <v>35</v>
      </c>
      <c r="E1939">
        <v>135000</v>
      </c>
      <c r="F1939" t="s">
        <v>20</v>
      </c>
      <c r="G1939">
        <v>135000</v>
      </c>
      <c r="H1939" t="s">
        <v>21</v>
      </c>
      <c r="I1939">
        <v>0</v>
      </c>
      <c r="J1939" t="s">
        <v>21</v>
      </c>
      <c r="K1939" t="s">
        <v>25</v>
      </c>
    </row>
    <row r="1940" spans="1:11" x14ac:dyDescent="0.3">
      <c r="A1940">
        <v>2022</v>
      </c>
      <c r="B1940" t="s">
        <v>11</v>
      </c>
      <c r="C1940" t="s">
        <v>12</v>
      </c>
      <c r="D1940" t="s">
        <v>37</v>
      </c>
      <c r="E1940">
        <v>100000</v>
      </c>
      <c r="F1940" t="s">
        <v>20</v>
      </c>
      <c r="G1940">
        <v>100000</v>
      </c>
      <c r="H1940" t="s">
        <v>21</v>
      </c>
      <c r="I1940">
        <v>0</v>
      </c>
      <c r="J1940" t="s">
        <v>21</v>
      </c>
      <c r="K1940" t="s">
        <v>25</v>
      </c>
    </row>
    <row r="1941" spans="1:11" x14ac:dyDescent="0.3">
      <c r="A1941">
        <v>2022</v>
      </c>
      <c r="B1941" t="s">
        <v>11</v>
      </c>
      <c r="C1941" t="s">
        <v>12</v>
      </c>
      <c r="D1941" t="s">
        <v>37</v>
      </c>
      <c r="E1941">
        <v>78000</v>
      </c>
      <c r="F1941" t="s">
        <v>20</v>
      </c>
      <c r="G1941">
        <v>78000</v>
      </c>
      <c r="H1941" t="s">
        <v>21</v>
      </c>
      <c r="I1941">
        <v>0</v>
      </c>
      <c r="J1941" t="s">
        <v>21</v>
      </c>
      <c r="K1941" t="s">
        <v>25</v>
      </c>
    </row>
    <row r="1942" spans="1:11" x14ac:dyDescent="0.3">
      <c r="A1942">
        <v>2022</v>
      </c>
      <c r="B1942" t="s">
        <v>11</v>
      </c>
      <c r="C1942" t="s">
        <v>12</v>
      </c>
      <c r="D1942" t="s">
        <v>37</v>
      </c>
      <c r="E1942">
        <v>70000</v>
      </c>
      <c r="F1942" t="s">
        <v>14</v>
      </c>
      <c r="G1942">
        <v>73546</v>
      </c>
      <c r="H1942" t="s">
        <v>15</v>
      </c>
      <c r="I1942">
        <v>0</v>
      </c>
      <c r="J1942" t="s">
        <v>15</v>
      </c>
      <c r="K1942" t="s">
        <v>25</v>
      </c>
    </row>
    <row r="1943" spans="1:11" x14ac:dyDescent="0.3">
      <c r="A1943">
        <v>2022</v>
      </c>
      <c r="B1943" t="s">
        <v>11</v>
      </c>
      <c r="C1943" t="s">
        <v>12</v>
      </c>
      <c r="D1943" t="s">
        <v>37</v>
      </c>
      <c r="E1943">
        <v>35000</v>
      </c>
      <c r="F1943" t="s">
        <v>14</v>
      </c>
      <c r="G1943">
        <v>36773</v>
      </c>
      <c r="H1943" t="s">
        <v>15</v>
      </c>
      <c r="I1943">
        <v>0</v>
      </c>
      <c r="J1943" t="s">
        <v>15</v>
      </c>
      <c r="K1943" t="s">
        <v>25</v>
      </c>
    </row>
    <row r="1944" spans="1:11" x14ac:dyDescent="0.3">
      <c r="A1944">
        <v>2022</v>
      </c>
      <c r="B1944" t="s">
        <v>17</v>
      </c>
      <c r="C1944" t="s">
        <v>12</v>
      </c>
      <c r="D1944" t="s">
        <v>37</v>
      </c>
      <c r="E1944">
        <v>160000</v>
      </c>
      <c r="F1944" t="s">
        <v>20</v>
      </c>
      <c r="G1944">
        <v>160000</v>
      </c>
      <c r="H1944" t="s">
        <v>21</v>
      </c>
      <c r="I1944">
        <v>100</v>
      </c>
      <c r="J1944" t="s">
        <v>21</v>
      </c>
      <c r="K1944" t="s">
        <v>25</v>
      </c>
    </row>
    <row r="1945" spans="1:11" x14ac:dyDescent="0.3">
      <c r="A1945">
        <v>2022</v>
      </c>
      <c r="B1945" t="s">
        <v>17</v>
      </c>
      <c r="C1945" t="s">
        <v>12</v>
      </c>
      <c r="D1945" t="s">
        <v>37</v>
      </c>
      <c r="E1945">
        <v>120000</v>
      </c>
      <c r="F1945" t="s">
        <v>20</v>
      </c>
      <c r="G1945">
        <v>120000</v>
      </c>
      <c r="H1945" t="s">
        <v>21</v>
      </c>
      <c r="I1945">
        <v>100</v>
      </c>
      <c r="J1945" t="s">
        <v>21</v>
      </c>
      <c r="K1945" t="s">
        <v>25</v>
      </c>
    </row>
    <row r="1946" spans="1:11" x14ac:dyDescent="0.3">
      <c r="A1946">
        <v>2022</v>
      </c>
      <c r="B1946" t="s">
        <v>11</v>
      </c>
      <c r="C1946" t="s">
        <v>12</v>
      </c>
      <c r="D1946" t="s">
        <v>23</v>
      </c>
      <c r="E1946">
        <v>190000</v>
      </c>
      <c r="F1946" t="s">
        <v>20</v>
      </c>
      <c r="G1946">
        <v>190000</v>
      </c>
      <c r="H1946" t="s">
        <v>21</v>
      </c>
      <c r="I1946">
        <v>0</v>
      </c>
      <c r="J1946" t="s">
        <v>21</v>
      </c>
      <c r="K1946" t="s">
        <v>25</v>
      </c>
    </row>
    <row r="1947" spans="1:11" x14ac:dyDescent="0.3">
      <c r="A1947">
        <v>2022</v>
      </c>
      <c r="B1947" t="s">
        <v>11</v>
      </c>
      <c r="C1947" t="s">
        <v>12</v>
      </c>
      <c r="D1947" t="s">
        <v>23</v>
      </c>
      <c r="E1947">
        <v>150000</v>
      </c>
      <c r="F1947" t="s">
        <v>20</v>
      </c>
      <c r="G1947">
        <v>150000</v>
      </c>
      <c r="H1947" t="s">
        <v>21</v>
      </c>
      <c r="I1947">
        <v>0</v>
      </c>
      <c r="J1947" t="s">
        <v>21</v>
      </c>
      <c r="K1947" t="s">
        <v>25</v>
      </c>
    </row>
    <row r="1948" spans="1:11" x14ac:dyDescent="0.3">
      <c r="A1948">
        <v>2022</v>
      </c>
      <c r="B1948" t="s">
        <v>17</v>
      </c>
      <c r="C1948" t="s">
        <v>12</v>
      </c>
      <c r="D1948" t="s">
        <v>37</v>
      </c>
      <c r="E1948">
        <v>2800000</v>
      </c>
      <c r="F1948" t="s">
        <v>42</v>
      </c>
      <c r="G1948">
        <v>35610</v>
      </c>
      <c r="H1948" t="s">
        <v>43</v>
      </c>
      <c r="I1948">
        <v>50</v>
      </c>
      <c r="J1948" t="s">
        <v>43</v>
      </c>
      <c r="K1948" t="s">
        <v>16</v>
      </c>
    </row>
    <row r="1949" spans="1:11" x14ac:dyDescent="0.3">
      <c r="A1949">
        <v>2022</v>
      </c>
      <c r="B1949" t="s">
        <v>11</v>
      </c>
      <c r="C1949" t="s">
        <v>12</v>
      </c>
      <c r="D1949" t="s">
        <v>83</v>
      </c>
      <c r="E1949">
        <v>125000</v>
      </c>
      <c r="F1949" t="s">
        <v>20</v>
      </c>
      <c r="G1949">
        <v>125000</v>
      </c>
      <c r="H1949" t="s">
        <v>92</v>
      </c>
      <c r="I1949">
        <v>100</v>
      </c>
      <c r="J1949" t="s">
        <v>92</v>
      </c>
      <c r="K1949" t="s">
        <v>16</v>
      </c>
    </row>
    <row r="1950" spans="1:11" x14ac:dyDescent="0.3">
      <c r="A1950">
        <v>2022</v>
      </c>
      <c r="B1950" t="s">
        <v>11</v>
      </c>
      <c r="C1950" t="s">
        <v>12</v>
      </c>
      <c r="D1950" t="s">
        <v>37</v>
      </c>
      <c r="E1950">
        <v>120000</v>
      </c>
      <c r="F1950" t="s">
        <v>20</v>
      </c>
      <c r="G1950">
        <v>120000</v>
      </c>
      <c r="H1950" t="s">
        <v>21</v>
      </c>
      <c r="I1950">
        <v>0</v>
      </c>
      <c r="J1950" t="s">
        <v>21</v>
      </c>
      <c r="K1950" t="s">
        <v>25</v>
      </c>
    </row>
    <row r="1951" spans="1:11" x14ac:dyDescent="0.3">
      <c r="A1951">
        <v>2022</v>
      </c>
      <c r="B1951" t="s">
        <v>11</v>
      </c>
      <c r="C1951" t="s">
        <v>12</v>
      </c>
      <c r="D1951" t="s">
        <v>37</v>
      </c>
      <c r="E1951">
        <v>95000</v>
      </c>
      <c r="F1951" t="s">
        <v>20</v>
      </c>
      <c r="G1951">
        <v>95000</v>
      </c>
      <c r="H1951" t="s">
        <v>21</v>
      </c>
      <c r="I1951">
        <v>0</v>
      </c>
      <c r="J1951" t="s">
        <v>21</v>
      </c>
      <c r="K1951" t="s">
        <v>25</v>
      </c>
    </row>
    <row r="1952" spans="1:11" x14ac:dyDescent="0.3">
      <c r="A1952">
        <v>2022</v>
      </c>
      <c r="B1952" t="s">
        <v>17</v>
      </c>
      <c r="C1952" t="s">
        <v>12</v>
      </c>
      <c r="D1952" t="s">
        <v>27</v>
      </c>
      <c r="E1952">
        <v>150000</v>
      </c>
      <c r="F1952" t="s">
        <v>20</v>
      </c>
      <c r="G1952">
        <v>150000</v>
      </c>
      <c r="H1952" t="s">
        <v>21</v>
      </c>
      <c r="I1952">
        <v>0</v>
      </c>
      <c r="J1952" t="s">
        <v>21</v>
      </c>
      <c r="K1952" t="s">
        <v>25</v>
      </c>
    </row>
    <row r="1953" spans="1:11" x14ac:dyDescent="0.3">
      <c r="A1953">
        <v>2022</v>
      </c>
      <c r="B1953" t="s">
        <v>17</v>
      </c>
      <c r="C1953" t="s">
        <v>12</v>
      </c>
      <c r="D1953" t="s">
        <v>27</v>
      </c>
      <c r="E1953">
        <v>100000</v>
      </c>
      <c r="F1953" t="s">
        <v>20</v>
      </c>
      <c r="G1953">
        <v>100000</v>
      </c>
      <c r="H1953" t="s">
        <v>21</v>
      </c>
      <c r="I1953">
        <v>0</v>
      </c>
      <c r="J1953" t="s">
        <v>21</v>
      </c>
      <c r="K1953" t="s">
        <v>25</v>
      </c>
    </row>
    <row r="1954" spans="1:11" x14ac:dyDescent="0.3">
      <c r="A1954">
        <v>2022</v>
      </c>
      <c r="B1954" t="s">
        <v>11</v>
      </c>
      <c r="C1954" t="s">
        <v>12</v>
      </c>
      <c r="D1954" t="s">
        <v>23</v>
      </c>
      <c r="E1954">
        <v>45000</v>
      </c>
      <c r="F1954" t="s">
        <v>14</v>
      </c>
      <c r="G1954">
        <v>47280</v>
      </c>
      <c r="H1954" t="s">
        <v>15</v>
      </c>
      <c r="I1954">
        <v>0</v>
      </c>
      <c r="J1954" t="s">
        <v>15</v>
      </c>
      <c r="K1954" t="s">
        <v>25</v>
      </c>
    </row>
    <row r="1955" spans="1:11" x14ac:dyDescent="0.3">
      <c r="A1955">
        <v>2022</v>
      </c>
      <c r="B1955" t="s">
        <v>11</v>
      </c>
      <c r="C1955" t="s">
        <v>12</v>
      </c>
      <c r="D1955" t="s">
        <v>23</v>
      </c>
      <c r="E1955">
        <v>36000</v>
      </c>
      <c r="F1955" t="s">
        <v>14</v>
      </c>
      <c r="G1955">
        <v>37824</v>
      </c>
      <c r="H1955" t="s">
        <v>15</v>
      </c>
      <c r="I1955">
        <v>0</v>
      </c>
      <c r="J1955" t="s">
        <v>15</v>
      </c>
      <c r="K1955" t="s">
        <v>25</v>
      </c>
    </row>
    <row r="1956" spans="1:11" x14ac:dyDescent="0.3">
      <c r="A1956">
        <v>2022</v>
      </c>
      <c r="B1956" t="s">
        <v>11</v>
      </c>
      <c r="C1956" t="s">
        <v>12</v>
      </c>
      <c r="D1956" t="s">
        <v>27</v>
      </c>
      <c r="E1956">
        <v>115934</v>
      </c>
      <c r="F1956" t="s">
        <v>20</v>
      </c>
      <c r="G1956">
        <v>115934</v>
      </c>
      <c r="H1956" t="s">
        <v>21</v>
      </c>
      <c r="I1956">
        <v>100</v>
      </c>
      <c r="J1956" t="s">
        <v>21</v>
      </c>
      <c r="K1956" t="s">
        <v>25</v>
      </c>
    </row>
    <row r="1957" spans="1:11" x14ac:dyDescent="0.3">
      <c r="A1957">
        <v>2022</v>
      </c>
      <c r="B1957" t="s">
        <v>11</v>
      </c>
      <c r="C1957" t="s">
        <v>12</v>
      </c>
      <c r="D1957" t="s">
        <v>27</v>
      </c>
      <c r="E1957">
        <v>81666</v>
      </c>
      <c r="F1957" t="s">
        <v>20</v>
      </c>
      <c r="G1957">
        <v>81666</v>
      </c>
      <c r="H1957" t="s">
        <v>21</v>
      </c>
      <c r="I1957">
        <v>100</v>
      </c>
      <c r="J1957" t="s">
        <v>21</v>
      </c>
      <c r="K1957" t="s">
        <v>25</v>
      </c>
    </row>
    <row r="1958" spans="1:11" x14ac:dyDescent="0.3">
      <c r="A1958">
        <v>2022</v>
      </c>
      <c r="B1958" t="s">
        <v>11</v>
      </c>
      <c r="C1958" t="s">
        <v>12</v>
      </c>
      <c r="D1958" t="s">
        <v>23</v>
      </c>
      <c r="E1958">
        <v>175000</v>
      </c>
      <c r="F1958" t="s">
        <v>20</v>
      </c>
      <c r="G1958">
        <v>175000</v>
      </c>
      <c r="H1958" t="s">
        <v>21</v>
      </c>
      <c r="I1958">
        <v>100</v>
      </c>
      <c r="J1958" t="s">
        <v>21</v>
      </c>
      <c r="K1958" t="s">
        <v>25</v>
      </c>
    </row>
    <row r="1959" spans="1:11" x14ac:dyDescent="0.3">
      <c r="A1959">
        <v>2022</v>
      </c>
      <c r="B1959" t="s">
        <v>11</v>
      </c>
      <c r="C1959" t="s">
        <v>12</v>
      </c>
      <c r="D1959" t="s">
        <v>23</v>
      </c>
      <c r="E1959">
        <v>140000</v>
      </c>
      <c r="F1959" t="s">
        <v>20</v>
      </c>
      <c r="G1959">
        <v>140000</v>
      </c>
      <c r="H1959" t="s">
        <v>21</v>
      </c>
      <c r="I1959">
        <v>100</v>
      </c>
      <c r="J1959" t="s">
        <v>21</v>
      </c>
      <c r="K1959" t="s">
        <v>25</v>
      </c>
    </row>
    <row r="1960" spans="1:11" x14ac:dyDescent="0.3">
      <c r="A1960">
        <v>2022</v>
      </c>
      <c r="B1960" t="s">
        <v>11</v>
      </c>
      <c r="C1960" t="s">
        <v>12</v>
      </c>
      <c r="D1960" t="s">
        <v>37</v>
      </c>
      <c r="E1960">
        <v>120000</v>
      </c>
      <c r="F1960" t="s">
        <v>20</v>
      </c>
      <c r="G1960">
        <v>120000</v>
      </c>
      <c r="H1960" t="s">
        <v>21</v>
      </c>
      <c r="I1960">
        <v>0</v>
      </c>
      <c r="J1960" t="s">
        <v>21</v>
      </c>
      <c r="K1960" t="s">
        <v>25</v>
      </c>
    </row>
    <row r="1961" spans="1:11" x14ac:dyDescent="0.3">
      <c r="A1961">
        <v>2022</v>
      </c>
      <c r="B1961" t="s">
        <v>11</v>
      </c>
      <c r="C1961" t="s">
        <v>12</v>
      </c>
      <c r="D1961" t="s">
        <v>37</v>
      </c>
      <c r="E1961">
        <v>95000</v>
      </c>
      <c r="F1961" t="s">
        <v>20</v>
      </c>
      <c r="G1961">
        <v>95000</v>
      </c>
      <c r="H1961" t="s">
        <v>21</v>
      </c>
      <c r="I1961">
        <v>0</v>
      </c>
      <c r="J1961" t="s">
        <v>21</v>
      </c>
      <c r="K1961" t="s">
        <v>25</v>
      </c>
    </row>
    <row r="1962" spans="1:11" x14ac:dyDescent="0.3">
      <c r="A1962">
        <v>2022</v>
      </c>
      <c r="B1962" t="s">
        <v>11</v>
      </c>
      <c r="C1962" t="s">
        <v>12</v>
      </c>
      <c r="D1962" t="s">
        <v>30</v>
      </c>
      <c r="E1962">
        <v>249500</v>
      </c>
      <c r="F1962" t="s">
        <v>20</v>
      </c>
      <c r="G1962">
        <v>249500</v>
      </c>
      <c r="H1962" t="s">
        <v>21</v>
      </c>
      <c r="I1962">
        <v>0</v>
      </c>
      <c r="J1962" t="s">
        <v>21</v>
      </c>
      <c r="K1962" t="s">
        <v>25</v>
      </c>
    </row>
    <row r="1963" spans="1:11" x14ac:dyDescent="0.3">
      <c r="A1963">
        <v>2022</v>
      </c>
      <c r="B1963" t="s">
        <v>11</v>
      </c>
      <c r="C1963" t="s">
        <v>12</v>
      </c>
      <c r="D1963" t="s">
        <v>30</v>
      </c>
      <c r="E1963">
        <v>149850</v>
      </c>
      <c r="F1963" t="s">
        <v>20</v>
      </c>
      <c r="G1963">
        <v>149850</v>
      </c>
      <c r="H1963" t="s">
        <v>21</v>
      </c>
      <c r="I1963">
        <v>0</v>
      </c>
      <c r="J1963" t="s">
        <v>21</v>
      </c>
      <c r="K1963" t="s">
        <v>25</v>
      </c>
    </row>
    <row r="1964" spans="1:11" x14ac:dyDescent="0.3">
      <c r="A1964">
        <v>2022</v>
      </c>
      <c r="B1964" t="s">
        <v>17</v>
      </c>
      <c r="C1964" t="s">
        <v>12</v>
      </c>
      <c r="D1964" t="s">
        <v>32</v>
      </c>
      <c r="E1964">
        <v>122500</v>
      </c>
      <c r="F1964" t="s">
        <v>20</v>
      </c>
      <c r="G1964">
        <v>122500</v>
      </c>
      <c r="H1964" t="s">
        <v>21</v>
      </c>
      <c r="I1964">
        <v>100</v>
      </c>
      <c r="J1964" t="s">
        <v>21</v>
      </c>
      <c r="K1964" t="s">
        <v>25</v>
      </c>
    </row>
    <row r="1965" spans="1:11" x14ac:dyDescent="0.3">
      <c r="A1965">
        <v>2022</v>
      </c>
      <c r="B1965" t="s">
        <v>17</v>
      </c>
      <c r="C1965" t="s">
        <v>12</v>
      </c>
      <c r="D1965" t="s">
        <v>32</v>
      </c>
      <c r="E1965">
        <v>100000</v>
      </c>
      <c r="F1965" t="s">
        <v>20</v>
      </c>
      <c r="G1965">
        <v>100000</v>
      </c>
      <c r="H1965" t="s">
        <v>21</v>
      </c>
      <c r="I1965">
        <v>100</v>
      </c>
      <c r="J1965" t="s">
        <v>21</v>
      </c>
      <c r="K1965" t="s">
        <v>25</v>
      </c>
    </row>
    <row r="1966" spans="1:11" x14ac:dyDescent="0.3">
      <c r="A1966">
        <v>2022</v>
      </c>
      <c r="B1966" t="s">
        <v>11</v>
      </c>
      <c r="C1966" t="s">
        <v>12</v>
      </c>
      <c r="D1966" t="s">
        <v>23</v>
      </c>
      <c r="E1966">
        <v>249500</v>
      </c>
      <c r="F1966" t="s">
        <v>20</v>
      </c>
      <c r="G1966">
        <v>249500</v>
      </c>
      <c r="H1966" t="s">
        <v>21</v>
      </c>
      <c r="I1966">
        <v>0</v>
      </c>
      <c r="J1966" t="s">
        <v>21</v>
      </c>
      <c r="K1966" t="s">
        <v>25</v>
      </c>
    </row>
    <row r="1967" spans="1:11" x14ac:dyDescent="0.3">
      <c r="A1967">
        <v>2022</v>
      </c>
      <c r="B1967" t="s">
        <v>11</v>
      </c>
      <c r="C1967" t="s">
        <v>12</v>
      </c>
      <c r="D1967" t="s">
        <v>23</v>
      </c>
      <c r="E1967">
        <v>149850</v>
      </c>
      <c r="F1967" t="s">
        <v>20</v>
      </c>
      <c r="G1967">
        <v>149850</v>
      </c>
      <c r="H1967" t="s">
        <v>21</v>
      </c>
      <c r="I1967">
        <v>0</v>
      </c>
      <c r="J1967" t="s">
        <v>21</v>
      </c>
      <c r="K1967" t="s">
        <v>25</v>
      </c>
    </row>
    <row r="1968" spans="1:11" x14ac:dyDescent="0.3">
      <c r="A1968">
        <v>2022</v>
      </c>
      <c r="B1968" t="s">
        <v>28</v>
      </c>
      <c r="C1968" t="s">
        <v>12</v>
      </c>
      <c r="D1968" t="s">
        <v>27</v>
      </c>
      <c r="E1968">
        <v>55000</v>
      </c>
      <c r="F1968" t="s">
        <v>20</v>
      </c>
      <c r="G1968">
        <v>55000</v>
      </c>
      <c r="H1968" t="s">
        <v>21</v>
      </c>
      <c r="I1968">
        <v>0</v>
      </c>
      <c r="J1968" t="s">
        <v>21</v>
      </c>
      <c r="K1968" t="s">
        <v>25</v>
      </c>
    </row>
    <row r="1969" spans="1:11" x14ac:dyDescent="0.3">
      <c r="A1969">
        <v>2022</v>
      </c>
      <c r="B1969" t="s">
        <v>28</v>
      </c>
      <c r="C1969" t="s">
        <v>12</v>
      </c>
      <c r="D1969" t="s">
        <v>27</v>
      </c>
      <c r="E1969">
        <v>48000</v>
      </c>
      <c r="F1969" t="s">
        <v>20</v>
      </c>
      <c r="G1969">
        <v>48000</v>
      </c>
      <c r="H1969" t="s">
        <v>21</v>
      </c>
      <c r="I1969">
        <v>0</v>
      </c>
      <c r="J1969" t="s">
        <v>21</v>
      </c>
      <c r="K1969" t="s">
        <v>25</v>
      </c>
    </row>
    <row r="1970" spans="1:11" x14ac:dyDescent="0.3">
      <c r="A1970">
        <v>2022</v>
      </c>
      <c r="B1970" t="s">
        <v>11</v>
      </c>
      <c r="C1970" t="s">
        <v>12</v>
      </c>
      <c r="D1970" t="s">
        <v>52</v>
      </c>
      <c r="E1970">
        <v>249500</v>
      </c>
      <c r="F1970" t="s">
        <v>20</v>
      </c>
      <c r="G1970">
        <v>249500</v>
      </c>
      <c r="H1970" t="s">
        <v>21</v>
      </c>
      <c r="I1970">
        <v>0</v>
      </c>
      <c r="J1970" t="s">
        <v>21</v>
      </c>
      <c r="K1970" t="s">
        <v>25</v>
      </c>
    </row>
    <row r="1971" spans="1:11" x14ac:dyDescent="0.3">
      <c r="A1971">
        <v>2022</v>
      </c>
      <c r="B1971" t="s">
        <v>11</v>
      </c>
      <c r="C1971" t="s">
        <v>12</v>
      </c>
      <c r="D1971" t="s">
        <v>52</v>
      </c>
      <c r="E1971">
        <v>149850</v>
      </c>
      <c r="F1971" t="s">
        <v>20</v>
      </c>
      <c r="G1971">
        <v>149850</v>
      </c>
      <c r="H1971" t="s">
        <v>21</v>
      </c>
      <c r="I1971">
        <v>0</v>
      </c>
      <c r="J1971" t="s">
        <v>21</v>
      </c>
      <c r="K1971" t="s">
        <v>25</v>
      </c>
    </row>
    <row r="1972" spans="1:11" x14ac:dyDescent="0.3">
      <c r="A1972">
        <v>2022</v>
      </c>
      <c r="B1972" t="s">
        <v>17</v>
      </c>
      <c r="C1972" t="s">
        <v>12</v>
      </c>
      <c r="D1972" t="s">
        <v>38</v>
      </c>
      <c r="E1972">
        <v>56000</v>
      </c>
      <c r="F1972" t="s">
        <v>14</v>
      </c>
      <c r="G1972">
        <v>58837</v>
      </c>
      <c r="H1972" t="s">
        <v>63</v>
      </c>
      <c r="I1972">
        <v>100</v>
      </c>
      <c r="J1972" t="s">
        <v>63</v>
      </c>
      <c r="K1972" t="s">
        <v>22</v>
      </c>
    </row>
    <row r="1973" spans="1:11" x14ac:dyDescent="0.3">
      <c r="A1973">
        <v>2022</v>
      </c>
      <c r="B1973" t="s">
        <v>11</v>
      </c>
      <c r="C1973" t="s">
        <v>12</v>
      </c>
      <c r="D1973" t="s">
        <v>37</v>
      </c>
      <c r="E1973">
        <v>190000</v>
      </c>
      <c r="F1973" t="s">
        <v>20</v>
      </c>
      <c r="G1973">
        <v>190000</v>
      </c>
      <c r="H1973" t="s">
        <v>21</v>
      </c>
      <c r="I1973">
        <v>100</v>
      </c>
      <c r="J1973" t="s">
        <v>21</v>
      </c>
      <c r="K1973" t="s">
        <v>25</v>
      </c>
    </row>
    <row r="1974" spans="1:11" x14ac:dyDescent="0.3">
      <c r="A1974">
        <v>2022</v>
      </c>
      <c r="B1974" t="s">
        <v>11</v>
      </c>
      <c r="C1974" t="s">
        <v>12</v>
      </c>
      <c r="D1974" t="s">
        <v>37</v>
      </c>
      <c r="E1974">
        <v>120000</v>
      </c>
      <c r="F1974" t="s">
        <v>20</v>
      </c>
      <c r="G1974">
        <v>120000</v>
      </c>
      <c r="H1974" t="s">
        <v>21</v>
      </c>
      <c r="I1974">
        <v>100</v>
      </c>
      <c r="J1974" t="s">
        <v>21</v>
      </c>
      <c r="K1974" t="s">
        <v>25</v>
      </c>
    </row>
    <row r="1975" spans="1:11" x14ac:dyDescent="0.3">
      <c r="A1975">
        <v>2022</v>
      </c>
      <c r="B1975" t="s">
        <v>11</v>
      </c>
      <c r="C1975" t="s">
        <v>12</v>
      </c>
      <c r="D1975" t="s">
        <v>27</v>
      </c>
      <c r="E1975">
        <v>127000</v>
      </c>
      <c r="F1975" t="s">
        <v>20</v>
      </c>
      <c r="G1975">
        <v>127000</v>
      </c>
      <c r="H1975" t="s">
        <v>21</v>
      </c>
      <c r="I1975">
        <v>100</v>
      </c>
      <c r="J1975" t="s">
        <v>21</v>
      </c>
      <c r="K1975" t="s">
        <v>25</v>
      </c>
    </row>
    <row r="1976" spans="1:11" x14ac:dyDescent="0.3">
      <c r="A1976">
        <v>2022</v>
      </c>
      <c r="B1976" t="s">
        <v>11</v>
      </c>
      <c r="C1976" t="s">
        <v>12</v>
      </c>
      <c r="D1976" t="s">
        <v>27</v>
      </c>
      <c r="E1976">
        <v>104000</v>
      </c>
      <c r="F1976" t="s">
        <v>20</v>
      </c>
      <c r="G1976">
        <v>104000</v>
      </c>
      <c r="H1976" t="s">
        <v>21</v>
      </c>
      <c r="I1976">
        <v>100</v>
      </c>
      <c r="J1976" t="s">
        <v>21</v>
      </c>
      <c r="K1976" t="s">
        <v>25</v>
      </c>
    </row>
    <row r="1977" spans="1:11" x14ac:dyDescent="0.3">
      <c r="A1977">
        <v>2022</v>
      </c>
      <c r="B1977" t="s">
        <v>11</v>
      </c>
      <c r="C1977" t="s">
        <v>12</v>
      </c>
      <c r="D1977" t="s">
        <v>23</v>
      </c>
      <c r="E1977">
        <v>210000</v>
      </c>
      <c r="F1977" t="s">
        <v>20</v>
      </c>
      <c r="G1977">
        <v>210000</v>
      </c>
      <c r="H1977" t="s">
        <v>21</v>
      </c>
      <c r="I1977">
        <v>100</v>
      </c>
      <c r="J1977" t="s">
        <v>21</v>
      </c>
      <c r="K1977" t="s">
        <v>25</v>
      </c>
    </row>
    <row r="1978" spans="1:11" x14ac:dyDescent="0.3">
      <c r="A1978">
        <v>2022</v>
      </c>
      <c r="B1978" t="s">
        <v>11</v>
      </c>
      <c r="C1978" t="s">
        <v>12</v>
      </c>
      <c r="D1978" t="s">
        <v>23</v>
      </c>
      <c r="E1978">
        <v>150000</v>
      </c>
      <c r="F1978" t="s">
        <v>20</v>
      </c>
      <c r="G1978">
        <v>150000</v>
      </c>
      <c r="H1978" t="s">
        <v>21</v>
      </c>
      <c r="I1978">
        <v>100</v>
      </c>
      <c r="J1978" t="s">
        <v>21</v>
      </c>
      <c r="K1978" t="s">
        <v>25</v>
      </c>
    </row>
    <row r="1979" spans="1:11" x14ac:dyDescent="0.3">
      <c r="A1979">
        <v>2022</v>
      </c>
      <c r="B1979" t="s">
        <v>11</v>
      </c>
      <c r="C1979" t="s">
        <v>12</v>
      </c>
      <c r="D1979" t="s">
        <v>35</v>
      </c>
      <c r="E1979">
        <v>210000</v>
      </c>
      <c r="F1979" t="s">
        <v>20</v>
      </c>
      <c r="G1979">
        <v>210000</v>
      </c>
      <c r="H1979" t="s">
        <v>21</v>
      </c>
      <c r="I1979">
        <v>100</v>
      </c>
      <c r="J1979" t="s">
        <v>21</v>
      </c>
      <c r="K1979" t="s">
        <v>25</v>
      </c>
    </row>
    <row r="1980" spans="1:11" x14ac:dyDescent="0.3">
      <c r="A1980">
        <v>2022</v>
      </c>
      <c r="B1980" t="s">
        <v>11</v>
      </c>
      <c r="C1980" t="s">
        <v>12</v>
      </c>
      <c r="D1980" t="s">
        <v>35</v>
      </c>
      <c r="E1980">
        <v>150000</v>
      </c>
      <c r="F1980" t="s">
        <v>20</v>
      </c>
      <c r="G1980">
        <v>150000</v>
      </c>
      <c r="H1980" t="s">
        <v>21</v>
      </c>
      <c r="I1980">
        <v>100</v>
      </c>
      <c r="J1980" t="s">
        <v>21</v>
      </c>
      <c r="K1980" t="s">
        <v>25</v>
      </c>
    </row>
    <row r="1981" spans="1:11" x14ac:dyDescent="0.3">
      <c r="A1981">
        <v>2022</v>
      </c>
      <c r="B1981" t="s">
        <v>11</v>
      </c>
      <c r="C1981" t="s">
        <v>12</v>
      </c>
      <c r="D1981" t="s">
        <v>37</v>
      </c>
      <c r="E1981">
        <v>210000</v>
      </c>
      <c r="F1981" t="s">
        <v>20</v>
      </c>
      <c r="G1981">
        <v>210000</v>
      </c>
      <c r="H1981" t="s">
        <v>21</v>
      </c>
      <c r="I1981">
        <v>100</v>
      </c>
      <c r="J1981" t="s">
        <v>21</v>
      </c>
      <c r="K1981" t="s">
        <v>25</v>
      </c>
    </row>
    <row r="1982" spans="1:11" x14ac:dyDescent="0.3">
      <c r="A1982">
        <v>2022</v>
      </c>
      <c r="B1982" t="s">
        <v>11</v>
      </c>
      <c r="C1982" t="s">
        <v>12</v>
      </c>
      <c r="D1982" t="s">
        <v>37</v>
      </c>
      <c r="E1982">
        <v>130000</v>
      </c>
      <c r="F1982" t="s">
        <v>20</v>
      </c>
      <c r="G1982">
        <v>130000</v>
      </c>
      <c r="H1982" t="s">
        <v>21</v>
      </c>
      <c r="I1982">
        <v>100</v>
      </c>
      <c r="J1982" t="s">
        <v>21</v>
      </c>
      <c r="K1982" t="s">
        <v>25</v>
      </c>
    </row>
    <row r="1983" spans="1:11" x14ac:dyDescent="0.3">
      <c r="A1983">
        <v>2022</v>
      </c>
      <c r="B1983" t="s">
        <v>11</v>
      </c>
      <c r="C1983" t="s">
        <v>12</v>
      </c>
      <c r="D1983" t="s">
        <v>23</v>
      </c>
      <c r="E1983">
        <v>182750</v>
      </c>
      <c r="F1983" t="s">
        <v>20</v>
      </c>
      <c r="G1983">
        <v>182750</v>
      </c>
      <c r="H1983" t="s">
        <v>21</v>
      </c>
      <c r="I1983">
        <v>100</v>
      </c>
      <c r="J1983" t="s">
        <v>21</v>
      </c>
      <c r="K1983" t="s">
        <v>25</v>
      </c>
    </row>
    <row r="1984" spans="1:11" x14ac:dyDescent="0.3">
      <c r="A1984">
        <v>2022</v>
      </c>
      <c r="B1984" t="s">
        <v>11</v>
      </c>
      <c r="C1984" t="s">
        <v>12</v>
      </c>
      <c r="D1984" t="s">
        <v>23</v>
      </c>
      <c r="E1984">
        <v>161500</v>
      </c>
      <c r="F1984" t="s">
        <v>20</v>
      </c>
      <c r="G1984">
        <v>161500</v>
      </c>
      <c r="H1984" t="s">
        <v>21</v>
      </c>
      <c r="I1984">
        <v>100</v>
      </c>
      <c r="J1984" t="s">
        <v>21</v>
      </c>
      <c r="K1984" t="s">
        <v>25</v>
      </c>
    </row>
    <row r="1985" spans="1:11" x14ac:dyDescent="0.3">
      <c r="A1985">
        <v>2022</v>
      </c>
      <c r="B1985" t="s">
        <v>17</v>
      </c>
      <c r="C1985" t="s">
        <v>12</v>
      </c>
      <c r="D1985" t="s">
        <v>27</v>
      </c>
      <c r="E1985">
        <v>102640</v>
      </c>
      <c r="F1985" t="s">
        <v>20</v>
      </c>
      <c r="G1985">
        <v>102640</v>
      </c>
      <c r="H1985" t="s">
        <v>21</v>
      </c>
      <c r="I1985">
        <v>100</v>
      </c>
      <c r="J1985" t="s">
        <v>21</v>
      </c>
      <c r="K1985" t="s">
        <v>25</v>
      </c>
    </row>
    <row r="1986" spans="1:11" x14ac:dyDescent="0.3">
      <c r="A1986">
        <v>2022</v>
      </c>
      <c r="B1986" t="s">
        <v>17</v>
      </c>
      <c r="C1986" t="s">
        <v>12</v>
      </c>
      <c r="D1986" t="s">
        <v>27</v>
      </c>
      <c r="E1986">
        <v>66100</v>
      </c>
      <c r="F1986" t="s">
        <v>20</v>
      </c>
      <c r="G1986">
        <v>66100</v>
      </c>
      <c r="H1986" t="s">
        <v>21</v>
      </c>
      <c r="I1986">
        <v>100</v>
      </c>
      <c r="J1986" t="s">
        <v>21</v>
      </c>
      <c r="K1986" t="s">
        <v>25</v>
      </c>
    </row>
    <row r="1987" spans="1:11" x14ac:dyDescent="0.3">
      <c r="A1987">
        <v>2022</v>
      </c>
      <c r="B1987" t="s">
        <v>11</v>
      </c>
      <c r="C1987" t="s">
        <v>12</v>
      </c>
      <c r="D1987" t="s">
        <v>52</v>
      </c>
      <c r="E1987">
        <v>210000</v>
      </c>
      <c r="F1987" t="s">
        <v>20</v>
      </c>
      <c r="G1987">
        <v>210000</v>
      </c>
      <c r="H1987" t="s">
        <v>21</v>
      </c>
      <c r="I1987">
        <v>100</v>
      </c>
      <c r="J1987" t="s">
        <v>21</v>
      </c>
      <c r="K1987" t="s">
        <v>25</v>
      </c>
    </row>
    <row r="1988" spans="1:11" x14ac:dyDescent="0.3">
      <c r="A1988">
        <v>2022</v>
      </c>
      <c r="B1988" t="s">
        <v>11</v>
      </c>
      <c r="C1988" t="s">
        <v>12</v>
      </c>
      <c r="D1988" t="s">
        <v>52</v>
      </c>
      <c r="E1988">
        <v>150000</v>
      </c>
      <c r="F1988" t="s">
        <v>20</v>
      </c>
      <c r="G1988">
        <v>150000</v>
      </c>
      <c r="H1988" t="s">
        <v>21</v>
      </c>
      <c r="I1988">
        <v>100</v>
      </c>
      <c r="J1988" t="s">
        <v>21</v>
      </c>
      <c r="K1988" t="s">
        <v>25</v>
      </c>
    </row>
    <row r="1989" spans="1:11" x14ac:dyDescent="0.3">
      <c r="A1989">
        <v>2022</v>
      </c>
      <c r="B1989" t="s">
        <v>11</v>
      </c>
      <c r="C1989" t="s">
        <v>12</v>
      </c>
      <c r="D1989" t="s">
        <v>37</v>
      </c>
      <c r="E1989">
        <v>198800</v>
      </c>
      <c r="F1989" t="s">
        <v>20</v>
      </c>
      <c r="G1989">
        <v>198800</v>
      </c>
      <c r="H1989" t="s">
        <v>21</v>
      </c>
      <c r="I1989">
        <v>0</v>
      </c>
      <c r="J1989" t="s">
        <v>21</v>
      </c>
      <c r="K1989" t="s">
        <v>25</v>
      </c>
    </row>
    <row r="1990" spans="1:11" x14ac:dyDescent="0.3">
      <c r="A1990">
        <v>2022</v>
      </c>
      <c r="B1990" t="s">
        <v>11</v>
      </c>
      <c r="C1990" t="s">
        <v>12</v>
      </c>
      <c r="D1990" t="s">
        <v>37</v>
      </c>
      <c r="E1990">
        <v>122600</v>
      </c>
      <c r="F1990" t="s">
        <v>20</v>
      </c>
      <c r="G1990">
        <v>122600</v>
      </c>
      <c r="H1990" t="s">
        <v>21</v>
      </c>
      <c r="I1990">
        <v>0</v>
      </c>
      <c r="J1990" t="s">
        <v>21</v>
      </c>
      <c r="K1990" t="s">
        <v>25</v>
      </c>
    </row>
    <row r="1991" spans="1:11" x14ac:dyDescent="0.3">
      <c r="A1991">
        <v>2022</v>
      </c>
      <c r="B1991" t="s">
        <v>17</v>
      </c>
      <c r="C1991" t="s">
        <v>12</v>
      </c>
      <c r="D1991" t="s">
        <v>37</v>
      </c>
      <c r="E1991">
        <v>130000</v>
      </c>
      <c r="F1991" t="s">
        <v>20</v>
      </c>
      <c r="G1991">
        <v>130000</v>
      </c>
      <c r="H1991" t="s">
        <v>21</v>
      </c>
      <c r="I1991">
        <v>100</v>
      </c>
      <c r="J1991" t="s">
        <v>21</v>
      </c>
      <c r="K1991" t="s">
        <v>25</v>
      </c>
    </row>
    <row r="1992" spans="1:11" x14ac:dyDescent="0.3">
      <c r="A1992">
        <v>2022</v>
      </c>
      <c r="B1992" t="s">
        <v>17</v>
      </c>
      <c r="C1992" t="s">
        <v>12</v>
      </c>
      <c r="D1992" t="s">
        <v>37</v>
      </c>
      <c r="E1992">
        <v>80000</v>
      </c>
      <c r="F1992" t="s">
        <v>20</v>
      </c>
      <c r="G1992">
        <v>80000</v>
      </c>
      <c r="H1992" t="s">
        <v>21</v>
      </c>
      <c r="I1992">
        <v>100</v>
      </c>
      <c r="J1992" t="s">
        <v>21</v>
      </c>
      <c r="K1992" t="s">
        <v>25</v>
      </c>
    </row>
    <row r="1993" spans="1:11" x14ac:dyDescent="0.3">
      <c r="A1993">
        <v>2022</v>
      </c>
      <c r="B1993" t="s">
        <v>11</v>
      </c>
      <c r="C1993" t="s">
        <v>12</v>
      </c>
      <c r="D1993" t="s">
        <v>23</v>
      </c>
      <c r="E1993">
        <v>136000</v>
      </c>
      <c r="F1993" t="s">
        <v>20</v>
      </c>
      <c r="G1993">
        <v>136000</v>
      </c>
      <c r="H1993" t="s">
        <v>21</v>
      </c>
      <c r="I1993">
        <v>100</v>
      </c>
      <c r="J1993" t="s">
        <v>21</v>
      </c>
      <c r="K1993" t="s">
        <v>25</v>
      </c>
    </row>
    <row r="1994" spans="1:11" x14ac:dyDescent="0.3">
      <c r="A1994">
        <v>2022</v>
      </c>
      <c r="B1994" t="s">
        <v>11</v>
      </c>
      <c r="C1994" t="s">
        <v>12</v>
      </c>
      <c r="D1994" t="s">
        <v>23</v>
      </c>
      <c r="E1994">
        <v>104000</v>
      </c>
      <c r="F1994" t="s">
        <v>20</v>
      </c>
      <c r="G1994">
        <v>104000</v>
      </c>
      <c r="H1994" t="s">
        <v>21</v>
      </c>
      <c r="I1994">
        <v>100</v>
      </c>
      <c r="J1994" t="s">
        <v>21</v>
      </c>
      <c r="K1994" t="s">
        <v>25</v>
      </c>
    </row>
    <row r="1995" spans="1:11" x14ac:dyDescent="0.3">
      <c r="A1995">
        <v>2022</v>
      </c>
      <c r="B1995" t="s">
        <v>11</v>
      </c>
      <c r="C1995" t="s">
        <v>12</v>
      </c>
      <c r="D1995" t="s">
        <v>27</v>
      </c>
      <c r="E1995">
        <v>150000</v>
      </c>
      <c r="F1995" t="s">
        <v>20</v>
      </c>
      <c r="G1995">
        <v>150000</v>
      </c>
      <c r="H1995" t="s">
        <v>21</v>
      </c>
      <c r="I1995">
        <v>100</v>
      </c>
      <c r="J1995" t="s">
        <v>21</v>
      </c>
      <c r="K1995" t="s">
        <v>25</v>
      </c>
    </row>
    <row r="1996" spans="1:11" x14ac:dyDescent="0.3">
      <c r="A1996">
        <v>2022</v>
      </c>
      <c r="B1996" t="s">
        <v>11</v>
      </c>
      <c r="C1996" t="s">
        <v>12</v>
      </c>
      <c r="D1996" t="s">
        <v>27</v>
      </c>
      <c r="E1996">
        <v>100000</v>
      </c>
      <c r="F1996" t="s">
        <v>20</v>
      </c>
      <c r="G1996">
        <v>100000</v>
      </c>
      <c r="H1996" t="s">
        <v>21</v>
      </c>
      <c r="I1996">
        <v>100</v>
      </c>
      <c r="J1996" t="s">
        <v>21</v>
      </c>
      <c r="K1996" t="s">
        <v>25</v>
      </c>
    </row>
    <row r="1997" spans="1:11" x14ac:dyDescent="0.3">
      <c r="A1997">
        <v>2022</v>
      </c>
      <c r="B1997" t="s">
        <v>28</v>
      </c>
      <c r="C1997" t="s">
        <v>12</v>
      </c>
      <c r="D1997" t="s">
        <v>37</v>
      </c>
      <c r="E1997">
        <v>160000</v>
      </c>
      <c r="F1997" t="s">
        <v>20</v>
      </c>
      <c r="G1997">
        <v>160000</v>
      </c>
      <c r="H1997" t="s">
        <v>21</v>
      </c>
      <c r="I1997">
        <v>0</v>
      </c>
      <c r="J1997" t="s">
        <v>21</v>
      </c>
      <c r="K1997" t="s">
        <v>25</v>
      </c>
    </row>
    <row r="1998" spans="1:11" x14ac:dyDescent="0.3">
      <c r="A1998">
        <v>2022</v>
      </c>
      <c r="B1998" t="s">
        <v>28</v>
      </c>
      <c r="C1998" t="s">
        <v>12</v>
      </c>
      <c r="D1998" t="s">
        <v>37</v>
      </c>
      <c r="E1998">
        <v>135000</v>
      </c>
      <c r="F1998" t="s">
        <v>20</v>
      </c>
      <c r="G1998">
        <v>135000</v>
      </c>
      <c r="H1998" t="s">
        <v>21</v>
      </c>
      <c r="I1998">
        <v>0</v>
      </c>
      <c r="J1998" t="s">
        <v>21</v>
      </c>
      <c r="K1998" t="s">
        <v>25</v>
      </c>
    </row>
    <row r="1999" spans="1:11" x14ac:dyDescent="0.3">
      <c r="A1999">
        <v>2022</v>
      </c>
      <c r="B1999" t="s">
        <v>11</v>
      </c>
      <c r="C1999" t="s">
        <v>12</v>
      </c>
      <c r="D1999" t="s">
        <v>37</v>
      </c>
      <c r="E1999">
        <v>216000</v>
      </c>
      <c r="F1999" t="s">
        <v>20</v>
      </c>
      <c r="G1999">
        <v>216000</v>
      </c>
      <c r="H1999" t="s">
        <v>21</v>
      </c>
      <c r="I1999">
        <v>100</v>
      </c>
      <c r="J1999" t="s">
        <v>21</v>
      </c>
      <c r="K1999" t="s">
        <v>25</v>
      </c>
    </row>
    <row r="2000" spans="1:11" x14ac:dyDescent="0.3">
      <c r="A2000">
        <v>2022</v>
      </c>
      <c r="B2000" t="s">
        <v>11</v>
      </c>
      <c r="C2000" t="s">
        <v>12</v>
      </c>
      <c r="D2000" t="s">
        <v>37</v>
      </c>
      <c r="E2000">
        <v>144000</v>
      </c>
      <c r="F2000" t="s">
        <v>20</v>
      </c>
      <c r="G2000">
        <v>144000</v>
      </c>
      <c r="H2000" t="s">
        <v>21</v>
      </c>
      <c r="I2000">
        <v>100</v>
      </c>
      <c r="J2000" t="s">
        <v>21</v>
      </c>
      <c r="K2000" t="s">
        <v>25</v>
      </c>
    </row>
    <row r="2001" spans="1:11" x14ac:dyDescent="0.3">
      <c r="A2001">
        <v>2022</v>
      </c>
      <c r="B2001" t="s">
        <v>44</v>
      </c>
      <c r="C2001" t="s">
        <v>12</v>
      </c>
      <c r="D2001" t="s">
        <v>23</v>
      </c>
      <c r="E2001">
        <v>159000</v>
      </c>
      <c r="F2001" t="s">
        <v>20</v>
      </c>
      <c r="G2001">
        <v>159000</v>
      </c>
      <c r="H2001" t="s">
        <v>21</v>
      </c>
      <c r="I2001">
        <v>100</v>
      </c>
      <c r="J2001" t="s">
        <v>21</v>
      </c>
      <c r="K2001" t="s">
        <v>25</v>
      </c>
    </row>
    <row r="2002" spans="1:11" x14ac:dyDescent="0.3">
      <c r="A2002">
        <v>2022</v>
      </c>
      <c r="B2002" t="s">
        <v>44</v>
      </c>
      <c r="C2002" t="s">
        <v>12</v>
      </c>
      <c r="D2002" t="s">
        <v>23</v>
      </c>
      <c r="E2002">
        <v>130000</v>
      </c>
      <c r="F2002" t="s">
        <v>20</v>
      </c>
      <c r="G2002">
        <v>130000</v>
      </c>
      <c r="H2002" t="s">
        <v>21</v>
      </c>
      <c r="I2002">
        <v>100</v>
      </c>
      <c r="J2002" t="s">
        <v>21</v>
      </c>
      <c r="K2002" t="s">
        <v>25</v>
      </c>
    </row>
    <row r="2003" spans="1:11" x14ac:dyDescent="0.3">
      <c r="A2003">
        <v>2022</v>
      </c>
      <c r="B2003" t="s">
        <v>11</v>
      </c>
      <c r="C2003" t="s">
        <v>12</v>
      </c>
      <c r="D2003" t="s">
        <v>27</v>
      </c>
      <c r="E2003">
        <v>115934</v>
      </c>
      <c r="F2003" t="s">
        <v>20</v>
      </c>
      <c r="G2003">
        <v>115934</v>
      </c>
      <c r="H2003" t="s">
        <v>21</v>
      </c>
      <c r="I2003">
        <v>100</v>
      </c>
      <c r="J2003" t="s">
        <v>21</v>
      </c>
      <c r="K2003" t="s">
        <v>25</v>
      </c>
    </row>
    <row r="2004" spans="1:11" x14ac:dyDescent="0.3">
      <c r="A2004">
        <v>2022</v>
      </c>
      <c r="B2004" t="s">
        <v>11</v>
      </c>
      <c r="C2004" t="s">
        <v>12</v>
      </c>
      <c r="D2004" t="s">
        <v>27</v>
      </c>
      <c r="E2004">
        <v>81666</v>
      </c>
      <c r="F2004" t="s">
        <v>20</v>
      </c>
      <c r="G2004">
        <v>81666</v>
      </c>
      <c r="H2004" t="s">
        <v>21</v>
      </c>
      <c r="I2004">
        <v>100</v>
      </c>
      <c r="J2004" t="s">
        <v>21</v>
      </c>
      <c r="K2004" t="s">
        <v>25</v>
      </c>
    </row>
    <row r="2005" spans="1:11" x14ac:dyDescent="0.3">
      <c r="A2005">
        <v>2022</v>
      </c>
      <c r="B2005" t="s">
        <v>11</v>
      </c>
      <c r="C2005" t="s">
        <v>12</v>
      </c>
      <c r="D2005" t="s">
        <v>37</v>
      </c>
      <c r="E2005">
        <v>215000</v>
      </c>
      <c r="F2005" t="s">
        <v>20</v>
      </c>
      <c r="G2005">
        <v>215000</v>
      </c>
      <c r="H2005" t="s">
        <v>21</v>
      </c>
      <c r="I2005">
        <v>100</v>
      </c>
      <c r="J2005" t="s">
        <v>21</v>
      </c>
      <c r="K2005" t="s">
        <v>25</v>
      </c>
    </row>
    <row r="2006" spans="1:11" x14ac:dyDescent="0.3">
      <c r="A2006">
        <v>2022</v>
      </c>
      <c r="B2006" t="s">
        <v>11</v>
      </c>
      <c r="C2006" t="s">
        <v>12</v>
      </c>
      <c r="D2006" t="s">
        <v>37</v>
      </c>
      <c r="E2006">
        <v>150000</v>
      </c>
      <c r="F2006" t="s">
        <v>20</v>
      </c>
      <c r="G2006">
        <v>150000</v>
      </c>
      <c r="H2006" t="s">
        <v>21</v>
      </c>
      <c r="I2006">
        <v>100</v>
      </c>
      <c r="J2006" t="s">
        <v>21</v>
      </c>
      <c r="K2006" t="s">
        <v>25</v>
      </c>
    </row>
    <row r="2007" spans="1:11" x14ac:dyDescent="0.3">
      <c r="A2007">
        <v>2022</v>
      </c>
      <c r="B2007" t="s">
        <v>11</v>
      </c>
      <c r="C2007" t="s">
        <v>12</v>
      </c>
      <c r="D2007" t="s">
        <v>35</v>
      </c>
      <c r="E2007">
        <v>246000</v>
      </c>
      <c r="F2007" t="s">
        <v>20</v>
      </c>
      <c r="G2007">
        <v>246000</v>
      </c>
      <c r="H2007" t="s">
        <v>21</v>
      </c>
      <c r="I2007">
        <v>100</v>
      </c>
      <c r="J2007" t="s">
        <v>21</v>
      </c>
      <c r="K2007" t="s">
        <v>25</v>
      </c>
    </row>
    <row r="2008" spans="1:11" x14ac:dyDescent="0.3">
      <c r="A2008">
        <v>2022</v>
      </c>
      <c r="B2008" t="s">
        <v>11</v>
      </c>
      <c r="C2008" t="s">
        <v>12</v>
      </c>
      <c r="D2008" t="s">
        <v>35</v>
      </c>
      <c r="E2008">
        <v>201000</v>
      </c>
      <c r="F2008" t="s">
        <v>20</v>
      </c>
      <c r="G2008">
        <v>201000</v>
      </c>
      <c r="H2008" t="s">
        <v>21</v>
      </c>
      <c r="I2008">
        <v>100</v>
      </c>
      <c r="J2008" t="s">
        <v>21</v>
      </c>
      <c r="K2008" t="s">
        <v>25</v>
      </c>
    </row>
    <row r="2009" spans="1:11" x14ac:dyDescent="0.3">
      <c r="A2009">
        <v>2022</v>
      </c>
      <c r="B2009" t="s">
        <v>17</v>
      </c>
      <c r="C2009" t="s">
        <v>12</v>
      </c>
      <c r="D2009" t="s">
        <v>37</v>
      </c>
      <c r="E2009">
        <v>187000</v>
      </c>
      <c r="F2009" t="s">
        <v>20</v>
      </c>
      <c r="G2009">
        <v>187000</v>
      </c>
      <c r="H2009" t="s">
        <v>21</v>
      </c>
      <c r="I2009">
        <v>100</v>
      </c>
      <c r="J2009" t="s">
        <v>21</v>
      </c>
      <c r="K2009" t="s">
        <v>25</v>
      </c>
    </row>
    <row r="2010" spans="1:11" x14ac:dyDescent="0.3">
      <c r="A2010">
        <v>2022</v>
      </c>
      <c r="B2010" t="s">
        <v>17</v>
      </c>
      <c r="C2010" t="s">
        <v>12</v>
      </c>
      <c r="D2010" t="s">
        <v>37</v>
      </c>
      <c r="E2010">
        <v>153000</v>
      </c>
      <c r="F2010" t="s">
        <v>20</v>
      </c>
      <c r="G2010">
        <v>153000</v>
      </c>
      <c r="H2010" t="s">
        <v>21</v>
      </c>
      <c r="I2010">
        <v>100</v>
      </c>
      <c r="J2010" t="s">
        <v>21</v>
      </c>
      <c r="K2010" t="s">
        <v>25</v>
      </c>
    </row>
    <row r="2011" spans="1:11" x14ac:dyDescent="0.3">
      <c r="A2011">
        <v>2022</v>
      </c>
      <c r="B2011" t="s">
        <v>11</v>
      </c>
      <c r="C2011" t="s">
        <v>12</v>
      </c>
      <c r="D2011" t="s">
        <v>35</v>
      </c>
      <c r="E2011">
        <v>255000</v>
      </c>
      <c r="F2011" t="s">
        <v>20</v>
      </c>
      <c r="G2011">
        <v>255000</v>
      </c>
      <c r="H2011" t="s">
        <v>106</v>
      </c>
      <c r="I2011">
        <v>100</v>
      </c>
      <c r="J2011" t="s">
        <v>106</v>
      </c>
      <c r="K2011" t="s">
        <v>25</v>
      </c>
    </row>
    <row r="2012" spans="1:11" x14ac:dyDescent="0.3">
      <c r="A2012">
        <v>2022</v>
      </c>
      <c r="B2012" t="s">
        <v>11</v>
      </c>
      <c r="C2012" t="s">
        <v>12</v>
      </c>
      <c r="D2012" t="s">
        <v>35</v>
      </c>
      <c r="E2012">
        <v>185000</v>
      </c>
      <c r="F2012" t="s">
        <v>20</v>
      </c>
      <c r="G2012">
        <v>185000</v>
      </c>
      <c r="H2012" t="s">
        <v>106</v>
      </c>
      <c r="I2012">
        <v>100</v>
      </c>
      <c r="J2012" t="s">
        <v>106</v>
      </c>
      <c r="K2012" t="s">
        <v>25</v>
      </c>
    </row>
    <row r="2013" spans="1:11" x14ac:dyDescent="0.3">
      <c r="A2013">
        <v>2022</v>
      </c>
      <c r="B2013" t="s">
        <v>17</v>
      </c>
      <c r="C2013" t="s">
        <v>12</v>
      </c>
      <c r="D2013" t="s">
        <v>27</v>
      </c>
      <c r="E2013">
        <v>350000</v>
      </c>
      <c r="F2013" t="s">
        <v>58</v>
      </c>
      <c r="G2013">
        <v>430967</v>
      </c>
      <c r="H2013" t="s">
        <v>33</v>
      </c>
      <c r="I2013">
        <v>0</v>
      </c>
      <c r="J2013" t="s">
        <v>33</v>
      </c>
      <c r="K2013" t="s">
        <v>25</v>
      </c>
    </row>
    <row r="2014" spans="1:11" x14ac:dyDescent="0.3">
      <c r="A2014">
        <v>2022</v>
      </c>
      <c r="B2014" t="s">
        <v>17</v>
      </c>
      <c r="C2014" t="s">
        <v>12</v>
      </c>
      <c r="D2014" t="s">
        <v>27</v>
      </c>
      <c r="E2014">
        <v>45000</v>
      </c>
      <c r="F2014" t="s">
        <v>58</v>
      </c>
      <c r="G2014">
        <v>55410</v>
      </c>
      <c r="H2014" t="s">
        <v>33</v>
      </c>
      <c r="I2014">
        <v>0</v>
      </c>
      <c r="J2014" t="s">
        <v>33</v>
      </c>
      <c r="K2014" t="s">
        <v>25</v>
      </c>
    </row>
    <row r="2015" spans="1:11" x14ac:dyDescent="0.3">
      <c r="A2015">
        <v>2022</v>
      </c>
      <c r="B2015" t="s">
        <v>11</v>
      </c>
      <c r="C2015" t="s">
        <v>12</v>
      </c>
      <c r="D2015" t="s">
        <v>27</v>
      </c>
      <c r="E2015">
        <v>48000</v>
      </c>
      <c r="F2015" t="s">
        <v>14</v>
      </c>
      <c r="G2015">
        <v>50432</v>
      </c>
      <c r="H2015" t="s">
        <v>15</v>
      </c>
      <c r="I2015">
        <v>0</v>
      </c>
      <c r="J2015" t="s">
        <v>15</v>
      </c>
      <c r="K2015" t="s">
        <v>25</v>
      </c>
    </row>
    <row r="2016" spans="1:11" x14ac:dyDescent="0.3">
      <c r="A2016">
        <v>2022</v>
      </c>
      <c r="B2016" t="s">
        <v>11</v>
      </c>
      <c r="C2016" t="s">
        <v>12</v>
      </c>
      <c r="D2016" t="s">
        <v>27</v>
      </c>
      <c r="E2016">
        <v>38000</v>
      </c>
      <c r="F2016" t="s">
        <v>14</v>
      </c>
      <c r="G2016">
        <v>39925</v>
      </c>
      <c r="H2016" t="s">
        <v>15</v>
      </c>
      <c r="I2016">
        <v>0</v>
      </c>
      <c r="J2016" t="s">
        <v>15</v>
      </c>
      <c r="K2016" t="s">
        <v>25</v>
      </c>
    </row>
    <row r="2017" spans="1:11" x14ac:dyDescent="0.3">
      <c r="A2017">
        <v>2022</v>
      </c>
      <c r="B2017" t="s">
        <v>11</v>
      </c>
      <c r="C2017" t="s">
        <v>12</v>
      </c>
      <c r="D2017" t="s">
        <v>27</v>
      </c>
      <c r="E2017">
        <v>169000</v>
      </c>
      <c r="F2017" t="s">
        <v>20</v>
      </c>
      <c r="G2017">
        <v>169000</v>
      </c>
      <c r="H2017" t="s">
        <v>21</v>
      </c>
      <c r="I2017">
        <v>0</v>
      </c>
      <c r="J2017" t="s">
        <v>21</v>
      </c>
      <c r="K2017" t="s">
        <v>25</v>
      </c>
    </row>
    <row r="2018" spans="1:11" x14ac:dyDescent="0.3">
      <c r="A2018">
        <v>2022</v>
      </c>
      <c r="B2018" t="s">
        <v>11</v>
      </c>
      <c r="C2018" t="s">
        <v>12</v>
      </c>
      <c r="D2018" t="s">
        <v>27</v>
      </c>
      <c r="E2018">
        <v>110600</v>
      </c>
      <c r="F2018" t="s">
        <v>20</v>
      </c>
      <c r="G2018">
        <v>110600</v>
      </c>
      <c r="H2018" t="s">
        <v>21</v>
      </c>
      <c r="I2018">
        <v>0</v>
      </c>
      <c r="J2018" t="s">
        <v>21</v>
      </c>
      <c r="K2018" t="s">
        <v>25</v>
      </c>
    </row>
    <row r="2019" spans="1:11" x14ac:dyDescent="0.3">
      <c r="A2019">
        <v>2022</v>
      </c>
      <c r="B2019" t="s">
        <v>28</v>
      </c>
      <c r="C2019" t="s">
        <v>12</v>
      </c>
      <c r="D2019" t="s">
        <v>112</v>
      </c>
      <c r="E2019">
        <v>58000</v>
      </c>
      <c r="F2019" t="s">
        <v>14</v>
      </c>
      <c r="G2019">
        <v>60938</v>
      </c>
      <c r="H2019" t="s">
        <v>31</v>
      </c>
      <c r="I2019">
        <v>0</v>
      </c>
      <c r="J2019" t="s">
        <v>31</v>
      </c>
      <c r="K2019" t="s">
        <v>16</v>
      </c>
    </row>
    <row r="2020" spans="1:11" x14ac:dyDescent="0.3">
      <c r="A2020">
        <v>2022</v>
      </c>
      <c r="B2020" t="s">
        <v>11</v>
      </c>
      <c r="C2020" t="s">
        <v>12</v>
      </c>
      <c r="D2020" t="s">
        <v>100</v>
      </c>
      <c r="E2020">
        <v>140000</v>
      </c>
      <c r="F2020" t="s">
        <v>20</v>
      </c>
      <c r="G2020">
        <v>140000</v>
      </c>
      <c r="H2020" t="s">
        <v>21</v>
      </c>
      <c r="I2020">
        <v>100</v>
      </c>
      <c r="J2020" t="s">
        <v>21</v>
      </c>
      <c r="K2020" t="s">
        <v>25</v>
      </c>
    </row>
    <row r="2021" spans="1:11" x14ac:dyDescent="0.3">
      <c r="A2021">
        <v>2022</v>
      </c>
      <c r="B2021" t="s">
        <v>11</v>
      </c>
      <c r="C2021" t="s">
        <v>12</v>
      </c>
      <c r="D2021" t="s">
        <v>100</v>
      </c>
      <c r="E2021">
        <v>120000</v>
      </c>
      <c r="F2021" t="s">
        <v>20</v>
      </c>
      <c r="G2021">
        <v>120000</v>
      </c>
      <c r="H2021" t="s">
        <v>21</v>
      </c>
      <c r="I2021">
        <v>100</v>
      </c>
      <c r="J2021" t="s">
        <v>21</v>
      </c>
      <c r="K2021" t="s">
        <v>25</v>
      </c>
    </row>
    <row r="2022" spans="1:11" x14ac:dyDescent="0.3">
      <c r="A2022">
        <v>2022</v>
      </c>
      <c r="B2022" t="s">
        <v>17</v>
      </c>
      <c r="C2022" t="s">
        <v>12</v>
      </c>
      <c r="D2022" t="s">
        <v>27</v>
      </c>
      <c r="E2022">
        <v>75000</v>
      </c>
      <c r="F2022" t="s">
        <v>20</v>
      </c>
      <c r="G2022">
        <v>75000</v>
      </c>
      <c r="H2022" t="s">
        <v>21</v>
      </c>
      <c r="I2022">
        <v>100</v>
      </c>
      <c r="J2022" t="s">
        <v>21</v>
      </c>
      <c r="K2022" t="s">
        <v>25</v>
      </c>
    </row>
    <row r="2023" spans="1:11" x14ac:dyDescent="0.3">
      <c r="A2023">
        <v>2022</v>
      </c>
      <c r="B2023" t="s">
        <v>17</v>
      </c>
      <c r="C2023" t="s">
        <v>12</v>
      </c>
      <c r="D2023" t="s">
        <v>27</v>
      </c>
      <c r="E2023">
        <v>60000</v>
      </c>
      <c r="F2023" t="s">
        <v>20</v>
      </c>
      <c r="G2023">
        <v>60000</v>
      </c>
      <c r="H2023" t="s">
        <v>21</v>
      </c>
      <c r="I2023">
        <v>100</v>
      </c>
      <c r="J2023" t="s">
        <v>21</v>
      </c>
      <c r="K2023" t="s">
        <v>25</v>
      </c>
    </row>
    <row r="2024" spans="1:11" x14ac:dyDescent="0.3">
      <c r="A2024">
        <v>2022</v>
      </c>
      <c r="B2024" t="s">
        <v>11</v>
      </c>
      <c r="C2024" t="s">
        <v>12</v>
      </c>
      <c r="D2024" t="s">
        <v>149</v>
      </c>
      <c r="E2024">
        <v>10000</v>
      </c>
      <c r="F2024" t="s">
        <v>20</v>
      </c>
      <c r="G2024">
        <v>10000</v>
      </c>
      <c r="H2024" t="s">
        <v>24</v>
      </c>
      <c r="I2024">
        <v>50</v>
      </c>
      <c r="J2024" t="s">
        <v>150</v>
      </c>
      <c r="K2024" t="s">
        <v>22</v>
      </c>
    </row>
    <row r="2025" spans="1:11" x14ac:dyDescent="0.3">
      <c r="A2025">
        <v>2022</v>
      </c>
      <c r="B2025" t="s">
        <v>28</v>
      </c>
      <c r="C2025" t="s">
        <v>12</v>
      </c>
      <c r="D2025" t="s">
        <v>27</v>
      </c>
      <c r="E2025">
        <v>50000</v>
      </c>
      <c r="F2025" t="s">
        <v>20</v>
      </c>
      <c r="G2025">
        <v>50000</v>
      </c>
      <c r="H2025" t="s">
        <v>21</v>
      </c>
      <c r="I2025">
        <v>50</v>
      </c>
      <c r="J2025" t="s">
        <v>21</v>
      </c>
      <c r="K2025" t="s">
        <v>16</v>
      </c>
    </row>
    <row r="2026" spans="1:11" x14ac:dyDescent="0.3">
      <c r="A2026">
        <v>2022</v>
      </c>
      <c r="B2026" t="s">
        <v>17</v>
      </c>
      <c r="C2026" t="s">
        <v>12</v>
      </c>
      <c r="D2026" t="s">
        <v>82</v>
      </c>
      <c r="E2026">
        <v>134000</v>
      </c>
      <c r="F2026" t="s">
        <v>20</v>
      </c>
      <c r="G2026">
        <v>134000</v>
      </c>
      <c r="H2026" t="s">
        <v>21</v>
      </c>
      <c r="I2026">
        <v>100</v>
      </c>
      <c r="J2026" t="s">
        <v>21</v>
      </c>
      <c r="K2026" t="s">
        <v>25</v>
      </c>
    </row>
    <row r="2027" spans="1:11" x14ac:dyDescent="0.3">
      <c r="A2027">
        <v>2022</v>
      </c>
      <c r="B2027" t="s">
        <v>17</v>
      </c>
      <c r="C2027" t="s">
        <v>12</v>
      </c>
      <c r="D2027" t="s">
        <v>82</v>
      </c>
      <c r="E2027">
        <v>124000</v>
      </c>
      <c r="F2027" t="s">
        <v>20</v>
      </c>
      <c r="G2027">
        <v>124000</v>
      </c>
      <c r="H2027" t="s">
        <v>21</v>
      </c>
      <c r="I2027">
        <v>100</v>
      </c>
      <c r="J2027" t="s">
        <v>21</v>
      </c>
      <c r="K2027" t="s">
        <v>25</v>
      </c>
    </row>
    <row r="2028" spans="1:11" x14ac:dyDescent="0.3">
      <c r="A2028">
        <v>2022</v>
      </c>
      <c r="B2028" t="s">
        <v>11</v>
      </c>
      <c r="C2028" t="s">
        <v>12</v>
      </c>
      <c r="D2028" t="s">
        <v>27</v>
      </c>
      <c r="E2028">
        <v>166700</v>
      </c>
      <c r="F2028" t="s">
        <v>20</v>
      </c>
      <c r="G2028">
        <v>166700</v>
      </c>
      <c r="H2028" t="s">
        <v>21</v>
      </c>
      <c r="I2028">
        <v>0</v>
      </c>
      <c r="J2028" t="s">
        <v>21</v>
      </c>
      <c r="K2028" t="s">
        <v>25</v>
      </c>
    </row>
    <row r="2029" spans="1:11" x14ac:dyDescent="0.3">
      <c r="A2029">
        <v>2022</v>
      </c>
      <c r="B2029" t="s">
        <v>11</v>
      </c>
      <c r="C2029" t="s">
        <v>12</v>
      </c>
      <c r="D2029" t="s">
        <v>27</v>
      </c>
      <c r="E2029">
        <v>119000</v>
      </c>
      <c r="F2029" t="s">
        <v>20</v>
      </c>
      <c r="G2029">
        <v>119000</v>
      </c>
      <c r="H2029" t="s">
        <v>21</v>
      </c>
      <c r="I2029">
        <v>0</v>
      </c>
      <c r="J2029" t="s">
        <v>21</v>
      </c>
      <c r="K2029" t="s">
        <v>25</v>
      </c>
    </row>
    <row r="2030" spans="1:11" x14ac:dyDescent="0.3">
      <c r="A2030">
        <v>2022</v>
      </c>
      <c r="B2030" t="s">
        <v>28</v>
      </c>
      <c r="C2030" t="s">
        <v>12</v>
      </c>
      <c r="D2030" t="s">
        <v>23</v>
      </c>
      <c r="E2030">
        <v>124234</v>
      </c>
      <c r="F2030" t="s">
        <v>20</v>
      </c>
      <c r="G2030">
        <v>124234</v>
      </c>
      <c r="H2030" t="s">
        <v>21</v>
      </c>
      <c r="I2030">
        <v>0</v>
      </c>
      <c r="J2030" t="s">
        <v>21</v>
      </c>
      <c r="K2030" t="s">
        <v>25</v>
      </c>
    </row>
    <row r="2031" spans="1:11" x14ac:dyDescent="0.3">
      <c r="A2031">
        <v>2022</v>
      </c>
      <c r="B2031" t="s">
        <v>28</v>
      </c>
      <c r="C2031" t="s">
        <v>12</v>
      </c>
      <c r="D2031" t="s">
        <v>23</v>
      </c>
      <c r="E2031">
        <v>74540</v>
      </c>
      <c r="F2031" t="s">
        <v>20</v>
      </c>
      <c r="G2031">
        <v>74540</v>
      </c>
      <c r="H2031" t="s">
        <v>21</v>
      </c>
      <c r="I2031">
        <v>0</v>
      </c>
      <c r="J2031" t="s">
        <v>21</v>
      </c>
      <c r="K2031" t="s">
        <v>25</v>
      </c>
    </row>
    <row r="2032" spans="1:11" x14ac:dyDescent="0.3">
      <c r="A2032">
        <v>2022</v>
      </c>
      <c r="B2032" t="s">
        <v>17</v>
      </c>
      <c r="C2032" t="s">
        <v>12</v>
      </c>
      <c r="D2032" t="s">
        <v>27</v>
      </c>
      <c r="E2032">
        <v>100000</v>
      </c>
      <c r="F2032" t="s">
        <v>20</v>
      </c>
      <c r="G2032">
        <v>100000</v>
      </c>
      <c r="H2032" t="s">
        <v>21</v>
      </c>
      <c r="I2032">
        <v>100</v>
      </c>
      <c r="J2032" t="s">
        <v>21</v>
      </c>
      <c r="K2032" t="s">
        <v>25</v>
      </c>
    </row>
    <row r="2033" spans="1:11" x14ac:dyDescent="0.3">
      <c r="A2033">
        <v>2022</v>
      </c>
      <c r="B2033" t="s">
        <v>17</v>
      </c>
      <c r="C2033" t="s">
        <v>12</v>
      </c>
      <c r="D2033" t="s">
        <v>27</v>
      </c>
      <c r="E2033">
        <v>65000</v>
      </c>
      <c r="F2033" t="s">
        <v>20</v>
      </c>
      <c r="G2033">
        <v>65000</v>
      </c>
      <c r="H2033" t="s">
        <v>21</v>
      </c>
      <c r="I2033">
        <v>100</v>
      </c>
      <c r="J2033" t="s">
        <v>21</v>
      </c>
      <c r="K2033" t="s">
        <v>25</v>
      </c>
    </row>
    <row r="2034" spans="1:11" x14ac:dyDescent="0.3">
      <c r="A2034">
        <v>2021</v>
      </c>
      <c r="B2034" t="s">
        <v>17</v>
      </c>
      <c r="C2034" t="s">
        <v>12</v>
      </c>
      <c r="D2034" t="s">
        <v>27</v>
      </c>
      <c r="E2034">
        <v>1250000</v>
      </c>
      <c r="F2034" t="s">
        <v>42</v>
      </c>
      <c r="G2034">
        <v>16904</v>
      </c>
      <c r="H2034" t="s">
        <v>43</v>
      </c>
      <c r="I2034">
        <v>50</v>
      </c>
      <c r="J2034" t="s">
        <v>43</v>
      </c>
      <c r="K2034" t="s">
        <v>16</v>
      </c>
    </row>
    <row r="2035" spans="1:11" x14ac:dyDescent="0.3">
      <c r="A2035">
        <v>2022</v>
      </c>
      <c r="B2035" t="s">
        <v>28</v>
      </c>
      <c r="C2035" t="s">
        <v>12</v>
      </c>
      <c r="D2035" t="s">
        <v>83</v>
      </c>
      <c r="E2035">
        <v>200000</v>
      </c>
      <c r="F2035" t="s">
        <v>20</v>
      </c>
      <c r="G2035">
        <v>200000</v>
      </c>
      <c r="H2035" t="s">
        <v>24</v>
      </c>
      <c r="I2035">
        <v>50</v>
      </c>
      <c r="J2035" t="s">
        <v>24</v>
      </c>
      <c r="K2035" t="s">
        <v>16</v>
      </c>
    </row>
    <row r="2036" spans="1:11" x14ac:dyDescent="0.3">
      <c r="A2036">
        <v>2022</v>
      </c>
      <c r="B2036" t="s">
        <v>28</v>
      </c>
      <c r="C2036" t="s">
        <v>12</v>
      </c>
      <c r="D2036" t="s">
        <v>35</v>
      </c>
      <c r="E2036">
        <v>12000</v>
      </c>
      <c r="F2036" t="s">
        <v>20</v>
      </c>
      <c r="G2036">
        <v>12000</v>
      </c>
      <c r="H2036" t="s">
        <v>131</v>
      </c>
      <c r="I2036">
        <v>100</v>
      </c>
      <c r="J2036" t="s">
        <v>131</v>
      </c>
      <c r="K2036" t="s">
        <v>16</v>
      </c>
    </row>
    <row r="2037" spans="1:11" x14ac:dyDescent="0.3">
      <c r="A2037">
        <v>2022</v>
      </c>
      <c r="B2037" t="s">
        <v>11</v>
      </c>
      <c r="C2037" t="s">
        <v>12</v>
      </c>
      <c r="D2037" t="s">
        <v>37</v>
      </c>
      <c r="E2037">
        <v>220000</v>
      </c>
      <c r="F2037" t="s">
        <v>20</v>
      </c>
      <c r="G2037">
        <v>220000</v>
      </c>
      <c r="H2037" t="s">
        <v>21</v>
      </c>
      <c r="I2037">
        <v>100</v>
      </c>
      <c r="J2037" t="s">
        <v>21</v>
      </c>
      <c r="K2037" t="s">
        <v>25</v>
      </c>
    </row>
    <row r="2038" spans="1:11" x14ac:dyDescent="0.3">
      <c r="A2038">
        <v>2022</v>
      </c>
      <c r="B2038" t="s">
        <v>11</v>
      </c>
      <c r="C2038" t="s">
        <v>12</v>
      </c>
      <c r="D2038" t="s">
        <v>37</v>
      </c>
      <c r="E2038">
        <v>146000</v>
      </c>
      <c r="F2038" t="s">
        <v>20</v>
      </c>
      <c r="G2038">
        <v>146000</v>
      </c>
      <c r="H2038" t="s">
        <v>21</v>
      </c>
      <c r="I2038">
        <v>100</v>
      </c>
      <c r="J2038" t="s">
        <v>21</v>
      </c>
      <c r="K2038" t="s">
        <v>25</v>
      </c>
    </row>
    <row r="2039" spans="1:11" x14ac:dyDescent="0.3">
      <c r="A2039">
        <v>2022</v>
      </c>
      <c r="B2039" t="s">
        <v>11</v>
      </c>
      <c r="C2039" t="s">
        <v>12</v>
      </c>
      <c r="D2039" t="s">
        <v>37</v>
      </c>
      <c r="E2039">
        <v>65000</v>
      </c>
      <c r="F2039" t="s">
        <v>14</v>
      </c>
      <c r="G2039">
        <v>68293</v>
      </c>
      <c r="H2039" t="s">
        <v>15</v>
      </c>
      <c r="I2039">
        <v>0</v>
      </c>
      <c r="J2039" t="s">
        <v>15</v>
      </c>
      <c r="K2039" t="s">
        <v>25</v>
      </c>
    </row>
    <row r="2040" spans="1:11" x14ac:dyDescent="0.3">
      <c r="A2040">
        <v>2022</v>
      </c>
      <c r="B2040" t="s">
        <v>11</v>
      </c>
      <c r="C2040" t="s">
        <v>12</v>
      </c>
      <c r="D2040" t="s">
        <v>37</v>
      </c>
      <c r="E2040">
        <v>35000</v>
      </c>
      <c r="F2040" t="s">
        <v>14</v>
      </c>
      <c r="G2040">
        <v>36773</v>
      </c>
      <c r="H2040" t="s">
        <v>15</v>
      </c>
      <c r="I2040">
        <v>0</v>
      </c>
      <c r="J2040" t="s">
        <v>15</v>
      </c>
      <c r="K2040" t="s">
        <v>25</v>
      </c>
    </row>
    <row r="2041" spans="1:11" x14ac:dyDescent="0.3">
      <c r="A2041">
        <v>2022</v>
      </c>
      <c r="B2041" t="s">
        <v>11</v>
      </c>
      <c r="C2041" t="s">
        <v>12</v>
      </c>
      <c r="D2041" t="s">
        <v>76</v>
      </c>
      <c r="E2041">
        <v>110000</v>
      </c>
      <c r="F2041" t="s">
        <v>20</v>
      </c>
      <c r="G2041">
        <v>110000</v>
      </c>
      <c r="H2041" t="s">
        <v>21</v>
      </c>
      <c r="I2041">
        <v>0</v>
      </c>
      <c r="J2041" t="s">
        <v>21</v>
      </c>
      <c r="K2041" t="s">
        <v>25</v>
      </c>
    </row>
    <row r="2042" spans="1:11" x14ac:dyDescent="0.3">
      <c r="A2042">
        <v>2022</v>
      </c>
      <c r="B2042" t="s">
        <v>11</v>
      </c>
      <c r="C2042" t="s">
        <v>12</v>
      </c>
      <c r="D2042" t="s">
        <v>76</v>
      </c>
      <c r="E2042">
        <v>70000</v>
      </c>
      <c r="F2042" t="s">
        <v>20</v>
      </c>
      <c r="G2042">
        <v>70000</v>
      </c>
      <c r="H2042" t="s">
        <v>21</v>
      </c>
      <c r="I2042">
        <v>0</v>
      </c>
      <c r="J2042" t="s">
        <v>21</v>
      </c>
      <c r="K2042" t="s">
        <v>25</v>
      </c>
    </row>
    <row r="2043" spans="1:11" x14ac:dyDescent="0.3">
      <c r="A2043">
        <v>2022</v>
      </c>
      <c r="B2043" t="s">
        <v>28</v>
      </c>
      <c r="C2043" t="s">
        <v>12</v>
      </c>
      <c r="D2043" t="s">
        <v>27</v>
      </c>
      <c r="E2043">
        <v>50000</v>
      </c>
      <c r="F2043" t="s">
        <v>20</v>
      </c>
      <c r="G2043">
        <v>50000</v>
      </c>
      <c r="H2043" t="s">
        <v>21</v>
      </c>
      <c r="I2043">
        <v>50</v>
      </c>
      <c r="J2043" t="s">
        <v>21</v>
      </c>
      <c r="K2043" t="s">
        <v>16</v>
      </c>
    </row>
    <row r="2044" spans="1:11" x14ac:dyDescent="0.3">
      <c r="A2044">
        <v>2022</v>
      </c>
      <c r="B2044" t="s">
        <v>11</v>
      </c>
      <c r="C2044" t="s">
        <v>12</v>
      </c>
      <c r="D2044" t="s">
        <v>37</v>
      </c>
      <c r="E2044">
        <v>120000</v>
      </c>
      <c r="F2044" t="s">
        <v>20</v>
      </c>
      <c r="G2044">
        <v>120000</v>
      </c>
      <c r="H2044" t="s">
        <v>21</v>
      </c>
      <c r="I2044">
        <v>0</v>
      </c>
      <c r="J2044" t="s">
        <v>21</v>
      </c>
      <c r="K2044" t="s">
        <v>25</v>
      </c>
    </row>
    <row r="2045" spans="1:11" x14ac:dyDescent="0.3">
      <c r="A2045">
        <v>2022</v>
      </c>
      <c r="B2045" t="s">
        <v>11</v>
      </c>
      <c r="C2045" t="s">
        <v>12</v>
      </c>
      <c r="D2045" t="s">
        <v>37</v>
      </c>
      <c r="E2045">
        <v>95000</v>
      </c>
      <c r="F2045" t="s">
        <v>20</v>
      </c>
      <c r="G2045">
        <v>95000</v>
      </c>
      <c r="H2045" t="s">
        <v>21</v>
      </c>
      <c r="I2045">
        <v>0</v>
      </c>
      <c r="J2045" t="s">
        <v>21</v>
      </c>
      <c r="K2045" t="s">
        <v>25</v>
      </c>
    </row>
    <row r="2046" spans="1:11" x14ac:dyDescent="0.3">
      <c r="A2046">
        <v>2022</v>
      </c>
      <c r="B2046" t="s">
        <v>17</v>
      </c>
      <c r="C2046" t="s">
        <v>12</v>
      </c>
      <c r="D2046" t="s">
        <v>27</v>
      </c>
      <c r="E2046">
        <v>150000</v>
      </c>
      <c r="F2046" t="s">
        <v>20</v>
      </c>
      <c r="G2046">
        <v>150000</v>
      </c>
      <c r="H2046" t="s">
        <v>21</v>
      </c>
      <c r="I2046">
        <v>0</v>
      </c>
      <c r="J2046" t="s">
        <v>21</v>
      </c>
      <c r="K2046" t="s">
        <v>25</v>
      </c>
    </row>
    <row r="2047" spans="1:11" x14ac:dyDescent="0.3">
      <c r="A2047">
        <v>2022</v>
      </c>
      <c r="B2047" t="s">
        <v>17</v>
      </c>
      <c r="C2047" t="s">
        <v>12</v>
      </c>
      <c r="D2047" t="s">
        <v>27</v>
      </c>
      <c r="E2047">
        <v>100000</v>
      </c>
      <c r="F2047" t="s">
        <v>20</v>
      </c>
      <c r="G2047">
        <v>100000</v>
      </c>
      <c r="H2047" t="s">
        <v>21</v>
      </c>
      <c r="I2047">
        <v>0</v>
      </c>
      <c r="J2047" t="s">
        <v>21</v>
      </c>
      <c r="K2047" t="s">
        <v>25</v>
      </c>
    </row>
    <row r="2048" spans="1:11" x14ac:dyDescent="0.3">
      <c r="A2048">
        <v>2022</v>
      </c>
      <c r="B2048" t="s">
        <v>11</v>
      </c>
      <c r="C2048" t="s">
        <v>12</v>
      </c>
      <c r="D2048" t="s">
        <v>23</v>
      </c>
      <c r="E2048">
        <v>45000</v>
      </c>
      <c r="F2048" t="s">
        <v>14</v>
      </c>
      <c r="G2048">
        <v>47280</v>
      </c>
      <c r="H2048" t="s">
        <v>15</v>
      </c>
      <c r="I2048">
        <v>0</v>
      </c>
      <c r="J2048" t="s">
        <v>15</v>
      </c>
      <c r="K2048" t="s">
        <v>25</v>
      </c>
    </row>
    <row r="2049" spans="1:11" x14ac:dyDescent="0.3">
      <c r="A2049">
        <v>2022</v>
      </c>
      <c r="B2049" t="s">
        <v>11</v>
      </c>
      <c r="C2049" t="s">
        <v>12</v>
      </c>
      <c r="D2049" t="s">
        <v>23</v>
      </c>
      <c r="E2049">
        <v>36000</v>
      </c>
      <c r="F2049" t="s">
        <v>14</v>
      </c>
      <c r="G2049">
        <v>37824</v>
      </c>
      <c r="H2049" t="s">
        <v>15</v>
      </c>
      <c r="I2049">
        <v>0</v>
      </c>
      <c r="J2049" t="s">
        <v>15</v>
      </c>
      <c r="K2049" t="s">
        <v>25</v>
      </c>
    </row>
    <row r="2050" spans="1:11" x14ac:dyDescent="0.3">
      <c r="A2050">
        <v>2022</v>
      </c>
      <c r="B2050" t="s">
        <v>11</v>
      </c>
      <c r="C2050" t="s">
        <v>12</v>
      </c>
      <c r="D2050" t="s">
        <v>45</v>
      </c>
      <c r="E2050">
        <v>190000</v>
      </c>
      <c r="F2050" t="s">
        <v>20</v>
      </c>
      <c r="G2050">
        <v>190000</v>
      </c>
      <c r="H2050" t="s">
        <v>21</v>
      </c>
      <c r="I2050">
        <v>100</v>
      </c>
      <c r="J2050" t="s">
        <v>21</v>
      </c>
      <c r="K2050" t="s">
        <v>25</v>
      </c>
    </row>
    <row r="2051" spans="1:11" x14ac:dyDescent="0.3">
      <c r="A2051">
        <v>2022</v>
      </c>
      <c r="B2051" t="s">
        <v>11</v>
      </c>
      <c r="C2051" t="s">
        <v>12</v>
      </c>
      <c r="D2051" t="s">
        <v>45</v>
      </c>
      <c r="E2051">
        <v>135000</v>
      </c>
      <c r="F2051" t="s">
        <v>20</v>
      </c>
      <c r="G2051">
        <v>135000</v>
      </c>
      <c r="H2051" t="s">
        <v>21</v>
      </c>
      <c r="I2051">
        <v>100</v>
      </c>
      <c r="J2051" t="s">
        <v>21</v>
      </c>
      <c r="K2051" t="s">
        <v>25</v>
      </c>
    </row>
    <row r="2052" spans="1:11" x14ac:dyDescent="0.3">
      <c r="A2052">
        <v>2022</v>
      </c>
      <c r="B2052" t="s">
        <v>11</v>
      </c>
      <c r="C2052" t="s">
        <v>12</v>
      </c>
      <c r="D2052" t="s">
        <v>23</v>
      </c>
      <c r="E2052">
        <v>128000</v>
      </c>
      <c r="F2052" t="s">
        <v>20</v>
      </c>
      <c r="G2052">
        <v>128000</v>
      </c>
      <c r="H2052" t="s">
        <v>21</v>
      </c>
      <c r="I2052">
        <v>0</v>
      </c>
      <c r="J2052" t="s">
        <v>21</v>
      </c>
      <c r="K2052" t="s">
        <v>25</v>
      </c>
    </row>
    <row r="2053" spans="1:11" x14ac:dyDescent="0.3">
      <c r="A2053">
        <v>2022</v>
      </c>
      <c r="B2053" t="s">
        <v>11</v>
      </c>
      <c r="C2053" t="s">
        <v>12</v>
      </c>
      <c r="D2053" t="s">
        <v>23</v>
      </c>
      <c r="E2053">
        <v>81500</v>
      </c>
      <c r="F2053" t="s">
        <v>20</v>
      </c>
      <c r="G2053">
        <v>81500</v>
      </c>
      <c r="H2053" t="s">
        <v>21</v>
      </c>
      <c r="I2053">
        <v>0</v>
      </c>
      <c r="J2053" t="s">
        <v>21</v>
      </c>
      <c r="K2053" t="s">
        <v>25</v>
      </c>
    </row>
    <row r="2054" spans="1:11" x14ac:dyDescent="0.3">
      <c r="A2054">
        <v>2022</v>
      </c>
      <c r="B2054" t="s">
        <v>11</v>
      </c>
      <c r="C2054" t="s">
        <v>12</v>
      </c>
      <c r="D2054" t="s">
        <v>23</v>
      </c>
      <c r="E2054">
        <v>173000</v>
      </c>
      <c r="F2054" t="s">
        <v>20</v>
      </c>
      <c r="G2054">
        <v>173000</v>
      </c>
      <c r="H2054" t="s">
        <v>21</v>
      </c>
      <c r="I2054">
        <v>100</v>
      </c>
      <c r="J2054" t="s">
        <v>21</v>
      </c>
      <c r="K2054" t="s">
        <v>25</v>
      </c>
    </row>
    <row r="2055" spans="1:11" x14ac:dyDescent="0.3">
      <c r="A2055">
        <v>2022</v>
      </c>
      <c r="B2055" t="s">
        <v>11</v>
      </c>
      <c r="C2055" t="s">
        <v>12</v>
      </c>
      <c r="D2055" t="s">
        <v>23</v>
      </c>
      <c r="E2055">
        <v>110000</v>
      </c>
      <c r="F2055" t="s">
        <v>20</v>
      </c>
      <c r="G2055">
        <v>110000</v>
      </c>
      <c r="H2055" t="s">
        <v>21</v>
      </c>
      <c r="I2055">
        <v>100</v>
      </c>
      <c r="J2055" t="s">
        <v>21</v>
      </c>
      <c r="K2055" t="s">
        <v>25</v>
      </c>
    </row>
    <row r="2056" spans="1:11" x14ac:dyDescent="0.3">
      <c r="A2056">
        <v>2022</v>
      </c>
      <c r="B2056" t="s">
        <v>11</v>
      </c>
      <c r="C2056" t="s">
        <v>12</v>
      </c>
      <c r="D2056" t="s">
        <v>35</v>
      </c>
      <c r="E2056">
        <v>192000</v>
      </c>
      <c r="F2056" t="s">
        <v>20</v>
      </c>
      <c r="G2056">
        <v>192000</v>
      </c>
      <c r="H2056" t="s">
        <v>21</v>
      </c>
      <c r="I2056">
        <v>0</v>
      </c>
      <c r="J2056" t="s">
        <v>21</v>
      </c>
      <c r="K2056" t="s">
        <v>25</v>
      </c>
    </row>
    <row r="2057" spans="1:11" x14ac:dyDescent="0.3">
      <c r="A2057">
        <v>2022</v>
      </c>
      <c r="B2057" t="s">
        <v>11</v>
      </c>
      <c r="C2057" t="s">
        <v>12</v>
      </c>
      <c r="D2057" t="s">
        <v>35</v>
      </c>
      <c r="E2057">
        <v>120000</v>
      </c>
      <c r="F2057" t="s">
        <v>20</v>
      </c>
      <c r="G2057">
        <v>120000</v>
      </c>
      <c r="H2057" t="s">
        <v>21</v>
      </c>
      <c r="I2057">
        <v>0</v>
      </c>
      <c r="J2057" t="s">
        <v>21</v>
      </c>
      <c r="K2057" t="s">
        <v>25</v>
      </c>
    </row>
    <row r="2058" spans="1:11" x14ac:dyDescent="0.3">
      <c r="A2058">
        <v>2022</v>
      </c>
      <c r="B2058" t="s">
        <v>11</v>
      </c>
      <c r="C2058" t="s">
        <v>12</v>
      </c>
      <c r="D2058" t="s">
        <v>27</v>
      </c>
      <c r="E2058">
        <v>115934</v>
      </c>
      <c r="F2058" t="s">
        <v>20</v>
      </c>
      <c r="G2058">
        <v>115934</v>
      </c>
      <c r="H2058" t="s">
        <v>21</v>
      </c>
      <c r="I2058">
        <v>100</v>
      </c>
      <c r="J2058" t="s">
        <v>21</v>
      </c>
      <c r="K2058" t="s">
        <v>25</v>
      </c>
    </row>
    <row r="2059" spans="1:11" x14ac:dyDescent="0.3">
      <c r="A2059">
        <v>2022</v>
      </c>
      <c r="B2059" t="s">
        <v>11</v>
      </c>
      <c r="C2059" t="s">
        <v>12</v>
      </c>
      <c r="D2059" t="s">
        <v>27</v>
      </c>
      <c r="E2059">
        <v>81666</v>
      </c>
      <c r="F2059" t="s">
        <v>20</v>
      </c>
      <c r="G2059">
        <v>81666</v>
      </c>
      <c r="H2059" t="s">
        <v>21</v>
      </c>
      <c r="I2059">
        <v>100</v>
      </c>
      <c r="J2059" t="s">
        <v>21</v>
      </c>
      <c r="K2059" t="s">
        <v>25</v>
      </c>
    </row>
    <row r="2060" spans="1:11" x14ac:dyDescent="0.3">
      <c r="A2060">
        <v>2022</v>
      </c>
      <c r="B2060" t="s">
        <v>11</v>
      </c>
      <c r="C2060" t="s">
        <v>12</v>
      </c>
      <c r="D2060" t="s">
        <v>27</v>
      </c>
      <c r="E2060">
        <v>120000</v>
      </c>
      <c r="F2060" t="s">
        <v>20</v>
      </c>
      <c r="G2060">
        <v>120000</v>
      </c>
      <c r="H2060" t="s">
        <v>21</v>
      </c>
      <c r="I2060">
        <v>0</v>
      </c>
      <c r="J2060" t="s">
        <v>21</v>
      </c>
      <c r="K2060" t="s">
        <v>25</v>
      </c>
    </row>
    <row r="2061" spans="1:11" x14ac:dyDescent="0.3">
      <c r="A2061">
        <v>2022</v>
      </c>
      <c r="B2061" t="s">
        <v>11</v>
      </c>
      <c r="C2061" t="s">
        <v>12</v>
      </c>
      <c r="D2061" t="s">
        <v>27</v>
      </c>
      <c r="E2061">
        <v>95000</v>
      </c>
      <c r="F2061" t="s">
        <v>20</v>
      </c>
      <c r="G2061">
        <v>95000</v>
      </c>
      <c r="H2061" t="s">
        <v>21</v>
      </c>
      <c r="I2061">
        <v>0</v>
      </c>
      <c r="J2061" t="s">
        <v>21</v>
      </c>
      <c r="K2061" t="s">
        <v>25</v>
      </c>
    </row>
    <row r="2062" spans="1:11" x14ac:dyDescent="0.3">
      <c r="A2062">
        <v>2022</v>
      </c>
      <c r="B2062" t="s">
        <v>11</v>
      </c>
      <c r="C2062" t="s">
        <v>12</v>
      </c>
      <c r="D2062" t="s">
        <v>151</v>
      </c>
      <c r="E2062">
        <v>190000</v>
      </c>
      <c r="F2062" t="s">
        <v>20</v>
      </c>
      <c r="G2062">
        <v>190000</v>
      </c>
      <c r="H2062" t="s">
        <v>21</v>
      </c>
      <c r="I2062">
        <v>100</v>
      </c>
      <c r="J2062" t="s">
        <v>21</v>
      </c>
      <c r="K2062" t="s">
        <v>16</v>
      </c>
    </row>
    <row r="2063" spans="1:11" x14ac:dyDescent="0.3">
      <c r="A2063">
        <v>2022</v>
      </c>
      <c r="B2063" t="s">
        <v>11</v>
      </c>
      <c r="C2063" t="s">
        <v>12</v>
      </c>
      <c r="D2063" t="s">
        <v>37</v>
      </c>
      <c r="E2063">
        <v>194000</v>
      </c>
      <c r="F2063" t="s">
        <v>20</v>
      </c>
      <c r="G2063">
        <v>194000</v>
      </c>
      <c r="H2063" t="s">
        <v>21</v>
      </c>
      <c r="I2063">
        <v>100</v>
      </c>
      <c r="J2063" t="s">
        <v>21</v>
      </c>
      <c r="K2063" t="s">
        <v>25</v>
      </c>
    </row>
    <row r="2064" spans="1:11" x14ac:dyDescent="0.3">
      <c r="A2064">
        <v>2022</v>
      </c>
      <c r="B2064" t="s">
        <v>11</v>
      </c>
      <c r="C2064" t="s">
        <v>12</v>
      </c>
      <c r="D2064" t="s">
        <v>37</v>
      </c>
      <c r="E2064">
        <v>129400</v>
      </c>
      <c r="F2064" t="s">
        <v>20</v>
      </c>
      <c r="G2064">
        <v>129400</v>
      </c>
      <c r="H2064" t="s">
        <v>21</v>
      </c>
      <c r="I2064">
        <v>100</v>
      </c>
      <c r="J2064" t="s">
        <v>21</v>
      </c>
      <c r="K2064" t="s">
        <v>25</v>
      </c>
    </row>
    <row r="2065" spans="1:11" x14ac:dyDescent="0.3">
      <c r="A2065">
        <v>2022</v>
      </c>
      <c r="B2065" t="s">
        <v>11</v>
      </c>
      <c r="C2065" t="s">
        <v>12</v>
      </c>
      <c r="D2065" t="s">
        <v>27</v>
      </c>
      <c r="E2065">
        <v>201000</v>
      </c>
      <c r="F2065" t="s">
        <v>20</v>
      </c>
      <c r="G2065">
        <v>201000</v>
      </c>
      <c r="H2065" t="s">
        <v>21</v>
      </c>
      <c r="I2065">
        <v>100</v>
      </c>
      <c r="J2065" t="s">
        <v>21</v>
      </c>
      <c r="K2065" t="s">
        <v>25</v>
      </c>
    </row>
    <row r="2066" spans="1:11" x14ac:dyDescent="0.3">
      <c r="A2066">
        <v>2022</v>
      </c>
      <c r="B2066" t="s">
        <v>11</v>
      </c>
      <c r="C2066" t="s">
        <v>12</v>
      </c>
      <c r="D2066" t="s">
        <v>27</v>
      </c>
      <c r="E2066">
        <v>89200</v>
      </c>
      <c r="F2066" t="s">
        <v>20</v>
      </c>
      <c r="G2066">
        <v>89200</v>
      </c>
      <c r="H2066" t="s">
        <v>21</v>
      </c>
      <c r="I2066">
        <v>100</v>
      </c>
      <c r="J2066" t="s">
        <v>21</v>
      </c>
      <c r="K2066" t="s">
        <v>25</v>
      </c>
    </row>
    <row r="2067" spans="1:11" x14ac:dyDescent="0.3">
      <c r="A2067">
        <v>2022</v>
      </c>
      <c r="B2067" t="s">
        <v>11</v>
      </c>
      <c r="C2067" t="s">
        <v>12</v>
      </c>
      <c r="D2067" t="s">
        <v>23</v>
      </c>
      <c r="E2067">
        <v>165000</v>
      </c>
      <c r="F2067" t="s">
        <v>20</v>
      </c>
      <c r="G2067">
        <v>165000</v>
      </c>
      <c r="H2067" t="s">
        <v>21</v>
      </c>
      <c r="I2067">
        <v>0</v>
      </c>
      <c r="J2067" t="s">
        <v>21</v>
      </c>
      <c r="K2067" t="s">
        <v>25</v>
      </c>
    </row>
    <row r="2068" spans="1:11" x14ac:dyDescent="0.3">
      <c r="A2068">
        <v>2022</v>
      </c>
      <c r="B2068" t="s">
        <v>11</v>
      </c>
      <c r="C2068" t="s">
        <v>12</v>
      </c>
      <c r="D2068" t="s">
        <v>23</v>
      </c>
      <c r="E2068">
        <v>125000</v>
      </c>
      <c r="F2068" t="s">
        <v>20</v>
      </c>
      <c r="G2068">
        <v>125000</v>
      </c>
      <c r="H2068" t="s">
        <v>21</v>
      </c>
      <c r="I2068">
        <v>0</v>
      </c>
      <c r="J2068" t="s">
        <v>21</v>
      </c>
      <c r="K2068" t="s">
        <v>25</v>
      </c>
    </row>
    <row r="2069" spans="1:11" x14ac:dyDescent="0.3">
      <c r="A2069">
        <v>2022</v>
      </c>
      <c r="B2069" t="s">
        <v>11</v>
      </c>
      <c r="C2069" t="s">
        <v>12</v>
      </c>
      <c r="D2069" t="s">
        <v>26</v>
      </c>
      <c r="E2069">
        <v>230000</v>
      </c>
      <c r="F2069" t="s">
        <v>20</v>
      </c>
      <c r="G2069">
        <v>230000</v>
      </c>
      <c r="H2069" t="s">
        <v>21</v>
      </c>
      <c r="I2069">
        <v>100</v>
      </c>
      <c r="J2069" t="s">
        <v>21</v>
      </c>
      <c r="K2069" t="s">
        <v>25</v>
      </c>
    </row>
    <row r="2070" spans="1:11" x14ac:dyDescent="0.3">
      <c r="A2070">
        <v>2022</v>
      </c>
      <c r="B2070" t="s">
        <v>11</v>
      </c>
      <c r="C2070" t="s">
        <v>12</v>
      </c>
      <c r="D2070" t="s">
        <v>26</v>
      </c>
      <c r="E2070">
        <v>196000</v>
      </c>
      <c r="F2070" t="s">
        <v>20</v>
      </c>
      <c r="G2070">
        <v>196000</v>
      </c>
      <c r="H2070" t="s">
        <v>21</v>
      </c>
      <c r="I2070">
        <v>100</v>
      </c>
      <c r="J2070" t="s">
        <v>21</v>
      </c>
      <c r="K2070" t="s">
        <v>25</v>
      </c>
    </row>
    <row r="2071" spans="1:11" x14ac:dyDescent="0.3">
      <c r="A2071">
        <v>2022</v>
      </c>
      <c r="B2071" t="s">
        <v>17</v>
      </c>
      <c r="C2071" t="s">
        <v>12</v>
      </c>
      <c r="D2071" t="s">
        <v>35</v>
      </c>
      <c r="E2071">
        <v>130000</v>
      </c>
      <c r="F2071" t="s">
        <v>20</v>
      </c>
      <c r="G2071">
        <v>130000</v>
      </c>
      <c r="H2071" t="s">
        <v>21</v>
      </c>
      <c r="I2071">
        <v>0</v>
      </c>
      <c r="J2071" t="s">
        <v>21</v>
      </c>
      <c r="K2071" t="s">
        <v>25</v>
      </c>
    </row>
    <row r="2072" spans="1:11" x14ac:dyDescent="0.3">
      <c r="A2072">
        <v>2022</v>
      </c>
      <c r="B2072" t="s">
        <v>17</v>
      </c>
      <c r="C2072" t="s">
        <v>12</v>
      </c>
      <c r="D2072" t="s">
        <v>35</v>
      </c>
      <c r="E2072">
        <v>90000</v>
      </c>
      <c r="F2072" t="s">
        <v>20</v>
      </c>
      <c r="G2072">
        <v>90000</v>
      </c>
      <c r="H2072" t="s">
        <v>21</v>
      </c>
      <c r="I2072">
        <v>0</v>
      </c>
      <c r="J2072" t="s">
        <v>21</v>
      </c>
      <c r="K2072" t="s">
        <v>25</v>
      </c>
    </row>
    <row r="2073" spans="1:11" x14ac:dyDescent="0.3">
      <c r="A2073">
        <v>2022</v>
      </c>
      <c r="B2073" t="s">
        <v>17</v>
      </c>
      <c r="C2073" t="s">
        <v>12</v>
      </c>
      <c r="D2073" t="s">
        <v>73</v>
      </c>
      <c r="E2073">
        <v>150000</v>
      </c>
      <c r="F2073" t="s">
        <v>20</v>
      </c>
      <c r="G2073">
        <v>150000</v>
      </c>
      <c r="H2073" t="s">
        <v>21</v>
      </c>
      <c r="I2073">
        <v>100</v>
      </c>
      <c r="J2073" t="s">
        <v>21</v>
      </c>
      <c r="K2073" t="s">
        <v>25</v>
      </c>
    </row>
    <row r="2074" spans="1:11" x14ac:dyDescent="0.3">
      <c r="A2074">
        <v>2022</v>
      </c>
      <c r="B2074" t="s">
        <v>17</v>
      </c>
      <c r="C2074" t="s">
        <v>12</v>
      </c>
      <c r="D2074" t="s">
        <v>73</v>
      </c>
      <c r="E2074">
        <v>100000</v>
      </c>
      <c r="F2074" t="s">
        <v>20</v>
      </c>
      <c r="G2074">
        <v>100000</v>
      </c>
      <c r="H2074" t="s">
        <v>21</v>
      </c>
      <c r="I2074">
        <v>100</v>
      </c>
      <c r="J2074" t="s">
        <v>21</v>
      </c>
      <c r="K2074" t="s">
        <v>25</v>
      </c>
    </row>
    <row r="2075" spans="1:11" x14ac:dyDescent="0.3">
      <c r="A2075">
        <v>2022</v>
      </c>
      <c r="B2075" t="s">
        <v>17</v>
      </c>
      <c r="C2075" t="s">
        <v>12</v>
      </c>
      <c r="D2075" t="s">
        <v>35</v>
      </c>
      <c r="E2075">
        <v>230000</v>
      </c>
      <c r="F2075" t="s">
        <v>20</v>
      </c>
      <c r="G2075">
        <v>230000</v>
      </c>
      <c r="H2075" t="s">
        <v>21</v>
      </c>
      <c r="I2075">
        <v>0</v>
      </c>
      <c r="J2075" t="s">
        <v>21</v>
      </c>
      <c r="K2075" t="s">
        <v>25</v>
      </c>
    </row>
    <row r="2076" spans="1:11" x14ac:dyDescent="0.3">
      <c r="A2076">
        <v>2022</v>
      </c>
      <c r="B2076" t="s">
        <v>17</v>
      </c>
      <c r="C2076" t="s">
        <v>12</v>
      </c>
      <c r="D2076" t="s">
        <v>35</v>
      </c>
      <c r="E2076">
        <v>150000</v>
      </c>
      <c r="F2076" t="s">
        <v>20</v>
      </c>
      <c r="G2076">
        <v>150000</v>
      </c>
      <c r="H2076" t="s">
        <v>21</v>
      </c>
      <c r="I2076">
        <v>0</v>
      </c>
      <c r="J2076" t="s">
        <v>21</v>
      </c>
      <c r="K2076" t="s">
        <v>25</v>
      </c>
    </row>
    <row r="2077" spans="1:11" x14ac:dyDescent="0.3">
      <c r="A2077">
        <v>2022</v>
      </c>
      <c r="B2077" t="s">
        <v>11</v>
      </c>
      <c r="C2077" t="s">
        <v>12</v>
      </c>
      <c r="D2077" t="s">
        <v>37</v>
      </c>
      <c r="E2077">
        <v>153600</v>
      </c>
      <c r="F2077" t="s">
        <v>20</v>
      </c>
      <c r="G2077">
        <v>153600</v>
      </c>
      <c r="H2077" t="s">
        <v>21</v>
      </c>
      <c r="I2077">
        <v>0</v>
      </c>
      <c r="J2077" t="s">
        <v>21</v>
      </c>
      <c r="K2077" t="s">
        <v>25</v>
      </c>
    </row>
    <row r="2078" spans="1:11" x14ac:dyDescent="0.3">
      <c r="A2078">
        <v>2022</v>
      </c>
      <c r="B2078" t="s">
        <v>11</v>
      </c>
      <c r="C2078" t="s">
        <v>12</v>
      </c>
      <c r="D2078" t="s">
        <v>37</v>
      </c>
      <c r="E2078">
        <v>106800</v>
      </c>
      <c r="F2078" t="s">
        <v>20</v>
      </c>
      <c r="G2078">
        <v>106800</v>
      </c>
      <c r="H2078" t="s">
        <v>21</v>
      </c>
      <c r="I2078">
        <v>0</v>
      </c>
      <c r="J2078" t="s">
        <v>21</v>
      </c>
      <c r="K2078" t="s">
        <v>25</v>
      </c>
    </row>
    <row r="2079" spans="1:11" x14ac:dyDescent="0.3">
      <c r="A2079">
        <v>2022</v>
      </c>
      <c r="B2079" t="s">
        <v>17</v>
      </c>
      <c r="C2079" t="s">
        <v>12</v>
      </c>
      <c r="D2079" t="s">
        <v>73</v>
      </c>
      <c r="E2079">
        <v>130000</v>
      </c>
      <c r="F2079" t="s">
        <v>20</v>
      </c>
      <c r="G2079">
        <v>130000</v>
      </c>
      <c r="H2079" t="s">
        <v>21</v>
      </c>
      <c r="I2079">
        <v>100</v>
      </c>
      <c r="J2079" t="s">
        <v>21</v>
      </c>
      <c r="K2079" t="s">
        <v>25</v>
      </c>
    </row>
    <row r="2080" spans="1:11" x14ac:dyDescent="0.3">
      <c r="A2080">
        <v>2022</v>
      </c>
      <c r="B2080" t="s">
        <v>17</v>
      </c>
      <c r="C2080" t="s">
        <v>12</v>
      </c>
      <c r="D2080" t="s">
        <v>73</v>
      </c>
      <c r="E2080">
        <v>100000</v>
      </c>
      <c r="F2080" t="s">
        <v>20</v>
      </c>
      <c r="G2080">
        <v>100000</v>
      </c>
      <c r="H2080" t="s">
        <v>21</v>
      </c>
      <c r="I2080">
        <v>100</v>
      </c>
      <c r="J2080" t="s">
        <v>21</v>
      </c>
      <c r="K2080" t="s">
        <v>25</v>
      </c>
    </row>
    <row r="2081" spans="1:11" x14ac:dyDescent="0.3">
      <c r="A2081">
        <v>2022</v>
      </c>
      <c r="B2081" t="s">
        <v>11</v>
      </c>
      <c r="C2081" t="s">
        <v>12</v>
      </c>
      <c r="D2081" t="s">
        <v>37</v>
      </c>
      <c r="E2081">
        <v>216000</v>
      </c>
      <c r="F2081" t="s">
        <v>20</v>
      </c>
      <c r="G2081">
        <v>216000</v>
      </c>
      <c r="H2081" t="s">
        <v>21</v>
      </c>
      <c r="I2081">
        <v>100</v>
      </c>
      <c r="J2081" t="s">
        <v>21</v>
      </c>
      <c r="K2081" t="s">
        <v>25</v>
      </c>
    </row>
    <row r="2082" spans="1:11" x14ac:dyDescent="0.3">
      <c r="A2082">
        <v>2022</v>
      </c>
      <c r="B2082" t="s">
        <v>11</v>
      </c>
      <c r="C2082" t="s">
        <v>12</v>
      </c>
      <c r="D2082" t="s">
        <v>37</v>
      </c>
      <c r="E2082">
        <v>144000</v>
      </c>
      <c r="F2082" t="s">
        <v>20</v>
      </c>
      <c r="G2082">
        <v>144000</v>
      </c>
      <c r="H2082" t="s">
        <v>21</v>
      </c>
      <c r="I2082">
        <v>100</v>
      </c>
      <c r="J2082" t="s">
        <v>21</v>
      </c>
      <c r="K2082" t="s">
        <v>25</v>
      </c>
    </row>
    <row r="2083" spans="1:11" x14ac:dyDescent="0.3">
      <c r="A2083">
        <v>2022</v>
      </c>
      <c r="B2083" t="s">
        <v>17</v>
      </c>
      <c r="C2083" t="s">
        <v>12</v>
      </c>
      <c r="D2083" t="s">
        <v>23</v>
      </c>
      <c r="E2083">
        <v>180000</v>
      </c>
      <c r="F2083" t="s">
        <v>20</v>
      </c>
      <c r="G2083">
        <v>180000</v>
      </c>
      <c r="H2083" t="s">
        <v>21</v>
      </c>
      <c r="I2083">
        <v>0</v>
      </c>
      <c r="J2083" t="s">
        <v>21</v>
      </c>
      <c r="K2083" t="s">
        <v>25</v>
      </c>
    </row>
    <row r="2084" spans="1:11" x14ac:dyDescent="0.3">
      <c r="A2084">
        <v>2022</v>
      </c>
      <c r="B2084" t="s">
        <v>17</v>
      </c>
      <c r="C2084" t="s">
        <v>12</v>
      </c>
      <c r="D2084" t="s">
        <v>23</v>
      </c>
      <c r="E2084">
        <v>120000</v>
      </c>
      <c r="F2084" t="s">
        <v>20</v>
      </c>
      <c r="G2084">
        <v>120000</v>
      </c>
      <c r="H2084" t="s">
        <v>21</v>
      </c>
      <c r="I2084">
        <v>0</v>
      </c>
      <c r="J2084" t="s">
        <v>21</v>
      </c>
      <c r="K2084" t="s">
        <v>25</v>
      </c>
    </row>
    <row r="2085" spans="1:11" x14ac:dyDescent="0.3">
      <c r="A2085">
        <v>2022</v>
      </c>
      <c r="B2085" t="s">
        <v>28</v>
      </c>
      <c r="C2085" t="s">
        <v>12</v>
      </c>
      <c r="D2085" t="s">
        <v>37</v>
      </c>
      <c r="E2085">
        <v>160000</v>
      </c>
      <c r="F2085" t="s">
        <v>20</v>
      </c>
      <c r="G2085">
        <v>160000</v>
      </c>
      <c r="H2085" t="s">
        <v>21</v>
      </c>
      <c r="I2085">
        <v>0</v>
      </c>
      <c r="J2085" t="s">
        <v>21</v>
      </c>
      <c r="K2085" t="s">
        <v>25</v>
      </c>
    </row>
    <row r="2086" spans="1:11" x14ac:dyDescent="0.3">
      <c r="A2086">
        <v>2022</v>
      </c>
      <c r="B2086" t="s">
        <v>28</v>
      </c>
      <c r="C2086" t="s">
        <v>12</v>
      </c>
      <c r="D2086" t="s">
        <v>37</v>
      </c>
      <c r="E2086">
        <v>135000</v>
      </c>
      <c r="F2086" t="s">
        <v>20</v>
      </c>
      <c r="G2086">
        <v>135000</v>
      </c>
      <c r="H2086" t="s">
        <v>21</v>
      </c>
      <c r="I2086">
        <v>0</v>
      </c>
      <c r="J2086" t="s">
        <v>21</v>
      </c>
      <c r="K2086" t="s">
        <v>25</v>
      </c>
    </row>
    <row r="2087" spans="1:11" x14ac:dyDescent="0.3">
      <c r="A2087">
        <v>2022</v>
      </c>
      <c r="B2087" t="s">
        <v>11</v>
      </c>
      <c r="C2087" t="s">
        <v>12</v>
      </c>
      <c r="D2087" t="s">
        <v>27</v>
      </c>
      <c r="E2087">
        <v>192500</v>
      </c>
      <c r="F2087" t="s">
        <v>20</v>
      </c>
      <c r="G2087">
        <v>192500</v>
      </c>
      <c r="H2087" t="s">
        <v>21</v>
      </c>
      <c r="I2087">
        <v>100</v>
      </c>
      <c r="J2087" t="s">
        <v>21</v>
      </c>
      <c r="K2087" t="s">
        <v>25</v>
      </c>
    </row>
    <row r="2088" spans="1:11" x14ac:dyDescent="0.3">
      <c r="A2088">
        <v>2022</v>
      </c>
      <c r="B2088" t="s">
        <v>11</v>
      </c>
      <c r="C2088" t="s">
        <v>12</v>
      </c>
      <c r="D2088" t="s">
        <v>27</v>
      </c>
      <c r="E2088">
        <v>140000</v>
      </c>
      <c r="F2088" t="s">
        <v>20</v>
      </c>
      <c r="G2088">
        <v>140000</v>
      </c>
      <c r="H2088" t="s">
        <v>21</v>
      </c>
      <c r="I2088">
        <v>100</v>
      </c>
      <c r="J2088" t="s">
        <v>21</v>
      </c>
      <c r="K2088" t="s">
        <v>25</v>
      </c>
    </row>
    <row r="2089" spans="1:11" x14ac:dyDescent="0.3">
      <c r="A2089">
        <v>2022</v>
      </c>
      <c r="B2089" t="s">
        <v>11</v>
      </c>
      <c r="C2089" t="s">
        <v>12</v>
      </c>
      <c r="D2089" t="s">
        <v>37</v>
      </c>
      <c r="E2089">
        <v>152500</v>
      </c>
      <c r="F2089" t="s">
        <v>20</v>
      </c>
      <c r="G2089">
        <v>152500</v>
      </c>
      <c r="H2089" t="s">
        <v>21</v>
      </c>
      <c r="I2089">
        <v>0</v>
      </c>
      <c r="J2089" t="s">
        <v>21</v>
      </c>
      <c r="K2089" t="s">
        <v>25</v>
      </c>
    </row>
    <row r="2090" spans="1:11" x14ac:dyDescent="0.3">
      <c r="A2090">
        <v>2022</v>
      </c>
      <c r="B2090" t="s">
        <v>11</v>
      </c>
      <c r="C2090" t="s">
        <v>12</v>
      </c>
      <c r="D2090" t="s">
        <v>37</v>
      </c>
      <c r="E2090">
        <v>130000</v>
      </c>
      <c r="F2090" t="s">
        <v>20</v>
      </c>
      <c r="G2090">
        <v>130000</v>
      </c>
      <c r="H2090" t="s">
        <v>21</v>
      </c>
      <c r="I2090">
        <v>0</v>
      </c>
      <c r="J2090" t="s">
        <v>21</v>
      </c>
      <c r="K2090" t="s">
        <v>25</v>
      </c>
    </row>
    <row r="2091" spans="1:11" x14ac:dyDescent="0.3">
      <c r="A2091">
        <v>2022</v>
      </c>
      <c r="B2091" t="s">
        <v>11</v>
      </c>
      <c r="C2091" t="s">
        <v>12</v>
      </c>
      <c r="D2091" t="s">
        <v>27</v>
      </c>
      <c r="E2091">
        <v>65000</v>
      </c>
      <c r="F2091" t="s">
        <v>20</v>
      </c>
      <c r="G2091">
        <v>65000</v>
      </c>
      <c r="H2091" t="s">
        <v>21</v>
      </c>
      <c r="I2091">
        <v>100</v>
      </c>
      <c r="J2091" t="s">
        <v>21</v>
      </c>
      <c r="K2091" t="s">
        <v>25</v>
      </c>
    </row>
    <row r="2092" spans="1:11" x14ac:dyDescent="0.3">
      <c r="A2092">
        <v>2022</v>
      </c>
      <c r="B2092" t="s">
        <v>11</v>
      </c>
      <c r="C2092" t="s">
        <v>12</v>
      </c>
      <c r="D2092" t="s">
        <v>27</v>
      </c>
      <c r="E2092">
        <v>55000</v>
      </c>
      <c r="F2092" t="s">
        <v>20</v>
      </c>
      <c r="G2092">
        <v>55000</v>
      </c>
      <c r="H2092" t="s">
        <v>21</v>
      </c>
      <c r="I2092">
        <v>100</v>
      </c>
      <c r="J2092" t="s">
        <v>21</v>
      </c>
      <c r="K2092" t="s">
        <v>25</v>
      </c>
    </row>
    <row r="2093" spans="1:11" x14ac:dyDescent="0.3">
      <c r="A2093">
        <v>2022</v>
      </c>
      <c r="B2093" t="s">
        <v>11</v>
      </c>
      <c r="C2093" t="s">
        <v>12</v>
      </c>
      <c r="D2093" t="s">
        <v>37</v>
      </c>
      <c r="E2093">
        <v>178750</v>
      </c>
      <c r="F2093" t="s">
        <v>20</v>
      </c>
      <c r="G2093">
        <v>178750</v>
      </c>
      <c r="H2093" t="s">
        <v>21</v>
      </c>
      <c r="I2093">
        <v>0</v>
      </c>
      <c r="J2093" t="s">
        <v>21</v>
      </c>
      <c r="K2093" t="s">
        <v>25</v>
      </c>
    </row>
    <row r="2094" spans="1:11" x14ac:dyDescent="0.3">
      <c r="A2094">
        <v>2022</v>
      </c>
      <c r="B2094" t="s">
        <v>11</v>
      </c>
      <c r="C2094" t="s">
        <v>12</v>
      </c>
      <c r="D2094" t="s">
        <v>37</v>
      </c>
      <c r="E2094">
        <v>160000</v>
      </c>
      <c r="F2094" t="s">
        <v>20</v>
      </c>
      <c r="G2094">
        <v>160000</v>
      </c>
      <c r="H2094" t="s">
        <v>21</v>
      </c>
      <c r="I2094">
        <v>0</v>
      </c>
      <c r="J2094" t="s">
        <v>21</v>
      </c>
      <c r="K2094" t="s">
        <v>25</v>
      </c>
    </row>
    <row r="2095" spans="1:11" x14ac:dyDescent="0.3">
      <c r="A2095">
        <v>2022</v>
      </c>
      <c r="B2095" t="s">
        <v>17</v>
      </c>
      <c r="C2095" t="s">
        <v>12</v>
      </c>
      <c r="D2095" t="s">
        <v>23</v>
      </c>
      <c r="E2095">
        <v>60000</v>
      </c>
      <c r="F2095" t="s">
        <v>14</v>
      </c>
      <c r="G2095">
        <v>63040</v>
      </c>
      <c r="H2095" t="s">
        <v>63</v>
      </c>
      <c r="I2095">
        <v>100</v>
      </c>
      <c r="J2095" t="s">
        <v>63</v>
      </c>
      <c r="K2095" t="s">
        <v>25</v>
      </c>
    </row>
    <row r="2096" spans="1:11" x14ac:dyDescent="0.3">
      <c r="A2096">
        <v>2022</v>
      </c>
      <c r="B2096" t="s">
        <v>17</v>
      </c>
      <c r="C2096" t="s">
        <v>12</v>
      </c>
      <c r="D2096" t="s">
        <v>23</v>
      </c>
      <c r="E2096">
        <v>50000</v>
      </c>
      <c r="F2096" t="s">
        <v>14</v>
      </c>
      <c r="G2096">
        <v>52533</v>
      </c>
      <c r="H2096" t="s">
        <v>63</v>
      </c>
      <c r="I2096">
        <v>100</v>
      </c>
      <c r="J2096" t="s">
        <v>63</v>
      </c>
      <c r="K2096" t="s">
        <v>25</v>
      </c>
    </row>
    <row r="2097" spans="1:11" x14ac:dyDescent="0.3">
      <c r="A2097">
        <v>2022</v>
      </c>
      <c r="B2097" t="s">
        <v>17</v>
      </c>
      <c r="C2097" t="s">
        <v>12</v>
      </c>
      <c r="D2097" t="s">
        <v>81</v>
      </c>
      <c r="E2097">
        <v>165000</v>
      </c>
      <c r="F2097" t="s">
        <v>20</v>
      </c>
      <c r="G2097">
        <v>165000</v>
      </c>
      <c r="H2097" t="s">
        <v>21</v>
      </c>
      <c r="I2097">
        <v>0</v>
      </c>
      <c r="J2097" t="s">
        <v>21</v>
      </c>
      <c r="K2097" t="s">
        <v>25</v>
      </c>
    </row>
    <row r="2098" spans="1:11" x14ac:dyDescent="0.3">
      <c r="A2098">
        <v>2022</v>
      </c>
      <c r="B2098" t="s">
        <v>17</v>
      </c>
      <c r="C2098" t="s">
        <v>12</v>
      </c>
      <c r="D2098" t="s">
        <v>81</v>
      </c>
      <c r="E2098">
        <v>135000</v>
      </c>
      <c r="F2098" t="s">
        <v>20</v>
      </c>
      <c r="G2098">
        <v>135000</v>
      </c>
      <c r="H2098" t="s">
        <v>21</v>
      </c>
      <c r="I2098">
        <v>0</v>
      </c>
      <c r="J2098" t="s">
        <v>21</v>
      </c>
      <c r="K2098" t="s">
        <v>25</v>
      </c>
    </row>
    <row r="2099" spans="1:11" x14ac:dyDescent="0.3">
      <c r="A2099">
        <v>2022</v>
      </c>
      <c r="B2099" t="s">
        <v>11</v>
      </c>
      <c r="C2099" t="s">
        <v>12</v>
      </c>
      <c r="D2099" t="s">
        <v>32</v>
      </c>
      <c r="E2099">
        <v>170000</v>
      </c>
      <c r="F2099" t="s">
        <v>20</v>
      </c>
      <c r="G2099">
        <v>170000</v>
      </c>
      <c r="H2099" t="s">
        <v>21</v>
      </c>
      <c r="I2099">
        <v>100</v>
      </c>
      <c r="J2099" t="s">
        <v>21</v>
      </c>
      <c r="K2099" t="s">
        <v>25</v>
      </c>
    </row>
    <row r="2100" spans="1:11" x14ac:dyDescent="0.3">
      <c r="A2100">
        <v>2022</v>
      </c>
      <c r="B2100" t="s">
        <v>11</v>
      </c>
      <c r="C2100" t="s">
        <v>12</v>
      </c>
      <c r="D2100" t="s">
        <v>32</v>
      </c>
      <c r="E2100">
        <v>125000</v>
      </c>
      <c r="F2100" t="s">
        <v>20</v>
      </c>
      <c r="G2100">
        <v>125000</v>
      </c>
      <c r="H2100" t="s">
        <v>21</v>
      </c>
      <c r="I2100">
        <v>100</v>
      </c>
      <c r="J2100" t="s">
        <v>21</v>
      </c>
      <c r="K2100" t="s">
        <v>25</v>
      </c>
    </row>
    <row r="2101" spans="1:11" x14ac:dyDescent="0.3">
      <c r="A2101">
        <v>2022</v>
      </c>
      <c r="B2101" t="s">
        <v>11</v>
      </c>
      <c r="C2101" t="s">
        <v>12</v>
      </c>
      <c r="D2101" t="s">
        <v>37</v>
      </c>
      <c r="E2101">
        <v>105000</v>
      </c>
      <c r="F2101" t="s">
        <v>20</v>
      </c>
      <c r="G2101">
        <v>105000</v>
      </c>
      <c r="H2101" t="s">
        <v>21</v>
      </c>
      <c r="I2101">
        <v>0</v>
      </c>
      <c r="J2101" t="s">
        <v>21</v>
      </c>
      <c r="K2101" t="s">
        <v>25</v>
      </c>
    </row>
    <row r="2102" spans="1:11" x14ac:dyDescent="0.3">
      <c r="A2102">
        <v>2022</v>
      </c>
      <c r="B2102" t="s">
        <v>11</v>
      </c>
      <c r="C2102" t="s">
        <v>12</v>
      </c>
      <c r="D2102" t="s">
        <v>37</v>
      </c>
      <c r="E2102">
        <v>70000</v>
      </c>
      <c r="F2102" t="s">
        <v>20</v>
      </c>
      <c r="G2102">
        <v>70000</v>
      </c>
      <c r="H2102" t="s">
        <v>21</v>
      </c>
      <c r="I2102">
        <v>0</v>
      </c>
      <c r="J2102" t="s">
        <v>21</v>
      </c>
      <c r="K2102" t="s">
        <v>25</v>
      </c>
    </row>
    <row r="2103" spans="1:11" x14ac:dyDescent="0.3">
      <c r="A2103">
        <v>2022</v>
      </c>
      <c r="B2103" t="s">
        <v>11</v>
      </c>
      <c r="C2103" t="s">
        <v>12</v>
      </c>
      <c r="D2103" t="s">
        <v>23</v>
      </c>
      <c r="E2103">
        <v>130000</v>
      </c>
      <c r="F2103" t="s">
        <v>20</v>
      </c>
      <c r="G2103">
        <v>130000</v>
      </c>
      <c r="H2103" t="s">
        <v>21</v>
      </c>
      <c r="I2103">
        <v>0</v>
      </c>
      <c r="J2103" t="s">
        <v>21</v>
      </c>
      <c r="K2103" t="s">
        <v>25</v>
      </c>
    </row>
    <row r="2104" spans="1:11" x14ac:dyDescent="0.3">
      <c r="A2104">
        <v>2022</v>
      </c>
      <c r="B2104" t="s">
        <v>11</v>
      </c>
      <c r="C2104" t="s">
        <v>12</v>
      </c>
      <c r="D2104" t="s">
        <v>23</v>
      </c>
      <c r="E2104">
        <v>95000</v>
      </c>
      <c r="F2104" t="s">
        <v>20</v>
      </c>
      <c r="G2104">
        <v>95000</v>
      </c>
      <c r="H2104" t="s">
        <v>21</v>
      </c>
      <c r="I2104">
        <v>0</v>
      </c>
      <c r="J2104" t="s">
        <v>21</v>
      </c>
      <c r="K2104" t="s">
        <v>25</v>
      </c>
    </row>
    <row r="2105" spans="1:11" x14ac:dyDescent="0.3">
      <c r="A2105">
        <v>2022</v>
      </c>
      <c r="B2105" t="s">
        <v>11</v>
      </c>
      <c r="C2105" t="s">
        <v>12</v>
      </c>
      <c r="D2105" t="s">
        <v>23</v>
      </c>
      <c r="E2105">
        <v>203500</v>
      </c>
      <c r="F2105" t="s">
        <v>20</v>
      </c>
      <c r="G2105">
        <v>203500</v>
      </c>
      <c r="H2105" t="s">
        <v>21</v>
      </c>
      <c r="I2105">
        <v>0</v>
      </c>
      <c r="J2105" t="s">
        <v>21</v>
      </c>
      <c r="K2105" t="s">
        <v>25</v>
      </c>
    </row>
    <row r="2106" spans="1:11" x14ac:dyDescent="0.3">
      <c r="A2106">
        <v>2022</v>
      </c>
      <c r="B2106" t="s">
        <v>11</v>
      </c>
      <c r="C2106" t="s">
        <v>12</v>
      </c>
      <c r="D2106" t="s">
        <v>23</v>
      </c>
      <c r="E2106">
        <v>152000</v>
      </c>
      <c r="F2106" t="s">
        <v>20</v>
      </c>
      <c r="G2106">
        <v>152000</v>
      </c>
      <c r="H2106" t="s">
        <v>21</v>
      </c>
      <c r="I2106">
        <v>0</v>
      </c>
      <c r="J2106" t="s">
        <v>21</v>
      </c>
      <c r="K2106" t="s">
        <v>25</v>
      </c>
    </row>
    <row r="2107" spans="1:11" x14ac:dyDescent="0.3">
      <c r="A2107">
        <v>2022</v>
      </c>
      <c r="B2107" t="s">
        <v>11</v>
      </c>
      <c r="C2107" t="s">
        <v>12</v>
      </c>
      <c r="D2107" t="s">
        <v>37</v>
      </c>
      <c r="E2107">
        <v>197430</v>
      </c>
      <c r="F2107" t="s">
        <v>20</v>
      </c>
      <c r="G2107">
        <v>197430</v>
      </c>
      <c r="H2107" t="s">
        <v>21</v>
      </c>
      <c r="I2107">
        <v>100</v>
      </c>
      <c r="J2107" t="s">
        <v>21</v>
      </c>
      <c r="K2107" t="s">
        <v>25</v>
      </c>
    </row>
    <row r="2108" spans="1:11" x14ac:dyDescent="0.3">
      <c r="A2108">
        <v>2022</v>
      </c>
      <c r="B2108" t="s">
        <v>11</v>
      </c>
      <c r="C2108" t="s">
        <v>12</v>
      </c>
      <c r="D2108" t="s">
        <v>37</v>
      </c>
      <c r="E2108">
        <v>134760</v>
      </c>
      <c r="F2108" t="s">
        <v>20</v>
      </c>
      <c r="G2108">
        <v>134760</v>
      </c>
      <c r="H2108" t="s">
        <v>21</v>
      </c>
      <c r="I2108">
        <v>100</v>
      </c>
      <c r="J2108" t="s">
        <v>21</v>
      </c>
      <c r="K2108" t="s">
        <v>25</v>
      </c>
    </row>
    <row r="2109" spans="1:11" x14ac:dyDescent="0.3">
      <c r="A2109">
        <v>2022</v>
      </c>
      <c r="B2109" t="s">
        <v>17</v>
      </c>
      <c r="C2109" t="s">
        <v>12</v>
      </c>
      <c r="D2109" t="s">
        <v>23</v>
      </c>
      <c r="E2109">
        <v>120000</v>
      </c>
      <c r="F2109" t="s">
        <v>20</v>
      </c>
      <c r="G2109">
        <v>120000</v>
      </c>
      <c r="H2109" t="s">
        <v>21</v>
      </c>
      <c r="I2109">
        <v>100</v>
      </c>
      <c r="J2109" t="s">
        <v>21</v>
      </c>
      <c r="K2109" t="s">
        <v>25</v>
      </c>
    </row>
    <row r="2110" spans="1:11" x14ac:dyDescent="0.3">
      <c r="A2110">
        <v>2022</v>
      </c>
      <c r="B2110" t="s">
        <v>11</v>
      </c>
      <c r="C2110" t="s">
        <v>12</v>
      </c>
      <c r="D2110" t="s">
        <v>37</v>
      </c>
      <c r="E2110">
        <v>197000</v>
      </c>
      <c r="F2110" t="s">
        <v>20</v>
      </c>
      <c r="G2110">
        <v>197000</v>
      </c>
      <c r="H2110" t="s">
        <v>21</v>
      </c>
      <c r="I2110">
        <v>0</v>
      </c>
      <c r="J2110" t="s">
        <v>21</v>
      </c>
      <c r="K2110" t="s">
        <v>25</v>
      </c>
    </row>
    <row r="2111" spans="1:11" x14ac:dyDescent="0.3">
      <c r="A2111">
        <v>2022</v>
      </c>
      <c r="B2111" t="s">
        <v>11</v>
      </c>
      <c r="C2111" t="s">
        <v>12</v>
      </c>
      <c r="D2111" t="s">
        <v>37</v>
      </c>
      <c r="E2111">
        <v>99000</v>
      </c>
      <c r="F2111" t="s">
        <v>20</v>
      </c>
      <c r="G2111">
        <v>99000</v>
      </c>
      <c r="H2111" t="s">
        <v>21</v>
      </c>
      <c r="I2111">
        <v>0</v>
      </c>
      <c r="J2111" t="s">
        <v>21</v>
      </c>
      <c r="K2111" t="s">
        <v>25</v>
      </c>
    </row>
    <row r="2112" spans="1:11" x14ac:dyDescent="0.3">
      <c r="A2112">
        <v>2022</v>
      </c>
      <c r="B2112" t="s">
        <v>11</v>
      </c>
      <c r="C2112" t="s">
        <v>12</v>
      </c>
      <c r="D2112" t="s">
        <v>37</v>
      </c>
      <c r="E2112">
        <v>220000</v>
      </c>
      <c r="F2112" t="s">
        <v>20</v>
      </c>
      <c r="G2112">
        <v>220000</v>
      </c>
      <c r="H2112" t="s">
        <v>21</v>
      </c>
      <c r="I2112">
        <v>100</v>
      </c>
      <c r="J2112" t="s">
        <v>21</v>
      </c>
      <c r="K2112" t="s">
        <v>25</v>
      </c>
    </row>
    <row r="2113" spans="1:11" x14ac:dyDescent="0.3">
      <c r="A2113">
        <v>2022</v>
      </c>
      <c r="B2113" t="s">
        <v>11</v>
      </c>
      <c r="C2113" t="s">
        <v>12</v>
      </c>
      <c r="D2113" t="s">
        <v>37</v>
      </c>
      <c r="E2113">
        <v>162000</v>
      </c>
      <c r="F2113" t="s">
        <v>20</v>
      </c>
      <c r="G2113">
        <v>162000</v>
      </c>
      <c r="H2113" t="s">
        <v>21</v>
      </c>
      <c r="I2113">
        <v>100</v>
      </c>
      <c r="J2113" t="s">
        <v>21</v>
      </c>
      <c r="K2113" t="s">
        <v>25</v>
      </c>
    </row>
    <row r="2114" spans="1:11" x14ac:dyDescent="0.3">
      <c r="A2114">
        <v>2022</v>
      </c>
      <c r="B2114" t="s">
        <v>17</v>
      </c>
      <c r="C2114" t="s">
        <v>12</v>
      </c>
      <c r="D2114" t="s">
        <v>37</v>
      </c>
      <c r="E2114">
        <v>105120</v>
      </c>
      <c r="F2114" t="s">
        <v>14</v>
      </c>
      <c r="G2114">
        <v>110446</v>
      </c>
      <c r="H2114" t="s">
        <v>152</v>
      </c>
      <c r="I2114">
        <v>0</v>
      </c>
      <c r="J2114" t="s">
        <v>152</v>
      </c>
      <c r="K2114" t="s">
        <v>25</v>
      </c>
    </row>
    <row r="2115" spans="1:11" x14ac:dyDescent="0.3">
      <c r="A2115">
        <v>2022</v>
      </c>
      <c r="B2115" t="s">
        <v>17</v>
      </c>
      <c r="C2115" t="s">
        <v>12</v>
      </c>
      <c r="D2115" t="s">
        <v>37</v>
      </c>
      <c r="E2115">
        <v>75360</v>
      </c>
      <c r="F2115" t="s">
        <v>14</v>
      </c>
      <c r="G2115">
        <v>79178</v>
      </c>
      <c r="H2115" t="s">
        <v>152</v>
      </c>
      <c r="I2115">
        <v>0</v>
      </c>
      <c r="J2115" t="s">
        <v>152</v>
      </c>
      <c r="K2115" t="s">
        <v>25</v>
      </c>
    </row>
    <row r="2116" spans="1:11" x14ac:dyDescent="0.3">
      <c r="A2116">
        <v>2022</v>
      </c>
      <c r="B2116" t="s">
        <v>17</v>
      </c>
      <c r="C2116" t="s">
        <v>12</v>
      </c>
      <c r="D2116" t="s">
        <v>104</v>
      </c>
      <c r="E2116">
        <v>57000</v>
      </c>
      <c r="F2116" t="s">
        <v>58</v>
      </c>
      <c r="G2116">
        <v>70186</v>
      </c>
      <c r="H2116" t="s">
        <v>33</v>
      </c>
      <c r="I2116">
        <v>0</v>
      </c>
      <c r="J2116" t="s">
        <v>33</v>
      </c>
      <c r="K2116" t="s">
        <v>25</v>
      </c>
    </row>
    <row r="2117" spans="1:11" x14ac:dyDescent="0.3">
      <c r="A2117">
        <v>2022</v>
      </c>
      <c r="B2117" t="s">
        <v>17</v>
      </c>
      <c r="C2117" t="s">
        <v>12</v>
      </c>
      <c r="D2117" t="s">
        <v>104</v>
      </c>
      <c r="E2117">
        <v>42000</v>
      </c>
      <c r="F2117" t="s">
        <v>58</v>
      </c>
      <c r="G2117">
        <v>51716</v>
      </c>
      <c r="H2117" t="s">
        <v>33</v>
      </c>
      <c r="I2117">
        <v>0</v>
      </c>
      <c r="J2117" t="s">
        <v>33</v>
      </c>
      <c r="K2117" t="s">
        <v>25</v>
      </c>
    </row>
    <row r="2118" spans="1:11" x14ac:dyDescent="0.3">
      <c r="A2118">
        <v>2022</v>
      </c>
      <c r="B2118" t="s">
        <v>11</v>
      </c>
      <c r="C2118" t="s">
        <v>12</v>
      </c>
      <c r="D2118" t="s">
        <v>45</v>
      </c>
      <c r="E2118">
        <v>149040</v>
      </c>
      <c r="F2118" t="s">
        <v>20</v>
      </c>
      <c r="G2118">
        <v>149040</v>
      </c>
      <c r="H2118" t="s">
        <v>21</v>
      </c>
      <c r="I2118">
        <v>100</v>
      </c>
      <c r="J2118" t="s">
        <v>21</v>
      </c>
      <c r="K2118" t="s">
        <v>25</v>
      </c>
    </row>
    <row r="2119" spans="1:11" x14ac:dyDescent="0.3">
      <c r="A2119">
        <v>2022</v>
      </c>
      <c r="B2119" t="s">
        <v>11</v>
      </c>
      <c r="C2119" t="s">
        <v>12</v>
      </c>
      <c r="D2119" t="s">
        <v>45</v>
      </c>
      <c r="E2119">
        <v>113900</v>
      </c>
      <c r="F2119" t="s">
        <v>20</v>
      </c>
      <c r="G2119">
        <v>113900</v>
      </c>
      <c r="H2119" t="s">
        <v>21</v>
      </c>
      <c r="I2119">
        <v>100</v>
      </c>
      <c r="J2119" t="s">
        <v>21</v>
      </c>
      <c r="K2119" t="s">
        <v>25</v>
      </c>
    </row>
    <row r="2120" spans="1:11" x14ac:dyDescent="0.3">
      <c r="A2120">
        <v>2020</v>
      </c>
      <c r="B2120" t="s">
        <v>17</v>
      </c>
      <c r="C2120" t="s">
        <v>12</v>
      </c>
      <c r="D2120" t="s">
        <v>56</v>
      </c>
      <c r="E2120">
        <v>95000</v>
      </c>
      <c r="F2120" t="s">
        <v>20</v>
      </c>
      <c r="G2120">
        <v>95000</v>
      </c>
      <c r="H2120" t="s">
        <v>21</v>
      </c>
      <c r="I2120">
        <v>0</v>
      </c>
      <c r="J2120" t="s">
        <v>21</v>
      </c>
      <c r="K2120" t="s">
        <v>25</v>
      </c>
    </row>
    <row r="2121" spans="1:11" x14ac:dyDescent="0.3">
      <c r="A2121">
        <v>2021</v>
      </c>
      <c r="B2121" t="s">
        <v>11</v>
      </c>
      <c r="C2121" t="s">
        <v>12</v>
      </c>
      <c r="D2121" t="s">
        <v>27</v>
      </c>
      <c r="E2121">
        <v>115000</v>
      </c>
      <c r="F2121" t="s">
        <v>20</v>
      </c>
      <c r="G2121">
        <v>115000</v>
      </c>
      <c r="H2121" t="s">
        <v>21</v>
      </c>
      <c r="I2121">
        <v>100</v>
      </c>
      <c r="J2121" t="s">
        <v>21</v>
      </c>
      <c r="K2121" t="s">
        <v>22</v>
      </c>
    </row>
    <row r="2122" spans="1:11" x14ac:dyDescent="0.3">
      <c r="A2122">
        <v>2022</v>
      </c>
      <c r="B2122" t="s">
        <v>11</v>
      </c>
      <c r="C2122" t="s">
        <v>12</v>
      </c>
      <c r="D2122" t="s">
        <v>27</v>
      </c>
      <c r="E2122">
        <v>171000</v>
      </c>
      <c r="F2122" t="s">
        <v>20</v>
      </c>
      <c r="G2122">
        <v>171000</v>
      </c>
      <c r="H2122" t="s">
        <v>21</v>
      </c>
      <c r="I2122">
        <v>100</v>
      </c>
      <c r="J2122" t="s">
        <v>65</v>
      </c>
      <c r="K2122" t="s">
        <v>16</v>
      </c>
    </row>
    <row r="2123" spans="1:11" x14ac:dyDescent="0.3">
      <c r="A2123">
        <v>2022</v>
      </c>
      <c r="B2123" t="s">
        <v>28</v>
      </c>
      <c r="C2123" t="s">
        <v>12</v>
      </c>
      <c r="D2123" t="s">
        <v>153</v>
      </c>
      <c r="E2123">
        <v>13000</v>
      </c>
      <c r="F2123" t="s">
        <v>20</v>
      </c>
      <c r="G2123">
        <v>13000</v>
      </c>
      <c r="H2123" t="s">
        <v>131</v>
      </c>
      <c r="I2123">
        <v>100</v>
      </c>
      <c r="J2123" t="s">
        <v>131</v>
      </c>
      <c r="K2123" t="s">
        <v>22</v>
      </c>
    </row>
    <row r="2124" spans="1:11" x14ac:dyDescent="0.3">
      <c r="A2124">
        <v>2022</v>
      </c>
      <c r="B2124" t="s">
        <v>11</v>
      </c>
      <c r="C2124" t="s">
        <v>12</v>
      </c>
      <c r="D2124" t="s">
        <v>37</v>
      </c>
      <c r="E2124">
        <v>100000</v>
      </c>
      <c r="F2124" t="s">
        <v>20</v>
      </c>
      <c r="G2124">
        <v>100000</v>
      </c>
      <c r="H2124" t="s">
        <v>21</v>
      </c>
      <c r="I2124">
        <v>0</v>
      </c>
      <c r="J2124" t="s">
        <v>21</v>
      </c>
      <c r="K2124" t="s">
        <v>25</v>
      </c>
    </row>
    <row r="2125" spans="1:11" x14ac:dyDescent="0.3">
      <c r="A2125">
        <v>2022</v>
      </c>
      <c r="B2125" t="s">
        <v>11</v>
      </c>
      <c r="C2125" t="s">
        <v>12</v>
      </c>
      <c r="D2125" t="s">
        <v>37</v>
      </c>
      <c r="E2125">
        <v>78000</v>
      </c>
      <c r="F2125" t="s">
        <v>20</v>
      </c>
      <c r="G2125">
        <v>78000</v>
      </c>
      <c r="H2125" t="s">
        <v>21</v>
      </c>
      <c r="I2125">
        <v>0</v>
      </c>
      <c r="J2125" t="s">
        <v>21</v>
      </c>
      <c r="K2125" t="s">
        <v>25</v>
      </c>
    </row>
    <row r="2126" spans="1:11" x14ac:dyDescent="0.3">
      <c r="A2126">
        <v>2022</v>
      </c>
      <c r="B2126" t="s">
        <v>11</v>
      </c>
      <c r="C2126" t="s">
        <v>12</v>
      </c>
      <c r="D2126" t="s">
        <v>37</v>
      </c>
      <c r="E2126">
        <v>120000</v>
      </c>
      <c r="F2126" t="s">
        <v>20</v>
      </c>
      <c r="G2126">
        <v>120000</v>
      </c>
      <c r="H2126" t="s">
        <v>21</v>
      </c>
      <c r="I2126">
        <v>0</v>
      </c>
      <c r="J2126" t="s">
        <v>21</v>
      </c>
      <c r="K2126" t="s">
        <v>25</v>
      </c>
    </row>
    <row r="2127" spans="1:11" x14ac:dyDescent="0.3">
      <c r="A2127">
        <v>2022</v>
      </c>
      <c r="B2127" t="s">
        <v>11</v>
      </c>
      <c r="C2127" t="s">
        <v>12</v>
      </c>
      <c r="D2127" t="s">
        <v>37</v>
      </c>
      <c r="E2127">
        <v>95000</v>
      </c>
      <c r="F2127" t="s">
        <v>20</v>
      </c>
      <c r="G2127">
        <v>95000</v>
      </c>
      <c r="H2127" t="s">
        <v>21</v>
      </c>
      <c r="I2127">
        <v>0</v>
      </c>
      <c r="J2127" t="s">
        <v>21</v>
      </c>
      <c r="K2127" t="s">
        <v>25</v>
      </c>
    </row>
    <row r="2128" spans="1:11" x14ac:dyDescent="0.3">
      <c r="A2128">
        <v>2022</v>
      </c>
      <c r="B2128" t="s">
        <v>11</v>
      </c>
      <c r="C2128" t="s">
        <v>12</v>
      </c>
      <c r="D2128" t="s">
        <v>76</v>
      </c>
      <c r="E2128">
        <v>110000</v>
      </c>
      <c r="F2128" t="s">
        <v>20</v>
      </c>
      <c r="G2128">
        <v>110000</v>
      </c>
      <c r="H2128" t="s">
        <v>21</v>
      </c>
      <c r="I2128">
        <v>0</v>
      </c>
      <c r="J2128" t="s">
        <v>21</v>
      </c>
      <c r="K2128" t="s">
        <v>25</v>
      </c>
    </row>
    <row r="2129" spans="1:11" x14ac:dyDescent="0.3">
      <c r="A2129">
        <v>2022</v>
      </c>
      <c r="B2129" t="s">
        <v>11</v>
      </c>
      <c r="C2129" t="s">
        <v>12</v>
      </c>
      <c r="D2129" t="s">
        <v>76</v>
      </c>
      <c r="E2129">
        <v>70000</v>
      </c>
      <c r="F2129" t="s">
        <v>20</v>
      </c>
      <c r="G2129">
        <v>70000</v>
      </c>
      <c r="H2129" t="s">
        <v>21</v>
      </c>
      <c r="I2129">
        <v>0</v>
      </c>
      <c r="J2129" t="s">
        <v>21</v>
      </c>
      <c r="K2129" t="s">
        <v>25</v>
      </c>
    </row>
    <row r="2130" spans="1:11" x14ac:dyDescent="0.3">
      <c r="A2130">
        <v>2022</v>
      </c>
      <c r="B2130" t="s">
        <v>28</v>
      </c>
      <c r="C2130" t="s">
        <v>72</v>
      </c>
      <c r="D2130" t="s">
        <v>154</v>
      </c>
      <c r="E2130">
        <v>50000</v>
      </c>
      <c r="F2130" t="s">
        <v>20</v>
      </c>
      <c r="G2130">
        <v>50000</v>
      </c>
      <c r="H2130" t="s">
        <v>155</v>
      </c>
      <c r="I2130">
        <v>100</v>
      </c>
      <c r="J2130" t="s">
        <v>21</v>
      </c>
      <c r="K2130" t="s">
        <v>22</v>
      </c>
    </row>
    <row r="2131" spans="1:11" x14ac:dyDescent="0.3">
      <c r="A2131">
        <v>2022</v>
      </c>
      <c r="B2131" t="s">
        <v>11</v>
      </c>
      <c r="C2131" t="s">
        <v>12</v>
      </c>
      <c r="D2131" t="s">
        <v>23</v>
      </c>
      <c r="E2131">
        <v>185900</v>
      </c>
      <c r="F2131" t="s">
        <v>20</v>
      </c>
      <c r="G2131">
        <v>185900</v>
      </c>
      <c r="H2131" t="s">
        <v>21</v>
      </c>
      <c r="I2131">
        <v>0</v>
      </c>
      <c r="J2131" t="s">
        <v>21</v>
      </c>
      <c r="K2131" t="s">
        <v>25</v>
      </c>
    </row>
    <row r="2132" spans="1:11" x14ac:dyDescent="0.3">
      <c r="A2132">
        <v>2022</v>
      </c>
      <c r="B2132" t="s">
        <v>11</v>
      </c>
      <c r="C2132" t="s">
        <v>12</v>
      </c>
      <c r="D2132" t="s">
        <v>23</v>
      </c>
      <c r="E2132">
        <v>129300</v>
      </c>
      <c r="F2132" t="s">
        <v>20</v>
      </c>
      <c r="G2132">
        <v>129300</v>
      </c>
      <c r="H2132" t="s">
        <v>21</v>
      </c>
      <c r="I2132">
        <v>0</v>
      </c>
      <c r="J2132" t="s">
        <v>21</v>
      </c>
      <c r="K2132" t="s">
        <v>25</v>
      </c>
    </row>
    <row r="2133" spans="1:11" x14ac:dyDescent="0.3">
      <c r="A2133">
        <v>2022</v>
      </c>
      <c r="B2133" t="s">
        <v>17</v>
      </c>
      <c r="C2133" t="s">
        <v>12</v>
      </c>
      <c r="D2133" t="s">
        <v>27</v>
      </c>
      <c r="E2133">
        <v>150000</v>
      </c>
      <c r="F2133" t="s">
        <v>20</v>
      </c>
      <c r="G2133">
        <v>150000</v>
      </c>
      <c r="H2133" t="s">
        <v>21</v>
      </c>
      <c r="I2133">
        <v>0</v>
      </c>
      <c r="J2133" t="s">
        <v>21</v>
      </c>
      <c r="K2133" t="s">
        <v>25</v>
      </c>
    </row>
    <row r="2134" spans="1:11" x14ac:dyDescent="0.3">
      <c r="A2134">
        <v>2022</v>
      </c>
      <c r="B2134" t="s">
        <v>17</v>
      </c>
      <c r="C2134" t="s">
        <v>12</v>
      </c>
      <c r="D2134" t="s">
        <v>27</v>
      </c>
      <c r="E2134">
        <v>100000</v>
      </c>
      <c r="F2134" t="s">
        <v>20</v>
      </c>
      <c r="G2134">
        <v>100000</v>
      </c>
      <c r="H2134" t="s">
        <v>21</v>
      </c>
      <c r="I2134">
        <v>0</v>
      </c>
      <c r="J2134" t="s">
        <v>21</v>
      </c>
      <c r="K2134" t="s">
        <v>25</v>
      </c>
    </row>
    <row r="2135" spans="1:11" x14ac:dyDescent="0.3">
      <c r="A2135">
        <v>2022</v>
      </c>
      <c r="B2135" t="s">
        <v>11</v>
      </c>
      <c r="C2135" t="s">
        <v>12</v>
      </c>
      <c r="D2135" t="s">
        <v>37</v>
      </c>
      <c r="E2135">
        <v>230000</v>
      </c>
      <c r="F2135" t="s">
        <v>20</v>
      </c>
      <c r="G2135">
        <v>230000</v>
      </c>
      <c r="H2135" t="s">
        <v>21</v>
      </c>
      <c r="I2135">
        <v>100</v>
      </c>
      <c r="J2135" t="s">
        <v>21</v>
      </c>
      <c r="K2135" t="s">
        <v>25</v>
      </c>
    </row>
    <row r="2136" spans="1:11" x14ac:dyDescent="0.3">
      <c r="A2136">
        <v>2022</v>
      </c>
      <c r="B2136" t="s">
        <v>11</v>
      </c>
      <c r="C2136" t="s">
        <v>12</v>
      </c>
      <c r="D2136" t="s">
        <v>37</v>
      </c>
      <c r="E2136">
        <v>154600</v>
      </c>
      <c r="F2136" t="s">
        <v>20</v>
      </c>
      <c r="G2136">
        <v>154600</v>
      </c>
      <c r="H2136" t="s">
        <v>21</v>
      </c>
      <c r="I2136">
        <v>100</v>
      </c>
      <c r="J2136" t="s">
        <v>21</v>
      </c>
      <c r="K2136" t="s">
        <v>25</v>
      </c>
    </row>
    <row r="2137" spans="1:11" x14ac:dyDescent="0.3">
      <c r="A2137">
        <v>2022</v>
      </c>
      <c r="B2137" t="s">
        <v>11</v>
      </c>
      <c r="C2137" t="s">
        <v>12</v>
      </c>
      <c r="D2137" t="s">
        <v>35</v>
      </c>
      <c r="E2137">
        <v>204500</v>
      </c>
      <c r="F2137" t="s">
        <v>20</v>
      </c>
      <c r="G2137">
        <v>204500</v>
      </c>
      <c r="H2137" t="s">
        <v>21</v>
      </c>
      <c r="I2137">
        <v>0</v>
      </c>
      <c r="J2137" t="s">
        <v>21</v>
      </c>
      <c r="K2137" t="s">
        <v>25</v>
      </c>
    </row>
    <row r="2138" spans="1:11" x14ac:dyDescent="0.3">
      <c r="A2138">
        <v>2022</v>
      </c>
      <c r="B2138" t="s">
        <v>11</v>
      </c>
      <c r="C2138" t="s">
        <v>12</v>
      </c>
      <c r="D2138" t="s">
        <v>35</v>
      </c>
      <c r="E2138">
        <v>142200</v>
      </c>
      <c r="F2138" t="s">
        <v>20</v>
      </c>
      <c r="G2138">
        <v>142200</v>
      </c>
      <c r="H2138" t="s">
        <v>21</v>
      </c>
      <c r="I2138">
        <v>0</v>
      </c>
      <c r="J2138" t="s">
        <v>21</v>
      </c>
      <c r="K2138" t="s">
        <v>25</v>
      </c>
    </row>
    <row r="2139" spans="1:11" x14ac:dyDescent="0.3">
      <c r="A2139">
        <v>2022</v>
      </c>
      <c r="B2139" t="s">
        <v>17</v>
      </c>
      <c r="C2139" t="s">
        <v>12</v>
      </c>
      <c r="D2139" t="s">
        <v>37</v>
      </c>
      <c r="E2139">
        <v>160000</v>
      </c>
      <c r="F2139" t="s">
        <v>20</v>
      </c>
      <c r="G2139">
        <v>160000</v>
      </c>
      <c r="H2139" t="s">
        <v>21</v>
      </c>
      <c r="I2139">
        <v>100</v>
      </c>
      <c r="J2139" t="s">
        <v>21</v>
      </c>
      <c r="K2139" t="s">
        <v>25</v>
      </c>
    </row>
    <row r="2140" spans="1:11" x14ac:dyDescent="0.3">
      <c r="A2140">
        <v>2022</v>
      </c>
      <c r="B2140" t="s">
        <v>17</v>
      </c>
      <c r="C2140" t="s">
        <v>12</v>
      </c>
      <c r="D2140" t="s">
        <v>37</v>
      </c>
      <c r="E2140">
        <v>75000</v>
      </c>
      <c r="F2140" t="s">
        <v>20</v>
      </c>
      <c r="G2140">
        <v>75000</v>
      </c>
      <c r="H2140" t="s">
        <v>21</v>
      </c>
      <c r="I2140">
        <v>100</v>
      </c>
      <c r="J2140" t="s">
        <v>21</v>
      </c>
      <c r="K2140" t="s">
        <v>25</v>
      </c>
    </row>
    <row r="2141" spans="1:11" x14ac:dyDescent="0.3">
      <c r="A2141">
        <v>2022</v>
      </c>
      <c r="B2141" t="s">
        <v>11</v>
      </c>
      <c r="C2141" t="s">
        <v>12</v>
      </c>
      <c r="D2141" t="s">
        <v>23</v>
      </c>
      <c r="E2141">
        <v>45000</v>
      </c>
      <c r="F2141" t="s">
        <v>14</v>
      </c>
      <c r="G2141">
        <v>47280</v>
      </c>
      <c r="H2141" t="s">
        <v>15</v>
      </c>
      <c r="I2141">
        <v>0</v>
      </c>
      <c r="J2141" t="s">
        <v>15</v>
      </c>
      <c r="K2141" t="s">
        <v>25</v>
      </c>
    </row>
    <row r="2142" spans="1:11" x14ac:dyDescent="0.3">
      <c r="A2142">
        <v>2022</v>
      </c>
      <c r="B2142" t="s">
        <v>11</v>
      </c>
      <c r="C2142" t="s">
        <v>12</v>
      </c>
      <c r="D2142" t="s">
        <v>23</v>
      </c>
      <c r="E2142">
        <v>36000</v>
      </c>
      <c r="F2142" t="s">
        <v>14</v>
      </c>
      <c r="G2142">
        <v>37824</v>
      </c>
      <c r="H2142" t="s">
        <v>15</v>
      </c>
      <c r="I2142">
        <v>0</v>
      </c>
      <c r="J2142" t="s">
        <v>15</v>
      </c>
      <c r="K2142" t="s">
        <v>25</v>
      </c>
    </row>
    <row r="2143" spans="1:11" x14ac:dyDescent="0.3">
      <c r="A2143">
        <v>2022</v>
      </c>
      <c r="B2143" t="s">
        <v>11</v>
      </c>
      <c r="C2143" t="s">
        <v>12</v>
      </c>
      <c r="D2143" t="s">
        <v>37</v>
      </c>
      <c r="E2143">
        <v>213000</v>
      </c>
      <c r="F2143" t="s">
        <v>20</v>
      </c>
      <c r="G2143">
        <v>213000</v>
      </c>
      <c r="H2143" t="s">
        <v>21</v>
      </c>
      <c r="I2143">
        <v>0</v>
      </c>
      <c r="J2143" t="s">
        <v>21</v>
      </c>
      <c r="K2143" t="s">
        <v>25</v>
      </c>
    </row>
    <row r="2144" spans="1:11" x14ac:dyDescent="0.3">
      <c r="A2144">
        <v>2022</v>
      </c>
      <c r="B2144" t="s">
        <v>11</v>
      </c>
      <c r="C2144" t="s">
        <v>12</v>
      </c>
      <c r="D2144" t="s">
        <v>37</v>
      </c>
      <c r="E2144">
        <v>152000</v>
      </c>
      <c r="F2144" t="s">
        <v>20</v>
      </c>
      <c r="G2144">
        <v>152000</v>
      </c>
      <c r="H2144" t="s">
        <v>21</v>
      </c>
      <c r="I2144">
        <v>0</v>
      </c>
      <c r="J2144" t="s">
        <v>21</v>
      </c>
      <c r="K2144" t="s">
        <v>25</v>
      </c>
    </row>
    <row r="2145" spans="1:11" x14ac:dyDescent="0.3">
      <c r="A2145">
        <v>2022</v>
      </c>
      <c r="B2145" t="s">
        <v>11</v>
      </c>
      <c r="C2145" t="s">
        <v>12</v>
      </c>
      <c r="D2145" t="s">
        <v>23</v>
      </c>
      <c r="E2145">
        <v>140000</v>
      </c>
      <c r="F2145" t="s">
        <v>20</v>
      </c>
      <c r="G2145">
        <v>140000</v>
      </c>
      <c r="H2145" t="s">
        <v>21</v>
      </c>
      <c r="I2145">
        <v>100</v>
      </c>
      <c r="J2145" t="s">
        <v>21</v>
      </c>
      <c r="K2145" t="s">
        <v>25</v>
      </c>
    </row>
    <row r="2146" spans="1:11" x14ac:dyDescent="0.3">
      <c r="A2146">
        <v>2022</v>
      </c>
      <c r="B2146" t="s">
        <v>11</v>
      </c>
      <c r="C2146" t="s">
        <v>12</v>
      </c>
      <c r="D2146" t="s">
        <v>23</v>
      </c>
      <c r="E2146">
        <v>120000</v>
      </c>
      <c r="F2146" t="s">
        <v>20</v>
      </c>
      <c r="G2146">
        <v>120000</v>
      </c>
      <c r="H2146" t="s">
        <v>21</v>
      </c>
      <c r="I2146">
        <v>100</v>
      </c>
      <c r="J2146" t="s">
        <v>21</v>
      </c>
      <c r="K2146" t="s">
        <v>25</v>
      </c>
    </row>
    <row r="2147" spans="1:11" x14ac:dyDescent="0.3">
      <c r="A2147">
        <v>2022</v>
      </c>
      <c r="B2147" t="s">
        <v>11</v>
      </c>
      <c r="C2147" t="s">
        <v>12</v>
      </c>
      <c r="D2147" t="s">
        <v>23</v>
      </c>
      <c r="E2147">
        <v>110000</v>
      </c>
      <c r="F2147" t="s">
        <v>20</v>
      </c>
      <c r="G2147">
        <v>110000</v>
      </c>
      <c r="H2147" t="s">
        <v>21</v>
      </c>
      <c r="I2147">
        <v>0</v>
      </c>
      <c r="J2147" t="s">
        <v>21</v>
      </c>
      <c r="K2147" t="s">
        <v>25</v>
      </c>
    </row>
    <row r="2148" spans="1:11" x14ac:dyDescent="0.3">
      <c r="A2148">
        <v>2022</v>
      </c>
      <c r="B2148" t="s">
        <v>11</v>
      </c>
      <c r="C2148" t="s">
        <v>12</v>
      </c>
      <c r="D2148" t="s">
        <v>23</v>
      </c>
      <c r="E2148">
        <v>70000</v>
      </c>
      <c r="F2148" t="s">
        <v>20</v>
      </c>
      <c r="G2148">
        <v>70000</v>
      </c>
      <c r="H2148" t="s">
        <v>21</v>
      </c>
      <c r="I2148">
        <v>0</v>
      </c>
      <c r="J2148" t="s">
        <v>21</v>
      </c>
      <c r="K2148" t="s">
        <v>25</v>
      </c>
    </row>
    <row r="2149" spans="1:11" x14ac:dyDescent="0.3">
      <c r="A2149">
        <v>2022</v>
      </c>
      <c r="B2149" t="s">
        <v>11</v>
      </c>
      <c r="C2149" t="s">
        <v>12</v>
      </c>
      <c r="D2149" t="s">
        <v>118</v>
      </c>
      <c r="E2149">
        <v>227200</v>
      </c>
      <c r="F2149" t="s">
        <v>20</v>
      </c>
      <c r="G2149">
        <v>227200</v>
      </c>
      <c r="H2149" t="s">
        <v>24</v>
      </c>
      <c r="I2149">
        <v>100</v>
      </c>
      <c r="J2149" t="s">
        <v>24</v>
      </c>
      <c r="K2149" t="s">
        <v>25</v>
      </c>
    </row>
    <row r="2150" spans="1:11" x14ac:dyDescent="0.3">
      <c r="A2150">
        <v>2022</v>
      </c>
      <c r="B2150" t="s">
        <v>11</v>
      </c>
      <c r="C2150" t="s">
        <v>12</v>
      </c>
      <c r="D2150" t="s">
        <v>118</v>
      </c>
      <c r="E2150">
        <v>168000</v>
      </c>
      <c r="F2150" t="s">
        <v>20</v>
      </c>
      <c r="G2150">
        <v>168000</v>
      </c>
      <c r="H2150" t="s">
        <v>24</v>
      </c>
      <c r="I2150">
        <v>100</v>
      </c>
      <c r="J2150" t="s">
        <v>24</v>
      </c>
      <c r="K2150" t="s">
        <v>25</v>
      </c>
    </row>
    <row r="2151" spans="1:11" x14ac:dyDescent="0.3">
      <c r="A2151">
        <v>2021</v>
      </c>
      <c r="B2151" t="s">
        <v>28</v>
      </c>
      <c r="C2151" t="s">
        <v>12</v>
      </c>
      <c r="D2151" t="s">
        <v>149</v>
      </c>
      <c r="E2151">
        <v>20000</v>
      </c>
      <c r="F2151" t="s">
        <v>20</v>
      </c>
      <c r="G2151">
        <v>20000</v>
      </c>
      <c r="H2151" t="s">
        <v>156</v>
      </c>
      <c r="I2151">
        <v>0</v>
      </c>
      <c r="J2151" t="s">
        <v>156</v>
      </c>
      <c r="K2151" t="s">
        <v>25</v>
      </c>
    </row>
    <row r="2152" spans="1:11" x14ac:dyDescent="0.3">
      <c r="A2152">
        <v>2022</v>
      </c>
      <c r="B2152" t="s">
        <v>17</v>
      </c>
      <c r="C2152" t="s">
        <v>12</v>
      </c>
      <c r="D2152" t="s">
        <v>23</v>
      </c>
      <c r="E2152">
        <v>61000</v>
      </c>
      <c r="F2152" t="s">
        <v>14</v>
      </c>
      <c r="G2152">
        <v>64090</v>
      </c>
      <c r="H2152" t="s">
        <v>31</v>
      </c>
      <c r="I2152">
        <v>0</v>
      </c>
      <c r="J2152" t="s">
        <v>31</v>
      </c>
      <c r="K2152" t="s">
        <v>25</v>
      </c>
    </row>
    <row r="2153" spans="1:11" x14ac:dyDescent="0.3">
      <c r="A2153">
        <v>2022</v>
      </c>
      <c r="B2153" t="s">
        <v>17</v>
      </c>
      <c r="C2153" t="s">
        <v>12</v>
      </c>
      <c r="D2153" t="s">
        <v>23</v>
      </c>
      <c r="E2153">
        <v>58000</v>
      </c>
      <c r="F2153" t="s">
        <v>14</v>
      </c>
      <c r="G2153">
        <v>60938</v>
      </c>
      <c r="H2153" t="s">
        <v>31</v>
      </c>
      <c r="I2153">
        <v>0</v>
      </c>
      <c r="J2153" t="s">
        <v>31</v>
      </c>
      <c r="K2153" t="s">
        <v>25</v>
      </c>
    </row>
    <row r="2154" spans="1:11" x14ac:dyDescent="0.3">
      <c r="A2154">
        <v>2022</v>
      </c>
      <c r="B2154" t="s">
        <v>11</v>
      </c>
      <c r="C2154" t="s">
        <v>12</v>
      </c>
      <c r="D2154" t="s">
        <v>19</v>
      </c>
      <c r="E2154">
        <v>243000</v>
      </c>
      <c r="F2154" t="s">
        <v>20</v>
      </c>
      <c r="G2154">
        <v>243000</v>
      </c>
      <c r="H2154" t="s">
        <v>21</v>
      </c>
      <c r="I2154">
        <v>100</v>
      </c>
      <c r="J2154" t="s">
        <v>21</v>
      </c>
      <c r="K2154" t="s">
        <v>25</v>
      </c>
    </row>
    <row r="2155" spans="1:11" x14ac:dyDescent="0.3">
      <c r="A2155">
        <v>2022</v>
      </c>
      <c r="B2155" t="s">
        <v>11</v>
      </c>
      <c r="C2155" t="s">
        <v>12</v>
      </c>
      <c r="D2155" t="s">
        <v>19</v>
      </c>
      <c r="E2155">
        <v>183000</v>
      </c>
      <c r="F2155" t="s">
        <v>20</v>
      </c>
      <c r="G2155">
        <v>183000</v>
      </c>
      <c r="H2155" t="s">
        <v>21</v>
      </c>
      <c r="I2155">
        <v>100</v>
      </c>
      <c r="J2155" t="s">
        <v>21</v>
      </c>
      <c r="K2155" t="s">
        <v>25</v>
      </c>
    </row>
    <row r="2156" spans="1:11" x14ac:dyDescent="0.3">
      <c r="A2156">
        <v>2022</v>
      </c>
      <c r="B2156" t="s">
        <v>11</v>
      </c>
      <c r="C2156" t="s">
        <v>12</v>
      </c>
      <c r="D2156" t="s">
        <v>37</v>
      </c>
      <c r="E2156">
        <v>175000</v>
      </c>
      <c r="F2156" t="s">
        <v>20</v>
      </c>
      <c r="G2156">
        <v>175000</v>
      </c>
      <c r="H2156" t="s">
        <v>21</v>
      </c>
      <c r="I2156">
        <v>0</v>
      </c>
      <c r="J2156" t="s">
        <v>21</v>
      </c>
      <c r="K2156" t="s">
        <v>25</v>
      </c>
    </row>
    <row r="2157" spans="1:11" x14ac:dyDescent="0.3">
      <c r="A2157">
        <v>2022</v>
      </c>
      <c r="B2157" t="s">
        <v>11</v>
      </c>
      <c r="C2157" t="s">
        <v>12</v>
      </c>
      <c r="D2157" t="s">
        <v>37</v>
      </c>
      <c r="E2157">
        <v>150000</v>
      </c>
      <c r="F2157" t="s">
        <v>20</v>
      </c>
      <c r="G2157">
        <v>150000</v>
      </c>
      <c r="H2157" t="s">
        <v>21</v>
      </c>
      <c r="I2157">
        <v>0</v>
      </c>
      <c r="J2157" t="s">
        <v>21</v>
      </c>
      <c r="K2157" t="s">
        <v>25</v>
      </c>
    </row>
    <row r="2158" spans="1:11" x14ac:dyDescent="0.3">
      <c r="A2158">
        <v>2022</v>
      </c>
      <c r="B2158" t="s">
        <v>17</v>
      </c>
      <c r="C2158" t="s">
        <v>12</v>
      </c>
      <c r="D2158" t="s">
        <v>23</v>
      </c>
      <c r="E2158">
        <v>130000</v>
      </c>
      <c r="F2158" t="s">
        <v>20</v>
      </c>
      <c r="G2158">
        <v>130000</v>
      </c>
      <c r="H2158" t="s">
        <v>21</v>
      </c>
      <c r="I2158">
        <v>100</v>
      </c>
      <c r="J2158" t="s">
        <v>21</v>
      </c>
      <c r="K2158" t="s">
        <v>25</v>
      </c>
    </row>
    <row r="2159" spans="1:11" x14ac:dyDescent="0.3">
      <c r="A2159">
        <v>2022</v>
      </c>
      <c r="B2159" t="s">
        <v>17</v>
      </c>
      <c r="C2159" t="s">
        <v>12</v>
      </c>
      <c r="D2159" t="s">
        <v>23</v>
      </c>
      <c r="E2159">
        <v>90000</v>
      </c>
      <c r="F2159" t="s">
        <v>20</v>
      </c>
      <c r="G2159">
        <v>90000</v>
      </c>
      <c r="H2159" t="s">
        <v>21</v>
      </c>
      <c r="I2159">
        <v>100</v>
      </c>
      <c r="J2159" t="s">
        <v>21</v>
      </c>
      <c r="K2159" t="s">
        <v>25</v>
      </c>
    </row>
    <row r="2160" spans="1:11" x14ac:dyDescent="0.3">
      <c r="A2160">
        <v>2022</v>
      </c>
      <c r="B2160" t="s">
        <v>17</v>
      </c>
      <c r="C2160" t="s">
        <v>12</v>
      </c>
      <c r="D2160" t="s">
        <v>27</v>
      </c>
      <c r="E2160">
        <v>165000</v>
      </c>
      <c r="F2160" t="s">
        <v>20</v>
      </c>
      <c r="G2160">
        <v>165000</v>
      </c>
      <c r="H2160" t="s">
        <v>21</v>
      </c>
      <c r="I2160">
        <v>0</v>
      </c>
      <c r="J2160" t="s">
        <v>21</v>
      </c>
      <c r="K2160" t="s">
        <v>25</v>
      </c>
    </row>
    <row r="2161" spans="1:11" x14ac:dyDescent="0.3">
      <c r="A2161">
        <v>2022</v>
      </c>
      <c r="B2161" t="s">
        <v>17</v>
      </c>
      <c r="C2161" t="s">
        <v>12</v>
      </c>
      <c r="D2161" t="s">
        <v>27</v>
      </c>
      <c r="E2161">
        <v>124000</v>
      </c>
      <c r="F2161" t="s">
        <v>20</v>
      </c>
      <c r="G2161">
        <v>124000</v>
      </c>
      <c r="H2161" t="s">
        <v>21</v>
      </c>
      <c r="I2161">
        <v>0</v>
      </c>
      <c r="J2161" t="s">
        <v>21</v>
      </c>
      <c r="K2161" t="s">
        <v>25</v>
      </c>
    </row>
    <row r="2162" spans="1:11" x14ac:dyDescent="0.3">
      <c r="A2162">
        <v>2022</v>
      </c>
      <c r="B2162" t="s">
        <v>11</v>
      </c>
      <c r="C2162" t="s">
        <v>12</v>
      </c>
      <c r="D2162" t="s">
        <v>37</v>
      </c>
      <c r="E2162">
        <v>178000</v>
      </c>
      <c r="F2162" t="s">
        <v>20</v>
      </c>
      <c r="G2162">
        <v>178000</v>
      </c>
      <c r="H2162" t="s">
        <v>24</v>
      </c>
      <c r="I2162">
        <v>0</v>
      </c>
      <c r="J2162" t="s">
        <v>24</v>
      </c>
      <c r="K2162" t="s">
        <v>25</v>
      </c>
    </row>
    <row r="2163" spans="1:11" x14ac:dyDescent="0.3">
      <c r="A2163">
        <v>2022</v>
      </c>
      <c r="B2163" t="s">
        <v>11</v>
      </c>
      <c r="C2163" t="s">
        <v>12</v>
      </c>
      <c r="D2163" t="s">
        <v>37</v>
      </c>
      <c r="E2163">
        <v>132000</v>
      </c>
      <c r="F2163" t="s">
        <v>20</v>
      </c>
      <c r="G2163">
        <v>132000</v>
      </c>
      <c r="H2163" t="s">
        <v>24</v>
      </c>
      <c r="I2163">
        <v>0</v>
      </c>
      <c r="J2163" t="s">
        <v>24</v>
      </c>
      <c r="K2163" t="s">
        <v>25</v>
      </c>
    </row>
    <row r="2164" spans="1:11" x14ac:dyDescent="0.3">
      <c r="A2164">
        <v>2022</v>
      </c>
      <c r="B2164" t="s">
        <v>11</v>
      </c>
      <c r="C2164" t="s">
        <v>12</v>
      </c>
      <c r="D2164" t="s">
        <v>37</v>
      </c>
      <c r="E2164">
        <v>300000</v>
      </c>
      <c r="F2164" t="s">
        <v>20</v>
      </c>
      <c r="G2164">
        <v>300000</v>
      </c>
      <c r="H2164" t="s">
        <v>21</v>
      </c>
      <c r="I2164">
        <v>0</v>
      </c>
      <c r="J2164" t="s">
        <v>21</v>
      </c>
      <c r="K2164" t="s">
        <v>25</v>
      </c>
    </row>
    <row r="2165" spans="1:11" x14ac:dyDescent="0.3">
      <c r="A2165">
        <v>2022</v>
      </c>
      <c r="B2165" t="s">
        <v>11</v>
      </c>
      <c r="C2165" t="s">
        <v>12</v>
      </c>
      <c r="D2165" t="s">
        <v>37</v>
      </c>
      <c r="E2165">
        <v>130000</v>
      </c>
      <c r="F2165" t="s">
        <v>20</v>
      </c>
      <c r="G2165">
        <v>130000</v>
      </c>
      <c r="H2165" t="s">
        <v>21</v>
      </c>
      <c r="I2165">
        <v>0</v>
      </c>
      <c r="J2165" t="s">
        <v>21</v>
      </c>
      <c r="K2165" t="s">
        <v>25</v>
      </c>
    </row>
    <row r="2166" spans="1:11" x14ac:dyDescent="0.3">
      <c r="A2166">
        <v>2022</v>
      </c>
      <c r="B2166" t="s">
        <v>11</v>
      </c>
      <c r="C2166" t="s">
        <v>12</v>
      </c>
      <c r="D2166" t="s">
        <v>27</v>
      </c>
      <c r="E2166">
        <v>169000</v>
      </c>
      <c r="F2166" t="s">
        <v>20</v>
      </c>
      <c r="G2166">
        <v>169000</v>
      </c>
      <c r="H2166" t="s">
        <v>21</v>
      </c>
      <c r="I2166">
        <v>0</v>
      </c>
      <c r="J2166" t="s">
        <v>21</v>
      </c>
      <c r="K2166" t="s">
        <v>25</v>
      </c>
    </row>
    <row r="2167" spans="1:11" x14ac:dyDescent="0.3">
      <c r="A2167">
        <v>2022</v>
      </c>
      <c r="B2167" t="s">
        <v>11</v>
      </c>
      <c r="C2167" t="s">
        <v>12</v>
      </c>
      <c r="D2167" t="s">
        <v>27</v>
      </c>
      <c r="E2167">
        <v>110600</v>
      </c>
      <c r="F2167" t="s">
        <v>20</v>
      </c>
      <c r="G2167">
        <v>110600</v>
      </c>
      <c r="H2167" t="s">
        <v>21</v>
      </c>
      <c r="I2167">
        <v>0</v>
      </c>
      <c r="J2167" t="s">
        <v>21</v>
      </c>
      <c r="K2167" t="s">
        <v>25</v>
      </c>
    </row>
    <row r="2168" spans="1:11" x14ac:dyDescent="0.3">
      <c r="A2168">
        <v>2022</v>
      </c>
      <c r="B2168" t="s">
        <v>11</v>
      </c>
      <c r="C2168" t="s">
        <v>12</v>
      </c>
      <c r="D2168" t="s">
        <v>27</v>
      </c>
      <c r="E2168">
        <v>116000</v>
      </c>
      <c r="F2168" t="s">
        <v>20</v>
      </c>
      <c r="G2168">
        <v>116000</v>
      </c>
      <c r="H2168" t="s">
        <v>21</v>
      </c>
      <c r="I2168">
        <v>100</v>
      </c>
      <c r="J2168" t="s">
        <v>21</v>
      </c>
      <c r="K2168" t="s">
        <v>25</v>
      </c>
    </row>
    <row r="2169" spans="1:11" x14ac:dyDescent="0.3">
      <c r="A2169">
        <v>2022</v>
      </c>
      <c r="B2169" t="s">
        <v>11</v>
      </c>
      <c r="C2169" t="s">
        <v>12</v>
      </c>
      <c r="D2169" t="s">
        <v>27</v>
      </c>
      <c r="E2169">
        <v>96000</v>
      </c>
      <c r="F2169" t="s">
        <v>20</v>
      </c>
      <c r="G2169">
        <v>96000</v>
      </c>
      <c r="H2169" t="s">
        <v>21</v>
      </c>
      <c r="I2169">
        <v>100</v>
      </c>
      <c r="J2169" t="s">
        <v>21</v>
      </c>
      <c r="K2169" t="s">
        <v>25</v>
      </c>
    </row>
    <row r="2170" spans="1:11" x14ac:dyDescent="0.3">
      <c r="A2170">
        <v>2022</v>
      </c>
      <c r="B2170" t="s">
        <v>11</v>
      </c>
      <c r="C2170" t="s">
        <v>12</v>
      </c>
      <c r="D2170" t="s">
        <v>27</v>
      </c>
      <c r="E2170">
        <v>75000</v>
      </c>
      <c r="F2170" t="s">
        <v>58</v>
      </c>
      <c r="G2170">
        <v>92350</v>
      </c>
      <c r="H2170" t="s">
        <v>33</v>
      </c>
      <c r="I2170">
        <v>0</v>
      </c>
      <c r="J2170" t="s">
        <v>33</v>
      </c>
      <c r="K2170" t="s">
        <v>25</v>
      </c>
    </row>
    <row r="2171" spans="1:11" x14ac:dyDescent="0.3">
      <c r="A2171">
        <v>2022</v>
      </c>
      <c r="B2171" t="s">
        <v>11</v>
      </c>
      <c r="C2171" t="s">
        <v>12</v>
      </c>
      <c r="D2171" t="s">
        <v>27</v>
      </c>
      <c r="E2171">
        <v>57000</v>
      </c>
      <c r="F2171" t="s">
        <v>58</v>
      </c>
      <c r="G2171">
        <v>70186</v>
      </c>
      <c r="H2171" t="s">
        <v>33</v>
      </c>
      <c r="I2171">
        <v>0</v>
      </c>
      <c r="J2171" t="s">
        <v>33</v>
      </c>
      <c r="K2171" t="s">
        <v>25</v>
      </c>
    </row>
    <row r="2172" spans="1:11" x14ac:dyDescent="0.3">
      <c r="A2172">
        <v>2022</v>
      </c>
      <c r="B2172" t="s">
        <v>11</v>
      </c>
      <c r="C2172" t="s">
        <v>12</v>
      </c>
      <c r="D2172" t="s">
        <v>27</v>
      </c>
      <c r="E2172">
        <v>105000</v>
      </c>
      <c r="F2172" t="s">
        <v>20</v>
      </c>
      <c r="G2172">
        <v>105000</v>
      </c>
      <c r="H2172" t="s">
        <v>21</v>
      </c>
      <c r="I2172">
        <v>0</v>
      </c>
      <c r="J2172" t="s">
        <v>21</v>
      </c>
      <c r="K2172" t="s">
        <v>25</v>
      </c>
    </row>
    <row r="2173" spans="1:11" x14ac:dyDescent="0.3">
      <c r="A2173">
        <v>2022</v>
      </c>
      <c r="B2173" t="s">
        <v>11</v>
      </c>
      <c r="C2173" t="s">
        <v>12</v>
      </c>
      <c r="D2173" t="s">
        <v>27</v>
      </c>
      <c r="E2173">
        <v>70000</v>
      </c>
      <c r="F2173" t="s">
        <v>20</v>
      </c>
      <c r="G2173">
        <v>70000</v>
      </c>
      <c r="H2173" t="s">
        <v>21</v>
      </c>
      <c r="I2173">
        <v>0</v>
      </c>
      <c r="J2173" t="s">
        <v>21</v>
      </c>
      <c r="K2173" t="s">
        <v>25</v>
      </c>
    </row>
    <row r="2174" spans="1:11" x14ac:dyDescent="0.3">
      <c r="A2174">
        <v>2022</v>
      </c>
      <c r="B2174" t="s">
        <v>17</v>
      </c>
      <c r="C2174" t="s">
        <v>12</v>
      </c>
      <c r="D2174" t="s">
        <v>73</v>
      </c>
      <c r="E2174">
        <v>137000</v>
      </c>
      <c r="F2174" t="s">
        <v>71</v>
      </c>
      <c r="G2174">
        <v>105236</v>
      </c>
      <c r="H2174" t="s">
        <v>24</v>
      </c>
      <c r="I2174">
        <v>50</v>
      </c>
      <c r="J2174" t="s">
        <v>24</v>
      </c>
      <c r="K2174" t="s">
        <v>16</v>
      </c>
    </row>
    <row r="2175" spans="1:11" x14ac:dyDescent="0.3">
      <c r="A2175">
        <v>2022</v>
      </c>
      <c r="B2175" t="s">
        <v>11</v>
      </c>
      <c r="C2175" t="s">
        <v>12</v>
      </c>
      <c r="D2175" t="s">
        <v>37</v>
      </c>
      <c r="E2175">
        <v>194000</v>
      </c>
      <c r="F2175" t="s">
        <v>20</v>
      </c>
      <c r="G2175">
        <v>194000</v>
      </c>
      <c r="H2175" t="s">
        <v>21</v>
      </c>
      <c r="I2175">
        <v>100</v>
      </c>
      <c r="J2175" t="s">
        <v>21</v>
      </c>
      <c r="K2175" t="s">
        <v>25</v>
      </c>
    </row>
    <row r="2176" spans="1:11" x14ac:dyDescent="0.3">
      <c r="A2176">
        <v>2022</v>
      </c>
      <c r="B2176" t="s">
        <v>11</v>
      </c>
      <c r="C2176" t="s">
        <v>12</v>
      </c>
      <c r="D2176" t="s">
        <v>37</v>
      </c>
      <c r="E2176">
        <v>129400</v>
      </c>
      <c r="F2176" t="s">
        <v>20</v>
      </c>
      <c r="G2176">
        <v>129400</v>
      </c>
      <c r="H2176" t="s">
        <v>21</v>
      </c>
      <c r="I2176">
        <v>100</v>
      </c>
      <c r="J2176" t="s">
        <v>21</v>
      </c>
      <c r="K2176" t="s">
        <v>25</v>
      </c>
    </row>
    <row r="2177" spans="1:11" x14ac:dyDescent="0.3">
      <c r="A2177">
        <v>2022</v>
      </c>
      <c r="B2177" t="s">
        <v>11</v>
      </c>
      <c r="C2177" t="s">
        <v>12</v>
      </c>
      <c r="D2177" t="s">
        <v>45</v>
      </c>
      <c r="E2177">
        <v>190000</v>
      </c>
      <c r="F2177" t="s">
        <v>20</v>
      </c>
      <c r="G2177">
        <v>190000</v>
      </c>
      <c r="H2177" t="s">
        <v>21</v>
      </c>
      <c r="I2177">
        <v>100</v>
      </c>
      <c r="J2177" t="s">
        <v>21</v>
      </c>
      <c r="K2177" t="s">
        <v>25</v>
      </c>
    </row>
    <row r="2178" spans="1:11" x14ac:dyDescent="0.3">
      <c r="A2178">
        <v>2022</v>
      </c>
      <c r="B2178" t="s">
        <v>11</v>
      </c>
      <c r="C2178" t="s">
        <v>12</v>
      </c>
      <c r="D2178" t="s">
        <v>45</v>
      </c>
      <c r="E2178">
        <v>135000</v>
      </c>
      <c r="F2178" t="s">
        <v>20</v>
      </c>
      <c r="G2178">
        <v>135000</v>
      </c>
      <c r="H2178" t="s">
        <v>21</v>
      </c>
      <c r="I2178">
        <v>100</v>
      </c>
      <c r="J2178" t="s">
        <v>21</v>
      </c>
      <c r="K2178" t="s">
        <v>25</v>
      </c>
    </row>
    <row r="2179" spans="1:11" x14ac:dyDescent="0.3">
      <c r="A2179">
        <v>2022</v>
      </c>
      <c r="B2179" t="s">
        <v>11</v>
      </c>
      <c r="C2179" t="s">
        <v>12</v>
      </c>
      <c r="D2179" t="s">
        <v>27</v>
      </c>
      <c r="E2179">
        <v>100000</v>
      </c>
      <c r="F2179" t="s">
        <v>20</v>
      </c>
      <c r="G2179">
        <v>100000</v>
      </c>
      <c r="H2179" t="s">
        <v>21</v>
      </c>
      <c r="I2179">
        <v>0</v>
      </c>
      <c r="J2179" t="s">
        <v>21</v>
      </c>
      <c r="K2179" t="s">
        <v>25</v>
      </c>
    </row>
    <row r="2180" spans="1:11" x14ac:dyDescent="0.3">
      <c r="A2180">
        <v>2022</v>
      </c>
      <c r="B2180" t="s">
        <v>11</v>
      </c>
      <c r="C2180" t="s">
        <v>12</v>
      </c>
      <c r="D2180" t="s">
        <v>27</v>
      </c>
      <c r="E2180">
        <v>70000</v>
      </c>
      <c r="F2180" t="s">
        <v>20</v>
      </c>
      <c r="G2180">
        <v>70000</v>
      </c>
      <c r="H2180" t="s">
        <v>21</v>
      </c>
      <c r="I2180">
        <v>0</v>
      </c>
      <c r="J2180" t="s">
        <v>21</v>
      </c>
      <c r="K2180" t="s">
        <v>25</v>
      </c>
    </row>
    <row r="2181" spans="1:11" x14ac:dyDescent="0.3">
      <c r="A2181">
        <v>2022</v>
      </c>
      <c r="B2181" t="s">
        <v>28</v>
      </c>
      <c r="C2181" t="s">
        <v>12</v>
      </c>
      <c r="D2181" t="s">
        <v>35</v>
      </c>
      <c r="E2181">
        <v>189750</v>
      </c>
      <c r="F2181" t="s">
        <v>20</v>
      </c>
      <c r="G2181">
        <v>189750</v>
      </c>
      <c r="H2181" t="s">
        <v>21</v>
      </c>
      <c r="I2181">
        <v>0</v>
      </c>
      <c r="J2181" t="s">
        <v>21</v>
      </c>
      <c r="K2181" t="s">
        <v>25</v>
      </c>
    </row>
    <row r="2182" spans="1:11" x14ac:dyDescent="0.3">
      <c r="A2182">
        <v>2022</v>
      </c>
      <c r="B2182" t="s">
        <v>28</v>
      </c>
      <c r="C2182" t="s">
        <v>12</v>
      </c>
      <c r="D2182" t="s">
        <v>35</v>
      </c>
      <c r="E2182">
        <v>140250</v>
      </c>
      <c r="F2182" t="s">
        <v>20</v>
      </c>
      <c r="G2182">
        <v>140250</v>
      </c>
      <c r="H2182" t="s">
        <v>21</v>
      </c>
      <c r="I2182">
        <v>0</v>
      </c>
      <c r="J2182" t="s">
        <v>21</v>
      </c>
      <c r="K2182" t="s">
        <v>25</v>
      </c>
    </row>
    <row r="2183" spans="1:11" x14ac:dyDescent="0.3">
      <c r="A2183">
        <v>2022</v>
      </c>
      <c r="B2183" t="s">
        <v>11</v>
      </c>
      <c r="C2183" t="s">
        <v>12</v>
      </c>
      <c r="D2183" t="s">
        <v>27</v>
      </c>
      <c r="E2183">
        <v>130000</v>
      </c>
      <c r="F2183" t="s">
        <v>20</v>
      </c>
      <c r="G2183">
        <v>130000</v>
      </c>
      <c r="H2183" t="s">
        <v>21</v>
      </c>
      <c r="I2183">
        <v>0</v>
      </c>
      <c r="J2183" t="s">
        <v>21</v>
      </c>
      <c r="K2183" t="s">
        <v>25</v>
      </c>
    </row>
    <row r="2184" spans="1:11" x14ac:dyDescent="0.3">
      <c r="A2184">
        <v>2022</v>
      </c>
      <c r="B2184" t="s">
        <v>11</v>
      </c>
      <c r="C2184" t="s">
        <v>12</v>
      </c>
      <c r="D2184" t="s">
        <v>27</v>
      </c>
      <c r="E2184">
        <v>100000</v>
      </c>
      <c r="F2184" t="s">
        <v>20</v>
      </c>
      <c r="G2184">
        <v>100000</v>
      </c>
      <c r="H2184" t="s">
        <v>21</v>
      </c>
      <c r="I2184">
        <v>0</v>
      </c>
      <c r="J2184" t="s">
        <v>21</v>
      </c>
      <c r="K2184" t="s">
        <v>25</v>
      </c>
    </row>
    <row r="2185" spans="1:11" x14ac:dyDescent="0.3">
      <c r="A2185">
        <v>2022</v>
      </c>
      <c r="B2185" t="s">
        <v>17</v>
      </c>
      <c r="C2185" t="s">
        <v>12</v>
      </c>
      <c r="D2185" t="s">
        <v>27</v>
      </c>
      <c r="E2185">
        <v>160000</v>
      </c>
      <c r="F2185" t="s">
        <v>20</v>
      </c>
      <c r="G2185">
        <v>160000</v>
      </c>
      <c r="H2185" t="s">
        <v>21</v>
      </c>
      <c r="I2185">
        <v>0</v>
      </c>
      <c r="J2185" t="s">
        <v>21</v>
      </c>
      <c r="K2185" t="s">
        <v>25</v>
      </c>
    </row>
    <row r="2186" spans="1:11" x14ac:dyDescent="0.3">
      <c r="A2186">
        <v>2022</v>
      </c>
      <c r="B2186" t="s">
        <v>17</v>
      </c>
      <c r="C2186" t="s">
        <v>12</v>
      </c>
      <c r="D2186" t="s">
        <v>27</v>
      </c>
      <c r="E2186">
        <v>109000</v>
      </c>
      <c r="F2186" t="s">
        <v>20</v>
      </c>
      <c r="G2186">
        <v>109000</v>
      </c>
      <c r="H2186" t="s">
        <v>21</v>
      </c>
      <c r="I2186">
        <v>0</v>
      </c>
      <c r="J2186" t="s">
        <v>21</v>
      </c>
      <c r="K2186" t="s">
        <v>25</v>
      </c>
    </row>
    <row r="2187" spans="1:11" x14ac:dyDescent="0.3">
      <c r="A2187">
        <v>2022</v>
      </c>
      <c r="B2187" t="s">
        <v>11</v>
      </c>
      <c r="C2187" t="s">
        <v>12</v>
      </c>
      <c r="D2187" t="s">
        <v>30</v>
      </c>
      <c r="E2187">
        <v>250000</v>
      </c>
      <c r="F2187" t="s">
        <v>20</v>
      </c>
      <c r="G2187">
        <v>250000</v>
      </c>
      <c r="H2187" t="s">
        <v>21</v>
      </c>
      <c r="I2187">
        <v>0</v>
      </c>
      <c r="J2187" t="s">
        <v>21</v>
      </c>
      <c r="K2187" t="s">
        <v>25</v>
      </c>
    </row>
    <row r="2188" spans="1:11" x14ac:dyDescent="0.3">
      <c r="A2188">
        <v>2022</v>
      </c>
      <c r="B2188" t="s">
        <v>11</v>
      </c>
      <c r="C2188" t="s">
        <v>12</v>
      </c>
      <c r="D2188" t="s">
        <v>30</v>
      </c>
      <c r="E2188">
        <v>150000</v>
      </c>
      <c r="F2188" t="s">
        <v>20</v>
      </c>
      <c r="G2188">
        <v>150000</v>
      </c>
      <c r="H2188" t="s">
        <v>21</v>
      </c>
      <c r="I2188">
        <v>0</v>
      </c>
      <c r="J2188" t="s">
        <v>21</v>
      </c>
      <c r="K2188" t="s">
        <v>25</v>
      </c>
    </row>
    <row r="2189" spans="1:11" x14ac:dyDescent="0.3">
      <c r="A2189">
        <v>2022</v>
      </c>
      <c r="B2189" t="s">
        <v>17</v>
      </c>
      <c r="C2189" t="s">
        <v>12</v>
      </c>
      <c r="D2189" t="s">
        <v>27</v>
      </c>
      <c r="E2189">
        <v>206000</v>
      </c>
      <c r="F2189" t="s">
        <v>20</v>
      </c>
      <c r="G2189">
        <v>206000</v>
      </c>
      <c r="H2189" t="s">
        <v>21</v>
      </c>
      <c r="I2189">
        <v>0</v>
      </c>
      <c r="J2189" t="s">
        <v>21</v>
      </c>
      <c r="K2189" t="s">
        <v>25</v>
      </c>
    </row>
    <row r="2190" spans="1:11" x14ac:dyDescent="0.3">
      <c r="A2190">
        <v>2022</v>
      </c>
      <c r="B2190" t="s">
        <v>17</v>
      </c>
      <c r="C2190" t="s">
        <v>12</v>
      </c>
      <c r="D2190" t="s">
        <v>27</v>
      </c>
      <c r="E2190">
        <v>160000</v>
      </c>
      <c r="F2190" t="s">
        <v>20</v>
      </c>
      <c r="G2190">
        <v>160000</v>
      </c>
      <c r="H2190" t="s">
        <v>21</v>
      </c>
      <c r="I2190">
        <v>0</v>
      </c>
      <c r="J2190" t="s">
        <v>21</v>
      </c>
      <c r="K2190" t="s">
        <v>25</v>
      </c>
    </row>
    <row r="2191" spans="1:11" x14ac:dyDescent="0.3">
      <c r="A2191">
        <v>2022</v>
      </c>
      <c r="B2191" t="s">
        <v>11</v>
      </c>
      <c r="C2191" t="s">
        <v>12</v>
      </c>
      <c r="D2191" t="s">
        <v>37</v>
      </c>
      <c r="E2191">
        <v>135000</v>
      </c>
      <c r="F2191" t="s">
        <v>20</v>
      </c>
      <c r="G2191">
        <v>135000</v>
      </c>
      <c r="H2191" t="s">
        <v>21</v>
      </c>
      <c r="I2191">
        <v>0</v>
      </c>
      <c r="J2191" t="s">
        <v>21</v>
      </c>
      <c r="K2191" t="s">
        <v>25</v>
      </c>
    </row>
    <row r="2192" spans="1:11" x14ac:dyDescent="0.3">
      <c r="A2192">
        <v>2022</v>
      </c>
      <c r="B2192" t="s">
        <v>11</v>
      </c>
      <c r="C2192" t="s">
        <v>12</v>
      </c>
      <c r="D2192" t="s">
        <v>37</v>
      </c>
      <c r="E2192">
        <v>120000</v>
      </c>
      <c r="F2192" t="s">
        <v>20</v>
      </c>
      <c r="G2192">
        <v>120000</v>
      </c>
      <c r="H2192" t="s">
        <v>21</v>
      </c>
      <c r="I2192">
        <v>0</v>
      </c>
      <c r="J2192" t="s">
        <v>21</v>
      </c>
      <c r="K2192" t="s">
        <v>25</v>
      </c>
    </row>
    <row r="2193" spans="1:11" x14ac:dyDescent="0.3">
      <c r="A2193">
        <v>2022</v>
      </c>
      <c r="B2193" t="s">
        <v>11</v>
      </c>
      <c r="C2193" t="s">
        <v>12</v>
      </c>
      <c r="D2193" t="s">
        <v>35</v>
      </c>
      <c r="E2193">
        <v>110000</v>
      </c>
      <c r="F2193" t="s">
        <v>14</v>
      </c>
      <c r="G2193">
        <v>115573</v>
      </c>
      <c r="H2193" t="s">
        <v>63</v>
      </c>
      <c r="I2193">
        <v>100</v>
      </c>
      <c r="J2193" t="s">
        <v>63</v>
      </c>
      <c r="K2193" t="s">
        <v>25</v>
      </c>
    </row>
    <row r="2194" spans="1:11" x14ac:dyDescent="0.3">
      <c r="A2194">
        <v>2022</v>
      </c>
      <c r="B2194" t="s">
        <v>11</v>
      </c>
      <c r="C2194" t="s">
        <v>12</v>
      </c>
      <c r="D2194" t="s">
        <v>35</v>
      </c>
      <c r="E2194">
        <v>70000</v>
      </c>
      <c r="F2194" t="s">
        <v>14</v>
      </c>
      <c r="G2194">
        <v>73546</v>
      </c>
      <c r="H2194" t="s">
        <v>63</v>
      </c>
      <c r="I2194">
        <v>100</v>
      </c>
      <c r="J2194" t="s">
        <v>63</v>
      </c>
      <c r="K2194" t="s">
        <v>25</v>
      </c>
    </row>
    <row r="2195" spans="1:11" x14ac:dyDescent="0.3">
      <c r="A2195">
        <v>2022</v>
      </c>
      <c r="B2195" t="s">
        <v>28</v>
      </c>
      <c r="C2195" t="s">
        <v>12</v>
      </c>
      <c r="D2195" t="s">
        <v>37</v>
      </c>
      <c r="E2195">
        <v>160000</v>
      </c>
      <c r="F2195" t="s">
        <v>20</v>
      </c>
      <c r="G2195">
        <v>160000</v>
      </c>
      <c r="H2195" t="s">
        <v>21</v>
      </c>
      <c r="I2195">
        <v>0</v>
      </c>
      <c r="J2195" t="s">
        <v>21</v>
      </c>
      <c r="K2195" t="s">
        <v>25</v>
      </c>
    </row>
    <row r="2196" spans="1:11" x14ac:dyDescent="0.3">
      <c r="A2196">
        <v>2022</v>
      </c>
      <c r="B2196" t="s">
        <v>28</v>
      </c>
      <c r="C2196" t="s">
        <v>12</v>
      </c>
      <c r="D2196" t="s">
        <v>37</v>
      </c>
      <c r="E2196">
        <v>135000</v>
      </c>
      <c r="F2196" t="s">
        <v>20</v>
      </c>
      <c r="G2196">
        <v>135000</v>
      </c>
      <c r="H2196" t="s">
        <v>21</v>
      </c>
      <c r="I2196">
        <v>0</v>
      </c>
      <c r="J2196" t="s">
        <v>21</v>
      </c>
      <c r="K2196" t="s">
        <v>25</v>
      </c>
    </row>
    <row r="2197" spans="1:11" x14ac:dyDescent="0.3">
      <c r="A2197">
        <v>2022</v>
      </c>
      <c r="B2197" t="s">
        <v>17</v>
      </c>
      <c r="C2197" t="s">
        <v>12</v>
      </c>
      <c r="D2197" t="s">
        <v>27</v>
      </c>
      <c r="E2197">
        <v>150000</v>
      </c>
      <c r="F2197" t="s">
        <v>20</v>
      </c>
      <c r="G2197">
        <v>150000</v>
      </c>
      <c r="H2197" t="s">
        <v>21</v>
      </c>
      <c r="I2197">
        <v>0</v>
      </c>
      <c r="J2197" t="s">
        <v>21</v>
      </c>
      <c r="K2197" t="s">
        <v>25</v>
      </c>
    </row>
    <row r="2198" spans="1:11" x14ac:dyDescent="0.3">
      <c r="A2198">
        <v>2022</v>
      </c>
      <c r="B2198" t="s">
        <v>17</v>
      </c>
      <c r="C2198" t="s">
        <v>12</v>
      </c>
      <c r="D2198" t="s">
        <v>27</v>
      </c>
      <c r="E2198">
        <v>100000</v>
      </c>
      <c r="F2198" t="s">
        <v>20</v>
      </c>
      <c r="G2198">
        <v>100000</v>
      </c>
      <c r="H2198" t="s">
        <v>21</v>
      </c>
      <c r="I2198">
        <v>0</v>
      </c>
      <c r="J2198" t="s">
        <v>21</v>
      </c>
      <c r="K2198" t="s">
        <v>25</v>
      </c>
    </row>
    <row r="2199" spans="1:11" x14ac:dyDescent="0.3">
      <c r="A2199">
        <v>2022</v>
      </c>
      <c r="B2199" t="s">
        <v>17</v>
      </c>
      <c r="C2199" t="s">
        <v>12</v>
      </c>
      <c r="D2199" t="s">
        <v>37</v>
      </c>
      <c r="E2199">
        <v>120000</v>
      </c>
      <c r="F2199" t="s">
        <v>20</v>
      </c>
      <c r="G2199">
        <v>120000</v>
      </c>
      <c r="H2199" t="s">
        <v>21</v>
      </c>
      <c r="I2199">
        <v>0</v>
      </c>
      <c r="J2199" t="s">
        <v>21</v>
      </c>
      <c r="K2199" t="s">
        <v>25</v>
      </c>
    </row>
    <row r="2200" spans="1:11" x14ac:dyDescent="0.3">
      <c r="A2200">
        <v>2022</v>
      </c>
      <c r="B2200" t="s">
        <v>17</v>
      </c>
      <c r="C2200" t="s">
        <v>12</v>
      </c>
      <c r="D2200" t="s">
        <v>37</v>
      </c>
      <c r="E2200">
        <v>95000</v>
      </c>
      <c r="F2200" t="s">
        <v>20</v>
      </c>
      <c r="G2200">
        <v>95000</v>
      </c>
      <c r="H2200" t="s">
        <v>21</v>
      </c>
      <c r="I2200">
        <v>0</v>
      </c>
      <c r="J2200" t="s">
        <v>21</v>
      </c>
      <c r="K2200" t="s">
        <v>25</v>
      </c>
    </row>
    <row r="2201" spans="1:11" x14ac:dyDescent="0.3">
      <c r="A2201">
        <v>2022</v>
      </c>
      <c r="B2201" t="s">
        <v>11</v>
      </c>
      <c r="C2201" t="s">
        <v>12</v>
      </c>
      <c r="D2201" t="s">
        <v>37</v>
      </c>
      <c r="E2201">
        <v>65000</v>
      </c>
      <c r="F2201" t="s">
        <v>14</v>
      </c>
      <c r="G2201">
        <v>68293</v>
      </c>
      <c r="H2201" t="s">
        <v>15</v>
      </c>
      <c r="I2201">
        <v>0</v>
      </c>
      <c r="J2201" t="s">
        <v>15</v>
      </c>
      <c r="K2201" t="s">
        <v>25</v>
      </c>
    </row>
    <row r="2202" spans="1:11" x14ac:dyDescent="0.3">
      <c r="A2202">
        <v>2022</v>
      </c>
      <c r="B2202" t="s">
        <v>11</v>
      </c>
      <c r="C2202" t="s">
        <v>12</v>
      </c>
      <c r="D2202" t="s">
        <v>37</v>
      </c>
      <c r="E2202">
        <v>40000</v>
      </c>
      <c r="F2202" t="s">
        <v>14</v>
      </c>
      <c r="G2202">
        <v>42026</v>
      </c>
      <c r="H2202" t="s">
        <v>15</v>
      </c>
      <c r="I2202">
        <v>0</v>
      </c>
      <c r="J2202" t="s">
        <v>15</v>
      </c>
      <c r="K2202" t="s">
        <v>25</v>
      </c>
    </row>
    <row r="2203" spans="1:11" x14ac:dyDescent="0.3">
      <c r="A2203">
        <v>2022</v>
      </c>
      <c r="B2203" t="s">
        <v>11</v>
      </c>
      <c r="C2203" t="s">
        <v>12</v>
      </c>
      <c r="D2203" t="s">
        <v>37</v>
      </c>
      <c r="E2203">
        <v>191200</v>
      </c>
      <c r="F2203" t="s">
        <v>20</v>
      </c>
      <c r="G2203">
        <v>191200</v>
      </c>
      <c r="H2203" t="s">
        <v>21</v>
      </c>
      <c r="I2203">
        <v>0</v>
      </c>
      <c r="J2203" t="s">
        <v>21</v>
      </c>
      <c r="K2203" t="s">
        <v>25</v>
      </c>
    </row>
    <row r="2204" spans="1:11" x14ac:dyDescent="0.3">
      <c r="A2204">
        <v>2022</v>
      </c>
      <c r="B2204" t="s">
        <v>11</v>
      </c>
      <c r="C2204" t="s">
        <v>12</v>
      </c>
      <c r="D2204" t="s">
        <v>37</v>
      </c>
      <c r="E2204">
        <v>130000</v>
      </c>
      <c r="F2204" t="s">
        <v>20</v>
      </c>
      <c r="G2204">
        <v>130000</v>
      </c>
      <c r="H2204" t="s">
        <v>21</v>
      </c>
      <c r="I2204">
        <v>0</v>
      </c>
      <c r="J2204" t="s">
        <v>21</v>
      </c>
      <c r="K2204" t="s">
        <v>25</v>
      </c>
    </row>
    <row r="2205" spans="1:11" x14ac:dyDescent="0.3">
      <c r="A2205">
        <v>2022</v>
      </c>
      <c r="B2205" t="s">
        <v>11</v>
      </c>
      <c r="C2205" t="s">
        <v>12</v>
      </c>
      <c r="D2205" t="s">
        <v>37</v>
      </c>
      <c r="E2205">
        <v>191200</v>
      </c>
      <c r="F2205" t="s">
        <v>20</v>
      </c>
      <c r="G2205">
        <v>191200</v>
      </c>
      <c r="H2205" t="s">
        <v>21</v>
      </c>
      <c r="I2205">
        <v>0</v>
      </c>
      <c r="J2205" t="s">
        <v>21</v>
      </c>
      <c r="K2205" t="s">
        <v>25</v>
      </c>
    </row>
    <row r="2206" spans="1:11" x14ac:dyDescent="0.3">
      <c r="A2206">
        <v>2022</v>
      </c>
      <c r="B2206" t="s">
        <v>11</v>
      </c>
      <c r="C2206" t="s">
        <v>12</v>
      </c>
      <c r="D2206" t="s">
        <v>37</v>
      </c>
      <c r="E2206">
        <v>130000</v>
      </c>
      <c r="F2206" t="s">
        <v>20</v>
      </c>
      <c r="G2206">
        <v>130000</v>
      </c>
      <c r="H2206" t="s">
        <v>21</v>
      </c>
      <c r="I2206">
        <v>0</v>
      </c>
      <c r="J2206" t="s">
        <v>21</v>
      </c>
      <c r="K2206" t="s">
        <v>25</v>
      </c>
    </row>
    <row r="2207" spans="1:11" x14ac:dyDescent="0.3">
      <c r="A2207">
        <v>2022</v>
      </c>
      <c r="B2207" t="s">
        <v>28</v>
      </c>
      <c r="C2207" t="s">
        <v>12</v>
      </c>
      <c r="D2207" t="s">
        <v>142</v>
      </c>
      <c r="E2207">
        <v>63000</v>
      </c>
      <c r="F2207" t="s">
        <v>14</v>
      </c>
      <c r="G2207">
        <v>66192</v>
      </c>
      <c r="H2207" t="s">
        <v>31</v>
      </c>
      <c r="I2207">
        <v>50</v>
      </c>
      <c r="J2207" t="s">
        <v>31</v>
      </c>
      <c r="K2207" t="s">
        <v>16</v>
      </c>
    </row>
    <row r="2208" spans="1:11" x14ac:dyDescent="0.3">
      <c r="A2208">
        <v>2022</v>
      </c>
      <c r="B2208" t="s">
        <v>28</v>
      </c>
      <c r="C2208" t="s">
        <v>12</v>
      </c>
      <c r="D2208" t="s">
        <v>149</v>
      </c>
      <c r="E2208">
        <v>50000</v>
      </c>
      <c r="F2208" t="s">
        <v>20</v>
      </c>
      <c r="G2208">
        <v>50000</v>
      </c>
      <c r="H2208" t="s">
        <v>21</v>
      </c>
      <c r="I2208">
        <v>100</v>
      </c>
      <c r="J2208" t="s">
        <v>157</v>
      </c>
      <c r="K2208" t="s">
        <v>22</v>
      </c>
    </row>
    <row r="2209" spans="1:11" x14ac:dyDescent="0.3">
      <c r="A2209">
        <v>2022</v>
      </c>
      <c r="B2209" t="s">
        <v>11</v>
      </c>
      <c r="C2209" t="s">
        <v>12</v>
      </c>
      <c r="D2209" t="s">
        <v>37</v>
      </c>
      <c r="E2209">
        <v>230000</v>
      </c>
      <c r="F2209" t="s">
        <v>20</v>
      </c>
      <c r="G2209">
        <v>230000</v>
      </c>
      <c r="H2209" t="s">
        <v>21</v>
      </c>
      <c r="I2209">
        <v>0</v>
      </c>
      <c r="J2209" t="s">
        <v>21</v>
      </c>
      <c r="K2209" t="s">
        <v>16</v>
      </c>
    </row>
    <row r="2210" spans="1:11" x14ac:dyDescent="0.3">
      <c r="A2210">
        <v>2022</v>
      </c>
      <c r="B2210" t="s">
        <v>11</v>
      </c>
      <c r="C2210" t="s">
        <v>12</v>
      </c>
      <c r="D2210" t="s">
        <v>37</v>
      </c>
      <c r="E2210">
        <v>154600</v>
      </c>
      <c r="F2210" t="s">
        <v>20</v>
      </c>
      <c r="G2210">
        <v>154600</v>
      </c>
      <c r="H2210" t="s">
        <v>21</v>
      </c>
      <c r="I2210">
        <v>0</v>
      </c>
      <c r="J2210" t="s">
        <v>21</v>
      </c>
      <c r="K2210" t="s">
        <v>16</v>
      </c>
    </row>
    <row r="2211" spans="1:11" x14ac:dyDescent="0.3">
      <c r="A2211">
        <v>2022</v>
      </c>
      <c r="B2211" t="s">
        <v>11</v>
      </c>
      <c r="C2211" t="s">
        <v>12</v>
      </c>
      <c r="D2211" t="s">
        <v>37</v>
      </c>
      <c r="E2211">
        <v>120000</v>
      </c>
      <c r="F2211" t="s">
        <v>20</v>
      </c>
      <c r="G2211">
        <v>120000</v>
      </c>
      <c r="H2211" t="s">
        <v>21</v>
      </c>
      <c r="I2211">
        <v>0</v>
      </c>
      <c r="J2211" t="s">
        <v>21</v>
      </c>
      <c r="K2211" t="s">
        <v>25</v>
      </c>
    </row>
    <row r="2212" spans="1:11" x14ac:dyDescent="0.3">
      <c r="A2212">
        <v>2022</v>
      </c>
      <c r="B2212" t="s">
        <v>11</v>
      </c>
      <c r="C2212" t="s">
        <v>12</v>
      </c>
      <c r="D2212" t="s">
        <v>37</v>
      </c>
      <c r="E2212">
        <v>95000</v>
      </c>
      <c r="F2212" t="s">
        <v>20</v>
      </c>
      <c r="G2212">
        <v>95000</v>
      </c>
      <c r="H2212" t="s">
        <v>21</v>
      </c>
      <c r="I2212">
        <v>0</v>
      </c>
      <c r="J2212" t="s">
        <v>21</v>
      </c>
      <c r="K2212" t="s">
        <v>25</v>
      </c>
    </row>
    <row r="2213" spans="1:11" x14ac:dyDescent="0.3">
      <c r="A2213">
        <v>2022</v>
      </c>
      <c r="B2213" t="s">
        <v>11</v>
      </c>
      <c r="C2213" t="s">
        <v>12</v>
      </c>
      <c r="D2213" t="s">
        <v>23</v>
      </c>
      <c r="E2213">
        <v>140000</v>
      </c>
      <c r="F2213" t="s">
        <v>20</v>
      </c>
      <c r="G2213">
        <v>140000</v>
      </c>
      <c r="H2213" t="s">
        <v>21</v>
      </c>
      <c r="I2213">
        <v>0</v>
      </c>
      <c r="J2213" t="s">
        <v>21</v>
      </c>
      <c r="K2213" t="s">
        <v>25</v>
      </c>
    </row>
    <row r="2214" spans="1:11" x14ac:dyDescent="0.3">
      <c r="A2214">
        <v>2022</v>
      </c>
      <c r="B2214" t="s">
        <v>11</v>
      </c>
      <c r="C2214" t="s">
        <v>12</v>
      </c>
      <c r="D2214" t="s">
        <v>23</v>
      </c>
      <c r="E2214">
        <v>120000</v>
      </c>
      <c r="F2214" t="s">
        <v>20</v>
      </c>
      <c r="G2214">
        <v>120000</v>
      </c>
      <c r="H2214" t="s">
        <v>21</v>
      </c>
      <c r="I2214">
        <v>0</v>
      </c>
      <c r="J2214" t="s">
        <v>21</v>
      </c>
      <c r="K2214" t="s">
        <v>25</v>
      </c>
    </row>
    <row r="2215" spans="1:11" x14ac:dyDescent="0.3">
      <c r="A2215">
        <v>2022</v>
      </c>
      <c r="B2215" t="s">
        <v>11</v>
      </c>
      <c r="C2215" t="s">
        <v>12</v>
      </c>
      <c r="D2215" t="s">
        <v>27</v>
      </c>
      <c r="E2215">
        <v>169000</v>
      </c>
      <c r="F2215" t="s">
        <v>20</v>
      </c>
      <c r="G2215">
        <v>169000</v>
      </c>
      <c r="H2215" t="s">
        <v>21</v>
      </c>
      <c r="I2215">
        <v>0</v>
      </c>
      <c r="J2215" t="s">
        <v>21</v>
      </c>
      <c r="K2215" t="s">
        <v>25</v>
      </c>
    </row>
    <row r="2216" spans="1:11" x14ac:dyDescent="0.3">
      <c r="A2216">
        <v>2022</v>
      </c>
      <c r="B2216" t="s">
        <v>11</v>
      </c>
      <c r="C2216" t="s">
        <v>12</v>
      </c>
      <c r="D2216" t="s">
        <v>27</v>
      </c>
      <c r="E2216">
        <v>110600</v>
      </c>
      <c r="F2216" t="s">
        <v>20</v>
      </c>
      <c r="G2216">
        <v>110600</v>
      </c>
      <c r="H2216" t="s">
        <v>21</v>
      </c>
      <c r="I2216">
        <v>0</v>
      </c>
      <c r="J2216" t="s">
        <v>21</v>
      </c>
      <c r="K2216" t="s">
        <v>25</v>
      </c>
    </row>
    <row r="2217" spans="1:11" x14ac:dyDescent="0.3">
      <c r="A2217">
        <v>2022</v>
      </c>
      <c r="B2217" t="s">
        <v>17</v>
      </c>
      <c r="C2217" t="s">
        <v>12</v>
      </c>
      <c r="D2217" t="s">
        <v>27</v>
      </c>
      <c r="E2217">
        <v>80000</v>
      </c>
      <c r="F2217" t="s">
        <v>20</v>
      </c>
      <c r="G2217">
        <v>80000</v>
      </c>
      <c r="H2217" t="s">
        <v>21</v>
      </c>
      <c r="I2217">
        <v>100</v>
      </c>
      <c r="J2217" t="s">
        <v>21</v>
      </c>
      <c r="K2217" t="s">
        <v>16</v>
      </c>
    </row>
    <row r="2218" spans="1:11" x14ac:dyDescent="0.3">
      <c r="A2218">
        <v>2022</v>
      </c>
      <c r="B2218" t="s">
        <v>11</v>
      </c>
      <c r="C2218" t="s">
        <v>12</v>
      </c>
      <c r="D2218" t="s">
        <v>37</v>
      </c>
      <c r="E2218">
        <v>185900</v>
      </c>
      <c r="F2218" t="s">
        <v>20</v>
      </c>
      <c r="G2218">
        <v>185900</v>
      </c>
      <c r="H2218" t="s">
        <v>21</v>
      </c>
      <c r="I2218">
        <v>0</v>
      </c>
      <c r="J2218" t="s">
        <v>21</v>
      </c>
      <c r="K2218" t="s">
        <v>25</v>
      </c>
    </row>
    <row r="2219" spans="1:11" x14ac:dyDescent="0.3">
      <c r="A2219">
        <v>2022</v>
      </c>
      <c r="B2219" t="s">
        <v>11</v>
      </c>
      <c r="C2219" t="s">
        <v>12</v>
      </c>
      <c r="D2219" t="s">
        <v>37</v>
      </c>
      <c r="E2219">
        <v>129300</v>
      </c>
      <c r="F2219" t="s">
        <v>20</v>
      </c>
      <c r="G2219">
        <v>129300</v>
      </c>
      <c r="H2219" t="s">
        <v>21</v>
      </c>
      <c r="I2219">
        <v>0</v>
      </c>
      <c r="J2219" t="s">
        <v>21</v>
      </c>
      <c r="K2219" t="s">
        <v>25</v>
      </c>
    </row>
    <row r="2220" spans="1:11" x14ac:dyDescent="0.3">
      <c r="A2220">
        <v>2022</v>
      </c>
      <c r="B2220" t="s">
        <v>11</v>
      </c>
      <c r="C2220" t="s">
        <v>12</v>
      </c>
      <c r="D2220" t="s">
        <v>32</v>
      </c>
      <c r="E2220">
        <v>135000</v>
      </c>
      <c r="F2220" t="s">
        <v>20</v>
      </c>
      <c r="G2220">
        <v>135000</v>
      </c>
      <c r="H2220" t="s">
        <v>21</v>
      </c>
      <c r="I2220">
        <v>0</v>
      </c>
      <c r="J2220" t="s">
        <v>21</v>
      </c>
      <c r="K2220" t="s">
        <v>25</v>
      </c>
    </row>
    <row r="2221" spans="1:11" x14ac:dyDescent="0.3">
      <c r="A2221">
        <v>2022</v>
      </c>
      <c r="B2221" t="s">
        <v>11</v>
      </c>
      <c r="C2221" t="s">
        <v>12</v>
      </c>
      <c r="D2221" t="s">
        <v>32</v>
      </c>
      <c r="E2221">
        <v>110000</v>
      </c>
      <c r="F2221" t="s">
        <v>20</v>
      </c>
      <c r="G2221">
        <v>110000</v>
      </c>
      <c r="H2221" t="s">
        <v>21</v>
      </c>
      <c r="I2221">
        <v>0</v>
      </c>
      <c r="J2221" t="s">
        <v>21</v>
      </c>
      <c r="K2221" t="s">
        <v>25</v>
      </c>
    </row>
    <row r="2222" spans="1:11" x14ac:dyDescent="0.3">
      <c r="A2222">
        <v>2022</v>
      </c>
      <c r="B2222" t="s">
        <v>17</v>
      </c>
      <c r="C2222" t="s">
        <v>12</v>
      </c>
      <c r="D2222" t="s">
        <v>55</v>
      </c>
      <c r="E2222">
        <v>155000</v>
      </c>
      <c r="F2222" t="s">
        <v>20</v>
      </c>
      <c r="G2222">
        <v>155000</v>
      </c>
      <c r="H2222" t="s">
        <v>21</v>
      </c>
      <c r="I2222">
        <v>0</v>
      </c>
      <c r="J2222" t="s">
        <v>21</v>
      </c>
      <c r="K2222" t="s">
        <v>25</v>
      </c>
    </row>
    <row r="2223" spans="1:11" x14ac:dyDescent="0.3">
      <c r="A2223">
        <v>2022</v>
      </c>
      <c r="B2223" t="s">
        <v>17</v>
      </c>
      <c r="C2223" t="s">
        <v>12</v>
      </c>
      <c r="D2223" t="s">
        <v>55</v>
      </c>
      <c r="E2223">
        <v>140000</v>
      </c>
      <c r="F2223" t="s">
        <v>20</v>
      </c>
      <c r="G2223">
        <v>140000</v>
      </c>
      <c r="H2223" t="s">
        <v>21</v>
      </c>
      <c r="I2223">
        <v>0</v>
      </c>
      <c r="J2223" t="s">
        <v>21</v>
      </c>
      <c r="K2223" t="s">
        <v>25</v>
      </c>
    </row>
    <row r="2224" spans="1:11" x14ac:dyDescent="0.3">
      <c r="A2224">
        <v>2022</v>
      </c>
      <c r="B2224" t="s">
        <v>11</v>
      </c>
      <c r="C2224" t="s">
        <v>12</v>
      </c>
      <c r="D2224" t="s">
        <v>37</v>
      </c>
      <c r="E2224">
        <v>205000</v>
      </c>
      <c r="F2224" t="s">
        <v>20</v>
      </c>
      <c r="G2224">
        <v>205000</v>
      </c>
      <c r="H2224" t="s">
        <v>21</v>
      </c>
      <c r="I2224">
        <v>100</v>
      </c>
      <c r="J2224" t="s">
        <v>21</v>
      </c>
      <c r="K2224" t="s">
        <v>25</v>
      </c>
    </row>
    <row r="2225" spans="1:11" x14ac:dyDescent="0.3">
      <c r="A2225">
        <v>2022</v>
      </c>
      <c r="B2225" t="s">
        <v>11</v>
      </c>
      <c r="C2225" t="s">
        <v>12</v>
      </c>
      <c r="D2225" t="s">
        <v>37</v>
      </c>
      <c r="E2225">
        <v>150000</v>
      </c>
      <c r="F2225" t="s">
        <v>20</v>
      </c>
      <c r="G2225">
        <v>150000</v>
      </c>
      <c r="H2225" t="s">
        <v>21</v>
      </c>
      <c r="I2225">
        <v>100</v>
      </c>
      <c r="J2225" t="s">
        <v>21</v>
      </c>
      <c r="K2225" t="s">
        <v>25</v>
      </c>
    </row>
    <row r="2226" spans="1:11" x14ac:dyDescent="0.3">
      <c r="A2226">
        <v>2022</v>
      </c>
      <c r="B2226" t="s">
        <v>11</v>
      </c>
      <c r="C2226" t="s">
        <v>12</v>
      </c>
      <c r="D2226" t="s">
        <v>37</v>
      </c>
      <c r="E2226">
        <v>179500</v>
      </c>
      <c r="F2226" t="s">
        <v>20</v>
      </c>
      <c r="G2226">
        <v>179500</v>
      </c>
      <c r="H2226" t="s">
        <v>21</v>
      </c>
      <c r="I2226">
        <v>0</v>
      </c>
      <c r="J2226" t="s">
        <v>21</v>
      </c>
      <c r="K2226" t="s">
        <v>25</v>
      </c>
    </row>
    <row r="2227" spans="1:11" x14ac:dyDescent="0.3">
      <c r="A2227">
        <v>2022</v>
      </c>
      <c r="B2227" t="s">
        <v>11</v>
      </c>
      <c r="C2227" t="s">
        <v>12</v>
      </c>
      <c r="D2227" t="s">
        <v>37</v>
      </c>
      <c r="E2227">
        <v>134000</v>
      </c>
      <c r="F2227" t="s">
        <v>20</v>
      </c>
      <c r="G2227">
        <v>134000</v>
      </c>
      <c r="H2227" t="s">
        <v>21</v>
      </c>
      <c r="I2227">
        <v>0</v>
      </c>
      <c r="J2227" t="s">
        <v>21</v>
      </c>
      <c r="K2227" t="s">
        <v>25</v>
      </c>
    </row>
    <row r="2228" spans="1:11" x14ac:dyDescent="0.3">
      <c r="A2228">
        <v>2022</v>
      </c>
      <c r="B2228" t="s">
        <v>17</v>
      </c>
      <c r="C2228" t="s">
        <v>12</v>
      </c>
      <c r="D2228" t="s">
        <v>23</v>
      </c>
      <c r="E2228">
        <v>180000</v>
      </c>
      <c r="F2228" t="s">
        <v>20</v>
      </c>
      <c r="G2228">
        <v>180000</v>
      </c>
      <c r="H2228" t="s">
        <v>21</v>
      </c>
      <c r="I2228">
        <v>0</v>
      </c>
      <c r="J2228" t="s">
        <v>21</v>
      </c>
      <c r="K2228" t="s">
        <v>25</v>
      </c>
    </row>
    <row r="2229" spans="1:11" x14ac:dyDescent="0.3">
      <c r="A2229">
        <v>2022</v>
      </c>
      <c r="B2229" t="s">
        <v>17</v>
      </c>
      <c r="C2229" t="s">
        <v>12</v>
      </c>
      <c r="D2229" t="s">
        <v>23</v>
      </c>
      <c r="E2229">
        <v>120000</v>
      </c>
      <c r="F2229" t="s">
        <v>20</v>
      </c>
      <c r="G2229">
        <v>120000</v>
      </c>
      <c r="H2229" t="s">
        <v>21</v>
      </c>
      <c r="I2229">
        <v>0</v>
      </c>
      <c r="J2229" t="s">
        <v>21</v>
      </c>
      <c r="K2229" t="s">
        <v>25</v>
      </c>
    </row>
    <row r="2230" spans="1:11" x14ac:dyDescent="0.3">
      <c r="A2230">
        <v>2022</v>
      </c>
      <c r="B2230" t="s">
        <v>11</v>
      </c>
      <c r="C2230" t="s">
        <v>12</v>
      </c>
      <c r="D2230" t="s">
        <v>23</v>
      </c>
      <c r="E2230">
        <v>185900</v>
      </c>
      <c r="F2230" t="s">
        <v>20</v>
      </c>
      <c r="G2230">
        <v>185900</v>
      </c>
      <c r="H2230" t="s">
        <v>21</v>
      </c>
      <c r="I2230">
        <v>0</v>
      </c>
      <c r="J2230" t="s">
        <v>21</v>
      </c>
      <c r="K2230" t="s">
        <v>25</v>
      </c>
    </row>
    <row r="2231" spans="1:11" x14ac:dyDescent="0.3">
      <c r="A2231">
        <v>2022</v>
      </c>
      <c r="B2231" t="s">
        <v>11</v>
      </c>
      <c r="C2231" t="s">
        <v>12</v>
      </c>
      <c r="D2231" t="s">
        <v>23</v>
      </c>
      <c r="E2231">
        <v>129300</v>
      </c>
      <c r="F2231" t="s">
        <v>20</v>
      </c>
      <c r="G2231">
        <v>129300</v>
      </c>
      <c r="H2231" t="s">
        <v>21</v>
      </c>
      <c r="I2231">
        <v>0</v>
      </c>
      <c r="J2231" t="s">
        <v>21</v>
      </c>
      <c r="K2231" t="s">
        <v>25</v>
      </c>
    </row>
    <row r="2232" spans="1:11" x14ac:dyDescent="0.3">
      <c r="A2232">
        <v>2022</v>
      </c>
      <c r="B2232" t="s">
        <v>11</v>
      </c>
      <c r="C2232" t="s">
        <v>12</v>
      </c>
      <c r="D2232" t="s">
        <v>23</v>
      </c>
      <c r="E2232">
        <v>175000</v>
      </c>
      <c r="F2232" t="s">
        <v>20</v>
      </c>
      <c r="G2232">
        <v>175000</v>
      </c>
      <c r="H2232" t="s">
        <v>21</v>
      </c>
      <c r="I2232">
        <v>100</v>
      </c>
      <c r="J2232" t="s">
        <v>21</v>
      </c>
      <c r="K2232" t="s">
        <v>25</v>
      </c>
    </row>
    <row r="2233" spans="1:11" x14ac:dyDescent="0.3">
      <c r="A2233">
        <v>2022</v>
      </c>
      <c r="B2233" t="s">
        <v>11</v>
      </c>
      <c r="C2233" t="s">
        <v>12</v>
      </c>
      <c r="D2233" t="s">
        <v>23</v>
      </c>
      <c r="E2233">
        <v>145000</v>
      </c>
      <c r="F2233" t="s">
        <v>20</v>
      </c>
      <c r="G2233">
        <v>145000</v>
      </c>
      <c r="H2233" t="s">
        <v>21</v>
      </c>
      <c r="I2233">
        <v>100</v>
      </c>
      <c r="J2233" t="s">
        <v>21</v>
      </c>
      <c r="K2233" t="s">
        <v>25</v>
      </c>
    </row>
    <row r="2234" spans="1:11" x14ac:dyDescent="0.3">
      <c r="A2234">
        <v>2022</v>
      </c>
      <c r="B2234" t="s">
        <v>11</v>
      </c>
      <c r="C2234" t="s">
        <v>12</v>
      </c>
      <c r="D2234" t="s">
        <v>45</v>
      </c>
      <c r="E2234">
        <v>235000</v>
      </c>
      <c r="F2234" t="s">
        <v>20</v>
      </c>
      <c r="G2234">
        <v>235000</v>
      </c>
      <c r="H2234" t="s">
        <v>21</v>
      </c>
      <c r="I2234">
        <v>100</v>
      </c>
      <c r="J2234" t="s">
        <v>21</v>
      </c>
      <c r="K2234" t="s">
        <v>25</v>
      </c>
    </row>
    <row r="2235" spans="1:11" x14ac:dyDescent="0.3">
      <c r="A2235">
        <v>2022</v>
      </c>
      <c r="B2235" t="s">
        <v>11</v>
      </c>
      <c r="C2235" t="s">
        <v>12</v>
      </c>
      <c r="D2235" t="s">
        <v>45</v>
      </c>
      <c r="E2235">
        <v>175000</v>
      </c>
      <c r="F2235" t="s">
        <v>20</v>
      </c>
      <c r="G2235">
        <v>175000</v>
      </c>
      <c r="H2235" t="s">
        <v>21</v>
      </c>
      <c r="I2235">
        <v>100</v>
      </c>
      <c r="J2235" t="s">
        <v>21</v>
      </c>
      <c r="K2235" t="s">
        <v>25</v>
      </c>
    </row>
    <row r="2236" spans="1:11" x14ac:dyDescent="0.3">
      <c r="A2236">
        <v>2022</v>
      </c>
      <c r="B2236" t="s">
        <v>28</v>
      </c>
      <c r="C2236" t="s">
        <v>12</v>
      </c>
      <c r="D2236" t="s">
        <v>104</v>
      </c>
      <c r="E2236">
        <v>26000</v>
      </c>
      <c r="F2236" t="s">
        <v>14</v>
      </c>
      <c r="G2236">
        <v>27317</v>
      </c>
      <c r="H2236" t="s">
        <v>15</v>
      </c>
      <c r="I2236">
        <v>50</v>
      </c>
      <c r="J2236" t="s">
        <v>15</v>
      </c>
      <c r="K2236" t="s">
        <v>16</v>
      </c>
    </row>
    <row r="2237" spans="1:11" x14ac:dyDescent="0.3">
      <c r="A2237">
        <v>2022</v>
      </c>
      <c r="B2237" t="s">
        <v>17</v>
      </c>
      <c r="C2237" t="s">
        <v>12</v>
      </c>
      <c r="D2237" t="s">
        <v>37</v>
      </c>
      <c r="E2237">
        <v>160000</v>
      </c>
      <c r="F2237" t="s">
        <v>20</v>
      </c>
      <c r="G2237">
        <v>160000</v>
      </c>
      <c r="H2237" t="s">
        <v>21</v>
      </c>
      <c r="I2237">
        <v>100</v>
      </c>
      <c r="J2237" t="s">
        <v>21</v>
      </c>
      <c r="K2237" t="s">
        <v>25</v>
      </c>
    </row>
    <row r="2238" spans="1:11" x14ac:dyDescent="0.3">
      <c r="A2238">
        <v>2022</v>
      </c>
      <c r="B2238" t="s">
        <v>17</v>
      </c>
      <c r="C2238" t="s">
        <v>12</v>
      </c>
      <c r="D2238" t="s">
        <v>37</v>
      </c>
      <c r="E2238">
        <v>90000</v>
      </c>
      <c r="F2238" t="s">
        <v>20</v>
      </c>
      <c r="G2238">
        <v>90000</v>
      </c>
      <c r="H2238" t="s">
        <v>21</v>
      </c>
      <c r="I2238">
        <v>100</v>
      </c>
      <c r="J2238" t="s">
        <v>21</v>
      </c>
      <c r="K2238" t="s">
        <v>25</v>
      </c>
    </row>
    <row r="2239" spans="1:11" x14ac:dyDescent="0.3">
      <c r="A2239">
        <v>2022</v>
      </c>
      <c r="B2239" t="s">
        <v>11</v>
      </c>
      <c r="C2239" t="s">
        <v>12</v>
      </c>
      <c r="D2239" t="s">
        <v>37</v>
      </c>
      <c r="E2239">
        <v>65000</v>
      </c>
      <c r="F2239" t="s">
        <v>14</v>
      </c>
      <c r="G2239">
        <v>68293</v>
      </c>
      <c r="H2239" t="s">
        <v>15</v>
      </c>
      <c r="I2239">
        <v>0</v>
      </c>
      <c r="J2239" t="s">
        <v>15</v>
      </c>
      <c r="K2239" t="s">
        <v>25</v>
      </c>
    </row>
    <row r="2240" spans="1:11" x14ac:dyDescent="0.3">
      <c r="A2240">
        <v>2022</v>
      </c>
      <c r="B2240" t="s">
        <v>11</v>
      </c>
      <c r="C2240" t="s">
        <v>12</v>
      </c>
      <c r="D2240" t="s">
        <v>37</v>
      </c>
      <c r="E2240">
        <v>35000</v>
      </c>
      <c r="F2240" t="s">
        <v>14</v>
      </c>
      <c r="G2240">
        <v>36773</v>
      </c>
      <c r="H2240" t="s">
        <v>15</v>
      </c>
      <c r="I2240">
        <v>0</v>
      </c>
      <c r="J2240" t="s">
        <v>15</v>
      </c>
      <c r="K2240" t="s">
        <v>25</v>
      </c>
    </row>
    <row r="2241" spans="1:11" x14ac:dyDescent="0.3">
      <c r="A2241">
        <v>2022</v>
      </c>
      <c r="B2241" t="s">
        <v>11</v>
      </c>
      <c r="C2241" t="s">
        <v>12</v>
      </c>
      <c r="D2241" t="s">
        <v>37</v>
      </c>
      <c r="E2241">
        <v>145000</v>
      </c>
      <c r="F2241" t="s">
        <v>20</v>
      </c>
      <c r="G2241">
        <v>145000</v>
      </c>
      <c r="H2241" t="s">
        <v>21</v>
      </c>
      <c r="I2241">
        <v>0</v>
      </c>
      <c r="J2241" t="s">
        <v>21</v>
      </c>
      <c r="K2241" t="s">
        <v>25</v>
      </c>
    </row>
    <row r="2242" spans="1:11" x14ac:dyDescent="0.3">
      <c r="A2242">
        <v>2022</v>
      </c>
      <c r="B2242" t="s">
        <v>11</v>
      </c>
      <c r="C2242" t="s">
        <v>12</v>
      </c>
      <c r="D2242" t="s">
        <v>37</v>
      </c>
      <c r="E2242">
        <v>115000</v>
      </c>
      <c r="F2242" t="s">
        <v>20</v>
      </c>
      <c r="G2242">
        <v>115000</v>
      </c>
      <c r="H2242" t="s">
        <v>21</v>
      </c>
      <c r="I2242">
        <v>0</v>
      </c>
      <c r="J2242" t="s">
        <v>21</v>
      </c>
      <c r="K2242" t="s">
        <v>25</v>
      </c>
    </row>
    <row r="2243" spans="1:11" x14ac:dyDescent="0.3">
      <c r="A2243">
        <v>2022</v>
      </c>
      <c r="B2243" t="s">
        <v>17</v>
      </c>
      <c r="C2243" t="s">
        <v>12</v>
      </c>
      <c r="D2243" t="s">
        <v>76</v>
      </c>
      <c r="E2243">
        <v>165000</v>
      </c>
      <c r="F2243" t="s">
        <v>20</v>
      </c>
      <c r="G2243">
        <v>165000</v>
      </c>
      <c r="H2243" t="s">
        <v>21</v>
      </c>
      <c r="I2243">
        <v>0</v>
      </c>
      <c r="J2243" t="s">
        <v>21</v>
      </c>
      <c r="K2243" t="s">
        <v>25</v>
      </c>
    </row>
    <row r="2244" spans="1:11" x14ac:dyDescent="0.3">
      <c r="A2244">
        <v>2022</v>
      </c>
      <c r="B2244" t="s">
        <v>17</v>
      </c>
      <c r="C2244" t="s">
        <v>12</v>
      </c>
      <c r="D2244" t="s">
        <v>76</v>
      </c>
      <c r="E2244">
        <v>135000</v>
      </c>
      <c r="F2244" t="s">
        <v>20</v>
      </c>
      <c r="G2244">
        <v>135000</v>
      </c>
      <c r="H2244" t="s">
        <v>21</v>
      </c>
      <c r="I2244">
        <v>0</v>
      </c>
      <c r="J2244" t="s">
        <v>21</v>
      </c>
      <c r="K2244" t="s">
        <v>25</v>
      </c>
    </row>
    <row r="2245" spans="1:11" x14ac:dyDescent="0.3">
      <c r="A2245">
        <v>2022</v>
      </c>
      <c r="B2245" t="s">
        <v>11</v>
      </c>
      <c r="C2245" t="s">
        <v>12</v>
      </c>
      <c r="D2245" t="s">
        <v>37</v>
      </c>
      <c r="E2245">
        <v>168400</v>
      </c>
      <c r="F2245" t="s">
        <v>20</v>
      </c>
      <c r="G2245">
        <v>168400</v>
      </c>
      <c r="H2245" t="s">
        <v>21</v>
      </c>
      <c r="I2245">
        <v>0</v>
      </c>
      <c r="J2245" t="s">
        <v>21</v>
      </c>
      <c r="K2245" t="s">
        <v>25</v>
      </c>
    </row>
    <row r="2246" spans="1:11" x14ac:dyDescent="0.3">
      <c r="A2246">
        <v>2022</v>
      </c>
      <c r="B2246" t="s">
        <v>11</v>
      </c>
      <c r="C2246" t="s">
        <v>12</v>
      </c>
      <c r="D2246" t="s">
        <v>37</v>
      </c>
      <c r="E2246">
        <v>105200</v>
      </c>
      <c r="F2246" t="s">
        <v>20</v>
      </c>
      <c r="G2246">
        <v>105200</v>
      </c>
      <c r="H2246" t="s">
        <v>21</v>
      </c>
      <c r="I2246">
        <v>0</v>
      </c>
      <c r="J2246" t="s">
        <v>21</v>
      </c>
      <c r="K2246" t="s">
        <v>25</v>
      </c>
    </row>
    <row r="2247" spans="1:11" x14ac:dyDescent="0.3">
      <c r="A2247">
        <v>2022</v>
      </c>
      <c r="B2247" t="s">
        <v>17</v>
      </c>
      <c r="C2247" t="s">
        <v>12</v>
      </c>
      <c r="D2247" t="s">
        <v>117</v>
      </c>
      <c r="E2247">
        <v>70000</v>
      </c>
      <c r="F2247" t="s">
        <v>58</v>
      </c>
      <c r="G2247">
        <v>86193</v>
      </c>
      <c r="H2247" t="s">
        <v>33</v>
      </c>
      <c r="I2247">
        <v>100</v>
      </c>
      <c r="J2247" t="s">
        <v>33</v>
      </c>
      <c r="K2247" t="s">
        <v>25</v>
      </c>
    </row>
    <row r="2248" spans="1:11" x14ac:dyDescent="0.3">
      <c r="A2248">
        <v>2022</v>
      </c>
      <c r="B2248" t="s">
        <v>17</v>
      </c>
      <c r="C2248" t="s">
        <v>12</v>
      </c>
      <c r="D2248" t="s">
        <v>117</v>
      </c>
      <c r="E2248">
        <v>40000</v>
      </c>
      <c r="F2248" t="s">
        <v>58</v>
      </c>
      <c r="G2248">
        <v>49253</v>
      </c>
      <c r="H2248" t="s">
        <v>33</v>
      </c>
      <c r="I2248">
        <v>100</v>
      </c>
      <c r="J2248" t="s">
        <v>33</v>
      </c>
      <c r="K2248" t="s">
        <v>25</v>
      </c>
    </row>
    <row r="2249" spans="1:11" x14ac:dyDescent="0.3">
      <c r="A2249">
        <v>2022</v>
      </c>
      <c r="B2249" t="s">
        <v>11</v>
      </c>
      <c r="C2249" t="s">
        <v>12</v>
      </c>
      <c r="D2249" t="s">
        <v>37</v>
      </c>
      <c r="E2249">
        <v>200000</v>
      </c>
      <c r="F2249" t="s">
        <v>20</v>
      </c>
      <c r="G2249">
        <v>200000</v>
      </c>
      <c r="H2249" t="s">
        <v>21</v>
      </c>
      <c r="I2249">
        <v>0</v>
      </c>
      <c r="J2249" t="s">
        <v>21</v>
      </c>
      <c r="K2249" t="s">
        <v>25</v>
      </c>
    </row>
    <row r="2250" spans="1:11" x14ac:dyDescent="0.3">
      <c r="A2250">
        <v>2022</v>
      </c>
      <c r="B2250" t="s">
        <v>11</v>
      </c>
      <c r="C2250" t="s">
        <v>12</v>
      </c>
      <c r="D2250" t="s">
        <v>37</v>
      </c>
      <c r="E2250">
        <v>160000</v>
      </c>
      <c r="F2250" t="s">
        <v>20</v>
      </c>
      <c r="G2250">
        <v>160000</v>
      </c>
      <c r="H2250" t="s">
        <v>21</v>
      </c>
      <c r="I2250">
        <v>0</v>
      </c>
      <c r="J2250" t="s">
        <v>21</v>
      </c>
      <c r="K2250" t="s">
        <v>25</v>
      </c>
    </row>
    <row r="2251" spans="1:11" x14ac:dyDescent="0.3">
      <c r="A2251">
        <v>2022</v>
      </c>
      <c r="B2251" t="s">
        <v>11</v>
      </c>
      <c r="C2251" t="s">
        <v>12</v>
      </c>
      <c r="D2251" t="s">
        <v>23</v>
      </c>
      <c r="E2251">
        <v>45000</v>
      </c>
      <c r="F2251" t="s">
        <v>14</v>
      </c>
      <c r="G2251">
        <v>47280</v>
      </c>
      <c r="H2251" t="s">
        <v>15</v>
      </c>
      <c r="I2251">
        <v>0</v>
      </c>
      <c r="J2251" t="s">
        <v>15</v>
      </c>
      <c r="K2251" t="s">
        <v>25</v>
      </c>
    </row>
    <row r="2252" spans="1:11" x14ac:dyDescent="0.3">
      <c r="A2252">
        <v>2022</v>
      </c>
      <c r="B2252" t="s">
        <v>11</v>
      </c>
      <c r="C2252" t="s">
        <v>12</v>
      </c>
      <c r="D2252" t="s">
        <v>23</v>
      </c>
      <c r="E2252">
        <v>36000</v>
      </c>
      <c r="F2252" t="s">
        <v>14</v>
      </c>
      <c r="G2252">
        <v>37824</v>
      </c>
      <c r="H2252" t="s">
        <v>15</v>
      </c>
      <c r="I2252">
        <v>0</v>
      </c>
      <c r="J2252" t="s">
        <v>15</v>
      </c>
      <c r="K2252" t="s">
        <v>25</v>
      </c>
    </row>
    <row r="2253" spans="1:11" x14ac:dyDescent="0.3">
      <c r="A2253">
        <v>2022</v>
      </c>
      <c r="B2253" t="s">
        <v>11</v>
      </c>
      <c r="C2253" t="s">
        <v>12</v>
      </c>
      <c r="D2253" t="s">
        <v>23</v>
      </c>
      <c r="E2253">
        <v>198800</v>
      </c>
      <c r="F2253" t="s">
        <v>20</v>
      </c>
      <c r="G2253">
        <v>198800</v>
      </c>
      <c r="H2253" t="s">
        <v>21</v>
      </c>
      <c r="I2253">
        <v>0</v>
      </c>
      <c r="J2253" t="s">
        <v>21</v>
      </c>
      <c r="K2253" t="s">
        <v>25</v>
      </c>
    </row>
    <row r="2254" spans="1:11" x14ac:dyDescent="0.3">
      <c r="A2254">
        <v>2022</v>
      </c>
      <c r="B2254" t="s">
        <v>11</v>
      </c>
      <c r="C2254" t="s">
        <v>12</v>
      </c>
      <c r="D2254" t="s">
        <v>23</v>
      </c>
      <c r="E2254">
        <v>122600</v>
      </c>
      <c r="F2254" t="s">
        <v>20</v>
      </c>
      <c r="G2254">
        <v>122600</v>
      </c>
      <c r="H2254" t="s">
        <v>21</v>
      </c>
      <c r="I2254">
        <v>0</v>
      </c>
      <c r="J2254" t="s">
        <v>21</v>
      </c>
      <c r="K2254" t="s">
        <v>25</v>
      </c>
    </row>
    <row r="2255" spans="1:11" x14ac:dyDescent="0.3">
      <c r="A2255">
        <v>2022</v>
      </c>
      <c r="B2255" t="s">
        <v>28</v>
      </c>
      <c r="C2255" t="s">
        <v>72</v>
      </c>
      <c r="D2255" t="s">
        <v>35</v>
      </c>
      <c r="E2255">
        <v>100000</v>
      </c>
      <c r="F2255" t="s">
        <v>20</v>
      </c>
      <c r="G2255">
        <v>100000</v>
      </c>
      <c r="H2255" t="s">
        <v>158</v>
      </c>
      <c r="I2255">
        <v>100</v>
      </c>
      <c r="J2255" t="s">
        <v>158</v>
      </c>
      <c r="K2255" t="s">
        <v>25</v>
      </c>
    </row>
    <row r="2256" spans="1:11" x14ac:dyDescent="0.3">
      <c r="A2256">
        <v>2022</v>
      </c>
      <c r="B2256" t="s">
        <v>17</v>
      </c>
      <c r="C2256" t="s">
        <v>12</v>
      </c>
      <c r="D2256" t="s">
        <v>112</v>
      </c>
      <c r="E2256">
        <v>100000</v>
      </c>
      <c r="F2256" t="s">
        <v>14</v>
      </c>
      <c r="G2256">
        <v>105066</v>
      </c>
      <c r="H2256" t="s">
        <v>63</v>
      </c>
      <c r="I2256">
        <v>50</v>
      </c>
      <c r="J2256" t="s">
        <v>63</v>
      </c>
      <c r="K2256" t="s">
        <v>25</v>
      </c>
    </row>
    <row r="2257" spans="1:11" x14ac:dyDescent="0.3">
      <c r="A2257">
        <v>2022</v>
      </c>
      <c r="B2257" t="s">
        <v>11</v>
      </c>
      <c r="C2257" t="s">
        <v>12</v>
      </c>
      <c r="D2257" t="s">
        <v>27</v>
      </c>
      <c r="E2257">
        <v>130000</v>
      </c>
      <c r="F2257" t="s">
        <v>20</v>
      </c>
      <c r="G2257">
        <v>130000</v>
      </c>
      <c r="H2257" t="s">
        <v>21</v>
      </c>
      <c r="I2257">
        <v>0</v>
      </c>
      <c r="J2257" t="s">
        <v>21</v>
      </c>
      <c r="K2257" t="s">
        <v>25</v>
      </c>
    </row>
    <row r="2258" spans="1:11" x14ac:dyDescent="0.3">
      <c r="A2258">
        <v>2022</v>
      </c>
      <c r="B2258" t="s">
        <v>11</v>
      </c>
      <c r="C2258" t="s">
        <v>12</v>
      </c>
      <c r="D2258" t="s">
        <v>27</v>
      </c>
      <c r="E2258">
        <v>100000</v>
      </c>
      <c r="F2258" t="s">
        <v>20</v>
      </c>
      <c r="G2258">
        <v>100000</v>
      </c>
      <c r="H2258" t="s">
        <v>21</v>
      </c>
      <c r="I2258">
        <v>0</v>
      </c>
      <c r="J2258" t="s">
        <v>21</v>
      </c>
      <c r="K2258" t="s">
        <v>25</v>
      </c>
    </row>
    <row r="2259" spans="1:11" x14ac:dyDescent="0.3">
      <c r="A2259">
        <v>2022</v>
      </c>
      <c r="B2259" t="s">
        <v>17</v>
      </c>
      <c r="C2259" t="s">
        <v>12</v>
      </c>
      <c r="D2259" t="s">
        <v>32</v>
      </c>
      <c r="E2259">
        <v>85000</v>
      </c>
      <c r="F2259" t="s">
        <v>58</v>
      </c>
      <c r="G2259">
        <v>104663</v>
      </c>
      <c r="H2259" t="s">
        <v>33</v>
      </c>
      <c r="I2259">
        <v>0</v>
      </c>
      <c r="J2259" t="s">
        <v>33</v>
      </c>
      <c r="K2259" t="s">
        <v>25</v>
      </c>
    </row>
    <row r="2260" spans="1:11" x14ac:dyDescent="0.3">
      <c r="A2260">
        <v>2022</v>
      </c>
      <c r="B2260" t="s">
        <v>17</v>
      </c>
      <c r="C2260" t="s">
        <v>12</v>
      </c>
      <c r="D2260" t="s">
        <v>32</v>
      </c>
      <c r="E2260">
        <v>60000</v>
      </c>
      <c r="F2260" t="s">
        <v>58</v>
      </c>
      <c r="G2260">
        <v>73880</v>
      </c>
      <c r="H2260" t="s">
        <v>33</v>
      </c>
      <c r="I2260">
        <v>0</v>
      </c>
      <c r="J2260" t="s">
        <v>33</v>
      </c>
      <c r="K2260" t="s">
        <v>25</v>
      </c>
    </row>
    <row r="2261" spans="1:11" x14ac:dyDescent="0.3">
      <c r="A2261">
        <v>2022</v>
      </c>
      <c r="B2261" t="s">
        <v>11</v>
      </c>
      <c r="C2261" t="s">
        <v>12</v>
      </c>
      <c r="D2261" t="s">
        <v>37</v>
      </c>
      <c r="E2261">
        <v>125000</v>
      </c>
      <c r="F2261" t="s">
        <v>20</v>
      </c>
      <c r="G2261">
        <v>125000</v>
      </c>
      <c r="H2261" t="s">
        <v>21</v>
      </c>
      <c r="I2261">
        <v>100</v>
      </c>
      <c r="J2261" t="s">
        <v>21</v>
      </c>
      <c r="K2261" t="s">
        <v>25</v>
      </c>
    </row>
    <row r="2262" spans="1:11" x14ac:dyDescent="0.3">
      <c r="A2262">
        <v>2022</v>
      </c>
      <c r="B2262" t="s">
        <v>11</v>
      </c>
      <c r="C2262" t="s">
        <v>12</v>
      </c>
      <c r="D2262" t="s">
        <v>37</v>
      </c>
      <c r="E2262">
        <v>110000</v>
      </c>
      <c r="F2262" t="s">
        <v>20</v>
      </c>
      <c r="G2262">
        <v>110000</v>
      </c>
      <c r="H2262" t="s">
        <v>21</v>
      </c>
      <c r="I2262">
        <v>100</v>
      </c>
      <c r="J2262" t="s">
        <v>21</v>
      </c>
      <c r="K2262" t="s">
        <v>25</v>
      </c>
    </row>
    <row r="2263" spans="1:11" x14ac:dyDescent="0.3">
      <c r="A2263">
        <v>2022</v>
      </c>
      <c r="B2263" t="s">
        <v>17</v>
      </c>
      <c r="C2263" t="s">
        <v>12</v>
      </c>
      <c r="D2263" t="s">
        <v>27</v>
      </c>
      <c r="E2263">
        <v>165000</v>
      </c>
      <c r="F2263" t="s">
        <v>20</v>
      </c>
      <c r="G2263">
        <v>165000</v>
      </c>
      <c r="H2263" t="s">
        <v>21</v>
      </c>
      <c r="I2263">
        <v>0</v>
      </c>
      <c r="J2263" t="s">
        <v>21</v>
      </c>
      <c r="K2263" t="s">
        <v>25</v>
      </c>
    </row>
    <row r="2264" spans="1:11" x14ac:dyDescent="0.3">
      <c r="A2264">
        <v>2022</v>
      </c>
      <c r="B2264" t="s">
        <v>17</v>
      </c>
      <c r="C2264" t="s">
        <v>12</v>
      </c>
      <c r="D2264" t="s">
        <v>27</v>
      </c>
      <c r="E2264">
        <v>124000</v>
      </c>
      <c r="F2264" t="s">
        <v>20</v>
      </c>
      <c r="G2264">
        <v>124000</v>
      </c>
      <c r="H2264" t="s">
        <v>21</v>
      </c>
      <c r="I2264">
        <v>0</v>
      </c>
      <c r="J2264" t="s">
        <v>21</v>
      </c>
      <c r="K2264" t="s">
        <v>25</v>
      </c>
    </row>
    <row r="2265" spans="1:11" x14ac:dyDescent="0.3">
      <c r="A2265">
        <v>2022</v>
      </c>
      <c r="B2265" t="s">
        <v>11</v>
      </c>
      <c r="C2265" t="s">
        <v>12</v>
      </c>
      <c r="D2265" t="s">
        <v>23</v>
      </c>
      <c r="E2265">
        <v>148000</v>
      </c>
      <c r="F2265" t="s">
        <v>20</v>
      </c>
      <c r="G2265">
        <v>148000</v>
      </c>
      <c r="H2265" t="s">
        <v>21</v>
      </c>
      <c r="I2265">
        <v>100</v>
      </c>
      <c r="J2265" t="s">
        <v>21</v>
      </c>
      <c r="K2265" t="s">
        <v>25</v>
      </c>
    </row>
    <row r="2266" spans="1:11" x14ac:dyDescent="0.3">
      <c r="A2266">
        <v>2022</v>
      </c>
      <c r="B2266" t="s">
        <v>11</v>
      </c>
      <c r="C2266" t="s">
        <v>12</v>
      </c>
      <c r="D2266" t="s">
        <v>23</v>
      </c>
      <c r="E2266">
        <v>107000</v>
      </c>
      <c r="F2266" t="s">
        <v>20</v>
      </c>
      <c r="G2266">
        <v>107000</v>
      </c>
      <c r="H2266" t="s">
        <v>21</v>
      </c>
      <c r="I2266">
        <v>100</v>
      </c>
      <c r="J2266" t="s">
        <v>21</v>
      </c>
      <c r="K2266" t="s">
        <v>25</v>
      </c>
    </row>
    <row r="2267" spans="1:11" x14ac:dyDescent="0.3">
      <c r="A2267">
        <v>2022</v>
      </c>
      <c r="B2267" t="s">
        <v>17</v>
      </c>
      <c r="C2267" t="s">
        <v>12</v>
      </c>
      <c r="D2267" t="s">
        <v>27</v>
      </c>
      <c r="E2267">
        <v>150000</v>
      </c>
      <c r="F2267" t="s">
        <v>20</v>
      </c>
      <c r="G2267">
        <v>150000</v>
      </c>
      <c r="H2267" t="s">
        <v>21</v>
      </c>
      <c r="I2267">
        <v>0</v>
      </c>
      <c r="J2267" t="s">
        <v>21</v>
      </c>
      <c r="K2267" t="s">
        <v>25</v>
      </c>
    </row>
    <row r="2268" spans="1:11" x14ac:dyDescent="0.3">
      <c r="A2268">
        <v>2022</v>
      </c>
      <c r="B2268" t="s">
        <v>17</v>
      </c>
      <c r="C2268" t="s">
        <v>12</v>
      </c>
      <c r="D2268" t="s">
        <v>27</v>
      </c>
      <c r="E2268">
        <v>100000</v>
      </c>
      <c r="F2268" t="s">
        <v>20</v>
      </c>
      <c r="G2268">
        <v>100000</v>
      </c>
      <c r="H2268" t="s">
        <v>21</v>
      </c>
      <c r="I2268">
        <v>0</v>
      </c>
      <c r="J2268" t="s">
        <v>21</v>
      </c>
      <c r="K2268" t="s">
        <v>25</v>
      </c>
    </row>
    <row r="2269" spans="1:11" x14ac:dyDescent="0.3">
      <c r="A2269">
        <v>2022</v>
      </c>
      <c r="B2269" t="s">
        <v>28</v>
      </c>
      <c r="C2269" t="s">
        <v>12</v>
      </c>
      <c r="D2269" t="s">
        <v>37</v>
      </c>
      <c r="E2269">
        <v>160000</v>
      </c>
      <c r="F2269" t="s">
        <v>20</v>
      </c>
      <c r="G2269">
        <v>160000</v>
      </c>
      <c r="H2269" t="s">
        <v>21</v>
      </c>
      <c r="I2269">
        <v>0</v>
      </c>
      <c r="J2269" t="s">
        <v>21</v>
      </c>
      <c r="K2269" t="s">
        <v>25</v>
      </c>
    </row>
    <row r="2270" spans="1:11" x14ac:dyDescent="0.3">
      <c r="A2270">
        <v>2022</v>
      </c>
      <c r="B2270" t="s">
        <v>28</v>
      </c>
      <c r="C2270" t="s">
        <v>12</v>
      </c>
      <c r="D2270" t="s">
        <v>37</v>
      </c>
      <c r="E2270">
        <v>135000</v>
      </c>
      <c r="F2270" t="s">
        <v>20</v>
      </c>
      <c r="G2270">
        <v>135000</v>
      </c>
      <c r="H2270" t="s">
        <v>21</v>
      </c>
      <c r="I2270">
        <v>0</v>
      </c>
      <c r="J2270" t="s">
        <v>21</v>
      </c>
      <c r="K2270" t="s">
        <v>25</v>
      </c>
    </row>
    <row r="2271" spans="1:11" x14ac:dyDescent="0.3">
      <c r="A2271">
        <v>2022</v>
      </c>
      <c r="B2271" t="s">
        <v>17</v>
      </c>
      <c r="C2271" t="s">
        <v>12</v>
      </c>
      <c r="D2271" t="s">
        <v>37</v>
      </c>
      <c r="E2271">
        <v>120000</v>
      </c>
      <c r="F2271" t="s">
        <v>20</v>
      </c>
      <c r="G2271">
        <v>120000</v>
      </c>
      <c r="H2271" t="s">
        <v>21</v>
      </c>
      <c r="I2271">
        <v>0</v>
      </c>
      <c r="J2271" t="s">
        <v>21</v>
      </c>
      <c r="K2271" t="s">
        <v>25</v>
      </c>
    </row>
    <row r="2272" spans="1:11" x14ac:dyDescent="0.3">
      <c r="A2272">
        <v>2022</v>
      </c>
      <c r="B2272" t="s">
        <v>17</v>
      </c>
      <c r="C2272" t="s">
        <v>12</v>
      </c>
      <c r="D2272" t="s">
        <v>37</v>
      </c>
      <c r="E2272">
        <v>95000</v>
      </c>
      <c r="F2272" t="s">
        <v>20</v>
      </c>
      <c r="G2272">
        <v>95000</v>
      </c>
      <c r="H2272" t="s">
        <v>21</v>
      </c>
      <c r="I2272">
        <v>0</v>
      </c>
      <c r="J2272" t="s">
        <v>21</v>
      </c>
      <c r="K2272" t="s">
        <v>25</v>
      </c>
    </row>
    <row r="2273" spans="1:11" x14ac:dyDescent="0.3">
      <c r="A2273">
        <v>2022</v>
      </c>
      <c r="B2273" t="s">
        <v>11</v>
      </c>
      <c r="C2273" t="s">
        <v>12</v>
      </c>
      <c r="D2273" t="s">
        <v>37</v>
      </c>
      <c r="E2273">
        <v>153600</v>
      </c>
      <c r="F2273" t="s">
        <v>20</v>
      </c>
      <c r="G2273">
        <v>153600</v>
      </c>
      <c r="H2273" t="s">
        <v>21</v>
      </c>
      <c r="I2273">
        <v>0</v>
      </c>
      <c r="J2273" t="s">
        <v>21</v>
      </c>
      <c r="K2273" t="s">
        <v>25</v>
      </c>
    </row>
    <row r="2274" spans="1:11" x14ac:dyDescent="0.3">
      <c r="A2274">
        <v>2022</v>
      </c>
      <c r="B2274" t="s">
        <v>11</v>
      </c>
      <c r="C2274" t="s">
        <v>12</v>
      </c>
      <c r="D2274" t="s">
        <v>37</v>
      </c>
      <c r="E2274">
        <v>106800</v>
      </c>
      <c r="F2274" t="s">
        <v>20</v>
      </c>
      <c r="G2274">
        <v>106800</v>
      </c>
      <c r="H2274" t="s">
        <v>21</v>
      </c>
      <c r="I2274">
        <v>0</v>
      </c>
      <c r="J2274" t="s">
        <v>21</v>
      </c>
      <c r="K2274" t="s">
        <v>25</v>
      </c>
    </row>
    <row r="2275" spans="1:11" x14ac:dyDescent="0.3">
      <c r="A2275">
        <v>2022</v>
      </c>
      <c r="B2275" t="s">
        <v>17</v>
      </c>
      <c r="C2275" t="s">
        <v>12</v>
      </c>
      <c r="D2275" t="s">
        <v>27</v>
      </c>
      <c r="E2275">
        <v>100000</v>
      </c>
      <c r="F2275" t="s">
        <v>20</v>
      </c>
      <c r="G2275">
        <v>100000</v>
      </c>
      <c r="H2275" t="s">
        <v>24</v>
      </c>
      <c r="I2275">
        <v>0</v>
      </c>
      <c r="J2275" t="s">
        <v>24</v>
      </c>
      <c r="K2275" t="s">
        <v>25</v>
      </c>
    </row>
    <row r="2276" spans="1:11" x14ac:dyDescent="0.3">
      <c r="A2276">
        <v>2022</v>
      </c>
      <c r="B2276" t="s">
        <v>17</v>
      </c>
      <c r="C2276" t="s">
        <v>12</v>
      </c>
      <c r="D2276" t="s">
        <v>27</v>
      </c>
      <c r="E2276">
        <v>65000</v>
      </c>
      <c r="F2276" t="s">
        <v>20</v>
      </c>
      <c r="G2276">
        <v>65000</v>
      </c>
      <c r="H2276" t="s">
        <v>24</v>
      </c>
      <c r="I2276">
        <v>0</v>
      </c>
      <c r="J2276" t="s">
        <v>24</v>
      </c>
      <c r="K2276" t="s">
        <v>25</v>
      </c>
    </row>
    <row r="2277" spans="1:11" x14ac:dyDescent="0.3">
      <c r="A2277">
        <v>2022</v>
      </c>
      <c r="B2277" t="s">
        <v>17</v>
      </c>
      <c r="C2277" t="s">
        <v>12</v>
      </c>
      <c r="D2277" t="s">
        <v>37</v>
      </c>
      <c r="E2277">
        <v>120000</v>
      </c>
      <c r="F2277" t="s">
        <v>20</v>
      </c>
      <c r="G2277">
        <v>120000</v>
      </c>
      <c r="H2277" t="s">
        <v>21</v>
      </c>
      <c r="I2277">
        <v>0</v>
      </c>
      <c r="J2277" t="s">
        <v>21</v>
      </c>
      <c r="K2277" t="s">
        <v>25</v>
      </c>
    </row>
    <row r="2278" spans="1:11" x14ac:dyDescent="0.3">
      <c r="A2278">
        <v>2022</v>
      </c>
      <c r="B2278" t="s">
        <v>17</v>
      </c>
      <c r="C2278" t="s">
        <v>12</v>
      </c>
      <c r="D2278" t="s">
        <v>37</v>
      </c>
      <c r="E2278">
        <v>95000</v>
      </c>
      <c r="F2278" t="s">
        <v>20</v>
      </c>
      <c r="G2278">
        <v>95000</v>
      </c>
      <c r="H2278" t="s">
        <v>21</v>
      </c>
      <c r="I2278">
        <v>0</v>
      </c>
      <c r="J2278" t="s">
        <v>21</v>
      </c>
      <c r="K2278" t="s">
        <v>25</v>
      </c>
    </row>
    <row r="2279" spans="1:11" x14ac:dyDescent="0.3">
      <c r="A2279">
        <v>2022</v>
      </c>
      <c r="B2279" t="s">
        <v>11</v>
      </c>
      <c r="C2279" t="s">
        <v>12</v>
      </c>
      <c r="D2279" t="s">
        <v>37</v>
      </c>
      <c r="E2279">
        <v>60000</v>
      </c>
      <c r="F2279" t="s">
        <v>14</v>
      </c>
      <c r="G2279">
        <v>63040</v>
      </c>
      <c r="H2279" t="s">
        <v>48</v>
      </c>
      <c r="I2279">
        <v>0</v>
      </c>
      <c r="J2279" t="s">
        <v>48</v>
      </c>
      <c r="K2279" t="s">
        <v>25</v>
      </c>
    </row>
    <row r="2280" spans="1:11" x14ac:dyDescent="0.3">
      <c r="A2280">
        <v>2022</v>
      </c>
      <c r="B2280" t="s">
        <v>11</v>
      </c>
      <c r="C2280" t="s">
        <v>12</v>
      </c>
      <c r="D2280" t="s">
        <v>37</v>
      </c>
      <c r="E2280">
        <v>35000</v>
      </c>
      <c r="F2280" t="s">
        <v>14</v>
      </c>
      <c r="G2280">
        <v>36773</v>
      </c>
      <c r="H2280" t="s">
        <v>48</v>
      </c>
      <c r="I2280">
        <v>0</v>
      </c>
      <c r="J2280" t="s">
        <v>48</v>
      </c>
      <c r="K2280" t="s">
        <v>25</v>
      </c>
    </row>
    <row r="2281" spans="1:11" x14ac:dyDescent="0.3">
      <c r="A2281">
        <v>2022</v>
      </c>
      <c r="B2281" t="s">
        <v>44</v>
      </c>
      <c r="C2281" t="s">
        <v>12</v>
      </c>
      <c r="D2281" t="s">
        <v>37</v>
      </c>
      <c r="E2281">
        <v>310000</v>
      </c>
      <c r="F2281" t="s">
        <v>20</v>
      </c>
      <c r="G2281">
        <v>310000</v>
      </c>
      <c r="H2281" t="s">
        <v>21</v>
      </c>
      <c r="I2281">
        <v>100</v>
      </c>
      <c r="J2281" t="s">
        <v>21</v>
      </c>
      <c r="K2281" t="s">
        <v>25</v>
      </c>
    </row>
    <row r="2282" spans="1:11" x14ac:dyDescent="0.3">
      <c r="A2282">
        <v>2022</v>
      </c>
      <c r="B2282" t="s">
        <v>44</v>
      </c>
      <c r="C2282" t="s">
        <v>12</v>
      </c>
      <c r="D2282" t="s">
        <v>37</v>
      </c>
      <c r="E2282">
        <v>239000</v>
      </c>
      <c r="F2282" t="s">
        <v>20</v>
      </c>
      <c r="G2282">
        <v>239000</v>
      </c>
      <c r="H2282" t="s">
        <v>21</v>
      </c>
      <c r="I2282">
        <v>100</v>
      </c>
      <c r="J2282" t="s">
        <v>21</v>
      </c>
      <c r="K2282" t="s">
        <v>25</v>
      </c>
    </row>
    <row r="2283" spans="1:11" x14ac:dyDescent="0.3">
      <c r="A2283">
        <v>2022</v>
      </c>
      <c r="B2283" t="s">
        <v>11</v>
      </c>
      <c r="C2283" t="s">
        <v>12</v>
      </c>
      <c r="D2283" t="s">
        <v>69</v>
      </c>
      <c r="E2283">
        <v>299500</v>
      </c>
      <c r="F2283" t="s">
        <v>20</v>
      </c>
      <c r="G2283">
        <v>299500</v>
      </c>
      <c r="H2283" t="s">
        <v>21</v>
      </c>
      <c r="I2283">
        <v>0</v>
      </c>
      <c r="J2283" t="s">
        <v>21</v>
      </c>
      <c r="K2283" t="s">
        <v>25</v>
      </c>
    </row>
    <row r="2284" spans="1:11" x14ac:dyDescent="0.3">
      <c r="A2284">
        <v>2022</v>
      </c>
      <c r="B2284" t="s">
        <v>11</v>
      </c>
      <c r="C2284" t="s">
        <v>12</v>
      </c>
      <c r="D2284" t="s">
        <v>69</v>
      </c>
      <c r="E2284">
        <v>245100</v>
      </c>
      <c r="F2284" t="s">
        <v>20</v>
      </c>
      <c r="G2284">
        <v>245100</v>
      </c>
      <c r="H2284" t="s">
        <v>21</v>
      </c>
      <c r="I2284">
        <v>0</v>
      </c>
      <c r="J2284" t="s">
        <v>21</v>
      </c>
      <c r="K2284" t="s">
        <v>25</v>
      </c>
    </row>
    <row r="2285" spans="1:11" x14ac:dyDescent="0.3">
      <c r="A2285">
        <v>2022</v>
      </c>
      <c r="B2285" t="s">
        <v>11</v>
      </c>
      <c r="C2285" t="s">
        <v>12</v>
      </c>
      <c r="D2285" t="s">
        <v>23</v>
      </c>
      <c r="E2285">
        <v>168000</v>
      </c>
      <c r="F2285" t="s">
        <v>20</v>
      </c>
      <c r="G2285">
        <v>168000</v>
      </c>
      <c r="H2285" t="s">
        <v>21</v>
      </c>
      <c r="I2285">
        <v>100</v>
      </c>
      <c r="J2285" t="s">
        <v>21</v>
      </c>
      <c r="K2285" t="s">
        <v>25</v>
      </c>
    </row>
    <row r="2286" spans="1:11" x14ac:dyDescent="0.3">
      <c r="A2286">
        <v>2022</v>
      </c>
      <c r="B2286" t="s">
        <v>11</v>
      </c>
      <c r="C2286" t="s">
        <v>12</v>
      </c>
      <c r="D2286" t="s">
        <v>23</v>
      </c>
      <c r="E2286">
        <v>130000</v>
      </c>
      <c r="F2286" t="s">
        <v>20</v>
      </c>
      <c r="G2286">
        <v>130000</v>
      </c>
      <c r="H2286" t="s">
        <v>21</v>
      </c>
      <c r="I2286">
        <v>100</v>
      </c>
      <c r="J2286" t="s">
        <v>21</v>
      </c>
      <c r="K2286" t="s">
        <v>25</v>
      </c>
    </row>
    <row r="2287" spans="1:11" x14ac:dyDescent="0.3">
      <c r="A2287">
        <v>2022</v>
      </c>
      <c r="B2287" t="s">
        <v>11</v>
      </c>
      <c r="C2287" t="s">
        <v>12</v>
      </c>
      <c r="D2287" t="s">
        <v>23</v>
      </c>
      <c r="E2287">
        <v>136000</v>
      </c>
      <c r="F2287" t="s">
        <v>20</v>
      </c>
      <c r="G2287">
        <v>136000</v>
      </c>
      <c r="H2287" t="s">
        <v>21</v>
      </c>
      <c r="I2287">
        <v>100</v>
      </c>
      <c r="J2287" t="s">
        <v>21</v>
      </c>
      <c r="K2287" t="s">
        <v>25</v>
      </c>
    </row>
    <row r="2288" spans="1:11" x14ac:dyDescent="0.3">
      <c r="A2288">
        <v>2022</v>
      </c>
      <c r="B2288" t="s">
        <v>11</v>
      </c>
      <c r="C2288" t="s">
        <v>12</v>
      </c>
      <c r="D2288" t="s">
        <v>23</v>
      </c>
      <c r="E2288">
        <v>104000</v>
      </c>
      <c r="F2288" t="s">
        <v>20</v>
      </c>
      <c r="G2288">
        <v>104000</v>
      </c>
      <c r="H2288" t="s">
        <v>21</v>
      </c>
      <c r="I2288">
        <v>100</v>
      </c>
      <c r="J2288" t="s">
        <v>21</v>
      </c>
      <c r="K2288" t="s">
        <v>25</v>
      </c>
    </row>
    <row r="2289" spans="1:11" x14ac:dyDescent="0.3">
      <c r="A2289">
        <v>2022</v>
      </c>
      <c r="B2289" t="s">
        <v>17</v>
      </c>
      <c r="C2289" t="s">
        <v>12</v>
      </c>
      <c r="D2289" t="s">
        <v>37</v>
      </c>
      <c r="E2289">
        <v>161000</v>
      </c>
      <c r="F2289" t="s">
        <v>20</v>
      </c>
      <c r="G2289">
        <v>161000</v>
      </c>
      <c r="H2289" t="s">
        <v>21</v>
      </c>
      <c r="I2289">
        <v>100</v>
      </c>
      <c r="J2289" t="s">
        <v>21</v>
      </c>
      <c r="K2289" t="s">
        <v>25</v>
      </c>
    </row>
    <row r="2290" spans="1:11" x14ac:dyDescent="0.3">
      <c r="A2290">
        <v>2022</v>
      </c>
      <c r="B2290" t="s">
        <v>17</v>
      </c>
      <c r="C2290" t="s">
        <v>12</v>
      </c>
      <c r="D2290" t="s">
        <v>37</v>
      </c>
      <c r="E2290">
        <v>118000</v>
      </c>
      <c r="F2290" t="s">
        <v>20</v>
      </c>
      <c r="G2290">
        <v>118000</v>
      </c>
      <c r="H2290" t="s">
        <v>21</v>
      </c>
      <c r="I2290">
        <v>100</v>
      </c>
      <c r="J2290" t="s">
        <v>21</v>
      </c>
      <c r="K2290" t="s">
        <v>25</v>
      </c>
    </row>
    <row r="2291" spans="1:11" x14ac:dyDescent="0.3">
      <c r="A2291">
        <v>2022</v>
      </c>
      <c r="B2291" t="s">
        <v>11</v>
      </c>
      <c r="C2291" t="s">
        <v>12</v>
      </c>
      <c r="D2291" t="s">
        <v>26</v>
      </c>
      <c r="E2291">
        <v>205000</v>
      </c>
      <c r="F2291" t="s">
        <v>20</v>
      </c>
      <c r="G2291">
        <v>205000</v>
      </c>
      <c r="H2291" t="s">
        <v>21</v>
      </c>
      <c r="I2291">
        <v>100</v>
      </c>
      <c r="J2291" t="s">
        <v>21</v>
      </c>
      <c r="K2291" t="s">
        <v>25</v>
      </c>
    </row>
    <row r="2292" spans="1:11" x14ac:dyDescent="0.3">
      <c r="A2292">
        <v>2022</v>
      </c>
      <c r="B2292" t="s">
        <v>11</v>
      </c>
      <c r="C2292" t="s">
        <v>12</v>
      </c>
      <c r="D2292" t="s">
        <v>26</v>
      </c>
      <c r="E2292">
        <v>184000</v>
      </c>
      <c r="F2292" t="s">
        <v>20</v>
      </c>
      <c r="G2292">
        <v>184000</v>
      </c>
      <c r="H2292" t="s">
        <v>21</v>
      </c>
      <c r="I2292">
        <v>100</v>
      </c>
      <c r="J2292" t="s">
        <v>21</v>
      </c>
      <c r="K2292" t="s">
        <v>25</v>
      </c>
    </row>
    <row r="2293" spans="1:11" x14ac:dyDescent="0.3">
      <c r="A2293">
        <v>2022</v>
      </c>
      <c r="B2293" t="s">
        <v>11</v>
      </c>
      <c r="C2293" t="s">
        <v>12</v>
      </c>
      <c r="D2293" t="s">
        <v>23</v>
      </c>
      <c r="E2293">
        <v>185900</v>
      </c>
      <c r="F2293" t="s">
        <v>20</v>
      </c>
      <c r="G2293">
        <v>185900</v>
      </c>
      <c r="H2293" t="s">
        <v>21</v>
      </c>
      <c r="I2293">
        <v>0</v>
      </c>
      <c r="J2293" t="s">
        <v>21</v>
      </c>
      <c r="K2293" t="s">
        <v>25</v>
      </c>
    </row>
    <row r="2294" spans="1:11" x14ac:dyDescent="0.3">
      <c r="A2294">
        <v>2022</v>
      </c>
      <c r="B2294" t="s">
        <v>11</v>
      </c>
      <c r="C2294" t="s">
        <v>12</v>
      </c>
      <c r="D2294" t="s">
        <v>23</v>
      </c>
      <c r="E2294">
        <v>129300</v>
      </c>
      <c r="F2294" t="s">
        <v>20</v>
      </c>
      <c r="G2294">
        <v>129300</v>
      </c>
      <c r="H2294" t="s">
        <v>21</v>
      </c>
      <c r="I2294">
        <v>0</v>
      </c>
      <c r="J2294" t="s">
        <v>21</v>
      </c>
      <c r="K2294" t="s">
        <v>25</v>
      </c>
    </row>
    <row r="2295" spans="1:11" x14ac:dyDescent="0.3">
      <c r="A2295">
        <v>2022</v>
      </c>
      <c r="B2295" t="s">
        <v>11</v>
      </c>
      <c r="C2295" t="s">
        <v>12</v>
      </c>
      <c r="D2295" t="s">
        <v>69</v>
      </c>
      <c r="E2295">
        <v>247500</v>
      </c>
      <c r="F2295" t="s">
        <v>20</v>
      </c>
      <c r="G2295">
        <v>247500</v>
      </c>
      <c r="H2295" t="s">
        <v>21</v>
      </c>
      <c r="I2295">
        <v>0</v>
      </c>
      <c r="J2295" t="s">
        <v>21</v>
      </c>
      <c r="K2295" t="s">
        <v>25</v>
      </c>
    </row>
    <row r="2296" spans="1:11" x14ac:dyDescent="0.3">
      <c r="A2296">
        <v>2022</v>
      </c>
      <c r="B2296" t="s">
        <v>11</v>
      </c>
      <c r="C2296" t="s">
        <v>12</v>
      </c>
      <c r="D2296" t="s">
        <v>69</v>
      </c>
      <c r="E2296">
        <v>172200</v>
      </c>
      <c r="F2296" t="s">
        <v>20</v>
      </c>
      <c r="G2296">
        <v>172200</v>
      </c>
      <c r="H2296" t="s">
        <v>21</v>
      </c>
      <c r="I2296">
        <v>0</v>
      </c>
      <c r="J2296" t="s">
        <v>21</v>
      </c>
      <c r="K2296" t="s">
        <v>25</v>
      </c>
    </row>
    <row r="2297" spans="1:11" x14ac:dyDescent="0.3">
      <c r="A2297">
        <v>2022</v>
      </c>
      <c r="B2297" t="s">
        <v>11</v>
      </c>
      <c r="C2297" t="s">
        <v>12</v>
      </c>
      <c r="D2297" t="s">
        <v>159</v>
      </c>
      <c r="E2297">
        <v>65000</v>
      </c>
      <c r="F2297" t="s">
        <v>14</v>
      </c>
      <c r="G2297">
        <v>68293</v>
      </c>
      <c r="H2297" t="s">
        <v>147</v>
      </c>
      <c r="I2297">
        <v>0</v>
      </c>
      <c r="J2297" t="s">
        <v>147</v>
      </c>
      <c r="K2297" t="s">
        <v>16</v>
      </c>
    </row>
    <row r="2298" spans="1:11" x14ac:dyDescent="0.3">
      <c r="A2298">
        <v>2022</v>
      </c>
      <c r="B2298" t="s">
        <v>11</v>
      </c>
      <c r="C2298" t="s">
        <v>12</v>
      </c>
      <c r="D2298" t="s">
        <v>27</v>
      </c>
      <c r="E2298">
        <v>177000</v>
      </c>
      <c r="F2298" t="s">
        <v>20</v>
      </c>
      <c r="G2298">
        <v>177000</v>
      </c>
      <c r="H2298" t="s">
        <v>21</v>
      </c>
      <c r="I2298">
        <v>0</v>
      </c>
      <c r="J2298" t="s">
        <v>21</v>
      </c>
      <c r="K2298" t="s">
        <v>25</v>
      </c>
    </row>
    <row r="2299" spans="1:11" x14ac:dyDescent="0.3">
      <c r="A2299">
        <v>2022</v>
      </c>
      <c r="B2299" t="s">
        <v>11</v>
      </c>
      <c r="C2299" t="s">
        <v>12</v>
      </c>
      <c r="D2299" t="s">
        <v>27</v>
      </c>
      <c r="E2299">
        <v>131000</v>
      </c>
      <c r="F2299" t="s">
        <v>20</v>
      </c>
      <c r="G2299">
        <v>131000</v>
      </c>
      <c r="H2299" t="s">
        <v>21</v>
      </c>
      <c r="I2299">
        <v>0</v>
      </c>
      <c r="J2299" t="s">
        <v>21</v>
      </c>
      <c r="K2299" t="s">
        <v>25</v>
      </c>
    </row>
    <row r="2300" spans="1:11" x14ac:dyDescent="0.3">
      <c r="A2300">
        <v>2022</v>
      </c>
      <c r="B2300" t="s">
        <v>11</v>
      </c>
      <c r="C2300" t="s">
        <v>12</v>
      </c>
      <c r="D2300" t="s">
        <v>26</v>
      </c>
      <c r="E2300">
        <v>205000</v>
      </c>
      <c r="F2300" t="s">
        <v>20</v>
      </c>
      <c r="G2300">
        <v>205000</v>
      </c>
      <c r="H2300" t="s">
        <v>21</v>
      </c>
      <c r="I2300">
        <v>100</v>
      </c>
      <c r="J2300" t="s">
        <v>21</v>
      </c>
      <c r="K2300" t="s">
        <v>25</v>
      </c>
    </row>
    <row r="2301" spans="1:11" x14ac:dyDescent="0.3">
      <c r="A2301">
        <v>2022</v>
      </c>
      <c r="B2301" t="s">
        <v>11</v>
      </c>
      <c r="C2301" t="s">
        <v>12</v>
      </c>
      <c r="D2301" t="s">
        <v>26</v>
      </c>
      <c r="E2301">
        <v>184000</v>
      </c>
      <c r="F2301" t="s">
        <v>20</v>
      </c>
      <c r="G2301">
        <v>184000</v>
      </c>
      <c r="H2301" t="s">
        <v>21</v>
      </c>
      <c r="I2301">
        <v>100</v>
      </c>
      <c r="J2301" t="s">
        <v>21</v>
      </c>
      <c r="K2301" t="s">
        <v>25</v>
      </c>
    </row>
    <row r="2302" spans="1:11" x14ac:dyDescent="0.3">
      <c r="A2302">
        <v>2022</v>
      </c>
      <c r="B2302" t="s">
        <v>11</v>
      </c>
      <c r="C2302" t="s">
        <v>12</v>
      </c>
      <c r="D2302" t="s">
        <v>37</v>
      </c>
      <c r="E2302">
        <v>146000</v>
      </c>
      <c r="F2302" t="s">
        <v>20</v>
      </c>
      <c r="G2302">
        <v>146000</v>
      </c>
      <c r="H2302" t="s">
        <v>21</v>
      </c>
      <c r="I2302">
        <v>0</v>
      </c>
      <c r="J2302" t="s">
        <v>21</v>
      </c>
      <c r="K2302" t="s">
        <v>25</v>
      </c>
    </row>
    <row r="2303" spans="1:11" x14ac:dyDescent="0.3">
      <c r="A2303">
        <v>2022</v>
      </c>
      <c r="B2303" t="s">
        <v>11</v>
      </c>
      <c r="C2303" t="s">
        <v>12</v>
      </c>
      <c r="D2303" t="s">
        <v>37</v>
      </c>
      <c r="E2303">
        <v>102000</v>
      </c>
      <c r="F2303" t="s">
        <v>20</v>
      </c>
      <c r="G2303">
        <v>102000</v>
      </c>
      <c r="H2303" t="s">
        <v>21</v>
      </c>
      <c r="I2303">
        <v>0</v>
      </c>
      <c r="J2303" t="s">
        <v>21</v>
      </c>
      <c r="K2303" t="s">
        <v>25</v>
      </c>
    </row>
    <row r="2304" spans="1:11" x14ac:dyDescent="0.3">
      <c r="A2304">
        <v>2022</v>
      </c>
      <c r="B2304" t="s">
        <v>11</v>
      </c>
      <c r="C2304" t="s">
        <v>12</v>
      </c>
      <c r="D2304" t="s">
        <v>27</v>
      </c>
      <c r="E2304">
        <v>169000</v>
      </c>
      <c r="F2304" t="s">
        <v>20</v>
      </c>
      <c r="G2304">
        <v>169000</v>
      </c>
      <c r="H2304" t="s">
        <v>21</v>
      </c>
      <c r="I2304">
        <v>0</v>
      </c>
      <c r="J2304" t="s">
        <v>21</v>
      </c>
      <c r="K2304" t="s">
        <v>25</v>
      </c>
    </row>
    <row r="2305" spans="1:11" x14ac:dyDescent="0.3">
      <c r="A2305">
        <v>2022</v>
      </c>
      <c r="B2305" t="s">
        <v>11</v>
      </c>
      <c r="C2305" t="s">
        <v>12</v>
      </c>
      <c r="D2305" t="s">
        <v>27</v>
      </c>
      <c r="E2305">
        <v>110600</v>
      </c>
      <c r="F2305" t="s">
        <v>20</v>
      </c>
      <c r="G2305">
        <v>110600</v>
      </c>
      <c r="H2305" t="s">
        <v>21</v>
      </c>
      <c r="I2305">
        <v>0</v>
      </c>
      <c r="J2305" t="s">
        <v>21</v>
      </c>
      <c r="K2305" t="s">
        <v>25</v>
      </c>
    </row>
    <row r="2306" spans="1:11" x14ac:dyDescent="0.3">
      <c r="A2306">
        <v>2022</v>
      </c>
      <c r="B2306" t="s">
        <v>11</v>
      </c>
      <c r="C2306" t="s">
        <v>12</v>
      </c>
      <c r="D2306" t="s">
        <v>26</v>
      </c>
      <c r="E2306">
        <v>230000</v>
      </c>
      <c r="F2306" t="s">
        <v>20</v>
      </c>
      <c r="G2306">
        <v>230000</v>
      </c>
      <c r="H2306" t="s">
        <v>21</v>
      </c>
      <c r="I2306">
        <v>100</v>
      </c>
      <c r="J2306" t="s">
        <v>21</v>
      </c>
      <c r="K2306" t="s">
        <v>25</v>
      </c>
    </row>
    <row r="2307" spans="1:11" x14ac:dyDescent="0.3">
      <c r="A2307">
        <v>2022</v>
      </c>
      <c r="B2307" t="s">
        <v>11</v>
      </c>
      <c r="C2307" t="s">
        <v>12</v>
      </c>
      <c r="D2307" t="s">
        <v>26</v>
      </c>
      <c r="E2307">
        <v>196000</v>
      </c>
      <c r="F2307" t="s">
        <v>20</v>
      </c>
      <c r="G2307">
        <v>196000</v>
      </c>
      <c r="H2307" t="s">
        <v>21</v>
      </c>
      <c r="I2307">
        <v>100</v>
      </c>
      <c r="J2307" t="s">
        <v>21</v>
      </c>
      <c r="K2307" t="s">
        <v>25</v>
      </c>
    </row>
    <row r="2308" spans="1:11" x14ac:dyDescent="0.3">
      <c r="A2308">
        <v>2022</v>
      </c>
      <c r="B2308" t="s">
        <v>11</v>
      </c>
      <c r="C2308" t="s">
        <v>12</v>
      </c>
      <c r="D2308" t="s">
        <v>37</v>
      </c>
      <c r="E2308">
        <v>135000</v>
      </c>
      <c r="F2308" t="s">
        <v>20</v>
      </c>
      <c r="G2308">
        <v>135000</v>
      </c>
      <c r="H2308" t="s">
        <v>21</v>
      </c>
      <c r="I2308">
        <v>0</v>
      </c>
      <c r="J2308" t="s">
        <v>21</v>
      </c>
      <c r="K2308" t="s">
        <v>25</v>
      </c>
    </row>
    <row r="2309" spans="1:11" x14ac:dyDescent="0.3">
      <c r="A2309">
        <v>2022</v>
      </c>
      <c r="B2309" t="s">
        <v>11</v>
      </c>
      <c r="C2309" t="s">
        <v>12</v>
      </c>
      <c r="D2309" t="s">
        <v>37</v>
      </c>
      <c r="E2309">
        <v>100000</v>
      </c>
      <c r="F2309" t="s">
        <v>20</v>
      </c>
      <c r="G2309">
        <v>100000</v>
      </c>
      <c r="H2309" t="s">
        <v>21</v>
      </c>
      <c r="I2309">
        <v>0</v>
      </c>
      <c r="J2309" t="s">
        <v>21</v>
      </c>
      <c r="K2309" t="s">
        <v>25</v>
      </c>
    </row>
    <row r="2310" spans="1:11" x14ac:dyDescent="0.3">
      <c r="A2310">
        <v>2022</v>
      </c>
      <c r="B2310" t="s">
        <v>17</v>
      </c>
      <c r="C2310" t="s">
        <v>12</v>
      </c>
      <c r="D2310" t="s">
        <v>37</v>
      </c>
      <c r="E2310">
        <v>80000</v>
      </c>
      <c r="F2310" t="s">
        <v>20</v>
      </c>
      <c r="G2310">
        <v>80000</v>
      </c>
      <c r="H2310" t="s">
        <v>21</v>
      </c>
      <c r="I2310">
        <v>0</v>
      </c>
      <c r="J2310" t="s">
        <v>21</v>
      </c>
      <c r="K2310" t="s">
        <v>25</v>
      </c>
    </row>
    <row r="2311" spans="1:11" x14ac:dyDescent="0.3">
      <c r="A2311">
        <v>2022</v>
      </c>
      <c r="B2311" t="s">
        <v>17</v>
      </c>
      <c r="C2311" t="s">
        <v>12</v>
      </c>
      <c r="D2311" t="s">
        <v>37</v>
      </c>
      <c r="E2311">
        <v>65000</v>
      </c>
      <c r="F2311" t="s">
        <v>20</v>
      </c>
      <c r="G2311">
        <v>65000</v>
      </c>
      <c r="H2311" t="s">
        <v>21</v>
      </c>
      <c r="I2311">
        <v>0</v>
      </c>
      <c r="J2311" t="s">
        <v>21</v>
      </c>
      <c r="K2311" t="s">
        <v>25</v>
      </c>
    </row>
    <row r="2312" spans="1:11" x14ac:dyDescent="0.3">
      <c r="A2312">
        <v>2022</v>
      </c>
      <c r="B2312" t="s">
        <v>11</v>
      </c>
      <c r="C2312" t="s">
        <v>12</v>
      </c>
      <c r="D2312" t="s">
        <v>37</v>
      </c>
      <c r="E2312">
        <v>135000</v>
      </c>
      <c r="F2312" t="s">
        <v>20</v>
      </c>
      <c r="G2312">
        <v>135000</v>
      </c>
      <c r="H2312" t="s">
        <v>21</v>
      </c>
      <c r="I2312">
        <v>0</v>
      </c>
      <c r="J2312" t="s">
        <v>21</v>
      </c>
      <c r="K2312" t="s">
        <v>25</v>
      </c>
    </row>
    <row r="2313" spans="1:11" x14ac:dyDescent="0.3">
      <c r="A2313">
        <v>2022</v>
      </c>
      <c r="B2313" t="s">
        <v>11</v>
      </c>
      <c r="C2313" t="s">
        <v>12</v>
      </c>
      <c r="D2313" t="s">
        <v>37</v>
      </c>
      <c r="E2313">
        <v>100000</v>
      </c>
      <c r="F2313" t="s">
        <v>20</v>
      </c>
      <c r="G2313">
        <v>100000</v>
      </c>
      <c r="H2313" t="s">
        <v>21</v>
      </c>
      <c r="I2313">
        <v>0</v>
      </c>
      <c r="J2313" t="s">
        <v>21</v>
      </c>
      <c r="K2313" t="s">
        <v>25</v>
      </c>
    </row>
    <row r="2314" spans="1:11" x14ac:dyDescent="0.3">
      <c r="A2314">
        <v>2022</v>
      </c>
      <c r="B2314" t="s">
        <v>11</v>
      </c>
      <c r="C2314" t="s">
        <v>12</v>
      </c>
      <c r="D2314" t="s">
        <v>37</v>
      </c>
      <c r="E2314">
        <v>50000</v>
      </c>
      <c r="F2314" t="s">
        <v>58</v>
      </c>
      <c r="G2314">
        <v>61566</v>
      </c>
      <c r="H2314" t="s">
        <v>33</v>
      </c>
      <c r="I2314">
        <v>100</v>
      </c>
      <c r="J2314" t="s">
        <v>33</v>
      </c>
      <c r="K2314" t="s">
        <v>25</v>
      </c>
    </row>
    <row r="2315" spans="1:11" x14ac:dyDescent="0.3">
      <c r="A2315">
        <v>2022</v>
      </c>
      <c r="B2315" t="s">
        <v>11</v>
      </c>
      <c r="C2315" t="s">
        <v>12</v>
      </c>
      <c r="D2315" t="s">
        <v>37</v>
      </c>
      <c r="E2315">
        <v>35000</v>
      </c>
      <c r="F2315" t="s">
        <v>58</v>
      </c>
      <c r="G2315">
        <v>43096</v>
      </c>
      <c r="H2315" t="s">
        <v>33</v>
      </c>
      <c r="I2315">
        <v>100</v>
      </c>
      <c r="J2315" t="s">
        <v>33</v>
      </c>
      <c r="K2315" t="s">
        <v>25</v>
      </c>
    </row>
    <row r="2316" spans="1:11" x14ac:dyDescent="0.3">
      <c r="A2316">
        <v>2022</v>
      </c>
      <c r="B2316" t="s">
        <v>17</v>
      </c>
      <c r="C2316" t="s">
        <v>12</v>
      </c>
      <c r="D2316" t="s">
        <v>37</v>
      </c>
      <c r="E2316">
        <v>175000</v>
      </c>
      <c r="F2316" t="s">
        <v>20</v>
      </c>
      <c r="G2316">
        <v>175000</v>
      </c>
      <c r="H2316" t="s">
        <v>21</v>
      </c>
      <c r="I2316">
        <v>100</v>
      </c>
      <c r="J2316" t="s">
        <v>21</v>
      </c>
      <c r="K2316" t="s">
        <v>25</v>
      </c>
    </row>
    <row r="2317" spans="1:11" x14ac:dyDescent="0.3">
      <c r="A2317">
        <v>2022</v>
      </c>
      <c r="B2317" t="s">
        <v>17</v>
      </c>
      <c r="C2317" t="s">
        <v>12</v>
      </c>
      <c r="D2317" t="s">
        <v>37</v>
      </c>
      <c r="E2317">
        <v>135000</v>
      </c>
      <c r="F2317" t="s">
        <v>20</v>
      </c>
      <c r="G2317">
        <v>135000</v>
      </c>
      <c r="H2317" t="s">
        <v>21</v>
      </c>
      <c r="I2317">
        <v>100</v>
      </c>
      <c r="J2317" t="s">
        <v>21</v>
      </c>
      <c r="K2317" t="s">
        <v>25</v>
      </c>
    </row>
    <row r="2318" spans="1:11" x14ac:dyDescent="0.3">
      <c r="A2318">
        <v>2022</v>
      </c>
      <c r="B2318" t="s">
        <v>28</v>
      </c>
      <c r="C2318" t="s">
        <v>12</v>
      </c>
      <c r="D2318" t="s">
        <v>23</v>
      </c>
      <c r="E2318">
        <v>80000</v>
      </c>
      <c r="F2318" t="s">
        <v>20</v>
      </c>
      <c r="G2318">
        <v>80000</v>
      </c>
      <c r="H2318" t="s">
        <v>21</v>
      </c>
      <c r="I2318">
        <v>0</v>
      </c>
      <c r="J2318" t="s">
        <v>21</v>
      </c>
      <c r="K2318" t="s">
        <v>25</v>
      </c>
    </row>
    <row r="2319" spans="1:11" x14ac:dyDescent="0.3">
      <c r="A2319">
        <v>2022</v>
      </c>
      <c r="B2319" t="s">
        <v>11</v>
      </c>
      <c r="C2319" t="s">
        <v>12</v>
      </c>
      <c r="D2319" t="s">
        <v>37</v>
      </c>
      <c r="E2319">
        <v>231250</v>
      </c>
      <c r="F2319" t="s">
        <v>20</v>
      </c>
      <c r="G2319">
        <v>231250</v>
      </c>
      <c r="H2319" t="s">
        <v>21</v>
      </c>
      <c r="I2319">
        <v>100</v>
      </c>
      <c r="J2319" t="s">
        <v>21</v>
      </c>
      <c r="K2319" t="s">
        <v>25</v>
      </c>
    </row>
    <row r="2320" spans="1:11" x14ac:dyDescent="0.3">
      <c r="A2320">
        <v>2022</v>
      </c>
      <c r="B2320" t="s">
        <v>11</v>
      </c>
      <c r="C2320" t="s">
        <v>12</v>
      </c>
      <c r="D2320" t="s">
        <v>37</v>
      </c>
      <c r="E2320">
        <v>138750</v>
      </c>
      <c r="F2320" t="s">
        <v>20</v>
      </c>
      <c r="G2320">
        <v>138750</v>
      </c>
      <c r="H2320" t="s">
        <v>21</v>
      </c>
      <c r="I2320">
        <v>100</v>
      </c>
      <c r="J2320" t="s">
        <v>21</v>
      </c>
      <c r="K2320" t="s">
        <v>25</v>
      </c>
    </row>
    <row r="2321" spans="1:11" x14ac:dyDescent="0.3">
      <c r="A2321">
        <v>2022</v>
      </c>
      <c r="B2321" t="s">
        <v>11</v>
      </c>
      <c r="C2321" t="s">
        <v>12</v>
      </c>
      <c r="D2321" t="s">
        <v>32</v>
      </c>
      <c r="E2321">
        <v>193750</v>
      </c>
      <c r="F2321" t="s">
        <v>20</v>
      </c>
      <c r="G2321">
        <v>193750</v>
      </c>
      <c r="H2321" t="s">
        <v>21</v>
      </c>
      <c r="I2321">
        <v>100</v>
      </c>
      <c r="J2321" t="s">
        <v>21</v>
      </c>
      <c r="K2321" t="s">
        <v>25</v>
      </c>
    </row>
    <row r="2322" spans="1:11" x14ac:dyDescent="0.3">
      <c r="A2322">
        <v>2022</v>
      </c>
      <c r="B2322" t="s">
        <v>11</v>
      </c>
      <c r="C2322" t="s">
        <v>12</v>
      </c>
      <c r="D2322" t="s">
        <v>32</v>
      </c>
      <c r="E2322">
        <v>116250</v>
      </c>
      <c r="F2322" t="s">
        <v>20</v>
      </c>
      <c r="G2322">
        <v>116250</v>
      </c>
      <c r="H2322" t="s">
        <v>21</v>
      </c>
      <c r="I2322">
        <v>100</v>
      </c>
      <c r="J2322" t="s">
        <v>21</v>
      </c>
      <c r="K2322" t="s">
        <v>25</v>
      </c>
    </row>
    <row r="2323" spans="1:11" x14ac:dyDescent="0.3">
      <c r="A2323">
        <v>2022</v>
      </c>
      <c r="B2323" t="s">
        <v>11</v>
      </c>
      <c r="C2323" t="s">
        <v>12</v>
      </c>
      <c r="D2323" t="s">
        <v>37</v>
      </c>
      <c r="E2323">
        <v>231250</v>
      </c>
      <c r="F2323" t="s">
        <v>20</v>
      </c>
      <c r="G2323">
        <v>231250</v>
      </c>
      <c r="H2323" t="s">
        <v>21</v>
      </c>
      <c r="I2323">
        <v>100</v>
      </c>
      <c r="J2323" t="s">
        <v>21</v>
      </c>
      <c r="K2323" t="s">
        <v>25</v>
      </c>
    </row>
    <row r="2324" spans="1:11" x14ac:dyDescent="0.3">
      <c r="A2324">
        <v>2022</v>
      </c>
      <c r="B2324" t="s">
        <v>11</v>
      </c>
      <c r="C2324" t="s">
        <v>12</v>
      </c>
      <c r="D2324" t="s">
        <v>37</v>
      </c>
      <c r="E2324">
        <v>138750</v>
      </c>
      <c r="F2324" t="s">
        <v>20</v>
      </c>
      <c r="G2324">
        <v>138750</v>
      </c>
      <c r="H2324" t="s">
        <v>21</v>
      </c>
      <c r="I2324">
        <v>100</v>
      </c>
      <c r="J2324" t="s">
        <v>21</v>
      </c>
      <c r="K2324" t="s">
        <v>25</v>
      </c>
    </row>
    <row r="2325" spans="1:11" x14ac:dyDescent="0.3">
      <c r="A2325">
        <v>2022</v>
      </c>
      <c r="B2325" t="s">
        <v>11</v>
      </c>
      <c r="C2325" t="s">
        <v>12</v>
      </c>
      <c r="D2325" t="s">
        <v>32</v>
      </c>
      <c r="E2325">
        <v>231250</v>
      </c>
      <c r="F2325" t="s">
        <v>20</v>
      </c>
      <c r="G2325">
        <v>231250</v>
      </c>
      <c r="H2325" t="s">
        <v>21</v>
      </c>
      <c r="I2325">
        <v>100</v>
      </c>
      <c r="J2325" t="s">
        <v>21</v>
      </c>
      <c r="K2325" t="s">
        <v>25</v>
      </c>
    </row>
    <row r="2326" spans="1:11" x14ac:dyDescent="0.3">
      <c r="A2326">
        <v>2022</v>
      </c>
      <c r="B2326" t="s">
        <v>11</v>
      </c>
      <c r="C2326" t="s">
        <v>12</v>
      </c>
      <c r="D2326" t="s">
        <v>32</v>
      </c>
      <c r="E2326">
        <v>138750</v>
      </c>
      <c r="F2326" t="s">
        <v>20</v>
      </c>
      <c r="G2326">
        <v>138750</v>
      </c>
      <c r="H2326" t="s">
        <v>21</v>
      </c>
      <c r="I2326">
        <v>100</v>
      </c>
      <c r="J2326" t="s">
        <v>21</v>
      </c>
      <c r="K2326" t="s">
        <v>25</v>
      </c>
    </row>
    <row r="2327" spans="1:11" x14ac:dyDescent="0.3">
      <c r="A2327">
        <v>2022</v>
      </c>
      <c r="B2327" t="s">
        <v>11</v>
      </c>
      <c r="C2327" t="s">
        <v>12</v>
      </c>
      <c r="D2327" t="s">
        <v>32</v>
      </c>
      <c r="E2327">
        <v>231250</v>
      </c>
      <c r="F2327" t="s">
        <v>20</v>
      </c>
      <c r="G2327">
        <v>231250</v>
      </c>
      <c r="H2327" t="s">
        <v>21</v>
      </c>
      <c r="I2327">
        <v>100</v>
      </c>
      <c r="J2327" t="s">
        <v>21</v>
      </c>
      <c r="K2327" t="s">
        <v>25</v>
      </c>
    </row>
    <row r="2328" spans="1:11" x14ac:dyDescent="0.3">
      <c r="A2328">
        <v>2022</v>
      </c>
      <c r="B2328" t="s">
        <v>11</v>
      </c>
      <c r="C2328" t="s">
        <v>12</v>
      </c>
      <c r="D2328" t="s">
        <v>32</v>
      </c>
      <c r="E2328">
        <v>138750</v>
      </c>
      <c r="F2328" t="s">
        <v>20</v>
      </c>
      <c r="G2328">
        <v>138750</v>
      </c>
      <c r="H2328" t="s">
        <v>21</v>
      </c>
      <c r="I2328">
        <v>100</v>
      </c>
      <c r="J2328" t="s">
        <v>21</v>
      </c>
      <c r="K2328" t="s">
        <v>25</v>
      </c>
    </row>
    <row r="2329" spans="1:11" x14ac:dyDescent="0.3">
      <c r="A2329">
        <v>2022</v>
      </c>
      <c r="B2329" t="s">
        <v>11</v>
      </c>
      <c r="C2329" t="s">
        <v>12</v>
      </c>
      <c r="D2329" t="s">
        <v>37</v>
      </c>
      <c r="E2329">
        <v>193750</v>
      </c>
      <c r="F2329" t="s">
        <v>20</v>
      </c>
      <c r="G2329">
        <v>193750</v>
      </c>
      <c r="H2329" t="s">
        <v>21</v>
      </c>
      <c r="I2329">
        <v>100</v>
      </c>
      <c r="J2329" t="s">
        <v>21</v>
      </c>
      <c r="K2329" t="s">
        <v>25</v>
      </c>
    </row>
    <row r="2330" spans="1:11" x14ac:dyDescent="0.3">
      <c r="A2330">
        <v>2022</v>
      </c>
      <c r="B2330" t="s">
        <v>11</v>
      </c>
      <c r="C2330" t="s">
        <v>12</v>
      </c>
      <c r="D2330" t="s">
        <v>37</v>
      </c>
      <c r="E2330">
        <v>116250</v>
      </c>
      <c r="F2330" t="s">
        <v>20</v>
      </c>
      <c r="G2330">
        <v>116250</v>
      </c>
      <c r="H2330" t="s">
        <v>21</v>
      </c>
      <c r="I2330">
        <v>100</v>
      </c>
      <c r="J2330" t="s">
        <v>21</v>
      </c>
      <c r="K2330" t="s">
        <v>25</v>
      </c>
    </row>
    <row r="2331" spans="1:11" x14ac:dyDescent="0.3">
      <c r="A2331">
        <v>2022</v>
      </c>
      <c r="B2331" t="s">
        <v>11</v>
      </c>
      <c r="C2331" t="s">
        <v>12</v>
      </c>
      <c r="D2331" t="s">
        <v>23</v>
      </c>
      <c r="E2331">
        <v>208000</v>
      </c>
      <c r="F2331" t="s">
        <v>20</v>
      </c>
      <c r="G2331">
        <v>208000</v>
      </c>
      <c r="H2331" t="s">
        <v>21</v>
      </c>
      <c r="I2331">
        <v>100</v>
      </c>
      <c r="J2331" t="s">
        <v>21</v>
      </c>
      <c r="K2331" t="s">
        <v>25</v>
      </c>
    </row>
    <row r="2332" spans="1:11" x14ac:dyDescent="0.3">
      <c r="A2332">
        <v>2022</v>
      </c>
      <c r="B2332" t="s">
        <v>11</v>
      </c>
      <c r="C2332" t="s">
        <v>12</v>
      </c>
      <c r="D2332" t="s">
        <v>23</v>
      </c>
      <c r="E2332">
        <v>127000</v>
      </c>
      <c r="F2332" t="s">
        <v>20</v>
      </c>
      <c r="G2332">
        <v>127000</v>
      </c>
      <c r="H2332" t="s">
        <v>21</v>
      </c>
      <c r="I2332">
        <v>100</v>
      </c>
      <c r="J2332" t="s">
        <v>21</v>
      </c>
      <c r="K2332" t="s">
        <v>25</v>
      </c>
    </row>
    <row r="2333" spans="1:11" x14ac:dyDescent="0.3">
      <c r="A2333">
        <v>2022</v>
      </c>
      <c r="B2333" t="s">
        <v>11</v>
      </c>
      <c r="C2333" t="s">
        <v>12</v>
      </c>
      <c r="D2333" t="s">
        <v>52</v>
      </c>
      <c r="E2333">
        <v>300000</v>
      </c>
      <c r="F2333" t="s">
        <v>20</v>
      </c>
      <c r="G2333">
        <v>300000</v>
      </c>
      <c r="H2333" t="s">
        <v>21</v>
      </c>
      <c r="I2333">
        <v>100</v>
      </c>
      <c r="J2333" t="s">
        <v>21</v>
      </c>
      <c r="K2333" t="s">
        <v>25</v>
      </c>
    </row>
    <row r="2334" spans="1:11" x14ac:dyDescent="0.3">
      <c r="A2334">
        <v>2022</v>
      </c>
      <c r="B2334" t="s">
        <v>11</v>
      </c>
      <c r="C2334" t="s">
        <v>12</v>
      </c>
      <c r="D2334" t="s">
        <v>52</v>
      </c>
      <c r="E2334">
        <v>196000</v>
      </c>
      <c r="F2334" t="s">
        <v>20</v>
      </c>
      <c r="G2334">
        <v>196000</v>
      </c>
      <c r="H2334" t="s">
        <v>21</v>
      </c>
      <c r="I2334">
        <v>100</v>
      </c>
      <c r="J2334" t="s">
        <v>21</v>
      </c>
      <c r="K2334" t="s">
        <v>25</v>
      </c>
    </row>
    <row r="2335" spans="1:11" x14ac:dyDescent="0.3">
      <c r="A2335">
        <v>2022</v>
      </c>
      <c r="B2335" t="s">
        <v>11</v>
      </c>
      <c r="C2335" t="s">
        <v>12</v>
      </c>
      <c r="D2335" t="s">
        <v>35</v>
      </c>
      <c r="E2335">
        <v>204500</v>
      </c>
      <c r="F2335" t="s">
        <v>20</v>
      </c>
      <c r="G2335">
        <v>204500</v>
      </c>
      <c r="H2335" t="s">
        <v>21</v>
      </c>
      <c r="I2335">
        <v>0</v>
      </c>
      <c r="J2335" t="s">
        <v>21</v>
      </c>
      <c r="K2335" t="s">
        <v>25</v>
      </c>
    </row>
    <row r="2336" spans="1:11" x14ac:dyDescent="0.3">
      <c r="A2336">
        <v>2022</v>
      </c>
      <c r="B2336" t="s">
        <v>11</v>
      </c>
      <c r="C2336" t="s">
        <v>12</v>
      </c>
      <c r="D2336" t="s">
        <v>35</v>
      </c>
      <c r="E2336">
        <v>142200</v>
      </c>
      <c r="F2336" t="s">
        <v>20</v>
      </c>
      <c r="G2336">
        <v>142200</v>
      </c>
      <c r="H2336" t="s">
        <v>21</v>
      </c>
      <c r="I2336">
        <v>0</v>
      </c>
      <c r="J2336" t="s">
        <v>21</v>
      </c>
      <c r="K2336" t="s">
        <v>25</v>
      </c>
    </row>
    <row r="2337" spans="1:11" x14ac:dyDescent="0.3">
      <c r="A2337">
        <v>2021</v>
      </c>
      <c r="B2337" t="s">
        <v>17</v>
      </c>
      <c r="C2337" t="s">
        <v>72</v>
      </c>
      <c r="D2337" t="s">
        <v>86</v>
      </c>
      <c r="E2337">
        <v>45555</v>
      </c>
      <c r="F2337" t="s">
        <v>20</v>
      </c>
      <c r="G2337">
        <v>45555</v>
      </c>
      <c r="H2337" t="s">
        <v>156</v>
      </c>
      <c r="I2337">
        <v>50</v>
      </c>
      <c r="J2337" t="s">
        <v>160</v>
      </c>
      <c r="K2337" t="s">
        <v>25</v>
      </c>
    </row>
    <row r="2338" spans="1:11" x14ac:dyDescent="0.3">
      <c r="A2338">
        <v>2022</v>
      </c>
      <c r="B2338" t="s">
        <v>11</v>
      </c>
      <c r="C2338" t="s">
        <v>12</v>
      </c>
      <c r="D2338" t="s">
        <v>37</v>
      </c>
      <c r="E2338">
        <v>185900</v>
      </c>
      <c r="F2338" t="s">
        <v>20</v>
      </c>
      <c r="G2338">
        <v>185900</v>
      </c>
      <c r="H2338" t="s">
        <v>21</v>
      </c>
      <c r="I2338">
        <v>0</v>
      </c>
      <c r="J2338" t="s">
        <v>21</v>
      </c>
      <c r="K2338" t="s">
        <v>25</v>
      </c>
    </row>
    <row r="2339" spans="1:11" x14ac:dyDescent="0.3">
      <c r="A2339">
        <v>2022</v>
      </c>
      <c r="B2339" t="s">
        <v>11</v>
      </c>
      <c r="C2339" t="s">
        <v>12</v>
      </c>
      <c r="D2339" t="s">
        <v>37</v>
      </c>
      <c r="E2339">
        <v>129300</v>
      </c>
      <c r="F2339" t="s">
        <v>20</v>
      </c>
      <c r="G2339">
        <v>129300</v>
      </c>
      <c r="H2339" t="s">
        <v>21</v>
      </c>
      <c r="I2339">
        <v>0</v>
      </c>
      <c r="J2339" t="s">
        <v>21</v>
      </c>
      <c r="K2339" t="s">
        <v>25</v>
      </c>
    </row>
    <row r="2340" spans="1:11" x14ac:dyDescent="0.3">
      <c r="A2340">
        <v>2022</v>
      </c>
      <c r="B2340" t="s">
        <v>11</v>
      </c>
      <c r="C2340" t="s">
        <v>12</v>
      </c>
      <c r="D2340" t="s">
        <v>23</v>
      </c>
      <c r="E2340">
        <v>45000</v>
      </c>
      <c r="F2340" t="s">
        <v>14</v>
      </c>
      <c r="G2340">
        <v>47280</v>
      </c>
      <c r="H2340" t="s">
        <v>15</v>
      </c>
      <c r="I2340">
        <v>0</v>
      </c>
      <c r="J2340" t="s">
        <v>15</v>
      </c>
      <c r="K2340" t="s">
        <v>25</v>
      </c>
    </row>
    <row r="2341" spans="1:11" x14ac:dyDescent="0.3">
      <c r="A2341">
        <v>2022</v>
      </c>
      <c r="B2341" t="s">
        <v>11</v>
      </c>
      <c r="C2341" t="s">
        <v>12</v>
      </c>
      <c r="D2341" t="s">
        <v>23</v>
      </c>
      <c r="E2341">
        <v>36000</v>
      </c>
      <c r="F2341" t="s">
        <v>14</v>
      </c>
      <c r="G2341">
        <v>37824</v>
      </c>
      <c r="H2341" t="s">
        <v>15</v>
      </c>
      <c r="I2341">
        <v>0</v>
      </c>
      <c r="J2341" t="s">
        <v>15</v>
      </c>
      <c r="K2341" t="s">
        <v>25</v>
      </c>
    </row>
    <row r="2342" spans="1:11" x14ac:dyDescent="0.3">
      <c r="A2342">
        <v>2022</v>
      </c>
      <c r="B2342" t="s">
        <v>11</v>
      </c>
      <c r="C2342" t="s">
        <v>12</v>
      </c>
      <c r="D2342" t="s">
        <v>35</v>
      </c>
      <c r="E2342">
        <v>204500</v>
      </c>
      <c r="F2342" t="s">
        <v>20</v>
      </c>
      <c r="G2342">
        <v>204500</v>
      </c>
      <c r="H2342" t="s">
        <v>21</v>
      </c>
      <c r="I2342">
        <v>0</v>
      </c>
      <c r="J2342" t="s">
        <v>21</v>
      </c>
      <c r="K2342" t="s">
        <v>25</v>
      </c>
    </row>
    <row r="2343" spans="1:11" x14ac:dyDescent="0.3">
      <c r="A2343">
        <v>2022</v>
      </c>
      <c r="B2343" t="s">
        <v>11</v>
      </c>
      <c r="C2343" t="s">
        <v>12</v>
      </c>
      <c r="D2343" t="s">
        <v>35</v>
      </c>
      <c r="E2343">
        <v>142200</v>
      </c>
      <c r="F2343" t="s">
        <v>20</v>
      </c>
      <c r="G2343">
        <v>142200</v>
      </c>
      <c r="H2343" t="s">
        <v>21</v>
      </c>
      <c r="I2343">
        <v>0</v>
      </c>
      <c r="J2343" t="s">
        <v>21</v>
      </c>
      <c r="K2343" t="s">
        <v>25</v>
      </c>
    </row>
    <row r="2344" spans="1:11" x14ac:dyDescent="0.3">
      <c r="A2344">
        <v>2022</v>
      </c>
      <c r="B2344" t="s">
        <v>11</v>
      </c>
      <c r="C2344" t="s">
        <v>12</v>
      </c>
      <c r="D2344" t="s">
        <v>23</v>
      </c>
      <c r="E2344">
        <v>205000</v>
      </c>
      <c r="F2344" t="s">
        <v>20</v>
      </c>
      <c r="G2344">
        <v>205000</v>
      </c>
      <c r="H2344" t="s">
        <v>21</v>
      </c>
      <c r="I2344">
        <v>100</v>
      </c>
      <c r="J2344" t="s">
        <v>21</v>
      </c>
      <c r="K2344" t="s">
        <v>25</v>
      </c>
    </row>
    <row r="2345" spans="1:11" x14ac:dyDescent="0.3">
      <c r="A2345">
        <v>2022</v>
      </c>
      <c r="B2345" t="s">
        <v>11</v>
      </c>
      <c r="C2345" t="s">
        <v>12</v>
      </c>
      <c r="D2345" t="s">
        <v>23</v>
      </c>
      <c r="E2345">
        <v>185000</v>
      </c>
      <c r="F2345" t="s">
        <v>20</v>
      </c>
      <c r="G2345">
        <v>185000</v>
      </c>
      <c r="H2345" t="s">
        <v>21</v>
      </c>
      <c r="I2345">
        <v>100</v>
      </c>
      <c r="J2345" t="s">
        <v>21</v>
      </c>
      <c r="K2345" t="s">
        <v>25</v>
      </c>
    </row>
    <row r="2346" spans="1:11" x14ac:dyDescent="0.3">
      <c r="A2346">
        <v>2022</v>
      </c>
      <c r="B2346" t="s">
        <v>11</v>
      </c>
      <c r="C2346" t="s">
        <v>12</v>
      </c>
      <c r="D2346" t="s">
        <v>23</v>
      </c>
      <c r="E2346">
        <v>185900</v>
      </c>
      <c r="F2346" t="s">
        <v>20</v>
      </c>
      <c r="G2346">
        <v>185900</v>
      </c>
      <c r="H2346" t="s">
        <v>21</v>
      </c>
      <c r="I2346">
        <v>0</v>
      </c>
      <c r="J2346" t="s">
        <v>21</v>
      </c>
      <c r="K2346" t="s">
        <v>25</v>
      </c>
    </row>
    <row r="2347" spans="1:11" x14ac:dyDescent="0.3">
      <c r="A2347">
        <v>2022</v>
      </c>
      <c r="B2347" t="s">
        <v>11</v>
      </c>
      <c r="C2347" t="s">
        <v>12</v>
      </c>
      <c r="D2347" t="s">
        <v>23</v>
      </c>
      <c r="E2347">
        <v>129300</v>
      </c>
      <c r="F2347" t="s">
        <v>20</v>
      </c>
      <c r="G2347">
        <v>129300</v>
      </c>
      <c r="H2347" t="s">
        <v>21</v>
      </c>
      <c r="I2347">
        <v>0</v>
      </c>
      <c r="J2347" t="s">
        <v>21</v>
      </c>
      <c r="K2347" t="s">
        <v>25</v>
      </c>
    </row>
    <row r="2348" spans="1:11" x14ac:dyDescent="0.3">
      <c r="A2348">
        <v>2022</v>
      </c>
      <c r="B2348" t="s">
        <v>11</v>
      </c>
      <c r="C2348" t="s">
        <v>12</v>
      </c>
      <c r="D2348" t="s">
        <v>35</v>
      </c>
      <c r="E2348">
        <v>247500</v>
      </c>
      <c r="F2348" t="s">
        <v>20</v>
      </c>
      <c r="G2348">
        <v>247500</v>
      </c>
      <c r="H2348" t="s">
        <v>21</v>
      </c>
      <c r="I2348">
        <v>0</v>
      </c>
      <c r="J2348" t="s">
        <v>21</v>
      </c>
      <c r="K2348" t="s">
        <v>25</v>
      </c>
    </row>
    <row r="2349" spans="1:11" x14ac:dyDescent="0.3">
      <c r="A2349">
        <v>2022</v>
      </c>
      <c r="B2349" t="s">
        <v>11</v>
      </c>
      <c r="C2349" t="s">
        <v>12</v>
      </c>
      <c r="D2349" t="s">
        <v>35</v>
      </c>
      <c r="E2349">
        <v>172200</v>
      </c>
      <c r="F2349" t="s">
        <v>20</v>
      </c>
      <c r="G2349">
        <v>172200</v>
      </c>
      <c r="H2349" t="s">
        <v>21</v>
      </c>
      <c r="I2349">
        <v>0</v>
      </c>
      <c r="J2349" t="s">
        <v>21</v>
      </c>
      <c r="K2349" t="s">
        <v>25</v>
      </c>
    </row>
    <row r="2350" spans="1:11" x14ac:dyDescent="0.3">
      <c r="A2350">
        <v>2022</v>
      </c>
      <c r="B2350" t="s">
        <v>28</v>
      </c>
      <c r="C2350" t="s">
        <v>12</v>
      </c>
      <c r="D2350" t="s">
        <v>37</v>
      </c>
      <c r="E2350">
        <v>160000</v>
      </c>
      <c r="F2350" t="s">
        <v>20</v>
      </c>
      <c r="G2350">
        <v>160000</v>
      </c>
      <c r="H2350" t="s">
        <v>21</v>
      </c>
      <c r="I2350">
        <v>0</v>
      </c>
      <c r="J2350" t="s">
        <v>21</v>
      </c>
      <c r="K2350" t="s">
        <v>25</v>
      </c>
    </row>
    <row r="2351" spans="1:11" x14ac:dyDescent="0.3">
      <c r="A2351">
        <v>2022</v>
      </c>
      <c r="B2351" t="s">
        <v>28</v>
      </c>
      <c r="C2351" t="s">
        <v>12</v>
      </c>
      <c r="D2351" t="s">
        <v>37</v>
      </c>
      <c r="E2351">
        <v>135000</v>
      </c>
      <c r="F2351" t="s">
        <v>20</v>
      </c>
      <c r="G2351">
        <v>135000</v>
      </c>
      <c r="H2351" t="s">
        <v>21</v>
      </c>
      <c r="I2351">
        <v>0</v>
      </c>
      <c r="J2351" t="s">
        <v>21</v>
      </c>
      <c r="K2351" t="s">
        <v>25</v>
      </c>
    </row>
    <row r="2352" spans="1:11" x14ac:dyDescent="0.3">
      <c r="A2352">
        <v>2022</v>
      </c>
      <c r="B2352" t="s">
        <v>17</v>
      </c>
      <c r="C2352" t="s">
        <v>12</v>
      </c>
      <c r="D2352" t="s">
        <v>27</v>
      </c>
      <c r="E2352">
        <v>150000</v>
      </c>
      <c r="F2352" t="s">
        <v>20</v>
      </c>
      <c r="G2352">
        <v>150000</v>
      </c>
      <c r="H2352" t="s">
        <v>21</v>
      </c>
      <c r="I2352">
        <v>0</v>
      </c>
      <c r="J2352" t="s">
        <v>21</v>
      </c>
      <c r="K2352" t="s">
        <v>25</v>
      </c>
    </row>
    <row r="2353" spans="1:11" x14ac:dyDescent="0.3">
      <c r="A2353">
        <v>2022</v>
      </c>
      <c r="B2353" t="s">
        <v>17</v>
      </c>
      <c r="C2353" t="s">
        <v>12</v>
      </c>
      <c r="D2353" t="s">
        <v>27</v>
      </c>
      <c r="E2353">
        <v>100000</v>
      </c>
      <c r="F2353" t="s">
        <v>20</v>
      </c>
      <c r="G2353">
        <v>100000</v>
      </c>
      <c r="H2353" t="s">
        <v>21</v>
      </c>
      <c r="I2353">
        <v>0</v>
      </c>
      <c r="J2353" t="s">
        <v>21</v>
      </c>
      <c r="K2353" t="s">
        <v>25</v>
      </c>
    </row>
    <row r="2354" spans="1:11" x14ac:dyDescent="0.3">
      <c r="A2354">
        <v>2022</v>
      </c>
      <c r="B2354" t="s">
        <v>11</v>
      </c>
      <c r="C2354" t="s">
        <v>12</v>
      </c>
      <c r="D2354" t="s">
        <v>27</v>
      </c>
      <c r="E2354">
        <v>110000</v>
      </c>
      <c r="F2354" t="s">
        <v>20</v>
      </c>
      <c r="G2354">
        <v>110000</v>
      </c>
      <c r="H2354" t="s">
        <v>21</v>
      </c>
      <c r="I2354">
        <v>0</v>
      </c>
      <c r="J2354" t="s">
        <v>21</v>
      </c>
      <c r="K2354" t="s">
        <v>25</v>
      </c>
    </row>
    <row r="2355" spans="1:11" x14ac:dyDescent="0.3">
      <c r="A2355">
        <v>2022</v>
      </c>
      <c r="B2355" t="s">
        <v>11</v>
      </c>
      <c r="C2355" t="s">
        <v>12</v>
      </c>
      <c r="D2355" t="s">
        <v>27</v>
      </c>
      <c r="E2355">
        <v>95000</v>
      </c>
      <c r="F2355" t="s">
        <v>20</v>
      </c>
      <c r="G2355">
        <v>95000</v>
      </c>
      <c r="H2355" t="s">
        <v>21</v>
      </c>
      <c r="I2355">
        <v>0</v>
      </c>
      <c r="J2355" t="s">
        <v>21</v>
      </c>
      <c r="K2355" t="s">
        <v>25</v>
      </c>
    </row>
    <row r="2356" spans="1:11" x14ac:dyDescent="0.3">
      <c r="A2356">
        <v>2022</v>
      </c>
      <c r="B2356" t="s">
        <v>11</v>
      </c>
      <c r="C2356" t="s">
        <v>12</v>
      </c>
      <c r="D2356" t="s">
        <v>23</v>
      </c>
      <c r="E2356">
        <v>185900</v>
      </c>
      <c r="F2356" t="s">
        <v>20</v>
      </c>
      <c r="G2356">
        <v>185900</v>
      </c>
      <c r="H2356" t="s">
        <v>21</v>
      </c>
      <c r="I2356">
        <v>0</v>
      </c>
      <c r="J2356" t="s">
        <v>21</v>
      </c>
      <c r="K2356" t="s">
        <v>25</v>
      </c>
    </row>
    <row r="2357" spans="1:11" x14ac:dyDescent="0.3">
      <c r="A2357">
        <v>2022</v>
      </c>
      <c r="B2357" t="s">
        <v>11</v>
      </c>
      <c r="C2357" t="s">
        <v>12</v>
      </c>
      <c r="D2357" t="s">
        <v>23</v>
      </c>
      <c r="E2357">
        <v>129300</v>
      </c>
      <c r="F2357" t="s">
        <v>20</v>
      </c>
      <c r="G2357">
        <v>129300</v>
      </c>
      <c r="H2357" t="s">
        <v>21</v>
      </c>
      <c r="I2357">
        <v>0</v>
      </c>
      <c r="J2357" t="s">
        <v>21</v>
      </c>
      <c r="K2357" t="s">
        <v>25</v>
      </c>
    </row>
    <row r="2358" spans="1:11" x14ac:dyDescent="0.3">
      <c r="A2358">
        <v>2022</v>
      </c>
      <c r="B2358" t="s">
        <v>11</v>
      </c>
      <c r="C2358" t="s">
        <v>12</v>
      </c>
      <c r="D2358" t="s">
        <v>26</v>
      </c>
      <c r="E2358">
        <v>205000</v>
      </c>
      <c r="F2358" t="s">
        <v>20</v>
      </c>
      <c r="G2358">
        <v>205000</v>
      </c>
      <c r="H2358" t="s">
        <v>21</v>
      </c>
      <c r="I2358">
        <v>100</v>
      </c>
      <c r="J2358" t="s">
        <v>21</v>
      </c>
      <c r="K2358" t="s">
        <v>25</v>
      </c>
    </row>
    <row r="2359" spans="1:11" x14ac:dyDescent="0.3">
      <c r="A2359">
        <v>2022</v>
      </c>
      <c r="B2359" t="s">
        <v>11</v>
      </c>
      <c r="C2359" t="s">
        <v>12</v>
      </c>
      <c r="D2359" t="s">
        <v>26</v>
      </c>
      <c r="E2359">
        <v>184000</v>
      </c>
      <c r="F2359" t="s">
        <v>20</v>
      </c>
      <c r="G2359">
        <v>184000</v>
      </c>
      <c r="H2359" t="s">
        <v>21</v>
      </c>
      <c r="I2359">
        <v>100</v>
      </c>
      <c r="J2359" t="s">
        <v>21</v>
      </c>
      <c r="K2359" t="s">
        <v>25</v>
      </c>
    </row>
    <row r="2360" spans="1:11" x14ac:dyDescent="0.3">
      <c r="A2360">
        <v>2022</v>
      </c>
      <c r="B2360" t="s">
        <v>28</v>
      </c>
      <c r="C2360" t="s">
        <v>12</v>
      </c>
      <c r="D2360" t="s">
        <v>23</v>
      </c>
      <c r="E2360">
        <v>6600000</v>
      </c>
      <c r="F2360" t="s">
        <v>161</v>
      </c>
      <c r="G2360">
        <v>17684</v>
      </c>
      <c r="H2360" t="s">
        <v>162</v>
      </c>
      <c r="I2360">
        <v>100</v>
      </c>
      <c r="J2360" t="s">
        <v>162</v>
      </c>
      <c r="K2360" t="s">
        <v>25</v>
      </c>
    </row>
    <row r="2361" spans="1:11" x14ac:dyDescent="0.3">
      <c r="A2361">
        <v>2022</v>
      </c>
      <c r="B2361" t="s">
        <v>11</v>
      </c>
      <c r="C2361" t="s">
        <v>12</v>
      </c>
      <c r="D2361" t="s">
        <v>163</v>
      </c>
      <c r="E2361">
        <v>375000</v>
      </c>
      <c r="F2361" t="s">
        <v>20</v>
      </c>
      <c r="G2361">
        <v>375000</v>
      </c>
      <c r="H2361" t="s">
        <v>21</v>
      </c>
      <c r="I2361">
        <v>50</v>
      </c>
      <c r="J2361" t="s">
        <v>21</v>
      </c>
      <c r="K2361" t="s">
        <v>16</v>
      </c>
    </row>
    <row r="2362" spans="1:11" x14ac:dyDescent="0.3">
      <c r="A2362">
        <v>2022</v>
      </c>
      <c r="B2362" t="s">
        <v>11</v>
      </c>
      <c r="C2362" t="s">
        <v>12</v>
      </c>
      <c r="D2362" t="s">
        <v>37</v>
      </c>
      <c r="E2362">
        <v>191200</v>
      </c>
      <c r="F2362" t="s">
        <v>20</v>
      </c>
      <c r="G2362">
        <v>191200</v>
      </c>
      <c r="H2362" t="s">
        <v>21</v>
      </c>
      <c r="I2362">
        <v>0</v>
      </c>
      <c r="J2362" t="s">
        <v>21</v>
      </c>
      <c r="K2362" t="s">
        <v>25</v>
      </c>
    </row>
    <row r="2363" spans="1:11" x14ac:dyDescent="0.3">
      <c r="A2363">
        <v>2022</v>
      </c>
      <c r="B2363" t="s">
        <v>11</v>
      </c>
      <c r="C2363" t="s">
        <v>12</v>
      </c>
      <c r="D2363" t="s">
        <v>37</v>
      </c>
      <c r="E2363">
        <v>130000</v>
      </c>
      <c r="F2363" t="s">
        <v>20</v>
      </c>
      <c r="G2363">
        <v>130000</v>
      </c>
      <c r="H2363" t="s">
        <v>21</v>
      </c>
      <c r="I2363">
        <v>0</v>
      </c>
      <c r="J2363" t="s">
        <v>21</v>
      </c>
      <c r="K2363" t="s">
        <v>25</v>
      </c>
    </row>
    <row r="2364" spans="1:11" x14ac:dyDescent="0.3">
      <c r="A2364">
        <v>2022</v>
      </c>
      <c r="B2364" t="s">
        <v>11</v>
      </c>
      <c r="C2364" t="s">
        <v>12</v>
      </c>
      <c r="D2364" t="s">
        <v>23</v>
      </c>
      <c r="E2364">
        <v>225000</v>
      </c>
      <c r="F2364" t="s">
        <v>20</v>
      </c>
      <c r="G2364">
        <v>225000</v>
      </c>
      <c r="H2364" t="s">
        <v>21</v>
      </c>
      <c r="I2364">
        <v>0</v>
      </c>
      <c r="J2364" t="s">
        <v>21</v>
      </c>
      <c r="K2364" t="s">
        <v>25</v>
      </c>
    </row>
    <row r="2365" spans="1:11" x14ac:dyDescent="0.3">
      <c r="A2365">
        <v>2022</v>
      </c>
      <c r="B2365" t="s">
        <v>11</v>
      </c>
      <c r="C2365" t="s">
        <v>12</v>
      </c>
      <c r="D2365" t="s">
        <v>23</v>
      </c>
      <c r="E2365">
        <v>156400</v>
      </c>
      <c r="F2365" t="s">
        <v>20</v>
      </c>
      <c r="G2365">
        <v>156400</v>
      </c>
      <c r="H2365" t="s">
        <v>21</v>
      </c>
      <c r="I2365">
        <v>0</v>
      </c>
      <c r="J2365" t="s">
        <v>21</v>
      </c>
      <c r="K2365" t="s">
        <v>25</v>
      </c>
    </row>
    <row r="2366" spans="1:11" x14ac:dyDescent="0.3">
      <c r="A2366">
        <v>2022</v>
      </c>
      <c r="B2366" t="s">
        <v>11</v>
      </c>
      <c r="C2366" t="s">
        <v>12</v>
      </c>
      <c r="D2366" t="s">
        <v>27</v>
      </c>
      <c r="E2366">
        <v>169000</v>
      </c>
      <c r="F2366" t="s">
        <v>20</v>
      </c>
      <c r="G2366">
        <v>169000</v>
      </c>
      <c r="H2366" t="s">
        <v>21</v>
      </c>
      <c r="I2366">
        <v>0</v>
      </c>
      <c r="J2366" t="s">
        <v>21</v>
      </c>
      <c r="K2366" t="s">
        <v>25</v>
      </c>
    </row>
    <row r="2367" spans="1:11" x14ac:dyDescent="0.3">
      <c r="A2367">
        <v>2022</v>
      </c>
      <c r="B2367" t="s">
        <v>11</v>
      </c>
      <c r="C2367" t="s">
        <v>12</v>
      </c>
      <c r="D2367" t="s">
        <v>27</v>
      </c>
      <c r="E2367">
        <v>110600</v>
      </c>
      <c r="F2367" t="s">
        <v>20</v>
      </c>
      <c r="G2367">
        <v>110600</v>
      </c>
      <c r="H2367" t="s">
        <v>21</v>
      </c>
      <c r="I2367">
        <v>0</v>
      </c>
      <c r="J2367" t="s">
        <v>21</v>
      </c>
      <c r="K2367" t="s">
        <v>25</v>
      </c>
    </row>
    <row r="2368" spans="1:11" x14ac:dyDescent="0.3">
      <c r="A2368">
        <v>2022</v>
      </c>
      <c r="B2368" t="s">
        <v>11</v>
      </c>
      <c r="C2368" t="s">
        <v>12</v>
      </c>
      <c r="D2368" t="s">
        <v>35</v>
      </c>
      <c r="E2368">
        <v>204500</v>
      </c>
      <c r="F2368" t="s">
        <v>20</v>
      </c>
      <c r="G2368">
        <v>204500</v>
      </c>
      <c r="H2368" t="s">
        <v>21</v>
      </c>
      <c r="I2368">
        <v>0</v>
      </c>
      <c r="J2368" t="s">
        <v>21</v>
      </c>
      <c r="K2368" t="s">
        <v>25</v>
      </c>
    </row>
    <row r="2369" spans="1:11" x14ac:dyDescent="0.3">
      <c r="A2369">
        <v>2022</v>
      </c>
      <c r="B2369" t="s">
        <v>11</v>
      </c>
      <c r="C2369" t="s">
        <v>12</v>
      </c>
      <c r="D2369" t="s">
        <v>35</v>
      </c>
      <c r="E2369">
        <v>142200</v>
      </c>
      <c r="F2369" t="s">
        <v>20</v>
      </c>
      <c r="G2369">
        <v>142200</v>
      </c>
      <c r="H2369" t="s">
        <v>21</v>
      </c>
      <c r="I2369">
        <v>0</v>
      </c>
      <c r="J2369" t="s">
        <v>21</v>
      </c>
      <c r="K2369" t="s">
        <v>25</v>
      </c>
    </row>
    <row r="2370" spans="1:11" x14ac:dyDescent="0.3">
      <c r="A2370">
        <v>2022</v>
      </c>
      <c r="B2370" t="s">
        <v>17</v>
      </c>
      <c r="C2370" t="s">
        <v>12</v>
      </c>
      <c r="D2370" t="s">
        <v>35</v>
      </c>
      <c r="E2370">
        <v>85000</v>
      </c>
      <c r="F2370" t="s">
        <v>58</v>
      </c>
      <c r="G2370">
        <v>104663</v>
      </c>
      <c r="H2370" t="s">
        <v>33</v>
      </c>
      <c r="I2370">
        <v>0</v>
      </c>
      <c r="J2370" t="s">
        <v>33</v>
      </c>
      <c r="K2370" t="s">
        <v>25</v>
      </c>
    </row>
    <row r="2371" spans="1:11" x14ac:dyDescent="0.3">
      <c r="A2371">
        <v>2022</v>
      </c>
      <c r="B2371" t="s">
        <v>17</v>
      </c>
      <c r="C2371" t="s">
        <v>12</v>
      </c>
      <c r="D2371" t="s">
        <v>35</v>
      </c>
      <c r="E2371">
        <v>65000</v>
      </c>
      <c r="F2371" t="s">
        <v>58</v>
      </c>
      <c r="G2371">
        <v>80036</v>
      </c>
      <c r="H2371" t="s">
        <v>33</v>
      </c>
      <c r="I2371">
        <v>0</v>
      </c>
      <c r="J2371" t="s">
        <v>33</v>
      </c>
      <c r="K2371" t="s">
        <v>25</v>
      </c>
    </row>
    <row r="2372" spans="1:11" x14ac:dyDescent="0.3">
      <c r="A2372">
        <v>2022</v>
      </c>
      <c r="B2372" t="s">
        <v>11</v>
      </c>
      <c r="C2372" t="s">
        <v>12</v>
      </c>
      <c r="D2372" t="s">
        <v>23</v>
      </c>
      <c r="E2372">
        <v>185900</v>
      </c>
      <c r="F2372" t="s">
        <v>20</v>
      </c>
      <c r="G2372">
        <v>185900</v>
      </c>
      <c r="H2372" t="s">
        <v>21</v>
      </c>
      <c r="I2372">
        <v>0</v>
      </c>
      <c r="J2372" t="s">
        <v>21</v>
      </c>
      <c r="K2372" t="s">
        <v>25</v>
      </c>
    </row>
    <row r="2373" spans="1:11" x14ac:dyDescent="0.3">
      <c r="A2373">
        <v>2022</v>
      </c>
      <c r="B2373" t="s">
        <v>11</v>
      </c>
      <c r="C2373" t="s">
        <v>12</v>
      </c>
      <c r="D2373" t="s">
        <v>23</v>
      </c>
      <c r="E2373">
        <v>129300</v>
      </c>
      <c r="F2373" t="s">
        <v>20</v>
      </c>
      <c r="G2373">
        <v>129300</v>
      </c>
      <c r="H2373" t="s">
        <v>21</v>
      </c>
      <c r="I2373">
        <v>0</v>
      </c>
      <c r="J2373" t="s">
        <v>21</v>
      </c>
      <c r="K2373" t="s">
        <v>25</v>
      </c>
    </row>
    <row r="2374" spans="1:11" x14ac:dyDescent="0.3">
      <c r="A2374">
        <v>2022</v>
      </c>
      <c r="B2374" t="s">
        <v>11</v>
      </c>
      <c r="C2374" t="s">
        <v>12</v>
      </c>
      <c r="D2374" t="s">
        <v>23</v>
      </c>
      <c r="E2374">
        <v>140700</v>
      </c>
      <c r="F2374" t="s">
        <v>20</v>
      </c>
      <c r="G2374">
        <v>140700</v>
      </c>
      <c r="H2374" t="s">
        <v>21</v>
      </c>
      <c r="I2374">
        <v>0</v>
      </c>
      <c r="J2374" t="s">
        <v>21</v>
      </c>
      <c r="K2374" t="s">
        <v>25</v>
      </c>
    </row>
    <row r="2375" spans="1:11" x14ac:dyDescent="0.3">
      <c r="A2375">
        <v>2022</v>
      </c>
      <c r="B2375" t="s">
        <v>11</v>
      </c>
      <c r="C2375" t="s">
        <v>12</v>
      </c>
      <c r="D2375" t="s">
        <v>23</v>
      </c>
      <c r="E2375">
        <v>93800</v>
      </c>
      <c r="F2375" t="s">
        <v>20</v>
      </c>
      <c r="G2375">
        <v>93800</v>
      </c>
      <c r="H2375" t="s">
        <v>21</v>
      </c>
      <c r="I2375">
        <v>0</v>
      </c>
      <c r="J2375" t="s">
        <v>21</v>
      </c>
      <c r="K2375" t="s">
        <v>25</v>
      </c>
    </row>
    <row r="2376" spans="1:11" x14ac:dyDescent="0.3">
      <c r="A2376">
        <v>2022</v>
      </c>
      <c r="B2376" t="s">
        <v>11</v>
      </c>
      <c r="C2376" t="s">
        <v>12</v>
      </c>
      <c r="D2376" t="s">
        <v>23</v>
      </c>
      <c r="E2376">
        <v>350000</v>
      </c>
      <c r="F2376" t="s">
        <v>20</v>
      </c>
      <c r="G2376">
        <v>350000</v>
      </c>
      <c r="H2376" t="s">
        <v>21</v>
      </c>
      <c r="I2376">
        <v>100</v>
      </c>
      <c r="J2376" t="s">
        <v>21</v>
      </c>
      <c r="K2376" t="s">
        <v>25</v>
      </c>
    </row>
    <row r="2377" spans="1:11" x14ac:dyDescent="0.3">
      <c r="A2377">
        <v>2022</v>
      </c>
      <c r="B2377" t="s">
        <v>11</v>
      </c>
      <c r="C2377" t="s">
        <v>12</v>
      </c>
      <c r="D2377" t="s">
        <v>23</v>
      </c>
      <c r="E2377">
        <v>135000</v>
      </c>
      <c r="F2377" t="s">
        <v>20</v>
      </c>
      <c r="G2377">
        <v>135000</v>
      </c>
      <c r="H2377" t="s">
        <v>21</v>
      </c>
      <c r="I2377">
        <v>100</v>
      </c>
      <c r="J2377" t="s">
        <v>21</v>
      </c>
      <c r="K2377" t="s">
        <v>25</v>
      </c>
    </row>
    <row r="2378" spans="1:11" x14ac:dyDescent="0.3">
      <c r="A2378">
        <v>2022</v>
      </c>
      <c r="B2378" t="s">
        <v>11</v>
      </c>
      <c r="C2378" t="s">
        <v>12</v>
      </c>
      <c r="D2378" t="s">
        <v>27</v>
      </c>
      <c r="E2378">
        <v>115934</v>
      </c>
      <c r="F2378" t="s">
        <v>20</v>
      </c>
      <c r="G2378">
        <v>115934</v>
      </c>
      <c r="H2378" t="s">
        <v>21</v>
      </c>
      <c r="I2378">
        <v>100</v>
      </c>
      <c r="J2378" t="s">
        <v>21</v>
      </c>
      <c r="K2378" t="s">
        <v>25</v>
      </c>
    </row>
    <row r="2379" spans="1:11" x14ac:dyDescent="0.3">
      <c r="A2379">
        <v>2022</v>
      </c>
      <c r="B2379" t="s">
        <v>11</v>
      </c>
      <c r="C2379" t="s">
        <v>12</v>
      </c>
      <c r="D2379" t="s">
        <v>27</v>
      </c>
      <c r="E2379">
        <v>81666</v>
      </c>
      <c r="F2379" t="s">
        <v>20</v>
      </c>
      <c r="G2379">
        <v>81666</v>
      </c>
      <c r="H2379" t="s">
        <v>21</v>
      </c>
      <c r="I2379">
        <v>100</v>
      </c>
      <c r="J2379" t="s">
        <v>21</v>
      </c>
      <c r="K2379" t="s">
        <v>25</v>
      </c>
    </row>
    <row r="2380" spans="1:11" x14ac:dyDescent="0.3">
      <c r="A2380">
        <v>2022</v>
      </c>
      <c r="B2380" t="s">
        <v>28</v>
      </c>
      <c r="C2380" t="s">
        <v>48</v>
      </c>
      <c r="D2380" t="s">
        <v>103</v>
      </c>
      <c r="E2380">
        <v>12000</v>
      </c>
      <c r="F2380" t="s">
        <v>20</v>
      </c>
      <c r="G2380">
        <v>12000</v>
      </c>
      <c r="H2380" t="s">
        <v>106</v>
      </c>
      <c r="I2380">
        <v>100</v>
      </c>
      <c r="J2380" t="s">
        <v>21</v>
      </c>
      <c r="K2380" t="s">
        <v>16</v>
      </c>
    </row>
    <row r="2381" spans="1:11" x14ac:dyDescent="0.3">
      <c r="A2381">
        <v>2022</v>
      </c>
      <c r="B2381" t="s">
        <v>17</v>
      </c>
      <c r="C2381" t="s">
        <v>12</v>
      </c>
      <c r="D2381" t="s">
        <v>35</v>
      </c>
      <c r="E2381">
        <v>100000</v>
      </c>
      <c r="F2381" t="s">
        <v>53</v>
      </c>
      <c r="G2381">
        <v>104697</v>
      </c>
      <c r="H2381" t="s">
        <v>54</v>
      </c>
      <c r="I2381">
        <v>100</v>
      </c>
      <c r="J2381" t="s">
        <v>54</v>
      </c>
      <c r="K2381" t="s">
        <v>16</v>
      </c>
    </row>
    <row r="2382" spans="1:11" x14ac:dyDescent="0.3">
      <c r="A2382">
        <v>2022</v>
      </c>
      <c r="B2382" t="s">
        <v>28</v>
      </c>
      <c r="C2382" t="s">
        <v>12</v>
      </c>
      <c r="D2382" t="s">
        <v>146</v>
      </c>
      <c r="E2382">
        <v>33000</v>
      </c>
      <c r="F2382" t="s">
        <v>20</v>
      </c>
      <c r="G2382">
        <v>33000</v>
      </c>
      <c r="H2382" t="s">
        <v>147</v>
      </c>
      <c r="I2382">
        <v>100</v>
      </c>
      <c r="J2382" t="s">
        <v>31</v>
      </c>
      <c r="K2382" t="s">
        <v>22</v>
      </c>
    </row>
    <row r="2383" spans="1:11" x14ac:dyDescent="0.3">
      <c r="A2383">
        <v>2022</v>
      </c>
      <c r="B2383" t="s">
        <v>28</v>
      </c>
      <c r="C2383" t="s">
        <v>12</v>
      </c>
      <c r="D2383" t="s">
        <v>81</v>
      </c>
      <c r="E2383">
        <v>33000</v>
      </c>
      <c r="F2383" t="s">
        <v>14</v>
      </c>
      <c r="G2383">
        <v>34672</v>
      </c>
      <c r="H2383" t="s">
        <v>147</v>
      </c>
      <c r="I2383">
        <v>100</v>
      </c>
      <c r="J2383" t="s">
        <v>31</v>
      </c>
      <c r="K2383" t="s">
        <v>22</v>
      </c>
    </row>
    <row r="2384" spans="1:11" x14ac:dyDescent="0.3">
      <c r="A2384">
        <v>2022</v>
      </c>
      <c r="B2384" t="s">
        <v>11</v>
      </c>
      <c r="C2384" t="s">
        <v>12</v>
      </c>
      <c r="D2384" t="s">
        <v>35</v>
      </c>
      <c r="E2384">
        <v>201000</v>
      </c>
      <c r="F2384" t="s">
        <v>20</v>
      </c>
      <c r="G2384">
        <v>201000</v>
      </c>
      <c r="H2384" t="s">
        <v>21</v>
      </c>
      <c r="I2384">
        <v>0</v>
      </c>
      <c r="J2384" t="s">
        <v>21</v>
      </c>
      <c r="K2384" t="s">
        <v>25</v>
      </c>
    </row>
    <row r="2385" spans="1:11" x14ac:dyDescent="0.3">
      <c r="A2385">
        <v>2022</v>
      </c>
      <c r="B2385" t="s">
        <v>11</v>
      </c>
      <c r="C2385" t="s">
        <v>12</v>
      </c>
      <c r="D2385" t="s">
        <v>35</v>
      </c>
      <c r="E2385">
        <v>119000</v>
      </c>
      <c r="F2385" t="s">
        <v>20</v>
      </c>
      <c r="G2385">
        <v>119000</v>
      </c>
      <c r="H2385" t="s">
        <v>21</v>
      </c>
      <c r="I2385">
        <v>0</v>
      </c>
      <c r="J2385" t="s">
        <v>21</v>
      </c>
      <c r="K2385" t="s">
        <v>25</v>
      </c>
    </row>
    <row r="2386" spans="1:11" x14ac:dyDescent="0.3">
      <c r="A2386">
        <v>2022</v>
      </c>
      <c r="B2386" t="s">
        <v>11</v>
      </c>
      <c r="C2386" t="s">
        <v>12</v>
      </c>
      <c r="D2386" t="s">
        <v>37</v>
      </c>
      <c r="E2386">
        <v>175000</v>
      </c>
      <c r="F2386" t="s">
        <v>20</v>
      </c>
      <c r="G2386">
        <v>175000</v>
      </c>
      <c r="H2386" t="s">
        <v>21</v>
      </c>
      <c r="I2386">
        <v>100</v>
      </c>
      <c r="J2386" t="s">
        <v>21</v>
      </c>
      <c r="K2386" t="s">
        <v>25</v>
      </c>
    </row>
    <row r="2387" spans="1:11" x14ac:dyDescent="0.3">
      <c r="A2387">
        <v>2022</v>
      </c>
      <c r="B2387" t="s">
        <v>11</v>
      </c>
      <c r="C2387" t="s">
        <v>12</v>
      </c>
      <c r="D2387" t="s">
        <v>37</v>
      </c>
      <c r="E2387">
        <v>150000</v>
      </c>
      <c r="F2387" t="s">
        <v>20</v>
      </c>
      <c r="G2387">
        <v>150000</v>
      </c>
      <c r="H2387" t="s">
        <v>21</v>
      </c>
      <c r="I2387">
        <v>100</v>
      </c>
      <c r="J2387" t="s">
        <v>21</v>
      </c>
      <c r="K2387" t="s">
        <v>25</v>
      </c>
    </row>
    <row r="2388" spans="1:11" x14ac:dyDescent="0.3">
      <c r="A2388">
        <v>2022</v>
      </c>
      <c r="B2388" t="s">
        <v>11</v>
      </c>
      <c r="C2388" t="s">
        <v>12</v>
      </c>
      <c r="D2388" t="s">
        <v>27</v>
      </c>
      <c r="E2388">
        <v>154560</v>
      </c>
      <c r="F2388" t="s">
        <v>20</v>
      </c>
      <c r="G2388">
        <v>154560</v>
      </c>
      <c r="H2388" t="s">
        <v>21</v>
      </c>
      <c r="I2388">
        <v>0</v>
      </c>
      <c r="J2388" t="s">
        <v>21</v>
      </c>
      <c r="K2388" t="s">
        <v>25</v>
      </c>
    </row>
    <row r="2389" spans="1:11" x14ac:dyDescent="0.3">
      <c r="A2389">
        <v>2022</v>
      </c>
      <c r="B2389" t="s">
        <v>11</v>
      </c>
      <c r="C2389" t="s">
        <v>12</v>
      </c>
      <c r="D2389" t="s">
        <v>27</v>
      </c>
      <c r="E2389">
        <v>123648</v>
      </c>
      <c r="F2389" t="s">
        <v>20</v>
      </c>
      <c r="G2389">
        <v>123648</v>
      </c>
      <c r="H2389" t="s">
        <v>21</v>
      </c>
      <c r="I2389">
        <v>0</v>
      </c>
      <c r="J2389" t="s">
        <v>21</v>
      </c>
      <c r="K2389" t="s">
        <v>25</v>
      </c>
    </row>
    <row r="2390" spans="1:11" x14ac:dyDescent="0.3">
      <c r="A2390">
        <v>2022</v>
      </c>
      <c r="B2390" t="s">
        <v>11</v>
      </c>
      <c r="C2390" t="s">
        <v>12</v>
      </c>
      <c r="D2390" t="s">
        <v>27</v>
      </c>
      <c r="E2390">
        <v>130000</v>
      </c>
      <c r="F2390" t="s">
        <v>20</v>
      </c>
      <c r="G2390">
        <v>130000</v>
      </c>
      <c r="H2390" t="s">
        <v>21</v>
      </c>
      <c r="I2390">
        <v>0</v>
      </c>
      <c r="J2390" t="s">
        <v>21</v>
      </c>
      <c r="K2390" t="s">
        <v>25</v>
      </c>
    </row>
    <row r="2391" spans="1:11" x14ac:dyDescent="0.3">
      <c r="A2391">
        <v>2022</v>
      </c>
      <c r="B2391" t="s">
        <v>11</v>
      </c>
      <c r="C2391" t="s">
        <v>12</v>
      </c>
      <c r="D2391" t="s">
        <v>27</v>
      </c>
      <c r="E2391">
        <v>100000</v>
      </c>
      <c r="F2391" t="s">
        <v>20</v>
      </c>
      <c r="G2391">
        <v>100000</v>
      </c>
      <c r="H2391" t="s">
        <v>21</v>
      </c>
      <c r="I2391">
        <v>0</v>
      </c>
      <c r="J2391" t="s">
        <v>21</v>
      </c>
      <c r="K2391" t="s">
        <v>25</v>
      </c>
    </row>
    <row r="2392" spans="1:11" x14ac:dyDescent="0.3">
      <c r="A2392">
        <v>2022</v>
      </c>
      <c r="B2392" t="s">
        <v>17</v>
      </c>
      <c r="C2392" t="s">
        <v>12</v>
      </c>
      <c r="D2392" t="s">
        <v>37</v>
      </c>
      <c r="E2392">
        <v>170000</v>
      </c>
      <c r="F2392" t="s">
        <v>20</v>
      </c>
      <c r="G2392">
        <v>170000</v>
      </c>
      <c r="H2392" t="s">
        <v>21</v>
      </c>
      <c r="I2392">
        <v>0</v>
      </c>
      <c r="J2392" t="s">
        <v>21</v>
      </c>
      <c r="K2392" t="s">
        <v>25</v>
      </c>
    </row>
    <row r="2393" spans="1:11" x14ac:dyDescent="0.3">
      <c r="A2393">
        <v>2022</v>
      </c>
      <c r="B2393" t="s">
        <v>17</v>
      </c>
      <c r="C2393" t="s">
        <v>12</v>
      </c>
      <c r="D2393" t="s">
        <v>37</v>
      </c>
      <c r="E2393">
        <v>145000</v>
      </c>
      <c r="F2393" t="s">
        <v>20</v>
      </c>
      <c r="G2393">
        <v>145000</v>
      </c>
      <c r="H2393" t="s">
        <v>21</v>
      </c>
      <c r="I2393">
        <v>0</v>
      </c>
      <c r="J2393" t="s">
        <v>21</v>
      </c>
      <c r="K2393" t="s">
        <v>25</v>
      </c>
    </row>
    <row r="2394" spans="1:11" x14ac:dyDescent="0.3">
      <c r="A2394">
        <v>2022</v>
      </c>
      <c r="B2394" t="s">
        <v>11</v>
      </c>
      <c r="C2394" t="s">
        <v>12</v>
      </c>
      <c r="D2394" t="s">
        <v>37</v>
      </c>
      <c r="E2394">
        <v>135000</v>
      </c>
      <c r="F2394" t="s">
        <v>20</v>
      </c>
      <c r="G2394">
        <v>135000</v>
      </c>
      <c r="H2394" t="s">
        <v>21</v>
      </c>
      <c r="I2394">
        <v>100</v>
      </c>
      <c r="J2394" t="s">
        <v>21</v>
      </c>
      <c r="K2394" t="s">
        <v>25</v>
      </c>
    </row>
    <row r="2395" spans="1:11" x14ac:dyDescent="0.3">
      <c r="A2395">
        <v>2022</v>
      </c>
      <c r="B2395" t="s">
        <v>11</v>
      </c>
      <c r="C2395" t="s">
        <v>12</v>
      </c>
      <c r="D2395" t="s">
        <v>37</v>
      </c>
      <c r="E2395">
        <v>100000</v>
      </c>
      <c r="F2395" t="s">
        <v>20</v>
      </c>
      <c r="G2395">
        <v>100000</v>
      </c>
      <c r="H2395" t="s">
        <v>21</v>
      </c>
      <c r="I2395">
        <v>100</v>
      </c>
      <c r="J2395" t="s">
        <v>21</v>
      </c>
      <c r="K2395" t="s">
        <v>25</v>
      </c>
    </row>
    <row r="2396" spans="1:11" x14ac:dyDescent="0.3">
      <c r="A2396">
        <v>2022</v>
      </c>
      <c r="B2396" t="s">
        <v>11</v>
      </c>
      <c r="C2396" t="s">
        <v>12</v>
      </c>
      <c r="D2396" t="s">
        <v>23</v>
      </c>
      <c r="E2396">
        <v>247500</v>
      </c>
      <c r="F2396" t="s">
        <v>20</v>
      </c>
      <c r="G2396">
        <v>247500</v>
      </c>
      <c r="H2396" t="s">
        <v>21</v>
      </c>
      <c r="I2396">
        <v>0</v>
      </c>
      <c r="J2396" t="s">
        <v>21</v>
      </c>
      <c r="K2396" t="s">
        <v>25</v>
      </c>
    </row>
    <row r="2397" spans="1:11" x14ac:dyDescent="0.3">
      <c r="A2397">
        <v>2022</v>
      </c>
      <c r="B2397" t="s">
        <v>11</v>
      </c>
      <c r="C2397" t="s">
        <v>12</v>
      </c>
      <c r="D2397" t="s">
        <v>23</v>
      </c>
      <c r="E2397">
        <v>172200</v>
      </c>
      <c r="F2397" t="s">
        <v>20</v>
      </c>
      <c r="G2397">
        <v>172200</v>
      </c>
      <c r="H2397" t="s">
        <v>21</v>
      </c>
      <c r="I2397">
        <v>0</v>
      </c>
      <c r="J2397" t="s">
        <v>21</v>
      </c>
      <c r="K2397" t="s">
        <v>25</v>
      </c>
    </row>
    <row r="2398" spans="1:11" x14ac:dyDescent="0.3">
      <c r="A2398">
        <v>2022</v>
      </c>
      <c r="B2398" t="s">
        <v>11</v>
      </c>
      <c r="C2398" t="s">
        <v>12</v>
      </c>
      <c r="D2398" t="s">
        <v>23</v>
      </c>
      <c r="E2398">
        <v>177500</v>
      </c>
      <c r="F2398" t="s">
        <v>20</v>
      </c>
      <c r="G2398">
        <v>177500</v>
      </c>
      <c r="H2398" t="s">
        <v>21</v>
      </c>
      <c r="I2398">
        <v>100</v>
      </c>
      <c r="J2398" t="s">
        <v>21</v>
      </c>
      <c r="K2398" t="s">
        <v>25</v>
      </c>
    </row>
    <row r="2399" spans="1:11" x14ac:dyDescent="0.3">
      <c r="A2399">
        <v>2022</v>
      </c>
      <c r="B2399" t="s">
        <v>11</v>
      </c>
      <c r="C2399" t="s">
        <v>12</v>
      </c>
      <c r="D2399" t="s">
        <v>23</v>
      </c>
      <c r="E2399">
        <v>134000</v>
      </c>
      <c r="F2399" t="s">
        <v>20</v>
      </c>
      <c r="G2399">
        <v>134000</v>
      </c>
      <c r="H2399" t="s">
        <v>21</v>
      </c>
      <c r="I2399">
        <v>100</v>
      </c>
      <c r="J2399" t="s">
        <v>21</v>
      </c>
      <c r="K2399" t="s">
        <v>25</v>
      </c>
    </row>
    <row r="2400" spans="1:11" x14ac:dyDescent="0.3">
      <c r="A2400">
        <v>2022</v>
      </c>
      <c r="B2400" t="s">
        <v>11</v>
      </c>
      <c r="C2400" t="s">
        <v>12</v>
      </c>
      <c r="D2400" t="s">
        <v>23</v>
      </c>
      <c r="E2400">
        <v>185900</v>
      </c>
      <c r="F2400" t="s">
        <v>20</v>
      </c>
      <c r="G2400">
        <v>185900</v>
      </c>
      <c r="H2400" t="s">
        <v>21</v>
      </c>
      <c r="I2400">
        <v>0</v>
      </c>
      <c r="J2400" t="s">
        <v>21</v>
      </c>
      <c r="K2400" t="s">
        <v>25</v>
      </c>
    </row>
    <row r="2401" spans="1:11" x14ac:dyDescent="0.3">
      <c r="A2401">
        <v>2022</v>
      </c>
      <c r="B2401" t="s">
        <v>11</v>
      </c>
      <c r="C2401" t="s">
        <v>12</v>
      </c>
      <c r="D2401" t="s">
        <v>23</v>
      </c>
      <c r="E2401">
        <v>129300</v>
      </c>
      <c r="F2401" t="s">
        <v>20</v>
      </c>
      <c r="G2401">
        <v>129300</v>
      </c>
      <c r="H2401" t="s">
        <v>21</v>
      </c>
      <c r="I2401">
        <v>0</v>
      </c>
      <c r="J2401" t="s">
        <v>21</v>
      </c>
      <c r="K2401" t="s">
        <v>25</v>
      </c>
    </row>
    <row r="2402" spans="1:11" x14ac:dyDescent="0.3">
      <c r="A2402">
        <v>2022</v>
      </c>
      <c r="B2402" t="s">
        <v>11</v>
      </c>
      <c r="C2402" t="s">
        <v>12</v>
      </c>
      <c r="D2402" t="s">
        <v>45</v>
      </c>
      <c r="E2402">
        <v>192564</v>
      </c>
      <c r="F2402" t="s">
        <v>20</v>
      </c>
      <c r="G2402">
        <v>192564</v>
      </c>
      <c r="H2402" t="s">
        <v>21</v>
      </c>
      <c r="I2402">
        <v>100</v>
      </c>
      <c r="J2402" t="s">
        <v>21</v>
      </c>
      <c r="K2402" t="s">
        <v>25</v>
      </c>
    </row>
    <row r="2403" spans="1:11" x14ac:dyDescent="0.3">
      <c r="A2403">
        <v>2022</v>
      </c>
      <c r="B2403" t="s">
        <v>11</v>
      </c>
      <c r="C2403" t="s">
        <v>12</v>
      </c>
      <c r="D2403" t="s">
        <v>45</v>
      </c>
      <c r="E2403">
        <v>144854</v>
      </c>
      <c r="F2403" t="s">
        <v>20</v>
      </c>
      <c r="G2403">
        <v>144854</v>
      </c>
      <c r="H2403" t="s">
        <v>21</v>
      </c>
      <c r="I2403">
        <v>100</v>
      </c>
      <c r="J2403" t="s">
        <v>21</v>
      </c>
      <c r="K2403" t="s">
        <v>25</v>
      </c>
    </row>
    <row r="2404" spans="1:11" x14ac:dyDescent="0.3">
      <c r="A2404">
        <v>2022</v>
      </c>
      <c r="B2404" t="s">
        <v>11</v>
      </c>
      <c r="C2404" t="s">
        <v>12</v>
      </c>
      <c r="D2404" t="s">
        <v>27</v>
      </c>
      <c r="E2404">
        <v>130000</v>
      </c>
      <c r="F2404" t="s">
        <v>20</v>
      </c>
      <c r="G2404">
        <v>130000</v>
      </c>
      <c r="H2404" t="s">
        <v>21</v>
      </c>
      <c r="I2404">
        <v>0</v>
      </c>
      <c r="J2404" t="s">
        <v>21</v>
      </c>
      <c r="K2404" t="s">
        <v>25</v>
      </c>
    </row>
    <row r="2405" spans="1:11" x14ac:dyDescent="0.3">
      <c r="A2405">
        <v>2022</v>
      </c>
      <c r="B2405" t="s">
        <v>11</v>
      </c>
      <c r="C2405" t="s">
        <v>12</v>
      </c>
      <c r="D2405" t="s">
        <v>27</v>
      </c>
      <c r="E2405">
        <v>105000</v>
      </c>
      <c r="F2405" t="s">
        <v>20</v>
      </c>
      <c r="G2405">
        <v>105000</v>
      </c>
      <c r="H2405" t="s">
        <v>21</v>
      </c>
      <c r="I2405">
        <v>0</v>
      </c>
      <c r="J2405" t="s">
        <v>21</v>
      </c>
      <c r="K2405" t="s">
        <v>25</v>
      </c>
    </row>
    <row r="2406" spans="1:11" x14ac:dyDescent="0.3">
      <c r="A2406">
        <v>2022</v>
      </c>
      <c r="B2406" t="s">
        <v>11</v>
      </c>
      <c r="C2406" t="s">
        <v>12</v>
      </c>
      <c r="D2406" t="s">
        <v>37</v>
      </c>
      <c r="E2406">
        <v>179305</v>
      </c>
      <c r="F2406" t="s">
        <v>20</v>
      </c>
      <c r="G2406">
        <v>179305</v>
      </c>
      <c r="H2406" t="s">
        <v>21</v>
      </c>
      <c r="I2406">
        <v>100</v>
      </c>
      <c r="J2406" t="s">
        <v>21</v>
      </c>
      <c r="K2406" t="s">
        <v>25</v>
      </c>
    </row>
    <row r="2407" spans="1:11" x14ac:dyDescent="0.3">
      <c r="A2407">
        <v>2022</v>
      </c>
      <c r="B2407" t="s">
        <v>11</v>
      </c>
      <c r="C2407" t="s">
        <v>12</v>
      </c>
      <c r="D2407" t="s">
        <v>37</v>
      </c>
      <c r="E2407">
        <v>142127</v>
      </c>
      <c r="F2407" t="s">
        <v>20</v>
      </c>
      <c r="G2407">
        <v>142127</v>
      </c>
      <c r="H2407" t="s">
        <v>21</v>
      </c>
      <c r="I2407">
        <v>100</v>
      </c>
      <c r="J2407" t="s">
        <v>21</v>
      </c>
      <c r="K2407" t="s">
        <v>25</v>
      </c>
    </row>
    <row r="2408" spans="1:11" x14ac:dyDescent="0.3">
      <c r="A2408">
        <v>2022</v>
      </c>
      <c r="B2408" t="s">
        <v>11</v>
      </c>
      <c r="C2408" t="s">
        <v>12</v>
      </c>
      <c r="D2408" t="s">
        <v>37</v>
      </c>
      <c r="E2408">
        <v>315000</v>
      </c>
      <c r="F2408" t="s">
        <v>20</v>
      </c>
      <c r="G2408">
        <v>315000</v>
      </c>
      <c r="H2408" t="s">
        <v>21</v>
      </c>
      <c r="I2408">
        <v>100</v>
      </c>
      <c r="J2408" t="s">
        <v>21</v>
      </c>
      <c r="K2408" t="s">
        <v>25</v>
      </c>
    </row>
    <row r="2409" spans="1:11" x14ac:dyDescent="0.3">
      <c r="A2409">
        <v>2022</v>
      </c>
      <c r="B2409" t="s">
        <v>11</v>
      </c>
      <c r="C2409" t="s">
        <v>12</v>
      </c>
      <c r="D2409" t="s">
        <v>37</v>
      </c>
      <c r="E2409">
        <v>225000</v>
      </c>
      <c r="F2409" t="s">
        <v>20</v>
      </c>
      <c r="G2409">
        <v>225000</v>
      </c>
      <c r="H2409" t="s">
        <v>21</v>
      </c>
      <c r="I2409">
        <v>100</v>
      </c>
      <c r="J2409" t="s">
        <v>21</v>
      </c>
      <c r="K2409" t="s">
        <v>25</v>
      </c>
    </row>
    <row r="2410" spans="1:11" x14ac:dyDescent="0.3">
      <c r="A2410">
        <v>2022</v>
      </c>
      <c r="B2410" t="s">
        <v>11</v>
      </c>
      <c r="C2410" t="s">
        <v>12</v>
      </c>
      <c r="D2410" t="s">
        <v>23</v>
      </c>
      <c r="E2410">
        <v>243900</v>
      </c>
      <c r="F2410" t="s">
        <v>20</v>
      </c>
      <c r="G2410">
        <v>243900</v>
      </c>
      <c r="H2410" t="s">
        <v>21</v>
      </c>
      <c r="I2410">
        <v>100</v>
      </c>
      <c r="J2410" t="s">
        <v>21</v>
      </c>
      <c r="K2410" t="s">
        <v>25</v>
      </c>
    </row>
    <row r="2411" spans="1:11" x14ac:dyDescent="0.3">
      <c r="A2411">
        <v>2022</v>
      </c>
      <c r="B2411" t="s">
        <v>11</v>
      </c>
      <c r="C2411" t="s">
        <v>12</v>
      </c>
      <c r="D2411" t="s">
        <v>23</v>
      </c>
      <c r="E2411">
        <v>156600</v>
      </c>
      <c r="F2411" t="s">
        <v>20</v>
      </c>
      <c r="G2411">
        <v>156600</v>
      </c>
      <c r="H2411" t="s">
        <v>21</v>
      </c>
      <c r="I2411">
        <v>100</v>
      </c>
      <c r="J2411" t="s">
        <v>21</v>
      </c>
      <c r="K2411" t="s">
        <v>25</v>
      </c>
    </row>
    <row r="2412" spans="1:11" x14ac:dyDescent="0.3">
      <c r="A2412">
        <v>2022</v>
      </c>
      <c r="B2412" t="s">
        <v>17</v>
      </c>
      <c r="C2412" t="s">
        <v>12</v>
      </c>
      <c r="D2412" t="s">
        <v>27</v>
      </c>
      <c r="E2412">
        <v>206000</v>
      </c>
      <c r="F2412" t="s">
        <v>20</v>
      </c>
      <c r="G2412">
        <v>206000</v>
      </c>
      <c r="H2412" t="s">
        <v>21</v>
      </c>
      <c r="I2412">
        <v>0</v>
      </c>
      <c r="J2412" t="s">
        <v>21</v>
      </c>
      <c r="K2412" t="s">
        <v>25</v>
      </c>
    </row>
    <row r="2413" spans="1:11" x14ac:dyDescent="0.3">
      <c r="A2413">
        <v>2022</v>
      </c>
      <c r="B2413" t="s">
        <v>17</v>
      </c>
      <c r="C2413" t="s">
        <v>12</v>
      </c>
      <c r="D2413" t="s">
        <v>27</v>
      </c>
      <c r="E2413">
        <v>160000</v>
      </c>
      <c r="F2413" t="s">
        <v>20</v>
      </c>
      <c r="G2413">
        <v>160000</v>
      </c>
      <c r="H2413" t="s">
        <v>21</v>
      </c>
      <c r="I2413">
        <v>0</v>
      </c>
      <c r="J2413" t="s">
        <v>21</v>
      </c>
      <c r="K2413" t="s">
        <v>25</v>
      </c>
    </row>
    <row r="2414" spans="1:11" x14ac:dyDescent="0.3">
      <c r="A2414">
        <v>2022</v>
      </c>
      <c r="B2414" t="s">
        <v>17</v>
      </c>
      <c r="C2414" t="s">
        <v>12</v>
      </c>
      <c r="D2414" t="s">
        <v>27</v>
      </c>
      <c r="E2414">
        <v>109000</v>
      </c>
      <c r="F2414" t="s">
        <v>20</v>
      </c>
      <c r="G2414">
        <v>109000</v>
      </c>
      <c r="H2414" t="s">
        <v>21</v>
      </c>
      <c r="I2414">
        <v>0</v>
      </c>
      <c r="J2414" t="s">
        <v>21</v>
      </c>
      <c r="K2414" t="s">
        <v>25</v>
      </c>
    </row>
    <row r="2415" spans="1:11" x14ac:dyDescent="0.3">
      <c r="A2415">
        <v>2022</v>
      </c>
      <c r="B2415" t="s">
        <v>17</v>
      </c>
      <c r="C2415" t="s">
        <v>12</v>
      </c>
      <c r="D2415" t="s">
        <v>27</v>
      </c>
      <c r="E2415">
        <v>79000</v>
      </c>
      <c r="F2415" t="s">
        <v>20</v>
      </c>
      <c r="G2415">
        <v>79000</v>
      </c>
      <c r="H2415" t="s">
        <v>21</v>
      </c>
      <c r="I2415">
        <v>0</v>
      </c>
      <c r="J2415" t="s">
        <v>21</v>
      </c>
      <c r="K2415" t="s">
        <v>25</v>
      </c>
    </row>
    <row r="2416" spans="1:11" x14ac:dyDescent="0.3">
      <c r="A2416">
        <v>2022</v>
      </c>
      <c r="B2416" t="s">
        <v>17</v>
      </c>
      <c r="C2416" t="s">
        <v>12</v>
      </c>
      <c r="D2416" t="s">
        <v>27</v>
      </c>
      <c r="E2416">
        <v>160000</v>
      </c>
      <c r="F2416" t="s">
        <v>20</v>
      </c>
      <c r="G2416">
        <v>160000</v>
      </c>
      <c r="H2416" t="s">
        <v>21</v>
      </c>
      <c r="I2416">
        <v>0</v>
      </c>
      <c r="J2416" t="s">
        <v>21</v>
      </c>
      <c r="K2416" t="s">
        <v>25</v>
      </c>
    </row>
    <row r="2417" spans="1:11" x14ac:dyDescent="0.3">
      <c r="A2417">
        <v>2022</v>
      </c>
      <c r="B2417" t="s">
        <v>17</v>
      </c>
      <c r="C2417" t="s">
        <v>12</v>
      </c>
      <c r="D2417" t="s">
        <v>27</v>
      </c>
      <c r="E2417">
        <v>109000</v>
      </c>
      <c r="F2417" t="s">
        <v>20</v>
      </c>
      <c r="G2417">
        <v>109000</v>
      </c>
      <c r="H2417" t="s">
        <v>21</v>
      </c>
      <c r="I2417">
        <v>0</v>
      </c>
      <c r="J2417" t="s">
        <v>21</v>
      </c>
      <c r="K2417" t="s">
        <v>25</v>
      </c>
    </row>
    <row r="2418" spans="1:11" x14ac:dyDescent="0.3">
      <c r="A2418">
        <v>2022</v>
      </c>
      <c r="B2418" t="s">
        <v>17</v>
      </c>
      <c r="C2418" t="s">
        <v>12</v>
      </c>
      <c r="D2418" t="s">
        <v>164</v>
      </c>
      <c r="E2418">
        <v>85000</v>
      </c>
      <c r="F2418" t="s">
        <v>14</v>
      </c>
      <c r="G2418">
        <v>89306</v>
      </c>
      <c r="H2418" t="s">
        <v>90</v>
      </c>
      <c r="I2418">
        <v>50</v>
      </c>
      <c r="J2418" t="s">
        <v>90</v>
      </c>
      <c r="K2418" t="s">
        <v>16</v>
      </c>
    </row>
    <row r="2419" spans="1:11" x14ac:dyDescent="0.3">
      <c r="A2419">
        <v>2022</v>
      </c>
      <c r="B2419" t="s">
        <v>11</v>
      </c>
      <c r="C2419" t="s">
        <v>12</v>
      </c>
      <c r="D2419" t="s">
        <v>37</v>
      </c>
      <c r="E2419">
        <v>182500</v>
      </c>
      <c r="F2419" t="s">
        <v>20</v>
      </c>
      <c r="G2419">
        <v>182500</v>
      </c>
      <c r="H2419" t="s">
        <v>21</v>
      </c>
      <c r="I2419">
        <v>100</v>
      </c>
      <c r="J2419" t="s">
        <v>21</v>
      </c>
      <c r="K2419" t="s">
        <v>25</v>
      </c>
    </row>
    <row r="2420" spans="1:11" x14ac:dyDescent="0.3">
      <c r="A2420">
        <v>2022</v>
      </c>
      <c r="B2420" t="s">
        <v>11</v>
      </c>
      <c r="C2420" t="s">
        <v>12</v>
      </c>
      <c r="D2420" t="s">
        <v>37</v>
      </c>
      <c r="E2420">
        <v>128500</v>
      </c>
      <c r="F2420" t="s">
        <v>20</v>
      </c>
      <c r="G2420">
        <v>128500</v>
      </c>
      <c r="H2420" t="s">
        <v>21</v>
      </c>
      <c r="I2420">
        <v>100</v>
      </c>
      <c r="J2420" t="s">
        <v>21</v>
      </c>
      <c r="K2420" t="s">
        <v>25</v>
      </c>
    </row>
    <row r="2421" spans="1:11" x14ac:dyDescent="0.3">
      <c r="A2421">
        <v>2022</v>
      </c>
      <c r="B2421" t="s">
        <v>17</v>
      </c>
      <c r="C2421" t="s">
        <v>12</v>
      </c>
      <c r="D2421" t="s">
        <v>37</v>
      </c>
      <c r="E2421">
        <v>160000</v>
      </c>
      <c r="F2421" t="s">
        <v>20</v>
      </c>
      <c r="G2421">
        <v>160000</v>
      </c>
      <c r="H2421" t="s">
        <v>21</v>
      </c>
      <c r="I2421">
        <v>100</v>
      </c>
      <c r="J2421" t="s">
        <v>21</v>
      </c>
      <c r="K2421" t="s">
        <v>25</v>
      </c>
    </row>
    <row r="2422" spans="1:11" x14ac:dyDescent="0.3">
      <c r="A2422">
        <v>2022</v>
      </c>
      <c r="B2422" t="s">
        <v>17</v>
      </c>
      <c r="C2422" t="s">
        <v>12</v>
      </c>
      <c r="D2422" t="s">
        <v>37</v>
      </c>
      <c r="E2422">
        <v>90000</v>
      </c>
      <c r="F2422" t="s">
        <v>20</v>
      </c>
      <c r="G2422">
        <v>90000</v>
      </c>
      <c r="H2422" t="s">
        <v>21</v>
      </c>
      <c r="I2422">
        <v>100</v>
      </c>
      <c r="J2422" t="s">
        <v>21</v>
      </c>
      <c r="K2422" t="s">
        <v>25</v>
      </c>
    </row>
    <row r="2423" spans="1:11" x14ac:dyDescent="0.3">
      <c r="A2423">
        <v>2022</v>
      </c>
      <c r="B2423" t="s">
        <v>28</v>
      </c>
      <c r="C2423" t="s">
        <v>12</v>
      </c>
      <c r="D2423" t="s">
        <v>70</v>
      </c>
      <c r="E2423">
        <v>77300</v>
      </c>
      <c r="F2423" t="s">
        <v>20</v>
      </c>
      <c r="G2423">
        <v>77300</v>
      </c>
      <c r="H2423" t="s">
        <v>21</v>
      </c>
      <c r="I2423">
        <v>100</v>
      </c>
      <c r="J2423" t="s">
        <v>21</v>
      </c>
      <c r="K2423" t="s">
        <v>25</v>
      </c>
    </row>
    <row r="2424" spans="1:11" x14ac:dyDescent="0.3">
      <c r="A2424">
        <v>2022</v>
      </c>
      <c r="B2424" t="s">
        <v>28</v>
      </c>
      <c r="C2424" t="s">
        <v>12</v>
      </c>
      <c r="D2424" t="s">
        <v>70</v>
      </c>
      <c r="E2424">
        <v>45600</v>
      </c>
      <c r="F2424" t="s">
        <v>20</v>
      </c>
      <c r="G2424">
        <v>45600</v>
      </c>
      <c r="H2424" t="s">
        <v>21</v>
      </c>
      <c r="I2424">
        <v>100</v>
      </c>
      <c r="J2424" t="s">
        <v>21</v>
      </c>
      <c r="K2424" t="s">
        <v>25</v>
      </c>
    </row>
    <row r="2425" spans="1:11" x14ac:dyDescent="0.3">
      <c r="A2425">
        <v>2022</v>
      </c>
      <c r="B2425" t="s">
        <v>11</v>
      </c>
      <c r="C2425" t="s">
        <v>12</v>
      </c>
      <c r="D2425" t="s">
        <v>27</v>
      </c>
      <c r="E2425">
        <v>127000</v>
      </c>
      <c r="F2425" t="s">
        <v>20</v>
      </c>
      <c r="G2425">
        <v>127000</v>
      </c>
      <c r="H2425" t="s">
        <v>21</v>
      </c>
      <c r="I2425">
        <v>100</v>
      </c>
      <c r="J2425" t="s">
        <v>21</v>
      </c>
      <c r="K2425" t="s">
        <v>25</v>
      </c>
    </row>
    <row r="2426" spans="1:11" x14ac:dyDescent="0.3">
      <c r="A2426">
        <v>2022</v>
      </c>
      <c r="B2426" t="s">
        <v>11</v>
      </c>
      <c r="C2426" t="s">
        <v>12</v>
      </c>
      <c r="D2426" t="s">
        <v>27</v>
      </c>
      <c r="E2426">
        <v>110000</v>
      </c>
      <c r="F2426" t="s">
        <v>20</v>
      </c>
      <c r="G2426">
        <v>110000</v>
      </c>
      <c r="H2426" t="s">
        <v>21</v>
      </c>
      <c r="I2426">
        <v>100</v>
      </c>
      <c r="J2426" t="s">
        <v>21</v>
      </c>
      <c r="K2426" t="s">
        <v>25</v>
      </c>
    </row>
    <row r="2427" spans="1:11" x14ac:dyDescent="0.3">
      <c r="A2427">
        <v>2022</v>
      </c>
      <c r="B2427" t="s">
        <v>11</v>
      </c>
      <c r="C2427" t="s">
        <v>12</v>
      </c>
      <c r="D2427" t="s">
        <v>45</v>
      </c>
      <c r="E2427">
        <v>210000</v>
      </c>
      <c r="F2427" t="s">
        <v>20</v>
      </c>
      <c r="G2427">
        <v>210000</v>
      </c>
      <c r="H2427" t="s">
        <v>21</v>
      </c>
      <c r="I2427">
        <v>100</v>
      </c>
      <c r="J2427" t="s">
        <v>21</v>
      </c>
      <c r="K2427" t="s">
        <v>25</v>
      </c>
    </row>
    <row r="2428" spans="1:11" x14ac:dyDescent="0.3">
      <c r="A2428">
        <v>2022</v>
      </c>
      <c r="B2428" t="s">
        <v>11</v>
      </c>
      <c r="C2428" t="s">
        <v>12</v>
      </c>
      <c r="D2428" t="s">
        <v>45</v>
      </c>
      <c r="E2428">
        <v>136000</v>
      </c>
      <c r="F2428" t="s">
        <v>20</v>
      </c>
      <c r="G2428">
        <v>136000</v>
      </c>
      <c r="H2428" t="s">
        <v>21</v>
      </c>
      <c r="I2428">
        <v>100</v>
      </c>
      <c r="J2428" t="s">
        <v>21</v>
      </c>
      <c r="K2428" t="s">
        <v>25</v>
      </c>
    </row>
    <row r="2429" spans="1:11" x14ac:dyDescent="0.3">
      <c r="A2429">
        <v>2022</v>
      </c>
      <c r="B2429" t="s">
        <v>11</v>
      </c>
      <c r="C2429" t="s">
        <v>12</v>
      </c>
      <c r="D2429" t="s">
        <v>165</v>
      </c>
      <c r="E2429">
        <v>12000</v>
      </c>
      <c r="F2429" t="s">
        <v>14</v>
      </c>
      <c r="G2429">
        <v>12608</v>
      </c>
      <c r="H2429" t="s">
        <v>166</v>
      </c>
      <c r="I2429">
        <v>100</v>
      </c>
      <c r="J2429" t="s">
        <v>166</v>
      </c>
      <c r="K2429" t="s">
        <v>22</v>
      </c>
    </row>
    <row r="2430" spans="1:11" x14ac:dyDescent="0.3">
      <c r="A2430">
        <v>2022</v>
      </c>
      <c r="B2430" t="s">
        <v>11</v>
      </c>
      <c r="C2430" t="s">
        <v>12</v>
      </c>
      <c r="D2430" t="s">
        <v>37</v>
      </c>
      <c r="E2430">
        <v>170000</v>
      </c>
      <c r="F2430" t="s">
        <v>20</v>
      </c>
      <c r="G2430">
        <v>170000</v>
      </c>
      <c r="H2430" t="s">
        <v>21</v>
      </c>
      <c r="I2430">
        <v>100</v>
      </c>
      <c r="J2430" t="s">
        <v>21</v>
      </c>
      <c r="K2430" t="s">
        <v>25</v>
      </c>
    </row>
    <row r="2431" spans="1:11" x14ac:dyDescent="0.3">
      <c r="A2431">
        <v>2022</v>
      </c>
      <c r="B2431" t="s">
        <v>11</v>
      </c>
      <c r="C2431" t="s">
        <v>12</v>
      </c>
      <c r="D2431" t="s">
        <v>37</v>
      </c>
      <c r="E2431">
        <v>140000</v>
      </c>
      <c r="F2431" t="s">
        <v>20</v>
      </c>
      <c r="G2431">
        <v>140000</v>
      </c>
      <c r="H2431" t="s">
        <v>21</v>
      </c>
      <c r="I2431">
        <v>100</v>
      </c>
      <c r="J2431" t="s">
        <v>21</v>
      </c>
      <c r="K2431" t="s">
        <v>25</v>
      </c>
    </row>
    <row r="2432" spans="1:11" x14ac:dyDescent="0.3">
      <c r="A2432">
        <v>2022</v>
      </c>
      <c r="B2432" t="s">
        <v>11</v>
      </c>
      <c r="C2432" t="s">
        <v>12</v>
      </c>
      <c r="D2432" t="s">
        <v>37</v>
      </c>
      <c r="E2432">
        <v>247500</v>
      </c>
      <c r="F2432" t="s">
        <v>20</v>
      </c>
      <c r="G2432">
        <v>247500</v>
      </c>
      <c r="H2432" t="s">
        <v>21</v>
      </c>
      <c r="I2432">
        <v>0</v>
      </c>
      <c r="J2432" t="s">
        <v>21</v>
      </c>
      <c r="K2432" t="s">
        <v>25</v>
      </c>
    </row>
    <row r="2433" spans="1:11" x14ac:dyDescent="0.3">
      <c r="A2433">
        <v>2022</v>
      </c>
      <c r="B2433" t="s">
        <v>11</v>
      </c>
      <c r="C2433" t="s">
        <v>12</v>
      </c>
      <c r="D2433" t="s">
        <v>37</v>
      </c>
      <c r="E2433">
        <v>172200</v>
      </c>
      <c r="F2433" t="s">
        <v>20</v>
      </c>
      <c r="G2433">
        <v>172200</v>
      </c>
      <c r="H2433" t="s">
        <v>21</v>
      </c>
      <c r="I2433">
        <v>0</v>
      </c>
      <c r="J2433" t="s">
        <v>21</v>
      </c>
      <c r="K2433" t="s">
        <v>25</v>
      </c>
    </row>
    <row r="2434" spans="1:11" x14ac:dyDescent="0.3">
      <c r="A2434">
        <v>2022</v>
      </c>
      <c r="B2434" t="s">
        <v>11</v>
      </c>
      <c r="C2434" t="s">
        <v>12</v>
      </c>
      <c r="D2434" t="s">
        <v>37</v>
      </c>
      <c r="E2434">
        <v>225000</v>
      </c>
      <c r="F2434" t="s">
        <v>20</v>
      </c>
      <c r="G2434">
        <v>225000</v>
      </c>
      <c r="H2434" t="s">
        <v>21</v>
      </c>
      <c r="I2434">
        <v>0</v>
      </c>
      <c r="J2434" t="s">
        <v>21</v>
      </c>
      <c r="K2434" t="s">
        <v>25</v>
      </c>
    </row>
    <row r="2435" spans="1:11" x14ac:dyDescent="0.3">
      <c r="A2435">
        <v>2022</v>
      </c>
      <c r="B2435" t="s">
        <v>11</v>
      </c>
      <c r="C2435" t="s">
        <v>12</v>
      </c>
      <c r="D2435" t="s">
        <v>37</v>
      </c>
      <c r="E2435">
        <v>184100</v>
      </c>
      <c r="F2435" t="s">
        <v>20</v>
      </c>
      <c r="G2435">
        <v>184100</v>
      </c>
      <c r="H2435" t="s">
        <v>21</v>
      </c>
      <c r="I2435">
        <v>0</v>
      </c>
      <c r="J2435" t="s">
        <v>21</v>
      </c>
      <c r="K2435" t="s">
        <v>25</v>
      </c>
    </row>
    <row r="2436" spans="1:11" x14ac:dyDescent="0.3">
      <c r="A2436">
        <v>2022</v>
      </c>
      <c r="B2436" t="s">
        <v>17</v>
      </c>
      <c r="C2436" t="s">
        <v>12</v>
      </c>
      <c r="D2436" t="s">
        <v>35</v>
      </c>
      <c r="E2436">
        <v>130000</v>
      </c>
      <c r="F2436" t="s">
        <v>20</v>
      </c>
      <c r="G2436">
        <v>130000</v>
      </c>
      <c r="H2436" t="s">
        <v>21</v>
      </c>
      <c r="I2436">
        <v>0</v>
      </c>
      <c r="J2436" t="s">
        <v>21</v>
      </c>
      <c r="K2436" t="s">
        <v>25</v>
      </c>
    </row>
    <row r="2437" spans="1:11" x14ac:dyDescent="0.3">
      <c r="A2437">
        <v>2022</v>
      </c>
      <c r="B2437" t="s">
        <v>17</v>
      </c>
      <c r="C2437" t="s">
        <v>12</v>
      </c>
      <c r="D2437" t="s">
        <v>35</v>
      </c>
      <c r="E2437">
        <v>90000</v>
      </c>
      <c r="F2437" t="s">
        <v>20</v>
      </c>
      <c r="G2437">
        <v>90000</v>
      </c>
      <c r="H2437" t="s">
        <v>21</v>
      </c>
      <c r="I2437">
        <v>0</v>
      </c>
      <c r="J2437" t="s">
        <v>21</v>
      </c>
      <c r="K2437" t="s">
        <v>25</v>
      </c>
    </row>
    <row r="2438" spans="1:11" x14ac:dyDescent="0.3">
      <c r="A2438">
        <v>2022</v>
      </c>
      <c r="B2438" t="s">
        <v>17</v>
      </c>
      <c r="C2438" t="s">
        <v>12</v>
      </c>
      <c r="D2438" t="s">
        <v>23</v>
      </c>
      <c r="E2438">
        <v>120000</v>
      </c>
      <c r="F2438" t="s">
        <v>20</v>
      </c>
      <c r="G2438">
        <v>120000</v>
      </c>
      <c r="H2438" t="s">
        <v>21</v>
      </c>
      <c r="I2438">
        <v>100</v>
      </c>
      <c r="J2438" t="s">
        <v>21</v>
      </c>
      <c r="K2438" t="s">
        <v>25</v>
      </c>
    </row>
    <row r="2439" spans="1:11" x14ac:dyDescent="0.3">
      <c r="A2439">
        <v>2022</v>
      </c>
      <c r="B2439" t="s">
        <v>17</v>
      </c>
      <c r="C2439" t="s">
        <v>12</v>
      </c>
      <c r="D2439" t="s">
        <v>23</v>
      </c>
      <c r="E2439">
        <v>100000</v>
      </c>
      <c r="F2439" t="s">
        <v>20</v>
      </c>
      <c r="G2439">
        <v>100000</v>
      </c>
      <c r="H2439" t="s">
        <v>21</v>
      </c>
      <c r="I2439">
        <v>100</v>
      </c>
      <c r="J2439" t="s">
        <v>21</v>
      </c>
      <c r="K2439" t="s">
        <v>25</v>
      </c>
    </row>
    <row r="2440" spans="1:11" x14ac:dyDescent="0.3">
      <c r="A2440">
        <v>2022</v>
      </c>
      <c r="B2440" t="s">
        <v>17</v>
      </c>
      <c r="C2440" t="s">
        <v>12</v>
      </c>
      <c r="D2440" t="s">
        <v>23</v>
      </c>
      <c r="E2440">
        <v>85000</v>
      </c>
      <c r="F2440" t="s">
        <v>20</v>
      </c>
      <c r="G2440">
        <v>85000</v>
      </c>
      <c r="H2440" t="s">
        <v>21</v>
      </c>
      <c r="I2440">
        <v>100</v>
      </c>
      <c r="J2440" t="s">
        <v>21</v>
      </c>
      <c r="K2440" t="s">
        <v>25</v>
      </c>
    </row>
    <row r="2441" spans="1:11" x14ac:dyDescent="0.3">
      <c r="A2441">
        <v>2022</v>
      </c>
      <c r="B2441" t="s">
        <v>17</v>
      </c>
      <c r="C2441" t="s">
        <v>12</v>
      </c>
      <c r="D2441" t="s">
        <v>23</v>
      </c>
      <c r="E2441">
        <v>78000</v>
      </c>
      <c r="F2441" t="s">
        <v>20</v>
      </c>
      <c r="G2441">
        <v>78000</v>
      </c>
      <c r="H2441" t="s">
        <v>21</v>
      </c>
      <c r="I2441">
        <v>100</v>
      </c>
      <c r="J2441" t="s">
        <v>21</v>
      </c>
      <c r="K2441" t="s">
        <v>25</v>
      </c>
    </row>
    <row r="2442" spans="1:11" x14ac:dyDescent="0.3">
      <c r="A2442">
        <v>2022</v>
      </c>
      <c r="B2442" t="s">
        <v>11</v>
      </c>
      <c r="C2442" t="s">
        <v>12</v>
      </c>
      <c r="D2442" t="s">
        <v>37</v>
      </c>
      <c r="E2442">
        <v>161000</v>
      </c>
      <c r="F2442" t="s">
        <v>20</v>
      </c>
      <c r="G2442">
        <v>161000</v>
      </c>
      <c r="H2442" t="s">
        <v>21</v>
      </c>
      <c r="I2442">
        <v>100</v>
      </c>
      <c r="J2442" t="s">
        <v>21</v>
      </c>
      <c r="K2442" t="s">
        <v>25</v>
      </c>
    </row>
    <row r="2443" spans="1:11" x14ac:dyDescent="0.3">
      <c r="A2443">
        <v>2022</v>
      </c>
      <c r="B2443" t="s">
        <v>11</v>
      </c>
      <c r="C2443" t="s">
        <v>12</v>
      </c>
      <c r="D2443" t="s">
        <v>37</v>
      </c>
      <c r="E2443">
        <v>110000</v>
      </c>
      <c r="F2443" t="s">
        <v>20</v>
      </c>
      <c r="G2443">
        <v>110000</v>
      </c>
      <c r="H2443" t="s">
        <v>21</v>
      </c>
      <c r="I2443">
        <v>100</v>
      </c>
      <c r="J2443" t="s">
        <v>21</v>
      </c>
      <c r="K2443" t="s">
        <v>25</v>
      </c>
    </row>
    <row r="2444" spans="1:11" x14ac:dyDescent="0.3">
      <c r="A2444">
        <v>2022</v>
      </c>
      <c r="B2444" t="s">
        <v>11</v>
      </c>
      <c r="C2444" t="s">
        <v>12</v>
      </c>
      <c r="D2444" t="s">
        <v>23</v>
      </c>
      <c r="E2444">
        <v>136000</v>
      </c>
      <c r="F2444" t="s">
        <v>20</v>
      </c>
      <c r="G2444">
        <v>136000</v>
      </c>
      <c r="H2444" t="s">
        <v>21</v>
      </c>
      <c r="I2444">
        <v>100</v>
      </c>
      <c r="J2444" t="s">
        <v>21</v>
      </c>
      <c r="K2444" t="s">
        <v>25</v>
      </c>
    </row>
    <row r="2445" spans="1:11" x14ac:dyDescent="0.3">
      <c r="A2445">
        <v>2022</v>
      </c>
      <c r="B2445" t="s">
        <v>11</v>
      </c>
      <c r="C2445" t="s">
        <v>12</v>
      </c>
      <c r="D2445" t="s">
        <v>23</v>
      </c>
      <c r="E2445">
        <v>104000</v>
      </c>
      <c r="F2445" t="s">
        <v>20</v>
      </c>
      <c r="G2445">
        <v>104000</v>
      </c>
      <c r="H2445" t="s">
        <v>21</v>
      </c>
      <c r="I2445">
        <v>100</v>
      </c>
      <c r="J2445" t="s">
        <v>21</v>
      </c>
      <c r="K2445" t="s">
        <v>25</v>
      </c>
    </row>
    <row r="2446" spans="1:11" x14ac:dyDescent="0.3">
      <c r="A2446">
        <v>2022</v>
      </c>
      <c r="B2446" t="s">
        <v>11</v>
      </c>
      <c r="C2446" t="s">
        <v>12</v>
      </c>
      <c r="D2446" t="s">
        <v>23</v>
      </c>
      <c r="E2446">
        <v>45000</v>
      </c>
      <c r="F2446" t="s">
        <v>14</v>
      </c>
      <c r="G2446">
        <v>47280</v>
      </c>
      <c r="H2446" t="s">
        <v>15</v>
      </c>
      <c r="I2446">
        <v>0</v>
      </c>
      <c r="J2446" t="s">
        <v>15</v>
      </c>
      <c r="K2446" t="s">
        <v>25</v>
      </c>
    </row>
    <row r="2447" spans="1:11" x14ac:dyDescent="0.3">
      <c r="A2447">
        <v>2022</v>
      </c>
      <c r="B2447" t="s">
        <v>11</v>
      </c>
      <c r="C2447" t="s">
        <v>12</v>
      </c>
      <c r="D2447" t="s">
        <v>23</v>
      </c>
      <c r="E2447">
        <v>36000</v>
      </c>
      <c r="F2447" t="s">
        <v>14</v>
      </c>
      <c r="G2447">
        <v>37824</v>
      </c>
      <c r="H2447" t="s">
        <v>15</v>
      </c>
      <c r="I2447">
        <v>0</v>
      </c>
      <c r="J2447" t="s">
        <v>15</v>
      </c>
      <c r="K2447" t="s">
        <v>25</v>
      </c>
    </row>
    <row r="2448" spans="1:11" x14ac:dyDescent="0.3">
      <c r="A2448">
        <v>2022</v>
      </c>
      <c r="B2448" t="s">
        <v>44</v>
      </c>
      <c r="C2448" t="s">
        <v>12</v>
      </c>
      <c r="D2448" t="s">
        <v>68</v>
      </c>
      <c r="E2448">
        <v>205000</v>
      </c>
      <c r="F2448" t="s">
        <v>20</v>
      </c>
      <c r="G2448">
        <v>205000</v>
      </c>
      <c r="H2448" t="s">
        <v>21</v>
      </c>
      <c r="I2448">
        <v>0</v>
      </c>
      <c r="J2448" t="s">
        <v>21</v>
      </c>
      <c r="K2448" t="s">
        <v>25</v>
      </c>
    </row>
    <row r="2449" spans="1:11" x14ac:dyDescent="0.3">
      <c r="A2449">
        <v>2022</v>
      </c>
      <c r="B2449" t="s">
        <v>44</v>
      </c>
      <c r="C2449" t="s">
        <v>12</v>
      </c>
      <c r="D2449" t="s">
        <v>68</v>
      </c>
      <c r="E2449">
        <v>160000</v>
      </c>
      <c r="F2449" t="s">
        <v>20</v>
      </c>
      <c r="G2449">
        <v>160000</v>
      </c>
      <c r="H2449" t="s">
        <v>21</v>
      </c>
      <c r="I2449">
        <v>0</v>
      </c>
      <c r="J2449" t="s">
        <v>21</v>
      </c>
      <c r="K2449" t="s">
        <v>25</v>
      </c>
    </row>
    <row r="2450" spans="1:11" x14ac:dyDescent="0.3">
      <c r="A2450">
        <v>2022</v>
      </c>
      <c r="B2450" t="s">
        <v>11</v>
      </c>
      <c r="C2450" t="s">
        <v>12</v>
      </c>
      <c r="D2450" t="s">
        <v>27</v>
      </c>
      <c r="E2450">
        <v>169000</v>
      </c>
      <c r="F2450" t="s">
        <v>20</v>
      </c>
      <c r="G2450">
        <v>169000</v>
      </c>
      <c r="H2450" t="s">
        <v>21</v>
      </c>
      <c r="I2450">
        <v>0</v>
      </c>
      <c r="J2450" t="s">
        <v>21</v>
      </c>
      <c r="K2450" t="s">
        <v>25</v>
      </c>
    </row>
    <row r="2451" spans="1:11" x14ac:dyDescent="0.3">
      <c r="A2451">
        <v>2022</v>
      </c>
      <c r="B2451" t="s">
        <v>11</v>
      </c>
      <c r="C2451" t="s">
        <v>12</v>
      </c>
      <c r="D2451" t="s">
        <v>27</v>
      </c>
      <c r="E2451">
        <v>110600</v>
      </c>
      <c r="F2451" t="s">
        <v>20</v>
      </c>
      <c r="G2451">
        <v>110600</v>
      </c>
      <c r="H2451" t="s">
        <v>21</v>
      </c>
      <c r="I2451">
        <v>0</v>
      </c>
      <c r="J2451" t="s">
        <v>21</v>
      </c>
      <c r="K2451" t="s">
        <v>25</v>
      </c>
    </row>
    <row r="2452" spans="1:11" x14ac:dyDescent="0.3">
      <c r="A2452">
        <v>2022</v>
      </c>
      <c r="B2452" t="s">
        <v>28</v>
      </c>
      <c r="C2452" t="s">
        <v>12</v>
      </c>
      <c r="D2452" t="s">
        <v>37</v>
      </c>
      <c r="E2452">
        <v>50000</v>
      </c>
      <c r="F2452" t="s">
        <v>58</v>
      </c>
      <c r="G2452">
        <v>61566</v>
      </c>
      <c r="H2452" t="s">
        <v>33</v>
      </c>
      <c r="I2452">
        <v>100</v>
      </c>
      <c r="J2452" t="s">
        <v>33</v>
      </c>
      <c r="K2452" t="s">
        <v>25</v>
      </c>
    </row>
    <row r="2453" spans="1:11" x14ac:dyDescent="0.3">
      <c r="A2453">
        <v>2022</v>
      </c>
      <c r="B2453" t="s">
        <v>28</v>
      </c>
      <c r="C2453" t="s">
        <v>12</v>
      </c>
      <c r="D2453" t="s">
        <v>37</v>
      </c>
      <c r="E2453">
        <v>40000</v>
      </c>
      <c r="F2453" t="s">
        <v>58</v>
      </c>
      <c r="G2453">
        <v>49253</v>
      </c>
      <c r="H2453" t="s">
        <v>33</v>
      </c>
      <c r="I2453">
        <v>100</v>
      </c>
      <c r="J2453" t="s">
        <v>33</v>
      </c>
      <c r="K2453" t="s">
        <v>25</v>
      </c>
    </row>
    <row r="2454" spans="1:11" x14ac:dyDescent="0.3">
      <c r="A2454">
        <v>2022</v>
      </c>
      <c r="B2454" t="s">
        <v>11</v>
      </c>
      <c r="C2454" t="s">
        <v>12</v>
      </c>
      <c r="D2454" t="s">
        <v>37</v>
      </c>
      <c r="E2454">
        <v>160000</v>
      </c>
      <c r="F2454" t="s">
        <v>20</v>
      </c>
      <c r="G2454">
        <v>160000</v>
      </c>
      <c r="H2454" t="s">
        <v>21</v>
      </c>
      <c r="I2454">
        <v>0</v>
      </c>
      <c r="J2454" t="s">
        <v>21</v>
      </c>
      <c r="K2454" t="s">
        <v>25</v>
      </c>
    </row>
    <row r="2455" spans="1:11" x14ac:dyDescent="0.3">
      <c r="A2455">
        <v>2022</v>
      </c>
      <c r="B2455" t="s">
        <v>11</v>
      </c>
      <c r="C2455" t="s">
        <v>12</v>
      </c>
      <c r="D2455" t="s">
        <v>37</v>
      </c>
      <c r="E2455">
        <v>130000</v>
      </c>
      <c r="F2455" t="s">
        <v>20</v>
      </c>
      <c r="G2455">
        <v>130000</v>
      </c>
      <c r="H2455" t="s">
        <v>21</v>
      </c>
      <c r="I2455">
        <v>0</v>
      </c>
      <c r="J2455" t="s">
        <v>21</v>
      </c>
      <c r="K2455" t="s">
        <v>25</v>
      </c>
    </row>
    <row r="2456" spans="1:11" x14ac:dyDescent="0.3">
      <c r="A2456">
        <v>2022</v>
      </c>
      <c r="B2456" t="s">
        <v>11</v>
      </c>
      <c r="C2456" t="s">
        <v>12</v>
      </c>
      <c r="D2456" t="s">
        <v>23</v>
      </c>
      <c r="E2456">
        <v>245000</v>
      </c>
      <c r="F2456" t="s">
        <v>20</v>
      </c>
      <c r="G2456">
        <v>245000</v>
      </c>
      <c r="H2456" t="s">
        <v>21</v>
      </c>
      <c r="I2456">
        <v>0</v>
      </c>
      <c r="J2456" t="s">
        <v>21</v>
      </c>
      <c r="K2456" t="s">
        <v>25</v>
      </c>
    </row>
    <row r="2457" spans="1:11" x14ac:dyDescent="0.3">
      <c r="A2457">
        <v>2022</v>
      </c>
      <c r="B2457" t="s">
        <v>11</v>
      </c>
      <c r="C2457" t="s">
        <v>12</v>
      </c>
      <c r="D2457" t="s">
        <v>23</v>
      </c>
      <c r="E2457">
        <v>180000</v>
      </c>
      <c r="F2457" t="s">
        <v>20</v>
      </c>
      <c r="G2457">
        <v>180000</v>
      </c>
      <c r="H2457" t="s">
        <v>21</v>
      </c>
      <c r="I2457">
        <v>0</v>
      </c>
      <c r="J2457" t="s">
        <v>21</v>
      </c>
      <c r="K2457" t="s">
        <v>25</v>
      </c>
    </row>
    <row r="2458" spans="1:11" x14ac:dyDescent="0.3">
      <c r="A2458">
        <v>2022</v>
      </c>
      <c r="B2458" t="s">
        <v>11</v>
      </c>
      <c r="C2458" t="s">
        <v>12</v>
      </c>
      <c r="D2458" t="s">
        <v>37</v>
      </c>
      <c r="E2458">
        <v>135000</v>
      </c>
      <c r="F2458" t="s">
        <v>20</v>
      </c>
      <c r="G2458">
        <v>135000</v>
      </c>
      <c r="H2458" t="s">
        <v>21</v>
      </c>
      <c r="I2458">
        <v>0</v>
      </c>
      <c r="J2458" t="s">
        <v>21</v>
      </c>
      <c r="K2458" t="s">
        <v>25</v>
      </c>
    </row>
    <row r="2459" spans="1:11" x14ac:dyDescent="0.3">
      <c r="A2459">
        <v>2022</v>
      </c>
      <c r="B2459" t="s">
        <v>11</v>
      </c>
      <c r="C2459" t="s">
        <v>12</v>
      </c>
      <c r="D2459" t="s">
        <v>37</v>
      </c>
      <c r="E2459">
        <v>100000</v>
      </c>
      <c r="F2459" t="s">
        <v>20</v>
      </c>
      <c r="G2459">
        <v>100000</v>
      </c>
      <c r="H2459" t="s">
        <v>21</v>
      </c>
      <c r="I2459">
        <v>0</v>
      </c>
      <c r="J2459" t="s">
        <v>21</v>
      </c>
      <c r="K2459" t="s">
        <v>25</v>
      </c>
    </row>
    <row r="2460" spans="1:11" x14ac:dyDescent="0.3">
      <c r="A2460">
        <v>2022</v>
      </c>
      <c r="B2460" t="s">
        <v>11</v>
      </c>
      <c r="C2460" t="s">
        <v>12</v>
      </c>
      <c r="D2460" t="s">
        <v>37</v>
      </c>
      <c r="E2460">
        <v>220000</v>
      </c>
      <c r="F2460" t="s">
        <v>20</v>
      </c>
      <c r="G2460">
        <v>220000</v>
      </c>
      <c r="H2460" t="s">
        <v>21</v>
      </c>
      <c r="I2460">
        <v>0</v>
      </c>
      <c r="J2460" t="s">
        <v>21</v>
      </c>
      <c r="K2460" t="s">
        <v>25</v>
      </c>
    </row>
    <row r="2461" spans="1:11" x14ac:dyDescent="0.3">
      <c r="A2461">
        <v>2022</v>
      </c>
      <c r="B2461" t="s">
        <v>11</v>
      </c>
      <c r="C2461" t="s">
        <v>12</v>
      </c>
      <c r="D2461" t="s">
        <v>37</v>
      </c>
      <c r="E2461">
        <v>150000</v>
      </c>
      <c r="F2461" t="s">
        <v>20</v>
      </c>
      <c r="G2461">
        <v>150000</v>
      </c>
      <c r="H2461" t="s">
        <v>21</v>
      </c>
      <c r="I2461">
        <v>0</v>
      </c>
      <c r="J2461" t="s">
        <v>21</v>
      </c>
      <c r="K2461" t="s">
        <v>25</v>
      </c>
    </row>
    <row r="2462" spans="1:11" x14ac:dyDescent="0.3">
      <c r="A2462">
        <v>2022</v>
      </c>
      <c r="B2462" t="s">
        <v>11</v>
      </c>
      <c r="C2462" t="s">
        <v>12</v>
      </c>
      <c r="D2462" t="s">
        <v>23</v>
      </c>
      <c r="E2462">
        <v>198440</v>
      </c>
      <c r="F2462" t="s">
        <v>20</v>
      </c>
      <c r="G2462">
        <v>198440</v>
      </c>
      <c r="H2462" t="s">
        <v>21</v>
      </c>
      <c r="I2462">
        <v>0</v>
      </c>
      <c r="J2462" t="s">
        <v>21</v>
      </c>
      <c r="K2462" t="s">
        <v>16</v>
      </c>
    </row>
    <row r="2463" spans="1:11" x14ac:dyDescent="0.3">
      <c r="A2463">
        <v>2022</v>
      </c>
      <c r="B2463" t="s">
        <v>11</v>
      </c>
      <c r="C2463" t="s">
        <v>12</v>
      </c>
      <c r="D2463" t="s">
        <v>23</v>
      </c>
      <c r="E2463">
        <v>144000</v>
      </c>
      <c r="F2463" t="s">
        <v>20</v>
      </c>
      <c r="G2463">
        <v>144000</v>
      </c>
      <c r="H2463" t="s">
        <v>21</v>
      </c>
      <c r="I2463">
        <v>0</v>
      </c>
      <c r="J2463" t="s">
        <v>21</v>
      </c>
      <c r="K2463" t="s">
        <v>16</v>
      </c>
    </row>
    <row r="2464" spans="1:11" x14ac:dyDescent="0.3">
      <c r="A2464">
        <v>2022</v>
      </c>
      <c r="B2464" t="s">
        <v>11</v>
      </c>
      <c r="C2464" t="s">
        <v>12</v>
      </c>
      <c r="D2464" t="s">
        <v>37</v>
      </c>
      <c r="E2464">
        <v>240000</v>
      </c>
      <c r="F2464" t="s">
        <v>20</v>
      </c>
      <c r="G2464">
        <v>240000</v>
      </c>
      <c r="H2464" t="s">
        <v>21</v>
      </c>
      <c r="I2464">
        <v>0</v>
      </c>
      <c r="J2464" t="s">
        <v>21</v>
      </c>
      <c r="K2464" t="s">
        <v>25</v>
      </c>
    </row>
    <row r="2465" spans="1:11" x14ac:dyDescent="0.3">
      <c r="A2465">
        <v>2022</v>
      </c>
      <c r="B2465" t="s">
        <v>11</v>
      </c>
      <c r="C2465" t="s">
        <v>12</v>
      </c>
      <c r="D2465" t="s">
        <v>37</v>
      </c>
      <c r="E2465">
        <v>170000</v>
      </c>
      <c r="F2465" t="s">
        <v>20</v>
      </c>
      <c r="G2465">
        <v>170000</v>
      </c>
      <c r="H2465" t="s">
        <v>21</v>
      </c>
      <c r="I2465">
        <v>0</v>
      </c>
      <c r="J2465" t="s">
        <v>21</v>
      </c>
      <c r="K2465" t="s">
        <v>25</v>
      </c>
    </row>
    <row r="2466" spans="1:11" x14ac:dyDescent="0.3">
      <c r="A2466">
        <v>2022</v>
      </c>
      <c r="B2466" t="s">
        <v>11</v>
      </c>
      <c r="C2466" t="s">
        <v>12</v>
      </c>
      <c r="D2466" t="s">
        <v>23</v>
      </c>
      <c r="E2466">
        <v>198440</v>
      </c>
      <c r="F2466" t="s">
        <v>20</v>
      </c>
      <c r="G2466">
        <v>198440</v>
      </c>
      <c r="H2466" t="s">
        <v>21</v>
      </c>
      <c r="I2466">
        <v>0</v>
      </c>
      <c r="J2466" t="s">
        <v>21</v>
      </c>
      <c r="K2466" t="s">
        <v>25</v>
      </c>
    </row>
    <row r="2467" spans="1:11" x14ac:dyDescent="0.3">
      <c r="A2467">
        <v>2022</v>
      </c>
      <c r="B2467" t="s">
        <v>11</v>
      </c>
      <c r="C2467" t="s">
        <v>12</v>
      </c>
      <c r="D2467" t="s">
        <v>23</v>
      </c>
      <c r="E2467">
        <v>144000</v>
      </c>
      <c r="F2467" t="s">
        <v>20</v>
      </c>
      <c r="G2467">
        <v>144000</v>
      </c>
      <c r="H2467" t="s">
        <v>21</v>
      </c>
      <c r="I2467">
        <v>0</v>
      </c>
      <c r="J2467" t="s">
        <v>21</v>
      </c>
      <c r="K2467" t="s">
        <v>25</v>
      </c>
    </row>
    <row r="2468" spans="1:11" x14ac:dyDescent="0.3">
      <c r="A2468">
        <v>2022</v>
      </c>
      <c r="B2468" t="s">
        <v>17</v>
      </c>
      <c r="C2468" t="s">
        <v>12</v>
      </c>
      <c r="D2468" t="s">
        <v>27</v>
      </c>
      <c r="E2468">
        <v>150000</v>
      </c>
      <c r="F2468" t="s">
        <v>20</v>
      </c>
      <c r="G2468">
        <v>150000</v>
      </c>
      <c r="H2468" t="s">
        <v>21</v>
      </c>
      <c r="I2468">
        <v>100</v>
      </c>
      <c r="J2468" t="s">
        <v>21</v>
      </c>
      <c r="K2468" t="s">
        <v>25</v>
      </c>
    </row>
    <row r="2469" spans="1:11" x14ac:dyDescent="0.3">
      <c r="A2469">
        <v>2022</v>
      </c>
      <c r="B2469" t="s">
        <v>17</v>
      </c>
      <c r="C2469" t="s">
        <v>12</v>
      </c>
      <c r="D2469" t="s">
        <v>27</v>
      </c>
      <c r="E2469">
        <v>100000</v>
      </c>
      <c r="F2469" t="s">
        <v>20</v>
      </c>
      <c r="G2469">
        <v>100000</v>
      </c>
      <c r="H2469" t="s">
        <v>21</v>
      </c>
      <c r="I2469">
        <v>100</v>
      </c>
      <c r="J2469" t="s">
        <v>21</v>
      </c>
      <c r="K2469" t="s">
        <v>25</v>
      </c>
    </row>
    <row r="2470" spans="1:11" x14ac:dyDescent="0.3">
      <c r="A2470">
        <v>2022</v>
      </c>
      <c r="B2470" t="s">
        <v>11</v>
      </c>
      <c r="C2470" t="s">
        <v>12</v>
      </c>
      <c r="D2470" t="s">
        <v>27</v>
      </c>
      <c r="E2470">
        <v>120000</v>
      </c>
      <c r="F2470" t="s">
        <v>20</v>
      </c>
      <c r="G2470">
        <v>120000</v>
      </c>
      <c r="H2470" t="s">
        <v>21</v>
      </c>
      <c r="I2470">
        <v>0</v>
      </c>
      <c r="J2470" t="s">
        <v>21</v>
      </c>
      <c r="K2470" t="s">
        <v>25</v>
      </c>
    </row>
    <row r="2471" spans="1:11" x14ac:dyDescent="0.3">
      <c r="A2471">
        <v>2022</v>
      </c>
      <c r="B2471" t="s">
        <v>11</v>
      </c>
      <c r="C2471" t="s">
        <v>12</v>
      </c>
      <c r="D2471" t="s">
        <v>27</v>
      </c>
      <c r="E2471">
        <v>95000</v>
      </c>
      <c r="F2471" t="s">
        <v>20</v>
      </c>
      <c r="G2471">
        <v>95000</v>
      </c>
      <c r="H2471" t="s">
        <v>21</v>
      </c>
      <c r="I2471">
        <v>0</v>
      </c>
      <c r="J2471" t="s">
        <v>21</v>
      </c>
      <c r="K2471" t="s">
        <v>25</v>
      </c>
    </row>
    <row r="2472" spans="1:11" x14ac:dyDescent="0.3">
      <c r="A2472">
        <v>2022</v>
      </c>
      <c r="B2472" t="s">
        <v>17</v>
      </c>
      <c r="C2472" t="s">
        <v>12</v>
      </c>
      <c r="D2472" t="s">
        <v>23</v>
      </c>
      <c r="E2472">
        <v>47000</v>
      </c>
      <c r="F2472" t="s">
        <v>58</v>
      </c>
      <c r="G2472">
        <v>57872</v>
      </c>
      <c r="H2472" t="s">
        <v>33</v>
      </c>
      <c r="I2472">
        <v>50</v>
      </c>
      <c r="J2472" t="s">
        <v>33</v>
      </c>
      <c r="K2472" t="s">
        <v>25</v>
      </c>
    </row>
    <row r="2473" spans="1:11" x14ac:dyDescent="0.3">
      <c r="A2473">
        <v>2022</v>
      </c>
      <c r="B2473" t="s">
        <v>28</v>
      </c>
      <c r="C2473" t="s">
        <v>12</v>
      </c>
      <c r="D2473" t="s">
        <v>27</v>
      </c>
      <c r="E2473">
        <v>64000</v>
      </c>
      <c r="F2473" t="s">
        <v>20</v>
      </c>
      <c r="G2473">
        <v>64000</v>
      </c>
      <c r="H2473" t="s">
        <v>21</v>
      </c>
      <c r="I2473">
        <v>100</v>
      </c>
      <c r="J2473" t="s">
        <v>21</v>
      </c>
      <c r="K2473" t="s">
        <v>16</v>
      </c>
    </row>
    <row r="2474" spans="1:11" x14ac:dyDescent="0.3">
      <c r="A2474">
        <v>2022</v>
      </c>
      <c r="B2474" t="s">
        <v>28</v>
      </c>
      <c r="C2474" t="s">
        <v>12</v>
      </c>
      <c r="D2474" t="s">
        <v>23</v>
      </c>
      <c r="E2474">
        <v>38000</v>
      </c>
      <c r="F2474" t="s">
        <v>14</v>
      </c>
      <c r="G2474">
        <v>39925</v>
      </c>
      <c r="H2474" t="s">
        <v>63</v>
      </c>
      <c r="I2474">
        <v>50</v>
      </c>
      <c r="J2474" t="s">
        <v>63</v>
      </c>
      <c r="K2474" t="s">
        <v>16</v>
      </c>
    </row>
    <row r="2475" spans="1:11" x14ac:dyDescent="0.3">
      <c r="A2475">
        <v>2022</v>
      </c>
      <c r="B2475" t="s">
        <v>11</v>
      </c>
      <c r="C2475" t="s">
        <v>12</v>
      </c>
      <c r="D2475" t="s">
        <v>35</v>
      </c>
      <c r="E2475">
        <v>187200</v>
      </c>
      <c r="F2475" t="s">
        <v>20</v>
      </c>
      <c r="G2475">
        <v>187200</v>
      </c>
      <c r="H2475" t="s">
        <v>24</v>
      </c>
      <c r="I2475">
        <v>100</v>
      </c>
      <c r="J2475" t="s">
        <v>24</v>
      </c>
      <c r="K2475" t="s">
        <v>25</v>
      </c>
    </row>
    <row r="2476" spans="1:11" x14ac:dyDescent="0.3">
      <c r="A2476">
        <v>2022</v>
      </c>
      <c r="B2476" t="s">
        <v>11</v>
      </c>
      <c r="C2476" t="s">
        <v>12</v>
      </c>
      <c r="D2476" t="s">
        <v>35</v>
      </c>
      <c r="E2476">
        <v>116100</v>
      </c>
      <c r="F2476" t="s">
        <v>20</v>
      </c>
      <c r="G2476">
        <v>116100</v>
      </c>
      <c r="H2476" t="s">
        <v>24</v>
      </c>
      <c r="I2476">
        <v>100</v>
      </c>
      <c r="J2476" t="s">
        <v>24</v>
      </c>
      <c r="K2476" t="s">
        <v>25</v>
      </c>
    </row>
    <row r="2477" spans="1:11" x14ac:dyDescent="0.3">
      <c r="A2477">
        <v>2022</v>
      </c>
      <c r="B2477" t="s">
        <v>11</v>
      </c>
      <c r="C2477" t="s">
        <v>12</v>
      </c>
      <c r="D2477" t="s">
        <v>27</v>
      </c>
      <c r="E2477">
        <v>150000</v>
      </c>
      <c r="F2477" t="s">
        <v>20</v>
      </c>
      <c r="G2477">
        <v>150000</v>
      </c>
      <c r="H2477" t="s">
        <v>21</v>
      </c>
      <c r="I2477">
        <v>0</v>
      </c>
      <c r="J2477" t="s">
        <v>21</v>
      </c>
      <c r="K2477" t="s">
        <v>25</v>
      </c>
    </row>
    <row r="2478" spans="1:11" x14ac:dyDescent="0.3">
      <c r="A2478">
        <v>2022</v>
      </c>
      <c r="B2478" t="s">
        <v>11</v>
      </c>
      <c r="C2478" t="s">
        <v>12</v>
      </c>
      <c r="D2478" t="s">
        <v>27</v>
      </c>
      <c r="E2478">
        <v>127000</v>
      </c>
      <c r="F2478" t="s">
        <v>20</v>
      </c>
      <c r="G2478">
        <v>127000</v>
      </c>
      <c r="H2478" t="s">
        <v>21</v>
      </c>
      <c r="I2478">
        <v>0</v>
      </c>
      <c r="J2478" t="s">
        <v>21</v>
      </c>
      <c r="K2478" t="s">
        <v>25</v>
      </c>
    </row>
    <row r="2479" spans="1:11" x14ac:dyDescent="0.3">
      <c r="A2479">
        <v>2022</v>
      </c>
      <c r="B2479" t="s">
        <v>11</v>
      </c>
      <c r="C2479" t="s">
        <v>12</v>
      </c>
      <c r="D2479" t="s">
        <v>37</v>
      </c>
      <c r="E2479">
        <v>275000</v>
      </c>
      <c r="F2479" t="s">
        <v>20</v>
      </c>
      <c r="G2479">
        <v>275000</v>
      </c>
      <c r="H2479" t="s">
        <v>21</v>
      </c>
      <c r="I2479">
        <v>100</v>
      </c>
      <c r="J2479" t="s">
        <v>21</v>
      </c>
      <c r="K2479" t="s">
        <v>25</v>
      </c>
    </row>
    <row r="2480" spans="1:11" x14ac:dyDescent="0.3">
      <c r="A2480">
        <v>2022</v>
      </c>
      <c r="B2480" t="s">
        <v>11</v>
      </c>
      <c r="C2480" t="s">
        <v>12</v>
      </c>
      <c r="D2480" t="s">
        <v>37</v>
      </c>
      <c r="E2480">
        <v>166000</v>
      </c>
      <c r="F2480" t="s">
        <v>20</v>
      </c>
      <c r="G2480">
        <v>166000</v>
      </c>
      <c r="H2480" t="s">
        <v>21</v>
      </c>
      <c r="I2480">
        <v>100</v>
      </c>
      <c r="J2480" t="s">
        <v>21</v>
      </c>
      <c r="K2480" t="s">
        <v>25</v>
      </c>
    </row>
    <row r="2481" spans="1:11" x14ac:dyDescent="0.3">
      <c r="A2481">
        <v>2022</v>
      </c>
      <c r="B2481" t="s">
        <v>11</v>
      </c>
      <c r="C2481" t="s">
        <v>12</v>
      </c>
      <c r="D2481" t="s">
        <v>23</v>
      </c>
      <c r="E2481">
        <v>159699</v>
      </c>
      <c r="F2481" t="s">
        <v>20</v>
      </c>
      <c r="G2481">
        <v>159699</v>
      </c>
      <c r="H2481" t="s">
        <v>21</v>
      </c>
      <c r="I2481">
        <v>0</v>
      </c>
      <c r="J2481" t="s">
        <v>21</v>
      </c>
      <c r="K2481" t="s">
        <v>25</v>
      </c>
    </row>
    <row r="2482" spans="1:11" x14ac:dyDescent="0.3">
      <c r="A2482">
        <v>2022</v>
      </c>
      <c r="B2482" t="s">
        <v>11</v>
      </c>
      <c r="C2482" t="s">
        <v>12</v>
      </c>
      <c r="D2482" t="s">
        <v>23</v>
      </c>
      <c r="E2482">
        <v>138938</v>
      </c>
      <c r="F2482" t="s">
        <v>20</v>
      </c>
      <c r="G2482">
        <v>138938</v>
      </c>
      <c r="H2482" t="s">
        <v>21</v>
      </c>
      <c r="I2482">
        <v>0</v>
      </c>
      <c r="J2482" t="s">
        <v>21</v>
      </c>
      <c r="K2482" t="s">
        <v>25</v>
      </c>
    </row>
    <row r="2483" spans="1:11" x14ac:dyDescent="0.3">
      <c r="A2483">
        <v>2022</v>
      </c>
      <c r="B2483" t="s">
        <v>28</v>
      </c>
      <c r="C2483" t="s">
        <v>12</v>
      </c>
      <c r="D2483" t="s">
        <v>103</v>
      </c>
      <c r="E2483">
        <v>76000</v>
      </c>
      <c r="F2483" t="s">
        <v>20</v>
      </c>
      <c r="G2483">
        <v>76000</v>
      </c>
      <c r="H2483" t="s">
        <v>21</v>
      </c>
      <c r="I2483">
        <v>50</v>
      </c>
      <c r="J2483" t="s">
        <v>21</v>
      </c>
      <c r="K2483" t="s">
        <v>16</v>
      </c>
    </row>
    <row r="2484" spans="1:11" x14ac:dyDescent="0.3">
      <c r="A2484">
        <v>2022</v>
      </c>
      <c r="B2484" t="s">
        <v>11</v>
      </c>
      <c r="C2484" t="s">
        <v>12</v>
      </c>
      <c r="D2484" t="s">
        <v>27</v>
      </c>
      <c r="E2484">
        <v>166700</v>
      </c>
      <c r="F2484" t="s">
        <v>20</v>
      </c>
      <c r="G2484">
        <v>166700</v>
      </c>
      <c r="H2484" t="s">
        <v>21</v>
      </c>
      <c r="I2484">
        <v>0</v>
      </c>
      <c r="J2484" t="s">
        <v>21</v>
      </c>
      <c r="K2484" t="s">
        <v>25</v>
      </c>
    </row>
    <row r="2485" spans="1:11" x14ac:dyDescent="0.3">
      <c r="A2485">
        <v>2022</v>
      </c>
      <c r="B2485" t="s">
        <v>11</v>
      </c>
      <c r="C2485" t="s">
        <v>12</v>
      </c>
      <c r="D2485" t="s">
        <v>27</v>
      </c>
      <c r="E2485">
        <v>119000</v>
      </c>
      <c r="F2485" t="s">
        <v>20</v>
      </c>
      <c r="G2485">
        <v>119000</v>
      </c>
      <c r="H2485" t="s">
        <v>21</v>
      </c>
      <c r="I2485">
        <v>0</v>
      </c>
      <c r="J2485" t="s">
        <v>21</v>
      </c>
      <c r="K2485" t="s">
        <v>25</v>
      </c>
    </row>
    <row r="2486" spans="1:11" x14ac:dyDescent="0.3">
      <c r="A2486">
        <v>2022</v>
      </c>
      <c r="B2486" t="s">
        <v>11</v>
      </c>
      <c r="C2486" t="s">
        <v>12</v>
      </c>
      <c r="D2486" t="s">
        <v>27</v>
      </c>
      <c r="E2486">
        <v>130000</v>
      </c>
      <c r="F2486" t="s">
        <v>20</v>
      </c>
      <c r="G2486">
        <v>130000</v>
      </c>
      <c r="H2486" t="s">
        <v>21</v>
      </c>
      <c r="I2486">
        <v>0</v>
      </c>
      <c r="J2486" t="s">
        <v>21</v>
      </c>
      <c r="K2486" t="s">
        <v>25</v>
      </c>
    </row>
    <row r="2487" spans="1:11" x14ac:dyDescent="0.3">
      <c r="A2487">
        <v>2022</v>
      </c>
      <c r="B2487" t="s">
        <v>11</v>
      </c>
      <c r="C2487" t="s">
        <v>12</v>
      </c>
      <c r="D2487" t="s">
        <v>27</v>
      </c>
      <c r="E2487">
        <v>100000</v>
      </c>
      <c r="F2487" t="s">
        <v>20</v>
      </c>
      <c r="G2487">
        <v>100000</v>
      </c>
      <c r="H2487" t="s">
        <v>21</v>
      </c>
      <c r="I2487">
        <v>0</v>
      </c>
      <c r="J2487" t="s">
        <v>21</v>
      </c>
      <c r="K2487" t="s">
        <v>25</v>
      </c>
    </row>
    <row r="2488" spans="1:11" x14ac:dyDescent="0.3">
      <c r="A2488">
        <v>2022</v>
      </c>
      <c r="B2488" t="s">
        <v>11</v>
      </c>
      <c r="C2488" t="s">
        <v>12</v>
      </c>
      <c r="D2488" t="s">
        <v>32</v>
      </c>
      <c r="E2488">
        <v>84000</v>
      </c>
      <c r="F2488" t="s">
        <v>58</v>
      </c>
      <c r="G2488">
        <v>103432</v>
      </c>
      <c r="H2488" t="s">
        <v>33</v>
      </c>
      <c r="I2488">
        <v>0</v>
      </c>
      <c r="J2488" t="s">
        <v>33</v>
      </c>
      <c r="K2488" t="s">
        <v>25</v>
      </c>
    </row>
    <row r="2489" spans="1:11" x14ac:dyDescent="0.3">
      <c r="A2489">
        <v>2022</v>
      </c>
      <c r="B2489" t="s">
        <v>11</v>
      </c>
      <c r="C2489" t="s">
        <v>12</v>
      </c>
      <c r="D2489" t="s">
        <v>32</v>
      </c>
      <c r="E2489">
        <v>75000</v>
      </c>
      <c r="F2489" t="s">
        <v>58</v>
      </c>
      <c r="G2489">
        <v>92350</v>
      </c>
      <c r="H2489" t="s">
        <v>33</v>
      </c>
      <c r="I2489">
        <v>0</v>
      </c>
      <c r="J2489" t="s">
        <v>33</v>
      </c>
      <c r="K2489" t="s">
        <v>25</v>
      </c>
    </row>
    <row r="2490" spans="1:11" x14ac:dyDescent="0.3">
      <c r="A2490">
        <v>2022</v>
      </c>
      <c r="B2490" t="s">
        <v>11</v>
      </c>
      <c r="C2490" t="s">
        <v>12</v>
      </c>
      <c r="D2490" t="s">
        <v>27</v>
      </c>
      <c r="E2490">
        <v>80000</v>
      </c>
      <c r="F2490" t="s">
        <v>20</v>
      </c>
      <c r="G2490">
        <v>80000</v>
      </c>
      <c r="H2490" t="s">
        <v>21</v>
      </c>
      <c r="I2490">
        <v>0</v>
      </c>
      <c r="J2490" t="s">
        <v>21</v>
      </c>
      <c r="K2490" t="s">
        <v>25</v>
      </c>
    </row>
    <row r="2491" spans="1:11" x14ac:dyDescent="0.3">
      <c r="A2491">
        <v>2022</v>
      </c>
      <c r="B2491" t="s">
        <v>11</v>
      </c>
      <c r="C2491" t="s">
        <v>12</v>
      </c>
      <c r="D2491" t="s">
        <v>27</v>
      </c>
      <c r="E2491">
        <v>52500</v>
      </c>
      <c r="F2491" t="s">
        <v>20</v>
      </c>
      <c r="G2491">
        <v>52500</v>
      </c>
      <c r="H2491" t="s">
        <v>21</v>
      </c>
      <c r="I2491">
        <v>0</v>
      </c>
      <c r="J2491" t="s">
        <v>21</v>
      </c>
      <c r="K2491" t="s">
        <v>25</v>
      </c>
    </row>
    <row r="2492" spans="1:11" x14ac:dyDescent="0.3">
      <c r="A2492">
        <v>2022</v>
      </c>
      <c r="B2492" t="s">
        <v>11</v>
      </c>
      <c r="C2492" t="s">
        <v>12</v>
      </c>
      <c r="D2492" t="s">
        <v>37</v>
      </c>
      <c r="E2492">
        <v>236000</v>
      </c>
      <c r="F2492" t="s">
        <v>20</v>
      </c>
      <c r="G2492">
        <v>236000</v>
      </c>
      <c r="H2492" t="s">
        <v>21</v>
      </c>
      <c r="I2492">
        <v>100</v>
      </c>
      <c r="J2492" t="s">
        <v>21</v>
      </c>
      <c r="K2492" t="s">
        <v>25</v>
      </c>
    </row>
    <row r="2493" spans="1:11" x14ac:dyDescent="0.3">
      <c r="A2493">
        <v>2022</v>
      </c>
      <c r="B2493" t="s">
        <v>11</v>
      </c>
      <c r="C2493" t="s">
        <v>12</v>
      </c>
      <c r="D2493" t="s">
        <v>37</v>
      </c>
      <c r="E2493">
        <v>182000</v>
      </c>
      <c r="F2493" t="s">
        <v>20</v>
      </c>
      <c r="G2493">
        <v>182000</v>
      </c>
      <c r="H2493" t="s">
        <v>21</v>
      </c>
      <c r="I2493">
        <v>100</v>
      </c>
      <c r="J2493" t="s">
        <v>21</v>
      </c>
      <c r="K2493" t="s">
        <v>25</v>
      </c>
    </row>
    <row r="2494" spans="1:11" x14ac:dyDescent="0.3">
      <c r="A2494">
        <v>2022</v>
      </c>
      <c r="B2494" t="s">
        <v>11</v>
      </c>
      <c r="C2494" t="s">
        <v>12</v>
      </c>
      <c r="D2494" t="s">
        <v>23</v>
      </c>
      <c r="E2494">
        <v>180000</v>
      </c>
      <c r="F2494" t="s">
        <v>20</v>
      </c>
      <c r="G2494">
        <v>180000</v>
      </c>
      <c r="H2494" t="s">
        <v>21</v>
      </c>
      <c r="I2494">
        <v>100</v>
      </c>
      <c r="J2494" t="s">
        <v>21</v>
      </c>
      <c r="K2494" t="s">
        <v>25</v>
      </c>
    </row>
    <row r="2495" spans="1:11" x14ac:dyDescent="0.3">
      <c r="A2495">
        <v>2022</v>
      </c>
      <c r="B2495" t="s">
        <v>11</v>
      </c>
      <c r="C2495" t="s">
        <v>12</v>
      </c>
      <c r="D2495" t="s">
        <v>23</v>
      </c>
      <c r="E2495">
        <v>140000</v>
      </c>
      <c r="F2495" t="s">
        <v>20</v>
      </c>
      <c r="G2495">
        <v>140000</v>
      </c>
      <c r="H2495" t="s">
        <v>21</v>
      </c>
      <c r="I2495">
        <v>100</v>
      </c>
      <c r="J2495" t="s">
        <v>21</v>
      </c>
      <c r="K2495" t="s">
        <v>25</v>
      </c>
    </row>
    <row r="2496" spans="1:11" x14ac:dyDescent="0.3">
      <c r="A2496">
        <v>2022</v>
      </c>
      <c r="B2496" t="s">
        <v>11</v>
      </c>
      <c r="C2496" t="s">
        <v>12</v>
      </c>
      <c r="D2496" t="s">
        <v>23</v>
      </c>
      <c r="E2496">
        <v>225000</v>
      </c>
      <c r="F2496" t="s">
        <v>20</v>
      </c>
      <c r="G2496">
        <v>225000</v>
      </c>
      <c r="H2496" t="s">
        <v>21</v>
      </c>
      <c r="I2496">
        <v>0</v>
      </c>
      <c r="J2496" t="s">
        <v>21</v>
      </c>
      <c r="K2496" t="s">
        <v>25</v>
      </c>
    </row>
    <row r="2497" spans="1:11" x14ac:dyDescent="0.3">
      <c r="A2497">
        <v>2022</v>
      </c>
      <c r="B2497" t="s">
        <v>11</v>
      </c>
      <c r="C2497" t="s">
        <v>12</v>
      </c>
      <c r="D2497" t="s">
        <v>23</v>
      </c>
      <c r="E2497">
        <v>156400</v>
      </c>
      <c r="F2497" t="s">
        <v>20</v>
      </c>
      <c r="G2497">
        <v>156400</v>
      </c>
      <c r="H2497" t="s">
        <v>21</v>
      </c>
      <c r="I2497">
        <v>0</v>
      </c>
      <c r="J2497" t="s">
        <v>21</v>
      </c>
      <c r="K2497" t="s">
        <v>25</v>
      </c>
    </row>
    <row r="2498" spans="1:11" x14ac:dyDescent="0.3">
      <c r="A2498">
        <v>2022</v>
      </c>
      <c r="B2498" t="s">
        <v>11</v>
      </c>
      <c r="C2498" t="s">
        <v>12</v>
      </c>
      <c r="D2498" t="s">
        <v>27</v>
      </c>
      <c r="E2498">
        <v>135000</v>
      </c>
      <c r="F2498" t="s">
        <v>20</v>
      </c>
      <c r="G2498">
        <v>135000</v>
      </c>
      <c r="H2498" t="s">
        <v>21</v>
      </c>
      <c r="I2498">
        <v>100</v>
      </c>
      <c r="J2498" t="s">
        <v>21</v>
      </c>
      <c r="K2498" t="s">
        <v>25</v>
      </c>
    </row>
    <row r="2499" spans="1:11" x14ac:dyDescent="0.3">
      <c r="A2499">
        <v>2022</v>
      </c>
      <c r="B2499" t="s">
        <v>11</v>
      </c>
      <c r="C2499" t="s">
        <v>12</v>
      </c>
      <c r="D2499" t="s">
        <v>27</v>
      </c>
      <c r="E2499">
        <v>100000</v>
      </c>
      <c r="F2499" t="s">
        <v>20</v>
      </c>
      <c r="G2499">
        <v>100000</v>
      </c>
      <c r="H2499" t="s">
        <v>21</v>
      </c>
      <c r="I2499">
        <v>100</v>
      </c>
      <c r="J2499" t="s">
        <v>21</v>
      </c>
      <c r="K2499" t="s">
        <v>25</v>
      </c>
    </row>
    <row r="2500" spans="1:11" x14ac:dyDescent="0.3">
      <c r="A2500">
        <v>2022</v>
      </c>
      <c r="B2500" t="s">
        <v>11</v>
      </c>
      <c r="C2500" t="s">
        <v>12</v>
      </c>
      <c r="D2500" t="s">
        <v>35</v>
      </c>
      <c r="E2500">
        <v>204500</v>
      </c>
      <c r="F2500" t="s">
        <v>20</v>
      </c>
      <c r="G2500">
        <v>204500</v>
      </c>
      <c r="H2500" t="s">
        <v>21</v>
      </c>
      <c r="I2500">
        <v>0</v>
      </c>
      <c r="J2500" t="s">
        <v>21</v>
      </c>
      <c r="K2500" t="s">
        <v>25</v>
      </c>
    </row>
    <row r="2501" spans="1:11" x14ac:dyDescent="0.3">
      <c r="A2501">
        <v>2022</v>
      </c>
      <c r="B2501" t="s">
        <v>11</v>
      </c>
      <c r="C2501" t="s">
        <v>12</v>
      </c>
      <c r="D2501" t="s">
        <v>35</v>
      </c>
      <c r="E2501">
        <v>142200</v>
      </c>
      <c r="F2501" t="s">
        <v>20</v>
      </c>
      <c r="G2501">
        <v>142200</v>
      </c>
      <c r="H2501" t="s">
        <v>21</v>
      </c>
      <c r="I2501">
        <v>0</v>
      </c>
      <c r="J2501" t="s">
        <v>21</v>
      </c>
      <c r="K2501" t="s">
        <v>25</v>
      </c>
    </row>
    <row r="2502" spans="1:11" x14ac:dyDescent="0.3">
      <c r="A2502">
        <v>2022</v>
      </c>
      <c r="B2502" t="s">
        <v>17</v>
      </c>
      <c r="C2502" t="s">
        <v>12</v>
      </c>
      <c r="D2502" t="s">
        <v>30</v>
      </c>
      <c r="E2502">
        <v>240000</v>
      </c>
      <c r="F2502" t="s">
        <v>20</v>
      </c>
      <c r="G2502">
        <v>240000</v>
      </c>
      <c r="H2502" t="s">
        <v>21</v>
      </c>
      <c r="I2502">
        <v>100</v>
      </c>
      <c r="J2502" t="s">
        <v>21</v>
      </c>
      <c r="K2502" t="s">
        <v>25</v>
      </c>
    </row>
    <row r="2503" spans="1:11" x14ac:dyDescent="0.3">
      <c r="A2503">
        <v>2022</v>
      </c>
      <c r="B2503" t="s">
        <v>28</v>
      </c>
      <c r="C2503" t="s">
        <v>48</v>
      </c>
      <c r="D2503" t="s">
        <v>27</v>
      </c>
      <c r="E2503">
        <v>125404</v>
      </c>
      <c r="F2503" t="s">
        <v>20</v>
      </c>
      <c r="G2503">
        <v>125404</v>
      </c>
      <c r="H2503" t="s">
        <v>167</v>
      </c>
      <c r="I2503">
        <v>50</v>
      </c>
      <c r="J2503" t="s">
        <v>21</v>
      </c>
      <c r="K2503" t="s">
        <v>22</v>
      </c>
    </row>
    <row r="2504" spans="1:11" x14ac:dyDescent="0.3">
      <c r="A2504">
        <v>2022</v>
      </c>
      <c r="B2504" t="s">
        <v>11</v>
      </c>
      <c r="C2504" t="s">
        <v>12</v>
      </c>
      <c r="D2504" t="s">
        <v>37</v>
      </c>
      <c r="E2504">
        <v>300000</v>
      </c>
      <c r="F2504" t="s">
        <v>20</v>
      </c>
      <c r="G2504">
        <v>300000</v>
      </c>
      <c r="H2504" t="s">
        <v>21</v>
      </c>
      <c r="I2504">
        <v>0</v>
      </c>
      <c r="J2504" t="s">
        <v>21</v>
      </c>
      <c r="K2504" t="s">
        <v>25</v>
      </c>
    </row>
    <row r="2505" spans="1:11" x14ac:dyDescent="0.3">
      <c r="A2505">
        <v>2022</v>
      </c>
      <c r="B2505" t="s">
        <v>11</v>
      </c>
      <c r="C2505" t="s">
        <v>12</v>
      </c>
      <c r="D2505" t="s">
        <v>37</v>
      </c>
      <c r="E2505">
        <v>130000</v>
      </c>
      <c r="F2505" t="s">
        <v>20</v>
      </c>
      <c r="G2505">
        <v>130000</v>
      </c>
      <c r="H2505" t="s">
        <v>21</v>
      </c>
      <c r="I2505">
        <v>0</v>
      </c>
      <c r="J2505" t="s">
        <v>21</v>
      </c>
      <c r="K2505" t="s">
        <v>25</v>
      </c>
    </row>
    <row r="2506" spans="1:11" x14ac:dyDescent="0.3">
      <c r="A2506">
        <v>2022</v>
      </c>
      <c r="B2506" t="s">
        <v>11</v>
      </c>
      <c r="C2506" t="s">
        <v>12</v>
      </c>
      <c r="D2506" t="s">
        <v>37</v>
      </c>
      <c r="E2506">
        <v>195000</v>
      </c>
      <c r="F2506" t="s">
        <v>20</v>
      </c>
      <c r="G2506">
        <v>195000</v>
      </c>
      <c r="H2506" t="s">
        <v>21</v>
      </c>
      <c r="I2506">
        <v>100</v>
      </c>
      <c r="J2506" t="s">
        <v>21</v>
      </c>
      <c r="K2506" t="s">
        <v>25</v>
      </c>
    </row>
    <row r="2507" spans="1:11" x14ac:dyDescent="0.3">
      <c r="A2507">
        <v>2022</v>
      </c>
      <c r="B2507" t="s">
        <v>11</v>
      </c>
      <c r="C2507" t="s">
        <v>12</v>
      </c>
      <c r="D2507" t="s">
        <v>37</v>
      </c>
      <c r="E2507">
        <v>175000</v>
      </c>
      <c r="F2507" t="s">
        <v>20</v>
      </c>
      <c r="G2507">
        <v>175000</v>
      </c>
      <c r="H2507" t="s">
        <v>21</v>
      </c>
      <c r="I2507">
        <v>100</v>
      </c>
      <c r="J2507" t="s">
        <v>21</v>
      </c>
      <c r="K2507" t="s">
        <v>25</v>
      </c>
    </row>
    <row r="2508" spans="1:11" x14ac:dyDescent="0.3">
      <c r="A2508">
        <v>2022</v>
      </c>
      <c r="B2508" t="s">
        <v>11</v>
      </c>
      <c r="C2508" t="s">
        <v>12</v>
      </c>
      <c r="D2508" t="s">
        <v>37</v>
      </c>
      <c r="E2508">
        <v>155000</v>
      </c>
      <c r="F2508" t="s">
        <v>20</v>
      </c>
      <c r="G2508">
        <v>155000</v>
      </c>
      <c r="H2508" t="s">
        <v>21</v>
      </c>
      <c r="I2508">
        <v>0</v>
      </c>
      <c r="J2508" t="s">
        <v>21</v>
      </c>
      <c r="K2508" t="s">
        <v>25</v>
      </c>
    </row>
    <row r="2509" spans="1:11" x14ac:dyDescent="0.3">
      <c r="A2509">
        <v>2022</v>
      </c>
      <c r="B2509" t="s">
        <v>11</v>
      </c>
      <c r="C2509" t="s">
        <v>12</v>
      </c>
      <c r="D2509" t="s">
        <v>37</v>
      </c>
      <c r="E2509">
        <v>110000</v>
      </c>
      <c r="F2509" t="s">
        <v>20</v>
      </c>
      <c r="G2509">
        <v>110000</v>
      </c>
      <c r="H2509" t="s">
        <v>21</v>
      </c>
      <c r="I2509">
        <v>0</v>
      </c>
      <c r="J2509" t="s">
        <v>21</v>
      </c>
      <c r="K2509" t="s">
        <v>25</v>
      </c>
    </row>
    <row r="2510" spans="1:11" x14ac:dyDescent="0.3">
      <c r="A2510">
        <v>2022</v>
      </c>
      <c r="B2510" t="s">
        <v>11</v>
      </c>
      <c r="C2510" t="s">
        <v>12</v>
      </c>
      <c r="D2510" t="s">
        <v>168</v>
      </c>
      <c r="E2510">
        <v>123000</v>
      </c>
      <c r="F2510" t="s">
        <v>20</v>
      </c>
      <c r="G2510">
        <v>123000</v>
      </c>
      <c r="H2510" t="s">
        <v>21</v>
      </c>
      <c r="I2510">
        <v>0</v>
      </c>
      <c r="J2510" t="s">
        <v>21</v>
      </c>
      <c r="K2510" t="s">
        <v>25</v>
      </c>
    </row>
    <row r="2511" spans="1:11" x14ac:dyDescent="0.3">
      <c r="A2511">
        <v>2022</v>
      </c>
      <c r="B2511" t="s">
        <v>11</v>
      </c>
      <c r="C2511" t="s">
        <v>12</v>
      </c>
      <c r="D2511" t="s">
        <v>168</v>
      </c>
      <c r="E2511">
        <v>92250</v>
      </c>
      <c r="F2511" t="s">
        <v>20</v>
      </c>
      <c r="G2511">
        <v>92250</v>
      </c>
      <c r="H2511" t="s">
        <v>21</v>
      </c>
      <c r="I2511">
        <v>0</v>
      </c>
      <c r="J2511" t="s">
        <v>21</v>
      </c>
      <c r="K2511" t="s">
        <v>25</v>
      </c>
    </row>
    <row r="2512" spans="1:11" x14ac:dyDescent="0.3">
      <c r="A2512">
        <v>2022</v>
      </c>
      <c r="B2512" t="s">
        <v>11</v>
      </c>
      <c r="C2512" t="s">
        <v>12</v>
      </c>
      <c r="D2512" t="s">
        <v>37</v>
      </c>
      <c r="E2512">
        <v>170000</v>
      </c>
      <c r="F2512" t="s">
        <v>20</v>
      </c>
      <c r="G2512">
        <v>170000</v>
      </c>
      <c r="H2512" t="s">
        <v>21</v>
      </c>
      <c r="I2512">
        <v>0</v>
      </c>
      <c r="J2512" t="s">
        <v>21</v>
      </c>
      <c r="K2512" t="s">
        <v>25</v>
      </c>
    </row>
    <row r="2513" spans="1:11" x14ac:dyDescent="0.3">
      <c r="A2513">
        <v>2022</v>
      </c>
      <c r="B2513" t="s">
        <v>11</v>
      </c>
      <c r="C2513" t="s">
        <v>12</v>
      </c>
      <c r="D2513" t="s">
        <v>37</v>
      </c>
      <c r="E2513">
        <v>150000</v>
      </c>
      <c r="F2513" t="s">
        <v>20</v>
      </c>
      <c r="G2513">
        <v>150000</v>
      </c>
      <c r="H2513" t="s">
        <v>21</v>
      </c>
      <c r="I2513">
        <v>0</v>
      </c>
      <c r="J2513" t="s">
        <v>21</v>
      </c>
      <c r="K2513" t="s">
        <v>25</v>
      </c>
    </row>
    <row r="2514" spans="1:11" x14ac:dyDescent="0.3">
      <c r="A2514">
        <v>2022</v>
      </c>
      <c r="B2514" t="s">
        <v>17</v>
      </c>
      <c r="C2514" t="s">
        <v>12</v>
      </c>
      <c r="D2514" t="s">
        <v>19</v>
      </c>
      <c r="E2514">
        <v>180000</v>
      </c>
      <c r="F2514" t="s">
        <v>20</v>
      </c>
      <c r="G2514">
        <v>180000</v>
      </c>
      <c r="H2514" t="s">
        <v>21</v>
      </c>
      <c r="I2514">
        <v>100</v>
      </c>
      <c r="J2514" t="s">
        <v>21</v>
      </c>
      <c r="K2514" t="s">
        <v>25</v>
      </c>
    </row>
    <row r="2515" spans="1:11" x14ac:dyDescent="0.3">
      <c r="A2515">
        <v>2022</v>
      </c>
      <c r="B2515" t="s">
        <v>17</v>
      </c>
      <c r="C2515" t="s">
        <v>12</v>
      </c>
      <c r="D2515" t="s">
        <v>19</v>
      </c>
      <c r="E2515">
        <v>100000</v>
      </c>
      <c r="F2515" t="s">
        <v>20</v>
      </c>
      <c r="G2515">
        <v>100000</v>
      </c>
      <c r="H2515" t="s">
        <v>21</v>
      </c>
      <c r="I2515">
        <v>100</v>
      </c>
      <c r="J2515" t="s">
        <v>21</v>
      </c>
      <c r="K2515" t="s">
        <v>25</v>
      </c>
    </row>
    <row r="2516" spans="1:11" x14ac:dyDescent="0.3">
      <c r="A2516">
        <v>2022</v>
      </c>
      <c r="B2516" t="s">
        <v>11</v>
      </c>
      <c r="C2516" t="s">
        <v>12</v>
      </c>
      <c r="D2516" t="s">
        <v>37</v>
      </c>
      <c r="E2516">
        <v>97000</v>
      </c>
      <c r="F2516" t="s">
        <v>20</v>
      </c>
      <c r="G2516">
        <v>97000</v>
      </c>
      <c r="H2516" t="s">
        <v>21</v>
      </c>
      <c r="I2516">
        <v>100</v>
      </c>
      <c r="J2516" t="s">
        <v>21</v>
      </c>
      <c r="K2516" t="s">
        <v>25</v>
      </c>
    </row>
    <row r="2517" spans="1:11" x14ac:dyDescent="0.3">
      <c r="A2517">
        <v>2022</v>
      </c>
      <c r="B2517" t="s">
        <v>11</v>
      </c>
      <c r="C2517" t="s">
        <v>12</v>
      </c>
      <c r="D2517" t="s">
        <v>37</v>
      </c>
      <c r="E2517">
        <v>90000</v>
      </c>
      <c r="F2517" t="s">
        <v>20</v>
      </c>
      <c r="G2517">
        <v>90000</v>
      </c>
      <c r="H2517" t="s">
        <v>21</v>
      </c>
      <c r="I2517">
        <v>100</v>
      </c>
      <c r="J2517" t="s">
        <v>21</v>
      </c>
      <c r="K2517" t="s">
        <v>25</v>
      </c>
    </row>
    <row r="2518" spans="1:11" x14ac:dyDescent="0.3">
      <c r="A2518">
        <v>2022</v>
      </c>
      <c r="B2518" t="s">
        <v>11</v>
      </c>
      <c r="C2518" t="s">
        <v>12</v>
      </c>
      <c r="D2518" t="s">
        <v>37</v>
      </c>
      <c r="E2518">
        <v>200000</v>
      </c>
      <c r="F2518" t="s">
        <v>20</v>
      </c>
      <c r="G2518">
        <v>200000</v>
      </c>
      <c r="H2518" t="s">
        <v>21</v>
      </c>
      <c r="I2518">
        <v>0</v>
      </c>
      <c r="J2518" t="s">
        <v>21</v>
      </c>
      <c r="K2518" t="s">
        <v>25</v>
      </c>
    </row>
    <row r="2519" spans="1:11" x14ac:dyDescent="0.3">
      <c r="A2519">
        <v>2022</v>
      </c>
      <c r="B2519" t="s">
        <v>11</v>
      </c>
      <c r="C2519" t="s">
        <v>12</v>
      </c>
      <c r="D2519" t="s">
        <v>37</v>
      </c>
      <c r="E2519">
        <v>160000</v>
      </c>
      <c r="F2519" t="s">
        <v>20</v>
      </c>
      <c r="G2519">
        <v>160000</v>
      </c>
      <c r="H2519" t="s">
        <v>21</v>
      </c>
      <c r="I2519">
        <v>0</v>
      </c>
      <c r="J2519" t="s">
        <v>21</v>
      </c>
      <c r="K2519" t="s">
        <v>25</v>
      </c>
    </row>
    <row r="2520" spans="1:11" x14ac:dyDescent="0.3">
      <c r="A2520">
        <v>2022</v>
      </c>
      <c r="B2520" t="s">
        <v>11</v>
      </c>
      <c r="C2520" t="s">
        <v>12</v>
      </c>
      <c r="D2520" t="s">
        <v>35</v>
      </c>
      <c r="E2520">
        <v>210000</v>
      </c>
      <c r="F2520" t="s">
        <v>20</v>
      </c>
      <c r="G2520">
        <v>210000</v>
      </c>
      <c r="H2520" t="s">
        <v>21</v>
      </c>
      <c r="I2520">
        <v>100</v>
      </c>
      <c r="J2520" t="s">
        <v>21</v>
      </c>
      <c r="K2520" t="s">
        <v>25</v>
      </c>
    </row>
    <row r="2521" spans="1:11" x14ac:dyDescent="0.3">
      <c r="A2521">
        <v>2022</v>
      </c>
      <c r="B2521" t="s">
        <v>11</v>
      </c>
      <c r="C2521" t="s">
        <v>12</v>
      </c>
      <c r="D2521" t="s">
        <v>35</v>
      </c>
      <c r="E2521">
        <v>180000</v>
      </c>
      <c r="F2521" t="s">
        <v>20</v>
      </c>
      <c r="G2521">
        <v>180000</v>
      </c>
      <c r="H2521" t="s">
        <v>21</v>
      </c>
      <c r="I2521">
        <v>100</v>
      </c>
      <c r="J2521" t="s">
        <v>21</v>
      </c>
      <c r="K2521" t="s">
        <v>25</v>
      </c>
    </row>
    <row r="2522" spans="1:11" x14ac:dyDescent="0.3">
      <c r="A2522">
        <v>2022</v>
      </c>
      <c r="B2522" t="s">
        <v>11</v>
      </c>
      <c r="C2522" t="s">
        <v>12</v>
      </c>
      <c r="D2522" t="s">
        <v>37</v>
      </c>
      <c r="E2522">
        <v>260000</v>
      </c>
      <c r="F2522" t="s">
        <v>20</v>
      </c>
      <c r="G2522">
        <v>260000</v>
      </c>
      <c r="H2522" t="s">
        <v>21</v>
      </c>
      <c r="I2522">
        <v>0</v>
      </c>
      <c r="J2522" t="s">
        <v>21</v>
      </c>
      <c r="K2522" t="s">
        <v>25</v>
      </c>
    </row>
    <row r="2523" spans="1:11" x14ac:dyDescent="0.3">
      <c r="A2523">
        <v>2022</v>
      </c>
      <c r="B2523" t="s">
        <v>11</v>
      </c>
      <c r="C2523" t="s">
        <v>12</v>
      </c>
      <c r="D2523" t="s">
        <v>37</v>
      </c>
      <c r="E2523">
        <v>180000</v>
      </c>
      <c r="F2523" t="s">
        <v>20</v>
      </c>
      <c r="G2523">
        <v>180000</v>
      </c>
      <c r="H2523" t="s">
        <v>21</v>
      </c>
      <c r="I2523">
        <v>0</v>
      </c>
      <c r="J2523" t="s">
        <v>21</v>
      </c>
      <c r="K2523" t="s">
        <v>25</v>
      </c>
    </row>
    <row r="2524" spans="1:11" x14ac:dyDescent="0.3">
      <c r="A2524">
        <v>2022</v>
      </c>
      <c r="B2524" t="s">
        <v>44</v>
      </c>
      <c r="C2524" t="s">
        <v>12</v>
      </c>
      <c r="D2524" t="s">
        <v>32</v>
      </c>
      <c r="E2524">
        <v>210000</v>
      </c>
      <c r="F2524" t="s">
        <v>20</v>
      </c>
      <c r="G2524">
        <v>210000</v>
      </c>
      <c r="H2524" t="s">
        <v>21</v>
      </c>
      <c r="I2524">
        <v>100</v>
      </c>
      <c r="J2524" t="s">
        <v>21</v>
      </c>
      <c r="K2524" t="s">
        <v>25</v>
      </c>
    </row>
    <row r="2525" spans="1:11" x14ac:dyDescent="0.3">
      <c r="A2525">
        <v>2022</v>
      </c>
      <c r="B2525" t="s">
        <v>44</v>
      </c>
      <c r="C2525" t="s">
        <v>12</v>
      </c>
      <c r="D2525" t="s">
        <v>32</v>
      </c>
      <c r="E2525">
        <v>157000</v>
      </c>
      <c r="F2525" t="s">
        <v>20</v>
      </c>
      <c r="G2525">
        <v>157000</v>
      </c>
      <c r="H2525" t="s">
        <v>21</v>
      </c>
      <c r="I2525">
        <v>100</v>
      </c>
      <c r="J2525" t="s">
        <v>21</v>
      </c>
      <c r="K2525" t="s">
        <v>25</v>
      </c>
    </row>
    <row r="2526" spans="1:11" x14ac:dyDescent="0.3">
      <c r="A2526">
        <v>2022</v>
      </c>
      <c r="B2526" t="s">
        <v>28</v>
      </c>
      <c r="C2526" t="s">
        <v>12</v>
      </c>
      <c r="D2526" t="s">
        <v>23</v>
      </c>
      <c r="E2526">
        <v>180000</v>
      </c>
      <c r="F2526" t="s">
        <v>20</v>
      </c>
      <c r="G2526">
        <v>180000</v>
      </c>
      <c r="H2526" t="s">
        <v>21</v>
      </c>
      <c r="I2526">
        <v>100</v>
      </c>
      <c r="J2526" t="s">
        <v>21</v>
      </c>
      <c r="K2526" t="s">
        <v>25</v>
      </c>
    </row>
    <row r="2527" spans="1:11" x14ac:dyDescent="0.3">
      <c r="A2527">
        <v>2022</v>
      </c>
      <c r="B2527" t="s">
        <v>28</v>
      </c>
      <c r="C2527" t="s">
        <v>12</v>
      </c>
      <c r="D2527" t="s">
        <v>23</v>
      </c>
      <c r="E2527">
        <v>100000</v>
      </c>
      <c r="F2527" t="s">
        <v>20</v>
      </c>
      <c r="G2527">
        <v>100000</v>
      </c>
      <c r="H2527" t="s">
        <v>21</v>
      </c>
      <c r="I2527">
        <v>100</v>
      </c>
      <c r="J2527" t="s">
        <v>21</v>
      </c>
      <c r="K2527" t="s">
        <v>25</v>
      </c>
    </row>
    <row r="2528" spans="1:11" x14ac:dyDescent="0.3">
      <c r="A2528">
        <v>2022</v>
      </c>
      <c r="B2528" t="s">
        <v>17</v>
      </c>
      <c r="C2528" t="s">
        <v>12</v>
      </c>
      <c r="D2528" t="s">
        <v>27</v>
      </c>
      <c r="E2528">
        <v>80000</v>
      </c>
      <c r="F2528" t="s">
        <v>20</v>
      </c>
      <c r="G2528">
        <v>80000</v>
      </c>
      <c r="H2528" t="s">
        <v>21</v>
      </c>
      <c r="I2528">
        <v>0</v>
      </c>
      <c r="J2528" t="s">
        <v>21</v>
      </c>
      <c r="K2528" t="s">
        <v>25</v>
      </c>
    </row>
    <row r="2529" spans="1:11" x14ac:dyDescent="0.3">
      <c r="A2529">
        <v>2022</v>
      </c>
      <c r="B2529" t="s">
        <v>17</v>
      </c>
      <c r="C2529" t="s">
        <v>12</v>
      </c>
      <c r="D2529" t="s">
        <v>27</v>
      </c>
      <c r="E2529">
        <v>52500</v>
      </c>
      <c r="F2529" t="s">
        <v>20</v>
      </c>
      <c r="G2529">
        <v>52500</v>
      </c>
      <c r="H2529" t="s">
        <v>21</v>
      </c>
      <c r="I2529">
        <v>0</v>
      </c>
      <c r="J2529" t="s">
        <v>21</v>
      </c>
      <c r="K2529" t="s">
        <v>25</v>
      </c>
    </row>
    <row r="2530" spans="1:11" x14ac:dyDescent="0.3">
      <c r="A2530">
        <v>2022</v>
      </c>
      <c r="B2530" t="s">
        <v>11</v>
      </c>
      <c r="C2530" t="s">
        <v>12</v>
      </c>
      <c r="D2530" t="s">
        <v>45</v>
      </c>
      <c r="E2530">
        <v>128000</v>
      </c>
      <c r="F2530" t="s">
        <v>20</v>
      </c>
      <c r="G2530">
        <v>128000</v>
      </c>
      <c r="H2530" t="s">
        <v>21</v>
      </c>
      <c r="I2530">
        <v>0</v>
      </c>
      <c r="J2530" t="s">
        <v>21</v>
      </c>
      <c r="K2530" t="s">
        <v>25</v>
      </c>
    </row>
    <row r="2531" spans="1:11" x14ac:dyDescent="0.3">
      <c r="A2531">
        <v>2022</v>
      </c>
      <c r="B2531" t="s">
        <v>11</v>
      </c>
      <c r="C2531" t="s">
        <v>12</v>
      </c>
      <c r="D2531" t="s">
        <v>45</v>
      </c>
      <c r="E2531">
        <v>81500</v>
      </c>
      <c r="F2531" t="s">
        <v>20</v>
      </c>
      <c r="G2531">
        <v>81500</v>
      </c>
      <c r="H2531" t="s">
        <v>21</v>
      </c>
      <c r="I2531">
        <v>0</v>
      </c>
      <c r="J2531" t="s">
        <v>21</v>
      </c>
      <c r="K2531" t="s">
        <v>25</v>
      </c>
    </row>
    <row r="2532" spans="1:11" x14ac:dyDescent="0.3">
      <c r="A2532">
        <v>2022</v>
      </c>
      <c r="B2532" t="s">
        <v>11</v>
      </c>
      <c r="C2532" t="s">
        <v>12</v>
      </c>
      <c r="D2532" t="s">
        <v>98</v>
      </c>
      <c r="E2532">
        <v>105000</v>
      </c>
      <c r="F2532" t="s">
        <v>20</v>
      </c>
      <c r="G2532">
        <v>105000</v>
      </c>
      <c r="H2532" t="s">
        <v>21</v>
      </c>
      <c r="I2532">
        <v>0</v>
      </c>
      <c r="J2532" t="s">
        <v>21</v>
      </c>
      <c r="K2532" t="s">
        <v>25</v>
      </c>
    </row>
    <row r="2533" spans="1:11" x14ac:dyDescent="0.3">
      <c r="A2533">
        <v>2022</v>
      </c>
      <c r="B2533" t="s">
        <v>11</v>
      </c>
      <c r="C2533" t="s">
        <v>12</v>
      </c>
      <c r="D2533" t="s">
        <v>98</v>
      </c>
      <c r="E2533">
        <v>70000</v>
      </c>
      <c r="F2533" t="s">
        <v>20</v>
      </c>
      <c r="G2533">
        <v>70000</v>
      </c>
      <c r="H2533" t="s">
        <v>21</v>
      </c>
      <c r="I2533">
        <v>0</v>
      </c>
      <c r="J2533" t="s">
        <v>21</v>
      </c>
      <c r="K2533" t="s">
        <v>25</v>
      </c>
    </row>
    <row r="2534" spans="1:11" x14ac:dyDescent="0.3">
      <c r="A2534">
        <v>2022</v>
      </c>
      <c r="B2534" t="s">
        <v>11</v>
      </c>
      <c r="C2534" t="s">
        <v>12</v>
      </c>
      <c r="D2534" t="s">
        <v>23</v>
      </c>
      <c r="E2534">
        <v>175000</v>
      </c>
      <c r="F2534" t="s">
        <v>20</v>
      </c>
      <c r="G2534">
        <v>175000</v>
      </c>
      <c r="H2534" t="s">
        <v>21</v>
      </c>
      <c r="I2534">
        <v>0</v>
      </c>
      <c r="J2534" t="s">
        <v>21</v>
      </c>
      <c r="K2534" t="s">
        <v>25</v>
      </c>
    </row>
    <row r="2535" spans="1:11" x14ac:dyDescent="0.3">
      <c r="A2535">
        <v>2022</v>
      </c>
      <c r="B2535" t="s">
        <v>11</v>
      </c>
      <c r="C2535" t="s">
        <v>12</v>
      </c>
      <c r="D2535" t="s">
        <v>23</v>
      </c>
      <c r="E2535">
        <v>122500</v>
      </c>
      <c r="F2535" t="s">
        <v>20</v>
      </c>
      <c r="G2535">
        <v>122500</v>
      </c>
      <c r="H2535" t="s">
        <v>21</v>
      </c>
      <c r="I2535">
        <v>0</v>
      </c>
      <c r="J2535" t="s">
        <v>21</v>
      </c>
      <c r="K2535" t="s">
        <v>25</v>
      </c>
    </row>
    <row r="2536" spans="1:11" x14ac:dyDescent="0.3">
      <c r="A2536">
        <v>2022</v>
      </c>
      <c r="B2536" t="s">
        <v>11</v>
      </c>
      <c r="C2536" t="s">
        <v>12</v>
      </c>
      <c r="D2536" t="s">
        <v>37</v>
      </c>
      <c r="E2536">
        <v>171000</v>
      </c>
      <c r="F2536" t="s">
        <v>20</v>
      </c>
      <c r="G2536">
        <v>171000</v>
      </c>
      <c r="H2536" t="s">
        <v>21</v>
      </c>
      <c r="I2536">
        <v>0</v>
      </c>
      <c r="J2536" t="s">
        <v>21</v>
      </c>
      <c r="K2536" t="s">
        <v>25</v>
      </c>
    </row>
    <row r="2537" spans="1:11" x14ac:dyDescent="0.3">
      <c r="A2537">
        <v>2022</v>
      </c>
      <c r="B2537" t="s">
        <v>11</v>
      </c>
      <c r="C2537" t="s">
        <v>12</v>
      </c>
      <c r="D2537" t="s">
        <v>37</v>
      </c>
      <c r="E2537">
        <v>117000</v>
      </c>
      <c r="F2537" t="s">
        <v>20</v>
      </c>
      <c r="G2537">
        <v>117000</v>
      </c>
      <c r="H2537" t="s">
        <v>21</v>
      </c>
      <c r="I2537">
        <v>0</v>
      </c>
      <c r="J2537" t="s">
        <v>21</v>
      </c>
      <c r="K2537" t="s">
        <v>25</v>
      </c>
    </row>
    <row r="2538" spans="1:11" x14ac:dyDescent="0.3">
      <c r="A2538">
        <v>2022</v>
      </c>
      <c r="B2538" t="s">
        <v>11</v>
      </c>
      <c r="C2538" t="s">
        <v>12</v>
      </c>
      <c r="D2538" t="s">
        <v>23</v>
      </c>
      <c r="E2538">
        <v>202800</v>
      </c>
      <c r="F2538" t="s">
        <v>20</v>
      </c>
      <c r="G2538">
        <v>202800</v>
      </c>
      <c r="H2538" t="s">
        <v>21</v>
      </c>
      <c r="I2538">
        <v>0</v>
      </c>
      <c r="J2538" t="s">
        <v>21</v>
      </c>
      <c r="K2538" t="s">
        <v>16</v>
      </c>
    </row>
    <row r="2539" spans="1:11" x14ac:dyDescent="0.3">
      <c r="A2539">
        <v>2022</v>
      </c>
      <c r="B2539" t="s">
        <v>11</v>
      </c>
      <c r="C2539" t="s">
        <v>12</v>
      </c>
      <c r="D2539" t="s">
        <v>23</v>
      </c>
      <c r="E2539">
        <v>104300</v>
      </c>
      <c r="F2539" t="s">
        <v>20</v>
      </c>
      <c r="G2539">
        <v>104300</v>
      </c>
      <c r="H2539" t="s">
        <v>21</v>
      </c>
      <c r="I2539">
        <v>0</v>
      </c>
      <c r="J2539" t="s">
        <v>21</v>
      </c>
      <c r="K2539" t="s">
        <v>16</v>
      </c>
    </row>
    <row r="2540" spans="1:11" x14ac:dyDescent="0.3">
      <c r="A2540">
        <v>2022</v>
      </c>
      <c r="B2540" t="s">
        <v>11</v>
      </c>
      <c r="C2540" t="s">
        <v>12</v>
      </c>
      <c r="D2540" t="s">
        <v>27</v>
      </c>
      <c r="E2540">
        <v>48000</v>
      </c>
      <c r="F2540" t="s">
        <v>14</v>
      </c>
      <c r="G2540">
        <v>50432</v>
      </c>
      <c r="H2540" t="s">
        <v>15</v>
      </c>
      <c r="I2540">
        <v>0</v>
      </c>
      <c r="J2540" t="s">
        <v>15</v>
      </c>
      <c r="K2540" t="s">
        <v>25</v>
      </c>
    </row>
    <row r="2541" spans="1:11" x14ac:dyDescent="0.3">
      <c r="A2541">
        <v>2022</v>
      </c>
      <c r="B2541" t="s">
        <v>11</v>
      </c>
      <c r="C2541" t="s">
        <v>12</v>
      </c>
      <c r="D2541" t="s">
        <v>27</v>
      </c>
      <c r="E2541">
        <v>35000</v>
      </c>
      <c r="F2541" t="s">
        <v>14</v>
      </c>
      <c r="G2541">
        <v>36773</v>
      </c>
      <c r="H2541" t="s">
        <v>15</v>
      </c>
      <c r="I2541">
        <v>0</v>
      </c>
      <c r="J2541" t="s">
        <v>15</v>
      </c>
      <c r="K2541" t="s">
        <v>25</v>
      </c>
    </row>
    <row r="2542" spans="1:11" x14ac:dyDescent="0.3">
      <c r="A2542">
        <v>2022</v>
      </c>
      <c r="B2542" t="s">
        <v>11</v>
      </c>
      <c r="C2542" t="s">
        <v>12</v>
      </c>
      <c r="D2542" t="s">
        <v>37</v>
      </c>
      <c r="E2542">
        <v>197000</v>
      </c>
      <c r="F2542" t="s">
        <v>20</v>
      </c>
      <c r="G2542">
        <v>197000</v>
      </c>
      <c r="H2542" t="s">
        <v>21</v>
      </c>
      <c r="I2542">
        <v>0</v>
      </c>
      <c r="J2542" t="s">
        <v>21</v>
      </c>
      <c r="K2542" t="s">
        <v>25</v>
      </c>
    </row>
    <row r="2543" spans="1:11" x14ac:dyDescent="0.3">
      <c r="A2543">
        <v>2022</v>
      </c>
      <c r="B2543" t="s">
        <v>11</v>
      </c>
      <c r="C2543" t="s">
        <v>12</v>
      </c>
      <c r="D2543" t="s">
        <v>37</v>
      </c>
      <c r="E2543">
        <v>99000</v>
      </c>
      <c r="F2543" t="s">
        <v>20</v>
      </c>
      <c r="G2543">
        <v>99000</v>
      </c>
      <c r="H2543" t="s">
        <v>21</v>
      </c>
      <c r="I2543">
        <v>0</v>
      </c>
      <c r="J2543" t="s">
        <v>21</v>
      </c>
      <c r="K2543" t="s">
        <v>25</v>
      </c>
    </row>
    <row r="2544" spans="1:11" x14ac:dyDescent="0.3">
      <c r="A2544">
        <v>2022</v>
      </c>
      <c r="B2544" t="s">
        <v>11</v>
      </c>
      <c r="C2544" t="s">
        <v>12</v>
      </c>
      <c r="D2544" t="s">
        <v>37</v>
      </c>
      <c r="E2544">
        <v>160000</v>
      </c>
      <c r="F2544" t="s">
        <v>20</v>
      </c>
      <c r="G2544">
        <v>160000</v>
      </c>
      <c r="H2544" t="s">
        <v>21</v>
      </c>
      <c r="I2544">
        <v>0</v>
      </c>
      <c r="J2544" t="s">
        <v>21</v>
      </c>
      <c r="K2544" t="s">
        <v>25</v>
      </c>
    </row>
    <row r="2545" spans="1:11" x14ac:dyDescent="0.3">
      <c r="A2545">
        <v>2022</v>
      </c>
      <c r="B2545" t="s">
        <v>11</v>
      </c>
      <c r="C2545" t="s">
        <v>12</v>
      </c>
      <c r="D2545" t="s">
        <v>37</v>
      </c>
      <c r="E2545">
        <v>110000</v>
      </c>
      <c r="F2545" t="s">
        <v>20</v>
      </c>
      <c r="G2545">
        <v>110000</v>
      </c>
      <c r="H2545" t="s">
        <v>21</v>
      </c>
      <c r="I2545">
        <v>0</v>
      </c>
      <c r="J2545" t="s">
        <v>21</v>
      </c>
      <c r="K2545" t="s">
        <v>25</v>
      </c>
    </row>
    <row r="2546" spans="1:11" x14ac:dyDescent="0.3">
      <c r="A2546">
        <v>2022</v>
      </c>
      <c r="B2546" t="s">
        <v>11</v>
      </c>
      <c r="C2546" t="s">
        <v>12</v>
      </c>
      <c r="D2546" t="s">
        <v>23</v>
      </c>
      <c r="E2546">
        <v>185900</v>
      </c>
      <c r="F2546" t="s">
        <v>20</v>
      </c>
      <c r="G2546">
        <v>185900</v>
      </c>
      <c r="H2546" t="s">
        <v>21</v>
      </c>
      <c r="I2546">
        <v>0</v>
      </c>
      <c r="J2546" t="s">
        <v>21</v>
      </c>
      <c r="K2546" t="s">
        <v>25</v>
      </c>
    </row>
    <row r="2547" spans="1:11" x14ac:dyDescent="0.3">
      <c r="A2547">
        <v>2022</v>
      </c>
      <c r="B2547" t="s">
        <v>11</v>
      </c>
      <c r="C2547" t="s">
        <v>12</v>
      </c>
      <c r="D2547" t="s">
        <v>23</v>
      </c>
      <c r="E2547">
        <v>129300</v>
      </c>
      <c r="F2547" t="s">
        <v>20</v>
      </c>
      <c r="G2547">
        <v>129300</v>
      </c>
      <c r="H2547" t="s">
        <v>21</v>
      </c>
      <c r="I2547">
        <v>0</v>
      </c>
      <c r="J2547" t="s">
        <v>21</v>
      </c>
      <c r="K2547" t="s">
        <v>25</v>
      </c>
    </row>
    <row r="2548" spans="1:11" x14ac:dyDescent="0.3">
      <c r="A2548">
        <v>2022</v>
      </c>
      <c r="B2548" t="s">
        <v>17</v>
      </c>
      <c r="C2548" t="s">
        <v>12</v>
      </c>
      <c r="D2548" t="s">
        <v>23</v>
      </c>
      <c r="E2548">
        <v>30000</v>
      </c>
      <c r="F2548" t="s">
        <v>20</v>
      </c>
      <c r="G2548">
        <v>30000</v>
      </c>
      <c r="H2548" t="s">
        <v>106</v>
      </c>
      <c r="I2548">
        <v>100</v>
      </c>
      <c r="J2548" t="s">
        <v>106</v>
      </c>
      <c r="K2548" t="s">
        <v>16</v>
      </c>
    </row>
    <row r="2549" spans="1:11" x14ac:dyDescent="0.3">
      <c r="A2549">
        <v>2022</v>
      </c>
      <c r="B2549" t="s">
        <v>17</v>
      </c>
      <c r="C2549" t="s">
        <v>12</v>
      </c>
      <c r="D2549" t="s">
        <v>32</v>
      </c>
      <c r="E2549">
        <v>78000</v>
      </c>
      <c r="F2549" t="s">
        <v>20</v>
      </c>
      <c r="G2549">
        <v>78000</v>
      </c>
      <c r="H2549" t="s">
        <v>110</v>
      </c>
      <c r="I2549">
        <v>100</v>
      </c>
      <c r="J2549" t="s">
        <v>110</v>
      </c>
      <c r="K2549" t="s">
        <v>25</v>
      </c>
    </row>
    <row r="2550" spans="1:11" x14ac:dyDescent="0.3">
      <c r="A2550">
        <v>2022</v>
      </c>
      <c r="B2550" t="s">
        <v>17</v>
      </c>
      <c r="C2550" t="s">
        <v>12</v>
      </c>
      <c r="D2550" t="s">
        <v>32</v>
      </c>
      <c r="E2550">
        <v>48000</v>
      </c>
      <c r="F2550" t="s">
        <v>20</v>
      </c>
      <c r="G2550">
        <v>48000</v>
      </c>
      <c r="H2550" t="s">
        <v>110</v>
      </c>
      <c r="I2550">
        <v>100</v>
      </c>
      <c r="J2550" t="s">
        <v>110</v>
      </c>
      <c r="K2550" t="s">
        <v>25</v>
      </c>
    </row>
    <row r="2551" spans="1:11" x14ac:dyDescent="0.3">
      <c r="A2551">
        <v>2022</v>
      </c>
      <c r="B2551" t="s">
        <v>11</v>
      </c>
      <c r="C2551" t="s">
        <v>12</v>
      </c>
      <c r="D2551" t="s">
        <v>37</v>
      </c>
      <c r="E2551">
        <v>170000</v>
      </c>
      <c r="F2551" t="s">
        <v>20</v>
      </c>
      <c r="G2551">
        <v>170000</v>
      </c>
      <c r="H2551" t="s">
        <v>21</v>
      </c>
      <c r="I2551">
        <v>0</v>
      </c>
      <c r="J2551" t="s">
        <v>21</v>
      </c>
      <c r="K2551" t="s">
        <v>25</v>
      </c>
    </row>
    <row r="2552" spans="1:11" x14ac:dyDescent="0.3">
      <c r="A2552">
        <v>2022</v>
      </c>
      <c r="B2552" t="s">
        <v>11</v>
      </c>
      <c r="C2552" t="s">
        <v>12</v>
      </c>
      <c r="D2552" t="s">
        <v>37</v>
      </c>
      <c r="E2552">
        <v>130000</v>
      </c>
      <c r="F2552" t="s">
        <v>20</v>
      </c>
      <c r="G2552">
        <v>130000</v>
      </c>
      <c r="H2552" t="s">
        <v>21</v>
      </c>
      <c r="I2552">
        <v>0</v>
      </c>
      <c r="J2552" t="s">
        <v>21</v>
      </c>
      <c r="K2552" t="s">
        <v>25</v>
      </c>
    </row>
    <row r="2553" spans="1:11" x14ac:dyDescent="0.3">
      <c r="A2553">
        <v>2022</v>
      </c>
      <c r="B2553" t="s">
        <v>11</v>
      </c>
      <c r="C2553" t="s">
        <v>12</v>
      </c>
      <c r="D2553" t="s">
        <v>27</v>
      </c>
      <c r="E2553">
        <v>150000</v>
      </c>
      <c r="F2553" t="s">
        <v>20</v>
      </c>
      <c r="G2553">
        <v>150000</v>
      </c>
      <c r="H2553" t="s">
        <v>21</v>
      </c>
      <c r="I2553">
        <v>0</v>
      </c>
      <c r="J2553" t="s">
        <v>21</v>
      </c>
      <c r="K2553" t="s">
        <v>25</v>
      </c>
    </row>
    <row r="2554" spans="1:11" x14ac:dyDescent="0.3">
      <c r="A2554">
        <v>2022</v>
      </c>
      <c r="B2554" t="s">
        <v>11</v>
      </c>
      <c r="C2554" t="s">
        <v>12</v>
      </c>
      <c r="D2554" t="s">
        <v>27</v>
      </c>
      <c r="E2554">
        <v>95000</v>
      </c>
      <c r="F2554" t="s">
        <v>20</v>
      </c>
      <c r="G2554">
        <v>95000</v>
      </c>
      <c r="H2554" t="s">
        <v>21</v>
      </c>
      <c r="I2554">
        <v>0</v>
      </c>
      <c r="J2554" t="s">
        <v>21</v>
      </c>
      <c r="K2554" t="s">
        <v>25</v>
      </c>
    </row>
    <row r="2555" spans="1:11" x14ac:dyDescent="0.3">
      <c r="A2555">
        <v>2022</v>
      </c>
      <c r="B2555" t="s">
        <v>17</v>
      </c>
      <c r="C2555" t="s">
        <v>12</v>
      </c>
      <c r="D2555" t="s">
        <v>37</v>
      </c>
      <c r="E2555">
        <v>78000</v>
      </c>
      <c r="F2555" t="s">
        <v>20</v>
      </c>
      <c r="G2555">
        <v>78000</v>
      </c>
      <c r="H2555" t="s">
        <v>110</v>
      </c>
      <c r="I2555">
        <v>100</v>
      </c>
      <c r="J2555" t="s">
        <v>110</v>
      </c>
      <c r="K2555" t="s">
        <v>25</v>
      </c>
    </row>
    <row r="2556" spans="1:11" x14ac:dyDescent="0.3">
      <c r="A2556">
        <v>2022</v>
      </c>
      <c r="B2556" t="s">
        <v>17</v>
      </c>
      <c r="C2556" t="s">
        <v>12</v>
      </c>
      <c r="D2556" t="s">
        <v>37</v>
      </c>
      <c r="E2556">
        <v>42000</v>
      </c>
      <c r="F2556" t="s">
        <v>20</v>
      </c>
      <c r="G2556">
        <v>42000</v>
      </c>
      <c r="H2556" t="s">
        <v>110</v>
      </c>
      <c r="I2556">
        <v>100</v>
      </c>
      <c r="J2556" t="s">
        <v>110</v>
      </c>
      <c r="K2556" t="s">
        <v>25</v>
      </c>
    </row>
    <row r="2557" spans="1:11" x14ac:dyDescent="0.3">
      <c r="A2557">
        <v>2022</v>
      </c>
      <c r="B2557" t="s">
        <v>11</v>
      </c>
      <c r="C2557" t="s">
        <v>12</v>
      </c>
      <c r="D2557" t="s">
        <v>45</v>
      </c>
      <c r="E2557">
        <v>345600</v>
      </c>
      <c r="F2557" t="s">
        <v>20</v>
      </c>
      <c r="G2557">
        <v>345600</v>
      </c>
      <c r="H2557" t="s">
        <v>21</v>
      </c>
      <c r="I2557">
        <v>0</v>
      </c>
      <c r="J2557" t="s">
        <v>21</v>
      </c>
      <c r="K2557" t="s">
        <v>25</v>
      </c>
    </row>
    <row r="2558" spans="1:11" x14ac:dyDescent="0.3">
      <c r="A2558">
        <v>2022</v>
      </c>
      <c r="B2558" t="s">
        <v>11</v>
      </c>
      <c r="C2558" t="s">
        <v>12</v>
      </c>
      <c r="D2558" t="s">
        <v>45</v>
      </c>
      <c r="E2558">
        <v>230400</v>
      </c>
      <c r="F2558" t="s">
        <v>20</v>
      </c>
      <c r="G2558">
        <v>230400</v>
      </c>
      <c r="H2558" t="s">
        <v>21</v>
      </c>
      <c r="I2558">
        <v>0</v>
      </c>
      <c r="J2558" t="s">
        <v>21</v>
      </c>
      <c r="K2558" t="s">
        <v>25</v>
      </c>
    </row>
    <row r="2559" spans="1:11" x14ac:dyDescent="0.3">
      <c r="A2559">
        <v>2022</v>
      </c>
      <c r="B2559" t="s">
        <v>11</v>
      </c>
      <c r="C2559" t="s">
        <v>12</v>
      </c>
      <c r="D2559" t="s">
        <v>37</v>
      </c>
      <c r="E2559">
        <v>145000</v>
      </c>
      <c r="F2559" t="s">
        <v>20</v>
      </c>
      <c r="G2559">
        <v>145000</v>
      </c>
      <c r="H2559" t="s">
        <v>21</v>
      </c>
      <c r="I2559">
        <v>0</v>
      </c>
      <c r="J2559" t="s">
        <v>21</v>
      </c>
      <c r="K2559" t="s">
        <v>25</v>
      </c>
    </row>
    <row r="2560" spans="1:11" x14ac:dyDescent="0.3">
      <c r="A2560">
        <v>2022</v>
      </c>
      <c r="B2560" t="s">
        <v>11</v>
      </c>
      <c r="C2560" t="s">
        <v>12</v>
      </c>
      <c r="D2560" t="s">
        <v>37</v>
      </c>
      <c r="E2560">
        <v>115000</v>
      </c>
      <c r="F2560" t="s">
        <v>20</v>
      </c>
      <c r="G2560">
        <v>115000</v>
      </c>
      <c r="H2560" t="s">
        <v>21</v>
      </c>
      <c r="I2560">
        <v>0</v>
      </c>
      <c r="J2560" t="s">
        <v>21</v>
      </c>
      <c r="K2560" t="s">
        <v>25</v>
      </c>
    </row>
    <row r="2561" spans="1:11" x14ac:dyDescent="0.3">
      <c r="A2561">
        <v>2022</v>
      </c>
      <c r="B2561" t="s">
        <v>17</v>
      </c>
      <c r="C2561" t="s">
        <v>12</v>
      </c>
      <c r="D2561" t="s">
        <v>103</v>
      </c>
      <c r="E2561">
        <v>78000</v>
      </c>
      <c r="F2561" t="s">
        <v>20</v>
      </c>
      <c r="G2561">
        <v>78000</v>
      </c>
      <c r="H2561" t="s">
        <v>110</v>
      </c>
      <c r="I2561">
        <v>100</v>
      </c>
      <c r="J2561" t="s">
        <v>110</v>
      </c>
      <c r="K2561" t="s">
        <v>25</v>
      </c>
    </row>
    <row r="2562" spans="1:11" x14ac:dyDescent="0.3">
      <c r="A2562">
        <v>2022</v>
      </c>
      <c r="B2562" t="s">
        <v>17</v>
      </c>
      <c r="C2562" t="s">
        <v>12</v>
      </c>
      <c r="D2562" t="s">
        <v>103</v>
      </c>
      <c r="E2562">
        <v>48000</v>
      </c>
      <c r="F2562" t="s">
        <v>20</v>
      </c>
      <c r="G2562">
        <v>48000</v>
      </c>
      <c r="H2562" t="s">
        <v>110</v>
      </c>
      <c r="I2562">
        <v>100</v>
      </c>
      <c r="J2562" t="s">
        <v>110</v>
      </c>
      <c r="K2562" t="s">
        <v>25</v>
      </c>
    </row>
    <row r="2563" spans="1:11" x14ac:dyDescent="0.3">
      <c r="A2563">
        <v>2022</v>
      </c>
      <c r="B2563" t="s">
        <v>11</v>
      </c>
      <c r="C2563" t="s">
        <v>12</v>
      </c>
      <c r="D2563" t="s">
        <v>27</v>
      </c>
      <c r="E2563">
        <v>175950</v>
      </c>
      <c r="F2563" t="s">
        <v>20</v>
      </c>
      <c r="G2563">
        <v>175950</v>
      </c>
      <c r="H2563" t="s">
        <v>21</v>
      </c>
      <c r="I2563">
        <v>100</v>
      </c>
      <c r="J2563" t="s">
        <v>21</v>
      </c>
      <c r="K2563" t="s">
        <v>25</v>
      </c>
    </row>
    <row r="2564" spans="1:11" x14ac:dyDescent="0.3">
      <c r="A2564">
        <v>2022</v>
      </c>
      <c r="B2564" t="s">
        <v>11</v>
      </c>
      <c r="C2564" t="s">
        <v>12</v>
      </c>
      <c r="D2564" t="s">
        <v>27</v>
      </c>
      <c r="E2564">
        <v>130050</v>
      </c>
      <c r="F2564" t="s">
        <v>20</v>
      </c>
      <c r="G2564">
        <v>130050</v>
      </c>
      <c r="H2564" t="s">
        <v>21</v>
      </c>
      <c r="I2564">
        <v>100</v>
      </c>
      <c r="J2564" t="s">
        <v>21</v>
      </c>
      <c r="K2564" t="s">
        <v>25</v>
      </c>
    </row>
    <row r="2565" spans="1:11" x14ac:dyDescent="0.3">
      <c r="A2565">
        <v>2022</v>
      </c>
      <c r="B2565" t="s">
        <v>11</v>
      </c>
      <c r="C2565" t="s">
        <v>12</v>
      </c>
      <c r="D2565" t="s">
        <v>37</v>
      </c>
      <c r="E2565">
        <v>205600</v>
      </c>
      <c r="F2565" t="s">
        <v>20</v>
      </c>
      <c r="G2565">
        <v>205600</v>
      </c>
      <c r="H2565" t="s">
        <v>21</v>
      </c>
      <c r="I2565">
        <v>0</v>
      </c>
      <c r="J2565" t="s">
        <v>21</v>
      </c>
      <c r="K2565" t="s">
        <v>16</v>
      </c>
    </row>
    <row r="2566" spans="1:11" x14ac:dyDescent="0.3">
      <c r="A2566">
        <v>2022</v>
      </c>
      <c r="B2566" t="s">
        <v>11</v>
      </c>
      <c r="C2566" t="s">
        <v>12</v>
      </c>
      <c r="D2566" t="s">
        <v>37</v>
      </c>
      <c r="E2566">
        <v>105700</v>
      </c>
      <c r="F2566" t="s">
        <v>20</v>
      </c>
      <c r="G2566">
        <v>105700</v>
      </c>
      <c r="H2566" t="s">
        <v>21</v>
      </c>
      <c r="I2566">
        <v>0</v>
      </c>
      <c r="J2566" t="s">
        <v>21</v>
      </c>
      <c r="K2566" t="s">
        <v>16</v>
      </c>
    </row>
    <row r="2567" spans="1:11" x14ac:dyDescent="0.3">
      <c r="A2567">
        <v>2022</v>
      </c>
      <c r="B2567" t="s">
        <v>11</v>
      </c>
      <c r="C2567" t="s">
        <v>12</v>
      </c>
      <c r="D2567" t="s">
        <v>27</v>
      </c>
      <c r="E2567">
        <v>236600</v>
      </c>
      <c r="F2567" t="s">
        <v>20</v>
      </c>
      <c r="G2567">
        <v>236600</v>
      </c>
      <c r="H2567" t="s">
        <v>21</v>
      </c>
      <c r="I2567">
        <v>100</v>
      </c>
      <c r="J2567" t="s">
        <v>21</v>
      </c>
      <c r="K2567" t="s">
        <v>25</v>
      </c>
    </row>
    <row r="2568" spans="1:11" x14ac:dyDescent="0.3">
      <c r="A2568">
        <v>2022</v>
      </c>
      <c r="B2568" t="s">
        <v>11</v>
      </c>
      <c r="C2568" t="s">
        <v>12</v>
      </c>
      <c r="D2568" t="s">
        <v>27</v>
      </c>
      <c r="E2568">
        <v>89200</v>
      </c>
      <c r="F2568" t="s">
        <v>20</v>
      </c>
      <c r="G2568">
        <v>89200</v>
      </c>
      <c r="H2568" t="s">
        <v>21</v>
      </c>
      <c r="I2568">
        <v>100</v>
      </c>
      <c r="J2568" t="s">
        <v>21</v>
      </c>
      <c r="K2568" t="s">
        <v>25</v>
      </c>
    </row>
    <row r="2569" spans="1:11" x14ac:dyDescent="0.3">
      <c r="A2569">
        <v>2022</v>
      </c>
      <c r="B2569" t="s">
        <v>17</v>
      </c>
      <c r="C2569" t="s">
        <v>12</v>
      </c>
      <c r="D2569" t="s">
        <v>23</v>
      </c>
      <c r="E2569">
        <v>84000</v>
      </c>
      <c r="F2569" t="s">
        <v>20</v>
      </c>
      <c r="G2569">
        <v>84000</v>
      </c>
      <c r="H2569" t="s">
        <v>110</v>
      </c>
      <c r="I2569">
        <v>100</v>
      </c>
      <c r="J2569" t="s">
        <v>110</v>
      </c>
      <c r="K2569" t="s">
        <v>25</v>
      </c>
    </row>
    <row r="2570" spans="1:11" x14ac:dyDescent="0.3">
      <c r="A2570">
        <v>2022</v>
      </c>
      <c r="B2570" t="s">
        <v>17</v>
      </c>
      <c r="C2570" t="s">
        <v>12</v>
      </c>
      <c r="D2570" t="s">
        <v>23</v>
      </c>
      <c r="E2570">
        <v>54000</v>
      </c>
      <c r="F2570" t="s">
        <v>20</v>
      </c>
      <c r="G2570">
        <v>54000</v>
      </c>
      <c r="H2570" t="s">
        <v>110</v>
      </c>
      <c r="I2570">
        <v>100</v>
      </c>
      <c r="J2570" t="s">
        <v>110</v>
      </c>
      <c r="K2570" t="s">
        <v>25</v>
      </c>
    </row>
    <row r="2571" spans="1:11" x14ac:dyDescent="0.3">
      <c r="A2571">
        <v>2022</v>
      </c>
      <c r="B2571" t="s">
        <v>28</v>
      </c>
      <c r="C2571" t="s">
        <v>12</v>
      </c>
      <c r="D2571" t="s">
        <v>23</v>
      </c>
      <c r="E2571">
        <v>80000</v>
      </c>
      <c r="F2571" t="s">
        <v>20</v>
      </c>
      <c r="G2571">
        <v>80000</v>
      </c>
      <c r="H2571" t="s">
        <v>21</v>
      </c>
      <c r="I2571">
        <v>100</v>
      </c>
      <c r="J2571" t="s">
        <v>21</v>
      </c>
      <c r="K2571" t="s">
        <v>16</v>
      </c>
    </row>
    <row r="2572" spans="1:11" x14ac:dyDescent="0.3">
      <c r="A2572">
        <v>2022</v>
      </c>
      <c r="B2572" t="s">
        <v>11</v>
      </c>
      <c r="C2572" t="s">
        <v>12</v>
      </c>
      <c r="D2572" t="s">
        <v>169</v>
      </c>
      <c r="E2572">
        <v>200000</v>
      </c>
      <c r="F2572" t="s">
        <v>20</v>
      </c>
      <c r="G2572">
        <v>200000</v>
      </c>
      <c r="H2572" t="s">
        <v>33</v>
      </c>
      <c r="I2572">
        <v>100</v>
      </c>
      <c r="J2572" t="s">
        <v>33</v>
      </c>
      <c r="K2572" t="s">
        <v>22</v>
      </c>
    </row>
    <row r="2573" spans="1:11" x14ac:dyDescent="0.3">
      <c r="A2573">
        <v>2022</v>
      </c>
      <c r="B2573" t="s">
        <v>28</v>
      </c>
      <c r="C2573" t="s">
        <v>12</v>
      </c>
      <c r="D2573" t="s">
        <v>23</v>
      </c>
      <c r="E2573">
        <v>96000</v>
      </c>
      <c r="F2573" t="s">
        <v>71</v>
      </c>
      <c r="G2573">
        <v>73742</v>
      </c>
      <c r="H2573" t="s">
        <v>24</v>
      </c>
      <c r="I2573">
        <v>100</v>
      </c>
      <c r="J2573" t="s">
        <v>24</v>
      </c>
      <c r="K2573" t="s">
        <v>16</v>
      </c>
    </row>
    <row r="2574" spans="1:11" x14ac:dyDescent="0.3">
      <c r="A2574">
        <v>2022</v>
      </c>
      <c r="B2574" t="s">
        <v>11</v>
      </c>
      <c r="C2574" t="s">
        <v>12</v>
      </c>
      <c r="D2574" t="s">
        <v>101</v>
      </c>
      <c r="E2574">
        <v>165000</v>
      </c>
      <c r="F2574" t="s">
        <v>20</v>
      </c>
      <c r="G2574">
        <v>165000</v>
      </c>
      <c r="H2574" t="s">
        <v>21</v>
      </c>
      <c r="I2574">
        <v>50</v>
      </c>
      <c r="J2574" t="s">
        <v>21</v>
      </c>
      <c r="K2574" t="s">
        <v>22</v>
      </c>
    </row>
    <row r="2575" spans="1:11" x14ac:dyDescent="0.3">
      <c r="A2575">
        <v>2022</v>
      </c>
      <c r="B2575" t="s">
        <v>28</v>
      </c>
      <c r="C2575" t="s">
        <v>12</v>
      </c>
      <c r="D2575" t="s">
        <v>23</v>
      </c>
      <c r="E2575">
        <v>27000</v>
      </c>
      <c r="F2575" t="s">
        <v>58</v>
      </c>
      <c r="G2575">
        <v>33246</v>
      </c>
      <c r="H2575" t="s">
        <v>33</v>
      </c>
      <c r="I2575">
        <v>50</v>
      </c>
      <c r="J2575" t="s">
        <v>33</v>
      </c>
      <c r="K2575" t="s">
        <v>16</v>
      </c>
    </row>
    <row r="2576" spans="1:11" x14ac:dyDescent="0.3">
      <c r="A2576">
        <v>2022</v>
      </c>
      <c r="B2576" t="s">
        <v>11</v>
      </c>
      <c r="C2576" t="s">
        <v>12</v>
      </c>
      <c r="D2576" t="s">
        <v>37</v>
      </c>
      <c r="E2576">
        <v>185900</v>
      </c>
      <c r="F2576" t="s">
        <v>20</v>
      </c>
      <c r="G2576">
        <v>185900</v>
      </c>
      <c r="H2576" t="s">
        <v>21</v>
      </c>
      <c r="I2576">
        <v>0</v>
      </c>
      <c r="J2576" t="s">
        <v>21</v>
      </c>
      <c r="K2576" t="s">
        <v>25</v>
      </c>
    </row>
    <row r="2577" spans="1:11" x14ac:dyDescent="0.3">
      <c r="A2577">
        <v>2022</v>
      </c>
      <c r="B2577" t="s">
        <v>11</v>
      </c>
      <c r="C2577" t="s">
        <v>12</v>
      </c>
      <c r="D2577" t="s">
        <v>37</v>
      </c>
      <c r="E2577">
        <v>129300</v>
      </c>
      <c r="F2577" t="s">
        <v>20</v>
      </c>
      <c r="G2577">
        <v>129300</v>
      </c>
      <c r="H2577" t="s">
        <v>21</v>
      </c>
      <c r="I2577">
        <v>0</v>
      </c>
      <c r="J2577" t="s">
        <v>21</v>
      </c>
      <c r="K2577" t="s">
        <v>25</v>
      </c>
    </row>
    <row r="2578" spans="1:11" x14ac:dyDescent="0.3">
      <c r="A2578">
        <v>2022</v>
      </c>
      <c r="B2578" t="s">
        <v>11</v>
      </c>
      <c r="C2578" t="s">
        <v>12</v>
      </c>
      <c r="D2578" t="s">
        <v>27</v>
      </c>
      <c r="E2578">
        <v>169000</v>
      </c>
      <c r="F2578" t="s">
        <v>20</v>
      </c>
      <c r="G2578">
        <v>169000</v>
      </c>
      <c r="H2578" t="s">
        <v>21</v>
      </c>
      <c r="I2578">
        <v>0</v>
      </c>
      <c r="J2578" t="s">
        <v>21</v>
      </c>
      <c r="K2578" t="s">
        <v>25</v>
      </c>
    </row>
    <row r="2579" spans="1:11" x14ac:dyDescent="0.3">
      <c r="A2579">
        <v>2022</v>
      </c>
      <c r="B2579" t="s">
        <v>11</v>
      </c>
      <c r="C2579" t="s">
        <v>12</v>
      </c>
      <c r="D2579" t="s">
        <v>27</v>
      </c>
      <c r="E2579">
        <v>110600</v>
      </c>
      <c r="F2579" t="s">
        <v>20</v>
      </c>
      <c r="G2579">
        <v>110600</v>
      </c>
      <c r="H2579" t="s">
        <v>21</v>
      </c>
      <c r="I2579">
        <v>0</v>
      </c>
      <c r="J2579" t="s">
        <v>21</v>
      </c>
      <c r="K2579" t="s">
        <v>25</v>
      </c>
    </row>
    <row r="2580" spans="1:11" x14ac:dyDescent="0.3">
      <c r="A2580">
        <v>2021</v>
      </c>
      <c r="B2580" t="s">
        <v>28</v>
      </c>
      <c r="C2580" t="s">
        <v>12</v>
      </c>
      <c r="D2580" t="s">
        <v>170</v>
      </c>
      <c r="E2580">
        <v>400000</v>
      </c>
      <c r="F2580" t="s">
        <v>42</v>
      </c>
      <c r="G2580">
        <v>5409</v>
      </c>
      <c r="H2580" t="s">
        <v>43</v>
      </c>
      <c r="I2580">
        <v>50</v>
      </c>
      <c r="J2580" t="s">
        <v>43</v>
      </c>
      <c r="K2580" t="s">
        <v>16</v>
      </c>
    </row>
    <row r="2581" spans="1:11" x14ac:dyDescent="0.3">
      <c r="A2581">
        <v>2021</v>
      </c>
      <c r="B2581" t="s">
        <v>17</v>
      </c>
      <c r="C2581" t="s">
        <v>12</v>
      </c>
      <c r="D2581" t="s">
        <v>37</v>
      </c>
      <c r="E2581">
        <v>100000</v>
      </c>
      <c r="F2581" t="s">
        <v>64</v>
      </c>
      <c r="G2581">
        <v>75050</v>
      </c>
      <c r="H2581" t="s">
        <v>65</v>
      </c>
      <c r="I2581">
        <v>50</v>
      </c>
      <c r="J2581" t="s">
        <v>65</v>
      </c>
      <c r="K2581" t="s">
        <v>16</v>
      </c>
    </row>
    <row r="2582" spans="1:11" x14ac:dyDescent="0.3">
      <c r="A2582">
        <v>2022</v>
      </c>
      <c r="B2582" t="s">
        <v>11</v>
      </c>
      <c r="C2582" t="s">
        <v>12</v>
      </c>
      <c r="D2582" t="s">
        <v>37</v>
      </c>
      <c r="E2582">
        <v>225000</v>
      </c>
      <c r="F2582" t="s">
        <v>20</v>
      </c>
      <c r="G2582">
        <v>225000</v>
      </c>
      <c r="H2582" t="s">
        <v>21</v>
      </c>
      <c r="I2582">
        <v>0</v>
      </c>
      <c r="J2582" t="s">
        <v>21</v>
      </c>
      <c r="K2582" t="s">
        <v>25</v>
      </c>
    </row>
    <row r="2583" spans="1:11" x14ac:dyDescent="0.3">
      <c r="A2583">
        <v>2022</v>
      </c>
      <c r="B2583" t="s">
        <v>11</v>
      </c>
      <c r="C2583" t="s">
        <v>12</v>
      </c>
      <c r="D2583" t="s">
        <v>37</v>
      </c>
      <c r="E2583">
        <v>184100</v>
      </c>
      <c r="F2583" t="s">
        <v>20</v>
      </c>
      <c r="G2583">
        <v>184100</v>
      </c>
      <c r="H2583" t="s">
        <v>21</v>
      </c>
      <c r="I2583">
        <v>0</v>
      </c>
      <c r="J2583" t="s">
        <v>21</v>
      </c>
      <c r="K2583" t="s">
        <v>25</v>
      </c>
    </row>
    <row r="2584" spans="1:11" x14ac:dyDescent="0.3">
      <c r="A2584">
        <v>2022</v>
      </c>
      <c r="B2584" t="s">
        <v>11</v>
      </c>
      <c r="C2584" t="s">
        <v>12</v>
      </c>
      <c r="D2584" t="s">
        <v>23</v>
      </c>
      <c r="E2584">
        <v>185900</v>
      </c>
      <c r="F2584" t="s">
        <v>20</v>
      </c>
      <c r="G2584">
        <v>185900</v>
      </c>
      <c r="H2584" t="s">
        <v>21</v>
      </c>
      <c r="I2584">
        <v>0</v>
      </c>
      <c r="J2584" t="s">
        <v>21</v>
      </c>
      <c r="K2584" t="s">
        <v>25</v>
      </c>
    </row>
    <row r="2585" spans="1:11" x14ac:dyDescent="0.3">
      <c r="A2585">
        <v>2022</v>
      </c>
      <c r="B2585" t="s">
        <v>11</v>
      </c>
      <c r="C2585" t="s">
        <v>12</v>
      </c>
      <c r="D2585" t="s">
        <v>23</v>
      </c>
      <c r="E2585">
        <v>129300</v>
      </c>
      <c r="F2585" t="s">
        <v>20</v>
      </c>
      <c r="G2585">
        <v>129300</v>
      </c>
      <c r="H2585" t="s">
        <v>21</v>
      </c>
      <c r="I2585">
        <v>0</v>
      </c>
      <c r="J2585" t="s">
        <v>21</v>
      </c>
      <c r="K2585" t="s">
        <v>25</v>
      </c>
    </row>
    <row r="2586" spans="1:11" x14ac:dyDescent="0.3">
      <c r="A2586">
        <v>2022</v>
      </c>
      <c r="B2586" t="s">
        <v>11</v>
      </c>
      <c r="C2586" t="s">
        <v>12</v>
      </c>
      <c r="D2586" t="s">
        <v>23</v>
      </c>
      <c r="E2586">
        <v>225000</v>
      </c>
      <c r="F2586" t="s">
        <v>20</v>
      </c>
      <c r="G2586">
        <v>225000</v>
      </c>
      <c r="H2586" t="s">
        <v>21</v>
      </c>
      <c r="I2586">
        <v>0</v>
      </c>
      <c r="J2586" t="s">
        <v>21</v>
      </c>
      <c r="K2586" t="s">
        <v>25</v>
      </c>
    </row>
    <row r="2587" spans="1:11" x14ac:dyDescent="0.3">
      <c r="A2587">
        <v>2022</v>
      </c>
      <c r="B2587" t="s">
        <v>11</v>
      </c>
      <c r="C2587" t="s">
        <v>12</v>
      </c>
      <c r="D2587" t="s">
        <v>23</v>
      </c>
      <c r="E2587">
        <v>156400</v>
      </c>
      <c r="F2587" t="s">
        <v>20</v>
      </c>
      <c r="G2587">
        <v>156400</v>
      </c>
      <c r="H2587" t="s">
        <v>21</v>
      </c>
      <c r="I2587">
        <v>0</v>
      </c>
      <c r="J2587" t="s">
        <v>21</v>
      </c>
      <c r="K2587" t="s">
        <v>25</v>
      </c>
    </row>
    <row r="2588" spans="1:11" x14ac:dyDescent="0.3">
      <c r="A2588">
        <v>2022</v>
      </c>
      <c r="B2588" t="s">
        <v>11</v>
      </c>
      <c r="C2588" t="s">
        <v>12</v>
      </c>
      <c r="D2588" t="s">
        <v>23</v>
      </c>
      <c r="E2588">
        <v>185900</v>
      </c>
      <c r="F2588" t="s">
        <v>20</v>
      </c>
      <c r="G2588">
        <v>185900</v>
      </c>
      <c r="H2588" t="s">
        <v>21</v>
      </c>
      <c r="I2588">
        <v>0</v>
      </c>
      <c r="J2588" t="s">
        <v>21</v>
      </c>
      <c r="K2588" t="s">
        <v>25</v>
      </c>
    </row>
    <row r="2589" spans="1:11" x14ac:dyDescent="0.3">
      <c r="A2589">
        <v>2022</v>
      </c>
      <c r="B2589" t="s">
        <v>11</v>
      </c>
      <c r="C2589" t="s">
        <v>12</v>
      </c>
      <c r="D2589" t="s">
        <v>23</v>
      </c>
      <c r="E2589">
        <v>129300</v>
      </c>
      <c r="F2589" t="s">
        <v>20</v>
      </c>
      <c r="G2589">
        <v>129300</v>
      </c>
      <c r="H2589" t="s">
        <v>21</v>
      </c>
      <c r="I2589">
        <v>0</v>
      </c>
      <c r="J2589" t="s">
        <v>21</v>
      </c>
      <c r="K2589" t="s">
        <v>25</v>
      </c>
    </row>
    <row r="2590" spans="1:11" x14ac:dyDescent="0.3">
      <c r="A2590">
        <v>2022</v>
      </c>
      <c r="B2590" t="s">
        <v>28</v>
      </c>
      <c r="C2590" t="s">
        <v>12</v>
      </c>
      <c r="D2590" t="s">
        <v>35</v>
      </c>
      <c r="E2590">
        <v>108000</v>
      </c>
      <c r="F2590" t="s">
        <v>20</v>
      </c>
      <c r="G2590">
        <v>108000</v>
      </c>
      <c r="H2590" t="s">
        <v>21</v>
      </c>
      <c r="I2590">
        <v>0</v>
      </c>
      <c r="J2590" t="s">
        <v>21</v>
      </c>
      <c r="K2590" t="s">
        <v>22</v>
      </c>
    </row>
    <row r="2591" spans="1:11" x14ac:dyDescent="0.3">
      <c r="A2591">
        <v>2022</v>
      </c>
      <c r="B2591" t="s">
        <v>11</v>
      </c>
      <c r="C2591" t="s">
        <v>12</v>
      </c>
      <c r="D2591" t="s">
        <v>171</v>
      </c>
      <c r="E2591">
        <v>8000</v>
      </c>
      <c r="F2591" t="s">
        <v>20</v>
      </c>
      <c r="G2591">
        <v>8000</v>
      </c>
      <c r="H2591" t="s">
        <v>43</v>
      </c>
      <c r="I2591">
        <v>100</v>
      </c>
      <c r="J2591" t="s">
        <v>96</v>
      </c>
      <c r="K2591" t="s">
        <v>16</v>
      </c>
    </row>
    <row r="2592" spans="1:11" x14ac:dyDescent="0.3">
      <c r="A2592">
        <v>2022</v>
      </c>
      <c r="B2592" t="s">
        <v>11</v>
      </c>
      <c r="C2592" t="s">
        <v>12</v>
      </c>
      <c r="D2592" t="s">
        <v>23</v>
      </c>
      <c r="E2592">
        <v>155000</v>
      </c>
      <c r="F2592" t="s">
        <v>20</v>
      </c>
      <c r="G2592">
        <v>155000</v>
      </c>
      <c r="H2592" t="s">
        <v>21</v>
      </c>
      <c r="I2592">
        <v>100</v>
      </c>
      <c r="J2592" t="s">
        <v>21</v>
      </c>
      <c r="K2592" t="s">
        <v>25</v>
      </c>
    </row>
    <row r="2593" spans="1:11" x14ac:dyDescent="0.3">
      <c r="A2593">
        <v>2022</v>
      </c>
      <c r="B2593" t="s">
        <v>11</v>
      </c>
      <c r="C2593" t="s">
        <v>12</v>
      </c>
      <c r="D2593" t="s">
        <v>23</v>
      </c>
      <c r="E2593">
        <v>38000</v>
      </c>
      <c r="F2593" t="s">
        <v>20</v>
      </c>
      <c r="G2593">
        <v>38000</v>
      </c>
      <c r="H2593" t="s">
        <v>21</v>
      </c>
      <c r="I2593">
        <v>100</v>
      </c>
      <c r="J2593" t="s">
        <v>21</v>
      </c>
      <c r="K2593" t="s">
        <v>25</v>
      </c>
    </row>
    <row r="2594" spans="1:11" x14ac:dyDescent="0.3">
      <c r="A2594">
        <v>2022</v>
      </c>
      <c r="B2594" t="s">
        <v>17</v>
      </c>
      <c r="C2594" t="s">
        <v>12</v>
      </c>
      <c r="D2594" t="s">
        <v>27</v>
      </c>
      <c r="E2594">
        <v>85000</v>
      </c>
      <c r="F2594" t="s">
        <v>20</v>
      </c>
      <c r="G2594">
        <v>85000</v>
      </c>
      <c r="H2594" t="s">
        <v>21</v>
      </c>
      <c r="I2594">
        <v>0</v>
      </c>
      <c r="J2594" t="s">
        <v>21</v>
      </c>
      <c r="K2594" t="s">
        <v>25</v>
      </c>
    </row>
    <row r="2595" spans="1:11" x14ac:dyDescent="0.3">
      <c r="A2595">
        <v>2022</v>
      </c>
      <c r="B2595" t="s">
        <v>17</v>
      </c>
      <c r="C2595" t="s">
        <v>12</v>
      </c>
      <c r="D2595" t="s">
        <v>27</v>
      </c>
      <c r="E2595">
        <v>65000</v>
      </c>
      <c r="F2595" t="s">
        <v>20</v>
      </c>
      <c r="G2595">
        <v>65000</v>
      </c>
      <c r="H2595" t="s">
        <v>21</v>
      </c>
      <c r="I2595">
        <v>0</v>
      </c>
      <c r="J2595" t="s">
        <v>21</v>
      </c>
      <c r="K2595" t="s">
        <v>25</v>
      </c>
    </row>
    <row r="2596" spans="1:11" x14ac:dyDescent="0.3">
      <c r="A2596">
        <v>2022</v>
      </c>
      <c r="B2596" t="s">
        <v>11</v>
      </c>
      <c r="C2596" t="s">
        <v>12</v>
      </c>
      <c r="D2596" t="s">
        <v>23</v>
      </c>
      <c r="E2596">
        <v>155000</v>
      </c>
      <c r="F2596" t="s">
        <v>20</v>
      </c>
      <c r="G2596">
        <v>155000</v>
      </c>
      <c r="H2596" t="s">
        <v>21</v>
      </c>
      <c r="I2596">
        <v>100</v>
      </c>
      <c r="J2596" t="s">
        <v>21</v>
      </c>
      <c r="K2596" t="s">
        <v>25</v>
      </c>
    </row>
    <row r="2597" spans="1:11" x14ac:dyDescent="0.3">
      <c r="A2597">
        <v>2022</v>
      </c>
      <c r="B2597" t="s">
        <v>11</v>
      </c>
      <c r="C2597" t="s">
        <v>12</v>
      </c>
      <c r="D2597" t="s">
        <v>23</v>
      </c>
      <c r="E2597">
        <v>38000</v>
      </c>
      <c r="F2597" t="s">
        <v>20</v>
      </c>
      <c r="G2597">
        <v>38000</v>
      </c>
      <c r="H2597" t="s">
        <v>21</v>
      </c>
      <c r="I2597">
        <v>100</v>
      </c>
      <c r="J2597" t="s">
        <v>21</v>
      </c>
      <c r="K2597" t="s">
        <v>25</v>
      </c>
    </row>
    <row r="2598" spans="1:11" x14ac:dyDescent="0.3">
      <c r="A2598">
        <v>2022</v>
      </c>
      <c r="B2598" t="s">
        <v>17</v>
      </c>
      <c r="C2598" t="s">
        <v>12</v>
      </c>
      <c r="D2598" t="s">
        <v>37</v>
      </c>
      <c r="E2598">
        <v>90000</v>
      </c>
      <c r="F2598" t="s">
        <v>58</v>
      </c>
      <c r="G2598">
        <v>110820</v>
      </c>
      <c r="H2598" t="s">
        <v>33</v>
      </c>
      <c r="I2598">
        <v>0</v>
      </c>
      <c r="J2598" t="s">
        <v>33</v>
      </c>
      <c r="K2598" t="s">
        <v>25</v>
      </c>
    </row>
    <row r="2599" spans="1:11" x14ac:dyDescent="0.3">
      <c r="A2599">
        <v>2022</v>
      </c>
      <c r="B2599" t="s">
        <v>17</v>
      </c>
      <c r="C2599" t="s">
        <v>12</v>
      </c>
      <c r="D2599" t="s">
        <v>37</v>
      </c>
      <c r="E2599">
        <v>75000</v>
      </c>
      <c r="F2599" t="s">
        <v>58</v>
      </c>
      <c r="G2599">
        <v>92350</v>
      </c>
      <c r="H2599" t="s">
        <v>33</v>
      </c>
      <c r="I2599">
        <v>0</v>
      </c>
      <c r="J2599" t="s">
        <v>33</v>
      </c>
      <c r="K2599" t="s">
        <v>25</v>
      </c>
    </row>
    <row r="2600" spans="1:11" x14ac:dyDescent="0.3">
      <c r="A2600">
        <v>2022</v>
      </c>
      <c r="B2600" t="s">
        <v>11</v>
      </c>
      <c r="C2600" t="s">
        <v>12</v>
      </c>
      <c r="D2600" t="s">
        <v>23</v>
      </c>
      <c r="E2600">
        <v>153600</v>
      </c>
      <c r="F2600" t="s">
        <v>20</v>
      </c>
      <c r="G2600">
        <v>153600</v>
      </c>
      <c r="H2600" t="s">
        <v>21</v>
      </c>
      <c r="I2600">
        <v>100</v>
      </c>
      <c r="J2600" t="s">
        <v>21</v>
      </c>
      <c r="K2600" t="s">
        <v>25</v>
      </c>
    </row>
    <row r="2601" spans="1:11" x14ac:dyDescent="0.3">
      <c r="A2601">
        <v>2022</v>
      </c>
      <c r="B2601" t="s">
        <v>11</v>
      </c>
      <c r="C2601" t="s">
        <v>12</v>
      </c>
      <c r="D2601" t="s">
        <v>23</v>
      </c>
      <c r="E2601">
        <v>106800</v>
      </c>
      <c r="F2601" t="s">
        <v>20</v>
      </c>
      <c r="G2601">
        <v>106800</v>
      </c>
      <c r="H2601" t="s">
        <v>21</v>
      </c>
      <c r="I2601">
        <v>100</v>
      </c>
      <c r="J2601" t="s">
        <v>21</v>
      </c>
      <c r="K2601" t="s">
        <v>25</v>
      </c>
    </row>
    <row r="2602" spans="1:11" x14ac:dyDescent="0.3">
      <c r="A2602">
        <v>2022</v>
      </c>
      <c r="B2602" t="s">
        <v>11</v>
      </c>
      <c r="C2602" t="s">
        <v>12</v>
      </c>
      <c r="D2602" t="s">
        <v>23</v>
      </c>
      <c r="E2602">
        <v>185000</v>
      </c>
      <c r="F2602" t="s">
        <v>20</v>
      </c>
      <c r="G2602">
        <v>185000</v>
      </c>
      <c r="H2602" t="s">
        <v>21</v>
      </c>
      <c r="I2602">
        <v>100</v>
      </c>
      <c r="J2602" t="s">
        <v>21</v>
      </c>
      <c r="K2602" t="s">
        <v>25</v>
      </c>
    </row>
    <row r="2603" spans="1:11" x14ac:dyDescent="0.3">
      <c r="A2603">
        <v>2022</v>
      </c>
      <c r="B2603" t="s">
        <v>11</v>
      </c>
      <c r="C2603" t="s">
        <v>12</v>
      </c>
      <c r="D2603" t="s">
        <v>23</v>
      </c>
      <c r="E2603">
        <v>50000</v>
      </c>
      <c r="F2603" t="s">
        <v>20</v>
      </c>
      <c r="G2603">
        <v>50000</v>
      </c>
      <c r="H2603" t="s">
        <v>21</v>
      </c>
      <c r="I2603">
        <v>100</v>
      </c>
      <c r="J2603" t="s">
        <v>21</v>
      </c>
      <c r="K2603" t="s">
        <v>25</v>
      </c>
    </row>
    <row r="2604" spans="1:11" x14ac:dyDescent="0.3">
      <c r="A2604">
        <v>2022</v>
      </c>
      <c r="B2604" t="s">
        <v>11</v>
      </c>
      <c r="C2604" t="s">
        <v>12</v>
      </c>
      <c r="D2604" t="s">
        <v>37</v>
      </c>
      <c r="E2604">
        <v>185900</v>
      </c>
      <c r="F2604" t="s">
        <v>20</v>
      </c>
      <c r="G2604">
        <v>185900</v>
      </c>
      <c r="H2604" t="s">
        <v>21</v>
      </c>
      <c r="I2604">
        <v>0</v>
      </c>
      <c r="J2604" t="s">
        <v>21</v>
      </c>
      <c r="K2604" t="s">
        <v>25</v>
      </c>
    </row>
    <row r="2605" spans="1:11" x14ac:dyDescent="0.3">
      <c r="A2605">
        <v>2022</v>
      </c>
      <c r="B2605" t="s">
        <v>11</v>
      </c>
      <c r="C2605" t="s">
        <v>12</v>
      </c>
      <c r="D2605" t="s">
        <v>37</v>
      </c>
      <c r="E2605">
        <v>129300</v>
      </c>
      <c r="F2605" t="s">
        <v>20</v>
      </c>
      <c r="G2605">
        <v>129300</v>
      </c>
      <c r="H2605" t="s">
        <v>21</v>
      </c>
      <c r="I2605">
        <v>0</v>
      </c>
      <c r="J2605" t="s">
        <v>21</v>
      </c>
      <c r="K2605" t="s">
        <v>25</v>
      </c>
    </row>
    <row r="2606" spans="1:11" x14ac:dyDescent="0.3">
      <c r="A2606">
        <v>2022</v>
      </c>
      <c r="B2606" t="s">
        <v>11</v>
      </c>
      <c r="C2606" t="s">
        <v>12</v>
      </c>
      <c r="D2606" t="s">
        <v>23</v>
      </c>
      <c r="E2606">
        <v>155000</v>
      </c>
      <c r="F2606" t="s">
        <v>20</v>
      </c>
      <c r="G2606">
        <v>155000</v>
      </c>
      <c r="H2606" t="s">
        <v>21</v>
      </c>
      <c r="I2606">
        <v>100</v>
      </c>
      <c r="J2606" t="s">
        <v>21</v>
      </c>
      <c r="K2606" t="s">
        <v>25</v>
      </c>
    </row>
    <row r="2607" spans="1:11" x14ac:dyDescent="0.3">
      <c r="A2607">
        <v>2022</v>
      </c>
      <c r="B2607" t="s">
        <v>11</v>
      </c>
      <c r="C2607" t="s">
        <v>12</v>
      </c>
      <c r="D2607" t="s">
        <v>23</v>
      </c>
      <c r="E2607">
        <v>38000</v>
      </c>
      <c r="F2607" t="s">
        <v>20</v>
      </c>
      <c r="G2607">
        <v>38000</v>
      </c>
      <c r="H2607" t="s">
        <v>21</v>
      </c>
      <c r="I2607">
        <v>100</v>
      </c>
      <c r="J2607" t="s">
        <v>21</v>
      </c>
      <c r="K2607" t="s">
        <v>25</v>
      </c>
    </row>
    <row r="2608" spans="1:11" x14ac:dyDescent="0.3">
      <c r="A2608">
        <v>2022</v>
      </c>
      <c r="B2608" t="s">
        <v>11</v>
      </c>
      <c r="C2608" t="s">
        <v>12</v>
      </c>
      <c r="D2608" t="s">
        <v>23</v>
      </c>
      <c r="E2608">
        <v>168000</v>
      </c>
      <c r="F2608" t="s">
        <v>20</v>
      </c>
      <c r="G2608">
        <v>168000</v>
      </c>
      <c r="H2608" t="s">
        <v>21</v>
      </c>
      <c r="I2608">
        <v>100</v>
      </c>
      <c r="J2608" t="s">
        <v>21</v>
      </c>
      <c r="K2608" t="s">
        <v>25</v>
      </c>
    </row>
    <row r="2609" spans="1:11" x14ac:dyDescent="0.3">
      <c r="A2609">
        <v>2022</v>
      </c>
      <c r="B2609" t="s">
        <v>11</v>
      </c>
      <c r="C2609" t="s">
        <v>12</v>
      </c>
      <c r="D2609" t="s">
        <v>23</v>
      </c>
      <c r="E2609">
        <v>130000</v>
      </c>
      <c r="F2609" t="s">
        <v>20</v>
      </c>
      <c r="G2609">
        <v>130000</v>
      </c>
      <c r="H2609" t="s">
        <v>21</v>
      </c>
      <c r="I2609">
        <v>100</v>
      </c>
      <c r="J2609" t="s">
        <v>21</v>
      </c>
      <c r="K2609" t="s">
        <v>25</v>
      </c>
    </row>
    <row r="2610" spans="1:11" x14ac:dyDescent="0.3">
      <c r="A2610">
        <v>2022</v>
      </c>
      <c r="B2610" t="s">
        <v>11</v>
      </c>
      <c r="C2610" t="s">
        <v>12</v>
      </c>
      <c r="D2610" t="s">
        <v>23</v>
      </c>
      <c r="E2610">
        <v>123400</v>
      </c>
      <c r="F2610" t="s">
        <v>20</v>
      </c>
      <c r="G2610">
        <v>123400</v>
      </c>
      <c r="H2610" t="s">
        <v>21</v>
      </c>
      <c r="I2610">
        <v>0</v>
      </c>
      <c r="J2610" t="s">
        <v>21</v>
      </c>
      <c r="K2610" t="s">
        <v>25</v>
      </c>
    </row>
    <row r="2611" spans="1:11" x14ac:dyDescent="0.3">
      <c r="A2611">
        <v>2022</v>
      </c>
      <c r="B2611" t="s">
        <v>11</v>
      </c>
      <c r="C2611" t="s">
        <v>12</v>
      </c>
      <c r="D2611" t="s">
        <v>23</v>
      </c>
      <c r="E2611">
        <v>88100</v>
      </c>
      <c r="F2611" t="s">
        <v>20</v>
      </c>
      <c r="G2611">
        <v>88100</v>
      </c>
      <c r="H2611" t="s">
        <v>21</v>
      </c>
      <c r="I2611">
        <v>0</v>
      </c>
      <c r="J2611" t="s">
        <v>21</v>
      </c>
      <c r="K2611" t="s">
        <v>25</v>
      </c>
    </row>
    <row r="2612" spans="1:11" x14ac:dyDescent="0.3">
      <c r="A2612">
        <v>2022</v>
      </c>
      <c r="B2612" t="s">
        <v>11</v>
      </c>
      <c r="C2612" t="s">
        <v>12</v>
      </c>
      <c r="D2612" t="s">
        <v>23</v>
      </c>
      <c r="E2612">
        <v>120000</v>
      </c>
      <c r="F2612" t="s">
        <v>20</v>
      </c>
      <c r="G2612">
        <v>120000</v>
      </c>
      <c r="H2612" t="s">
        <v>21</v>
      </c>
      <c r="I2612">
        <v>100</v>
      </c>
      <c r="J2612" t="s">
        <v>21</v>
      </c>
      <c r="K2612" t="s">
        <v>22</v>
      </c>
    </row>
    <row r="2613" spans="1:11" x14ac:dyDescent="0.3">
      <c r="A2613">
        <v>2022</v>
      </c>
      <c r="B2613" t="s">
        <v>11</v>
      </c>
      <c r="C2613" t="s">
        <v>12</v>
      </c>
      <c r="D2613" t="s">
        <v>23</v>
      </c>
      <c r="E2613">
        <v>55000</v>
      </c>
      <c r="F2613" t="s">
        <v>20</v>
      </c>
      <c r="G2613">
        <v>55000</v>
      </c>
      <c r="H2613" t="s">
        <v>21</v>
      </c>
      <c r="I2613">
        <v>100</v>
      </c>
      <c r="J2613" t="s">
        <v>21</v>
      </c>
      <c r="K2613" t="s">
        <v>22</v>
      </c>
    </row>
    <row r="2614" spans="1:11" x14ac:dyDescent="0.3">
      <c r="A2614">
        <v>2022</v>
      </c>
      <c r="B2614" t="s">
        <v>11</v>
      </c>
      <c r="C2614" t="s">
        <v>12</v>
      </c>
      <c r="D2614" t="s">
        <v>23</v>
      </c>
      <c r="E2614">
        <v>185900</v>
      </c>
      <c r="F2614" t="s">
        <v>20</v>
      </c>
      <c r="G2614">
        <v>185900</v>
      </c>
      <c r="H2614" t="s">
        <v>21</v>
      </c>
      <c r="I2614">
        <v>0</v>
      </c>
      <c r="J2614" t="s">
        <v>21</v>
      </c>
      <c r="K2614" t="s">
        <v>25</v>
      </c>
    </row>
    <row r="2615" spans="1:11" x14ac:dyDescent="0.3">
      <c r="A2615">
        <v>2022</v>
      </c>
      <c r="B2615" t="s">
        <v>11</v>
      </c>
      <c r="C2615" t="s">
        <v>12</v>
      </c>
      <c r="D2615" t="s">
        <v>23</v>
      </c>
      <c r="E2615">
        <v>129300</v>
      </c>
      <c r="F2615" t="s">
        <v>20</v>
      </c>
      <c r="G2615">
        <v>129300</v>
      </c>
      <c r="H2615" t="s">
        <v>21</v>
      </c>
      <c r="I2615">
        <v>0</v>
      </c>
      <c r="J2615" t="s">
        <v>21</v>
      </c>
      <c r="K2615" t="s">
        <v>25</v>
      </c>
    </row>
    <row r="2616" spans="1:11" x14ac:dyDescent="0.3">
      <c r="A2616">
        <v>2022</v>
      </c>
      <c r="B2616" t="s">
        <v>11</v>
      </c>
      <c r="C2616" t="s">
        <v>12</v>
      </c>
      <c r="D2616" t="s">
        <v>37</v>
      </c>
      <c r="E2616">
        <v>191200</v>
      </c>
      <c r="F2616" t="s">
        <v>20</v>
      </c>
      <c r="G2616">
        <v>191200</v>
      </c>
      <c r="H2616" t="s">
        <v>21</v>
      </c>
      <c r="I2616">
        <v>0</v>
      </c>
      <c r="J2616" t="s">
        <v>21</v>
      </c>
      <c r="K2616" t="s">
        <v>25</v>
      </c>
    </row>
    <row r="2617" spans="1:11" x14ac:dyDescent="0.3">
      <c r="A2617">
        <v>2022</v>
      </c>
      <c r="B2617" t="s">
        <v>11</v>
      </c>
      <c r="C2617" t="s">
        <v>12</v>
      </c>
      <c r="D2617" t="s">
        <v>37</v>
      </c>
      <c r="E2617">
        <v>130000</v>
      </c>
      <c r="F2617" t="s">
        <v>20</v>
      </c>
      <c r="G2617">
        <v>130000</v>
      </c>
      <c r="H2617" t="s">
        <v>21</v>
      </c>
      <c r="I2617">
        <v>0</v>
      </c>
      <c r="J2617" t="s">
        <v>21</v>
      </c>
      <c r="K2617" t="s">
        <v>25</v>
      </c>
    </row>
    <row r="2618" spans="1:11" x14ac:dyDescent="0.3">
      <c r="A2618">
        <v>2022</v>
      </c>
      <c r="B2618" t="s">
        <v>11</v>
      </c>
      <c r="C2618" t="s">
        <v>12</v>
      </c>
      <c r="D2618" t="s">
        <v>27</v>
      </c>
      <c r="E2618">
        <v>169000</v>
      </c>
      <c r="F2618" t="s">
        <v>20</v>
      </c>
      <c r="G2618">
        <v>169000</v>
      </c>
      <c r="H2618" t="s">
        <v>21</v>
      </c>
      <c r="I2618">
        <v>0</v>
      </c>
      <c r="J2618" t="s">
        <v>21</v>
      </c>
      <c r="K2618" t="s">
        <v>25</v>
      </c>
    </row>
    <row r="2619" spans="1:11" x14ac:dyDescent="0.3">
      <c r="A2619">
        <v>2022</v>
      </c>
      <c r="B2619" t="s">
        <v>11</v>
      </c>
      <c r="C2619" t="s">
        <v>12</v>
      </c>
      <c r="D2619" t="s">
        <v>27</v>
      </c>
      <c r="E2619">
        <v>110600</v>
      </c>
      <c r="F2619" t="s">
        <v>20</v>
      </c>
      <c r="G2619">
        <v>110600</v>
      </c>
      <c r="H2619" t="s">
        <v>21</v>
      </c>
      <c r="I2619">
        <v>0</v>
      </c>
      <c r="J2619" t="s">
        <v>21</v>
      </c>
      <c r="K2619" t="s">
        <v>25</v>
      </c>
    </row>
    <row r="2620" spans="1:11" x14ac:dyDescent="0.3">
      <c r="A2620">
        <v>2022</v>
      </c>
      <c r="B2620" t="s">
        <v>11</v>
      </c>
      <c r="C2620" t="s">
        <v>12</v>
      </c>
      <c r="D2620" t="s">
        <v>32</v>
      </c>
      <c r="E2620">
        <v>150000</v>
      </c>
      <c r="F2620" t="s">
        <v>20</v>
      </c>
      <c r="G2620">
        <v>150000</v>
      </c>
      <c r="H2620" t="s">
        <v>21</v>
      </c>
      <c r="I2620">
        <v>0</v>
      </c>
      <c r="J2620" t="s">
        <v>21</v>
      </c>
      <c r="K2620" t="s">
        <v>25</v>
      </c>
    </row>
    <row r="2621" spans="1:11" x14ac:dyDescent="0.3">
      <c r="A2621">
        <v>2022</v>
      </c>
      <c r="B2621" t="s">
        <v>11</v>
      </c>
      <c r="C2621" t="s">
        <v>12</v>
      </c>
      <c r="D2621" t="s">
        <v>32</v>
      </c>
      <c r="E2621">
        <v>120000</v>
      </c>
      <c r="F2621" t="s">
        <v>20</v>
      </c>
      <c r="G2621">
        <v>120000</v>
      </c>
      <c r="H2621" t="s">
        <v>21</v>
      </c>
      <c r="I2621">
        <v>0</v>
      </c>
      <c r="J2621" t="s">
        <v>21</v>
      </c>
      <c r="K2621" t="s">
        <v>25</v>
      </c>
    </row>
    <row r="2622" spans="1:11" x14ac:dyDescent="0.3">
      <c r="A2622">
        <v>2022</v>
      </c>
      <c r="B2622" t="s">
        <v>11</v>
      </c>
      <c r="C2622" t="s">
        <v>12</v>
      </c>
      <c r="D2622" t="s">
        <v>104</v>
      </c>
      <c r="E2622">
        <v>139000</v>
      </c>
      <c r="F2622" t="s">
        <v>20</v>
      </c>
      <c r="G2622">
        <v>139000</v>
      </c>
      <c r="H2622" t="s">
        <v>21</v>
      </c>
      <c r="I2622">
        <v>0</v>
      </c>
      <c r="J2622" t="s">
        <v>21</v>
      </c>
      <c r="K2622" t="s">
        <v>25</v>
      </c>
    </row>
    <row r="2623" spans="1:11" x14ac:dyDescent="0.3">
      <c r="A2623">
        <v>2022</v>
      </c>
      <c r="B2623" t="s">
        <v>11</v>
      </c>
      <c r="C2623" t="s">
        <v>12</v>
      </c>
      <c r="D2623" t="s">
        <v>104</v>
      </c>
      <c r="E2623">
        <v>122000</v>
      </c>
      <c r="F2623" t="s">
        <v>20</v>
      </c>
      <c r="G2623">
        <v>122000</v>
      </c>
      <c r="H2623" t="s">
        <v>21</v>
      </c>
      <c r="I2623">
        <v>0</v>
      </c>
      <c r="J2623" t="s">
        <v>21</v>
      </c>
      <c r="K2623" t="s">
        <v>25</v>
      </c>
    </row>
    <row r="2624" spans="1:11" x14ac:dyDescent="0.3">
      <c r="A2624">
        <v>2022</v>
      </c>
      <c r="B2624" t="s">
        <v>11</v>
      </c>
      <c r="C2624" t="s">
        <v>12</v>
      </c>
      <c r="D2624" t="s">
        <v>23</v>
      </c>
      <c r="E2624">
        <v>185900</v>
      </c>
      <c r="F2624" t="s">
        <v>20</v>
      </c>
      <c r="G2624">
        <v>185900</v>
      </c>
      <c r="H2624" t="s">
        <v>21</v>
      </c>
      <c r="I2624">
        <v>0</v>
      </c>
      <c r="J2624" t="s">
        <v>21</v>
      </c>
      <c r="K2624" t="s">
        <v>25</v>
      </c>
    </row>
    <row r="2625" spans="1:11" x14ac:dyDescent="0.3">
      <c r="A2625">
        <v>2022</v>
      </c>
      <c r="B2625" t="s">
        <v>11</v>
      </c>
      <c r="C2625" t="s">
        <v>12</v>
      </c>
      <c r="D2625" t="s">
        <v>23</v>
      </c>
      <c r="E2625">
        <v>129300</v>
      </c>
      <c r="F2625" t="s">
        <v>20</v>
      </c>
      <c r="G2625">
        <v>129300</v>
      </c>
      <c r="H2625" t="s">
        <v>21</v>
      </c>
      <c r="I2625">
        <v>0</v>
      </c>
      <c r="J2625" t="s">
        <v>21</v>
      </c>
      <c r="K2625" t="s">
        <v>25</v>
      </c>
    </row>
    <row r="2626" spans="1:11" x14ac:dyDescent="0.3">
      <c r="A2626">
        <v>2022</v>
      </c>
      <c r="B2626" t="s">
        <v>11</v>
      </c>
      <c r="C2626" t="s">
        <v>12</v>
      </c>
      <c r="D2626" t="s">
        <v>27</v>
      </c>
      <c r="E2626">
        <v>139600</v>
      </c>
      <c r="F2626" t="s">
        <v>20</v>
      </c>
      <c r="G2626">
        <v>139600</v>
      </c>
      <c r="H2626" t="s">
        <v>21</v>
      </c>
      <c r="I2626">
        <v>0</v>
      </c>
      <c r="J2626" t="s">
        <v>21</v>
      </c>
      <c r="K2626" t="s">
        <v>25</v>
      </c>
    </row>
    <row r="2627" spans="1:11" x14ac:dyDescent="0.3">
      <c r="A2627">
        <v>2022</v>
      </c>
      <c r="B2627" t="s">
        <v>11</v>
      </c>
      <c r="C2627" t="s">
        <v>12</v>
      </c>
      <c r="D2627" t="s">
        <v>27</v>
      </c>
      <c r="E2627">
        <v>85700</v>
      </c>
      <c r="F2627" t="s">
        <v>20</v>
      </c>
      <c r="G2627">
        <v>85700</v>
      </c>
      <c r="H2627" t="s">
        <v>21</v>
      </c>
      <c r="I2627">
        <v>0</v>
      </c>
      <c r="J2627" t="s">
        <v>21</v>
      </c>
      <c r="K2627" t="s">
        <v>25</v>
      </c>
    </row>
    <row r="2628" spans="1:11" x14ac:dyDescent="0.3">
      <c r="A2628">
        <v>2022</v>
      </c>
      <c r="B2628" t="s">
        <v>11</v>
      </c>
      <c r="C2628" t="s">
        <v>12</v>
      </c>
      <c r="D2628" t="s">
        <v>37</v>
      </c>
      <c r="E2628">
        <v>185000</v>
      </c>
      <c r="F2628" t="s">
        <v>20</v>
      </c>
      <c r="G2628">
        <v>185000</v>
      </c>
      <c r="H2628" t="s">
        <v>21</v>
      </c>
      <c r="I2628">
        <v>100</v>
      </c>
      <c r="J2628" t="s">
        <v>21</v>
      </c>
      <c r="K2628" t="s">
        <v>25</v>
      </c>
    </row>
    <row r="2629" spans="1:11" x14ac:dyDescent="0.3">
      <c r="A2629">
        <v>2022</v>
      </c>
      <c r="B2629" t="s">
        <v>11</v>
      </c>
      <c r="C2629" t="s">
        <v>12</v>
      </c>
      <c r="D2629" t="s">
        <v>37</v>
      </c>
      <c r="E2629">
        <v>50000</v>
      </c>
      <c r="F2629" t="s">
        <v>20</v>
      </c>
      <c r="G2629">
        <v>50000</v>
      </c>
      <c r="H2629" t="s">
        <v>21</v>
      </c>
      <c r="I2629">
        <v>100</v>
      </c>
      <c r="J2629" t="s">
        <v>21</v>
      </c>
      <c r="K2629" t="s">
        <v>25</v>
      </c>
    </row>
    <row r="2630" spans="1:11" x14ac:dyDescent="0.3">
      <c r="A2630">
        <v>2022</v>
      </c>
      <c r="B2630" t="s">
        <v>11</v>
      </c>
      <c r="C2630" t="s">
        <v>12</v>
      </c>
      <c r="D2630" t="s">
        <v>37</v>
      </c>
      <c r="E2630">
        <v>185900</v>
      </c>
      <c r="F2630" t="s">
        <v>20</v>
      </c>
      <c r="G2630">
        <v>185900</v>
      </c>
      <c r="H2630" t="s">
        <v>21</v>
      </c>
      <c r="I2630">
        <v>0</v>
      </c>
      <c r="J2630" t="s">
        <v>21</v>
      </c>
      <c r="K2630" t="s">
        <v>25</v>
      </c>
    </row>
    <row r="2631" spans="1:11" x14ac:dyDescent="0.3">
      <c r="A2631">
        <v>2022</v>
      </c>
      <c r="B2631" t="s">
        <v>11</v>
      </c>
      <c r="C2631" t="s">
        <v>12</v>
      </c>
      <c r="D2631" t="s">
        <v>37</v>
      </c>
      <c r="E2631">
        <v>129300</v>
      </c>
      <c r="F2631" t="s">
        <v>20</v>
      </c>
      <c r="G2631">
        <v>129300</v>
      </c>
      <c r="H2631" t="s">
        <v>21</v>
      </c>
      <c r="I2631">
        <v>0</v>
      </c>
      <c r="J2631" t="s">
        <v>21</v>
      </c>
      <c r="K2631" t="s">
        <v>25</v>
      </c>
    </row>
    <row r="2632" spans="1:11" x14ac:dyDescent="0.3">
      <c r="A2632">
        <v>2022</v>
      </c>
      <c r="B2632" t="s">
        <v>11</v>
      </c>
      <c r="C2632" t="s">
        <v>12</v>
      </c>
      <c r="D2632" t="s">
        <v>23</v>
      </c>
      <c r="E2632">
        <v>225000</v>
      </c>
      <c r="F2632" t="s">
        <v>20</v>
      </c>
      <c r="G2632">
        <v>225000</v>
      </c>
      <c r="H2632" t="s">
        <v>21</v>
      </c>
      <c r="I2632">
        <v>0</v>
      </c>
      <c r="J2632" t="s">
        <v>21</v>
      </c>
      <c r="K2632" t="s">
        <v>25</v>
      </c>
    </row>
    <row r="2633" spans="1:11" x14ac:dyDescent="0.3">
      <c r="A2633">
        <v>2022</v>
      </c>
      <c r="B2633" t="s">
        <v>11</v>
      </c>
      <c r="C2633" t="s">
        <v>12</v>
      </c>
      <c r="D2633" t="s">
        <v>23</v>
      </c>
      <c r="E2633">
        <v>156400</v>
      </c>
      <c r="F2633" t="s">
        <v>20</v>
      </c>
      <c r="G2633">
        <v>156400</v>
      </c>
      <c r="H2633" t="s">
        <v>21</v>
      </c>
      <c r="I2633">
        <v>0</v>
      </c>
      <c r="J2633" t="s">
        <v>21</v>
      </c>
      <c r="K2633" t="s">
        <v>25</v>
      </c>
    </row>
    <row r="2634" spans="1:11" x14ac:dyDescent="0.3">
      <c r="A2634">
        <v>2022</v>
      </c>
      <c r="B2634" t="s">
        <v>11</v>
      </c>
      <c r="C2634" t="s">
        <v>12</v>
      </c>
      <c r="D2634" t="s">
        <v>23</v>
      </c>
      <c r="E2634">
        <v>200000</v>
      </c>
      <c r="F2634" t="s">
        <v>20</v>
      </c>
      <c r="G2634">
        <v>200000</v>
      </c>
      <c r="H2634" t="s">
        <v>21</v>
      </c>
      <c r="I2634">
        <v>100</v>
      </c>
      <c r="J2634" t="s">
        <v>21</v>
      </c>
      <c r="K2634" t="s">
        <v>25</v>
      </c>
    </row>
    <row r="2635" spans="1:11" x14ac:dyDescent="0.3">
      <c r="A2635">
        <v>2022</v>
      </c>
      <c r="B2635" t="s">
        <v>11</v>
      </c>
      <c r="C2635" t="s">
        <v>12</v>
      </c>
      <c r="D2635" t="s">
        <v>23</v>
      </c>
      <c r="E2635">
        <v>175000</v>
      </c>
      <c r="F2635" t="s">
        <v>20</v>
      </c>
      <c r="G2635">
        <v>175000</v>
      </c>
      <c r="H2635" t="s">
        <v>21</v>
      </c>
      <c r="I2635">
        <v>100</v>
      </c>
      <c r="J2635" t="s">
        <v>21</v>
      </c>
      <c r="K2635" t="s">
        <v>25</v>
      </c>
    </row>
    <row r="2636" spans="1:11" x14ac:dyDescent="0.3">
      <c r="A2636">
        <v>2022</v>
      </c>
      <c r="B2636" t="s">
        <v>11</v>
      </c>
      <c r="C2636" t="s">
        <v>12</v>
      </c>
      <c r="D2636" t="s">
        <v>37</v>
      </c>
      <c r="E2636">
        <v>185900</v>
      </c>
      <c r="F2636" t="s">
        <v>20</v>
      </c>
      <c r="G2636">
        <v>185900</v>
      </c>
      <c r="H2636" t="s">
        <v>21</v>
      </c>
      <c r="I2636">
        <v>0</v>
      </c>
      <c r="J2636" t="s">
        <v>21</v>
      </c>
      <c r="K2636" t="s">
        <v>25</v>
      </c>
    </row>
    <row r="2637" spans="1:11" x14ac:dyDescent="0.3">
      <c r="A2637">
        <v>2022</v>
      </c>
      <c r="B2637" t="s">
        <v>11</v>
      </c>
      <c r="C2637" t="s">
        <v>12</v>
      </c>
      <c r="D2637" t="s">
        <v>37</v>
      </c>
      <c r="E2637">
        <v>129300</v>
      </c>
      <c r="F2637" t="s">
        <v>20</v>
      </c>
      <c r="G2637">
        <v>129300</v>
      </c>
      <c r="H2637" t="s">
        <v>21</v>
      </c>
      <c r="I2637">
        <v>0</v>
      </c>
      <c r="J2637" t="s">
        <v>21</v>
      </c>
      <c r="K2637" t="s">
        <v>25</v>
      </c>
    </row>
    <row r="2638" spans="1:11" x14ac:dyDescent="0.3">
      <c r="A2638">
        <v>2022</v>
      </c>
      <c r="B2638" t="s">
        <v>17</v>
      </c>
      <c r="C2638" t="s">
        <v>12</v>
      </c>
      <c r="D2638" t="s">
        <v>19</v>
      </c>
      <c r="E2638">
        <v>148500</v>
      </c>
      <c r="F2638" t="s">
        <v>20</v>
      </c>
      <c r="G2638">
        <v>148500</v>
      </c>
      <c r="H2638" t="s">
        <v>21</v>
      </c>
      <c r="I2638">
        <v>100</v>
      </c>
      <c r="J2638" t="s">
        <v>21</v>
      </c>
      <c r="K2638" t="s">
        <v>16</v>
      </c>
    </row>
    <row r="2639" spans="1:11" x14ac:dyDescent="0.3">
      <c r="A2639">
        <v>2022</v>
      </c>
      <c r="B2639" t="s">
        <v>17</v>
      </c>
      <c r="C2639" t="s">
        <v>12</v>
      </c>
      <c r="D2639" t="s">
        <v>19</v>
      </c>
      <c r="E2639">
        <v>98200</v>
      </c>
      <c r="F2639" t="s">
        <v>20</v>
      </c>
      <c r="G2639">
        <v>98200</v>
      </c>
      <c r="H2639" t="s">
        <v>21</v>
      </c>
      <c r="I2639">
        <v>100</v>
      </c>
      <c r="J2639" t="s">
        <v>21</v>
      </c>
      <c r="K2639" t="s">
        <v>16</v>
      </c>
    </row>
    <row r="2640" spans="1:11" x14ac:dyDescent="0.3">
      <c r="A2640">
        <v>2022</v>
      </c>
      <c r="B2640" t="s">
        <v>11</v>
      </c>
      <c r="C2640" t="s">
        <v>12</v>
      </c>
      <c r="D2640" t="s">
        <v>27</v>
      </c>
      <c r="E2640">
        <v>115000</v>
      </c>
      <c r="F2640" t="s">
        <v>20</v>
      </c>
      <c r="G2640">
        <v>115000</v>
      </c>
      <c r="H2640" t="s">
        <v>21</v>
      </c>
      <c r="I2640">
        <v>100</v>
      </c>
      <c r="J2640" t="s">
        <v>21</v>
      </c>
      <c r="K2640" t="s">
        <v>25</v>
      </c>
    </row>
    <row r="2641" spans="1:11" x14ac:dyDescent="0.3">
      <c r="A2641">
        <v>2022</v>
      </c>
      <c r="B2641" t="s">
        <v>11</v>
      </c>
      <c r="C2641" t="s">
        <v>12</v>
      </c>
      <c r="D2641" t="s">
        <v>27</v>
      </c>
      <c r="E2641">
        <v>95000</v>
      </c>
      <c r="F2641" t="s">
        <v>20</v>
      </c>
      <c r="G2641">
        <v>95000</v>
      </c>
      <c r="H2641" t="s">
        <v>21</v>
      </c>
      <c r="I2641">
        <v>100</v>
      </c>
      <c r="J2641" t="s">
        <v>21</v>
      </c>
      <c r="K2641" t="s">
        <v>25</v>
      </c>
    </row>
    <row r="2642" spans="1:11" x14ac:dyDescent="0.3">
      <c r="A2642">
        <v>2022</v>
      </c>
      <c r="B2642" t="s">
        <v>11</v>
      </c>
      <c r="C2642" t="s">
        <v>12</v>
      </c>
      <c r="D2642" t="s">
        <v>45</v>
      </c>
      <c r="E2642">
        <v>225000</v>
      </c>
      <c r="F2642" t="s">
        <v>20</v>
      </c>
      <c r="G2642">
        <v>225000</v>
      </c>
      <c r="H2642" t="s">
        <v>21</v>
      </c>
      <c r="I2642">
        <v>100</v>
      </c>
      <c r="J2642" t="s">
        <v>21</v>
      </c>
      <c r="K2642" t="s">
        <v>25</v>
      </c>
    </row>
    <row r="2643" spans="1:11" x14ac:dyDescent="0.3">
      <c r="A2643">
        <v>2022</v>
      </c>
      <c r="B2643" t="s">
        <v>11</v>
      </c>
      <c r="C2643" t="s">
        <v>12</v>
      </c>
      <c r="D2643" t="s">
        <v>45</v>
      </c>
      <c r="E2643">
        <v>66000</v>
      </c>
      <c r="F2643" t="s">
        <v>20</v>
      </c>
      <c r="G2643">
        <v>66000</v>
      </c>
      <c r="H2643" t="s">
        <v>21</v>
      </c>
      <c r="I2643">
        <v>100</v>
      </c>
      <c r="J2643" t="s">
        <v>21</v>
      </c>
      <c r="K2643" t="s">
        <v>25</v>
      </c>
    </row>
    <row r="2644" spans="1:11" x14ac:dyDescent="0.3">
      <c r="A2644">
        <v>2022</v>
      </c>
      <c r="B2644" t="s">
        <v>11</v>
      </c>
      <c r="C2644" t="s">
        <v>12</v>
      </c>
      <c r="D2644" t="s">
        <v>23</v>
      </c>
      <c r="E2644">
        <v>185000</v>
      </c>
      <c r="F2644" t="s">
        <v>20</v>
      </c>
      <c r="G2644">
        <v>185000</v>
      </c>
      <c r="H2644" t="s">
        <v>21</v>
      </c>
      <c r="I2644">
        <v>100</v>
      </c>
      <c r="J2644" t="s">
        <v>21</v>
      </c>
      <c r="K2644" t="s">
        <v>25</v>
      </c>
    </row>
    <row r="2645" spans="1:11" x14ac:dyDescent="0.3">
      <c r="A2645">
        <v>2022</v>
      </c>
      <c r="B2645" t="s">
        <v>11</v>
      </c>
      <c r="C2645" t="s">
        <v>12</v>
      </c>
      <c r="D2645" t="s">
        <v>23</v>
      </c>
      <c r="E2645">
        <v>50000</v>
      </c>
      <c r="F2645" t="s">
        <v>20</v>
      </c>
      <c r="G2645">
        <v>50000</v>
      </c>
      <c r="H2645" t="s">
        <v>21</v>
      </c>
      <c r="I2645">
        <v>100</v>
      </c>
      <c r="J2645" t="s">
        <v>21</v>
      </c>
      <c r="K2645" t="s">
        <v>25</v>
      </c>
    </row>
    <row r="2646" spans="1:11" x14ac:dyDescent="0.3">
      <c r="A2646">
        <v>2022</v>
      </c>
      <c r="B2646" t="s">
        <v>11</v>
      </c>
      <c r="C2646" t="s">
        <v>12</v>
      </c>
      <c r="D2646" t="s">
        <v>23</v>
      </c>
      <c r="E2646">
        <v>45000</v>
      </c>
      <c r="F2646" t="s">
        <v>14</v>
      </c>
      <c r="G2646">
        <v>47280</v>
      </c>
      <c r="H2646" t="s">
        <v>15</v>
      </c>
      <c r="I2646">
        <v>0</v>
      </c>
      <c r="J2646" t="s">
        <v>15</v>
      </c>
      <c r="K2646" t="s">
        <v>25</v>
      </c>
    </row>
    <row r="2647" spans="1:11" x14ac:dyDescent="0.3">
      <c r="A2647">
        <v>2022</v>
      </c>
      <c r="B2647" t="s">
        <v>11</v>
      </c>
      <c r="C2647" t="s">
        <v>12</v>
      </c>
      <c r="D2647" t="s">
        <v>23</v>
      </c>
      <c r="E2647">
        <v>36000</v>
      </c>
      <c r="F2647" t="s">
        <v>14</v>
      </c>
      <c r="G2647">
        <v>37824</v>
      </c>
      <c r="H2647" t="s">
        <v>15</v>
      </c>
      <c r="I2647">
        <v>0</v>
      </c>
      <c r="J2647" t="s">
        <v>15</v>
      </c>
      <c r="K2647" t="s">
        <v>25</v>
      </c>
    </row>
    <row r="2648" spans="1:11" x14ac:dyDescent="0.3">
      <c r="A2648">
        <v>2022</v>
      </c>
      <c r="B2648" t="s">
        <v>17</v>
      </c>
      <c r="C2648" t="s">
        <v>12</v>
      </c>
      <c r="D2648" t="s">
        <v>70</v>
      </c>
      <c r="E2648">
        <v>134000</v>
      </c>
      <c r="F2648" t="s">
        <v>20</v>
      </c>
      <c r="G2648">
        <v>134000</v>
      </c>
      <c r="H2648" t="s">
        <v>21</v>
      </c>
      <c r="I2648">
        <v>0</v>
      </c>
      <c r="J2648" t="s">
        <v>21</v>
      </c>
      <c r="K2648" t="s">
        <v>25</v>
      </c>
    </row>
    <row r="2649" spans="1:11" x14ac:dyDescent="0.3">
      <c r="A2649">
        <v>2022</v>
      </c>
      <c r="B2649" t="s">
        <v>17</v>
      </c>
      <c r="C2649" t="s">
        <v>12</v>
      </c>
      <c r="D2649" t="s">
        <v>70</v>
      </c>
      <c r="E2649">
        <v>98000</v>
      </c>
      <c r="F2649" t="s">
        <v>20</v>
      </c>
      <c r="G2649">
        <v>98000</v>
      </c>
      <c r="H2649" t="s">
        <v>21</v>
      </c>
      <c r="I2649">
        <v>0</v>
      </c>
      <c r="J2649" t="s">
        <v>21</v>
      </c>
      <c r="K2649" t="s">
        <v>25</v>
      </c>
    </row>
    <row r="2650" spans="1:11" x14ac:dyDescent="0.3">
      <c r="A2650">
        <v>2022</v>
      </c>
      <c r="B2650" t="s">
        <v>17</v>
      </c>
      <c r="C2650" t="s">
        <v>12</v>
      </c>
      <c r="D2650" t="s">
        <v>27</v>
      </c>
      <c r="E2650">
        <v>105000</v>
      </c>
      <c r="F2650" t="s">
        <v>20</v>
      </c>
      <c r="G2650">
        <v>105000</v>
      </c>
      <c r="H2650" t="s">
        <v>21</v>
      </c>
      <c r="I2650">
        <v>0</v>
      </c>
      <c r="J2650" t="s">
        <v>21</v>
      </c>
      <c r="K2650" t="s">
        <v>25</v>
      </c>
    </row>
    <row r="2651" spans="1:11" x14ac:dyDescent="0.3">
      <c r="A2651">
        <v>2022</v>
      </c>
      <c r="B2651" t="s">
        <v>17</v>
      </c>
      <c r="C2651" t="s">
        <v>12</v>
      </c>
      <c r="D2651" t="s">
        <v>27</v>
      </c>
      <c r="E2651">
        <v>62000</v>
      </c>
      <c r="F2651" t="s">
        <v>20</v>
      </c>
      <c r="G2651">
        <v>62000</v>
      </c>
      <c r="H2651" t="s">
        <v>21</v>
      </c>
      <c r="I2651">
        <v>0</v>
      </c>
      <c r="J2651" t="s">
        <v>21</v>
      </c>
      <c r="K2651" t="s">
        <v>25</v>
      </c>
    </row>
    <row r="2652" spans="1:11" x14ac:dyDescent="0.3">
      <c r="A2652">
        <v>2022</v>
      </c>
      <c r="B2652" t="s">
        <v>28</v>
      </c>
      <c r="C2652" t="s">
        <v>12</v>
      </c>
      <c r="D2652" t="s">
        <v>112</v>
      </c>
      <c r="E2652">
        <v>57000</v>
      </c>
      <c r="F2652" t="s">
        <v>20</v>
      </c>
      <c r="G2652">
        <v>57000</v>
      </c>
      <c r="H2652" t="s">
        <v>21</v>
      </c>
      <c r="I2652">
        <v>100</v>
      </c>
      <c r="J2652" t="s">
        <v>21</v>
      </c>
      <c r="K2652" t="s">
        <v>16</v>
      </c>
    </row>
    <row r="2653" spans="1:11" x14ac:dyDescent="0.3">
      <c r="A2653">
        <v>2022</v>
      </c>
      <c r="B2653" t="s">
        <v>11</v>
      </c>
      <c r="C2653" t="s">
        <v>12</v>
      </c>
      <c r="D2653" t="s">
        <v>75</v>
      </c>
      <c r="E2653">
        <v>210000</v>
      </c>
      <c r="F2653" t="s">
        <v>71</v>
      </c>
      <c r="G2653">
        <v>161311</v>
      </c>
      <c r="H2653" t="s">
        <v>24</v>
      </c>
      <c r="I2653">
        <v>50</v>
      </c>
      <c r="J2653" t="s">
        <v>24</v>
      </c>
      <c r="K2653" t="s">
        <v>25</v>
      </c>
    </row>
    <row r="2654" spans="1:11" x14ac:dyDescent="0.3">
      <c r="A2654">
        <v>2022</v>
      </c>
      <c r="B2654" t="s">
        <v>17</v>
      </c>
      <c r="C2654" t="s">
        <v>12</v>
      </c>
      <c r="D2654" t="s">
        <v>23</v>
      </c>
      <c r="E2654">
        <v>144200</v>
      </c>
      <c r="F2654" t="s">
        <v>20</v>
      </c>
      <c r="G2654">
        <v>144200</v>
      </c>
      <c r="H2654" t="s">
        <v>21</v>
      </c>
      <c r="I2654">
        <v>100</v>
      </c>
      <c r="J2654" t="s">
        <v>21</v>
      </c>
      <c r="K2654" t="s">
        <v>25</v>
      </c>
    </row>
    <row r="2655" spans="1:11" x14ac:dyDescent="0.3">
      <c r="A2655">
        <v>2022</v>
      </c>
      <c r="B2655" t="s">
        <v>17</v>
      </c>
      <c r="C2655" t="s">
        <v>12</v>
      </c>
      <c r="D2655" t="s">
        <v>23</v>
      </c>
      <c r="E2655">
        <v>115360</v>
      </c>
      <c r="F2655" t="s">
        <v>20</v>
      </c>
      <c r="G2655">
        <v>115360</v>
      </c>
      <c r="H2655" t="s">
        <v>21</v>
      </c>
      <c r="I2655">
        <v>100</v>
      </c>
      <c r="J2655" t="s">
        <v>21</v>
      </c>
      <c r="K2655" t="s">
        <v>25</v>
      </c>
    </row>
    <row r="2656" spans="1:11" x14ac:dyDescent="0.3">
      <c r="A2656">
        <v>2022</v>
      </c>
      <c r="B2656" t="s">
        <v>17</v>
      </c>
      <c r="C2656" t="s">
        <v>12</v>
      </c>
      <c r="D2656" t="s">
        <v>23</v>
      </c>
      <c r="E2656">
        <v>120000</v>
      </c>
      <c r="F2656" t="s">
        <v>64</v>
      </c>
      <c r="G2656">
        <v>83171</v>
      </c>
      <c r="H2656" t="s">
        <v>65</v>
      </c>
      <c r="I2656">
        <v>0</v>
      </c>
      <c r="J2656" t="s">
        <v>65</v>
      </c>
      <c r="K2656" t="s">
        <v>16</v>
      </c>
    </row>
    <row r="2657" spans="1:11" x14ac:dyDescent="0.3">
      <c r="A2657">
        <v>2022</v>
      </c>
      <c r="B2657" t="s">
        <v>11</v>
      </c>
      <c r="C2657" t="s">
        <v>12</v>
      </c>
      <c r="D2657" t="s">
        <v>172</v>
      </c>
      <c r="E2657">
        <v>3000000</v>
      </c>
      <c r="F2657" t="s">
        <v>42</v>
      </c>
      <c r="G2657">
        <v>38154</v>
      </c>
      <c r="H2657" t="s">
        <v>43</v>
      </c>
      <c r="I2657">
        <v>100</v>
      </c>
      <c r="J2657" t="s">
        <v>43</v>
      </c>
      <c r="K2657" t="s">
        <v>16</v>
      </c>
    </row>
    <row r="2658" spans="1:11" x14ac:dyDescent="0.3">
      <c r="A2658">
        <v>2022</v>
      </c>
      <c r="B2658" t="s">
        <v>11</v>
      </c>
      <c r="C2658" t="s">
        <v>12</v>
      </c>
      <c r="D2658" t="s">
        <v>37</v>
      </c>
      <c r="E2658">
        <v>70000</v>
      </c>
      <c r="F2658" t="s">
        <v>14</v>
      </c>
      <c r="G2658">
        <v>73546</v>
      </c>
      <c r="H2658" t="s">
        <v>48</v>
      </c>
      <c r="I2658">
        <v>0</v>
      </c>
      <c r="J2658" t="s">
        <v>48</v>
      </c>
      <c r="K2658" t="s">
        <v>25</v>
      </c>
    </row>
    <row r="2659" spans="1:11" x14ac:dyDescent="0.3">
      <c r="A2659">
        <v>2022</v>
      </c>
      <c r="B2659" t="s">
        <v>11</v>
      </c>
      <c r="C2659" t="s">
        <v>12</v>
      </c>
      <c r="D2659" t="s">
        <v>37</v>
      </c>
      <c r="E2659">
        <v>40000</v>
      </c>
      <c r="F2659" t="s">
        <v>14</v>
      </c>
      <c r="G2659">
        <v>42026</v>
      </c>
      <c r="H2659" t="s">
        <v>48</v>
      </c>
      <c r="I2659">
        <v>0</v>
      </c>
      <c r="J2659" t="s">
        <v>48</v>
      </c>
      <c r="K2659" t="s">
        <v>25</v>
      </c>
    </row>
    <row r="2660" spans="1:11" x14ac:dyDescent="0.3">
      <c r="A2660">
        <v>2022</v>
      </c>
      <c r="B2660" t="s">
        <v>11</v>
      </c>
      <c r="C2660" t="s">
        <v>12</v>
      </c>
      <c r="D2660" t="s">
        <v>37</v>
      </c>
      <c r="E2660">
        <v>170000</v>
      </c>
      <c r="F2660" t="s">
        <v>20</v>
      </c>
      <c r="G2660">
        <v>170000</v>
      </c>
      <c r="H2660" t="s">
        <v>21</v>
      </c>
      <c r="I2660">
        <v>100</v>
      </c>
      <c r="J2660" t="s">
        <v>21</v>
      </c>
      <c r="K2660" t="s">
        <v>25</v>
      </c>
    </row>
    <row r="2661" spans="1:11" x14ac:dyDescent="0.3">
      <c r="A2661">
        <v>2022</v>
      </c>
      <c r="B2661" t="s">
        <v>11</v>
      </c>
      <c r="C2661" t="s">
        <v>12</v>
      </c>
      <c r="D2661" t="s">
        <v>37</v>
      </c>
      <c r="E2661">
        <v>150000</v>
      </c>
      <c r="F2661" t="s">
        <v>20</v>
      </c>
      <c r="G2661">
        <v>150000</v>
      </c>
      <c r="H2661" t="s">
        <v>21</v>
      </c>
      <c r="I2661">
        <v>100</v>
      </c>
      <c r="J2661" t="s">
        <v>21</v>
      </c>
      <c r="K2661" t="s">
        <v>25</v>
      </c>
    </row>
    <row r="2662" spans="1:11" x14ac:dyDescent="0.3">
      <c r="A2662">
        <v>2022</v>
      </c>
      <c r="B2662" t="s">
        <v>11</v>
      </c>
      <c r="C2662" t="s">
        <v>12</v>
      </c>
      <c r="D2662" t="s">
        <v>45</v>
      </c>
      <c r="E2662">
        <v>180000</v>
      </c>
      <c r="F2662" t="s">
        <v>20</v>
      </c>
      <c r="G2662">
        <v>180000</v>
      </c>
      <c r="H2662" t="s">
        <v>21</v>
      </c>
      <c r="I2662">
        <v>100</v>
      </c>
      <c r="J2662" t="s">
        <v>21</v>
      </c>
      <c r="K2662" t="s">
        <v>25</v>
      </c>
    </row>
    <row r="2663" spans="1:11" x14ac:dyDescent="0.3">
      <c r="A2663">
        <v>2022</v>
      </c>
      <c r="B2663" t="s">
        <v>11</v>
      </c>
      <c r="C2663" t="s">
        <v>12</v>
      </c>
      <c r="D2663" t="s">
        <v>45</v>
      </c>
      <c r="E2663">
        <v>160000</v>
      </c>
      <c r="F2663" t="s">
        <v>20</v>
      </c>
      <c r="G2663">
        <v>160000</v>
      </c>
      <c r="H2663" t="s">
        <v>21</v>
      </c>
      <c r="I2663">
        <v>100</v>
      </c>
      <c r="J2663" t="s">
        <v>21</v>
      </c>
      <c r="K2663" t="s">
        <v>25</v>
      </c>
    </row>
    <row r="2664" spans="1:11" x14ac:dyDescent="0.3">
      <c r="A2664">
        <v>2022</v>
      </c>
      <c r="B2664" t="s">
        <v>17</v>
      </c>
      <c r="C2664" t="s">
        <v>12</v>
      </c>
      <c r="D2664" t="s">
        <v>23</v>
      </c>
      <c r="E2664">
        <v>108000</v>
      </c>
      <c r="F2664" t="s">
        <v>20</v>
      </c>
      <c r="G2664">
        <v>108000</v>
      </c>
      <c r="H2664" t="s">
        <v>21</v>
      </c>
      <c r="I2664">
        <v>50</v>
      </c>
      <c r="J2664" t="s">
        <v>21</v>
      </c>
      <c r="K2664" t="s">
        <v>16</v>
      </c>
    </row>
    <row r="2665" spans="1:11" x14ac:dyDescent="0.3">
      <c r="A2665">
        <v>2022</v>
      </c>
      <c r="B2665" t="s">
        <v>11</v>
      </c>
      <c r="C2665" t="s">
        <v>12</v>
      </c>
      <c r="D2665" t="s">
        <v>173</v>
      </c>
      <c r="E2665">
        <v>200000</v>
      </c>
      <c r="F2665" t="s">
        <v>20</v>
      </c>
      <c r="G2665">
        <v>200000</v>
      </c>
      <c r="H2665" t="s">
        <v>21</v>
      </c>
      <c r="I2665">
        <v>100</v>
      </c>
      <c r="J2665" t="s">
        <v>21</v>
      </c>
      <c r="K2665" t="s">
        <v>25</v>
      </c>
    </row>
    <row r="2666" spans="1:11" x14ac:dyDescent="0.3">
      <c r="A2666">
        <v>2022</v>
      </c>
      <c r="B2666" t="s">
        <v>11</v>
      </c>
      <c r="C2666" t="s">
        <v>12</v>
      </c>
      <c r="D2666" t="s">
        <v>173</v>
      </c>
      <c r="E2666">
        <v>150000</v>
      </c>
      <c r="F2666" t="s">
        <v>20</v>
      </c>
      <c r="G2666">
        <v>150000</v>
      </c>
      <c r="H2666" t="s">
        <v>21</v>
      </c>
      <c r="I2666">
        <v>100</v>
      </c>
      <c r="J2666" t="s">
        <v>21</v>
      </c>
      <c r="K2666" t="s">
        <v>25</v>
      </c>
    </row>
    <row r="2667" spans="1:11" x14ac:dyDescent="0.3">
      <c r="A2667">
        <v>2022</v>
      </c>
      <c r="B2667" t="s">
        <v>44</v>
      </c>
      <c r="C2667" t="s">
        <v>12</v>
      </c>
      <c r="D2667" t="s">
        <v>70</v>
      </c>
      <c r="E2667">
        <v>164000</v>
      </c>
      <c r="F2667" t="s">
        <v>71</v>
      </c>
      <c r="G2667">
        <v>125976</v>
      </c>
      <c r="H2667" t="s">
        <v>24</v>
      </c>
      <c r="I2667">
        <v>50</v>
      </c>
      <c r="J2667" t="s">
        <v>24</v>
      </c>
      <c r="K2667" t="s">
        <v>16</v>
      </c>
    </row>
    <row r="2668" spans="1:11" x14ac:dyDescent="0.3">
      <c r="A2668">
        <v>2022</v>
      </c>
      <c r="B2668" t="s">
        <v>11</v>
      </c>
      <c r="C2668" t="s">
        <v>12</v>
      </c>
      <c r="D2668" t="s">
        <v>37</v>
      </c>
      <c r="E2668">
        <v>188700</v>
      </c>
      <c r="F2668" t="s">
        <v>20</v>
      </c>
      <c r="G2668">
        <v>188700</v>
      </c>
      <c r="H2668" t="s">
        <v>21</v>
      </c>
      <c r="I2668">
        <v>100</v>
      </c>
      <c r="J2668" t="s">
        <v>21</v>
      </c>
      <c r="K2668" t="s">
        <v>25</v>
      </c>
    </row>
    <row r="2669" spans="1:11" x14ac:dyDescent="0.3">
      <c r="A2669">
        <v>2022</v>
      </c>
      <c r="B2669" t="s">
        <v>11</v>
      </c>
      <c r="C2669" t="s">
        <v>12</v>
      </c>
      <c r="D2669" t="s">
        <v>37</v>
      </c>
      <c r="E2669">
        <v>160395</v>
      </c>
      <c r="F2669" t="s">
        <v>20</v>
      </c>
      <c r="G2669">
        <v>160395</v>
      </c>
      <c r="H2669" t="s">
        <v>21</v>
      </c>
      <c r="I2669">
        <v>100</v>
      </c>
      <c r="J2669" t="s">
        <v>21</v>
      </c>
      <c r="K2669" t="s">
        <v>25</v>
      </c>
    </row>
    <row r="2670" spans="1:11" x14ac:dyDescent="0.3">
      <c r="A2670">
        <v>2022</v>
      </c>
      <c r="B2670" t="s">
        <v>11</v>
      </c>
      <c r="C2670" t="s">
        <v>12</v>
      </c>
      <c r="D2670" t="s">
        <v>27</v>
      </c>
      <c r="E2670">
        <v>115934</v>
      </c>
      <c r="F2670" t="s">
        <v>20</v>
      </c>
      <c r="G2670">
        <v>115934</v>
      </c>
      <c r="H2670" t="s">
        <v>21</v>
      </c>
      <c r="I2670">
        <v>100</v>
      </c>
      <c r="J2670" t="s">
        <v>21</v>
      </c>
      <c r="K2670" t="s">
        <v>25</v>
      </c>
    </row>
    <row r="2671" spans="1:11" x14ac:dyDescent="0.3">
      <c r="A2671">
        <v>2022</v>
      </c>
      <c r="B2671" t="s">
        <v>11</v>
      </c>
      <c r="C2671" t="s">
        <v>12</v>
      </c>
      <c r="D2671" t="s">
        <v>27</v>
      </c>
      <c r="E2671">
        <v>81666</v>
      </c>
      <c r="F2671" t="s">
        <v>20</v>
      </c>
      <c r="G2671">
        <v>81666</v>
      </c>
      <c r="H2671" t="s">
        <v>21</v>
      </c>
      <c r="I2671">
        <v>100</v>
      </c>
      <c r="J2671" t="s">
        <v>21</v>
      </c>
      <c r="K2671" t="s">
        <v>25</v>
      </c>
    </row>
    <row r="2672" spans="1:11" x14ac:dyDescent="0.3">
      <c r="A2672">
        <v>2022</v>
      </c>
      <c r="B2672" t="s">
        <v>11</v>
      </c>
      <c r="C2672" t="s">
        <v>12</v>
      </c>
      <c r="D2672" t="s">
        <v>37</v>
      </c>
      <c r="E2672">
        <v>300000</v>
      </c>
      <c r="F2672" t="s">
        <v>20</v>
      </c>
      <c r="G2672">
        <v>300000</v>
      </c>
      <c r="H2672" t="s">
        <v>21</v>
      </c>
      <c r="I2672">
        <v>0</v>
      </c>
      <c r="J2672" t="s">
        <v>21</v>
      </c>
      <c r="K2672" t="s">
        <v>25</v>
      </c>
    </row>
    <row r="2673" spans="1:11" x14ac:dyDescent="0.3">
      <c r="A2673">
        <v>2022</v>
      </c>
      <c r="B2673" t="s">
        <v>11</v>
      </c>
      <c r="C2673" t="s">
        <v>12</v>
      </c>
      <c r="D2673" t="s">
        <v>37</v>
      </c>
      <c r="E2673">
        <v>225000</v>
      </c>
      <c r="F2673" t="s">
        <v>20</v>
      </c>
      <c r="G2673">
        <v>225000</v>
      </c>
      <c r="H2673" t="s">
        <v>21</v>
      </c>
      <c r="I2673">
        <v>0</v>
      </c>
      <c r="J2673" t="s">
        <v>21</v>
      </c>
      <c r="K2673" t="s">
        <v>25</v>
      </c>
    </row>
    <row r="2674" spans="1:11" x14ac:dyDescent="0.3">
      <c r="A2674">
        <v>2022</v>
      </c>
      <c r="B2674" t="s">
        <v>11</v>
      </c>
      <c r="C2674" t="s">
        <v>12</v>
      </c>
      <c r="D2674" t="s">
        <v>23</v>
      </c>
      <c r="E2674">
        <v>198440</v>
      </c>
      <c r="F2674" t="s">
        <v>20</v>
      </c>
      <c r="G2674">
        <v>198440</v>
      </c>
      <c r="H2674" t="s">
        <v>21</v>
      </c>
      <c r="I2674">
        <v>100</v>
      </c>
      <c r="J2674" t="s">
        <v>21</v>
      </c>
      <c r="K2674" t="s">
        <v>25</v>
      </c>
    </row>
    <row r="2675" spans="1:11" x14ac:dyDescent="0.3">
      <c r="A2675">
        <v>2022</v>
      </c>
      <c r="B2675" t="s">
        <v>11</v>
      </c>
      <c r="C2675" t="s">
        <v>12</v>
      </c>
      <c r="D2675" t="s">
        <v>23</v>
      </c>
      <c r="E2675">
        <v>144000</v>
      </c>
      <c r="F2675" t="s">
        <v>20</v>
      </c>
      <c r="G2675">
        <v>144000</v>
      </c>
      <c r="H2675" t="s">
        <v>21</v>
      </c>
      <c r="I2675">
        <v>100</v>
      </c>
      <c r="J2675" t="s">
        <v>21</v>
      </c>
      <c r="K2675" t="s">
        <v>25</v>
      </c>
    </row>
    <row r="2676" spans="1:11" x14ac:dyDescent="0.3">
      <c r="A2676">
        <v>2022</v>
      </c>
      <c r="B2676" t="s">
        <v>11</v>
      </c>
      <c r="C2676" t="s">
        <v>12</v>
      </c>
      <c r="D2676" t="s">
        <v>26</v>
      </c>
      <c r="E2676">
        <v>191475</v>
      </c>
      <c r="F2676" t="s">
        <v>20</v>
      </c>
      <c r="G2676">
        <v>191475</v>
      </c>
      <c r="H2676" t="s">
        <v>21</v>
      </c>
      <c r="I2676">
        <v>100</v>
      </c>
      <c r="J2676" t="s">
        <v>21</v>
      </c>
      <c r="K2676" t="s">
        <v>25</v>
      </c>
    </row>
    <row r="2677" spans="1:11" x14ac:dyDescent="0.3">
      <c r="A2677">
        <v>2022</v>
      </c>
      <c r="B2677" t="s">
        <v>11</v>
      </c>
      <c r="C2677" t="s">
        <v>12</v>
      </c>
      <c r="D2677" t="s">
        <v>26</v>
      </c>
      <c r="E2677">
        <v>141525</v>
      </c>
      <c r="F2677" t="s">
        <v>20</v>
      </c>
      <c r="G2677">
        <v>141525</v>
      </c>
      <c r="H2677" t="s">
        <v>21</v>
      </c>
      <c r="I2677">
        <v>100</v>
      </c>
      <c r="J2677" t="s">
        <v>21</v>
      </c>
      <c r="K2677" t="s">
        <v>25</v>
      </c>
    </row>
    <row r="2678" spans="1:11" x14ac:dyDescent="0.3">
      <c r="A2678">
        <v>2022</v>
      </c>
      <c r="B2678" t="s">
        <v>11</v>
      </c>
      <c r="C2678" t="s">
        <v>12</v>
      </c>
      <c r="D2678" t="s">
        <v>27</v>
      </c>
      <c r="E2678">
        <v>48000</v>
      </c>
      <c r="F2678" t="s">
        <v>14</v>
      </c>
      <c r="G2678">
        <v>50432</v>
      </c>
      <c r="H2678" t="s">
        <v>15</v>
      </c>
      <c r="I2678">
        <v>0</v>
      </c>
      <c r="J2678" t="s">
        <v>15</v>
      </c>
      <c r="K2678" t="s">
        <v>25</v>
      </c>
    </row>
    <row r="2679" spans="1:11" x14ac:dyDescent="0.3">
      <c r="A2679">
        <v>2022</v>
      </c>
      <c r="B2679" t="s">
        <v>11</v>
      </c>
      <c r="C2679" t="s">
        <v>12</v>
      </c>
      <c r="D2679" t="s">
        <v>27</v>
      </c>
      <c r="E2679">
        <v>35000</v>
      </c>
      <c r="F2679" t="s">
        <v>14</v>
      </c>
      <c r="G2679">
        <v>36773</v>
      </c>
      <c r="H2679" t="s">
        <v>15</v>
      </c>
      <c r="I2679">
        <v>0</v>
      </c>
      <c r="J2679" t="s">
        <v>15</v>
      </c>
      <c r="K2679" t="s">
        <v>25</v>
      </c>
    </row>
    <row r="2680" spans="1:11" x14ac:dyDescent="0.3">
      <c r="A2680">
        <v>2022</v>
      </c>
      <c r="B2680" t="s">
        <v>17</v>
      </c>
      <c r="C2680" t="s">
        <v>12</v>
      </c>
      <c r="D2680" t="s">
        <v>23</v>
      </c>
      <c r="E2680">
        <v>72000</v>
      </c>
      <c r="F2680" t="s">
        <v>14</v>
      </c>
      <c r="G2680">
        <v>75648</v>
      </c>
      <c r="H2680" t="s">
        <v>31</v>
      </c>
      <c r="I2680">
        <v>100</v>
      </c>
      <c r="J2680" t="s">
        <v>31</v>
      </c>
      <c r="K2680" t="s">
        <v>22</v>
      </c>
    </row>
    <row r="2681" spans="1:11" x14ac:dyDescent="0.3">
      <c r="A2681">
        <v>2022</v>
      </c>
      <c r="B2681" t="s">
        <v>11</v>
      </c>
      <c r="C2681" t="s">
        <v>12</v>
      </c>
      <c r="D2681" t="s">
        <v>89</v>
      </c>
      <c r="E2681">
        <v>156868</v>
      </c>
      <c r="F2681" t="s">
        <v>20</v>
      </c>
      <c r="G2681">
        <v>156868</v>
      </c>
      <c r="H2681" t="s">
        <v>21</v>
      </c>
      <c r="I2681">
        <v>100</v>
      </c>
      <c r="J2681" t="s">
        <v>21</v>
      </c>
      <c r="K2681" t="s">
        <v>16</v>
      </c>
    </row>
    <row r="2682" spans="1:11" x14ac:dyDescent="0.3">
      <c r="A2682">
        <v>2022</v>
      </c>
      <c r="B2682" t="s">
        <v>11</v>
      </c>
      <c r="C2682" t="s">
        <v>12</v>
      </c>
      <c r="D2682" t="s">
        <v>103</v>
      </c>
      <c r="E2682">
        <v>200000</v>
      </c>
      <c r="F2682" t="s">
        <v>20</v>
      </c>
      <c r="G2682">
        <v>200000</v>
      </c>
      <c r="H2682" t="s">
        <v>40</v>
      </c>
      <c r="I2682">
        <v>100</v>
      </c>
      <c r="J2682" t="s">
        <v>40</v>
      </c>
      <c r="K2682" t="s">
        <v>22</v>
      </c>
    </row>
    <row r="2683" spans="1:11" x14ac:dyDescent="0.3">
      <c r="A2683">
        <v>2022</v>
      </c>
      <c r="B2683" t="s">
        <v>11</v>
      </c>
      <c r="C2683" t="s">
        <v>12</v>
      </c>
      <c r="D2683" t="s">
        <v>23</v>
      </c>
      <c r="E2683">
        <v>198440</v>
      </c>
      <c r="F2683" t="s">
        <v>20</v>
      </c>
      <c r="G2683">
        <v>198440</v>
      </c>
      <c r="H2683" t="s">
        <v>21</v>
      </c>
      <c r="I2683">
        <v>0</v>
      </c>
      <c r="J2683" t="s">
        <v>21</v>
      </c>
      <c r="K2683" t="s">
        <v>16</v>
      </c>
    </row>
    <row r="2684" spans="1:11" x14ac:dyDescent="0.3">
      <c r="A2684">
        <v>2022</v>
      </c>
      <c r="B2684" t="s">
        <v>11</v>
      </c>
      <c r="C2684" t="s">
        <v>12</v>
      </c>
      <c r="D2684" t="s">
        <v>23</v>
      </c>
      <c r="E2684">
        <v>144000</v>
      </c>
      <c r="F2684" t="s">
        <v>20</v>
      </c>
      <c r="G2684">
        <v>144000</v>
      </c>
      <c r="H2684" t="s">
        <v>21</v>
      </c>
      <c r="I2684">
        <v>0</v>
      </c>
      <c r="J2684" t="s">
        <v>21</v>
      </c>
      <c r="K2684" t="s">
        <v>16</v>
      </c>
    </row>
    <row r="2685" spans="1:11" x14ac:dyDescent="0.3">
      <c r="A2685">
        <v>2022</v>
      </c>
      <c r="B2685" t="s">
        <v>11</v>
      </c>
      <c r="C2685" t="s">
        <v>12</v>
      </c>
      <c r="D2685" t="s">
        <v>174</v>
      </c>
      <c r="E2685">
        <v>66000</v>
      </c>
      <c r="F2685" t="s">
        <v>14</v>
      </c>
      <c r="G2685">
        <v>69344</v>
      </c>
      <c r="H2685" t="s">
        <v>48</v>
      </c>
      <c r="I2685">
        <v>100</v>
      </c>
      <c r="J2685" t="s">
        <v>48</v>
      </c>
      <c r="K2685" t="s">
        <v>16</v>
      </c>
    </row>
    <row r="2686" spans="1:11" x14ac:dyDescent="0.3">
      <c r="A2686">
        <v>2022</v>
      </c>
      <c r="B2686" t="s">
        <v>17</v>
      </c>
      <c r="C2686" t="s">
        <v>12</v>
      </c>
      <c r="D2686" t="s">
        <v>143</v>
      </c>
      <c r="E2686">
        <v>120000</v>
      </c>
      <c r="F2686" t="s">
        <v>175</v>
      </c>
      <c r="G2686">
        <v>5132</v>
      </c>
      <c r="H2686" t="s">
        <v>176</v>
      </c>
      <c r="I2686">
        <v>100</v>
      </c>
      <c r="J2686" t="s">
        <v>176</v>
      </c>
      <c r="K2686" t="s">
        <v>25</v>
      </c>
    </row>
    <row r="2687" spans="1:11" x14ac:dyDescent="0.3">
      <c r="A2687">
        <v>2022</v>
      </c>
      <c r="B2687" t="s">
        <v>11</v>
      </c>
      <c r="C2687" t="s">
        <v>18</v>
      </c>
      <c r="D2687" t="s">
        <v>27</v>
      </c>
      <c r="E2687">
        <v>90000</v>
      </c>
      <c r="F2687" t="s">
        <v>20</v>
      </c>
      <c r="G2687">
        <v>90000</v>
      </c>
      <c r="H2687" t="s">
        <v>21</v>
      </c>
      <c r="I2687">
        <v>100</v>
      </c>
      <c r="J2687" t="s">
        <v>21</v>
      </c>
      <c r="K2687" t="s">
        <v>25</v>
      </c>
    </row>
    <row r="2688" spans="1:11" x14ac:dyDescent="0.3">
      <c r="A2688">
        <v>2022</v>
      </c>
      <c r="B2688" t="s">
        <v>17</v>
      </c>
      <c r="C2688" t="s">
        <v>12</v>
      </c>
      <c r="D2688" t="s">
        <v>52</v>
      </c>
      <c r="E2688">
        <v>120000</v>
      </c>
      <c r="F2688" t="s">
        <v>14</v>
      </c>
      <c r="G2688">
        <v>126080</v>
      </c>
      <c r="H2688" t="s">
        <v>31</v>
      </c>
      <c r="I2688">
        <v>0</v>
      </c>
      <c r="J2688" t="s">
        <v>31</v>
      </c>
      <c r="K2688" t="s">
        <v>22</v>
      </c>
    </row>
    <row r="2689" spans="1:11" x14ac:dyDescent="0.3">
      <c r="A2689">
        <v>2022</v>
      </c>
      <c r="B2689" t="s">
        <v>17</v>
      </c>
      <c r="C2689" t="s">
        <v>12</v>
      </c>
      <c r="D2689" t="s">
        <v>52</v>
      </c>
      <c r="E2689">
        <v>80000</v>
      </c>
      <c r="F2689" t="s">
        <v>14</v>
      </c>
      <c r="G2689">
        <v>84053</v>
      </c>
      <c r="H2689" t="s">
        <v>31</v>
      </c>
      <c r="I2689">
        <v>0</v>
      </c>
      <c r="J2689" t="s">
        <v>31</v>
      </c>
      <c r="K2689" t="s">
        <v>22</v>
      </c>
    </row>
    <row r="2690" spans="1:11" x14ac:dyDescent="0.3">
      <c r="A2690">
        <v>2022</v>
      </c>
      <c r="B2690" t="s">
        <v>11</v>
      </c>
      <c r="C2690" t="s">
        <v>12</v>
      </c>
      <c r="D2690" t="s">
        <v>37</v>
      </c>
      <c r="E2690">
        <v>200000</v>
      </c>
      <c r="F2690" t="s">
        <v>20</v>
      </c>
      <c r="G2690">
        <v>200000</v>
      </c>
      <c r="H2690" t="s">
        <v>21</v>
      </c>
      <c r="I2690">
        <v>100</v>
      </c>
      <c r="J2690" t="s">
        <v>21</v>
      </c>
      <c r="K2690" t="s">
        <v>25</v>
      </c>
    </row>
    <row r="2691" spans="1:11" x14ac:dyDescent="0.3">
      <c r="A2691">
        <v>2022</v>
      </c>
      <c r="B2691" t="s">
        <v>11</v>
      </c>
      <c r="C2691" t="s">
        <v>12</v>
      </c>
      <c r="D2691" t="s">
        <v>37</v>
      </c>
      <c r="E2691">
        <v>180000</v>
      </c>
      <c r="F2691" t="s">
        <v>20</v>
      </c>
      <c r="G2691">
        <v>180000</v>
      </c>
      <c r="H2691" t="s">
        <v>21</v>
      </c>
      <c r="I2691">
        <v>100</v>
      </c>
      <c r="J2691" t="s">
        <v>21</v>
      </c>
      <c r="K2691" t="s">
        <v>25</v>
      </c>
    </row>
    <row r="2692" spans="1:11" x14ac:dyDescent="0.3">
      <c r="A2692">
        <v>2022</v>
      </c>
      <c r="B2692" t="s">
        <v>17</v>
      </c>
      <c r="C2692" t="s">
        <v>12</v>
      </c>
      <c r="D2692" t="s">
        <v>32</v>
      </c>
      <c r="E2692">
        <v>108000</v>
      </c>
      <c r="F2692" t="s">
        <v>20</v>
      </c>
      <c r="G2692">
        <v>108000</v>
      </c>
      <c r="H2692" t="s">
        <v>21</v>
      </c>
      <c r="I2692">
        <v>100</v>
      </c>
      <c r="J2692" t="s">
        <v>21</v>
      </c>
      <c r="K2692" t="s">
        <v>25</v>
      </c>
    </row>
    <row r="2693" spans="1:11" x14ac:dyDescent="0.3">
      <c r="A2693">
        <v>2022</v>
      </c>
      <c r="B2693" t="s">
        <v>17</v>
      </c>
      <c r="C2693" t="s">
        <v>12</v>
      </c>
      <c r="D2693" t="s">
        <v>32</v>
      </c>
      <c r="E2693">
        <v>85000</v>
      </c>
      <c r="F2693" t="s">
        <v>20</v>
      </c>
      <c r="G2693">
        <v>85000</v>
      </c>
      <c r="H2693" t="s">
        <v>21</v>
      </c>
      <c r="I2693">
        <v>100</v>
      </c>
      <c r="J2693" t="s">
        <v>21</v>
      </c>
      <c r="K2693" t="s">
        <v>25</v>
      </c>
    </row>
    <row r="2694" spans="1:11" x14ac:dyDescent="0.3">
      <c r="A2694">
        <v>2022</v>
      </c>
      <c r="B2694" t="s">
        <v>11</v>
      </c>
      <c r="C2694" t="s">
        <v>12</v>
      </c>
      <c r="D2694" t="s">
        <v>35</v>
      </c>
      <c r="E2694">
        <v>210000</v>
      </c>
      <c r="F2694" t="s">
        <v>20</v>
      </c>
      <c r="G2694">
        <v>210000</v>
      </c>
      <c r="H2694" t="s">
        <v>21</v>
      </c>
      <c r="I2694">
        <v>100</v>
      </c>
      <c r="J2694" t="s">
        <v>21</v>
      </c>
      <c r="K2694" t="s">
        <v>25</v>
      </c>
    </row>
    <row r="2695" spans="1:11" x14ac:dyDescent="0.3">
      <c r="A2695">
        <v>2022</v>
      </c>
      <c r="B2695" t="s">
        <v>11</v>
      </c>
      <c r="C2695" t="s">
        <v>12</v>
      </c>
      <c r="D2695" t="s">
        <v>35</v>
      </c>
      <c r="E2695">
        <v>180000</v>
      </c>
      <c r="F2695" t="s">
        <v>20</v>
      </c>
      <c r="G2695">
        <v>180000</v>
      </c>
      <c r="H2695" t="s">
        <v>21</v>
      </c>
      <c r="I2695">
        <v>100</v>
      </c>
      <c r="J2695" t="s">
        <v>21</v>
      </c>
      <c r="K2695" t="s">
        <v>25</v>
      </c>
    </row>
    <row r="2696" spans="1:11" x14ac:dyDescent="0.3">
      <c r="A2696">
        <v>2022</v>
      </c>
      <c r="B2696" t="s">
        <v>11</v>
      </c>
      <c r="C2696" t="s">
        <v>12</v>
      </c>
      <c r="D2696" t="s">
        <v>37</v>
      </c>
      <c r="E2696">
        <v>165000</v>
      </c>
      <c r="F2696" t="s">
        <v>20</v>
      </c>
      <c r="G2696">
        <v>165000</v>
      </c>
      <c r="H2696" t="s">
        <v>21</v>
      </c>
      <c r="I2696">
        <v>100</v>
      </c>
      <c r="J2696" t="s">
        <v>21</v>
      </c>
      <c r="K2696" t="s">
        <v>25</v>
      </c>
    </row>
    <row r="2697" spans="1:11" x14ac:dyDescent="0.3">
      <c r="A2697">
        <v>2022</v>
      </c>
      <c r="B2697" t="s">
        <v>11</v>
      </c>
      <c r="C2697" t="s">
        <v>12</v>
      </c>
      <c r="D2697" t="s">
        <v>37</v>
      </c>
      <c r="E2697">
        <v>132000</v>
      </c>
      <c r="F2697" t="s">
        <v>20</v>
      </c>
      <c r="G2697">
        <v>132000</v>
      </c>
      <c r="H2697" t="s">
        <v>21</v>
      </c>
      <c r="I2697">
        <v>100</v>
      </c>
      <c r="J2697" t="s">
        <v>21</v>
      </c>
      <c r="K2697" t="s">
        <v>25</v>
      </c>
    </row>
    <row r="2698" spans="1:11" x14ac:dyDescent="0.3">
      <c r="A2698">
        <v>2022</v>
      </c>
      <c r="B2698" t="s">
        <v>11</v>
      </c>
      <c r="C2698" t="s">
        <v>12</v>
      </c>
      <c r="D2698" t="s">
        <v>32</v>
      </c>
      <c r="E2698">
        <v>130000</v>
      </c>
      <c r="F2698" t="s">
        <v>20</v>
      </c>
      <c r="G2698">
        <v>130000</v>
      </c>
      <c r="H2698" t="s">
        <v>21</v>
      </c>
      <c r="I2698">
        <v>100</v>
      </c>
      <c r="J2698" t="s">
        <v>21</v>
      </c>
      <c r="K2698" t="s">
        <v>25</v>
      </c>
    </row>
    <row r="2699" spans="1:11" x14ac:dyDescent="0.3">
      <c r="A2699">
        <v>2022</v>
      </c>
      <c r="B2699" t="s">
        <v>11</v>
      </c>
      <c r="C2699" t="s">
        <v>12</v>
      </c>
      <c r="D2699" t="s">
        <v>32</v>
      </c>
      <c r="E2699">
        <v>110000</v>
      </c>
      <c r="F2699" t="s">
        <v>20</v>
      </c>
      <c r="G2699">
        <v>110000</v>
      </c>
      <c r="H2699" t="s">
        <v>21</v>
      </c>
      <c r="I2699">
        <v>100</v>
      </c>
      <c r="J2699" t="s">
        <v>21</v>
      </c>
      <c r="K2699" t="s">
        <v>25</v>
      </c>
    </row>
    <row r="2700" spans="1:11" x14ac:dyDescent="0.3">
      <c r="A2700">
        <v>2022</v>
      </c>
      <c r="B2700" t="s">
        <v>17</v>
      </c>
      <c r="C2700" t="s">
        <v>12</v>
      </c>
      <c r="D2700" t="s">
        <v>112</v>
      </c>
      <c r="E2700">
        <v>65000</v>
      </c>
      <c r="F2700" t="s">
        <v>64</v>
      </c>
      <c r="G2700">
        <v>45050</v>
      </c>
      <c r="H2700" t="s">
        <v>65</v>
      </c>
      <c r="I2700">
        <v>50</v>
      </c>
      <c r="J2700" t="s">
        <v>65</v>
      </c>
      <c r="K2700" t="s">
        <v>16</v>
      </c>
    </row>
    <row r="2701" spans="1:11" x14ac:dyDescent="0.3">
      <c r="A2701">
        <v>2021</v>
      </c>
      <c r="B2701" t="s">
        <v>28</v>
      </c>
      <c r="C2701" t="s">
        <v>12</v>
      </c>
      <c r="D2701" t="s">
        <v>27</v>
      </c>
      <c r="E2701">
        <v>56000</v>
      </c>
      <c r="F2701" t="s">
        <v>64</v>
      </c>
      <c r="G2701">
        <v>42028</v>
      </c>
      <c r="H2701" t="s">
        <v>65</v>
      </c>
      <c r="I2701">
        <v>50</v>
      </c>
      <c r="J2701" t="s">
        <v>65</v>
      </c>
      <c r="K2701" t="s">
        <v>16</v>
      </c>
    </row>
    <row r="2702" spans="1:11" x14ac:dyDescent="0.3">
      <c r="A2702">
        <v>2022</v>
      </c>
      <c r="B2702" t="s">
        <v>17</v>
      </c>
      <c r="C2702" t="s">
        <v>12</v>
      </c>
      <c r="D2702" t="s">
        <v>153</v>
      </c>
      <c r="E2702">
        <v>135000</v>
      </c>
      <c r="F2702" t="s">
        <v>20</v>
      </c>
      <c r="G2702">
        <v>135000</v>
      </c>
      <c r="H2702" t="s">
        <v>21</v>
      </c>
      <c r="I2702">
        <v>100</v>
      </c>
      <c r="J2702" t="s">
        <v>21</v>
      </c>
      <c r="K2702" t="s">
        <v>16</v>
      </c>
    </row>
    <row r="2703" spans="1:11" x14ac:dyDescent="0.3">
      <c r="A2703">
        <v>2022</v>
      </c>
      <c r="B2703" t="s">
        <v>11</v>
      </c>
      <c r="C2703" t="s">
        <v>12</v>
      </c>
      <c r="D2703" t="s">
        <v>37</v>
      </c>
      <c r="E2703">
        <v>178800</v>
      </c>
      <c r="F2703" t="s">
        <v>20</v>
      </c>
      <c r="G2703">
        <v>178800</v>
      </c>
      <c r="H2703" t="s">
        <v>21</v>
      </c>
      <c r="I2703">
        <v>100</v>
      </c>
      <c r="J2703" t="s">
        <v>21</v>
      </c>
      <c r="K2703" t="s">
        <v>16</v>
      </c>
    </row>
    <row r="2704" spans="1:11" x14ac:dyDescent="0.3">
      <c r="A2704">
        <v>2022</v>
      </c>
      <c r="B2704" t="s">
        <v>11</v>
      </c>
      <c r="C2704" t="s">
        <v>12</v>
      </c>
      <c r="D2704" t="s">
        <v>37</v>
      </c>
      <c r="E2704">
        <v>132100</v>
      </c>
      <c r="F2704" t="s">
        <v>20</v>
      </c>
      <c r="G2704">
        <v>132100</v>
      </c>
      <c r="H2704" t="s">
        <v>21</v>
      </c>
      <c r="I2704">
        <v>100</v>
      </c>
      <c r="J2704" t="s">
        <v>21</v>
      </c>
      <c r="K2704" t="s">
        <v>16</v>
      </c>
    </row>
    <row r="2705" spans="1:11" x14ac:dyDescent="0.3">
      <c r="A2705">
        <v>2022</v>
      </c>
      <c r="B2705" t="s">
        <v>28</v>
      </c>
      <c r="C2705" t="s">
        <v>12</v>
      </c>
      <c r="D2705" t="s">
        <v>27</v>
      </c>
      <c r="E2705">
        <v>20000</v>
      </c>
      <c r="F2705" t="s">
        <v>20</v>
      </c>
      <c r="G2705">
        <v>20000</v>
      </c>
      <c r="H2705" t="s">
        <v>157</v>
      </c>
      <c r="I2705">
        <v>50</v>
      </c>
      <c r="J2705" t="s">
        <v>21</v>
      </c>
      <c r="K2705" t="s">
        <v>25</v>
      </c>
    </row>
    <row r="2706" spans="1:11" x14ac:dyDescent="0.3">
      <c r="A2706">
        <v>2022</v>
      </c>
      <c r="B2706" t="s">
        <v>11</v>
      </c>
      <c r="C2706" t="s">
        <v>12</v>
      </c>
      <c r="D2706" t="s">
        <v>35</v>
      </c>
      <c r="E2706">
        <v>140000</v>
      </c>
      <c r="F2706" t="s">
        <v>20</v>
      </c>
      <c r="G2706">
        <v>140000</v>
      </c>
      <c r="H2706" t="s">
        <v>24</v>
      </c>
      <c r="I2706">
        <v>0</v>
      </c>
      <c r="J2706" t="s">
        <v>24</v>
      </c>
      <c r="K2706" t="s">
        <v>25</v>
      </c>
    </row>
    <row r="2707" spans="1:11" x14ac:dyDescent="0.3">
      <c r="A2707">
        <v>2022</v>
      </c>
      <c r="B2707" t="s">
        <v>11</v>
      </c>
      <c r="C2707" t="s">
        <v>12</v>
      </c>
      <c r="D2707" t="s">
        <v>35</v>
      </c>
      <c r="E2707">
        <v>110000</v>
      </c>
      <c r="F2707" t="s">
        <v>20</v>
      </c>
      <c r="G2707">
        <v>110000</v>
      </c>
      <c r="H2707" t="s">
        <v>24</v>
      </c>
      <c r="I2707">
        <v>0</v>
      </c>
      <c r="J2707" t="s">
        <v>24</v>
      </c>
      <c r="K2707" t="s">
        <v>25</v>
      </c>
    </row>
    <row r="2708" spans="1:11" x14ac:dyDescent="0.3">
      <c r="A2708">
        <v>2022</v>
      </c>
      <c r="B2708" t="s">
        <v>11</v>
      </c>
      <c r="C2708" t="s">
        <v>12</v>
      </c>
      <c r="D2708" t="s">
        <v>37</v>
      </c>
      <c r="E2708">
        <v>160000</v>
      </c>
      <c r="F2708" t="s">
        <v>20</v>
      </c>
      <c r="G2708">
        <v>160000</v>
      </c>
      <c r="H2708" t="s">
        <v>21</v>
      </c>
      <c r="I2708">
        <v>100</v>
      </c>
      <c r="J2708" t="s">
        <v>21</v>
      </c>
      <c r="K2708" t="s">
        <v>25</v>
      </c>
    </row>
    <row r="2709" spans="1:11" x14ac:dyDescent="0.3">
      <c r="A2709">
        <v>2022</v>
      </c>
      <c r="B2709" t="s">
        <v>11</v>
      </c>
      <c r="C2709" t="s">
        <v>12</v>
      </c>
      <c r="D2709" t="s">
        <v>37</v>
      </c>
      <c r="E2709">
        <v>85000</v>
      </c>
      <c r="F2709" t="s">
        <v>20</v>
      </c>
      <c r="G2709">
        <v>85000</v>
      </c>
      <c r="H2709" t="s">
        <v>21</v>
      </c>
      <c r="I2709">
        <v>100</v>
      </c>
      <c r="J2709" t="s">
        <v>21</v>
      </c>
      <c r="K2709" t="s">
        <v>25</v>
      </c>
    </row>
    <row r="2710" spans="1:11" x14ac:dyDescent="0.3">
      <c r="A2710">
        <v>2022</v>
      </c>
      <c r="B2710" t="s">
        <v>11</v>
      </c>
      <c r="C2710" t="s">
        <v>12</v>
      </c>
      <c r="D2710" t="s">
        <v>177</v>
      </c>
      <c r="E2710">
        <v>250000</v>
      </c>
      <c r="F2710" t="s">
        <v>20</v>
      </c>
      <c r="G2710">
        <v>250000</v>
      </c>
      <c r="H2710" t="s">
        <v>21</v>
      </c>
      <c r="I2710">
        <v>100</v>
      </c>
      <c r="J2710" t="s">
        <v>21</v>
      </c>
      <c r="K2710" t="s">
        <v>25</v>
      </c>
    </row>
    <row r="2711" spans="1:11" x14ac:dyDescent="0.3">
      <c r="A2711">
        <v>2022</v>
      </c>
      <c r="B2711" t="s">
        <v>11</v>
      </c>
      <c r="C2711" t="s">
        <v>12</v>
      </c>
      <c r="D2711" t="s">
        <v>177</v>
      </c>
      <c r="E2711">
        <v>63000</v>
      </c>
      <c r="F2711" t="s">
        <v>20</v>
      </c>
      <c r="G2711">
        <v>63000</v>
      </c>
      <c r="H2711" t="s">
        <v>21</v>
      </c>
      <c r="I2711">
        <v>100</v>
      </c>
      <c r="J2711" t="s">
        <v>21</v>
      </c>
      <c r="K2711" t="s">
        <v>25</v>
      </c>
    </row>
    <row r="2712" spans="1:11" x14ac:dyDescent="0.3">
      <c r="A2712">
        <v>2022</v>
      </c>
      <c r="B2712" t="s">
        <v>44</v>
      </c>
      <c r="C2712" t="s">
        <v>12</v>
      </c>
      <c r="D2712" t="s">
        <v>37</v>
      </c>
      <c r="E2712">
        <v>187200</v>
      </c>
      <c r="F2712" t="s">
        <v>20</v>
      </c>
      <c r="G2712">
        <v>187200</v>
      </c>
      <c r="H2712" t="s">
        <v>21</v>
      </c>
      <c r="I2712">
        <v>100</v>
      </c>
      <c r="J2712" t="s">
        <v>21</v>
      </c>
      <c r="K2712" t="s">
        <v>25</v>
      </c>
    </row>
    <row r="2713" spans="1:11" x14ac:dyDescent="0.3">
      <c r="A2713">
        <v>2022</v>
      </c>
      <c r="B2713" t="s">
        <v>44</v>
      </c>
      <c r="C2713" t="s">
        <v>12</v>
      </c>
      <c r="D2713" t="s">
        <v>37</v>
      </c>
      <c r="E2713">
        <v>116100</v>
      </c>
      <c r="F2713" t="s">
        <v>20</v>
      </c>
      <c r="G2713">
        <v>116100</v>
      </c>
      <c r="H2713" t="s">
        <v>21</v>
      </c>
      <c r="I2713">
        <v>100</v>
      </c>
      <c r="J2713" t="s">
        <v>21</v>
      </c>
      <c r="K2713" t="s">
        <v>25</v>
      </c>
    </row>
    <row r="2714" spans="1:11" x14ac:dyDescent="0.3">
      <c r="A2714">
        <v>2022</v>
      </c>
      <c r="B2714" t="s">
        <v>17</v>
      </c>
      <c r="C2714" t="s">
        <v>12</v>
      </c>
      <c r="D2714" t="s">
        <v>23</v>
      </c>
      <c r="E2714">
        <v>10000</v>
      </c>
      <c r="F2714" t="s">
        <v>20</v>
      </c>
      <c r="G2714">
        <v>10000</v>
      </c>
      <c r="H2714" t="s">
        <v>178</v>
      </c>
      <c r="I2714">
        <v>0</v>
      </c>
      <c r="J2714" t="s">
        <v>178</v>
      </c>
      <c r="K2714" t="s">
        <v>25</v>
      </c>
    </row>
    <row r="2715" spans="1:11" x14ac:dyDescent="0.3">
      <c r="A2715">
        <v>2022</v>
      </c>
      <c r="B2715" t="s">
        <v>11</v>
      </c>
      <c r="C2715" t="s">
        <v>12</v>
      </c>
      <c r="D2715" t="s">
        <v>37</v>
      </c>
      <c r="E2715">
        <v>200000</v>
      </c>
      <c r="F2715" t="s">
        <v>20</v>
      </c>
      <c r="G2715">
        <v>200000</v>
      </c>
      <c r="H2715" t="s">
        <v>21</v>
      </c>
      <c r="I2715">
        <v>100</v>
      </c>
      <c r="J2715" t="s">
        <v>21</v>
      </c>
      <c r="K2715" t="s">
        <v>25</v>
      </c>
    </row>
    <row r="2716" spans="1:11" x14ac:dyDescent="0.3">
      <c r="A2716">
        <v>2022</v>
      </c>
      <c r="B2716" t="s">
        <v>11</v>
      </c>
      <c r="C2716" t="s">
        <v>12</v>
      </c>
      <c r="D2716" t="s">
        <v>37</v>
      </c>
      <c r="E2716">
        <v>145000</v>
      </c>
      <c r="F2716" t="s">
        <v>20</v>
      </c>
      <c r="G2716">
        <v>145000</v>
      </c>
      <c r="H2716" t="s">
        <v>21</v>
      </c>
      <c r="I2716">
        <v>100</v>
      </c>
      <c r="J2716" t="s">
        <v>21</v>
      </c>
      <c r="K2716" t="s">
        <v>25</v>
      </c>
    </row>
    <row r="2717" spans="1:11" x14ac:dyDescent="0.3">
      <c r="A2717">
        <v>2022</v>
      </c>
      <c r="B2717" t="s">
        <v>11</v>
      </c>
      <c r="C2717" t="s">
        <v>12</v>
      </c>
      <c r="D2717" t="s">
        <v>37</v>
      </c>
      <c r="E2717">
        <v>229998</v>
      </c>
      <c r="F2717" t="s">
        <v>20</v>
      </c>
      <c r="G2717">
        <v>229998</v>
      </c>
      <c r="H2717" t="s">
        <v>21</v>
      </c>
      <c r="I2717">
        <v>0</v>
      </c>
      <c r="J2717" t="s">
        <v>21</v>
      </c>
      <c r="K2717" t="s">
        <v>16</v>
      </c>
    </row>
    <row r="2718" spans="1:11" x14ac:dyDescent="0.3">
      <c r="A2718">
        <v>2022</v>
      </c>
      <c r="B2718" t="s">
        <v>11</v>
      </c>
      <c r="C2718" t="s">
        <v>12</v>
      </c>
      <c r="D2718" t="s">
        <v>37</v>
      </c>
      <c r="E2718">
        <v>154545</v>
      </c>
      <c r="F2718" t="s">
        <v>20</v>
      </c>
      <c r="G2718">
        <v>154545</v>
      </c>
      <c r="H2718" t="s">
        <v>21</v>
      </c>
      <c r="I2718">
        <v>0</v>
      </c>
      <c r="J2718" t="s">
        <v>21</v>
      </c>
      <c r="K2718" t="s">
        <v>16</v>
      </c>
    </row>
    <row r="2719" spans="1:11" x14ac:dyDescent="0.3">
      <c r="A2719">
        <v>2022</v>
      </c>
      <c r="B2719" t="s">
        <v>11</v>
      </c>
      <c r="C2719" t="s">
        <v>12</v>
      </c>
      <c r="D2719" t="s">
        <v>23</v>
      </c>
      <c r="E2719">
        <v>215000</v>
      </c>
      <c r="F2719" t="s">
        <v>20</v>
      </c>
      <c r="G2719">
        <v>215000</v>
      </c>
      <c r="H2719" t="s">
        <v>21</v>
      </c>
      <c r="I2719">
        <v>0</v>
      </c>
      <c r="J2719" t="s">
        <v>21</v>
      </c>
      <c r="K2719" t="s">
        <v>16</v>
      </c>
    </row>
    <row r="2720" spans="1:11" x14ac:dyDescent="0.3">
      <c r="A2720">
        <v>2022</v>
      </c>
      <c r="B2720" t="s">
        <v>11</v>
      </c>
      <c r="C2720" t="s">
        <v>12</v>
      </c>
      <c r="D2720" t="s">
        <v>23</v>
      </c>
      <c r="E2720">
        <v>159000</v>
      </c>
      <c r="F2720" t="s">
        <v>20</v>
      </c>
      <c r="G2720">
        <v>159000</v>
      </c>
      <c r="H2720" t="s">
        <v>21</v>
      </c>
      <c r="I2720">
        <v>0</v>
      </c>
      <c r="J2720" t="s">
        <v>21</v>
      </c>
      <c r="K2720" t="s">
        <v>16</v>
      </c>
    </row>
    <row r="2721" spans="1:11" x14ac:dyDescent="0.3">
      <c r="A2721">
        <v>2022</v>
      </c>
      <c r="B2721" t="s">
        <v>11</v>
      </c>
      <c r="C2721" t="s">
        <v>12</v>
      </c>
      <c r="D2721" t="s">
        <v>37</v>
      </c>
      <c r="E2721">
        <v>229998</v>
      </c>
      <c r="F2721" t="s">
        <v>20</v>
      </c>
      <c r="G2721">
        <v>229998</v>
      </c>
      <c r="H2721" t="s">
        <v>21</v>
      </c>
      <c r="I2721">
        <v>0</v>
      </c>
      <c r="J2721" t="s">
        <v>21</v>
      </c>
      <c r="K2721" t="s">
        <v>16</v>
      </c>
    </row>
    <row r="2722" spans="1:11" x14ac:dyDescent="0.3">
      <c r="A2722">
        <v>2022</v>
      </c>
      <c r="B2722" t="s">
        <v>11</v>
      </c>
      <c r="C2722" t="s">
        <v>12</v>
      </c>
      <c r="D2722" t="s">
        <v>37</v>
      </c>
      <c r="E2722">
        <v>154545</v>
      </c>
      <c r="F2722" t="s">
        <v>20</v>
      </c>
      <c r="G2722">
        <v>154545</v>
      </c>
      <c r="H2722" t="s">
        <v>21</v>
      </c>
      <c r="I2722">
        <v>0</v>
      </c>
      <c r="J2722" t="s">
        <v>21</v>
      </c>
      <c r="K2722" t="s">
        <v>16</v>
      </c>
    </row>
    <row r="2723" spans="1:11" x14ac:dyDescent="0.3">
      <c r="A2723">
        <v>2022</v>
      </c>
      <c r="B2723" t="s">
        <v>28</v>
      </c>
      <c r="C2723" t="s">
        <v>12</v>
      </c>
      <c r="D2723" t="s">
        <v>83</v>
      </c>
      <c r="E2723">
        <v>50000</v>
      </c>
      <c r="F2723" t="s">
        <v>20</v>
      </c>
      <c r="G2723">
        <v>50000</v>
      </c>
      <c r="H2723" t="s">
        <v>21</v>
      </c>
      <c r="I2723">
        <v>100</v>
      </c>
      <c r="J2723" t="s">
        <v>21</v>
      </c>
      <c r="K2723" t="s">
        <v>25</v>
      </c>
    </row>
    <row r="2724" spans="1:11" x14ac:dyDescent="0.3">
      <c r="A2724">
        <v>2022</v>
      </c>
      <c r="B2724" t="s">
        <v>11</v>
      </c>
      <c r="C2724" t="s">
        <v>12</v>
      </c>
      <c r="D2724" t="s">
        <v>164</v>
      </c>
      <c r="E2724">
        <v>183000</v>
      </c>
      <c r="F2724" t="s">
        <v>20</v>
      </c>
      <c r="G2724">
        <v>183000</v>
      </c>
      <c r="H2724" t="s">
        <v>21</v>
      </c>
      <c r="I2724">
        <v>100</v>
      </c>
      <c r="J2724" t="s">
        <v>21</v>
      </c>
      <c r="K2724" t="s">
        <v>16</v>
      </c>
    </row>
    <row r="2725" spans="1:11" x14ac:dyDescent="0.3">
      <c r="A2725">
        <v>2022</v>
      </c>
      <c r="B2725" t="s">
        <v>11</v>
      </c>
      <c r="C2725" t="s">
        <v>12</v>
      </c>
      <c r="D2725" t="s">
        <v>27</v>
      </c>
      <c r="E2725">
        <v>99750</v>
      </c>
      <c r="F2725" t="s">
        <v>20</v>
      </c>
      <c r="G2725">
        <v>99750</v>
      </c>
      <c r="H2725" t="s">
        <v>21</v>
      </c>
      <c r="I2725">
        <v>100</v>
      </c>
      <c r="J2725" t="s">
        <v>21</v>
      </c>
      <c r="K2725" t="s">
        <v>25</v>
      </c>
    </row>
    <row r="2726" spans="1:11" x14ac:dyDescent="0.3">
      <c r="A2726">
        <v>2022</v>
      </c>
      <c r="B2726" t="s">
        <v>11</v>
      </c>
      <c r="C2726" t="s">
        <v>12</v>
      </c>
      <c r="D2726" t="s">
        <v>27</v>
      </c>
      <c r="E2726">
        <v>68400</v>
      </c>
      <c r="F2726" t="s">
        <v>20</v>
      </c>
      <c r="G2726">
        <v>68400</v>
      </c>
      <c r="H2726" t="s">
        <v>21</v>
      </c>
      <c r="I2726">
        <v>100</v>
      </c>
      <c r="J2726" t="s">
        <v>21</v>
      </c>
      <c r="K2726" t="s">
        <v>25</v>
      </c>
    </row>
    <row r="2727" spans="1:11" x14ac:dyDescent="0.3">
      <c r="A2727">
        <v>2022</v>
      </c>
      <c r="B2727" t="s">
        <v>11</v>
      </c>
      <c r="C2727" t="s">
        <v>12</v>
      </c>
      <c r="D2727" t="s">
        <v>23</v>
      </c>
      <c r="E2727">
        <v>236900</v>
      </c>
      <c r="F2727" t="s">
        <v>20</v>
      </c>
      <c r="G2727">
        <v>236900</v>
      </c>
      <c r="H2727" t="s">
        <v>21</v>
      </c>
      <c r="I2727">
        <v>100</v>
      </c>
      <c r="J2727" t="s">
        <v>21</v>
      </c>
      <c r="K2727" t="s">
        <v>16</v>
      </c>
    </row>
    <row r="2728" spans="1:11" x14ac:dyDescent="0.3">
      <c r="A2728">
        <v>2022</v>
      </c>
      <c r="B2728" t="s">
        <v>11</v>
      </c>
      <c r="C2728" t="s">
        <v>12</v>
      </c>
      <c r="D2728" t="s">
        <v>23</v>
      </c>
      <c r="E2728">
        <v>159200</v>
      </c>
      <c r="F2728" t="s">
        <v>20</v>
      </c>
      <c r="G2728">
        <v>159200</v>
      </c>
      <c r="H2728" t="s">
        <v>21</v>
      </c>
      <c r="I2728">
        <v>100</v>
      </c>
      <c r="J2728" t="s">
        <v>21</v>
      </c>
      <c r="K2728" t="s">
        <v>16</v>
      </c>
    </row>
    <row r="2729" spans="1:11" x14ac:dyDescent="0.3">
      <c r="A2729">
        <v>2022</v>
      </c>
      <c r="B2729" t="s">
        <v>11</v>
      </c>
      <c r="C2729" t="s">
        <v>12</v>
      </c>
      <c r="D2729" t="s">
        <v>69</v>
      </c>
      <c r="E2729">
        <v>243225</v>
      </c>
      <c r="F2729" t="s">
        <v>20</v>
      </c>
      <c r="G2729">
        <v>243225</v>
      </c>
      <c r="H2729" t="s">
        <v>21</v>
      </c>
      <c r="I2729">
        <v>100</v>
      </c>
      <c r="J2729" t="s">
        <v>21</v>
      </c>
      <c r="K2729" t="s">
        <v>25</v>
      </c>
    </row>
    <row r="2730" spans="1:11" x14ac:dyDescent="0.3">
      <c r="A2730">
        <v>2022</v>
      </c>
      <c r="B2730" t="s">
        <v>11</v>
      </c>
      <c r="C2730" t="s">
        <v>12</v>
      </c>
      <c r="D2730" t="s">
        <v>69</v>
      </c>
      <c r="E2730">
        <v>179775</v>
      </c>
      <c r="F2730" t="s">
        <v>20</v>
      </c>
      <c r="G2730">
        <v>179775</v>
      </c>
      <c r="H2730" t="s">
        <v>21</v>
      </c>
      <c r="I2730">
        <v>100</v>
      </c>
      <c r="J2730" t="s">
        <v>21</v>
      </c>
      <c r="K2730" t="s">
        <v>25</v>
      </c>
    </row>
    <row r="2731" spans="1:11" x14ac:dyDescent="0.3">
      <c r="A2731">
        <v>2022</v>
      </c>
      <c r="B2731" t="s">
        <v>11</v>
      </c>
      <c r="C2731" t="s">
        <v>12</v>
      </c>
      <c r="D2731" t="s">
        <v>37</v>
      </c>
      <c r="E2731">
        <v>175000</v>
      </c>
      <c r="F2731" t="s">
        <v>20</v>
      </c>
      <c r="G2731">
        <v>175000</v>
      </c>
      <c r="H2731" t="s">
        <v>21</v>
      </c>
      <c r="I2731">
        <v>100</v>
      </c>
      <c r="J2731" t="s">
        <v>21</v>
      </c>
      <c r="K2731" t="s">
        <v>25</v>
      </c>
    </row>
    <row r="2732" spans="1:11" x14ac:dyDescent="0.3">
      <c r="A2732">
        <v>2022</v>
      </c>
      <c r="B2732" t="s">
        <v>11</v>
      </c>
      <c r="C2732" t="s">
        <v>12</v>
      </c>
      <c r="D2732" t="s">
        <v>37</v>
      </c>
      <c r="E2732">
        <v>150000</v>
      </c>
      <c r="F2732" t="s">
        <v>20</v>
      </c>
      <c r="G2732">
        <v>150000</v>
      </c>
      <c r="H2732" t="s">
        <v>21</v>
      </c>
      <c r="I2732">
        <v>100</v>
      </c>
      <c r="J2732" t="s">
        <v>21</v>
      </c>
      <c r="K2732" t="s">
        <v>25</v>
      </c>
    </row>
    <row r="2733" spans="1:11" x14ac:dyDescent="0.3">
      <c r="A2733">
        <v>2022</v>
      </c>
      <c r="B2733" t="s">
        <v>11</v>
      </c>
      <c r="C2733" t="s">
        <v>12</v>
      </c>
      <c r="D2733" t="s">
        <v>35</v>
      </c>
      <c r="E2733">
        <v>210000</v>
      </c>
      <c r="F2733" t="s">
        <v>20</v>
      </c>
      <c r="G2733">
        <v>210000</v>
      </c>
      <c r="H2733" t="s">
        <v>21</v>
      </c>
      <c r="I2733">
        <v>100</v>
      </c>
      <c r="J2733" t="s">
        <v>21</v>
      </c>
      <c r="K2733" t="s">
        <v>25</v>
      </c>
    </row>
    <row r="2734" spans="1:11" x14ac:dyDescent="0.3">
      <c r="A2734">
        <v>2022</v>
      </c>
      <c r="B2734" t="s">
        <v>11</v>
      </c>
      <c r="C2734" t="s">
        <v>12</v>
      </c>
      <c r="D2734" t="s">
        <v>35</v>
      </c>
      <c r="E2734">
        <v>180000</v>
      </c>
      <c r="F2734" t="s">
        <v>20</v>
      </c>
      <c r="G2734">
        <v>180000</v>
      </c>
      <c r="H2734" t="s">
        <v>21</v>
      </c>
      <c r="I2734">
        <v>100</v>
      </c>
      <c r="J2734" t="s">
        <v>21</v>
      </c>
      <c r="K2734" t="s">
        <v>25</v>
      </c>
    </row>
    <row r="2735" spans="1:11" x14ac:dyDescent="0.3">
      <c r="A2735">
        <v>2022</v>
      </c>
      <c r="B2735" t="s">
        <v>11</v>
      </c>
      <c r="C2735" t="s">
        <v>12</v>
      </c>
      <c r="D2735" t="s">
        <v>23</v>
      </c>
      <c r="E2735">
        <v>148000</v>
      </c>
      <c r="F2735" t="s">
        <v>20</v>
      </c>
      <c r="G2735">
        <v>148000</v>
      </c>
      <c r="H2735" t="s">
        <v>21</v>
      </c>
      <c r="I2735">
        <v>100</v>
      </c>
      <c r="J2735" t="s">
        <v>21</v>
      </c>
      <c r="K2735" t="s">
        <v>25</v>
      </c>
    </row>
    <row r="2736" spans="1:11" x14ac:dyDescent="0.3">
      <c r="A2736">
        <v>2022</v>
      </c>
      <c r="B2736" t="s">
        <v>11</v>
      </c>
      <c r="C2736" t="s">
        <v>12</v>
      </c>
      <c r="D2736" t="s">
        <v>23</v>
      </c>
      <c r="E2736">
        <v>128000</v>
      </c>
      <c r="F2736" t="s">
        <v>20</v>
      </c>
      <c r="G2736">
        <v>128000</v>
      </c>
      <c r="H2736" t="s">
        <v>21</v>
      </c>
      <c r="I2736">
        <v>100</v>
      </c>
      <c r="J2736" t="s">
        <v>21</v>
      </c>
      <c r="K2736" t="s">
        <v>25</v>
      </c>
    </row>
    <row r="2737" spans="1:11" x14ac:dyDescent="0.3">
      <c r="A2737">
        <v>2022</v>
      </c>
      <c r="B2737" t="s">
        <v>11</v>
      </c>
      <c r="C2737" t="s">
        <v>12</v>
      </c>
      <c r="D2737" t="s">
        <v>45</v>
      </c>
      <c r="E2737">
        <v>190000</v>
      </c>
      <c r="F2737" t="s">
        <v>20</v>
      </c>
      <c r="G2737">
        <v>190000</v>
      </c>
      <c r="H2737" t="s">
        <v>21</v>
      </c>
      <c r="I2737">
        <v>100</v>
      </c>
      <c r="J2737" t="s">
        <v>21</v>
      </c>
      <c r="K2737" t="s">
        <v>25</v>
      </c>
    </row>
    <row r="2738" spans="1:11" x14ac:dyDescent="0.3">
      <c r="A2738">
        <v>2022</v>
      </c>
      <c r="B2738" t="s">
        <v>11</v>
      </c>
      <c r="C2738" t="s">
        <v>12</v>
      </c>
      <c r="D2738" t="s">
        <v>45</v>
      </c>
      <c r="E2738">
        <v>135000</v>
      </c>
      <c r="F2738" t="s">
        <v>20</v>
      </c>
      <c r="G2738">
        <v>135000</v>
      </c>
      <c r="H2738" t="s">
        <v>21</v>
      </c>
      <c r="I2738">
        <v>100</v>
      </c>
      <c r="J2738" t="s">
        <v>21</v>
      </c>
      <c r="K2738" t="s">
        <v>25</v>
      </c>
    </row>
    <row r="2739" spans="1:11" x14ac:dyDescent="0.3">
      <c r="A2739">
        <v>2022</v>
      </c>
      <c r="B2739" t="s">
        <v>11</v>
      </c>
      <c r="C2739" t="s">
        <v>12</v>
      </c>
      <c r="D2739" t="s">
        <v>32</v>
      </c>
      <c r="E2739">
        <v>130000</v>
      </c>
      <c r="F2739" t="s">
        <v>20</v>
      </c>
      <c r="G2739">
        <v>130000</v>
      </c>
      <c r="H2739" t="s">
        <v>21</v>
      </c>
      <c r="I2739">
        <v>100</v>
      </c>
      <c r="J2739" t="s">
        <v>21</v>
      </c>
      <c r="K2739" t="s">
        <v>25</v>
      </c>
    </row>
    <row r="2740" spans="1:11" x14ac:dyDescent="0.3">
      <c r="A2740">
        <v>2022</v>
      </c>
      <c r="B2740" t="s">
        <v>11</v>
      </c>
      <c r="C2740" t="s">
        <v>12</v>
      </c>
      <c r="D2740" t="s">
        <v>32</v>
      </c>
      <c r="E2740">
        <v>110000</v>
      </c>
      <c r="F2740" t="s">
        <v>20</v>
      </c>
      <c r="G2740">
        <v>110000</v>
      </c>
      <c r="H2740" t="s">
        <v>21</v>
      </c>
      <c r="I2740">
        <v>100</v>
      </c>
      <c r="J2740" t="s">
        <v>21</v>
      </c>
      <c r="K2740" t="s">
        <v>25</v>
      </c>
    </row>
    <row r="2741" spans="1:11" x14ac:dyDescent="0.3">
      <c r="A2741">
        <v>2022</v>
      </c>
      <c r="B2741" t="s">
        <v>11</v>
      </c>
      <c r="C2741" t="s">
        <v>12</v>
      </c>
      <c r="D2741" t="s">
        <v>23</v>
      </c>
      <c r="E2741">
        <v>191475</v>
      </c>
      <c r="F2741" t="s">
        <v>20</v>
      </c>
      <c r="G2741">
        <v>191475</v>
      </c>
      <c r="H2741" t="s">
        <v>21</v>
      </c>
      <c r="I2741">
        <v>100</v>
      </c>
      <c r="J2741" t="s">
        <v>21</v>
      </c>
      <c r="K2741" t="s">
        <v>25</v>
      </c>
    </row>
    <row r="2742" spans="1:11" x14ac:dyDescent="0.3">
      <c r="A2742">
        <v>2022</v>
      </c>
      <c r="B2742" t="s">
        <v>11</v>
      </c>
      <c r="C2742" t="s">
        <v>12</v>
      </c>
      <c r="D2742" t="s">
        <v>23</v>
      </c>
      <c r="E2742">
        <v>141525</v>
      </c>
      <c r="F2742" t="s">
        <v>20</v>
      </c>
      <c r="G2742">
        <v>141525</v>
      </c>
      <c r="H2742" t="s">
        <v>21</v>
      </c>
      <c r="I2742">
        <v>100</v>
      </c>
      <c r="J2742" t="s">
        <v>21</v>
      </c>
      <c r="K2742" t="s">
        <v>25</v>
      </c>
    </row>
    <row r="2743" spans="1:11" x14ac:dyDescent="0.3">
      <c r="A2743">
        <v>2022</v>
      </c>
      <c r="B2743" t="s">
        <v>11</v>
      </c>
      <c r="C2743" t="s">
        <v>12</v>
      </c>
      <c r="D2743" t="s">
        <v>37</v>
      </c>
      <c r="E2743">
        <v>160000</v>
      </c>
      <c r="F2743" t="s">
        <v>20</v>
      </c>
      <c r="G2743">
        <v>160000</v>
      </c>
      <c r="H2743" t="s">
        <v>21</v>
      </c>
      <c r="I2743">
        <v>100</v>
      </c>
      <c r="J2743" t="s">
        <v>21</v>
      </c>
      <c r="K2743" t="s">
        <v>25</v>
      </c>
    </row>
    <row r="2744" spans="1:11" x14ac:dyDescent="0.3">
      <c r="A2744">
        <v>2022</v>
      </c>
      <c r="B2744" t="s">
        <v>11</v>
      </c>
      <c r="C2744" t="s">
        <v>12</v>
      </c>
      <c r="D2744" t="s">
        <v>37</v>
      </c>
      <c r="E2744">
        <v>85000</v>
      </c>
      <c r="F2744" t="s">
        <v>20</v>
      </c>
      <c r="G2744">
        <v>85000</v>
      </c>
      <c r="H2744" t="s">
        <v>21</v>
      </c>
      <c r="I2744">
        <v>100</v>
      </c>
      <c r="J2744" t="s">
        <v>21</v>
      </c>
      <c r="K2744" t="s">
        <v>25</v>
      </c>
    </row>
    <row r="2745" spans="1:11" x14ac:dyDescent="0.3">
      <c r="A2745">
        <v>2022</v>
      </c>
      <c r="B2745" t="s">
        <v>11</v>
      </c>
      <c r="C2745" t="s">
        <v>12</v>
      </c>
      <c r="D2745" t="s">
        <v>23</v>
      </c>
      <c r="E2745">
        <v>218000</v>
      </c>
      <c r="F2745" t="s">
        <v>20</v>
      </c>
      <c r="G2745">
        <v>218000</v>
      </c>
      <c r="H2745" t="s">
        <v>21</v>
      </c>
      <c r="I2745">
        <v>0</v>
      </c>
      <c r="J2745" t="s">
        <v>21</v>
      </c>
      <c r="K2745" t="s">
        <v>25</v>
      </c>
    </row>
    <row r="2746" spans="1:11" x14ac:dyDescent="0.3">
      <c r="A2746">
        <v>2022</v>
      </c>
      <c r="B2746" t="s">
        <v>11</v>
      </c>
      <c r="C2746" t="s">
        <v>12</v>
      </c>
      <c r="D2746" t="s">
        <v>23</v>
      </c>
      <c r="E2746">
        <v>145300</v>
      </c>
      <c r="F2746" t="s">
        <v>20</v>
      </c>
      <c r="G2746">
        <v>145300</v>
      </c>
      <c r="H2746" t="s">
        <v>21</v>
      </c>
      <c r="I2746">
        <v>0</v>
      </c>
      <c r="J2746" t="s">
        <v>21</v>
      </c>
      <c r="K2746" t="s">
        <v>25</v>
      </c>
    </row>
    <row r="2747" spans="1:11" x14ac:dyDescent="0.3">
      <c r="A2747">
        <v>2022</v>
      </c>
      <c r="B2747" t="s">
        <v>11</v>
      </c>
      <c r="C2747" t="s">
        <v>12</v>
      </c>
      <c r="D2747" t="s">
        <v>19</v>
      </c>
      <c r="E2747">
        <v>195400</v>
      </c>
      <c r="F2747" t="s">
        <v>20</v>
      </c>
      <c r="G2747">
        <v>195400</v>
      </c>
      <c r="H2747" t="s">
        <v>21</v>
      </c>
      <c r="I2747">
        <v>100</v>
      </c>
      <c r="J2747" t="s">
        <v>21</v>
      </c>
      <c r="K2747" t="s">
        <v>16</v>
      </c>
    </row>
    <row r="2748" spans="1:11" x14ac:dyDescent="0.3">
      <c r="A2748">
        <v>2022</v>
      </c>
      <c r="B2748" t="s">
        <v>11</v>
      </c>
      <c r="C2748" t="s">
        <v>12</v>
      </c>
      <c r="D2748" t="s">
        <v>19</v>
      </c>
      <c r="E2748">
        <v>131300</v>
      </c>
      <c r="F2748" t="s">
        <v>20</v>
      </c>
      <c r="G2748">
        <v>131300</v>
      </c>
      <c r="H2748" t="s">
        <v>21</v>
      </c>
      <c r="I2748">
        <v>100</v>
      </c>
      <c r="J2748" t="s">
        <v>21</v>
      </c>
      <c r="K2748" t="s">
        <v>16</v>
      </c>
    </row>
    <row r="2749" spans="1:11" x14ac:dyDescent="0.3">
      <c r="A2749">
        <v>2022</v>
      </c>
      <c r="B2749" t="s">
        <v>28</v>
      </c>
      <c r="C2749" t="s">
        <v>12</v>
      </c>
      <c r="D2749" t="s">
        <v>76</v>
      </c>
      <c r="E2749">
        <v>105000</v>
      </c>
      <c r="F2749" t="s">
        <v>20</v>
      </c>
      <c r="G2749">
        <v>105000</v>
      </c>
      <c r="H2749" t="s">
        <v>179</v>
      </c>
      <c r="I2749">
        <v>100</v>
      </c>
      <c r="J2749" t="s">
        <v>21</v>
      </c>
      <c r="K2749" t="s">
        <v>16</v>
      </c>
    </row>
    <row r="2750" spans="1:11" x14ac:dyDescent="0.3">
      <c r="A2750">
        <v>2022</v>
      </c>
      <c r="B2750" t="s">
        <v>11</v>
      </c>
      <c r="C2750" t="s">
        <v>12</v>
      </c>
      <c r="D2750" t="s">
        <v>23</v>
      </c>
      <c r="E2750">
        <v>191475</v>
      </c>
      <c r="F2750" t="s">
        <v>20</v>
      </c>
      <c r="G2750">
        <v>191475</v>
      </c>
      <c r="H2750" t="s">
        <v>21</v>
      </c>
      <c r="I2750">
        <v>100</v>
      </c>
      <c r="J2750" t="s">
        <v>21</v>
      </c>
      <c r="K2750" t="s">
        <v>25</v>
      </c>
    </row>
    <row r="2751" spans="1:11" x14ac:dyDescent="0.3">
      <c r="A2751">
        <v>2022</v>
      </c>
      <c r="B2751" t="s">
        <v>11</v>
      </c>
      <c r="C2751" t="s">
        <v>12</v>
      </c>
      <c r="D2751" t="s">
        <v>23</v>
      </c>
      <c r="E2751">
        <v>141525</v>
      </c>
      <c r="F2751" t="s">
        <v>20</v>
      </c>
      <c r="G2751">
        <v>141525</v>
      </c>
      <c r="H2751" t="s">
        <v>21</v>
      </c>
      <c r="I2751">
        <v>100</v>
      </c>
      <c r="J2751" t="s">
        <v>21</v>
      </c>
      <c r="K2751" t="s">
        <v>25</v>
      </c>
    </row>
    <row r="2752" spans="1:11" x14ac:dyDescent="0.3">
      <c r="A2752">
        <v>2022</v>
      </c>
      <c r="B2752" t="s">
        <v>11</v>
      </c>
      <c r="C2752" t="s">
        <v>12</v>
      </c>
      <c r="D2752" t="s">
        <v>23</v>
      </c>
      <c r="E2752">
        <v>207000</v>
      </c>
      <c r="F2752" t="s">
        <v>20</v>
      </c>
      <c r="G2752">
        <v>207000</v>
      </c>
      <c r="H2752" t="s">
        <v>21</v>
      </c>
      <c r="I2752">
        <v>100</v>
      </c>
      <c r="J2752" t="s">
        <v>21</v>
      </c>
      <c r="K2752" t="s">
        <v>25</v>
      </c>
    </row>
    <row r="2753" spans="1:11" x14ac:dyDescent="0.3">
      <c r="A2753">
        <v>2022</v>
      </c>
      <c r="B2753" t="s">
        <v>11</v>
      </c>
      <c r="C2753" t="s">
        <v>12</v>
      </c>
      <c r="D2753" t="s">
        <v>23</v>
      </c>
      <c r="E2753">
        <v>153000</v>
      </c>
      <c r="F2753" t="s">
        <v>20</v>
      </c>
      <c r="G2753">
        <v>153000</v>
      </c>
      <c r="H2753" t="s">
        <v>21</v>
      </c>
      <c r="I2753">
        <v>100</v>
      </c>
      <c r="J2753" t="s">
        <v>21</v>
      </c>
      <c r="K2753" t="s">
        <v>25</v>
      </c>
    </row>
    <row r="2754" spans="1:11" x14ac:dyDescent="0.3">
      <c r="A2754">
        <v>2022</v>
      </c>
      <c r="B2754" t="s">
        <v>11</v>
      </c>
      <c r="C2754" t="s">
        <v>12</v>
      </c>
      <c r="D2754" t="s">
        <v>23</v>
      </c>
      <c r="E2754">
        <v>191475</v>
      </c>
      <c r="F2754" t="s">
        <v>20</v>
      </c>
      <c r="G2754">
        <v>191475</v>
      </c>
      <c r="H2754" t="s">
        <v>21</v>
      </c>
      <c r="I2754">
        <v>100</v>
      </c>
      <c r="J2754" t="s">
        <v>21</v>
      </c>
      <c r="K2754" t="s">
        <v>25</v>
      </c>
    </row>
    <row r="2755" spans="1:11" x14ac:dyDescent="0.3">
      <c r="A2755">
        <v>2022</v>
      </c>
      <c r="B2755" t="s">
        <v>11</v>
      </c>
      <c r="C2755" t="s">
        <v>12</v>
      </c>
      <c r="D2755" t="s">
        <v>23</v>
      </c>
      <c r="E2755">
        <v>141525</v>
      </c>
      <c r="F2755" t="s">
        <v>20</v>
      </c>
      <c r="G2755">
        <v>141525</v>
      </c>
      <c r="H2755" t="s">
        <v>21</v>
      </c>
      <c r="I2755">
        <v>100</v>
      </c>
      <c r="J2755" t="s">
        <v>21</v>
      </c>
      <c r="K2755" t="s">
        <v>25</v>
      </c>
    </row>
    <row r="2756" spans="1:11" x14ac:dyDescent="0.3">
      <c r="A2756">
        <v>2022</v>
      </c>
      <c r="B2756" t="s">
        <v>11</v>
      </c>
      <c r="C2756" t="s">
        <v>12</v>
      </c>
      <c r="D2756" t="s">
        <v>27</v>
      </c>
      <c r="E2756">
        <v>110000</v>
      </c>
      <c r="F2756" t="s">
        <v>20</v>
      </c>
      <c r="G2756">
        <v>110000</v>
      </c>
      <c r="H2756" t="s">
        <v>21</v>
      </c>
      <c r="I2756">
        <v>0</v>
      </c>
      <c r="J2756" t="s">
        <v>21</v>
      </c>
      <c r="K2756" t="s">
        <v>25</v>
      </c>
    </row>
    <row r="2757" spans="1:11" x14ac:dyDescent="0.3">
      <c r="A2757">
        <v>2022</v>
      </c>
      <c r="B2757" t="s">
        <v>11</v>
      </c>
      <c r="C2757" t="s">
        <v>12</v>
      </c>
      <c r="D2757" t="s">
        <v>27</v>
      </c>
      <c r="E2757">
        <v>99000</v>
      </c>
      <c r="F2757" t="s">
        <v>20</v>
      </c>
      <c r="G2757">
        <v>99000</v>
      </c>
      <c r="H2757" t="s">
        <v>21</v>
      </c>
      <c r="I2757">
        <v>0</v>
      </c>
      <c r="J2757" t="s">
        <v>21</v>
      </c>
      <c r="K2757" t="s">
        <v>25</v>
      </c>
    </row>
    <row r="2758" spans="1:11" x14ac:dyDescent="0.3">
      <c r="A2758">
        <v>2022</v>
      </c>
      <c r="B2758" t="s">
        <v>11</v>
      </c>
      <c r="C2758" t="s">
        <v>12</v>
      </c>
      <c r="D2758" t="s">
        <v>23</v>
      </c>
      <c r="E2758">
        <v>191475</v>
      </c>
      <c r="F2758" t="s">
        <v>20</v>
      </c>
      <c r="G2758">
        <v>191475</v>
      </c>
      <c r="H2758" t="s">
        <v>21</v>
      </c>
      <c r="I2758">
        <v>100</v>
      </c>
      <c r="J2758" t="s">
        <v>21</v>
      </c>
      <c r="K2758" t="s">
        <v>25</v>
      </c>
    </row>
    <row r="2759" spans="1:11" x14ac:dyDescent="0.3">
      <c r="A2759">
        <v>2022</v>
      </c>
      <c r="B2759" t="s">
        <v>11</v>
      </c>
      <c r="C2759" t="s">
        <v>12</v>
      </c>
      <c r="D2759" t="s">
        <v>23</v>
      </c>
      <c r="E2759">
        <v>141525</v>
      </c>
      <c r="F2759" t="s">
        <v>20</v>
      </c>
      <c r="G2759">
        <v>141525</v>
      </c>
      <c r="H2759" t="s">
        <v>21</v>
      </c>
      <c r="I2759">
        <v>100</v>
      </c>
      <c r="J2759" t="s">
        <v>21</v>
      </c>
      <c r="K2759" t="s">
        <v>25</v>
      </c>
    </row>
    <row r="2760" spans="1:11" x14ac:dyDescent="0.3">
      <c r="A2760">
        <v>2022</v>
      </c>
      <c r="B2760" t="s">
        <v>11</v>
      </c>
      <c r="C2760" t="s">
        <v>12</v>
      </c>
      <c r="D2760" t="s">
        <v>23</v>
      </c>
      <c r="E2760">
        <v>191475</v>
      </c>
      <c r="F2760" t="s">
        <v>20</v>
      </c>
      <c r="G2760">
        <v>191475</v>
      </c>
      <c r="H2760" t="s">
        <v>21</v>
      </c>
      <c r="I2760">
        <v>100</v>
      </c>
      <c r="J2760" t="s">
        <v>21</v>
      </c>
      <c r="K2760" t="s">
        <v>25</v>
      </c>
    </row>
    <row r="2761" spans="1:11" x14ac:dyDescent="0.3">
      <c r="A2761">
        <v>2022</v>
      </c>
      <c r="B2761" t="s">
        <v>11</v>
      </c>
      <c r="C2761" t="s">
        <v>12</v>
      </c>
      <c r="D2761" t="s">
        <v>23</v>
      </c>
      <c r="E2761">
        <v>141525</v>
      </c>
      <c r="F2761" t="s">
        <v>20</v>
      </c>
      <c r="G2761">
        <v>141525</v>
      </c>
      <c r="H2761" t="s">
        <v>21</v>
      </c>
      <c r="I2761">
        <v>100</v>
      </c>
      <c r="J2761" t="s">
        <v>21</v>
      </c>
      <c r="K2761" t="s">
        <v>25</v>
      </c>
    </row>
    <row r="2762" spans="1:11" x14ac:dyDescent="0.3">
      <c r="A2762">
        <v>2022</v>
      </c>
      <c r="B2762" t="s">
        <v>11</v>
      </c>
      <c r="C2762" t="s">
        <v>12</v>
      </c>
      <c r="D2762" t="s">
        <v>23</v>
      </c>
      <c r="E2762">
        <v>191475</v>
      </c>
      <c r="F2762" t="s">
        <v>20</v>
      </c>
      <c r="G2762">
        <v>191475</v>
      </c>
      <c r="H2762" t="s">
        <v>21</v>
      </c>
      <c r="I2762">
        <v>100</v>
      </c>
      <c r="J2762" t="s">
        <v>21</v>
      </c>
      <c r="K2762" t="s">
        <v>25</v>
      </c>
    </row>
    <row r="2763" spans="1:11" x14ac:dyDescent="0.3">
      <c r="A2763">
        <v>2022</v>
      </c>
      <c r="B2763" t="s">
        <v>11</v>
      </c>
      <c r="C2763" t="s">
        <v>12</v>
      </c>
      <c r="D2763" t="s">
        <v>23</v>
      </c>
      <c r="E2763">
        <v>141525</v>
      </c>
      <c r="F2763" t="s">
        <v>20</v>
      </c>
      <c r="G2763">
        <v>141525</v>
      </c>
      <c r="H2763" t="s">
        <v>21</v>
      </c>
      <c r="I2763">
        <v>100</v>
      </c>
      <c r="J2763" t="s">
        <v>21</v>
      </c>
      <c r="K2763" t="s">
        <v>25</v>
      </c>
    </row>
    <row r="2764" spans="1:11" x14ac:dyDescent="0.3">
      <c r="A2764">
        <v>2022</v>
      </c>
      <c r="B2764" t="s">
        <v>11</v>
      </c>
      <c r="C2764" t="s">
        <v>12</v>
      </c>
      <c r="D2764" t="s">
        <v>35</v>
      </c>
      <c r="E2764">
        <v>200000</v>
      </c>
      <c r="F2764" t="s">
        <v>20</v>
      </c>
      <c r="G2764">
        <v>200000</v>
      </c>
      <c r="H2764" t="s">
        <v>180</v>
      </c>
      <c r="I2764">
        <v>100</v>
      </c>
      <c r="J2764" t="s">
        <v>180</v>
      </c>
      <c r="K2764" t="s">
        <v>25</v>
      </c>
    </row>
    <row r="2765" spans="1:11" x14ac:dyDescent="0.3">
      <c r="A2765">
        <v>2022</v>
      </c>
      <c r="B2765" t="s">
        <v>11</v>
      </c>
      <c r="C2765" t="s">
        <v>12</v>
      </c>
      <c r="D2765" t="s">
        <v>35</v>
      </c>
      <c r="E2765">
        <v>135000</v>
      </c>
      <c r="F2765" t="s">
        <v>20</v>
      </c>
      <c r="G2765">
        <v>135000</v>
      </c>
      <c r="H2765" t="s">
        <v>180</v>
      </c>
      <c r="I2765">
        <v>100</v>
      </c>
      <c r="J2765" t="s">
        <v>180</v>
      </c>
      <c r="K2765" t="s">
        <v>25</v>
      </c>
    </row>
    <row r="2766" spans="1:11" x14ac:dyDescent="0.3">
      <c r="A2766">
        <v>2022</v>
      </c>
      <c r="B2766" t="s">
        <v>11</v>
      </c>
      <c r="C2766" t="s">
        <v>12</v>
      </c>
      <c r="D2766" t="s">
        <v>23</v>
      </c>
      <c r="E2766">
        <v>207000</v>
      </c>
      <c r="F2766" t="s">
        <v>20</v>
      </c>
      <c r="G2766">
        <v>207000</v>
      </c>
      <c r="H2766" t="s">
        <v>21</v>
      </c>
      <c r="I2766">
        <v>100</v>
      </c>
      <c r="J2766" t="s">
        <v>21</v>
      </c>
      <c r="K2766" t="s">
        <v>25</v>
      </c>
    </row>
    <row r="2767" spans="1:11" x14ac:dyDescent="0.3">
      <c r="A2767">
        <v>2022</v>
      </c>
      <c r="B2767" t="s">
        <v>11</v>
      </c>
      <c r="C2767" t="s">
        <v>12</v>
      </c>
      <c r="D2767" t="s">
        <v>23</v>
      </c>
      <c r="E2767">
        <v>153000</v>
      </c>
      <c r="F2767" t="s">
        <v>20</v>
      </c>
      <c r="G2767">
        <v>153000</v>
      </c>
      <c r="H2767" t="s">
        <v>21</v>
      </c>
      <c r="I2767">
        <v>100</v>
      </c>
      <c r="J2767" t="s">
        <v>21</v>
      </c>
      <c r="K2767" t="s">
        <v>25</v>
      </c>
    </row>
    <row r="2768" spans="1:11" x14ac:dyDescent="0.3">
      <c r="A2768">
        <v>2022</v>
      </c>
      <c r="B2768" t="s">
        <v>11</v>
      </c>
      <c r="C2768" t="s">
        <v>12</v>
      </c>
      <c r="D2768" t="s">
        <v>23</v>
      </c>
      <c r="E2768">
        <v>191475</v>
      </c>
      <c r="F2768" t="s">
        <v>20</v>
      </c>
      <c r="G2768">
        <v>191475</v>
      </c>
      <c r="H2768" t="s">
        <v>21</v>
      </c>
      <c r="I2768">
        <v>100</v>
      </c>
      <c r="J2768" t="s">
        <v>21</v>
      </c>
      <c r="K2768" t="s">
        <v>25</v>
      </c>
    </row>
    <row r="2769" spans="1:11" x14ac:dyDescent="0.3">
      <c r="A2769">
        <v>2022</v>
      </c>
      <c r="B2769" t="s">
        <v>11</v>
      </c>
      <c r="C2769" t="s">
        <v>12</v>
      </c>
      <c r="D2769" t="s">
        <v>23</v>
      </c>
      <c r="E2769">
        <v>141525</v>
      </c>
      <c r="F2769" t="s">
        <v>20</v>
      </c>
      <c r="G2769">
        <v>141525</v>
      </c>
      <c r="H2769" t="s">
        <v>21</v>
      </c>
      <c r="I2769">
        <v>100</v>
      </c>
      <c r="J2769" t="s">
        <v>21</v>
      </c>
      <c r="K2769" t="s">
        <v>25</v>
      </c>
    </row>
    <row r="2770" spans="1:11" x14ac:dyDescent="0.3">
      <c r="A2770">
        <v>2022</v>
      </c>
      <c r="B2770" t="s">
        <v>11</v>
      </c>
      <c r="C2770" t="s">
        <v>12</v>
      </c>
      <c r="D2770" t="s">
        <v>23</v>
      </c>
      <c r="E2770">
        <v>191475</v>
      </c>
      <c r="F2770" t="s">
        <v>20</v>
      </c>
      <c r="G2770">
        <v>191475</v>
      </c>
      <c r="H2770" t="s">
        <v>21</v>
      </c>
      <c r="I2770">
        <v>100</v>
      </c>
      <c r="J2770" t="s">
        <v>21</v>
      </c>
      <c r="K2770" t="s">
        <v>25</v>
      </c>
    </row>
    <row r="2771" spans="1:11" x14ac:dyDescent="0.3">
      <c r="A2771">
        <v>2022</v>
      </c>
      <c r="B2771" t="s">
        <v>11</v>
      </c>
      <c r="C2771" t="s">
        <v>12</v>
      </c>
      <c r="D2771" t="s">
        <v>23</v>
      </c>
      <c r="E2771">
        <v>141525</v>
      </c>
      <c r="F2771" t="s">
        <v>20</v>
      </c>
      <c r="G2771">
        <v>141525</v>
      </c>
      <c r="H2771" t="s">
        <v>21</v>
      </c>
      <c r="I2771">
        <v>100</v>
      </c>
      <c r="J2771" t="s">
        <v>21</v>
      </c>
      <c r="K2771" t="s">
        <v>25</v>
      </c>
    </row>
    <row r="2772" spans="1:11" x14ac:dyDescent="0.3">
      <c r="A2772">
        <v>2022</v>
      </c>
      <c r="B2772" t="s">
        <v>11</v>
      </c>
      <c r="C2772" t="s">
        <v>12</v>
      </c>
      <c r="D2772" t="s">
        <v>23</v>
      </c>
      <c r="E2772">
        <v>191475</v>
      </c>
      <c r="F2772" t="s">
        <v>20</v>
      </c>
      <c r="G2772">
        <v>191475</v>
      </c>
      <c r="H2772" t="s">
        <v>21</v>
      </c>
      <c r="I2772">
        <v>100</v>
      </c>
      <c r="J2772" t="s">
        <v>21</v>
      </c>
      <c r="K2772" t="s">
        <v>25</v>
      </c>
    </row>
    <row r="2773" spans="1:11" x14ac:dyDescent="0.3">
      <c r="A2773">
        <v>2022</v>
      </c>
      <c r="B2773" t="s">
        <v>11</v>
      </c>
      <c r="C2773" t="s">
        <v>12</v>
      </c>
      <c r="D2773" t="s">
        <v>23</v>
      </c>
      <c r="E2773">
        <v>141525</v>
      </c>
      <c r="F2773" t="s">
        <v>20</v>
      </c>
      <c r="G2773">
        <v>141525</v>
      </c>
      <c r="H2773" t="s">
        <v>21</v>
      </c>
      <c r="I2773">
        <v>100</v>
      </c>
      <c r="J2773" t="s">
        <v>21</v>
      </c>
      <c r="K2773" t="s">
        <v>25</v>
      </c>
    </row>
    <row r="2774" spans="1:11" x14ac:dyDescent="0.3">
      <c r="A2774">
        <v>2022</v>
      </c>
      <c r="B2774" t="s">
        <v>11</v>
      </c>
      <c r="C2774" t="s">
        <v>12</v>
      </c>
      <c r="D2774" t="s">
        <v>37</v>
      </c>
      <c r="E2774">
        <v>195700</v>
      </c>
      <c r="F2774" t="s">
        <v>20</v>
      </c>
      <c r="G2774">
        <v>195700</v>
      </c>
      <c r="H2774" t="s">
        <v>21</v>
      </c>
      <c r="I2774">
        <v>0</v>
      </c>
      <c r="J2774" t="s">
        <v>21</v>
      </c>
      <c r="K2774" t="s">
        <v>25</v>
      </c>
    </row>
    <row r="2775" spans="1:11" x14ac:dyDescent="0.3">
      <c r="A2775">
        <v>2022</v>
      </c>
      <c r="B2775" t="s">
        <v>11</v>
      </c>
      <c r="C2775" t="s">
        <v>12</v>
      </c>
      <c r="D2775" t="s">
        <v>37</v>
      </c>
      <c r="E2775">
        <v>130500</v>
      </c>
      <c r="F2775" t="s">
        <v>20</v>
      </c>
      <c r="G2775">
        <v>130500</v>
      </c>
      <c r="H2775" t="s">
        <v>21</v>
      </c>
      <c r="I2775">
        <v>0</v>
      </c>
      <c r="J2775" t="s">
        <v>21</v>
      </c>
      <c r="K2775" t="s">
        <v>25</v>
      </c>
    </row>
    <row r="2776" spans="1:11" x14ac:dyDescent="0.3">
      <c r="A2776">
        <v>2022</v>
      </c>
      <c r="B2776" t="s">
        <v>11</v>
      </c>
      <c r="C2776" t="s">
        <v>12</v>
      </c>
      <c r="D2776" t="s">
        <v>19</v>
      </c>
      <c r="E2776">
        <v>130000</v>
      </c>
      <c r="F2776" t="s">
        <v>20</v>
      </c>
      <c r="G2776">
        <v>130000</v>
      </c>
      <c r="H2776" t="s">
        <v>21</v>
      </c>
      <c r="I2776">
        <v>100</v>
      </c>
      <c r="J2776" t="s">
        <v>21</v>
      </c>
      <c r="K2776" t="s">
        <v>25</v>
      </c>
    </row>
    <row r="2777" spans="1:11" x14ac:dyDescent="0.3">
      <c r="A2777">
        <v>2022</v>
      </c>
      <c r="B2777" t="s">
        <v>11</v>
      </c>
      <c r="C2777" t="s">
        <v>12</v>
      </c>
      <c r="D2777" t="s">
        <v>19</v>
      </c>
      <c r="E2777">
        <v>84000</v>
      </c>
      <c r="F2777" t="s">
        <v>20</v>
      </c>
      <c r="G2777">
        <v>84000</v>
      </c>
      <c r="H2777" t="s">
        <v>21</v>
      </c>
      <c r="I2777">
        <v>100</v>
      </c>
      <c r="J2777" t="s">
        <v>21</v>
      </c>
      <c r="K2777" t="s">
        <v>25</v>
      </c>
    </row>
    <row r="2778" spans="1:11" x14ac:dyDescent="0.3">
      <c r="A2778">
        <v>2022</v>
      </c>
      <c r="B2778" t="s">
        <v>17</v>
      </c>
      <c r="C2778" t="s">
        <v>12</v>
      </c>
      <c r="D2778" t="s">
        <v>98</v>
      </c>
      <c r="E2778">
        <v>100000</v>
      </c>
      <c r="F2778" t="s">
        <v>20</v>
      </c>
      <c r="G2778">
        <v>100000</v>
      </c>
      <c r="H2778" t="s">
        <v>21</v>
      </c>
      <c r="I2778">
        <v>100</v>
      </c>
      <c r="J2778" t="s">
        <v>21</v>
      </c>
      <c r="K2778" t="s">
        <v>25</v>
      </c>
    </row>
    <row r="2779" spans="1:11" x14ac:dyDescent="0.3">
      <c r="A2779">
        <v>2022</v>
      </c>
      <c r="B2779" t="s">
        <v>17</v>
      </c>
      <c r="C2779" t="s">
        <v>12</v>
      </c>
      <c r="D2779" t="s">
        <v>98</v>
      </c>
      <c r="E2779">
        <v>60000</v>
      </c>
      <c r="F2779" t="s">
        <v>20</v>
      </c>
      <c r="G2779">
        <v>60000</v>
      </c>
      <c r="H2779" t="s">
        <v>21</v>
      </c>
      <c r="I2779">
        <v>100</v>
      </c>
      <c r="J2779" t="s">
        <v>21</v>
      </c>
      <c r="K2779" t="s">
        <v>25</v>
      </c>
    </row>
    <row r="2780" spans="1:11" x14ac:dyDescent="0.3">
      <c r="A2780">
        <v>2022</v>
      </c>
      <c r="B2780" t="s">
        <v>17</v>
      </c>
      <c r="C2780" t="s">
        <v>12</v>
      </c>
      <c r="D2780" t="s">
        <v>37</v>
      </c>
      <c r="E2780">
        <v>65000</v>
      </c>
      <c r="F2780" t="s">
        <v>58</v>
      </c>
      <c r="G2780">
        <v>80036</v>
      </c>
      <c r="H2780" t="s">
        <v>33</v>
      </c>
      <c r="I2780">
        <v>100</v>
      </c>
      <c r="J2780" t="s">
        <v>33</v>
      </c>
      <c r="K2780" t="s">
        <v>25</v>
      </c>
    </row>
    <row r="2781" spans="1:11" x14ac:dyDescent="0.3">
      <c r="A2781">
        <v>2022</v>
      </c>
      <c r="B2781" t="s">
        <v>17</v>
      </c>
      <c r="C2781" t="s">
        <v>12</v>
      </c>
      <c r="D2781" t="s">
        <v>37</v>
      </c>
      <c r="E2781">
        <v>55000</v>
      </c>
      <c r="F2781" t="s">
        <v>58</v>
      </c>
      <c r="G2781">
        <v>67723</v>
      </c>
      <c r="H2781" t="s">
        <v>33</v>
      </c>
      <c r="I2781">
        <v>100</v>
      </c>
      <c r="J2781" t="s">
        <v>33</v>
      </c>
      <c r="K2781" t="s">
        <v>25</v>
      </c>
    </row>
    <row r="2782" spans="1:11" x14ac:dyDescent="0.3">
      <c r="A2782">
        <v>2022</v>
      </c>
      <c r="B2782" t="s">
        <v>11</v>
      </c>
      <c r="C2782" t="s">
        <v>12</v>
      </c>
      <c r="D2782" t="s">
        <v>37</v>
      </c>
      <c r="E2782">
        <v>141300</v>
      </c>
      <c r="F2782" t="s">
        <v>20</v>
      </c>
      <c r="G2782">
        <v>141300</v>
      </c>
      <c r="H2782" t="s">
        <v>21</v>
      </c>
      <c r="I2782">
        <v>0</v>
      </c>
      <c r="J2782" t="s">
        <v>21</v>
      </c>
      <c r="K2782" t="s">
        <v>25</v>
      </c>
    </row>
    <row r="2783" spans="1:11" x14ac:dyDescent="0.3">
      <c r="A2783">
        <v>2022</v>
      </c>
      <c r="B2783" t="s">
        <v>11</v>
      </c>
      <c r="C2783" t="s">
        <v>12</v>
      </c>
      <c r="D2783" t="s">
        <v>37</v>
      </c>
      <c r="E2783">
        <v>102100</v>
      </c>
      <c r="F2783" t="s">
        <v>20</v>
      </c>
      <c r="G2783">
        <v>102100</v>
      </c>
      <c r="H2783" t="s">
        <v>21</v>
      </c>
      <c r="I2783">
        <v>0</v>
      </c>
      <c r="J2783" t="s">
        <v>21</v>
      </c>
      <c r="K2783" t="s">
        <v>25</v>
      </c>
    </row>
    <row r="2784" spans="1:11" x14ac:dyDescent="0.3">
      <c r="A2784">
        <v>2022</v>
      </c>
      <c r="B2784" t="s">
        <v>11</v>
      </c>
      <c r="C2784" t="s">
        <v>12</v>
      </c>
      <c r="D2784" t="s">
        <v>27</v>
      </c>
      <c r="E2784">
        <v>48000</v>
      </c>
      <c r="F2784" t="s">
        <v>14</v>
      </c>
      <c r="G2784">
        <v>50432</v>
      </c>
      <c r="H2784" t="s">
        <v>15</v>
      </c>
      <c r="I2784">
        <v>0</v>
      </c>
      <c r="J2784" t="s">
        <v>15</v>
      </c>
      <c r="K2784" t="s">
        <v>25</v>
      </c>
    </row>
    <row r="2785" spans="1:11" x14ac:dyDescent="0.3">
      <c r="A2785">
        <v>2022</v>
      </c>
      <c r="B2785" t="s">
        <v>11</v>
      </c>
      <c r="C2785" t="s">
        <v>12</v>
      </c>
      <c r="D2785" t="s">
        <v>27</v>
      </c>
      <c r="E2785">
        <v>35000</v>
      </c>
      <c r="F2785" t="s">
        <v>14</v>
      </c>
      <c r="G2785">
        <v>36773</v>
      </c>
      <c r="H2785" t="s">
        <v>15</v>
      </c>
      <c r="I2785">
        <v>0</v>
      </c>
      <c r="J2785" t="s">
        <v>15</v>
      </c>
      <c r="K2785" t="s">
        <v>25</v>
      </c>
    </row>
    <row r="2786" spans="1:11" x14ac:dyDescent="0.3">
      <c r="A2786">
        <v>2022</v>
      </c>
      <c r="B2786" t="s">
        <v>17</v>
      </c>
      <c r="C2786" t="s">
        <v>12</v>
      </c>
      <c r="D2786" t="s">
        <v>56</v>
      </c>
      <c r="E2786">
        <v>150000</v>
      </c>
      <c r="F2786" t="s">
        <v>20</v>
      </c>
      <c r="G2786">
        <v>150000</v>
      </c>
      <c r="H2786" t="s">
        <v>21</v>
      </c>
      <c r="I2786">
        <v>100</v>
      </c>
      <c r="J2786" t="s">
        <v>21</v>
      </c>
      <c r="K2786" t="s">
        <v>16</v>
      </c>
    </row>
    <row r="2787" spans="1:11" x14ac:dyDescent="0.3">
      <c r="A2787">
        <v>2022</v>
      </c>
      <c r="B2787" t="s">
        <v>17</v>
      </c>
      <c r="C2787" t="s">
        <v>12</v>
      </c>
      <c r="D2787" t="s">
        <v>23</v>
      </c>
      <c r="E2787">
        <v>83000</v>
      </c>
      <c r="F2787" t="s">
        <v>58</v>
      </c>
      <c r="G2787">
        <v>102200</v>
      </c>
      <c r="H2787" t="s">
        <v>33</v>
      </c>
      <c r="I2787">
        <v>100</v>
      </c>
      <c r="J2787" t="s">
        <v>33</v>
      </c>
      <c r="K2787" t="s">
        <v>25</v>
      </c>
    </row>
    <row r="2788" spans="1:11" x14ac:dyDescent="0.3">
      <c r="A2788">
        <v>2022</v>
      </c>
      <c r="B2788" t="s">
        <v>28</v>
      </c>
      <c r="C2788" t="s">
        <v>12</v>
      </c>
      <c r="D2788" t="s">
        <v>23</v>
      </c>
      <c r="E2788">
        <v>1800000</v>
      </c>
      <c r="F2788" t="s">
        <v>42</v>
      </c>
      <c r="G2788">
        <v>22892</v>
      </c>
      <c r="H2788" t="s">
        <v>43</v>
      </c>
      <c r="I2788">
        <v>50</v>
      </c>
      <c r="J2788" t="s">
        <v>43</v>
      </c>
      <c r="K2788" t="s">
        <v>25</v>
      </c>
    </row>
    <row r="2789" spans="1:11" x14ac:dyDescent="0.3">
      <c r="A2789">
        <v>2022</v>
      </c>
      <c r="B2789" t="s">
        <v>11</v>
      </c>
      <c r="C2789" t="s">
        <v>12</v>
      </c>
      <c r="D2789" t="s">
        <v>27</v>
      </c>
      <c r="E2789">
        <v>144000</v>
      </c>
      <c r="F2789" t="s">
        <v>20</v>
      </c>
      <c r="G2789">
        <v>144000</v>
      </c>
      <c r="H2789" t="s">
        <v>21</v>
      </c>
      <c r="I2789">
        <v>100</v>
      </c>
      <c r="J2789" t="s">
        <v>21</v>
      </c>
      <c r="K2789" t="s">
        <v>25</v>
      </c>
    </row>
    <row r="2790" spans="1:11" x14ac:dyDescent="0.3">
      <c r="A2790">
        <v>2022</v>
      </c>
      <c r="B2790" t="s">
        <v>11</v>
      </c>
      <c r="C2790" t="s">
        <v>12</v>
      </c>
      <c r="D2790" t="s">
        <v>27</v>
      </c>
      <c r="E2790">
        <v>113000</v>
      </c>
      <c r="F2790" t="s">
        <v>20</v>
      </c>
      <c r="G2790">
        <v>113000</v>
      </c>
      <c r="H2790" t="s">
        <v>21</v>
      </c>
      <c r="I2790">
        <v>100</v>
      </c>
      <c r="J2790" t="s">
        <v>21</v>
      </c>
      <c r="K2790" t="s">
        <v>25</v>
      </c>
    </row>
    <row r="2791" spans="1:11" x14ac:dyDescent="0.3">
      <c r="A2791">
        <v>2022</v>
      </c>
      <c r="B2791" t="s">
        <v>28</v>
      </c>
      <c r="C2791" t="s">
        <v>12</v>
      </c>
      <c r="D2791" t="s">
        <v>83</v>
      </c>
      <c r="E2791">
        <v>30000</v>
      </c>
      <c r="F2791" t="s">
        <v>14</v>
      </c>
      <c r="G2791">
        <v>31520</v>
      </c>
      <c r="H2791" t="s">
        <v>48</v>
      </c>
      <c r="I2791">
        <v>100</v>
      </c>
      <c r="J2791" t="s">
        <v>15</v>
      </c>
      <c r="K2791" t="s">
        <v>25</v>
      </c>
    </row>
    <row r="2792" spans="1:11" x14ac:dyDescent="0.3">
      <c r="A2792">
        <v>2022</v>
      </c>
      <c r="B2792" t="s">
        <v>11</v>
      </c>
      <c r="C2792" t="s">
        <v>12</v>
      </c>
      <c r="D2792" t="s">
        <v>45</v>
      </c>
      <c r="E2792">
        <v>195400</v>
      </c>
      <c r="F2792" t="s">
        <v>20</v>
      </c>
      <c r="G2792">
        <v>195400</v>
      </c>
      <c r="H2792" t="s">
        <v>21</v>
      </c>
      <c r="I2792">
        <v>100</v>
      </c>
      <c r="J2792" t="s">
        <v>21</v>
      </c>
      <c r="K2792" t="s">
        <v>16</v>
      </c>
    </row>
    <row r="2793" spans="1:11" x14ac:dyDescent="0.3">
      <c r="A2793">
        <v>2022</v>
      </c>
      <c r="B2793" t="s">
        <v>11</v>
      </c>
      <c r="C2793" t="s">
        <v>12</v>
      </c>
      <c r="D2793" t="s">
        <v>45</v>
      </c>
      <c r="E2793">
        <v>131300</v>
      </c>
      <c r="F2793" t="s">
        <v>20</v>
      </c>
      <c r="G2793">
        <v>131300</v>
      </c>
      <c r="H2793" t="s">
        <v>21</v>
      </c>
      <c r="I2793">
        <v>100</v>
      </c>
      <c r="J2793" t="s">
        <v>21</v>
      </c>
      <c r="K2793" t="s">
        <v>16</v>
      </c>
    </row>
    <row r="2794" spans="1:11" x14ac:dyDescent="0.3">
      <c r="A2794">
        <v>2022</v>
      </c>
      <c r="B2794" t="s">
        <v>11</v>
      </c>
      <c r="C2794" t="s">
        <v>12</v>
      </c>
      <c r="D2794" t="s">
        <v>35</v>
      </c>
      <c r="E2794">
        <v>195400</v>
      </c>
      <c r="F2794" t="s">
        <v>20</v>
      </c>
      <c r="G2794">
        <v>195400</v>
      </c>
      <c r="H2794" t="s">
        <v>21</v>
      </c>
      <c r="I2794">
        <v>100</v>
      </c>
      <c r="J2794" t="s">
        <v>21</v>
      </c>
      <c r="K2794" t="s">
        <v>16</v>
      </c>
    </row>
    <row r="2795" spans="1:11" x14ac:dyDescent="0.3">
      <c r="A2795">
        <v>2022</v>
      </c>
      <c r="B2795" t="s">
        <v>11</v>
      </c>
      <c r="C2795" t="s">
        <v>12</v>
      </c>
      <c r="D2795" t="s">
        <v>35</v>
      </c>
      <c r="E2795">
        <v>131300</v>
      </c>
      <c r="F2795" t="s">
        <v>20</v>
      </c>
      <c r="G2795">
        <v>131300</v>
      </c>
      <c r="H2795" t="s">
        <v>21</v>
      </c>
      <c r="I2795">
        <v>100</v>
      </c>
      <c r="J2795" t="s">
        <v>21</v>
      </c>
      <c r="K2795" t="s">
        <v>16</v>
      </c>
    </row>
    <row r="2796" spans="1:11" x14ac:dyDescent="0.3">
      <c r="A2796">
        <v>2022</v>
      </c>
      <c r="B2796" t="s">
        <v>11</v>
      </c>
      <c r="C2796" t="s">
        <v>12</v>
      </c>
      <c r="D2796" t="s">
        <v>45</v>
      </c>
      <c r="E2796">
        <v>195400</v>
      </c>
      <c r="F2796" t="s">
        <v>20</v>
      </c>
      <c r="G2796">
        <v>195400</v>
      </c>
      <c r="H2796" t="s">
        <v>21</v>
      </c>
      <c r="I2796">
        <v>100</v>
      </c>
      <c r="J2796" t="s">
        <v>21</v>
      </c>
      <c r="K2796" t="s">
        <v>16</v>
      </c>
    </row>
    <row r="2797" spans="1:11" x14ac:dyDescent="0.3">
      <c r="A2797">
        <v>2022</v>
      </c>
      <c r="B2797" t="s">
        <v>11</v>
      </c>
      <c r="C2797" t="s">
        <v>12</v>
      </c>
      <c r="D2797" t="s">
        <v>45</v>
      </c>
      <c r="E2797">
        <v>131300</v>
      </c>
      <c r="F2797" t="s">
        <v>20</v>
      </c>
      <c r="G2797">
        <v>131300</v>
      </c>
      <c r="H2797" t="s">
        <v>21</v>
      </c>
      <c r="I2797">
        <v>100</v>
      </c>
      <c r="J2797" t="s">
        <v>21</v>
      </c>
      <c r="K2797" t="s">
        <v>16</v>
      </c>
    </row>
    <row r="2798" spans="1:11" x14ac:dyDescent="0.3">
      <c r="A2798">
        <v>2022</v>
      </c>
      <c r="B2798" t="s">
        <v>11</v>
      </c>
      <c r="C2798" t="s">
        <v>12</v>
      </c>
      <c r="D2798" t="s">
        <v>45</v>
      </c>
      <c r="E2798">
        <v>190000</v>
      </c>
      <c r="F2798" t="s">
        <v>20</v>
      </c>
      <c r="G2798">
        <v>190000</v>
      </c>
      <c r="H2798" t="s">
        <v>21</v>
      </c>
      <c r="I2798">
        <v>100</v>
      </c>
      <c r="J2798" t="s">
        <v>21</v>
      </c>
      <c r="K2798" t="s">
        <v>25</v>
      </c>
    </row>
    <row r="2799" spans="1:11" x14ac:dyDescent="0.3">
      <c r="A2799">
        <v>2022</v>
      </c>
      <c r="B2799" t="s">
        <v>11</v>
      </c>
      <c r="C2799" t="s">
        <v>12</v>
      </c>
      <c r="D2799" t="s">
        <v>45</v>
      </c>
      <c r="E2799">
        <v>135000</v>
      </c>
      <c r="F2799" t="s">
        <v>20</v>
      </c>
      <c r="G2799">
        <v>135000</v>
      </c>
      <c r="H2799" t="s">
        <v>21</v>
      </c>
      <c r="I2799">
        <v>100</v>
      </c>
      <c r="J2799" t="s">
        <v>21</v>
      </c>
      <c r="K2799" t="s">
        <v>25</v>
      </c>
    </row>
    <row r="2800" spans="1:11" x14ac:dyDescent="0.3">
      <c r="A2800">
        <v>2022</v>
      </c>
      <c r="B2800" t="s">
        <v>11</v>
      </c>
      <c r="C2800" t="s">
        <v>12</v>
      </c>
      <c r="D2800" t="s">
        <v>37</v>
      </c>
      <c r="E2800">
        <v>135000</v>
      </c>
      <c r="F2800" t="s">
        <v>20</v>
      </c>
      <c r="G2800">
        <v>135000</v>
      </c>
      <c r="H2800" t="s">
        <v>21</v>
      </c>
      <c r="I2800">
        <v>100</v>
      </c>
      <c r="J2800" t="s">
        <v>21</v>
      </c>
      <c r="K2800" t="s">
        <v>25</v>
      </c>
    </row>
    <row r="2801" spans="1:11" x14ac:dyDescent="0.3">
      <c r="A2801">
        <v>2022</v>
      </c>
      <c r="B2801" t="s">
        <v>11</v>
      </c>
      <c r="C2801" t="s">
        <v>12</v>
      </c>
      <c r="D2801" t="s">
        <v>37</v>
      </c>
      <c r="E2801">
        <v>80000</v>
      </c>
      <c r="F2801" t="s">
        <v>20</v>
      </c>
      <c r="G2801">
        <v>80000</v>
      </c>
      <c r="H2801" t="s">
        <v>21</v>
      </c>
      <c r="I2801">
        <v>100</v>
      </c>
      <c r="J2801" t="s">
        <v>21</v>
      </c>
      <c r="K2801" t="s">
        <v>25</v>
      </c>
    </row>
    <row r="2802" spans="1:11" x14ac:dyDescent="0.3">
      <c r="A2802">
        <v>2022</v>
      </c>
      <c r="B2802" t="s">
        <v>28</v>
      </c>
      <c r="C2802" t="s">
        <v>12</v>
      </c>
      <c r="D2802" t="s">
        <v>112</v>
      </c>
      <c r="E2802">
        <v>633000</v>
      </c>
      <c r="F2802" t="s">
        <v>42</v>
      </c>
      <c r="G2802">
        <v>8050</v>
      </c>
      <c r="H2802" t="s">
        <v>43</v>
      </c>
      <c r="I2802">
        <v>100</v>
      </c>
      <c r="J2802" t="s">
        <v>43</v>
      </c>
      <c r="K2802" t="s">
        <v>25</v>
      </c>
    </row>
    <row r="2803" spans="1:11" x14ac:dyDescent="0.3">
      <c r="A2803">
        <v>2022</v>
      </c>
      <c r="B2803" t="s">
        <v>11</v>
      </c>
      <c r="C2803" t="s">
        <v>12</v>
      </c>
      <c r="D2803" t="s">
        <v>37</v>
      </c>
      <c r="E2803">
        <v>160000</v>
      </c>
      <c r="F2803" t="s">
        <v>20</v>
      </c>
      <c r="G2803">
        <v>160000</v>
      </c>
      <c r="H2803" t="s">
        <v>21</v>
      </c>
      <c r="I2803">
        <v>100</v>
      </c>
      <c r="J2803" t="s">
        <v>21</v>
      </c>
      <c r="K2803" t="s">
        <v>25</v>
      </c>
    </row>
    <row r="2804" spans="1:11" x14ac:dyDescent="0.3">
      <c r="A2804">
        <v>2022</v>
      </c>
      <c r="B2804" t="s">
        <v>11</v>
      </c>
      <c r="C2804" t="s">
        <v>12</v>
      </c>
      <c r="D2804" t="s">
        <v>37</v>
      </c>
      <c r="E2804">
        <v>85000</v>
      </c>
      <c r="F2804" t="s">
        <v>20</v>
      </c>
      <c r="G2804">
        <v>85000</v>
      </c>
      <c r="H2804" t="s">
        <v>21</v>
      </c>
      <c r="I2804">
        <v>100</v>
      </c>
      <c r="J2804" t="s">
        <v>21</v>
      </c>
      <c r="K2804" t="s">
        <v>25</v>
      </c>
    </row>
    <row r="2805" spans="1:11" x14ac:dyDescent="0.3">
      <c r="A2805">
        <v>2022</v>
      </c>
      <c r="B2805" t="s">
        <v>11</v>
      </c>
      <c r="C2805" t="s">
        <v>12</v>
      </c>
      <c r="D2805" t="s">
        <v>37</v>
      </c>
      <c r="E2805">
        <v>178800</v>
      </c>
      <c r="F2805" t="s">
        <v>20</v>
      </c>
      <c r="G2805">
        <v>178800</v>
      </c>
      <c r="H2805" t="s">
        <v>21</v>
      </c>
      <c r="I2805">
        <v>100</v>
      </c>
      <c r="J2805" t="s">
        <v>21</v>
      </c>
      <c r="K2805" t="s">
        <v>16</v>
      </c>
    </row>
    <row r="2806" spans="1:11" x14ac:dyDescent="0.3">
      <c r="A2806">
        <v>2022</v>
      </c>
      <c r="B2806" t="s">
        <v>11</v>
      </c>
      <c r="C2806" t="s">
        <v>12</v>
      </c>
      <c r="D2806" t="s">
        <v>37</v>
      </c>
      <c r="E2806">
        <v>132100</v>
      </c>
      <c r="F2806" t="s">
        <v>20</v>
      </c>
      <c r="G2806">
        <v>132100</v>
      </c>
      <c r="H2806" t="s">
        <v>21</v>
      </c>
      <c r="I2806">
        <v>100</v>
      </c>
      <c r="J2806" t="s">
        <v>21</v>
      </c>
      <c r="K2806" t="s">
        <v>16</v>
      </c>
    </row>
    <row r="2807" spans="1:11" x14ac:dyDescent="0.3">
      <c r="A2807">
        <v>2022</v>
      </c>
      <c r="B2807" t="s">
        <v>17</v>
      </c>
      <c r="C2807" t="s">
        <v>18</v>
      </c>
      <c r="D2807" t="s">
        <v>143</v>
      </c>
      <c r="E2807">
        <v>60000</v>
      </c>
      <c r="F2807" t="s">
        <v>20</v>
      </c>
      <c r="G2807">
        <v>60000</v>
      </c>
      <c r="H2807" t="s">
        <v>43</v>
      </c>
      <c r="I2807">
        <v>100</v>
      </c>
      <c r="J2807" t="s">
        <v>21</v>
      </c>
      <c r="K2807" t="s">
        <v>22</v>
      </c>
    </row>
    <row r="2808" spans="1:11" x14ac:dyDescent="0.3">
      <c r="A2808">
        <v>2022</v>
      </c>
      <c r="B2808" t="s">
        <v>11</v>
      </c>
      <c r="C2808" t="s">
        <v>12</v>
      </c>
      <c r="D2808" t="s">
        <v>35</v>
      </c>
      <c r="E2808">
        <v>60000</v>
      </c>
      <c r="F2808" t="s">
        <v>14</v>
      </c>
      <c r="G2808">
        <v>63040</v>
      </c>
      <c r="H2808" t="s">
        <v>66</v>
      </c>
      <c r="I2808">
        <v>50</v>
      </c>
      <c r="J2808" t="s">
        <v>66</v>
      </c>
      <c r="K2808" t="s">
        <v>22</v>
      </c>
    </row>
    <row r="2809" spans="1:11" x14ac:dyDescent="0.3">
      <c r="A2809">
        <v>2022</v>
      </c>
      <c r="B2809" t="s">
        <v>28</v>
      </c>
      <c r="C2809" t="s">
        <v>12</v>
      </c>
      <c r="D2809" t="s">
        <v>56</v>
      </c>
      <c r="E2809">
        <v>50000</v>
      </c>
      <c r="F2809" t="s">
        <v>20</v>
      </c>
      <c r="G2809">
        <v>50000</v>
      </c>
      <c r="H2809" t="s">
        <v>43</v>
      </c>
      <c r="I2809">
        <v>100</v>
      </c>
      <c r="J2809" t="s">
        <v>156</v>
      </c>
      <c r="K2809" t="s">
        <v>16</v>
      </c>
    </row>
    <row r="2810" spans="1:11" x14ac:dyDescent="0.3">
      <c r="A2810">
        <v>2022</v>
      </c>
      <c r="B2810" t="s">
        <v>11</v>
      </c>
      <c r="C2810" t="s">
        <v>12</v>
      </c>
      <c r="D2810" t="s">
        <v>37</v>
      </c>
      <c r="E2810">
        <v>140000</v>
      </c>
      <c r="F2810" t="s">
        <v>20</v>
      </c>
      <c r="G2810">
        <v>140000</v>
      </c>
      <c r="H2810" t="s">
        <v>21</v>
      </c>
      <c r="I2810">
        <v>100</v>
      </c>
      <c r="J2810" t="s">
        <v>21</v>
      </c>
      <c r="K2810" t="s">
        <v>25</v>
      </c>
    </row>
    <row r="2811" spans="1:11" x14ac:dyDescent="0.3">
      <c r="A2811">
        <v>2022</v>
      </c>
      <c r="B2811" t="s">
        <v>11</v>
      </c>
      <c r="C2811" t="s">
        <v>12</v>
      </c>
      <c r="D2811" t="s">
        <v>37</v>
      </c>
      <c r="E2811">
        <v>105000</v>
      </c>
      <c r="F2811" t="s">
        <v>20</v>
      </c>
      <c r="G2811">
        <v>105000</v>
      </c>
      <c r="H2811" t="s">
        <v>21</v>
      </c>
      <c r="I2811">
        <v>100</v>
      </c>
      <c r="J2811" t="s">
        <v>21</v>
      </c>
      <c r="K2811" t="s">
        <v>25</v>
      </c>
    </row>
    <row r="2812" spans="1:11" x14ac:dyDescent="0.3">
      <c r="A2812">
        <v>2022</v>
      </c>
      <c r="B2812" t="s">
        <v>17</v>
      </c>
      <c r="C2812" t="s">
        <v>12</v>
      </c>
      <c r="D2812" t="s">
        <v>37</v>
      </c>
      <c r="E2812">
        <v>65000</v>
      </c>
      <c r="F2812" t="s">
        <v>58</v>
      </c>
      <c r="G2812">
        <v>80036</v>
      </c>
      <c r="H2812" t="s">
        <v>33</v>
      </c>
      <c r="I2812">
        <v>100</v>
      </c>
      <c r="J2812" t="s">
        <v>33</v>
      </c>
      <c r="K2812" t="s">
        <v>25</v>
      </c>
    </row>
    <row r="2813" spans="1:11" x14ac:dyDescent="0.3">
      <c r="A2813">
        <v>2022</v>
      </c>
      <c r="B2813" t="s">
        <v>17</v>
      </c>
      <c r="C2813" t="s">
        <v>12</v>
      </c>
      <c r="D2813" t="s">
        <v>37</v>
      </c>
      <c r="E2813">
        <v>55000</v>
      </c>
      <c r="F2813" t="s">
        <v>58</v>
      </c>
      <c r="G2813">
        <v>67723</v>
      </c>
      <c r="H2813" t="s">
        <v>33</v>
      </c>
      <c r="I2813">
        <v>100</v>
      </c>
      <c r="J2813" t="s">
        <v>33</v>
      </c>
      <c r="K2813" t="s">
        <v>25</v>
      </c>
    </row>
    <row r="2814" spans="1:11" x14ac:dyDescent="0.3">
      <c r="A2814">
        <v>2022</v>
      </c>
      <c r="B2814" t="s">
        <v>11</v>
      </c>
      <c r="C2814" t="s">
        <v>12</v>
      </c>
      <c r="D2814" t="s">
        <v>32</v>
      </c>
      <c r="E2814">
        <v>190000</v>
      </c>
      <c r="F2814" t="s">
        <v>20</v>
      </c>
      <c r="G2814">
        <v>190000</v>
      </c>
      <c r="H2814" t="s">
        <v>21</v>
      </c>
      <c r="I2814">
        <v>100</v>
      </c>
      <c r="J2814" t="s">
        <v>21</v>
      </c>
      <c r="K2814" t="s">
        <v>25</v>
      </c>
    </row>
    <row r="2815" spans="1:11" x14ac:dyDescent="0.3">
      <c r="A2815">
        <v>2022</v>
      </c>
      <c r="B2815" t="s">
        <v>11</v>
      </c>
      <c r="C2815" t="s">
        <v>12</v>
      </c>
      <c r="D2815" t="s">
        <v>32</v>
      </c>
      <c r="E2815">
        <v>140000</v>
      </c>
      <c r="F2815" t="s">
        <v>20</v>
      </c>
      <c r="G2815">
        <v>140000</v>
      </c>
      <c r="H2815" t="s">
        <v>21</v>
      </c>
      <c r="I2815">
        <v>100</v>
      </c>
      <c r="J2815" t="s">
        <v>21</v>
      </c>
      <c r="K2815" t="s">
        <v>25</v>
      </c>
    </row>
    <row r="2816" spans="1:11" x14ac:dyDescent="0.3">
      <c r="A2816">
        <v>2022</v>
      </c>
      <c r="B2816" t="s">
        <v>17</v>
      </c>
      <c r="C2816" t="s">
        <v>12</v>
      </c>
      <c r="D2816" t="s">
        <v>98</v>
      </c>
      <c r="E2816">
        <v>100000</v>
      </c>
      <c r="F2816" t="s">
        <v>20</v>
      </c>
      <c r="G2816">
        <v>100000</v>
      </c>
      <c r="H2816" t="s">
        <v>21</v>
      </c>
      <c r="I2816">
        <v>100</v>
      </c>
      <c r="J2816" t="s">
        <v>21</v>
      </c>
      <c r="K2816" t="s">
        <v>25</v>
      </c>
    </row>
    <row r="2817" spans="1:11" x14ac:dyDescent="0.3">
      <c r="A2817">
        <v>2022</v>
      </c>
      <c r="B2817" t="s">
        <v>17</v>
      </c>
      <c r="C2817" t="s">
        <v>12</v>
      </c>
      <c r="D2817" t="s">
        <v>98</v>
      </c>
      <c r="E2817">
        <v>60000</v>
      </c>
      <c r="F2817" t="s">
        <v>20</v>
      </c>
      <c r="G2817">
        <v>60000</v>
      </c>
      <c r="H2817" t="s">
        <v>21</v>
      </c>
      <c r="I2817">
        <v>100</v>
      </c>
      <c r="J2817" t="s">
        <v>21</v>
      </c>
      <c r="K2817" t="s">
        <v>25</v>
      </c>
    </row>
    <row r="2818" spans="1:11" x14ac:dyDescent="0.3">
      <c r="A2818">
        <v>2022</v>
      </c>
      <c r="B2818" t="s">
        <v>11</v>
      </c>
      <c r="C2818" t="s">
        <v>12</v>
      </c>
      <c r="D2818" t="s">
        <v>23</v>
      </c>
      <c r="E2818">
        <v>180000</v>
      </c>
      <c r="F2818" t="s">
        <v>20</v>
      </c>
      <c r="G2818">
        <v>180000</v>
      </c>
      <c r="H2818" t="s">
        <v>21</v>
      </c>
      <c r="I2818">
        <v>100</v>
      </c>
      <c r="J2818" t="s">
        <v>21</v>
      </c>
      <c r="K2818" t="s">
        <v>16</v>
      </c>
    </row>
    <row r="2819" spans="1:11" x14ac:dyDescent="0.3">
      <c r="A2819">
        <v>2022</v>
      </c>
      <c r="B2819" t="s">
        <v>11</v>
      </c>
      <c r="C2819" t="s">
        <v>12</v>
      </c>
      <c r="D2819" t="s">
        <v>23</v>
      </c>
      <c r="E2819">
        <v>165000</v>
      </c>
      <c r="F2819" t="s">
        <v>20</v>
      </c>
      <c r="G2819">
        <v>165000</v>
      </c>
      <c r="H2819" t="s">
        <v>21</v>
      </c>
      <c r="I2819">
        <v>100</v>
      </c>
      <c r="J2819" t="s">
        <v>21</v>
      </c>
      <c r="K2819" t="s">
        <v>16</v>
      </c>
    </row>
    <row r="2820" spans="1:11" x14ac:dyDescent="0.3">
      <c r="A2820">
        <v>2022</v>
      </c>
      <c r="B2820" t="s">
        <v>11</v>
      </c>
      <c r="C2820" t="s">
        <v>12</v>
      </c>
      <c r="D2820" t="s">
        <v>88</v>
      </c>
      <c r="E2820">
        <v>108000</v>
      </c>
      <c r="F2820" t="s">
        <v>20</v>
      </c>
      <c r="G2820">
        <v>108000</v>
      </c>
      <c r="H2820" t="s">
        <v>21</v>
      </c>
      <c r="I2820">
        <v>0</v>
      </c>
      <c r="J2820" t="s">
        <v>21</v>
      </c>
      <c r="K2820" t="s">
        <v>16</v>
      </c>
    </row>
    <row r="2821" spans="1:11" x14ac:dyDescent="0.3">
      <c r="A2821">
        <v>2021</v>
      </c>
      <c r="B2821" t="s">
        <v>28</v>
      </c>
      <c r="C2821" t="s">
        <v>12</v>
      </c>
      <c r="D2821" t="s">
        <v>142</v>
      </c>
      <c r="E2821">
        <v>20000</v>
      </c>
      <c r="F2821" t="s">
        <v>20</v>
      </c>
      <c r="G2821">
        <v>20000</v>
      </c>
      <c r="H2821" t="s">
        <v>63</v>
      </c>
      <c r="I2821">
        <v>50</v>
      </c>
      <c r="J2821" t="s">
        <v>63</v>
      </c>
      <c r="K2821" t="s">
        <v>25</v>
      </c>
    </row>
    <row r="2822" spans="1:11" x14ac:dyDescent="0.3">
      <c r="A2822">
        <v>2022</v>
      </c>
      <c r="B2822" t="s">
        <v>11</v>
      </c>
      <c r="C2822" t="s">
        <v>12</v>
      </c>
      <c r="D2822" t="s">
        <v>45</v>
      </c>
      <c r="E2822">
        <v>190000</v>
      </c>
      <c r="F2822" t="s">
        <v>20</v>
      </c>
      <c r="G2822">
        <v>190000</v>
      </c>
      <c r="H2822" t="s">
        <v>21</v>
      </c>
      <c r="I2822">
        <v>100</v>
      </c>
      <c r="J2822" t="s">
        <v>21</v>
      </c>
      <c r="K2822" t="s">
        <v>25</v>
      </c>
    </row>
    <row r="2823" spans="1:11" x14ac:dyDescent="0.3">
      <c r="A2823">
        <v>2022</v>
      </c>
      <c r="B2823" t="s">
        <v>11</v>
      </c>
      <c r="C2823" t="s">
        <v>12</v>
      </c>
      <c r="D2823" t="s">
        <v>45</v>
      </c>
      <c r="E2823">
        <v>135000</v>
      </c>
      <c r="F2823" t="s">
        <v>20</v>
      </c>
      <c r="G2823">
        <v>135000</v>
      </c>
      <c r="H2823" t="s">
        <v>21</v>
      </c>
      <c r="I2823">
        <v>100</v>
      </c>
      <c r="J2823" t="s">
        <v>21</v>
      </c>
      <c r="K2823" t="s">
        <v>25</v>
      </c>
    </row>
    <row r="2824" spans="1:11" x14ac:dyDescent="0.3">
      <c r="A2824">
        <v>2022</v>
      </c>
      <c r="B2824" t="s">
        <v>11</v>
      </c>
      <c r="C2824" t="s">
        <v>12</v>
      </c>
      <c r="D2824" t="s">
        <v>23</v>
      </c>
      <c r="E2824">
        <v>179400</v>
      </c>
      <c r="F2824" t="s">
        <v>20</v>
      </c>
      <c r="G2824">
        <v>179400</v>
      </c>
      <c r="H2824" t="s">
        <v>21</v>
      </c>
      <c r="I2824">
        <v>0</v>
      </c>
      <c r="J2824" t="s">
        <v>21</v>
      </c>
      <c r="K2824" t="s">
        <v>25</v>
      </c>
    </row>
    <row r="2825" spans="1:11" x14ac:dyDescent="0.3">
      <c r="A2825">
        <v>2022</v>
      </c>
      <c r="B2825" t="s">
        <v>11</v>
      </c>
      <c r="C2825" t="s">
        <v>12</v>
      </c>
      <c r="D2825" t="s">
        <v>23</v>
      </c>
      <c r="E2825">
        <v>154000</v>
      </c>
      <c r="F2825" t="s">
        <v>20</v>
      </c>
      <c r="G2825">
        <v>154000</v>
      </c>
      <c r="H2825" t="s">
        <v>21</v>
      </c>
      <c r="I2825">
        <v>0</v>
      </c>
      <c r="J2825" t="s">
        <v>21</v>
      </c>
      <c r="K2825" t="s">
        <v>25</v>
      </c>
    </row>
    <row r="2826" spans="1:11" x14ac:dyDescent="0.3">
      <c r="A2826">
        <v>2022</v>
      </c>
      <c r="B2826" t="s">
        <v>11</v>
      </c>
      <c r="C2826" t="s">
        <v>12</v>
      </c>
      <c r="D2826" t="s">
        <v>81</v>
      </c>
      <c r="E2826">
        <v>193900</v>
      </c>
      <c r="F2826" t="s">
        <v>20</v>
      </c>
      <c r="G2826">
        <v>193900</v>
      </c>
      <c r="H2826" t="s">
        <v>21</v>
      </c>
      <c r="I2826">
        <v>0</v>
      </c>
      <c r="J2826" t="s">
        <v>21</v>
      </c>
      <c r="K2826" t="s">
        <v>25</v>
      </c>
    </row>
    <row r="2827" spans="1:11" x14ac:dyDescent="0.3">
      <c r="A2827">
        <v>2022</v>
      </c>
      <c r="B2827" t="s">
        <v>11</v>
      </c>
      <c r="C2827" t="s">
        <v>12</v>
      </c>
      <c r="D2827" t="s">
        <v>81</v>
      </c>
      <c r="E2827">
        <v>129300</v>
      </c>
      <c r="F2827" t="s">
        <v>20</v>
      </c>
      <c r="G2827">
        <v>129300</v>
      </c>
      <c r="H2827" t="s">
        <v>21</v>
      </c>
      <c r="I2827">
        <v>0</v>
      </c>
      <c r="J2827" t="s">
        <v>21</v>
      </c>
      <c r="K2827" t="s">
        <v>25</v>
      </c>
    </row>
    <row r="2828" spans="1:11" x14ac:dyDescent="0.3">
      <c r="A2828">
        <v>2022</v>
      </c>
      <c r="B2828" t="s">
        <v>44</v>
      </c>
      <c r="C2828" t="s">
        <v>12</v>
      </c>
      <c r="D2828" t="s">
        <v>69</v>
      </c>
      <c r="E2828">
        <v>222640</v>
      </c>
      <c r="F2828" t="s">
        <v>20</v>
      </c>
      <c r="G2828">
        <v>222640</v>
      </c>
      <c r="H2828" t="s">
        <v>21</v>
      </c>
      <c r="I2828">
        <v>0</v>
      </c>
      <c r="J2828" t="s">
        <v>21</v>
      </c>
      <c r="K2828" t="s">
        <v>25</v>
      </c>
    </row>
    <row r="2829" spans="1:11" x14ac:dyDescent="0.3">
      <c r="A2829">
        <v>2022</v>
      </c>
      <c r="B2829" t="s">
        <v>44</v>
      </c>
      <c r="C2829" t="s">
        <v>12</v>
      </c>
      <c r="D2829" t="s">
        <v>69</v>
      </c>
      <c r="E2829">
        <v>182160</v>
      </c>
      <c r="F2829" t="s">
        <v>20</v>
      </c>
      <c r="G2829">
        <v>182160</v>
      </c>
      <c r="H2829" t="s">
        <v>21</v>
      </c>
      <c r="I2829">
        <v>0</v>
      </c>
      <c r="J2829" t="s">
        <v>21</v>
      </c>
      <c r="K2829" t="s">
        <v>25</v>
      </c>
    </row>
    <row r="2830" spans="1:11" x14ac:dyDescent="0.3">
      <c r="A2830">
        <v>2022</v>
      </c>
      <c r="B2830" t="s">
        <v>17</v>
      </c>
      <c r="C2830" t="s">
        <v>12</v>
      </c>
      <c r="D2830" t="s">
        <v>37</v>
      </c>
      <c r="E2830">
        <v>150000</v>
      </c>
      <c r="F2830" t="s">
        <v>20</v>
      </c>
      <c r="G2830">
        <v>150000</v>
      </c>
      <c r="H2830" t="s">
        <v>21</v>
      </c>
      <c r="I2830">
        <v>0</v>
      </c>
      <c r="J2830" t="s">
        <v>21</v>
      </c>
      <c r="K2830" t="s">
        <v>25</v>
      </c>
    </row>
    <row r="2831" spans="1:11" x14ac:dyDescent="0.3">
      <c r="A2831">
        <v>2022</v>
      </c>
      <c r="B2831" t="s">
        <v>17</v>
      </c>
      <c r="C2831" t="s">
        <v>12</v>
      </c>
      <c r="D2831" t="s">
        <v>37</v>
      </c>
      <c r="E2831">
        <v>100000</v>
      </c>
      <c r="F2831" t="s">
        <v>20</v>
      </c>
      <c r="G2831">
        <v>100000</v>
      </c>
      <c r="H2831" t="s">
        <v>21</v>
      </c>
      <c r="I2831">
        <v>0</v>
      </c>
      <c r="J2831" t="s">
        <v>21</v>
      </c>
      <c r="K2831" t="s">
        <v>25</v>
      </c>
    </row>
    <row r="2832" spans="1:11" x14ac:dyDescent="0.3">
      <c r="A2832">
        <v>2022</v>
      </c>
      <c r="B2832" t="s">
        <v>11</v>
      </c>
      <c r="C2832" t="s">
        <v>12</v>
      </c>
      <c r="D2832" t="s">
        <v>32</v>
      </c>
      <c r="E2832">
        <v>122500</v>
      </c>
      <c r="F2832" t="s">
        <v>20</v>
      </c>
      <c r="G2832">
        <v>122500</v>
      </c>
      <c r="H2832" t="s">
        <v>21</v>
      </c>
      <c r="I2832">
        <v>100</v>
      </c>
      <c r="J2832" t="s">
        <v>21</v>
      </c>
      <c r="K2832" t="s">
        <v>25</v>
      </c>
    </row>
    <row r="2833" spans="1:11" x14ac:dyDescent="0.3">
      <c r="A2833">
        <v>2022</v>
      </c>
      <c r="B2833" t="s">
        <v>11</v>
      </c>
      <c r="C2833" t="s">
        <v>12</v>
      </c>
      <c r="D2833" t="s">
        <v>32</v>
      </c>
      <c r="E2833">
        <v>100000</v>
      </c>
      <c r="F2833" t="s">
        <v>20</v>
      </c>
      <c r="G2833">
        <v>100000</v>
      </c>
      <c r="H2833" t="s">
        <v>21</v>
      </c>
      <c r="I2833">
        <v>100</v>
      </c>
      <c r="J2833" t="s">
        <v>21</v>
      </c>
      <c r="K2833" t="s">
        <v>25</v>
      </c>
    </row>
    <row r="2834" spans="1:11" x14ac:dyDescent="0.3">
      <c r="A2834">
        <v>2022</v>
      </c>
      <c r="B2834" t="s">
        <v>44</v>
      </c>
      <c r="C2834" t="s">
        <v>12</v>
      </c>
      <c r="D2834" t="s">
        <v>37</v>
      </c>
      <c r="E2834">
        <v>297500</v>
      </c>
      <c r="F2834" t="s">
        <v>20</v>
      </c>
      <c r="G2834">
        <v>297500</v>
      </c>
      <c r="H2834" t="s">
        <v>21</v>
      </c>
      <c r="I2834">
        <v>100</v>
      </c>
      <c r="J2834" t="s">
        <v>21</v>
      </c>
      <c r="K2834" t="s">
        <v>25</v>
      </c>
    </row>
    <row r="2835" spans="1:11" x14ac:dyDescent="0.3">
      <c r="A2835">
        <v>2022</v>
      </c>
      <c r="B2835" t="s">
        <v>44</v>
      </c>
      <c r="C2835" t="s">
        <v>12</v>
      </c>
      <c r="D2835" t="s">
        <v>37</v>
      </c>
      <c r="E2835">
        <v>260000</v>
      </c>
      <c r="F2835" t="s">
        <v>20</v>
      </c>
      <c r="G2835">
        <v>260000</v>
      </c>
      <c r="H2835" t="s">
        <v>21</v>
      </c>
      <c r="I2835">
        <v>100</v>
      </c>
      <c r="J2835" t="s">
        <v>21</v>
      </c>
      <c r="K2835" t="s">
        <v>25</v>
      </c>
    </row>
    <row r="2836" spans="1:11" x14ac:dyDescent="0.3">
      <c r="A2836">
        <v>2021</v>
      </c>
      <c r="B2836" t="s">
        <v>28</v>
      </c>
      <c r="C2836" t="s">
        <v>12</v>
      </c>
      <c r="D2836" t="s">
        <v>146</v>
      </c>
      <c r="E2836">
        <v>15000</v>
      </c>
      <c r="F2836" t="s">
        <v>20</v>
      </c>
      <c r="G2836">
        <v>15000</v>
      </c>
      <c r="H2836" t="s">
        <v>114</v>
      </c>
      <c r="I2836">
        <v>100</v>
      </c>
      <c r="J2836" t="s">
        <v>114</v>
      </c>
      <c r="K2836" t="s">
        <v>16</v>
      </c>
    </row>
    <row r="2837" spans="1:11" x14ac:dyDescent="0.3">
      <c r="A2837">
        <v>2022</v>
      </c>
      <c r="B2837" t="s">
        <v>11</v>
      </c>
      <c r="C2837" t="s">
        <v>12</v>
      </c>
      <c r="D2837" t="s">
        <v>37</v>
      </c>
      <c r="E2837">
        <v>193000</v>
      </c>
      <c r="F2837" t="s">
        <v>20</v>
      </c>
      <c r="G2837">
        <v>193000</v>
      </c>
      <c r="H2837" t="s">
        <v>15</v>
      </c>
      <c r="I2837">
        <v>100</v>
      </c>
      <c r="J2837" t="s">
        <v>21</v>
      </c>
      <c r="K2837" t="s">
        <v>25</v>
      </c>
    </row>
    <row r="2838" spans="1:11" x14ac:dyDescent="0.3">
      <c r="A2838">
        <v>2022</v>
      </c>
      <c r="B2838" t="s">
        <v>28</v>
      </c>
      <c r="C2838" t="s">
        <v>12</v>
      </c>
      <c r="D2838" t="s">
        <v>23</v>
      </c>
      <c r="E2838">
        <v>93000</v>
      </c>
      <c r="F2838" t="s">
        <v>20</v>
      </c>
      <c r="G2838">
        <v>93000</v>
      </c>
      <c r="H2838" t="s">
        <v>21</v>
      </c>
      <c r="I2838">
        <v>0</v>
      </c>
      <c r="J2838" t="s">
        <v>21</v>
      </c>
      <c r="K2838" t="s">
        <v>25</v>
      </c>
    </row>
    <row r="2839" spans="1:11" x14ac:dyDescent="0.3">
      <c r="A2839">
        <v>2022</v>
      </c>
      <c r="B2839" t="s">
        <v>28</v>
      </c>
      <c r="C2839" t="s">
        <v>12</v>
      </c>
      <c r="D2839" t="s">
        <v>23</v>
      </c>
      <c r="E2839">
        <v>73000</v>
      </c>
      <c r="F2839" t="s">
        <v>20</v>
      </c>
      <c r="G2839">
        <v>73000</v>
      </c>
      <c r="H2839" t="s">
        <v>21</v>
      </c>
      <c r="I2839">
        <v>0</v>
      </c>
      <c r="J2839" t="s">
        <v>21</v>
      </c>
      <c r="K2839" t="s">
        <v>25</v>
      </c>
    </row>
    <row r="2840" spans="1:11" x14ac:dyDescent="0.3">
      <c r="A2840">
        <v>2022</v>
      </c>
      <c r="B2840" t="s">
        <v>17</v>
      </c>
      <c r="C2840" t="s">
        <v>12</v>
      </c>
      <c r="D2840" t="s">
        <v>98</v>
      </c>
      <c r="E2840">
        <v>100000</v>
      </c>
      <c r="F2840" t="s">
        <v>20</v>
      </c>
      <c r="G2840">
        <v>100000</v>
      </c>
      <c r="H2840" t="s">
        <v>21</v>
      </c>
      <c r="I2840">
        <v>100</v>
      </c>
      <c r="J2840" t="s">
        <v>21</v>
      </c>
      <c r="K2840" t="s">
        <v>25</v>
      </c>
    </row>
    <row r="2841" spans="1:11" x14ac:dyDescent="0.3">
      <c r="A2841">
        <v>2022</v>
      </c>
      <c r="B2841" t="s">
        <v>17</v>
      </c>
      <c r="C2841" t="s">
        <v>12</v>
      </c>
      <c r="D2841" t="s">
        <v>98</v>
      </c>
      <c r="E2841">
        <v>60000</v>
      </c>
      <c r="F2841" t="s">
        <v>20</v>
      </c>
      <c r="G2841">
        <v>60000</v>
      </c>
      <c r="H2841" t="s">
        <v>21</v>
      </c>
      <c r="I2841">
        <v>100</v>
      </c>
      <c r="J2841" t="s">
        <v>21</v>
      </c>
      <c r="K2841" t="s">
        <v>25</v>
      </c>
    </row>
    <row r="2842" spans="1:11" x14ac:dyDescent="0.3">
      <c r="A2842">
        <v>2022</v>
      </c>
      <c r="B2842" t="s">
        <v>28</v>
      </c>
      <c r="C2842" t="s">
        <v>12</v>
      </c>
      <c r="D2842" t="s">
        <v>27</v>
      </c>
      <c r="E2842">
        <v>40300</v>
      </c>
      <c r="F2842" t="s">
        <v>109</v>
      </c>
      <c r="G2842">
        <v>7799</v>
      </c>
      <c r="H2842" t="s">
        <v>110</v>
      </c>
      <c r="I2842">
        <v>100</v>
      </c>
      <c r="J2842" t="s">
        <v>110</v>
      </c>
      <c r="K2842" t="s">
        <v>16</v>
      </c>
    </row>
    <row r="2843" spans="1:11" x14ac:dyDescent="0.3">
      <c r="A2843">
        <v>2022</v>
      </c>
      <c r="B2843" t="s">
        <v>11</v>
      </c>
      <c r="C2843" t="s">
        <v>12</v>
      </c>
      <c r="D2843" t="s">
        <v>23</v>
      </c>
      <c r="E2843">
        <v>136994</v>
      </c>
      <c r="F2843" t="s">
        <v>20</v>
      </c>
      <c r="G2843">
        <v>136994</v>
      </c>
      <c r="H2843" t="s">
        <v>21</v>
      </c>
      <c r="I2843">
        <v>100</v>
      </c>
      <c r="J2843" t="s">
        <v>21</v>
      </c>
      <c r="K2843" t="s">
        <v>25</v>
      </c>
    </row>
    <row r="2844" spans="1:11" x14ac:dyDescent="0.3">
      <c r="A2844">
        <v>2022</v>
      </c>
      <c r="B2844" t="s">
        <v>11</v>
      </c>
      <c r="C2844" t="s">
        <v>12</v>
      </c>
      <c r="D2844" t="s">
        <v>23</v>
      </c>
      <c r="E2844">
        <v>101570</v>
      </c>
      <c r="F2844" t="s">
        <v>20</v>
      </c>
      <c r="G2844">
        <v>101570</v>
      </c>
      <c r="H2844" t="s">
        <v>21</v>
      </c>
      <c r="I2844">
        <v>100</v>
      </c>
      <c r="J2844" t="s">
        <v>21</v>
      </c>
      <c r="K2844" t="s">
        <v>25</v>
      </c>
    </row>
    <row r="2845" spans="1:11" x14ac:dyDescent="0.3">
      <c r="A2845">
        <v>2022</v>
      </c>
      <c r="B2845" t="s">
        <v>11</v>
      </c>
      <c r="C2845" t="s">
        <v>12</v>
      </c>
      <c r="D2845" t="s">
        <v>177</v>
      </c>
      <c r="E2845">
        <v>250000</v>
      </c>
      <c r="F2845" t="s">
        <v>20</v>
      </c>
      <c r="G2845">
        <v>250000</v>
      </c>
      <c r="H2845" t="s">
        <v>21</v>
      </c>
      <c r="I2845">
        <v>100</v>
      </c>
      <c r="J2845" t="s">
        <v>21</v>
      </c>
      <c r="K2845" t="s">
        <v>25</v>
      </c>
    </row>
    <row r="2846" spans="1:11" x14ac:dyDescent="0.3">
      <c r="A2846">
        <v>2022</v>
      </c>
      <c r="B2846" t="s">
        <v>11</v>
      </c>
      <c r="C2846" t="s">
        <v>12</v>
      </c>
      <c r="D2846" t="s">
        <v>177</v>
      </c>
      <c r="E2846">
        <v>63000</v>
      </c>
      <c r="F2846" t="s">
        <v>20</v>
      </c>
      <c r="G2846">
        <v>63000</v>
      </c>
      <c r="H2846" t="s">
        <v>21</v>
      </c>
      <c r="I2846">
        <v>100</v>
      </c>
      <c r="J2846" t="s">
        <v>21</v>
      </c>
      <c r="K2846" t="s">
        <v>25</v>
      </c>
    </row>
    <row r="2847" spans="1:11" x14ac:dyDescent="0.3">
      <c r="A2847">
        <v>2022</v>
      </c>
      <c r="B2847" t="s">
        <v>17</v>
      </c>
      <c r="C2847" t="s">
        <v>12</v>
      </c>
      <c r="D2847" t="s">
        <v>70</v>
      </c>
      <c r="E2847">
        <v>134000</v>
      </c>
      <c r="F2847" t="s">
        <v>20</v>
      </c>
      <c r="G2847">
        <v>134000</v>
      </c>
      <c r="H2847" t="s">
        <v>21</v>
      </c>
      <c r="I2847">
        <v>0</v>
      </c>
      <c r="J2847" t="s">
        <v>21</v>
      </c>
      <c r="K2847" t="s">
        <v>25</v>
      </c>
    </row>
    <row r="2848" spans="1:11" x14ac:dyDescent="0.3">
      <c r="A2848">
        <v>2022</v>
      </c>
      <c r="B2848" t="s">
        <v>17</v>
      </c>
      <c r="C2848" t="s">
        <v>12</v>
      </c>
      <c r="D2848" t="s">
        <v>70</v>
      </c>
      <c r="E2848">
        <v>98000</v>
      </c>
      <c r="F2848" t="s">
        <v>20</v>
      </c>
      <c r="G2848">
        <v>98000</v>
      </c>
      <c r="H2848" t="s">
        <v>21</v>
      </c>
      <c r="I2848">
        <v>0</v>
      </c>
      <c r="J2848" t="s">
        <v>21</v>
      </c>
      <c r="K2848" t="s">
        <v>25</v>
      </c>
    </row>
    <row r="2849" spans="1:11" x14ac:dyDescent="0.3">
      <c r="A2849">
        <v>2022</v>
      </c>
      <c r="B2849" t="s">
        <v>11</v>
      </c>
      <c r="C2849" t="s">
        <v>12</v>
      </c>
      <c r="D2849" t="s">
        <v>23</v>
      </c>
      <c r="E2849">
        <v>191475</v>
      </c>
      <c r="F2849" t="s">
        <v>20</v>
      </c>
      <c r="G2849">
        <v>191475</v>
      </c>
      <c r="H2849" t="s">
        <v>21</v>
      </c>
      <c r="I2849">
        <v>100</v>
      </c>
      <c r="J2849" t="s">
        <v>21</v>
      </c>
      <c r="K2849" t="s">
        <v>25</v>
      </c>
    </row>
    <row r="2850" spans="1:11" x14ac:dyDescent="0.3">
      <c r="A2850">
        <v>2022</v>
      </c>
      <c r="B2850" t="s">
        <v>11</v>
      </c>
      <c r="C2850" t="s">
        <v>12</v>
      </c>
      <c r="D2850" t="s">
        <v>23</v>
      </c>
      <c r="E2850">
        <v>141525</v>
      </c>
      <c r="F2850" t="s">
        <v>20</v>
      </c>
      <c r="G2850">
        <v>141525</v>
      </c>
      <c r="H2850" t="s">
        <v>21</v>
      </c>
      <c r="I2850">
        <v>100</v>
      </c>
      <c r="J2850" t="s">
        <v>21</v>
      </c>
      <c r="K2850" t="s">
        <v>25</v>
      </c>
    </row>
    <row r="2851" spans="1:11" x14ac:dyDescent="0.3">
      <c r="A2851">
        <v>2022</v>
      </c>
      <c r="B2851" t="s">
        <v>11</v>
      </c>
      <c r="C2851" t="s">
        <v>12</v>
      </c>
      <c r="D2851" t="s">
        <v>80</v>
      </c>
      <c r="E2851">
        <v>55000</v>
      </c>
      <c r="F2851" t="s">
        <v>14</v>
      </c>
      <c r="G2851">
        <v>57786</v>
      </c>
      <c r="H2851" t="s">
        <v>63</v>
      </c>
      <c r="I2851">
        <v>50</v>
      </c>
      <c r="J2851" t="s">
        <v>63</v>
      </c>
      <c r="K2851" t="s">
        <v>16</v>
      </c>
    </row>
    <row r="2852" spans="1:11" x14ac:dyDescent="0.3">
      <c r="A2852">
        <v>2022</v>
      </c>
      <c r="B2852" t="s">
        <v>17</v>
      </c>
      <c r="C2852" t="s">
        <v>12</v>
      </c>
      <c r="D2852" t="s">
        <v>27</v>
      </c>
      <c r="E2852">
        <v>136000</v>
      </c>
      <c r="F2852" t="s">
        <v>20</v>
      </c>
      <c r="G2852">
        <v>136000</v>
      </c>
      <c r="H2852" t="s">
        <v>21</v>
      </c>
      <c r="I2852">
        <v>100</v>
      </c>
      <c r="J2852" t="s">
        <v>21</v>
      </c>
      <c r="K2852" t="s">
        <v>25</v>
      </c>
    </row>
    <row r="2853" spans="1:11" x14ac:dyDescent="0.3">
      <c r="A2853">
        <v>2022</v>
      </c>
      <c r="B2853" t="s">
        <v>17</v>
      </c>
      <c r="C2853" t="s">
        <v>12</v>
      </c>
      <c r="D2853" t="s">
        <v>27</v>
      </c>
      <c r="E2853">
        <v>112000</v>
      </c>
      <c r="F2853" t="s">
        <v>20</v>
      </c>
      <c r="G2853">
        <v>112000</v>
      </c>
      <c r="H2853" t="s">
        <v>21</v>
      </c>
      <c r="I2853">
        <v>100</v>
      </c>
      <c r="J2853" t="s">
        <v>21</v>
      </c>
      <c r="K2853" t="s">
        <v>25</v>
      </c>
    </row>
    <row r="2854" spans="1:11" x14ac:dyDescent="0.3">
      <c r="A2854">
        <v>2022</v>
      </c>
      <c r="B2854" t="s">
        <v>11</v>
      </c>
      <c r="C2854" t="s">
        <v>12</v>
      </c>
      <c r="D2854" t="s">
        <v>23</v>
      </c>
      <c r="E2854">
        <v>172000</v>
      </c>
      <c r="F2854" t="s">
        <v>20</v>
      </c>
      <c r="G2854">
        <v>172000</v>
      </c>
      <c r="H2854" t="s">
        <v>21</v>
      </c>
      <c r="I2854">
        <v>100</v>
      </c>
      <c r="J2854" t="s">
        <v>21</v>
      </c>
      <c r="K2854" t="s">
        <v>25</v>
      </c>
    </row>
    <row r="2855" spans="1:11" x14ac:dyDescent="0.3">
      <c r="A2855">
        <v>2022</v>
      </c>
      <c r="B2855" t="s">
        <v>11</v>
      </c>
      <c r="C2855" t="s">
        <v>12</v>
      </c>
      <c r="D2855" t="s">
        <v>23</v>
      </c>
      <c r="E2855">
        <v>140000</v>
      </c>
      <c r="F2855" t="s">
        <v>20</v>
      </c>
      <c r="G2855">
        <v>140000</v>
      </c>
      <c r="H2855" t="s">
        <v>21</v>
      </c>
      <c r="I2855">
        <v>100</v>
      </c>
      <c r="J2855" t="s">
        <v>21</v>
      </c>
      <c r="K2855" t="s">
        <v>25</v>
      </c>
    </row>
    <row r="2856" spans="1:11" x14ac:dyDescent="0.3">
      <c r="A2856">
        <v>2022</v>
      </c>
      <c r="B2856" t="s">
        <v>11</v>
      </c>
      <c r="C2856" t="s">
        <v>12</v>
      </c>
      <c r="D2856" t="s">
        <v>37</v>
      </c>
      <c r="E2856">
        <v>215000</v>
      </c>
      <c r="F2856" t="s">
        <v>20</v>
      </c>
      <c r="G2856">
        <v>215000</v>
      </c>
      <c r="H2856" t="s">
        <v>21</v>
      </c>
      <c r="I2856">
        <v>0</v>
      </c>
      <c r="J2856" t="s">
        <v>21</v>
      </c>
      <c r="K2856" t="s">
        <v>25</v>
      </c>
    </row>
    <row r="2857" spans="1:11" x14ac:dyDescent="0.3">
      <c r="A2857">
        <v>2022</v>
      </c>
      <c r="B2857" t="s">
        <v>11</v>
      </c>
      <c r="C2857" t="s">
        <v>12</v>
      </c>
      <c r="D2857" t="s">
        <v>37</v>
      </c>
      <c r="E2857">
        <v>164000</v>
      </c>
      <c r="F2857" t="s">
        <v>20</v>
      </c>
      <c r="G2857">
        <v>164000</v>
      </c>
      <c r="H2857" t="s">
        <v>21</v>
      </c>
      <c r="I2857">
        <v>0</v>
      </c>
      <c r="J2857" t="s">
        <v>21</v>
      </c>
      <c r="K2857" t="s">
        <v>25</v>
      </c>
    </row>
    <row r="2858" spans="1:11" x14ac:dyDescent="0.3">
      <c r="A2858">
        <v>2022</v>
      </c>
      <c r="B2858" t="s">
        <v>11</v>
      </c>
      <c r="C2858" t="s">
        <v>12</v>
      </c>
      <c r="D2858" t="s">
        <v>37</v>
      </c>
      <c r="E2858">
        <v>300000</v>
      </c>
      <c r="F2858" t="s">
        <v>20</v>
      </c>
      <c r="G2858">
        <v>300000</v>
      </c>
      <c r="H2858" t="s">
        <v>21</v>
      </c>
      <c r="I2858">
        <v>0</v>
      </c>
      <c r="J2858" t="s">
        <v>21</v>
      </c>
      <c r="K2858" t="s">
        <v>25</v>
      </c>
    </row>
    <row r="2859" spans="1:11" x14ac:dyDescent="0.3">
      <c r="A2859">
        <v>2022</v>
      </c>
      <c r="B2859" t="s">
        <v>11</v>
      </c>
      <c r="C2859" t="s">
        <v>12</v>
      </c>
      <c r="D2859" t="s">
        <v>37</v>
      </c>
      <c r="E2859">
        <v>130000</v>
      </c>
      <c r="F2859" t="s">
        <v>20</v>
      </c>
      <c r="G2859">
        <v>130000</v>
      </c>
      <c r="H2859" t="s">
        <v>21</v>
      </c>
      <c r="I2859">
        <v>0</v>
      </c>
      <c r="J2859" t="s">
        <v>21</v>
      </c>
      <c r="K2859" t="s">
        <v>25</v>
      </c>
    </row>
    <row r="2860" spans="1:11" x14ac:dyDescent="0.3">
      <c r="A2860">
        <v>2022</v>
      </c>
      <c r="B2860" t="s">
        <v>11</v>
      </c>
      <c r="C2860" t="s">
        <v>12</v>
      </c>
      <c r="D2860" t="s">
        <v>37</v>
      </c>
      <c r="E2860">
        <v>250000</v>
      </c>
      <c r="F2860" t="s">
        <v>20</v>
      </c>
      <c r="G2860">
        <v>250000</v>
      </c>
      <c r="H2860" t="s">
        <v>21</v>
      </c>
      <c r="I2860">
        <v>100</v>
      </c>
      <c r="J2860" t="s">
        <v>21</v>
      </c>
      <c r="K2860" t="s">
        <v>25</v>
      </c>
    </row>
    <row r="2861" spans="1:11" x14ac:dyDescent="0.3">
      <c r="A2861">
        <v>2022</v>
      </c>
      <c r="B2861" t="s">
        <v>11</v>
      </c>
      <c r="C2861" t="s">
        <v>12</v>
      </c>
      <c r="D2861" t="s">
        <v>37</v>
      </c>
      <c r="E2861">
        <v>63000</v>
      </c>
      <c r="F2861" t="s">
        <v>20</v>
      </c>
      <c r="G2861">
        <v>63000</v>
      </c>
      <c r="H2861" t="s">
        <v>21</v>
      </c>
      <c r="I2861">
        <v>100</v>
      </c>
      <c r="J2861" t="s">
        <v>21</v>
      </c>
      <c r="K2861" t="s">
        <v>25</v>
      </c>
    </row>
    <row r="2862" spans="1:11" x14ac:dyDescent="0.3">
      <c r="A2862">
        <v>2022</v>
      </c>
      <c r="B2862" t="s">
        <v>11</v>
      </c>
      <c r="C2862" t="s">
        <v>12</v>
      </c>
      <c r="D2862" t="s">
        <v>37</v>
      </c>
      <c r="E2862">
        <v>180000</v>
      </c>
      <c r="F2862" t="s">
        <v>20</v>
      </c>
      <c r="G2862">
        <v>180000</v>
      </c>
      <c r="H2862" t="s">
        <v>21</v>
      </c>
      <c r="I2862">
        <v>100</v>
      </c>
      <c r="J2862" t="s">
        <v>21</v>
      </c>
      <c r="K2862" t="s">
        <v>25</v>
      </c>
    </row>
    <row r="2863" spans="1:11" x14ac:dyDescent="0.3">
      <c r="A2863">
        <v>2022</v>
      </c>
      <c r="B2863" t="s">
        <v>11</v>
      </c>
      <c r="C2863" t="s">
        <v>12</v>
      </c>
      <c r="D2863" t="s">
        <v>37</v>
      </c>
      <c r="E2863">
        <v>150000</v>
      </c>
      <c r="F2863" t="s">
        <v>20</v>
      </c>
      <c r="G2863">
        <v>150000</v>
      </c>
      <c r="H2863" t="s">
        <v>21</v>
      </c>
      <c r="I2863">
        <v>100</v>
      </c>
      <c r="J2863" t="s">
        <v>21</v>
      </c>
      <c r="K2863" t="s">
        <v>25</v>
      </c>
    </row>
    <row r="2864" spans="1:11" x14ac:dyDescent="0.3">
      <c r="A2864">
        <v>2021</v>
      </c>
      <c r="B2864" t="s">
        <v>28</v>
      </c>
      <c r="C2864" t="s">
        <v>12</v>
      </c>
      <c r="D2864" t="s">
        <v>37</v>
      </c>
      <c r="E2864">
        <v>33000</v>
      </c>
      <c r="F2864" t="s">
        <v>58</v>
      </c>
      <c r="G2864">
        <v>45390</v>
      </c>
      <c r="H2864" t="s">
        <v>33</v>
      </c>
      <c r="I2864">
        <v>50</v>
      </c>
      <c r="J2864" t="s">
        <v>33</v>
      </c>
      <c r="K2864" t="s">
        <v>16</v>
      </c>
    </row>
    <row r="2865" spans="1:11" x14ac:dyDescent="0.3">
      <c r="A2865">
        <v>2022</v>
      </c>
      <c r="B2865" t="s">
        <v>11</v>
      </c>
      <c r="C2865" t="s">
        <v>12</v>
      </c>
      <c r="D2865" t="s">
        <v>37</v>
      </c>
      <c r="E2865">
        <v>250000</v>
      </c>
      <c r="F2865" t="s">
        <v>20</v>
      </c>
      <c r="G2865">
        <v>250000</v>
      </c>
      <c r="H2865" t="s">
        <v>21</v>
      </c>
      <c r="I2865">
        <v>100</v>
      </c>
      <c r="J2865" t="s">
        <v>21</v>
      </c>
      <c r="K2865" t="s">
        <v>25</v>
      </c>
    </row>
    <row r="2866" spans="1:11" x14ac:dyDescent="0.3">
      <c r="A2866">
        <v>2022</v>
      </c>
      <c r="B2866" t="s">
        <v>11</v>
      </c>
      <c r="C2866" t="s">
        <v>12</v>
      </c>
      <c r="D2866" t="s">
        <v>37</v>
      </c>
      <c r="E2866">
        <v>63000</v>
      </c>
      <c r="F2866" t="s">
        <v>20</v>
      </c>
      <c r="G2866">
        <v>63000</v>
      </c>
      <c r="H2866" t="s">
        <v>21</v>
      </c>
      <c r="I2866">
        <v>100</v>
      </c>
      <c r="J2866" t="s">
        <v>21</v>
      </c>
      <c r="K2866" t="s">
        <v>25</v>
      </c>
    </row>
    <row r="2867" spans="1:11" x14ac:dyDescent="0.3">
      <c r="A2867">
        <v>2022</v>
      </c>
      <c r="B2867" t="s">
        <v>11</v>
      </c>
      <c r="C2867" t="s">
        <v>12</v>
      </c>
      <c r="D2867" t="s">
        <v>23</v>
      </c>
      <c r="E2867">
        <v>191475</v>
      </c>
      <c r="F2867" t="s">
        <v>20</v>
      </c>
      <c r="G2867">
        <v>191475</v>
      </c>
      <c r="H2867" t="s">
        <v>21</v>
      </c>
      <c r="I2867">
        <v>100</v>
      </c>
      <c r="J2867" t="s">
        <v>21</v>
      </c>
      <c r="K2867" t="s">
        <v>25</v>
      </c>
    </row>
    <row r="2868" spans="1:11" x14ac:dyDescent="0.3">
      <c r="A2868">
        <v>2022</v>
      </c>
      <c r="B2868" t="s">
        <v>11</v>
      </c>
      <c r="C2868" t="s">
        <v>12</v>
      </c>
      <c r="D2868" t="s">
        <v>23</v>
      </c>
      <c r="E2868">
        <v>141525</v>
      </c>
      <c r="F2868" t="s">
        <v>20</v>
      </c>
      <c r="G2868">
        <v>141525</v>
      </c>
      <c r="H2868" t="s">
        <v>21</v>
      </c>
      <c r="I2868">
        <v>100</v>
      </c>
      <c r="J2868" t="s">
        <v>21</v>
      </c>
      <c r="K2868" t="s">
        <v>25</v>
      </c>
    </row>
    <row r="2869" spans="1:11" x14ac:dyDescent="0.3">
      <c r="A2869">
        <v>2022</v>
      </c>
      <c r="B2869" t="s">
        <v>17</v>
      </c>
      <c r="C2869" t="s">
        <v>12</v>
      </c>
      <c r="D2869" t="s">
        <v>27</v>
      </c>
      <c r="E2869">
        <v>97500</v>
      </c>
      <c r="F2869" t="s">
        <v>20</v>
      </c>
      <c r="G2869">
        <v>97500</v>
      </c>
      <c r="H2869" t="s">
        <v>21</v>
      </c>
      <c r="I2869">
        <v>100</v>
      </c>
      <c r="J2869" t="s">
        <v>21</v>
      </c>
      <c r="K2869" t="s">
        <v>16</v>
      </c>
    </row>
    <row r="2870" spans="1:11" x14ac:dyDescent="0.3">
      <c r="A2870">
        <v>2022</v>
      </c>
      <c r="B2870" t="s">
        <v>11</v>
      </c>
      <c r="C2870" t="s">
        <v>12</v>
      </c>
      <c r="D2870" t="s">
        <v>26</v>
      </c>
      <c r="E2870">
        <v>212800</v>
      </c>
      <c r="F2870" t="s">
        <v>20</v>
      </c>
      <c r="G2870">
        <v>212800</v>
      </c>
      <c r="H2870" t="s">
        <v>21</v>
      </c>
      <c r="I2870">
        <v>100</v>
      </c>
      <c r="J2870" t="s">
        <v>21</v>
      </c>
      <c r="K2870" t="s">
        <v>25</v>
      </c>
    </row>
    <row r="2871" spans="1:11" x14ac:dyDescent="0.3">
      <c r="A2871">
        <v>2022</v>
      </c>
      <c r="B2871" t="s">
        <v>11</v>
      </c>
      <c r="C2871" t="s">
        <v>12</v>
      </c>
      <c r="D2871" t="s">
        <v>26</v>
      </c>
      <c r="E2871">
        <v>142800</v>
      </c>
      <c r="F2871" t="s">
        <v>20</v>
      </c>
      <c r="G2871">
        <v>142800</v>
      </c>
      <c r="H2871" t="s">
        <v>21</v>
      </c>
      <c r="I2871">
        <v>100</v>
      </c>
      <c r="J2871" t="s">
        <v>21</v>
      </c>
      <c r="K2871" t="s">
        <v>25</v>
      </c>
    </row>
    <row r="2872" spans="1:11" x14ac:dyDescent="0.3">
      <c r="A2872">
        <v>2022</v>
      </c>
      <c r="B2872" t="s">
        <v>17</v>
      </c>
      <c r="C2872" t="s">
        <v>12</v>
      </c>
      <c r="D2872" t="s">
        <v>23</v>
      </c>
      <c r="E2872">
        <v>70000</v>
      </c>
      <c r="F2872" t="s">
        <v>14</v>
      </c>
      <c r="G2872">
        <v>73546</v>
      </c>
      <c r="H2872" t="s">
        <v>51</v>
      </c>
      <c r="I2872">
        <v>50</v>
      </c>
      <c r="J2872" t="s">
        <v>51</v>
      </c>
      <c r="K2872" t="s">
        <v>16</v>
      </c>
    </row>
    <row r="2873" spans="1:11" x14ac:dyDescent="0.3">
      <c r="A2873">
        <v>2022</v>
      </c>
      <c r="B2873" t="s">
        <v>28</v>
      </c>
      <c r="C2873" t="s">
        <v>12</v>
      </c>
      <c r="D2873" t="s">
        <v>23</v>
      </c>
      <c r="E2873">
        <v>50000</v>
      </c>
      <c r="F2873" t="s">
        <v>20</v>
      </c>
      <c r="G2873">
        <v>50000</v>
      </c>
      <c r="H2873" t="s">
        <v>21</v>
      </c>
      <c r="I2873">
        <v>50</v>
      </c>
      <c r="J2873" t="s">
        <v>31</v>
      </c>
      <c r="K2873" t="s">
        <v>25</v>
      </c>
    </row>
    <row r="2874" spans="1:11" x14ac:dyDescent="0.3">
      <c r="A2874">
        <v>2022</v>
      </c>
      <c r="B2874" t="s">
        <v>28</v>
      </c>
      <c r="C2874" t="s">
        <v>12</v>
      </c>
      <c r="D2874" t="s">
        <v>27</v>
      </c>
      <c r="E2874">
        <v>500000</v>
      </c>
      <c r="F2874" t="s">
        <v>42</v>
      </c>
      <c r="G2874">
        <v>6359</v>
      </c>
      <c r="H2874" t="s">
        <v>63</v>
      </c>
      <c r="I2874">
        <v>100</v>
      </c>
      <c r="J2874" t="s">
        <v>43</v>
      </c>
      <c r="K2874" t="s">
        <v>16</v>
      </c>
    </row>
    <row r="2875" spans="1:11" x14ac:dyDescent="0.3">
      <c r="A2875">
        <v>2022</v>
      </c>
      <c r="B2875" t="s">
        <v>11</v>
      </c>
      <c r="C2875" t="s">
        <v>12</v>
      </c>
      <c r="D2875" t="s">
        <v>23</v>
      </c>
      <c r="E2875">
        <v>151800</v>
      </c>
      <c r="F2875" t="s">
        <v>20</v>
      </c>
      <c r="G2875">
        <v>151800</v>
      </c>
      <c r="H2875" t="s">
        <v>21</v>
      </c>
      <c r="I2875">
        <v>0</v>
      </c>
      <c r="J2875" t="s">
        <v>21</v>
      </c>
      <c r="K2875" t="s">
        <v>25</v>
      </c>
    </row>
    <row r="2876" spans="1:11" x14ac:dyDescent="0.3">
      <c r="A2876">
        <v>2022</v>
      </c>
      <c r="B2876" t="s">
        <v>11</v>
      </c>
      <c r="C2876" t="s">
        <v>12</v>
      </c>
      <c r="D2876" t="s">
        <v>23</v>
      </c>
      <c r="E2876">
        <v>130240</v>
      </c>
      <c r="F2876" t="s">
        <v>20</v>
      </c>
      <c r="G2876">
        <v>130240</v>
      </c>
      <c r="H2876" t="s">
        <v>21</v>
      </c>
      <c r="I2876">
        <v>0</v>
      </c>
      <c r="J2876" t="s">
        <v>21</v>
      </c>
      <c r="K2876" t="s">
        <v>25</v>
      </c>
    </row>
    <row r="2877" spans="1:11" x14ac:dyDescent="0.3">
      <c r="A2877">
        <v>2022</v>
      </c>
      <c r="B2877" t="s">
        <v>11</v>
      </c>
      <c r="C2877" t="s">
        <v>12</v>
      </c>
      <c r="D2877" t="s">
        <v>32</v>
      </c>
      <c r="E2877">
        <v>165000</v>
      </c>
      <c r="F2877" t="s">
        <v>20</v>
      </c>
      <c r="G2877">
        <v>165000</v>
      </c>
      <c r="H2877" t="s">
        <v>21</v>
      </c>
      <c r="I2877">
        <v>100</v>
      </c>
      <c r="J2877" t="s">
        <v>21</v>
      </c>
      <c r="K2877" t="s">
        <v>25</v>
      </c>
    </row>
    <row r="2878" spans="1:11" x14ac:dyDescent="0.3">
      <c r="A2878">
        <v>2022</v>
      </c>
      <c r="B2878" t="s">
        <v>11</v>
      </c>
      <c r="C2878" t="s">
        <v>12</v>
      </c>
      <c r="D2878" t="s">
        <v>32</v>
      </c>
      <c r="E2878">
        <v>140250</v>
      </c>
      <c r="F2878" t="s">
        <v>20</v>
      </c>
      <c r="G2878">
        <v>140250</v>
      </c>
      <c r="H2878" t="s">
        <v>21</v>
      </c>
      <c r="I2878">
        <v>100</v>
      </c>
      <c r="J2878" t="s">
        <v>21</v>
      </c>
      <c r="K2878" t="s">
        <v>25</v>
      </c>
    </row>
    <row r="2879" spans="1:11" x14ac:dyDescent="0.3">
      <c r="A2879">
        <v>2022</v>
      </c>
      <c r="B2879" t="s">
        <v>11</v>
      </c>
      <c r="C2879" t="s">
        <v>12</v>
      </c>
      <c r="D2879" t="s">
        <v>37</v>
      </c>
      <c r="E2879">
        <v>135000</v>
      </c>
      <c r="F2879" t="s">
        <v>20</v>
      </c>
      <c r="G2879">
        <v>135000</v>
      </c>
      <c r="H2879" t="s">
        <v>21</v>
      </c>
      <c r="I2879">
        <v>0</v>
      </c>
      <c r="J2879" t="s">
        <v>21</v>
      </c>
      <c r="K2879" t="s">
        <v>25</v>
      </c>
    </row>
    <row r="2880" spans="1:11" x14ac:dyDescent="0.3">
      <c r="A2880">
        <v>2022</v>
      </c>
      <c r="B2880" t="s">
        <v>11</v>
      </c>
      <c r="C2880" t="s">
        <v>12</v>
      </c>
      <c r="D2880" t="s">
        <v>37</v>
      </c>
      <c r="E2880">
        <v>115000</v>
      </c>
      <c r="F2880" t="s">
        <v>20</v>
      </c>
      <c r="G2880">
        <v>115000</v>
      </c>
      <c r="H2880" t="s">
        <v>21</v>
      </c>
      <c r="I2880">
        <v>0</v>
      </c>
      <c r="J2880" t="s">
        <v>21</v>
      </c>
      <c r="K2880" t="s">
        <v>25</v>
      </c>
    </row>
    <row r="2881" spans="1:11" x14ac:dyDescent="0.3">
      <c r="A2881">
        <v>2022</v>
      </c>
      <c r="B2881" t="s">
        <v>11</v>
      </c>
      <c r="C2881" t="s">
        <v>12</v>
      </c>
      <c r="D2881" t="s">
        <v>23</v>
      </c>
      <c r="E2881">
        <v>179400</v>
      </c>
      <c r="F2881" t="s">
        <v>20</v>
      </c>
      <c r="G2881">
        <v>179400</v>
      </c>
      <c r="H2881" t="s">
        <v>21</v>
      </c>
      <c r="I2881">
        <v>100</v>
      </c>
      <c r="J2881" t="s">
        <v>21</v>
      </c>
      <c r="K2881" t="s">
        <v>25</v>
      </c>
    </row>
    <row r="2882" spans="1:11" x14ac:dyDescent="0.3">
      <c r="A2882">
        <v>2022</v>
      </c>
      <c r="B2882" t="s">
        <v>11</v>
      </c>
      <c r="C2882" t="s">
        <v>12</v>
      </c>
      <c r="D2882" t="s">
        <v>23</v>
      </c>
      <c r="E2882">
        <v>154000</v>
      </c>
      <c r="F2882" t="s">
        <v>20</v>
      </c>
      <c r="G2882">
        <v>154000</v>
      </c>
      <c r="H2882" t="s">
        <v>21</v>
      </c>
      <c r="I2882">
        <v>100</v>
      </c>
      <c r="J2882" t="s">
        <v>21</v>
      </c>
      <c r="K2882" t="s">
        <v>25</v>
      </c>
    </row>
    <row r="2883" spans="1:11" x14ac:dyDescent="0.3">
      <c r="A2883">
        <v>2022</v>
      </c>
      <c r="B2883" t="s">
        <v>11</v>
      </c>
      <c r="C2883" t="s">
        <v>12</v>
      </c>
      <c r="D2883" t="s">
        <v>23</v>
      </c>
      <c r="E2883">
        <v>191475</v>
      </c>
      <c r="F2883" t="s">
        <v>20</v>
      </c>
      <c r="G2883">
        <v>191475</v>
      </c>
      <c r="H2883" t="s">
        <v>21</v>
      </c>
      <c r="I2883">
        <v>100</v>
      </c>
      <c r="J2883" t="s">
        <v>21</v>
      </c>
      <c r="K2883" t="s">
        <v>25</v>
      </c>
    </row>
    <row r="2884" spans="1:11" x14ac:dyDescent="0.3">
      <c r="A2884">
        <v>2022</v>
      </c>
      <c r="B2884" t="s">
        <v>11</v>
      </c>
      <c r="C2884" t="s">
        <v>12</v>
      </c>
      <c r="D2884" t="s">
        <v>23</v>
      </c>
      <c r="E2884">
        <v>141525</v>
      </c>
      <c r="F2884" t="s">
        <v>20</v>
      </c>
      <c r="G2884">
        <v>141525</v>
      </c>
      <c r="H2884" t="s">
        <v>21</v>
      </c>
      <c r="I2884">
        <v>100</v>
      </c>
      <c r="J2884" t="s">
        <v>21</v>
      </c>
      <c r="K2884" t="s">
        <v>25</v>
      </c>
    </row>
    <row r="2885" spans="1:11" x14ac:dyDescent="0.3">
      <c r="A2885">
        <v>2022</v>
      </c>
      <c r="B2885" t="s">
        <v>11</v>
      </c>
      <c r="C2885" t="s">
        <v>12</v>
      </c>
      <c r="D2885" t="s">
        <v>23</v>
      </c>
      <c r="E2885">
        <v>191475</v>
      </c>
      <c r="F2885" t="s">
        <v>20</v>
      </c>
      <c r="G2885">
        <v>191475</v>
      </c>
      <c r="H2885" t="s">
        <v>21</v>
      </c>
      <c r="I2885">
        <v>100</v>
      </c>
      <c r="J2885" t="s">
        <v>21</v>
      </c>
      <c r="K2885" t="s">
        <v>25</v>
      </c>
    </row>
    <row r="2886" spans="1:11" x14ac:dyDescent="0.3">
      <c r="A2886">
        <v>2022</v>
      </c>
      <c r="B2886" t="s">
        <v>11</v>
      </c>
      <c r="C2886" t="s">
        <v>12</v>
      </c>
      <c r="D2886" t="s">
        <v>23</v>
      </c>
      <c r="E2886">
        <v>141525</v>
      </c>
      <c r="F2886" t="s">
        <v>20</v>
      </c>
      <c r="G2886">
        <v>141525</v>
      </c>
      <c r="H2886" t="s">
        <v>21</v>
      </c>
      <c r="I2886">
        <v>100</v>
      </c>
      <c r="J2886" t="s">
        <v>21</v>
      </c>
      <c r="K2886" t="s">
        <v>25</v>
      </c>
    </row>
    <row r="2887" spans="1:11" x14ac:dyDescent="0.3">
      <c r="A2887">
        <v>2022</v>
      </c>
      <c r="B2887" t="s">
        <v>11</v>
      </c>
      <c r="C2887" t="s">
        <v>12</v>
      </c>
      <c r="D2887" t="s">
        <v>23</v>
      </c>
      <c r="E2887">
        <v>191475</v>
      </c>
      <c r="F2887" t="s">
        <v>20</v>
      </c>
      <c r="G2887">
        <v>191475</v>
      </c>
      <c r="H2887" t="s">
        <v>21</v>
      </c>
      <c r="I2887">
        <v>100</v>
      </c>
      <c r="J2887" t="s">
        <v>21</v>
      </c>
      <c r="K2887" t="s">
        <v>25</v>
      </c>
    </row>
    <row r="2888" spans="1:11" x14ac:dyDescent="0.3">
      <c r="A2888">
        <v>2022</v>
      </c>
      <c r="B2888" t="s">
        <v>11</v>
      </c>
      <c r="C2888" t="s">
        <v>12</v>
      </c>
      <c r="D2888" t="s">
        <v>23</v>
      </c>
      <c r="E2888">
        <v>141525</v>
      </c>
      <c r="F2888" t="s">
        <v>20</v>
      </c>
      <c r="G2888">
        <v>141525</v>
      </c>
      <c r="H2888" t="s">
        <v>21</v>
      </c>
      <c r="I2888">
        <v>100</v>
      </c>
      <c r="J2888" t="s">
        <v>21</v>
      </c>
      <c r="K2888" t="s">
        <v>25</v>
      </c>
    </row>
    <row r="2889" spans="1:11" x14ac:dyDescent="0.3">
      <c r="A2889">
        <v>2022</v>
      </c>
      <c r="B2889" t="s">
        <v>17</v>
      </c>
      <c r="C2889" t="s">
        <v>12</v>
      </c>
      <c r="D2889" t="s">
        <v>93</v>
      </c>
      <c r="E2889">
        <v>75000</v>
      </c>
      <c r="F2889" t="s">
        <v>20</v>
      </c>
      <c r="G2889">
        <v>75000</v>
      </c>
      <c r="H2889" t="s">
        <v>21</v>
      </c>
      <c r="I2889">
        <v>0</v>
      </c>
      <c r="J2889" t="s">
        <v>21</v>
      </c>
      <c r="K2889" t="s">
        <v>25</v>
      </c>
    </row>
    <row r="2890" spans="1:11" x14ac:dyDescent="0.3">
      <c r="A2890">
        <v>2022</v>
      </c>
      <c r="B2890" t="s">
        <v>17</v>
      </c>
      <c r="C2890" t="s">
        <v>12</v>
      </c>
      <c r="D2890" t="s">
        <v>37</v>
      </c>
      <c r="E2890">
        <v>80000</v>
      </c>
      <c r="F2890" t="s">
        <v>14</v>
      </c>
      <c r="G2890">
        <v>84053</v>
      </c>
      <c r="H2890" t="s">
        <v>135</v>
      </c>
      <c r="I2890">
        <v>100</v>
      </c>
      <c r="J2890" t="s">
        <v>135</v>
      </c>
      <c r="K2890" t="s">
        <v>25</v>
      </c>
    </row>
    <row r="2891" spans="1:11" x14ac:dyDescent="0.3">
      <c r="A2891">
        <v>2022</v>
      </c>
      <c r="B2891" t="s">
        <v>17</v>
      </c>
      <c r="C2891" t="s">
        <v>12</v>
      </c>
      <c r="D2891" t="s">
        <v>37</v>
      </c>
      <c r="E2891">
        <v>70000</v>
      </c>
      <c r="F2891" t="s">
        <v>14</v>
      </c>
      <c r="G2891">
        <v>73546</v>
      </c>
      <c r="H2891" t="s">
        <v>135</v>
      </c>
      <c r="I2891">
        <v>100</v>
      </c>
      <c r="J2891" t="s">
        <v>135</v>
      </c>
      <c r="K2891" t="s">
        <v>25</v>
      </c>
    </row>
    <row r="2892" spans="1:11" x14ac:dyDescent="0.3">
      <c r="A2892">
        <v>2022</v>
      </c>
      <c r="B2892" t="s">
        <v>17</v>
      </c>
      <c r="C2892" t="s">
        <v>12</v>
      </c>
      <c r="D2892" t="s">
        <v>37</v>
      </c>
      <c r="E2892">
        <v>80000</v>
      </c>
      <c r="F2892" t="s">
        <v>58</v>
      </c>
      <c r="G2892">
        <v>98506</v>
      </c>
      <c r="H2892" t="s">
        <v>33</v>
      </c>
      <c r="I2892">
        <v>100</v>
      </c>
      <c r="J2892" t="s">
        <v>33</v>
      </c>
      <c r="K2892" t="s">
        <v>25</v>
      </c>
    </row>
    <row r="2893" spans="1:11" x14ac:dyDescent="0.3">
      <c r="A2893">
        <v>2022</v>
      </c>
      <c r="B2893" t="s">
        <v>17</v>
      </c>
      <c r="C2893" t="s">
        <v>12</v>
      </c>
      <c r="D2893" t="s">
        <v>37</v>
      </c>
      <c r="E2893">
        <v>70000</v>
      </c>
      <c r="F2893" t="s">
        <v>58</v>
      </c>
      <c r="G2893">
        <v>86193</v>
      </c>
      <c r="H2893" t="s">
        <v>33</v>
      </c>
      <c r="I2893">
        <v>100</v>
      </c>
      <c r="J2893" t="s">
        <v>33</v>
      </c>
      <c r="K2893" t="s">
        <v>25</v>
      </c>
    </row>
    <row r="2894" spans="1:11" x14ac:dyDescent="0.3">
      <c r="A2894">
        <v>2022</v>
      </c>
      <c r="B2894" t="s">
        <v>17</v>
      </c>
      <c r="C2894" t="s">
        <v>12</v>
      </c>
      <c r="D2894" t="s">
        <v>37</v>
      </c>
      <c r="E2894">
        <v>80000</v>
      </c>
      <c r="F2894" t="s">
        <v>14</v>
      </c>
      <c r="G2894">
        <v>84053</v>
      </c>
      <c r="H2894" t="s">
        <v>15</v>
      </c>
      <c r="I2894">
        <v>100</v>
      </c>
      <c r="J2894" t="s">
        <v>15</v>
      </c>
      <c r="K2894" t="s">
        <v>25</v>
      </c>
    </row>
    <row r="2895" spans="1:11" x14ac:dyDescent="0.3">
      <c r="A2895">
        <v>2022</v>
      </c>
      <c r="B2895" t="s">
        <v>17</v>
      </c>
      <c r="C2895" t="s">
        <v>12</v>
      </c>
      <c r="D2895" t="s">
        <v>37</v>
      </c>
      <c r="E2895">
        <v>70000</v>
      </c>
      <c r="F2895" t="s">
        <v>14</v>
      </c>
      <c r="G2895">
        <v>73546</v>
      </c>
      <c r="H2895" t="s">
        <v>15</v>
      </c>
      <c r="I2895">
        <v>100</v>
      </c>
      <c r="J2895" t="s">
        <v>15</v>
      </c>
      <c r="K2895" t="s">
        <v>25</v>
      </c>
    </row>
    <row r="2896" spans="1:11" x14ac:dyDescent="0.3">
      <c r="A2896">
        <v>2022</v>
      </c>
      <c r="B2896" t="s">
        <v>11</v>
      </c>
      <c r="C2896" t="s">
        <v>12</v>
      </c>
      <c r="D2896" t="s">
        <v>23</v>
      </c>
      <c r="E2896">
        <v>191475</v>
      </c>
      <c r="F2896" t="s">
        <v>20</v>
      </c>
      <c r="G2896">
        <v>191475</v>
      </c>
      <c r="H2896" t="s">
        <v>21</v>
      </c>
      <c r="I2896">
        <v>100</v>
      </c>
      <c r="J2896" t="s">
        <v>21</v>
      </c>
      <c r="K2896" t="s">
        <v>25</v>
      </c>
    </row>
    <row r="2897" spans="1:11" x14ac:dyDescent="0.3">
      <c r="A2897">
        <v>2022</v>
      </c>
      <c r="B2897" t="s">
        <v>11</v>
      </c>
      <c r="C2897" t="s">
        <v>12</v>
      </c>
      <c r="D2897" t="s">
        <v>23</v>
      </c>
      <c r="E2897">
        <v>141525</v>
      </c>
      <c r="F2897" t="s">
        <v>20</v>
      </c>
      <c r="G2897">
        <v>141525</v>
      </c>
      <c r="H2897" t="s">
        <v>21</v>
      </c>
      <c r="I2897">
        <v>100</v>
      </c>
      <c r="J2897" t="s">
        <v>21</v>
      </c>
      <c r="K2897" t="s">
        <v>25</v>
      </c>
    </row>
    <row r="2898" spans="1:11" x14ac:dyDescent="0.3">
      <c r="A2898">
        <v>2022</v>
      </c>
      <c r="B2898" t="s">
        <v>11</v>
      </c>
      <c r="C2898" t="s">
        <v>12</v>
      </c>
      <c r="D2898" t="s">
        <v>23</v>
      </c>
      <c r="E2898">
        <v>191475</v>
      </c>
      <c r="F2898" t="s">
        <v>20</v>
      </c>
      <c r="G2898">
        <v>191475</v>
      </c>
      <c r="H2898" t="s">
        <v>21</v>
      </c>
      <c r="I2898">
        <v>100</v>
      </c>
      <c r="J2898" t="s">
        <v>21</v>
      </c>
      <c r="K2898" t="s">
        <v>25</v>
      </c>
    </row>
    <row r="2899" spans="1:11" x14ac:dyDescent="0.3">
      <c r="A2899">
        <v>2022</v>
      </c>
      <c r="B2899" t="s">
        <v>11</v>
      </c>
      <c r="C2899" t="s">
        <v>12</v>
      </c>
      <c r="D2899" t="s">
        <v>23</v>
      </c>
      <c r="E2899">
        <v>141525</v>
      </c>
      <c r="F2899" t="s">
        <v>20</v>
      </c>
      <c r="G2899">
        <v>141525</v>
      </c>
      <c r="H2899" t="s">
        <v>21</v>
      </c>
      <c r="I2899">
        <v>100</v>
      </c>
      <c r="J2899" t="s">
        <v>21</v>
      </c>
      <c r="K2899" t="s">
        <v>25</v>
      </c>
    </row>
    <row r="2900" spans="1:11" x14ac:dyDescent="0.3">
      <c r="A2900">
        <v>2022</v>
      </c>
      <c r="B2900" t="s">
        <v>11</v>
      </c>
      <c r="C2900" t="s">
        <v>12</v>
      </c>
      <c r="D2900" t="s">
        <v>32</v>
      </c>
      <c r="E2900">
        <v>83376</v>
      </c>
      <c r="F2900" t="s">
        <v>58</v>
      </c>
      <c r="G2900">
        <v>102663</v>
      </c>
      <c r="H2900" t="s">
        <v>33</v>
      </c>
      <c r="I2900">
        <v>100</v>
      </c>
      <c r="J2900" t="s">
        <v>33</v>
      </c>
      <c r="K2900" t="s">
        <v>25</v>
      </c>
    </row>
    <row r="2901" spans="1:11" x14ac:dyDescent="0.3">
      <c r="A2901">
        <v>2022</v>
      </c>
      <c r="B2901" t="s">
        <v>11</v>
      </c>
      <c r="C2901" t="s">
        <v>12</v>
      </c>
      <c r="D2901" t="s">
        <v>32</v>
      </c>
      <c r="E2901">
        <v>65004</v>
      </c>
      <c r="F2901" t="s">
        <v>58</v>
      </c>
      <c r="G2901">
        <v>80041</v>
      </c>
      <c r="H2901" t="s">
        <v>33</v>
      </c>
      <c r="I2901">
        <v>100</v>
      </c>
      <c r="J2901" t="s">
        <v>33</v>
      </c>
      <c r="K2901" t="s">
        <v>25</v>
      </c>
    </row>
    <row r="2902" spans="1:11" x14ac:dyDescent="0.3">
      <c r="A2902">
        <v>2022</v>
      </c>
      <c r="B2902" t="s">
        <v>11</v>
      </c>
      <c r="C2902" t="s">
        <v>12</v>
      </c>
      <c r="D2902" t="s">
        <v>23</v>
      </c>
      <c r="E2902">
        <v>191475</v>
      </c>
      <c r="F2902" t="s">
        <v>20</v>
      </c>
      <c r="G2902">
        <v>191475</v>
      </c>
      <c r="H2902" t="s">
        <v>21</v>
      </c>
      <c r="I2902">
        <v>100</v>
      </c>
      <c r="J2902" t="s">
        <v>21</v>
      </c>
      <c r="K2902" t="s">
        <v>25</v>
      </c>
    </row>
    <row r="2903" spans="1:11" x14ac:dyDescent="0.3">
      <c r="A2903">
        <v>2022</v>
      </c>
      <c r="B2903" t="s">
        <v>11</v>
      </c>
      <c r="C2903" t="s">
        <v>12</v>
      </c>
      <c r="D2903" t="s">
        <v>23</v>
      </c>
      <c r="E2903">
        <v>141525</v>
      </c>
      <c r="F2903" t="s">
        <v>20</v>
      </c>
      <c r="G2903">
        <v>141525</v>
      </c>
      <c r="H2903" t="s">
        <v>21</v>
      </c>
      <c r="I2903">
        <v>100</v>
      </c>
      <c r="J2903" t="s">
        <v>21</v>
      </c>
      <c r="K2903" t="s">
        <v>25</v>
      </c>
    </row>
    <row r="2904" spans="1:11" x14ac:dyDescent="0.3">
      <c r="A2904">
        <v>2022</v>
      </c>
      <c r="B2904" t="s">
        <v>11</v>
      </c>
      <c r="C2904" t="s">
        <v>12</v>
      </c>
      <c r="D2904" t="s">
        <v>37</v>
      </c>
      <c r="E2904">
        <v>84958</v>
      </c>
      <c r="F2904" t="s">
        <v>58</v>
      </c>
      <c r="G2904">
        <v>104611</v>
      </c>
      <c r="H2904" t="s">
        <v>33</v>
      </c>
      <c r="I2904">
        <v>100</v>
      </c>
      <c r="J2904" t="s">
        <v>33</v>
      </c>
      <c r="K2904" t="s">
        <v>25</v>
      </c>
    </row>
    <row r="2905" spans="1:11" x14ac:dyDescent="0.3">
      <c r="A2905">
        <v>2022</v>
      </c>
      <c r="B2905" t="s">
        <v>11</v>
      </c>
      <c r="C2905" t="s">
        <v>12</v>
      </c>
      <c r="D2905" t="s">
        <v>37</v>
      </c>
      <c r="E2905">
        <v>66822</v>
      </c>
      <c r="F2905" t="s">
        <v>58</v>
      </c>
      <c r="G2905">
        <v>82280</v>
      </c>
      <c r="H2905" t="s">
        <v>33</v>
      </c>
      <c r="I2905">
        <v>100</v>
      </c>
      <c r="J2905" t="s">
        <v>33</v>
      </c>
      <c r="K2905" t="s">
        <v>25</v>
      </c>
    </row>
    <row r="2906" spans="1:11" x14ac:dyDescent="0.3">
      <c r="A2906">
        <v>2022</v>
      </c>
      <c r="B2906" t="s">
        <v>11</v>
      </c>
      <c r="C2906" t="s">
        <v>12</v>
      </c>
      <c r="D2906" t="s">
        <v>23</v>
      </c>
      <c r="E2906">
        <v>191475</v>
      </c>
      <c r="F2906" t="s">
        <v>20</v>
      </c>
      <c r="G2906">
        <v>191475</v>
      </c>
      <c r="H2906" t="s">
        <v>21</v>
      </c>
      <c r="I2906">
        <v>100</v>
      </c>
      <c r="J2906" t="s">
        <v>21</v>
      </c>
      <c r="K2906" t="s">
        <v>25</v>
      </c>
    </row>
    <row r="2907" spans="1:11" x14ac:dyDescent="0.3">
      <c r="A2907">
        <v>2022</v>
      </c>
      <c r="B2907" t="s">
        <v>11</v>
      </c>
      <c r="C2907" t="s">
        <v>12</v>
      </c>
      <c r="D2907" t="s">
        <v>23</v>
      </c>
      <c r="E2907">
        <v>141525</v>
      </c>
      <c r="F2907" t="s">
        <v>20</v>
      </c>
      <c r="G2907">
        <v>141525</v>
      </c>
      <c r="H2907" t="s">
        <v>21</v>
      </c>
      <c r="I2907">
        <v>100</v>
      </c>
      <c r="J2907" t="s">
        <v>21</v>
      </c>
      <c r="K2907" t="s">
        <v>25</v>
      </c>
    </row>
    <row r="2908" spans="1:11" x14ac:dyDescent="0.3">
      <c r="A2908">
        <v>2022</v>
      </c>
      <c r="B2908" t="s">
        <v>11</v>
      </c>
      <c r="C2908" t="s">
        <v>12</v>
      </c>
      <c r="D2908" t="s">
        <v>23</v>
      </c>
      <c r="E2908">
        <v>191475</v>
      </c>
      <c r="F2908" t="s">
        <v>20</v>
      </c>
      <c r="G2908">
        <v>191475</v>
      </c>
      <c r="H2908" t="s">
        <v>21</v>
      </c>
      <c r="I2908">
        <v>0</v>
      </c>
      <c r="J2908" t="s">
        <v>21</v>
      </c>
      <c r="K2908" t="s">
        <v>25</v>
      </c>
    </row>
    <row r="2909" spans="1:11" x14ac:dyDescent="0.3">
      <c r="A2909">
        <v>2022</v>
      </c>
      <c r="B2909" t="s">
        <v>11</v>
      </c>
      <c r="C2909" t="s">
        <v>12</v>
      </c>
      <c r="D2909" t="s">
        <v>23</v>
      </c>
      <c r="E2909">
        <v>141525</v>
      </c>
      <c r="F2909" t="s">
        <v>20</v>
      </c>
      <c r="G2909">
        <v>141525</v>
      </c>
      <c r="H2909" t="s">
        <v>21</v>
      </c>
      <c r="I2909">
        <v>0</v>
      </c>
      <c r="J2909" t="s">
        <v>21</v>
      </c>
      <c r="K2909" t="s">
        <v>25</v>
      </c>
    </row>
    <row r="2910" spans="1:11" x14ac:dyDescent="0.3">
      <c r="A2910">
        <v>2022</v>
      </c>
      <c r="B2910" t="s">
        <v>11</v>
      </c>
      <c r="C2910" t="s">
        <v>12</v>
      </c>
      <c r="D2910" t="s">
        <v>27</v>
      </c>
      <c r="E2910">
        <v>115000</v>
      </c>
      <c r="F2910" t="s">
        <v>20</v>
      </c>
      <c r="G2910">
        <v>115000</v>
      </c>
      <c r="H2910" t="s">
        <v>21</v>
      </c>
      <c r="I2910">
        <v>0</v>
      </c>
      <c r="J2910" t="s">
        <v>21</v>
      </c>
      <c r="K2910" t="s">
        <v>16</v>
      </c>
    </row>
    <row r="2911" spans="1:11" x14ac:dyDescent="0.3">
      <c r="A2911">
        <v>2022</v>
      </c>
      <c r="B2911" t="s">
        <v>28</v>
      </c>
      <c r="C2911" t="s">
        <v>12</v>
      </c>
      <c r="D2911" t="s">
        <v>23</v>
      </c>
      <c r="E2911">
        <v>30000</v>
      </c>
      <c r="F2911" t="s">
        <v>14</v>
      </c>
      <c r="G2911">
        <v>31520</v>
      </c>
      <c r="H2911" t="s">
        <v>15</v>
      </c>
      <c r="I2911">
        <v>50</v>
      </c>
      <c r="J2911" t="s">
        <v>15</v>
      </c>
      <c r="K2911" t="s">
        <v>25</v>
      </c>
    </row>
    <row r="2912" spans="1:11" x14ac:dyDescent="0.3">
      <c r="A2912">
        <v>2022</v>
      </c>
      <c r="B2912" t="s">
        <v>11</v>
      </c>
      <c r="C2912" t="s">
        <v>12</v>
      </c>
      <c r="D2912" t="s">
        <v>168</v>
      </c>
      <c r="E2912">
        <v>81000</v>
      </c>
      <c r="F2912" t="s">
        <v>20</v>
      </c>
      <c r="G2912">
        <v>81000</v>
      </c>
      <c r="H2912" t="s">
        <v>21</v>
      </c>
      <c r="I2912">
        <v>100</v>
      </c>
      <c r="J2912" t="s">
        <v>21</v>
      </c>
      <c r="K2912" t="s">
        <v>25</v>
      </c>
    </row>
    <row r="2913" spans="1:11" x14ac:dyDescent="0.3">
      <c r="A2913">
        <v>2022</v>
      </c>
      <c r="B2913" t="s">
        <v>11</v>
      </c>
      <c r="C2913" t="s">
        <v>12</v>
      </c>
      <c r="D2913" t="s">
        <v>168</v>
      </c>
      <c r="E2913">
        <v>66000</v>
      </c>
      <c r="F2913" t="s">
        <v>20</v>
      </c>
      <c r="G2913">
        <v>66000</v>
      </c>
      <c r="H2913" t="s">
        <v>21</v>
      </c>
      <c r="I2913">
        <v>100</v>
      </c>
      <c r="J2913" t="s">
        <v>21</v>
      </c>
      <c r="K2913" t="s">
        <v>25</v>
      </c>
    </row>
    <row r="2914" spans="1:11" x14ac:dyDescent="0.3">
      <c r="A2914">
        <v>2022</v>
      </c>
      <c r="B2914" t="s">
        <v>28</v>
      </c>
      <c r="C2914" t="s">
        <v>12</v>
      </c>
      <c r="D2914" t="s">
        <v>27</v>
      </c>
      <c r="E2914">
        <v>46000</v>
      </c>
      <c r="F2914" t="s">
        <v>20</v>
      </c>
      <c r="G2914">
        <v>46000</v>
      </c>
      <c r="H2914" t="s">
        <v>21</v>
      </c>
      <c r="I2914">
        <v>100</v>
      </c>
      <c r="J2914" t="s">
        <v>21</v>
      </c>
      <c r="K2914" t="s">
        <v>16</v>
      </c>
    </row>
    <row r="2915" spans="1:11" x14ac:dyDescent="0.3">
      <c r="A2915">
        <v>2022</v>
      </c>
      <c r="B2915" t="s">
        <v>28</v>
      </c>
      <c r="C2915" t="s">
        <v>12</v>
      </c>
      <c r="D2915" t="s">
        <v>37</v>
      </c>
      <c r="E2915">
        <v>80000</v>
      </c>
      <c r="F2915" t="s">
        <v>20</v>
      </c>
      <c r="G2915">
        <v>80000</v>
      </c>
      <c r="H2915" t="s">
        <v>21</v>
      </c>
      <c r="I2915">
        <v>100</v>
      </c>
      <c r="J2915" t="s">
        <v>21</v>
      </c>
      <c r="K2915" t="s">
        <v>16</v>
      </c>
    </row>
    <row r="2916" spans="1:11" x14ac:dyDescent="0.3">
      <c r="A2916">
        <v>2022</v>
      </c>
      <c r="B2916" t="s">
        <v>44</v>
      </c>
      <c r="C2916" t="s">
        <v>12</v>
      </c>
      <c r="D2916" t="s">
        <v>81</v>
      </c>
      <c r="E2916">
        <v>200000</v>
      </c>
      <c r="F2916" t="s">
        <v>20</v>
      </c>
      <c r="G2916">
        <v>200000</v>
      </c>
      <c r="H2916" t="s">
        <v>21</v>
      </c>
      <c r="I2916">
        <v>100</v>
      </c>
      <c r="J2916" t="s">
        <v>21</v>
      </c>
      <c r="K2916" t="s">
        <v>22</v>
      </c>
    </row>
    <row r="2917" spans="1:11" x14ac:dyDescent="0.3">
      <c r="A2917">
        <v>2022</v>
      </c>
      <c r="B2917" t="s">
        <v>44</v>
      </c>
      <c r="C2917" t="s">
        <v>12</v>
      </c>
      <c r="D2917" t="s">
        <v>81</v>
      </c>
      <c r="E2917">
        <v>180000</v>
      </c>
      <c r="F2917" t="s">
        <v>20</v>
      </c>
      <c r="G2917">
        <v>180000</v>
      </c>
      <c r="H2917" t="s">
        <v>21</v>
      </c>
      <c r="I2917">
        <v>100</v>
      </c>
      <c r="J2917" t="s">
        <v>21</v>
      </c>
      <c r="K2917" t="s">
        <v>22</v>
      </c>
    </row>
    <row r="2918" spans="1:11" x14ac:dyDescent="0.3">
      <c r="A2918">
        <v>2022</v>
      </c>
      <c r="B2918" t="s">
        <v>44</v>
      </c>
      <c r="C2918" t="s">
        <v>12</v>
      </c>
      <c r="D2918" t="s">
        <v>83</v>
      </c>
      <c r="E2918">
        <v>200000</v>
      </c>
      <c r="F2918" t="s">
        <v>20</v>
      </c>
      <c r="G2918">
        <v>200000</v>
      </c>
      <c r="H2918" t="s">
        <v>21</v>
      </c>
      <c r="I2918">
        <v>100</v>
      </c>
      <c r="J2918" t="s">
        <v>21</v>
      </c>
      <c r="K2918" t="s">
        <v>22</v>
      </c>
    </row>
    <row r="2919" spans="1:11" x14ac:dyDescent="0.3">
      <c r="A2919">
        <v>2022</v>
      </c>
      <c r="B2919" t="s">
        <v>11</v>
      </c>
      <c r="C2919" t="s">
        <v>12</v>
      </c>
      <c r="D2919" t="s">
        <v>23</v>
      </c>
      <c r="E2919">
        <v>204100</v>
      </c>
      <c r="F2919" t="s">
        <v>20</v>
      </c>
      <c r="G2919">
        <v>204100</v>
      </c>
      <c r="H2919" t="s">
        <v>21</v>
      </c>
      <c r="I2919">
        <v>0</v>
      </c>
      <c r="J2919" t="s">
        <v>21</v>
      </c>
      <c r="K2919" t="s">
        <v>25</v>
      </c>
    </row>
    <row r="2920" spans="1:11" x14ac:dyDescent="0.3">
      <c r="A2920">
        <v>2022</v>
      </c>
      <c r="B2920" t="s">
        <v>11</v>
      </c>
      <c r="C2920" t="s">
        <v>12</v>
      </c>
      <c r="D2920" t="s">
        <v>23</v>
      </c>
      <c r="E2920">
        <v>136100</v>
      </c>
      <c r="F2920" t="s">
        <v>20</v>
      </c>
      <c r="G2920">
        <v>136100</v>
      </c>
      <c r="H2920" t="s">
        <v>21</v>
      </c>
      <c r="I2920">
        <v>0</v>
      </c>
      <c r="J2920" t="s">
        <v>21</v>
      </c>
      <c r="K2920" t="s">
        <v>25</v>
      </c>
    </row>
    <row r="2921" spans="1:11" x14ac:dyDescent="0.3">
      <c r="A2921">
        <v>2022</v>
      </c>
      <c r="B2921" t="s">
        <v>11</v>
      </c>
      <c r="C2921" t="s">
        <v>12</v>
      </c>
      <c r="D2921" t="s">
        <v>32</v>
      </c>
      <c r="E2921">
        <v>250000</v>
      </c>
      <c r="F2921" t="s">
        <v>20</v>
      </c>
      <c r="G2921">
        <v>250000</v>
      </c>
      <c r="H2921" t="s">
        <v>21</v>
      </c>
      <c r="I2921">
        <v>0</v>
      </c>
      <c r="J2921" t="s">
        <v>21</v>
      </c>
      <c r="K2921" t="s">
        <v>25</v>
      </c>
    </row>
    <row r="2922" spans="1:11" x14ac:dyDescent="0.3">
      <c r="A2922">
        <v>2022</v>
      </c>
      <c r="B2922" t="s">
        <v>11</v>
      </c>
      <c r="C2922" t="s">
        <v>12</v>
      </c>
      <c r="D2922" t="s">
        <v>32</v>
      </c>
      <c r="E2922">
        <v>63000</v>
      </c>
      <c r="F2922" t="s">
        <v>20</v>
      </c>
      <c r="G2922">
        <v>63000</v>
      </c>
      <c r="H2922" t="s">
        <v>21</v>
      </c>
      <c r="I2922">
        <v>0</v>
      </c>
      <c r="J2922" t="s">
        <v>21</v>
      </c>
      <c r="K2922" t="s">
        <v>25</v>
      </c>
    </row>
    <row r="2923" spans="1:11" x14ac:dyDescent="0.3">
      <c r="A2923">
        <v>2022</v>
      </c>
      <c r="B2923" t="s">
        <v>17</v>
      </c>
      <c r="C2923" t="s">
        <v>12</v>
      </c>
      <c r="D2923" t="s">
        <v>23</v>
      </c>
      <c r="E2923">
        <v>96000</v>
      </c>
      <c r="F2923" t="s">
        <v>58</v>
      </c>
      <c r="G2923">
        <v>118208</v>
      </c>
      <c r="H2923" t="s">
        <v>33</v>
      </c>
      <c r="I2923">
        <v>0</v>
      </c>
      <c r="J2923" t="s">
        <v>33</v>
      </c>
      <c r="K2923" t="s">
        <v>25</v>
      </c>
    </row>
    <row r="2924" spans="1:11" x14ac:dyDescent="0.3">
      <c r="A2924">
        <v>2022</v>
      </c>
      <c r="B2924" t="s">
        <v>17</v>
      </c>
      <c r="C2924" t="s">
        <v>12</v>
      </c>
      <c r="D2924" t="s">
        <v>23</v>
      </c>
      <c r="E2924">
        <v>90000</v>
      </c>
      <c r="F2924" t="s">
        <v>58</v>
      </c>
      <c r="G2924">
        <v>110820</v>
      </c>
      <c r="H2924" t="s">
        <v>33</v>
      </c>
      <c r="I2924">
        <v>0</v>
      </c>
      <c r="J2924" t="s">
        <v>33</v>
      </c>
      <c r="K2924" t="s">
        <v>25</v>
      </c>
    </row>
    <row r="2925" spans="1:11" x14ac:dyDescent="0.3">
      <c r="A2925">
        <v>2021</v>
      </c>
      <c r="B2925" t="s">
        <v>28</v>
      </c>
      <c r="C2925" t="s">
        <v>48</v>
      </c>
      <c r="D2925" t="s">
        <v>126</v>
      </c>
      <c r="E2925">
        <v>120000</v>
      </c>
      <c r="F2925" t="s">
        <v>181</v>
      </c>
      <c r="G2925">
        <v>19073</v>
      </c>
      <c r="H2925" t="s">
        <v>182</v>
      </c>
      <c r="I2925">
        <v>50</v>
      </c>
      <c r="J2925" t="s">
        <v>182</v>
      </c>
      <c r="K2925" t="s">
        <v>16</v>
      </c>
    </row>
    <row r="2926" spans="1:11" x14ac:dyDescent="0.3">
      <c r="A2926">
        <v>2022</v>
      </c>
      <c r="B2926" t="s">
        <v>11</v>
      </c>
      <c r="C2926" t="s">
        <v>12</v>
      </c>
      <c r="D2926" t="s">
        <v>23</v>
      </c>
      <c r="E2926">
        <v>191475</v>
      </c>
      <c r="F2926" t="s">
        <v>20</v>
      </c>
      <c r="G2926">
        <v>191475</v>
      </c>
      <c r="H2926" t="s">
        <v>21</v>
      </c>
      <c r="I2926">
        <v>100</v>
      </c>
      <c r="J2926" t="s">
        <v>21</v>
      </c>
      <c r="K2926" t="s">
        <v>25</v>
      </c>
    </row>
    <row r="2927" spans="1:11" x14ac:dyDescent="0.3">
      <c r="A2927">
        <v>2022</v>
      </c>
      <c r="B2927" t="s">
        <v>11</v>
      </c>
      <c r="C2927" t="s">
        <v>12</v>
      </c>
      <c r="D2927" t="s">
        <v>23</v>
      </c>
      <c r="E2927">
        <v>141525</v>
      </c>
      <c r="F2927" t="s">
        <v>20</v>
      </c>
      <c r="G2927">
        <v>141525</v>
      </c>
      <c r="H2927" t="s">
        <v>21</v>
      </c>
      <c r="I2927">
        <v>100</v>
      </c>
      <c r="J2927" t="s">
        <v>21</v>
      </c>
      <c r="K2927" t="s">
        <v>25</v>
      </c>
    </row>
    <row r="2928" spans="1:11" x14ac:dyDescent="0.3">
      <c r="A2928">
        <v>2022</v>
      </c>
      <c r="B2928" t="s">
        <v>11</v>
      </c>
      <c r="C2928" t="s">
        <v>12</v>
      </c>
      <c r="D2928" t="s">
        <v>23</v>
      </c>
      <c r="E2928">
        <v>191475</v>
      </c>
      <c r="F2928" t="s">
        <v>20</v>
      </c>
      <c r="G2928">
        <v>191475</v>
      </c>
      <c r="H2928" t="s">
        <v>21</v>
      </c>
      <c r="I2928">
        <v>100</v>
      </c>
      <c r="J2928" t="s">
        <v>21</v>
      </c>
      <c r="K2928" t="s">
        <v>25</v>
      </c>
    </row>
    <row r="2929" spans="1:11" x14ac:dyDescent="0.3">
      <c r="A2929">
        <v>2022</v>
      </c>
      <c r="B2929" t="s">
        <v>11</v>
      </c>
      <c r="C2929" t="s">
        <v>12</v>
      </c>
      <c r="D2929" t="s">
        <v>23</v>
      </c>
      <c r="E2929">
        <v>141525</v>
      </c>
      <c r="F2929" t="s">
        <v>20</v>
      </c>
      <c r="G2929">
        <v>141525</v>
      </c>
      <c r="H2929" t="s">
        <v>21</v>
      </c>
      <c r="I2929">
        <v>100</v>
      </c>
      <c r="J2929" t="s">
        <v>21</v>
      </c>
      <c r="K2929" t="s">
        <v>25</v>
      </c>
    </row>
    <row r="2930" spans="1:11" x14ac:dyDescent="0.3">
      <c r="A2930">
        <v>2022</v>
      </c>
      <c r="B2930" t="s">
        <v>11</v>
      </c>
      <c r="C2930" t="s">
        <v>12</v>
      </c>
      <c r="D2930" t="s">
        <v>23</v>
      </c>
      <c r="E2930">
        <v>191475</v>
      </c>
      <c r="F2930" t="s">
        <v>20</v>
      </c>
      <c r="G2930">
        <v>191475</v>
      </c>
      <c r="H2930" t="s">
        <v>21</v>
      </c>
      <c r="I2930">
        <v>100</v>
      </c>
      <c r="J2930" t="s">
        <v>21</v>
      </c>
      <c r="K2930" t="s">
        <v>25</v>
      </c>
    </row>
    <row r="2931" spans="1:11" x14ac:dyDescent="0.3">
      <c r="A2931">
        <v>2022</v>
      </c>
      <c r="B2931" t="s">
        <v>11</v>
      </c>
      <c r="C2931" t="s">
        <v>12</v>
      </c>
      <c r="D2931" t="s">
        <v>23</v>
      </c>
      <c r="E2931">
        <v>141525</v>
      </c>
      <c r="F2931" t="s">
        <v>20</v>
      </c>
      <c r="G2931">
        <v>141525</v>
      </c>
      <c r="H2931" t="s">
        <v>21</v>
      </c>
      <c r="I2931">
        <v>100</v>
      </c>
      <c r="J2931" t="s">
        <v>21</v>
      </c>
      <c r="K2931" t="s">
        <v>25</v>
      </c>
    </row>
    <row r="2932" spans="1:11" x14ac:dyDescent="0.3">
      <c r="A2932">
        <v>2022</v>
      </c>
      <c r="B2932" t="s">
        <v>11</v>
      </c>
      <c r="C2932" t="s">
        <v>12</v>
      </c>
      <c r="D2932" t="s">
        <v>76</v>
      </c>
      <c r="E2932">
        <v>95000</v>
      </c>
      <c r="F2932" t="s">
        <v>20</v>
      </c>
      <c r="G2932">
        <v>95000</v>
      </c>
      <c r="H2932" t="s">
        <v>21</v>
      </c>
      <c r="I2932">
        <v>100</v>
      </c>
      <c r="J2932" t="s">
        <v>21</v>
      </c>
      <c r="K2932" t="s">
        <v>25</v>
      </c>
    </row>
    <row r="2933" spans="1:11" x14ac:dyDescent="0.3">
      <c r="A2933">
        <v>2022</v>
      </c>
      <c r="B2933" t="s">
        <v>11</v>
      </c>
      <c r="C2933" t="s">
        <v>12</v>
      </c>
      <c r="D2933" t="s">
        <v>76</v>
      </c>
      <c r="E2933">
        <v>70000</v>
      </c>
      <c r="F2933" t="s">
        <v>20</v>
      </c>
      <c r="G2933">
        <v>70000</v>
      </c>
      <c r="H2933" t="s">
        <v>21</v>
      </c>
      <c r="I2933">
        <v>100</v>
      </c>
      <c r="J2933" t="s">
        <v>21</v>
      </c>
      <c r="K2933" t="s">
        <v>25</v>
      </c>
    </row>
    <row r="2934" spans="1:11" x14ac:dyDescent="0.3">
      <c r="A2934">
        <v>2022</v>
      </c>
      <c r="B2934" t="s">
        <v>17</v>
      </c>
      <c r="C2934" t="s">
        <v>12</v>
      </c>
      <c r="D2934" t="s">
        <v>88</v>
      </c>
      <c r="E2934">
        <v>75000</v>
      </c>
      <c r="F2934" t="s">
        <v>20</v>
      </c>
      <c r="G2934">
        <v>75000</v>
      </c>
      <c r="H2934" t="s">
        <v>183</v>
      </c>
      <c r="I2934">
        <v>100</v>
      </c>
      <c r="J2934" t="s">
        <v>21</v>
      </c>
      <c r="K2934" t="s">
        <v>25</v>
      </c>
    </row>
    <row r="2935" spans="1:11" x14ac:dyDescent="0.3">
      <c r="A2935">
        <v>2022</v>
      </c>
      <c r="B2935" t="s">
        <v>17</v>
      </c>
      <c r="C2935" t="s">
        <v>18</v>
      </c>
      <c r="D2935" t="s">
        <v>32</v>
      </c>
      <c r="E2935">
        <v>7500</v>
      </c>
      <c r="F2935" t="s">
        <v>20</v>
      </c>
      <c r="G2935">
        <v>7500</v>
      </c>
      <c r="H2935" t="s">
        <v>183</v>
      </c>
      <c r="I2935">
        <v>50</v>
      </c>
      <c r="J2935" t="s">
        <v>183</v>
      </c>
      <c r="K2935" t="s">
        <v>25</v>
      </c>
    </row>
    <row r="2936" spans="1:11" x14ac:dyDescent="0.3">
      <c r="A2936">
        <v>2022</v>
      </c>
      <c r="B2936" t="s">
        <v>17</v>
      </c>
      <c r="C2936" t="s">
        <v>12</v>
      </c>
      <c r="D2936" t="s">
        <v>27</v>
      </c>
      <c r="E2936">
        <v>113000</v>
      </c>
      <c r="F2936" t="s">
        <v>20</v>
      </c>
      <c r="G2936">
        <v>113000</v>
      </c>
      <c r="H2936" t="s">
        <v>21</v>
      </c>
      <c r="I2936">
        <v>0</v>
      </c>
      <c r="J2936" t="s">
        <v>21</v>
      </c>
      <c r="K2936" t="s">
        <v>16</v>
      </c>
    </row>
    <row r="2937" spans="1:11" x14ac:dyDescent="0.3">
      <c r="A2937">
        <v>2022</v>
      </c>
      <c r="B2937" t="s">
        <v>11</v>
      </c>
      <c r="C2937" t="s">
        <v>12</v>
      </c>
      <c r="D2937" t="s">
        <v>23</v>
      </c>
      <c r="E2937">
        <v>170000</v>
      </c>
      <c r="F2937" t="s">
        <v>20</v>
      </c>
      <c r="G2937">
        <v>170000</v>
      </c>
      <c r="H2937" t="s">
        <v>21</v>
      </c>
      <c r="I2937">
        <v>100</v>
      </c>
      <c r="J2937" t="s">
        <v>21</v>
      </c>
      <c r="K2937" t="s">
        <v>25</v>
      </c>
    </row>
    <row r="2938" spans="1:11" x14ac:dyDescent="0.3">
      <c r="A2938">
        <v>2022</v>
      </c>
      <c r="B2938" t="s">
        <v>11</v>
      </c>
      <c r="C2938" t="s">
        <v>12</v>
      </c>
      <c r="D2938" t="s">
        <v>23</v>
      </c>
      <c r="E2938">
        <v>130000</v>
      </c>
      <c r="F2938" t="s">
        <v>20</v>
      </c>
      <c r="G2938">
        <v>130000</v>
      </c>
      <c r="H2938" t="s">
        <v>21</v>
      </c>
      <c r="I2938">
        <v>100</v>
      </c>
      <c r="J2938" t="s">
        <v>21</v>
      </c>
      <c r="K2938" t="s">
        <v>25</v>
      </c>
    </row>
    <row r="2939" spans="1:11" x14ac:dyDescent="0.3">
      <c r="A2939">
        <v>2022</v>
      </c>
      <c r="B2939" t="s">
        <v>17</v>
      </c>
      <c r="C2939" t="s">
        <v>12</v>
      </c>
      <c r="D2939" t="s">
        <v>154</v>
      </c>
      <c r="E2939">
        <v>113000</v>
      </c>
      <c r="F2939" t="s">
        <v>20</v>
      </c>
      <c r="G2939">
        <v>113000</v>
      </c>
      <c r="H2939" t="s">
        <v>21</v>
      </c>
      <c r="I2939">
        <v>100</v>
      </c>
      <c r="J2939" t="s">
        <v>21</v>
      </c>
      <c r="K2939" t="s">
        <v>16</v>
      </c>
    </row>
    <row r="2940" spans="1:11" x14ac:dyDescent="0.3">
      <c r="A2940">
        <v>2022</v>
      </c>
      <c r="B2940" t="s">
        <v>17</v>
      </c>
      <c r="C2940" t="s">
        <v>12</v>
      </c>
      <c r="D2940" t="s">
        <v>125</v>
      </c>
      <c r="E2940">
        <v>140000</v>
      </c>
      <c r="F2940" t="s">
        <v>20</v>
      </c>
      <c r="G2940">
        <v>140000</v>
      </c>
      <c r="H2940" t="s">
        <v>21</v>
      </c>
      <c r="I2940">
        <v>100</v>
      </c>
      <c r="J2940" t="s">
        <v>21</v>
      </c>
      <c r="K2940" t="s">
        <v>25</v>
      </c>
    </row>
    <row r="2941" spans="1:11" x14ac:dyDescent="0.3">
      <c r="A2941">
        <v>2021</v>
      </c>
      <c r="B2941" t="s">
        <v>11</v>
      </c>
      <c r="C2941" t="s">
        <v>12</v>
      </c>
      <c r="D2941" t="s">
        <v>27</v>
      </c>
      <c r="E2941">
        <v>50000</v>
      </c>
      <c r="F2941" t="s">
        <v>20</v>
      </c>
      <c r="G2941">
        <v>50000</v>
      </c>
      <c r="H2941" t="s">
        <v>184</v>
      </c>
      <c r="I2941">
        <v>100</v>
      </c>
      <c r="J2941" t="s">
        <v>184</v>
      </c>
      <c r="K2941" t="s">
        <v>22</v>
      </c>
    </row>
    <row r="2942" spans="1:11" x14ac:dyDescent="0.3">
      <c r="A2942">
        <v>2022</v>
      </c>
      <c r="B2942" t="s">
        <v>17</v>
      </c>
      <c r="C2942" t="s">
        <v>12</v>
      </c>
      <c r="D2942" t="s">
        <v>112</v>
      </c>
      <c r="E2942">
        <v>77000</v>
      </c>
      <c r="F2942" t="s">
        <v>64</v>
      </c>
      <c r="G2942">
        <v>53368</v>
      </c>
      <c r="H2942" t="s">
        <v>65</v>
      </c>
      <c r="I2942">
        <v>100</v>
      </c>
      <c r="J2942" t="s">
        <v>65</v>
      </c>
      <c r="K2942" t="s">
        <v>25</v>
      </c>
    </row>
    <row r="2943" spans="1:11" x14ac:dyDescent="0.3">
      <c r="A2943">
        <v>2022</v>
      </c>
      <c r="B2943" t="s">
        <v>11</v>
      </c>
      <c r="C2943" t="s">
        <v>12</v>
      </c>
      <c r="D2943" t="s">
        <v>23</v>
      </c>
      <c r="E2943">
        <v>175000</v>
      </c>
      <c r="F2943" t="s">
        <v>20</v>
      </c>
      <c r="G2943">
        <v>175000</v>
      </c>
      <c r="H2943" t="s">
        <v>21</v>
      </c>
      <c r="I2943">
        <v>0</v>
      </c>
      <c r="J2943" t="s">
        <v>21</v>
      </c>
      <c r="K2943" t="s">
        <v>25</v>
      </c>
    </row>
    <row r="2944" spans="1:11" x14ac:dyDescent="0.3">
      <c r="A2944">
        <v>2022</v>
      </c>
      <c r="B2944" t="s">
        <v>11</v>
      </c>
      <c r="C2944" t="s">
        <v>12</v>
      </c>
      <c r="D2944" t="s">
        <v>23</v>
      </c>
      <c r="E2944">
        <v>140000</v>
      </c>
      <c r="F2944" t="s">
        <v>20</v>
      </c>
      <c r="G2944">
        <v>140000</v>
      </c>
      <c r="H2944" t="s">
        <v>21</v>
      </c>
      <c r="I2944">
        <v>0</v>
      </c>
      <c r="J2944" t="s">
        <v>21</v>
      </c>
      <c r="K2944" t="s">
        <v>25</v>
      </c>
    </row>
    <row r="2945" spans="1:11" x14ac:dyDescent="0.3">
      <c r="A2945">
        <v>2022</v>
      </c>
      <c r="B2945" t="s">
        <v>11</v>
      </c>
      <c r="C2945" t="s">
        <v>12</v>
      </c>
      <c r="D2945" t="s">
        <v>89</v>
      </c>
      <c r="E2945">
        <v>28500</v>
      </c>
      <c r="F2945" t="s">
        <v>14</v>
      </c>
      <c r="G2945">
        <v>29944</v>
      </c>
      <c r="H2945" t="s">
        <v>48</v>
      </c>
      <c r="I2945">
        <v>50</v>
      </c>
      <c r="J2945" t="s">
        <v>48</v>
      </c>
      <c r="K2945" t="s">
        <v>22</v>
      </c>
    </row>
    <row r="2946" spans="1:11" x14ac:dyDescent="0.3">
      <c r="A2946">
        <v>2022</v>
      </c>
      <c r="B2946" t="s">
        <v>11</v>
      </c>
      <c r="C2946" t="s">
        <v>12</v>
      </c>
      <c r="D2946" t="s">
        <v>32</v>
      </c>
      <c r="E2946">
        <v>250000</v>
      </c>
      <c r="F2946" t="s">
        <v>20</v>
      </c>
      <c r="G2946">
        <v>250000</v>
      </c>
      <c r="H2946" t="s">
        <v>21</v>
      </c>
      <c r="I2946">
        <v>0</v>
      </c>
      <c r="J2946" t="s">
        <v>21</v>
      </c>
      <c r="K2946" t="s">
        <v>25</v>
      </c>
    </row>
    <row r="2947" spans="1:11" x14ac:dyDescent="0.3">
      <c r="A2947">
        <v>2022</v>
      </c>
      <c r="B2947" t="s">
        <v>11</v>
      </c>
      <c r="C2947" t="s">
        <v>12</v>
      </c>
      <c r="D2947" t="s">
        <v>32</v>
      </c>
      <c r="E2947">
        <v>63000</v>
      </c>
      <c r="F2947" t="s">
        <v>20</v>
      </c>
      <c r="G2947">
        <v>63000</v>
      </c>
      <c r="H2947" t="s">
        <v>21</v>
      </c>
      <c r="I2947">
        <v>0</v>
      </c>
      <c r="J2947" t="s">
        <v>21</v>
      </c>
      <c r="K2947" t="s">
        <v>25</v>
      </c>
    </row>
    <row r="2948" spans="1:11" x14ac:dyDescent="0.3">
      <c r="A2948">
        <v>2022</v>
      </c>
      <c r="B2948" t="s">
        <v>11</v>
      </c>
      <c r="C2948" t="s">
        <v>12</v>
      </c>
      <c r="D2948" t="s">
        <v>23</v>
      </c>
      <c r="E2948">
        <v>160000</v>
      </c>
      <c r="F2948" t="s">
        <v>20</v>
      </c>
      <c r="G2948">
        <v>160000</v>
      </c>
      <c r="H2948" t="s">
        <v>21</v>
      </c>
      <c r="I2948">
        <v>0</v>
      </c>
      <c r="J2948" t="s">
        <v>21</v>
      </c>
      <c r="K2948" t="s">
        <v>16</v>
      </c>
    </row>
    <row r="2949" spans="1:11" x14ac:dyDescent="0.3">
      <c r="A2949">
        <v>2022</v>
      </c>
      <c r="B2949" t="s">
        <v>11</v>
      </c>
      <c r="C2949" t="s">
        <v>12</v>
      </c>
      <c r="D2949" t="s">
        <v>23</v>
      </c>
      <c r="E2949">
        <v>119300</v>
      </c>
      <c r="F2949" t="s">
        <v>20</v>
      </c>
      <c r="G2949">
        <v>119300</v>
      </c>
      <c r="H2949" t="s">
        <v>21</v>
      </c>
      <c r="I2949">
        <v>0</v>
      </c>
      <c r="J2949" t="s">
        <v>21</v>
      </c>
      <c r="K2949" t="s">
        <v>16</v>
      </c>
    </row>
    <row r="2950" spans="1:11" x14ac:dyDescent="0.3">
      <c r="A2950">
        <v>2022</v>
      </c>
      <c r="B2950" t="s">
        <v>17</v>
      </c>
      <c r="C2950" t="s">
        <v>12</v>
      </c>
      <c r="D2950" t="s">
        <v>52</v>
      </c>
      <c r="E2950">
        <v>145000</v>
      </c>
      <c r="F2950" t="s">
        <v>20</v>
      </c>
      <c r="G2950">
        <v>145000</v>
      </c>
      <c r="H2950" t="s">
        <v>21</v>
      </c>
      <c r="I2950">
        <v>50</v>
      </c>
      <c r="J2950" t="s">
        <v>21</v>
      </c>
      <c r="K2950" t="s">
        <v>16</v>
      </c>
    </row>
    <row r="2951" spans="1:11" x14ac:dyDescent="0.3">
      <c r="A2951">
        <v>2022</v>
      </c>
      <c r="B2951" t="s">
        <v>11</v>
      </c>
      <c r="C2951" t="s">
        <v>12</v>
      </c>
      <c r="D2951" t="s">
        <v>37</v>
      </c>
      <c r="E2951">
        <v>105000</v>
      </c>
      <c r="F2951" t="s">
        <v>20</v>
      </c>
      <c r="G2951">
        <v>105000</v>
      </c>
      <c r="H2951" t="s">
        <v>21</v>
      </c>
      <c r="I2951">
        <v>0</v>
      </c>
      <c r="J2951" t="s">
        <v>21</v>
      </c>
      <c r="K2951" t="s">
        <v>25</v>
      </c>
    </row>
    <row r="2952" spans="1:11" x14ac:dyDescent="0.3">
      <c r="A2952">
        <v>2022</v>
      </c>
      <c r="B2952" t="s">
        <v>11</v>
      </c>
      <c r="C2952" t="s">
        <v>12</v>
      </c>
      <c r="D2952" t="s">
        <v>37</v>
      </c>
      <c r="E2952">
        <v>90000</v>
      </c>
      <c r="F2952" t="s">
        <v>20</v>
      </c>
      <c r="G2952">
        <v>90000</v>
      </c>
      <c r="H2952" t="s">
        <v>21</v>
      </c>
      <c r="I2952">
        <v>0</v>
      </c>
      <c r="J2952" t="s">
        <v>21</v>
      </c>
      <c r="K2952" t="s">
        <v>25</v>
      </c>
    </row>
    <row r="2953" spans="1:11" x14ac:dyDescent="0.3">
      <c r="A2953">
        <v>2022</v>
      </c>
      <c r="B2953" t="s">
        <v>11</v>
      </c>
      <c r="C2953" t="s">
        <v>12</v>
      </c>
      <c r="D2953" t="s">
        <v>177</v>
      </c>
      <c r="E2953">
        <v>146200</v>
      </c>
      <c r="F2953" t="s">
        <v>20</v>
      </c>
      <c r="G2953">
        <v>146200</v>
      </c>
      <c r="H2953" t="s">
        <v>21</v>
      </c>
      <c r="I2953">
        <v>100</v>
      </c>
      <c r="J2953" t="s">
        <v>21</v>
      </c>
      <c r="K2953" t="s">
        <v>25</v>
      </c>
    </row>
    <row r="2954" spans="1:11" x14ac:dyDescent="0.3">
      <c r="A2954">
        <v>2022</v>
      </c>
      <c r="B2954" t="s">
        <v>11</v>
      </c>
      <c r="C2954" t="s">
        <v>12</v>
      </c>
      <c r="D2954" t="s">
        <v>177</v>
      </c>
      <c r="E2954">
        <v>124270</v>
      </c>
      <c r="F2954" t="s">
        <v>20</v>
      </c>
      <c r="G2954">
        <v>124270</v>
      </c>
      <c r="H2954" t="s">
        <v>21</v>
      </c>
      <c r="I2954">
        <v>100</v>
      </c>
      <c r="J2954" t="s">
        <v>21</v>
      </c>
      <c r="K2954" t="s">
        <v>25</v>
      </c>
    </row>
    <row r="2955" spans="1:11" x14ac:dyDescent="0.3">
      <c r="A2955">
        <v>2022</v>
      </c>
      <c r="B2955" t="s">
        <v>17</v>
      </c>
      <c r="C2955" t="s">
        <v>12</v>
      </c>
      <c r="D2955" t="s">
        <v>23</v>
      </c>
      <c r="E2955">
        <v>225000</v>
      </c>
      <c r="F2955" t="s">
        <v>20</v>
      </c>
      <c r="G2955">
        <v>225000</v>
      </c>
      <c r="H2955" t="s">
        <v>21</v>
      </c>
      <c r="I2955">
        <v>0</v>
      </c>
      <c r="J2955" t="s">
        <v>21</v>
      </c>
      <c r="K2955" t="s">
        <v>25</v>
      </c>
    </row>
    <row r="2956" spans="1:11" x14ac:dyDescent="0.3">
      <c r="A2956">
        <v>2022</v>
      </c>
      <c r="B2956" t="s">
        <v>17</v>
      </c>
      <c r="C2956" t="s">
        <v>12</v>
      </c>
      <c r="D2956" t="s">
        <v>23</v>
      </c>
      <c r="E2956">
        <v>160000</v>
      </c>
      <c r="F2956" t="s">
        <v>20</v>
      </c>
      <c r="G2956">
        <v>160000</v>
      </c>
      <c r="H2956" t="s">
        <v>21</v>
      </c>
      <c r="I2956">
        <v>0</v>
      </c>
      <c r="J2956" t="s">
        <v>21</v>
      </c>
      <c r="K2956" t="s">
        <v>25</v>
      </c>
    </row>
    <row r="2957" spans="1:11" x14ac:dyDescent="0.3">
      <c r="A2957">
        <v>2022</v>
      </c>
      <c r="B2957" t="s">
        <v>17</v>
      </c>
      <c r="C2957" t="s">
        <v>12</v>
      </c>
      <c r="D2957" t="s">
        <v>23</v>
      </c>
      <c r="E2957">
        <v>52000</v>
      </c>
      <c r="F2957" t="s">
        <v>14</v>
      </c>
      <c r="G2957">
        <v>54634</v>
      </c>
      <c r="H2957" t="s">
        <v>51</v>
      </c>
      <c r="I2957">
        <v>100</v>
      </c>
      <c r="J2957" t="s">
        <v>51</v>
      </c>
      <c r="K2957" t="s">
        <v>22</v>
      </c>
    </row>
    <row r="2958" spans="1:11" x14ac:dyDescent="0.3">
      <c r="A2958">
        <v>2022</v>
      </c>
      <c r="B2958" t="s">
        <v>11</v>
      </c>
      <c r="C2958" t="s">
        <v>12</v>
      </c>
      <c r="D2958" t="s">
        <v>37</v>
      </c>
      <c r="E2958">
        <v>185800</v>
      </c>
      <c r="F2958" t="s">
        <v>20</v>
      </c>
      <c r="G2958">
        <v>185800</v>
      </c>
      <c r="H2958" t="s">
        <v>24</v>
      </c>
      <c r="I2958">
        <v>100</v>
      </c>
      <c r="J2958" t="s">
        <v>24</v>
      </c>
      <c r="K2958" t="s">
        <v>25</v>
      </c>
    </row>
    <row r="2959" spans="1:11" x14ac:dyDescent="0.3">
      <c r="A2959">
        <v>2022</v>
      </c>
      <c r="B2959" t="s">
        <v>11</v>
      </c>
      <c r="C2959" t="s">
        <v>12</v>
      </c>
      <c r="D2959" t="s">
        <v>37</v>
      </c>
      <c r="E2959">
        <v>137400</v>
      </c>
      <c r="F2959" t="s">
        <v>20</v>
      </c>
      <c r="G2959">
        <v>137400</v>
      </c>
      <c r="H2959" t="s">
        <v>24</v>
      </c>
      <c r="I2959">
        <v>100</v>
      </c>
      <c r="J2959" t="s">
        <v>24</v>
      </c>
      <c r="K2959" t="s">
        <v>25</v>
      </c>
    </row>
    <row r="2960" spans="1:11" x14ac:dyDescent="0.3">
      <c r="A2960">
        <v>2022</v>
      </c>
      <c r="B2960" t="s">
        <v>11</v>
      </c>
      <c r="C2960" t="s">
        <v>12</v>
      </c>
      <c r="D2960" t="s">
        <v>32</v>
      </c>
      <c r="E2960">
        <v>245000</v>
      </c>
      <c r="F2960" t="s">
        <v>20</v>
      </c>
      <c r="G2960">
        <v>245000</v>
      </c>
      <c r="H2960" t="s">
        <v>21</v>
      </c>
      <c r="I2960">
        <v>0</v>
      </c>
      <c r="J2960" t="s">
        <v>21</v>
      </c>
      <c r="K2960" t="s">
        <v>25</v>
      </c>
    </row>
    <row r="2961" spans="1:11" x14ac:dyDescent="0.3">
      <c r="A2961">
        <v>2022</v>
      </c>
      <c r="B2961" t="s">
        <v>11</v>
      </c>
      <c r="C2961" t="s">
        <v>12</v>
      </c>
      <c r="D2961" t="s">
        <v>32</v>
      </c>
      <c r="E2961">
        <v>180000</v>
      </c>
      <c r="F2961" t="s">
        <v>20</v>
      </c>
      <c r="G2961">
        <v>180000</v>
      </c>
      <c r="H2961" t="s">
        <v>21</v>
      </c>
      <c r="I2961">
        <v>0</v>
      </c>
      <c r="J2961" t="s">
        <v>21</v>
      </c>
      <c r="K2961" t="s">
        <v>25</v>
      </c>
    </row>
    <row r="2962" spans="1:11" x14ac:dyDescent="0.3">
      <c r="A2962">
        <v>2022</v>
      </c>
      <c r="B2962" t="s">
        <v>11</v>
      </c>
      <c r="C2962" t="s">
        <v>12</v>
      </c>
      <c r="D2962" t="s">
        <v>32</v>
      </c>
      <c r="E2962">
        <v>203500</v>
      </c>
      <c r="F2962" t="s">
        <v>20</v>
      </c>
      <c r="G2962">
        <v>203500</v>
      </c>
      <c r="H2962" t="s">
        <v>21</v>
      </c>
      <c r="I2962">
        <v>0</v>
      </c>
      <c r="J2962" t="s">
        <v>21</v>
      </c>
      <c r="K2962" t="s">
        <v>25</v>
      </c>
    </row>
    <row r="2963" spans="1:11" x14ac:dyDescent="0.3">
      <c r="A2963">
        <v>2022</v>
      </c>
      <c r="B2963" t="s">
        <v>11</v>
      </c>
      <c r="C2963" t="s">
        <v>12</v>
      </c>
      <c r="D2963" t="s">
        <v>32</v>
      </c>
      <c r="E2963">
        <v>152000</v>
      </c>
      <c r="F2963" t="s">
        <v>20</v>
      </c>
      <c r="G2963">
        <v>152000</v>
      </c>
      <c r="H2963" t="s">
        <v>21</v>
      </c>
      <c r="I2963">
        <v>0</v>
      </c>
      <c r="J2963" t="s">
        <v>21</v>
      </c>
      <c r="K2963" t="s">
        <v>25</v>
      </c>
    </row>
    <row r="2964" spans="1:11" x14ac:dyDescent="0.3">
      <c r="A2964">
        <v>2022</v>
      </c>
      <c r="B2964" t="s">
        <v>11</v>
      </c>
      <c r="C2964" t="s">
        <v>12</v>
      </c>
      <c r="D2964" t="s">
        <v>37</v>
      </c>
      <c r="E2964">
        <v>250000</v>
      </c>
      <c r="F2964" t="s">
        <v>20</v>
      </c>
      <c r="G2964">
        <v>250000</v>
      </c>
      <c r="H2964" t="s">
        <v>21</v>
      </c>
      <c r="I2964">
        <v>0</v>
      </c>
      <c r="J2964" t="s">
        <v>21</v>
      </c>
      <c r="K2964" t="s">
        <v>25</v>
      </c>
    </row>
    <row r="2965" spans="1:11" x14ac:dyDescent="0.3">
      <c r="A2965">
        <v>2022</v>
      </c>
      <c r="B2965" t="s">
        <v>11</v>
      </c>
      <c r="C2965" t="s">
        <v>12</v>
      </c>
      <c r="D2965" t="s">
        <v>37</v>
      </c>
      <c r="E2965">
        <v>63000</v>
      </c>
      <c r="F2965" t="s">
        <v>20</v>
      </c>
      <c r="G2965">
        <v>63000</v>
      </c>
      <c r="H2965" t="s">
        <v>21</v>
      </c>
      <c r="I2965">
        <v>0</v>
      </c>
      <c r="J2965" t="s">
        <v>21</v>
      </c>
      <c r="K2965" t="s">
        <v>25</v>
      </c>
    </row>
    <row r="2966" spans="1:11" x14ac:dyDescent="0.3">
      <c r="A2966">
        <v>2022</v>
      </c>
      <c r="B2966" t="s">
        <v>11</v>
      </c>
      <c r="C2966" t="s">
        <v>12</v>
      </c>
      <c r="D2966" t="s">
        <v>108</v>
      </c>
      <c r="E2966">
        <v>186000</v>
      </c>
      <c r="F2966" t="s">
        <v>20</v>
      </c>
      <c r="G2966">
        <v>186000</v>
      </c>
      <c r="H2966" t="s">
        <v>21</v>
      </c>
      <c r="I2966">
        <v>100</v>
      </c>
      <c r="J2966" t="s">
        <v>21</v>
      </c>
      <c r="K2966" t="s">
        <v>25</v>
      </c>
    </row>
    <row r="2967" spans="1:11" x14ac:dyDescent="0.3">
      <c r="A2967">
        <v>2022</v>
      </c>
      <c r="B2967" t="s">
        <v>11</v>
      </c>
      <c r="C2967" t="s">
        <v>12</v>
      </c>
      <c r="D2967" t="s">
        <v>108</v>
      </c>
      <c r="E2967">
        <v>148800</v>
      </c>
      <c r="F2967" t="s">
        <v>20</v>
      </c>
      <c r="G2967">
        <v>148800</v>
      </c>
      <c r="H2967" t="s">
        <v>21</v>
      </c>
      <c r="I2967">
        <v>100</v>
      </c>
      <c r="J2967" t="s">
        <v>21</v>
      </c>
      <c r="K2967" t="s">
        <v>25</v>
      </c>
    </row>
    <row r="2968" spans="1:11" x14ac:dyDescent="0.3">
      <c r="A2968">
        <v>2022</v>
      </c>
      <c r="B2968" t="s">
        <v>11</v>
      </c>
      <c r="C2968" t="s">
        <v>12</v>
      </c>
      <c r="D2968" t="s">
        <v>174</v>
      </c>
      <c r="E2968">
        <v>7500000</v>
      </c>
      <c r="F2968" t="s">
        <v>42</v>
      </c>
      <c r="G2968">
        <v>95386</v>
      </c>
      <c r="H2968" t="s">
        <v>43</v>
      </c>
      <c r="I2968">
        <v>50</v>
      </c>
      <c r="J2968" t="s">
        <v>43</v>
      </c>
      <c r="K2968" t="s">
        <v>16</v>
      </c>
    </row>
    <row r="2969" spans="1:11" x14ac:dyDescent="0.3">
      <c r="A2969">
        <v>2022</v>
      </c>
      <c r="B2969" t="s">
        <v>17</v>
      </c>
      <c r="C2969" t="s">
        <v>12</v>
      </c>
      <c r="D2969" t="s">
        <v>35</v>
      </c>
      <c r="E2969">
        <v>104000</v>
      </c>
      <c r="F2969" t="s">
        <v>58</v>
      </c>
      <c r="G2969">
        <v>128058</v>
      </c>
      <c r="H2969" t="s">
        <v>33</v>
      </c>
      <c r="I2969">
        <v>50</v>
      </c>
      <c r="J2969" t="s">
        <v>33</v>
      </c>
      <c r="K2969" t="s">
        <v>16</v>
      </c>
    </row>
    <row r="2970" spans="1:11" x14ac:dyDescent="0.3">
      <c r="A2970">
        <v>2022</v>
      </c>
      <c r="B2970" t="s">
        <v>28</v>
      </c>
      <c r="C2970" t="s">
        <v>12</v>
      </c>
      <c r="D2970" t="s">
        <v>23</v>
      </c>
      <c r="E2970">
        <v>82000</v>
      </c>
      <c r="F2970" t="s">
        <v>20</v>
      </c>
      <c r="G2970">
        <v>82000</v>
      </c>
      <c r="H2970" t="s">
        <v>21</v>
      </c>
      <c r="I2970">
        <v>0</v>
      </c>
      <c r="J2970" t="s">
        <v>21</v>
      </c>
      <c r="K2970" t="s">
        <v>16</v>
      </c>
    </row>
    <row r="2971" spans="1:11" x14ac:dyDescent="0.3">
      <c r="A2971">
        <v>2022</v>
      </c>
      <c r="B2971" t="s">
        <v>28</v>
      </c>
      <c r="C2971" t="s">
        <v>48</v>
      </c>
      <c r="D2971" t="s">
        <v>23</v>
      </c>
      <c r="E2971">
        <v>110000</v>
      </c>
      <c r="F2971" t="s">
        <v>20</v>
      </c>
      <c r="G2971">
        <v>110000</v>
      </c>
      <c r="H2971" t="s">
        <v>185</v>
      </c>
      <c r="I2971">
        <v>100</v>
      </c>
      <c r="J2971" t="s">
        <v>63</v>
      </c>
      <c r="K2971" t="s">
        <v>25</v>
      </c>
    </row>
    <row r="2972" spans="1:11" x14ac:dyDescent="0.3">
      <c r="A2972">
        <v>2022</v>
      </c>
      <c r="B2972" t="s">
        <v>17</v>
      </c>
      <c r="C2972" t="s">
        <v>12</v>
      </c>
      <c r="D2972" t="s">
        <v>88</v>
      </c>
      <c r="E2972">
        <v>173000</v>
      </c>
      <c r="F2972" t="s">
        <v>20</v>
      </c>
      <c r="G2972">
        <v>173000</v>
      </c>
      <c r="H2972" t="s">
        <v>21</v>
      </c>
      <c r="I2972">
        <v>50</v>
      </c>
      <c r="J2972" t="s">
        <v>21</v>
      </c>
      <c r="K2972" t="s">
        <v>25</v>
      </c>
    </row>
    <row r="2973" spans="1:11" x14ac:dyDescent="0.3">
      <c r="A2973">
        <v>2022</v>
      </c>
      <c r="B2973" t="s">
        <v>11</v>
      </c>
      <c r="C2973" t="s">
        <v>12</v>
      </c>
      <c r="D2973" t="s">
        <v>23</v>
      </c>
      <c r="E2973">
        <v>203500</v>
      </c>
      <c r="F2973" t="s">
        <v>20</v>
      </c>
      <c r="G2973">
        <v>203500</v>
      </c>
      <c r="H2973" t="s">
        <v>21</v>
      </c>
      <c r="I2973">
        <v>0</v>
      </c>
      <c r="J2973" t="s">
        <v>21</v>
      </c>
      <c r="K2973" t="s">
        <v>25</v>
      </c>
    </row>
    <row r="2974" spans="1:11" x14ac:dyDescent="0.3">
      <c r="A2974">
        <v>2022</v>
      </c>
      <c r="B2974" t="s">
        <v>11</v>
      </c>
      <c r="C2974" t="s">
        <v>12</v>
      </c>
      <c r="D2974" t="s">
        <v>23</v>
      </c>
      <c r="E2974">
        <v>152000</v>
      </c>
      <c r="F2974" t="s">
        <v>20</v>
      </c>
      <c r="G2974">
        <v>152000</v>
      </c>
      <c r="H2974" t="s">
        <v>21</v>
      </c>
      <c r="I2974">
        <v>0</v>
      </c>
      <c r="J2974" t="s">
        <v>21</v>
      </c>
      <c r="K2974" t="s">
        <v>25</v>
      </c>
    </row>
    <row r="2975" spans="1:11" x14ac:dyDescent="0.3">
      <c r="A2975">
        <v>2022</v>
      </c>
      <c r="B2975" t="s">
        <v>11</v>
      </c>
      <c r="C2975" t="s">
        <v>12</v>
      </c>
      <c r="D2975" t="s">
        <v>35</v>
      </c>
      <c r="E2975">
        <v>186000</v>
      </c>
      <c r="F2975" t="s">
        <v>20</v>
      </c>
      <c r="G2975">
        <v>186000</v>
      </c>
      <c r="H2975" t="s">
        <v>21</v>
      </c>
      <c r="I2975">
        <v>100</v>
      </c>
      <c r="J2975" t="s">
        <v>21</v>
      </c>
      <c r="K2975" t="s">
        <v>25</v>
      </c>
    </row>
    <row r="2976" spans="1:11" x14ac:dyDescent="0.3">
      <c r="A2976">
        <v>2022</v>
      </c>
      <c r="B2976" t="s">
        <v>11</v>
      </c>
      <c r="C2976" t="s">
        <v>12</v>
      </c>
      <c r="D2976" t="s">
        <v>35</v>
      </c>
      <c r="E2976">
        <v>148800</v>
      </c>
      <c r="F2976" t="s">
        <v>20</v>
      </c>
      <c r="G2976">
        <v>148800</v>
      </c>
      <c r="H2976" t="s">
        <v>21</v>
      </c>
      <c r="I2976">
        <v>100</v>
      </c>
      <c r="J2976" t="s">
        <v>21</v>
      </c>
      <c r="K2976" t="s">
        <v>25</v>
      </c>
    </row>
    <row r="2977" spans="1:11" x14ac:dyDescent="0.3">
      <c r="A2977">
        <v>2022</v>
      </c>
      <c r="B2977" t="s">
        <v>28</v>
      </c>
      <c r="C2977" t="s">
        <v>12</v>
      </c>
      <c r="D2977" t="s">
        <v>112</v>
      </c>
      <c r="E2977">
        <v>32400</v>
      </c>
      <c r="F2977" t="s">
        <v>109</v>
      </c>
      <c r="G2977">
        <v>6270</v>
      </c>
      <c r="H2977" t="s">
        <v>110</v>
      </c>
      <c r="I2977">
        <v>100</v>
      </c>
      <c r="J2977" t="s">
        <v>110</v>
      </c>
      <c r="K2977" t="s">
        <v>16</v>
      </c>
    </row>
    <row r="2978" spans="1:11" x14ac:dyDescent="0.3">
      <c r="A2978">
        <v>2022</v>
      </c>
      <c r="B2978" t="s">
        <v>17</v>
      </c>
      <c r="C2978" t="s">
        <v>12</v>
      </c>
      <c r="D2978" t="s">
        <v>69</v>
      </c>
      <c r="E2978">
        <v>158000</v>
      </c>
      <c r="F2978" t="s">
        <v>20</v>
      </c>
      <c r="G2978">
        <v>158000</v>
      </c>
      <c r="H2978" t="s">
        <v>21</v>
      </c>
      <c r="I2978">
        <v>100</v>
      </c>
      <c r="J2978" t="s">
        <v>21</v>
      </c>
      <c r="K2978" t="s">
        <v>25</v>
      </c>
    </row>
    <row r="2979" spans="1:11" x14ac:dyDescent="0.3">
      <c r="A2979">
        <v>2022</v>
      </c>
      <c r="B2979" t="s">
        <v>17</v>
      </c>
      <c r="C2979" t="s">
        <v>12</v>
      </c>
      <c r="D2979" t="s">
        <v>69</v>
      </c>
      <c r="E2979">
        <v>134000</v>
      </c>
      <c r="F2979" t="s">
        <v>20</v>
      </c>
      <c r="G2979">
        <v>134000</v>
      </c>
      <c r="H2979" t="s">
        <v>21</v>
      </c>
      <c r="I2979">
        <v>100</v>
      </c>
      <c r="J2979" t="s">
        <v>21</v>
      </c>
      <c r="K2979" t="s">
        <v>25</v>
      </c>
    </row>
    <row r="2980" spans="1:11" x14ac:dyDescent="0.3">
      <c r="A2980">
        <v>2022</v>
      </c>
      <c r="B2980" t="s">
        <v>11</v>
      </c>
      <c r="C2980" t="s">
        <v>12</v>
      </c>
      <c r="D2980" t="s">
        <v>23</v>
      </c>
      <c r="E2980">
        <v>170000</v>
      </c>
      <c r="F2980" t="s">
        <v>20</v>
      </c>
      <c r="G2980">
        <v>170000</v>
      </c>
      <c r="H2980" t="s">
        <v>21</v>
      </c>
      <c r="I2980">
        <v>100</v>
      </c>
      <c r="J2980" t="s">
        <v>21</v>
      </c>
      <c r="K2980" t="s">
        <v>25</v>
      </c>
    </row>
    <row r="2981" spans="1:11" x14ac:dyDescent="0.3">
      <c r="A2981">
        <v>2022</v>
      </c>
      <c r="B2981" t="s">
        <v>11</v>
      </c>
      <c r="C2981" t="s">
        <v>12</v>
      </c>
      <c r="D2981" t="s">
        <v>23</v>
      </c>
      <c r="E2981">
        <v>120000</v>
      </c>
      <c r="F2981" t="s">
        <v>20</v>
      </c>
      <c r="G2981">
        <v>120000</v>
      </c>
      <c r="H2981" t="s">
        <v>21</v>
      </c>
      <c r="I2981">
        <v>100</v>
      </c>
      <c r="J2981" t="s">
        <v>21</v>
      </c>
      <c r="K2981" t="s">
        <v>25</v>
      </c>
    </row>
    <row r="2982" spans="1:11" x14ac:dyDescent="0.3">
      <c r="A2982">
        <v>2022</v>
      </c>
      <c r="B2982" t="s">
        <v>44</v>
      </c>
      <c r="C2982" t="s">
        <v>12</v>
      </c>
      <c r="D2982" t="s">
        <v>32</v>
      </c>
      <c r="E2982">
        <v>200000</v>
      </c>
      <c r="F2982" t="s">
        <v>20</v>
      </c>
      <c r="G2982">
        <v>200000</v>
      </c>
      <c r="H2982" t="s">
        <v>21</v>
      </c>
      <c r="I2982">
        <v>100</v>
      </c>
      <c r="J2982" t="s">
        <v>21</v>
      </c>
      <c r="K2982" t="s">
        <v>25</v>
      </c>
    </row>
    <row r="2983" spans="1:11" x14ac:dyDescent="0.3">
      <c r="A2983">
        <v>2022</v>
      </c>
      <c r="B2983" t="s">
        <v>44</v>
      </c>
      <c r="C2983" t="s">
        <v>12</v>
      </c>
      <c r="D2983" t="s">
        <v>32</v>
      </c>
      <c r="E2983">
        <v>150000</v>
      </c>
      <c r="F2983" t="s">
        <v>20</v>
      </c>
      <c r="G2983">
        <v>150000</v>
      </c>
      <c r="H2983" t="s">
        <v>21</v>
      </c>
      <c r="I2983">
        <v>100</v>
      </c>
      <c r="J2983" t="s">
        <v>21</v>
      </c>
      <c r="K2983" t="s">
        <v>25</v>
      </c>
    </row>
    <row r="2984" spans="1:11" x14ac:dyDescent="0.3">
      <c r="A2984">
        <v>2022</v>
      </c>
      <c r="B2984" t="s">
        <v>11</v>
      </c>
      <c r="C2984" t="s">
        <v>12</v>
      </c>
      <c r="D2984" t="s">
        <v>27</v>
      </c>
      <c r="E2984">
        <v>216200</v>
      </c>
      <c r="F2984" t="s">
        <v>20</v>
      </c>
      <c r="G2984">
        <v>216200</v>
      </c>
      <c r="H2984" t="s">
        <v>21</v>
      </c>
      <c r="I2984">
        <v>0</v>
      </c>
      <c r="J2984" t="s">
        <v>21</v>
      </c>
      <c r="K2984" t="s">
        <v>25</v>
      </c>
    </row>
    <row r="2985" spans="1:11" x14ac:dyDescent="0.3">
      <c r="A2985">
        <v>2022</v>
      </c>
      <c r="B2985" t="s">
        <v>11</v>
      </c>
      <c r="C2985" t="s">
        <v>12</v>
      </c>
      <c r="D2985" t="s">
        <v>27</v>
      </c>
      <c r="E2985">
        <v>144100</v>
      </c>
      <c r="F2985" t="s">
        <v>20</v>
      </c>
      <c r="G2985">
        <v>144100</v>
      </c>
      <c r="H2985" t="s">
        <v>21</v>
      </c>
      <c r="I2985">
        <v>0</v>
      </c>
      <c r="J2985" t="s">
        <v>21</v>
      </c>
      <c r="K2985" t="s">
        <v>25</v>
      </c>
    </row>
    <row r="2986" spans="1:11" x14ac:dyDescent="0.3">
      <c r="A2986">
        <v>2022</v>
      </c>
      <c r="B2986" t="s">
        <v>17</v>
      </c>
      <c r="C2986" t="s">
        <v>12</v>
      </c>
      <c r="D2986" t="s">
        <v>23</v>
      </c>
      <c r="E2986">
        <v>110000</v>
      </c>
      <c r="F2986" t="s">
        <v>14</v>
      </c>
      <c r="G2986">
        <v>115573</v>
      </c>
      <c r="H2986" t="s">
        <v>51</v>
      </c>
      <c r="I2986">
        <v>0</v>
      </c>
      <c r="J2986" t="s">
        <v>51</v>
      </c>
      <c r="K2986" t="s">
        <v>25</v>
      </c>
    </row>
    <row r="2987" spans="1:11" x14ac:dyDescent="0.3">
      <c r="A2987">
        <v>2022</v>
      </c>
      <c r="B2987" t="s">
        <v>17</v>
      </c>
      <c r="C2987" t="s">
        <v>12</v>
      </c>
      <c r="D2987" t="s">
        <v>23</v>
      </c>
      <c r="E2987">
        <v>85000</v>
      </c>
      <c r="F2987" t="s">
        <v>14</v>
      </c>
      <c r="G2987">
        <v>89306</v>
      </c>
      <c r="H2987" t="s">
        <v>51</v>
      </c>
      <c r="I2987">
        <v>0</v>
      </c>
      <c r="J2987" t="s">
        <v>51</v>
      </c>
      <c r="K2987" t="s">
        <v>25</v>
      </c>
    </row>
    <row r="2988" spans="1:11" x14ac:dyDescent="0.3">
      <c r="A2988">
        <v>2022</v>
      </c>
      <c r="B2988" t="s">
        <v>11</v>
      </c>
      <c r="C2988" t="s">
        <v>12</v>
      </c>
      <c r="D2988" t="s">
        <v>177</v>
      </c>
      <c r="E2988">
        <v>250000</v>
      </c>
      <c r="F2988" t="s">
        <v>20</v>
      </c>
      <c r="G2988">
        <v>250000</v>
      </c>
      <c r="H2988" t="s">
        <v>21</v>
      </c>
      <c r="I2988">
        <v>0</v>
      </c>
      <c r="J2988" t="s">
        <v>21</v>
      </c>
      <c r="K2988" t="s">
        <v>25</v>
      </c>
    </row>
    <row r="2989" spans="1:11" x14ac:dyDescent="0.3">
      <c r="A2989">
        <v>2022</v>
      </c>
      <c r="B2989" t="s">
        <v>11</v>
      </c>
      <c r="C2989" t="s">
        <v>12</v>
      </c>
      <c r="D2989" t="s">
        <v>177</v>
      </c>
      <c r="E2989">
        <v>63000</v>
      </c>
      <c r="F2989" t="s">
        <v>20</v>
      </c>
      <c r="G2989">
        <v>63000</v>
      </c>
      <c r="H2989" t="s">
        <v>21</v>
      </c>
      <c r="I2989">
        <v>0</v>
      </c>
      <c r="J2989" t="s">
        <v>21</v>
      </c>
      <c r="K2989" t="s">
        <v>25</v>
      </c>
    </row>
    <row r="2990" spans="1:11" x14ac:dyDescent="0.3">
      <c r="A2990">
        <v>2022</v>
      </c>
      <c r="B2990" t="s">
        <v>11</v>
      </c>
      <c r="C2990" t="s">
        <v>12</v>
      </c>
      <c r="D2990" t="s">
        <v>37</v>
      </c>
      <c r="E2990">
        <v>135000</v>
      </c>
      <c r="F2990" t="s">
        <v>20</v>
      </c>
      <c r="G2990">
        <v>135000</v>
      </c>
      <c r="H2990" t="s">
        <v>21</v>
      </c>
      <c r="I2990">
        <v>100</v>
      </c>
      <c r="J2990" t="s">
        <v>21</v>
      </c>
      <c r="K2990" t="s">
        <v>25</v>
      </c>
    </row>
    <row r="2991" spans="1:11" x14ac:dyDescent="0.3">
      <c r="A2991">
        <v>2022</v>
      </c>
      <c r="B2991" t="s">
        <v>11</v>
      </c>
      <c r="C2991" t="s">
        <v>12</v>
      </c>
      <c r="D2991" t="s">
        <v>37</v>
      </c>
      <c r="E2991">
        <v>85000</v>
      </c>
      <c r="F2991" t="s">
        <v>20</v>
      </c>
      <c r="G2991">
        <v>85000</v>
      </c>
      <c r="H2991" t="s">
        <v>21</v>
      </c>
      <c r="I2991">
        <v>100</v>
      </c>
      <c r="J2991" t="s">
        <v>21</v>
      </c>
      <c r="K2991" t="s">
        <v>25</v>
      </c>
    </row>
    <row r="2992" spans="1:11" x14ac:dyDescent="0.3">
      <c r="A2992">
        <v>2022</v>
      </c>
      <c r="B2992" t="s">
        <v>11</v>
      </c>
      <c r="C2992" t="s">
        <v>12</v>
      </c>
      <c r="D2992" t="s">
        <v>35</v>
      </c>
      <c r="E2992">
        <v>135000</v>
      </c>
      <c r="F2992" t="s">
        <v>20</v>
      </c>
      <c r="G2992">
        <v>135000</v>
      </c>
      <c r="H2992" t="s">
        <v>21</v>
      </c>
      <c r="I2992">
        <v>100</v>
      </c>
      <c r="J2992" t="s">
        <v>21</v>
      </c>
      <c r="K2992" t="s">
        <v>25</v>
      </c>
    </row>
    <row r="2993" spans="1:11" x14ac:dyDescent="0.3">
      <c r="A2993">
        <v>2022</v>
      </c>
      <c r="B2993" t="s">
        <v>11</v>
      </c>
      <c r="C2993" t="s">
        <v>12</v>
      </c>
      <c r="D2993" t="s">
        <v>35</v>
      </c>
      <c r="E2993">
        <v>85000</v>
      </c>
      <c r="F2993" t="s">
        <v>20</v>
      </c>
      <c r="G2993">
        <v>85000</v>
      </c>
      <c r="H2993" t="s">
        <v>21</v>
      </c>
      <c r="I2993">
        <v>100</v>
      </c>
      <c r="J2993" t="s">
        <v>21</v>
      </c>
      <c r="K2993" t="s">
        <v>25</v>
      </c>
    </row>
    <row r="2994" spans="1:11" x14ac:dyDescent="0.3">
      <c r="A2994">
        <v>2022</v>
      </c>
      <c r="B2994" t="s">
        <v>11</v>
      </c>
      <c r="C2994" t="s">
        <v>12</v>
      </c>
      <c r="D2994" t="s">
        <v>69</v>
      </c>
      <c r="E2994">
        <v>206000</v>
      </c>
      <c r="F2994" t="s">
        <v>20</v>
      </c>
      <c r="G2994">
        <v>206000</v>
      </c>
      <c r="H2994" t="s">
        <v>21</v>
      </c>
      <c r="I2994">
        <v>100</v>
      </c>
      <c r="J2994" t="s">
        <v>21</v>
      </c>
      <c r="K2994" t="s">
        <v>25</v>
      </c>
    </row>
    <row r="2995" spans="1:11" x14ac:dyDescent="0.3">
      <c r="A2995">
        <v>2022</v>
      </c>
      <c r="B2995" t="s">
        <v>11</v>
      </c>
      <c r="C2995" t="s">
        <v>12</v>
      </c>
      <c r="D2995" t="s">
        <v>69</v>
      </c>
      <c r="E2995">
        <v>175100</v>
      </c>
      <c r="F2995" t="s">
        <v>20</v>
      </c>
      <c r="G2995">
        <v>175100</v>
      </c>
      <c r="H2995" t="s">
        <v>21</v>
      </c>
      <c r="I2995">
        <v>100</v>
      </c>
      <c r="J2995" t="s">
        <v>21</v>
      </c>
      <c r="K2995" t="s">
        <v>25</v>
      </c>
    </row>
    <row r="2996" spans="1:11" x14ac:dyDescent="0.3">
      <c r="A2996">
        <v>2022</v>
      </c>
      <c r="B2996" t="s">
        <v>11</v>
      </c>
      <c r="C2996" t="s">
        <v>12</v>
      </c>
      <c r="D2996" t="s">
        <v>35</v>
      </c>
      <c r="E2996">
        <v>189650</v>
      </c>
      <c r="F2996" t="s">
        <v>20</v>
      </c>
      <c r="G2996">
        <v>189650</v>
      </c>
      <c r="H2996" t="s">
        <v>21</v>
      </c>
      <c r="I2996">
        <v>0</v>
      </c>
      <c r="J2996" t="s">
        <v>21</v>
      </c>
      <c r="K2996" t="s">
        <v>25</v>
      </c>
    </row>
    <row r="2997" spans="1:11" x14ac:dyDescent="0.3">
      <c r="A2997">
        <v>2022</v>
      </c>
      <c r="B2997" t="s">
        <v>11</v>
      </c>
      <c r="C2997" t="s">
        <v>12</v>
      </c>
      <c r="D2997" t="s">
        <v>35</v>
      </c>
      <c r="E2997">
        <v>164996</v>
      </c>
      <c r="F2997" t="s">
        <v>20</v>
      </c>
      <c r="G2997">
        <v>164996</v>
      </c>
      <c r="H2997" t="s">
        <v>21</v>
      </c>
      <c r="I2997">
        <v>0</v>
      </c>
      <c r="J2997" t="s">
        <v>21</v>
      </c>
      <c r="K2997" t="s">
        <v>25</v>
      </c>
    </row>
    <row r="2998" spans="1:11" x14ac:dyDescent="0.3">
      <c r="A2998">
        <v>2022</v>
      </c>
      <c r="B2998" t="s">
        <v>11</v>
      </c>
      <c r="C2998" t="s">
        <v>12</v>
      </c>
      <c r="D2998" t="s">
        <v>45</v>
      </c>
      <c r="E2998">
        <v>149040</v>
      </c>
      <c r="F2998" t="s">
        <v>20</v>
      </c>
      <c r="G2998">
        <v>149040</v>
      </c>
      <c r="H2998" t="s">
        <v>21</v>
      </c>
      <c r="I2998">
        <v>100</v>
      </c>
      <c r="J2998" t="s">
        <v>21</v>
      </c>
      <c r="K2998" t="s">
        <v>25</v>
      </c>
    </row>
    <row r="2999" spans="1:11" x14ac:dyDescent="0.3">
      <c r="A2999">
        <v>2022</v>
      </c>
      <c r="B2999" t="s">
        <v>11</v>
      </c>
      <c r="C2999" t="s">
        <v>12</v>
      </c>
      <c r="D2999" t="s">
        <v>45</v>
      </c>
      <c r="E2999">
        <v>113900</v>
      </c>
      <c r="F2999" t="s">
        <v>20</v>
      </c>
      <c r="G2999">
        <v>113900</v>
      </c>
      <c r="H2999" t="s">
        <v>21</v>
      </c>
      <c r="I2999">
        <v>100</v>
      </c>
      <c r="J2999" t="s">
        <v>21</v>
      </c>
      <c r="K2999" t="s">
        <v>25</v>
      </c>
    </row>
    <row r="3000" spans="1:11" x14ac:dyDescent="0.3">
      <c r="A3000">
        <v>2022</v>
      </c>
      <c r="B3000" t="s">
        <v>11</v>
      </c>
      <c r="C3000" t="s">
        <v>12</v>
      </c>
      <c r="D3000" t="s">
        <v>37</v>
      </c>
      <c r="E3000">
        <v>154000</v>
      </c>
      <c r="F3000" t="s">
        <v>20</v>
      </c>
      <c r="G3000">
        <v>154000</v>
      </c>
      <c r="H3000" t="s">
        <v>21</v>
      </c>
      <c r="I3000">
        <v>100</v>
      </c>
      <c r="J3000" t="s">
        <v>21</v>
      </c>
      <c r="K3000" t="s">
        <v>25</v>
      </c>
    </row>
    <row r="3001" spans="1:11" x14ac:dyDescent="0.3">
      <c r="A3001">
        <v>2022</v>
      </c>
      <c r="B3001" t="s">
        <v>11</v>
      </c>
      <c r="C3001" t="s">
        <v>12</v>
      </c>
      <c r="D3001" t="s">
        <v>37</v>
      </c>
      <c r="E3001">
        <v>126000</v>
      </c>
      <c r="F3001" t="s">
        <v>20</v>
      </c>
      <c r="G3001">
        <v>126000</v>
      </c>
      <c r="H3001" t="s">
        <v>21</v>
      </c>
      <c r="I3001">
        <v>100</v>
      </c>
      <c r="J3001" t="s">
        <v>21</v>
      </c>
      <c r="K3001" t="s">
        <v>25</v>
      </c>
    </row>
    <row r="3002" spans="1:11" x14ac:dyDescent="0.3">
      <c r="A3002">
        <v>2022</v>
      </c>
      <c r="B3002" t="s">
        <v>11</v>
      </c>
      <c r="C3002" t="s">
        <v>12</v>
      </c>
      <c r="D3002" t="s">
        <v>35</v>
      </c>
      <c r="E3002">
        <v>200000</v>
      </c>
      <c r="F3002" t="s">
        <v>20</v>
      </c>
      <c r="G3002">
        <v>200000</v>
      </c>
      <c r="H3002" t="s">
        <v>21</v>
      </c>
      <c r="I3002">
        <v>100</v>
      </c>
      <c r="J3002" t="s">
        <v>21</v>
      </c>
      <c r="K3002" t="s">
        <v>16</v>
      </c>
    </row>
    <row r="3003" spans="1:11" x14ac:dyDescent="0.3">
      <c r="A3003">
        <v>2022</v>
      </c>
      <c r="B3003" t="s">
        <v>11</v>
      </c>
      <c r="C3003" t="s">
        <v>12</v>
      </c>
      <c r="D3003" t="s">
        <v>35</v>
      </c>
      <c r="E3003">
        <v>150000</v>
      </c>
      <c r="F3003" t="s">
        <v>20</v>
      </c>
      <c r="G3003">
        <v>150000</v>
      </c>
      <c r="H3003" t="s">
        <v>21</v>
      </c>
      <c r="I3003">
        <v>100</v>
      </c>
      <c r="J3003" t="s">
        <v>21</v>
      </c>
      <c r="K3003" t="s">
        <v>16</v>
      </c>
    </row>
    <row r="3004" spans="1:11" x14ac:dyDescent="0.3">
      <c r="A3004">
        <v>2022</v>
      </c>
      <c r="B3004" t="s">
        <v>11</v>
      </c>
      <c r="C3004" t="s">
        <v>12</v>
      </c>
      <c r="D3004" t="s">
        <v>37</v>
      </c>
      <c r="E3004">
        <v>195700</v>
      </c>
      <c r="F3004" t="s">
        <v>20</v>
      </c>
      <c r="G3004">
        <v>195700</v>
      </c>
      <c r="H3004" t="s">
        <v>21</v>
      </c>
      <c r="I3004">
        <v>0</v>
      </c>
      <c r="J3004" t="s">
        <v>21</v>
      </c>
      <c r="K3004" t="s">
        <v>25</v>
      </c>
    </row>
    <row r="3005" spans="1:11" x14ac:dyDescent="0.3">
      <c r="A3005">
        <v>2022</v>
      </c>
      <c r="B3005" t="s">
        <v>11</v>
      </c>
      <c r="C3005" t="s">
        <v>12</v>
      </c>
      <c r="D3005" t="s">
        <v>37</v>
      </c>
      <c r="E3005">
        <v>130500</v>
      </c>
      <c r="F3005" t="s">
        <v>20</v>
      </c>
      <c r="G3005">
        <v>130500</v>
      </c>
      <c r="H3005" t="s">
        <v>21</v>
      </c>
      <c r="I3005">
        <v>0</v>
      </c>
      <c r="J3005" t="s">
        <v>21</v>
      </c>
      <c r="K3005" t="s">
        <v>25</v>
      </c>
    </row>
    <row r="3006" spans="1:11" x14ac:dyDescent="0.3">
      <c r="A3006">
        <v>2022</v>
      </c>
      <c r="B3006" t="s">
        <v>11</v>
      </c>
      <c r="C3006" t="s">
        <v>12</v>
      </c>
      <c r="D3006" t="s">
        <v>32</v>
      </c>
      <c r="E3006">
        <v>170000</v>
      </c>
      <c r="F3006" t="s">
        <v>20</v>
      </c>
      <c r="G3006">
        <v>170000</v>
      </c>
      <c r="H3006" t="s">
        <v>21</v>
      </c>
      <c r="I3006">
        <v>100</v>
      </c>
      <c r="J3006" t="s">
        <v>21</v>
      </c>
      <c r="K3006" t="s">
        <v>25</v>
      </c>
    </row>
    <row r="3007" spans="1:11" x14ac:dyDescent="0.3">
      <c r="A3007">
        <v>2022</v>
      </c>
      <c r="B3007" t="s">
        <v>11</v>
      </c>
      <c r="C3007" t="s">
        <v>12</v>
      </c>
      <c r="D3007" t="s">
        <v>32</v>
      </c>
      <c r="E3007">
        <v>135000</v>
      </c>
      <c r="F3007" t="s">
        <v>20</v>
      </c>
      <c r="G3007">
        <v>135000</v>
      </c>
      <c r="H3007" t="s">
        <v>21</v>
      </c>
      <c r="I3007">
        <v>100</v>
      </c>
      <c r="J3007" t="s">
        <v>21</v>
      </c>
      <c r="K3007" t="s">
        <v>25</v>
      </c>
    </row>
    <row r="3008" spans="1:11" x14ac:dyDescent="0.3">
      <c r="A3008">
        <v>2022</v>
      </c>
      <c r="B3008" t="s">
        <v>17</v>
      </c>
      <c r="C3008" t="s">
        <v>12</v>
      </c>
      <c r="D3008" t="s">
        <v>37</v>
      </c>
      <c r="E3008">
        <v>80000</v>
      </c>
      <c r="F3008" t="s">
        <v>58</v>
      </c>
      <c r="G3008">
        <v>98506</v>
      </c>
      <c r="H3008" t="s">
        <v>33</v>
      </c>
      <c r="I3008">
        <v>0</v>
      </c>
      <c r="J3008" t="s">
        <v>33</v>
      </c>
      <c r="K3008" t="s">
        <v>25</v>
      </c>
    </row>
    <row r="3009" spans="1:11" x14ac:dyDescent="0.3">
      <c r="A3009">
        <v>2022</v>
      </c>
      <c r="B3009" t="s">
        <v>17</v>
      </c>
      <c r="C3009" t="s">
        <v>12</v>
      </c>
      <c r="D3009" t="s">
        <v>37</v>
      </c>
      <c r="E3009">
        <v>60000</v>
      </c>
      <c r="F3009" t="s">
        <v>58</v>
      </c>
      <c r="G3009">
        <v>73880</v>
      </c>
      <c r="H3009" t="s">
        <v>33</v>
      </c>
      <c r="I3009">
        <v>0</v>
      </c>
      <c r="J3009" t="s">
        <v>33</v>
      </c>
      <c r="K3009" t="s">
        <v>25</v>
      </c>
    </row>
    <row r="3010" spans="1:11" x14ac:dyDescent="0.3">
      <c r="A3010">
        <v>2022</v>
      </c>
      <c r="B3010" t="s">
        <v>11</v>
      </c>
      <c r="C3010" t="s">
        <v>12</v>
      </c>
      <c r="D3010" t="s">
        <v>27</v>
      </c>
      <c r="E3010">
        <v>117000</v>
      </c>
      <c r="F3010" t="s">
        <v>20</v>
      </c>
      <c r="G3010">
        <v>117000</v>
      </c>
      <c r="H3010" t="s">
        <v>21</v>
      </c>
      <c r="I3010">
        <v>100</v>
      </c>
      <c r="J3010" t="s">
        <v>21</v>
      </c>
      <c r="K3010" t="s">
        <v>25</v>
      </c>
    </row>
    <row r="3011" spans="1:11" x14ac:dyDescent="0.3">
      <c r="A3011">
        <v>2022</v>
      </c>
      <c r="B3011" t="s">
        <v>11</v>
      </c>
      <c r="C3011" t="s">
        <v>12</v>
      </c>
      <c r="D3011" t="s">
        <v>27</v>
      </c>
      <c r="E3011">
        <v>99450</v>
      </c>
      <c r="F3011" t="s">
        <v>20</v>
      </c>
      <c r="G3011">
        <v>99450</v>
      </c>
      <c r="H3011" t="s">
        <v>21</v>
      </c>
      <c r="I3011">
        <v>100</v>
      </c>
      <c r="J3011" t="s">
        <v>21</v>
      </c>
      <c r="K3011" t="s">
        <v>25</v>
      </c>
    </row>
    <row r="3012" spans="1:11" x14ac:dyDescent="0.3">
      <c r="A3012">
        <v>2022</v>
      </c>
      <c r="B3012" t="s">
        <v>11</v>
      </c>
      <c r="C3012" t="s">
        <v>12</v>
      </c>
      <c r="D3012" t="s">
        <v>37</v>
      </c>
      <c r="E3012">
        <v>200000</v>
      </c>
      <c r="F3012" t="s">
        <v>20</v>
      </c>
      <c r="G3012">
        <v>200000</v>
      </c>
      <c r="H3012" t="s">
        <v>180</v>
      </c>
      <c r="I3012">
        <v>100</v>
      </c>
      <c r="J3012" t="s">
        <v>180</v>
      </c>
      <c r="K3012" t="s">
        <v>25</v>
      </c>
    </row>
    <row r="3013" spans="1:11" x14ac:dyDescent="0.3">
      <c r="A3013">
        <v>2022</v>
      </c>
      <c r="B3013" t="s">
        <v>11</v>
      </c>
      <c r="C3013" t="s">
        <v>12</v>
      </c>
      <c r="D3013" t="s">
        <v>37</v>
      </c>
      <c r="E3013">
        <v>135000</v>
      </c>
      <c r="F3013" t="s">
        <v>20</v>
      </c>
      <c r="G3013">
        <v>135000</v>
      </c>
      <c r="H3013" t="s">
        <v>180</v>
      </c>
      <c r="I3013">
        <v>100</v>
      </c>
      <c r="J3013" t="s">
        <v>180</v>
      </c>
      <c r="K3013" t="s">
        <v>25</v>
      </c>
    </row>
    <row r="3014" spans="1:11" x14ac:dyDescent="0.3">
      <c r="A3014">
        <v>2022</v>
      </c>
      <c r="B3014" t="s">
        <v>11</v>
      </c>
      <c r="C3014" t="s">
        <v>12</v>
      </c>
      <c r="D3014" t="s">
        <v>35</v>
      </c>
      <c r="E3014">
        <v>193900</v>
      </c>
      <c r="F3014" t="s">
        <v>20</v>
      </c>
      <c r="G3014">
        <v>193900</v>
      </c>
      <c r="H3014" t="s">
        <v>21</v>
      </c>
      <c r="I3014">
        <v>0</v>
      </c>
      <c r="J3014" t="s">
        <v>21</v>
      </c>
      <c r="K3014" t="s">
        <v>25</v>
      </c>
    </row>
    <row r="3015" spans="1:11" x14ac:dyDescent="0.3">
      <c r="A3015">
        <v>2022</v>
      </c>
      <c r="B3015" t="s">
        <v>11</v>
      </c>
      <c r="C3015" t="s">
        <v>12</v>
      </c>
      <c r="D3015" t="s">
        <v>35</v>
      </c>
      <c r="E3015">
        <v>129300</v>
      </c>
      <c r="F3015" t="s">
        <v>20</v>
      </c>
      <c r="G3015">
        <v>129300</v>
      </c>
      <c r="H3015" t="s">
        <v>21</v>
      </c>
      <c r="I3015">
        <v>0</v>
      </c>
      <c r="J3015" t="s">
        <v>21</v>
      </c>
      <c r="K3015" t="s">
        <v>25</v>
      </c>
    </row>
    <row r="3016" spans="1:11" x14ac:dyDescent="0.3">
      <c r="A3016">
        <v>2022</v>
      </c>
      <c r="B3016" t="s">
        <v>28</v>
      </c>
      <c r="C3016" t="s">
        <v>12</v>
      </c>
      <c r="D3016" t="s">
        <v>35</v>
      </c>
      <c r="E3016">
        <v>45000</v>
      </c>
      <c r="F3016" t="s">
        <v>58</v>
      </c>
      <c r="G3016">
        <v>55410</v>
      </c>
      <c r="H3016" t="s">
        <v>33</v>
      </c>
      <c r="I3016">
        <v>100</v>
      </c>
      <c r="J3016" t="s">
        <v>33</v>
      </c>
      <c r="K3016" t="s">
        <v>22</v>
      </c>
    </row>
    <row r="3017" spans="1:11" x14ac:dyDescent="0.3">
      <c r="A3017">
        <v>2022</v>
      </c>
      <c r="B3017" t="s">
        <v>11</v>
      </c>
      <c r="C3017" t="s">
        <v>12</v>
      </c>
      <c r="D3017" t="s">
        <v>27</v>
      </c>
      <c r="E3017">
        <v>70000</v>
      </c>
      <c r="F3017" t="s">
        <v>58</v>
      </c>
      <c r="G3017">
        <v>86193</v>
      </c>
      <c r="H3017" t="s">
        <v>33</v>
      </c>
      <c r="I3017">
        <v>0</v>
      </c>
      <c r="J3017" t="s">
        <v>33</v>
      </c>
      <c r="K3017" t="s">
        <v>25</v>
      </c>
    </row>
    <row r="3018" spans="1:11" x14ac:dyDescent="0.3">
      <c r="A3018">
        <v>2022</v>
      </c>
      <c r="B3018" t="s">
        <v>11</v>
      </c>
      <c r="C3018" t="s">
        <v>12</v>
      </c>
      <c r="D3018" t="s">
        <v>27</v>
      </c>
      <c r="E3018">
        <v>50000</v>
      </c>
      <c r="F3018" t="s">
        <v>58</v>
      </c>
      <c r="G3018">
        <v>61566</v>
      </c>
      <c r="H3018" t="s">
        <v>33</v>
      </c>
      <c r="I3018">
        <v>0</v>
      </c>
      <c r="J3018" t="s">
        <v>33</v>
      </c>
      <c r="K3018" t="s">
        <v>25</v>
      </c>
    </row>
    <row r="3019" spans="1:11" x14ac:dyDescent="0.3">
      <c r="A3019">
        <v>2022</v>
      </c>
      <c r="B3019" t="s">
        <v>11</v>
      </c>
      <c r="C3019" t="s">
        <v>12</v>
      </c>
      <c r="D3019" t="s">
        <v>27</v>
      </c>
      <c r="E3019">
        <v>175000</v>
      </c>
      <c r="F3019" t="s">
        <v>20</v>
      </c>
      <c r="G3019">
        <v>175000</v>
      </c>
      <c r="H3019" t="s">
        <v>21</v>
      </c>
      <c r="I3019">
        <v>100</v>
      </c>
      <c r="J3019" t="s">
        <v>21</v>
      </c>
      <c r="K3019" t="s">
        <v>25</v>
      </c>
    </row>
    <row r="3020" spans="1:11" x14ac:dyDescent="0.3">
      <c r="A3020">
        <v>2022</v>
      </c>
      <c r="B3020" t="s">
        <v>11</v>
      </c>
      <c r="C3020" t="s">
        <v>12</v>
      </c>
      <c r="D3020" t="s">
        <v>27</v>
      </c>
      <c r="E3020">
        <v>130000</v>
      </c>
      <c r="F3020" t="s">
        <v>20</v>
      </c>
      <c r="G3020">
        <v>130000</v>
      </c>
      <c r="H3020" t="s">
        <v>21</v>
      </c>
      <c r="I3020">
        <v>100</v>
      </c>
      <c r="J3020" t="s">
        <v>21</v>
      </c>
      <c r="K3020" t="s">
        <v>25</v>
      </c>
    </row>
    <row r="3021" spans="1:11" x14ac:dyDescent="0.3">
      <c r="A3021">
        <v>2022</v>
      </c>
      <c r="B3021" t="s">
        <v>11</v>
      </c>
      <c r="C3021" t="s">
        <v>12</v>
      </c>
      <c r="D3021" t="s">
        <v>37</v>
      </c>
      <c r="E3021">
        <v>188100</v>
      </c>
      <c r="F3021" t="s">
        <v>20</v>
      </c>
      <c r="G3021">
        <v>188100</v>
      </c>
      <c r="H3021" t="s">
        <v>21</v>
      </c>
      <c r="I3021">
        <v>0</v>
      </c>
      <c r="J3021" t="s">
        <v>21</v>
      </c>
      <c r="K3021" t="s">
        <v>25</v>
      </c>
    </row>
    <row r="3022" spans="1:11" x14ac:dyDescent="0.3">
      <c r="A3022">
        <v>2022</v>
      </c>
      <c r="B3022" t="s">
        <v>11</v>
      </c>
      <c r="C3022" t="s">
        <v>12</v>
      </c>
      <c r="D3022" t="s">
        <v>37</v>
      </c>
      <c r="E3022">
        <v>139860</v>
      </c>
      <c r="F3022" t="s">
        <v>20</v>
      </c>
      <c r="G3022">
        <v>139860</v>
      </c>
      <c r="H3022" t="s">
        <v>21</v>
      </c>
      <c r="I3022">
        <v>0</v>
      </c>
      <c r="J3022" t="s">
        <v>21</v>
      </c>
      <c r="K3022" t="s">
        <v>25</v>
      </c>
    </row>
    <row r="3023" spans="1:11" x14ac:dyDescent="0.3">
      <c r="A3023">
        <v>2022</v>
      </c>
      <c r="B3023" t="s">
        <v>11</v>
      </c>
      <c r="C3023" t="s">
        <v>12</v>
      </c>
      <c r="D3023" t="s">
        <v>35</v>
      </c>
      <c r="E3023">
        <v>248700</v>
      </c>
      <c r="F3023" t="s">
        <v>20</v>
      </c>
      <c r="G3023">
        <v>248700</v>
      </c>
      <c r="H3023" t="s">
        <v>21</v>
      </c>
      <c r="I3023">
        <v>0</v>
      </c>
      <c r="J3023" t="s">
        <v>21</v>
      </c>
      <c r="K3023" t="s">
        <v>25</v>
      </c>
    </row>
    <row r="3024" spans="1:11" x14ac:dyDescent="0.3">
      <c r="A3024">
        <v>2022</v>
      </c>
      <c r="B3024" t="s">
        <v>11</v>
      </c>
      <c r="C3024" t="s">
        <v>12</v>
      </c>
      <c r="D3024" t="s">
        <v>35</v>
      </c>
      <c r="E3024">
        <v>167100</v>
      </c>
      <c r="F3024" t="s">
        <v>20</v>
      </c>
      <c r="G3024">
        <v>167100</v>
      </c>
      <c r="H3024" t="s">
        <v>21</v>
      </c>
      <c r="I3024">
        <v>0</v>
      </c>
      <c r="J3024" t="s">
        <v>21</v>
      </c>
      <c r="K3024" t="s">
        <v>25</v>
      </c>
    </row>
    <row r="3025" spans="1:11" x14ac:dyDescent="0.3">
      <c r="A3025">
        <v>2022</v>
      </c>
      <c r="B3025" t="s">
        <v>17</v>
      </c>
      <c r="C3025" t="s">
        <v>12</v>
      </c>
      <c r="D3025" t="s">
        <v>27</v>
      </c>
      <c r="E3025">
        <v>450000</v>
      </c>
      <c r="F3025" t="s">
        <v>42</v>
      </c>
      <c r="G3025">
        <v>5723</v>
      </c>
      <c r="H3025" t="s">
        <v>43</v>
      </c>
      <c r="I3025">
        <v>100</v>
      </c>
      <c r="J3025" t="s">
        <v>43</v>
      </c>
      <c r="K3025" t="s">
        <v>22</v>
      </c>
    </row>
    <row r="3026" spans="1:11" x14ac:dyDescent="0.3">
      <c r="A3026">
        <v>2022</v>
      </c>
      <c r="B3026" t="s">
        <v>11</v>
      </c>
      <c r="C3026" t="s">
        <v>12</v>
      </c>
      <c r="D3026" t="s">
        <v>23</v>
      </c>
      <c r="E3026">
        <v>123400</v>
      </c>
      <c r="F3026" t="s">
        <v>20</v>
      </c>
      <c r="G3026">
        <v>123400</v>
      </c>
      <c r="H3026" t="s">
        <v>21</v>
      </c>
      <c r="I3026">
        <v>0</v>
      </c>
      <c r="J3026" t="s">
        <v>21</v>
      </c>
      <c r="K3026" t="s">
        <v>25</v>
      </c>
    </row>
    <row r="3027" spans="1:11" x14ac:dyDescent="0.3">
      <c r="A3027">
        <v>2022</v>
      </c>
      <c r="B3027" t="s">
        <v>11</v>
      </c>
      <c r="C3027" t="s">
        <v>12</v>
      </c>
      <c r="D3027" t="s">
        <v>23</v>
      </c>
      <c r="E3027">
        <v>88100</v>
      </c>
      <c r="F3027" t="s">
        <v>20</v>
      </c>
      <c r="G3027">
        <v>88100</v>
      </c>
      <c r="H3027" t="s">
        <v>21</v>
      </c>
      <c r="I3027">
        <v>0</v>
      </c>
      <c r="J3027" t="s">
        <v>21</v>
      </c>
      <c r="K3027" t="s">
        <v>25</v>
      </c>
    </row>
    <row r="3028" spans="1:11" x14ac:dyDescent="0.3">
      <c r="A3028">
        <v>2022</v>
      </c>
      <c r="B3028" t="s">
        <v>17</v>
      </c>
      <c r="C3028" t="s">
        <v>12</v>
      </c>
      <c r="D3028" t="s">
        <v>112</v>
      </c>
      <c r="E3028">
        <v>48000</v>
      </c>
      <c r="F3028" t="s">
        <v>14</v>
      </c>
      <c r="G3028">
        <v>50432</v>
      </c>
      <c r="H3028" t="s">
        <v>31</v>
      </c>
      <c r="I3028">
        <v>100</v>
      </c>
      <c r="J3028" t="s">
        <v>31</v>
      </c>
      <c r="K3028" t="s">
        <v>22</v>
      </c>
    </row>
    <row r="3029" spans="1:11" x14ac:dyDescent="0.3">
      <c r="A3029">
        <v>2022</v>
      </c>
      <c r="B3029" t="s">
        <v>11</v>
      </c>
      <c r="C3029" t="s">
        <v>12</v>
      </c>
      <c r="D3029" t="s">
        <v>23</v>
      </c>
      <c r="E3029">
        <v>245000</v>
      </c>
      <c r="F3029" t="s">
        <v>20</v>
      </c>
      <c r="G3029">
        <v>245000</v>
      </c>
      <c r="H3029" t="s">
        <v>21</v>
      </c>
      <c r="I3029">
        <v>0</v>
      </c>
      <c r="J3029" t="s">
        <v>21</v>
      </c>
      <c r="K3029" t="s">
        <v>25</v>
      </c>
    </row>
    <row r="3030" spans="1:11" x14ac:dyDescent="0.3">
      <c r="A3030">
        <v>2022</v>
      </c>
      <c r="B3030" t="s">
        <v>11</v>
      </c>
      <c r="C3030" t="s">
        <v>12</v>
      </c>
      <c r="D3030" t="s">
        <v>23</v>
      </c>
      <c r="E3030">
        <v>205000</v>
      </c>
      <c r="F3030" t="s">
        <v>20</v>
      </c>
      <c r="G3030">
        <v>205000</v>
      </c>
      <c r="H3030" t="s">
        <v>21</v>
      </c>
      <c r="I3030">
        <v>0</v>
      </c>
      <c r="J3030" t="s">
        <v>21</v>
      </c>
      <c r="K3030" t="s">
        <v>25</v>
      </c>
    </row>
    <row r="3031" spans="1:11" x14ac:dyDescent="0.3">
      <c r="A3031">
        <v>2022</v>
      </c>
      <c r="B3031" t="s">
        <v>11</v>
      </c>
      <c r="C3031" t="s">
        <v>12</v>
      </c>
      <c r="D3031" t="s">
        <v>37</v>
      </c>
      <c r="E3031">
        <v>141300</v>
      </c>
      <c r="F3031" t="s">
        <v>20</v>
      </c>
      <c r="G3031">
        <v>141300</v>
      </c>
      <c r="H3031" t="s">
        <v>21</v>
      </c>
      <c r="I3031">
        <v>0</v>
      </c>
      <c r="J3031" t="s">
        <v>21</v>
      </c>
      <c r="K3031" t="s">
        <v>25</v>
      </c>
    </row>
    <row r="3032" spans="1:11" x14ac:dyDescent="0.3">
      <c r="A3032">
        <v>2022</v>
      </c>
      <c r="B3032" t="s">
        <v>11</v>
      </c>
      <c r="C3032" t="s">
        <v>12</v>
      </c>
      <c r="D3032" t="s">
        <v>37</v>
      </c>
      <c r="E3032">
        <v>102100</v>
      </c>
      <c r="F3032" t="s">
        <v>20</v>
      </c>
      <c r="G3032">
        <v>102100</v>
      </c>
      <c r="H3032" t="s">
        <v>21</v>
      </c>
      <c r="I3032">
        <v>0</v>
      </c>
      <c r="J3032" t="s">
        <v>21</v>
      </c>
      <c r="K3032" t="s">
        <v>25</v>
      </c>
    </row>
    <row r="3033" spans="1:11" x14ac:dyDescent="0.3">
      <c r="A3033">
        <v>2022</v>
      </c>
      <c r="B3033" t="s">
        <v>11</v>
      </c>
      <c r="C3033" t="s">
        <v>12</v>
      </c>
      <c r="D3033" t="s">
        <v>45</v>
      </c>
      <c r="E3033">
        <v>141300</v>
      </c>
      <c r="F3033" t="s">
        <v>20</v>
      </c>
      <c r="G3033">
        <v>141300</v>
      </c>
      <c r="H3033" t="s">
        <v>21</v>
      </c>
      <c r="I3033">
        <v>0</v>
      </c>
      <c r="J3033" t="s">
        <v>21</v>
      </c>
      <c r="K3033" t="s">
        <v>25</v>
      </c>
    </row>
    <row r="3034" spans="1:11" x14ac:dyDescent="0.3">
      <c r="A3034">
        <v>2022</v>
      </c>
      <c r="B3034" t="s">
        <v>11</v>
      </c>
      <c r="C3034" t="s">
        <v>12</v>
      </c>
      <c r="D3034" t="s">
        <v>45</v>
      </c>
      <c r="E3034">
        <v>102100</v>
      </c>
      <c r="F3034" t="s">
        <v>20</v>
      </c>
      <c r="G3034">
        <v>102100</v>
      </c>
      <c r="H3034" t="s">
        <v>21</v>
      </c>
      <c r="I3034">
        <v>0</v>
      </c>
      <c r="J3034" t="s">
        <v>21</v>
      </c>
      <c r="K3034" t="s">
        <v>25</v>
      </c>
    </row>
    <row r="3035" spans="1:11" x14ac:dyDescent="0.3">
      <c r="A3035">
        <v>2022</v>
      </c>
      <c r="B3035" t="s">
        <v>28</v>
      </c>
      <c r="C3035" t="s">
        <v>12</v>
      </c>
      <c r="D3035" t="s">
        <v>27</v>
      </c>
      <c r="E3035">
        <v>50000</v>
      </c>
      <c r="F3035" t="s">
        <v>20</v>
      </c>
      <c r="G3035">
        <v>50000</v>
      </c>
      <c r="H3035" t="s">
        <v>131</v>
      </c>
      <c r="I3035">
        <v>100</v>
      </c>
      <c r="J3035" t="s">
        <v>131</v>
      </c>
      <c r="K3035" t="s">
        <v>16</v>
      </c>
    </row>
    <row r="3036" spans="1:11" x14ac:dyDescent="0.3">
      <c r="A3036">
        <v>2022</v>
      </c>
      <c r="B3036" t="s">
        <v>28</v>
      </c>
      <c r="C3036" t="s">
        <v>12</v>
      </c>
      <c r="D3036" t="s">
        <v>23</v>
      </c>
      <c r="E3036">
        <v>80000</v>
      </c>
      <c r="F3036" t="s">
        <v>14</v>
      </c>
      <c r="G3036">
        <v>84053</v>
      </c>
      <c r="H3036" t="s">
        <v>155</v>
      </c>
      <c r="I3036">
        <v>100</v>
      </c>
      <c r="J3036" t="s">
        <v>155</v>
      </c>
      <c r="K3036" t="s">
        <v>16</v>
      </c>
    </row>
    <row r="3037" spans="1:11" x14ac:dyDescent="0.3">
      <c r="A3037">
        <v>2022</v>
      </c>
      <c r="B3037" t="s">
        <v>17</v>
      </c>
      <c r="C3037" t="s">
        <v>12</v>
      </c>
      <c r="D3037" t="s">
        <v>89</v>
      </c>
      <c r="E3037">
        <v>50000</v>
      </c>
      <c r="F3037" t="s">
        <v>58</v>
      </c>
      <c r="G3037">
        <v>61566</v>
      </c>
      <c r="H3037" t="s">
        <v>33</v>
      </c>
      <c r="I3037">
        <v>50</v>
      </c>
      <c r="J3037" t="s">
        <v>33</v>
      </c>
      <c r="K3037" t="s">
        <v>22</v>
      </c>
    </row>
    <row r="3038" spans="1:11" x14ac:dyDescent="0.3">
      <c r="A3038">
        <v>2022</v>
      </c>
      <c r="B3038" t="s">
        <v>11</v>
      </c>
      <c r="C3038" t="s">
        <v>12</v>
      </c>
      <c r="D3038" t="s">
        <v>45</v>
      </c>
      <c r="E3038">
        <v>250000</v>
      </c>
      <c r="F3038" t="s">
        <v>20</v>
      </c>
      <c r="G3038">
        <v>250000</v>
      </c>
      <c r="H3038" t="s">
        <v>21</v>
      </c>
      <c r="I3038">
        <v>0</v>
      </c>
      <c r="J3038" t="s">
        <v>21</v>
      </c>
      <c r="K3038" t="s">
        <v>25</v>
      </c>
    </row>
    <row r="3039" spans="1:11" x14ac:dyDescent="0.3">
      <c r="A3039">
        <v>2022</v>
      </c>
      <c r="B3039" t="s">
        <v>11</v>
      </c>
      <c r="C3039" t="s">
        <v>12</v>
      </c>
      <c r="D3039" t="s">
        <v>45</v>
      </c>
      <c r="E3039">
        <v>63000</v>
      </c>
      <c r="F3039" t="s">
        <v>20</v>
      </c>
      <c r="G3039">
        <v>63000</v>
      </c>
      <c r="H3039" t="s">
        <v>21</v>
      </c>
      <c r="I3039">
        <v>0</v>
      </c>
      <c r="J3039" t="s">
        <v>21</v>
      </c>
      <c r="K3039" t="s">
        <v>25</v>
      </c>
    </row>
    <row r="3040" spans="1:11" x14ac:dyDescent="0.3">
      <c r="A3040">
        <v>2022</v>
      </c>
      <c r="B3040" t="s">
        <v>11</v>
      </c>
      <c r="C3040" t="s">
        <v>12</v>
      </c>
      <c r="D3040" t="s">
        <v>69</v>
      </c>
      <c r="E3040">
        <v>189500</v>
      </c>
      <c r="F3040" t="s">
        <v>20</v>
      </c>
      <c r="G3040">
        <v>189500</v>
      </c>
      <c r="H3040" t="s">
        <v>21</v>
      </c>
      <c r="I3040">
        <v>100</v>
      </c>
      <c r="J3040" t="s">
        <v>21</v>
      </c>
      <c r="K3040" t="s">
        <v>16</v>
      </c>
    </row>
    <row r="3041" spans="1:11" x14ac:dyDescent="0.3">
      <c r="A3041">
        <v>2022</v>
      </c>
      <c r="B3041" t="s">
        <v>11</v>
      </c>
      <c r="C3041" t="s">
        <v>12</v>
      </c>
      <c r="D3041" t="s">
        <v>69</v>
      </c>
      <c r="E3041">
        <v>140100</v>
      </c>
      <c r="F3041" t="s">
        <v>20</v>
      </c>
      <c r="G3041">
        <v>140100</v>
      </c>
      <c r="H3041" t="s">
        <v>21</v>
      </c>
      <c r="I3041">
        <v>100</v>
      </c>
      <c r="J3041" t="s">
        <v>21</v>
      </c>
      <c r="K3041" t="s">
        <v>16</v>
      </c>
    </row>
    <row r="3042" spans="1:11" x14ac:dyDescent="0.3">
      <c r="A3042">
        <v>2022</v>
      </c>
      <c r="B3042" t="s">
        <v>11</v>
      </c>
      <c r="C3042" t="s">
        <v>12</v>
      </c>
      <c r="D3042" t="s">
        <v>37</v>
      </c>
      <c r="E3042">
        <v>177600</v>
      </c>
      <c r="F3042" t="s">
        <v>20</v>
      </c>
      <c r="G3042">
        <v>177600</v>
      </c>
      <c r="H3042" t="s">
        <v>21</v>
      </c>
      <c r="I3042">
        <v>100</v>
      </c>
      <c r="J3042" t="s">
        <v>21</v>
      </c>
      <c r="K3042" t="s">
        <v>16</v>
      </c>
    </row>
    <row r="3043" spans="1:11" x14ac:dyDescent="0.3">
      <c r="A3043">
        <v>2022</v>
      </c>
      <c r="B3043" t="s">
        <v>11</v>
      </c>
      <c r="C3043" t="s">
        <v>12</v>
      </c>
      <c r="D3043" t="s">
        <v>37</v>
      </c>
      <c r="E3043">
        <v>131300</v>
      </c>
      <c r="F3043" t="s">
        <v>20</v>
      </c>
      <c r="G3043">
        <v>131300</v>
      </c>
      <c r="H3043" t="s">
        <v>21</v>
      </c>
      <c r="I3043">
        <v>100</v>
      </c>
      <c r="J3043" t="s">
        <v>21</v>
      </c>
      <c r="K3043" t="s">
        <v>16</v>
      </c>
    </row>
    <row r="3044" spans="1:11" x14ac:dyDescent="0.3">
      <c r="A3044">
        <v>2022</v>
      </c>
      <c r="B3044" t="s">
        <v>17</v>
      </c>
      <c r="C3044" t="s">
        <v>12</v>
      </c>
      <c r="D3044" t="s">
        <v>37</v>
      </c>
      <c r="E3044">
        <v>24000</v>
      </c>
      <c r="F3044" t="s">
        <v>20</v>
      </c>
      <c r="G3044">
        <v>24000</v>
      </c>
      <c r="H3044" t="s">
        <v>21</v>
      </c>
      <c r="I3044">
        <v>0</v>
      </c>
      <c r="J3044" t="s">
        <v>21</v>
      </c>
      <c r="K3044" t="s">
        <v>25</v>
      </c>
    </row>
    <row r="3045" spans="1:11" x14ac:dyDescent="0.3">
      <c r="A3045">
        <v>2022</v>
      </c>
      <c r="B3045" t="s">
        <v>17</v>
      </c>
      <c r="C3045" t="s">
        <v>12</v>
      </c>
      <c r="D3045" t="s">
        <v>37</v>
      </c>
      <c r="E3045">
        <v>24000</v>
      </c>
      <c r="F3045" t="s">
        <v>20</v>
      </c>
      <c r="G3045">
        <v>24000</v>
      </c>
      <c r="H3045" t="s">
        <v>21</v>
      </c>
      <c r="I3045">
        <v>0</v>
      </c>
      <c r="J3045" t="s">
        <v>21</v>
      </c>
      <c r="K3045" t="s">
        <v>25</v>
      </c>
    </row>
    <row r="3046" spans="1:11" x14ac:dyDescent="0.3">
      <c r="A3046">
        <v>2022</v>
      </c>
      <c r="B3046" t="s">
        <v>11</v>
      </c>
      <c r="C3046" t="s">
        <v>12</v>
      </c>
      <c r="D3046" t="s">
        <v>37</v>
      </c>
      <c r="E3046">
        <v>250000</v>
      </c>
      <c r="F3046" t="s">
        <v>20</v>
      </c>
      <c r="G3046">
        <v>250000</v>
      </c>
      <c r="H3046" t="s">
        <v>21</v>
      </c>
      <c r="I3046">
        <v>0</v>
      </c>
      <c r="J3046" t="s">
        <v>21</v>
      </c>
      <c r="K3046" t="s">
        <v>25</v>
      </c>
    </row>
    <row r="3047" spans="1:11" x14ac:dyDescent="0.3">
      <c r="A3047">
        <v>2022</v>
      </c>
      <c r="B3047" t="s">
        <v>11</v>
      </c>
      <c r="C3047" t="s">
        <v>12</v>
      </c>
      <c r="D3047" t="s">
        <v>37</v>
      </c>
      <c r="E3047">
        <v>63000</v>
      </c>
      <c r="F3047" t="s">
        <v>20</v>
      </c>
      <c r="G3047">
        <v>63000</v>
      </c>
      <c r="H3047" t="s">
        <v>21</v>
      </c>
      <c r="I3047">
        <v>0</v>
      </c>
      <c r="J3047" t="s">
        <v>21</v>
      </c>
      <c r="K3047" t="s">
        <v>25</v>
      </c>
    </row>
    <row r="3048" spans="1:11" x14ac:dyDescent="0.3">
      <c r="A3048">
        <v>2022</v>
      </c>
      <c r="B3048" t="s">
        <v>11</v>
      </c>
      <c r="C3048" t="s">
        <v>12</v>
      </c>
      <c r="D3048" t="s">
        <v>35</v>
      </c>
      <c r="E3048">
        <v>202900</v>
      </c>
      <c r="F3048" t="s">
        <v>20</v>
      </c>
      <c r="G3048">
        <v>202900</v>
      </c>
      <c r="H3048" t="s">
        <v>21</v>
      </c>
      <c r="I3048">
        <v>100</v>
      </c>
      <c r="J3048" t="s">
        <v>21</v>
      </c>
      <c r="K3048" t="s">
        <v>16</v>
      </c>
    </row>
    <row r="3049" spans="1:11" x14ac:dyDescent="0.3">
      <c r="A3049">
        <v>2022</v>
      </c>
      <c r="B3049" t="s">
        <v>11</v>
      </c>
      <c r="C3049" t="s">
        <v>12</v>
      </c>
      <c r="D3049" t="s">
        <v>35</v>
      </c>
      <c r="E3049">
        <v>131300</v>
      </c>
      <c r="F3049" t="s">
        <v>20</v>
      </c>
      <c r="G3049">
        <v>131300</v>
      </c>
      <c r="H3049" t="s">
        <v>21</v>
      </c>
      <c r="I3049">
        <v>100</v>
      </c>
      <c r="J3049" t="s">
        <v>21</v>
      </c>
      <c r="K3049" t="s">
        <v>16</v>
      </c>
    </row>
    <row r="3050" spans="1:11" x14ac:dyDescent="0.3">
      <c r="A3050">
        <v>2022</v>
      </c>
      <c r="B3050" t="s">
        <v>11</v>
      </c>
      <c r="C3050" t="s">
        <v>12</v>
      </c>
      <c r="D3050" t="s">
        <v>37</v>
      </c>
      <c r="E3050">
        <v>145000</v>
      </c>
      <c r="F3050" t="s">
        <v>20</v>
      </c>
      <c r="G3050">
        <v>145000</v>
      </c>
      <c r="H3050" t="s">
        <v>21</v>
      </c>
      <c r="I3050">
        <v>100</v>
      </c>
      <c r="J3050" t="s">
        <v>21</v>
      </c>
      <c r="K3050" t="s">
        <v>25</v>
      </c>
    </row>
    <row r="3051" spans="1:11" x14ac:dyDescent="0.3">
      <c r="A3051">
        <v>2022</v>
      </c>
      <c r="B3051" t="s">
        <v>11</v>
      </c>
      <c r="C3051" t="s">
        <v>12</v>
      </c>
      <c r="D3051" t="s">
        <v>37</v>
      </c>
      <c r="E3051">
        <v>115000</v>
      </c>
      <c r="F3051" t="s">
        <v>20</v>
      </c>
      <c r="G3051">
        <v>115000</v>
      </c>
      <c r="H3051" t="s">
        <v>21</v>
      </c>
      <c r="I3051">
        <v>100</v>
      </c>
      <c r="J3051" t="s">
        <v>21</v>
      </c>
      <c r="K3051" t="s">
        <v>25</v>
      </c>
    </row>
    <row r="3052" spans="1:11" x14ac:dyDescent="0.3">
      <c r="A3052">
        <v>2022</v>
      </c>
      <c r="B3052" t="s">
        <v>28</v>
      </c>
      <c r="C3052" t="s">
        <v>12</v>
      </c>
      <c r="D3052" t="s">
        <v>35</v>
      </c>
      <c r="E3052">
        <v>115000</v>
      </c>
      <c r="F3052" t="s">
        <v>20</v>
      </c>
      <c r="G3052">
        <v>115000</v>
      </c>
      <c r="H3052" t="s">
        <v>21</v>
      </c>
      <c r="I3052">
        <v>50</v>
      </c>
      <c r="J3052" t="s">
        <v>21</v>
      </c>
      <c r="K3052" t="s">
        <v>16</v>
      </c>
    </row>
    <row r="3053" spans="1:11" x14ac:dyDescent="0.3">
      <c r="A3053">
        <v>2022</v>
      </c>
      <c r="B3053" t="s">
        <v>17</v>
      </c>
      <c r="C3053" t="s">
        <v>12</v>
      </c>
      <c r="D3053" t="s">
        <v>35</v>
      </c>
      <c r="E3053">
        <v>193900</v>
      </c>
      <c r="F3053" t="s">
        <v>20</v>
      </c>
      <c r="G3053">
        <v>193900</v>
      </c>
      <c r="H3053" t="s">
        <v>21</v>
      </c>
      <c r="I3053">
        <v>0</v>
      </c>
      <c r="J3053" t="s">
        <v>21</v>
      </c>
      <c r="K3053" t="s">
        <v>25</v>
      </c>
    </row>
    <row r="3054" spans="1:11" x14ac:dyDescent="0.3">
      <c r="A3054">
        <v>2022</v>
      </c>
      <c r="B3054" t="s">
        <v>17</v>
      </c>
      <c r="C3054" t="s">
        <v>12</v>
      </c>
      <c r="D3054" t="s">
        <v>35</v>
      </c>
      <c r="E3054">
        <v>129300</v>
      </c>
      <c r="F3054" t="s">
        <v>20</v>
      </c>
      <c r="G3054">
        <v>129300</v>
      </c>
      <c r="H3054" t="s">
        <v>21</v>
      </c>
      <c r="I3054">
        <v>0</v>
      </c>
      <c r="J3054" t="s">
        <v>21</v>
      </c>
      <c r="K3054" t="s">
        <v>25</v>
      </c>
    </row>
    <row r="3055" spans="1:11" x14ac:dyDescent="0.3">
      <c r="A3055">
        <v>2022</v>
      </c>
      <c r="B3055" t="s">
        <v>11</v>
      </c>
      <c r="C3055" t="s">
        <v>12</v>
      </c>
      <c r="D3055" t="s">
        <v>23</v>
      </c>
      <c r="E3055">
        <v>180000</v>
      </c>
      <c r="F3055" t="s">
        <v>20</v>
      </c>
      <c r="G3055">
        <v>180000</v>
      </c>
      <c r="H3055" t="s">
        <v>21</v>
      </c>
      <c r="I3055">
        <v>100</v>
      </c>
      <c r="J3055" t="s">
        <v>21</v>
      </c>
      <c r="K3055" t="s">
        <v>16</v>
      </c>
    </row>
    <row r="3056" spans="1:11" x14ac:dyDescent="0.3">
      <c r="A3056">
        <v>2022</v>
      </c>
      <c r="B3056" t="s">
        <v>11</v>
      </c>
      <c r="C3056" t="s">
        <v>12</v>
      </c>
      <c r="D3056" t="s">
        <v>23</v>
      </c>
      <c r="E3056">
        <v>140000</v>
      </c>
      <c r="F3056" t="s">
        <v>20</v>
      </c>
      <c r="G3056">
        <v>140000</v>
      </c>
      <c r="H3056" t="s">
        <v>21</v>
      </c>
      <c r="I3056">
        <v>100</v>
      </c>
      <c r="J3056" t="s">
        <v>21</v>
      </c>
      <c r="K3056" t="s">
        <v>16</v>
      </c>
    </row>
    <row r="3057" spans="1:11" x14ac:dyDescent="0.3">
      <c r="A3057">
        <v>2022</v>
      </c>
      <c r="B3057" t="s">
        <v>17</v>
      </c>
      <c r="C3057" t="s">
        <v>12</v>
      </c>
      <c r="D3057" t="s">
        <v>27</v>
      </c>
      <c r="E3057">
        <v>216200</v>
      </c>
      <c r="F3057" t="s">
        <v>20</v>
      </c>
      <c r="G3057">
        <v>216200</v>
      </c>
      <c r="H3057" t="s">
        <v>21</v>
      </c>
      <c r="I3057">
        <v>0</v>
      </c>
      <c r="J3057" t="s">
        <v>21</v>
      </c>
      <c r="K3057" t="s">
        <v>25</v>
      </c>
    </row>
    <row r="3058" spans="1:11" x14ac:dyDescent="0.3">
      <c r="A3058">
        <v>2022</v>
      </c>
      <c r="B3058" t="s">
        <v>17</v>
      </c>
      <c r="C3058" t="s">
        <v>12</v>
      </c>
      <c r="D3058" t="s">
        <v>27</v>
      </c>
      <c r="E3058">
        <v>144100</v>
      </c>
      <c r="F3058" t="s">
        <v>20</v>
      </c>
      <c r="G3058">
        <v>144100</v>
      </c>
      <c r="H3058" t="s">
        <v>21</v>
      </c>
      <c r="I3058">
        <v>0</v>
      </c>
      <c r="J3058" t="s">
        <v>21</v>
      </c>
      <c r="K3058" t="s">
        <v>25</v>
      </c>
    </row>
    <row r="3059" spans="1:11" x14ac:dyDescent="0.3">
      <c r="A3059">
        <v>2022</v>
      </c>
      <c r="B3059" t="s">
        <v>11</v>
      </c>
      <c r="C3059" t="s">
        <v>12</v>
      </c>
      <c r="D3059" t="s">
        <v>81</v>
      </c>
      <c r="E3059">
        <v>216000</v>
      </c>
      <c r="F3059" t="s">
        <v>20</v>
      </c>
      <c r="G3059">
        <v>216000</v>
      </c>
      <c r="H3059" t="s">
        <v>21</v>
      </c>
      <c r="I3059">
        <v>0</v>
      </c>
      <c r="J3059" t="s">
        <v>21</v>
      </c>
      <c r="K3059" t="s">
        <v>25</v>
      </c>
    </row>
    <row r="3060" spans="1:11" x14ac:dyDescent="0.3">
      <c r="A3060">
        <v>2022</v>
      </c>
      <c r="B3060" t="s">
        <v>11</v>
      </c>
      <c r="C3060" t="s">
        <v>12</v>
      </c>
      <c r="D3060" t="s">
        <v>81</v>
      </c>
      <c r="E3060">
        <v>144000</v>
      </c>
      <c r="F3060" t="s">
        <v>20</v>
      </c>
      <c r="G3060">
        <v>144000</v>
      </c>
      <c r="H3060" t="s">
        <v>21</v>
      </c>
      <c r="I3060">
        <v>0</v>
      </c>
      <c r="J3060" t="s">
        <v>21</v>
      </c>
      <c r="K3060" t="s">
        <v>25</v>
      </c>
    </row>
    <row r="3061" spans="1:11" x14ac:dyDescent="0.3">
      <c r="A3061">
        <v>2022</v>
      </c>
      <c r="B3061" t="s">
        <v>28</v>
      </c>
      <c r="C3061" t="s">
        <v>12</v>
      </c>
      <c r="D3061" t="s">
        <v>27</v>
      </c>
      <c r="E3061">
        <v>150000</v>
      </c>
      <c r="F3061" t="s">
        <v>20</v>
      </c>
      <c r="G3061">
        <v>150000</v>
      </c>
      <c r="H3061" t="s">
        <v>21</v>
      </c>
      <c r="I3061">
        <v>100</v>
      </c>
      <c r="J3061" t="s">
        <v>21</v>
      </c>
      <c r="K3061" t="s">
        <v>16</v>
      </c>
    </row>
    <row r="3062" spans="1:11" x14ac:dyDescent="0.3">
      <c r="A3062">
        <v>2021</v>
      </c>
      <c r="B3062" t="s">
        <v>28</v>
      </c>
      <c r="C3062" t="s">
        <v>12</v>
      </c>
      <c r="D3062" t="s">
        <v>142</v>
      </c>
      <c r="E3062">
        <v>900000</v>
      </c>
      <c r="F3062" t="s">
        <v>42</v>
      </c>
      <c r="G3062">
        <v>12171</v>
      </c>
      <c r="H3062" t="s">
        <v>43</v>
      </c>
      <c r="I3062">
        <v>100</v>
      </c>
      <c r="J3062" t="s">
        <v>43</v>
      </c>
      <c r="K3062" t="s">
        <v>25</v>
      </c>
    </row>
    <row r="3063" spans="1:11" x14ac:dyDescent="0.3">
      <c r="A3063">
        <v>2022</v>
      </c>
      <c r="B3063" t="s">
        <v>17</v>
      </c>
      <c r="C3063" t="s">
        <v>12</v>
      </c>
      <c r="D3063" t="s">
        <v>23</v>
      </c>
      <c r="E3063">
        <v>4200000</v>
      </c>
      <c r="F3063" t="s">
        <v>42</v>
      </c>
      <c r="G3063">
        <v>53416</v>
      </c>
      <c r="H3063" t="s">
        <v>43</v>
      </c>
      <c r="I3063">
        <v>100</v>
      </c>
      <c r="J3063" t="s">
        <v>186</v>
      </c>
      <c r="K3063" t="s">
        <v>16</v>
      </c>
    </row>
    <row r="3064" spans="1:11" x14ac:dyDescent="0.3">
      <c r="A3064">
        <v>2022</v>
      </c>
      <c r="B3064" t="s">
        <v>28</v>
      </c>
      <c r="C3064" t="s">
        <v>12</v>
      </c>
      <c r="D3064" t="s">
        <v>57</v>
      </c>
      <c r="E3064">
        <v>50000</v>
      </c>
      <c r="F3064" t="s">
        <v>20</v>
      </c>
      <c r="G3064">
        <v>50000</v>
      </c>
      <c r="H3064" t="s">
        <v>90</v>
      </c>
      <c r="I3064">
        <v>50</v>
      </c>
      <c r="J3064" t="s">
        <v>90</v>
      </c>
      <c r="K3064" t="s">
        <v>25</v>
      </c>
    </row>
    <row r="3065" spans="1:11" x14ac:dyDescent="0.3">
      <c r="A3065">
        <v>2021</v>
      </c>
      <c r="B3065" t="s">
        <v>11</v>
      </c>
      <c r="C3065" t="s">
        <v>12</v>
      </c>
      <c r="D3065" t="s">
        <v>187</v>
      </c>
      <c r="E3065">
        <v>250000</v>
      </c>
      <c r="F3065" t="s">
        <v>20</v>
      </c>
      <c r="G3065">
        <v>250000</v>
      </c>
      <c r="H3065" t="s">
        <v>21</v>
      </c>
      <c r="I3065">
        <v>50</v>
      </c>
      <c r="J3065" t="s">
        <v>21</v>
      </c>
      <c r="K3065" t="s">
        <v>16</v>
      </c>
    </row>
    <row r="3066" spans="1:11" x14ac:dyDescent="0.3">
      <c r="A3066">
        <v>2022</v>
      </c>
      <c r="B3066" t="s">
        <v>44</v>
      </c>
      <c r="C3066" t="s">
        <v>12</v>
      </c>
      <c r="D3066" t="s">
        <v>52</v>
      </c>
      <c r="E3066">
        <v>80000</v>
      </c>
      <c r="F3066" t="s">
        <v>14</v>
      </c>
      <c r="G3066">
        <v>84053</v>
      </c>
      <c r="H3066" t="s">
        <v>51</v>
      </c>
      <c r="I3066">
        <v>0</v>
      </c>
      <c r="J3066" t="s">
        <v>51</v>
      </c>
      <c r="K3066" t="s">
        <v>16</v>
      </c>
    </row>
    <row r="3067" spans="1:11" x14ac:dyDescent="0.3">
      <c r="A3067">
        <v>2022</v>
      </c>
      <c r="B3067" t="s">
        <v>17</v>
      </c>
      <c r="C3067" t="s">
        <v>12</v>
      </c>
      <c r="D3067" t="s">
        <v>23</v>
      </c>
      <c r="E3067">
        <v>107000</v>
      </c>
      <c r="F3067" t="s">
        <v>58</v>
      </c>
      <c r="G3067">
        <v>131752</v>
      </c>
      <c r="H3067" t="s">
        <v>33</v>
      </c>
      <c r="I3067">
        <v>100</v>
      </c>
      <c r="J3067" t="s">
        <v>33</v>
      </c>
      <c r="K3067" t="s">
        <v>25</v>
      </c>
    </row>
    <row r="3068" spans="1:11" x14ac:dyDescent="0.3">
      <c r="A3068">
        <v>2022</v>
      </c>
      <c r="B3068" t="s">
        <v>11</v>
      </c>
      <c r="C3068" t="s">
        <v>12</v>
      </c>
      <c r="D3068" t="s">
        <v>32</v>
      </c>
      <c r="E3068">
        <v>48000</v>
      </c>
      <c r="F3068" t="s">
        <v>20</v>
      </c>
      <c r="G3068">
        <v>48000</v>
      </c>
      <c r="H3068" t="s">
        <v>131</v>
      </c>
      <c r="I3068">
        <v>100</v>
      </c>
      <c r="J3068" t="s">
        <v>21</v>
      </c>
      <c r="K3068" t="s">
        <v>22</v>
      </c>
    </row>
    <row r="3069" spans="1:11" x14ac:dyDescent="0.3">
      <c r="A3069">
        <v>2022</v>
      </c>
      <c r="B3069" t="s">
        <v>44</v>
      </c>
      <c r="C3069" t="s">
        <v>12</v>
      </c>
      <c r="D3069" t="s">
        <v>69</v>
      </c>
      <c r="E3069">
        <v>260500</v>
      </c>
      <c r="F3069" t="s">
        <v>20</v>
      </c>
      <c r="G3069">
        <v>260500</v>
      </c>
      <c r="H3069" t="s">
        <v>21</v>
      </c>
      <c r="I3069">
        <v>0</v>
      </c>
      <c r="J3069" t="s">
        <v>21</v>
      </c>
      <c r="K3069" t="s">
        <v>25</v>
      </c>
    </row>
    <row r="3070" spans="1:11" x14ac:dyDescent="0.3">
      <c r="A3070">
        <v>2022</v>
      </c>
      <c r="B3070" t="s">
        <v>44</v>
      </c>
      <c r="C3070" t="s">
        <v>12</v>
      </c>
      <c r="D3070" t="s">
        <v>69</v>
      </c>
      <c r="E3070">
        <v>175100</v>
      </c>
      <c r="F3070" t="s">
        <v>20</v>
      </c>
      <c r="G3070">
        <v>175100</v>
      </c>
      <c r="H3070" t="s">
        <v>21</v>
      </c>
      <c r="I3070">
        <v>0</v>
      </c>
      <c r="J3070" t="s">
        <v>21</v>
      </c>
      <c r="K3070" t="s">
        <v>25</v>
      </c>
    </row>
    <row r="3071" spans="1:11" x14ac:dyDescent="0.3">
      <c r="A3071">
        <v>2022</v>
      </c>
      <c r="B3071" t="s">
        <v>11</v>
      </c>
      <c r="C3071" t="s">
        <v>12</v>
      </c>
      <c r="D3071" t="s">
        <v>37</v>
      </c>
      <c r="E3071">
        <v>210000</v>
      </c>
      <c r="F3071" t="s">
        <v>20</v>
      </c>
      <c r="G3071">
        <v>210000</v>
      </c>
      <c r="H3071" t="s">
        <v>21</v>
      </c>
      <c r="I3071">
        <v>100</v>
      </c>
      <c r="J3071" t="s">
        <v>21</v>
      </c>
      <c r="K3071" t="s">
        <v>25</v>
      </c>
    </row>
    <row r="3072" spans="1:11" x14ac:dyDescent="0.3">
      <c r="A3072">
        <v>2022</v>
      </c>
      <c r="B3072" t="s">
        <v>11</v>
      </c>
      <c r="C3072" t="s">
        <v>12</v>
      </c>
      <c r="D3072" t="s">
        <v>37</v>
      </c>
      <c r="E3072">
        <v>100000</v>
      </c>
      <c r="F3072" t="s">
        <v>20</v>
      </c>
      <c r="G3072">
        <v>100000</v>
      </c>
      <c r="H3072" t="s">
        <v>21</v>
      </c>
      <c r="I3072">
        <v>100</v>
      </c>
      <c r="J3072" t="s">
        <v>21</v>
      </c>
      <c r="K3072" t="s">
        <v>25</v>
      </c>
    </row>
    <row r="3073" spans="1:11" x14ac:dyDescent="0.3">
      <c r="A3073">
        <v>2022</v>
      </c>
      <c r="B3073" t="s">
        <v>28</v>
      </c>
      <c r="C3073" t="s">
        <v>12</v>
      </c>
      <c r="D3073" t="s">
        <v>27</v>
      </c>
      <c r="E3073">
        <v>55000</v>
      </c>
      <c r="F3073" t="s">
        <v>20</v>
      </c>
      <c r="G3073">
        <v>55000</v>
      </c>
      <c r="H3073" t="s">
        <v>21</v>
      </c>
      <c r="I3073">
        <v>100</v>
      </c>
      <c r="J3073" t="s">
        <v>21</v>
      </c>
      <c r="K3073" t="s">
        <v>22</v>
      </c>
    </row>
    <row r="3074" spans="1:11" x14ac:dyDescent="0.3">
      <c r="A3074">
        <v>2022</v>
      </c>
      <c r="B3074" t="s">
        <v>17</v>
      </c>
      <c r="C3074" t="s">
        <v>12</v>
      </c>
      <c r="D3074" t="s">
        <v>27</v>
      </c>
      <c r="E3074">
        <v>130000</v>
      </c>
      <c r="F3074" t="s">
        <v>20</v>
      </c>
      <c r="G3074">
        <v>130000</v>
      </c>
      <c r="H3074" t="s">
        <v>21</v>
      </c>
      <c r="I3074">
        <v>100</v>
      </c>
      <c r="J3074" t="s">
        <v>21</v>
      </c>
      <c r="K3074" t="s">
        <v>25</v>
      </c>
    </row>
    <row r="3075" spans="1:11" x14ac:dyDescent="0.3">
      <c r="A3075">
        <v>2022</v>
      </c>
      <c r="B3075" t="s">
        <v>11</v>
      </c>
      <c r="C3075" t="s">
        <v>12</v>
      </c>
      <c r="D3075" t="s">
        <v>88</v>
      </c>
      <c r="E3075">
        <v>73400</v>
      </c>
      <c r="F3075" t="s">
        <v>14</v>
      </c>
      <c r="G3075">
        <v>77119</v>
      </c>
      <c r="H3075" t="s">
        <v>63</v>
      </c>
      <c r="I3075">
        <v>100</v>
      </c>
      <c r="J3075" t="s">
        <v>33</v>
      </c>
      <c r="K3075" t="s">
        <v>16</v>
      </c>
    </row>
    <row r="3076" spans="1:11" x14ac:dyDescent="0.3">
      <c r="A3076">
        <v>2022</v>
      </c>
      <c r="B3076" t="s">
        <v>28</v>
      </c>
      <c r="C3076" t="s">
        <v>12</v>
      </c>
      <c r="D3076" t="s">
        <v>23</v>
      </c>
      <c r="E3076">
        <v>49500</v>
      </c>
      <c r="F3076" t="s">
        <v>14</v>
      </c>
      <c r="G3076">
        <v>52008</v>
      </c>
      <c r="H3076" t="s">
        <v>155</v>
      </c>
      <c r="I3076">
        <v>50</v>
      </c>
      <c r="J3076" t="s">
        <v>155</v>
      </c>
      <c r="K3076" t="s">
        <v>22</v>
      </c>
    </row>
    <row r="3077" spans="1:11" x14ac:dyDescent="0.3">
      <c r="A3077">
        <v>2022</v>
      </c>
      <c r="B3077" t="s">
        <v>17</v>
      </c>
      <c r="C3077" t="s">
        <v>72</v>
      </c>
      <c r="D3077" t="s">
        <v>88</v>
      </c>
      <c r="E3077">
        <v>2400000</v>
      </c>
      <c r="F3077" t="s">
        <v>42</v>
      </c>
      <c r="G3077">
        <v>30523</v>
      </c>
      <c r="H3077" t="s">
        <v>43</v>
      </c>
      <c r="I3077">
        <v>100</v>
      </c>
      <c r="J3077" t="s">
        <v>43</v>
      </c>
      <c r="K3077" t="s">
        <v>22</v>
      </c>
    </row>
    <row r="3078" spans="1:11" x14ac:dyDescent="0.3">
      <c r="A3078">
        <v>2022</v>
      </c>
      <c r="B3078" t="s">
        <v>11</v>
      </c>
      <c r="C3078" t="s">
        <v>12</v>
      </c>
      <c r="D3078" t="s">
        <v>37</v>
      </c>
      <c r="E3078">
        <v>206699</v>
      </c>
      <c r="F3078" t="s">
        <v>20</v>
      </c>
      <c r="G3078">
        <v>206699</v>
      </c>
      <c r="H3078" t="s">
        <v>21</v>
      </c>
      <c r="I3078">
        <v>0</v>
      </c>
      <c r="J3078" t="s">
        <v>21</v>
      </c>
      <c r="K3078" t="s">
        <v>25</v>
      </c>
    </row>
    <row r="3079" spans="1:11" x14ac:dyDescent="0.3">
      <c r="A3079">
        <v>2022</v>
      </c>
      <c r="B3079" t="s">
        <v>11</v>
      </c>
      <c r="C3079" t="s">
        <v>12</v>
      </c>
      <c r="D3079" t="s">
        <v>37</v>
      </c>
      <c r="E3079">
        <v>99100</v>
      </c>
      <c r="F3079" t="s">
        <v>20</v>
      </c>
      <c r="G3079">
        <v>99100</v>
      </c>
      <c r="H3079" t="s">
        <v>21</v>
      </c>
      <c r="I3079">
        <v>0</v>
      </c>
      <c r="J3079" t="s">
        <v>21</v>
      </c>
      <c r="K3079" t="s">
        <v>25</v>
      </c>
    </row>
    <row r="3080" spans="1:11" x14ac:dyDescent="0.3">
      <c r="A3080">
        <v>2022</v>
      </c>
      <c r="B3080" t="s">
        <v>17</v>
      </c>
      <c r="C3080" t="s">
        <v>12</v>
      </c>
      <c r="D3080" t="s">
        <v>32</v>
      </c>
      <c r="E3080">
        <v>200000</v>
      </c>
      <c r="F3080" t="s">
        <v>20</v>
      </c>
      <c r="G3080">
        <v>200000</v>
      </c>
      <c r="H3080" t="s">
        <v>21</v>
      </c>
      <c r="I3080">
        <v>0</v>
      </c>
      <c r="J3080" t="s">
        <v>21</v>
      </c>
      <c r="K3080" t="s">
        <v>25</v>
      </c>
    </row>
    <row r="3081" spans="1:11" x14ac:dyDescent="0.3">
      <c r="A3081">
        <v>2022</v>
      </c>
      <c r="B3081" t="s">
        <v>17</v>
      </c>
      <c r="C3081" t="s">
        <v>12</v>
      </c>
      <c r="D3081" t="s">
        <v>32</v>
      </c>
      <c r="E3081">
        <v>54000</v>
      </c>
      <c r="F3081" t="s">
        <v>20</v>
      </c>
      <c r="G3081">
        <v>54000</v>
      </c>
      <c r="H3081" t="s">
        <v>21</v>
      </c>
      <c r="I3081">
        <v>0</v>
      </c>
      <c r="J3081" t="s">
        <v>21</v>
      </c>
      <c r="K3081" t="s">
        <v>25</v>
      </c>
    </row>
    <row r="3082" spans="1:11" x14ac:dyDescent="0.3">
      <c r="A3082">
        <v>2022</v>
      </c>
      <c r="B3082" t="s">
        <v>11</v>
      </c>
      <c r="C3082" t="s">
        <v>12</v>
      </c>
      <c r="D3082" t="s">
        <v>37</v>
      </c>
      <c r="E3082">
        <v>250000</v>
      </c>
      <c r="F3082" t="s">
        <v>20</v>
      </c>
      <c r="G3082">
        <v>250000</v>
      </c>
      <c r="H3082" t="s">
        <v>21</v>
      </c>
      <c r="I3082">
        <v>0</v>
      </c>
      <c r="J3082" t="s">
        <v>21</v>
      </c>
      <c r="K3082" t="s">
        <v>25</v>
      </c>
    </row>
    <row r="3083" spans="1:11" x14ac:dyDescent="0.3">
      <c r="A3083">
        <v>2022</v>
      </c>
      <c r="B3083" t="s">
        <v>11</v>
      </c>
      <c r="C3083" t="s">
        <v>12</v>
      </c>
      <c r="D3083" t="s">
        <v>37</v>
      </c>
      <c r="E3083">
        <v>63000</v>
      </c>
      <c r="F3083" t="s">
        <v>20</v>
      </c>
      <c r="G3083">
        <v>63000</v>
      </c>
      <c r="H3083" t="s">
        <v>21</v>
      </c>
      <c r="I3083">
        <v>0</v>
      </c>
      <c r="J3083" t="s">
        <v>21</v>
      </c>
      <c r="K3083" t="s">
        <v>25</v>
      </c>
    </row>
    <row r="3084" spans="1:11" x14ac:dyDescent="0.3">
      <c r="A3084">
        <v>2022</v>
      </c>
      <c r="B3084" t="s">
        <v>11</v>
      </c>
      <c r="C3084" t="s">
        <v>12</v>
      </c>
      <c r="D3084" t="s">
        <v>45</v>
      </c>
      <c r="E3084">
        <v>250000</v>
      </c>
      <c r="F3084" t="s">
        <v>20</v>
      </c>
      <c r="G3084">
        <v>250000</v>
      </c>
      <c r="H3084" t="s">
        <v>21</v>
      </c>
      <c r="I3084">
        <v>0</v>
      </c>
      <c r="J3084" t="s">
        <v>21</v>
      </c>
      <c r="K3084" t="s">
        <v>25</v>
      </c>
    </row>
    <row r="3085" spans="1:11" x14ac:dyDescent="0.3">
      <c r="A3085">
        <v>2022</v>
      </c>
      <c r="B3085" t="s">
        <v>11</v>
      </c>
      <c r="C3085" t="s">
        <v>12</v>
      </c>
      <c r="D3085" t="s">
        <v>45</v>
      </c>
      <c r="E3085">
        <v>63000</v>
      </c>
      <c r="F3085" t="s">
        <v>20</v>
      </c>
      <c r="G3085">
        <v>63000</v>
      </c>
      <c r="H3085" t="s">
        <v>21</v>
      </c>
      <c r="I3085">
        <v>0</v>
      </c>
      <c r="J3085" t="s">
        <v>21</v>
      </c>
      <c r="K3085" t="s">
        <v>25</v>
      </c>
    </row>
    <row r="3086" spans="1:11" x14ac:dyDescent="0.3">
      <c r="A3086">
        <v>2022</v>
      </c>
      <c r="B3086" t="s">
        <v>11</v>
      </c>
      <c r="C3086" t="s">
        <v>12</v>
      </c>
      <c r="D3086" t="s">
        <v>37</v>
      </c>
      <c r="E3086">
        <v>250000</v>
      </c>
      <c r="F3086" t="s">
        <v>20</v>
      </c>
      <c r="G3086">
        <v>250000</v>
      </c>
      <c r="H3086" t="s">
        <v>21</v>
      </c>
      <c r="I3086">
        <v>0</v>
      </c>
      <c r="J3086" t="s">
        <v>21</v>
      </c>
      <c r="K3086" t="s">
        <v>25</v>
      </c>
    </row>
    <row r="3087" spans="1:11" x14ac:dyDescent="0.3">
      <c r="A3087">
        <v>2022</v>
      </c>
      <c r="B3087" t="s">
        <v>11</v>
      </c>
      <c r="C3087" t="s">
        <v>12</v>
      </c>
      <c r="D3087" t="s">
        <v>37</v>
      </c>
      <c r="E3087">
        <v>63000</v>
      </c>
      <c r="F3087" t="s">
        <v>20</v>
      </c>
      <c r="G3087">
        <v>63000</v>
      </c>
      <c r="H3087" t="s">
        <v>21</v>
      </c>
      <c r="I3087">
        <v>0</v>
      </c>
      <c r="J3087" t="s">
        <v>21</v>
      </c>
      <c r="K3087" t="s">
        <v>25</v>
      </c>
    </row>
    <row r="3088" spans="1:11" x14ac:dyDescent="0.3">
      <c r="A3088">
        <v>2022</v>
      </c>
      <c r="B3088" t="s">
        <v>28</v>
      </c>
      <c r="C3088" t="s">
        <v>12</v>
      </c>
      <c r="D3088" t="s">
        <v>32</v>
      </c>
      <c r="E3088">
        <v>130000</v>
      </c>
      <c r="F3088" t="s">
        <v>20</v>
      </c>
      <c r="G3088">
        <v>130000</v>
      </c>
      <c r="H3088" t="s">
        <v>21</v>
      </c>
      <c r="I3088">
        <v>50</v>
      </c>
      <c r="J3088" t="s">
        <v>21</v>
      </c>
      <c r="K3088" t="s">
        <v>16</v>
      </c>
    </row>
    <row r="3089" spans="1:11" x14ac:dyDescent="0.3">
      <c r="A3089">
        <v>2022</v>
      </c>
      <c r="B3089" t="s">
        <v>11</v>
      </c>
      <c r="C3089" t="s">
        <v>12</v>
      </c>
      <c r="D3089" t="s">
        <v>37</v>
      </c>
      <c r="E3089">
        <v>100000</v>
      </c>
      <c r="F3089" t="s">
        <v>20</v>
      </c>
      <c r="G3089">
        <v>100000</v>
      </c>
      <c r="H3089" t="s">
        <v>21</v>
      </c>
      <c r="I3089">
        <v>0</v>
      </c>
      <c r="J3089" t="s">
        <v>21</v>
      </c>
      <c r="K3089" t="s">
        <v>16</v>
      </c>
    </row>
    <row r="3090" spans="1:11" x14ac:dyDescent="0.3">
      <c r="A3090">
        <v>2022</v>
      </c>
      <c r="B3090" t="s">
        <v>11</v>
      </c>
      <c r="C3090" t="s">
        <v>12</v>
      </c>
      <c r="D3090" t="s">
        <v>37</v>
      </c>
      <c r="E3090">
        <v>80000</v>
      </c>
      <c r="F3090" t="s">
        <v>20</v>
      </c>
      <c r="G3090">
        <v>80000</v>
      </c>
      <c r="H3090" t="s">
        <v>21</v>
      </c>
      <c r="I3090">
        <v>0</v>
      </c>
      <c r="J3090" t="s">
        <v>21</v>
      </c>
      <c r="K3090" t="s">
        <v>16</v>
      </c>
    </row>
    <row r="3091" spans="1:11" x14ac:dyDescent="0.3">
      <c r="A3091">
        <v>2022</v>
      </c>
      <c r="B3091" t="s">
        <v>11</v>
      </c>
      <c r="C3091" t="s">
        <v>12</v>
      </c>
      <c r="D3091" t="s">
        <v>23</v>
      </c>
      <c r="E3091">
        <v>160000</v>
      </c>
      <c r="F3091" t="s">
        <v>20</v>
      </c>
      <c r="G3091">
        <v>160000</v>
      </c>
      <c r="H3091" t="s">
        <v>21</v>
      </c>
      <c r="I3091">
        <v>0</v>
      </c>
      <c r="J3091" t="s">
        <v>21</v>
      </c>
      <c r="K3091" t="s">
        <v>16</v>
      </c>
    </row>
    <row r="3092" spans="1:11" x14ac:dyDescent="0.3">
      <c r="A3092">
        <v>2022</v>
      </c>
      <c r="B3092" t="s">
        <v>11</v>
      </c>
      <c r="C3092" t="s">
        <v>12</v>
      </c>
      <c r="D3092" t="s">
        <v>23</v>
      </c>
      <c r="E3092">
        <v>100000</v>
      </c>
      <c r="F3092" t="s">
        <v>20</v>
      </c>
      <c r="G3092">
        <v>100000</v>
      </c>
      <c r="H3092" t="s">
        <v>21</v>
      </c>
      <c r="I3092">
        <v>0</v>
      </c>
      <c r="J3092" t="s">
        <v>21</v>
      </c>
      <c r="K3092" t="s">
        <v>16</v>
      </c>
    </row>
    <row r="3093" spans="1:11" x14ac:dyDescent="0.3">
      <c r="A3093">
        <v>2022</v>
      </c>
      <c r="B3093" t="s">
        <v>11</v>
      </c>
      <c r="C3093" t="s">
        <v>12</v>
      </c>
      <c r="D3093" t="s">
        <v>76</v>
      </c>
      <c r="E3093">
        <v>221300</v>
      </c>
      <c r="F3093" t="s">
        <v>20</v>
      </c>
      <c r="G3093">
        <v>221300</v>
      </c>
      <c r="H3093" t="s">
        <v>21</v>
      </c>
      <c r="I3093">
        <v>100</v>
      </c>
      <c r="J3093" t="s">
        <v>21</v>
      </c>
      <c r="K3093" t="s">
        <v>16</v>
      </c>
    </row>
    <row r="3094" spans="1:11" x14ac:dyDescent="0.3">
      <c r="A3094">
        <v>2022</v>
      </c>
      <c r="B3094" t="s">
        <v>11</v>
      </c>
      <c r="C3094" t="s">
        <v>12</v>
      </c>
      <c r="D3094" t="s">
        <v>76</v>
      </c>
      <c r="E3094">
        <v>148700</v>
      </c>
      <c r="F3094" t="s">
        <v>20</v>
      </c>
      <c r="G3094">
        <v>148700</v>
      </c>
      <c r="H3094" t="s">
        <v>21</v>
      </c>
      <c r="I3094">
        <v>100</v>
      </c>
      <c r="J3094" t="s">
        <v>21</v>
      </c>
      <c r="K3094" t="s">
        <v>16</v>
      </c>
    </row>
    <row r="3095" spans="1:11" x14ac:dyDescent="0.3">
      <c r="A3095">
        <v>2022</v>
      </c>
      <c r="B3095" t="s">
        <v>28</v>
      </c>
      <c r="C3095" t="s">
        <v>12</v>
      </c>
      <c r="D3095" t="s">
        <v>35</v>
      </c>
      <c r="E3095">
        <v>30000</v>
      </c>
      <c r="F3095" t="s">
        <v>20</v>
      </c>
      <c r="G3095">
        <v>30000</v>
      </c>
      <c r="H3095" t="s">
        <v>33</v>
      </c>
      <c r="I3095">
        <v>100</v>
      </c>
      <c r="J3095" t="s">
        <v>33</v>
      </c>
      <c r="K3095" t="s">
        <v>16</v>
      </c>
    </row>
    <row r="3096" spans="1:11" x14ac:dyDescent="0.3">
      <c r="A3096">
        <v>2022</v>
      </c>
      <c r="B3096" t="s">
        <v>28</v>
      </c>
      <c r="C3096" t="s">
        <v>12</v>
      </c>
      <c r="D3096" t="s">
        <v>27</v>
      </c>
      <c r="E3096">
        <v>27000</v>
      </c>
      <c r="F3096" t="s">
        <v>14</v>
      </c>
      <c r="G3096">
        <v>28368</v>
      </c>
      <c r="H3096" t="s">
        <v>63</v>
      </c>
      <c r="I3096">
        <v>50</v>
      </c>
      <c r="J3096" t="s">
        <v>63</v>
      </c>
      <c r="K3096" t="s">
        <v>25</v>
      </c>
    </row>
    <row r="3097" spans="1:11" x14ac:dyDescent="0.3">
      <c r="A3097">
        <v>2022</v>
      </c>
      <c r="B3097" t="s">
        <v>17</v>
      </c>
      <c r="C3097" t="s">
        <v>12</v>
      </c>
      <c r="D3097" t="s">
        <v>37</v>
      </c>
      <c r="E3097">
        <v>74000</v>
      </c>
      <c r="F3097" t="s">
        <v>58</v>
      </c>
      <c r="G3097">
        <v>91118</v>
      </c>
      <c r="H3097" t="s">
        <v>33</v>
      </c>
      <c r="I3097">
        <v>0</v>
      </c>
      <c r="J3097" t="s">
        <v>33</v>
      </c>
      <c r="K3097" t="s">
        <v>25</v>
      </c>
    </row>
    <row r="3098" spans="1:11" x14ac:dyDescent="0.3">
      <c r="A3098">
        <v>2022</v>
      </c>
      <c r="B3098" t="s">
        <v>17</v>
      </c>
      <c r="C3098" t="s">
        <v>12</v>
      </c>
      <c r="D3098" t="s">
        <v>37</v>
      </c>
      <c r="E3098">
        <v>50000</v>
      </c>
      <c r="F3098" t="s">
        <v>58</v>
      </c>
      <c r="G3098">
        <v>61566</v>
      </c>
      <c r="H3098" t="s">
        <v>33</v>
      </c>
      <c r="I3098">
        <v>0</v>
      </c>
      <c r="J3098" t="s">
        <v>33</v>
      </c>
      <c r="K3098" t="s">
        <v>25</v>
      </c>
    </row>
    <row r="3099" spans="1:11" x14ac:dyDescent="0.3">
      <c r="A3099">
        <v>2022</v>
      </c>
      <c r="B3099" t="s">
        <v>17</v>
      </c>
      <c r="C3099" t="s">
        <v>12</v>
      </c>
      <c r="D3099" t="s">
        <v>23</v>
      </c>
      <c r="E3099">
        <v>58000</v>
      </c>
      <c r="F3099" t="s">
        <v>14</v>
      </c>
      <c r="G3099">
        <v>60938</v>
      </c>
      <c r="H3099" t="s">
        <v>31</v>
      </c>
      <c r="I3099">
        <v>100</v>
      </c>
      <c r="J3099" t="s">
        <v>31</v>
      </c>
      <c r="K3099" t="s">
        <v>22</v>
      </c>
    </row>
    <row r="3100" spans="1:11" x14ac:dyDescent="0.3">
      <c r="A3100">
        <v>2022</v>
      </c>
      <c r="B3100" t="s">
        <v>11</v>
      </c>
      <c r="C3100" t="s">
        <v>12</v>
      </c>
      <c r="D3100" t="s">
        <v>69</v>
      </c>
      <c r="E3100">
        <v>249260</v>
      </c>
      <c r="F3100" t="s">
        <v>20</v>
      </c>
      <c r="G3100">
        <v>249260</v>
      </c>
      <c r="H3100" t="s">
        <v>21</v>
      </c>
      <c r="I3100">
        <v>0</v>
      </c>
      <c r="J3100" t="s">
        <v>21</v>
      </c>
      <c r="K3100" t="s">
        <v>25</v>
      </c>
    </row>
    <row r="3101" spans="1:11" x14ac:dyDescent="0.3">
      <c r="A3101">
        <v>2022</v>
      </c>
      <c r="B3101" t="s">
        <v>11</v>
      </c>
      <c r="C3101" t="s">
        <v>12</v>
      </c>
      <c r="D3101" t="s">
        <v>69</v>
      </c>
      <c r="E3101">
        <v>185400</v>
      </c>
      <c r="F3101" t="s">
        <v>20</v>
      </c>
      <c r="G3101">
        <v>185400</v>
      </c>
      <c r="H3101" t="s">
        <v>21</v>
      </c>
      <c r="I3101">
        <v>0</v>
      </c>
      <c r="J3101" t="s">
        <v>21</v>
      </c>
      <c r="K3101" t="s">
        <v>25</v>
      </c>
    </row>
    <row r="3102" spans="1:11" x14ac:dyDescent="0.3">
      <c r="A3102">
        <v>2022</v>
      </c>
      <c r="B3102" t="s">
        <v>11</v>
      </c>
      <c r="C3102" t="s">
        <v>12</v>
      </c>
      <c r="D3102" t="s">
        <v>37</v>
      </c>
      <c r="E3102">
        <v>170000</v>
      </c>
      <c r="F3102" t="s">
        <v>20</v>
      </c>
      <c r="G3102">
        <v>170000</v>
      </c>
      <c r="H3102" t="s">
        <v>21</v>
      </c>
      <c r="I3102">
        <v>100</v>
      </c>
      <c r="J3102" t="s">
        <v>21</v>
      </c>
      <c r="K3102" t="s">
        <v>25</v>
      </c>
    </row>
    <row r="3103" spans="1:11" x14ac:dyDescent="0.3">
      <c r="A3103">
        <v>2022</v>
      </c>
      <c r="B3103" t="s">
        <v>11</v>
      </c>
      <c r="C3103" t="s">
        <v>12</v>
      </c>
      <c r="D3103" t="s">
        <v>37</v>
      </c>
      <c r="E3103">
        <v>130000</v>
      </c>
      <c r="F3103" t="s">
        <v>20</v>
      </c>
      <c r="G3103">
        <v>130000</v>
      </c>
      <c r="H3103" t="s">
        <v>21</v>
      </c>
      <c r="I3103">
        <v>100</v>
      </c>
      <c r="J3103" t="s">
        <v>21</v>
      </c>
      <c r="K3103" t="s">
        <v>25</v>
      </c>
    </row>
    <row r="3104" spans="1:11" x14ac:dyDescent="0.3">
      <c r="A3104">
        <v>2022</v>
      </c>
      <c r="B3104" t="s">
        <v>17</v>
      </c>
      <c r="C3104" t="s">
        <v>12</v>
      </c>
      <c r="D3104" t="s">
        <v>23</v>
      </c>
      <c r="E3104">
        <v>65000</v>
      </c>
      <c r="F3104" t="s">
        <v>58</v>
      </c>
      <c r="G3104">
        <v>80036</v>
      </c>
      <c r="H3104" t="s">
        <v>33</v>
      </c>
      <c r="I3104">
        <v>50</v>
      </c>
      <c r="J3104" t="s">
        <v>33</v>
      </c>
      <c r="K3104" t="s">
        <v>25</v>
      </c>
    </row>
    <row r="3105" spans="1:11" x14ac:dyDescent="0.3">
      <c r="A3105">
        <v>2022</v>
      </c>
      <c r="B3105" t="s">
        <v>11</v>
      </c>
      <c r="C3105" t="s">
        <v>12</v>
      </c>
      <c r="D3105" t="s">
        <v>27</v>
      </c>
      <c r="E3105">
        <v>128875</v>
      </c>
      <c r="F3105" t="s">
        <v>20</v>
      </c>
      <c r="G3105">
        <v>128875</v>
      </c>
      <c r="H3105" t="s">
        <v>21</v>
      </c>
      <c r="I3105">
        <v>100</v>
      </c>
      <c r="J3105" t="s">
        <v>21</v>
      </c>
      <c r="K3105" t="s">
        <v>25</v>
      </c>
    </row>
    <row r="3106" spans="1:11" x14ac:dyDescent="0.3">
      <c r="A3106">
        <v>2022</v>
      </c>
      <c r="B3106" t="s">
        <v>11</v>
      </c>
      <c r="C3106" t="s">
        <v>12</v>
      </c>
      <c r="D3106" t="s">
        <v>27</v>
      </c>
      <c r="E3106">
        <v>93700</v>
      </c>
      <c r="F3106" t="s">
        <v>20</v>
      </c>
      <c r="G3106">
        <v>93700</v>
      </c>
      <c r="H3106" t="s">
        <v>21</v>
      </c>
      <c r="I3106">
        <v>100</v>
      </c>
      <c r="J3106" t="s">
        <v>21</v>
      </c>
      <c r="K3106" t="s">
        <v>25</v>
      </c>
    </row>
    <row r="3107" spans="1:11" x14ac:dyDescent="0.3">
      <c r="A3107">
        <v>2022</v>
      </c>
      <c r="B3107" t="s">
        <v>11</v>
      </c>
      <c r="C3107" t="s">
        <v>12</v>
      </c>
      <c r="D3107" t="s">
        <v>35</v>
      </c>
      <c r="E3107">
        <v>180000</v>
      </c>
      <c r="F3107" t="s">
        <v>20</v>
      </c>
      <c r="G3107">
        <v>180000</v>
      </c>
      <c r="H3107" t="s">
        <v>21</v>
      </c>
      <c r="I3107">
        <v>100</v>
      </c>
      <c r="J3107" t="s">
        <v>21</v>
      </c>
      <c r="K3107" t="s">
        <v>25</v>
      </c>
    </row>
    <row r="3108" spans="1:11" x14ac:dyDescent="0.3">
      <c r="A3108">
        <v>2022</v>
      </c>
      <c r="B3108" t="s">
        <v>11</v>
      </c>
      <c r="C3108" t="s">
        <v>12</v>
      </c>
      <c r="D3108" t="s">
        <v>35</v>
      </c>
      <c r="E3108">
        <v>100000</v>
      </c>
      <c r="F3108" t="s">
        <v>20</v>
      </c>
      <c r="G3108">
        <v>100000</v>
      </c>
      <c r="H3108" t="s">
        <v>21</v>
      </c>
      <c r="I3108">
        <v>100</v>
      </c>
      <c r="J3108" t="s">
        <v>21</v>
      </c>
      <c r="K3108" t="s">
        <v>25</v>
      </c>
    </row>
    <row r="3109" spans="1:11" x14ac:dyDescent="0.3">
      <c r="A3109">
        <v>2022</v>
      </c>
      <c r="B3109" t="s">
        <v>11</v>
      </c>
      <c r="C3109" t="s">
        <v>12</v>
      </c>
      <c r="D3109" t="s">
        <v>27</v>
      </c>
      <c r="E3109">
        <v>136260</v>
      </c>
      <c r="F3109" t="s">
        <v>20</v>
      </c>
      <c r="G3109">
        <v>136260</v>
      </c>
      <c r="H3109" t="s">
        <v>21</v>
      </c>
      <c r="I3109">
        <v>100</v>
      </c>
      <c r="J3109" t="s">
        <v>21</v>
      </c>
      <c r="K3109" t="s">
        <v>25</v>
      </c>
    </row>
    <row r="3110" spans="1:11" x14ac:dyDescent="0.3">
      <c r="A3110">
        <v>2022</v>
      </c>
      <c r="B3110" t="s">
        <v>11</v>
      </c>
      <c r="C3110" t="s">
        <v>12</v>
      </c>
      <c r="D3110" t="s">
        <v>27</v>
      </c>
      <c r="E3110">
        <v>109280</v>
      </c>
      <c r="F3110" t="s">
        <v>20</v>
      </c>
      <c r="G3110">
        <v>109280</v>
      </c>
      <c r="H3110" t="s">
        <v>21</v>
      </c>
      <c r="I3110">
        <v>100</v>
      </c>
      <c r="J3110" t="s">
        <v>21</v>
      </c>
      <c r="K3110" t="s">
        <v>25</v>
      </c>
    </row>
    <row r="3111" spans="1:11" x14ac:dyDescent="0.3">
      <c r="A3111">
        <v>2022</v>
      </c>
      <c r="B3111" t="s">
        <v>11</v>
      </c>
      <c r="C3111" t="s">
        <v>12</v>
      </c>
      <c r="D3111" t="s">
        <v>23</v>
      </c>
      <c r="E3111">
        <v>160000</v>
      </c>
      <c r="F3111" t="s">
        <v>20</v>
      </c>
      <c r="G3111">
        <v>160000</v>
      </c>
      <c r="H3111" t="s">
        <v>21</v>
      </c>
      <c r="I3111">
        <v>100</v>
      </c>
      <c r="J3111" t="s">
        <v>21</v>
      </c>
      <c r="K3111" t="s">
        <v>16</v>
      </c>
    </row>
    <row r="3112" spans="1:11" x14ac:dyDescent="0.3">
      <c r="A3112">
        <v>2022</v>
      </c>
      <c r="B3112" t="s">
        <v>11</v>
      </c>
      <c r="C3112" t="s">
        <v>12</v>
      </c>
      <c r="D3112" t="s">
        <v>23</v>
      </c>
      <c r="E3112">
        <v>92000</v>
      </c>
      <c r="F3112" t="s">
        <v>20</v>
      </c>
      <c r="G3112">
        <v>92000</v>
      </c>
      <c r="H3112" t="s">
        <v>21</v>
      </c>
      <c r="I3112">
        <v>100</v>
      </c>
      <c r="J3112" t="s">
        <v>21</v>
      </c>
      <c r="K3112" t="s">
        <v>16</v>
      </c>
    </row>
    <row r="3113" spans="1:11" x14ac:dyDescent="0.3">
      <c r="A3113">
        <v>2022</v>
      </c>
      <c r="B3113" t="s">
        <v>11</v>
      </c>
      <c r="C3113" t="s">
        <v>12</v>
      </c>
      <c r="D3113" t="s">
        <v>37</v>
      </c>
      <c r="E3113">
        <v>200000</v>
      </c>
      <c r="F3113" t="s">
        <v>20</v>
      </c>
      <c r="G3113">
        <v>200000</v>
      </c>
      <c r="H3113" t="s">
        <v>21</v>
      </c>
      <c r="I3113">
        <v>100</v>
      </c>
      <c r="J3113" t="s">
        <v>21</v>
      </c>
      <c r="K3113" t="s">
        <v>25</v>
      </c>
    </row>
    <row r="3114" spans="1:11" x14ac:dyDescent="0.3">
      <c r="A3114">
        <v>2022</v>
      </c>
      <c r="B3114" t="s">
        <v>11</v>
      </c>
      <c r="C3114" t="s">
        <v>12</v>
      </c>
      <c r="D3114" t="s">
        <v>37</v>
      </c>
      <c r="E3114">
        <v>160000</v>
      </c>
      <c r="F3114" t="s">
        <v>20</v>
      </c>
      <c r="G3114">
        <v>160000</v>
      </c>
      <c r="H3114" t="s">
        <v>21</v>
      </c>
      <c r="I3114">
        <v>100</v>
      </c>
      <c r="J3114" t="s">
        <v>21</v>
      </c>
      <c r="K3114" t="s">
        <v>25</v>
      </c>
    </row>
    <row r="3115" spans="1:11" x14ac:dyDescent="0.3">
      <c r="A3115">
        <v>2022</v>
      </c>
      <c r="B3115" t="s">
        <v>17</v>
      </c>
      <c r="C3115" t="s">
        <v>12</v>
      </c>
      <c r="D3115" t="s">
        <v>37</v>
      </c>
      <c r="E3115">
        <v>110000</v>
      </c>
      <c r="F3115" t="s">
        <v>58</v>
      </c>
      <c r="G3115">
        <v>135446</v>
      </c>
      <c r="H3115" t="s">
        <v>33</v>
      </c>
      <c r="I3115">
        <v>0</v>
      </c>
      <c r="J3115" t="s">
        <v>33</v>
      </c>
      <c r="K3115" t="s">
        <v>25</v>
      </c>
    </row>
    <row r="3116" spans="1:11" x14ac:dyDescent="0.3">
      <c r="A3116">
        <v>2022</v>
      </c>
      <c r="B3116" t="s">
        <v>17</v>
      </c>
      <c r="C3116" t="s">
        <v>12</v>
      </c>
      <c r="D3116" t="s">
        <v>37</v>
      </c>
      <c r="E3116">
        <v>85000</v>
      </c>
      <c r="F3116" t="s">
        <v>58</v>
      </c>
      <c r="G3116">
        <v>104663</v>
      </c>
      <c r="H3116" t="s">
        <v>33</v>
      </c>
      <c r="I3116">
        <v>0</v>
      </c>
      <c r="J3116" t="s">
        <v>33</v>
      </c>
      <c r="K3116" t="s">
        <v>25</v>
      </c>
    </row>
    <row r="3117" spans="1:11" x14ac:dyDescent="0.3">
      <c r="A3117">
        <v>2022</v>
      </c>
      <c r="B3117" t="s">
        <v>11</v>
      </c>
      <c r="C3117" t="s">
        <v>12</v>
      </c>
      <c r="D3117" t="s">
        <v>27</v>
      </c>
      <c r="E3117">
        <v>117000</v>
      </c>
      <c r="F3117" t="s">
        <v>20</v>
      </c>
      <c r="G3117">
        <v>117000</v>
      </c>
      <c r="H3117" t="s">
        <v>21</v>
      </c>
      <c r="I3117">
        <v>100</v>
      </c>
      <c r="J3117" t="s">
        <v>21</v>
      </c>
      <c r="K3117" t="s">
        <v>25</v>
      </c>
    </row>
    <row r="3118" spans="1:11" x14ac:dyDescent="0.3">
      <c r="A3118">
        <v>2022</v>
      </c>
      <c r="B3118" t="s">
        <v>11</v>
      </c>
      <c r="C3118" t="s">
        <v>12</v>
      </c>
      <c r="D3118" t="s">
        <v>27</v>
      </c>
      <c r="E3118">
        <v>99450</v>
      </c>
      <c r="F3118" t="s">
        <v>20</v>
      </c>
      <c r="G3118">
        <v>99450</v>
      </c>
      <c r="H3118" t="s">
        <v>21</v>
      </c>
      <c r="I3118">
        <v>100</v>
      </c>
      <c r="J3118" t="s">
        <v>21</v>
      </c>
      <c r="K3118" t="s">
        <v>25</v>
      </c>
    </row>
    <row r="3119" spans="1:11" x14ac:dyDescent="0.3">
      <c r="A3119">
        <v>2022</v>
      </c>
      <c r="B3119" t="s">
        <v>28</v>
      </c>
      <c r="C3119" t="s">
        <v>12</v>
      </c>
      <c r="D3119" t="s">
        <v>37</v>
      </c>
      <c r="E3119">
        <v>129000</v>
      </c>
      <c r="F3119" t="s">
        <v>20</v>
      </c>
      <c r="G3119">
        <v>129000</v>
      </c>
      <c r="H3119" t="s">
        <v>21</v>
      </c>
      <c r="I3119">
        <v>100</v>
      </c>
      <c r="J3119" t="s">
        <v>21</v>
      </c>
      <c r="K3119" t="s">
        <v>16</v>
      </c>
    </row>
    <row r="3120" spans="1:11" x14ac:dyDescent="0.3">
      <c r="A3120">
        <v>2022</v>
      </c>
      <c r="B3120" t="s">
        <v>28</v>
      </c>
      <c r="C3120" t="s">
        <v>12</v>
      </c>
      <c r="D3120" t="s">
        <v>37</v>
      </c>
      <c r="E3120">
        <v>86000</v>
      </c>
      <c r="F3120" t="s">
        <v>20</v>
      </c>
      <c r="G3120">
        <v>86000</v>
      </c>
      <c r="H3120" t="s">
        <v>21</v>
      </c>
      <c r="I3120">
        <v>100</v>
      </c>
      <c r="J3120" t="s">
        <v>21</v>
      </c>
      <c r="K3120" t="s">
        <v>16</v>
      </c>
    </row>
    <row r="3121" spans="1:11" x14ac:dyDescent="0.3">
      <c r="A3121">
        <v>2020</v>
      </c>
      <c r="B3121" t="s">
        <v>28</v>
      </c>
      <c r="C3121" t="s">
        <v>12</v>
      </c>
      <c r="D3121" t="s">
        <v>37</v>
      </c>
      <c r="E3121">
        <v>1000000</v>
      </c>
      <c r="F3121" t="s">
        <v>42</v>
      </c>
      <c r="G3121">
        <v>13493</v>
      </c>
      <c r="H3121" t="s">
        <v>43</v>
      </c>
      <c r="I3121">
        <v>100</v>
      </c>
      <c r="J3121" t="s">
        <v>43</v>
      </c>
      <c r="K3121" t="s">
        <v>16</v>
      </c>
    </row>
    <row r="3122" spans="1:11" x14ac:dyDescent="0.3">
      <c r="A3122">
        <v>2020</v>
      </c>
      <c r="B3122" t="s">
        <v>28</v>
      </c>
      <c r="C3122" t="s">
        <v>12</v>
      </c>
      <c r="D3122" t="s">
        <v>37</v>
      </c>
      <c r="E3122">
        <v>1000000</v>
      </c>
      <c r="F3122" t="s">
        <v>42</v>
      </c>
      <c r="G3122">
        <v>13493</v>
      </c>
      <c r="H3122" t="s">
        <v>43</v>
      </c>
      <c r="I3122">
        <v>100</v>
      </c>
      <c r="J3122" t="s">
        <v>43</v>
      </c>
      <c r="K3122" t="s">
        <v>16</v>
      </c>
    </row>
    <row r="3123" spans="1:11" x14ac:dyDescent="0.3">
      <c r="A3123">
        <v>2022</v>
      </c>
      <c r="B3123" t="s">
        <v>11</v>
      </c>
      <c r="C3123" t="s">
        <v>12</v>
      </c>
      <c r="D3123" t="s">
        <v>23</v>
      </c>
      <c r="E3123">
        <v>160000</v>
      </c>
      <c r="F3123" t="s">
        <v>20</v>
      </c>
      <c r="G3123">
        <v>160000</v>
      </c>
      <c r="H3123" t="s">
        <v>21</v>
      </c>
      <c r="I3123">
        <v>0</v>
      </c>
      <c r="J3123" t="s">
        <v>21</v>
      </c>
      <c r="K3123" t="s">
        <v>16</v>
      </c>
    </row>
    <row r="3124" spans="1:11" x14ac:dyDescent="0.3">
      <c r="A3124">
        <v>2022</v>
      </c>
      <c r="B3124" t="s">
        <v>11</v>
      </c>
      <c r="C3124" t="s">
        <v>12</v>
      </c>
      <c r="D3124" t="s">
        <v>23</v>
      </c>
      <c r="E3124">
        <v>119300</v>
      </c>
      <c r="F3124" t="s">
        <v>20</v>
      </c>
      <c r="G3124">
        <v>119300</v>
      </c>
      <c r="H3124" t="s">
        <v>21</v>
      </c>
      <c r="I3124">
        <v>0</v>
      </c>
      <c r="J3124" t="s">
        <v>21</v>
      </c>
      <c r="K3124" t="s">
        <v>16</v>
      </c>
    </row>
    <row r="3125" spans="1:11" x14ac:dyDescent="0.3">
      <c r="A3125">
        <v>2022</v>
      </c>
      <c r="B3125" t="s">
        <v>11</v>
      </c>
      <c r="C3125" t="s">
        <v>12</v>
      </c>
      <c r="D3125" t="s">
        <v>56</v>
      </c>
      <c r="E3125">
        <v>100000</v>
      </c>
      <c r="F3125" t="s">
        <v>20</v>
      </c>
      <c r="G3125">
        <v>100000</v>
      </c>
      <c r="H3125" t="s">
        <v>21</v>
      </c>
      <c r="I3125">
        <v>100</v>
      </c>
      <c r="J3125" t="s">
        <v>21</v>
      </c>
      <c r="K3125" t="s">
        <v>16</v>
      </c>
    </row>
    <row r="3126" spans="1:11" x14ac:dyDescent="0.3">
      <c r="A3126">
        <v>2022</v>
      </c>
      <c r="B3126" t="s">
        <v>17</v>
      </c>
      <c r="C3126" t="s">
        <v>12</v>
      </c>
      <c r="D3126" t="s">
        <v>23</v>
      </c>
      <c r="E3126">
        <v>25000</v>
      </c>
      <c r="F3126" t="s">
        <v>20</v>
      </c>
      <c r="G3126">
        <v>25000</v>
      </c>
      <c r="H3126" t="s">
        <v>178</v>
      </c>
      <c r="I3126">
        <v>50</v>
      </c>
      <c r="J3126" t="s">
        <v>178</v>
      </c>
      <c r="K3126" t="s">
        <v>25</v>
      </c>
    </row>
    <row r="3127" spans="1:11" x14ac:dyDescent="0.3">
      <c r="A3127">
        <v>2022</v>
      </c>
      <c r="B3127" t="s">
        <v>17</v>
      </c>
      <c r="C3127" t="s">
        <v>12</v>
      </c>
      <c r="D3127" t="s">
        <v>27</v>
      </c>
      <c r="E3127">
        <v>90000</v>
      </c>
      <c r="F3127" t="s">
        <v>67</v>
      </c>
      <c r="G3127">
        <v>65257</v>
      </c>
      <c r="H3127" t="s">
        <v>96</v>
      </c>
      <c r="I3127">
        <v>50</v>
      </c>
      <c r="J3127" t="s">
        <v>96</v>
      </c>
      <c r="K3127" t="s">
        <v>25</v>
      </c>
    </row>
    <row r="3128" spans="1:11" x14ac:dyDescent="0.3">
      <c r="A3128">
        <v>2022</v>
      </c>
      <c r="B3128" t="s">
        <v>17</v>
      </c>
      <c r="C3128" t="s">
        <v>12</v>
      </c>
      <c r="D3128" t="s">
        <v>83</v>
      </c>
      <c r="E3128">
        <v>200000</v>
      </c>
      <c r="F3128" t="s">
        <v>20</v>
      </c>
      <c r="G3128">
        <v>200000</v>
      </c>
      <c r="H3128" t="s">
        <v>21</v>
      </c>
      <c r="I3128">
        <v>100</v>
      </c>
      <c r="J3128" t="s">
        <v>21</v>
      </c>
      <c r="K3128" t="s">
        <v>25</v>
      </c>
    </row>
    <row r="3129" spans="1:11" x14ac:dyDescent="0.3">
      <c r="A3129">
        <v>2022</v>
      </c>
      <c r="B3129" t="s">
        <v>28</v>
      </c>
      <c r="C3129" t="s">
        <v>12</v>
      </c>
      <c r="D3129" t="s">
        <v>146</v>
      </c>
      <c r="E3129">
        <v>180000</v>
      </c>
      <c r="F3129" t="s">
        <v>20</v>
      </c>
      <c r="G3129">
        <v>180000</v>
      </c>
      <c r="H3129" t="s">
        <v>21</v>
      </c>
      <c r="I3129">
        <v>100</v>
      </c>
      <c r="J3129" t="s">
        <v>21</v>
      </c>
      <c r="K3129" t="s">
        <v>16</v>
      </c>
    </row>
    <row r="3130" spans="1:11" x14ac:dyDescent="0.3">
      <c r="A3130">
        <v>2022</v>
      </c>
      <c r="B3130" t="s">
        <v>17</v>
      </c>
      <c r="C3130" t="s">
        <v>12</v>
      </c>
      <c r="D3130" t="s">
        <v>23</v>
      </c>
      <c r="E3130">
        <v>153000</v>
      </c>
      <c r="F3130" t="s">
        <v>20</v>
      </c>
      <c r="G3130">
        <v>153000</v>
      </c>
      <c r="H3130" t="s">
        <v>21</v>
      </c>
      <c r="I3130">
        <v>100</v>
      </c>
      <c r="J3130" t="s">
        <v>21</v>
      </c>
      <c r="K3130" t="s">
        <v>16</v>
      </c>
    </row>
    <row r="3131" spans="1:11" x14ac:dyDescent="0.3">
      <c r="A3131">
        <v>2022</v>
      </c>
      <c r="B3131" t="s">
        <v>11</v>
      </c>
      <c r="C3131" t="s">
        <v>12</v>
      </c>
      <c r="D3131" t="s">
        <v>37</v>
      </c>
      <c r="E3131">
        <v>210000</v>
      </c>
      <c r="F3131" t="s">
        <v>20</v>
      </c>
      <c r="G3131">
        <v>210000</v>
      </c>
      <c r="H3131" t="s">
        <v>21</v>
      </c>
      <c r="I3131">
        <v>100</v>
      </c>
      <c r="J3131" t="s">
        <v>21</v>
      </c>
      <c r="K3131" t="s">
        <v>25</v>
      </c>
    </row>
    <row r="3132" spans="1:11" x14ac:dyDescent="0.3">
      <c r="A3132">
        <v>2022</v>
      </c>
      <c r="B3132" t="s">
        <v>11</v>
      </c>
      <c r="C3132" t="s">
        <v>12</v>
      </c>
      <c r="D3132" t="s">
        <v>37</v>
      </c>
      <c r="E3132">
        <v>100000</v>
      </c>
      <c r="F3132" t="s">
        <v>20</v>
      </c>
      <c r="G3132">
        <v>100000</v>
      </c>
      <c r="H3132" t="s">
        <v>21</v>
      </c>
      <c r="I3132">
        <v>100</v>
      </c>
      <c r="J3132" t="s">
        <v>21</v>
      </c>
      <c r="K3132" t="s">
        <v>25</v>
      </c>
    </row>
    <row r="3133" spans="1:11" x14ac:dyDescent="0.3">
      <c r="A3133">
        <v>2022</v>
      </c>
      <c r="B3133" t="s">
        <v>11</v>
      </c>
      <c r="C3133" t="s">
        <v>12</v>
      </c>
      <c r="D3133" t="s">
        <v>27</v>
      </c>
      <c r="E3133">
        <v>150075</v>
      </c>
      <c r="F3133" t="s">
        <v>20</v>
      </c>
      <c r="G3133">
        <v>150075</v>
      </c>
      <c r="H3133" t="s">
        <v>21</v>
      </c>
      <c r="I3133">
        <v>100</v>
      </c>
      <c r="J3133" t="s">
        <v>21</v>
      </c>
      <c r="K3133" t="s">
        <v>25</v>
      </c>
    </row>
    <row r="3134" spans="1:11" x14ac:dyDescent="0.3">
      <c r="A3134">
        <v>2022</v>
      </c>
      <c r="B3134" t="s">
        <v>11</v>
      </c>
      <c r="C3134" t="s">
        <v>12</v>
      </c>
      <c r="D3134" t="s">
        <v>27</v>
      </c>
      <c r="E3134">
        <v>110925</v>
      </c>
      <c r="F3134" t="s">
        <v>20</v>
      </c>
      <c r="G3134">
        <v>110925</v>
      </c>
      <c r="H3134" t="s">
        <v>21</v>
      </c>
      <c r="I3134">
        <v>100</v>
      </c>
      <c r="J3134" t="s">
        <v>21</v>
      </c>
      <c r="K3134" t="s">
        <v>25</v>
      </c>
    </row>
    <row r="3135" spans="1:11" x14ac:dyDescent="0.3">
      <c r="A3135">
        <v>2022</v>
      </c>
      <c r="B3135" t="s">
        <v>17</v>
      </c>
      <c r="C3135" t="s">
        <v>12</v>
      </c>
      <c r="D3135" t="s">
        <v>81</v>
      </c>
      <c r="E3135">
        <v>22800</v>
      </c>
      <c r="F3135" t="s">
        <v>20</v>
      </c>
      <c r="G3135">
        <v>22800</v>
      </c>
      <c r="H3135" t="s">
        <v>188</v>
      </c>
      <c r="I3135">
        <v>100</v>
      </c>
      <c r="J3135" t="s">
        <v>188</v>
      </c>
      <c r="K3135" t="s">
        <v>25</v>
      </c>
    </row>
    <row r="3136" spans="1:11" x14ac:dyDescent="0.3">
      <c r="A3136">
        <v>2022</v>
      </c>
      <c r="B3136" t="s">
        <v>11</v>
      </c>
      <c r="C3136" t="s">
        <v>12</v>
      </c>
      <c r="D3136" t="s">
        <v>23</v>
      </c>
      <c r="E3136">
        <v>160000</v>
      </c>
      <c r="F3136" t="s">
        <v>20</v>
      </c>
      <c r="G3136">
        <v>160000</v>
      </c>
      <c r="H3136" t="s">
        <v>21</v>
      </c>
      <c r="I3136">
        <v>100</v>
      </c>
      <c r="J3136" t="s">
        <v>21</v>
      </c>
      <c r="K3136" t="s">
        <v>16</v>
      </c>
    </row>
    <row r="3137" spans="1:11" x14ac:dyDescent="0.3">
      <c r="A3137">
        <v>2022</v>
      </c>
      <c r="B3137" t="s">
        <v>11</v>
      </c>
      <c r="C3137" t="s">
        <v>12</v>
      </c>
      <c r="D3137" t="s">
        <v>23</v>
      </c>
      <c r="E3137">
        <v>92000</v>
      </c>
      <c r="F3137" t="s">
        <v>20</v>
      </c>
      <c r="G3137">
        <v>92000</v>
      </c>
      <c r="H3137" t="s">
        <v>21</v>
      </c>
      <c r="I3137">
        <v>100</v>
      </c>
      <c r="J3137" t="s">
        <v>21</v>
      </c>
      <c r="K3137" t="s">
        <v>16</v>
      </c>
    </row>
    <row r="3138" spans="1:11" x14ac:dyDescent="0.3">
      <c r="A3138">
        <v>2022</v>
      </c>
      <c r="B3138" t="s">
        <v>11</v>
      </c>
      <c r="C3138" t="s">
        <v>12</v>
      </c>
      <c r="D3138" t="s">
        <v>35</v>
      </c>
      <c r="E3138">
        <v>202900</v>
      </c>
      <c r="F3138" t="s">
        <v>20</v>
      </c>
      <c r="G3138">
        <v>202900</v>
      </c>
      <c r="H3138" t="s">
        <v>21</v>
      </c>
      <c r="I3138">
        <v>100</v>
      </c>
      <c r="J3138" t="s">
        <v>21</v>
      </c>
      <c r="K3138" t="s">
        <v>16</v>
      </c>
    </row>
    <row r="3139" spans="1:11" x14ac:dyDescent="0.3">
      <c r="A3139">
        <v>2022</v>
      </c>
      <c r="B3139" t="s">
        <v>11</v>
      </c>
      <c r="C3139" t="s">
        <v>12</v>
      </c>
      <c r="D3139" t="s">
        <v>35</v>
      </c>
      <c r="E3139">
        <v>131300</v>
      </c>
      <c r="F3139" t="s">
        <v>20</v>
      </c>
      <c r="G3139">
        <v>131300</v>
      </c>
      <c r="H3139" t="s">
        <v>21</v>
      </c>
      <c r="I3139">
        <v>100</v>
      </c>
      <c r="J3139" t="s">
        <v>21</v>
      </c>
      <c r="K3139" t="s">
        <v>16</v>
      </c>
    </row>
    <row r="3140" spans="1:11" x14ac:dyDescent="0.3">
      <c r="A3140">
        <v>2020</v>
      </c>
      <c r="B3140" t="s">
        <v>28</v>
      </c>
      <c r="C3140" t="s">
        <v>12</v>
      </c>
      <c r="D3140" t="s">
        <v>27</v>
      </c>
      <c r="E3140">
        <v>20000</v>
      </c>
      <c r="F3140" t="s">
        <v>14</v>
      </c>
      <c r="G3140">
        <v>22809</v>
      </c>
      <c r="H3140" t="s">
        <v>48</v>
      </c>
      <c r="I3140">
        <v>100</v>
      </c>
      <c r="J3140" t="s">
        <v>48</v>
      </c>
      <c r="K3140" t="s">
        <v>25</v>
      </c>
    </row>
    <row r="3141" spans="1:11" x14ac:dyDescent="0.3">
      <c r="A3141">
        <v>2022</v>
      </c>
      <c r="B3141" t="s">
        <v>28</v>
      </c>
      <c r="C3141" t="s">
        <v>12</v>
      </c>
      <c r="D3141" t="s">
        <v>27</v>
      </c>
      <c r="E3141">
        <v>15000</v>
      </c>
      <c r="F3141" t="s">
        <v>20</v>
      </c>
      <c r="G3141">
        <v>15000</v>
      </c>
      <c r="H3141" t="s">
        <v>186</v>
      </c>
      <c r="I3141">
        <v>0</v>
      </c>
      <c r="J3141" t="s">
        <v>186</v>
      </c>
      <c r="K3141" t="s">
        <v>16</v>
      </c>
    </row>
    <row r="3142" spans="1:11" x14ac:dyDescent="0.3">
      <c r="A3142">
        <v>2022</v>
      </c>
      <c r="B3142" t="s">
        <v>11</v>
      </c>
      <c r="C3142" t="s">
        <v>12</v>
      </c>
      <c r="D3142" t="s">
        <v>37</v>
      </c>
      <c r="E3142">
        <v>175000</v>
      </c>
      <c r="F3142" t="s">
        <v>20</v>
      </c>
      <c r="G3142">
        <v>175000</v>
      </c>
      <c r="H3142" t="s">
        <v>21</v>
      </c>
      <c r="I3142">
        <v>100</v>
      </c>
      <c r="J3142" t="s">
        <v>21</v>
      </c>
      <c r="K3142" t="s">
        <v>25</v>
      </c>
    </row>
    <row r="3143" spans="1:11" x14ac:dyDescent="0.3">
      <c r="A3143">
        <v>2022</v>
      </c>
      <c r="B3143" t="s">
        <v>11</v>
      </c>
      <c r="C3143" t="s">
        <v>12</v>
      </c>
      <c r="D3143" t="s">
        <v>37</v>
      </c>
      <c r="E3143">
        <v>135000</v>
      </c>
      <c r="F3143" t="s">
        <v>20</v>
      </c>
      <c r="G3143">
        <v>135000</v>
      </c>
      <c r="H3143" t="s">
        <v>21</v>
      </c>
      <c r="I3143">
        <v>100</v>
      </c>
      <c r="J3143" t="s">
        <v>21</v>
      </c>
      <c r="K3143" t="s">
        <v>25</v>
      </c>
    </row>
    <row r="3144" spans="1:11" x14ac:dyDescent="0.3">
      <c r="A3144">
        <v>2022</v>
      </c>
      <c r="B3144" t="s">
        <v>11</v>
      </c>
      <c r="C3144" t="s">
        <v>12</v>
      </c>
      <c r="D3144" t="s">
        <v>69</v>
      </c>
      <c r="E3144">
        <v>193000</v>
      </c>
      <c r="F3144" t="s">
        <v>64</v>
      </c>
      <c r="G3144">
        <v>133766</v>
      </c>
      <c r="H3144" t="s">
        <v>65</v>
      </c>
      <c r="I3144">
        <v>100</v>
      </c>
      <c r="J3144" t="s">
        <v>65</v>
      </c>
      <c r="K3144" t="s">
        <v>16</v>
      </c>
    </row>
    <row r="3145" spans="1:11" x14ac:dyDescent="0.3">
      <c r="A3145">
        <v>2022</v>
      </c>
      <c r="B3145" t="s">
        <v>28</v>
      </c>
      <c r="C3145" t="s">
        <v>12</v>
      </c>
      <c r="D3145" t="s">
        <v>35</v>
      </c>
      <c r="E3145">
        <v>83000</v>
      </c>
      <c r="F3145" t="s">
        <v>20</v>
      </c>
      <c r="G3145">
        <v>83000</v>
      </c>
      <c r="H3145" t="s">
        <v>21</v>
      </c>
      <c r="I3145">
        <v>0</v>
      </c>
      <c r="J3145" t="s">
        <v>21</v>
      </c>
      <c r="K3145" t="s">
        <v>16</v>
      </c>
    </row>
    <row r="3146" spans="1:11" x14ac:dyDescent="0.3">
      <c r="A3146">
        <v>2022</v>
      </c>
      <c r="B3146" t="s">
        <v>17</v>
      </c>
      <c r="C3146" t="s">
        <v>12</v>
      </c>
      <c r="D3146" t="s">
        <v>37</v>
      </c>
      <c r="E3146">
        <v>75000</v>
      </c>
      <c r="F3146" t="s">
        <v>58</v>
      </c>
      <c r="G3146">
        <v>92350</v>
      </c>
      <c r="H3146" t="s">
        <v>33</v>
      </c>
      <c r="I3146">
        <v>100</v>
      </c>
      <c r="J3146" t="s">
        <v>33</v>
      </c>
      <c r="K3146" t="s">
        <v>25</v>
      </c>
    </row>
    <row r="3147" spans="1:11" x14ac:dyDescent="0.3">
      <c r="A3147">
        <v>2022</v>
      </c>
      <c r="B3147" t="s">
        <v>17</v>
      </c>
      <c r="C3147" t="s">
        <v>12</v>
      </c>
      <c r="D3147" t="s">
        <v>37</v>
      </c>
      <c r="E3147">
        <v>55000</v>
      </c>
      <c r="F3147" t="s">
        <v>58</v>
      </c>
      <c r="G3147">
        <v>67723</v>
      </c>
      <c r="H3147" t="s">
        <v>33</v>
      </c>
      <c r="I3147">
        <v>100</v>
      </c>
      <c r="J3147" t="s">
        <v>33</v>
      </c>
      <c r="K3147" t="s">
        <v>25</v>
      </c>
    </row>
    <row r="3148" spans="1:11" x14ac:dyDescent="0.3">
      <c r="A3148">
        <v>2022</v>
      </c>
      <c r="B3148" t="s">
        <v>11</v>
      </c>
      <c r="C3148" t="s">
        <v>12</v>
      </c>
      <c r="D3148" t="s">
        <v>23</v>
      </c>
      <c r="E3148">
        <v>186000</v>
      </c>
      <c r="F3148" t="s">
        <v>20</v>
      </c>
      <c r="G3148">
        <v>186000</v>
      </c>
      <c r="H3148" t="s">
        <v>21</v>
      </c>
      <c r="I3148">
        <v>0</v>
      </c>
      <c r="J3148" t="s">
        <v>21</v>
      </c>
      <c r="K3148" t="s">
        <v>25</v>
      </c>
    </row>
    <row r="3149" spans="1:11" x14ac:dyDescent="0.3">
      <c r="A3149">
        <v>2022</v>
      </c>
      <c r="B3149" t="s">
        <v>11</v>
      </c>
      <c r="C3149" t="s">
        <v>12</v>
      </c>
      <c r="D3149" t="s">
        <v>23</v>
      </c>
      <c r="E3149">
        <v>148800</v>
      </c>
      <c r="F3149" t="s">
        <v>20</v>
      </c>
      <c r="G3149">
        <v>148800</v>
      </c>
      <c r="H3149" t="s">
        <v>21</v>
      </c>
      <c r="I3149">
        <v>0</v>
      </c>
      <c r="J3149" t="s">
        <v>21</v>
      </c>
      <c r="K3149" t="s">
        <v>25</v>
      </c>
    </row>
    <row r="3150" spans="1:11" x14ac:dyDescent="0.3">
      <c r="A3150">
        <v>2022</v>
      </c>
      <c r="B3150" t="s">
        <v>11</v>
      </c>
      <c r="C3150" t="s">
        <v>12</v>
      </c>
      <c r="D3150" t="s">
        <v>27</v>
      </c>
      <c r="E3150">
        <v>112900</v>
      </c>
      <c r="F3150" t="s">
        <v>20</v>
      </c>
      <c r="G3150">
        <v>112900</v>
      </c>
      <c r="H3150" t="s">
        <v>21</v>
      </c>
      <c r="I3150">
        <v>0</v>
      </c>
      <c r="J3150" t="s">
        <v>21</v>
      </c>
      <c r="K3150" t="s">
        <v>25</v>
      </c>
    </row>
    <row r="3151" spans="1:11" x14ac:dyDescent="0.3">
      <c r="A3151">
        <v>2022</v>
      </c>
      <c r="B3151" t="s">
        <v>11</v>
      </c>
      <c r="C3151" t="s">
        <v>12</v>
      </c>
      <c r="D3151" t="s">
        <v>27</v>
      </c>
      <c r="E3151">
        <v>90320</v>
      </c>
      <c r="F3151" t="s">
        <v>20</v>
      </c>
      <c r="G3151">
        <v>90320</v>
      </c>
      <c r="H3151" t="s">
        <v>21</v>
      </c>
      <c r="I3151">
        <v>0</v>
      </c>
      <c r="J3151" t="s">
        <v>21</v>
      </c>
      <c r="K3151" t="s">
        <v>25</v>
      </c>
    </row>
    <row r="3152" spans="1:11" x14ac:dyDescent="0.3">
      <c r="A3152">
        <v>2022</v>
      </c>
      <c r="B3152" t="s">
        <v>11</v>
      </c>
      <c r="C3152" t="s">
        <v>12</v>
      </c>
      <c r="D3152" t="s">
        <v>19</v>
      </c>
      <c r="E3152">
        <v>240000</v>
      </c>
      <c r="F3152" t="s">
        <v>20</v>
      </c>
      <c r="G3152">
        <v>240000</v>
      </c>
      <c r="H3152" t="s">
        <v>21</v>
      </c>
      <c r="I3152">
        <v>0</v>
      </c>
      <c r="J3152" t="s">
        <v>21</v>
      </c>
      <c r="K3152" t="s">
        <v>25</v>
      </c>
    </row>
    <row r="3153" spans="1:11" x14ac:dyDescent="0.3">
      <c r="A3153">
        <v>2022</v>
      </c>
      <c r="B3153" t="s">
        <v>11</v>
      </c>
      <c r="C3153" t="s">
        <v>12</v>
      </c>
      <c r="D3153" t="s">
        <v>19</v>
      </c>
      <c r="E3153">
        <v>160000</v>
      </c>
      <c r="F3153" t="s">
        <v>20</v>
      </c>
      <c r="G3153">
        <v>160000</v>
      </c>
      <c r="H3153" t="s">
        <v>21</v>
      </c>
      <c r="I3153">
        <v>0</v>
      </c>
      <c r="J3153" t="s">
        <v>21</v>
      </c>
      <c r="K3153" t="s">
        <v>25</v>
      </c>
    </row>
    <row r="3154" spans="1:11" x14ac:dyDescent="0.3">
      <c r="A3154">
        <v>2022</v>
      </c>
      <c r="B3154" t="s">
        <v>11</v>
      </c>
      <c r="C3154" t="s">
        <v>12</v>
      </c>
      <c r="D3154" t="s">
        <v>69</v>
      </c>
      <c r="E3154">
        <v>300000</v>
      </c>
      <c r="F3154" t="s">
        <v>20</v>
      </c>
      <c r="G3154">
        <v>300000</v>
      </c>
      <c r="H3154" t="s">
        <v>21</v>
      </c>
      <c r="I3154">
        <v>100</v>
      </c>
      <c r="J3154" t="s">
        <v>21</v>
      </c>
      <c r="K3154" t="s">
        <v>25</v>
      </c>
    </row>
    <row r="3155" spans="1:11" x14ac:dyDescent="0.3">
      <c r="A3155">
        <v>2022</v>
      </c>
      <c r="B3155" t="s">
        <v>11</v>
      </c>
      <c r="C3155" t="s">
        <v>12</v>
      </c>
      <c r="D3155" t="s">
        <v>69</v>
      </c>
      <c r="E3155">
        <v>200000</v>
      </c>
      <c r="F3155" t="s">
        <v>20</v>
      </c>
      <c r="G3155">
        <v>200000</v>
      </c>
      <c r="H3155" t="s">
        <v>21</v>
      </c>
      <c r="I3155">
        <v>100</v>
      </c>
      <c r="J3155" t="s">
        <v>21</v>
      </c>
      <c r="K3155" t="s">
        <v>25</v>
      </c>
    </row>
    <row r="3156" spans="1:11" x14ac:dyDescent="0.3">
      <c r="A3156">
        <v>2022</v>
      </c>
      <c r="B3156" t="s">
        <v>17</v>
      </c>
      <c r="C3156" t="s">
        <v>12</v>
      </c>
      <c r="D3156" t="s">
        <v>37</v>
      </c>
      <c r="E3156">
        <v>62500</v>
      </c>
      <c r="F3156" t="s">
        <v>14</v>
      </c>
      <c r="G3156">
        <v>65666</v>
      </c>
      <c r="H3156" t="s">
        <v>31</v>
      </c>
      <c r="I3156">
        <v>50</v>
      </c>
      <c r="J3156" t="s">
        <v>31</v>
      </c>
      <c r="K3156" t="s">
        <v>22</v>
      </c>
    </row>
    <row r="3157" spans="1:11" x14ac:dyDescent="0.3">
      <c r="A3157">
        <v>2022</v>
      </c>
      <c r="B3157" t="s">
        <v>17</v>
      </c>
      <c r="C3157" t="s">
        <v>12</v>
      </c>
      <c r="D3157" t="s">
        <v>83</v>
      </c>
      <c r="E3157">
        <v>200000</v>
      </c>
      <c r="F3157" t="s">
        <v>20</v>
      </c>
      <c r="G3157">
        <v>200000</v>
      </c>
      <c r="H3157" t="s">
        <v>43</v>
      </c>
      <c r="I3157">
        <v>100</v>
      </c>
      <c r="J3157" t="s">
        <v>21</v>
      </c>
      <c r="K3157" t="s">
        <v>16</v>
      </c>
    </row>
    <row r="3158" spans="1:11" x14ac:dyDescent="0.3">
      <c r="A3158">
        <v>2022</v>
      </c>
      <c r="B3158" t="s">
        <v>17</v>
      </c>
      <c r="C3158" t="s">
        <v>12</v>
      </c>
      <c r="D3158" t="s">
        <v>35</v>
      </c>
      <c r="E3158">
        <v>95000</v>
      </c>
      <c r="F3158" t="s">
        <v>58</v>
      </c>
      <c r="G3158">
        <v>116976</v>
      </c>
      <c r="H3158" t="s">
        <v>33</v>
      </c>
      <c r="I3158">
        <v>0</v>
      </c>
      <c r="J3158" t="s">
        <v>33</v>
      </c>
      <c r="K3158" t="s">
        <v>25</v>
      </c>
    </row>
    <row r="3159" spans="1:11" x14ac:dyDescent="0.3">
      <c r="A3159">
        <v>2022</v>
      </c>
      <c r="B3159" t="s">
        <v>17</v>
      </c>
      <c r="C3159" t="s">
        <v>12</v>
      </c>
      <c r="D3159" t="s">
        <v>35</v>
      </c>
      <c r="E3159">
        <v>75000</v>
      </c>
      <c r="F3159" t="s">
        <v>58</v>
      </c>
      <c r="G3159">
        <v>92350</v>
      </c>
      <c r="H3159" t="s">
        <v>33</v>
      </c>
      <c r="I3159">
        <v>0</v>
      </c>
      <c r="J3159" t="s">
        <v>33</v>
      </c>
      <c r="K3159" t="s">
        <v>25</v>
      </c>
    </row>
    <row r="3160" spans="1:11" x14ac:dyDescent="0.3">
      <c r="A3160">
        <v>2022</v>
      </c>
      <c r="B3160" t="s">
        <v>17</v>
      </c>
      <c r="C3160" t="s">
        <v>12</v>
      </c>
      <c r="D3160" t="s">
        <v>83</v>
      </c>
      <c r="E3160">
        <v>120000</v>
      </c>
      <c r="F3160" t="s">
        <v>20</v>
      </c>
      <c r="G3160">
        <v>120000</v>
      </c>
      <c r="H3160" t="s">
        <v>21</v>
      </c>
      <c r="I3160">
        <v>0</v>
      </c>
      <c r="J3160" t="s">
        <v>21</v>
      </c>
      <c r="K3160" t="s">
        <v>25</v>
      </c>
    </row>
    <row r="3161" spans="1:11" x14ac:dyDescent="0.3">
      <c r="A3161">
        <v>2022</v>
      </c>
      <c r="B3161" t="s">
        <v>11</v>
      </c>
      <c r="C3161" t="s">
        <v>12</v>
      </c>
      <c r="D3161" t="s">
        <v>27</v>
      </c>
      <c r="E3161">
        <v>112900</v>
      </c>
      <c r="F3161" t="s">
        <v>20</v>
      </c>
      <c r="G3161">
        <v>112900</v>
      </c>
      <c r="H3161" t="s">
        <v>21</v>
      </c>
      <c r="I3161">
        <v>100</v>
      </c>
      <c r="J3161" t="s">
        <v>21</v>
      </c>
      <c r="K3161" t="s">
        <v>25</v>
      </c>
    </row>
    <row r="3162" spans="1:11" x14ac:dyDescent="0.3">
      <c r="A3162">
        <v>2022</v>
      </c>
      <c r="B3162" t="s">
        <v>11</v>
      </c>
      <c r="C3162" t="s">
        <v>12</v>
      </c>
      <c r="D3162" t="s">
        <v>27</v>
      </c>
      <c r="E3162">
        <v>90320</v>
      </c>
      <c r="F3162" t="s">
        <v>20</v>
      </c>
      <c r="G3162">
        <v>90320</v>
      </c>
      <c r="H3162" t="s">
        <v>21</v>
      </c>
      <c r="I3162">
        <v>100</v>
      </c>
      <c r="J3162" t="s">
        <v>21</v>
      </c>
      <c r="K3162" t="s">
        <v>25</v>
      </c>
    </row>
    <row r="3163" spans="1:11" x14ac:dyDescent="0.3">
      <c r="A3163">
        <v>2022</v>
      </c>
      <c r="B3163" t="s">
        <v>11</v>
      </c>
      <c r="C3163" t="s">
        <v>12</v>
      </c>
      <c r="D3163" t="s">
        <v>55</v>
      </c>
      <c r="E3163">
        <v>145000</v>
      </c>
      <c r="F3163" t="s">
        <v>20</v>
      </c>
      <c r="G3163">
        <v>145000</v>
      </c>
      <c r="H3163" t="s">
        <v>21</v>
      </c>
      <c r="I3163">
        <v>100</v>
      </c>
      <c r="J3163" t="s">
        <v>21</v>
      </c>
      <c r="K3163" t="s">
        <v>25</v>
      </c>
    </row>
    <row r="3164" spans="1:11" x14ac:dyDescent="0.3">
      <c r="A3164">
        <v>2022</v>
      </c>
      <c r="B3164" t="s">
        <v>11</v>
      </c>
      <c r="C3164" t="s">
        <v>12</v>
      </c>
      <c r="D3164" t="s">
        <v>55</v>
      </c>
      <c r="E3164">
        <v>105400</v>
      </c>
      <c r="F3164" t="s">
        <v>20</v>
      </c>
      <c r="G3164">
        <v>105400</v>
      </c>
      <c r="H3164" t="s">
        <v>21</v>
      </c>
      <c r="I3164">
        <v>100</v>
      </c>
      <c r="J3164" t="s">
        <v>21</v>
      </c>
      <c r="K3164" t="s">
        <v>25</v>
      </c>
    </row>
    <row r="3165" spans="1:11" x14ac:dyDescent="0.3">
      <c r="A3165">
        <v>2020</v>
      </c>
      <c r="B3165" t="s">
        <v>28</v>
      </c>
      <c r="C3165" t="s">
        <v>12</v>
      </c>
      <c r="D3165" t="s">
        <v>23</v>
      </c>
      <c r="E3165">
        <v>43200</v>
      </c>
      <c r="F3165" t="s">
        <v>14</v>
      </c>
      <c r="G3165">
        <v>49268</v>
      </c>
      <c r="H3165" t="s">
        <v>31</v>
      </c>
      <c r="I3165">
        <v>0</v>
      </c>
      <c r="J3165" t="s">
        <v>31</v>
      </c>
      <c r="K3165" t="s">
        <v>22</v>
      </c>
    </row>
    <row r="3166" spans="1:11" x14ac:dyDescent="0.3">
      <c r="A3166">
        <v>2022</v>
      </c>
      <c r="B3166" t="s">
        <v>17</v>
      </c>
      <c r="C3166" t="s">
        <v>12</v>
      </c>
      <c r="D3166" t="s">
        <v>37</v>
      </c>
      <c r="E3166">
        <v>90000</v>
      </c>
      <c r="F3166" t="s">
        <v>58</v>
      </c>
      <c r="G3166">
        <v>110820</v>
      </c>
      <c r="H3166" t="s">
        <v>33</v>
      </c>
      <c r="I3166">
        <v>0</v>
      </c>
      <c r="J3166" t="s">
        <v>33</v>
      </c>
      <c r="K3166" t="s">
        <v>25</v>
      </c>
    </row>
    <row r="3167" spans="1:11" x14ac:dyDescent="0.3">
      <c r="A3167">
        <v>2022</v>
      </c>
      <c r="B3167" t="s">
        <v>17</v>
      </c>
      <c r="C3167" t="s">
        <v>12</v>
      </c>
      <c r="D3167" t="s">
        <v>37</v>
      </c>
      <c r="E3167">
        <v>75000</v>
      </c>
      <c r="F3167" t="s">
        <v>58</v>
      </c>
      <c r="G3167">
        <v>92350</v>
      </c>
      <c r="H3167" t="s">
        <v>33</v>
      </c>
      <c r="I3167">
        <v>0</v>
      </c>
      <c r="J3167" t="s">
        <v>33</v>
      </c>
      <c r="K3167" t="s">
        <v>25</v>
      </c>
    </row>
    <row r="3168" spans="1:11" x14ac:dyDescent="0.3">
      <c r="A3168">
        <v>2022</v>
      </c>
      <c r="B3168" t="s">
        <v>11</v>
      </c>
      <c r="C3168" t="s">
        <v>12</v>
      </c>
      <c r="D3168" t="s">
        <v>23</v>
      </c>
      <c r="E3168">
        <v>215300</v>
      </c>
      <c r="F3168" t="s">
        <v>20</v>
      </c>
      <c r="G3168">
        <v>215300</v>
      </c>
      <c r="H3168" t="s">
        <v>21</v>
      </c>
      <c r="I3168">
        <v>100</v>
      </c>
      <c r="J3168" t="s">
        <v>21</v>
      </c>
      <c r="K3168" t="s">
        <v>16</v>
      </c>
    </row>
    <row r="3169" spans="1:11" x14ac:dyDescent="0.3">
      <c r="A3169">
        <v>2022</v>
      </c>
      <c r="B3169" t="s">
        <v>11</v>
      </c>
      <c r="C3169" t="s">
        <v>12</v>
      </c>
      <c r="D3169" t="s">
        <v>23</v>
      </c>
      <c r="E3169">
        <v>158200</v>
      </c>
      <c r="F3169" t="s">
        <v>20</v>
      </c>
      <c r="G3169">
        <v>158200</v>
      </c>
      <c r="H3169" t="s">
        <v>21</v>
      </c>
      <c r="I3169">
        <v>100</v>
      </c>
      <c r="J3169" t="s">
        <v>21</v>
      </c>
      <c r="K3169" t="s">
        <v>16</v>
      </c>
    </row>
    <row r="3170" spans="1:11" x14ac:dyDescent="0.3">
      <c r="A3170">
        <v>2022</v>
      </c>
      <c r="B3170" t="s">
        <v>11</v>
      </c>
      <c r="C3170" t="s">
        <v>12</v>
      </c>
      <c r="D3170" t="s">
        <v>37</v>
      </c>
      <c r="E3170">
        <v>209100</v>
      </c>
      <c r="F3170" t="s">
        <v>20</v>
      </c>
      <c r="G3170">
        <v>209100</v>
      </c>
      <c r="H3170" t="s">
        <v>21</v>
      </c>
      <c r="I3170">
        <v>100</v>
      </c>
      <c r="J3170" t="s">
        <v>21</v>
      </c>
      <c r="K3170" t="s">
        <v>16</v>
      </c>
    </row>
    <row r="3171" spans="1:11" x14ac:dyDescent="0.3">
      <c r="A3171">
        <v>2022</v>
      </c>
      <c r="B3171" t="s">
        <v>11</v>
      </c>
      <c r="C3171" t="s">
        <v>12</v>
      </c>
      <c r="D3171" t="s">
        <v>37</v>
      </c>
      <c r="E3171">
        <v>154600</v>
      </c>
      <c r="F3171" t="s">
        <v>20</v>
      </c>
      <c r="G3171">
        <v>154600</v>
      </c>
      <c r="H3171" t="s">
        <v>21</v>
      </c>
      <c r="I3171">
        <v>100</v>
      </c>
      <c r="J3171" t="s">
        <v>21</v>
      </c>
      <c r="K3171" t="s">
        <v>16</v>
      </c>
    </row>
    <row r="3172" spans="1:11" x14ac:dyDescent="0.3">
      <c r="A3172">
        <v>2022</v>
      </c>
      <c r="B3172" t="s">
        <v>11</v>
      </c>
      <c r="C3172" t="s">
        <v>12</v>
      </c>
      <c r="D3172" t="s">
        <v>27</v>
      </c>
      <c r="E3172">
        <v>115934</v>
      </c>
      <c r="F3172" t="s">
        <v>20</v>
      </c>
      <c r="G3172">
        <v>115934</v>
      </c>
      <c r="H3172" t="s">
        <v>21</v>
      </c>
      <c r="I3172">
        <v>0</v>
      </c>
      <c r="J3172" t="s">
        <v>21</v>
      </c>
      <c r="K3172" t="s">
        <v>25</v>
      </c>
    </row>
    <row r="3173" spans="1:11" x14ac:dyDescent="0.3">
      <c r="A3173">
        <v>2022</v>
      </c>
      <c r="B3173" t="s">
        <v>11</v>
      </c>
      <c r="C3173" t="s">
        <v>12</v>
      </c>
      <c r="D3173" t="s">
        <v>27</v>
      </c>
      <c r="E3173">
        <v>81666</v>
      </c>
      <c r="F3173" t="s">
        <v>20</v>
      </c>
      <c r="G3173">
        <v>81666</v>
      </c>
      <c r="H3173" t="s">
        <v>21</v>
      </c>
      <c r="I3173">
        <v>0</v>
      </c>
      <c r="J3173" t="s">
        <v>21</v>
      </c>
      <c r="K3173" t="s">
        <v>25</v>
      </c>
    </row>
    <row r="3174" spans="1:11" x14ac:dyDescent="0.3">
      <c r="A3174">
        <v>2022</v>
      </c>
      <c r="B3174" t="s">
        <v>11</v>
      </c>
      <c r="C3174" t="s">
        <v>12</v>
      </c>
      <c r="D3174" t="s">
        <v>37</v>
      </c>
      <c r="E3174">
        <v>175000</v>
      </c>
      <c r="F3174" t="s">
        <v>20</v>
      </c>
      <c r="G3174">
        <v>175000</v>
      </c>
      <c r="H3174" t="s">
        <v>21</v>
      </c>
      <c r="I3174">
        <v>100</v>
      </c>
      <c r="J3174" t="s">
        <v>21</v>
      </c>
      <c r="K3174" t="s">
        <v>25</v>
      </c>
    </row>
    <row r="3175" spans="1:11" x14ac:dyDescent="0.3">
      <c r="A3175">
        <v>2022</v>
      </c>
      <c r="B3175" t="s">
        <v>11</v>
      </c>
      <c r="C3175" t="s">
        <v>12</v>
      </c>
      <c r="D3175" t="s">
        <v>37</v>
      </c>
      <c r="E3175">
        <v>155000</v>
      </c>
      <c r="F3175" t="s">
        <v>20</v>
      </c>
      <c r="G3175">
        <v>155000</v>
      </c>
      <c r="H3175" t="s">
        <v>21</v>
      </c>
      <c r="I3175">
        <v>100</v>
      </c>
      <c r="J3175" t="s">
        <v>21</v>
      </c>
      <c r="K3175" t="s">
        <v>25</v>
      </c>
    </row>
    <row r="3176" spans="1:11" x14ac:dyDescent="0.3">
      <c r="A3176">
        <v>2022</v>
      </c>
      <c r="B3176" t="s">
        <v>17</v>
      </c>
      <c r="C3176" t="s">
        <v>12</v>
      </c>
      <c r="D3176" t="s">
        <v>35</v>
      </c>
      <c r="E3176">
        <v>80000</v>
      </c>
      <c r="F3176" t="s">
        <v>14</v>
      </c>
      <c r="G3176">
        <v>84053</v>
      </c>
      <c r="H3176" t="s">
        <v>63</v>
      </c>
      <c r="I3176">
        <v>100</v>
      </c>
      <c r="J3176" t="s">
        <v>31</v>
      </c>
      <c r="K3176" t="s">
        <v>25</v>
      </c>
    </row>
    <row r="3177" spans="1:11" x14ac:dyDescent="0.3">
      <c r="A3177">
        <v>2022</v>
      </c>
      <c r="B3177" t="s">
        <v>11</v>
      </c>
      <c r="C3177" t="s">
        <v>12</v>
      </c>
      <c r="D3177" t="s">
        <v>27</v>
      </c>
      <c r="E3177">
        <v>164000</v>
      </c>
      <c r="F3177" t="s">
        <v>20</v>
      </c>
      <c r="G3177">
        <v>164000</v>
      </c>
      <c r="H3177" t="s">
        <v>21</v>
      </c>
      <c r="I3177">
        <v>0</v>
      </c>
      <c r="J3177" t="s">
        <v>21</v>
      </c>
      <c r="K3177" t="s">
        <v>25</v>
      </c>
    </row>
    <row r="3178" spans="1:11" x14ac:dyDescent="0.3">
      <c r="A3178">
        <v>2022</v>
      </c>
      <c r="B3178" t="s">
        <v>11</v>
      </c>
      <c r="C3178" t="s">
        <v>12</v>
      </c>
      <c r="D3178" t="s">
        <v>27</v>
      </c>
      <c r="E3178">
        <v>132000</v>
      </c>
      <c r="F3178" t="s">
        <v>20</v>
      </c>
      <c r="G3178">
        <v>132000</v>
      </c>
      <c r="H3178" t="s">
        <v>21</v>
      </c>
      <c r="I3178">
        <v>0</v>
      </c>
      <c r="J3178" t="s">
        <v>21</v>
      </c>
      <c r="K3178" t="s">
        <v>25</v>
      </c>
    </row>
    <row r="3179" spans="1:11" x14ac:dyDescent="0.3">
      <c r="A3179">
        <v>2022</v>
      </c>
      <c r="B3179" t="s">
        <v>11</v>
      </c>
      <c r="C3179" t="s">
        <v>12</v>
      </c>
      <c r="D3179" t="s">
        <v>23</v>
      </c>
      <c r="E3179">
        <v>170000</v>
      </c>
      <c r="F3179" t="s">
        <v>20</v>
      </c>
      <c r="G3179">
        <v>170000</v>
      </c>
      <c r="H3179" t="s">
        <v>21</v>
      </c>
      <c r="I3179">
        <v>100</v>
      </c>
      <c r="J3179" t="s">
        <v>21</v>
      </c>
      <c r="K3179" t="s">
        <v>25</v>
      </c>
    </row>
    <row r="3180" spans="1:11" x14ac:dyDescent="0.3">
      <c r="A3180">
        <v>2022</v>
      </c>
      <c r="B3180" t="s">
        <v>11</v>
      </c>
      <c r="C3180" t="s">
        <v>12</v>
      </c>
      <c r="D3180" t="s">
        <v>23</v>
      </c>
      <c r="E3180">
        <v>123000</v>
      </c>
      <c r="F3180" t="s">
        <v>20</v>
      </c>
      <c r="G3180">
        <v>123000</v>
      </c>
      <c r="H3180" t="s">
        <v>21</v>
      </c>
      <c r="I3180">
        <v>100</v>
      </c>
      <c r="J3180" t="s">
        <v>21</v>
      </c>
      <c r="K3180" t="s">
        <v>25</v>
      </c>
    </row>
    <row r="3181" spans="1:11" x14ac:dyDescent="0.3">
      <c r="A3181">
        <v>2022</v>
      </c>
      <c r="B3181" t="s">
        <v>11</v>
      </c>
      <c r="C3181" t="s">
        <v>12</v>
      </c>
      <c r="D3181" t="s">
        <v>35</v>
      </c>
      <c r="E3181">
        <v>189650</v>
      </c>
      <c r="F3181" t="s">
        <v>20</v>
      </c>
      <c r="G3181">
        <v>189650</v>
      </c>
      <c r="H3181" t="s">
        <v>21</v>
      </c>
      <c r="I3181">
        <v>0</v>
      </c>
      <c r="J3181" t="s">
        <v>21</v>
      </c>
      <c r="K3181" t="s">
        <v>25</v>
      </c>
    </row>
    <row r="3182" spans="1:11" x14ac:dyDescent="0.3">
      <c r="A3182">
        <v>2022</v>
      </c>
      <c r="B3182" t="s">
        <v>11</v>
      </c>
      <c r="C3182" t="s">
        <v>12</v>
      </c>
      <c r="D3182" t="s">
        <v>35</v>
      </c>
      <c r="E3182">
        <v>164996</v>
      </c>
      <c r="F3182" t="s">
        <v>20</v>
      </c>
      <c r="G3182">
        <v>164996</v>
      </c>
      <c r="H3182" t="s">
        <v>21</v>
      </c>
      <c r="I3182">
        <v>0</v>
      </c>
      <c r="J3182" t="s">
        <v>21</v>
      </c>
      <c r="K3182" t="s">
        <v>25</v>
      </c>
    </row>
    <row r="3183" spans="1:11" x14ac:dyDescent="0.3">
      <c r="A3183">
        <v>2022</v>
      </c>
      <c r="B3183" t="s">
        <v>17</v>
      </c>
      <c r="C3183" t="s">
        <v>12</v>
      </c>
      <c r="D3183" t="s">
        <v>177</v>
      </c>
      <c r="E3183">
        <v>50000</v>
      </c>
      <c r="F3183" t="s">
        <v>14</v>
      </c>
      <c r="G3183">
        <v>52533</v>
      </c>
      <c r="H3183" t="s">
        <v>135</v>
      </c>
      <c r="I3183">
        <v>0</v>
      </c>
      <c r="J3183" t="s">
        <v>135</v>
      </c>
      <c r="K3183" t="s">
        <v>25</v>
      </c>
    </row>
    <row r="3184" spans="1:11" x14ac:dyDescent="0.3">
      <c r="A3184">
        <v>2022</v>
      </c>
      <c r="B3184" t="s">
        <v>17</v>
      </c>
      <c r="C3184" t="s">
        <v>12</v>
      </c>
      <c r="D3184" t="s">
        <v>177</v>
      </c>
      <c r="E3184">
        <v>50000</v>
      </c>
      <c r="F3184" t="s">
        <v>14</v>
      </c>
      <c r="G3184">
        <v>52533</v>
      </c>
      <c r="H3184" t="s">
        <v>135</v>
      </c>
      <c r="I3184">
        <v>0</v>
      </c>
      <c r="J3184" t="s">
        <v>135</v>
      </c>
      <c r="K3184" t="s">
        <v>25</v>
      </c>
    </row>
    <row r="3185" spans="1:11" x14ac:dyDescent="0.3">
      <c r="A3185">
        <v>2022</v>
      </c>
      <c r="B3185" t="s">
        <v>44</v>
      </c>
      <c r="C3185" t="s">
        <v>12</v>
      </c>
      <c r="D3185" t="s">
        <v>189</v>
      </c>
      <c r="E3185">
        <v>150000</v>
      </c>
      <c r="F3185" t="s">
        <v>71</v>
      </c>
      <c r="G3185">
        <v>115222</v>
      </c>
      <c r="H3185" t="s">
        <v>24</v>
      </c>
      <c r="I3185">
        <v>100</v>
      </c>
      <c r="J3185" t="s">
        <v>24</v>
      </c>
      <c r="K3185" t="s">
        <v>22</v>
      </c>
    </row>
    <row r="3186" spans="1:11" x14ac:dyDescent="0.3">
      <c r="A3186">
        <v>2022</v>
      </c>
      <c r="B3186" t="s">
        <v>11</v>
      </c>
      <c r="C3186" t="s">
        <v>12</v>
      </c>
      <c r="D3186" t="s">
        <v>37</v>
      </c>
      <c r="E3186">
        <v>165400</v>
      </c>
      <c r="F3186" t="s">
        <v>20</v>
      </c>
      <c r="G3186">
        <v>165400</v>
      </c>
      <c r="H3186" t="s">
        <v>21</v>
      </c>
      <c r="I3186">
        <v>100</v>
      </c>
      <c r="J3186" t="s">
        <v>21</v>
      </c>
      <c r="K3186" t="s">
        <v>25</v>
      </c>
    </row>
    <row r="3187" spans="1:11" x14ac:dyDescent="0.3">
      <c r="A3187">
        <v>2022</v>
      </c>
      <c r="B3187" t="s">
        <v>11</v>
      </c>
      <c r="C3187" t="s">
        <v>12</v>
      </c>
      <c r="D3187" t="s">
        <v>37</v>
      </c>
      <c r="E3187">
        <v>132320</v>
      </c>
      <c r="F3187" t="s">
        <v>20</v>
      </c>
      <c r="G3187">
        <v>132320</v>
      </c>
      <c r="H3187" t="s">
        <v>21</v>
      </c>
      <c r="I3187">
        <v>100</v>
      </c>
      <c r="J3187" t="s">
        <v>21</v>
      </c>
      <c r="K3187" t="s">
        <v>25</v>
      </c>
    </row>
    <row r="3188" spans="1:11" x14ac:dyDescent="0.3">
      <c r="A3188">
        <v>2022</v>
      </c>
      <c r="B3188" t="s">
        <v>11</v>
      </c>
      <c r="C3188" t="s">
        <v>12</v>
      </c>
      <c r="D3188" t="s">
        <v>45</v>
      </c>
      <c r="E3188">
        <v>208775</v>
      </c>
      <c r="F3188" t="s">
        <v>20</v>
      </c>
      <c r="G3188">
        <v>208775</v>
      </c>
      <c r="H3188" t="s">
        <v>21</v>
      </c>
      <c r="I3188">
        <v>100</v>
      </c>
      <c r="J3188" t="s">
        <v>21</v>
      </c>
      <c r="K3188" t="s">
        <v>25</v>
      </c>
    </row>
    <row r="3189" spans="1:11" x14ac:dyDescent="0.3">
      <c r="A3189">
        <v>2022</v>
      </c>
      <c r="B3189" t="s">
        <v>11</v>
      </c>
      <c r="C3189" t="s">
        <v>12</v>
      </c>
      <c r="D3189" t="s">
        <v>45</v>
      </c>
      <c r="E3189">
        <v>147800</v>
      </c>
      <c r="F3189" t="s">
        <v>20</v>
      </c>
      <c r="G3189">
        <v>147800</v>
      </c>
      <c r="H3189" t="s">
        <v>21</v>
      </c>
      <c r="I3189">
        <v>100</v>
      </c>
      <c r="J3189" t="s">
        <v>21</v>
      </c>
      <c r="K3189" t="s">
        <v>25</v>
      </c>
    </row>
    <row r="3190" spans="1:11" x14ac:dyDescent="0.3">
      <c r="A3190">
        <v>2022</v>
      </c>
      <c r="B3190" t="s">
        <v>11</v>
      </c>
      <c r="C3190" t="s">
        <v>12</v>
      </c>
      <c r="D3190" t="s">
        <v>37</v>
      </c>
      <c r="E3190">
        <v>136994</v>
      </c>
      <c r="F3190" t="s">
        <v>20</v>
      </c>
      <c r="G3190">
        <v>136994</v>
      </c>
      <c r="H3190" t="s">
        <v>21</v>
      </c>
      <c r="I3190">
        <v>100</v>
      </c>
      <c r="J3190" t="s">
        <v>21</v>
      </c>
      <c r="K3190" t="s">
        <v>25</v>
      </c>
    </row>
    <row r="3191" spans="1:11" x14ac:dyDescent="0.3">
      <c r="A3191">
        <v>2022</v>
      </c>
      <c r="B3191" t="s">
        <v>11</v>
      </c>
      <c r="C3191" t="s">
        <v>12</v>
      </c>
      <c r="D3191" t="s">
        <v>37</v>
      </c>
      <c r="E3191">
        <v>101570</v>
      </c>
      <c r="F3191" t="s">
        <v>20</v>
      </c>
      <c r="G3191">
        <v>101570</v>
      </c>
      <c r="H3191" t="s">
        <v>21</v>
      </c>
      <c r="I3191">
        <v>100</v>
      </c>
      <c r="J3191" t="s">
        <v>21</v>
      </c>
      <c r="K3191" t="s">
        <v>25</v>
      </c>
    </row>
    <row r="3192" spans="1:11" x14ac:dyDescent="0.3">
      <c r="A3192">
        <v>2022</v>
      </c>
      <c r="B3192" t="s">
        <v>11</v>
      </c>
      <c r="C3192" t="s">
        <v>12</v>
      </c>
      <c r="D3192" t="s">
        <v>27</v>
      </c>
      <c r="E3192">
        <v>128875</v>
      </c>
      <c r="F3192" t="s">
        <v>20</v>
      </c>
      <c r="G3192">
        <v>128875</v>
      </c>
      <c r="H3192" t="s">
        <v>21</v>
      </c>
      <c r="I3192">
        <v>100</v>
      </c>
      <c r="J3192" t="s">
        <v>21</v>
      </c>
      <c r="K3192" t="s">
        <v>25</v>
      </c>
    </row>
    <row r="3193" spans="1:11" x14ac:dyDescent="0.3">
      <c r="A3193">
        <v>2022</v>
      </c>
      <c r="B3193" t="s">
        <v>11</v>
      </c>
      <c r="C3193" t="s">
        <v>12</v>
      </c>
      <c r="D3193" t="s">
        <v>27</v>
      </c>
      <c r="E3193">
        <v>93700</v>
      </c>
      <c r="F3193" t="s">
        <v>20</v>
      </c>
      <c r="G3193">
        <v>93700</v>
      </c>
      <c r="H3193" t="s">
        <v>21</v>
      </c>
      <c r="I3193">
        <v>100</v>
      </c>
      <c r="J3193" t="s">
        <v>21</v>
      </c>
      <c r="K3193" t="s">
        <v>25</v>
      </c>
    </row>
    <row r="3194" spans="1:11" x14ac:dyDescent="0.3">
      <c r="A3194">
        <v>2022</v>
      </c>
      <c r="B3194" t="s">
        <v>44</v>
      </c>
      <c r="C3194" t="s">
        <v>12</v>
      </c>
      <c r="D3194" t="s">
        <v>190</v>
      </c>
      <c r="E3194">
        <v>6000000</v>
      </c>
      <c r="F3194" t="s">
        <v>42</v>
      </c>
      <c r="G3194">
        <v>76309</v>
      </c>
      <c r="H3194" t="s">
        <v>43</v>
      </c>
      <c r="I3194">
        <v>50</v>
      </c>
      <c r="J3194" t="s">
        <v>43</v>
      </c>
      <c r="K3194" t="s">
        <v>16</v>
      </c>
    </row>
    <row r="3195" spans="1:11" x14ac:dyDescent="0.3">
      <c r="A3195">
        <v>2022</v>
      </c>
      <c r="B3195" t="s">
        <v>28</v>
      </c>
      <c r="C3195" t="s">
        <v>12</v>
      </c>
      <c r="D3195" t="s">
        <v>35</v>
      </c>
      <c r="E3195">
        <v>28500</v>
      </c>
      <c r="F3195" t="s">
        <v>58</v>
      </c>
      <c r="G3195">
        <v>35093</v>
      </c>
      <c r="H3195" t="s">
        <v>33</v>
      </c>
      <c r="I3195">
        <v>100</v>
      </c>
      <c r="J3195" t="s">
        <v>33</v>
      </c>
      <c r="K3195" t="s">
        <v>16</v>
      </c>
    </row>
    <row r="3196" spans="1:11" x14ac:dyDescent="0.3">
      <c r="A3196">
        <v>2022</v>
      </c>
      <c r="B3196" t="s">
        <v>11</v>
      </c>
      <c r="C3196" t="s">
        <v>12</v>
      </c>
      <c r="D3196" t="s">
        <v>37</v>
      </c>
      <c r="E3196">
        <v>183600</v>
      </c>
      <c r="F3196" t="s">
        <v>20</v>
      </c>
      <c r="G3196">
        <v>183600</v>
      </c>
      <c r="H3196" t="s">
        <v>21</v>
      </c>
      <c r="I3196">
        <v>100</v>
      </c>
      <c r="J3196" t="s">
        <v>21</v>
      </c>
      <c r="K3196" t="s">
        <v>16</v>
      </c>
    </row>
    <row r="3197" spans="1:11" x14ac:dyDescent="0.3">
      <c r="A3197">
        <v>2022</v>
      </c>
      <c r="B3197" t="s">
        <v>11</v>
      </c>
      <c r="C3197" t="s">
        <v>12</v>
      </c>
      <c r="D3197" t="s">
        <v>37</v>
      </c>
      <c r="E3197">
        <v>100800</v>
      </c>
      <c r="F3197" t="s">
        <v>20</v>
      </c>
      <c r="G3197">
        <v>100800</v>
      </c>
      <c r="H3197" t="s">
        <v>21</v>
      </c>
      <c r="I3197">
        <v>100</v>
      </c>
      <c r="J3197" t="s">
        <v>21</v>
      </c>
      <c r="K3197" t="s">
        <v>16</v>
      </c>
    </row>
    <row r="3198" spans="1:11" x14ac:dyDescent="0.3">
      <c r="A3198">
        <v>2022</v>
      </c>
      <c r="B3198" t="s">
        <v>17</v>
      </c>
      <c r="C3198" t="s">
        <v>12</v>
      </c>
      <c r="D3198" t="s">
        <v>27</v>
      </c>
      <c r="E3198">
        <v>40000</v>
      </c>
      <c r="F3198" t="s">
        <v>58</v>
      </c>
      <c r="G3198">
        <v>49253</v>
      </c>
      <c r="H3198" t="s">
        <v>33</v>
      </c>
      <c r="I3198">
        <v>100</v>
      </c>
      <c r="J3198" t="s">
        <v>33</v>
      </c>
      <c r="K3198" t="s">
        <v>25</v>
      </c>
    </row>
    <row r="3199" spans="1:11" x14ac:dyDescent="0.3">
      <c r="A3199">
        <v>2022</v>
      </c>
      <c r="B3199" t="s">
        <v>17</v>
      </c>
      <c r="C3199" t="s">
        <v>12</v>
      </c>
      <c r="D3199" t="s">
        <v>27</v>
      </c>
      <c r="E3199">
        <v>30000</v>
      </c>
      <c r="F3199" t="s">
        <v>58</v>
      </c>
      <c r="G3199">
        <v>36940</v>
      </c>
      <c r="H3199" t="s">
        <v>33</v>
      </c>
      <c r="I3199">
        <v>100</v>
      </c>
      <c r="J3199" t="s">
        <v>33</v>
      </c>
      <c r="K3199" t="s">
        <v>25</v>
      </c>
    </row>
    <row r="3200" spans="1:11" x14ac:dyDescent="0.3">
      <c r="A3200">
        <v>2022</v>
      </c>
      <c r="B3200" t="s">
        <v>17</v>
      </c>
      <c r="C3200" t="s">
        <v>12</v>
      </c>
      <c r="D3200" t="s">
        <v>27</v>
      </c>
      <c r="E3200">
        <v>40000</v>
      </c>
      <c r="F3200" t="s">
        <v>14</v>
      </c>
      <c r="G3200">
        <v>42026</v>
      </c>
      <c r="H3200" t="s">
        <v>15</v>
      </c>
      <c r="I3200">
        <v>100</v>
      </c>
      <c r="J3200" t="s">
        <v>15</v>
      </c>
      <c r="K3200" t="s">
        <v>25</v>
      </c>
    </row>
    <row r="3201" spans="1:11" x14ac:dyDescent="0.3">
      <c r="A3201">
        <v>2022</v>
      </c>
      <c r="B3201" t="s">
        <v>17</v>
      </c>
      <c r="C3201" t="s">
        <v>12</v>
      </c>
      <c r="D3201" t="s">
        <v>27</v>
      </c>
      <c r="E3201">
        <v>30000</v>
      </c>
      <c r="F3201" t="s">
        <v>14</v>
      </c>
      <c r="G3201">
        <v>31520</v>
      </c>
      <c r="H3201" t="s">
        <v>15</v>
      </c>
      <c r="I3201">
        <v>100</v>
      </c>
      <c r="J3201" t="s">
        <v>15</v>
      </c>
      <c r="K3201" t="s">
        <v>25</v>
      </c>
    </row>
    <row r="3202" spans="1:11" x14ac:dyDescent="0.3">
      <c r="A3202">
        <v>2022</v>
      </c>
      <c r="B3202" t="s">
        <v>17</v>
      </c>
      <c r="C3202" t="s">
        <v>12</v>
      </c>
      <c r="D3202" t="s">
        <v>37</v>
      </c>
      <c r="E3202">
        <v>80000</v>
      </c>
      <c r="F3202" t="s">
        <v>14</v>
      </c>
      <c r="G3202">
        <v>84053</v>
      </c>
      <c r="H3202" t="s">
        <v>15</v>
      </c>
      <c r="I3202">
        <v>100</v>
      </c>
      <c r="J3202" t="s">
        <v>15</v>
      </c>
      <c r="K3202" t="s">
        <v>25</v>
      </c>
    </row>
    <row r="3203" spans="1:11" x14ac:dyDescent="0.3">
      <c r="A3203">
        <v>2022</v>
      </c>
      <c r="B3203" t="s">
        <v>17</v>
      </c>
      <c r="C3203" t="s">
        <v>12</v>
      </c>
      <c r="D3203" t="s">
        <v>37</v>
      </c>
      <c r="E3203">
        <v>70000</v>
      </c>
      <c r="F3203" t="s">
        <v>14</v>
      </c>
      <c r="G3203">
        <v>73546</v>
      </c>
      <c r="H3203" t="s">
        <v>15</v>
      </c>
      <c r="I3203">
        <v>100</v>
      </c>
      <c r="J3203" t="s">
        <v>15</v>
      </c>
      <c r="K3203" t="s">
        <v>25</v>
      </c>
    </row>
    <row r="3204" spans="1:11" x14ac:dyDescent="0.3">
      <c r="A3204">
        <v>2022</v>
      </c>
      <c r="B3204" t="s">
        <v>17</v>
      </c>
      <c r="C3204" t="s">
        <v>12</v>
      </c>
      <c r="D3204" t="s">
        <v>37</v>
      </c>
      <c r="E3204">
        <v>80000</v>
      </c>
      <c r="F3204" t="s">
        <v>58</v>
      </c>
      <c r="G3204">
        <v>98506</v>
      </c>
      <c r="H3204" t="s">
        <v>33</v>
      </c>
      <c r="I3204">
        <v>100</v>
      </c>
      <c r="J3204" t="s">
        <v>33</v>
      </c>
      <c r="K3204" t="s">
        <v>25</v>
      </c>
    </row>
    <row r="3205" spans="1:11" x14ac:dyDescent="0.3">
      <c r="A3205">
        <v>2022</v>
      </c>
      <c r="B3205" t="s">
        <v>17</v>
      </c>
      <c r="C3205" t="s">
        <v>12</v>
      </c>
      <c r="D3205" t="s">
        <v>37</v>
      </c>
      <c r="E3205">
        <v>70000</v>
      </c>
      <c r="F3205" t="s">
        <v>58</v>
      </c>
      <c r="G3205">
        <v>86193</v>
      </c>
      <c r="H3205" t="s">
        <v>33</v>
      </c>
      <c r="I3205">
        <v>100</v>
      </c>
      <c r="J3205" t="s">
        <v>33</v>
      </c>
      <c r="K3205" t="s">
        <v>25</v>
      </c>
    </row>
    <row r="3206" spans="1:11" x14ac:dyDescent="0.3">
      <c r="A3206">
        <v>2022</v>
      </c>
      <c r="B3206" t="s">
        <v>17</v>
      </c>
      <c r="C3206" t="s">
        <v>12</v>
      </c>
      <c r="D3206" t="s">
        <v>37</v>
      </c>
      <c r="E3206">
        <v>80000</v>
      </c>
      <c r="F3206" t="s">
        <v>14</v>
      </c>
      <c r="G3206">
        <v>84053</v>
      </c>
      <c r="H3206" t="s">
        <v>135</v>
      </c>
      <c r="I3206">
        <v>100</v>
      </c>
      <c r="J3206" t="s">
        <v>135</v>
      </c>
      <c r="K3206" t="s">
        <v>25</v>
      </c>
    </row>
    <row r="3207" spans="1:11" x14ac:dyDescent="0.3">
      <c r="A3207">
        <v>2022</v>
      </c>
      <c r="B3207" t="s">
        <v>17</v>
      </c>
      <c r="C3207" t="s">
        <v>12</v>
      </c>
      <c r="D3207" t="s">
        <v>37</v>
      </c>
      <c r="E3207">
        <v>70000</v>
      </c>
      <c r="F3207" t="s">
        <v>14</v>
      </c>
      <c r="G3207">
        <v>73546</v>
      </c>
      <c r="H3207" t="s">
        <v>135</v>
      </c>
      <c r="I3207">
        <v>100</v>
      </c>
      <c r="J3207" t="s">
        <v>135</v>
      </c>
      <c r="K3207" t="s">
        <v>25</v>
      </c>
    </row>
    <row r="3208" spans="1:11" x14ac:dyDescent="0.3">
      <c r="A3208">
        <v>2022</v>
      </c>
      <c r="B3208" t="s">
        <v>11</v>
      </c>
      <c r="C3208" t="s">
        <v>12</v>
      </c>
      <c r="D3208" t="s">
        <v>35</v>
      </c>
      <c r="E3208">
        <v>189650</v>
      </c>
      <c r="F3208" t="s">
        <v>20</v>
      </c>
      <c r="G3208">
        <v>189650</v>
      </c>
      <c r="H3208" t="s">
        <v>21</v>
      </c>
      <c r="I3208">
        <v>0</v>
      </c>
      <c r="J3208" t="s">
        <v>21</v>
      </c>
      <c r="K3208" t="s">
        <v>25</v>
      </c>
    </row>
    <row r="3209" spans="1:11" x14ac:dyDescent="0.3">
      <c r="A3209">
        <v>2022</v>
      </c>
      <c r="B3209" t="s">
        <v>11</v>
      </c>
      <c r="C3209" t="s">
        <v>12</v>
      </c>
      <c r="D3209" t="s">
        <v>35</v>
      </c>
      <c r="E3209">
        <v>164996</v>
      </c>
      <c r="F3209" t="s">
        <v>20</v>
      </c>
      <c r="G3209">
        <v>164996</v>
      </c>
      <c r="H3209" t="s">
        <v>21</v>
      </c>
      <c r="I3209">
        <v>0</v>
      </c>
      <c r="J3209" t="s">
        <v>21</v>
      </c>
      <c r="K3209" t="s">
        <v>25</v>
      </c>
    </row>
    <row r="3210" spans="1:11" x14ac:dyDescent="0.3">
      <c r="A3210">
        <v>2022</v>
      </c>
      <c r="B3210" t="s">
        <v>17</v>
      </c>
      <c r="C3210" t="s">
        <v>12</v>
      </c>
      <c r="D3210" t="s">
        <v>27</v>
      </c>
      <c r="E3210">
        <v>40000</v>
      </c>
      <c r="F3210" t="s">
        <v>14</v>
      </c>
      <c r="G3210">
        <v>42026</v>
      </c>
      <c r="H3210" t="s">
        <v>135</v>
      </c>
      <c r="I3210">
        <v>100</v>
      </c>
      <c r="J3210" t="s">
        <v>135</v>
      </c>
      <c r="K3210" t="s">
        <v>25</v>
      </c>
    </row>
    <row r="3211" spans="1:11" x14ac:dyDescent="0.3">
      <c r="A3211">
        <v>2022</v>
      </c>
      <c r="B3211" t="s">
        <v>17</v>
      </c>
      <c r="C3211" t="s">
        <v>12</v>
      </c>
      <c r="D3211" t="s">
        <v>27</v>
      </c>
      <c r="E3211">
        <v>30000</v>
      </c>
      <c r="F3211" t="s">
        <v>14</v>
      </c>
      <c r="G3211">
        <v>31520</v>
      </c>
      <c r="H3211" t="s">
        <v>135</v>
      </c>
      <c r="I3211">
        <v>100</v>
      </c>
      <c r="J3211" t="s">
        <v>135</v>
      </c>
      <c r="K3211" t="s">
        <v>25</v>
      </c>
    </row>
    <row r="3212" spans="1:11" x14ac:dyDescent="0.3">
      <c r="A3212">
        <v>2022</v>
      </c>
      <c r="B3212" t="s">
        <v>17</v>
      </c>
      <c r="C3212" t="s">
        <v>12</v>
      </c>
      <c r="D3212" t="s">
        <v>37</v>
      </c>
      <c r="E3212">
        <v>75000</v>
      </c>
      <c r="F3212" t="s">
        <v>58</v>
      </c>
      <c r="G3212">
        <v>92350</v>
      </c>
      <c r="H3212" t="s">
        <v>33</v>
      </c>
      <c r="I3212">
        <v>100</v>
      </c>
      <c r="J3212" t="s">
        <v>33</v>
      </c>
      <c r="K3212" t="s">
        <v>25</v>
      </c>
    </row>
    <row r="3213" spans="1:11" x14ac:dyDescent="0.3">
      <c r="A3213">
        <v>2022</v>
      </c>
      <c r="B3213" t="s">
        <v>17</v>
      </c>
      <c r="C3213" t="s">
        <v>12</v>
      </c>
      <c r="D3213" t="s">
        <v>37</v>
      </c>
      <c r="E3213">
        <v>60000</v>
      </c>
      <c r="F3213" t="s">
        <v>58</v>
      </c>
      <c r="G3213">
        <v>73880</v>
      </c>
      <c r="H3213" t="s">
        <v>33</v>
      </c>
      <c r="I3213">
        <v>100</v>
      </c>
      <c r="J3213" t="s">
        <v>33</v>
      </c>
      <c r="K3213" t="s">
        <v>25</v>
      </c>
    </row>
    <row r="3214" spans="1:11" x14ac:dyDescent="0.3">
      <c r="A3214">
        <v>2022</v>
      </c>
      <c r="B3214" t="s">
        <v>11</v>
      </c>
      <c r="C3214" t="s">
        <v>12</v>
      </c>
      <c r="D3214" t="s">
        <v>23</v>
      </c>
      <c r="E3214">
        <v>215300</v>
      </c>
      <c r="F3214" t="s">
        <v>20</v>
      </c>
      <c r="G3214">
        <v>215300</v>
      </c>
      <c r="H3214" t="s">
        <v>21</v>
      </c>
      <c r="I3214">
        <v>0</v>
      </c>
      <c r="J3214" t="s">
        <v>21</v>
      </c>
      <c r="K3214" t="s">
        <v>16</v>
      </c>
    </row>
    <row r="3215" spans="1:11" x14ac:dyDescent="0.3">
      <c r="A3215">
        <v>2022</v>
      </c>
      <c r="B3215" t="s">
        <v>11</v>
      </c>
      <c r="C3215" t="s">
        <v>12</v>
      </c>
      <c r="D3215" t="s">
        <v>23</v>
      </c>
      <c r="E3215">
        <v>140400</v>
      </c>
      <c r="F3215" t="s">
        <v>20</v>
      </c>
      <c r="G3215">
        <v>140400</v>
      </c>
      <c r="H3215" t="s">
        <v>21</v>
      </c>
      <c r="I3215">
        <v>0</v>
      </c>
      <c r="J3215" t="s">
        <v>21</v>
      </c>
      <c r="K3215" t="s">
        <v>16</v>
      </c>
    </row>
    <row r="3216" spans="1:11" x14ac:dyDescent="0.3">
      <c r="A3216">
        <v>2022</v>
      </c>
      <c r="B3216" t="s">
        <v>17</v>
      </c>
      <c r="C3216" t="s">
        <v>12</v>
      </c>
      <c r="D3216" t="s">
        <v>37</v>
      </c>
      <c r="E3216">
        <v>60000</v>
      </c>
      <c r="F3216" t="s">
        <v>14</v>
      </c>
      <c r="G3216">
        <v>63040</v>
      </c>
      <c r="H3216" t="s">
        <v>15</v>
      </c>
      <c r="I3216">
        <v>100</v>
      </c>
      <c r="J3216" t="s">
        <v>15</v>
      </c>
      <c r="K3216" t="s">
        <v>25</v>
      </c>
    </row>
    <row r="3217" spans="1:11" x14ac:dyDescent="0.3">
      <c r="A3217">
        <v>2022</v>
      </c>
      <c r="B3217" t="s">
        <v>17</v>
      </c>
      <c r="C3217" t="s">
        <v>12</v>
      </c>
      <c r="D3217" t="s">
        <v>37</v>
      </c>
      <c r="E3217">
        <v>45000</v>
      </c>
      <c r="F3217" t="s">
        <v>14</v>
      </c>
      <c r="G3217">
        <v>47280</v>
      </c>
      <c r="H3217" t="s">
        <v>15</v>
      </c>
      <c r="I3217">
        <v>100</v>
      </c>
      <c r="J3217" t="s">
        <v>15</v>
      </c>
      <c r="K3217" t="s">
        <v>25</v>
      </c>
    </row>
    <row r="3218" spans="1:11" x14ac:dyDescent="0.3">
      <c r="A3218">
        <v>2022</v>
      </c>
      <c r="B3218" t="s">
        <v>11</v>
      </c>
      <c r="C3218" t="s">
        <v>12</v>
      </c>
      <c r="D3218" t="s">
        <v>23</v>
      </c>
      <c r="E3218">
        <v>260000</v>
      </c>
      <c r="F3218" t="s">
        <v>20</v>
      </c>
      <c r="G3218">
        <v>260000</v>
      </c>
      <c r="H3218" t="s">
        <v>21</v>
      </c>
      <c r="I3218">
        <v>100</v>
      </c>
      <c r="J3218" t="s">
        <v>21</v>
      </c>
      <c r="K3218" t="s">
        <v>25</v>
      </c>
    </row>
    <row r="3219" spans="1:11" x14ac:dyDescent="0.3">
      <c r="A3219">
        <v>2022</v>
      </c>
      <c r="B3219" t="s">
        <v>11</v>
      </c>
      <c r="C3219" t="s">
        <v>12</v>
      </c>
      <c r="D3219" t="s">
        <v>23</v>
      </c>
      <c r="E3219">
        <v>180000</v>
      </c>
      <c r="F3219" t="s">
        <v>20</v>
      </c>
      <c r="G3219">
        <v>180000</v>
      </c>
      <c r="H3219" t="s">
        <v>21</v>
      </c>
      <c r="I3219">
        <v>100</v>
      </c>
      <c r="J3219" t="s">
        <v>21</v>
      </c>
      <c r="K3219" t="s">
        <v>25</v>
      </c>
    </row>
    <row r="3220" spans="1:11" x14ac:dyDescent="0.3">
      <c r="A3220">
        <v>2022</v>
      </c>
      <c r="B3220" t="s">
        <v>17</v>
      </c>
      <c r="C3220" t="s">
        <v>12</v>
      </c>
      <c r="D3220" t="s">
        <v>23</v>
      </c>
      <c r="E3220">
        <v>55000</v>
      </c>
      <c r="F3220" t="s">
        <v>58</v>
      </c>
      <c r="G3220">
        <v>67723</v>
      </c>
      <c r="H3220" t="s">
        <v>33</v>
      </c>
      <c r="I3220">
        <v>0</v>
      </c>
      <c r="J3220" t="s">
        <v>33</v>
      </c>
      <c r="K3220" t="s">
        <v>25</v>
      </c>
    </row>
    <row r="3221" spans="1:11" x14ac:dyDescent="0.3">
      <c r="A3221">
        <v>2022</v>
      </c>
      <c r="B3221" t="s">
        <v>17</v>
      </c>
      <c r="C3221" t="s">
        <v>12</v>
      </c>
      <c r="D3221" t="s">
        <v>23</v>
      </c>
      <c r="E3221">
        <v>35000</v>
      </c>
      <c r="F3221" t="s">
        <v>58</v>
      </c>
      <c r="G3221">
        <v>43096</v>
      </c>
      <c r="H3221" t="s">
        <v>33</v>
      </c>
      <c r="I3221">
        <v>0</v>
      </c>
      <c r="J3221" t="s">
        <v>33</v>
      </c>
      <c r="K3221" t="s">
        <v>25</v>
      </c>
    </row>
    <row r="3222" spans="1:11" x14ac:dyDescent="0.3">
      <c r="A3222">
        <v>2022</v>
      </c>
      <c r="B3222" t="s">
        <v>17</v>
      </c>
      <c r="C3222" t="s">
        <v>12</v>
      </c>
      <c r="D3222" t="s">
        <v>37</v>
      </c>
      <c r="E3222">
        <v>60000</v>
      </c>
      <c r="F3222" t="s">
        <v>14</v>
      </c>
      <c r="G3222">
        <v>63040</v>
      </c>
      <c r="H3222" t="s">
        <v>135</v>
      </c>
      <c r="I3222">
        <v>100</v>
      </c>
      <c r="J3222" t="s">
        <v>135</v>
      </c>
      <c r="K3222" t="s">
        <v>25</v>
      </c>
    </row>
    <row r="3223" spans="1:11" x14ac:dyDescent="0.3">
      <c r="A3223">
        <v>2022</v>
      </c>
      <c r="B3223" t="s">
        <v>17</v>
      </c>
      <c r="C3223" t="s">
        <v>12</v>
      </c>
      <c r="D3223" t="s">
        <v>37</v>
      </c>
      <c r="E3223">
        <v>45000</v>
      </c>
      <c r="F3223" t="s">
        <v>14</v>
      </c>
      <c r="G3223">
        <v>47280</v>
      </c>
      <c r="H3223" t="s">
        <v>135</v>
      </c>
      <c r="I3223">
        <v>100</v>
      </c>
      <c r="J3223" t="s">
        <v>135</v>
      </c>
      <c r="K3223" t="s">
        <v>25</v>
      </c>
    </row>
    <row r="3224" spans="1:11" x14ac:dyDescent="0.3">
      <c r="A3224">
        <v>2022</v>
      </c>
      <c r="B3224" t="s">
        <v>17</v>
      </c>
      <c r="C3224" t="s">
        <v>12</v>
      </c>
      <c r="D3224" t="s">
        <v>37</v>
      </c>
      <c r="E3224">
        <v>60000</v>
      </c>
      <c r="F3224" t="s">
        <v>58</v>
      </c>
      <c r="G3224">
        <v>73880</v>
      </c>
      <c r="H3224" t="s">
        <v>33</v>
      </c>
      <c r="I3224">
        <v>100</v>
      </c>
      <c r="J3224" t="s">
        <v>33</v>
      </c>
      <c r="K3224" t="s">
        <v>25</v>
      </c>
    </row>
    <row r="3225" spans="1:11" x14ac:dyDescent="0.3">
      <c r="A3225">
        <v>2022</v>
      </c>
      <c r="B3225" t="s">
        <v>17</v>
      </c>
      <c r="C3225" t="s">
        <v>12</v>
      </c>
      <c r="D3225" t="s">
        <v>37</v>
      </c>
      <c r="E3225">
        <v>45000</v>
      </c>
      <c r="F3225" t="s">
        <v>58</v>
      </c>
      <c r="G3225">
        <v>55410</v>
      </c>
      <c r="H3225" t="s">
        <v>33</v>
      </c>
      <c r="I3225">
        <v>100</v>
      </c>
      <c r="J3225" t="s">
        <v>33</v>
      </c>
      <c r="K3225" t="s">
        <v>25</v>
      </c>
    </row>
    <row r="3226" spans="1:11" x14ac:dyDescent="0.3">
      <c r="A3226">
        <v>2021</v>
      </c>
      <c r="B3226" t="s">
        <v>17</v>
      </c>
      <c r="C3226" t="s">
        <v>12</v>
      </c>
      <c r="D3226" t="s">
        <v>35</v>
      </c>
      <c r="E3226">
        <v>43200</v>
      </c>
      <c r="F3226" t="s">
        <v>14</v>
      </c>
      <c r="G3226">
        <v>51064</v>
      </c>
      <c r="H3226" t="s">
        <v>147</v>
      </c>
      <c r="I3226">
        <v>50</v>
      </c>
      <c r="J3226" t="s">
        <v>147</v>
      </c>
      <c r="K3226" t="s">
        <v>16</v>
      </c>
    </row>
    <row r="3227" spans="1:11" x14ac:dyDescent="0.3">
      <c r="A3227">
        <v>2022</v>
      </c>
      <c r="B3227" t="s">
        <v>11</v>
      </c>
      <c r="C3227" t="s">
        <v>12</v>
      </c>
      <c r="D3227" t="s">
        <v>141</v>
      </c>
      <c r="E3227">
        <v>60000</v>
      </c>
      <c r="F3227" t="s">
        <v>20</v>
      </c>
      <c r="G3227">
        <v>60000</v>
      </c>
      <c r="H3227" t="s">
        <v>131</v>
      </c>
      <c r="I3227">
        <v>100</v>
      </c>
      <c r="J3227" t="s">
        <v>106</v>
      </c>
      <c r="K3227" t="s">
        <v>16</v>
      </c>
    </row>
    <row r="3228" spans="1:11" x14ac:dyDescent="0.3">
      <c r="A3228">
        <v>2022</v>
      </c>
      <c r="B3228" t="s">
        <v>17</v>
      </c>
      <c r="C3228" t="s">
        <v>12</v>
      </c>
      <c r="D3228" t="s">
        <v>37</v>
      </c>
      <c r="E3228">
        <v>82900</v>
      </c>
      <c r="F3228" t="s">
        <v>20</v>
      </c>
      <c r="G3228">
        <v>82900</v>
      </c>
      <c r="H3228" t="s">
        <v>21</v>
      </c>
      <c r="I3228">
        <v>0</v>
      </c>
      <c r="J3228" t="s">
        <v>21</v>
      </c>
      <c r="K3228" t="s">
        <v>25</v>
      </c>
    </row>
    <row r="3229" spans="1:11" x14ac:dyDescent="0.3">
      <c r="A3229">
        <v>2022</v>
      </c>
      <c r="B3229" t="s">
        <v>17</v>
      </c>
      <c r="C3229" t="s">
        <v>12</v>
      </c>
      <c r="D3229" t="s">
        <v>37</v>
      </c>
      <c r="E3229">
        <v>63900</v>
      </c>
      <c r="F3229" t="s">
        <v>20</v>
      </c>
      <c r="G3229">
        <v>63900</v>
      </c>
      <c r="H3229" t="s">
        <v>21</v>
      </c>
      <c r="I3229">
        <v>0</v>
      </c>
      <c r="J3229" t="s">
        <v>21</v>
      </c>
      <c r="K3229" t="s">
        <v>25</v>
      </c>
    </row>
    <row r="3230" spans="1:11" x14ac:dyDescent="0.3">
      <c r="A3230">
        <v>2022</v>
      </c>
      <c r="B3230" t="s">
        <v>17</v>
      </c>
      <c r="C3230" t="s">
        <v>12</v>
      </c>
      <c r="D3230" t="s">
        <v>81</v>
      </c>
      <c r="E3230">
        <v>160000</v>
      </c>
      <c r="F3230" t="s">
        <v>20</v>
      </c>
      <c r="G3230">
        <v>160000</v>
      </c>
      <c r="H3230" t="s">
        <v>21</v>
      </c>
      <c r="I3230">
        <v>100</v>
      </c>
      <c r="J3230" t="s">
        <v>21</v>
      </c>
      <c r="K3230" t="s">
        <v>16</v>
      </c>
    </row>
    <row r="3231" spans="1:11" x14ac:dyDescent="0.3">
      <c r="A3231">
        <v>2022</v>
      </c>
      <c r="B3231" t="s">
        <v>17</v>
      </c>
      <c r="C3231" t="s">
        <v>12</v>
      </c>
      <c r="D3231" t="s">
        <v>81</v>
      </c>
      <c r="E3231">
        <v>112300</v>
      </c>
      <c r="F3231" t="s">
        <v>20</v>
      </c>
      <c r="G3231">
        <v>112300</v>
      </c>
      <c r="H3231" t="s">
        <v>21</v>
      </c>
      <c r="I3231">
        <v>100</v>
      </c>
      <c r="J3231" t="s">
        <v>21</v>
      </c>
      <c r="K3231" t="s">
        <v>16</v>
      </c>
    </row>
    <row r="3232" spans="1:11" x14ac:dyDescent="0.3">
      <c r="A3232">
        <v>2022</v>
      </c>
      <c r="B3232" t="s">
        <v>17</v>
      </c>
      <c r="C3232" t="s">
        <v>12</v>
      </c>
      <c r="D3232" t="s">
        <v>69</v>
      </c>
      <c r="E3232">
        <v>241000</v>
      </c>
      <c r="F3232" t="s">
        <v>20</v>
      </c>
      <c r="G3232">
        <v>241000</v>
      </c>
      <c r="H3232" t="s">
        <v>21</v>
      </c>
      <c r="I3232">
        <v>100</v>
      </c>
      <c r="J3232" t="s">
        <v>21</v>
      </c>
      <c r="K3232" t="s">
        <v>25</v>
      </c>
    </row>
    <row r="3233" spans="1:11" x14ac:dyDescent="0.3">
      <c r="A3233">
        <v>2022</v>
      </c>
      <c r="B3233" t="s">
        <v>17</v>
      </c>
      <c r="C3233" t="s">
        <v>12</v>
      </c>
      <c r="D3233" t="s">
        <v>69</v>
      </c>
      <c r="E3233">
        <v>159000</v>
      </c>
      <c r="F3233" t="s">
        <v>20</v>
      </c>
      <c r="G3233">
        <v>159000</v>
      </c>
      <c r="H3233" t="s">
        <v>21</v>
      </c>
      <c r="I3233">
        <v>100</v>
      </c>
      <c r="J3233" t="s">
        <v>21</v>
      </c>
      <c r="K3233" t="s">
        <v>25</v>
      </c>
    </row>
    <row r="3234" spans="1:11" x14ac:dyDescent="0.3">
      <c r="A3234">
        <v>2022</v>
      </c>
      <c r="B3234" t="s">
        <v>11</v>
      </c>
      <c r="C3234" t="s">
        <v>12</v>
      </c>
      <c r="D3234" t="s">
        <v>23</v>
      </c>
      <c r="E3234">
        <v>180000</v>
      </c>
      <c r="F3234" t="s">
        <v>20</v>
      </c>
      <c r="G3234">
        <v>180000</v>
      </c>
      <c r="H3234" t="s">
        <v>21</v>
      </c>
      <c r="I3234">
        <v>0</v>
      </c>
      <c r="J3234" t="s">
        <v>21</v>
      </c>
      <c r="K3234" t="s">
        <v>25</v>
      </c>
    </row>
    <row r="3235" spans="1:11" x14ac:dyDescent="0.3">
      <c r="A3235">
        <v>2022</v>
      </c>
      <c r="B3235" t="s">
        <v>11</v>
      </c>
      <c r="C3235" t="s">
        <v>12</v>
      </c>
      <c r="D3235" t="s">
        <v>23</v>
      </c>
      <c r="E3235">
        <v>80000</v>
      </c>
      <c r="F3235" t="s">
        <v>20</v>
      </c>
      <c r="G3235">
        <v>80000</v>
      </c>
      <c r="H3235" t="s">
        <v>21</v>
      </c>
      <c r="I3235">
        <v>0</v>
      </c>
      <c r="J3235" t="s">
        <v>21</v>
      </c>
      <c r="K3235" t="s">
        <v>25</v>
      </c>
    </row>
    <row r="3236" spans="1:11" x14ac:dyDescent="0.3">
      <c r="A3236">
        <v>2022</v>
      </c>
      <c r="B3236" t="s">
        <v>17</v>
      </c>
      <c r="C3236" t="s">
        <v>12</v>
      </c>
      <c r="D3236" t="s">
        <v>27</v>
      </c>
      <c r="E3236">
        <v>58000</v>
      </c>
      <c r="F3236" t="s">
        <v>20</v>
      </c>
      <c r="G3236">
        <v>58000</v>
      </c>
      <c r="H3236" t="s">
        <v>21</v>
      </c>
      <c r="I3236">
        <v>0</v>
      </c>
      <c r="J3236" t="s">
        <v>21</v>
      </c>
      <c r="K3236" t="s">
        <v>22</v>
      </c>
    </row>
    <row r="3237" spans="1:11" x14ac:dyDescent="0.3">
      <c r="A3237">
        <v>2022</v>
      </c>
      <c r="B3237" t="s">
        <v>17</v>
      </c>
      <c r="C3237" t="s">
        <v>12</v>
      </c>
      <c r="D3237" t="s">
        <v>27</v>
      </c>
      <c r="E3237">
        <v>58000</v>
      </c>
      <c r="F3237" t="s">
        <v>20</v>
      </c>
      <c r="G3237">
        <v>58000</v>
      </c>
      <c r="H3237" t="s">
        <v>21</v>
      </c>
      <c r="I3237">
        <v>0</v>
      </c>
      <c r="J3237" t="s">
        <v>21</v>
      </c>
      <c r="K3237" t="s">
        <v>22</v>
      </c>
    </row>
    <row r="3238" spans="1:11" x14ac:dyDescent="0.3">
      <c r="A3238">
        <v>2022</v>
      </c>
      <c r="B3238" t="s">
        <v>11</v>
      </c>
      <c r="C3238" t="s">
        <v>12</v>
      </c>
      <c r="D3238" t="s">
        <v>37</v>
      </c>
      <c r="E3238">
        <v>136000</v>
      </c>
      <c r="F3238" t="s">
        <v>20</v>
      </c>
      <c r="G3238">
        <v>136000</v>
      </c>
      <c r="H3238" t="s">
        <v>21</v>
      </c>
      <c r="I3238">
        <v>0</v>
      </c>
      <c r="J3238" t="s">
        <v>21</v>
      </c>
      <c r="K3238" t="s">
        <v>25</v>
      </c>
    </row>
    <row r="3239" spans="1:11" x14ac:dyDescent="0.3">
      <c r="A3239">
        <v>2022</v>
      </c>
      <c r="B3239" t="s">
        <v>11</v>
      </c>
      <c r="C3239" t="s">
        <v>12</v>
      </c>
      <c r="D3239" t="s">
        <v>37</v>
      </c>
      <c r="E3239">
        <v>108800</v>
      </c>
      <c r="F3239" t="s">
        <v>20</v>
      </c>
      <c r="G3239">
        <v>108800</v>
      </c>
      <c r="H3239" t="s">
        <v>21</v>
      </c>
      <c r="I3239">
        <v>0</v>
      </c>
      <c r="J3239" t="s">
        <v>21</v>
      </c>
      <c r="K3239" t="s">
        <v>25</v>
      </c>
    </row>
    <row r="3240" spans="1:11" x14ac:dyDescent="0.3">
      <c r="A3240">
        <v>2022</v>
      </c>
      <c r="B3240" t="s">
        <v>44</v>
      </c>
      <c r="C3240" t="s">
        <v>12</v>
      </c>
      <c r="D3240" t="s">
        <v>37</v>
      </c>
      <c r="E3240">
        <v>242000</v>
      </c>
      <c r="F3240" t="s">
        <v>20</v>
      </c>
      <c r="G3240">
        <v>242000</v>
      </c>
      <c r="H3240" t="s">
        <v>21</v>
      </c>
      <c r="I3240">
        <v>100</v>
      </c>
      <c r="J3240" t="s">
        <v>21</v>
      </c>
      <c r="K3240" t="s">
        <v>25</v>
      </c>
    </row>
    <row r="3241" spans="1:11" x14ac:dyDescent="0.3">
      <c r="A3241">
        <v>2022</v>
      </c>
      <c r="B3241" t="s">
        <v>44</v>
      </c>
      <c r="C3241" t="s">
        <v>12</v>
      </c>
      <c r="D3241" t="s">
        <v>37</v>
      </c>
      <c r="E3241">
        <v>200000</v>
      </c>
      <c r="F3241" t="s">
        <v>20</v>
      </c>
      <c r="G3241">
        <v>200000</v>
      </c>
      <c r="H3241" t="s">
        <v>21</v>
      </c>
      <c r="I3241">
        <v>100</v>
      </c>
      <c r="J3241" t="s">
        <v>21</v>
      </c>
      <c r="K3241" t="s">
        <v>25</v>
      </c>
    </row>
    <row r="3242" spans="1:11" x14ac:dyDescent="0.3">
      <c r="A3242">
        <v>2022</v>
      </c>
      <c r="B3242" t="s">
        <v>17</v>
      </c>
      <c r="C3242" t="s">
        <v>12</v>
      </c>
      <c r="D3242" t="s">
        <v>23</v>
      </c>
      <c r="E3242">
        <v>50000</v>
      </c>
      <c r="F3242" t="s">
        <v>58</v>
      </c>
      <c r="G3242">
        <v>61566</v>
      </c>
      <c r="H3242" t="s">
        <v>33</v>
      </c>
      <c r="I3242">
        <v>0</v>
      </c>
      <c r="J3242" t="s">
        <v>33</v>
      </c>
      <c r="K3242" t="s">
        <v>25</v>
      </c>
    </row>
    <row r="3243" spans="1:11" x14ac:dyDescent="0.3">
      <c r="A3243">
        <v>2022</v>
      </c>
      <c r="B3243" t="s">
        <v>17</v>
      </c>
      <c r="C3243" t="s">
        <v>12</v>
      </c>
      <c r="D3243" t="s">
        <v>23</v>
      </c>
      <c r="E3243">
        <v>30000</v>
      </c>
      <c r="F3243" t="s">
        <v>58</v>
      </c>
      <c r="G3243">
        <v>36940</v>
      </c>
      <c r="H3243" t="s">
        <v>33</v>
      </c>
      <c r="I3243">
        <v>0</v>
      </c>
      <c r="J3243" t="s">
        <v>33</v>
      </c>
      <c r="K3243" t="s">
        <v>25</v>
      </c>
    </row>
    <row r="3244" spans="1:11" x14ac:dyDescent="0.3">
      <c r="A3244">
        <v>2022</v>
      </c>
      <c r="B3244" t="s">
        <v>17</v>
      </c>
      <c r="C3244" t="s">
        <v>12</v>
      </c>
      <c r="D3244" t="s">
        <v>37</v>
      </c>
      <c r="E3244">
        <v>60000</v>
      </c>
      <c r="F3244" t="s">
        <v>58</v>
      </c>
      <c r="G3244">
        <v>73880</v>
      </c>
      <c r="H3244" t="s">
        <v>33</v>
      </c>
      <c r="I3244">
        <v>0</v>
      </c>
      <c r="J3244" t="s">
        <v>33</v>
      </c>
      <c r="K3244" t="s">
        <v>25</v>
      </c>
    </row>
    <row r="3245" spans="1:11" x14ac:dyDescent="0.3">
      <c r="A3245">
        <v>2022</v>
      </c>
      <c r="B3245" t="s">
        <v>17</v>
      </c>
      <c r="C3245" t="s">
        <v>12</v>
      </c>
      <c r="D3245" t="s">
        <v>37</v>
      </c>
      <c r="E3245">
        <v>40000</v>
      </c>
      <c r="F3245" t="s">
        <v>58</v>
      </c>
      <c r="G3245">
        <v>49253</v>
      </c>
      <c r="H3245" t="s">
        <v>33</v>
      </c>
      <c r="I3245">
        <v>0</v>
      </c>
      <c r="J3245" t="s">
        <v>33</v>
      </c>
      <c r="K3245" t="s">
        <v>25</v>
      </c>
    </row>
    <row r="3246" spans="1:11" x14ac:dyDescent="0.3">
      <c r="A3246">
        <v>2022</v>
      </c>
      <c r="B3246" t="s">
        <v>11</v>
      </c>
      <c r="C3246" t="s">
        <v>12</v>
      </c>
      <c r="D3246" t="s">
        <v>23</v>
      </c>
      <c r="E3246">
        <v>165220</v>
      </c>
      <c r="F3246" t="s">
        <v>20</v>
      </c>
      <c r="G3246">
        <v>165220</v>
      </c>
      <c r="H3246" t="s">
        <v>21</v>
      </c>
      <c r="I3246">
        <v>100</v>
      </c>
      <c r="J3246" t="s">
        <v>21</v>
      </c>
      <c r="K3246" t="s">
        <v>25</v>
      </c>
    </row>
    <row r="3247" spans="1:11" x14ac:dyDescent="0.3">
      <c r="A3247">
        <v>2022</v>
      </c>
      <c r="B3247" t="s">
        <v>11</v>
      </c>
      <c r="C3247" t="s">
        <v>12</v>
      </c>
      <c r="D3247" t="s">
        <v>23</v>
      </c>
      <c r="E3247">
        <v>120160</v>
      </c>
      <c r="F3247" t="s">
        <v>20</v>
      </c>
      <c r="G3247">
        <v>120160</v>
      </c>
      <c r="H3247" t="s">
        <v>21</v>
      </c>
      <c r="I3247">
        <v>100</v>
      </c>
      <c r="J3247" t="s">
        <v>21</v>
      </c>
      <c r="K3247" t="s">
        <v>25</v>
      </c>
    </row>
    <row r="3248" spans="1:11" x14ac:dyDescent="0.3">
      <c r="A3248">
        <v>2022</v>
      </c>
      <c r="B3248" t="s">
        <v>11</v>
      </c>
      <c r="C3248" t="s">
        <v>12</v>
      </c>
      <c r="D3248" t="s">
        <v>27</v>
      </c>
      <c r="E3248">
        <v>124190</v>
      </c>
      <c r="F3248" t="s">
        <v>20</v>
      </c>
      <c r="G3248">
        <v>124190</v>
      </c>
      <c r="H3248" t="s">
        <v>21</v>
      </c>
      <c r="I3248">
        <v>100</v>
      </c>
      <c r="J3248" t="s">
        <v>21</v>
      </c>
      <c r="K3248" t="s">
        <v>25</v>
      </c>
    </row>
    <row r="3249" spans="1:11" x14ac:dyDescent="0.3">
      <c r="A3249">
        <v>2022</v>
      </c>
      <c r="B3249" t="s">
        <v>11</v>
      </c>
      <c r="C3249" t="s">
        <v>12</v>
      </c>
      <c r="D3249" t="s">
        <v>27</v>
      </c>
      <c r="E3249">
        <v>90320</v>
      </c>
      <c r="F3249" t="s">
        <v>20</v>
      </c>
      <c r="G3249">
        <v>90320</v>
      </c>
      <c r="H3249" t="s">
        <v>21</v>
      </c>
      <c r="I3249">
        <v>100</v>
      </c>
      <c r="J3249" t="s">
        <v>21</v>
      </c>
      <c r="K3249" t="s">
        <v>25</v>
      </c>
    </row>
    <row r="3250" spans="1:11" x14ac:dyDescent="0.3">
      <c r="A3250">
        <v>2022</v>
      </c>
      <c r="B3250" t="s">
        <v>11</v>
      </c>
      <c r="C3250" t="s">
        <v>12</v>
      </c>
      <c r="D3250" t="s">
        <v>37</v>
      </c>
      <c r="E3250">
        <v>181940</v>
      </c>
      <c r="F3250" t="s">
        <v>20</v>
      </c>
      <c r="G3250">
        <v>181940</v>
      </c>
      <c r="H3250" t="s">
        <v>21</v>
      </c>
      <c r="I3250">
        <v>0</v>
      </c>
      <c r="J3250" t="s">
        <v>21</v>
      </c>
      <c r="K3250" t="s">
        <v>25</v>
      </c>
    </row>
    <row r="3251" spans="1:11" x14ac:dyDescent="0.3">
      <c r="A3251">
        <v>2022</v>
      </c>
      <c r="B3251" t="s">
        <v>11</v>
      </c>
      <c r="C3251" t="s">
        <v>12</v>
      </c>
      <c r="D3251" t="s">
        <v>37</v>
      </c>
      <c r="E3251">
        <v>132320</v>
      </c>
      <c r="F3251" t="s">
        <v>20</v>
      </c>
      <c r="G3251">
        <v>132320</v>
      </c>
      <c r="H3251" t="s">
        <v>21</v>
      </c>
      <c r="I3251">
        <v>0</v>
      </c>
      <c r="J3251" t="s">
        <v>21</v>
      </c>
      <c r="K3251" t="s">
        <v>25</v>
      </c>
    </row>
    <row r="3252" spans="1:11" x14ac:dyDescent="0.3">
      <c r="A3252">
        <v>2022</v>
      </c>
      <c r="B3252" t="s">
        <v>11</v>
      </c>
      <c r="C3252" t="s">
        <v>12</v>
      </c>
      <c r="D3252" t="s">
        <v>37</v>
      </c>
      <c r="E3252">
        <v>220110</v>
      </c>
      <c r="F3252" t="s">
        <v>20</v>
      </c>
      <c r="G3252">
        <v>220110</v>
      </c>
      <c r="H3252" t="s">
        <v>21</v>
      </c>
      <c r="I3252">
        <v>0</v>
      </c>
      <c r="J3252" t="s">
        <v>21</v>
      </c>
      <c r="K3252" t="s">
        <v>25</v>
      </c>
    </row>
    <row r="3253" spans="1:11" x14ac:dyDescent="0.3">
      <c r="A3253">
        <v>2022</v>
      </c>
      <c r="B3253" t="s">
        <v>11</v>
      </c>
      <c r="C3253" t="s">
        <v>12</v>
      </c>
      <c r="D3253" t="s">
        <v>37</v>
      </c>
      <c r="E3253">
        <v>160080</v>
      </c>
      <c r="F3253" t="s">
        <v>20</v>
      </c>
      <c r="G3253">
        <v>160080</v>
      </c>
      <c r="H3253" t="s">
        <v>21</v>
      </c>
      <c r="I3253">
        <v>0</v>
      </c>
      <c r="J3253" t="s">
        <v>21</v>
      </c>
      <c r="K3253" t="s">
        <v>25</v>
      </c>
    </row>
    <row r="3254" spans="1:11" x14ac:dyDescent="0.3">
      <c r="A3254">
        <v>2022</v>
      </c>
      <c r="B3254" t="s">
        <v>11</v>
      </c>
      <c r="C3254" t="s">
        <v>12</v>
      </c>
      <c r="D3254" t="s">
        <v>23</v>
      </c>
      <c r="E3254">
        <v>180000</v>
      </c>
      <c r="F3254" t="s">
        <v>20</v>
      </c>
      <c r="G3254">
        <v>180000</v>
      </c>
      <c r="H3254" t="s">
        <v>21</v>
      </c>
      <c r="I3254">
        <v>0</v>
      </c>
      <c r="J3254" t="s">
        <v>21</v>
      </c>
      <c r="K3254" t="s">
        <v>16</v>
      </c>
    </row>
    <row r="3255" spans="1:11" x14ac:dyDescent="0.3">
      <c r="A3255">
        <v>2022</v>
      </c>
      <c r="B3255" t="s">
        <v>11</v>
      </c>
      <c r="C3255" t="s">
        <v>12</v>
      </c>
      <c r="D3255" t="s">
        <v>23</v>
      </c>
      <c r="E3255">
        <v>120000</v>
      </c>
      <c r="F3255" t="s">
        <v>20</v>
      </c>
      <c r="G3255">
        <v>120000</v>
      </c>
      <c r="H3255" t="s">
        <v>21</v>
      </c>
      <c r="I3255">
        <v>0</v>
      </c>
      <c r="J3255" t="s">
        <v>21</v>
      </c>
      <c r="K3255" t="s">
        <v>16</v>
      </c>
    </row>
    <row r="3256" spans="1:11" x14ac:dyDescent="0.3">
      <c r="A3256">
        <v>2022</v>
      </c>
      <c r="B3256" t="s">
        <v>17</v>
      </c>
      <c r="C3256" t="s">
        <v>12</v>
      </c>
      <c r="D3256" t="s">
        <v>27</v>
      </c>
      <c r="E3256">
        <v>126500</v>
      </c>
      <c r="F3256" t="s">
        <v>20</v>
      </c>
      <c r="G3256">
        <v>126500</v>
      </c>
      <c r="H3256" t="s">
        <v>21</v>
      </c>
      <c r="I3256">
        <v>0</v>
      </c>
      <c r="J3256" t="s">
        <v>21</v>
      </c>
      <c r="K3256" t="s">
        <v>25</v>
      </c>
    </row>
    <row r="3257" spans="1:11" x14ac:dyDescent="0.3">
      <c r="A3257">
        <v>2022</v>
      </c>
      <c r="B3257" t="s">
        <v>17</v>
      </c>
      <c r="C3257" t="s">
        <v>12</v>
      </c>
      <c r="D3257" t="s">
        <v>27</v>
      </c>
      <c r="E3257">
        <v>106260</v>
      </c>
      <c r="F3257" t="s">
        <v>20</v>
      </c>
      <c r="G3257">
        <v>106260</v>
      </c>
      <c r="H3257" t="s">
        <v>21</v>
      </c>
      <c r="I3257">
        <v>0</v>
      </c>
      <c r="J3257" t="s">
        <v>21</v>
      </c>
      <c r="K3257" t="s">
        <v>25</v>
      </c>
    </row>
    <row r="3258" spans="1:11" x14ac:dyDescent="0.3">
      <c r="A3258">
        <v>2022</v>
      </c>
      <c r="B3258" t="s">
        <v>11</v>
      </c>
      <c r="C3258" t="s">
        <v>12</v>
      </c>
      <c r="D3258" t="s">
        <v>27</v>
      </c>
      <c r="E3258">
        <v>116000</v>
      </c>
      <c r="F3258" t="s">
        <v>20</v>
      </c>
      <c r="G3258">
        <v>116000</v>
      </c>
      <c r="H3258" t="s">
        <v>21</v>
      </c>
      <c r="I3258">
        <v>0</v>
      </c>
      <c r="J3258" t="s">
        <v>21</v>
      </c>
      <c r="K3258" t="s">
        <v>25</v>
      </c>
    </row>
    <row r="3259" spans="1:11" x14ac:dyDescent="0.3">
      <c r="A3259">
        <v>2022</v>
      </c>
      <c r="B3259" t="s">
        <v>11</v>
      </c>
      <c r="C3259" t="s">
        <v>12</v>
      </c>
      <c r="D3259" t="s">
        <v>27</v>
      </c>
      <c r="E3259">
        <v>99000</v>
      </c>
      <c r="F3259" t="s">
        <v>20</v>
      </c>
      <c r="G3259">
        <v>99000</v>
      </c>
      <c r="H3259" t="s">
        <v>21</v>
      </c>
      <c r="I3259">
        <v>0</v>
      </c>
      <c r="J3259" t="s">
        <v>21</v>
      </c>
      <c r="K3259" t="s">
        <v>25</v>
      </c>
    </row>
    <row r="3260" spans="1:11" x14ac:dyDescent="0.3">
      <c r="A3260">
        <v>2022</v>
      </c>
      <c r="B3260" t="s">
        <v>11</v>
      </c>
      <c r="C3260" t="s">
        <v>12</v>
      </c>
      <c r="D3260" t="s">
        <v>27</v>
      </c>
      <c r="E3260">
        <v>155000</v>
      </c>
      <c r="F3260" t="s">
        <v>20</v>
      </c>
      <c r="G3260">
        <v>155000</v>
      </c>
      <c r="H3260" t="s">
        <v>21</v>
      </c>
      <c r="I3260">
        <v>100</v>
      </c>
      <c r="J3260" t="s">
        <v>21</v>
      </c>
      <c r="K3260" t="s">
        <v>25</v>
      </c>
    </row>
    <row r="3261" spans="1:11" x14ac:dyDescent="0.3">
      <c r="A3261">
        <v>2022</v>
      </c>
      <c r="B3261" t="s">
        <v>11</v>
      </c>
      <c r="C3261" t="s">
        <v>12</v>
      </c>
      <c r="D3261" t="s">
        <v>27</v>
      </c>
      <c r="E3261">
        <v>120600</v>
      </c>
      <c r="F3261" t="s">
        <v>20</v>
      </c>
      <c r="G3261">
        <v>120600</v>
      </c>
      <c r="H3261" t="s">
        <v>21</v>
      </c>
      <c r="I3261">
        <v>100</v>
      </c>
      <c r="J3261" t="s">
        <v>21</v>
      </c>
      <c r="K3261" t="s">
        <v>25</v>
      </c>
    </row>
    <row r="3262" spans="1:11" x14ac:dyDescent="0.3">
      <c r="A3262">
        <v>2022</v>
      </c>
      <c r="B3262" t="s">
        <v>17</v>
      </c>
      <c r="C3262" t="s">
        <v>12</v>
      </c>
      <c r="D3262" t="s">
        <v>23</v>
      </c>
      <c r="E3262">
        <v>130000</v>
      </c>
      <c r="F3262" t="s">
        <v>20</v>
      </c>
      <c r="G3262">
        <v>130000</v>
      </c>
      <c r="H3262" t="s">
        <v>21</v>
      </c>
      <c r="I3262">
        <v>0</v>
      </c>
      <c r="J3262" t="s">
        <v>21</v>
      </c>
      <c r="K3262" t="s">
        <v>25</v>
      </c>
    </row>
    <row r="3263" spans="1:11" x14ac:dyDescent="0.3">
      <c r="A3263">
        <v>2022</v>
      </c>
      <c r="B3263" t="s">
        <v>17</v>
      </c>
      <c r="C3263" t="s">
        <v>12</v>
      </c>
      <c r="D3263" t="s">
        <v>23</v>
      </c>
      <c r="E3263">
        <v>90000</v>
      </c>
      <c r="F3263" t="s">
        <v>20</v>
      </c>
      <c r="G3263">
        <v>90000</v>
      </c>
      <c r="H3263" t="s">
        <v>21</v>
      </c>
      <c r="I3263">
        <v>0</v>
      </c>
      <c r="J3263" t="s">
        <v>21</v>
      </c>
      <c r="K3263" t="s">
        <v>25</v>
      </c>
    </row>
    <row r="3264" spans="1:11" x14ac:dyDescent="0.3">
      <c r="A3264">
        <v>2022</v>
      </c>
      <c r="B3264" t="s">
        <v>17</v>
      </c>
      <c r="C3264" t="s">
        <v>12</v>
      </c>
      <c r="D3264" t="s">
        <v>37</v>
      </c>
      <c r="E3264">
        <v>170000</v>
      </c>
      <c r="F3264" t="s">
        <v>20</v>
      </c>
      <c r="G3264">
        <v>170000</v>
      </c>
      <c r="H3264" t="s">
        <v>21</v>
      </c>
      <c r="I3264">
        <v>100</v>
      </c>
      <c r="J3264" t="s">
        <v>21</v>
      </c>
      <c r="K3264" t="s">
        <v>25</v>
      </c>
    </row>
    <row r="3265" spans="1:11" x14ac:dyDescent="0.3">
      <c r="A3265">
        <v>2022</v>
      </c>
      <c r="B3265" t="s">
        <v>17</v>
      </c>
      <c r="C3265" t="s">
        <v>12</v>
      </c>
      <c r="D3265" t="s">
        <v>37</v>
      </c>
      <c r="E3265">
        <v>150000</v>
      </c>
      <c r="F3265" t="s">
        <v>20</v>
      </c>
      <c r="G3265">
        <v>150000</v>
      </c>
      <c r="H3265" t="s">
        <v>21</v>
      </c>
      <c r="I3265">
        <v>100</v>
      </c>
      <c r="J3265" t="s">
        <v>21</v>
      </c>
      <c r="K3265" t="s">
        <v>25</v>
      </c>
    </row>
    <row r="3266" spans="1:11" x14ac:dyDescent="0.3">
      <c r="A3266">
        <v>2022</v>
      </c>
      <c r="B3266" t="s">
        <v>11</v>
      </c>
      <c r="C3266" t="s">
        <v>12</v>
      </c>
      <c r="D3266" t="s">
        <v>27</v>
      </c>
      <c r="E3266">
        <v>102100</v>
      </c>
      <c r="F3266" t="s">
        <v>20</v>
      </c>
      <c r="G3266">
        <v>102100</v>
      </c>
      <c r="H3266" t="s">
        <v>21</v>
      </c>
      <c r="I3266">
        <v>100</v>
      </c>
      <c r="J3266" t="s">
        <v>21</v>
      </c>
      <c r="K3266" t="s">
        <v>25</v>
      </c>
    </row>
    <row r="3267" spans="1:11" x14ac:dyDescent="0.3">
      <c r="A3267">
        <v>2022</v>
      </c>
      <c r="B3267" t="s">
        <v>11</v>
      </c>
      <c r="C3267" t="s">
        <v>12</v>
      </c>
      <c r="D3267" t="s">
        <v>27</v>
      </c>
      <c r="E3267">
        <v>84900</v>
      </c>
      <c r="F3267" t="s">
        <v>20</v>
      </c>
      <c r="G3267">
        <v>84900</v>
      </c>
      <c r="H3267" t="s">
        <v>21</v>
      </c>
      <c r="I3267">
        <v>100</v>
      </c>
      <c r="J3267" t="s">
        <v>21</v>
      </c>
      <c r="K3267" t="s">
        <v>25</v>
      </c>
    </row>
    <row r="3268" spans="1:11" x14ac:dyDescent="0.3">
      <c r="A3268">
        <v>2022</v>
      </c>
      <c r="B3268" t="s">
        <v>11</v>
      </c>
      <c r="C3268" t="s">
        <v>12</v>
      </c>
      <c r="D3268" t="s">
        <v>23</v>
      </c>
      <c r="E3268">
        <v>136620</v>
      </c>
      <c r="F3268" t="s">
        <v>20</v>
      </c>
      <c r="G3268">
        <v>136620</v>
      </c>
      <c r="H3268" t="s">
        <v>21</v>
      </c>
      <c r="I3268">
        <v>100</v>
      </c>
      <c r="J3268" t="s">
        <v>21</v>
      </c>
      <c r="K3268" t="s">
        <v>25</v>
      </c>
    </row>
    <row r="3269" spans="1:11" x14ac:dyDescent="0.3">
      <c r="A3269">
        <v>2022</v>
      </c>
      <c r="B3269" t="s">
        <v>11</v>
      </c>
      <c r="C3269" t="s">
        <v>12</v>
      </c>
      <c r="D3269" t="s">
        <v>23</v>
      </c>
      <c r="E3269">
        <v>99360</v>
      </c>
      <c r="F3269" t="s">
        <v>20</v>
      </c>
      <c r="G3269">
        <v>99360</v>
      </c>
      <c r="H3269" t="s">
        <v>21</v>
      </c>
      <c r="I3269">
        <v>100</v>
      </c>
      <c r="J3269" t="s">
        <v>21</v>
      </c>
      <c r="K3269" t="s">
        <v>25</v>
      </c>
    </row>
    <row r="3270" spans="1:11" x14ac:dyDescent="0.3">
      <c r="A3270">
        <v>2022</v>
      </c>
      <c r="B3270" t="s">
        <v>11</v>
      </c>
      <c r="C3270" t="s">
        <v>12</v>
      </c>
      <c r="D3270" t="s">
        <v>23</v>
      </c>
      <c r="E3270">
        <v>90000</v>
      </c>
      <c r="F3270" t="s">
        <v>58</v>
      </c>
      <c r="G3270">
        <v>110820</v>
      </c>
      <c r="H3270" t="s">
        <v>33</v>
      </c>
      <c r="I3270">
        <v>0</v>
      </c>
      <c r="J3270" t="s">
        <v>33</v>
      </c>
      <c r="K3270" t="s">
        <v>25</v>
      </c>
    </row>
    <row r="3271" spans="1:11" x14ac:dyDescent="0.3">
      <c r="A3271">
        <v>2022</v>
      </c>
      <c r="B3271" t="s">
        <v>11</v>
      </c>
      <c r="C3271" t="s">
        <v>12</v>
      </c>
      <c r="D3271" t="s">
        <v>23</v>
      </c>
      <c r="E3271">
        <v>80000</v>
      </c>
      <c r="F3271" t="s">
        <v>58</v>
      </c>
      <c r="G3271">
        <v>98506</v>
      </c>
      <c r="H3271" t="s">
        <v>33</v>
      </c>
      <c r="I3271">
        <v>0</v>
      </c>
      <c r="J3271" t="s">
        <v>33</v>
      </c>
      <c r="K3271" t="s">
        <v>25</v>
      </c>
    </row>
    <row r="3272" spans="1:11" x14ac:dyDescent="0.3">
      <c r="A3272">
        <v>2022</v>
      </c>
      <c r="B3272" t="s">
        <v>11</v>
      </c>
      <c r="C3272" t="s">
        <v>12</v>
      </c>
      <c r="D3272" t="s">
        <v>23</v>
      </c>
      <c r="E3272">
        <v>146000</v>
      </c>
      <c r="F3272" t="s">
        <v>20</v>
      </c>
      <c r="G3272">
        <v>146000</v>
      </c>
      <c r="H3272" t="s">
        <v>21</v>
      </c>
      <c r="I3272">
        <v>100</v>
      </c>
      <c r="J3272" t="s">
        <v>21</v>
      </c>
      <c r="K3272" t="s">
        <v>25</v>
      </c>
    </row>
    <row r="3273" spans="1:11" x14ac:dyDescent="0.3">
      <c r="A3273">
        <v>2022</v>
      </c>
      <c r="B3273" t="s">
        <v>11</v>
      </c>
      <c r="C3273" t="s">
        <v>12</v>
      </c>
      <c r="D3273" t="s">
        <v>23</v>
      </c>
      <c r="E3273">
        <v>123000</v>
      </c>
      <c r="F3273" t="s">
        <v>20</v>
      </c>
      <c r="G3273">
        <v>123000</v>
      </c>
      <c r="H3273" t="s">
        <v>21</v>
      </c>
      <c r="I3273">
        <v>100</v>
      </c>
      <c r="J3273" t="s">
        <v>21</v>
      </c>
      <c r="K3273" t="s">
        <v>25</v>
      </c>
    </row>
    <row r="3274" spans="1:11" x14ac:dyDescent="0.3">
      <c r="A3274">
        <v>2022</v>
      </c>
      <c r="B3274" t="s">
        <v>28</v>
      </c>
      <c r="C3274" t="s">
        <v>12</v>
      </c>
      <c r="D3274" t="s">
        <v>37</v>
      </c>
      <c r="E3274">
        <v>40000</v>
      </c>
      <c r="F3274" t="s">
        <v>58</v>
      </c>
      <c r="G3274">
        <v>49253</v>
      </c>
      <c r="H3274" t="s">
        <v>33</v>
      </c>
      <c r="I3274">
        <v>100</v>
      </c>
      <c r="J3274" t="s">
        <v>33</v>
      </c>
      <c r="K3274" t="s">
        <v>25</v>
      </c>
    </row>
    <row r="3275" spans="1:11" x14ac:dyDescent="0.3">
      <c r="A3275">
        <v>2022</v>
      </c>
      <c r="B3275" t="s">
        <v>28</v>
      </c>
      <c r="C3275" t="s">
        <v>12</v>
      </c>
      <c r="D3275" t="s">
        <v>37</v>
      </c>
      <c r="E3275">
        <v>35000</v>
      </c>
      <c r="F3275" t="s">
        <v>58</v>
      </c>
      <c r="G3275">
        <v>43096</v>
      </c>
      <c r="H3275" t="s">
        <v>33</v>
      </c>
      <c r="I3275">
        <v>100</v>
      </c>
      <c r="J3275" t="s">
        <v>33</v>
      </c>
      <c r="K3275" t="s">
        <v>25</v>
      </c>
    </row>
    <row r="3276" spans="1:11" x14ac:dyDescent="0.3">
      <c r="A3276">
        <v>2022</v>
      </c>
      <c r="B3276" t="s">
        <v>44</v>
      </c>
      <c r="C3276" t="s">
        <v>12</v>
      </c>
      <c r="D3276" t="s">
        <v>27</v>
      </c>
      <c r="E3276">
        <v>130000</v>
      </c>
      <c r="F3276" t="s">
        <v>20</v>
      </c>
      <c r="G3276">
        <v>130000</v>
      </c>
      <c r="H3276" t="s">
        <v>21</v>
      </c>
      <c r="I3276">
        <v>100</v>
      </c>
      <c r="J3276" t="s">
        <v>21</v>
      </c>
      <c r="K3276" t="s">
        <v>25</v>
      </c>
    </row>
    <row r="3277" spans="1:11" x14ac:dyDescent="0.3">
      <c r="A3277">
        <v>2022</v>
      </c>
      <c r="B3277" t="s">
        <v>44</v>
      </c>
      <c r="C3277" t="s">
        <v>12</v>
      </c>
      <c r="D3277" t="s">
        <v>27</v>
      </c>
      <c r="E3277">
        <v>110000</v>
      </c>
      <c r="F3277" t="s">
        <v>20</v>
      </c>
      <c r="G3277">
        <v>110000</v>
      </c>
      <c r="H3277" t="s">
        <v>21</v>
      </c>
      <c r="I3277">
        <v>100</v>
      </c>
      <c r="J3277" t="s">
        <v>21</v>
      </c>
      <c r="K3277" t="s">
        <v>25</v>
      </c>
    </row>
    <row r="3278" spans="1:11" x14ac:dyDescent="0.3">
      <c r="A3278">
        <v>2022</v>
      </c>
      <c r="B3278" t="s">
        <v>11</v>
      </c>
      <c r="C3278" t="s">
        <v>12</v>
      </c>
      <c r="D3278" t="s">
        <v>27</v>
      </c>
      <c r="E3278">
        <v>170000</v>
      </c>
      <c r="F3278" t="s">
        <v>20</v>
      </c>
      <c r="G3278">
        <v>170000</v>
      </c>
      <c r="H3278" t="s">
        <v>21</v>
      </c>
      <c r="I3278">
        <v>100</v>
      </c>
      <c r="J3278" t="s">
        <v>21</v>
      </c>
      <c r="K3278" t="s">
        <v>25</v>
      </c>
    </row>
    <row r="3279" spans="1:11" x14ac:dyDescent="0.3">
      <c r="A3279">
        <v>2022</v>
      </c>
      <c r="B3279" t="s">
        <v>11</v>
      </c>
      <c r="C3279" t="s">
        <v>12</v>
      </c>
      <c r="D3279" t="s">
        <v>27</v>
      </c>
      <c r="E3279">
        <v>135000</v>
      </c>
      <c r="F3279" t="s">
        <v>20</v>
      </c>
      <c r="G3279">
        <v>135000</v>
      </c>
      <c r="H3279" t="s">
        <v>21</v>
      </c>
      <c r="I3279">
        <v>100</v>
      </c>
      <c r="J3279" t="s">
        <v>21</v>
      </c>
      <c r="K3279" t="s">
        <v>25</v>
      </c>
    </row>
    <row r="3280" spans="1:11" x14ac:dyDescent="0.3">
      <c r="A3280">
        <v>2022</v>
      </c>
      <c r="B3280" t="s">
        <v>11</v>
      </c>
      <c r="C3280" t="s">
        <v>12</v>
      </c>
      <c r="D3280" t="s">
        <v>69</v>
      </c>
      <c r="E3280">
        <v>161342</v>
      </c>
      <c r="F3280" t="s">
        <v>20</v>
      </c>
      <c r="G3280">
        <v>161342</v>
      </c>
      <c r="H3280" t="s">
        <v>21</v>
      </c>
      <c r="I3280">
        <v>100</v>
      </c>
      <c r="J3280" t="s">
        <v>21</v>
      </c>
      <c r="K3280" t="s">
        <v>25</v>
      </c>
    </row>
    <row r="3281" spans="1:11" x14ac:dyDescent="0.3">
      <c r="A3281">
        <v>2022</v>
      </c>
      <c r="B3281" t="s">
        <v>11</v>
      </c>
      <c r="C3281" t="s">
        <v>12</v>
      </c>
      <c r="D3281" t="s">
        <v>69</v>
      </c>
      <c r="E3281">
        <v>137141</v>
      </c>
      <c r="F3281" t="s">
        <v>20</v>
      </c>
      <c r="G3281">
        <v>137141</v>
      </c>
      <c r="H3281" t="s">
        <v>21</v>
      </c>
      <c r="I3281">
        <v>100</v>
      </c>
      <c r="J3281" t="s">
        <v>21</v>
      </c>
      <c r="K3281" t="s">
        <v>25</v>
      </c>
    </row>
    <row r="3282" spans="1:11" x14ac:dyDescent="0.3">
      <c r="A3282">
        <v>2022</v>
      </c>
      <c r="B3282" t="s">
        <v>11</v>
      </c>
      <c r="C3282" t="s">
        <v>12</v>
      </c>
      <c r="D3282" t="s">
        <v>23</v>
      </c>
      <c r="E3282">
        <v>167000</v>
      </c>
      <c r="F3282" t="s">
        <v>20</v>
      </c>
      <c r="G3282">
        <v>167000</v>
      </c>
      <c r="H3282" t="s">
        <v>21</v>
      </c>
      <c r="I3282">
        <v>100</v>
      </c>
      <c r="J3282" t="s">
        <v>21</v>
      </c>
      <c r="K3282" t="s">
        <v>25</v>
      </c>
    </row>
    <row r="3283" spans="1:11" x14ac:dyDescent="0.3">
      <c r="A3283">
        <v>2022</v>
      </c>
      <c r="B3283" t="s">
        <v>11</v>
      </c>
      <c r="C3283" t="s">
        <v>12</v>
      </c>
      <c r="D3283" t="s">
        <v>23</v>
      </c>
      <c r="E3283">
        <v>123000</v>
      </c>
      <c r="F3283" t="s">
        <v>20</v>
      </c>
      <c r="G3283">
        <v>123000</v>
      </c>
      <c r="H3283" t="s">
        <v>21</v>
      </c>
      <c r="I3283">
        <v>100</v>
      </c>
      <c r="J3283" t="s">
        <v>21</v>
      </c>
      <c r="K3283" t="s">
        <v>25</v>
      </c>
    </row>
    <row r="3284" spans="1:11" x14ac:dyDescent="0.3">
      <c r="A3284">
        <v>2022</v>
      </c>
      <c r="B3284" t="s">
        <v>11</v>
      </c>
      <c r="C3284" t="s">
        <v>12</v>
      </c>
      <c r="D3284" t="s">
        <v>37</v>
      </c>
      <c r="E3284">
        <v>60000</v>
      </c>
      <c r="F3284" t="s">
        <v>58</v>
      </c>
      <c r="G3284">
        <v>73880</v>
      </c>
      <c r="H3284" t="s">
        <v>33</v>
      </c>
      <c r="I3284">
        <v>0</v>
      </c>
      <c r="J3284" t="s">
        <v>33</v>
      </c>
      <c r="K3284" t="s">
        <v>25</v>
      </c>
    </row>
    <row r="3285" spans="1:11" x14ac:dyDescent="0.3">
      <c r="A3285">
        <v>2022</v>
      </c>
      <c r="B3285" t="s">
        <v>11</v>
      </c>
      <c r="C3285" t="s">
        <v>12</v>
      </c>
      <c r="D3285" t="s">
        <v>37</v>
      </c>
      <c r="E3285">
        <v>50000</v>
      </c>
      <c r="F3285" t="s">
        <v>58</v>
      </c>
      <c r="G3285">
        <v>61566</v>
      </c>
      <c r="H3285" t="s">
        <v>33</v>
      </c>
      <c r="I3285">
        <v>0</v>
      </c>
      <c r="J3285" t="s">
        <v>33</v>
      </c>
      <c r="K3285" t="s">
        <v>25</v>
      </c>
    </row>
    <row r="3286" spans="1:11" x14ac:dyDescent="0.3">
      <c r="A3286">
        <v>2022</v>
      </c>
      <c r="B3286" t="s">
        <v>11</v>
      </c>
      <c r="C3286" t="s">
        <v>12</v>
      </c>
      <c r="D3286" t="s">
        <v>23</v>
      </c>
      <c r="E3286">
        <v>211500</v>
      </c>
      <c r="F3286" t="s">
        <v>20</v>
      </c>
      <c r="G3286">
        <v>211500</v>
      </c>
      <c r="H3286" t="s">
        <v>21</v>
      </c>
      <c r="I3286">
        <v>100</v>
      </c>
      <c r="J3286" t="s">
        <v>21</v>
      </c>
      <c r="K3286" t="s">
        <v>25</v>
      </c>
    </row>
    <row r="3287" spans="1:11" x14ac:dyDescent="0.3">
      <c r="A3287">
        <v>2022</v>
      </c>
      <c r="B3287" t="s">
        <v>11</v>
      </c>
      <c r="C3287" t="s">
        <v>12</v>
      </c>
      <c r="D3287" t="s">
        <v>23</v>
      </c>
      <c r="E3287">
        <v>138600</v>
      </c>
      <c r="F3287" t="s">
        <v>20</v>
      </c>
      <c r="G3287">
        <v>138600</v>
      </c>
      <c r="H3287" t="s">
        <v>21</v>
      </c>
      <c r="I3287">
        <v>100</v>
      </c>
      <c r="J3287" t="s">
        <v>21</v>
      </c>
      <c r="K3287" t="s">
        <v>25</v>
      </c>
    </row>
    <row r="3288" spans="1:11" x14ac:dyDescent="0.3">
      <c r="A3288">
        <v>2022</v>
      </c>
      <c r="B3288" t="s">
        <v>11</v>
      </c>
      <c r="C3288" t="s">
        <v>12</v>
      </c>
      <c r="D3288" t="s">
        <v>45</v>
      </c>
      <c r="E3288">
        <v>192400</v>
      </c>
      <c r="F3288" t="s">
        <v>20</v>
      </c>
      <c r="G3288">
        <v>192400</v>
      </c>
      <c r="H3288" t="s">
        <v>24</v>
      </c>
      <c r="I3288">
        <v>100</v>
      </c>
      <c r="J3288" t="s">
        <v>24</v>
      </c>
      <c r="K3288" t="s">
        <v>25</v>
      </c>
    </row>
    <row r="3289" spans="1:11" x14ac:dyDescent="0.3">
      <c r="A3289">
        <v>2022</v>
      </c>
      <c r="B3289" t="s">
        <v>11</v>
      </c>
      <c r="C3289" t="s">
        <v>12</v>
      </c>
      <c r="D3289" t="s">
        <v>45</v>
      </c>
      <c r="E3289">
        <v>90700</v>
      </c>
      <c r="F3289" t="s">
        <v>20</v>
      </c>
      <c r="G3289">
        <v>90700</v>
      </c>
      <c r="H3289" t="s">
        <v>24</v>
      </c>
      <c r="I3289">
        <v>100</v>
      </c>
      <c r="J3289" t="s">
        <v>24</v>
      </c>
      <c r="K3289" t="s">
        <v>25</v>
      </c>
    </row>
    <row r="3290" spans="1:11" x14ac:dyDescent="0.3">
      <c r="A3290">
        <v>2022</v>
      </c>
      <c r="B3290" t="s">
        <v>11</v>
      </c>
      <c r="C3290" t="s">
        <v>12</v>
      </c>
      <c r="D3290" t="s">
        <v>27</v>
      </c>
      <c r="E3290">
        <v>130000</v>
      </c>
      <c r="F3290" t="s">
        <v>20</v>
      </c>
      <c r="G3290">
        <v>130000</v>
      </c>
      <c r="H3290" t="s">
        <v>24</v>
      </c>
      <c r="I3290">
        <v>100</v>
      </c>
      <c r="J3290" t="s">
        <v>24</v>
      </c>
      <c r="K3290" t="s">
        <v>25</v>
      </c>
    </row>
    <row r="3291" spans="1:11" x14ac:dyDescent="0.3">
      <c r="A3291">
        <v>2022</v>
      </c>
      <c r="B3291" t="s">
        <v>11</v>
      </c>
      <c r="C3291" t="s">
        <v>12</v>
      </c>
      <c r="D3291" t="s">
        <v>27</v>
      </c>
      <c r="E3291">
        <v>61300</v>
      </c>
      <c r="F3291" t="s">
        <v>20</v>
      </c>
      <c r="G3291">
        <v>61300</v>
      </c>
      <c r="H3291" t="s">
        <v>24</v>
      </c>
      <c r="I3291">
        <v>100</v>
      </c>
      <c r="J3291" t="s">
        <v>24</v>
      </c>
      <c r="K3291" t="s">
        <v>25</v>
      </c>
    </row>
    <row r="3292" spans="1:11" x14ac:dyDescent="0.3">
      <c r="A3292">
        <v>2022</v>
      </c>
      <c r="B3292" t="s">
        <v>11</v>
      </c>
      <c r="C3292" t="s">
        <v>12</v>
      </c>
      <c r="D3292" t="s">
        <v>27</v>
      </c>
      <c r="E3292">
        <v>130000</v>
      </c>
      <c r="F3292" t="s">
        <v>20</v>
      </c>
      <c r="G3292">
        <v>130000</v>
      </c>
      <c r="H3292" t="s">
        <v>24</v>
      </c>
      <c r="I3292">
        <v>100</v>
      </c>
      <c r="J3292" t="s">
        <v>24</v>
      </c>
      <c r="K3292" t="s">
        <v>25</v>
      </c>
    </row>
    <row r="3293" spans="1:11" x14ac:dyDescent="0.3">
      <c r="A3293">
        <v>2022</v>
      </c>
      <c r="B3293" t="s">
        <v>11</v>
      </c>
      <c r="C3293" t="s">
        <v>12</v>
      </c>
      <c r="D3293" t="s">
        <v>27</v>
      </c>
      <c r="E3293">
        <v>61300</v>
      </c>
      <c r="F3293" t="s">
        <v>20</v>
      </c>
      <c r="G3293">
        <v>61300</v>
      </c>
      <c r="H3293" t="s">
        <v>24</v>
      </c>
      <c r="I3293">
        <v>100</v>
      </c>
      <c r="J3293" t="s">
        <v>24</v>
      </c>
      <c r="K3293" t="s">
        <v>25</v>
      </c>
    </row>
    <row r="3294" spans="1:11" x14ac:dyDescent="0.3">
      <c r="A3294">
        <v>2022</v>
      </c>
      <c r="B3294" t="s">
        <v>11</v>
      </c>
      <c r="C3294" t="s">
        <v>12</v>
      </c>
      <c r="D3294" t="s">
        <v>37</v>
      </c>
      <c r="E3294">
        <v>160000</v>
      </c>
      <c r="F3294" t="s">
        <v>20</v>
      </c>
      <c r="G3294">
        <v>160000</v>
      </c>
      <c r="H3294" t="s">
        <v>21</v>
      </c>
      <c r="I3294">
        <v>0</v>
      </c>
      <c r="J3294" t="s">
        <v>21</v>
      </c>
      <c r="K3294" t="s">
        <v>16</v>
      </c>
    </row>
    <row r="3295" spans="1:11" x14ac:dyDescent="0.3">
      <c r="A3295">
        <v>2022</v>
      </c>
      <c r="B3295" t="s">
        <v>11</v>
      </c>
      <c r="C3295" t="s">
        <v>12</v>
      </c>
      <c r="D3295" t="s">
        <v>37</v>
      </c>
      <c r="E3295">
        <v>113000</v>
      </c>
      <c r="F3295" t="s">
        <v>20</v>
      </c>
      <c r="G3295">
        <v>113000</v>
      </c>
      <c r="H3295" t="s">
        <v>21</v>
      </c>
      <c r="I3295">
        <v>0</v>
      </c>
      <c r="J3295" t="s">
        <v>21</v>
      </c>
      <c r="K3295" t="s">
        <v>16</v>
      </c>
    </row>
    <row r="3296" spans="1:11" x14ac:dyDescent="0.3">
      <c r="A3296">
        <v>2022</v>
      </c>
      <c r="B3296" t="s">
        <v>11</v>
      </c>
      <c r="C3296" t="s">
        <v>12</v>
      </c>
      <c r="D3296" t="s">
        <v>23</v>
      </c>
      <c r="E3296">
        <v>150000</v>
      </c>
      <c r="F3296" t="s">
        <v>20</v>
      </c>
      <c r="G3296">
        <v>150000</v>
      </c>
      <c r="H3296" t="s">
        <v>21</v>
      </c>
      <c r="I3296">
        <v>0</v>
      </c>
      <c r="J3296" t="s">
        <v>21</v>
      </c>
      <c r="K3296" t="s">
        <v>25</v>
      </c>
    </row>
    <row r="3297" spans="1:11" x14ac:dyDescent="0.3">
      <c r="A3297">
        <v>2022</v>
      </c>
      <c r="B3297" t="s">
        <v>11</v>
      </c>
      <c r="C3297" t="s">
        <v>12</v>
      </c>
      <c r="D3297" t="s">
        <v>23</v>
      </c>
      <c r="E3297">
        <v>95550</v>
      </c>
      <c r="F3297" t="s">
        <v>20</v>
      </c>
      <c r="G3297">
        <v>95550</v>
      </c>
      <c r="H3297" t="s">
        <v>21</v>
      </c>
      <c r="I3297">
        <v>0</v>
      </c>
      <c r="J3297" t="s">
        <v>21</v>
      </c>
      <c r="K3297" t="s">
        <v>25</v>
      </c>
    </row>
    <row r="3298" spans="1:11" x14ac:dyDescent="0.3">
      <c r="A3298">
        <v>2022</v>
      </c>
      <c r="B3298" t="s">
        <v>17</v>
      </c>
      <c r="C3298" t="s">
        <v>12</v>
      </c>
      <c r="D3298" t="s">
        <v>27</v>
      </c>
      <c r="E3298">
        <v>167000</v>
      </c>
      <c r="F3298" t="s">
        <v>20</v>
      </c>
      <c r="G3298">
        <v>167000</v>
      </c>
      <c r="H3298" t="s">
        <v>21</v>
      </c>
      <c r="I3298">
        <v>100</v>
      </c>
      <c r="J3298" t="s">
        <v>21</v>
      </c>
      <c r="K3298" t="s">
        <v>25</v>
      </c>
    </row>
    <row r="3299" spans="1:11" x14ac:dyDescent="0.3">
      <c r="A3299">
        <v>2022</v>
      </c>
      <c r="B3299" t="s">
        <v>17</v>
      </c>
      <c r="C3299" t="s">
        <v>12</v>
      </c>
      <c r="D3299" t="s">
        <v>27</v>
      </c>
      <c r="E3299">
        <v>115500</v>
      </c>
      <c r="F3299" t="s">
        <v>20</v>
      </c>
      <c r="G3299">
        <v>115500</v>
      </c>
      <c r="H3299" t="s">
        <v>21</v>
      </c>
      <c r="I3299">
        <v>100</v>
      </c>
      <c r="J3299" t="s">
        <v>21</v>
      </c>
      <c r="K3299" t="s">
        <v>25</v>
      </c>
    </row>
    <row r="3300" spans="1:11" x14ac:dyDescent="0.3">
      <c r="A3300">
        <v>2022</v>
      </c>
      <c r="B3300" t="s">
        <v>11</v>
      </c>
      <c r="C3300" t="s">
        <v>12</v>
      </c>
      <c r="D3300" t="s">
        <v>27</v>
      </c>
      <c r="E3300">
        <v>112900</v>
      </c>
      <c r="F3300" t="s">
        <v>20</v>
      </c>
      <c r="G3300">
        <v>112900</v>
      </c>
      <c r="H3300" t="s">
        <v>21</v>
      </c>
      <c r="I3300">
        <v>100</v>
      </c>
      <c r="J3300" t="s">
        <v>21</v>
      </c>
      <c r="K3300" t="s">
        <v>25</v>
      </c>
    </row>
    <row r="3301" spans="1:11" x14ac:dyDescent="0.3">
      <c r="A3301">
        <v>2022</v>
      </c>
      <c r="B3301" t="s">
        <v>11</v>
      </c>
      <c r="C3301" t="s">
        <v>12</v>
      </c>
      <c r="D3301" t="s">
        <v>27</v>
      </c>
      <c r="E3301">
        <v>90320</v>
      </c>
      <c r="F3301" t="s">
        <v>20</v>
      </c>
      <c r="G3301">
        <v>90320</v>
      </c>
      <c r="H3301" t="s">
        <v>21</v>
      </c>
      <c r="I3301">
        <v>100</v>
      </c>
      <c r="J3301" t="s">
        <v>21</v>
      </c>
      <c r="K3301" t="s">
        <v>25</v>
      </c>
    </row>
    <row r="3302" spans="1:11" x14ac:dyDescent="0.3">
      <c r="A3302">
        <v>2022</v>
      </c>
      <c r="B3302" t="s">
        <v>11</v>
      </c>
      <c r="C3302" t="s">
        <v>12</v>
      </c>
      <c r="D3302" t="s">
        <v>27</v>
      </c>
      <c r="E3302">
        <v>112900</v>
      </c>
      <c r="F3302" t="s">
        <v>20</v>
      </c>
      <c r="G3302">
        <v>112900</v>
      </c>
      <c r="H3302" t="s">
        <v>21</v>
      </c>
      <c r="I3302">
        <v>100</v>
      </c>
      <c r="J3302" t="s">
        <v>21</v>
      </c>
      <c r="K3302" t="s">
        <v>25</v>
      </c>
    </row>
    <row r="3303" spans="1:11" x14ac:dyDescent="0.3">
      <c r="A3303">
        <v>2022</v>
      </c>
      <c r="B3303" t="s">
        <v>11</v>
      </c>
      <c r="C3303" t="s">
        <v>12</v>
      </c>
      <c r="D3303" t="s">
        <v>27</v>
      </c>
      <c r="E3303">
        <v>90320</v>
      </c>
      <c r="F3303" t="s">
        <v>20</v>
      </c>
      <c r="G3303">
        <v>90320</v>
      </c>
      <c r="H3303" t="s">
        <v>21</v>
      </c>
      <c r="I3303">
        <v>100</v>
      </c>
      <c r="J3303" t="s">
        <v>21</v>
      </c>
      <c r="K3303" t="s">
        <v>25</v>
      </c>
    </row>
    <row r="3304" spans="1:11" x14ac:dyDescent="0.3">
      <c r="A3304">
        <v>2022</v>
      </c>
      <c r="B3304" t="s">
        <v>11</v>
      </c>
      <c r="C3304" t="s">
        <v>12</v>
      </c>
      <c r="D3304" t="s">
        <v>37</v>
      </c>
      <c r="E3304">
        <v>165400</v>
      </c>
      <c r="F3304" t="s">
        <v>20</v>
      </c>
      <c r="G3304">
        <v>165400</v>
      </c>
      <c r="H3304" t="s">
        <v>21</v>
      </c>
      <c r="I3304">
        <v>100</v>
      </c>
      <c r="J3304" t="s">
        <v>21</v>
      </c>
      <c r="K3304" t="s">
        <v>25</v>
      </c>
    </row>
    <row r="3305" spans="1:11" x14ac:dyDescent="0.3">
      <c r="A3305">
        <v>2022</v>
      </c>
      <c r="B3305" t="s">
        <v>11</v>
      </c>
      <c r="C3305" t="s">
        <v>12</v>
      </c>
      <c r="D3305" t="s">
        <v>37</v>
      </c>
      <c r="E3305">
        <v>132320</v>
      </c>
      <c r="F3305" t="s">
        <v>20</v>
      </c>
      <c r="G3305">
        <v>132320</v>
      </c>
      <c r="H3305" t="s">
        <v>21</v>
      </c>
      <c r="I3305">
        <v>100</v>
      </c>
      <c r="J3305" t="s">
        <v>21</v>
      </c>
      <c r="K3305" t="s">
        <v>25</v>
      </c>
    </row>
    <row r="3306" spans="1:11" x14ac:dyDescent="0.3">
      <c r="A3306">
        <v>2022</v>
      </c>
      <c r="B3306" t="s">
        <v>11</v>
      </c>
      <c r="C3306" t="s">
        <v>12</v>
      </c>
      <c r="D3306" t="s">
        <v>37</v>
      </c>
      <c r="E3306">
        <v>243900</v>
      </c>
      <c r="F3306" t="s">
        <v>20</v>
      </c>
      <c r="G3306">
        <v>243900</v>
      </c>
      <c r="H3306" t="s">
        <v>21</v>
      </c>
      <c r="I3306">
        <v>100</v>
      </c>
      <c r="J3306" t="s">
        <v>21</v>
      </c>
      <c r="K3306" t="s">
        <v>25</v>
      </c>
    </row>
    <row r="3307" spans="1:11" x14ac:dyDescent="0.3">
      <c r="A3307">
        <v>2022</v>
      </c>
      <c r="B3307" t="s">
        <v>11</v>
      </c>
      <c r="C3307" t="s">
        <v>12</v>
      </c>
      <c r="D3307" t="s">
        <v>37</v>
      </c>
      <c r="E3307">
        <v>156600</v>
      </c>
      <c r="F3307" t="s">
        <v>20</v>
      </c>
      <c r="G3307">
        <v>156600</v>
      </c>
      <c r="H3307" t="s">
        <v>21</v>
      </c>
      <c r="I3307">
        <v>100</v>
      </c>
      <c r="J3307" t="s">
        <v>21</v>
      </c>
      <c r="K3307" t="s">
        <v>25</v>
      </c>
    </row>
    <row r="3308" spans="1:11" x14ac:dyDescent="0.3">
      <c r="A3308">
        <v>2022</v>
      </c>
      <c r="B3308" t="s">
        <v>11</v>
      </c>
      <c r="C3308" t="s">
        <v>12</v>
      </c>
      <c r="D3308" t="s">
        <v>27</v>
      </c>
      <c r="E3308">
        <v>136600</v>
      </c>
      <c r="F3308" t="s">
        <v>20</v>
      </c>
      <c r="G3308">
        <v>136600</v>
      </c>
      <c r="H3308" t="s">
        <v>21</v>
      </c>
      <c r="I3308">
        <v>100</v>
      </c>
      <c r="J3308" t="s">
        <v>21</v>
      </c>
      <c r="K3308" t="s">
        <v>25</v>
      </c>
    </row>
    <row r="3309" spans="1:11" x14ac:dyDescent="0.3">
      <c r="A3309">
        <v>2022</v>
      </c>
      <c r="B3309" t="s">
        <v>11</v>
      </c>
      <c r="C3309" t="s">
        <v>12</v>
      </c>
      <c r="D3309" t="s">
        <v>27</v>
      </c>
      <c r="E3309">
        <v>109280</v>
      </c>
      <c r="F3309" t="s">
        <v>20</v>
      </c>
      <c r="G3309">
        <v>109280</v>
      </c>
      <c r="H3309" t="s">
        <v>21</v>
      </c>
      <c r="I3309">
        <v>100</v>
      </c>
      <c r="J3309" t="s">
        <v>21</v>
      </c>
      <c r="K3309" t="s">
        <v>25</v>
      </c>
    </row>
    <row r="3310" spans="1:11" x14ac:dyDescent="0.3">
      <c r="A3310">
        <v>2022</v>
      </c>
      <c r="B3310" t="s">
        <v>11</v>
      </c>
      <c r="C3310" t="s">
        <v>12</v>
      </c>
      <c r="D3310" t="s">
        <v>37</v>
      </c>
      <c r="E3310">
        <v>128875</v>
      </c>
      <c r="F3310" t="s">
        <v>20</v>
      </c>
      <c r="G3310">
        <v>128875</v>
      </c>
      <c r="H3310" t="s">
        <v>21</v>
      </c>
      <c r="I3310">
        <v>100</v>
      </c>
      <c r="J3310" t="s">
        <v>21</v>
      </c>
      <c r="K3310" t="s">
        <v>25</v>
      </c>
    </row>
    <row r="3311" spans="1:11" x14ac:dyDescent="0.3">
      <c r="A3311">
        <v>2022</v>
      </c>
      <c r="B3311" t="s">
        <v>11</v>
      </c>
      <c r="C3311" t="s">
        <v>12</v>
      </c>
      <c r="D3311" t="s">
        <v>37</v>
      </c>
      <c r="E3311">
        <v>93700</v>
      </c>
      <c r="F3311" t="s">
        <v>20</v>
      </c>
      <c r="G3311">
        <v>93700</v>
      </c>
      <c r="H3311" t="s">
        <v>21</v>
      </c>
      <c r="I3311">
        <v>100</v>
      </c>
      <c r="J3311" t="s">
        <v>21</v>
      </c>
      <c r="K3311" t="s">
        <v>25</v>
      </c>
    </row>
    <row r="3312" spans="1:11" x14ac:dyDescent="0.3">
      <c r="A3312">
        <v>2022</v>
      </c>
      <c r="B3312" t="s">
        <v>44</v>
      </c>
      <c r="C3312" t="s">
        <v>12</v>
      </c>
      <c r="D3312" t="s">
        <v>115</v>
      </c>
      <c r="E3312">
        <v>224000</v>
      </c>
      <c r="F3312" t="s">
        <v>20</v>
      </c>
      <c r="G3312">
        <v>224000</v>
      </c>
      <c r="H3312" t="s">
        <v>21</v>
      </c>
      <c r="I3312">
        <v>100</v>
      </c>
      <c r="J3312" t="s">
        <v>21</v>
      </c>
      <c r="K3312" t="s">
        <v>25</v>
      </c>
    </row>
    <row r="3313" spans="1:11" x14ac:dyDescent="0.3">
      <c r="A3313">
        <v>2022</v>
      </c>
      <c r="B3313" t="s">
        <v>44</v>
      </c>
      <c r="C3313" t="s">
        <v>12</v>
      </c>
      <c r="D3313" t="s">
        <v>115</v>
      </c>
      <c r="E3313">
        <v>167875</v>
      </c>
      <c r="F3313" t="s">
        <v>20</v>
      </c>
      <c r="G3313">
        <v>167875</v>
      </c>
      <c r="H3313" t="s">
        <v>21</v>
      </c>
      <c r="I3313">
        <v>100</v>
      </c>
      <c r="J3313" t="s">
        <v>21</v>
      </c>
      <c r="K3313" t="s">
        <v>25</v>
      </c>
    </row>
    <row r="3314" spans="1:11" x14ac:dyDescent="0.3">
      <c r="A3314">
        <v>2022</v>
      </c>
      <c r="B3314" t="s">
        <v>44</v>
      </c>
      <c r="C3314" t="s">
        <v>12</v>
      </c>
      <c r="D3314" t="s">
        <v>32</v>
      </c>
      <c r="E3314">
        <v>175000</v>
      </c>
      <c r="F3314" t="s">
        <v>20</v>
      </c>
      <c r="G3314">
        <v>175000</v>
      </c>
      <c r="H3314" t="s">
        <v>21</v>
      </c>
      <c r="I3314">
        <v>100</v>
      </c>
      <c r="J3314" t="s">
        <v>21</v>
      </c>
      <c r="K3314" t="s">
        <v>25</v>
      </c>
    </row>
    <row r="3315" spans="1:11" x14ac:dyDescent="0.3">
      <c r="A3315">
        <v>2022</v>
      </c>
      <c r="B3315" t="s">
        <v>44</v>
      </c>
      <c r="C3315" t="s">
        <v>12</v>
      </c>
      <c r="D3315" t="s">
        <v>32</v>
      </c>
      <c r="E3315">
        <v>135000</v>
      </c>
      <c r="F3315" t="s">
        <v>20</v>
      </c>
      <c r="G3315">
        <v>135000</v>
      </c>
      <c r="H3315" t="s">
        <v>21</v>
      </c>
      <c r="I3315">
        <v>100</v>
      </c>
      <c r="J3315" t="s">
        <v>21</v>
      </c>
      <c r="K3315" t="s">
        <v>25</v>
      </c>
    </row>
    <row r="3316" spans="1:11" x14ac:dyDescent="0.3">
      <c r="A3316">
        <v>2022</v>
      </c>
      <c r="B3316" t="s">
        <v>11</v>
      </c>
      <c r="C3316" t="s">
        <v>12</v>
      </c>
      <c r="D3316" t="s">
        <v>37</v>
      </c>
      <c r="E3316">
        <v>209100</v>
      </c>
      <c r="F3316" t="s">
        <v>20</v>
      </c>
      <c r="G3316">
        <v>209100</v>
      </c>
      <c r="H3316" t="s">
        <v>21</v>
      </c>
      <c r="I3316">
        <v>100</v>
      </c>
      <c r="J3316" t="s">
        <v>21</v>
      </c>
      <c r="K3316" t="s">
        <v>16</v>
      </c>
    </row>
    <row r="3317" spans="1:11" x14ac:dyDescent="0.3">
      <c r="A3317">
        <v>2022</v>
      </c>
      <c r="B3317" t="s">
        <v>11</v>
      </c>
      <c r="C3317" t="s">
        <v>12</v>
      </c>
      <c r="D3317" t="s">
        <v>37</v>
      </c>
      <c r="E3317">
        <v>154600</v>
      </c>
      <c r="F3317" t="s">
        <v>20</v>
      </c>
      <c r="G3317">
        <v>154600</v>
      </c>
      <c r="H3317" t="s">
        <v>21</v>
      </c>
      <c r="I3317">
        <v>100</v>
      </c>
      <c r="J3317" t="s">
        <v>21</v>
      </c>
      <c r="K3317" t="s">
        <v>16</v>
      </c>
    </row>
    <row r="3318" spans="1:11" x14ac:dyDescent="0.3">
      <c r="A3318">
        <v>2022</v>
      </c>
      <c r="B3318" t="s">
        <v>11</v>
      </c>
      <c r="C3318" t="s">
        <v>12</v>
      </c>
      <c r="D3318" t="s">
        <v>37</v>
      </c>
      <c r="E3318">
        <v>180000</v>
      </c>
      <c r="F3318" t="s">
        <v>20</v>
      </c>
      <c r="G3318">
        <v>180000</v>
      </c>
      <c r="H3318" t="s">
        <v>21</v>
      </c>
      <c r="I3318">
        <v>100</v>
      </c>
      <c r="J3318" t="s">
        <v>21</v>
      </c>
      <c r="K3318" t="s">
        <v>25</v>
      </c>
    </row>
    <row r="3319" spans="1:11" x14ac:dyDescent="0.3">
      <c r="A3319">
        <v>2022</v>
      </c>
      <c r="B3319" t="s">
        <v>11</v>
      </c>
      <c r="C3319" t="s">
        <v>12</v>
      </c>
      <c r="D3319" t="s">
        <v>37</v>
      </c>
      <c r="E3319">
        <v>160000</v>
      </c>
      <c r="F3319" t="s">
        <v>20</v>
      </c>
      <c r="G3319">
        <v>160000</v>
      </c>
      <c r="H3319" t="s">
        <v>21</v>
      </c>
      <c r="I3319">
        <v>100</v>
      </c>
      <c r="J3319" t="s">
        <v>21</v>
      </c>
      <c r="K3319" t="s">
        <v>25</v>
      </c>
    </row>
    <row r="3320" spans="1:11" x14ac:dyDescent="0.3">
      <c r="A3320">
        <v>2022</v>
      </c>
      <c r="B3320" t="s">
        <v>11</v>
      </c>
      <c r="C3320" t="s">
        <v>12</v>
      </c>
      <c r="D3320" t="s">
        <v>23</v>
      </c>
      <c r="E3320">
        <v>205300</v>
      </c>
      <c r="F3320" t="s">
        <v>20</v>
      </c>
      <c r="G3320">
        <v>205300</v>
      </c>
      <c r="H3320" t="s">
        <v>21</v>
      </c>
      <c r="I3320">
        <v>0</v>
      </c>
      <c r="J3320" t="s">
        <v>21</v>
      </c>
      <c r="K3320" t="s">
        <v>16</v>
      </c>
    </row>
    <row r="3321" spans="1:11" x14ac:dyDescent="0.3">
      <c r="A3321">
        <v>2022</v>
      </c>
      <c r="B3321" t="s">
        <v>11</v>
      </c>
      <c r="C3321" t="s">
        <v>12</v>
      </c>
      <c r="D3321" t="s">
        <v>23</v>
      </c>
      <c r="E3321">
        <v>140400</v>
      </c>
      <c r="F3321" t="s">
        <v>20</v>
      </c>
      <c r="G3321">
        <v>140400</v>
      </c>
      <c r="H3321" t="s">
        <v>21</v>
      </c>
      <c r="I3321">
        <v>0</v>
      </c>
      <c r="J3321" t="s">
        <v>21</v>
      </c>
      <c r="K3321" t="s">
        <v>16</v>
      </c>
    </row>
    <row r="3322" spans="1:11" x14ac:dyDescent="0.3">
      <c r="A3322">
        <v>2022</v>
      </c>
      <c r="B3322" t="s">
        <v>11</v>
      </c>
      <c r="C3322" t="s">
        <v>12</v>
      </c>
      <c r="D3322" t="s">
        <v>23</v>
      </c>
      <c r="E3322">
        <v>176000</v>
      </c>
      <c r="F3322" t="s">
        <v>20</v>
      </c>
      <c r="G3322">
        <v>176000</v>
      </c>
      <c r="H3322" t="s">
        <v>21</v>
      </c>
      <c r="I3322">
        <v>100</v>
      </c>
      <c r="J3322" t="s">
        <v>21</v>
      </c>
      <c r="K3322" t="s">
        <v>25</v>
      </c>
    </row>
    <row r="3323" spans="1:11" x14ac:dyDescent="0.3">
      <c r="A3323">
        <v>2022</v>
      </c>
      <c r="B3323" t="s">
        <v>11</v>
      </c>
      <c r="C3323" t="s">
        <v>12</v>
      </c>
      <c r="D3323" t="s">
        <v>23</v>
      </c>
      <c r="E3323">
        <v>144000</v>
      </c>
      <c r="F3323" t="s">
        <v>20</v>
      </c>
      <c r="G3323">
        <v>144000</v>
      </c>
      <c r="H3323" t="s">
        <v>21</v>
      </c>
      <c r="I3323">
        <v>100</v>
      </c>
      <c r="J3323" t="s">
        <v>21</v>
      </c>
      <c r="K3323" t="s">
        <v>25</v>
      </c>
    </row>
    <row r="3324" spans="1:11" x14ac:dyDescent="0.3">
      <c r="A3324">
        <v>2022</v>
      </c>
      <c r="B3324" t="s">
        <v>11</v>
      </c>
      <c r="C3324" t="s">
        <v>12</v>
      </c>
      <c r="D3324" t="s">
        <v>37</v>
      </c>
      <c r="E3324">
        <v>200100</v>
      </c>
      <c r="F3324" t="s">
        <v>20</v>
      </c>
      <c r="G3324">
        <v>200100</v>
      </c>
      <c r="H3324" t="s">
        <v>21</v>
      </c>
      <c r="I3324">
        <v>100</v>
      </c>
      <c r="J3324" t="s">
        <v>21</v>
      </c>
      <c r="K3324" t="s">
        <v>25</v>
      </c>
    </row>
    <row r="3325" spans="1:11" x14ac:dyDescent="0.3">
      <c r="A3325">
        <v>2022</v>
      </c>
      <c r="B3325" t="s">
        <v>11</v>
      </c>
      <c r="C3325" t="s">
        <v>12</v>
      </c>
      <c r="D3325" t="s">
        <v>37</v>
      </c>
      <c r="E3325">
        <v>160000</v>
      </c>
      <c r="F3325" t="s">
        <v>20</v>
      </c>
      <c r="G3325">
        <v>160000</v>
      </c>
      <c r="H3325" t="s">
        <v>21</v>
      </c>
      <c r="I3325">
        <v>100</v>
      </c>
      <c r="J3325" t="s">
        <v>21</v>
      </c>
      <c r="K3325" t="s">
        <v>25</v>
      </c>
    </row>
    <row r="3326" spans="1:11" x14ac:dyDescent="0.3">
      <c r="A3326">
        <v>2022</v>
      </c>
      <c r="B3326" t="s">
        <v>11</v>
      </c>
      <c r="C3326" t="s">
        <v>12</v>
      </c>
      <c r="D3326" t="s">
        <v>37</v>
      </c>
      <c r="E3326">
        <v>70500</v>
      </c>
      <c r="F3326" t="s">
        <v>20</v>
      </c>
      <c r="G3326">
        <v>70500</v>
      </c>
      <c r="H3326" t="s">
        <v>21</v>
      </c>
      <c r="I3326">
        <v>0</v>
      </c>
      <c r="J3326" t="s">
        <v>21</v>
      </c>
      <c r="K3326" t="s">
        <v>25</v>
      </c>
    </row>
    <row r="3327" spans="1:11" x14ac:dyDescent="0.3">
      <c r="A3327">
        <v>2022</v>
      </c>
      <c r="B3327" t="s">
        <v>11</v>
      </c>
      <c r="C3327" t="s">
        <v>12</v>
      </c>
      <c r="D3327" t="s">
        <v>37</v>
      </c>
      <c r="E3327">
        <v>54000</v>
      </c>
      <c r="F3327" t="s">
        <v>20</v>
      </c>
      <c r="G3327">
        <v>54000</v>
      </c>
      <c r="H3327" t="s">
        <v>21</v>
      </c>
      <c r="I3327">
        <v>0</v>
      </c>
      <c r="J3327" t="s">
        <v>21</v>
      </c>
      <c r="K3327" t="s">
        <v>25</v>
      </c>
    </row>
    <row r="3328" spans="1:11" x14ac:dyDescent="0.3">
      <c r="A3328">
        <v>2022</v>
      </c>
      <c r="B3328" t="s">
        <v>11</v>
      </c>
      <c r="C3328" t="s">
        <v>12</v>
      </c>
      <c r="D3328" t="s">
        <v>23</v>
      </c>
      <c r="E3328">
        <v>205300</v>
      </c>
      <c r="F3328" t="s">
        <v>20</v>
      </c>
      <c r="G3328">
        <v>205300</v>
      </c>
      <c r="H3328" t="s">
        <v>21</v>
      </c>
      <c r="I3328">
        <v>0</v>
      </c>
      <c r="J3328" t="s">
        <v>21</v>
      </c>
      <c r="K3328" t="s">
        <v>25</v>
      </c>
    </row>
    <row r="3329" spans="1:11" x14ac:dyDescent="0.3">
      <c r="A3329">
        <v>2022</v>
      </c>
      <c r="B3329" t="s">
        <v>11</v>
      </c>
      <c r="C3329" t="s">
        <v>12</v>
      </c>
      <c r="D3329" t="s">
        <v>23</v>
      </c>
      <c r="E3329">
        <v>140400</v>
      </c>
      <c r="F3329" t="s">
        <v>20</v>
      </c>
      <c r="G3329">
        <v>140400</v>
      </c>
      <c r="H3329" t="s">
        <v>21</v>
      </c>
      <c r="I3329">
        <v>0</v>
      </c>
      <c r="J3329" t="s">
        <v>21</v>
      </c>
      <c r="K3329" t="s">
        <v>25</v>
      </c>
    </row>
    <row r="3330" spans="1:11" x14ac:dyDescent="0.3">
      <c r="A3330">
        <v>2022</v>
      </c>
      <c r="B3330" t="s">
        <v>11</v>
      </c>
      <c r="C3330" t="s">
        <v>12</v>
      </c>
      <c r="D3330" t="s">
        <v>32</v>
      </c>
      <c r="E3330">
        <v>205300</v>
      </c>
      <c r="F3330" t="s">
        <v>20</v>
      </c>
      <c r="G3330">
        <v>205300</v>
      </c>
      <c r="H3330" t="s">
        <v>21</v>
      </c>
      <c r="I3330">
        <v>0</v>
      </c>
      <c r="J3330" t="s">
        <v>21</v>
      </c>
      <c r="K3330" t="s">
        <v>25</v>
      </c>
    </row>
    <row r="3331" spans="1:11" x14ac:dyDescent="0.3">
      <c r="A3331">
        <v>2022</v>
      </c>
      <c r="B3331" t="s">
        <v>11</v>
      </c>
      <c r="C3331" t="s">
        <v>12</v>
      </c>
      <c r="D3331" t="s">
        <v>32</v>
      </c>
      <c r="E3331">
        <v>184700</v>
      </c>
      <c r="F3331" t="s">
        <v>20</v>
      </c>
      <c r="G3331">
        <v>184700</v>
      </c>
      <c r="H3331" t="s">
        <v>21</v>
      </c>
      <c r="I3331">
        <v>0</v>
      </c>
      <c r="J3331" t="s">
        <v>21</v>
      </c>
      <c r="K3331" t="s">
        <v>25</v>
      </c>
    </row>
    <row r="3332" spans="1:11" x14ac:dyDescent="0.3">
      <c r="A3332">
        <v>2022</v>
      </c>
      <c r="B3332" t="s">
        <v>11</v>
      </c>
      <c r="C3332" t="s">
        <v>12</v>
      </c>
      <c r="D3332" t="s">
        <v>37</v>
      </c>
      <c r="E3332">
        <v>175100</v>
      </c>
      <c r="F3332" t="s">
        <v>20</v>
      </c>
      <c r="G3332">
        <v>175100</v>
      </c>
      <c r="H3332" t="s">
        <v>21</v>
      </c>
      <c r="I3332">
        <v>100</v>
      </c>
      <c r="J3332" t="s">
        <v>21</v>
      </c>
      <c r="K3332" t="s">
        <v>25</v>
      </c>
    </row>
    <row r="3333" spans="1:11" x14ac:dyDescent="0.3">
      <c r="A3333">
        <v>2022</v>
      </c>
      <c r="B3333" t="s">
        <v>11</v>
      </c>
      <c r="C3333" t="s">
        <v>12</v>
      </c>
      <c r="D3333" t="s">
        <v>37</v>
      </c>
      <c r="E3333">
        <v>140250</v>
      </c>
      <c r="F3333" t="s">
        <v>20</v>
      </c>
      <c r="G3333">
        <v>140250</v>
      </c>
      <c r="H3333" t="s">
        <v>21</v>
      </c>
      <c r="I3333">
        <v>100</v>
      </c>
      <c r="J3333" t="s">
        <v>21</v>
      </c>
      <c r="K3333" t="s">
        <v>25</v>
      </c>
    </row>
    <row r="3334" spans="1:11" x14ac:dyDescent="0.3">
      <c r="A3334">
        <v>2022</v>
      </c>
      <c r="B3334" t="s">
        <v>11</v>
      </c>
      <c r="C3334" t="s">
        <v>12</v>
      </c>
      <c r="D3334" t="s">
        <v>27</v>
      </c>
      <c r="E3334">
        <v>116150</v>
      </c>
      <c r="F3334" t="s">
        <v>20</v>
      </c>
      <c r="G3334">
        <v>116150</v>
      </c>
      <c r="H3334" t="s">
        <v>21</v>
      </c>
      <c r="I3334">
        <v>100</v>
      </c>
      <c r="J3334" t="s">
        <v>21</v>
      </c>
      <c r="K3334" t="s">
        <v>25</v>
      </c>
    </row>
    <row r="3335" spans="1:11" x14ac:dyDescent="0.3">
      <c r="A3335">
        <v>2022</v>
      </c>
      <c r="B3335" t="s">
        <v>11</v>
      </c>
      <c r="C3335" t="s">
        <v>12</v>
      </c>
      <c r="D3335" t="s">
        <v>27</v>
      </c>
      <c r="E3335">
        <v>99050</v>
      </c>
      <c r="F3335" t="s">
        <v>20</v>
      </c>
      <c r="G3335">
        <v>99050</v>
      </c>
      <c r="H3335" t="s">
        <v>21</v>
      </c>
      <c r="I3335">
        <v>100</v>
      </c>
      <c r="J3335" t="s">
        <v>21</v>
      </c>
      <c r="K3335" t="s">
        <v>25</v>
      </c>
    </row>
    <row r="3336" spans="1:11" x14ac:dyDescent="0.3">
      <c r="A3336">
        <v>2022</v>
      </c>
      <c r="B3336" t="s">
        <v>11</v>
      </c>
      <c r="C3336" t="s">
        <v>12</v>
      </c>
      <c r="D3336" t="s">
        <v>37</v>
      </c>
      <c r="E3336">
        <v>145000</v>
      </c>
      <c r="F3336" t="s">
        <v>20</v>
      </c>
      <c r="G3336">
        <v>145000</v>
      </c>
      <c r="H3336" t="s">
        <v>21</v>
      </c>
      <c r="I3336">
        <v>100</v>
      </c>
      <c r="J3336" t="s">
        <v>21</v>
      </c>
      <c r="K3336" t="s">
        <v>25</v>
      </c>
    </row>
    <row r="3337" spans="1:11" x14ac:dyDescent="0.3">
      <c r="A3337">
        <v>2022</v>
      </c>
      <c r="B3337" t="s">
        <v>11</v>
      </c>
      <c r="C3337" t="s">
        <v>12</v>
      </c>
      <c r="D3337" t="s">
        <v>37</v>
      </c>
      <c r="E3337">
        <v>130000</v>
      </c>
      <c r="F3337" t="s">
        <v>20</v>
      </c>
      <c r="G3337">
        <v>130000</v>
      </c>
      <c r="H3337" t="s">
        <v>21</v>
      </c>
      <c r="I3337">
        <v>100</v>
      </c>
      <c r="J3337" t="s">
        <v>21</v>
      </c>
      <c r="K3337" t="s">
        <v>25</v>
      </c>
    </row>
    <row r="3338" spans="1:11" x14ac:dyDescent="0.3">
      <c r="A3338">
        <v>2022</v>
      </c>
      <c r="B3338" t="s">
        <v>11</v>
      </c>
      <c r="C3338" t="s">
        <v>12</v>
      </c>
      <c r="D3338" t="s">
        <v>27</v>
      </c>
      <c r="E3338">
        <v>112900</v>
      </c>
      <c r="F3338" t="s">
        <v>20</v>
      </c>
      <c r="G3338">
        <v>112900</v>
      </c>
      <c r="H3338" t="s">
        <v>21</v>
      </c>
      <c r="I3338">
        <v>100</v>
      </c>
      <c r="J3338" t="s">
        <v>21</v>
      </c>
      <c r="K3338" t="s">
        <v>25</v>
      </c>
    </row>
    <row r="3339" spans="1:11" x14ac:dyDescent="0.3">
      <c r="A3339">
        <v>2022</v>
      </c>
      <c r="B3339" t="s">
        <v>11</v>
      </c>
      <c r="C3339" t="s">
        <v>12</v>
      </c>
      <c r="D3339" t="s">
        <v>27</v>
      </c>
      <c r="E3339">
        <v>90320</v>
      </c>
      <c r="F3339" t="s">
        <v>20</v>
      </c>
      <c r="G3339">
        <v>90320</v>
      </c>
      <c r="H3339" t="s">
        <v>21</v>
      </c>
      <c r="I3339">
        <v>100</v>
      </c>
      <c r="J3339" t="s">
        <v>21</v>
      </c>
      <c r="K3339" t="s">
        <v>25</v>
      </c>
    </row>
    <row r="3340" spans="1:11" x14ac:dyDescent="0.3">
      <c r="A3340">
        <v>2022</v>
      </c>
      <c r="B3340" t="s">
        <v>17</v>
      </c>
      <c r="C3340" t="s">
        <v>12</v>
      </c>
      <c r="D3340" t="s">
        <v>27</v>
      </c>
      <c r="E3340">
        <v>85000</v>
      </c>
      <c r="F3340" t="s">
        <v>20</v>
      </c>
      <c r="G3340">
        <v>85000</v>
      </c>
      <c r="H3340" t="s">
        <v>24</v>
      </c>
      <c r="I3340">
        <v>0</v>
      </c>
      <c r="J3340" t="s">
        <v>24</v>
      </c>
      <c r="K3340" t="s">
        <v>25</v>
      </c>
    </row>
    <row r="3341" spans="1:11" x14ac:dyDescent="0.3">
      <c r="A3341">
        <v>2022</v>
      </c>
      <c r="B3341" t="s">
        <v>17</v>
      </c>
      <c r="C3341" t="s">
        <v>12</v>
      </c>
      <c r="D3341" t="s">
        <v>27</v>
      </c>
      <c r="E3341">
        <v>75000</v>
      </c>
      <c r="F3341" t="s">
        <v>20</v>
      </c>
      <c r="G3341">
        <v>75000</v>
      </c>
      <c r="H3341" t="s">
        <v>24</v>
      </c>
      <c r="I3341">
        <v>0</v>
      </c>
      <c r="J3341" t="s">
        <v>24</v>
      </c>
      <c r="K3341" t="s">
        <v>25</v>
      </c>
    </row>
    <row r="3342" spans="1:11" x14ac:dyDescent="0.3">
      <c r="A3342">
        <v>2022</v>
      </c>
      <c r="B3342" t="s">
        <v>11</v>
      </c>
      <c r="C3342" t="s">
        <v>12</v>
      </c>
      <c r="D3342" t="s">
        <v>35</v>
      </c>
      <c r="E3342">
        <v>214000</v>
      </c>
      <c r="F3342" t="s">
        <v>20</v>
      </c>
      <c r="G3342">
        <v>214000</v>
      </c>
      <c r="H3342" t="s">
        <v>21</v>
      </c>
      <c r="I3342">
        <v>100</v>
      </c>
      <c r="J3342" t="s">
        <v>21</v>
      </c>
      <c r="K3342" t="s">
        <v>25</v>
      </c>
    </row>
    <row r="3343" spans="1:11" x14ac:dyDescent="0.3">
      <c r="A3343">
        <v>2022</v>
      </c>
      <c r="B3343" t="s">
        <v>11</v>
      </c>
      <c r="C3343" t="s">
        <v>12</v>
      </c>
      <c r="D3343" t="s">
        <v>35</v>
      </c>
      <c r="E3343">
        <v>192600</v>
      </c>
      <c r="F3343" t="s">
        <v>20</v>
      </c>
      <c r="G3343">
        <v>192600</v>
      </c>
      <c r="H3343" t="s">
        <v>21</v>
      </c>
      <c r="I3343">
        <v>100</v>
      </c>
      <c r="J3343" t="s">
        <v>21</v>
      </c>
      <c r="K3343" t="s">
        <v>25</v>
      </c>
    </row>
    <row r="3344" spans="1:11" x14ac:dyDescent="0.3">
      <c r="A3344">
        <v>2022</v>
      </c>
      <c r="B3344" t="s">
        <v>11</v>
      </c>
      <c r="C3344" t="s">
        <v>12</v>
      </c>
      <c r="D3344" t="s">
        <v>45</v>
      </c>
      <c r="E3344">
        <v>266400</v>
      </c>
      <c r="F3344" t="s">
        <v>20</v>
      </c>
      <c r="G3344">
        <v>266400</v>
      </c>
      <c r="H3344" t="s">
        <v>21</v>
      </c>
      <c r="I3344">
        <v>100</v>
      </c>
      <c r="J3344" t="s">
        <v>21</v>
      </c>
      <c r="K3344" t="s">
        <v>25</v>
      </c>
    </row>
    <row r="3345" spans="1:11" x14ac:dyDescent="0.3">
      <c r="A3345">
        <v>2022</v>
      </c>
      <c r="B3345" t="s">
        <v>11</v>
      </c>
      <c r="C3345" t="s">
        <v>12</v>
      </c>
      <c r="D3345" t="s">
        <v>45</v>
      </c>
      <c r="E3345">
        <v>213120</v>
      </c>
      <c r="F3345" t="s">
        <v>20</v>
      </c>
      <c r="G3345">
        <v>213120</v>
      </c>
      <c r="H3345" t="s">
        <v>21</v>
      </c>
      <c r="I3345">
        <v>100</v>
      </c>
      <c r="J3345" t="s">
        <v>21</v>
      </c>
      <c r="K3345" t="s">
        <v>25</v>
      </c>
    </row>
    <row r="3346" spans="1:11" x14ac:dyDescent="0.3">
      <c r="A3346">
        <v>2022</v>
      </c>
      <c r="B3346" t="s">
        <v>11</v>
      </c>
      <c r="C3346" t="s">
        <v>12</v>
      </c>
      <c r="D3346" t="s">
        <v>37</v>
      </c>
      <c r="E3346">
        <v>155000</v>
      </c>
      <c r="F3346" t="s">
        <v>20</v>
      </c>
      <c r="G3346">
        <v>155000</v>
      </c>
      <c r="H3346" t="s">
        <v>21</v>
      </c>
      <c r="I3346">
        <v>100</v>
      </c>
      <c r="J3346" t="s">
        <v>21</v>
      </c>
      <c r="K3346" t="s">
        <v>25</v>
      </c>
    </row>
    <row r="3347" spans="1:11" x14ac:dyDescent="0.3">
      <c r="A3347">
        <v>2022</v>
      </c>
      <c r="B3347" t="s">
        <v>11</v>
      </c>
      <c r="C3347" t="s">
        <v>12</v>
      </c>
      <c r="D3347" t="s">
        <v>37</v>
      </c>
      <c r="E3347">
        <v>115000</v>
      </c>
      <c r="F3347" t="s">
        <v>20</v>
      </c>
      <c r="G3347">
        <v>115000</v>
      </c>
      <c r="H3347" t="s">
        <v>21</v>
      </c>
      <c r="I3347">
        <v>100</v>
      </c>
      <c r="J3347" t="s">
        <v>21</v>
      </c>
      <c r="K3347" t="s">
        <v>25</v>
      </c>
    </row>
    <row r="3348" spans="1:11" x14ac:dyDescent="0.3">
      <c r="A3348">
        <v>2022</v>
      </c>
      <c r="B3348" t="s">
        <v>17</v>
      </c>
      <c r="C3348" t="s">
        <v>12</v>
      </c>
      <c r="D3348" t="s">
        <v>23</v>
      </c>
      <c r="E3348">
        <v>141300</v>
      </c>
      <c r="F3348" t="s">
        <v>20</v>
      </c>
      <c r="G3348">
        <v>141300</v>
      </c>
      <c r="H3348" t="s">
        <v>21</v>
      </c>
      <c r="I3348">
        <v>0</v>
      </c>
      <c r="J3348" t="s">
        <v>21</v>
      </c>
      <c r="K3348" t="s">
        <v>25</v>
      </c>
    </row>
    <row r="3349" spans="1:11" x14ac:dyDescent="0.3">
      <c r="A3349">
        <v>2022</v>
      </c>
      <c r="B3349" t="s">
        <v>17</v>
      </c>
      <c r="C3349" t="s">
        <v>12</v>
      </c>
      <c r="D3349" t="s">
        <v>23</v>
      </c>
      <c r="E3349">
        <v>102100</v>
      </c>
      <c r="F3349" t="s">
        <v>20</v>
      </c>
      <c r="G3349">
        <v>102100</v>
      </c>
      <c r="H3349" t="s">
        <v>21</v>
      </c>
      <c r="I3349">
        <v>0</v>
      </c>
      <c r="J3349" t="s">
        <v>21</v>
      </c>
      <c r="K3349" t="s">
        <v>25</v>
      </c>
    </row>
    <row r="3350" spans="1:11" x14ac:dyDescent="0.3">
      <c r="A3350">
        <v>2022</v>
      </c>
      <c r="B3350" t="s">
        <v>11</v>
      </c>
      <c r="C3350" t="s">
        <v>12</v>
      </c>
      <c r="D3350" t="s">
        <v>27</v>
      </c>
      <c r="E3350">
        <v>115934</v>
      </c>
      <c r="F3350" t="s">
        <v>20</v>
      </c>
      <c r="G3350">
        <v>115934</v>
      </c>
      <c r="H3350" t="s">
        <v>21</v>
      </c>
      <c r="I3350">
        <v>100</v>
      </c>
      <c r="J3350" t="s">
        <v>21</v>
      </c>
      <c r="K3350" t="s">
        <v>25</v>
      </c>
    </row>
    <row r="3351" spans="1:11" x14ac:dyDescent="0.3">
      <c r="A3351">
        <v>2022</v>
      </c>
      <c r="B3351" t="s">
        <v>11</v>
      </c>
      <c r="C3351" t="s">
        <v>12</v>
      </c>
      <c r="D3351" t="s">
        <v>27</v>
      </c>
      <c r="E3351">
        <v>81666</v>
      </c>
      <c r="F3351" t="s">
        <v>20</v>
      </c>
      <c r="G3351">
        <v>81666</v>
      </c>
      <c r="H3351" t="s">
        <v>21</v>
      </c>
      <c r="I3351">
        <v>100</v>
      </c>
      <c r="J3351" t="s">
        <v>21</v>
      </c>
      <c r="K3351" t="s">
        <v>25</v>
      </c>
    </row>
    <row r="3352" spans="1:11" x14ac:dyDescent="0.3">
      <c r="A3352">
        <v>2022</v>
      </c>
      <c r="B3352" t="s">
        <v>17</v>
      </c>
      <c r="C3352" t="s">
        <v>12</v>
      </c>
      <c r="D3352" t="s">
        <v>37</v>
      </c>
      <c r="E3352">
        <v>206699</v>
      </c>
      <c r="F3352" t="s">
        <v>20</v>
      </c>
      <c r="G3352">
        <v>206699</v>
      </c>
      <c r="H3352" t="s">
        <v>21</v>
      </c>
      <c r="I3352">
        <v>0</v>
      </c>
      <c r="J3352" t="s">
        <v>21</v>
      </c>
      <c r="K3352" t="s">
        <v>25</v>
      </c>
    </row>
    <row r="3353" spans="1:11" x14ac:dyDescent="0.3">
      <c r="A3353">
        <v>2022</v>
      </c>
      <c r="B3353" t="s">
        <v>17</v>
      </c>
      <c r="C3353" t="s">
        <v>12</v>
      </c>
      <c r="D3353" t="s">
        <v>37</v>
      </c>
      <c r="E3353">
        <v>99100</v>
      </c>
      <c r="F3353" t="s">
        <v>20</v>
      </c>
      <c r="G3353">
        <v>99100</v>
      </c>
      <c r="H3353" t="s">
        <v>21</v>
      </c>
      <c r="I3353">
        <v>0</v>
      </c>
      <c r="J3353" t="s">
        <v>21</v>
      </c>
      <c r="K3353" t="s">
        <v>25</v>
      </c>
    </row>
    <row r="3354" spans="1:11" x14ac:dyDescent="0.3">
      <c r="A3354">
        <v>2022</v>
      </c>
      <c r="B3354" t="s">
        <v>11</v>
      </c>
      <c r="C3354" t="s">
        <v>12</v>
      </c>
      <c r="D3354" t="s">
        <v>37</v>
      </c>
      <c r="E3354">
        <v>130000</v>
      </c>
      <c r="F3354" t="s">
        <v>20</v>
      </c>
      <c r="G3354">
        <v>130000</v>
      </c>
      <c r="H3354" t="s">
        <v>21</v>
      </c>
      <c r="I3354">
        <v>100</v>
      </c>
      <c r="J3354" t="s">
        <v>21</v>
      </c>
      <c r="K3354" t="s">
        <v>25</v>
      </c>
    </row>
    <row r="3355" spans="1:11" x14ac:dyDescent="0.3">
      <c r="A3355">
        <v>2022</v>
      </c>
      <c r="B3355" t="s">
        <v>11</v>
      </c>
      <c r="C3355" t="s">
        <v>12</v>
      </c>
      <c r="D3355" t="s">
        <v>37</v>
      </c>
      <c r="E3355">
        <v>110500</v>
      </c>
      <c r="F3355" t="s">
        <v>20</v>
      </c>
      <c r="G3355">
        <v>110500</v>
      </c>
      <c r="H3355" t="s">
        <v>21</v>
      </c>
      <c r="I3355">
        <v>100</v>
      </c>
      <c r="J3355" t="s">
        <v>21</v>
      </c>
      <c r="K3355" t="s">
        <v>25</v>
      </c>
    </row>
    <row r="3356" spans="1:11" x14ac:dyDescent="0.3">
      <c r="A3356">
        <v>2022</v>
      </c>
      <c r="B3356" t="s">
        <v>17</v>
      </c>
      <c r="C3356" t="s">
        <v>12</v>
      </c>
      <c r="D3356" t="s">
        <v>27</v>
      </c>
      <c r="E3356">
        <v>50000</v>
      </c>
      <c r="F3356" t="s">
        <v>58</v>
      </c>
      <c r="G3356">
        <v>61566</v>
      </c>
      <c r="H3356" t="s">
        <v>33</v>
      </c>
      <c r="I3356">
        <v>0</v>
      </c>
      <c r="J3356" t="s">
        <v>33</v>
      </c>
      <c r="K3356" t="s">
        <v>25</v>
      </c>
    </row>
    <row r="3357" spans="1:11" x14ac:dyDescent="0.3">
      <c r="A3357">
        <v>2022</v>
      </c>
      <c r="B3357" t="s">
        <v>17</v>
      </c>
      <c r="C3357" t="s">
        <v>12</v>
      </c>
      <c r="D3357" t="s">
        <v>27</v>
      </c>
      <c r="E3357">
        <v>35000</v>
      </c>
      <c r="F3357" t="s">
        <v>58</v>
      </c>
      <c r="G3357">
        <v>43096</v>
      </c>
      <c r="H3357" t="s">
        <v>33</v>
      </c>
      <c r="I3357">
        <v>0</v>
      </c>
      <c r="J3357" t="s">
        <v>33</v>
      </c>
      <c r="K3357" t="s">
        <v>25</v>
      </c>
    </row>
    <row r="3358" spans="1:11" x14ac:dyDescent="0.3">
      <c r="A3358">
        <v>2022</v>
      </c>
      <c r="B3358" t="s">
        <v>11</v>
      </c>
      <c r="C3358" t="s">
        <v>12</v>
      </c>
      <c r="D3358" t="s">
        <v>27</v>
      </c>
      <c r="E3358">
        <v>80000</v>
      </c>
      <c r="F3358" t="s">
        <v>20</v>
      </c>
      <c r="G3358">
        <v>80000</v>
      </c>
      <c r="H3358" t="s">
        <v>21</v>
      </c>
      <c r="I3358">
        <v>100</v>
      </c>
      <c r="J3358" t="s">
        <v>21</v>
      </c>
      <c r="K3358" t="s">
        <v>25</v>
      </c>
    </row>
    <row r="3359" spans="1:11" x14ac:dyDescent="0.3">
      <c r="A3359">
        <v>2022</v>
      </c>
      <c r="B3359" t="s">
        <v>11</v>
      </c>
      <c r="C3359" t="s">
        <v>12</v>
      </c>
      <c r="D3359" t="s">
        <v>27</v>
      </c>
      <c r="E3359">
        <v>60000</v>
      </c>
      <c r="F3359" t="s">
        <v>20</v>
      </c>
      <c r="G3359">
        <v>60000</v>
      </c>
      <c r="H3359" t="s">
        <v>21</v>
      </c>
      <c r="I3359">
        <v>100</v>
      </c>
      <c r="J3359" t="s">
        <v>21</v>
      </c>
      <c r="K3359" t="s">
        <v>25</v>
      </c>
    </row>
    <row r="3360" spans="1:11" x14ac:dyDescent="0.3">
      <c r="A3360">
        <v>2022</v>
      </c>
      <c r="B3360" t="s">
        <v>11</v>
      </c>
      <c r="C3360" t="s">
        <v>12</v>
      </c>
      <c r="D3360" t="s">
        <v>45</v>
      </c>
      <c r="E3360">
        <v>192564</v>
      </c>
      <c r="F3360" t="s">
        <v>20</v>
      </c>
      <c r="G3360">
        <v>192564</v>
      </c>
      <c r="H3360" t="s">
        <v>21</v>
      </c>
      <c r="I3360">
        <v>100</v>
      </c>
      <c r="J3360" t="s">
        <v>21</v>
      </c>
      <c r="K3360" t="s">
        <v>25</v>
      </c>
    </row>
    <row r="3361" spans="1:11" x14ac:dyDescent="0.3">
      <c r="A3361">
        <v>2022</v>
      </c>
      <c r="B3361" t="s">
        <v>11</v>
      </c>
      <c r="C3361" t="s">
        <v>12</v>
      </c>
      <c r="D3361" t="s">
        <v>45</v>
      </c>
      <c r="E3361">
        <v>144854</v>
      </c>
      <c r="F3361" t="s">
        <v>20</v>
      </c>
      <c r="G3361">
        <v>144854</v>
      </c>
      <c r="H3361" t="s">
        <v>21</v>
      </c>
      <c r="I3361">
        <v>100</v>
      </c>
      <c r="J3361" t="s">
        <v>21</v>
      </c>
      <c r="K3361" t="s">
        <v>25</v>
      </c>
    </row>
    <row r="3362" spans="1:11" x14ac:dyDescent="0.3">
      <c r="A3362">
        <v>2022</v>
      </c>
      <c r="B3362" t="s">
        <v>11</v>
      </c>
      <c r="C3362" t="s">
        <v>12</v>
      </c>
      <c r="D3362" t="s">
        <v>23</v>
      </c>
      <c r="E3362">
        <v>230000</v>
      </c>
      <c r="F3362" t="s">
        <v>20</v>
      </c>
      <c r="G3362">
        <v>230000</v>
      </c>
      <c r="H3362" t="s">
        <v>21</v>
      </c>
      <c r="I3362">
        <v>100</v>
      </c>
      <c r="J3362" t="s">
        <v>21</v>
      </c>
      <c r="K3362" t="s">
        <v>25</v>
      </c>
    </row>
    <row r="3363" spans="1:11" x14ac:dyDescent="0.3">
      <c r="A3363">
        <v>2022</v>
      </c>
      <c r="B3363" t="s">
        <v>11</v>
      </c>
      <c r="C3363" t="s">
        <v>12</v>
      </c>
      <c r="D3363" t="s">
        <v>23</v>
      </c>
      <c r="E3363">
        <v>150000</v>
      </c>
      <c r="F3363" t="s">
        <v>20</v>
      </c>
      <c r="G3363">
        <v>150000</v>
      </c>
      <c r="H3363" t="s">
        <v>21</v>
      </c>
      <c r="I3363">
        <v>100</v>
      </c>
      <c r="J3363" t="s">
        <v>21</v>
      </c>
      <c r="K3363" t="s">
        <v>25</v>
      </c>
    </row>
    <row r="3364" spans="1:11" x14ac:dyDescent="0.3">
      <c r="A3364">
        <v>2022</v>
      </c>
      <c r="B3364" t="s">
        <v>11</v>
      </c>
      <c r="C3364" t="s">
        <v>12</v>
      </c>
      <c r="D3364" t="s">
        <v>55</v>
      </c>
      <c r="E3364">
        <v>150260</v>
      </c>
      <c r="F3364" t="s">
        <v>20</v>
      </c>
      <c r="G3364">
        <v>150260</v>
      </c>
      <c r="H3364" t="s">
        <v>21</v>
      </c>
      <c r="I3364">
        <v>100</v>
      </c>
      <c r="J3364" t="s">
        <v>21</v>
      </c>
      <c r="K3364" t="s">
        <v>25</v>
      </c>
    </row>
    <row r="3365" spans="1:11" x14ac:dyDescent="0.3">
      <c r="A3365">
        <v>2022</v>
      </c>
      <c r="B3365" t="s">
        <v>11</v>
      </c>
      <c r="C3365" t="s">
        <v>12</v>
      </c>
      <c r="D3365" t="s">
        <v>55</v>
      </c>
      <c r="E3365">
        <v>109280</v>
      </c>
      <c r="F3365" t="s">
        <v>20</v>
      </c>
      <c r="G3365">
        <v>109280</v>
      </c>
      <c r="H3365" t="s">
        <v>21</v>
      </c>
      <c r="I3365">
        <v>100</v>
      </c>
      <c r="J3365" t="s">
        <v>21</v>
      </c>
      <c r="K3365" t="s">
        <v>25</v>
      </c>
    </row>
    <row r="3366" spans="1:11" x14ac:dyDescent="0.3">
      <c r="A3366">
        <v>2022</v>
      </c>
      <c r="B3366" t="s">
        <v>11</v>
      </c>
      <c r="C3366" t="s">
        <v>12</v>
      </c>
      <c r="D3366" t="s">
        <v>27</v>
      </c>
      <c r="E3366">
        <v>170000</v>
      </c>
      <c r="F3366" t="s">
        <v>20</v>
      </c>
      <c r="G3366">
        <v>170000</v>
      </c>
      <c r="H3366" t="s">
        <v>21</v>
      </c>
      <c r="I3366">
        <v>100</v>
      </c>
      <c r="J3366" t="s">
        <v>21</v>
      </c>
      <c r="K3366" t="s">
        <v>25</v>
      </c>
    </row>
    <row r="3367" spans="1:11" x14ac:dyDescent="0.3">
      <c r="A3367">
        <v>2022</v>
      </c>
      <c r="B3367" t="s">
        <v>11</v>
      </c>
      <c r="C3367" t="s">
        <v>12</v>
      </c>
      <c r="D3367" t="s">
        <v>27</v>
      </c>
      <c r="E3367">
        <v>150000</v>
      </c>
      <c r="F3367" t="s">
        <v>20</v>
      </c>
      <c r="G3367">
        <v>150000</v>
      </c>
      <c r="H3367" t="s">
        <v>21</v>
      </c>
      <c r="I3367">
        <v>100</v>
      </c>
      <c r="J3367" t="s">
        <v>21</v>
      </c>
      <c r="K3367" t="s">
        <v>25</v>
      </c>
    </row>
    <row r="3368" spans="1:11" x14ac:dyDescent="0.3">
      <c r="A3368">
        <v>2022</v>
      </c>
      <c r="B3368" t="s">
        <v>17</v>
      </c>
      <c r="C3368" t="s">
        <v>12</v>
      </c>
      <c r="D3368" t="s">
        <v>23</v>
      </c>
      <c r="E3368">
        <v>160000</v>
      </c>
      <c r="F3368" t="s">
        <v>20</v>
      </c>
      <c r="G3368">
        <v>160000</v>
      </c>
      <c r="H3368" t="s">
        <v>21</v>
      </c>
      <c r="I3368">
        <v>100</v>
      </c>
      <c r="J3368" t="s">
        <v>21</v>
      </c>
      <c r="K3368" t="s">
        <v>25</v>
      </c>
    </row>
    <row r="3369" spans="1:11" x14ac:dyDescent="0.3">
      <c r="A3369">
        <v>2022</v>
      </c>
      <c r="B3369" t="s">
        <v>17</v>
      </c>
      <c r="C3369" t="s">
        <v>12</v>
      </c>
      <c r="D3369" t="s">
        <v>23</v>
      </c>
      <c r="E3369">
        <v>130000</v>
      </c>
      <c r="F3369" t="s">
        <v>20</v>
      </c>
      <c r="G3369">
        <v>130000</v>
      </c>
      <c r="H3369" t="s">
        <v>21</v>
      </c>
      <c r="I3369">
        <v>100</v>
      </c>
      <c r="J3369" t="s">
        <v>21</v>
      </c>
      <c r="K3369" t="s">
        <v>25</v>
      </c>
    </row>
    <row r="3370" spans="1:11" x14ac:dyDescent="0.3">
      <c r="A3370">
        <v>2022</v>
      </c>
      <c r="B3370" t="s">
        <v>28</v>
      </c>
      <c r="C3370" t="s">
        <v>12</v>
      </c>
      <c r="D3370" t="s">
        <v>27</v>
      </c>
      <c r="E3370">
        <v>67000</v>
      </c>
      <c r="F3370" t="s">
        <v>20</v>
      </c>
      <c r="G3370">
        <v>67000</v>
      </c>
      <c r="H3370" t="s">
        <v>24</v>
      </c>
      <c r="I3370">
        <v>0</v>
      </c>
      <c r="J3370" t="s">
        <v>24</v>
      </c>
      <c r="K3370" t="s">
        <v>25</v>
      </c>
    </row>
    <row r="3371" spans="1:11" x14ac:dyDescent="0.3">
      <c r="A3371">
        <v>2022</v>
      </c>
      <c r="B3371" t="s">
        <v>28</v>
      </c>
      <c r="C3371" t="s">
        <v>12</v>
      </c>
      <c r="D3371" t="s">
        <v>27</v>
      </c>
      <c r="E3371">
        <v>52000</v>
      </c>
      <c r="F3371" t="s">
        <v>20</v>
      </c>
      <c r="G3371">
        <v>52000</v>
      </c>
      <c r="H3371" t="s">
        <v>24</v>
      </c>
      <c r="I3371">
        <v>0</v>
      </c>
      <c r="J3371" t="s">
        <v>24</v>
      </c>
      <c r="K3371" t="s">
        <v>25</v>
      </c>
    </row>
    <row r="3372" spans="1:11" x14ac:dyDescent="0.3">
      <c r="A3372">
        <v>2022</v>
      </c>
      <c r="B3372" t="s">
        <v>11</v>
      </c>
      <c r="C3372" t="s">
        <v>12</v>
      </c>
      <c r="D3372" t="s">
        <v>37</v>
      </c>
      <c r="E3372">
        <v>154000</v>
      </c>
      <c r="F3372" t="s">
        <v>20</v>
      </c>
      <c r="G3372">
        <v>154000</v>
      </c>
      <c r="H3372" t="s">
        <v>21</v>
      </c>
      <c r="I3372">
        <v>100</v>
      </c>
      <c r="J3372" t="s">
        <v>21</v>
      </c>
      <c r="K3372" t="s">
        <v>25</v>
      </c>
    </row>
    <row r="3373" spans="1:11" x14ac:dyDescent="0.3">
      <c r="A3373">
        <v>2022</v>
      </c>
      <c r="B3373" t="s">
        <v>11</v>
      </c>
      <c r="C3373" t="s">
        <v>12</v>
      </c>
      <c r="D3373" t="s">
        <v>37</v>
      </c>
      <c r="E3373">
        <v>126000</v>
      </c>
      <c r="F3373" t="s">
        <v>20</v>
      </c>
      <c r="G3373">
        <v>126000</v>
      </c>
      <c r="H3373" t="s">
        <v>21</v>
      </c>
      <c r="I3373">
        <v>100</v>
      </c>
      <c r="J3373" t="s">
        <v>21</v>
      </c>
      <c r="K3373" t="s">
        <v>25</v>
      </c>
    </row>
    <row r="3374" spans="1:11" x14ac:dyDescent="0.3">
      <c r="A3374">
        <v>2022</v>
      </c>
      <c r="B3374" t="s">
        <v>11</v>
      </c>
      <c r="C3374" t="s">
        <v>12</v>
      </c>
      <c r="D3374" t="s">
        <v>27</v>
      </c>
      <c r="E3374">
        <v>129000</v>
      </c>
      <c r="F3374" t="s">
        <v>20</v>
      </c>
      <c r="G3374">
        <v>129000</v>
      </c>
      <c r="H3374" t="s">
        <v>21</v>
      </c>
      <c r="I3374">
        <v>0</v>
      </c>
      <c r="J3374" t="s">
        <v>21</v>
      </c>
      <c r="K3374" t="s">
        <v>25</v>
      </c>
    </row>
    <row r="3375" spans="1:11" x14ac:dyDescent="0.3">
      <c r="A3375">
        <v>2022</v>
      </c>
      <c r="B3375" t="s">
        <v>11</v>
      </c>
      <c r="C3375" t="s">
        <v>12</v>
      </c>
      <c r="D3375" t="s">
        <v>27</v>
      </c>
      <c r="E3375">
        <v>99000</v>
      </c>
      <c r="F3375" t="s">
        <v>20</v>
      </c>
      <c r="G3375">
        <v>99000</v>
      </c>
      <c r="H3375" t="s">
        <v>21</v>
      </c>
      <c r="I3375">
        <v>0</v>
      </c>
      <c r="J3375" t="s">
        <v>21</v>
      </c>
      <c r="K3375" t="s">
        <v>25</v>
      </c>
    </row>
    <row r="3376" spans="1:11" x14ac:dyDescent="0.3">
      <c r="A3376">
        <v>2022</v>
      </c>
      <c r="B3376" t="s">
        <v>11</v>
      </c>
      <c r="C3376" t="s">
        <v>12</v>
      </c>
      <c r="D3376" t="s">
        <v>23</v>
      </c>
      <c r="E3376">
        <v>210000</v>
      </c>
      <c r="F3376" t="s">
        <v>20</v>
      </c>
      <c r="G3376">
        <v>210000</v>
      </c>
      <c r="H3376" t="s">
        <v>21</v>
      </c>
      <c r="I3376">
        <v>100</v>
      </c>
      <c r="J3376" t="s">
        <v>21</v>
      </c>
      <c r="K3376" t="s">
        <v>25</v>
      </c>
    </row>
    <row r="3377" spans="1:11" x14ac:dyDescent="0.3">
      <c r="A3377">
        <v>2022</v>
      </c>
      <c r="B3377" t="s">
        <v>11</v>
      </c>
      <c r="C3377" t="s">
        <v>12</v>
      </c>
      <c r="D3377" t="s">
        <v>23</v>
      </c>
      <c r="E3377">
        <v>140000</v>
      </c>
      <c r="F3377" t="s">
        <v>20</v>
      </c>
      <c r="G3377">
        <v>140000</v>
      </c>
      <c r="H3377" t="s">
        <v>21</v>
      </c>
      <c r="I3377">
        <v>100</v>
      </c>
      <c r="J3377" t="s">
        <v>21</v>
      </c>
      <c r="K3377" t="s">
        <v>25</v>
      </c>
    </row>
    <row r="3378" spans="1:11" x14ac:dyDescent="0.3">
      <c r="A3378">
        <v>2022</v>
      </c>
      <c r="B3378" t="s">
        <v>11</v>
      </c>
      <c r="C3378" t="s">
        <v>12</v>
      </c>
      <c r="D3378" t="s">
        <v>23</v>
      </c>
      <c r="E3378">
        <v>210000</v>
      </c>
      <c r="F3378" t="s">
        <v>20</v>
      </c>
      <c r="G3378">
        <v>210000</v>
      </c>
      <c r="H3378" t="s">
        <v>21</v>
      </c>
      <c r="I3378">
        <v>100</v>
      </c>
      <c r="J3378" t="s">
        <v>21</v>
      </c>
      <c r="K3378" t="s">
        <v>25</v>
      </c>
    </row>
    <row r="3379" spans="1:11" x14ac:dyDescent="0.3">
      <c r="A3379">
        <v>2022</v>
      </c>
      <c r="B3379" t="s">
        <v>11</v>
      </c>
      <c r="C3379" t="s">
        <v>12</v>
      </c>
      <c r="D3379" t="s">
        <v>23</v>
      </c>
      <c r="E3379">
        <v>140000</v>
      </c>
      <c r="F3379" t="s">
        <v>20</v>
      </c>
      <c r="G3379">
        <v>140000</v>
      </c>
      <c r="H3379" t="s">
        <v>21</v>
      </c>
      <c r="I3379">
        <v>100</v>
      </c>
      <c r="J3379" t="s">
        <v>21</v>
      </c>
      <c r="K3379" t="s">
        <v>25</v>
      </c>
    </row>
    <row r="3380" spans="1:11" x14ac:dyDescent="0.3">
      <c r="A3380">
        <v>2022</v>
      </c>
      <c r="B3380" t="s">
        <v>11</v>
      </c>
      <c r="C3380" t="s">
        <v>12</v>
      </c>
      <c r="D3380" t="s">
        <v>23</v>
      </c>
      <c r="E3380">
        <v>210000</v>
      </c>
      <c r="F3380" t="s">
        <v>20</v>
      </c>
      <c r="G3380">
        <v>210000</v>
      </c>
      <c r="H3380" t="s">
        <v>21</v>
      </c>
      <c r="I3380">
        <v>100</v>
      </c>
      <c r="J3380" t="s">
        <v>21</v>
      </c>
      <c r="K3380" t="s">
        <v>25</v>
      </c>
    </row>
    <row r="3381" spans="1:11" x14ac:dyDescent="0.3">
      <c r="A3381">
        <v>2022</v>
      </c>
      <c r="B3381" t="s">
        <v>11</v>
      </c>
      <c r="C3381" t="s">
        <v>12</v>
      </c>
      <c r="D3381" t="s">
        <v>23</v>
      </c>
      <c r="E3381">
        <v>140000</v>
      </c>
      <c r="F3381" t="s">
        <v>20</v>
      </c>
      <c r="G3381">
        <v>140000</v>
      </c>
      <c r="H3381" t="s">
        <v>21</v>
      </c>
      <c r="I3381">
        <v>100</v>
      </c>
      <c r="J3381" t="s">
        <v>21</v>
      </c>
      <c r="K3381" t="s">
        <v>25</v>
      </c>
    </row>
    <row r="3382" spans="1:11" x14ac:dyDescent="0.3">
      <c r="A3382">
        <v>2022</v>
      </c>
      <c r="B3382" t="s">
        <v>11</v>
      </c>
      <c r="C3382" t="s">
        <v>12</v>
      </c>
      <c r="D3382" t="s">
        <v>27</v>
      </c>
      <c r="E3382">
        <v>100000</v>
      </c>
      <c r="F3382" t="s">
        <v>20</v>
      </c>
      <c r="G3382">
        <v>100000</v>
      </c>
      <c r="H3382" t="s">
        <v>21</v>
      </c>
      <c r="I3382">
        <v>100</v>
      </c>
      <c r="J3382" t="s">
        <v>21</v>
      </c>
      <c r="K3382" t="s">
        <v>25</v>
      </c>
    </row>
    <row r="3383" spans="1:11" x14ac:dyDescent="0.3">
      <c r="A3383">
        <v>2022</v>
      </c>
      <c r="B3383" t="s">
        <v>11</v>
      </c>
      <c r="C3383" t="s">
        <v>12</v>
      </c>
      <c r="D3383" t="s">
        <v>27</v>
      </c>
      <c r="E3383">
        <v>69000</v>
      </c>
      <c r="F3383" t="s">
        <v>20</v>
      </c>
      <c r="G3383">
        <v>69000</v>
      </c>
      <c r="H3383" t="s">
        <v>21</v>
      </c>
      <c r="I3383">
        <v>100</v>
      </c>
      <c r="J3383" t="s">
        <v>21</v>
      </c>
      <c r="K3383" t="s">
        <v>25</v>
      </c>
    </row>
    <row r="3384" spans="1:11" x14ac:dyDescent="0.3">
      <c r="A3384">
        <v>2022</v>
      </c>
      <c r="B3384" t="s">
        <v>11</v>
      </c>
      <c r="C3384" t="s">
        <v>12</v>
      </c>
      <c r="D3384" t="s">
        <v>23</v>
      </c>
      <c r="E3384">
        <v>210000</v>
      </c>
      <c r="F3384" t="s">
        <v>20</v>
      </c>
      <c r="G3384">
        <v>210000</v>
      </c>
      <c r="H3384" t="s">
        <v>21</v>
      </c>
      <c r="I3384">
        <v>100</v>
      </c>
      <c r="J3384" t="s">
        <v>21</v>
      </c>
      <c r="K3384" t="s">
        <v>25</v>
      </c>
    </row>
    <row r="3385" spans="1:11" x14ac:dyDescent="0.3">
      <c r="A3385">
        <v>2022</v>
      </c>
      <c r="B3385" t="s">
        <v>11</v>
      </c>
      <c r="C3385" t="s">
        <v>12</v>
      </c>
      <c r="D3385" t="s">
        <v>23</v>
      </c>
      <c r="E3385">
        <v>140000</v>
      </c>
      <c r="F3385" t="s">
        <v>20</v>
      </c>
      <c r="G3385">
        <v>140000</v>
      </c>
      <c r="H3385" t="s">
        <v>21</v>
      </c>
      <c r="I3385">
        <v>100</v>
      </c>
      <c r="J3385" t="s">
        <v>21</v>
      </c>
      <c r="K3385" t="s">
        <v>25</v>
      </c>
    </row>
    <row r="3386" spans="1:11" x14ac:dyDescent="0.3">
      <c r="A3386">
        <v>2022</v>
      </c>
      <c r="B3386" t="s">
        <v>11</v>
      </c>
      <c r="C3386" t="s">
        <v>12</v>
      </c>
      <c r="D3386" t="s">
        <v>27</v>
      </c>
      <c r="E3386">
        <v>150075</v>
      </c>
      <c r="F3386" t="s">
        <v>20</v>
      </c>
      <c r="G3386">
        <v>150075</v>
      </c>
      <c r="H3386" t="s">
        <v>21</v>
      </c>
      <c r="I3386">
        <v>100</v>
      </c>
      <c r="J3386" t="s">
        <v>21</v>
      </c>
      <c r="K3386" t="s">
        <v>25</v>
      </c>
    </row>
    <row r="3387" spans="1:11" x14ac:dyDescent="0.3">
      <c r="A3387">
        <v>2022</v>
      </c>
      <c r="B3387" t="s">
        <v>11</v>
      </c>
      <c r="C3387" t="s">
        <v>12</v>
      </c>
      <c r="D3387" t="s">
        <v>27</v>
      </c>
      <c r="E3387">
        <v>110925</v>
      </c>
      <c r="F3387" t="s">
        <v>20</v>
      </c>
      <c r="G3387">
        <v>110925</v>
      </c>
      <c r="H3387" t="s">
        <v>21</v>
      </c>
      <c r="I3387">
        <v>100</v>
      </c>
      <c r="J3387" t="s">
        <v>21</v>
      </c>
      <c r="K3387" t="s">
        <v>25</v>
      </c>
    </row>
    <row r="3388" spans="1:11" x14ac:dyDescent="0.3">
      <c r="A3388">
        <v>2022</v>
      </c>
      <c r="B3388" t="s">
        <v>11</v>
      </c>
      <c r="C3388" t="s">
        <v>12</v>
      </c>
      <c r="D3388" t="s">
        <v>37</v>
      </c>
      <c r="E3388">
        <v>100000</v>
      </c>
      <c r="F3388" t="s">
        <v>20</v>
      </c>
      <c r="G3388">
        <v>100000</v>
      </c>
      <c r="H3388" t="s">
        <v>21</v>
      </c>
      <c r="I3388">
        <v>100</v>
      </c>
      <c r="J3388" t="s">
        <v>21</v>
      </c>
      <c r="K3388" t="s">
        <v>25</v>
      </c>
    </row>
    <row r="3389" spans="1:11" x14ac:dyDescent="0.3">
      <c r="A3389">
        <v>2022</v>
      </c>
      <c r="B3389" t="s">
        <v>11</v>
      </c>
      <c r="C3389" t="s">
        <v>12</v>
      </c>
      <c r="D3389" t="s">
        <v>37</v>
      </c>
      <c r="E3389">
        <v>25000</v>
      </c>
      <c r="F3389" t="s">
        <v>20</v>
      </c>
      <c r="G3389">
        <v>25000</v>
      </c>
      <c r="H3389" t="s">
        <v>21</v>
      </c>
      <c r="I3389">
        <v>100</v>
      </c>
      <c r="J3389" t="s">
        <v>21</v>
      </c>
      <c r="K3389" t="s">
        <v>25</v>
      </c>
    </row>
    <row r="3390" spans="1:11" x14ac:dyDescent="0.3">
      <c r="A3390">
        <v>2022</v>
      </c>
      <c r="B3390" t="s">
        <v>11</v>
      </c>
      <c r="C3390" t="s">
        <v>12</v>
      </c>
      <c r="D3390" t="s">
        <v>27</v>
      </c>
      <c r="E3390">
        <v>126500</v>
      </c>
      <c r="F3390" t="s">
        <v>20</v>
      </c>
      <c r="G3390">
        <v>126500</v>
      </c>
      <c r="H3390" t="s">
        <v>21</v>
      </c>
      <c r="I3390">
        <v>100</v>
      </c>
      <c r="J3390" t="s">
        <v>21</v>
      </c>
      <c r="K3390" t="s">
        <v>25</v>
      </c>
    </row>
    <row r="3391" spans="1:11" x14ac:dyDescent="0.3">
      <c r="A3391">
        <v>2022</v>
      </c>
      <c r="B3391" t="s">
        <v>11</v>
      </c>
      <c r="C3391" t="s">
        <v>12</v>
      </c>
      <c r="D3391" t="s">
        <v>27</v>
      </c>
      <c r="E3391">
        <v>106260</v>
      </c>
      <c r="F3391" t="s">
        <v>20</v>
      </c>
      <c r="G3391">
        <v>106260</v>
      </c>
      <c r="H3391" t="s">
        <v>21</v>
      </c>
      <c r="I3391">
        <v>100</v>
      </c>
      <c r="J3391" t="s">
        <v>21</v>
      </c>
      <c r="K3391" t="s">
        <v>25</v>
      </c>
    </row>
    <row r="3392" spans="1:11" x14ac:dyDescent="0.3">
      <c r="A3392">
        <v>2022</v>
      </c>
      <c r="B3392" t="s">
        <v>11</v>
      </c>
      <c r="C3392" t="s">
        <v>12</v>
      </c>
      <c r="D3392" t="s">
        <v>37</v>
      </c>
      <c r="E3392">
        <v>220110</v>
      </c>
      <c r="F3392" t="s">
        <v>20</v>
      </c>
      <c r="G3392">
        <v>220110</v>
      </c>
      <c r="H3392" t="s">
        <v>21</v>
      </c>
      <c r="I3392">
        <v>100</v>
      </c>
      <c r="J3392" t="s">
        <v>21</v>
      </c>
      <c r="K3392" t="s">
        <v>25</v>
      </c>
    </row>
    <row r="3393" spans="1:11" x14ac:dyDescent="0.3">
      <c r="A3393">
        <v>2022</v>
      </c>
      <c r="B3393" t="s">
        <v>11</v>
      </c>
      <c r="C3393" t="s">
        <v>12</v>
      </c>
      <c r="D3393" t="s">
        <v>37</v>
      </c>
      <c r="E3393">
        <v>160080</v>
      </c>
      <c r="F3393" t="s">
        <v>20</v>
      </c>
      <c r="G3393">
        <v>160080</v>
      </c>
      <c r="H3393" t="s">
        <v>21</v>
      </c>
      <c r="I3393">
        <v>100</v>
      </c>
      <c r="J3393" t="s">
        <v>21</v>
      </c>
      <c r="K3393" t="s">
        <v>25</v>
      </c>
    </row>
    <row r="3394" spans="1:11" x14ac:dyDescent="0.3">
      <c r="A3394">
        <v>2022</v>
      </c>
      <c r="B3394" t="s">
        <v>11</v>
      </c>
      <c r="C3394" t="s">
        <v>12</v>
      </c>
      <c r="D3394" t="s">
        <v>27</v>
      </c>
      <c r="E3394">
        <v>105000</v>
      </c>
      <c r="F3394" t="s">
        <v>20</v>
      </c>
      <c r="G3394">
        <v>105000</v>
      </c>
      <c r="H3394" t="s">
        <v>21</v>
      </c>
      <c r="I3394">
        <v>100</v>
      </c>
      <c r="J3394" t="s">
        <v>21</v>
      </c>
      <c r="K3394" t="s">
        <v>25</v>
      </c>
    </row>
    <row r="3395" spans="1:11" x14ac:dyDescent="0.3">
      <c r="A3395">
        <v>2022</v>
      </c>
      <c r="B3395" t="s">
        <v>11</v>
      </c>
      <c r="C3395" t="s">
        <v>12</v>
      </c>
      <c r="D3395" t="s">
        <v>27</v>
      </c>
      <c r="E3395">
        <v>100000</v>
      </c>
      <c r="F3395" t="s">
        <v>20</v>
      </c>
      <c r="G3395">
        <v>100000</v>
      </c>
      <c r="H3395" t="s">
        <v>21</v>
      </c>
      <c r="I3395">
        <v>100</v>
      </c>
      <c r="J3395" t="s">
        <v>21</v>
      </c>
      <c r="K3395" t="s">
        <v>25</v>
      </c>
    </row>
    <row r="3396" spans="1:11" x14ac:dyDescent="0.3">
      <c r="A3396">
        <v>2022</v>
      </c>
      <c r="B3396" t="s">
        <v>11</v>
      </c>
      <c r="C3396" t="s">
        <v>12</v>
      </c>
      <c r="D3396" t="s">
        <v>27</v>
      </c>
      <c r="E3396">
        <v>170000</v>
      </c>
      <c r="F3396" t="s">
        <v>20</v>
      </c>
      <c r="G3396">
        <v>170000</v>
      </c>
      <c r="H3396" t="s">
        <v>21</v>
      </c>
      <c r="I3396">
        <v>100</v>
      </c>
      <c r="J3396" t="s">
        <v>21</v>
      </c>
      <c r="K3396" t="s">
        <v>25</v>
      </c>
    </row>
    <row r="3397" spans="1:11" x14ac:dyDescent="0.3">
      <c r="A3397">
        <v>2022</v>
      </c>
      <c r="B3397" t="s">
        <v>11</v>
      </c>
      <c r="C3397" t="s">
        <v>12</v>
      </c>
      <c r="D3397" t="s">
        <v>27</v>
      </c>
      <c r="E3397">
        <v>135000</v>
      </c>
      <c r="F3397" t="s">
        <v>20</v>
      </c>
      <c r="G3397">
        <v>135000</v>
      </c>
      <c r="H3397" t="s">
        <v>21</v>
      </c>
      <c r="I3397">
        <v>100</v>
      </c>
      <c r="J3397" t="s">
        <v>21</v>
      </c>
      <c r="K3397" t="s">
        <v>25</v>
      </c>
    </row>
    <row r="3398" spans="1:11" x14ac:dyDescent="0.3">
      <c r="A3398">
        <v>2022</v>
      </c>
      <c r="B3398" t="s">
        <v>11</v>
      </c>
      <c r="C3398" t="s">
        <v>12</v>
      </c>
      <c r="D3398" t="s">
        <v>23</v>
      </c>
      <c r="E3398">
        <v>230000</v>
      </c>
      <c r="F3398" t="s">
        <v>20</v>
      </c>
      <c r="G3398">
        <v>230000</v>
      </c>
      <c r="H3398" t="s">
        <v>21</v>
      </c>
      <c r="I3398">
        <v>100</v>
      </c>
      <c r="J3398" t="s">
        <v>21</v>
      </c>
      <c r="K3398" t="s">
        <v>25</v>
      </c>
    </row>
    <row r="3399" spans="1:11" x14ac:dyDescent="0.3">
      <c r="A3399">
        <v>2022</v>
      </c>
      <c r="B3399" t="s">
        <v>11</v>
      </c>
      <c r="C3399" t="s">
        <v>12</v>
      </c>
      <c r="D3399" t="s">
        <v>23</v>
      </c>
      <c r="E3399">
        <v>140000</v>
      </c>
      <c r="F3399" t="s">
        <v>20</v>
      </c>
      <c r="G3399">
        <v>140000</v>
      </c>
      <c r="H3399" t="s">
        <v>21</v>
      </c>
      <c r="I3399">
        <v>100</v>
      </c>
      <c r="J3399" t="s">
        <v>21</v>
      </c>
      <c r="K3399" t="s">
        <v>25</v>
      </c>
    </row>
    <row r="3400" spans="1:11" x14ac:dyDescent="0.3">
      <c r="A3400">
        <v>2022</v>
      </c>
      <c r="B3400" t="s">
        <v>17</v>
      </c>
      <c r="C3400" t="s">
        <v>12</v>
      </c>
      <c r="D3400" t="s">
        <v>27</v>
      </c>
      <c r="E3400">
        <v>135000</v>
      </c>
      <c r="F3400" t="s">
        <v>20</v>
      </c>
      <c r="G3400">
        <v>135000</v>
      </c>
      <c r="H3400" t="s">
        <v>21</v>
      </c>
      <c r="I3400">
        <v>100</v>
      </c>
      <c r="J3400" t="s">
        <v>21</v>
      </c>
      <c r="K3400" t="s">
        <v>25</v>
      </c>
    </row>
    <row r="3401" spans="1:11" x14ac:dyDescent="0.3">
      <c r="A3401">
        <v>2022</v>
      </c>
      <c r="B3401" t="s">
        <v>17</v>
      </c>
      <c r="C3401" t="s">
        <v>12</v>
      </c>
      <c r="D3401" t="s">
        <v>27</v>
      </c>
      <c r="E3401">
        <v>50000</v>
      </c>
      <c r="F3401" t="s">
        <v>20</v>
      </c>
      <c r="G3401">
        <v>50000</v>
      </c>
      <c r="H3401" t="s">
        <v>21</v>
      </c>
      <c r="I3401">
        <v>100</v>
      </c>
      <c r="J3401" t="s">
        <v>21</v>
      </c>
      <c r="K3401" t="s">
        <v>25</v>
      </c>
    </row>
    <row r="3402" spans="1:11" x14ac:dyDescent="0.3">
      <c r="A3402">
        <v>2022</v>
      </c>
      <c r="B3402" t="s">
        <v>11</v>
      </c>
      <c r="C3402" t="s">
        <v>12</v>
      </c>
      <c r="D3402" t="s">
        <v>23</v>
      </c>
      <c r="E3402">
        <v>220000</v>
      </c>
      <c r="F3402" t="s">
        <v>20</v>
      </c>
      <c r="G3402">
        <v>220000</v>
      </c>
      <c r="H3402" t="s">
        <v>21</v>
      </c>
      <c r="I3402">
        <v>100</v>
      </c>
      <c r="J3402" t="s">
        <v>21</v>
      </c>
      <c r="K3402" t="s">
        <v>25</v>
      </c>
    </row>
    <row r="3403" spans="1:11" x14ac:dyDescent="0.3">
      <c r="A3403">
        <v>2022</v>
      </c>
      <c r="B3403" t="s">
        <v>11</v>
      </c>
      <c r="C3403" t="s">
        <v>12</v>
      </c>
      <c r="D3403" t="s">
        <v>23</v>
      </c>
      <c r="E3403">
        <v>140000</v>
      </c>
      <c r="F3403" t="s">
        <v>20</v>
      </c>
      <c r="G3403">
        <v>140000</v>
      </c>
      <c r="H3403" t="s">
        <v>21</v>
      </c>
      <c r="I3403">
        <v>100</v>
      </c>
      <c r="J3403" t="s">
        <v>21</v>
      </c>
      <c r="K3403" t="s">
        <v>25</v>
      </c>
    </row>
    <row r="3404" spans="1:11" x14ac:dyDescent="0.3">
      <c r="A3404">
        <v>2022</v>
      </c>
      <c r="B3404" t="s">
        <v>17</v>
      </c>
      <c r="C3404" t="s">
        <v>12</v>
      </c>
      <c r="D3404" t="s">
        <v>23</v>
      </c>
      <c r="E3404">
        <v>140000</v>
      </c>
      <c r="F3404" t="s">
        <v>58</v>
      </c>
      <c r="G3404">
        <v>172386</v>
      </c>
      <c r="H3404" t="s">
        <v>33</v>
      </c>
      <c r="I3404">
        <v>0</v>
      </c>
      <c r="J3404" t="s">
        <v>33</v>
      </c>
      <c r="K3404" t="s">
        <v>25</v>
      </c>
    </row>
    <row r="3405" spans="1:11" x14ac:dyDescent="0.3">
      <c r="A3405">
        <v>2022</v>
      </c>
      <c r="B3405" t="s">
        <v>17</v>
      </c>
      <c r="C3405" t="s">
        <v>12</v>
      </c>
      <c r="D3405" t="s">
        <v>23</v>
      </c>
      <c r="E3405">
        <v>70000</v>
      </c>
      <c r="F3405" t="s">
        <v>58</v>
      </c>
      <c r="G3405">
        <v>86193</v>
      </c>
      <c r="H3405" t="s">
        <v>33</v>
      </c>
      <c r="I3405">
        <v>0</v>
      </c>
      <c r="J3405" t="s">
        <v>33</v>
      </c>
      <c r="K3405" t="s">
        <v>25</v>
      </c>
    </row>
    <row r="3406" spans="1:11" x14ac:dyDescent="0.3">
      <c r="A3406">
        <v>2022</v>
      </c>
      <c r="B3406" t="s">
        <v>11</v>
      </c>
      <c r="C3406" t="s">
        <v>12</v>
      </c>
      <c r="D3406" t="s">
        <v>35</v>
      </c>
      <c r="E3406">
        <v>220000</v>
      </c>
      <c r="F3406" t="s">
        <v>20</v>
      </c>
      <c r="G3406">
        <v>220000</v>
      </c>
      <c r="H3406" t="s">
        <v>21</v>
      </c>
      <c r="I3406">
        <v>100</v>
      </c>
      <c r="J3406" t="s">
        <v>21</v>
      </c>
      <c r="K3406" t="s">
        <v>25</v>
      </c>
    </row>
    <row r="3407" spans="1:11" x14ac:dyDescent="0.3">
      <c r="A3407">
        <v>2022</v>
      </c>
      <c r="B3407" t="s">
        <v>11</v>
      </c>
      <c r="C3407" t="s">
        <v>12</v>
      </c>
      <c r="D3407" t="s">
        <v>35</v>
      </c>
      <c r="E3407">
        <v>120000</v>
      </c>
      <c r="F3407" t="s">
        <v>20</v>
      </c>
      <c r="G3407">
        <v>120000</v>
      </c>
      <c r="H3407" t="s">
        <v>21</v>
      </c>
      <c r="I3407">
        <v>100</v>
      </c>
      <c r="J3407" t="s">
        <v>21</v>
      </c>
      <c r="K3407" t="s">
        <v>25</v>
      </c>
    </row>
    <row r="3408" spans="1:11" x14ac:dyDescent="0.3">
      <c r="A3408">
        <v>2022</v>
      </c>
      <c r="B3408" t="s">
        <v>17</v>
      </c>
      <c r="C3408" t="s">
        <v>12</v>
      </c>
      <c r="D3408" t="s">
        <v>23</v>
      </c>
      <c r="E3408">
        <v>200000</v>
      </c>
      <c r="F3408" t="s">
        <v>20</v>
      </c>
      <c r="G3408">
        <v>200000</v>
      </c>
      <c r="H3408" t="s">
        <v>21</v>
      </c>
      <c r="I3408">
        <v>100</v>
      </c>
      <c r="J3408" t="s">
        <v>21</v>
      </c>
      <c r="K3408" t="s">
        <v>25</v>
      </c>
    </row>
    <row r="3409" spans="1:11" x14ac:dyDescent="0.3">
      <c r="A3409">
        <v>2022</v>
      </c>
      <c r="B3409" t="s">
        <v>17</v>
      </c>
      <c r="C3409" t="s">
        <v>12</v>
      </c>
      <c r="D3409" t="s">
        <v>23</v>
      </c>
      <c r="E3409">
        <v>120000</v>
      </c>
      <c r="F3409" t="s">
        <v>20</v>
      </c>
      <c r="G3409">
        <v>120000</v>
      </c>
      <c r="H3409" t="s">
        <v>21</v>
      </c>
      <c r="I3409">
        <v>100</v>
      </c>
      <c r="J3409" t="s">
        <v>21</v>
      </c>
      <c r="K3409" t="s">
        <v>25</v>
      </c>
    </row>
    <row r="3410" spans="1:11" x14ac:dyDescent="0.3">
      <c r="A3410">
        <v>2022</v>
      </c>
      <c r="B3410" t="s">
        <v>11</v>
      </c>
      <c r="C3410" t="s">
        <v>12</v>
      </c>
      <c r="D3410" t="s">
        <v>35</v>
      </c>
      <c r="E3410">
        <v>120000</v>
      </c>
      <c r="F3410" t="s">
        <v>20</v>
      </c>
      <c r="G3410">
        <v>120000</v>
      </c>
      <c r="H3410" t="s">
        <v>191</v>
      </c>
      <c r="I3410">
        <v>100</v>
      </c>
      <c r="J3410" t="s">
        <v>191</v>
      </c>
      <c r="K3410" t="s">
        <v>22</v>
      </c>
    </row>
    <row r="3411" spans="1:11" x14ac:dyDescent="0.3">
      <c r="A3411">
        <v>2022</v>
      </c>
      <c r="B3411" t="s">
        <v>11</v>
      </c>
      <c r="C3411" t="s">
        <v>12</v>
      </c>
      <c r="D3411" t="s">
        <v>35</v>
      </c>
      <c r="E3411">
        <v>65000</v>
      </c>
      <c r="F3411" t="s">
        <v>20</v>
      </c>
      <c r="G3411">
        <v>65000</v>
      </c>
      <c r="H3411" t="s">
        <v>191</v>
      </c>
      <c r="I3411">
        <v>100</v>
      </c>
      <c r="J3411" t="s">
        <v>191</v>
      </c>
      <c r="K3411" t="s">
        <v>22</v>
      </c>
    </row>
    <row r="3412" spans="1:11" x14ac:dyDescent="0.3">
      <c r="A3412">
        <v>2022</v>
      </c>
      <c r="B3412" t="s">
        <v>44</v>
      </c>
      <c r="C3412" t="s">
        <v>12</v>
      </c>
      <c r="D3412" t="s">
        <v>37</v>
      </c>
      <c r="E3412">
        <v>324000</v>
      </c>
      <c r="F3412" t="s">
        <v>20</v>
      </c>
      <c r="G3412">
        <v>324000</v>
      </c>
      <c r="H3412" t="s">
        <v>21</v>
      </c>
      <c r="I3412">
        <v>100</v>
      </c>
      <c r="J3412" t="s">
        <v>21</v>
      </c>
      <c r="K3412" t="s">
        <v>25</v>
      </c>
    </row>
    <row r="3413" spans="1:11" x14ac:dyDescent="0.3">
      <c r="A3413">
        <v>2022</v>
      </c>
      <c r="B3413" t="s">
        <v>44</v>
      </c>
      <c r="C3413" t="s">
        <v>12</v>
      </c>
      <c r="D3413" t="s">
        <v>37</v>
      </c>
      <c r="E3413">
        <v>216000</v>
      </c>
      <c r="F3413" t="s">
        <v>20</v>
      </c>
      <c r="G3413">
        <v>216000</v>
      </c>
      <c r="H3413" t="s">
        <v>21</v>
      </c>
      <c r="I3413">
        <v>100</v>
      </c>
      <c r="J3413" t="s">
        <v>21</v>
      </c>
      <c r="K3413" t="s">
        <v>25</v>
      </c>
    </row>
    <row r="3414" spans="1:11" x14ac:dyDescent="0.3">
      <c r="A3414">
        <v>2022</v>
      </c>
      <c r="B3414" t="s">
        <v>11</v>
      </c>
      <c r="C3414" t="s">
        <v>12</v>
      </c>
      <c r="D3414" t="s">
        <v>37</v>
      </c>
      <c r="E3414">
        <v>210000</v>
      </c>
      <c r="F3414" t="s">
        <v>20</v>
      </c>
      <c r="G3414">
        <v>210000</v>
      </c>
      <c r="H3414" t="s">
        <v>21</v>
      </c>
      <c r="I3414">
        <v>100</v>
      </c>
      <c r="J3414" t="s">
        <v>21</v>
      </c>
      <c r="K3414" t="s">
        <v>25</v>
      </c>
    </row>
    <row r="3415" spans="1:11" x14ac:dyDescent="0.3">
      <c r="A3415">
        <v>2022</v>
      </c>
      <c r="B3415" t="s">
        <v>11</v>
      </c>
      <c r="C3415" t="s">
        <v>12</v>
      </c>
      <c r="D3415" t="s">
        <v>37</v>
      </c>
      <c r="E3415">
        <v>100000</v>
      </c>
      <c r="F3415" t="s">
        <v>20</v>
      </c>
      <c r="G3415">
        <v>100000</v>
      </c>
      <c r="H3415" t="s">
        <v>21</v>
      </c>
      <c r="I3415">
        <v>100</v>
      </c>
      <c r="J3415" t="s">
        <v>21</v>
      </c>
      <c r="K3415" t="s">
        <v>25</v>
      </c>
    </row>
    <row r="3416" spans="1:11" x14ac:dyDescent="0.3">
      <c r="A3416">
        <v>2022</v>
      </c>
      <c r="B3416" t="s">
        <v>11</v>
      </c>
      <c r="C3416" t="s">
        <v>12</v>
      </c>
      <c r="D3416" t="s">
        <v>23</v>
      </c>
      <c r="E3416">
        <v>185100</v>
      </c>
      <c r="F3416" t="s">
        <v>20</v>
      </c>
      <c r="G3416">
        <v>185100</v>
      </c>
      <c r="H3416" t="s">
        <v>21</v>
      </c>
      <c r="I3416">
        <v>100</v>
      </c>
      <c r="J3416" t="s">
        <v>21</v>
      </c>
      <c r="K3416" t="s">
        <v>25</v>
      </c>
    </row>
    <row r="3417" spans="1:11" x14ac:dyDescent="0.3">
      <c r="A3417">
        <v>2022</v>
      </c>
      <c r="B3417" t="s">
        <v>11</v>
      </c>
      <c r="C3417" t="s">
        <v>12</v>
      </c>
      <c r="D3417" t="s">
        <v>23</v>
      </c>
      <c r="E3417">
        <v>104890</v>
      </c>
      <c r="F3417" t="s">
        <v>20</v>
      </c>
      <c r="G3417">
        <v>104890</v>
      </c>
      <c r="H3417" t="s">
        <v>21</v>
      </c>
      <c r="I3417">
        <v>100</v>
      </c>
      <c r="J3417" t="s">
        <v>21</v>
      </c>
      <c r="K3417" t="s">
        <v>25</v>
      </c>
    </row>
    <row r="3418" spans="1:11" x14ac:dyDescent="0.3">
      <c r="A3418">
        <v>2022</v>
      </c>
      <c r="B3418" t="s">
        <v>11</v>
      </c>
      <c r="C3418" t="s">
        <v>12</v>
      </c>
      <c r="D3418" t="s">
        <v>37</v>
      </c>
      <c r="E3418">
        <v>105000</v>
      </c>
      <c r="F3418" t="s">
        <v>20</v>
      </c>
      <c r="G3418">
        <v>105000</v>
      </c>
      <c r="H3418" t="s">
        <v>21</v>
      </c>
      <c r="I3418">
        <v>100</v>
      </c>
      <c r="J3418" t="s">
        <v>21</v>
      </c>
      <c r="K3418" t="s">
        <v>25</v>
      </c>
    </row>
    <row r="3419" spans="1:11" x14ac:dyDescent="0.3">
      <c r="A3419">
        <v>2022</v>
      </c>
      <c r="B3419" t="s">
        <v>11</v>
      </c>
      <c r="C3419" t="s">
        <v>12</v>
      </c>
      <c r="D3419" t="s">
        <v>37</v>
      </c>
      <c r="E3419">
        <v>80000</v>
      </c>
      <c r="F3419" t="s">
        <v>20</v>
      </c>
      <c r="G3419">
        <v>80000</v>
      </c>
      <c r="H3419" t="s">
        <v>21</v>
      </c>
      <c r="I3419">
        <v>100</v>
      </c>
      <c r="J3419" t="s">
        <v>21</v>
      </c>
      <c r="K3419" t="s">
        <v>25</v>
      </c>
    </row>
    <row r="3420" spans="1:11" x14ac:dyDescent="0.3">
      <c r="A3420">
        <v>2022</v>
      </c>
      <c r="B3420" t="s">
        <v>17</v>
      </c>
      <c r="C3420" t="s">
        <v>12</v>
      </c>
      <c r="D3420" t="s">
        <v>146</v>
      </c>
      <c r="E3420">
        <v>100000</v>
      </c>
      <c r="F3420" t="s">
        <v>71</v>
      </c>
      <c r="G3420">
        <v>76814</v>
      </c>
      <c r="H3420" t="s">
        <v>24</v>
      </c>
      <c r="I3420">
        <v>100</v>
      </c>
      <c r="J3420" t="s">
        <v>24</v>
      </c>
      <c r="K3420" t="s">
        <v>25</v>
      </c>
    </row>
    <row r="3421" spans="1:11" x14ac:dyDescent="0.3">
      <c r="A3421">
        <v>2020</v>
      </c>
      <c r="B3421" t="s">
        <v>11</v>
      </c>
      <c r="C3421" t="s">
        <v>12</v>
      </c>
      <c r="D3421" t="s">
        <v>173</v>
      </c>
      <c r="E3421">
        <v>157000</v>
      </c>
      <c r="F3421" t="s">
        <v>71</v>
      </c>
      <c r="G3421">
        <v>117104</v>
      </c>
      <c r="H3421" t="s">
        <v>24</v>
      </c>
      <c r="I3421">
        <v>50</v>
      </c>
      <c r="J3421" t="s">
        <v>24</v>
      </c>
      <c r="K3421" t="s">
        <v>16</v>
      </c>
    </row>
    <row r="3422" spans="1:11" x14ac:dyDescent="0.3">
      <c r="A3422">
        <v>2022</v>
      </c>
      <c r="B3422" t="s">
        <v>44</v>
      </c>
      <c r="C3422" t="s">
        <v>12</v>
      </c>
      <c r="D3422" t="s">
        <v>80</v>
      </c>
      <c r="E3422">
        <v>250000</v>
      </c>
      <c r="F3422" t="s">
        <v>71</v>
      </c>
      <c r="G3422">
        <v>192037</v>
      </c>
      <c r="H3422" t="s">
        <v>24</v>
      </c>
      <c r="I3422">
        <v>50</v>
      </c>
      <c r="J3422" t="s">
        <v>24</v>
      </c>
      <c r="K3422" t="s">
        <v>16</v>
      </c>
    </row>
    <row r="3423" spans="1:11" x14ac:dyDescent="0.3">
      <c r="A3423">
        <v>2022</v>
      </c>
      <c r="B3423" t="s">
        <v>17</v>
      </c>
      <c r="C3423" t="s">
        <v>12</v>
      </c>
      <c r="D3423" t="s">
        <v>35</v>
      </c>
      <c r="E3423">
        <v>120000</v>
      </c>
      <c r="F3423" t="s">
        <v>20</v>
      </c>
      <c r="G3423">
        <v>120000</v>
      </c>
      <c r="H3423" t="s">
        <v>21</v>
      </c>
      <c r="I3423">
        <v>100</v>
      </c>
      <c r="J3423" t="s">
        <v>21</v>
      </c>
      <c r="K3423" t="s">
        <v>22</v>
      </c>
    </row>
    <row r="3424" spans="1:11" x14ac:dyDescent="0.3">
      <c r="A3424">
        <v>2022</v>
      </c>
      <c r="B3424" t="s">
        <v>17</v>
      </c>
      <c r="C3424" t="s">
        <v>12</v>
      </c>
      <c r="D3424" t="s">
        <v>56</v>
      </c>
      <c r="E3424">
        <v>1400000</v>
      </c>
      <c r="F3424" t="s">
        <v>42</v>
      </c>
      <c r="G3424">
        <v>17805</v>
      </c>
      <c r="H3424" t="s">
        <v>43</v>
      </c>
      <c r="I3424">
        <v>100</v>
      </c>
      <c r="J3424" t="s">
        <v>43</v>
      </c>
      <c r="K3424" t="s">
        <v>25</v>
      </c>
    </row>
    <row r="3425" spans="1:11" x14ac:dyDescent="0.3">
      <c r="A3425">
        <v>2022</v>
      </c>
      <c r="B3425" t="s">
        <v>17</v>
      </c>
      <c r="C3425" t="s">
        <v>12</v>
      </c>
      <c r="D3425" t="s">
        <v>23</v>
      </c>
      <c r="E3425">
        <v>2400000</v>
      </c>
      <c r="F3425" t="s">
        <v>42</v>
      </c>
      <c r="G3425">
        <v>30523</v>
      </c>
      <c r="H3425" t="s">
        <v>43</v>
      </c>
      <c r="I3425">
        <v>100</v>
      </c>
      <c r="J3425" t="s">
        <v>43</v>
      </c>
      <c r="K3425" t="s">
        <v>16</v>
      </c>
    </row>
    <row r="3426" spans="1:11" x14ac:dyDescent="0.3">
      <c r="A3426">
        <v>2022</v>
      </c>
      <c r="B3426" t="s">
        <v>17</v>
      </c>
      <c r="C3426" t="s">
        <v>12</v>
      </c>
      <c r="D3426" t="s">
        <v>108</v>
      </c>
      <c r="E3426">
        <v>53000</v>
      </c>
      <c r="F3426" t="s">
        <v>14</v>
      </c>
      <c r="G3426">
        <v>55685</v>
      </c>
      <c r="H3426" t="s">
        <v>48</v>
      </c>
      <c r="I3426">
        <v>50</v>
      </c>
      <c r="J3426" t="s">
        <v>48</v>
      </c>
      <c r="K3426" t="s">
        <v>16</v>
      </c>
    </row>
    <row r="3427" spans="1:11" x14ac:dyDescent="0.3">
      <c r="A3427">
        <v>2022</v>
      </c>
      <c r="B3427" t="s">
        <v>17</v>
      </c>
      <c r="C3427" t="s">
        <v>48</v>
      </c>
      <c r="D3427" t="s">
        <v>37</v>
      </c>
      <c r="E3427">
        <v>50000</v>
      </c>
      <c r="F3427" t="s">
        <v>14</v>
      </c>
      <c r="G3427">
        <v>52533</v>
      </c>
      <c r="H3427" t="s">
        <v>31</v>
      </c>
      <c r="I3427">
        <v>50</v>
      </c>
      <c r="J3427" t="s">
        <v>31</v>
      </c>
      <c r="K3427" t="s">
        <v>16</v>
      </c>
    </row>
    <row r="3428" spans="1:11" x14ac:dyDescent="0.3">
      <c r="A3428">
        <v>2022</v>
      </c>
      <c r="B3428" t="s">
        <v>28</v>
      </c>
      <c r="C3428" t="s">
        <v>12</v>
      </c>
      <c r="D3428" t="s">
        <v>23</v>
      </c>
      <c r="E3428">
        <v>1400000</v>
      </c>
      <c r="F3428" t="s">
        <v>42</v>
      </c>
      <c r="G3428">
        <v>17805</v>
      </c>
      <c r="H3428" t="s">
        <v>43</v>
      </c>
      <c r="I3428">
        <v>100</v>
      </c>
      <c r="J3428" t="s">
        <v>43</v>
      </c>
      <c r="K3428" t="s">
        <v>25</v>
      </c>
    </row>
    <row r="3429" spans="1:11" x14ac:dyDescent="0.3">
      <c r="A3429">
        <v>2022</v>
      </c>
      <c r="B3429" t="s">
        <v>17</v>
      </c>
      <c r="C3429" t="s">
        <v>12</v>
      </c>
      <c r="D3429" t="s">
        <v>88</v>
      </c>
      <c r="E3429">
        <v>75000</v>
      </c>
      <c r="F3429" t="s">
        <v>20</v>
      </c>
      <c r="G3429">
        <v>75000</v>
      </c>
      <c r="H3429" t="s">
        <v>183</v>
      </c>
      <c r="I3429">
        <v>100</v>
      </c>
      <c r="J3429" t="s">
        <v>21</v>
      </c>
      <c r="K3429" t="s">
        <v>16</v>
      </c>
    </row>
    <row r="3430" spans="1:11" x14ac:dyDescent="0.3">
      <c r="A3430">
        <v>2022</v>
      </c>
      <c r="B3430" t="s">
        <v>17</v>
      </c>
      <c r="C3430" t="s">
        <v>12</v>
      </c>
      <c r="D3430" t="s">
        <v>57</v>
      </c>
      <c r="E3430">
        <v>157000</v>
      </c>
      <c r="F3430" t="s">
        <v>20</v>
      </c>
      <c r="G3430">
        <v>157000</v>
      </c>
      <c r="H3430" t="s">
        <v>21</v>
      </c>
      <c r="I3430">
        <v>100</v>
      </c>
      <c r="J3430" t="s">
        <v>21</v>
      </c>
      <c r="K3430" t="s">
        <v>16</v>
      </c>
    </row>
    <row r="3431" spans="1:11" x14ac:dyDescent="0.3">
      <c r="A3431">
        <v>2022</v>
      </c>
      <c r="B3431" t="s">
        <v>17</v>
      </c>
      <c r="C3431" t="s">
        <v>12</v>
      </c>
      <c r="D3431" t="s">
        <v>56</v>
      </c>
      <c r="E3431">
        <v>90000</v>
      </c>
      <c r="F3431" t="s">
        <v>71</v>
      </c>
      <c r="G3431">
        <v>69133</v>
      </c>
      <c r="H3431" t="s">
        <v>24</v>
      </c>
      <c r="I3431">
        <v>50</v>
      </c>
      <c r="J3431" t="s">
        <v>24</v>
      </c>
      <c r="K3431" t="s">
        <v>16</v>
      </c>
    </row>
    <row r="3432" spans="1:11" x14ac:dyDescent="0.3">
      <c r="A3432">
        <v>2022</v>
      </c>
      <c r="B3432" t="s">
        <v>28</v>
      </c>
      <c r="C3432" t="s">
        <v>12</v>
      </c>
      <c r="D3432" t="s">
        <v>37</v>
      </c>
      <c r="E3432">
        <v>65000</v>
      </c>
      <c r="F3432" t="s">
        <v>20</v>
      </c>
      <c r="G3432">
        <v>65000</v>
      </c>
      <c r="H3432" t="s">
        <v>21</v>
      </c>
      <c r="I3432">
        <v>100</v>
      </c>
      <c r="J3432" t="s">
        <v>21</v>
      </c>
      <c r="K3432" t="s">
        <v>22</v>
      </c>
    </row>
    <row r="3433" spans="1:11" x14ac:dyDescent="0.3">
      <c r="A3433">
        <v>2022</v>
      </c>
      <c r="B3433" t="s">
        <v>11</v>
      </c>
      <c r="C3433" t="s">
        <v>12</v>
      </c>
      <c r="D3433" t="s">
        <v>35</v>
      </c>
      <c r="E3433">
        <v>65000</v>
      </c>
      <c r="F3433" t="s">
        <v>14</v>
      </c>
      <c r="G3433">
        <v>68293</v>
      </c>
      <c r="H3433" t="s">
        <v>79</v>
      </c>
      <c r="I3433">
        <v>100</v>
      </c>
      <c r="J3433" t="s">
        <v>79</v>
      </c>
      <c r="K3433" t="s">
        <v>22</v>
      </c>
    </row>
    <row r="3434" spans="1:11" x14ac:dyDescent="0.3">
      <c r="A3434">
        <v>2021</v>
      </c>
      <c r="B3434" t="s">
        <v>17</v>
      </c>
      <c r="C3434" t="s">
        <v>12</v>
      </c>
      <c r="D3434" t="s">
        <v>23</v>
      </c>
      <c r="E3434">
        <v>109000</v>
      </c>
      <c r="F3434" t="s">
        <v>20</v>
      </c>
      <c r="G3434">
        <v>109000</v>
      </c>
      <c r="H3434" t="s">
        <v>21</v>
      </c>
      <c r="I3434">
        <v>50</v>
      </c>
      <c r="J3434" t="s">
        <v>21</v>
      </c>
      <c r="K3434" t="s">
        <v>16</v>
      </c>
    </row>
    <row r="3435" spans="1:11" x14ac:dyDescent="0.3">
      <c r="A3435">
        <v>2022</v>
      </c>
      <c r="B3435" t="s">
        <v>17</v>
      </c>
      <c r="C3435" t="s">
        <v>12</v>
      </c>
      <c r="D3435" t="s">
        <v>23</v>
      </c>
      <c r="E3435">
        <v>88000</v>
      </c>
      <c r="F3435" t="s">
        <v>71</v>
      </c>
      <c r="G3435">
        <v>67597</v>
      </c>
      <c r="H3435" t="s">
        <v>24</v>
      </c>
      <c r="I3435">
        <v>100</v>
      </c>
      <c r="J3435" t="s">
        <v>24</v>
      </c>
      <c r="K3435" t="s">
        <v>25</v>
      </c>
    </row>
    <row r="3436" spans="1:11" x14ac:dyDescent="0.3">
      <c r="A3436">
        <v>2022</v>
      </c>
      <c r="B3436" t="s">
        <v>28</v>
      </c>
      <c r="C3436" t="s">
        <v>12</v>
      </c>
      <c r="D3436" t="s">
        <v>38</v>
      </c>
      <c r="E3436">
        <v>10000</v>
      </c>
      <c r="F3436" t="s">
        <v>20</v>
      </c>
      <c r="G3436">
        <v>10000</v>
      </c>
      <c r="H3436" t="s">
        <v>48</v>
      </c>
      <c r="I3436">
        <v>100</v>
      </c>
      <c r="J3436" t="s">
        <v>192</v>
      </c>
      <c r="K3436" t="s">
        <v>25</v>
      </c>
    </row>
    <row r="3437" spans="1:11" x14ac:dyDescent="0.3">
      <c r="A3437">
        <v>2022</v>
      </c>
      <c r="B3437" t="s">
        <v>17</v>
      </c>
      <c r="C3437" t="s">
        <v>12</v>
      </c>
      <c r="D3437" t="s">
        <v>27</v>
      </c>
      <c r="E3437">
        <v>20000</v>
      </c>
      <c r="F3437" t="s">
        <v>20</v>
      </c>
      <c r="G3437">
        <v>20000</v>
      </c>
      <c r="H3437" t="s">
        <v>135</v>
      </c>
      <c r="I3437">
        <v>100</v>
      </c>
      <c r="J3437" t="s">
        <v>135</v>
      </c>
      <c r="K3437" t="s">
        <v>22</v>
      </c>
    </row>
    <row r="3438" spans="1:11" x14ac:dyDescent="0.3">
      <c r="A3438">
        <v>2021</v>
      </c>
      <c r="B3438" t="s">
        <v>11</v>
      </c>
      <c r="C3438" t="s">
        <v>12</v>
      </c>
      <c r="D3438" t="s">
        <v>68</v>
      </c>
      <c r="E3438">
        <v>87000</v>
      </c>
      <c r="F3438" t="s">
        <v>14</v>
      </c>
      <c r="G3438">
        <v>102839</v>
      </c>
      <c r="H3438" t="s">
        <v>99</v>
      </c>
      <c r="I3438">
        <v>100</v>
      </c>
      <c r="J3438" t="s">
        <v>99</v>
      </c>
      <c r="K3438" t="s">
        <v>16</v>
      </c>
    </row>
    <row r="3439" spans="1:11" x14ac:dyDescent="0.3">
      <c r="A3439">
        <v>2022</v>
      </c>
      <c r="B3439" t="s">
        <v>11</v>
      </c>
      <c r="C3439" t="s">
        <v>12</v>
      </c>
      <c r="D3439" t="s">
        <v>68</v>
      </c>
      <c r="E3439">
        <v>200000</v>
      </c>
      <c r="F3439" t="s">
        <v>20</v>
      </c>
      <c r="G3439">
        <v>200000</v>
      </c>
      <c r="H3439" t="s">
        <v>193</v>
      </c>
      <c r="I3439">
        <v>100</v>
      </c>
      <c r="J3439" t="s">
        <v>21</v>
      </c>
      <c r="K3439" t="s">
        <v>25</v>
      </c>
    </row>
    <row r="3440" spans="1:11" x14ac:dyDescent="0.3">
      <c r="A3440">
        <v>2022</v>
      </c>
      <c r="B3440" t="s">
        <v>28</v>
      </c>
      <c r="C3440" t="s">
        <v>12</v>
      </c>
      <c r="D3440" t="s">
        <v>23</v>
      </c>
      <c r="E3440">
        <v>66500</v>
      </c>
      <c r="F3440" t="s">
        <v>71</v>
      </c>
      <c r="G3440">
        <v>51081</v>
      </c>
      <c r="H3440" t="s">
        <v>24</v>
      </c>
      <c r="I3440">
        <v>100</v>
      </c>
      <c r="J3440" t="s">
        <v>24</v>
      </c>
      <c r="K3440" t="s">
        <v>16</v>
      </c>
    </row>
    <row r="3441" spans="1:11" x14ac:dyDescent="0.3">
      <c r="A3441">
        <v>2022</v>
      </c>
      <c r="B3441" t="s">
        <v>17</v>
      </c>
      <c r="C3441" t="s">
        <v>12</v>
      </c>
      <c r="D3441" t="s">
        <v>23</v>
      </c>
      <c r="E3441">
        <v>78000</v>
      </c>
      <c r="F3441" t="s">
        <v>20</v>
      </c>
      <c r="G3441">
        <v>78000</v>
      </c>
      <c r="H3441" t="s">
        <v>21</v>
      </c>
      <c r="I3441">
        <v>100</v>
      </c>
      <c r="J3441" t="s">
        <v>21</v>
      </c>
      <c r="K3441" t="s">
        <v>25</v>
      </c>
    </row>
    <row r="3442" spans="1:11" x14ac:dyDescent="0.3">
      <c r="A3442">
        <v>2022</v>
      </c>
      <c r="B3442" t="s">
        <v>11</v>
      </c>
      <c r="C3442" t="s">
        <v>12</v>
      </c>
      <c r="D3442" t="s">
        <v>37</v>
      </c>
      <c r="E3442">
        <v>135000</v>
      </c>
      <c r="F3442" t="s">
        <v>20</v>
      </c>
      <c r="G3442">
        <v>135000</v>
      </c>
      <c r="H3442" t="s">
        <v>21</v>
      </c>
      <c r="I3442">
        <v>100</v>
      </c>
      <c r="J3442" t="s">
        <v>21</v>
      </c>
      <c r="K3442" t="s">
        <v>25</v>
      </c>
    </row>
    <row r="3443" spans="1:11" x14ac:dyDescent="0.3">
      <c r="A3443">
        <v>2022</v>
      </c>
      <c r="B3443" t="s">
        <v>11</v>
      </c>
      <c r="C3443" t="s">
        <v>12</v>
      </c>
      <c r="D3443" t="s">
        <v>37</v>
      </c>
      <c r="E3443">
        <v>115000</v>
      </c>
      <c r="F3443" t="s">
        <v>20</v>
      </c>
      <c r="G3443">
        <v>115000</v>
      </c>
      <c r="H3443" t="s">
        <v>21</v>
      </c>
      <c r="I3443">
        <v>100</v>
      </c>
      <c r="J3443" t="s">
        <v>21</v>
      </c>
      <c r="K3443" t="s">
        <v>25</v>
      </c>
    </row>
    <row r="3444" spans="1:11" x14ac:dyDescent="0.3">
      <c r="A3444">
        <v>2022</v>
      </c>
      <c r="B3444" t="s">
        <v>17</v>
      </c>
      <c r="C3444" t="s">
        <v>12</v>
      </c>
      <c r="D3444" t="s">
        <v>35</v>
      </c>
      <c r="E3444">
        <v>121000</v>
      </c>
      <c r="F3444" t="s">
        <v>64</v>
      </c>
      <c r="G3444">
        <v>83864</v>
      </c>
      <c r="H3444" t="s">
        <v>65</v>
      </c>
      <c r="I3444">
        <v>100</v>
      </c>
      <c r="J3444" t="s">
        <v>65</v>
      </c>
      <c r="K3444" t="s">
        <v>16</v>
      </c>
    </row>
    <row r="3445" spans="1:11" x14ac:dyDescent="0.3">
      <c r="A3445">
        <v>2022</v>
      </c>
      <c r="B3445" t="s">
        <v>28</v>
      </c>
      <c r="C3445" t="s">
        <v>12</v>
      </c>
      <c r="D3445" t="s">
        <v>23</v>
      </c>
      <c r="E3445">
        <v>40000</v>
      </c>
      <c r="F3445" t="s">
        <v>20</v>
      </c>
      <c r="G3445">
        <v>40000</v>
      </c>
      <c r="H3445" t="s">
        <v>194</v>
      </c>
      <c r="I3445">
        <v>100</v>
      </c>
      <c r="J3445" t="s">
        <v>193</v>
      </c>
      <c r="K3445" t="s">
        <v>16</v>
      </c>
    </row>
    <row r="3446" spans="1:11" x14ac:dyDescent="0.3">
      <c r="A3446">
        <v>2022</v>
      </c>
      <c r="B3446" t="s">
        <v>17</v>
      </c>
      <c r="C3446" t="s">
        <v>12</v>
      </c>
      <c r="D3446" t="s">
        <v>68</v>
      </c>
      <c r="E3446">
        <v>30000</v>
      </c>
      <c r="F3446" t="s">
        <v>14</v>
      </c>
      <c r="G3446">
        <v>31520</v>
      </c>
      <c r="H3446" t="s">
        <v>130</v>
      </c>
      <c r="I3446">
        <v>100</v>
      </c>
      <c r="J3446" t="s">
        <v>130</v>
      </c>
      <c r="K3446" t="s">
        <v>22</v>
      </c>
    </row>
    <row r="3447" spans="1:11" x14ac:dyDescent="0.3">
      <c r="A3447">
        <v>2022</v>
      </c>
      <c r="B3447" t="s">
        <v>11</v>
      </c>
      <c r="C3447" t="s">
        <v>12</v>
      </c>
      <c r="D3447" t="s">
        <v>35</v>
      </c>
      <c r="E3447">
        <v>57000</v>
      </c>
      <c r="F3447" t="s">
        <v>14</v>
      </c>
      <c r="G3447">
        <v>59888</v>
      </c>
      <c r="H3447" t="s">
        <v>51</v>
      </c>
      <c r="I3447">
        <v>100</v>
      </c>
      <c r="J3447" t="s">
        <v>51</v>
      </c>
      <c r="K3447" t="s">
        <v>16</v>
      </c>
    </row>
    <row r="3448" spans="1:11" x14ac:dyDescent="0.3">
      <c r="A3448">
        <v>2020</v>
      </c>
      <c r="B3448" t="s">
        <v>28</v>
      </c>
      <c r="C3448" t="s">
        <v>12</v>
      </c>
      <c r="D3448" t="s">
        <v>37</v>
      </c>
      <c r="E3448">
        <v>48000</v>
      </c>
      <c r="F3448" t="s">
        <v>14</v>
      </c>
      <c r="G3448">
        <v>54742</v>
      </c>
      <c r="H3448" t="s">
        <v>145</v>
      </c>
      <c r="I3448">
        <v>100</v>
      </c>
      <c r="J3448" t="s">
        <v>31</v>
      </c>
      <c r="K3448" t="s">
        <v>16</v>
      </c>
    </row>
    <row r="3449" spans="1:11" x14ac:dyDescent="0.3">
      <c r="A3449">
        <v>2022</v>
      </c>
      <c r="B3449" t="s">
        <v>11</v>
      </c>
      <c r="C3449" t="s">
        <v>12</v>
      </c>
      <c r="D3449" t="s">
        <v>52</v>
      </c>
      <c r="E3449">
        <v>85000</v>
      </c>
      <c r="F3449" t="s">
        <v>14</v>
      </c>
      <c r="G3449">
        <v>89306</v>
      </c>
      <c r="H3449" t="s">
        <v>63</v>
      </c>
      <c r="I3449">
        <v>50</v>
      </c>
      <c r="J3449" t="s">
        <v>63</v>
      </c>
      <c r="K3449" t="s">
        <v>16</v>
      </c>
    </row>
    <row r="3450" spans="1:11" x14ac:dyDescent="0.3">
      <c r="A3450">
        <v>2022</v>
      </c>
      <c r="B3450" t="s">
        <v>28</v>
      </c>
      <c r="C3450" t="s">
        <v>12</v>
      </c>
      <c r="D3450" t="s">
        <v>23</v>
      </c>
      <c r="E3450">
        <v>120000</v>
      </c>
      <c r="F3450" t="s">
        <v>64</v>
      </c>
      <c r="G3450">
        <v>83171</v>
      </c>
      <c r="H3450" t="s">
        <v>65</v>
      </c>
      <c r="I3450">
        <v>50</v>
      </c>
      <c r="J3450" t="s">
        <v>65</v>
      </c>
      <c r="K3450" t="s">
        <v>25</v>
      </c>
    </row>
    <row r="3451" spans="1:11" x14ac:dyDescent="0.3">
      <c r="A3451">
        <v>2022</v>
      </c>
      <c r="B3451" t="s">
        <v>11</v>
      </c>
      <c r="C3451" t="s">
        <v>12</v>
      </c>
      <c r="D3451" t="s">
        <v>23</v>
      </c>
      <c r="E3451">
        <v>165000</v>
      </c>
      <c r="F3451" t="s">
        <v>20</v>
      </c>
      <c r="G3451">
        <v>165000</v>
      </c>
      <c r="H3451" t="s">
        <v>21</v>
      </c>
      <c r="I3451">
        <v>100</v>
      </c>
      <c r="J3451" t="s">
        <v>21</v>
      </c>
      <c r="K3451" t="s">
        <v>25</v>
      </c>
    </row>
    <row r="3452" spans="1:11" x14ac:dyDescent="0.3">
      <c r="A3452">
        <v>2022</v>
      </c>
      <c r="B3452" t="s">
        <v>17</v>
      </c>
      <c r="C3452" t="s">
        <v>12</v>
      </c>
      <c r="D3452" t="s">
        <v>81</v>
      </c>
      <c r="E3452">
        <v>153000</v>
      </c>
      <c r="F3452" t="s">
        <v>20</v>
      </c>
      <c r="G3452">
        <v>153000</v>
      </c>
      <c r="H3452" t="s">
        <v>21</v>
      </c>
      <c r="I3452">
        <v>50</v>
      </c>
      <c r="J3452" t="s">
        <v>21</v>
      </c>
      <c r="K3452" t="s">
        <v>25</v>
      </c>
    </row>
    <row r="3453" spans="1:11" x14ac:dyDescent="0.3">
      <c r="A3453">
        <v>2022</v>
      </c>
      <c r="B3453" t="s">
        <v>11</v>
      </c>
      <c r="C3453" t="s">
        <v>12</v>
      </c>
      <c r="D3453" t="s">
        <v>23</v>
      </c>
      <c r="E3453">
        <v>100000</v>
      </c>
      <c r="F3453" t="s">
        <v>20</v>
      </c>
      <c r="G3453">
        <v>100000</v>
      </c>
      <c r="H3453" t="s">
        <v>110</v>
      </c>
      <c r="I3453">
        <v>100</v>
      </c>
      <c r="J3453" t="s">
        <v>21</v>
      </c>
      <c r="K3453" t="s">
        <v>25</v>
      </c>
    </row>
    <row r="3454" spans="1:11" x14ac:dyDescent="0.3">
      <c r="A3454">
        <v>2022</v>
      </c>
      <c r="B3454" t="s">
        <v>11</v>
      </c>
      <c r="C3454" t="s">
        <v>12</v>
      </c>
      <c r="D3454" t="s">
        <v>146</v>
      </c>
      <c r="E3454">
        <v>100000</v>
      </c>
      <c r="F3454" t="s">
        <v>71</v>
      </c>
      <c r="G3454">
        <v>76814</v>
      </c>
      <c r="H3454" t="s">
        <v>24</v>
      </c>
      <c r="I3454">
        <v>100</v>
      </c>
      <c r="J3454" t="s">
        <v>24</v>
      </c>
      <c r="K3454" t="s">
        <v>25</v>
      </c>
    </row>
    <row r="3455" spans="1:11" x14ac:dyDescent="0.3">
      <c r="A3455">
        <v>2022</v>
      </c>
      <c r="B3455" t="s">
        <v>17</v>
      </c>
      <c r="C3455" t="s">
        <v>12</v>
      </c>
      <c r="D3455" t="s">
        <v>23</v>
      </c>
      <c r="E3455">
        <v>150000</v>
      </c>
      <c r="F3455" t="s">
        <v>120</v>
      </c>
      <c r="G3455">
        <v>33609</v>
      </c>
      <c r="H3455" t="s">
        <v>121</v>
      </c>
      <c r="I3455">
        <v>100</v>
      </c>
      <c r="J3455" t="s">
        <v>121</v>
      </c>
      <c r="K3455" t="s">
        <v>16</v>
      </c>
    </row>
    <row r="3456" spans="1:11" x14ac:dyDescent="0.3">
      <c r="A3456">
        <v>2022</v>
      </c>
      <c r="B3456" t="s">
        <v>17</v>
      </c>
      <c r="C3456" t="s">
        <v>12</v>
      </c>
      <c r="D3456" t="s">
        <v>195</v>
      </c>
      <c r="E3456">
        <v>75000</v>
      </c>
      <c r="F3456" t="s">
        <v>20</v>
      </c>
      <c r="G3456">
        <v>75000</v>
      </c>
      <c r="H3456" t="s">
        <v>24</v>
      </c>
      <c r="I3456">
        <v>100</v>
      </c>
      <c r="J3456" t="s">
        <v>24</v>
      </c>
      <c r="K3456" t="s">
        <v>22</v>
      </c>
    </row>
    <row r="3457" spans="1:11" x14ac:dyDescent="0.3">
      <c r="A3457">
        <v>2020</v>
      </c>
      <c r="B3457" t="s">
        <v>17</v>
      </c>
      <c r="C3457" t="s">
        <v>12</v>
      </c>
      <c r="D3457" t="s">
        <v>125</v>
      </c>
      <c r="E3457">
        <v>20000</v>
      </c>
      <c r="F3457" t="s">
        <v>20</v>
      </c>
      <c r="G3457">
        <v>20000</v>
      </c>
      <c r="H3457" t="s">
        <v>196</v>
      </c>
      <c r="I3457">
        <v>0</v>
      </c>
      <c r="J3457" t="s">
        <v>196</v>
      </c>
      <c r="K3457" t="s">
        <v>22</v>
      </c>
    </row>
    <row r="3458" spans="1:11" x14ac:dyDescent="0.3">
      <c r="A3458">
        <v>2022</v>
      </c>
      <c r="B3458" t="s">
        <v>28</v>
      </c>
      <c r="C3458" t="s">
        <v>18</v>
      </c>
      <c r="D3458" t="s">
        <v>88</v>
      </c>
      <c r="E3458">
        <v>29000</v>
      </c>
      <c r="F3458" t="s">
        <v>14</v>
      </c>
      <c r="G3458">
        <v>30469</v>
      </c>
      <c r="H3458" t="s">
        <v>197</v>
      </c>
      <c r="I3458">
        <v>100</v>
      </c>
      <c r="J3458" t="s">
        <v>176</v>
      </c>
      <c r="K3458" t="s">
        <v>25</v>
      </c>
    </row>
    <row r="3459" spans="1:11" x14ac:dyDescent="0.3">
      <c r="A3459">
        <v>2021</v>
      </c>
      <c r="B3459" t="s">
        <v>17</v>
      </c>
      <c r="C3459" t="s">
        <v>12</v>
      </c>
      <c r="D3459" t="s">
        <v>52</v>
      </c>
      <c r="E3459">
        <v>69999</v>
      </c>
      <c r="F3459" t="s">
        <v>20</v>
      </c>
      <c r="G3459">
        <v>69999</v>
      </c>
      <c r="H3459" t="s">
        <v>176</v>
      </c>
      <c r="I3459">
        <v>50</v>
      </c>
      <c r="J3459" t="s">
        <v>176</v>
      </c>
      <c r="K3459" t="s">
        <v>16</v>
      </c>
    </row>
    <row r="3460" spans="1:11" x14ac:dyDescent="0.3">
      <c r="A3460">
        <v>2022</v>
      </c>
      <c r="B3460" t="s">
        <v>28</v>
      </c>
      <c r="C3460" t="s">
        <v>12</v>
      </c>
      <c r="D3460" t="s">
        <v>37</v>
      </c>
      <c r="E3460">
        <v>52800</v>
      </c>
      <c r="F3460" t="s">
        <v>14</v>
      </c>
      <c r="G3460">
        <v>55475</v>
      </c>
      <c r="H3460" t="s">
        <v>145</v>
      </c>
      <c r="I3460">
        <v>100</v>
      </c>
      <c r="J3460" t="s">
        <v>31</v>
      </c>
      <c r="K3460" t="s">
        <v>25</v>
      </c>
    </row>
    <row r="3461" spans="1:11" x14ac:dyDescent="0.3">
      <c r="A3461">
        <v>2022</v>
      </c>
      <c r="B3461" t="s">
        <v>17</v>
      </c>
      <c r="C3461" t="s">
        <v>12</v>
      </c>
      <c r="D3461" t="s">
        <v>52</v>
      </c>
      <c r="E3461">
        <v>59000</v>
      </c>
      <c r="F3461" t="s">
        <v>14</v>
      </c>
      <c r="G3461">
        <v>61989</v>
      </c>
      <c r="H3461" t="s">
        <v>90</v>
      </c>
      <c r="I3461">
        <v>0</v>
      </c>
      <c r="J3461" t="s">
        <v>90</v>
      </c>
      <c r="K3461" t="s">
        <v>16</v>
      </c>
    </row>
    <row r="3462" spans="1:11" x14ac:dyDescent="0.3">
      <c r="A3462">
        <v>2022</v>
      </c>
      <c r="B3462" t="s">
        <v>11</v>
      </c>
      <c r="C3462" t="s">
        <v>12</v>
      </c>
      <c r="D3462" t="s">
        <v>69</v>
      </c>
      <c r="E3462">
        <v>152500</v>
      </c>
      <c r="F3462" t="s">
        <v>20</v>
      </c>
      <c r="G3462">
        <v>152500</v>
      </c>
      <c r="H3462" t="s">
        <v>21</v>
      </c>
      <c r="I3462">
        <v>100</v>
      </c>
      <c r="J3462" t="s">
        <v>21</v>
      </c>
      <c r="K3462" t="s">
        <v>25</v>
      </c>
    </row>
    <row r="3463" spans="1:11" x14ac:dyDescent="0.3">
      <c r="A3463">
        <v>2022</v>
      </c>
      <c r="B3463" t="s">
        <v>28</v>
      </c>
      <c r="C3463" t="s">
        <v>12</v>
      </c>
      <c r="D3463" t="s">
        <v>52</v>
      </c>
      <c r="E3463">
        <v>120000</v>
      </c>
      <c r="F3463" t="s">
        <v>20</v>
      </c>
      <c r="G3463">
        <v>120000</v>
      </c>
      <c r="H3463" t="s">
        <v>21</v>
      </c>
      <c r="I3463">
        <v>100</v>
      </c>
      <c r="J3463" t="s">
        <v>21</v>
      </c>
      <c r="K3463" t="s">
        <v>16</v>
      </c>
    </row>
    <row r="3464" spans="1:11" x14ac:dyDescent="0.3">
      <c r="A3464">
        <v>2022</v>
      </c>
      <c r="B3464" t="s">
        <v>17</v>
      </c>
      <c r="C3464" t="s">
        <v>12</v>
      </c>
      <c r="D3464" t="s">
        <v>23</v>
      </c>
      <c r="E3464">
        <v>135000</v>
      </c>
      <c r="F3464" t="s">
        <v>20</v>
      </c>
      <c r="G3464">
        <v>135000</v>
      </c>
      <c r="H3464" t="s">
        <v>21</v>
      </c>
      <c r="I3464">
        <v>100</v>
      </c>
      <c r="J3464" t="s">
        <v>21</v>
      </c>
      <c r="K3464" t="s">
        <v>16</v>
      </c>
    </row>
    <row r="3465" spans="1:11" x14ac:dyDescent="0.3">
      <c r="A3465">
        <v>2022</v>
      </c>
      <c r="B3465" t="s">
        <v>11</v>
      </c>
      <c r="C3465" t="s">
        <v>12</v>
      </c>
      <c r="D3465" t="s">
        <v>137</v>
      </c>
      <c r="E3465">
        <v>405000</v>
      </c>
      <c r="F3465" t="s">
        <v>20</v>
      </c>
      <c r="G3465">
        <v>405000</v>
      </c>
      <c r="H3465" t="s">
        <v>21</v>
      </c>
      <c r="I3465">
        <v>100</v>
      </c>
      <c r="J3465" t="s">
        <v>21</v>
      </c>
      <c r="K3465" t="s">
        <v>16</v>
      </c>
    </row>
    <row r="3466" spans="1:11" x14ac:dyDescent="0.3">
      <c r="A3466">
        <v>2021</v>
      </c>
      <c r="B3466" t="s">
        <v>11</v>
      </c>
      <c r="C3466" t="s">
        <v>12</v>
      </c>
      <c r="D3466" t="s">
        <v>37</v>
      </c>
      <c r="E3466">
        <v>150000</v>
      </c>
      <c r="F3466" t="s">
        <v>20</v>
      </c>
      <c r="G3466">
        <v>150000</v>
      </c>
      <c r="H3466" t="s">
        <v>21</v>
      </c>
      <c r="I3466">
        <v>0</v>
      </c>
      <c r="J3466" t="s">
        <v>21</v>
      </c>
      <c r="K3466" t="s">
        <v>16</v>
      </c>
    </row>
    <row r="3467" spans="1:11" x14ac:dyDescent="0.3">
      <c r="A3467">
        <v>2021</v>
      </c>
      <c r="B3467" t="s">
        <v>11</v>
      </c>
      <c r="C3467" t="s">
        <v>12</v>
      </c>
      <c r="D3467" t="s">
        <v>69</v>
      </c>
      <c r="E3467">
        <v>240000</v>
      </c>
      <c r="F3467" t="s">
        <v>20</v>
      </c>
      <c r="G3467">
        <v>240000</v>
      </c>
      <c r="H3467" t="s">
        <v>21</v>
      </c>
      <c r="I3467">
        <v>0</v>
      </c>
      <c r="J3467" t="s">
        <v>21</v>
      </c>
      <c r="K3467" t="s">
        <v>16</v>
      </c>
    </row>
    <row r="3468" spans="1:11" x14ac:dyDescent="0.3">
      <c r="A3468">
        <v>2021</v>
      </c>
      <c r="B3468" t="s">
        <v>17</v>
      </c>
      <c r="C3468" t="s">
        <v>12</v>
      </c>
      <c r="D3468" t="s">
        <v>27</v>
      </c>
      <c r="E3468">
        <v>135000</v>
      </c>
      <c r="F3468" t="s">
        <v>20</v>
      </c>
      <c r="G3468">
        <v>135000</v>
      </c>
      <c r="H3468" t="s">
        <v>21</v>
      </c>
      <c r="I3468">
        <v>100</v>
      </c>
      <c r="J3468" t="s">
        <v>21</v>
      </c>
      <c r="K3468" t="s">
        <v>16</v>
      </c>
    </row>
    <row r="3469" spans="1:11" x14ac:dyDescent="0.3">
      <c r="A3469">
        <v>2021</v>
      </c>
      <c r="B3469" t="s">
        <v>28</v>
      </c>
      <c r="C3469" t="s">
        <v>12</v>
      </c>
      <c r="D3469" t="s">
        <v>23</v>
      </c>
      <c r="E3469">
        <v>80000</v>
      </c>
      <c r="F3469" t="s">
        <v>20</v>
      </c>
      <c r="G3469">
        <v>80000</v>
      </c>
      <c r="H3469" t="s">
        <v>21</v>
      </c>
      <c r="I3469">
        <v>100</v>
      </c>
      <c r="J3469" t="s">
        <v>21</v>
      </c>
      <c r="K3469" t="s">
        <v>25</v>
      </c>
    </row>
    <row r="3470" spans="1:11" x14ac:dyDescent="0.3">
      <c r="A3470">
        <v>2022</v>
      </c>
      <c r="B3470" t="s">
        <v>11</v>
      </c>
      <c r="C3470" t="s">
        <v>12</v>
      </c>
      <c r="D3470" t="s">
        <v>57</v>
      </c>
      <c r="E3470">
        <v>380000</v>
      </c>
      <c r="F3470" t="s">
        <v>20</v>
      </c>
      <c r="G3470">
        <v>380000</v>
      </c>
      <c r="H3470" t="s">
        <v>21</v>
      </c>
      <c r="I3470">
        <v>100</v>
      </c>
      <c r="J3470" t="s">
        <v>21</v>
      </c>
      <c r="K3470" t="s">
        <v>16</v>
      </c>
    </row>
    <row r="3471" spans="1:11" x14ac:dyDescent="0.3">
      <c r="A3471">
        <v>2022</v>
      </c>
      <c r="B3471" t="s">
        <v>17</v>
      </c>
      <c r="C3471" t="s">
        <v>12</v>
      </c>
      <c r="D3471" t="s">
        <v>23</v>
      </c>
      <c r="E3471">
        <v>115000</v>
      </c>
      <c r="F3471" t="s">
        <v>53</v>
      </c>
      <c r="G3471">
        <v>120402</v>
      </c>
      <c r="H3471" t="s">
        <v>54</v>
      </c>
      <c r="I3471">
        <v>0</v>
      </c>
      <c r="J3471" t="s">
        <v>54</v>
      </c>
      <c r="K3471" t="s">
        <v>16</v>
      </c>
    </row>
    <row r="3472" spans="1:11" x14ac:dyDescent="0.3">
      <c r="A3472">
        <v>2022</v>
      </c>
      <c r="B3472" t="s">
        <v>11</v>
      </c>
      <c r="C3472" t="s">
        <v>12</v>
      </c>
      <c r="D3472" t="s">
        <v>57</v>
      </c>
      <c r="E3472">
        <v>177000</v>
      </c>
      <c r="F3472" t="s">
        <v>20</v>
      </c>
      <c r="G3472">
        <v>177000</v>
      </c>
      <c r="H3472" t="s">
        <v>21</v>
      </c>
      <c r="I3472">
        <v>100</v>
      </c>
      <c r="J3472" t="s">
        <v>21</v>
      </c>
      <c r="K3472" t="s">
        <v>16</v>
      </c>
    </row>
    <row r="3473" spans="1:11" x14ac:dyDescent="0.3">
      <c r="A3473">
        <v>2022</v>
      </c>
      <c r="B3473" t="s">
        <v>17</v>
      </c>
      <c r="C3473" t="s">
        <v>12</v>
      </c>
      <c r="D3473" t="s">
        <v>37</v>
      </c>
      <c r="E3473">
        <v>62000</v>
      </c>
      <c r="F3473" t="s">
        <v>14</v>
      </c>
      <c r="G3473">
        <v>65141</v>
      </c>
      <c r="H3473" t="s">
        <v>63</v>
      </c>
      <c r="I3473">
        <v>100</v>
      </c>
      <c r="J3473" t="s">
        <v>63</v>
      </c>
      <c r="K3473" t="s">
        <v>25</v>
      </c>
    </row>
    <row r="3474" spans="1:11" x14ac:dyDescent="0.3">
      <c r="A3474">
        <v>2022</v>
      </c>
      <c r="B3474" t="s">
        <v>17</v>
      </c>
      <c r="C3474" t="s">
        <v>12</v>
      </c>
      <c r="D3474" t="s">
        <v>23</v>
      </c>
      <c r="E3474">
        <v>48000</v>
      </c>
      <c r="F3474" t="s">
        <v>20</v>
      </c>
      <c r="G3474">
        <v>48000</v>
      </c>
      <c r="H3474" t="s">
        <v>111</v>
      </c>
      <c r="I3474">
        <v>100</v>
      </c>
      <c r="J3474" t="s">
        <v>21</v>
      </c>
      <c r="K3474" t="s">
        <v>22</v>
      </c>
    </row>
    <row r="3475" spans="1:11" x14ac:dyDescent="0.3">
      <c r="A3475">
        <v>2022</v>
      </c>
      <c r="B3475" t="s">
        <v>28</v>
      </c>
      <c r="C3475" t="s">
        <v>12</v>
      </c>
      <c r="D3475" t="s">
        <v>153</v>
      </c>
      <c r="E3475">
        <v>20000</v>
      </c>
      <c r="F3475" t="s">
        <v>20</v>
      </c>
      <c r="G3475">
        <v>20000</v>
      </c>
      <c r="H3475" t="s">
        <v>145</v>
      </c>
      <c r="I3475">
        <v>0</v>
      </c>
      <c r="J3475" t="s">
        <v>145</v>
      </c>
      <c r="K3475" t="s">
        <v>25</v>
      </c>
    </row>
    <row r="3476" spans="1:11" x14ac:dyDescent="0.3">
      <c r="A3476">
        <v>2021</v>
      </c>
      <c r="B3476" t="s">
        <v>11</v>
      </c>
      <c r="C3476" t="s">
        <v>12</v>
      </c>
      <c r="D3476" t="s">
        <v>13</v>
      </c>
      <c r="E3476">
        <v>220000</v>
      </c>
      <c r="F3476" t="s">
        <v>20</v>
      </c>
      <c r="G3476">
        <v>220000</v>
      </c>
      <c r="H3476" t="s">
        <v>21</v>
      </c>
      <c r="I3476">
        <v>0</v>
      </c>
      <c r="J3476" t="s">
        <v>21</v>
      </c>
      <c r="K3476" t="s">
        <v>16</v>
      </c>
    </row>
    <row r="3477" spans="1:11" x14ac:dyDescent="0.3">
      <c r="A3477">
        <v>2021</v>
      </c>
      <c r="B3477" t="s">
        <v>17</v>
      </c>
      <c r="C3477" t="s">
        <v>12</v>
      </c>
      <c r="D3477" t="s">
        <v>19</v>
      </c>
      <c r="E3477">
        <v>8500000</v>
      </c>
      <c r="F3477" t="s">
        <v>198</v>
      </c>
      <c r="G3477">
        <v>77364</v>
      </c>
      <c r="H3477" t="s">
        <v>194</v>
      </c>
      <c r="I3477">
        <v>50</v>
      </c>
      <c r="J3477" t="s">
        <v>194</v>
      </c>
      <c r="K3477" t="s">
        <v>22</v>
      </c>
    </row>
    <row r="3478" spans="1:11" x14ac:dyDescent="0.3">
      <c r="A3478">
        <v>2021</v>
      </c>
      <c r="B3478" t="s">
        <v>17</v>
      </c>
      <c r="C3478" t="s">
        <v>12</v>
      </c>
      <c r="D3478" t="s">
        <v>19</v>
      </c>
      <c r="E3478">
        <v>7000000</v>
      </c>
      <c r="F3478" t="s">
        <v>198</v>
      </c>
      <c r="G3478">
        <v>63711</v>
      </c>
      <c r="H3478" t="s">
        <v>194</v>
      </c>
      <c r="I3478">
        <v>50</v>
      </c>
      <c r="J3478" t="s">
        <v>194</v>
      </c>
      <c r="K3478" t="s">
        <v>22</v>
      </c>
    </row>
    <row r="3479" spans="1:11" x14ac:dyDescent="0.3">
      <c r="A3479">
        <v>2022</v>
      </c>
      <c r="B3479" t="s">
        <v>28</v>
      </c>
      <c r="C3479" t="s">
        <v>12</v>
      </c>
      <c r="D3479" t="s">
        <v>126</v>
      </c>
      <c r="E3479">
        <v>150000</v>
      </c>
      <c r="F3479" t="s">
        <v>20</v>
      </c>
      <c r="G3479">
        <v>150000</v>
      </c>
      <c r="H3479" t="s">
        <v>65</v>
      </c>
      <c r="I3479">
        <v>100</v>
      </c>
      <c r="J3479" t="s">
        <v>65</v>
      </c>
      <c r="K3479" t="s">
        <v>22</v>
      </c>
    </row>
    <row r="3480" spans="1:11" x14ac:dyDescent="0.3">
      <c r="A3480">
        <v>2021</v>
      </c>
      <c r="B3480" t="s">
        <v>17</v>
      </c>
      <c r="C3480" t="s">
        <v>12</v>
      </c>
      <c r="D3480" t="s">
        <v>27</v>
      </c>
      <c r="E3480">
        <v>90000</v>
      </c>
      <c r="F3480" t="s">
        <v>20</v>
      </c>
      <c r="G3480">
        <v>90000</v>
      </c>
      <c r="H3480" t="s">
        <v>21</v>
      </c>
      <c r="I3480">
        <v>100</v>
      </c>
      <c r="J3480" t="s">
        <v>21</v>
      </c>
      <c r="K3480" t="s">
        <v>25</v>
      </c>
    </row>
    <row r="3481" spans="1:11" x14ac:dyDescent="0.3">
      <c r="A3481">
        <v>2022</v>
      </c>
      <c r="B3481" t="s">
        <v>17</v>
      </c>
      <c r="C3481" t="s">
        <v>72</v>
      </c>
      <c r="D3481" t="s">
        <v>23</v>
      </c>
      <c r="E3481">
        <v>100000</v>
      </c>
      <c r="F3481" t="s">
        <v>20</v>
      </c>
      <c r="G3481">
        <v>100000</v>
      </c>
      <c r="H3481" t="s">
        <v>24</v>
      </c>
      <c r="I3481">
        <v>100</v>
      </c>
      <c r="J3481" t="s">
        <v>21</v>
      </c>
      <c r="K3481" t="s">
        <v>25</v>
      </c>
    </row>
    <row r="3482" spans="1:11" x14ac:dyDescent="0.3">
      <c r="A3482">
        <v>2021</v>
      </c>
      <c r="B3482" t="s">
        <v>28</v>
      </c>
      <c r="C3482" t="s">
        <v>12</v>
      </c>
      <c r="D3482" t="s">
        <v>23</v>
      </c>
      <c r="E3482">
        <v>100000</v>
      </c>
      <c r="F3482" t="s">
        <v>20</v>
      </c>
      <c r="G3482">
        <v>100000</v>
      </c>
      <c r="H3482" t="s">
        <v>21</v>
      </c>
      <c r="I3482">
        <v>0</v>
      </c>
      <c r="J3482" t="s">
        <v>21</v>
      </c>
      <c r="K3482" t="s">
        <v>22</v>
      </c>
    </row>
    <row r="3483" spans="1:11" x14ac:dyDescent="0.3">
      <c r="A3483">
        <v>2022</v>
      </c>
      <c r="B3483" t="s">
        <v>28</v>
      </c>
      <c r="C3483" t="s">
        <v>48</v>
      </c>
      <c r="D3483" t="s">
        <v>23</v>
      </c>
      <c r="E3483">
        <v>100000</v>
      </c>
      <c r="F3483" t="s">
        <v>20</v>
      </c>
      <c r="G3483">
        <v>100000</v>
      </c>
      <c r="H3483" t="s">
        <v>199</v>
      </c>
      <c r="I3483">
        <v>50</v>
      </c>
      <c r="J3483" t="s">
        <v>199</v>
      </c>
      <c r="K3483" t="s">
        <v>25</v>
      </c>
    </row>
    <row r="3484" spans="1:11" x14ac:dyDescent="0.3">
      <c r="A3484">
        <v>2022</v>
      </c>
      <c r="B3484" t="s">
        <v>11</v>
      </c>
      <c r="C3484" t="s">
        <v>12</v>
      </c>
      <c r="D3484" t="s">
        <v>52</v>
      </c>
      <c r="E3484">
        <v>144000</v>
      </c>
      <c r="F3484" t="s">
        <v>20</v>
      </c>
      <c r="G3484">
        <v>144000</v>
      </c>
      <c r="H3484" t="s">
        <v>21</v>
      </c>
      <c r="I3484">
        <v>50</v>
      </c>
      <c r="J3484" t="s">
        <v>21</v>
      </c>
      <c r="K3484" t="s">
        <v>16</v>
      </c>
    </row>
    <row r="3485" spans="1:11" x14ac:dyDescent="0.3">
      <c r="A3485">
        <v>2022</v>
      </c>
      <c r="B3485" t="s">
        <v>11</v>
      </c>
      <c r="C3485" t="s">
        <v>12</v>
      </c>
      <c r="D3485" t="s">
        <v>13</v>
      </c>
      <c r="E3485">
        <v>148000</v>
      </c>
      <c r="F3485" t="s">
        <v>14</v>
      </c>
      <c r="G3485">
        <v>155499</v>
      </c>
      <c r="H3485" t="s">
        <v>31</v>
      </c>
      <c r="I3485">
        <v>100</v>
      </c>
      <c r="J3485" t="s">
        <v>31</v>
      </c>
      <c r="K3485" t="s">
        <v>25</v>
      </c>
    </row>
    <row r="3486" spans="1:11" x14ac:dyDescent="0.3">
      <c r="A3486">
        <v>2021</v>
      </c>
      <c r="B3486" t="s">
        <v>11</v>
      </c>
      <c r="C3486" t="s">
        <v>12</v>
      </c>
      <c r="D3486" t="s">
        <v>38</v>
      </c>
      <c r="E3486">
        <v>24000</v>
      </c>
      <c r="F3486" t="s">
        <v>20</v>
      </c>
      <c r="G3486">
        <v>24000</v>
      </c>
      <c r="H3486" t="s">
        <v>110</v>
      </c>
      <c r="I3486">
        <v>100</v>
      </c>
      <c r="J3486" t="s">
        <v>110</v>
      </c>
      <c r="K3486" t="s">
        <v>25</v>
      </c>
    </row>
    <row r="3487" spans="1:11" x14ac:dyDescent="0.3">
      <c r="A3487">
        <v>2021</v>
      </c>
      <c r="B3487" t="s">
        <v>17</v>
      </c>
      <c r="C3487" t="s">
        <v>12</v>
      </c>
      <c r="D3487" t="s">
        <v>88</v>
      </c>
      <c r="E3487">
        <v>38400</v>
      </c>
      <c r="F3487" t="s">
        <v>20</v>
      </c>
      <c r="G3487">
        <v>38400</v>
      </c>
      <c r="H3487" t="s">
        <v>124</v>
      </c>
      <c r="I3487">
        <v>100</v>
      </c>
      <c r="J3487" t="s">
        <v>21</v>
      </c>
      <c r="K3487" t="s">
        <v>25</v>
      </c>
    </row>
    <row r="3488" spans="1:11" x14ac:dyDescent="0.3">
      <c r="A3488">
        <v>2022</v>
      </c>
      <c r="B3488" t="s">
        <v>28</v>
      </c>
      <c r="C3488" t="s">
        <v>12</v>
      </c>
      <c r="D3488" t="s">
        <v>93</v>
      </c>
      <c r="E3488">
        <v>100000</v>
      </c>
      <c r="F3488" t="s">
        <v>20</v>
      </c>
      <c r="G3488">
        <v>100000</v>
      </c>
      <c r="H3488" t="s">
        <v>21</v>
      </c>
      <c r="I3488">
        <v>50</v>
      </c>
      <c r="J3488" t="s">
        <v>21</v>
      </c>
      <c r="K3488" t="s">
        <v>16</v>
      </c>
    </row>
    <row r="3489" spans="1:11" x14ac:dyDescent="0.3">
      <c r="A3489">
        <v>2021</v>
      </c>
      <c r="B3489" t="s">
        <v>17</v>
      </c>
      <c r="C3489" t="s">
        <v>12</v>
      </c>
      <c r="D3489" t="s">
        <v>23</v>
      </c>
      <c r="E3489">
        <v>82500</v>
      </c>
      <c r="F3489" t="s">
        <v>20</v>
      </c>
      <c r="G3489">
        <v>82500</v>
      </c>
      <c r="H3489" t="s">
        <v>21</v>
      </c>
      <c r="I3489">
        <v>100</v>
      </c>
      <c r="J3489" t="s">
        <v>21</v>
      </c>
      <c r="K3489" t="s">
        <v>22</v>
      </c>
    </row>
    <row r="3490" spans="1:11" x14ac:dyDescent="0.3">
      <c r="A3490">
        <v>2021</v>
      </c>
      <c r="B3490" t="s">
        <v>28</v>
      </c>
      <c r="C3490" t="s">
        <v>12</v>
      </c>
      <c r="D3490" t="s">
        <v>23</v>
      </c>
      <c r="E3490">
        <v>42000</v>
      </c>
      <c r="F3490" t="s">
        <v>14</v>
      </c>
      <c r="G3490">
        <v>49646</v>
      </c>
      <c r="H3490" t="s">
        <v>63</v>
      </c>
      <c r="I3490">
        <v>50</v>
      </c>
      <c r="J3490" t="s">
        <v>63</v>
      </c>
      <c r="K3490" t="s">
        <v>25</v>
      </c>
    </row>
    <row r="3491" spans="1:11" x14ac:dyDescent="0.3">
      <c r="A3491">
        <v>2021</v>
      </c>
      <c r="B3491" t="s">
        <v>11</v>
      </c>
      <c r="C3491" t="s">
        <v>12</v>
      </c>
      <c r="D3491" t="s">
        <v>89</v>
      </c>
      <c r="E3491">
        <v>3000000</v>
      </c>
      <c r="F3491" t="s">
        <v>42</v>
      </c>
      <c r="G3491">
        <v>40570</v>
      </c>
      <c r="H3491" t="s">
        <v>43</v>
      </c>
      <c r="I3491">
        <v>50</v>
      </c>
      <c r="J3491" t="s">
        <v>43</v>
      </c>
      <c r="K3491" t="s">
        <v>16</v>
      </c>
    </row>
    <row r="3492" spans="1:11" x14ac:dyDescent="0.3">
      <c r="A3492">
        <v>2022</v>
      </c>
      <c r="B3492" t="s">
        <v>28</v>
      </c>
      <c r="C3492" t="s">
        <v>12</v>
      </c>
      <c r="D3492" t="s">
        <v>37</v>
      </c>
      <c r="E3492">
        <v>120000</v>
      </c>
      <c r="F3492" t="s">
        <v>20</v>
      </c>
      <c r="G3492">
        <v>120000</v>
      </c>
      <c r="H3492" t="s">
        <v>21</v>
      </c>
      <c r="I3492">
        <v>100</v>
      </c>
      <c r="J3492" t="s">
        <v>21</v>
      </c>
      <c r="K3492" t="s">
        <v>25</v>
      </c>
    </row>
    <row r="3493" spans="1:11" x14ac:dyDescent="0.3">
      <c r="A3493">
        <v>2022</v>
      </c>
      <c r="B3493" t="s">
        <v>11</v>
      </c>
      <c r="C3493" t="s">
        <v>12</v>
      </c>
      <c r="D3493" t="s">
        <v>174</v>
      </c>
      <c r="E3493">
        <v>80000</v>
      </c>
      <c r="F3493" t="s">
        <v>14</v>
      </c>
      <c r="G3493">
        <v>84053</v>
      </c>
      <c r="H3493" t="s">
        <v>31</v>
      </c>
      <c r="I3493">
        <v>0</v>
      </c>
      <c r="J3493" t="s">
        <v>31</v>
      </c>
      <c r="K3493" t="s">
        <v>25</v>
      </c>
    </row>
    <row r="3494" spans="1:11" x14ac:dyDescent="0.3">
      <c r="A3494">
        <v>2021</v>
      </c>
      <c r="B3494" t="s">
        <v>28</v>
      </c>
      <c r="C3494" t="s">
        <v>12</v>
      </c>
      <c r="D3494" t="s">
        <v>35</v>
      </c>
      <c r="E3494">
        <v>20000</v>
      </c>
      <c r="F3494" t="s">
        <v>20</v>
      </c>
      <c r="G3494">
        <v>20000</v>
      </c>
      <c r="H3494" t="s">
        <v>43</v>
      </c>
      <c r="I3494">
        <v>100</v>
      </c>
      <c r="J3494" t="s">
        <v>43</v>
      </c>
      <c r="K3494" t="s">
        <v>22</v>
      </c>
    </row>
    <row r="3495" spans="1:11" x14ac:dyDescent="0.3">
      <c r="A3495">
        <v>2022</v>
      </c>
      <c r="B3495" t="s">
        <v>28</v>
      </c>
      <c r="C3495" t="s">
        <v>12</v>
      </c>
      <c r="D3495" t="s">
        <v>38</v>
      </c>
      <c r="E3495">
        <v>125000</v>
      </c>
      <c r="F3495" t="s">
        <v>20</v>
      </c>
      <c r="G3495">
        <v>125000</v>
      </c>
      <c r="H3495" t="s">
        <v>21</v>
      </c>
      <c r="I3495">
        <v>0</v>
      </c>
      <c r="J3495" t="s">
        <v>21</v>
      </c>
      <c r="K3495" t="s">
        <v>25</v>
      </c>
    </row>
    <row r="3496" spans="1:11" x14ac:dyDescent="0.3">
      <c r="A3496">
        <v>2021</v>
      </c>
      <c r="B3496" t="s">
        <v>17</v>
      </c>
      <c r="C3496" t="s">
        <v>12</v>
      </c>
      <c r="D3496" t="s">
        <v>23</v>
      </c>
      <c r="E3496">
        <v>700000</v>
      </c>
      <c r="F3496" t="s">
        <v>42</v>
      </c>
      <c r="G3496">
        <v>9466</v>
      </c>
      <c r="H3496" t="s">
        <v>43</v>
      </c>
      <c r="I3496">
        <v>0</v>
      </c>
      <c r="J3496" t="s">
        <v>43</v>
      </c>
      <c r="K3496" t="s">
        <v>22</v>
      </c>
    </row>
    <row r="3497" spans="1:11" x14ac:dyDescent="0.3">
      <c r="A3497">
        <v>2021</v>
      </c>
      <c r="B3497" t="s">
        <v>11</v>
      </c>
      <c r="C3497" t="s">
        <v>12</v>
      </c>
      <c r="D3497" t="s">
        <v>81</v>
      </c>
      <c r="E3497">
        <v>120000</v>
      </c>
      <c r="F3497" t="s">
        <v>20</v>
      </c>
      <c r="G3497">
        <v>120000</v>
      </c>
      <c r="H3497" t="s">
        <v>21</v>
      </c>
      <c r="I3497">
        <v>50</v>
      </c>
      <c r="J3497" t="s">
        <v>21</v>
      </c>
      <c r="K3497" t="s">
        <v>22</v>
      </c>
    </row>
    <row r="3498" spans="1:11" x14ac:dyDescent="0.3">
      <c r="A3498">
        <v>2021</v>
      </c>
      <c r="B3498" t="s">
        <v>28</v>
      </c>
      <c r="C3498" t="s">
        <v>48</v>
      </c>
      <c r="D3498" t="s">
        <v>27</v>
      </c>
      <c r="E3498">
        <v>8760</v>
      </c>
      <c r="F3498" t="s">
        <v>14</v>
      </c>
      <c r="G3498">
        <v>10354</v>
      </c>
      <c r="H3498" t="s">
        <v>15</v>
      </c>
      <c r="I3498">
        <v>50</v>
      </c>
      <c r="J3498" t="s">
        <v>15</v>
      </c>
      <c r="K3498" t="s">
        <v>25</v>
      </c>
    </row>
    <row r="3499" spans="1:11" x14ac:dyDescent="0.3">
      <c r="A3499">
        <v>2021</v>
      </c>
      <c r="B3499" t="s">
        <v>28</v>
      </c>
      <c r="C3499" t="s">
        <v>12</v>
      </c>
      <c r="D3499" t="s">
        <v>57</v>
      </c>
      <c r="E3499">
        <v>80000</v>
      </c>
      <c r="F3499" t="s">
        <v>58</v>
      </c>
      <c r="G3499">
        <v>110037</v>
      </c>
      <c r="H3499" t="s">
        <v>33</v>
      </c>
      <c r="I3499">
        <v>0</v>
      </c>
      <c r="J3499" t="s">
        <v>33</v>
      </c>
      <c r="K3499" t="s">
        <v>16</v>
      </c>
    </row>
    <row r="3500" spans="1:11" x14ac:dyDescent="0.3">
      <c r="A3500">
        <v>2022</v>
      </c>
      <c r="B3500" t="s">
        <v>28</v>
      </c>
      <c r="C3500" t="s">
        <v>12</v>
      </c>
      <c r="D3500" t="s">
        <v>19</v>
      </c>
      <c r="E3500">
        <v>20000</v>
      </c>
      <c r="F3500" t="s">
        <v>14</v>
      </c>
      <c r="G3500">
        <v>21013</v>
      </c>
      <c r="H3500" t="s">
        <v>48</v>
      </c>
      <c r="I3500">
        <v>100</v>
      </c>
      <c r="J3500" t="s">
        <v>48</v>
      </c>
      <c r="K3500" t="s">
        <v>16</v>
      </c>
    </row>
    <row r="3501" spans="1:11" x14ac:dyDescent="0.3">
      <c r="A3501">
        <v>2021</v>
      </c>
      <c r="B3501" t="s">
        <v>28</v>
      </c>
      <c r="C3501" t="s">
        <v>12</v>
      </c>
      <c r="D3501" t="s">
        <v>27</v>
      </c>
      <c r="E3501">
        <v>50000</v>
      </c>
      <c r="F3501" t="s">
        <v>20</v>
      </c>
      <c r="G3501">
        <v>50000</v>
      </c>
      <c r="H3501" t="s">
        <v>21</v>
      </c>
      <c r="I3501">
        <v>100</v>
      </c>
      <c r="J3501" t="s">
        <v>21</v>
      </c>
      <c r="K3501" t="s">
        <v>25</v>
      </c>
    </row>
    <row r="3502" spans="1:11" x14ac:dyDescent="0.3">
      <c r="A3502">
        <v>2021</v>
      </c>
      <c r="B3502" t="s">
        <v>11</v>
      </c>
      <c r="C3502" t="s">
        <v>12</v>
      </c>
      <c r="D3502" t="s">
        <v>200</v>
      </c>
      <c r="E3502">
        <v>200000</v>
      </c>
      <c r="F3502" t="s">
        <v>20</v>
      </c>
      <c r="G3502">
        <v>200000</v>
      </c>
      <c r="H3502" t="s">
        <v>21</v>
      </c>
      <c r="I3502">
        <v>100</v>
      </c>
      <c r="J3502" t="s">
        <v>21</v>
      </c>
      <c r="K3502" t="s">
        <v>25</v>
      </c>
    </row>
    <row r="3503" spans="1:11" x14ac:dyDescent="0.3">
      <c r="A3503">
        <v>2021</v>
      </c>
      <c r="B3503" t="s">
        <v>17</v>
      </c>
      <c r="C3503" t="s">
        <v>12</v>
      </c>
      <c r="D3503" t="s">
        <v>75</v>
      </c>
      <c r="E3503">
        <v>60000</v>
      </c>
      <c r="F3503" t="s">
        <v>20</v>
      </c>
      <c r="G3503">
        <v>60000</v>
      </c>
      <c r="H3503" t="s">
        <v>15</v>
      </c>
      <c r="I3503">
        <v>50</v>
      </c>
      <c r="J3503" t="s">
        <v>139</v>
      </c>
      <c r="K3503" t="s">
        <v>25</v>
      </c>
    </row>
    <row r="3504" spans="1:11" x14ac:dyDescent="0.3">
      <c r="A3504">
        <v>2021</v>
      </c>
      <c r="B3504" t="s">
        <v>17</v>
      </c>
      <c r="C3504" t="s">
        <v>12</v>
      </c>
      <c r="D3504" t="s">
        <v>37</v>
      </c>
      <c r="E3504">
        <v>200000</v>
      </c>
      <c r="F3504" t="s">
        <v>20</v>
      </c>
      <c r="G3504">
        <v>200000</v>
      </c>
      <c r="H3504" t="s">
        <v>21</v>
      </c>
      <c r="I3504">
        <v>100</v>
      </c>
      <c r="J3504" t="s">
        <v>21</v>
      </c>
      <c r="K3504" t="s">
        <v>16</v>
      </c>
    </row>
    <row r="3505" spans="1:11" x14ac:dyDescent="0.3">
      <c r="A3505">
        <v>2021</v>
      </c>
      <c r="B3505" t="s">
        <v>28</v>
      </c>
      <c r="C3505" t="s">
        <v>12</v>
      </c>
      <c r="D3505" t="s">
        <v>146</v>
      </c>
      <c r="E3505">
        <v>100000</v>
      </c>
      <c r="F3505" t="s">
        <v>20</v>
      </c>
      <c r="G3505">
        <v>100000</v>
      </c>
      <c r="H3505" t="s">
        <v>201</v>
      </c>
      <c r="I3505">
        <v>50</v>
      </c>
      <c r="J3505" t="s">
        <v>201</v>
      </c>
      <c r="K3505" t="s">
        <v>22</v>
      </c>
    </row>
    <row r="3506" spans="1:11" x14ac:dyDescent="0.3">
      <c r="A3506">
        <v>2021</v>
      </c>
      <c r="B3506" t="s">
        <v>17</v>
      </c>
      <c r="C3506" t="s">
        <v>12</v>
      </c>
      <c r="D3506" t="s">
        <v>37</v>
      </c>
      <c r="E3506">
        <v>100000</v>
      </c>
      <c r="F3506" t="s">
        <v>20</v>
      </c>
      <c r="G3506">
        <v>100000</v>
      </c>
      <c r="H3506" t="s">
        <v>21</v>
      </c>
      <c r="I3506">
        <v>100</v>
      </c>
      <c r="J3506" t="s">
        <v>21</v>
      </c>
      <c r="K3506" t="s">
        <v>16</v>
      </c>
    </row>
    <row r="3507" spans="1:11" x14ac:dyDescent="0.3">
      <c r="A3507">
        <v>2021</v>
      </c>
      <c r="B3507" t="s">
        <v>11</v>
      </c>
      <c r="C3507" t="s">
        <v>12</v>
      </c>
      <c r="D3507" t="s">
        <v>35</v>
      </c>
      <c r="E3507">
        <v>70000</v>
      </c>
      <c r="F3507" t="s">
        <v>14</v>
      </c>
      <c r="G3507">
        <v>82744</v>
      </c>
      <c r="H3507" t="s">
        <v>155</v>
      </c>
      <c r="I3507">
        <v>50</v>
      </c>
      <c r="J3507" t="s">
        <v>155</v>
      </c>
      <c r="K3507" t="s">
        <v>25</v>
      </c>
    </row>
    <row r="3508" spans="1:11" x14ac:dyDescent="0.3">
      <c r="A3508">
        <v>2020</v>
      </c>
      <c r="B3508" t="s">
        <v>17</v>
      </c>
      <c r="C3508" t="s">
        <v>12</v>
      </c>
      <c r="D3508" t="s">
        <v>37</v>
      </c>
      <c r="E3508">
        <v>51999</v>
      </c>
      <c r="F3508" t="s">
        <v>14</v>
      </c>
      <c r="G3508">
        <v>59303</v>
      </c>
      <c r="H3508" t="s">
        <v>31</v>
      </c>
      <c r="I3508">
        <v>100</v>
      </c>
      <c r="J3508" t="s">
        <v>31</v>
      </c>
      <c r="K3508" t="s">
        <v>22</v>
      </c>
    </row>
    <row r="3509" spans="1:11" x14ac:dyDescent="0.3">
      <c r="A3509">
        <v>2021</v>
      </c>
      <c r="B3509" t="s">
        <v>17</v>
      </c>
      <c r="C3509" t="s">
        <v>12</v>
      </c>
      <c r="D3509" t="s">
        <v>52</v>
      </c>
      <c r="E3509">
        <v>53000</v>
      </c>
      <c r="F3509" t="s">
        <v>14</v>
      </c>
      <c r="G3509">
        <v>62649</v>
      </c>
      <c r="H3509" t="s">
        <v>63</v>
      </c>
      <c r="I3509">
        <v>50</v>
      </c>
      <c r="J3509" t="s">
        <v>63</v>
      </c>
      <c r="K3509" t="s">
        <v>25</v>
      </c>
    </row>
    <row r="3510" spans="1:11" x14ac:dyDescent="0.3">
      <c r="A3510">
        <v>2021</v>
      </c>
      <c r="B3510" t="s">
        <v>17</v>
      </c>
      <c r="C3510" t="s">
        <v>12</v>
      </c>
      <c r="D3510" t="s">
        <v>37</v>
      </c>
      <c r="E3510">
        <v>60000</v>
      </c>
      <c r="F3510" t="s">
        <v>58</v>
      </c>
      <c r="G3510">
        <v>82528</v>
      </c>
      <c r="H3510" t="s">
        <v>33</v>
      </c>
      <c r="I3510">
        <v>100</v>
      </c>
      <c r="J3510" t="s">
        <v>33</v>
      </c>
      <c r="K3510" t="s">
        <v>16</v>
      </c>
    </row>
    <row r="3511" spans="1:11" x14ac:dyDescent="0.3">
      <c r="A3511">
        <v>2021</v>
      </c>
      <c r="B3511" t="s">
        <v>17</v>
      </c>
      <c r="C3511" t="s">
        <v>12</v>
      </c>
      <c r="D3511" t="s">
        <v>45</v>
      </c>
      <c r="E3511">
        <v>170000</v>
      </c>
      <c r="F3511" t="s">
        <v>20</v>
      </c>
      <c r="G3511">
        <v>170000</v>
      </c>
      <c r="H3511" t="s">
        <v>21</v>
      </c>
      <c r="I3511">
        <v>100</v>
      </c>
      <c r="J3511" t="s">
        <v>21</v>
      </c>
      <c r="K3511" t="s">
        <v>16</v>
      </c>
    </row>
    <row r="3512" spans="1:11" x14ac:dyDescent="0.3">
      <c r="A3512">
        <v>2021</v>
      </c>
      <c r="B3512" t="s">
        <v>17</v>
      </c>
      <c r="C3512" t="s">
        <v>12</v>
      </c>
      <c r="D3512" t="s">
        <v>45</v>
      </c>
      <c r="E3512">
        <v>150000</v>
      </c>
      <c r="F3512" t="s">
        <v>20</v>
      </c>
      <c r="G3512">
        <v>150000</v>
      </c>
      <c r="H3512" t="s">
        <v>21</v>
      </c>
      <c r="I3512">
        <v>100</v>
      </c>
      <c r="J3512" t="s">
        <v>21</v>
      </c>
      <c r="K3512" t="s">
        <v>16</v>
      </c>
    </row>
    <row r="3513" spans="1:11" x14ac:dyDescent="0.3">
      <c r="A3513">
        <v>2021</v>
      </c>
      <c r="B3513" t="s">
        <v>28</v>
      </c>
      <c r="C3513" t="s">
        <v>12</v>
      </c>
      <c r="D3513" t="s">
        <v>112</v>
      </c>
      <c r="E3513">
        <v>55000</v>
      </c>
      <c r="F3513" t="s">
        <v>20</v>
      </c>
      <c r="G3513">
        <v>55000</v>
      </c>
      <c r="H3513" t="s">
        <v>21</v>
      </c>
      <c r="I3513">
        <v>50</v>
      </c>
      <c r="J3513" t="s">
        <v>21</v>
      </c>
      <c r="K3513" t="s">
        <v>22</v>
      </c>
    </row>
    <row r="3514" spans="1:11" x14ac:dyDescent="0.3">
      <c r="A3514">
        <v>2021</v>
      </c>
      <c r="B3514" t="s">
        <v>44</v>
      </c>
      <c r="C3514" t="s">
        <v>12</v>
      </c>
      <c r="D3514" t="s">
        <v>80</v>
      </c>
      <c r="E3514">
        <v>250000</v>
      </c>
      <c r="F3514" t="s">
        <v>20</v>
      </c>
      <c r="G3514">
        <v>250000</v>
      </c>
      <c r="H3514" t="s">
        <v>21</v>
      </c>
      <c r="I3514">
        <v>0</v>
      </c>
      <c r="J3514" t="s">
        <v>21</v>
      </c>
      <c r="K3514" t="s">
        <v>16</v>
      </c>
    </row>
    <row r="3515" spans="1:11" x14ac:dyDescent="0.3">
      <c r="A3515">
        <v>2021</v>
      </c>
      <c r="B3515" t="s">
        <v>28</v>
      </c>
      <c r="C3515" t="s">
        <v>12</v>
      </c>
      <c r="D3515" t="s">
        <v>37</v>
      </c>
      <c r="E3515">
        <v>80000</v>
      </c>
      <c r="F3515" t="s">
        <v>20</v>
      </c>
      <c r="G3515">
        <v>80000</v>
      </c>
      <c r="H3515" t="s">
        <v>21</v>
      </c>
      <c r="I3515">
        <v>100</v>
      </c>
      <c r="J3515" t="s">
        <v>21</v>
      </c>
      <c r="K3515" t="s">
        <v>16</v>
      </c>
    </row>
    <row r="3516" spans="1:11" x14ac:dyDescent="0.3">
      <c r="A3516">
        <v>2020</v>
      </c>
      <c r="B3516" t="s">
        <v>28</v>
      </c>
      <c r="C3516" t="s">
        <v>12</v>
      </c>
      <c r="D3516" t="s">
        <v>75</v>
      </c>
      <c r="E3516">
        <v>70000</v>
      </c>
      <c r="F3516" t="s">
        <v>20</v>
      </c>
      <c r="G3516">
        <v>70000</v>
      </c>
      <c r="H3516" t="s">
        <v>21</v>
      </c>
      <c r="I3516">
        <v>100</v>
      </c>
      <c r="J3516" t="s">
        <v>21</v>
      </c>
      <c r="K3516" t="s">
        <v>16</v>
      </c>
    </row>
    <row r="3517" spans="1:11" x14ac:dyDescent="0.3">
      <c r="A3517">
        <v>2021</v>
      </c>
      <c r="B3517" t="s">
        <v>44</v>
      </c>
      <c r="C3517" t="s">
        <v>12</v>
      </c>
      <c r="D3517" t="s">
        <v>80</v>
      </c>
      <c r="E3517">
        <v>110000</v>
      </c>
      <c r="F3517" t="s">
        <v>14</v>
      </c>
      <c r="G3517">
        <v>130026</v>
      </c>
      <c r="H3517" t="s">
        <v>31</v>
      </c>
      <c r="I3517">
        <v>50</v>
      </c>
      <c r="J3517" t="s">
        <v>31</v>
      </c>
      <c r="K3517" t="s">
        <v>25</v>
      </c>
    </row>
    <row r="3518" spans="1:11" x14ac:dyDescent="0.3">
      <c r="A3518">
        <v>2021</v>
      </c>
      <c r="B3518" t="s">
        <v>28</v>
      </c>
      <c r="C3518" t="s">
        <v>12</v>
      </c>
      <c r="D3518" t="s">
        <v>104</v>
      </c>
      <c r="E3518">
        <v>54000</v>
      </c>
      <c r="F3518" t="s">
        <v>14</v>
      </c>
      <c r="G3518">
        <v>63831</v>
      </c>
      <c r="H3518" t="s">
        <v>31</v>
      </c>
      <c r="I3518">
        <v>50</v>
      </c>
      <c r="J3518" t="s">
        <v>31</v>
      </c>
      <c r="K3518" t="s">
        <v>16</v>
      </c>
    </row>
    <row r="3519" spans="1:11" x14ac:dyDescent="0.3">
      <c r="A3519">
        <v>2020</v>
      </c>
      <c r="B3519" t="s">
        <v>11</v>
      </c>
      <c r="C3519" t="s">
        <v>12</v>
      </c>
      <c r="D3519" t="s">
        <v>23</v>
      </c>
      <c r="E3519">
        <v>60000</v>
      </c>
      <c r="F3519" t="s">
        <v>14</v>
      </c>
      <c r="G3519">
        <v>68428</v>
      </c>
      <c r="H3519" t="s">
        <v>135</v>
      </c>
      <c r="I3519">
        <v>100</v>
      </c>
      <c r="J3519" t="s">
        <v>21</v>
      </c>
      <c r="K3519" t="s">
        <v>16</v>
      </c>
    </row>
    <row r="3520" spans="1:11" x14ac:dyDescent="0.3">
      <c r="A3520">
        <v>2021</v>
      </c>
      <c r="B3520" t="s">
        <v>44</v>
      </c>
      <c r="C3520" t="s">
        <v>12</v>
      </c>
      <c r="D3520" t="s">
        <v>115</v>
      </c>
      <c r="E3520">
        <v>85000</v>
      </c>
      <c r="F3520" t="s">
        <v>20</v>
      </c>
      <c r="G3520">
        <v>85000</v>
      </c>
      <c r="H3520" t="s">
        <v>111</v>
      </c>
      <c r="I3520">
        <v>0</v>
      </c>
      <c r="J3520" t="s">
        <v>111</v>
      </c>
      <c r="K3520" t="s">
        <v>25</v>
      </c>
    </row>
    <row r="3521" spans="1:11" x14ac:dyDescent="0.3">
      <c r="A3521">
        <v>2021</v>
      </c>
      <c r="B3521" t="s">
        <v>44</v>
      </c>
      <c r="C3521" t="s">
        <v>12</v>
      </c>
      <c r="D3521" t="s">
        <v>68</v>
      </c>
      <c r="E3521">
        <v>230000</v>
      </c>
      <c r="F3521" t="s">
        <v>20</v>
      </c>
      <c r="G3521">
        <v>230000</v>
      </c>
      <c r="H3521" t="s">
        <v>111</v>
      </c>
      <c r="I3521">
        <v>50</v>
      </c>
      <c r="J3521" t="s">
        <v>111</v>
      </c>
      <c r="K3521" t="s">
        <v>16</v>
      </c>
    </row>
    <row r="3522" spans="1:11" x14ac:dyDescent="0.3">
      <c r="A3522">
        <v>2021</v>
      </c>
      <c r="B3522" t="s">
        <v>28</v>
      </c>
      <c r="C3522" t="s">
        <v>12</v>
      </c>
      <c r="D3522" t="s">
        <v>35</v>
      </c>
      <c r="E3522">
        <v>125000</v>
      </c>
      <c r="F3522" t="s">
        <v>20</v>
      </c>
      <c r="G3522">
        <v>125000</v>
      </c>
      <c r="H3522" t="s">
        <v>21</v>
      </c>
      <c r="I3522">
        <v>100</v>
      </c>
      <c r="J3522" t="s">
        <v>21</v>
      </c>
      <c r="K3522" t="s">
        <v>22</v>
      </c>
    </row>
    <row r="3523" spans="1:11" x14ac:dyDescent="0.3">
      <c r="A3523">
        <v>2021</v>
      </c>
      <c r="B3523" t="s">
        <v>11</v>
      </c>
      <c r="C3523" t="s">
        <v>12</v>
      </c>
      <c r="D3523" t="s">
        <v>55</v>
      </c>
      <c r="E3523">
        <v>120000</v>
      </c>
      <c r="F3523" t="s">
        <v>20</v>
      </c>
      <c r="G3523">
        <v>120000</v>
      </c>
      <c r="H3523" t="s">
        <v>21</v>
      </c>
      <c r="I3523">
        <v>100</v>
      </c>
      <c r="J3523" t="s">
        <v>21</v>
      </c>
      <c r="K3523" t="s">
        <v>25</v>
      </c>
    </row>
    <row r="3524" spans="1:11" x14ac:dyDescent="0.3">
      <c r="A3524">
        <v>2020</v>
      </c>
      <c r="B3524" t="s">
        <v>17</v>
      </c>
      <c r="C3524" t="s">
        <v>12</v>
      </c>
      <c r="D3524" t="s">
        <v>52</v>
      </c>
      <c r="E3524">
        <v>450000</v>
      </c>
      <c r="F3524" t="s">
        <v>20</v>
      </c>
      <c r="G3524">
        <v>450000</v>
      </c>
      <c r="H3524" t="s">
        <v>21</v>
      </c>
      <c r="I3524">
        <v>0</v>
      </c>
      <c r="J3524" t="s">
        <v>21</v>
      </c>
      <c r="K3524" t="s">
        <v>25</v>
      </c>
    </row>
    <row r="3525" spans="1:11" x14ac:dyDescent="0.3">
      <c r="A3525">
        <v>2020</v>
      </c>
      <c r="B3525" t="s">
        <v>17</v>
      </c>
      <c r="C3525" t="s">
        <v>12</v>
      </c>
      <c r="D3525" t="s">
        <v>27</v>
      </c>
      <c r="E3525">
        <v>41000</v>
      </c>
      <c r="F3525" t="s">
        <v>14</v>
      </c>
      <c r="G3525">
        <v>46759</v>
      </c>
      <c r="H3525" t="s">
        <v>63</v>
      </c>
      <c r="I3525">
        <v>50</v>
      </c>
      <c r="J3525" t="s">
        <v>63</v>
      </c>
      <c r="K3525" t="s">
        <v>16</v>
      </c>
    </row>
    <row r="3526" spans="1:11" x14ac:dyDescent="0.3">
      <c r="A3526">
        <v>2020</v>
      </c>
      <c r="B3526" t="s">
        <v>17</v>
      </c>
      <c r="C3526" t="s">
        <v>12</v>
      </c>
      <c r="D3526" t="s">
        <v>37</v>
      </c>
      <c r="E3526">
        <v>65000</v>
      </c>
      <c r="F3526" t="s">
        <v>14</v>
      </c>
      <c r="G3526">
        <v>74130</v>
      </c>
      <c r="H3526" t="s">
        <v>90</v>
      </c>
      <c r="I3526">
        <v>50</v>
      </c>
      <c r="J3526" t="s">
        <v>90</v>
      </c>
      <c r="K3526" t="s">
        <v>16</v>
      </c>
    </row>
    <row r="3527" spans="1:11" x14ac:dyDescent="0.3">
      <c r="A3527">
        <v>2021</v>
      </c>
      <c r="B3527" t="s">
        <v>11</v>
      </c>
      <c r="C3527" t="s">
        <v>12</v>
      </c>
      <c r="D3527" t="s">
        <v>141</v>
      </c>
      <c r="E3527">
        <v>159500</v>
      </c>
      <c r="F3527" t="s">
        <v>71</v>
      </c>
      <c r="G3527">
        <v>127221</v>
      </c>
      <c r="H3527" t="s">
        <v>24</v>
      </c>
      <c r="I3527">
        <v>50</v>
      </c>
      <c r="J3527" t="s">
        <v>24</v>
      </c>
      <c r="K3527" t="s">
        <v>16</v>
      </c>
    </row>
    <row r="3528" spans="1:11" x14ac:dyDescent="0.3">
      <c r="A3528">
        <v>2021</v>
      </c>
      <c r="B3528" t="s">
        <v>11</v>
      </c>
      <c r="C3528" t="s">
        <v>12</v>
      </c>
      <c r="D3528" t="s">
        <v>69</v>
      </c>
      <c r="E3528">
        <v>144000</v>
      </c>
      <c r="F3528" t="s">
        <v>20</v>
      </c>
      <c r="G3528">
        <v>144000</v>
      </c>
      <c r="H3528" t="s">
        <v>21</v>
      </c>
      <c r="I3528">
        <v>100</v>
      </c>
      <c r="J3528" t="s">
        <v>21</v>
      </c>
      <c r="K3528" t="s">
        <v>16</v>
      </c>
    </row>
    <row r="3529" spans="1:11" x14ac:dyDescent="0.3">
      <c r="A3529">
        <v>2021</v>
      </c>
      <c r="B3529" t="s">
        <v>28</v>
      </c>
      <c r="C3529" t="s">
        <v>12</v>
      </c>
      <c r="D3529" t="s">
        <v>23</v>
      </c>
      <c r="E3529">
        <v>13400</v>
      </c>
      <c r="F3529" t="s">
        <v>20</v>
      </c>
      <c r="G3529">
        <v>13400</v>
      </c>
      <c r="H3529" t="s">
        <v>74</v>
      </c>
      <c r="I3529">
        <v>100</v>
      </c>
      <c r="J3529" t="s">
        <v>74</v>
      </c>
      <c r="K3529" t="s">
        <v>16</v>
      </c>
    </row>
    <row r="3530" spans="1:11" x14ac:dyDescent="0.3">
      <c r="A3530">
        <v>2021</v>
      </c>
      <c r="B3530" t="s">
        <v>17</v>
      </c>
      <c r="C3530" t="s">
        <v>12</v>
      </c>
      <c r="D3530" t="s">
        <v>23</v>
      </c>
      <c r="E3530">
        <v>95000</v>
      </c>
      <c r="F3530" t="s">
        <v>71</v>
      </c>
      <c r="G3530">
        <v>75774</v>
      </c>
      <c r="H3530" t="s">
        <v>24</v>
      </c>
      <c r="I3530">
        <v>100</v>
      </c>
      <c r="J3530" t="s">
        <v>24</v>
      </c>
      <c r="K3530" t="s">
        <v>16</v>
      </c>
    </row>
    <row r="3531" spans="1:11" x14ac:dyDescent="0.3">
      <c r="A3531">
        <v>2021</v>
      </c>
      <c r="B3531" t="s">
        <v>17</v>
      </c>
      <c r="C3531" t="s">
        <v>12</v>
      </c>
      <c r="D3531" t="s">
        <v>23</v>
      </c>
      <c r="E3531">
        <v>150000</v>
      </c>
      <c r="F3531" t="s">
        <v>20</v>
      </c>
      <c r="G3531">
        <v>150000</v>
      </c>
      <c r="H3531" t="s">
        <v>21</v>
      </c>
      <c r="I3531">
        <v>100</v>
      </c>
      <c r="J3531" t="s">
        <v>21</v>
      </c>
      <c r="K3531" t="s">
        <v>25</v>
      </c>
    </row>
    <row r="3532" spans="1:11" x14ac:dyDescent="0.3">
      <c r="A3532">
        <v>2020</v>
      </c>
      <c r="B3532" t="s">
        <v>17</v>
      </c>
      <c r="C3532" t="s">
        <v>12</v>
      </c>
      <c r="D3532" t="s">
        <v>104</v>
      </c>
      <c r="E3532">
        <v>103000</v>
      </c>
      <c r="F3532" t="s">
        <v>20</v>
      </c>
      <c r="G3532">
        <v>103000</v>
      </c>
      <c r="H3532" t="s">
        <v>21</v>
      </c>
      <c r="I3532">
        <v>100</v>
      </c>
      <c r="J3532" t="s">
        <v>21</v>
      </c>
      <c r="K3532" t="s">
        <v>16</v>
      </c>
    </row>
    <row r="3533" spans="1:11" x14ac:dyDescent="0.3">
      <c r="A3533">
        <v>2021</v>
      </c>
      <c r="B3533" t="s">
        <v>11</v>
      </c>
      <c r="C3533" t="s">
        <v>12</v>
      </c>
      <c r="D3533" t="s">
        <v>37</v>
      </c>
      <c r="E3533">
        <v>153000</v>
      </c>
      <c r="F3533" t="s">
        <v>20</v>
      </c>
      <c r="G3533">
        <v>153000</v>
      </c>
      <c r="H3533" t="s">
        <v>21</v>
      </c>
      <c r="I3533">
        <v>100</v>
      </c>
      <c r="J3533" t="s">
        <v>21</v>
      </c>
      <c r="K3533" t="s">
        <v>16</v>
      </c>
    </row>
    <row r="3534" spans="1:11" x14ac:dyDescent="0.3">
      <c r="A3534">
        <v>2021</v>
      </c>
      <c r="B3534" t="s">
        <v>17</v>
      </c>
      <c r="C3534" t="s">
        <v>12</v>
      </c>
      <c r="D3534" t="s">
        <v>37</v>
      </c>
      <c r="E3534">
        <v>90000</v>
      </c>
      <c r="F3534" t="s">
        <v>20</v>
      </c>
      <c r="G3534">
        <v>90000</v>
      </c>
      <c r="H3534" t="s">
        <v>21</v>
      </c>
      <c r="I3534">
        <v>100</v>
      </c>
      <c r="J3534" t="s">
        <v>21</v>
      </c>
      <c r="K3534" t="s">
        <v>16</v>
      </c>
    </row>
    <row r="3535" spans="1:11" x14ac:dyDescent="0.3">
      <c r="A3535">
        <v>2021</v>
      </c>
      <c r="B3535" t="s">
        <v>28</v>
      </c>
      <c r="C3535" t="s">
        <v>12</v>
      </c>
      <c r="D3535" t="s">
        <v>27</v>
      </c>
      <c r="E3535">
        <v>90000</v>
      </c>
      <c r="F3535" t="s">
        <v>20</v>
      </c>
      <c r="G3535">
        <v>90000</v>
      </c>
      <c r="H3535" t="s">
        <v>21</v>
      </c>
      <c r="I3535">
        <v>100</v>
      </c>
      <c r="J3535" t="s">
        <v>21</v>
      </c>
      <c r="K3535" t="s">
        <v>22</v>
      </c>
    </row>
    <row r="3536" spans="1:11" x14ac:dyDescent="0.3">
      <c r="A3536">
        <v>2021</v>
      </c>
      <c r="B3536" t="s">
        <v>28</v>
      </c>
      <c r="C3536" t="s">
        <v>12</v>
      </c>
      <c r="D3536" t="s">
        <v>27</v>
      </c>
      <c r="E3536">
        <v>60000</v>
      </c>
      <c r="F3536" t="s">
        <v>20</v>
      </c>
      <c r="G3536">
        <v>60000</v>
      </c>
      <c r="H3536" t="s">
        <v>21</v>
      </c>
      <c r="I3536">
        <v>100</v>
      </c>
      <c r="J3536" t="s">
        <v>21</v>
      </c>
      <c r="K3536" t="s">
        <v>22</v>
      </c>
    </row>
    <row r="3537" spans="1:11" x14ac:dyDescent="0.3">
      <c r="A3537">
        <v>2021</v>
      </c>
      <c r="B3537" t="s">
        <v>17</v>
      </c>
      <c r="C3537" t="s">
        <v>12</v>
      </c>
      <c r="D3537" t="s">
        <v>23</v>
      </c>
      <c r="E3537">
        <v>50000</v>
      </c>
      <c r="F3537" t="s">
        <v>20</v>
      </c>
      <c r="G3537">
        <v>50000</v>
      </c>
      <c r="H3537" t="s">
        <v>40</v>
      </c>
      <c r="I3537">
        <v>100</v>
      </c>
      <c r="J3537" t="s">
        <v>40</v>
      </c>
      <c r="K3537" t="s">
        <v>16</v>
      </c>
    </row>
    <row r="3538" spans="1:11" x14ac:dyDescent="0.3">
      <c r="A3538">
        <v>2021</v>
      </c>
      <c r="B3538" t="s">
        <v>28</v>
      </c>
      <c r="C3538" t="s">
        <v>48</v>
      </c>
      <c r="D3538" t="s">
        <v>83</v>
      </c>
      <c r="E3538">
        <v>12000</v>
      </c>
      <c r="F3538" t="s">
        <v>20</v>
      </c>
      <c r="G3538">
        <v>12000</v>
      </c>
      <c r="H3538" t="s">
        <v>145</v>
      </c>
      <c r="I3538">
        <v>100</v>
      </c>
      <c r="J3538" t="s">
        <v>21</v>
      </c>
      <c r="K3538" t="s">
        <v>25</v>
      </c>
    </row>
    <row r="3539" spans="1:11" x14ac:dyDescent="0.3">
      <c r="A3539">
        <v>2021</v>
      </c>
      <c r="B3539" t="s">
        <v>17</v>
      </c>
      <c r="C3539" t="s">
        <v>48</v>
      </c>
      <c r="D3539" t="s">
        <v>149</v>
      </c>
      <c r="E3539">
        <v>400000</v>
      </c>
      <c r="F3539" t="s">
        <v>42</v>
      </c>
      <c r="G3539">
        <v>5409</v>
      </c>
      <c r="H3539" t="s">
        <v>43</v>
      </c>
      <c r="I3539">
        <v>50</v>
      </c>
      <c r="J3539" t="s">
        <v>43</v>
      </c>
      <c r="K3539" t="s">
        <v>25</v>
      </c>
    </row>
    <row r="3540" spans="1:11" x14ac:dyDescent="0.3">
      <c r="A3540">
        <v>2021</v>
      </c>
      <c r="B3540" t="s">
        <v>17</v>
      </c>
      <c r="C3540" t="s">
        <v>18</v>
      </c>
      <c r="D3540" t="s">
        <v>19</v>
      </c>
      <c r="E3540">
        <v>270000</v>
      </c>
      <c r="F3540" t="s">
        <v>20</v>
      </c>
      <c r="G3540">
        <v>270000</v>
      </c>
      <c r="H3540" t="s">
        <v>21</v>
      </c>
      <c r="I3540">
        <v>100</v>
      </c>
      <c r="J3540" t="s">
        <v>21</v>
      </c>
      <c r="K3540" t="s">
        <v>16</v>
      </c>
    </row>
    <row r="3541" spans="1:11" x14ac:dyDescent="0.3">
      <c r="A3541">
        <v>2021</v>
      </c>
      <c r="B3541" t="s">
        <v>17</v>
      </c>
      <c r="C3541" t="s">
        <v>12</v>
      </c>
      <c r="D3541" t="s">
        <v>57</v>
      </c>
      <c r="E3541">
        <v>68000</v>
      </c>
      <c r="F3541" t="s">
        <v>71</v>
      </c>
      <c r="G3541">
        <v>54238</v>
      </c>
      <c r="H3541" t="s">
        <v>33</v>
      </c>
      <c r="I3541">
        <v>50</v>
      </c>
      <c r="J3541" t="s">
        <v>24</v>
      </c>
      <c r="K3541" t="s">
        <v>16</v>
      </c>
    </row>
    <row r="3542" spans="1:11" x14ac:dyDescent="0.3">
      <c r="A3542">
        <v>2021</v>
      </c>
      <c r="B3542" t="s">
        <v>17</v>
      </c>
      <c r="C3542" t="s">
        <v>12</v>
      </c>
      <c r="D3542" t="s">
        <v>35</v>
      </c>
      <c r="E3542">
        <v>40000</v>
      </c>
      <c r="F3542" t="s">
        <v>14</v>
      </c>
      <c r="G3542">
        <v>47282</v>
      </c>
      <c r="H3542" t="s">
        <v>15</v>
      </c>
      <c r="I3542">
        <v>100</v>
      </c>
      <c r="J3542" t="s">
        <v>15</v>
      </c>
      <c r="K3542" t="s">
        <v>22</v>
      </c>
    </row>
    <row r="3543" spans="1:11" x14ac:dyDescent="0.3">
      <c r="A3543">
        <v>2021</v>
      </c>
      <c r="B3543" t="s">
        <v>44</v>
      </c>
      <c r="C3543" t="s">
        <v>12</v>
      </c>
      <c r="D3543" t="s">
        <v>80</v>
      </c>
      <c r="E3543">
        <v>130000</v>
      </c>
      <c r="F3543" t="s">
        <v>14</v>
      </c>
      <c r="G3543">
        <v>153667</v>
      </c>
      <c r="H3543" t="s">
        <v>147</v>
      </c>
      <c r="I3543">
        <v>100</v>
      </c>
      <c r="J3543" t="s">
        <v>121</v>
      </c>
      <c r="K3543" t="s">
        <v>16</v>
      </c>
    </row>
    <row r="3544" spans="1:11" x14ac:dyDescent="0.3">
      <c r="A3544">
        <v>2021</v>
      </c>
      <c r="B3544" t="s">
        <v>17</v>
      </c>
      <c r="C3544" t="s">
        <v>12</v>
      </c>
      <c r="D3544" t="s">
        <v>37</v>
      </c>
      <c r="E3544">
        <v>110000</v>
      </c>
      <c r="F3544" t="s">
        <v>120</v>
      </c>
      <c r="G3544">
        <v>28476</v>
      </c>
      <c r="H3544" t="s">
        <v>121</v>
      </c>
      <c r="I3544">
        <v>100</v>
      </c>
      <c r="J3544" t="s">
        <v>121</v>
      </c>
      <c r="K3544" t="s">
        <v>16</v>
      </c>
    </row>
    <row r="3545" spans="1:11" x14ac:dyDescent="0.3">
      <c r="A3545">
        <v>2021</v>
      </c>
      <c r="B3545" t="s">
        <v>17</v>
      </c>
      <c r="C3545" t="s">
        <v>12</v>
      </c>
      <c r="D3545" t="s">
        <v>153</v>
      </c>
      <c r="E3545">
        <v>110000</v>
      </c>
      <c r="F3545" t="s">
        <v>20</v>
      </c>
      <c r="G3545">
        <v>110000</v>
      </c>
      <c r="H3545" t="s">
        <v>21</v>
      </c>
      <c r="I3545">
        <v>100</v>
      </c>
      <c r="J3545" t="s">
        <v>21</v>
      </c>
      <c r="K3545" t="s">
        <v>16</v>
      </c>
    </row>
    <row r="3546" spans="1:11" x14ac:dyDescent="0.3">
      <c r="A3546">
        <v>2021</v>
      </c>
      <c r="B3546" t="s">
        <v>28</v>
      </c>
      <c r="C3546" t="s">
        <v>12</v>
      </c>
      <c r="D3546" t="s">
        <v>52</v>
      </c>
      <c r="E3546">
        <v>60000</v>
      </c>
      <c r="F3546" t="s">
        <v>58</v>
      </c>
      <c r="G3546">
        <v>82528</v>
      </c>
      <c r="H3546" t="s">
        <v>33</v>
      </c>
      <c r="I3546">
        <v>50</v>
      </c>
      <c r="J3546" t="s">
        <v>33</v>
      </c>
      <c r="K3546" t="s">
        <v>16</v>
      </c>
    </row>
    <row r="3547" spans="1:11" x14ac:dyDescent="0.3">
      <c r="A3547">
        <v>2020</v>
      </c>
      <c r="B3547" t="s">
        <v>28</v>
      </c>
      <c r="C3547" t="s">
        <v>12</v>
      </c>
      <c r="D3547" t="s">
        <v>35</v>
      </c>
      <c r="E3547">
        <v>250000</v>
      </c>
      <c r="F3547" t="s">
        <v>20</v>
      </c>
      <c r="G3547">
        <v>250000</v>
      </c>
      <c r="H3547" t="s">
        <v>21</v>
      </c>
      <c r="I3547">
        <v>50</v>
      </c>
      <c r="J3547" t="s">
        <v>21</v>
      </c>
      <c r="K3547" t="s">
        <v>16</v>
      </c>
    </row>
    <row r="3548" spans="1:11" x14ac:dyDescent="0.3">
      <c r="A3548">
        <v>2021</v>
      </c>
      <c r="B3548" t="s">
        <v>28</v>
      </c>
      <c r="C3548" t="s">
        <v>12</v>
      </c>
      <c r="D3548" t="s">
        <v>27</v>
      </c>
      <c r="E3548">
        <v>50000</v>
      </c>
      <c r="F3548" t="s">
        <v>14</v>
      </c>
      <c r="G3548">
        <v>59102</v>
      </c>
      <c r="H3548" t="s">
        <v>63</v>
      </c>
      <c r="I3548">
        <v>50</v>
      </c>
      <c r="J3548" t="s">
        <v>63</v>
      </c>
      <c r="K3548" t="s">
        <v>25</v>
      </c>
    </row>
    <row r="3549" spans="1:11" x14ac:dyDescent="0.3">
      <c r="A3549">
        <v>2021</v>
      </c>
      <c r="B3549" t="s">
        <v>11</v>
      </c>
      <c r="C3549" t="s">
        <v>12</v>
      </c>
      <c r="D3549" t="s">
        <v>27</v>
      </c>
      <c r="E3549">
        <v>80000</v>
      </c>
      <c r="F3549" t="s">
        <v>20</v>
      </c>
      <c r="G3549">
        <v>80000</v>
      </c>
      <c r="H3549" t="s">
        <v>202</v>
      </c>
      <c r="I3549">
        <v>100</v>
      </c>
      <c r="J3549" t="s">
        <v>21</v>
      </c>
      <c r="K3549" t="s">
        <v>22</v>
      </c>
    </row>
    <row r="3550" spans="1:11" x14ac:dyDescent="0.3">
      <c r="A3550">
        <v>2020</v>
      </c>
      <c r="B3550" t="s">
        <v>28</v>
      </c>
      <c r="C3550" t="s">
        <v>12</v>
      </c>
      <c r="D3550" t="s">
        <v>27</v>
      </c>
      <c r="E3550">
        <v>10000</v>
      </c>
      <c r="F3550" t="s">
        <v>20</v>
      </c>
      <c r="G3550">
        <v>10000</v>
      </c>
      <c r="H3550" t="s">
        <v>40</v>
      </c>
      <c r="I3550">
        <v>100</v>
      </c>
      <c r="J3550" t="s">
        <v>40</v>
      </c>
      <c r="K3550" t="s">
        <v>22</v>
      </c>
    </row>
    <row r="3551" spans="1:11" x14ac:dyDescent="0.3">
      <c r="A3551">
        <v>2020</v>
      </c>
      <c r="B3551" t="s">
        <v>28</v>
      </c>
      <c r="C3551" t="s">
        <v>12</v>
      </c>
      <c r="D3551" t="s">
        <v>35</v>
      </c>
      <c r="E3551">
        <v>138000</v>
      </c>
      <c r="F3551" t="s">
        <v>20</v>
      </c>
      <c r="G3551">
        <v>138000</v>
      </c>
      <c r="H3551" t="s">
        <v>21</v>
      </c>
      <c r="I3551">
        <v>100</v>
      </c>
      <c r="J3551" t="s">
        <v>21</v>
      </c>
      <c r="K3551" t="s">
        <v>22</v>
      </c>
    </row>
    <row r="3552" spans="1:11" x14ac:dyDescent="0.3">
      <c r="A3552">
        <v>2021</v>
      </c>
      <c r="B3552" t="s">
        <v>17</v>
      </c>
      <c r="C3552" t="s">
        <v>12</v>
      </c>
      <c r="D3552" t="s">
        <v>37</v>
      </c>
      <c r="E3552">
        <v>140000</v>
      </c>
      <c r="F3552" t="s">
        <v>20</v>
      </c>
      <c r="G3552">
        <v>140000</v>
      </c>
      <c r="H3552" t="s">
        <v>21</v>
      </c>
      <c r="I3552">
        <v>100</v>
      </c>
      <c r="J3552" t="s">
        <v>21</v>
      </c>
      <c r="K3552" t="s">
        <v>16</v>
      </c>
    </row>
    <row r="3553" spans="1:11" x14ac:dyDescent="0.3">
      <c r="A3553">
        <v>2021</v>
      </c>
      <c r="B3553" t="s">
        <v>11</v>
      </c>
      <c r="C3553" t="s">
        <v>12</v>
      </c>
      <c r="D3553" t="s">
        <v>153</v>
      </c>
      <c r="E3553">
        <v>67000</v>
      </c>
      <c r="F3553" t="s">
        <v>14</v>
      </c>
      <c r="G3553">
        <v>79197</v>
      </c>
      <c r="H3553" t="s">
        <v>31</v>
      </c>
      <c r="I3553">
        <v>100</v>
      </c>
      <c r="J3553" t="s">
        <v>31</v>
      </c>
      <c r="K3553" t="s">
        <v>16</v>
      </c>
    </row>
    <row r="3554" spans="1:11" x14ac:dyDescent="0.3">
      <c r="A3554">
        <v>2021</v>
      </c>
      <c r="B3554" t="s">
        <v>11</v>
      </c>
      <c r="C3554" t="s">
        <v>12</v>
      </c>
      <c r="D3554" t="s">
        <v>77</v>
      </c>
      <c r="E3554">
        <v>170000</v>
      </c>
      <c r="F3554" t="s">
        <v>20</v>
      </c>
      <c r="G3554">
        <v>170000</v>
      </c>
      <c r="H3554" t="s">
        <v>21</v>
      </c>
      <c r="I3554">
        <v>100</v>
      </c>
      <c r="J3554" t="s">
        <v>21</v>
      </c>
      <c r="K3554" t="s">
        <v>16</v>
      </c>
    </row>
    <row r="3555" spans="1:11" x14ac:dyDescent="0.3">
      <c r="A3555">
        <v>2021</v>
      </c>
      <c r="B3555" t="s">
        <v>28</v>
      </c>
      <c r="C3555" t="s">
        <v>12</v>
      </c>
      <c r="D3555" t="s">
        <v>27</v>
      </c>
      <c r="E3555">
        <v>80000</v>
      </c>
      <c r="F3555" t="s">
        <v>20</v>
      </c>
      <c r="G3555">
        <v>80000</v>
      </c>
      <c r="H3555" t="s">
        <v>21</v>
      </c>
      <c r="I3555">
        <v>100</v>
      </c>
      <c r="J3555" t="s">
        <v>21</v>
      </c>
      <c r="K3555" t="s">
        <v>25</v>
      </c>
    </row>
    <row r="3556" spans="1:11" x14ac:dyDescent="0.3">
      <c r="A3556">
        <v>2020</v>
      </c>
      <c r="B3556" t="s">
        <v>17</v>
      </c>
      <c r="C3556" t="s">
        <v>12</v>
      </c>
      <c r="D3556" t="s">
        <v>23</v>
      </c>
      <c r="E3556">
        <v>45760</v>
      </c>
      <c r="F3556" t="s">
        <v>20</v>
      </c>
      <c r="G3556">
        <v>45760</v>
      </c>
      <c r="H3556" t="s">
        <v>184</v>
      </c>
      <c r="I3556">
        <v>100</v>
      </c>
      <c r="J3556" t="s">
        <v>21</v>
      </c>
      <c r="K3556" t="s">
        <v>22</v>
      </c>
    </row>
    <row r="3557" spans="1:11" x14ac:dyDescent="0.3">
      <c r="A3557">
        <v>2021</v>
      </c>
      <c r="B3557" t="s">
        <v>17</v>
      </c>
      <c r="C3557" t="s">
        <v>12</v>
      </c>
      <c r="D3557" t="s">
        <v>112</v>
      </c>
      <c r="E3557">
        <v>100000</v>
      </c>
      <c r="F3557" t="s">
        <v>20</v>
      </c>
      <c r="G3557">
        <v>100000</v>
      </c>
      <c r="H3557" t="s">
        <v>21</v>
      </c>
      <c r="I3557">
        <v>100</v>
      </c>
      <c r="J3557" t="s">
        <v>21</v>
      </c>
      <c r="K3557" t="s">
        <v>25</v>
      </c>
    </row>
    <row r="3558" spans="1:11" x14ac:dyDescent="0.3">
      <c r="A3558">
        <v>2021</v>
      </c>
      <c r="B3558" t="s">
        <v>11</v>
      </c>
      <c r="C3558" t="s">
        <v>12</v>
      </c>
      <c r="D3558" t="s">
        <v>23</v>
      </c>
      <c r="E3558">
        <v>45000</v>
      </c>
      <c r="F3558" t="s">
        <v>14</v>
      </c>
      <c r="G3558">
        <v>53192</v>
      </c>
      <c r="H3558" t="s">
        <v>63</v>
      </c>
      <c r="I3558">
        <v>50</v>
      </c>
      <c r="J3558" t="s">
        <v>63</v>
      </c>
      <c r="K3558" t="s">
        <v>16</v>
      </c>
    </row>
    <row r="3559" spans="1:11" x14ac:dyDescent="0.3">
      <c r="A3559">
        <v>2021</v>
      </c>
      <c r="B3559" t="s">
        <v>44</v>
      </c>
      <c r="C3559" t="s">
        <v>12</v>
      </c>
      <c r="D3559" t="s">
        <v>68</v>
      </c>
      <c r="E3559">
        <v>235000</v>
      </c>
      <c r="F3559" t="s">
        <v>20</v>
      </c>
      <c r="G3559">
        <v>235000</v>
      </c>
      <c r="H3559" t="s">
        <v>21</v>
      </c>
      <c r="I3559">
        <v>100</v>
      </c>
      <c r="J3559" t="s">
        <v>21</v>
      </c>
      <c r="K3559" t="s">
        <v>16</v>
      </c>
    </row>
    <row r="3560" spans="1:11" x14ac:dyDescent="0.3">
      <c r="A3560">
        <v>2021</v>
      </c>
      <c r="B3560" t="s">
        <v>44</v>
      </c>
      <c r="C3560" t="s">
        <v>12</v>
      </c>
      <c r="D3560" t="s">
        <v>112</v>
      </c>
      <c r="E3560">
        <v>150000</v>
      </c>
      <c r="F3560" t="s">
        <v>20</v>
      </c>
      <c r="G3560">
        <v>150000</v>
      </c>
      <c r="H3560" t="s">
        <v>43</v>
      </c>
      <c r="I3560">
        <v>100</v>
      </c>
      <c r="J3560" t="s">
        <v>21</v>
      </c>
      <c r="K3560" t="s">
        <v>16</v>
      </c>
    </row>
    <row r="3561" spans="1:11" x14ac:dyDescent="0.3">
      <c r="A3561">
        <v>2020</v>
      </c>
      <c r="B3561" t="s">
        <v>44</v>
      </c>
      <c r="C3561" t="s">
        <v>12</v>
      </c>
      <c r="D3561" t="s">
        <v>37</v>
      </c>
      <c r="E3561">
        <v>70000</v>
      </c>
      <c r="F3561" t="s">
        <v>14</v>
      </c>
      <c r="G3561">
        <v>79833</v>
      </c>
      <c r="H3561" t="s">
        <v>15</v>
      </c>
      <c r="I3561">
        <v>50</v>
      </c>
      <c r="J3561" t="s">
        <v>15</v>
      </c>
      <c r="K3561" t="s">
        <v>16</v>
      </c>
    </row>
    <row r="3562" spans="1:11" x14ac:dyDescent="0.3">
      <c r="A3562">
        <v>2021</v>
      </c>
      <c r="B3562" t="s">
        <v>28</v>
      </c>
      <c r="C3562" t="s">
        <v>12</v>
      </c>
      <c r="D3562" t="s">
        <v>81</v>
      </c>
      <c r="E3562">
        <v>225000</v>
      </c>
      <c r="F3562" t="s">
        <v>20</v>
      </c>
      <c r="G3562">
        <v>225000</v>
      </c>
      <c r="H3562" t="s">
        <v>21</v>
      </c>
      <c r="I3562">
        <v>100</v>
      </c>
      <c r="J3562" t="s">
        <v>21</v>
      </c>
      <c r="K3562" t="s">
        <v>16</v>
      </c>
    </row>
    <row r="3563" spans="1:11" x14ac:dyDescent="0.3">
      <c r="A3563">
        <v>2021</v>
      </c>
      <c r="B3563" t="s">
        <v>28</v>
      </c>
      <c r="C3563" t="s">
        <v>12</v>
      </c>
      <c r="D3563" t="s">
        <v>104</v>
      </c>
      <c r="E3563">
        <v>65000</v>
      </c>
      <c r="F3563" t="s">
        <v>14</v>
      </c>
      <c r="G3563">
        <v>76833</v>
      </c>
      <c r="H3563" t="s">
        <v>31</v>
      </c>
      <c r="I3563">
        <v>100</v>
      </c>
      <c r="J3563" t="s">
        <v>31</v>
      </c>
      <c r="K3563" t="s">
        <v>22</v>
      </c>
    </row>
    <row r="3564" spans="1:11" x14ac:dyDescent="0.3">
      <c r="A3564">
        <v>2020</v>
      </c>
      <c r="B3564" t="s">
        <v>17</v>
      </c>
      <c r="C3564" t="s">
        <v>12</v>
      </c>
      <c r="D3564" t="s">
        <v>108</v>
      </c>
      <c r="E3564">
        <v>44000</v>
      </c>
      <c r="F3564" t="s">
        <v>14</v>
      </c>
      <c r="G3564">
        <v>50180</v>
      </c>
      <c r="H3564" t="s">
        <v>48</v>
      </c>
      <c r="I3564">
        <v>0</v>
      </c>
      <c r="J3564" t="s">
        <v>48</v>
      </c>
      <c r="K3564" t="s">
        <v>25</v>
      </c>
    </row>
    <row r="3565" spans="1:11" x14ac:dyDescent="0.3">
      <c r="A3565">
        <v>2021</v>
      </c>
      <c r="B3565" t="s">
        <v>11</v>
      </c>
      <c r="C3565" t="s">
        <v>12</v>
      </c>
      <c r="D3565" t="s">
        <v>169</v>
      </c>
      <c r="E3565">
        <v>75000</v>
      </c>
      <c r="F3565" t="s">
        <v>14</v>
      </c>
      <c r="G3565">
        <v>88654</v>
      </c>
      <c r="H3565" t="s">
        <v>135</v>
      </c>
      <c r="I3565">
        <v>100</v>
      </c>
      <c r="J3565" t="s">
        <v>182</v>
      </c>
      <c r="K3565" t="s">
        <v>16</v>
      </c>
    </row>
    <row r="3566" spans="1:11" x14ac:dyDescent="0.3">
      <c r="A3566">
        <v>2021</v>
      </c>
      <c r="B3566" t="s">
        <v>11</v>
      </c>
      <c r="C3566" t="s">
        <v>12</v>
      </c>
      <c r="D3566" t="s">
        <v>189</v>
      </c>
      <c r="E3566">
        <v>75000</v>
      </c>
      <c r="F3566" t="s">
        <v>58</v>
      </c>
      <c r="G3566">
        <v>103160</v>
      </c>
      <c r="H3566" t="s">
        <v>33</v>
      </c>
      <c r="I3566">
        <v>100</v>
      </c>
      <c r="J3566" t="s">
        <v>33</v>
      </c>
      <c r="K3566" t="s">
        <v>22</v>
      </c>
    </row>
    <row r="3567" spans="1:11" x14ac:dyDescent="0.3">
      <c r="A3567">
        <v>2021</v>
      </c>
      <c r="B3567" t="s">
        <v>11</v>
      </c>
      <c r="C3567" t="s">
        <v>12</v>
      </c>
      <c r="D3567" t="s">
        <v>37</v>
      </c>
      <c r="E3567">
        <v>82500</v>
      </c>
      <c r="F3567" t="s">
        <v>58</v>
      </c>
      <c r="G3567">
        <v>113476</v>
      </c>
      <c r="H3567" t="s">
        <v>33</v>
      </c>
      <c r="I3567">
        <v>100</v>
      </c>
      <c r="J3567" t="s">
        <v>33</v>
      </c>
      <c r="K3567" t="s">
        <v>25</v>
      </c>
    </row>
    <row r="3568" spans="1:11" x14ac:dyDescent="0.3">
      <c r="A3568">
        <v>2021</v>
      </c>
      <c r="B3568" t="s">
        <v>11</v>
      </c>
      <c r="C3568" t="s">
        <v>12</v>
      </c>
      <c r="D3568" t="s">
        <v>35</v>
      </c>
      <c r="E3568">
        <v>80000</v>
      </c>
      <c r="F3568" t="s">
        <v>14</v>
      </c>
      <c r="G3568">
        <v>94564</v>
      </c>
      <c r="H3568" t="s">
        <v>31</v>
      </c>
      <c r="I3568">
        <v>50</v>
      </c>
      <c r="J3568" t="s">
        <v>31</v>
      </c>
      <c r="K3568" t="s">
        <v>16</v>
      </c>
    </row>
    <row r="3569" spans="1:11" x14ac:dyDescent="0.3">
      <c r="A3569">
        <v>2021</v>
      </c>
      <c r="B3569" t="s">
        <v>28</v>
      </c>
      <c r="C3569" t="s">
        <v>12</v>
      </c>
      <c r="D3569" t="s">
        <v>37</v>
      </c>
      <c r="E3569">
        <v>2250000</v>
      </c>
      <c r="F3569" t="s">
        <v>42</v>
      </c>
      <c r="G3569">
        <v>30428</v>
      </c>
      <c r="H3569" t="s">
        <v>43</v>
      </c>
      <c r="I3569">
        <v>100</v>
      </c>
      <c r="J3569" t="s">
        <v>43</v>
      </c>
      <c r="K3569" t="s">
        <v>16</v>
      </c>
    </row>
    <row r="3570" spans="1:11" x14ac:dyDescent="0.3">
      <c r="A3570">
        <v>2021</v>
      </c>
      <c r="B3570" t="s">
        <v>11</v>
      </c>
      <c r="C3570" t="s">
        <v>12</v>
      </c>
      <c r="D3570" t="s">
        <v>37</v>
      </c>
      <c r="E3570">
        <v>150000</v>
      </c>
      <c r="F3570" t="s">
        <v>20</v>
      </c>
      <c r="G3570">
        <v>150000</v>
      </c>
      <c r="H3570" t="s">
        <v>21</v>
      </c>
      <c r="I3570">
        <v>100</v>
      </c>
      <c r="J3570" t="s">
        <v>21</v>
      </c>
      <c r="K3570" t="s">
        <v>25</v>
      </c>
    </row>
    <row r="3571" spans="1:11" x14ac:dyDescent="0.3">
      <c r="A3571">
        <v>2021</v>
      </c>
      <c r="B3571" t="s">
        <v>11</v>
      </c>
      <c r="C3571" t="s">
        <v>12</v>
      </c>
      <c r="D3571" t="s">
        <v>37</v>
      </c>
      <c r="E3571">
        <v>115000</v>
      </c>
      <c r="F3571" t="s">
        <v>20</v>
      </c>
      <c r="G3571">
        <v>115000</v>
      </c>
      <c r="H3571" t="s">
        <v>21</v>
      </c>
      <c r="I3571">
        <v>100</v>
      </c>
      <c r="J3571" t="s">
        <v>21</v>
      </c>
      <c r="K3571" t="s">
        <v>22</v>
      </c>
    </row>
    <row r="3572" spans="1:11" x14ac:dyDescent="0.3">
      <c r="A3572">
        <v>2021</v>
      </c>
      <c r="B3572" t="s">
        <v>17</v>
      </c>
      <c r="C3572" t="s">
        <v>12</v>
      </c>
      <c r="D3572" t="s">
        <v>52</v>
      </c>
      <c r="E3572">
        <v>235000</v>
      </c>
      <c r="F3572" t="s">
        <v>71</v>
      </c>
      <c r="G3572">
        <v>187442</v>
      </c>
      <c r="H3572" t="s">
        <v>24</v>
      </c>
      <c r="I3572">
        <v>100</v>
      </c>
      <c r="J3572" t="s">
        <v>24</v>
      </c>
      <c r="K3572" t="s">
        <v>16</v>
      </c>
    </row>
    <row r="3573" spans="1:11" x14ac:dyDescent="0.3">
      <c r="A3573">
        <v>2021</v>
      </c>
      <c r="B3573" t="s">
        <v>17</v>
      </c>
      <c r="C3573" t="s">
        <v>12</v>
      </c>
      <c r="D3573" t="s">
        <v>27</v>
      </c>
      <c r="E3573">
        <v>37456</v>
      </c>
      <c r="F3573" t="s">
        <v>58</v>
      </c>
      <c r="G3573">
        <v>51519</v>
      </c>
      <c r="H3573" t="s">
        <v>33</v>
      </c>
      <c r="I3573">
        <v>50</v>
      </c>
      <c r="J3573" t="s">
        <v>33</v>
      </c>
      <c r="K3573" t="s">
        <v>16</v>
      </c>
    </row>
    <row r="3574" spans="1:11" x14ac:dyDescent="0.3">
      <c r="A3574">
        <v>2020</v>
      </c>
      <c r="B3574" t="s">
        <v>17</v>
      </c>
      <c r="C3574" t="s">
        <v>12</v>
      </c>
      <c r="D3574" t="s">
        <v>37</v>
      </c>
      <c r="E3574">
        <v>106000</v>
      </c>
      <c r="F3574" t="s">
        <v>20</v>
      </c>
      <c r="G3574">
        <v>106000</v>
      </c>
      <c r="H3574" t="s">
        <v>21</v>
      </c>
      <c r="I3574">
        <v>100</v>
      </c>
      <c r="J3574" t="s">
        <v>21</v>
      </c>
      <c r="K3574" t="s">
        <v>16</v>
      </c>
    </row>
    <row r="3575" spans="1:11" x14ac:dyDescent="0.3">
      <c r="A3575">
        <v>2020</v>
      </c>
      <c r="B3575" t="s">
        <v>17</v>
      </c>
      <c r="C3575" t="s">
        <v>12</v>
      </c>
      <c r="D3575" t="s">
        <v>37</v>
      </c>
      <c r="E3575">
        <v>88000</v>
      </c>
      <c r="F3575" t="s">
        <v>58</v>
      </c>
      <c r="G3575">
        <v>112872</v>
      </c>
      <c r="H3575" t="s">
        <v>33</v>
      </c>
      <c r="I3575">
        <v>50</v>
      </c>
      <c r="J3575" t="s">
        <v>33</v>
      </c>
      <c r="K3575" t="s">
        <v>16</v>
      </c>
    </row>
    <row r="3576" spans="1:11" x14ac:dyDescent="0.3">
      <c r="A3576">
        <v>2021</v>
      </c>
      <c r="B3576" t="s">
        <v>17</v>
      </c>
      <c r="C3576" t="s">
        <v>12</v>
      </c>
      <c r="D3576" t="s">
        <v>112</v>
      </c>
      <c r="E3576">
        <v>11000000</v>
      </c>
      <c r="F3576" t="s">
        <v>161</v>
      </c>
      <c r="G3576">
        <v>36259</v>
      </c>
      <c r="H3576" t="s">
        <v>162</v>
      </c>
      <c r="I3576">
        <v>50</v>
      </c>
      <c r="J3576" t="s">
        <v>21</v>
      </c>
      <c r="K3576" t="s">
        <v>16</v>
      </c>
    </row>
    <row r="3577" spans="1:11" x14ac:dyDescent="0.3">
      <c r="A3577">
        <v>2021</v>
      </c>
      <c r="B3577" t="s">
        <v>11</v>
      </c>
      <c r="C3577" t="s">
        <v>12</v>
      </c>
      <c r="D3577" t="s">
        <v>37</v>
      </c>
      <c r="E3577">
        <v>150000</v>
      </c>
      <c r="F3577" t="s">
        <v>20</v>
      </c>
      <c r="G3577">
        <v>150000</v>
      </c>
      <c r="H3577" t="s">
        <v>21</v>
      </c>
      <c r="I3577">
        <v>100</v>
      </c>
      <c r="J3577" t="s">
        <v>21</v>
      </c>
      <c r="K3577" t="s">
        <v>16</v>
      </c>
    </row>
    <row r="3578" spans="1:11" x14ac:dyDescent="0.3">
      <c r="A3578">
        <v>2020</v>
      </c>
      <c r="B3578" t="s">
        <v>28</v>
      </c>
      <c r="C3578" t="s">
        <v>48</v>
      </c>
      <c r="D3578" t="s">
        <v>19</v>
      </c>
      <c r="E3578">
        <v>14000</v>
      </c>
      <c r="F3578" t="s">
        <v>14</v>
      </c>
      <c r="G3578">
        <v>15966</v>
      </c>
      <c r="H3578" t="s">
        <v>31</v>
      </c>
      <c r="I3578">
        <v>100</v>
      </c>
      <c r="J3578" t="s">
        <v>31</v>
      </c>
      <c r="K3578" t="s">
        <v>22</v>
      </c>
    </row>
    <row r="3579" spans="1:11" x14ac:dyDescent="0.3">
      <c r="A3579">
        <v>2021</v>
      </c>
      <c r="B3579" t="s">
        <v>17</v>
      </c>
      <c r="C3579" t="s">
        <v>12</v>
      </c>
      <c r="D3579" t="s">
        <v>126</v>
      </c>
      <c r="E3579">
        <v>81000</v>
      </c>
      <c r="F3579" t="s">
        <v>14</v>
      </c>
      <c r="G3579">
        <v>95746</v>
      </c>
      <c r="H3579" t="s">
        <v>31</v>
      </c>
      <c r="I3579">
        <v>100</v>
      </c>
      <c r="J3579" t="s">
        <v>21</v>
      </c>
      <c r="K3579" t="s">
        <v>22</v>
      </c>
    </row>
    <row r="3580" spans="1:11" x14ac:dyDescent="0.3">
      <c r="A3580">
        <v>2021</v>
      </c>
      <c r="B3580" t="s">
        <v>28</v>
      </c>
      <c r="C3580" t="s">
        <v>12</v>
      </c>
      <c r="D3580" t="s">
        <v>126</v>
      </c>
      <c r="E3580">
        <v>70000</v>
      </c>
      <c r="F3580" t="s">
        <v>20</v>
      </c>
      <c r="G3580">
        <v>70000</v>
      </c>
      <c r="H3580" t="s">
        <v>21</v>
      </c>
      <c r="I3580">
        <v>100</v>
      </c>
      <c r="J3580" t="s">
        <v>21</v>
      </c>
      <c r="K3580" t="s">
        <v>25</v>
      </c>
    </row>
    <row r="3581" spans="1:11" x14ac:dyDescent="0.3">
      <c r="A3581">
        <v>2020</v>
      </c>
      <c r="B3581" t="s">
        <v>17</v>
      </c>
      <c r="C3581" t="s">
        <v>12</v>
      </c>
      <c r="D3581" t="s">
        <v>23</v>
      </c>
      <c r="E3581">
        <v>60000</v>
      </c>
      <c r="F3581" t="s">
        <v>58</v>
      </c>
      <c r="G3581">
        <v>76958</v>
      </c>
      <c r="H3581" t="s">
        <v>33</v>
      </c>
      <c r="I3581">
        <v>100</v>
      </c>
      <c r="J3581" t="s">
        <v>33</v>
      </c>
      <c r="K3581" t="s">
        <v>22</v>
      </c>
    </row>
    <row r="3582" spans="1:11" x14ac:dyDescent="0.3">
      <c r="A3582">
        <v>2021</v>
      </c>
      <c r="B3582" t="s">
        <v>17</v>
      </c>
      <c r="C3582" t="s">
        <v>12</v>
      </c>
      <c r="D3582" t="s">
        <v>165</v>
      </c>
      <c r="E3582">
        <v>120000</v>
      </c>
      <c r="F3582" t="s">
        <v>67</v>
      </c>
      <c r="G3582">
        <v>89294</v>
      </c>
      <c r="H3582" t="s">
        <v>96</v>
      </c>
      <c r="I3582">
        <v>50</v>
      </c>
      <c r="J3582" t="s">
        <v>96</v>
      </c>
      <c r="K3582" t="s">
        <v>16</v>
      </c>
    </row>
    <row r="3583" spans="1:11" x14ac:dyDescent="0.3">
      <c r="A3583">
        <v>2021</v>
      </c>
      <c r="B3583" t="s">
        <v>28</v>
      </c>
      <c r="C3583" t="s">
        <v>12</v>
      </c>
      <c r="D3583" t="s">
        <v>23</v>
      </c>
      <c r="E3583">
        <v>2200000</v>
      </c>
      <c r="F3583" t="s">
        <v>42</v>
      </c>
      <c r="G3583">
        <v>29751</v>
      </c>
      <c r="H3583" t="s">
        <v>43</v>
      </c>
      <c r="I3583">
        <v>50</v>
      </c>
      <c r="J3583" t="s">
        <v>43</v>
      </c>
      <c r="K3583" t="s">
        <v>16</v>
      </c>
    </row>
    <row r="3584" spans="1:11" x14ac:dyDescent="0.3">
      <c r="A3584">
        <v>2021</v>
      </c>
      <c r="B3584" t="s">
        <v>11</v>
      </c>
      <c r="C3584" t="s">
        <v>12</v>
      </c>
      <c r="D3584" t="s">
        <v>189</v>
      </c>
      <c r="E3584">
        <v>276000</v>
      </c>
      <c r="F3584" t="s">
        <v>20</v>
      </c>
      <c r="G3584">
        <v>276000</v>
      </c>
      <c r="H3584" t="s">
        <v>21</v>
      </c>
      <c r="I3584">
        <v>0</v>
      </c>
      <c r="J3584" t="s">
        <v>21</v>
      </c>
      <c r="K3584" t="s">
        <v>16</v>
      </c>
    </row>
    <row r="3585" spans="1:11" x14ac:dyDescent="0.3">
      <c r="A3585">
        <v>2020</v>
      </c>
      <c r="B3585" t="s">
        <v>11</v>
      </c>
      <c r="C3585" t="s">
        <v>12</v>
      </c>
      <c r="D3585" t="s">
        <v>37</v>
      </c>
      <c r="E3585">
        <v>188000</v>
      </c>
      <c r="F3585" t="s">
        <v>20</v>
      </c>
      <c r="G3585">
        <v>188000</v>
      </c>
      <c r="H3585" t="s">
        <v>21</v>
      </c>
      <c r="I3585">
        <v>100</v>
      </c>
      <c r="J3585" t="s">
        <v>21</v>
      </c>
      <c r="K3585" t="s">
        <v>16</v>
      </c>
    </row>
    <row r="3586" spans="1:11" x14ac:dyDescent="0.3">
      <c r="A3586">
        <v>2021</v>
      </c>
      <c r="B3586" t="s">
        <v>11</v>
      </c>
      <c r="C3586" t="s">
        <v>12</v>
      </c>
      <c r="D3586" t="s">
        <v>165</v>
      </c>
      <c r="E3586">
        <v>160000</v>
      </c>
      <c r="F3586" t="s">
        <v>20</v>
      </c>
      <c r="G3586">
        <v>160000</v>
      </c>
      <c r="H3586" t="s">
        <v>110</v>
      </c>
      <c r="I3586">
        <v>100</v>
      </c>
      <c r="J3586" t="s">
        <v>21</v>
      </c>
      <c r="K3586" t="s">
        <v>22</v>
      </c>
    </row>
    <row r="3587" spans="1:11" x14ac:dyDescent="0.3">
      <c r="A3587">
        <v>2020</v>
      </c>
      <c r="B3587" t="s">
        <v>17</v>
      </c>
      <c r="C3587" t="s">
        <v>12</v>
      </c>
      <c r="D3587" t="s">
        <v>23</v>
      </c>
      <c r="E3587">
        <v>105000</v>
      </c>
      <c r="F3587" t="s">
        <v>20</v>
      </c>
      <c r="G3587">
        <v>105000</v>
      </c>
      <c r="H3587" t="s">
        <v>21</v>
      </c>
      <c r="I3587">
        <v>100</v>
      </c>
      <c r="J3587" t="s">
        <v>21</v>
      </c>
      <c r="K3587" t="s">
        <v>16</v>
      </c>
    </row>
    <row r="3588" spans="1:11" x14ac:dyDescent="0.3">
      <c r="A3588">
        <v>2021</v>
      </c>
      <c r="B3588" t="s">
        <v>17</v>
      </c>
      <c r="C3588" t="s">
        <v>12</v>
      </c>
      <c r="D3588" t="s">
        <v>37</v>
      </c>
      <c r="E3588">
        <v>200000</v>
      </c>
      <c r="F3588" t="s">
        <v>20</v>
      </c>
      <c r="G3588">
        <v>200000</v>
      </c>
      <c r="H3588" t="s">
        <v>21</v>
      </c>
      <c r="I3588">
        <v>100</v>
      </c>
      <c r="J3588" t="s">
        <v>21</v>
      </c>
      <c r="K3588" t="s">
        <v>16</v>
      </c>
    </row>
    <row r="3589" spans="1:11" x14ac:dyDescent="0.3">
      <c r="A3589">
        <v>2021</v>
      </c>
      <c r="B3589" t="s">
        <v>11</v>
      </c>
      <c r="C3589" t="s">
        <v>12</v>
      </c>
      <c r="D3589" t="s">
        <v>37</v>
      </c>
      <c r="E3589">
        <v>174000</v>
      </c>
      <c r="F3589" t="s">
        <v>20</v>
      </c>
      <c r="G3589">
        <v>174000</v>
      </c>
      <c r="H3589" t="s">
        <v>21</v>
      </c>
      <c r="I3589">
        <v>100</v>
      </c>
      <c r="J3589" t="s">
        <v>21</v>
      </c>
      <c r="K3589" t="s">
        <v>16</v>
      </c>
    </row>
    <row r="3590" spans="1:11" x14ac:dyDescent="0.3">
      <c r="A3590">
        <v>2021</v>
      </c>
      <c r="B3590" t="s">
        <v>17</v>
      </c>
      <c r="C3590" t="s">
        <v>12</v>
      </c>
      <c r="D3590" t="s">
        <v>27</v>
      </c>
      <c r="E3590">
        <v>93000</v>
      </c>
      <c r="F3590" t="s">
        <v>20</v>
      </c>
      <c r="G3590">
        <v>93000</v>
      </c>
      <c r="H3590" t="s">
        <v>21</v>
      </c>
      <c r="I3590">
        <v>100</v>
      </c>
      <c r="J3590" t="s">
        <v>21</v>
      </c>
      <c r="K3590" t="s">
        <v>16</v>
      </c>
    </row>
    <row r="3591" spans="1:11" x14ac:dyDescent="0.3">
      <c r="A3591">
        <v>2021</v>
      </c>
      <c r="B3591" t="s">
        <v>28</v>
      </c>
      <c r="C3591" t="s">
        <v>12</v>
      </c>
      <c r="D3591" t="s">
        <v>23</v>
      </c>
      <c r="E3591">
        <v>2100000</v>
      </c>
      <c r="F3591" t="s">
        <v>42</v>
      </c>
      <c r="G3591">
        <v>28399</v>
      </c>
      <c r="H3591" t="s">
        <v>43</v>
      </c>
      <c r="I3591">
        <v>100</v>
      </c>
      <c r="J3591" t="s">
        <v>43</v>
      </c>
      <c r="K3591" t="s">
        <v>25</v>
      </c>
    </row>
    <row r="3592" spans="1:11" x14ac:dyDescent="0.3">
      <c r="A3592">
        <v>2021</v>
      </c>
      <c r="B3592" t="s">
        <v>11</v>
      </c>
      <c r="C3592" t="s">
        <v>12</v>
      </c>
      <c r="D3592" t="s">
        <v>52</v>
      </c>
      <c r="E3592">
        <v>51400</v>
      </c>
      <c r="F3592" t="s">
        <v>14</v>
      </c>
      <c r="G3592">
        <v>60757</v>
      </c>
      <c r="H3592" t="s">
        <v>48</v>
      </c>
      <c r="I3592">
        <v>50</v>
      </c>
      <c r="J3592" t="s">
        <v>48</v>
      </c>
      <c r="K3592" t="s">
        <v>16</v>
      </c>
    </row>
    <row r="3593" spans="1:11" x14ac:dyDescent="0.3">
      <c r="A3593">
        <v>2021</v>
      </c>
      <c r="B3593" t="s">
        <v>28</v>
      </c>
      <c r="C3593" t="s">
        <v>12</v>
      </c>
      <c r="D3593" t="s">
        <v>23</v>
      </c>
      <c r="E3593">
        <v>90000</v>
      </c>
      <c r="F3593" t="s">
        <v>20</v>
      </c>
      <c r="G3593">
        <v>90000</v>
      </c>
      <c r="H3593" t="s">
        <v>21</v>
      </c>
      <c r="I3593">
        <v>100</v>
      </c>
      <c r="J3593" t="s">
        <v>21</v>
      </c>
      <c r="K3593" t="s">
        <v>22</v>
      </c>
    </row>
    <row r="3594" spans="1:11" x14ac:dyDescent="0.3">
      <c r="A3594">
        <v>2020</v>
      </c>
      <c r="B3594" t="s">
        <v>17</v>
      </c>
      <c r="C3594" t="s">
        <v>12</v>
      </c>
      <c r="D3594" t="s">
        <v>37</v>
      </c>
      <c r="E3594">
        <v>61500</v>
      </c>
      <c r="F3594" t="s">
        <v>14</v>
      </c>
      <c r="G3594">
        <v>70139</v>
      </c>
      <c r="H3594" t="s">
        <v>63</v>
      </c>
      <c r="I3594">
        <v>50</v>
      </c>
      <c r="J3594" t="s">
        <v>63</v>
      </c>
      <c r="K3594" t="s">
        <v>16</v>
      </c>
    </row>
    <row r="3595" spans="1:11" x14ac:dyDescent="0.3">
      <c r="A3595">
        <v>2020</v>
      </c>
      <c r="B3595" t="s">
        <v>28</v>
      </c>
      <c r="C3595" t="s">
        <v>12</v>
      </c>
      <c r="D3595" t="s">
        <v>27</v>
      </c>
      <c r="E3595">
        <v>450000</v>
      </c>
      <c r="F3595" t="s">
        <v>42</v>
      </c>
      <c r="G3595">
        <v>6072</v>
      </c>
      <c r="H3595" t="s">
        <v>43</v>
      </c>
      <c r="I3595">
        <v>0</v>
      </c>
      <c r="J3595" t="s">
        <v>43</v>
      </c>
      <c r="K3595" t="s">
        <v>22</v>
      </c>
    </row>
    <row r="3596" spans="1:11" x14ac:dyDescent="0.3">
      <c r="A3596">
        <v>2020</v>
      </c>
      <c r="B3596" t="s">
        <v>11</v>
      </c>
      <c r="C3596" t="s">
        <v>12</v>
      </c>
      <c r="D3596" t="s">
        <v>37</v>
      </c>
      <c r="E3596">
        <v>720000</v>
      </c>
      <c r="F3596" t="s">
        <v>203</v>
      </c>
      <c r="G3596">
        <v>33511</v>
      </c>
      <c r="H3596" t="s">
        <v>106</v>
      </c>
      <c r="I3596">
        <v>0</v>
      </c>
      <c r="J3596" t="s">
        <v>106</v>
      </c>
      <c r="K3596" t="s">
        <v>22</v>
      </c>
    </row>
    <row r="3597" spans="1:11" x14ac:dyDescent="0.3">
      <c r="A3597">
        <v>2021</v>
      </c>
      <c r="B3597" t="s">
        <v>11</v>
      </c>
      <c r="C3597" t="s">
        <v>12</v>
      </c>
      <c r="D3597" t="s">
        <v>195</v>
      </c>
      <c r="E3597">
        <v>170000</v>
      </c>
      <c r="F3597" t="s">
        <v>20</v>
      </c>
      <c r="G3597">
        <v>170000</v>
      </c>
      <c r="H3597" t="s">
        <v>21</v>
      </c>
      <c r="I3597">
        <v>100</v>
      </c>
      <c r="J3597" t="s">
        <v>21</v>
      </c>
      <c r="K3597" t="s">
        <v>25</v>
      </c>
    </row>
    <row r="3598" spans="1:11" x14ac:dyDescent="0.3">
      <c r="A3598">
        <v>2021</v>
      </c>
      <c r="B3598" t="s">
        <v>11</v>
      </c>
      <c r="C3598" t="s">
        <v>12</v>
      </c>
      <c r="D3598" t="s">
        <v>37</v>
      </c>
      <c r="E3598">
        <v>70000</v>
      </c>
      <c r="F3598" t="s">
        <v>58</v>
      </c>
      <c r="G3598">
        <v>96282</v>
      </c>
      <c r="H3598" t="s">
        <v>33</v>
      </c>
      <c r="I3598">
        <v>50</v>
      </c>
      <c r="J3598" t="s">
        <v>33</v>
      </c>
      <c r="K3598" t="s">
        <v>16</v>
      </c>
    </row>
    <row r="3599" spans="1:11" x14ac:dyDescent="0.3">
      <c r="A3599">
        <v>2021</v>
      </c>
      <c r="B3599" t="s">
        <v>17</v>
      </c>
      <c r="C3599" t="s">
        <v>12</v>
      </c>
      <c r="D3599" t="s">
        <v>37</v>
      </c>
      <c r="E3599">
        <v>108000</v>
      </c>
      <c r="F3599" t="s">
        <v>204</v>
      </c>
      <c r="G3599">
        <v>12103</v>
      </c>
      <c r="H3599" t="s">
        <v>178</v>
      </c>
      <c r="I3599">
        <v>0</v>
      </c>
      <c r="J3599" t="s">
        <v>178</v>
      </c>
      <c r="K3599" t="s">
        <v>25</v>
      </c>
    </row>
    <row r="3600" spans="1:11" x14ac:dyDescent="0.3">
      <c r="A3600">
        <v>2021</v>
      </c>
      <c r="B3600" t="s">
        <v>28</v>
      </c>
      <c r="C3600" t="s">
        <v>12</v>
      </c>
      <c r="D3600" t="s">
        <v>23</v>
      </c>
      <c r="E3600">
        <v>31000</v>
      </c>
      <c r="F3600" t="s">
        <v>14</v>
      </c>
      <c r="G3600">
        <v>36643</v>
      </c>
      <c r="H3600" t="s">
        <v>63</v>
      </c>
      <c r="I3600">
        <v>50</v>
      </c>
      <c r="J3600" t="s">
        <v>63</v>
      </c>
      <c r="K3600" t="s">
        <v>16</v>
      </c>
    </row>
    <row r="3601" spans="1:11" x14ac:dyDescent="0.3">
      <c r="A3601">
        <v>2021</v>
      </c>
      <c r="B3601" t="s">
        <v>17</v>
      </c>
      <c r="C3601" t="s">
        <v>12</v>
      </c>
      <c r="D3601" t="s">
        <v>37</v>
      </c>
      <c r="E3601">
        <v>52500</v>
      </c>
      <c r="F3601" t="s">
        <v>58</v>
      </c>
      <c r="G3601">
        <v>72212</v>
      </c>
      <c r="H3601" t="s">
        <v>33</v>
      </c>
      <c r="I3601">
        <v>50</v>
      </c>
      <c r="J3601" t="s">
        <v>33</v>
      </c>
      <c r="K3601" t="s">
        <v>16</v>
      </c>
    </row>
    <row r="3602" spans="1:11" x14ac:dyDescent="0.3">
      <c r="A3602">
        <v>2020</v>
      </c>
      <c r="B3602" t="s">
        <v>28</v>
      </c>
      <c r="C3602" t="s">
        <v>12</v>
      </c>
      <c r="D3602" t="s">
        <v>27</v>
      </c>
      <c r="E3602">
        <v>91000</v>
      </c>
      <c r="F3602" t="s">
        <v>20</v>
      </c>
      <c r="G3602">
        <v>91000</v>
      </c>
      <c r="H3602" t="s">
        <v>21</v>
      </c>
      <c r="I3602">
        <v>100</v>
      </c>
      <c r="J3602" t="s">
        <v>21</v>
      </c>
      <c r="K3602" t="s">
        <v>16</v>
      </c>
    </row>
    <row r="3603" spans="1:11" x14ac:dyDescent="0.3">
      <c r="A3603">
        <v>2021</v>
      </c>
      <c r="B3603" t="s">
        <v>11</v>
      </c>
      <c r="C3603" t="s">
        <v>12</v>
      </c>
      <c r="D3603" t="s">
        <v>123</v>
      </c>
      <c r="E3603">
        <v>125000</v>
      </c>
      <c r="F3603" t="s">
        <v>71</v>
      </c>
      <c r="G3603">
        <v>99703</v>
      </c>
      <c r="H3603" t="s">
        <v>24</v>
      </c>
      <c r="I3603">
        <v>50</v>
      </c>
      <c r="J3603" t="s">
        <v>24</v>
      </c>
      <c r="K3603" t="s">
        <v>25</v>
      </c>
    </row>
    <row r="3604" spans="1:11" x14ac:dyDescent="0.3">
      <c r="A3604">
        <v>2021</v>
      </c>
      <c r="B3604" t="s">
        <v>11</v>
      </c>
      <c r="C3604" t="s">
        <v>12</v>
      </c>
      <c r="D3604" t="s">
        <v>23</v>
      </c>
      <c r="E3604">
        <v>165000</v>
      </c>
      <c r="F3604" t="s">
        <v>20</v>
      </c>
      <c r="G3604">
        <v>165000</v>
      </c>
      <c r="H3604" t="s">
        <v>21</v>
      </c>
      <c r="I3604">
        <v>100</v>
      </c>
      <c r="J3604" t="s">
        <v>21</v>
      </c>
      <c r="K3604" t="s">
        <v>16</v>
      </c>
    </row>
    <row r="3605" spans="1:11" x14ac:dyDescent="0.3">
      <c r="A3605">
        <v>2021</v>
      </c>
      <c r="B3605" t="s">
        <v>17</v>
      </c>
      <c r="C3605" t="s">
        <v>12</v>
      </c>
      <c r="D3605" t="s">
        <v>27</v>
      </c>
      <c r="E3605">
        <v>80000</v>
      </c>
      <c r="F3605" t="s">
        <v>20</v>
      </c>
      <c r="G3605">
        <v>80000</v>
      </c>
      <c r="H3605" t="s">
        <v>21</v>
      </c>
      <c r="I3605">
        <v>100</v>
      </c>
      <c r="J3605" t="s">
        <v>21</v>
      </c>
      <c r="K3605" t="s">
        <v>16</v>
      </c>
    </row>
    <row r="3606" spans="1:11" x14ac:dyDescent="0.3">
      <c r="A3606">
        <v>2021</v>
      </c>
      <c r="B3606" t="s">
        <v>11</v>
      </c>
      <c r="C3606" t="s">
        <v>12</v>
      </c>
      <c r="D3606" t="s">
        <v>23</v>
      </c>
      <c r="E3606">
        <v>130000</v>
      </c>
      <c r="F3606" t="s">
        <v>71</v>
      </c>
      <c r="G3606">
        <v>103691</v>
      </c>
      <c r="H3606" t="s">
        <v>24</v>
      </c>
      <c r="I3606">
        <v>100</v>
      </c>
      <c r="J3606" t="s">
        <v>24</v>
      </c>
      <c r="K3606" t="s">
        <v>16</v>
      </c>
    </row>
    <row r="3607" spans="1:11" x14ac:dyDescent="0.3">
      <c r="A3607">
        <v>2021</v>
      </c>
      <c r="B3607" t="s">
        <v>28</v>
      </c>
      <c r="C3607" t="s">
        <v>12</v>
      </c>
      <c r="D3607" t="s">
        <v>37</v>
      </c>
      <c r="E3607">
        <v>1600000</v>
      </c>
      <c r="F3607" t="s">
        <v>42</v>
      </c>
      <c r="G3607">
        <v>21637</v>
      </c>
      <c r="H3607" t="s">
        <v>43</v>
      </c>
      <c r="I3607">
        <v>50</v>
      </c>
      <c r="J3607" t="s">
        <v>43</v>
      </c>
      <c r="K3607" t="s">
        <v>25</v>
      </c>
    </row>
    <row r="3608" spans="1:11" x14ac:dyDescent="0.3">
      <c r="A3608">
        <v>2020</v>
      </c>
      <c r="B3608" t="s">
        <v>28</v>
      </c>
      <c r="C3608" t="s">
        <v>12</v>
      </c>
      <c r="D3608" t="s">
        <v>52</v>
      </c>
      <c r="E3608">
        <v>42000</v>
      </c>
      <c r="F3608" t="s">
        <v>20</v>
      </c>
      <c r="G3608">
        <v>42000</v>
      </c>
      <c r="H3608" t="s">
        <v>51</v>
      </c>
      <c r="I3608">
        <v>50</v>
      </c>
      <c r="J3608" t="s">
        <v>51</v>
      </c>
      <c r="K3608" t="s">
        <v>16</v>
      </c>
    </row>
    <row r="3609" spans="1:11" x14ac:dyDescent="0.3">
      <c r="A3609">
        <v>2020</v>
      </c>
      <c r="B3609" t="s">
        <v>17</v>
      </c>
      <c r="C3609" t="s">
        <v>12</v>
      </c>
      <c r="D3609" t="s">
        <v>89</v>
      </c>
      <c r="E3609">
        <v>115000</v>
      </c>
      <c r="F3609" t="s">
        <v>20</v>
      </c>
      <c r="G3609">
        <v>115000</v>
      </c>
      <c r="H3609" t="s">
        <v>191</v>
      </c>
      <c r="I3609">
        <v>0</v>
      </c>
      <c r="J3609" t="s">
        <v>191</v>
      </c>
      <c r="K3609" t="s">
        <v>16</v>
      </c>
    </row>
    <row r="3610" spans="1:11" x14ac:dyDescent="0.3">
      <c r="A3610">
        <v>2021</v>
      </c>
      <c r="B3610" t="s">
        <v>17</v>
      </c>
      <c r="C3610" t="s">
        <v>12</v>
      </c>
      <c r="D3610" t="s">
        <v>52</v>
      </c>
      <c r="E3610">
        <v>80000</v>
      </c>
      <c r="F3610" t="s">
        <v>71</v>
      </c>
      <c r="G3610">
        <v>63810</v>
      </c>
      <c r="H3610" t="s">
        <v>24</v>
      </c>
      <c r="I3610">
        <v>100</v>
      </c>
      <c r="J3610" t="s">
        <v>24</v>
      </c>
      <c r="K3610" t="s">
        <v>25</v>
      </c>
    </row>
    <row r="3611" spans="1:11" x14ac:dyDescent="0.3">
      <c r="A3611">
        <v>2020</v>
      </c>
      <c r="B3611" t="s">
        <v>11</v>
      </c>
      <c r="C3611" t="s">
        <v>12</v>
      </c>
      <c r="D3611" t="s">
        <v>81</v>
      </c>
      <c r="E3611">
        <v>260000</v>
      </c>
      <c r="F3611" t="s">
        <v>20</v>
      </c>
      <c r="G3611">
        <v>260000</v>
      </c>
      <c r="H3611" t="s">
        <v>194</v>
      </c>
      <c r="I3611">
        <v>0</v>
      </c>
      <c r="J3611" t="s">
        <v>194</v>
      </c>
      <c r="K3611" t="s">
        <v>22</v>
      </c>
    </row>
    <row r="3612" spans="1:11" x14ac:dyDescent="0.3">
      <c r="A3612">
        <v>2021</v>
      </c>
      <c r="B3612" t="s">
        <v>17</v>
      </c>
      <c r="C3612" t="s">
        <v>12</v>
      </c>
      <c r="D3612" t="s">
        <v>115</v>
      </c>
      <c r="E3612">
        <v>110000</v>
      </c>
      <c r="F3612" t="s">
        <v>20</v>
      </c>
      <c r="G3612">
        <v>110000</v>
      </c>
      <c r="H3612" t="s">
        <v>21</v>
      </c>
      <c r="I3612">
        <v>0</v>
      </c>
      <c r="J3612" t="s">
        <v>21</v>
      </c>
      <c r="K3612" t="s">
        <v>22</v>
      </c>
    </row>
    <row r="3613" spans="1:11" x14ac:dyDescent="0.3">
      <c r="A3613">
        <v>2021</v>
      </c>
      <c r="B3613" t="s">
        <v>17</v>
      </c>
      <c r="C3613" t="s">
        <v>12</v>
      </c>
      <c r="D3613" t="s">
        <v>45</v>
      </c>
      <c r="E3613">
        <v>180000</v>
      </c>
      <c r="F3613" t="s">
        <v>20</v>
      </c>
      <c r="G3613">
        <v>180000</v>
      </c>
      <c r="H3613" t="s">
        <v>21</v>
      </c>
      <c r="I3613">
        <v>100</v>
      </c>
      <c r="J3613" t="s">
        <v>21</v>
      </c>
      <c r="K3613" t="s">
        <v>16</v>
      </c>
    </row>
    <row r="3614" spans="1:11" x14ac:dyDescent="0.3">
      <c r="A3614">
        <v>2021</v>
      </c>
      <c r="B3614" t="s">
        <v>11</v>
      </c>
      <c r="C3614" t="s">
        <v>12</v>
      </c>
      <c r="D3614" t="s">
        <v>27</v>
      </c>
      <c r="E3614">
        <v>200000</v>
      </c>
      <c r="F3614" t="s">
        <v>20</v>
      </c>
      <c r="G3614">
        <v>200000</v>
      </c>
      <c r="H3614" t="s">
        <v>21</v>
      </c>
      <c r="I3614">
        <v>100</v>
      </c>
      <c r="J3614" t="s">
        <v>21</v>
      </c>
      <c r="K3614" t="s">
        <v>16</v>
      </c>
    </row>
    <row r="3615" spans="1:11" x14ac:dyDescent="0.3">
      <c r="A3615">
        <v>2020</v>
      </c>
      <c r="B3615" t="s">
        <v>11</v>
      </c>
      <c r="C3615" t="s">
        <v>12</v>
      </c>
      <c r="D3615" t="s">
        <v>75</v>
      </c>
      <c r="E3615">
        <v>85000</v>
      </c>
      <c r="F3615" t="s">
        <v>58</v>
      </c>
      <c r="G3615">
        <v>109024</v>
      </c>
      <c r="H3615" t="s">
        <v>33</v>
      </c>
      <c r="I3615">
        <v>50</v>
      </c>
      <c r="J3615" t="s">
        <v>33</v>
      </c>
      <c r="K3615" t="s">
        <v>25</v>
      </c>
    </row>
    <row r="3616" spans="1:11" x14ac:dyDescent="0.3">
      <c r="A3616">
        <v>2021</v>
      </c>
      <c r="B3616" t="s">
        <v>11</v>
      </c>
      <c r="C3616" t="s">
        <v>12</v>
      </c>
      <c r="D3616" t="s">
        <v>37</v>
      </c>
      <c r="E3616">
        <v>200000</v>
      </c>
      <c r="F3616" t="s">
        <v>20</v>
      </c>
      <c r="G3616">
        <v>200000</v>
      </c>
      <c r="H3616" t="s">
        <v>21</v>
      </c>
      <c r="I3616">
        <v>100</v>
      </c>
      <c r="J3616" t="s">
        <v>21</v>
      </c>
      <c r="K3616" t="s">
        <v>16</v>
      </c>
    </row>
    <row r="3617" spans="1:11" x14ac:dyDescent="0.3">
      <c r="A3617">
        <v>2021</v>
      </c>
      <c r="B3617" t="s">
        <v>11</v>
      </c>
      <c r="C3617" t="s">
        <v>12</v>
      </c>
      <c r="D3617" t="s">
        <v>19</v>
      </c>
      <c r="E3617">
        <v>256000</v>
      </c>
      <c r="F3617" t="s">
        <v>20</v>
      </c>
      <c r="G3617">
        <v>256000</v>
      </c>
      <c r="H3617" t="s">
        <v>21</v>
      </c>
      <c r="I3617">
        <v>100</v>
      </c>
      <c r="J3617" t="s">
        <v>21</v>
      </c>
      <c r="K3617" t="s">
        <v>22</v>
      </c>
    </row>
    <row r="3618" spans="1:11" x14ac:dyDescent="0.3">
      <c r="A3618">
        <v>2021</v>
      </c>
      <c r="B3618" t="s">
        <v>17</v>
      </c>
      <c r="C3618" t="s">
        <v>12</v>
      </c>
      <c r="D3618" t="s">
        <v>37</v>
      </c>
      <c r="E3618">
        <v>110000</v>
      </c>
      <c r="F3618" t="s">
        <v>20</v>
      </c>
      <c r="G3618">
        <v>110000</v>
      </c>
      <c r="H3618" t="s">
        <v>21</v>
      </c>
      <c r="I3618">
        <v>100</v>
      </c>
      <c r="J3618" t="s">
        <v>21</v>
      </c>
      <c r="K3618" t="s">
        <v>16</v>
      </c>
    </row>
    <row r="3619" spans="1:11" x14ac:dyDescent="0.3">
      <c r="A3619">
        <v>2020</v>
      </c>
      <c r="B3619" t="s">
        <v>17</v>
      </c>
      <c r="C3619" t="s">
        <v>12</v>
      </c>
      <c r="D3619" t="s">
        <v>23</v>
      </c>
      <c r="E3619">
        <v>70000</v>
      </c>
      <c r="F3619" t="s">
        <v>14</v>
      </c>
      <c r="G3619">
        <v>79833</v>
      </c>
      <c r="H3619" t="s">
        <v>31</v>
      </c>
      <c r="I3619">
        <v>0</v>
      </c>
      <c r="J3619" t="s">
        <v>31</v>
      </c>
      <c r="K3619" t="s">
        <v>16</v>
      </c>
    </row>
    <row r="3620" spans="1:11" x14ac:dyDescent="0.3">
      <c r="A3620">
        <v>2021</v>
      </c>
      <c r="B3620" t="s">
        <v>28</v>
      </c>
      <c r="C3620" t="s">
        <v>12</v>
      </c>
      <c r="D3620" t="s">
        <v>37</v>
      </c>
      <c r="E3620">
        <v>72500</v>
      </c>
      <c r="F3620" t="s">
        <v>20</v>
      </c>
      <c r="G3620">
        <v>72500</v>
      </c>
      <c r="H3620" t="s">
        <v>21</v>
      </c>
      <c r="I3620">
        <v>100</v>
      </c>
      <c r="J3620" t="s">
        <v>21</v>
      </c>
      <c r="K3620" t="s">
        <v>16</v>
      </c>
    </row>
    <row r="3621" spans="1:11" x14ac:dyDescent="0.3">
      <c r="A3621">
        <v>2021</v>
      </c>
      <c r="B3621" t="s">
        <v>11</v>
      </c>
      <c r="C3621" t="s">
        <v>12</v>
      </c>
      <c r="D3621" t="s">
        <v>35</v>
      </c>
      <c r="E3621">
        <v>185000</v>
      </c>
      <c r="F3621" t="s">
        <v>20</v>
      </c>
      <c r="G3621">
        <v>185000</v>
      </c>
      <c r="H3621" t="s">
        <v>21</v>
      </c>
      <c r="I3621">
        <v>50</v>
      </c>
      <c r="J3621" t="s">
        <v>21</v>
      </c>
      <c r="K3621" t="s">
        <v>16</v>
      </c>
    </row>
    <row r="3622" spans="1:11" x14ac:dyDescent="0.3">
      <c r="A3622">
        <v>2021</v>
      </c>
      <c r="B3622" t="s">
        <v>17</v>
      </c>
      <c r="C3622" t="s">
        <v>48</v>
      </c>
      <c r="D3622" t="s">
        <v>37</v>
      </c>
      <c r="E3622">
        <v>59000</v>
      </c>
      <c r="F3622" t="s">
        <v>14</v>
      </c>
      <c r="G3622">
        <v>69741</v>
      </c>
      <c r="H3622" t="s">
        <v>51</v>
      </c>
      <c r="I3622">
        <v>100</v>
      </c>
      <c r="J3622" t="s">
        <v>51</v>
      </c>
      <c r="K3622" t="s">
        <v>16</v>
      </c>
    </row>
    <row r="3623" spans="1:11" x14ac:dyDescent="0.3">
      <c r="A3623">
        <v>2021</v>
      </c>
      <c r="B3623" t="s">
        <v>28</v>
      </c>
      <c r="C3623" t="s">
        <v>12</v>
      </c>
      <c r="D3623" t="s">
        <v>52</v>
      </c>
      <c r="E3623">
        <v>100000</v>
      </c>
      <c r="F3623" t="s">
        <v>20</v>
      </c>
      <c r="G3623">
        <v>100000</v>
      </c>
      <c r="H3623" t="s">
        <v>205</v>
      </c>
      <c r="I3623">
        <v>0</v>
      </c>
      <c r="J3623" t="s">
        <v>167</v>
      </c>
      <c r="K3623" t="s">
        <v>16</v>
      </c>
    </row>
    <row r="3624" spans="1:11" x14ac:dyDescent="0.3">
      <c r="A3624">
        <v>2021</v>
      </c>
      <c r="B3624" t="s">
        <v>17</v>
      </c>
      <c r="C3624" t="s">
        <v>12</v>
      </c>
      <c r="D3624" t="s">
        <v>37</v>
      </c>
      <c r="E3624">
        <v>112000</v>
      </c>
      <c r="F3624" t="s">
        <v>20</v>
      </c>
      <c r="G3624">
        <v>112000</v>
      </c>
      <c r="H3624" t="s">
        <v>21</v>
      </c>
      <c r="I3624">
        <v>100</v>
      </c>
      <c r="J3624" t="s">
        <v>21</v>
      </c>
      <c r="K3624" t="s">
        <v>16</v>
      </c>
    </row>
    <row r="3625" spans="1:11" x14ac:dyDescent="0.3">
      <c r="A3625">
        <v>2020</v>
      </c>
      <c r="B3625" t="s">
        <v>11</v>
      </c>
      <c r="C3625" t="s">
        <v>12</v>
      </c>
      <c r="D3625" t="s">
        <v>35</v>
      </c>
      <c r="E3625">
        <v>150000</v>
      </c>
      <c r="F3625" t="s">
        <v>20</v>
      </c>
      <c r="G3625">
        <v>150000</v>
      </c>
      <c r="H3625" t="s">
        <v>21</v>
      </c>
      <c r="I3625">
        <v>50</v>
      </c>
      <c r="J3625" t="s">
        <v>21</v>
      </c>
      <c r="K3625" t="s">
        <v>16</v>
      </c>
    </row>
    <row r="3626" spans="1:11" x14ac:dyDescent="0.3">
      <c r="A3626">
        <v>2021</v>
      </c>
      <c r="B3626" t="s">
        <v>11</v>
      </c>
      <c r="C3626" t="s">
        <v>12</v>
      </c>
      <c r="D3626" t="s">
        <v>23</v>
      </c>
      <c r="E3626">
        <v>180000</v>
      </c>
      <c r="F3626" t="s">
        <v>204</v>
      </c>
      <c r="G3626">
        <v>20171</v>
      </c>
      <c r="H3626" t="s">
        <v>178</v>
      </c>
      <c r="I3626">
        <v>50</v>
      </c>
      <c r="J3626" t="s">
        <v>178</v>
      </c>
      <c r="K3626" t="s">
        <v>16</v>
      </c>
    </row>
    <row r="3627" spans="1:11" x14ac:dyDescent="0.3">
      <c r="A3627">
        <v>2021</v>
      </c>
      <c r="B3627" t="s">
        <v>11</v>
      </c>
      <c r="C3627" t="s">
        <v>12</v>
      </c>
      <c r="D3627" t="s">
        <v>83</v>
      </c>
      <c r="E3627">
        <v>55000</v>
      </c>
      <c r="F3627" t="s">
        <v>20</v>
      </c>
      <c r="G3627">
        <v>55000</v>
      </c>
      <c r="H3627" t="s">
        <v>15</v>
      </c>
      <c r="I3627">
        <v>100</v>
      </c>
      <c r="J3627" t="s">
        <v>15</v>
      </c>
      <c r="K3627" t="s">
        <v>16</v>
      </c>
    </row>
    <row r="3628" spans="1:11" x14ac:dyDescent="0.3">
      <c r="A3628">
        <v>2021</v>
      </c>
      <c r="B3628" t="s">
        <v>28</v>
      </c>
      <c r="C3628" t="s">
        <v>12</v>
      </c>
      <c r="D3628" t="s">
        <v>23</v>
      </c>
      <c r="E3628">
        <v>58000</v>
      </c>
      <c r="F3628" t="s">
        <v>20</v>
      </c>
      <c r="G3628">
        <v>58000</v>
      </c>
      <c r="H3628" t="s">
        <v>21</v>
      </c>
      <c r="I3628">
        <v>50</v>
      </c>
      <c r="J3628" t="s">
        <v>21</v>
      </c>
      <c r="K3628" t="s">
        <v>16</v>
      </c>
    </row>
    <row r="3629" spans="1:11" x14ac:dyDescent="0.3">
      <c r="A3629">
        <v>2021</v>
      </c>
      <c r="B3629" t="s">
        <v>28</v>
      </c>
      <c r="C3629" t="s">
        <v>12</v>
      </c>
      <c r="D3629" t="s">
        <v>23</v>
      </c>
      <c r="E3629">
        <v>100000</v>
      </c>
      <c r="F3629" t="s">
        <v>20</v>
      </c>
      <c r="G3629">
        <v>100000</v>
      </c>
      <c r="H3629" t="s">
        <v>21</v>
      </c>
      <c r="I3629">
        <v>100</v>
      </c>
      <c r="J3629" t="s">
        <v>21</v>
      </c>
      <c r="K3629" t="s">
        <v>25</v>
      </c>
    </row>
    <row r="3630" spans="1:11" x14ac:dyDescent="0.3">
      <c r="A3630">
        <v>2021</v>
      </c>
      <c r="B3630" t="s">
        <v>11</v>
      </c>
      <c r="C3630" t="s">
        <v>12</v>
      </c>
      <c r="D3630" t="s">
        <v>23</v>
      </c>
      <c r="E3630">
        <v>65720</v>
      </c>
      <c r="F3630" t="s">
        <v>14</v>
      </c>
      <c r="G3630">
        <v>77684</v>
      </c>
      <c r="H3630" t="s">
        <v>63</v>
      </c>
      <c r="I3630">
        <v>50</v>
      </c>
      <c r="J3630" t="s">
        <v>63</v>
      </c>
      <c r="K3630" t="s">
        <v>25</v>
      </c>
    </row>
    <row r="3631" spans="1:11" x14ac:dyDescent="0.3">
      <c r="A3631">
        <v>2021</v>
      </c>
      <c r="B3631" t="s">
        <v>28</v>
      </c>
      <c r="C3631" t="s">
        <v>12</v>
      </c>
      <c r="D3631" t="s">
        <v>35</v>
      </c>
      <c r="E3631">
        <v>85000</v>
      </c>
      <c r="F3631" t="s">
        <v>20</v>
      </c>
      <c r="G3631">
        <v>85000</v>
      </c>
      <c r="H3631" t="s">
        <v>51</v>
      </c>
      <c r="I3631">
        <v>100</v>
      </c>
      <c r="J3631" t="s">
        <v>31</v>
      </c>
      <c r="K3631" t="s">
        <v>22</v>
      </c>
    </row>
    <row r="3632" spans="1:11" x14ac:dyDescent="0.3">
      <c r="A3632">
        <v>2021</v>
      </c>
      <c r="B3632" t="s">
        <v>28</v>
      </c>
      <c r="C3632" t="s">
        <v>12</v>
      </c>
      <c r="D3632" t="s">
        <v>104</v>
      </c>
      <c r="E3632">
        <v>65000</v>
      </c>
      <c r="F3632" t="s">
        <v>14</v>
      </c>
      <c r="G3632">
        <v>76833</v>
      </c>
      <c r="H3632" t="s">
        <v>31</v>
      </c>
      <c r="I3632">
        <v>0</v>
      </c>
      <c r="J3632" t="s">
        <v>31</v>
      </c>
      <c r="K3632" t="s">
        <v>16</v>
      </c>
    </row>
    <row r="3633" spans="1:11" x14ac:dyDescent="0.3">
      <c r="A3633">
        <v>2021</v>
      </c>
      <c r="B3633" t="s">
        <v>11</v>
      </c>
      <c r="C3633" t="s">
        <v>18</v>
      </c>
      <c r="D3633" t="s">
        <v>206</v>
      </c>
      <c r="E3633">
        <v>105000</v>
      </c>
      <c r="F3633" t="s">
        <v>20</v>
      </c>
      <c r="G3633">
        <v>105000</v>
      </c>
      <c r="H3633" t="s">
        <v>21</v>
      </c>
      <c r="I3633">
        <v>100</v>
      </c>
      <c r="J3633" t="s">
        <v>21</v>
      </c>
      <c r="K3633" t="s">
        <v>25</v>
      </c>
    </row>
    <row r="3634" spans="1:11" x14ac:dyDescent="0.3">
      <c r="A3634">
        <v>2020</v>
      </c>
      <c r="B3634" t="s">
        <v>28</v>
      </c>
      <c r="C3634" t="s">
        <v>12</v>
      </c>
      <c r="D3634" t="s">
        <v>27</v>
      </c>
      <c r="E3634">
        <v>72000</v>
      </c>
      <c r="F3634" t="s">
        <v>20</v>
      </c>
      <c r="G3634">
        <v>72000</v>
      </c>
      <c r="H3634" t="s">
        <v>21</v>
      </c>
      <c r="I3634">
        <v>100</v>
      </c>
      <c r="J3634" t="s">
        <v>21</v>
      </c>
      <c r="K3634" t="s">
        <v>16</v>
      </c>
    </row>
    <row r="3635" spans="1:11" x14ac:dyDescent="0.3">
      <c r="A3635">
        <v>2021</v>
      </c>
      <c r="B3635" t="s">
        <v>28</v>
      </c>
      <c r="C3635" t="s">
        <v>12</v>
      </c>
      <c r="D3635" t="s">
        <v>37</v>
      </c>
      <c r="E3635">
        <v>55000</v>
      </c>
      <c r="F3635" t="s">
        <v>14</v>
      </c>
      <c r="G3635">
        <v>65013</v>
      </c>
      <c r="H3635" t="s">
        <v>31</v>
      </c>
      <c r="I3635">
        <v>50</v>
      </c>
      <c r="J3635" t="s">
        <v>31</v>
      </c>
      <c r="K3635" t="s">
        <v>25</v>
      </c>
    </row>
    <row r="3636" spans="1:11" x14ac:dyDescent="0.3">
      <c r="A3636">
        <v>2021</v>
      </c>
      <c r="B3636" t="s">
        <v>17</v>
      </c>
      <c r="C3636" t="s">
        <v>12</v>
      </c>
      <c r="D3636" t="s">
        <v>37</v>
      </c>
      <c r="E3636">
        <v>250000</v>
      </c>
      <c r="F3636" t="s">
        <v>204</v>
      </c>
      <c r="G3636">
        <v>28016</v>
      </c>
      <c r="H3636" t="s">
        <v>178</v>
      </c>
      <c r="I3636">
        <v>100</v>
      </c>
      <c r="J3636" t="s">
        <v>178</v>
      </c>
      <c r="K3636" t="s">
        <v>25</v>
      </c>
    </row>
    <row r="3637" spans="1:11" x14ac:dyDescent="0.3">
      <c r="A3637">
        <v>2021</v>
      </c>
      <c r="B3637" t="s">
        <v>17</v>
      </c>
      <c r="C3637" t="s">
        <v>12</v>
      </c>
      <c r="D3637" t="s">
        <v>37</v>
      </c>
      <c r="E3637">
        <v>111775</v>
      </c>
      <c r="F3637" t="s">
        <v>20</v>
      </c>
      <c r="G3637">
        <v>111775</v>
      </c>
      <c r="H3637" t="s">
        <v>21</v>
      </c>
      <c r="I3637">
        <v>0</v>
      </c>
      <c r="J3637" t="s">
        <v>21</v>
      </c>
      <c r="K3637" t="s">
        <v>25</v>
      </c>
    </row>
    <row r="3638" spans="1:11" x14ac:dyDescent="0.3">
      <c r="A3638">
        <v>2021</v>
      </c>
      <c r="B3638" t="s">
        <v>17</v>
      </c>
      <c r="C3638" t="s">
        <v>12</v>
      </c>
      <c r="D3638" t="s">
        <v>37</v>
      </c>
      <c r="E3638">
        <v>93150</v>
      </c>
      <c r="F3638" t="s">
        <v>20</v>
      </c>
      <c r="G3638">
        <v>93150</v>
      </c>
      <c r="H3638" t="s">
        <v>21</v>
      </c>
      <c r="I3638">
        <v>0</v>
      </c>
      <c r="J3638" t="s">
        <v>21</v>
      </c>
      <c r="K3638" t="s">
        <v>25</v>
      </c>
    </row>
    <row r="3639" spans="1:11" x14ac:dyDescent="0.3">
      <c r="A3639">
        <v>2021</v>
      </c>
      <c r="B3639" t="s">
        <v>11</v>
      </c>
      <c r="C3639" t="s">
        <v>12</v>
      </c>
      <c r="D3639" t="s">
        <v>189</v>
      </c>
      <c r="E3639">
        <v>160000</v>
      </c>
      <c r="F3639" t="s">
        <v>20</v>
      </c>
      <c r="G3639">
        <v>160000</v>
      </c>
      <c r="H3639" t="s">
        <v>180</v>
      </c>
      <c r="I3639">
        <v>50</v>
      </c>
      <c r="J3639" t="s">
        <v>21</v>
      </c>
      <c r="K3639" t="s">
        <v>22</v>
      </c>
    </row>
    <row r="3640" spans="1:11" x14ac:dyDescent="0.3">
      <c r="A3640">
        <v>2021</v>
      </c>
      <c r="B3640" t="s">
        <v>17</v>
      </c>
      <c r="C3640" t="s">
        <v>12</v>
      </c>
      <c r="D3640" t="s">
        <v>23</v>
      </c>
      <c r="E3640">
        <v>21600</v>
      </c>
      <c r="F3640" t="s">
        <v>14</v>
      </c>
      <c r="G3640">
        <v>25532</v>
      </c>
      <c r="H3640" t="s">
        <v>207</v>
      </c>
      <c r="I3640">
        <v>100</v>
      </c>
      <c r="J3640" t="s">
        <v>31</v>
      </c>
      <c r="K3640" t="s">
        <v>22</v>
      </c>
    </row>
    <row r="3641" spans="1:11" x14ac:dyDescent="0.3">
      <c r="A3641">
        <v>2021</v>
      </c>
      <c r="B3641" t="s">
        <v>11</v>
      </c>
      <c r="C3641" t="s">
        <v>12</v>
      </c>
      <c r="D3641" t="s">
        <v>35</v>
      </c>
      <c r="E3641">
        <v>4900000</v>
      </c>
      <c r="F3641" t="s">
        <v>42</v>
      </c>
      <c r="G3641">
        <v>66265</v>
      </c>
      <c r="H3641" t="s">
        <v>43</v>
      </c>
      <c r="I3641">
        <v>0</v>
      </c>
      <c r="J3641" t="s">
        <v>43</v>
      </c>
      <c r="K3641" t="s">
        <v>16</v>
      </c>
    </row>
    <row r="3642" spans="1:11" x14ac:dyDescent="0.3">
      <c r="A3642">
        <v>2021</v>
      </c>
      <c r="B3642" t="s">
        <v>17</v>
      </c>
      <c r="C3642" t="s">
        <v>12</v>
      </c>
      <c r="D3642" t="s">
        <v>23</v>
      </c>
      <c r="E3642">
        <v>1250000</v>
      </c>
      <c r="F3642" t="s">
        <v>42</v>
      </c>
      <c r="G3642">
        <v>16904</v>
      </c>
      <c r="H3642" t="s">
        <v>43</v>
      </c>
      <c r="I3642">
        <v>100</v>
      </c>
      <c r="J3642" t="s">
        <v>43</v>
      </c>
      <c r="K3642" t="s">
        <v>22</v>
      </c>
    </row>
    <row r="3643" spans="1:11" x14ac:dyDescent="0.3">
      <c r="A3643">
        <v>2021</v>
      </c>
      <c r="B3643" t="s">
        <v>11</v>
      </c>
      <c r="C3643" t="s">
        <v>12</v>
      </c>
      <c r="D3643" t="s">
        <v>27</v>
      </c>
      <c r="E3643">
        <v>54000</v>
      </c>
      <c r="F3643" t="s">
        <v>14</v>
      </c>
      <c r="G3643">
        <v>63831</v>
      </c>
      <c r="H3643" t="s">
        <v>31</v>
      </c>
      <c r="I3643">
        <v>50</v>
      </c>
      <c r="J3643" t="s">
        <v>31</v>
      </c>
      <c r="K3643" t="s">
        <v>16</v>
      </c>
    </row>
    <row r="3644" spans="1:11" x14ac:dyDescent="0.3">
      <c r="A3644">
        <v>2020</v>
      </c>
      <c r="B3644" t="s">
        <v>11</v>
      </c>
      <c r="C3644" t="s">
        <v>12</v>
      </c>
      <c r="D3644" t="s">
        <v>89</v>
      </c>
      <c r="E3644">
        <v>190000</v>
      </c>
      <c r="F3644" t="s">
        <v>20</v>
      </c>
      <c r="G3644">
        <v>190000</v>
      </c>
      <c r="H3644" t="s">
        <v>21</v>
      </c>
      <c r="I3644">
        <v>100</v>
      </c>
      <c r="J3644" t="s">
        <v>21</v>
      </c>
      <c r="K3644" t="s">
        <v>22</v>
      </c>
    </row>
    <row r="3645" spans="1:11" x14ac:dyDescent="0.3">
      <c r="A3645">
        <v>2021</v>
      </c>
      <c r="B3645" t="s">
        <v>44</v>
      </c>
      <c r="C3645" t="s">
        <v>12</v>
      </c>
      <c r="D3645" t="s">
        <v>80</v>
      </c>
      <c r="E3645">
        <v>120000</v>
      </c>
      <c r="F3645" t="s">
        <v>14</v>
      </c>
      <c r="G3645">
        <v>141846</v>
      </c>
      <c r="H3645" t="s">
        <v>31</v>
      </c>
      <c r="I3645">
        <v>0</v>
      </c>
      <c r="J3645" t="s">
        <v>31</v>
      </c>
      <c r="K3645" t="s">
        <v>16</v>
      </c>
    </row>
    <row r="3646" spans="1:11" x14ac:dyDescent="0.3">
      <c r="A3646">
        <v>2021</v>
      </c>
      <c r="B3646" t="s">
        <v>28</v>
      </c>
      <c r="C3646" t="s">
        <v>12</v>
      </c>
      <c r="D3646" t="s">
        <v>75</v>
      </c>
      <c r="E3646">
        <v>1200000</v>
      </c>
      <c r="F3646" t="s">
        <v>42</v>
      </c>
      <c r="G3646">
        <v>16228</v>
      </c>
      <c r="H3646" t="s">
        <v>43</v>
      </c>
      <c r="I3646">
        <v>100</v>
      </c>
      <c r="J3646" t="s">
        <v>43</v>
      </c>
      <c r="K3646" t="s">
        <v>16</v>
      </c>
    </row>
    <row r="3647" spans="1:11" x14ac:dyDescent="0.3">
      <c r="A3647">
        <v>2021</v>
      </c>
      <c r="B3647" t="s">
        <v>11</v>
      </c>
      <c r="C3647" t="s">
        <v>12</v>
      </c>
      <c r="D3647" t="s">
        <v>27</v>
      </c>
      <c r="E3647">
        <v>90000</v>
      </c>
      <c r="F3647" t="s">
        <v>71</v>
      </c>
      <c r="G3647">
        <v>71786</v>
      </c>
      <c r="H3647" t="s">
        <v>24</v>
      </c>
      <c r="I3647">
        <v>100</v>
      </c>
      <c r="J3647" t="s">
        <v>24</v>
      </c>
      <c r="K3647" t="s">
        <v>25</v>
      </c>
    </row>
    <row r="3648" spans="1:11" x14ac:dyDescent="0.3">
      <c r="A3648">
        <v>2020</v>
      </c>
      <c r="B3648" t="s">
        <v>17</v>
      </c>
      <c r="C3648" t="s">
        <v>12</v>
      </c>
      <c r="D3648" t="s">
        <v>23</v>
      </c>
      <c r="E3648">
        <v>11000000</v>
      </c>
      <c r="F3648" t="s">
        <v>161</v>
      </c>
      <c r="G3648">
        <v>35735</v>
      </c>
      <c r="H3648" t="s">
        <v>162</v>
      </c>
      <c r="I3648">
        <v>50</v>
      </c>
      <c r="J3648" t="s">
        <v>162</v>
      </c>
      <c r="K3648" t="s">
        <v>16</v>
      </c>
    </row>
    <row r="3649" spans="1:11" x14ac:dyDescent="0.3">
      <c r="A3649">
        <v>2021</v>
      </c>
      <c r="B3649" t="s">
        <v>11</v>
      </c>
      <c r="C3649" t="s">
        <v>12</v>
      </c>
      <c r="D3649" t="s">
        <v>23</v>
      </c>
      <c r="E3649">
        <v>135000</v>
      </c>
      <c r="F3649" t="s">
        <v>20</v>
      </c>
      <c r="G3649">
        <v>135000</v>
      </c>
      <c r="H3649" t="s">
        <v>21</v>
      </c>
      <c r="I3649">
        <v>0</v>
      </c>
      <c r="J3649" t="s">
        <v>21</v>
      </c>
      <c r="K3649" t="s">
        <v>16</v>
      </c>
    </row>
    <row r="3650" spans="1:11" x14ac:dyDescent="0.3">
      <c r="A3650">
        <v>2021</v>
      </c>
      <c r="B3650" t="s">
        <v>28</v>
      </c>
      <c r="C3650" t="s">
        <v>12</v>
      </c>
      <c r="D3650" t="s">
        <v>35</v>
      </c>
      <c r="E3650">
        <v>21000</v>
      </c>
      <c r="F3650" t="s">
        <v>14</v>
      </c>
      <c r="G3650">
        <v>24823</v>
      </c>
      <c r="H3650" t="s">
        <v>31</v>
      </c>
      <c r="I3650">
        <v>50</v>
      </c>
      <c r="J3650" t="s">
        <v>31</v>
      </c>
      <c r="K3650" t="s">
        <v>25</v>
      </c>
    </row>
    <row r="3651" spans="1:11" x14ac:dyDescent="0.3">
      <c r="A3651">
        <v>2021</v>
      </c>
      <c r="B3651" t="s">
        <v>11</v>
      </c>
      <c r="C3651" t="s">
        <v>12</v>
      </c>
      <c r="D3651" t="s">
        <v>69</v>
      </c>
      <c r="E3651">
        <v>4000000</v>
      </c>
      <c r="F3651" t="s">
        <v>42</v>
      </c>
      <c r="G3651">
        <v>54094</v>
      </c>
      <c r="H3651" t="s">
        <v>43</v>
      </c>
      <c r="I3651">
        <v>50</v>
      </c>
      <c r="J3651" t="s">
        <v>21</v>
      </c>
      <c r="K3651" t="s">
        <v>16</v>
      </c>
    </row>
    <row r="3652" spans="1:11" x14ac:dyDescent="0.3">
      <c r="A3652">
        <v>2021</v>
      </c>
      <c r="B3652" t="s">
        <v>11</v>
      </c>
      <c r="C3652" t="s">
        <v>12</v>
      </c>
      <c r="D3652" t="s">
        <v>35</v>
      </c>
      <c r="E3652">
        <v>1799997</v>
      </c>
      <c r="F3652" t="s">
        <v>42</v>
      </c>
      <c r="G3652">
        <v>24342</v>
      </c>
      <c r="H3652" t="s">
        <v>43</v>
      </c>
      <c r="I3652">
        <v>100</v>
      </c>
      <c r="J3652" t="s">
        <v>43</v>
      </c>
      <c r="K3652" t="s">
        <v>16</v>
      </c>
    </row>
    <row r="3653" spans="1:11" x14ac:dyDescent="0.3">
      <c r="A3653">
        <v>2021</v>
      </c>
      <c r="B3653" t="s">
        <v>28</v>
      </c>
      <c r="C3653" t="s">
        <v>12</v>
      </c>
      <c r="D3653" t="s">
        <v>112</v>
      </c>
      <c r="E3653">
        <v>9272</v>
      </c>
      <c r="F3653" t="s">
        <v>20</v>
      </c>
      <c r="G3653">
        <v>9272</v>
      </c>
      <c r="H3653" t="s">
        <v>134</v>
      </c>
      <c r="I3653">
        <v>100</v>
      </c>
      <c r="J3653" t="s">
        <v>134</v>
      </c>
      <c r="K3653" t="s">
        <v>22</v>
      </c>
    </row>
    <row r="3654" spans="1:11" x14ac:dyDescent="0.3">
      <c r="A3654">
        <v>2021</v>
      </c>
      <c r="B3654" t="s">
        <v>17</v>
      </c>
      <c r="C3654" t="s">
        <v>12</v>
      </c>
      <c r="D3654" t="s">
        <v>23</v>
      </c>
      <c r="E3654">
        <v>147000</v>
      </c>
      <c r="F3654" t="s">
        <v>20</v>
      </c>
      <c r="G3654">
        <v>147000</v>
      </c>
      <c r="H3654" t="s">
        <v>21</v>
      </c>
      <c r="I3654">
        <v>50</v>
      </c>
      <c r="J3654" t="s">
        <v>21</v>
      </c>
      <c r="K3654" t="s">
        <v>16</v>
      </c>
    </row>
    <row r="3655" spans="1:11" x14ac:dyDescent="0.3">
      <c r="A3655">
        <v>2021</v>
      </c>
      <c r="B3655" t="s">
        <v>11</v>
      </c>
      <c r="C3655" t="s">
        <v>12</v>
      </c>
      <c r="D3655" t="s">
        <v>52</v>
      </c>
      <c r="E3655">
        <v>120500</v>
      </c>
      <c r="F3655" t="s">
        <v>71</v>
      </c>
      <c r="G3655">
        <v>96113</v>
      </c>
      <c r="H3655" t="s">
        <v>24</v>
      </c>
      <c r="I3655">
        <v>50</v>
      </c>
      <c r="J3655" t="s">
        <v>24</v>
      </c>
      <c r="K3655" t="s">
        <v>16</v>
      </c>
    </row>
    <row r="3656" spans="1:11" x14ac:dyDescent="0.3">
      <c r="A3656">
        <v>2021</v>
      </c>
      <c r="B3656" t="s">
        <v>11</v>
      </c>
      <c r="C3656" t="s">
        <v>12</v>
      </c>
      <c r="D3656" t="s">
        <v>69</v>
      </c>
      <c r="E3656">
        <v>174000</v>
      </c>
      <c r="F3656" t="s">
        <v>20</v>
      </c>
      <c r="G3656">
        <v>174000</v>
      </c>
      <c r="H3656" t="s">
        <v>21</v>
      </c>
      <c r="I3656">
        <v>100</v>
      </c>
      <c r="J3656" t="s">
        <v>21</v>
      </c>
      <c r="K3656" t="s">
        <v>16</v>
      </c>
    </row>
    <row r="3657" spans="1:11" x14ac:dyDescent="0.3">
      <c r="A3657">
        <v>2020</v>
      </c>
      <c r="B3657" t="s">
        <v>17</v>
      </c>
      <c r="C3657" t="s">
        <v>12</v>
      </c>
      <c r="D3657" t="s">
        <v>56</v>
      </c>
      <c r="E3657">
        <v>135000</v>
      </c>
      <c r="F3657" t="s">
        <v>20</v>
      </c>
      <c r="G3657">
        <v>135000</v>
      </c>
      <c r="H3657" t="s">
        <v>21</v>
      </c>
      <c r="I3657">
        <v>100</v>
      </c>
      <c r="J3657" t="s">
        <v>21</v>
      </c>
      <c r="K3657" t="s">
        <v>16</v>
      </c>
    </row>
    <row r="3658" spans="1:11" x14ac:dyDescent="0.3">
      <c r="A3658">
        <v>2021</v>
      </c>
      <c r="B3658" t="s">
        <v>28</v>
      </c>
      <c r="C3658" t="s">
        <v>12</v>
      </c>
      <c r="D3658" t="s">
        <v>35</v>
      </c>
      <c r="E3658">
        <v>21844</v>
      </c>
      <c r="F3658" t="s">
        <v>20</v>
      </c>
      <c r="G3658">
        <v>21844</v>
      </c>
      <c r="H3658" t="s">
        <v>92</v>
      </c>
      <c r="I3658">
        <v>50</v>
      </c>
      <c r="J3658" t="s">
        <v>92</v>
      </c>
      <c r="K3658" t="s">
        <v>25</v>
      </c>
    </row>
    <row r="3659" spans="1:11" x14ac:dyDescent="0.3">
      <c r="A3659">
        <v>2020</v>
      </c>
      <c r="B3659" t="s">
        <v>11</v>
      </c>
      <c r="C3659" t="s">
        <v>12</v>
      </c>
      <c r="D3659" t="s">
        <v>189</v>
      </c>
      <c r="E3659">
        <v>125000</v>
      </c>
      <c r="F3659" t="s">
        <v>20</v>
      </c>
      <c r="G3659">
        <v>125000</v>
      </c>
      <c r="H3659" t="s">
        <v>208</v>
      </c>
      <c r="I3659">
        <v>50</v>
      </c>
      <c r="J3659" t="s">
        <v>208</v>
      </c>
      <c r="K3659" t="s">
        <v>22</v>
      </c>
    </row>
    <row r="3660" spans="1:11" x14ac:dyDescent="0.3">
      <c r="A3660">
        <v>2020</v>
      </c>
      <c r="B3660" t="s">
        <v>28</v>
      </c>
      <c r="C3660" t="s">
        <v>12</v>
      </c>
      <c r="D3660" t="s">
        <v>23</v>
      </c>
      <c r="E3660">
        <v>45000</v>
      </c>
      <c r="F3660" t="s">
        <v>14</v>
      </c>
      <c r="G3660">
        <v>51321</v>
      </c>
      <c r="H3660" t="s">
        <v>63</v>
      </c>
      <c r="I3660">
        <v>0</v>
      </c>
      <c r="J3660" t="s">
        <v>63</v>
      </c>
      <c r="K3660" t="s">
        <v>22</v>
      </c>
    </row>
    <row r="3661" spans="1:11" x14ac:dyDescent="0.3">
      <c r="A3661">
        <v>2020</v>
      </c>
      <c r="B3661" t="s">
        <v>17</v>
      </c>
      <c r="C3661" t="s">
        <v>12</v>
      </c>
      <c r="D3661" t="s">
        <v>23</v>
      </c>
      <c r="E3661">
        <v>3000000</v>
      </c>
      <c r="F3661" t="s">
        <v>42</v>
      </c>
      <c r="G3661">
        <v>40481</v>
      </c>
      <c r="H3661" t="s">
        <v>43</v>
      </c>
      <c r="I3661">
        <v>0</v>
      </c>
      <c r="J3661" t="s">
        <v>43</v>
      </c>
      <c r="K3661" t="s">
        <v>16</v>
      </c>
    </row>
    <row r="3662" spans="1:11" x14ac:dyDescent="0.3">
      <c r="A3662">
        <v>2021</v>
      </c>
      <c r="B3662" t="s">
        <v>44</v>
      </c>
      <c r="C3662" t="s">
        <v>12</v>
      </c>
      <c r="D3662" t="s">
        <v>104</v>
      </c>
      <c r="E3662">
        <v>59000</v>
      </c>
      <c r="F3662" t="s">
        <v>14</v>
      </c>
      <c r="G3662">
        <v>69741</v>
      </c>
      <c r="H3662" t="s">
        <v>63</v>
      </c>
      <c r="I3662">
        <v>100</v>
      </c>
      <c r="J3662" t="s">
        <v>15</v>
      </c>
      <c r="K3662" t="s">
        <v>22</v>
      </c>
    </row>
    <row r="3663" spans="1:11" x14ac:dyDescent="0.3">
      <c r="A3663">
        <v>2021</v>
      </c>
      <c r="B3663" t="s">
        <v>11</v>
      </c>
      <c r="C3663" t="s">
        <v>12</v>
      </c>
      <c r="D3663" t="s">
        <v>153</v>
      </c>
      <c r="E3663">
        <v>50000</v>
      </c>
      <c r="F3663" t="s">
        <v>20</v>
      </c>
      <c r="G3663">
        <v>50000</v>
      </c>
      <c r="H3663" t="s">
        <v>124</v>
      </c>
      <c r="I3663">
        <v>100</v>
      </c>
      <c r="J3663" t="s">
        <v>33</v>
      </c>
      <c r="K3663" t="s">
        <v>25</v>
      </c>
    </row>
    <row r="3664" spans="1:11" x14ac:dyDescent="0.3">
      <c r="A3664">
        <v>2020</v>
      </c>
      <c r="B3664" t="s">
        <v>28</v>
      </c>
      <c r="C3664" t="s">
        <v>12</v>
      </c>
      <c r="D3664" t="s">
        <v>23</v>
      </c>
      <c r="E3664">
        <v>35000</v>
      </c>
      <c r="F3664" t="s">
        <v>14</v>
      </c>
      <c r="G3664">
        <v>39916</v>
      </c>
      <c r="H3664" t="s">
        <v>63</v>
      </c>
      <c r="I3664">
        <v>0</v>
      </c>
      <c r="J3664" t="s">
        <v>63</v>
      </c>
      <c r="K3664" t="s">
        <v>25</v>
      </c>
    </row>
    <row r="3665" spans="1:11" x14ac:dyDescent="0.3">
      <c r="A3665">
        <v>2020</v>
      </c>
      <c r="B3665" t="s">
        <v>17</v>
      </c>
      <c r="C3665" t="s">
        <v>12</v>
      </c>
      <c r="D3665" t="s">
        <v>77</v>
      </c>
      <c r="E3665">
        <v>87000</v>
      </c>
      <c r="F3665" t="s">
        <v>20</v>
      </c>
      <c r="G3665">
        <v>87000</v>
      </c>
      <c r="H3665" t="s">
        <v>21</v>
      </c>
      <c r="I3665">
        <v>100</v>
      </c>
      <c r="J3665" t="s">
        <v>21</v>
      </c>
      <c r="K3665" t="s">
        <v>16</v>
      </c>
    </row>
    <row r="3666" spans="1:11" x14ac:dyDescent="0.3">
      <c r="A3666">
        <v>2021</v>
      </c>
      <c r="B3666" t="s">
        <v>17</v>
      </c>
      <c r="C3666" t="s">
        <v>12</v>
      </c>
      <c r="D3666" t="s">
        <v>37</v>
      </c>
      <c r="E3666">
        <v>22000</v>
      </c>
      <c r="F3666" t="s">
        <v>14</v>
      </c>
      <c r="G3666">
        <v>26005</v>
      </c>
      <c r="H3666" t="s">
        <v>139</v>
      </c>
      <c r="I3666">
        <v>0</v>
      </c>
      <c r="J3666" t="s">
        <v>21</v>
      </c>
      <c r="K3666" t="s">
        <v>16</v>
      </c>
    </row>
    <row r="3667" spans="1:11" x14ac:dyDescent="0.3">
      <c r="A3667">
        <v>2021</v>
      </c>
      <c r="B3667" t="s">
        <v>17</v>
      </c>
      <c r="C3667" t="s">
        <v>12</v>
      </c>
      <c r="D3667" t="s">
        <v>23</v>
      </c>
      <c r="E3667">
        <v>76760</v>
      </c>
      <c r="F3667" t="s">
        <v>14</v>
      </c>
      <c r="G3667">
        <v>90734</v>
      </c>
      <c r="H3667" t="s">
        <v>31</v>
      </c>
      <c r="I3667">
        <v>50</v>
      </c>
      <c r="J3667" t="s">
        <v>31</v>
      </c>
      <c r="K3667" t="s">
        <v>16</v>
      </c>
    </row>
    <row r="3668" spans="1:11" x14ac:dyDescent="0.3">
      <c r="A3668">
        <v>2021</v>
      </c>
      <c r="B3668" t="s">
        <v>17</v>
      </c>
      <c r="C3668" t="s">
        <v>12</v>
      </c>
      <c r="D3668" t="s">
        <v>75</v>
      </c>
      <c r="E3668">
        <v>1672000</v>
      </c>
      <c r="F3668" t="s">
        <v>42</v>
      </c>
      <c r="G3668">
        <v>22611</v>
      </c>
      <c r="H3668" t="s">
        <v>43</v>
      </c>
      <c r="I3668">
        <v>0</v>
      </c>
      <c r="J3668" t="s">
        <v>43</v>
      </c>
      <c r="K3668" t="s">
        <v>16</v>
      </c>
    </row>
    <row r="3669" spans="1:11" x14ac:dyDescent="0.3">
      <c r="A3669">
        <v>2021</v>
      </c>
      <c r="B3669" t="s">
        <v>17</v>
      </c>
      <c r="C3669" t="s">
        <v>12</v>
      </c>
      <c r="D3669" t="s">
        <v>23</v>
      </c>
      <c r="E3669">
        <v>420000</v>
      </c>
      <c r="F3669" t="s">
        <v>42</v>
      </c>
      <c r="G3669">
        <v>5679</v>
      </c>
      <c r="H3669" t="s">
        <v>43</v>
      </c>
      <c r="I3669">
        <v>100</v>
      </c>
      <c r="J3669" t="s">
        <v>21</v>
      </c>
      <c r="K3669" t="s">
        <v>22</v>
      </c>
    </row>
    <row r="3670" spans="1:11" x14ac:dyDescent="0.3">
      <c r="A3670">
        <v>2021</v>
      </c>
      <c r="B3670" t="s">
        <v>28</v>
      </c>
      <c r="C3670" t="s">
        <v>12</v>
      </c>
      <c r="D3670" t="s">
        <v>35</v>
      </c>
      <c r="E3670">
        <v>81000</v>
      </c>
      <c r="F3670" t="s">
        <v>20</v>
      </c>
      <c r="G3670">
        <v>81000</v>
      </c>
      <c r="H3670" t="s">
        <v>21</v>
      </c>
      <c r="I3670">
        <v>50</v>
      </c>
      <c r="J3670" t="s">
        <v>21</v>
      </c>
      <c r="K3670" t="s">
        <v>22</v>
      </c>
    </row>
    <row r="3671" spans="1:11" x14ac:dyDescent="0.3">
      <c r="A3671">
        <v>2021</v>
      </c>
      <c r="B3671" t="s">
        <v>17</v>
      </c>
      <c r="C3671" t="s">
        <v>12</v>
      </c>
      <c r="D3671" t="s">
        <v>23</v>
      </c>
      <c r="E3671">
        <v>30400000</v>
      </c>
      <c r="F3671" t="s">
        <v>209</v>
      </c>
      <c r="G3671">
        <v>40038</v>
      </c>
      <c r="H3671" t="s">
        <v>179</v>
      </c>
      <c r="I3671">
        <v>100</v>
      </c>
      <c r="J3671" t="s">
        <v>179</v>
      </c>
      <c r="K3671" t="s">
        <v>16</v>
      </c>
    </row>
    <row r="3672" spans="1:11" x14ac:dyDescent="0.3">
      <c r="A3672">
        <v>2021</v>
      </c>
      <c r="B3672" t="s">
        <v>28</v>
      </c>
      <c r="C3672" t="s">
        <v>12</v>
      </c>
      <c r="D3672" t="s">
        <v>104</v>
      </c>
      <c r="E3672">
        <v>90000</v>
      </c>
      <c r="F3672" t="s">
        <v>20</v>
      </c>
      <c r="G3672">
        <v>90000</v>
      </c>
      <c r="H3672" t="s">
        <v>21</v>
      </c>
      <c r="I3672">
        <v>100</v>
      </c>
      <c r="J3672" t="s">
        <v>21</v>
      </c>
      <c r="K3672" t="s">
        <v>22</v>
      </c>
    </row>
    <row r="3673" spans="1:11" x14ac:dyDescent="0.3">
      <c r="A3673">
        <v>2021</v>
      </c>
      <c r="B3673" t="s">
        <v>17</v>
      </c>
      <c r="C3673" t="s">
        <v>12</v>
      </c>
      <c r="D3673" t="s">
        <v>23</v>
      </c>
      <c r="E3673">
        <v>52000</v>
      </c>
      <c r="F3673" t="s">
        <v>14</v>
      </c>
      <c r="G3673">
        <v>61467</v>
      </c>
      <c r="H3673" t="s">
        <v>31</v>
      </c>
      <c r="I3673">
        <v>50</v>
      </c>
      <c r="J3673" t="s">
        <v>90</v>
      </c>
      <c r="K3673" t="s">
        <v>25</v>
      </c>
    </row>
    <row r="3674" spans="1:11" x14ac:dyDescent="0.3">
      <c r="A3674">
        <v>2021</v>
      </c>
      <c r="B3674" t="s">
        <v>11</v>
      </c>
      <c r="C3674" t="s">
        <v>12</v>
      </c>
      <c r="D3674" t="s">
        <v>108</v>
      </c>
      <c r="E3674">
        <v>195000</v>
      </c>
      <c r="F3674" t="s">
        <v>20</v>
      </c>
      <c r="G3674">
        <v>195000</v>
      </c>
      <c r="H3674" t="s">
        <v>21</v>
      </c>
      <c r="I3674">
        <v>100</v>
      </c>
      <c r="J3674" t="s">
        <v>21</v>
      </c>
      <c r="K3674" t="s">
        <v>25</v>
      </c>
    </row>
    <row r="3675" spans="1:11" x14ac:dyDescent="0.3">
      <c r="A3675">
        <v>2021</v>
      </c>
      <c r="B3675" t="s">
        <v>17</v>
      </c>
      <c r="C3675" t="s">
        <v>12</v>
      </c>
      <c r="D3675" t="s">
        <v>23</v>
      </c>
      <c r="E3675">
        <v>32000</v>
      </c>
      <c r="F3675" t="s">
        <v>14</v>
      </c>
      <c r="G3675">
        <v>37825</v>
      </c>
      <c r="H3675" t="s">
        <v>15</v>
      </c>
      <c r="I3675">
        <v>100</v>
      </c>
      <c r="J3675" t="s">
        <v>15</v>
      </c>
      <c r="K3675" t="s">
        <v>16</v>
      </c>
    </row>
    <row r="3676" spans="1:11" x14ac:dyDescent="0.3">
      <c r="A3676">
        <v>2020</v>
      </c>
      <c r="B3676" t="s">
        <v>17</v>
      </c>
      <c r="C3676" t="s">
        <v>12</v>
      </c>
      <c r="D3676" t="s">
        <v>27</v>
      </c>
      <c r="E3676">
        <v>85000</v>
      </c>
      <c r="F3676" t="s">
        <v>20</v>
      </c>
      <c r="G3676">
        <v>85000</v>
      </c>
      <c r="H3676" t="s">
        <v>21</v>
      </c>
      <c r="I3676">
        <v>100</v>
      </c>
      <c r="J3676" t="s">
        <v>21</v>
      </c>
      <c r="K3676" t="s">
        <v>16</v>
      </c>
    </row>
    <row r="3677" spans="1:11" x14ac:dyDescent="0.3">
      <c r="A3677">
        <v>2021</v>
      </c>
      <c r="B3677" t="s">
        <v>44</v>
      </c>
      <c r="C3677" t="s">
        <v>18</v>
      </c>
      <c r="D3677" t="s">
        <v>13</v>
      </c>
      <c r="E3677">
        <v>416000</v>
      </c>
      <c r="F3677" t="s">
        <v>20</v>
      </c>
      <c r="G3677">
        <v>416000</v>
      </c>
      <c r="H3677" t="s">
        <v>21</v>
      </c>
      <c r="I3677">
        <v>100</v>
      </c>
      <c r="J3677" t="s">
        <v>21</v>
      </c>
      <c r="K3677" t="s">
        <v>22</v>
      </c>
    </row>
    <row r="3678" spans="1:11" x14ac:dyDescent="0.3">
      <c r="A3678">
        <v>2021</v>
      </c>
      <c r="B3678" t="s">
        <v>11</v>
      </c>
      <c r="C3678" t="s">
        <v>12</v>
      </c>
      <c r="D3678" t="s">
        <v>81</v>
      </c>
      <c r="E3678">
        <v>225000</v>
      </c>
      <c r="F3678" t="s">
        <v>20</v>
      </c>
      <c r="G3678">
        <v>225000</v>
      </c>
      <c r="H3678" t="s">
        <v>21</v>
      </c>
      <c r="I3678">
        <v>100</v>
      </c>
      <c r="J3678" t="s">
        <v>24</v>
      </c>
      <c r="K3678" t="s">
        <v>16</v>
      </c>
    </row>
    <row r="3679" spans="1:11" x14ac:dyDescent="0.3">
      <c r="A3679">
        <v>2021</v>
      </c>
      <c r="B3679" t="s">
        <v>17</v>
      </c>
      <c r="C3679" t="s">
        <v>12</v>
      </c>
      <c r="D3679" t="s">
        <v>23</v>
      </c>
      <c r="E3679">
        <v>40900</v>
      </c>
      <c r="F3679" t="s">
        <v>58</v>
      </c>
      <c r="G3679">
        <v>56256</v>
      </c>
      <c r="H3679" t="s">
        <v>33</v>
      </c>
      <c r="I3679">
        <v>50</v>
      </c>
      <c r="J3679" t="s">
        <v>33</v>
      </c>
      <c r="K3679" t="s">
        <v>16</v>
      </c>
    </row>
    <row r="3680" spans="1:11" x14ac:dyDescent="0.3">
      <c r="A3680">
        <v>2021</v>
      </c>
      <c r="B3680" t="s">
        <v>17</v>
      </c>
      <c r="C3680" t="s">
        <v>12</v>
      </c>
      <c r="D3680" t="s">
        <v>23</v>
      </c>
      <c r="E3680">
        <v>2500000</v>
      </c>
      <c r="F3680" t="s">
        <v>42</v>
      </c>
      <c r="G3680">
        <v>33808</v>
      </c>
      <c r="H3680" t="s">
        <v>43</v>
      </c>
      <c r="I3680">
        <v>0</v>
      </c>
      <c r="J3680" t="s">
        <v>43</v>
      </c>
      <c r="K3680" t="s">
        <v>25</v>
      </c>
    </row>
    <row r="3681" spans="1:11" x14ac:dyDescent="0.3">
      <c r="A3681">
        <v>2021</v>
      </c>
      <c r="B3681" t="s">
        <v>17</v>
      </c>
      <c r="C3681" t="s">
        <v>12</v>
      </c>
      <c r="D3681" t="s">
        <v>23</v>
      </c>
      <c r="E3681">
        <v>85000</v>
      </c>
      <c r="F3681" t="s">
        <v>58</v>
      </c>
      <c r="G3681">
        <v>116914</v>
      </c>
      <c r="H3681" t="s">
        <v>33</v>
      </c>
      <c r="I3681">
        <v>50</v>
      </c>
      <c r="J3681" t="s">
        <v>33</v>
      </c>
      <c r="K3681" t="s">
        <v>16</v>
      </c>
    </row>
    <row r="3682" spans="1:11" x14ac:dyDescent="0.3">
      <c r="A3682">
        <v>2021</v>
      </c>
      <c r="B3682" t="s">
        <v>17</v>
      </c>
      <c r="C3682" t="s">
        <v>12</v>
      </c>
      <c r="D3682" t="s">
        <v>35</v>
      </c>
      <c r="E3682">
        <v>180000</v>
      </c>
      <c r="F3682" t="s">
        <v>120</v>
      </c>
      <c r="G3682">
        <v>46597</v>
      </c>
      <c r="H3682" t="s">
        <v>121</v>
      </c>
      <c r="I3682">
        <v>100</v>
      </c>
      <c r="J3682" t="s">
        <v>121</v>
      </c>
      <c r="K3682" t="s">
        <v>16</v>
      </c>
    </row>
    <row r="3683" spans="1:11" x14ac:dyDescent="0.3">
      <c r="A3683">
        <v>2020</v>
      </c>
      <c r="B3683" t="s">
        <v>17</v>
      </c>
      <c r="C3683" t="s">
        <v>12</v>
      </c>
      <c r="D3683" t="s">
        <v>27</v>
      </c>
      <c r="E3683">
        <v>8000</v>
      </c>
      <c r="F3683" t="s">
        <v>20</v>
      </c>
      <c r="G3683">
        <v>8000</v>
      </c>
      <c r="H3683" t="s">
        <v>145</v>
      </c>
      <c r="I3683">
        <v>50</v>
      </c>
      <c r="J3683" t="s">
        <v>145</v>
      </c>
      <c r="K3683" t="s">
        <v>16</v>
      </c>
    </row>
    <row r="3684" spans="1:11" x14ac:dyDescent="0.3">
      <c r="A3684">
        <v>2020</v>
      </c>
      <c r="B3684" t="s">
        <v>28</v>
      </c>
      <c r="C3684" t="s">
        <v>12</v>
      </c>
      <c r="D3684" t="s">
        <v>37</v>
      </c>
      <c r="E3684">
        <v>4450000</v>
      </c>
      <c r="F3684" t="s">
        <v>198</v>
      </c>
      <c r="G3684">
        <v>41689</v>
      </c>
      <c r="H3684" t="s">
        <v>194</v>
      </c>
      <c r="I3684">
        <v>100</v>
      </c>
      <c r="J3684" t="s">
        <v>194</v>
      </c>
      <c r="K3684" t="s">
        <v>22</v>
      </c>
    </row>
    <row r="3685" spans="1:11" x14ac:dyDescent="0.3">
      <c r="A3685">
        <v>2020</v>
      </c>
      <c r="B3685" t="s">
        <v>11</v>
      </c>
      <c r="C3685" t="s">
        <v>12</v>
      </c>
      <c r="D3685" t="s">
        <v>75</v>
      </c>
      <c r="E3685">
        <v>100000</v>
      </c>
      <c r="F3685" t="s">
        <v>14</v>
      </c>
      <c r="G3685">
        <v>114047</v>
      </c>
      <c r="H3685" t="s">
        <v>121</v>
      </c>
      <c r="I3685">
        <v>100</v>
      </c>
      <c r="J3685" t="s">
        <v>33</v>
      </c>
      <c r="K3685" t="s">
        <v>22</v>
      </c>
    </row>
    <row r="3686" spans="1:11" x14ac:dyDescent="0.3">
      <c r="A3686">
        <v>2021</v>
      </c>
      <c r="B3686" t="s">
        <v>17</v>
      </c>
      <c r="C3686" t="s">
        <v>12</v>
      </c>
      <c r="D3686" t="s">
        <v>35</v>
      </c>
      <c r="E3686">
        <v>75000</v>
      </c>
      <c r="F3686" t="s">
        <v>14</v>
      </c>
      <c r="G3686">
        <v>88654</v>
      </c>
      <c r="H3686" t="s">
        <v>155</v>
      </c>
      <c r="I3686">
        <v>100</v>
      </c>
      <c r="J3686" t="s">
        <v>155</v>
      </c>
      <c r="K3686" t="s">
        <v>25</v>
      </c>
    </row>
    <row r="3687" spans="1:11" x14ac:dyDescent="0.3">
      <c r="A3687">
        <v>2020</v>
      </c>
      <c r="B3687" t="s">
        <v>28</v>
      </c>
      <c r="C3687" t="s">
        <v>12</v>
      </c>
      <c r="D3687" t="s">
        <v>104</v>
      </c>
      <c r="E3687">
        <v>423000</v>
      </c>
      <c r="F3687" t="s">
        <v>42</v>
      </c>
      <c r="G3687">
        <v>5707</v>
      </c>
      <c r="H3687" t="s">
        <v>43</v>
      </c>
      <c r="I3687">
        <v>50</v>
      </c>
      <c r="J3687" t="s">
        <v>43</v>
      </c>
      <c r="K3687" t="s">
        <v>25</v>
      </c>
    </row>
    <row r="3688" spans="1:11" x14ac:dyDescent="0.3">
      <c r="A3688">
        <v>2020</v>
      </c>
      <c r="B3688" t="s">
        <v>17</v>
      </c>
      <c r="C3688" t="s">
        <v>12</v>
      </c>
      <c r="D3688" t="s">
        <v>189</v>
      </c>
      <c r="E3688">
        <v>56000</v>
      </c>
      <c r="F3688" t="s">
        <v>20</v>
      </c>
      <c r="G3688">
        <v>56000</v>
      </c>
      <c r="H3688" t="s">
        <v>48</v>
      </c>
      <c r="I3688">
        <v>100</v>
      </c>
      <c r="J3688" t="s">
        <v>21</v>
      </c>
      <c r="K3688" t="s">
        <v>25</v>
      </c>
    </row>
    <row r="3689" spans="1:11" x14ac:dyDescent="0.3">
      <c r="A3689">
        <v>2021</v>
      </c>
      <c r="B3689" t="s">
        <v>28</v>
      </c>
      <c r="C3689" t="s">
        <v>48</v>
      </c>
      <c r="D3689" t="s">
        <v>38</v>
      </c>
      <c r="E3689">
        <v>180000</v>
      </c>
      <c r="F3689" t="s">
        <v>181</v>
      </c>
      <c r="G3689">
        <v>28609</v>
      </c>
      <c r="H3689" t="s">
        <v>182</v>
      </c>
      <c r="I3689">
        <v>50</v>
      </c>
      <c r="J3689" t="s">
        <v>182</v>
      </c>
      <c r="K3689" t="s">
        <v>22</v>
      </c>
    </row>
    <row r="3690" spans="1:11" x14ac:dyDescent="0.3">
      <c r="A3690">
        <v>2021</v>
      </c>
      <c r="B3690" t="s">
        <v>17</v>
      </c>
      <c r="C3690" t="s">
        <v>12</v>
      </c>
      <c r="D3690" t="s">
        <v>23</v>
      </c>
      <c r="E3690">
        <v>75000</v>
      </c>
      <c r="F3690" t="s">
        <v>14</v>
      </c>
      <c r="G3690">
        <v>88654</v>
      </c>
      <c r="H3690" t="s">
        <v>31</v>
      </c>
      <c r="I3690">
        <v>50</v>
      </c>
      <c r="J3690" t="s">
        <v>31</v>
      </c>
      <c r="K3690" t="s">
        <v>16</v>
      </c>
    </row>
    <row r="3691" spans="1:11" x14ac:dyDescent="0.3">
      <c r="A3691">
        <v>2020</v>
      </c>
      <c r="B3691" t="s">
        <v>17</v>
      </c>
      <c r="C3691" t="s">
        <v>12</v>
      </c>
      <c r="D3691" t="s">
        <v>125</v>
      </c>
      <c r="E3691">
        <v>450000</v>
      </c>
      <c r="F3691" t="s">
        <v>42</v>
      </c>
      <c r="G3691">
        <v>6072</v>
      </c>
      <c r="H3691" t="s">
        <v>43</v>
      </c>
      <c r="I3691">
        <v>100</v>
      </c>
      <c r="J3691" t="s">
        <v>43</v>
      </c>
      <c r="K3691" t="s">
        <v>16</v>
      </c>
    </row>
    <row r="3692" spans="1:11" x14ac:dyDescent="0.3">
      <c r="A3692">
        <v>2020</v>
      </c>
      <c r="B3692" t="s">
        <v>11</v>
      </c>
      <c r="C3692" t="s">
        <v>12</v>
      </c>
      <c r="D3692" t="s">
        <v>37</v>
      </c>
      <c r="E3692">
        <v>42000</v>
      </c>
      <c r="F3692" t="s">
        <v>14</v>
      </c>
      <c r="G3692">
        <v>47899</v>
      </c>
      <c r="H3692" t="s">
        <v>135</v>
      </c>
      <c r="I3692">
        <v>50</v>
      </c>
      <c r="J3692" t="s">
        <v>135</v>
      </c>
      <c r="K3692" t="s">
        <v>16</v>
      </c>
    </row>
    <row r="3693" spans="1:11" x14ac:dyDescent="0.3">
      <c r="A3693">
        <v>2020</v>
      </c>
      <c r="B3693" t="s">
        <v>17</v>
      </c>
      <c r="C3693" t="s">
        <v>12</v>
      </c>
      <c r="D3693" t="s">
        <v>112</v>
      </c>
      <c r="E3693">
        <v>98000</v>
      </c>
      <c r="F3693" t="s">
        <v>20</v>
      </c>
      <c r="G3693">
        <v>98000</v>
      </c>
      <c r="H3693" t="s">
        <v>21</v>
      </c>
      <c r="I3693">
        <v>0</v>
      </c>
      <c r="J3693" t="s">
        <v>21</v>
      </c>
      <c r="K3693" t="s">
        <v>25</v>
      </c>
    </row>
    <row r="3694" spans="1:11" x14ac:dyDescent="0.3">
      <c r="A3694">
        <v>2021</v>
      </c>
      <c r="B3694" t="s">
        <v>17</v>
      </c>
      <c r="C3694" t="s">
        <v>12</v>
      </c>
      <c r="D3694" t="s">
        <v>37</v>
      </c>
      <c r="E3694">
        <v>48000</v>
      </c>
      <c r="F3694" t="s">
        <v>58</v>
      </c>
      <c r="G3694">
        <v>66022</v>
      </c>
      <c r="H3694" t="s">
        <v>47</v>
      </c>
      <c r="I3694">
        <v>50</v>
      </c>
      <c r="J3694" t="s">
        <v>33</v>
      </c>
      <c r="K3694" t="s">
        <v>22</v>
      </c>
    </row>
    <row r="3695" spans="1:11" x14ac:dyDescent="0.3">
      <c r="A3695">
        <v>2021</v>
      </c>
      <c r="B3695" t="s">
        <v>17</v>
      </c>
      <c r="C3695" t="s">
        <v>12</v>
      </c>
      <c r="D3695" t="s">
        <v>52</v>
      </c>
      <c r="E3695">
        <v>48000</v>
      </c>
      <c r="F3695" t="s">
        <v>14</v>
      </c>
      <c r="G3695">
        <v>56738</v>
      </c>
      <c r="H3695" t="s">
        <v>63</v>
      </c>
      <c r="I3695">
        <v>50</v>
      </c>
      <c r="J3695" t="s">
        <v>63</v>
      </c>
      <c r="K3695" t="s">
        <v>22</v>
      </c>
    </row>
    <row r="3696" spans="1:11" x14ac:dyDescent="0.3">
      <c r="A3696">
        <v>2021</v>
      </c>
      <c r="B3696" t="s">
        <v>17</v>
      </c>
      <c r="C3696" t="s">
        <v>12</v>
      </c>
      <c r="D3696" t="s">
        <v>35</v>
      </c>
      <c r="E3696">
        <v>21000</v>
      </c>
      <c r="F3696" t="s">
        <v>14</v>
      </c>
      <c r="G3696">
        <v>24823</v>
      </c>
      <c r="H3696" t="s">
        <v>99</v>
      </c>
      <c r="I3696">
        <v>50</v>
      </c>
      <c r="J3696" t="s">
        <v>99</v>
      </c>
      <c r="K3696" t="s">
        <v>16</v>
      </c>
    </row>
    <row r="3697" spans="1:11" x14ac:dyDescent="0.3">
      <c r="A3697">
        <v>2021</v>
      </c>
      <c r="B3697" t="s">
        <v>11</v>
      </c>
      <c r="C3697" t="s">
        <v>12</v>
      </c>
      <c r="D3697" t="s">
        <v>55</v>
      </c>
      <c r="E3697">
        <v>120000</v>
      </c>
      <c r="F3697" t="s">
        <v>20</v>
      </c>
      <c r="G3697">
        <v>120000</v>
      </c>
      <c r="H3697" t="s">
        <v>21</v>
      </c>
      <c r="I3697">
        <v>0</v>
      </c>
      <c r="J3697" t="s">
        <v>21</v>
      </c>
      <c r="K3697" t="s">
        <v>16</v>
      </c>
    </row>
    <row r="3698" spans="1:11" x14ac:dyDescent="0.3">
      <c r="A3698">
        <v>2021</v>
      </c>
      <c r="B3698" t="s">
        <v>17</v>
      </c>
      <c r="C3698" t="s">
        <v>72</v>
      </c>
      <c r="D3698" t="s">
        <v>37</v>
      </c>
      <c r="E3698">
        <v>20000</v>
      </c>
      <c r="F3698" t="s">
        <v>20</v>
      </c>
      <c r="G3698">
        <v>20000</v>
      </c>
      <c r="H3698" t="s">
        <v>147</v>
      </c>
      <c r="I3698">
        <v>0</v>
      </c>
      <c r="J3698" t="s">
        <v>21</v>
      </c>
      <c r="K3698" t="s">
        <v>16</v>
      </c>
    </row>
    <row r="3699" spans="1:11" x14ac:dyDescent="0.3">
      <c r="A3699">
        <v>2020</v>
      </c>
      <c r="B3699" t="s">
        <v>44</v>
      </c>
      <c r="C3699" t="s">
        <v>12</v>
      </c>
      <c r="D3699" t="s">
        <v>80</v>
      </c>
      <c r="E3699">
        <v>325000</v>
      </c>
      <c r="F3699" t="s">
        <v>20</v>
      </c>
      <c r="G3699">
        <v>325000</v>
      </c>
      <c r="H3699" t="s">
        <v>21</v>
      </c>
      <c r="I3699">
        <v>100</v>
      </c>
      <c r="J3699" t="s">
        <v>21</v>
      </c>
      <c r="K3699" t="s">
        <v>16</v>
      </c>
    </row>
    <row r="3700" spans="1:11" x14ac:dyDescent="0.3">
      <c r="A3700">
        <v>2021</v>
      </c>
      <c r="B3700" t="s">
        <v>11</v>
      </c>
      <c r="C3700" t="s">
        <v>12</v>
      </c>
      <c r="D3700" t="s">
        <v>35</v>
      </c>
      <c r="E3700">
        <v>200000</v>
      </c>
      <c r="F3700" t="s">
        <v>20</v>
      </c>
      <c r="G3700">
        <v>200000</v>
      </c>
      <c r="H3700" t="s">
        <v>21</v>
      </c>
      <c r="I3700">
        <v>100</v>
      </c>
      <c r="J3700" t="s">
        <v>21</v>
      </c>
      <c r="K3700" t="s">
        <v>16</v>
      </c>
    </row>
    <row r="3701" spans="1:11" x14ac:dyDescent="0.3">
      <c r="A3701">
        <v>2020</v>
      </c>
      <c r="B3701" t="s">
        <v>28</v>
      </c>
      <c r="C3701" t="s">
        <v>12</v>
      </c>
      <c r="D3701" t="s">
        <v>83</v>
      </c>
      <c r="E3701">
        <v>300000</v>
      </c>
      <c r="F3701" t="s">
        <v>181</v>
      </c>
      <c r="G3701">
        <v>45896</v>
      </c>
      <c r="H3701" t="s">
        <v>182</v>
      </c>
      <c r="I3701">
        <v>50</v>
      </c>
      <c r="J3701" t="s">
        <v>182</v>
      </c>
      <c r="K3701" t="s">
        <v>22</v>
      </c>
    </row>
    <row r="3702" spans="1:11" x14ac:dyDescent="0.3">
      <c r="A3702">
        <v>2021</v>
      </c>
      <c r="B3702" t="s">
        <v>17</v>
      </c>
      <c r="C3702" t="s">
        <v>12</v>
      </c>
      <c r="D3702" t="s">
        <v>23</v>
      </c>
      <c r="E3702">
        <v>160000</v>
      </c>
      <c r="F3702" t="s">
        <v>20</v>
      </c>
      <c r="G3702">
        <v>160000</v>
      </c>
      <c r="H3702" t="s">
        <v>21</v>
      </c>
      <c r="I3702">
        <v>100</v>
      </c>
      <c r="J3702" t="s">
        <v>21</v>
      </c>
      <c r="K3702" t="s">
        <v>16</v>
      </c>
    </row>
    <row r="3703" spans="1:11" x14ac:dyDescent="0.3">
      <c r="A3703">
        <v>2021</v>
      </c>
      <c r="B3703" t="s">
        <v>11</v>
      </c>
      <c r="C3703" t="s">
        <v>12</v>
      </c>
      <c r="D3703" t="s">
        <v>52</v>
      </c>
      <c r="E3703">
        <v>50000</v>
      </c>
      <c r="F3703" t="s">
        <v>20</v>
      </c>
      <c r="G3703">
        <v>50000</v>
      </c>
      <c r="H3703" t="s">
        <v>63</v>
      </c>
      <c r="I3703">
        <v>100</v>
      </c>
      <c r="J3703" t="s">
        <v>21</v>
      </c>
      <c r="K3703" t="s">
        <v>22</v>
      </c>
    </row>
    <row r="3704" spans="1:11" x14ac:dyDescent="0.3">
      <c r="A3704">
        <v>2021</v>
      </c>
      <c r="B3704" t="s">
        <v>17</v>
      </c>
      <c r="C3704" t="s">
        <v>12</v>
      </c>
      <c r="D3704" t="s">
        <v>141</v>
      </c>
      <c r="E3704">
        <v>34000</v>
      </c>
      <c r="F3704" t="s">
        <v>14</v>
      </c>
      <c r="G3704">
        <v>40189</v>
      </c>
      <c r="H3704" t="s">
        <v>135</v>
      </c>
      <c r="I3704">
        <v>100</v>
      </c>
      <c r="J3704" t="s">
        <v>135</v>
      </c>
      <c r="K3704" t="s">
        <v>25</v>
      </c>
    </row>
    <row r="3705" spans="1:11" x14ac:dyDescent="0.3">
      <c r="A3705">
        <v>2021</v>
      </c>
      <c r="B3705" t="s">
        <v>17</v>
      </c>
      <c r="C3705" t="s">
        <v>12</v>
      </c>
      <c r="D3705" t="s">
        <v>23</v>
      </c>
      <c r="E3705">
        <v>69600</v>
      </c>
      <c r="F3705" t="s">
        <v>109</v>
      </c>
      <c r="G3705">
        <v>12901</v>
      </c>
      <c r="H3705" t="s">
        <v>110</v>
      </c>
      <c r="I3705">
        <v>0</v>
      </c>
      <c r="J3705" t="s">
        <v>110</v>
      </c>
      <c r="K3705" t="s">
        <v>22</v>
      </c>
    </row>
    <row r="3706" spans="1:11" x14ac:dyDescent="0.3">
      <c r="A3706">
        <v>2021</v>
      </c>
      <c r="B3706" t="s">
        <v>11</v>
      </c>
      <c r="C3706" t="s">
        <v>12</v>
      </c>
      <c r="D3706" t="s">
        <v>37</v>
      </c>
      <c r="E3706">
        <v>165000</v>
      </c>
      <c r="F3706" t="s">
        <v>20</v>
      </c>
      <c r="G3706">
        <v>165000</v>
      </c>
      <c r="H3706" t="s">
        <v>21</v>
      </c>
      <c r="I3706">
        <v>0</v>
      </c>
      <c r="J3706" t="s">
        <v>21</v>
      </c>
      <c r="K3706" t="s">
        <v>25</v>
      </c>
    </row>
    <row r="3707" spans="1:11" x14ac:dyDescent="0.3">
      <c r="A3707">
        <v>2021</v>
      </c>
      <c r="B3707" t="s">
        <v>28</v>
      </c>
      <c r="C3707" t="s">
        <v>12</v>
      </c>
      <c r="D3707" t="s">
        <v>75</v>
      </c>
      <c r="E3707">
        <v>435000</v>
      </c>
      <c r="F3707" t="s">
        <v>42</v>
      </c>
      <c r="G3707">
        <v>5882</v>
      </c>
      <c r="H3707" t="s">
        <v>43</v>
      </c>
      <c r="I3707">
        <v>0</v>
      </c>
      <c r="J3707" t="s">
        <v>54</v>
      </c>
      <c r="K3707" t="s">
        <v>16</v>
      </c>
    </row>
    <row r="3708" spans="1:11" x14ac:dyDescent="0.3">
      <c r="A3708">
        <v>2020</v>
      </c>
      <c r="B3708" t="s">
        <v>17</v>
      </c>
      <c r="C3708" t="s">
        <v>12</v>
      </c>
      <c r="D3708" t="s">
        <v>23</v>
      </c>
      <c r="E3708">
        <v>37000</v>
      </c>
      <c r="F3708" t="s">
        <v>14</v>
      </c>
      <c r="G3708">
        <v>42197</v>
      </c>
      <c r="H3708" t="s">
        <v>63</v>
      </c>
      <c r="I3708">
        <v>50</v>
      </c>
      <c r="J3708" t="s">
        <v>63</v>
      </c>
      <c r="K3708" t="s">
        <v>22</v>
      </c>
    </row>
    <row r="3709" spans="1:11" x14ac:dyDescent="0.3">
      <c r="A3709">
        <v>2021</v>
      </c>
      <c r="B3709" t="s">
        <v>11</v>
      </c>
      <c r="C3709" t="s">
        <v>12</v>
      </c>
      <c r="D3709" t="s">
        <v>200</v>
      </c>
      <c r="E3709">
        <v>185000</v>
      </c>
      <c r="F3709" t="s">
        <v>20</v>
      </c>
      <c r="G3709">
        <v>185000</v>
      </c>
      <c r="H3709" t="s">
        <v>21</v>
      </c>
      <c r="I3709">
        <v>100</v>
      </c>
      <c r="J3709" t="s">
        <v>21</v>
      </c>
      <c r="K3709" t="s">
        <v>16</v>
      </c>
    </row>
    <row r="3710" spans="1:11" x14ac:dyDescent="0.3">
      <c r="A3710">
        <v>2020</v>
      </c>
      <c r="B3710" t="s">
        <v>28</v>
      </c>
      <c r="C3710" t="s">
        <v>12</v>
      </c>
      <c r="D3710" t="s">
        <v>23</v>
      </c>
      <c r="E3710">
        <v>55000</v>
      </c>
      <c r="F3710" t="s">
        <v>14</v>
      </c>
      <c r="G3710">
        <v>62726</v>
      </c>
      <c r="H3710" t="s">
        <v>31</v>
      </c>
      <c r="I3710">
        <v>50</v>
      </c>
      <c r="J3710" t="s">
        <v>31</v>
      </c>
      <c r="K3710" t="s">
        <v>22</v>
      </c>
    </row>
    <row r="3711" spans="1:11" x14ac:dyDescent="0.3">
      <c r="A3711">
        <v>2021</v>
      </c>
      <c r="B3711" t="s">
        <v>17</v>
      </c>
      <c r="C3711" t="s">
        <v>12</v>
      </c>
      <c r="D3711" t="s">
        <v>23</v>
      </c>
      <c r="E3711">
        <v>76760</v>
      </c>
      <c r="F3711" t="s">
        <v>14</v>
      </c>
      <c r="G3711">
        <v>90734</v>
      </c>
      <c r="H3711" t="s">
        <v>31</v>
      </c>
      <c r="I3711">
        <v>50</v>
      </c>
      <c r="J3711" t="s">
        <v>31</v>
      </c>
      <c r="K3711" t="s">
        <v>16</v>
      </c>
    </row>
    <row r="3712" spans="1:11" x14ac:dyDescent="0.3">
      <c r="A3712">
        <v>2020</v>
      </c>
      <c r="B3712" t="s">
        <v>28</v>
      </c>
      <c r="C3712" t="s">
        <v>48</v>
      </c>
      <c r="D3712" t="s">
        <v>23</v>
      </c>
      <c r="E3712">
        <v>19000</v>
      </c>
      <c r="F3712" t="s">
        <v>14</v>
      </c>
      <c r="G3712">
        <v>21669</v>
      </c>
      <c r="H3712" t="s">
        <v>147</v>
      </c>
      <c r="I3712">
        <v>50</v>
      </c>
      <c r="J3712" t="s">
        <v>147</v>
      </c>
      <c r="K3712" t="s">
        <v>22</v>
      </c>
    </row>
    <row r="3713" spans="1:11" x14ac:dyDescent="0.3">
      <c r="A3713">
        <v>2020</v>
      </c>
      <c r="B3713" t="s">
        <v>17</v>
      </c>
      <c r="C3713" t="s">
        <v>12</v>
      </c>
      <c r="D3713" t="s">
        <v>37</v>
      </c>
      <c r="E3713">
        <v>110000</v>
      </c>
      <c r="F3713" t="s">
        <v>20</v>
      </c>
      <c r="G3713">
        <v>110000</v>
      </c>
      <c r="H3713" t="s">
        <v>21</v>
      </c>
      <c r="I3713">
        <v>100</v>
      </c>
      <c r="J3713" t="s">
        <v>21</v>
      </c>
      <c r="K3713" t="s">
        <v>16</v>
      </c>
    </row>
    <row r="3714" spans="1:11" x14ac:dyDescent="0.3">
      <c r="A3714">
        <v>2021</v>
      </c>
      <c r="B3714" t="s">
        <v>11</v>
      </c>
      <c r="C3714" t="s">
        <v>12</v>
      </c>
      <c r="D3714" t="s">
        <v>55</v>
      </c>
      <c r="E3714">
        <v>140000</v>
      </c>
      <c r="F3714" t="s">
        <v>20</v>
      </c>
      <c r="G3714">
        <v>140000</v>
      </c>
      <c r="H3714" t="s">
        <v>21</v>
      </c>
      <c r="I3714">
        <v>100</v>
      </c>
      <c r="J3714" t="s">
        <v>21</v>
      </c>
      <c r="K3714" t="s">
        <v>16</v>
      </c>
    </row>
    <row r="3715" spans="1:11" x14ac:dyDescent="0.3">
      <c r="A3715">
        <v>2020</v>
      </c>
      <c r="B3715" t="s">
        <v>11</v>
      </c>
      <c r="C3715" t="s">
        <v>12</v>
      </c>
      <c r="D3715" t="s">
        <v>23</v>
      </c>
      <c r="E3715">
        <v>120000</v>
      </c>
      <c r="F3715" t="s">
        <v>20</v>
      </c>
      <c r="G3715">
        <v>120000</v>
      </c>
      <c r="H3715" t="s">
        <v>21</v>
      </c>
      <c r="I3715">
        <v>50</v>
      </c>
      <c r="J3715" t="s">
        <v>21</v>
      </c>
      <c r="K3715" t="s">
        <v>16</v>
      </c>
    </row>
    <row r="3716" spans="1:11" x14ac:dyDescent="0.3">
      <c r="A3716">
        <v>2021</v>
      </c>
      <c r="B3716" t="s">
        <v>11</v>
      </c>
      <c r="C3716" t="s">
        <v>12</v>
      </c>
      <c r="D3716" t="s">
        <v>23</v>
      </c>
      <c r="E3716">
        <v>110000</v>
      </c>
      <c r="F3716" t="s">
        <v>71</v>
      </c>
      <c r="G3716">
        <v>87738</v>
      </c>
      <c r="H3716" t="s">
        <v>24</v>
      </c>
      <c r="I3716">
        <v>100</v>
      </c>
      <c r="J3716" t="s">
        <v>24</v>
      </c>
      <c r="K3716" t="s">
        <v>22</v>
      </c>
    </row>
    <row r="3717" spans="1:11" x14ac:dyDescent="0.3">
      <c r="A3717">
        <v>2021</v>
      </c>
      <c r="B3717" t="s">
        <v>11</v>
      </c>
      <c r="C3717" t="s">
        <v>12</v>
      </c>
      <c r="D3717" t="s">
        <v>210</v>
      </c>
      <c r="E3717">
        <v>45000</v>
      </c>
      <c r="F3717" t="s">
        <v>58</v>
      </c>
      <c r="G3717">
        <v>61896</v>
      </c>
      <c r="H3717" t="s">
        <v>33</v>
      </c>
      <c r="I3717">
        <v>50</v>
      </c>
      <c r="J3717" t="s">
        <v>33</v>
      </c>
      <c r="K3717" t="s">
        <v>16</v>
      </c>
    </row>
    <row r="3718" spans="1:11" x14ac:dyDescent="0.3">
      <c r="A3718">
        <v>2021</v>
      </c>
      <c r="B3718" t="s">
        <v>17</v>
      </c>
      <c r="C3718" t="s">
        <v>72</v>
      </c>
      <c r="D3718" t="s">
        <v>81</v>
      </c>
      <c r="E3718">
        <v>12000</v>
      </c>
      <c r="F3718" t="s">
        <v>20</v>
      </c>
      <c r="G3718">
        <v>12000</v>
      </c>
      <c r="H3718" t="s">
        <v>145</v>
      </c>
      <c r="I3718">
        <v>50</v>
      </c>
      <c r="J3718" t="s">
        <v>145</v>
      </c>
      <c r="K3718" t="s">
        <v>25</v>
      </c>
    </row>
    <row r="3719" spans="1:11" x14ac:dyDescent="0.3">
      <c r="A3719">
        <v>2021</v>
      </c>
      <c r="B3719" t="s">
        <v>11</v>
      </c>
      <c r="C3719" t="s">
        <v>12</v>
      </c>
      <c r="D3719" t="s">
        <v>37</v>
      </c>
      <c r="E3719">
        <v>65000</v>
      </c>
      <c r="F3719" t="s">
        <v>14</v>
      </c>
      <c r="G3719">
        <v>76833</v>
      </c>
      <c r="H3719" t="s">
        <v>139</v>
      </c>
      <c r="I3719">
        <v>50</v>
      </c>
      <c r="J3719" t="s">
        <v>33</v>
      </c>
      <c r="K3719" t="s">
        <v>22</v>
      </c>
    </row>
    <row r="3720" spans="1:11" x14ac:dyDescent="0.3">
      <c r="A3720">
        <v>2021</v>
      </c>
      <c r="B3720" t="s">
        <v>17</v>
      </c>
      <c r="C3720" t="s">
        <v>12</v>
      </c>
      <c r="D3720" t="s">
        <v>35</v>
      </c>
      <c r="E3720">
        <v>74000</v>
      </c>
      <c r="F3720" t="s">
        <v>20</v>
      </c>
      <c r="G3720">
        <v>74000</v>
      </c>
      <c r="H3720" t="s">
        <v>194</v>
      </c>
      <c r="I3720">
        <v>50</v>
      </c>
      <c r="J3720" t="s">
        <v>194</v>
      </c>
      <c r="K3720" t="s">
        <v>22</v>
      </c>
    </row>
    <row r="3721" spans="1:11" x14ac:dyDescent="0.3">
      <c r="A3721">
        <v>2021</v>
      </c>
      <c r="B3721" t="s">
        <v>11</v>
      </c>
      <c r="C3721" t="s">
        <v>12</v>
      </c>
      <c r="D3721" t="s">
        <v>69</v>
      </c>
      <c r="E3721">
        <v>152000</v>
      </c>
      <c r="F3721" t="s">
        <v>20</v>
      </c>
      <c r="G3721">
        <v>152000</v>
      </c>
      <c r="H3721" t="s">
        <v>21</v>
      </c>
      <c r="I3721">
        <v>100</v>
      </c>
      <c r="J3721" t="s">
        <v>63</v>
      </c>
      <c r="K3721" t="s">
        <v>16</v>
      </c>
    </row>
    <row r="3722" spans="1:11" x14ac:dyDescent="0.3">
      <c r="A3722">
        <v>2021</v>
      </c>
      <c r="B3722" t="s">
        <v>17</v>
      </c>
      <c r="C3722" t="s">
        <v>12</v>
      </c>
      <c r="D3722" t="s">
        <v>75</v>
      </c>
      <c r="E3722">
        <v>18000</v>
      </c>
      <c r="F3722" t="s">
        <v>20</v>
      </c>
      <c r="G3722">
        <v>18000</v>
      </c>
      <c r="H3722" t="s">
        <v>211</v>
      </c>
      <c r="I3722">
        <v>0</v>
      </c>
      <c r="J3722" t="s">
        <v>211</v>
      </c>
      <c r="K3722" t="s">
        <v>22</v>
      </c>
    </row>
    <row r="3723" spans="1:11" x14ac:dyDescent="0.3">
      <c r="A3723">
        <v>2020</v>
      </c>
      <c r="B3723" t="s">
        <v>11</v>
      </c>
      <c r="C3723" t="s">
        <v>72</v>
      </c>
      <c r="D3723" t="s">
        <v>38</v>
      </c>
      <c r="E3723">
        <v>60000</v>
      </c>
      <c r="F3723" t="s">
        <v>20</v>
      </c>
      <c r="G3723">
        <v>60000</v>
      </c>
      <c r="H3723" t="s">
        <v>111</v>
      </c>
      <c r="I3723">
        <v>100</v>
      </c>
      <c r="J3723" t="s">
        <v>21</v>
      </c>
      <c r="K3723" t="s">
        <v>22</v>
      </c>
    </row>
    <row r="3724" spans="1:11" x14ac:dyDescent="0.3">
      <c r="A3724">
        <v>2021</v>
      </c>
      <c r="B3724" t="s">
        <v>17</v>
      </c>
      <c r="C3724" t="s">
        <v>12</v>
      </c>
      <c r="D3724" t="s">
        <v>23</v>
      </c>
      <c r="E3724">
        <v>130000</v>
      </c>
      <c r="F3724" t="s">
        <v>20</v>
      </c>
      <c r="G3724">
        <v>130000</v>
      </c>
      <c r="H3724" t="s">
        <v>21</v>
      </c>
      <c r="I3724">
        <v>50</v>
      </c>
      <c r="J3724" t="s">
        <v>21</v>
      </c>
      <c r="K3724" t="s">
        <v>16</v>
      </c>
    </row>
    <row r="3725" spans="1:11" x14ac:dyDescent="0.3">
      <c r="A3725">
        <v>2021</v>
      </c>
      <c r="B3725" t="s">
        <v>11</v>
      </c>
      <c r="C3725" t="s">
        <v>12</v>
      </c>
      <c r="D3725" t="s">
        <v>38</v>
      </c>
      <c r="E3725">
        <v>102000</v>
      </c>
      <c r="F3725" t="s">
        <v>109</v>
      </c>
      <c r="G3725">
        <v>18907</v>
      </c>
      <c r="H3725" t="s">
        <v>110</v>
      </c>
      <c r="I3725">
        <v>0</v>
      </c>
      <c r="J3725" t="s">
        <v>110</v>
      </c>
      <c r="K3725" t="s">
        <v>25</v>
      </c>
    </row>
    <row r="3726" spans="1:11" x14ac:dyDescent="0.3">
      <c r="A3726">
        <v>2021</v>
      </c>
      <c r="B3726" t="s">
        <v>28</v>
      </c>
      <c r="C3726" t="s">
        <v>12</v>
      </c>
      <c r="D3726" t="s">
        <v>56</v>
      </c>
      <c r="E3726">
        <v>50000</v>
      </c>
      <c r="F3726" t="s">
        <v>14</v>
      </c>
      <c r="G3726">
        <v>59102</v>
      </c>
      <c r="H3726" t="s">
        <v>192</v>
      </c>
      <c r="I3726">
        <v>100</v>
      </c>
      <c r="J3726" t="s">
        <v>192</v>
      </c>
      <c r="K3726" t="s">
        <v>16</v>
      </c>
    </row>
    <row r="3727" spans="1:11" x14ac:dyDescent="0.3">
      <c r="A3727">
        <v>2021</v>
      </c>
      <c r="B3727" t="s">
        <v>11</v>
      </c>
      <c r="C3727" t="s">
        <v>12</v>
      </c>
      <c r="D3727" t="s">
        <v>13</v>
      </c>
      <c r="E3727">
        <v>147000</v>
      </c>
      <c r="F3727" t="s">
        <v>14</v>
      </c>
      <c r="G3727">
        <v>173762</v>
      </c>
      <c r="H3727" t="s">
        <v>31</v>
      </c>
      <c r="I3727">
        <v>100</v>
      </c>
      <c r="J3727" t="s">
        <v>31</v>
      </c>
      <c r="K3727" t="s">
        <v>25</v>
      </c>
    </row>
    <row r="3728" spans="1:11" x14ac:dyDescent="0.3">
      <c r="A3728">
        <v>2020</v>
      </c>
      <c r="B3728" t="s">
        <v>11</v>
      </c>
      <c r="C3728" t="s">
        <v>12</v>
      </c>
      <c r="D3728" t="s">
        <v>13</v>
      </c>
      <c r="E3728">
        <v>130000</v>
      </c>
      <c r="F3728" t="s">
        <v>14</v>
      </c>
      <c r="G3728">
        <v>148261</v>
      </c>
      <c r="H3728" t="s">
        <v>31</v>
      </c>
      <c r="I3728">
        <v>100</v>
      </c>
      <c r="J3728" t="s">
        <v>31</v>
      </c>
      <c r="K3728" t="s">
        <v>25</v>
      </c>
    </row>
    <row r="3729" spans="1:11" x14ac:dyDescent="0.3">
      <c r="A3729">
        <v>2020</v>
      </c>
      <c r="B3729" t="s">
        <v>17</v>
      </c>
      <c r="C3729" t="s">
        <v>12</v>
      </c>
      <c r="D3729" t="s">
        <v>23</v>
      </c>
      <c r="E3729">
        <v>34000</v>
      </c>
      <c r="F3729" t="s">
        <v>14</v>
      </c>
      <c r="G3729">
        <v>38776</v>
      </c>
      <c r="H3729" t="s">
        <v>15</v>
      </c>
      <c r="I3729">
        <v>100</v>
      </c>
      <c r="J3729" t="s">
        <v>15</v>
      </c>
      <c r="K3729" t="s">
        <v>25</v>
      </c>
    </row>
    <row r="3730" spans="1:11" x14ac:dyDescent="0.3">
      <c r="A3730">
        <v>2021</v>
      </c>
      <c r="B3730" t="s">
        <v>17</v>
      </c>
      <c r="C3730" t="s">
        <v>12</v>
      </c>
      <c r="D3730" t="s">
        <v>23</v>
      </c>
      <c r="E3730">
        <v>39600</v>
      </c>
      <c r="F3730" t="s">
        <v>14</v>
      </c>
      <c r="G3730">
        <v>46809</v>
      </c>
      <c r="H3730" t="s">
        <v>15</v>
      </c>
      <c r="I3730">
        <v>100</v>
      </c>
      <c r="J3730" t="s">
        <v>15</v>
      </c>
      <c r="K3730" t="s">
        <v>25</v>
      </c>
    </row>
    <row r="3731" spans="1:11" x14ac:dyDescent="0.3">
      <c r="A3731">
        <v>2021</v>
      </c>
      <c r="B3731" t="s">
        <v>28</v>
      </c>
      <c r="C3731" t="s">
        <v>12</v>
      </c>
      <c r="D3731" t="s">
        <v>83</v>
      </c>
      <c r="E3731">
        <v>1335000</v>
      </c>
      <c r="F3731" t="s">
        <v>42</v>
      </c>
      <c r="G3731">
        <v>18053</v>
      </c>
      <c r="H3731" t="s">
        <v>43</v>
      </c>
      <c r="I3731">
        <v>100</v>
      </c>
      <c r="J3731" t="s">
        <v>156</v>
      </c>
      <c r="K3731" t="s">
        <v>22</v>
      </c>
    </row>
    <row r="3732" spans="1:11" x14ac:dyDescent="0.3">
      <c r="A3732">
        <v>2020</v>
      </c>
      <c r="B3732" t="s">
        <v>11</v>
      </c>
      <c r="C3732" t="s">
        <v>12</v>
      </c>
      <c r="D3732" t="s">
        <v>23</v>
      </c>
      <c r="E3732">
        <v>80000</v>
      </c>
      <c r="F3732" t="s">
        <v>14</v>
      </c>
      <c r="G3732">
        <v>91237</v>
      </c>
      <c r="H3732" t="s">
        <v>90</v>
      </c>
      <c r="I3732">
        <v>0</v>
      </c>
      <c r="J3732" t="s">
        <v>90</v>
      </c>
      <c r="K3732" t="s">
        <v>22</v>
      </c>
    </row>
    <row r="3733" spans="1:11" x14ac:dyDescent="0.3">
      <c r="A3733">
        <v>2020</v>
      </c>
      <c r="B3733" t="s">
        <v>17</v>
      </c>
      <c r="C3733" t="s">
        <v>12</v>
      </c>
      <c r="D3733" t="s">
        <v>23</v>
      </c>
      <c r="E3733">
        <v>55000</v>
      </c>
      <c r="F3733" t="s">
        <v>14</v>
      </c>
      <c r="G3733">
        <v>62726</v>
      </c>
      <c r="H3733" t="s">
        <v>63</v>
      </c>
      <c r="I3733">
        <v>50</v>
      </c>
      <c r="J3733" t="s">
        <v>192</v>
      </c>
      <c r="K3733" t="s">
        <v>22</v>
      </c>
    </row>
    <row r="3734" spans="1:11" x14ac:dyDescent="0.3">
      <c r="A3734">
        <v>2021</v>
      </c>
      <c r="B3734" t="s">
        <v>17</v>
      </c>
      <c r="C3734" t="s">
        <v>12</v>
      </c>
      <c r="D3734" t="s">
        <v>23</v>
      </c>
      <c r="E3734">
        <v>115000</v>
      </c>
      <c r="F3734" t="s">
        <v>20</v>
      </c>
      <c r="G3734">
        <v>115000</v>
      </c>
      <c r="H3734" t="s">
        <v>21</v>
      </c>
      <c r="I3734">
        <v>50</v>
      </c>
      <c r="J3734" t="s">
        <v>21</v>
      </c>
      <c r="K3734" t="s">
        <v>16</v>
      </c>
    </row>
    <row r="3735" spans="1:11" x14ac:dyDescent="0.3">
      <c r="A3735">
        <v>2021</v>
      </c>
      <c r="B3735" t="s">
        <v>11</v>
      </c>
      <c r="C3735" t="s">
        <v>12</v>
      </c>
      <c r="D3735" t="s">
        <v>13</v>
      </c>
      <c r="E3735">
        <v>235000</v>
      </c>
      <c r="F3735" t="s">
        <v>20</v>
      </c>
      <c r="G3735">
        <v>235000</v>
      </c>
      <c r="H3735" t="s">
        <v>21</v>
      </c>
      <c r="I3735">
        <v>100</v>
      </c>
      <c r="J3735" t="s">
        <v>21</v>
      </c>
      <c r="K3735" t="s">
        <v>16</v>
      </c>
    </row>
    <row r="3736" spans="1:11" x14ac:dyDescent="0.3">
      <c r="A3736">
        <v>2021</v>
      </c>
      <c r="B3736" t="s">
        <v>17</v>
      </c>
      <c r="C3736" t="s">
        <v>12</v>
      </c>
      <c r="D3736" t="s">
        <v>77</v>
      </c>
      <c r="E3736">
        <v>1450000</v>
      </c>
      <c r="F3736" t="s">
        <v>42</v>
      </c>
      <c r="G3736">
        <v>19609</v>
      </c>
      <c r="H3736" t="s">
        <v>43</v>
      </c>
      <c r="I3736">
        <v>100</v>
      </c>
      <c r="J3736" t="s">
        <v>43</v>
      </c>
      <c r="K3736" t="s">
        <v>16</v>
      </c>
    </row>
    <row r="3737" spans="1:11" x14ac:dyDescent="0.3">
      <c r="A3737">
        <v>2021</v>
      </c>
      <c r="B3737" t="s">
        <v>28</v>
      </c>
      <c r="C3737" t="s">
        <v>48</v>
      </c>
      <c r="D3737" t="s">
        <v>83</v>
      </c>
      <c r="E3737">
        <v>12000</v>
      </c>
      <c r="F3737" t="s">
        <v>20</v>
      </c>
      <c r="G3737">
        <v>12000</v>
      </c>
      <c r="H3737" t="s">
        <v>110</v>
      </c>
      <c r="I3737">
        <v>100</v>
      </c>
      <c r="J3737" t="s">
        <v>21</v>
      </c>
      <c r="K3737" t="s">
        <v>22</v>
      </c>
    </row>
    <row r="3738" spans="1:11" x14ac:dyDescent="0.3">
      <c r="A3738">
        <v>2021</v>
      </c>
      <c r="B3738" t="s">
        <v>17</v>
      </c>
      <c r="C3738" t="s">
        <v>12</v>
      </c>
      <c r="D3738" t="s">
        <v>27</v>
      </c>
      <c r="E3738">
        <v>75000</v>
      </c>
      <c r="F3738" t="s">
        <v>20</v>
      </c>
      <c r="G3738">
        <v>75000</v>
      </c>
      <c r="H3738" t="s">
        <v>21</v>
      </c>
      <c r="I3738">
        <v>0</v>
      </c>
      <c r="J3738" t="s">
        <v>21</v>
      </c>
      <c r="K3738" t="s">
        <v>16</v>
      </c>
    </row>
    <row r="3739" spans="1:11" x14ac:dyDescent="0.3">
      <c r="A3739">
        <v>2021</v>
      </c>
      <c r="B3739" t="s">
        <v>17</v>
      </c>
      <c r="C3739" t="s">
        <v>12</v>
      </c>
      <c r="D3739" t="s">
        <v>27</v>
      </c>
      <c r="E3739">
        <v>62000</v>
      </c>
      <c r="F3739" t="s">
        <v>20</v>
      </c>
      <c r="G3739">
        <v>62000</v>
      </c>
      <c r="H3739" t="s">
        <v>21</v>
      </c>
      <c r="I3739">
        <v>0</v>
      </c>
      <c r="J3739" t="s">
        <v>21</v>
      </c>
      <c r="K3739" t="s">
        <v>16</v>
      </c>
    </row>
    <row r="3740" spans="1:11" x14ac:dyDescent="0.3">
      <c r="A3740">
        <v>2021</v>
      </c>
      <c r="B3740" t="s">
        <v>17</v>
      </c>
      <c r="C3740" t="s">
        <v>12</v>
      </c>
      <c r="D3740" t="s">
        <v>23</v>
      </c>
      <c r="E3740">
        <v>73000</v>
      </c>
      <c r="F3740" t="s">
        <v>20</v>
      </c>
      <c r="G3740">
        <v>73000</v>
      </c>
      <c r="H3740" t="s">
        <v>21</v>
      </c>
      <c r="I3740">
        <v>0</v>
      </c>
      <c r="J3740" t="s">
        <v>21</v>
      </c>
      <c r="K3740" t="s">
        <v>16</v>
      </c>
    </row>
    <row r="3741" spans="1:11" x14ac:dyDescent="0.3">
      <c r="A3741">
        <v>2021</v>
      </c>
      <c r="B3741" t="s">
        <v>17</v>
      </c>
      <c r="C3741" t="s">
        <v>12</v>
      </c>
      <c r="D3741" t="s">
        <v>37</v>
      </c>
      <c r="E3741">
        <v>38400</v>
      </c>
      <c r="F3741" t="s">
        <v>14</v>
      </c>
      <c r="G3741">
        <v>45391</v>
      </c>
      <c r="H3741" t="s">
        <v>51</v>
      </c>
      <c r="I3741">
        <v>100</v>
      </c>
      <c r="J3741" t="s">
        <v>51</v>
      </c>
      <c r="K3741" t="s">
        <v>16</v>
      </c>
    </row>
    <row r="3742" spans="1:11" x14ac:dyDescent="0.3">
      <c r="A3742">
        <v>2020</v>
      </c>
      <c r="B3742" t="s">
        <v>11</v>
      </c>
      <c r="C3742" t="s">
        <v>12</v>
      </c>
      <c r="D3742" t="s">
        <v>69</v>
      </c>
      <c r="E3742">
        <v>190200</v>
      </c>
      <c r="F3742" t="s">
        <v>20</v>
      </c>
      <c r="G3742">
        <v>190200</v>
      </c>
      <c r="H3742" t="s">
        <v>21</v>
      </c>
      <c r="I3742">
        <v>100</v>
      </c>
      <c r="J3742" t="s">
        <v>21</v>
      </c>
      <c r="K3742" t="s">
        <v>25</v>
      </c>
    </row>
    <row r="3743" spans="1:11" x14ac:dyDescent="0.3">
      <c r="A3743">
        <v>2020</v>
      </c>
      <c r="B3743" t="s">
        <v>17</v>
      </c>
      <c r="C3743" t="s">
        <v>12</v>
      </c>
      <c r="D3743" t="s">
        <v>23</v>
      </c>
      <c r="E3743">
        <v>118000</v>
      </c>
      <c r="F3743" t="s">
        <v>20</v>
      </c>
      <c r="G3743">
        <v>118000</v>
      </c>
      <c r="H3743" t="s">
        <v>21</v>
      </c>
      <c r="I3743">
        <v>100</v>
      </c>
      <c r="J3743" t="s">
        <v>21</v>
      </c>
      <c r="K3743" t="s">
        <v>25</v>
      </c>
    </row>
    <row r="3744" spans="1:11" x14ac:dyDescent="0.3">
      <c r="A3744">
        <v>2020</v>
      </c>
      <c r="B3744" t="s">
        <v>17</v>
      </c>
      <c r="C3744" t="s">
        <v>12</v>
      </c>
      <c r="D3744" t="s">
        <v>23</v>
      </c>
      <c r="E3744">
        <v>138350</v>
      </c>
      <c r="F3744" t="s">
        <v>20</v>
      </c>
      <c r="G3744">
        <v>138350</v>
      </c>
      <c r="H3744" t="s">
        <v>21</v>
      </c>
      <c r="I3744">
        <v>100</v>
      </c>
      <c r="J3744" t="s">
        <v>21</v>
      </c>
      <c r="K3744" t="s">
        <v>25</v>
      </c>
    </row>
    <row r="3745" spans="1:11" x14ac:dyDescent="0.3">
      <c r="A3745">
        <v>2020</v>
      </c>
      <c r="B3745" t="s">
        <v>17</v>
      </c>
      <c r="C3745" t="s">
        <v>12</v>
      </c>
      <c r="D3745" t="s">
        <v>37</v>
      </c>
      <c r="E3745">
        <v>130800</v>
      </c>
      <c r="F3745" t="s">
        <v>20</v>
      </c>
      <c r="G3745">
        <v>130800</v>
      </c>
      <c r="H3745" t="s">
        <v>15</v>
      </c>
      <c r="I3745">
        <v>100</v>
      </c>
      <c r="J3745" t="s">
        <v>21</v>
      </c>
      <c r="K3745" t="s">
        <v>25</v>
      </c>
    </row>
    <row r="3746" spans="1:11" x14ac:dyDescent="0.3">
      <c r="A3746">
        <v>2020</v>
      </c>
      <c r="B3746" t="s">
        <v>11</v>
      </c>
      <c r="C3746" t="s">
        <v>12</v>
      </c>
      <c r="D3746" t="s">
        <v>35</v>
      </c>
      <c r="E3746">
        <v>40000</v>
      </c>
      <c r="F3746" t="s">
        <v>14</v>
      </c>
      <c r="G3746">
        <v>45618</v>
      </c>
      <c r="H3746" t="s">
        <v>119</v>
      </c>
      <c r="I3746">
        <v>100</v>
      </c>
      <c r="J3746" t="s">
        <v>119</v>
      </c>
      <c r="K3746" t="s">
        <v>22</v>
      </c>
    </row>
    <row r="3747" spans="1:11" x14ac:dyDescent="0.3">
      <c r="A3747">
        <v>2021</v>
      </c>
      <c r="B3747" t="s">
        <v>11</v>
      </c>
      <c r="C3747" t="s">
        <v>12</v>
      </c>
      <c r="D3747" t="s">
        <v>80</v>
      </c>
      <c r="E3747">
        <v>168000</v>
      </c>
      <c r="F3747" t="s">
        <v>20</v>
      </c>
      <c r="G3747">
        <v>168000</v>
      </c>
      <c r="H3747" t="s">
        <v>194</v>
      </c>
      <c r="I3747">
        <v>0</v>
      </c>
      <c r="J3747" t="s">
        <v>194</v>
      </c>
      <c r="K3747" t="s">
        <v>22</v>
      </c>
    </row>
    <row r="3748" spans="1:11" x14ac:dyDescent="0.3">
      <c r="A3748">
        <v>2021</v>
      </c>
      <c r="B3748" t="s">
        <v>17</v>
      </c>
      <c r="C3748" t="s">
        <v>12</v>
      </c>
      <c r="D3748" t="s">
        <v>23</v>
      </c>
      <c r="E3748">
        <v>160000</v>
      </c>
      <c r="F3748" t="s">
        <v>67</v>
      </c>
      <c r="G3748">
        <v>119059</v>
      </c>
      <c r="H3748" t="s">
        <v>96</v>
      </c>
      <c r="I3748">
        <v>100</v>
      </c>
      <c r="J3748" t="s">
        <v>85</v>
      </c>
      <c r="K3748" t="s">
        <v>25</v>
      </c>
    </row>
    <row r="3749" spans="1:11" x14ac:dyDescent="0.3">
      <c r="A3749">
        <v>2021</v>
      </c>
      <c r="B3749" t="s">
        <v>17</v>
      </c>
      <c r="C3749" t="s">
        <v>12</v>
      </c>
      <c r="D3749" t="s">
        <v>88</v>
      </c>
      <c r="E3749">
        <v>423000</v>
      </c>
      <c r="F3749" t="s">
        <v>20</v>
      </c>
      <c r="G3749">
        <v>423000</v>
      </c>
      <c r="H3749" t="s">
        <v>21</v>
      </c>
      <c r="I3749">
        <v>50</v>
      </c>
      <c r="J3749" t="s">
        <v>21</v>
      </c>
      <c r="K3749" t="s">
        <v>16</v>
      </c>
    </row>
    <row r="3750" spans="1:11" x14ac:dyDescent="0.3">
      <c r="A3750">
        <v>2021</v>
      </c>
      <c r="B3750" t="s">
        <v>17</v>
      </c>
      <c r="C3750" t="s">
        <v>12</v>
      </c>
      <c r="D3750" t="s">
        <v>37</v>
      </c>
      <c r="E3750">
        <v>24000</v>
      </c>
      <c r="F3750" t="s">
        <v>14</v>
      </c>
      <c r="G3750">
        <v>28369</v>
      </c>
      <c r="H3750" t="s">
        <v>212</v>
      </c>
      <c r="I3750">
        <v>50</v>
      </c>
      <c r="J3750" t="s">
        <v>212</v>
      </c>
      <c r="K3750" t="s">
        <v>16</v>
      </c>
    </row>
    <row r="3751" spans="1:11" x14ac:dyDescent="0.3">
      <c r="A3751">
        <v>2021</v>
      </c>
      <c r="B3751" t="s">
        <v>11</v>
      </c>
      <c r="C3751" t="s">
        <v>12</v>
      </c>
      <c r="D3751" t="s">
        <v>76</v>
      </c>
      <c r="E3751">
        <v>165000</v>
      </c>
      <c r="F3751" t="s">
        <v>20</v>
      </c>
      <c r="G3751">
        <v>165000</v>
      </c>
      <c r="H3751" t="s">
        <v>21</v>
      </c>
      <c r="I3751">
        <v>100</v>
      </c>
      <c r="J3751" t="s">
        <v>21</v>
      </c>
      <c r="K3751" t="s">
        <v>16</v>
      </c>
    </row>
    <row r="3752" spans="1:11" x14ac:dyDescent="0.3">
      <c r="A3752">
        <v>2020</v>
      </c>
      <c r="B3752" t="s">
        <v>11</v>
      </c>
      <c r="C3752" t="s">
        <v>12</v>
      </c>
      <c r="D3752" t="s">
        <v>23</v>
      </c>
      <c r="E3752">
        <v>412000</v>
      </c>
      <c r="F3752" t="s">
        <v>20</v>
      </c>
      <c r="G3752">
        <v>412000</v>
      </c>
      <c r="H3752" t="s">
        <v>21</v>
      </c>
      <c r="I3752">
        <v>100</v>
      </c>
      <c r="J3752" t="s">
        <v>21</v>
      </c>
      <c r="K3752" t="s">
        <v>16</v>
      </c>
    </row>
    <row r="3753" spans="1:11" x14ac:dyDescent="0.3">
      <c r="A3753">
        <v>2021</v>
      </c>
      <c r="B3753" t="s">
        <v>17</v>
      </c>
      <c r="C3753" t="s">
        <v>12</v>
      </c>
      <c r="D3753" t="s">
        <v>13</v>
      </c>
      <c r="E3753">
        <v>151000</v>
      </c>
      <c r="F3753" t="s">
        <v>20</v>
      </c>
      <c r="G3753">
        <v>151000</v>
      </c>
      <c r="H3753" t="s">
        <v>21</v>
      </c>
      <c r="I3753">
        <v>100</v>
      </c>
      <c r="J3753" t="s">
        <v>21</v>
      </c>
      <c r="K3753" t="s">
        <v>16</v>
      </c>
    </row>
    <row r="3754" spans="1:11" x14ac:dyDescent="0.3">
      <c r="A3754">
        <v>2020</v>
      </c>
      <c r="B3754" t="s">
        <v>28</v>
      </c>
      <c r="C3754" t="s">
        <v>12</v>
      </c>
      <c r="D3754" t="s">
        <v>23</v>
      </c>
      <c r="E3754">
        <v>105000</v>
      </c>
      <c r="F3754" t="s">
        <v>20</v>
      </c>
      <c r="G3754">
        <v>105000</v>
      </c>
      <c r="H3754" t="s">
        <v>21</v>
      </c>
      <c r="I3754">
        <v>100</v>
      </c>
      <c r="J3754" t="s">
        <v>21</v>
      </c>
      <c r="K3754" t="s">
        <v>22</v>
      </c>
    </row>
    <row r="3755" spans="1:11" x14ac:dyDescent="0.3">
      <c r="A3755">
        <v>2020</v>
      </c>
      <c r="B3755" t="s">
        <v>28</v>
      </c>
      <c r="C3755" t="s">
        <v>18</v>
      </c>
      <c r="D3755" t="s">
        <v>56</v>
      </c>
      <c r="E3755">
        <v>100000</v>
      </c>
      <c r="F3755" t="s">
        <v>20</v>
      </c>
      <c r="G3755">
        <v>100000</v>
      </c>
      <c r="H3755" t="s">
        <v>21</v>
      </c>
      <c r="I3755">
        <v>100</v>
      </c>
      <c r="J3755" t="s">
        <v>21</v>
      </c>
      <c r="K3755" t="s">
        <v>16</v>
      </c>
    </row>
    <row r="3756" spans="1:11" x14ac:dyDescent="0.3">
      <c r="A3756">
        <v>2021</v>
      </c>
      <c r="B3756" t="s">
        <v>11</v>
      </c>
      <c r="C3756" t="s">
        <v>12</v>
      </c>
      <c r="D3756" t="s">
        <v>69</v>
      </c>
      <c r="E3756">
        <v>7000000</v>
      </c>
      <c r="F3756" t="s">
        <v>42</v>
      </c>
      <c r="G3756">
        <v>94665</v>
      </c>
      <c r="H3756" t="s">
        <v>43</v>
      </c>
      <c r="I3756">
        <v>50</v>
      </c>
      <c r="J3756" t="s">
        <v>43</v>
      </c>
      <c r="K375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741B0-8773-499D-9CD6-128B00CB2DCA}">
  <dimension ref="A1:A3756"/>
  <sheetViews>
    <sheetView workbookViewId="0">
      <selection activeCell="O4" sqref="O4"/>
    </sheetView>
  </sheetViews>
  <sheetFormatPr defaultRowHeight="14.4" x14ac:dyDescent="0.3"/>
  <cols>
    <col min="1" max="1" width="13.88671875" customWidth="1"/>
  </cols>
  <sheetData>
    <row r="1" spans="1:1" x14ac:dyDescent="0.3">
      <c r="A1" t="s">
        <v>6</v>
      </c>
    </row>
    <row r="2" spans="1:1" x14ac:dyDescent="0.3">
      <c r="A2">
        <v>85847</v>
      </c>
    </row>
    <row r="3" spans="1:1" x14ac:dyDescent="0.3">
      <c r="A3">
        <v>30000</v>
      </c>
    </row>
    <row r="4" spans="1:1" x14ac:dyDescent="0.3">
      <c r="A4">
        <v>25500</v>
      </c>
    </row>
    <row r="5" spans="1:1" x14ac:dyDescent="0.3">
      <c r="A5">
        <v>175000</v>
      </c>
    </row>
    <row r="6" spans="1:1" x14ac:dyDescent="0.3">
      <c r="A6">
        <v>120000</v>
      </c>
    </row>
    <row r="7" spans="1:1" x14ac:dyDescent="0.3">
      <c r="A7">
        <v>222200</v>
      </c>
    </row>
    <row r="8" spans="1:1" x14ac:dyDescent="0.3">
      <c r="A8">
        <v>136000</v>
      </c>
    </row>
    <row r="9" spans="1:1" x14ac:dyDescent="0.3">
      <c r="A9">
        <v>219000</v>
      </c>
    </row>
    <row r="10" spans="1:1" x14ac:dyDescent="0.3">
      <c r="A10">
        <v>141000</v>
      </c>
    </row>
    <row r="11" spans="1:1" x14ac:dyDescent="0.3">
      <c r="A11">
        <v>147100</v>
      </c>
    </row>
    <row r="12" spans="1:1" x14ac:dyDescent="0.3">
      <c r="A12">
        <v>90700</v>
      </c>
    </row>
    <row r="13" spans="1:1" x14ac:dyDescent="0.3">
      <c r="A13">
        <v>130000</v>
      </c>
    </row>
    <row r="14" spans="1:1" x14ac:dyDescent="0.3">
      <c r="A14">
        <v>100000</v>
      </c>
    </row>
    <row r="15" spans="1:1" x14ac:dyDescent="0.3">
      <c r="A15">
        <v>213660</v>
      </c>
    </row>
    <row r="16" spans="1:1" x14ac:dyDescent="0.3">
      <c r="A16">
        <v>130760</v>
      </c>
    </row>
    <row r="17" spans="1:1" x14ac:dyDescent="0.3">
      <c r="A17">
        <v>147100</v>
      </c>
    </row>
    <row r="18" spans="1:1" x14ac:dyDescent="0.3">
      <c r="A18">
        <v>90700</v>
      </c>
    </row>
    <row r="19" spans="1:1" x14ac:dyDescent="0.3">
      <c r="A19">
        <v>170000</v>
      </c>
    </row>
    <row r="20" spans="1:1" x14ac:dyDescent="0.3">
      <c r="A20">
        <v>150000</v>
      </c>
    </row>
    <row r="21" spans="1:1" x14ac:dyDescent="0.3">
      <c r="A21">
        <v>150000</v>
      </c>
    </row>
    <row r="22" spans="1:1" x14ac:dyDescent="0.3">
      <c r="A22">
        <v>110000</v>
      </c>
    </row>
    <row r="23" spans="1:1" x14ac:dyDescent="0.3">
      <c r="A23">
        <v>275000</v>
      </c>
    </row>
    <row r="24" spans="1:1" x14ac:dyDescent="0.3">
      <c r="A24">
        <v>174000</v>
      </c>
    </row>
    <row r="25" spans="1:1" x14ac:dyDescent="0.3">
      <c r="A25">
        <v>230000</v>
      </c>
    </row>
    <row r="26" spans="1:1" x14ac:dyDescent="0.3">
      <c r="A26">
        <v>143200</v>
      </c>
    </row>
    <row r="27" spans="1:1" x14ac:dyDescent="0.3">
      <c r="A27">
        <v>225000</v>
      </c>
    </row>
    <row r="28" spans="1:1" x14ac:dyDescent="0.3">
      <c r="A28">
        <v>156400</v>
      </c>
    </row>
    <row r="29" spans="1:1" x14ac:dyDescent="0.3">
      <c r="A29">
        <v>200000</v>
      </c>
    </row>
    <row r="30" spans="1:1" x14ac:dyDescent="0.3">
      <c r="A30">
        <v>130000</v>
      </c>
    </row>
    <row r="31" spans="1:1" x14ac:dyDescent="0.3">
      <c r="A31">
        <v>90000</v>
      </c>
    </row>
    <row r="32" spans="1:1" x14ac:dyDescent="0.3">
      <c r="A32">
        <v>72000</v>
      </c>
    </row>
    <row r="33" spans="1:1" x14ac:dyDescent="0.3">
      <c r="A33">
        <v>253200</v>
      </c>
    </row>
    <row r="34" spans="1:1" x14ac:dyDescent="0.3">
      <c r="A34">
        <v>90700</v>
      </c>
    </row>
    <row r="35" spans="1:1" x14ac:dyDescent="0.3">
      <c r="A35">
        <v>342810</v>
      </c>
    </row>
    <row r="36" spans="1:1" x14ac:dyDescent="0.3">
      <c r="A36">
        <v>184590</v>
      </c>
    </row>
    <row r="37" spans="1:1" x14ac:dyDescent="0.3">
      <c r="A37">
        <v>162500</v>
      </c>
    </row>
    <row r="38" spans="1:1" x14ac:dyDescent="0.3">
      <c r="A38">
        <v>130000</v>
      </c>
    </row>
    <row r="39" spans="1:1" x14ac:dyDescent="0.3">
      <c r="A39">
        <v>105380</v>
      </c>
    </row>
    <row r="40" spans="1:1" x14ac:dyDescent="0.3">
      <c r="A40">
        <v>64500</v>
      </c>
    </row>
    <row r="41" spans="1:1" x14ac:dyDescent="0.3">
      <c r="A41">
        <v>100000</v>
      </c>
    </row>
    <row r="42" spans="1:1" x14ac:dyDescent="0.3">
      <c r="A42">
        <v>30000</v>
      </c>
    </row>
    <row r="43" spans="1:1" x14ac:dyDescent="0.3">
      <c r="A43">
        <v>20984</v>
      </c>
    </row>
    <row r="44" spans="1:1" x14ac:dyDescent="0.3">
      <c r="A44">
        <v>204620</v>
      </c>
    </row>
    <row r="45" spans="1:1" x14ac:dyDescent="0.3">
      <c r="A45">
        <v>110680</v>
      </c>
    </row>
    <row r="46" spans="1:1" x14ac:dyDescent="0.3">
      <c r="A46">
        <v>270703</v>
      </c>
    </row>
    <row r="47" spans="1:1" x14ac:dyDescent="0.3">
      <c r="A47">
        <v>221484</v>
      </c>
    </row>
    <row r="48" spans="1:1" x14ac:dyDescent="0.3">
      <c r="A48">
        <v>212750</v>
      </c>
    </row>
    <row r="49" spans="1:1" x14ac:dyDescent="0.3">
      <c r="A49">
        <v>185000</v>
      </c>
    </row>
    <row r="50" spans="1:1" x14ac:dyDescent="0.3">
      <c r="A50">
        <v>262000</v>
      </c>
    </row>
    <row r="51" spans="1:1" x14ac:dyDescent="0.3">
      <c r="A51">
        <v>245000</v>
      </c>
    </row>
    <row r="52" spans="1:1" x14ac:dyDescent="0.3">
      <c r="A52">
        <v>275300</v>
      </c>
    </row>
    <row r="53" spans="1:1" x14ac:dyDescent="0.3">
      <c r="A53">
        <v>183500</v>
      </c>
    </row>
    <row r="54" spans="1:1" x14ac:dyDescent="0.3">
      <c r="A54">
        <v>218500</v>
      </c>
    </row>
    <row r="55" spans="1:1" x14ac:dyDescent="0.3">
      <c r="A55">
        <v>199098</v>
      </c>
    </row>
    <row r="56" spans="1:1" x14ac:dyDescent="0.3">
      <c r="A56">
        <v>203300</v>
      </c>
    </row>
    <row r="57" spans="1:1" x14ac:dyDescent="0.3">
      <c r="A57">
        <v>123600</v>
      </c>
    </row>
    <row r="58" spans="1:1" x14ac:dyDescent="0.3">
      <c r="A58">
        <v>189110</v>
      </c>
    </row>
    <row r="59" spans="1:1" x14ac:dyDescent="0.3">
      <c r="A59">
        <v>139000</v>
      </c>
    </row>
    <row r="60" spans="1:1" x14ac:dyDescent="0.3">
      <c r="A60">
        <v>258750</v>
      </c>
    </row>
    <row r="61" spans="1:1" x14ac:dyDescent="0.3">
      <c r="A61">
        <v>185000</v>
      </c>
    </row>
    <row r="62" spans="1:1" x14ac:dyDescent="0.3">
      <c r="A62">
        <v>231500</v>
      </c>
    </row>
    <row r="63" spans="1:1" x14ac:dyDescent="0.3">
      <c r="A63">
        <v>166000</v>
      </c>
    </row>
    <row r="64" spans="1:1" x14ac:dyDescent="0.3">
      <c r="A64">
        <v>172500</v>
      </c>
    </row>
    <row r="65" spans="1:1" x14ac:dyDescent="0.3">
      <c r="A65">
        <v>110500</v>
      </c>
    </row>
    <row r="66" spans="1:1" x14ac:dyDescent="0.3">
      <c r="A66">
        <v>238000</v>
      </c>
    </row>
    <row r="67" spans="1:1" x14ac:dyDescent="0.3">
      <c r="A67">
        <v>176000</v>
      </c>
    </row>
    <row r="68" spans="1:1" x14ac:dyDescent="0.3">
      <c r="A68">
        <v>237000</v>
      </c>
    </row>
    <row r="69" spans="1:1" x14ac:dyDescent="0.3">
      <c r="A69">
        <v>201450</v>
      </c>
    </row>
    <row r="70" spans="1:1" x14ac:dyDescent="0.3">
      <c r="A70">
        <v>309400</v>
      </c>
    </row>
    <row r="71" spans="1:1" x14ac:dyDescent="0.3">
      <c r="A71">
        <v>159100</v>
      </c>
    </row>
    <row r="72" spans="1:1" x14ac:dyDescent="0.3">
      <c r="A72">
        <v>115000</v>
      </c>
    </row>
    <row r="73" spans="1:1" x14ac:dyDescent="0.3">
      <c r="A73">
        <v>81500</v>
      </c>
    </row>
    <row r="74" spans="1:1" x14ac:dyDescent="0.3">
      <c r="A74">
        <v>237000</v>
      </c>
    </row>
    <row r="75" spans="1:1" x14ac:dyDescent="0.3">
      <c r="A75">
        <v>201450</v>
      </c>
    </row>
    <row r="76" spans="1:1" x14ac:dyDescent="0.3">
      <c r="A76">
        <v>280000</v>
      </c>
    </row>
    <row r="77" spans="1:1" x14ac:dyDescent="0.3">
      <c r="A77">
        <v>210000</v>
      </c>
    </row>
    <row r="78" spans="1:1" x14ac:dyDescent="0.3">
      <c r="A78">
        <v>280100</v>
      </c>
    </row>
    <row r="79" spans="1:1" x14ac:dyDescent="0.3">
      <c r="A79">
        <v>168100</v>
      </c>
    </row>
    <row r="80" spans="1:1" x14ac:dyDescent="0.3">
      <c r="A80">
        <v>193500</v>
      </c>
    </row>
    <row r="81" spans="1:1" x14ac:dyDescent="0.3">
      <c r="A81">
        <v>139000</v>
      </c>
    </row>
    <row r="82" spans="1:1" x14ac:dyDescent="0.3">
      <c r="A82">
        <v>65062</v>
      </c>
    </row>
    <row r="83" spans="1:1" x14ac:dyDescent="0.3">
      <c r="A83">
        <v>150000</v>
      </c>
    </row>
    <row r="84" spans="1:1" x14ac:dyDescent="0.3">
      <c r="A84">
        <v>69751</v>
      </c>
    </row>
    <row r="85" spans="1:1" x14ac:dyDescent="0.3">
      <c r="A85">
        <v>300000</v>
      </c>
    </row>
    <row r="86" spans="1:1" x14ac:dyDescent="0.3">
      <c r="A86">
        <v>96578</v>
      </c>
    </row>
    <row r="87" spans="1:1" x14ac:dyDescent="0.3">
      <c r="A87">
        <v>185900</v>
      </c>
    </row>
    <row r="88" spans="1:1" x14ac:dyDescent="0.3">
      <c r="A88">
        <v>129300</v>
      </c>
    </row>
    <row r="89" spans="1:1" x14ac:dyDescent="0.3">
      <c r="A89">
        <v>225000</v>
      </c>
    </row>
    <row r="90" spans="1:1" x14ac:dyDescent="0.3">
      <c r="A90">
        <v>175000</v>
      </c>
    </row>
    <row r="91" spans="1:1" x14ac:dyDescent="0.3">
      <c r="A91">
        <v>185000</v>
      </c>
    </row>
    <row r="92" spans="1:1" x14ac:dyDescent="0.3">
      <c r="A92">
        <v>140000</v>
      </c>
    </row>
    <row r="93" spans="1:1" x14ac:dyDescent="0.3">
      <c r="A93">
        <v>48289</v>
      </c>
    </row>
    <row r="94" spans="1:1" x14ac:dyDescent="0.3">
      <c r="A94">
        <v>38631</v>
      </c>
    </row>
    <row r="95" spans="1:1" x14ac:dyDescent="0.3">
      <c r="A95">
        <v>105000</v>
      </c>
    </row>
    <row r="96" spans="1:1" x14ac:dyDescent="0.3">
      <c r="A96">
        <v>70000</v>
      </c>
    </row>
    <row r="97" spans="1:1" x14ac:dyDescent="0.3">
      <c r="A97">
        <v>163196</v>
      </c>
    </row>
    <row r="98" spans="1:1" x14ac:dyDescent="0.3">
      <c r="A98">
        <v>145885</v>
      </c>
    </row>
    <row r="99" spans="1:1" x14ac:dyDescent="0.3">
      <c r="A99">
        <v>217000</v>
      </c>
    </row>
    <row r="100" spans="1:1" x14ac:dyDescent="0.3">
      <c r="A100">
        <v>185000</v>
      </c>
    </row>
    <row r="101" spans="1:1" x14ac:dyDescent="0.3">
      <c r="A101">
        <v>202800</v>
      </c>
    </row>
    <row r="102" spans="1:1" x14ac:dyDescent="0.3">
      <c r="A102">
        <v>104300</v>
      </c>
    </row>
    <row r="103" spans="1:1" x14ac:dyDescent="0.3">
      <c r="A103">
        <v>145000</v>
      </c>
    </row>
    <row r="104" spans="1:1" x14ac:dyDescent="0.3">
      <c r="A104">
        <v>65000</v>
      </c>
    </row>
    <row r="105" spans="1:1" x14ac:dyDescent="0.3">
      <c r="A105">
        <v>165000</v>
      </c>
    </row>
    <row r="106" spans="1:1" x14ac:dyDescent="0.3">
      <c r="A106">
        <v>132300</v>
      </c>
    </row>
    <row r="107" spans="1:1" x14ac:dyDescent="0.3">
      <c r="A107">
        <v>179170</v>
      </c>
    </row>
    <row r="108" spans="1:1" x14ac:dyDescent="0.3">
      <c r="A108">
        <v>94300</v>
      </c>
    </row>
    <row r="109" spans="1:1" x14ac:dyDescent="0.3">
      <c r="A109">
        <v>152500</v>
      </c>
    </row>
    <row r="110" spans="1:1" x14ac:dyDescent="0.3">
      <c r="A110">
        <v>116450</v>
      </c>
    </row>
    <row r="111" spans="1:1" x14ac:dyDescent="0.3">
      <c r="A111">
        <v>247300</v>
      </c>
    </row>
    <row r="112" spans="1:1" x14ac:dyDescent="0.3">
      <c r="A112">
        <v>133800</v>
      </c>
    </row>
    <row r="113" spans="1:1" x14ac:dyDescent="0.3">
      <c r="A113">
        <v>203000</v>
      </c>
    </row>
    <row r="114" spans="1:1" x14ac:dyDescent="0.3">
      <c r="A114">
        <v>133000</v>
      </c>
    </row>
    <row r="115" spans="1:1" x14ac:dyDescent="0.3">
      <c r="A115">
        <v>220000</v>
      </c>
    </row>
    <row r="116" spans="1:1" x14ac:dyDescent="0.3">
      <c r="A116">
        <v>56536</v>
      </c>
    </row>
    <row r="117" spans="1:1" x14ac:dyDescent="0.3">
      <c r="A117">
        <v>150000</v>
      </c>
    </row>
    <row r="118" spans="1:1" x14ac:dyDescent="0.3">
      <c r="A118">
        <v>120000</v>
      </c>
    </row>
    <row r="119" spans="1:1" x14ac:dyDescent="0.3">
      <c r="A119">
        <v>289800</v>
      </c>
    </row>
    <row r="120" spans="1:1" x14ac:dyDescent="0.3">
      <c r="A120">
        <v>214000</v>
      </c>
    </row>
    <row r="121" spans="1:1" x14ac:dyDescent="0.3">
      <c r="A121">
        <v>179820</v>
      </c>
    </row>
    <row r="122" spans="1:1" x14ac:dyDescent="0.3">
      <c r="A122">
        <v>143860</v>
      </c>
    </row>
    <row r="123" spans="1:1" x14ac:dyDescent="0.3">
      <c r="A123">
        <v>283200</v>
      </c>
    </row>
    <row r="124" spans="1:1" x14ac:dyDescent="0.3">
      <c r="A124">
        <v>188800</v>
      </c>
    </row>
    <row r="125" spans="1:1" x14ac:dyDescent="0.3">
      <c r="A125">
        <v>289800</v>
      </c>
    </row>
    <row r="126" spans="1:1" x14ac:dyDescent="0.3">
      <c r="A126">
        <v>214200</v>
      </c>
    </row>
    <row r="127" spans="1:1" x14ac:dyDescent="0.3">
      <c r="A127">
        <v>185900</v>
      </c>
    </row>
    <row r="128" spans="1:1" x14ac:dyDescent="0.3">
      <c r="A128">
        <v>129300</v>
      </c>
    </row>
    <row r="129" spans="1:1" x14ac:dyDescent="0.3">
      <c r="A129">
        <v>252000</v>
      </c>
    </row>
    <row r="130" spans="1:1" x14ac:dyDescent="0.3">
      <c r="A130">
        <v>129000</v>
      </c>
    </row>
    <row r="131" spans="1:1" x14ac:dyDescent="0.3">
      <c r="A131">
        <v>155000</v>
      </c>
    </row>
    <row r="132" spans="1:1" x14ac:dyDescent="0.3">
      <c r="A132">
        <v>140000</v>
      </c>
    </row>
    <row r="133" spans="1:1" x14ac:dyDescent="0.3">
      <c r="A133">
        <v>161800</v>
      </c>
    </row>
    <row r="134" spans="1:1" x14ac:dyDescent="0.3">
      <c r="A134">
        <v>141600</v>
      </c>
    </row>
    <row r="135" spans="1:1" x14ac:dyDescent="0.3">
      <c r="A135">
        <v>342300</v>
      </c>
    </row>
    <row r="136" spans="1:1" x14ac:dyDescent="0.3">
      <c r="A136">
        <v>176100</v>
      </c>
    </row>
    <row r="137" spans="1:1" x14ac:dyDescent="0.3">
      <c r="A137">
        <v>100000</v>
      </c>
    </row>
    <row r="138" spans="1:1" x14ac:dyDescent="0.3">
      <c r="A138">
        <v>70000</v>
      </c>
    </row>
    <row r="139" spans="1:1" x14ac:dyDescent="0.3">
      <c r="A139">
        <v>85000</v>
      </c>
    </row>
    <row r="140" spans="1:1" x14ac:dyDescent="0.3">
      <c r="A140">
        <v>65000</v>
      </c>
    </row>
    <row r="141" spans="1:1" x14ac:dyDescent="0.3">
      <c r="A141">
        <v>138784</v>
      </c>
    </row>
    <row r="142" spans="1:1" x14ac:dyDescent="0.3">
      <c r="A142">
        <v>83270</v>
      </c>
    </row>
    <row r="143" spans="1:1" x14ac:dyDescent="0.3">
      <c r="A143">
        <v>75000</v>
      </c>
    </row>
    <row r="144" spans="1:1" x14ac:dyDescent="0.3">
      <c r="A144">
        <v>70000</v>
      </c>
    </row>
    <row r="145" spans="1:1" x14ac:dyDescent="0.3">
      <c r="A145">
        <v>204500</v>
      </c>
    </row>
    <row r="146" spans="1:1" x14ac:dyDescent="0.3">
      <c r="A146">
        <v>138900</v>
      </c>
    </row>
    <row r="147" spans="1:1" x14ac:dyDescent="0.3">
      <c r="A147">
        <v>318300</v>
      </c>
    </row>
    <row r="148" spans="1:1" x14ac:dyDescent="0.3">
      <c r="A148">
        <v>212200</v>
      </c>
    </row>
    <row r="149" spans="1:1" x14ac:dyDescent="0.3">
      <c r="A149">
        <v>95000</v>
      </c>
    </row>
    <row r="150" spans="1:1" x14ac:dyDescent="0.3">
      <c r="A150">
        <v>75000</v>
      </c>
    </row>
    <row r="151" spans="1:1" x14ac:dyDescent="0.3">
      <c r="A151">
        <v>195000</v>
      </c>
    </row>
    <row r="152" spans="1:1" x14ac:dyDescent="0.3">
      <c r="A152">
        <v>160000</v>
      </c>
    </row>
    <row r="153" spans="1:1" x14ac:dyDescent="0.3">
      <c r="A153">
        <v>230000</v>
      </c>
    </row>
    <row r="154" spans="1:1" x14ac:dyDescent="0.3">
      <c r="A154">
        <v>143200</v>
      </c>
    </row>
    <row r="155" spans="1:1" x14ac:dyDescent="0.3">
      <c r="A155">
        <v>100000</v>
      </c>
    </row>
    <row r="156" spans="1:1" x14ac:dyDescent="0.3">
      <c r="A156">
        <v>70000</v>
      </c>
    </row>
    <row r="157" spans="1:1" x14ac:dyDescent="0.3">
      <c r="A157">
        <v>105000</v>
      </c>
    </row>
    <row r="158" spans="1:1" x14ac:dyDescent="0.3">
      <c r="A158">
        <v>20670</v>
      </c>
    </row>
    <row r="159" spans="1:1" x14ac:dyDescent="0.3">
      <c r="A159">
        <v>46178</v>
      </c>
    </row>
    <row r="160" spans="1:1" x14ac:dyDescent="0.3">
      <c r="A160">
        <v>42533</v>
      </c>
    </row>
    <row r="161" spans="1:1" x14ac:dyDescent="0.3">
      <c r="A161">
        <v>145000</v>
      </c>
    </row>
    <row r="162" spans="1:1" x14ac:dyDescent="0.3">
      <c r="A162">
        <v>115000</v>
      </c>
    </row>
    <row r="163" spans="1:1" x14ac:dyDescent="0.3">
      <c r="A163">
        <v>168400</v>
      </c>
    </row>
    <row r="164" spans="1:1" x14ac:dyDescent="0.3">
      <c r="A164">
        <v>105200</v>
      </c>
    </row>
    <row r="165" spans="1:1" x14ac:dyDescent="0.3">
      <c r="A165">
        <v>309400</v>
      </c>
    </row>
    <row r="166" spans="1:1" x14ac:dyDescent="0.3">
      <c r="A166">
        <v>159100</v>
      </c>
    </row>
    <row r="167" spans="1:1" x14ac:dyDescent="0.3">
      <c r="A167">
        <v>190000</v>
      </c>
    </row>
    <row r="168" spans="1:1" x14ac:dyDescent="0.3">
      <c r="A168">
        <v>150000</v>
      </c>
    </row>
    <row r="169" spans="1:1" x14ac:dyDescent="0.3">
      <c r="A169">
        <v>162500</v>
      </c>
    </row>
    <row r="170" spans="1:1" x14ac:dyDescent="0.3">
      <c r="A170">
        <v>130000</v>
      </c>
    </row>
    <row r="171" spans="1:1" x14ac:dyDescent="0.3">
      <c r="A171">
        <v>150000</v>
      </c>
    </row>
    <row r="172" spans="1:1" x14ac:dyDescent="0.3">
      <c r="A172">
        <v>120000</v>
      </c>
    </row>
    <row r="173" spans="1:1" x14ac:dyDescent="0.3">
      <c r="A173">
        <v>145000</v>
      </c>
    </row>
    <row r="174" spans="1:1" x14ac:dyDescent="0.3">
      <c r="A174">
        <v>120000</v>
      </c>
    </row>
    <row r="175" spans="1:1" x14ac:dyDescent="0.3">
      <c r="A175">
        <v>222200</v>
      </c>
    </row>
    <row r="176" spans="1:1" x14ac:dyDescent="0.3">
      <c r="A176">
        <v>136000</v>
      </c>
    </row>
    <row r="177" spans="1:1" x14ac:dyDescent="0.3">
      <c r="A177">
        <v>54685</v>
      </c>
    </row>
    <row r="178" spans="1:1" x14ac:dyDescent="0.3">
      <c r="A178">
        <v>42533</v>
      </c>
    </row>
    <row r="179" spans="1:1" x14ac:dyDescent="0.3">
      <c r="A179">
        <v>241000</v>
      </c>
    </row>
    <row r="180" spans="1:1" x14ac:dyDescent="0.3">
      <c r="A180">
        <v>155000</v>
      </c>
    </row>
    <row r="181" spans="1:1" x14ac:dyDescent="0.3">
      <c r="A181">
        <v>220000</v>
      </c>
    </row>
    <row r="182" spans="1:1" x14ac:dyDescent="0.3">
      <c r="A182">
        <v>190000</v>
      </c>
    </row>
    <row r="183" spans="1:1" x14ac:dyDescent="0.3">
      <c r="A183">
        <v>66837</v>
      </c>
    </row>
    <row r="184" spans="1:1" x14ac:dyDescent="0.3">
      <c r="A184">
        <v>54685</v>
      </c>
    </row>
    <row r="185" spans="1:1" x14ac:dyDescent="0.3">
      <c r="A185">
        <v>15000</v>
      </c>
    </row>
    <row r="186" spans="1:1" x14ac:dyDescent="0.3">
      <c r="A186">
        <v>85066</v>
      </c>
    </row>
    <row r="187" spans="1:1" x14ac:dyDescent="0.3">
      <c r="A187">
        <v>57723</v>
      </c>
    </row>
    <row r="188" spans="1:1" x14ac:dyDescent="0.3">
      <c r="A188">
        <v>85000</v>
      </c>
    </row>
    <row r="189" spans="1:1" x14ac:dyDescent="0.3">
      <c r="A189">
        <v>75000</v>
      </c>
    </row>
    <row r="190" spans="1:1" x14ac:dyDescent="0.3">
      <c r="A190">
        <v>160000</v>
      </c>
    </row>
    <row r="191" spans="1:1" x14ac:dyDescent="0.3">
      <c r="A191">
        <v>140000</v>
      </c>
    </row>
    <row r="192" spans="1:1" x14ac:dyDescent="0.3">
      <c r="A192">
        <v>300000</v>
      </c>
    </row>
    <row r="193" spans="1:1" x14ac:dyDescent="0.3">
      <c r="A193">
        <v>250000</v>
      </c>
    </row>
    <row r="194" spans="1:1" x14ac:dyDescent="0.3">
      <c r="A194">
        <v>228000</v>
      </c>
    </row>
    <row r="195" spans="1:1" x14ac:dyDescent="0.3">
      <c r="A195">
        <v>186000</v>
      </c>
    </row>
    <row r="196" spans="1:1" x14ac:dyDescent="0.3">
      <c r="A196">
        <v>190000</v>
      </c>
    </row>
    <row r="197" spans="1:1" x14ac:dyDescent="0.3">
      <c r="A197">
        <v>170000</v>
      </c>
    </row>
    <row r="198" spans="1:1" x14ac:dyDescent="0.3">
      <c r="A198">
        <v>230000</v>
      </c>
    </row>
    <row r="199" spans="1:1" x14ac:dyDescent="0.3">
      <c r="A199">
        <v>200000</v>
      </c>
    </row>
    <row r="200" spans="1:1" x14ac:dyDescent="0.3">
      <c r="A200">
        <v>180000</v>
      </c>
    </row>
    <row r="201" spans="1:1" x14ac:dyDescent="0.3">
      <c r="A201">
        <v>115000</v>
      </c>
    </row>
    <row r="202" spans="1:1" x14ac:dyDescent="0.3">
      <c r="A202">
        <v>200000</v>
      </c>
    </row>
    <row r="203" spans="1:1" x14ac:dyDescent="0.3">
      <c r="A203">
        <v>115000</v>
      </c>
    </row>
    <row r="204" spans="1:1" x14ac:dyDescent="0.3">
      <c r="A204">
        <v>53654</v>
      </c>
    </row>
    <row r="205" spans="1:1" x14ac:dyDescent="0.3">
      <c r="A205">
        <v>220000</v>
      </c>
    </row>
    <row r="206" spans="1:1" x14ac:dyDescent="0.3">
      <c r="A206">
        <v>205000</v>
      </c>
    </row>
    <row r="207" spans="1:1" x14ac:dyDescent="0.3">
      <c r="A207">
        <v>180000</v>
      </c>
    </row>
    <row r="208" spans="1:1" x14ac:dyDescent="0.3">
      <c r="A208">
        <v>130000</v>
      </c>
    </row>
    <row r="209" spans="1:1" x14ac:dyDescent="0.3">
      <c r="A209">
        <v>200000</v>
      </c>
    </row>
    <row r="210" spans="1:1" x14ac:dyDescent="0.3">
      <c r="A210">
        <v>150000</v>
      </c>
    </row>
    <row r="211" spans="1:1" x14ac:dyDescent="0.3">
      <c r="A211">
        <v>215000</v>
      </c>
    </row>
    <row r="212" spans="1:1" x14ac:dyDescent="0.3">
      <c r="A212">
        <v>170000</v>
      </c>
    </row>
    <row r="213" spans="1:1" x14ac:dyDescent="0.3">
      <c r="A213">
        <v>247500</v>
      </c>
    </row>
    <row r="214" spans="1:1" x14ac:dyDescent="0.3">
      <c r="A214">
        <v>172200</v>
      </c>
    </row>
    <row r="215" spans="1:1" x14ac:dyDescent="0.3">
      <c r="A215">
        <v>224000</v>
      </c>
    </row>
    <row r="216" spans="1:1" x14ac:dyDescent="0.3">
      <c r="A216">
        <v>176000</v>
      </c>
    </row>
    <row r="217" spans="1:1" x14ac:dyDescent="0.3">
      <c r="A217">
        <v>120000</v>
      </c>
    </row>
    <row r="218" spans="1:1" x14ac:dyDescent="0.3">
      <c r="A218">
        <v>75000</v>
      </c>
    </row>
    <row r="219" spans="1:1" x14ac:dyDescent="0.3">
      <c r="A219">
        <v>17022</v>
      </c>
    </row>
    <row r="220" spans="1:1" x14ac:dyDescent="0.3">
      <c r="A220">
        <v>68318</v>
      </c>
    </row>
    <row r="221" spans="1:1" x14ac:dyDescent="0.3">
      <c r="A221">
        <v>75020</v>
      </c>
    </row>
    <row r="222" spans="1:1" x14ac:dyDescent="0.3">
      <c r="A222">
        <v>140000</v>
      </c>
    </row>
    <row r="223" spans="1:1" x14ac:dyDescent="0.3">
      <c r="A223">
        <v>120000</v>
      </c>
    </row>
    <row r="224" spans="1:1" x14ac:dyDescent="0.3">
      <c r="A224">
        <v>128000</v>
      </c>
    </row>
    <row r="225" spans="1:1" x14ac:dyDescent="0.3">
      <c r="A225">
        <v>81500</v>
      </c>
    </row>
    <row r="226" spans="1:1" x14ac:dyDescent="0.3">
      <c r="A226">
        <v>145000</v>
      </c>
    </row>
    <row r="227" spans="1:1" x14ac:dyDescent="0.3">
      <c r="A227">
        <v>115000</v>
      </c>
    </row>
    <row r="228" spans="1:1" x14ac:dyDescent="0.3">
      <c r="A228">
        <v>185000</v>
      </c>
    </row>
    <row r="229" spans="1:1" x14ac:dyDescent="0.3">
      <c r="A229">
        <v>140000</v>
      </c>
    </row>
    <row r="230" spans="1:1" x14ac:dyDescent="0.3">
      <c r="A230">
        <v>329500</v>
      </c>
    </row>
    <row r="231" spans="1:1" x14ac:dyDescent="0.3">
      <c r="A231">
        <v>269600</v>
      </c>
    </row>
    <row r="232" spans="1:1" x14ac:dyDescent="0.3">
      <c r="A232">
        <v>100000</v>
      </c>
    </row>
    <row r="233" spans="1:1" x14ac:dyDescent="0.3">
      <c r="A233">
        <v>80000</v>
      </c>
    </row>
    <row r="234" spans="1:1" x14ac:dyDescent="0.3">
      <c r="A234">
        <v>250000</v>
      </c>
    </row>
    <row r="235" spans="1:1" x14ac:dyDescent="0.3">
      <c r="A235">
        <v>162500</v>
      </c>
    </row>
    <row r="236" spans="1:1" x14ac:dyDescent="0.3">
      <c r="A236">
        <v>200000</v>
      </c>
    </row>
    <row r="237" spans="1:1" x14ac:dyDescent="0.3">
      <c r="A237">
        <v>145000</v>
      </c>
    </row>
    <row r="238" spans="1:1" x14ac:dyDescent="0.3">
      <c r="A238">
        <v>100000</v>
      </c>
    </row>
    <row r="239" spans="1:1" x14ac:dyDescent="0.3">
      <c r="A239">
        <v>145000</v>
      </c>
    </row>
    <row r="240" spans="1:1" x14ac:dyDescent="0.3">
      <c r="A240">
        <v>115000</v>
      </c>
    </row>
    <row r="241" spans="1:1" x14ac:dyDescent="0.3">
      <c r="A241">
        <v>203500</v>
      </c>
    </row>
    <row r="242" spans="1:1" x14ac:dyDescent="0.3">
      <c r="A242">
        <v>152000</v>
      </c>
    </row>
    <row r="243" spans="1:1" x14ac:dyDescent="0.3">
      <c r="A243">
        <v>239000</v>
      </c>
    </row>
    <row r="244" spans="1:1" x14ac:dyDescent="0.3">
      <c r="A244">
        <v>122900</v>
      </c>
    </row>
    <row r="245" spans="1:1" x14ac:dyDescent="0.3">
      <c r="A245">
        <v>237000</v>
      </c>
    </row>
    <row r="246" spans="1:1" x14ac:dyDescent="0.3">
      <c r="A246">
        <v>145000</v>
      </c>
    </row>
    <row r="247" spans="1:1" x14ac:dyDescent="0.3">
      <c r="A247">
        <v>191765</v>
      </c>
    </row>
    <row r="248" spans="1:1" x14ac:dyDescent="0.3">
      <c r="A248">
        <v>134236</v>
      </c>
    </row>
    <row r="249" spans="1:1" x14ac:dyDescent="0.3">
      <c r="A249">
        <v>190000</v>
      </c>
    </row>
    <row r="250" spans="1:1" x14ac:dyDescent="0.3">
      <c r="A250">
        <v>112000</v>
      </c>
    </row>
    <row r="251" spans="1:1" x14ac:dyDescent="0.3">
      <c r="A251">
        <v>88256</v>
      </c>
    </row>
    <row r="252" spans="1:1" x14ac:dyDescent="0.3">
      <c r="A252">
        <v>85000</v>
      </c>
    </row>
    <row r="253" spans="1:1" x14ac:dyDescent="0.3">
      <c r="A253">
        <v>65000</v>
      </c>
    </row>
    <row r="254" spans="1:1" x14ac:dyDescent="0.3">
      <c r="A254">
        <v>135000</v>
      </c>
    </row>
    <row r="255" spans="1:1" x14ac:dyDescent="0.3">
      <c r="A255">
        <v>105500</v>
      </c>
    </row>
    <row r="256" spans="1:1" x14ac:dyDescent="0.3">
      <c r="A256">
        <v>293000</v>
      </c>
    </row>
    <row r="257" spans="1:1" x14ac:dyDescent="0.3">
      <c r="A257">
        <v>185000</v>
      </c>
    </row>
    <row r="258" spans="1:1" x14ac:dyDescent="0.3">
      <c r="A258">
        <v>80000</v>
      </c>
    </row>
    <row r="259" spans="1:1" x14ac:dyDescent="0.3">
      <c r="A259">
        <v>70000</v>
      </c>
    </row>
    <row r="260" spans="1:1" x14ac:dyDescent="0.3">
      <c r="A260">
        <v>220000</v>
      </c>
    </row>
    <row r="261" spans="1:1" x14ac:dyDescent="0.3">
      <c r="A261">
        <v>160000</v>
      </c>
    </row>
    <row r="262" spans="1:1" x14ac:dyDescent="0.3">
      <c r="A262">
        <v>175000</v>
      </c>
    </row>
    <row r="263" spans="1:1" x14ac:dyDescent="0.3">
      <c r="A263">
        <v>145000</v>
      </c>
    </row>
    <row r="264" spans="1:1" x14ac:dyDescent="0.3">
      <c r="A264">
        <v>200000</v>
      </c>
    </row>
    <row r="265" spans="1:1" x14ac:dyDescent="0.3">
      <c r="A265">
        <v>148500</v>
      </c>
    </row>
    <row r="266" spans="1:1" x14ac:dyDescent="0.3">
      <c r="A266">
        <v>48289</v>
      </c>
    </row>
    <row r="267" spans="1:1" x14ac:dyDescent="0.3">
      <c r="A267">
        <v>38631</v>
      </c>
    </row>
    <row r="268" spans="1:1" x14ac:dyDescent="0.3">
      <c r="A268">
        <v>240500</v>
      </c>
    </row>
    <row r="269" spans="1:1" x14ac:dyDescent="0.3">
      <c r="A269">
        <v>123700</v>
      </c>
    </row>
    <row r="270" spans="1:1" x14ac:dyDescent="0.3">
      <c r="A270">
        <v>152900</v>
      </c>
    </row>
    <row r="271" spans="1:1" x14ac:dyDescent="0.3">
      <c r="A271">
        <v>117100</v>
      </c>
    </row>
    <row r="272" spans="1:1" x14ac:dyDescent="0.3">
      <c r="A272">
        <v>173000</v>
      </c>
    </row>
    <row r="273" spans="1:1" x14ac:dyDescent="0.3">
      <c r="A273">
        <v>113000</v>
      </c>
    </row>
    <row r="274" spans="1:1" x14ac:dyDescent="0.3">
      <c r="A274">
        <v>260000</v>
      </c>
    </row>
    <row r="275" spans="1:1" x14ac:dyDescent="0.3">
      <c r="A275">
        <v>136000</v>
      </c>
    </row>
    <row r="276" spans="1:1" x14ac:dyDescent="0.3">
      <c r="A276">
        <v>175000</v>
      </c>
    </row>
    <row r="277" spans="1:1" x14ac:dyDescent="0.3">
      <c r="A277">
        <v>110000</v>
      </c>
    </row>
    <row r="278" spans="1:1" x14ac:dyDescent="0.3">
      <c r="A278">
        <v>260000</v>
      </c>
    </row>
    <row r="279" spans="1:1" x14ac:dyDescent="0.3">
      <c r="A279">
        <v>136000</v>
      </c>
    </row>
    <row r="280" spans="1:1" x14ac:dyDescent="0.3">
      <c r="A280">
        <v>130000</v>
      </c>
    </row>
    <row r="281" spans="1:1" x14ac:dyDescent="0.3">
      <c r="A281">
        <v>110000</v>
      </c>
    </row>
    <row r="282" spans="1:1" x14ac:dyDescent="0.3">
      <c r="A282">
        <v>205000</v>
      </c>
    </row>
    <row r="283" spans="1:1" x14ac:dyDescent="0.3">
      <c r="A283">
        <v>184000</v>
      </c>
    </row>
    <row r="284" spans="1:1" x14ac:dyDescent="0.3">
      <c r="A284">
        <v>149500</v>
      </c>
    </row>
    <row r="285" spans="1:1" x14ac:dyDescent="0.3">
      <c r="A285">
        <v>127075</v>
      </c>
    </row>
    <row r="286" spans="1:1" x14ac:dyDescent="0.3">
      <c r="A286">
        <v>195000</v>
      </c>
    </row>
    <row r="287" spans="1:1" x14ac:dyDescent="0.3">
      <c r="A287">
        <v>160000</v>
      </c>
    </row>
    <row r="288" spans="1:1" x14ac:dyDescent="0.3">
      <c r="A288">
        <v>219535</v>
      </c>
    </row>
    <row r="289" spans="1:1" x14ac:dyDescent="0.3">
      <c r="A289">
        <v>146115</v>
      </c>
    </row>
    <row r="290" spans="1:1" x14ac:dyDescent="0.3">
      <c r="A290">
        <v>170000</v>
      </c>
    </row>
    <row r="291" spans="1:1" x14ac:dyDescent="0.3">
      <c r="A291">
        <v>135000</v>
      </c>
    </row>
    <row r="292" spans="1:1" x14ac:dyDescent="0.3">
      <c r="A292">
        <v>175000</v>
      </c>
    </row>
    <row r="293" spans="1:1" x14ac:dyDescent="0.3">
      <c r="A293">
        <v>145000</v>
      </c>
    </row>
    <row r="294" spans="1:1" x14ac:dyDescent="0.3">
      <c r="A294">
        <v>199000</v>
      </c>
    </row>
    <row r="295" spans="1:1" x14ac:dyDescent="0.3">
      <c r="A295">
        <v>162000</v>
      </c>
    </row>
    <row r="296" spans="1:1" x14ac:dyDescent="0.3">
      <c r="A296">
        <v>222200</v>
      </c>
    </row>
    <row r="297" spans="1:1" x14ac:dyDescent="0.3">
      <c r="A297">
        <v>136000</v>
      </c>
    </row>
    <row r="298" spans="1:1" x14ac:dyDescent="0.3">
      <c r="A298">
        <v>221000</v>
      </c>
    </row>
    <row r="299" spans="1:1" x14ac:dyDescent="0.3">
      <c r="A299">
        <v>153000</v>
      </c>
    </row>
    <row r="300" spans="1:1" x14ac:dyDescent="0.3">
      <c r="A300">
        <v>187000</v>
      </c>
    </row>
    <row r="301" spans="1:1" x14ac:dyDescent="0.3">
      <c r="A301">
        <v>128000</v>
      </c>
    </row>
    <row r="302" spans="1:1" x14ac:dyDescent="0.3">
      <c r="A302">
        <v>210000</v>
      </c>
    </row>
    <row r="303" spans="1:1" x14ac:dyDescent="0.3">
      <c r="A303">
        <v>136000</v>
      </c>
    </row>
    <row r="304" spans="1:1" x14ac:dyDescent="0.3">
      <c r="A304">
        <v>175000</v>
      </c>
    </row>
    <row r="305" spans="1:1" x14ac:dyDescent="0.3">
      <c r="A305">
        <v>100000</v>
      </c>
    </row>
    <row r="306" spans="1:1" x14ac:dyDescent="0.3">
      <c r="A306">
        <v>179000</v>
      </c>
    </row>
    <row r="307" spans="1:1" x14ac:dyDescent="0.3">
      <c r="A307">
        <v>109000</v>
      </c>
    </row>
    <row r="308" spans="1:1" x14ac:dyDescent="0.3">
      <c r="A308">
        <v>245000</v>
      </c>
    </row>
    <row r="309" spans="1:1" x14ac:dyDescent="0.3">
      <c r="A309">
        <v>180000</v>
      </c>
    </row>
    <row r="310" spans="1:1" x14ac:dyDescent="0.3">
      <c r="A310">
        <v>142000</v>
      </c>
    </row>
    <row r="311" spans="1:1" x14ac:dyDescent="0.3">
      <c r="A311">
        <v>75000</v>
      </c>
    </row>
    <row r="312" spans="1:1" x14ac:dyDescent="0.3">
      <c r="A312">
        <v>198800</v>
      </c>
    </row>
    <row r="313" spans="1:1" x14ac:dyDescent="0.3">
      <c r="A313">
        <v>105200</v>
      </c>
    </row>
    <row r="314" spans="1:1" x14ac:dyDescent="0.3">
      <c r="A314">
        <v>125000</v>
      </c>
    </row>
    <row r="315" spans="1:1" x14ac:dyDescent="0.3">
      <c r="A315">
        <v>112000</v>
      </c>
    </row>
    <row r="316" spans="1:1" x14ac:dyDescent="0.3">
      <c r="A316">
        <v>210000</v>
      </c>
    </row>
    <row r="317" spans="1:1" x14ac:dyDescent="0.3">
      <c r="A317">
        <v>155000</v>
      </c>
    </row>
    <row r="318" spans="1:1" x14ac:dyDescent="0.3">
      <c r="A318">
        <v>115000</v>
      </c>
    </row>
    <row r="319" spans="1:1" x14ac:dyDescent="0.3">
      <c r="A319">
        <v>86000</v>
      </c>
    </row>
    <row r="320" spans="1:1" x14ac:dyDescent="0.3">
      <c r="A320">
        <v>165000</v>
      </c>
    </row>
    <row r="321" spans="1:1" x14ac:dyDescent="0.3">
      <c r="A321">
        <v>140000</v>
      </c>
    </row>
    <row r="322" spans="1:1" x14ac:dyDescent="0.3">
      <c r="A322">
        <v>139000</v>
      </c>
    </row>
    <row r="323" spans="1:1" x14ac:dyDescent="0.3">
      <c r="A323">
        <v>106000</v>
      </c>
    </row>
    <row r="324" spans="1:1" x14ac:dyDescent="0.3">
      <c r="A324">
        <v>40663</v>
      </c>
    </row>
    <row r="325" spans="1:1" x14ac:dyDescent="0.3">
      <c r="A325">
        <v>275000</v>
      </c>
    </row>
    <row r="326" spans="1:1" x14ac:dyDescent="0.3">
      <c r="A326">
        <v>50000</v>
      </c>
    </row>
    <row r="327" spans="1:1" x14ac:dyDescent="0.3">
      <c r="A327">
        <v>280700</v>
      </c>
    </row>
    <row r="328" spans="1:1" x14ac:dyDescent="0.3">
      <c r="A328">
        <v>150450</v>
      </c>
    </row>
    <row r="329" spans="1:1" x14ac:dyDescent="0.3">
      <c r="A329">
        <v>51753</v>
      </c>
    </row>
    <row r="330" spans="1:1" x14ac:dyDescent="0.3">
      <c r="A330">
        <v>250500</v>
      </c>
    </row>
    <row r="331" spans="1:1" x14ac:dyDescent="0.3">
      <c r="A331">
        <v>159500</v>
      </c>
    </row>
    <row r="332" spans="1:1" x14ac:dyDescent="0.3">
      <c r="A332">
        <v>145000</v>
      </c>
    </row>
    <row r="333" spans="1:1" x14ac:dyDescent="0.3">
      <c r="A333">
        <v>115000</v>
      </c>
    </row>
    <row r="334" spans="1:1" x14ac:dyDescent="0.3">
      <c r="A334">
        <v>140000</v>
      </c>
    </row>
    <row r="335" spans="1:1" x14ac:dyDescent="0.3">
      <c r="A335">
        <v>120000</v>
      </c>
    </row>
    <row r="336" spans="1:1" x14ac:dyDescent="0.3">
      <c r="A336">
        <v>130001</v>
      </c>
    </row>
    <row r="337" spans="1:1" x14ac:dyDescent="0.3">
      <c r="A337">
        <v>71907</v>
      </c>
    </row>
    <row r="338" spans="1:1" x14ac:dyDescent="0.3">
      <c r="A338">
        <v>93918</v>
      </c>
    </row>
    <row r="339" spans="1:1" x14ac:dyDescent="0.3">
      <c r="A339">
        <v>51962</v>
      </c>
    </row>
    <row r="340" spans="1:1" x14ac:dyDescent="0.3">
      <c r="A340">
        <v>175000</v>
      </c>
    </row>
    <row r="341" spans="1:1" x14ac:dyDescent="0.3">
      <c r="A341">
        <v>135000</v>
      </c>
    </row>
    <row r="342" spans="1:1" x14ac:dyDescent="0.3">
      <c r="A342">
        <v>85000</v>
      </c>
    </row>
    <row r="343" spans="1:1" x14ac:dyDescent="0.3">
      <c r="A343">
        <v>65000</v>
      </c>
    </row>
    <row r="344" spans="1:1" x14ac:dyDescent="0.3">
      <c r="A344">
        <v>257000</v>
      </c>
    </row>
    <row r="345" spans="1:1" x14ac:dyDescent="0.3">
      <c r="A345">
        <v>147000</v>
      </c>
    </row>
    <row r="346" spans="1:1" x14ac:dyDescent="0.3">
      <c r="A346">
        <v>222000</v>
      </c>
    </row>
    <row r="347" spans="1:1" x14ac:dyDescent="0.3">
      <c r="A347">
        <v>175000</v>
      </c>
    </row>
    <row r="348" spans="1:1" x14ac:dyDescent="0.3">
      <c r="A348">
        <v>203000</v>
      </c>
    </row>
    <row r="349" spans="1:1" x14ac:dyDescent="0.3">
      <c r="A349">
        <v>133200</v>
      </c>
    </row>
    <row r="350" spans="1:1" x14ac:dyDescent="0.3">
      <c r="A350">
        <v>213660</v>
      </c>
    </row>
    <row r="351" spans="1:1" x14ac:dyDescent="0.3">
      <c r="A351">
        <v>130760</v>
      </c>
    </row>
    <row r="352" spans="1:1" x14ac:dyDescent="0.3">
      <c r="A352">
        <v>221000</v>
      </c>
    </row>
    <row r="353" spans="1:1" x14ac:dyDescent="0.3">
      <c r="A353">
        <v>147000</v>
      </c>
    </row>
    <row r="354" spans="1:1" x14ac:dyDescent="0.3">
      <c r="A354">
        <v>100000</v>
      </c>
    </row>
    <row r="355" spans="1:1" x14ac:dyDescent="0.3">
      <c r="A355">
        <v>80000</v>
      </c>
    </row>
    <row r="356" spans="1:1" x14ac:dyDescent="0.3">
      <c r="A356">
        <v>185900</v>
      </c>
    </row>
    <row r="357" spans="1:1" x14ac:dyDescent="0.3">
      <c r="A357">
        <v>129300</v>
      </c>
    </row>
    <row r="358" spans="1:1" x14ac:dyDescent="0.3">
      <c r="A358">
        <v>238000</v>
      </c>
    </row>
    <row r="359" spans="1:1" x14ac:dyDescent="0.3">
      <c r="A359">
        <v>156000</v>
      </c>
    </row>
    <row r="360" spans="1:1" x14ac:dyDescent="0.3">
      <c r="A360">
        <v>304000</v>
      </c>
    </row>
    <row r="361" spans="1:1" x14ac:dyDescent="0.3">
      <c r="A361">
        <v>199000</v>
      </c>
    </row>
    <row r="362" spans="1:1" x14ac:dyDescent="0.3">
      <c r="A362">
        <v>48289</v>
      </c>
    </row>
    <row r="363" spans="1:1" x14ac:dyDescent="0.3">
      <c r="A363">
        <v>150000</v>
      </c>
    </row>
    <row r="364" spans="1:1" x14ac:dyDescent="0.3">
      <c r="A364">
        <v>130000</v>
      </c>
    </row>
    <row r="365" spans="1:1" x14ac:dyDescent="0.3">
      <c r="A365">
        <v>140000</v>
      </c>
    </row>
    <row r="366" spans="1:1" x14ac:dyDescent="0.3">
      <c r="A366">
        <v>110000</v>
      </c>
    </row>
    <row r="367" spans="1:1" x14ac:dyDescent="0.3">
      <c r="A367">
        <v>90000</v>
      </c>
    </row>
    <row r="368" spans="1:1" x14ac:dyDescent="0.3">
      <c r="A368">
        <v>75000</v>
      </c>
    </row>
    <row r="369" spans="1:1" x14ac:dyDescent="0.3">
      <c r="A369">
        <v>195895</v>
      </c>
    </row>
    <row r="370" spans="1:1" x14ac:dyDescent="0.3">
      <c r="A370">
        <v>102772</v>
      </c>
    </row>
    <row r="371" spans="1:1" x14ac:dyDescent="0.3">
      <c r="A371">
        <v>240000</v>
      </c>
    </row>
    <row r="372" spans="1:1" x14ac:dyDescent="0.3">
      <c r="A372">
        <v>183600</v>
      </c>
    </row>
    <row r="373" spans="1:1" x14ac:dyDescent="0.3">
      <c r="A373">
        <v>130000</v>
      </c>
    </row>
    <row r="374" spans="1:1" x14ac:dyDescent="0.3">
      <c r="A374">
        <v>80000</v>
      </c>
    </row>
    <row r="375" spans="1:1" x14ac:dyDescent="0.3">
      <c r="A375">
        <v>250000</v>
      </c>
    </row>
    <row r="376" spans="1:1" x14ac:dyDescent="0.3">
      <c r="A376">
        <v>150000</v>
      </c>
    </row>
    <row r="377" spans="1:1" x14ac:dyDescent="0.3">
      <c r="A377">
        <v>160000</v>
      </c>
    </row>
    <row r="378" spans="1:1" x14ac:dyDescent="0.3">
      <c r="A378">
        <v>120000</v>
      </c>
    </row>
    <row r="379" spans="1:1" x14ac:dyDescent="0.3">
      <c r="A379">
        <v>289076</v>
      </c>
    </row>
    <row r="380" spans="1:1" x14ac:dyDescent="0.3">
      <c r="A380">
        <v>202353</v>
      </c>
    </row>
    <row r="381" spans="1:1" x14ac:dyDescent="0.3">
      <c r="A381">
        <v>145000</v>
      </c>
    </row>
    <row r="382" spans="1:1" x14ac:dyDescent="0.3">
      <c r="A382">
        <v>120000</v>
      </c>
    </row>
    <row r="383" spans="1:1" x14ac:dyDescent="0.3">
      <c r="A383">
        <v>155000</v>
      </c>
    </row>
    <row r="384" spans="1:1" x14ac:dyDescent="0.3">
      <c r="A384">
        <v>106000</v>
      </c>
    </row>
    <row r="385" spans="1:1" x14ac:dyDescent="0.3">
      <c r="A385">
        <v>200000</v>
      </c>
    </row>
    <row r="386" spans="1:1" x14ac:dyDescent="0.3">
      <c r="A386">
        <v>160000</v>
      </c>
    </row>
    <row r="387" spans="1:1" x14ac:dyDescent="0.3">
      <c r="A387">
        <v>157750</v>
      </c>
    </row>
    <row r="388" spans="1:1" x14ac:dyDescent="0.3">
      <c r="A388">
        <v>104650</v>
      </c>
    </row>
    <row r="389" spans="1:1" x14ac:dyDescent="0.3">
      <c r="A389">
        <v>180000</v>
      </c>
    </row>
    <row r="390" spans="1:1" x14ac:dyDescent="0.3">
      <c r="A390">
        <v>140000</v>
      </c>
    </row>
    <row r="391" spans="1:1" x14ac:dyDescent="0.3">
      <c r="A391">
        <v>200000</v>
      </c>
    </row>
    <row r="392" spans="1:1" x14ac:dyDescent="0.3">
      <c r="A392">
        <v>145000</v>
      </c>
    </row>
    <row r="393" spans="1:1" x14ac:dyDescent="0.3">
      <c r="A393">
        <v>68000</v>
      </c>
    </row>
    <row r="394" spans="1:1" x14ac:dyDescent="0.3">
      <c r="A394">
        <v>60000</v>
      </c>
    </row>
    <row r="395" spans="1:1" x14ac:dyDescent="0.3">
      <c r="A395">
        <v>48289</v>
      </c>
    </row>
    <row r="396" spans="1:1" x14ac:dyDescent="0.3">
      <c r="A396">
        <v>38631</v>
      </c>
    </row>
    <row r="397" spans="1:1" x14ac:dyDescent="0.3">
      <c r="A397">
        <v>85000</v>
      </c>
    </row>
    <row r="398" spans="1:1" x14ac:dyDescent="0.3">
      <c r="A398">
        <v>65000</v>
      </c>
    </row>
    <row r="399" spans="1:1" x14ac:dyDescent="0.3">
      <c r="A399">
        <v>125000</v>
      </c>
    </row>
    <row r="400" spans="1:1" x14ac:dyDescent="0.3">
      <c r="A400">
        <v>90000</v>
      </c>
    </row>
    <row r="401" spans="1:1" x14ac:dyDescent="0.3">
      <c r="A401">
        <v>105000</v>
      </c>
    </row>
    <row r="402" spans="1:1" x14ac:dyDescent="0.3">
      <c r="A402">
        <v>90000</v>
      </c>
    </row>
    <row r="403" spans="1:1" x14ac:dyDescent="0.3">
      <c r="A403">
        <v>179820</v>
      </c>
    </row>
    <row r="404" spans="1:1" x14ac:dyDescent="0.3">
      <c r="A404">
        <v>143860</v>
      </c>
    </row>
    <row r="405" spans="1:1" x14ac:dyDescent="0.3">
      <c r="A405">
        <v>135000</v>
      </c>
    </row>
    <row r="406" spans="1:1" x14ac:dyDescent="0.3">
      <c r="A406">
        <v>105500</v>
      </c>
    </row>
    <row r="407" spans="1:1" x14ac:dyDescent="0.3">
      <c r="A407">
        <v>155000</v>
      </c>
    </row>
    <row r="408" spans="1:1" x14ac:dyDescent="0.3">
      <c r="A408">
        <v>125000</v>
      </c>
    </row>
    <row r="409" spans="1:1" x14ac:dyDescent="0.3">
      <c r="A409">
        <v>241000</v>
      </c>
    </row>
    <row r="410" spans="1:1" x14ac:dyDescent="0.3">
      <c r="A410">
        <v>181000</v>
      </c>
    </row>
    <row r="411" spans="1:1" x14ac:dyDescent="0.3">
      <c r="A411">
        <v>252000</v>
      </c>
    </row>
    <row r="412" spans="1:1" x14ac:dyDescent="0.3">
      <c r="A412">
        <v>154000</v>
      </c>
    </row>
    <row r="413" spans="1:1" x14ac:dyDescent="0.3">
      <c r="A413">
        <v>180000</v>
      </c>
    </row>
    <row r="414" spans="1:1" x14ac:dyDescent="0.3">
      <c r="A414">
        <v>155000</v>
      </c>
    </row>
    <row r="415" spans="1:1" x14ac:dyDescent="0.3">
      <c r="A415">
        <v>191765</v>
      </c>
    </row>
    <row r="416" spans="1:1" x14ac:dyDescent="0.3">
      <c r="A416">
        <v>134236</v>
      </c>
    </row>
    <row r="417" spans="1:1" x14ac:dyDescent="0.3">
      <c r="A417">
        <v>175000</v>
      </c>
    </row>
    <row r="418" spans="1:1" x14ac:dyDescent="0.3">
      <c r="A418">
        <v>145000</v>
      </c>
    </row>
    <row r="419" spans="1:1" x14ac:dyDescent="0.3">
      <c r="A419">
        <v>237000</v>
      </c>
    </row>
    <row r="420" spans="1:1" x14ac:dyDescent="0.3">
      <c r="A420">
        <v>145000</v>
      </c>
    </row>
    <row r="421" spans="1:1" x14ac:dyDescent="0.3">
      <c r="A421">
        <v>155000</v>
      </c>
    </row>
    <row r="422" spans="1:1" x14ac:dyDescent="0.3">
      <c r="A422">
        <v>125000</v>
      </c>
    </row>
    <row r="423" spans="1:1" x14ac:dyDescent="0.3">
      <c r="A423">
        <v>80000</v>
      </c>
    </row>
    <row r="424" spans="1:1" x14ac:dyDescent="0.3">
      <c r="A424">
        <v>70000</v>
      </c>
    </row>
    <row r="425" spans="1:1" x14ac:dyDescent="0.3">
      <c r="A425">
        <v>146000</v>
      </c>
    </row>
    <row r="426" spans="1:1" x14ac:dyDescent="0.3">
      <c r="A426">
        <v>75000</v>
      </c>
    </row>
    <row r="427" spans="1:1" x14ac:dyDescent="0.3">
      <c r="A427">
        <v>64200</v>
      </c>
    </row>
    <row r="428" spans="1:1" x14ac:dyDescent="0.3">
      <c r="A428">
        <v>56100</v>
      </c>
    </row>
    <row r="429" spans="1:1" x14ac:dyDescent="0.3">
      <c r="A429">
        <v>170000</v>
      </c>
    </row>
    <row r="430" spans="1:1" x14ac:dyDescent="0.3">
      <c r="A430">
        <v>130000</v>
      </c>
    </row>
    <row r="431" spans="1:1" x14ac:dyDescent="0.3">
      <c r="A431">
        <v>208450</v>
      </c>
    </row>
    <row r="432" spans="1:1" x14ac:dyDescent="0.3">
      <c r="A432">
        <v>170550</v>
      </c>
    </row>
    <row r="433" spans="1:1" x14ac:dyDescent="0.3">
      <c r="A433">
        <v>125000</v>
      </c>
    </row>
    <row r="434" spans="1:1" x14ac:dyDescent="0.3">
      <c r="A434">
        <v>100000</v>
      </c>
    </row>
    <row r="435" spans="1:1" x14ac:dyDescent="0.3">
      <c r="A435">
        <v>135000</v>
      </c>
    </row>
    <row r="436" spans="1:1" x14ac:dyDescent="0.3">
      <c r="A436">
        <v>120000</v>
      </c>
    </row>
    <row r="437" spans="1:1" x14ac:dyDescent="0.3">
      <c r="A437">
        <v>200000</v>
      </c>
    </row>
    <row r="438" spans="1:1" x14ac:dyDescent="0.3">
      <c r="A438">
        <v>170000</v>
      </c>
    </row>
    <row r="439" spans="1:1" x14ac:dyDescent="0.3">
      <c r="A439">
        <v>171250</v>
      </c>
    </row>
    <row r="440" spans="1:1" x14ac:dyDescent="0.3">
      <c r="A440">
        <v>113750</v>
      </c>
    </row>
    <row r="441" spans="1:1" x14ac:dyDescent="0.3">
      <c r="A441">
        <v>222200</v>
      </c>
    </row>
    <row r="442" spans="1:1" x14ac:dyDescent="0.3">
      <c r="A442">
        <v>136000</v>
      </c>
    </row>
    <row r="443" spans="1:1" x14ac:dyDescent="0.3">
      <c r="A443">
        <v>260000</v>
      </c>
    </row>
    <row r="444" spans="1:1" x14ac:dyDescent="0.3">
      <c r="A444">
        <v>136000</v>
      </c>
    </row>
    <row r="445" spans="1:1" x14ac:dyDescent="0.3">
      <c r="A445">
        <v>153600</v>
      </c>
    </row>
    <row r="446" spans="1:1" x14ac:dyDescent="0.3">
      <c r="A446">
        <v>100500</v>
      </c>
    </row>
    <row r="447" spans="1:1" x14ac:dyDescent="0.3">
      <c r="A447">
        <v>205000</v>
      </c>
    </row>
    <row r="448" spans="1:1" x14ac:dyDescent="0.3">
      <c r="A448">
        <v>184000</v>
      </c>
    </row>
    <row r="449" spans="1:1" x14ac:dyDescent="0.3">
      <c r="A449">
        <v>115000</v>
      </c>
    </row>
    <row r="450" spans="1:1" x14ac:dyDescent="0.3">
      <c r="A450">
        <v>95000</v>
      </c>
    </row>
    <row r="451" spans="1:1" x14ac:dyDescent="0.3">
      <c r="A451">
        <v>182500</v>
      </c>
    </row>
    <row r="452" spans="1:1" x14ac:dyDescent="0.3">
      <c r="A452">
        <v>121500</v>
      </c>
    </row>
    <row r="453" spans="1:1" x14ac:dyDescent="0.3">
      <c r="A453">
        <v>203100</v>
      </c>
    </row>
    <row r="454" spans="1:1" x14ac:dyDescent="0.3">
      <c r="A454">
        <v>114500</v>
      </c>
    </row>
    <row r="455" spans="1:1" x14ac:dyDescent="0.3">
      <c r="A455">
        <v>72914</v>
      </c>
    </row>
    <row r="456" spans="1:1" x14ac:dyDescent="0.3">
      <c r="A456">
        <v>54685</v>
      </c>
    </row>
    <row r="457" spans="1:1" x14ac:dyDescent="0.3">
      <c r="A457">
        <v>252000</v>
      </c>
    </row>
    <row r="458" spans="1:1" x14ac:dyDescent="0.3">
      <c r="A458">
        <v>129000</v>
      </c>
    </row>
    <row r="459" spans="1:1" x14ac:dyDescent="0.3">
      <c r="A459">
        <v>92700</v>
      </c>
    </row>
    <row r="460" spans="1:1" x14ac:dyDescent="0.3">
      <c r="A460">
        <v>61800</v>
      </c>
    </row>
    <row r="461" spans="1:1" x14ac:dyDescent="0.3">
      <c r="A461">
        <v>160000</v>
      </c>
    </row>
    <row r="462" spans="1:1" x14ac:dyDescent="0.3">
      <c r="A462">
        <v>130000</v>
      </c>
    </row>
    <row r="463" spans="1:1" x14ac:dyDescent="0.3">
      <c r="A463">
        <v>258000</v>
      </c>
    </row>
    <row r="464" spans="1:1" x14ac:dyDescent="0.3">
      <c r="A464">
        <v>190000</v>
      </c>
    </row>
    <row r="465" spans="1:1" x14ac:dyDescent="0.3">
      <c r="A465">
        <v>170000</v>
      </c>
    </row>
    <row r="466" spans="1:1" x14ac:dyDescent="0.3">
      <c r="A466">
        <v>135000</v>
      </c>
    </row>
    <row r="467" spans="1:1" x14ac:dyDescent="0.3">
      <c r="A467">
        <v>167500</v>
      </c>
    </row>
    <row r="468" spans="1:1" x14ac:dyDescent="0.3">
      <c r="A468">
        <v>106500</v>
      </c>
    </row>
    <row r="469" spans="1:1" x14ac:dyDescent="0.3">
      <c r="A469">
        <v>195000</v>
      </c>
    </row>
    <row r="470" spans="1:1" x14ac:dyDescent="0.3">
      <c r="A470">
        <v>160000</v>
      </c>
    </row>
    <row r="471" spans="1:1" x14ac:dyDescent="0.3">
      <c r="A471">
        <v>146000</v>
      </c>
    </row>
    <row r="472" spans="1:1" x14ac:dyDescent="0.3">
      <c r="A472">
        <v>75000</v>
      </c>
    </row>
    <row r="473" spans="1:1" x14ac:dyDescent="0.3">
      <c r="A473">
        <v>59888</v>
      </c>
    </row>
    <row r="474" spans="1:1" x14ac:dyDescent="0.3">
      <c r="A474">
        <v>286000</v>
      </c>
    </row>
    <row r="475" spans="1:1" x14ac:dyDescent="0.3">
      <c r="A475">
        <v>207000</v>
      </c>
    </row>
    <row r="476" spans="1:1" x14ac:dyDescent="0.3">
      <c r="A476">
        <v>100000</v>
      </c>
    </row>
    <row r="477" spans="1:1" x14ac:dyDescent="0.3">
      <c r="A477">
        <v>80000</v>
      </c>
    </row>
    <row r="478" spans="1:1" x14ac:dyDescent="0.3">
      <c r="A478">
        <v>223250</v>
      </c>
    </row>
    <row r="479" spans="1:1" x14ac:dyDescent="0.3">
      <c r="A479">
        <v>178600</v>
      </c>
    </row>
    <row r="480" spans="1:1" x14ac:dyDescent="0.3">
      <c r="A480">
        <v>353200</v>
      </c>
    </row>
    <row r="481" spans="1:1" x14ac:dyDescent="0.3">
      <c r="A481">
        <v>249300</v>
      </c>
    </row>
    <row r="482" spans="1:1" x14ac:dyDescent="0.3">
      <c r="A482">
        <v>230000</v>
      </c>
    </row>
    <row r="483" spans="1:1" x14ac:dyDescent="0.3">
      <c r="A483">
        <v>220000</v>
      </c>
    </row>
    <row r="484" spans="1:1" x14ac:dyDescent="0.3">
      <c r="A484">
        <v>297300</v>
      </c>
    </row>
    <row r="485" spans="1:1" x14ac:dyDescent="0.3">
      <c r="A485">
        <v>198200</v>
      </c>
    </row>
    <row r="486" spans="1:1" x14ac:dyDescent="0.3">
      <c r="A486">
        <v>210000</v>
      </c>
    </row>
    <row r="487" spans="1:1" x14ac:dyDescent="0.3">
      <c r="A487">
        <v>151800</v>
      </c>
    </row>
    <row r="488" spans="1:1" x14ac:dyDescent="0.3">
      <c r="A488">
        <v>200000</v>
      </c>
    </row>
    <row r="489" spans="1:1" x14ac:dyDescent="0.3">
      <c r="A489">
        <v>170000</v>
      </c>
    </row>
    <row r="490" spans="1:1" x14ac:dyDescent="0.3">
      <c r="A490">
        <v>317070</v>
      </c>
    </row>
    <row r="491" spans="1:1" x14ac:dyDescent="0.3">
      <c r="A491">
        <v>170730</v>
      </c>
    </row>
    <row r="492" spans="1:1" x14ac:dyDescent="0.3">
      <c r="A492">
        <v>128000</v>
      </c>
    </row>
    <row r="493" spans="1:1" x14ac:dyDescent="0.3">
      <c r="A493">
        <v>81500</v>
      </c>
    </row>
    <row r="494" spans="1:1" x14ac:dyDescent="0.3">
      <c r="A494">
        <v>21461</v>
      </c>
    </row>
    <row r="495" spans="1:1" x14ac:dyDescent="0.3">
      <c r="A495">
        <v>108000</v>
      </c>
    </row>
    <row r="496" spans="1:1" x14ac:dyDescent="0.3">
      <c r="A496">
        <v>60000</v>
      </c>
    </row>
    <row r="497" spans="1:1" x14ac:dyDescent="0.3">
      <c r="A497">
        <v>134000</v>
      </c>
    </row>
    <row r="498" spans="1:1" x14ac:dyDescent="0.3">
      <c r="A498">
        <v>124000</v>
      </c>
    </row>
    <row r="499" spans="1:1" x14ac:dyDescent="0.3">
      <c r="A499">
        <v>171250</v>
      </c>
    </row>
    <row r="500" spans="1:1" x14ac:dyDescent="0.3">
      <c r="A500">
        <v>113750</v>
      </c>
    </row>
    <row r="501" spans="1:1" x14ac:dyDescent="0.3">
      <c r="A501">
        <v>165000</v>
      </c>
    </row>
    <row r="502" spans="1:1" x14ac:dyDescent="0.3">
      <c r="A502">
        <v>132300</v>
      </c>
    </row>
    <row r="503" spans="1:1" x14ac:dyDescent="0.3">
      <c r="A503">
        <v>225000</v>
      </c>
    </row>
    <row r="504" spans="1:1" x14ac:dyDescent="0.3">
      <c r="A504">
        <v>175000</v>
      </c>
    </row>
    <row r="505" spans="1:1" x14ac:dyDescent="0.3">
      <c r="A505">
        <v>230000</v>
      </c>
    </row>
    <row r="506" spans="1:1" x14ac:dyDescent="0.3">
      <c r="A506">
        <v>124500</v>
      </c>
    </row>
    <row r="507" spans="1:1" x14ac:dyDescent="0.3">
      <c r="A507">
        <v>247500</v>
      </c>
    </row>
    <row r="508" spans="1:1" x14ac:dyDescent="0.3">
      <c r="A508">
        <v>172200</v>
      </c>
    </row>
    <row r="509" spans="1:1" x14ac:dyDescent="0.3">
      <c r="A509">
        <v>175000</v>
      </c>
    </row>
    <row r="510" spans="1:1" x14ac:dyDescent="0.3">
      <c r="A510">
        <v>145000</v>
      </c>
    </row>
    <row r="511" spans="1:1" x14ac:dyDescent="0.3">
      <c r="A511">
        <v>148700</v>
      </c>
    </row>
    <row r="512" spans="1:1" x14ac:dyDescent="0.3">
      <c r="A512">
        <v>125600</v>
      </c>
    </row>
    <row r="513" spans="1:1" x14ac:dyDescent="0.3">
      <c r="A513">
        <v>145000</v>
      </c>
    </row>
    <row r="514" spans="1:1" x14ac:dyDescent="0.3">
      <c r="A514">
        <v>115000</v>
      </c>
    </row>
    <row r="515" spans="1:1" x14ac:dyDescent="0.3">
      <c r="A515">
        <v>200000</v>
      </c>
    </row>
    <row r="516" spans="1:1" x14ac:dyDescent="0.3">
      <c r="A516">
        <v>150000</v>
      </c>
    </row>
    <row r="517" spans="1:1" x14ac:dyDescent="0.3">
      <c r="A517">
        <v>160000</v>
      </c>
    </row>
    <row r="518" spans="1:1" x14ac:dyDescent="0.3">
      <c r="A518">
        <v>120000</v>
      </c>
    </row>
    <row r="519" spans="1:1" x14ac:dyDescent="0.3">
      <c r="A519">
        <v>185000</v>
      </c>
    </row>
    <row r="520" spans="1:1" x14ac:dyDescent="0.3">
      <c r="A520">
        <v>120250</v>
      </c>
    </row>
    <row r="521" spans="1:1" x14ac:dyDescent="0.3">
      <c r="A521">
        <v>275300</v>
      </c>
    </row>
    <row r="522" spans="1:1" x14ac:dyDescent="0.3">
      <c r="A522">
        <v>183000</v>
      </c>
    </row>
    <row r="523" spans="1:1" x14ac:dyDescent="0.3">
      <c r="A523">
        <v>170000</v>
      </c>
    </row>
    <row r="524" spans="1:1" x14ac:dyDescent="0.3">
      <c r="A524">
        <v>125000</v>
      </c>
    </row>
    <row r="525" spans="1:1" x14ac:dyDescent="0.3">
      <c r="A525">
        <v>167500</v>
      </c>
    </row>
    <row r="526" spans="1:1" x14ac:dyDescent="0.3">
      <c r="A526">
        <v>106500</v>
      </c>
    </row>
    <row r="527" spans="1:1" x14ac:dyDescent="0.3">
      <c r="A527">
        <v>250000</v>
      </c>
    </row>
    <row r="528" spans="1:1" x14ac:dyDescent="0.3">
      <c r="A528">
        <v>200000</v>
      </c>
    </row>
    <row r="529" spans="1:1" x14ac:dyDescent="0.3">
      <c r="A529">
        <v>135000</v>
      </c>
    </row>
    <row r="530" spans="1:1" x14ac:dyDescent="0.3">
      <c r="A530">
        <v>423834</v>
      </c>
    </row>
    <row r="531" spans="1:1" x14ac:dyDescent="0.3">
      <c r="A531">
        <v>216000</v>
      </c>
    </row>
    <row r="532" spans="1:1" x14ac:dyDescent="0.3">
      <c r="A532">
        <v>184000</v>
      </c>
    </row>
    <row r="533" spans="1:1" x14ac:dyDescent="0.3">
      <c r="A533">
        <v>180000</v>
      </c>
    </row>
    <row r="534" spans="1:1" x14ac:dyDescent="0.3">
      <c r="A534">
        <v>165000</v>
      </c>
    </row>
    <row r="535" spans="1:1" x14ac:dyDescent="0.3">
      <c r="A535">
        <v>185900</v>
      </c>
    </row>
    <row r="536" spans="1:1" x14ac:dyDescent="0.3">
      <c r="A536">
        <v>129300</v>
      </c>
    </row>
    <row r="537" spans="1:1" x14ac:dyDescent="0.3">
      <c r="A537">
        <v>145000</v>
      </c>
    </row>
    <row r="538" spans="1:1" x14ac:dyDescent="0.3">
      <c r="A538">
        <v>120000</v>
      </c>
    </row>
    <row r="539" spans="1:1" x14ac:dyDescent="0.3">
      <c r="A539">
        <v>143865</v>
      </c>
    </row>
    <row r="540" spans="1:1" x14ac:dyDescent="0.3">
      <c r="A540">
        <v>115092</v>
      </c>
    </row>
    <row r="541" spans="1:1" x14ac:dyDescent="0.3">
      <c r="A541">
        <v>130000</v>
      </c>
    </row>
    <row r="542" spans="1:1" x14ac:dyDescent="0.3">
      <c r="A542">
        <v>90000</v>
      </c>
    </row>
    <row r="543" spans="1:1" x14ac:dyDescent="0.3">
      <c r="A543">
        <v>173000</v>
      </c>
    </row>
    <row r="544" spans="1:1" x14ac:dyDescent="0.3">
      <c r="A544">
        <v>132000</v>
      </c>
    </row>
    <row r="545" spans="1:1" x14ac:dyDescent="0.3">
      <c r="A545">
        <v>208049</v>
      </c>
    </row>
    <row r="546" spans="1:1" x14ac:dyDescent="0.3">
      <c r="A546">
        <v>128500</v>
      </c>
    </row>
    <row r="547" spans="1:1" x14ac:dyDescent="0.3">
      <c r="A547">
        <v>179820</v>
      </c>
    </row>
    <row r="548" spans="1:1" x14ac:dyDescent="0.3">
      <c r="A548">
        <v>143860</v>
      </c>
    </row>
    <row r="549" spans="1:1" x14ac:dyDescent="0.3">
      <c r="A549">
        <v>167500</v>
      </c>
    </row>
    <row r="550" spans="1:1" x14ac:dyDescent="0.3">
      <c r="A550">
        <v>106500</v>
      </c>
    </row>
    <row r="551" spans="1:1" x14ac:dyDescent="0.3">
      <c r="A551">
        <v>275300</v>
      </c>
    </row>
    <row r="552" spans="1:1" x14ac:dyDescent="0.3">
      <c r="A552">
        <v>183500</v>
      </c>
    </row>
    <row r="553" spans="1:1" x14ac:dyDescent="0.3">
      <c r="A553">
        <v>149600</v>
      </c>
    </row>
    <row r="554" spans="1:1" x14ac:dyDescent="0.3">
      <c r="A554">
        <v>102000</v>
      </c>
    </row>
    <row r="555" spans="1:1" x14ac:dyDescent="0.3">
      <c r="A555">
        <v>145000</v>
      </c>
    </row>
    <row r="556" spans="1:1" x14ac:dyDescent="0.3">
      <c r="A556">
        <v>100000</v>
      </c>
    </row>
    <row r="557" spans="1:1" x14ac:dyDescent="0.3">
      <c r="A557">
        <v>190000</v>
      </c>
    </row>
    <row r="558" spans="1:1" x14ac:dyDescent="0.3">
      <c r="A558">
        <v>95000</v>
      </c>
    </row>
    <row r="559" spans="1:1" x14ac:dyDescent="0.3">
      <c r="A559">
        <v>153600</v>
      </c>
    </row>
    <row r="560" spans="1:1" x14ac:dyDescent="0.3">
      <c r="A560">
        <v>106800</v>
      </c>
    </row>
    <row r="561" spans="1:1" x14ac:dyDescent="0.3">
      <c r="A561">
        <v>96578</v>
      </c>
    </row>
    <row r="562" spans="1:1" x14ac:dyDescent="0.3">
      <c r="A562">
        <v>80481</v>
      </c>
    </row>
    <row r="563" spans="1:1" x14ac:dyDescent="0.3">
      <c r="A563">
        <v>128000</v>
      </c>
    </row>
    <row r="564" spans="1:1" x14ac:dyDescent="0.3">
      <c r="A564">
        <v>85000</v>
      </c>
    </row>
    <row r="565" spans="1:1" x14ac:dyDescent="0.3">
      <c r="A565">
        <v>151000</v>
      </c>
    </row>
    <row r="566" spans="1:1" x14ac:dyDescent="0.3">
      <c r="A566">
        <v>140000</v>
      </c>
    </row>
    <row r="567" spans="1:1" x14ac:dyDescent="0.3">
      <c r="A567">
        <v>275300</v>
      </c>
    </row>
    <row r="568" spans="1:1" x14ac:dyDescent="0.3">
      <c r="A568">
        <v>183500</v>
      </c>
    </row>
    <row r="569" spans="1:1" x14ac:dyDescent="0.3">
      <c r="A569">
        <v>220000</v>
      </c>
    </row>
    <row r="570" spans="1:1" x14ac:dyDescent="0.3">
      <c r="A570">
        <v>170000</v>
      </c>
    </row>
    <row r="571" spans="1:1" x14ac:dyDescent="0.3">
      <c r="A571">
        <v>135000</v>
      </c>
    </row>
    <row r="572" spans="1:1" x14ac:dyDescent="0.3">
      <c r="A572">
        <v>105500</v>
      </c>
    </row>
    <row r="573" spans="1:1" x14ac:dyDescent="0.3">
      <c r="A573">
        <v>100000</v>
      </c>
    </row>
    <row r="574" spans="1:1" x14ac:dyDescent="0.3">
      <c r="A574">
        <v>80000</v>
      </c>
    </row>
    <row r="575" spans="1:1" x14ac:dyDescent="0.3">
      <c r="A575">
        <v>7000</v>
      </c>
    </row>
    <row r="576" spans="1:1" x14ac:dyDescent="0.3">
      <c r="A576">
        <v>42923</v>
      </c>
    </row>
    <row r="577" spans="1:1" x14ac:dyDescent="0.3">
      <c r="A577">
        <v>160000</v>
      </c>
    </row>
    <row r="578" spans="1:1" x14ac:dyDescent="0.3">
      <c r="A578">
        <v>145000</v>
      </c>
    </row>
    <row r="579" spans="1:1" x14ac:dyDescent="0.3">
      <c r="A579">
        <v>154000</v>
      </c>
    </row>
    <row r="580" spans="1:1" x14ac:dyDescent="0.3">
      <c r="A580">
        <v>143000</v>
      </c>
    </row>
    <row r="581" spans="1:1" x14ac:dyDescent="0.3">
      <c r="A581">
        <v>78990</v>
      </c>
    </row>
    <row r="582" spans="1:1" x14ac:dyDescent="0.3">
      <c r="A582">
        <v>51039</v>
      </c>
    </row>
    <row r="583" spans="1:1" x14ac:dyDescent="0.3">
      <c r="A583">
        <v>190000</v>
      </c>
    </row>
    <row r="584" spans="1:1" x14ac:dyDescent="0.3">
      <c r="A584">
        <v>120000</v>
      </c>
    </row>
    <row r="585" spans="1:1" x14ac:dyDescent="0.3">
      <c r="A585">
        <v>85066</v>
      </c>
    </row>
    <row r="586" spans="1:1" x14ac:dyDescent="0.3">
      <c r="A586">
        <v>51039</v>
      </c>
    </row>
    <row r="587" spans="1:1" x14ac:dyDescent="0.3">
      <c r="A587">
        <v>109371</v>
      </c>
    </row>
    <row r="588" spans="1:1" x14ac:dyDescent="0.3">
      <c r="A588">
        <v>72914</v>
      </c>
    </row>
    <row r="589" spans="1:1" x14ac:dyDescent="0.3">
      <c r="A589">
        <v>150000</v>
      </c>
    </row>
    <row r="590" spans="1:1" x14ac:dyDescent="0.3">
      <c r="A590">
        <v>111000</v>
      </c>
    </row>
    <row r="591" spans="1:1" x14ac:dyDescent="0.3">
      <c r="A591">
        <v>265000</v>
      </c>
    </row>
    <row r="592" spans="1:1" x14ac:dyDescent="0.3">
      <c r="A592">
        <v>235000</v>
      </c>
    </row>
    <row r="593" spans="1:1" x14ac:dyDescent="0.3">
      <c r="A593">
        <v>121093</v>
      </c>
    </row>
    <row r="594" spans="1:1" x14ac:dyDescent="0.3">
      <c r="A594">
        <v>73546</v>
      </c>
    </row>
    <row r="595" spans="1:1" x14ac:dyDescent="0.3">
      <c r="A595">
        <v>160000</v>
      </c>
    </row>
    <row r="596" spans="1:1" x14ac:dyDescent="0.3">
      <c r="A596">
        <v>130000</v>
      </c>
    </row>
    <row r="597" spans="1:1" x14ac:dyDescent="0.3">
      <c r="A597">
        <v>75000</v>
      </c>
    </row>
    <row r="598" spans="1:1" x14ac:dyDescent="0.3">
      <c r="A598">
        <v>60400</v>
      </c>
    </row>
    <row r="599" spans="1:1" x14ac:dyDescent="0.3">
      <c r="A599">
        <v>85000</v>
      </c>
    </row>
    <row r="600" spans="1:1" x14ac:dyDescent="0.3">
      <c r="A600">
        <v>75000</v>
      </c>
    </row>
    <row r="601" spans="1:1" x14ac:dyDescent="0.3">
      <c r="A601">
        <v>252000</v>
      </c>
    </row>
    <row r="602" spans="1:1" x14ac:dyDescent="0.3">
      <c r="A602">
        <v>129000</v>
      </c>
    </row>
    <row r="603" spans="1:1" x14ac:dyDescent="0.3">
      <c r="A603">
        <v>92700</v>
      </c>
    </row>
    <row r="604" spans="1:1" x14ac:dyDescent="0.3">
      <c r="A604">
        <v>61800</v>
      </c>
    </row>
    <row r="605" spans="1:1" x14ac:dyDescent="0.3">
      <c r="A605">
        <v>172309</v>
      </c>
    </row>
    <row r="606" spans="1:1" x14ac:dyDescent="0.3">
      <c r="A606">
        <v>60093</v>
      </c>
    </row>
    <row r="607" spans="1:1" x14ac:dyDescent="0.3">
      <c r="A607">
        <v>83500</v>
      </c>
    </row>
    <row r="608" spans="1:1" x14ac:dyDescent="0.3">
      <c r="A608">
        <v>52500</v>
      </c>
    </row>
    <row r="609" spans="1:1" x14ac:dyDescent="0.3">
      <c r="A609">
        <v>201036</v>
      </c>
    </row>
    <row r="610" spans="1:1" x14ac:dyDescent="0.3">
      <c r="A610">
        <v>134024</v>
      </c>
    </row>
    <row r="611" spans="1:1" x14ac:dyDescent="0.3">
      <c r="A611">
        <v>165000</v>
      </c>
    </row>
    <row r="612" spans="1:1" x14ac:dyDescent="0.3">
      <c r="A612">
        <v>140000</v>
      </c>
    </row>
    <row r="613" spans="1:1" x14ac:dyDescent="0.3">
      <c r="A613">
        <v>62000</v>
      </c>
    </row>
    <row r="614" spans="1:1" x14ac:dyDescent="0.3">
      <c r="A614">
        <v>58000</v>
      </c>
    </row>
    <row r="615" spans="1:1" x14ac:dyDescent="0.3">
      <c r="A615">
        <v>172000</v>
      </c>
    </row>
    <row r="616" spans="1:1" x14ac:dyDescent="0.3">
      <c r="A616">
        <v>115000</v>
      </c>
    </row>
    <row r="617" spans="1:1" x14ac:dyDescent="0.3">
      <c r="A617">
        <v>125000</v>
      </c>
    </row>
    <row r="618" spans="1:1" x14ac:dyDescent="0.3">
      <c r="A618">
        <v>90000</v>
      </c>
    </row>
    <row r="619" spans="1:1" x14ac:dyDescent="0.3">
      <c r="A619">
        <v>163800</v>
      </c>
    </row>
    <row r="620" spans="1:1" x14ac:dyDescent="0.3">
      <c r="A620">
        <v>126000</v>
      </c>
    </row>
    <row r="621" spans="1:1" x14ac:dyDescent="0.3">
      <c r="A621">
        <v>237000</v>
      </c>
    </row>
    <row r="622" spans="1:1" x14ac:dyDescent="0.3">
      <c r="A622">
        <v>145000</v>
      </c>
    </row>
    <row r="623" spans="1:1" x14ac:dyDescent="0.3">
      <c r="A623">
        <v>90000</v>
      </c>
    </row>
    <row r="624" spans="1:1" x14ac:dyDescent="0.3">
      <c r="A624">
        <v>90000</v>
      </c>
    </row>
    <row r="625" spans="1:1" x14ac:dyDescent="0.3">
      <c r="A625">
        <v>139500</v>
      </c>
    </row>
    <row r="626" spans="1:1" x14ac:dyDescent="0.3">
      <c r="A626">
        <v>109400</v>
      </c>
    </row>
    <row r="627" spans="1:1" x14ac:dyDescent="0.3">
      <c r="A627">
        <v>258000</v>
      </c>
    </row>
    <row r="628" spans="1:1" x14ac:dyDescent="0.3">
      <c r="A628">
        <v>190000</v>
      </c>
    </row>
    <row r="629" spans="1:1" x14ac:dyDescent="0.3">
      <c r="A629">
        <v>145000</v>
      </c>
    </row>
    <row r="630" spans="1:1" x14ac:dyDescent="0.3">
      <c r="A630">
        <v>120000</v>
      </c>
    </row>
    <row r="631" spans="1:1" x14ac:dyDescent="0.3">
      <c r="A631">
        <v>205600</v>
      </c>
    </row>
    <row r="632" spans="1:1" x14ac:dyDescent="0.3">
      <c r="A632">
        <v>105700</v>
      </c>
    </row>
    <row r="633" spans="1:1" x14ac:dyDescent="0.3">
      <c r="A633">
        <v>252000</v>
      </c>
    </row>
    <row r="634" spans="1:1" x14ac:dyDescent="0.3">
      <c r="A634">
        <v>129000</v>
      </c>
    </row>
    <row r="635" spans="1:1" x14ac:dyDescent="0.3">
      <c r="A635">
        <v>239748</v>
      </c>
    </row>
    <row r="636" spans="1:1" x14ac:dyDescent="0.3">
      <c r="A636">
        <v>159832</v>
      </c>
    </row>
    <row r="637" spans="1:1" x14ac:dyDescent="0.3">
      <c r="A637">
        <v>186300</v>
      </c>
    </row>
    <row r="638" spans="1:1" x14ac:dyDescent="0.3">
      <c r="A638">
        <v>102500</v>
      </c>
    </row>
    <row r="639" spans="1:1" x14ac:dyDescent="0.3">
      <c r="A639">
        <v>165000</v>
      </c>
    </row>
    <row r="640" spans="1:1" x14ac:dyDescent="0.3">
      <c r="A640">
        <v>132300</v>
      </c>
    </row>
    <row r="641" spans="1:1" x14ac:dyDescent="0.3">
      <c r="A641">
        <v>190000</v>
      </c>
    </row>
    <row r="642" spans="1:1" x14ac:dyDescent="0.3">
      <c r="A642">
        <v>126000</v>
      </c>
    </row>
    <row r="643" spans="1:1" x14ac:dyDescent="0.3">
      <c r="A643">
        <v>149040</v>
      </c>
    </row>
    <row r="644" spans="1:1" x14ac:dyDescent="0.3">
      <c r="A644">
        <v>113900</v>
      </c>
    </row>
    <row r="645" spans="1:1" x14ac:dyDescent="0.3">
      <c r="A645">
        <v>153600</v>
      </c>
    </row>
    <row r="646" spans="1:1" x14ac:dyDescent="0.3">
      <c r="A646">
        <v>106800</v>
      </c>
    </row>
    <row r="647" spans="1:1" x14ac:dyDescent="0.3">
      <c r="A647">
        <v>172600</v>
      </c>
    </row>
    <row r="648" spans="1:1" x14ac:dyDescent="0.3">
      <c r="A648">
        <v>107900</v>
      </c>
    </row>
    <row r="649" spans="1:1" x14ac:dyDescent="0.3">
      <c r="A649">
        <v>180180</v>
      </c>
    </row>
    <row r="650" spans="1:1" x14ac:dyDescent="0.3">
      <c r="A650">
        <v>106020</v>
      </c>
    </row>
    <row r="651" spans="1:1" x14ac:dyDescent="0.3">
      <c r="A651">
        <v>376080</v>
      </c>
    </row>
    <row r="652" spans="1:1" x14ac:dyDescent="0.3">
      <c r="A652">
        <v>213120</v>
      </c>
    </row>
    <row r="653" spans="1:1" x14ac:dyDescent="0.3">
      <c r="A653">
        <v>153600</v>
      </c>
    </row>
    <row r="654" spans="1:1" x14ac:dyDescent="0.3">
      <c r="A654">
        <v>100500</v>
      </c>
    </row>
    <row r="655" spans="1:1" x14ac:dyDescent="0.3">
      <c r="A655">
        <v>206500</v>
      </c>
    </row>
    <row r="656" spans="1:1" x14ac:dyDescent="0.3">
      <c r="A656">
        <v>121600</v>
      </c>
    </row>
    <row r="657" spans="1:1" x14ac:dyDescent="0.3">
      <c r="A657">
        <v>260000</v>
      </c>
    </row>
    <row r="658" spans="1:1" x14ac:dyDescent="0.3">
      <c r="A658">
        <v>225000</v>
      </c>
    </row>
    <row r="659" spans="1:1" x14ac:dyDescent="0.3">
      <c r="A659">
        <v>194500</v>
      </c>
    </row>
    <row r="660" spans="1:1" x14ac:dyDescent="0.3">
      <c r="A660">
        <v>115500</v>
      </c>
    </row>
    <row r="661" spans="1:1" x14ac:dyDescent="0.3">
      <c r="A661">
        <v>170000</v>
      </c>
    </row>
    <row r="662" spans="1:1" x14ac:dyDescent="0.3">
      <c r="A662">
        <v>90000</v>
      </c>
    </row>
    <row r="663" spans="1:1" x14ac:dyDescent="0.3">
      <c r="A663">
        <v>95000</v>
      </c>
    </row>
    <row r="664" spans="1:1" x14ac:dyDescent="0.3">
      <c r="A664">
        <v>70000</v>
      </c>
    </row>
    <row r="665" spans="1:1" x14ac:dyDescent="0.3">
      <c r="A665">
        <v>275000</v>
      </c>
    </row>
    <row r="666" spans="1:1" x14ac:dyDescent="0.3">
      <c r="A666">
        <v>160000</v>
      </c>
    </row>
    <row r="667" spans="1:1" x14ac:dyDescent="0.3">
      <c r="A667">
        <v>115934</v>
      </c>
    </row>
    <row r="668" spans="1:1" x14ac:dyDescent="0.3">
      <c r="A668">
        <v>81666</v>
      </c>
    </row>
    <row r="669" spans="1:1" x14ac:dyDescent="0.3">
      <c r="A669">
        <v>175000</v>
      </c>
    </row>
    <row r="670" spans="1:1" x14ac:dyDescent="0.3">
      <c r="A670">
        <v>120000</v>
      </c>
    </row>
    <row r="671" spans="1:1" x14ac:dyDescent="0.3">
      <c r="A671">
        <v>150000</v>
      </c>
    </row>
    <row r="672" spans="1:1" x14ac:dyDescent="0.3">
      <c r="A672">
        <v>120000</v>
      </c>
    </row>
    <row r="673" spans="1:1" x14ac:dyDescent="0.3">
      <c r="A673">
        <v>200000</v>
      </c>
    </row>
    <row r="674" spans="1:1" x14ac:dyDescent="0.3">
      <c r="A674">
        <v>175000</v>
      </c>
    </row>
    <row r="675" spans="1:1" x14ac:dyDescent="0.3">
      <c r="A675">
        <v>206000</v>
      </c>
    </row>
    <row r="676" spans="1:1" x14ac:dyDescent="0.3">
      <c r="A676">
        <v>130000</v>
      </c>
    </row>
    <row r="677" spans="1:1" x14ac:dyDescent="0.3">
      <c r="A677">
        <v>138000</v>
      </c>
    </row>
    <row r="678" spans="1:1" x14ac:dyDescent="0.3">
      <c r="A678">
        <v>92000</v>
      </c>
    </row>
    <row r="679" spans="1:1" x14ac:dyDescent="0.3">
      <c r="A679">
        <v>65000</v>
      </c>
    </row>
    <row r="680" spans="1:1" x14ac:dyDescent="0.3">
      <c r="A680">
        <v>48000</v>
      </c>
    </row>
    <row r="681" spans="1:1" x14ac:dyDescent="0.3">
      <c r="A681">
        <v>110000</v>
      </c>
    </row>
    <row r="682" spans="1:1" x14ac:dyDescent="0.3">
      <c r="A682">
        <v>75000</v>
      </c>
    </row>
    <row r="683" spans="1:1" x14ac:dyDescent="0.3">
      <c r="A683">
        <v>130000</v>
      </c>
    </row>
    <row r="684" spans="1:1" x14ac:dyDescent="0.3">
      <c r="A684">
        <v>87000</v>
      </c>
    </row>
    <row r="685" spans="1:1" x14ac:dyDescent="0.3">
      <c r="A685">
        <v>160000</v>
      </c>
    </row>
    <row r="686" spans="1:1" x14ac:dyDescent="0.3">
      <c r="A686">
        <v>112000</v>
      </c>
    </row>
    <row r="687" spans="1:1" x14ac:dyDescent="0.3">
      <c r="A687">
        <v>162500</v>
      </c>
    </row>
    <row r="688" spans="1:1" x14ac:dyDescent="0.3">
      <c r="A688">
        <v>130000</v>
      </c>
    </row>
    <row r="689" spans="1:1" x14ac:dyDescent="0.3">
      <c r="A689">
        <v>299500</v>
      </c>
    </row>
    <row r="690" spans="1:1" x14ac:dyDescent="0.3">
      <c r="A690">
        <v>245100</v>
      </c>
    </row>
    <row r="691" spans="1:1" x14ac:dyDescent="0.3">
      <c r="A691">
        <v>145000</v>
      </c>
    </row>
    <row r="692" spans="1:1" x14ac:dyDescent="0.3">
      <c r="A692">
        <v>100000</v>
      </c>
    </row>
    <row r="693" spans="1:1" x14ac:dyDescent="0.3">
      <c r="A693">
        <v>147100</v>
      </c>
    </row>
    <row r="694" spans="1:1" x14ac:dyDescent="0.3">
      <c r="A694">
        <v>90700</v>
      </c>
    </row>
    <row r="695" spans="1:1" x14ac:dyDescent="0.3">
      <c r="A695">
        <v>115100</v>
      </c>
    </row>
    <row r="696" spans="1:1" x14ac:dyDescent="0.3">
      <c r="A696">
        <v>73900</v>
      </c>
    </row>
    <row r="697" spans="1:1" x14ac:dyDescent="0.3">
      <c r="A697">
        <v>168400</v>
      </c>
    </row>
    <row r="698" spans="1:1" x14ac:dyDescent="0.3">
      <c r="A698">
        <v>105200</v>
      </c>
    </row>
    <row r="699" spans="1:1" x14ac:dyDescent="0.3">
      <c r="A699">
        <v>210000</v>
      </c>
    </row>
    <row r="700" spans="1:1" x14ac:dyDescent="0.3">
      <c r="A700">
        <v>160000</v>
      </c>
    </row>
    <row r="701" spans="1:1" x14ac:dyDescent="0.3">
      <c r="A701">
        <v>145000</v>
      </c>
    </row>
    <row r="702" spans="1:1" x14ac:dyDescent="0.3">
      <c r="A702">
        <v>100000</v>
      </c>
    </row>
    <row r="703" spans="1:1" x14ac:dyDescent="0.3">
      <c r="A703">
        <v>222200</v>
      </c>
    </row>
    <row r="704" spans="1:1" x14ac:dyDescent="0.3">
      <c r="A704">
        <v>136000</v>
      </c>
    </row>
    <row r="705" spans="1:1" x14ac:dyDescent="0.3">
      <c r="A705">
        <v>100000</v>
      </c>
    </row>
    <row r="706" spans="1:1" x14ac:dyDescent="0.3">
      <c r="A706">
        <v>85000</v>
      </c>
    </row>
    <row r="707" spans="1:1" x14ac:dyDescent="0.3">
      <c r="A707">
        <v>85066</v>
      </c>
    </row>
    <row r="708" spans="1:1" x14ac:dyDescent="0.3">
      <c r="A708">
        <v>57723</v>
      </c>
    </row>
    <row r="709" spans="1:1" x14ac:dyDescent="0.3">
      <c r="A709">
        <v>200000</v>
      </c>
    </row>
    <row r="710" spans="1:1" x14ac:dyDescent="0.3">
      <c r="A710">
        <v>145000</v>
      </c>
    </row>
    <row r="711" spans="1:1" x14ac:dyDescent="0.3">
      <c r="A711">
        <v>140000</v>
      </c>
    </row>
    <row r="712" spans="1:1" x14ac:dyDescent="0.3">
      <c r="A712">
        <v>95000</v>
      </c>
    </row>
    <row r="713" spans="1:1" x14ac:dyDescent="0.3">
      <c r="A713">
        <v>185000</v>
      </c>
    </row>
    <row r="714" spans="1:1" x14ac:dyDescent="0.3">
      <c r="A714">
        <v>120250</v>
      </c>
    </row>
    <row r="715" spans="1:1" x14ac:dyDescent="0.3">
      <c r="A715">
        <v>130000</v>
      </c>
    </row>
    <row r="716" spans="1:1" x14ac:dyDescent="0.3">
      <c r="A716">
        <v>205000</v>
      </c>
    </row>
    <row r="717" spans="1:1" x14ac:dyDescent="0.3">
      <c r="A717">
        <v>140000</v>
      </c>
    </row>
    <row r="718" spans="1:1" x14ac:dyDescent="0.3">
      <c r="A718">
        <v>297300</v>
      </c>
    </row>
    <row r="719" spans="1:1" x14ac:dyDescent="0.3">
      <c r="A719">
        <v>198200</v>
      </c>
    </row>
    <row r="720" spans="1:1" x14ac:dyDescent="0.3">
      <c r="A720">
        <v>141288</v>
      </c>
    </row>
    <row r="721" spans="1:1" x14ac:dyDescent="0.3">
      <c r="A721">
        <v>94192</v>
      </c>
    </row>
    <row r="722" spans="1:1" x14ac:dyDescent="0.3">
      <c r="A722">
        <v>184000</v>
      </c>
    </row>
    <row r="723" spans="1:1" x14ac:dyDescent="0.3">
      <c r="A723">
        <v>143000</v>
      </c>
    </row>
    <row r="724" spans="1:1" x14ac:dyDescent="0.3">
      <c r="A724">
        <v>70000</v>
      </c>
    </row>
    <row r="725" spans="1:1" x14ac:dyDescent="0.3">
      <c r="A725">
        <v>55000</v>
      </c>
    </row>
    <row r="726" spans="1:1" x14ac:dyDescent="0.3">
      <c r="A726">
        <v>275300</v>
      </c>
    </row>
    <row r="727" spans="1:1" x14ac:dyDescent="0.3">
      <c r="A727">
        <v>183500</v>
      </c>
    </row>
    <row r="728" spans="1:1" x14ac:dyDescent="0.3">
      <c r="A728">
        <v>75000</v>
      </c>
    </row>
    <row r="729" spans="1:1" x14ac:dyDescent="0.3">
      <c r="A729">
        <v>65000</v>
      </c>
    </row>
    <row r="730" spans="1:1" x14ac:dyDescent="0.3">
      <c r="A730">
        <v>160000</v>
      </c>
    </row>
    <row r="731" spans="1:1" x14ac:dyDescent="0.3">
      <c r="A731">
        <v>147000</v>
      </c>
    </row>
    <row r="732" spans="1:1" x14ac:dyDescent="0.3">
      <c r="A732">
        <v>149040</v>
      </c>
    </row>
    <row r="733" spans="1:1" x14ac:dyDescent="0.3">
      <c r="A733">
        <v>113900</v>
      </c>
    </row>
    <row r="734" spans="1:1" x14ac:dyDescent="0.3">
      <c r="A734">
        <v>75020</v>
      </c>
    </row>
    <row r="735" spans="1:1" x14ac:dyDescent="0.3">
      <c r="A735">
        <v>180180</v>
      </c>
    </row>
    <row r="736" spans="1:1" x14ac:dyDescent="0.3">
      <c r="A736">
        <v>106020</v>
      </c>
    </row>
    <row r="737" spans="1:1" x14ac:dyDescent="0.3">
      <c r="A737">
        <v>17022</v>
      </c>
    </row>
    <row r="738" spans="1:1" x14ac:dyDescent="0.3">
      <c r="A738">
        <v>70000</v>
      </c>
    </row>
    <row r="739" spans="1:1" x14ac:dyDescent="0.3">
      <c r="A739">
        <v>80000</v>
      </c>
    </row>
    <row r="740" spans="1:1" x14ac:dyDescent="0.3">
      <c r="A740">
        <v>18238</v>
      </c>
    </row>
    <row r="741" spans="1:1" x14ac:dyDescent="0.3">
      <c r="A741">
        <v>250000</v>
      </c>
    </row>
    <row r="742" spans="1:1" x14ac:dyDescent="0.3">
      <c r="A742">
        <v>150000</v>
      </c>
    </row>
    <row r="743" spans="1:1" x14ac:dyDescent="0.3">
      <c r="A743">
        <v>139500</v>
      </c>
    </row>
    <row r="744" spans="1:1" x14ac:dyDescent="0.3">
      <c r="A744">
        <v>109400</v>
      </c>
    </row>
    <row r="745" spans="1:1" x14ac:dyDescent="0.3">
      <c r="A745">
        <v>105000</v>
      </c>
    </row>
    <row r="746" spans="1:1" x14ac:dyDescent="0.3">
      <c r="A746">
        <v>70000</v>
      </c>
    </row>
    <row r="747" spans="1:1" x14ac:dyDescent="0.3">
      <c r="A747">
        <v>210914</v>
      </c>
    </row>
    <row r="748" spans="1:1" x14ac:dyDescent="0.3">
      <c r="A748">
        <v>116704</v>
      </c>
    </row>
    <row r="749" spans="1:1" x14ac:dyDescent="0.3">
      <c r="A749">
        <v>150000</v>
      </c>
    </row>
    <row r="750" spans="1:1" x14ac:dyDescent="0.3">
      <c r="A750">
        <v>100000</v>
      </c>
    </row>
    <row r="751" spans="1:1" x14ac:dyDescent="0.3">
      <c r="A751">
        <v>146000</v>
      </c>
    </row>
    <row r="752" spans="1:1" x14ac:dyDescent="0.3">
      <c r="A752">
        <v>75000</v>
      </c>
    </row>
    <row r="753" spans="1:1" x14ac:dyDescent="0.3">
      <c r="A753">
        <v>75000</v>
      </c>
    </row>
    <row r="754" spans="1:1" x14ac:dyDescent="0.3">
      <c r="A754">
        <v>60000</v>
      </c>
    </row>
    <row r="755" spans="1:1" x14ac:dyDescent="0.3">
      <c r="A755">
        <v>185700</v>
      </c>
    </row>
    <row r="756" spans="1:1" x14ac:dyDescent="0.3">
      <c r="A756">
        <v>165000</v>
      </c>
    </row>
    <row r="757" spans="1:1" x14ac:dyDescent="0.3">
      <c r="A757">
        <v>160000</v>
      </c>
    </row>
    <row r="758" spans="1:1" x14ac:dyDescent="0.3">
      <c r="A758">
        <v>130000</v>
      </c>
    </row>
    <row r="759" spans="1:1" x14ac:dyDescent="0.3">
      <c r="A759">
        <v>169000</v>
      </c>
    </row>
    <row r="760" spans="1:1" x14ac:dyDescent="0.3">
      <c r="A760">
        <v>110600</v>
      </c>
    </row>
    <row r="761" spans="1:1" x14ac:dyDescent="0.3">
      <c r="A761">
        <v>193000</v>
      </c>
    </row>
    <row r="762" spans="1:1" x14ac:dyDescent="0.3">
      <c r="A762">
        <v>136850</v>
      </c>
    </row>
    <row r="763" spans="1:1" x14ac:dyDescent="0.3">
      <c r="A763">
        <v>139500</v>
      </c>
    </row>
    <row r="764" spans="1:1" x14ac:dyDescent="0.3">
      <c r="A764">
        <v>109400</v>
      </c>
    </row>
    <row r="765" spans="1:1" x14ac:dyDescent="0.3">
      <c r="A765">
        <v>276000</v>
      </c>
    </row>
    <row r="766" spans="1:1" x14ac:dyDescent="0.3">
      <c r="A766">
        <v>178500</v>
      </c>
    </row>
    <row r="767" spans="1:1" x14ac:dyDescent="0.3">
      <c r="A767">
        <v>59020</v>
      </c>
    </row>
    <row r="768" spans="1:1" x14ac:dyDescent="0.3">
      <c r="A768">
        <v>48289</v>
      </c>
    </row>
    <row r="769" spans="1:1" x14ac:dyDescent="0.3">
      <c r="A769">
        <v>75116</v>
      </c>
    </row>
    <row r="770" spans="1:1" x14ac:dyDescent="0.3">
      <c r="A770">
        <v>48289</v>
      </c>
    </row>
    <row r="771" spans="1:1" x14ac:dyDescent="0.3">
      <c r="A771">
        <v>195652</v>
      </c>
    </row>
    <row r="772" spans="1:1" x14ac:dyDescent="0.3">
      <c r="A772">
        <v>101228</v>
      </c>
    </row>
    <row r="773" spans="1:1" x14ac:dyDescent="0.3">
      <c r="A773">
        <v>136956</v>
      </c>
    </row>
    <row r="774" spans="1:1" x14ac:dyDescent="0.3">
      <c r="A774">
        <v>101228</v>
      </c>
    </row>
    <row r="775" spans="1:1" x14ac:dyDescent="0.3">
      <c r="A775">
        <v>252000</v>
      </c>
    </row>
    <row r="776" spans="1:1" x14ac:dyDescent="0.3">
      <c r="A776">
        <v>129000</v>
      </c>
    </row>
    <row r="777" spans="1:1" x14ac:dyDescent="0.3">
      <c r="A777">
        <v>130000</v>
      </c>
    </row>
    <row r="778" spans="1:1" x14ac:dyDescent="0.3">
      <c r="A778">
        <v>150000</v>
      </c>
    </row>
    <row r="779" spans="1:1" x14ac:dyDescent="0.3">
      <c r="A779">
        <v>163800</v>
      </c>
    </row>
    <row r="780" spans="1:1" x14ac:dyDescent="0.3">
      <c r="A780">
        <v>126000</v>
      </c>
    </row>
    <row r="781" spans="1:1" x14ac:dyDescent="0.3">
      <c r="A781">
        <v>260000</v>
      </c>
    </row>
    <row r="782" spans="1:1" x14ac:dyDescent="0.3">
      <c r="A782">
        <v>110000</v>
      </c>
    </row>
    <row r="783" spans="1:1" x14ac:dyDescent="0.3">
      <c r="A783">
        <v>170000</v>
      </c>
    </row>
    <row r="784" spans="1:1" x14ac:dyDescent="0.3">
      <c r="A784">
        <v>130000</v>
      </c>
    </row>
    <row r="785" spans="1:1" x14ac:dyDescent="0.3">
      <c r="A785">
        <v>247500</v>
      </c>
    </row>
    <row r="786" spans="1:1" x14ac:dyDescent="0.3">
      <c r="A786">
        <v>172200</v>
      </c>
    </row>
    <row r="787" spans="1:1" x14ac:dyDescent="0.3">
      <c r="A787">
        <v>239748</v>
      </c>
    </row>
    <row r="788" spans="1:1" x14ac:dyDescent="0.3">
      <c r="A788">
        <v>159832</v>
      </c>
    </row>
    <row r="789" spans="1:1" x14ac:dyDescent="0.3">
      <c r="A789">
        <v>163800</v>
      </c>
    </row>
    <row r="790" spans="1:1" x14ac:dyDescent="0.3">
      <c r="A790">
        <v>126000</v>
      </c>
    </row>
    <row r="791" spans="1:1" x14ac:dyDescent="0.3">
      <c r="A791">
        <v>128750</v>
      </c>
    </row>
    <row r="792" spans="1:1" x14ac:dyDescent="0.3">
      <c r="A792">
        <v>106250</v>
      </c>
    </row>
    <row r="793" spans="1:1" x14ac:dyDescent="0.3">
      <c r="A793">
        <v>252000</v>
      </c>
    </row>
    <row r="794" spans="1:1" x14ac:dyDescent="0.3">
      <c r="A794">
        <v>129000</v>
      </c>
    </row>
    <row r="795" spans="1:1" x14ac:dyDescent="0.3">
      <c r="A795">
        <v>299500</v>
      </c>
    </row>
    <row r="796" spans="1:1" x14ac:dyDescent="0.3">
      <c r="A796">
        <v>245100</v>
      </c>
    </row>
    <row r="797" spans="1:1" x14ac:dyDescent="0.3">
      <c r="A797">
        <v>155000</v>
      </c>
    </row>
    <row r="798" spans="1:1" x14ac:dyDescent="0.3">
      <c r="A798">
        <v>140000</v>
      </c>
    </row>
    <row r="799" spans="1:1" x14ac:dyDescent="0.3">
      <c r="A799">
        <v>167500</v>
      </c>
    </row>
    <row r="800" spans="1:1" x14ac:dyDescent="0.3">
      <c r="A800">
        <v>106500</v>
      </c>
    </row>
    <row r="801" spans="1:1" x14ac:dyDescent="0.3">
      <c r="A801">
        <v>188500</v>
      </c>
    </row>
    <row r="802" spans="1:1" x14ac:dyDescent="0.3">
      <c r="A802">
        <v>117000</v>
      </c>
    </row>
    <row r="803" spans="1:1" x14ac:dyDescent="0.3">
      <c r="A803">
        <v>250000</v>
      </c>
    </row>
    <row r="804" spans="1:1" x14ac:dyDescent="0.3">
      <c r="A804">
        <v>138000</v>
      </c>
    </row>
    <row r="805" spans="1:1" x14ac:dyDescent="0.3">
      <c r="A805">
        <v>130000</v>
      </c>
    </row>
    <row r="806" spans="1:1" x14ac:dyDescent="0.3">
      <c r="A806">
        <v>100000</v>
      </c>
    </row>
    <row r="807" spans="1:1" x14ac:dyDescent="0.3">
      <c r="A807">
        <v>123405</v>
      </c>
    </row>
    <row r="808" spans="1:1" x14ac:dyDescent="0.3">
      <c r="A808">
        <v>140000</v>
      </c>
    </row>
    <row r="809" spans="1:1" x14ac:dyDescent="0.3">
      <c r="A809">
        <v>120000</v>
      </c>
    </row>
    <row r="810" spans="1:1" x14ac:dyDescent="0.3">
      <c r="A810">
        <v>160000</v>
      </c>
    </row>
    <row r="811" spans="1:1" x14ac:dyDescent="0.3">
      <c r="A811">
        <v>135000</v>
      </c>
    </row>
    <row r="812" spans="1:1" x14ac:dyDescent="0.3">
      <c r="A812">
        <v>104500</v>
      </c>
    </row>
    <row r="813" spans="1:1" x14ac:dyDescent="0.3">
      <c r="A813">
        <v>70000</v>
      </c>
    </row>
    <row r="814" spans="1:1" x14ac:dyDescent="0.3">
      <c r="A814">
        <v>90000</v>
      </c>
    </row>
    <row r="815" spans="1:1" x14ac:dyDescent="0.3">
      <c r="A815">
        <v>70000</v>
      </c>
    </row>
    <row r="816" spans="1:1" x14ac:dyDescent="0.3">
      <c r="A816">
        <v>153600</v>
      </c>
    </row>
    <row r="817" spans="1:1" x14ac:dyDescent="0.3">
      <c r="A817">
        <v>106800</v>
      </c>
    </row>
    <row r="818" spans="1:1" x14ac:dyDescent="0.3">
      <c r="A818">
        <v>125000</v>
      </c>
    </row>
    <row r="819" spans="1:1" x14ac:dyDescent="0.3">
      <c r="A819">
        <v>90000</v>
      </c>
    </row>
    <row r="820" spans="1:1" x14ac:dyDescent="0.3">
      <c r="A820">
        <v>185000</v>
      </c>
    </row>
    <row r="821" spans="1:1" x14ac:dyDescent="0.3">
      <c r="A821">
        <v>125000</v>
      </c>
    </row>
    <row r="822" spans="1:1" x14ac:dyDescent="0.3">
      <c r="A822">
        <v>127000</v>
      </c>
    </row>
    <row r="823" spans="1:1" x14ac:dyDescent="0.3">
      <c r="A823">
        <v>94000</v>
      </c>
    </row>
    <row r="824" spans="1:1" x14ac:dyDescent="0.3">
      <c r="A824">
        <v>210550</v>
      </c>
    </row>
    <row r="825" spans="1:1" x14ac:dyDescent="0.3">
      <c r="A825">
        <v>153300</v>
      </c>
    </row>
    <row r="826" spans="1:1" x14ac:dyDescent="0.3">
      <c r="A826">
        <v>200000</v>
      </c>
    </row>
    <row r="827" spans="1:1" x14ac:dyDescent="0.3">
      <c r="A827">
        <v>150000</v>
      </c>
    </row>
    <row r="828" spans="1:1" x14ac:dyDescent="0.3">
      <c r="A828">
        <v>161500</v>
      </c>
    </row>
    <row r="829" spans="1:1" x14ac:dyDescent="0.3">
      <c r="A829">
        <v>119500</v>
      </c>
    </row>
    <row r="830" spans="1:1" x14ac:dyDescent="0.3">
      <c r="A830">
        <v>175000</v>
      </c>
    </row>
    <row r="831" spans="1:1" x14ac:dyDescent="0.3">
      <c r="A831">
        <v>145000</v>
      </c>
    </row>
    <row r="832" spans="1:1" x14ac:dyDescent="0.3">
      <c r="A832">
        <v>175000</v>
      </c>
    </row>
    <row r="833" spans="1:1" x14ac:dyDescent="0.3">
      <c r="A833">
        <v>148750</v>
      </c>
    </row>
    <row r="834" spans="1:1" x14ac:dyDescent="0.3">
      <c r="A834">
        <v>105000</v>
      </c>
    </row>
    <row r="835" spans="1:1" x14ac:dyDescent="0.3">
      <c r="A835">
        <v>85000</v>
      </c>
    </row>
    <row r="836" spans="1:1" x14ac:dyDescent="0.3">
      <c r="A836">
        <v>215000</v>
      </c>
    </row>
    <row r="837" spans="1:1" x14ac:dyDescent="0.3">
      <c r="A837">
        <v>146300</v>
      </c>
    </row>
    <row r="838" spans="1:1" x14ac:dyDescent="0.3">
      <c r="A838">
        <v>214618</v>
      </c>
    </row>
    <row r="839" spans="1:1" x14ac:dyDescent="0.3">
      <c r="A839">
        <v>72000</v>
      </c>
    </row>
    <row r="840" spans="1:1" x14ac:dyDescent="0.3">
      <c r="A840">
        <v>60000</v>
      </c>
    </row>
    <row r="841" spans="1:1" x14ac:dyDescent="0.3">
      <c r="A841">
        <v>153400</v>
      </c>
    </row>
    <row r="842" spans="1:1" x14ac:dyDescent="0.3">
      <c r="A842">
        <v>122700</v>
      </c>
    </row>
    <row r="843" spans="1:1" x14ac:dyDescent="0.3">
      <c r="A843">
        <v>260000</v>
      </c>
    </row>
    <row r="844" spans="1:1" x14ac:dyDescent="0.3">
      <c r="A844">
        <v>175000</v>
      </c>
    </row>
    <row r="845" spans="1:1" x14ac:dyDescent="0.3">
      <c r="A845">
        <v>186300</v>
      </c>
    </row>
    <row r="846" spans="1:1" x14ac:dyDescent="0.3">
      <c r="A846">
        <v>123900</v>
      </c>
    </row>
    <row r="847" spans="1:1" x14ac:dyDescent="0.3">
      <c r="A847">
        <v>340000</v>
      </c>
    </row>
    <row r="848" spans="1:1" x14ac:dyDescent="0.3">
      <c r="A848">
        <v>150000</v>
      </c>
    </row>
    <row r="849" spans="1:1" x14ac:dyDescent="0.3">
      <c r="A849">
        <v>153400</v>
      </c>
    </row>
    <row r="850" spans="1:1" x14ac:dyDescent="0.3">
      <c r="A850">
        <v>122700</v>
      </c>
    </row>
    <row r="851" spans="1:1" x14ac:dyDescent="0.3">
      <c r="A851">
        <v>250000</v>
      </c>
    </row>
    <row r="852" spans="1:1" x14ac:dyDescent="0.3">
      <c r="A852">
        <v>175000</v>
      </c>
    </row>
    <row r="853" spans="1:1" x14ac:dyDescent="0.3">
      <c r="A853">
        <v>64385</v>
      </c>
    </row>
    <row r="854" spans="1:1" x14ac:dyDescent="0.3">
      <c r="A854">
        <v>185900</v>
      </c>
    </row>
    <row r="855" spans="1:1" x14ac:dyDescent="0.3">
      <c r="A855">
        <v>121700</v>
      </c>
    </row>
    <row r="856" spans="1:1" x14ac:dyDescent="0.3">
      <c r="A856">
        <v>153600</v>
      </c>
    </row>
    <row r="857" spans="1:1" x14ac:dyDescent="0.3">
      <c r="A857">
        <v>106800</v>
      </c>
    </row>
    <row r="858" spans="1:1" x14ac:dyDescent="0.3">
      <c r="A858">
        <v>50000</v>
      </c>
    </row>
    <row r="859" spans="1:1" x14ac:dyDescent="0.3">
      <c r="A859">
        <v>100000</v>
      </c>
    </row>
    <row r="860" spans="1:1" x14ac:dyDescent="0.3">
      <c r="A860">
        <v>247500</v>
      </c>
    </row>
    <row r="861" spans="1:1" x14ac:dyDescent="0.3">
      <c r="A861">
        <v>172200</v>
      </c>
    </row>
    <row r="862" spans="1:1" x14ac:dyDescent="0.3">
      <c r="A862">
        <v>310000</v>
      </c>
    </row>
    <row r="863" spans="1:1" x14ac:dyDescent="0.3">
      <c r="A863">
        <v>239000</v>
      </c>
    </row>
    <row r="864" spans="1:1" x14ac:dyDescent="0.3">
      <c r="A864">
        <v>125000</v>
      </c>
    </row>
    <row r="865" spans="1:1" x14ac:dyDescent="0.3">
      <c r="A865">
        <v>110000</v>
      </c>
    </row>
    <row r="866" spans="1:1" x14ac:dyDescent="0.3">
      <c r="A866">
        <v>150000</v>
      </c>
    </row>
    <row r="867" spans="1:1" x14ac:dyDescent="0.3">
      <c r="A867">
        <v>100000</v>
      </c>
    </row>
    <row r="868" spans="1:1" x14ac:dyDescent="0.3">
      <c r="A868">
        <v>149076</v>
      </c>
    </row>
    <row r="869" spans="1:1" x14ac:dyDescent="0.3">
      <c r="A869">
        <v>82365</v>
      </c>
    </row>
    <row r="870" spans="1:1" x14ac:dyDescent="0.3">
      <c r="A870">
        <v>146000</v>
      </c>
    </row>
    <row r="871" spans="1:1" x14ac:dyDescent="0.3">
      <c r="A871">
        <v>75000</v>
      </c>
    </row>
    <row r="872" spans="1:1" x14ac:dyDescent="0.3">
      <c r="A872">
        <v>139500</v>
      </c>
    </row>
    <row r="873" spans="1:1" x14ac:dyDescent="0.3">
      <c r="A873">
        <v>109400</v>
      </c>
    </row>
    <row r="874" spans="1:1" x14ac:dyDescent="0.3">
      <c r="A874">
        <v>139500</v>
      </c>
    </row>
    <row r="875" spans="1:1" x14ac:dyDescent="0.3">
      <c r="A875">
        <v>109400</v>
      </c>
    </row>
    <row r="876" spans="1:1" x14ac:dyDescent="0.3">
      <c r="A876">
        <v>149600</v>
      </c>
    </row>
    <row r="877" spans="1:1" x14ac:dyDescent="0.3">
      <c r="A877">
        <v>102000</v>
      </c>
    </row>
    <row r="878" spans="1:1" x14ac:dyDescent="0.3">
      <c r="A878">
        <v>97218</v>
      </c>
    </row>
    <row r="879" spans="1:1" x14ac:dyDescent="0.3">
      <c r="A879">
        <v>48609</v>
      </c>
    </row>
    <row r="880" spans="1:1" x14ac:dyDescent="0.3">
      <c r="A880">
        <v>252000</v>
      </c>
    </row>
    <row r="881" spans="1:1" x14ac:dyDescent="0.3">
      <c r="A881">
        <v>129000</v>
      </c>
    </row>
    <row r="882" spans="1:1" x14ac:dyDescent="0.3">
      <c r="A882">
        <v>95000</v>
      </c>
    </row>
    <row r="883" spans="1:1" x14ac:dyDescent="0.3">
      <c r="A883">
        <v>85500</v>
      </c>
    </row>
    <row r="884" spans="1:1" x14ac:dyDescent="0.3">
      <c r="A884">
        <v>185900</v>
      </c>
    </row>
    <row r="885" spans="1:1" x14ac:dyDescent="0.3">
      <c r="A885">
        <v>121700</v>
      </c>
    </row>
    <row r="886" spans="1:1" x14ac:dyDescent="0.3">
      <c r="A886">
        <v>150000</v>
      </c>
    </row>
    <row r="887" spans="1:1" x14ac:dyDescent="0.3">
      <c r="A887">
        <v>100000</v>
      </c>
    </row>
    <row r="888" spans="1:1" x14ac:dyDescent="0.3">
      <c r="A888">
        <v>145000</v>
      </c>
    </row>
    <row r="889" spans="1:1" x14ac:dyDescent="0.3">
      <c r="A889">
        <v>125000</v>
      </c>
    </row>
    <row r="890" spans="1:1" x14ac:dyDescent="0.3">
      <c r="A890">
        <v>150000</v>
      </c>
    </row>
    <row r="891" spans="1:1" x14ac:dyDescent="0.3">
      <c r="A891">
        <v>97750</v>
      </c>
    </row>
    <row r="892" spans="1:1" x14ac:dyDescent="0.3">
      <c r="A892">
        <v>201000</v>
      </c>
    </row>
    <row r="893" spans="1:1" x14ac:dyDescent="0.3">
      <c r="A893">
        <v>122000</v>
      </c>
    </row>
    <row r="894" spans="1:1" x14ac:dyDescent="0.3">
      <c r="A894">
        <v>252000</v>
      </c>
    </row>
    <row r="895" spans="1:1" x14ac:dyDescent="0.3">
      <c r="A895">
        <v>129000</v>
      </c>
    </row>
    <row r="896" spans="1:1" x14ac:dyDescent="0.3">
      <c r="A896">
        <v>120000</v>
      </c>
    </row>
    <row r="897" spans="1:1" x14ac:dyDescent="0.3">
      <c r="A897">
        <v>75000</v>
      </c>
    </row>
    <row r="898" spans="1:1" x14ac:dyDescent="0.3">
      <c r="A898">
        <v>116990</v>
      </c>
    </row>
    <row r="899" spans="1:1" x14ac:dyDescent="0.3">
      <c r="A899">
        <v>82920</v>
      </c>
    </row>
    <row r="900" spans="1:1" x14ac:dyDescent="0.3">
      <c r="A900">
        <v>185900</v>
      </c>
    </row>
    <row r="901" spans="1:1" x14ac:dyDescent="0.3">
      <c r="A901">
        <v>129300</v>
      </c>
    </row>
    <row r="902" spans="1:1" x14ac:dyDescent="0.3">
      <c r="A902">
        <v>200000</v>
      </c>
    </row>
    <row r="903" spans="1:1" x14ac:dyDescent="0.3">
      <c r="A903">
        <v>125000</v>
      </c>
    </row>
    <row r="904" spans="1:1" x14ac:dyDescent="0.3">
      <c r="A904">
        <v>201000</v>
      </c>
    </row>
    <row r="905" spans="1:1" x14ac:dyDescent="0.3">
      <c r="A905">
        <v>122000</v>
      </c>
    </row>
    <row r="906" spans="1:1" x14ac:dyDescent="0.3">
      <c r="A906">
        <v>204500</v>
      </c>
    </row>
    <row r="907" spans="1:1" x14ac:dyDescent="0.3">
      <c r="A907">
        <v>142200</v>
      </c>
    </row>
    <row r="908" spans="1:1" x14ac:dyDescent="0.3">
      <c r="A908">
        <v>155000</v>
      </c>
    </row>
    <row r="909" spans="1:1" x14ac:dyDescent="0.3">
      <c r="A909">
        <v>140000</v>
      </c>
    </row>
    <row r="910" spans="1:1" x14ac:dyDescent="0.3">
      <c r="A910">
        <v>205920</v>
      </c>
    </row>
    <row r="911" spans="1:1" x14ac:dyDescent="0.3">
      <c r="A911">
        <v>171600</v>
      </c>
    </row>
    <row r="912" spans="1:1" x14ac:dyDescent="0.3">
      <c r="A912">
        <v>121500</v>
      </c>
    </row>
    <row r="913" spans="1:1" x14ac:dyDescent="0.3">
      <c r="A913">
        <v>78000</v>
      </c>
    </row>
    <row r="914" spans="1:1" x14ac:dyDescent="0.3">
      <c r="A914">
        <v>154000</v>
      </c>
    </row>
    <row r="915" spans="1:1" x14ac:dyDescent="0.3">
      <c r="A915">
        <v>116000</v>
      </c>
    </row>
    <row r="916" spans="1:1" x14ac:dyDescent="0.3">
      <c r="A916">
        <v>190000</v>
      </c>
    </row>
    <row r="917" spans="1:1" x14ac:dyDescent="0.3">
      <c r="A917">
        <v>136000</v>
      </c>
    </row>
    <row r="918" spans="1:1" x14ac:dyDescent="0.3">
      <c r="A918">
        <v>78990</v>
      </c>
    </row>
    <row r="919" spans="1:1" x14ac:dyDescent="0.3">
      <c r="A919">
        <v>43809</v>
      </c>
    </row>
    <row r="920" spans="1:1" x14ac:dyDescent="0.3">
      <c r="A920">
        <v>180000</v>
      </c>
    </row>
    <row r="921" spans="1:1" x14ac:dyDescent="0.3">
      <c r="A921">
        <v>110000</v>
      </c>
    </row>
    <row r="922" spans="1:1" x14ac:dyDescent="0.3">
      <c r="A922">
        <v>275300</v>
      </c>
    </row>
    <row r="923" spans="1:1" x14ac:dyDescent="0.3">
      <c r="A923">
        <v>183000</v>
      </c>
    </row>
    <row r="924" spans="1:1" x14ac:dyDescent="0.3">
      <c r="A924">
        <v>170000</v>
      </c>
    </row>
    <row r="925" spans="1:1" x14ac:dyDescent="0.3">
      <c r="A925">
        <v>140000</v>
      </c>
    </row>
    <row r="926" spans="1:1" x14ac:dyDescent="0.3">
      <c r="A926">
        <v>154000</v>
      </c>
    </row>
    <row r="927" spans="1:1" x14ac:dyDescent="0.3">
      <c r="A927">
        <v>116000</v>
      </c>
    </row>
    <row r="928" spans="1:1" x14ac:dyDescent="0.3">
      <c r="A928">
        <v>160000</v>
      </c>
    </row>
    <row r="929" spans="1:1" x14ac:dyDescent="0.3">
      <c r="A929">
        <v>130000</v>
      </c>
    </row>
    <row r="930" spans="1:1" x14ac:dyDescent="0.3">
      <c r="A930">
        <v>200000</v>
      </c>
    </row>
    <row r="931" spans="1:1" x14ac:dyDescent="0.3">
      <c r="A931">
        <v>120000</v>
      </c>
    </row>
    <row r="932" spans="1:1" x14ac:dyDescent="0.3">
      <c r="A932">
        <v>175000</v>
      </c>
    </row>
    <row r="933" spans="1:1" x14ac:dyDescent="0.3">
      <c r="A933">
        <v>160000</v>
      </c>
    </row>
    <row r="934" spans="1:1" x14ac:dyDescent="0.3">
      <c r="A934">
        <v>127599</v>
      </c>
    </row>
    <row r="935" spans="1:1" x14ac:dyDescent="0.3">
      <c r="A935">
        <v>103294</v>
      </c>
    </row>
    <row r="936" spans="1:1" x14ac:dyDescent="0.3">
      <c r="A936">
        <v>153600</v>
      </c>
    </row>
    <row r="937" spans="1:1" x14ac:dyDescent="0.3">
      <c r="A937">
        <v>106800</v>
      </c>
    </row>
    <row r="938" spans="1:1" x14ac:dyDescent="0.3">
      <c r="A938">
        <v>85000</v>
      </c>
    </row>
    <row r="939" spans="1:1" x14ac:dyDescent="0.3">
      <c r="A939">
        <v>75000</v>
      </c>
    </row>
    <row r="940" spans="1:1" x14ac:dyDescent="0.3">
      <c r="A940">
        <v>225000</v>
      </c>
    </row>
    <row r="941" spans="1:1" x14ac:dyDescent="0.3">
      <c r="A941">
        <v>156400</v>
      </c>
    </row>
    <row r="942" spans="1:1" x14ac:dyDescent="0.3">
      <c r="A942">
        <v>150000</v>
      </c>
    </row>
    <row r="943" spans="1:1" x14ac:dyDescent="0.3">
      <c r="A943">
        <v>120000</v>
      </c>
    </row>
    <row r="944" spans="1:1" x14ac:dyDescent="0.3">
      <c r="A944">
        <v>163800</v>
      </c>
    </row>
    <row r="945" spans="1:1" x14ac:dyDescent="0.3">
      <c r="A945">
        <v>126000</v>
      </c>
    </row>
    <row r="946" spans="1:1" x14ac:dyDescent="0.3">
      <c r="A946">
        <v>145000</v>
      </c>
    </row>
    <row r="947" spans="1:1" x14ac:dyDescent="0.3">
      <c r="A947">
        <v>90000</v>
      </c>
    </row>
    <row r="948" spans="1:1" x14ac:dyDescent="0.3">
      <c r="A948">
        <v>204500</v>
      </c>
    </row>
    <row r="949" spans="1:1" x14ac:dyDescent="0.3">
      <c r="A949">
        <v>142200</v>
      </c>
    </row>
    <row r="950" spans="1:1" x14ac:dyDescent="0.3">
      <c r="A950">
        <v>95000</v>
      </c>
    </row>
    <row r="951" spans="1:1" x14ac:dyDescent="0.3">
      <c r="A951">
        <v>85500</v>
      </c>
    </row>
    <row r="952" spans="1:1" x14ac:dyDescent="0.3">
      <c r="A952">
        <v>167500</v>
      </c>
    </row>
    <row r="953" spans="1:1" x14ac:dyDescent="0.3">
      <c r="A953">
        <v>106500</v>
      </c>
    </row>
    <row r="954" spans="1:1" x14ac:dyDescent="0.3">
      <c r="A954">
        <v>163800</v>
      </c>
    </row>
    <row r="955" spans="1:1" x14ac:dyDescent="0.3">
      <c r="A955">
        <v>126000</v>
      </c>
    </row>
    <row r="956" spans="1:1" x14ac:dyDescent="0.3">
      <c r="A956">
        <v>155000</v>
      </c>
    </row>
    <row r="957" spans="1:1" x14ac:dyDescent="0.3">
      <c r="A957">
        <v>140000</v>
      </c>
    </row>
    <row r="958" spans="1:1" x14ac:dyDescent="0.3">
      <c r="A958">
        <v>250000</v>
      </c>
    </row>
    <row r="959" spans="1:1" x14ac:dyDescent="0.3">
      <c r="A959">
        <v>200000</v>
      </c>
    </row>
    <row r="960" spans="1:1" x14ac:dyDescent="0.3">
      <c r="A960">
        <v>260000</v>
      </c>
    </row>
    <row r="961" spans="1:1" x14ac:dyDescent="0.3">
      <c r="A961">
        <v>186000</v>
      </c>
    </row>
    <row r="962" spans="1:1" x14ac:dyDescent="0.3">
      <c r="A962">
        <v>160000</v>
      </c>
    </row>
    <row r="963" spans="1:1" x14ac:dyDescent="0.3">
      <c r="A963">
        <v>130000</v>
      </c>
    </row>
    <row r="964" spans="1:1" x14ac:dyDescent="0.3">
      <c r="A964">
        <v>200000</v>
      </c>
    </row>
    <row r="965" spans="1:1" x14ac:dyDescent="0.3">
      <c r="A965">
        <v>150000</v>
      </c>
    </row>
    <row r="966" spans="1:1" x14ac:dyDescent="0.3">
      <c r="A966">
        <v>48289</v>
      </c>
    </row>
    <row r="967" spans="1:1" x14ac:dyDescent="0.3">
      <c r="A967">
        <v>38631</v>
      </c>
    </row>
    <row r="968" spans="1:1" x14ac:dyDescent="0.3">
      <c r="A968">
        <v>150000</v>
      </c>
    </row>
    <row r="969" spans="1:1" x14ac:dyDescent="0.3">
      <c r="A969">
        <v>120000</v>
      </c>
    </row>
    <row r="970" spans="1:1" x14ac:dyDescent="0.3">
      <c r="A970">
        <v>30000</v>
      </c>
    </row>
    <row r="971" spans="1:1" x14ac:dyDescent="0.3">
      <c r="A971">
        <v>185000</v>
      </c>
    </row>
    <row r="972" spans="1:1" x14ac:dyDescent="0.3">
      <c r="A972">
        <v>125000</v>
      </c>
    </row>
    <row r="973" spans="1:1" x14ac:dyDescent="0.3">
      <c r="A973">
        <v>34320</v>
      </c>
    </row>
    <row r="974" spans="1:1" x14ac:dyDescent="0.3">
      <c r="A974">
        <v>9289</v>
      </c>
    </row>
    <row r="975" spans="1:1" x14ac:dyDescent="0.3">
      <c r="A975">
        <v>75116</v>
      </c>
    </row>
    <row r="976" spans="1:1" x14ac:dyDescent="0.3">
      <c r="A976">
        <v>106000</v>
      </c>
    </row>
    <row r="977" spans="1:1" x14ac:dyDescent="0.3">
      <c r="A977">
        <v>175000</v>
      </c>
    </row>
    <row r="978" spans="1:1" x14ac:dyDescent="0.3">
      <c r="A978">
        <v>130000</v>
      </c>
    </row>
    <row r="979" spans="1:1" x14ac:dyDescent="0.3">
      <c r="A979">
        <v>122000</v>
      </c>
    </row>
    <row r="980" spans="1:1" x14ac:dyDescent="0.3">
      <c r="A980">
        <v>93800</v>
      </c>
    </row>
    <row r="981" spans="1:1" x14ac:dyDescent="0.3">
      <c r="A981">
        <v>150000</v>
      </c>
    </row>
    <row r="982" spans="1:1" x14ac:dyDescent="0.3">
      <c r="A982">
        <v>90000</v>
      </c>
    </row>
    <row r="983" spans="1:1" x14ac:dyDescent="0.3">
      <c r="A983">
        <v>165000</v>
      </c>
    </row>
    <row r="984" spans="1:1" x14ac:dyDescent="0.3">
      <c r="A984">
        <v>112000</v>
      </c>
    </row>
    <row r="985" spans="1:1" x14ac:dyDescent="0.3">
      <c r="A985">
        <v>220000</v>
      </c>
    </row>
    <row r="986" spans="1:1" x14ac:dyDescent="0.3">
      <c r="A986">
        <v>71897</v>
      </c>
    </row>
    <row r="987" spans="1:1" x14ac:dyDescent="0.3">
      <c r="A987">
        <v>64385</v>
      </c>
    </row>
    <row r="988" spans="1:1" x14ac:dyDescent="0.3">
      <c r="A988">
        <v>204500</v>
      </c>
    </row>
    <row r="989" spans="1:1" x14ac:dyDescent="0.3">
      <c r="A989">
        <v>142200</v>
      </c>
    </row>
    <row r="990" spans="1:1" x14ac:dyDescent="0.3">
      <c r="A990">
        <v>15806</v>
      </c>
    </row>
    <row r="991" spans="1:1" x14ac:dyDescent="0.3">
      <c r="A991">
        <v>200000</v>
      </c>
    </row>
    <row r="992" spans="1:1" x14ac:dyDescent="0.3">
      <c r="A992">
        <v>175000</v>
      </c>
    </row>
    <row r="993" spans="1:1" x14ac:dyDescent="0.3">
      <c r="A993">
        <v>185900</v>
      </c>
    </row>
    <row r="994" spans="1:1" x14ac:dyDescent="0.3">
      <c r="A994">
        <v>129300</v>
      </c>
    </row>
    <row r="995" spans="1:1" x14ac:dyDescent="0.3">
      <c r="A995">
        <v>185900</v>
      </c>
    </row>
    <row r="996" spans="1:1" x14ac:dyDescent="0.3">
      <c r="A996">
        <v>121700</v>
      </c>
    </row>
    <row r="997" spans="1:1" x14ac:dyDescent="0.3">
      <c r="A997">
        <v>204500</v>
      </c>
    </row>
    <row r="998" spans="1:1" x14ac:dyDescent="0.3">
      <c r="A998">
        <v>142200</v>
      </c>
    </row>
    <row r="999" spans="1:1" x14ac:dyDescent="0.3">
      <c r="A999">
        <v>40000</v>
      </c>
    </row>
    <row r="1000" spans="1:1" x14ac:dyDescent="0.3">
      <c r="A1000">
        <v>29453</v>
      </c>
    </row>
    <row r="1001" spans="1:1" x14ac:dyDescent="0.3">
      <c r="A1001">
        <v>180180</v>
      </c>
    </row>
    <row r="1002" spans="1:1" x14ac:dyDescent="0.3">
      <c r="A1002">
        <v>106020</v>
      </c>
    </row>
    <row r="1003" spans="1:1" x14ac:dyDescent="0.3">
      <c r="A1003">
        <v>136000</v>
      </c>
    </row>
    <row r="1004" spans="1:1" x14ac:dyDescent="0.3">
      <c r="A1004">
        <v>104000</v>
      </c>
    </row>
    <row r="1005" spans="1:1" x14ac:dyDescent="0.3">
      <c r="A1005">
        <v>125000</v>
      </c>
    </row>
    <row r="1006" spans="1:1" x14ac:dyDescent="0.3">
      <c r="A1006">
        <v>110000</v>
      </c>
    </row>
    <row r="1007" spans="1:1" x14ac:dyDescent="0.3">
      <c r="A1007">
        <v>153400</v>
      </c>
    </row>
    <row r="1008" spans="1:1" x14ac:dyDescent="0.3">
      <c r="A1008">
        <v>122700</v>
      </c>
    </row>
    <row r="1009" spans="1:1" x14ac:dyDescent="0.3">
      <c r="A1009">
        <v>310000</v>
      </c>
    </row>
    <row r="1010" spans="1:1" x14ac:dyDescent="0.3">
      <c r="A1010">
        <v>239000</v>
      </c>
    </row>
    <row r="1011" spans="1:1" x14ac:dyDescent="0.3">
      <c r="A1011">
        <v>152380</v>
      </c>
    </row>
    <row r="1012" spans="1:1" x14ac:dyDescent="0.3">
      <c r="A1012">
        <v>121904</v>
      </c>
    </row>
    <row r="1013" spans="1:1" x14ac:dyDescent="0.3">
      <c r="A1013">
        <v>185900</v>
      </c>
    </row>
    <row r="1014" spans="1:1" x14ac:dyDescent="0.3">
      <c r="A1014">
        <v>129300</v>
      </c>
    </row>
    <row r="1015" spans="1:1" x14ac:dyDescent="0.3">
      <c r="A1015">
        <v>247500</v>
      </c>
    </row>
    <row r="1016" spans="1:1" x14ac:dyDescent="0.3">
      <c r="A1016">
        <v>172200</v>
      </c>
    </row>
    <row r="1017" spans="1:1" x14ac:dyDescent="0.3">
      <c r="A1017">
        <v>168400</v>
      </c>
    </row>
    <row r="1018" spans="1:1" x14ac:dyDescent="0.3">
      <c r="A1018">
        <v>105200</v>
      </c>
    </row>
    <row r="1019" spans="1:1" x14ac:dyDescent="0.3">
      <c r="A1019">
        <v>128280</v>
      </c>
    </row>
    <row r="1020" spans="1:1" x14ac:dyDescent="0.3">
      <c r="A1020">
        <v>106900</v>
      </c>
    </row>
    <row r="1021" spans="1:1" x14ac:dyDescent="0.3">
      <c r="A1021">
        <v>192000</v>
      </c>
    </row>
    <row r="1022" spans="1:1" x14ac:dyDescent="0.3">
      <c r="A1022">
        <v>140000</v>
      </c>
    </row>
    <row r="1023" spans="1:1" x14ac:dyDescent="0.3">
      <c r="A1023">
        <v>100000</v>
      </c>
    </row>
    <row r="1024" spans="1:1" x14ac:dyDescent="0.3">
      <c r="A1024">
        <v>107309</v>
      </c>
    </row>
    <row r="1025" spans="1:1" x14ac:dyDescent="0.3">
      <c r="A1025">
        <v>85847</v>
      </c>
    </row>
    <row r="1026" spans="1:1" x14ac:dyDescent="0.3">
      <c r="A1026">
        <v>275000</v>
      </c>
    </row>
    <row r="1027" spans="1:1" x14ac:dyDescent="0.3">
      <c r="A1027">
        <v>174000</v>
      </c>
    </row>
    <row r="1028" spans="1:1" x14ac:dyDescent="0.3">
      <c r="A1028">
        <v>139500</v>
      </c>
    </row>
    <row r="1029" spans="1:1" x14ac:dyDescent="0.3">
      <c r="A1029">
        <v>109400</v>
      </c>
    </row>
    <row r="1030" spans="1:1" x14ac:dyDescent="0.3">
      <c r="A1030">
        <v>139500</v>
      </c>
    </row>
    <row r="1031" spans="1:1" x14ac:dyDescent="0.3">
      <c r="A1031">
        <v>109400</v>
      </c>
    </row>
    <row r="1032" spans="1:1" x14ac:dyDescent="0.3">
      <c r="A1032">
        <v>170500</v>
      </c>
    </row>
    <row r="1033" spans="1:1" x14ac:dyDescent="0.3">
      <c r="A1033">
        <v>85000</v>
      </c>
    </row>
    <row r="1034" spans="1:1" x14ac:dyDescent="0.3">
      <c r="A1034">
        <v>72946</v>
      </c>
    </row>
    <row r="1035" spans="1:1" x14ac:dyDescent="0.3">
      <c r="A1035">
        <v>54365</v>
      </c>
    </row>
    <row r="1036" spans="1:1" x14ac:dyDescent="0.3">
      <c r="A1036">
        <v>160288</v>
      </c>
    </row>
    <row r="1037" spans="1:1" x14ac:dyDescent="0.3">
      <c r="A1037">
        <v>127467</v>
      </c>
    </row>
    <row r="1038" spans="1:1" x14ac:dyDescent="0.3">
      <c r="A1038">
        <v>80000</v>
      </c>
    </row>
    <row r="1039" spans="1:1" x14ac:dyDescent="0.3">
      <c r="A1039">
        <v>65000</v>
      </c>
    </row>
    <row r="1040" spans="1:1" x14ac:dyDescent="0.3">
      <c r="A1040">
        <v>124740</v>
      </c>
    </row>
    <row r="1041" spans="1:1" x14ac:dyDescent="0.3">
      <c r="A1041">
        <v>65488</v>
      </c>
    </row>
    <row r="1042" spans="1:1" x14ac:dyDescent="0.3">
      <c r="A1042">
        <v>72200</v>
      </c>
    </row>
    <row r="1043" spans="1:1" x14ac:dyDescent="0.3">
      <c r="A1043">
        <v>64980</v>
      </c>
    </row>
    <row r="1044" spans="1:1" x14ac:dyDescent="0.3">
      <c r="A1044">
        <v>153600</v>
      </c>
    </row>
    <row r="1045" spans="1:1" x14ac:dyDescent="0.3">
      <c r="A1045">
        <v>106800</v>
      </c>
    </row>
    <row r="1046" spans="1:1" x14ac:dyDescent="0.3">
      <c r="A1046">
        <v>179975</v>
      </c>
    </row>
    <row r="1047" spans="1:1" x14ac:dyDescent="0.3">
      <c r="A1047">
        <v>86466</v>
      </c>
    </row>
    <row r="1048" spans="1:1" x14ac:dyDescent="0.3">
      <c r="A1048">
        <v>120000</v>
      </c>
    </row>
    <row r="1049" spans="1:1" x14ac:dyDescent="0.3">
      <c r="A1049">
        <v>90000</v>
      </c>
    </row>
    <row r="1050" spans="1:1" x14ac:dyDescent="0.3">
      <c r="A1050">
        <v>51039</v>
      </c>
    </row>
    <row r="1051" spans="1:1" x14ac:dyDescent="0.3">
      <c r="A1051">
        <v>42533</v>
      </c>
    </row>
    <row r="1052" spans="1:1" x14ac:dyDescent="0.3">
      <c r="A1052">
        <v>149076</v>
      </c>
    </row>
    <row r="1053" spans="1:1" x14ac:dyDescent="0.3">
      <c r="A1053">
        <v>82365</v>
      </c>
    </row>
    <row r="1054" spans="1:1" x14ac:dyDescent="0.3">
      <c r="A1054">
        <v>169000</v>
      </c>
    </row>
    <row r="1055" spans="1:1" x14ac:dyDescent="0.3">
      <c r="A1055">
        <v>110600</v>
      </c>
    </row>
    <row r="1056" spans="1:1" x14ac:dyDescent="0.3">
      <c r="A1056">
        <v>175000</v>
      </c>
    </row>
    <row r="1057" spans="1:1" x14ac:dyDescent="0.3">
      <c r="A1057">
        <v>120000</v>
      </c>
    </row>
    <row r="1058" spans="1:1" x14ac:dyDescent="0.3">
      <c r="A1058">
        <v>230000</v>
      </c>
    </row>
    <row r="1059" spans="1:1" x14ac:dyDescent="0.3">
      <c r="A1059">
        <v>180000</v>
      </c>
    </row>
    <row r="1060" spans="1:1" x14ac:dyDescent="0.3">
      <c r="A1060">
        <v>153600</v>
      </c>
    </row>
    <row r="1061" spans="1:1" x14ac:dyDescent="0.3">
      <c r="A1061">
        <v>106800</v>
      </c>
    </row>
    <row r="1062" spans="1:1" x14ac:dyDescent="0.3">
      <c r="A1062">
        <v>140000</v>
      </c>
    </row>
    <row r="1063" spans="1:1" x14ac:dyDescent="0.3">
      <c r="A1063">
        <v>120000</v>
      </c>
    </row>
    <row r="1064" spans="1:1" x14ac:dyDescent="0.3">
      <c r="A1064">
        <v>205920</v>
      </c>
    </row>
    <row r="1065" spans="1:1" x14ac:dyDescent="0.3">
      <c r="A1065">
        <v>171600</v>
      </c>
    </row>
    <row r="1066" spans="1:1" x14ac:dyDescent="0.3">
      <c r="A1066">
        <v>165000</v>
      </c>
    </row>
    <row r="1067" spans="1:1" x14ac:dyDescent="0.3">
      <c r="A1067">
        <v>125000</v>
      </c>
    </row>
    <row r="1068" spans="1:1" x14ac:dyDescent="0.3">
      <c r="A1068">
        <v>265000</v>
      </c>
    </row>
    <row r="1069" spans="1:1" x14ac:dyDescent="0.3">
      <c r="A1069">
        <v>185000</v>
      </c>
    </row>
    <row r="1070" spans="1:1" x14ac:dyDescent="0.3">
      <c r="A1070">
        <v>130000</v>
      </c>
    </row>
    <row r="1071" spans="1:1" x14ac:dyDescent="0.3">
      <c r="A1071">
        <v>168000</v>
      </c>
    </row>
    <row r="1072" spans="1:1" x14ac:dyDescent="0.3">
      <c r="A1072">
        <v>38631</v>
      </c>
    </row>
    <row r="1073" spans="1:1" x14ac:dyDescent="0.3">
      <c r="A1073">
        <v>95000</v>
      </c>
    </row>
    <row r="1074" spans="1:1" x14ac:dyDescent="0.3">
      <c r="A1074">
        <v>85500</v>
      </c>
    </row>
    <row r="1075" spans="1:1" x14ac:dyDescent="0.3">
      <c r="A1075">
        <v>147100</v>
      </c>
    </row>
    <row r="1076" spans="1:1" x14ac:dyDescent="0.3">
      <c r="A1076">
        <v>90700</v>
      </c>
    </row>
    <row r="1077" spans="1:1" x14ac:dyDescent="0.3">
      <c r="A1077">
        <v>167580</v>
      </c>
    </row>
    <row r="1078" spans="1:1" x14ac:dyDescent="0.3">
      <c r="A1078">
        <v>87980</v>
      </c>
    </row>
    <row r="1079" spans="1:1" x14ac:dyDescent="0.3">
      <c r="A1079">
        <v>202000</v>
      </c>
    </row>
    <row r="1080" spans="1:1" x14ac:dyDescent="0.3">
      <c r="A1080">
        <v>135000</v>
      </c>
    </row>
    <row r="1081" spans="1:1" x14ac:dyDescent="0.3">
      <c r="A1081">
        <v>163800</v>
      </c>
    </row>
    <row r="1082" spans="1:1" x14ac:dyDescent="0.3">
      <c r="A1082">
        <v>126000</v>
      </c>
    </row>
    <row r="1083" spans="1:1" x14ac:dyDescent="0.3">
      <c r="A1083">
        <v>163800</v>
      </c>
    </row>
    <row r="1084" spans="1:1" x14ac:dyDescent="0.3">
      <c r="A1084">
        <v>126000</v>
      </c>
    </row>
    <row r="1085" spans="1:1" x14ac:dyDescent="0.3">
      <c r="A1085">
        <v>104000</v>
      </c>
    </row>
    <row r="1086" spans="1:1" x14ac:dyDescent="0.3">
      <c r="A1086">
        <v>65000</v>
      </c>
    </row>
    <row r="1087" spans="1:1" x14ac:dyDescent="0.3">
      <c r="A1087">
        <v>230000</v>
      </c>
    </row>
    <row r="1088" spans="1:1" x14ac:dyDescent="0.3">
      <c r="A1088">
        <v>148000</v>
      </c>
    </row>
    <row r="1089" spans="1:1" x14ac:dyDescent="0.3">
      <c r="A1089">
        <v>269000</v>
      </c>
    </row>
    <row r="1090" spans="1:1" x14ac:dyDescent="0.3">
      <c r="A1090">
        <v>158000</v>
      </c>
    </row>
    <row r="1091" spans="1:1" x14ac:dyDescent="0.3">
      <c r="A1091">
        <v>197000</v>
      </c>
    </row>
    <row r="1092" spans="1:1" x14ac:dyDescent="0.3">
      <c r="A1092">
        <v>106000</v>
      </c>
    </row>
    <row r="1093" spans="1:1" x14ac:dyDescent="0.3">
      <c r="A1093">
        <v>150000</v>
      </c>
    </row>
    <row r="1094" spans="1:1" x14ac:dyDescent="0.3">
      <c r="A1094">
        <v>100000</v>
      </c>
    </row>
    <row r="1095" spans="1:1" x14ac:dyDescent="0.3">
      <c r="A1095">
        <v>290000</v>
      </c>
    </row>
    <row r="1096" spans="1:1" x14ac:dyDescent="0.3">
      <c r="A1096">
        <v>210000</v>
      </c>
    </row>
    <row r="1097" spans="1:1" x14ac:dyDescent="0.3">
      <c r="A1097">
        <v>192000</v>
      </c>
    </row>
    <row r="1098" spans="1:1" x14ac:dyDescent="0.3">
      <c r="A1098">
        <v>172800</v>
      </c>
    </row>
    <row r="1099" spans="1:1" x14ac:dyDescent="0.3">
      <c r="A1099">
        <v>300240</v>
      </c>
    </row>
    <row r="1100" spans="1:1" x14ac:dyDescent="0.3">
      <c r="A1100">
        <v>200160</v>
      </c>
    </row>
    <row r="1101" spans="1:1" x14ac:dyDescent="0.3">
      <c r="A1101">
        <v>300240</v>
      </c>
    </row>
    <row r="1102" spans="1:1" x14ac:dyDescent="0.3">
      <c r="A1102">
        <v>200160</v>
      </c>
    </row>
    <row r="1103" spans="1:1" x14ac:dyDescent="0.3">
      <c r="A1103">
        <v>175000</v>
      </c>
    </row>
    <row r="1104" spans="1:1" x14ac:dyDescent="0.3">
      <c r="A1104">
        <v>140000</v>
      </c>
    </row>
    <row r="1105" spans="1:1" x14ac:dyDescent="0.3">
      <c r="A1105">
        <v>169000</v>
      </c>
    </row>
    <row r="1106" spans="1:1" x14ac:dyDescent="0.3">
      <c r="A1106">
        <v>100000</v>
      </c>
    </row>
    <row r="1107" spans="1:1" x14ac:dyDescent="0.3">
      <c r="A1107">
        <v>370000</v>
      </c>
    </row>
    <row r="1108" spans="1:1" x14ac:dyDescent="0.3">
      <c r="A1108">
        <v>245000</v>
      </c>
    </row>
    <row r="1109" spans="1:1" x14ac:dyDescent="0.3">
      <c r="A1109">
        <v>115447</v>
      </c>
    </row>
    <row r="1110" spans="1:1" x14ac:dyDescent="0.3">
      <c r="A1110">
        <v>110000</v>
      </c>
    </row>
    <row r="1111" spans="1:1" x14ac:dyDescent="0.3">
      <c r="A1111">
        <v>80000</v>
      </c>
    </row>
    <row r="1112" spans="1:1" x14ac:dyDescent="0.3">
      <c r="A1112">
        <v>55000</v>
      </c>
    </row>
    <row r="1113" spans="1:1" x14ac:dyDescent="0.3">
      <c r="A1113">
        <v>48000</v>
      </c>
    </row>
    <row r="1114" spans="1:1" x14ac:dyDescent="0.3">
      <c r="A1114">
        <v>95000</v>
      </c>
    </row>
    <row r="1115" spans="1:1" x14ac:dyDescent="0.3">
      <c r="A1115">
        <v>85000</v>
      </c>
    </row>
    <row r="1116" spans="1:1" x14ac:dyDescent="0.3">
      <c r="A1116">
        <v>137500</v>
      </c>
    </row>
    <row r="1117" spans="1:1" x14ac:dyDescent="0.3">
      <c r="A1117">
        <v>81500</v>
      </c>
    </row>
    <row r="1118" spans="1:1" x14ac:dyDescent="0.3">
      <c r="A1118">
        <v>323300</v>
      </c>
    </row>
    <row r="1119" spans="1:1" x14ac:dyDescent="0.3">
      <c r="A1119">
        <v>184700</v>
      </c>
    </row>
    <row r="1120" spans="1:1" x14ac:dyDescent="0.3">
      <c r="A1120">
        <v>30000</v>
      </c>
    </row>
    <row r="1121" spans="1:1" x14ac:dyDescent="0.3">
      <c r="A1121">
        <v>186000</v>
      </c>
    </row>
    <row r="1122" spans="1:1" x14ac:dyDescent="0.3">
      <c r="A1122">
        <v>153088</v>
      </c>
    </row>
    <row r="1123" spans="1:1" x14ac:dyDescent="0.3">
      <c r="A1123">
        <v>190000</v>
      </c>
    </row>
    <row r="1124" spans="1:1" x14ac:dyDescent="0.3">
      <c r="A1124">
        <v>160000</v>
      </c>
    </row>
    <row r="1125" spans="1:1" x14ac:dyDescent="0.3">
      <c r="A1125">
        <v>200000</v>
      </c>
    </row>
    <row r="1126" spans="1:1" x14ac:dyDescent="0.3">
      <c r="A1126">
        <v>150000</v>
      </c>
    </row>
    <row r="1127" spans="1:1" x14ac:dyDescent="0.3">
      <c r="A1127">
        <v>190000</v>
      </c>
    </row>
    <row r="1128" spans="1:1" x14ac:dyDescent="0.3">
      <c r="A1128">
        <v>183310</v>
      </c>
    </row>
    <row r="1129" spans="1:1" x14ac:dyDescent="0.3">
      <c r="A1129">
        <v>240000</v>
      </c>
    </row>
    <row r="1130" spans="1:1" x14ac:dyDescent="0.3">
      <c r="A1130">
        <v>180000</v>
      </c>
    </row>
    <row r="1131" spans="1:1" x14ac:dyDescent="0.3">
      <c r="A1131">
        <v>200000</v>
      </c>
    </row>
    <row r="1132" spans="1:1" x14ac:dyDescent="0.3">
      <c r="A1132">
        <v>150000</v>
      </c>
    </row>
    <row r="1133" spans="1:1" x14ac:dyDescent="0.3">
      <c r="A1133">
        <v>299500</v>
      </c>
    </row>
    <row r="1134" spans="1:1" x14ac:dyDescent="0.3">
      <c r="A1134">
        <v>245100</v>
      </c>
    </row>
    <row r="1135" spans="1:1" x14ac:dyDescent="0.3">
      <c r="A1135">
        <v>144000</v>
      </c>
    </row>
    <row r="1136" spans="1:1" x14ac:dyDescent="0.3">
      <c r="A1136">
        <v>66000</v>
      </c>
    </row>
    <row r="1137" spans="1:1" x14ac:dyDescent="0.3">
      <c r="A1137">
        <v>148500</v>
      </c>
    </row>
    <row r="1138" spans="1:1" x14ac:dyDescent="0.3">
      <c r="A1138">
        <v>126277</v>
      </c>
    </row>
    <row r="1139" spans="1:1" x14ac:dyDescent="0.3">
      <c r="A1139">
        <v>228000</v>
      </c>
    </row>
    <row r="1140" spans="1:1" x14ac:dyDescent="0.3">
      <c r="A1140">
        <v>120000</v>
      </c>
    </row>
    <row r="1141" spans="1:1" x14ac:dyDescent="0.3">
      <c r="A1141">
        <v>180000</v>
      </c>
    </row>
    <row r="1142" spans="1:1" x14ac:dyDescent="0.3">
      <c r="A1142">
        <v>90000</v>
      </c>
    </row>
    <row r="1143" spans="1:1" x14ac:dyDescent="0.3">
      <c r="A1143">
        <v>126500</v>
      </c>
    </row>
    <row r="1144" spans="1:1" x14ac:dyDescent="0.3">
      <c r="A1144">
        <v>78000</v>
      </c>
    </row>
    <row r="1145" spans="1:1" x14ac:dyDescent="0.3">
      <c r="A1145">
        <v>180000</v>
      </c>
    </row>
    <row r="1146" spans="1:1" x14ac:dyDescent="0.3">
      <c r="A1146">
        <v>160000</v>
      </c>
    </row>
    <row r="1147" spans="1:1" x14ac:dyDescent="0.3">
      <c r="A1147">
        <v>272000</v>
      </c>
    </row>
    <row r="1148" spans="1:1" x14ac:dyDescent="0.3">
      <c r="A1148">
        <v>170000</v>
      </c>
    </row>
    <row r="1149" spans="1:1" x14ac:dyDescent="0.3">
      <c r="A1149">
        <v>80000</v>
      </c>
    </row>
    <row r="1150" spans="1:1" x14ac:dyDescent="0.3">
      <c r="A1150">
        <v>60000</v>
      </c>
    </row>
    <row r="1151" spans="1:1" x14ac:dyDescent="0.3">
      <c r="A1151">
        <v>259000</v>
      </c>
    </row>
    <row r="1152" spans="1:1" x14ac:dyDescent="0.3">
      <c r="A1152">
        <v>146000</v>
      </c>
    </row>
    <row r="1153" spans="1:1" x14ac:dyDescent="0.3">
      <c r="A1153">
        <v>200000</v>
      </c>
    </row>
    <row r="1154" spans="1:1" x14ac:dyDescent="0.3">
      <c r="A1154">
        <v>160000</v>
      </c>
    </row>
    <row r="1155" spans="1:1" x14ac:dyDescent="0.3">
      <c r="A1155">
        <v>310000</v>
      </c>
    </row>
    <row r="1156" spans="1:1" x14ac:dyDescent="0.3">
      <c r="A1156">
        <v>239000</v>
      </c>
    </row>
    <row r="1157" spans="1:1" x14ac:dyDescent="0.3">
      <c r="A1157">
        <v>142000</v>
      </c>
    </row>
    <row r="1158" spans="1:1" x14ac:dyDescent="0.3">
      <c r="A1158">
        <v>95000</v>
      </c>
    </row>
    <row r="1159" spans="1:1" x14ac:dyDescent="0.3">
      <c r="A1159">
        <v>155000</v>
      </c>
    </row>
    <row r="1160" spans="1:1" x14ac:dyDescent="0.3">
      <c r="A1160">
        <v>139500</v>
      </c>
    </row>
    <row r="1161" spans="1:1" x14ac:dyDescent="0.3">
      <c r="A1161">
        <v>140000</v>
      </c>
    </row>
    <row r="1162" spans="1:1" x14ac:dyDescent="0.3">
      <c r="A1162">
        <v>120000</v>
      </c>
    </row>
    <row r="1163" spans="1:1" x14ac:dyDescent="0.3">
      <c r="A1163">
        <v>259000</v>
      </c>
    </row>
    <row r="1164" spans="1:1" x14ac:dyDescent="0.3">
      <c r="A1164">
        <v>146000</v>
      </c>
    </row>
    <row r="1165" spans="1:1" x14ac:dyDescent="0.3">
      <c r="A1165">
        <v>109371</v>
      </c>
    </row>
    <row r="1166" spans="1:1" x14ac:dyDescent="0.3">
      <c r="A1166">
        <v>72914</v>
      </c>
    </row>
    <row r="1167" spans="1:1" x14ac:dyDescent="0.3">
      <c r="A1167">
        <v>17779</v>
      </c>
    </row>
    <row r="1168" spans="1:1" x14ac:dyDescent="0.3">
      <c r="A1168">
        <v>19522</v>
      </c>
    </row>
    <row r="1169" spans="1:1" x14ac:dyDescent="0.3">
      <c r="A1169">
        <v>247500</v>
      </c>
    </row>
    <row r="1170" spans="1:1" x14ac:dyDescent="0.3">
      <c r="A1170">
        <v>172200</v>
      </c>
    </row>
    <row r="1171" spans="1:1" x14ac:dyDescent="0.3">
      <c r="A1171">
        <v>225000</v>
      </c>
    </row>
    <row r="1172" spans="1:1" x14ac:dyDescent="0.3">
      <c r="A1172">
        <v>156400</v>
      </c>
    </row>
    <row r="1173" spans="1:1" x14ac:dyDescent="0.3">
      <c r="A1173">
        <v>139500</v>
      </c>
    </row>
    <row r="1174" spans="1:1" x14ac:dyDescent="0.3">
      <c r="A1174">
        <v>109400</v>
      </c>
    </row>
    <row r="1175" spans="1:1" x14ac:dyDescent="0.3">
      <c r="A1175">
        <v>125000</v>
      </c>
    </row>
    <row r="1176" spans="1:1" x14ac:dyDescent="0.3">
      <c r="A1176">
        <v>90000</v>
      </c>
    </row>
    <row r="1177" spans="1:1" x14ac:dyDescent="0.3">
      <c r="A1177">
        <v>107309</v>
      </c>
    </row>
    <row r="1178" spans="1:1" x14ac:dyDescent="0.3">
      <c r="A1178">
        <v>75116</v>
      </c>
    </row>
    <row r="1179" spans="1:1" x14ac:dyDescent="0.3">
      <c r="A1179">
        <v>185900</v>
      </c>
    </row>
    <row r="1180" spans="1:1" x14ac:dyDescent="0.3">
      <c r="A1180">
        <v>129300</v>
      </c>
    </row>
    <row r="1181" spans="1:1" x14ac:dyDescent="0.3">
      <c r="A1181">
        <v>139500</v>
      </c>
    </row>
    <row r="1182" spans="1:1" x14ac:dyDescent="0.3">
      <c r="A1182">
        <v>109400</v>
      </c>
    </row>
    <row r="1183" spans="1:1" x14ac:dyDescent="0.3">
      <c r="A1183">
        <v>120000</v>
      </c>
    </row>
    <row r="1184" spans="1:1" x14ac:dyDescent="0.3">
      <c r="A1184">
        <v>75000</v>
      </c>
    </row>
    <row r="1185" spans="1:1" x14ac:dyDescent="0.3">
      <c r="A1185">
        <v>169000</v>
      </c>
    </row>
    <row r="1186" spans="1:1" x14ac:dyDescent="0.3">
      <c r="A1186">
        <v>110600</v>
      </c>
    </row>
    <row r="1187" spans="1:1" x14ac:dyDescent="0.3">
      <c r="A1187">
        <v>288000</v>
      </c>
    </row>
    <row r="1188" spans="1:1" x14ac:dyDescent="0.3">
      <c r="A1188">
        <v>140000</v>
      </c>
    </row>
    <row r="1189" spans="1:1" x14ac:dyDescent="0.3">
      <c r="A1189">
        <v>288000</v>
      </c>
    </row>
    <row r="1190" spans="1:1" x14ac:dyDescent="0.3">
      <c r="A1190">
        <v>140000</v>
      </c>
    </row>
    <row r="1191" spans="1:1" x14ac:dyDescent="0.3">
      <c r="A1191">
        <v>120000</v>
      </c>
    </row>
    <row r="1192" spans="1:1" x14ac:dyDescent="0.3">
      <c r="A1192">
        <v>90000</v>
      </c>
    </row>
    <row r="1193" spans="1:1" x14ac:dyDescent="0.3">
      <c r="A1193">
        <v>72914</v>
      </c>
    </row>
    <row r="1194" spans="1:1" x14ac:dyDescent="0.3">
      <c r="A1194">
        <v>60761</v>
      </c>
    </row>
    <row r="1195" spans="1:1" x14ac:dyDescent="0.3">
      <c r="A1195">
        <v>215050</v>
      </c>
    </row>
    <row r="1196" spans="1:1" x14ac:dyDescent="0.3">
      <c r="A1196">
        <v>156400</v>
      </c>
    </row>
    <row r="1197" spans="1:1" x14ac:dyDescent="0.3">
      <c r="A1197">
        <v>198000</v>
      </c>
    </row>
    <row r="1198" spans="1:1" x14ac:dyDescent="0.3">
      <c r="A1198">
        <v>114000</v>
      </c>
    </row>
    <row r="1199" spans="1:1" x14ac:dyDescent="0.3">
      <c r="A1199">
        <v>75000</v>
      </c>
    </row>
    <row r="1200" spans="1:1" x14ac:dyDescent="0.3">
      <c r="A1200">
        <v>60000</v>
      </c>
    </row>
    <row r="1201" spans="1:1" x14ac:dyDescent="0.3">
      <c r="A1201">
        <v>204500</v>
      </c>
    </row>
    <row r="1202" spans="1:1" x14ac:dyDescent="0.3">
      <c r="A1202">
        <v>142200</v>
      </c>
    </row>
    <row r="1203" spans="1:1" x14ac:dyDescent="0.3">
      <c r="A1203">
        <v>209300</v>
      </c>
    </row>
    <row r="1204" spans="1:1" x14ac:dyDescent="0.3">
      <c r="A1204">
        <v>182200</v>
      </c>
    </row>
    <row r="1205" spans="1:1" x14ac:dyDescent="0.3">
      <c r="A1205">
        <v>140000</v>
      </c>
    </row>
    <row r="1206" spans="1:1" x14ac:dyDescent="0.3">
      <c r="A1206">
        <v>120000</v>
      </c>
    </row>
    <row r="1207" spans="1:1" x14ac:dyDescent="0.3">
      <c r="A1207">
        <v>85000</v>
      </c>
    </row>
    <row r="1208" spans="1:1" x14ac:dyDescent="0.3">
      <c r="A1208">
        <v>48609</v>
      </c>
    </row>
    <row r="1209" spans="1:1" x14ac:dyDescent="0.3">
      <c r="A1209">
        <v>120000</v>
      </c>
    </row>
    <row r="1210" spans="1:1" x14ac:dyDescent="0.3">
      <c r="A1210">
        <v>60000</v>
      </c>
    </row>
    <row r="1211" spans="1:1" x14ac:dyDescent="0.3">
      <c r="A1211">
        <v>147100</v>
      </c>
    </row>
    <row r="1212" spans="1:1" x14ac:dyDescent="0.3">
      <c r="A1212">
        <v>90700</v>
      </c>
    </row>
    <row r="1213" spans="1:1" x14ac:dyDescent="0.3">
      <c r="A1213">
        <v>230000</v>
      </c>
    </row>
    <row r="1214" spans="1:1" x14ac:dyDescent="0.3">
      <c r="A1214">
        <v>170000</v>
      </c>
    </row>
    <row r="1215" spans="1:1" x14ac:dyDescent="0.3">
      <c r="A1215">
        <v>227000</v>
      </c>
    </row>
    <row r="1216" spans="1:1" x14ac:dyDescent="0.3">
      <c r="A1216">
        <v>108000</v>
      </c>
    </row>
    <row r="1217" spans="1:1" x14ac:dyDescent="0.3">
      <c r="A1217">
        <v>180000</v>
      </c>
    </row>
    <row r="1218" spans="1:1" x14ac:dyDescent="0.3">
      <c r="A1218">
        <v>160000</v>
      </c>
    </row>
    <row r="1219" spans="1:1" x14ac:dyDescent="0.3">
      <c r="A1219">
        <v>180000</v>
      </c>
    </row>
    <row r="1220" spans="1:1" x14ac:dyDescent="0.3">
      <c r="A1220">
        <v>160000</v>
      </c>
    </row>
    <row r="1221" spans="1:1" x14ac:dyDescent="0.3">
      <c r="A1221">
        <v>180000</v>
      </c>
    </row>
    <row r="1222" spans="1:1" x14ac:dyDescent="0.3">
      <c r="A1222">
        <v>130000</v>
      </c>
    </row>
    <row r="1223" spans="1:1" x14ac:dyDescent="0.3">
      <c r="A1223">
        <v>55800</v>
      </c>
    </row>
    <row r="1224" spans="1:1" x14ac:dyDescent="0.3">
      <c r="A1224">
        <v>51508</v>
      </c>
    </row>
    <row r="1225" spans="1:1" x14ac:dyDescent="0.3">
      <c r="A1225">
        <v>60000</v>
      </c>
    </row>
    <row r="1226" spans="1:1" x14ac:dyDescent="0.3">
      <c r="A1226">
        <v>50000</v>
      </c>
    </row>
    <row r="1227" spans="1:1" x14ac:dyDescent="0.3">
      <c r="A1227">
        <v>226700</v>
      </c>
    </row>
    <row r="1228" spans="1:1" x14ac:dyDescent="0.3">
      <c r="A1228">
        <v>133300</v>
      </c>
    </row>
    <row r="1229" spans="1:1" x14ac:dyDescent="0.3">
      <c r="A1229">
        <v>252000</v>
      </c>
    </row>
    <row r="1230" spans="1:1" x14ac:dyDescent="0.3">
      <c r="A1230">
        <v>129000</v>
      </c>
    </row>
    <row r="1231" spans="1:1" x14ac:dyDescent="0.3">
      <c r="A1231">
        <v>151902</v>
      </c>
    </row>
    <row r="1232" spans="1:1" x14ac:dyDescent="0.3">
      <c r="A1232">
        <v>9727</v>
      </c>
    </row>
    <row r="1233" spans="1:1" x14ac:dyDescent="0.3">
      <c r="A1233">
        <v>80000</v>
      </c>
    </row>
    <row r="1234" spans="1:1" x14ac:dyDescent="0.3">
      <c r="A1234">
        <v>52500</v>
      </c>
    </row>
    <row r="1235" spans="1:1" x14ac:dyDescent="0.3">
      <c r="A1235">
        <v>250000</v>
      </c>
    </row>
    <row r="1236" spans="1:1" x14ac:dyDescent="0.3">
      <c r="A1236">
        <v>162500</v>
      </c>
    </row>
    <row r="1237" spans="1:1" x14ac:dyDescent="0.3">
      <c r="A1237">
        <v>85000</v>
      </c>
    </row>
    <row r="1238" spans="1:1" x14ac:dyDescent="0.3">
      <c r="A1238">
        <v>75000</v>
      </c>
    </row>
    <row r="1239" spans="1:1" x14ac:dyDescent="0.3">
      <c r="A1239">
        <v>153600</v>
      </c>
    </row>
    <row r="1240" spans="1:1" x14ac:dyDescent="0.3">
      <c r="A1240">
        <v>106800</v>
      </c>
    </row>
    <row r="1241" spans="1:1" x14ac:dyDescent="0.3">
      <c r="A1241">
        <v>165000</v>
      </c>
    </row>
    <row r="1242" spans="1:1" x14ac:dyDescent="0.3">
      <c r="A1242">
        <v>124000</v>
      </c>
    </row>
    <row r="1243" spans="1:1" x14ac:dyDescent="0.3">
      <c r="A1243">
        <v>115934</v>
      </c>
    </row>
    <row r="1244" spans="1:1" x14ac:dyDescent="0.3">
      <c r="A1244">
        <v>81666</v>
      </c>
    </row>
    <row r="1245" spans="1:1" x14ac:dyDescent="0.3">
      <c r="A1245">
        <v>167580</v>
      </c>
    </row>
    <row r="1246" spans="1:1" x14ac:dyDescent="0.3">
      <c r="A1246">
        <v>87980</v>
      </c>
    </row>
    <row r="1247" spans="1:1" x14ac:dyDescent="0.3">
      <c r="A1247">
        <v>250000</v>
      </c>
    </row>
    <row r="1248" spans="1:1" x14ac:dyDescent="0.3">
      <c r="A1248">
        <v>63000</v>
      </c>
    </row>
    <row r="1249" spans="1:1" x14ac:dyDescent="0.3">
      <c r="A1249">
        <v>253750</v>
      </c>
    </row>
    <row r="1250" spans="1:1" x14ac:dyDescent="0.3">
      <c r="A1250">
        <v>169200</v>
      </c>
    </row>
    <row r="1251" spans="1:1" x14ac:dyDescent="0.3">
      <c r="A1251">
        <v>253750</v>
      </c>
    </row>
    <row r="1252" spans="1:1" x14ac:dyDescent="0.3">
      <c r="A1252">
        <v>169200</v>
      </c>
    </row>
    <row r="1253" spans="1:1" x14ac:dyDescent="0.3">
      <c r="A1253">
        <v>170000</v>
      </c>
    </row>
    <row r="1254" spans="1:1" x14ac:dyDescent="0.3">
      <c r="A1254">
        <v>120000</v>
      </c>
    </row>
    <row r="1255" spans="1:1" x14ac:dyDescent="0.3">
      <c r="A1255">
        <v>124740</v>
      </c>
    </row>
    <row r="1256" spans="1:1" x14ac:dyDescent="0.3">
      <c r="A1256">
        <v>65488</v>
      </c>
    </row>
    <row r="1257" spans="1:1" x14ac:dyDescent="0.3">
      <c r="A1257">
        <v>213580</v>
      </c>
    </row>
    <row r="1258" spans="1:1" x14ac:dyDescent="0.3">
      <c r="A1258">
        <v>163625</v>
      </c>
    </row>
    <row r="1259" spans="1:1" x14ac:dyDescent="0.3">
      <c r="A1259">
        <v>12000</v>
      </c>
    </row>
    <row r="1260" spans="1:1" x14ac:dyDescent="0.3">
      <c r="A1260">
        <v>375000</v>
      </c>
    </row>
    <row r="1261" spans="1:1" x14ac:dyDescent="0.3">
      <c r="A1261">
        <v>101943</v>
      </c>
    </row>
    <row r="1262" spans="1:1" x14ac:dyDescent="0.3">
      <c r="A1262">
        <v>16414</v>
      </c>
    </row>
    <row r="1263" spans="1:1" x14ac:dyDescent="0.3">
      <c r="A1263">
        <v>220000</v>
      </c>
    </row>
    <row r="1264" spans="1:1" x14ac:dyDescent="0.3">
      <c r="A1264">
        <v>170000</v>
      </c>
    </row>
    <row r="1265" spans="1:1" x14ac:dyDescent="0.3">
      <c r="A1265">
        <v>235000</v>
      </c>
    </row>
    <row r="1266" spans="1:1" x14ac:dyDescent="0.3">
      <c r="A1266">
        <v>210000</v>
      </c>
    </row>
    <row r="1267" spans="1:1" x14ac:dyDescent="0.3">
      <c r="A1267">
        <v>180000</v>
      </c>
    </row>
    <row r="1268" spans="1:1" x14ac:dyDescent="0.3">
      <c r="A1268">
        <v>115000</v>
      </c>
    </row>
    <row r="1269" spans="1:1" x14ac:dyDescent="0.3">
      <c r="A1269">
        <v>200000</v>
      </c>
    </row>
    <row r="1270" spans="1:1" x14ac:dyDescent="0.3">
      <c r="A1270">
        <v>115000</v>
      </c>
    </row>
    <row r="1271" spans="1:1" x14ac:dyDescent="0.3">
      <c r="A1271">
        <v>231250</v>
      </c>
    </row>
    <row r="1272" spans="1:1" x14ac:dyDescent="0.3">
      <c r="A1272">
        <v>138750</v>
      </c>
    </row>
    <row r="1273" spans="1:1" x14ac:dyDescent="0.3">
      <c r="A1273">
        <v>284310</v>
      </c>
    </row>
    <row r="1274" spans="1:1" x14ac:dyDescent="0.3">
      <c r="A1274">
        <v>153090</v>
      </c>
    </row>
    <row r="1275" spans="1:1" x14ac:dyDescent="0.3">
      <c r="A1275">
        <v>160000</v>
      </c>
    </row>
    <row r="1276" spans="1:1" x14ac:dyDescent="0.3">
      <c r="A1276">
        <v>75000</v>
      </c>
    </row>
    <row r="1277" spans="1:1" x14ac:dyDescent="0.3">
      <c r="A1277">
        <v>125000</v>
      </c>
    </row>
    <row r="1278" spans="1:1" x14ac:dyDescent="0.3">
      <c r="A1278">
        <v>105000</v>
      </c>
    </row>
    <row r="1279" spans="1:1" x14ac:dyDescent="0.3">
      <c r="A1279">
        <v>109371</v>
      </c>
    </row>
    <row r="1280" spans="1:1" x14ac:dyDescent="0.3">
      <c r="A1280">
        <v>85066</v>
      </c>
    </row>
    <row r="1281" spans="1:1" x14ac:dyDescent="0.3">
      <c r="A1281">
        <v>55000</v>
      </c>
    </row>
    <row r="1282" spans="1:1" x14ac:dyDescent="0.3">
      <c r="A1282">
        <v>48000</v>
      </c>
    </row>
    <row r="1283" spans="1:1" x14ac:dyDescent="0.3">
      <c r="A1283">
        <v>100000</v>
      </c>
    </row>
    <row r="1284" spans="1:1" x14ac:dyDescent="0.3">
      <c r="A1284">
        <v>225900</v>
      </c>
    </row>
    <row r="1285" spans="1:1" x14ac:dyDescent="0.3">
      <c r="A1285">
        <v>156400</v>
      </c>
    </row>
    <row r="1286" spans="1:1" x14ac:dyDescent="0.3">
      <c r="A1286">
        <v>250000</v>
      </c>
    </row>
    <row r="1287" spans="1:1" x14ac:dyDescent="0.3">
      <c r="A1287">
        <v>162500</v>
      </c>
    </row>
    <row r="1288" spans="1:1" x14ac:dyDescent="0.3">
      <c r="A1288">
        <v>318300</v>
      </c>
    </row>
    <row r="1289" spans="1:1" x14ac:dyDescent="0.3">
      <c r="A1289">
        <v>188800</v>
      </c>
    </row>
    <row r="1290" spans="1:1" x14ac:dyDescent="0.3">
      <c r="A1290">
        <v>385000</v>
      </c>
    </row>
    <row r="1291" spans="1:1" x14ac:dyDescent="0.3">
      <c r="A1291">
        <v>60000</v>
      </c>
    </row>
    <row r="1292" spans="1:1" x14ac:dyDescent="0.3">
      <c r="A1292">
        <v>110000</v>
      </c>
    </row>
    <row r="1293" spans="1:1" x14ac:dyDescent="0.3">
      <c r="A1293">
        <v>95000</v>
      </c>
    </row>
    <row r="1294" spans="1:1" x14ac:dyDescent="0.3">
      <c r="A1294">
        <v>145000</v>
      </c>
    </row>
    <row r="1295" spans="1:1" x14ac:dyDescent="0.3">
      <c r="A1295">
        <v>135000</v>
      </c>
    </row>
    <row r="1296" spans="1:1" x14ac:dyDescent="0.3">
      <c r="A1296">
        <v>180180</v>
      </c>
    </row>
    <row r="1297" spans="1:1" x14ac:dyDescent="0.3">
      <c r="A1297">
        <v>106020</v>
      </c>
    </row>
    <row r="1298" spans="1:1" x14ac:dyDescent="0.3">
      <c r="A1298">
        <v>93919</v>
      </c>
    </row>
    <row r="1299" spans="1:1" x14ac:dyDescent="0.3">
      <c r="A1299">
        <v>51962</v>
      </c>
    </row>
    <row r="1300" spans="1:1" x14ac:dyDescent="0.3">
      <c r="A1300">
        <v>241871</v>
      </c>
    </row>
    <row r="1301" spans="1:1" x14ac:dyDescent="0.3">
      <c r="A1301">
        <v>133832</v>
      </c>
    </row>
    <row r="1302" spans="1:1" x14ac:dyDescent="0.3">
      <c r="A1302">
        <v>170000</v>
      </c>
    </row>
    <row r="1303" spans="1:1" x14ac:dyDescent="0.3">
      <c r="A1303">
        <v>90000</v>
      </c>
    </row>
    <row r="1304" spans="1:1" x14ac:dyDescent="0.3">
      <c r="A1304">
        <v>210914</v>
      </c>
    </row>
    <row r="1305" spans="1:1" x14ac:dyDescent="0.3">
      <c r="A1305">
        <v>116704</v>
      </c>
    </row>
    <row r="1306" spans="1:1" x14ac:dyDescent="0.3">
      <c r="A1306">
        <v>192500</v>
      </c>
    </row>
    <row r="1307" spans="1:1" x14ac:dyDescent="0.3">
      <c r="A1307">
        <v>140000</v>
      </c>
    </row>
    <row r="1308" spans="1:1" x14ac:dyDescent="0.3">
      <c r="A1308">
        <v>149076</v>
      </c>
    </row>
    <row r="1309" spans="1:1" x14ac:dyDescent="0.3">
      <c r="A1309">
        <v>82365</v>
      </c>
    </row>
    <row r="1310" spans="1:1" x14ac:dyDescent="0.3">
      <c r="A1310">
        <v>36000</v>
      </c>
    </row>
    <row r="1311" spans="1:1" x14ac:dyDescent="0.3">
      <c r="A1311">
        <v>175000</v>
      </c>
    </row>
    <row r="1312" spans="1:1" x14ac:dyDescent="0.3">
      <c r="A1312">
        <v>148750</v>
      </c>
    </row>
    <row r="1313" spans="1:1" x14ac:dyDescent="0.3">
      <c r="A1313">
        <v>370000</v>
      </c>
    </row>
    <row r="1314" spans="1:1" x14ac:dyDescent="0.3">
      <c r="A1314">
        <v>200000</v>
      </c>
    </row>
    <row r="1315" spans="1:1" x14ac:dyDescent="0.3">
      <c r="A1315">
        <v>235000</v>
      </c>
    </row>
    <row r="1316" spans="1:1" x14ac:dyDescent="0.3">
      <c r="A1316">
        <v>185000</v>
      </c>
    </row>
    <row r="1317" spans="1:1" x14ac:dyDescent="0.3">
      <c r="A1317">
        <v>121523</v>
      </c>
    </row>
    <row r="1318" spans="1:1" x14ac:dyDescent="0.3">
      <c r="A1318">
        <v>97218</v>
      </c>
    </row>
    <row r="1319" spans="1:1" x14ac:dyDescent="0.3">
      <c r="A1319">
        <v>216100</v>
      </c>
    </row>
    <row r="1320" spans="1:1" x14ac:dyDescent="0.3">
      <c r="A1320">
        <v>140800</v>
      </c>
    </row>
    <row r="1321" spans="1:1" x14ac:dyDescent="0.3">
      <c r="A1321">
        <v>145828</v>
      </c>
    </row>
    <row r="1322" spans="1:1" x14ac:dyDescent="0.3">
      <c r="A1322">
        <v>121523</v>
      </c>
    </row>
    <row r="1323" spans="1:1" x14ac:dyDescent="0.3">
      <c r="A1323">
        <v>53654</v>
      </c>
    </row>
    <row r="1324" spans="1:1" x14ac:dyDescent="0.3">
      <c r="A1324">
        <v>110000</v>
      </c>
    </row>
    <row r="1325" spans="1:1" x14ac:dyDescent="0.3">
      <c r="A1325">
        <v>128000</v>
      </c>
    </row>
    <row r="1326" spans="1:1" x14ac:dyDescent="0.3">
      <c r="A1326">
        <v>81500</v>
      </c>
    </row>
    <row r="1327" spans="1:1" x14ac:dyDescent="0.3">
      <c r="A1327">
        <v>66837</v>
      </c>
    </row>
    <row r="1328" spans="1:1" x14ac:dyDescent="0.3">
      <c r="A1328">
        <v>63192</v>
      </c>
    </row>
    <row r="1329" spans="1:1" x14ac:dyDescent="0.3">
      <c r="A1329">
        <v>60761</v>
      </c>
    </row>
    <row r="1330" spans="1:1" x14ac:dyDescent="0.3">
      <c r="A1330">
        <v>54685</v>
      </c>
    </row>
    <row r="1331" spans="1:1" x14ac:dyDescent="0.3">
      <c r="A1331">
        <v>284000</v>
      </c>
    </row>
    <row r="1332" spans="1:1" x14ac:dyDescent="0.3">
      <c r="A1332">
        <v>236000</v>
      </c>
    </row>
    <row r="1333" spans="1:1" x14ac:dyDescent="0.3">
      <c r="A1333">
        <v>248100</v>
      </c>
    </row>
    <row r="1334" spans="1:1" x14ac:dyDescent="0.3">
      <c r="A1334">
        <v>145900</v>
      </c>
    </row>
    <row r="1335" spans="1:1" x14ac:dyDescent="0.3">
      <c r="A1335">
        <v>155850</v>
      </c>
    </row>
    <row r="1336" spans="1:1" x14ac:dyDescent="0.3">
      <c r="A1336">
        <v>102544</v>
      </c>
    </row>
    <row r="1337" spans="1:1" x14ac:dyDescent="0.3">
      <c r="A1337">
        <v>151410</v>
      </c>
    </row>
    <row r="1338" spans="1:1" x14ac:dyDescent="0.3">
      <c r="A1338">
        <v>115360</v>
      </c>
    </row>
    <row r="1339" spans="1:1" x14ac:dyDescent="0.3">
      <c r="A1339">
        <v>66531</v>
      </c>
    </row>
    <row r="1340" spans="1:1" x14ac:dyDescent="0.3">
      <c r="A1340">
        <v>59020</v>
      </c>
    </row>
    <row r="1341" spans="1:1" x14ac:dyDescent="0.3">
      <c r="A1341">
        <v>125686</v>
      </c>
    </row>
    <row r="1342" spans="1:1" x14ac:dyDescent="0.3">
      <c r="A1342">
        <v>100000</v>
      </c>
    </row>
    <row r="1343" spans="1:1" x14ac:dyDescent="0.3">
      <c r="A1343">
        <v>12767</v>
      </c>
    </row>
    <row r="1344" spans="1:1" x14ac:dyDescent="0.3">
      <c r="A1344">
        <v>250000</v>
      </c>
    </row>
    <row r="1345" spans="1:1" x14ac:dyDescent="0.3">
      <c r="A1345">
        <v>162500</v>
      </c>
    </row>
    <row r="1346" spans="1:1" x14ac:dyDescent="0.3">
      <c r="A1346">
        <v>185000</v>
      </c>
    </row>
    <row r="1347" spans="1:1" x14ac:dyDescent="0.3">
      <c r="A1347">
        <v>120250</v>
      </c>
    </row>
    <row r="1348" spans="1:1" x14ac:dyDescent="0.3">
      <c r="A1348">
        <v>26827</v>
      </c>
    </row>
    <row r="1349" spans="1:1" x14ac:dyDescent="0.3">
      <c r="A1349">
        <v>180000</v>
      </c>
    </row>
    <row r="1350" spans="1:1" x14ac:dyDescent="0.3">
      <c r="A1350">
        <v>85000</v>
      </c>
    </row>
    <row r="1351" spans="1:1" x14ac:dyDescent="0.3">
      <c r="A1351">
        <v>70000</v>
      </c>
    </row>
    <row r="1352" spans="1:1" x14ac:dyDescent="0.3">
      <c r="A1352">
        <v>135000</v>
      </c>
    </row>
    <row r="1353" spans="1:1" x14ac:dyDescent="0.3">
      <c r="A1353">
        <v>100000</v>
      </c>
    </row>
    <row r="1354" spans="1:1" x14ac:dyDescent="0.3">
      <c r="A1354">
        <v>155000</v>
      </c>
    </row>
    <row r="1355" spans="1:1" x14ac:dyDescent="0.3">
      <c r="A1355">
        <v>140000</v>
      </c>
    </row>
    <row r="1356" spans="1:1" x14ac:dyDescent="0.3">
      <c r="A1356">
        <v>204500</v>
      </c>
    </row>
    <row r="1357" spans="1:1" x14ac:dyDescent="0.3">
      <c r="A1357">
        <v>142200</v>
      </c>
    </row>
    <row r="1358" spans="1:1" x14ac:dyDescent="0.3">
      <c r="A1358">
        <v>226700</v>
      </c>
    </row>
    <row r="1359" spans="1:1" x14ac:dyDescent="0.3">
      <c r="A1359">
        <v>133300</v>
      </c>
    </row>
    <row r="1360" spans="1:1" x14ac:dyDescent="0.3">
      <c r="A1360">
        <v>225000</v>
      </c>
    </row>
    <row r="1361" spans="1:1" x14ac:dyDescent="0.3">
      <c r="A1361">
        <v>156400</v>
      </c>
    </row>
    <row r="1362" spans="1:1" x14ac:dyDescent="0.3">
      <c r="A1362">
        <v>163800</v>
      </c>
    </row>
    <row r="1363" spans="1:1" x14ac:dyDescent="0.3">
      <c r="A1363">
        <v>126000</v>
      </c>
    </row>
    <row r="1364" spans="1:1" x14ac:dyDescent="0.3">
      <c r="A1364">
        <v>163800</v>
      </c>
    </row>
    <row r="1365" spans="1:1" x14ac:dyDescent="0.3">
      <c r="A1365">
        <v>126000</v>
      </c>
    </row>
    <row r="1366" spans="1:1" x14ac:dyDescent="0.3">
      <c r="A1366">
        <v>220000</v>
      </c>
    </row>
    <row r="1367" spans="1:1" x14ac:dyDescent="0.3">
      <c r="A1367">
        <v>150000</v>
      </c>
    </row>
    <row r="1368" spans="1:1" x14ac:dyDescent="0.3">
      <c r="A1368">
        <v>145000</v>
      </c>
    </row>
    <row r="1369" spans="1:1" x14ac:dyDescent="0.3">
      <c r="A1369">
        <v>115000</v>
      </c>
    </row>
    <row r="1370" spans="1:1" x14ac:dyDescent="0.3">
      <c r="A1370">
        <v>204500</v>
      </c>
    </row>
    <row r="1371" spans="1:1" x14ac:dyDescent="0.3">
      <c r="A1371">
        <v>138900</v>
      </c>
    </row>
    <row r="1372" spans="1:1" x14ac:dyDescent="0.3">
      <c r="A1372">
        <v>162500</v>
      </c>
    </row>
    <row r="1373" spans="1:1" x14ac:dyDescent="0.3">
      <c r="A1373">
        <v>130000</v>
      </c>
    </row>
    <row r="1374" spans="1:1" x14ac:dyDescent="0.3">
      <c r="A1374">
        <v>150000</v>
      </c>
    </row>
    <row r="1375" spans="1:1" x14ac:dyDescent="0.3">
      <c r="A1375">
        <v>107000</v>
      </c>
    </row>
    <row r="1376" spans="1:1" x14ac:dyDescent="0.3">
      <c r="A1376">
        <v>175000</v>
      </c>
    </row>
    <row r="1377" spans="1:1" x14ac:dyDescent="0.3">
      <c r="A1377">
        <v>110000</v>
      </c>
    </row>
    <row r="1378" spans="1:1" x14ac:dyDescent="0.3">
      <c r="A1378">
        <v>226700</v>
      </c>
    </row>
    <row r="1379" spans="1:1" x14ac:dyDescent="0.3">
      <c r="A1379">
        <v>133300</v>
      </c>
    </row>
    <row r="1380" spans="1:1" x14ac:dyDescent="0.3">
      <c r="A1380">
        <v>252000</v>
      </c>
    </row>
    <row r="1381" spans="1:1" x14ac:dyDescent="0.3">
      <c r="A1381">
        <v>129000</v>
      </c>
    </row>
    <row r="1382" spans="1:1" x14ac:dyDescent="0.3">
      <c r="A1382">
        <v>150000</v>
      </c>
    </row>
    <row r="1383" spans="1:1" x14ac:dyDescent="0.3">
      <c r="A1383">
        <v>125000</v>
      </c>
    </row>
    <row r="1384" spans="1:1" x14ac:dyDescent="0.3">
      <c r="A1384">
        <v>252000</v>
      </c>
    </row>
    <row r="1385" spans="1:1" x14ac:dyDescent="0.3">
      <c r="A1385">
        <v>129000</v>
      </c>
    </row>
    <row r="1386" spans="1:1" x14ac:dyDescent="0.3">
      <c r="A1386">
        <v>225000</v>
      </c>
    </row>
    <row r="1387" spans="1:1" x14ac:dyDescent="0.3">
      <c r="A1387">
        <v>156400</v>
      </c>
    </row>
    <row r="1388" spans="1:1" x14ac:dyDescent="0.3">
      <c r="A1388">
        <v>23000</v>
      </c>
    </row>
    <row r="1389" spans="1:1" x14ac:dyDescent="0.3">
      <c r="A1389">
        <v>110000</v>
      </c>
    </row>
    <row r="1390" spans="1:1" x14ac:dyDescent="0.3">
      <c r="A1390">
        <v>265000</v>
      </c>
    </row>
    <row r="1391" spans="1:1" x14ac:dyDescent="0.3">
      <c r="A1391">
        <v>182750</v>
      </c>
    </row>
    <row r="1392" spans="1:1" x14ac:dyDescent="0.3">
      <c r="A1392">
        <v>130000</v>
      </c>
    </row>
    <row r="1393" spans="1:1" x14ac:dyDescent="0.3">
      <c r="A1393">
        <v>100000</v>
      </c>
    </row>
    <row r="1394" spans="1:1" x14ac:dyDescent="0.3">
      <c r="A1394">
        <v>153600</v>
      </c>
    </row>
    <row r="1395" spans="1:1" x14ac:dyDescent="0.3">
      <c r="A1395">
        <v>106800</v>
      </c>
    </row>
    <row r="1396" spans="1:1" x14ac:dyDescent="0.3">
      <c r="A1396">
        <v>137500</v>
      </c>
    </row>
    <row r="1397" spans="1:1" x14ac:dyDescent="0.3">
      <c r="A1397">
        <v>81500</v>
      </c>
    </row>
    <row r="1398" spans="1:1" x14ac:dyDescent="0.3">
      <c r="A1398">
        <v>314100</v>
      </c>
    </row>
    <row r="1399" spans="1:1" x14ac:dyDescent="0.3">
      <c r="A1399">
        <v>195800</v>
      </c>
    </row>
    <row r="1400" spans="1:1" x14ac:dyDescent="0.3">
      <c r="A1400">
        <v>205000</v>
      </c>
    </row>
    <row r="1401" spans="1:1" x14ac:dyDescent="0.3">
      <c r="A1401">
        <v>180000</v>
      </c>
    </row>
    <row r="1402" spans="1:1" x14ac:dyDescent="0.3">
      <c r="A1402">
        <v>165000</v>
      </c>
    </row>
    <row r="1403" spans="1:1" x14ac:dyDescent="0.3">
      <c r="A1403">
        <v>144000</v>
      </c>
    </row>
    <row r="1404" spans="1:1" x14ac:dyDescent="0.3">
      <c r="A1404">
        <v>160000</v>
      </c>
    </row>
    <row r="1405" spans="1:1" x14ac:dyDescent="0.3">
      <c r="A1405">
        <v>100000</v>
      </c>
    </row>
    <row r="1406" spans="1:1" x14ac:dyDescent="0.3">
      <c r="A1406">
        <v>200000</v>
      </c>
    </row>
    <row r="1407" spans="1:1" x14ac:dyDescent="0.3">
      <c r="A1407">
        <v>145000</v>
      </c>
    </row>
    <row r="1408" spans="1:1" x14ac:dyDescent="0.3">
      <c r="A1408">
        <v>150000</v>
      </c>
    </row>
    <row r="1409" spans="1:1" x14ac:dyDescent="0.3">
      <c r="A1409">
        <v>100000</v>
      </c>
    </row>
    <row r="1410" spans="1:1" x14ac:dyDescent="0.3">
      <c r="A1410">
        <v>199000</v>
      </c>
    </row>
    <row r="1411" spans="1:1" x14ac:dyDescent="0.3">
      <c r="A1411">
        <v>112000</v>
      </c>
    </row>
    <row r="1412" spans="1:1" x14ac:dyDescent="0.3">
      <c r="A1412">
        <v>105000</v>
      </c>
    </row>
    <row r="1413" spans="1:1" x14ac:dyDescent="0.3">
      <c r="A1413">
        <v>70000</v>
      </c>
    </row>
    <row r="1414" spans="1:1" x14ac:dyDescent="0.3">
      <c r="A1414">
        <v>130000</v>
      </c>
    </row>
    <row r="1415" spans="1:1" x14ac:dyDescent="0.3">
      <c r="A1415">
        <v>180180</v>
      </c>
    </row>
    <row r="1416" spans="1:1" x14ac:dyDescent="0.3">
      <c r="A1416">
        <v>106020</v>
      </c>
    </row>
    <row r="1417" spans="1:1" x14ac:dyDescent="0.3">
      <c r="A1417">
        <v>160000</v>
      </c>
    </row>
    <row r="1418" spans="1:1" x14ac:dyDescent="0.3">
      <c r="A1418">
        <v>135000</v>
      </c>
    </row>
    <row r="1419" spans="1:1" x14ac:dyDescent="0.3">
      <c r="A1419">
        <v>183000</v>
      </c>
    </row>
    <row r="1420" spans="1:1" x14ac:dyDescent="0.3">
      <c r="A1420">
        <v>134000</v>
      </c>
    </row>
    <row r="1421" spans="1:1" x14ac:dyDescent="0.3">
      <c r="A1421">
        <v>220000</v>
      </c>
    </row>
    <row r="1422" spans="1:1" x14ac:dyDescent="0.3">
      <c r="A1422">
        <v>150000</v>
      </c>
    </row>
    <row r="1423" spans="1:1" x14ac:dyDescent="0.3">
      <c r="A1423">
        <v>350000</v>
      </c>
    </row>
    <row r="1424" spans="1:1" x14ac:dyDescent="0.3">
      <c r="A1424">
        <v>262500</v>
      </c>
    </row>
    <row r="1425" spans="1:1" x14ac:dyDescent="0.3">
      <c r="A1425">
        <v>122000</v>
      </c>
    </row>
    <row r="1426" spans="1:1" x14ac:dyDescent="0.3">
      <c r="A1426">
        <v>94000</v>
      </c>
    </row>
    <row r="1427" spans="1:1" x14ac:dyDescent="0.3">
      <c r="A1427">
        <v>276000</v>
      </c>
    </row>
    <row r="1428" spans="1:1" x14ac:dyDescent="0.3">
      <c r="A1428">
        <v>184000</v>
      </c>
    </row>
    <row r="1429" spans="1:1" x14ac:dyDescent="0.3">
      <c r="A1429">
        <v>310000</v>
      </c>
    </row>
    <row r="1430" spans="1:1" x14ac:dyDescent="0.3">
      <c r="A1430">
        <v>239000</v>
      </c>
    </row>
    <row r="1431" spans="1:1" x14ac:dyDescent="0.3">
      <c r="A1431">
        <v>225000</v>
      </c>
    </row>
    <row r="1432" spans="1:1" x14ac:dyDescent="0.3">
      <c r="A1432">
        <v>156400</v>
      </c>
    </row>
    <row r="1433" spans="1:1" x14ac:dyDescent="0.3">
      <c r="A1433">
        <v>180000</v>
      </c>
    </row>
    <row r="1434" spans="1:1" x14ac:dyDescent="0.3">
      <c r="A1434">
        <v>150000</v>
      </c>
    </row>
    <row r="1435" spans="1:1" x14ac:dyDescent="0.3">
      <c r="A1435">
        <v>228000</v>
      </c>
    </row>
    <row r="1436" spans="1:1" x14ac:dyDescent="0.3">
      <c r="A1436">
        <v>152000</v>
      </c>
    </row>
    <row r="1437" spans="1:1" x14ac:dyDescent="0.3">
      <c r="A1437">
        <v>209450</v>
      </c>
    </row>
    <row r="1438" spans="1:1" x14ac:dyDescent="0.3">
      <c r="A1438">
        <v>158677</v>
      </c>
    </row>
    <row r="1439" spans="1:1" x14ac:dyDescent="0.3">
      <c r="A1439">
        <v>175000</v>
      </c>
    </row>
    <row r="1440" spans="1:1" x14ac:dyDescent="0.3">
      <c r="A1440">
        <v>145000</v>
      </c>
    </row>
    <row r="1441" spans="1:1" x14ac:dyDescent="0.3">
      <c r="A1441">
        <v>240000</v>
      </c>
    </row>
    <row r="1442" spans="1:1" x14ac:dyDescent="0.3">
      <c r="A1442">
        <v>170000</v>
      </c>
    </row>
    <row r="1443" spans="1:1" x14ac:dyDescent="0.3">
      <c r="A1443">
        <v>103200</v>
      </c>
    </row>
    <row r="1444" spans="1:1" x14ac:dyDescent="0.3">
      <c r="A1444">
        <v>61200</v>
      </c>
    </row>
    <row r="1445" spans="1:1" x14ac:dyDescent="0.3">
      <c r="A1445">
        <v>155000</v>
      </c>
    </row>
    <row r="1446" spans="1:1" x14ac:dyDescent="0.3">
      <c r="A1446">
        <v>66970</v>
      </c>
    </row>
    <row r="1447" spans="1:1" x14ac:dyDescent="0.3">
      <c r="A1447">
        <v>63312</v>
      </c>
    </row>
    <row r="1448" spans="1:1" x14ac:dyDescent="0.3">
      <c r="A1448">
        <v>237000</v>
      </c>
    </row>
    <row r="1449" spans="1:1" x14ac:dyDescent="0.3">
      <c r="A1449">
        <v>145000</v>
      </c>
    </row>
    <row r="1450" spans="1:1" x14ac:dyDescent="0.3">
      <c r="A1450">
        <v>240000</v>
      </c>
    </row>
    <row r="1451" spans="1:1" x14ac:dyDescent="0.3">
      <c r="A1451">
        <v>139000</v>
      </c>
    </row>
    <row r="1452" spans="1:1" x14ac:dyDescent="0.3">
      <c r="A1452">
        <v>174500</v>
      </c>
    </row>
    <row r="1453" spans="1:1" x14ac:dyDescent="0.3">
      <c r="A1453">
        <v>113000</v>
      </c>
    </row>
    <row r="1454" spans="1:1" x14ac:dyDescent="0.3">
      <c r="A1454">
        <v>130000</v>
      </c>
    </row>
    <row r="1455" spans="1:1" x14ac:dyDescent="0.3">
      <c r="A1455">
        <v>87000</v>
      </c>
    </row>
    <row r="1456" spans="1:1" x14ac:dyDescent="0.3">
      <c r="A1456">
        <v>160000</v>
      </c>
    </row>
    <row r="1457" spans="1:1" x14ac:dyDescent="0.3">
      <c r="A1457">
        <v>108000</v>
      </c>
    </row>
    <row r="1458" spans="1:1" x14ac:dyDescent="0.3">
      <c r="A1458">
        <v>165000</v>
      </c>
    </row>
    <row r="1459" spans="1:1" x14ac:dyDescent="0.3">
      <c r="A1459">
        <v>107250</v>
      </c>
    </row>
    <row r="1460" spans="1:1" x14ac:dyDescent="0.3">
      <c r="A1460">
        <v>300000</v>
      </c>
    </row>
    <row r="1461" spans="1:1" x14ac:dyDescent="0.3">
      <c r="A1461">
        <v>119000</v>
      </c>
    </row>
    <row r="1462" spans="1:1" x14ac:dyDescent="0.3">
      <c r="A1462">
        <v>285800</v>
      </c>
    </row>
    <row r="1463" spans="1:1" x14ac:dyDescent="0.3">
      <c r="A1463">
        <v>154600</v>
      </c>
    </row>
    <row r="1464" spans="1:1" x14ac:dyDescent="0.3">
      <c r="A1464">
        <v>60795</v>
      </c>
    </row>
    <row r="1465" spans="1:1" x14ac:dyDescent="0.3">
      <c r="A1465">
        <v>30000</v>
      </c>
    </row>
    <row r="1466" spans="1:1" x14ac:dyDescent="0.3">
      <c r="A1466">
        <v>220000</v>
      </c>
    </row>
    <row r="1467" spans="1:1" x14ac:dyDescent="0.3">
      <c r="A1467">
        <v>195000</v>
      </c>
    </row>
    <row r="1468" spans="1:1" x14ac:dyDescent="0.3">
      <c r="A1468">
        <v>168400</v>
      </c>
    </row>
    <row r="1469" spans="1:1" x14ac:dyDescent="0.3">
      <c r="A1469">
        <v>105200</v>
      </c>
    </row>
    <row r="1470" spans="1:1" x14ac:dyDescent="0.3">
      <c r="A1470">
        <v>206000</v>
      </c>
    </row>
    <row r="1471" spans="1:1" x14ac:dyDescent="0.3">
      <c r="A1471">
        <v>160000</v>
      </c>
    </row>
    <row r="1472" spans="1:1" x14ac:dyDescent="0.3">
      <c r="A1472">
        <v>200000</v>
      </c>
    </row>
    <row r="1473" spans="1:1" x14ac:dyDescent="0.3">
      <c r="A1473">
        <v>175000</v>
      </c>
    </row>
    <row r="1474" spans="1:1" x14ac:dyDescent="0.3">
      <c r="A1474">
        <v>231250</v>
      </c>
    </row>
    <row r="1475" spans="1:1" x14ac:dyDescent="0.3">
      <c r="A1475">
        <v>138750</v>
      </c>
    </row>
    <row r="1476" spans="1:1" x14ac:dyDescent="0.3">
      <c r="A1476">
        <v>153000</v>
      </c>
    </row>
    <row r="1477" spans="1:1" x14ac:dyDescent="0.3">
      <c r="A1477">
        <v>94000</v>
      </c>
    </row>
    <row r="1478" spans="1:1" x14ac:dyDescent="0.3">
      <c r="A1478">
        <v>240500</v>
      </c>
    </row>
    <row r="1479" spans="1:1" x14ac:dyDescent="0.3">
      <c r="A1479">
        <v>123700</v>
      </c>
    </row>
    <row r="1480" spans="1:1" x14ac:dyDescent="0.3">
      <c r="A1480">
        <v>160000</v>
      </c>
    </row>
    <row r="1481" spans="1:1" x14ac:dyDescent="0.3">
      <c r="A1481">
        <v>90000</v>
      </c>
    </row>
    <row r="1482" spans="1:1" x14ac:dyDescent="0.3">
      <c r="A1482">
        <v>124234</v>
      </c>
    </row>
    <row r="1483" spans="1:1" x14ac:dyDescent="0.3">
      <c r="A1483">
        <v>74540</v>
      </c>
    </row>
    <row r="1484" spans="1:1" x14ac:dyDescent="0.3">
      <c r="A1484">
        <v>109000</v>
      </c>
    </row>
    <row r="1485" spans="1:1" x14ac:dyDescent="0.3">
      <c r="A1485">
        <v>79000</v>
      </c>
    </row>
    <row r="1486" spans="1:1" x14ac:dyDescent="0.3">
      <c r="A1486">
        <v>84053</v>
      </c>
    </row>
    <row r="1487" spans="1:1" x14ac:dyDescent="0.3">
      <c r="A1487">
        <v>50000</v>
      </c>
    </row>
    <row r="1488" spans="1:1" x14ac:dyDescent="0.3">
      <c r="A1488">
        <v>275300</v>
      </c>
    </row>
    <row r="1489" spans="1:1" x14ac:dyDescent="0.3">
      <c r="A1489">
        <v>183500</v>
      </c>
    </row>
    <row r="1490" spans="1:1" x14ac:dyDescent="0.3">
      <c r="A1490">
        <v>275300</v>
      </c>
    </row>
    <row r="1491" spans="1:1" x14ac:dyDescent="0.3">
      <c r="A1491">
        <v>183500</v>
      </c>
    </row>
    <row r="1492" spans="1:1" x14ac:dyDescent="0.3">
      <c r="A1492">
        <v>160000</v>
      </c>
    </row>
    <row r="1493" spans="1:1" x14ac:dyDescent="0.3">
      <c r="A1493">
        <v>125600</v>
      </c>
    </row>
    <row r="1494" spans="1:1" x14ac:dyDescent="0.3">
      <c r="A1494">
        <v>170000</v>
      </c>
    </row>
    <row r="1495" spans="1:1" x14ac:dyDescent="0.3">
      <c r="A1495">
        <v>120000</v>
      </c>
    </row>
    <row r="1496" spans="1:1" x14ac:dyDescent="0.3">
      <c r="A1496">
        <v>225000</v>
      </c>
    </row>
    <row r="1497" spans="1:1" x14ac:dyDescent="0.3">
      <c r="A1497">
        <v>140000</v>
      </c>
    </row>
    <row r="1498" spans="1:1" x14ac:dyDescent="0.3">
      <c r="A1498">
        <v>141290</v>
      </c>
    </row>
    <row r="1499" spans="1:1" x14ac:dyDescent="0.3">
      <c r="A1499">
        <v>74178</v>
      </c>
    </row>
    <row r="1500" spans="1:1" x14ac:dyDescent="0.3">
      <c r="A1500">
        <v>150000</v>
      </c>
    </row>
    <row r="1501" spans="1:1" x14ac:dyDescent="0.3">
      <c r="A1501">
        <v>120000</v>
      </c>
    </row>
    <row r="1502" spans="1:1" x14ac:dyDescent="0.3">
      <c r="A1502">
        <v>85000</v>
      </c>
    </row>
    <row r="1503" spans="1:1" x14ac:dyDescent="0.3">
      <c r="A1503">
        <v>75000</v>
      </c>
    </row>
    <row r="1504" spans="1:1" x14ac:dyDescent="0.3">
      <c r="A1504">
        <v>220000</v>
      </c>
    </row>
    <row r="1505" spans="1:1" x14ac:dyDescent="0.3">
      <c r="A1505">
        <v>160000</v>
      </c>
    </row>
    <row r="1506" spans="1:1" x14ac:dyDescent="0.3">
      <c r="A1506">
        <v>205600</v>
      </c>
    </row>
    <row r="1507" spans="1:1" x14ac:dyDescent="0.3">
      <c r="A1507">
        <v>107500</v>
      </c>
    </row>
    <row r="1508" spans="1:1" x14ac:dyDescent="0.3">
      <c r="A1508">
        <v>120000</v>
      </c>
    </row>
    <row r="1509" spans="1:1" x14ac:dyDescent="0.3">
      <c r="A1509">
        <v>95000</v>
      </c>
    </row>
    <row r="1510" spans="1:1" x14ac:dyDescent="0.3">
      <c r="A1510">
        <v>185900</v>
      </c>
    </row>
    <row r="1511" spans="1:1" x14ac:dyDescent="0.3">
      <c r="A1511">
        <v>129300</v>
      </c>
    </row>
    <row r="1512" spans="1:1" x14ac:dyDescent="0.3">
      <c r="A1512">
        <v>160000</v>
      </c>
    </row>
    <row r="1513" spans="1:1" x14ac:dyDescent="0.3">
      <c r="A1513">
        <v>130000</v>
      </c>
    </row>
    <row r="1514" spans="1:1" x14ac:dyDescent="0.3">
      <c r="A1514">
        <v>12888</v>
      </c>
    </row>
    <row r="1515" spans="1:1" x14ac:dyDescent="0.3">
      <c r="A1515">
        <v>250000</v>
      </c>
    </row>
    <row r="1516" spans="1:1" x14ac:dyDescent="0.3">
      <c r="A1516">
        <v>175000</v>
      </c>
    </row>
    <row r="1517" spans="1:1" x14ac:dyDescent="0.3">
      <c r="A1517">
        <v>136000</v>
      </c>
    </row>
    <row r="1518" spans="1:1" x14ac:dyDescent="0.3">
      <c r="A1518">
        <v>104000</v>
      </c>
    </row>
    <row r="1519" spans="1:1" x14ac:dyDescent="0.3">
      <c r="A1519">
        <v>80000</v>
      </c>
    </row>
    <row r="1520" spans="1:1" x14ac:dyDescent="0.3">
      <c r="A1520">
        <v>52500</v>
      </c>
    </row>
    <row r="1521" spans="1:1" x14ac:dyDescent="0.3">
      <c r="A1521">
        <v>110000</v>
      </c>
    </row>
    <row r="1522" spans="1:1" x14ac:dyDescent="0.3">
      <c r="A1522">
        <v>84000</v>
      </c>
    </row>
    <row r="1523" spans="1:1" x14ac:dyDescent="0.3">
      <c r="A1523">
        <v>125000</v>
      </c>
    </row>
    <row r="1524" spans="1:1" x14ac:dyDescent="0.3">
      <c r="A1524">
        <v>110000</v>
      </c>
    </row>
    <row r="1525" spans="1:1" x14ac:dyDescent="0.3">
      <c r="A1525">
        <v>90000</v>
      </c>
    </row>
    <row r="1526" spans="1:1" x14ac:dyDescent="0.3">
      <c r="A1526">
        <v>80000</v>
      </c>
    </row>
    <row r="1527" spans="1:1" x14ac:dyDescent="0.3">
      <c r="A1527">
        <v>200000</v>
      </c>
    </row>
    <row r="1528" spans="1:1" x14ac:dyDescent="0.3">
      <c r="A1528">
        <v>135000</v>
      </c>
    </row>
    <row r="1529" spans="1:1" x14ac:dyDescent="0.3">
      <c r="A1529">
        <v>48000</v>
      </c>
    </row>
    <row r="1530" spans="1:1" x14ac:dyDescent="0.3">
      <c r="A1530">
        <v>120000</v>
      </c>
    </row>
    <row r="1531" spans="1:1" x14ac:dyDescent="0.3">
      <c r="A1531">
        <v>130000</v>
      </c>
    </row>
    <row r="1532" spans="1:1" x14ac:dyDescent="0.3">
      <c r="A1532">
        <v>75000</v>
      </c>
    </row>
    <row r="1533" spans="1:1" x14ac:dyDescent="0.3">
      <c r="A1533">
        <v>252000</v>
      </c>
    </row>
    <row r="1534" spans="1:1" x14ac:dyDescent="0.3">
      <c r="A1534">
        <v>129000</v>
      </c>
    </row>
    <row r="1535" spans="1:1" x14ac:dyDescent="0.3">
      <c r="A1535">
        <v>150000</v>
      </c>
    </row>
    <row r="1536" spans="1:1" x14ac:dyDescent="0.3">
      <c r="A1536">
        <v>100000</v>
      </c>
    </row>
    <row r="1537" spans="1:1" x14ac:dyDescent="0.3">
      <c r="A1537">
        <v>226700</v>
      </c>
    </row>
    <row r="1538" spans="1:1" x14ac:dyDescent="0.3">
      <c r="A1538">
        <v>133300</v>
      </c>
    </row>
    <row r="1539" spans="1:1" x14ac:dyDescent="0.3">
      <c r="A1539">
        <v>190000</v>
      </c>
    </row>
    <row r="1540" spans="1:1" x14ac:dyDescent="0.3">
      <c r="A1540">
        <v>165000</v>
      </c>
    </row>
    <row r="1541" spans="1:1" x14ac:dyDescent="0.3">
      <c r="A1541">
        <v>170000</v>
      </c>
    </row>
    <row r="1542" spans="1:1" x14ac:dyDescent="0.3">
      <c r="A1542">
        <v>150000</v>
      </c>
    </row>
    <row r="1543" spans="1:1" x14ac:dyDescent="0.3">
      <c r="A1543">
        <v>150000</v>
      </c>
    </row>
    <row r="1544" spans="1:1" x14ac:dyDescent="0.3">
      <c r="A1544">
        <v>130000</v>
      </c>
    </row>
    <row r="1545" spans="1:1" x14ac:dyDescent="0.3">
      <c r="A1545">
        <v>225000</v>
      </c>
    </row>
    <row r="1546" spans="1:1" x14ac:dyDescent="0.3">
      <c r="A1546">
        <v>156400</v>
      </c>
    </row>
    <row r="1547" spans="1:1" x14ac:dyDescent="0.3">
      <c r="A1547">
        <v>200000</v>
      </c>
    </row>
    <row r="1548" spans="1:1" x14ac:dyDescent="0.3">
      <c r="A1548">
        <v>80000</v>
      </c>
    </row>
    <row r="1549" spans="1:1" x14ac:dyDescent="0.3">
      <c r="A1549">
        <v>12877</v>
      </c>
    </row>
    <row r="1550" spans="1:1" x14ac:dyDescent="0.3">
      <c r="A1550">
        <v>6304</v>
      </c>
    </row>
    <row r="1551" spans="1:1" x14ac:dyDescent="0.3">
      <c r="A1551">
        <v>17509</v>
      </c>
    </row>
    <row r="1552" spans="1:1" x14ac:dyDescent="0.3">
      <c r="A1552">
        <v>257000</v>
      </c>
    </row>
    <row r="1553" spans="1:1" x14ac:dyDescent="0.3">
      <c r="A1553">
        <v>134000</v>
      </c>
    </row>
    <row r="1554" spans="1:1" x14ac:dyDescent="0.3">
      <c r="A1554">
        <v>77262</v>
      </c>
    </row>
    <row r="1555" spans="1:1" x14ac:dyDescent="0.3">
      <c r="A1555">
        <v>38631</v>
      </c>
    </row>
    <row r="1556" spans="1:1" x14ac:dyDescent="0.3">
      <c r="A1556">
        <v>205600</v>
      </c>
    </row>
    <row r="1557" spans="1:1" x14ac:dyDescent="0.3">
      <c r="A1557">
        <v>105700</v>
      </c>
    </row>
    <row r="1558" spans="1:1" x14ac:dyDescent="0.3">
      <c r="A1558">
        <v>140000</v>
      </c>
    </row>
    <row r="1559" spans="1:1" x14ac:dyDescent="0.3">
      <c r="A1559">
        <v>110000</v>
      </c>
    </row>
    <row r="1560" spans="1:1" x14ac:dyDescent="0.3">
      <c r="A1560">
        <v>299500</v>
      </c>
    </row>
    <row r="1561" spans="1:1" x14ac:dyDescent="0.3">
      <c r="A1561">
        <v>245100</v>
      </c>
    </row>
    <row r="1562" spans="1:1" x14ac:dyDescent="0.3">
      <c r="A1562">
        <v>210000</v>
      </c>
    </row>
    <row r="1563" spans="1:1" x14ac:dyDescent="0.3">
      <c r="A1563">
        <v>151800</v>
      </c>
    </row>
    <row r="1564" spans="1:1" x14ac:dyDescent="0.3">
      <c r="A1564">
        <v>53654</v>
      </c>
    </row>
    <row r="1565" spans="1:1" x14ac:dyDescent="0.3">
      <c r="A1565">
        <v>51508</v>
      </c>
    </row>
    <row r="1566" spans="1:1" x14ac:dyDescent="0.3">
      <c r="A1566">
        <v>40777</v>
      </c>
    </row>
    <row r="1567" spans="1:1" x14ac:dyDescent="0.3">
      <c r="A1567">
        <v>51508</v>
      </c>
    </row>
    <row r="1568" spans="1:1" x14ac:dyDescent="0.3">
      <c r="A1568">
        <v>40777</v>
      </c>
    </row>
    <row r="1569" spans="1:1" x14ac:dyDescent="0.3">
      <c r="A1569">
        <v>160000</v>
      </c>
    </row>
    <row r="1570" spans="1:1" x14ac:dyDescent="0.3">
      <c r="A1570">
        <v>135000</v>
      </c>
    </row>
    <row r="1571" spans="1:1" x14ac:dyDescent="0.3">
      <c r="A1571">
        <v>120000</v>
      </c>
    </row>
    <row r="1572" spans="1:1" x14ac:dyDescent="0.3">
      <c r="A1572">
        <v>95000</v>
      </c>
    </row>
    <row r="1573" spans="1:1" x14ac:dyDescent="0.3">
      <c r="A1573">
        <v>250000</v>
      </c>
    </row>
    <row r="1574" spans="1:1" x14ac:dyDescent="0.3">
      <c r="A1574">
        <v>63000</v>
      </c>
    </row>
    <row r="1575" spans="1:1" x14ac:dyDescent="0.3">
      <c r="A1575">
        <v>237000</v>
      </c>
    </row>
    <row r="1576" spans="1:1" x14ac:dyDescent="0.3">
      <c r="A1576">
        <v>145000</v>
      </c>
    </row>
    <row r="1577" spans="1:1" x14ac:dyDescent="0.3">
      <c r="A1577">
        <v>130000</v>
      </c>
    </row>
    <row r="1578" spans="1:1" x14ac:dyDescent="0.3">
      <c r="A1578">
        <v>90000</v>
      </c>
    </row>
    <row r="1579" spans="1:1" x14ac:dyDescent="0.3">
      <c r="A1579">
        <v>120000</v>
      </c>
    </row>
    <row r="1580" spans="1:1" x14ac:dyDescent="0.3">
      <c r="A1580">
        <v>100000</v>
      </c>
    </row>
    <row r="1581" spans="1:1" x14ac:dyDescent="0.3">
      <c r="A1581">
        <v>174500</v>
      </c>
    </row>
    <row r="1582" spans="1:1" x14ac:dyDescent="0.3">
      <c r="A1582">
        <v>113000</v>
      </c>
    </row>
    <row r="1583" spans="1:1" x14ac:dyDescent="0.3">
      <c r="A1583">
        <v>183310</v>
      </c>
    </row>
    <row r="1584" spans="1:1" x14ac:dyDescent="0.3">
      <c r="A1584">
        <v>183310</v>
      </c>
    </row>
    <row r="1585" spans="1:1" x14ac:dyDescent="0.3">
      <c r="A1585">
        <v>145000</v>
      </c>
    </row>
    <row r="1586" spans="1:1" x14ac:dyDescent="0.3">
      <c r="A1586">
        <v>102500</v>
      </c>
    </row>
    <row r="1587" spans="1:1" x14ac:dyDescent="0.3">
      <c r="A1587">
        <v>210000</v>
      </c>
    </row>
    <row r="1588" spans="1:1" x14ac:dyDescent="0.3">
      <c r="A1588">
        <v>185000</v>
      </c>
    </row>
    <row r="1589" spans="1:1" x14ac:dyDescent="0.3">
      <c r="A1589">
        <v>174500</v>
      </c>
    </row>
    <row r="1590" spans="1:1" x14ac:dyDescent="0.3">
      <c r="A1590">
        <v>113000</v>
      </c>
    </row>
    <row r="1591" spans="1:1" x14ac:dyDescent="0.3">
      <c r="A1591">
        <v>122000</v>
      </c>
    </row>
    <row r="1592" spans="1:1" x14ac:dyDescent="0.3">
      <c r="A1592">
        <v>94000</v>
      </c>
    </row>
    <row r="1593" spans="1:1" x14ac:dyDescent="0.3">
      <c r="A1593">
        <v>220000</v>
      </c>
    </row>
    <row r="1594" spans="1:1" x14ac:dyDescent="0.3">
      <c r="A1594">
        <v>146000</v>
      </c>
    </row>
    <row r="1595" spans="1:1" x14ac:dyDescent="0.3">
      <c r="A1595">
        <v>300000</v>
      </c>
    </row>
    <row r="1596" spans="1:1" x14ac:dyDescent="0.3">
      <c r="A1596">
        <v>130000</v>
      </c>
    </row>
    <row r="1597" spans="1:1" x14ac:dyDescent="0.3">
      <c r="A1597">
        <v>24740</v>
      </c>
    </row>
    <row r="1598" spans="1:1" x14ac:dyDescent="0.3">
      <c r="A1598">
        <v>15897</v>
      </c>
    </row>
    <row r="1599" spans="1:1" x14ac:dyDescent="0.3">
      <c r="A1599">
        <v>145000</v>
      </c>
    </row>
    <row r="1600" spans="1:1" x14ac:dyDescent="0.3">
      <c r="A1600">
        <v>128000</v>
      </c>
    </row>
    <row r="1601" spans="1:1" x14ac:dyDescent="0.3">
      <c r="A1601">
        <v>182000</v>
      </c>
    </row>
    <row r="1602" spans="1:1" x14ac:dyDescent="0.3">
      <c r="A1602">
        <v>140000</v>
      </c>
    </row>
    <row r="1603" spans="1:1" x14ac:dyDescent="0.3">
      <c r="A1603">
        <v>122000</v>
      </c>
    </row>
    <row r="1604" spans="1:1" x14ac:dyDescent="0.3">
      <c r="A1604">
        <v>94000</v>
      </c>
    </row>
    <row r="1605" spans="1:1" x14ac:dyDescent="0.3">
      <c r="A1605">
        <v>77262</v>
      </c>
    </row>
    <row r="1606" spans="1:1" x14ac:dyDescent="0.3">
      <c r="A1606">
        <v>38631</v>
      </c>
    </row>
    <row r="1607" spans="1:1" x14ac:dyDescent="0.3">
      <c r="A1607">
        <v>300000</v>
      </c>
    </row>
    <row r="1608" spans="1:1" x14ac:dyDescent="0.3">
      <c r="A1608">
        <v>200000</v>
      </c>
    </row>
    <row r="1609" spans="1:1" x14ac:dyDescent="0.3">
      <c r="A1609">
        <v>135000</v>
      </c>
    </row>
    <row r="1610" spans="1:1" x14ac:dyDescent="0.3">
      <c r="A1610">
        <v>105500</v>
      </c>
    </row>
    <row r="1611" spans="1:1" x14ac:dyDescent="0.3">
      <c r="A1611">
        <v>252000</v>
      </c>
    </row>
    <row r="1612" spans="1:1" x14ac:dyDescent="0.3">
      <c r="A1612">
        <v>129000</v>
      </c>
    </row>
    <row r="1613" spans="1:1" x14ac:dyDescent="0.3">
      <c r="A1613">
        <v>110000</v>
      </c>
    </row>
    <row r="1614" spans="1:1" x14ac:dyDescent="0.3">
      <c r="A1614">
        <v>136000</v>
      </c>
    </row>
    <row r="1615" spans="1:1" x14ac:dyDescent="0.3">
      <c r="A1615">
        <v>104000</v>
      </c>
    </row>
    <row r="1616" spans="1:1" x14ac:dyDescent="0.3">
      <c r="A1616">
        <v>168000</v>
      </c>
    </row>
    <row r="1617" spans="1:1" x14ac:dyDescent="0.3">
      <c r="A1617">
        <v>130000</v>
      </c>
    </row>
    <row r="1618" spans="1:1" x14ac:dyDescent="0.3">
      <c r="A1618">
        <v>78990</v>
      </c>
    </row>
    <row r="1619" spans="1:1" x14ac:dyDescent="0.3">
      <c r="A1619">
        <v>43809</v>
      </c>
    </row>
    <row r="1620" spans="1:1" x14ac:dyDescent="0.3">
      <c r="A1620">
        <v>120000</v>
      </c>
    </row>
    <row r="1621" spans="1:1" x14ac:dyDescent="0.3">
      <c r="A1621">
        <v>95000</v>
      </c>
    </row>
    <row r="1622" spans="1:1" x14ac:dyDescent="0.3">
      <c r="A1622">
        <v>153400</v>
      </c>
    </row>
    <row r="1623" spans="1:1" x14ac:dyDescent="0.3">
      <c r="A1623">
        <v>122700</v>
      </c>
    </row>
    <row r="1624" spans="1:1" x14ac:dyDescent="0.3">
      <c r="A1624">
        <v>185000</v>
      </c>
    </row>
    <row r="1625" spans="1:1" x14ac:dyDescent="0.3">
      <c r="A1625">
        <v>160000</v>
      </c>
    </row>
    <row r="1626" spans="1:1" x14ac:dyDescent="0.3">
      <c r="A1626">
        <v>205000</v>
      </c>
    </row>
    <row r="1627" spans="1:1" x14ac:dyDescent="0.3">
      <c r="A1627">
        <v>185000</v>
      </c>
    </row>
    <row r="1628" spans="1:1" x14ac:dyDescent="0.3">
      <c r="A1628">
        <v>204500</v>
      </c>
    </row>
    <row r="1629" spans="1:1" x14ac:dyDescent="0.3">
      <c r="A1629">
        <v>142200</v>
      </c>
    </row>
    <row r="1630" spans="1:1" x14ac:dyDescent="0.3">
      <c r="A1630">
        <v>145000</v>
      </c>
    </row>
    <row r="1631" spans="1:1" x14ac:dyDescent="0.3">
      <c r="A1631">
        <v>87000</v>
      </c>
    </row>
    <row r="1632" spans="1:1" x14ac:dyDescent="0.3">
      <c r="A1632">
        <v>50000</v>
      </c>
    </row>
    <row r="1633" spans="1:1" x14ac:dyDescent="0.3">
      <c r="A1633">
        <v>234100</v>
      </c>
    </row>
    <row r="1634" spans="1:1" x14ac:dyDescent="0.3">
      <c r="A1634">
        <v>203500</v>
      </c>
    </row>
    <row r="1635" spans="1:1" x14ac:dyDescent="0.3">
      <c r="A1635">
        <v>223800</v>
      </c>
    </row>
    <row r="1636" spans="1:1" x14ac:dyDescent="0.3">
      <c r="A1636">
        <v>172100</v>
      </c>
    </row>
    <row r="1637" spans="1:1" x14ac:dyDescent="0.3">
      <c r="A1637">
        <v>180000</v>
      </c>
    </row>
    <row r="1638" spans="1:1" x14ac:dyDescent="0.3">
      <c r="A1638">
        <v>150000</v>
      </c>
    </row>
    <row r="1639" spans="1:1" x14ac:dyDescent="0.3">
      <c r="A1639">
        <v>232200</v>
      </c>
    </row>
    <row r="1640" spans="1:1" x14ac:dyDescent="0.3">
      <c r="A1640">
        <v>167200</v>
      </c>
    </row>
    <row r="1641" spans="1:1" x14ac:dyDescent="0.3">
      <c r="A1641">
        <v>197000</v>
      </c>
    </row>
    <row r="1642" spans="1:1" x14ac:dyDescent="0.3">
      <c r="A1642">
        <v>106000</v>
      </c>
    </row>
    <row r="1643" spans="1:1" x14ac:dyDescent="0.3">
      <c r="A1643">
        <v>180000</v>
      </c>
    </row>
    <row r="1644" spans="1:1" x14ac:dyDescent="0.3">
      <c r="A1644">
        <v>145000</v>
      </c>
    </row>
    <row r="1645" spans="1:1" x14ac:dyDescent="0.3">
      <c r="A1645">
        <v>225000</v>
      </c>
    </row>
    <row r="1646" spans="1:1" x14ac:dyDescent="0.3">
      <c r="A1646">
        <v>200000</v>
      </c>
    </row>
    <row r="1647" spans="1:1" x14ac:dyDescent="0.3">
      <c r="A1647">
        <v>170000</v>
      </c>
    </row>
    <row r="1648" spans="1:1" x14ac:dyDescent="0.3">
      <c r="A1648">
        <v>114000</v>
      </c>
    </row>
    <row r="1649" spans="1:1" x14ac:dyDescent="0.3">
      <c r="A1649">
        <v>291500</v>
      </c>
    </row>
    <row r="1650" spans="1:1" x14ac:dyDescent="0.3">
      <c r="A1650">
        <v>180000</v>
      </c>
    </row>
    <row r="1651" spans="1:1" x14ac:dyDescent="0.3">
      <c r="A1651">
        <v>196200</v>
      </c>
    </row>
    <row r="1652" spans="1:1" x14ac:dyDescent="0.3">
      <c r="A1652">
        <v>150900</v>
      </c>
    </row>
    <row r="1653" spans="1:1" x14ac:dyDescent="0.3">
      <c r="A1653">
        <v>168400</v>
      </c>
    </row>
    <row r="1654" spans="1:1" x14ac:dyDescent="0.3">
      <c r="A1654">
        <v>105200</v>
      </c>
    </row>
    <row r="1655" spans="1:1" x14ac:dyDescent="0.3">
      <c r="A1655">
        <v>95000</v>
      </c>
    </row>
    <row r="1656" spans="1:1" x14ac:dyDescent="0.3">
      <c r="A1656">
        <v>80000</v>
      </c>
    </row>
    <row r="1657" spans="1:1" x14ac:dyDescent="0.3">
      <c r="A1657">
        <v>116000</v>
      </c>
    </row>
    <row r="1658" spans="1:1" x14ac:dyDescent="0.3">
      <c r="A1658">
        <v>72000</v>
      </c>
    </row>
    <row r="1659" spans="1:1" x14ac:dyDescent="0.3">
      <c r="A1659">
        <v>207000</v>
      </c>
    </row>
    <row r="1660" spans="1:1" x14ac:dyDescent="0.3">
      <c r="A1660">
        <v>167000</v>
      </c>
    </row>
    <row r="1661" spans="1:1" x14ac:dyDescent="0.3">
      <c r="A1661">
        <v>145000</v>
      </c>
    </row>
    <row r="1662" spans="1:1" x14ac:dyDescent="0.3">
      <c r="A1662">
        <v>135000</v>
      </c>
    </row>
    <row r="1663" spans="1:1" x14ac:dyDescent="0.3">
      <c r="A1663">
        <v>105000</v>
      </c>
    </row>
    <row r="1664" spans="1:1" x14ac:dyDescent="0.3">
      <c r="A1664">
        <v>70000</v>
      </c>
    </row>
    <row r="1665" spans="1:1" x14ac:dyDescent="0.3">
      <c r="A1665">
        <v>180000</v>
      </c>
    </row>
    <row r="1666" spans="1:1" x14ac:dyDescent="0.3">
      <c r="A1666">
        <v>115000</v>
      </c>
    </row>
    <row r="1667" spans="1:1" x14ac:dyDescent="0.3">
      <c r="A1667">
        <v>133800</v>
      </c>
    </row>
    <row r="1668" spans="1:1" x14ac:dyDescent="0.3">
      <c r="A1668">
        <v>96100</v>
      </c>
    </row>
    <row r="1669" spans="1:1" x14ac:dyDescent="0.3">
      <c r="A1669">
        <v>120000</v>
      </c>
    </row>
    <row r="1670" spans="1:1" x14ac:dyDescent="0.3">
      <c r="A1670">
        <v>80000</v>
      </c>
    </row>
    <row r="1671" spans="1:1" x14ac:dyDescent="0.3">
      <c r="A1671">
        <v>140000</v>
      </c>
    </row>
    <row r="1672" spans="1:1" x14ac:dyDescent="0.3">
      <c r="A1672">
        <v>100000</v>
      </c>
    </row>
    <row r="1673" spans="1:1" x14ac:dyDescent="0.3">
      <c r="A1673">
        <v>150000</v>
      </c>
    </row>
    <row r="1674" spans="1:1" x14ac:dyDescent="0.3">
      <c r="A1674">
        <v>120000</v>
      </c>
    </row>
    <row r="1675" spans="1:1" x14ac:dyDescent="0.3">
      <c r="A1675">
        <v>140000</v>
      </c>
    </row>
    <row r="1676" spans="1:1" x14ac:dyDescent="0.3">
      <c r="A1676">
        <v>115000</v>
      </c>
    </row>
    <row r="1677" spans="1:1" x14ac:dyDescent="0.3">
      <c r="A1677">
        <v>297300</v>
      </c>
    </row>
    <row r="1678" spans="1:1" x14ac:dyDescent="0.3">
      <c r="A1678">
        <v>198200</v>
      </c>
    </row>
    <row r="1679" spans="1:1" x14ac:dyDescent="0.3">
      <c r="A1679">
        <v>297300</v>
      </c>
    </row>
    <row r="1680" spans="1:1" x14ac:dyDescent="0.3">
      <c r="A1680">
        <v>198200</v>
      </c>
    </row>
    <row r="1681" spans="1:1" x14ac:dyDescent="0.3">
      <c r="A1681">
        <v>202000</v>
      </c>
    </row>
    <row r="1682" spans="1:1" x14ac:dyDescent="0.3">
      <c r="A1682">
        <v>135000</v>
      </c>
    </row>
    <row r="1683" spans="1:1" x14ac:dyDescent="0.3">
      <c r="A1683">
        <v>110000</v>
      </c>
    </row>
    <row r="1684" spans="1:1" x14ac:dyDescent="0.3">
      <c r="A1684">
        <v>84000</v>
      </c>
    </row>
    <row r="1685" spans="1:1" x14ac:dyDescent="0.3">
      <c r="A1685">
        <v>219000</v>
      </c>
    </row>
    <row r="1686" spans="1:1" x14ac:dyDescent="0.3">
      <c r="A1686">
        <v>230000</v>
      </c>
    </row>
    <row r="1687" spans="1:1" x14ac:dyDescent="0.3">
      <c r="A1687">
        <v>196000</v>
      </c>
    </row>
    <row r="1688" spans="1:1" x14ac:dyDescent="0.3">
      <c r="A1688">
        <v>140000</v>
      </c>
    </row>
    <row r="1689" spans="1:1" x14ac:dyDescent="0.3">
      <c r="A1689">
        <v>110000</v>
      </c>
    </row>
    <row r="1690" spans="1:1" x14ac:dyDescent="0.3">
      <c r="A1690">
        <v>150000</v>
      </c>
    </row>
    <row r="1691" spans="1:1" x14ac:dyDescent="0.3">
      <c r="A1691">
        <v>100000</v>
      </c>
    </row>
    <row r="1692" spans="1:1" x14ac:dyDescent="0.3">
      <c r="A1692">
        <v>160000</v>
      </c>
    </row>
    <row r="1693" spans="1:1" x14ac:dyDescent="0.3">
      <c r="A1693">
        <v>110000</v>
      </c>
    </row>
    <row r="1694" spans="1:1" x14ac:dyDescent="0.3">
      <c r="A1694">
        <v>185900</v>
      </c>
    </row>
    <row r="1695" spans="1:1" x14ac:dyDescent="0.3">
      <c r="A1695">
        <v>129300</v>
      </c>
    </row>
    <row r="1696" spans="1:1" x14ac:dyDescent="0.3">
      <c r="A1696">
        <v>126100</v>
      </c>
    </row>
    <row r="1697" spans="1:1" x14ac:dyDescent="0.3">
      <c r="A1697">
        <v>72000</v>
      </c>
    </row>
    <row r="1698" spans="1:1" x14ac:dyDescent="0.3">
      <c r="A1698">
        <v>170000</v>
      </c>
    </row>
    <row r="1699" spans="1:1" x14ac:dyDescent="0.3">
      <c r="A1699">
        <v>150000</v>
      </c>
    </row>
    <row r="1700" spans="1:1" x14ac:dyDescent="0.3">
      <c r="A1700">
        <v>175000</v>
      </c>
    </row>
    <row r="1701" spans="1:1" x14ac:dyDescent="0.3">
      <c r="A1701">
        <v>140000</v>
      </c>
    </row>
    <row r="1702" spans="1:1" x14ac:dyDescent="0.3">
      <c r="A1702">
        <v>240500</v>
      </c>
    </row>
    <row r="1703" spans="1:1" x14ac:dyDescent="0.3">
      <c r="A1703">
        <v>137500</v>
      </c>
    </row>
    <row r="1704" spans="1:1" x14ac:dyDescent="0.3">
      <c r="A1704">
        <v>187500</v>
      </c>
    </row>
    <row r="1705" spans="1:1" x14ac:dyDescent="0.3">
      <c r="A1705">
        <v>165000</v>
      </c>
    </row>
    <row r="1706" spans="1:1" x14ac:dyDescent="0.3">
      <c r="A1706">
        <v>72914</v>
      </c>
    </row>
    <row r="1707" spans="1:1" x14ac:dyDescent="0.3">
      <c r="A1707">
        <v>25216</v>
      </c>
    </row>
    <row r="1708" spans="1:1" x14ac:dyDescent="0.3">
      <c r="A1708">
        <v>210000</v>
      </c>
    </row>
    <row r="1709" spans="1:1" x14ac:dyDescent="0.3">
      <c r="A1709">
        <v>165750</v>
      </c>
    </row>
    <row r="1710" spans="1:1" x14ac:dyDescent="0.3">
      <c r="A1710">
        <v>225000</v>
      </c>
    </row>
    <row r="1711" spans="1:1" x14ac:dyDescent="0.3">
      <c r="A1711">
        <v>165750</v>
      </c>
    </row>
    <row r="1712" spans="1:1" x14ac:dyDescent="0.3">
      <c r="A1712">
        <v>109006</v>
      </c>
    </row>
    <row r="1713" spans="1:1" x14ac:dyDescent="0.3">
      <c r="A1713">
        <v>67141</v>
      </c>
    </row>
    <row r="1714" spans="1:1" x14ac:dyDescent="0.3">
      <c r="A1714">
        <v>135000</v>
      </c>
    </row>
    <row r="1715" spans="1:1" x14ac:dyDescent="0.3">
      <c r="A1715">
        <v>115000</v>
      </c>
    </row>
    <row r="1716" spans="1:1" x14ac:dyDescent="0.3">
      <c r="A1716">
        <v>275000</v>
      </c>
    </row>
    <row r="1717" spans="1:1" x14ac:dyDescent="0.3">
      <c r="A1717">
        <v>175000</v>
      </c>
    </row>
    <row r="1718" spans="1:1" x14ac:dyDescent="0.3">
      <c r="A1718">
        <v>170000</v>
      </c>
    </row>
    <row r="1719" spans="1:1" x14ac:dyDescent="0.3">
      <c r="A1719">
        <v>140000</v>
      </c>
    </row>
    <row r="1720" spans="1:1" x14ac:dyDescent="0.3">
      <c r="A1720">
        <v>175308</v>
      </c>
    </row>
    <row r="1721" spans="1:1" x14ac:dyDescent="0.3">
      <c r="A1721">
        <v>100706</v>
      </c>
    </row>
    <row r="1722" spans="1:1" x14ac:dyDescent="0.3">
      <c r="A1722">
        <v>235000</v>
      </c>
    </row>
    <row r="1723" spans="1:1" x14ac:dyDescent="0.3">
      <c r="A1723">
        <v>135000</v>
      </c>
    </row>
    <row r="1724" spans="1:1" x14ac:dyDescent="0.3">
      <c r="A1724">
        <v>310000</v>
      </c>
    </row>
    <row r="1725" spans="1:1" x14ac:dyDescent="0.3">
      <c r="A1725">
        <v>229000</v>
      </c>
    </row>
    <row r="1726" spans="1:1" x14ac:dyDescent="0.3">
      <c r="A1726">
        <v>289076</v>
      </c>
    </row>
    <row r="1727" spans="1:1" x14ac:dyDescent="0.3">
      <c r="A1727">
        <v>202353</v>
      </c>
    </row>
    <row r="1728" spans="1:1" x14ac:dyDescent="0.3">
      <c r="A1728">
        <v>69751</v>
      </c>
    </row>
    <row r="1729" spans="1:1" x14ac:dyDescent="0.3">
      <c r="A1729">
        <v>37558</v>
      </c>
    </row>
    <row r="1730" spans="1:1" x14ac:dyDescent="0.3">
      <c r="A1730">
        <v>120000</v>
      </c>
    </row>
    <row r="1731" spans="1:1" x14ac:dyDescent="0.3">
      <c r="A1731">
        <v>100000</v>
      </c>
    </row>
    <row r="1732" spans="1:1" x14ac:dyDescent="0.3">
      <c r="A1732">
        <v>226700</v>
      </c>
    </row>
    <row r="1733" spans="1:1" x14ac:dyDescent="0.3">
      <c r="A1733">
        <v>133300</v>
      </c>
    </row>
    <row r="1734" spans="1:1" x14ac:dyDescent="0.3">
      <c r="A1734">
        <v>125000</v>
      </c>
    </row>
    <row r="1735" spans="1:1" x14ac:dyDescent="0.3">
      <c r="A1735">
        <v>85000</v>
      </c>
    </row>
    <row r="1736" spans="1:1" x14ac:dyDescent="0.3">
      <c r="A1736">
        <v>130000</v>
      </c>
    </row>
    <row r="1737" spans="1:1" x14ac:dyDescent="0.3">
      <c r="A1737">
        <v>80000</v>
      </c>
    </row>
    <row r="1738" spans="1:1" x14ac:dyDescent="0.3">
      <c r="A1738">
        <v>120000</v>
      </c>
    </row>
    <row r="1739" spans="1:1" x14ac:dyDescent="0.3">
      <c r="A1739">
        <v>100000</v>
      </c>
    </row>
    <row r="1740" spans="1:1" x14ac:dyDescent="0.3">
      <c r="A1740">
        <v>54094</v>
      </c>
    </row>
    <row r="1741" spans="1:1" x14ac:dyDescent="0.3">
      <c r="A1741">
        <v>18314</v>
      </c>
    </row>
    <row r="1742" spans="1:1" x14ac:dyDescent="0.3">
      <c r="A1742">
        <v>231250</v>
      </c>
    </row>
    <row r="1743" spans="1:1" x14ac:dyDescent="0.3">
      <c r="A1743">
        <v>138750</v>
      </c>
    </row>
    <row r="1744" spans="1:1" x14ac:dyDescent="0.3">
      <c r="A1744">
        <v>199000</v>
      </c>
    </row>
    <row r="1745" spans="1:1" x14ac:dyDescent="0.3">
      <c r="A1745">
        <v>162000</v>
      </c>
    </row>
    <row r="1746" spans="1:1" x14ac:dyDescent="0.3">
      <c r="A1746">
        <v>160000</v>
      </c>
    </row>
    <row r="1747" spans="1:1" x14ac:dyDescent="0.3">
      <c r="A1747">
        <v>135000</v>
      </c>
    </row>
    <row r="1748" spans="1:1" x14ac:dyDescent="0.3">
      <c r="A1748">
        <v>100000</v>
      </c>
    </row>
    <row r="1749" spans="1:1" x14ac:dyDescent="0.3">
      <c r="A1749">
        <v>200000</v>
      </c>
    </row>
    <row r="1750" spans="1:1" x14ac:dyDescent="0.3">
      <c r="A1750">
        <v>150000</v>
      </c>
    </row>
    <row r="1751" spans="1:1" x14ac:dyDescent="0.3">
      <c r="A1751">
        <v>160000</v>
      </c>
    </row>
    <row r="1752" spans="1:1" x14ac:dyDescent="0.3">
      <c r="A1752">
        <v>120000</v>
      </c>
    </row>
    <row r="1753" spans="1:1" x14ac:dyDescent="0.3">
      <c r="A1753">
        <v>250000</v>
      </c>
    </row>
    <row r="1754" spans="1:1" x14ac:dyDescent="0.3">
      <c r="A1754">
        <v>200000</v>
      </c>
    </row>
    <row r="1755" spans="1:1" x14ac:dyDescent="0.3">
      <c r="A1755">
        <v>150000</v>
      </c>
    </row>
    <row r="1756" spans="1:1" x14ac:dyDescent="0.3">
      <c r="A1756">
        <v>120000</v>
      </c>
    </row>
    <row r="1757" spans="1:1" x14ac:dyDescent="0.3">
      <c r="A1757">
        <v>150000</v>
      </c>
    </row>
    <row r="1758" spans="1:1" x14ac:dyDescent="0.3">
      <c r="A1758">
        <v>100000</v>
      </c>
    </row>
    <row r="1759" spans="1:1" x14ac:dyDescent="0.3">
      <c r="A1759">
        <v>133000</v>
      </c>
    </row>
    <row r="1760" spans="1:1" x14ac:dyDescent="0.3">
      <c r="A1760">
        <v>272550</v>
      </c>
    </row>
    <row r="1761" spans="1:1" x14ac:dyDescent="0.3">
      <c r="A1761">
        <v>198200</v>
      </c>
    </row>
    <row r="1762" spans="1:1" x14ac:dyDescent="0.3">
      <c r="A1762">
        <v>182000</v>
      </c>
    </row>
    <row r="1763" spans="1:1" x14ac:dyDescent="0.3">
      <c r="A1763">
        <v>140000</v>
      </c>
    </row>
    <row r="1764" spans="1:1" x14ac:dyDescent="0.3">
      <c r="A1764">
        <v>200000</v>
      </c>
    </row>
    <row r="1765" spans="1:1" x14ac:dyDescent="0.3">
      <c r="A1765">
        <v>160000</v>
      </c>
    </row>
    <row r="1766" spans="1:1" x14ac:dyDescent="0.3">
      <c r="A1766">
        <v>204500</v>
      </c>
    </row>
    <row r="1767" spans="1:1" x14ac:dyDescent="0.3">
      <c r="A1767">
        <v>142200</v>
      </c>
    </row>
    <row r="1768" spans="1:1" x14ac:dyDescent="0.3">
      <c r="A1768">
        <v>120000</v>
      </c>
    </row>
    <row r="1769" spans="1:1" x14ac:dyDescent="0.3">
      <c r="A1769">
        <v>105000</v>
      </c>
    </row>
    <row r="1770" spans="1:1" x14ac:dyDescent="0.3">
      <c r="A1770">
        <v>187500</v>
      </c>
    </row>
    <row r="1771" spans="1:1" x14ac:dyDescent="0.3">
      <c r="A1771">
        <v>175000</v>
      </c>
    </row>
    <row r="1772" spans="1:1" x14ac:dyDescent="0.3">
      <c r="A1772">
        <v>204500</v>
      </c>
    </row>
    <row r="1773" spans="1:1" x14ac:dyDescent="0.3">
      <c r="A1773">
        <v>142200</v>
      </c>
    </row>
    <row r="1774" spans="1:1" x14ac:dyDescent="0.3">
      <c r="A1774">
        <v>155000</v>
      </c>
    </row>
    <row r="1775" spans="1:1" x14ac:dyDescent="0.3">
      <c r="A1775">
        <v>64000</v>
      </c>
    </row>
    <row r="1776" spans="1:1" x14ac:dyDescent="0.3">
      <c r="A1776">
        <v>235000</v>
      </c>
    </row>
    <row r="1777" spans="1:1" x14ac:dyDescent="0.3">
      <c r="A1777">
        <v>185000</v>
      </c>
    </row>
    <row r="1778" spans="1:1" x14ac:dyDescent="0.3">
      <c r="A1778">
        <v>174500</v>
      </c>
    </row>
    <row r="1779" spans="1:1" x14ac:dyDescent="0.3">
      <c r="A1779">
        <v>113000</v>
      </c>
    </row>
    <row r="1780" spans="1:1" x14ac:dyDescent="0.3">
      <c r="A1780">
        <v>143100</v>
      </c>
    </row>
    <row r="1781" spans="1:1" x14ac:dyDescent="0.3">
      <c r="A1781">
        <v>113000</v>
      </c>
    </row>
    <row r="1782" spans="1:1" x14ac:dyDescent="0.3">
      <c r="A1782">
        <v>184000</v>
      </c>
    </row>
    <row r="1783" spans="1:1" x14ac:dyDescent="0.3">
      <c r="A1783">
        <v>142000</v>
      </c>
    </row>
    <row r="1784" spans="1:1" x14ac:dyDescent="0.3">
      <c r="A1784">
        <v>140000</v>
      </c>
    </row>
    <row r="1785" spans="1:1" x14ac:dyDescent="0.3">
      <c r="A1785">
        <v>120000</v>
      </c>
    </row>
    <row r="1786" spans="1:1" x14ac:dyDescent="0.3">
      <c r="A1786">
        <v>174500</v>
      </c>
    </row>
    <row r="1787" spans="1:1" x14ac:dyDescent="0.3">
      <c r="A1787">
        <v>113000</v>
      </c>
    </row>
    <row r="1788" spans="1:1" x14ac:dyDescent="0.3">
      <c r="A1788">
        <v>180560</v>
      </c>
    </row>
    <row r="1789" spans="1:1" x14ac:dyDescent="0.3">
      <c r="A1789">
        <v>115440</v>
      </c>
    </row>
    <row r="1790" spans="1:1" x14ac:dyDescent="0.3">
      <c r="A1790">
        <v>140000</v>
      </c>
    </row>
    <row r="1791" spans="1:1" x14ac:dyDescent="0.3">
      <c r="A1791">
        <v>120000</v>
      </c>
    </row>
    <row r="1792" spans="1:1" x14ac:dyDescent="0.3">
      <c r="A1792">
        <v>248100</v>
      </c>
    </row>
    <row r="1793" spans="1:1" x14ac:dyDescent="0.3">
      <c r="A1793">
        <v>145900</v>
      </c>
    </row>
    <row r="1794" spans="1:1" x14ac:dyDescent="0.3">
      <c r="A1794">
        <v>120000</v>
      </c>
    </row>
    <row r="1795" spans="1:1" x14ac:dyDescent="0.3">
      <c r="A1795">
        <v>110000</v>
      </c>
    </row>
    <row r="1796" spans="1:1" x14ac:dyDescent="0.3">
      <c r="A1796">
        <v>291500</v>
      </c>
    </row>
    <row r="1797" spans="1:1" x14ac:dyDescent="0.3">
      <c r="A1797">
        <v>180000</v>
      </c>
    </row>
    <row r="1798" spans="1:1" x14ac:dyDescent="0.3">
      <c r="A1798">
        <v>75344</v>
      </c>
    </row>
    <row r="1799" spans="1:1" x14ac:dyDescent="0.3">
      <c r="A1799">
        <v>63192</v>
      </c>
    </row>
    <row r="1800" spans="1:1" x14ac:dyDescent="0.3">
      <c r="A1800">
        <v>161800</v>
      </c>
    </row>
    <row r="1801" spans="1:1" x14ac:dyDescent="0.3">
      <c r="A1801">
        <v>141600</v>
      </c>
    </row>
    <row r="1802" spans="1:1" x14ac:dyDescent="0.3">
      <c r="A1802">
        <v>58331</v>
      </c>
    </row>
    <row r="1803" spans="1:1" x14ac:dyDescent="0.3">
      <c r="A1803">
        <v>46178</v>
      </c>
    </row>
    <row r="1804" spans="1:1" x14ac:dyDescent="0.3">
      <c r="A1804">
        <v>166000</v>
      </c>
    </row>
    <row r="1805" spans="1:1" x14ac:dyDescent="0.3">
      <c r="A1805">
        <v>128000</v>
      </c>
    </row>
    <row r="1806" spans="1:1" x14ac:dyDescent="0.3">
      <c r="A1806">
        <v>170000</v>
      </c>
    </row>
    <row r="1807" spans="1:1" x14ac:dyDescent="0.3">
      <c r="A1807">
        <v>110000</v>
      </c>
    </row>
    <row r="1808" spans="1:1" x14ac:dyDescent="0.3">
      <c r="A1808">
        <v>160000</v>
      </c>
    </row>
    <row r="1809" spans="1:1" x14ac:dyDescent="0.3">
      <c r="A1809">
        <v>75000</v>
      </c>
    </row>
    <row r="1810" spans="1:1" x14ac:dyDescent="0.3">
      <c r="A1810">
        <v>236000</v>
      </c>
    </row>
    <row r="1811" spans="1:1" x14ac:dyDescent="0.3">
      <c r="A1811">
        <v>182000</v>
      </c>
    </row>
    <row r="1812" spans="1:1" x14ac:dyDescent="0.3">
      <c r="A1812">
        <v>14307</v>
      </c>
    </row>
    <row r="1813" spans="1:1" x14ac:dyDescent="0.3">
      <c r="A1813">
        <v>130000</v>
      </c>
    </row>
    <row r="1814" spans="1:1" x14ac:dyDescent="0.3">
      <c r="A1814">
        <v>150000</v>
      </c>
    </row>
    <row r="1815" spans="1:1" x14ac:dyDescent="0.3">
      <c r="A1815">
        <v>100000</v>
      </c>
    </row>
    <row r="1816" spans="1:1" x14ac:dyDescent="0.3">
      <c r="A1816">
        <v>261500</v>
      </c>
    </row>
    <row r="1817" spans="1:1" x14ac:dyDescent="0.3">
      <c r="A1817">
        <v>134500</v>
      </c>
    </row>
    <row r="1818" spans="1:1" x14ac:dyDescent="0.3">
      <c r="A1818">
        <v>13989</v>
      </c>
    </row>
    <row r="1819" spans="1:1" x14ac:dyDescent="0.3">
      <c r="A1819">
        <v>130000</v>
      </c>
    </row>
    <row r="1820" spans="1:1" x14ac:dyDescent="0.3">
      <c r="A1820">
        <v>90000</v>
      </c>
    </row>
    <row r="1821" spans="1:1" x14ac:dyDescent="0.3">
      <c r="A1821">
        <v>160000</v>
      </c>
    </row>
    <row r="1822" spans="1:1" x14ac:dyDescent="0.3">
      <c r="A1822">
        <v>135000</v>
      </c>
    </row>
    <row r="1823" spans="1:1" x14ac:dyDescent="0.3">
      <c r="A1823">
        <v>125000</v>
      </c>
    </row>
    <row r="1824" spans="1:1" x14ac:dyDescent="0.3">
      <c r="A1824">
        <v>175000</v>
      </c>
    </row>
    <row r="1825" spans="1:1" x14ac:dyDescent="0.3">
      <c r="A1825">
        <v>155000</v>
      </c>
    </row>
    <row r="1826" spans="1:1" x14ac:dyDescent="0.3">
      <c r="A1826">
        <v>153600</v>
      </c>
    </row>
    <row r="1827" spans="1:1" x14ac:dyDescent="0.3">
      <c r="A1827">
        <v>106800</v>
      </c>
    </row>
    <row r="1828" spans="1:1" x14ac:dyDescent="0.3">
      <c r="A1828">
        <v>150000</v>
      </c>
    </row>
    <row r="1829" spans="1:1" x14ac:dyDescent="0.3">
      <c r="A1829">
        <v>140000</v>
      </c>
    </row>
    <row r="1830" spans="1:1" x14ac:dyDescent="0.3">
      <c r="A1830">
        <v>122000</v>
      </c>
    </row>
    <row r="1831" spans="1:1" x14ac:dyDescent="0.3">
      <c r="A1831">
        <v>94500</v>
      </c>
    </row>
    <row r="1832" spans="1:1" x14ac:dyDescent="0.3">
      <c r="A1832">
        <v>170000</v>
      </c>
    </row>
    <row r="1833" spans="1:1" x14ac:dyDescent="0.3">
      <c r="A1833">
        <v>130000</v>
      </c>
    </row>
    <row r="1834" spans="1:1" x14ac:dyDescent="0.3">
      <c r="A1834">
        <v>145000</v>
      </c>
    </row>
    <row r="1835" spans="1:1" x14ac:dyDescent="0.3">
      <c r="A1835">
        <v>128000</v>
      </c>
    </row>
    <row r="1836" spans="1:1" x14ac:dyDescent="0.3">
      <c r="A1836">
        <v>145000</v>
      </c>
    </row>
    <row r="1837" spans="1:1" x14ac:dyDescent="0.3">
      <c r="A1837">
        <v>100000</v>
      </c>
    </row>
    <row r="1838" spans="1:1" x14ac:dyDescent="0.3">
      <c r="A1838">
        <v>175000</v>
      </c>
    </row>
    <row r="1839" spans="1:1" x14ac:dyDescent="0.3">
      <c r="A1839">
        <v>120000</v>
      </c>
    </row>
    <row r="1840" spans="1:1" x14ac:dyDescent="0.3">
      <c r="A1840">
        <v>145000</v>
      </c>
    </row>
    <row r="1841" spans="1:1" x14ac:dyDescent="0.3">
      <c r="A1841">
        <v>115000</v>
      </c>
    </row>
    <row r="1842" spans="1:1" x14ac:dyDescent="0.3">
      <c r="A1842">
        <v>150000</v>
      </c>
    </row>
    <row r="1843" spans="1:1" x14ac:dyDescent="0.3">
      <c r="A1843">
        <v>150000</v>
      </c>
    </row>
    <row r="1844" spans="1:1" x14ac:dyDescent="0.3">
      <c r="A1844">
        <v>100000</v>
      </c>
    </row>
    <row r="1845" spans="1:1" x14ac:dyDescent="0.3">
      <c r="A1845">
        <v>150000</v>
      </c>
    </row>
    <row r="1846" spans="1:1" x14ac:dyDescent="0.3">
      <c r="A1846">
        <v>127500</v>
      </c>
    </row>
    <row r="1847" spans="1:1" x14ac:dyDescent="0.3">
      <c r="A1847">
        <v>126500</v>
      </c>
    </row>
    <row r="1848" spans="1:1" x14ac:dyDescent="0.3">
      <c r="A1848">
        <v>51000</v>
      </c>
    </row>
    <row r="1849" spans="1:1" x14ac:dyDescent="0.3">
      <c r="A1849">
        <v>260000</v>
      </c>
    </row>
    <row r="1850" spans="1:1" x14ac:dyDescent="0.3">
      <c r="A1850">
        <v>175000</v>
      </c>
    </row>
    <row r="1851" spans="1:1" x14ac:dyDescent="0.3">
      <c r="A1851">
        <v>40000</v>
      </c>
    </row>
    <row r="1852" spans="1:1" x14ac:dyDescent="0.3">
      <c r="A1852">
        <v>40000</v>
      </c>
    </row>
    <row r="1853" spans="1:1" x14ac:dyDescent="0.3">
      <c r="A1853">
        <v>250000</v>
      </c>
    </row>
    <row r="1854" spans="1:1" x14ac:dyDescent="0.3">
      <c r="A1854">
        <v>63000</v>
      </c>
    </row>
    <row r="1855" spans="1:1" x14ac:dyDescent="0.3">
      <c r="A1855">
        <v>210000</v>
      </c>
    </row>
    <row r="1856" spans="1:1" x14ac:dyDescent="0.3">
      <c r="A1856">
        <v>160000</v>
      </c>
    </row>
    <row r="1857" spans="1:1" x14ac:dyDescent="0.3">
      <c r="A1857">
        <v>272550</v>
      </c>
    </row>
    <row r="1858" spans="1:1" x14ac:dyDescent="0.3">
      <c r="A1858">
        <v>198200</v>
      </c>
    </row>
    <row r="1859" spans="1:1" x14ac:dyDescent="0.3">
      <c r="A1859">
        <v>94560</v>
      </c>
    </row>
    <row r="1860" spans="1:1" x14ac:dyDescent="0.3">
      <c r="A1860">
        <v>52533</v>
      </c>
    </row>
    <row r="1861" spans="1:1" x14ac:dyDescent="0.3">
      <c r="A1861">
        <v>220000</v>
      </c>
    </row>
    <row r="1862" spans="1:1" x14ac:dyDescent="0.3">
      <c r="A1862">
        <v>146000</v>
      </c>
    </row>
    <row r="1863" spans="1:1" x14ac:dyDescent="0.3">
      <c r="A1863">
        <v>150000</v>
      </c>
    </row>
    <row r="1864" spans="1:1" x14ac:dyDescent="0.3">
      <c r="A1864">
        <v>100000</v>
      </c>
    </row>
    <row r="1865" spans="1:1" x14ac:dyDescent="0.3">
      <c r="A1865">
        <v>248400</v>
      </c>
    </row>
    <row r="1866" spans="1:1" x14ac:dyDescent="0.3">
      <c r="A1866">
        <v>183600</v>
      </c>
    </row>
    <row r="1867" spans="1:1" x14ac:dyDescent="0.3">
      <c r="A1867">
        <v>150000</v>
      </c>
    </row>
    <row r="1868" spans="1:1" x14ac:dyDescent="0.3">
      <c r="A1868">
        <v>150000</v>
      </c>
    </row>
    <row r="1869" spans="1:1" x14ac:dyDescent="0.3">
      <c r="A1869">
        <v>40000</v>
      </c>
    </row>
    <row r="1870" spans="1:1" x14ac:dyDescent="0.3">
      <c r="A1870">
        <v>56723</v>
      </c>
    </row>
    <row r="1871" spans="1:1" x14ac:dyDescent="0.3">
      <c r="A1871">
        <v>120000</v>
      </c>
    </row>
    <row r="1872" spans="1:1" x14ac:dyDescent="0.3">
      <c r="A1872">
        <v>95000</v>
      </c>
    </row>
    <row r="1873" spans="1:1" x14ac:dyDescent="0.3">
      <c r="A1873">
        <v>160000</v>
      </c>
    </row>
    <row r="1874" spans="1:1" x14ac:dyDescent="0.3">
      <c r="A1874">
        <v>135000</v>
      </c>
    </row>
    <row r="1875" spans="1:1" x14ac:dyDescent="0.3">
      <c r="A1875">
        <v>24165</v>
      </c>
    </row>
    <row r="1876" spans="1:1" x14ac:dyDescent="0.3">
      <c r="A1876">
        <v>216000</v>
      </c>
    </row>
    <row r="1877" spans="1:1" x14ac:dyDescent="0.3">
      <c r="A1877">
        <v>144000</v>
      </c>
    </row>
    <row r="1878" spans="1:1" x14ac:dyDescent="0.3">
      <c r="A1878">
        <v>85000</v>
      </c>
    </row>
    <row r="1879" spans="1:1" x14ac:dyDescent="0.3">
      <c r="A1879">
        <v>65000</v>
      </c>
    </row>
    <row r="1880" spans="1:1" x14ac:dyDescent="0.3">
      <c r="A1880">
        <v>149000</v>
      </c>
    </row>
    <row r="1881" spans="1:1" x14ac:dyDescent="0.3">
      <c r="A1881">
        <v>119000</v>
      </c>
    </row>
    <row r="1882" spans="1:1" x14ac:dyDescent="0.3">
      <c r="A1882">
        <v>140000</v>
      </c>
    </row>
    <row r="1883" spans="1:1" x14ac:dyDescent="0.3">
      <c r="A1883">
        <v>120000</v>
      </c>
    </row>
    <row r="1884" spans="1:1" x14ac:dyDescent="0.3">
      <c r="A1884">
        <v>150000</v>
      </c>
    </row>
    <row r="1885" spans="1:1" x14ac:dyDescent="0.3">
      <c r="A1885">
        <v>110000</v>
      </c>
    </row>
    <row r="1886" spans="1:1" x14ac:dyDescent="0.3">
      <c r="A1886">
        <v>246000</v>
      </c>
    </row>
    <row r="1887" spans="1:1" x14ac:dyDescent="0.3">
      <c r="A1887">
        <v>201000</v>
      </c>
    </row>
    <row r="1888" spans="1:1" x14ac:dyDescent="0.3">
      <c r="A1888">
        <v>190000</v>
      </c>
    </row>
    <row r="1889" spans="1:1" x14ac:dyDescent="0.3">
      <c r="A1889">
        <v>155000</v>
      </c>
    </row>
    <row r="1890" spans="1:1" x14ac:dyDescent="0.3">
      <c r="A1890">
        <v>235000</v>
      </c>
    </row>
    <row r="1891" spans="1:1" x14ac:dyDescent="0.3">
      <c r="A1891">
        <v>185000</v>
      </c>
    </row>
    <row r="1892" spans="1:1" x14ac:dyDescent="0.3">
      <c r="A1892">
        <v>190000</v>
      </c>
    </row>
    <row r="1893" spans="1:1" x14ac:dyDescent="0.3">
      <c r="A1893">
        <v>160000</v>
      </c>
    </row>
    <row r="1894" spans="1:1" x14ac:dyDescent="0.3">
      <c r="A1894">
        <v>100000</v>
      </c>
    </row>
    <row r="1895" spans="1:1" x14ac:dyDescent="0.3">
      <c r="A1895">
        <v>130000</v>
      </c>
    </row>
    <row r="1896" spans="1:1" x14ac:dyDescent="0.3">
      <c r="A1896">
        <v>115000</v>
      </c>
    </row>
    <row r="1897" spans="1:1" x14ac:dyDescent="0.3">
      <c r="A1897">
        <v>92350</v>
      </c>
    </row>
    <row r="1898" spans="1:1" x14ac:dyDescent="0.3">
      <c r="A1898">
        <v>67723</v>
      </c>
    </row>
    <row r="1899" spans="1:1" x14ac:dyDescent="0.3">
      <c r="A1899">
        <v>105000</v>
      </c>
    </row>
    <row r="1900" spans="1:1" x14ac:dyDescent="0.3">
      <c r="A1900">
        <v>70000</v>
      </c>
    </row>
    <row r="1901" spans="1:1" x14ac:dyDescent="0.3">
      <c r="A1901">
        <v>204500</v>
      </c>
    </row>
    <row r="1902" spans="1:1" x14ac:dyDescent="0.3">
      <c r="A1902">
        <v>142200</v>
      </c>
    </row>
    <row r="1903" spans="1:1" x14ac:dyDescent="0.3">
      <c r="A1903">
        <v>192000</v>
      </c>
    </row>
    <row r="1904" spans="1:1" x14ac:dyDescent="0.3">
      <c r="A1904">
        <v>164000</v>
      </c>
    </row>
    <row r="1905" spans="1:1" x14ac:dyDescent="0.3">
      <c r="A1905">
        <v>185900</v>
      </c>
    </row>
    <row r="1906" spans="1:1" x14ac:dyDescent="0.3">
      <c r="A1906">
        <v>129300</v>
      </c>
    </row>
    <row r="1907" spans="1:1" x14ac:dyDescent="0.3">
      <c r="A1907">
        <v>130000</v>
      </c>
    </row>
    <row r="1908" spans="1:1" x14ac:dyDescent="0.3">
      <c r="A1908">
        <v>75000</v>
      </c>
    </row>
    <row r="1909" spans="1:1" x14ac:dyDescent="0.3">
      <c r="A1909">
        <v>175000</v>
      </c>
    </row>
    <row r="1910" spans="1:1" x14ac:dyDescent="0.3">
      <c r="A1910">
        <v>120000</v>
      </c>
    </row>
    <row r="1911" spans="1:1" x14ac:dyDescent="0.3">
      <c r="A1911">
        <v>167500</v>
      </c>
    </row>
    <row r="1912" spans="1:1" x14ac:dyDescent="0.3">
      <c r="A1912">
        <v>106500</v>
      </c>
    </row>
    <row r="1913" spans="1:1" x14ac:dyDescent="0.3">
      <c r="A1913">
        <v>75000</v>
      </c>
    </row>
    <row r="1914" spans="1:1" x14ac:dyDescent="0.3">
      <c r="A1914">
        <v>60000</v>
      </c>
    </row>
    <row r="1915" spans="1:1" x14ac:dyDescent="0.3">
      <c r="A1915">
        <v>184000</v>
      </c>
    </row>
    <row r="1916" spans="1:1" x14ac:dyDescent="0.3">
      <c r="A1916">
        <v>142000</v>
      </c>
    </row>
    <row r="1917" spans="1:1" x14ac:dyDescent="0.3">
      <c r="A1917">
        <v>145000</v>
      </c>
    </row>
    <row r="1918" spans="1:1" x14ac:dyDescent="0.3">
      <c r="A1918">
        <v>100000</v>
      </c>
    </row>
    <row r="1919" spans="1:1" x14ac:dyDescent="0.3">
      <c r="A1919">
        <v>10000</v>
      </c>
    </row>
    <row r="1920" spans="1:1" x14ac:dyDescent="0.3">
      <c r="A1920">
        <v>31795</v>
      </c>
    </row>
    <row r="1921" spans="1:1" x14ac:dyDescent="0.3">
      <c r="A1921">
        <v>44365</v>
      </c>
    </row>
    <row r="1922" spans="1:1" x14ac:dyDescent="0.3">
      <c r="A1922">
        <v>175000</v>
      </c>
    </row>
    <row r="1923" spans="1:1" x14ac:dyDescent="0.3">
      <c r="A1923">
        <v>120000</v>
      </c>
    </row>
    <row r="1924" spans="1:1" x14ac:dyDescent="0.3">
      <c r="A1924">
        <v>175000</v>
      </c>
    </row>
    <row r="1925" spans="1:1" x14ac:dyDescent="0.3">
      <c r="A1925">
        <v>120000</v>
      </c>
    </row>
    <row r="1926" spans="1:1" x14ac:dyDescent="0.3">
      <c r="A1926">
        <v>200000</v>
      </c>
    </row>
    <row r="1927" spans="1:1" x14ac:dyDescent="0.3">
      <c r="A1927">
        <v>145000</v>
      </c>
    </row>
    <row r="1928" spans="1:1" x14ac:dyDescent="0.3">
      <c r="A1928">
        <v>92350</v>
      </c>
    </row>
    <row r="1929" spans="1:1" x14ac:dyDescent="0.3">
      <c r="A1929">
        <v>73880</v>
      </c>
    </row>
    <row r="1930" spans="1:1" x14ac:dyDescent="0.3">
      <c r="A1930">
        <v>145000</v>
      </c>
    </row>
    <row r="1931" spans="1:1" x14ac:dyDescent="0.3">
      <c r="A1931">
        <v>100000</v>
      </c>
    </row>
    <row r="1932" spans="1:1" x14ac:dyDescent="0.3">
      <c r="A1932">
        <v>192000</v>
      </c>
    </row>
    <row r="1933" spans="1:1" x14ac:dyDescent="0.3">
      <c r="A1933">
        <v>164000</v>
      </c>
    </row>
    <row r="1934" spans="1:1" x14ac:dyDescent="0.3">
      <c r="A1934">
        <v>310000</v>
      </c>
    </row>
    <row r="1935" spans="1:1" x14ac:dyDescent="0.3">
      <c r="A1935">
        <v>239000</v>
      </c>
    </row>
    <row r="1936" spans="1:1" x14ac:dyDescent="0.3">
      <c r="A1936">
        <v>120000</v>
      </c>
    </row>
    <row r="1937" spans="1:1" x14ac:dyDescent="0.3">
      <c r="A1937">
        <v>95000</v>
      </c>
    </row>
    <row r="1938" spans="1:1" x14ac:dyDescent="0.3">
      <c r="A1938">
        <v>145000</v>
      </c>
    </row>
    <row r="1939" spans="1:1" x14ac:dyDescent="0.3">
      <c r="A1939">
        <v>135000</v>
      </c>
    </row>
    <row r="1940" spans="1:1" x14ac:dyDescent="0.3">
      <c r="A1940">
        <v>100000</v>
      </c>
    </row>
    <row r="1941" spans="1:1" x14ac:dyDescent="0.3">
      <c r="A1941">
        <v>78000</v>
      </c>
    </row>
    <row r="1942" spans="1:1" x14ac:dyDescent="0.3">
      <c r="A1942">
        <v>73546</v>
      </c>
    </row>
    <row r="1943" spans="1:1" x14ac:dyDescent="0.3">
      <c r="A1943">
        <v>36773</v>
      </c>
    </row>
    <row r="1944" spans="1:1" x14ac:dyDescent="0.3">
      <c r="A1944">
        <v>160000</v>
      </c>
    </row>
    <row r="1945" spans="1:1" x14ac:dyDescent="0.3">
      <c r="A1945">
        <v>120000</v>
      </c>
    </row>
    <row r="1946" spans="1:1" x14ac:dyDescent="0.3">
      <c r="A1946">
        <v>190000</v>
      </c>
    </row>
    <row r="1947" spans="1:1" x14ac:dyDescent="0.3">
      <c r="A1947">
        <v>150000</v>
      </c>
    </row>
    <row r="1948" spans="1:1" x14ac:dyDescent="0.3">
      <c r="A1948">
        <v>35610</v>
      </c>
    </row>
    <row r="1949" spans="1:1" x14ac:dyDescent="0.3">
      <c r="A1949">
        <v>125000</v>
      </c>
    </row>
    <row r="1950" spans="1:1" x14ac:dyDescent="0.3">
      <c r="A1950">
        <v>120000</v>
      </c>
    </row>
    <row r="1951" spans="1:1" x14ac:dyDescent="0.3">
      <c r="A1951">
        <v>95000</v>
      </c>
    </row>
    <row r="1952" spans="1:1" x14ac:dyDescent="0.3">
      <c r="A1952">
        <v>150000</v>
      </c>
    </row>
    <row r="1953" spans="1:1" x14ac:dyDescent="0.3">
      <c r="A1953">
        <v>100000</v>
      </c>
    </row>
    <row r="1954" spans="1:1" x14ac:dyDescent="0.3">
      <c r="A1954">
        <v>47280</v>
      </c>
    </row>
    <row r="1955" spans="1:1" x14ac:dyDescent="0.3">
      <c r="A1955">
        <v>37824</v>
      </c>
    </row>
    <row r="1956" spans="1:1" x14ac:dyDescent="0.3">
      <c r="A1956">
        <v>115934</v>
      </c>
    </row>
    <row r="1957" spans="1:1" x14ac:dyDescent="0.3">
      <c r="A1957">
        <v>81666</v>
      </c>
    </row>
    <row r="1958" spans="1:1" x14ac:dyDescent="0.3">
      <c r="A1958">
        <v>175000</v>
      </c>
    </row>
    <row r="1959" spans="1:1" x14ac:dyDescent="0.3">
      <c r="A1959">
        <v>140000</v>
      </c>
    </row>
    <row r="1960" spans="1:1" x14ac:dyDescent="0.3">
      <c r="A1960">
        <v>120000</v>
      </c>
    </row>
    <row r="1961" spans="1:1" x14ac:dyDescent="0.3">
      <c r="A1961">
        <v>95000</v>
      </c>
    </row>
    <row r="1962" spans="1:1" x14ac:dyDescent="0.3">
      <c r="A1962">
        <v>249500</v>
      </c>
    </row>
    <row r="1963" spans="1:1" x14ac:dyDescent="0.3">
      <c r="A1963">
        <v>149850</v>
      </c>
    </row>
    <row r="1964" spans="1:1" x14ac:dyDescent="0.3">
      <c r="A1964">
        <v>122500</v>
      </c>
    </row>
    <row r="1965" spans="1:1" x14ac:dyDescent="0.3">
      <c r="A1965">
        <v>100000</v>
      </c>
    </row>
    <row r="1966" spans="1:1" x14ac:dyDescent="0.3">
      <c r="A1966">
        <v>249500</v>
      </c>
    </row>
    <row r="1967" spans="1:1" x14ac:dyDescent="0.3">
      <c r="A1967">
        <v>149850</v>
      </c>
    </row>
    <row r="1968" spans="1:1" x14ac:dyDescent="0.3">
      <c r="A1968">
        <v>55000</v>
      </c>
    </row>
    <row r="1969" spans="1:1" x14ac:dyDescent="0.3">
      <c r="A1969">
        <v>48000</v>
      </c>
    </row>
    <row r="1970" spans="1:1" x14ac:dyDescent="0.3">
      <c r="A1970">
        <v>249500</v>
      </c>
    </row>
    <row r="1971" spans="1:1" x14ac:dyDescent="0.3">
      <c r="A1971">
        <v>149850</v>
      </c>
    </row>
    <row r="1972" spans="1:1" x14ac:dyDescent="0.3">
      <c r="A1972">
        <v>58837</v>
      </c>
    </row>
    <row r="1973" spans="1:1" x14ac:dyDescent="0.3">
      <c r="A1973">
        <v>190000</v>
      </c>
    </row>
    <row r="1974" spans="1:1" x14ac:dyDescent="0.3">
      <c r="A1974">
        <v>120000</v>
      </c>
    </row>
    <row r="1975" spans="1:1" x14ac:dyDescent="0.3">
      <c r="A1975">
        <v>127000</v>
      </c>
    </row>
    <row r="1976" spans="1:1" x14ac:dyDescent="0.3">
      <c r="A1976">
        <v>104000</v>
      </c>
    </row>
    <row r="1977" spans="1:1" x14ac:dyDescent="0.3">
      <c r="A1977">
        <v>210000</v>
      </c>
    </row>
    <row r="1978" spans="1:1" x14ac:dyDescent="0.3">
      <c r="A1978">
        <v>150000</v>
      </c>
    </row>
    <row r="1979" spans="1:1" x14ac:dyDescent="0.3">
      <c r="A1979">
        <v>210000</v>
      </c>
    </row>
    <row r="1980" spans="1:1" x14ac:dyDescent="0.3">
      <c r="A1980">
        <v>150000</v>
      </c>
    </row>
    <row r="1981" spans="1:1" x14ac:dyDescent="0.3">
      <c r="A1981">
        <v>210000</v>
      </c>
    </row>
    <row r="1982" spans="1:1" x14ac:dyDescent="0.3">
      <c r="A1982">
        <v>130000</v>
      </c>
    </row>
    <row r="1983" spans="1:1" x14ac:dyDescent="0.3">
      <c r="A1983">
        <v>182750</v>
      </c>
    </row>
    <row r="1984" spans="1:1" x14ac:dyDescent="0.3">
      <c r="A1984">
        <v>161500</v>
      </c>
    </row>
    <row r="1985" spans="1:1" x14ac:dyDescent="0.3">
      <c r="A1985">
        <v>102640</v>
      </c>
    </row>
    <row r="1986" spans="1:1" x14ac:dyDescent="0.3">
      <c r="A1986">
        <v>66100</v>
      </c>
    </row>
    <row r="1987" spans="1:1" x14ac:dyDescent="0.3">
      <c r="A1987">
        <v>210000</v>
      </c>
    </row>
    <row r="1988" spans="1:1" x14ac:dyDescent="0.3">
      <c r="A1988">
        <v>150000</v>
      </c>
    </row>
    <row r="1989" spans="1:1" x14ac:dyDescent="0.3">
      <c r="A1989">
        <v>198800</v>
      </c>
    </row>
    <row r="1990" spans="1:1" x14ac:dyDescent="0.3">
      <c r="A1990">
        <v>122600</v>
      </c>
    </row>
    <row r="1991" spans="1:1" x14ac:dyDescent="0.3">
      <c r="A1991">
        <v>130000</v>
      </c>
    </row>
    <row r="1992" spans="1:1" x14ac:dyDescent="0.3">
      <c r="A1992">
        <v>80000</v>
      </c>
    </row>
    <row r="1993" spans="1:1" x14ac:dyDescent="0.3">
      <c r="A1993">
        <v>136000</v>
      </c>
    </row>
    <row r="1994" spans="1:1" x14ac:dyDescent="0.3">
      <c r="A1994">
        <v>104000</v>
      </c>
    </row>
    <row r="1995" spans="1:1" x14ac:dyDescent="0.3">
      <c r="A1995">
        <v>150000</v>
      </c>
    </row>
    <row r="1996" spans="1:1" x14ac:dyDescent="0.3">
      <c r="A1996">
        <v>100000</v>
      </c>
    </row>
    <row r="1997" spans="1:1" x14ac:dyDescent="0.3">
      <c r="A1997">
        <v>160000</v>
      </c>
    </row>
    <row r="1998" spans="1:1" x14ac:dyDescent="0.3">
      <c r="A1998">
        <v>135000</v>
      </c>
    </row>
    <row r="1999" spans="1:1" x14ac:dyDescent="0.3">
      <c r="A1999">
        <v>216000</v>
      </c>
    </row>
    <row r="2000" spans="1:1" x14ac:dyDescent="0.3">
      <c r="A2000">
        <v>144000</v>
      </c>
    </row>
    <row r="2001" spans="1:1" x14ac:dyDescent="0.3">
      <c r="A2001">
        <v>159000</v>
      </c>
    </row>
    <row r="2002" spans="1:1" x14ac:dyDescent="0.3">
      <c r="A2002">
        <v>130000</v>
      </c>
    </row>
    <row r="2003" spans="1:1" x14ac:dyDescent="0.3">
      <c r="A2003">
        <v>115934</v>
      </c>
    </row>
    <row r="2004" spans="1:1" x14ac:dyDescent="0.3">
      <c r="A2004">
        <v>81666</v>
      </c>
    </row>
    <row r="2005" spans="1:1" x14ac:dyDescent="0.3">
      <c r="A2005">
        <v>215000</v>
      </c>
    </row>
    <row r="2006" spans="1:1" x14ac:dyDescent="0.3">
      <c r="A2006">
        <v>150000</v>
      </c>
    </row>
    <row r="2007" spans="1:1" x14ac:dyDescent="0.3">
      <c r="A2007">
        <v>246000</v>
      </c>
    </row>
    <row r="2008" spans="1:1" x14ac:dyDescent="0.3">
      <c r="A2008">
        <v>201000</v>
      </c>
    </row>
    <row r="2009" spans="1:1" x14ac:dyDescent="0.3">
      <c r="A2009">
        <v>187000</v>
      </c>
    </row>
    <row r="2010" spans="1:1" x14ac:dyDescent="0.3">
      <c r="A2010">
        <v>153000</v>
      </c>
    </row>
    <row r="2011" spans="1:1" x14ac:dyDescent="0.3">
      <c r="A2011">
        <v>255000</v>
      </c>
    </row>
    <row r="2012" spans="1:1" x14ac:dyDescent="0.3">
      <c r="A2012">
        <v>185000</v>
      </c>
    </row>
    <row r="2013" spans="1:1" x14ac:dyDescent="0.3">
      <c r="A2013">
        <v>430967</v>
      </c>
    </row>
    <row r="2014" spans="1:1" x14ac:dyDescent="0.3">
      <c r="A2014">
        <v>55410</v>
      </c>
    </row>
    <row r="2015" spans="1:1" x14ac:dyDescent="0.3">
      <c r="A2015">
        <v>50432</v>
      </c>
    </row>
    <row r="2016" spans="1:1" x14ac:dyDescent="0.3">
      <c r="A2016">
        <v>39925</v>
      </c>
    </row>
    <row r="2017" spans="1:1" x14ac:dyDescent="0.3">
      <c r="A2017">
        <v>169000</v>
      </c>
    </row>
    <row r="2018" spans="1:1" x14ac:dyDescent="0.3">
      <c r="A2018">
        <v>110600</v>
      </c>
    </row>
    <row r="2019" spans="1:1" x14ac:dyDescent="0.3">
      <c r="A2019">
        <v>60938</v>
      </c>
    </row>
    <row r="2020" spans="1:1" x14ac:dyDescent="0.3">
      <c r="A2020">
        <v>140000</v>
      </c>
    </row>
    <row r="2021" spans="1:1" x14ac:dyDescent="0.3">
      <c r="A2021">
        <v>120000</v>
      </c>
    </row>
    <row r="2022" spans="1:1" x14ac:dyDescent="0.3">
      <c r="A2022">
        <v>75000</v>
      </c>
    </row>
    <row r="2023" spans="1:1" x14ac:dyDescent="0.3">
      <c r="A2023">
        <v>60000</v>
      </c>
    </row>
    <row r="2024" spans="1:1" x14ac:dyDescent="0.3">
      <c r="A2024">
        <v>10000</v>
      </c>
    </row>
    <row r="2025" spans="1:1" x14ac:dyDescent="0.3">
      <c r="A2025">
        <v>50000</v>
      </c>
    </row>
    <row r="2026" spans="1:1" x14ac:dyDescent="0.3">
      <c r="A2026">
        <v>134000</v>
      </c>
    </row>
    <row r="2027" spans="1:1" x14ac:dyDescent="0.3">
      <c r="A2027">
        <v>124000</v>
      </c>
    </row>
    <row r="2028" spans="1:1" x14ac:dyDescent="0.3">
      <c r="A2028">
        <v>166700</v>
      </c>
    </row>
    <row r="2029" spans="1:1" x14ac:dyDescent="0.3">
      <c r="A2029">
        <v>119000</v>
      </c>
    </row>
    <row r="2030" spans="1:1" x14ac:dyDescent="0.3">
      <c r="A2030">
        <v>124234</v>
      </c>
    </row>
    <row r="2031" spans="1:1" x14ac:dyDescent="0.3">
      <c r="A2031">
        <v>74540</v>
      </c>
    </row>
    <row r="2032" spans="1:1" x14ac:dyDescent="0.3">
      <c r="A2032">
        <v>100000</v>
      </c>
    </row>
    <row r="2033" spans="1:1" x14ac:dyDescent="0.3">
      <c r="A2033">
        <v>65000</v>
      </c>
    </row>
    <row r="2034" spans="1:1" x14ac:dyDescent="0.3">
      <c r="A2034">
        <v>16904</v>
      </c>
    </row>
    <row r="2035" spans="1:1" x14ac:dyDescent="0.3">
      <c r="A2035">
        <v>200000</v>
      </c>
    </row>
    <row r="2036" spans="1:1" x14ac:dyDescent="0.3">
      <c r="A2036">
        <v>12000</v>
      </c>
    </row>
    <row r="2037" spans="1:1" x14ac:dyDescent="0.3">
      <c r="A2037">
        <v>220000</v>
      </c>
    </row>
    <row r="2038" spans="1:1" x14ac:dyDescent="0.3">
      <c r="A2038">
        <v>146000</v>
      </c>
    </row>
    <row r="2039" spans="1:1" x14ac:dyDescent="0.3">
      <c r="A2039">
        <v>68293</v>
      </c>
    </row>
    <row r="2040" spans="1:1" x14ac:dyDescent="0.3">
      <c r="A2040">
        <v>36773</v>
      </c>
    </row>
    <row r="2041" spans="1:1" x14ac:dyDescent="0.3">
      <c r="A2041">
        <v>110000</v>
      </c>
    </row>
    <row r="2042" spans="1:1" x14ac:dyDescent="0.3">
      <c r="A2042">
        <v>70000</v>
      </c>
    </row>
    <row r="2043" spans="1:1" x14ac:dyDescent="0.3">
      <c r="A2043">
        <v>50000</v>
      </c>
    </row>
    <row r="2044" spans="1:1" x14ac:dyDescent="0.3">
      <c r="A2044">
        <v>120000</v>
      </c>
    </row>
    <row r="2045" spans="1:1" x14ac:dyDescent="0.3">
      <c r="A2045">
        <v>95000</v>
      </c>
    </row>
    <row r="2046" spans="1:1" x14ac:dyDescent="0.3">
      <c r="A2046">
        <v>150000</v>
      </c>
    </row>
    <row r="2047" spans="1:1" x14ac:dyDescent="0.3">
      <c r="A2047">
        <v>100000</v>
      </c>
    </row>
    <row r="2048" spans="1:1" x14ac:dyDescent="0.3">
      <c r="A2048">
        <v>47280</v>
      </c>
    </row>
    <row r="2049" spans="1:1" x14ac:dyDescent="0.3">
      <c r="A2049">
        <v>37824</v>
      </c>
    </row>
    <row r="2050" spans="1:1" x14ac:dyDescent="0.3">
      <c r="A2050">
        <v>190000</v>
      </c>
    </row>
    <row r="2051" spans="1:1" x14ac:dyDescent="0.3">
      <c r="A2051">
        <v>135000</v>
      </c>
    </row>
    <row r="2052" spans="1:1" x14ac:dyDescent="0.3">
      <c r="A2052">
        <v>128000</v>
      </c>
    </row>
    <row r="2053" spans="1:1" x14ac:dyDescent="0.3">
      <c r="A2053">
        <v>81500</v>
      </c>
    </row>
    <row r="2054" spans="1:1" x14ac:dyDescent="0.3">
      <c r="A2054">
        <v>173000</v>
      </c>
    </row>
    <row r="2055" spans="1:1" x14ac:dyDescent="0.3">
      <c r="A2055">
        <v>110000</v>
      </c>
    </row>
    <row r="2056" spans="1:1" x14ac:dyDescent="0.3">
      <c r="A2056">
        <v>192000</v>
      </c>
    </row>
    <row r="2057" spans="1:1" x14ac:dyDescent="0.3">
      <c r="A2057">
        <v>120000</v>
      </c>
    </row>
    <row r="2058" spans="1:1" x14ac:dyDescent="0.3">
      <c r="A2058">
        <v>115934</v>
      </c>
    </row>
    <row r="2059" spans="1:1" x14ac:dyDescent="0.3">
      <c r="A2059">
        <v>81666</v>
      </c>
    </row>
    <row r="2060" spans="1:1" x14ac:dyDescent="0.3">
      <c r="A2060">
        <v>120000</v>
      </c>
    </row>
    <row r="2061" spans="1:1" x14ac:dyDescent="0.3">
      <c r="A2061">
        <v>95000</v>
      </c>
    </row>
    <row r="2062" spans="1:1" x14ac:dyDescent="0.3">
      <c r="A2062">
        <v>190000</v>
      </c>
    </row>
    <row r="2063" spans="1:1" x14ac:dyDescent="0.3">
      <c r="A2063">
        <v>194000</v>
      </c>
    </row>
    <row r="2064" spans="1:1" x14ac:dyDescent="0.3">
      <c r="A2064">
        <v>129400</v>
      </c>
    </row>
    <row r="2065" spans="1:1" x14ac:dyDescent="0.3">
      <c r="A2065">
        <v>201000</v>
      </c>
    </row>
    <row r="2066" spans="1:1" x14ac:dyDescent="0.3">
      <c r="A2066">
        <v>89200</v>
      </c>
    </row>
    <row r="2067" spans="1:1" x14ac:dyDescent="0.3">
      <c r="A2067">
        <v>165000</v>
      </c>
    </row>
    <row r="2068" spans="1:1" x14ac:dyDescent="0.3">
      <c r="A2068">
        <v>125000</v>
      </c>
    </row>
    <row r="2069" spans="1:1" x14ac:dyDescent="0.3">
      <c r="A2069">
        <v>230000</v>
      </c>
    </row>
    <row r="2070" spans="1:1" x14ac:dyDescent="0.3">
      <c r="A2070">
        <v>196000</v>
      </c>
    </row>
    <row r="2071" spans="1:1" x14ac:dyDescent="0.3">
      <c r="A2071">
        <v>130000</v>
      </c>
    </row>
    <row r="2072" spans="1:1" x14ac:dyDescent="0.3">
      <c r="A2072">
        <v>90000</v>
      </c>
    </row>
    <row r="2073" spans="1:1" x14ac:dyDescent="0.3">
      <c r="A2073">
        <v>150000</v>
      </c>
    </row>
    <row r="2074" spans="1:1" x14ac:dyDescent="0.3">
      <c r="A2074">
        <v>100000</v>
      </c>
    </row>
    <row r="2075" spans="1:1" x14ac:dyDescent="0.3">
      <c r="A2075">
        <v>230000</v>
      </c>
    </row>
    <row r="2076" spans="1:1" x14ac:dyDescent="0.3">
      <c r="A2076">
        <v>150000</v>
      </c>
    </row>
    <row r="2077" spans="1:1" x14ac:dyDescent="0.3">
      <c r="A2077">
        <v>153600</v>
      </c>
    </row>
    <row r="2078" spans="1:1" x14ac:dyDescent="0.3">
      <c r="A2078">
        <v>106800</v>
      </c>
    </row>
    <row r="2079" spans="1:1" x14ac:dyDescent="0.3">
      <c r="A2079">
        <v>130000</v>
      </c>
    </row>
    <row r="2080" spans="1:1" x14ac:dyDescent="0.3">
      <c r="A2080">
        <v>100000</v>
      </c>
    </row>
    <row r="2081" spans="1:1" x14ac:dyDescent="0.3">
      <c r="A2081">
        <v>216000</v>
      </c>
    </row>
    <row r="2082" spans="1:1" x14ac:dyDescent="0.3">
      <c r="A2082">
        <v>144000</v>
      </c>
    </row>
    <row r="2083" spans="1:1" x14ac:dyDescent="0.3">
      <c r="A2083">
        <v>180000</v>
      </c>
    </row>
    <row r="2084" spans="1:1" x14ac:dyDescent="0.3">
      <c r="A2084">
        <v>120000</v>
      </c>
    </row>
    <row r="2085" spans="1:1" x14ac:dyDescent="0.3">
      <c r="A2085">
        <v>160000</v>
      </c>
    </row>
    <row r="2086" spans="1:1" x14ac:dyDescent="0.3">
      <c r="A2086">
        <v>135000</v>
      </c>
    </row>
    <row r="2087" spans="1:1" x14ac:dyDescent="0.3">
      <c r="A2087">
        <v>192500</v>
      </c>
    </row>
    <row r="2088" spans="1:1" x14ac:dyDescent="0.3">
      <c r="A2088">
        <v>140000</v>
      </c>
    </row>
    <row r="2089" spans="1:1" x14ac:dyDescent="0.3">
      <c r="A2089">
        <v>152500</v>
      </c>
    </row>
    <row r="2090" spans="1:1" x14ac:dyDescent="0.3">
      <c r="A2090">
        <v>130000</v>
      </c>
    </row>
    <row r="2091" spans="1:1" x14ac:dyDescent="0.3">
      <c r="A2091">
        <v>65000</v>
      </c>
    </row>
    <row r="2092" spans="1:1" x14ac:dyDescent="0.3">
      <c r="A2092">
        <v>55000</v>
      </c>
    </row>
    <row r="2093" spans="1:1" x14ac:dyDescent="0.3">
      <c r="A2093">
        <v>178750</v>
      </c>
    </row>
    <row r="2094" spans="1:1" x14ac:dyDescent="0.3">
      <c r="A2094">
        <v>160000</v>
      </c>
    </row>
    <row r="2095" spans="1:1" x14ac:dyDescent="0.3">
      <c r="A2095">
        <v>63040</v>
      </c>
    </row>
    <row r="2096" spans="1:1" x14ac:dyDescent="0.3">
      <c r="A2096">
        <v>52533</v>
      </c>
    </row>
    <row r="2097" spans="1:1" x14ac:dyDescent="0.3">
      <c r="A2097">
        <v>165000</v>
      </c>
    </row>
    <row r="2098" spans="1:1" x14ac:dyDescent="0.3">
      <c r="A2098">
        <v>135000</v>
      </c>
    </row>
    <row r="2099" spans="1:1" x14ac:dyDescent="0.3">
      <c r="A2099">
        <v>170000</v>
      </c>
    </row>
    <row r="2100" spans="1:1" x14ac:dyDescent="0.3">
      <c r="A2100">
        <v>125000</v>
      </c>
    </row>
    <row r="2101" spans="1:1" x14ac:dyDescent="0.3">
      <c r="A2101">
        <v>105000</v>
      </c>
    </row>
    <row r="2102" spans="1:1" x14ac:dyDescent="0.3">
      <c r="A2102">
        <v>70000</v>
      </c>
    </row>
    <row r="2103" spans="1:1" x14ac:dyDescent="0.3">
      <c r="A2103">
        <v>130000</v>
      </c>
    </row>
    <row r="2104" spans="1:1" x14ac:dyDescent="0.3">
      <c r="A2104">
        <v>95000</v>
      </c>
    </row>
    <row r="2105" spans="1:1" x14ac:dyDescent="0.3">
      <c r="A2105">
        <v>203500</v>
      </c>
    </row>
    <row r="2106" spans="1:1" x14ac:dyDescent="0.3">
      <c r="A2106">
        <v>152000</v>
      </c>
    </row>
    <row r="2107" spans="1:1" x14ac:dyDescent="0.3">
      <c r="A2107">
        <v>197430</v>
      </c>
    </row>
    <row r="2108" spans="1:1" x14ac:dyDescent="0.3">
      <c r="A2108">
        <v>134760</v>
      </c>
    </row>
    <row r="2109" spans="1:1" x14ac:dyDescent="0.3">
      <c r="A2109">
        <v>120000</v>
      </c>
    </row>
    <row r="2110" spans="1:1" x14ac:dyDescent="0.3">
      <c r="A2110">
        <v>197000</v>
      </c>
    </row>
    <row r="2111" spans="1:1" x14ac:dyDescent="0.3">
      <c r="A2111">
        <v>99000</v>
      </c>
    </row>
    <row r="2112" spans="1:1" x14ac:dyDescent="0.3">
      <c r="A2112">
        <v>220000</v>
      </c>
    </row>
    <row r="2113" spans="1:1" x14ac:dyDescent="0.3">
      <c r="A2113">
        <v>162000</v>
      </c>
    </row>
    <row r="2114" spans="1:1" x14ac:dyDescent="0.3">
      <c r="A2114">
        <v>110446</v>
      </c>
    </row>
    <row r="2115" spans="1:1" x14ac:dyDescent="0.3">
      <c r="A2115">
        <v>79178</v>
      </c>
    </row>
    <row r="2116" spans="1:1" x14ac:dyDescent="0.3">
      <c r="A2116">
        <v>70186</v>
      </c>
    </row>
    <row r="2117" spans="1:1" x14ac:dyDescent="0.3">
      <c r="A2117">
        <v>51716</v>
      </c>
    </row>
    <row r="2118" spans="1:1" x14ac:dyDescent="0.3">
      <c r="A2118">
        <v>149040</v>
      </c>
    </row>
    <row r="2119" spans="1:1" x14ac:dyDescent="0.3">
      <c r="A2119">
        <v>113900</v>
      </c>
    </row>
    <row r="2120" spans="1:1" x14ac:dyDescent="0.3">
      <c r="A2120">
        <v>95000</v>
      </c>
    </row>
    <row r="2121" spans="1:1" x14ac:dyDescent="0.3">
      <c r="A2121">
        <v>115000</v>
      </c>
    </row>
    <row r="2122" spans="1:1" x14ac:dyDescent="0.3">
      <c r="A2122">
        <v>171000</v>
      </c>
    </row>
    <row r="2123" spans="1:1" x14ac:dyDescent="0.3">
      <c r="A2123">
        <v>13000</v>
      </c>
    </row>
    <row r="2124" spans="1:1" x14ac:dyDescent="0.3">
      <c r="A2124">
        <v>100000</v>
      </c>
    </row>
    <row r="2125" spans="1:1" x14ac:dyDescent="0.3">
      <c r="A2125">
        <v>78000</v>
      </c>
    </row>
    <row r="2126" spans="1:1" x14ac:dyDescent="0.3">
      <c r="A2126">
        <v>120000</v>
      </c>
    </row>
    <row r="2127" spans="1:1" x14ac:dyDescent="0.3">
      <c r="A2127">
        <v>95000</v>
      </c>
    </row>
    <row r="2128" spans="1:1" x14ac:dyDescent="0.3">
      <c r="A2128">
        <v>110000</v>
      </c>
    </row>
    <row r="2129" spans="1:1" x14ac:dyDescent="0.3">
      <c r="A2129">
        <v>70000</v>
      </c>
    </row>
    <row r="2130" spans="1:1" x14ac:dyDescent="0.3">
      <c r="A2130">
        <v>50000</v>
      </c>
    </row>
    <row r="2131" spans="1:1" x14ac:dyDescent="0.3">
      <c r="A2131">
        <v>185900</v>
      </c>
    </row>
    <row r="2132" spans="1:1" x14ac:dyDescent="0.3">
      <c r="A2132">
        <v>129300</v>
      </c>
    </row>
    <row r="2133" spans="1:1" x14ac:dyDescent="0.3">
      <c r="A2133">
        <v>150000</v>
      </c>
    </row>
    <row r="2134" spans="1:1" x14ac:dyDescent="0.3">
      <c r="A2134">
        <v>100000</v>
      </c>
    </row>
    <row r="2135" spans="1:1" x14ac:dyDescent="0.3">
      <c r="A2135">
        <v>230000</v>
      </c>
    </row>
    <row r="2136" spans="1:1" x14ac:dyDescent="0.3">
      <c r="A2136">
        <v>154600</v>
      </c>
    </row>
    <row r="2137" spans="1:1" x14ac:dyDescent="0.3">
      <c r="A2137">
        <v>204500</v>
      </c>
    </row>
    <row r="2138" spans="1:1" x14ac:dyDescent="0.3">
      <c r="A2138">
        <v>142200</v>
      </c>
    </row>
    <row r="2139" spans="1:1" x14ac:dyDescent="0.3">
      <c r="A2139">
        <v>160000</v>
      </c>
    </row>
    <row r="2140" spans="1:1" x14ac:dyDescent="0.3">
      <c r="A2140">
        <v>75000</v>
      </c>
    </row>
    <row r="2141" spans="1:1" x14ac:dyDescent="0.3">
      <c r="A2141">
        <v>47280</v>
      </c>
    </row>
    <row r="2142" spans="1:1" x14ac:dyDescent="0.3">
      <c r="A2142">
        <v>37824</v>
      </c>
    </row>
    <row r="2143" spans="1:1" x14ac:dyDescent="0.3">
      <c r="A2143">
        <v>213000</v>
      </c>
    </row>
    <row r="2144" spans="1:1" x14ac:dyDescent="0.3">
      <c r="A2144">
        <v>152000</v>
      </c>
    </row>
    <row r="2145" spans="1:1" x14ac:dyDescent="0.3">
      <c r="A2145">
        <v>140000</v>
      </c>
    </row>
    <row r="2146" spans="1:1" x14ac:dyDescent="0.3">
      <c r="A2146">
        <v>120000</v>
      </c>
    </row>
    <row r="2147" spans="1:1" x14ac:dyDescent="0.3">
      <c r="A2147">
        <v>110000</v>
      </c>
    </row>
    <row r="2148" spans="1:1" x14ac:dyDescent="0.3">
      <c r="A2148">
        <v>70000</v>
      </c>
    </row>
    <row r="2149" spans="1:1" x14ac:dyDescent="0.3">
      <c r="A2149">
        <v>227200</v>
      </c>
    </row>
    <row r="2150" spans="1:1" x14ac:dyDescent="0.3">
      <c r="A2150">
        <v>168000</v>
      </c>
    </row>
    <row r="2151" spans="1:1" x14ac:dyDescent="0.3">
      <c r="A2151">
        <v>20000</v>
      </c>
    </row>
    <row r="2152" spans="1:1" x14ac:dyDescent="0.3">
      <c r="A2152">
        <v>64090</v>
      </c>
    </row>
    <row r="2153" spans="1:1" x14ac:dyDescent="0.3">
      <c r="A2153">
        <v>60938</v>
      </c>
    </row>
    <row r="2154" spans="1:1" x14ac:dyDescent="0.3">
      <c r="A2154">
        <v>243000</v>
      </c>
    </row>
    <row r="2155" spans="1:1" x14ac:dyDescent="0.3">
      <c r="A2155">
        <v>183000</v>
      </c>
    </row>
    <row r="2156" spans="1:1" x14ac:dyDescent="0.3">
      <c r="A2156">
        <v>175000</v>
      </c>
    </row>
    <row r="2157" spans="1:1" x14ac:dyDescent="0.3">
      <c r="A2157">
        <v>150000</v>
      </c>
    </row>
    <row r="2158" spans="1:1" x14ac:dyDescent="0.3">
      <c r="A2158">
        <v>130000</v>
      </c>
    </row>
    <row r="2159" spans="1:1" x14ac:dyDescent="0.3">
      <c r="A2159">
        <v>90000</v>
      </c>
    </row>
    <row r="2160" spans="1:1" x14ac:dyDescent="0.3">
      <c r="A2160">
        <v>165000</v>
      </c>
    </row>
    <row r="2161" spans="1:1" x14ac:dyDescent="0.3">
      <c r="A2161">
        <v>124000</v>
      </c>
    </row>
    <row r="2162" spans="1:1" x14ac:dyDescent="0.3">
      <c r="A2162">
        <v>178000</v>
      </c>
    </row>
    <row r="2163" spans="1:1" x14ac:dyDescent="0.3">
      <c r="A2163">
        <v>132000</v>
      </c>
    </row>
    <row r="2164" spans="1:1" x14ac:dyDescent="0.3">
      <c r="A2164">
        <v>300000</v>
      </c>
    </row>
    <row r="2165" spans="1:1" x14ac:dyDescent="0.3">
      <c r="A2165">
        <v>130000</v>
      </c>
    </row>
    <row r="2166" spans="1:1" x14ac:dyDescent="0.3">
      <c r="A2166">
        <v>169000</v>
      </c>
    </row>
    <row r="2167" spans="1:1" x14ac:dyDescent="0.3">
      <c r="A2167">
        <v>110600</v>
      </c>
    </row>
    <row r="2168" spans="1:1" x14ac:dyDescent="0.3">
      <c r="A2168">
        <v>116000</v>
      </c>
    </row>
    <row r="2169" spans="1:1" x14ac:dyDescent="0.3">
      <c r="A2169">
        <v>96000</v>
      </c>
    </row>
    <row r="2170" spans="1:1" x14ac:dyDescent="0.3">
      <c r="A2170">
        <v>92350</v>
      </c>
    </row>
    <row r="2171" spans="1:1" x14ac:dyDescent="0.3">
      <c r="A2171">
        <v>70186</v>
      </c>
    </row>
    <row r="2172" spans="1:1" x14ac:dyDescent="0.3">
      <c r="A2172">
        <v>105000</v>
      </c>
    </row>
    <row r="2173" spans="1:1" x14ac:dyDescent="0.3">
      <c r="A2173">
        <v>70000</v>
      </c>
    </row>
    <row r="2174" spans="1:1" x14ac:dyDescent="0.3">
      <c r="A2174">
        <v>105236</v>
      </c>
    </row>
    <row r="2175" spans="1:1" x14ac:dyDescent="0.3">
      <c r="A2175">
        <v>194000</v>
      </c>
    </row>
    <row r="2176" spans="1:1" x14ac:dyDescent="0.3">
      <c r="A2176">
        <v>129400</v>
      </c>
    </row>
    <row r="2177" spans="1:1" x14ac:dyDescent="0.3">
      <c r="A2177">
        <v>190000</v>
      </c>
    </row>
    <row r="2178" spans="1:1" x14ac:dyDescent="0.3">
      <c r="A2178">
        <v>135000</v>
      </c>
    </row>
    <row r="2179" spans="1:1" x14ac:dyDescent="0.3">
      <c r="A2179">
        <v>100000</v>
      </c>
    </row>
    <row r="2180" spans="1:1" x14ac:dyDescent="0.3">
      <c r="A2180">
        <v>70000</v>
      </c>
    </row>
    <row r="2181" spans="1:1" x14ac:dyDescent="0.3">
      <c r="A2181">
        <v>189750</v>
      </c>
    </row>
    <row r="2182" spans="1:1" x14ac:dyDescent="0.3">
      <c r="A2182">
        <v>140250</v>
      </c>
    </row>
    <row r="2183" spans="1:1" x14ac:dyDescent="0.3">
      <c r="A2183">
        <v>130000</v>
      </c>
    </row>
    <row r="2184" spans="1:1" x14ac:dyDescent="0.3">
      <c r="A2184">
        <v>100000</v>
      </c>
    </row>
    <row r="2185" spans="1:1" x14ac:dyDescent="0.3">
      <c r="A2185">
        <v>160000</v>
      </c>
    </row>
    <row r="2186" spans="1:1" x14ac:dyDescent="0.3">
      <c r="A2186">
        <v>109000</v>
      </c>
    </row>
    <row r="2187" spans="1:1" x14ac:dyDescent="0.3">
      <c r="A2187">
        <v>250000</v>
      </c>
    </row>
    <row r="2188" spans="1:1" x14ac:dyDescent="0.3">
      <c r="A2188">
        <v>150000</v>
      </c>
    </row>
    <row r="2189" spans="1:1" x14ac:dyDescent="0.3">
      <c r="A2189">
        <v>206000</v>
      </c>
    </row>
    <row r="2190" spans="1:1" x14ac:dyDescent="0.3">
      <c r="A2190">
        <v>160000</v>
      </c>
    </row>
    <row r="2191" spans="1:1" x14ac:dyDescent="0.3">
      <c r="A2191">
        <v>135000</v>
      </c>
    </row>
    <row r="2192" spans="1:1" x14ac:dyDescent="0.3">
      <c r="A2192">
        <v>120000</v>
      </c>
    </row>
    <row r="2193" spans="1:1" x14ac:dyDescent="0.3">
      <c r="A2193">
        <v>115573</v>
      </c>
    </row>
    <row r="2194" spans="1:1" x14ac:dyDescent="0.3">
      <c r="A2194">
        <v>73546</v>
      </c>
    </row>
    <row r="2195" spans="1:1" x14ac:dyDescent="0.3">
      <c r="A2195">
        <v>160000</v>
      </c>
    </row>
    <row r="2196" spans="1:1" x14ac:dyDescent="0.3">
      <c r="A2196">
        <v>135000</v>
      </c>
    </row>
    <row r="2197" spans="1:1" x14ac:dyDescent="0.3">
      <c r="A2197">
        <v>150000</v>
      </c>
    </row>
    <row r="2198" spans="1:1" x14ac:dyDescent="0.3">
      <c r="A2198">
        <v>100000</v>
      </c>
    </row>
    <row r="2199" spans="1:1" x14ac:dyDescent="0.3">
      <c r="A2199">
        <v>120000</v>
      </c>
    </row>
    <row r="2200" spans="1:1" x14ac:dyDescent="0.3">
      <c r="A2200">
        <v>95000</v>
      </c>
    </row>
    <row r="2201" spans="1:1" x14ac:dyDescent="0.3">
      <c r="A2201">
        <v>68293</v>
      </c>
    </row>
    <row r="2202" spans="1:1" x14ac:dyDescent="0.3">
      <c r="A2202">
        <v>42026</v>
      </c>
    </row>
    <row r="2203" spans="1:1" x14ac:dyDescent="0.3">
      <c r="A2203">
        <v>191200</v>
      </c>
    </row>
    <row r="2204" spans="1:1" x14ac:dyDescent="0.3">
      <c r="A2204">
        <v>130000</v>
      </c>
    </row>
    <row r="2205" spans="1:1" x14ac:dyDescent="0.3">
      <c r="A2205">
        <v>191200</v>
      </c>
    </row>
    <row r="2206" spans="1:1" x14ac:dyDescent="0.3">
      <c r="A2206">
        <v>130000</v>
      </c>
    </row>
    <row r="2207" spans="1:1" x14ac:dyDescent="0.3">
      <c r="A2207">
        <v>66192</v>
      </c>
    </row>
    <row r="2208" spans="1:1" x14ac:dyDescent="0.3">
      <c r="A2208">
        <v>50000</v>
      </c>
    </row>
    <row r="2209" spans="1:1" x14ac:dyDescent="0.3">
      <c r="A2209">
        <v>230000</v>
      </c>
    </row>
    <row r="2210" spans="1:1" x14ac:dyDescent="0.3">
      <c r="A2210">
        <v>154600</v>
      </c>
    </row>
    <row r="2211" spans="1:1" x14ac:dyDescent="0.3">
      <c r="A2211">
        <v>120000</v>
      </c>
    </row>
    <row r="2212" spans="1:1" x14ac:dyDescent="0.3">
      <c r="A2212">
        <v>95000</v>
      </c>
    </row>
    <row r="2213" spans="1:1" x14ac:dyDescent="0.3">
      <c r="A2213">
        <v>140000</v>
      </c>
    </row>
    <row r="2214" spans="1:1" x14ac:dyDescent="0.3">
      <c r="A2214">
        <v>120000</v>
      </c>
    </row>
    <row r="2215" spans="1:1" x14ac:dyDescent="0.3">
      <c r="A2215">
        <v>169000</v>
      </c>
    </row>
    <row r="2216" spans="1:1" x14ac:dyDescent="0.3">
      <c r="A2216">
        <v>110600</v>
      </c>
    </row>
    <row r="2217" spans="1:1" x14ac:dyDescent="0.3">
      <c r="A2217">
        <v>80000</v>
      </c>
    </row>
    <row r="2218" spans="1:1" x14ac:dyDescent="0.3">
      <c r="A2218">
        <v>185900</v>
      </c>
    </row>
    <row r="2219" spans="1:1" x14ac:dyDescent="0.3">
      <c r="A2219">
        <v>129300</v>
      </c>
    </row>
    <row r="2220" spans="1:1" x14ac:dyDescent="0.3">
      <c r="A2220">
        <v>135000</v>
      </c>
    </row>
    <row r="2221" spans="1:1" x14ac:dyDescent="0.3">
      <c r="A2221">
        <v>110000</v>
      </c>
    </row>
    <row r="2222" spans="1:1" x14ac:dyDescent="0.3">
      <c r="A2222">
        <v>155000</v>
      </c>
    </row>
    <row r="2223" spans="1:1" x14ac:dyDescent="0.3">
      <c r="A2223">
        <v>140000</v>
      </c>
    </row>
    <row r="2224" spans="1:1" x14ac:dyDescent="0.3">
      <c r="A2224">
        <v>205000</v>
      </c>
    </row>
    <row r="2225" spans="1:1" x14ac:dyDescent="0.3">
      <c r="A2225">
        <v>150000</v>
      </c>
    </row>
    <row r="2226" spans="1:1" x14ac:dyDescent="0.3">
      <c r="A2226">
        <v>179500</v>
      </c>
    </row>
    <row r="2227" spans="1:1" x14ac:dyDescent="0.3">
      <c r="A2227">
        <v>134000</v>
      </c>
    </row>
    <row r="2228" spans="1:1" x14ac:dyDescent="0.3">
      <c r="A2228">
        <v>180000</v>
      </c>
    </row>
    <row r="2229" spans="1:1" x14ac:dyDescent="0.3">
      <c r="A2229">
        <v>120000</v>
      </c>
    </row>
    <row r="2230" spans="1:1" x14ac:dyDescent="0.3">
      <c r="A2230">
        <v>185900</v>
      </c>
    </row>
    <row r="2231" spans="1:1" x14ac:dyDescent="0.3">
      <c r="A2231">
        <v>129300</v>
      </c>
    </row>
    <row r="2232" spans="1:1" x14ac:dyDescent="0.3">
      <c r="A2232">
        <v>175000</v>
      </c>
    </row>
    <row r="2233" spans="1:1" x14ac:dyDescent="0.3">
      <c r="A2233">
        <v>145000</v>
      </c>
    </row>
    <row r="2234" spans="1:1" x14ac:dyDescent="0.3">
      <c r="A2234">
        <v>235000</v>
      </c>
    </row>
    <row r="2235" spans="1:1" x14ac:dyDescent="0.3">
      <c r="A2235">
        <v>175000</v>
      </c>
    </row>
    <row r="2236" spans="1:1" x14ac:dyDescent="0.3">
      <c r="A2236">
        <v>27317</v>
      </c>
    </row>
    <row r="2237" spans="1:1" x14ac:dyDescent="0.3">
      <c r="A2237">
        <v>160000</v>
      </c>
    </row>
    <row r="2238" spans="1:1" x14ac:dyDescent="0.3">
      <c r="A2238">
        <v>90000</v>
      </c>
    </row>
    <row r="2239" spans="1:1" x14ac:dyDescent="0.3">
      <c r="A2239">
        <v>68293</v>
      </c>
    </row>
    <row r="2240" spans="1:1" x14ac:dyDescent="0.3">
      <c r="A2240">
        <v>36773</v>
      </c>
    </row>
    <row r="2241" spans="1:1" x14ac:dyDescent="0.3">
      <c r="A2241">
        <v>145000</v>
      </c>
    </row>
    <row r="2242" spans="1:1" x14ac:dyDescent="0.3">
      <c r="A2242">
        <v>115000</v>
      </c>
    </row>
    <row r="2243" spans="1:1" x14ac:dyDescent="0.3">
      <c r="A2243">
        <v>165000</v>
      </c>
    </row>
    <row r="2244" spans="1:1" x14ac:dyDescent="0.3">
      <c r="A2244">
        <v>135000</v>
      </c>
    </row>
    <row r="2245" spans="1:1" x14ac:dyDescent="0.3">
      <c r="A2245">
        <v>168400</v>
      </c>
    </row>
    <row r="2246" spans="1:1" x14ac:dyDescent="0.3">
      <c r="A2246">
        <v>105200</v>
      </c>
    </row>
    <row r="2247" spans="1:1" x14ac:dyDescent="0.3">
      <c r="A2247">
        <v>86193</v>
      </c>
    </row>
    <row r="2248" spans="1:1" x14ac:dyDescent="0.3">
      <c r="A2248">
        <v>49253</v>
      </c>
    </row>
    <row r="2249" spans="1:1" x14ac:dyDescent="0.3">
      <c r="A2249">
        <v>200000</v>
      </c>
    </row>
    <row r="2250" spans="1:1" x14ac:dyDescent="0.3">
      <c r="A2250">
        <v>160000</v>
      </c>
    </row>
    <row r="2251" spans="1:1" x14ac:dyDescent="0.3">
      <c r="A2251">
        <v>47280</v>
      </c>
    </row>
    <row r="2252" spans="1:1" x14ac:dyDescent="0.3">
      <c r="A2252">
        <v>37824</v>
      </c>
    </row>
    <row r="2253" spans="1:1" x14ac:dyDescent="0.3">
      <c r="A2253">
        <v>198800</v>
      </c>
    </row>
    <row r="2254" spans="1:1" x14ac:dyDescent="0.3">
      <c r="A2254">
        <v>122600</v>
      </c>
    </row>
    <row r="2255" spans="1:1" x14ac:dyDescent="0.3">
      <c r="A2255">
        <v>100000</v>
      </c>
    </row>
    <row r="2256" spans="1:1" x14ac:dyDescent="0.3">
      <c r="A2256">
        <v>105066</v>
      </c>
    </row>
    <row r="2257" spans="1:1" x14ac:dyDescent="0.3">
      <c r="A2257">
        <v>130000</v>
      </c>
    </row>
    <row r="2258" spans="1:1" x14ac:dyDescent="0.3">
      <c r="A2258">
        <v>100000</v>
      </c>
    </row>
    <row r="2259" spans="1:1" x14ac:dyDescent="0.3">
      <c r="A2259">
        <v>104663</v>
      </c>
    </row>
    <row r="2260" spans="1:1" x14ac:dyDescent="0.3">
      <c r="A2260">
        <v>73880</v>
      </c>
    </row>
    <row r="2261" spans="1:1" x14ac:dyDescent="0.3">
      <c r="A2261">
        <v>125000</v>
      </c>
    </row>
    <row r="2262" spans="1:1" x14ac:dyDescent="0.3">
      <c r="A2262">
        <v>110000</v>
      </c>
    </row>
    <row r="2263" spans="1:1" x14ac:dyDescent="0.3">
      <c r="A2263">
        <v>165000</v>
      </c>
    </row>
    <row r="2264" spans="1:1" x14ac:dyDescent="0.3">
      <c r="A2264">
        <v>124000</v>
      </c>
    </row>
    <row r="2265" spans="1:1" x14ac:dyDescent="0.3">
      <c r="A2265">
        <v>148000</v>
      </c>
    </row>
    <row r="2266" spans="1:1" x14ac:dyDescent="0.3">
      <c r="A2266">
        <v>107000</v>
      </c>
    </row>
    <row r="2267" spans="1:1" x14ac:dyDescent="0.3">
      <c r="A2267">
        <v>150000</v>
      </c>
    </row>
    <row r="2268" spans="1:1" x14ac:dyDescent="0.3">
      <c r="A2268">
        <v>100000</v>
      </c>
    </row>
    <row r="2269" spans="1:1" x14ac:dyDescent="0.3">
      <c r="A2269">
        <v>160000</v>
      </c>
    </row>
    <row r="2270" spans="1:1" x14ac:dyDescent="0.3">
      <c r="A2270">
        <v>135000</v>
      </c>
    </row>
    <row r="2271" spans="1:1" x14ac:dyDescent="0.3">
      <c r="A2271">
        <v>120000</v>
      </c>
    </row>
    <row r="2272" spans="1:1" x14ac:dyDescent="0.3">
      <c r="A2272">
        <v>95000</v>
      </c>
    </row>
    <row r="2273" spans="1:1" x14ac:dyDescent="0.3">
      <c r="A2273">
        <v>153600</v>
      </c>
    </row>
    <row r="2274" spans="1:1" x14ac:dyDescent="0.3">
      <c r="A2274">
        <v>106800</v>
      </c>
    </row>
    <row r="2275" spans="1:1" x14ac:dyDescent="0.3">
      <c r="A2275">
        <v>100000</v>
      </c>
    </row>
    <row r="2276" spans="1:1" x14ac:dyDescent="0.3">
      <c r="A2276">
        <v>65000</v>
      </c>
    </row>
    <row r="2277" spans="1:1" x14ac:dyDescent="0.3">
      <c r="A2277">
        <v>120000</v>
      </c>
    </row>
    <row r="2278" spans="1:1" x14ac:dyDescent="0.3">
      <c r="A2278">
        <v>95000</v>
      </c>
    </row>
    <row r="2279" spans="1:1" x14ac:dyDescent="0.3">
      <c r="A2279">
        <v>63040</v>
      </c>
    </row>
    <row r="2280" spans="1:1" x14ac:dyDescent="0.3">
      <c r="A2280">
        <v>36773</v>
      </c>
    </row>
    <row r="2281" spans="1:1" x14ac:dyDescent="0.3">
      <c r="A2281">
        <v>310000</v>
      </c>
    </row>
    <row r="2282" spans="1:1" x14ac:dyDescent="0.3">
      <c r="A2282">
        <v>239000</v>
      </c>
    </row>
    <row r="2283" spans="1:1" x14ac:dyDescent="0.3">
      <c r="A2283">
        <v>299500</v>
      </c>
    </row>
    <row r="2284" spans="1:1" x14ac:dyDescent="0.3">
      <c r="A2284">
        <v>245100</v>
      </c>
    </row>
    <row r="2285" spans="1:1" x14ac:dyDescent="0.3">
      <c r="A2285">
        <v>168000</v>
      </c>
    </row>
    <row r="2286" spans="1:1" x14ac:dyDescent="0.3">
      <c r="A2286">
        <v>130000</v>
      </c>
    </row>
    <row r="2287" spans="1:1" x14ac:dyDescent="0.3">
      <c r="A2287">
        <v>136000</v>
      </c>
    </row>
    <row r="2288" spans="1:1" x14ac:dyDescent="0.3">
      <c r="A2288">
        <v>104000</v>
      </c>
    </row>
    <row r="2289" spans="1:1" x14ac:dyDescent="0.3">
      <c r="A2289">
        <v>161000</v>
      </c>
    </row>
    <row r="2290" spans="1:1" x14ac:dyDescent="0.3">
      <c r="A2290">
        <v>118000</v>
      </c>
    </row>
    <row r="2291" spans="1:1" x14ac:dyDescent="0.3">
      <c r="A2291">
        <v>205000</v>
      </c>
    </row>
    <row r="2292" spans="1:1" x14ac:dyDescent="0.3">
      <c r="A2292">
        <v>184000</v>
      </c>
    </row>
    <row r="2293" spans="1:1" x14ac:dyDescent="0.3">
      <c r="A2293">
        <v>185900</v>
      </c>
    </row>
    <row r="2294" spans="1:1" x14ac:dyDescent="0.3">
      <c r="A2294">
        <v>129300</v>
      </c>
    </row>
    <row r="2295" spans="1:1" x14ac:dyDescent="0.3">
      <c r="A2295">
        <v>247500</v>
      </c>
    </row>
    <row r="2296" spans="1:1" x14ac:dyDescent="0.3">
      <c r="A2296">
        <v>172200</v>
      </c>
    </row>
    <row r="2297" spans="1:1" x14ac:dyDescent="0.3">
      <c r="A2297">
        <v>68293</v>
      </c>
    </row>
    <row r="2298" spans="1:1" x14ac:dyDescent="0.3">
      <c r="A2298">
        <v>177000</v>
      </c>
    </row>
    <row r="2299" spans="1:1" x14ac:dyDescent="0.3">
      <c r="A2299">
        <v>131000</v>
      </c>
    </row>
    <row r="2300" spans="1:1" x14ac:dyDescent="0.3">
      <c r="A2300">
        <v>205000</v>
      </c>
    </row>
    <row r="2301" spans="1:1" x14ac:dyDescent="0.3">
      <c r="A2301">
        <v>184000</v>
      </c>
    </row>
    <row r="2302" spans="1:1" x14ac:dyDescent="0.3">
      <c r="A2302">
        <v>146000</v>
      </c>
    </row>
    <row r="2303" spans="1:1" x14ac:dyDescent="0.3">
      <c r="A2303">
        <v>102000</v>
      </c>
    </row>
    <row r="2304" spans="1:1" x14ac:dyDescent="0.3">
      <c r="A2304">
        <v>169000</v>
      </c>
    </row>
    <row r="2305" spans="1:1" x14ac:dyDescent="0.3">
      <c r="A2305">
        <v>110600</v>
      </c>
    </row>
    <row r="2306" spans="1:1" x14ac:dyDescent="0.3">
      <c r="A2306">
        <v>230000</v>
      </c>
    </row>
    <row r="2307" spans="1:1" x14ac:dyDescent="0.3">
      <c r="A2307">
        <v>196000</v>
      </c>
    </row>
    <row r="2308" spans="1:1" x14ac:dyDescent="0.3">
      <c r="A2308">
        <v>135000</v>
      </c>
    </row>
    <row r="2309" spans="1:1" x14ac:dyDescent="0.3">
      <c r="A2309">
        <v>100000</v>
      </c>
    </row>
    <row r="2310" spans="1:1" x14ac:dyDescent="0.3">
      <c r="A2310">
        <v>80000</v>
      </c>
    </row>
    <row r="2311" spans="1:1" x14ac:dyDescent="0.3">
      <c r="A2311">
        <v>65000</v>
      </c>
    </row>
    <row r="2312" spans="1:1" x14ac:dyDescent="0.3">
      <c r="A2312">
        <v>135000</v>
      </c>
    </row>
    <row r="2313" spans="1:1" x14ac:dyDescent="0.3">
      <c r="A2313">
        <v>100000</v>
      </c>
    </row>
    <row r="2314" spans="1:1" x14ac:dyDescent="0.3">
      <c r="A2314">
        <v>61566</v>
      </c>
    </row>
    <row r="2315" spans="1:1" x14ac:dyDescent="0.3">
      <c r="A2315">
        <v>43096</v>
      </c>
    </row>
    <row r="2316" spans="1:1" x14ac:dyDescent="0.3">
      <c r="A2316">
        <v>175000</v>
      </c>
    </row>
    <row r="2317" spans="1:1" x14ac:dyDescent="0.3">
      <c r="A2317">
        <v>135000</v>
      </c>
    </row>
    <row r="2318" spans="1:1" x14ac:dyDescent="0.3">
      <c r="A2318">
        <v>80000</v>
      </c>
    </row>
    <row r="2319" spans="1:1" x14ac:dyDescent="0.3">
      <c r="A2319">
        <v>231250</v>
      </c>
    </row>
    <row r="2320" spans="1:1" x14ac:dyDescent="0.3">
      <c r="A2320">
        <v>138750</v>
      </c>
    </row>
    <row r="2321" spans="1:1" x14ac:dyDescent="0.3">
      <c r="A2321">
        <v>193750</v>
      </c>
    </row>
    <row r="2322" spans="1:1" x14ac:dyDescent="0.3">
      <c r="A2322">
        <v>116250</v>
      </c>
    </row>
    <row r="2323" spans="1:1" x14ac:dyDescent="0.3">
      <c r="A2323">
        <v>231250</v>
      </c>
    </row>
    <row r="2324" spans="1:1" x14ac:dyDescent="0.3">
      <c r="A2324">
        <v>138750</v>
      </c>
    </row>
    <row r="2325" spans="1:1" x14ac:dyDescent="0.3">
      <c r="A2325">
        <v>231250</v>
      </c>
    </row>
    <row r="2326" spans="1:1" x14ac:dyDescent="0.3">
      <c r="A2326">
        <v>138750</v>
      </c>
    </row>
    <row r="2327" spans="1:1" x14ac:dyDescent="0.3">
      <c r="A2327">
        <v>231250</v>
      </c>
    </row>
    <row r="2328" spans="1:1" x14ac:dyDescent="0.3">
      <c r="A2328">
        <v>138750</v>
      </c>
    </row>
    <row r="2329" spans="1:1" x14ac:dyDescent="0.3">
      <c r="A2329">
        <v>193750</v>
      </c>
    </row>
    <row r="2330" spans="1:1" x14ac:dyDescent="0.3">
      <c r="A2330">
        <v>116250</v>
      </c>
    </row>
    <row r="2331" spans="1:1" x14ac:dyDescent="0.3">
      <c r="A2331">
        <v>208000</v>
      </c>
    </row>
    <row r="2332" spans="1:1" x14ac:dyDescent="0.3">
      <c r="A2332">
        <v>127000</v>
      </c>
    </row>
    <row r="2333" spans="1:1" x14ac:dyDescent="0.3">
      <c r="A2333">
        <v>300000</v>
      </c>
    </row>
    <row r="2334" spans="1:1" x14ac:dyDescent="0.3">
      <c r="A2334">
        <v>196000</v>
      </c>
    </row>
    <row r="2335" spans="1:1" x14ac:dyDescent="0.3">
      <c r="A2335">
        <v>204500</v>
      </c>
    </row>
    <row r="2336" spans="1:1" x14ac:dyDescent="0.3">
      <c r="A2336">
        <v>142200</v>
      </c>
    </row>
    <row r="2337" spans="1:1" x14ac:dyDescent="0.3">
      <c r="A2337">
        <v>45555</v>
      </c>
    </row>
    <row r="2338" spans="1:1" x14ac:dyDescent="0.3">
      <c r="A2338">
        <v>185900</v>
      </c>
    </row>
    <row r="2339" spans="1:1" x14ac:dyDescent="0.3">
      <c r="A2339">
        <v>129300</v>
      </c>
    </row>
    <row r="2340" spans="1:1" x14ac:dyDescent="0.3">
      <c r="A2340">
        <v>47280</v>
      </c>
    </row>
    <row r="2341" spans="1:1" x14ac:dyDescent="0.3">
      <c r="A2341">
        <v>37824</v>
      </c>
    </row>
    <row r="2342" spans="1:1" x14ac:dyDescent="0.3">
      <c r="A2342">
        <v>204500</v>
      </c>
    </row>
    <row r="2343" spans="1:1" x14ac:dyDescent="0.3">
      <c r="A2343">
        <v>142200</v>
      </c>
    </row>
    <row r="2344" spans="1:1" x14ac:dyDescent="0.3">
      <c r="A2344">
        <v>205000</v>
      </c>
    </row>
    <row r="2345" spans="1:1" x14ac:dyDescent="0.3">
      <c r="A2345">
        <v>185000</v>
      </c>
    </row>
    <row r="2346" spans="1:1" x14ac:dyDescent="0.3">
      <c r="A2346">
        <v>185900</v>
      </c>
    </row>
    <row r="2347" spans="1:1" x14ac:dyDescent="0.3">
      <c r="A2347">
        <v>129300</v>
      </c>
    </row>
    <row r="2348" spans="1:1" x14ac:dyDescent="0.3">
      <c r="A2348">
        <v>247500</v>
      </c>
    </row>
    <row r="2349" spans="1:1" x14ac:dyDescent="0.3">
      <c r="A2349">
        <v>172200</v>
      </c>
    </row>
    <row r="2350" spans="1:1" x14ac:dyDescent="0.3">
      <c r="A2350">
        <v>160000</v>
      </c>
    </row>
    <row r="2351" spans="1:1" x14ac:dyDescent="0.3">
      <c r="A2351">
        <v>135000</v>
      </c>
    </row>
    <row r="2352" spans="1:1" x14ac:dyDescent="0.3">
      <c r="A2352">
        <v>150000</v>
      </c>
    </row>
    <row r="2353" spans="1:1" x14ac:dyDescent="0.3">
      <c r="A2353">
        <v>100000</v>
      </c>
    </row>
    <row r="2354" spans="1:1" x14ac:dyDescent="0.3">
      <c r="A2354">
        <v>110000</v>
      </c>
    </row>
    <row r="2355" spans="1:1" x14ac:dyDescent="0.3">
      <c r="A2355">
        <v>95000</v>
      </c>
    </row>
    <row r="2356" spans="1:1" x14ac:dyDescent="0.3">
      <c r="A2356">
        <v>185900</v>
      </c>
    </row>
    <row r="2357" spans="1:1" x14ac:dyDescent="0.3">
      <c r="A2357">
        <v>129300</v>
      </c>
    </row>
    <row r="2358" spans="1:1" x14ac:dyDescent="0.3">
      <c r="A2358">
        <v>205000</v>
      </c>
    </row>
    <row r="2359" spans="1:1" x14ac:dyDescent="0.3">
      <c r="A2359">
        <v>184000</v>
      </c>
    </row>
    <row r="2360" spans="1:1" x14ac:dyDescent="0.3">
      <c r="A2360">
        <v>17684</v>
      </c>
    </row>
    <row r="2361" spans="1:1" x14ac:dyDescent="0.3">
      <c r="A2361">
        <v>375000</v>
      </c>
    </row>
    <row r="2362" spans="1:1" x14ac:dyDescent="0.3">
      <c r="A2362">
        <v>191200</v>
      </c>
    </row>
    <row r="2363" spans="1:1" x14ac:dyDescent="0.3">
      <c r="A2363">
        <v>130000</v>
      </c>
    </row>
    <row r="2364" spans="1:1" x14ac:dyDescent="0.3">
      <c r="A2364">
        <v>225000</v>
      </c>
    </row>
    <row r="2365" spans="1:1" x14ac:dyDescent="0.3">
      <c r="A2365">
        <v>156400</v>
      </c>
    </row>
    <row r="2366" spans="1:1" x14ac:dyDescent="0.3">
      <c r="A2366">
        <v>169000</v>
      </c>
    </row>
    <row r="2367" spans="1:1" x14ac:dyDescent="0.3">
      <c r="A2367">
        <v>110600</v>
      </c>
    </row>
    <row r="2368" spans="1:1" x14ac:dyDescent="0.3">
      <c r="A2368">
        <v>204500</v>
      </c>
    </row>
    <row r="2369" spans="1:1" x14ac:dyDescent="0.3">
      <c r="A2369">
        <v>142200</v>
      </c>
    </row>
    <row r="2370" spans="1:1" x14ac:dyDescent="0.3">
      <c r="A2370">
        <v>104663</v>
      </c>
    </row>
    <row r="2371" spans="1:1" x14ac:dyDescent="0.3">
      <c r="A2371">
        <v>80036</v>
      </c>
    </row>
    <row r="2372" spans="1:1" x14ac:dyDescent="0.3">
      <c r="A2372">
        <v>185900</v>
      </c>
    </row>
    <row r="2373" spans="1:1" x14ac:dyDescent="0.3">
      <c r="A2373">
        <v>129300</v>
      </c>
    </row>
    <row r="2374" spans="1:1" x14ac:dyDescent="0.3">
      <c r="A2374">
        <v>140700</v>
      </c>
    </row>
    <row r="2375" spans="1:1" x14ac:dyDescent="0.3">
      <c r="A2375">
        <v>93800</v>
      </c>
    </row>
    <row r="2376" spans="1:1" x14ac:dyDescent="0.3">
      <c r="A2376">
        <v>350000</v>
      </c>
    </row>
    <row r="2377" spans="1:1" x14ac:dyDescent="0.3">
      <c r="A2377">
        <v>135000</v>
      </c>
    </row>
    <row r="2378" spans="1:1" x14ac:dyDescent="0.3">
      <c r="A2378">
        <v>115934</v>
      </c>
    </row>
    <row r="2379" spans="1:1" x14ac:dyDescent="0.3">
      <c r="A2379">
        <v>81666</v>
      </c>
    </row>
    <row r="2380" spans="1:1" x14ac:dyDescent="0.3">
      <c r="A2380">
        <v>12000</v>
      </c>
    </row>
    <row r="2381" spans="1:1" x14ac:dyDescent="0.3">
      <c r="A2381">
        <v>104697</v>
      </c>
    </row>
    <row r="2382" spans="1:1" x14ac:dyDescent="0.3">
      <c r="A2382">
        <v>33000</v>
      </c>
    </row>
    <row r="2383" spans="1:1" x14ac:dyDescent="0.3">
      <c r="A2383">
        <v>34672</v>
      </c>
    </row>
    <row r="2384" spans="1:1" x14ac:dyDescent="0.3">
      <c r="A2384">
        <v>201000</v>
      </c>
    </row>
    <row r="2385" spans="1:1" x14ac:dyDescent="0.3">
      <c r="A2385">
        <v>119000</v>
      </c>
    </row>
    <row r="2386" spans="1:1" x14ac:dyDescent="0.3">
      <c r="A2386">
        <v>175000</v>
      </c>
    </row>
    <row r="2387" spans="1:1" x14ac:dyDescent="0.3">
      <c r="A2387">
        <v>150000</v>
      </c>
    </row>
    <row r="2388" spans="1:1" x14ac:dyDescent="0.3">
      <c r="A2388">
        <v>154560</v>
      </c>
    </row>
    <row r="2389" spans="1:1" x14ac:dyDescent="0.3">
      <c r="A2389">
        <v>123648</v>
      </c>
    </row>
    <row r="2390" spans="1:1" x14ac:dyDescent="0.3">
      <c r="A2390">
        <v>130000</v>
      </c>
    </row>
    <row r="2391" spans="1:1" x14ac:dyDescent="0.3">
      <c r="A2391">
        <v>100000</v>
      </c>
    </row>
    <row r="2392" spans="1:1" x14ac:dyDescent="0.3">
      <c r="A2392">
        <v>170000</v>
      </c>
    </row>
    <row r="2393" spans="1:1" x14ac:dyDescent="0.3">
      <c r="A2393">
        <v>145000</v>
      </c>
    </row>
    <row r="2394" spans="1:1" x14ac:dyDescent="0.3">
      <c r="A2394">
        <v>135000</v>
      </c>
    </row>
    <row r="2395" spans="1:1" x14ac:dyDescent="0.3">
      <c r="A2395">
        <v>100000</v>
      </c>
    </row>
    <row r="2396" spans="1:1" x14ac:dyDescent="0.3">
      <c r="A2396">
        <v>247500</v>
      </c>
    </row>
    <row r="2397" spans="1:1" x14ac:dyDescent="0.3">
      <c r="A2397">
        <v>172200</v>
      </c>
    </row>
    <row r="2398" spans="1:1" x14ac:dyDescent="0.3">
      <c r="A2398">
        <v>177500</v>
      </c>
    </row>
    <row r="2399" spans="1:1" x14ac:dyDescent="0.3">
      <c r="A2399">
        <v>134000</v>
      </c>
    </row>
    <row r="2400" spans="1:1" x14ac:dyDescent="0.3">
      <c r="A2400">
        <v>185900</v>
      </c>
    </row>
    <row r="2401" spans="1:1" x14ac:dyDescent="0.3">
      <c r="A2401">
        <v>129300</v>
      </c>
    </row>
    <row r="2402" spans="1:1" x14ac:dyDescent="0.3">
      <c r="A2402">
        <v>192564</v>
      </c>
    </row>
    <row r="2403" spans="1:1" x14ac:dyDescent="0.3">
      <c r="A2403">
        <v>144854</v>
      </c>
    </row>
    <row r="2404" spans="1:1" x14ac:dyDescent="0.3">
      <c r="A2404">
        <v>130000</v>
      </c>
    </row>
    <row r="2405" spans="1:1" x14ac:dyDescent="0.3">
      <c r="A2405">
        <v>105000</v>
      </c>
    </row>
    <row r="2406" spans="1:1" x14ac:dyDescent="0.3">
      <c r="A2406">
        <v>179305</v>
      </c>
    </row>
    <row r="2407" spans="1:1" x14ac:dyDescent="0.3">
      <c r="A2407">
        <v>142127</v>
      </c>
    </row>
    <row r="2408" spans="1:1" x14ac:dyDescent="0.3">
      <c r="A2408">
        <v>315000</v>
      </c>
    </row>
    <row r="2409" spans="1:1" x14ac:dyDescent="0.3">
      <c r="A2409">
        <v>225000</v>
      </c>
    </row>
    <row r="2410" spans="1:1" x14ac:dyDescent="0.3">
      <c r="A2410">
        <v>243900</v>
      </c>
    </row>
    <row r="2411" spans="1:1" x14ac:dyDescent="0.3">
      <c r="A2411">
        <v>156600</v>
      </c>
    </row>
    <row r="2412" spans="1:1" x14ac:dyDescent="0.3">
      <c r="A2412">
        <v>206000</v>
      </c>
    </row>
    <row r="2413" spans="1:1" x14ac:dyDescent="0.3">
      <c r="A2413">
        <v>160000</v>
      </c>
    </row>
    <row r="2414" spans="1:1" x14ac:dyDescent="0.3">
      <c r="A2414">
        <v>109000</v>
      </c>
    </row>
    <row r="2415" spans="1:1" x14ac:dyDescent="0.3">
      <c r="A2415">
        <v>79000</v>
      </c>
    </row>
    <row r="2416" spans="1:1" x14ac:dyDescent="0.3">
      <c r="A2416">
        <v>160000</v>
      </c>
    </row>
    <row r="2417" spans="1:1" x14ac:dyDescent="0.3">
      <c r="A2417">
        <v>109000</v>
      </c>
    </row>
    <row r="2418" spans="1:1" x14ac:dyDescent="0.3">
      <c r="A2418">
        <v>89306</v>
      </c>
    </row>
    <row r="2419" spans="1:1" x14ac:dyDescent="0.3">
      <c r="A2419">
        <v>182500</v>
      </c>
    </row>
    <row r="2420" spans="1:1" x14ac:dyDescent="0.3">
      <c r="A2420">
        <v>128500</v>
      </c>
    </row>
    <row r="2421" spans="1:1" x14ac:dyDescent="0.3">
      <c r="A2421">
        <v>160000</v>
      </c>
    </row>
    <row r="2422" spans="1:1" x14ac:dyDescent="0.3">
      <c r="A2422">
        <v>90000</v>
      </c>
    </row>
    <row r="2423" spans="1:1" x14ac:dyDescent="0.3">
      <c r="A2423">
        <v>77300</v>
      </c>
    </row>
    <row r="2424" spans="1:1" x14ac:dyDescent="0.3">
      <c r="A2424">
        <v>45600</v>
      </c>
    </row>
    <row r="2425" spans="1:1" x14ac:dyDescent="0.3">
      <c r="A2425">
        <v>127000</v>
      </c>
    </row>
    <row r="2426" spans="1:1" x14ac:dyDescent="0.3">
      <c r="A2426">
        <v>110000</v>
      </c>
    </row>
    <row r="2427" spans="1:1" x14ac:dyDescent="0.3">
      <c r="A2427">
        <v>210000</v>
      </c>
    </row>
    <row r="2428" spans="1:1" x14ac:dyDescent="0.3">
      <c r="A2428">
        <v>136000</v>
      </c>
    </row>
    <row r="2429" spans="1:1" x14ac:dyDescent="0.3">
      <c r="A2429">
        <v>12608</v>
      </c>
    </row>
    <row r="2430" spans="1:1" x14ac:dyDescent="0.3">
      <c r="A2430">
        <v>170000</v>
      </c>
    </row>
    <row r="2431" spans="1:1" x14ac:dyDescent="0.3">
      <c r="A2431">
        <v>140000</v>
      </c>
    </row>
    <row r="2432" spans="1:1" x14ac:dyDescent="0.3">
      <c r="A2432">
        <v>247500</v>
      </c>
    </row>
    <row r="2433" spans="1:1" x14ac:dyDescent="0.3">
      <c r="A2433">
        <v>172200</v>
      </c>
    </row>
    <row r="2434" spans="1:1" x14ac:dyDescent="0.3">
      <c r="A2434">
        <v>225000</v>
      </c>
    </row>
    <row r="2435" spans="1:1" x14ac:dyDescent="0.3">
      <c r="A2435">
        <v>184100</v>
      </c>
    </row>
    <row r="2436" spans="1:1" x14ac:dyDescent="0.3">
      <c r="A2436">
        <v>130000</v>
      </c>
    </row>
    <row r="2437" spans="1:1" x14ac:dyDescent="0.3">
      <c r="A2437">
        <v>90000</v>
      </c>
    </row>
    <row r="2438" spans="1:1" x14ac:dyDescent="0.3">
      <c r="A2438">
        <v>120000</v>
      </c>
    </row>
    <row r="2439" spans="1:1" x14ac:dyDescent="0.3">
      <c r="A2439">
        <v>100000</v>
      </c>
    </row>
    <row r="2440" spans="1:1" x14ac:dyDescent="0.3">
      <c r="A2440">
        <v>85000</v>
      </c>
    </row>
    <row r="2441" spans="1:1" x14ac:dyDescent="0.3">
      <c r="A2441">
        <v>78000</v>
      </c>
    </row>
    <row r="2442" spans="1:1" x14ac:dyDescent="0.3">
      <c r="A2442">
        <v>161000</v>
      </c>
    </row>
    <row r="2443" spans="1:1" x14ac:dyDescent="0.3">
      <c r="A2443">
        <v>110000</v>
      </c>
    </row>
    <row r="2444" spans="1:1" x14ac:dyDescent="0.3">
      <c r="A2444">
        <v>136000</v>
      </c>
    </row>
    <row r="2445" spans="1:1" x14ac:dyDescent="0.3">
      <c r="A2445">
        <v>104000</v>
      </c>
    </row>
    <row r="2446" spans="1:1" x14ac:dyDescent="0.3">
      <c r="A2446">
        <v>47280</v>
      </c>
    </row>
    <row r="2447" spans="1:1" x14ac:dyDescent="0.3">
      <c r="A2447">
        <v>37824</v>
      </c>
    </row>
    <row r="2448" spans="1:1" x14ac:dyDescent="0.3">
      <c r="A2448">
        <v>205000</v>
      </c>
    </row>
    <row r="2449" spans="1:1" x14ac:dyDescent="0.3">
      <c r="A2449">
        <v>160000</v>
      </c>
    </row>
    <row r="2450" spans="1:1" x14ac:dyDescent="0.3">
      <c r="A2450">
        <v>169000</v>
      </c>
    </row>
    <row r="2451" spans="1:1" x14ac:dyDescent="0.3">
      <c r="A2451">
        <v>110600</v>
      </c>
    </row>
    <row r="2452" spans="1:1" x14ac:dyDescent="0.3">
      <c r="A2452">
        <v>61566</v>
      </c>
    </row>
    <row r="2453" spans="1:1" x14ac:dyDescent="0.3">
      <c r="A2453">
        <v>49253</v>
      </c>
    </row>
    <row r="2454" spans="1:1" x14ac:dyDescent="0.3">
      <c r="A2454">
        <v>160000</v>
      </c>
    </row>
    <row r="2455" spans="1:1" x14ac:dyDescent="0.3">
      <c r="A2455">
        <v>130000</v>
      </c>
    </row>
    <row r="2456" spans="1:1" x14ac:dyDescent="0.3">
      <c r="A2456">
        <v>245000</v>
      </c>
    </row>
    <row r="2457" spans="1:1" x14ac:dyDescent="0.3">
      <c r="A2457">
        <v>180000</v>
      </c>
    </row>
    <row r="2458" spans="1:1" x14ac:dyDescent="0.3">
      <c r="A2458">
        <v>135000</v>
      </c>
    </row>
    <row r="2459" spans="1:1" x14ac:dyDescent="0.3">
      <c r="A2459">
        <v>100000</v>
      </c>
    </row>
    <row r="2460" spans="1:1" x14ac:dyDescent="0.3">
      <c r="A2460">
        <v>220000</v>
      </c>
    </row>
    <row r="2461" spans="1:1" x14ac:dyDescent="0.3">
      <c r="A2461">
        <v>150000</v>
      </c>
    </row>
    <row r="2462" spans="1:1" x14ac:dyDescent="0.3">
      <c r="A2462">
        <v>198440</v>
      </c>
    </row>
    <row r="2463" spans="1:1" x14ac:dyDescent="0.3">
      <c r="A2463">
        <v>144000</v>
      </c>
    </row>
    <row r="2464" spans="1:1" x14ac:dyDescent="0.3">
      <c r="A2464">
        <v>240000</v>
      </c>
    </row>
    <row r="2465" spans="1:1" x14ac:dyDescent="0.3">
      <c r="A2465">
        <v>170000</v>
      </c>
    </row>
    <row r="2466" spans="1:1" x14ac:dyDescent="0.3">
      <c r="A2466">
        <v>198440</v>
      </c>
    </row>
    <row r="2467" spans="1:1" x14ac:dyDescent="0.3">
      <c r="A2467">
        <v>144000</v>
      </c>
    </row>
    <row r="2468" spans="1:1" x14ac:dyDescent="0.3">
      <c r="A2468">
        <v>150000</v>
      </c>
    </row>
    <row r="2469" spans="1:1" x14ac:dyDescent="0.3">
      <c r="A2469">
        <v>100000</v>
      </c>
    </row>
    <row r="2470" spans="1:1" x14ac:dyDescent="0.3">
      <c r="A2470">
        <v>120000</v>
      </c>
    </row>
    <row r="2471" spans="1:1" x14ac:dyDescent="0.3">
      <c r="A2471">
        <v>95000</v>
      </c>
    </row>
    <row r="2472" spans="1:1" x14ac:dyDescent="0.3">
      <c r="A2472">
        <v>57872</v>
      </c>
    </row>
    <row r="2473" spans="1:1" x14ac:dyDescent="0.3">
      <c r="A2473">
        <v>64000</v>
      </c>
    </row>
    <row r="2474" spans="1:1" x14ac:dyDescent="0.3">
      <c r="A2474">
        <v>39925</v>
      </c>
    </row>
    <row r="2475" spans="1:1" x14ac:dyDescent="0.3">
      <c r="A2475">
        <v>187200</v>
      </c>
    </row>
    <row r="2476" spans="1:1" x14ac:dyDescent="0.3">
      <c r="A2476">
        <v>116100</v>
      </c>
    </row>
    <row r="2477" spans="1:1" x14ac:dyDescent="0.3">
      <c r="A2477">
        <v>150000</v>
      </c>
    </row>
    <row r="2478" spans="1:1" x14ac:dyDescent="0.3">
      <c r="A2478">
        <v>127000</v>
      </c>
    </row>
    <row r="2479" spans="1:1" x14ac:dyDescent="0.3">
      <c r="A2479">
        <v>275000</v>
      </c>
    </row>
    <row r="2480" spans="1:1" x14ac:dyDescent="0.3">
      <c r="A2480">
        <v>166000</v>
      </c>
    </row>
    <row r="2481" spans="1:1" x14ac:dyDescent="0.3">
      <c r="A2481">
        <v>159699</v>
      </c>
    </row>
    <row r="2482" spans="1:1" x14ac:dyDescent="0.3">
      <c r="A2482">
        <v>138938</v>
      </c>
    </row>
    <row r="2483" spans="1:1" x14ac:dyDescent="0.3">
      <c r="A2483">
        <v>76000</v>
      </c>
    </row>
    <row r="2484" spans="1:1" x14ac:dyDescent="0.3">
      <c r="A2484">
        <v>166700</v>
      </c>
    </row>
    <row r="2485" spans="1:1" x14ac:dyDescent="0.3">
      <c r="A2485">
        <v>119000</v>
      </c>
    </row>
    <row r="2486" spans="1:1" x14ac:dyDescent="0.3">
      <c r="A2486">
        <v>130000</v>
      </c>
    </row>
    <row r="2487" spans="1:1" x14ac:dyDescent="0.3">
      <c r="A2487">
        <v>100000</v>
      </c>
    </row>
    <row r="2488" spans="1:1" x14ac:dyDescent="0.3">
      <c r="A2488">
        <v>103432</v>
      </c>
    </row>
    <row r="2489" spans="1:1" x14ac:dyDescent="0.3">
      <c r="A2489">
        <v>92350</v>
      </c>
    </row>
    <row r="2490" spans="1:1" x14ac:dyDescent="0.3">
      <c r="A2490">
        <v>80000</v>
      </c>
    </row>
    <row r="2491" spans="1:1" x14ac:dyDescent="0.3">
      <c r="A2491">
        <v>52500</v>
      </c>
    </row>
    <row r="2492" spans="1:1" x14ac:dyDescent="0.3">
      <c r="A2492">
        <v>236000</v>
      </c>
    </row>
    <row r="2493" spans="1:1" x14ac:dyDescent="0.3">
      <c r="A2493">
        <v>182000</v>
      </c>
    </row>
    <row r="2494" spans="1:1" x14ac:dyDescent="0.3">
      <c r="A2494">
        <v>180000</v>
      </c>
    </row>
    <row r="2495" spans="1:1" x14ac:dyDescent="0.3">
      <c r="A2495">
        <v>140000</v>
      </c>
    </row>
    <row r="2496" spans="1:1" x14ac:dyDescent="0.3">
      <c r="A2496">
        <v>225000</v>
      </c>
    </row>
    <row r="2497" spans="1:1" x14ac:dyDescent="0.3">
      <c r="A2497">
        <v>156400</v>
      </c>
    </row>
    <row r="2498" spans="1:1" x14ac:dyDescent="0.3">
      <c r="A2498">
        <v>135000</v>
      </c>
    </row>
    <row r="2499" spans="1:1" x14ac:dyDescent="0.3">
      <c r="A2499">
        <v>100000</v>
      </c>
    </row>
    <row r="2500" spans="1:1" x14ac:dyDescent="0.3">
      <c r="A2500">
        <v>204500</v>
      </c>
    </row>
    <row r="2501" spans="1:1" x14ac:dyDescent="0.3">
      <c r="A2501">
        <v>142200</v>
      </c>
    </row>
    <row r="2502" spans="1:1" x14ac:dyDescent="0.3">
      <c r="A2502">
        <v>240000</v>
      </c>
    </row>
    <row r="2503" spans="1:1" x14ac:dyDescent="0.3">
      <c r="A2503">
        <v>125404</v>
      </c>
    </row>
    <row r="2504" spans="1:1" x14ac:dyDescent="0.3">
      <c r="A2504">
        <v>300000</v>
      </c>
    </row>
    <row r="2505" spans="1:1" x14ac:dyDescent="0.3">
      <c r="A2505">
        <v>130000</v>
      </c>
    </row>
    <row r="2506" spans="1:1" x14ac:dyDescent="0.3">
      <c r="A2506">
        <v>195000</v>
      </c>
    </row>
    <row r="2507" spans="1:1" x14ac:dyDescent="0.3">
      <c r="A2507">
        <v>175000</v>
      </c>
    </row>
    <row r="2508" spans="1:1" x14ac:dyDescent="0.3">
      <c r="A2508">
        <v>155000</v>
      </c>
    </row>
    <row r="2509" spans="1:1" x14ac:dyDescent="0.3">
      <c r="A2509">
        <v>110000</v>
      </c>
    </row>
    <row r="2510" spans="1:1" x14ac:dyDescent="0.3">
      <c r="A2510">
        <v>123000</v>
      </c>
    </row>
    <row r="2511" spans="1:1" x14ac:dyDescent="0.3">
      <c r="A2511">
        <v>92250</v>
      </c>
    </row>
    <row r="2512" spans="1:1" x14ac:dyDescent="0.3">
      <c r="A2512">
        <v>170000</v>
      </c>
    </row>
    <row r="2513" spans="1:1" x14ac:dyDescent="0.3">
      <c r="A2513">
        <v>150000</v>
      </c>
    </row>
    <row r="2514" spans="1:1" x14ac:dyDescent="0.3">
      <c r="A2514">
        <v>180000</v>
      </c>
    </row>
    <row r="2515" spans="1:1" x14ac:dyDescent="0.3">
      <c r="A2515">
        <v>100000</v>
      </c>
    </row>
    <row r="2516" spans="1:1" x14ac:dyDescent="0.3">
      <c r="A2516">
        <v>97000</v>
      </c>
    </row>
    <row r="2517" spans="1:1" x14ac:dyDescent="0.3">
      <c r="A2517">
        <v>90000</v>
      </c>
    </row>
    <row r="2518" spans="1:1" x14ac:dyDescent="0.3">
      <c r="A2518">
        <v>200000</v>
      </c>
    </row>
    <row r="2519" spans="1:1" x14ac:dyDescent="0.3">
      <c r="A2519">
        <v>160000</v>
      </c>
    </row>
    <row r="2520" spans="1:1" x14ac:dyDescent="0.3">
      <c r="A2520">
        <v>210000</v>
      </c>
    </row>
    <row r="2521" spans="1:1" x14ac:dyDescent="0.3">
      <c r="A2521">
        <v>180000</v>
      </c>
    </row>
    <row r="2522" spans="1:1" x14ac:dyDescent="0.3">
      <c r="A2522">
        <v>260000</v>
      </c>
    </row>
    <row r="2523" spans="1:1" x14ac:dyDescent="0.3">
      <c r="A2523">
        <v>180000</v>
      </c>
    </row>
    <row r="2524" spans="1:1" x14ac:dyDescent="0.3">
      <c r="A2524">
        <v>210000</v>
      </c>
    </row>
    <row r="2525" spans="1:1" x14ac:dyDescent="0.3">
      <c r="A2525">
        <v>157000</v>
      </c>
    </row>
    <row r="2526" spans="1:1" x14ac:dyDescent="0.3">
      <c r="A2526">
        <v>180000</v>
      </c>
    </row>
    <row r="2527" spans="1:1" x14ac:dyDescent="0.3">
      <c r="A2527">
        <v>100000</v>
      </c>
    </row>
    <row r="2528" spans="1:1" x14ac:dyDescent="0.3">
      <c r="A2528">
        <v>80000</v>
      </c>
    </row>
    <row r="2529" spans="1:1" x14ac:dyDescent="0.3">
      <c r="A2529">
        <v>52500</v>
      </c>
    </row>
    <row r="2530" spans="1:1" x14ac:dyDescent="0.3">
      <c r="A2530">
        <v>128000</v>
      </c>
    </row>
    <row r="2531" spans="1:1" x14ac:dyDescent="0.3">
      <c r="A2531">
        <v>81500</v>
      </c>
    </row>
    <row r="2532" spans="1:1" x14ac:dyDescent="0.3">
      <c r="A2532">
        <v>105000</v>
      </c>
    </row>
    <row r="2533" spans="1:1" x14ac:dyDescent="0.3">
      <c r="A2533">
        <v>70000</v>
      </c>
    </row>
    <row r="2534" spans="1:1" x14ac:dyDescent="0.3">
      <c r="A2534">
        <v>175000</v>
      </c>
    </row>
    <row r="2535" spans="1:1" x14ac:dyDescent="0.3">
      <c r="A2535">
        <v>122500</v>
      </c>
    </row>
    <row r="2536" spans="1:1" x14ac:dyDescent="0.3">
      <c r="A2536">
        <v>171000</v>
      </c>
    </row>
    <row r="2537" spans="1:1" x14ac:dyDescent="0.3">
      <c r="A2537">
        <v>117000</v>
      </c>
    </row>
    <row r="2538" spans="1:1" x14ac:dyDescent="0.3">
      <c r="A2538">
        <v>202800</v>
      </c>
    </row>
    <row r="2539" spans="1:1" x14ac:dyDescent="0.3">
      <c r="A2539">
        <v>104300</v>
      </c>
    </row>
    <row r="2540" spans="1:1" x14ac:dyDescent="0.3">
      <c r="A2540">
        <v>50432</v>
      </c>
    </row>
    <row r="2541" spans="1:1" x14ac:dyDescent="0.3">
      <c r="A2541">
        <v>36773</v>
      </c>
    </row>
    <row r="2542" spans="1:1" x14ac:dyDescent="0.3">
      <c r="A2542">
        <v>197000</v>
      </c>
    </row>
    <row r="2543" spans="1:1" x14ac:dyDescent="0.3">
      <c r="A2543">
        <v>99000</v>
      </c>
    </row>
    <row r="2544" spans="1:1" x14ac:dyDescent="0.3">
      <c r="A2544">
        <v>160000</v>
      </c>
    </row>
    <row r="2545" spans="1:1" x14ac:dyDescent="0.3">
      <c r="A2545">
        <v>110000</v>
      </c>
    </row>
    <row r="2546" spans="1:1" x14ac:dyDescent="0.3">
      <c r="A2546">
        <v>185900</v>
      </c>
    </row>
    <row r="2547" spans="1:1" x14ac:dyDescent="0.3">
      <c r="A2547">
        <v>129300</v>
      </c>
    </row>
    <row r="2548" spans="1:1" x14ac:dyDescent="0.3">
      <c r="A2548">
        <v>30000</v>
      </c>
    </row>
    <row r="2549" spans="1:1" x14ac:dyDescent="0.3">
      <c r="A2549">
        <v>78000</v>
      </c>
    </row>
    <row r="2550" spans="1:1" x14ac:dyDescent="0.3">
      <c r="A2550">
        <v>48000</v>
      </c>
    </row>
    <row r="2551" spans="1:1" x14ac:dyDescent="0.3">
      <c r="A2551">
        <v>170000</v>
      </c>
    </row>
    <row r="2552" spans="1:1" x14ac:dyDescent="0.3">
      <c r="A2552">
        <v>130000</v>
      </c>
    </row>
    <row r="2553" spans="1:1" x14ac:dyDescent="0.3">
      <c r="A2553">
        <v>150000</v>
      </c>
    </row>
    <row r="2554" spans="1:1" x14ac:dyDescent="0.3">
      <c r="A2554">
        <v>95000</v>
      </c>
    </row>
    <row r="2555" spans="1:1" x14ac:dyDescent="0.3">
      <c r="A2555">
        <v>78000</v>
      </c>
    </row>
    <row r="2556" spans="1:1" x14ac:dyDescent="0.3">
      <c r="A2556">
        <v>42000</v>
      </c>
    </row>
    <row r="2557" spans="1:1" x14ac:dyDescent="0.3">
      <c r="A2557">
        <v>345600</v>
      </c>
    </row>
    <row r="2558" spans="1:1" x14ac:dyDescent="0.3">
      <c r="A2558">
        <v>230400</v>
      </c>
    </row>
    <row r="2559" spans="1:1" x14ac:dyDescent="0.3">
      <c r="A2559">
        <v>145000</v>
      </c>
    </row>
    <row r="2560" spans="1:1" x14ac:dyDescent="0.3">
      <c r="A2560">
        <v>115000</v>
      </c>
    </row>
    <row r="2561" spans="1:1" x14ac:dyDescent="0.3">
      <c r="A2561">
        <v>78000</v>
      </c>
    </row>
    <row r="2562" spans="1:1" x14ac:dyDescent="0.3">
      <c r="A2562">
        <v>48000</v>
      </c>
    </row>
    <row r="2563" spans="1:1" x14ac:dyDescent="0.3">
      <c r="A2563">
        <v>175950</v>
      </c>
    </row>
    <row r="2564" spans="1:1" x14ac:dyDescent="0.3">
      <c r="A2564">
        <v>130050</v>
      </c>
    </row>
    <row r="2565" spans="1:1" x14ac:dyDescent="0.3">
      <c r="A2565">
        <v>205600</v>
      </c>
    </row>
    <row r="2566" spans="1:1" x14ac:dyDescent="0.3">
      <c r="A2566">
        <v>105700</v>
      </c>
    </row>
    <row r="2567" spans="1:1" x14ac:dyDescent="0.3">
      <c r="A2567">
        <v>236600</v>
      </c>
    </row>
    <row r="2568" spans="1:1" x14ac:dyDescent="0.3">
      <c r="A2568">
        <v>89200</v>
      </c>
    </row>
    <row r="2569" spans="1:1" x14ac:dyDescent="0.3">
      <c r="A2569">
        <v>84000</v>
      </c>
    </row>
    <row r="2570" spans="1:1" x14ac:dyDescent="0.3">
      <c r="A2570">
        <v>54000</v>
      </c>
    </row>
    <row r="2571" spans="1:1" x14ac:dyDescent="0.3">
      <c r="A2571">
        <v>80000</v>
      </c>
    </row>
    <row r="2572" spans="1:1" x14ac:dyDescent="0.3">
      <c r="A2572">
        <v>200000</v>
      </c>
    </row>
    <row r="2573" spans="1:1" x14ac:dyDescent="0.3">
      <c r="A2573">
        <v>73742</v>
      </c>
    </row>
    <row r="2574" spans="1:1" x14ac:dyDescent="0.3">
      <c r="A2574">
        <v>165000</v>
      </c>
    </row>
    <row r="2575" spans="1:1" x14ac:dyDescent="0.3">
      <c r="A2575">
        <v>33246</v>
      </c>
    </row>
    <row r="2576" spans="1:1" x14ac:dyDescent="0.3">
      <c r="A2576">
        <v>185900</v>
      </c>
    </row>
    <row r="2577" spans="1:1" x14ac:dyDescent="0.3">
      <c r="A2577">
        <v>129300</v>
      </c>
    </row>
    <row r="2578" spans="1:1" x14ac:dyDescent="0.3">
      <c r="A2578">
        <v>169000</v>
      </c>
    </row>
    <row r="2579" spans="1:1" x14ac:dyDescent="0.3">
      <c r="A2579">
        <v>110600</v>
      </c>
    </row>
    <row r="2580" spans="1:1" x14ac:dyDescent="0.3">
      <c r="A2580">
        <v>5409</v>
      </c>
    </row>
    <row r="2581" spans="1:1" x14ac:dyDescent="0.3">
      <c r="A2581">
        <v>75050</v>
      </c>
    </row>
    <row r="2582" spans="1:1" x14ac:dyDescent="0.3">
      <c r="A2582">
        <v>225000</v>
      </c>
    </row>
    <row r="2583" spans="1:1" x14ac:dyDescent="0.3">
      <c r="A2583">
        <v>184100</v>
      </c>
    </row>
    <row r="2584" spans="1:1" x14ac:dyDescent="0.3">
      <c r="A2584">
        <v>185900</v>
      </c>
    </row>
    <row r="2585" spans="1:1" x14ac:dyDescent="0.3">
      <c r="A2585">
        <v>129300</v>
      </c>
    </row>
    <row r="2586" spans="1:1" x14ac:dyDescent="0.3">
      <c r="A2586">
        <v>225000</v>
      </c>
    </row>
    <row r="2587" spans="1:1" x14ac:dyDescent="0.3">
      <c r="A2587">
        <v>156400</v>
      </c>
    </row>
    <row r="2588" spans="1:1" x14ac:dyDescent="0.3">
      <c r="A2588">
        <v>185900</v>
      </c>
    </row>
    <row r="2589" spans="1:1" x14ac:dyDescent="0.3">
      <c r="A2589">
        <v>129300</v>
      </c>
    </row>
    <row r="2590" spans="1:1" x14ac:dyDescent="0.3">
      <c r="A2590">
        <v>108000</v>
      </c>
    </row>
    <row r="2591" spans="1:1" x14ac:dyDescent="0.3">
      <c r="A2591">
        <v>8000</v>
      </c>
    </row>
    <row r="2592" spans="1:1" x14ac:dyDescent="0.3">
      <c r="A2592">
        <v>155000</v>
      </c>
    </row>
    <row r="2593" spans="1:1" x14ac:dyDescent="0.3">
      <c r="A2593">
        <v>38000</v>
      </c>
    </row>
    <row r="2594" spans="1:1" x14ac:dyDescent="0.3">
      <c r="A2594">
        <v>85000</v>
      </c>
    </row>
    <row r="2595" spans="1:1" x14ac:dyDescent="0.3">
      <c r="A2595">
        <v>65000</v>
      </c>
    </row>
    <row r="2596" spans="1:1" x14ac:dyDescent="0.3">
      <c r="A2596">
        <v>155000</v>
      </c>
    </row>
    <row r="2597" spans="1:1" x14ac:dyDescent="0.3">
      <c r="A2597">
        <v>38000</v>
      </c>
    </row>
    <row r="2598" spans="1:1" x14ac:dyDescent="0.3">
      <c r="A2598">
        <v>110820</v>
      </c>
    </row>
    <row r="2599" spans="1:1" x14ac:dyDescent="0.3">
      <c r="A2599">
        <v>92350</v>
      </c>
    </row>
    <row r="2600" spans="1:1" x14ac:dyDescent="0.3">
      <c r="A2600">
        <v>153600</v>
      </c>
    </row>
    <row r="2601" spans="1:1" x14ac:dyDescent="0.3">
      <c r="A2601">
        <v>106800</v>
      </c>
    </row>
    <row r="2602" spans="1:1" x14ac:dyDescent="0.3">
      <c r="A2602">
        <v>185000</v>
      </c>
    </row>
    <row r="2603" spans="1:1" x14ac:dyDescent="0.3">
      <c r="A2603">
        <v>50000</v>
      </c>
    </row>
    <row r="2604" spans="1:1" x14ac:dyDescent="0.3">
      <c r="A2604">
        <v>185900</v>
      </c>
    </row>
    <row r="2605" spans="1:1" x14ac:dyDescent="0.3">
      <c r="A2605">
        <v>129300</v>
      </c>
    </row>
    <row r="2606" spans="1:1" x14ac:dyDescent="0.3">
      <c r="A2606">
        <v>155000</v>
      </c>
    </row>
    <row r="2607" spans="1:1" x14ac:dyDescent="0.3">
      <c r="A2607">
        <v>38000</v>
      </c>
    </row>
    <row r="2608" spans="1:1" x14ac:dyDescent="0.3">
      <c r="A2608">
        <v>168000</v>
      </c>
    </row>
    <row r="2609" spans="1:1" x14ac:dyDescent="0.3">
      <c r="A2609">
        <v>130000</v>
      </c>
    </row>
    <row r="2610" spans="1:1" x14ac:dyDescent="0.3">
      <c r="A2610">
        <v>123400</v>
      </c>
    </row>
    <row r="2611" spans="1:1" x14ac:dyDescent="0.3">
      <c r="A2611">
        <v>88100</v>
      </c>
    </row>
    <row r="2612" spans="1:1" x14ac:dyDescent="0.3">
      <c r="A2612">
        <v>120000</v>
      </c>
    </row>
    <row r="2613" spans="1:1" x14ac:dyDescent="0.3">
      <c r="A2613">
        <v>55000</v>
      </c>
    </row>
    <row r="2614" spans="1:1" x14ac:dyDescent="0.3">
      <c r="A2614">
        <v>185900</v>
      </c>
    </row>
    <row r="2615" spans="1:1" x14ac:dyDescent="0.3">
      <c r="A2615">
        <v>129300</v>
      </c>
    </row>
    <row r="2616" spans="1:1" x14ac:dyDescent="0.3">
      <c r="A2616">
        <v>191200</v>
      </c>
    </row>
    <row r="2617" spans="1:1" x14ac:dyDescent="0.3">
      <c r="A2617">
        <v>130000</v>
      </c>
    </row>
    <row r="2618" spans="1:1" x14ac:dyDescent="0.3">
      <c r="A2618">
        <v>169000</v>
      </c>
    </row>
    <row r="2619" spans="1:1" x14ac:dyDescent="0.3">
      <c r="A2619">
        <v>110600</v>
      </c>
    </row>
    <row r="2620" spans="1:1" x14ac:dyDescent="0.3">
      <c r="A2620">
        <v>150000</v>
      </c>
    </row>
    <row r="2621" spans="1:1" x14ac:dyDescent="0.3">
      <c r="A2621">
        <v>120000</v>
      </c>
    </row>
    <row r="2622" spans="1:1" x14ac:dyDescent="0.3">
      <c r="A2622">
        <v>139000</v>
      </c>
    </row>
    <row r="2623" spans="1:1" x14ac:dyDescent="0.3">
      <c r="A2623">
        <v>122000</v>
      </c>
    </row>
    <row r="2624" spans="1:1" x14ac:dyDescent="0.3">
      <c r="A2624">
        <v>185900</v>
      </c>
    </row>
    <row r="2625" spans="1:1" x14ac:dyDescent="0.3">
      <c r="A2625">
        <v>129300</v>
      </c>
    </row>
    <row r="2626" spans="1:1" x14ac:dyDescent="0.3">
      <c r="A2626">
        <v>139600</v>
      </c>
    </row>
    <row r="2627" spans="1:1" x14ac:dyDescent="0.3">
      <c r="A2627">
        <v>85700</v>
      </c>
    </row>
    <row r="2628" spans="1:1" x14ac:dyDescent="0.3">
      <c r="A2628">
        <v>185000</v>
      </c>
    </row>
    <row r="2629" spans="1:1" x14ac:dyDescent="0.3">
      <c r="A2629">
        <v>50000</v>
      </c>
    </row>
    <row r="2630" spans="1:1" x14ac:dyDescent="0.3">
      <c r="A2630">
        <v>185900</v>
      </c>
    </row>
    <row r="2631" spans="1:1" x14ac:dyDescent="0.3">
      <c r="A2631">
        <v>129300</v>
      </c>
    </row>
    <row r="2632" spans="1:1" x14ac:dyDescent="0.3">
      <c r="A2632">
        <v>225000</v>
      </c>
    </row>
    <row r="2633" spans="1:1" x14ac:dyDescent="0.3">
      <c r="A2633">
        <v>156400</v>
      </c>
    </row>
    <row r="2634" spans="1:1" x14ac:dyDescent="0.3">
      <c r="A2634">
        <v>200000</v>
      </c>
    </row>
    <row r="2635" spans="1:1" x14ac:dyDescent="0.3">
      <c r="A2635">
        <v>175000</v>
      </c>
    </row>
    <row r="2636" spans="1:1" x14ac:dyDescent="0.3">
      <c r="A2636">
        <v>185900</v>
      </c>
    </row>
    <row r="2637" spans="1:1" x14ac:dyDescent="0.3">
      <c r="A2637">
        <v>129300</v>
      </c>
    </row>
    <row r="2638" spans="1:1" x14ac:dyDescent="0.3">
      <c r="A2638">
        <v>148500</v>
      </c>
    </row>
    <row r="2639" spans="1:1" x14ac:dyDescent="0.3">
      <c r="A2639">
        <v>98200</v>
      </c>
    </row>
    <row r="2640" spans="1:1" x14ac:dyDescent="0.3">
      <c r="A2640">
        <v>115000</v>
      </c>
    </row>
    <row r="2641" spans="1:1" x14ac:dyDescent="0.3">
      <c r="A2641">
        <v>95000</v>
      </c>
    </row>
    <row r="2642" spans="1:1" x14ac:dyDescent="0.3">
      <c r="A2642">
        <v>225000</v>
      </c>
    </row>
    <row r="2643" spans="1:1" x14ac:dyDescent="0.3">
      <c r="A2643">
        <v>66000</v>
      </c>
    </row>
    <row r="2644" spans="1:1" x14ac:dyDescent="0.3">
      <c r="A2644">
        <v>185000</v>
      </c>
    </row>
    <row r="2645" spans="1:1" x14ac:dyDescent="0.3">
      <c r="A2645">
        <v>50000</v>
      </c>
    </row>
    <row r="2646" spans="1:1" x14ac:dyDescent="0.3">
      <c r="A2646">
        <v>47280</v>
      </c>
    </row>
    <row r="2647" spans="1:1" x14ac:dyDescent="0.3">
      <c r="A2647">
        <v>37824</v>
      </c>
    </row>
    <row r="2648" spans="1:1" x14ac:dyDescent="0.3">
      <c r="A2648">
        <v>134000</v>
      </c>
    </row>
    <row r="2649" spans="1:1" x14ac:dyDescent="0.3">
      <c r="A2649">
        <v>98000</v>
      </c>
    </row>
    <row r="2650" spans="1:1" x14ac:dyDescent="0.3">
      <c r="A2650">
        <v>105000</v>
      </c>
    </row>
    <row r="2651" spans="1:1" x14ac:dyDescent="0.3">
      <c r="A2651">
        <v>62000</v>
      </c>
    </row>
    <row r="2652" spans="1:1" x14ac:dyDescent="0.3">
      <c r="A2652">
        <v>57000</v>
      </c>
    </row>
    <row r="2653" spans="1:1" x14ac:dyDescent="0.3">
      <c r="A2653">
        <v>161311</v>
      </c>
    </row>
    <row r="2654" spans="1:1" x14ac:dyDescent="0.3">
      <c r="A2654">
        <v>144200</v>
      </c>
    </row>
    <row r="2655" spans="1:1" x14ac:dyDescent="0.3">
      <c r="A2655">
        <v>115360</v>
      </c>
    </row>
    <row r="2656" spans="1:1" x14ac:dyDescent="0.3">
      <c r="A2656">
        <v>83171</v>
      </c>
    </row>
    <row r="2657" spans="1:1" x14ac:dyDescent="0.3">
      <c r="A2657">
        <v>38154</v>
      </c>
    </row>
    <row r="2658" spans="1:1" x14ac:dyDescent="0.3">
      <c r="A2658">
        <v>73546</v>
      </c>
    </row>
    <row r="2659" spans="1:1" x14ac:dyDescent="0.3">
      <c r="A2659">
        <v>42026</v>
      </c>
    </row>
    <row r="2660" spans="1:1" x14ac:dyDescent="0.3">
      <c r="A2660">
        <v>170000</v>
      </c>
    </row>
    <row r="2661" spans="1:1" x14ac:dyDescent="0.3">
      <c r="A2661">
        <v>150000</v>
      </c>
    </row>
    <row r="2662" spans="1:1" x14ac:dyDescent="0.3">
      <c r="A2662">
        <v>180000</v>
      </c>
    </row>
    <row r="2663" spans="1:1" x14ac:dyDescent="0.3">
      <c r="A2663">
        <v>160000</v>
      </c>
    </row>
    <row r="2664" spans="1:1" x14ac:dyDescent="0.3">
      <c r="A2664">
        <v>108000</v>
      </c>
    </row>
    <row r="2665" spans="1:1" x14ac:dyDescent="0.3">
      <c r="A2665">
        <v>200000</v>
      </c>
    </row>
    <row r="2666" spans="1:1" x14ac:dyDescent="0.3">
      <c r="A2666">
        <v>150000</v>
      </c>
    </row>
    <row r="2667" spans="1:1" x14ac:dyDescent="0.3">
      <c r="A2667">
        <v>125976</v>
      </c>
    </row>
    <row r="2668" spans="1:1" x14ac:dyDescent="0.3">
      <c r="A2668">
        <v>188700</v>
      </c>
    </row>
    <row r="2669" spans="1:1" x14ac:dyDescent="0.3">
      <c r="A2669">
        <v>160395</v>
      </c>
    </row>
    <row r="2670" spans="1:1" x14ac:dyDescent="0.3">
      <c r="A2670">
        <v>115934</v>
      </c>
    </row>
    <row r="2671" spans="1:1" x14ac:dyDescent="0.3">
      <c r="A2671">
        <v>81666</v>
      </c>
    </row>
    <row r="2672" spans="1:1" x14ac:dyDescent="0.3">
      <c r="A2672">
        <v>300000</v>
      </c>
    </row>
    <row r="2673" spans="1:1" x14ac:dyDescent="0.3">
      <c r="A2673">
        <v>225000</v>
      </c>
    </row>
    <row r="2674" spans="1:1" x14ac:dyDescent="0.3">
      <c r="A2674">
        <v>198440</v>
      </c>
    </row>
    <row r="2675" spans="1:1" x14ac:dyDescent="0.3">
      <c r="A2675">
        <v>144000</v>
      </c>
    </row>
    <row r="2676" spans="1:1" x14ac:dyDescent="0.3">
      <c r="A2676">
        <v>191475</v>
      </c>
    </row>
    <row r="2677" spans="1:1" x14ac:dyDescent="0.3">
      <c r="A2677">
        <v>141525</v>
      </c>
    </row>
    <row r="2678" spans="1:1" x14ac:dyDescent="0.3">
      <c r="A2678">
        <v>50432</v>
      </c>
    </row>
    <row r="2679" spans="1:1" x14ac:dyDescent="0.3">
      <c r="A2679">
        <v>36773</v>
      </c>
    </row>
    <row r="2680" spans="1:1" x14ac:dyDescent="0.3">
      <c r="A2680">
        <v>75648</v>
      </c>
    </row>
    <row r="2681" spans="1:1" x14ac:dyDescent="0.3">
      <c r="A2681">
        <v>156868</v>
      </c>
    </row>
    <row r="2682" spans="1:1" x14ac:dyDescent="0.3">
      <c r="A2682">
        <v>200000</v>
      </c>
    </row>
    <row r="2683" spans="1:1" x14ac:dyDescent="0.3">
      <c r="A2683">
        <v>198440</v>
      </c>
    </row>
    <row r="2684" spans="1:1" x14ac:dyDescent="0.3">
      <c r="A2684">
        <v>144000</v>
      </c>
    </row>
    <row r="2685" spans="1:1" x14ac:dyDescent="0.3">
      <c r="A2685">
        <v>69344</v>
      </c>
    </row>
    <row r="2686" spans="1:1" x14ac:dyDescent="0.3">
      <c r="A2686">
        <v>5132</v>
      </c>
    </row>
    <row r="2687" spans="1:1" x14ac:dyDescent="0.3">
      <c r="A2687">
        <v>90000</v>
      </c>
    </row>
    <row r="2688" spans="1:1" x14ac:dyDescent="0.3">
      <c r="A2688">
        <v>126080</v>
      </c>
    </row>
    <row r="2689" spans="1:1" x14ac:dyDescent="0.3">
      <c r="A2689">
        <v>84053</v>
      </c>
    </row>
    <row r="2690" spans="1:1" x14ac:dyDescent="0.3">
      <c r="A2690">
        <v>200000</v>
      </c>
    </row>
    <row r="2691" spans="1:1" x14ac:dyDescent="0.3">
      <c r="A2691">
        <v>180000</v>
      </c>
    </row>
    <row r="2692" spans="1:1" x14ac:dyDescent="0.3">
      <c r="A2692">
        <v>108000</v>
      </c>
    </row>
    <row r="2693" spans="1:1" x14ac:dyDescent="0.3">
      <c r="A2693">
        <v>85000</v>
      </c>
    </row>
    <row r="2694" spans="1:1" x14ac:dyDescent="0.3">
      <c r="A2694">
        <v>210000</v>
      </c>
    </row>
    <row r="2695" spans="1:1" x14ac:dyDescent="0.3">
      <c r="A2695">
        <v>180000</v>
      </c>
    </row>
    <row r="2696" spans="1:1" x14ac:dyDescent="0.3">
      <c r="A2696">
        <v>165000</v>
      </c>
    </row>
    <row r="2697" spans="1:1" x14ac:dyDescent="0.3">
      <c r="A2697">
        <v>132000</v>
      </c>
    </row>
    <row r="2698" spans="1:1" x14ac:dyDescent="0.3">
      <c r="A2698">
        <v>130000</v>
      </c>
    </row>
    <row r="2699" spans="1:1" x14ac:dyDescent="0.3">
      <c r="A2699">
        <v>110000</v>
      </c>
    </row>
    <row r="2700" spans="1:1" x14ac:dyDescent="0.3">
      <c r="A2700">
        <v>45050</v>
      </c>
    </row>
    <row r="2701" spans="1:1" x14ac:dyDescent="0.3">
      <c r="A2701">
        <v>42028</v>
      </c>
    </row>
    <row r="2702" spans="1:1" x14ac:dyDescent="0.3">
      <c r="A2702">
        <v>135000</v>
      </c>
    </row>
    <row r="2703" spans="1:1" x14ac:dyDescent="0.3">
      <c r="A2703">
        <v>178800</v>
      </c>
    </row>
    <row r="2704" spans="1:1" x14ac:dyDescent="0.3">
      <c r="A2704">
        <v>132100</v>
      </c>
    </row>
    <row r="2705" spans="1:1" x14ac:dyDescent="0.3">
      <c r="A2705">
        <v>20000</v>
      </c>
    </row>
    <row r="2706" spans="1:1" x14ac:dyDescent="0.3">
      <c r="A2706">
        <v>140000</v>
      </c>
    </row>
    <row r="2707" spans="1:1" x14ac:dyDescent="0.3">
      <c r="A2707">
        <v>110000</v>
      </c>
    </row>
    <row r="2708" spans="1:1" x14ac:dyDescent="0.3">
      <c r="A2708">
        <v>160000</v>
      </c>
    </row>
    <row r="2709" spans="1:1" x14ac:dyDescent="0.3">
      <c r="A2709">
        <v>85000</v>
      </c>
    </row>
    <row r="2710" spans="1:1" x14ac:dyDescent="0.3">
      <c r="A2710">
        <v>250000</v>
      </c>
    </row>
    <row r="2711" spans="1:1" x14ac:dyDescent="0.3">
      <c r="A2711">
        <v>63000</v>
      </c>
    </row>
    <row r="2712" spans="1:1" x14ac:dyDescent="0.3">
      <c r="A2712">
        <v>187200</v>
      </c>
    </row>
    <row r="2713" spans="1:1" x14ac:dyDescent="0.3">
      <c r="A2713">
        <v>116100</v>
      </c>
    </row>
    <row r="2714" spans="1:1" x14ac:dyDescent="0.3">
      <c r="A2714">
        <v>10000</v>
      </c>
    </row>
    <row r="2715" spans="1:1" x14ac:dyDescent="0.3">
      <c r="A2715">
        <v>200000</v>
      </c>
    </row>
    <row r="2716" spans="1:1" x14ac:dyDescent="0.3">
      <c r="A2716">
        <v>145000</v>
      </c>
    </row>
    <row r="2717" spans="1:1" x14ac:dyDescent="0.3">
      <c r="A2717">
        <v>229998</v>
      </c>
    </row>
    <row r="2718" spans="1:1" x14ac:dyDescent="0.3">
      <c r="A2718">
        <v>154545</v>
      </c>
    </row>
    <row r="2719" spans="1:1" x14ac:dyDescent="0.3">
      <c r="A2719">
        <v>215000</v>
      </c>
    </row>
    <row r="2720" spans="1:1" x14ac:dyDescent="0.3">
      <c r="A2720">
        <v>159000</v>
      </c>
    </row>
    <row r="2721" spans="1:1" x14ac:dyDescent="0.3">
      <c r="A2721">
        <v>229998</v>
      </c>
    </row>
    <row r="2722" spans="1:1" x14ac:dyDescent="0.3">
      <c r="A2722">
        <v>154545</v>
      </c>
    </row>
    <row r="2723" spans="1:1" x14ac:dyDescent="0.3">
      <c r="A2723">
        <v>50000</v>
      </c>
    </row>
    <row r="2724" spans="1:1" x14ac:dyDescent="0.3">
      <c r="A2724">
        <v>183000</v>
      </c>
    </row>
    <row r="2725" spans="1:1" x14ac:dyDescent="0.3">
      <c r="A2725">
        <v>99750</v>
      </c>
    </row>
    <row r="2726" spans="1:1" x14ac:dyDescent="0.3">
      <c r="A2726">
        <v>68400</v>
      </c>
    </row>
    <row r="2727" spans="1:1" x14ac:dyDescent="0.3">
      <c r="A2727">
        <v>236900</v>
      </c>
    </row>
    <row r="2728" spans="1:1" x14ac:dyDescent="0.3">
      <c r="A2728">
        <v>159200</v>
      </c>
    </row>
    <row r="2729" spans="1:1" x14ac:dyDescent="0.3">
      <c r="A2729">
        <v>243225</v>
      </c>
    </row>
    <row r="2730" spans="1:1" x14ac:dyDescent="0.3">
      <c r="A2730">
        <v>179775</v>
      </c>
    </row>
    <row r="2731" spans="1:1" x14ac:dyDescent="0.3">
      <c r="A2731">
        <v>175000</v>
      </c>
    </row>
    <row r="2732" spans="1:1" x14ac:dyDescent="0.3">
      <c r="A2732">
        <v>150000</v>
      </c>
    </row>
    <row r="2733" spans="1:1" x14ac:dyDescent="0.3">
      <c r="A2733">
        <v>210000</v>
      </c>
    </row>
    <row r="2734" spans="1:1" x14ac:dyDescent="0.3">
      <c r="A2734">
        <v>180000</v>
      </c>
    </row>
    <row r="2735" spans="1:1" x14ac:dyDescent="0.3">
      <c r="A2735">
        <v>148000</v>
      </c>
    </row>
    <row r="2736" spans="1:1" x14ac:dyDescent="0.3">
      <c r="A2736">
        <v>128000</v>
      </c>
    </row>
    <row r="2737" spans="1:1" x14ac:dyDescent="0.3">
      <c r="A2737">
        <v>190000</v>
      </c>
    </row>
    <row r="2738" spans="1:1" x14ac:dyDescent="0.3">
      <c r="A2738">
        <v>135000</v>
      </c>
    </row>
    <row r="2739" spans="1:1" x14ac:dyDescent="0.3">
      <c r="A2739">
        <v>130000</v>
      </c>
    </row>
    <row r="2740" spans="1:1" x14ac:dyDescent="0.3">
      <c r="A2740">
        <v>110000</v>
      </c>
    </row>
    <row r="2741" spans="1:1" x14ac:dyDescent="0.3">
      <c r="A2741">
        <v>191475</v>
      </c>
    </row>
    <row r="2742" spans="1:1" x14ac:dyDescent="0.3">
      <c r="A2742">
        <v>141525</v>
      </c>
    </row>
    <row r="2743" spans="1:1" x14ac:dyDescent="0.3">
      <c r="A2743">
        <v>160000</v>
      </c>
    </row>
    <row r="2744" spans="1:1" x14ac:dyDescent="0.3">
      <c r="A2744">
        <v>85000</v>
      </c>
    </row>
    <row r="2745" spans="1:1" x14ac:dyDescent="0.3">
      <c r="A2745">
        <v>218000</v>
      </c>
    </row>
    <row r="2746" spans="1:1" x14ac:dyDescent="0.3">
      <c r="A2746">
        <v>145300</v>
      </c>
    </row>
    <row r="2747" spans="1:1" x14ac:dyDescent="0.3">
      <c r="A2747">
        <v>195400</v>
      </c>
    </row>
    <row r="2748" spans="1:1" x14ac:dyDescent="0.3">
      <c r="A2748">
        <v>131300</v>
      </c>
    </row>
    <row r="2749" spans="1:1" x14ac:dyDescent="0.3">
      <c r="A2749">
        <v>105000</v>
      </c>
    </row>
    <row r="2750" spans="1:1" x14ac:dyDescent="0.3">
      <c r="A2750">
        <v>191475</v>
      </c>
    </row>
    <row r="2751" spans="1:1" x14ac:dyDescent="0.3">
      <c r="A2751">
        <v>141525</v>
      </c>
    </row>
    <row r="2752" spans="1:1" x14ac:dyDescent="0.3">
      <c r="A2752">
        <v>207000</v>
      </c>
    </row>
    <row r="2753" spans="1:1" x14ac:dyDescent="0.3">
      <c r="A2753">
        <v>153000</v>
      </c>
    </row>
    <row r="2754" spans="1:1" x14ac:dyDescent="0.3">
      <c r="A2754">
        <v>191475</v>
      </c>
    </row>
    <row r="2755" spans="1:1" x14ac:dyDescent="0.3">
      <c r="A2755">
        <v>141525</v>
      </c>
    </row>
    <row r="2756" spans="1:1" x14ac:dyDescent="0.3">
      <c r="A2756">
        <v>110000</v>
      </c>
    </row>
    <row r="2757" spans="1:1" x14ac:dyDescent="0.3">
      <c r="A2757">
        <v>99000</v>
      </c>
    </row>
    <row r="2758" spans="1:1" x14ac:dyDescent="0.3">
      <c r="A2758">
        <v>191475</v>
      </c>
    </row>
    <row r="2759" spans="1:1" x14ac:dyDescent="0.3">
      <c r="A2759">
        <v>141525</v>
      </c>
    </row>
    <row r="2760" spans="1:1" x14ac:dyDescent="0.3">
      <c r="A2760">
        <v>191475</v>
      </c>
    </row>
    <row r="2761" spans="1:1" x14ac:dyDescent="0.3">
      <c r="A2761">
        <v>141525</v>
      </c>
    </row>
    <row r="2762" spans="1:1" x14ac:dyDescent="0.3">
      <c r="A2762">
        <v>191475</v>
      </c>
    </row>
    <row r="2763" spans="1:1" x14ac:dyDescent="0.3">
      <c r="A2763">
        <v>141525</v>
      </c>
    </row>
    <row r="2764" spans="1:1" x14ac:dyDescent="0.3">
      <c r="A2764">
        <v>200000</v>
      </c>
    </row>
    <row r="2765" spans="1:1" x14ac:dyDescent="0.3">
      <c r="A2765">
        <v>135000</v>
      </c>
    </row>
    <row r="2766" spans="1:1" x14ac:dyDescent="0.3">
      <c r="A2766">
        <v>207000</v>
      </c>
    </row>
    <row r="2767" spans="1:1" x14ac:dyDescent="0.3">
      <c r="A2767">
        <v>153000</v>
      </c>
    </row>
    <row r="2768" spans="1:1" x14ac:dyDescent="0.3">
      <c r="A2768">
        <v>191475</v>
      </c>
    </row>
    <row r="2769" spans="1:1" x14ac:dyDescent="0.3">
      <c r="A2769">
        <v>141525</v>
      </c>
    </row>
    <row r="2770" spans="1:1" x14ac:dyDescent="0.3">
      <c r="A2770">
        <v>191475</v>
      </c>
    </row>
    <row r="2771" spans="1:1" x14ac:dyDescent="0.3">
      <c r="A2771">
        <v>141525</v>
      </c>
    </row>
    <row r="2772" spans="1:1" x14ac:dyDescent="0.3">
      <c r="A2772">
        <v>191475</v>
      </c>
    </row>
    <row r="2773" spans="1:1" x14ac:dyDescent="0.3">
      <c r="A2773">
        <v>141525</v>
      </c>
    </row>
    <row r="2774" spans="1:1" x14ac:dyDescent="0.3">
      <c r="A2774">
        <v>195700</v>
      </c>
    </row>
    <row r="2775" spans="1:1" x14ac:dyDescent="0.3">
      <c r="A2775">
        <v>130500</v>
      </c>
    </row>
    <row r="2776" spans="1:1" x14ac:dyDescent="0.3">
      <c r="A2776">
        <v>130000</v>
      </c>
    </row>
    <row r="2777" spans="1:1" x14ac:dyDescent="0.3">
      <c r="A2777">
        <v>84000</v>
      </c>
    </row>
    <row r="2778" spans="1:1" x14ac:dyDescent="0.3">
      <c r="A2778">
        <v>100000</v>
      </c>
    </row>
    <row r="2779" spans="1:1" x14ac:dyDescent="0.3">
      <c r="A2779">
        <v>60000</v>
      </c>
    </row>
    <row r="2780" spans="1:1" x14ac:dyDescent="0.3">
      <c r="A2780">
        <v>80036</v>
      </c>
    </row>
    <row r="2781" spans="1:1" x14ac:dyDescent="0.3">
      <c r="A2781">
        <v>67723</v>
      </c>
    </row>
    <row r="2782" spans="1:1" x14ac:dyDescent="0.3">
      <c r="A2782">
        <v>141300</v>
      </c>
    </row>
    <row r="2783" spans="1:1" x14ac:dyDescent="0.3">
      <c r="A2783">
        <v>102100</v>
      </c>
    </row>
    <row r="2784" spans="1:1" x14ac:dyDescent="0.3">
      <c r="A2784">
        <v>50432</v>
      </c>
    </row>
    <row r="2785" spans="1:1" x14ac:dyDescent="0.3">
      <c r="A2785">
        <v>36773</v>
      </c>
    </row>
    <row r="2786" spans="1:1" x14ac:dyDescent="0.3">
      <c r="A2786">
        <v>150000</v>
      </c>
    </row>
    <row r="2787" spans="1:1" x14ac:dyDescent="0.3">
      <c r="A2787">
        <v>102200</v>
      </c>
    </row>
    <row r="2788" spans="1:1" x14ac:dyDescent="0.3">
      <c r="A2788">
        <v>22892</v>
      </c>
    </row>
    <row r="2789" spans="1:1" x14ac:dyDescent="0.3">
      <c r="A2789">
        <v>144000</v>
      </c>
    </row>
    <row r="2790" spans="1:1" x14ac:dyDescent="0.3">
      <c r="A2790">
        <v>113000</v>
      </c>
    </row>
    <row r="2791" spans="1:1" x14ac:dyDescent="0.3">
      <c r="A2791">
        <v>31520</v>
      </c>
    </row>
    <row r="2792" spans="1:1" x14ac:dyDescent="0.3">
      <c r="A2792">
        <v>195400</v>
      </c>
    </row>
    <row r="2793" spans="1:1" x14ac:dyDescent="0.3">
      <c r="A2793">
        <v>131300</v>
      </c>
    </row>
    <row r="2794" spans="1:1" x14ac:dyDescent="0.3">
      <c r="A2794">
        <v>195400</v>
      </c>
    </row>
    <row r="2795" spans="1:1" x14ac:dyDescent="0.3">
      <c r="A2795">
        <v>131300</v>
      </c>
    </row>
    <row r="2796" spans="1:1" x14ac:dyDescent="0.3">
      <c r="A2796">
        <v>195400</v>
      </c>
    </row>
    <row r="2797" spans="1:1" x14ac:dyDescent="0.3">
      <c r="A2797">
        <v>131300</v>
      </c>
    </row>
    <row r="2798" spans="1:1" x14ac:dyDescent="0.3">
      <c r="A2798">
        <v>190000</v>
      </c>
    </row>
    <row r="2799" spans="1:1" x14ac:dyDescent="0.3">
      <c r="A2799">
        <v>135000</v>
      </c>
    </row>
    <row r="2800" spans="1:1" x14ac:dyDescent="0.3">
      <c r="A2800">
        <v>135000</v>
      </c>
    </row>
    <row r="2801" spans="1:1" x14ac:dyDescent="0.3">
      <c r="A2801">
        <v>80000</v>
      </c>
    </row>
    <row r="2802" spans="1:1" x14ac:dyDescent="0.3">
      <c r="A2802">
        <v>8050</v>
      </c>
    </row>
    <row r="2803" spans="1:1" x14ac:dyDescent="0.3">
      <c r="A2803">
        <v>160000</v>
      </c>
    </row>
    <row r="2804" spans="1:1" x14ac:dyDescent="0.3">
      <c r="A2804">
        <v>85000</v>
      </c>
    </row>
    <row r="2805" spans="1:1" x14ac:dyDescent="0.3">
      <c r="A2805">
        <v>178800</v>
      </c>
    </row>
    <row r="2806" spans="1:1" x14ac:dyDescent="0.3">
      <c r="A2806">
        <v>132100</v>
      </c>
    </row>
    <row r="2807" spans="1:1" x14ac:dyDescent="0.3">
      <c r="A2807">
        <v>60000</v>
      </c>
    </row>
    <row r="2808" spans="1:1" x14ac:dyDescent="0.3">
      <c r="A2808">
        <v>63040</v>
      </c>
    </row>
    <row r="2809" spans="1:1" x14ac:dyDescent="0.3">
      <c r="A2809">
        <v>50000</v>
      </c>
    </row>
    <row r="2810" spans="1:1" x14ac:dyDescent="0.3">
      <c r="A2810">
        <v>140000</v>
      </c>
    </row>
    <row r="2811" spans="1:1" x14ac:dyDescent="0.3">
      <c r="A2811">
        <v>105000</v>
      </c>
    </row>
    <row r="2812" spans="1:1" x14ac:dyDescent="0.3">
      <c r="A2812">
        <v>80036</v>
      </c>
    </row>
    <row r="2813" spans="1:1" x14ac:dyDescent="0.3">
      <c r="A2813">
        <v>67723</v>
      </c>
    </row>
    <row r="2814" spans="1:1" x14ac:dyDescent="0.3">
      <c r="A2814">
        <v>190000</v>
      </c>
    </row>
    <row r="2815" spans="1:1" x14ac:dyDescent="0.3">
      <c r="A2815">
        <v>140000</v>
      </c>
    </row>
    <row r="2816" spans="1:1" x14ac:dyDescent="0.3">
      <c r="A2816">
        <v>100000</v>
      </c>
    </row>
    <row r="2817" spans="1:1" x14ac:dyDescent="0.3">
      <c r="A2817">
        <v>60000</v>
      </c>
    </row>
    <row r="2818" spans="1:1" x14ac:dyDescent="0.3">
      <c r="A2818">
        <v>180000</v>
      </c>
    </row>
    <row r="2819" spans="1:1" x14ac:dyDescent="0.3">
      <c r="A2819">
        <v>165000</v>
      </c>
    </row>
    <row r="2820" spans="1:1" x14ac:dyDescent="0.3">
      <c r="A2820">
        <v>108000</v>
      </c>
    </row>
    <row r="2821" spans="1:1" x14ac:dyDescent="0.3">
      <c r="A2821">
        <v>20000</v>
      </c>
    </row>
    <row r="2822" spans="1:1" x14ac:dyDescent="0.3">
      <c r="A2822">
        <v>190000</v>
      </c>
    </row>
    <row r="2823" spans="1:1" x14ac:dyDescent="0.3">
      <c r="A2823">
        <v>135000</v>
      </c>
    </row>
    <row r="2824" spans="1:1" x14ac:dyDescent="0.3">
      <c r="A2824">
        <v>179400</v>
      </c>
    </row>
    <row r="2825" spans="1:1" x14ac:dyDescent="0.3">
      <c r="A2825">
        <v>154000</v>
      </c>
    </row>
    <row r="2826" spans="1:1" x14ac:dyDescent="0.3">
      <c r="A2826">
        <v>193900</v>
      </c>
    </row>
    <row r="2827" spans="1:1" x14ac:dyDescent="0.3">
      <c r="A2827">
        <v>129300</v>
      </c>
    </row>
    <row r="2828" spans="1:1" x14ac:dyDescent="0.3">
      <c r="A2828">
        <v>222640</v>
      </c>
    </row>
    <row r="2829" spans="1:1" x14ac:dyDescent="0.3">
      <c r="A2829">
        <v>182160</v>
      </c>
    </row>
    <row r="2830" spans="1:1" x14ac:dyDescent="0.3">
      <c r="A2830">
        <v>150000</v>
      </c>
    </row>
    <row r="2831" spans="1:1" x14ac:dyDescent="0.3">
      <c r="A2831">
        <v>100000</v>
      </c>
    </row>
    <row r="2832" spans="1:1" x14ac:dyDescent="0.3">
      <c r="A2832">
        <v>122500</v>
      </c>
    </row>
    <row r="2833" spans="1:1" x14ac:dyDescent="0.3">
      <c r="A2833">
        <v>100000</v>
      </c>
    </row>
    <row r="2834" spans="1:1" x14ac:dyDescent="0.3">
      <c r="A2834">
        <v>297500</v>
      </c>
    </row>
    <row r="2835" spans="1:1" x14ac:dyDescent="0.3">
      <c r="A2835">
        <v>260000</v>
      </c>
    </row>
    <row r="2836" spans="1:1" x14ac:dyDescent="0.3">
      <c r="A2836">
        <v>15000</v>
      </c>
    </row>
    <row r="2837" spans="1:1" x14ac:dyDescent="0.3">
      <c r="A2837">
        <v>193000</v>
      </c>
    </row>
    <row r="2838" spans="1:1" x14ac:dyDescent="0.3">
      <c r="A2838">
        <v>93000</v>
      </c>
    </row>
    <row r="2839" spans="1:1" x14ac:dyDescent="0.3">
      <c r="A2839">
        <v>73000</v>
      </c>
    </row>
    <row r="2840" spans="1:1" x14ac:dyDescent="0.3">
      <c r="A2840">
        <v>100000</v>
      </c>
    </row>
    <row r="2841" spans="1:1" x14ac:dyDescent="0.3">
      <c r="A2841">
        <v>60000</v>
      </c>
    </row>
    <row r="2842" spans="1:1" x14ac:dyDescent="0.3">
      <c r="A2842">
        <v>7799</v>
      </c>
    </row>
    <row r="2843" spans="1:1" x14ac:dyDescent="0.3">
      <c r="A2843">
        <v>136994</v>
      </c>
    </row>
    <row r="2844" spans="1:1" x14ac:dyDescent="0.3">
      <c r="A2844">
        <v>101570</v>
      </c>
    </row>
    <row r="2845" spans="1:1" x14ac:dyDescent="0.3">
      <c r="A2845">
        <v>250000</v>
      </c>
    </row>
    <row r="2846" spans="1:1" x14ac:dyDescent="0.3">
      <c r="A2846">
        <v>63000</v>
      </c>
    </row>
    <row r="2847" spans="1:1" x14ac:dyDescent="0.3">
      <c r="A2847">
        <v>134000</v>
      </c>
    </row>
    <row r="2848" spans="1:1" x14ac:dyDescent="0.3">
      <c r="A2848">
        <v>98000</v>
      </c>
    </row>
    <row r="2849" spans="1:1" x14ac:dyDescent="0.3">
      <c r="A2849">
        <v>191475</v>
      </c>
    </row>
    <row r="2850" spans="1:1" x14ac:dyDescent="0.3">
      <c r="A2850">
        <v>141525</v>
      </c>
    </row>
    <row r="2851" spans="1:1" x14ac:dyDescent="0.3">
      <c r="A2851">
        <v>57786</v>
      </c>
    </row>
    <row r="2852" spans="1:1" x14ac:dyDescent="0.3">
      <c r="A2852">
        <v>136000</v>
      </c>
    </row>
    <row r="2853" spans="1:1" x14ac:dyDescent="0.3">
      <c r="A2853">
        <v>112000</v>
      </c>
    </row>
    <row r="2854" spans="1:1" x14ac:dyDescent="0.3">
      <c r="A2854">
        <v>172000</v>
      </c>
    </row>
    <row r="2855" spans="1:1" x14ac:dyDescent="0.3">
      <c r="A2855">
        <v>140000</v>
      </c>
    </row>
    <row r="2856" spans="1:1" x14ac:dyDescent="0.3">
      <c r="A2856">
        <v>215000</v>
      </c>
    </row>
    <row r="2857" spans="1:1" x14ac:dyDescent="0.3">
      <c r="A2857">
        <v>164000</v>
      </c>
    </row>
    <row r="2858" spans="1:1" x14ac:dyDescent="0.3">
      <c r="A2858">
        <v>300000</v>
      </c>
    </row>
    <row r="2859" spans="1:1" x14ac:dyDescent="0.3">
      <c r="A2859">
        <v>130000</v>
      </c>
    </row>
    <row r="2860" spans="1:1" x14ac:dyDescent="0.3">
      <c r="A2860">
        <v>250000</v>
      </c>
    </row>
    <row r="2861" spans="1:1" x14ac:dyDescent="0.3">
      <c r="A2861">
        <v>63000</v>
      </c>
    </row>
    <row r="2862" spans="1:1" x14ac:dyDescent="0.3">
      <c r="A2862">
        <v>180000</v>
      </c>
    </row>
    <row r="2863" spans="1:1" x14ac:dyDescent="0.3">
      <c r="A2863">
        <v>150000</v>
      </c>
    </row>
    <row r="2864" spans="1:1" x14ac:dyDescent="0.3">
      <c r="A2864">
        <v>45390</v>
      </c>
    </row>
    <row r="2865" spans="1:1" x14ac:dyDescent="0.3">
      <c r="A2865">
        <v>250000</v>
      </c>
    </row>
    <row r="2866" spans="1:1" x14ac:dyDescent="0.3">
      <c r="A2866">
        <v>63000</v>
      </c>
    </row>
    <row r="2867" spans="1:1" x14ac:dyDescent="0.3">
      <c r="A2867">
        <v>191475</v>
      </c>
    </row>
    <row r="2868" spans="1:1" x14ac:dyDescent="0.3">
      <c r="A2868">
        <v>141525</v>
      </c>
    </row>
    <row r="2869" spans="1:1" x14ac:dyDescent="0.3">
      <c r="A2869">
        <v>97500</v>
      </c>
    </row>
    <row r="2870" spans="1:1" x14ac:dyDescent="0.3">
      <c r="A2870">
        <v>212800</v>
      </c>
    </row>
    <row r="2871" spans="1:1" x14ac:dyDescent="0.3">
      <c r="A2871">
        <v>142800</v>
      </c>
    </row>
    <row r="2872" spans="1:1" x14ac:dyDescent="0.3">
      <c r="A2872">
        <v>73546</v>
      </c>
    </row>
    <row r="2873" spans="1:1" x14ac:dyDescent="0.3">
      <c r="A2873">
        <v>50000</v>
      </c>
    </row>
    <row r="2874" spans="1:1" x14ac:dyDescent="0.3">
      <c r="A2874">
        <v>6359</v>
      </c>
    </row>
    <row r="2875" spans="1:1" x14ac:dyDescent="0.3">
      <c r="A2875">
        <v>151800</v>
      </c>
    </row>
    <row r="2876" spans="1:1" x14ac:dyDescent="0.3">
      <c r="A2876">
        <v>130240</v>
      </c>
    </row>
    <row r="2877" spans="1:1" x14ac:dyDescent="0.3">
      <c r="A2877">
        <v>165000</v>
      </c>
    </row>
    <row r="2878" spans="1:1" x14ac:dyDescent="0.3">
      <c r="A2878">
        <v>140250</v>
      </c>
    </row>
    <row r="2879" spans="1:1" x14ac:dyDescent="0.3">
      <c r="A2879">
        <v>135000</v>
      </c>
    </row>
    <row r="2880" spans="1:1" x14ac:dyDescent="0.3">
      <c r="A2880">
        <v>115000</v>
      </c>
    </row>
    <row r="2881" spans="1:1" x14ac:dyDescent="0.3">
      <c r="A2881">
        <v>179400</v>
      </c>
    </row>
    <row r="2882" spans="1:1" x14ac:dyDescent="0.3">
      <c r="A2882">
        <v>154000</v>
      </c>
    </row>
    <row r="2883" spans="1:1" x14ac:dyDescent="0.3">
      <c r="A2883">
        <v>191475</v>
      </c>
    </row>
    <row r="2884" spans="1:1" x14ac:dyDescent="0.3">
      <c r="A2884">
        <v>141525</v>
      </c>
    </row>
    <row r="2885" spans="1:1" x14ac:dyDescent="0.3">
      <c r="A2885">
        <v>191475</v>
      </c>
    </row>
    <row r="2886" spans="1:1" x14ac:dyDescent="0.3">
      <c r="A2886">
        <v>141525</v>
      </c>
    </row>
    <row r="2887" spans="1:1" x14ac:dyDescent="0.3">
      <c r="A2887">
        <v>191475</v>
      </c>
    </row>
    <row r="2888" spans="1:1" x14ac:dyDescent="0.3">
      <c r="A2888">
        <v>141525</v>
      </c>
    </row>
    <row r="2889" spans="1:1" x14ac:dyDescent="0.3">
      <c r="A2889">
        <v>75000</v>
      </c>
    </row>
    <row r="2890" spans="1:1" x14ac:dyDescent="0.3">
      <c r="A2890">
        <v>84053</v>
      </c>
    </row>
    <row r="2891" spans="1:1" x14ac:dyDescent="0.3">
      <c r="A2891">
        <v>73546</v>
      </c>
    </row>
    <row r="2892" spans="1:1" x14ac:dyDescent="0.3">
      <c r="A2892">
        <v>98506</v>
      </c>
    </row>
    <row r="2893" spans="1:1" x14ac:dyDescent="0.3">
      <c r="A2893">
        <v>86193</v>
      </c>
    </row>
    <row r="2894" spans="1:1" x14ac:dyDescent="0.3">
      <c r="A2894">
        <v>84053</v>
      </c>
    </row>
    <row r="2895" spans="1:1" x14ac:dyDescent="0.3">
      <c r="A2895">
        <v>73546</v>
      </c>
    </row>
    <row r="2896" spans="1:1" x14ac:dyDescent="0.3">
      <c r="A2896">
        <v>191475</v>
      </c>
    </row>
    <row r="2897" spans="1:1" x14ac:dyDescent="0.3">
      <c r="A2897">
        <v>141525</v>
      </c>
    </row>
    <row r="2898" spans="1:1" x14ac:dyDescent="0.3">
      <c r="A2898">
        <v>191475</v>
      </c>
    </row>
    <row r="2899" spans="1:1" x14ac:dyDescent="0.3">
      <c r="A2899">
        <v>141525</v>
      </c>
    </row>
    <row r="2900" spans="1:1" x14ac:dyDescent="0.3">
      <c r="A2900">
        <v>102663</v>
      </c>
    </row>
    <row r="2901" spans="1:1" x14ac:dyDescent="0.3">
      <c r="A2901">
        <v>80041</v>
      </c>
    </row>
    <row r="2902" spans="1:1" x14ac:dyDescent="0.3">
      <c r="A2902">
        <v>191475</v>
      </c>
    </row>
    <row r="2903" spans="1:1" x14ac:dyDescent="0.3">
      <c r="A2903">
        <v>141525</v>
      </c>
    </row>
    <row r="2904" spans="1:1" x14ac:dyDescent="0.3">
      <c r="A2904">
        <v>104611</v>
      </c>
    </row>
    <row r="2905" spans="1:1" x14ac:dyDescent="0.3">
      <c r="A2905">
        <v>82280</v>
      </c>
    </row>
    <row r="2906" spans="1:1" x14ac:dyDescent="0.3">
      <c r="A2906">
        <v>191475</v>
      </c>
    </row>
    <row r="2907" spans="1:1" x14ac:dyDescent="0.3">
      <c r="A2907">
        <v>141525</v>
      </c>
    </row>
    <row r="2908" spans="1:1" x14ac:dyDescent="0.3">
      <c r="A2908">
        <v>191475</v>
      </c>
    </row>
    <row r="2909" spans="1:1" x14ac:dyDescent="0.3">
      <c r="A2909">
        <v>141525</v>
      </c>
    </row>
    <row r="2910" spans="1:1" x14ac:dyDescent="0.3">
      <c r="A2910">
        <v>115000</v>
      </c>
    </row>
    <row r="2911" spans="1:1" x14ac:dyDescent="0.3">
      <c r="A2911">
        <v>31520</v>
      </c>
    </row>
    <row r="2912" spans="1:1" x14ac:dyDescent="0.3">
      <c r="A2912">
        <v>81000</v>
      </c>
    </row>
    <row r="2913" spans="1:1" x14ac:dyDescent="0.3">
      <c r="A2913">
        <v>66000</v>
      </c>
    </row>
    <row r="2914" spans="1:1" x14ac:dyDescent="0.3">
      <c r="A2914">
        <v>46000</v>
      </c>
    </row>
    <row r="2915" spans="1:1" x14ac:dyDescent="0.3">
      <c r="A2915">
        <v>80000</v>
      </c>
    </row>
    <row r="2916" spans="1:1" x14ac:dyDescent="0.3">
      <c r="A2916">
        <v>200000</v>
      </c>
    </row>
    <row r="2917" spans="1:1" x14ac:dyDescent="0.3">
      <c r="A2917">
        <v>180000</v>
      </c>
    </row>
    <row r="2918" spans="1:1" x14ac:dyDescent="0.3">
      <c r="A2918">
        <v>200000</v>
      </c>
    </row>
    <row r="2919" spans="1:1" x14ac:dyDescent="0.3">
      <c r="A2919">
        <v>204100</v>
      </c>
    </row>
    <row r="2920" spans="1:1" x14ac:dyDescent="0.3">
      <c r="A2920">
        <v>136100</v>
      </c>
    </row>
    <row r="2921" spans="1:1" x14ac:dyDescent="0.3">
      <c r="A2921">
        <v>250000</v>
      </c>
    </row>
    <row r="2922" spans="1:1" x14ac:dyDescent="0.3">
      <c r="A2922">
        <v>63000</v>
      </c>
    </row>
    <row r="2923" spans="1:1" x14ac:dyDescent="0.3">
      <c r="A2923">
        <v>118208</v>
      </c>
    </row>
    <row r="2924" spans="1:1" x14ac:dyDescent="0.3">
      <c r="A2924">
        <v>110820</v>
      </c>
    </row>
    <row r="2925" spans="1:1" x14ac:dyDescent="0.3">
      <c r="A2925">
        <v>19073</v>
      </c>
    </row>
    <row r="2926" spans="1:1" x14ac:dyDescent="0.3">
      <c r="A2926">
        <v>191475</v>
      </c>
    </row>
    <row r="2927" spans="1:1" x14ac:dyDescent="0.3">
      <c r="A2927">
        <v>141525</v>
      </c>
    </row>
    <row r="2928" spans="1:1" x14ac:dyDescent="0.3">
      <c r="A2928">
        <v>191475</v>
      </c>
    </row>
    <row r="2929" spans="1:1" x14ac:dyDescent="0.3">
      <c r="A2929">
        <v>141525</v>
      </c>
    </row>
    <row r="2930" spans="1:1" x14ac:dyDescent="0.3">
      <c r="A2930">
        <v>191475</v>
      </c>
    </row>
    <row r="2931" spans="1:1" x14ac:dyDescent="0.3">
      <c r="A2931">
        <v>141525</v>
      </c>
    </row>
    <row r="2932" spans="1:1" x14ac:dyDescent="0.3">
      <c r="A2932">
        <v>95000</v>
      </c>
    </row>
    <row r="2933" spans="1:1" x14ac:dyDescent="0.3">
      <c r="A2933">
        <v>70000</v>
      </c>
    </row>
    <row r="2934" spans="1:1" x14ac:dyDescent="0.3">
      <c r="A2934">
        <v>75000</v>
      </c>
    </row>
    <row r="2935" spans="1:1" x14ac:dyDescent="0.3">
      <c r="A2935">
        <v>7500</v>
      </c>
    </row>
    <row r="2936" spans="1:1" x14ac:dyDescent="0.3">
      <c r="A2936">
        <v>113000</v>
      </c>
    </row>
    <row r="2937" spans="1:1" x14ac:dyDescent="0.3">
      <c r="A2937">
        <v>170000</v>
      </c>
    </row>
    <row r="2938" spans="1:1" x14ac:dyDescent="0.3">
      <c r="A2938">
        <v>130000</v>
      </c>
    </row>
    <row r="2939" spans="1:1" x14ac:dyDescent="0.3">
      <c r="A2939">
        <v>113000</v>
      </c>
    </row>
    <row r="2940" spans="1:1" x14ac:dyDescent="0.3">
      <c r="A2940">
        <v>140000</v>
      </c>
    </row>
    <row r="2941" spans="1:1" x14ac:dyDescent="0.3">
      <c r="A2941">
        <v>50000</v>
      </c>
    </row>
    <row r="2942" spans="1:1" x14ac:dyDescent="0.3">
      <c r="A2942">
        <v>53368</v>
      </c>
    </row>
    <row r="2943" spans="1:1" x14ac:dyDescent="0.3">
      <c r="A2943">
        <v>175000</v>
      </c>
    </row>
    <row r="2944" spans="1:1" x14ac:dyDescent="0.3">
      <c r="A2944">
        <v>140000</v>
      </c>
    </row>
    <row r="2945" spans="1:1" x14ac:dyDescent="0.3">
      <c r="A2945">
        <v>29944</v>
      </c>
    </row>
    <row r="2946" spans="1:1" x14ac:dyDescent="0.3">
      <c r="A2946">
        <v>250000</v>
      </c>
    </row>
    <row r="2947" spans="1:1" x14ac:dyDescent="0.3">
      <c r="A2947">
        <v>63000</v>
      </c>
    </row>
    <row r="2948" spans="1:1" x14ac:dyDescent="0.3">
      <c r="A2948">
        <v>160000</v>
      </c>
    </row>
    <row r="2949" spans="1:1" x14ac:dyDescent="0.3">
      <c r="A2949">
        <v>119300</v>
      </c>
    </row>
    <row r="2950" spans="1:1" x14ac:dyDescent="0.3">
      <c r="A2950">
        <v>145000</v>
      </c>
    </row>
    <row r="2951" spans="1:1" x14ac:dyDescent="0.3">
      <c r="A2951">
        <v>105000</v>
      </c>
    </row>
    <row r="2952" spans="1:1" x14ac:dyDescent="0.3">
      <c r="A2952">
        <v>90000</v>
      </c>
    </row>
    <row r="2953" spans="1:1" x14ac:dyDescent="0.3">
      <c r="A2953">
        <v>146200</v>
      </c>
    </row>
    <row r="2954" spans="1:1" x14ac:dyDescent="0.3">
      <c r="A2954">
        <v>124270</v>
      </c>
    </row>
    <row r="2955" spans="1:1" x14ac:dyDescent="0.3">
      <c r="A2955">
        <v>225000</v>
      </c>
    </row>
    <row r="2956" spans="1:1" x14ac:dyDescent="0.3">
      <c r="A2956">
        <v>160000</v>
      </c>
    </row>
    <row r="2957" spans="1:1" x14ac:dyDescent="0.3">
      <c r="A2957">
        <v>54634</v>
      </c>
    </row>
    <row r="2958" spans="1:1" x14ac:dyDescent="0.3">
      <c r="A2958">
        <v>185800</v>
      </c>
    </row>
    <row r="2959" spans="1:1" x14ac:dyDescent="0.3">
      <c r="A2959">
        <v>137400</v>
      </c>
    </row>
    <row r="2960" spans="1:1" x14ac:dyDescent="0.3">
      <c r="A2960">
        <v>245000</v>
      </c>
    </row>
    <row r="2961" spans="1:1" x14ac:dyDescent="0.3">
      <c r="A2961">
        <v>180000</v>
      </c>
    </row>
    <row r="2962" spans="1:1" x14ac:dyDescent="0.3">
      <c r="A2962">
        <v>203500</v>
      </c>
    </row>
    <row r="2963" spans="1:1" x14ac:dyDescent="0.3">
      <c r="A2963">
        <v>152000</v>
      </c>
    </row>
    <row r="2964" spans="1:1" x14ac:dyDescent="0.3">
      <c r="A2964">
        <v>250000</v>
      </c>
    </row>
    <row r="2965" spans="1:1" x14ac:dyDescent="0.3">
      <c r="A2965">
        <v>63000</v>
      </c>
    </row>
    <row r="2966" spans="1:1" x14ac:dyDescent="0.3">
      <c r="A2966">
        <v>186000</v>
      </c>
    </row>
    <row r="2967" spans="1:1" x14ac:dyDescent="0.3">
      <c r="A2967">
        <v>148800</v>
      </c>
    </row>
    <row r="2968" spans="1:1" x14ac:dyDescent="0.3">
      <c r="A2968">
        <v>95386</v>
      </c>
    </row>
    <row r="2969" spans="1:1" x14ac:dyDescent="0.3">
      <c r="A2969">
        <v>128058</v>
      </c>
    </row>
    <row r="2970" spans="1:1" x14ac:dyDescent="0.3">
      <c r="A2970">
        <v>82000</v>
      </c>
    </row>
    <row r="2971" spans="1:1" x14ac:dyDescent="0.3">
      <c r="A2971">
        <v>110000</v>
      </c>
    </row>
    <row r="2972" spans="1:1" x14ac:dyDescent="0.3">
      <c r="A2972">
        <v>173000</v>
      </c>
    </row>
    <row r="2973" spans="1:1" x14ac:dyDescent="0.3">
      <c r="A2973">
        <v>203500</v>
      </c>
    </row>
    <row r="2974" spans="1:1" x14ac:dyDescent="0.3">
      <c r="A2974">
        <v>152000</v>
      </c>
    </row>
    <row r="2975" spans="1:1" x14ac:dyDescent="0.3">
      <c r="A2975">
        <v>186000</v>
      </c>
    </row>
    <row r="2976" spans="1:1" x14ac:dyDescent="0.3">
      <c r="A2976">
        <v>148800</v>
      </c>
    </row>
    <row r="2977" spans="1:1" x14ac:dyDescent="0.3">
      <c r="A2977">
        <v>6270</v>
      </c>
    </row>
    <row r="2978" spans="1:1" x14ac:dyDescent="0.3">
      <c r="A2978">
        <v>158000</v>
      </c>
    </row>
    <row r="2979" spans="1:1" x14ac:dyDescent="0.3">
      <c r="A2979">
        <v>134000</v>
      </c>
    </row>
    <row r="2980" spans="1:1" x14ac:dyDescent="0.3">
      <c r="A2980">
        <v>170000</v>
      </c>
    </row>
    <row r="2981" spans="1:1" x14ac:dyDescent="0.3">
      <c r="A2981">
        <v>120000</v>
      </c>
    </row>
    <row r="2982" spans="1:1" x14ac:dyDescent="0.3">
      <c r="A2982">
        <v>200000</v>
      </c>
    </row>
    <row r="2983" spans="1:1" x14ac:dyDescent="0.3">
      <c r="A2983">
        <v>150000</v>
      </c>
    </row>
    <row r="2984" spans="1:1" x14ac:dyDescent="0.3">
      <c r="A2984">
        <v>216200</v>
      </c>
    </row>
    <row r="2985" spans="1:1" x14ac:dyDescent="0.3">
      <c r="A2985">
        <v>144100</v>
      </c>
    </row>
    <row r="2986" spans="1:1" x14ac:dyDescent="0.3">
      <c r="A2986">
        <v>115573</v>
      </c>
    </row>
    <row r="2987" spans="1:1" x14ac:dyDescent="0.3">
      <c r="A2987">
        <v>89306</v>
      </c>
    </row>
    <row r="2988" spans="1:1" x14ac:dyDescent="0.3">
      <c r="A2988">
        <v>250000</v>
      </c>
    </row>
    <row r="2989" spans="1:1" x14ac:dyDescent="0.3">
      <c r="A2989">
        <v>63000</v>
      </c>
    </row>
    <row r="2990" spans="1:1" x14ac:dyDescent="0.3">
      <c r="A2990">
        <v>135000</v>
      </c>
    </row>
    <row r="2991" spans="1:1" x14ac:dyDescent="0.3">
      <c r="A2991">
        <v>85000</v>
      </c>
    </row>
    <row r="2992" spans="1:1" x14ac:dyDescent="0.3">
      <c r="A2992">
        <v>135000</v>
      </c>
    </row>
    <row r="2993" spans="1:1" x14ac:dyDescent="0.3">
      <c r="A2993">
        <v>85000</v>
      </c>
    </row>
    <row r="2994" spans="1:1" x14ac:dyDescent="0.3">
      <c r="A2994">
        <v>206000</v>
      </c>
    </row>
    <row r="2995" spans="1:1" x14ac:dyDescent="0.3">
      <c r="A2995">
        <v>175100</v>
      </c>
    </row>
    <row r="2996" spans="1:1" x14ac:dyDescent="0.3">
      <c r="A2996">
        <v>189650</v>
      </c>
    </row>
    <row r="2997" spans="1:1" x14ac:dyDescent="0.3">
      <c r="A2997">
        <v>164996</v>
      </c>
    </row>
    <row r="2998" spans="1:1" x14ac:dyDescent="0.3">
      <c r="A2998">
        <v>149040</v>
      </c>
    </row>
    <row r="2999" spans="1:1" x14ac:dyDescent="0.3">
      <c r="A2999">
        <v>113900</v>
      </c>
    </row>
    <row r="3000" spans="1:1" x14ac:dyDescent="0.3">
      <c r="A3000">
        <v>154000</v>
      </c>
    </row>
    <row r="3001" spans="1:1" x14ac:dyDescent="0.3">
      <c r="A3001">
        <v>126000</v>
      </c>
    </row>
    <row r="3002" spans="1:1" x14ac:dyDescent="0.3">
      <c r="A3002">
        <v>200000</v>
      </c>
    </row>
    <row r="3003" spans="1:1" x14ac:dyDescent="0.3">
      <c r="A3003">
        <v>150000</v>
      </c>
    </row>
    <row r="3004" spans="1:1" x14ac:dyDescent="0.3">
      <c r="A3004">
        <v>195700</v>
      </c>
    </row>
    <row r="3005" spans="1:1" x14ac:dyDescent="0.3">
      <c r="A3005">
        <v>130500</v>
      </c>
    </row>
    <row r="3006" spans="1:1" x14ac:dyDescent="0.3">
      <c r="A3006">
        <v>170000</v>
      </c>
    </row>
    <row r="3007" spans="1:1" x14ac:dyDescent="0.3">
      <c r="A3007">
        <v>135000</v>
      </c>
    </row>
    <row r="3008" spans="1:1" x14ac:dyDescent="0.3">
      <c r="A3008">
        <v>98506</v>
      </c>
    </row>
    <row r="3009" spans="1:1" x14ac:dyDescent="0.3">
      <c r="A3009">
        <v>73880</v>
      </c>
    </row>
    <row r="3010" spans="1:1" x14ac:dyDescent="0.3">
      <c r="A3010">
        <v>117000</v>
      </c>
    </row>
    <row r="3011" spans="1:1" x14ac:dyDescent="0.3">
      <c r="A3011">
        <v>99450</v>
      </c>
    </row>
    <row r="3012" spans="1:1" x14ac:dyDescent="0.3">
      <c r="A3012">
        <v>200000</v>
      </c>
    </row>
    <row r="3013" spans="1:1" x14ac:dyDescent="0.3">
      <c r="A3013">
        <v>135000</v>
      </c>
    </row>
    <row r="3014" spans="1:1" x14ac:dyDescent="0.3">
      <c r="A3014">
        <v>193900</v>
      </c>
    </row>
    <row r="3015" spans="1:1" x14ac:dyDescent="0.3">
      <c r="A3015">
        <v>129300</v>
      </c>
    </row>
    <row r="3016" spans="1:1" x14ac:dyDescent="0.3">
      <c r="A3016">
        <v>55410</v>
      </c>
    </row>
    <row r="3017" spans="1:1" x14ac:dyDescent="0.3">
      <c r="A3017">
        <v>86193</v>
      </c>
    </row>
    <row r="3018" spans="1:1" x14ac:dyDescent="0.3">
      <c r="A3018">
        <v>61566</v>
      </c>
    </row>
    <row r="3019" spans="1:1" x14ac:dyDescent="0.3">
      <c r="A3019">
        <v>175000</v>
      </c>
    </row>
    <row r="3020" spans="1:1" x14ac:dyDescent="0.3">
      <c r="A3020">
        <v>130000</v>
      </c>
    </row>
    <row r="3021" spans="1:1" x14ac:dyDescent="0.3">
      <c r="A3021">
        <v>188100</v>
      </c>
    </row>
    <row r="3022" spans="1:1" x14ac:dyDescent="0.3">
      <c r="A3022">
        <v>139860</v>
      </c>
    </row>
    <row r="3023" spans="1:1" x14ac:dyDescent="0.3">
      <c r="A3023">
        <v>248700</v>
      </c>
    </row>
    <row r="3024" spans="1:1" x14ac:dyDescent="0.3">
      <c r="A3024">
        <v>167100</v>
      </c>
    </row>
    <row r="3025" spans="1:1" x14ac:dyDescent="0.3">
      <c r="A3025">
        <v>5723</v>
      </c>
    </row>
    <row r="3026" spans="1:1" x14ac:dyDescent="0.3">
      <c r="A3026">
        <v>123400</v>
      </c>
    </row>
    <row r="3027" spans="1:1" x14ac:dyDescent="0.3">
      <c r="A3027">
        <v>88100</v>
      </c>
    </row>
    <row r="3028" spans="1:1" x14ac:dyDescent="0.3">
      <c r="A3028">
        <v>50432</v>
      </c>
    </row>
    <row r="3029" spans="1:1" x14ac:dyDescent="0.3">
      <c r="A3029">
        <v>245000</v>
      </c>
    </row>
    <row r="3030" spans="1:1" x14ac:dyDescent="0.3">
      <c r="A3030">
        <v>205000</v>
      </c>
    </row>
    <row r="3031" spans="1:1" x14ac:dyDescent="0.3">
      <c r="A3031">
        <v>141300</v>
      </c>
    </row>
    <row r="3032" spans="1:1" x14ac:dyDescent="0.3">
      <c r="A3032">
        <v>102100</v>
      </c>
    </row>
    <row r="3033" spans="1:1" x14ac:dyDescent="0.3">
      <c r="A3033">
        <v>141300</v>
      </c>
    </row>
    <row r="3034" spans="1:1" x14ac:dyDescent="0.3">
      <c r="A3034">
        <v>102100</v>
      </c>
    </row>
    <row r="3035" spans="1:1" x14ac:dyDescent="0.3">
      <c r="A3035">
        <v>50000</v>
      </c>
    </row>
    <row r="3036" spans="1:1" x14ac:dyDescent="0.3">
      <c r="A3036">
        <v>84053</v>
      </c>
    </row>
    <row r="3037" spans="1:1" x14ac:dyDescent="0.3">
      <c r="A3037">
        <v>61566</v>
      </c>
    </row>
    <row r="3038" spans="1:1" x14ac:dyDescent="0.3">
      <c r="A3038">
        <v>250000</v>
      </c>
    </row>
    <row r="3039" spans="1:1" x14ac:dyDescent="0.3">
      <c r="A3039">
        <v>63000</v>
      </c>
    </row>
    <row r="3040" spans="1:1" x14ac:dyDescent="0.3">
      <c r="A3040">
        <v>189500</v>
      </c>
    </row>
    <row r="3041" spans="1:1" x14ac:dyDescent="0.3">
      <c r="A3041">
        <v>140100</v>
      </c>
    </row>
    <row r="3042" spans="1:1" x14ac:dyDescent="0.3">
      <c r="A3042">
        <v>177600</v>
      </c>
    </row>
    <row r="3043" spans="1:1" x14ac:dyDescent="0.3">
      <c r="A3043">
        <v>131300</v>
      </c>
    </row>
    <row r="3044" spans="1:1" x14ac:dyDescent="0.3">
      <c r="A3044">
        <v>24000</v>
      </c>
    </row>
    <row r="3045" spans="1:1" x14ac:dyDescent="0.3">
      <c r="A3045">
        <v>24000</v>
      </c>
    </row>
    <row r="3046" spans="1:1" x14ac:dyDescent="0.3">
      <c r="A3046">
        <v>250000</v>
      </c>
    </row>
    <row r="3047" spans="1:1" x14ac:dyDescent="0.3">
      <c r="A3047">
        <v>63000</v>
      </c>
    </row>
    <row r="3048" spans="1:1" x14ac:dyDescent="0.3">
      <c r="A3048">
        <v>202900</v>
      </c>
    </row>
    <row r="3049" spans="1:1" x14ac:dyDescent="0.3">
      <c r="A3049">
        <v>131300</v>
      </c>
    </row>
    <row r="3050" spans="1:1" x14ac:dyDescent="0.3">
      <c r="A3050">
        <v>145000</v>
      </c>
    </row>
    <row r="3051" spans="1:1" x14ac:dyDescent="0.3">
      <c r="A3051">
        <v>115000</v>
      </c>
    </row>
    <row r="3052" spans="1:1" x14ac:dyDescent="0.3">
      <c r="A3052">
        <v>115000</v>
      </c>
    </row>
    <row r="3053" spans="1:1" x14ac:dyDescent="0.3">
      <c r="A3053">
        <v>193900</v>
      </c>
    </row>
    <row r="3054" spans="1:1" x14ac:dyDescent="0.3">
      <c r="A3054">
        <v>129300</v>
      </c>
    </row>
    <row r="3055" spans="1:1" x14ac:dyDescent="0.3">
      <c r="A3055">
        <v>180000</v>
      </c>
    </row>
    <row r="3056" spans="1:1" x14ac:dyDescent="0.3">
      <c r="A3056">
        <v>140000</v>
      </c>
    </row>
    <row r="3057" spans="1:1" x14ac:dyDescent="0.3">
      <c r="A3057">
        <v>216200</v>
      </c>
    </row>
    <row r="3058" spans="1:1" x14ac:dyDescent="0.3">
      <c r="A3058">
        <v>144100</v>
      </c>
    </row>
    <row r="3059" spans="1:1" x14ac:dyDescent="0.3">
      <c r="A3059">
        <v>216000</v>
      </c>
    </row>
    <row r="3060" spans="1:1" x14ac:dyDescent="0.3">
      <c r="A3060">
        <v>144000</v>
      </c>
    </row>
    <row r="3061" spans="1:1" x14ac:dyDescent="0.3">
      <c r="A3061">
        <v>150000</v>
      </c>
    </row>
    <row r="3062" spans="1:1" x14ac:dyDescent="0.3">
      <c r="A3062">
        <v>12171</v>
      </c>
    </row>
    <row r="3063" spans="1:1" x14ac:dyDescent="0.3">
      <c r="A3063">
        <v>53416</v>
      </c>
    </row>
    <row r="3064" spans="1:1" x14ac:dyDescent="0.3">
      <c r="A3064">
        <v>50000</v>
      </c>
    </row>
    <row r="3065" spans="1:1" x14ac:dyDescent="0.3">
      <c r="A3065">
        <v>250000</v>
      </c>
    </row>
    <row r="3066" spans="1:1" x14ac:dyDescent="0.3">
      <c r="A3066">
        <v>84053</v>
      </c>
    </row>
    <row r="3067" spans="1:1" x14ac:dyDescent="0.3">
      <c r="A3067">
        <v>131752</v>
      </c>
    </row>
    <row r="3068" spans="1:1" x14ac:dyDescent="0.3">
      <c r="A3068">
        <v>48000</v>
      </c>
    </row>
    <row r="3069" spans="1:1" x14ac:dyDescent="0.3">
      <c r="A3069">
        <v>260500</v>
      </c>
    </row>
    <row r="3070" spans="1:1" x14ac:dyDescent="0.3">
      <c r="A3070">
        <v>175100</v>
      </c>
    </row>
    <row r="3071" spans="1:1" x14ac:dyDescent="0.3">
      <c r="A3071">
        <v>210000</v>
      </c>
    </row>
    <row r="3072" spans="1:1" x14ac:dyDescent="0.3">
      <c r="A3072">
        <v>100000</v>
      </c>
    </row>
    <row r="3073" spans="1:1" x14ac:dyDescent="0.3">
      <c r="A3073">
        <v>55000</v>
      </c>
    </row>
    <row r="3074" spans="1:1" x14ac:dyDescent="0.3">
      <c r="A3074">
        <v>130000</v>
      </c>
    </row>
    <row r="3075" spans="1:1" x14ac:dyDescent="0.3">
      <c r="A3075">
        <v>77119</v>
      </c>
    </row>
    <row r="3076" spans="1:1" x14ac:dyDescent="0.3">
      <c r="A3076">
        <v>52008</v>
      </c>
    </row>
    <row r="3077" spans="1:1" x14ac:dyDescent="0.3">
      <c r="A3077">
        <v>30523</v>
      </c>
    </row>
    <row r="3078" spans="1:1" x14ac:dyDescent="0.3">
      <c r="A3078">
        <v>206699</v>
      </c>
    </row>
    <row r="3079" spans="1:1" x14ac:dyDescent="0.3">
      <c r="A3079">
        <v>99100</v>
      </c>
    </row>
    <row r="3080" spans="1:1" x14ac:dyDescent="0.3">
      <c r="A3080">
        <v>200000</v>
      </c>
    </row>
    <row r="3081" spans="1:1" x14ac:dyDescent="0.3">
      <c r="A3081">
        <v>54000</v>
      </c>
    </row>
    <row r="3082" spans="1:1" x14ac:dyDescent="0.3">
      <c r="A3082">
        <v>250000</v>
      </c>
    </row>
    <row r="3083" spans="1:1" x14ac:dyDescent="0.3">
      <c r="A3083">
        <v>63000</v>
      </c>
    </row>
    <row r="3084" spans="1:1" x14ac:dyDescent="0.3">
      <c r="A3084">
        <v>250000</v>
      </c>
    </row>
    <row r="3085" spans="1:1" x14ac:dyDescent="0.3">
      <c r="A3085">
        <v>63000</v>
      </c>
    </row>
    <row r="3086" spans="1:1" x14ac:dyDescent="0.3">
      <c r="A3086">
        <v>250000</v>
      </c>
    </row>
    <row r="3087" spans="1:1" x14ac:dyDescent="0.3">
      <c r="A3087">
        <v>63000</v>
      </c>
    </row>
    <row r="3088" spans="1:1" x14ac:dyDescent="0.3">
      <c r="A3088">
        <v>130000</v>
      </c>
    </row>
    <row r="3089" spans="1:1" x14ac:dyDescent="0.3">
      <c r="A3089">
        <v>100000</v>
      </c>
    </row>
    <row r="3090" spans="1:1" x14ac:dyDescent="0.3">
      <c r="A3090">
        <v>80000</v>
      </c>
    </row>
    <row r="3091" spans="1:1" x14ac:dyDescent="0.3">
      <c r="A3091">
        <v>160000</v>
      </c>
    </row>
    <row r="3092" spans="1:1" x14ac:dyDescent="0.3">
      <c r="A3092">
        <v>100000</v>
      </c>
    </row>
    <row r="3093" spans="1:1" x14ac:dyDescent="0.3">
      <c r="A3093">
        <v>221300</v>
      </c>
    </row>
    <row r="3094" spans="1:1" x14ac:dyDescent="0.3">
      <c r="A3094">
        <v>148700</v>
      </c>
    </row>
    <row r="3095" spans="1:1" x14ac:dyDescent="0.3">
      <c r="A3095">
        <v>30000</v>
      </c>
    </row>
    <row r="3096" spans="1:1" x14ac:dyDescent="0.3">
      <c r="A3096">
        <v>28368</v>
      </c>
    </row>
    <row r="3097" spans="1:1" x14ac:dyDescent="0.3">
      <c r="A3097">
        <v>91118</v>
      </c>
    </row>
    <row r="3098" spans="1:1" x14ac:dyDescent="0.3">
      <c r="A3098">
        <v>61566</v>
      </c>
    </row>
    <row r="3099" spans="1:1" x14ac:dyDescent="0.3">
      <c r="A3099">
        <v>60938</v>
      </c>
    </row>
    <row r="3100" spans="1:1" x14ac:dyDescent="0.3">
      <c r="A3100">
        <v>249260</v>
      </c>
    </row>
    <row r="3101" spans="1:1" x14ac:dyDescent="0.3">
      <c r="A3101">
        <v>185400</v>
      </c>
    </row>
    <row r="3102" spans="1:1" x14ac:dyDescent="0.3">
      <c r="A3102">
        <v>170000</v>
      </c>
    </row>
    <row r="3103" spans="1:1" x14ac:dyDescent="0.3">
      <c r="A3103">
        <v>130000</v>
      </c>
    </row>
    <row r="3104" spans="1:1" x14ac:dyDescent="0.3">
      <c r="A3104">
        <v>80036</v>
      </c>
    </row>
    <row r="3105" spans="1:1" x14ac:dyDescent="0.3">
      <c r="A3105">
        <v>128875</v>
      </c>
    </row>
    <row r="3106" spans="1:1" x14ac:dyDescent="0.3">
      <c r="A3106">
        <v>93700</v>
      </c>
    </row>
    <row r="3107" spans="1:1" x14ac:dyDescent="0.3">
      <c r="A3107">
        <v>180000</v>
      </c>
    </row>
    <row r="3108" spans="1:1" x14ac:dyDescent="0.3">
      <c r="A3108">
        <v>100000</v>
      </c>
    </row>
    <row r="3109" spans="1:1" x14ac:dyDescent="0.3">
      <c r="A3109">
        <v>136260</v>
      </c>
    </row>
    <row r="3110" spans="1:1" x14ac:dyDescent="0.3">
      <c r="A3110">
        <v>109280</v>
      </c>
    </row>
    <row r="3111" spans="1:1" x14ac:dyDescent="0.3">
      <c r="A3111">
        <v>160000</v>
      </c>
    </row>
    <row r="3112" spans="1:1" x14ac:dyDescent="0.3">
      <c r="A3112">
        <v>92000</v>
      </c>
    </row>
    <row r="3113" spans="1:1" x14ac:dyDescent="0.3">
      <c r="A3113">
        <v>200000</v>
      </c>
    </row>
    <row r="3114" spans="1:1" x14ac:dyDescent="0.3">
      <c r="A3114">
        <v>160000</v>
      </c>
    </row>
    <row r="3115" spans="1:1" x14ac:dyDescent="0.3">
      <c r="A3115">
        <v>135446</v>
      </c>
    </row>
    <row r="3116" spans="1:1" x14ac:dyDescent="0.3">
      <c r="A3116">
        <v>104663</v>
      </c>
    </row>
    <row r="3117" spans="1:1" x14ac:dyDescent="0.3">
      <c r="A3117">
        <v>117000</v>
      </c>
    </row>
    <row r="3118" spans="1:1" x14ac:dyDescent="0.3">
      <c r="A3118">
        <v>99450</v>
      </c>
    </row>
    <row r="3119" spans="1:1" x14ac:dyDescent="0.3">
      <c r="A3119">
        <v>129000</v>
      </c>
    </row>
    <row r="3120" spans="1:1" x14ac:dyDescent="0.3">
      <c r="A3120">
        <v>86000</v>
      </c>
    </row>
    <row r="3121" spans="1:1" x14ac:dyDescent="0.3">
      <c r="A3121">
        <v>13493</v>
      </c>
    </row>
    <row r="3122" spans="1:1" x14ac:dyDescent="0.3">
      <c r="A3122">
        <v>13493</v>
      </c>
    </row>
    <row r="3123" spans="1:1" x14ac:dyDescent="0.3">
      <c r="A3123">
        <v>160000</v>
      </c>
    </row>
    <row r="3124" spans="1:1" x14ac:dyDescent="0.3">
      <c r="A3124">
        <v>119300</v>
      </c>
    </row>
    <row r="3125" spans="1:1" x14ac:dyDescent="0.3">
      <c r="A3125">
        <v>100000</v>
      </c>
    </row>
    <row r="3126" spans="1:1" x14ac:dyDescent="0.3">
      <c r="A3126">
        <v>25000</v>
      </c>
    </row>
    <row r="3127" spans="1:1" x14ac:dyDescent="0.3">
      <c r="A3127">
        <v>65257</v>
      </c>
    </row>
    <row r="3128" spans="1:1" x14ac:dyDescent="0.3">
      <c r="A3128">
        <v>200000</v>
      </c>
    </row>
    <row r="3129" spans="1:1" x14ac:dyDescent="0.3">
      <c r="A3129">
        <v>180000</v>
      </c>
    </row>
    <row r="3130" spans="1:1" x14ac:dyDescent="0.3">
      <c r="A3130">
        <v>153000</v>
      </c>
    </row>
    <row r="3131" spans="1:1" x14ac:dyDescent="0.3">
      <c r="A3131">
        <v>210000</v>
      </c>
    </row>
    <row r="3132" spans="1:1" x14ac:dyDescent="0.3">
      <c r="A3132">
        <v>100000</v>
      </c>
    </row>
    <row r="3133" spans="1:1" x14ac:dyDescent="0.3">
      <c r="A3133">
        <v>150075</v>
      </c>
    </row>
    <row r="3134" spans="1:1" x14ac:dyDescent="0.3">
      <c r="A3134">
        <v>110925</v>
      </c>
    </row>
    <row r="3135" spans="1:1" x14ac:dyDescent="0.3">
      <c r="A3135">
        <v>22800</v>
      </c>
    </row>
    <row r="3136" spans="1:1" x14ac:dyDescent="0.3">
      <c r="A3136">
        <v>160000</v>
      </c>
    </row>
    <row r="3137" spans="1:1" x14ac:dyDescent="0.3">
      <c r="A3137">
        <v>92000</v>
      </c>
    </row>
    <row r="3138" spans="1:1" x14ac:dyDescent="0.3">
      <c r="A3138">
        <v>202900</v>
      </c>
    </row>
    <row r="3139" spans="1:1" x14ac:dyDescent="0.3">
      <c r="A3139">
        <v>131300</v>
      </c>
    </row>
    <row r="3140" spans="1:1" x14ac:dyDescent="0.3">
      <c r="A3140">
        <v>22809</v>
      </c>
    </row>
    <row r="3141" spans="1:1" x14ac:dyDescent="0.3">
      <c r="A3141">
        <v>15000</v>
      </c>
    </row>
    <row r="3142" spans="1:1" x14ac:dyDescent="0.3">
      <c r="A3142">
        <v>175000</v>
      </c>
    </row>
    <row r="3143" spans="1:1" x14ac:dyDescent="0.3">
      <c r="A3143">
        <v>135000</v>
      </c>
    </row>
    <row r="3144" spans="1:1" x14ac:dyDescent="0.3">
      <c r="A3144">
        <v>133766</v>
      </c>
    </row>
    <row r="3145" spans="1:1" x14ac:dyDescent="0.3">
      <c r="A3145">
        <v>83000</v>
      </c>
    </row>
    <row r="3146" spans="1:1" x14ac:dyDescent="0.3">
      <c r="A3146">
        <v>92350</v>
      </c>
    </row>
    <row r="3147" spans="1:1" x14ac:dyDescent="0.3">
      <c r="A3147">
        <v>67723</v>
      </c>
    </row>
    <row r="3148" spans="1:1" x14ac:dyDescent="0.3">
      <c r="A3148">
        <v>186000</v>
      </c>
    </row>
    <row r="3149" spans="1:1" x14ac:dyDescent="0.3">
      <c r="A3149">
        <v>148800</v>
      </c>
    </row>
    <row r="3150" spans="1:1" x14ac:dyDescent="0.3">
      <c r="A3150">
        <v>112900</v>
      </c>
    </row>
    <row r="3151" spans="1:1" x14ac:dyDescent="0.3">
      <c r="A3151">
        <v>90320</v>
      </c>
    </row>
    <row r="3152" spans="1:1" x14ac:dyDescent="0.3">
      <c r="A3152">
        <v>240000</v>
      </c>
    </row>
    <row r="3153" spans="1:1" x14ac:dyDescent="0.3">
      <c r="A3153">
        <v>160000</v>
      </c>
    </row>
    <row r="3154" spans="1:1" x14ac:dyDescent="0.3">
      <c r="A3154">
        <v>300000</v>
      </c>
    </row>
    <row r="3155" spans="1:1" x14ac:dyDescent="0.3">
      <c r="A3155">
        <v>200000</v>
      </c>
    </row>
    <row r="3156" spans="1:1" x14ac:dyDescent="0.3">
      <c r="A3156">
        <v>65666</v>
      </c>
    </row>
    <row r="3157" spans="1:1" x14ac:dyDescent="0.3">
      <c r="A3157">
        <v>200000</v>
      </c>
    </row>
    <row r="3158" spans="1:1" x14ac:dyDescent="0.3">
      <c r="A3158">
        <v>116976</v>
      </c>
    </row>
    <row r="3159" spans="1:1" x14ac:dyDescent="0.3">
      <c r="A3159">
        <v>92350</v>
      </c>
    </row>
    <row r="3160" spans="1:1" x14ac:dyDescent="0.3">
      <c r="A3160">
        <v>120000</v>
      </c>
    </row>
    <row r="3161" spans="1:1" x14ac:dyDescent="0.3">
      <c r="A3161">
        <v>112900</v>
      </c>
    </row>
    <row r="3162" spans="1:1" x14ac:dyDescent="0.3">
      <c r="A3162">
        <v>90320</v>
      </c>
    </row>
    <row r="3163" spans="1:1" x14ac:dyDescent="0.3">
      <c r="A3163">
        <v>145000</v>
      </c>
    </row>
    <row r="3164" spans="1:1" x14ac:dyDescent="0.3">
      <c r="A3164">
        <v>105400</v>
      </c>
    </row>
    <row r="3165" spans="1:1" x14ac:dyDescent="0.3">
      <c r="A3165">
        <v>49268</v>
      </c>
    </row>
    <row r="3166" spans="1:1" x14ac:dyDescent="0.3">
      <c r="A3166">
        <v>110820</v>
      </c>
    </row>
    <row r="3167" spans="1:1" x14ac:dyDescent="0.3">
      <c r="A3167">
        <v>92350</v>
      </c>
    </row>
    <row r="3168" spans="1:1" x14ac:dyDescent="0.3">
      <c r="A3168">
        <v>215300</v>
      </c>
    </row>
    <row r="3169" spans="1:1" x14ac:dyDescent="0.3">
      <c r="A3169">
        <v>158200</v>
      </c>
    </row>
    <row r="3170" spans="1:1" x14ac:dyDescent="0.3">
      <c r="A3170">
        <v>209100</v>
      </c>
    </row>
    <row r="3171" spans="1:1" x14ac:dyDescent="0.3">
      <c r="A3171">
        <v>154600</v>
      </c>
    </row>
    <row r="3172" spans="1:1" x14ac:dyDescent="0.3">
      <c r="A3172">
        <v>115934</v>
      </c>
    </row>
    <row r="3173" spans="1:1" x14ac:dyDescent="0.3">
      <c r="A3173">
        <v>81666</v>
      </c>
    </row>
    <row r="3174" spans="1:1" x14ac:dyDescent="0.3">
      <c r="A3174">
        <v>175000</v>
      </c>
    </row>
    <row r="3175" spans="1:1" x14ac:dyDescent="0.3">
      <c r="A3175">
        <v>155000</v>
      </c>
    </row>
    <row r="3176" spans="1:1" x14ac:dyDescent="0.3">
      <c r="A3176">
        <v>84053</v>
      </c>
    </row>
    <row r="3177" spans="1:1" x14ac:dyDescent="0.3">
      <c r="A3177">
        <v>164000</v>
      </c>
    </row>
    <row r="3178" spans="1:1" x14ac:dyDescent="0.3">
      <c r="A3178">
        <v>132000</v>
      </c>
    </row>
    <row r="3179" spans="1:1" x14ac:dyDescent="0.3">
      <c r="A3179">
        <v>170000</v>
      </c>
    </row>
    <row r="3180" spans="1:1" x14ac:dyDescent="0.3">
      <c r="A3180">
        <v>123000</v>
      </c>
    </row>
    <row r="3181" spans="1:1" x14ac:dyDescent="0.3">
      <c r="A3181">
        <v>189650</v>
      </c>
    </row>
    <row r="3182" spans="1:1" x14ac:dyDescent="0.3">
      <c r="A3182">
        <v>164996</v>
      </c>
    </row>
    <row r="3183" spans="1:1" x14ac:dyDescent="0.3">
      <c r="A3183">
        <v>52533</v>
      </c>
    </row>
    <row r="3184" spans="1:1" x14ac:dyDescent="0.3">
      <c r="A3184">
        <v>52533</v>
      </c>
    </row>
    <row r="3185" spans="1:1" x14ac:dyDescent="0.3">
      <c r="A3185">
        <v>115222</v>
      </c>
    </row>
    <row r="3186" spans="1:1" x14ac:dyDescent="0.3">
      <c r="A3186">
        <v>165400</v>
      </c>
    </row>
    <row r="3187" spans="1:1" x14ac:dyDescent="0.3">
      <c r="A3187">
        <v>132320</v>
      </c>
    </row>
    <row r="3188" spans="1:1" x14ac:dyDescent="0.3">
      <c r="A3188">
        <v>208775</v>
      </c>
    </row>
    <row r="3189" spans="1:1" x14ac:dyDescent="0.3">
      <c r="A3189">
        <v>147800</v>
      </c>
    </row>
    <row r="3190" spans="1:1" x14ac:dyDescent="0.3">
      <c r="A3190">
        <v>136994</v>
      </c>
    </row>
    <row r="3191" spans="1:1" x14ac:dyDescent="0.3">
      <c r="A3191">
        <v>101570</v>
      </c>
    </row>
    <row r="3192" spans="1:1" x14ac:dyDescent="0.3">
      <c r="A3192">
        <v>128875</v>
      </c>
    </row>
    <row r="3193" spans="1:1" x14ac:dyDescent="0.3">
      <c r="A3193">
        <v>93700</v>
      </c>
    </row>
    <row r="3194" spans="1:1" x14ac:dyDescent="0.3">
      <c r="A3194">
        <v>76309</v>
      </c>
    </row>
    <row r="3195" spans="1:1" x14ac:dyDescent="0.3">
      <c r="A3195">
        <v>35093</v>
      </c>
    </row>
    <row r="3196" spans="1:1" x14ac:dyDescent="0.3">
      <c r="A3196">
        <v>183600</v>
      </c>
    </row>
    <row r="3197" spans="1:1" x14ac:dyDescent="0.3">
      <c r="A3197">
        <v>100800</v>
      </c>
    </row>
    <row r="3198" spans="1:1" x14ac:dyDescent="0.3">
      <c r="A3198">
        <v>49253</v>
      </c>
    </row>
    <row r="3199" spans="1:1" x14ac:dyDescent="0.3">
      <c r="A3199">
        <v>36940</v>
      </c>
    </row>
    <row r="3200" spans="1:1" x14ac:dyDescent="0.3">
      <c r="A3200">
        <v>42026</v>
      </c>
    </row>
    <row r="3201" spans="1:1" x14ac:dyDescent="0.3">
      <c r="A3201">
        <v>31520</v>
      </c>
    </row>
    <row r="3202" spans="1:1" x14ac:dyDescent="0.3">
      <c r="A3202">
        <v>84053</v>
      </c>
    </row>
    <row r="3203" spans="1:1" x14ac:dyDescent="0.3">
      <c r="A3203">
        <v>73546</v>
      </c>
    </row>
    <row r="3204" spans="1:1" x14ac:dyDescent="0.3">
      <c r="A3204">
        <v>98506</v>
      </c>
    </row>
    <row r="3205" spans="1:1" x14ac:dyDescent="0.3">
      <c r="A3205">
        <v>86193</v>
      </c>
    </row>
    <row r="3206" spans="1:1" x14ac:dyDescent="0.3">
      <c r="A3206">
        <v>84053</v>
      </c>
    </row>
    <row r="3207" spans="1:1" x14ac:dyDescent="0.3">
      <c r="A3207">
        <v>73546</v>
      </c>
    </row>
    <row r="3208" spans="1:1" x14ac:dyDescent="0.3">
      <c r="A3208">
        <v>189650</v>
      </c>
    </row>
    <row r="3209" spans="1:1" x14ac:dyDescent="0.3">
      <c r="A3209">
        <v>164996</v>
      </c>
    </row>
    <row r="3210" spans="1:1" x14ac:dyDescent="0.3">
      <c r="A3210">
        <v>42026</v>
      </c>
    </row>
    <row r="3211" spans="1:1" x14ac:dyDescent="0.3">
      <c r="A3211">
        <v>31520</v>
      </c>
    </row>
    <row r="3212" spans="1:1" x14ac:dyDescent="0.3">
      <c r="A3212">
        <v>92350</v>
      </c>
    </row>
    <row r="3213" spans="1:1" x14ac:dyDescent="0.3">
      <c r="A3213">
        <v>73880</v>
      </c>
    </row>
    <row r="3214" spans="1:1" x14ac:dyDescent="0.3">
      <c r="A3214">
        <v>215300</v>
      </c>
    </row>
    <row r="3215" spans="1:1" x14ac:dyDescent="0.3">
      <c r="A3215">
        <v>140400</v>
      </c>
    </row>
    <row r="3216" spans="1:1" x14ac:dyDescent="0.3">
      <c r="A3216">
        <v>63040</v>
      </c>
    </row>
    <row r="3217" spans="1:1" x14ac:dyDescent="0.3">
      <c r="A3217">
        <v>47280</v>
      </c>
    </row>
    <row r="3218" spans="1:1" x14ac:dyDescent="0.3">
      <c r="A3218">
        <v>260000</v>
      </c>
    </row>
    <row r="3219" spans="1:1" x14ac:dyDescent="0.3">
      <c r="A3219">
        <v>180000</v>
      </c>
    </row>
    <row r="3220" spans="1:1" x14ac:dyDescent="0.3">
      <c r="A3220">
        <v>67723</v>
      </c>
    </row>
    <row r="3221" spans="1:1" x14ac:dyDescent="0.3">
      <c r="A3221">
        <v>43096</v>
      </c>
    </row>
    <row r="3222" spans="1:1" x14ac:dyDescent="0.3">
      <c r="A3222">
        <v>63040</v>
      </c>
    </row>
    <row r="3223" spans="1:1" x14ac:dyDescent="0.3">
      <c r="A3223">
        <v>47280</v>
      </c>
    </row>
    <row r="3224" spans="1:1" x14ac:dyDescent="0.3">
      <c r="A3224">
        <v>73880</v>
      </c>
    </row>
    <row r="3225" spans="1:1" x14ac:dyDescent="0.3">
      <c r="A3225">
        <v>55410</v>
      </c>
    </row>
    <row r="3226" spans="1:1" x14ac:dyDescent="0.3">
      <c r="A3226">
        <v>51064</v>
      </c>
    </row>
    <row r="3227" spans="1:1" x14ac:dyDescent="0.3">
      <c r="A3227">
        <v>60000</v>
      </c>
    </row>
    <row r="3228" spans="1:1" x14ac:dyDescent="0.3">
      <c r="A3228">
        <v>82900</v>
      </c>
    </row>
    <row r="3229" spans="1:1" x14ac:dyDescent="0.3">
      <c r="A3229">
        <v>63900</v>
      </c>
    </row>
    <row r="3230" spans="1:1" x14ac:dyDescent="0.3">
      <c r="A3230">
        <v>160000</v>
      </c>
    </row>
    <row r="3231" spans="1:1" x14ac:dyDescent="0.3">
      <c r="A3231">
        <v>112300</v>
      </c>
    </row>
    <row r="3232" spans="1:1" x14ac:dyDescent="0.3">
      <c r="A3232">
        <v>241000</v>
      </c>
    </row>
    <row r="3233" spans="1:1" x14ac:dyDescent="0.3">
      <c r="A3233">
        <v>159000</v>
      </c>
    </row>
    <row r="3234" spans="1:1" x14ac:dyDescent="0.3">
      <c r="A3234">
        <v>180000</v>
      </c>
    </row>
    <row r="3235" spans="1:1" x14ac:dyDescent="0.3">
      <c r="A3235">
        <v>80000</v>
      </c>
    </row>
    <row r="3236" spans="1:1" x14ac:dyDescent="0.3">
      <c r="A3236">
        <v>58000</v>
      </c>
    </row>
    <row r="3237" spans="1:1" x14ac:dyDescent="0.3">
      <c r="A3237">
        <v>58000</v>
      </c>
    </row>
    <row r="3238" spans="1:1" x14ac:dyDescent="0.3">
      <c r="A3238">
        <v>136000</v>
      </c>
    </row>
    <row r="3239" spans="1:1" x14ac:dyDescent="0.3">
      <c r="A3239">
        <v>108800</v>
      </c>
    </row>
    <row r="3240" spans="1:1" x14ac:dyDescent="0.3">
      <c r="A3240">
        <v>242000</v>
      </c>
    </row>
    <row r="3241" spans="1:1" x14ac:dyDescent="0.3">
      <c r="A3241">
        <v>200000</v>
      </c>
    </row>
    <row r="3242" spans="1:1" x14ac:dyDescent="0.3">
      <c r="A3242">
        <v>61566</v>
      </c>
    </row>
    <row r="3243" spans="1:1" x14ac:dyDescent="0.3">
      <c r="A3243">
        <v>36940</v>
      </c>
    </row>
    <row r="3244" spans="1:1" x14ac:dyDescent="0.3">
      <c r="A3244">
        <v>73880</v>
      </c>
    </row>
    <row r="3245" spans="1:1" x14ac:dyDescent="0.3">
      <c r="A3245">
        <v>49253</v>
      </c>
    </row>
    <row r="3246" spans="1:1" x14ac:dyDescent="0.3">
      <c r="A3246">
        <v>165220</v>
      </c>
    </row>
    <row r="3247" spans="1:1" x14ac:dyDescent="0.3">
      <c r="A3247">
        <v>120160</v>
      </c>
    </row>
    <row r="3248" spans="1:1" x14ac:dyDescent="0.3">
      <c r="A3248">
        <v>124190</v>
      </c>
    </row>
    <row r="3249" spans="1:1" x14ac:dyDescent="0.3">
      <c r="A3249">
        <v>90320</v>
      </c>
    </row>
    <row r="3250" spans="1:1" x14ac:dyDescent="0.3">
      <c r="A3250">
        <v>181940</v>
      </c>
    </row>
    <row r="3251" spans="1:1" x14ac:dyDescent="0.3">
      <c r="A3251">
        <v>132320</v>
      </c>
    </row>
    <row r="3252" spans="1:1" x14ac:dyDescent="0.3">
      <c r="A3252">
        <v>220110</v>
      </c>
    </row>
    <row r="3253" spans="1:1" x14ac:dyDescent="0.3">
      <c r="A3253">
        <v>160080</v>
      </c>
    </row>
    <row r="3254" spans="1:1" x14ac:dyDescent="0.3">
      <c r="A3254">
        <v>180000</v>
      </c>
    </row>
    <row r="3255" spans="1:1" x14ac:dyDescent="0.3">
      <c r="A3255">
        <v>120000</v>
      </c>
    </row>
    <row r="3256" spans="1:1" x14ac:dyDescent="0.3">
      <c r="A3256">
        <v>126500</v>
      </c>
    </row>
    <row r="3257" spans="1:1" x14ac:dyDescent="0.3">
      <c r="A3257">
        <v>106260</v>
      </c>
    </row>
    <row r="3258" spans="1:1" x14ac:dyDescent="0.3">
      <c r="A3258">
        <v>116000</v>
      </c>
    </row>
    <row r="3259" spans="1:1" x14ac:dyDescent="0.3">
      <c r="A3259">
        <v>99000</v>
      </c>
    </row>
    <row r="3260" spans="1:1" x14ac:dyDescent="0.3">
      <c r="A3260">
        <v>155000</v>
      </c>
    </row>
    <row r="3261" spans="1:1" x14ac:dyDescent="0.3">
      <c r="A3261">
        <v>120600</v>
      </c>
    </row>
    <row r="3262" spans="1:1" x14ac:dyDescent="0.3">
      <c r="A3262">
        <v>130000</v>
      </c>
    </row>
    <row r="3263" spans="1:1" x14ac:dyDescent="0.3">
      <c r="A3263">
        <v>90000</v>
      </c>
    </row>
    <row r="3264" spans="1:1" x14ac:dyDescent="0.3">
      <c r="A3264">
        <v>170000</v>
      </c>
    </row>
    <row r="3265" spans="1:1" x14ac:dyDescent="0.3">
      <c r="A3265">
        <v>150000</v>
      </c>
    </row>
    <row r="3266" spans="1:1" x14ac:dyDescent="0.3">
      <c r="A3266">
        <v>102100</v>
      </c>
    </row>
    <row r="3267" spans="1:1" x14ac:dyDescent="0.3">
      <c r="A3267">
        <v>84900</v>
      </c>
    </row>
    <row r="3268" spans="1:1" x14ac:dyDescent="0.3">
      <c r="A3268">
        <v>136620</v>
      </c>
    </row>
    <row r="3269" spans="1:1" x14ac:dyDescent="0.3">
      <c r="A3269">
        <v>99360</v>
      </c>
    </row>
    <row r="3270" spans="1:1" x14ac:dyDescent="0.3">
      <c r="A3270">
        <v>110820</v>
      </c>
    </row>
    <row r="3271" spans="1:1" x14ac:dyDescent="0.3">
      <c r="A3271">
        <v>98506</v>
      </c>
    </row>
    <row r="3272" spans="1:1" x14ac:dyDescent="0.3">
      <c r="A3272">
        <v>146000</v>
      </c>
    </row>
    <row r="3273" spans="1:1" x14ac:dyDescent="0.3">
      <c r="A3273">
        <v>123000</v>
      </c>
    </row>
    <row r="3274" spans="1:1" x14ac:dyDescent="0.3">
      <c r="A3274">
        <v>49253</v>
      </c>
    </row>
    <row r="3275" spans="1:1" x14ac:dyDescent="0.3">
      <c r="A3275">
        <v>43096</v>
      </c>
    </row>
    <row r="3276" spans="1:1" x14ac:dyDescent="0.3">
      <c r="A3276">
        <v>130000</v>
      </c>
    </row>
    <row r="3277" spans="1:1" x14ac:dyDescent="0.3">
      <c r="A3277">
        <v>110000</v>
      </c>
    </row>
    <row r="3278" spans="1:1" x14ac:dyDescent="0.3">
      <c r="A3278">
        <v>170000</v>
      </c>
    </row>
    <row r="3279" spans="1:1" x14ac:dyDescent="0.3">
      <c r="A3279">
        <v>135000</v>
      </c>
    </row>
    <row r="3280" spans="1:1" x14ac:dyDescent="0.3">
      <c r="A3280">
        <v>161342</v>
      </c>
    </row>
    <row r="3281" spans="1:1" x14ac:dyDescent="0.3">
      <c r="A3281">
        <v>137141</v>
      </c>
    </row>
    <row r="3282" spans="1:1" x14ac:dyDescent="0.3">
      <c r="A3282">
        <v>167000</v>
      </c>
    </row>
    <row r="3283" spans="1:1" x14ac:dyDescent="0.3">
      <c r="A3283">
        <v>123000</v>
      </c>
    </row>
    <row r="3284" spans="1:1" x14ac:dyDescent="0.3">
      <c r="A3284">
        <v>73880</v>
      </c>
    </row>
    <row r="3285" spans="1:1" x14ac:dyDescent="0.3">
      <c r="A3285">
        <v>61566</v>
      </c>
    </row>
    <row r="3286" spans="1:1" x14ac:dyDescent="0.3">
      <c r="A3286">
        <v>211500</v>
      </c>
    </row>
    <row r="3287" spans="1:1" x14ac:dyDescent="0.3">
      <c r="A3287">
        <v>138600</v>
      </c>
    </row>
    <row r="3288" spans="1:1" x14ac:dyDescent="0.3">
      <c r="A3288">
        <v>192400</v>
      </c>
    </row>
    <row r="3289" spans="1:1" x14ac:dyDescent="0.3">
      <c r="A3289">
        <v>90700</v>
      </c>
    </row>
    <row r="3290" spans="1:1" x14ac:dyDescent="0.3">
      <c r="A3290">
        <v>130000</v>
      </c>
    </row>
    <row r="3291" spans="1:1" x14ac:dyDescent="0.3">
      <c r="A3291">
        <v>61300</v>
      </c>
    </row>
    <row r="3292" spans="1:1" x14ac:dyDescent="0.3">
      <c r="A3292">
        <v>130000</v>
      </c>
    </row>
    <row r="3293" spans="1:1" x14ac:dyDescent="0.3">
      <c r="A3293">
        <v>61300</v>
      </c>
    </row>
    <row r="3294" spans="1:1" x14ac:dyDescent="0.3">
      <c r="A3294">
        <v>160000</v>
      </c>
    </row>
    <row r="3295" spans="1:1" x14ac:dyDescent="0.3">
      <c r="A3295">
        <v>113000</v>
      </c>
    </row>
    <row r="3296" spans="1:1" x14ac:dyDescent="0.3">
      <c r="A3296">
        <v>150000</v>
      </c>
    </row>
    <row r="3297" spans="1:1" x14ac:dyDescent="0.3">
      <c r="A3297">
        <v>95550</v>
      </c>
    </row>
    <row r="3298" spans="1:1" x14ac:dyDescent="0.3">
      <c r="A3298">
        <v>167000</v>
      </c>
    </row>
    <row r="3299" spans="1:1" x14ac:dyDescent="0.3">
      <c r="A3299">
        <v>115500</v>
      </c>
    </row>
    <row r="3300" spans="1:1" x14ac:dyDescent="0.3">
      <c r="A3300">
        <v>112900</v>
      </c>
    </row>
    <row r="3301" spans="1:1" x14ac:dyDescent="0.3">
      <c r="A3301">
        <v>90320</v>
      </c>
    </row>
    <row r="3302" spans="1:1" x14ac:dyDescent="0.3">
      <c r="A3302">
        <v>112900</v>
      </c>
    </row>
    <row r="3303" spans="1:1" x14ac:dyDescent="0.3">
      <c r="A3303">
        <v>90320</v>
      </c>
    </row>
    <row r="3304" spans="1:1" x14ac:dyDescent="0.3">
      <c r="A3304">
        <v>165400</v>
      </c>
    </row>
    <row r="3305" spans="1:1" x14ac:dyDescent="0.3">
      <c r="A3305">
        <v>132320</v>
      </c>
    </row>
    <row r="3306" spans="1:1" x14ac:dyDescent="0.3">
      <c r="A3306">
        <v>243900</v>
      </c>
    </row>
    <row r="3307" spans="1:1" x14ac:dyDescent="0.3">
      <c r="A3307">
        <v>156600</v>
      </c>
    </row>
    <row r="3308" spans="1:1" x14ac:dyDescent="0.3">
      <c r="A3308">
        <v>136600</v>
      </c>
    </row>
    <row r="3309" spans="1:1" x14ac:dyDescent="0.3">
      <c r="A3309">
        <v>109280</v>
      </c>
    </row>
    <row r="3310" spans="1:1" x14ac:dyDescent="0.3">
      <c r="A3310">
        <v>128875</v>
      </c>
    </row>
    <row r="3311" spans="1:1" x14ac:dyDescent="0.3">
      <c r="A3311">
        <v>93700</v>
      </c>
    </row>
    <row r="3312" spans="1:1" x14ac:dyDescent="0.3">
      <c r="A3312">
        <v>224000</v>
      </c>
    </row>
    <row r="3313" spans="1:1" x14ac:dyDescent="0.3">
      <c r="A3313">
        <v>167875</v>
      </c>
    </row>
    <row r="3314" spans="1:1" x14ac:dyDescent="0.3">
      <c r="A3314">
        <v>175000</v>
      </c>
    </row>
    <row r="3315" spans="1:1" x14ac:dyDescent="0.3">
      <c r="A3315">
        <v>135000</v>
      </c>
    </row>
    <row r="3316" spans="1:1" x14ac:dyDescent="0.3">
      <c r="A3316">
        <v>209100</v>
      </c>
    </row>
    <row r="3317" spans="1:1" x14ac:dyDescent="0.3">
      <c r="A3317">
        <v>154600</v>
      </c>
    </row>
    <row r="3318" spans="1:1" x14ac:dyDescent="0.3">
      <c r="A3318">
        <v>180000</v>
      </c>
    </row>
    <row r="3319" spans="1:1" x14ac:dyDescent="0.3">
      <c r="A3319">
        <v>160000</v>
      </c>
    </row>
    <row r="3320" spans="1:1" x14ac:dyDescent="0.3">
      <c r="A3320">
        <v>205300</v>
      </c>
    </row>
    <row r="3321" spans="1:1" x14ac:dyDescent="0.3">
      <c r="A3321">
        <v>140400</v>
      </c>
    </row>
    <row r="3322" spans="1:1" x14ac:dyDescent="0.3">
      <c r="A3322">
        <v>176000</v>
      </c>
    </row>
    <row r="3323" spans="1:1" x14ac:dyDescent="0.3">
      <c r="A3323">
        <v>144000</v>
      </c>
    </row>
    <row r="3324" spans="1:1" x14ac:dyDescent="0.3">
      <c r="A3324">
        <v>200100</v>
      </c>
    </row>
    <row r="3325" spans="1:1" x14ac:dyDescent="0.3">
      <c r="A3325">
        <v>160000</v>
      </c>
    </row>
    <row r="3326" spans="1:1" x14ac:dyDescent="0.3">
      <c r="A3326">
        <v>70500</v>
      </c>
    </row>
    <row r="3327" spans="1:1" x14ac:dyDescent="0.3">
      <c r="A3327">
        <v>54000</v>
      </c>
    </row>
    <row r="3328" spans="1:1" x14ac:dyDescent="0.3">
      <c r="A3328">
        <v>205300</v>
      </c>
    </row>
    <row r="3329" spans="1:1" x14ac:dyDescent="0.3">
      <c r="A3329">
        <v>140400</v>
      </c>
    </row>
    <row r="3330" spans="1:1" x14ac:dyDescent="0.3">
      <c r="A3330">
        <v>205300</v>
      </c>
    </row>
    <row r="3331" spans="1:1" x14ac:dyDescent="0.3">
      <c r="A3331">
        <v>184700</v>
      </c>
    </row>
    <row r="3332" spans="1:1" x14ac:dyDescent="0.3">
      <c r="A3332">
        <v>175100</v>
      </c>
    </row>
    <row r="3333" spans="1:1" x14ac:dyDescent="0.3">
      <c r="A3333">
        <v>140250</v>
      </c>
    </row>
    <row r="3334" spans="1:1" x14ac:dyDescent="0.3">
      <c r="A3334">
        <v>116150</v>
      </c>
    </row>
    <row r="3335" spans="1:1" x14ac:dyDescent="0.3">
      <c r="A3335">
        <v>99050</v>
      </c>
    </row>
    <row r="3336" spans="1:1" x14ac:dyDescent="0.3">
      <c r="A3336">
        <v>145000</v>
      </c>
    </row>
    <row r="3337" spans="1:1" x14ac:dyDescent="0.3">
      <c r="A3337">
        <v>130000</v>
      </c>
    </row>
    <row r="3338" spans="1:1" x14ac:dyDescent="0.3">
      <c r="A3338">
        <v>112900</v>
      </c>
    </row>
    <row r="3339" spans="1:1" x14ac:dyDescent="0.3">
      <c r="A3339">
        <v>90320</v>
      </c>
    </row>
    <row r="3340" spans="1:1" x14ac:dyDescent="0.3">
      <c r="A3340">
        <v>85000</v>
      </c>
    </row>
    <row r="3341" spans="1:1" x14ac:dyDescent="0.3">
      <c r="A3341">
        <v>75000</v>
      </c>
    </row>
    <row r="3342" spans="1:1" x14ac:dyDescent="0.3">
      <c r="A3342">
        <v>214000</v>
      </c>
    </row>
    <row r="3343" spans="1:1" x14ac:dyDescent="0.3">
      <c r="A3343">
        <v>192600</v>
      </c>
    </row>
    <row r="3344" spans="1:1" x14ac:dyDescent="0.3">
      <c r="A3344">
        <v>266400</v>
      </c>
    </row>
    <row r="3345" spans="1:1" x14ac:dyDescent="0.3">
      <c r="A3345">
        <v>213120</v>
      </c>
    </row>
    <row r="3346" spans="1:1" x14ac:dyDescent="0.3">
      <c r="A3346">
        <v>155000</v>
      </c>
    </row>
    <row r="3347" spans="1:1" x14ac:dyDescent="0.3">
      <c r="A3347">
        <v>115000</v>
      </c>
    </row>
    <row r="3348" spans="1:1" x14ac:dyDescent="0.3">
      <c r="A3348">
        <v>141300</v>
      </c>
    </row>
    <row r="3349" spans="1:1" x14ac:dyDescent="0.3">
      <c r="A3349">
        <v>102100</v>
      </c>
    </row>
    <row r="3350" spans="1:1" x14ac:dyDescent="0.3">
      <c r="A3350">
        <v>115934</v>
      </c>
    </row>
    <row r="3351" spans="1:1" x14ac:dyDescent="0.3">
      <c r="A3351">
        <v>81666</v>
      </c>
    </row>
    <row r="3352" spans="1:1" x14ac:dyDescent="0.3">
      <c r="A3352">
        <v>206699</v>
      </c>
    </row>
    <row r="3353" spans="1:1" x14ac:dyDescent="0.3">
      <c r="A3353">
        <v>99100</v>
      </c>
    </row>
    <row r="3354" spans="1:1" x14ac:dyDescent="0.3">
      <c r="A3354">
        <v>130000</v>
      </c>
    </row>
    <row r="3355" spans="1:1" x14ac:dyDescent="0.3">
      <c r="A3355">
        <v>110500</v>
      </c>
    </row>
    <row r="3356" spans="1:1" x14ac:dyDescent="0.3">
      <c r="A3356">
        <v>61566</v>
      </c>
    </row>
    <row r="3357" spans="1:1" x14ac:dyDescent="0.3">
      <c r="A3357">
        <v>43096</v>
      </c>
    </row>
    <row r="3358" spans="1:1" x14ac:dyDescent="0.3">
      <c r="A3358">
        <v>80000</v>
      </c>
    </row>
    <row r="3359" spans="1:1" x14ac:dyDescent="0.3">
      <c r="A3359">
        <v>60000</v>
      </c>
    </row>
    <row r="3360" spans="1:1" x14ac:dyDescent="0.3">
      <c r="A3360">
        <v>192564</v>
      </c>
    </row>
    <row r="3361" spans="1:1" x14ac:dyDescent="0.3">
      <c r="A3361">
        <v>144854</v>
      </c>
    </row>
    <row r="3362" spans="1:1" x14ac:dyDescent="0.3">
      <c r="A3362">
        <v>230000</v>
      </c>
    </row>
    <row r="3363" spans="1:1" x14ac:dyDescent="0.3">
      <c r="A3363">
        <v>150000</v>
      </c>
    </row>
    <row r="3364" spans="1:1" x14ac:dyDescent="0.3">
      <c r="A3364">
        <v>150260</v>
      </c>
    </row>
    <row r="3365" spans="1:1" x14ac:dyDescent="0.3">
      <c r="A3365">
        <v>109280</v>
      </c>
    </row>
    <row r="3366" spans="1:1" x14ac:dyDescent="0.3">
      <c r="A3366">
        <v>170000</v>
      </c>
    </row>
    <row r="3367" spans="1:1" x14ac:dyDescent="0.3">
      <c r="A3367">
        <v>150000</v>
      </c>
    </row>
    <row r="3368" spans="1:1" x14ac:dyDescent="0.3">
      <c r="A3368">
        <v>160000</v>
      </c>
    </row>
    <row r="3369" spans="1:1" x14ac:dyDescent="0.3">
      <c r="A3369">
        <v>130000</v>
      </c>
    </row>
    <row r="3370" spans="1:1" x14ac:dyDescent="0.3">
      <c r="A3370">
        <v>67000</v>
      </c>
    </row>
    <row r="3371" spans="1:1" x14ac:dyDescent="0.3">
      <c r="A3371">
        <v>52000</v>
      </c>
    </row>
    <row r="3372" spans="1:1" x14ac:dyDescent="0.3">
      <c r="A3372">
        <v>154000</v>
      </c>
    </row>
    <row r="3373" spans="1:1" x14ac:dyDescent="0.3">
      <c r="A3373">
        <v>126000</v>
      </c>
    </row>
    <row r="3374" spans="1:1" x14ac:dyDescent="0.3">
      <c r="A3374">
        <v>129000</v>
      </c>
    </row>
    <row r="3375" spans="1:1" x14ac:dyDescent="0.3">
      <c r="A3375">
        <v>99000</v>
      </c>
    </row>
    <row r="3376" spans="1:1" x14ac:dyDescent="0.3">
      <c r="A3376">
        <v>210000</v>
      </c>
    </row>
    <row r="3377" spans="1:1" x14ac:dyDescent="0.3">
      <c r="A3377">
        <v>140000</v>
      </c>
    </row>
    <row r="3378" spans="1:1" x14ac:dyDescent="0.3">
      <c r="A3378">
        <v>210000</v>
      </c>
    </row>
    <row r="3379" spans="1:1" x14ac:dyDescent="0.3">
      <c r="A3379">
        <v>140000</v>
      </c>
    </row>
    <row r="3380" spans="1:1" x14ac:dyDescent="0.3">
      <c r="A3380">
        <v>210000</v>
      </c>
    </row>
    <row r="3381" spans="1:1" x14ac:dyDescent="0.3">
      <c r="A3381">
        <v>140000</v>
      </c>
    </row>
    <row r="3382" spans="1:1" x14ac:dyDescent="0.3">
      <c r="A3382">
        <v>100000</v>
      </c>
    </row>
    <row r="3383" spans="1:1" x14ac:dyDescent="0.3">
      <c r="A3383">
        <v>69000</v>
      </c>
    </row>
    <row r="3384" spans="1:1" x14ac:dyDescent="0.3">
      <c r="A3384">
        <v>210000</v>
      </c>
    </row>
    <row r="3385" spans="1:1" x14ac:dyDescent="0.3">
      <c r="A3385">
        <v>140000</v>
      </c>
    </row>
    <row r="3386" spans="1:1" x14ac:dyDescent="0.3">
      <c r="A3386">
        <v>150075</v>
      </c>
    </row>
    <row r="3387" spans="1:1" x14ac:dyDescent="0.3">
      <c r="A3387">
        <v>110925</v>
      </c>
    </row>
    <row r="3388" spans="1:1" x14ac:dyDescent="0.3">
      <c r="A3388">
        <v>100000</v>
      </c>
    </row>
    <row r="3389" spans="1:1" x14ac:dyDescent="0.3">
      <c r="A3389">
        <v>25000</v>
      </c>
    </row>
    <row r="3390" spans="1:1" x14ac:dyDescent="0.3">
      <c r="A3390">
        <v>126500</v>
      </c>
    </row>
    <row r="3391" spans="1:1" x14ac:dyDescent="0.3">
      <c r="A3391">
        <v>106260</v>
      </c>
    </row>
    <row r="3392" spans="1:1" x14ac:dyDescent="0.3">
      <c r="A3392">
        <v>220110</v>
      </c>
    </row>
    <row r="3393" spans="1:1" x14ac:dyDescent="0.3">
      <c r="A3393">
        <v>160080</v>
      </c>
    </row>
    <row r="3394" spans="1:1" x14ac:dyDescent="0.3">
      <c r="A3394">
        <v>105000</v>
      </c>
    </row>
    <row r="3395" spans="1:1" x14ac:dyDescent="0.3">
      <c r="A3395">
        <v>100000</v>
      </c>
    </row>
    <row r="3396" spans="1:1" x14ac:dyDescent="0.3">
      <c r="A3396">
        <v>170000</v>
      </c>
    </row>
    <row r="3397" spans="1:1" x14ac:dyDescent="0.3">
      <c r="A3397">
        <v>135000</v>
      </c>
    </row>
    <row r="3398" spans="1:1" x14ac:dyDescent="0.3">
      <c r="A3398">
        <v>230000</v>
      </c>
    </row>
    <row r="3399" spans="1:1" x14ac:dyDescent="0.3">
      <c r="A3399">
        <v>140000</v>
      </c>
    </row>
    <row r="3400" spans="1:1" x14ac:dyDescent="0.3">
      <c r="A3400">
        <v>135000</v>
      </c>
    </row>
    <row r="3401" spans="1:1" x14ac:dyDescent="0.3">
      <c r="A3401">
        <v>50000</v>
      </c>
    </row>
    <row r="3402" spans="1:1" x14ac:dyDescent="0.3">
      <c r="A3402">
        <v>220000</v>
      </c>
    </row>
    <row r="3403" spans="1:1" x14ac:dyDescent="0.3">
      <c r="A3403">
        <v>140000</v>
      </c>
    </row>
    <row r="3404" spans="1:1" x14ac:dyDescent="0.3">
      <c r="A3404">
        <v>172386</v>
      </c>
    </row>
    <row r="3405" spans="1:1" x14ac:dyDescent="0.3">
      <c r="A3405">
        <v>86193</v>
      </c>
    </row>
    <row r="3406" spans="1:1" x14ac:dyDescent="0.3">
      <c r="A3406">
        <v>220000</v>
      </c>
    </row>
    <row r="3407" spans="1:1" x14ac:dyDescent="0.3">
      <c r="A3407">
        <v>120000</v>
      </c>
    </row>
    <row r="3408" spans="1:1" x14ac:dyDescent="0.3">
      <c r="A3408">
        <v>200000</v>
      </c>
    </row>
    <row r="3409" spans="1:1" x14ac:dyDescent="0.3">
      <c r="A3409">
        <v>120000</v>
      </c>
    </row>
    <row r="3410" spans="1:1" x14ac:dyDescent="0.3">
      <c r="A3410">
        <v>120000</v>
      </c>
    </row>
    <row r="3411" spans="1:1" x14ac:dyDescent="0.3">
      <c r="A3411">
        <v>65000</v>
      </c>
    </row>
    <row r="3412" spans="1:1" x14ac:dyDescent="0.3">
      <c r="A3412">
        <v>324000</v>
      </c>
    </row>
    <row r="3413" spans="1:1" x14ac:dyDescent="0.3">
      <c r="A3413">
        <v>216000</v>
      </c>
    </row>
    <row r="3414" spans="1:1" x14ac:dyDescent="0.3">
      <c r="A3414">
        <v>210000</v>
      </c>
    </row>
    <row r="3415" spans="1:1" x14ac:dyDescent="0.3">
      <c r="A3415">
        <v>100000</v>
      </c>
    </row>
    <row r="3416" spans="1:1" x14ac:dyDescent="0.3">
      <c r="A3416">
        <v>185100</v>
      </c>
    </row>
    <row r="3417" spans="1:1" x14ac:dyDescent="0.3">
      <c r="A3417">
        <v>104890</v>
      </c>
    </row>
    <row r="3418" spans="1:1" x14ac:dyDescent="0.3">
      <c r="A3418">
        <v>105000</v>
      </c>
    </row>
    <row r="3419" spans="1:1" x14ac:dyDescent="0.3">
      <c r="A3419">
        <v>80000</v>
      </c>
    </row>
    <row r="3420" spans="1:1" x14ac:dyDescent="0.3">
      <c r="A3420">
        <v>76814</v>
      </c>
    </row>
    <row r="3421" spans="1:1" x14ac:dyDescent="0.3">
      <c r="A3421">
        <v>117104</v>
      </c>
    </row>
    <row r="3422" spans="1:1" x14ac:dyDescent="0.3">
      <c r="A3422">
        <v>192037</v>
      </c>
    </row>
    <row r="3423" spans="1:1" x14ac:dyDescent="0.3">
      <c r="A3423">
        <v>120000</v>
      </c>
    </row>
    <row r="3424" spans="1:1" x14ac:dyDescent="0.3">
      <c r="A3424">
        <v>17805</v>
      </c>
    </row>
    <row r="3425" spans="1:1" x14ac:dyDescent="0.3">
      <c r="A3425">
        <v>30523</v>
      </c>
    </row>
    <row r="3426" spans="1:1" x14ac:dyDescent="0.3">
      <c r="A3426">
        <v>55685</v>
      </c>
    </row>
    <row r="3427" spans="1:1" x14ac:dyDescent="0.3">
      <c r="A3427">
        <v>52533</v>
      </c>
    </row>
    <row r="3428" spans="1:1" x14ac:dyDescent="0.3">
      <c r="A3428">
        <v>17805</v>
      </c>
    </row>
    <row r="3429" spans="1:1" x14ac:dyDescent="0.3">
      <c r="A3429">
        <v>75000</v>
      </c>
    </row>
    <row r="3430" spans="1:1" x14ac:dyDescent="0.3">
      <c r="A3430">
        <v>157000</v>
      </c>
    </row>
    <row r="3431" spans="1:1" x14ac:dyDescent="0.3">
      <c r="A3431">
        <v>69133</v>
      </c>
    </row>
    <row r="3432" spans="1:1" x14ac:dyDescent="0.3">
      <c r="A3432">
        <v>65000</v>
      </c>
    </row>
    <row r="3433" spans="1:1" x14ac:dyDescent="0.3">
      <c r="A3433">
        <v>68293</v>
      </c>
    </row>
    <row r="3434" spans="1:1" x14ac:dyDescent="0.3">
      <c r="A3434">
        <v>109000</v>
      </c>
    </row>
    <row r="3435" spans="1:1" x14ac:dyDescent="0.3">
      <c r="A3435">
        <v>67597</v>
      </c>
    </row>
    <row r="3436" spans="1:1" x14ac:dyDescent="0.3">
      <c r="A3436">
        <v>10000</v>
      </c>
    </row>
    <row r="3437" spans="1:1" x14ac:dyDescent="0.3">
      <c r="A3437">
        <v>20000</v>
      </c>
    </row>
    <row r="3438" spans="1:1" x14ac:dyDescent="0.3">
      <c r="A3438">
        <v>102839</v>
      </c>
    </row>
    <row r="3439" spans="1:1" x14ac:dyDescent="0.3">
      <c r="A3439">
        <v>200000</v>
      </c>
    </row>
    <row r="3440" spans="1:1" x14ac:dyDescent="0.3">
      <c r="A3440">
        <v>51081</v>
      </c>
    </row>
    <row r="3441" spans="1:1" x14ac:dyDescent="0.3">
      <c r="A3441">
        <v>78000</v>
      </c>
    </row>
    <row r="3442" spans="1:1" x14ac:dyDescent="0.3">
      <c r="A3442">
        <v>135000</v>
      </c>
    </row>
    <row r="3443" spans="1:1" x14ac:dyDescent="0.3">
      <c r="A3443">
        <v>115000</v>
      </c>
    </row>
    <row r="3444" spans="1:1" x14ac:dyDescent="0.3">
      <c r="A3444">
        <v>83864</v>
      </c>
    </row>
    <row r="3445" spans="1:1" x14ac:dyDescent="0.3">
      <c r="A3445">
        <v>40000</v>
      </c>
    </row>
    <row r="3446" spans="1:1" x14ac:dyDescent="0.3">
      <c r="A3446">
        <v>31520</v>
      </c>
    </row>
    <row r="3447" spans="1:1" x14ac:dyDescent="0.3">
      <c r="A3447">
        <v>59888</v>
      </c>
    </row>
    <row r="3448" spans="1:1" x14ac:dyDescent="0.3">
      <c r="A3448">
        <v>54742</v>
      </c>
    </row>
    <row r="3449" spans="1:1" x14ac:dyDescent="0.3">
      <c r="A3449">
        <v>89306</v>
      </c>
    </row>
    <row r="3450" spans="1:1" x14ac:dyDescent="0.3">
      <c r="A3450">
        <v>83171</v>
      </c>
    </row>
    <row r="3451" spans="1:1" x14ac:dyDescent="0.3">
      <c r="A3451">
        <v>165000</v>
      </c>
    </row>
    <row r="3452" spans="1:1" x14ac:dyDescent="0.3">
      <c r="A3452">
        <v>153000</v>
      </c>
    </row>
    <row r="3453" spans="1:1" x14ac:dyDescent="0.3">
      <c r="A3453">
        <v>100000</v>
      </c>
    </row>
    <row r="3454" spans="1:1" x14ac:dyDescent="0.3">
      <c r="A3454">
        <v>76814</v>
      </c>
    </row>
    <row r="3455" spans="1:1" x14ac:dyDescent="0.3">
      <c r="A3455">
        <v>33609</v>
      </c>
    </row>
    <row r="3456" spans="1:1" x14ac:dyDescent="0.3">
      <c r="A3456">
        <v>75000</v>
      </c>
    </row>
    <row r="3457" spans="1:1" x14ac:dyDescent="0.3">
      <c r="A3457">
        <v>20000</v>
      </c>
    </row>
    <row r="3458" spans="1:1" x14ac:dyDescent="0.3">
      <c r="A3458">
        <v>30469</v>
      </c>
    </row>
    <row r="3459" spans="1:1" x14ac:dyDescent="0.3">
      <c r="A3459">
        <v>69999</v>
      </c>
    </row>
    <row r="3460" spans="1:1" x14ac:dyDescent="0.3">
      <c r="A3460">
        <v>55475</v>
      </c>
    </row>
    <row r="3461" spans="1:1" x14ac:dyDescent="0.3">
      <c r="A3461">
        <v>61989</v>
      </c>
    </row>
    <row r="3462" spans="1:1" x14ac:dyDescent="0.3">
      <c r="A3462">
        <v>152500</v>
      </c>
    </row>
    <row r="3463" spans="1:1" x14ac:dyDescent="0.3">
      <c r="A3463">
        <v>120000</v>
      </c>
    </row>
    <row r="3464" spans="1:1" x14ac:dyDescent="0.3">
      <c r="A3464">
        <v>135000</v>
      </c>
    </row>
    <row r="3465" spans="1:1" x14ac:dyDescent="0.3">
      <c r="A3465">
        <v>405000</v>
      </c>
    </row>
    <row r="3466" spans="1:1" x14ac:dyDescent="0.3">
      <c r="A3466">
        <v>150000</v>
      </c>
    </row>
    <row r="3467" spans="1:1" x14ac:dyDescent="0.3">
      <c r="A3467">
        <v>240000</v>
      </c>
    </row>
    <row r="3468" spans="1:1" x14ac:dyDescent="0.3">
      <c r="A3468">
        <v>135000</v>
      </c>
    </row>
    <row r="3469" spans="1:1" x14ac:dyDescent="0.3">
      <c r="A3469">
        <v>80000</v>
      </c>
    </row>
    <row r="3470" spans="1:1" x14ac:dyDescent="0.3">
      <c r="A3470">
        <v>380000</v>
      </c>
    </row>
    <row r="3471" spans="1:1" x14ac:dyDescent="0.3">
      <c r="A3471">
        <v>120402</v>
      </c>
    </row>
    <row r="3472" spans="1:1" x14ac:dyDescent="0.3">
      <c r="A3472">
        <v>177000</v>
      </c>
    </row>
    <row r="3473" spans="1:1" x14ac:dyDescent="0.3">
      <c r="A3473">
        <v>65141</v>
      </c>
    </row>
    <row r="3474" spans="1:1" x14ac:dyDescent="0.3">
      <c r="A3474">
        <v>48000</v>
      </c>
    </row>
    <row r="3475" spans="1:1" x14ac:dyDescent="0.3">
      <c r="A3475">
        <v>20000</v>
      </c>
    </row>
    <row r="3476" spans="1:1" x14ac:dyDescent="0.3">
      <c r="A3476">
        <v>220000</v>
      </c>
    </row>
    <row r="3477" spans="1:1" x14ac:dyDescent="0.3">
      <c r="A3477">
        <v>77364</v>
      </c>
    </row>
    <row r="3478" spans="1:1" x14ac:dyDescent="0.3">
      <c r="A3478">
        <v>63711</v>
      </c>
    </row>
    <row r="3479" spans="1:1" x14ac:dyDescent="0.3">
      <c r="A3479">
        <v>150000</v>
      </c>
    </row>
    <row r="3480" spans="1:1" x14ac:dyDescent="0.3">
      <c r="A3480">
        <v>90000</v>
      </c>
    </row>
    <row r="3481" spans="1:1" x14ac:dyDescent="0.3">
      <c r="A3481">
        <v>100000</v>
      </c>
    </row>
    <row r="3482" spans="1:1" x14ac:dyDescent="0.3">
      <c r="A3482">
        <v>100000</v>
      </c>
    </row>
    <row r="3483" spans="1:1" x14ac:dyDescent="0.3">
      <c r="A3483">
        <v>100000</v>
      </c>
    </row>
    <row r="3484" spans="1:1" x14ac:dyDescent="0.3">
      <c r="A3484">
        <v>144000</v>
      </c>
    </row>
    <row r="3485" spans="1:1" x14ac:dyDescent="0.3">
      <c r="A3485">
        <v>155499</v>
      </c>
    </row>
    <row r="3486" spans="1:1" x14ac:dyDescent="0.3">
      <c r="A3486">
        <v>24000</v>
      </c>
    </row>
    <row r="3487" spans="1:1" x14ac:dyDescent="0.3">
      <c r="A3487">
        <v>38400</v>
      </c>
    </row>
    <row r="3488" spans="1:1" x14ac:dyDescent="0.3">
      <c r="A3488">
        <v>100000</v>
      </c>
    </row>
    <row r="3489" spans="1:1" x14ac:dyDescent="0.3">
      <c r="A3489">
        <v>82500</v>
      </c>
    </row>
    <row r="3490" spans="1:1" x14ac:dyDescent="0.3">
      <c r="A3490">
        <v>49646</v>
      </c>
    </row>
    <row r="3491" spans="1:1" x14ac:dyDescent="0.3">
      <c r="A3491">
        <v>40570</v>
      </c>
    </row>
    <row r="3492" spans="1:1" x14ac:dyDescent="0.3">
      <c r="A3492">
        <v>120000</v>
      </c>
    </row>
    <row r="3493" spans="1:1" x14ac:dyDescent="0.3">
      <c r="A3493">
        <v>84053</v>
      </c>
    </row>
    <row r="3494" spans="1:1" x14ac:dyDescent="0.3">
      <c r="A3494">
        <v>20000</v>
      </c>
    </row>
    <row r="3495" spans="1:1" x14ac:dyDescent="0.3">
      <c r="A3495">
        <v>125000</v>
      </c>
    </row>
    <row r="3496" spans="1:1" x14ac:dyDescent="0.3">
      <c r="A3496">
        <v>9466</v>
      </c>
    </row>
    <row r="3497" spans="1:1" x14ac:dyDescent="0.3">
      <c r="A3497">
        <v>120000</v>
      </c>
    </row>
    <row r="3498" spans="1:1" x14ac:dyDescent="0.3">
      <c r="A3498">
        <v>10354</v>
      </c>
    </row>
    <row r="3499" spans="1:1" x14ac:dyDescent="0.3">
      <c r="A3499">
        <v>110037</v>
      </c>
    </row>
    <row r="3500" spans="1:1" x14ac:dyDescent="0.3">
      <c r="A3500">
        <v>21013</v>
      </c>
    </row>
    <row r="3501" spans="1:1" x14ac:dyDescent="0.3">
      <c r="A3501">
        <v>50000</v>
      </c>
    </row>
    <row r="3502" spans="1:1" x14ac:dyDescent="0.3">
      <c r="A3502">
        <v>200000</v>
      </c>
    </row>
    <row r="3503" spans="1:1" x14ac:dyDescent="0.3">
      <c r="A3503">
        <v>60000</v>
      </c>
    </row>
    <row r="3504" spans="1:1" x14ac:dyDescent="0.3">
      <c r="A3504">
        <v>200000</v>
      </c>
    </row>
    <row r="3505" spans="1:1" x14ac:dyDescent="0.3">
      <c r="A3505">
        <v>100000</v>
      </c>
    </row>
    <row r="3506" spans="1:1" x14ac:dyDescent="0.3">
      <c r="A3506">
        <v>100000</v>
      </c>
    </row>
    <row r="3507" spans="1:1" x14ac:dyDescent="0.3">
      <c r="A3507">
        <v>82744</v>
      </c>
    </row>
    <row r="3508" spans="1:1" x14ac:dyDescent="0.3">
      <c r="A3508">
        <v>59303</v>
      </c>
    </row>
    <row r="3509" spans="1:1" x14ac:dyDescent="0.3">
      <c r="A3509">
        <v>62649</v>
      </c>
    </row>
    <row r="3510" spans="1:1" x14ac:dyDescent="0.3">
      <c r="A3510">
        <v>82528</v>
      </c>
    </row>
    <row r="3511" spans="1:1" x14ac:dyDescent="0.3">
      <c r="A3511">
        <v>170000</v>
      </c>
    </row>
    <row r="3512" spans="1:1" x14ac:dyDescent="0.3">
      <c r="A3512">
        <v>150000</v>
      </c>
    </row>
    <row r="3513" spans="1:1" x14ac:dyDescent="0.3">
      <c r="A3513">
        <v>55000</v>
      </c>
    </row>
    <row r="3514" spans="1:1" x14ac:dyDescent="0.3">
      <c r="A3514">
        <v>250000</v>
      </c>
    </row>
    <row r="3515" spans="1:1" x14ac:dyDescent="0.3">
      <c r="A3515">
        <v>80000</v>
      </c>
    </row>
    <row r="3516" spans="1:1" x14ac:dyDescent="0.3">
      <c r="A3516">
        <v>70000</v>
      </c>
    </row>
    <row r="3517" spans="1:1" x14ac:dyDescent="0.3">
      <c r="A3517">
        <v>130026</v>
      </c>
    </row>
    <row r="3518" spans="1:1" x14ac:dyDescent="0.3">
      <c r="A3518">
        <v>63831</v>
      </c>
    </row>
    <row r="3519" spans="1:1" x14ac:dyDescent="0.3">
      <c r="A3519">
        <v>68428</v>
      </c>
    </row>
    <row r="3520" spans="1:1" x14ac:dyDescent="0.3">
      <c r="A3520">
        <v>85000</v>
      </c>
    </row>
    <row r="3521" spans="1:1" x14ac:dyDescent="0.3">
      <c r="A3521">
        <v>230000</v>
      </c>
    </row>
    <row r="3522" spans="1:1" x14ac:dyDescent="0.3">
      <c r="A3522">
        <v>125000</v>
      </c>
    </row>
    <row r="3523" spans="1:1" x14ac:dyDescent="0.3">
      <c r="A3523">
        <v>120000</v>
      </c>
    </row>
    <row r="3524" spans="1:1" x14ac:dyDescent="0.3">
      <c r="A3524">
        <v>450000</v>
      </c>
    </row>
    <row r="3525" spans="1:1" x14ac:dyDescent="0.3">
      <c r="A3525">
        <v>46759</v>
      </c>
    </row>
    <row r="3526" spans="1:1" x14ac:dyDescent="0.3">
      <c r="A3526">
        <v>74130</v>
      </c>
    </row>
    <row r="3527" spans="1:1" x14ac:dyDescent="0.3">
      <c r="A3527">
        <v>127221</v>
      </c>
    </row>
    <row r="3528" spans="1:1" x14ac:dyDescent="0.3">
      <c r="A3528">
        <v>144000</v>
      </c>
    </row>
    <row r="3529" spans="1:1" x14ac:dyDescent="0.3">
      <c r="A3529">
        <v>13400</v>
      </c>
    </row>
    <row r="3530" spans="1:1" x14ac:dyDescent="0.3">
      <c r="A3530">
        <v>75774</v>
      </c>
    </row>
    <row r="3531" spans="1:1" x14ac:dyDescent="0.3">
      <c r="A3531">
        <v>150000</v>
      </c>
    </row>
    <row r="3532" spans="1:1" x14ac:dyDescent="0.3">
      <c r="A3532">
        <v>103000</v>
      </c>
    </row>
    <row r="3533" spans="1:1" x14ac:dyDescent="0.3">
      <c r="A3533">
        <v>153000</v>
      </c>
    </row>
    <row r="3534" spans="1:1" x14ac:dyDescent="0.3">
      <c r="A3534">
        <v>90000</v>
      </c>
    </row>
    <row r="3535" spans="1:1" x14ac:dyDescent="0.3">
      <c r="A3535">
        <v>90000</v>
      </c>
    </row>
    <row r="3536" spans="1:1" x14ac:dyDescent="0.3">
      <c r="A3536">
        <v>60000</v>
      </c>
    </row>
    <row r="3537" spans="1:1" x14ac:dyDescent="0.3">
      <c r="A3537">
        <v>50000</v>
      </c>
    </row>
    <row r="3538" spans="1:1" x14ac:dyDescent="0.3">
      <c r="A3538">
        <v>12000</v>
      </c>
    </row>
    <row r="3539" spans="1:1" x14ac:dyDescent="0.3">
      <c r="A3539">
        <v>5409</v>
      </c>
    </row>
    <row r="3540" spans="1:1" x14ac:dyDescent="0.3">
      <c r="A3540">
        <v>270000</v>
      </c>
    </row>
    <row r="3541" spans="1:1" x14ac:dyDescent="0.3">
      <c r="A3541">
        <v>54238</v>
      </c>
    </row>
    <row r="3542" spans="1:1" x14ac:dyDescent="0.3">
      <c r="A3542">
        <v>47282</v>
      </c>
    </row>
    <row r="3543" spans="1:1" x14ac:dyDescent="0.3">
      <c r="A3543">
        <v>153667</v>
      </c>
    </row>
    <row r="3544" spans="1:1" x14ac:dyDescent="0.3">
      <c r="A3544">
        <v>28476</v>
      </c>
    </row>
    <row r="3545" spans="1:1" x14ac:dyDescent="0.3">
      <c r="A3545">
        <v>110000</v>
      </c>
    </row>
    <row r="3546" spans="1:1" x14ac:dyDescent="0.3">
      <c r="A3546">
        <v>82528</v>
      </c>
    </row>
    <row r="3547" spans="1:1" x14ac:dyDescent="0.3">
      <c r="A3547">
        <v>250000</v>
      </c>
    </row>
    <row r="3548" spans="1:1" x14ac:dyDescent="0.3">
      <c r="A3548">
        <v>59102</v>
      </c>
    </row>
    <row r="3549" spans="1:1" x14ac:dyDescent="0.3">
      <c r="A3549">
        <v>80000</v>
      </c>
    </row>
    <row r="3550" spans="1:1" x14ac:dyDescent="0.3">
      <c r="A3550">
        <v>10000</v>
      </c>
    </row>
    <row r="3551" spans="1:1" x14ac:dyDescent="0.3">
      <c r="A3551">
        <v>138000</v>
      </c>
    </row>
    <row r="3552" spans="1:1" x14ac:dyDescent="0.3">
      <c r="A3552">
        <v>140000</v>
      </c>
    </row>
    <row r="3553" spans="1:1" x14ac:dyDescent="0.3">
      <c r="A3553">
        <v>79197</v>
      </c>
    </row>
    <row r="3554" spans="1:1" x14ac:dyDescent="0.3">
      <c r="A3554">
        <v>170000</v>
      </c>
    </row>
    <row r="3555" spans="1:1" x14ac:dyDescent="0.3">
      <c r="A3555">
        <v>80000</v>
      </c>
    </row>
    <row r="3556" spans="1:1" x14ac:dyDescent="0.3">
      <c r="A3556">
        <v>45760</v>
      </c>
    </row>
    <row r="3557" spans="1:1" x14ac:dyDescent="0.3">
      <c r="A3557">
        <v>100000</v>
      </c>
    </row>
    <row r="3558" spans="1:1" x14ac:dyDescent="0.3">
      <c r="A3558">
        <v>53192</v>
      </c>
    </row>
    <row r="3559" spans="1:1" x14ac:dyDescent="0.3">
      <c r="A3559">
        <v>235000</v>
      </c>
    </row>
    <row r="3560" spans="1:1" x14ac:dyDescent="0.3">
      <c r="A3560">
        <v>150000</v>
      </c>
    </row>
    <row r="3561" spans="1:1" x14ac:dyDescent="0.3">
      <c r="A3561">
        <v>79833</v>
      </c>
    </row>
    <row r="3562" spans="1:1" x14ac:dyDescent="0.3">
      <c r="A3562">
        <v>225000</v>
      </c>
    </row>
    <row r="3563" spans="1:1" x14ac:dyDescent="0.3">
      <c r="A3563">
        <v>76833</v>
      </c>
    </row>
    <row r="3564" spans="1:1" x14ac:dyDescent="0.3">
      <c r="A3564">
        <v>50180</v>
      </c>
    </row>
    <row r="3565" spans="1:1" x14ac:dyDescent="0.3">
      <c r="A3565">
        <v>88654</v>
      </c>
    </row>
    <row r="3566" spans="1:1" x14ac:dyDescent="0.3">
      <c r="A3566">
        <v>103160</v>
      </c>
    </row>
    <row r="3567" spans="1:1" x14ac:dyDescent="0.3">
      <c r="A3567">
        <v>113476</v>
      </c>
    </row>
    <row r="3568" spans="1:1" x14ac:dyDescent="0.3">
      <c r="A3568">
        <v>94564</v>
      </c>
    </row>
    <row r="3569" spans="1:1" x14ac:dyDescent="0.3">
      <c r="A3569">
        <v>30428</v>
      </c>
    </row>
    <row r="3570" spans="1:1" x14ac:dyDescent="0.3">
      <c r="A3570">
        <v>150000</v>
      </c>
    </row>
    <row r="3571" spans="1:1" x14ac:dyDescent="0.3">
      <c r="A3571">
        <v>115000</v>
      </c>
    </row>
    <row r="3572" spans="1:1" x14ac:dyDescent="0.3">
      <c r="A3572">
        <v>187442</v>
      </c>
    </row>
    <row r="3573" spans="1:1" x14ac:dyDescent="0.3">
      <c r="A3573">
        <v>51519</v>
      </c>
    </row>
    <row r="3574" spans="1:1" x14ac:dyDescent="0.3">
      <c r="A3574">
        <v>106000</v>
      </c>
    </row>
    <row r="3575" spans="1:1" x14ac:dyDescent="0.3">
      <c r="A3575">
        <v>112872</v>
      </c>
    </row>
    <row r="3576" spans="1:1" x14ac:dyDescent="0.3">
      <c r="A3576">
        <v>36259</v>
      </c>
    </row>
    <row r="3577" spans="1:1" x14ac:dyDescent="0.3">
      <c r="A3577">
        <v>150000</v>
      </c>
    </row>
    <row r="3578" spans="1:1" x14ac:dyDescent="0.3">
      <c r="A3578">
        <v>15966</v>
      </c>
    </row>
    <row r="3579" spans="1:1" x14ac:dyDescent="0.3">
      <c r="A3579">
        <v>95746</v>
      </c>
    </row>
    <row r="3580" spans="1:1" x14ac:dyDescent="0.3">
      <c r="A3580">
        <v>70000</v>
      </c>
    </row>
    <row r="3581" spans="1:1" x14ac:dyDescent="0.3">
      <c r="A3581">
        <v>76958</v>
      </c>
    </row>
    <row r="3582" spans="1:1" x14ac:dyDescent="0.3">
      <c r="A3582">
        <v>89294</v>
      </c>
    </row>
    <row r="3583" spans="1:1" x14ac:dyDescent="0.3">
      <c r="A3583">
        <v>29751</v>
      </c>
    </row>
    <row r="3584" spans="1:1" x14ac:dyDescent="0.3">
      <c r="A3584">
        <v>276000</v>
      </c>
    </row>
    <row r="3585" spans="1:1" x14ac:dyDescent="0.3">
      <c r="A3585">
        <v>188000</v>
      </c>
    </row>
    <row r="3586" spans="1:1" x14ac:dyDescent="0.3">
      <c r="A3586">
        <v>160000</v>
      </c>
    </row>
    <row r="3587" spans="1:1" x14ac:dyDescent="0.3">
      <c r="A3587">
        <v>105000</v>
      </c>
    </row>
    <row r="3588" spans="1:1" x14ac:dyDescent="0.3">
      <c r="A3588">
        <v>200000</v>
      </c>
    </row>
    <row r="3589" spans="1:1" x14ac:dyDescent="0.3">
      <c r="A3589">
        <v>174000</v>
      </c>
    </row>
    <row r="3590" spans="1:1" x14ac:dyDescent="0.3">
      <c r="A3590">
        <v>93000</v>
      </c>
    </row>
    <row r="3591" spans="1:1" x14ac:dyDescent="0.3">
      <c r="A3591">
        <v>28399</v>
      </c>
    </row>
    <row r="3592" spans="1:1" x14ac:dyDescent="0.3">
      <c r="A3592">
        <v>60757</v>
      </c>
    </row>
    <row r="3593" spans="1:1" x14ac:dyDescent="0.3">
      <c r="A3593">
        <v>90000</v>
      </c>
    </row>
    <row r="3594" spans="1:1" x14ac:dyDescent="0.3">
      <c r="A3594">
        <v>70139</v>
      </c>
    </row>
    <row r="3595" spans="1:1" x14ac:dyDescent="0.3">
      <c r="A3595">
        <v>6072</v>
      </c>
    </row>
    <row r="3596" spans="1:1" x14ac:dyDescent="0.3">
      <c r="A3596">
        <v>33511</v>
      </c>
    </row>
    <row r="3597" spans="1:1" x14ac:dyDescent="0.3">
      <c r="A3597">
        <v>170000</v>
      </c>
    </row>
    <row r="3598" spans="1:1" x14ac:dyDescent="0.3">
      <c r="A3598">
        <v>96282</v>
      </c>
    </row>
    <row r="3599" spans="1:1" x14ac:dyDescent="0.3">
      <c r="A3599">
        <v>12103</v>
      </c>
    </row>
    <row r="3600" spans="1:1" x14ac:dyDescent="0.3">
      <c r="A3600">
        <v>36643</v>
      </c>
    </row>
    <row r="3601" spans="1:1" x14ac:dyDescent="0.3">
      <c r="A3601">
        <v>72212</v>
      </c>
    </row>
    <row r="3602" spans="1:1" x14ac:dyDescent="0.3">
      <c r="A3602">
        <v>91000</v>
      </c>
    </row>
    <row r="3603" spans="1:1" x14ac:dyDescent="0.3">
      <c r="A3603">
        <v>99703</v>
      </c>
    </row>
    <row r="3604" spans="1:1" x14ac:dyDescent="0.3">
      <c r="A3604">
        <v>165000</v>
      </c>
    </row>
    <row r="3605" spans="1:1" x14ac:dyDescent="0.3">
      <c r="A3605">
        <v>80000</v>
      </c>
    </row>
    <row r="3606" spans="1:1" x14ac:dyDescent="0.3">
      <c r="A3606">
        <v>103691</v>
      </c>
    </row>
    <row r="3607" spans="1:1" x14ac:dyDescent="0.3">
      <c r="A3607">
        <v>21637</v>
      </c>
    </row>
    <row r="3608" spans="1:1" x14ac:dyDescent="0.3">
      <c r="A3608">
        <v>42000</v>
      </c>
    </row>
    <row r="3609" spans="1:1" x14ac:dyDescent="0.3">
      <c r="A3609">
        <v>115000</v>
      </c>
    </row>
    <row r="3610" spans="1:1" x14ac:dyDescent="0.3">
      <c r="A3610">
        <v>63810</v>
      </c>
    </row>
    <row r="3611" spans="1:1" x14ac:dyDescent="0.3">
      <c r="A3611">
        <v>260000</v>
      </c>
    </row>
    <row r="3612" spans="1:1" x14ac:dyDescent="0.3">
      <c r="A3612">
        <v>110000</v>
      </c>
    </row>
    <row r="3613" spans="1:1" x14ac:dyDescent="0.3">
      <c r="A3613">
        <v>180000</v>
      </c>
    </row>
    <row r="3614" spans="1:1" x14ac:dyDescent="0.3">
      <c r="A3614">
        <v>200000</v>
      </c>
    </row>
    <row r="3615" spans="1:1" x14ac:dyDescent="0.3">
      <c r="A3615">
        <v>109024</v>
      </c>
    </row>
    <row r="3616" spans="1:1" x14ac:dyDescent="0.3">
      <c r="A3616">
        <v>200000</v>
      </c>
    </row>
    <row r="3617" spans="1:1" x14ac:dyDescent="0.3">
      <c r="A3617">
        <v>256000</v>
      </c>
    </row>
    <row r="3618" spans="1:1" x14ac:dyDescent="0.3">
      <c r="A3618">
        <v>110000</v>
      </c>
    </row>
    <row r="3619" spans="1:1" x14ac:dyDescent="0.3">
      <c r="A3619">
        <v>79833</v>
      </c>
    </row>
    <row r="3620" spans="1:1" x14ac:dyDescent="0.3">
      <c r="A3620">
        <v>72500</v>
      </c>
    </row>
    <row r="3621" spans="1:1" x14ac:dyDescent="0.3">
      <c r="A3621">
        <v>185000</v>
      </c>
    </row>
    <row r="3622" spans="1:1" x14ac:dyDescent="0.3">
      <c r="A3622">
        <v>69741</v>
      </c>
    </row>
    <row r="3623" spans="1:1" x14ac:dyDescent="0.3">
      <c r="A3623">
        <v>100000</v>
      </c>
    </row>
    <row r="3624" spans="1:1" x14ac:dyDescent="0.3">
      <c r="A3624">
        <v>112000</v>
      </c>
    </row>
    <row r="3625" spans="1:1" x14ac:dyDescent="0.3">
      <c r="A3625">
        <v>150000</v>
      </c>
    </row>
    <row r="3626" spans="1:1" x14ac:dyDescent="0.3">
      <c r="A3626">
        <v>20171</v>
      </c>
    </row>
    <row r="3627" spans="1:1" x14ac:dyDescent="0.3">
      <c r="A3627">
        <v>55000</v>
      </c>
    </row>
    <row r="3628" spans="1:1" x14ac:dyDescent="0.3">
      <c r="A3628">
        <v>58000</v>
      </c>
    </row>
    <row r="3629" spans="1:1" x14ac:dyDescent="0.3">
      <c r="A3629">
        <v>100000</v>
      </c>
    </row>
    <row r="3630" spans="1:1" x14ac:dyDescent="0.3">
      <c r="A3630">
        <v>77684</v>
      </c>
    </row>
    <row r="3631" spans="1:1" x14ac:dyDescent="0.3">
      <c r="A3631">
        <v>85000</v>
      </c>
    </row>
    <row r="3632" spans="1:1" x14ac:dyDescent="0.3">
      <c r="A3632">
        <v>76833</v>
      </c>
    </row>
    <row r="3633" spans="1:1" x14ac:dyDescent="0.3">
      <c r="A3633">
        <v>105000</v>
      </c>
    </row>
    <row r="3634" spans="1:1" x14ac:dyDescent="0.3">
      <c r="A3634">
        <v>72000</v>
      </c>
    </row>
    <row r="3635" spans="1:1" x14ac:dyDescent="0.3">
      <c r="A3635">
        <v>65013</v>
      </c>
    </row>
    <row r="3636" spans="1:1" x14ac:dyDescent="0.3">
      <c r="A3636">
        <v>28016</v>
      </c>
    </row>
    <row r="3637" spans="1:1" x14ac:dyDescent="0.3">
      <c r="A3637">
        <v>111775</v>
      </c>
    </row>
    <row r="3638" spans="1:1" x14ac:dyDescent="0.3">
      <c r="A3638">
        <v>93150</v>
      </c>
    </row>
    <row r="3639" spans="1:1" x14ac:dyDescent="0.3">
      <c r="A3639">
        <v>160000</v>
      </c>
    </row>
    <row r="3640" spans="1:1" x14ac:dyDescent="0.3">
      <c r="A3640">
        <v>25532</v>
      </c>
    </row>
    <row r="3641" spans="1:1" x14ac:dyDescent="0.3">
      <c r="A3641">
        <v>66265</v>
      </c>
    </row>
    <row r="3642" spans="1:1" x14ac:dyDescent="0.3">
      <c r="A3642">
        <v>16904</v>
      </c>
    </row>
    <row r="3643" spans="1:1" x14ac:dyDescent="0.3">
      <c r="A3643">
        <v>63831</v>
      </c>
    </row>
    <row r="3644" spans="1:1" x14ac:dyDescent="0.3">
      <c r="A3644">
        <v>190000</v>
      </c>
    </row>
    <row r="3645" spans="1:1" x14ac:dyDescent="0.3">
      <c r="A3645">
        <v>141846</v>
      </c>
    </row>
    <row r="3646" spans="1:1" x14ac:dyDescent="0.3">
      <c r="A3646">
        <v>16228</v>
      </c>
    </row>
    <row r="3647" spans="1:1" x14ac:dyDescent="0.3">
      <c r="A3647">
        <v>71786</v>
      </c>
    </row>
    <row r="3648" spans="1:1" x14ac:dyDescent="0.3">
      <c r="A3648">
        <v>35735</v>
      </c>
    </row>
    <row r="3649" spans="1:1" x14ac:dyDescent="0.3">
      <c r="A3649">
        <v>135000</v>
      </c>
    </row>
    <row r="3650" spans="1:1" x14ac:dyDescent="0.3">
      <c r="A3650">
        <v>24823</v>
      </c>
    </row>
    <row r="3651" spans="1:1" x14ac:dyDescent="0.3">
      <c r="A3651">
        <v>54094</v>
      </c>
    </row>
    <row r="3652" spans="1:1" x14ac:dyDescent="0.3">
      <c r="A3652">
        <v>24342</v>
      </c>
    </row>
    <row r="3653" spans="1:1" x14ac:dyDescent="0.3">
      <c r="A3653">
        <v>9272</v>
      </c>
    </row>
    <row r="3654" spans="1:1" x14ac:dyDescent="0.3">
      <c r="A3654">
        <v>147000</v>
      </c>
    </row>
    <row r="3655" spans="1:1" x14ac:dyDescent="0.3">
      <c r="A3655">
        <v>96113</v>
      </c>
    </row>
    <row r="3656" spans="1:1" x14ac:dyDescent="0.3">
      <c r="A3656">
        <v>174000</v>
      </c>
    </row>
    <row r="3657" spans="1:1" x14ac:dyDescent="0.3">
      <c r="A3657">
        <v>135000</v>
      </c>
    </row>
    <row r="3658" spans="1:1" x14ac:dyDescent="0.3">
      <c r="A3658">
        <v>21844</v>
      </c>
    </row>
    <row r="3659" spans="1:1" x14ac:dyDescent="0.3">
      <c r="A3659">
        <v>125000</v>
      </c>
    </row>
    <row r="3660" spans="1:1" x14ac:dyDescent="0.3">
      <c r="A3660">
        <v>51321</v>
      </c>
    </row>
    <row r="3661" spans="1:1" x14ac:dyDescent="0.3">
      <c r="A3661">
        <v>40481</v>
      </c>
    </row>
    <row r="3662" spans="1:1" x14ac:dyDescent="0.3">
      <c r="A3662">
        <v>69741</v>
      </c>
    </row>
    <row r="3663" spans="1:1" x14ac:dyDescent="0.3">
      <c r="A3663">
        <v>50000</v>
      </c>
    </row>
    <row r="3664" spans="1:1" x14ac:dyDescent="0.3">
      <c r="A3664">
        <v>39916</v>
      </c>
    </row>
    <row r="3665" spans="1:1" x14ac:dyDescent="0.3">
      <c r="A3665">
        <v>87000</v>
      </c>
    </row>
    <row r="3666" spans="1:1" x14ac:dyDescent="0.3">
      <c r="A3666">
        <v>26005</v>
      </c>
    </row>
    <row r="3667" spans="1:1" x14ac:dyDescent="0.3">
      <c r="A3667">
        <v>90734</v>
      </c>
    </row>
    <row r="3668" spans="1:1" x14ac:dyDescent="0.3">
      <c r="A3668">
        <v>22611</v>
      </c>
    </row>
    <row r="3669" spans="1:1" x14ac:dyDescent="0.3">
      <c r="A3669">
        <v>5679</v>
      </c>
    </row>
    <row r="3670" spans="1:1" x14ac:dyDescent="0.3">
      <c r="A3670">
        <v>81000</v>
      </c>
    </row>
    <row r="3671" spans="1:1" x14ac:dyDescent="0.3">
      <c r="A3671">
        <v>40038</v>
      </c>
    </row>
    <row r="3672" spans="1:1" x14ac:dyDescent="0.3">
      <c r="A3672">
        <v>90000</v>
      </c>
    </row>
    <row r="3673" spans="1:1" x14ac:dyDescent="0.3">
      <c r="A3673">
        <v>61467</v>
      </c>
    </row>
    <row r="3674" spans="1:1" x14ac:dyDescent="0.3">
      <c r="A3674">
        <v>195000</v>
      </c>
    </row>
    <row r="3675" spans="1:1" x14ac:dyDescent="0.3">
      <c r="A3675">
        <v>37825</v>
      </c>
    </row>
    <row r="3676" spans="1:1" x14ac:dyDescent="0.3">
      <c r="A3676">
        <v>85000</v>
      </c>
    </row>
    <row r="3677" spans="1:1" x14ac:dyDescent="0.3">
      <c r="A3677">
        <v>416000</v>
      </c>
    </row>
    <row r="3678" spans="1:1" x14ac:dyDescent="0.3">
      <c r="A3678">
        <v>225000</v>
      </c>
    </row>
    <row r="3679" spans="1:1" x14ac:dyDescent="0.3">
      <c r="A3679">
        <v>56256</v>
      </c>
    </row>
    <row r="3680" spans="1:1" x14ac:dyDescent="0.3">
      <c r="A3680">
        <v>33808</v>
      </c>
    </row>
    <row r="3681" spans="1:1" x14ac:dyDescent="0.3">
      <c r="A3681">
        <v>116914</v>
      </c>
    </row>
    <row r="3682" spans="1:1" x14ac:dyDescent="0.3">
      <c r="A3682">
        <v>46597</v>
      </c>
    </row>
    <row r="3683" spans="1:1" x14ac:dyDescent="0.3">
      <c r="A3683">
        <v>8000</v>
      </c>
    </row>
    <row r="3684" spans="1:1" x14ac:dyDescent="0.3">
      <c r="A3684">
        <v>41689</v>
      </c>
    </row>
    <row r="3685" spans="1:1" x14ac:dyDescent="0.3">
      <c r="A3685">
        <v>114047</v>
      </c>
    </row>
    <row r="3686" spans="1:1" x14ac:dyDescent="0.3">
      <c r="A3686">
        <v>88654</v>
      </c>
    </row>
    <row r="3687" spans="1:1" x14ac:dyDescent="0.3">
      <c r="A3687">
        <v>5707</v>
      </c>
    </row>
    <row r="3688" spans="1:1" x14ac:dyDescent="0.3">
      <c r="A3688">
        <v>56000</v>
      </c>
    </row>
    <row r="3689" spans="1:1" x14ac:dyDescent="0.3">
      <c r="A3689">
        <v>28609</v>
      </c>
    </row>
    <row r="3690" spans="1:1" x14ac:dyDescent="0.3">
      <c r="A3690">
        <v>88654</v>
      </c>
    </row>
    <row r="3691" spans="1:1" x14ac:dyDescent="0.3">
      <c r="A3691">
        <v>6072</v>
      </c>
    </row>
    <row r="3692" spans="1:1" x14ac:dyDescent="0.3">
      <c r="A3692">
        <v>47899</v>
      </c>
    </row>
    <row r="3693" spans="1:1" x14ac:dyDescent="0.3">
      <c r="A3693">
        <v>98000</v>
      </c>
    </row>
    <row r="3694" spans="1:1" x14ac:dyDescent="0.3">
      <c r="A3694">
        <v>66022</v>
      </c>
    </row>
    <row r="3695" spans="1:1" x14ac:dyDescent="0.3">
      <c r="A3695">
        <v>56738</v>
      </c>
    </row>
    <row r="3696" spans="1:1" x14ac:dyDescent="0.3">
      <c r="A3696">
        <v>24823</v>
      </c>
    </row>
    <row r="3697" spans="1:1" x14ac:dyDescent="0.3">
      <c r="A3697">
        <v>120000</v>
      </c>
    </row>
    <row r="3698" spans="1:1" x14ac:dyDescent="0.3">
      <c r="A3698">
        <v>20000</v>
      </c>
    </row>
    <row r="3699" spans="1:1" x14ac:dyDescent="0.3">
      <c r="A3699">
        <v>325000</v>
      </c>
    </row>
    <row r="3700" spans="1:1" x14ac:dyDescent="0.3">
      <c r="A3700">
        <v>200000</v>
      </c>
    </row>
    <row r="3701" spans="1:1" x14ac:dyDescent="0.3">
      <c r="A3701">
        <v>45896</v>
      </c>
    </row>
    <row r="3702" spans="1:1" x14ac:dyDescent="0.3">
      <c r="A3702">
        <v>160000</v>
      </c>
    </row>
    <row r="3703" spans="1:1" x14ac:dyDescent="0.3">
      <c r="A3703">
        <v>50000</v>
      </c>
    </row>
    <row r="3704" spans="1:1" x14ac:dyDescent="0.3">
      <c r="A3704">
        <v>40189</v>
      </c>
    </row>
    <row r="3705" spans="1:1" x14ac:dyDescent="0.3">
      <c r="A3705">
        <v>12901</v>
      </c>
    </row>
    <row r="3706" spans="1:1" x14ac:dyDescent="0.3">
      <c r="A3706">
        <v>165000</v>
      </c>
    </row>
    <row r="3707" spans="1:1" x14ac:dyDescent="0.3">
      <c r="A3707">
        <v>5882</v>
      </c>
    </row>
    <row r="3708" spans="1:1" x14ac:dyDescent="0.3">
      <c r="A3708">
        <v>42197</v>
      </c>
    </row>
    <row r="3709" spans="1:1" x14ac:dyDescent="0.3">
      <c r="A3709">
        <v>185000</v>
      </c>
    </row>
    <row r="3710" spans="1:1" x14ac:dyDescent="0.3">
      <c r="A3710">
        <v>62726</v>
      </c>
    </row>
    <row r="3711" spans="1:1" x14ac:dyDescent="0.3">
      <c r="A3711">
        <v>90734</v>
      </c>
    </row>
    <row r="3712" spans="1:1" x14ac:dyDescent="0.3">
      <c r="A3712">
        <v>21669</v>
      </c>
    </row>
    <row r="3713" spans="1:1" x14ac:dyDescent="0.3">
      <c r="A3713">
        <v>110000</v>
      </c>
    </row>
    <row r="3714" spans="1:1" x14ac:dyDescent="0.3">
      <c r="A3714">
        <v>140000</v>
      </c>
    </row>
    <row r="3715" spans="1:1" x14ac:dyDescent="0.3">
      <c r="A3715">
        <v>120000</v>
      </c>
    </row>
    <row r="3716" spans="1:1" x14ac:dyDescent="0.3">
      <c r="A3716">
        <v>87738</v>
      </c>
    </row>
    <row r="3717" spans="1:1" x14ac:dyDescent="0.3">
      <c r="A3717">
        <v>61896</v>
      </c>
    </row>
    <row r="3718" spans="1:1" x14ac:dyDescent="0.3">
      <c r="A3718">
        <v>12000</v>
      </c>
    </row>
    <row r="3719" spans="1:1" x14ac:dyDescent="0.3">
      <c r="A3719">
        <v>76833</v>
      </c>
    </row>
    <row r="3720" spans="1:1" x14ac:dyDescent="0.3">
      <c r="A3720">
        <v>74000</v>
      </c>
    </row>
    <row r="3721" spans="1:1" x14ac:dyDescent="0.3">
      <c r="A3721">
        <v>152000</v>
      </c>
    </row>
    <row r="3722" spans="1:1" x14ac:dyDescent="0.3">
      <c r="A3722">
        <v>18000</v>
      </c>
    </row>
    <row r="3723" spans="1:1" x14ac:dyDescent="0.3">
      <c r="A3723">
        <v>60000</v>
      </c>
    </row>
    <row r="3724" spans="1:1" x14ac:dyDescent="0.3">
      <c r="A3724">
        <v>130000</v>
      </c>
    </row>
    <row r="3725" spans="1:1" x14ac:dyDescent="0.3">
      <c r="A3725">
        <v>18907</v>
      </c>
    </row>
    <row r="3726" spans="1:1" x14ac:dyDescent="0.3">
      <c r="A3726">
        <v>59102</v>
      </c>
    </row>
    <row r="3727" spans="1:1" x14ac:dyDescent="0.3">
      <c r="A3727">
        <v>173762</v>
      </c>
    </row>
    <row r="3728" spans="1:1" x14ac:dyDescent="0.3">
      <c r="A3728">
        <v>148261</v>
      </c>
    </row>
    <row r="3729" spans="1:1" x14ac:dyDescent="0.3">
      <c r="A3729">
        <v>38776</v>
      </c>
    </row>
    <row r="3730" spans="1:1" x14ac:dyDescent="0.3">
      <c r="A3730">
        <v>46809</v>
      </c>
    </row>
    <row r="3731" spans="1:1" x14ac:dyDescent="0.3">
      <c r="A3731">
        <v>18053</v>
      </c>
    </row>
    <row r="3732" spans="1:1" x14ac:dyDescent="0.3">
      <c r="A3732">
        <v>91237</v>
      </c>
    </row>
    <row r="3733" spans="1:1" x14ac:dyDescent="0.3">
      <c r="A3733">
        <v>62726</v>
      </c>
    </row>
    <row r="3734" spans="1:1" x14ac:dyDescent="0.3">
      <c r="A3734">
        <v>115000</v>
      </c>
    </row>
    <row r="3735" spans="1:1" x14ac:dyDescent="0.3">
      <c r="A3735">
        <v>235000</v>
      </c>
    </row>
    <row r="3736" spans="1:1" x14ac:dyDescent="0.3">
      <c r="A3736">
        <v>19609</v>
      </c>
    </row>
    <row r="3737" spans="1:1" x14ac:dyDescent="0.3">
      <c r="A3737">
        <v>12000</v>
      </c>
    </row>
    <row r="3738" spans="1:1" x14ac:dyDescent="0.3">
      <c r="A3738">
        <v>75000</v>
      </c>
    </row>
    <row r="3739" spans="1:1" x14ac:dyDescent="0.3">
      <c r="A3739">
        <v>62000</v>
      </c>
    </row>
    <row r="3740" spans="1:1" x14ac:dyDescent="0.3">
      <c r="A3740">
        <v>73000</v>
      </c>
    </row>
    <row r="3741" spans="1:1" x14ac:dyDescent="0.3">
      <c r="A3741">
        <v>45391</v>
      </c>
    </row>
    <row r="3742" spans="1:1" x14ac:dyDescent="0.3">
      <c r="A3742">
        <v>190200</v>
      </c>
    </row>
    <row r="3743" spans="1:1" x14ac:dyDescent="0.3">
      <c r="A3743">
        <v>118000</v>
      </c>
    </row>
    <row r="3744" spans="1:1" x14ac:dyDescent="0.3">
      <c r="A3744">
        <v>138350</v>
      </c>
    </row>
    <row r="3745" spans="1:1" x14ac:dyDescent="0.3">
      <c r="A3745">
        <v>130800</v>
      </c>
    </row>
    <row r="3746" spans="1:1" x14ac:dyDescent="0.3">
      <c r="A3746">
        <v>45618</v>
      </c>
    </row>
    <row r="3747" spans="1:1" x14ac:dyDescent="0.3">
      <c r="A3747">
        <v>168000</v>
      </c>
    </row>
    <row r="3748" spans="1:1" x14ac:dyDescent="0.3">
      <c r="A3748">
        <v>119059</v>
      </c>
    </row>
    <row r="3749" spans="1:1" x14ac:dyDescent="0.3">
      <c r="A3749">
        <v>423000</v>
      </c>
    </row>
    <row r="3750" spans="1:1" x14ac:dyDescent="0.3">
      <c r="A3750">
        <v>28369</v>
      </c>
    </row>
    <row r="3751" spans="1:1" x14ac:dyDescent="0.3">
      <c r="A3751">
        <v>165000</v>
      </c>
    </row>
    <row r="3752" spans="1:1" x14ac:dyDescent="0.3">
      <c r="A3752">
        <v>412000</v>
      </c>
    </row>
    <row r="3753" spans="1:1" x14ac:dyDescent="0.3">
      <c r="A3753">
        <v>151000</v>
      </c>
    </row>
    <row r="3754" spans="1:1" x14ac:dyDescent="0.3">
      <c r="A3754">
        <v>105000</v>
      </c>
    </row>
    <row r="3755" spans="1:1" x14ac:dyDescent="0.3">
      <c r="A3755">
        <v>100000</v>
      </c>
    </row>
    <row r="3756" spans="1:1" x14ac:dyDescent="0.3">
      <c r="A3756">
        <v>94665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FCAA-41BB-4F3B-AB2B-8F960B96B81F}">
  <dimension ref="A1:D3756"/>
  <sheetViews>
    <sheetView workbookViewId="0">
      <selection activeCell="O15" sqref="O15"/>
    </sheetView>
  </sheetViews>
  <sheetFormatPr defaultRowHeight="14.4" x14ac:dyDescent="0.3"/>
  <cols>
    <col min="1" max="1" width="13.88671875" customWidth="1"/>
    <col min="3" max="3" width="11.5546875" customWidth="1"/>
  </cols>
  <sheetData>
    <row r="1" spans="1:4" x14ac:dyDescent="0.3">
      <c r="A1" t="s">
        <v>0</v>
      </c>
    </row>
    <row r="2" spans="1:4" x14ac:dyDescent="0.3">
      <c r="A2">
        <v>2023</v>
      </c>
    </row>
    <row r="3" spans="1:4" x14ac:dyDescent="0.3">
      <c r="A3">
        <v>2023</v>
      </c>
    </row>
    <row r="4" spans="1:4" x14ac:dyDescent="0.3">
      <c r="A4">
        <v>2023</v>
      </c>
    </row>
    <row r="5" spans="1:4" x14ac:dyDescent="0.3">
      <c r="A5">
        <v>2023</v>
      </c>
      <c r="C5" s="1" t="s">
        <v>0</v>
      </c>
      <c r="D5" s="1" t="s">
        <v>213</v>
      </c>
    </row>
    <row r="6" spans="1:4" x14ac:dyDescent="0.3">
      <c r="A6">
        <v>2023</v>
      </c>
      <c r="C6" s="2">
        <v>2020</v>
      </c>
      <c r="D6" s="2">
        <f>COUNTIF(A:A,C6)</f>
        <v>76</v>
      </c>
    </row>
    <row r="7" spans="1:4" x14ac:dyDescent="0.3">
      <c r="A7">
        <v>2023</v>
      </c>
      <c r="C7" s="2">
        <v>2021</v>
      </c>
      <c r="D7" s="2">
        <f t="shared" ref="D7:D9" si="0">COUNTIF(A:A,C7)</f>
        <v>230</v>
      </c>
    </row>
    <row r="8" spans="1:4" x14ac:dyDescent="0.3">
      <c r="A8">
        <v>2023</v>
      </c>
      <c r="C8" s="2">
        <v>2022</v>
      </c>
      <c r="D8" s="2">
        <f t="shared" si="0"/>
        <v>1664</v>
      </c>
    </row>
    <row r="9" spans="1:4" x14ac:dyDescent="0.3">
      <c r="A9">
        <v>2023</v>
      </c>
      <c r="C9" s="2">
        <v>2023</v>
      </c>
      <c r="D9" s="2">
        <f t="shared" si="0"/>
        <v>1785</v>
      </c>
    </row>
    <row r="10" spans="1:4" x14ac:dyDescent="0.3">
      <c r="A10">
        <v>2023</v>
      </c>
    </row>
    <row r="11" spans="1:4" x14ac:dyDescent="0.3">
      <c r="A11">
        <v>2023</v>
      </c>
    </row>
    <row r="12" spans="1:4" x14ac:dyDescent="0.3">
      <c r="A12">
        <v>2023</v>
      </c>
    </row>
    <row r="13" spans="1:4" x14ac:dyDescent="0.3">
      <c r="A13">
        <v>2023</v>
      </c>
    </row>
    <row r="14" spans="1:4" x14ac:dyDescent="0.3">
      <c r="A14">
        <v>2023</v>
      </c>
    </row>
    <row r="15" spans="1:4" x14ac:dyDescent="0.3">
      <c r="A15">
        <v>2023</v>
      </c>
    </row>
    <row r="16" spans="1:4" x14ac:dyDescent="0.3">
      <c r="A16">
        <v>2023</v>
      </c>
    </row>
    <row r="17" spans="1:1" x14ac:dyDescent="0.3">
      <c r="A17">
        <v>2023</v>
      </c>
    </row>
    <row r="18" spans="1:1" x14ac:dyDescent="0.3">
      <c r="A18">
        <v>2023</v>
      </c>
    </row>
    <row r="19" spans="1:1" x14ac:dyDescent="0.3">
      <c r="A19">
        <v>2023</v>
      </c>
    </row>
    <row r="20" spans="1:1" x14ac:dyDescent="0.3">
      <c r="A20">
        <v>2023</v>
      </c>
    </row>
    <row r="21" spans="1:1" x14ac:dyDescent="0.3">
      <c r="A21">
        <v>2023</v>
      </c>
    </row>
    <row r="22" spans="1:1" x14ac:dyDescent="0.3">
      <c r="A22">
        <v>2023</v>
      </c>
    </row>
    <row r="23" spans="1:1" x14ac:dyDescent="0.3">
      <c r="A23">
        <v>2023</v>
      </c>
    </row>
    <row r="24" spans="1:1" x14ac:dyDescent="0.3">
      <c r="A24">
        <v>2023</v>
      </c>
    </row>
    <row r="25" spans="1:1" x14ac:dyDescent="0.3">
      <c r="A25">
        <v>2023</v>
      </c>
    </row>
    <row r="26" spans="1:1" x14ac:dyDescent="0.3">
      <c r="A26">
        <v>2023</v>
      </c>
    </row>
    <row r="27" spans="1:1" x14ac:dyDescent="0.3">
      <c r="A27">
        <v>2023</v>
      </c>
    </row>
    <row r="28" spans="1:1" x14ac:dyDescent="0.3">
      <c r="A28">
        <v>2023</v>
      </c>
    </row>
    <row r="29" spans="1:1" x14ac:dyDescent="0.3">
      <c r="A29">
        <v>2023</v>
      </c>
    </row>
    <row r="30" spans="1:1" x14ac:dyDescent="0.3">
      <c r="A30">
        <v>2023</v>
      </c>
    </row>
    <row r="31" spans="1:1" x14ac:dyDescent="0.3">
      <c r="A31">
        <v>2023</v>
      </c>
    </row>
    <row r="32" spans="1:1" x14ac:dyDescent="0.3">
      <c r="A32">
        <v>2023</v>
      </c>
    </row>
    <row r="33" spans="1:1" x14ac:dyDescent="0.3">
      <c r="A33">
        <v>2023</v>
      </c>
    </row>
    <row r="34" spans="1:1" x14ac:dyDescent="0.3">
      <c r="A34">
        <v>2023</v>
      </c>
    </row>
    <row r="35" spans="1:1" x14ac:dyDescent="0.3">
      <c r="A35">
        <v>2023</v>
      </c>
    </row>
    <row r="36" spans="1:1" x14ac:dyDescent="0.3">
      <c r="A36">
        <v>2023</v>
      </c>
    </row>
    <row r="37" spans="1:1" x14ac:dyDescent="0.3">
      <c r="A37">
        <v>2023</v>
      </c>
    </row>
    <row r="38" spans="1:1" x14ac:dyDescent="0.3">
      <c r="A38">
        <v>2023</v>
      </c>
    </row>
    <row r="39" spans="1:1" x14ac:dyDescent="0.3">
      <c r="A39">
        <v>2023</v>
      </c>
    </row>
    <row r="40" spans="1:1" x14ac:dyDescent="0.3">
      <c r="A40">
        <v>2023</v>
      </c>
    </row>
    <row r="41" spans="1:1" x14ac:dyDescent="0.3">
      <c r="A41">
        <v>2023</v>
      </c>
    </row>
    <row r="42" spans="1:1" x14ac:dyDescent="0.3">
      <c r="A42">
        <v>2023</v>
      </c>
    </row>
    <row r="43" spans="1:1" x14ac:dyDescent="0.3">
      <c r="A43">
        <v>2022</v>
      </c>
    </row>
    <row r="44" spans="1:1" x14ac:dyDescent="0.3">
      <c r="A44">
        <v>2023</v>
      </c>
    </row>
    <row r="45" spans="1:1" x14ac:dyDescent="0.3">
      <c r="A45">
        <v>2023</v>
      </c>
    </row>
    <row r="46" spans="1:1" x14ac:dyDescent="0.3">
      <c r="A46">
        <v>2023</v>
      </c>
    </row>
    <row r="47" spans="1:1" x14ac:dyDescent="0.3">
      <c r="A47">
        <v>2023</v>
      </c>
    </row>
    <row r="48" spans="1:1" x14ac:dyDescent="0.3">
      <c r="A48">
        <v>2023</v>
      </c>
    </row>
    <row r="49" spans="1:1" x14ac:dyDescent="0.3">
      <c r="A49">
        <v>2023</v>
      </c>
    </row>
    <row r="50" spans="1:1" x14ac:dyDescent="0.3">
      <c r="A50">
        <v>2023</v>
      </c>
    </row>
    <row r="51" spans="1:1" x14ac:dyDescent="0.3">
      <c r="A51">
        <v>2023</v>
      </c>
    </row>
    <row r="52" spans="1:1" x14ac:dyDescent="0.3">
      <c r="A52">
        <v>2023</v>
      </c>
    </row>
    <row r="53" spans="1:1" x14ac:dyDescent="0.3">
      <c r="A53">
        <v>2023</v>
      </c>
    </row>
    <row r="54" spans="1:1" x14ac:dyDescent="0.3">
      <c r="A54">
        <v>2023</v>
      </c>
    </row>
    <row r="55" spans="1:1" x14ac:dyDescent="0.3">
      <c r="A55">
        <v>2023</v>
      </c>
    </row>
    <row r="56" spans="1:1" x14ac:dyDescent="0.3">
      <c r="A56">
        <v>2023</v>
      </c>
    </row>
    <row r="57" spans="1:1" x14ac:dyDescent="0.3">
      <c r="A57">
        <v>2023</v>
      </c>
    </row>
    <row r="58" spans="1:1" x14ac:dyDescent="0.3">
      <c r="A58">
        <v>2023</v>
      </c>
    </row>
    <row r="59" spans="1:1" x14ac:dyDescent="0.3">
      <c r="A59">
        <v>2023</v>
      </c>
    </row>
    <row r="60" spans="1:1" x14ac:dyDescent="0.3">
      <c r="A60">
        <v>2023</v>
      </c>
    </row>
    <row r="61" spans="1:1" x14ac:dyDescent="0.3">
      <c r="A61">
        <v>2023</v>
      </c>
    </row>
    <row r="62" spans="1:1" x14ac:dyDescent="0.3">
      <c r="A62">
        <v>2023</v>
      </c>
    </row>
    <row r="63" spans="1:1" x14ac:dyDescent="0.3">
      <c r="A63">
        <v>2023</v>
      </c>
    </row>
    <row r="64" spans="1:1" x14ac:dyDescent="0.3">
      <c r="A64">
        <v>2023</v>
      </c>
    </row>
    <row r="65" spans="1:1" x14ac:dyDescent="0.3">
      <c r="A65">
        <v>2023</v>
      </c>
    </row>
    <row r="66" spans="1:1" x14ac:dyDescent="0.3">
      <c r="A66">
        <v>2023</v>
      </c>
    </row>
    <row r="67" spans="1:1" x14ac:dyDescent="0.3">
      <c r="A67">
        <v>2023</v>
      </c>
    </row>
    <row r="68" spans="1:1" x14ac:dyDescent="0.3">
      <c r="A68">
        <v>2023</v>
      </c>
    </row>
    <row r="69" spans="1:1" x14ac:dyDescent="0.3">
      <c r="A69">
        <v>2023</v>
      </c>
    </row>
    <row r="70" spans="1:1" x14ac:dyDescent="0.3">
      <c r="A70">
        <v>2023</v>
      </c>
    </row>
    <row r="71" spans="1:1" x14ac:dyDescent="0.3">
      <c r="A71">
        <v>2023</v>
      </c>
    </row>
    <row r="72" spans="1:1" x14ac:dyDescent="0.3">
      <c r="A72">
        <v>2023</v>
      </c>
    </row>
    <row r="73" spans="1:1" x14ac:dyDescent="0.3">
      <c r="A73">
        <v>2023</v>
      </c>
    </row>
    <row r="74" spans="1:1" x14ac:dyDescent="0.3">
      <c r="A74">
        <v>2023</v>
      </c>
    </row>
    <row r="75" spans="1:1" x14ac:dyDescent="0.3">
      <c r="A75">
        <v>2023</v>
      </c>
    </row>
    <row r="76" spans="1:1" x14ac:dyDescent="0.3">
      <c r="A76">
        <v>2023</v>
      </c>
    </row>
    <row r="77" spans="1:1" x14ac:dyDescent="0.3">
      <c r="A77">
        <v>2023</v>
      </c>
    </row>
    <row r="78" spans="1:1" x14ac:dyDescent="0.3">
      <c r="A78">
        <v>2023</v>
      </c>
    </row>
    <row r="79" spans="1:1" x14ac:dyDescent="0.3">
      <c r="A79">
        <v>2023</v>
      </c>
    </row>
    <row r="80" spans="1:1" x14ac:dyDescent="0.3">
      <c r="A80">
        <v>2023</v>
      </c>
    </row>
    <row r="81" spans="1:1" x14ac:dyDescent="0.3">
      <c r="A81">
        <v>2023</v>
      </c>
    </row>
    <row r="82" spans="1:1" x14ac:dyDescent="0.3">
      <c r="A82">
        <v>2023</v>
      </c>
    </row>
    <row r="83" spans="1:1" x14ac:dyDescent="0.3">
      <c r="A83">
        <v>2023</v>
      </c>
    </row>
    <row r="84" spans="1:1" x14ac:dyDescent="0.3">
      <c r="A84">
        <v>2023</v>
      </c>
    </row>
    <row r="85" spans="1:1" x14ac:dyDescent="0.3">
      <c r="A85">
        <v>2022</v>
      </c>
    </row>
    <row r="86" spans="1:1" x14ac:dyDescent="0.3">
      <c r="A86">
        <v>2023</v>
      </c>
    </row>
    <row r="87" spans="1:1" x14ac:dyDescent="0.3">
      <c r="A87">
        <v>2023</v>
      </c>
    </row>
    <row r="88" spans="1:1" x14ac:dyDescent="0.3">
      <c r="A88">
        <v>2023</v>
      </c>
    </row>
    <row r="89" spans="1:1" x14ac:dyDescent="0.3">
      <c r="A89">
        <v>2023</v>
      </c>
    </row>
    <row r="90" spans="1:1" x14ac:dyDescent="0.3">
      <c r="A90">
        <v>2023</v>
      </c>
    </row>
    <row r="91" spans="1:1" x14ac:dyDescent="0.3">
      <c r="A91">
        <v>2023</v>
      </c>
    </row>
    <row r="92" spans="1:1" x14ac:dyDescent="0.3">
      <c r="A92">
        <v>2023</v>
      </c>
    </row>
    <row r="93" spans="1:1" x14ac:dyDescent="0.3">
      <c r="A93">
        <v>2023</v>
      </c>
    </row>
    <row r="94" spans="1:1" x14ac:dyDescent="0.3">
      <c r="A94">
        <v>2023</v>
      </c>
    </row>
    <row r="95" spans="1:1" x14ac:dyDescent="0.3">
      <c r="A95">
        <v>2023</v>
      </c>
    </row>
    <row r="96" spans="1:1" x14ac:dyDescent="0.3">
      <c r="A96">
        <v>2023</v>
      </c>
    </row>
    <row r="97" spans="1:1" x14ac:dyDescent="0.3">
      <c r="A97">
        <v>2023</v>
      </c>
    </row>
    <row r="98" spans="1:1" x14ac:dyDescent="0.3">
      <c r="A98">
        <v>2023</v>
      </c>
    </row>
    <row r="99" spans="1:1" x14ac:dyDescent="0.3">
      <c r="A99">
        <v>2023</v>
      </c>
    </row>
    <row r="100" spans="1:1" x14ac:dyDescent="0.3">
      <c r="A100">
        <v>2023</v>
      </c>
    </row>
    <row r="101" spans="1:1" x14ac:dyDescent="0.3">
      <c r="A101">
        <v>2023</v>
      </c>
    </row>
    <row r="102" spans="1:1" x14ac:dyDescent="0.3">
      <c r="A102">
        <v>2023</v>
      </c>
    </row>
    <row r="103" spans="1:1" x14ac:dyDescent="0.3">
      <c r="A103">
        <v>2023</v>
      </c>
    </row>
    <row r="104" spans="1:1" x14ac:dyDescent="0.3">
      <c r="A104">
        <v>2023</v>
      </c>
    </row>
    <row r="105" spans="1:1" x14ac:dyDescent="0.3">
      <c r="A105">
        <v>2023</v>
      </c>
    </row>
    <row r="106" spans="1:1" x14ac:dyDescent="0.3">
      <c r="A106">
        <v>2023</v>
      </c>
    </row>
    <row r="107" spans="1:1" x14ac:dyDescent="0.3">
      <c r="A107">
        <v>2023</v>
      </c>
    </row>
    <row r="108" spans="1:1" x14ac:dyDescent="0.3">
      <c r="A108">
        <v>2023</v>
      </c>
    </row>
    <row r="109" spans="1:1" x14ac:dyDescent="0.3">
      <c r="A109">
        <v>2023</v>
      </c>
    </row>
    <row r="110" spans="1:1" x14ac:dyDescent="0.3">
      <c r="A110">
        <v>2023</v>
      </c>
    </row>
    <row r="111" spans="1:1" x14ac:dyDescent="0.3">
      <c r="A111">
        <v>2023</v>
      </c>
    </row>
    <row r="112" spans="1:1" x14ac:dyDescent="0.3">
      <c r="A112">
        <v>2023</v>
      </c>
    </row>
    <row r="113" spans="1:1" x14ac:dyDescent="0.3">
      <c r="A113">
        <v>2023</v>
      </c>
    </row>
    <row r="114" spans="1:1" x14ac:dyDescent="0.3">
      <c r="A114">
        <v>2023</v>
      </c>
    </row>
    <row r="115" spans="1:1" x14ac:dyDescent="0.3">
      <c r="A115">
        <v>2023</v>
      </c>
    </row>
    <row r="116" spans="1:1" x14ac:dyDescent="0.3">
      <c r="A116">
        <v>2022</v>
      </c>
    </row>
    <row r="117" spans="1:1" x14ac:dyDescent="0.3">
      <c r="A117">
        <v>2023</v>
      </c>
    </row>
    <row r="118" spans="1:1" x14ac:dyDescent="0.3">
      <c r="A118">
        <v>2023</v>
      </c>
    </row>
    <row r="119" spans="1:1" x14ac:dyDescent="0.3">
      <c r="A119">
        <v>2023</v>
      </c>
    </row>
    <row r="120" spans="1:1" x14ac:dyDescent="0.3">
      <c r="A120">
        <v>2023</v>
      </c>
    </row>
    <row r="121" spans="1:1" x14ac:dyDescent="0.3">
      <c r="A121">
        <v>2023</v>
      </c>
    </row>
    <row r="122" spans="1:1" x14ac:dyDescent="0.3">
      <c r="A122">
        <v>2023</v>
      </c>
    </row>
    <row r="123" spans="1:1" x14ac:dyDescent="0.3">
      <c r="A123">
        <v>2023</v>
      </c>
    </row>
    <row r="124" spans="1:1" x14ac:dyDescent="0.3">
      <c r="A124">
        <v>2023</v>
      </c>
    </row>
    <row r="125" spans="1:1" x14ac:dyDescent="0.3">
      <c r="A125">
        <v>2023</v>
      </c>
    </row>
    <row r="126" spans="1:1" x14ac:dyDescent="0.3">
      <c r="A126">
        <v>2023</v>
      </c>
    </row>
    <row r="127" spans="1:1" x14ac:dyDescent="0.3">
      <c r="A127">
        <v>2023</v>
      </c>
    </row>
    <row r="128" spans="1:1" x14ac:dyDescent="0.3">
      <c r="A128">
        <v>2023</v>
      </c>
    </row>
    <row r="129" spans="1:1" x14ac:dyDescent="0.3">
      <c r="A129">
        <v>2023</v>
      </c>
    </row>
    <row r="130" spans="1:1" x14ac:dyDescent="0.3">
      <c r="A130">
        <v>2023</v>
      </c>
    </row>
    <row r="131" spans="1:1" x14ac:dyDescent="0.3">
      <c r="A131">
        <v>2023</v>
      </c>
    </row>
    <row r="132" spans="1:1" x14ac:dyDescent="0.3">
      <c r="A132">
        <v>2023</v>
      </c>
    </row>
    <row r="133" spans="1:1" x14ac:dyDescent="0.3">
      <c r="A133">
        <v>2023</v>
      </c>
    </row>
    <row r="134" spans="1:1" x14ac:dyDescent="0.3">
      <c r="A134">
        <v>2023</v>
      </c>
    </row>
    <row r="135" spans="1:1" x14ac:dyDescent="0.3">
      <c r="A135">
        <v>2023</v>
      </c>
    </row>
    <row r="136" spans="1:1" x14ac:dyDescent="0.3">
      <c r="A136">
        <v>2023</v>
      </c>
    </row>
    <row r="137" spans="1:1" x14ac:dyDescent="0.3">
      <c r="A137">
        <v>2023</v>
      </c>
    </row>
    <row r="138" spans="1:1" x14ac:dyDescent="0.3">
      <c r="A138">
        <v>2023</v>
      </c>
    </row>
    <row r="139" spans="1:1" x14ac:dyDescent="0.3">
      <c r="A139">
        <v>2023</v>
      </c>
    </row>
    <row r="140" spans="1:1" x14ac:dyDescent="0.3">
      <c r="A140">
        <v>2023</v>
      </c>
    </row>
    <row r="141" spans="1:1" x14ac:dyDescent="0.3">
      <c r="A141">
        <v>2023</v>
      </c>
    </row>
    <row r="142" spans="1:1" x14ac:dyDescent="0.3">
      <c r="A142">
        <v>2023</v>
      </c>
    </row>
    <row r="143" spans="1:1" x14ac:dyDescent="0.3">
      <c r="A143">
        <v>2023</v>
      </c>
    </row>
    <row r="144" spans="1:1" x14ac:dyDescent="0.3">
      <c r="A144">
        <v>2023</v>
      </c>
    </row>
    <row r="145" spans="1:1" x14ac:dyDescent="0.3">
      <c r="A145">
        <v>2023</v>
      </c>
    </row>
    <row r="146" spans="1:1" x14ac:dyDescent="0.3">
      <c r="A146">
        <v>2023</v>
      </c>
    </row>
    <row r="147" spans="1:1" x14ac:dyDescent="0.3">
      <c r="A147">
        <v>2023</v>
      </c>
    </row>
    <row r="148" spans="1:1" x14ac:dyDescent="0.3">
      <c r="A148">
        <v>2023</v>
      </c>
    </row>
    <row r="149" spans="1:1" x14ac:dyDescent="0.3">
      <c r="A149">
        <v>2023</v>
      </c>
    </row>
    <row r="150" spans="1:1" x14ac:dyDescent="0.3">
      <c r="A150">
        <v>2023</v>
      </c>
    </row>
    <row r="151" spans="1:1" x14ac:dyDescent="0.3">
      <c r="A151">
        <v>2023</v>
      </c>
    </row>
    <row r="152" spans="1:1" x14ac:dyDescent="0.3">
      <c r="A152">
        <v>2023</v>
      </c>
    </row>
    <row r="153" spans="1:1" x14ac:dyDescent="0.3">
      <c r="A153">
        <v>2023</v>
      </c>
    </row>
    <row r="154" spans="1:1" x14ac:dyDescent="0.3">
      <c r="A154">
        <v>2023</v>
      </c>
    </row>
    <row r="155" spans="1:1" x14ac:dyDescent="0.3">
      <c r="A155">
        <v>2023</v>
      </c>
    </row>
    <row r="156" spans="1:1" x14ac:dyDescent="0.3">
      <c r="A156">
        <v>2023</v>
      </c>
    </row>
    <row r="157" spans="1:1" x14ac:dyDescent="0.3">
      <c r="A157">
        <v>2023</v>
      </c>
    </row>
    <row r="158" spans="1:1" x14ac:dyDescent="0.3">
      <c r="A158">
        <v>2023</v>
      </c>
    </row>
    <row r="159" spans="1:1" x14ac:dyDescent="0.3">
      <c r="A159">
        <v>2023</v>
      </c>
    </row>
    <row r="160" spans="1:1" x14ac:dyDescent="0.3">
      <c r="A160">
        <v>2023</v>
      </c>
    </row>
    <row r="161" spans="1:1" x14ac:dyDescent="0.3">
      <c r="A161">
        <v>2023</v>
      </c>
    </row>
    <row r="162" spans="1:1" x14ac:dyDescent="0.3">
      <c r="A162">
        <v>2023</v>
      </c>
    </row>
    <row r="163" spans="1:1" x14ac:dyDescent="0.3">
      <c r="A163">
        <v>2023</v>
      </c>
    </row>
    <row r="164" spans="1:1" x14ac:dyDescent="0.3">
      <c r="A164">
        <v>2023</v>
      </c>
    </row>
    <row r="165" spans="1:1" x14ac:dyDescent="0.3">
      <c r="A165">
        <v>2023</v>
      </c>
    </row>
    <row r="166" spans="1:1" x14ac:dyDescent="0.3">
      <c r="A166">
        <v>2023</v>
      </c>
    </row>
    <row r="167" spans="1:1" x14ac:dyDescent="0.3">
      <c r="A167">
        <v>2023</v>
      </c>
    </row>
    <row r="168" spans="1:1" x14ac:dyDescent="0.3">
      <c r="A168">
        <v>2023</v>
      </c>
    </row>
    <row r="169" spans="1:1" x14ac:dyDescent="0.3">
      <c r="A169">
        <v>2023</v>
      </c>
    </row>
    <row r="170" spans="1:1" x14ac:dyDescent="0.3">
      <c r="A170">
        <v>2023</v>
      </c>
    </row>
    <row r="171" spans="1:1" x14ac:dyDescent="0.3">
      <c r="A171">
        <v>2023</v>
      </c>
    </row>
    <row r="172" spans="1:1" x14ac:dyDescent="0.3">
      <c r="A172">
        <v>2023</v>
      </c>
    </row>
    <row r="173" spans="1:1" x14ac:dyDescent="0.3">
      <c r="A173">
        <v>2023</v>
      </c>
    </row>
    <row r="174" spans="1:1" x14ac:dyDescent="0.3">
      <c r="A174">
        <v>2023</v>
      </c>
    </row>
    <row r="175" spans="1:1" x14ac:dyDescent="0.3">
      <c r="A175">
        <v>2023</v>
      </c>
    </row>
    <row r="176" spans="1:1" x14ac:dyDescent="0.3">
      <c r="A176">
        <v>2023</v>
      </c>
    </row>
    <row r="177" spans="1:1" x14ac:dyDescent="0.3">
      <c r="A177">
        <v>2023</v>
      </c>
    </row>
    <row r="178" spans="1:1" x14ac:dyDescent="0.3">
      <c r="A178">
        <v>2023</v>
      </c>
    </row>
    <row r="179" spans="1:1" x14ac:dyDescent="0.3">
      <c r="A179">
        <v>2023</v>
      </c>
    </row>
    <row r="180" spans="1:1" x14ac:dyDescent="0.3">
      <c r="A180">
        <v>2023</v>
      </c>
    </row>
    <row r="181" spans="1:1" x14ac:dyDescent="0.3">
      <c r="A181">
        <v>2023</v>
      </c>
    </row>
    <row r="182" spans="1:1" x14ac:dyDescent="0.3">
      <c r="A182">
        <v>2023</v>
      </c>
    </row>
    <row r="183" spans="1:1" x14ac:dyDescent="0.3">
      <c r="A183">
        <v>2023</v>
      </c>
    </row>
    <row r="184" spans="1:1" x14ac:dyDescent="0.3">
      <c r="A184">
        <v>2023</v>
      </c>
    </row>
    <row r="185" spans="1:1" x14ac:dyDescent="0.3">
      <c r="A185">
        <v>2020</v>
      </c>
    </row>
    <row r="186" spans="1:1" x14ac:dyDescent="0.3">
      <c r="A186">
        <v>2023</v>
      </c>
    </row>
    <row r="187" spans="1:1" x14ac:dyDescent="0.3">
      <c r="A187">
        <v>2023</v>
      </c>
    </row>
    <row r="188" spans="1:1" x14ac:dyDescent="0.3">
      <c r="A188">
        <v>2023</v>
      </c>
    </row>
    <row r="189" spans="1:1" x14ac:dyDescent="0.3">
      <c r="A189">
        <v>2023</v>
      </c>
    </row>
    <row r="190" spans="1:1" x14ac:dyDescent="0.3">
      <c r="A190">
        <v>2023</v>
      </c>
    </row>
    <row r="191" spans="1:1" x14ac:dyDescent="0.3">
      <c r="A191">
        <v>2023</v>
      </c>
    </row>
    <row r="192" spans="1:1" x14ac:dyDescent="0.3">
      <c r="A192">
        <v>2023</v>
      </c>
    </row>
    <row r="193" spans="1:1" x14ac:dyDescent="0.3">
      <c r="A193">
        <v>2023</v>
      </c>
    </row>
    <row r="194" spans="1:1" x14ac:dyDescent="0.3">
      <c r="A194">
        <v>2023</v>
      </c>
    </row>
    <row r="195" spans="1:1" x14ac:dyDescent="0.3">
      <c r="A195">
        <v>2023</v>
      </c>
    </row>
    <row r="196" spans="1:1" x14ac:dyDescent="0.3">
      <c r="A196">
        <v>2023</v>
      </c>
    </row>
    <row r="197" spans="1:1" x14ac:dyDescent="0.3">
      <c r="A197">
        <v>2023</v>
      </c>
    </row>
    <row r="198" spans="1:1" x14ac:dyDescent="0.3">
      <c r="A198">
        <v>2023</v>
      </c>
    </row>
    <row r="199" spans="1:1" x14ac:dyDescent="0.3">
      <c r="A199">
        <v>2023</v>
      </c>
    </row>
    <row r="200" spans="1:1" x14ac:dyDescent="0.3">
      <c r="A200">
        <v>2023</v>
      </c>
    </row>
    <row r="201" spans="1:1" x14ac:dyDescent="0.3">
      <c r="A201">
        <v>2023</v>
      </c>
    </row>
    <row r="202" spans="1:1" x14ac:dyDescent="0.3">
      <c r="A202">
        <v>2023</v>
      </c>
    </row>
    <row r="203" spans="1:1" x14ac:dyDescent="0.3">
      <c r="A203">
        <v>2023</v>
      </c>
    </row>
    <row r="204" spans="1:1" x14ac:dyDescent="0.3">
      <c r="A204">
        <v>2023</v>
      </c>
    </row>
    <row r="205" spans="1:1" x14ac:dyDescent="0.3">
      <c r="A205">
        <v>2023</v>
      </c>
    </row>
    <row r="206" spans="1:1" x14ac:dyDescent="0.3">
      <c r="A206">
        <v>2023</v>
      </c>
    </row>
    <row r="207" spans="1:1" x14ac:dyDescent="0.3">
      <c r="A207">
        <v>2023</v>
      </c>
    </row>
    <row r="208" spans="1:1" x14ac:dyDescent="0.3">
      <c r="A208">
        <v>2023</v>
      </c>
    </row>
    <row r="209" spans="1:1" x14ac:dyDescent="0.3">
      <c r="A209">
        <v>2023</v>
      </c>
    </row>
    <row r="210" spans="1:1" x14ac:dyDescent="0.3">
      <c r="A210">
        <v>2023</v>
      </c>
    </row>
    <row r="211" spans="1:1" x14ac:dyDescent="0.3">
      <c r="A211">
        <v>2023</v>
      </c>
    </row>
    <row r="212" spans="1:1" x14ac:dyDescent="0.3">
      <c r="A212">
        <v>2023</v>
      </c>
    </row>
    <row r="213" spans="1:1" x14ac:dyDescent="0.3">
      <c r="A213">
        <v>2023</v>
      </c>
    </row>
    <row r="214" spans="1:1" x14ac:dyDescent="0.3">
      <c r="A214">
        <v>2023</v>
      </c>
    </row>
    <row r="215" spans="1:1" x14ac:dyDescent="0.3">
      <c r="A215">
        <v>2023</v>
      </c>
    </row>
    <row r="216" spans="1:1" x14ac:dyDescent="0.3">
      <c r="A216">
        <v>2023</v>
      </c>
    </row>
    <row r="217" spans="1:1" x14ac:dyDescent="0.3">
      <c r="A217">
        <v>2023</v>
      </c>
    </row>
    <row r="218" spans="1:1" x14ac:dyDescent="0.3">
      <c r="A218">
        <v>2023</v>
      </c>
    </row>
    <row r="219" spans="1:1" x14ac:dyDescent="0.3">
      <c r="A219">
        <v>2023</v>
      </c>
    </row>
    <row r="220" spans="1:1" x14ac:dyDescent="0.3">
      <c r="A220">
        <v>2023</v>
      </c>
    </row>
    <row r="221" spans="1:1" x14ac:dyDescent="0.3">
      <c r="A221">
        <v>2023</v>
      </c>
    </row>
    <row r="222" spans="1:1" x14ac:dyDescent="0.3">
      <c r="A222">
        <v>2023</v>
      </c>
    </row>
    <row r="223" spans="1:1" x14ac:dyDescent="0.3">
      <c r="A223">
        <v>2023</v>
      </c>
    </row>
    <row r="224" spans="1:1" x14ac:dyDescent="0.3">
      <c r="A224">
        <v>2023</v>
      </c>
    </row>
    <row r="225" spans="1:1" x14ac:dyDescent="0.3">
      <c r="A225">
        <v>2023</v>
      </c>
    </row>
    <row r="226" spans="1:1" x14ac:dyDescent="0.3">
      <c r="A226">
        <v>2023</v>
      </c>
    </row>
    <row r="227" spans="1:1" x14ac:dyDescent="0.3">
      <c r="A227">
        <v>2023</v>
      </c>
    </row>
    <row r="228" spans="1:1" x14ac:dyDescent="0.3">
      <c r="A228">
        <v>2023</v>
      </c>
    </row>
    <row r="229" spans="1:1" x14ac:dyDescent="0.3">
      <c r="A229">
        <v>2023</v>
      </c>
    </row>
    <row r="230" spans="1:1" x14ac:dyDescent="0.3">
      <c r="A230">
        <v>2023</v>
      </c>
    </row>
    <row r="231" spans="1:1" x14ac:dyDescent="0.3">
      <c r="A231">
        <v>2023</v>
      </c>
    </row>
    <row r="232" spans="1:1" x14ac:dyDescent="0.3">
      <c r="A232">
        <v>2023</v>
      </c>
    </row>
    <row r="233" spans="1:1" x14ac:dyDescent="0.3">
      <c r="A233">
        <v>2023</v>
      </c>
    </row>
    <row r="234" spans="1:1" x14ac:dyDescent="0.3">
      <c r="A234">
        <v>2023</v>
      </c>
    </row>
    <row r="235" spans="1:1" x14ac:dyDescent="0.3">
      <c r="A235">
        <v>2023</v>
      </c>
    </row>
    <row r="236" spans="1:1" x14ac:dyDescent="0.3">
      <c r="A236">
        <v>2023</v>
      </c>
    </row>
    <row r="237" spans="1:1" x14ac:dyDescent="0.3">
      <c r="A237">
        <v>2023</v>
      </c>
    </row>
    <row r="238" spans="1:1" x14ac:dyDescent="0.3">
      <c r="A238">
        <v>2023</v>
      </c>
    </row>
    <row r="239" spans="1:1" x14ac:dyDescent="0.3">
      <c r="A239">
        <v>2023</v>
      </c>
    </row>
    <row r="240" spans="1:1" x14ac:dyDescent="0.3">
      <c r="A240">
        <v>2023</v>
      </c>
    </row>
    <row r="241" spans="1:1" x14ac:dyDescent="0.3">
      <c r="A241">
        <v>2023</v>
      </c>
    </row>
    <row r="242" spans="1:1" x14ac:dyDescent="0.3">
      <c r="A242">
        <v>2023</v>
      </c>
    </row>
    <row r="243" spans="1:1" x14ac:dyDescent="0.3">
      <c r="A243">
        <v>2023</v>
      </c>
    </row>
    <row r="244" spans="1:1" x14ac:dyDescent="0.3">
      <c r="A244">
        <v>2023</v>
      </c>
    </row>
    <row r="245" spans="1:1" x14ac:dyDescent="0.3">
      <c r="A245">
        <v>2023</v>
      </c>
    </row>
    <row r="246" spans="1:1" x14ac:dyDescent="0.3">
      <c r="A246">
        <v>2023</v>
      </c>
    </row>
    <row r="247" spans="1:1" x14ac:dyDescent="0.3">
      <c r="A247">
        <v>2023</v>
      </c>
    </row>
    <row r="248" spans="1:1" x14ac:dyDescent="0.3">
      <c r="A248">
        <v>2023</v>
      </c>
    </row>
    <row r="249" spans="1:1" x14ac:dyDescent="0.3">
      <c r="A249">
        <v>2023</v>
      </c>
    </row>
    <row r="250" spans="1:1" x14ac:dyDescent="0.3">
      <c r="A250">
        <v>2023</v>
      </c>
    </row>
    <row r="251" spans="1:1" x14ac:dyDescent="0.3">
      <c r="A251">
        <v>2022</v>
      </c>
    </row>
    <row r="252" spans="1:1" x14ac:dyDescent="0.3">
      <c r="A252">
        <v>2023</v>
      </c>
    </row>
    <row r="253" spans="1:1" x14ac:dyDescent="0.3">
      <c r="A253">
        <v>2023</v>
      </c>
    </row>
    <row r="254" spans="1:1" x14ac:dyDescent="0.3">
      <c r="A254">
        <v>2023</v>
      </c>
    </row>
    <row r="255" spans="1:1" x14ac:dyDescent="0.3">
      <c r="A255">
        <v>2023</v>
      </c>
    </row>
    <row r="256" spans="1:1" x14ac:dyDescent="0.3">
      <c r="A256">
        <v>2023</v>
      </c>
    </row>
    <row r="257" spans="1:1" x14ac:dyDescent="0.3">
      <c r="A257">
        <v>2023</v>
      </c>
    </row>
    <row r="258" spans="1:1" x14ac:dyDescent="0.3">
      <c r="A258">
        <v>2023</v>
      </c>
    </row>
    <row r="259" spans="1:1" x14ac:dyDescent="0.3">
      <c r="A259">
        <v>2023</v>
      </c>
    </row>
    <row r="260" spans="1:1" x14ac:dyDescent="0.3">
      <c r="A260">
        <v>2023</v>
      </c>
    </row>
    <row r="261" spans="1:1" x14ac:dyDescent="0.3">
      <c r="A261">
        <v>2023</v>
      </c>
    </row>
    <row r="262" spans="1:1" x14ac:dyDescent="0.3">
      <c r="A262">
        <v>2023</v>
      </c>
    </row>
    <row r="263" spans="1:1" x14ac:dyDescent="0.3">
      <c r="A263">
        <v>2023</v>
      </c>
    </row>
    <row r="264" spans="1:1" x14ac:dyDescent="0.3">
      <c r="A264">
        <v>2023</v>
      </c>
    </row>
    <row r="265" spans="1:1" x14ac:dyDescent="0.3">
      <c r="A265">
        <v>2023</v>
      </c>
    </row>
    <row r="266" spans="1:1" x14ac:dyDescent="0.3">
      <c r="A266">
        <v>2023</v>
      </c>
    </row>
    <row r="267" spans="1:1" x14ac:dyDescent="0.3">
      <c r="A267">
        <v>2023</v>
      </c>
    </row>
    <row r="268" spans="1:1" x14ac:dyDescent="0.3">
      <c r="A268">
        <v>2023</v>
      </c>
    </row>
    <row r="269" spans="1:1" x14ac:dyDescent="0.3">
      <c r="A269">
        <v>2023</v>
      </c>
    </row>
    <row r="270" spans="1:1" x14ac:dyDescent="0.3">
      <c r="A270">
        <v>2023</v>
      </c>
    </row>
    <row r="271" spans="1:1" x14ac:dyDescent="0.3">
      <c r="A271">
        <v>2023</v>
      </c>
    </row>
    <row r="272" spans="1:1" x14ac:dyDescent="0.3">
      <c r="A272">
        <v>2023</v>
      </c>
    </row>
    <row r="273" spans="1:1" x14ac:dyDescent="0.3">
      <c r="A273">
        <v>2023</v>
      </c>
    </row>
    <row r="274" spans="1:1" x14ac:dyDescent="0.3">
      <c r="A274">
        <v>2023</v>
      </c>
    </row>
    <row r="275" spans="1:1" x14ac:dyDescent="0.3">
      <c r="A275">
        <v>2023</v>
      </c>
    </row>
    <row r="276" spans="1:1" x14ac:dyDescent="0.3">
      <c r="A276">
        <v>2023</v>
      </c>
    </row>
    <row r="277" spans="1:1" x14ac:dyDescent="0.3">
      <c r="A277">
        <v>2023</v>
      </c>
    </row>
    <row r="278" spans="1:1" x14ac:dyDescent="0.3">
      <c r="A278">
        <v>2023</v>
      </c>
    </row>
    <row r="279" spans="1:1" x14ac:dyDescent="0.3">
      <c r="A279">
        <v>2023</v>
      </c>
    </row>
    <row r="280" spans="1:1" x14ac:dyDescent="0.3">
      <c r="A280">
        <v>2023</v>
      </c>
    </row>
    <row r="281" spans="1:1" x14ac:dyDescent="0.3">
      <c r="A281">
        <v>2023</v>
      </c>
    </row>
    <row r="282" spans="1:1" x14ac:dyDescent="0.3">
      <c r="A282">
        <v>2023</v>
      </c>
    </row>
    <row r="283" spans="1:1" x14ac:dyDescent="0.3">
      <c r="A283">
        <v>2023</v>
      </c>
    </row>
    <row r="284" spans="1:1" x14ac:dyDescent="0.3">
      <c r="A284">
        <v>2023</v>
      </c>
    </row>
    <row r="285" spans="1:1" x14ac:dyDescent="0.3">
      <c r="A285">
        <v>2023</v>
      </c>
    </row>
    <row r="286" spans="1:1" x14ac:dyDescent="0.3">
      <c r="A286">
        <v>2023</v>
      </c>
    </row>
    <row r="287" spans="1:1" x14ac:dyDescent="0.3">
      <c r="A287">
        <v>2023</v>
      </c>
    </row>
    <row r="288" spans="1:1" x14ac:dyDescent="0.3">
      <c r="A288">
        <v>2023</v>
      </c>
    </row>
    <row r="289" spans="1:1" x14ac:dyDescent="0.3">
      <c r="A289">
        <v>2023</v>
      </c>
    </row>
    <row r="290" spans="1:1" x14ac:dyDescent="0.3">
      <c r="A290">
        <v>2023</v>
      </c>
    </row>
    <row r="291" spans="1:1" x14ac:dyDescent="0.3">
      <c r="A291">
        <v>2023</v>
      </c>
    </row>
    <row r="292" spans="1:1" x14ac:dyDescent="0.3">
      <c r="A292">
        <v>2023</v>
      </c>
    </row>
    <row r="293" spans="1:1" x14ac:dyDescent="0.3">
      <c r="A293">
        <v>2023</v>
      </c>
    </row>
    <row r="294" spans="1:1" x14ac:dyDescent="0.3">
      <c r="A294">
        <v>2023</v>
      </c>
    </row>
    <row r="295" spans="1:1" x14ac:dyDescent="0.3">
      <c r="A295">
        <v>2023</v>
      </c>
    </row>
    <row r="296" spans="1:1" x14ac:dyDescent="0.3">
      <c r="A296">
        <v>2023</v>
      </c>
    </row>
    <row r="297" spans="1:1" x14ac:dyDescent="0.3">
      <c r="A297">
        <v>2023</v>
      </c>
    </row>
    <row r="298" spans="1:1" x14ac:dyDescent="0.3">
      <c r="A298">
        <v>2023</v>
      </c>
    </row>
    <row r="299" spans="1:1" x14ac:dyDescent="0.3">
      <c r="A299">
        <v>2023</v>
      </c>
    </row>
    <row r="300" spans="1:1" x14ac:dyDescent="0.3">
      <c r="A300">
        <v>2023</v>
      </c>
    </row>
    <row r="301" spans="1:1" x14ac:dyDescent="0.3">
      <c r="A301">
        <v>2023</v>
      </c>
    </row>
    <row r="302" spans="1:1" x14ac:dyDescent="0.3">
      <c r="A302">
        <v>2023</v>
      </c>
    </row>
    <row r="303" spans="1:1" x14ac:dyDescent="0.3">
      <c r="A303">
        <v>2023</v>
      </c>
    </row>
    <row r="304" spans="1:1" x14ac:dyDescent="0.3">
      <c r="A304">
        <v>2023</v>
      </c>
    </row>
    <row r="305" spans="1:1" x14ac:dyDescent="0.3">
      <c r="A305">
        <v>2023</v>
      </c>
    </row>
    <row r="306" spans="1:1" x14ac:dyDescent="0.3">
      <c r="A306">
        <v>2023</v>
      </c>
    </row>
    <row r="307" spans="1:1" x14ac:dyDescent="0.3">
      <c r="A307">
        <v>2023</v>
      </c>
    </row>
    <row r="308" spans="1:1" x14ac:dyDescent="0.3">
      <c r="A308">
        <v>2023</v>
      </c>
    </row>
    <row r="309" spans="1:1" x14ac:dyDescent="0.3">
      <c r="A309">
        <v>2023</v>
      </c>
    </row>
    <row r="310" spans="1:1" x14ac:dyDescent="0.3">
      <c r="A310">
        <v>2023</v>
      </c>
    </row>
    <row r="311" spans="1:1" x14ac:dyDescent="0.3">
      <c r="A311">
        <v>2023</v>
      </c>
    </row>
    <row r="312" spans="1:1" x14ac:dyDescent="0.3">
      <c r="A312">
        <v>2023</v>
      </c>
    </row>
    <row r="313" spans="1:1" x14ac:dyDescent="0.3">
      <c r="A313">
        <v>2023</v>
      </c>
    </row>
    <row r="314" spans="1:1" x14ac:dyDescent="0.3">
      <c r="A314">
        <v>2023</v>
      </c>
    </row>
    <row r="315" spans="1:1" x14ac:dyDescent="0.3">
      <c r="A315">
        <v>2023</v>
      </c>
    </row>
    <row r="316" spans="1:1" x14ac:dyDescent="0.3">
      <c r="A316">
        <v>2023</v>
      </c>
    </row>
    <row r="317" spans="1:1" x14ac:dyDescent="0.3">
      <c r="A317">
        <v>2023</v>
      </c>
    </row>
    <row r="318" spans="1:1" x14ac:dyDescent="0.3">
      <c r="A318">
        <v>2023</v>
      </c>
    </row>
    <row r="319" spans="1:1" x14ac:dyDescent="0.3">
      <c r="A319">
        <v>2023</v>
      </c>
    </row>
    <row r="320" spans="1:1" x14ac:dyDescent="0.3">
      <c r="A320">
        <v>2023</v>
      </c>
    </row>
    <row r="321" spans="1:1" x14ac:dyDescent="0.3">
      <c r="A321">
        <v>2023</v>
      </c>
    </row>
    <row r="322" spans="1:1" x14ac:dyDescent="0.3">
      <c r="A322">
        <v>2023</v>
      </c>
    </row>
    <row r="323" spans="1:1" x14ac:dyDescent="0.3">
      <c r="A323">
        <v>2023</v>
      </c>
    </row>
    <row r="324" spans="1:1" x14ac:dyDescent="0.3">
      <c r="A324">
        <v>2023</v>
      </c>
    </row>
    <row r="325" spans="1:1" x14ac:dyDescent="0.3">
      <c r="A325">
        <v>2022</v>
      </c>
    </row>
    <row r="326" spans="1:1" x14ac:dyDescent="0.3">
      <c r="A326">
        <v>2023</v>
      </c>
    </row>
    <row r="327" spans="1:1" x14ac:dyDescent="0.3">
      <c r="A327">
        <v>2023</v>
      </c>
    </row>
    <row r="328" spans="1:1" x14ac:dyDescent="0.3">
      <c r="A328">
        <v>2023</v>
      </c>
    </row>
    <row r="329" spans="1:1" x14ac:dyDescent="0.3">
      <c r="A329">
        <v>2023</v>
      </c>
    </row>
    <row r="330" spans="1:1" x14ac:dyDescent="0.3">
      <c r="A330">
        <v>2023</v>
      </c>
    </row>
    <row r="331" spans="1:1" x14ac:dyDescent="0.3">
      <c r="A331">
        <v>2023</v>
      </c>
    </row>
    <row r="332" spans="1:1" x14ac:dyDescent="0.3">
      <c r="A332">
        <v>2023</v>
      </c>
    </row>
    <row r="333" spans="1:1" x14ac:dyDescent="0.3">
      <c r="A333">
        <v>2023</v>
      </c>
    </row>
    <row r="334" spans="1:1" x14ac:dyDescent="0.3">
      <c r="A334">
        <v>2023</v>
      </c>
    </row>
    <row r="335" spans="1:1" x14ac:dyDescent="0.3">
      <c r="A335">
        <v>2023</v>
      </c>
    </row>
    <row r="336" spans="1:1" x14ac:dyDescent="0.3">
      <c r="A336">
        <v>2023</v>
      </c>
    </row>
    <row r="337" spans="1:1" x14ac:dyDescent="0.3">
      <c r="A337">
        <v>2023</v>
      </c>
    </row>
    <row r="338" spans="1:1" x14ac:dyDescent="0.3">
      <c r="A338">
        <v>2023</v>
      </c>
    </row>
    <row r="339" spans="1:1" x14ac:dyDescent="0.3">
      <c r="A339">
        <v>2023</v>
      </c>
    </row>
    <row r="340" spans="1:1" x14ac:dyDescent="0.3">
      <c r="A340">
        <v>2023</v>
      </c>
    </row>
    <row r="341" spans="1:1" x14ac:dyDescent="0.3">
      <c r="A341">
        <v>2023</v>
      </c>
    </row>
    <row r="342" spans="1:1" x14ac:dyDescent="0.3">
      <c r="A342">
        <v>2023</v>
      </c>
    </row>
    <row r="343" spans="1:1" x14ac:dyDescent="0.3">
      <c r="A343">
        <v>2023</v>
      </c>
    </row>
    <row r="344" spans="1:1" x14ac:dyDescent="0.3">
      <c r="A344">
        <v>2023</v>
      </c>
    </row>
    <row r="345" spans="1:1" x14ac:dyDescent="0.3">
      <c r="A345">
        <v>2023</v>
      </c>
    </row>
    <row r="346" spans="1:1" x14ac:dyDescent="0.3">
      <c r="A346">
        <v>2023</v>
      </c>
    </row>
    <row r="347" spans="1:1" x14ac:dyDescent="0.3">
      <c r="A347">
        <v>2023</v>
      </c>
    </row>
    <row r="348" spans="1:1" x14ac:dyDescent="0.3">
      <c r="A348">
        <v>2023</v>
      </c>
    </row>
    <row r="349" spans="1:1" x14ac:dyDescent="0.3">
      <c r="A349">
        <v>2023</v>
      </c>
    </row>
    <row r="350" spans="1:1" x14ac:dyDescent="0.3">
      <c r="A350">
        <v>2023</v>
      </c>
    </row>
    <row r="351" spans="1:1" x14ac:dyDescent="0.3">
      <c r="A351">
        <v>2023</v>
      </c>
    </row>
    <row r="352" spans="1:1" x14ac:dyDescent="0.3">
      <c r="A352">
        <v>2023</v>
      </c>
    </row>
    <row r="353" spans="1:1" x14ac:dyDescent="0.3">
      <c r="A353">
        <v>2023</v>
      </c>
    </row>
    <row r="354" spans="1:1" x14ac:dyDescent="0.3">
      <c r="A354">
        <v>2023</v>
      </c>
    </row>
    <row r="355" spans="1:1" x14ac:dyDescent="0.3">
      <c r="A355">
        <v>2023</v>
      </c>
    </row>
    <row r="356" spans="1:1" x14ac:dyDescent="0.3">
      <c r="A356">
        <v>2023</v>
      </c>
    </row>
    <row r="357" spans="1:1" x14ac:dyDescent="0.3">
      <c r="A357">
        <v>2023</v>
      </c>
    </row>
    <row r="358" spans="1:1" x14ac:dyDescent="0.3">
      <c r="A358">
        <v>2023</v>
      </c>
    </row>
    <row r="359" spans="1:1" x14ac:dyDescent="0.3">
      <c r="A359">
        <v>2023</v>
      </c>
    </row>
    <row r="360" spans="1:1" x14ac:dyDescent="0.3">
      <c r="A360">
        <v>2023</v>
      </c>
    </row>
    <row r="361" spans="1:1" x14ac:dyDescent="0.3">
      <c r="A361">
        <v>2023</v>
      </c>
    </row>
    <row r="362" spans="1:1" x14ac:dyDescent="0.3">
      <c r="A362">
        <v>2023</v>
      </c>
    </row>
    <row r="363" spans="1:1" x14ac:dyDescent="0.3">
      <c r="A363">
        <v>2023</v>
      </c>
    </row>
    <row r="364" spans="1:1" x14ac:dyDescent="0.3">
      <c r="A364">
        <v>2023</v>
      </c>
    </row>
    <row r="365" spans="1:1" x14ac:dyDescent="0.3">
      <c r="A365">
        <v>2023</v>
      </c>
    </row>
    <row r="366" spans="1:1" x14ac:dyDescent="0.3">
      <c r="A366">
        <v>2023</v>
      </c>
    </row>
    <row r="367" spans="1:1" x14ac:dyDescent="0.3">
      <c r="A367">
        <v>2023</v>
      </c>
    </row>
    <row r="368" spans="1:1" x14ac:dyDescent="0.3">
      <c r="A368">
        <v>2023</v>
      </c>
    </row>
    <row r="369" spans="1:1" x14ac:dyDescent="0.3">
      <c r="A369">
        <v>2023</v>
      </c>
    </row>
    <row r="370" spans="1:1" x14ac:dyDescent="0.3">
      <c r="A370">
        <v>2023</v>
      </c>
    </row>
    <row r="371" spans="1:1" x14ac:dyDescent="0.3">
      <c r="A371">
        <v>2023</v>
      </c>
    </row>
    <row r="372" spans="1:1" x14ac:dyDescent="0.3">
      <c r="A372">
        <v>2023</v>
      </c>
    </row>
    <row r="373" spans="1:1" x14ac:dyDescent="0.3">
      <c r="A373">
        <v>2023</v>
      </c>
    </row>
    <row r="374" spans="1:1" x14ac:dyDescent="0.3">
      <c r="A374">
        <v>2023</v>
      </c>
    </row>
    <row r="375" spans="1:1" x14ac:dyDescent="0.3">
      <c r="A375">
        <v>2023</v>
      </c>
    </row>
    <row r="376" spans="1:1" x14ac:dyDescent="0.3">
      <c r="A376">
        <v>2023</v>
      </c>
    </row>
    <row r="377" spans="1:1" x14ac:dyDescent="0.3">
      <c r="A377">
        <v>2023</v>
      </c>
    </row>
    <row r="378" spans="1:1" x14ac:dyDescent="0.3">
      <c r="A378">
        <v>2023</v>
      </c>
    </row>
    <row r="379" spans="1:1" x14ac:dyDescent="0.3">
      <c r="A379">
        <v>2023</v>
      </c>
    </row>
    <row r="380" spans="1:1" x14ac:dyDescent="0.3">
      <c r="A380">
        <v>2023</v>
      </c>
    </row>
    <row r="381" spans="1:1" x14ac:dyDescent="0.3">
      <c r="A381">
        <v>2023</v>
      </c>
    </row>
    <row r="382" spans="1:1" x14ac:dyDescent="0.3">
      <c r="A382">
        <v>2023</v>
      </c>
    </row>
    <row r="383" spans="1:1" x14ac:dyDescent="0.3">
      <c r="A383">
        <v>2023</v>
      </c>
    </row>
    <row r="384" spans="1:1" x14ac:dyDescent="0.3">
      <c r="A384">
        <v>2023</v>
      </c>
    </row>
    <row r="385" spans="1:1" x14ac:dyDescent="0.3">
      <c r="A385">
        <v>2023</v>
      </c>
    </row>
    <row r="386" spans="1:1" x14ac:dyDescent="0.3">
      <c r="A386">
        <v>2023</v>
      </c>
    </row>
    <row r="387" spans="1:1" x14ac:dyDescent="0.3">
      <c r="A387">
        <v>2023</v>
      </c>
    </row>
    <row r="388" spans="1:1" x14ac:dyDescent="0.3">
      <c r="A388">
        <v>2023</v>
      </c>
    </row>
    <row r="389" spans="1:1" x14ac:dyDescent="0.3">
      <c r="A389">
        <v>2023</v>
      </c>
    </row>
    <row r="390" spans="1:1" x14ac:dyDescent="0.3">
      <c r="A390">
        <v>2023</v>
      </c>
    </row>
    <row r="391" spans="1:1" x14ac:dyDescent="0.3">
      <c r="A391">
        <v>2023</v>
      </c>
    </row>
    <row r="392" spans="1:1" x14ac:dyDescent="0.3">
      <c r="A392">
        <v>2023</v>
      </c>
    </row>
    <row r="393" spans="1:1" x14ac:dyDescent="0.3">
      <c r="A393">
        <v>2023</v>
      </c>
    </row>
    <row r="394" spans="1:1" x14ac:dyDescent="0.3">
      <c r="A394">
        <v>2023</v>
      </c>
    </row>
    <row r="395" spans="1:1" x14ac:dyDescent="0.3">
      <c r="A395">
        <v>2023</v>
      </c>
    </row>
    <row r="396" spans="1:1" x14ac:dyDescent="0.3">
      <c r="A396">
        <v>2023</v>
      </c>
    </row>
    <row r="397" spans="1:1" x14ac:dyDescent="0.3">
      <c r="A397">
        <v>2023</v>
      </c>
    </row>
    <row r="398" spans="1:1" x14ac:dyDescent="0.3">
      <c r="A398">
        <v>2023</v>
      </c>
    </row>
    <row r="399" spans="1:1" x14ac:dyDescent="0.3">
      <c r="A399">
        <v>2023</v>
      </c>
    </row>
    <row r="400" spans="1:1" x14ac:dyDescent="0.3">
      <c r="A400">
        <v>2023</v>
      </c>
    </row>
    <row r="401" spans="1:1" x14ac:dyDescent="0.3">
      <c r="A401">
        <v>2023</v>
      </c>
    </row>
    <row r="402" spans="1:1" x14ac:dyDescent="0.3">
      <c r="A402">
        <v>2023</v>
      </c>
    </row>
    <row r="403" spans="1:1" x14ac:dyDescent="0.3">
      <c r="A403">
        <v>2023</v>
      </c>
    </row>
    <row r="404" spans="1:1" x14ac:dyDescent="0.3">
      <c r="A404">
        <v>2023</v>
      </c>
    </row>
    <row r="405" spans="1:1" x14ac:dyDescent="0.3">
      <c r="A405">
        <v>2023</v>
      </c>
    </row>
    <row r="406" spans="1:1" x14ac:dyDescent="0.3">
      <c r="A406">
        <v>2023</v>
      </c>
    </row>
    <row r="407" spans="1:1" x14ac:dyDescent="0.3">
      <c r="A407">
        <v>2023</v>
      </c>
    </row>
    <row r="408" spans="1:1" x14ac:dyDescent="0.3">
      <c r="A408">
        <v>2023</v>
      </c>
    </row>
    <row r="409" spans="1:1" x14ac:dyDescent="0.3">
      <c r="A409">
        <v>2023</v>
      </c>
    </row>
    <row r="410" spans="1:1" x14ac:dyDescent="0.3">
      <c r="A410">
        <v>2023</v>
      </c>
    </row>
    <row r="411" spans="1:1" x14ac:dyDescent="0.3">
      <c r="A411">
        <v>2023</v>
      </c>
    </row>
    <row r="412" spans="1:1" x14ac:dyDescent="0.3">
      <c r="A412">
        <v>2023</v>
      </c>
    </row>
    <row r="413" spans="1:1" x14ac:dyDescent="0.3">
      <c r="A413">
        <v>2023</v>
      </c>
    </row>
    <row r="414" spans="1:1" x14ac:dyDescent="0.3">
      <c r="A414">
        <v>2023</v>
      </c>
    </row>
    <row r="415" spans="1:1" x14ac:dyDescent="0.3">
      <c r="A415">
        <v>2023</v>
      </c>
    </row>
    <row r="416" spans="1:1" x14ac:dyDescent="0.3">
      <c r="A416">
        <v>2023</v>
      </c>
    </row>
    <row r="417" spans="1:1" x14ac:dyDescent="0.3">
      <c r="A417">
        <v>2023</v>
      </c>
    </row>
    <row r="418" spans="1:1" x14ac:dyDescent="0.3">
      <c r="A418">
        <v>2023</v>
      </c>
    </row>
    <row r="419" spans="1:1" x14ac:dyDescent="0.3">
      <c r="A419">
        <v>2023</v>
      </c>
    </row>
    <row r="420" spans="1:1" x14ac:dyDescent="0.3">
      <c r="A420">
        <v>2023</v>
      </c>
    </row>
    <row r="421" spans="1:1" x14ac:dyDescent="0.3">
      <c r="A421">
        <v>2023</v>
      </c>
    </row>
    <row r="422" spans="1:1" x14ac:dyDescent="0.3">
      <c r="A422">
        <v>2023</v>
      </c>
    </row>
    <row r="423" spans="1:1" x14ac:dyDescent="0.3">
      <c r="A423">
        <v>2023</v>
      </c>
    </row>
    <row r="424" spans="1:1" x14ac:dyDescent="0.3">
      <c r="A424">
        <v>2023</v>
      </c>
    </row>
    <row r="425" spans="1:1" x14ac:dyDescent="0.3">
      <c r="A425">
        <v>2023</v>
      </c>
    </row>
    <row r="426" spans="1:1" x14ac:dyDescent="0.3">
      <c r="A426">
        <v>2023</v>
      </c>
    </row>
    <row r="427" spans="1:1" x14ac:dyDescent="0.3">
      <c r="A427">
        <v>2023</v>
      </c>
    </row>
    <row r="428" spans="1:1" x14ac:dyDescent="0.3">
      <c r="A428">
        <v>2023</v>
      </c>
    </row>
    <row r="429" spans="1:1" x14ac:dyDescent="0.3">
      <c r="A429">
        <v>2023</v>
      </c>
    </row>
    <row r="430" spans="1:1" x14ac:dyDescent="0.3">
      <c r="A430">
        <v>2023</v>
      </c>
    </row>
    <row r="431" spans="1:1" x14ac:dyDescent="0.3">
      <c r="A431">
        <v>2023</v>
      </c>
    </row>
    <row r="432" spans="1:1" x14ac:dyDescent="0.3">
      <c r="A432">
        <v>2023</v>
      </c>
    </row>
    <row r="433" spans="1:1" x14ac:dyDescent="0.3">
      <c r="A433">
        <v>2023</v>
      </c>
    </row>
    <row r="434" spans="1:1" x14ac:dyDescent="0.3">
      <c r="A434">
        <v>2023</v>
      </c>
    </row>
    <row r="435" spans="1:1" x14ac:dyDescent="0.3">
      <c r="A435">
        <v>2023</v>
      </c>
    </row>
    <row r="436" spans="1:1" x14ac:dyDescent="0.3">
      <c r="A436">
        <v>2023</v>
      </c>
    </row>
    <row r="437" spans="1:1" x14ac:dyDescent="0.3">
      <c r="A437">
        <v>2023</v>
      </c>
    </row>
    <row r="438" spans="1:1" x14ac:dyDescent="0.3">
      <c r="A438">
        <v>2023</v>
      </c>
    </row>
    <row r="439" spans="1:1" x14ac:dyDescent="0.3">
      <c r="A439">
        <v>2023</v>
      </c>
    </row>
    <row r="440" spans="1:1" x14ac:dyDescent="0.3">
      <c r="A440">
        <v>2023</v>
      </c>
    </row>
    <row r="441" spans="1:1" x14ac:dyDescent="0.3">
      <c r="A441">
        <v>2023</v>
      </c>
    </row>
    <row r="442" spans="1:1" x14ac:dyDescent="0.3">
      <c r="A442">
        <v>2023</v>
      </c>
    </row>
    <row r="443" spans="1:1" x14ac:dyDescent="0.3">
      <c r="A443">
        <v>2023</v>
      </c>
    </row>
    <row r="444" spans="1:1" x14ac:dyDescent="0.3">
      <c r="A444">
        <v>2023</v>
      </c>
    </row>
    <row r="445" spans="1:1" x14ac:dyDescent="0.3">
      <c r="A445">
        <v>2023</v>
      </c>
    </row>
    <row r="446" spans="1:1" x14ac:dyDescent="0.3">
      <c r="A446">
        <v>2023</v>
      </c>
    </row>
    <row r="447" spans="1:1" x14ac:dyDescent="0.3">
      <c r="A447">
        <v>2023</v>
      </c>
    </row>
    <row r="448" spans="1:1" x14ac:dyDescent="0.3">
      <c r="A448">
        <v>2023</v>
      </c>
    </row>
    <row r="449" spans="1:1" x14ac:dyDescent="0.3">
      <c r="A449">
        <v>2023</v>
      </c>
    </row>
    <row r="450" spans="1:1" x14ac:dyDescent="0.3">
      <c r="A450">
        <v>2023</v>
      </c>
    </row>
    <row r="451" spans="1:1" x14ac:dyDescent="0.3">
      <c r="A451">
        <v>2023</v>
      </c>
    </row>
    <row r="452" spans="1:1" x14ac:dyDescent="0.3">
      <c r="A452">
        <v>2023</v>
      </c>
    </row>
    <row r="453" spans="1:1" x14ac:dyDescent="0.3">
      <c r="A453">
        <v>2023</v>
      </c>
    </row>
    <row r="454" spans="1:1" x14ac:dyDescent="0.3">
      <c r="A454">
        <v>2023</v>
      </c>
    </row>
    <row r="455" spans="1:1" x14ac:dyDescent="0.3">
      <c r="A455">
        <v>2023</v>
      </c>
    </row>
    <row r="456" spans="1:1" x14ac:dyDescent="0.3">
      <c r="A456">
        <v>2023</v>
      </c>
    </row>
    <row r="457" spans="1:1" x14ac:dyDescent="0.3">
      <c r="A457">
        <v>2023</v>
      </c>
    </row>
    <row r="458" spans="1:1" x14ac:dyDescent="0.3">
      <c r="A458">
        <v>2023</v>
      </c>
    </row>
    <row r="459" spans="1:1" x14ac:dyDescent="0.3">
      <c r="A459">
        <v>2023</v>
      </c>
    </row>
    <row r="460" spans="1:1" x14ac:dyDescent="0.3">
      <c r="A460">
        <v>2023</v>
      </c>
    </row>
    <row r="461" spans="1:1" x14ac:dyDescent="0.3">
      <c r="A461">
        <v>2023</v>
      </c>
    </row>
    <row r="462" spans="1:1" x14ac:dyDescent="0.3">
      <c r="A462">
        <v>2023</v>
      </c>
    </row>
    <row r="463" spans="1:1" x14ac:dyDescent="0.3">
      <c r="A463">
        <v>2023</v>
      </c>
    </row>
    <row r="464" spans="1:1" x14ac:dyDescent="0.3">
      <c r="A464">
        <v>2023</v>
      </c>
    </row>
    <row r="465" spans="1:1" x14ac:dyDescent="0.3">
      <c r="A465">
        <v>2023</v>
      </c>
    </row>
    <row r="466" spans="1:1" x14ac:dyDescent="0.3">
      <c r="A466">
        <v>2023</v>
      </c>
    </row>
    <row r="467" spans="1:1" x14ac:dyDescent="0.3">
      <c r="A467">
        <v>2023</v>
      </c>
    </row>
    <row r="468" spans="1:1" x14ac:dyDescent="0.3">
      <c r="A468">
        <v>2023</v>
      </c>
    </row>
    <row r="469" spans="1:1" x14ac:dyDescent="0.3">
      <c r="A469">
        <v>2023</v>
      </c>
    </row>
    <row r="470" spans="1:1" x14ac:dyDescent="0.3">
      <c r="A470">
        <v>2023</v>
      </c>
    </row>
    <row r="471" spans="1:1" x14ac:dyDescent="0.3">
      <c r="A471">
        <v>2023</v>
      </c>
    </row>
    <row r="472" spans="1:1" x14ac:dyDescent="0.3">
      <c r="A472">
        <v>2023</v>
      </c>
    </row>
    <row r="473" spans="1:1" x14ac:dyDescent="0.3">
      <c r="A473">
        <v>2022</v>
      </c>
    </row>
    <row r="474" spans="1:1" x14ac:dyDescent="0.3">
      <c r="A474">
        <v>2023</v>
      </c>
    </row>
    <row r="475" spans="1:1" x14ac:dyDescent="0.3">
      <c r="A475">
        <v>2023</v>
      </c>
    </row>
    <row r="476" spans="1:1" x14ac:dyDescent="0.3">
      <c r="A476">
        <v>2023</v>
      </c>
    </row>
    <row r="477" spans="1:1" x14ac:dyDescent="0.3">
      <c r="A477">
        <v>2023</v>
      </c>
    </row>
    <row r="478" spans="1:1" x14ac:dyDescent="0.3">
      <c r="A478">
        <v>2023</v>
      </c>
    </row>
    <row r="479" spans="1:1" x14ac:dyDescent="0.3">
      <c r="A479">
        <v>2023</v>
      </c>
    </row>
    <row r="480" spans="1:1" x14ac:dyDescent="0.3">
      <c r="A480">
        <v>2023</v>
      </c>
    </row>
    <row r="481" spans="1:1" x14ac:dyDescent="0.3">
      <c r="A481">
        <v>2023</v>
      </c>
    </row>
    <row r="482" spans="1:1" x14ac:dyDescent="0.3">
      <c r="A482">
        <v>2023</v>
      </c>
    </row>
    <row r="483" spans="1:1" x14ac:dyDescent="0.3">
      <c r="A483">
        <v>2023</v>
      </c>
    </row>
    <row r="484" spans="1:1" x14ac:dyDescent="0.3">
      <c r="A484">
        <v>2023</v>
      </c>
    </row>
    <row r="485" spans="1:1" x14ac:dyDescent="0.3">
      <c r="A485">
        <v>2023</v>
      </c>
    </row>
    <row r="486" spans="1:1" x14ac:dyDescent="0.3">
      <c r="A486">
        <v>2023</v>
      </c>
    </row>
    <row r="487" spans="1:1" x14ac:dyDescent="0.3">
      <c r="A487">
        <v>2023</v>
      </c>
    </row>
    <row r="488" spans="1:1" x14ac:dyDescent="0.3">
      <c r="A488">
        <v>2023</v>
      </c>
    </row>
    <row r="489" spans="1:1" x14ac:dyDescent="0.3">
      <c r="A489">
        <v>2023</v>
      </c>
    </row>
    <row r="490" spans="1:1" x14ac:dyDescent="0.3">
      <c r="A490">
        <v>2023</v>
      </c>
    </row>
    <row r="491" spans="1:1" x14ac:dyDescent="0.3">
      <c r="A491">
        <v>2023</v>
      </c>
    </row>
    <row r="492" spans="1:1" x14ac:dyDescent="0.3">
      <c r="A492">
        <v>2023</v>
      </c>
    </row>
    <row r="493" spans="1:1" x14ac:dyDescent="0.3">
      <c r="A493">
        <v>2023</v>
      </c>
    </row>
    <row r="494" spans="1:1" x14ac:dyDescent="0.3">
      <c r="A494">
        <v>2023</v>
      </c>
    </row>
    <row r="495" spans="1:1" x14ac:dyDescent="0.3">
      <c r="A495">
        <v>2023</v>
      </c>
    </row>
    <row r="496" spans="1:1" x14ac:dyDescent="0.3">
      <c r="A496">
        <v>2023</v>
      </c>
    </row>
    <row r="497" spans="1:1" x14ac:dyDescent="0.3">
      <c r="A497">
        <v>2023</v>
      </c>
    </row>
    <row r="498" spans="1:1" x14ac:dyDescent="0.3">
      <c r="A498">
        <v>2023</v>
      </c>
    </row>
    <row r="499" spans="1:1" x14ac:dyDescent="0.3">
      <c r="A499">
        <v>2023</v>
      </c>
    </row>
    <row r="500" spans="1:1" x14ac:dyDescent="0.3">
      <c r="A500">
        <v>2023</v>
      </c>
    </row>
    <row r="501" spans="1:1" x14ac:dyDescent="0.3">
      <c r="A501">
        <v>2023</v>
      </c>
    </row>
    <row r="502" spans="1:1" x14ac:dyDescent="0.3">
      <c r="A502">
        <v>2023</v>
      </c>
    </row>
    <row r="503" spans="1:1" x14ac:dyDescent="0.3">
      <c r="A503">
        <v>2023</v>
      </c>
    </row>
    <row r="504" spans="1:1" x14ac:dyDescent="0.3">
      <c r="A504">
        <v>2023</v>
      </c>
    </row>
    <row r="505" spans="1:1" x14ac:dyDescent="0.3">
      <c r="A505">
        <v>2023</v>
      </c>
    </row>
    <row r="506" spans="1:1" x14ac:dyDescent="0.3">
      <c r="A506">
        <v>2023</v>
      </c>
    </row>
    <row r="507" spans="1:1" x14ac:dyDescent="0.3">
      <c r="A507">
        <v>2023</v>
      </c>
    </row>
    <row r="508" spans="1:1" x14ac:dyDescent="0.3">
      <c r="A508">
        <v>2023</v>
      </c>
    </row>
    <row r="509" spans="1:1" x14ac:dyDescent="0.3">
      <c r="A509">
        <v>2023</v>
      </c>
    </row>
    <row r="510" spans="1:1" x14ac:dyDescent="0.3">
      <c r="A510">
        <v>2023</v>
      </c>
    </row>
    <row r="511" spans="1:1" x14ac:dyDescent="0.3">
      <c r="A511">
        <v>2023</v>
      </c>
    </row>
    <row r="512" spans="1:1" x14ac:dyDescent="0.3">
      <c r="A512">
        <v>2023</v>
      </c>
    </row>
    <row r="513" spans="1:1" x14ac:dyDescent="0.3">
      <c r="A513">
        <v>2023</v>
      </c>
    </row>
    <row r="514" spans="1:1" x14ac:dyDescent="0.3">
      <c r="A514">
        <v>2023</v>
      </c>
    </row>
    <row r="515" spans="1:1" x14ac:dyDescent="0.3">
      <c r="A515">
        <v>2023</v>
      </c>
    </row>
    <row r="516" spans="1:1" x14ac:dyDescent="0.3">
      <c r="A516">
        <v>2023</v>
      </c>
    </row>
    <row r="517" spans="1:1" x14ac:dyDescent="0.3">
      <c r="A517">
        <v>2023</v>
      </c>
    </row>
    <row r="518" spans="1:1" x14ac:dyDescent="0.3">
      <c r="A518">
        <v>2023</v>
      </c>
    </row>
    <row r="519" spans="1:1" x14ac:dyDescent="0.3">
      <c r="A519">
        <v>2023</v>
      </c>
    </row>
    <row r="520" spans="1:1" x14ac:dyDescent="0.3">
      <c r="A520">
        <v>2023</v>
      </c>
    </row>
    <row r="521" spans="1:1" x14ac:dyDescent="0.3">
      <c r="A521">
        <v>2023</v>
      </c>
    </row>
    <row r="522" spans="1:1" x14ac:dyDescent="0.3">
      <c r="A522">
        <v>2023</v>
      </c>
    </row>
    <row r="523" spans="1:1" x14ac:dyDescent="0.3">
      <c r="A523">
        <v>2023</v>
      </c>
    </row>
    <row r="524" spans="1:1" x14ac:dyDescent="0.3">
      <c r="A524">
        <v>2023</v>
      </c>
    </row>
    <row r="525" spans="1:1" x14ac:dyDescent="0.3">
      <c r="A525">
        <v>2023</v>
      </c>
    </row>
    <row r="526" spans="1:1" x14ac:dyDescent="0.3">
      <c r="A526">
        <v>2023</v>
      </c>
    </row>
    <row r="527" spans="1:1" x14ac:dyDescent="0.3">
      <c r="A527">
        <v>2023</v>
      </c>
    </row>
    <row r="528" spans="1:1" x14ac:dyDescent="0.3">
      <c r="A528">
        <v>2023</v>
      </c>
    </row>
    <row r="529" spans="1:1" x14ac:dyDescent="0.3">
      <c r="A529">
        <v>2023</v>
      </c>
    </row>
    <row r="530" spans="1:1" x14ac:dyDescent="0.3">
      <c r="A530">
        <v>2023</v>
      </c>
    </row>
    <row r="531" spans="1:1" x14ac:dyDescent="0.3">
      <c r="A531">
        <v>2023</v>
      </c>
    </row>
    <row r="532" spans="1:1" x14ac:dyDescent="0.3">
      <c r="A532">
        <v>2023</v>
      </c>
    </row>
    <row r="533" spans="1:1" x14ac:dyDescent="0.3">
      <c r="A533">
        <v>2023</v>
      </c>
    </row>
    <row r="534" spans="1:1" x14ac:dyDescent="0.3">
      <c r="A534">
        <v>2023</v>
      </c>
    </row>
    <row r="535" spans="1:1" x14ac:dyDescent="0.3">
      <c r="A535">
        <v>2023</v>
      </c>
    </row>
    <row r="536" spans="1:1" x14ac:dyDescent="0.3">
      <c r="A536">
        <v>2023</v>
      </c>
    </row>
    <row r="537" spans="1:1" x14ac:dyDescent="0.3">
      <c r="A537">
        <v>2023</v>
      </c>
    </row>
    <row r="538" spans="1:1" x14ac:dyDescent="0.3">
      <c r="A538">
        <v>2023</v>
      </c>
    </row>
    <row r="539" spans="1:1" x14ac:dyDescent="0.3">
      <c r="A539">
        <v>2023</v>
      </c>
    </row>
    <row r="540" spans="1:1" x14ac:dyDescent="0.3">
      <c r="A540">
        <v>2023</v>
      </c>
    </row>
    <row r="541" spans="1:1" x14ac:dyDescent="0.3">
      <c r="A541">
        <v>2023</v>
      </c>
    </row>
    <row r="542" spans="1:1" x14ac:dyDescent="0.3">
      <c r="A542">
        <v>2023</v>
      </c>
    </row>
    <row r="543" spans="1:1" x14ac:dyDescent="0.3">
      <c r="A543">
        <v>2023</v>
      </c>
    </row>
    <row r="544" spans="1:1" x14ac:dyDescent="0.3">
      <c r="A544">
        <v>2023</v>
      </c>
    </row>
    <row r="545" spans="1:1" x14ac:dyDescent="0.3">
      <c r="A545">
        <v>2023</v>
      </c>
    </row>
    <row r="546" spans="1:1" x14ac:dyDescent="0.3">
      <c r="A546">
        <v>2023</v>
      </c>
    </row>
    <row r="547" spans="1:1" x14ac:dyDescent="0.3">
      <c r="A547">
        <v>2023</v>
      </c>
    </row>
    <row r="548" spans="1:1" x14ac:dyDescent="0.3">
      <c r="A548">
        <v>2023</v>
      </c>
    </row>
    <row r="549" spans="1:1" x14ac:dyDescent="0.3">
      <c r="A549">
        <v>2023</v>
      </c>
    </row>
    <row r="550" spans="1:1" x14ac:dyDescent="0.3">
      <c r="A550">
        <v>2023</v>
      </c>
    </row>
    <row r="551" spans="1:1" x14ac:dyDescent="0.3">
      <c r="A551">
        <v>2023</v>
      </c>
    </row>
    <row r="552" spans="1:1" x14ac:dyDescent="0.3">
      <c r="A552">
        <v>2023</v>
      </c>
    </row>
    <row r="553" spans="1:1" x14ac:dyDescent="0.3">
      <c r="A553">
        <v>2023</v>
      </c>
    </row>
    <row r="554" spans="1:1" x14ac:dyDescent="0.3">
      <c r="A554">
        <v>2023</v>
      </c>
    </row>
    <row r="555" spans="1:1" x14ac:dyDescent="0.3">
      <c r="A555">
        <v>2023</v>
      </c>
    </row>
    <row r="556" spans="1:1" x14ac:dyDescent="0.3">
      <c r="A556">
        <v>2023</v>
      </c>
    </row>
    <row r="557" spans="1:1" x14ac:dyDescent="0.3">
      <c r="A557">
        <v>2023</v>
      </c>
    </row>
    <row r="558" spans="1:1" x14ac:dyDescent="0.3">
      <c r="A558">
        <v>2023</v>
      </c>
    </row>
    <row r="559" spans="1:1" x14ac:dyDescent="0.3">
      <c r="A559">
        <v>2023</v>
      </c>
    </row>
    <row r="560" spans="1:1" x14ac:dyDescent="0.3">
      <c r="A560">
        <v>2023</v>
      </c>
    </row>
    <row r="561" spans="1:1" x14ac:dyDescent="0.3">
      <c r="A561">
        <v>2023</v>
      </c>
    </row>
    <row r="562" spans="1:1" x14ac:dyDescent="0.3">
      <c r="A562">
        <v>2023</v>
      </c>
    </row>
    <row r="563" spans="1:1" x14ac:dyDescent="0.3">
      <c r="A563">
        <v>2023</v>
      </c>
    </row>
    <row r="564" spans="1:1" x14ac:dyDescent="0.3">
      <c r="A564">
        <v>2023</v>
      </c>
    </row>
    <row r="565" spans="1:1" x14ac:dyDescent="0.3">
      <c r="A565">
        <v>2023</v>
      </c>
    </row>
    <row r="566" spans="1:1" x14ac:dyDescent="0.3">
      <c r="A566">
        <v>2023</v>
      </c>
    </row>
    <row r="567" spans="1:1" x14ac:dyDescent="0.3">
      <c r="A567">
        <v>2023</v>
      </c>
    </row>
    <row r="568" spans="1:1" x14ac:dyDescent="0.3">
      <c r="A568">
        <v>2023</v>
      </c>
    </row>
    <row r="569" spans="1:1" x14ac:dyDescent="0.3">
      <c r="A569">
        <v>2023</v>
      </c>
    </row>
    <row r="570" spans="1:1" x14ac:dyDescent="0.3">
      <c r="A570">
        <v>2023</v>
      </c>
    </row>
    <row r="571" spans="1:1" x14ac:dyDescent="0.3">
      <c r="A571">
        <v>2023</v>
      </c>
    </row>
    <row r="572" spans="1:1" x14ac:dyDescent="0.3">
      <c r="A572">
        <v>2023</v>
      </c>
    </row>
    <row r="573" spans="1:1" x14ac:dyDescent="0.3">
      <c r="A573">
        <v>2023</v>
      </c>
    </row>
    <row r="574" spans="1:1" x14ac:dyDescent="0.3">
      <c r="A574">
        <v>2023</v>
      </c>
    </row>
    <row r="575" spans="1:1" x14ac:dyDescent="0.3">
      <c r="A575">
        <v>2023</v>
      </c>
    </row>
    <row r="576" spans="1:1" x14ac:dyDescent="0.3">
      <c r="A576">
        <v>2023</v>
      </c>
    </row>
    <row r="577" spans="1:1" x14ac:dyDescent="0.3">
      <c r="A577">
        <v>2023</v>
      </c>
    </row>
    <row r="578" spans="1:1" x14ac:dyDescent="0.3">
      <c r="A578">
        <v>2023</v>
      </c>
    </row>
    <row r="579" spans="1:1" x14ac:dyDescent="0.3">
      <c r="A579">
        <v>2023</v>
      </c>
    </row>
    <row r="580" spans="1:1" x14ac:dyDescent="0.3">
      <c r="A580">
        <v>2023</v>
      </c>
    </row>
    <row r="581" spans="1:1" x14ac:dyDescent="0.3">
      <c r="A581">
        <v>2023</v>
      </c>
    </row>
    <row r="582" spans="1:1" x14ac:dyDescent="0.3">
      <c r="A582">
        <v>2023</v>
      </c>
    </row>
    <row r="583" spans="1:1" x14ac:dyDescent="0.3">
      <c r="A583">
        <v>2023</v>
      </c>
    </row>
    <row r="584" spans="1:1" x14ac:dyDescent="0.3">
      <c r="A584">
        <v>2023</v>
      </c>
    </row>
    <row r="585" spans="1:1" x14ac:dyDescent="0.3">
      <c r="A585">
        <v>2023</v>
      </c>
    </row>
    <row r="586" spans="1:1" x14ac:dyDescent="0.3">
      <c r="A586">
        <v>2023</v>
      </c>
    </row>
    <row r="587" spans="1:1" x14ac:dyDescent="0.3">
      <c r="A587">
        <v>2023</v>
      </c>
    </row>
    <row r="588" spans="1:1" x14ac:dyDescent="0.3">
      <c r="A588">
        <v>2023</v>
      </c>
    </row>
    <row r="589" spans="1:1" x14ac:dyDescent="0.3">
      <c r="A589">
        <v>2023</v>
      </c>
    </row>
    <row r="590" spans="1:1" x14ac:dyDescent="0.3">
      <c r="A590">
        <v>2023</v>
      </c>
    </row>
    <row r="591" spans="1:1" x14ac:dyDescent="0.3">
      <c r="A591">
        <v>2023</v>
      </c>
    </row>
    <row r="592" spans="1:1" x14ac:dyDescent="0.3">
      <c r="A592">
        <v>2023</v>
      </c>
    </row>
    <row r="593" spans="1:1" x14ac:dyDescent="0.3">
      <c r="A593">
        <v>2023</v>
      </c>
    </row>
    <row r="594" spans="1:1" x14ac:dyDescent="0.3">
      <c r="A594">
        <v>2022</v>
      </c>
    </row>
    <row r="595" spans="1:1" x14ac:dyDescent="0.3">
      <c r="A595">
        <v>2023</v>
      </c>
    </row>
    <row r="596" spans="1:1" x14ac:dyDescent="0.3">
      <c r="A596">
        <v>2023</v>
      </c>
    </row>
    <row r="597" spans="1:1" x14ac:dyDescent="0.3">
      <c r="A597">
        <v>2023</v>
      </c>
    </row>
    <row r="598" spans="1:1" x14ac:dyDescent="0.3">
      <c r="A598">
        <v>2023</v>
      </c>
    </row>
    <row r="599" spans="1:1" x14ac:dyDescent="0.3">
      <c r="A599">
        <v>2023</v>
      </c>
    </row>
    <row r="600" spans="1:1" x14ac:dyDescent="0.3">
      <c r="A600">
        <v>2023</v>
      </c>
    </row>
    <row r="601" spans="1:1" x14ac:dyDescent="0.3">
      <c r="A601">
        <v>2023</v>
      </c>
    </row>
    <row r="602" spans="1:1" x14ac:dyDescent="0.3">
      <c r="A602">
        <v>2023</v>
      </c>
    </row>
    <row r="603" spans="1:1" x14ac:dyDescent="0.3">
      <c r="A603">
        <v>2023</v>
      </c>
    </row>
    <row r="604" spans="1:1" x14ac:dyDescent="0.3">
      <c r="A604">
        <v>2023</v>
      </c>
    </row>
    <row r="605" spans="1:1" x14ac:dyDescent="0.3">
      <c r="A605">
        <v>2022</v>
      </c>
    </row>
    <row r="606" spans="1:1" x14ac:dyDescent="0.3">
      <c r="A606">
        <v>2023</v>
      </c>
    </row>
    <row r="607" spans="1:1" x14ac:dyDescent="0.3">
      <c r="A607">
        <v>2023</v>
      </c>
    </row>
    <row r="608" spans="1:1" x14ac:dyDescent="0.3">
      <c r="A608">
        <v>2023</v>
      </c>
    </row>
    <row r="609" spans="1:1" x14ac:dyDescent="0.3">
      <c r="A609">
        <v>2023</v>
      </c>
    </row>
    <row r="610" spans="1:1" x14ac:dyDescent="0.3">
      <c r="A610">
        <v>2023</v>
      </c>
    </row>
    <row r="611" spans="1:1" x14ac:dyDescent="0.3">
      <c r="A611">
        <v>2023</v>
      </c>
    </row>
    <row r="612" spans="1:1" x14ac:dyDescent="0.3">
      <c r="A612">
        <v>2023</v>
      </c>
    </row>
    <row r="613" spans="1:1" x14ac:dyDescent="0.3">
      <c r="A613">
        <v>2023</v>
      </c>
    </row>
    <row r="614" spans="1:1" x14ac:dyDescent="0.3">
      <c r="A614">
        <v>2023</v>
      </c>
    </row>
    <row r="615" spans="1:1" x14ac:dyDescent="0.3">
      <c r="A615">
        <v>2023</v>
      </c>
    </row>
    <row r="616" spans="1:1" x14ac:dyDescent="0.3">
      <c r="A616">
        <v>2023</v>
      </c>
    </row>
    <row r="617" spans="1:1" x14ac:dyDescent="0.3">
      <c r="A617">
        <v>2023</v>
      </c>
    </row>
    <row r="618" spans="1:1" x14ac:dyDescent="0.3">
      <c r="A618">
        <v>2023</v>
      </c>
    </row>
    <row r="619" spans="1:1" x14ac:dyDescent="0.3">
      <c r="A619">
        <v>2023</v>
      </c>
    </row>
    <row r="620" spans="1:1" x14ac:dyDescent="0.3">
      <c r="A620">
        <v>2023</v>
      </c>
    </row>
    <row r="621" spans="1:1" x14ac:dyDescent="0.3">
      <c r="A621">
        <v>2023</v>
      </c>
    </row>
    <row r="622" spans="1:1" x14ac:dyDescent="0.3">
      <c r="A622">
        <v>2023</v>
      </c>
    </row>
    <row r="623" spans="1:1" x14ac:dyDescent="0.3">
      <c r="A623">
        <v>2023</v>
      </c>
    </row>
    <row r="624" spans="1:1" x14ac:dyDescent="0.3">
      <c r="A624">
        <v>2023</v>
      </c>
    </row>
    <row r="625" spans="1:1" x14ac:dyDescent="0.3">
      <c r="A625">
        <v>2023</v>
      </c>
    </row>
    <row r="626" spans="1:1" x14ac:dyDescent="0.3">
      <c r="A626">
        <v>2023</v>
      </c>
    </row>
    <row r="627" spans="1:1" x14ac:dyDescent="0.3">
      <c r="A627">
        <v>2023</v>
      </c>
    </row>
    <row r="628" spans="1:1" x14ac:dyDescent="0.3">
      <c r="A628">
        <v>2023</v>
      </c>
    </row>
    <row r="629" spans="1:1" x14ac:dyDescent="0.3">
      <c r="A629">
        <v>2023</v>
      </c>
    </row>
    <row r="630" spans="1:1" x14ac:dyDescent="0.3">
      <c r="A630">
        <v>2023</v>
      </c>
    </row>
    <row r="631" spans="1:1" x14ac:dyDescent="0.3">
      <c r="A631">
        <v>2023</v>
      </c>
    </row>
    <row r="632" spans="1:1" x14ac:dyDescent="0.3">
      <c r="A632">
        <v>2023</v>
      </c>
    </row>
    <row r="633" spans="1:1" x14ac:dyDescent="0.3">
      <c r="A633">
        <v>2023</v>
      </c>
    </row>
    <row r="634" spans="1:1" x14ac:dyDescent="0.3">
      <c r="A634">
        <v>2023</v>
      </c>
    </row>
    <row r="635" spans="1:1" x14ac:dyDescent="0.3">
      <c r="A635">
        <v>2023</v>
      </c>
    </row>
    <row r="636" spans="1:1" x14ac:dyDescent="0.3">
      <c r="A636">
        <v>2023</v>
      </c>
    </row>
    <row r="637" spans="1:1" x14ac:dyDescent="0.3">
      <c r="A637">
        <v>2023</v>
      </c>
    </row>
    <row r="638" spans="1:1" x14ac:dyDescent="0.3">
      <c r="A638">
        <v>2023</v>
      </c>
    </row>
    <row r="639" spans="1:1" x14ac:dyDescent="0.3">
      <c r="A639">
        <v>2023</v>
      </c>
    </row>
    <row r="640" spans="1:1" x14ac:dyDescent="0.3">
      <c r="A640">
        <v>2023</v>
      </c>
    </row>
    <row r="641" spans="1:1" x14ac:dyDescent="0.3">
      <c r="A641">
        <v>2023</v>
      </c>
    </row>
    <row r="642" spans="1:1" x14ac:dyDescent="0.3">
      <c r="A642">
        <v>2023</v>
      </c>
    </row>
    <row r="643" spans="1:1" x14ac:dyDescent="0.3">
      <c r="A643">
        <v>2023</v>
      </c>
    </row>
    <row r="644" spans="1:1" x14ac:dyDescent="0.3">
      <c r="A644">
        <v>2023</v>
      </c>
    </row>
    <row r="645" spans="1:1" x14ac:dyDescent="0.3">
      <c r="A645">
        <v>2023</v>
      </c>
    </row>
    <row r="646" spans="1:1" x14ac:dyDescent="0.3">
      <c r="A646">
        <v>2023</v>
      </c>
    </row>
    <row r="647" spans="1:1" x14ac:dyDescent="0.3">
      <c r="A647">
        <v>2023</v>
      </c>
    </row>
    <row r="648" spans="1:1" x14ac:dyDescent="0.3">
      <c r="A648">
        <v>2023</v>
      </c>
    </row>
    <row r="649" spans="1:1" x14ac:dyDescent="0.3">
      <c r="A649">
        <v>2023</v>
      </c>
    </row>
    <row r="650" spans="1:1" x14ac:dyDescent="0.3">
      <c r="A650">
        <v>2023</v>
      </c>
    </row>
    <row r="651" spans="1:1" x14ac:dyDescent="0.3">
      <c r="A651">
        <v>2023</v>
      </c>
    </row>
    <row r="652" spans="1:1" x14ac:dyDescent="0.3">
      <c r="A652">
        <v>2023</v>
      </c>
    </row>
    <row r="653" spans="1:1" x14ac:dyDescent="0.3">
      <c r="A653">
        <v>2023</v>
      </c>
    </row>
    <row r="654" spans="1:1" x14ac:dyDescent="0.3">
      <c r="A654">
        <v>2023</v>
      </c>
    </row>
    <row r="655" spans="1:1" x14ac:dyDescent="0.3">
      <c r="A655">
        <v>2023</v>
      </c>
    </row>
    <row r="656" spans="1:1" x14ac:dyDescent="0.3">
      <c r="A656">
        <v>2023</v>
      </c>
    </row>
    <row r="657" spans="1:1" x14ac:dyDescent="0.3">
      <c r="A657">
        <v>2023</v>
      </c>
    </row>
    <row r="658" spans="1:1" x14ac:dyDescent="0.3">
      <c r="A658">
        <v>2023</v>
      </c>
    </row>
    <row r="659" spans="1:1" x14ac:dyDescent="0.3">
      <c r="A659">
        <v>2023</v>
      </c>
    </row>
    <row r="660" spans="1:1" x14ac:dyDescent="0.3">
      <c r="A660">
        <v>2023</v>
      </c>
    </row>
    <row r="661" spans="1:1" x14ac:dyDescent="0.3">
      <c r="A661">
        <v>2023</v>
      </c>
    </row>
    <row r="662" spans="1:1" x14ac:dyDescent="0.3">
      <c r="A662">
        <v>2023</v>
      </c>
    </row>
    <row r="663" spans="1:1" x14ac:dyDescent="0.3">
      <c r="A663">
        <v>2023</v>
      </c>
    </row>
    <row r="664" spans="1:1" x14ac:dyDescent="0.3">
      <c r="A664">
        <v>2023</v>
      </c>
    </row>
    <row r="665" spans="1:1" x14ac:dyDescent="0.3">
      <c r="A665">
        <v>2023</v>
      </c>
    </row>
    <row r="666" spans="1:1" x14ac:dyDescent="0.3">
      <c r="A666">
        <v>2023</v>
      </c>
    </row>
    <row r="667" spans="1:1" x14ac:dyDescent="0.3">
      <c r="A667">
        <v>2023</v>
      </c>
    </row>
    <row r="668" spans="1:1" x14ac:dyDescent="0.3">
      <c r="A668">
        <v>2023</v>
      </c>
    </row>
    <row r="669" spans="1:1" x14ac:dyDescent="0.3">
      <c r="A669">
        <v>2023</v>
      </c>
    </row>
    <row r="670" spans="1:1" x14ac:dyDescent="0.3">
      <c r="A670">
        <v>2023</v>
      </c>
    </row>
    <row r="671" spans="1:1" x14ac:dyDescent="0.3">
      <c r="A671">
        <v>2023</v>
      </c>
    </row>
    <row r="672" spans="1:1" x14ac:dyDescent="0.3">
      <c r="A672">
        <v>2023</v>
      </c>
    </row>
    <row r="673" spans="1:1" x14ac:dyDescent="0.3">
      <c r="A673">
        <v>2023</v>
      </c>
    </row>
    <row r="674" spans="1:1" x14ac:dyDescent="0.3">
      <c r="A674">
        <v>2023</v>
      </c>
    </row>
    <row r="675" spans="1:1" x14ac:dyDescent="0.3">
      <c r="A675">
        <v>2023</v>
      </c>
    </row>
    <row r="676" spans="1:1" x14ac:dyDescent="0.3">
      <c r="A676">
        <v>2023</v>
      </c>
    </row>
    <row r="677" spans="1:1" x14ac:dyDescent="0.3">
      <c r="A677">
        <v>2023</v>
      </c>
    </row>
    <row r="678" spans="1:1" x14ac:dyDescent="0.3">
      <c r="A678">
        <v>2023</v>
      </c>
    </row>
    <row r="679" spans="1:1" x14ac:dyDescent="0.3">
      <c r="A679">
        <v>2023</v>
      </c>
    </row>
    <row r="680" spans="1:1" x14ac:dyDescent="0.3">
      <c r="A680">
        <v>2023</v>
      </c>
    </row>
    <row r="681" spans="1:1" x14ac:dyDescent="0.3">
      <c r="A681">
        <v>2023</v>
      </c>
    </row>
    <row r="682" spans="1:1" x14ac:dyDescent="0.3">
      <c r="A682">
        <v>2023</v>
      </c>
    </row>
    <row r="683" spans="1:1" x14ac:dyDescent="0.3">
      <c r="A683">
        <v>2023</v>
      </c>
    </row>
    <row r="684" spans="1:1" x14ac:dyDescent="0.3">
      <c r="A684">
        <v>2023</v>
      </c>
    </row>
    <row r="685" spans="1:1" x14ac:dyDescent="0.3">
      <c r="A685">
        <v>2023</v>
      </c>
    </row>
    <row r="686" spans="1:1" x14ac:dyDescent="0.3">
      <c r="A686">
        <v>2023</v>
      </c>
    </row>
    <row r="687" spans="1:1" x14ac:dyDescent="0.3">
      <c r="A687">
        <v>2023</v>
      </c>
    </row>
    <row r="688" spans="1:1" x14ac:dyDescent="0.3">
      <c r="A688">
        <v>2023</v>
      </c>
    </row>
    <row r="689" spans="1:1" x14ac:dyDescent="0.3">
      <c r="A689">
        <v>2023</v>
      </c>
    </row>
    <row r="690" spans="1:1" x14ac:dyDescent="0.3">
      <c r="A690">
        <v>2023</v>
      </c>
    </row>
    <row r="691" spans="1:1" x14ac:dyDescent="0.3">
      <c r="A691">
        <v>2023</v>
      </c>
    </row>
    <row r="692" spans="1:1" x14ac:dyDescent="0.3">
      <c r="A692">
        <v>2023</v>
      </c>
    </row>
    <row r="693" spans="1:1" x14ac:dyDescent="0.3">
      <c r="A693">
        <v>2023</v>
      </c>
    </row>
    <row r="694" spans="1:1" x14ac:dyDescent="0.3">
      <c r="A694">
        <v>2023</v>
      </c>
    </row>
    <row r="695" spans="1:1" x14ac:dyDescent="0.3">
      <c r="A695">
        <v>2023</v>
      </c>
    </row>
    <row r="696" spans="1:1" x14ac:dyDescent="0.3">
      <c r="A696">
        <v>2023</v>
      </c>
    </row>
    <row r="697" spans="1:1" x14ac:dyDescent="0.3">
      <c r="A697">
        <v>2023</v>
      </c>
    </row>
    <row r="698" spans="1:1" x14ac:dyDescent="0.3">
      <c r="A698">
        <v>2023</v>
      </c>
    </row>
    <row r="699" spans="1:1" x14ac:dyDescent="0.3">
      <c r="A699">
        <v>2023</v>
      </c>
    </row>
    <row r="700" spans="1:1" x14ac:dyDescent="0.3">
      <c r="A700">
        <v>2023</v>
      </c>
    </row>
    <row r="701" spans="1:1" x14ac:dyDescent="0.3">
      <c r="A701">
        <v>2023</v>
      </c>
    </row>
    <row r="702" spans="1:1" x14ac:dyDescent="0.3">
      <c r="A702">
        <v>2023</v>
      </c>
    </row>
    <row r="703" spans="1:1" x14ac:dyDescent="0.3">
      <c r="A703">
        <v>2023</v>
      </c>
    </row>
    <row r="704" spans="1:1" x14ac:dyDescent="0.3">
      <c r="A704">
        <v>2023</v>
      </c>
    </row>
    <row r="705" spans="1:1" x14ac:dyDescent="0.3">
      <c r="A705">
        <v>2023</v>
      </c>
    </row>
    <row r="706" spans="1:1" x14ac:dyDescent="0.3">
      <c r="A706">
        <v>2023</v>
      </c>
    </row>
    <row r="707" spans="1:1" x14ac:dyDescent="0.3">
      <c r="A707">
        <v>2023</v>
      </c>
    </row>
    <row r="708" spans="1:1" x14ac:dyDescent="0.3">
      <c r="A708">
        <v>2023</v>
      </c>
    </row>
    <row r="709" spans="1:1" x14ac:dyDescent="0.3">
      <c r="A709">
        <v>2023</v>
      </c>
    </row>
    <row r="710" spans="1:1" x14ac:dyDescent="0.3">
      <c r="A710">
        <v>2023</v>
      </c>
    </row>
    <row r="711" spans="1:1" x14ac:dyDescent="0.3">
      <c r="A711">
        <v>2023</v>
      </c>
    </row>
    <row r="712" spans="1:1" x14ac:dyDescent="0.3">
      <c r="A712">
        <v>2023</v>
      </c>
    </row>
    <row r="713" spans="1:1" x14ac:dyDescent="0.3">
      <c r="A713">
        <v>2023</v>
      </c>
    </row>
    <row r="714" spans="1:1" x14ac:dyDescent="0.3">
      <c r="A714">
        <v>2023</v>
      </c>
    </row>
    <row r="715" spans="1:1" x14ac:dyDescent="0.3">
      <c r="A715">
        <v>2023</v>
      </c>
    </row>
    <row r="716" spans="1:1" x14ac:dyDescent="0.3">
      <c r="A716">
        <v>2023</v>
      </c>
    </row>
    <row r="717" spans="1:1" x14ac:dyDescent="0.3">
      <c r="A717">
        <v>2023</v>
      </c>
    </row>
    <row r="718" spans="1:1" x14ac:dyDescent="0.3">
      <c r="A718">
        <v>2023</v>
      </c>
    </row>
    <row r="719" spans="1:1" x14ac:dyDescent="0.3">
      <c r="A719">
        <v>2023</v>
      </c>
    </row>
    <row r="720" spans="1:1" x14ac:dyDescent="0.3">
      <c r="A720">
        <v>2023</v>
      </c>
    </row>
    <row r="721" spans="1:1" x14ac:dyDescent="0.3">
      <c r="A721">
        <v>2023</v>
      </c>
    </row>
    <row r="722" spans="1:1" x14ac:dyDescent="0.3">
      <c r="A722">
        <v>2023</v>
      </c>
    </row>
    <row r="723" spans="1:1" x14ac:dyDescent="0.3">
      <c r="A723">
        <v>2023</v>
      </c>
    </row>
    <row r="724" spans="1:1" x14ac:dyDescent="0.3">
      <c r="A724">
        <v>2023</v>
      </c>
    </row>
    <row r="725" spans="1:1" x14ac:dyDescent="0.3">
      <c r="A725">
        <v>2023</v>
      </c>
    </row>
    <row r="726" spans="1:1" x14ac:dyDescent="0.3">
      <c r="A726">
        <v>2023</v>
      </c>
    </row>
    <row r="727" spans="1:1" x14ac:dyDescent="0.3">
      <c r="A727">
        <v>2023</v>
      </c>
    </row>
    <row r="728" spans="1:1" x14ac:dyDescent="0.3">
      <c r="A728">
        <v>2023</v>
      </c>
    </row>
    <row r="729" spans="1:1" x14ac:dyDescent="0.3">
      <c r="A729">
        <v>2023</v>
      </c>
    </row>
    <row r="730" spans="1:1" x14ac:dyDescent="0.3">
      <c r="A730">
        <v>2023</v>
      </c>
    </row>
    <row r="731" spans="1:1" x14ac:dyDescent="0.3">
      <c r="A731">
        <v>2023</v>
      </c>
    </row>
    <row r="732" spans="1:1" x14ac:dyDescent="0.3">
      <c r="A732">
        <v>2023</v>
      </c>
    </row>
    <row r="733" spans="1:1" x14ac:dyDescent="0.3">
      <c r="A733">
        <v>2023</v>
      </c>
    </row>
    <row r="734" spans="1:1" x14ac:dyDescent="0.3">
      <c r="A734">
        <v>2023</v>
      </c>
    </row>
    <row r="735" spans="1:1" x14ac:dyDescent="0.3">
      <c r="A735">
        <v>2023</v>
      </c>
    </row>
    <row r="736" spans="1:1" x14ac:dyDescent="0.3">
      <c r="A736">
        <v>2023</v>
      </c>
    </row>
    <row r="737" spans="1:1" x14ac:dyDescent="0.3">
      <c r="A737">
        <v>2023</v>
      </c>
    </row>
    <row r="738" spans="1:1" x14ac:dyDescent="0.3">
      <c r="A738">
        <v>2023</v>
      </c>
    </row>
    <row r="739" spans="1:1" x14ac:dyDescent="0.3">
      <c r="A739">
        <v>2023</v>
      </c>
    </row>
    <row r="740" spans="1:1" x14ac:dyDescent="0.3">
      <c r="A740">
        <v>2023</v>
      </c>
    </row>
    <row r="741" spans="1:1" x14ac:dyDescent="0.3">
      <c r="A741">
        <v>2023</v>
      </c>
    </row>
    <row r="742" spans="1:1" x14ac:dyDescent="0.3">
      <c r="A742">
        <v>2023</v>
      </c>
    </row>
    <row r="743" spans="1:1" x14ac:dyDescent="0.3">
      <c r="A743">
        <v>2023</v>
      </c>
    </row>
    <row r="744" spans="1:1" x14ac:dyDescent="0.3">
      <c r="A744">
        <v>2023</v>
      </c>
    </row>
    <row r="745" spans="1:1" x14ac:dyDescent="0.3">
      <c r="A745">
        <v>2023</v>
      </c>
    </row>
    <row r="746" spans="1:1" x14ac:dyDescent="0.3">
      <c r="A746">
        <v>2023</v>
      </c>
    </row>
    <row r="747" spans="1:1" x14ac:dyDescent="0.3">
      <c r="A747">
        <v>2023</v>
      </c>
    </row>
    <row r="748" spans="1:1" x14ac:dyDescent="0.3">
      <c r="A748">
        <v>2023</v>
      </c>
    </row>
    <row r="749" spans="1:1" x14ac:dyDescent="0.3">
      <c r="A749">
        <v>2023</v>
      </c>
    </row>
    <row r="750" spans="1:1" x14ac:dyDescent="0.3">
      <c r="A750">
        <v>2023</v>
      </c>
    </row>
    <row r="751" spans="1:1" x14ac:dyDescent="0.3">
      <c r="A751">
        <v>2023</v>
      </c>
    </row>
    <row r="752" spans="1:1" x14ac:dyDescent="0.3">
      <c r="A752">
        <v>2023</v>
      </c>
    </row>
    <row r="753" spans="1:1" x14ac:dyDescent="0.3">
      <c r="A753">
        <v>2023</v>
      </c>
    </row>
    <row r="754" spans="1:1" x14ac:dyDescent="0.3">
      <c r="A754">
        <v>2023</v>
      </c>
    </row>
    <row r="755" spans="1:1" x14ac:dyDescent="0.3">
      <c r="A755">
        <v>2023</v>
      </c>
    </row>
    <row r="756" spans="1:1" x14ac:dyDescent="0.3">
      <c r="A756">
        <v>2023</v>
      </c>
    </row>
    <row r="757" spans="1:1" x14ac:dyDescent="0.3">
      <c r="A757">
        <v>2023</v>
      </c>
    </row>
    <row r="758" spans="1:1" x14ac:dyDescent="0.3">
      <c r="A758">
        <v>2023</v>
      </c>
    </row>
    <row r="759" spans="1:1" x14ac:dyDescent="0.3">
      <c r="A759">
        <v>2023</v>
      </c>
    </row>
    <row r="760" spans="1:1" x14ac:dyDescent="0.3">
      <c r="A760">
        <v>2023</v>
      </c>
    </row>
    <row r="761" spans="1:1" x14ac:dyDescent="0.3">
      <c r="A761">
        <v>2023</v>
      </c>
    </row>
    <row r="762" spans="1:1" x14ac:dyDescent="0.3">
      <c r="A762">
        <v>2023</v>
      </c>
    </row>
    <row r="763" spans="1:1" x14ac:dyDescent="0.3">
      <c r="A763">
        <v>2023</v>
      </c>
    </row>
    <row r="764" spans="1:1" x14ac:dyDescent="0.3">
      <c r="A764">
        <v>2023</v>
      </c>
    </row>
    <row r="765" spans="1:1" x14ac:dyDescent="0.3">
      <c r="A765">
        <v>2023</v>
      </c>
    </row>
    <row r="766" spans="1:1" x14ac:dyDescent="0.3">
      <c r="A766">
        <v>2023</v>
      </c>
    </row>
    <row r="767" spans="1:1" x14ac:dyDescent="0.3">
      <c r="A767">
        <v>2023</v>
      </c>
    </row>
    <row r="768" spans="1:1" x14ac:dyDescent="0.3">
      <c r="A768">
        <v>2023</v>
      </c>
    </row>
    <row r="769" spans="1:1" x14ac:dyDescent="0.3">
      <c r="A769">
        <v>2023</v>
      </c>
    </row>
    <row r="770" spans="1:1" x14ac:dyDescent="0.3">
      <c r="A770">
        <v>2023</v>
      </c>
    </row>
    <row r="771" spans="1:1" x14ac:dyDescent="0.3">
      <c r="A771">
        <v>2023</v>
      </c>
    </row>
    <row r="772" spans="1:1" x14ac:dyDescent="0.3">
      <c r="A772">
        <v>2023</v>
      </c>
    </row>
    <row r="773" spans="1:1" x14ac:dyDescent="0.3">
      <c r="A773">
        <v>2023</v>
      </c>
    </row>
    <row r="774" spans="1:1" x14ac:dyDescent="0.3">
      <c r="A774">
        <v>2023</v>
      </c>
    </row>
    <row r="775" spans="1:1" x14ac:dyDescent="0.3">
      <c r="A775">
        <v>2023</v>
      </c>
    </row>
    <row r="776" spans="1:1" x14ac:dyDescent="0.3">
      <c r="A776">
        <v>2023</v>
      </c>
    </row>
    <row r="777" spans="1:1" x14ac:dyDescent="0.3">
      <c r="A777">
        <v>2022</v>
      </c>
    </row>
    <row r="778" spans="1:1" x14ac:dyDescent="0.3">
      <c r="A778">
        <v>2021</v>
      </c>
    </row>
    <row r="779" spans="1:1" x14ac:dyDescent="0.3">
      <c r="A779">
        <v>2023</v>
      </c>
    </row>
    <row r="780" spans="1:1" x14ac:dyDescent="0.3">
      <c r="A780">
        <v>2023</v>
      </c>
    </row>
    <row r="781" spans="1:1" x14ac:dyDescent="0.3">
      <c r="A781">
        <v>2023</v>
      </c>
    </row>
    <row r="782" spans="1:1" x14ac:dyDescent="0.3">
      <c r="A782">
        <v>2023</v>
      </c>
    </row>
    <row r="783" spans="1:1" x14ac:dyDescent="0.3">
      <c r="A783">
        <v>2023</v>
      </c>
    </row>
    <row r="784" spans="1:1" x14ac:dyDescent="0.3">
      <c r="A784">
        <v>2023</v>
      </c>
    </row>
    <row r="785" spans="1:1" x14ac:dyDescent="0.3">
      <c r="A785">
        <v>2023</v>
      </c>
    </row>
    <row r="786" spans="1:1" x14ac:dyDescent="0.3">
      <c r="A786">
        <v>2023</v>
      </c>
    </row>
    <row r="787" spans="1:1" x14ac:dyDescent="0.3">
      <c r="A787">
        <v>2023</v>
      </c>
    </row>
    <row r="788" spans="1:1" x14ac:dyDescent="0.3">
      <c r="A788">
        <v>2023</v>
      </c>
    </row>
    <row r="789" spans="1:1" x14ac:dyDescent="0.3">
      <c r="A789">
        <v>2023</v>
      </c>
    </row>
    <row r="790" spans="1:1" x14ac:dyDescent="0.3">
      <c r="A790">
        <v>2023</v>
      </c>
    </row>
    <row r="791" spans="1:1" x14ac:dyDescent="0.3">
      <c r="A791">
        <v>2023</v>
      </c>
    </row>
    <row r="792" spans="1:1" x14ac:dyDescent="0.3">
      <c r="A792">
        <v>2023</v>
      </c>
    </row>
    <row r="793" spans="1:1" x14ac:dyDescent="0.3">
      <c r="A793">
        <v>2023</v>
      </c>
    </row>
    <row r="794" spans="1:1" x14ac:dyDescent="0.3">
      <c r="A794">
        <v>2023</v>
      </c>
    </row>
    <row r="795" spans="1:1" x14ac:dyDescent="0.3">
      <c r="A795">
        <v>2023</v>
      </c>
    </row>
    <row r="796" spans="1:1" x14ac:dyDescent="0.3">
      <c r="A796">
        <v>2023</v>
      </c>
    </row>
    <row r="797" spans="1:1" x14ac:dyDescent="0.3">
      <c r="A797">
        <v>2023</v>
      </c>
    </row>
    <row r="798" spans="1:1" x14ac:dyDescent="0.3">
      <c r="A798">
        <v>2023</v>
      </c>
    </row>
    <row r="799" spans="1:1" x14ac:dyDescent="0.3">
      <c r="A799">
        <v>2023</v>
      </c>
    </row>
    <row r="800" spans="1:1" x14ac:dyDescent="0.3">
      <c r="A800">
        <v>2023</v>
      </c>
    </row>
    <row r="801" spans="1:1" x14ac:dyDescent="0.3">
      <c r="A801">
        <v>2023</v>
      </c>
    </row>
    <row r="802" spans="1:1" x14ac:dyDescent="0.3">
      <c r="A802">
        <v>2023</v>
      </c>
    </row>
    <row r="803" spans="1:1" x14ac:dyDescent="0.3">
      <c r="A803">
        <v>2023</v>
      </c>
    </row>
    <row r="804" spans="1:1" x14ac:dyDescent="0.3">
      <c r="A804">
        <v>2023</v>
      </c>
    </row>
    <row r="805" spans="1:1" x14ac:dyDescent="0.3">
      <c r="A805">
        <v>2023</v>
      </c>
    </row>
    <row r="806" spans="1:1" x14ac:dyDescent="0.3">
      <c r="A806">
        <v>2023</v>
      </c>
    </row>
    <row r="807" spans="1:1" x14ac:dyDescent="0.3">
      <c r="A807">
        <v>2023</v>
      </c>
    </row>
    <row r="808" spans="1:1" x14ac:dyDescent="0.3">
      <c r="A808">
        <v>2023</v>
      </c>
    </row>
    <row r="809" spans="1:1" x14ac:dyDescent="0.3">
      <c r="A809">
        <v>2023</v>
      </c>
    </row>
    <row r="810" spans="1:1" x14ac:dyDescent="0.3">
      <c r="A810">
        <v>2023</v>
      </c>
    </row>
    <row r="811" spans="1:1" x14ac:dyDescent="0.3">
      <c r="A811">
        <v>2023</v>
      </c>
    </row>
    <row r="812" spans="1:1" x14ac:dyDescent="0.3">
      <c r="A812">
        <v>2023</v>
      </c>
    </row>
    <row r="813" spans="1:1" x14ac:dyDescent="0.3">
      <c r="A813">
        <v>2023</v>
      </c>
    </row>
    <row r="814" spans="1:1" x14ac:dyDescent="0.3">
      <c r="A814">
        <v>2023</v>
      </c>
    </row>
    <row r="815" spans="1:1" x14ac:dyDescent="0.3">
      <c r="A815">
        <v>2023</v>
      </c>
    </row>
    <row r="816" spans="1:1" x14ac:dyDescent="0.3">
      <c r="A816">
        <v>2023</v>
      </c>
    </row>
    <row r="817" spans="1:1" x14ac:dyDescent="0.3">
      <c r="A817">
        <v>2023</v>
      </c>
    </row>
    <row r="818" spans="1:1" x14ac:dyDescent="0.3">
      <c r="A818">
        <v>2023</v>
      </c>
    </row>
    <row r="819" spans="1:1" x14ac:dyDescent="0.3">
      <c r="A819">
        <v>2023</v>
      </c>
    </row>
    <row r="820" spans="1:1" x14ac:dyDescent="0.3">
      <c r="A820">
        <v>2023</v>
      </c>
    </row>
    <row r="821" spans="1:1" x14ac:dyDescent="0.3">
      <c r="A821">
        <v>2023</v>
      </c>
    </row>
    <row r="822" spans="1:1" x14ac:dyDescent="0.3">
      <c r="A822">
        <v>2023</v>
      </c>
    </row>
    <row r="823" spans="1:1" x14ac:dyDescent="0.3">
      <c r="A823">
        <v>2023</v>
      </c>
    </row>
    <row r="824" spans="1:1" x14ac:dyDescent="0.3">
      <c r="A824">
        <v>2023</v>
      </c>
    </row>
    <row r="825" spans="1:1" x14ac:dyDescent="0.3">
      <c r="A825">
        <v>2023</v>
      </c>
    </row>
    <row r="826" spans="1:1" x14ac:dyDescent="0.3">
      <c r="A826">
        <v>2023</v>
      </c>
    </row>
    <row r="827" spans="1:1" x14ac:dyDescent="0.3">
      <c r="A827">
        <v>2023</v>
      </c>
    </row>
    <row r="828" spans="1:1" x14ac:dyDescent="0.3">
      <c r="A828">
        <v>2023</v>
      </c>
    </row>
    <row r="829" spans="1:1" x14ac:dyDescent="0.3">
      <c r="A829">
        <v>2023</v>
      </c>
    </row>
    <row r="830" spans="1:1" x14ac:dyDescent="0.3">
      <c r="A830">
        <v>2023</v>
      </c>
    </row>
    <row r="831" spans="1:1" x14ac:dyDescent="0.3">
      <c r="A831">
        <v>2023</v>
      </c>
    </row>
    <row r="832" spans="1:1" x14ac:dyDescent="0.3">
      <c r="A832">
        <v>2023</v>
      </c>
    </row>
    <row r="833" spans="1:1" x14ac:dyDescent="0.3">
      <c r="A833">
        <v>2023</v>
      </c>
    </row>
    <row r="834" spans="1:1" x14ac:dyDescent="0.3">
      <c r="A834">
        <v>2023</v>
      </c>
    </row>
    <row r="835" spans="1:1" x14ac:dyDescent="0.3">
      <c r="A835">
        <v>2023</v>
      </c>
    </row>
    <row r="836" spans="1:1" x14ac:dyDescent="0.3">
      <c r="A836">
        <v>2023</v>
      </c>
    </row>
    <row r="837" spans="1:1" x14ac:dyDescent="0.3">
      <c r="A837">
        <v>2023</v>
      </c>
    </row>
    <row r="838" spans="1:1" x14ac:dyDescent="0.3">
      <c r="A838">
        <v>2023</v>
      </c>
    </row>
    <row r="839" spans="1:1" x14ac:dyDescent="0.3">
      <c r="A839">
        <v>2023</v>
      </c>
    </row>
    <row r="840" spans="1:1" x14ac:dyDescent="0.3">
      <c r="A840">
        <v>2023</v>
      </c>
    </row>
    <row r="841" spans="1:1" x14ac:dyDescent="0.3">
      <c r="A841">
        <v>2023</v>
      </c>
    </row>
    <row r="842" spans="1:1" x14ac:dyDescent="0.3">
      <c r="A842">
        <v>2023</v>
      </c>
    </row>
    <row r="843" spans="1:1" x14ac:dyDescent="0.3">
      <c r="A843">
        <v>2023</v>
      </c>
    </row>
    <row r="844" spans="1:1" x14ac:dyDescent="0.3">
      <c r="A844">
        <v>2023</v>
      </c>
    </row>
    <row r="845" spans="1:1" x14ac:dyDescent="0.3">
      <c r="A845">
        <v>2023</v>
      </c>
    </row>
    <row r="846" spans="1:1" x14ac:dyDescent="0.3">
      <c r="A846">
        <v>2023</v>
      </c>
    </row>
    <row r="847" spans="1:1" x14ac:dyDescent="0.3">
      <c r="A847">
        <v>2023</v>
      </c>
    </row>
    <row r="848" spans="1:1" x14ac:dyDescent="0.3">
      <c r="A848">
        <v>2023</v>
      </c>
    </row>
    <row r="849" spans="1:1" x14ac:dyDescent="0.3">
      <c r="A849">
        <v>2023</v>
      </c>
    </row>
    <row r="850" spans="1:1" x14ac:dyDescent="0.3">
      <c r="A850">
        <v>2023</v>
      </c>
    </row>
    <row r="851" spans="1:1" x14ac:dyDescent="0.3">
      <c r="A851">
        <v>2023</v>
      </c>
    </row>
    <row r="852" spans="1:1" x14ac:dyDescent="0.3">
      <c r="A852">
        <v>2023</v>
      </c>
    </row>
    <row r="853" spans="1:1" x14ac:dyDescent="0.3">
      <c r="A853">
        <v>2023</v>
      </c>
    </row>
    <row r="854" spans="1:1" x14ac:dyDescent="0.3">
      <c r="A854">
        <v>2023</v>
      </c>
    </row>
    <row r="855" spans="1:1" x14ac:dyDescent="0.3">
      <c r="A855">
        <v>2023</v>
      </c>
    </row>
    <row r="856" spans="1:1" x14ac:dyDescent="0.3">
      <c r="A856">
        <v>2023</v>
      </c>
    </row>
    <row r="857" spans="1:1" x14ac:dyDescent="0.3">
      <c r="A857">
        <v>2023</v>
      </c>
    </row>
    <row r="858" spans="1:1" x14ac:dyDescent="0.3">
      <c r="A858">
        <v>2023</v>
      </c>
    </row>
    <row r="859" spans="1:1" x14ac:dyDescent="0.3">
      <c r="A859">
        <v>2023</v>
      </c>
    </row>
    <row r="860" spans="1:1" x14ac:dyDescent="0.3">
      <c r="A860">
        <v>2023</v>
      </c>
    </row>
    <row r="861" spans="1:1" x14ac:dyDescent="0.3">
      <c r="A861">
        <v>2023</v>
      </c>
    </row>
    <row r="862" spans="1:1" x14ac:dyDescent="0.3">
      <c r="A862">
        <v>2023</v>
      </c>
    </row>
    <row r="863" spans="1:1" x14ac:dyDescent="0.3">
      <c r="A863">
        <v>2023</v>
      </c>
    </row>
    <row r="864" spans="1:1" x14ac:dyDescent="0.3">
      <c r="A864">
        <v>2023</v>
      </c>
    </row>
    <row r="865" spans="1:1" x14ac:dyDescent="0.3">
      <c r="A865">
        <v>2023</v>
      </c>
    </row>
    <row r="866" spans="1:1" x14ac:dyDescent="0.3">
      <c r="A866">
        <v>2023</v>
      </c>
    </row>
    <row r="867" spans="1:1" x14ac:dyDescent="0.3">
      <c r="A867">
        <v>2023</v>
      </c>
    </row>
    <row r="868" spans="1:1" x14ac:dyDescent="0.3">
      <c r="A868">
        <v>2023</v>
      </c>
    </row>
    <row r="869" spans="1:1" x14ac:dyDescent="0.3">
      <c r="A869">
        <v>2023</v>
      </c>
    </row>
    <row r="870" spans="1:1" x14ac:dyDescent="0.3">
      <c r="A870">
        <v>2023</v>
      </c>
    </row>
    <row r="871" spans="1:1" x14ac:dyDescent="0.3">
      <c r="A871">
        <v>2023</v>
      </c>
    </row>
    <row r="872" spans="1:1" x14ac:dyDescent="0.3">
      <c r="A872">
        <v>2023</v>
      </c>
    </row>
    <row r="873" spans="1:1" x14ac:dyDescent="0.3">
      <c r="A873">
        <v>2023</v>
      </c>
    </row>
    <row r="874" spans="1:1" x14ac:dyDescent="0.3">
      <c r="A874">
        <v>2023</v>
      </c>
    </row>
    <row r="875" spans="1:1" x14ac:dyDescent="0.3">
      <c r="A875">
        <v>2023</v>
      </c>
    </row>
    <row r="876" spans="1:1" x14ac:dyDescent="0.3">
      <c r="A876">
        <v>2023</v>
      </c>
    </row>
    <row r="877" spans="1:1" x14ac:dyDescent="0.3">
      <c r="A877">
        <v>2023</v>
      </c>
    </row>
    <row r="878" spans="1:1" x14ac:dyDescent="0.3">
      <c r="A878">
        <v>2023</v>
      </c>
    </row>
    <row r="879" spans="1:1" x14ac:dyDescent="0.3">
      <c r="A879">
        <v>2023</v>
      </c>
    </row>
    <row r="880" spans="1:1" x14ac:dyDescent="0.3">
      <c r="A880">
        <v>2023</v>
      </c>
    </row>
    <row r="881" spans="1:1" x14ac:dyDescent="0.3">
      <c r="A881">
        <v>2023</v>
      </c>
    </row>
    <row r="882" spans="1:1" x14ac:dyDescent="0.3">
      <c r="A882">
        <v>2023</v>
      </c>
    </row>
    <row r="883" spans="1:1" x14ac:dyDescent="0.3">
      <c r="A883">
        <v>2023</v>
      </c>
    </row>
    <row r="884" spans="1:1" x14ac:dyDescent="0.3">
      <c r="A884">
        <v>2023</v>
      </c>
    </row>
    <row r="885" spans="1:1" x14ac:dyDescent="0.3">
      <c r="A885">
        <v>2023</v>
      </c>
    </row>
    <row r="886" spans="1:1" x14ac:dyDescent="0.3">
      <c r="A886">
        <v>2023</v>
      </c>
    </row>
    <row r="887" spans="1:1" x14ac:dyDescent="0.3">
      <c r="A887">
        <v>2023</v>
      </c>
    </row>
    <row r="888" spans="1:1" x14ac:dyDescent="0.3">
      <c r="A888">
        <v>2023</v>
      </c>
    </row>
    <row r="889" spans="1:1" x14ac:dyDescent="0.3">
      <c r="A889">
        <v>2023</v>
      </c>
    </row>
    <row r="890" spans="1:1" x14ac:dyDescent="0.3">
      <c r="A890">
        <v>2023</v>
      </c>
    </row>
    <row r="891" spans="1:1" x14ac:dyDescent="0.3">
      <c r="A891">
        <v>2023</v>
      </c>
    </row>
    <row r="892" spans="1:1" x14ac:dyDescent="0.3">
      <c r="A892">
        <v>2023</v>
      </c>
    </row>
    <row r="893" spans="1:1" x14ac:dyDescent="0.3">
      <c r="A893">
        <v>2023</v>
      </c>
    </row>
    <row r="894" spans="1:1" x14ac:dyDescent="0.3">
      <c r="A894">
        <v>2023</v>
      </c>
    </row>
    <row r="895" spans="1:1" x14ac:dyDescent="0.3">
      <c r="A895">
        <v>2023</v>
      </c>
    </row>
    <row r="896" spans="1:1" x14ac:dyDescent="0.3">
      <c r="A896">
        <v>2023</v>
      </c>
    </row>
    <row r="897" spans="1:1" x14ac:dyDescent="0.3">
      <c r="A897">
        <v>2023</v>
      </c>
    </row>
    <row r="898" spans="1:1" x14ac:dyDescent="0.3">
      <c r="A898">
        <v>2023</v>
      </c>
    </row>
    <row r="899" spans="1:1" x14ac:dyDescent="0.3">
      <c r="A899">
        <v>2023</v>
      </c>
    </row>
    <row r="900" spans="1:1" x14ac:dyDescent="0.3">
      <c r="A900">
        <v>2023</v>
      </c>
    </row>
    <row r="901" spans="1:1" x14ac:dyDescent="0.3">
      <c r="A901">
        <v>2023</v>
      </c>
    </row>
    <row r="902" spans="1:1" x14ac:dyDescent="0.3">
      <c r="A902">
        <v>2023</v>
      </c>
    </row>
    <row r="903" spans="1:1" x14ac:dyDescent="0.3">
      <c r="A903">
        <v>2023</v>
      </c>
    </row>
    <row r="904" spans="1:1" x14ac:dyDescent="0.3">
      <c r="A904">
        <v>2023</v>
      </c>
    </row>
    <row r="905" spans="1:1" x14ac:dyDescent="0.3">
      <c r="A905">
        <v>2023</v>
      </c>
    </row>
    <row r="906" spans="1:1" x14ac:dyDescent="0.3">
      <c r="A906">
        <v>2023</v>
      </c>
    </row>
    <row r="907" spans="1:1" x14ac:dyDescent="0.3">
      <c r="A907">
        <v>2023</v>
      </c>
    </row>
    <row r="908" spans="1:1" x14ac:dyDescent="0.3">
      <c r="A908">
        <v>2023</v>
      </c>
    </row>
    <row r="909" spans="1:1" x14ac:dyDescent="0.3">
      <c r="A909">
        <v>2023</v>
      </c>
    </row>
    <row r="910" spans="1:1" x14ac:dyDescent="0.3">
      <c r="A910">
        <v>2023</v>
      </c>
    </row>
    <row r="911" spans="1:1" x14ac:dyDescent="0.3">
      <c r="A911">
        <v>2023</v>
      </c>
    </row>
    <row r="912" spans="1:1" x14ac:dyDescent="0.3">
      <c r="A912">
        <v>2023</v>
      </c>
    </row>
    <row r="913" spans="1:1" x14ac:dyDescent="0.3">
      <c r="A913">
        <v>2023</v>
      </c>
    </row>
    <row r="914" spans="1:1" x14ac:dyDescent="0.3">
      <c r="A914">
        <v>2023</v>
      </c>
    </row>
    <row r="915" spans="1:1" x14ac:dyDescent="0.3">
      <c r="A915">
        <v>2023</v>
      </c>
    </row>
    <row r="916" spans="1:1" x14ac:dyDescent="0.3">
      <c r="A916">
        <v>2023</v>
      </c>
    </row>
    <row r="917" spans="1:1" x14ac:dyDescent="0.3">
      <c r="A917">
        <v>2023</v>
      </c>
    </row>
    <row r="918" spans="1:1" x14ac:dyDescent="0.3">
      <c r="A918">
        <v>2023</v>
      </c>
    </row>
    <row r="919" spans="1:1" x14ac:dyDescent="0.3">
      <c r="A919">
        <v>2023</v>
      </c>
    </row>
    <row r="920" spans="1:1" x14ac:dyDescent="0.3">
      <c r="A920">
        <v>2023</v>
      </c>
    </row>
    <row r="921" spans="1:1" x14ac:dyDescent="0.3">
      <c r="A921">
        <v>2023</v>
      </c>
    </row>
    <row r="922" spans="1:1" x14ac:dyDescent="0.3">
      <c r="A922">
        <v>2023</v>
      </c>
    </row>
    <row r="923" spans="1:1" x14ac:dyDescent="0.3">
      <c r="A923">
        <v>2023</v>
      </c>
    </row>
    <row r="924" spans="1:1" x14ac:dyDescent="0.3">
      <c r="A924">
        <v>2023</v>
      </c>
    </row>
    <row r="925" spans="1:1" x14ac:dyDescent="0.3">
      <c r="A925">
        <v>2023</v>
      </c>
    </row>
    <row r="926" spans="1:1" x14ac:dyDescent="0.3">
      <c r="A926">
        <v>2023</v>
      </c>
    </row>
    <row r="927" spans="1:1" x14ac:dyDescent="0.3">
      <c r="A927">
        <v>2023</v>
      </c>
    </row>
    <row r="928" spans="1:1" x14ac:dyDescent="0.3">
      <c r="A928">
        <v>2023</v>
      </c>
    </row>
    <row r="929" spans="1:1" x14ac:dyDescent="0.3">
      <c r="A929">
        <v>2023</v>
      </c>
    </row>
    <row r="930" spans="1:1" x14ac:dyDescent="0.3">
      <c r="A930">
        <v>2023</v>
      </c>
    </row>
    <row r="931" spans="1:1" x14ac:dyDescent="0.3">
      <c r="A931">
        <v>2023</v>
      </c>
    </row>
    <row r="932" spans="1:1" x14ac:dyDescent="0.3">
      <c r="A932">
        <v>2023</v>
      </c>
    </row>
    <row r="933" spans="1:1" x14ac:dyDescent="0.3">
      <c r="A933">
        <v>2023</v>
      </c>
    </row>
    <row r="934" spans="1:1" x14ac:dyDescent="0.3">
      <c r="A934">
        <v>2023</v>
      </c>
    </row>
    <row r="935" spans="1:1" x14ac:dyDescent="0.3">
      <c r="A935">
        <v>2023</v>
      </c>
    </row>
    <row r="936" spans="1:1" x14ac:dyDescent="0.3">
      <c r="A936">
        <v>2023</v>
      </c>
    </row>
    <row r="937" spans="1:1" x14ac:dyDescent="0.3">
      <c r="A937">
        <v>2023</v>
      </c>
    </row>
    <row r="938" spans="1:1" x14ac:dyDescent="0.3">
      <c r="A938">
        <v>2023</v>
      </c>
    </row>
    <row r="939" spans="1:1" x14ac:dyDescent="0.3">
      <c r="A939">
        <v>2023</v>
      </c>
    </row>
    <row r="940" spans="1:1" x14ac:dyDescent="0.3">
      <c r="A940">
        <v>2023</v>
      </c>
    </row>
    <row r="941" spans="1:1" x14ac:dyDescent="0.3">
      <c r="A941">
        <v>2023</v>
      </c>
    </row>
    <row r="942" spans="1:1" x14ac:dyDescent="0.3">
      <c r="A942">
        <v>2023</v>
      </c>
    </row>
    <row r="943" spans="1:1" x14ac:dyDescent="0.3">
      <c r="A943">
        <v>2023</v>
      </c>
    </row>
    <row r="944" spans="1:1" x14ac:dyDescent="0.3">
      <c r="A944">
        <v>2023</v>
      </c>
    </row>
    <row r="945" spans="1:1" x14ac:dyDescent="0.3">
      <c r="A945">
        <v>2023</v>
      </c>
    </row>
    <row r="946" spans="1:1" x14ac:dyDescent="0.3">
      <c r="A946">
        <v>2023</v>
      </c>
    </row>
    <row r="947" spans="1:1" x14ac:dyDescent="0.3">
      <c r="A947">
        <v>2023</v>
      </c>
    </row>
    <row r="948" spans="1:1" x14ac:dyDescent="0.3">
      <c r="A948">
        <v>2023</v>
      </c>
    </row>
    <row r="949" spans="1:1" x14ac:dyDescent="0.3">
      <c r="A949">
        <v>2023</v>
      </c>
    </row>
    <row r="950" spans="1:1" x14ac:dyDescent="0.3">
      <c r="A950">
        <v>2023</v>
      </c>
    </row>
    <row r="951" spans="1:1" x14ac:dyDescent="0.3">
      <c r="A951">
        <v>2023</v>
      </c>
    </row>
    <row r="952" spans="1:1" x14ac:dyDescent="0.3">
      <c r="A952">
        <v>2023</v>
      </c>
    </row>
    <row r="953" spans="1:1" x14ac:dyDescent="0.3">
      <c r="A953">
        <v>2023</v>
      </c>
    </row>
    <row r="954" spans="1:1" x14ac:dyDescent="0.3">
      <c r="A954">
        <v>2023</v>
      </c>
    </row>
    <row r="955" spans="1:1" x14ac:dyDescent="0.3">
      <c r="A955">
        <v>2023</v>
      </c>
    </row>
    <row r="956" spans="1:1" x14ac:dyDescent="0.3">
      <c r="A956">
        <v>2023</v>
      </c>
    </row>
    <row r="957" spans="1:1" x14ac:dyDescent="0.3">
      <c r="A957">
        <v>2023</v>
      </c>
    </row>
    <row r="958" spans="1:1" x14ac:dyDescent="0.3">
      <c r="A958">
        <v>2023</v>
      </c>
    </row>
    <row r="959" spans="1:1" x14ac:dyDescent="0.3">
      <c r="A959">
        <v>2023</v>
      </c>
    </row>
    <row r="960" spans="1:1" x14ac:dyDescent="0.3">
      <c r="A960">
        <v>2023</v>
      </c>
    </row>
    <row r="961" spans="1:1" x14ac:dyDescent="0.3">
      <c r="A961">
        <v>2023</v>
      </c>
    </row>
    <row r="962" spans="1:1" x14ac:dyDescent="0.3">
      <c r="A962">
        <v>2023</v>
      </c>
    </row>
    <row r="963" spans="1:1" x14ac:dyDescent="0.3">
      <c r="A963">
        <v>2023</v>
      </c>
    </row>
    <row r="964" spans="1:1" x14ac:dyDescent="0.3">
      <c r="A964">
        <v>2023</v>
      </c>
    </row>
    <row r="965" spans="1:1" x14ac:dyDescent="0.3">
      <c r="A965">
        <v>2023</v>
      </c>
    </row>
    <row r="966" spans="1:1" x14ac:dyDescent="0.3">
      <c r="A966">
        <v>2023</v>
      </c>
    </row>
    <row r="967" spans="1:1" x14ac:dyDescent="0.3">
      <c r="A967">
        <v>2023</v>
      </c>
    </row>
    <row r="968" spans="1:1" x14ac:dyDescent="0.3">
      <c r="A968">
        <v>2023</v>
      </c>
    </row>
    <row r="969" spans="1:1" x14ac:dyDescent="0.3">
      <c r="A969">
        <v>2023</v>
      </c>
    </row>
    <row r="970" spans="1:1" x14ac:dyDescent="0.3">
      <c r="A970">
        <v>2023</v>
      </c>
    </row>
    <row r="971" spans="1:1" x14ac:dyDescent="0.3">
      <c r="A971">
        <v>2023</v>
      </c>
    </row>
    <row r="972" spans="1:1" x14ac:dyDescent="0.3">
      <c r="A972">
        <v>2023</v>
      </c>
    </row>
    <row r="973" spans="1:1" x14ac:dyDescent="0.3">
      <c r="A973">
        <v>2022</v>
      </c>
    </row>
    <row r="974" spans="1:1" x14ac:dyDescent="0.3">
      <c r="A974">
        <v>2022</v>
      </c>
    </row>
    <row r="975" spans="1:1" x14ac:dyDescent="0.3">
      <c r="A975">
        <v>2023</v>
      </c>
    </row>
    <row r="976" spans="1:1" x14ac:dyDescent="0.3">
      <c r="A976">
        <v>2022</v>
      </c>
    </row>
    <row r="977" spans="1:1" x14ac:dyDescent="0.3">
      <c r="A977">
        <v>2023</v>
      </c>
    </row>
    <row r="978" spans="1:1" x14ac:dyDescent="0.3">
      <c r="A978">
        <v>2023</v>
      </c>
    </row>
    <row r="979" spans="1:1" x14ac:dyDescent="0.3">
      <c r="A979">
        <v>2023</v>
      </c>
    </row>
    <row r="980" spans="1:1" x14ac:dyDescent="0.3">
      <c r="A980">
        <v>2023</v>
      </c>
    </row>
    <row r="981" spans="1:1" x14ac:dyDescent="0.3">
      <c r="A981">
        <v>2023</v>
      </c>
    </row>
    <row r="982" spans="1:1" x14ac:dyDescent="0.3">
      <c r="A982">
        <v>2023</v>
      </c>
    </row>
    <row r="983" spans="1:1" x14ac:dyDescent="0.3">
      <c r="A983">
        <v>2023</v>
      </c>
    </row>
    <row r="984" spans="1:1" x14ac:dyDescent="0.3">
      <c r="A984">
        <v>2023</v>
      </c>
    </row>
    <row r="985" spans="1:1" x14ac:dyDescent="0.3">
      <c r="A985">
        <v>2023</v>
      </c>
    </row>
    <row r="986" spans="1:1" x14ac:dyDescent="0.3">
      <c r="A986">
        <v>2023</v>
      </c>
    </row>
    <row r="987" spans="1:1" x14ac:dyDescent="0.3">
      <c r="A987">
        <v>2023</v>
      </c>
    </row>
    <row r="988" spans="1:1" x14ac:dyDescent="0.3">
      <c r="A988">
        <v>2023</v>
      </c>
    </row>
    <row r="989" spans="1:1" x14ac:dyDescent="0.3">
      <c r="A989">
        <v>2023</v>
      </c>
    </row>
    <row r="990" spans="1:1" x14ac:dyDescent="0.3">
      <c r="A990">
        <v>2023</v>
      </c>
    </row>
    <row r="991" spans="1:1" x14ac:dyDescent="0.3">
      <c r="A991">
        <v>2023</v>
      </c>
    </row>
    <row r="992" spans="1:1" x14ac:dyDescent="0.3">
      <c r="A992">
        <v>2023</v>
      </c>
    </row>
    <row r="993" spans="1:1" x14ac:dyDescent="0.3">
      <c r="A993">
        <v>2023</v>
      </c>
    </row>
    <row r="994" spans="1:1" x14ac:dyDescent="0.3">
      <c r="A994">
        <v>2023</v>
      </c>
    </row>
    <row r="995" spans="1:1" x14ac:dyDescent="0.3">
      <c r="A995">
        <v>2023</v>
      </c>
    </row>
    <row r="996" spans="1:1" x14ac:dyDescent="0.3">
      <c r="A996">
        <v>2023</v>
      </c>
    </row>
    <row r="997" spans="1:1" x14ac:dyDescent="0.3">
      <c r="A997">
        <v>2023</v>
      </c>
    </row>
    <row r="998" spans="1:1" x14ac:dyDescent="0.3">
      <c r="A998">
        <v>2023</v>
      </c>
    </row>
    <row r="999" spans="1:1" x14ac:dyDescent="0.3">
      <c r="A999">
        <v>2023</v>
      </c>
    </row>
    <row r="1000" spans="1:1" x14ac:dyDescent="0.3">
      <c r="A1000">
        <v>2023</v>
      </c>
    </row>
    <row r="1001" spans="1:1" x14ac:dyDescent="0.3">
      <c r="A1001">
        <v>2023</v>
      </c>
    </row>
    <row r="1002" spans="1:1" x14ac:dyDescent="0.3">
      <c r="A1002">
        <v>2023</v>
      </c>
    </row>
    <row r="1003" spans="1:1" x14ac:dyDescent="0.3">
      <c r="A1003">
        <v>2023</v>
      </c>
    </row>
    <row r="1004" spans="1:1" x14ac:dyDescent="0.3">
      <c r="A1004">
        <v>2023</v>
      </c>
    </row>
    <row r="1005" spans="1:1" x14ac:dyDescent="0.3">
      <c r="A1005">
        <v>2023</v>
      </c>
    </row>
    <row r="1006" spans="1:1" x14ac:dyDescent="0.3">
      <c r="A1006">
        <v>2023</v>
      </c>
    </row>
    <row r="1007" spans="1:1" x14ac:dyDescent="0.3">
      <c r="A1007">
        <v>2023</v>
      </c>
    </row>
    <row r="1008" spans="1:1" x14ac:dyDescent="0.3">
      <c r="A1008">
        <v>2023</v>
      </c>
    </row>
    <row r="1009" spans="1:1" x14ac:dyDescent="0.3">
      <c r="A1009">
        <v>2023</v>
      </c>
    </row>
    <row r="1010" spans="1:1" x14ac:dyDescent="0.3">
      <c r="A1010">
        <v>2023</v>
      </c>
    </row>
    <row r="1011" spans="1:1" x14ac:dyDescent="0.3">
      <c r="A1011">
        <v>2023</v>
      </c>
    </row>
    <row r="1012" spans="1:1" x14ac:dyDescent="0.3">
      <c r="A1012">
        <v>2023</v>
      </c>
    </row>
    <row r="1013" spans="1:1" x14ac:dyDescent="0.3">
      <c r="A1013">
        <v>2023</v>
      </c>
    </row>
    <row r="1014" spans="1:1" x14ac:dyDescent="0.3">
      <c r="A1014">
        <v>2023</v>
      </c>
    </row>
    <row r="1015" spans="1:1" x14ac:dyDescent="0.3">
      <c r="A1015">
        <v>2023</v>
      </c>
    </row>
    <row r="1016" spans="1:1" x14ac:dyDescent="0.3">
      <c r="A1016">
        <v>2023</v>
      </c>
    </row>
    <row r="1017" spans="1:1" x14ac:dyDescent="0.3">
      <c r="A1017">
        <v>2023</v>
      </c>
    </row>
    <row r="1018" spans="1:1" x14ac:dyDescent="0.3">
      <c r="A1018">
        <v>2023</v>
      </c>
    </row>
    <row r="1019" spans="1:1" x14ac:dyDescent="0.3">
      <c r="A1019">
        <v>2023</v>
      </c>
    </row>
    <row r="1020" spans="1:1" x14ac:dyDescent="0.3">
      <c r="A1020">
        <v>2023</v>
      </c>
    </row>
    <row r="1021" spans="1:1" x14ac:dyDescent="0.3">
      <c r="A1021">
        <v>2022</v>
      </c>
    </row>
    <row r="1022" spans="1:1" x14ac:dyDescent="0.3">
      <c r="A1022">
        <v>2023</v>
      </c>
    </row>
    <row r="1023" spans="1:1" x14ac:dyDescent="0.3">
      <c r="A1023">
        <v>2023</v>
      </c>
    </row>
    <row r="1024" spans="1:1" x14ac:dyDescent="0.3">
      <c r="A1024">
        <v>2023</v>
      </c>
    </row>
    <row r="1025" spans="1:1" x14ac:dyDescent="0.3">
      <c r="A1025">
        <v>2023</v>
      </c>
    </row>
    <row r="1026" spans="1:1" x14ac:dyDescent="0.3">
      <c r="A1026">
        <v>2023</v>
      </c>
    </row>
    <row r="1027" spans="1:1" x14ac:dyDescent="0.3">
      <c r="A1027">
        <v>2023</v>
      </c>
    </row>
    <row r="1028" spans="1:1" x14ac:dyDescent="0.3">
      <c r="A1028">
        <v>2023</v>
      </c>
    </row>
    <row r="1029" spans="1:1" x14ac:dyDescent="0.3">
      <c r="A1029">
        <v>2023</v>
      </c>
    </row>
    <row r="1030" spans="1:1" x14ac:dyDescent="0.3">
      <c r="A1030">
        <v>2023</v>
      </c>
    </row>
    <row r="1031" spans="1:1" x14ac:dyDescent="0.3">
      <c r="A1031">
        <v>2023</v>
      </c>
    </row>
    <row r="1032" spans="1:1" x14ac:dyDescent="0.3">
      <c r="A1032">
        <v>2023</v>
      </c>
    </row>
    <row r="1033" spans="1:1" x14ac:dyDescent="0.3">
      <c r="A1033">
        <v>2023</v>
      </c>
    </row>
    <row r="1034" spans="1:1" x14ac:dyDescent="0.3">
      <c r="A1034">
        <v>2023</v>
      </c>
    </row>
    <row r="1035" spans="1:1" x14ac:dyDescent="0.3">
      <c r="A1035">
        <v>2023</v>
      </c>
    </row>
    <row r="1036" spans="1:1" x14ac:dyDescent="0.3">
      <c r="A1036">
        <v>2023</v>
      </c>
    </row>
    <row r="1037" spans="1:1" x14ac:dyDescent="0.3">
      <c r="A1037">
        <v>2023</v>
      </c>
    </row>
    <row r="1038" spans="1:1" x14ac:dyDescent="0.3">
      <c r="A1038">
        <v>2023</v>
      </c>
    </row>
    <row r="1039" spans="1:1" x14ac:dyDescent="0.3">
      <c r="A1039">
        <v>2023</v>
      </c>
    </row>
    <row r="1040" spans="1:1" x14ac:dyDescent="0.3">
      <c r="A1040">
        <v>2023</v>
      </c>
    </row>
    <row r="1041" spans="1:1" x14ac:dyDescent="0.3">
      <c r="A1041">
        <v>2023</v>
      </c>
    </row>
    <row r="1042" spans="1:1" x14ac:dyDescent="0.3">
      <c r="A1042">
        <v>2023</v>
      </c>
    </row>
    <row r="1043" spans="1:1" x14ac:dyDescent="0.3">
      <c r="A1043">
        <v>2023</v>
      </c>
    </row>
    <row r="1044" spans="1:1" x14ac:dyDescent="0.3">
      <c r="A1044">
        <v>2023</v>
      </c>
    </row>
    <row r="1045" spans="1:1" x14ac:dyDescent="0.3">
      <c r="A1045">
        <v>2023</v>
      </c>
    </row>
    <row r="1046" spans="1:1" x14ac:dyDescent="0.3">
      <c r="A1046">
        <v>2023</v>
      </c>
    </row>
    <row r="1047" spans="1:1" x14ac:dyDescent="0.3">
      <c r="A1047">
        <v>2023</v>
      </c>
    </row>
    <row r="1048" spans="1:1" x14ac:dyDescent="0.3">
      <c r="A1048">
        <v>2023</v>
      </c>
    </row>
    <row r="1049" spans="1:1" x14ac:dyDescent="0.3">
      <c r="A1049">
        <v>2023</v>
      </c>
    </row>
    <row r="1050" spans="1:1" x14ac:dyDescent="0.3">
      <c r="A1050">
        <v>2023</v>
      </c>
    </row>
    <row r="1051" spans="1:1" x14ac:dyDescent="0.3">
      <c r="A1051">
        <v>2023</v>
      </c>
    </row>
    <row r="1052" spans="1:1" x14ac:dyDescent="0.3">
      <c r="A1052">
        <v>2023</v>
      </c>
    </row>
    <row r="1053" spans="1:1" x14ac:dyDescent="0.3">
      <c r="A1053">
        <v>2023</v>
      </c>
    </row>
    <row r="1054" spans="1:1" x14ac:dyDescent="0.3">
      <c r="A1054">
        <v>2023</v>
      </c>
    </row>
    <row r="1055" spans="1:1" x14ac:dyDescent="0.3">
      <c r="A1055">
        <v>2023</v>
      </c>
    </row>
    <row r="1056" spans="1:1" x14ac:dyDescent="0.3">
      <c r="A1056">
        <v>2023</v>
      </c>
    </row>
    <row r="1057" spans="1:1" x14ac:dyDescent="0.3">
      <c r="A1057">
        <v>2023</v>
      </c>
    </row>
    <row r="1058" spans="1:1" x14ac:dyDescent="0.3">
      <c r="A1058">
        <v>2023</v>
      </c>
    </row>
    <row r="1059" spans="1:1" x14ac:dyDescent="0.3">
      <c r="A1059">
        <v>2023</v>
      </c>
    </row>
    <row r="1060" spans="1:1" x14ac:dyDescent="0.3">
      <c r="A1060">
        <v>2023</v>
      </c>
    </row>
    <row r="1061" spans="1:1" x14ac:dyDescent="0.3">
      <c r="A1061">
        <v>2023</v>
      </c>
    </row>
    <row r="1062" spans="1:1" x14ac:dyDescent="0.3">
      <c r="A1062">
        <v>2023</v>
      </c>
    </row>
    <row r="1063" spans="1:1" x14ac:dyDescent="0.3">
      <c r="A1063">
        <v>2023</v>
      </c>
    </row>
    <row r="1064" spans="1:1" x14ac:dyDescent="0.3">
      <c r="A1064">
        <v>2023</v>
      </c>
    </row>
    <row r="1065" spans="1:1" x14ac:dyDescent="0.3">
      <c r="A1065">
        <v>2023</v>
      </c>
    </row>
    <row r="1066" spans="1:1" x14ac:dyDescent="0.3">
      <c r="A1066">
        <v>2023</v>
      </c>
    </row>
    <row r="1067" spans="1:1" x14ac:dyDescent="0.3">
      <c r="A1067">
        <v>2023</v>
      </c>
    </row>
    <row r="1068" spans="1:1" x14ac:dyDescent="0.3">
      <c r="A1068">
        <v>2023</v>
      </c>
    </row>
    <row r="1069" spans="1:1" x14ac:dyDescent="0.3">
      <c r="A1069">
        <v>2023</v>
      </c>
    </row>
    <row r="1070" spans="1:1" x14ac:dyDescent="0.3">
      <c r="A1070">
        <v>2023</v>
      </c>
    </row>
    <row r="1071" spans="1:1" x14ac:dyDescent="0.3">
      <c r="A1071">
        <v>2022</v>
      </c>
    </row>
    <row r="1072" spans="1:1" x14ac:dyDescent="0.3">
      <c r="A1072">
        <v>2023</v>
      </c>
    </row>
    <row r="1073" spans="1:1" x14ac:dyDescent="0.3">
      <c r="A1073">
        <v>2023</v>
      </c>
    </row>
    <row r="1074" spans="1:1" x14ac:dyDescent="0.3">
      <c r="A1074">
        <v>2023</v>
      </c>
    </row>
    <row r="1075" spans="1:1" x14ac:dyDescent="0.3">
      <c r="A1075">
        <v>2023</v>
      </c>
    </row>
    <row r="1076" spans="1:1" x14ac:dyDescent="0.3">
      <c r="A1076">
        <v>2023</v>
      </c>
    </row>
    <row r="1077" spans="1:1" x14ac:dyDescent="0.3">
      <c r="A1077">
        <v>2023</v>
      </c>
    </row>
    <row r="1078" spans="1:1" x14ac:dyDescent="0.3">
      <c r="A1078">
        <v>2023</v>
      </c>
    </row>
    <row r="1079" spans="1:1" x14ac:dyDescent="0.3">
      <c r="A1079">
        <v>2023</v>
      </c>
    </row>
    <row r="1080" spans="1:1" x14ac:dyDescent="0.3">
      <c r="A1080">
        <v>2023</v>
      </c>
    </row>
    <row r="1081" spans="1:1" x14ac:dyDescent="0.3">
      <c r="A1081">
        <v>2023</v>
      </c>
    </row>
    <row r="1082" spans="1:1" x14ac:dyDescent="0.3">
      <c r="A1082">
        <v>2023</v>
      </c>
    </row>
    <row r="1083" spans="1:1" x14ac:dyDescent="0.3">
      <c r="A1083">
        <v>2023</v>
      </c>
    </row>
    <row r="1084" spans="1:1" x14ac:dyDescent="0.3">
      <c r="A1084">
        <v>2023</v>
      </c>
    </row>
    <row r="1085" spans="1:1" x14ac:dyDescent="0.3">
      <c r="A1085">
        <v>2023</v>
      </c>
    </row>
    <row r="1086" spans="1:1" x14ac:dyDescent="0.3">
      <c r="A1086">
        <v>2023</v>
      </c>
    </row>
    <row r="1087" spans="1:1" x14ac:dyDescent="0.3">
      <c r="A1087">
        <v>2023</v>
      </c>
    </row>
    <row r="1088" spans="1:1" x14ac:dyDescent="0.3">
      <c r="A1088">
        <v>2023</v>
      </c>
    </row>
    <row r="1089" spans="1:1" x14ac:dyDescent="0.3">
      <c r="A1089">
        <v>2023</v>
      </c>
    </row>
    <row r="1090" spans="1:1" x14ac:dyDescent="0.3">
      <c r="A1090">
        <v>2023</v>
      </c>
    </row>
    <row r="1091" spans="1:1" x14ac:dyDescent="0.3">
      <c r="A1091">
        <v>2023</v>
      </c>
    </row>
    <row r="1092" spans="1:1" x14ac:dyDescent="0.3">
      <c r="A1092">
        <v>2023</v>
      </c>
    </row>
    <row r="1093" spans="1:1" x14ac:dyDescent="0.3">
      <c r="A1093">
        <v>2023</v>
      </c>
    </row>
    <row r="1094" spans="1:1" x14ac:dyDescent="0.3">
      <c r="A1094">
        <v>2023</v>
      </c>
    </row>
    <row r="1095" spans="1:1" x14ac:dyDescent="0.3">
      <c r="A1095">
        <v>2023</v>
      </c>
    </row>
    <row r="1096" spans="1:1" x14ac:dyDescent="0.3">
      <c r="A1096">
        <v>2023</v>
      </c>
    </row>
    <row r="1097" spans="1:1" x14ac:dyDescent="0.3">
      <c r="A1097">
        <v>2023</v>
      </c>
    </row>
    <row r="1098" spans="1:1" x14ac:dyDescent="0.3">
      <c r="A1098">
        <v>2023</v>
      </c>
    </row>
    <row r="1099" spans="1:1" x14ac:dyDescent="0.3">
      <c r="A1099">
        <v>2023</v>
      </c>
    </row>
    <row r="1100" spans="1:1" x14ac:dyDescent="0.3">
      <c r="A1100">
        <v>2023</v>
      </c>
    </row>
    <row r="1101" spans="1:1" x14ac:dyDescent="0.3">
      <c r="A1101">
        <v>2023</v>
      </c>
    </row>
    <row r="1102" spans="1:1" x14ac:dyDescent="0.3">
      <c r="A1102">
        <v>2023</v>
      </c>
    </row>
    <row r="1103" spans="1:1" x14ac:dyDescent="0.3">
      <c r="A1103">
        <v>2023</v>
      </c>
    </row>
    <row r="1104" spans="1:1" x14ac:dyDescent="0.3">
      <c r="A1104">
        <v>2023</v>
      </c>
    </row>
    <row r="1105" spans="1:1" x14ac:dyDescent="0.3">
      <c r="A1105">
        <v>2023</v>
      </c>
    </row>
    <row r="1106" spans="1:1" x14ac:dyDescent="0.3">
      <c r="A1106">
        <v>2023</v>
      </c>
    </row>
    <row r="1107" spans="1:1" x14ac:dyDescent="0.3">
      <c r="A1107">
        <v>2023</v>
      </c>
    </row>
    <row r="1108" spans="1:1" x14ac:dyDescent="0.3">
      <c r="A1108">
        <v>2023</v>
      </c>
    </row>
    <row r="1109" spans="1:1" x14ac:dyDescent="0.3">
      <c r="A1109">
        <v>2023</v>
      </c>
    </row>
    <row r="1110" spans="1:1" x14ac:dyDescent="0.3">
      <c r="A1110">
        <v>2023</v>
      </c>
    </row>
    <row r="1111" spans="1:1" x14ac:dyDescent="0.3">
      <c r="A1111">
        <v>2023</v>
      </c>
    </row>
    <row r="1112" spans="1:1" x14ac:dyDescent="0.3">
      <c r="A1112">
        <v>2023</v>
      </c>
    </row>
    <row r="1113" spans="1:1" x14ac:dyDescent="0.3">
      <c r="A1113">
        <v>2023</v>
      </c>
    </row>
    <row r="1114" spans="1:1" x14ac:dyDescent="0.3">
      <c r="A1114">
        <v>2023</v>
      </c>
    </row>
    <row r="1115" spans="1:1" x14ac:dyDescent="0.3">
      <c r="A1115">
        <v>2023</v>
      </c>
    </row>
    <row r="1116" spans="1:1" x14ac:dyDescent="0.3">
      <c r="A1116">
        <v>2023</v>
      </c>
    </row>
    <row r="1117" spans="1:1" x14ac:dyDescent="0.3">
      <c r="A1117">
        <v>2023</v>
      </c>
    </row>
    <row r="1118" spans="1:1" x14ac:dyDescent="0.3">
      <c r="A1118">
        <v>2023</v>
      </c>
    </row>
    <row r="1119" spans="1:1" x14ac:dyDescent="0.3">
      <c r="A1119">
        <v>2023</v>
      </c>
    </row>
    <row r="1120" spans="1:1" x14ac:dyDescent="0.3">
      <c r="A1120">
        <v>2021</v>
      </c>
    </row>
    <row r="1121" spans="1:1" x14ac:dyDescent="0.3">
      <c r="A1121">
        <v>2023</v>
      </c>
    </row>
    <row r="1122" spans="1:1" x14ac:dyDescent="0.3">
      <c r="A1122">
        <v>2023</v>
      </c>
    </row>
    <row r="1123" spans="1:1" x14ac:dyDescent="0.3">
      <c r="A1123">
        <v>2023</v>
      </c>
    </row>
    <row r="1124" spans="1:1" x14ac:dyDescent="0.3">
      <c r="A1124">
        <v>2023</v>
      </c>
    </row>
    <row r="1125" spans="1:1" x14ac:dyDescent="0.3">
      <c r="A1125">
        <v>2023</v>
      </c>
    </row>
    <row r="1126" spans="1:1" x14ac:dyDescent="0.3">
      <c r="A1126">
        <v>2023</v>
      </c>
    </row>
    <row r="1127" spans="1:1" x14ac:dyDescent="0.3">
      <c r="A1127">
        <v>2023</v>
      </c>
    </row>
    <row r="1128" spans="1:1" x14ac:dyDescent="0.3">
      <c r="A1128">
        <v>2023</v>
      </c>
    </row>
    <row r="1129" spans="1:1" x14ac:dyDescent="0.3">
      <c r="A1129">
        <v>2023</v>
      </c>
    </row>
    <row r="1130" spans="1:1" x14ac:dyDescent="0.3">
      <c r="A1130">
        <v>2023</v>
      </c>
    </row>
    <row r="1131" spans="1:1" x14ac:dyDescent="0.3">
      <c r="A1131">
        <v>2023</v>
      </c>
    </row>
    <row r="1132" spans="1:1" x14ac:dyDescent="0.3">
      <c r="A1132">
        <v>2023</v>
      </c>
    </row>
    <row r="1133" spans="1:1" x14ac:dyDescent="0.3">
      <c r="A1133">
        <v>2023</v>
      </c>
    </row>
    <row r="1134" spans="1:1" x14ac:dyDescent="0.3">
      <c r="A1134">
        <v>2023</v>
      </c>
    </row>
    <row r="1135" spans="1:1" x14ac:dyDescent="0.3">
      <c r="A1135">
        <v>2023</v>
      </c>
    </row>
    <row r="1136" spans="1:1" x14ac:dyDescent="0.3">
      <c r="A1136">
        <v>2023</v>
      </c>
    </row>
    <row r="1137" spans="1:1" x14ac:dyDescent="0.3">
      <c r="A1137">
        <v>2023</v>
      </c>
    </row>
    <row r="1138" spans="1:1" x14ac:dyDescent="0.3">
      <c r="A1138">
        <v>2023</v>
      </c>
    </row>
    <row r="1139" spans="1:1" x14ac:dyDescent="0.3">
      <c r="A1139">
        <v>2023</v>
      </c>
    </row>
    <row r="1140" spans="1:1" x14ac:dyDescent="0.3">
      <c r="A1140">
        <v>2023</v>
      </c>
    </row>
    <row r="1141" spans="1:1" x14ac:dyDescent="0.3">
      <c r="A1141">
        <v>2023</v>
      </c>
    </row>
    <row r="1142" spans="1:1" x14ac:dyDescent="0.3">
      <c r="A1142">
        <v>2023</v>
      </c>
    </row>
    <row r="1143" spans="1:1" x14ac:dyDescent="0.3">
      <c r="A1143">
        <v>2023</v>
      </c>
    </row>
    <row r="1144" spans="1:1" x14ac:dyDescent="0.3">
      <c r="A1144">
        <v>2023</v>
      </c>
    </row>
    <row r="1145" spans="1:1" x14ac:dyDescent="0.3">
      <c r="A1145">
        <v>2023</v>
      </c>
    </row>
    <row r="1146" spans="1:1" x14ac:dyDescent="0.3">
      <c r="A1146">
        <v>2023</v>
      </c>
    </row>
    <row r="1147" spans="1:1" x14ac:dyDescent="0.3">
      <c r="A1147">
        <v>2023</v>
      </c>
    </row>
    <row r="1148" spans="1:1" x14ac:dyDescent="0.3">
      <c r="A1148">
        <v>2023</v>
      </c>
    </row>
    <row r="1149" spans="1:1" x14ac:dyDescent="0.3">
      <c r="A1149">
        <v>2023</v>
      </c>
    </row>
    <row r="1150" spans="1:1" x14ac:dyDescent="0.3">
      <c r="A1150">
        <v>2023</v>
      </c>
    </row>
    <row r="1151" spans="1:1" x14ac:dyDescent="0.3">
      <c r="A1151">
        <v>2023</v>
      </c>
    </row>
    <row r="1152" spans="1:1" x14ac:dyDescent="0.3">
      <c r="A1152">
        <v>2023</v>
      </c>
    </row>
    <row r="1153" spans="1:1" x14ac:dyDescent="0.3">
      <c r="A1153">
        <v>2023</v>
      </c>
    </row>
    <row r="1154" spans="1:1" x14ac:dyDescent="0.3">
      <c r="A1154">
        <v>2023</v>
      </c>
    </row>
    <row r="1155" spans="1:1" x14ac:dyDescent="0.3">
      <c r="A1155">
        <v>2023</v>
      </c>
    </row>
    <row r="1156" spans="1:1" x14ac:dyDescent="0.3">
      <c r="A1156">
        <v>2023</v>
      </c>
    </row>
    <row r="1157" spans="1:1" x14ac:dyDescent="0.3">
      <c r="A1157">
        <v>2023</v>
      </c>
    </row>
    <row r="1158" spans="1:1" x14ac:dyDescent="0.3">
      <c r="A1158">
        <v>2023</v>
      </c>
    </row>
    <row r="1159" spans="1:1" x14ac:dyDescent="0.3">
      <c r="A1159">
        <v>2023</v>
      </c>
    </row>
    <row r="1160" spans="1:1" x14ac:dyDescent="0.3">
      <c r="A1160">
        <v>2023</v>
      </c>
    </row>
    <row r="1161" spans="1:1" x14ac:dyDescent="0.3">
      <c r="A1161">
        <v>2023</v>
      </c>
    </row>
    <row r="1162" spans="1:1" x14ac:dyDescent="0.3">
      <c r="A1162">
        <v>2023</v>
      </c>
    </row>
    <row r="1163" spans="1:1" x14ac:dyDescent="0.3">
      <c r="A1163">
        <v>2023</v>
      </c>
    </row>
    <row r="1164" spans="1:1" x14ac:dyDescent="0.3">
      <c r="A1164">
        <v>2023</v>
      </c>
    </row>
    <row r="1165" spans="1:1" x14ac:dyDescent="0.3">
      <c r="A1165">
        <v>2023</v>
      </c>
    </row>
    <row r="1166" spans="1:1" x14ac:dyDescent="0.3">
      <c r="A1166">
        <v>2023</v>
      </c>
    </row>
    <row r="1167" spans="1:1" x14ac:dyDescent="0.3">
      <c r="A1167">
        <v>2023</v>
      </c>
    </row>
    <row r="1168" spans="1:1" x14ac:dyDescent="0.3">
      <c r="A1168">
        <v>2023</v>
      </c>
    </row>
    <row r="1169" spans="1:1" x14ac:dyDescent="0.3">
      <c r="A1169">
        <v>2023</v>
      </c>
    </row>
    <row r="1170" spans="1:1" x14ac:dyDescent="0.3">
      <c r="A1170">
        <v>2023</v>
      </c>
    </row>
    <row r="1171" spans="1:1" x14ac:dyDescent="0.3">
      <c r="A1171">
        <v>2023</v>
      </c>
    </row>
    <row r="1172" spans="1:1" x14ac:dyDescent="0.3">
      <c r="A1172">
        <v>2023</v>
      </c>
    </row>
    <row r="1173" spans="1:1" x14ac:dyDescent="0.3">
      <c r="A1173">
        <v>2023</v>
      </c>
    </row>
    <row r="1174" spans="1:1" x14ac:dyDescent="0.3">
      <c r="A1174">
        <v>2023</v>
      </c>
    </row>
    <row r="1175" spans="1:1" x14ac:dyDescent="0.3">
      <c r="A1175">
        <v>2023</v>
      </c>
    </row>
    <row r="1176" spans="1:1" x14ac:dyDescent="0.3">
      <c r="A1176">
        <v>2023</v>
      </c>
    </row>
    <row r="1177" spans="1:1" x14ac:dyDescent="0.3">
      <c r="A1177">
        <v>2023</v>
      </c>
    </row>
    <row r="1178" spans="1:1" x14ac:dyDescent="0.3">
      <c r="A1178">
        <v>2023</v>
      </c>
    </row>
    <row r="1179" spans="1:1" x14ac:dyDescent="0.3">
      <c r="A1179">
        <v>2023</v>
      </c>
    </row>
    <row r="1180" spans="1:1" x14ac:dyDescent="0.3">
      <c r="A1180">
        <v>2023</v>
      </c>
    </row>
    <row r="1181" spans="1:1" x14ac:dyDescent="0.3">
      <c r="A1181">
        <v>2023</v>
      </c>
    </row>
    <row r="1182" spans="1:1" x14ac:dyDescent="0.3">
      <c r="A1182">
        <v>2023</v>
      </c>
    </row>
    <row r="1183" spans="1:1" x14ac:dyDescent="0.3">
      <c r="A1183">
        <v>2023</v>
      </c>
    </row>
    <row r="1184" spans="1:1" x14ac:dyDescent="0.3">
      <c r="A1184">
        <v>2023</v>
      </c>
    </row>
    <row r="1185" spans="1:1" x14ac:dyDescent="0.3">
      <c r="A1185">
        <v>2023</v>
      </c>
    </row>
    <row r="1186" spans="1:1" x14ac:dyDescent="0.3">
      <c r="A1186">
        <v>2023</v>
      </c>
    </row>
    <row r="1187" spans="1:1" x14ac:dyDescent="0.3">
      <c r="A1187">
        <v>2023</v>
      </c>
    </row>
    <row r="1188" spans="1:1" x14ac:dyDescent="0.3">
      <c r="A1188">
        <v>2023</v>
      </c>
    </row>
    <row r="1189" spans="1:1" x14ac:dyDescent="0.3">
      <c r="A1189">
        <v>2023</v>
      </c>
    </row>
    <row r="1190" spans="1:1" x14ac:dyDescent="0.3">
      <c r="A1190">
        <v>2023</v>
      </c>
    </row>
    <row r="1191" spans="1:1" x14ac:dyDescent="0.3">
      <c r="A1191">
        <v>2023</v>
      </c>
    </row>
    <row r="1192" spans="1:1" x14ac:dyDescent="0.3">
      <c r="A1192">
        <v>2023</v>
      </c>
    </row>
    <row r="1193" spans="1:1" x14ac:dyDescent="0.3">
      <c r="A1193">
        <v>2023</v>
      </c>
    </row>
    <row r="1194" spans="1:1" x14ac:dyDescent="0.3">
      <c r="A1194">
        <v>2023</v>
      </c>
    </row>
    <row r="1195" spans="1:1" x14ac:dyDescent="0.3">
      <c r="A1195">
        <v>2023</v>
      </c>
    </row>
    <row r="1196" spans="1:1" x14ac:dyDescent="0.3">
      <c r="A1196">
        <v>2023</v>
      </c>
    </row>
    <row r="1197" spans="1:1" x14ac:dyDescent="0.3">
      <c r="A1197">
        <v>2023</v>
      </c>
    </row>
    <row r="1198" spans="1:1" x14ac:dyDescent="0.3">
      <c r="A1198">
        <v>2023</v>
      </c>
    </row>
    <row r="1199" spans="1:1" x14ac:dyDescent="0.3">
      <c r="A1199">
        <v>2023</v>
      </c>
    </row>
    <row r="1200" spans="1:1" x14ac:dyDescent="0.3">
      <c r="A1200">
        <v>2023</v>
      </c>
    </row>
    <row r="1201" spans="1:1" x14ac:dyDescent="0.3">
      <c r="A1201">
        <v>2023</v>
      </c>
    </row>
    <row r="1202" spans="1:1" x14ac:dyDescent="0.3">
      <c r="A1202">
        <v>2023</v>
      </c>
    </row>
    <row r="1203" spans="1:1" x14ac:dyDescent="0.3">
      <c r="A1203">
        <v>2023</v>
      </c>
    </row>
    <row r="1204" spans="1:1" x14ac:dyDescent="0.3">
      <c r="A1204">
        <v>2023</v>
      </c>
    </row>
    <row r="1205" spans="1:1" x14ac:dyDescent="0.3">
      <c r="A1205">
        <v>2023</v>
      </c>
    </row>
    <row r="1206" spans="1:1" x14ac:dyDescent="0.3">
      <c r="A1206">
        <v>2023</v>
      </c>
    </row>
    <row r="1207" spans="1:1" x14ac:dyDescent="0.3">
      <c r="A1207">
        <v>2022</v>
      </c>
    </row>
    <row r="1208" spans="1:1" x14ac:dyDescent="0.3">
      <c r="A1208">
        <v>2023</v>
      </c>
    </row>
    <row r="1209" spans="1:1" x14ac:dyDescent="0.3">
      <c r="A1209">
        <v>2023</v>
      </c>
    </row>
    <row r="1210" spans="1:1" x14ac:dyDescent="0.3">
      <c r="A1210">
        <v>2023</v>
      </c>
    </row>
    <row r="1211" spans="1:1" x14ac:dyDescent="0.3">
      <c r="A1211">
        <v>2023</v>
      </c>
    </row>
    <row r="1212" spans="1:1" x14ac:dyDescent="0.3">
      <c r="A1212">
        <v>2023</v>
      </c>
    </row>
    <row r="1213" spans="1:1" x14ac:dyDescent="0.3">
      <c r="A1213">
        <v>2023</v>
      </c>
    </row>
    <row r="1214" spans="1:1" x14ac:dyDescent="0.3">
      <c r="A1214">
        <v>2023</v>
      </c>
    </row>
    <row r="1215" spans="1:1" x14ac:dyDescent="0.3">
      <c r="A1215">
        <v>2023</v>
      </c>
    </row>
    <row r="1216" spans="1:1" x14ac:dyDescent="0.3">
      <c r="A1216">
        <v>2023</v>
      </c>
    </row>
    <row r="1217" spans="1:1" x14ac:dyDescent="0.3">
      <c r="A1217">
        <v>2023</v>
      </c>
    </row>
    <row r="1218" spans="1:1" x14ac:dyDescent="0.3">
      <c r="A1218">
        <v>2023</v>
      </c>
    </row>
    <row r="1219" spans="1:1" x14ac:dyDescent="0.3">
      <c r="A1219">
        <v>2023</v>
      </c>
    </row>
    <row r="1220" spans="1:1" x14ac:dyDescent="0.3">
      <c r="A1220">
        <v>2023</v>
      </c>
    </row>
    <row r="1221" spans="1:1" x14ac:dyDescent="0.3">
      <c r="A1221">
        <v>2023</v>
      </c>
    </row>
    <row r="1222" spans="1:1" x14ac:dyDescent="0.3">
      <c r="A1222">
        <v>2023</v>
      </c>
    </row>
    <row r="1223" spans="1:1" x14ac:dyDescent="0.3">
      <c r="A1223">
        <v>2023</v>
      </c>
    </row>
    <row r="1224" spans="1:1" x14ac:dyDescent="0.3">
      <c r="A1224">
        <v>2023</v>
      </c>
    </row>
    <row r="1225" spans="1:1" x14ac:dyDescent="0.3">
      <c r="A1225">
        <v>2023</v>
      </c>
    </row>
    <row r="1226" spans="1:1" x14ac:dyDescent="0.3">
      <c r="A1226">
        <v>2023</v>
      </c>
    </row>
    <row r="1227" spans="1:1" x14ac:dyDescent="0.3">
      <c r="A1227">
        <v>2023</v>
      </c>
    </row>
    <row r="1228" spans="1:1" x14ac:dyDescent="0.3">
      <c r="A1228">
        <v>2023</v>
      </c>
    </row>
    <row r="1229" spans="1:1" x14ac:dyDescent="0.3">
      <c r="A1229">
        <v>2023</v>
      </c>
    </row>
    <row r="1230" spans="1:1" x14ac:dyDescent="0.3">
      <c r="A1230">
        <v>2023</v>
      </c>
    </row>
    <row r="1231" spans="1:1" x14ac:dyDescent="0.3">
      <c r="A1231">
        <v>2023</v>
      </c>
    </row>
    <row r="1232" spans="1:1" x14ac:dyDescent="0.3">
      <c r="A1232">
        <v>2023</v>
      </c>
    </row>
    <row r="1233" spans="1:1" x14ac:dyDescent="0.3">
      <c r="A1233">
        <v>2023</v>
      </c>
    </row>
    <row r="1234" spans="1:1" x14ac:dyDescent="0.3">
      <c r="A1234">
        <v>2023</v>
      </c>
    </row>
    <row r="1235" spans="1:1" x14ac:dyDescent="0.3">
      <c r="A1235">
        <v>2023</v>
      </c>
    </row>
    <row r="1236" spans="1:1" x14ac:dyDescent="0.3">
      <c r="A1236">
        <v>2023</v>
      </c>
    </row>
    <row r="1237" spans="1:1" x14ac:dyDescent="0.3">
      <c r="A1237">
        <v>2023</v>
      </c>
    </row>
    <row r="1238" spans="1:1" x14ac:dyDescent="0.3">
      <c r="A1238">
        <v>2023</v>
      </c>
    </row>
    <row r="1239" spans="1:1" x14ac:dyDescent="0.3">
      <c r="A1239">
        <v>2023</v>
      </c>
    </row>
    <row r="1240" spans="1:1" x14ac:dyDescent="0.3">
      <c r="A1240">
        <v>2023</v>
      </c>
    </row>
    <row r="1241" spans="1:1" x14ac:dyDescent="0.3">
      <c r="A1241">
        <v>2023</v>
      </c>
    </row>
    <row r="1242" spans="1:1" x14ac:dyDescent="0.3">
      <c r="A1242">
        <v>2023</v>
      </c>
    </row>
    <row r="1243" spans="1:1" x14ac:dyDescent="0.3">
      <c r="A1243">
        <v>2023</v>
      </c>
    </row>
    <row r="1244" spans="1:1" x14ac:dyDescent="0.3">
      <c r="A1244">
        <v>2023</v>
      </c>
    </row>
    <row r="1245" spans="1:1" x14ac:dyDescent="0.3">
      <c r="A1245">
        <v>2023</v>
      </c>
    </row>
    <row r="1246" spans="1:1" x14ac:dyDescent="0.3">
      <c r="A1246">
        <v>2023</v>
      </c>
    </row>
    <row r="1247" spans="1:1" x14ac:dyDescent="0.3">
      <c r="A1247">
        <v>2023</v>
      </c>
    </row>
    <row r="1248" spans="1:1" x14ac:dyDescent="0.3">
      <c r="A1248">
        <v>2023</v>
      </c>
    </row>
    <row r="1249" spans="1:1" x14ac:dyDescent="0.3">
      <c r="A1249">
        <v>2023</v>
      </c>
    </row>
    <row r="1250" spans="1:1" x14ac:dyDescent="0.3">
      <c r="A1250">
        <v>2023</v>
      </c>
    </row>
    <row r="1251" spans="1:1" x14ac:dyDescent="0.3">
      <c r="A1251">
        <v>2023</v>
      </c>
    </row>
    <row r="1252" spans="1:1" x14ac:dyDescent="0.3">
      <c r="A1252">
        <v>2023</v>
      </c>
    </row>
    <row r="1253" spans="1:1" x14ac:dyDescent="0.3">
      <c r="A1253">
        <v>2023</v>
      </c>
    </row>
    <row r="1254" spans="1:1" x14ac:dyDescent="0.3">
      <c r="A1254">
        <v>2023</v>
      </c>
    </row>
    <row r="1255" spans="1:1" x14ac:dyDescent="0.3">
      <c r="A1255">
        <v>2023</v>
      </c>
    </row>
    <row r="1256" spans="1:1" x14ac:dyDescent="0.3">
      <c r="A1256">
        <v>2023</v>
      </c>
    </row>
    <row r="1257" spans="1:1" x14ac:dyDescent="0.3">
      <c r="A1257">
        <v>2023</v>
      </c>
    </row>
    <row r="1258" spans="1:1" x14ac:dyDescent="0.3">
      <c r="A1258">
        <v>2023</v>
      </c>
    </row>
    <row r="1259" spans="1:1" x14ac:dyDescent="0.3">
      <c r="A1259">
        <v>2023</v>
      </c>
    </row>
    <row r="1260" spans="1:1" x14ac:dyDescent="0.3">
      <c r="A1260">
        <v>2022</v>
      </c>
    </row>
    <row r="1261" spans="1:1" x14ac:dyDescent="0.3">
      <c r="A1261">
        <v>2023</v>
      </c>
    </row>
    <row r="1262" spans="1:1" x14ac:dyDescent="0.3">
      <c r="A1262">
        <v>2023</v>
      </c>
    </row>
    <row r="1263" spans="1:1" x14ac:dyDescent="0.3">
      <c r="A1263">
        <v>2023</v>
      </c>
    </row>
    <row r="1264" spans="1:1" x14ac:dyDescent="0.3">
      <c r="A1264">
        <v>2023</v>
      </c>
    </row>
    <row r="1265" spans="1:1" x14ac:dyDescent="0.3">
      <c r="A1265">
        <v>2023</v>
      </c>
    </row>
    <row r="1266" spans="1:1" x14ac:dyDescent="0.3">
      <c r="A1266">
        <v>2023</v>
      </c>
    </row>
    <row r="1267" spans="1:1" x14ac:dyDescent="0.3">
      <c r="A1267">
        <v>2023</v>
      </c>
    </row>
    <row r="1268" spans="1:1" x14ac:dyDescent="0.3">
      <c r="A1268">
        <v>2023</v>
      </c>
    </row>
    <row r="1269" spans="1:1" x14ac:dyDescent="0.3">
      <c r="A1269">
        <v>2023</v>
      </c>
    </row>
    <row r="1270" spans="1:1" x14ac:dyDescent="0.3">
      <c r="A1270">
        <v>2023</v>
      </c>
    </row>
    <row r="1271" spans="1:1" x14ac:dyDescent="0.3">
      <c r="A1271">
        <v>2023</v>
      </c>
    </row>
    <row r="1272" spans="1:1" x14ac:dyDescent="0.3">
      <c r="A1272">
        <v>2023</v>
      </c>
    </row>
    <row r="1273" spans="1:1" x14ac:dyDescent="0.3">
      <c r="A1273">
        <v>2023</v>
      </c>
    </row>
    <row r="1274" spans="1:1" x14ac:dyDescent="0.3">
      <c r="A1274">
        <v>2023</v>
      </c>
    </row>
    <row r="1275" spans="1:1" x14ac:dyDescent="0.3">
      <c r="A1275">
        <v>2023</v>
      </c>
    </row>
    <row r="1276" spans="1:1" x14ac:dyDescent="0.3">
      <c r="A1276">
        <v>2023</v>
      </c>
    </row>
    <row r="1277" spans="1:1" x14ac:dyDescent="0.3">
      <c r="A1277">
        <v>2023</v>
      </c>
    </row>
    <row r="1278" spans="1:1" x14ac:dyDescent="0.3">
      <c r="A1278">
        <v>2023</v>
      </c>
    </row>
    <row r="1279" spans="1:1" x14ac:dyDescent="0.3">
      <c r="A1279">
        <v>2023</v>
      </c>
    </row>
    <row r="1280" spans="1:1" x14ac:dyDescent="0.3">
      <c r="A1280">
        <v>2023</v>
      </c>
    </row>
    <row r="1281" spans="1:1" x14ac:dyDescent="0.3">
      <c r="A1281">
        <v>2023</v>
      </c>
    </row>
    <row r="1282" spans="1:1" x14ac:dyDescent="0.3">
      <c r="A1282">
        <v>2023</v>
      </c>
    </row>
    <row r="1283" spans="1:1" x14ac:dyDescent="0.3">
      <c r="A1283">
        <v>2023</v>
      </c>
    </row>
    <row r="1284" spans="1:1" x14ac:dyDescent="0.3">
      <c r="A1284">
        <v>2023</v>
      </c>
    </row>
    <row r="1285" spans="1:1" x14ac:dyDescent="0.3">
      <c r="A1285">
        <v>2023</v>
      </c>
    </row>
    <row r="1286" spans="1:1" x14ac:dyDescent="0.3">
      <c r="A1286">
        <v>2023</v>
      </c>
    </row>
    <row r="1287" spans="1:1" x14ac:dyDescent="0.3">
      <c r="A1287">
        <v>2023</v>
      </c>
    </row>
    <row r="1288" spans="1:1" x14ac:dyDescent="0.3">
      <c r="A1288">
        <v>2023</v>
      </c>
    </row>
    <row r="1289" spans="1:1" x14ac:dyDescent="0.3">
      <c r="A1289">
        <v>2023</v>
      </c>
    </row>
    <row r="1290" spans="1:1" x14ac:dyDescent="0.3">
      <c r="A1290">
        <v>2023</v>
      </c>
    </row>
    <row r="1291" spans="1:1" x14ac:dyDescent="0.3">
      <c r="A1291">
        <v>2023</v>
      </c>
    </row>
    <row r="1292" spans="1:1" x14ac:dyDescent="0.3">
      <c r="A1292">
        <v>2023</v>
      </c>
    </row>
    <row r="1293" spans="1:1" x14ac:dyDescent="0.3">
      <c r="A1293">
        <v>2023</v>
      </c>
    </row>
    <row r="1294" spans="1:1" x14ac:dyDescent="0.3">
      <c r="A1294">
        <v>2023</v>
      </c>
    </row>
    <row r="1295" spans="1:1" x14ac:dyDescent="0.3">
      <c r="A1295">
        <v>2023</v>
      </c>
    </row>
    <row r="1296" spans="1:1" x14ac:dyDescent="0.3">
      <c r="A1296">
        <v>2023</v>
      </c>
    </row>
    <row r="1297" spans="1:1" x14ac:dyDescent="0.3">
      <c r="A1297">
        <v>2023</v>
      </c>
    </row>
    <row r="1298" spans="1:1" x14ac:dyDescent="0.3">
      <c r="A1298">
        <v>2023</v>
      </c>
    </row>
    <row r="1299" spans="1:1" x14ac:dyDescent="0.3">
      <c r="A1299">
        <v>2023</v>
      </c>
    </row>
    <row r="1300" spans="1:1" x14ac:dyDescent="0.3">
      <c r="A1300">
        <v>2023</v>
      </c>
    </row>
    <row r="1301" spans="1:1" x14ac:dyDescent="0.3">
      <c r="A1301">
        <v>2023</v>
      </c>
    </row>
    <row r="1302" spans="1:1" x14ac:dyDescent="0.3">
      <c r="A1302">
        <v>2023</v>
      </c>
    </row>
    <row r="1303" spans="1:1" x14ac:dyDescent="0.3">
      <c r="A1303">
        <v>2023</v>
      </c>
    </row>
    <row r="1304" spans="1:1" x14ac:dyDescent="0.3">
      <c r="A1304">
        <v>2023</v>
      </c>
    </row>
    <row r="1305" spans="1:1" x14ac:dyDescent="0.3">
      <c r="A1305">
        <v>2023</v>
      </c>
    </row>
    <row r="1306" spans="1:1" x14ac:dyDescent="0.3">
      <c r="A1306">
        <v>2023</v>
      </c>
    </row>
    <row r="1307" spans="1:1" x14ac:dyDescent="0.3">
      <c r="A1307">
        <v>2023</v>
      </c>
    </row>
    <row r="1308" spans="1:1" x14ac:dyDescent="0.3">
      <c r="A1308">
        <v>2023</v>
      </c>
    </row>
    <row r="1309" spans="1:1" x14ac:dyDescent="0.3">
      <c r="A1309">
        <v>2023</v>
      </c>
    </row>
    <row r="1310" spans="1:1" x14ac:dyDescent="0.3">
      <c r="A1310">
        <v>2023</v>
      </c>
    </row>
    <row r="1311" spans="1:1" x14ac:dyDescent="0.3">
      <c r="A1311">
        <v>2023</v>
      </c>
    </row>
    <row r="1312" spans="1:1" x14ac:dyDescent="0.3">
      <c r="A1312">
        <v>2023</v>
      </c>
    </row>
    <row r="1313" spans="1:1" x14ac:dyDescent="0.3">
      <c r="A1313">
        <v>2023</v>
      </c>
    </row>
    <row r="1314" spans="1:1" x14ac:dyDescent="0.3">
      <c r="A1314">
        <v>2023</v>
      </c>
    </row>
    <row r="1315" spans="1:1" x14ac:dyDescent="0.3">
      <c r="A1315">
        <v>2023</v>
      </c>
    </row>
    <row r="1316" spans="1:1" x14ac:dyDescent="0.3">
      <c r="A1316">
        <v>2023</v>
      </c>
    </row>
    <row r="1317" spans="1:1" x14ac:dyDescent="0.3">
      <c r="A1317">
        <v>2023</v>
      </c>
    </row>
    <row r="1318" spans="1:1" x14ac:dyDescent="0.3">
      <c r="A1318">
        <v>2023</v>
      </c>
    </row>
    <row r="1319" spans="1:1" x14ac:dyDescent="0.3">
      <c r="A1319">
        <v>2023</v>
      </c>
    </row>
    <row r="1320" spans="1:1" x14ac:dyDescent="0.3">
      <c r="A1320">
        <v>2023</v>
      </c>
    </row>
    <row r="1321" spans="1:1" x14ac:dyDescent="0.3">
      <c r="A1321">
        <v>2023</v>
      </c>
    </row>
    <row r="1322" spans="1:1" x14ac:dyDescent="0.3">
      <c r="A1322">
        <v>2023</v>
      </c>
    </row>
    <row r="1323" spans="1:1" x14ac:dyDescent="0.3">
      <c r="A1323">
        <v>2023</v>
      </c>
    </row>
    <row r="1324" spans="1:1" x14ac:dyDescent="0.3">
      <c r="A1324">
        <v>2023</v>
      </c>
    </row>
    <row r="1325" spans="1:1" x14ac:dyDescent="0.3">
      <c r="A1325">
        <v>2023</v>
      </c>
    </row>
    <row r="1326" spans="1:1" x14ac:dyDescent="0.3">
      <c r="A1326">
        <v>2023</v>
      </c>
    </row>
    <row r="1327" spans="1:1" x14ac:dyDescent="0.3">
      <c r="A1327">
        <v>2023</v>
      </c>
    </row>
    <row r="1328" spans="1:1" x14ac:dyDescent="0.3">
      <c r="A1328">
        <v>2023</v>
      </c>
    </row>
    <row r="1329" spans="1:1" x14ac:dyDescent="0.3">
      <c r="A1329">
        <v>2023</v>
      </c>
    </row>
    <row r="1330" spans="1:1" x14ac:dyDescent="0.3">
      <c r="A1330">
        <v>2023</v>
      </c>
    </row>
    <row r="1331" spans="1:1" x14ac:dyDescent="0.3">
      <c r="A1331">
        <v>2023</v>
      </c>
    </row>
    <row r="1332" spans="1:1" x14ac:dyDescent="0.3">
      <c r="A1332">
        <v>2023</v>
      </c>
    </row>
    <row r="1333" spans="1:1" x14ac:dyDescent="0.3">
      <c r="A1333">
        <v>2023</v>
      </c>
    </row>
    <row r="1334" spans="1:1" x14ac:dyDescent="0.3">
      <c r="A1334">
        <v>2023</v>
      </c>
    </row>
    <row r="1335" spans="1:1" x14ac:dyDescent="0.3">
      <c r="A1335">
        <v>2023</v>
      </c>
    </row>
    <row r="1336" spans="1:1" x14ac:dyDescent="0.3">
      <c r="A1336">
        <v>2023</v>
      </c>
    </row>
    <row r="1337" spans="1:1" x14ac:dyDescent="0.3">
      <c r="A1337">
        <v>2023</v>
      </c>
    </row>
    <row r="1338" spans="1:1" x14ac:dyDescent="0.3">
      <c r="A1338">
        <v>2023</v>
      </c>
    </row>
    <row r="1339" spans="1:1" x14ac:dyDescent="0.3">
      <c r="A1339">
        <v>2023</v>
      </c>
    </row>
    <row r="1340" spans="1:1" x14ac:dyDescent="0.3">
      <c r="A1340">
        <v>2023</v>
      </c>
    </row>
    <row r="1341" spans="1:1" x14ac:dyDescent="0.3">
      <c r="A1341">
        <v>2023</v>
      </c>
    </row>
    <row r="1342" spans="1:1" x14ac:dyDescent="0.3">
      <c r="A1342">
        <v>2023</v>
      </c>
    </row>
    <row r="1343" spans="1:1" x14ac:dyDescent="0.3">
      <c r="A1343">
        <v>2023</v>
      </c>
    </row>
    <row r="1344" spans="1:1" x14ac:dyDescent="0.3">
      <c r="A1344">
        <v>2023</v>
      </c>
    </row>
    <row r="1345" spans="1:1" x14ac:dyDescent="0.3">
      <c r="A1345">
        <v>2023</v>
      </c>
    </row>
    <row r="1346" spans="1:1" x14ac:dyDescent="0.3">
      <c r="A1346">
        <v>2023</v>
      </c>
    </row>
    <row r="1347" spans="1:1" x14ac:dyDescent="0.3">
      <c r="A1347">
        <v>2023</v>
      </c>
    </row>
    <row r="1348" spans="1:1" x14ac:dyDescent="0.3">
      <c r="A1348">
        <v>2023</v>
      </c>
    </row>
    <row r="1349" spans="1:1" x14ac:dyDescent="0.3">
      <c r="A1349">
        <v>2022</v>
      </c>
    </row>
    <row r="1350" spans="1:1" x14ac:dyDescent="0.3">
      <c r="A1350">
        <v>2023</v>
      </c>
    </row>
    <row r="1351" spans="1:1" x14ac:dyDescent="0.3">
      <c r="A1351">
        <v>2023</v>
      </c>
    </row>
    <row r="1352" spans="1:1" x14ac:dyDescent="0.3">
      <c r="A1352">
        <v>2023</v>
      </c>
    </row>
    <row r="1353" spans="1:1" x14ac:dyDescent="0.3">
      <c r="A1353">
        <v>2023</v>
      </c>
    </row>
    <row r="1354" spans="1:1" x14ac:dyDescent="0.3">
      <c r="A1354">
        <v>2023</v>
      </c>
    </row>
    <row r="1355" spans="1:1" x14ac:dyDescent="0.3">
      <c r="A1355">
        <v>2023</v>
      </c>
    </row>
    <row r="1356" spans="1:1" x14ac:dyDescent="0.3">
      <c r="A1356">
        <v>2023</v>
      </c>
    </row>
    <row r="1357" spans="1:1" x14ac:dyDescent="0.3">
      <c r="A1357">
        <v>2023</v>
      </c>
    </row>
    <row r="1358" spans="1:1" x14ac:dyDescent="0.3">
      <c r="A1358">
        <v>2023</v>
      </c>
    </row>
    <row r="1359" spans="1:1" x14ac:dyDescent="0.3">
      <c r="A1359">
        <v>2023</v>
      </c>
    </row>
    <row r="1360" spans="1:1" x14ac:dyDescent="0.3">
      <c r="A1360">
        <v>2023</v>
      </c>
    </row>
    <row r="1361" spans="1:1" x14ac:dyDescent="0.3">
      <c r="A1361">
        <v>2023</v>
      </c>
    </row>
    <row r="1362" spans="1:1" x14ac:dyDescent="0.3">
      <c r="A1362">
        <v>2023</v>
      </c>
    </row>
    <row r="1363" spans="1:1" x14ac:dyDescent="0.3">
      <c r="A1363">
        <v>2023</v>
      </c>
    </row>
    <row r="1364" spans="1:1" x14ac:dyDescent="0.3">
      <c r="A1364">
        <v>2023</v>
      </c>
    </row>
    <row r="1365" spans="1:1" x14ac:dyDescent="0.3">
      <c r="A1365">
        <v>2023</v>
      </c>
    </row>
    <row r="1366" spans="1:1" x14ac:dyDescent="0.3">
      <c r="A1366">
        <v>2023</v>
      </c>
    </row>
    <row r="1367" spans="1:1" x14ac:dyDescent="0.3">
      <c r="A1367">
        <v>2023</v>
      </c>
    </row>
    <row r="1368" spans="1:1" x14ac:dyDescent="0.3">
      <c r="A1368">
        <v>2023</v>
      </c>
    </row>
    <row r="1369" spans="1:1" x14ac:dyDescent="0.3">
      <c r="A1369">
        <v>2023</v>
      </c>
    </row>
    <row r="1370" spans="1:1" x14ac:dyDescent="0.3">
      <c r="A1370">
        <v>2023</v>
      </c>
    </row>
    <row r="1371" spans="1:1" x14ac:dyDescent="0.3">
      <c r="A1371">
        <v>2023</v>
      </c>
    </row>
    <row r="1372" spans="1:1" x14ac:dyDescent="0.3">
      <c r="A1372">
        <v>2023</v>
      </c>
    </row>
    <row r="1373" spans="1:1" x14ac:dyDescent="0.3">
      <c r="A1373">
        <v>2023</v>
      </c>
    </row>
    <row r="1374" spans="1:1" x14ac:dyDescent="0.3">
      <c r="A1374">
        <v>2023</v>
      </c>
    </row>
    <row r="1375" spans="1:1" x14ac:dyDescent="0.3">
      <c r="A1375">
        <v>2023</v>
      </c>
    </row>
    <row r="1376" spans="1:1" x14ac:dyDescent="0.3">
      <c r="A1376">
        <v>2023</v>
      </c>
    </row>
    <row r="1377" spans="1:1" x14ac:dyDescent="0.3">
      <c r="A1377">
        <v>2023</v>
      </c>
    </row>
    <row r="1378" spans="1:1" x14ac:dyDescent="0.3">
      <c r="A1378">
        <v>2023</v>
      </c>
    </row>
    <row r="1379" spans="1:1" x14ac:dyDescent="0.3">
      <c r="A1379">
        <v>2023</v>
      </c>
    </row>
    <row r="1380" spans="1:1" x14ac:dyDescent="0.3">
      <c r="A1380">
        <v>2023</v>
      </c>
    </row>
    <row r="1381" spans="1:1" x14ac:dyDescent="0.3">
      <c r="A1381">
        <v>2023</v>
      </c>
    </row>
    <row r="1382" spans="1:1" x14ac:dyDescent="0.3">
      <c r="A1382">
        <v>2023</v>
      </c>
    </row>
    <row r="1383" spans="1:1" x14ac:dyDescent="0.3">
      <c r="A1383">
        <v>2023</v>
      </c>
    </row>
    <row r="1384" spans="1:1" x14ac:dyDescent="0.3">
      <c r="A1384">
        <v>2023</v>
      </c>
    </row>
    <row r="1385" spans="1:1" x14ac:dyDescent="0.3">
      <c r="A1385">
        <v>2023</v>
      </c>
    </row>
    <row r="1386" spans="1:1" x14ac:dyDescent="0.3">
      <c r="A1386">
        <v>2023</v>
      </c>
    </row>
    <row r="1387" spans="1:1" x14ac:dyDescent="0.3">
      <c r="A1387">
        <v>2023</v>
      </c>
    </row>
    <row r="1388" spans="1:1" x14ac:dyDescent="0.3">
      <c r="A1388">
        <v>2022</v>
      </c>
    </row>
    <row r="1389" spans="1:1" x14ac:dyDescent="0.3">
      <c r="A1389">
        <v>2023</v>
      </c>
    </row>
    <row r="1390" spans="1:1" x14ac:dyDescent="0.3">
      <c r="A1390">
        <v>2023</v>
      </c>
    </row>
    <row r="1391" spans="1:1" x14ac:dyDescent="0.3">
      <c r="A1391">
        <v>2023</v>
      </c>
    </row>
    <row r="1392" spans="1:1" x14ac:dyDescent="0.3">
      <c r="A1392">
        <v>2023</v>
      </c>
    </row>
    <row r="1393" spans="1:1" x14ac:dyDescent="0.3">
      <c r="A1393">
        <v>2023</v>
      </c>
    </row>
    <row r="1394" spans="1:1" x14ac:dyDescent="0.3">
      <c r="A1394">
        <v>2023</v>
      </c>
    </row>
    <row r="1395" spans="1:1" x14ac:dyDescent="0.3">
      <c r="A1395">
        <v>2023</v>
      </c>
    </row>
    <row r="1396" spans="1:1" x14ac:dyDescent="0.3">
      <c r="A1396">
        <v>2023</v>
      </c>
    </row>
    <row r="1397" spans="1:1" x14ac:dyDescent="0.3">
      <c r="A1397">
        <v>2023</v>
      </c>
    </row>
    <row r="1398" spans="1:1" x14ac:dyDescent="0.3">
      <c r="A1398">
        <v>2023</v>
      </c>
    </row>
    <row r="1399" spans="1:1" x14ac:dyDescent="0.3">
      <c r="A1399">
        <v>2023</v>
      </c>
    </row>
    <row r="1400" spans="1:1" x14ac:dyDescent="0.3">
      <c r="A1400">
        <v>2023</v>
      </c>
    </row>
    <row r="1401" spans="1:1" x14ac:dyDescent="0.3">
      <c r="A1401">
        <v>2023</v>
      </c>
    </row>
    <row r="1402" spans="1:1" x14ac:dyDescent="0.3">
      <c r="A1402">
        <v>2023</v>
      </c>
    </row>
    <row r="1403" spans="1:1" x14ac:dyDescent="0.3">
      <c r="A1403">
        <v>2023</v>
      </c>
    </row>
    <row r="1404" spans="1:1" x14ac:dyDescent="0.3">
      <c r="A1404">
        <v>2023</v>
      </c>
    </row>
    <row r="1405" spans="1:1" x14ac:dyDescent="0.3">
      <c r="A1405">
        <v>2023</v>
      </c>
    </row>
    <row r="1406" spans="1:1" x14ac:dyDescent="0.3">
      <c r="A1406">
        <v>2023</v>
      </c>
    </row>
    <row r="1407" spans="1:1" x14ac:dyDescent="0.3">
      <c r="A1407">
        <v>2023</v>
      </c>
    </row>
    <row r="1408" spans="1:1" x14ac:dyDescent="0.3">
      <c r="A1408">
        <v>2023</v>
      </c>
    </row>
    <row r="1409" spans="1:1" x14ac:dyDescent="0.3">
      <c r="A1409">
        <v>2023</v>
      </c>
    </row>
    <row r="1410" spans="1:1" x14ac:dyDescent="0.3">
      <c r="A1410">
        <v>2023</v>
      </c>
    </row>
    <row r="1411" spans="1:1" x14ac:dyDescent="0.3">
      <c r="A1411">
        <v>2023</v>
      </c>
    </row>
    <row r="1412" spans="1:1" x14ac:dyDescent="0.3">
      <c r="A1412">
        <v>2023</v>
      </c>
    </row>
    <row r="1413" spans="1:1" x14ac:dyDescent="0.3">
      <c r="A1413">
        <v>2023</v>
      </c>
    </row>
    <row r="1414" spans="1:1" x14ac:dyDescent="0.3">
      <c r="A1414">
        <v>2023</v>
      </c>
    </row>
    <row r="1415" spans="1:1" x14ac:dyDescent="0.3">
      <c r="A1415">
        <v>2023</v>
      </c>
    </row>
    <row r="1416" spans="1:1" x14ac:dyDescent="0.3">
      <c r="A1416">
        <v>2023</v>
      </c>
    </row>
    <row r="1417" spans="1:1" x14ac:dyDescent="0.3">
      <c r="A1417">
        <v>2023</v>
      </c>
    </row>
    <row r="1418" spans="1:1" x14ac:dyDescent="0.3">
      <c r="A1418">
        <v>2023</v>
      </c>
    </row>
    <row r="1419" spans="1:1" x14ac:dyDescent="0.3">
      <c r="A1419">
        <v>2023</v>
      </c>
    </row>
    <row r="1420" spans="1:1" x14ac:dyDescent="0.3">
      <c r="A1420">
        <v>2023</v>
      </c>
    </row>
    <row r="1421" spans="1:1" x14ac:dyDescent="0.3">
      <c r="A1421">
        <v>2023</v>
      </c>
    </row>
    <row r="1422" spans="1:1" x14ac:dyDescent="0.3">
      <c r="A1422">
        <v>2023</v>
      </c>
    </row>
    <row r="1423" spans="1:1" x14ac:dyDescent="0.3">
      <c r="A1423">
        <v>2023</v>
      </c>
    </row>
    <row r="1424" spans="1:1" x14ac:dyDescent="0.3">
      <c r="A1424">
        <v>2023</v>
      </c>
    </row>
    <row r="1425" spans="1:1" x14ac:dyDescent="0.3">
      <c r="A1425">
        <v>2023</v>
      </c>
    </row>
    <row r="1426" spans="1:1" x14ac:dyDescent="0.3">
      <c r="A1426">
        <v>2023</v>
      </c>
    </row>
    <row r="1427" spans="1:1" x14ac:dyDescent="0.3">
      <c r="A1427">
        <v>2023</v>
      </c>
    </row>
    <row r="1428" spans="1:1" x14ac:dyDescent="0.3">
      <c r="A1428">
        <v>2023</v>
      </c>
    </row>
    <row r="1429" spans="1:1" x14ac:dyDescent="0.3">
      <c r="A1429">
        <v>2023</v>
      </c>
    </row>
    <row r="1430" spans="1:1" x14ac:dyDescent="0.3">
      <c r="A1430">
        <v>2023</v>
      </c>
    </row>
    <row r="1431" spans="1:1" x14ac:dyDescent="0.3">
      <c r="A1431">
        <v>2023</v>
      </c>
    </row>
    <row r="1432" spans="1:1" x14ac:dyDescent="0.3">
      <c r="A1432">
        <v>2023</v>
      </c>
    </row>
    <row r="1433" spans="1:1" x14ac:dyDescent="0.3">
      <c r="A1433">
        <v>2023</v>
      </c>
    </row>
    <row r="1434" spans="1:1" x14ac:dyDescent="0.3">
      <c r="A1434">
        <v>2023</v>
      </c>
    </row>
    <row r="1435" spans="1:1" x14ac:dyDescent="0.3">
      <c r="A1435">
        <v>2023</v>
      </c>
    </row>
    <row r="1436" spans="1:1" x14ac:dyDescent="0.3">
      <c r="A1436">
        <v>2023</v>
      </c>
    </row>
    <row r="1437" spans="1:1" x14ac:dyDescent="0.3">
      <c r="A1437">
        <v>2023</v>
      </c>
    </row>
    <row r="1438" spans="1:1" x14ac:dyDescent="0.3">
      <c r="A1438">
        <v>2023</v>
      </c>
    </row>
    <row r="1439" spans="1:1" x14ac:dyDescent="0.3">
      <c r="A1439">
        <v>2023</v>
      </c>
    </row>
    <row r="1440" spans="1:1" x14ac:dyDescent="0.3">
      <c r="A1440">
        <v>2023</v>
      </c>
    </row>
    <row r="1441" spans="1:1" x14ac:dyDescent="0.3">
      <c r="A1441">
        <v>2023</v>
      </c>
    </row>
    <row r="1442" spans="1:1" x14ac:dyDescent="0.3">
      <c r="A1442">
        <v>2023</v>
      </c>
    </row>
    <row r="1443" spans="1:1" x14ac:dyDescent="0.3">
      <c r="A1443">
        <v>2023</v>
      </c>
    </row>
    <row r="1444" spans="1:1" x14ac:dyDescent="0.3">
      <c r="A1444">
        <v>2023</v>
      </c>
    </row>
    <row r="1445" spans="1:1" x14ac:dyDescent="0.3">
      <c r="A1445">
        <v>2022</v>
      </c>
    </row>
    <row r="1446" spans="1:1" x14ac:dyDescent="0.3">
      <c r="A1446">
        <v>2021</v>
      </c>
    </row>
    <row r="1447" spans="1:1" x14ac:dyDescent="0.3">
      <c r="A1447">
        <v>2023</v>
      </c>
    </row>
    <row r="1448" spans="1:1" x14ac:dyDescent="0.3">
      <c r="A1448">
        <v>2023</v>
      </c>
    </row>
    <row r="1449" spans="1:1" x14ac:dyDescent="0.3">
      <c r="A1449">
        <v>2023</v>
      </c>
    </row>
    <row r="1450" spans="1:1" x14ac:dyDescent="0.3">
      <c r="A1450">
        <v>2023</v>
      </c>
    </row>
    <row r="1451" spans="1:1" x14ac:dyDescent="0.3">
      <c r="A1451">
        <v>2023</v>
      </c>
    </row>
    <row r="1452" spans="1:1" x14ac:dyDescent="0.3">
      <c r="A1452">
        <v>2023</v>
      </c>
    </row>
    <row r="1453" spans="1:1" x14ac:dyDescent="0.3">
      <c r="A1453">
        <v>2023</v>
      </c>
    </row>
    <row r="1454" spans="1:1" x14ac:dyDescent="0.3">
      <c r="A1454">
        <v>2023</v>
      </c>
    </row>
    <row r="1455" spans="1:1" x14ac:dyDescent="0.3">
      <c r="A1455">
        <v>2023</v>
      </c>
    </row>
    <row r="1456" spans="1:1" x14ac:dyDescent="0.3">
      <c r="A1456">
        <v>2023</v>
      </c>
    </row>
    <row r="1457" spans="1:1" x14ac:dyDescent="0.3">
      <c r="A1457">
        <v>2023</v>
      </c>
    </row>
    <row r="1458" spans="1:1" x14ac:dyDescent="0.3">
      <c r="A1458">
        <v>2023</v>
      </c>
    </row>
    <row r="1459" spans="1:1" x14ac:dyDescent="0.3">
      <c r="A1459">
        <v>2023</v>
      </c>
    </row>
    <row r="1460" spans="1:1" x14ac:dyDescent="0.3">
      <c r="A1460">
        <v>2023</v>
      </c>
    </row>
    <row r="1461" spans="1:1" x14ac:dyDescent="0.3">
      <c r="A1461">
        <v>2023</v>
      </c>
    </row>
    <row r="1462" spans="1:1" x14ac:dyDescent="0.3">
      <c r="A1462">
        <v>2023</v>
      </c>
    </row>
    <row r="1463" spans="1:1" x14ac:dyDescent="0.3">
      <c r="A1463">
        <v>2023</v>
      </c>
    </row>
    <row r="1464" spans="1:1" x14ac:dyDescent="0.3">
      <c r="A1464">
        <v>2023</v>
      </c>
    </row>
    <row r="1465" spans="1:1" x14ac:dyDescent="0.3">
      <c r="A1465">
        <v>2023</v>
      </c>
    </row>
    <row r="1466" spans="1:1" x14ac:dyDescent="0.3">
      <c r="A1466">
        <v>2023</v>
      </c>
    </row>
    <row r="1467" spans="1:1" x14ac:dyDescent="0.3">
      <c r="A1467">
        <v>2023</v>
      </c>
    </row>
    <row r="1468" spans="1:1" x14ac:dyDescent="0.3">
      <c r="A1468">
        <v>2023</v>
      </c>
    </row>
    <row r="1469" spans="1:1" x14ac:dyDescent="0.3">
      <c r="A1469">
        <v>2023</v>
      </c>
    </row>
    <row r="1470" spans="1:1" x14ac:dyDescent="0.3">
      <c r="A1470">
        <v>2023</v>
      </c>
    </row>
    <row r="1471" spans="1:1" x14ac:dyDescent="0.3">
      <c r="A1471">
        <v>2023</v>
      </c>
    </row>
    <row r="1472" spans="1:1" x14ac:dyDescent="0.3">
      <c r="A1472">
        <v>2023</v>
      </c>
    </row>
    <row r="1473" spans="1:1" x14ac:dyDescent="0.3">
      <c r="A1473">
        <v>2023</v>
      </c>
    </row>
    <row r="1474" spans="1:1" x14ac:dyDescent="0.3">
      <c r="A1474">
        <v>2023</v>
      </c>
    </row>
    <row r="1475" spans="1:1" x14ac:dyDescent="0.3">
      <c r="A1475">
        <v>2023</v>
      </c>
    </row>
    <row r="1476" spans="1:1" x14ac:dyDescent="0.3">
      <c r="A1476">
        <v>2023</v>
      </c>
    </row>
    <row r="1477" spans="1:1" x14ac:dyDescent="0.3">
      <c r="A1477">
        <v>2023</v>
      </c>
    </row>
    <row r="1478" spans="1:1" x14ac:dyDescent="0.3">
      <c r="A1478">
        <v>2023</v>
      </c>
    </row>
    <row r="1479" spans="1:1" x14ac:dyDescent="0.3">
      <c r="A1479">
        <v>2023</v>
      </c>
    </row>
    <row r="1480" spans="1:1" x14ac:dyDescent="0.3">
      <c r="A1480">
        <v>2023</v>
      </c>
    </row>
    <row r="1481" spans="1:1" x14ac:dyDescent="0.3">
      <c r="A1481">
        <v>2023</v>
      </c>
    </row>
    <row r="1482" spans="1:1" x14ac:dyDescent="0.3">
      <c r="A1482">
        <v>2023</v>
      </c>
    </row>
    <row r="1483" spans="1:1" x14ac:dyDescent="0.3">
      <c r="A1483">
        <v>2023</v>
      </c>
    </row>
    <row r="1484" spans="1:1" x14ac:dyDescent="0.3">
      <c r="A1484">
        <v>2023</v>
      </c>
    </row>
    <row r="1485" spans="1:1" x14ac:dyDescent="0.3">
      <c r="A1485">
        <v>2023</v>
      </c>
    </row>
    <row r="1486" spans="1:1" x14ac:dyDescent="0.3">
      <c r="A1486">
        <v>2022</v>
      </c>
    </row>
    <row r="1487" spans="1:1" x14ac:dyDescent="0.3">
      <c r="A1487">
        <v>2023</v>
      </c>
    </row>
    <row r="1488" spans="1:1" x14ac:dyDescent="0.3">
      <c r="A1488">
        <v>2023</v>
      </c>
    </row>
    <row r="1489" spans="1:1" x14ac:dyDescent="0.3">
      <c r="A1489">
        <v>2023</v>
      </c>
    </row>
    <row r="1490" spans="1:1" x14ac:dyDescent="0.3">
      <c r="A1490">
        <v>2023</v>
      </c>
    </row>
    <row r="1491" spans="1:1" x14ac:dyDescent="0.3">
      <c r="A1491">
        <v>2023</v>
      </c>
    </row>
    <row r="1492" spans="1:1" x14ac:dyDescent="0.3">
      <c r="A1492">
        <v>2023</v>
      </c>
    </row>
    <row r="1493" spans="1:1" x14ac:dyDescent="0.3">
      <c r="A1493">
        <v>2023</v>
      </c>
    </row>
    <row r="1494" spans="1:1" x14ac:dyDescent="0.3">
      <c r="A1494">
        <v>2023</v>
      </c>
    </row>
    <row r="1495" spans="1:1" x14ac:dyDescent="0.3">
      <c r="A1495">
        <v>2023</v>
      </c>
    </row>
    <row r="1496" spans="1:1" x14ac:dyDescent="0.3">
      <c r="A1496">
        <v>2023</v>
      </c>
    </row>
    <row r="1497" spans="1:1" x14ac:dyDescent="0.3">
      <c r="A1497">
        <v>2023</v>
      </c>
    </row>
    <row r="1498" spans="1:1" x14ac:dyDescent="0.3">
      <c r="A1498">
        <v>2023</v>
      </c>
    </row>
    <row r="1499" spans="1:1" x14ac:dyDescent="0.3">
      <c r="A1499">
        <v>2023</v>
      </c>
    </row>
    <row r="1500" spans="1:1" x14ac:dyDescent="0.3">
      <c r="A1500">
        <v>2023</v>
      </c>
    </row>
    <row r="1501" spans="1:1" x14ac:dyDescent="0.3">
      <c r="A1501">
        <v>2023</v>
      </c>
    </row>
    <row r="1502" spans="1:1" x14ac:dyDescent="0.3">
      <c r="A1502">
        <v>2023</v>
      </c>
    </row>
    <row r="1503" spans="1:1" x14ac:dyDescent="0.3">
      <c r="A1503">
        <v>2023</v>
      </c>
    </row>
    <row r="1504" spans="1:1" x14ac:dyDescent="0.3">
      <c r="A1504">
        <v>2023</v>
      </c>
    </row>
    <row r="1505" spans="1:1" x14ac:dyDescent="0.3">
      <c r="A1505">
        <v>2023</v>
      </c>
    </row>
    <row r="1506" spans="1:1" x14ac:dyDescent="0.3">
      <c r="A1506">
        <v>2023</v>
      </c>
    </row>
    <row r="1507" spans="1:1" x14ac:dyDescent="0.3">
      <c r="A1507">
        <v>2023</v>
      </c>
    </row>
    <row r="1508" spans="1:1" x14ac:dyDescent="0.3">
      <c r="A1508">
        <v>2023</v>
      </c>
    </row>
    <row r="1509" spans="1:1" x14ac:dyDescent="0.3">
      <c r="A1509">
        <v>2023</v>
      </c>
    </row>
    <row r="1510" spans="1:1" x14ac:dyDescent="0.3">
      <c r="A1510">
        <v>2023</v>
      </c>
    </row>
    <row r="1511" spans="1:1" x14ac:dyDescent="0.3">
      <c r="A1511">
        <v>2023</v>
      </c>
    </row>
    <row r="1512" spans="1:1" x14ac:dyDescent="0.3">
      <c r="A1512">
        <v>2023</v>
      </c>
    </row>
    <row r="1513" spans="1:1" x14ac:dyDescent="0.3">
      <c r="A1513">
        <v>2023</v>
      </c>
    </row>
    <row r="1514" spans="1:1" x14ac:dyDescent="0.3">
      <c r="A1514">
        <v>2023</v>
      </c>
    </row>
    <row r="1515" spans="1:1" x14ac:dyDescent="0.3">
      <c r="A1515">
        <v>2023</v>
      </c>
    </row>
    <row r="1516" spans="1:1" x14ac:dyDescent="0.3">
      <c r="A1516">
        <v>2023</v>
      </c>
    </row>
    <row r="1517" spans="1:1" x14ac:dyDescent="0.3">
      <c r="A1517">
        <v>2023</v>
      </c>
    </row>
    <row r="1518" spans="1:1" x14ac:dyDescent="0.3">
      <c r="A1518">
        <v>2023</v>
      </c>
    </row>
    <row r="1519" spans="1:1" x14ac:dyDescent="0.3">
      <c r="A1519">
        <v>2023</v>
      </c>
    </row>
    <row r="1520" spans="1:1" x14ac:dyDescent="0.3">
      <c r="A1520">
        <v>2023</v>
      </c>
    </row>
    <row r="1521" spans="1:1" x14ac:dyDescent="0.3">
      <c r="A1521">
        <v>2023</v>
      </c>
    </row>
    <row r="1522" spans="1:1" x14ac:dyDescent="0.3">
      <c r="A1522">
        <v>2023</v>
      </c>
    </row>
    <row r="1523" spans="1:1" x14ac:dyDescent="0.3">
      <c r="A1523">
        <v>2023</v>
      </c>
    </row>
    <row r="1524" spans="1:1" x14ac:dyDescent="0.3">
      <c r="A1524">
        <v>2023</v>
      </c>
    </row>
    <row r="1525" spans="1:1" x14ac:dyDescent="0.3">
      <c r="A1525">
        <v>2023</v>
      </c>
    </row>
    <row r="1526" spans="1:1" x14ac:dyDescent="0.3">
      <c r="A1526">
        <v>2023</v>
      </c>
    </row>
    <row r="1527" spans="1:1" x14ac:dyDescent="0.3">
      <c r="A1527">
        <v>2023</v>
      </c>
    </row>
    <row r="1528" spans="1:1" x14ac:dyDescent="0.3">
      <c r="A1528">
        <v>2023</v>
      </c>
    </row>
    <row r="1529" spans="1:1" x14ac:dyDescent="0.3">
      <c r="A1529">
        <v>2022</v>
      </c>
    </row>
    <row r="1530" spans="1:1" x14ac:dyDescent="0.3">
      <c r="A1530">
        <v>2023</v>
      </c>
    </row>
    <row r="1531" spans="1:1" x14ac:dyDescent="0.3">
      <c r="A1531">
        <v>2023</v>
      </c>
    </row>
    <row r="1532" spans="1:1" x14ac:dyDescent="0.3">
      <c r="A1532">
        <v>2023</v>
      </c>
    </row>
    <row r="1533" spans="1:1" x14ac:dyDescent="0.3">
      <c r="A1533">
        <v>2023</v>
      </c>
    </row>
    <row r="1534" spans="1:1" x14ac:dyDescent="0.3">
      <c r="A1534">
        <v>2023</v>
      </c>
    </row>
    <row r="1535" spans="1:1" x14ac:dyDescent="0.3">
      <c r="A1535">
        <v>2023</v>
      </c>
    </row>
    <row r="1536" spans="1:1" x14ac:dyDescent="0.3">
      <c r="A1536">
        <v>2023</v>
      </c>
    </row>
    <row r="1537" spans="1:1" x14ac:dyDescent="0.3">
      <c r="A1537">
        <v>2023</v>
      </c>
    </row>
    <row r="1538" spans="1:1" x14ac:dyDescent="0.3">
      <c r="A1538">
        <v>2023</v>
      </c>
    </row>
    <row r="1539" spans="1:1" x14ac:dyDescent="0.3">
      <c r="A1539">
        <v>2023</v>
      </c>
    </row>
    <row r="1540" spans="1:1" x14ac:dyDescent="0.3">
      <c r="A1540">
        <v>2023</v>
      </c>
    </row>
    <row r="1541" spans="1:1" x14ac:dyDescent="0.3">
      <c r="A1541">
        <v>2023</v>
      </c>
    </row>
    <row r="1542" spans="1:1" x14ac:dyDescent="0.3">
      <c r="A1542">
        <v>2023</v>
      </c>
    </row>
    <row r="1543" spans="1:1" x14ac:dyDescent="0.3">
      <c r="A1543">
        <v>2023</v>
      </c>
    </row>
    <row r="1544" spans="1:1" x14ac:dyDescent="0.3">
      <c r="A1544">
        <v>2023</v>
      </c>
    </row>
    <row r="1545" spans="1:1" x14ac:dyDescent="0.3">
      <c r="A1545">
        <v>2023</v>
      </c>
    </row>
    <row r="1546" spans="1:1" x14ac:dyDescent="0.3">
      <c r="A1546">
        <v>2023</v>
      </c>
    </row>
    <row r="1547" spans="1:1" x14ac:dyDescent="0.3">
      <c r="A1547">
        <v>2023</v>
      </c>
    </row>
    <row r="1548" spans="1:1" x14ac:dyDescent="0.3">
      <c r="A1548">
        <v>2023</v>
      </c>
    </row>
    <row r="1549" spans="1:1" x14ac:dyDescent="0.3">
      <c r="A1549">
        <v>2023</v>
      </c>
    </row>
    <row r="1550" spans="1:1" x14ac:dyDescent="0.3">
      <c r="A1550">
        <v>2022</v>
      </c>
    </row>
    <row r="1551" spans="1:1" x14ac:dyDescent="0.3">
      <c r="A1551">
        <v>2023</v>
      </c>
    </row>
    <row r="1552" spans="1:1" x14ac:dyDescent="0.3">
      <c r="A1552">
        <v>2023</v>
      </c>
    </row>
    <row r="1553" spans="1:1" x14ac:dyDescent="0.3">
      <c r="A1553">
        <v>2023</v>
      </c>
    </row>
    <row r="1554" spans="1:1" x14ac:dyDescent="0.3">
      <c r="A1554">
        <v>2023</v>
      </c>
    </row>
    <row r="1555" spans="1:1" x14ac:dyDescent="0.3">
      <c r="A1555">
        <v>2023</v>
      </c>
    </row>
    <row r="1556" spans="1:1" x14ac:dyDescent="0.3">
      <c r="A1556">
        <v>2023</v>
      </c>
    </row>
    <row r="1557" spans="1:1" x14ac:dyDescent="0.3">
      <c r="A1557">
        <v>2023</v>
      </c>
    </row>
    <row r="1558" spans="1:1" x14ac:dyDescent="0.3">
      <c r="A1558">
        <v>2023</v>
      </c>
    </row>
    <row r="1559" spans="1:1" x14ac:dyDescent="0.3">
      <c r="A1559">
        <v>2023</v>
      </c>
    </row>
    <row r="1560" spans="1:1" x14ac:dyDescent="0.3">
      <c r="A1560">
        <v>2023</v>
      </c>
    </row>
    <row r="1561" spans="1:1" x14ac:dyDescent="0.3">
      <c r="A1561">
        <v>2023</v>
      </c>
    </row>
    <row r="1562" spans="1:1" x14ac:dyDescent="0.3">
      <c r="A1562">
        <v>2023</v>
      </c>
    </row>
    <row r="1563" spans="1:1" x14ac:dyDescent="0.3">
      <c r="A1563">
        <v>2023</v>
      </c>
    </row>
    <row r="1564" spans="1:1" x14ac:dyDescent="0.3">
      <c r="A1564">
        <v>2023</v>
      </c>
    </row>
    <row r="1565" spans="1:1" x14ac:dyDescent="0.3">
      <c r="A1565">
        <v>2023</v>
      </c>
    </row>
    <row r="1566" spans="1:1" x14ac:dyDescent="0.3">
      <c r="A1566">
        <v>2023</v>
      </c>
    </row>
    <row r="1567" spans="1:1" x14ac:dyDescent="0.3">
      <c r="A1567">
        <v>2023</v>
      </c>
    </row>
    <row r="1568" spans="1:1" x14ac:dyDescent="0.3">
      <c r="A1568">
        <v>2023</v>
      </c>
    </row>
    <row r="1569" spans="1:1" x14ac:dyDescent="0.3">
      <c r="A1569">
        <v>2023</v>
      </c>
    </row>
    <row r="1570" spans="1:1" x14ac:dyDescent="0.3">
      <c r="A1570">
        <v>2023</v>
      </c>
    </row>
    <row r="1571" spans="1:1" x14ac:dyDescent="0.3">
      <c r="A1571">
        <v>2023</v>
      </c>
    </row>
    <row r="1572" spans="1:1" x14ac:dyDescent="0.3">
      <c r="A1572">
        <v>2023</v>
      </c>
    </row>
    <row r="1573" spans="1:1" x14ac:dyDescent="0.3">
      <c r="A1573">
        <v>2023</v>
      </c>
    </row>
    <row r="1574" spans="1:1" x14ac:dyDescent="0.3">
      <c r="A1574">
        <v>2023</v>
      </c>
    </row>
    <row r="1575" spans="1:1" x14ac:dyDescent="0.3">
      <c r="A1575">
        <v>2023</v>
      </c>
    </row>
    <row r="1576" spans="1:1" x14ac:dyDescent="0.3">
      <c r="A1576">
        <v>2023</v>
      </c>
    </row>
    <row r="1577" spans="1:1" x14ac:dyDescent="0.3">
      <c r="A1577">
        <v>2023</v>
      </c>
    </row>
    <row r="1578" spans="1:1" x14ac:dyDescent="0.3">
      <c r="A1578">
        <v>2023</v>
      </c>
    </row>
    <row r="1579" spans="1:1" x14ac:dyDescent="0.3">
      <c r="A1579">
        <v>2023</v>
      </c>
    </row>
    <row r="1580" spans="1:1" x14ac:dyDescent="0.3">
      <c r="A1580">
        <v>2023</v>
      </c>
    </row>
    <row r="1581" spans="1:1" x14ac:dyDescent="0.3">
      <c r="A1581">
        <v>2023</v>
      </c>
    </row>
    <row r="1582" spans="1:1" x14ac:dyDescent="0.3">
      <c r="A1582">
        <v>2023</v>
      </c>
    </row>
    <row r="1583" spans="1:1" x14ac:dyDescent="0.3">
      <c r="A1583">
        <v>2023</v>
      </c>
    </row>
    <row r="1584" spans="1:1" x14ac:dyDescent="0.3">
      <c r="A1584">
        <v>2023</v>
      </c>
    </row>
    <row r="1585" spans="1:1" x14ac:dyDescent="0.3">
      <c r="A1585">
        <v>2023</v>
      </c>
    </row>
    <row r="1586" spans="1:1" x14ac:dyDescent="0.3">
      <c r="A1586">
        <v>2023</v>
      </c>
    </row>
    <row r="1587" spans="1:1" x14ac:dyDescent="0.3">
      <c r="A1587">
        <v>2023</v>
      </c>
    </row>
    <row r="1588" spans="1:1" x14ac:dyDescent="0.3">
      <c r="A1588">
        <v>2023</v>
      </c>
    </row>
    <row r="1589" spans="1:1" x14ac:dyDescent="0.3">
      <c r="A1589">
        <v>2023</v>
      </c>
    </row>
    <row r="1590" spans="1:1" x14ac:dyDescent="0.3">
      <c r="A1590">
        <v>2023</v>
      </c>
    </row>
    <row r="1591" spans="1:1" x14ac:dyDescent="0.3">
      <c r="A1591">
        <v>2023</v>
      </c>
    </row>
    <row r="1592" spans="1:1" x14ac:dyDescent="0.3">
      <c r="A1592">
        <v>2023</v>
      </c>
    </row>
    <row r="1593" spans="1:1" x14ac:dyDescent="0.3">
      <c r="A1593">
        <v>2023</v>
      </c>
    </row>
    <row r="1594" spans="1:1" x14ac:dyDescent="0.3">
      <c r="A1594">
        <v>2023</v>
      </c>
    </row>
    <row r="1595" spans="1:1" x14ac:dyDescent="0.3">
      <c r="A1595">
        <v>2023</v>
      </c>
    </row>
    <row r="1596" spans="1:1" x14ac:dyDescent="0.3">
      <c r="A1596">
        <v>2023</v>
      </c>
    </row>
    <row r="1597" spans="1:1" x14ac:dyDescent="0.3">
      <c r="A1597">
        <v>2023</v>
      </c>
    </row>
    <row r="1598" spans="1:1" x14ac:dyDescent="0.3">
      <c r="A1598">
        <v>2022</v>
      </c>
    </row>
    <row r="1599" spans="1:1" x14ac:dyDescent="0.3">
      <c r="A1599">
        <v>2023</v>
      </c>
    </row>
    <row r="1600" spans="1:1" x14ac:dyDescent="0.3">
      <c r="A1600">
        <v>2023</v>
      </c>
    </row>
    <row r="1601" spans="1:1" x14ac:dyDescent="0.3">
      <c r="A1601">
        <v>2023</v>
      </c>
    </row>
    <row r="1602" spans="1:1" x14ac:dyDescent="0.3">
      <c r="A1602">
        <v>2023</v>
      </c>
    </row>
    <row r="1603" spans="1:1" x14ac:dyDescent="0.3">
      <c r="A1603">
        <v>2023</v>
      </c>
    </row>
    <row r="1604" spans="1:1" x14ac:dyDescent="0.3">
      <c r="A1604">
        <v>2023</v>
      </c>
    </row>
    <row r="1605" spans="1:1" x14ac:dyDescent="0.3">
      <c r="A1605">
        <v>2023</v>
      </c>
    </row>
    <row r="1606" spans="1:1" x14ac:dyDescent="0.3">
      <c r="A1606">
        <v>2023</v>
      </c>
    </row>
    <row r="1607" spans="1:1" x14ac:dyDescent="0.3">
      <c r="A1607">
        <v>2023</v>
      </c>
    </row>
    <row r="1608" spans="1:1" x14ac:dyDescent="0.3">
      <c r="A1608">
        <v>2023</v>
      </c>
    </row>
    <row r="1609" spans="1:1" x14ac:dyDescent="0.3">
      <c r="A1609">
        <v>2023</v>
      </c>
    </row>
    <row r="1610" spans="1:1" x14ac:dyDescent="0.3">
      <c r="A1610">
        <v>2023</v>
      </c>
    </row>
    <row r="1611" spans="1:1" x14ac:dyDescent="0.3">
      <c r="A1611">
        <v>2023</v>
      </c>
    </row>
    <row r="1612" spans="1:1" x14ac:dyDescent="0.3">
      <c r="A1612">
        <v>2023</v>
      </c>
    </row>
    <row r="1613" spans="1:1" x14ac:dyDescent="0.3">
      <c r="A1613">
        <v>2022</v>
      </c>
    </row>
    <row r="1614" spans="1:1" x14ac:dyDescent="0.3">
      <c r="A1614">
        <v>2023</v>
      </c>
    </row>
    <row r="1615" spans="1:1" x14ac:dyDescent="0.3">
      <c r="A1615">
        <v>2023</v>
      </c>
    </row>
    <row r="1616" spans="1:1" x14ac:dyDescent="0.3">
      <c r="A1616">
        <v>2023</v>
      </c>
    </row>
    <row r="1617" spans="1:1" x14ac:dyDescent="0.3">
      <c r="A1617">
        <v>2023</v>
      </c>
    </row>
    <row r="1618" spans="1:1" x14ac:dyDescent="0.3">
      <c r="A1618">
        <v>2023</v>
      </c>
    </row>
    <row r="1619" spans="1:1" x14ac:dyDescent="0.3">
      <c r="A1619">
        <v>2023</v>
      </c>
    </row>
    <row r="1620" spans="1:1" x14ac:dyDescent="0.3">
      <c r="A1620">
        <v>2023</v>
      </c>
    </row>
    <row r="1621" spans="1:1" x14ac:dyDescent="0.3">
      <c r="A1621">
        <v>2023</v>
      </c>
    </row>
    <row r="1622" spans="1:1" x14ac:dyDescent="0.3">
      <c r="A1622">
        <v>2023</v>
      </c>
    </row>
    <row r="1623" spans="1:1" x14ac:dyDescent="0.3">
      <c r="A1623">
        <v>2023</v>
      </c>
    </row>
    <row r="1624" spans="1:1" x14ac:dyDescent="0.3">
      <c r="A1624">
        <v>2023</v>
      </c>
    </row>
    <row r="1625" spans="1:1" x14ac:dyDescent="0.3">
      <c r="A1625">
        <v>2023</v>
      </c>
    </row>
    <row r="1626" spans="1:1" x14ac:dyDescent="0.3">
      <c r="A1626">
        <v>2023</v>
      </c>
    </row>
    <row r="1627" spans="1:1" x14ac:dyDescent="0.3">
      <c r="A1627">
        <v>2023</v>
      </c>
    </row>
    <row r="1628" spans="1:1" x14ac:dyDescent="0.3">
      <c r="A1628">
        <v>2023</v>
      </c>
    </row>
    <row r="1629" spans="1:1" x14ac:dyDescent="0.3">
      <c r="A1629">
        <v>2023</v>
      </c>
    </row>
    <row r="1630" spans="1:1" x14ac:dyDescent="0.3">
      <c r="A1630">
        <v>2023</v>
      </c>
    </row>
    <row r="1631" spans="1:1" x14ac:dyDescent="0.3">
      <c r="A1631">
        <v>2023</v>
      </c>
    </row>
    <row r="1632" spans="1:1" x14ac:dyDescent="0.3">
      <c r="A1632">
        <v>2023</v>
      </c>
    </row>
    <row r="1633" spans="1:1" x14ac:dyDescent="0.3">
      <c r="A1633">
        <v>2023</v>
      </c>
    </row>
    <row r="1634" spans="1:1" x14ac:dyDescent="0.3">
      <c r="A1634">
        <v>2023</v>
      </c>
    </row>
    <row r="1635" spans="1:1" x14ac:dyDescent="0.3">
      <c r="A1635">
        <v>2023</v>
      </c>
    </row>
    <row r="1636" spans="1:1" x14ac:dyDescent="0.3">
      <c r="A1636">
        <v>2023</v>
      </c>
    </row>
    <row r="1637" spans="1:1" x14ac:dyDescent="0.3">
      <c r="A1637">
        <v>2023</v>
      </c>
    </row>
    <row r="1638" spans="1:1" x14ac:dyDescent="0.3">
      <c r="A1638">
        <v>2023</v>
      </c>
    </row>
    <row r="1639" spans="1:1" x14ac:dyDescent="0.3">
      <c r="A1639">
        <v>2023</v>
      </c>
    </row>
    <row r="1640" spans="1:1" x14ac:dyDescent="0.3">
      <c r="A1640">
        <v>2023</v>
      </c>
    </row>
    <row r="1641" spans="1:1" x14ac:dyDescent="0.3">
      <c r="A1641">
        <v>2023</v>
      </c>
    </row>
    <row r="1642" spans="1:1" x14ac:dyDescent="0.3">
      <c r="A1642">
        <v>2023</v>
      </c>
    </row>
    <row r="1643" spans="1:1" x14ac:dyDescent="0.3">
      <c r="A1643">
        <v>2023</v>
      </c>
    </row>
    <row r="1644" spans="1:1" x14ac:dyDescent="0.3">
      <c r="A1644">
        <v>2023</v>
      </c>
    </row>
    <row r="1645" spans="1:1" x14ac:dyDescent="0.3">
      <c r="A1645">
        <v>2023</v>
      </c>
    </row>
    <row r="1646" spans="1:1" x14ac:dyDescent="0.3">
      <c r="A1646">
        <v>2023</v>
      </c>
    </row>
    <row r="1647" spans="1:1" x14ac:dyDescent="0.3">
      <c r="A1647">
        <v>2023</v>
      </c>
    </row>
    <row r="1648" spans="1:1" x14ac:dyDescent="0.3">
      <c r="A1648">
        <v>2023</v>
      </c>
    </row>
    <row r="1649" spans="1:1" x14ac:dyDescent="0.3">
      <c r="A1649">
        <v>2023</v>
      </c>
    </row>
    <row r="1650" spans="1:1" x14ac:dyDescent="0.3">
      <c r="A1650">
        <v>2023</v>
      </c>
    </row>
    <row r="1651" spans="1:1" x14ac:dyDescent="0.3">
      <c r="A1651">
        <v>2023</v>
      </c>
    </row>
    <row r="1652" spans="1:1" x14ac:dyDescent="0.3">
      <c r="A1652">
        <v>2023</v>
      </c>
    </row>
    <row r="1653" spans="1:1" x14ac:dyDescent="0.3">
      <c r="A1653">
        <v>2023</v>
      </c>
    </row>
    <row r="1654" spans="1:1" x14ac:dyDescent="0.3">
      <c r="A1654">
        <v>2023</v>
      </c>
    </row>
    <row r="1655" spans="1:1" x14ac:dyDescent="0.3">
      <c r="A1655">
        <v>2023</v>
      </c>
    </row>
    <row r="1656" spans="1:1" x14ac:dyDescent="0.3">
      <c r="A1656">
        <v>2023</v>
      </c>
    </row>
    <row r="1657" spans="1:1" x14ac:dyDescent="0.3">
      <c r="A1657">
        <v>2023</v>
      </c>
    </row>
    <row r="1658" spans="1:1" x14ac:dyDescent="0.3">
      <c r="A1658">
        <v>2023</v>
      </c>
    </row>
    <row r="1659" spans="1:1" x14ac:dyDescent="0.3">
      <c r="A1659">
        <v>2023</v>
      </c>
    </row>
    <row r="1660" spans="1:1" x14ac:dyDescent="0.3">
      <c r="A1660">
        <v>2023</v>
      </c>
    </row>
    <row r="1661" spans="1:1" x14ac:dyDescent="0.3">
      <c r="A1661">
        <v>2023</v>
      </c>
    </row>
    <row r="1662" spans="1:1" x14ac:dyDescent="0.3">
      <c r="A1662">
        <v>2023</v>
      </c>
    </row>
    <row r="1663" spans="1:1" x14ac:dyDescent="0.3">
      <c r="A1663">
        <v>2023</v>
      </c>
    </row>
    <row r="1664" spans="1:1" x14ac:dyDescent="0.3">
      <c r="A1664">
        <v>2023</v>
      </c>
    </row>
    <row r="1665" spans="1:1" x14ac:dyDescent="0.3">
      <c r="A1665">
        <v>2023</v>
      </c>
    </row>
    <row r="1666" spans="1:1" x14ac:dyDescent="0.3">
      <c r="A1666">
        <v>2023</v>
      </c>
    </row>
    <row r="1667" spans="1:1" x14ac:dyDescent="0.3">
      <c r="A1667">
        <v>2023</v>
      </c>
    </row>
    <row r="1668" spans="1:1" x14ac:dyDescent="0.3">
      <c r="A1668">
        <v>2023</v>
      </c>
    </row>
    <row r="1669" spans="1:1" x14ac:dyDescent="0.3">
      <c r="A1669">
        <v>2023</v>
      </c>
    </row>
    <row r="1670" spans="1:1" x14ac:dyDescent="0.3">
      <c r="A1670">
        <v>2023</v>
      </c>
    </row>
    <row r="1671" spans="1:1" x14ac:dyDescent="0.3">
      <c r="A1671">
        <v>2023</v>
      </c>
    </row>
    <row r="1672" spans="1:1" x14ac:dyDescent="0.3">
      <c r="A1672">
        <v>2023</v>
      </c>
    </row>
    <row r="1673" spans="1:1" x14ac:dyDescent="0.3">
      <c r="A1673">
        <v>2023</v>
      </c>
    </row>
    <row r="1674" spans="1:1" x14ac:dyDescent="0.3">
      <c r="A1674">
        <v>2023</v>
      </c>
    </row>
    <row r="1675" spans="1:1" x14ac:dyDescent="0.3">
      <c r="A1675">
        <v>2023</v>
      </c>
    </row>
    <row r="1676" spans="1:1" x14ac:dyDescent="0.3">
      <c r="A1676">
        <v>2023</v>
      </c>
    </row>
    <row r="1677" spans="1:1" x14ac:dyDescent="0.3">
      <c r="A1677">
        <v>2023</v>
      </c>
    </row>
    <row r="1678" spans="1:1" x14ac:dyDescent="0.3">
      <c r="A1678">
        <v>2023</v>
      </c>
    </row>
    <row r="1679" spans="1:1" x14ac:dyDescent="0.3">
      <c r="A1679">
        <v>2023</v>
      </c>
    </row>
    <row r="1680" spans="1:1" x14ac:dyDescent="0.3">
      <c r="A1680">
        <v>2023</v>
      </c>
    </row>
    <row r="1681" spans="1:1" x14ac:dyDescent="0.3">
      <c r="A1681">
        <v>2023</v>
      </c>
    </row>
    <row r="1682" spans="1:1" x14ac:dyDescent="0.3">
      <c r="A1682">
        <v>2023</v>
      </c>
    </row>
    <row r="1683" spans="1:1" x14ac:dyDescent="0.3">
      <c r="A1683">
        <v>2023</v>
      </c>
    </row>
    <row r="1684" spans="1:1" x14ac:dyDescent="0.3">
      <c r="A1684">
        <v>2023</v>
      </c>
    </row>
    <row r="1685" spans="1:1" x14ac:dyDescent="0.3">
      <c r="A1685">
        <v>2023</v>
      </c>
    </row>
    <row r="1686" spans="1:1" x14ac:dyDescent="0.3">
      <c r="A1686">
        <v>2023</v>
      </c>
    </row>
    <row r="1687" spans="1:1" x14ac:dyDescent="0.3">
      <c r="A1687">
        <v>2023</v>
      </c>
    </row>
    <row r="1688" spans="1:1" x14ac:dyDescent="0.3">
      <c r="A1688">
        <v>2023</v>
      </c>
    </row>
    <row r="1689" spans="1:1" x14ac:dyDescent="0.3">
      <c r="A1689">
        <v>2023</v>
      </c>
    </row>
    <row r="1690" spans="1:1" x14ac:dyDescent="0.3">
      <c r="A1690">
        <v>2023</v>
      </c>
    </row>
    <row r="1691" spans="1:1" x14ac:dyDescent="0.3">
      <c r="A1691">
        <v>2023</v>
      </c>
    </row>
    <row r="1692" spans="1:1" x14ac:dyDescent="0.3">
      <c r="A1692">
        <v>2023</v>
      </c>
    </row>
    <row r="1693" spans="1:1" x14ac:dyDescent="0.3">
      <c r="A1693">
        <v>2023</v>
      </c>
    </row>
    <row r="1694" spans="1:1" x14ac:dyDescent="0.3">
      <c r="A1694">
        <v>2023</v>
      </c>
    </row>
    <row r="1695" spans="1:1" x14ac:dyDescent="0.3">
      <c r="A1695">
        <v>2023</v>
      </c>
    </row>
    <row r="1696" spans="1:1" x14ac:dyDescent="0.3">
      <c r="A1696">
        <v>2023</v>
      </c>
    </row>
    <row r="1697" spans="1:1" x14ac:dyDescent="0.3">
      <c r="A1697">
        <v>2023</v>
      </c>
    </row>
    <row r="1698" spans="1:1" x14ac:dyDescent="0.3">
      <c r="A1698">
        <v>2023</v>
      </c>
    </row>
    <row r="1699" spans="1:1" x14ac:dyDescent="0.3">
      <c r="A1699">
        <v>2023</v>
      </c>
    </row>
    <row r="1700" spans="1:1" x14ac:dyDescent="0.3">
      <c r="A1700">
        <v>2023</v>
      </c>
    </row>
    <row r="1701" spans="1:1" x14ac:dyDescent="0.3">
      <c r="A1701">
        <v>2023</v>
      </c>
    </row>
    <row r="1702" spans="1:1" x14ac:dyDescent="0.3">
      <c r="A1702">
        <v>2023</v>
      </c>
    </row>
    <row r="1703" spans="1:1" x14ac:dyDescent="0.3">
      <c r="A1703">
        <v>2023</v>
      </c>
    </row>
    <row r="1704" spans="1:1" x14ac:dyDescent="0.3">
      <c r="A1704">
        <v>2023</v>
      </c>
    </row>
    <row r="1705" spans="1:1" x14ac:dyDescent="0.3">
      <c r="A1705">
        <v>2023</v>
      </c>
    </row>
    <row r="1706" spans="1:1" x14ac:dyDescent="0.3">
      <c r="A1706">
        <v>2023</v>
      </c>
    </row>
    <row r="1707" spans="1:1" x14ac:dyDescent="0.3">
      <c r="A1707">
        <v>2022</v>
      </c>
    </row>
    <row r="1708" spans="1:1" x14ac:dyDescent="0.3">
      <c r="A1708">
        <v>2023</v>
      </c>
    </row>
    <row r="1709" spans="1:1" x14ac:dyDescent="0.3">
      <c r="A1709">
        <v>2023</v>
      </c>
    </row>
    <row r="1710" spans="1:1" x14ac:dyDescent="0.3">
      <c r="A1710">
        <v>2023</v>
      </c>
    </row>
    <row r="1711" spans="1:1" x14ac:dyDescent="0.3">
      <c r="A1711">
        <v>2023</v>
      </c>
    </row>
    <row r="1712" spans="1:1" x14ac:dyDescent="0.3">
      <c r="A1712">
        <v>2023</v>
      </c>
    </row>
    <row r="1713" spans="1:1" x14ac:dyDescent="0.3">
      <c r="A1713">
        <v>2023</v>
      </c>
    </row>
    <row r="1714" spans="1:1" x14ac:dyDescent="0.3">
      <c r="A1714">
        <v>2023</v>
      </c>
    </row>
    <row r="1715" spans="1:1" x14ac:dyDescent="0.3">
      <c r="A1715">
        <v>2023</v>
      </c>
    </row>
    <row r="1716" spans="1:1" x14ac:dyDescent="0.3">
      <c r="A1716">
        <v>2023</v>
      </c>
    </row>
    <row r="1717" spans="1:1" x14ac:dyDescent="0.3">
      <c r="A1717">
        <v>2023</v>
      </c>
    </row>
    <row r="1718" spans="1:1" x14ac:dyDescent="0.3">
      <c r="A1718">
        <v>2023</v>
      </c>
    </row>
    <row r="1719" spans="1:1" x14ac:dyDescent="0.3">
      <c r="A1719">
        <v>2023</v>
      </c>
    </row>
    <row r="1720" spans="1:1" x14ac:dyDescent="0.3">
      <c r="A1720">
        <v>2023</v>
      </c>
    </row>
    <row r="1721" spans="1:1" x14ac:dyDescent="0.3">
      <c r="A1721">
        <v>2023</v>
      </c>
    </row>
    <row r="1722" spans="1:1" x14ac:dyDescent="0.3">
      <c r="A1722">
        <v>2023</v>
      </c>
    </row>
    <row r="1723" spans="1:1" x14ac:dyDescent="0.3">
      <c r="A1723">
        <v>2023</v>
      </c>
    </row>
    <row r="1724" spans="1:1" x14ac:dyDescent="0.3">
      <c r="A1724">
        <v>2023</v>
      </c>
    </row>
    <row r="1725" spans="1:1" x14ac:dyDescent="0.3">
      <c r="A1725">
        <v>2023</v>
      </c>
    </row>
    <row r="1726" spans="1:1" x14ac:dyDescent="0.3">
      <c r="A1726">
        <v>2023</v>
      </c>
    </row>
    <row r="1727" spans="1:1" x14ac:dyDescent="0.3">
      <c r="A1727">
        <v>2023</v>
      </c>
    </row>
    <row r="1728" spans="1:1" x14ac:dyDescent="0.3">
      <c r="A1728">
        <v>2023</v>
      </c>
    </row>
    <row r="1729" spans="1:1" x14ac:dyDescent="0.3">
      <c r="A1729">
        <v>2023</v>
      </c>
    </row>
    <row r="1730" spans="1:1" x14ac:dyDescent="0.3">
      <c r="A1730">
        <v>2023</v>
      </c>
    </row>
    <row r="1731" spans="1:1" x14ac:dyDescent="0.3">
      <c r="A1731">
        <v>2023</v>
      </c>
    </row>
    <row r="1732" spans="1:1" x14ac:dyDescent="0.3">
      <c r="A1732">
        <v>2023</v>
      </c>
    </row>
    <row r="1733" spans="1:1" x14ac:dyDescent="0.3">
      <c r="A1733">
        <v>2023</v>
      </c>
    </row>
    <row r="1734" spans="1:1" x14ac:dyDescent="0.3">
      <c r="A1734">
        <v>2023</v>
      </c>
    </row>
    <row r="1735" spans="1:1" x14ac:dyDescent="0.3">
      <c r="A1735">
        <v>2023</v>
      </c>
    </row>
    <row r="1736" spans="1:1" x14ac:dyDescent="0.3">
      <c r="A1736">
        <v>2023</v>
      </c>
    </row>
    <row r="1737" spans="1:1" x14ac:dyDescent="0.3">
      <c r="A1737">
        <v>2023</v>
      </c>
    </row>
    <row r="1738" spans="1:1" x14ac:dyDescent="0.3">
      <c r="A1738">
        <v>2023</v>
      </c>
    </row>
    <row r="1739" spans="1:1" x14ac:dyDescent="0.3">
      <c r="A1739">
        <v>2023</v>
      </c>
    </row>
    <row r="1740" spans="1:1" x14ac:dyDescent="0.3">
      <c r="A1740">
        <v>2021</v>
      </c>
    </row>
    <row r="1741" spans="1:1" x14ac:dyDescent="0.3">
      <c r="A1741">
        <v>2022</v>
      </c>
    </row>
    <row r="1742" spans="1:1" x14ac:dyDescent="0.3">
      <c r="A1742">
        <v>2023</v>
      </c>
    </row>
    <row r="1743" spans="1:1" x14ac:dyDescent="0.3">
      <c r="A1743">
        <v>2023</v>
      </c>
    </row>
    <row r="1744" spans="1:1" x14ac:dyDescent="0.3">
      <c r="A1744">
        <v>2023</v>
      </c>
    </row>
    <row r="1745" spans="1:1" x14ac:dyDescent="0.3">
      <c r="A1745">
        <v>2023</v>
      </c>
    </row>
    <row r="1746" spans="1:1" x14ac:dyDescent="0.3">
      <c r="A1746">
        <v>2023</v>
      </c>
    </row>
    <row r="1747" spans="1:1" x14ac:dyDescent="0.3">
      <c r="A1747">
        <v>2023</v>
      </c>
    </row>
    <row r="1748" spans="1:1" x14ac:dyDescent="0.3">
      <c r="A1748">
        <v>2022</v>
      </c>
    </row>
    <row r="1749" spans="1:1" x14ac:dyDescent="0.3">
      <c r="A1749">
        <v>2023</v>
      </c>
    </row>
    <row r="1750" spans="1:1" x14ac:dyDescent="0.3">
      <c r="A1750">
        <v>2023</v>
      </c>
    </row>
    <row r="1751" spans="1:1" x14ac:dyDescent="0.3">
      <c r="A1751">
        <v>2023</v>
      </c>
    </row>
    <row r="1752" spans="1:1" x14ac:dyDescent="0.3">
      <c r="A1752">
        <v>2023</v>
      </c>
    </row>
    <row r="1753" spans="1:1" x14ac:dyDescent="0.3">
      <c r="A1753">
        <v>2023</v>
      </c>
    </row>
    <row r="1754" spans="1:1" x14ac:dyDescent="0.3">
      <c r="A1754">
        <v>2023</v>
      </c>
    </row>
    <row r="1755" spans="1:1" x14ac:dyDescent="0.3">
      <c r="A1755">
        <v>2023</v>
      </c>
    </row>
    <row r="1756" spans="1:1" x14ac:dyDescent="0.3">
      <c r="A1756">
        <v>2023</v>
      </c>
    </row>
    <row r="1757" spans="1:1" x14ac:dyDescent="0.3">
      <c r="A1757">
        <v>2023</v>
      </c>
    </row>
    <row r="1758" spans="1:1" x14ac:dyDescent="0.3">
      <c r="A1758">
        <v>2023</v>
      </c>
    </row>
    <row r="1759" spans="1:1" x14ac:dyDescent="0.3">
      <c r="A1759">
        <v>2022</v>
      </c>
    </row>
    <row r="1760" spans="1:1" x14ac:dyDescent="0.3">
      <c r="A1760">
        <v>2023</v>
      </c>
    </row>
    <row r="1761" spans="1:1" x14ac:dyDescent="0.3">
      <c r="A1761">
        <v>2023</v>
      </c>
    </row>
    <row r="1762" spans="1:1" x14ac:dyDescent="0.3">
      <c r="A1762">
        <v>2023</v>
      </c>
    </row>
    <row r="1763" spans="1:1" x14ac:dyDescent="0.3">
      <c r="A1763">
        <v>2023</v>
      </c>
    </row>
    <row r="1764" spans="1:1" x14ac:dyDescent="0.3">
      <c r="A1764">
        <v>2023</v>
      </c>
    </row>
    <row r="1765" spans="1:1" x14ac:dyDescent="0.3">
      <c r="A1765">
        <v>2023</v>
      </c>
    </row>
    <row r="1766" spans="1:1" x14ac:dyDescent="0.3">
      <c r="A1766">
        <v>2023</v>
      </c>
    </row>
    <row r="1767" spans="1:1" x14ac:dyDescent="0.3">
      <c r="A1767">
        <v>2023</v>
      </c>
    </row>
    <row r="1768" spans="1:1" x14ac:dyDescent="0.3">
      <c r="A1768">
        <v>2023</v>
      </c>
    </row>
    <row r="1769" spans="1:1" x14ac:dyDescent="0.3">
      <c r="A1769">
        <v>2023</v>
      </c>
    </row>
    <row r="1770" spans="1:1" x14ac:dyDescent="0.3">
      <c r="A1770">
        <v>2023</v>
      </c>
    </row>
    <row r="1771" spans="1:1" x14ac:dyDescent="0.3">
      <c r="A1771">
        <v>2023</v>
      </c>
    </row>
    <row r="1772" spans="1:1" x14ac:dyDescent="0.3">
      <c r="A1772">
        <v>2023</v>
      </c>
    </row>
    <row r="1773" spans="1:1" x14ac:dyDescent="0.3">
      <c r="A1773">
        <v>2023</v>
      </c>
    </row>
    <row r="1774" spans="1:1" x14ac:dyDescent="0.3">
      <c r="A1774">
        <v>2023</v>
      </c>
    </row>
    <row r="1775" spans="1:1" x14ac:dyDescent="0.3">
      <c r="A1775">
        <v>2023</v>
      </c>
    </row>
    <row r="1776" spans="1:1" x14ac:dyDescent="0.3">
      <c r="A1776">
        <v>2023</v>
      </c>
    </row>
    <row r="1777" spans="1:1" x14ac:dyDescent="0.3">
      <c r="A1777">
        <v>2023</v>
      </c>
    </row>
    <row r="1778" spans="1:1" x14ac:dyDescent="0.3">
      <c r="A1778">
        <v>2023</v>
      </c>
    </row>
    <row r="1779" spans="1:1" x14ac:dyDescent="0.3">
      <c r="A1779">
        <v>2023</v>
      </c>
    </row>
    <row r="1780" spans="1:1" x14ac:dyDescent="0.3">
      <c r="A1780">
        <v>2023</v>
      </c>
    </row>
    <row r="1781" spans="1:1" x14ac:dyDescent="0.3">
      <c r="A1781">
        <v>2023</v>
      </c>
    </row>
    <row r="1782" spans="1:1" x14ac:dyDescent="0.3">
      <c r="A1782">
        <v>2023</v>
      </c>
    </row>
    <row r="1783" spans="1:1" x14ac:dyDescent="0.3">
      <c r="A1783">
        <v>2023</v>
      </c>
    </row>
    <row r="1784" spans="1:1" x14ac:dyDescent="0.3">
      <c r="A1784">
        <v>2023</v>
      </c>
    </row>
    <row r="1785" spans="1:1" x14ac:dyDescent="0.3">
      <c r="A1785">
        <v>2023</v>
      </c>
    </row>
    <row r="1786" spans="1:1" x14ac:dyDescent="0.3">
      <c r="A1786">
        <v>2023</v>
      </c>
    </row>
    <row r="1787" spans="1:1" x14ac:dyDescent="0.3">
      <c r="A1787">
        <v>2023</v>
      </c>
    </row>
    <row r="1788" spans="1:1" x14ac:dyDescent="0.3">
      <c r="A1788">
        <v>2023</v>
      </c>
    </row>
    <row r="1789" spans="1:1" x14ac:dyDescent="0.3">
      <c r="A1789">
        <v>2023</v>
      </c>
    </row>
    <row r="1790" spans="1:1" x14ac:dyDescent="0.3">
      <c r="A1790">
        <v>2023</v>
      </c>
    </row>
    <row r="1791" spans="1:1" x14ac:dyDescent="0.3">
      <c r="A1791">
        <v>2023</v>
      </c>
    </row>
    <row r="1792" spans="1:1" x14ac:dyDescent="0.3">
      <c r="A1792">
        <v>2023</v>
      </c>
    </row>
    <row r="1793" spans="1:1" x14ac:dyDescent="0.3">
      <c r="A1793">
        <v>2023</v>
      </c>
    </row>
    <row r="1794" spans="1:1" x14ac:dyDescent="0.3">
      <c r="A1794">
        <v>2023</v>
      </c>
    </row>
    <row r="1795" spans="1:1" x14ac:dyDescent="0.3">
      <c r="A1795">
        <v>2023</v>
      </c>
    </row>
    <row r="1796" spans="1:1" x14ac:dyDescent="0.3">
      <c r="A1796">
        <v>2023</v>
      </c>
    </row>
    <row r="1797" spans="1:1" x14ac:dyDescent="0.3">
      <c r="A1797">
        <v>2023</v>
      </c>
    </row>
    <row r="1798" spans="1:1" x14ac:dyDescent="0.3">
      <c r="A1798">
        <v>2023</v>
      </c>
    </row>
    <row r="1799" spans="1:1" x14ac:dyDescent="0.3">
      <c r="A1799">
        <v>2023</v>
      </c>
    </row>
    <row r="1800" spans="1:1" x14ac:dyDescent="0.3">
      <c r="A1800">
        <v>2023</v>
      </c>
    </row>
    <row r="1801" spans="1:1" x14ac:dyDescent="0.3">
      <c r="A1801">
        <v>2023</v>
      </c>
    </row>
    <row r="1802" spans="1:1" x14ac:dyDescent="0.3">
      <c r="A1802">
        <v>2023</v>
      </c>
    </row>
    <row r="1803" spans="1:1" x14ac:dyDescent="0.3">
      <c r="A1803">
        <v>2023</v>
      </c>
    </row>
    <row r="1804" spans="1:1" x14ac:dyDescent="0.3">
      <c r="A1804">
        <v>2023</v>
      </c>
    </row>
    <row r="1805" spans="1:1" x14ac:dyDescent="0.3">
      <c r="A1805">
        <v>2023</v>
      </c>
    </row>
    <row r="1806" spans="1:1" x14ac:dyDescent="0.3">
      <c r="A1806">
        <v>2023</v>
      </c>
    </row>
    <row r="1807" spans="1:1" x14ac:dyDescent="0.3">
      <c r="A1807">
        <v>2023</v>
      </c>
    </row>
    <row r="1808" spans="1:1" x14ac:dyDescent="0.3">
      <c r="A1808">
        <v>2023</v>
      </c>
    </row>
    <row r="1809" spans="1:1" x14ac:dyDescent="0.3">
      <c r="A1809">
        <v>2023</v>
      </c>
    </row>
    <row r="1810" spans="1:1" x14ac:dyDescent="0.3">
      <c r="A1810">
        <v>2023</v>
      </c>
    </row>
    <row r="1811" spans="1:1" x14ac:dyDescent="0.3">
      <c r="A1811">
        <v>2023</v>
      </c>
    </row>
    <row r="1812" spans="1:1" x14ac:dyDescent="0.3">
      <c r="A1812">
        <v>2022</v>
      </c>
    </row>
    <row r="1813" spans="1:1" x14ac:dyDescent="0.3">
      <c r="A1813">
        <v>2022</v>
      </c>
    </row>
    <row r="1814" spans="1:1" x14ac:dyDescent="0.3">
      <c r="A1814">
        <v>2023</v>
      </c>
    </row>
    <row r="1815" spans="1:1" x14ac:dyDescent="0.3">
      <c r="A1815">
        <v>2023</v>
      </c>
    </row>
    <row r="1816" spans="1:1" x14ac:dyDescent="0.3">
      <c r="A1816">
        <v>2023</v>
      </c>
    </row>
    <row r="1817" spans="1:1" x14ac:dyDescent="0.3">
      <c r="A1817">
        <v>2023</v>
      </c>
    </row>
    <row r="1818" spans="1:1" x14ac:dyDescent="0.3">
      <c r="A1818">
        <v>2022</v>
      </c>
    </row>
    <row r="1819" spans="1:1" x14ac:dyDescent="0.3">
      <c r="A1819">
        <v>2023</v>
      </c>
    </row>
    <row r="1820" spans="1:1" x14ac:dyDescent="0.3">
      <c r="A1820">
        <v>2023</v>
      </c>
    </row>
    <row r="1821" spans="1:1" x14ac:dyDescent="0.3">
      <c r="A1821">
        <v>2023</v>
      </c>
    </row>
    <row r="1822" spans="1:1" x14ac:dyDescent="0.3">
      <c r="A1822">
        <v>2023</v>
      </c>
    </row>
    <row r="1823" spans="1:1" x14ac:dyDescent="0.3">
      <c r="A1823">
        <v>2022</v>
      </c>
    </row>
    <row r="1824" spans="1:1" x14ac:dyDescent="0.3">
      <c r="A1824">
        <v>2022</v>
      </c>
    </row>
    <row r="1825" spans="1:1" x14ac:dyDescent="0.3">
      <c r="A1825">
        <v>2022</v>
      </c>
    </row>
    <row r="1826" spans="1:1" x14ac:dyDescent="0.3">
      <c r="A1826">
        <v>2022</v>
      </c>
    </row>
    <row r="1827" spans="1:1" x14ac:dyDescent="0.3">
      <c r="A1827">
        <v>2022</v>
      </c>
    </row>
    <row r="1828" spans="1:1" x14ac:dyDescent="0.3">
      <c r="A1828">
        <v>2022</v>
      </c>
    </row>
    <row r="1829" spans="1:1" x14ac:dyDescent="0.3">
      <c r="A1829">
        <v>2022</v>
      </c>
    </row>
    <row r="1830" spans="1:1" x14ac:dyDescent="0.3">
      <c r="A1830">
        <v>2022</v>
      </c>
    </row>
    <row r="1831" spans="1:1" x14ac:dyDescent="0.3">
      <c r="A1831">
        <v>2022</v>
      </c>
    </row>
    <row r="1832" spans="1:1" x14ac:dyDescent="0.3">
      <c r="A1832">
        <v>2022</v>
      </c>
    </row>
    <row r="1833" spans="1:1" x14ac:dyDescent="0.3">
      <c r="A1833">
        <v>2022</v>
      </c>
    </row>
    <row r="1834" spans="1:1" x14ac:dyDescent="0.3">
      <c r="A1834">
        <v>2022</v>
      </c>
    </row>
    <row r="1835" spans="1:1" x14ac:dyDescent="0.3">
      <c r="A1835">
        <v>2022</v>
      </c>
    </row>
    <row r="1836" spans="1:1" x14ac:dyDescent="0.3">
      <c r="A1836">
        <v>2022</v>
      </c>
    </row>
    <row r="1837" spans="1:1" x14ac:dyDescent="0.3">
      <c r="A1837">
        <v>2022</v>
      </c>
    </row>
    <row r="1838" spans="1:1" x14ac:dyDescent="0.3">
      <c r="A1838">
        <v>2022</v>
      </c>
    </row>
    <row r="1839" spans="1:1" x14ac:dyDescent="0.3">
      <c r="A1839">
        <v>2022</v>
      </c>
    </row>
    <row r="1840" spans="1:1" x14ac:dyDescent="0.3">
      <c r="A1840">
        <v>2022</v>
      </c>
    </row>
    <row r="1841" spans="1:1" x14ac:dyDescent="0.3">
      <c r="A1841">
        <v>2022</v>
      </c>
    </row>
    <row r="1842" spans="1:1" x14ac:dyDescent="0.3">
      <c r="A1842">
        <v>2022</v>
      </c>
    </row>
    <row r="1843" spans="1:1" x14ac:dyDescent="0.3">
      <c r="A1843">
        <v>2022</v>
      </c>
    </row>
    <row r="1844" spans="1:1" x14ac:dyDescent="0.3">
      <c r="A1844">
        <v>2022</v>
      </c>
    </row>
    <row r="1845" spans="1:1" x14ac:dyDescent="0.3">
      <c r="A1845">
        <v>2022</v>
      </c>
    </row>
    <row r="1846" spans="1:1" x14ac:dyDescent="0.3">
      <c r="A1846">
        <v>2022</v>
      </c>
    </row>
    <row r="1847" spans="1:1" x14ac:dyDescent="0.3">
      <c r="A1847">
        <v>2022</v>
      </c>
    </row>
    <row r="1848" spans="1:1" x14ac:dyDescent="0.3">
      <c r="A1848">
        <v>2022</v>
      </c>
    </row>
    <row r="1849" spans="1:1" x14ac:dyDescent="0.3">
      <c r="A1849">
        <v>2022</v>
      </c>
    </row>
    <row r="1850" spans="1:1" x14ac:dyDescent="0.3">
      <c r="A1850">
        <v>2022</v>
      </c>
    </row>
    <row r="1851" spans="1:1" x14ac:dyDescent="0.3">
      <c r="A1851">
        <v>2022</v>
      </c>
    </row>
    <row r="1852" spans="1:1" x14ac:dyDescent="0.3">
      <c r="A1852">
        <v>2022</v>
      </c>
    </row>
    <row r="1853" spans="1:1" x14ac:dyDescent="0.3">
      <c r="A1853">
        <v>2022</v>
      </c>
    </row>
    <row r="1854" spans="1:1" x14ac:dyDescent="0.3">
      <c r="A1854">
        <v>2022</v>
      </c>
    </row>
    <row r="1855" spans="1:1" x14ac:dyDescent="0.3">
      <c r="A1855">
        <v>2022</v>
      </c>
    </row>
    <row r="1856" spans="1:1" x14ac:dyDescent="0.3">
      <c r="A1856">
        <v>2022</v>
      </c>
    </row>
    <row r="1857" spans="1:1" x14ac:dyDescent="0.3">
      <c r="A1857">
        <v>2022</v>
      </c>
    </row>
    <row r="1858" spans="1:1" x14ac:dyDescent="0.3">
      <c r="A1858">
        <v>2022</v>
      </c>
    </row>
    <row r="1859" spans="1:1" x14ac:dyDescent="0.3">
      <c r="A1859">
        <v>2022</v>
      </c>
    </row>
    <row r="1860" spans="1:1" x14ac:dyDescent="0.3">
      <c r="A1860">
        <v>2022</v>
      </c>
    </row>
    <row r="1861" spans="1:1" x14ac:dyDescent="0.3">
      <c r="A1861">
        <v>2022</v>
      </c>
    </row>
    <row r="1862" spans="1:1" x14ac:dyDescent="0.3">
      <c r="A1862">
        <v>2022</v>
      </c>
    </row>
    <row r="1863" spans="1:1" x14ac:dyDescent="0.3">
      <c r="A1863">
        <v>2022</v>
      </c>
    </row>
    <row r="1864" spans="1:1" x14ac:dyDescent="0.3">
      <c r="A1864">
        <v>2022</v>
      </c>
    </row>
    <row r="1865" spans="1:1" x14ac:dyDescent="0.3">
      <c r="A1865">
        <v>2022</v>
      </c>
    </row>
    <row r="1866" spans="1:1" x14ac:dyDescent="0.3">
      <c r="A1866">
        <v>2022</v>
      </c>
    </row>
    <row r="1867" spans="1:1" x14ac:dyDescent="0.3">
      <c r="A1867">
        <v>2022</v>
      </c>
    </row>
    <row r="1868" spans="1:1" x14ac:dyDescent="0.3">
      <c r="A1868">
        <v>2022</v>
      </c>
    </row>
    <row r="1869" spans="1:1" x14ac:dyDescent="0.3">
      <c r="A1869">
        <v>2022</v>
      </c>
    </row>
    <row r="1870" spans="1:1" x14ac:dyDescent="0.3">
      <c r="A1870">
        <v>2022</v>
      </c>
    </row>
    <row r="1871" spans="1:1" x14ac:dyDescent="0.3">
      <c r="A1871">
        <v>2022</v>
      </c>
    </row>
    <row r="1872" spans="1:1" x14ac:dyDescent="0.3">
      <c r="A1872">
        <v>2022</v>
      </c>
    </row>
    <row r="1873" spans="1:1" x14ac:dyDescent="0.3">
      <c r="A1873">
        <v>2022</v>
      </c>
    </row>
    <row r="1874" spans="1:1" x14ac:dyDescent="0.3">
      <c r="A1874">
        <v>2022</v>
      </c>
    </row>
    <row r="1875" spans="1:1" x14ac:dyDescent="0.3">
      <c r="A1875">
        <v>2022</v>
      </c>
    </row>
    <row r="1876" spans="1:1" x14ac:dyDescent="0.3">
      <c r="A1876">
        <v>2022</v>
      </c>
    </row>
    <row r="1877" spans="1:1" x14ac:dyDescent="0.3">
      <c r="A1877">
        <v>2022</v>
      </c>
    </row>
    <row r="1878" spans="1:1" x14ac:dyDescent="0.3">
      <c r="A1878">
        <v>2022</v>
      </c>
    </row>
    <row r="1879" spans="1:1" x14ac:dyDescent="0.3">
      <c r="A1879">
        <v>2022</v>
      </c>
    </row>
    <row r="1880" spans="1:1" x14ac:dyDescent="0.3">
      <c r="A1880">
        <v>2022</v>
      </c>
    </row>
    <row r="1881" spans="1:1" x14ac:dyDescent="0.3">
      <c r="A1881">
        <v>2022</v>
      </c>
    </row>
    <row r="1882" spans="1:1" x14ac:dyDescent="0.3">
      <c r="A1882">
        <v>2022</v>
      </c>
    </row>
    <row r="1883" spans="1:1" x14ac:dyDescent="0.3">
      <c r="A1883">
        <v>2022</v>
      </c>
    </row>
    <row r="1884" spans="1:1" x14ac:dyDescent="0.3">
      <c r="A1884">
        <v>2022</v>
      </c>
    </row>
    <row r="1885" spans="1:1" x14ac:dyDescent="0.3">
      <c r="A1885">
        <v>2022</v>
      </c>
    </row>
    <row r="1886" spans="1:1" x14ac:dyDescent="0.3">
      <c r="A1886">
        <v>2022</v>
      </c>
    </row>
    <row r="1887" spans="1:1" x14ac:dyDescent="0.3">
      <c r="A1887">
        <v>2022</v>
      </c>
    </row>
    <row r="1888" spans="1:1" x14ac:dyDescent="0.3">
      <c r="A1888">
        <v>2022</v>
      </c>
    </row>
    <row r="1889" spans="1:1" x14ac:dyDescent="0.3">
      <c r="A1889">
        <v>2022</v>
      </c>
    </row>
    <row r="1890" spans="1:1" x14ac:dyDescent="0.3">
      <c r="A1890">
        <v>2022</v>
      </c>
    </row>
    <row r="1891" spans="1:1" x14ac:dyDescent="0.3">
      <c r="A1891">
        <v>2022</v>
      </c>
    </row>
    <row r="1892" spans="1:1" x14ac:dyDescent="0.3">
      <c r="A1892">
        <v>2022</v>
      </c>
    </row>
    <row r="1893" spans="1:1" x14ac:dyDescent="0.3">
      <c r="A1893">
        <v>2022</v>
      </c>
    </row>
    <row r="1894" spans="1:1" x14ac:dyDescent="0.3">
      <c r="A1894">
        <v>2022</v>
      </c>
    </row>
    <row r="1895" spans="1:1" x14ac:dyDescent="0.3">
      <c r="A1895">
        <v>2022</v>
      </c>
    </row>
    <row r="1896" spans="1:1" x14ac:dyDescent="0.3">
      <c r="A1896">
        <v>2022</v>
      </c>
    </row>
    <row r="1897" spans="1:1" x14ac:dyDescent="0.3">
      <c r="A1897">
        <v>2022</v>
      </c>
    </row>
    <row r="1898" spans="1:1" x14ac:dyDescent="0.3">
      <c r="A1898">
        <v>2022</v>
      </c>
    </row>
    <row r="1899" spans="1:1" x14ac:dyDescent="0.3">
      <c r="A1899">
        <v>2022</v>
      </c>
    </row>
    <row r="1900" spans="1:1" x14ac:dyDescent="0.3">
      <c r="A1900">
        <v>2022</v>
      </c>
    </row>
    <row r="1901" spans="1:1" x14ac:dyDescent="0.3">
      <c r="A1901">
        <v>2022</v>
      </c>
    </row>
    <row r="1902" spans="1:1" x14ac:dyDescent="0.3">
      <c r="A1902">
        <v>2022</v>
      </c>
    </row>
    <row r="1903" spans="1:1" x14ac:dyDescent="0.3">
      <c r="A1903">
        <v>2022</v>
      </c>
    </row>
    <row r="1904" spans="1:1" x14ac:dyDescent="0.3">
      <c r="A1904">
        <v>2022</v>
      </c>
    </row>
    <row r="1905" spans="1:1" x14ac:dyDescent="0.3">
      <c r="A1905">
        <v>2022</v>
      </c>
    </row>
    <row r="1906" spans="1:1" x14ac:dyDescent="0.3">
      <c r="A1906">
        <v>2022</v>
      </c>
    </row>
    <row r="1907" spans="1:1" x14ac:dyDescent="0.3">
      <c r="A1907">
        <v>2022</v>
      </c>
    </row>
    <row r="1908" spans="1:1" x14ac:dyDescent="0.3">
      <c r="A1908">
        <v>2022</v>
      </c>
    </row>
    <row r="1909" spans="1:1" x14ac:dyDescent="0.3">
      <c r="A1909">
        <v>2022</v>
      </c>
    </row>
    <row r="1910" spans="1:1" x14ac:dyDescent="0.3">
      <c r="A1910">
        <v>2022</v>
      </c>
    </row>
    <row r="1911" spans="1:1" x14ac:dyDescent="0.3">
      <c r="A1911">
        <v>2022</v>
      </c>
    </row>
    <row r="1912" spans="1:1" x14ac:dyDescent="0.3">
      <c r="A1912">
        <v>2022</v>
      </c>
    </row>
    <row r="1913" spans="1:1" x14ac:dyDescent="0.3">
      <c r="A1913">
        <v>2022</v>
      </c>
    </row>
    <row r="1914" spans="1:1" x14ac:dyDescent="0.3">
      <c r="A1914">
        <v>2022</v>
      </c>
    </row>
    <row r="1915" spans="1:1" x14ac:dyDescent="0.3">
      <c r="A1915">
        <v>2022</v>
      </c>
    </row>
    <row r="1916" spans="1:1" x14ac:dyDescent="0.3">
      <c r="A1916">
        <v>2022</v>
      </c>
    </row>
    <row r="1917" spans="1:1" x14ac:dyDescent="0.3">
      <c r="A1917">
        <v>2022</v>
      </c>
    </row>
    <row r="1918" spans="1:1" x14ac:dyDescent="0.3">
      <c r="A1918">
        <v>2022</v>
      </c>
    </row>
    <row r="1919" spans="1:1" x14ac:dyDescent="0.3">
      <c r="A1919">
        <v>2022</v>
      </c>
    </row>
    <row r="1920" spans="1:1" x14ac:dyDescent="0.3">
      <c r="A1920">
        <v>2022</v>
      </c>
    </row>
    <row r="1921" spans="1:1" x14ac:dyDescent="0.3">
      <c r="A1921">
        <v>2022</v>
      </c>
    </row>
    <row r="1922" spans="1:1" x14ac:dyDescent="0.3">
      <c r="A1922">
        <v>2022</v>
      </c>
    </row>
    <row r="1923" spans="1:1" x14ac:dyDescent="0.3">
      <c r="A1923">
        <v>2022</v>
      </c>
    </row>
    <row r="1924" spans="1:1" x14ac:dyDescent="0.3">
      <c r="A1924">
        <v>2022</v>
      </c>
    </row>
    <row r="1925" spans="1:1" x14ac:dyDescent="0.3">
      <c r="A1925">
        <v>2022</v>
      </c>
    </row>
    <row r="1926" spans="1:1" x14ac:dyDescent="0.3">
      <c r="A1926">
        <v>2022</v>
      </c>
    </row>
    <row r="1927" spans="1:1" x14ac:dyDescent="0.3">
      <c r="A1927">
        <v>2022</v>
      </c>
    </row>
    <row r="1928" spans="1:1" x14ac:dyDescent="0.3">
      <c r="A1928">
        <v>2022</v>
      </c>
    </row>
    <row r="1929" spans="1:1" x14ac:dyDescent="0.3">
      <c r="A1929">
        <v>2022</v>
      </c>
    </row>
    <row r="1930" spans="1:1" x14ac:dyDescent="0.3">
      <c r="A1930">
        <v>2022</v>
      </c>
    </row>
    <row r="1931" spans="1:1" x14ac:dyDescent="0.3">
      <c r="A1931">
        <v>2022</v>
      </c>
    </row>
    <row r="1932" spans="1:1" x14ac:dyDescent="0.3">
      <c r="A1932">
        <v>2022</v>
      </c>
    </row>
    <row r="1933" spans="1:1" x14ac:dyDescent="0.3">
      <c r="A1933">
        <v>2022</v>
      </c>
    </row>
    <row r="1934" spans="1:1" x14ac:dyDescent="0.3">
      <c r="A1934">
        <v>2022</v>
      </c>
    </row>
    <row r="1935" spans="1:1" x14ac:dyDescent="0.3">
      <c r="A1935">
        <v>2022</v>
      </c>
    </row>
    <row r="1936" spans="1:1" x14ac:dyDescent="0.3">
      <c r="A1936">
        <v>2022</v>
      </c>
    </row>
    <row r="1937" spans="1:1" x14ac:dyDescent="0.3">
      <c r="A1937">
        <v>2022</v>
      </c>
    </row>
    <row r="1938" spans="1:1" x14ac:dyDescent="0.3">
      <c r="A1938">
        <v>2022</v>
      </c>
    </row>
    <row r="1939" spans="1:1" x14ac:dyDescent="0.3">
      <c r="A1939">
        <v>2022</v>
      </c>
    </row>
    <row r="1940" spans="1:1" x14ac:dyDescent="0.3">
      <c r="A1940">
        <v>2022</v>
      </c>
    </row>
    <row r="1941" spans="1:1" x14ac:dyDescent="0.3">
      <c r="A1941">
        <v>2022</v>
      </c>
    </row>
    <row r="1942" spans="1:1" x14ac:dyDescent="0.3">
      <c r="A1942">
        <v>2022</v>
      </c>
    </row>
    <row r="1943" spans="1:1" x14ac:dyDescent="0.3">
      <c r="A1943">
        <v>2022</v>
      </c>
    </row>
    <row r="1944" spans="1:1" x14ac:dyDescent="0.3">
      <c r="A1944">
        <v>2022</v>
      </c>
    </row>
    <row r="1945" spans="1:1" x14ac:dyDescent="0.3">
      <c r="A1945">
        <v>2022</v>
      </c>
    </row>
    <row r="1946" spans="1:1" x14ac:dyDescent="0.3">
      <c r="A1946">
        <v>2022</v>
      </c>
    </row>
    <row r="1947" spans="1:1" x14ac:dyDescent="0.3">
      <c r="A1947">
        <v>2022</v>
      </c>
    </row>
    <row r="1948" spans="1:1" x14ac:dyDescent="0.3">
      <c r="A1948">
        <v>2022</v>
      </c>
    </row>
    <row r="1949" spans="1:1" x14ac:dyDescent="0.3">
      <c r="A1949">
        <v>2022</v>
      </c>
    </row>
    <row r="1950" spans="1:1" x14ac:dyDescent="0.3">
      <c r="A1950">
        <v>2022</v>
      </c>
    </row>
    <row r="1951" spans="1:1" x14ac:dyDescent="0.3">
      <c r="A1951">
        <v>2022</v>
      </c>
    </row>
    <row r="1952" spans="1:1" x14ac:dyDescent="0.3">
      <c r="A1952">
        <v>2022</v>
      </c>
    </row>
    <row r="1953" spans="1:1" x14ac:dyDescent="0.3">
      <c r="A1953">
        <v>2022</v>
      </c>
    </row>
    <row r="1954" spans="1:1" x14ac:dyDescent="0.3">
      <c r="A1954">
        <v>2022</v>
      </c>
    </row>
    <row r="1955" spans="1:1" x14ac:dyDescent="0.3">
      <c r="A1955">
        <v>2022</v>
      </c>
    </row>
    <row r="1956" spans="1:1" x14ac:dyDescent="0.3">
      <c r="A1956">
        <v>2022</v>
      </c>
    </row>
    <row r="1957" spans="1:1" x14ac:dyDescent="0.3">
      <c r="A1957">
        <v>2022</v>
      </c>
    </row>
    <row r="1958" spans="1:1" x14ac:dyDescent="0.3">
      <c r="A1958">
        <v>2022</v>
      </c>
    </row>
    <row r="1959" spans="1:1" x14ac:dyDescent="0.3">
      <c r="A1959">
        <v>2022</v>
      </c>
    </row>
    <row r="1960" spans="1:1" x14ac:dyDescent="0.3">
      <c r="A1960">
        <v>2022</v>
      </c>
    </row>
    <row r="1961" spans="1:1" x14ac:dyDescent="0.3">
      <c r="A1961">
        <v>2022</v>
      </c>
    </row>
    <row r="1962" spans="1:1" x14ac:dyDescent="0.3">
      <c r="A1962">
        <v>2022</v>
      </c>
    </row>
    <row r="1963" spans="1:1" x14ac:dyDescent="0.3">
      <c r="A1963">
        <v>2022</v>
      </c>
    </row>
    <row r="1964" spans="1:1" x14ac:dyDescent="0.3">
      <c r="A1964">
        <v>2022</v>
      </c>
    </row>
    <row r="1965" spans="1:1" x14ac:dyDescent="0.3">
      <c r="A1965">
        <v>2022</v>
      </c>
    </row>
    <row r="1966" spans="1:1" x14ac:dyDescent="0.3">
      <c r="A1966">
        <v>2022</v>
      </c>
    </row>
    <row r="1967" spans="1:1" x14ac:dyDescent="0.3">
      <c r="A1967">
        <v>2022</v>
      </c>
    </row>
    <row r="1968" spans="1:1" x14ac:dyDescent="0.3">
      <c r="A1968">
        <v>2022</v>
      </c>
    </row>
    <row r="1969" spans="1:1" x14ac:dyDescent="0.3">
      <c r="A1969">
        <v>2022</v>
      </c>
    </row>
    <row r="1970" spans="1:1" x14ac:dyDescent="0.3">
      <c r="A1970">
        <v>2022</v>
      </c>
    </row>
    <row r="1971" spans="1:1" x14ac:dyDescent="0.3">
      <c r="A1971">
        <v>2022</v>
      </c>
    </row>
    <row r="1972" spans="1:1" x14ac:dyDescent="0.3">
      <c r="A1972">
        <v>2022</v>
      </c>
    </row>
    <row r="1973" spans="1:1" x14ac:dyDescent="0.3">
      <c r="A1973">
        <v>2022</v>
      </c>
    </row>
    <row r="1974" spans="1:1" x14ac:dyDescent="0.3">
      <c r="A1974">
        <v>2022</v>
      </c>
    </row>
    <row r="1975" spans="1:1" x14ac:dyDescent="0.3">
      <c r="A1975">
        <v>2022</v>
      </c>
    </row>
    <row r="1976" spans="1:1" x14ac:dyDescent="0.3">
      <c r="A1976">
        <v>2022</v>
      </c>
    </row>
    <row r="1977" spans="1:1" x14ac:dyDescent="0.3">
      <c r="A1977">
        <v>2022</v>
      </c>
    </row>
    <row r="1978" spans="1:1" x14ac:dyDescent="0.3">
      <c r="A1978">
        <v>2022</v>
      </c>
    </row>
    <row r="1979" spans="1:1" x14ac:dyDescent="0.3">
      <c r="A1979">
        <v>2022</v>
      </c>
    </row>
    <row r="1980" spans="1:1" x14ac:dyDescent="0.3">
      <c r="A1980">
        <v>2022</v>
      </c>
    </row>
    <row r="1981" spans="1:1" x14ac:dyDescent="0.3">
      <c r="A1981">
        <v>2022</v>
      </c>
    </row>
    <row r="1982" spans="1:1" x14ac:dyDescent="0.3">
      <c r="A1982">
        <v>2022</v>
      </c>
    </row>
    <row r="1983" spans="1:1" x14ac:dyDescent="0.3">
      <c r="A1983">
        <v>2022</v>
      </c>
    </row>
    <row r="1984" spans="1:1" x14ac:dyDescent="0.3">
      <c r="A1984">
        <v>2022</v>
      </c>
    </row>
    <row r="1985" spans="1:1" x14ac:dyDescent="0.3">
      <c r="A1985">
        <v>2022</v>
      </c>
    </row>
    <row r="1986" spans="1:1" x14ac:dyDescent="0.3">
      <c r="A1986">
        <v>2022</v>
      </c>
    </row>
    <row r="1987" spans="1:1" x14ac:dyDescent="0.3">
      <c r="A1987">
        <v>2022</v>
      </c>
    </row>
    <row r="1988" spans="1:1" x14ac:dyDescent="0.3">
      <c r="A1988">
        <v>2022</v>
      </c>
    </row>
    <row r="1989" spans="1:1" x14ac:dyDescent="0.3">
      <c r="A1989">
        <v>2022</v>
      </c>
    </row>
    <row r="1990" spans="1:1" x14ac:dyDescent="0.3">
      <c r="A1990">
        <v>2022</v>
      </c>
    </row>
    <row r="1991" spans="1:1" x14ac:dyDescent="0.3">
      <c r="A1991">
        <v>2022</v>
      </c>
    </row>
    <row r="1992" spans="1:1" x14ac:dyDescent="0.3">
      <c r="A1992">
        <v>2022</v>
      </c>
    </row>
    <row r="1993" spans="1:1" x14ac:dyDescent="0.3">
      <c r="A1993">
        <v>2022</v>
      </c>
    </row>
    <row r="1994" spans="1:1" x14ac:dyDescent="0.3">
      <c r="A1994">
        <v>2022</v>
      </c>
    </row>
    <row r="1995" spans="1:1" x14ac:dyDescent="0.3">
      <c r="A1995">
        <v>2022</v>
      </c>
    </row>
    <row r="1996" spans="1:1" x14ac:dyDescent="0.3">
      <c r="A1996">
        <v>2022</v>
      </c>
    </row>
    <row r="1997" spans="1:1" x14ac:dyDescent="0.3">
      <c r="A1997">
        <v>2022</v>
      </c>
    </row>
    <row r="1998" spans="1:1" x14ac:dyDescent="0.3">
      <c r="A1998">
        <v>2022</v>
      </c>
    </row>
    <row r="1999" spans="1:1" x14ac:dyDescent="0.3">
      <c r="A1999">
        <v>2022</v>
      </c>
    </row>
    <row r="2000" spans="1:1" x14ac:dyDescent="0.3">
      <c r="A2000">
        <v>2022</v>
      </c>
    </row>
    <row r="2001" spans="1:1" x14ac:dyDescent="0.3">
      <c r="A2001">
        <v>2022</v>
      </c>
    </row>
    <row r="2002" spans="1:1" x14ac:dyDescent="0.3">
      <c r="A2002">
        <v>2022</v>
      </c>
    </row>
    <row r="2003" spans="1:1" x14ac:dyDescent="0.3">
      <c r="A2003">
        <v>2022</v>
      </c>
    </row>
    <row r="2004" spans="1:1" x14ac:dyDescent="0.3">
      <c r="A2004">
        <v>2022</v>
      </c>
    </row>
    <row r="2005" spans="1:1" x14ac:dyDescent="0.3">
      <c r="A2005">
        <v>2022</v>
      </c>
    </row>
    <row r="2006" spans="1:1" x14ac:dyDescent="0.3">
      <c r="A2006">
        <v>2022</v>
      </c>
    </row>
    <row r="2007" spans="1:1" x14ac:dyDescent="0.3">
      <c r="A2007">
        <v>2022</v>
      </c>
    </row>
    <row r="2008" spans="1:1" x14ac:dyDescent="0.3">
      <c r="A2008">
        <v>2022</v>
      </c>
    </row>
    <row r="2009" spans="1:1" x14ac:dyDescent="0.3">
      <c r="A2009">
        <v>2022</v>
      </c>
    </row>
    <row r="2010" spans="1:1" x14ac:dyDescent="0.3">
      <c r="A2010">
        <v>2022</v>
      </c>
    </row>
    <row r="2011" spans="1:1" x14ac:dyDescent="0.3">
      <c r="A2011">
        <v>2022</v>
      </c>
    </row>
    <row r="2012" spans="1:1" x14ac:dyDescent="0.3">
      <c r="A2012">
        <v>2022</v>
      </c>
    </row>
    <row r="2013" spans="1:1" x14ac:dyDescent="0.3">
      <c r="A2013">
        <v>2022</v>
      </c>
    </row>
    <row r="2014" spans="1:1" x14ac:dyDescent="0.3">
      <c r="A2014">
        <v>2022</v>
      </c>
    </row>
    <row r="2015" spans="1:1" x14ac:dyDescent="0.3">
      <c r="A2015">
        <v>2022</v>
      </c>
    </row>
    <row r="2016" spans="1:1" x14ac:dyDescent="0.3">
      <c r="A2016">
        <v>2022</v>
      </c>
    </row>
    <row r="2017" spans="1:1" x14ac:dyDescent="0.3">
      <c r="A2017">
        <v>2022</v>
      </c>
    </row>
    <row r="2018" spans="1:1" x14ac:dyDescent="0.3">
      <c r="A2018">
        <v>2022</v>
      </c>
    </row>
    <row r="2019" spans="1:1" x14ac:dyDescent="0.3">
      <c r="A2019">
        <v>2022</v>
      </c>
    </row>
    <row r="2020" spans="1:1" x14ac:dyDescent="0.3">
      <c r="A2020">
        <v>2022</v>
      </c>
    </row>
    <row r="2021" spans="1:1" x14ac:dyDescent="0.3">
      <c r="A2021">
        <v>2022</v>
      </c>
    </row>
    <row r="2022" spans="1:1" x14ac:dyDescent="0.3">
      <c r="A2022">
        <v>2022</v>
      </c>
    </row>
    <row r="2023" spans="1:1" x14ac:dyDescent="0.3">
      <c r="A2023">
        <v>2022</v>
      </c>
    </row>
    <row r="2024" spans="1:1" x14ac:dyDescent="0.3">
      <c r="A2024">
        <v>2022</v>
      </c>
    </row>
    <row r="2025" spans="1:1" x14ac:dyDescent="0.3">
      <c r="A2025">
        <v>2022</v>
      </c>
    </row>
    <row r="2026" spans="1:1" x14ac:dyDescent="0.3">
      <c r="A2026">
        <v>2022</v>
      </c>
    </row>
    <row r="2027" spans="1:1" x14ac:dyDescent="0.3">
      <c r="A2027">
        <v>2022</v>
      </c>
    </row>
    <row r="2028" spans="1:1" x14ac:dyDescent="0.3">
      <c r="A2028">
        <v>2022</v>
      </c>
    </row>
    <row r="2029" spans="1:1" x14ac:dyDescent="0.3">
      <c r="A2029">
        <v>2022</v>
      </c>
    </row>
    <row r="2030" spans="1:1" x14ac:dyDescent="0.3">
      <c r="A2030">
        <v>2022</v>
      </c>
    </row>
    <row r="2031" spans="1:1" x14ac:dyDescent="0.3">
      <c r="A2031">
        <v>2022</v>
      </c>
    </row>
    <row r="2032" spans="1:1" x14ac:dyDescent="0.3">
      <c r="A2032">
        <v>2022</v>
      </c>
    </row>
    <row r="2033" spans="1:1" x14ac:dyDescent="0.3">
      <c r="A2033">
        <v>2022</v>
      </c>
    </row>
    <row r="2034" spans="1:1" x14ac:dyDescent="0.3">
      <c r="A2034">
        <v>2021</v>
      </c>
    </row>
    <row r="2035" spans="1:1" x14ac:dyDescent="0.3">
      <c r="A2035">
        <v>2022</v>
      </c>
    </row>
    <row r="2036" spans="1:1" x14ac:dyDescent="0.3">
      <c r="A2036">
        <v>2022</v>
      </c>
    </row>
    <row r="2037" spans="1:1" x14ac:dyDescent="0.3">
      <c r="A2037">
        <v>2022</v>
      </c>
    </row>
    <row r="2038" spans="1:1" x14ac:dyDescent="0.3">
      <c r="A2038">
        <v>2022</v>
      </c>
    </row>
    <row r="2039" spans="1:1" x14ac:dyDescent="0.3">
      <c r="A2039">
        <v>2022</v>
      </c>
    </row>
    <row r="2040" spans="1:1" x14ac:dyDescent="0.3">
      <c r="A2040">
        <v>2022</v>
      </c>
    </row>
    <row r="2041" spans="1:1" x14ac:dyDescent="0.3">
      <c r="A2041">
        <v>2022</v>
      </c>
    </row>
    <row r="2042" spans="1:1" x14ac:dyDescent="0.3">
      <c r="A2042">
        <v>2022</v>
      </c>
    </row>
    <row r="2043" spans="1:1" x14ac:dyDescent="0.3">
      <c r="A2043">
        <v>2022</v>
      </c>
    </row>
    <row r="2044" spans="1:1" x14ac:dyDescent="0.3">
      <c r="A2044">
        <v>2022</v>
      </c>
    </row>
    <row r="2045" spans="1:1" x14ac:dyDescent="0.3">
      <c r="A2045">
        <v>2022</v>
      </c>
    </row>
    <row r="2046" spans="1:1" x14ac:dyDescent="0.3">
      <c r="A2046">
        <v>2022</v>
      </c>
    </row>
    <row r="2047" spans="1:1" x14ac:dyDescent="0.3">
      <c r="A2047">
        <v>2022</v>
      </c>
    </row>
    <row r="2048" spans="1:1" x14ac:dyDescent="0.3">
      <c r="A2048">
        <v>2022</v>
      </c>
    </row>
    <row r="2049" spans="1:1" x14ac:dyDescent="0.3">
      <c r="A2049">
        <v>2022</v>
      </c>
    </row>
    <row r="2050" spans="1:1" x14ac:dyDescent="0.3">
      <c r="A2050">
        <v>2022</v>
      </c>
    </row>
    <row r="2051" spans="1:1" x14ac:dyDescent="0.3">
      <c r="A2051">
        <v>2022</v>
      </c>
    </row>
    <row r="2052" spans="1:1" x14ac:dyDescent="0.3">
      <c r="A2052">
        <v>2022</v>
      </c>
    </row>
    <row r="2053" spans="1:1" x14ac:dyDescent="0.3">
      <c r="A2053">
        <v>2022</v>
      </c>
    </row>
    <row r="2054" spans="1:1" x14ac:dyDescent="0.3">
      <c r="A2054">
        <v>2022</v>
      </c>
    </row>
    <row r="2055" spans="1:1" x14ac:dyDescent="0.3">
      <c r="A2055">
        <v>2022</v>
      </c>
    </row>
    <row r="2056" spans="1:1" x14ac:dyDescent="0.3">
      <c r="A2056">
        <v>2022</v>
      </c>
    </row>
    <row r="2057" spans="1:1" x14ac:dyDescent="0.3">
      <c r="A2057">
        <v>2022</v>
      </c>
    </row>
    <row r="2058" spans="1:1" x14ac:dyDescent="0.3">
      <c r="A2058">
        <v>2022</v>
      </c>
    </row>
    <row r="2059" spans="1:1" x14ac:dyDescent="0.3">
      <c r="A2059">
        <v>2022</v>
      </c>
    </row>
    <row r="2060" spans="1:1" x14ac:dyDescent="0.3">
      <c r="A2060">
        <v>2022</v>
      </c>
    </row>
    <row r="2061" spans="1:1" x14ac:dyDescent="0.3">
      <c r="A2061">
        <v>2022</v>
      </c>
    </row>
    <row r="2062" spans="1:1" x14ac:dyDescent="0.3">
      <c r="A2062">
        <v>2022</v>
      </c>
    </row>
    <row r="2063" spans="1:1" x14ac:dyDescent="0.3">
      <c r="A2063">
        <v>2022</v>
      </c>
    </row>
    <row r="2064" spans="1:1" x14ac:dyDescent="0.3">
      <c r="A2064">
        <v>2022</v>
      </c>
    </row>
    <row r="2065" spans="1:1" x14ac:dyDescent="0.3">
      <c r="A2065">
        <v>2022</v>
      </c>
    </row>
    <row r="2066" spans="1:1" x14ac:dyDescent="0.3">
      <c r="A2066">
        <v>2022</v>
      </c>
    </row>
    <row r="2067" spans="1:1" x14ac:dyDescent="0.3">
      <c r="A2067">
        <v>2022</v>
      </c>
    </row>
    <row r="2068" spans="1:1" x14ac:dyDescent="0.3">
      <c r="A2068">
        <v>2022</v>
      </c>
    </row>
    <row r="2069" spans="1:1" x14ac:dyDescent="0.3">
      <c r="A2069">
        <v>2022</v>
      </c>
    </row>
    <row r="2070" spans="1:1" x14ac:dyDescent="0.3">
      <c r="A2070">
        <v>2022</v>
      </c>
    </row>
    <row r="2071" spans="1:1" x14ac:dyDescent="0.3">
      <c r="A2071">
        <v>2022</v>
      </c>
    </row>
    <row r="2072" spans="1:1" x14ac:dyDescent="0.3">
      <c r="A2072">
        <v>2022</v>
      </c>
    </row>
    <row r="2073" spans="1:1" x14ac:dyDescent="0.3">
      <c r="A2073">
        <v>2022</v>
      </c>
    </row>
    <row r="2074" spans="1:1" x14ac:dyDescent="0.3">
      <c r="A2074">
        <v>2022</v>
      </c>
    </row>
    <row r="2075" spans="1:1" x14ac:dyDescent="0.3">
      <c r="A2075">
        <v>2022</v>
      </c>
    </row>
    <row r="2076" spans="1:1" x14ac:dyDescent="0.3">
      <c r="A2076">
        <v>2022</v>
      </c>
    </row>
    <row r="2077" spans="1:1" x14ac:dyDescent="0.3">
      <c r="A2077">
        <v>2022</v>
      </c>
    </row>
    <row r="2078" spans="1:1" x14ac:dyDescent="0.3">
      <c r="A2078">
        <v>2022</v>
      </c>
    </row>
    <row r="2079" spans="1:1" x14ac:dyDescent="0.3">
      <c r="A2079">
        <v>2022</v>
      </c>
    </row>
    <row r="2080" spans="1:1" x14ac:dyDescent="0.3">
      <c r="A2080">
        <v>2022</v>
      </c>
    </row>
    <row r="2081" spans="1:1" x14ac:dyDescent="0.3">
      <c r="A2081">
        <v>2022</v>
      </c>
    </row>
    <row r="2082" spans="1:1" x14ac:dyDescent="0.3">
      <c r="A2082">
        <v>2022</v>
      </c>
    </row>
    <row r="2083" spans="1:1" x14ac:dyDescent="0.3">
      <c r="A2083">
        <v>2022</v>
      </c>
    </row>
    <row r="2084" spans="1:1" x14ac:dyDescent="0.3">
      <c r="A2084">
        <v>2022</v>
      </c>
    </row>
    <row r="2085" spans="1:1" x14ac:dyDescent="0.3">
      <c r="A2085">
        <v>2022</v>
      </c>
    </row>
    <row r="2086" spans="1:1" x14ac:dyDescent="0.3">
      <c r="A2086">
        <v>2022</v>
      </c>
    </row>
    <row r="2087" spans="1:1" x14ac:dyDescent="0.3">
      <c r="A2087">
        <v>2022</v>
      </c>
    </row>
    <row r="2088" spans="1:1" x14ac:dyDescent="0.3">
      <c r="A2088">
        <v>2022</v>
      </c>
    </row>
    <row r="2089" spans="1:1" x14ac:dyDescent="0.3">
      <c r="A2089">
        <v>2022</v>
      </c>
    </row>
    <row r="2090" spans="1:1" x14ac:dyDescent="0.3">
      <c r="A2090">
        <v>2022</v>
      </c>
    </row>
    <row r="2091" spans="1:1" x14ac:dyDescent="0.3">
      <c r="A2091">
        <v>2022</v>
      </c>
    </row>
    <row r="2092" spans="1:1" x14ac:dyDescent="0.3">
      <c r="A2092">
        <v>2022</v>
      </c>
    </row>
    <row r="2093" spans="1:1" x14ac:dyDescent="0.3">
      <c r="A2093">
        <v>2022</v>
      </c>
    </row>
    <row r="2094" spans="1:1" x14ac:dyDescent="0.3">
      <c r="A2094">
        <v>2022</v>
      </c>
    </row>
    <row r="2095" spans="1:1" x14ac:dyDescent="0.3">
      <c r="A2095">
        <v>2022</v>
      </c>
    </row>
    <row r="2096" spans="1:1" x14ac:dyDescent="0.3">
      <c r="A2096">
        <v>2022</v>
      </c>
    </row>
    <row r="2097" spans="1:1" x14ac:dyDescent="0.3">
      <c r="A2097">
        <v>2022</v>
      </c>
    </row>
    <row r="2098" spans="1:1" x14ac:dyDescent="0.3">
      <c r="A2098">
        <v>2022</v>
      </c>
    </row>
    <row r="2099" spans="1:1" x14ac:dyDescent="0.3">
      <c r="A2099">
        <v>2022</v>
      </c>
    </row>
    <row r="2100" spans="1:1" x14ac:dyDescent="0.3">
      <c r="A2100">
        <v>2022</v>
      </c>
    </row>
    <row r="2101" spans="1:1" x14ac:dyDescent="0.3">
      <c r="A2101">
        <v>2022</v>
      </c>
    </row>
    <row r="2102" spans="1:1" x14ac:dyDescent="0.3">
      <c r="A2102">
        <v>2022</v>
      </c>
    </row>
    <row r="2103" spans="1:1" x14ac:dyDescent="0.3">
      <c r="A2103">
        <v>2022</v>
      </c>
    </row>
    <row r="2104" spans="1:1" x14ac:dyDescent="0.3">
      <c r="A2104">
        <v>2022</v>
      </c>
    </row>
    <row r="2105" spans="1:1" x14ac:dyDescent="0.3">
      <c r="A2105">
        <v>2022</v>
      </c>
    </row>
    <row r="2106" spans="1:1" x14ac:dyDescent="0.3">
      <c r="A2106">
        <v>2022</v>
      </c>
    </row>
    <row r="2107" spans="1:1" x14ac:dyDescent="0.3">
      <c r="A2107">
        <v>2022</v>
      </c>
    </row>
    <row r="2108" spans="1:1" x14ac:dyDescent="0.3">
      <c r="A2108">
        <v>2022</v>
      </c>
    </row>
    <row r="2109" spans="1:1" x14ac:dyDescent="0.3">
      <c r="A2109">
        <v>2022</v>
      </c>
    </row>
    <row r="2110" spans="1:1" x14ac:dyDescent="0.3">
      <c r="A2110">
        <v>2022</v>
      </c>
    </row>
    <row r="2111" spans="1:1" x14ac:dyDescent="0.3">
      <c r="A2111">
        <v>2022</v>
      </c>
    </row>
    <row r="2112" spans="1:1" x14ac:dyDescent="0.3">
      <c r="A2112">
        <v>2022</v>
      </c>
    </row>
    <row r="2113" spans="1:1" x14ac:dyDescent="0.3">
      <c r="A2113">
        <v>2022</v>
      </c>
    </row>
    <row r="2114" spans="1:1" x14ac:dyDescent="0.3">
      <c r="A2114">
        <v>2022</v>
      </c>
    </row>
    <row r="2115" spans="1:1" x14ac:dyDescent="0.3">
      <c r="A2115">
        <v>2022</v>
      </c>
    </row>
    <row r="2116" spans="1:1" x14ac:dyDescent="0.3">
      <c r="A2116">
        <v>2022</v>
      </c>
    </row>
    <row r="2117" spans="1:1" x14ac:dyDescent="0.3">
      <c r="A2117">
        <v>2022</v>
      </c>
    </row>
    <row r="2118" spans="1:1" x14ac:dyDescent="0.3">
      <c r="A2118">
        <v>2022</v>
      </c>
    </row>
    <row r="2119" spans="1:1" x14ac:dyDescent="0.3">
      <c r="A2119">
        <v>2022</v>
      </c>
    </row>
    <row r="2120" spans="1:1" x14ac:dyDescent="0.3">
      <c r="A2120">
        <v>2020</v>
      </c>
    </row>
    <row r="2121" spans="1:1" x14ac:dyDescent="0.3">
      <c r="A2121">
        <v>2021</v>
      </c>
    </row>
    <row r="2122" spans="1:1" x14ac:dyDescent="0.3">
      <c r="A2122">
        <v>2022</v>
      </c>
    </row>
    <row r="2123" spans="1:1" x14ac:dyDescent="0.3">
      <c r="A2123">
        <v>2022</v>
      </c>
    </row>
    <row r="2124" spans="1:1" x14ac:dyDescent="0.3">
      <c r="A2124">
        <v>2022</v>
      </c>
    </row>
    <row r="2125" spans="1:1" x14ac:dyDescent="0.3">
      <c r="A2125">
        <v>2022</v>
      </c>
    </row>
    <row r="2126" spans="1:1" x14ac:dyDescent="0.3">
      <c r="A2126">
        <v>2022</v>
      </c>
    </row>
    <row r="2127" spans="1:1" x14ac:dyDescent="0.3">
      <c r="A2127">
        <v>2022</v>
      </c>
    </row>
    <row r="2128" spans="1:1" x14ac:dyDescent="0.3">
      <c r="A2128">
        <v>2022</v>
      </c>
    </row>
    <row r="2129" spans="1:1" x14ac:dyDescent="0.3">
      <c r="A2129">
        <v>2022</v>
      </c>
    </row>
    <row r="2130" spans="1:1" x14ac:dyDescent="0.3">
      <c r="A2130">
        <v>2022</v>
      </c>
    </row>
    <row r="2131" spans="1:1" x14ac:dyDescent="0.3">
      <c r="A2131">
        <v>2022</v>
      </c>
    </row>
    <row r="2132" spans="1:1" x14ac:dyDescent="0.3">
      <c r="A2132">
        <v>2022</v>
      </c>
    </row>
    <row r="2133" spans="1:1" x14ac:dyDescent="0.3">
      <c r="A2133">
        <v>2022</v>
      </c>
    </row>
    <row r="2134" spans="1:1" x14ac:dyDescent="0.3">
      <c r="A2134">
        <v>2022</v>
      </c>
    </row>
    <row r="2135" spans="1:1" x14ac:dyDescent="0.3">
      <c r="A2135">
        <v>2022</v>
      </c>
    </row>
    <row r="2136" spans="1:1" x14ac:dyDescent="0.3">
      <c r="A2136">
        <v>2022</v>
      </c>
    </row>
    <row r="2137" spans="1:1" x14ac:dyDescent="0.3">
      <c r="A2137">
        <v>2022</v>
      </c>
    </row>
    <row r="2138" spans="1:1" x14ac:dyDescent="0.3">
      <c r="A2138">
        <v>2022</v>
      </c>
    </row>
    <row r="2139" spans="1:1" x14ac:dyDescent="0.3">
      <c r="A2139">
        <v>2022</v>
      </c>
    </row>
    <row r="2140" spans="1:1" x14ac:dyDescent="0.3">
      <c r="A2140">
        <v>2022</v>
      </c>
    </row>
    <row r="2141" spans="1:1" x14ac:dyDescent="0.3">
      <c r="A2141">
        <v>2022</v>
      </c>
    </row>
    <row r="2142" spans="1:1" x14ac:dyDescent="0.3">
      <c r="A2142">
        <v>2022</v>
      </c>
    </row>
    <row r="2143" spans="1:1" x14ac:dyDescent="0.3">
      <c r="A2143">
        <v>2022</v>
      </c>
    </row>
    <row r="2144" spans="1:1" x14ac:dyDescent="0.3">
      <c r="A2144">
        <v>2022</v>
      </c>
    </row>
    <row r="2145" spans="1:1" x14ac:dyDescent="0.3">
      <c r="A2145">
        <v>2022</v>
      </c>
    </row>
    <row r="2146" spans="1:1" x14ac:dyDescent="0.3">
      <c r="A2146">
        <v>2022</v>
      </c>
    </row>
    <row r="2147" spans="1:1" x14ac:dyDescent="0.3">
      <c r="A2147">
        <v>2022</v>
      </c>
    </row>
    <row r="2148" spans="1:1" x14ac:dyDescent="0.3">
      <c r="A2148">
        <v>2022</v>
      </c>
    </row>
    <row r="2149" spans="1:1" x14ac:dyDescent="0.3">
      <c r="A2149">
        <v>2022</v>
      </c>
    </row>
    <row r="2150" spans="1:1" x14ac:dyDescent="0.3">
      <c r="A2150">
        <v>2022</v>
      </c>
    </row>
    <row r="2151" spans="1:1" x14ac:dyDescent="0.3">
      <c r="A2151">
        <v>2021</v>
      </c>
    </row>
    <row r="2152" spans="1:1" x14ac:dyDescent="0.3">
      <c r="A2152">
        <v>2022</v>
      </c>
    </row>
    <row r="2153" spans="1:1" x14ac:dyDescent="0.3">
      <c r="A2153">
        <v>2022</v>
      </c>
    </row>
    <row r="2154" spans="1:1" x14ac:dyDescent="0.3">
      <c r="A2154">
        <v>2022</v>
      </c>
    </row>
    <row r="2155" spans="1:1" x14ac:dyDescent="0.3">
      <c r="A2155">
        <v>2022</v>
      </c>
    </row>
    <row r="2156" spans="1:1" x14ac:dyDescent="0.3">
      <c r="A2156">
        <v>2022</v>
      </c>
    </row>
    <row r="2157" spans="1:1" x14ac:dyDescent="0.3">
      <c r="A2157">
        <v>2022</v>
      </c>
    </row>
    <row r="2158" spans="1:1" x14ac:dyDescent="0.3">
      <c r="A2158">
        <v>2022</v>
      </c>
    </row>
    <row r="2159" spans="1:1" x14ac:dyDescent="0.3">
      <c r="A2159">
        <v>2022</v>
      </c>
    </row>
    <row r="2160" spans="1:1" x14ac:dyDescent="0.3">
      <c r="A2160">
        <v>2022</v>
      </c>
    </row>
    <row r="2161" spans="1:1" x14ac:dyDescent="0.3">
      <c r="A2161">
        <v>2022</v>
      </c>
    </row>
    <row r="2162" spans="1:1" x14ac:dyDescent="0.3">
      <c r="A2162">
        <v>2022</v>
      </c>
    </row>
    <row r="2163" spans="1:1" x14ac:dyDescent="0.3">
      <c r="A2163">
        <v>2022</v>
      </c>
    </row>
    <row r="2164" spans="1:1" x14ac:dyDescent="0.3">
      <c r="A2164">
        <v>2022</v>
      </c>
    </row>
    <row r="2165" spans="1:1" x14ac:dyDescent="0.3">
      <c r="A2165">
        <v>2022</v>
      </c>
    </row>
    <row r="2166" spans="1:1" x14ac:dyDescent="0.3">
      <c r="A2166">
        <v>2022</v>
      </c>
    </row>
    <row r="2167" spans="1:1" x14ac:dyDescent="0.3">
      <c r="A2167">
        <v>2022</v>
      </c>
    </row>
    <row r="2168" spans="1:1" x14ac:dyDescent="0.3">
      <c r="A2168">
        <v>2022</v>
      </c>
    </row>
    <row r="2169" spans="1:1" x14ac:dyDescent="0.3">
      <c r="A2169">
        <v>2022</v>
      </c>
    </row>
    <row r="2170" spans="1:1" x14ac:dyDescent="0.3">
      <c r="A2170">
        <v>2022</v>
      </c>
    </row>
    <row r="2171" spans="1:1" x14ac:dyDescent="0.3">
      <c r="A2171">
        <v>2022</v>
      </c>
    </row>
    <row r="2172" spans="1:1" x14ac:dyDescent="0.3">
      <c r="A2172">
        <v>2022</v>
      </c>
    </row>
    <row r="2173" spans="1:1" x14ac:dyDescent="0.3">
      <c r="A2173">
        <v>2022</v>
      </c>
    </row>
    <row r="2174" spans="1:1" x14ac:dyDescent="0.3">
      <c r="A2174">
        <v>2022</v>
      </c>
    </row>
    <row r="2175" spans="1:1" x14ac:dyDescent="0.3">
      <c r="A2175">
        <v>2022</v>
      </c>
    </row>
    <row r="2176" spans="1:1" x14ac:dyDescent="0.3">
      <c r="A2176">
        <v>2022</v>
      </c>
    </row>
    <row r="2177" spans="1:1" x14ac:dyDescent="0.3">
      <c r="A2177">
        <v>2022</v>
      </c>
    </row>
    <row r="2178" spans="1:1" x14ac:dyDescent="0.3">
      <c r="A2178">
        <v>2022</v>
      </c>
    </row>
    <row r="2179" spans="1:1" x14ac:dyDescent="0.3">
      <c r="A2179">
        <v>2022</v>
      </c>
    </row>
    <row r="2180" spans="1:1" x14ac:dyDescent="0.3">
      <c r="A2180">
        <v>2022</v>
      </c>
    </row>
    <row r="2181" spans="1:1" x14ac:dyDescent="0.3">
      <c r="A2181">
        <v>2022</v>
      </c>
    </row>
    <row r="2182" spans="1:1" x14ac:dyDescent="0.3">
      <c r="A2182">
        <v>2022</v>
      </c>
    </row>
    <row r="2183" spans="1:1" x14ac:dyDescent="0.3">
      <c r="A2183">
        <v>2022</v>
      </c>
    </row>
    <row r="2184" spans="1:1" x14ac:dyDescent="0.3">
      <c r="A2184">
        <v>2022</v>
      </c>
    </row>
    <row r="2185" spans="1:1" x14ac:dyDescent="0.3">
      <c r="A2185">
        <v>2022</v>
      </c>
    </row>
    <row r="2186" spans="1:1" x14ac:dyDescent="0.3">
      <c r="A2186">
        <v>2022</v>
      </c>
    </row>
    <row r="2187" spans="1:1" x14ac:dyDescent="0.3">
      <c r="A2187">
        <v>2022</v>
      </c>
    </row>
    <row r="2188" spans="1:1" x14ac:dyDescent="0.3">
      <c r="A2188">
        <v>2022</v>
      </c>
    </row>
    <row r="2189" spans="1:1" x14ac:dyDescent="0.3">
      <c r="A2189">
        <v>2022</v>
      </c>
    </row>
    <row r="2190" spans="1:1" x14ac:dyDescent="0.3">
      <c r="A2190">
        <v>2022</v>
      </c>
    </row>
    <row r="2191" spans="1:1" x14ac:dyDescent="0.3">
      <c r="A2191">
        <v>2022</v>
      </c>
    </row>
    <row r="2192" spans="1:1" x14ac:dyDescent="0.3">
      <c r="A2192">
        <v>2022</v>
      </c>
    </row>
    <row r="2193" spans="1:1" x14ac:dyDescent="0.3">
      <c r="A2193">
        <v>2022</v>
      </c>
    </row>
    <row r="2194" spans="1:1" x14ac:dyDescent="0.3">
      <c r="A2194">
        <v>2022</v>
      </c>
    </row>
    <row r="2195" spans="1:1" x14ac:dyDescent="0.3">
      <c r="A2195">
        <v>2022</v>
      </c>
    </row>
    <row r="2196" spans="1:1" x14ac:dyDescent="0.3">
      <c r="A2196">
        <v>2022</v>
      </c>
    </row>
    <row r="2197" spans="1:1" x14ac:dyDescent="0.3">
      <c r="A2197">
        <v>2022</v>
      </c>
    </row>
    <row r="2198" spans="1:1" x14ac:dyDescent="0.3">
      <c r="A2198">
        <v>2022</v>
      </c>
    </row>
    <row r="2199" spans="1:1" x14ac:dyDescent="0.3">
      <c r="A2199">
        <v>2022</v>
      </c>
    </row>
    <row r="2200" spans="1:1" x14ac:dyDescent="0.3">
      <c r="A2200">
        <v>2022</v>
      </c>
    </row>
    <row r="2201" spans="1:1" x14ac:dyDescent="0.3">
      <c r="A2201">
        <v>2022</v>
      </c>
    </row>
    <row r="2202" spans="1:1" x14ac:dyDescent="0.3">
      <c r="A2202">
        <v>2022</v>
      </c>
    </row>
    <row r="2203" spans="1:1" x14ac:dyDescent="0.3">
      <c r="A2203">
        <v>2022</v>
      </c>
    </row>
    <row r="2204" spans="1:1" x14ac:dyDescent="0.3">
      <c r="A2204">
        <v>2022</v>
      </c>
    </row>
    <row r="2205" spans="1:1" x14ac:dyDescent="0.3">
      <c r="A2205">
        <v>2022</v>
      </c>
    </row>
    <row r="2206" spans="1:1" x14ac:dyDescent="0.3">
      <c r="A2206">
        <v>2022</v>
      </c>
    </row>
    <row r="2207" spans="1:1" x14ac:dyDescent="0.3">
      <c r="A2207">
        <v>2022</v>
      </c>
    </row>
    <row r="2208" spans="1:1" x14ac:dyDescent="0.3">
      <c r="A2208">
        <v>2022</v>
      </c>
    </row>
    <row r="2209" spans="1:1" x14ac:dyDescent="0.3">
      <c r="A2209">
        <v>2022</v>
      </c>
    </row>
    <row r="2210" spans="1:1" x14ac:dyDescent="0.3">
      <c r="A2210">
        <v>2022</v>
      </c>
    </row>
    <row r="2211" spans="1:1" x14ac:dyDescent="0.3">
      <c r="A2211">
        <v>2022</v>
      </c>
    </row>
    <row r="2212" spans="1:1" x14ac:dyDescent="0.3">
      <c r="A2212">
        <v>2022</v>
      </c>
    </row>
    <row r="2213" spans="1:1" x14ac:dyDescent="0.3">
      <c r="A2213">
        <v>2022</v>
      </c>
    </row>
    <row r="2214" spans="1:1" x14ac:dyDescent="0.3">
      <c r="A2214">
        <v>2022</v>
      </c>
    </row>
    <row r="2215" spans="1:1" x14ac:dyDescent="0.3">
      <c r="A2215">
        <v>2022</v>
      </c>
    </row>
    <row r="2216" spans="1:1" x14ac:dyDescent="0.3">
      <c r="A2216">
        <v>2022</v>
      </c>
    </row>
    <row r="2217" spans="1:1" x14ac:dyDescent="0.3">
      <c r="A2217">
        <v>2022</v>
      </c>
    </row>
    <row r="2218" spans="1:1" x14ac:dyDescent="0.3">
      <c r="A2218">
        <v>2022</v>
      </c>
    </row>
    <row r="2219" spans="1:1" x14ac:dyDescent="0.3">
      <c r="A2219">
        <v>2022</v>
      </c>
    </row>
    <row r="2220" spans="1:1" x14ac:dyDescent="0.3">
      <c r="A2220">
        <v>2022</v>
      </c>
    </row>
    <row r="2221" spans="1:1" x14ac:dyDescent="0.3">
      <c r="A2221">
        <v>2022</v>
      </c>
    </row>
    <row r="2222" spans="1:1" x14ac:dyDescent="0.3">
      <c r="A2222">
        <v>2022</v>
      </c>
    </row>
    <row r="2223" spans="1:1" x14ac:dyDescent="0.3">
      <c r="A2223">
        <v>2022</v>
      </c>
    </row>
    <row r="2224" spans="1:1" x14ac:dyDescent="0.3">
      <c r="A2224">
        <v>2022</v>
      </c>
    </row>
    <row r="2225" spans="1:1" x14ac:dyDescent="0.3">
      <c r="A2225">
        <v>2022</v>
      </c>
    </row>
    <row r="2226" spans="1:1" x14ac:dyDescent="0.3">
      <c r="A2226">
        <v>2022</v>
      </c>
    </row>
    <row r="2227" spans="1:1" x14ac:dyDescent="0.3">
      <c r="A2227">
        <v>2022</v>
      </c>
    </row>
    <row r="2228" spans="1:1" x14ac:dyDescent="0.3">
      <c r="A2228">
        <v>2022</v>
      </c>
    </row>
    <row r="2229" spans="1:1" x14ac:dyDescent="0.3">
      <c r="A2229">
        <v>2022</v>
      </c>
    </row>
    <row r="2230" spans="1:1" x14ac:dyDescent="0.3">
      <c r="A2230">
        <v>2022</v>
      </c>
    </row>
    <row r="2231" spans="1:1" x14ac:dyDescent="0.3">
      <c r="A2231">
        <v>2022</v>
      </c>
    </row>
    <row r="2232" spans="1:1" x14ac:dyDescent="0.3">
      <c r="A2232">
        <v>2022</v>
      </c>
    </row>
    <row r="2233" spans="1:1" x14ac:dyDescent="0.3">
      <c r="A2233">
        <v>2022</v>
      </c>
    </row>
    <row r="2234" spans="1:1" x14ac:dyDescent="0.3">
      <c r="A2234">
        <v>2022</v>
      </c>
    </row>
    <row r="2235" spans="1:1" x14ac:dyDescent="0.3">
      <c r="A2235">
        <v>2022</v>
      </c>
    </row>
    <row r="2236" spans="1:1" x14ac:dyDescent="0.3">
      <c r="A2236">
        <v>2022</v>
      </c>
    </row>
    <row r="2237" spans="1:1" x14ac:dyDescent="0.3">
      <c r="A2237">
        <v>2022</v>
      </c>
    </row>
    <row r="2238" spans="1:1" x14ac:dyDescent="0.3">
      <c r="A2238">
        <v>2022</v>
      </c>
    </row>
    <row r="2239" spans="1:1" x14ac:dyDescent="0.3">
      <c r="A2239">
        <v>2022</v>
      </c>
    </row>
    <row r="2240" spans="1:1" x14ac:dyDescent="0.3">
      <c r="A2240">
        <v>2022</v>
      </c>
    </row>
    <row r="2241" spans="1:1" x14ac:dyDescent="0.3">
      <c r="A2241">
        <v>2022</v>
      </c>
    </row>
    <row r="2242" spans="1:1" x14ac:dyDescent="0.3">
      <c r="A2242">
        <v>2022</v>
      </c>
    </row>
    <row r="2243" spans="1:1" x14ac:dyDescent="0.3">
      <c r="A2243">
        <v>2022</v>
      </c>
    </row>
    <row r="2244" spans="1:1" x14ac:dyDescent="0.3">
      <c r="A2244">
        <v>2022</v>
      </c>
    </row>
    <row r="2245" spans="1:1" x14ac:dyDescent="0.3">
      <c r="A2245">
        <v>2022</v>
      </c>
    </row>
    <row r="2246" spans="1:1" x14ac:dyDescent="0.3">
      <c r="A2246">
        <v>2022</v>
      </c>
    </row>
    <row r="2247" spans="1:1" x14ac:dyDescent="0.3">
      <c r="A2247">
        <v>2022</v>
      </c>
    </row>
    <row r="2248" spans="1:1" x14ac:dyDescent="0.3">
      <c r="A2248">
        <v>2022</v>
      </c>
    </row>
    <row r="2249" spans="1:1" x14ac:dyDescent="0.3">
      <c r="A2249">
        <v>2022</v>
      </c>
    </row>
    <row r="2250" spans="1:1" x14ac:dyDescent="0.3">
      <c r="A2250">
        <v>2022</v>
      </c>
    </row>
    <row r="2251" spans="1:1" x14ac:dyDescent="0.3">
      <c r="A2251">
        <v>2022</v>
      </c>
    </row>
    <row r="2252" spans="1:1" x14ac:dyDescent="0.3">
      <c r="A2252">
        <v>2022</v>
      </c>
    </row>
    <row r="2253" spans="1:1" x14ac:dyDescent="0.3">
      <c r="A2253">
        <v>2022</v>
      </c>
    </row>
    <row r="2254" spans="1:1" x14ac:dyDescent="0.3">
      <c r="A2254">
        <v>2022</v>
      </c>
    </row>
    <row r="2255" spans="1:1" x14ac:dyDescent="0.3">
      <c r="A2255">
        <v>2022</v>
      </c>
    </row>
    <row r="2256" spans="1:1" x14ac:dyDescent="0.3">
      <c r="A2256">
        <v>2022</v>
      </c>
    </row>
    <row r="2257" spans="1:1" x14ac:dyDescent="0.3">
      <c r="A2257">
        <v>2022</v>
      </c>
    </row>
    <row r="2258" spans="1:1" x14ac:dyDescent="0.3">
      <c r="A2258">
        <v>2022</v>
      </c>
    </row>
    <row r="2259" spans="1:1" x14ac:dyDescent="0.3">
      <c r="A2259">
        <v>2022</v>
      </c>
    </row>
    <row r="2260" spans="1:1" x14ac:dyDescent="0.3">
      <c r="A2260">
        <v>2022</v>
      </c>
    </row>
    <row r="2261" spans="1:1" x14ac:dyDescent="0.3">
      <c r="A2261">
        <v>2022</v>
      </c>
    </row>
    <row r="2262" spans="1:1" x14ac:dyDescent="0.3">
      <c r="A2262">
        <v>2022</v>
      </c>
    </row>
    <row r="2263" spans="1:1" x14ac:dyDescent="0.3">
      <c r="A2263">
        <v>2022</v>
      </c>
    </row>
    <row r="2264" spans="1:1" x14ac:dyDescent="0.3">
      <c r="A2264">
        <v>2022</v>
      </c>
    </row>
    <row r="2265" spans="1:1" x14ac:dyDescent="0.3">
      <c r="A2265">
        <v>2022</v>
      </c>
    </row>
    <row r="2266" spans="1:1" x14ac:dyDescent="0.3">
      <c r="A2266">
        <v>2022</v>
      </c>
    </row>
    <row r="2267" spans="1:1" x14ac:dyDescent="0.3">
      <c r="A2267">
        <v>2022</v>
      </c>
    </row>
    <row r="2268" spans="1:1" x14ac:dyDescent="0.3">
      <c r="A2268">
        <v>2022</v>
      </c>
    </row>
    <row r="2269" spans="1:1" x14ac:dyDescent="0.3">
      <c r="A2269">
        <v>2022</v>
      </c>
    </row>
    <row r="2270" spans="1:1" x14ac:dyDescent="0.3">
      <c r="A2270">
        <v>2022</v>
      </c>
    </row>
    <row r="2271" spans="1:1" x14ac:dyDescent="0.3">
      <c r="A2271">
        <v>2022</v>
      </c>
    </row>
    <row r="2272" spans="1:1" x14ac:dyDescent="0.3">
      <c r="A2272">
        <v>2022</v>
      </c>
    </row>
    <row r="2273" spans="1:1" x14ac:dyDescent="0.3">
      <c r="A2273">
        <v>2022</v>
      </c>
    </row>
    <row r="2274" spans="1:1" x14ac:dyDescent="0.3">
      <c r="A2274">
        <v>2022</v>
      </c>
    </row>
    <row r="2275" spans="1:1" x14ac:dyDescent="0.3">
      <c r="A2275">
        <v>2022</v>
      </c>
    </row>
    <row r="2276" spans="1:1" x14ac:dyDescent="0.3">
      <c r="A2276">
        <v>2022</v>
      </c>
    </row>
    <row r="2277" spans="1:1" x14ac:dyDescent="0.3">
      <c r="A2277">
        <v>2022</v>
      </c>
    </row>
    <row r="2278" spans="1:1" x14ac:dyDescent="0.3">
      <c r="A2278">
        <v>2022</v>
      </c>
    </row>
    <row r="2279" spans="1:1" x14ac:dyDescent="0.3">
      <c r="A2279">
        <v>2022</v>
      </c>
    </row>
    <row r="2280" spans="1:1" x14ac:dyDescent="0.3">
      <c r="A2280">
        <v>2022</v>
      </c>
    </row>
    <row r="2281" spans="1:1" x14ac:dyDescent="0.3">
      <c r="A2281">
        <v>2022</v>
      </c>
    </row>
    <row r="2282" spans="1:1" x14ac:dyDescent="0.3">
      <c r="A2282">
        <v>2022</v>
      </c>
    </row>
    <row r="2283" spans="1:1" x14ac:dyDescent="0.3">
      <c r="A2283">
        <v>2022</v>
      </c>
    </row>
    <row r="2284" spans="1:1" x14ac:dyDescent="0.3">
      <c r="A2284">
        <v>2022</v>
      </c>
    </row>
    <row r="2285" spans="1:1" x14ac:dyDescent="0.3">
      <c r="A2285">
        <v>2022</v>
      </c>
    </row>
    <row r="2286" spans="1:1" x14ac:dyDescent="0.3">
      <c r="A2286">
        <v>2022</v>
      </c>
    </row>
    <row r="2287" spans="1:1" x14ac:dyDescent="0.3">
      <c r="A2287">
        <v>2022</v>
      </c>
    </row>
    <row r="2288" spans="1:1" x14ac:dyDescent="0.3">
      <c r="A2288">
        <v>2022</v>
      </c>
    </row>
    <row r="2289" spans="1:1" x14ac:dyDescent="0.3">
      <c r="A2289">
        <v>2022</v>
      </c>
    </row>
    <row r="2290" spans="1:1" x14ac:dyDescent="0.3">
      <c r="A2290">
        <v>2022</v>
      </c>
    </row>
    <row r="2291" spans="1:1" x14ac:dyDescent="0.3">
      <c r="A2291">
        <v>2022</v>
      </c>
    </row>
    <row r="2292" spans="1:1" x14ac:dyDescent="0.3">
      <c r="A2292">
        <v>2022</v>
      </c>
    </row>
    <row r="2293" spans="1:1" x14ac:dyDescent="0.3">
      <c r="A2293">
        <v>2022</v>
      </c>
    </row>
    <row r="2294" spans="1:1" x14ac:dyDescent="0.3">
      <c r="A2294">
        <v>2022</v>
      </c>
    </row>
    <row r="2295" spans="1:1" x14ac:dyDescent="0.3">
      <c r="A2295">
        <v>2022</v>
      </c>
    </row>
    <row r="2296" spans="1:1" x14ac:dyDescent="0.3">
      <c r="A2296">
        <v>2022</v>
      </c>
    </row>
    <row r="2297" spans="1:1" x14ac:dyDescent="0.3">
      <c r="A2297">
        <v>2022</v>
      </c>
    </row>
    <row r="2298" spans="1:1" x14ac:dyDescent="0.3">
      <c r="A2298">
        <v>2022</v>
      </c>
    </row>
    <row r="2299" spans="1:1" x14ac:dyDescent="0.3">
      <c r="A2299">
        <v>2022</v>
      </c>
    </row>
    <row r="2300" spans="1:1" x14ac:dyDescent="0.3">
      <c r="A2300">
        <v>2022</v>
      </c>
    </row>
    <row r="2301" spans="1:1" x14ac:dyDescent="0.3">
      <c r="A2301">
        <v>2022</v>
      </c>
    </row>
    <row r="2302" spans="1:1" x14ac:dyDescent="0.3">
      <c r="A2302">
        <v>2022</v>
      </c>
    </row>
    <row r="2303" spans="1:1" x14ac:dyDescent="0.3">
      <c r="A2303">
        <v>2022</v>
      </c>
    </row>
    <row r="2304" spans="1:1" x14ac:dyDescent="0.3">
      <c r="A2304">
        <v>2022</v>
      </c>
    </row>
    <row r="2305" spans="1:1" x14ac:dyDescent="0.3">
      <c r="A2305">
        <v>2022</v>
      </c>
    </row>
    <row r="2306" spans="1:1" x14ac:dyDescent="0.3">
      <c r="A2306">
        <v>2022</v>
      </c>
    </row>
    <row r="2307" spans="1:1" x14ac:dyDescent="0.3">
      <c r="A2307">
        <v>2022</v>
      </c>
    </row>
    <row r="2308" spans="1:1" x14ac:dyDescent="0.3">
      <c r="A2308">
        <v>2022</v>
      </c>
    </row>
    <row r="2309" spans="1:1" x14ac:dyDescent="0.3">
      <c r="A2309">
        <v>2022</v>
      </c>
    </row>
    <row r="2310" spans="1:1" x14ac:dyDescent="0.3">
      <c r="A2310">
        <v>2022</v>
      </c>
    </row>
    <row r="2311" spans="1:1" x14ac:dyDescent="0.3">
      <c r="A2311">
        <v>2022</v>
      </c>
    </row>
    <row r="2312" spans="1:1" x14ac:dyDescent="0.3">
      <c r="A2312">
        <v>2022</v>
      </c>
    </row>
    <row r="2313" spans="1:1" x14ac:dyDescent="0.3">
      <c r="A2313">
        <v>2022</v>
      </c>
    </row>
    <row r="2314" spans="1:1" x14ac:dyDescent="0.3">
      <c r="A2314">
        <v>2022</v>
      </c>
    </row>
    <row r="2315" spans="1:1" x14ac:dyDescent="0.3">
      <c r="A2315">
        <v>2022</v>
      </c>
    </row>
    <row r="2316" spans="1:1" x14ac:dyDescent="0.3">
      <c r="A2316">
        <v>2022</v>
      </c>
    </row>
    <row r="2317" spans="1:1" x14ac:dyDescent="0.3">
      <c r="A2317">
        <v>2022</v>
      </c>
    </row>
    <row r="2318" spans="1:1" x14ac:dyDescent="0.3">
      <c r="A2318">
        <v>2022</v>
      </c>
    </row>
    <row r="2319" spans="1:1" x14ac:dyDescent="0.3">
      <c r="A2319">
        <v>2022</v>
      </c>
    </row>
    <row r="2320" spans="1:1" x14ac:dyDescent="0.3">
      <c r="A2320">
        <v>2022</v>
      </c>
    </row>
    <row r="2321" spans="1:1" x14ac:dyDescent="0.3">
      <c r="A2321">
        <v>2022</v>
      </c>
    </row>
    <row r="2322" spans="1:1" x14ac:dyDescent="0.3">
      <c r="A2322">
        <v>2022</v>
      </c>
    </row>
    <row r="2323" spans="1:1" x14ac:dyDescent="0.3">
      <c r="A2323">
        <v>2022</v>
      </c>
    </row>
    <row r="2324" spans="1:1" x14ac:dyDescent="0.3">
      <c r="A2324">
        <v>2022</v>
      </c>
    </row>
    <row r="2325" spans="1:1" x14ac:dyDescent="0.3">
      <c r="A2325">
        <v>2022</v>
      </c>
    </row>
    <row r="2326" spans="1:1" x14ac:dyDescent="0.3">
      <c r="A2326">
        <v>2022</v>
      </c>
    </row>
    <row r="2327" spans="1:1" x14ac:dyDescent="0.3">
      <c r="A2327">
        <v>2022</v>
      </c>
    </row>
    <row r="2328" spans="1:1" x14ac:dyDescent="0.3">
      <c r="A2328">
        <v>2022</v>
      </c>
    </row>
    <row r="2329" spans="1:1" x14ac:dyDescent="0.3">
      <c r="A2329">
        <v>2022</v>
      </c>
    </row>
    <row r="2330" spans="1:1" x14ac:dyDescent="0.3">
      <c r="A2330">
        <v>2022</v>
      </c>
    </row>
    <row r="2331" spans="1:1" x14ac:dyDescent="0.3">
      <c r="A2331">
        <v>2022</v>
      </c>
    </row>
    <row r="2332" spans="1:1" x14ac:dyDescent="0.3">
      <c r="A2332">
        <v>2022</v>
      </c>
    </row>
    <row r="2333" spans="1:1" x14ac:dyDescent="0.3">
      <c r="A2333">
        <v>2022</v>
      </c>
    </row>
    <row r="2334" spans="1:1" x14ac:dyDescent="0.3">
      <c r="A2334">
        <v>2022</v>
      </c>
    </row>
    <row r="2335" spans="1:1" x14ac:dyDescent="0.3">
      <c r="A2335">
        <v>2022</v>
      </c>
    </row>
    <row r="2336" spans="1:1" x14ac:dyDescent="0.3">
      <c r="A2336">
        <v>2022</v>
      </c>
    </row>
    <row r="2337" spans="1:1" x14ac:dyDescent="0.3">
      <c r="A2337">
        <v>2021</v>
      </c>
    </row>
    <row r="2338" spans="1:1" x14ac:dyDescent="0.3">
      <c r="A2338">
        <v>2022</v>
      </c>
    </row>
    <row r="2339" spans="1:1" x14ac:dyDescent="0.3">
      <c r="A2339">
        <v>2022</v>
      </c>
    </row>
    <row r="2340" spans="1:1" x14ac:dyDescent="0.3">
      <c r="A2340">
        <v>2022</v>
      </c>
    </row>
    <row r="2341" spans="1:1" x14ac:dyDescent="0.3">
      <c r="A2341">
        <v>2022</v>
      </c>
    </row>
    <row r="2342" spans="1:1" x14ac:dyDescent="0.3">
      <c r="A2342">
        <v>2022</v>
      </c>
    </row>
    <row r="2343" spans="1:1" x14ac:dyDescent="0.3">
      <c r="A2343">
        <v>2022</v>
      </c>
    </row>
    <row r="2344" spans="1:1" x14ac:dyDescent="0.3">
      <c r="A2344">
        <v>2022</v>
      </c>
    </row>
    <row r="2345" spans="1:1" x14ac:dyDescent="0.3">
      <c r="A2345">
        <v>2022</v>
      </c>
    </row>
    <row r="2346" spans="1:1" x14ac:dyDescent="0.3">
      <c r="A2346">
        <v>2022</v>
      </c>
    </row>
    <row r="2347" spans="1:1" x14ac:dyDescent="0.3">
      <c r="A2347">
        <v>2022</v>
      </c>
    </row>
    <row r="2348" spans="1:1" x14ac:dyDescent="0.3">
      <c r="A2348">
        <v>2022</v>
      </c>
    </row>
    <row r="2349" spans="1:1" x14ac:dyDescent="0.3">
      <c r="A2349">
        <v>2022</v>
      </c>
    </row>
    <row r="2350" spans="1:1" x14ac:dyDescent="0.3">
      <c r="A2350">
        <v>2022</v>
      </c>
    </row>
    <row r="2351" spans="1:1" x14ac:dyDescent="0.3">
      <c r="A2351">
        <v>2022</v>
      </c>
    </row>
    <row r="2352" spans="1:1" x14ac:dyDescent="0.3">
      <c r="A2352">
        <v>2022</v>
      </c>
    </row>
    <row r="2353" spans="1:1" x14ac:dyDescent="0.3">
      <c r="A2353">
        <v>2022</v>
      </c>
    </row>
    <row r="2354" spans="1:1" x14ac:dyDescent="0.3">
      <c r="A2354">
        <v>2022</v>
      </c>
    </row>
    <row r="2355" spans="1:1" x14ac:dyDescent="0.3">
      <c r="A2355">
        <v>2022</v>
      </c>
    </row>
    <row r="2356" spans="1:1" x14ac:dyDescent="0.3">
      <c r="A2356">
        <v>2022</v>
      </c>
    </row>
    <row r="2357" spans="1:1" x14ac:dyDescent="0.3">
      <c r="A2357">
        <v>2022</v>
      </c>
    </row>
    <row r="2358" spans="1:1" x14ac:dyDescent="0.3">
      <c r="A2358">
        <v>2022</v>
      </c>
    </row>
    <row r="2359" spans="1:1" x14ac:dyDescent="0.3">
      <c r="A2359">
        <v>2022</v>
      </c>
    </row>
    <row r="2360" spans="1:1" x14ac:dyDescent="0.3">
      <c r="A2360">
        <v>2022</v>
      </c>
    </row>
    <row r="2361" spans="1:1" x14ac:dyDescent="0.3">
      <c r="A2361">
        <v>2022</v>
      </c>
    </row>
    <row r="2362" spans="1:1" x14ac:dyDescent="0.3">
      <c r="A2362">
        <v>2022</v>
      </c>
    </row>
    <row r="2363" spans="1:1" x14ac:dyDescent="0.3">
      <c r="A2363">
        <v>2022</v>
      </c>
    </row>
    <row r="2364" spans="1:1" x14ac:dyDescent="0.3">
      <c r="A2364">
        <v>2022</v>
      </c>
    </row>
    <row r="2365" spans="1:1" x14ac:dyDescent="0.3">
      <c r="A2365">
        <v>2022</v>
      </c>
    </row>
    <row r="2366" spans="1:1" x14ac:dyDescent="0.3">
      <c r="A2366">
        <v>2022</v>
      </c>
    </row>
    <row r="2367" spans="1:1" x14ac:dyDescent="0.3">
      <c r="A2367">
        <v>2022</v>
      </c>
    </row>
    <row r="2368" spans="1:1" x14ac:dyDescent="0.3">
      <c r="A2368">
        <v>2022</v>
      </c>
    </row>
    <row r="2369" spans="1:1" x14ac:dyDescent="0.3">
      <c r="A2369">
        <v>2022</v>
      </c>
    </row>
    <row r="2370" spans="1:1" x14ac:dyDescent="0.3">
      <c r="A2370">
        <v>2022</v>
      </c>
    </row>
    <row r="2371" spans="1:1" x14ac:dyDescent="0.3">
      <c r="A2371">
        <v>2022</v>
      </c>
    </row>
    <row r="2372" spans="1:1" x14ac:dyDescent="0.3">
      <c r="A2372">
        <v>2022</v>
      </c>
    </row>
    <row r="2373" spans="1:1" x14ac:dyDescent="0.3">
      <c r="A2373">
        <v>2022</v>
      </c>
    </row>
    <row r="2374" spans="1:1" x14ac:dyDescent="0.3">
      <c r="A2374">
        <v>2022</v>
      </c>
    </row>
    <row r="2375" spans="1:1" x14ac:dyDescent="0.3">
      <c r="A2375">
        <v>2022</v>
      </c>
    </row>
    <row r="2376" spans="1:1" x14ac:dyDescent="0.3">
      <c r="A2376">
        <v>2022</v>
      </c>
    </row>
    <row r="2377" spans="1:1" x14ac:dyDescent="0.3">
      <c r="A2377">
        <v>2022</v>
      </c>
    </row>
    <row r="2378" spans="1:1" x14ac:dyDescent="0.3">
      <c r="A2378">
        <v>2022</v>
      </c>
    </row>
    <row r="2379" spans="1:1" x14ac:dyDescent="0.3">
      <c r="A2379">
        <v>2022</v>
      </c>
    </row>
    <row r="2380" spans="1:1" x14ac:dyDescent="0.3">
      <c r="A2380">
        <v>2022</v>
      </c>
    </row>
    <row r="2381" spans="1:1" x14ac:dyDescent="0.3">
      <c r="A2381">
        <v>2022</v>
      </c>
    </row>
    <row r="2382" spans="1:1" x14ac:dyDescent="0.3">
      <c r="A2382">
        <v>2022</v>
      </c>
    </row>
    <row r="2383" spans="1:1" x14ac:dyDescent="0.3">
      <c r="A2383">
        <v>2022</v>
      </c>
    </row>
    <row r="2384" spans="1:1" x14ac:dyDescent="0.3">
      <c r="A2384">
        <v>2022</v>
      </c>
    </row>
    <row r="2385" spans="1:1" x14ac:dyDescent="0.3">
      <c r="A2385">
        <v>2022</v>
      </c>
    </row>
    <row r="2386" spans="1:1" x14ac:dyDescent="0.3">
      <c r="A2386">
        <v>2022</v>
      </c>
    </row>
    <row r="2387" spans="1:1" x14ac:dyDescent="0.3">
      <c r="A2387">
        <v>2022</v>
      </c>
    </row>
    <row r="2388" spans="1:1" x14ac:dyDescent="0.3">
      <c r="A2388">
        <v>2022</v>
      </c>
    </row>
    <row r="2389" spans="1:1" x14ac:dyDescent="0.3">
      <c r="A2389">
        <v>2022</v>
      </c>
    </row>
    <row r="2390" spans="1:1" x14ac:dyDescent="0.3">
      <c r="A2390">
        <v>2022</v>
      </c>
    </row>
    <row r="2391" spans="1:1" x14ac:dyDescent="0.3">
      <c r="A2391">
        <v>2022</v>
      </c>
    </row>
    <row r="2392" spans="1:1" x14ac:dyDescent="0.3">
      <c r="A2392">
        <v>2022</v>
      </c>
    </row>
    <row r="2393" spans="1:1" x14ac:dyDescent="0.3">
      <c r="A2393">
        <v>2022</v>
      </c>
    </row>
    <row r="2394" spans="1:1" x14ac:dyDescent="0.3">
      <c r="A2394">
        <v>2022</v>
      </c>
    </row>
    <row r="2395" spans="1:1" x14ac:dyDescent="0.3">
      <c r="A2395">
        <v>2022</v>
      </c>
    </row>
    <row r="2396" spans="1:1" x14ac:dyDescent="0.3">
      <c r="A2396">
        <v>2022</v>
      </c>
    </row>
    <row r="2397" spans="1:1" x14ac:dyDescent="0.3">
      <c r="A2397">
        <v>2022</v>
      </c>
    </row>
    <row r="2398" spans="1:1" x14ac:dyDescent="0.3">
      <c r="A2398">
        <v>2022</v>
      </c>
    </row>
    <row r="2399" spans="1:1" x14ac:dyDescent="0.3">
      <c r="A2399">
        <v>2022</v>
      </c>
    </row>
    <row r="2400" spans="1:1" x14ac:dyDescent="0.3">
      <c r="A2400">
        <v>2022</v>
      </c>
    </row>
    <row r="2401" spans="1:1" x14ac:dyDescent="0.3">
      <c r="A2401">
        <v>2022</v>
      </c>
    </row>
    <row r="2402" spans="1:1" x14ac:dyDescent="0.3">
      <c r="A2402">
        <v>2022</v>
      </c>
    </row>
    <row r="2403" spans="1:1" x14ac:dyDescent="0.3">
      <c r="A2403">
        <v>2022</v>
      </c>
    </row>
    <row r="2404" spans="1:1" x14ac:dyDescent="0.3">
      <c r="A2404">
        <v>2022</v>
      </c>
    </row>
    <row r="2405" spans="1:1" x14ac:dyDescent="0.3">
      <c r="A2405">
        <v>2022</v>
      </c>
    </row>
    <row r="2406" spans="1:1" x14ac:dyDescent="0.3">
      <c r="A2406">
        <v>2022</v>
      </c>
    </row>
    <row r="2407" spans="1:1" x14ac:dyDescent="0.3">
      <c r="A2407">
        <v>2022</v>
      </c>
    </row>
    <row r="2408" spans="1:1" x14ac:dyDescent="0.3">
      <c r="A2408">
        <v>2022</v>
      </c>
    </row>
    <row r="2409" spans="1:1" x14ac:dyDescent="0.3">
      <c r="A2409">
        <v>2022</v>
      </c>
    </row>
    <row r="2410" spans="1:1" x14ac:dyDescent="0.3">
      <c r="A2410">
        <v>2022</v>
      </c>
    </row>
    <row r="2411" spans="1:1" x14ac:dyDescent="0.3">
      <c r="A2411">
        <v>2022</v>
      </c>
    </row>
    <row r="2412" spans="1:1" x14ac:dyDescent="0.3">
      <c r="A2412">
        <v>2022</v>
      </c>
    </row>
    <row r="2413" spans="1:1" x14ac:dyDescent="0.3">
      <c r="A2413">
        <v>2022</v>
      </c>
    </row>
    <row r="2414" spans="1:1" x14ac:dyDescent="0.3">
      <c r="A2414">
        <v>2022</v>
      </c>
    </row>
    <row r="2415" spans="1:1" x14ac:dyDescent="0.3">
      <c r="A2415">
        <v>2022</v>
      </c>
    </row>
    <row r="2416" spans="1:1" x14ac:dyDescent="0.3">
      <c r="A2416">
        <v>2022</v>
      </c>
    </row>
    <row r="2417" spans="1:1" x14ac:dyDescent="0.3">
      <c r="A2417">
        <v>2022</v>
      </c>
    </row>
    <row r="2418" spans="1:1" x14ac:dyDescent="0.3">
      <c r="A2418">
        <v>2022</v>
      </c>
    </row>
    <row r="2419" spans="1:1" x14ac:dyDescent="0.3">
      <c r="A2419">
        <v>2022</v>
      </c>
    </row>
    <row r="2420" spans="1:1" x14ac:dyDescent="0.3">
      <c r="A2420">
        <v>2022</v>
      </c>
    </row>
    <row r="2421" spans="1:1" x14ac:dyDescent="0.3">
      <c r="A2421">
        <v>2022</v>
      </c>
    </row>
    <row r="2422" spans="1:1" x14ac:dyDescent="0.3">
      <c r="A2422">
        <v>2022</v>
      </c>
    </row>
    <row r="2423" spans="1:1" x14ac:dyDescent="0.3">
      <c r="A2423">
        <v>2022</v>
      </c>
    </row>
    <row r="2424" spans="1:1" x14ac:dyDescent="0.3">
      <c r="A2424">
        <v>2022</v>
      </c>
    </row>
    <row r="2425" spans="1:1" x14ac:dyDescent="0.3">
      <c r="A2425">
        <v>2022</v>
      </c>
    </row>
    <row r="2426" spans="1:1" x14ac:dyDescent="0.3">
      <c r="A2426">
        <v>2022</v>
      </c>
    </row>
    <row r="2427" spans="1:1" x14ac:dyDescent="0.3">
      <c r="A2427">
        <v>2022</v>
      </c>
    </row>
    <row r="2428" spans="1:1" x14ac:dyDescent="0.3">
      <c r="A2428">
        <v>2022</v>
      </c>
    </row>
    <row r="2429" spans="1:1" x14ac:dyDescent="0.3">
      <c r="A2429">
        <v>2022</v>
      </c>
    </row>
    <row r="2430" spans="1:1" x14ac:dyDescent="0.3">
      <c r="A2430">
        <v>2022</v>
      </c>
    </row>
    <row r="2431" spans="1:1" x14ac:dyDescent="0.3">
      <c r="A2431">
        <v>2022</v>
      </c>
    </row>
    <row r="2432" spans="1:1" x14ac:dyDescent="0.3">
      <c r="A2432">
        <v>2022</v>
      </c>
    </row>
    <row r="2433" spans="1:1" x14ac:dyDescent="0.3">
      <c r="A2433">
        <v>2022</v>
      </c>
    </row>
    <row r="2434" spans="1:1" x14ac:dyDescent="0.3">
      <c r="A2434">
        <v>2022</v>
      </c>
    </row>
    <row r="2435" spans="1:1" x14ac:dyDescent="0.3">
      <c r="A2435">
        <v>2022</v>
      </c>
    </row>
    <row r="2436" spans="1:1" x14ac:dyDescent="0.3">
      <c r="A2436">
        <v>2022</v>
      </c>
    </row>
    <row r="2437" spans="1:1" x14ac:dyDescent="0.3">
      <c r="A2437">
        <v>2022</v>
      </c>
    </row>
    <row r="2438" spans="1:1" x14ac:dyDescent="0.3">
      <c r="A2438">
        <v>2022</v>
      </c>
    </row>
    <row r="2439" spans="1:1" x14ac:dyDescent="0.3">
      <c r="A2439">
        <v>2022</v>
      </c>
    </row>
    <row r="2440" spans="1:1" x14ac:dyDescent="0.3">
      <c r="A2440">
        <v>2022</v>
      </c>
    </row>
    <row r="2441" spans="1:1" x14ac:dyDescent="0.3">
      <c r="A2441">
        <v>2022</v>
      </c>
    </row>
    <row r="2442" spans="1:1" x14ac:dyDescent="0.3">
      <c r="A2442">
        <v>2022</v>
      </c>
    </row>
    <row r="2443" spans="1:1" x14ac:dyDescent="0.3">
      <c r="A2443">
        <v>2022</v>
      </c>
    </row>
    <row r="2444" spans="1:1" x14ac:dyDescent="0.3">
      <c r="A2444">
        <v>2022</v>
      </c>
    </row>
    <row r="2445" spans="1:1" x14ac:dyDescent="0.3">
      <c r="A2445">
        <v>2022</v>
      </c>
    </row>
    <row r="2446" spans="1:1" x14ac:dyDescent="0.3">
      <c r="A2446">
        <v>2022</v>
      </c>
    </row>
    <row r="2447" spans="1:1" x14ac:dyDescent="0.3">
      <c r="A2447">
        <v>2022</v>
      </c>
    </row>
    <row r="2448" spans="1:1" x14ac:dyDescent="0.3">
      <c r="A2448">
        <v>2022</v>
      </c>
    </row>
    <row r="2449" spans="1:1" x14ac:dyDescent="0.3">
      <c r="A2449">
        <v>2022</v>
      </c>
    </row>
    <row r="2450" spans="1:1" x14ac:dyDescent="0.3">
      <c r="A2450">
        <v>2022</v>
      </c>
    </row>
    <row r="2451" spans="1:1" x14ac:dyDescent="0.3">
      <c r="A2451">
        <v>2022</v>
      </c>
    </row>
    <row r="2452" spans="1:1" x14ac:dyDescent="0.3">
      <c r="A2452">
        <v>2022</v>
      </c>
    </row>
    <row r="2453" spans="1:1" x14ac:dyDescent="0.3">
      <c r="A2453">
        <v>2022</v>
      </c>
    </row>
    <row r="2454" spans="1:1" x14ac:dyDescent="0.3">
      <c r="A2454">
        <v>2022</v>
      </c>
    </row>
    <row r="2455" spans="1:1" x14ac:dyDescent="0.3">
      <c r="A2455">
        <v>2022</v>
      </c>
    </row>
    <row r="2456" spans="1:1" x14ac:dyDescent="0.3">
      <c r="A2456">
        <v>2022</v>
      </c>
    </row>
    <row r="2457" spans="1:1" x14ac:dyDescent="0.3">
      <c r="A2457">
        <v>2022</v>
      </c>
    </row>
    <row r="2458" spans="1:1" x14ac:dyDescent="0.3">
      <c r="A2458">
        <v>2022</v>
      </c>
    </row>
    <row r="2459" spans="1:1" x14ac:dyDescent="0.3">
      <c r="A2459">
        <v>2022</v>
      </c>
    </row>
    <row r="2460" spans="1:1" x14ac:dyDescent="0.3">
      <c r="A2460">
        <v>2022</v>
      </c>
    </row>
    <row r="2461" spans="1:1" x14ac:dyDescent="0.3">
      <c r="A2461">
        <v>2022</v>
      </c>
    </row>
    <row r="2462" spans="1:1" x14ac:dyDescent="0.3">
      <c r="A2462">
        <v>2022</v>
      </c>
    </row>
    <row r="2463" spans="1:1" x14ac:dyDescent="0.3">
      <c r="A2463">
        <v>2022</v>
      </c>
    </row>
    <row r="2464" spans="1:1" x14ac:dyDescent="0.3">
      <c r="A2464">
        <v>2022</v>
      </c>
    </row>
    <row r="2465" spans="1:1" x14ac:dyDescent="0.3">
      <c r="A2465">
        <v>2022</v>
      </c>
    </row>
    <row r="2466" spans="1:1" x14ac:dyDescent="0.3">
      <c r="A2466">
        <v>2022</v>
      </c>
    </row>
    <row r="2467" spans="1:1" x14ac:dyDescent="0.3">
      <c r="A2467">
        <v>2022</v>
      </c>
    </row>
    <row r="2468" spans="1:1" x14ac:dyDescent="0.3">
      <c r="A2468">
        <v>2022</v>
      </c>
    </row>
    <row r="2469" spans="1:1" x14ac:dyDescent="0.3">
      <c r="A2469">
        <v>2022</v>
      </c>
    </row>
    <row r="2470" spans="1:1" x14ac:dyDescent="0.3">
      <c r="A2470">
        <v>2022</v>
      </c>
    </row>
    <row r="2471" spans="1:1" x14ac:dyDescent="0.3">
      <c r="A2471">
        <v>2022</v>
      </c>
    </row>
    <row r="2472" spans="1:1" x14ac:dyDescent="0.3">
      <c r="A2472">
        <v>2022</v>
      </c>
    </row>
    <row r="2473" spans="1:1" x14ac:dyDescent="0.3">
      <c r="A2473">
        <v>2022</v>
      </c>
    </row>
    <row r="2474" spans="1:1" x14ac:dyDescent="0.3">
      <c r="A2474">
        <v>2022</v>
      </c>
    </row>
    <row r="2475" spans="1:1" x14ac:dyDescent="0.3">
      <c r="A2475">
        <v>2022</v>
      </c>
    </row>
    <row r="2476" spans="1:1" x14ac:dyDescent="0.3">
      <c r="A2476">
        <v>2022</v>
      </c>
    </row>
    <row r="2477" spans="1:1" x14ac:dyDescent="0.3">
      <c r="A2477">
        <v>2022</v>
      </c>
    </row>
    <row r="2478" spans="1:1" x14ac:dyDescent="0.3">
      <c r="A2478">
        <v>2022</v>
      </c>
    </row>
    <row r="2479" spans="1:1" x14ac:dyDescent="0.3">
      <c r="A2479">
        <v>2022</v>
      </c>
    </row>
    <row r="2480" spans="1:1" x14ac:dyDescent="0.3">
      <c r="A2480">
        <v>2022</v>
      </c>
    </row>
    <row r="2481" spans="1:1" x14ac:dyDescent="0.3">
      <c r="A2481">
        <v>2022</v>
      </c>
    </row>
    <row r="2482" spans="1:1" x14ac:dyDescent="0.3">
      <c r="A2482">
        <v>2022</v>
      </c>
    </row>
    <row r="2483" spans="1:1" x14ac:dyDescent="0.3">
      <c r="A2483">
        <v>2022</v>
      </c>
    </row>
    <row r="2484" spans="1:1" x14ac:dyDescent="0.3">
      <c r="A2484">
        <v>2022</v>
      </c>
    </row>
    <row r="2485" spans="1:1" x14ac:dyDescent="0.3">
      <c r="A2485">
        <v>2022</v>
      </c>
    </row>
    <row r="2486" spans="1:1" x14ac:dyDescent="0.3">
      <c r="A2486">
        <v>2022</v>
      </c>
    </row>
    <row r="2487" spans="1:1" x14ac:dyDescent="0.3">
      <c r="A2487">
        <v>2022</v>
      </c>
    </row>
    <row r="2488" spans="1:1" x14ac:dyDescent="0.3">
      <c r="A2488">
        <v>2022</v>
      </c>
    </row>
    <row r="2489" spans="1:1" x14ac:dyDescent="0.3">
      <c r="A2489">
        <v>2022</v>
      </c>
    </row>
    <row r="2490" spans="1:1" x14ac:dyDescent="0.3">
      <c r="A2490">
        <v>2022</v>
      </c>
    </row>
    <row r="2491" spans="1:1" x14ac:dyDescent="0.3">
      <c r="A2491">
        <v>2022</v>
      </c>
    </row>
    <row r="2492" spans="1:1" x14ac:dyDescent="0.3">
      <c r="A2492">
        <v>2022</v>
      </c>
    </row>
    <row r="2493" spans="1:1" x14ac:dyDescent="0.3">
      <c r="A2493">
        <v>2022</v>
      </c>
    </row>
    <row r="2494" spans="1:1" x14ac:dyDescent="0.3">
      <c r="A2494">
        <v>2022</v>
      </c>
    </row>
    <row r="2495" spans="1:1" x14ac:dyDescent="0.3">
      <c r="A2495">
        <v>2022</v>
      </c>
    </row>
    <row r="2496" spans="1:1" x14ac:dyDescent="0.3">
      <c r="A2496">
        <v>2022</v>
      </c>
    </row>
    <row r="2497" spans="1:1" x14ac:dyDescent="0.3">
      <c r="A2497">
        <v>2022</v>
      </c>
    </row>
    <row r="2498" spans="1:1" x14ac:dyDescent="0.3">
      <c r="A2498">
        <v>2022</v>
      </c>
    </row>
    <row r="2499" spans="1:1" x14ac:dyDescent="0.3">
      <c r="A2499">
        <v>2022</v>
      </c>
    </row>
    <row r="2500" spans="1:1" x14ac:dyDescent="0.3">
      <c r="A2500">
        <v>2022</v>
      </c>
    </row>
    <row r="2501" spans="1:1" x14ac:dyDescent="0.3">
      <c r="A2501">
        <v>2022</v>
      </c>
    </row>
    <row r="2502" spans="1:1" x14ac:dyDescent="0.3">
      <c r="A2502">
        <v>2022</v>
      </c>
    </row>
    <row r="2503" spans="1:1" x14ac:dyDescent="0.3">
      <c r="A2503">
        <v>2022</v>
      </c>
    </row>
    <row r="2504" spans="1:1" x14ac:dyDescent="0.3">
      <c r="A2504">
        <v>2022</v>
      </c>
    </row>
    <row r="2505" spans="1:1" x14ac:dyDescent="0.3">
      <c r="A2505">
        <v>2022</v>
      </c>
    </row>
    <row r="2506" spans="1:1" x14ac:dyDescent="0.3">
      <c r="A2506">
        <v>2022</v>
      </c>
    </row>
    <row r="2507" spans="1:1" x14ac:dyDescent="0.3">
      <c r="A2507">
        <v>2022</v>
      </c>
    </row>
    <row r="2508" spans="1:1" x14ac:dyDescent="0.3">
      <c r="A2508">
        <v>2022</v>
      </c>
    </row>
    <row r="2509" spans="1:1" x14ac:dyDescent="0.3">
      <c r="A2509">
        <v>2022</v>
      </c>
    </row>
    <row r="2510" spans="1:1" x14ac:dyDescent="0.3">
      <c r="A2510">
        <v>2022</v>
      </c>
    </row>
    <row r="2511" spans="1:1" x14ac:dyDescent="0.3">
      <c r="A2511">
        <v>2022</v>
      </c>
    </row>
    <row r="2512" spans="1:1" x14ac:dyDescent="0.3">
      <c r="A2512">
        <v>2022</v>
      </c>
    </row>
    <row r="2513" spans="1:1" x14ac:dyDescent="0.3">
      <c r="A2513">
        <v>2022</v>
      </c>
    </row>
    <row r="2514" spans="1:1" x14ac:dyDescent="0.3">
      <c r="A2514">
        <v>2022</v>
      </c>
    </row>
    <row r="2515" spans="1:1" x14ac:dyDescent="0.3">
      <c r="A2515">
        <v>2022</v>
      </c>
    </row>
    <row r="2516" spans="1:1" x14ac:dyDescent="0.3">
      <c r="A2516">
        <v>2022</v>
      </c>
    </row>
    <row r="2517" spans="1:1" x14ac:dyDescent="0.3">
      <c r="A2517">
        <v>2022</v>
      </c>
    </row>
    <row r="2518" spans="1:1" x14ac:dyDescent="0.3">
      <c r="A2518">
        <v>2022</v>
      </c>
    </row>
    <row r="2519" spans="1:1" x14ac:dyDescent="0.3">
      <c r="A2519">
        <v>2022</v>
      </c>
    </row>
    <row r="2520" spans="1:1" x14ac:dyDescent="0.3">
      <c r="A2520">
        <v>2022</v>
      </c>
    </row>
    <row r="2521" spans="1:1" x14ac:dyDescent="0.3">
      <c r="A2521">
        <v>2022</v>
      </c>
    </row>
    <row r="2522" spans="1:1" x14ac:dyDescent="0.3">
      <c r="A2522">
        <v>2022</v>
      </c>
    </row>
    <row r="2523" spans="1:1" x14ac:dyDescent="0.3">
      <c r="A2523">
        <v>2022</v>
      </c>
    </row>
    <row r="2524" spans="1:1" x14ac:dyDescent="0.3">
      <c r="A2524">
        <v>2022</v>
      </c>
    </row>
    <row r="2525" spans="1:1" x14ac:dyDescent="0.3">
      <c r="A2525">
        <v>2022</v>
      </c>
    </row>
    <row r="2526" spans="1:1" x14ac:dyDescent="0.3">
      <c r="A2526">
        <v>2022</v>
      </c>
    </row>
    <row r="2527" spans="1:1" x14ac:dyDescent="0.3">
      <c r="A2527">
        <v>2022</v>
      </c>
    </row>
    <row r="2528" spans="1:1" x14ac:dyDescent="0.3">
      <c r="A2528">
        <v>2022</v>
      </c>
    </row>
    <row r="2529" spans="1:1" x14ac:dyDescent="0.3">
      <c r="A2529">
        <v>2022</v>
      </c>
    </row>
    <row r="2530" spans="1:1" x14ac:dyDescent="0.3">
      <c r="A2530">
        <v>2022</v>
      </c>
    </row>
    <row r="2531" spans="1:1" x14ac:dyDescent="0.3">
      <c r="A2531">
        <v>2022</v>
      </c>
    </row>
    <row r="2532" spans="1:1" x14ac:dyDescent="0.3">
      <c r="A2532">
        <v>2022</v>
      </c>
    </row>
    <row r="2533" spans="1:1" x14ac:dyDescent="0.3">
      <c r="A2533">
        <v>2022</v>
      </c>
    </row>
    <row r="2534" spans="1:1" x14ac:dyDescent="0.3">
      <c r="A2534">
        <v>2022</v>
      </c>
    </row>
    <row r="2535" spans="1:1" x14ac:dyDescent="0.3">
      <c r="A2535">
        <v>2022</v>
      </c>
    </row>
    <row r="2536" spans="1:1" x14ac:dyDescent="0.3">
      <c r="A2536">
        <v>2022</v>
      </c>
    </row>
    <row r="2537" spans="1:1" x14ac:dyDescent="0.3">
      <c r="A2537">
        <v>2022</v>
      </c>
    </row>
    <row r="2538" spans="1:1" x14ac:dyDescent="0.3">
      <c r="A2538">
        <v>2022</v>
      </c>
    </row>
    <row r="2539" spans="1:1" x14ac:dyDescent="0.3">
      <c r="A2539">
        <v>2022</v>
      </c>
    </row>
    <row r="2540" spans="1:1" x14ac:dyDescent="0.3">
      <c r="A2540">
        <v>2022</v>
      </c>
    </row>
    <row r="2541" spans="1:1" x14ac:dyDescent="0.3">
      <c r="A2541">
        <v>2022</v>
      </c>
    </row>
    <row r="2542" spans="1:1" x14ac:dyDescent="0.3">
      <c r="A2542">
        <v>2022</v>
      </c>
    </row>
    <row r="2543" spans="1:1" x14ac:dyDescent="0.3">
      <c r="A2543">
        <v>2022</v>
      </c>
    </row>
    <row r="2544" spans="1:1" x14ac:dyDescent="0.3">
      <c r="A2544">
        <v>2022</v>
      </c>
    </row>
    <row r="2545" spans="1:1" x14ac:dyDescent="0.3">
      <c r="A2545">
        <v>2022</v>
      </c>
    </row>
    <row r="2546" spans="1:1" x14ac:dyDescent="0.3">
      <c r="A2546">
        <v>2022</v>
      </c>
    </row>
    <row r="2547" spans="1:1" x14ac:dyDescent="0.3">
      <c r="A2547">
        <v>2022</v>
      </c>
    </row>
    <row r="2548" spans="1:1" x14ac:dyDescent="0.3">
      <c r="A2548">
        <v>2022</v>
      </c>
    </row>
    <row r="2549" spans="1:1" x14ac:dyDescent="0.3">
      <c r="A2549">
        <v>2022</v>
      </c>
    </row>
    <row r="2550" spans="1:1" x14ac:dyDescent="0.3">
      <c r="A2550">
        <v>2022</v>
      </c>
    </row>
    <row r="2551" spans="1:1" x14ac:dyDescent="0.3">
      <c r="A2551">
        <v>2022</v>
      </c>
    </row>
    <row r="2552" spans="1:1" x14ac:dyDescent="0.3">
      <c r="A2552">
        <v>2022</v>
      </c>
    </row>
    <row r="2553" spans="1:1" x14ac:dyDescent="0.3">
      <c r="A2553">
        <v>2022</v>
      </c>
    </row>
    <row r="2554" spans="1:1" x14ac:dyDescent="0.3">
      <c r="A2554">
        <v>2022</v>
      </c>
    </row>
    <row r="2555" spans="1:1" x14ac:dyDescent="0.3">
      <c r="A2555">
        <v>2022</v>
      </c>
    </row>
    <row r="2556" spans="1:1" x14ac:dyDescent="0.3">
      <c r="A2556">
        <v>2022</v>
      </c>
    </row>
    <row r="2557" spans="1:1" x14ac:dyDescent="0.3">
      <c r="A2557">
        <v>2022</v>
      </c>
    </row>
    <row r="2558" spans="1:1" x14ac:dyDescent="0.3">
      <c r="A2558">
        <v>2022</v>
      </c>
    </row>
    <row r="2559" spans="1:1" x14ac:dyDescent="0.3">
      <c r="A2559">
        <v>2022</v>
      </c>
    </row>
    <row r="2560" spans="1:1" x14ac:dyDescent="0.3">
      <c r="A2560">
        <v>2022</v>
      </c>
    </row>
    <row r="2561" spans="1:1" x14ac:dyDescent="0.3">
      <c r="A2561">
        <v>2022</v>
      </c>
    </row>
    <row r="2562" spans="1:1" x14ac:dyDescent="0.3">
      <c r="A2562">
        <v>2022</v>
      </c>
    </row>
    <row r="2563" spans="1:1" x14ac:dyDescent="0.3">
      <c r="A2563">
        <v>2022</v>
      </c>
    </row>
    <row r="2564" spans="1:1" x14ac:dyDescent="0.3">
      <c r="A2564">
        <v>2022</v>
      </c>
    </row>
    <row r="2565" spans="1:1" x14ac:dyDescent="0.3">
      <c r="A2565">
        <v>2022</v>
      </c>
    </row>
    <row r="2566" spans="1:1" x14ac:dyDescent="0.3">
      <c r="A2566">
        <v>2022</v>
      </c>
    </row>
    <row r="2567" spans="1:1" x14ac:dyDescent="0.3">
      <c r="A2567">
        <v>2022</v>
      </c>
    </row>
    <row r="2568" spans="1:1" x14ac:dyDescent="0.3">
      <c r="A2568">
        <v>2022</v>
      </c>
    </row>
    <row r="2569" spans="1:1" x14ac:dyDescent="0.3">
      <c r="A2569">
        <v>2022</v>
      </c>
    </row>
    <row r="2570" spans="1:1" x14ac:dyDescent="0.3">
      <c r="A2570">
        <v>2022</v>
      </c>
    </row>
    <row r="2571" spans="1:1" x14ac:dyDescent="0.3">
      <c r="A2571">
        <v>2022</v>
      </c>
    </row>
    <row r="2572" spans="1:1" x14ac:dyDescent="0.3">
      <c r="A2572">
        <v>2022</v>
      </c>
    </row>
    <row r="2573" spans="1:1" x14ac:dyDescent="0.3">
      <c r="A2573">
        <v>2022</v>
      </c>
    </row>
    <row r="2574" spans="1:1" x14ac:dyDescent="0.3">
      <c r="A2574">
        <v>2022</v>
      </c>
    </row>
    <row r="2575" spans="1:1" x14ac:dyDescent="0.3">
      <c r="A2575">
        <v>2022</v>
      </c>
    </row>
    <row r="2576" spans="1:1" x14ac:dyDescent="0.3">
      <c r="A2576">
        <v>2022</v>
      </c>
    </row>
    <row r="2577" spans="1:1" x14ac:dyDescent="0.3">
      <c r="A2577">
        <v>2022</v>
      </c>
    </row>
    <row r="2578" spans="1:1" x14ac:dyDescent="0.3">
      <c r="A2578">
        <v>2022</v>
      </c>
    </row>
    <row r="2579" spans="1:1" x14ac:dyDescent="0.3">
      <c r="A2579">
        <v>2022</v>
      </c>
    </row>
    <row r="2580" spans="1:1" x14ac:dyDescent="0.3">
      <c r="A2580">
        <v>2021</v>
      </c>
    </row>
    <row r="2581" spans="1:1" x14ac:dyDescent="0.3">
      <c r="A2581">
        <v>2021</v>
      </c>
    </row>
    <row r="2582" spans="1:1" x14ac:dyDescent="0.3">
      <c r="A2582">
        <v>2022</v>
      </c>
    </row>
    <row r="2583" spans="1:1" x14ac:dyDescent="0.3">
      <c r="A2583">
        <v>2022</v>
      </c>
    </row>
    <row r="2584" spans="1:1" x14ac:dyDescent="0.3">
      <c r="A2584">
        <v>2022</v>
      </c>
    </row>
    <row r="2585" spans="1:1" x14ac:dyDescent="0.3">
      <c r="A2585">
        <v>2022</v>
      </c>
    </row>
    <row r="2586" spans="1:1" x14ac:dyDescent="0.3">
      <c r="A2586">
        <v>2022</v>
      </c>
    </row>
    <row r="2587" spans="1:1" x14ac:dyDescent="0.3">
      <c r="A2587">
        <v>2022</v>
      </c>
    </row>
    <row r="2588" spans="1:1" x14ac:dyDescent="0.3">
      <c r="A2588">
        <v>2022</v>
      </c>
    </row>
    <row r="2589" spans="1:1" x14ac:dyDescent="0.3">
      <c r="A2589">
        <v>2022</v>
      </c>
    </row>
    <row r="2590" spans="1:1" x14ac:dyDescent="0.3">
      <c r="A2590">
        <v>2022</v>
      </c>
    </row>
    <row r="2591" spans="1:1" x14ac:dyDescent="0.3">
      <c r="A2591">
        <v>2022</v>
      </c>
    </row>
    <row r="2592" spans="1:1" x14ac:dyDescent="0.3">
      <c r="A2592">
        <v>2022</v>
      </c>
    </row>
    <row r="2593" spans="1:1" x14ac:dyDescent="0.3">
      <c r="A2593">
        <v>2022</v>
      </c>
    </row>
    <row r="2594" spans="1:1" x14ac:dyDescent="0.3">
      <c r="A2594">
        <v>2022</v>
      </c>
    </row>
    <row r="2595" spans="1:1" x14ac:dyDescent="0.3">
      <c r="A2595">
        <v>2022</v>
      </c>
    </row>
    <row r="2596" spans="1:1" x14ac:dyDescent="0.3">
      <c r="A2596">
        <v>2022</v>
      </c>
    </row>
    <row r="2597" spans="1:1" x14ac:dyDescent="0.3">
      <c r="A2597">
        <v>2022</v>
      </c>
    </row>
    <row r="2598" spans="1:1" x14ac:dyDescent="0.3">
      <c r="A2598">
        <v>2022</v>
      </c>
    </row>
    <row r="2599" spans="1:1" x14ac:dyDescent="0.3">
      <c r="A2599">
        <v>2022</v>
      </c>
    </row>
    <row r="2600" spans="1:1" x14ac:dyDescent="0.3">
      <c r="A2600">
        <v>2022</v>
      </c>
    </row>
    <row r="2601" spans="1:1" x14ac:dyDescent="0.3">
      <c r="A2601">
        <v>2022</v>
      </c>
    </row>
    <row r="2602" spans="1:1" x14ac:dyDescent="0.3">
      <c r="A2602">
        <v>2022</v>
      </c>
    </row>
    <row r="2603" spans="1:1" x14ac:dyDescent="0.3">
      <c r="A2603">
        <v>2022</v>
      </c>
    </row>
    <row r="2604" spans="1:1" x14ac:dyDescent="0.3">
      <c r="A2604">
        <v>2022</v>
      </c>
    </row>
    <row r="2605" spans="1:1" x14ac:dyDescent="0.3">
      <c r="A2605">
        <v>2022</v>
      </c>
    </row>
    <row r="2606" spans="1:1" x14ac:dyDescent="0.3">
      <c r="A2606">
        <v>2022</v>
      </c>
    </row>
    <row r="2607" spans="1:1" x14ac:dyDescent="0.3">
      <c r="A2607">
        <v>2022</v>
      </c>
    </row>
    <row r="2608" spans="1:1" x14ac:dyDescent="0.3">
      <c r="A2608">
        <v>2022</v>
      </c>
    </row>
    <row r="2609" spans="1:1" x14ac:dyDescent="0.3">
      <c r="A2609">
        <v>2022</v>
      </c>
    </row>
    <row r="2610" spans="1:1" x14ac:dyDescent="0.3">
      <c r="A2610">
        <v>2022</v>
      </c>
    </row>
    <row r="2611" spans="1:1" x14ac:dyDescent="0.3">
      <c r="A2611">
        <v>2022</v>
      </c>
    </row>
    <row r="2612" spans="1:1" x14ac:dyDescent="0.3">
      <c r="A2612">
        <v>2022</v>
      </c>
    </row>
    <row r="2613" spans="1:1" x14ac:dyDescent="0.3">
      <c r="A2613">
        <v>2022</v>
      </c>
    </row>
    <row r="2614" spans="1:1" x14ac:dyDescent="0.3">
      <c r="A2614">
        <v>2022</v>
      </c>
    </row>
    <row r="2615" spans="1:1" x14ac:dyDescent="0.3">
      <c r="A2615">
        <v>2022</v>
      </c>
    </row>
    <row r="2616" spans="1:1" x14ac:dyDescent="0.3">
      <c r="A2616">
        <v>2022</v>
      </c>
    </row>
    <row r="2617" spans="1:1" x14ac:dyDescent="0.3">
      <c r="A2617">
        <v>2022</v>
      </c>
    </row>
    <row r="2618" spans="1:1" x14ac:dyDescent="0.3">
      <c r="A2618">
        <v>2022</v>
      </c>
    </row>
    <row r="2619" spans="1:1" x14ac:dyDescent="0.3">
      <c r="A2619">
        <v>2022</v>
      </c>
    </row>
    <row r="2620" spans="1:1" x14ac:dyDescent="0.3">
      <c r="A2620">
        <v>2022</v>
      </c>
    </row>
    <row r="2621" spans="1:1" x14ac:dyDescent="0.3">
      <c r="A2621">
        <v>2022</v>
      </c>
    </row>
    <row r="2622" spans="1:1" x14ac:dyDescent="0.3">
      <c r="A2622">
        <v>2022</v>
      </c>
    </row>
    <row r="2623" spans="1:1" x14ac:dyDescent="0.3">
      <c r="A2623">
        <v>2022</v>
      </c>
    </row>
    <row r="2624" spans="1:1" x14ac:dyDescent="0.3">
      <c r="A2624">
        <v>2022</v>
      </c>
    </row>
    <row r="2625" spans="1:1" x14ac:dyDescent="0.3">
      <c r="A2625">
        <v>2022</v>
      </c>
    </row>
    <row r="2626" spans="1:1" x14ac:dyDescent="0.3">
      <c r="A2626">
        <v>2022</v>
      </c>
    </row>
    <row r="2627" spans="1:1" x14ac:dyDescent="0.3">
      <c r="A2627">
        <v>2022</v>
      </c>
    </row>
    <row r="2628" spans="1:1" x14ac:dyDescent="0.3">
      <c r="A2628">
        <v>2022</v>
      </c>
    </row>
    <row r="2629" spans="1:1" x14ac:dyDescent="0.3">
      <c r="A2629">
        <v>2022</v>
      </c>
    </row>
    <row r="2630" spans="1:1" x14ac:dyDescent="0.3">
      <c r="A2630">
        <v>2022</v>
      </c>
    </row>
    <row r="2631" spans="1:1" x14ac:dyDescent="0.3">
      <c r="A2631">
        <v>2022</v>
      </c>
    </row>
    <row r="2632" spans="1:1" x14ac:dyDescent="0.3">
      <c r="A2632">
        <v>2022</v>
      </c>
    </row>
    <row r="2633" spans="1:1" x14ac:dyDescent="0.3">
      <c r="A2633">
        <v>2022</v>
      </c>
    </row>
    <row r="2634" spans="1:1" x14ac:dyDescent="0.3">
      <c r="A2634">
        <v>2022</v>
      </c>
    </row>
    <row r="2635" spans="1:1" x14ac:dyDescent="0.3">
      <c r="A2635">
        <v>2022</v>
      </c>
    </row>
    <row r="2636" spans="1:1" x14ac:dyDescent="0.3">
      <c r="A2636">
        <v>2022</v>
      </c>
    </row>
    <row r="2637" spans="1:1" x14ac:dyDescent="0.3">
      <c r="A2637">
        <v>2022</v>
      </c>
    </row>
    <row r="2638" spans="1:1" x14ac:dyDescent="0.3">
      <c r="A2638">
        <v>2022</v>
      </c>
    </row>
    <row r="2639" spans="1:1" x14ac:dyDescent="0.3">
      <c r="A2639">
        <v>2022</v>
      </c>
    </row>
    <row r="2640" spans="1:1" x14ac:dyDescent="0.3">
      <c r="A2640">
        <v>2022</v>
      </c>
    </row>
    <row r="2641" spans="1:1" x14ac:dyDescent="0.3">
      <c r="A2641">
        <v>2022</v>
      </c>
    </row>
    <row r="2642" spans="1:1" x14ac:dyDescent="0.3">
      <c r="A2642">
        <v>2022</v>
      </c>
    </row>
    <row r="2643" spans="1:1" x14ac:dyDescent="0.3">
      <c r="A2643">
        <v>2022</v>
      </c>
    </row>
    <row r="2644" spans="1:1" x14ac:dyDescent="0.3">
      <c r="A2644">
        <v>2022</v>
      </c>
    </row>
    <row r="2645" spans="1:1" x14ac:dyDescent="0.3">
      <c r="A2645">
        <v>2022</v>
      </c>
    </row>
    <row r="2646" spans="1:1" x14ac:dyDescent="0.3">
      <c r="A2646">
        <v>2022</v>
      </c>
    </row>
    <row r="2647" spans="1:1" x14ac:dyDescent="0.3">
      <c r="A2647">
        <v>2022</v>
      </c>
    </row>
    <row r="2648" spans="1:1" x14ac:dyDescent="0.3">
      <c r="A2648">
        <v>2022</v>
      </c>
    </row>
    <row r="2649" spans="1:1" x14ac:dyDescent="0.3">
      <c r="A2649">
        <v>2022</v>
      </c>
    </row>
    <row r="2650" spans="1:1" x14ac:dyDescent="0.3">
      <c r="A2650">
        <v>2022</v>
      </c>
    </row>
    <row r="2651" spans="1:1" x14ac:dyDescent="0.3">
      <c r="A2651">
        <v>2022</v>
      </c>
    </row>
    <row r="2652" spans="1:1" x14ac:dyDescent="0.3">
      <c r="A2652">
        <v>2022</v>
      </c>
    </row>
    <row r="2653" spans="1:1" x14ac:dyDescent="0.3">
      <c r="A2653">
        <v>2022</v>
      </c>
    </row>
    <row r="2654" spans="1:1" x14ac:dyDescent="0.3">
      <c r="A2654">
        <v>2022</v>
      </c>
    </row>
    <row r="2655" spans="1:1" x14ac:dyDescent="0.3">
      <c r="A2655">
        <v>2022</v>
      </c>
    </row>
    <row r="2656" spans="1:1" x14ac:dyDescent="0.3">
      <c r="A2656">
        <v>2022</v>
      </c>
    </row>
    <row r="2657" spans="1:1" x14ac:dyDescent="0.3">
      <c r="A2657">
        <v>2022</v>
      </c>
    </row>
    <row r="2658" spans="1:1" x14ac:dyDescent="0.3">
      <c r="A2658">
        <v>2022</v>
      </c>
    </row>
    <row r="2659" spans="1:1" x14ac:dyDescent="0.3">
      <c r="A2659">
        <v>2022</v>
      </c>
    </row>
    <row r="2660" spans="1:1" x14ac:dyDescent="0.3">
      <c r="A2660">
        <v>2022</v>
      </c>
    </row>
    <row r="2661" spans="1:1" x14ac:dyDescent="0.3">
      <c r="A2661">
        <v>2022</v>
      </c>
    </row>
    <row r="2662" spans="1:1" x14ac:dyDescent="0.3">
      <c r="A2662">
        <v>2022</v>
      </c>
    </row>
    <row r="2663" spans="1:1" x14ac:dyDescent="0.3">
      <c r="A2663">
        <v>2022</v>
      </c>
    </row>
    <row r="2664" spans="1:1" x14ac:dyDescent="0.3">
      <c r="A2664">
        <v>2022</v>
      </c>
    </row>
    <row r="2665" spans="1:1" x14ac:dyDescent="0.3">
      <c r="A2665">
        <v>2022</v>
      </c>
    </row>
    <row r="2666" spans="1:1" x14ac:dyDescent="0.3">
      <c r="A2666">
        <v>2022</v>
      </c>
    </row>
    <row r="2667" spans="1:1" x14ac:dyDescent="0.3">
      <c r="A2667">
        <v>2022</v>
      </c>
    </row>
    <row r="2668" spans="1:1" x14ac:dyDescent="0.3">
      <c r="A2668">
        <v>2022</v>
      </c>
    </row>
    <row r="2669" spans="1:1" x14ac:dyDescent="0.3">
      <c r="A2669">
        <v>2022</v>
      </c>
    </row>
    <row r="2670" spans="1:1" x14ac:dyDescent="0.3">
      <c r="A2670">
        <v>2022</v>
      </c>
    </row>
    <row r="2671" spans="1:1" x14ac:dyDescent="0.3">
      <c r="A2671">
        <v>2022</v>
      </c>
    </row>
    <row r="2672" spans="1:1" x14ac:dyDescent="0.3">
      <c r="A2672">
        <v>2022</v>
      </c>
    </row>
    <row r="2673" spans="1:1" x14ac:dyDescent="0.3">
      <c r="A2673">
        <v>2022</v>
      </c>
    </row>
    <row r="2674" spans="1:1" x14ac:dyDescent="0.3">
      <c r="A2674">
        <v>2022</v>
      </c>
    </row>
    <row r="2675" spans="1:1" x14ac:dyDescent="0.3">
      <c r="A2675">
        <v>2022</v>
      </c>
    </row>
    <row r="2676" spans="1:1" x14ac:dyDescent="0.3">
      <c r="A2676">
        <v>2022</v>
      </c>
    </row>
    <row r="2677" spans="1:1" x14ac:dyDescent="0.3">
      <c r="A2677">
        <v>2022</v>
      </c>
    </row>
    <row r="2678" spans="1:1" x14ac:dyDescent="0.3">
      <c r="A2678">
        <v>2022</v>
      </c>
    </row>
    <row r="2679" spans="1:1" x14ac:dyDescent="0.3">
      <c r="A2679">
        <v>2022</v>
      </c>
    </row>
    <row r="2680" spans="1:1" x14ac:dyDescent="0.3">
      <c r="A2680">
        <v>2022</v>
      </c>
    </row>
    <row r="2681" spans="1:1" x14ac:dyDescent="0.3">
      <c r="A2681">
        <v>2022</v>
      </c>
    </row>
    <row r="2682" spans="1:1" x14ac:dyDescent="0.3">
      <c r="A2682">
        <v>2022</v>
      </c>
    </row>
    <row r="2683" spans="1:1" x14ac:dyDescent="0.3">
      <c r="A2683">
        <v>2022</v>
      </c>
    </row>
    <row r="2684" spans="1:1" x14ac:dyDescent="0.3">
      <c r="A2684">
        <v>2022</v>
      </c>
    </row>
    <row r="2685" spans="1:1" x14ac:dyDescent="0.3">
      <c r="A2685">
        <v>2022</v>
      </c>
    </row>
    <row r="2686" spans="1:1" x14ac:dyDescent="0.3">
      <c r="A2686">
        <v>2022</v>
      </c>
    </row>
    <row r="2687" spans="1:1" x14ac:dyDescent="0.3">
      <c r="A2687">
        <v>2022</v>
      </c>
    </row>
    <row r="2688" spans="1:1" x14ac:dyDescent="0.3">
      <c r="A2688">
        <v>2022</v>
      </c>
    </row>
    <row r="2689" spans="1:1" x14ac:dyDescent="0.3">
      <c r="A2689">
        <v>2022</v>
      </c>
    </row>
    <row r="2690" spans="1:1" x14ac:dyDescent="0.3">
      <c r="A2690">
        <v>2022</v>
      </c>
    </row>
    <row r="2691" spans="1:1" x14ac:dyDescent="0.3">
      <c r="A2691">
        <v>2022</v>
      </c>
    </row>
    <row r="2692" spans="1:1" x14ac:dyDescent="0.3">
      <c r="A2692">
        <v>2022</v>
      </c>
    </row>
    <row r="2693" spans="1:1" x14ac:dyDescent="0.3">
      <c r="A2693">
        <v>2022</v>
      </c>
    </row>
    <row r="2694" spans="1:1" x14ac:dyDescent="0.3">
      <c r="A2694">
        <v>2022</v>
      </c>
    </row>
    <row r="2695" spans="1:1" x14ac:dyDescent="0.3">
      <c r="A2695">
        <v>2022</v>
      </c>
    </row>
    <row r="2696" spans="1:1" x14ac:dyDescent="0.3">
      <c r="A2696">
        <v>2022</v>
      </c>
    </row>
    <row r="2697" spans="1:1" x14ac:dyDescent="0.3">
      <c r="A2697">
        <v>2022</v>
      </c>
    </row>
    <row r="2698" spans="1:1" x14ac:dyDescent="0.3">
      <c r="A2698">
        <v>2022</v>
      </c>
    </row>
    <row r="2699" spans="1:1" x14ac:dyDescent="0.3">
      <c r="A2699">
        <v>2022</v>
      </c>
    </row>
    <row r="2700" spans="1:1" x14ac:dyDescent="0.3">
      <c r="A2700">
        <v>2022</v>
      </c>
    </row>
    <row r="2701" spans="1:1" x14ac:dyDescent="0.3">
      <c r="A2701">
        <v>2021</v>
      </c>
    </row>
    <row r="2702" spans="1:1" x14ac:dyDescent="0.3">
      <c r="A2702">
        <v>2022</v>
      </c>
    </row>
    <row r="2703" spans="1:1" x14ac:dyDescent="0.3">
      <c r="A2703">
        <v>2022</v>
      </c>
    </row>
    <row r="2704" spans="1:1" x14ac:dyDescent="0.3">
      <c r="A2704">
        <v>2022</v>
      </c>
    </row>
    <row r="2705" spans="1:1" x14ac:dyDescent="0.3">
      <c r="A2705">
        <v>2022</v>
      </c>
    </row>
    <row r="2706" spans="1:1" x14ac:dyDescent="0.3">
      <c r="A2706">
        <v>2022</v>
      </c>
    </row>
    <row r="2707" spans="1:1" x14ac:dyDescent="0.3">
      <c r="A2707">
        <v>2022</v>
      </c>
    </row>
    <row r="2708" spans="1:1" x14ac:dyDescent="0.3">
      <c r="A2708">
        <v>2022</v>
      </c>
    </row>
    <row r="2709" spans="1:1" x14ac:dyDescent="0.3">
      <c r="A2709">
        <v>2022</v>
      </c>
    </row>
    <row r="2710" spans="1:1" x14ac:dyDescent="0.3">
      <c r="A2710">
        <v>2022</v>
      </c>
    </row>
    <row r="2711" spans="1:1" x14ac:dyDescent="0.3">
      <c r="A2711">
        <v>2022</v>
      </c>
    </row>
    <row r="2712" spans="1:1" x14ac:dyDescent="0.3">
      <c r="A2712">
        <v>2022</v>
      </c>
    </row>
    <row r="2713" spans="1:1" x14ac:dyDescent="0.3">
      <c r="A2713">
        <v>2022</v>
      </c>
    </row>
    <row r="2714" spans="1:1" x14ac:dyDescent="0.3">
      <c r="A2714">
        <v>2022</v>
      </c>
    </row>
    <row r="2715" spans="1:1" x14ac:dyDescent="0.3">
      <c r="A2715">
        <v>2022</v>
      </c>
    </row>
    <row r="2716" spans="1:1" x14ac:dyDescent="0.3">
      <c r="A2716">
        <v>2022</v>
      </c>
    </row>
    <row r="2717" spans="1:1" x14ac:dyDescent="0.3">
      <c r="A2717">
        <v>2022</v>
      </c>
    </row>
    <row r="2718" spans="1:1" x14ac:dyDescent="0.3">
      <c r="A2718">
        <v>2022</v>
      </c>
    </row>
    <row r="2719" spans="1:1" x14ac:dyDescent="0.3">
      <c r="A2719">
        <v>2022</v>
      </c>
    </row>
    <row r="2720" spans="1:1" x14ac:dyDescent="0.3">
      <c r="A2720">
        <v>2022</v>
      </c>
    </row>
    <row r="2721" spans="1:1" x14ac:dyDescent="0.3">
      <c r="A2721">
        <v>2022</v>
      </c>
    </row>
    <row r="2722" spans="1:1" x14ac:dyDescent="0.3">
      <c r="A2722">
        <v>2022</v>
      </c>
    </row>
    <row r="2723" spans="1:1" x14ac:dyDescent="0.3">
      <c r="A2723">
        <v>2022</v>
      </c>
    </row>
    <row r="2724" spans="1:1" x14ac:dyDescent="0.3">
      <c r="A2724">
        <v>2022</v>
      </c>
    </row>
    <row r="2725" spans="1:1" x14ac:dyDescent="0.3">
      <c r="A2725">
        <v>2022</v>
      </c>
    </row>
    <row r="2726" spans="1:1" x14ac:dyDescent="0.3">
      <c r="A2726">
        <v>2022</v>
      </c>
    </row>
    <row r="2727" spans="1:1" x14ac:dyDescent="0.3">
      <c r="A2727">
        <v>2022</v>
      </c>
    </row>
    <row r="2728" spans="1:1" x14ac:dyDescent="0.3">
      <c r="A2728">
        <v>2022</v>
      </c>
    </row>
    <row r="2729" spans="1:1" x14ac:dyDescent="0.3">
      <c r="A2729">
        <v>2022</v>
      </c>
    </row>
    <row r="2730" spans="1:1" x14ac:dyDescent="0.3">
      <c r="A2730">
        <v>2022</v>
      </c>
    </row>
    <row r="2731" spans="1:1" x14ac:dyDescent="0.3">
      <c r="A2731">
        <v>2022</v>
      </c>
    </row>
    <row r="2732" spans="1:1" x14ac:dyDescent="0.3">
      <c r="A2732">
        <v>2022</v>
      </c>
    </row>
    <row r="2733" spans="1:1" x14ac:dyDescent="0.3">
      <c r="A2733">
        <v>2022</v>
      </c>
    </row>
    <row r="2734" spans="1:1" x14ac:dyDescent="0.3">
      <c r="A2734">
        <v>2022</v>
      </c>
    </row>
    <row r="2735" spans="1:1" x14ac:dyDescent="0.3">
      <c r="A2735">
        <v>2022</v>
      </c>
    </row>
    <row r="2736" spans="1:1" x14ac:dyDescent="0.3">
      <c r="A2736">
        <v>2022</v>
      </c>
    </row>
    <row r="2737" spans="1:1" x14ac:dyDescent="0.3">
      <c r="A2737">
        <v>2022</v>
      </c>
    </row>
    <row r="2738" spans="1:1" x14ac:dyDescent="0.3">
      <c r="A2738">
        <v>2022</v>
      </c>
    </row>
    <row r="2739" spans="1:1" x14ac:dyDescent="0.3">
      <c r="A2739">
        <v>2022</v>
      </c>
    </row>
    <row r="2740" spans="1:1" x14ac:dyDescent="0.3">
      <c r="A2740">
        <v>2022</v>
      </c>
    </row>
    <row r="2741" spans="1:1" x14ac:dyDescent="0.3">
      <c r="A2741">
        <v>2022</v>
      </c>
    </row>
    <row r="2742" spans="1:1" x14ac:dyDescent="0.3">
      <c r="A2742">
        <v>2022</v>
      </c>
    </row>
    <row r="2743" spans="1:1" x14ac:dyDescent="0.3">
      <c r="A2743">
        <v>2022</v>
      </c>
    </row>
    <row r="2744" spans="1:1" x14ac:dyDescent="0.3">
      <c r="A2744">
        <v>2022</v>
      </c>
    </row>
    <row r="2745" spans="1:1" x14ac:dyDescent="0.3">
      <c r="A2745">
        <v>2022</v>
      </c>
    </row>
    <row r="2746" spans="1:1" x14ac:dyDescent="0.3">
      <c r="A2746">
        <v>2022</v>
      </c>
    </row>
    <row r="2747" spans="1:1" x14ac:dyDescent="0.3">
      <c r="A2747">
        <v>2022</v>
      </c>
    </row>
    <row r="2748" spans="1:1" x14ac:dyDescent="0.3">
      <c r="A2748">
        <v>2022</v>
      </c>
    </row>
    <row r="2749" spans="1:1" x14ac:dyDescent="0.3">
      <c r="A2749">
        <v>2022</v>
      </c>
    </row>
    <row r="2750" spans="1:1" x14ac:dyDescent="0.3">
      <c r="A2750">
        <v>2022</v>
      </c>
    </row>
    <row r="2751" spans="1:1" x14ac:dyDescent="0.3">
      <c r="A2751">
        <v>2022</v>
      </c>
    </row>
    <row r="2752" spans="1:1" x14ac:dyDescent="0.3">
      <c r="A2752">
        <v>2022</v>
      </c>
    </row>
    <row r="2753" spans="1:1" x14ac:dyDescent="0.3">
      <c r="A2753">
        <v>2022</v>
      </c>
    </row>
    <row r="2754" spans="1:1" x14ac:dyDescent="0.3">
      <c r="A2754">
        <v>2022</v>
      </c>
    </row>
    <row r="2755" spans="1:1" x14ac:dyDescent="0.3">
      <c r="A2755">
        <v>2022</v>
      </c>
    </row>
    <row r="2756" spans="1:1" x14ac:dyDescent="0.3">
      <c r="A2756">
        <v>2022</v>
      </c>
    </row>
    <row r="2757" spans="1:1" x14ac:dyDescent="0.3">
      <c r="A2757">
        <v>2022</v>
      </c>
    </row>
    <row r="2758" spans="1:1" x14ac:dyDescent="0.3">
      <c r="A2758">
        <v>2022</v>
      </c>
    </row>
    <row r="2759" spans="1:1" x14ac:dyDescent="0.3">
      <c r="A2759">
        <v>2022</v>
      </c>
    </row>
    <row r="2760" spans="1:1" x14ac:dyDescent="0.3">
      <c r="A2760">
        <v>2022</v>
      </c>
    </row>
    <row r="2761" spans="1:1" x14ac:dyDescent="0.3">
      <c r="A2761">
        <v>2022</v>
      </c>
    </row>
    <row r="2762" spans="1:1" x14ac:dyDescent="0.3">
      <c r="A2762">
        <v>2022</v>
      </c>
    </row>
    <row r="2763" spans="1:1" x14ac:dyDescent="0.3">
      <c r="A2763">
        <v>2022</v>
      </c>
    </row>
    <row r="2764" spans="1:1" x14ac:dyDescent="0.3">
      <c r="A2764">
        <v>2022</v>
      </c>
    </row>
    <row r="2765" spans="1:1" x14ac:dyDescent="0.3">
      <c r="A2765">
        <v>2022</v>
      </c>
    </row>
    <row r="2766" spans="1:1" x14ac:dyDescent="0.3">
      <c r="A2766">
        <v>2022</v>
      </c>
    </row>
    <row r="2767" spans="1:1" x14ac:dyDescent="0.3">
      <c r="A2767">
        <v>2022</v>
      </c>
    </row>
    <row r="2768" spans="1:1" x14ac:dyDescent="0.3">
      <c r="A2768">
        <v>2022</v>
      </c>
    </row>
    <row r="2769" spans="1:1" x14ac:dyDescent="0.3">
      <c r="A2769">
        <v>2022</v>
      </c>
    </row>
    <row r="2770" spans="1:1" x14ac:dyDescent="0.3">
      <c r="A2770">
        <v>2022</v>
      </c>
    </row>
    <row r="2771" spans="1:1" x14ac:dyDescent="0.3">
      <c r="A2771">
        <v>2022</v>
      </c>
    </row>
    <row r="2772" spans="1:1" x14ac:dyDescent="0.3">
      <c r="A2772">
        <v>2022</v>
      </c>
    </row>
    <row r="2773" spans="1:1" x14ac:dyDescent="0.3">
      <c r="A2773">
        <v>2022</v>
      </c>
    </row>
    <row r="2774" spans="1:1" x14ac:dyDescent="0.3">
      <c r="A2774">
        <v>2022</v>
      </c>
    </row>
    <row r="2775" spans="1:1" x14ac:dyDescent="0.3">
      <c r="A2775">
        <v>2022</v>
      </c>
    </row>
    <row r="2776" spans="1:1" x14ac:dyDescent="0.3">
      <c r="A2776">
        <v>2022</v>
      </c>
    </row>
    <row r="2777" spans="1:1" x14ac:dyDescent="0.3">
      <c r="A2777">
        <v>2022</v>
      </c>
    </row>
    <row r="2778" spans="1:1" x14ac:dyDescent="0.3">
      <c r="A2778">
        <v>2022</v>
      </c>
    </row>
    <row r="2779" spans="1:1" x14ac:dyDescent="0.3">
      <c r="A2779">
        <v>2022</v>
      </c>
    </row>
    <row r="2780" spans="1:1" x14ac:dyDescent="0.3">
      <c r="A2780">
        <v>2022</v>
      </c>
    </row>
    <row r="2781" spans="1:1" x14ac:dyDescent="0.3">
      <c r="A2781">
        <v>2022</v>
      </c>
    </row>
    <row r="2782" spans="1:1" x14ac:dyDescent="0.3">
      <c r="A2782">
        <v>2022</v>
      </c>
    </row>
    <row r="2783" spans="1:1" x14ac:dyDescent="0.3">
      <c r="A2783">
        <v>2022</v>
      </c>
    </row>
    <row r="2784" spans="1:1" x14ac:dyDescent="0.3">
      <c r="A2784">
        <v>2022</v>
      </c>
    </row>
    <row r="2785" spans="1:1" x14ac:dyDescent="0.3">
      <c r="A2785">
        <v>2022</v>
      </c>
    </row>
    <row r="2786" spans="1:1" x14ac:dyDescent="0.3">
      <c r="A2786">
        <v>2022</v>
      </c>
    </row>
    <row r="2787" spans="1:1" x14ac:dyDescent="0.3">
      <c r="A2787">
        <v>2022</v>
      </c>
    </row>
    <row r="2788" spans="1:1" x14ac:dyDescent="0.3">
      <c r="A2788">
        <v>2022</v>
      </c>
    </row>
    <row r="2789" spans="1:1" x14ac:dyDescent="0.3">
      <c r="A2789">
        <v>2022</v>
      </c>
    </row>
    <row r="2790" spans="1:1" x14ac:dyDescent="0.3">
      <c r="A2790">
        <v>2022</v>
      </c>
    </row>
    <row r="2791" spans="1:1" x14ac:dyDescent="0.3">
      <c r="A2791">
        <v>2022</v>
      </c>
    </row>
    <row r="2792" spans="1:1" x14ac:dyDescent="0.3">
      <c r="A2792">
        <v>2022</v>
      </c>
    </row>
    <row r="2793" spans="1:1" x14ac:dyDescent="0.3">
      <c r="A2793">
        <v>2022</v>
      </c>
    </row>
    <row r="2794" spans="1:1" x14ac:dyDescent="0.3">
      <c r="A2794">
        <v>2022</v>
      </c>
    </row>
    <row r="2795" spans="1:1" x14ac:dyDescent="0.3">
      <c r="A2795">
        <v>2022</v>
      </c>
    </row>
    <row r="2796" spans="1:1" x14ac:dyDescent="0.3">
      <c r="A2796">
        <v>2022</v>
      </c>
    </row>
    <row r="2797" spans="1:1" x14ac:dyDescent="0.3">
      <c r="A2797">
        <v>2022</v>
      </c>
    </row>
    <row r="2798" spans="1:1" x14ac:dyDescent="0.3">
      <c r="A2798">
        <v>2022</v>
      </c>
    </row>
    <row r="2799" spans="1:1" x14ac:dyDescent="0.3">
      <c r="A2799">
        <v>2022</v>
      </c>
    </row>
    <row r="2800" spans="1:1" x14ac:dyDescent="0.3">
      <c r="A2800">
        <v>2022</v>
      </c>
    </row>
    <row r="2801" spans="1:1" x14ac:dyDescent="0.3">
      <c r="A2801">
        <v>2022</v>
      </c>
    </row>
    <row r="2802" spans="1:1" x14ac:dyDescent="0.3">
      <c r="A2802">
        <v>2022</v>
      </c>
    </row>
    <row r="2803" spans="1:1" x14ac:dyDescent="0.3">
      <c r="A2803">
        <v>2022</v>
      </c>
    </row>
    <row r="2804" spans="1:1" x14ac:dyDescent="0.3">
      <c r="A2804">
        <v>2022</v>
      </c>
    </row>
    <row r="2805" spans="1:1" x14ac:dyDescent="0.3">
      <c r="A2805">
        <v>2022</v>
      </c>
    </row>
    <row r="2806" spans="1:1" x14ac:dyDescent="0.3">
      <c r="A2806">
        <v>2022</v>
      </c>
    </row>
    <row r="2807" spans="1:1" x14ac:dyDescent="0.3">
      <c r="A2807">
        <v>2022</v>
      </c>
    </row>
    <row r="2808" spans="1:1" x14ac:dyDescent="0.3">
      <c r="A2808">
        <v>2022</v>
      </c>
    </row>
    <row r="2809" spans="1:1" x14ac:dyDescent="0.3">
      <c r="A2809">
        <v>2022</v>
      </c>
    </row>
    <row r="2810" spans="1:1" x14ac:dyDescent="0.3">
      <c r="A2810">
        <v>2022</v>
      </c>
    </row>
    <row r="2811" spans="1:1" x14ac:dyDescent="0.3">
      <c r="A2811">
        <v>2022</v>
      </c>
    </row>
    <row r="2812" spans="1:1" x14ac:dyDescent="0.3">
      <c r="A2812">
        <v>2022</v>
      </c>
    </row>
    <row r="2813" spans="1:1" x14ac:dyDescent="0.3">
      <c r="A2813">
        <v>2022</v>
      </c>
    </row>
    <row r="2814" spans="1:1" x14ac:dyDescent="0.3">
      <c r="A2814">
        <v>2022</v>
      </c>
    </row>
    <row r="2815" spans="1:1" x14ac:dyDescent="0.3">
      <c r="A2815">
        <v>2022</v>
      </c>
    </row>
    <row r="2816" spans="1:1" x14ac:dyDescent="0.3">
      <c r="A2816">
        <v>2022</v>
      </c>
    </row>
    <row r="2817" spans="1:1" x14ac:dyDescent="0.3">
      <c r="A2817">
        <v>2022</v>
      </c>
    </row>
    <row r="2818" spans="1:1" x14ac:dyDescent="0.3">
      <c r="A2818">
        <v>2022</v>
      </c>
    </row>
    <row r="2819" spans="1:1" x14ac:dyDescent="0.3">
      <c r="A2819">
        <v>2022</v>
      </c>
    </row>
    <row r="2820" spans="1:1" x14ac:dyDescent="0.3">
      <c r="A2820">
        <v>2022</v>
      </c>
    </row>
    <row r="2821" spans="1:1" x14ac:dyDescent="0.3">
      <c r="A2821">
        <v>2021</v>
      </c>
    </row>
    <row r="2822" spans="1:1" x14ac:dyDescent="0.3">
      <c r="A2822">
        <v>2022</v>
      </c>
    </row>
    <row r="2823" spans="1:1" x14ac:dyDescent="0.3">
      <c r="A2823">
        <v>2022</v>
      </c>
    </row>
    <row r="2824" spans="1:1" x14ac:dyDescent="0.3">
      <c r="A2824">
        <v>2022</v>
      </c>
    </row>
    <row r="2825" spans="1:1" x14ac:dyDescent="0.3">
      <c r="A2825">
        <v>2022</v>
      </c>
    </row>
    <row r="2826" spans="1:1" x14ac:dyDescent="0.3">
      <c r="A2826">
        <v>2022</v>
      </c>
    </row>
    <row r="2827" spans="1:1" x14ac:dyDescent="0.3">
      <c r="A2827">
        <v>2022</v>
      </c>
    </row>
    <row r="2828" spans="1:1" x14ac:dyDescent="0.3">
      <c r="A2828">
        <v>2022</v>
      </c>
    </row>
    <row r="2829" spans="1:1" x14ac:dyDescent="0.3">
      <c r="A2829">
        <v>2022</v>
      </c>
    </row>
    <row r="2830" spans="1:1" x14ac:dyDescent="0.3">
      <c r="A2830">
        <v>2022</v>
      </c>
    </row>
    <row r="2831" spans="1:1" x14ac:dyDescent="0.3">
      <c r="A2831">
        <v>2022</v>
      </c>
    </row>
    <row r="2832" spans="1:1" x14ac:dyDescent="0.3">
      <c r="A2832">
        <v>2022</v>
      </c>
    </row>
    <row r="2833" spans="1:1" x14ac:dyDescent="0.3">
      <c r="A2833">
        <v>2022</v>
      </c>
    </row>
    <row r="2834" spans="1:1" x14ac:dyDescent="0.3">
      <c r="A2834">
        <v>2022</v>
      </c>
    </row>
    <row r="2835" spans="1:1" x14ac:dyDescent="0.3">
      <c r="A2835">
        <v>2022</v>
      </c>
    </row>
    <row r="2836" spans="1:1" x14ac:dyDescent="0.3">
      <c r="A2836">
        <v>2021</v>
      </c>
    </row>
    <row r="2837" spans="1:1" x14ac:dyDescent="0.3">
      <c r="A2837">
        <v>2022</v>
      </c>
    </row>
    <row r="2838" spans="1:1" x14ac:dyDescent="0.3">
      <c r="A2838">
        <v>2022</v>
      </c>
    </row>
    <row r="2839" spans="1:1" x14ac:dyDescent="0.3">
      <c r="A2839">
        <v>2022</v>
      </c>
    </row>
    <row r="2840" spans="1:1" x14ac:dyDescent="0.3">
      <c r="A2840">
        <v>2022</v>
      </c>
    </row>
    <row r="2841" spans="1:1" x14ac:dyDescent="0.3">
      <c r="A2841">
        <v>2022</v>
      </c>
    </row>
    <row r="2842" spans="1:1" x14ac:dyDescent="0.3">
      <c r="A2842">
        <v>2022</v>
      </c>
    </row>
    <row r="2843" spans="1:1" x14ac:dyDescent="0.3">
      <c r="A2843">
        <v>2022</v>
      </c>
    </row>
    <row r="2844" spans="1:1" x14ac:dyDescent="0.3">
      <c r="A2844">
        <v>2022</v>
      </c>
    </row>
    <row r="2845" spans="1:1" x14ac:dyDescent="0.3">
      <c r="A2845">
        <v>2022</v>
      </c>
    </row>
    <row r="2846" spans="1:1" x14ac:dyDescent="0.3">
      <c r="A2846">
        <v>2022</v>
      </c>
    </row>
    <row r="2847" spans="1:1" x14ac:dyDescent="0.3">
      <c r="A2847">
        <v>2022</v>
      </c>
    </row>
    <row r="2848" spans="1:1" x14ac:dyDescent="0.3">
      <c r="A2848">
        <v>2022</v>
      </c>
    </row>
    <row r="2849" spans="1:1" x14ac:dyDescent="0.3">
      <c r="A2849">
        <v>2022</v>
      </c>
    </row>
    <row r="2850" spans="1:1" x14ac:dyDescent="0.3">
      <c r="A2850">
        <v>2022</v>
      </c>
    </row>
    <row r="2851" spans="1:1" x14ac:dyDescent="0.3">
      <c r="A2851">
        <v>2022</v>
      </c>
    </row>
    <row r="2852" spans="1:1" x14ac:dyDescent="0.3">
      <c r="A2852">
        <v>2022</v>
      </c>
    </row>
    <row r="2853" spans="1:1" x14ac:dyDescent="0.3">
      <c r="A2853">
        <v>2022</v>
      </c>
    </row>
    <row r="2854" spans="1:1" x14ac:dyDescent="0.3">
      <c r="A2854">
        <v>2022</v>
      </c>
    </row>
    <row r="2855" spans="1:1" x14ac:dyDescent="0.3">
      <c r="A2855">
        <v>2022</v>
      </c>
    </row>
    <row r="2856" spans="1:1" x14ac:dyDescent="0.3">
      <c r="A2856">
        <v>2022</v>
      </c>
    </row>
    <row r="2857" spans="1:1" x14ac:dyDescent="0.3">
      <c r="A2857">
        <v>2022</v>
      </c>
    </row>
    <row r="2858" spans="1:1" x14ac:dyDescent="0.3">
      <c r="A2858">
        <v>2022</v>
      </c>
    </row>
    <row r="2859" spans="1:1" x14ac:dyDescent="0.3">
      <c r="A2859">
        <v>2022</v>
      </c>
    </row>
    <row r="2860" spans="1:1" x14ac:dyDescent="0.3">
      <c r="A2860">
        <v>2022</v>
      </c>
    </row>
    <row r="2861" spans="1:1" x14ac:dyDescent="0.3">
      <c r="A2861">
        <v>2022</v>
      </c>
    </row>
    <row r="2862" spans="1:1" x14ac:dyDescent="0.3">
      <c r="A2862">
        <v>2022</v>
      </c>
    </row>
    <row r="2863" spans="1:1" x14ac:dyDescent="0.3">
      <c r="A2863">
        <v>2022</v>
      </c>
    </row>
    <row r="2864" spans="1:1" x14ac:dyDescent="0.3">
      <c r="A2864">
        <v>2021</v>
      </c>
    </row>
    <row r="2865" spans="1:1" x14ac:dyDescent="0.3">
      <c r="A2865">
        <v>2022</v>
      </c>
    </row>
    <row r="2866" spans="1:1" x14ac:dyDescent="0.3">
      <c r="A2866">
        <v>2022</v>
      </c>
    </row>
    <row r="2867" spans="1:1" x14ac:dyDescent="0.3">
      <c r="A2867">
        <v>2022</v>
      </c>
    </row>
    <row r="2868" spans="1:1" x14ac:dyDescent="0.3">
      <c r="A2868">
        <v>2022</v>
      </c>
    </row>
    <row r="2869" spans="1:1" x14ac:dyDescent="0.3">
      <c r="A2869">
        <v>2022</v>
      </c>
    </row>
    <row r="2870" spans="1:1" x14ac:dyDescent="0.3">
      <c r="A2870">
        <v>2022</v>
      </c>
    </row>
    <row r="2871" spans="1:1" x14ac:dyDescent="0.3">
      <c r="A2871">
        <v>2022</v>
      </c>
    </row>
    <row r="2872" spans="1:1" x14ac:dyDescent="0.3">
      <c r="A2872">
        <v>2022</v>
      </c>
    </row>
    <row r="2873" spans="1:1" x14ac:dyDescent="0.3">
      <c r="A2873">
        <v>2022</v>
      </c>
    </row>
    <row r="2874" spans="1:1" x14ac:dyDescent="0.3">
      <c r="A2874">
        <v>2022</v>
      </c>
    </row>
    <row r="2875" spans="1:1" x14ac:dyDescent="0.3">
      <c r="A2875">
        <v>2022</v>
      </c>
    </row>
    <row r="2876" spans="1:1" x14ac:dyDescent="0.3">
      <c r="A2876">
        <v>2022</v>
      </c>
    </row>
    <row r="2877" spans="1:1" x14ac:dyDescent="0.3">
      <c r="A2877">
        <v>2022</v>
      </c>
    </row>
    <row r="2878" spans="1:1" x14ac:dyDescent="0.3">
      <c r="A2878">
        <v>2022</v>
      </c>
    </row>
    <row r="2879" spans="1:1" x14ac:dyDescent="0.3">
      <c r="A2879">
        <v>2022</v>
      </c>
    </row>
    <row r="2880" spans="1:1" x14ac:dyDescent="0.3">
      <c r="A2880">
        <v>2022</v>
      </c>
    </row>
    <row r="2881" spans="1:1" x14ac:dyDescent="0.3">
      <c r="A2881">
        <v>2022</v>
      </c>
    </row>
    <row r="2882" spans="1:1" x14ac:dyDescent="0.3">
      <c r="A2882">
        <v>2022</v>
      </c>
    </row>
    <row r="2883" spans="1:1" x14ac:dyDescent="0.3">
      <c r="A2883">
        <v>2022</v>
      </c>
    </row>
    <row r="2884" spans="1:1" x14ac:dyDescent="0.3">
      <c r="A2884">
        <v>2022</v>
      </c>
    </row>
    <row r="2885" spans="1:1" x14ac:dyDescent="0.3">
      <c r="A2885">
        <v>2022</v>
      </c>
    </row>
    <row r="2886" spans="1:1" x14ac:dyDescent="0.3">
      <c r="A2886">
        <v>2022</v>
      </c>
    </row>
    <row r="2887" spans="1:1" x14ac:dyDescent="0.3">
      <c r="A2887">
        <v>2022</v>
      </c>
    </row>
    <row r="2888" spans="1:1" x14ac:dyDescent="0.3">
      <c r="A2888">
        <v>2022</v>
      </c>
    </row>
    <row r="2889" spans="1:1" x14ac:dyDescent="0.3">
      <c r="A2889">
        <v>2022</v>
      </c>
    </row>
    <row r="2890" spans="1:1" x14ac:dyDescent="0.3">
      <c r="A2890">
        <v>2022</v>
      </c>
    </row>
    <row r="2891" spans="1:1" x14ac:dyDescent="0.3">
      <c r="A2891">
        <v>2022</v>
      </c>
    </row>
    <row r="2892" spans="1:1" x14ac:dyDescent="0.3">
      <c r="A2892">
        <v>2022</v>
      </c>
    </row>
    <row r="2893" spans="1:1" x14ac:dyDescent="0.3">
      <c r="A2893">
        <v>2022</v>
      </c>
    </row>
    <row r="2894" spans="1:1" x14ac:dyDescent="0.3">
      <c r="A2894">
        <v>2022</v>
      </c>
    </row>
    <row r="2895" spans="1:1" x14ac:dyDescent="0.3">
      <c r="A2895">
        <v>2022</v>
      </c>
    </row>
    <row r="2896" spans="1:1" x14ac:dyDescent="0.3">
      <c r="A2896">
        <v>2022</v>
      </c>
    </row>
    <row r="2897" spans="1:1" x14ac:dyDescent="0.3">
      <c r="A2897">
        <v>2022</v>
      </c>
    </row>
    <row r="2898" spans="1:1" x14ac:dyDescent="0.3">
      <c r="A2898">
        <v>2022</v>
      </c>
    </row>
    <row r="2899" spans="1:1" x14ac:dyDescent="0.3">
      <c r="A2899">
        <v>2022</v>
      </c>
    </row>
    <row r="2900" spans="1:1" x14ac:dyDescent="0.3">
      <c r="A2900">
        <v>2022</v>
      </c>
    </row>
    <row r="2901" spans="1:1" x14ac:dyDescent="0.3">
      <c r="A2901">
        <v>2022</v>
      </c>
    </row>
    <row r="2902" spans="1:1" x14ac:dyDescent="0.3">
      <c r="A2902">
        <v>2022</v>
      </c>
    </row>
    <row r="2903" spans="1:1" x14ac:dyDescent="0.3">
      <c r="A2903">
        <v>2022</v>
      </c>
    </row>
    <row r="2904" spans="1:1" x14ac:dyDescent="0.3">
      <c r="A2904">
        <v>2022</v>
      </c>
    </row>
    <row r="2905" spans="1:1" x14ac:dyDescent="0.3">
      <c r="A2905">
        <v>2022</v>
      </c>
    </row>
    <row r="2906" spans="1:1" x14ac:dyDescent="0.3">
      <c r="A2906">
        <v>2022</v>
      </c>
    </row>
    <row r="2907" spans="1:1" x14ac:dyDescent="0.3">
      <c r="A2907">
        <v>2022</v>
      </c>
    </row>
    <row r="2908" spans="1:1" x14ac:dyDescent="0.3">
      <c r="A2908">
        <v>2022</v>
      </c>
    </row>
    <row r="2909" spans="1:1" x14ac:dyDescent="0.3">
      <c r="A2909">
        <v>2022</v>
      </c>
    </row>
    <row r="2910" spans="1:1" x14ac:dyDescent="0.3">
      <c r="A2910">
        <v>2022</v>
      </c>
    </row>
    <row r="2911" spans="1:1" x14ac:dyDescent="0.3">
      <c r="A2911">
        <v>2022</v>
      </c>
    </row>
    <row r="2912" spans="1:1" x14ac:dyDescent="0.3">
      <c r="A2912">
        <v>2022</v>
      </c>
    </row>
    <row r="2913" spans="1:1" x14ac:dyDescent="0.3">
      <c r="A2913">
        <v>2022</v>
      </c>
    </row>
    <row r="2914" spans="1:1" x14ac:dyDescent="0.3">
      <c r="A2914">
        <v>2022</v>
      </c>
    </row>
    <row r="2915" spans="1:1" x14ac:dyDescent="0.3">
      <c r="A2915">
        <v>2022</v>
      </c>
    </row>
    <row r="2916" spans="1:1" x14ac:dyDescent="0.3">
      <c r="A2916">
        <v>2022</v>
      </c>
    </row>
    <row r="2917" spans="1:1" x14ac:dyDescent="0.3">
      <c r="A2917">
        <v>2022</v>
      </c>
    </row>
    <row r="2918" spans="1:1" x14ac:dyDescent="0.3">
      <c r="A2918">
        <v>2022</v>
      </c>
    </row>
    <row r="2919" spans="1:1" x14ac:dyDescent="0.3">
      <c r="A2919">
        <v>2022</v>
      </c>
    </row>
    <row r="2920" spans="1:1" x14ac:dyDescent="0.3">
      <c r="A2920">
        <v>2022</v>
      </c>
    </row>
    <row r="2921" spans="1:1" x14ac:dyDescent="0.3">
      <c r="A2921">
        <v>2022</v>
      </c>
    </row>
    <row r="2922" spans="1:1" x14ac:dyDescent="0.3">
      <c r="A2922">
        <v>2022</v>
      </c>
    </row>
    <row r="2923" spans="1:1" x14ac:dyDescent="0.3">
      <c r="A2923">
        <v>2022</v>
      </c>
    </row>
    <row r="2924" spans="1:1" x14ac:dyDescent="0.3">
      <c r="A2924">
        <v>2022</v>
      </c>
    </row>
    <row r="2925" spans="1:1" x14ac:dyDescent="0.3">
      <c r="A2925">
        <v>2021</v>
      </c>
    </row>
    <row r="2926" spans="1:1" x14ac:dyDescent="0.3">
      <c r="A2926">
        <v>2022</v>
      </c>
    </row>
    <row r="2927" spans="1:1" x14ac:dyDescent="0.3">
      <c r="A2927">
        <v>2022</v>
      </c>
    </row>
    <row r="2928" spans="1:1" x14ac:dyDescent="0.3">
      <c r="A2928">
        <v>2022</v>
      </c>
    </row>
    <row r="2929" spans="1:1" x14ac:dyDescent="0.3">
      <c r="A2929">
        <v>2022</v>
      </c>
    </row>
    <row r="2930" spans="1:1" x14ac:dyDescent="0.3">
      <c r="A2930">
        <v>2022</v>
      </c>
    </row>
    <row r="2931" spans="1:1" x14ac:dyDescent="0.3">
      <c r="A2931">
        <v>2022</v>
      </c>
    </row>
    <row r="2932" spans="1:1" x14ac:dyDescent="0.3">
      <c r="A2932">
        <v>2022</v>
      </c>
    </row>
    <row r="2933" spans="1:1" x14ac:dyDescent="0.3">
      <c r="A2933">
        <v>2022</v>
      </c>
    </row>
    <row r="2934" spans="1:1" x14ac:dyDescent="0.3">
      <c r="A2934">
        <v>2022</v>
      </c>
    </row>
    <row r="2935" spans="1:1" x14ac:dyDescent="0.3">
      <c r="A2935">
        <v>2022</v>
      </c>
    </row>
    <row r="2936" spans="1:1" x14ac:dyDescent="0.3">
      <c r="A2936">
        <v>2022</v>
      </c>
    </row>
    <row r="2937" spans="1:1" x14ac:dyDescent="0.3">
      <c r="A2937">
        <v>2022</v>
      </c>
    </row>
    <row r="2938" spans="1:1" x14ac:dyDescent="0.3">
      <c r="A2938">
        <v>2022</v>
      </c>
    </row>
    <row r="2939" spans="1:1" x14ac:dyDescent="0.3">
      <c r="A2939">
        <v>2022</v>
      </c>
    </row>
    <row r="2940" spans="1:1" x14ac:dyDescent="0.3">
      <c r="A2940">
        <v>2022</v>
      </c>
    </row>
    <row r="2941" spans="1:1" x14ac:dyDescent="0.3">
      <c r="A2941">
        <v>2021</v>
      </c>
    </row>
    <row r="2942" spans="1:1" x14ac:dyDescent="0.3">
      <c r="A2942">
        <v>2022</v>
      </c>
    </row>
    <row r="2943" spans="1:1" x14ac:dyDescent="0.3">
      <c r="A2943">
        <v>2022</v>
      </c>
    </row>
    <row r="2944" spans="1:1" x14ac:dyDescent="0.3">
      <c r="A2944">
        <v>2022</v>
      </c>
    </row>
    <row r="2945" spans="1:1" x14ac:dyDescent="0.3">
      <c r="A2945">
        <v>2022</v>
      </c>
    </row>
    <row r="2946" spans="1:1" x14ac:dyDescent="0.3">
      <c r="A2946">
        <v>2022</v>
      </c>
    </row>
    <row r="2947" spans="1:1" x14ac:dyDescent="0.3">
      <c r="A2947">
        <v>2022</v>
      </c>
    </row>
    <row r="2948" spans="1:1" x14ac:dyDescent="0.3">
      <c r="A2948">
        <v>2022</v>
      </c>
    </row>
    <row r="2949" spans="1:1" x14ac:dyDescent="0.3">
      <c r="A2949">
        <v>2022</v>
      </c>
    </row>
    <row r="2950" spans="1:1" x14ac:dyDescent="0.3">
      <c r="A2950">
        <v>2022</v>
      </c>
    </row>
    <row r="2951" spans="1:1" x14ac:dyDescent="0.3">
      <c r="A2951">
        <v>2022</v>
      </c>
    </row>
    <row r="2952" spans="1:1" x14ac:dyDescent="0.3">
      <c r="A2952">
        <v>2022</v>
      </c>
    </row>
    <row r="2953" spans="1:1" x14ac:dyDescent="0.3">
      <c r="A2953">
        <v>2022</v>
      </c>
    </row>
    <row r="2954" spans="1:1" x14ac:dyDescent="0.3">
      <c r="A2954">
        <v>2022</v>
      </c>
    </row>
    <row r="2955" spans="1:1" x14ac:dyDescent="0.3">
      <c r="A2955">
        <v>2022</v>
      </c>
    </row>
    <row r="2956" spans="1:1" x14ac:dyDescent="0.3">
      <c r="A2956">
        <v>2022</v>
      </c>
    </row>
    <row r="2957" spans="1:1" x14ac:dyDescent="0.3">
      <c r="A2957">
        <v>2022</v>
      </c>
    </row>
    <row r="2958" spans="1:1" x14ac:dyDescent="0.3">
      <c r="A2958">
        <v>2022</v>
      </c>
    </row>
    <row r="2959" spans="1:1" x14ac:dyDescent="0.3">
      <c r="A2959">
        <v>2022</v>
      </c>
    </row>
    <row r="2960" spans="1:1" x14ac:dyDescent="0.3">
      <c r="A2960">
        <v>2022</v>
      </c>
    </row>
    <row r="2961" spans="1:1" x14ac:dyDescent="0.3">
      <c r="A2961">
        <v>2022</v>
      </c>
    </row>
    <row r="2962" spans="1:1" x14ac:dyDescent="0.3">
      <c r="A2962">
        <v>2022</v>
      </c>
    </row>
    <row r="2963" spans="1:1" x14ac:dyDescent="0.3">
      <c r="A2963">
        <v>2022</v>
      </c>
    </row>
    <row r="2964" spans="1:1" x14ac:dyDescent="0.3">
      <c r="A2964">
        <v>2022</v>
      </c>
    </row>
    <row r="2965" spans="1:1" x14ac:dyDescent="0.3">
      <c r="A2965">
        <v>2022</v>
      </c>
    </row>
    <row r="2966" spans="1:1" x14ac:dyDescent="0.3">
      <c r="A2966">
        <v>2022</v>
      </c>
    </row>
    <row r="2967" spans="1:1" x14ac:dyDescent="0.3">
      <c r="A2967">
        <v>2022</v>
      </c>
    </row>
    <row r="2968" spans="1:1" x14ac:dyDescent="0.3">
      <c r="A2968">
        <v>2022</v>
      </c>
    </row>
    <row r="2969" spans="1:1" x14ac:dyDescent="0.3">
      <c r="A2969">
        <v>2022</v>
      </c>
    </row>
    <row r="2970" spans="1:1" x14ac:dyDescent="0.3">
      <c r="A2970">
        <v>2022</v>
      </c>
    </row>
    <row r="2971" spans="1:1" x14ac:dyDescent="0.3">
      <c r="A2971">
        <v>2022</v>
      </c>
    </row>
    <row r="2972" spans="1:1" x14ac:dyDescent="0.3">
      <c r="A2972">
        <v>2022</v>
      </c>
    </row>
    <row r="2973" spans="1:1" x14ac:dyDescent="0.3">
      <c r="A2973">
        <v>2022</v>
      </c>
    </row>
    <row r="2974" spans="1:1" x14ac:dyDescent="0.3">
      <c r="A2974">
        <v>2022</v>
      </c>
    </row>
    <row r="2975" spans="1:1" x14ac:dyDescent="0.3">
      <c r="A2975">
        <v>2022</v>
      </c>
    </row>
    <row r="2976" spans="1:1" x14ac:dyDescent="0.3">
      <c r="A2976">
        <v>2022</v>
      </c>
    </row>
    <row r="2977" spans="1:1" x14ac:dyDescent="0.3">
      <c r="A2977">
        <v>2022</v>
      </c>
    </row>
    <row r="2978" spans="1:1" x14ac:dyDescent="0.3">
      <c r="A2978">
        <v>2022</v>
      </c>
    </row>
    <row r="2979" spans="1:1" x14ac:dyDescent="0.3">
      <c r="A2979">
        <v>2022</v>
      </c>
    </row>
    <row r="2980" spans="1:1" x14ac:dyDescent="0.3">
      <c r="A2980">
        <v>2022</v>
      </c>
    </row>
    <row r="2981" spans="1:1" x14ac:dyDescent="0.3">
      <c r="A2981">
        <v>2022</v>
      </c>
    </row>
    <row r="2982" spans="1:1" x14ac:dyDescent="0.3">
      <c r="A2982">
        <v>2022</v>
      </c>
    </row>
    <row r="2983" spans="1:1" x14ac:dyDescent="0.3">
      <c r="A2983">
        <v>2022</v>
      </c>
    </row>
    <row r="2984" spans="1:1" x14ac:dyDescent="0.3">
      <c r="A2984">
        <v>2022</v>
      </c>
    </row>
    <row r="2985" spans="1:1" x14ac:dyDescent="0.3">
      <c r="A2985">
        <v>2022</v>
      </c>
    </row>
    <row r="2986" spans="1:1" x14ac:dyDescent="0.3">
      <c r="A2986">
        <v>2022</v>
      </c>
    </row>
    <row r="2987" spans="1:1" x14ac:dyDescent="0.3">
      <c r="A2987">
        <v>2022</v>
      </c>
    </row>
    <row r="2988" spans="1:1" x14ac:dyDescent="0.3">
      <c r="A2988">
        <v>2022</v>
      </c>
    </row>
    <row r="2989" spans="1:1" x14ac:dyDescent="0.3">
      <c r="A2989">
        <v>2022</v>
      </c>
    </row>
    <row r="2990" spans="1:1" x14ac:dyDescent="0.3">
      <c r="A2990">
        <v>2022</v>
      </c>
    </row>
    <row r="2991" spans="1:1" x14ac:dyDescent="0.3">
      <c r="A2991">
        <v>2022</v>
      </c>
    </row>
    <row r="2992" spans="1:1" x14ac:dyDescent="0.3">
      <c r="A2992">
        <v>2022</v>
      </c>
    </row>
    <row r="2993" spans="1:1" x14ac:dyDescent="0.3">
      <c r="A2993">
        <v>2022</v>
      </c>
    </row>
    <row r="2994" spans="1:1" x14ac:dyDescent="0.3">
      <c r="A2994">
        <v>2022</v>
      </c>
    </row>
    <row r="2995" spans="1:1" x14ac:dyDescent="0.3">
      <c r="A2995">
        <v>2022</v>
      </c>
    </row>
    <row r="2996" spans="1:1" x14ac:dyDescent="0.3">
      <c r="A2996">
        <v>2022</v>
      </c>
    </row>
    <row r="2997" spans="1:1" x14ac:dyDescent="0.3">
      <c r="A2997">
        <v>2022</v>
      </c>
    </row>
    <row r="2998" spans="1:1" x14ac:dyDescent="0.3">
      <c r="A2998">
        <v>2022</v>
      </c>
    </row>
    <row r="2999" spans="1:1" x14ac:dyDescent="0.3">
      <c r="A2999">
        <v>2022</v>
      </c>
    </row>
    <row r="3000" spans="1:1" x14ac:dyDescent="0.3">
      <c r="A3000">
        <v>2022</v>
      </c>
    </row>
    <row r="3001" spans="1:1" x14ac:dyDescent="0.3">
      <c r="A3001">
        <v>2022</v>
      </c>
    </row>
    <row r="3002" spans="1:1" x14ac:dyDescent="0.3">
      <c r="A3002">
        <v>2022</v>
      </c>
    </row>
    <row r="3003" spans="1:1" x14ac:dyDescent="0.3">
      <c r="A3003">
        <v>2022</v>
      </c>
    </row>
    <row r="3004" spans="1:1" x14ac:dyDescent="0.3">
      <c r="A3004">
        <v>2022</v>
      </c>
    </row>
    <row r="3005" spans="1:1" x14ac:dyDescent="0.3">
      <c r="A3005">
        <v>2022</v>
      </c>
    </row>
    <row r="3006" spans="1:1" x14ac:dyDescent="0.3">
      <c r="A3006">
        <v>2022</v>
      </c>
    </row>
    <row r="3007" spans="1:1" x14ac:dyDescent="0.3">
      <c r="A3007">
        <v>2022</v>
      </c>
    </row>
    <row r="3008" spans="1:1" x14ac:dyDescent="0.3">
      <c r="A3008">
        <v>2022</v>
      </c>
    </row>
    <row r="3009" spans="1:1" x14ac:dyDescent="0.3">
      <c r="A3009">
        <v>2022</v>
      </c>
    </row>
    <row r="3010" spans="1:1" x14ac:dyDescent="0.3">
      <c r="A3010">
        <v>2022</v>
      </c>
    </row>
    <row r="3011" spans="1:1" x14ac:dyDescent="0.3">
      <c r="A3011">
        <v>2022</v>
      </c>
    </row>
    <row r="3012" spans="1:1" x14ac:dyDescent="0.3">
      <c r="A3012">
        <v>2022</v>
      </c>
    </row>
    <row r="3013" spans="1:1" x14ac:dyDescent="0.3">
      <c r="A3013">
        <v>2022</v>
      </c>
    </row>
    <row r="3014" spans="1:1" x14ac:dyDescent="0.3">
      <c r="A3014">
        <v>2022</v>
      </c>
    </row>
    <row r="3015" spans="1:1" x14ac:dyDescent="0.3">
      <c r="A3015">
        <v>2022</v>
      </c>
    </row>
    <row r="3016" spans="1:1" x14ac:dyDescent="0.3">
      <c r="A3016">
        <v>2022</v>
      </c>
    </row>
    <row r="3017" spans="1:1" x14ac:dyDescent="0.3">
      <c r="A3017">
        <v>2022</v>
      </c>
    </row>
    <row r="3018" spans="1:1" x14ac:dyDescent="0.3">
      <c r="A3018">
        <v>2022</v>
      </c>
    </row>
    <row r="3019" spans="1:1" x14ac:dyDescent="0.3">
      <c r="A3019">
        <v>2022</v>
      </c>
    </row>
    <row r="3020" spans="1:1" x14ac:dyDescent="0.3">
      <c r="A3020">
        <v>2022</v>
      </c>
    </row>
    <row r="3021" spans="1:1" x14ac:dyDescent="0.3">
      <c r="A3021">
        <v>2022</v>
      </c>
    </row>
    <row r="3022" spans="1:1" x14ac:dyDescent="0.3">
      <c r="A3022">
        <v>2022</v>
      </c>
    </row>
    <row r="3023" spans="1:1" x14ac:dyDescent="0.3">
      <c r="A3023">
        <v>2022</v>
      </c>
    </row>
    <row r="3024" spans="1:1" x14ac:dyDescent="0.3">
      <c r="A3024">
        <v>2022</v>
      </c>
    </row>
    <row r="3025" spans="1:1" x14ac:dyDescent="0.3">
      <c r="A3025">
        <v>2022</v>
      </c>
    </row>
    <row r="3026" spans="1:1" x14ac:dyDescent="0.3">
      <c r="A3026">
        <v>2022</v>
      </c>
    </row>
    <row r="3027" spans="1:1" x14ac:dyDescent="0.3">
      <c r="A3027">
        <v>2022</v>
      </c>
    </row>
    <row r="3028" spans="1:1" x14ac:dyDescent="0.3">
      <c r="A3028">
        <v>2022</v>
      </c>
    </row>
    <row r="3029" spans="1:1" x14ac:dyDescent="0.3">
      <c r="A3029">
        <v>2022</v>
      </c>
    </row>
    <row r="3030" spans="1:1" x14ac:dyDescent="0.3">
      <c r="A3030">
        <v>2022</v>
      </c>
    </row>
    <row r="3031" spans="1:1" x14ac:dyDescent="0.3">
      <c r="A3031">
        <v>2022</v>
      </c>
    </row>
    <row r="3032" spans="1:1" x14ac:dyDescent="0.3">
      <c r="A3032">
        <v>2022</v>
      </c>
    </row>
    <row r="3033" spans="1:1" x14ac:dyDescent="0.3">
      <c r="A3033">
        <v>2022</v>
      </c>
    </row>
    <row r="3034" spans="1:1" x14ac:dyDescent="0.3">
      <c r="A3034">
        <v>2022</v>
      </c>
    </row>
    <row r="3035" spans="1:1" x14ac:dyDescent="0.3">
      <c r="A3035">
        <v>2022</v>
      </c>
    </row>
    <row r="3036" spans="1:1" x14ac:dyDescent="0.3">
      <c r="A3036">
        <v>2022</v>
      </c>
    </row>
    <row r="3037" spans="1:1" x14ac:dyDescent="0.3">
      <c r="A3037">
        <v>2022</v>
      </c>
    </row>
    <row r="3038" spans="1:1" x14ac:dyDescent="0.3">
      <c r="A3038">
        <v>2022</v>
      </c>
    </row>
    <row r="3039" spans="1:1" x14ac:dyDescent="0.3">
      <c r="A3039">
        <v>2022</v>
      </c>
    </row>
    <row r="3040" spans="1:1" x14ac:dyDescent="0.3">
      <c r="A3040">
        <v>2022</v>
      </c>
    </row>
    <row r="3041" spans="1:1" x14ac:dyDescent="0.3">
      <c r="A3041">
        <v>2022</v>
      </c>
    </row>
    <row r="3042" spans="1:1" x14ac:dyDescent="0.3">
      <c r="A3042">
        <v>2022</v>
      </c>
    </row>
    <row r="3043" spans="1:1" x14ac:dyDescent="0.3">
      <c r="A3043">
        <v>2022</v>
      </c>
    </row>
    <row r="3044" spans="1:1" x14ac:dyDescent="0.3">
      <c r="A3044">
        <v>2022</v>
      </c>
    </row>
    <row r="3045" spans="1:1" x14ac:dyDescent="0.3">
      <c r="A3045">
        <v>2022</v>
      </c>
    </row>
    <row r="3046" spans="1:1" x14ac:dyDescent="0.3">
      <c r="A3046">
        <v>2022</v>
      </c>
    </row>
    <row r="3047" spans="1:1" x14ac:dyDescent="0.3">
      <c r="A3047">
        <v>2022</v>
      </c>
    </row>
    <row r="3048" spans="1:1" x14ac:dyDescent="0.3">
      <c r="A3048">
        <v>2022</v>
      </c>
    </row>
    <row r="3049" spans="1:1" x14ac:dyDescent="0.3">
      <c r="A3049">
        <v>2022</v>
      </c>
    </row>
    <row r="3050" spans="1:1" x14ac:dyDescent="0.3">
      <c r="A3050">
        <v>2022</v>
      </c>
    </row>
    <row r="3051" spans="1:1" x14ac:dyDescent="0.3">
      <c r="A3051">
        <v>2022</v>
      </c>
    </row>
    <row r="3052" spans="1:1" x14ac:dyDescent="0.3">
      <c r="A3052">
        <v>2022</v>
      </c>
    </row>
    <row r="3053" spans="1:1" x14ac:dyDescent="0.3">
      <c r="A3053">
        <v>2022</v>
      </c>
    </row>
    <row r="3054" spans="1:1" x14ac:dyDescent="0.3">
      <c r="A3054">
        <v>2022</v>
      </c>
    </row>
    <row r="3055" spans="1:1" x14ac:dyDescent="0.3">
      <c r="A3055">
        <v>2022</v>
      </c>
    </row>
    <row r="3056" spans="1:1" x14ac:dyDescent="0.3">
      <c r="A3056">
        <v>2022</v>
      </c>
    </row>
    <row r="3057" spans="1:1" x14ac:dyDescent="0.3">
      <c r="A3057">
        <v>2022</v>
      </c>
    </row>
    <row r="3058" spans="1:1" x14ac:dyDescent="0.3">
      <c r="A3058">
        <v>2022</v>
      </c>
    </row>
    <row r="3059" spans="1:1" x14ac:dyDescent="0.3">
      <c r="A3059">
        <v>2022</v>
      </c>
    </row>
    <row r="3060" spans="1:1" x14ac:dyDescent="0.3">
      <c r="A3060">
        <v>2022</v>
      </c>
    </row>
    <row r="3061" spans="1:1" x14ac:dyDescent="0.3">
      <c r="A3061">
        <v>2022</v>
      </c>
    </row>
    <row r="3062" spans="1:1" x14ac:dyDescent="0.3">
      <c r="A3062">
        <v>2021</v>
      </c>
    </row>
    <row r="3063" spans="1:1" x14ac:dyDescent="0.3">
      <c r="A3063">
        <v>2022</v>
      </c>
    </row>
    <row r="3064" spans="1:1" x14ac:dyDescent="0.3">
      <c r="A3064">
        <v>2022</v>
      </c>
    </row>
    <row r="3065" spans="1:1" x14ac:dyDescent="0.3">
      <c r="A3065">
        <v>2021</v>
      </c>
    </row>
    <row r="3066" spans="1:1" x14ac:dyDescent="0.3">
      <c r="A3066">
        <v>2022</v>
      </c>
    </row>
    <row r="3067" spans="1:1" x14ac:dyDescent="0.3">
      <c r="A3067">
        <v>2022</v>
      </c>
    </row>
    <row r="3068" spans="1:1" x14ac:dyDescent="0.3">
      <c r="A3068">
        <v>2022</v>
      </c>
    </row>
    <row r="3069" spans="1:1" x14ac:dyDescent="0.3">
      <c r="A3069">
        <v>2022</v>
      </c>
    </row>
    <row r="3070" spans="1:1" x14ac:dyDescent="0.3">
      <c r="A3070">
        <v>2022</v>
      </c>
    </row>
    <row r="3071" spans="1:1" x14ac:dyDescent="0.3">
      <c r="A3071">
        <v>2022</v>
      </c>
    </row>
    <row r="3072" spans="1:1" x14ac:dyDescent="0.3">
      <c r="A3072">
        <v>2022</v>
      </c>
    </row>
    <row r="3073" spans="1:1" x14ac:dyDescent="0.3">
      <c r="A3073">
        <v>2022</v>
      </c>
    </row>
    <row r="3074" spans="1:1" x14ac:dyDescent="0.3">
      <c r="A3074">
        <v>2022</v>
      </c>
    </row>
    <row r="3075" spans="1:1" x14ac:dyDescent="0.3">
      <c r="A3075">
        <v>2022</v>
      </c>
    </row>
    <row r="3076" spans="1:1" x14ac:dyDescent="0.3">
      <c r="A3076">
        <v>2022</v>
      </c>
    </row>
    <row r="3077" spans="1:1" x14ac:dyDescent="0.3">
      <c r="A3077">
        <v>2022</v>
      </c>
    </row>
    <row r="3078" spans="1:1" x14ac:dyDescent="0.3">
      <c r="A3078">
        <v>2022</v>
      </c>
    </row>
    <row r="3079" spans="1:1" x14ac:dyDescent="0.3">
      <c r="A3079">
        <v>2022</v>
      </c>
    </row>
    <row r="3080" spans="1:1" x14ac:dyDescent="0.3">
      <c r="A3080">
        <v>2022</v>
      </c>
    </row>
    <row r="3081" spans="1:1" x14ac:dyDescent="0.3">
      <c r="A3081">
        <v>2022</v>
      </c>
    </row>
    <row r="3082" spans="1:1" x14ac:dyDescent="0.3">
      <c r="A3082">
        <v>2022</v>
      </c>
    </row>
    <row r="3083" spans="1:1" x14ac:dyDescent="0.3">
      <c r="A3083">
        <v>2022</v>
      </c>
    </row>
    <row r="3084" spans="1:1" x14ac:dyDescent="0.3">
      <c r="A3084">
        <v>2022</v>
      </c>
    </row>
    <row r="3085" spans="1:1" x14ac:dyDescent="0.3">
      <c r="A3085">
        <v>2022</v>
      </c>
    </row>
    <row r="3086" spans="1:1" x14ac:dyDescent="0.3">
      <c r="A3086">
        <v>2022</v>
      </c>
    </row>
    <row r="3087" spans="1:1" x14ac:dyDescent="0.3">
      <c r="A3087">
        <v>2022</v>
      </c>
    </row>
    <row r="3088" spans="1:1" x14ac:dyDescent="0.3">
      <c r="A3088">
        <v>2022</v>
      </c>
    </row>
    <row r="3089" spans="1:1" x14ac:dyDescent="0.3">
      <c r="A3089">
        <v>2022</v>
      </c>
    </row>
    <row r="3090" spans="1:1" x14ac:dyDescent="0.3">
      <c r="A3090">
        <v>2022</v>
      </c>
    </row>
    <row r="3091" spans="1:1" x14ac:dyDescent="0.3">
      <c r="A3091">
        <v>2022</v>
      </c>
    </row>
    <row r="3092" spans="1:1" x14ac:dyDescent="0.3">
      <c r="A3092">
        <v>2022</v>
      </c>
    </row>
    <row r="3093" spans="1:1" x14ac:dyDescent="0.3">
      <c r="A3093">
        <v>2022</v>
      </c>
    </row>
    <row r="3094" spans="1:1" x14ac:dyDescent="0.3">
      <c r="A3094">
        <v>2022</v>
      </c>
    </row>
    <row r="3095" spans="1:1" x14ac:dyDescent="0.3">
      <c r="A3095">
        <v>2022</v>
      </c>
    </row>
    <row r="3096" spans="1:1" x14ac:dyDescent="0.3">
      <c r="A3096">
        <v>2022</v>
      </c>
    </row>
    <row r="3097" spans="1:1" x14ac:dyDescent="0.3">
      <c r="A3097">
        <v>2022</v>
      </c>
    </row>
    <row r="3098" spans="1:1" x14ac:dyDescent="0.3">
      <c r="A3098">
        <v>2022</v>
      </c>
    </row>
    <row r="3099" spans="1:1" x14ac:dyDescent="0.3">
      <c r="A3099">
        <v>2022</v>
      </c>
    </row>
    <row r="3100" spans="1:1" x14ac:dyDescent="0.3">
      <c r="A3100">
        <v>2022</v>
      </c>
    </row>
    <row r="3101" spans="1:1" x14ac:dyDescent="0.3">
      <c r="A3101">
        <v>2022</v>
      </c>
    </row>
    <row r="3102" spans="1:1" x14ac:dyDescent="0.3">
      <c r="A3102">
        <v>2022</v>
      </c>
    </row>
    <row r="3103" spans="1:1" x14ac:dyDescent="0.3">
      <c r="A3103">
        <v>2022</v>
      </c>
    </row>
    <row r="3104" spans="1:1" x14ac:dyDescent="0.3">
      <c r="A3104">
        <v>2022</v>
      </c>
    </row>
    <row r="3105" spans="1:1" x14ac:dyDescent="0.3">
      <c r="A3105">
        <v>2022</v>
      </c>
    </row>
    <row r="3106" spans="1:1" x14ac:dyDescent="0.3">
      <c r="A3106">
        <v>2022</v>
      </c>
    </row>
    <row r="3107" spans="1:1" x14ac:dyDescent="0.3">
      <c r="A3107">
        <v>2022</v>
      </c>
    </row>
    <row r="3108" spans="1:1" x14ac:dyDescent="0.3">
      <c r="A3108">
        <v>2022</v>
      </c>
    </row>
    <row r="3109" spans="1:1" x14ac:dyDescent="0.3">
      <c r="A3109">
        <v>2022</v>
      </c>
    </row>
    <row r="3110" spans="1:1" x14ac:dyDescent="0.3">
      <c r="A3110">
        <v>2022</v>
      </c>
    </row>
    <row r="3111" spans="1:1" x14ac:dyDescent="0.3">
      <c r="A3111">
        <v>2022</v>
      </c>
    </row>
    <row r="3112" spans="1:1" x14ac:dyDescent="0.3">
      <c r="A3112">
        <v>2022</v>
      </c>
    </row>
    <row r="3113" spans="1:1" x14ac:dyDescent="0.3">
      <c r="A3113">
        <v>2022</v>
      </c>
    </row>
    <row r="3114" spans="1:1" x14ac:dyDescent="0.3">
      <c r="A3114">
        <v>2022</v>
      </c>
    </row>
    <row r="3115" spans="1:1" x14ac:dyDescent="0.3">
      <c r="A3115">
        <v>2022</v>
      </c>
    </row>
    <row r="3116" spans="1:1" x14ac:dyDescent="0.3">
      <c r="A3116">
        <v>2022</v>
      </c>
    </row>
    <row r="3117" spans="1:1" x14ac:dyDescent="0.3">
      <c r="A3117">
        <v>2022</v>
      </c>
    </row>
    <row r="3118" spans="1:1" x14ac:dyDescent="0.3">
      <c r="A3118">
        <v>2022</v>
      </c>
    </row>
    <row r="3119" spans="1:1" x14ac:dyDescent="0.3">
      <c r="A3119">
        <v>2022</v>
      </c>
    </row>
    <row r="3120" spans="1:1" x14ac:dyDescent="0.3">
      <c r="A3120">
        <v>2022</v>
      </c>
    </row>
    <row r="3121" spans="1:1" x14ac:dyDescent="0.3">
      <c r="A3121">
        <v>2020</v>
      </c>
    </row>
    <row r="3122" spans="1:1" x14ac:dyDescent="0.3">
      <c r="A3122">
        <v>2020</v>
      </c>
    </row>
    <row r="3123" spans="1:1" x14ac:dyDescent="0.3">
      <c r="A3123">
        <v>2022</v>
      </c>
    </row>
    <row r="3124" spans="1:1" x14ac:dyDescent="0.3">
      <c r="A3124">
        <v>2022</v>
      </c>
    </row>
    <row r="3125" spans="1:1" x14ac:dyDescent="0.3">
      <c r="A3125">
        <v>2022</v>
      </c>
    </row>
    <row r="3126" spans="1:1" x14ac:dyDescent="0.3">
      <c r="A3126">
        <v>2022</v>
      </c>
    </row>
    <row r="3127" spans="1:1" x14ac:dyDescent="0.3">
      <c r="A3127">
        <v>2022</v>
      </c>
    </row>
    <row r="3128" spans="1:1" x14ac:dyDescent="0.3">
      <c r="A3128">
        <v>2022</v>
      </c>
    </row>
    <row r="3129" spans="1:1" x14ac:dyDescent="0.3">
      <c r="A3129">
        <v>2022</v>
      </c>
    </row>
    <row r="3130" spans="1:1" x14ac:dyDescent="0.3">
      <c r="A3130">
        <v>2022</v>
      </c>
    </row>
    <row r="3131" spans="1:1" x14ac:dyDescent="0.3">
      <c r="A3131">
        <v>2022</v>
      </c>
    </row>
    <row r="3132" spans="1:1" x14ac:dyDescent="0.3">
      <c r="A3132">
        <v>2022</v>
      </c>
    </row>
    <row r="3133" spans="1:1" x14ac:dyDescent="0.3">
      <c r="A3133">
        <v>2022</v>
      </c>
    </row>
    <row r="3134" spans="1:1" x14ac:dyDescent="0.3">
      <c r="A3134">
        <v>2022</v>
      </c>
    </row>
    <row r="3135" spans="1:1" x14ac:dyDescent="0.3">
      <c r="A3135">
        <v>2022</v>
      </c>
    </row>
    <row r="3136" spans="1:1" x14ac:dyDescent="0.3">
      <c r="A3136">
        <v>2022</v>
      </c>
    </row>
    <row r="3137" spans="1:1" x14ac:dyDescent="0.3">
      <c r="A3137">
        <v>2022</v>
      </c>
    </row>
    <row r="3138" spans="1:1" x14ac:dyDescent="0.3">
      <c r="A3138">
        <v>2022</v>
      </c>
    </row>
    <row r="3139" spans="1:1" x14ac:dyDescent="0.3">
      <c r="A3139">
        <v>2022</v>
      </c>
    </row>
    <row r="3140" spans="1:1" x14ac:dyDescent="0.3">
      <c r="A3140">
        <v>2020</v>
      </c>
    </row>
    <row r="3141" spans="1:1" x14ac:dyDescent="0.3">
      <c r="A3141">
        <v>2022</v>
      </c>
    </row>
    <row r="3142" spans="1:1" x14ac:dyDescent="0.3">
      <c r="A3142">
        <v>2022</v>
      </c>
    </row>
    <row r="3143" spans="1:1" x14ac:dyDescent="0.3">
      <c r="A3143">
        <v>2022</v>
      </c>
    </row>
    <row r="3144" spans="1:1" x14ac:dyDescent="0.3">
      <c r="A3144">
        <v>2022</v>
      </c>
    </row>
    <row r="3145" spans="1:1" x14ac:dyDescent="0.3">
      <c r="A3145">
        <v>2022</v>
      </c>
    </row>
    <row r="3146" spans="1:1" x14ac:dyDescent="0.3">
      <c r="A3146">
        <v>2022</v>
      </c>
    </row>
    <row r="3147" spans="1:1" x14ac:dyDescent="0.3">
      <c r="A3147">
        <v>2022</v>
      </c>
    </row>
    <row r="3148" spans="1:1" x14ac:dyDescent="0.3">
      <c r="A3148">
        <v>2022</v>
      </c>
    </row>
    <row r="3149" spans="1:1" x14ac:dyDescent="0.3">
      <c r="A3149">
        <v>2022</v>
      </c>
    </row>
    <row r="3150" spans="1:1" x14ac:dyDescent="0.3">
      <c r="A3150">
        <v>2022</v>
      </c>
    </row>
    <row r="3151" spans="1:1" x14ac:dyDescent="0.3">
      <c r="A3151">
        <v>2022</v>
      </c>
    </row>
    <row r="3152" spans="1:1" x14ac:dyDescent="0.3">
      <c r="A3152">
        <v>2022</v>
      </c>
    </row>
    <row r="3153" spans="1:1" x14ac:dyDescent="0.3">
      <c r="A3153">
        <v>2022</v>
      </c>
    </row>
    <row r="3154" spans="1:1" x14ac:dyDescent="0.3">
      <c r="A3154">
        <v>2022</v>
      </c>
    </row>
    <row r="3155" spans="1:1" x14ac:dyDescent="0.3">
      <c r="A3155">
        <v>2022</v>
      </c>
    </row>
    <row r="3156" spans="1:1" x14ac:dyDescent="0.3">
      <c r="A3156">
        <v>2022</v>
      </c>
    </row>
    <row r="3157" spans="1:1" x14ac:dyDescent="0.3">
      <c r="A3157">
        <v>2022</v>
      </c>
    </row>
    <row r="3158" spans="1:1" x14ac:dyDescent="0.3">
      <c r="A3158">
        <v>2022</v>
      </c>
    </row>
    <row r="3159" spans="1:1" x14ac:dyDescent="0.3">
      <c r="A3159">
        <v>2022</v>
      </c>
    </row>
    <row r="3160" spans="1:1" x14ac:dyDescent="0.3">
      <c r="A3160">
        <v>2022</v>
      </c>
    </row>
    <row r="3161" spans="1:1" x14ac:dyDescent="0.3">
      <c r="A3161">
        <v>2022</v>
      </c>
    </row>
    <row r="3162" spans="1:1" x14ac:dyDescent="0.3">
      <c r="A3162">
        <v>2022</v>
      </c>
    </row>
    <row r="3163" spans="1:1" x14ac:dyDescent="0.3">
      <c r="A3163">
        <v>2022</v>
      </c>
    </row>
    <row r="3164" spans="1:1" x14ac:dyDescent="0.3">
      <c r="A3164">
        <v>2022</v>
      </c>
    </row>
    <row r="3165" spans="1:1" x14ac:dyDescent="0.3">
      <c r="A3165">
        <v>2020</v>
      </c>
    </row>
    <row r="3166" spans="1:1" x14ac:dyDescent="0.3">
      <c r="A3166">
        <v>2022</v>
      </c>
    </row>
    <row r="3167" spans="1:1" x14ac:dyDescent="0.3">
      <c r="A3167">
        <v>2022</v>
      </c>
    </row>
    <row r="3168" spans="1:1" x14ac:dyDescent="0.3">
      <c r="A3168">
        <v>2022</v>
      </c>
    </row>
    <row r="3169" spans="1:1" x14ac:dyDescent="0.3">
      <c r="A3169">
        <v>2022</v>
      </c>
    </row>
    <row r="3170" spans="1:1" x14ac:dyDescent="0.3">
      <c r="A3170">
        <v>2022</v>
      </c>
    </row>
    <row r="3171" spans="1:1" x14ac:dyDescent="0.3">
      <c r="A3171">
        <v>2022</v>
      </c>
    </row>
    <row r="3172" spans="1:1" x14ac:dyDescent="0.3">
      <c r="A3172">
        <v>2022</v>
      </c>
    </row>
    <row r="3173" spans="1:1" x14ac:dyDescent="0.3">
      <c r="A3173">
        <v>2022</v>
      </c>
    </row>
    <row r="3174" spans="1:1" x14ac:dyDescent="0.3">
      <c r="A3174">
        <v>2022</v>
      </c>
    </row>
    <row r="3175" spans="1:1" x14ac:dyDescent="0.3">
      <c r="A3175">
        <v>2022</v>
      </c>
    </row>
    <row r="3176" spans="1:1" x14ac:dyDescent="0.3">
      <c r="A3176">
        <v>2022</v>
      </c>
    </row>
    <row r="3177" spans="1:1" x14ac:dyDescent="0.3">
      <c r="A3177">
        <v>2022</v>
      </c>
    </row>
    <row r="3178" spans="1:1" x14ac:dyDescent="0.3">
      <c r="A3178">
        <v>2022</v>
      </c>
    </row>
    <row r="3179" spans="1:1" x14ac:dyDescent="0.3">
      <c r="A3179">
        <v>2022</v>
      </c>
    </row>
    <row r="3180" spans="1:1" x14ac:dyDescent="0.3">
      <c r="A3180">
        <v>2022</v>
      </c>
    </row>
    <row r="3181" spans="1:1" x14ac:dyDescent="0.3">
      <c r="A3181">
        <v>2022</v>
      </c>
    </row>
    <row r="3182" spans="1:1" x14ac:dyDescent="0.3">
      <c r="A3182">
        <v>2022</v>
      </c>
    </row>
    <row r="3183" spans="1:1" x14ac:dyDescent="0.3">
      <c r="A3183">
        <v>2022</v>
      </c>
    </row>
    <row r="3184" spans="1:1" x14ac:dyDescent="0.3">
      <c r="A3184">
        <v>2022</v>
      </c>
    </row>
    <row r="3185" spans="1:1" x14ac:dyDescent="0.3">
      <c r="A3185">
        <v>2022</v>
      </c>
    </row>
    <row r="3186" spans="1:1" x14ac:dyDescent="0.3">
      <c r="A3186">
        <v>2022</v>
      </c>
    </row>
    <row r="3187" spans="1:1" x14ac:dyDescent="0.3">
      <c r="A3187">
        <v>2022</v>
      </c>
    </row>
    <row r="3188" spans="1:1" x14ac:dyDescent="0.3">
      <c r="A3188">
        <v>2022</v>
      </c>
    </row>
    <row r="3189" spans="1:1" x14ac:dyDescent="0.3">
      <c r="A3189">
        <v>2022</v>
      </c>
    </row>
    <row r="3190" spans="1:1" x14ac:dyDescent="0.3">
      <c r="A3190">
        <v>2022</v>
      </c>
    </row>
    <row r="3191" spans="1:1" x14ac:dyDescent="0.3">
      <c r="A3191">
        <v>2022</v>
      </c>
    </row>
    <row r="3192" spans="1:1" x14ac:dyDescent="0.3">
      <c r="A3192">
        <v>2022</v>
      </c>
    </row>
    <row r="3193" spans="1:1" x14ac:dyDescent="0.3">
      <c r="A3193">
        <v>2022</v>
      </c>
    </row>
    <row r="3194" spans="1:1" x14ac:dyDescent="0.3">
      <c r="A3194">
        <v>2022</v>
      </c>
    </row>
    <row r="3195" spans="1:1" x14ac:dyDescent="0.3">
      <c r="A3195">
        <v>2022</v>
      </c>
    </row>
    <row r="3196" spans="1:1" x14ac:dyDescent="0.3">
      <c r="A3196">
        <v>2022</v>
      </c>
    </row>
    <row r="3197" spans="1:1" x14ac:dyDescent="0.3">
      <c r="A3197">
        <v>2022</v>
      </c>
    </row>
    <row r="3198" spans="1:1" x14ac:dyDescent="0.3">
      <c r="A3198">
        <v>2022</v>
      </c>
    </row>
    <row r="3199" spans="1:1" x14ac:dyDescent="0.3">
      <c r="A3199">
        <v>2022</v>
      </c>
    </row>
    <row r="3200" spans="1:1" x14ac:dyDescent="0.3">
      <c r="A3200">
        <v>2022</v>
      </c>
    </row>
    <row r="3201" spans="1:1" x14ac:dyDescent="0.3">
      <c r="A3201">
        <v>2022</v>
      </c>
    </row>
    <row r="3202" spans="1:1" x14ac:dyDescent="0.3">
      <c r="A3202">
        <v>2022</v>
      </c>
    </row>
    <row r="3203" spans="1:1" x14ac:dyDescent="0.3">
      <c r="A3203">
        <v>2022</v>
      </c>
    </row>
    <row r="3204" spans="1:1" x14ac:dyDescent="0.3">
      <c r="A3204">
        <v>2022</v>
      </c>
    </row>
    <row r="3205" spans="1:1" x14ac:dyDescent="0.3">
      <c r="A3205">
        <v>2022</v>
      </c>
    </row>
    <row r="3206" spans="1:1" x14ac:dyDescent="0.3">
      <c r="A3206">
        <v>2022</v>
      </c>
    </row>
    <row r="3207" spans="1:1" x14ac:dyDescent="0.3">
      <c r="A3207">
        <v>2022</v>
      </c>
    </row>
    <row r="3208" spans="1:1" x14ac:dyDescent="0.3">
      <c r="A3208">
        <v>2022</v>
      </c>
    </row>
    <row r="3209" spans="1:1" x14ac:dyDescent="0.3">
      <c r="A3209">
        <v>2022</v>
      </c>
    </row>
    <row r="3210" spans="1:1" x14ac:dyDescent="0.3">
      <c r="A3210">
        <v>2022</v>
      </c>
    </row>
    <row r="3211" spans="1:1" x14ac:dyDescent="0.3">
      <c r="A3211">
        <v>2022</v>
      </c>
    </row>
    <row r="3212" spans="1:1" x14ac:dyDescent="0.3">
      <c r="A3212">
        <v>2022</v>
      </c>
    </row>
    <row r="3213" spans="1:1" x14ac:dyDescent="0.3">
      <c r="A3213">
        <v>2022</v>
      </c>
    </row>
    <row r="3214" spans="1:1" x14ac:dyDescent="0.3">
      <c r="A3214">
        <v>2022</v>
      </c>
    </row>
    <row r="3215" spans="1:1" x14ac:dyDescent="0.3">
      <c r="A3215">
        <v>2022</v>
      </c>
    </row>
    <row r="3216" spans="1:1" x14ac:dyDescent="0.3">
      <c r="A3216">
        <v>2022</v>
      </c>
    </row>
    <row r="3217" spans="1:1" x14ac:dyDescent="0.3">
      <c r="A3217">
        <v>2022</v>
      </c>
    </row>
    <row r="3218" spans="1:1" x14ac:dyDescent="0.3">
      <c r="A3218">
        <v>2022</v>
      </c>
    </row>
    <row r="3219" spans="1:1" x14ac:dyDescent="0.3">
      <c r="A3219">
        <v>2022</v>
      </c>
    </row>
    <row r="3220" spans="1:1" x14ac:dyDescent="0.3">
      <c r="A3220">
        <v>2022</v>
      </c>
    </row>
    <row r="3221" spans="1:1" x14ac:dyDescent="0.3">
      <c r="A3221">
        <v>2022</v>
      </c>
    </row>
    <row r="3222" spans="1:1" x14ac:dyDescent="0.3">
      <c r="A3222">
        <v>2022</v>
      </c>
    </row>
    <row r="3223" spans="1:1" x14ac:dyDescent="0.3">
      <c r="A3223">
        <v>2022</v>
      </c>
    </row>
    <row r="3224" spans="1:1" x14ac:dyDescent="0.3">
      <c r="A3224">
        <v>2022</v>
      </c>
    </row>
    <row r="3225" spans="1:1" x14ac:dyDescent="0.3">
      <c r="A3225">
        <v>2022</v>
      </c>
    </row>
    <row r="3226" spans="1:1" x14ac:dyDescent="0.3">
      <c r="A3226">
        <v>2021</v>
      </c>
    </row>
    <row r="3227" spans="1:1" x14ac:dyDescent="0.3">
      <c r="A3227">
        <v>2022</v>
      </c>
    </row>
    <row r="3228" spans="1:1" x14ac:dyDescent="0.3">
      <c r="A3228">
        <v>2022</v>
      </c>
    </row>
    <row r="3229" spans="1:1" x14ac:dyDescent="0.3">
      <c r="A3229">
        <v>2022</v>
      </c>
    </row>
    <row r="3230" spans="1:1" x14ac:dyDescent="0.3">
      <c r="A3230">
        <v>2022</v>
      </c>
    </row>
    <row r="3231" spans="1:1" x14ac:dyDescent="0.3">
      <c r="A3231">
        <v>2022</v>
      </c>
    </row>
    <row r="3232" spans="1:1" x14ac:dyDescent="0.3">
      <c r="A3232">
        <v>2022</v>
      </c>
    </row>
    <row r="3233" spans="1:1" x14ac:dyDescent="0.3">
      <c r="A3233">
        <v>2022</v>
      </c>
    </row>
    <row r="3234" spans="1:1" x14ac:dyDescent="0.3">
      <c r="A3234">
        <v>2022</v>
      </c>
    </row>
    <row r="3235" spans="1:1" x14ac:dyDescent="0.3">
      <c r="A3235">
        <v>2022</v>
      </c>
    </row>
    <row r="3236" spans="1:1" x14ac:dyDescent="0.3">
      <c r="A3236">
        <v>2022</v>
      </c>
    </row>
    <row r="3237" spans="1:1" x14ac:dyDescent="0.3">
      <c r="A3237">
        <v>2022</v>
      </c>
    </row>
    <row r="3238" spans="1:1" x14ac:dyDescent="0.3">
      <c r="A3238">
        <v>2022</v>
      </c>
    </row>
    <row r="3239" spans="1:1" x14ac:dyDescent="0.3">
      <c r="A3239">
        <v>2022</v>
      </c>
    </row>
    <row r="3240" spans="1:1" x14ac:dyDescent="0.3">
      <c r="A3240">
        <v>2022</v>
      </c>
    </row>
    <row r="3241" spans="1:1" x14ac:dyDescent="0.3">
      <c r="A3241">
        <v>2022</v>
      </c>
    </row>
    <row r="3242" spans="1:1" x14ac:dyDescent="0.3">
      <c r="A3242">
        <v>2022</v>
      </c>
    </row>
    <row r="3243" spans="1:1" x14ac:dyDescent="0.3">
      <c r="A3243">
        <v>2022</v>
      </c>
    </row>
    <row r="3244" spans="1:1" x14ac:dyDescent="0.3">
      <c r="A3244">
        <v>2022</v>
      </c>
    </row>
    <row r="3245" spans="1:1" x14ac:dyDescent="0.3">
      <c r="A3245">
        <v>2022</v>
      </c>
    </row>
    <row r="3246" spans="1:1" x14ac:dyDescent="0.3">
      <c r="A3246">
        <v>2022</v>
      </c>
    </row>
    <row r="3247" spans="1:1" x14ac:dyDescent="0.3">
      <c r="A3247">
        <v>2022</v>
      </c>
    </row>
    <row r="3248" spans="1:1" x14ac:dyDescent="0.3">
      <c r="A3248">
        <v>2022</v>
      </c>
    </row>
    <row r="3249" spans="1:1" x14ac:dyDescent="0.3">
      <c r="A3249">
        <v>2022</v>
      </c>
    </row>
    <row r="3250" spans="1:1" x14ac:dyDescent="0.3">
      <c r="A3250">
        <v>2022</v>
      </c>
    </row>
    <row r="3251" spans="1:1" x14ac:dyDescent="0.3">
      <c r="A3251">
        <v>2022</v>
      </c>
    </row>
    <row r="3252" spans="1:1" x14ac:dyDescent="0.3">
      <c r="A3252">
        <v>2022</v>
      </c>
    </row>
    <row r="3253" spans="1:1" x14ac:dyDescent="0.3">
      <c r="A3253">
        <v>2022</v>
      </c>
    </row>
    <row r="3254" spans="1:1" x14ac:dyDescent="0.3">
      <c r="A3254">
        <v>2022</v>
      </c>
    </row>
    <row r="3255" spans="1:1" x14ac:dyDescent="0.3">
      <c r="A3255">
        <v>2022</v>
      </c>
    </row>
    <row r="3256" spans="1:1" x14ac:dyDescent="0.3">
      <c r="A3256">
        <v>2022</v>
      </c>
    </row>
    <row r="3257" spans="1:1" x14ac:dyDescent="0.3">
      <c r="A3257">
        <v>2022</v>
      </c>
    </row>
    <row r="3258" spans="1:1" x14ac:dyDescent="0.3">
      <c r="A3258">
        <v>2022</v>
      </c>
    </row>
    <row r="3259" spans="1:1" x14ac:dyDescent="0.3">
      <c r="A3259">
        <v>2022</v>
      </c>
    </row>
    <row r="3260" spans="1:1" x14ac:dyDescent="0.3">
      <c r="A3260">
        <v>2022</v>
      </c>
    </row>
    <row r="3261" spans="1:1" x14ac:dyDescent="0.3">
      <c r="A3261">
        <v>2022</v>
      </c>
    </row>
    <row r="3262" spans="1:1" x14ac:dyDescent="0.3">
      <c r="A3262">
        <v>2022</v>
      </c>
    </row>
    <row r="3263" spans="1:1" x14ac:dyDescent="0.3">
      <c r="A3263">
        <v>2022</v>
      </c>
    </row>
    <row r="3264" spans="1:1" x14ac:dyDescent="0.3">
      <c r="A3264">
        <v>2022</v>
      </c>
    </row>
    <row r="3265" spans="1:1" x14ac:dyDescent="0.3">
      <c r="A3265">
        <v>2022</v>
      </c>
    </row>
    <row r="3266" spans="1:1" x14ac:dyDescent="0.3">
      <c r="A3266">
        <v>2022</v>
      </c>
    </row>
    <row r="3267" spans="1:1" x14ac:dyDescent="0.3">
      <c r="A3267">
        <v>2022</v>
      </c>
    </row>
    <row r="3268" spans="1:1" x14ac:dyDescent="0.3">
      <c r="A3268">
        <v>2022</v>
      </c>
    </row>
    <row r="3269" spans="1:1" x14ac:dyDescent="0.3">
      <c r="A3269">
        <v>2022</v>
      </c>
    </row>
    <row r="3270" spans="1:1" x14ac:dyDescent="0.3">
      <c r="A3270">
        <v>2022</v>
      </c>
    </row>
    <row r="3271" spans="1:1" x14ac:dyDescent="0.3">
      <c r="A3271">
        <v>2022</v>
      </c>
    </row>
    <row r="3272" spans="1:1" x14ac:dyDescent="0.3">
      <c r="A3272">
        <v>2022</v>
      </c>
    </row>
    <row r="3273" spans="1:1" x14ac:dyDescent="0.3">
      <c r="A3273">
        <v>2022</v>
      </c>
    </row>
    <row r="3274" spans="1:1" x14ac:dyDescent="0.3">
      <c r="A3274">
        <v>2022</v>
      </c>
    </row>
    <row r="3275" spans="1:1" x14ac:dyDescent="0.3">
      <c r="A3275">
        <v>2022</v>
      </c>
    </row>
    <row r="3276" spans="1:1" x14ac:dyDescent="0.3">
      <c r="A3276">
        <v>2022</v>
      </c>
    </row>
    <row r="3277" spans="1:1" x14ac:dyDescent="0.3">
      <c r="A3277">
        <v>2022</v>
      </c>
    </row>
    <row r="3278" spans="1:1" x14ac:dyDescent="0.3">
      <c r="A3278">
        <v>2022</v>
      </c>
    </row>
    <row r="3279" spans="1:1" x14ac:dyDescent="0.3">
      <c r="A3279">
        <v>2022</v>
      </c>
    </row>
    <row r="3280" spans="1:1" x14ac:dyDescent="0.3">
      <c r="A3280">
        <v>2022</v>
      </c>
    </row>
    <row r="3281" spans="1:1" x14ac:dyDescent="0.3">
      <c r="A3281">
        <v>2022</v>
      </c>
    </row>
    <row r="3282" spans="1:1" x14ac:dyDescent="0.3">
      <c r="A3282">
        <v>2022</v>
      </c>
    </row>
    <row r="3283" spans="1:1" x14ac:dyDescent="0.3">
      <c r="A3283">
        <v>2022</v>
      </c>
    </row>
    <row r="3284" spans="1:1" x14ac:dyDescent="0.3">
      <c r="A3284">
        <v>2022</v>
      </c>
    </row>
    <row r="3285" spans="1:1" x14ac:dyDescent="0.3">
      <c r="A3285">
        <v>2022</v>
      </c>
    </row>
    <row r="3286" spans="1:1" x14ac:dyDescent="0.3">
      <c r="A3286">
        <v>2022</v>
      </c>
    </row>
    <row r="3287" spans="1:1" x14ac:dyDescent="0.3">
      <c r="A3287">
        <v>2022</v>
      </c>
    </row>
    <row r="3288" spans="1:1" x14ac:dyDescent="0.3">
      <c r="A3288">
        <v>2022</v>
      </c>
    </row>
    <row r="3289" spans="1:1" x14ac:dyDescent="0.3">
      <c r="A3289">
        <v>2022</v>
      </c>
    </row>
    <row r="3290" spans="1:1" x14ac:dyDescent="0.3">
      <c r="A3290">
        <v>2022</v>
      </c>
    </row>
    <row r="3291" spans="1:1" x14ac:dyDescent="0.3">
      <c r="A3291">
        <v>2022</v>
      </c>
    </row>
    <row r="3292" spans="1:1" x14ac:dyDescent="0.3">
      <c r="A3292">
        <v>2022</v>
      </c>
    </row>
    <row r="3293" spans="1:1" x14ac:dyDescent="0.3">
      <c r="A3293">
        <v>2022</v>
      </c>
    </row>
    <row r="3294" spans="1:1" x14ac:dyDescent="0.3">
      <c r="A3294">
        <v>2022</v>
      </c>
    </row>
    <row r="3295" spans="1:1" x14ac:dyDescent="0.3">
      <c r="A3295">
        <v>2022</v>
      </c>
    </row>
    <row r="3296" spans="1:1" x14ac:dyDescent="0.3">
      <c r="A3296">
        <v>2022</v>
      </c>
    </row>
    <row r="3297" spans="1:1" x14ac:dyDescent="0.3">
      <c r="A3297">
        <v>2022</v>
      </c>
    </row>
    <row r="3298" spans="1:1" x14ac:dyDescent="0.3">
      <c r="A3298">
        <v>2022</v>
      </c>
    </row>
    <row r="3299" spans="1:1" x14ac:dyDescent="0.3">
      <c r="A3299">
        <v>2022</v>
      </c>
    </row>
    <row r="3300" spans="1:1" x14ac:dyDescent="0.3">
      <c r="A3300">
        <v>2022</v>
      </c>
    </row>
    <row r="3301" spans="1:1" x14ac:dyDescent="0.3">
      <c r="A3301">
        <v>2022</v>
      </c>
    </row>
    <row r="3302" spans="1:1" x14ac:dyDescent="0.3">
      <c r="A3302">
        <v>2022</v>
      </c>
    </row>
    <row r="3303" spans="1:1" x14ac:dyDescent="0.3">
      <c r="A3303">
        <v>2022</v>
      </c>
    </row>
    <row r="3304" spans="1:1" x14ac:dyDescent="0.3">
      <c r="A3304">
        <v>2022</v>
      </c>
    </row>
    <row r="3305" spans="1:1" x14ac:dyDescent="0.3">
      <c r="A3305">
        <v>2022</v>
      </c>
    </row>
    <row r="3306" spans="1:1" x14ac:dyDescent="0.3">
      <c r="A3306">
        <v>2022</v>
      </c>
    </row>
    <row r="3307" spans="1:1" x14ac:dyDescent="0.3">
      <c r="A3307">
        <v>2022</v>
      </c>
    </row>
    <row r="3308" spans="1:1" x14ac:dyDescent="0.3">
      <c r="A3308">
        <v>2022</v>
      </c>
    </row>
    <row r="3309" spans="1:1" x14ac:dyDescent="0.3">
      <c r="A3309">
        <v>2022</v>
      </c>
    </row>
    <row r="3310" spans="1:1" x14ac:dyDescent="0.3">
      <c r="A3310">
        <v>2022</v>
      </c>
    </row>
    <row r="3311" spans="1:1" x14ac:dyDescent="0.3">
      <c r="A3311">
        <v>2022</v>
      </c>
    </row>
    <row r="3312" spans="1:1" x14ac:dyDescent="0.3">
      <c r="A3312">
        <v>2022</v>
      </c>
    </row>
    <row r="3313" spans="1:1" x14ac:dyDescent="0.3">
      <c r="A3313">
        <v>2022</v>
      </c>
    </row>
    <row r="3314" spans="1:1" x14ac:dyDescent="0.3">
      <c r="A3314">
        <v>2022</v>
      </c>
    </row>
    <row r="3315" spans="1:1" x14ac:dyDescent="0.3">
      <c r="A3315">
        <v>2022</v>
      </c>
    </row>
    <row r="3316" spans="1:1" x14ac:dyDescent="0.3">
      <c r="A3316">
        <v>2022</v>
      </c>
    </row>
    <row r="3317" spans="1:1" x14ac:dyDescent="0.3">
      <c r="A3317">
        <v>2022</v>
      </c>
    </row>
    <row r="3318" spans="1:1" x14ac:dyDescent="0.3">
      <c r="A3318">
        <v>2022</v>
      </c>
    </row>
    <row r="3319" spans="1:1" x14ac:dyDescent="0.3">
      <c r="A3319">
        <v>2022</v>
      </c>
    </row>
    <row r="3320" spans="1:1" x14ac:dyDescent="0.3">
      <c r="A3320">
        <v>2022</v>
      </c>
    </row>
    <row r="3321" spans="1:1" x14ac:dyDescent="0.3">
      <c r="A3321">
        <v>2022</v>
      </c>
    </row>
    <row r="3322" spans="1:1" x14ac:dyDescent="0.3">
      <c r="A3322">
        <v>2022</v>
      </c>
    </row>
    <row r="3323" spans="1:1" x14ac:dyDescent="0.3">
      <c r="A3323">
        <v>2022</v>
      </c>
    </row>
    <row r="3324" spans="1:1" x14ac:dyDescent="0.3">
      <c r="A3324">
        <v>2022</v>
      </c>
    </row>
    <row r="3325" spans="1:1" x14ac:dyDescent="0.3">
      <c r="A3325">
        <v>2022</v>
      </c>
    </row>
    <row r="3326" spans="1:1" x14ac:dyDescent="0.3">
      <c r="A3326">
        <v>2022</v>
      </c>
    </row>
    <row r="3327" spans="1:1" x14ac:dyDescent="0.3">
      <c r="A3327">
        <v>2022</v>
      </c>
    </row>
    <row r="3328" spans="1:1" x14ac:dyDescent="0.3">
      <c r="A3328">
        <v>2022</v>
      </c>
    </row>
    <row r="3329" spans="1:1" x14ac:dyDescent="0.3">
      <c r="A3329">
        <v>2022</v>
      </c>
    </row>
    <row r="3330" spans="1:1" x14ac:dyDescent="0.3">
      <c r="A3330">
        <v>2022</v>
      </c>
    </row>
    <row r="3331" spans="1:1" x14ac:dyDescent="0.3">
      <c r="A3331">
        <v>2022</v>
      </c>
    </row>
    <row r="3332" spans="1:1" x14ac:dyDescent="0.3">
      <c r="A3332">
        <v>2022</v>
      </c>
    </row>
    <row r="3333" spans="1:1" x14ac:dyDescent="0.3">
      <c r="A3333">
        <v>2022</v>
      </c>
    </row>
    <row r="3334" spans="1:1" x14ac:dyDescent="0.3">
      <c r="A3334">
        <v>2022</v>
      </c>
    </row>
    <row r="3335" spans="1:1" x14ac:dyDescent="0.3">
      <c r="A3335">
        <v>2022</v>
      </c>
    </row>
    <row r="3336" spans="1:1" x14ac:dyDescent="0.3">
      <c r="A3336">
        <v>2022</v>
      </c>
    </row>
    <row r="3337" spans="1:1" x14ac:dyDescent="0.3">
      <c r="A3337">
        <v>2022</v>
      </c>
    </row>
    <row r="3338" spans="1:1" x14ac:dyDescent="0.3">
      <c r="A3338">
        <v>2022</v>
      </c>
    </row>
    <row r="3339" spans="1:1" x14ac:dyDescent="0.3">
      <c r="A3339">
        <v>2022</v>
      </c>
    </row>
    <row r="3340" spans="1:1" x14ac:dyDescent="0.3">
      <c r="A3340">
        <v>2022</v>
      </c>
    </row>
    <row r="3341" spans="1:1" x14ac:dyDescent="0.3">
      <c r="A3341">
        <v>2022</v>
      </c>
    </row>
    <row r="3342" spans="1:1" x14ac:dyDescent="0.3">
      <c r="A3342">
        <v>2022</v>
      </c>
    </row>
    <row r="3343" spans="1:1" x14ac:dyDescent="0.3">
      <c r="A3343">
        <v>2022</v>
      </c>
    </row>
    <row r="3344" spans="1:1" x14ac:dyDescent="0.3">
      <c r="A3344">
        <v>2022</v>
      </c>
    </row>
    <row r="3345" spans="1:1" x14ac:dyDescent="0.3">
      <c r="A3345">
        <v>2022</v>
      </c>
    </row>
    <row r="3346" spans="1:1" x14ac:dyDescent="0.3">
      <c r="A3346">
        <v>2022</v>
      </c>
    </row>
    <row r="3347" spans="1:1" x14ac:dyDescent="0.3">
      <c r="A3347">
        <v>2022</v>
      </c>
    </row>
    <row r="3348" spans="1:1" x14ac:dyDescent="0.3">
      <c r="A3348">
        <v>2022</v>
      </c>
    </row>
    <row r="3349" spans="1:1" x14ac:dyDescent="0.3">
      <c r="A3349">
        <v>2022</v>
      </c>
    </row>
    <row r="3350" spans="1:1" x14ac:dyDescent="0.3">
      <c r="A3350">
        <v>2022</v>
      </c>
    </row>
    <row r="3351" spans="1:1" x14ac:dyDescent="0.3">
      <c r="A3351">
        <v>2022</v>
      </c>
    </row>
    <row r="3352" spans="1:1" x14ac:dyDescent="0.3">
      <c r="A3352">
        <v>2022</v>
      </c>
    </row>
    <row r="3353" spans="1:1" x14ac:dyDescent="0.3">
      <c r="A3353">
        <v>2022</v>
      </c>
    </row>
    <row r="3354" spans="1:1" x14ac:dyDescent="0.3">
      <c r="A3354">
        <v>2022</v>
      </c>
    </row>
    <row r="3355" spans="1:1" x14ac:dyDescent="0.3">
      <c r="A3355">
        <v>2022</v>
      </c>
    </row>
    <row r="3356" spans="1:1" x14ac:dyDescent="0.3">
      <c r="A3356">
        <v>2022</v>
      </c>
    </row>
    <row r="3357" spans="1:1" x14ac:dyDescent="0.3">
      <c r="A3357">
        <v>2022</v>
      </c>
    </row>
    <row r="3358" spans="1:1" x14ac:dyDescent="0.3">
      <c r="A3358">
        <v>2022</v>
      </c>
    </row>
    <row r="3359" spans="1:1" x14ac:dyDescent="0.3">
      <c r="A3359">
        <v>2022</v>
      </c>
    </row>
    <row r="3360" spans="1:1" x14ac:dyDescent="0.3">
      <c r="A3360">
        <v>2022</v>
      </c>
    </row>
    <row r="3361" spans="1:1" x14ac:dyDescent="0.3">
      <c r="A3361">
        <v>2022</v>
      </c>
    </row>
    <row r="3362" spans="1:1" x14ac:dyDescent="0.3">
      <c r="A3362">
        <v>2022</v>
      </c>
    </row>
    <row r="3363" spans="1:1" x14ac:dyDescent="0.3">
      <c r="A3363">
        <v>2022</v>
      </c>
    </row>
    <row r="3364" spans="1:1" x14ac:dyDescent="0.3">
      <c r="A3364">
        <v>2022</v>
      </c>
    </row>
    <row r="3365" spans="1:1" x14ac:dyDescent="0.3">
      <c r="A3365">
        <v>2022</v>
      </c>
    </row>
    <row r="3366" spans="1:1" x14ac:dyDescent="0.3">
      <c r="A3366">
        <v>2022</v>
      </c>
    </row>
    <row r="3367" spans="1:1" x14ac:dyDescent="0.3">
      <c r="A3367">
        <v>2022</v>
      </c>
    </row>
    <row r="3368" spans="1:1" x14ac:dyDescent="0.3">
      <c r="A3368">
        <v>2022</v>
      </c>
    </row>
    <row r="3369" spans="1:1" x14ac:dyDescent="0.3">
      <c r="A3369">
        <v>2022</v>
      </c>
    </row>
    <row r="3370" spans="1:1" x14ac:dyDescent="0.3">
      <c r="A3370">
        <v>2022</v>
      </c>
    </row>
    <row r="3371" spans="1:1" x14ac:dyDescent="0.3">
      <c r="A3371">
        <v>2022</v>
      </c>
    </row>
    <row r="3372" spans="1:1" x14ac:dyDescent="0.3">
      <c r="A3372">
        <v>2022</v>
      </c>
    </row>
    <row r="3373" spans="1:1" x14ac:dyDescent="0.3">
      <c r="A3373">
        <v>2022</v>
      </c>
    </row>
    <row r="3374" spans="1:1" x14ac:dyDescent="0.3">
      <c r="A3374">
        <v>2022</v>
      </c>
    </row>
    <row r="3375" spans="1:1" x14ac:dyDescent="0.3">
      <c r="A3375">
        <v>2022</v>
      </c>
    </row>
    <row r="3376" spans="1:1" x14ac:dyDescent="0.3">
      <c r="A3376">
        <v>2022</v>
      </c>
    </row>
    <row r="3377" spans="1:1" x14ac:dyDescent="0.3">
      <c r="A3377">
        <v>2022</v>
      </c>
    </row>
    <row r="3378" spans="1:1" x14ac:dyDescent="0.3">
      <c r="A3378">
        <v>2022</v>
      </c>
    </row>
    <row r="3379" spans="1:1" x14ac:dyDescent="0.3">
      <c r="A3379">
        <v>2022</v>
      </c>
    </row>
    <row r="3380" spans="1:1" x14ac:dyDescent="0.3">
      <c r="A3380">
        <v>2022</v>
      </c>
    </row>
    <row r="3381" spans="1:1" x14ac:dyDescent="0.3">
      <c r="A3381">
        <v>2022</v>
      </c>
    </row>
    <row r="3382" spans="1:1" x14ac:dyDescent="0.3">
      <c r="A3382">
        <v>2022</v>
      </c>
    </row>
    <row r="3383" spans="1:1" x14ac:dyDescent="0.3">
      <c r="A3383">
        <v>2022</v>
      </c>
    </row>
    <row r="3384" spans="1:1" x14ac:dyDescent="0.3">
      <c r="A3384">
        <v>2022</v>
      </c>
    </row>
    <row r="3385" spans="1:1" x14ac:dyDescent="0.3">
      <c r="A3385">
        <v>2022</v>
      </c>
    </row>
    <row r="3386" spans="1:1" x14ac:dyDescent="0.3">
      <c r="A3386">
        <v>2022</v>
      </c>
    </row>
    <row r="3387" spans="1:1" x14ac:dyDescent="0.3">
      <c r="A3387">
        <v>2022</v>
      </c>
    </row>
    <row r="3388" spans="1:1" x14ac:dyDescent="0.3">
      <c r="A3388">
        <v>2022</v>
      </c>
    </row>
    <row r="3389" spans="1:1" x14ac:dyDescent="0.3">
      <c r="A3389">
        <v>2022</v>
      </c>
    </row>
    <row r="3390" spans="1:1" x14ac:dyDescent="0.3">
      <c r="A3390">
        <v>2022</v>
      </c>
    </row>
    <row r="3391" spans="1:1" x14ac:dyDescent="0.3">
      <c r="A3391">
        <v>2022</v>
      </c>
    </row>
    <row r="3392" spans="1:1" x14ac:dyDescent="0.3">
      <c r="A3392">
        <v>2022</v>
      </c>
    </row>
    <row r="3393" spans="1:1" x14ac:dyDescent="0.3">
      <c r="A3393">
        <v>2022</v>
      </c>
    </row>
    <row r="3394" spans="1:1" x14ac:dyDescent="0.3">
      <c r="A3394">
        <v>2022</v>
      </c>
    </row>
    <row r="3395" spans="1:1" x14ac:dyDescent="0.3">
      <c r="A3395">
        <v>2022</v>
      </c>
    </row>
    <row r="3396" spans="1:1" x14ac:dyDescent="0.3">
      <c r="A3396">
        <v>2022</v>
      </c>
    </row>
    <row r="3397" spans="1:1" x14ac:dyDescent="0.3">
      <c r="A3397">
        <v>2022</v>
      </c>
    </row>
    <row r="3398" spans="1:1" x14ac:dyDescent="0.3">
      <c r="A3398">
        <v>2022</v>
      </c>
    </row>
    <row r="3399" spans="1:1" x14ac:dyDescent="0.3">
      <c r="A3399">
        <v>2022</v>
      </c>
    </row>
    <row r="3400" spans="1:1" x14ac:dyDescent="0.3">
      <c r="A3400">
        <v>2022</v>
      </c>
    </row>
    <row r="3401" spans="1:1" x14ac:dyDescent="0.3">
      <c r="A3401">
        <v>2022</v>
      </c>
    </row>
    <row r="3402" spans="1:1" x14ac:dyDescent="0.3">
      <c r="A3402">
        <v>2022</v>
      </c>
    </row>
    <row r="3403" spans="1:1" x14ac:dyDescent="0.3">
      <c r="A3403">
        <v>2022</v>
      </c>
    </row>
    <row r="3404" spans="1:1" x14ac:dyDescent="0.3">
      <c r="A3404">
        <v>2022</v>
      </c>
    </row>
    <row r="3405" spans="1:1" x14ac:dyDescent="0.3">
      <c r="A3405">
        <v>2022</v>
      </c>
    </row>
    <row r="3406" spans="1:1" x14ac:dyDescent="0.3">
      <c r="A3406">
        <v>2022</v>
      </c>
    </row>
    <row r="3407" spans="1:1" x14ac:dyDescent="0.3">
      <c r="A3407">
        <v>2022</v>
      </c>
    </row>
    <row r="3408" spans="1:1" x14ac:dyDescent="0.3">
      <c r="A3408">
        <v>2022</v>
      </c>
    </row>
    <row r="3409" spans="1:1" x14ac:dyDescent="0.3">
      <c r="A3409">
        <v>2022</v>
      </c>
    </row>
    <row r="3410" spans="1:1" x14ac:dyDescent="0.3">
      <c r="A3410">
        <v>2022</v>
      </c>
    </row>
    <row r="3411" spans="1:1" x14ac:dyDescent="0.3">
      <c r="A3411">
        <v>2022</v>
      </c>
    </row>
    <row r="3412" spans="1:1" x14ac:dyDescent="0.3">
      <c r="A3412">
        <v>2022</v>
      </c>
    </row>
    <row r="3413" spans="1:1" x14ac:dyDescent="0.3">
      <c r="A3413">
        <v>2022</v>
      </c>
    </row>
    <row r="3414" spans="1:1" x14ac:dyDescent="0.3">
      <c r="A3414">
        <v>2022</v>
      </c>
    </row>
    <row r="3415" spans="1:1" x14ac:dyDescent="0.3">
      <c r="A3415">
        <v>2022</v>
      </c>
    </row>
    <row r="3416" spans="1:1" x14ac:dyDescent="0.3">
      <c r="A3416">
        <v>2022</v>
      </c>
    </row>
    <row r="3417" spans="1:1" x14ac:dyDescent="0.3">
      <c r="A3417">
        <v>2022</v>
      </c>
    </row>
    <row r="3418" spans="1:1" x14ac:dyDescent="0.3">
      <c r="A3418">
        <v>2022</v>
      </c>
    </row>
    <row r="3419" spans="1:1" x14ac:dyDescent="0.3">
      <c r="A3419">
        <v>2022</v>
      </c>
    </row>
    <row r="3420" spans="1:1" x14ac:dyDescent="0.3">
      <c r="A3420">
        <v>2022</v>
      </c>
    </row>
    <row r="3421" spans="1:1" x14ac:dyDescent="0.3">
      <c r="A3421">
        <v>2020</v>
      </c>
    </row>
    <row r="3422" spans="1:1" x14ac:dyDescent="0.3">
      <c r="A3422">
        <v>2022</v>
      </c>
    </row>
    <row r="3423" spans="1:1" x14ac:dyDescent="0.3">
      <c r="A3423">
        <v>2022</v>
      </c>
    </row>
    <row r="3424" spans="1:1" x14ac:dyDescent="0.3">
      <c r="A3424">
        <v>2022</v>
      </c>
    </row>
    <row r="3425" spans="1:1" x14ac:dyDescent="0.3">
      <c r="A3425">
        <v>2022</v>
      </c>
    </row>
    <row r="3426" spans="1:1" x14ac:dyDescent="0.3">
      <c r="A3426">
        <v>2022</v>
      </c>
    </row>
    <row r="3427" spans="1:1" x14ac:dyDescent="0.3">
      <c r="A3427">
        <v>2022</v>
      </c>
    </row>
    <row r="3428" spans="1:1" x14ac:dyDescent="0.3">
      <c r="A3428">
        <v>2022</v>
      </c>
    </row>
    <row r="3429" spans="1:1" x14ac:dyDescent="0.3">
      <c r="A3429">
        <v>2022</v>
      </c>
    </row>
    <row r="3430" spans="1:1" x14ac:dyDescent="0.3">
      <c r="A3430">
        <v>2022</v>
      </c>
    </row>
    <row r="3431" spans="1:1" x14ac:dyDescent="0.3">
      <c r="A3431">
        <v>2022</v>
      </c>
    </row>
    <row r="3432" spans="1:1" x14ac:dyDescent="0.3">
      <c r="A3432">
        <v>2022</v>
      </c>
    </row>
    <row r="3433" spans="1:1" x14ac:dyDescent="0.3">
      <c r="A3433">
        <v>2022</v>
      </c>
    </row>
    <row r="3434" spans="1:1" x14ac:dyDescent="0.3">
      <c r="A3434">
        <v>2021</v>
      </c>
    </row>
    <row r="3435" spans="1:1" x14ac:dyDescent="0.3">
      <c r="A3435">
        <v>2022</v>
      </c>
    </row>
    <row r="3436" spans="1:1" x14ac:dyDescent="0.3">
      <c r="A3436">
        <v>2022</v>
      </c>
    </row>
    <row r="3437" spans="1:1" x14ac:dyDescent="0.3">
      <c r="A3437">
        <v>2022</v>
      </c>
    </row>
    <row r="3438" spans="1:1" x14ac:dyDescent="0.3">
      <c r="A3438">
        <v>2021</v>
      </c>
    </row>
    <row r="3439" spans="1:1" x14ac:dyDescent="0.3">
      <c r="A3439">
        <v>2022</v>
      </c>
    </row>
    <row r="3440" spans="1:1" x14ac:dyDescent="0.3">
      <c r="A3440">
        <v>2022</v>
      </c>
    </row>
    <row r="3441" spans="1:1" x14ac:dyDescent="0.3">
      <c r="A3441">
        <v>2022</v>
      </c>
    </row>
    <row r="3442" spans="1:1" x14ac:dyDescent="0.3">
      <c r="A3442">
        <v>2022</v>
      </c>
    </row>
    <row r="3443" spans="1:1" x14ac:dyDescent="0.3">
      <c r="A3443">
        <v>2022</v>
      </c>
    </row>
    <row r="3444" spans="1:1" x14ac:dyDescent="0.3">
      <c r="A3444">
        <v>2022</v>
      </c>
    </row>
    <row r="3445" spans="1:1" x14ac:dyDescent="0.3">
      <c r="A3445">
        <v>2022</v>
      </c>
    </row>
    <row r="3446" spans="1:1" x14ac:dyDescent="0.3">
      <c r="A3446">
        <v>2022</v>
      </c>
    </row>
    <row r="3447" spans="1:1" x14ac:dyDescent="0.3">
      <c r="A3447">
        <v>2022</v>
      </c>
    </row>
    <row r="3448" spans="1:1" x14ac:dyDescent="0.3">
      <c r="A3448">
        <v>2020</v>
      </c>
    </row>
    <row r="3449" spans="1:1" x14ac:dyDescent="0.3">
      <c r="A3449">
        <v>2022</v>
      </c>
    </row>
    <row r="3450" spans="1:1" x14ac:dyDescent="0.3">
      <c r="A3450">
        <v>2022</v>
      </c>
    </row>
    <row r="3451" spans="1:1" x14ac:dyDescent="0.3">
      <c r="A3451">
        <v>2022</v>
      </c>
    </row>
    <row r="3452" spans="1:1" x14ac:dyDescent="0.3">
      <c r="A3452">
        <v>2022</v>
      </c>
    </row>
    <row r="3453" spans="1:1" x14ac:dyDescent="0.3">
      <c r="A3453">
        <v>2022</v>
      </c>
    </row>
    <row r="3454" spans="1:1" x14ac:dyDescent="0.3">
      <c r="A3454">
        <v>2022</v>
      </c>
    </row>
    <row r="3455" spans="1:1" x14ac:dyDescent="0.3">
      <c r="A3455">
        <v>2022</v>
      </c>
    </row>
    <row r="3456" spans="1:1" x14ac:dyDescent="0.3">
      <c r="A3456">
        <v>2022</v>
      </c>
    </row>
    <row r="3457" spans="1:1" x14ac:dyDescent="0.3">
      <c r="A3457">
        <v>2020</v>
      </c>
    </row>
    <row r="3458" spans="1:1" x14ac:dyDescent="0.3">
      <c r="A3458">
        <v>2022</v>
      </c>
    </row>
    <row r="3459" spans="1:1" x14ac:dyDescent="0.3">
      <c r="A3459">
        <v>2021</v>
      </c>
    </row>
    <row r="3460" spans="1:1" x14ac:dyDescent="0.3">
      <c r="A3460">
        <v>2022</v>
      </c>
    </row>
    <row r="3461" spans="1:1" x14ac:dyDescent="0.3">
      <c r="A3461">
        <v>2022</v>
      </c>
    </row>
    <row r="3462" spans="1:1" x14ac:dyDescent="0.3">
      <c r="A3462">
        <v>2022</v>
      </c>
    </row>
    <row r="3463" spans="1:1" x14ac:dyDescent="0.3">
      <c r="A3463">
        <v>2022</v>
      </c>
    </row>
    <row r="3464" spans="1:1" x14ac:dyDescent="0.3">
      <c r="A3464">
        <v>2022</v>
      </c>
    </row>
    <row r="3465" spans="1:1" x14ac:dyDescent="0.3">
      <c r="A3465">
        <v>2022</v>
      </c>
    </row>
    <row r="3466" spans="1:1" x14ac:dyDescent="0.3">
      <c r="A3466">
        <v>2021</v>
      </c>
    </row>
    <row r="3467" spans="1:1" x14ac:dyDescent="0.3">
      <c r="A3467">
        <v>2021</v>
      </c>
    </row>
    <row r="3468" spans="1:1" x14ac:dyDescent="0.3">
      <c r="A3468">
        <v>2021</v>
      </c>
    </row>
    <row r="3469" spans="1:1" x14ac:dyDescent="0.3">
      <c r="A3469">
        <v>2021</v>
      </c>
    </row>
    <row r="3470" spans="1:1" x14ac:dyDescent="0.3">
      <c r="A3470">
        <v>2022</v>
      </c>
    </row>
    <row r="3471" spans="1:1" x14ac:dyDescent="0.3">
      <c r="A3471">
        <v>2022</v>
      </c>
    </row>
    <row r="3472" spans="1:1" x14ac:dyDescent="0.3">
      <c r="A3472">
        <v>2022</v>
      </c>
    </row>
    <row r="3473" spans="1:1" x14ac:dyDescent="0.3">
      <c r="A3473">
        <v>2022</v>
      </c>
    </row>
    <row r="3474" spans="1:1" x14ac:dyDescent="0.3">
      <c r="A3474">
        <v>2022</v>
      </c>
    </row>
    <row r="3475" spans="1:1" x14ac:dyDescent="0.3">
      <c r="A3475">
        <v>2022</v>
      </c>
    </row>
    <row r="3476" spans="1:1" x14ac:dyDescent="0.3">
      <c r="A3476">
        <v>2021</v>
      </c>
    </row>
    <row r="3477" spans="1:1" x14ac:dyDescent="0.3">
      <c r="A3477">
        <v>2021</v>
      </c>
    </row>
    <row r="3478" spans="1:1" x14ac:dyDescent="0.3">
      <c r="A3478">
        <v>2021</v>
      </c>
    </row>
    <row r="3479" spans="1:1" x14ac:dyDescent="0.3">
      <c r="A3479">
        <v>2022</v>
      </c>
    </row>
    <row r="3480" spans="1:1" x14ac:dyDescent="0.3">
      <c r="A3480">
        <v>2021</v>
      </c>
    </row>
    <row r="3481" spans="1:1" x14ac:dyDescent="0.3">
      <c r="A3481">
        <v>2022</v>
      </c>
    </row>
    <row r="3482" spans="1:1" x14ac:dyDescent="0.3">
      <c r="A3482">
        <v>2021</v>
      </c>
    </row>
    <row r="3483" spans="1:1" x14ac:dyDescent="0.3">
      <c r="A3483">
        <v>2022</v>
      </c>
    </row>
    <row r="3484" spans="1:1" x14ac:dyDescent="0.3">
      <c r="A3484">
        <v>2022</v>
      </c>
    </row>
    <row r="3485" spans="1:1" x14ac:dyDescent="0.3">
      <c r="A3485">
        <v>2022</v>
      </c>
    </row>
    <row r="3486" spans="1:1" x14ac:dyDescent="0.3">
      <c r="A3486">
        <v>2021</v>
      </c>
    </row>
    <row r="3487" spans="1:1" x14ac:dyDescent="0.3">
      <c r="A3487">
        <v>2021</v>
      </c>
    </row>
    <row r="3488" spans="1:1" x14ac:dyDescent="0.3">
      <c r="A3488">
        <v>2022</v>
      </c>
    </row>
    <row r="3489" spans="1:1" x14ac:dyDescent="0.3">
      <c r="A3489">
        <v>2021</v>
      </c>
    </row>
    <row r="3490" spans="1:1" x14ac:dyDescent="0.3">
      <c r="A3490">
        <v>2021</v>
      </c>
    </row>
    <row r="3491" spans="1:1" x14ac:dyDescent="0.3">
      <c r="A3491">
        <v>2021</v>
      </c>
    </row>
    <row r="3492" spans="1:1" x14ac:dyDescent="0.3">
      <c r="A3492">
        <v>2022</v>
      </c>
    </row>
    <row r="3493" spans="1:1" x14ac:dyDescent="0.3">
      <c r="A3493">
        <v>2022</v>
      </c>
    </row>
    <row r="3494" spans="1:1" x14ac:dyDescent="0.3">
      <c r="A3494">
        <v>2021</v>
      </c>
    </row>
    <row r="3495" spans="1:1" x14ac:dyDescent="0.3">
      <c r="A3495">
        <v>2022</v>
      </c>
    </row>
    <row r="3496" spans="1:1" x14ac:dyDescent="0.3">
      <c r="A3496">
        <v>2021</v>
      </c>
    </row>
    <row r="3497" spans="1:1" x14ac:dyDescent="0.3">
      <c r="A3497">
        <v>2021</v>
      </c>
    </row>
    <row r="3498" spans="1:1" x14ac:dyDescent="0.3">
      <c r="A3498">
        <v>2021</v>
      </c>
    </row>
    <row r="3499" spans="1:1" x14ac:dyDescent="0.3">
      <c r="A3499">
        <v>2021</v>
      </c>
    </row>
    <row r="3500" spans="1:1" x14ac:dyDescent="0.3">
      <c r="A3500">
        <v>2022</v>
      </c>
    </row>
    <row r="3501" spans="1:1" x14ac:dyDescent="0.3">
      <c r="A3501">
        <v>2021</v>
      </c>
    </row>
    <row r="3502" spans="1:1" x14ac:dyDescent="0.3">
      <c r="A3502">
        <v>2021</v>
      </c>
    </row>
    <row r="3503" spans="1:1" x14ac:dyDescent="0.3">
      <c r="A3503">
        <v>2021</v>
      </c>
    </row>
    <row r="3504" spans="1:1" x14ac:dyDescent="0.3">
      <c r="A3504">
        <v>2021</v>
      </c>
    </row>
    <row r="3505" spans="1:1" x14ac:dyDescent="0.3">
      <c r="A3505">
        <v>2021</v>
      </c>
    </row>
    <row r="3506" spans="1:1" x14ac:dyDescent="0.3">
      <c r="A3506">
        <v>2021</v>
      </c>
    </row>
    <row r="3507" spans="1:1" x14ac:dyDescent="0.3">
      <c r="A3507">
        <v>2021</v>
      </c>
    </row>
    <row r="3508" spans="1:1" x14ac:dyDescent="0.3">
      <c r="A3508">
        <v>2020</v>
      </c>
    </row>
    <row r="3509" spans="1:1" x14ac:dyDescent="0.3">
      <c r="A3509">
        <v>2021</v>
      </c>
    </row>
    <row r="3510" spans="1:1" x14ac:dyDescent="0.3">
      <c r="A3510">
        <v>2021</v>
      </c>
    </row>
    <row r="3511" spans="1:1" x14ac:dyDescent="0.3">
      <c r="A3511">
        <v>2021</v>
      </c>
    </row>
    <row r="3512" spans="1:1" x14ac:dyDescent="0.3">
      <c r="A3512">
        <v>2021</v>
      </c>
    </row>
    <row r="3513" spans="1:1" x14ac:dyDescent="0.3">
      <c r="A3513">
        <v>2021</v>
      </c>
    </row>
    <row r="3514" spans="1:1" x14ac:dyDescent="0.3">
      <c r="A3514">
        <v>2021</v>
      </c>
    </row>
    <row r="3515" spans="1:1" x14ac:dyDescent="0.3">
      <c r="A3515">
        <v>2021</v>
      </c>
    </row>
    <row r="3516" spans="1:1" x14ac:dyDescent="0.3">
      <c r="A3516">
        <v>2020</v>
      </c>
    </row>
    <row r="3517" spans="1:1" x14ac:dyDescent="0.3">
      <c r="A3517">
        <v>2021</v>
      </c>
    </row>
    <row r="3518" spans="1:1" x14ac:dyDescent="0.3">
      <c r="A3518">
        <v>2021</v>
      </c>
    </row>
    <row r="3519" spans="1:1" x14ac:dyDescent="0.3">
      <c r="A3519">
        <v>2020</v>
      </c>
    </row>
    <row r="3520" spans="1:1" x14ac:dyDescent="0.3">
      <c r="A3520">
        <v>2021</v>
      </c>
    </row>
    <row r="3521" spans="1:1" x14ac:dyDescent="0.3">
      <c r="A3521">
        <v>2021</v>
      </c>
    </row>
    <row r="3522" spans="1:1" x14ac:dyDescent="0.3">
      <c r="A3522">
        <v>2021</v>
      </c>
    </row>
    <row r="3523" spans="1:1" x14ac:dyDescent="0.3">
      <c r="A3523">
        <v>2021</v>
      </c>
    </row>
    <row r="3524" spans="1:1" x14ac:dyDescent="0.3">
      <c r="A3524">
        <v>2020</v>
      </c>
    </row>
    <row r="3525" spans="1:1" x14ac:dyDescent="0.3">
      <c r="A3525">
        <v>2020</v>
      </c>
    </row>
    <row r="3526" spans="1:1" x14ac:dyDescent="0.3">
      <c r="A3526">
        <v>2020</v>
      </c>
    </row>
    <row r="3527" spans="1:1" x14ac:dyDescent="0.3">
      <c r="A3527">
        <v>2021</v>
      </c>
    </row>
    <row r="3528" spans="1:1" x14ac:dyDescent="0.3">
      <c r="A3528">
        <v>2021</v>
      </c>
    </row>
    <row r="3529" spans="1:1" x14ac:dyDescent="0.3">
      <c r="A3529">
        <v>2021</v>
      </c>
    </row>
    <row r="3530" spans="1:1" x14ac:dyDescent="0.3">
      <c r="A3530">
        <v>2021</v>
      </c>
    </row>
    <row r="3531" spans="1:1" x14ac:dyDescent="0.3">
      <c r="A3531">
        <v>2021</v>
      </c>
    </row>
    <row r="3532" spans="1:1" x14ac:dyDescent="0.3">
      <c r="A3532">
        <v>2020</v>
      </c>
    </row>
    <row r="3533" spans="1:1" x14ac:dyDescent="0.3">
      <c r="A3533">
        <v>2021</v>
      </c>
    </row>
    <row r="3534" spans="1:1" x14ac:dyDescent="0.3">
      <c r="A3534">
        <v>2021</v>
      </c>
    </row>
    <row r="3535" spans="1:1" x14ac:dyDescent="0.3">
      <c r="A3535">
        <v>2021</v>
      </c>
    </row>
    <row r="3536" spans="1:1" x14ac:dyDescent="0.3">
      <c r="A3536">
        <v>2021</v>
      </c>
    </row>
    <row r="3537" spans="1:1" x14ac:dyDescent="0.3">
      <c r="A3537">
        <v>2021</v>
      </c>
    </row>
    <row r="3538" spans="1:1" x14ac:dyDescent="0.3">
      <c r="A3538">
        <v>2021</v>
      </c>
    </row>
    <row r="3539" spans="1:1" x14ac:dyDescent="0.3">
      <c r="A3539">
        <v>2021</v>
      </c>
    </row>
    <row r="3540" spans="1:1" x14ac:dyDescent="0.3">
      <c r="A3540">
        <v>2021</v>
      </c>
    </row>
    <row r="3541" spans="1:1" x14ac:dyDescent="0.3">
      <c r="A3541">
        <v>2021</v>
      </c>
    </row>
    <row r="3542" spans="1:1" x14ac:dyDescent="0.3">
      <c r="A3542">
        <v>2021</v>
      </c>
    </row>
    <row r="3543" spans="1:1" x14ac:dyDescent="0.3">
      <c r="A3543">
        <v>2021</v>
      </c>
    </row>
    <row r="3544" spans="1:1" x14ac:dyDescent="0.3">
      <c r="A3544">
        <v>2021</v>
      </c>
    </row>
    <row r="3545" spans="1:1" x14ac:dyDescent="0.3">
      <c r="A3545">
        <v>2021</v>
      </c>
    </row>
    <row r="3546" spans="1:1" x14ac:dyDescent="0.3">
      <c r="A3546">
        <v>2021</v>
      </c>
    </row>
    <row r="3547" spans="1:1" x14ac:dyDescent="0.3">
      <c r="A3547">
        <v>2020</v>
      </c>
    </row>
    <row r="3548" spans="1:1" x14ac:dyDescent="0.3">
      <c r="A3548">
        <v>2021</v>
      </c>
    </row>
    <row r="3549" spans="1:1" x14ac:dyDescent="0.3">
      <c r="A3549">
        <v>2021</v>
      </c>
    </row>
    <row r="3550" spans="1:1" x14ac:dyDescent="0.3">
      <c r="A3550">
        <v>2020</v>
      </c>
    </row>
    <row r="3551" spans="1:1" x14ac:dyDescent="0.3">
      <c r="A3551">
        <v>2020</v>
      </c>
    </row>
    <row r="3552" spans="1:1" x14ac:dyDescent="0.3">
      <c r="A3552">
        <v>2021</v>
      </c>
    </row>
    <row r="3553" spans="1:1" x14ac:dyDescent="0.3">
      <c r="A3553">
        <v>2021</v>
      </c>
    </row>
    <row r="3554" spans="1:1" x14ac:dyDescent="0.3">
      <c r="A3554">
        <v>2021</v>
      </c>
    </row>
    <row r="3555" spans="1:1" x14ac:dyDescent="0.3">
      <c r="A3555">
        <v>2021</v>
      </c>
    </row>
    <row r="3556" spans="1:1" x14ac:dyDescent="0.3">
      <c r="A3556">
        <v>2020</v>
      </c>
    </row>
    <row r="3557" spans="1:1" x14ac:dyDescent="0.3">
      <c r="A3557">
        <v>2021</v>
      </c>
    </row>
    <row r="3558" spans="1:1" x14ac:dyDescent="0.3">
      <c r="A3558">
        <v>2021</v>
      </c>
    </row>
    <row r="3559" spans="1:1" x14ac:dyDescent="0.3">
      <c r="A3559">
        <v>2021</v>
      </c>
    </row>
    <row r="3560" spans="1:1" x14ac:dyDescent="0.3">
      <c r="A3560">
        <v>2021</v>
      </c>
    </row>
    <row r="3561" spans="1:1" x14ac:dyDescent="0.3">
      <c r="A3561">
        <v>2020</v>
      </c>
    </row>
    <row r="3562" spans="1:1" x14ac:dyDescent="0.3">
      <c r="A3562">
        <v>2021</v>
      </c>
    </row>
    <row r="3563" spans="1:1" x14ac:dyDescent="0.3">
      <c r="A3563">
        <v>2021</v>
      </c>
    </row>
    <row r="3564" spans="1:1" x14ac:dyDescent="0.3">
      <c r="A3564">
        <v>2020</v>
      </c>
    </row>
    <row r="3565" spans="1:1" x14ac:dyDescent="0.3">
      <c r="A3565">
        <v>2021</v>
      </c>
    </row>
    <row r="3566" spans="1:1" x14ac:dyDescent="0.3">
      <c r="A3566">
        <v>2021</v>
      </c>
    </row>
    <row r="3567" spans="1:1" x14ac:dyDescent="0.3">
      <c r="A3567">
        <v>2021</v>
      </c>
    </row>
    <row r="3568" spans="1:1" x14ac:dyDescent="0.3">
      <c r="A3568">
        <v>2021</v>
      </c>
    </row>
    <row r="3569" spans="1:1" x14ac:dyDescent="0.3">
      <c r="A3569">
        <v>2021</v>
      </c>
    </row>
    <row r="3570" spans="1:1" x14ac:dyDescent="0.3">
      <c r="A3570">
        <v>2021</v>
      </c>
    </row>
    <row r="3571" spans="1:1" x14ac:dyDescent="0.3">
      <c r="A3571">
        <v>2021</v>
      </c>
    </row>
    <row r="3572" spans="1:1" x14ac:dyDescent="0.3">
      <c r="A3572">
        <v>2021</v>
      </c>
    </row>
    <row r="3573" spans="1:1" x14ac:dyDescent="0.3">
      <c r="A3573">
        <v>2021</v>
      </c>
    </row>
    <row r="3574" spans="1:1" x14ac:dyDescent="0.3">
      <c r="A3574">
        <v>2020</v>
      </c>
    </row>
    <row r="3575" spans="1:1" x14ac:dyDescent="0.3">
      <c r="A3575">
        <v>2020</v>
      </c>
    </row>
    <row r="3576" spans="1:1" x14ac:dyDescent="0.3">
      <c r="A3576">
        <v>2021</v>
      </c>
    </row>
    <row r="3577" spans="1:1" x14ac:dyDescent="0.3">
      <c r="A3577">
        <v>2021</v>
      </c>
    </row>
    <row r="3578" spans="1:1" x14ac:dyDescent="0.3">
      <c r="A3578">
        <v>2020</v>
      </c>
    </row>
    <row r="3579" spans="1:1" x14ac:dyDescent="0.3">
      <c r="A3579">
        <v>2021</v>
      </c>
    </row>
    <row r="3580" spans="1:1" x14ac:dyDescent="0.3">
      <c r="A3580">
        <v>2021</v>
      </c>
    </row>
    <row r="3581" spans="1:1" x14ac:dyDescent="0.3">
      <c r="A3581">
        <v>2020</v>
      </c>
    </row>
    <row r="3582" spans="1:1" x14ac:dyDescent="0.3">
      <c r="A3582">
        <v>2021</v>
      </c>
    </row>
    <row r="3583" spans="1:1" x14ac:dyDescent="0.3">
      <c r="A3583">
        <v>2021</v>
      </c>
    </row>
    <row r="3584" spans="1:1" x14ac:dyDescent="0.3">
      <c r="A3584">
        <v>2021</v>
      </c>
    </row>
    <row r="3585" spans="1:1" x14ac:dyDescent="0.3">
      <c r="A3585">
        <v>2020</v>
      </c>
    </row>
    <row r="3586" spans="1:1" x14ac:dyDescent="0.3">
      <c r="A3586">
        <v>2021</v>
      </c>
    </row>
    <row r="3587" spans="1:1" x14ac:dyDescent="0.3">
      <c r="A3587">
        <v>2020</v>
      </c>
    </row>
    <row r="3588" spans="1:1" x14ac:dyDescent="0.3">
      <c r="A3588">
        <v>2021</v>
      </c>
    </row>
    <row r="3589" spans="1:1" x14ac:dyDescent="0.3">
      <c r="A3589">
        <v>2021</v>
      </c>
    </row>
    <row r="3590" spans="1:1" x14ac:dyDescent="0.3">
      <c r="A3590">
        <v>2021</v>
      </c>
    </row>
    <row r="3591" spans="1:1" x14ac:dyDescent="0.3">
      <c r="A3591">
        <v>2021</v>
      </c>
    </row>
    <row r="3592" spans="1:1" x14ac:dyDescent="0.3">
      <c r="A3592">
        <v>2021</v>
      </c>
    </row>
    <row r="3593" spans="1:1" x14ac:dyDescent="0.3">
      <c r="A3593">
        <v>2021</v>
      </c>
    </row>
    <row r="3594" spans="1:1" x14ac:dyDescent="0.3">
      <c r="A3594">
        <v>2020</v>
      </c>
    </row>
    <row r="3595" spans="1:1" x14ac:dyDescent="0.3">
      <c r="A3595">
        <v>2020</v>
      </c>
    </row>
    <row r="3596" spans="1:1" x14ac:dyDescent="0.3">
      <c r="A3596">
        <v>2020</v>
      </c>
    </row>
    <row r="3597" spans="1:1" x14ac:dyDescent="0.3">
      <c r="A3597">
        <v>2021</v>
      </c>
    </row>
    <row r="3598" spans="1:1" x14ac:dyDescent="0.3">
      <c r="A3598">
        <v>2021</v>
      </c>
    </row>
    <row r="3599" spans="1:1" x14ac:dyDescent="0.3">
      <c r="A3599">
        <v>2021</v>
      </c>
    </row>
    <row r="3600" spans="1:1" x14ac:dyDescent="0.3">
      <c r="A3600">
        <v>2021</v>
      </c>
    </row>
    <row r="3601" spans="1:1" x14ac:dyDescent="0.3">
      <c r="A3601">
        <v>2021</v>
      </c>
    </row>
    <row r="3602" spans="1:1" x14ac:dyDescent="0.3">
      <c r="A3602">
        <v>2020</v>
      </c>
    </row>
    <row r="3603" spans="1:1" x14ac:dyDescent="0.3">
      <c r="A3603">
        <v>2021</v>
      </c>
    </row>
    <row r="3604" spans="1:1" x14ac:dyDescent="0.3">
      <c r="A3604">
        <v>2021</v>
      </c>
    </row>
    <row r="3605" spans="1:1" x14ac:dyDescent="0.3">
      <c r="A3605">
        <v>2021</v>
      </c>
    </row>
    <row r="3606" spans="1:1" x14ac:dyDescent="0.3">
      <c r="A3606">
        <v>2021</v>
      </c>
    </row>
    <row r="3607" spans="1:1" x14ac:dyDescent="0.3">
      <c r="A3607">
        <v>2021</v>
      </c>
    </row>
    <row r="3608" spans="1:1" x14ac:dyDescent="0.3">
      <c r="A3608">
        <v>2020</v>
      </c>
    </row>
    <row r="3609" spans="1:1" x14ac:dyDescent="0.3">
      <c r="A3609">
        <v>2020</v>
      </c>
    </row>
    <row r="3610" spans="1:1" x14ac:dyDescent="0.3">
      <c r="A3610">
        <v>2021</v>
      </c>
    </row>
    <row r="3611" spans="1:1" x14ac:dyDescent="0.3">
      <c r="A3611">
        <v>2020</v>
      </c>
    </row>
    <row r="3612" spans="1:1" x14ac:dyDescent="0.3">
      <c r="A3612">
        <v>2021</v>
      </c>
    </row>
    <row r="3613" spans="1:1" x14ac:dyDescent="0.3">
      <c r="A3613">
        <v>2021</v>
      </c>
    </row>
    <row r="3614" spans="1:1" x14ac:dyDescent="0.3">
      <c r="A3614">
        <v>2021</v>
      </c>
    </row>
    <row r="3615" spans="1:1" x14ac:dyDescent="0.3">
      <c r="A3615">
        <v>2020</v>
      </c>
    </row>
    <row r="3616" spans="1:1" x14ac:dyDescent="0.3">
      <c r="A3616">
        <v>2021</v>
      </c>
    </row>
    <row r="3617" spans="1:1" x14ac:dyDescent="0.3">
      <c r="A3617">
        <v>2021</v>
      </c>
    </row>
    <row r="3618" spans="1:1" x14ac:dyDescent="0.3">
      <c r="A3618">
        <v>2021</v>
      </c>
    </row>
    <row r="3619" spans="1:1" x14ac:dyDescent="0.3">
      <c r="A3619">
        <v>2020</v>
      </c>
    </row>
    <row r="3620" spans="1:1" x14ac:dyDescent="0.3">
      <c r="A3620">
        <v>2021</v>
      </c>
    </row>
    <row r="3621" spans="1:1" x14ac:dyDescent="0.3">
      <c r="A3621">
        <v>2021</v>
      </c>
    </row>
    <row r="3622" spans="1:1" x14ac:dyDescent="0.3">
      <c r="A3622">
        <v>2021</v>
      </c>
    </row>
    <row r="3623" spans="1:1" x14ac:dyDescent="0.3">
      <c r="A3623">
        <v>2021</v>
      </c>
    </row>
    <row r="3624" spans="1:1" x14ac:dyDescent="0.3">
      <c r="A3624">
        <v>2021</v>
      </c>
    </row>
    <row r="3625" spans="1:1" x14ac:dyDescent="0.3">
      <c r="A3625">
        <v>2020</v>
      </c>
    </row>
    <row r="3626" spans="1:1" x14ac:dyDescent="0.3">
      <c r="A3626">
        <v>2021</v>
      </c>
    </row>
    <row r="3627" spans="1:1" x14ac:dyDescent="0.3">
      <c r="A3627">
        <v>2021</v>
      </c>
    </row>
    <row r="3628" spans="1:1" x14ac:dyDescent="0.3">
      <c r="A3628">
        <v>2021</v>
      </c>
    </row>
    <row r="3629" spans="1:1" x14ac:dyDescent="0.3">
      <c r="A3629">
        <v>2021</v>
      </c>
    </row>
    <row r="3630" spans="1:1" x14ac:dyDescent="0.3">
      <c r="A3630">
        <v>2021</v>
      </c>
    </row>
    <row r="3631" spans="1:1" x14ac:dyDescent="0.3">
      <c r="A3631">
        <v>2021</v>
      </c>
    </row>
    <row r="3632" spans="1:1" x14ac:dyDescent="0.3">
      <c r="A3632">
        <v>2021</v>
      </c>
    </row>
    <row r="3633" spans="1:1" x14ac:dyDescent="0.3">
      <c r="A3633">
        <v>2021</v>
      </c>
    </row>
    <row r="3634" spans="1:1" x14ac:dyDescent="0.3">
      <c r="A3634">
        <v>2020</v>
      </c>
    </row>
    <row r="3635" spans="1:1" x14ac:dyDescent="0.3">
      <c r="A3635">
        <v>2021</v>
      </c>
    </row>
    <row r="3636" spans="1:1" x14ac:dyDescent="0.3">
      <c r="A3636">
        <v>2021</v>
      </c>
    </row>
    <row r="3637" spans="1:1" x14ac:dyDescent="0.3">
      <c r="A3637">
        <v>2021</v>
      </c>
    </row>
    <row r="3638" spans="1:1" x14ac:dyDescent="0.3">
      <c r="A3638">
        <v>2021</v>
      </c>
    </row>
    <row r="3639" spans="1:1" x14ac:dyDescent="0.3">
      <c r="A3639">
        <v>2021</v>
      </c>
    </row>
    <row r="3640" spans="1:1" x14ac:dyDescent="0.3">
      <c r="A3640">
        <v>2021</v>
      </c>
    </row>
    <row r="3641" spans="1:1" x14ac:dyDescent="0.3">
      <c r="A3641">
        <v>2021</v>
      </c>
    </row>
    <row r="3642" spans="1:1" x14ac:dyDescent="0.3">
      <c r="A3642">
        <v>2021</v>
      </c>
    </row>
    <row r="3643" spans="1:1" x14ac:dyDescent="0.3">
      <c r="A3643">
        <v>2021</v>
      </c>
    </row>
    <row r="3644" spans="1:1" x14ac:dyDescent="0.3">
      <c r="A3644">
        <v>2020</v>
      </c>
    </row>
    <row r="3645" spans="1:1" x14ac:dyDescent="0.3">
      <c r="A3645">
        <v>2021</v>
      </c>
    </row>
    <row r="3646" spans="1:1" x14ac:dyDescent="0.3">
      <c r="A3646">
        <v>2021</v>
      </c>
    </row>
    <row r="3647" spans="1:1" x14ac:dyDescent="0.3">
      <c r="A3647">
        <v>2021</v>
      </c>
    </row>
    <row r="3648" spans="1:1" x14ac:dyDescent="0.3">
      <c r="A3648">
        <v>2020</v>
      </c>
    </row>
    <row r="3649" spans="1:1" x14ac:dyDescent="0.3">
      <c r="A3649">
        <v>2021</v>
      </c>
    </row>
    <row r="3650" spans="1:1" x14ac:dyDescent="0.3">
      <c r="A3650">
        <v>2021</v>
      </c>
    </row>
    <row r="3651" spans="1:1" x14ac:dyDescent="0.3">
      <c r="A3651">
        <v>2021</v>
      </c>
    </row>
    <row r="3652" spans="1:1" x14ac:dyDescent="0.3">
      <c r="A3652">
        <v>2021</v>
      </c>
    </row>
    <row r="3653" spans="1:1" x14ac:dyDescent="0.3">
      <c r="A3653">
        <v>2021</v>
      </c>
    </row>
    <row r="3654" spans="1:1" x14ac:dyDescent="0.3">
      <c r="A3654">
        <v>2021</v>
      </c>
    </row>
    <row r="3655" spans="1:1" x14ac:dyDescent="0.3">
      <c r="A3655">
        <v>2021</v>
      </c>
    </row>
    <row r="3656" spans="1:1" x14ac:dyDescent="0.3">
      <c r="A3656">
        <v>2021</v>
      </c>
    </row>
    <row r="3657" spans="1:1" x14ac:dyDescent="0.3">
      <c r="A3657">
        <v>2020</v>
      </c>
    </row>
    <row r="3658" spans="1:1" x14ac:dyDescent="0.3">
      <c r="A3658">
        <v>2021</v>
      </c>
    </row>
    <row r="3659" spans="1:1" x14ac:dyDescent="0.3">
      <c r="A3659">
        <v>2020</v>
      </c>
    </row>
    <row r="3660" spans="1:1" x14ac:dyDescent="0.3">
      <c r="A3660">
        <v>2020</v>
      </c>
    </row>
    <row r="3661" spans="1:1" x14ac:dyDescent="0.3">
      <c r="A3661">
        <v>2020</v>
      </c>
    </row>
    <row r="3662" spans="1:1" x14ac:dyDescent="0.3">
      <c r="A3662">
        <v>2021</v>
      </c>
    </row>
    <row r="3663" spans="1:1" x14ac:dyDescent="0.3">
      <c r="A3663">
        <v>2021</v>
      </c>
    </row>
    <row r="3664" spans="1:1" x14ac:dyDescent="0.3">
      <c r="A3664">
        <v>2020</v>
      </c>
    </row>
    <row r="3665" spans="1:1" x14ac:dyDescent="0.3">
      <c r="A3665">
        <v>2020</v>
      </c>
    </row>
    <row r="3666" spans="1:1" x14ac:dyDescent="0.3">
      <c r="A3666">
        <v>2021</v>
      </c>
    </row>
    <row r="3667" spans="1:1" x14ac:dyDescent="0.3">
      <c r="A3667">
        <v>2021</v>
      </c>
    </row>
    <row r="3668" spans="1:1" x14ac:dyDescent="0.3">
      <c r="A3668">
        <v>2021</v>
      </c>
    </row>
    <row r="3669" spans="1:1" x14ac:dyDescent="0.3">
      <c r="A3669">
        <v>2021</v>
      </c>
    </row>
    <row r="3670" spans="1:1" x14ac:dyDescent="0.3">
      <c r="A3670">
        <v>2021</v>
      </c>
    </row>
    <row r="3671" spans="1:1" x14ac:dyDescent="0.3">
      <c r="A3671">
        <v>2021</v>
      </c>
    </row>
    <row r="3672" spans="1:1" x14ac:dyDescent="0.3">
      <c r="A3672">
        <v>2021</v>
      </c>
    </row>
    <row r="3673" spans="1:1" x14ac:dyDescent="0.3">
      <c r="A3673">
        <v>2021</v>
      </c>
    </row>
    <row r="3674" spans="1:1" x14ac:dyDescent="0.3">
      <c r="A3674">
        <v>2021</v>
      </c>
    </row>
    <row r="3675" spans="1:1" x14ac:dyDescent="0.3">
      <c r="A3675">
        <v>2021</v>
      </c>
    </row>
    <row r="3676" spans="1:1" x14ac:dyDescent="0.3">
      <c r="A3676">
        <v>2020</v>
      </c>
    </row>
    <row r="3677" spans="1:1" x14ac:dyDescent="0.3">
      <c r="A3677">
        <v>2021</v>
      </c>
    </row>
    <row r="3678" spans="1:1" x14ac:dyDescent="0.3">
      <c r="A3678">
        <v>2021</v>
      </c>
    </row>
    <row r="3679" spans="1:1" x14ac:dyDescent="0.3">
      <c r="A3679">
        <v>2021</v>
      </c>
    </row>
    <row r="3680" spans="1:1" x14ac:dyDescent="0.3">
      <c r="A3680">
        <v>2021</v>
      </c>
    </row>
    <row r="3681" spans="1:1" x14ac:dyDescent="0.3">
      <c r="A3681">
        <v>2021</v>
      </c>
    </row>
    <row r="3682" spans="1:1" x14ac:dyDescent="0.3">
      <c r="A3682">
        <v>2021</v>
      </c>
    </row>
    <row r="3683" spans="1:1" x14ac:dyDescent="0.3">
      <c r="A3683">
        <v>2020</v>
      </c>
    </row>
    <row r="3684" spans="1:1" x14ac:dyDescent="0.3">
      <c r="A3684">
        <v>2020</v>
      </c>
    </row>
    <row r="3685" spans="1:1" x14ac:dyDescent="0.3">
      <c r="A3685">
        <v>2020</v>
      </c>
    </row>
    <row r="3686" spans="1:1" x14ac:dyDescent="0.3">
      <c r="A3686">
        <v>2021</v>
      </c>
    </row>
    <row r="3687" spans="1:1" x14ac:dyDescent="0.3">
      <c r="A3687">
        <v>2020</v>
      </c>
    </row>
    <row r="3688" spans="1:1" x14ac:dyDescent="0.3">
      <c r="A3688">
        <v>2020</v>
      </c>
    </row>
    <row r="3689" spans="1:1" x14ac:dyDescent="0.3">
      <c r="A3689">
        <v>2021</v>
      </c>
    </row>
    <row r="3690" spans="1:1" x14ac:dyDescent="0.3">
      <c r="A3690">
        <v>2021</v>
      </c>
    </row>
    <row r="3691" spans="1:1" x14ac:dyDescent="0.3">
      <c r="A3691">
        <v>2020</v>
      </c>
    </row>
    <row r="3692" spans="1:1" x14ac:dyDescent="0.3">
      <c r="A3692">
        <v>2020</v>
      </c>
    </row>
    <row r="3693" spans="1:1" x14ac:dyDescent="0.3">
      <c r="A3693">
        <v>2020</v>
      </c>
    </row>
    <row r="3694" spans="1:1" x14ac:dyDescent="0.3">
      <c r="A3694">
        <v>2021</v>
      </c>
    </row>
    <row r="3695" spans="1:1" x14ac:dyDescent="0.3">
      <c r="A3695">
        <v>2021</v>
      </c>
    </row>
    <row r="3696" spans="1:1" x14ac:dyDescent="0.3">
      <c r="A3696">
        <v>2021</v>
      </c>
    </row>
    <row r="3697" spans="1:1" x14ac:dyDescent="0.3">
      <c r="A3697">
        <v>2021</v>
      </c>
    </row>
    <row r="3698" spans="1:1" x14ac:dyDescent="0.3">
      <c r="A3698">
        <v>2021</v>
      </c>
    </row>
    <row r="3699" spans="1:1" x14ac:dyDescent="0.3">
      <c r="A3699">
        <v>2020</v>
      </c>
    </row>
    <row r="3700" spans="1:1" x14ac:dyDescent="0.3">
      <c r="A3700">
        <v>2021</v>
      </c>
    </row>
    <row r="3701" spans="1:1" x14ac:dyDescent="0.3">
      <c r="A3701">
        <v>2020</v>
      </c>
    </row>
    <row r="3702" spans="1:1" x14ac:dyDescent="0.3">
      <c r="A3702">
        <v>2021</v>
      </c>
    </row>
    <row r="3703" spans="1:1" x14ac:dyDescent="0.3">
      <c r="A3703">
        <v>2021</v>
      </c>
    </row>
    <row r="3704" spans="1:1" x14ac:dyDescent="0.3">
      <c r="A3704">
        <v>2021</v>
      </c>
    </row>
    <row r="3705" spans="1:1" x14ac:dyDescent="0.3">
      <c r="A3705">
        <v>2021</v>
      </c>
    </row>
    <row r="3706" spans="1:1" x14ac:dyDescent="0.3">
      <c r="A3706">
        <v>2021</v>
      </c>
    </row>
    <row r="3707" spans="1:1" x14ac:dyDescent="0.3">
      <c r="A3707">
        <v>2021</v>
      </c>
    </row>
    <row r="3708" spans="1:1" x14ac:dyDescent="0.3">
      <c r="A3708">
        <v>2020</v>
      </c>
    </row>
    <row r="3709" spans="1:1" x14ac:dyDescent="0.3">
      <c r="A3709">
        <v>2021</v>
      </c>
    </row>
    <row r="3710" spans="1:1" x14ac:dyDescent="0.3">
      <c r="A3710">
        <v>2020</v>
      </c>
    </row>
    <row r="3711" spans="1:1" x14ac:dyDescent="0.3">
      <c r="A3711">
        <v>2021</v>
      </c>
    </row>
    <row r="3712" spans="1:1" x14ac:dyDescent="0.3">
      <c r="A3712">
        <v>2020</v>
      </c>
    </row>
    <row r="3713" spans="1:1" x14ac:dyDescent="0.3">
      <c r="A3713">
        <v>2020</v>
      </c>
    </row>
    <row r="3714" spans="1:1" x14ac:dyDescent="0.3">
      <c r="A3714">
        <v>2021</v>
      </c>
    </row>
    <row r="3715" spans="1:1" x14ac:dyDescent="0.3">
      <c r="A3715">
        <v>2020</v>
      </c>
    </row>
    <row r="3716" spans="1:1" x14ac:dyDescent="0.3">
      <c r="A3716">
        <v>2021</v>
      </c>
    </row>
    <row r="3717" spans="1:1" x14ac:dyDescent="0.3">
      <c r="A3717">
        <v>2021</v>
      </c>
    </row>
    <row r="3718" spans="1:1" x14ac:dyDescent="0.3">
      <c r="A3718">
        <v>2021</v>
      </c>
    </row>
    <row r="3719" spans="1:1" x14ac:dyDescent="0.3">
      <c r="A3719">
        <v>2021</v>
      </c>
    </row>
    <row r="3720" spans="1:1" x14ac:dyDescent="0.3">
      <c r="A3720">
        <v>2021</v>
      </c>
    </row>
    <row r="3721" spans="1:1" x14ac:dyDescent="0.3">
      <c r="A3721">
        <v>2021</v>
      </c>
    </row>
    <row r="3722" spans="1:1" x14ac:dyDescent="0.3">
      <c r="A3722">
        <v>2021</v>
      </c>
    </row>
    <row r="3723" spans="1:1" x14ac:dyDescent="0.3">
      <c r="A3723">
        <v>2020</v>
      </c>
    </row>
    <row r="3724" spans="1:1" x14ac:dyDescent="0.3">
      <c r="A3724">
        <v>2021</v>
      </c>
    </row>
    <row r="3725" spans="1:1" x14ac:dyDescent="0.3">
      <c r="A3725">
        <v>2021</v>
      </c>
    </row>
    <row r="3726" spans="1:1" x14ac:dyDescent="0.3">
      <c r="A3726">
        <v>2021</v>
      </c>
    </row>
    <row r="3727" spans="1:1" x14ac:dyDescent="0.3">
      <c r="A3727">
        <v>2021</v>
      </c>
    </row>
    <row r="3728" spans="1:1" x14ac:dyDescent="0.3">
      <c r="A3728">
        <v>2020</v>
      </c>
    </row>
    <row r="3729" spans="1:1" x14ac:dyDescent="0.3">
      <c r="A3729">
        <v>2020</v>
      </c>
    </row>
    <row r="3730" spans="1:1" x14ac:dyDescent="0.3">
      <c r="A3730">
        <v>2021</v>
      </c>
    </row>
    <row r="3731" spans="1:1" x14ac:dyDescent="0.3">
      <c r="A3731">
        <v>2021</v>
      </c>
    </row>
    <row r="3732" spans="1:1" x14ac:dyDescent="0.3">
      <c r="A3732">
        <v>2020</v>
      </c>
    </row>
    <row r="3733" spans="1:1" x14ac:dyDescent="0.3">
      <c r="A3733">
        <v>2020</v>
      </c>
    </row>
    <row r="3734" spans="1:1" x14ac:dyDescent="0.3">
      <c r="A3734">
        <v>2021</v>
      </c>
    </row>
    <row r="3735" spans="1:1" x14ac:dyDescent="0.3">
      <c r="A3735">
        <v>2021</v>
      </c>
    </row>
    <row r="3736" spans="1:1" x14ac:dyDescent="0.3">
      <c r="A3736">
        <v>2021</v>
      </c>
    </row>
    <row r="3737" spans="1:1" x14ac:dyDescent="0.3">
      <c r="A3737">
        <v>2021</v>
      </c>
    </row>
    <row r="3738" spans="1:1" x14ac:dyDescent="0.3">
      <c r="A3738">
        <v>2021</v>
      </c>
    </row>
    <row r="3739" spans="1:1" x14ac:dyDescent="0.3">
      <c r="A3739">
        <v>2021</v>
      </c>
    </row>
    <row r="3740" spans="1:1" x14ac:dyDescent="0.3">
      <c r="A3740">
        <v>2021</v>
      </c>
    </row>
    <row r="3741" spans="1:1" x14ac:dyDescent="0.3">
      <c r="A3741">
        <v>2021</v>
      </c>
    </row>
    <row r="3742" spans="1:1" x14ac:dyDescent="0.3">
      <c r="A3742">
        <v>2020</v>
      </c>
    </row>
    <row r="3743" spans="1:1" x14ac:dyDescent="0.3">
      <c r="A3743">
        <v>2020</v>
      </c>
    </row>
    <row r="3744" spans="1:1" x14ac:dyDescent="0.3">
      <c r="A3744">
        <v>2020</v>
      </c>
    </row>
    <row r="3745" spans="1:1" x14ac:dyDescent="0.3">
      <c r="A3745">
        <v>2020</v>
      </c>
    </row>
    <row r="3746" spans="1:1" x14ac:dyDescent="0.3">
      <c r="A3746">
        <v>2020</v>
      </c>
    </row>
    <row r="3747" spans="1:1" x14ac:dyDescent="0.3">
      <c r="A3747">
        <v>2021</v>
      </c>
    </row>
    <row r="3748" spans="1:1" x14ac:dyDescent="0.3">
      <c r="A3748">
        <v>2021</v>
      </c>
    </row>
    <row r="3749" spans="1:1" x14ac:dyDescent="0.3">
      <c r="A3749">
        <v>2021</v>
      </c>
    </row>
    <row r="3750" spans="1:1" x14ac:dyDescent="0.3">
      <c r="A3750">
        <v>2021</v>
      </c>
    </row>
    <row r="3751" spans="1:1" x14ac:dyDescent="0.3">
      <c r="A3751">
        <v>2021</v>
      </c>
    </row>
    <row r="3752" spans="1:1" x14ac:dyDescent="0.3">
      <c r="A3752">
        <v>2020</v>
      </c>
    </row>
    <row r="3753" spans="1:1" x14ac:dyDescent="0.3">
      <c r="A3753">
        <v>2021</v>
      </c>
    </row>
    <row r="3754" spans="1:1" x14ac:dyDescent="0.3">
      <c r="A3754">
        <v>2020</v>
      </c>
    </row>
    <row r="3755" spans="1:1" x14ac:dyDescent="0.3">
      <c r="A3755">
        <v>2020</v>
      </c>
    </row>
    <row r="3756" spans="1:1" x14ac:dyDescent="0.3">
      <c r="A3756">
        <v>2021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36BA-C36C-48AE-8DFE-CEE846310D50}">
  <dimension ref="A1:E3756"/>
  <sheetViews>
    <sheetView workbookViewId="0">
      <selection activeCell="O28" sqref="O28"/>
    </sheetView>
  </sheetViews>
  <sheetFormatPr defaultRowHeight="14.4" x14ac:dyDescent="0.3"/>
  <cols>
    <col min="1" max="1" width="13.88671875" customWidth="1"/>
    <col min="4" max="4" width="16.44140625" customWidth="1"/>
    <col min="5" max="5" width="15.88671875" customWidth="1"/>
  </cols>
  <sheetData>
    <row r="1" spans="1:5" x14ac:dyDescent="0.3">
      <c r="A1" t="s">
        <v>1</v>
      </c>
      <c r="D1" s="2" t="s">
        <v>1</v>
      </c>
      <c r="E1" s="2" t="s">
        <v>214</v>
      </c>
    </row>
    <row r="2" spans="1:5" x14ac:dyDescent="0.3">
      <c r="A2" t="s">
        <v>11</v>
      </c>
      <c r="D2" s="2" t="s">
        <v>11</v>
      </c>
      <c r="E2" s="2">
        <f>COUNTIF(A:A,D2)</f>
        <v>2516</v>
      </c>
    </row>
    <row r="3" spans="1:5" x14ac:dyDescent="0.3">
      <c r="A3" t="s">
        <v>17</v>
      </c>
      <c r="D3" s="2" t="s">
        <v>17</v>
      </c>
      <c r="E3" s="2">
        <f t="shared" ref="E3:E5" si="0">COUNTIF(A:A,D3)</f>
        <v>805</v>
      </c>
    </row>
    <row r="4" spans="1:5" x14ac:dyDescent="0.3">
      <c r="A4" t="s">
        <v>17</v>
      </c>
      <c r="D4" s="2" t="s">
        <v>28</v>
      </c>
      <c r="E4" s="2">
        <f t="shared" si="0"/>
        <v>320</v>
      </c>
    </row>
    <row r="5" spans="1:5" x14ac:dyDescent="0.3">
      <c r="A5" t="s">
        <v>11</v>
      </c>
      <c r="D5" s="2" t="s">
        <v>44</v>
      </c>
      <c r="E5" s="2">
        <f t="shared" si="0"/>
        <v>114</v>
      </c>
    </row>
    <row r="6" spans="1:5" x14ac:dyDescent="0.3">
      <c r="A6" t="s">
        <v>11</v>
      </c>
    </row>
    <row r="7" spans="1:5" x14ac:dyDescent="0.3">
      <c r="A7" t="s">
        <v>11</v>
      </c>
    </row>
    <row r="8" spans="1:5" x14ac:dyDescent="0.3">
      <c r="A8" t="s">
        <v>11</v>
      </c>
    </row>
    <row r="9" spans="1:5" x14ac:dyDescent="0.3">
      <c r="A9" t="s">
        <v>11</v>
      </c>
    </row>
    <row r="10" spans="1:5" x14ac:dyDescent="0.3">
      <c r="A10" t="s">
        <v>11</v>
      </c>
    </row>
    <row r="11" spans="1:5" x14ac:dyDescent="0.3">
      <c r="A11" t="s">
        <v>11</v>
      </c>
    </row>
    <row r="12" spans="1:5" x14ac:dyDescent="0.3">
      <c r="A12" t="s">
        <v>11</v>
      </c>
    </row>
    <row r="13" spans="1:5" x14ac:dyDescent="0.3">
      <c r="A13" t="s">
        <v>11</v>
      </c>
    </row>
    <row r="14" spans="1:5" x14ac:dyDescent="0.3">
      <c r="A14" t="s">
        <v>11</v>
      </c>
    </row>
    <row r="15" spans="1:5" x14ac:dyDescent="0.3">
      <c r="A15" t="s">
        <v>28</v>
      </c>
    </row>
    <row r="16" spans="1:5" x14ac:dyDescent="0.3">
      <c r="A16" t="s">
        <v>28</v>
      </c>
    </row>
    <row r="17" spans="1:1" x14ac:dyDescent="0.3">
      <c r="A17" t="s">
        <v>11</v>
      </c>
    </row>
    <row r="18" spans="1:1" x14ac:dyDescent="0.3">
      <c r="A18" t="s">
        <v>11</v>
      </c>
    </row>
    <row r="19" spans="1:1" x14ac:dyDescent="0.3">
      <c r="A19" t="s">
        <v>11</v>
      </c>
    </row>
    <row r="20" spans="1:1" x14ac:dyDescent="0.3">
      <c r="A20" t="s">
        <v>11</v>
      </c>
    </row>
    <row r="21" spans="1:1" x14ac:dyDescent="0.3">
      <c r="A21" t="s">
        <v>17</v>
      </c>
    </row>
    <row r="22" spans="1:1" x14ac:dyDescent="0.3">
      <c r="A22" t="s">
        <v>17</v>
      </c>
    </row>
    <row r="23" spans="1:1" x14ac:dyDescent="0.3">
      <c r="A23" t="s">
        <v>11</v>
      </c>
    </row>
    <row r="24" spans="1:1" x14ac:dyDescent="0.3">
      <c r="A24" t="s">
        <v>11</v>
      </c>
    </row>
    <row r="25" spans="1:1" x14ac:dyDescent="0.3">
      <c r="A25" t="s">
        <v>11</v>
      </c>
    </row>
    <row r="26" spans="1:1" x14ac:dyDescent="0.3">
      <c r="A26" t="s">
        <v>11</v>
      </c>
    </row>
    <row r="27" spans="1:1" x14ac:dyDescent="0.3">
      <c r="A27" t="s">
        <v>11</v>
      </c>
    </row>
    <row r="28" spans="1:1" x14ac:dyDescent="0.3">
      <c r="A28" t="s">
        <v>11</v>
      </c>
    </row>
    <row r="29" spans="1:1" x14ac:dyDescent="0.3">
      <c r="A29" t="s">
        <v>11</v>
      </c>
    </row>
    <row r="30" spans="1:1" x14ac:dyDescent="0.3">
      <c r="A30" t="s">
        <v>11</v>
      </c>
    </row>
    <row r="31" spans="1:1" x14ac:dyDescent="0.3">
      <c r="A31" t="s">
        <v>11</v>
      </c>
    </row>
    <row r="32" spans="1:1" x14ac:dyDescent="0.3">
      <c r="A32" t="s">
        <v>11</v>
      </c>
    </row>
    <row r="33" spans="1:1" x14ac:dyDescent="0.3">
      <c r="A33" t="s">
        <v>11</v>
      </c>
    </row>
    <row r="34" spans="1:1" x14ac:dyDescent="0.3">
      <c r="A34" t="s">
        <v>11</v>
      </c>
    </row>
    <row r="35" spans="1:1" x14ac:dyDescent="0.3">
      <c r="A35" t="s">
        <v>11</v>
      </c>
    </row>
    <row r="36" spans="1:1" x14ac:dyDescent="0.3">
      <c r="A36" t="s">
        <v>11</v>
      </c>
    </row>
    <row r="37" spans="1:1" x14ac:dyDescent="0.3">
      <c r="A37" t="s">
        <v>17</v>
      </c>
    </row>
    <row r="38" spans="1:1" x14ac:dyDescent="0.3">
      <c r="A38" t="s">
        <v>17</v>
      </c>
    </row>
    <row r="39" spans="1:1" x14ac:dyDescent="0.3">
      <c r="A39" t="s">
        <v>17</v>
      </c>
    </row>
    <row r="40" spans="1:1" x14ac:dyDescent="0.3">
      <c r="A40" t="s">
        <v>17</v>
      </c>
    </row>
    <row r="41" spans="1:1" x14ac:dyDescent="0.3">
      <c r="A41" t="s">
        <v>28</v>
      </c>
    </row>
    <row r="42" spans="1:1" x14ac:dyDescent="0.3">
      <c r="A42" t="s">
        <v>28</v>
      </c>
    </row>
    <row r="43" spans="1:1" x14ac:dyDescent="0.3">
      <c r="A43" t="s">
        <v>17</v>
      </c>
    </row>
    <row r="44" spans="1:1" x14ac:dyDescent="0.3">
      <c r="A44" t="s">
        <v>28</v>
      </c>
    </row>
    <row r="45" spans="1:1" x14ac:dyDescent="0.3">
      <c r="A45" t="s">
        <v>28</v>
      </c>
    </row>
    <row r="46" spans="1:1" x14ac:dyDescent="0.3">
      <c r="A46" t="s">
        <v>11</v>
      </c>
    </row>
    <row r="47" spans="1:1" x14ac:dyDescent="0.3">
      <c r="A47" t="s">
        <v>11</v>
      </c>
    </row>
    <row r="48" spans="1:1" x14ac:dyDescent="0.3">
      <c r="A48" t="s">
        <v>11</v>
      </c>
    </row>
    <row r="49" spans="1:1" x14ac:dyDescent="0.3">
      <c r="A49" t="s">
        <v>11</v>
      </c>
    </row>
    <row r="50" spans="1:1" x14ac:dyDescent="0.3">
      <c r="A50" t="s">
        <v>11</v>
      </c>
    </row>
    <row r="51" spans="1:1" x14ac:dyDescent="0.3">
      <c r="A51" t="s">
        <v>11</v>
      </c>
    </row>
    <row r="52" spans="1:1" x14ac:dyDescent="0.3">
      <c r="A52" t="s">
        <v>11</v>
      </c>
    </row>
    <row r="53" spans="1:1" x14ac:dyDescent="0.3">
      <c r="A53" t="s">
        <v>11</v>
      </c>
    </row>
    <row r="54" spans="1:1" x14ac:dyDescent="0.3">
      <c r="A54" t="s">
        <v>11</v>
      </c>
    </row>
    <row r="55" spans="1:1" x14ac:dyDescent="0.3">
      <c r="A55" t="s">
        <v>11</v>
      </c>
    </row>
    <row r="56" spans="1:1" x14ac:dyDescent="0.3">
      <c r="A56" t="s">
        <v>11</v>
      </c>
    </row>
    <row r="57" spans="1:1" x14ac:dyDescent="0.3">
      <c r="A57" t="s">
        <v>11</v>
      </c>
    </row>
    <row r="58" spans="1:1" x14ac:dyDescent="0.3">
      <c r="A58" t="s">
        <v>11</v>
      </c>
    </row>
    <row r="59" spans="1:1" x14ac:dyDescent="0.3">
      <c r="A59" t="s">
        <v>11</v>
      </c>
    </row>
    <row r="60" spans="1:1" x14ac:dyDescent="0.3">
      <c r="A60" t="s">
        <v>44</v>
      </c>
    </row>
    <row r="61" spans="1:1" x14ac:dyDescent="0.3">
      <c r="A61" t="s">
        <v>44</v>
      </c>
    </row>
    <row r="62" spans="1:1" x14ac:dyDescent="0.3">
      <c r="A62" t="s">
        <v>11</v>
      </c>
    </row>
    <row r="63" spans="1:1" x14ac:dyDescent="0.3">
      <c r="A63" t="s">
        <v>11</v>
      </c>
    </row>
    <row r="64" spans="1:1" x14ac:dyDescent="0.3">
      <c r="A64" t="s">
        <v>11</v>
      </c>
    </row>
    <row r="65" spans="1:1" x14ac:dyDescent="0.3">
      <c r="A65" t="s">
        <v>11</v>
      </c>
    </row>
    <row r="66" spans="1:1" x14ac:dyDescent="0.3">
      <c r="A66" t="s">
        <v>11</v>
      </c>
    </row>
    <row r="67" spans="1:1" x14ac:dyDescent="0.3">
      <c r="A67" t="s">
        <v>11</v>
      </c>
    </row>
    <row r="68" spans="1:1" x14ac:dyDescent="0.3">
      <c r="A68" t="s">
        <v>11</v>
      </c>
    </row>
    <row r="69" spans="1:1" x14ac:dyDescent="0.3">
      <c r="A69" t="s">
        <v>11</v>
      </c>
    </row>
    <row r="70" spans="1:1" x14ac:dyDescent="0.3">
      <c r="A70" t="s">
        <v>11</v>
      </c>
    </row>
    <row r="71" spans="1:1" x14ac:dyDescent="0.3">
      <c r="A71" t="s">
        <v>11</v>
      </c>
    </row>
    <row r="72" spans="1:1" x14ac:dyDescent="0.3">
      <c r="A72" t="s">
        <v>11</v>
      </c>
    </row>
    <row r="73" spans="1:1" x14ac:dyDescent="0.3">
      <c r="A73" t="s">
        <v>11</v>
      </c>
    </row>
    <row r="74" spans="1:1" x14ac:dyDescent="0.3">
      <c r="A74" t="s">
        <v>11</v>
      </c>
    </row>
    <row r="75" spans="1:1" x14ac:dyDescent="0.3">
      <c r="A75" t="s">
        <v>11</v>
      </c>
    </row>
    <row r="76" spans="1:1" x14ac:dyDescent="0.3">
      <c r="A76" t="s">
        <v>11</v>
      </c>
    </row>
    <row r="77" spans="1:1" x14ac:dyDescent="0.3">
      <c r="A77" t="s">
        <v>11</v>
      </c>
    </row>
    <row r="78" spans="1:1" x14ac:dyDescent="0.3">
      <c r="A78" t="s">
        <v>11</v>
      </c>
    </row>
    <row r="79" spans="1:1" x14ac:dyDescent="0.3">
      <c r="A79" t="s">
        <v>11</v>
      </c>
    </row>
    <row r="80" spans="1:1" x14ac:dyDescent="0.3">
      <c r="A80" t="s">
        <v>11</v>
      </c>
    </row>
    <row r="81" spans="1:1" x14ac:dyDescent="0.3">
      <c r="A81" t="s">
        <v>11</v>
      </c>
    </row>
    <row r="82" spans="1:1" x14ac:dyDescent="0.3">
      <c r="A82" t="s">
        <v>17</v>
      </c>
    </row>
    <row r="83" spans="1:1" x14ac:dyDescent="0.3">
      <c r="A83" t="s">
        <v>11</v>
      </c>
    </row>
    <row r="84" spans="1:1" x14ac:dyDescent="0.3">
      <c r="A84" t="s">
        <v>17</v>
      </c>
    </row>
    <row r="85" spans="1:1" x14ac:dyDescent="0.3">
      <c r="A85" t="s">
        <v>28</v>
      </c>
    </row>
    <row r="86" spans="1:1" x14ac:dyDescent="0.3">
      <c r="A86" t="s">
        <v>17</v>
      </c>
    </row>
    <row r="87" spans="1:1" x14ac:dyDescent="0.3">
      <c r="A87" t="s">
        <v>11</v>
      </c>
    </row>
    <row r="88" spans="1:1" x14ac:dyDescent="0.3">
      <c r="A88" t="s">
        <v>11</v>
      </c>
    </row>
    <row r="89" spans="1:1" x14ac:dyDescent="0.3">
      <c r="A89" t="s">
        <v>11</v>
      </c>
    </row>
    <row r="90" spans="1:1" x14ac:dyDescent="0.3">
      <c r="A90" t="s">
        <v>11</v>
      </c>
    </row>
    <row r="91" spans="1:1" x14ac:dyDescent="0.3">
      <c r="A91" t="s">
        <v>11</v>
      </c>
    </row>
    <row r="92" spans="1:1" x14ac:dyDescent="0.3">
      <c r="A92" t="s">
        <v>11</v>
      </c>
    </row>
    <row r="93" spans="1:1" x14ac:dyDescent="0.3">
      <c r="A93" t="s">
        <v>11</v>
      </c>
    </row>
    <row r="94" spans="1:1" x14ac:dyDescent="0.3">
      <c r="A94" t="s">
        <v>11</v>
      </c>
    </row>
    <row r="95" spans="1:1" x14ac:dyDescent="0.3">
      <c r="A95" t="s">
        <v>11</v>
      </c>
    </row>
    <row r="96" spans="1:1" x14ac:dyDescent="0.3">
      <c r="A96" t="s">
        <v>11</v>
      </c>
    </row>
    <row r="97" spans="1:1" x14ac:dyDescent="0.3">
      <c r="A97" t="s">
        <v>28</v>
      </c>
    </row>
    <row r="98" spans="1:1" x14ac:dyDescent="0.3">
      <c r="A98" t="s">
        <v>28</v>
      </c>
    </row>
    <row r="99" spans="1:1" x14ac:dyDescent="0.3">
      <c r="A99" t="s">
        <v>11</v>
      </c>
    </row>
    <row r="100" spans="1:1" x14ac:dyDescent="0.3">
      <c r="A100" t="s">
        <v>11</v>
      </c>
    </row>
    <row r="101" spans="1:1" x14ac:dyDescent="0.3">
      <c r="A101" t="s">
        <v>11</v>
      </c>
    </row>
    <row r="102" spans="1:1" x14ac:dyDescent="0.3">
      <c r="A102" t="s">
        <v>11</v>
      </c>
    </row>
    <row r="103" spans="1:1" x14ac:dyDescent="0.3">
      <c r="A103" t="s">
        <v>11</v>
      </c>
    </row>
    <row r="104" spans="1:1" x14ac:dyDescent="0.3">
      <c r="A104" t="s">
        <v>11</v>
      </c>
    </row>
    <row r="105" spans="1:1" x14ac:dyDescent="0.3">
      <c r="A105" t="s">
        <v>11</v>
      </c>
    </row>
    <row r="106" spans="1:1" x14ac:dyDescent="0.3">
      <c r="A106" t="s">
        <v>11</v>
      </c>
    </row>
    <row r="107" spans="1:1" x14ac:dyDescent="0.3">
      <c r="A107" t="s">
        <v>11</v>
      </c>
    </row>
    <row r="108" spans="1:1" x14ac:dyDescent="0.3">
      <c r="A108" t="s">
        <v>11</v>
      </c>
    </row>
    <row r="109" spans="1:1" x14ac:dyDescent="0.3">
      <c r="A109" t="s">
        <v>11</v>
      </c>
    </row>
    <row r="110" spans="1:1" x14ac:dyDescent="0.3">
      <c r="A110" t="s">
        <v>11</v>
      </c>
    </row>
    <row r="111" spans="1:1" x14ac:dyDescent="0.3">
      <c r="A111" t="s">
        <v>11</v>
      </c>
    </row>
    <row r="112" spans="1:1" x14ac:dyDescent="0.3">
      <c r="A112" t="s">
        <v>11</v>
      </c>
    </row>
    <row r="113" spans="1:1" x14ac:dyDescent="0.3">
      <c r="A113" t="s">
        <v>11</v>
      </c>
    </row>
    <row r="114" spans="1:1" x14ac:dyDescent="0.3">
      <c r="A114" t="s">
        <v>11</v>
      </c>
    </row>
    <row r="115" spans="1:1" x14ac:dyDescent="0.3">
      <c r="A115" t="s">
        <v>28</v>
      </c>
    </row>
    <row r="116" spans="1:1" x14ac:dyDescent="0.3">
      <c r="A116" t="s">
        <v>28</v>
      </c>
    </row>
    <row r="117" spans="1:1" x14ac:dyDescent="0.3">
      <c r="A117" t="s">
        <v>11</v>
      </c>
    </row>
    <row r="118" spans="1:1" x14ac:dyDescent="0.3">
      <c r="A118" t="s">
        <v>11</v>
      </c>
    </row>
    <row r="119" spans="1:1" x14ac:dyDescent="0.3">
      <c r="A119" t="s">
        <v>11</v>
      </c>
    </row>
    <row r="120" spans="1:1" x14ac:dyDescent="0.3">
      <c r="A120" t="s">
        <v>11</v>
      </c>
    </row>
    <row r="121" spans="1:1" x14ac:dyDescent="0.3">
      <c r="A121" t="s">
        <v>11</v>
      </c>
    </row>
    <row r="122" spans="1:1" x14ac:dyDescent="0.3">
      <c r="A122" t="s">
        <v>11</v>
      </c>
    </row>
    <row r="123" spans="1:1" x14ac:dyDescent="0.3">
      <c r="A123" t="s">
        <v>11</v>
      </c>
    </row>
    <row r="124" spans="1:1" x14ac:dyDescent="0.3">
      <c r="A124" t="s">
        <v>11</v>
      </c>
    </row>
    <row r="125" spans="1:1" x14ac:dyDescent="0.3">
      <c r="A125" t="s">
        <v>11</v>
      </c>
    </row>
    <row r="126" spans="1:1" x14ac:dyDescent="0.3">
      <c r="A126" t="s">
        <v>11</v>
      </c>
    </row>
    <row r="127" spans="1:1" x14ac:dyDescent="0.3">
      <c r="A127" t="s">
        <v>11</v>
      </c>
    </row>
    <row r="128" spans="1:1" x14ac:dyDescent="0.3">
      <c r="A128" t="s">
        <v>11</v>
      </c>
    </row>
    <row r="129" spans="1:1" x14ac:dyDescent="0.3">
      <c r="A129" t="s">
        <v>11</v>
      </c>
    </row>
    <row r="130" spans="1:1" x14ac:dyDescent="0.3">
      <c r="A130" t="s">
        <v>11</v>
      </c>
    </row>
    <row r="131" spans="1:1" x14ac:dyDescent="0.3">
      <c r="A131" t="s">
        <v>17</v>
      </c>
    </row>
    <row r="132" spans="1:1" x14ac:dyDescent="0.3">
      <c r="A132" t="s">
        <v>17</v>
      </c>
    </row>
    <row r="133" spans="1:1" x14ac:dyDescent="0.3">
      <c r="A133" t="s">
        <v>11</v>
      </c>
    </row>
    <row r="134" spans="1:1" x14ac:dyDescent="0.3">
      <c r="A134" t="s">
        <v>11</v>
      </c>
    </row>
    <row r="135" spans="1:1" x14ac:dyDescent="0.3">
      <c r="A135" t="s">
        <v>11</v>
      </c>
    </row>
    <row r="136" spans="1:1" x14ac:dyDescent="0.3">
      <c r="A136" t="s">
        <v>11</v>
      </c>
    </row>
    <row r="137" spans="1:1" x14ac:dyDescent="0.3">
      <c r="A137" t="s">
        <v>17</v>
      </c>
    </row>
    <row r="138" spans="1:1" x14ac:dyDescent="0.3">
      <c r="A138" t="s">
        <v>17</v>
      </c>
    </row>
    <row r="139" spans="1:1" x14ac:dyDescent="0.3">
      <c r="A139" t="s">
        <v>28</v>
      </c>
    </row>
    <row r="140" spans="1:1" x14ac:dyDescent="0.3">
      <c r="A140" t="s">
        <v>28</v>
      </c>
    </row>
    <row r="141" spans="1:1" x14ac:dyDescent="0.3">
      <c r="A141" t="s">
        <v>11</v>
      </c>
    </row>
    <row r="142" spans="1:1" x14ac:dyDescent="0.3">
      <c r="A142" t="s">
        <v>11</v>
      </c>
    </row>
    <row r="143" spans="1:1" x14ac:dyDescent="0.3">
      <c r="A143" t="s">
        <v>28</v>
      </c>
    </row>
    <row r="144" spans="1:1" x14ac:dyDescent="0.3">
      <c r="A144" t="s">
        <v>28</v>
      </c>
    </row>
    <row r="145" spans="1:1" x14ac:dyDescent="0.3">
      <c r="A145" t="s">
        <v>11</v>
      </c>
    </row>
    <row r="146" spans="1:1" x14ac:dyDescent="0.3">
      <c r="A146" t="s">
        <v>11</v>
      </c>
    </row>
    <row r="147" spans="1:1" x14ac:dyDescent="0.3">
      <c r="A147" t="s">
        <v>11</v>
      </c>
    </row>
    <row r="148" spans="1:1" x14ac:dyDescent="0.3">
      <c r="A148" t="s">
        <v>11</v>
      </c>
    </row>
    <row r="149" spans="1:1" x14ac:dyDescent="0.3">
      <c r="A149" t="s">
        <v>11</v>
      </c>
    </row>
    <row r="150" spans="1:1" x14ac:dyDescent="0.3">
      <c r="A150" t="s">
        <v>11</v>
      </c>
    </row>
    <row r="151" spans="1:1" x14ac:dyDescent="0.3">
      <c r="A151" t="s">
        <v>11</v>
      </c>
    </row>
    <row r="152" spans="1:1" x14ac:dyDescent="0.3">
      <c r="A152" t="s">
        <v>11</v>
      </c>
    </row>
    <row r="153" spans="1:1" x14ac:dyDescent="0.3">
      <c r="A153" t="s">
        <v>11</v>
      </c>
    </row>
    <row r="154" spans="1:1" x14ac:dyDescent="0.3">
      <c r="A154" t="s">
        <v>11</v>
      </c>
    </row>
    <row r="155" spans="1:1" x14ac:dyDescent="0.3">
      <c r="A155" t="s">
        <v>17</v>
      </c>
    </row>
    <row r="156" spans="1:1" x14ac:dyDescent="0.3">
      <c r="A156" t="s">
        <v>17</v>
      </c>
    </row>
    <row r="157" spans="1:1" x14ac:dyDescent="0.3">
      <c r="A157" t="s">
        <v>17</v>
      </c>
    </row>
    <row r="158" spans="1:1" x14ac:dyDescent="0.3">
      <c r="A158" t="s">
        <v>17</v>
      </c>
    </row>
    <row r="159" spans="1:1" x14ac:dyDescent="0.3">
      <c r="A159" t="s">
        <v>17</v>
      </c>
    </row>
    <row r="160" spans="1:1" x14ac:dyDescent="0.3">
      <c r="A160" t="s">
        <v>17</v>
      </c>
    </row>
    <row r="161" spans="1:1" x14ac:dyDescent="0.3">
      <c r="A161" t="s">
        <v>11</v>
      </c>
    </row>
    <row r="162" spans="1:1" x14ac:dyDescent="0.3">
      <c r="A162" t="s">
        <v>11</v>
      </c>
    </row>
    <row r="163" spans="1:1" x14ac:dyDescent="0.3">
      <c r="A163" t="s">
        <v>11</v>
      </c>
    </row>
    <row r="164" spans="1:1" x14ac:dyDescent="0.3">
      <c r="A164" t="s">
        <v>11</v>
      </c>
    </row>
    <row r="165" spans="1:1" x14ac:dyDescent="0.3">
      <c r="A165" t="s">
        <v>11</v>
      </c>
    </row>
    <row r="166" spans="1:1" x14ac:dyDescent="0.3">
      <c r="A166" t="s">
        <v>11</v>
      </c>
    </row>
    <row r="167" spans="1:1" x14ac:dyDescent="0.3">
      <c r="A167" t="s">
        <v>11</v>
      </c>
    </row>
    <row r="168" spans="1:1" x14ac:dyDescent="0.3">
      <c r="A168" t="s">
        <v>11</v>
      </c>
    </row>
    <row r="169" spans="1:1" x14ac:dyDescent="0.3">
      <c r="A169" t="s">
        <v>17</v>
      </c>
    </row>
    <row r="170" spans="1:1" x14ac:dyDescent="0.3">
      <c r="A170" t="s">
        <v>17</v>
      </c>
    </row>
    <row r="171" spans="1:1" x14ac:dyDescent="0.3">
      <c r="A171" t="s">
        <v>11</v>
      </c>
    </row>
    <row r="172" spans="1:1" x14ac:dyDescent="0.3">
      <c r="A172" t="s">
        <v>11</v>
      </c>
    </row>
    <row r="173" spans="1:1" x14ac:dyDescent="0.3">
      <c r="A173" t="s">
        <v>11</v>
      </c>
    </row>
    <row r="174" spans="1:1" x14ac:dyDescent="0.3">
      <c r="A174" t="s">
        <v>11</v>
      </c>
    </row>
    <row r="175" spans="1:1" x14ac:dyDescent="0.3">
      <c r="A175" t="s">
        <v>11</v>
      </c>
    </row>
    <row r="176" spans="1:1" x14ac:dyDescent="0.3">
      <c r="A176" t="s">
        <v>11</v>
      </c>
    </row>
    <row r="177" spans="1:1" x14ac:dyDescent="0.3">
      <c r="A177" t="s">
        <v>11</v>
      </c>
    </row>
    <row r="178" spans="1:1" x14ac:dyDescent="0.3">
      <c r="A178" t="s">
        <v>11</v>
      </c>
    </row>
    <row r="179" spans="1:1" x14ac:dyDescent="0.3">
      <c r="A179" t="s">
        <v>11</v>
      </c>
    </row>
    <row r="180" spans="1:1" x14ac:dyDescent="0.3">
      <c r="A180" t="s">
        <v>11</v>
      </c>
    </row>
    <row r="181" spans="1:1" x14ac:dyDescent="0.3">
      <c r="A181" t="s">
        <v>11</v>
      </c>
    </row>
    <row r="182" spans="1:1" x14ac:dyDescent="0.3">
      <c r="A182" t="s">
        <v>11</v>
      </c>
    </row>
    <row r="183" spans="1:1" x14ac:dyDescent="0.3">
      <c r="A183" t="s">
        <v>17</v>
      </c>
    </row>
    <row r="184" spans="1:1" x14ac:dyDescent="0.3">
      <c r="A184" t="s">
        <v>17</v>
      </c>
    </row>
    <row r="185" spans="1:1" x14ac:dyDescent="0.3">
      <c r="A185" t="s">
        <v>44</v>
      </c>
    </row>
    <row r="186" spans="1:1" x14ac:dyDescent="0.3">
      <c r="A186" t="s">
        <v>17</v>
      </c>
    </row>
    <row r="187" spans="1:1" x14ac:dyDescent="0.3">
      <c r="A187" t="s">
        <v>17</v>
      </c>
    </row>
    <row r="188" spans="1:1" x14ac:dyDescent="0.3">
      <c r="A188" t="s">
        <v>28</v>
      </c>
    </row>
    <row r="189" spans="1:1" x14ac:dyDescent="0.3">
      <c r="A189" t="s">
        <v>28</v>
      </c>
    </row>
    <row r="190" spans="1:1" x14ac:dyDescent="0.3">
      <c r="A190" t="s">
        <v>11</v>
      </c>
    </row>
    <row r="191" spans="1:1" x14ac:dyDescent="0.3">
      <c r="A191" t="s">
        <v>11</v>
      </c>
    </row>
    <row r="192" spans="1:1" x14ac:dyDescent="0.3">
      <c r="A192" t="s">
        <v>17</v>
      </c>
    </row>
    <row r="193" spans="1:1" x14ac:dyDescent="0.3">
      <c r="A193" t="s">
        <v>17</v>
      </c>
    </row>
    <row r="194" spans="1:1" x14ac:dyDescent="0.3">
      <c r="A194" t="s">
        <v>11</v>
      </c>
    </row>
    <row r="195" spans="1:1" x14ac:dyDescent="0.3">
      <c r="A195" t="s">
        <v>11</v>
      </c>
    </row>
    <row r="196" spans="1:1" x14ac:dyDescent="0.3">
      <c r="A196" t="s">
        <v>11</v>
      </c>
    </row>
    <row r="197" spans="1:1" x14ac:dyDescent="0.3">
      <c r="A197" t="s">
        <v>11</v>
      </c>
    </row>
    <row r="198" spans="1:1" x14ac:dyDescent="0.3">
      <c r="A198" t="s">
        <v>17</v>
      </c>
    </row>
    <row r="199" spans="1:1" x14ac:dyDescent="0.3">
      <c r="A199" t="s">
        <v>17</v>
      </c>
    </row>
    <row r="200" spans="1:1" x14ac:dyDescent="0.3">
      <c r="A200" t="s">
        <v>11</v>
      </c>
    </row>
    <row r="201" spans="1:1" x14ac:dyDescent="0.3">
      <c r="A201" t="s">
        <v>11</v>
      </c>
    </row>
    <row r="202" spans="1:1" x14ac:dyDescent="0.3">
      <c r="A202" t="s">
        <v>11</v>
      </c>
    </row>
    <row r="203" spans="1:1" x14ac:dyDescent="0.3">
      <c r="A203" t="s">
        <v>11</v>
      </c>
    </row>
    <row r="204" spans="1:1" x14ac:dyDescent="0.3">
      <c r="A204" t="s">
        <v>11</v>
      </c>
    </row>
    <row r="205" spans="1:1" x14ac:dyDescent="0.3">
      <c r="A205" t="s">
        <v>44</v>
      </c>
    </row>
    <row r="206" spans="1:1" x14ac:dyDescent="0.3">
      <c r="A206" t="s">
        <v>44</v>
      </c>
    </row>
    <row r="207" spans="1:1" x14ac:dyDescent="0.3">
      <c r="A207" t="s">
        <v>17</v>
      </c>
    </row>
    <row r="208" spans="1:1" x14ac:dyDescent="0.3">
      <c r="A208" t="s">
        <v>17</v>
      </c>
    </row>
    <row r="209" spans="1:1" x14ac:dyDescent="0.3">
      <c r="A209" t="s">
        <v>11</v>
      </c>
    </row>
    <row r="210" spans="1:1" x14ac:dyDescent="0.3">
      <c r="A210" t="s">
        <v>11</v>
      </c>
    </row>
    <row r="211" spans="1:1" x14ac:dyDescent="0.3">
      <c r="A211" t="s">
        <v>11</v>
      </c>
    </row>
    <row r="212" spans="1:1" x14ac:dyDescent="0.3">
      <c r="A212" t="s">
        <v>11</v>
      </c>
    </row>
    <row r="213" spans="1:1" x14ac:dyDescent="0.3">
      <c r="A213" t="s">
        <v>11</v>
      </c>
    </row>
    <row r="214" spans="1:1" x14ac:dyDescent="0.3">
      <c r="A214" t="s">
        <v>11</v>
      </c>
    </row>
    <row r="215" spans="1:1" x14ac:dyDescent="0.3">
      <c r="A215" t="s">
        <v>11</v>
      </c>
    </row>
    <row r="216" spans="1:1" x14ac:dyDescent="0.3">
      <c r="A216" t="s">
        <v>11</v>
      </c>
    </row>
    <row r="217" spans="1:1" x14ac:dyDescent="0.3">
      <c r="A217" t="s">
        <v>11</v>
      </c>
    </row>
    <row r="218" spans="1:1" x14ac:dyDescent="0.3">
      <c r="A218" t="s">
        <v>11</v>
      </c>
    </row>
    <row r="219" spans="1:1" x14ac:dyDescent="0.3">
      <c r="A219" t="s">
        <v>28</v>
      </c>
    </row>
    <row r="220" spans="1:1" x14ac:dyDescent="0.3">
      <c r="A220" t="s">
        <v>11</v>
      </c>
    </row>
    <row r="221" spans="1:1" x14ac:dyDescent="0.3">
      <c r="A221" t="s">
        <v>17</v>
      </c>
    </row>
    <row r="222" spans="1:1" x14ac:dyDescent="0.3">
      <c r="A222" t="s">
        <v>11</v>
      </c>
    </row>
    <row r="223" spans="1:1" x14ac:dyDescent="0.3">
      <c r="A223" t="s">
        <v>11</v>
      </c>
    </row>
    <row r="224" spans="1:1" x14ac:dyDescent="0.3">
      <c r="A224" t="s">
        <v>11</v>
      </c>
    </row>
    <row r="225" spans="1:1" x14ac:dyDescent="0.3">
      <c r="A225" t="s">
        <v>11</v>
      </c>
    </row>
    <row r="226" spans="1:1" x14ac:dyDescent="0.3">
      <c r="A226" t="s">
        <v>11</v>
      </c>
    </row>
    <row r="227" spans="1:1" x14ac:dyDescent="0.3">
      <c r="A227" t="s">
        <v>11</v>
      </c>
    </row>
    <row r="228" spans="1:1" x14ac:dyDescent="0.3">
      <c r="A228" t="s">
        <v>11</v>
      </c>
    </row>
    <row r="229" spans="1:1" x14ac:dyDescent="0.3">
      <c r="A229" t="s">
        <v>11</v>
      </c>
    </row>
    <row r="230" spans="1:1" x14ac:dyDescent="0.3">
      <c r="A230" t="s">
        <v>44</v>
      </c>
    </row>
    <row r="231" spans="1:1" x14ac:dyDescent="0.3">
      <c r="A231" t="s">
        <v>44</v>
      </c>
    </row>
    <row r="232" spans="1:1" x14ac:dyDescent="0.3">
      <c r="A232" t="s">
        <v>11</v>
      </c>
    </row>
    <row r="233" spans="1:1" x14ac:dyDescent="0.3">
      <c r="A233" t="s">
        <v>11</v>
      </c>
    </row>
    <row r="234" spans="1:1" x14ac:dyDescent="0.3">
      <c r="A234" t="s">
        <v>11</v>
      </c>
    </row>
    <row r="235" spans="1:1" x14ac:dyDescent="0.3">
      <c r="A235" t="s">
        <v>11</v>
      </c>
    </row>
    <row r="236" spans="1:1" x14ac:dyDescent="0.3">
      <c r="A236" t="s">
        <v>17</v>
      </c>
    </row>
    <row r="237" spans="1:1" x14ac:dyDescent="0.3">
      <c r="A237" t="s">
        <v>11</v>
      </c>
    </row>
    <row r="238" spans="1:1" x14ac:dyDescent="0.3">
      <c r="A238" t="s">
        <v>11</v>
      </c>
    </row>
    <row r="239" spans="1:1" x14ac:dyDescent="0.3">
      <c r="A239" t="s">
        <v>44</v>
      </c>
    </row>
    <row r="240" spans="1:1" x14ac:dyDescent="0.3">
      <c r="A240" t="s">
        <v>44</v>
      </c>
    </row>
    <row r="241" spans="1:1" x14ac:dyDescent="0.3">
      <c r="A241" t="s">
        <v>11</v>
      </c>
    </row>
    <row r="242" spans="1:1" x14ac:dyDescent="0.3">
      <c r="A242" t="s">
        <v>11</v>
      </c>
    </row>
    <row r="243" spans="1:1" x14ac:dyDescent="0.3">
      <c r="A243" t="s">
        <v>11</v>
      </c>
    </row>
    <row r="244" spans="1:1" x14ac:dyDescent="0.3">
      <c r="A244" t="s">
        <v>11</v>
      </c>
    </row>
    <row r="245" spans="1:1" x14ac:dyDescent="0.3">
      <c r="A245" t="s">
        <v>11</v>
      </c>
    </row>
    <row r="246" spans="1:1" x14ac:dyDescent="0.3">
      <c r="A246" t="s">
        <v>11</v>
      </c>
    </row>
    <row r="247" spans="1:1" x14ac:dyDescent="0.3">
      <c r="A247" t="s">
        <v>11</v>
      </c>
    </row>
    <row r="248" spans="1:1" x14ac:dyDescent="0.3">
      <c r="A248" t="s">
        <v>11</v>
      </c>
    </row>
    <row r="249" spans="1:1" x14ac:dyDescent="0.3">
      <c r="A249" t="s">
        <v>11</v>
      </c>
    </row>
    <row r="250" spans="1:1" x14ac:dyDescent="0.3">
      <c r="A250" t="s">
        <v>11</v>
      </c>
    </row>
    <row r="251" spans="1:1" x14ac:dyDescent="0.3">
      <c r="A251" t="s">
        <v>11</v>
      </c>
    </row>
    <row r="252" spans="1:1" x14ac:dyDescent="0.3">
      <c r="A252" t="s">
        <v>28</v>
      </c>
    </row>
    <row r="253" spans="1:1" x14ac:dyDescent="0.3">
      <c r="A253" t="s">
        <v>28</v>
      </c>
    </row>
    <row r="254" spans="1:1" x14ac:dyDescent="0.3">
      <c r="A254" t="s">
        <v>11</v>
      </c>
    </row>
    <row r="255" spans="1:1" x14ac:dyDescent="0.3">
      <c r="A255" t="s">
        <v>11</v>
      </c>
    </row>
    <row r="256" spans="1:1" x14ac:dyDescent="0.3">
      <c r="A256" t="s">
        <v>11</v>
      </c>
    </row>
    <row r="257" spans="1:1" x14ac:dyDescent="0.3">
      <c r="A257" t="s">
        <v>11</v>
      </c>
    </row>
    <row r="258" spans="1:1" x14ac:dyDescent="0.3">
      <c r="A258" t="s">
        <v>11</v>
      </c>
    </row>
    <row r="259" spans="1:1" x14ac:dyDescent="0.3">
      <c r="A259" t="s">
        <v>11</v>
      </c>
    </row>
    <row r="260" spans="1:1" x14ac:dyDescent="0.3">
      <c r="A260" t="s">
        <v>11</v>
      </c>
    </row>
    <row r="261" spans="1:1" x14ac:dyDescent="0.3">
      <c r="A261" t="s">
        <v>11</v>
      </c>
    </row>
    <row r="262" spans="1:1" x14ac:dyDescent="0.3">
      <c r="A262" t="s">
        <v>11</v>
      </c>
    </row>
    <row r="263" spans="1:1" x14ac:dyDescent="0.3">
      <c r="A263" t="s">
        <v>11</v>
      </c>
    </row>
    <row r="264" spans="1:1" x14ac:dyDescent="0.3">
      <c r="A264" t="s">
        <v>11</v>
      </c>
    </row>
    <row r="265" spans="1:1" x14ac:dyDescent="0.3">
      <c r="A265" t="s">
        <v>11</v>
      </c>
    </row>
    <row r="266" spans="1:1" x14ac:dyDescent="0.3">
      <c r="A266" t="s">
        <v>11</v>
      </c>
    </row>
    <row r="267" spans="1:1" x14ac:dyDescent="0.3">
      <c r="A267" t="s">
        <v>11</v>
      </c>
    </row>
    <row r="268" spans="1:1" x14ac:dyDescent="0.3">
      <c r="A268" t="s">
        <v>11</v>
      </c>
    </row>
    <row r="269" spans="1:1" x14ac:dyDescent="0.3">
      <c r="A269" t="s">
        <v>11</v>
      </c>
    </row>
    <row r="270" spans="1:1" x14ac:dyDescent="0.3">
      <c r="A270" t="s">
        <v>11</v>
      </c>
    </row>
    <row r="271" spans="1:1" x14ac:dyDescent="0.3">
      <c r="A271" t="s">
        <v>11</v>
      </c>
    </row>
    <row r="272" spans="1:1" x14ac:dyDescent="0.3">
      <c r="A272" t="s">
        <v>11</v>
      </c>
    </row>
    <row r="273" spans="1:1" x14ac:dyDescent="0.3">
      <c r="A273" t="s">
        <v>11</v>
      </c>
    </row>
    <row r="274" spans="1:1" x14ac:dyDescent="0.3">
      <c r="A274" t="s">
        <v>11</v>
      </c>
    </row>
    <row r="275" spans="1:1" x14ac:dyDescent="0.3">
      <c r="A275" t="s">
        <v>11</v>
      </c>
    </row>
    <row r="276" spans="1:1" x14ac:dyDescent="0.3">
      <c r="A276" t="s">
        <v>44</v>
      </c>
    </row>
    <row r="277" spans="1:1" x14ac:dyDescent="0.3">
      <c r="A277" t="s">
        <v>44</v>
      </c>
    </row>
    <row r="278" spans="1:1" x14ac:dyDescent="0.3">
      <c r="A278" t="s">
        <v>11</v>
      </c>
    </row>
    <row r="279" spans="1:1" x14ac:dyDescent="0.3">
      <c r="A279" t="s">
        <v>11</v>
      </c>
    </row>
    <row r="280" spans="1:1" x14ac:dyDescent="0.3">
      <c r="A280" t="s">
        <v>11</v>
      </c>
    </row>
    <row r="281" spans="1:1" x14ac:dyDescent="0.3">
      <c r="A281" t="s">
        <v>11</v>
      </c>
    </row>
    <row r="282" spans="1:1" x14ac:dyDescent="0.3">
      <c r="A282" t="s">
        <v>11</v>
      </c>
    </row>
    <row r="283" spans="1:1" x14ac:dyDescent="0.3">
      <c r="A283" t="s">
        <v>11</v>
      </c>
    </row>
    <row r="284" spans="1:1" x14ac:dyDescent="0.3">
      <c r="A284" t="s">
        <v>11</v>
      </c>
    </row>
    <row r="285" spans="1:1" x14ac:dyDescent="0.3">
      <c r="A285" t="s">
        <v>11</v>
      </c>
    </row>
    <row r="286" spans="1:1" x14ac:dyDescent="0.3">
      <c r="A286" t="s">
        <v>11</v>
      </c>
    </row>
    <row r="287" spans="1:1" x14ac:dyDescent="0.3">
      <c r="A287" t="s">
        <v>11</v>
      </c>
    </row>
    <row r="288" spans="1:1" x14ac:dyDescent="0.3">
      <c r="A288" t="s">
        <v>11</v>
      </c>
    </row>
    <row r="289" spans="1:1" x14ac:dyDescent="0.3">
      <c r="A289" t="s">
        <v>11</v>
      </c>
    </row>
    <row r="290" spans="1:1" x14ac:dyDescent="0.3">
      <c r="A290" t="s">
        <v>11</v>
      </c>
    </row>
    <row r="291" spans="1:1" x14ac:dyDescent="0.3">
      <c r="A291" t="s">
        <v>11</v>
      </c>
    </row>
    <row r="292" spans="1:1" x14ac:dyDescent="0.3">
      <c r="A292" t="s">
        <v>11</v>
      </c>
    </row>
    <row r="293" spans="1:1" x14ac:dyDescent="0.3">
      <c r="A293" t="s">
        <v>11</v>
      </c>
    </row>
    <row r="294" spans="1:1" x14ac:dyDescent="0.3">
      <c r="A294" t="s">
        <v>11</v>
      </c>
    </row>
    <row r="295" spans="1:1" x14ac:dyDescent="0.3">
      <c r="A295" t="s">
        <v>11</v>
      </c>
    </row>
    <row r="296" spans="1:1" x14ac:dyDescent="0.3">
      <c r="A296" t="s">
        <v>11</v>
      </c>
    </row>
    <row r="297" spans="1:1" x14ac:dyDescent="0.3">
      <c r="A297" t="s">
        <v>11</v>
      </c>
    </row>
    <row r="298" spans="1:1" x14ac:dyDescent="0.3">
      <c r="A298" t="s">
        <v>44</v>
      </c>
    </row>
    <row r="299" spans="1:1" x14ac:dyDescent="0.3">
      <c r="A299" t="s">
        <v>44</v>
      </c>
    </row>
    <row r="300" spans="1:1" x14ac:dyDescent="0.3">
      <c r="A300" t="s">
        <v>11</v>
      </c>
    </row>
    <row r="301" spans="1:1" x14ac:dyDescent="0.3">
      <c r="A301" t="s">
        <v>11</v>
      </c>
    </row>
    <row r="302" spans="1:1" x14ac:dyDescent="0.3">
      <c r="A302" t="s">
        <v>11</v>
      </c>
    </row>
    <row r="303" spans="1:1" x14ac:dyDescent="0.3">
      <c r="A303" t="s">
        <v>11</v>
      </c>
    </row>
    <row r="304" spans="1:1" x14ac:dyDescent="0.3">
      <c r="A304" t="s">
        <v>11</v>
      </c>
    </row>
    <row r="305" spans="1:1" x14ac:dyDescent="0.3">
      <c r="A305" t="s">
        <v>11</v>
      </c>
    </row>
    <row r="306" spans="1:1" x14ac:dyDescent="0.3">
      <c r="A306" t="s">
        <v>11</v>
      </c>
    </row>
    <row r="307" spans="1:1" x14ac:dyDescent="0.3">
      <c r="A307" t="s">
        <v>11</v>
      </c>
    </row>
    <row r="308" spans="1:1" x14ac:dyDescent="0.3">
      <c r="A308" t="s">
        <v>11</v>
      </c>
    </row>
    <row r="309" spans="1:1" x14ac:dyDescent="0.3">
      <c r="A309" t="s">
        <v>11</v>
      </c>
    </row>
    <row r="310" spans="1:1" x14ac:dyDescent="0.3">
      <c r="A310" t="s">
        <v>11</v>
      </c>
    </row>
    <row r="311" spans="1:1" x14ac:dyDescent="0.3">
      <c r="A311" t="s">
        <v>11</v>
      </c>
    </row>
    <row r="312" spans="1:1" x14ac:dyDescent="0.3">
      <c r="A312" t="s">
        <v>11</v>
      </c>
    </row>
    <row r="313" spans="1:1" x14ac:dyDescent="0.3">
      <c r="A313" t="s">
        <v>11</v>
      </c>
    </row>
    <row r="314" spans="1:1" x14ac:dyDescent="0.3">
      <c r="A314" t="s">
        <v>11</v>
      </c>
    </row>
    <row r="315" spans="1:1" x14ac:dyDescent="0.3">
      <c r="A315" t="s">
        <v>11</v>
      </c>
    </row>
    <row r="316" spans="1:1" x14ac:dyDescent="0.3">
      <c r="A316" t="s">
        <v>11</v>
      </c>
    </row>
    <row r="317" spans="1:1" x14ac:dyDescent="0.3">
      <c r="A317" t="s">
        <v>11</v>
      </c>
    </row>
    <row r="318" spans="1:1" x14ac:dyDescent="0.3">
      <c r="A318" t="s">
        <v>11</v>
      </c>
    </row>
    <row r="319" spans="1:1" x14ac:dyDescent="0.3">
      <c r="A319" t="s">
        <v>11</v>
      </c>
    </row>
    <row r="320" spans="1:1" x14ac:dyDescent="0.3">
      <c r="A320" t="s">
        <v>11</v>
      </c>
    </row>
    <row r="321" spans="1:1" x14ac:dyDescent="0.3">
      <c r="A321" t="s">
        <v>11</v>
      </c>
    </row>
    <row r="322" spans="1:1" x14ac:dyDescent="0.3">
      <c r="A322" t="s">
        <v>11</v>
      </c>
    </row>
    <row r="323" spans="1:1" x14ac:dyDescent="0.3">
      <c r="A323" t="s">
        <v>11</v>
      </c>
    </row>
    <row r="324" spans="1:1" x14ac:dyDescent="0.3">
      <c r="A324" t="s">
        <v>28</v>
      </c>
    </row>
    <row r="325" spans="1:1" x14ac:dyDescent="0.3">
      <c r="A325" t="s">
        <v>11</v>
      </c>
    </row>
    <row r="326" spans="1:1" x14ac:dyDescent="0.3">
      <c r="A326" t="s">
        <v>11</v>
      </c>
    </row>
    <row r="327" spans="1:1" x14ac:dyDescent="0.3">
      <c r="A327" t="s">
        <v>17</v>
      </c>
    </row>
    <row r="328" spans="1:1" x14ac:dyDescent="0.3">
      <c r="A328" t="s">
        <v>17</v>
      </c>
    </row>
    <row r="329" spans="1:1" x14ac:dyDescent="0.3">
      <c r="A329" t="s">
        <v>28</v>
      </c>
    </row>
    <row r="330" spans="1:1" x14ac:dyDescent="0.3">
      <c r="A330" t="s">
        <v>11</v>
      </c>
    </row>
    <row r="331" spans="1:1" x14ac:dyDescent="0.3">
      <c r="A331" t="s">
        <v>11</v>
      </c>
    </row>
    <row r="332" spans="1:1" x14ac:dyDescent="0.3">
      <c r="A332" t="s">
        <v>11</v>
      </c>
    </row>
    <row r="333" spans="1:1" x14ac:dyDescent="0.3">
      <c r="A333" t="s">
        <v>11</v>
      </c>
    </row>
    <row r="334" spans="1:1" x14ac:dyDescent="0.3">
      <c r="A334" t="s">
        <v>11</v>
      </c>
    </row>
    <row r="335" spans="1:1" x14ac:dyDescent="0.3">
      <c r="A335" t="s">
        <v>11</v>
      </c>
    </row>
    <row r="336" spans="1:1" x14ac:dyDescent="0.3">
      <c r="A336" t="s">
        <v>28</v>
      </c>
    </row>
    <row r="337" spans="1:1" x14ac:dyDescent="0.3">
      <c r="A337" t="s">
        <v>28</v>
      </c>
    </row>
    <row r="338" spans="1:1" x14ac:dyDescent="0.3">
      <c r="A338" t="s">
        <v>17</v>
      </c>
    </row>
    <row r="339" spans="1:1" x14ac:dyDescent="0.3">
      <c r="A339" t="s">
        <v>17</v>
      </c>
    </row>
    <row r="340" spans="1:1" x14ac:dyDescent="0.3">
      <c r="A340" t="s">
        <v>11</v>
      </c>
    </row>
    <row r="341" spans="1:1" x14ac:dyDescent="0.3">
      <c r="A341" t="s">
        <v>11</v>
      </c>
    </row>
    <row r="342" spans="1:1" x14ac:dyDescent="0.3">
      <c r="A342" t="s">
        <v>28</v>
      </c>
    </row>
    <row r="343" spans="1:1" x14ac:dyDescent="0.3">
      <c r="A343" t="s">
        <v>28</v>
      </c>
    </row>
    <row r="344" spans="1:1" x14ac:dyDescent="0.3">
      <c r="A344" t="s">
        <v>11</v>
      </c>
    </row>
    <row r="345" spans="1:1" x14ac:dyDescent="0.3">
      <c r="A345" t="s">
        <v>11</v>
      </c>
    </row>
    <row r="346" spans="1:1" x14ac:dyDescent="0.3">
      <c r="A346" t="s">
        <v>11</v>
      </c>
    </row>
    <row r="347" spans="1:1" x14ac:dyDescent="0.3">
      <c r="A347" t="s">
        <v>11</v>
      </c>
    </row>
    <row r="348" spans="1:1" x14ac:dyDescent="0.3">
      <c r="A348" t="s">
        <v>11</v>
      </c>
    </row>
    <row r="349" spans="1:1" x14ac:dyDescent="0.3">
      <c r="A349" t="s">
        <v>11</v>
      </c>
    </row>
    <row r="350" spans="1:1" x14ac:dyDescent="0.3">
      <c r="A350" t="s">
        <v>28</v>
      </c>
    </row>
    <row r="351" spans="1:1" x14ac:dyDescent="0.3">
      <c r="A351" t="s">
        <v>28</v>
      </c>
    </row>
    <row r="352" spans="1:1" x14ac:dyDescent="0.3">
      <c r="A352" t="s">
        <v>11</v>
      </c>
    </row>
    <row r="353" spans="1:1" x14ac:dyDescent="0.3">
      <c r="A353" t="s">
        <v>11</v>
      </c>
    </row>
    <row r="354" spans="1:1" x14ac:dyDescent="0.3">
      <c r="A354" t="s">
        <v>11</v>
      </c>
    </row>
    <row r="355" spans="1:1" x14ac:dyDescent="0.3">
      <c r="A355" t="s">
        <v>11</v>
      </c>
    </row>
    <row r="356" spans="1:1" x14ac:dyDescent="0.3">
      <c r="A356" t="s">
        <v>11</v>
      </c>
    </row>
    <row r="357" spans="1:1" x14ac:dyDescent="0.3">
      <c r="A357" t="s">
        <v>11</v>
      </c>
    </row>
    <row r="358" spans="1:1" x14ac:dyDescent="0.3">
      <c r="A358" t="s">
        <v>11</v>
      </c>
    </row>
    <row r="359" spans="1:1" x14ac:dyDescent="0.3">
      <c r="A359" t="s">
        <v>11</v>
      </c>
    </row>
    <row r="360" spans="1:1" x14ac:dyDescent="0.3">
      <c r="A360" t="s">
        <v>11</v>
      </c>
    </row>
    <row r="361" spans="1:1" x14ac:dyDescent="0.3">
      <c r="A361" t="s">
        <v>11</v>
      </c>
    </row>
    <row r="362" spans="1:1" x14ac:dyDescent="0.3">
      <c r="A362" t="s">
        <v>17</v>
      </c>
    </row>
    <row r="363" spans="1:1" x14ac:dyDescent="0.3">
      <c r="A363" t="s">
        <v>11</v>
      </c>
    </row>
    <row r="364" spans="1:1" x14ac:dyDescent="0.3">
      <c r="A364" t="s">
        <v>11</v>
      </c>
    </row>
    <row r="365" spans="1:1" x14ac:dyDescent="0.3">
      <c r="A365" t="s">
        <v>11</v>
      </c>
    </row>
    <row r="366" spans="1:1" x14ac:dyDescent="0.3">
      <c r="A366" t="s">
        <v>11</v>
      </c>
    </row>
    <row r="367" spans="1:1" x14ac:dyDescent="0.3">
      <c r="A367" t="s">
        <v>17</v>
      </c>
    </row>
    <row r="368" spans="1:1" x14ac:dyDescent="0.3">
      <c r="A368" t="s">
        <v>17</v>
      </c>
    </row>
    <row r="369" spans="1:1" x14ac:dyDescent="0.3">
      <c r="A369" t="s">
        <v>17</v>
      </c>
    </row>
    <row r="370" spans="1:1" x14ac:dyDescent="0.3">
      <c r="A370" t="s">
        <v>17</v>
      </c>
    </row>
    <row r="371" spans="1:1" x14ac:dyDescent="0.3">
      <c r="A371" t="s">
        <v>11</v>
      </c>
    </row>
    <row r="372" spans="1:1" x14ac:dyDescent="0.3">
      <c r="A372" t="s">
        <v>11</v>
      </c>
    </row>
    <row r="373" spans="1:1" x14ac:dyDescent="0.3">
      <c r="A373" t="s">
        <v>17</v>
      </c>
    </row>
    <row r="374" spans="1:1" x14ac:dyDescent="0.3">
      <c r="A374" t="s">
        <v>17</v>
      </c>
    </row>
    <row r="375" spans="1:1" x14ac:dyDescent="0.3">
      <c r="A375" t="s">
        <v>11</v>
      </c>
    </row>
    <row r="376" spans="1:1" x14ac:dyDescent="0.3">
      <c r="A376" t="s">
        <v>11</v>
      </c>
    </row>
    <row r="377" spans="1:1" x14ac:dyDescent="0.3">
      <c r="A377" t="s">
        <v>11</v>
      </c>
    </row>
    <row r="378" spans="1:1" x14ac:dyDescent="0.3">
      <c r="A378" t="s">
        <v>11</v>
      </c>
    </row>
    <row r="379" spans="1:1" x14ac:dyDescent="0.3">
      <c r="A379" t="s">
        <v>11</v>
      </c>
    </row>
    <row r="380" spans="1:1" x14ac:dyDescent="0.3">
      <c r="A380" t="s">
        <v>11</v>
      </c>
    </row>
    <row r="381" spans="1:1" x14ac:dyDescent="0.3">
      <c r="A381" t="s">
        <v>11</v>
      </c>
    </row>
    <row r="382" spans="1:1" x14ac:dyDescent="0.3">
      <c r="A382" t="s">
        <v>11</v>
      </c>
    </row>
    <row r="383" spans="1:1" x14ac:dyDescent="0.3">
      <c r="A383" t="s">
        <v>11</v>
      </c>
    </row>
    <row r="384" spans="1:1" x14ac:dyDescent="0.3">
      <c r="A384" t="s">
        <v>11</v>
      </c>
    </row>
    <row r="385" spans="1:1" x14ac:dyDescent="0.3">
      <c r="A385" t="s">
        <v>11</v>
      </c>
    </row>
    <row r="386" spans="1:1" x14ac:dyDescent="0.3">
      <c r="A386" t="s">
        <v>11</v>
      </c>
    </row>
    <row r="387" spans="1:1" x14ac:dyDescent="0.3">
      <c r="A387" t="s">
        <v>11</v>
      </c>
    </row>
    <row r="388" spans="1:1" x14ac:dyDescent="0.3">
      <c r="A388" t="s">
        <v>11</v>
      </c>
    </row>
    <row r="389" spans="1:1" x14ac:dyDescent="0.3">
      <c r="A389" t="s">
        <v>17</v>
      </c>
    </row>
    <row r="390" spans="1:1" x14ac:dyDescent="0.3">
      <c r="A390" t="s">
        <v>17</v>
      </c>
    </row>
    <row r="391" spans="1:1" x14ac:dyDescent="0.3">
      <c r="A391" t="s">
        <v>44</v>
      </c>
    </row>
    <row r="392" spans="1:1" x14ac:dyDescent="0.3">
      <c r="A392" t="s">
        <v>44</v>
      </c>
    </row>
    <row r="393" spans="1:1" x14ac:dyDescent="0.3">
      <c r="A393" t="s">
        <v>17</v>
      </c>
    </row>
    <row r="394" spans="1:1" x14ac:dyDescent="0.3">
      <c r="A394" t="s">
        <v>28</v>
      </c>
    </row>
    <row r="395" spans="1:1" x14ac:dyDescent="0.3">
      <c r="A395" t="s">
        <v>11</v>
      </c>
    </row>
    <row r="396" spans="1:1" x14ac:dyDescent="0.3">
      <c r="A396" t="s">
        <v>11</v>
      </c>
    </row>
    <row r="397" spans="1:1" x14ac:dyDescent="0.3">
      <c r="A397" t="s">
        <v>28</v>
      </c>
    </row>
    <row r="398" spans="1:1" x14ac:dyDescent="0.3">
      <c r="A398" t="s">
        <v>28</v>
      </c>
    </row>
    <row r="399" spans="1:1" x14ac:dyDescent="0.3">
      <c r="A399" t="s">
        <v>17</v>
      </c>
    </row>
    <row r="400" spans="1:1" x14ac:dyDescent="0.3">
      <c r="A400" t="s">
        <v>17</v>
      </c>
    </row>
    <row r="401" spans="1:1" x14ac:dyDescent="0.3">
      <c r="A401" t="s">
        <v>11</v>
      </c>
    </row>
    <row r="402" spans="1:1" x14ac:dyDescent="0.3">
      <c r="A402" t="s">
        <v>11</v>
      </c>
    </row>
    <row r="403" spans="1:1" x14ac:dyDescent="0.3">
      <c r="A403" t="s">
        <v>11</v>
      </c>
    </row>
    <row r="404" spans="1:1" x14ac:dyDescent="0.3">
      <c r="A404" t="s">
        <v>11</v>
      </c>
    </row>
    <row r="405" spans="1:1" x14ac:dyDescent="0.3">
      <c r="A405" t="s">
        <v>11</v>
      </c>
    </row>
    <row r="406" spans="1:1" x14ac:dyDescent="0.3">
      <c r="A406" t="s">
        <v>11</v>
      </c>
    </row>
    <row r="407" spans="1:1" x14ac:dyDescent="0.3">
      <c r="A407" t="s">
        <v>28</v>
      </c>
    </row>
    <row r="408" spans="1:1" x14ac:dyDescent="0.3">
      <c r="A408" t="s">
        <v>28</v>
      </c>
    </row>
    <row r="409" spans="1:1" x14ac:dyDescent="0.3">
      <c r="A409" t="s">
        <v>11</v>
      </c>
    </row>
    <row r="410" spans="1:1" x14ac:dyDescent="0.3">
      <c r="A410" t="s">
        <v>11</v>
      </c>
    </row>
    <row r="411" spans="1:1" x14ac:dyDescent="0.3">
      <c r="A411" t="s">
        <v>11</v>
      </c>
    </row>
    <row r="412" spans="1:1" x14ac:dyDescent="0.3">
      <c r="A412" t="s">
        <v>11</v>
      </c>
    </row>
    <row r="413" spans="1:1" x14ac:dyDescent="0.3">
      <c r="A413" t="s">
        <v>44</v>
      </c>
    </row>
    <row r="414" spans="1:1" x14ac:dyDescent="0.3">
      <c r="A414" t="s">
        <v>44</v>
      </c>
    </row>
    <row r="415" spans="1:1" x14ac:dyDescent="0.3">
      <c r="A415" t="s">
        <v>11</v>
      </c>
    </row>
    <row r="416" spans="1:1" x14ac:dyDescent="0.3">
      <c r="A416" t="s">
        <v>11</v>
      </c>
    </row>
    <row r="417" spans="1:1" x14ac:dyDescent="0.3">
      <c r="A417" t="s">
        <v>11</v>
      </c>
    </row>
    <row r="418" spans="1:1" x14ac:dyDescent="0.3">
      <c r="A418" t="s">
        <v>11</v>
      </c>
    </row>
    <row r="419" spans="1:1" x14ac:dyDescent="0.3">
      <c r="A419" t="s">
        <v>11</v>
      </c>
    </row>
    <row r="420" spans="1:1" x14ac:dyDescent="0.3">
      <c r="A420" t="s">
        <v>11</v>
      </c>
    </row>
    <row r="421" spans="1:1" x14ac:dyDescent="0.3">
      <c r="A421" t="s">
        <v>28</v>
      </c>
    </row>
    <row r="422" spans="1:1" x14ac:dyDescent="0.3">
      <c r="A422" t="s">
        <v>28</v>
      </c>
    </row>
    <row r="423" spans="1:1" x14ac:dyDescent="0.3">
      <c r="A423" t="s">
        <v>11</v>
      </c>
    </row>
    <row r="424" spans="1:1" x14ac:dyDescent="0.3">
      <c r="A424" t="s">
        <v>11</v>
      </c>
    </row>
    <row r="425" spans="1:1" x14ac:dyDescent="0.3">
      <c r="A425" t="s">
        <v>11</v>
      </c>
    </row>
    <row r="426" spans="1:1" x14ac:dyDescent="0.3">
      <c r="A426" t="s">
        <v>11</v>
      </c>
    </row>
    <row r="427" spans="1:1" x14ac:dyDescent="0.3">
      <c r="A427" t="s">
        <v>28</v>
      </c>
    </row>
    <row r="428" spans="1:1" x14ac:dyDescent="0.3">
      <c r="A428" t="s">
        <v>28</v>
      </c>
    </row>
    <row r="429" spans="1:1" x14ac:dyDescent="0.3">
      <c r="A429" t="s">
        <v>11</v>
      </c>
    </row>
    <row r="430" spans="1:1" x14ac:dyDescent="0.3">
      <c r="A430" t="s">
        <v>11</v>
      </c>
    </row>
    <row r="431" spans="1:1" x14ac:dyDescent="0.3">
      <c r="A431" t="s">
        <v>11</v>
      </c>
    </row>
    <row r="432" spans="1:1" x14ac:dyDescent="0.3">
      <c r="A432" t="s">
        <v>11</v>
      </c>
    </row>
    <row r="433" spans="1:1" x14ac:dyDescent="0.3">
      <c r="A433" t="s">
        <v>11</v>
      </c>
    </row>
    <row r="434" spans="1:1" x14ac:dyDescent="0.3">
      <c r="A434" t="s">
        <v>11</v>
      </c>
    </row>
    <row r="435" spans="1:1" x14ac:dyDescent="0.3">
      <c r="A435" t="s">
        <v>17</v>
      </c>
    </row>
    <row r="436" spans="1:1" x14ac:dyDescent="0.3">
      <c r="A436" t="s">
        <v>17</v>
      </c>
    </row>
    <row r="437" spans="1:1" x14ac:dyDescent="0.3">
      <c r="A437" t="s">
        <v>11</v>
      </c>
    </row>
    <row r="438" spans="1:1" x14ac:dyDescent="0.3">
      <c r="A438" t="s">
        <v>11</v>
      </c>
    </row>
    <row r="439" spans="1:1" x14ac:dyDescent="0.3">
      <c r="A439" t="s">
        <v>11</v>
      </c>
    </row>
    <row r="440" spans="1:1" x14ac:dyDescent="0.3">
      <c r="A440" t="s">
        <v>11</v>
      </c>
    </row>
    <row r="441" spans="1:1" x14ac:dyDescent="0.3">
      <c r="A441" t="s">
        <v>11</v>
      </c>
    </row>
    <row r="442" spans="1:1" x14ac:dyDescent="0.3">
      <c r="A442" t="s">
        <v>11</v>
      </c>
    </row>
    <row r="443" spans="1:1" x14ac:dyDescent="0.3">
      <c r="A443" t="s">
        <v>11</v>
      </c>
    </row>
    <row r="444" spans="1:1" x14ac:dyDescent="0.3">
      <c r="A444" t="s">
        <v>11</v>
      </c>
    </row>
    <row r="445" spans="1:1" x14ac:dyDescent="0.3">
      <c r="A445" t="s">
        <v>11</v>
      </c>
    </row>
    <row r="446" spans="1:1" x14ac:dyDescent="0.3">
      <c r="A446" t="s">
        <v>11</v>
      </c>
    </row>
    <row r="447" spans="1:1" x14ac:dyDescent="0.3">
      <c r="A447" t="s">
        <v>11</v>
      </c>
    </row>
    <row r="448" spans="1:1" x14ac:dyDescent="0.3">
      <c r="A448" t="s">
        <v>11</v>
      </c>
    </row>
    <row r="449" spans="1:1" x14ac:dyDescent="0.3">
      <c r="A449" t="s">
        <v>11</v>
      </c>
    </row>
    <row r="450" spans="1:1" x14ac:dyDescent="0.3">
      <c r="A450" t="s">
        <v>11</v>
      </c>
    </row>
    <row r="451" spans="1:1" x14ac:dyDescent="0.3">
      <c r="A451" t="s">
        <v>17</v>
      </c>
    </row>
    <row r="452" spans="1:1" x14ac:dyDescent="0.3">
      <c r="A452" t="s">
        <v>17</v>
      </c>
    </row>
    <row r="453" spans="1:1" x14ac:dyDescent="0.3">
      <c r="A453" t="s">
        <v>11</v>
      </c>
    </row>
    <row r="454" spans="1:1" x14ac:dyDescent="0.3">
      <c r="A454" t="s">
        <v>11</v>
      </c>
    </row>
    <row r="455" spans="1:1" x14ac:dyDescent="0.3">
      <c r="A455" t="s">
        <v>17</v>
      </c>
    </row>
    <row r="456" spans="1:1" x14ac:dyDescent="0.3">
      <c r="A456" t="s">
        <v>17</v>
      </c>
    </row>
    <row r="457" spans="1:1" x14ac:dyDescent="0.3">
      <c r="A457" t="s">
        <v>11</v>
      </c>
    </row>
    <row r="458" spans="1:1" x14ac:dyDescent="0.3">
      <c r="A458" t="s">
        <v>11</v>
      </c>
    </row>
    <row r="459" spans="1:1" x14ac:dyDescent="0.3">
      <c r="A459" t="s">
        <v>28</v>
      </c>
    </row>
    <row r="460" spans="1:1" x14ac:dyDescent="0.3">
      <c r="A460" t="s">
        <v>28</v>
      </c>
    </row>
    <row r="461" spans="1:1" x14ac:dyDescent="0.3">
      <c r="A461" t="s">
        <v>11</v>
      </c>
    </row>
    <row r="462" spans="1:1" x14ac:dyDescent="0.3">
      <c r="A462" t="s">
        <v>11</v>
      </c>
    </row>
    <row r="463" spans="1:1" x14ac:dyDescent="0.3">
      <c r="A463" t="s">
        <v>11</v>
      </c>
    </row>
    <row r="464" spans="1:1" x14ac:dyDescent="0.3">
      <c r="A464" t="s">
        <v>11</v>
      </c>
    </row>
    <row r="465" spans="1:1" x14ac:dyDescent="0.3">
      <c r="A465" t="s">
        <v>11</v>
      </c>
    </row>
    <row r="466" spans="1:1" x14ac:dyDescent="0.3">
      <c r="A466" t="s">
        <v>11</v>
      </c>
    </row>
    <row r="467" spans="1:1" x14ac:dyDescent="0.3">
      <c r="A467" t="s">
        <v>17</v>
      </c>
    </row>
    <row r="468" spans="1:1" x14ac:dyDescent="0.3">
      <c r="A468" t="s">
        <v>17</v>
      </c>
    </row>
    <row r="469" spans="1:1" x14ac:dyDescent="0.3">
      <c r="A469" t="s">
        <v>11</v>
      </c>
    </row>
    <row r="470" spans="1:1" x14ac:dyDescent="0.3">
      <c r="A470" t="s">
        <v>11</v>
      </c>
    </row>
    <row r="471" spans="1:1" x14ac:dyDescent="0.3">
      <c r="A471" t="s">
        <v>17</v>
      </c>
    </row>
    <row r="472" spans="1:1" x14ac:dyDescent="0.3">
      <c r="A472" t="s">
        <v>17</v>
      </c>
    </row>
    <row r="473" spans="1:1" x14ac:dyDescent="0.3">
      <c r="A473" t="s">
        <v>28</v>
      </c>
    </row>
    <row r="474" spans="1:1" x14ac:dyDescent="0.3">
      <c r="A474" t="s">
        <v>44</v>
      </c>
    </row>
    <row r="475" spans="1:1" x14ac:dyDescent="0.3">
      <c r="A475" t="s">
        <v>44</v>
      </c>
    </row>
    <row r="476" spans="1:1" x14ac:dyDescent="0.3">
      <c r="A476" t="s">
        <v>11</v>
      </c>
    </row>
    <row r="477" spans="1:1" x14ac:dyDescent="0.3">
      <c r="A477" t="s">
        <v>11</v>
      </c>
    </row>
    <row r="478" spans="1:1" x14ac:dyDescent="0.3">
      <c r="A478" t="s">
        <v>11</v>
      </c>
    </row>
    <row r="479" spans="1:1" x14ac:dyDescent="0.3">
      <c r="A479" t="s">
        <v>11</v>
      </c>
    </row>
    <row r="480" spans="1:1" x14ac:dyDescent="0.3">
      <c r="A480" t="s">
        <v>44</v>
      </c>
    </row>
    <row r="481" spans="1:1" x14ac:dyDescent="0.3">
      <c r="A481" t="s">
        <v>44</v>
      </c>
    </row>
    <row r="482" spans="1:1" x14ac:dyDescent="0.3">
      <c r="A482" t="s">
        <v>17</v>
      </c>
    </row>
    <row r="483" spans="1:1" x14ac:dyDescent="0.3">
      <c r="A483" t="s">
        <v>17</v>
      </c>
    </row>
    <row r="484" spans="1:1" x14ac:dyDescent="0.3">
      <c r="A484" t="s">
        <v>11</v>
      </c>
    </row>
    <row r="485" spans="1:1" x14ac:dyDescent="0.3">
      <c r="A485" t="s">
        <v>11</v>
      </c>
    </row>
    <row r="486" spans="1:1" x14ac:dyDescent="0.3">
      <c r="A486" t="s">
        <v>17</v>
      </c>
    </row>
    <row r="487" spans="1:1" x14ac:dyDescent="0.3">
      <c r="A487" t="s">
        <v>17</v>
      </c>
    </row>
    <row r="488" spans="1:1" x14ac:dyDescent="0.3">
      <c r="A488" t="s">
        <v>11</v>
      </c>
    </row>
    <row r="489" spans="1:1" x14ac:dyDescent="0.3">
      <c r="A489" t="s">
        <v>11</v>
      </c>
    </row>
    <row r="490" spans="1:1" x14ac:dyDescent="0.3">
      <c r="A490" t="s">
        <v>11</v>
      </c>
    </row>
    <row r="491" spans="1:1" x14ac:dyDescent="0.3">
      <c r="A491" t="s">
        <v>11</v>
      </c>
    </row>
    <row r="492" spans="1:1" x14ac:dyDescent="0.3">
      <c r="A492" t="s">
        <v>11</v>
      </c>
    </row>
    <row r="493" spans="1:1" x14ac:dyDescent="0.3">
      <c r="A493" t="s">
        <v>11</v>
      </c>
    </row>
    <row r="494" spans="1:1" x14ac:dyDescent="0.3">
      <c r="A494" t="s">
        <v>28</v>
      </c>
    </row>
    <row r="495" spans="1:1" x14ac:dyDescent="0.3">
      <c r="A495" t="s">
        <v>11</v>
      </c>
    </row>
    <row r="496" spans="1:1" x14ac:dyDescent="0.3">
      <c r="A496" t="s">
        <v>11</v>
      </c>
    </row>
    <row r="497" spans="1:1" x14ac:dyDescent="0.3">
      <c r="A497" t="s">
        <v>17</v>
      </c>
    </row>
    <row r="498" spans="1:1" x14ac:dyDescent="0.3">
      <c r="A498" t="s">
        <v>17</v>
      </c>
    </row>
    <row r="499" spans="1:1" x14ac:dyDescent="0.3">
      <c r="A499" t="s">
        <v>11</v>
      </c>
    </row>
    <row r="500" spans="1:1" x14ac:dyDescent="0.3">
      <c r="A500" t="s">
        <v>11</v>
      </c>
    </row>
    <row r="501" spans="1:1" x14ac:dyDescent="0.3">
      <c r="A501" t="s">
        <v>11</v>
      </c>
    </row>
    <row r="502" spans="1:1" x14ac:dyDescent="0.3">
      <c r="A502" t="s">
        <v>11</v>
      </c>
    </row>
    <row r="503" spans="1:1" x14ac:dyDescent="0.3">
      <c r="A503" t="s">
        <v>11</v>
      </c>
    </row>
    <row r="504" spans="1:1" x14ac:dyDescent="0.3">
      <c r="A504" t="s">
        <v>11</v>
      </c>
    </row>
    <row r="505" spans="1:1" x14ac:dyDescent="0.3">
      <c r="A505" t="s">
        <v>11</v>
      </c>
    </row>
    <row r="506" spans="1:1" x14ac:dyDescent="0.3">
      <c r="A506" t="s">
        <v>11</v>
      </c>
    </row>
    <row r="507" spans="1:1" x14ac:dyDescent="0.3">
      <c r="A507" t="s">
        <v>11</v>
      </c>
    </row>
    <row r="508" spans="1:1" x14ac:dyDescent="0.3">
      <c r="A508" t="s">
        <v>11</v>
      </c>
    </row>
    <row r="509" spans="1:1" x14ac:dyDescent="0.3">
      <c r="A509" t="s">
        <v>11</v>
      </c>
    </row>
    <row r="510" spans="1:1" x14ac:dyDescent="0.3">
      <c r="A510" t="s">
        <v>11</v>
      </c>
    </row>
    <row r="511" spans="1:1" x14ac:dyDescent="0.3">
      <c r="A511" t="s">
        <v>11</v>
      </c>
    </row>
    <row r="512" spans="1:1" x14ac:dyDescent="0.3">
      <c r="A512" t="s">
        <v>11</v>
      </c>
    </row>
    <row r="513" spans="1:1" x14ac:dyDescent="0.3">
      <c r="A513" t="s">
        <v>11</v>
      </c>
    </row>
    <row r="514" spans="1:1" x14ac:dyDescent="0.3">
      <c r="A514" t="s">
        <v>11</v>
      </c>
    </row>
    <row r="515" spans="1:1" x14ac:dyDescent="0.3">
      <c r="A515" t="s">
        <v>11</v>
      </c>
    </row>
    <row r="516" spans="1:1" x14ac:dyDescent="0.3">
      <c r="A516" t="s">
        <v>11</v>
      </c>
    </row>
    <row r="517" spans="1:1" x14ac:dyDescent="0.3">
      <c r="A517" t="s">
        <v>28</v>
      </c>
    </row>
    <row r="518" spans="1:1" x14ac:dyDescent="0.3">
      <c r="A518" t="s">
        <v>28</v>
      </c>
    </row>
    <row r="519" spans="1:1" x14ac:dyDescent="0.3">
      <c r="A519" t="s">
        <v>11</v>
      </c>
    </row>
    <row r="520" spans="1:1" x14ac:dyDescent="0.3">
      <c r="A520" t="s">
        <v>11</v>
      </c>
    </row>
    <row r="521" spans="1:1" x14ac:dyDescent="0.3">
      <c r="A521" t="s">
        <v>11</v>
      </c>
    </row>
    <row r="522" spans="1:1" x14ac:dyDescent="0.3">
      <c r="A522" t="s">
        <v>11</v>
      </c>
    </row>
    <row r="523" spans="1:1" x14ac:dyDescent="0.3">
      <c r="A523" t="s">
        <v>11</v>
      </c>
    </row>
    <row r="524" spans="1:1" x14ac:dyDescent="0.3">
      <c r="A524" t="s">
        <v>11</v>
      </c>
    </row>
    <row r="525" spans="1:1" x14ac:dyDescent="0.3">
      <c r="A525" t="s">
        <v>17</v>
      </c>
    </row>
    <row r="526" spans="1:1" x14ac:dyDescent="0.3">
      <c r="A526" t="s">
        <v>17</v>
      </c>
    </row>
    <row r="527" spans="1:1" x14ac:dyDescent="0.3">
      <c r="A527" t="s">
        <v>11</v>
      </c>
    </row>
    <row r="528" spans="1:1" x14ac:dyDescent="0.3">
      <c r="A528" t="s">
        <v>11</v>
      </c>
    </row>
    <row r="529" spans="1:1" x14ac:dyDescent="0.3">
      <c r="A529" t="s">
        <v>17</v>
      </c>
    </row>
    <row r="530" spans="1:1" x14ac:dyDescent="0.3">
      <c r="A530" t="s">
        <v>11</v>
      </c>
    </row>
    <row r="531" spans="1:1" x14ac:dyDescent="0.3">
      <c r="A531" t="s">
        <v>11</v>
      </c>
    </row>
    <row r="532" spans="1:1" x14ac:dyDescent="0.3">
      <c r="A532" t="s">
        <v>11</v>
      </c>
    </row>
    <row r="533" spans="1:1" x14ac:dyDescent="0.3">
      <c r="A533" t="s">
        <v>11</v>
      </c>
    </row>
    <row r="534" spans="1:1" x14ac:dyDescent="0.3">
      <c r="A534" t="s">
        <v>11</v>
      </c>
    </row>
    <row r="535" spans="1:1" x14ac:dyDescent="0.3">
      <c r="A535" t="s">
        <v>11</v>
      </c>
    </row>
    <row r="536" spans="1:1" x14ac:dyDescent="0.3">
      <c r="A536" t="s">
        <v>11</v>
      </c>
    </row>
    <row r="537" spans="1:1" x14ac:dyDescent="0.3">
      <c r="A537" t="s">
        <v>11</v>
      </c>
    </row>
    <row r="538" spans="1:1" x14ac:dyDescent="0.3">
      <c r="A538" t="s">
        <v>11</v>
      </c>
    </row>
    <row r="539" spans="1:1" x14ac:dyDescent="0.3">
      <c r="A539" t="s">
        <v>17</v>
      </c>
    </row>
    <row r="540" spans="1:1" x14ac:dyDescent="0.3">
      <c r="A540" t="s">
        <v>17</v>
      </c>
    </row>
    <row r="541" spans="1:1" x14ac:dyDescent="0.3">
      <c r="A541" t="s">
        <v>17</v>
      </c>
    </row>
    <row r="542" spans="1:1" x14ac:dyDescent="0.3">
      <c r="A542" t="s">
        <v>17</v>
      </c>
    </row>
    <row r="543" spans="1:1" x14ac:dyDescent="0.3">
      <c r="A543" t="s">
        <v>11</v>
      </c>
    </row>
    <row r="544" spans="1:1" x14ac:dyDescent="0.3">
      <c r="A544" t="s">
        <v>11</v>
      </c>
    </row>
    <row r="545" spans="1:1" x14ac:dyDescent="0.3">
      <c r="A545" t="s">
        <v>11</v>
      </c>
    </row>
    <row r="546" spans="1:1" x14ac:dyDescent="0.3">
      <c r="A546" t="s">
        <v>11</v>
      </c>
    </row>
    <row r="547" spans="1:1" x14ac:dyDescent="0.3">
      <c r="A547" t="s">
        <v>11</v>
      </c>
    </row>
    <row r="548" spans="1:1" x14ac:dyDescent="0.3">
      <c r="A548" t="s">
        <v>11</v>
      </c>
    </row>
    <row r="549" spans="1:1" x14ac:dyDescent="0.3">
      <c r="A549" t="s">
        <v>11</v>
      </c>
    </row>
    <row r="550" spans="1:1" x14ac:dyDescent="0.3">
      <c r="A550" t="s">
        <v>11</v>
      </c>
    </row>
    <row r="551" spans="1:1" x14ac:dyDescent="0.3">
      <c r="A551" t="s">
        <v>11</v>
      </c>
    </row>
    <row r="552" spans="1:1" x14ac:dyDescent="0.3">
      <c r="A552" t="s">
        <v>11</v>
      </c>
    </row>
    <row r="553" spans="1:1" x14ac:dyDescent="0.3">
      <c r="A553" t="s">
        <v>17</v>
      </c>
    </row>
    <row r="554" spans="1:1" x14ac:dyDescent="0.3">
      <c r="A554" t="s">
        <v>17</v>
      </c>
    </row>
    <row r="555" spans="1:1" x14ac:dyDescent="0.3">
      <c r="A555" t="s">
        <v>44</v>
      </c>
    </row>
    <row r="556" spans="1:1" x14ac:dyDescent="0.3">
      <c r="A556" t="s">
        <v>44</v>
      </c>
    </row>
    <row r="557" spans="1:1" x14ac:dyDescent="0.3">
      <c r="A557" t="s">
        <v>11</v>
      </c>
    </row>
    <row r="558" spans="1:1" x14ac:dyDescent="0.3">
      <c r="A558" t="s">
        <v>11</v>
      </c>
    </row>
    <row r="559" spans="1:1" x14ac:dyDescent="0.3">
      <c r="A559" t="s">
        <v>11</v>
      </c>
    </row>
    <row r="560" spans="1:1" x14ac:dyDescent="0.3">
      <c r="A560" t="s">
        <v>11</v>
      </c>
    </row>
    <row r="561" spans="1:1" x14ac:dyDescent="0.3">
      <c r="A561" t="s">
        <v>17</v>
      </c>
    </row>
    <row r="562" spans="1:1" x14ac:dyDescent="0.3">
      <c r="A562" t="s">
        <v>17</v>
      </c>
    </row>
    <row r="563" spans="1:1" x14ac:dyDescent="0.3">
      <c r="A563" t="s">
        <v>17</v>
      </c>
    </row>
    <row r="564" spans="1:1" x14ac:dyDescent="0.3">
      <c r="A564" t="s">
        <v>17</v>
      </c>
    </row>
    <row r="565" spans="1:1" x14ac:dyDescent="0.3">
      <c r="A565" t="s">
        <v>17</v>
      </c>
    </row>
    <row r="566" spans="1:1" x14ac:dyDescent="0.3">
      <c r="A566" t="s">
        <v>17</v>
      </c>
    </row>
    <row r="567" spans="1:1" x14ac:dyDescent="0.3">
      <c r="A567" t="s">
        <v>11</v>
      </c>
    </row>
    <row r="568" spans="1:1" x14ac:dyDescent="0.3">
      <c r="A568" t="s">
        <v>11</v>
      </c>
    </row>
    <row r="569" spans="1:1" x14ac:dyDescent="0.3">
      <c r="A569" t="s">
        <v>11</v>
      </c>
    </row>
    <row r="570" spans="1:1" x14ac:dyDescent="0.3">
      <c r="A570" t="s">
        <v>11</v>
      </c>
    </row>
    <row r="571" spans="1:1" x14ac:dyDescent="0.3">
      <c r="A571" t="s">
        <v>11</v>
      </c>
    </row>
    <row r="572" spans="1:1" x14ac:dyDescent="0.3">
      <c r="A572" t="s">
        <v>11</v>
      </c>
    </row>
    <row r="573" spans="1:1" x14ac:dyDescent="0.3">
      <c r="A573" t="s">
        <v>11</v>
      </c>
    </row>
    <row r="574" spans="1:1" x14ac:dyDescent="0.3">
      <c r="A574" t="s">
        <v>11</v>
      </c>
    </row>
    <row r="575" spans="1:1" x14ac:dyDescent="0.3">
      <c r="A575" t="s">
        <v>28</v>
      </c>
    </row>
    <row r="576" spans="1:1" x14ac:dyDescent="0.3">
      <c r="A576" t="s">
        <v>28</v>
      </c>
    </row>
    <row r="577" spans="1:1" x14ac:dyDescent="0.3">
      <c r="A577" t="s">
        <v>11</v>
      </c>
    </row>
    <row r="578" spans="1:1" x14ac:dyDescent="0.3">
      <c r="A578" t="s">
        <v>11</v>
      </c>
    </row>
    <row r="579" spans="1:1" x14ac:dyDescent="0.3">
      <c r="A579" t="s">
        <v>17</v>
      </c>
    </row>
    <row r="580" spans="1:1" x14ac:dyDescent="0.3">
      <c r="A580" t="s">
        <v>17</v>
      </c>
    </row>
    <row r="581" spans="1:1" x14ac:dyDescent="0.3">
      <c r="A581" t="s">
        <v>17</v>
      </c>
    </row>
    <row r="582" spans="1:1" x14ac:dyDescent="0.3">
      <c r="A582" t="s">
        <v>17</v>
      </c>
    </row>
    <row r="583" spans="1:1" x14ac:dyDescent="0.3">
      <c r="A583" t="s">
        <v>28</v>
      </c>
    </row>
    <row r="584" spans="1:1" x14ac:dyDescent="0.3">
      <c r="A584" t="s">
        <v>28</v>
      </c>
    </row>
    <row r="585" spans="1:1" x14ac:dyDescent="0.3">
      <c r="A585" t="s">
        <v>17</v>
      </c>
    </row>
    <row r="586" spans="1:1" x14ac:dyDescent="0.3">
      <c r="A586" t="s">
        <v>17</v>
      </c>
    </row>
    <row r="587" spans="1:1" x14ac:dyDescent="0.3">
      <c r="A587" t="s">
        <v>17</v>
      </c>
    </row>
    <row r="588" spans="1:1" x14ac:dyDescent="0.3">
      <c r="A588" t="s">
        <v>17</v>
      </c>
    </row>
    <row r="589" spans="1:1" x14ac:dyDescent="0.3">
      <c r="A589" t="s">
        <v>11</v>
      </c>
    </row>
    <row r="590" spans="1:1" x14ac:dyDescent="0.3">
      <c r="A590" t="s">
        <v>11</v>
      </c>
    </row>
    <row r="591" spans="1:1" x14ac:dyDescent="0.3">
      <c r="A591" t="s">
        <v>44</v>
      </c>
    </row>
    <row r="592" spans="1:1" x14ac:dyDescent="0.3">
      <c r="A592" t="s">
        <v>44</v>
      </c>
    </row>
    <row r="593" spans="1:1" x14ac:dyDescent="0.3">
      <c r="A593" t="s">
        <v>28</v>
      </c>
    </row>
    <row r="594" spans="1:1" x14ac:dyDescent="0.3">
      <c r="A594" t="s">
        <v>17</v>
      </c>
    </row>
    <row r="595" spans="1:1" x14ac:dyDescent="0.3">
      <c r="A595" t="s">
        <v>11</v>
      </c>
    </row>
    <row r="596" spans="1:1" x14ac:dyDescent="0.3">
      <c r="A596" t="s">
        <v>11</v>
      </c>
    </row>
    <row r="597" spans="1:1" x14ac:dyDescent="0.3">
      <c r="A597" t="s">
        <v>17</v>
      </c>
    </row>
    <row r="598" spans="1:1" x14ac:dyDescent="0.3">
      <c r="A598" t="s">
        <v>17</v>
      </c>
    </row>
    <row r="599" spans="1:1" x14ac:dyDescent="0.3">
      <c r="A599" t="s">
        <v>28</v>
      </c>
    </row>
    <row r="600" spans="1:1" x14ac:dyDescent="0.3">
      <c r="A600" t="s">
        <v>28</v>
      </c>
    </row>
    <row r="601" spans="1:1" x14ac:dyDescent="0.3">
      <c r="A601" t="s">
        <v>11</v>
      </c>
    </row>
    <row r="602" spans="1:1" x14ac:dyDescent="0.3">
      <c r="A602" t="s">
        <v>11</v>
      </c>
    </row>
    <row r="603" spans="1:1" x14ac:dyDescent="0.3">
      <c r="A603" t="s">
        <v>28</v>
      </c>
    </row>
    <row r="604" spans="1:1" x14ac:dyDescent="0.3">
      <c r="A604" t="s">
        <v>28</v>
      </c>
    </row>
    <row r="605" spans="1:1" x14ac:dyDescent="0.3">
      <c r="A605" t="s">
        <v>11</v>
      </c>
    </row>
    <row r="606" spans="1:1" x14ac:dyDescent="0.3">
      <c r="A606" t="s">
        <v>17</v>
      </c>
    </row>
    <row r="607" spans="1:1" x14ac:dyDescent="0.3">
      <c r="A607" t="s">
        <v>17</v>
      </c>
    </row>
    <row r="608" spans="1:1" x14ac:dyDescent="0.3">
      <c r="A608" t="s">
        <v>17</v>
      </c>
    </row>
    <row r="609" spans="1:1" x14ac:dyDescent="0.3">
      <c r="A609" t="s">
        <v>11</v>
      </c>
    </row>
    <row r="610" spans="1:1" x14ac:dyDescent="0.3">
      <c r="A610" t="s">
        <v>11</v>
      </c>
    </row>
    <row r="611" spans="1:1" x14ac:dyDescent="0.3">
      <c r="A611" t="s">
        <v>11</v>
      </c>
    </row>
    <row r="612" spans="1:1" x14ac:dyDescent="0.3">
      <c r="A612" t="s">
        <v>11</v>
      </c>
    </row>
    <row r="613" spans="1:1" x14ac:dyDescent="0.3">
      <c r="A613" t="s">
        <v>28</v>
      </c>
    </row>
    <row r="614" spans="1:1" x14ac:dyDescent="0.3">
      <c r="A614" t="s">
        <v>28</v>
      </c>
    </row>
    <row r="615" spans="1:1" x14ac:dyDescent="0.3">
      <c r="A615" t="s">
        <v>11</v>
      </c>
    </row>
    <row r="616" spans="1:1" x14ac:dyDescent="0.3">
      <c r="A616" t="s">
        <v>11</v>
      </c>
    </row>
    <row r="617" spans="1:1" x14ac:dyDescent="0.3">
      <c r="A617" t="s">
        <v>28</v>
      </c>
    </row>
    <row r="618" spans="1:1" x14ac:dyDescent="0.3">
      <c r="A618" t="s">
        <v>28</v>
      </c>
    </row>
    <row r="619" spans="1:1" x14ac:dyDescent="0.3">
      <c r="A619" t="s">
        <v>11</v>
      </c>
    </row>
    <row r="620" spans="1:1" x14ac:dyDescent="0.3">
      <c r="A620" t="s">
        <v>11</v>
      </c>
    </row>
    <row r="621" spans="1:1" x14ac:dyDescent="0.3">
      <c r="A621" t="s">
        <v>11</v>
      </c>
    </row>
    <row r="622" spans="1:1" x14ac:dyDescent="0.3">
      <c r="A622" t="s">
        <v>11</v>
      </c>
    </row>
    <row r="623" spans="1:1" x14ac:dyDescent="0.3">
      <c r="A623" t="s">
        <v>17</v>
      </c>
    </row>
    <row r="624" spans="1:1" x14ac:dyDescent="0.3">
      <c r="A624" t="s">
        <v>17</v>
      </c>
    </row>
    <row r="625" spans="1:1" x14ac:dyDescent="0.3">
      <c r="A625" t="s">
        <v>11</v>
      </c>
    </row>
    <row r="626" spans="1:1" x14ac:dyDescent="0.3">
      <c r="A626" t="s">
        <v>11</v>
      </c>
    </row>
    <row r="627" spans="1:1" x14ac:dyDescent="0.3">
      <c r="A627" t="s">
        <v>11</v>
      </c>
    </row>
    <row r="628" spans="1:1" x14ac:dyDescent="0.3">
      <c r="A628" t="s">
        <v>11</v>
      </c>
    </row>
    <row r="629" spans="1:1" x14ac:dyDescent="0.3">
      <c r="A629" t="s">
        <v>17</v>
      </c>
    </row>
    <row r="630" spans="1:1" x14ac:dyDescent="0.3">
      <c r="A630" t="s">
        <v>17</v>
      </c>
    </row>
    <row r="631" spans="1:1" x14ac:dyDescent="0.3">
      <c r="A631" t="s">
        <v>11</v>
      </c>
    </row>
    <row r="632" spans="1:1" x14ac:dyDescent="0.3">
      <c r="A632" t="s">
        <v>11</v>
      </c>
    </row>
    <row r="633" spans="1:1" x14ac:dyDescent="0.3">
      <c r="A633" t="s">
        <v>11</v>
      </c>
    </row>
    <row r="634" spans="1:1" x14ac:dyDescent="0.3">
      <c r="A634" t="s">
        <v>11</v>
      </c>
    </row>
    <row r="635" spans="1:1" x14ac:dyDescent="0.3">
      <c r="A635" t="s">
        <v>11</v>
      </c>
    </row>
    <row r="636" spans="1:1" x14ac:dyDescent="0.3">
      <c r="A636" t="s">
        <v>11</v>
      </c>
    </row>
    <row r="637" spans="1:1" x14ac:dyDescent="0.3">
      <c r="A637" t="s">
        <v>11</v>
      </c>
    </row>
    <row r="638" spans="1:1" x14ac:dyDescent="0.3">
      <c r="A638" t="s">
        <v>11</v>
      </c>
    </row>
    <row r="639" spans="1:1" x14ac:dyDescent="0.3">
      <c r="A639" t="s">
        <v>11</v>
      </c>
    </row>
    <row r="640" spans="1:1" x14ac:dyDescent="0.3">
      <c r="A640" t="s">
        <v>11</v>
      </c>
    </row>
    <row r="641" spans="1:1" x14ac:dyDescent="0.3">
      <c r="A641" t="s">
        <v>11</v>
      </c>
    </row>
    <row r="642" spans="1:1" x14ac:dyDescent="0.3">
      <c r="A642" t="s">
        <v>11</v>
      </c>
    </row>
    <row r="643" spans="1:1" x14ac:dyDescent="0.3">
      <c r="A643" t="s">
        <v>11</v>
      </c>
    </row>
    <row r="644" spans="1:1" x14ac:dyDescent="0.3">
      <c r="A644" t="s">
        <v>11</v>
      </c>
    </row>
    <row r="645" spans="1:1" x14ac:dyDescent="0.3">
      <c r="A645" t="s">
        <v>11</v>
      </c>
    </row>
    <row r="646" spans="1:1" x14ac:dyDescent="0.3">
      <c r="A646" t="s">
        <v>11</v>
      </c>
    </row>
    <row r="647" spans="1:1" x14ac:dyDescent="0.3">
      <c r="A647" t="s">
        <v>11</v>
      </c>
    </row>
    <row r="648" spans="1:1" x14ac:dyDescent="0.3">
      <c r="A648" t="s">
        <v>11</v>
      </c>
    </row>
    <row r="649" spans="1:1" x14ac:dyDescent="0.3">
      <c r="A649" t="s">
        <v>11</v>
      </c>
    </row>
    <row r="650" spans="1:1" x14ac:dyDescent="0.3">
      <c r="A650" t="s">
        <v>11</v>
      </c>
    </row>
    <row r="651" spans="1:1" x14ac:dyDescent="0.3">
      <c r="A651" t="s">
        <v>11</v>
      </c>
    </row>
    <row r="652" spans="1:1" x14ac:dyDescent="0.3">
      <c r="A652" t="s">
        <v>11</v>
      </c>
    </row>
    <row r="653" spans="1:1" x14ac:dyDescent="0.3">
      <c r="A653" t="s">
        <v>11</v>
      </c>
    </row>
    <row r="654" spans="1:1" x14ac:dyDescent="0.3">
      <c r="A654" t="s">
        <v>11</v>
      </c>
    </row>
    <row r="655" spans="1:1" x14ac:dyDescent="0.3">
      <c r="A655" t="s">
        <v>11</v>
      </c>
    </row>
    <row r="656" spans="1:1" x14ac:dyDescent="0.3">
      <c r="A656" t="s">
        <v>11</v>
      </c>
    </row>
    <row r="657" spans="1:1" x14ac:dyDescent="0.3">
      <c r="A657" t="s">
        <v>11</v>
      </c>
    </row>
    <row r="658" spans="1:1" x14ac:dyDescent="0.3">
      <c r="A658" t="s">
        <v>11</v>
      </c>
    </row>
    <row r="659" spans="1:1" x14ac:dyDescent="0.3">
      <c r="A659" t="s">
        <v>44</v>
      </c>
    </row>
    <row r="660" spans="1:1" x14ac:dyDescent="0.3">
      <c r="A660" t="s">
        <v>44</v>
      </c>
    </row>
    <row r="661" spans="1:1" x14ac:dyDescent="0.3">
      <c r="A661" t="s">
        <v>11</v>
      </c>
    </row>
    <row r="662" spans="1:1" x14ac:dyDescent="0.3">
      <c r="A662" t="s">
        <v>11</v>
      </c>
    </row>
    <row r="663" spans="1:1" x14ac:dyDescent="0.3">
      <c r="A663" t="s">
        <v>28</v>
      </c>
    </row>
    <row r="664" spans="1:1" x14ac:dyDescent="0.3">
      <c r="A664" t="s">
        <v>28</v>
      </c>
    </row>
    <row r="665" spans="1:1" x14ac:dyDescent="0.3">
      <c r="A665" t="s">
        <v>11</v>
      </c>
    </row>
    <row r="666" spans="1:1" x14ac:dyDescent="0.3">
      <c r="A666" t="s">
        <v>11</v>
      </c>
    </row>
    <row r="667" spans="1:1" x14ac:dyDescent="0.3">
      <c r="A667" t="s">
        <v>11</v>
      </c>
    </row>
    <row r="668" spans="1:1" x14ac:dyDescent="0.3">
      <c r="A668" t="s">
        <v>11</v>
      </c>
    </row>
    <row r="669" spans="1:1" x14ac:dyDescent="0.3">
      <c r="A669" t="s">
        <v>11</v>
      </c>
    </row>
    <row r="670" spans="1:1" x14ac:dyDescent="0.3">
      <c r="A670" t="s">
        <v>11</v>
      </c>
    </row>
    <row r="671" spans="1:1" x14ac:dyDescent="0.3">
      <c r="A671" t="s">
        <v>11</v>
      </c>
    </row>
    <row r="672" spans="1:1" x14ac:dyDescent="0.3">
      <c r="A672" t="s">
        <v>11</v>
      </c>
    </row>
    <row r="673" spans="1:1" x14ac:dyDescent="0.3">
      <c r="A673" t="s">
        <v>11</v>
      </c>
    </row>
    <row r="674" spans="1:1" x14ac:dyDescent="0.3">
      <c r="A674" t="s">
        <v>11</v>
      </c>
    </row>
    <row r="675" spans="1:1" x14ac:dyDescent="0.3">
      <c r="A675" t="s">
        <v>17</v>
      </c>
    </row>
    <row r="676" spans="1:1" x14ac:dyDescent="0.3">
      <c r="A676" t="s">
        <v>17</v>
      </c>
    </row>
    <row r="677" spans="1:1" x14ac:dyDescent="0.3">
      <c r="A677" t="s">
        <v>11</v>
      </c>
    </row>
    <row r="678" spans="1:1" x14ac:dyDescent="0.3">
      <c r="A678" t="s">
        <v>11</v>
      </c>
    </row>
    <row r="679" spans="1:1" x14ac:dyDescent="0.3">
      <c r="A679" t="s">
        <v>11</v>
      </c>
    </row>
    <row r="680" spans="1:1" x14ac:dyDescent="0.3">
      <c r="A680" t="s">
        <v>11</v>
      </c>
    </row>
    <row r="681" spans="1:1" x14ac:dyDescent="0.3">
      <c r="A681" t="s">
        <v>11</v>
      </c>
    </row>
    <row r="682" spans="1:1" x14ac:dyDescent="0.3">
      <c r="A682" t="s">
        <v>11</v>
      </c>
    </row>
    <row r="683" spans="1:1" x14ac:dyDescent="0.3">
      <c r="A683" t="s">
        <v>11</v>
      </c>
    </row>
    <row r="684" spans="1:1" x14ac:dyDescent="0.3">
      <c r="A684" t="s">
        <v>11</v>
      </c>
    </row>
    <row r="685" spans="1:1" x14ac:dyDescent="0.3">
      <c r="A685" t="s">
        <v>17</v>
      </c>
    </row>
    <row r="686" spans="1:1" x14ac:dyDescent="0.3">
      <c r="A686" t="s">
        <v>17</v>
      </c>
    </row>
    <row r="687" spans="1:1" x14ac:dyDescent="0.3">
      <c r="A687" t="s">
        <v>17</v>
      </c>
    </row>
    <row r="688" spans="1:1" x14ac:dyDescent="0.3">
      <c r="A688" t="s">
        <v>17</v>
      </c>
    </row>
    <row r="689" spans="1:1" x14ac:dyDescent="0.3">
      <c r="A689" t="s">
        <v>11</v>
      </c>
    </row>
    <row r="690" spans="1:1" x14ac:dyDescent="0.3">
      <c r="A690" t="s">
        <v>11</v>
      </c>
    </row>
    <row r="691" spans="1:1" x14ac:dyDescent="0.3">
      <c r="A691" t="s">
        <v>17</v>
      </c>
    </row>
    <row r="692" spans="1:1" x14ac:dyDescent="0.3">
      <c r="A692" t="s">
        <v>17</v>
      </c>
    </row>
    <row r="693" spans="1:1" x14ac:dyDescent="0.3">
      <c r="A693" t="s">
        <v>11</v>
      </c>
    </row>
    <row r="694" spans="1:1" x14ac:dyDescent="0.3">
      <c r="A694" t="s">
        <v>11</v>
      </c>
    </row>
    <row r="695" spans="1:1" x14ac:dyDescent="0.3">
      <c r="A695" t="s">
        <v>28</v>
      </c>
    </row>
    <row r="696" spans="1:1" x14ac:dyDescent="0.3">
      <c r="A696" t="s">
        <v>28</v>
      </c>
    </row>
    <row r="697" spans="1:1" x14ac:dyDescent="0.3">
      <c r="A697" t="s">
        <v>11</v>
      </c>
    </row>
    <row r="698" spans="1:1" x14ac:dyDescent="0.3">
      <c r="A698" t="s">
        <v>11</v>
      </c>
    </row>
    <row r="699" spans="1:1" x14ac:dyDescent="0.3">
      <c r="A699" t="s">
        <v>11</v>
      </c>
    </row>
    <row r="700" spans="1:1" x14ac:dyDescent="0.3">
      <c r="A700" t="s">
        <v>11</v>
      </c>
    </row>
    <row r="701" spans="1:1" x14ac:dyDescent="0.3">
      <c r="A701" t="s">
        <v>17</v>
      </c>
    </row>
    <row r="702" spans="1:1" x14ac:dyDescent="0.3">
      <c r="A702" t="s">
        <v>17</v>
      </c>
    </row>
    <row r="703" spans="1:1" x14ac:dyDescent="0.3">
      <c r="A703" t="s">
        <v>11</v>
      </c>
    </row>
    <row r="704" spans="1:1" x14ac:dyDescent="0.3">
      <c r="A704" t="s">
        <v>11</v>
      </c>
    </row>
    <row r="705" spans="1:1" x14ac:dyDescent="0.3">
      <c r="A705" t="s">
        <v>17</v>
      </c>
    </row>
    <row r="706" spans="1:1" x14ac:dyDescent="0.3">
      <c r="A706" t="s">
        <v>17</v>
      </c>
    </row>
    <row r="707" spans="1:1" x14ac:dyDescent="0.3">
      <c r="A707" t="s">
        <v>17</v>
      </c>
    </row>
    <row r="708" spans="1:1" x14ac:dyDescent="0.3">
      <c r="A708" t="s">
        <v>17</v>
      </c>
    </row>
    <row r="709" spans="1:1" x14ac:dyDescent="0.3">
      <c r="A709" t="s">
        <v>44</v>
      </c>
    </row>
    <row r="710" spans="1:1" x14ac:dyDescent="0.3">
      <c r="A710" t="s">
        <v>44</v>
      </c>
    </row>
    <row r="711" spans="1:1" x14ac:dyDescent="0.3">
      <c r="A711" t="s">
        <v>17</v>
      </c>
    </row>
    <row r="712" spans="1:1" x14ac:dyDescent="0.3">
      <c r="A712" t="s">
        <v>17</v>
      </c>
    </row>
    <row r="713" spans="1:1" x14ac:dyDescent="0.3">
      <c r="A713" t="s">
        <v>11</v>
      </c>
    </row>
    <row r="714" spans="1:1" x14ac:dyDescent="0.3">
      <c r="A714" t="s">
        <v>11</v>
      </c>
    </row>
    <row r="715" spans="1:1" x14ac:dyDescent="0.3">
      <c r="A715" t="s">
        <v>17</v>
      </c>
    </row>
    <row r="716" spans="1:1" x14ac:dyDescent="0.3">
      <c r="A716" t="s">
        <v>11</v>
      </c>
    </row>
    <row r="717" spans="1:1" x14ac:dyDescent="0.3">
      <c r="A717" t="s">
        <v>11</v>
      </c>
    </row>
    <row r="718" spans="1:1" x14ac:dyDescent="0.3">
      <c r="A718" t="s">
        <v>11</v>
      </c>
    </row>
    <row r="719" spans="1:1" x14ac:dyDescent="0.3">
      <c r="A719" t="s">
        <v>11</v>
      </c>
    </row>
    <row r="720" spans="1:1" x14ac:dyDescent="0.3">
      <c r="A720" t="s">
        <v>11</v>
      </c>
    </row>
    <row r="721" spans="1:1" x14ac:dyDescent="0.3">
      <c r="A721" t="s">
        <v>11</v>
      </c>
    </row>
    <row r="722" spans="1:1" x14ac:dyDescent="0.3">
      <c r="A722" t="s">
        <v>11</v>
      </c>
    </row>
    <row r="723" spans="1:1" x14ac:dyDescent="0.3">
      <c r="A723" t="s">
        <v>11</v>
      </c>
    </row>
    <row r="724" spans="1:1" x14ac:dyDescent="0.3">
      <c r="A724" t="s">
        <v>11</v>
      </c>
    </row>
    <row r="725" spans="1:1" x14ac:dyDescent="0.3">
      <c r="A725" t="s">
        <v>11</v>
      </c>
    </row>
    <row r="726" spans="1:1" x14ac:dyDescent="0.3">
      <c r="A726" t="s">
        <v>11</v>
      </c>
    </row>
    <row r="727" spans="1:1" x14ac:dyDescent="0.3">
      <c r="A727" t="s">
        <v>11</v>
      </c>
    </row>
    <row r="728" spans="1:1" x14ac:dyDescent="0.3">
      <c r="A728" t="s">
        <v>17</v>
      </c>
    </row>
    <row r="729" spans="1:1" x14ac:dyDescent="0.3">
      <c r="A729" t="s">
        <v>17</v>
      </c>
    </row>
    <row r="730" spans="1:1" x14ac:dyDescent="0.3">
      <c r="A730" t="s">
        <v>17</v>
      </c>
    </row>
    <row r="731" spans="1:1" x14ac:dyDescent="0.3">
      <c r="A731" t="s">
        <v>17</v>
      </c>
    </row>
    <row r="732" spans="1:1" x14ac:dyDescent="0.3">
      <c r="A732" t="s">
        <v>11</v>
      </c>
    </row>
    <row r="733" spans="1:1" x14ac:dyDescent="0.3">
      <c r="A733" t="s">
        <v>11</v>
      </c>
    </row>
    <row r="734" spans="1:1" x14ac:dyDescent="0.3">
      <c r="A734" t="s">
        <v>17</v>
      </c>
    </row>
    <row r="735" spans="1:1" x14ac:dyDescent="0.3">
      <c r="A735" t="s">
        <v>11</v>
      </c>
    </row>
    <row r="736" spans="1:1" x14ac:dyDescent="0.3">
      <c r="A736" t="s">
        <v>11</v>
      </c>
    </row>
    <row r="737" spans="1:1" x14ac:dyDescent="0.3">
      <c r="A737" t="s">
        <v>17</v>
      </c>
    </row>
    <row r="738" spans="1:1" x14ac:dyDescent="0.3">
      <c r="A738" t="s">
        <v>28</v>
      </c>
    </row>
    <row r="739" spans="1:1" x14ac:dyDescent="0.3">
      <c r="A739" t="s">
        <v>28</v>
      </c>
    </row>
    <row r="740" spans="1:1" x14ac:dyDescent="0.3">
      <c r="A740" t="s">
        <v>17</v>
      </c>
    </row>
    <row r="741" spans="1:1" x14ac:dyDescent="0.3">
      <c r="A741" t="s">
        <v>17</v>
      </c>
    </row>
    <row r="742" spans="1:1" x14ac:dyDescent="0.3">
      <c r="A742" t="s">
        <v>17</v>
      </c>
    </row>
    <row r="743" spans="1:1" x14ac:dyDescent="0.3">
      <c r="A743" t="s">
        <v>11</v>
      </c>
    </row>
    <row r="744" spans="1:1" x14ac:dyDescent="0.3">
      <c r="A744" t="s">
        <v>11</v>
      </c>
    </row>
    <row r="745" spans="1:1" x14ac:dyDescent="0.3">
      <c r="A745" t="s">
        <v>11</v>
      </c>
    </row>
    <row r="746" spans="1:1" x14ac:dyDescent="0.3">
      <c r="A746" t="s">
        <v>11</v>
      </c>
    </row>
    <row r="747" spans="1:1" x14ac:dyDescent="0.3">
      <c r="A747" t="s">
        <v>44</v>
      </c>
    </row>
    <row r="748" spans="1:1" x14ac:dyDescent="0.3">
      <c r="A748" t="s">
        <v>44</v>
      </c>
    </row>
    <row r="749" spans="1:1" x14ac:dyDescent="0.3">
      <c r="A749" t="s">
        <v>28</v>
      </c>
    </row>
    <row r="750" spans="1:1" x14ac:dyDescent="0.3">
      <c r="A750" t="s">
        <v>28</v>
      </c>
    </row>
    <row r="751" spans="1:1" x14ac:dyDescent="0.3">
      <c r="A751" t="s">
        <v>11</v>
      </c>
    </row>
    <row r="752" spans="1:1" x14ac:dyDescent="0.3">
      <c r="A752" t="s">
        <v>11</v>
      </c>
    </row>
    <row r="753" spans="1:1" x14ac:dyDescent="0.3">
      <c r="A753" t="s">
        <v>28</v>
      </c>
    </row>
    <row r="754" spans="1:1" x14ac:dyDescent="0.3">
      <c r="A754" t="s">
        <v>28</v>
      </c>
    </row>
    <row r="755" spans="1:1" x14ac:dyDescent="0.3">
      <c r="A755" t="s">
        <v>17</v>
      </c>
    </row>
    <row r="756" spans="1:1" x14ac:dyDescent="0.3">
      <c r="A756" t="s">
        <v>17</v>
      </c>
    </row>
    <row r="757" spans="1:1" x14ac:dyDescent="0.3">
      <c r="A757" t="s">
        <v>11</v>
      </c>
    </row>
    <row r="758" spans="1:1" x14ac:dyDescent="0.3">
      <c r="A758" t="s">
        <v>11</v>
      </c>
    </row>
    <row r="759" spans="1:1" x14ac:dyDescent="0.3">
      <c r="A759" t="s">
        <v>11</v>
      </c>
    </row>
    <row r="760" spans="1:1" x14ac:dyDescent="0.3">
      <c r="A760" t="s">
        <v>11</v>
      </c>
    </row>
    <row r="761" spans="1:1" x14ac:dyDescent="0.3">
      <c r="A761" t="s">
        <v>11</v>
      </c>
    </row>
    <row r="762" spans="1:1" x14ac:dyDescent="0.3">
      <c r="A762" t="s">
        <v>11</v>
      </c>
    </row>
    <row r="763" spans="1:1" x14ac:dyDescent="0.3">
      <c r="A763" t="s">
        <v>11</v>
      </c>
    </row>
    <row r="764" spans="1:1" x14ac:dyDescent="0.3">
      <c r="A764" t="s">
        <v>11</v>
      </c>
    </row>
    <row r="765" spans="1:1" x14ac:dyDescent="0.3">
      <c r="A765" t="s">
        <v>11</v>
      </c>
    </row>
    <row r="766" spans="1:1" x14ac:dyDescent="0.3">
      <c r="A766" t="s">
        <v>11</v>
      </c>
    </row>
    <row r="767" spans="1:1" x14ac:dyDescent="0.3">
      <c r="A767" t="s">
        <v>17</v>
      </c>
    </row>
    <row r="768" spans="1:1" x14ac:dyDescent="0.3">
      <c r="A768" t="s">
        <v>17</v>
      </c>
    </row>
    <row r="769" spans="1:1" x14ac:dyDescent="0.3">
      <c r="A769" t="s">
        <v>17</v>
      </c>
    </row>
    <row r="770" spans="1:1" x14ac:dyDescent="0.3">
      <c r="A770" t="s">
        <v>17</v>
      </c>
    </row>
    <row r="771" spans="1:1" x14ac:dyDescent="0.3">
      <c r="A771" t="s">
        <v>11</v>
      </c>
    </row>
    <row r="772" spans="1:1" x14ac:dyDescent="0.3">
      <c r="A772" t="s">
        <v>11</v>
      </c>
    </row>
    <row r="773" spans="1:1" x14ac:dyDescent="0.3">
      <c r="A773" t="s">
        <v>11</v>
      </c>
    </row>
    <row r="774" spans="1:1" x14ac:dyDescent="0.3">
      <c r="A774" t="s">
        <v>11</v>
      </c>
    </row>
    <row r="775" spans="1:1" x14ac:dyDescent="0.3">
      <c r="A775" t="s">
        <v>11</v>
      </c>
    </row>
    <row r="776" spans="1:1" x14ac:dyDescent="0.3">
      <c r="A776" t="s">
        <v>11</v>
      </c>
    </row>
    <row r="777" spans="1:1" x14ac:dyDescent="0.3">
      <c r="A777" t="s">
        <v>11</v>
      </c>
    </row>
    <row r="778" spans="1:1" x14ac:dyDescent="0.3">
      <c r="A778" t="s">
        <v>17</v>
      </c>
    </row>
    <row r="779" spans="1:1" x14ac:dyDescent="0.3">
      <c r="A779" t="s">
        <v>11</v>
      </c>
    </row>
    <row r="780" spans="1:1" x14ac:dyDescent="0.3">
      <c r="A780" t="s">
        <v>11</v>
      </c>
    </row>
    <row r="781" spans="1:1" x14ac:dyDescent="0.3">
      <c r="A781" t="s">
        <v>11</v>
      </c>
    </row>
    <row r="782" spans="1:1" x14ac:dyDescent="0.3">
      <c r="A782" t="s">
        <v>11</v>
      </c>
    </row>
    <row r="783" spans="1:1" x14ac:dyDescent="0.3">
      <c r="A783" t="s">
        <v>11</v>
      </c>
    </row>
    <row r="784" spans="1:1" x14ac:dyDescent="0.3">
      <c r="A784" t="s">
        <v>11</v>
      </c>
    </row>
    <row r="785" spans="1:1" x14ac:dyDescent="0.3">
      <c r="A785" t="s">
        <v>11</v>
      </c>
    </row>
    <row r="786" spans="1:1" x14ac:dyDescent="0.3">
      <c r="A786" t="s">
        <v>11</v>
      </c>
    </row>
    <row r="787" spans="1:1" x14ac:dyDescent="0.3">
      <c r="A787" t="s">
        <v>11</v>
      </c>
    </row>
    <row r="788" spans="1:1" x14ac:dyDescent="0.3">
      <c r="A788" t="s">
        <v>11</v>
      </c>
    </row>
    <row r="789" spans="1:1" x14ac:dyDescent="0.3">
      <c r="A789" t="s">
        <v>11</v>
      </c>
    </row>
    <row r="790" spans="1:1" x14ac:dyDescent="0.3">
      <c r="A790" t="s">
        <v>11</v>
      </c>
    </row>
    <row r="791" spans="1:1" x14ac:dyDescent="0.3">
      <c r="A791" t="s">
        <v>17</v>
      </c>
    </row>
    <row r="792" spans="1:1" x14ac:dyDescent="0.3">
      <c r="A792" t="s">
        <v>17</v>
      </c>
    </row>
    <row r="793" spans="1:1" x14ac:dyDescent="0.3">
      <c r="A793" t="s">
        <v>11</v>
      </c>
    </row>
    <row r="794" spans="1:1" x14ac:dyDescent="0.3">
      <c r="A794" t="s">
        <v>11</v>
      </c>
    </row>
    <row r="795" spans="1:1" x14ac:dyDescent="0.3">
      <c r="A795" t="s">
        <v>11</v>
      </c>
    </row>
    <row r="796" spans="1:1" x14ac:dyDescent="0.3">
      <c r="A796" t="s">
        <v>11</v>
      </c>
    </row>
    <row r="797" spans="1:1" x14ac:dyDescent="0.3">
      <c r="A797" t="s">
        <v>17</v>
      </c>
    </row>
    <row r="798" spans="1:1" x14ac:dyDescent="0.3">
      <c r="A798" t="s">
        <v>17</v>
      </c>
    </row>
    <row r="799" spans="1:1" x14ac:dyDescent="0.3">
      <c r="A799" t="s">
        <v>44</v>
      </c>
    </row>
    <row r="800" spans="1:1" x14ac:dyDescent="0.3">
      <c r="A800" t="s">
        <v>44</v>
      </c>
    </row>
    <row r="801" spans="1:1" x14ac:dyDescent="0.3">
      <c r="A801" t="s">
        <v>11</v>
      </c>
    </row>
    <row r="802" spans="1:1" x14ac:dyDescent="0.3">
      <c r="A802" t="s">
        <v>11</v>
      </c>
    </row>
    <row r="803" spans="1:1" x14ac:dyDescent="0.3">
      <c r="A803" t="s">
        <v>11</v>
      </c>
    </row>
    <row r="804" spans="1:1" x14ac:dyDescent="0.3">
      <c r="A804" t="s">
        <v>11</v>
      </c>
    </row>
    <row r="805" spans="1:1" x14ac:dyDescent="0.3">
      <c r="A805" t="s">
        <v>17</v>
      </c>
    </row>
    <row r="806" spans="1:1" x14ac:dyDescent="0.3">
      <c r="A806" t="s">
        <v>17</v>
      </c>
    </row>
    <row r="807" spans="1:1" x14ac:dyDescent="0.3">
      <c r="A807" t="s">
        <v>11</v>
      </c>
    </row>
    <row r="808" spans="1:1" x14ac:dyDescent="0.3">
      <c r="A808" t="s">
        <v>11</v>
      </c>
    </row>
    <row r="809" spans="1:1" x14ac:dyDescent="0.3">
      <c r="A809" t="s">
        <v>11</v>
      </c>
    </row>
    <row r="810" spans="1:1" x14ac:dyDescent="0.3">
      <c r="A810" t="s">
        <v>11</v>
      </c>
    </row>
    <row r="811" spans="1:1" x14ac:dyDescent="0.3">
      <c r="A811" t="s">
        <v>11</v>
      </c>
    </row>
    <row r="812" spans="1:1" x14ac:dyDescent="0.3">
      <c r="A812" t="s">
        <v>17</v>
      </c>
    </row>
    <row r="813" spans="1:1" x14ac:dyDescent="0.3">
      <c r="A813" t="s">
        <v>17</v>
      </c>
    </row>
    <row r="814" spans="1:1" x14ac:dyDescent="0.3">
      <c r="A814" t="s">
        <v>17</v>
      </c>
    </row>
    <row r="815" spans="1:1" x14ac:dyDescent="0.3">
      <c r="A815" t="s">
        <v>17</v>
      </c>
    </row>
    <row r="816" spans="1:1" x14ac:dyDescent="0.3">
      <c r="A816" t="s">
        <v>11</v>
      </c>
    </row>
    <row r="817" spans="1:1" x14ac:dyDescent="0.3">
      <c r="A817" t="s">
        <v>11</v>
      </c>
    </row>
    <row r="818" spans="1:1" x14ac:dyDescent="0.3">
      <c r="A818" t="s">
        <v>28</v>
      </c>
    </row>
    <row r="819" spans="1:1" x14ac:dyDescent="0.3">
      <c r="A819" t="s">
        <v>28</v>
      </c>
    </row>
    <row r="820" spans="1:1" x14ac:dyDescent="0.3">
      <c r="A820" t="s">
        <v>17</v>
      </c>
    </row>
    <row r="821" spans="1:1" x14ac:dyDescent="0.3">
      <c r="A821" t="s">
        <v>17</v>
      </c>
    </row>
    <row r="822" spans="1:1" x14ac:dyDescent="0.3">
      <c r="A822" t="s">
        <v>11</v>
      </c>
    </row>
    <row r="823" spans="1:1" x14ac:dyDescent="0.3">
      <c r="A823" t="s">
        <v>11</v>
      </c>
    </row>
    <row r="824" spans="1:1" x14ac:dyDescent="0.3">
      <c r="A824" t="s">
        <v>11</v>
      </c>
    </row>
    <row r="825" spans="1:1" x14ac:dyDescent="0.3">
      <c r="A825" t="s">
        <v>11</v>
      </c>
    </row>
    <row r="826" spans="1:1" x14ac:dyDescent="0.3">
      <c r="A826" t="s">
        <v>17</v>
      </c>
    </row>
    <row r="827" spans="1:1" x14ac:dyDescent="0.3">
      <c r="A827" t="s">
        <v>17</v>
      </c>
    </row>
    <row r="828" spans="1:1" x14ac:dyDescent="0.3">
      <c r="A828" t="s">
        <v>11</v>
      </c>
    </row>
    <row r="829" spans="1:1" x14ac:dyDescent="0.3">
      <c r="A829" t="s">
        <v>11</v>
      </c>
    </row>
    <row r="830" spans="1:1" x14ac:dyDescent="0.3">
      <c r="A830" t="s">
        <v>11</v>
      </c>
    </row>
    <row r="831" spans="1:1" x14ac:dyDescent="0.3">
      <c r="A831" t="s">
        <v>11</v>
      </c>
    </row>
    <row r="832" spans="1:1" x14ac:dyDescent="0.3">
      <c r="A832" t="s">
        <v>11</v>
      </c>
    </row>
    <row r="833" spans="1:1" x14ac:dyDescent="0.3">
      <c r="A833" t="s">
        <v>11</v>
      </c>
    </row>
    <row r="834" spans="1:1" x14ac:dyDescent="0.3">
      <c r="A834" t="s">
        <v>11</v>
      </c>
    </row>
    <row r="835" spans="1:1" x14ac:dyDescent="0.3">
      <c r="A835" t="s">
        <v>11</v>
      </c>
    </row>
    <row r="836" spans="1:1" x14ac:dyDescent="0.3">
      <c r="A836" t="s">
        <v>11</v>
      </c>
    </row>
    <row r="837" spans="1:1" x14ac:dyDescent="0.3">
      <c r="A837" t="s">
        <v>11</v>
      </c>
    </row>
    <row r="838" spans="1:1" x14ac:dyDescent="0.3">
      <c r="A838" t="s">
        <v>28</v>
      </c>
    </row>
    <row r="839" spans="1:1" x14ac:dyDescent="0.3">
      <c r="A839" t="s">
        <v>17</v>
      </c>
    </row>
    <row r="840" spans="1:1" x14ac:dyDescent="0.3">
      <c r="A840" t="s">
        <v>17</v>
      </c>
    </row>
    <row r="841" spans="1:1" x14ac:dyDescent="0.3">
      <c r="A841" t="s">
        <v>11</v>
      </c>
    </row>
    <row r="842" spans="1:1" x14ac:dyDescent="0.3">
      <c r="A842" t="s">
        <v>11</v>
      </c>
    </row>
    <row r="843" spans="1:1" x14ac:dyDescent="0.3">
      <c r="A843" t="s">
        <v>17</v>
      </c>
    </row>
    <row r="844" spans="1:1" x14ac:dyDescent="0.3">
      <c r="A844" t="s">
        <v>17</v>
      </c>
    </row>
    <row r="845" spans="1:1" x14ac:dyDescent="0.3">
      <c r="A845" t="s">
        <v>11</v>
      </c>
    </row>
    <row r="846" spans="1:1" x14ac:dyDescent="0.3">
      <c r="A846" t="s">
        <v>11</v>
      </c>
    </row>
    <row r="847" spans="1:1" x14ac:dyDescent="0.3">
      <c r="A847" t="s">
        <v>17</v>
      </c>
    </row>
    <row r="848" spans="1:1" x14ac:dyDescent="0.3">
      <c r="A848" t="s">
        <v>17</v>
      </c>
    </row>
    <row r="849" spans="1:1" x14ac:dyDescent="0.3">
      <c r="A849" t="s">
        <v>11</v>
      </c>
    </row>
    <row r="850" spans="1:1" x14ac:dyDescent="0.3">
      <c r="A850" t="s">
        <v>11</v>
      </c>
    </row>
    <row r="851" spans="1:1" x14ac:dyDescent="0.3">
      <c r="A851" t="s">
        <v>17</v>
      </c>
    </row>
    <row r="852" spans="1:1" x14ac:dyDescent="0.3">
      <c r="A852" t="s">
        <v>17</v>
      </c>
    </row>
    <row r="853" spans="1:1" x14ac:dyDescent="0.3">
      <c r="A853" t="s">
        <v>17</v>
      </c>
    </row>
    <row r="854" spans="1:1" x14ac:dyDescent="0.3">
      <c r="A854" t="s">
        <v>11</v>
      </c>
    </row>
    <row r="855" spans="1:1" x14ac:dyDescent="0.3">
      <c r="A855" t="s">
        <v>11</v>
      </c>
    </row>
    <row r="856" spans="1:1" x14ac:dyDescent="0.3">
      <c r="A856" t="s">
        <v>11</v>
      </c>
    </row>
    <row r="857" spans="1:1" x14ac:dyDescent="0.3">
      <c r="A857" t="s">
        <v>11</v>
      </c>
    </row>
    <row r="858" spans="1:1" x14ac:dyDescent="0.3">
      <c r="A858" t="s">
        <v>11</v>
      </c>
    </row>
    <row r="859" spans="1:1" x14ac:dyDescent="0.3">
      <c r="A859" t="s">
        <v>28</v>
      </c>
    </row>
    <row r="860" spans="1:1" x14ac:dyDescent="0.3">
      <c r="A860" t="s">
        <v>11</v>
      </c>
    </row>
    <row r="861" spans="1:1" x14ac:dyDescent="0.3">
      <c r="A861" t="s">
        <v>11</v>
      </c>
    </row>
    <row r="862" spans="1:1" x14ac:dyDescent="0.3">
      <c r="A862" t="s">
        <v>44</v>
      </c>
    </row>
    <row r="863" spans="1:1" x14ac:dyDescent="0.3">
      <c r="A863" t="s">
        <v>44</v>
      </c>
    </row>
    <row r="864" spans="1:1" x14ac:dyDescent="0.3">
      <c r="A864" t="s">
        <v>11</v>
      </c>
    </row>
    <row r="865" spans="1:1" x14ac:dyDescent="0.3">
      <c r="A865" t="s">
        <v>11</v>
      </c>
    </row>
    <row r="866" spans="1:1" x14ac:dyDescent="0.3">
      <c r="A866" t="s">
        <v>28</v>
      </c>
    </row>
    <row r="867" spans="1:1" x14ac:dyDescent="0.3">
      <c r="A867" t="s">
        <v>28</v>
      </c>
    </row>
    <row r="868" spans="1:1" x14ac:dyDescent="0.3">
      <c r="A868" t="s">
        <v>11</v>
      </c>
    </row>
    <row r="869" spans="1:1" x14ac:dyDescent="0.3">
      <c r="A869" t="s">
        <v>11</v>
      </c>
    </row>
    <row r="870" spans="1:1" x14ac:dyDescent="0.3">
      <c r="A870" t="s">
        <v>17</v>
      </c>
    </row>
    <row r="871" spans="1:1" x14ac:dyDescent="0.3">
      <c r="A871" t="s">
        <v>17</v>
      </c>
    </row>
    <row r="872" spans="1:1" x14ac:dyDescent="0.3">
      <c r="A872" t="s">
        <v>11</v>
      </c>
    </row>
    <row r="873" spans="1:1" x14ac:dyDescent="0.3">
      <c r="A873" t="s">
        <v>11</v>
      </c>
    </row>
    <row r="874" spans="1:1" x14ac:dyDescent="0.3">
      <c r="A874" t="s">
        <v>11</v>
      </c>
    </row>
    <row r="875" spans="1:1" x14ac:dyDescent="0.3">
      <c r="A875" t="s">
        <v>11</v>
      </c>
    </row>
    <row r="876" spans="1:1" x14ac:dyDescent="0.3">
      <c r="A876" t="s">
        <v>17</v>
      </c>
    </row>
    <row r="877" spans="1:1" x14ac:dyDescent="0.3">
      <c r="A877" t="s">
        <v>17</v>
      </c>
    </row>
    <row r="878" spans="1:1" x14ac:dyDescent="0.3">
      <c r="A878" t="s">
        <v>17</v>
      </c>
    </row>
    <row r="879" spans="1:1" x14ac:dyDescent="0.3">
      <c r="A879" t="s">
        <v>17</v>
      </c>
    </row>
    <row r="880" spans="1:1" x14ac:dyDescent="0.3">
      <c r="A880" t="s">
        <v>11</v>
      </c>
    </row>
    <row r="881" spans="1:1" x14ac:dyDescent="0.3">
      <c r="A881" t="s">
        <v>11</v>
      </c>
    </row>
    <row r="882" spans="1:1" x14ac:dyDescent="0.3">
      <c r="A882" t="s">
        <v>11</v>
      </c>
    </row>
    <row r="883" spans="1:1" x14ac:dyDescent="0.3">
      <c r="A883" t="s">
        <v>11</v>
      </c>
    </row>
    <row r="884" spans="1:1" x14ac:dyDescent="0.3">
      <c r="A884" t="s">
        <v>11</v>
      </c>
    </row>
    <row r="885" spans="1:1" x14ac:dyDescent="0.3">
      <c r="A885" t="s">
        <v>11</v>
      </c>
    </row>
    <row r="886" spans="1:1" x14ac:dyDescent="0.3">
      <c r="A886" t="s">
        <v>28</v>
      </c>
    </row>
    <row r="887" spans="1:1" x14ac:dyDescent="0.3">
      <c r="A887" t="s">
        <v>28</v>
      </c>
    </row>
    <row r="888" spans="1:1" x14ac:dyDescent="0.3">
      <c r="A888" t="s">
        <v>17</v>
      </c>
    </row>
    <row r="889" spans="1:1" x14ac:dyDescent="0.3">
      <c r="A889" t="s">
        <v>17</v>
      </c>
    </row>
    <row r="890" spans="1:1" x14ac:dyDescent="0.3">
      <c r="A890" t="s">
        <v>17</v>
      </c>
    </row>
    <row r="891" spans="1:1" x14ac:dyDescent="0.3">
      <c r="A891" t="s">
        <v>17</v>
      </c>
    </row>
    <row r="892" spans="1:1" x14ac:dyDescent="0.3">
      <c r="A892" t="s">
        <v>11</v>
      </c>
    </row>
    <row r="893" spans="1:1" x14ac:dyDescent="0.3">
      <c r="A893" t="s">
        <v>11</v>
      </c>
    </row>
    <row r="894" spans="1:1" x14ac:dyDescent="0.3">
      <c r="A894" t="s">
        <v>11</v>
      </c>
    </row>
    <row r="895" spans="1:1" x14ac:dyDescent="0.3">
      <c r="A895" t="s">
        <v>11</v>
      </c>
    </row>
    <row r="896" spans="1:1" x14ac:dyDescent="0.3">
      <c r="A896" t="s">
        <v>11</v>
      </c>
    </row>
    <row r="897" spans="1:1" x14ac:dyDescent="0.3">
      <c r="A897" t="s">
        <v>11</v>
      </c>
    </row>
    <row r="898" spans="1:1" x14ac:dyDescent="0.3">
      <c r="A898" t="s">
        <v>17</v>
      </c>
    </row>
    <row r="899" spans="1:1" x14ac:dyDescent="0.3">
      <c r="A899" t="s">
        <v>17</v>
      </c>
    </row>
    <row r="900" spans="1:1" x14ac:dyDescent="0.3">
      <c r="A900" t="s">
        <v>11</v>
      </c>
    </row>
    <row r="901" spans="1:1" x14ac:dyDescent="0.3">
      <c r="A901" t="s">
        <v>11</v>
      </c>
    </row>
    <row r="902" spans="1:1" x14ac:dyDescent="0.3">
      <c r="A902" t="s">
        <v>17</v>
      </c>
    </row>
    <row r="903" spans="1:1" x14ac:dyDescent="0.3">
      <c r="A903" t="s">
        <v>17</v>
      </c>
    </row>
    <row r="904" spans="1:1" x14ac:dyDescent="0.3">
      <c r="A904" t="s">
        <v>11</v>
      </c>
    </row>
    <row r="905" spans="1:1" x14ac:dyDescent="0.3">
      <c r="A905" t="s">
        <v>11</v>
      </c>
    </row>
    <row r="906" spans="1:1" x14ac:dyDescent="0.3">
      <c r="A906" t="s">
        <v>11</v>
      </c>
    </row>
    <row r="907" spans="1:1" x14ac:dyDescent="0.3">
      <c r="A907" t="s">
        <v>11</v>
      </c>
    </row>
    <row r="908" spans="1:1" x14ac:dyDescent="0.3">
      <c r="A908" t="s">
        <v>11</v>
      </c>
    </row>
    <row r="909" spans="1:1" x14ac:dyDescent="0.3">
      <c r="A909" t="s">
        <v>11</v>
      </c>
    </row>
    <row r="910" spans="1:1" x14ac:dyDescent="0.3">
      <c r="A910" t="s">
        <v>17</v>
      </c>
    </row>
    <row r="911" spans="1:1" x14ac:dyDescent="0.3">
      <c r="A911" t="s">
        <v>17</v>
      </c>
    </row>
    <row r="912" spans="1:1" x14ac:dyDescent="0.3">
      <c r="A912" t="s">
        <v>11</v>
      </c>
    </row>
    <row r="913" spans="1:1" x14ac:dyDescent="0.3">
      <c r="A913" t="s">
        <v>11</v>
      </c>
    </row>
    <row r="914" spans="1:1" x14ac:dyDescent="0.3">
      <c r="A914" t="s">
        <v>17</v>
      </c>
    </row>
    <row r="915" spans="1:1" x14ac:dyDescent="0.3">
      <c r="A915" t="s">
        <v>17</v>
      </c>
    </row>
    <row r="916" spans="1:1" x14ac:dyDescent="0.3">
      <c r="A916" t="s">
        <v>11</v>
      </c>
    </row>
    <row r="917" spans="1:1" x14ac:dyDescent="0.3">
      <c r="A917" t="s">
        <v>11</v>
      </c>
    </row>
    <row r="918" spans="1:1" x14ac:dyDescent="0.3">
      <c r="A918" t="s">
        <v>17</v>
      </c>
    </row>
    <row r="919" spans="1:1" x14ac:dyDescent="0.3">
      <c r="A919" t="s">
        <v>17</v>
      </c>
    </row>
    <row r="920" spans="1:1" x14ac:dyDescent="0.3">
      <c r="A920" t="s">
        <v>11</v>
      </c>
    </row>
    <row r="921" spans="1:1" x14ac:dyDescent="0.3">
      <c r="A921" t="s">
        <v>11</v>
      </c>
    </row>
    <row r="922" spans="1:1" x14ac:dyDescent="0.3">
      <c r="A922" t="s">
        <v>11</v>
      </c>
    </row>
    <row r="923" spans="1:1" x14ac:dyDescent="0.3">
      <c r="A923" t="s">
        <v>11</v>
      </c>
    </row>
    <row r="924" spans="1:1" x14ac:dyDescent="0.3">
      <c r="A924" t="s">
        <v>11</v>
      </c>
    </row>
    <row r="925" spans="1:1" x14ac:dyDescent="0.3">
      <c r="A925" t="s">
        <v>11</v>
      </c>
    </row>
    <row r="926" spans="1:1" x14ac:dyDescent="0.3">
      <c r="A926" t="s">
        <v>11</v>
      </c>
    </row>
    <row r="927" spans="1:1" x14ac:dyDescent="0.3">
      <c r="A927" t="s">
        <v>11</v>
      </c>
    </row>
    <row r="928" spans="1:1" x14ac:dyDescent="0.3">
      <c r="A928" t="s">
        <v>11</v>
      </c>
    </row>
    <row r="929" spans="1:1" x14ac:dyDescent="0.3">
      <c r="A929" t="s">
        <v>11</v>
      </c>
    </row>
    <row r="930" spans="1:1" x14ac:dyDescent="0.3">
      <c r="A930" t="s">
        <v>17</v>
      </c>
    </row>
    <row r="931" spans="1:1" x14ac:dyDescent="0.3">
      <c r="A931" t="s">
        <v>17</v>
      </c>
    </row>
    <row r="932" spans="1:1" x14ac:dyDescent="0.3">
      <c r="A932" t="s">
        <v>11</v>
      </c>
    </row>
    <row r="933" spans="1:1" x14ac:dyDescent="0.3">
      <c r="A933" t="s">
        <v>11</v>
      </c>
    </row>
    <row r="934" spans="1:1" x14ac:dyDescent="0.3">
      <c r="A934" t="s">
        <v>17</v>
      </c>
    </row>
    <row r="935" spans="1:1" x14ac:dyDescent="0.3">
      <c r="A935" t="s">
        <v>17</v>
      </c>
    </row>
    <row r="936" spans="1:1" x14ac:dyDescent="0.3">
      <c r="A936" t="s">
        <v>11</v>
      </c>
    </row>
    <row r="937" spans="1:1" x14ac:dyDescent="0.3">
      <c r="A937" t="s">
        <v>11</v>
      </c>
    </row>
    <row r="938" spans="1:1" x14ac:dyDescent="0.3">
      <c r="A938" t="s">
        <v>28</v>
      </c>
    </row>
    <row r="939" spans="1:1" x14ac:dyDescent="0.3">
      <c r="A939" t="s">
        <v>28</v>
      </c>
    </row>
    <row r="940" spans="1:1" x14ac:dyDescent="0.3">
      <c r="A940" t="s">
        <v>11</v>
      </c>
    </row>
    <row r="941" spans="1:1" x14ac:dyDescent="0.3">
      <c r="A941" t="s">
        <v>11</v>
      </c>
    </row>
    <row r="942" spans="1:1" x14ac:dyDescent="0.3">
      <c r="A942" t="s">
        <v>11</v>
      </c>
    </row>
    <row r="943" spans="1:1" x14ac:dyDescent="0.3">
      <c r="A943" t="s">
        <v>11</v>
      </c>
    </row>
    <row r="944" spans="1:1" x14ac:dyDescent="0.3">
      <c r="A944" t="s">
        <v>11</v>
      </c>
    </row>
    <row r="945" spans="1:1" x14ac:dyDescent="0.3">
      <c r="A945" t="s">
        <v>11</v>
      </c>
    </row>
    <row r="946" spans="1:1" x14ac:dyDescent="0.3">
      <c r="A946" t="s">
        <v>11</v>
      </c>
    </row>
    <row r="947" spans="1:1" x14ac:dyDescent="0.3">
      <c r="A947" t="s">
        <v>11</v>
      </c>
    </row>
    <row r="948" spans="1:1" x14ac:dyDescent="0.3">
      <c r="A948" t="s">
        <v>11</v>
      </c>
    </row>
    <row r="949" spans="1:1" x14ac:dyDescent="0.3">
      <c r="A949" t="s">
        <v>11</v>
      </c>
    </row>
    <row r="950" spans="1:1" x14ac:dyDescent="0.3">
      <c r="A950" t="s">
        <v>11</v>
      </c>
    </row>
    <row r="951" spans="1:1" x14ac:dyDescent="0.3">
      <c r="A951" t="s">
        <v>11</v>
      </c>
    </row>
    <row r="952" spans="1:1" x14ac:dyDescent="0.3">
      <c r="A952" t="s">
        <v>11</v>
      </c>
    </row>
    <row r="953" spans="1:1" x14ac:dyDescent="0.3">
      <c r="A953" t="s">
        <v>11</v>
      </c>
    </row>
    <row r="954" spans="1:1" x14ac:dyDescent="0.3">
      <c r="A954" t="s">
        <v>11</v>
      </c>
    </row>
    <row r="955" spans="1:1" x14ac:dyDescent="0.3">
      <c r="A955" t="s">
        <v>11</v>
      </c>
    </row>
    <row r="956" spans="1:1" x14ac:dyDescent="0.3">
      <c r="A956" t="s">
        <v>17</v>
      </c>
    </row>
    <row r="957" spans="1:1" x14ac:dyDescent="0.3">
      <c r="A957" t="s">
        <v>17</v>
      </c>
    </row>
    <row r="958" spans="1:1" x14ac:dyDescent="0.3">
      <c r="A958" t="s">
        <v>11</v>
      </c>
    </row>
    <row r="959" spans="1:1" x14ac:dyDescent="0.3">
      <c r="A959" t="s">
        <v>11</v>
      </c>
    </row>
    <row r="960" spans="1:1" x14ac:dyDescent="0.3">
      <c r="A960" t="s">
        <v>11</v>
      </c>
    </row>
    <row r="961" spans="1:1" x14ac:dyDescent="0.3">
      <c r="A961" t="s">
        <v>11</v>
      </c>
    </row>
    <row r="962" spans="1:1" x14ac:dyDescent="0.3">
      <c r="A962" t="s">
        <v>11</v>
      </c>
    </row>
    <row r="963" spans="1:1" x14ac:dyDescent="0.3">
      <c r="A963" t="s">
        <v>11</v>
      </c>
    </row>
    <row r="964" spans="1:1" x14ac:dyDescent="0.3">
      <c r="A964" t="s">
        <v>11</v>
      </c>
    </row>
    <row r="965" spans="1:1" x14ac:dyDescent="0.3">
      <c r="A965" t="s">
        <v>11</v>
      </c>
    </row>
    <row r="966" spans="1:1" x14ac:dyDescent="0.3">
      <c r="A966" t="s">
        <v>11</v>
      </c>
    </row>
    <row r="967" spans="1:1" x14ac:dyDescent="0.3">
      <c r="A967" t="s">
        <v>11</v>
      </c>
    </row>
    <row r="968" spans="1:1" x14ac:dyDescent="0.3">
      <c r="A968" t="s">
        <v>11</v>
      </c>
    </row>
    <row r="969" spans="1:1" x14ac:dyDescent="0.3">
      <c r="A969" t="s">
        <v>11</v>
      </c>
    </row>
    <row r="970" spans="1:1" x14ac:dyDescent="0.3">
      <c r="A970" t="s">
        <v>28</v>
      </c>
    </row>
    <row r="971" spans="1:1" x14ac:dyDescent="0.3">
      <c r="A971" t="s">
        <v>17</v>
      </c>
    </row>
    <row r="972" spans="1:1" x14ac:dyDescent="0.3">
      <c r="A972" t="s">
        <v>17</v>
      </c>
    </row>
    <row r="973" spans="1:1" x14ac:dyDescent="0.3">
      <c r="A973" t="s">
        <v>28</v>
      </c>
    </row>
    <row r="974" spans="1:1" x14ac:dyDescent="0.3">
      <c r="A974" t="s">
        <v>17</v>
      </c>
    </row>
    <row r="975" spans="1:1" x14ac:dyDescent="0.3">
      <c r="A975" t="s">
        <v>11</v>
      </c>
    </row>
    <row r="976" spans="1:1" x14ac:dyDescent="0.3">
      <c r="A976" t="s">
        <v>44</v>
      </c>
    </row>
    <row r="977" spans="1:1" x14ac:dyDescent="0.3">
      <c r="A977" t="s">
        <v>11</v>
      </c>
    </row>
    <row r="978" spans="1:1" x14ac:dyDescent="0.3">
      <c r="A978" t="s">
        <v>11</v>
      </c>
    </row>
    <row r="979" spans="1:1" x14ac:dyDescent="0.3">
      <c r="A979" t="s">
        <v>11</v>
      </c>
    </row>
    <row r="980" spans="1:1" x14ac:dyDescent="0.3">
      <c r="A980" t="s">
        <v>11</v>
      </c>
    </row>
    <row r="981" spans="1:1" x14ac:dyDescent="0.3">
      <c r="A981" t="s">
        <v>11</v>
      </c>
    </row>
    <row r="982" spans="1:1" x14ac:dyDescent="0.3">
      <c r="A982" t="s">
        <v>11</v>
      </c>
    </row>
    <row r="983" spans="1:1" x14ac:dyDescent="0.3">
      <c r="A983" t="s">
        <v>11</v>
      </c>
    </row>
    <row r="984" spans="1:1" x14ac:dyDescent="0.3">
      <c r="A984" t="s">
        <v>11</v>
      </c>
    </row>
    <row r="985" spans="1:1" x14ac:dyDescent="0.3">
      <c r="A985" t="s">
        <v>28</v>
      </c>
    </row>
    <row r="986" spans="1:1" x14ac:dyDescent="0.3">
      <c r="A986" t="s">
        <v>11</v>
      </c>
    </row>
    <row r="987" spans="1:1" x14ac:dyDescent="0.3">
      <c r="A987" t="s">
        <v>28</v>
      </c>
    </row>
    <row r="988" spans="1:1" x14ac:dyDescent="0.3">
      <c r="A988" t="s">
        <v>11</v>
      </c>
    </row>
    <row r="989" spans="1:1" x14ac:dyDescent="0.3">
      <c r="A989" t="s">
        <v>11</v>
      </c>
    </row>
    <row r="990" spans="1:1" x14ac:dyDescent="0.3">
      <c r="A990" t="s">
        <v>11</v>
      </c>
    </row>
    <row r="991" spans="1:1" x14ac:dyDescent="0.3">
      <c r="A991" t="s">
        <v>17</v>
      </c>
    </row>
    <row r="992" spans="1:1" x14ac:dyDescent="0.3">
      <c r="A992" t="s">
        <v>17</v>
      </c>
    </row>
    <row r="993" spans="1:1" x14ac:dyDescent="0.3">
      <c r="A993" t="s">
        <v>11</v>
      </c>
    </row>
    <row r="994" spans="1:1" x14ac:dyDescent="0.3">
      <c r="A994" t="s">
        <v>11</v>
      </c>
    </row>
    <row r="995" spans="1:1" x14ac:dyDescent="0.3">
      <c r="A995" t="s">
        <v>11</v>
      </c>
    </row>
    <row r="996" spans="1:1" x14ac:dyDescent="0.3">
      <c r="A996" t="s">
        <v>11</v>
      </c>
    </row>
    <row r="997" spans="1:1" x14ac:dyDescent="0.3">
      <c r="A997" t="s">
        <v>11</v>
      </c>
    </row>
    <row r="998" spans="1:1" x14ac:dyDescent="0.3">
      <c r="A998" t="s">
        <v>11</v>
      </c>
    </row>
    <row r="999" spans="1:1" x14ac:dyDescent="0.3">
      <c r="A999" t="s">
        <v>17</v>
      </c>
    </row>
    <row r="1000" spans="1:1" x14ac:dyDescent="0.3">
      <c r="A1000" t="s">
        <v>11</v>
      </c>
    </row>
    <row r="1001" spans="1:1" x14ac:dyDescent="0.3">
      <c r="A1001" t="s">
        <v>11</v>
      </c>
    </row>
    <row r="1002" spans="1:1" x14ac:dyDescent="0.3">
      <c r="A1002" t="s">
        <v>11</v>
      </c>
    </row>
    <row r="1003" spans="1:1" x14ac:dyDescent="0.3">
      <c r="A1003" t="s">
        <v>11</v>
      </c>
    </row>
    <row r="1004" spans="1:1" x14ac:dyDescent="0.3">
      <c r="A1004" t="s">
        <v>11</v>
      </c>
    </row>
    <row r="1005" spans="1:1" x14ac:dyDescent="0.3">
      <c r="A1005" t="s">
        <v>11</v>
      </c>
    </row>
    <row r="1006" spans="1:1" x14ac:dyDescent="0.3">
      <c r="A1006" t="s">
        <v>11</v>
      </c>
    </row>
    <row r="1007" spans="1:1" x14ac:dyDescent="0.3">
      <c r="A1007" t="s">
        <v>11</v>
      </c>
    </row>
    <row r="1008" spans="1:1" x14ac:dyDescent="0.3">
      <c r="A1008" t="s">
        <v>11</v>
      </c>
    </row>
    <row r="1009" spans="1:1" x14ac:dyDescent="0.3">
      <c r="A1009" t="s">
        <v>44</v>
      </c>
    </row>
    <row r="1010" spans="1:1" x14ac:dyDescent="0.3">
      <c r="A1010" t="s">
        <v>44</v>
      </c>
    </row>
    <row r="1011" spans="1:1" x14ac:dyDescent="0.3">
      <c r="A1011" t="s">
        <v>11</v>
      </c>
    </row>
    <row r="1012" spans="1:1" x14ac:dyDescent="0.3">
      <c r="A1012" t="s">
        <v>11</v>
      </c>
    </row>
    <row r="1013" spans="1:1" x14ac:dyDescent="0.3">
      <c r="A1013" t="s">
        <v>11</v>
      </c>
    </row>
    <row r="1014" spans="1:1" x14ac:dyDescent="0.3">
      <c r="A1014" t="s">
        <v>11</v>
      </c>
    </row>
    <row r="1015" spans="1:1" x14ac:dyDescent="0.3">
      <c r="A1015" t="s">
        <v>11</v>
      </c>
    </row>
    <row r="1016" spans="1:1" x14ac:dyDescent="0.3">
      <c r="A1016" t="s">
        <v>11</v>
      </c>
    </row>
    <row r="1017" spans="1:1" x14ac:dyDescent="0.3">
      <c r="A1017" t="s">
        <v>11</v>
      </c>
    </row>
    <row r="1018" spans="1:1" x14ac:dyDescent="0.3">
      <c r="A1018" t="s">
        <v>11</v>
      </c>
    </row>
    <row r="1019" spans="1:1" x14ac:dyDescent="0.3">
      <c r="A1019" t="s">
        <v>11</v>
      </c>
    </row>
    <row r="1020" spans="1:1" x14ac:dyDescent="0.3">
      <c r="A1020" t="s">
        <v>11</v>
      </c>
    </row>
    <row r="1021" spans="1:1" x14ac:dyDescent="0.3">
      <c r="A1021" t="s">
        <v>11</v>
      </c>
    </row>
    <row r="1022" spans="1:1" x14ac:dyDescent="0.3">
      <c r="A1022" t="s">
        <v>17</v>
      </c>
    </row>
    <row r="1023" spans="1:1" x14ac:dyDescent="0.3">
      <c r="A1023" t="s">
        <v>17</v>
      </c>
    </row>
    <row r="1024" spans="1:1" x14ac:dyDescent="0.3">
      <c r="A1024" t="s">
        <v>11</v>
      </c>
    </row>
    <row r="1025" spans="1:1" x14ac:dyDescent="0.3">
      <c r="A1025" t="s">
        <v>11</v>
      </c>
    </row>
    <row r="1026" spans="1:1" x14ac:dyDescent="0.3">
      <c r="A1026" t="s">
        <v>11</v>
      </c>
    </row>
    <row r="1027" spans="1:1" x14ac:dyDescent="0.3">
      <c r="A1027" t="s">
        <v>11</v>
      </c>
    </row>
    <row r="1028" spans="1:1" x14ac:dyDescent="0.3">
      <c r="A1028" t="s">
        <v>11</v>
      </c>
    </row>
    <row r="1029" spans="1:1" x14ac:dyDescent="0.3">
      <c r="A1029" t="s">
        <v>11</v>
      </c>
    </row>
    <row r="1030" spans="1:1" x14ac:dyDescent="0.3">
      <c r="A1030" t="s">
        <v>11</v>
      </c>
    </row>
    <row r="1031" spans="1:1" x14ac:dyDescent="0.3">
      <c r="A1031" t="s">
        <v>11</v>
      </c>
    </row>
    <row r="1032" spans="1:1" x14ac:dyDescent="0.3">
      <c r="A1032" t="s">
        <v>11</v>
      </c>
    </row>
    <row r="1033" spans="1:1" x14ac:dyDescent="0.3">
      <c r="A1033" t="s">
        <v>11</v>
      </c>
    </row>
    <row r="1034" spans="1:1" x14ac:dyDescent="0.3">
      <c r="A1034" t="s">
        <v>11</v>
      </c>
    </row>
    <row r="1035" spans="1:1" x14ac:dyDescent="0.3">
      <c r="A1035" t="s">
        <v>11</v>
      </c>
    </row>
    <row r="1036" spans="1:1" x14ac:dyDescent="0.3">
      <c r="A1036" t="s">
        <v>44</v>
      </c>
    </row>
    <row r="1037" spans="1:1" x14ac:dyDescent="0.3">
      <c r="A1037" t="s">
        <v>44</v>
      </c>
    </row>
    <row r="1038" spans="1:1" x14ac:dyDescent="0.3">
      <c r="A1038" t="s">
        <v>11</v>
      </c>
    </row>
    <row r="1039" spans="1:1" x14ac:dyDescent="0.3">
      <c r="A1039" t="s">
        <v>11</v>
      </c>
    </row>
    <row r="1040" spans="1:1" x14ac:dyDescent="0.3">
      <c r="A1040" t="s">
        <v>11</v>
      </c>
    </row>
    <row r="1041" spans="1:1" x14ac:dyDescent="0.3">
      <c r="A1041" t="s">
        <v>11</v>
      </c>
    </row>
    <row r="1042" spans="1:1" x14ac:dyDescent="0.3">
      <c r="A1042" t="s">
        <v>11</v>
      </c>
    </row>
    <row r="1043" spans="1:1" x14ac:dyDescent="0.3">
      <c r="A1043" t="s">
        <v>11</v>
      </c>
    </row>
    <row r="1044" spans="1:1" x14ac:dyDescent="0.3">
      <c r="A1044" t="s">
        <v>11</v>
      </c>
    </row>
    <row r="1045" spans="1:1" x14ac:dyDescent="0.3">
      <c r="A1045" t="s">
        <v>11</v>
      </c>
    </row>
    <row r="1046" spans="1:1" x14ac:dyDescent="0.3">
      <c r="A1046" t="s">
        <v>11</v>
      </c>
    </row>
    <row r="1047" spans="1:1" x14ac:dyDescent="0.3">
      <c r="A1047" t="s">
        <v>11</v>
      </c>
    </row>
    <row r="1048" spans="1:1" x14ac:dyDescent="0.3">
      <c r="A1048" t="s">
        <v>11</v>
      </c>
    </row>
    <row r="1049" spans="1:1" x14ac:dyDescent="0.3">
      <c r="A1049" t="s">
        <v>11</v>
      </c>
    </row>
    <row r="1050" spans="1:1" x14ac:dyDescent="0.3">
      <c r="A1050" t="s">
        <v>17</v>
      </c>
    </row>
    <row r="1051" spans="1:1" x14ac:dyDescent="0.3">
      <c r="A1051" t="s">
        <v>17</v>
      </c>
    </row>
    <row r="1052" spans="1:1" x14ac:dyDescent="0.3">
      <c r="A1052" t="s">
        <v>11</v>
      </c>
    </row>
    <row r="1053" spans="1:1" x14ac:dyDescent="0.3">
      <c r="A1053" t="s">
        <v>11</v>
      </c>
    </row>
    <row r="1054" spans="1:1" x14ac:dyDescent="0.3">
      <c r="A1054" t="s">
        <v>11</v>
      </c>
    </row>
    <row r="1055" spans="1:1" x14ac:dyDescent="0.3">
      <c r="A1055" t="s">
        <v>11</v>
      </c>
    </row>
    <row r="1056" spans="1:1" x14ac:dyDescent="0.3">
      <c r="A1056" t="s">
        <v>11</v>
      </c>
    </row>
    <row r="1057" spans="1:1" x14ac:dyDescent="0.3">
      <c r="A1057" t="s">
        <v>11</v>
      </c>
    </row>
    <row r="1058" spans="1:1" x14ac:dyDescent="0.3">
      <c r="A1058" t="s">
        <v>11</v>
      </c>
    </row>
    <row r="1059" spans="1:1" x14ac:dyDescent="0.3">
      <c r="A1059" t="s">
        <v>11</v>
      </c>
    </row>
    <row r="1060" spans="1:1" x14ac:dyDescent="0.3">
      <c r="A1060" t="s">
        <v>11</v>
      </c>
    </row>
    <row r="1061" spans="1:1" x14ac:dyDescent="0.3">
      <c r="A1061" t="s">
        <v>11</v>
      </c>
    </row>
    <row r="1062" spans="1:1" x14ac:dyDescent="0.3">
      <c r="A1062" t="s">
        <v>11</v>
      </c>
    </row>
    <row r="1063" spans="1:1" x14ac:dyDescent="0.3">
      <c r="A1063" t="s">
        <v>11</v>
      </c>
    </row>
    <row r="1064" spans="1:1" x14ac:dyDescent="0.3">
      <c r="A1064" t="s">
        <v>11</v>
      </c>
    </row>
    <row r="1065" spans="1:1" x14ac:dyDescent="0.3">
      <c r="A1065" t="s">
        <v>11</v>
      </c>
    </row>
    <row r="1066" spans="1:1" x14ac:dyDescent="0.3">
      <c r="A1066" t="s">
        <v>11</v>
      </c>
    </row>
    <row r="1067" spans="1:1" x14ac:dyDescent="0.3">
      <c r="A1067" t="s">
        <v>11</v>
      </c>
    </row>
    <row r="1068" spans="1:1" x14ac:dyDescent="0.3">
      <c r="A1068" t="s">
        <v>11</v>
      </c>
    </row>
    <row r="1069" spans="1:1" x14ac:dyDescent="0.3">
      <c r="A1069" t="s">
        <v>11</v>
      </c>
    </row>
    <row r="1070" spans="1:1" x14ac:dyDescent="0.3">
      <c r="A1070" t="s">
        <v>17</v>
      </c>
    </row>
    <row r="1071" spans="1:1" x14ac:dyDescent="0.3">
      <c r="A1071" t="s">
        <v>28</v>
      </c>
    </row>
    <row r="1072" spans="1:1" x14ac:dyDescent="0.3">
      <c r="A1072" t="s">
        <v>17</v>
      </c>
    </row>
    <row r="1073" spans="1:1" x14ac:dyDescent="0.3">
      <c r="A1073" t="s">
        <v>11</v>
      </c>
    </row>
    <row r="1074" spans="1:1" x14ac:dyDescent="0.3">
      <c r="A1074" t="s">
        <v>11</v>
      </c>
    </row>
    <row r="1075" spans="1:1" x14ac:dyDescent="0.3">
      <c r="A1075" t="s">
        <v>11</v>
      </c>
    </row>
    <row r="1076" spans="1:1" x14ac:dyDescent="0.3">
      <c r="A1076" t="s">
        <v>11</v>
      </c>
    </row>
    <row r="1077" spans="1:1" x14ac:dyDescent="0.3">
      <c r="A1077" t="s">
        <v>11</v>
      </c>
    </row>
    <row r="1078" spans="1:1" x14ac:dyDescent="0.3">
      <c r="A1078" t="s">
        <v>11</v>
      </c>
    </row>
    <row r="1079" spans="1:1" x14ac:dyDescent="0.3">
      <c r="A1079" t="s">
        <v>11</v>
      </c>
    </row>
    <row r="1080" spans="1:1" x14ac:dyDescent="0.3">
      <c r="A1080" t="s">
        <v>11</v>
      </c>
    </row>
    <row r="1081" spans="1:1" x14ac:dyDescent="0.3">
      <c r="A1081" t="s">
        <v>11</v>
      </c>
    </row>
    <row r="1082" spans="1:1" x14ac:dyDescent="0.3">
      <c r="A1082" t="s">
        <v>11</v>
      </c>
    </row>
    <row r="1083" spans="1:1" x14ac:dyDescent="0.3">
      <c r="A1083" t="s">
        <v>11</v>
      </c>
    </row>
    <row r="1084" spans="1:1" x14ac:dyDescent="0.3">
      <c r="A1084" t="s">
        <v>11</v>
      </c>
    </row>
    <row r="1085" spans="1:1" x14ac:dyDescent="0.3">
      <c r="A1085" t="s">
        <v>11</v>
      </c>
    </row>
    <row r="1086" spans="1:1" x14ac:dyDescent="0.3">
      <c r="A1086" t="s">
        <v>11</v>
      </c>
    </row>
    <row r="1087" spans="1:1" x14ac:dyDescent="0.3">
      <c r="A1087" t="s">
        <v>11</v>
      </c>
    </row>
    <row r="1088" spans="1:1" x14ac:dyDescent="0.3">
      <c r="A1088" t="s">
        <v>11</v>
      </c>
    </row>
    <row r="1089" spans="1:1" x14ac:dyDescent="0.3">
      <c r="A1089" t="s">
        <v>11</v>
      </c>
    </row>
    <row r="1090" spans="1:1" x14ac:dyDescent="0.3">
      <c r="A1090" t="s">
        <v>11</v>
      </c>
    </row>
    <row r="1091" spans="1:1" x14ac:dyDescent="0.3">
      <c r="A1091" t="s">
        <v>11</v>
      </c>
    </row>
    <row r="1092" spans="1:1" x14ac:dyDescent="0.3">
      <c r="A1092" t="s">
        <v>11</v>
      </c>
    </row>
    <row r="1093" spans="1:1" x14ac:dyDescent="0.3">
      <c r="A1093" t="s">
        <v>17</v>
      </c>
    </row>
    <row r="1094" spans="1:1" x14ac:dyDescent="0.3">
      <c r="A1094" t="s">
        <v>17</v>
      </c>
    </row>
    <row r="1095" spans="1:1" x14ac:dyDescent="0.3">
      <c r="A1095" t="s">
        <v>11</v>
      </c>
    </row>
    <row r="1096" spans="1:1" x14ac:dyDescent="0.3">
      <c r="A1096" t="s">
        <v>11</v>
      </c>
    </row>
    <row r="1097" spans="1:1" x14ac:dyDescent="0.3">
      <c r="A1097" t="s">
        <v>11</v>
      </c>
    </row>
    <row r="1098" spans="1:1" x14ac:dyDescent="0.3">
      <c r="A1098" t="s">
        <v>11</v>
      </c>
    </row>
    <row r="1099" spans="1:1" x14ac:dyDescent="0.3">
      <c r="A1099" t="s">
        <v>11</v>
      </c>
    </row>
    <row r="1100" spans="1:1" x14ac:dyDescent="0.3">
      <c r="A1100" t="s">
        <v>11</v>
      </c>
    </row>
    <row r="1101" spans="1:1" x14ac:dyDescent="0.3">
      <c r="A1101" t="s">
        <v>11</v>
      </c>
    </row>
    <row r="1102" spans="1:1" x14ac:dyDescent="0.3">
      <c r="A1102" t="s">
        <v>11</v>
      </c>
    </row>
    <row r="1103" spans="1:1" x14ac:dyDescent="0.3">
      <c r="A1103" t="s">
        <v>11</v>
      </c>
    </row>
    <row r="1104" spans="1:1" x14ac:dyDescent="0.3">
      <c r="A1104" t="s">
        <v>11</v>
      </c>
    </row>
    <row r="1105" spans="1:1" x14ac:dyDescent="0.3">
      <c r="A1105" t="s">
        <v>11</v>
      </c>
    </row>
    <row r="1106" spans="1:1" x14ac:dyDescent="0.3">
      <c r="A1106" t="s">
        <v>11</v>
      </c>
    </row>
    <row r="1107" spans="1:1" x14ac:dyDescent="0.3">
      <c r="A1107" t="s">
        <v>11</v>
      </c>
    </row>
    <row r="1108" spans="1:1" x14ac:dyDescent="0.3">
      <c r="A1108" t="s">
        <v>11</v>
      </c>
    </row>
    <row r="1109" spans="1:1" x14ac:dyDescent="0.3">
      <c r="A1109" t="s">
        <v>17</v>
      </c>
    </row>
    <row r="1110" spans="1:1" x14ac:dyDescent="0.3">
      <c r="A1110" t="s">
        <v>11</v>
      </c>
    </row>
    <row r="1111" spans="1:1" x14ac:dyDescent="0.3">
      <c r="A1111" t="s">
        <v>11</v>
      </c>
    </row>
    <row r="1112" spans="1:1" x14ac:dyDescent="0.3">
      <c r="A1112" t="s">
        <v>28</v>
      </c>
    </row>
    <row r="1113" spans="1:1" x14ac:dyDescent="0.3">
      <c r="A1113" t="s">
        <v>28</v>
      </c>
    </row>
    <row r="1114" spans="1:1" x14ac:dyDescent="0.3">
      <c r="A1114" t="s">
        <v>11</v>
      </c>
    </row>
    <row r="1115" spans="1:1" x14ac:dyDescent="0.3">
      <c r="A1115" t="s">
        <v>11</v>
      </c>
    </row>
    <row r="1116" spans="1:1" x14ac:dyDescent="0.3">
      <c r="A1116" t="s">
        <v>11</v>
      </c>
    </row>
    <row r="1117" spans="1:1" x14ac:dyDescent="0.3">
      <c r="A1117" t="s">
        <v>11</v>
      </c>
    </row>
    <row r="1118" spans="1:1" x14ac:dyDescent="0.3">
      <c r="A1118" t="s">
        <v>11</v>
      </c>
    </row>
    <row r="1119" spans="1:1" x14ac:dyDescent="0.3">
      <c r="A1119" t="s">
        <v>11</v>
      </c>
    </row>
    <row r="1120" spans="1:1" x14ac:dyDescent="0.3">
      <c r="A1120" t="s">
        <v>17</v>
      </c>
    </row>
    <row r="1121" spans="1:1" x14ac:dyDescent="0.3">
      <c r="A1121" t="s">
        <v>11</v>
      </c>
    </row>
    <row r="1122" spans="1:1" x14ac:dyDescent="0.3">
      <c r="A1122" t="s">
        <v>11</v>
      </c>
    </row>
    <row r="1123" spans="1:1" x14ac:dyDescent="0.3">
      <c r="A1123" t="s">
        <v>17</v>
      </c>
    </row>
    <row r="1124" spans="1:1" x14ac:dyDescent="0.3">
      <c r="A1124" t="s">
        <v>17</v>
      </c>
    </row>
    <row r="1125" spans="1:1" x14ac:dyDescent="0.3">
      <c r="A1125" t="s">
        <v>11</v>
      </c>
    </row>
    <row r="1126" spans="1:1" x14ac:dyDescent="0.3">
      <c r="A1126" t="s">
        <v>11</v>
      </c>
    </row>
    <row r="1127" spans="1:1" x14ac:dyDescent="0.3">
      <c r="A1127" t="s">
        <v>17</v>
      </c>
    </row>
    <row r="1128" spans="1:1" x14ac:dyDescent="0.3">
      <c r="A1128" t="s">
        <v>17</v>
      </c>
    </row>
    <row r="1129" spans="1:1" x14ac:dyDescent="0.3">
      <c r="A1129" t="s">
        <v>11</v>
      </c>
    </row>
    <row r="1130" spans="1:1" x14ac:dyDescent="0.3">
      <c r="A1130" t="s">
        <v>11</v>
      </c>
    </row>
    <row r="1131" spans="1:1" x14ac:dyDescent="0.3">
      <c r="A1131" t="s">
        <v>11</v>
      </c>
    </row>
    <row r="1132" spans="1:1" x14ac:dyDescent="0.3">
      <c r="A1132" t="s">
        <v>11</v>
      </c>
    </row>
    <row r="1133" spans="1:1" x14ac:dyDescent="0.3">
      <c r="A1133" t="s">
        <v>11</v>
      </c>
    </row>
    <row r="1134" spans="1:1" x14ac:dyDescent="0.3">
      <c r="A1134" t="s">
        <v>11</v>
      </c>
    </row>
    <row r="1135" spans="1:1" x14ac:dyDescent="0.3">
      <c r="A1135" t="s">
        <v>11</v>
      </c>
    </row>
    <row r="1136" spans="1:1" x14ac:dyDescent="0.3">
      <c r="A1136" t="s">
        <v>11</v>
      </c>
    </row>
    <row r="1137" spans="1:1" x14ac:dyDescent="0.3">
      <c r="A1137" t="s">
        <v>17</v>
      </c>
    </row>
    <row r="1138" spans="1:1" x14ac:dyDescent="0.3">
      <c r="A1138" t="s">
        <v>17</v>
      </c>
    </row>
    <row r="1139" spans="1:1" x14ac:dyDescent="0.3">
      <c r="A1139" t="s">
        <v>11</v>
      </c>
    </row>
    <row r="1140" spans="1:1" x14ac:dyDescent="0.3">
      <c r="A1140" t="s">
        <v>11</v>
      </c>
    </row>
    <row r="1141" spans="1:1" x14ac:dyDescent="0.3">
      <c r="A1141" t="s">
        <v>11</v>
      </c>
    </row>
    <row r="1142" spans="1:1" x14ac:dyDescent="0.3">
      <c r="A1142" t="s">
        <v>11</v>
      </c>
    </row>
    <row r="1143" spans="1:1" x14ac:dyDescent="0.3">
      <c r="A1143" t="s">
        <v>11</v>
      </c>
    </row>
    <row r="1144" spans="1:1" x14ac:dyDescent="0.3">
      <c r="A1144" t="s">
        <v>11</v>
      </c>
    </row>
    <row r="1145" spans="1:1" x14ac:dyDescent="0.3">
      <c r="A1145" t="s">
        <v>11</v>
      </c>
    </row>
    <row r="1146" spans="1:1" x14ac:dyDescent="0.3">
      <c r="A1146" t="s">
        <v>11</v>
      </c>
    </row>
    <row r="1147" spans="1:1" x14ac:dyDescent="0.3">
      <c r="A1147" t="s">
        <v>11</v>
      </c>
    </row>
    <row r="1148" spans="1:1" x14ac:dyDescent="0.3">
      <c r="A1148" t="s">
        <v>11</v>
      </c>
    </row>
    <row r="1149" spans="1:1" x14ac:dyDescent="0.3">
      <c r="A1149" t="s">
        <v>17</v>
      </c>
    </row>
    <row r="1150" spans="1:1" x14ac:dyDescent="0.3">
      <c r="A1150" t="s">
        <v>17</v>
      </c>
    </row>
    <row r="1151" spans="1:1" x14ac:dyDescent="0.3">
      <c r="A1151" t="s">
        <v>11</v>
      </c>
    </row>
    <row r="1152" spans="1:1" x14ac:dyDescent="0.3">
      <c r="A1152" t="s">
        <v>11</v>
      </c>
    </row>
    <row r="1153" spans="1:1" x14ac:dyDescent="0.3">
      <c r="A1153" t="s">
        <v>11</v>
      </c>
    </row>
    <row r="1154" spans="1:1" x14ac:dyDescent="0.3">
      <c r="A1154" t="s">
        <v>11</v>
      </c>
    </row>
    <row r="1155" spans="1:1" x14ac:dyDescent="0.3">
      <c r="A1155" t="s">
        <v>44</v>
      </c>
    </row>
    <row r="1156" spans="1:1" x14ac:dyDescent="0.3">
      <c r="A1156" t="s">
        <v>44</v>
      </c>
    </row>
    <row r="1157" spans="1:1" x14ac:dyDescent="0.3">
      <c r="A1157" t="s">
        <v>11</v>
      </c>
    </row>
    <row r="1158" spans="1:1" x14ac:dyDescent="0.3">
      <c r="A1158" t="s">
        <v>11</v>
      </c>
    </row>
    <row r="1159" spans="1:1" x14ac:dyDescent="0.3">
      <c r="A1159" t="s">
        <v>11</v>
      </c>
    </row>
    <row r="1160" spans="1:1" x14ac:dyDescent="0.3">
      <c r="A1160" t="s">
        <v>11</v>
      </c>
    </row>
    <row r="1161" spans="1:1" x14ac:dyDescent="0.3">
      <c r="A1161" t="s">
        <v>17</v>
      </c>
    </row>
    <row r="1162" spans="1:1" x14ac:dyDescent="0.3">
      <c r="A1162" t="s">
        <v>17</v>
      </c>
    </row>
    <row r="1163" spans="1:1" x14ac:dyDescent="0.3">
      <c r="A1163" t="s">
        <v>11</v>
      </c>
    </row>
    <row r="1164" spans="1:1" x14ac:dyDescent="0.3">
      <c r="A1164" t="s">
        <v>11</v>
      </c>
    </row>
    <row r="1165" spans="1:1" x14ac:dyDescent="0.3">
      <c r="A1165" t="s">
        <v>17</v>
      </c>
    </row>
    <row r="1166" spans="1:1" x14ac:dyDescent="0.3">
      <c r="A1166" t="s">
        <v>17</v>
      </c>
    </row>
    <row r="1167" spans="1:1" x14ac:dyDescent="0.3">
      <c r="A1167" t="s">
        <v>28</v>
      </c>
    </row>
    <row r="1168" spans="1:1" x14ac:dyDescent="0.3">
      <c r="A1168" t="s">
        <v>28</v>
      </c>
    </row>
    <row r="1169" spans="1:1" x14ac:dyDescent="0.3">
      <c r="A1169" t="s">
        <v>11</v>
      </c>
    </row>
    <row r="1170" spans="1:1" x14ac:dyDescent="0.3">
      <c r="A1170" t="s">
        <v>11</v>
      </c>
    </row>
    <row r="1171" spans="1:1" x14ac:dyDescent="0.3">
      <c r="A1171" t="s">
        <v>11</v>
      </c>
    </row>
    <row r="1172" spans="1:1" x14ac:dyDescent="0.3">
      <c r="A1172" t="s">
        <v>11</v>
      </c>
    </row>
    <row r="1173" spans="1:1" x14ac:dyDescent="0.3">
      <c r="A1173" t="s">
        <v>11</v>
      </c>
    </row>
    <row r="1174" spans="1:1" x14ac:dyDescent="0.3">
      <c r="A1174" t="s">
        <v>11</v>
      </c>
    </row>
    <row r="1175" spans="1:1" x14ac:dyDescent="0.3">
      <c r="A1175" t="s">
        <v>17</v>
      </c>
    </row>
    <row r="1176" spans="1:1" x14ac:dyDescent="0.3">
      <c r="A1176" t="s">
        <v>17</v>
      </c>
    </row>
    <row r="1177" spans="1:1" x14ac:dyDescent="0.3">
      <c r="A1177" t="s">
        <v>11</v>
      </c>
    </row>
    <row r="1178" spans="1:1" x14ac:dyDescent="0.3">
      <c r="A1178" t="s">
        <v>11</v>
      </c>
    </row>
    <row r="1179" spans="1:1" x14ac:dyDescent="0.3">
      <c r="A1179" t="s">
        <v>11</v>
      </c>
    </row>
    <row r="1180" spans="1:1" x14ac:dyDescent="0.3">
      <c r="A1180" t="s">
        <v>11</v>
      </c>
    </row>
    <row r="1181" spans="1:1" x14ac:dyDescent="0.3">
      <c r="A1181" t="s">
        <v>11</v>
      </c>
    </row>
    <row r="1182" spans="1:1" x14ac:dyDescent="0.3">
      <c r="A1182" t="s">
        <v>11</v>
      </c>
    </row>
    <row r="1183" spans="1:1" x14ac:dyDescent="0.3">
      <c r="A1183" t="s">
        <v>11</v>
      </c>
    </row>
    <row r="1184" spans="1:1" x14ac:dyDescent="0.3">
      <c r="A1184" t="s">
        <v>11</v>
      </c>
    </row>
    <row r="1185" spans="1:1" x14ac:dyDescent="0.3">
      <c r="A1185" t="s">
        <v>11</v>
      </c>
    </row>
    <row r="1186" spans="1:1" x14ac:dyDescent="0.3">
      <c r="A1186" t="s">
        <v>11</v>
      </c>
    </row>
    <row r="1187" spans="1:1" x14ac:dyDescent="0.3">
      <c r="A1187" t="s">
        <v>11</v>
      </c>
    </row>
    <row r="1188" spans="1:1" x14ac:dyDescent="0.3">
      <c r="A1188" t="s">
        <v>11</v>
      </c>
    </row>
    <row r="1189" spans="1:1" x14ac:dyDescent="0.3">
      <c r="A1189" t="s">
        <v>11</v>
      </c>
    </row>
    <row r="1190" spans="1:1" x14ac:dyDescent="0.3">
      <c r="A1190" t="s">
        <v>11</v>
      </c>
    </row>
    <row r="1191" spans="1:1" x14ac:dyDescent="0.3">
      <c r="A1191" t="s">
        <v>17</v>
      </c>
    </row>
    <row r="1192" spans="1:1" x14ac:dyDescent="0.3">
      <c r="A1192" t="s">
        <v>17</v>
      </c>
    </row>
    <row r="1193" spans="1:1" x14ac:dyDescent="0.3">
      <c r="A1193" t="s">
        <v>17</v>
      </c>
    </row>
    <row r="1194" spans="1:1" x14ac:dyDescent="0.3">
      <c r="A1194" t="s">
        <v>17</v>
      </c>
    </row>
    <row r="1195" spans="1:1" x14ac:dyDescent="0.3">
      <c r="A1195" t="s">
        <v>11</v>
      </c>
    </row>
    <row r="1196" spans="1:1" x14ac:dyDescent="0.3">
      <c r="A1196" t="s">
        <v>11</v>
      </c>
    </row>
    <row r="1197" spans="1:1" x14ac:dyDescent="0.3">
      <c r="A1197" t="s">
        <v>11</v>
      </c>
    </row>
    <row r="1198" spans="1:1" x14ac:dyDescent="0.3">
      <c r="A1198" t="s">
        <v>11</v>
      </c>
    </row>
    <row r="1199" spans="1:1" x14ac:dyDescent="0.3">
      <c r="A1199" t="s">
        <v>28</v>
      </c>
    </row>
    <row r="1200" spans="1:1" x14ac:dyDescent="0.3">
      <c r="A1200" t="s">
        <v>28</v>
      </c>
    </row>
    <row r="1201" spans="1:1" x14ac:dyDescent="0.3">
      <c r="A1201" t="s">
        <v>11</v>
      </c>
    </row>
    <row r="1202" spans="1:1" x14ac:dyDescent="0.3">
      <c r="A1202" t="s">
        <v>11</v>
      </c>
    </row>
    <row r="1203" spans="1:1" x14ac:dyDescent="0.3">
      <c r="A1203" t="s">
        <v>11</v>
      </c>
    </row>
    <row r="1204" spans="1:1" x14ac:dyDescent="0.3">
      <c r="A1204" t="s">
        <v>11</v>
      </c>
    </row>
    <row r="1205" spans="1:1" x14ac:dyDescent="0.3">
      <c r="A1205" t="s">
        <v>11</v>
      </c>
    </row>
    <row r="1206" spans="1:1" x14ac:dyDescent="0.3">
      <c r="A1206" t="s">
        <v>11</v>
      </c>
    </row>
    <row r="1207" spans="1:1" x14ac:dyDescent="0.3">
      <c r="A1207" t="s">
        <v>28</v>
      </c>
    </row>
    <row r="1208" spans="1:1" x14ac:dyDescent="0.3">
      <c r="A1208" t="s">
        <v>17</v>
      </c>
    </row>
    <row r="1209" spans="1:1" x14ac:dyDescent="0.3">
      <c r="A1209" t="s">
        <v>28</v>
      </c>
    </row>
    <row r="1210" spans="1:1" x14ac:dyDescent="0.3">
      <c r="A1210" t="s">
        <v>28</v>
      </c>
    </row>
    <row r="1211" spans="1:1" x14ac:dyDescent="0.3">
      <c r="A1211" t="s">
        <v>11</v>
      </c>
    </row>
    <row r="1212" spans="1:1" x14ac:dyDescent="0.3">
      <c r="A1212" t="s">
        <v>11</v>
      </c>
    </row>
    <row r="1213" spans="1:1" x14ac:dyDescent="0.3">
      <c r="A1213" t="s">
        <v>11</v>
      </c>
    </row>
    <row r="1214" spans="1:1" x14ac:dyDescent="0.3">
      <c r="A1214" t="s">
        <v>11</v>
      </c>
    </row>
    <row r="1215" spans="1:1" x14ac:dyDescent="0.3">
      <c r="A1215" t="s">
        <v>11</v>
      </c>
    </row>
    <row r="1216" spans="1:1" x14ac:dyDescent="0.3">
      <c r="A1216" t="s">
        <v>11</v>
      </c>
    </row>
    <row r="1217" spans="1:1" x14ac:dyDescent="0.3">
      <c r="A1217" t="s">
        <v>11</v>
      </c>
    </row>
    <row r="1218" spans="1:1" x14ac:dyDescent="0.3">
      <c r="A1218" t="s">
        <v>11</v>
      </c>
    </row>
    <row r="1219" spans="1:1" x14ac:dyDescent="0.3">
      <c r="A1219" t="s">
        <v>11</v>
      </c>
    </row>
    <row r="1220" spans="1:1" x14ac:dyDescent="0.3">
      <c r="A1220" t="s">
        <v>11</v>
      </c>
    </row>
    <row r="1221" spans="1:1" x14ac:dyDescent="0.3">
      <c r="A1221" t="s">
        <v>11</v>
      </c>
    </row>
    <row r="1222" spans="1:1" x14ac:dyDescent="0.3">
      <c r="A1222" t="s">
        <v>11</v>
      </c>
    </row>
    <row r="1223" spans="1:1" x14ac:dyDescent="0.3">
      <c r="A1223" t="s">
        <v>11</v>
      </c>
    </row>
    <row r="1224" spans="1:1" x14ac:dyDescent="0.3">
      <c r="A1224" t="s">
        <v>11</v>
      </c>
    </row>
    <row r="1225" spans="1:1" x14ac:dyDescent="0.3">
      <c r="A1225" t="s">
        <v>28</v>
      </c>
    </row>
    <row r="1226" spans="1:1" x14ac:dyDescent="0.3">
      <c r="A1226" t="s">
        <v>28</v>
      </c>
    </row>
    <row r="1227" spans="1:1" x14ac:dyDescent="0.3">
      <c r="A1227" t="s">
        <v>11</v>
      </c>
    </row>
    <row r="1228" spans="1:1" x14ac:dyDescent="0.3">
      <c r="A1228" t="s">
        <v>11</v>
      </c>
    </row>
    <row r="1229" spans="1:1" x14ac:dyDescent="0.3">
      <c r="A1229" t="s">
        <v>11</v>
      </c>
    </row>
    <row r="1230" spans="1:1" x14ac:dyDescent="0.3">
      <c r="A1230" t="s">
        <v>11</v>
      </c>
    </row>
    <row r="1231" spans="1:1" x14ac:dyDescent="0.3">
      <c r="A1231" t="s">
        <v>11</v>
      </c>
    </row>
    <row r="1232" spans="1:1" x14ac:dyDescent="0.3">
      <c r="A1232" t="s">
        <v>28</v>
      </c>
    </row>
    <row r="1233" spans="1:1" x14ac:dyDescent="0.3">
      <c r="A1233" t="s">
        <v>11</v>
      </c>
    </row>
    <row r="1234" spans="1:1" x14ac:dyDescent="0.3">
      <c r="A1234" t="s">
        <v>11</v>
      </c>
    </row>
    <row r="1235" spans="1:1" x14ac:dyDescent="0.3">
      <c r="A1235" t="s">
        <v>11</v>
      </c>
    </row>
    <row r="1236" spans="1:1" x14ac:dyDescent="0.3">
      <c r="A1236" t="s">
        <v>11</v>
      </c>
    </row>
    <row r="1237" spans="1:1" x14ac:dyDescent="0.3">
      <c r="A1237" t="s">
        <v>28</v>
      </c>
    </row>
    <row r="1238" spans="1:1" x14ac:dyDescent="0.3">
      <c r="A1238" t="s">
        <v>28</v>
      </c>
    </row>
    <row r="1239" spans="1:1" x14ac:dyDescent="0.3">
      <c r="A1239" t="s">
        <v>11</v>
      </c>
    </row>
    <row r="1240" spans="1:1" x14ac:dyDescent="0.3">
      <c r="A1240" t="s">
        <v>11</v>
      </c>
    </row>
    <row r="1241" spans="1:1" x14ac:dyDescent="0.3">
      <c r="A1241" t="s">
        <v>17</v>
      </c>
    </row>
    <row r="1242" spans="1:1" x14ac:dyDescent="0.3">
      <c r="A1242" t="s">
        <v>17</v>
      </c>
    </row>
    <row r="1243" spans="1:1" x14ac:dyDescent="0.3">
      <c r="A1243" t="s">
        <v>11</v>
      </c>
    </row>
    <row r="1244" spans="1:1" x14ac:dyDescent="0.3">
      <c r="A1244" t="s">
        <v>11</v>
      </c>
    </row>
    <row r="1245" spans="1:1" x14ac:dyDescent="0.3">
      <c r="A1245" t="s">
        <v>11</v>
      </c>
    </row>
    <row r="1246" spans="1:1" x14ac:dyDescent="0.3">
      <c r="A1246" t="s">
        <v>11</v>
      </c>
    </row>
    <row r="1247" spans="1:1" x14ac:dyDescent="0.3">
      <c r="A1247" t="s">
        <v>11</v>
      </c>
    </row>
    <row r="1248" spans="1:1" x14ac:dyDescent="0.3">
      <c r="A1248" t="s">
        <v>11</v>
      </c>
    </row>
    <row r="1249" spans="1:1" x14ac:dyDescent="0.3">
      <c r="A1249" t="s">
        <v>11</v>
      </c>
    </row>
    <row r="1250" spans="1:1" x14ac:dyDescent="0.3">
      <c r="A1250" t="s">
        <v>11</v>
      </c>
    </row>
    <row r="1251" spans="1:1" x14ac:dyDescent="0.3">
      <c r="A1251" t="s">
        <v>11</v>
      </c>
    </row>
    <row r="1252" spans="1:1" x14ac:dyDescent="0.3">
      <c r="A1252" t="s">
        <v>11</v>
      </c>
    </row>
    <row r="1253" spans="1:1" x14ac:dyDescent="0.3">
      <c r="A1253" t="s">
        <v>17</v>
      </c>
    </row>
    <row r="1254" spans="1:1" x14ac:dyDescent="0.3">
      <c r="A1254" t="s">
        <v>17</v>
      </c>
    </row>
    <row r="1255" spans="1:1" x14ac:dyDescent="0.3">
      <c r="A1255" t="s">
        <v>11</v>
      </c>
    </row>
    <row r="1256" spans="1:1" x14ac:dyDescent="0.3">
      <c r="A1256" t="s">
        <v>11</v>
      </c>
    </row>
    <row r="1257" spans="1:1" x14ac:dyDescent="0.3">
      <c r="A1257" t="s">
        <v>11</v>
      </c>
    </row>
    <row r="1258" spans="1:1" x14ac:dyDescent="0.3">
      <c r="A1258" t="s">
        <v>11</v>
      </c>
    </row>
    <row r="1259" spans="1:1" x14ac:dyDescent="0.3">
      <c r="A1259" t="s">
        <v>28</v>
      </c>
    </row>
    <row r="1260" spans="1:1" x14ac:dyDescent="0.3">
      <c r="A1260" t="s">
        <v>11</v>
      </c>
    </row>
    <row r="1261" spans="1:1" x14ac:dyDescent="0.3">
      <c r="A1261" t="s">
        <v>11</v>
      </c>
    </row>
    <row r="1262" spans="1:1" x14ac:dyDescent="0.3">
      <c r="A1262" t="s">
        <v>17</v>
      </c>
    </row>
    <row r="1263" spans="1:1" x14ac:dyDescent="0.3">
      <c r="A1263" t="s">
        <v>11</v>
      </c>
    </row>
    <row r="1264" spans="1:1" x14ac:dyDescent="0.3">
      <c r="A1264" t="s">
        <v>11</v>
      </c>
    </row>
    <row r="1265" spans="1:1" x14ac:dyDescent="0.3">
      <c r="A1265" t="s">
        <v>44</v>
      </c>
    </row>
    <row r="1266" spans="1:1" x14ac:dyDescent="0.3">
      <c r="A1266" t="s">
        <v>44</v>
      </c>
    </row>
    <row r="1267" spans="1:1" x14ac:dyDescent="0.3">
      <c r="A1267" t="s">
        <v>11</v>
      </c>
    </row>
    <row r="1268" spans="1:1" x14ac:dyDescent="0.3">
      <c r="A1268" t="s">
        <v>11</v>
      </c>
    </row>
    <row r="1269" spans="1:1" x14ac:dyDescent="0.3">
      <c r="A1269" t="s">
        <v>11</v>
      </c>
    </row>
    <row r="1270" spans="1:1" x14ac:dyDescent="0.3">
      <c r="A1270" t="s">
        <v>11</v>
      </c>
    </row>
    <row r="1271" spans="1:1" x14ac:dyDescent="0.3">
      <c r="A1271" t="s">
        <v>11</v>
      </c>
    </row>
    <row r="1272" spans="1:1" x14ac:dyDescent="0.3">
      <c r="A1272" t="s">
        <v>11</v>
      </c>
    </row>
    <row r="1273" spans="1:1" x14ac:dyDescent="0.3">
      <c r="A1273" t="s">
        <v>11</v>
      </c>
    </row>
    <row r="1274" spans="1:1" x14ac:dyDescent="0.3">
      <c r="A1274" t="s">
        <v>11</v>
      </c>
    </row>
    <row r="1275" spans="1:1" x14ac:dyDescent="0.3">
      <c r="A1275" t="s">
        <v>11</v>
      </c>
    </row>
    <row r="1276" spans="1:1" x14ac:dyDescent="0.3">
      <c r="A1276" t="s">
        <v>11</v>
      </c>
    </row>
    <row r="1277" spans="1:1" x14ac:dyDescent="0.3">
      <c r="A1277" t="s">
        <v>17</v>
      </c>
    </row>
    <row r="1278" spans="1:1" x14ac:dyDescent="0.3">
      <c r="A1278" t="s">
        <v>17</v>
      </c>
    </row>
    <row r="1279" spans="1:1" x14ac:dyDescent="0.3">
      <c r="A1279" t="s">
        <v>17</v>
      </c>
    </row>
    <row r="1280" spans="1:1" x14ac:dyDescent="0.3">
      <c r="A1280" t="s">
        <v>17</v>
      </c>
    </row>
    <row r="1281" spans="1:1" x14ac:dyDescent="0.3">
      <c r="A1281" t="s">
        <v>28</v>
      </c>
    </row>
    <row r="1282" spans="1:1" x14ac:dyDescent="0.3">
      <c r="A1282" t="s">
        <v>28</v>
      </c>
    </row>
    <row r="1283" spans="1:1" x14ac:dyDescent="0.3">
      <c r="A1283" t="s">
        <v>28</v>
      </c>
    </row>
    <row r="1284" spans="1:1" x14ac:dyDescent="0.3">
      <c r="A1284" t="s">
        <v>11</v>
      </c>
    </row>
    <row r="1285" spans="1:1" x14ac:dyDescent="0.3">
      <c r="A1285" t="s">
        <v>11</v>
      </c>
    </row>
    <row r="1286" spans="1:1" x14ac:dyDescent="0.3">
      <c r="A1286" t="s">
        <v>11</v>
      </c>
    </row>
    <row r="1287" spans="1:1" x14ac:dyDescent="0.3">
      <c r="A1287" t="s">
        <v>11</v>
      </c>
    </row>
    <row r="1288" spans="1:1" x14ac:dyDescent="0.3">
      <c r="A1288" t="s">
        <v>11</v>
      </c>
    </row>
    <row r="1289" spans="1:1" x14ac:dyDescent="0.3">
      <c r="A1289" t="s">
        <v>11</v>
      </c>
    </row>
    <row r="1290" spans="1:1" x14ac:dyDescent="0.3">
      <c r="A1290" t="s">
        <v>11</v>
      </c>
    </row>
    <row r="1291" spans="1:1" x14ac:dyDescent="0.3">
      <c r="A1291" t="s">
        <v>11</v>
      </c>
    </row>
    <row r="1292" spans="1:1" x14ac:dyDescent="0.3">
      <c r="A1292" t="s">
        <v>17</v>
      </c>
    </row>
    <row r="1293" spans="1:1" x14ac:dyDescent="0.3">
      <c r="A1293" t="s">
        <v>17</v>
      </c>
    </row>
    <row r="1294" spans="1:1" x14ac:dyDescent="0.3">
      <c r="A1294" t="s">
        <v>11</v>
      </c>
    </row>
    <row r="1295" spans="1:1" x14ac:dyDescent="0.3">
      <c r="A1295" t="s">
        <v>11</v>
      </c>
    </row>
    <row r="1296" spans="1:1" x14ac:dyDescent="0.3">
      <c r="A1296" t="s">
        <v>11</v>
      </c>
    </row>
    <row r="1297" spans="1:1" x14ac:dyDescent="0.3">
      <c r="A1297" t="s">
        <v>11</v>
      </c>
    </row>
    <row r="1298" spans="1:1" x14ac:dyDescent="0.3">
      <c r="A1298" t="s">
        <v>11</v>
      </c>
    </row>
    <row r="1299" spans="1:1" x14ac:dyDescent="0.3">
      <c r="A1299" t="s">
        <v>11</v>
      </c>
    </row>
    <row r="1300" spans="1:1" x14ac:dyDescent="0.3">
      <c r="A1300" t="s">
        <v>11</v>
      </c>
    </row>
    <row r="1301" spans="1:1" x14ac:dyDescent="0.3">
      <c r="A1301" t="s">
        <v>11</v>
      </c>
    </row>
    <row r="1302" spans="1:1" x14ac:dyDescent="0.3">
      <c r="A1302" t="s">
        <v>11</v>
      </c>
    </row>
    <row r="1303" spans="1:1" x14ac:dyDescent="0.3">
      <c r="A1303" t="s">
        <v>11</v>
      </c>
    </row>
    <row r="1304" spans="1:1" x14ac:dyDescent="0.3">
      <c r="A1304" t="s">
        <v>44</v>
      </c>
    </row>
    <row r="1305" spans="1:1" x14ac:dyDescent="0.3">
      <c r="A1305" t="s">
        <v>44</v>
      </c>
    </row>
    <row r="1306" spans="1:1" x14ac:dyDescent="0.3">
      <c r="A1306" t="s">
        <v>11</v>
      </c>
    </row>
    <row r="1307" spans="1:1" x14ac:dyDescent="0.3">
      <c r="A1307" t="s">
        <v>11</v>
      </c>
    </row>
    <row r="1308" spans="1:1" x14ac:dyDescent="0.3">
      <c r="A1308" t="s">
        <v>11</v>
      </c>
    </row>
    <row r="1309" spans="1:1" x14ac:dyDescent="0.3">
      <c r="A1309" t="s">
        <v>11</v>
      </c>
    </row>
    <row r="1310" spans="1:1" x14ac:dyDescent="0.3">
      <c r="A1310" t="s">
        <v>17</v>
      </c>
    </row>
    <row r="1311" spans="1:1" x14ac:dyDescent="0.3">
      <c r="A1311" t="s">
        <v>11</v>
      </c>
    </row>
    <row r="1312" spans="1:1" x14ac:dyDescent="0.3">
      <c r="A1312" t="s">
        <v>11</v>
      </c>
    </row>
    <row r="1313" spans="1:1" x14ac:dyDescent="0.3">
      <c r="A1313" t="s">
        <v>11</v>
      </c>
    </row>
    <row r="1314" spans="1:1" x14ac:dyDescent="0.3">
      <c r="A1314" t="s">
        <v>11</v>
      </c>
    </row>
    <row r="1315" spans="1:1" x14ac:dyDescent="0.3">
      <c r="A1315" t="s">
        <v>11</v>
      </c>
    </row>
    <row r="1316" spans="1:1" x14ac:dyDescent="0.3">
      <c r="A1316" t="s">
        <v>11</v>
      </c>
    </row>
    <row r="1317" spans="1:1" x14ac:dyDescent="0.3">
      <c r="A1317" t="s">
        <v>17</v>
      </c>
    </row>
    <row r="1318" spans="1:1" x14ac:dyDescent="0.3">
      <c r="A1318" t="s">
        <v>17</v>
      </c>
    </row>
    <row r="1319" spans="1:1" x14ac:dyDescent="0.3">
      <c r="A1319" t="s">
        <v>11</v>
      </c>
    </row>
    <row r="1320" spans="1:1" x14ac:dyDescent="0.3">
      <c r="A1320" t="s">
        <v>11</v>
      </c>
    </row>
    <row r="1321" spans="1:1" x14ac:dyDescent="0.3">
      <c r="A1321" t="s">
        <v>17</v>
      </c>
    </row>
    <row r="1322" spans="1:1" x14ac:dyDescent="0.3">
      <c r="A1322" t="s">
        <v>17</v>
      </c>
    </row>
    <row r="1323" spans="1:1" x14ac:dyDescent="0.3">
      <c r="A1323" t="s">
        <v>11</v>
      </c>
    </row>
    <row r="1324" spans="1:1" x14ac:dyDescent="0.3">
      <c r="A1324" t="s">
        <v>28</v>
      </c>
    </row>
    <row r="1325" spans="1:1" x14ac:dyDescent="0.3">
      <c r="A1325" t="s">
        <v>11</v>
      </c>
    </row>
    <row r="1326" spans="1:1" x14ac:dyDescent="0.3">
      <c r="A1326" t="s">
        <v>11</v>
      </c>
    </row>
    <row r="1327" spans="1:1" x14ac:dyDescent="0.3">
      <c r="A1327" t="s">
        <v>17</v>
      </c>
    </row>
    <row r="1328" spans="1:1" x14ac:dyDescent="0.3">
      <c r="A1328" t="s">
        <v>17</v>
      </c>
    </row>
    <row r="1329" spans="1:1" x14ac:dyDescent="0.3">
      <c r="A1329" t="s">
        <v>17</v>
      </c>
    </row>
    <row r="1330" spans="1:1" x14ac:dyDescent="0.3">
      <c r="A1330" t="s">
        <v>17</v>
      </c>
    </row>
    <row r="1331" spans="1:1" x14ac:dyDescent="0.3">
      <c r="A1331" t="s">
        <v>44</v>
      </c>
    </row>
    <row r="1332" spans="1:1" x14ac:dyDescent="0.3">
      <c r="A1332" t="s">
        <v>44</v>
      </c>
    </row>
    <row r="1333" spans="1:1" x14ac:dyDescent="0.3">
      <c r="A1333" t="s">
        <v>11</v>
      </c>
    </row>
    <row r="1334" spans="1:1" x14ac:dyDescent="0.3">
      <c r="A1334" t="s">
        <v>11</v>
      </c>
    </row>
    <row r="1335" spans="1:1" x14ac:dyDescent="0.3">
      <c r="A1335" t="s">
        <v>11</v>
      </c>
    </row>
    <row r="1336" spans="1:1" x14ac:dyDescent="0.3">
      <c r="A1336" t="s">
        <v>11</v>
      </c>
    </row>
    <row r="1337" spans="1:1" x14ac:dyDescent="0.3">
      <c r="A1337" t="s">
        <v>17</v>
      </c>
    </row>
    <row r="1338" spans="1:1" x14ac:dyDescent="0.3">
      <c r="A1338" t="s">
        <v>17</v>
      </c>
    </row>
    <row r="1339" spans="1:1" x14ac:dyDescent="0.3">
      <c r="A1339" t="s">
        <v>17</v>
      </c>
    </row>
    <row r="1340" spans="1:1" x14ac:dyDescent="0.3">
      <c r="A1340" t="s">
        <v>17</v>
      </c>
    </row>
    <row r="1341" spans="1:1" x14ac:dyDescent="0.3">
      <c r="A1341" t="s">
        <v>11</v>
      </c>
    </row>
    <row r="1342" spans="1:1" x14ac:dyDescent="0.3">
      <c r="A1342" t="s">
        <v>11</v>
      </c>
    </row>
    <row r="1343" spans="1:1" x14ac:dyDescent="0.3">
      <c r="A1343" t="s">
        <v>28</v>
      </c>
    </row>
    <row r="1344" spans="1:1" x14ac:dyDescent="0.3">
      <c r="A1344" t="s">
        <v>11</v>
      </c>
    </row>
    <row r="1345" spans="1:1" x14ac:dyDescent="0.3">
      <c r="A1345" t="s">
        <v>11</v>
      </c>
    </row>
    <row r="1346" spans="1:1" x14ac:dyDescent="0.3">
      <c r="A1346" t="s">
        <v>11</v>
      </c>
    </row>
    <row r="1347" spans="1:1" x14ac:dyDescent="0.3">
      <c r="A1347" t="s">
        <v>11</v>
      </c>
    </row>
    <row r="1348" spans="1:1" x14ac:dyDescent="0.3">
      <c r="A1348" t="s">
        <v>28</v>
      </c>
    </row>
    <row r="1349" spans="1:1" x14ac:dyDescent="0.3">
      <c r="A1349" t="s">
        <v>28</v>
      </c>
    </row>
    <row r="1350" spans="1:1" x14ac:dyDescent="0.3">
      <c r="A1350" t="s">
        <v>17</v>
      </c>
    </row>
    <row r="1351" spans="1:1" x14ac:dyDescent="0.3">
      <c r="A1351" t="s">
        <v>17</v>
      </c>
    </row>
    <row r="1352" spans="1:1" x14ac:dyDescent="0.3">
      <c r="A1352" t="s">
        <v>11</v>
      </c>
    </row>
    <row r="1353" spans="1:1" x14ac:dyDescent="0.3">
      <c r="A1353" t="s">
        <v>11</v>
      </c>
    </row>
    <row r="1354" spans="1:1" x14ac:dyDescent="0.3">
      <c r="A1354" t="s">
        <v>44</v>
      </c>
    </row>
    <row r="1355" spans="1:1" x14ac:dyDescent="0.3">
      <c r="A1355" t="s">
        <v>44</v>
      </c>
    </row>
    <row r="1356" spans="1:1" x14ac:dyDescent="0.3">
      <c r="A1356" t="s">
        <v>11</v>
      </c>
    </row>
    <row r="1357" spans="1:1" x14ac:dyDescent="0.3">
      <c r="A1357" t="s">
        <v>11</v>
      </c>
    </row>
    <row r="1358" spans="1:1" x14ac:dyDescent="0.3">
      <c r="A1358" t="s">
        <v>11</v>
      </c>
    </row>
    <row r="1359" spans="1:1" x14ac:dyDescent="0.3">
      <c r="A1359" t="s">
        <v>11</v>
      </c>
    </row>
    <row r="1360" spans="1:1" x14ac:dyDescent="0.3">
      <c r="A1360" t="s">
        <v>11</v>
      </c>
    </row>
    <row r="1361" spans="1:1" x14ac:dyDescent="0.3">
      <c r="A1361" t="s">
        <v>11</v>
      </c>
    </row>
    <row r="1362" spans="1:1" x14ac:dyDescent="0.3">
      <c r="A1362" t="s">
        <v>11</v>
      </c>
    </row>
    <row r="1363" spans="1:1" x14ac:dyDescent="0.3">
      <c r="A1363" t="s">
        <v>11</v>
      </c>
    </row>
    <row r="1364" spans="1:1" x14ac:dyDescent="0.3">
      <c r="A1364" t="s">
        <v>11</v>
      </c>
    </row>
    <row r="1365" spans="1:1" x14ac:dyDescent="0.3">
      <c r="A1365" t="s">
        <v>11</v>
      </c>
    </row>
    <row r="1366" spans="1:1" x14ac:dyDescent="0.3">
      <c r="A1366" t="s">
        <v>11</v>
      </c>
    </row>
    <row r="1367" spans="1:1" x14ac:dyDescent="0.3">
      <c r="A1367" t="s">
        <v>11</v>
      </c>
    </row>
    <row r="1368" spans="1:1" x14ac:dyDescent="0.3">
      <c r="A1368" t="s">
        <v>11</v>
      </c>
    </row>
    <row r="1369" spans="1:1" x14ac:dyDescent="0.3">
      <c r="A1369" t="s">
        <v>11</v>
      </c>
    </row>
    <row r="1370" spans="1:1" x14ac:dyDescent="0.3">
      <c r="A1370" t="s">
        <v>11</v>
      </c>
    </row>
    <row r="1371" spans="1:1" x14ac:dyDescent="0.3">
      <c r="A1371" t="s">
        <v>11</v>
      </c>
    </row>
    <row r="1372" spans="1:1" x14ac:dyDescent="0.3">
      <c r="A1372" t="s">
        <v>17</v>
      </c>
    </row>
    <row r="1373" spans="1:1" x14ac:dyDescent="0.3">
      <c r="A1373" t="s">
        <v>17</v>
      </c>
    </row>
    <row r="1374" spans="1:1" x14ac:dyDescent="0.3">
      <c r="A1374" t="s">
        <v>11</v>
      </c>
    </row>
    <row r="1375" spans="1:1" x14ac:dyDescent="0.3">
      <c r="A1375" t="s">
        <v>11</v>
      </c>
    </row>
    <row r="1376" spans="1:1" x14ac:dyDescent="0.3">
      <c r="A1376" t="s">
        <v>44</v>
      </c>
    </row>
    <row r="1377" spans="1:1" x14ac:dyDescent="0.3">
      <c r="A1377" t="s">
        <v>44</v>
      </c>
    </row>
    <row r="1378" spans="1:1" x14ac:dyDescent="0.3">
      <c r="A1378" t="s">
        <v>11</v>
      </c>
    </row>
    <row r="1379" spans="1:1" x14ac:dyDescent="0.3">
      <c r="A1379" t="s">
        <v>11</v>
      </c>
    </row>
    <row r="1380" spans="1:1" x14ac:dyDescent="0.3">
      <c r="A1380" t="s">
        <v>11</v>
      </c>
    </row>
    <row r="1381" spans="1:1" x14ac:dyDescent="0.3">
      <c r="A1381" t="s">
        <v>11</v>
      </c>
    </row>
    <row r="1382" spans="1:1" x14ac:dyDescent="0.3">
      <c r="A1382" t="s">
        <v>11</v>
      </c>
    </row>
    <row r="1383" spans="1:1" x14ac:dyDescent="0.3">
      <c r="A1383" t="s">
        <v>11</v>
      </c>
    </row>
    <row r="1384" spans="1:1" x14ac:dyDescent="0.3">
      <c r="A1384" t="s">
        <v>11</v>
      </c>
    </row>
    <row r="1385" spans="1:1" x14ac:dyDescent="0.3">
      <c r="A1385" t="s">
        <v>11</v>
      </c>
    </row>
    <row r="1386" spans="1:1" x14ac:dyDescent="0.3">
      <c r="A1386" t="s">
        <v>11</v>
      </c>
    </row>
    <row r="1387" spans="1:1" x14ac:dyDescent="0.3">
      <c r="A1387" t="s">
        <v>11</v>
      </c>
    </row>
    <row r="1388" spans="1:1" x14ac:dyDescent="0.3">
      <c r="A1388" t="s">
        <v>17</v>
      </c>
    </row>
    <row r="1389" spans="1:1" x14ac:dyDescent="0.3">
      <c r="A1389" t="s">
        <v>17</v>
      </c>
    </row>
    <row r="1390" spans="1:1" x14ac:dyDescent="0.3">
      <c r="A1390" t="s">
        <v>11</v>
      </c>
    </row>
    <row r="1391" spans="1:1" x14ac:dyDescent="0.3">
      <c r="A1391" t="s">
        <v>11</v>
      </c>
    </row>
    <row r="1392" spans="1:1" x14ac:dyDescent="0.3">
      <c r="A1392" t="s">
        <v>17</v>
      </c>
    </row>
    <row r="1393" spans="1:1" x14ac:dyDescent="0.3">
      <c r="A1393" t="s">
        <v>17</v>
      </c>
    </row>
    <row r="1394" spans="1:1" x14ac:dyDescent="0.3">
      <c r="A1394" t="s">
        <v>11</v>
      </c>
    </row>
    <row r="1395" spans="1:1" x14ac:dyDescent="0.3">
      <c r="A1395" t="s">
        <v>11</v>
      </c>
    </row>
    <row r="1396" spans="1:1" x14ac:dyDescent="0.3">
      <c r="A1396" t="s">
        <v>11</v>
      </c>
    </row>
    <row r="1397" spans="1:1" x14ac:dyDescent="0.3">
      <c r="A1397" t="s">
        <v>11</v>
      </c>
    </row>
    <row r="1398" spans="1:1" x14ac:dyDescent="0.3">
      <c r="A1398" t="s">
        <v>44</v>
      </c>
    </row>
    <row r="1399" spans="1:1" x14ac:dyDescent="0.3">
      <c r="A1399" t="s">
        <v>44</v>
      </c>
    </row>
    <row r="1400" spans="1:1" x14ac:dyDescent="0.3">
      <c r="A1400" t="s">
        <v>11</v>
      </c>
    </row>
    <row r="1401" spans="1:1" x14ac:dyDescent="0.3">
      <c r="A1401" t="s">
        <v>11</v>
      </c>
    </row>
    <row r="1402" spans="1:1" x14ac:dyDescent="0.3">
      <c r="A1402" t="s">
        <v>11</v>
      </c>
    </row>
    <row r="1403" spans="1:1" x14ac:dyDescent="0.3">
      <c r="A1403" t="s">
        <v>11</v>
      </c>
    </row>
    <row r="1404" spans="1:1" x14ac:dyDescent="0.3">
      <c r="A1404" t="s">
        <v>28</v>
      </c>
    </row>
    <row r="1405" spans="1:1" x14ac:dyDescent="0.3">
      <c r="A1405" t="s">
        <v>28</v>
      </c>
    </row>
    <row r="1406" spans="1:1" x14ac:dyDescent="0.3">
      <c r="A1406" t="s">
        <v>44</v>
      </c>
    </row>
    <row r="1407" spans="1:1" x14ac:dyDescent="0.3">
      <c r="A1407" t="s">
        <v>44</v>
      </c>
    </row>
    <row r="1408" spans="1:1" x14ac:dyDescent="0.3">
      <c r="A1408" t="s">
        <v>17</v>
      </c>
    </row>
    <row r="1409" spans="1:1" x14ac:dyDescent="0.3">
      <c r="A1409" t="s">
        <v>17</v>
      </c>
    </row>
    <row r="1410" spans="1:1" x14ac:dyDescent="0.3">
      <c r="A1410" t="s">
        <v>11</v>
      </c>
    </row>
    <row r="1411" spans="1:1" x14ac:dyDescent="0.3">
      <c r="A1411" t="s">
        <v>11</v>
      </c>
    </row>
    <row r="1412" spans="1:1" x14ac:dyDescent="0.3">
      <c r="A1412" t="s">
        <v>11</v>
      </c>
    </row>
    <row r="1413" spans="1:1" x14ac:dyDescent="0.3">
      <c r="A1413" t="s">
        <v>11</v>
      </c>
    </row>
    <row r="1414" spans="1:1" x14ac:dyDescent="0.3">
      <c r="A1414" t="s">
        <v>28</v>
      </c>
    </row>
    <row r="1415" spans="1:1" x14ac:dyDescent="0.3">
      <c r="A1415" t="s">
        <v>11</v>
      </c>
    </row>
    <row r="1416" spans="1:1" x14ac:dyDescent="0.3">
      <c r="A1416" t="s">
        <v>11</v>
      </c>
    </row>
    <row r="1417" spans="1:1" x14ac:dyDescent="0.3">
      <c r="A1417" t="s">
        <v>28</v>
      </c>
    </row>
    <row r="1418" spans="1:1" x14ac:dyDescent="0.3">
      <c r="A1418" t="s">
        <v>28</v>
      </c>
    </row>
    <row r="1419" spans="1:1" x14ac:dyDescent="0.3">
      <c r="A1419" t="s">
        <v>11</v>
      </c>
    </row>
    <row r="1420" spans="1:1" x14ac:dyDescent="0.3">
      <c r="A1420" t="s">
        <v>11</v>
      </c>
    </row>
    <row r="1421" spans="1:1" x14ac:dyDescent="0.3">
      <c r="A1421" t="s">
        <v>11</v>
      </c>
    </row>
    <row r="1422" spans="1:1" x14ac:dyDescent="0.3">
      <c r="A1422" t="s">
        <v>11</v>
      </c>
    </row>
    <row r="1423" spans="1:1" x14ac:dyDescent="0.3">
      <c r="A1423" t="s">
        <v>11</v>
      </c>
    </row>
    <row r="1424" spans="1:1" x14ac:dyDescent="0.3">
      <c r="A1424" t="s">
        <v>11</v>
      </c>
    </row>
    <row r="1425" spans="1:1" x14ac:dyDescent="0.3">
      <c r="A1425" t="s">
        <v>11</v>
      </c>
    </row>
    <row r="1426" spans="1:1" x14ac:dyDescent="0.3">
      <c r="A1426" t="s">
        <v>11</v>
      </c>
    </row>
    <row r="1427" spans="1:1" x14ac:dyDescent="0.3">
      <c r="A1427" t="s">
        <v>11</v>
      </c>
    </row>
    <row r="1428" spans="1:1" x14ac:dyDescent="0.3">
      <c r="A1428" t="s">
        <v>11</v>
      </c>
    </row>
    <row r="1429" spans="1:1" x14ac:dyDescent="0.3">
      <c r="A1429" t="s">
        <v>44</v>
      </c>
    </row>
    <row r="1430" spans="1:1" x14ac:dyDescent="0.3">
      <c r="A1430" t="s">
        <v>44</v>
      </c>
    </row>
    <row r="1431" spans="1:1" x14ac:dyDescent="0.3">
      <c r="A1431" t="s">
        <v>11</v>
      </c>
    </row>
    <row r="1432" spans="1:1" x14ac:dyDescent="0.3">
      <c r="A1432" t="s">
        <v>11</v>
      </c>
    </row>
    <row r="1433" spans="1:1" x14ac:dyDescent="0.3">
      <c r="A1433" t="s">
        <v>17</v>
      </c>
    </row>
    <row r="1434" spans="1:1" x14ac:dyDescent="0.3">
      <c r="A1434" t="s">
        <v>17</v>
      </c>
    </row>
    <row r="1435" spans="1:1" x14ac:dyDescent="0.3">
      <c r="A1435" t="s">
        <v>11</v>
      </c>
    </row>
    <row r="1436" spans="1:1" x14ac:dyDescent="0.3">
      <c r="A1436" t="s">
        <v>11</v>
      </c>
    </row>
    <row r="1437" spans="1:1" x14ac:dyDescent="0.3">
      <c r="A1437" t="s">
        <v>11</v>
      </c>
    </row>
    <row r="1438" spans="1:1" x14ac:dyDescent="0.3">
      <c r="A1438" t="s">
        <v>11</v>
      </c>
    </row>
    <row r="1439" spans="1:1" x14ac:dyDescent="0.3">
      <c r="A1439" t="s">
        <v>11</v>
      </c>
    </row>
    <row r="1440" spans="1:1" x14ac:dyDescent="0.3">
      <c r="A1440" t="s">
        <v>11</v>
      </c>
    </row>
    <row r="1441" spans="1:1" x14ac:dyDescent="0.3">
      <c r="A1441" t="s">
        <v>11</v>
      </c>
    </row>
    <row r="1442" spans="1:1" x14ac:dyDescent="0.3">
      <c r="A1442" t="s">
        <v>11</v>
      </c>
    </row>
    <row r="1443" spans="1:1" x14ac:dyDescent="0.3">
      <c r="A1443" t="s">
        <v>17</v>
      </c>
    </row>
    <row r="1444" spans="1:1" x14ac:dyDescent="0.3">
      <c r="A1444" t="s">
        <v>17</v>
      </c>
    </row>
    <row r="1445" spans="1:1" x14ac:dyDescent="0.3">
      <c r="A1445" t="s">
        <v>17</v>
      </c>
    </row>
    <row r="1446" spans="1:1" x14ac:dyDescent="0.3">
      <c r="A1446" t="s">
        <v>28</v>
      </c>
    </row>
    <row r="1447" spans="1:1" x14ac:dyDescent="0.3">
      <c r="A1447" t="s">
        <v>11</v>
      </c>
    </row>
    <row r="1448" spans="1:1" x14ac:dyDescent="0.3">
      <c r="A1448" t="s">
        <v>11</v>
      </c>
    </row>
    <row r="1449" spans="1:1" x14ac:dyDescent="0.3">
      <c r="A1449" t="s">
        <v>11</v>
      </c>
    </row>
    <row r="1450" spans="1:1" x14ac:dyDescent="0.3">
      <c r="A1450" t="s">
        <v>11</v>
      </c>
    </row>
    <row r="1451" spans="1:1" x14ac:dyDescent="0.3">
      <c r="A1451" t="s">
        <v>11</v>
      </c>
    </row>
    <row r="1452" spans="1:1" x14ac:dyDescent="0.3">
      <c r="A1452" t="s">
        <v>11</v>
      </c>
    </row>
    <row r="1453" spans="1:1" x14ac:dyDescent="0.3">
      <c r="A1453" t="s">
        <v>11</v>
      </c>
    </row>
    <row r="1454" spans="1:1" x14ac:dyDescent="0.3">
      <c r="A1454" t="s">
        <v>11</v>
      </c>
    </row>
    <row r="1455" spans="1:1" x14ac:dyDescent="0.3">
      <c r="A1455" t="s">
        <v>11</v>
      </c>
    </row>
    <row r="1456" spans="1:1" x14ac:dyDescent="0.3">
      <c r="A1456" t="s">
        <v>11</v>
      </c>
    </row>
    <row r="1457" spans="1:1" x14ac:dyDescent="0.3">
      <c r="A1457" t="s">
        <v>11</v>
      </c>
    </row>
    <row r="1458" spans="1:1" x14ac:dyDescent="0.3">
      <c r="A1458" t="s">
        <v>11</v>
      </c>
    </row>
    <row r="1459" spans="1:1" x14ac:dyDescent="0.3">
      <c r="A1459" t="s">
        <v>11</v>
      </c>
    </row>
    <row r="1460" spans="1:1" x14ac:dyDescent="0.3">
      <c r="A1460" t="s">
        <v>11</v>
      </c>
    </row>
    <row r="1461" spans="1:1" x14ac:dyDescent="0.3">
      <c r="A1461" t="s">
        <v>11</v>
      </c>
    </row>
    <row r="1462" spans="1:1" x14ac:dyDescent="0.3">
      <c r="A1462" t="s">
        <v>11</v>
      </c>
    </row>
    <row r="1463" spans="1:1" x14ac:dyDescent="0.3">
      <c r="A1463" t="s">
        <v>11</v>
      </c>
    </row>
    <row r="1464" spans="1:1" x14ac:dyDescent="0.3">
      <c r="A1464" t="s">
        <v>17</v>
      </c>
    </row>
    <row r="1465" spans="1:1" x14ac:dyDescent="0.3">
      <c r="A1465" t="s">
        <v>28</v>
      </c>
    </row>
    <row r="1466" spans="1:1" x14ac:dyDescent="0.3">
      <c r="A1466" t="s">
        <v>17</v>
      </c>
    </row>
    <row r="1467" spans="1:1" x14ac:dyDescent="0.3">
      <c r="A1467" t="s">
        <v>17</v>
      </c>
    </row>
    <row r="1468" spans="1:1" x14ac:dyDescent="0.3">
      <c r="A1468" t="s">
        <v>11</v>
      </c>
    </row>
    <row r="1469" spans="1:1" x14ac:dyDescent="0.3">
      <c r="A1469" t="s">
        <v>11</v>
      </c>
    </row>
    <row r="1470" spans="1:1" x14ac:dyDescent="0.3">
      <c r="A1470" t="s">
        <v>17</v>
      </c>
    </row>
    <row r="1471" spans="1:1" x14ac:dyDescent="0.3">
      <c r="A1471" t="s">
        <v>17</v>
      </c>
    </row>
    <row r="1472" spans="1:1" x14ac:dyDescent="0.3">
      <c r="A1472" t="s">
        <v>11</v>
      </c>
    </row>
    <row r="1473" spans="1:1" x14ac:dyDescent="0.3">
      <c r="A1473" t="s">
        <v>11</v>
      </c>
    </row>
    <row r="1474" spans="1:1" x14ac:dyDescent="0.3">
      <c r="A1474" t="s">
        <v>11</v>
      </c>
    </row>
    <row r="1475" spans="1:1" x14ac:dyDescent="0.3">
      <c r="A1475" t="s">
        <v>11</v>
      </c>
    </row>
    <row r="1476" spans="1:1" x14ac:dyDescent="0.3">
      <c r="A1476" t="s">
        <v>11</v>
      </c>
    </row>
    <row r="1477" spans="1:1" x14ac:dyDescent="0.3">
      <c r="A1477" t="s">
        <v>11</v>
      </c>
    </row>
    <row r="1478" spans="1:1" x14ac:dyDescent="0.3">
      <c r="A1478" t="s">
        <v>11</v>
      </c>
    </row>
    <row r="1479" spans="1:1" x14ac:dyDescent="0.3">
      <c r="A1479" t="s">
        <v>11</v>
      </c>
    </row>
    <row r="1480" spans="1:1" x14ac:dyDescent="0.3">
      <c r="A1480" t="s">
        <v>11</v>
      </c>
    </row>
    <row r="1481" spans="1:1" x14ac:dyDescent="0.3">
      <c r="A1481" t="s">
        <v>11</v>
      </c>
    </row>
    <row r="1482" spans="1:1" x14ac:dyDescent="0.3">
      <c r="A1482" t="s">
        <v>28</v>
      </c>
    </row>
    <row r="1483" spans="1:1" x14ac:dyDescent="0.3">
      <c r="A1483" t="s">
        <v>28</v>
      </c>
    </row>
    <row r="1484" spans="1:1" x14ac:dyDescent="0.3">
      <c r="A1484" t="s">
        <v>17</v>
      </c>
    </row>
    <row r="1485" spans="1:1" x14ac:dyDescent="0.3">
      <c r="A1485" t="s">
        <v>17</v>
      </c>
    </row>
    <row r="1486" spans="1:1" x14ac:dyDescent="0.3">
      <c r="A1486" t="s">
        <v>11</v>
      </c>
    </row>
    <row r="1487" spans="1:1" x14ac:dyDescent="0.3">
      <c r="A1487" t="s">
        <v>17</v>
      </c>
    </row>
    <row r="1488" spans="1:1" x14ac:dyDescent="0.3">
      <c r="A1488" t="s">
        <v>11</v>
      </c>
    </row>
    <row r="1489" spans="1:1" x14ac:dyDescent="0.3">
      <c r="A1489" t="s">
        <v>11</v>
      </c>
    </row>
    <row r="1490" spans="1:1" x14ac:dyDescent="0.3">
      <c r="A1490" t="s">
        <v>11</v>
      </c>
    </row>
    <row r="1491" spans="1:1" x14ac:dyDescent="0.3">
      <c r="A1491" t="s">
        <v>11</v>
      </c>
    </row>
    <row r="1492" spans="1:1" x14ac:dyDescent="0.3">
      <c r="A1492" t="s">
        <v>11</v>
      </c>
    </row>
    <row r="1493" spans="1:1" x14ac:dyDescent="0.3">
      <c r="A1493" t="s">
        <v>11</v>
      </c>
    </row>
    <row r="1494" spans="1:1" x14ac:dyDescent="0.3">
      <c r="A1494" t="s">
        <v>11</v>
      </c>
    </row>
    <row r="1495" spans="1:1" x14ac:dyDescent="0.3">
      <c r="A1495" t="s">
        <v>11</v>
      </c>
    </row>
    <row r="1496" spans="1:1" x14ac:dyDescent="0.3">
      <c r="A1496" t="s">
        <v>11</v>
      </c>
    </row>
    <row r="1497" spans="1:1" x14ac:dyDescent="0.3">
      <c r="A1497" t="s">
        <v>11</v>
      </c>
    </row>
    <row r="1498" spans="1:1" x14ac:dyDescent="0.3">
      <c r="A1498" t="s">
        <v>11</v>
      </c>
    </row>
    <row r="1499" spans="1:1" x14ac:dyDescent="0.3">
      <c r="A1499" t="s">
        <v>11</v>
      </c>
    </row>
    <row r="1500" spans="1:1" x14ac:dyDescent="0.3">
      <c r="A1500" t="s">
        <v>11</v>
      </c>
    </row>
    <row r="1501" spans="1:1" x14ac:dyDescent="0.3">
      <c r="A1501" t="s">
        <v>11</v>
      </c>
    </row>
    <row r="1502" spans="1:1" x14ac:dyDescent="0.3">
      <c r="A1502" t="s">
        <v>11</v>
      </c>
    </row>
    <row r="1503" spans="1:1" x14ac:dyDescent="0.3">
      <c r="A1503" t="s">
        <v>11</v>
      </c>
    </row>
    <row r="1504" spans="1:1" x14ac:dyDescent="0.3">
      <c r="A1504" t="s">
        <v>11</v>
      </c>
    </row>
    <row r="1505" spans="1:1" x14ac:dyDescent="0.3">
      <c r="A1505" t="s">
        <v>11</v>
      </c>
    </row>
    <row r="1506" spans="1:1" x14ac:dyDescent="0.3">
      <c r="A1506" t="s">
        <v>11</v>
      </c>
    </row>
    <row r="1507" spans="1:1" x14ac:dyDescent="0.3">
      <c r="A1507" t="s">
        <v>11</v>
      </c>
    </row>
    <row r="1508" spans="1:1" x14ac:dyDescent="0.3">
      <c r="A1508" t="s">
        <v>17</v>
      </c>
    </row>
    <row r="1509" spans="1:1" x14ac:dyDescent="0.3">
      <c r="A1509" t="s">
        <v>17</v>
      </c>
    </row>
    <row r="1510" spans="1:1" x14ac:dyDescent="0.3">
      <c r="A1510" t="s">
        <v>11</v>
      </c>
    </row>
    <row r="1511" spans="1:1" x14ac:dyDescent="0.3">
      <c r="A1511" t="s">
        <v>11</v>
      </c>
    </row>
    <row r="1512" spans="1:1" x14ac:dyDescent="0.3">
      <c r="A1512" t="s">
        <v>11</v>
      </c>
    </row>
    <row r="1513" spans="1:1" x14ac:dyDescent="0.3">
      <c r="A1513" t="s">
        <v>11</v>
      </c>
    </row>
    <row r="1514" spans="1:1" x14ac:dyDescent="0.3">
      <c r="A1514" t="s">
        <v>28</v>
      </c>
    </row>
    <row r="1515" spans="1:1" x14ac:dyDescent="0.3">
      <c r="A1515" t="s">
        <v>17</v>
      </c>
    </row>
    <row r="1516" spans="1:1" x14ac:dyDescent="0.3">
      <c r="A1516" t="s">
        <v>17</v>
      </c>
    </row>
    <row r="1517" spans="1:1" x14ac:dyDescent="0.3">
      <c r="A1517" t="s">
        <v>11</v>
      </c>
    </row>
    <row r="1518" spans="1:1" x14ac:dyDescent="0.3">
      <c r="A1518" t="s">
        <v>11</v>
      </c>
    </row>
    <row r="1519" spans="1:1" x14ac:dyDescent="0.3">
      <c r="A1519" t="s">
        <v>17</v>
      </c>
    </row>
    <row r="1520" spans="1:1" x14ac:dyDescent="0.3">
      <c r="A1520" t="s">
        <v>17</v>
      </c>
    </row>
    <row r="1521" spans="1:1" x14ac:dyDescent="0.3">
      <c r="A1521" t="s">
        <v>11</v>
      </c>
    </row>
    <row r="1522" spans="1:1" x14ac:dyDescent="0.3">
      <c r="A1522" t="s">
        <v>11</v>
      </c>
    </row>
    <row r="1523" spans="1:1" x14ac:dyDescent="0.3">
      <c r="A1523" t="s">
        <v>11</v>
      </c>
    </row>
    <row r="1524" spans="1:1" x14ac:dyDescent="0.3">
      <c r="A1524" t="s">
        <v>11</v>
      </c>
    </row>
    <row r="1525" spans="1:1" x14ac:dyDescent="0.3">
      <c r="A1525" t="s">
        <v>17</v>
      </c>
    </row>
    <row r="1526" spans="1:1" x14ac:dyDescent="0.3">
      <c r="A1526" t="s">
        <v>17</v>
      </c>
    </row>
    <row r="1527" spans="1:1" x14ac:dyDescent="0.3">
      <c r="A1527" t="s">
        <v>11</v>
      </c>
    </row>
    <row r="1528" spans="1:1" x14ac:dyDescent="0.3">
      <c r="A1528" t="s">
        <v>11</v>
      </c>
    </row>
    <row r="1529" spans="1:1" x14ac:dyDescent="0.3">
      <c r="A1529" t="s">
        <v>28</v>
      </c>
    </row>
    <row r="1530" spans="1:1" x14ac:dyDescent="0.3">
      <c r="A1530" t="s">
        <v>28</v>
      </c>
    </row>
    <row r="1531" spans="1:1" x14ac:dyDescent="0.3">
      <c r="A1531" t="s">
        <v>11</v>
      </c>
    </row>
    <row r="1532" spans="1:1" x14ac:dyDescent="0.3">
      <c r="A1532" t="s">
        <v>11</v>
      </c>
    </row>
    <row r="1533" spans="1:1" x14ac:dyDescent="0.3">
      <c r="A1533" t="s">
        <v>11</v>
      </c>
    </row>
    <row r="1534" spans="1:1" x14ac:dyDescent="0.3">
      <c r="A1534" t="s">
        <v>11</v>
      </c>
    </row>
    <row r="1535" spans="1:1" x14ac:dyDescent="0.3">
      <c r="A1535" t="s">
        <v>17</v>
      </c>
    </row>
    <row r="1536" spans="1:1" x14ac:dyDescent="0.3">
      <c r="A1536" t="s">
        <v>17</v>
      </c>
    </row>
    <row r="1537" spans="1:1" x14ac:dyDescent="0.3">
      <c r="A1537" t="s">
        <v>11</v>
      </c>
    </row>
    <row r="1538" spans="1:1" x14ac:dyDescent="0.3">
      <c r="A1538" t="s">
        <v>11</v>
      </c>
    </row>
    <row r="1539" spans="1:1" x14ac:dyDescent="0.3">
      <c r="A1539" t="s">
        <v>11</v>
      </c>
    </row>
    <row r="1540" spans="1:1" x14ac:dyDescent="0.3">
      <c r="A1540" t="s">
        <v>11</v>
      </c>
    </row>
    <row r="1541" spans="1:1" x14ac:dyDescent="0.3">
      <c r="A1541" t="s">
        <v>11</v>
      </c>
    </row>
    <row r="1542" spans="1:1" x14ac:dyDescent="0.3">
      <c r="A1542" t="s">
        <v>11</v>
      </c>
    </row>
    <row r="1543" spans="1:1" x14ac:dyDescent="0.3">
      <c r="A1543" t="s">
        <v>17</v>
      </c>
    </row>
    <row r="1544" spans="1:1" x14ac:dyDescent="0.3">
      <c r="A1544" t="s">
        <v>17</v>
      </c>
    </row>
    <row r="1545" spans="1:1" x14ac:dyDescent="0.3">
      <c r="A1545" t="s">
        <v>11</v>
      </c>
    </row>
    <row r="1546" spans="1:1" x14ac:dyDescent="0.3">
      <c r="A1546" t="s">
        <v>11</v>
      </c>
    </row>
    <row r="1547" spans="1:1" x14ac:dyDescent="0.3">
      <c r="A1547" t="s">
        <v>11</v>
      </c>
    </row>
    <row r="1548" spans="1:1" x14ac:dyDescent="0.3">
      <c r="A1548" t="s">
        <v>17</v>
      </c>
    </row>
    <row r="1549" spans="1:1" x14ac:dyDescent="0.3">
      <c r="A1549" t="s">
        <v>28</v>
      </c>
    </row>
    <row r="1550" spans="1:1" x14ac:dyDescent="0.3">
      <c r="A1550" t="s">
        <v>28</v>
      </c>
    </row>
    <row r="1551" spans="1:1" x14ac:dyDescent="0.3">
      <c r="A1551" t="s">
        <v>17</v>
      </c>
    </row>
    <row r="1552" spans="1:1" x14ac:dyDescent="0.3">
      <c r="A1552" t="s">
        <v>11</v>
      </c>
    </row>
    <row r="1553" spans="1:1" x14ac:dyDescent="0.3">
      <c r="A1553" t="s">
        <v>11</v>
      </c>
    </row>
    <row r="1554" spans="1:1" x14ac:dyDescent="0.3">
      <c r="A1554" t="s">
        <v>11</v>
      </c>
    </row>
    <row r="1555" spans="1:1" x14ac:dyDescent="0.3">
      <c r="A1555" t="s">
        <v>11</v>
      </c>
    </row>
    <row r="1556" spans="1:1" x14ac:dyDescent="0.3">
      <c r="A1556" t="s">
        <v>11</v>
      </c>
    </row>
    <row r="1557" spans="1:1" x14ac:dyDescent="0.3">
      <c r="A1557" t="s">
        <v>11</v>
      </c>
    </row>
    <row r="1558" spans="1:1" x14ac:dyDescent="0.3">
      <c r="A1558" t="s">
        <v>11</v>
      </c>
    </row>
    <row r="1559" spans="1:1" x14ac:dyDescent="0.3">
      <c r="A1559" t="s">
        <v>11</v>
      </c>
    </row>
    <row r="1560" spans="1:1" x14ac:dyDescent="0.3">
      <c r="A1560" t="s">
        <v>11</v>
      </c>
    </row>
    <row r="1561" spans="1:1" x14ac:dyDescent="0.3">
      <c r="A1561" t="s">
        <v>11</v>
      </c>
    </row>
    <row r="1562" spans="1:1" x14ac:dyDescent="0.3">
      <c r="A1562" t="s">
        <v>11</v>
      </c>
    </row>
    <row r="1563" spans="1:1" x14ac:dyDescent="0.3">
      <c r="A1563" t="s">
        <v>11</v>
      </c>
    </row>
    <row r="1564" spans="1:1" x14ac:dyDescent="0.3">
      <c r="A1564" t="s">
        <v>17</v>
      </c>
    </row>
    <row r="1565" spans="1:1" x14ac:dyDescent="0.3">
      <c r="A1565" t="s">
        <v>11</v>
      </c>
    </row>
    <row r="1566" spans="1:1" x14ac:dyDescent="0.3">
      <c r="A1566" t="s">
        <v>11</v>
      </c>
    </row>
    <row r="1567" spans="1:1" x14ac:dyDescent="0.3">
      <c r="A1567" t="s">
        <v>11</v>
      </c>
    </row>
    <row r="1568" spans="1:1" x14ac:dyDescent="0.3">
      <c r="A1568" t="s">
        <v>11</v>
      </c>
    </row>
    <row r="1569" spans="1:1" x14ac:dyDescent="0.3">
      <c r="A1569" t="s">
        <v>28</v>
      </c>
    </row>
    <row r="1570" spans="1:1" x14ac:dyDescent="0.3">
      <c r="A1570" t="s">
        <v>28</v>
      </c>
    </row>
    <row r="1571" spans="1:1" x14ac:dyDescent="0.3">
      <c r="A1571" t="s">
        <v>17</v>
      </c>
    </row>
    <row r="1572" spans="1:1" x14ac:dyDescent="0.3">
      <c r="A1572" t="s">
        <v>17</v>
      </c>
    </row>
    <row r="1573" spans="1:1" x14ac:dyDescent="0.3">
      <c r="A1573" t="s">
        <v>11</v>
      </c>
    </row>
    <row r="1574" spans="1:1" x14ac:dyDescent="0.3">
      <c r="A1574" t="s">
        <v>11</v>
      </c>
    </row>
    <row r="1575" spans="1:1" x14ac:dyDescent="0.3">
      <c r="A1575" t="s">
        <v>11</v>
      </c>
    </row>
    <row r="1576" spans="1:1" x14ac:dyDescent="0.3">
      <c r="A1576" t="s">
        <v>11</v>
      </c>
    </row>
    <row r="1577" spans="1:1" x14ac:dyDescent="0.3">
      <c r="A1577" t="s">
        <v>11</v>
      </c>
    </row>
    <row r="1578" spans="1:1" x14ac:dyDescent="0.3">
      <c r="A1578" t="s">
        <v>11</v>
      </c>
    </row>
    <row r="1579" spans="1:1" x14ac:dyDescent="0.3">
      <c r="A1579" t="s">
        <v>17</v>
      </c>
    </row>
    <row r="1580" spans="1:1" x14ac:dyDescent="0.3">
      <c r="A1580" t="s">
        <v>17</v>
      </c>
    </row>
    <row r="1581" spans="1:1" x14ac:dyDescent="0.3">
      <c r="A1581" t="s">
        <v>11</v>
      </c>
    </row>
    <row r="1582" spans="1:1" x14ac:dyDescent="0.3">
      <c r="A1582" t="s">
        <v>11</v>
      </c>
    </row>
    <row r="1583" spans="1:1" x14ac:dyDescent="0.3">
      <c r="A1583" t="s">
        <v>17</v>
      </c>
    </row>
    <row r="1584" spans="1:1" x14ac:dyDescent="0.3">
      <c r="A1584" t="s">
        <v>17</v>
      </c>
    </row>
    <row r="1585" spans="1:1" x14ac:dyDescent="0.3">
      <c r="A1585" t="s">
        <v>11</v>
      </c>
    </row>
    <row r="1586" spans="1:1" x14ac:dyDescent="0.3">
      <c r="A1586" t="s">
        <v>11</v>
      </c>
    </row>
    <row r="1587" spans="1:1" x14ac:dyDescent="0.3">
      <c r="A1587" t="s">
        <v>11</v>
      </c>
    </row>
    <row r="1588" spans="1:1" x14ac:dyDescent="0.3">
      <c r="A1588" t="s">
        <v>11</v>
      </c>
    </row>
    <row r="1589" spans="1:1" x14ac:dyDescent="0.3">
      <c r="A1589" t="s">
        <v>11</v>
      </c>
    </row>
    <row r="1590" spans="1:1" x14ac:dyDescent="0.3">
      <c r="A1590" t="s">
        <v>11</v>
      </c>
    </row>
    <row r="1591" spans="1:1" x14ac:dyDescent="0.3">
      <c r="A1591" t="s">
        <v>11</v>
      </c>
    </row>
    <row r="1592" spans="1:1" x14ac:dyDescent="0.3">
      <c r="A1592" t="s">
        <v>11</v>
      </c>
    </row>
    <row r="1593" spans="1:1" x14ac:dyDescent="0.3">
      <c r="A1593" t="s">
        <v>11</v>
      </c>
    </row>
    <row r="1594" spans="1:1" x14ac:dyDescent="0.3">
      <c r="A1594" t="s">
        <v>11</v>
      </c>
    </row>
    <row r="1595" spans="1:1" x14ac:dyDescent="0.3">
      <c r="A1595" t="s">
        <v>11</v>
      </c>
    </row>
    <row r="1596" spans="1:1" x14ac:dyDescent="0.3">
      <c r="A1596" t="s">
        <v>11</v>
      </c>
    </row>
    <row r="1597" spans="1:1" x14ac:dyDescent="0.3">
      <c r="A1597" t="s">
        <v>17</v>
      </c>
    </row>
    <row r="1598" spans="1:1" x14ac:dyDescent="0.3">
      <c r="A1598" t="s">
        <v>17</v>
      </c>
    </row>
    <row r="1599" spans="1:1" x14ac:dyDescent="0.3">
      <c r="A1599" t="s">
        <v>11</v>
      </c>
    </row>
    <row r="1600" spans="1:1" x14ac:dyDescent="0.3">
      <c r="A1600" t="s">
        <v>11</v>
      </c>
    </row>
    <row r="1601" spans="1:1" x14ac:dyDescent="0.3">
      <c r="A1601" t="s">
        <v>11</v>
      </c>
    </row>
    <row r="1602" spans="1:1" x14ac:dyDescent="0.3">
      <c r="A1602" t="s">
        <v>11</v>
      </c>
    </row>
    <row r="1603" spans="1:1" x14ac:dyDescent="0.3">
      <c r="A1603" t="s">
        <v>11</v>
      </c>
    </row>
    <row r="1604" spans="1:1" x14ac:dyDescent="0.3">
      <c r="A1604" t="s">
        <v>11</v>
      </c>
    </row>
    <row r="1605" spans="1:1" x14ac:dyDescent="0.3">
      <c r="A1605" t="s">
        <v>11</v>
      </c>
    </row>
    <row r="1606" spans="1:1" x14ac:dyDescent="0.3">
      <c r="A1606" t="s">
        <v>11</v>
      </c>
    </row>
    <row r="1607" spans="1:1" x14ac:dyDescent="0.3">
      <c r="A1607" t="s">
        <v>44</v>
      </c>
    </row>
    <row r="1608" spans="1:1" x14ac:dyDescent="0.3">
      <c r="A1608" t="s">
        <v>44</v>
      </c>
    </row>
    <row r="1609" spans="1:1" x14ac:dyDescent="0.3">
      <c r="A1609" t="s">
        <v>17</v>
      </c>
    </row>
    <row r="1610" spans="1:1" x14ac:dyDescent="0.3">
      <c r="A1610" t="s">
        <v>17</v>
      </c>
    </row>
    <row r="1611" spans="1:1" x14ac:dyDescent="0.3">
      <c r="A1611" t="s">
        <v>11</v>
      </c>
    </row>
    <row r="1612" spans="1:1" x14ac:dyDescent="0.3">
      <c r="A1612" t="s">
        <v>11</v>
      </c>
    </row>
    <row r="1613" spans="1:1" x14ac:dyDescent="0.3">
      <c r="A1613" t="s">
        <v>17</v>
      </c>
    </row>
    <row r="1614" spans="1:1" x14ac:dyDescent="0.3">
      <c r="A1614" t="s">
        <v>11</v>
      </c>
    </row>
    <row r="1615" spans="1:1" x14ac:dyDescent="0.3">
      <c r="A1615" t="s">
        <v>11</v>
      </c>
    </row>
    <row r="1616" spans="1:1" x14ac:dyDescent="0.3">
      <c r="A1616" t="s">
        <v>11</v>
      </c>
    </row>
    <row r="1617" spans="1:1" x14ac:dyDescent="0.3">
      <c r="A1617" t="s">
        <v>11</v>
      </c>
    </row>
    <row r="1618" spans="1:1" x14ac:dyDescent="0.3">
      <c r="A1618" t="s">
        <v>17</v>
      </c>
    </row>
    <row r="1619" spans="1:1" x14ac:dyDescent="0.3">
      <c r="A1619" t="s">
        <v>17</v>
      </c>
    </row>
    <row r="1620" spans="1:1" x14ac:dyDescent="0.3">
      <c r="A1620" t="s">
        <v>17</v>
      </c>
    </row>
    <row r="1621" spans="1:1" x14ac:dyDescent="0.3">
      <c r="A1621" t="s">
        <v>17</v>
      </c>
    </row>
    <row r="1622" spans="1:1" x14ac:dyDescent="0.3">
      <c r="A1622" t="s">
        <v>11</v>
      </c>
    </row>
    <row r="1623" spans="1:1" x14ac:dyDescent="0.3">
      <c r="A1623" t="s">
        <v>11</v>
      </c>
    </row>
    <row r="1624" spans="1:1" x14ac:dyDescent="0.3">
      <c r="A1624" t="s">
        <v>11</v>
      </c>
    </row>
    <row r="1625" spans="1:1" x14ac:dyDescent="0.3">
      <c r="A1625" t="s">
        <v>11</v>
      </c>
    </row>
    <row r="1626" spans="1:1" x14ac:dyDescent="0.3">
      <c r="A1626" t="s">
        <v>11</v>
      </c>
    </row>
    <row r="1627" spans="1:1" x14ac:dyDescent="0.3">
      <c r="A1627" t="s">
        <v>11</v>
      </c>
    </row>
    <row r="1628" spans="1:1" x14ac:dyDescent="0.3">
      <c r="A1628" t="s">
        <v>11</v>
      </c>
    </row>
    <row r="1629" spans="1:1" x14ac:dyDescent="0.3">
      <c r="A1629" t="s">
        <v>11</v>
      </c>
    </row>
    <row r="1630" spans="1:1" x14ac:dyDescent="0.3">
      <c r="A1630" t="s">
        <v>17</v>
      </c>
    </row>
    <row r="1631" spans="1:1" x14ac:dyDescent="0.3">
      <c r="A1631" t="s">
        <v>17</v>
      </c>
    </row>
    <row r="1632" spans="1:1" x14ac:dyDescent="0.3">
      <c r="A1632" t="s">
        <v>28</v>
      </c>
    </row>
    <row r="1633" spans="1:1" x14ac:dyDescent="0.3">
      <c r="A1633" t="s">
        <v>11</v>
      </c>
    </row>
    <row r="1634" spans="1:1" x14ac:dyDescent="0.3">
      <c r="A1634" t="s">
        <v>11</v>
      </c>
    </row>
    <row r="1635" spans="1:1" x14ac:dyDescent="0.3">
      <c r="A1635" t="s">
        <v>11</v>
      </c>
    </row>
    <row r="1636" spans="1:1" x14ac:dyDescent="0.3">
      <c r="A1636" t="s">
        <v>11</v>
      </c>
    </row>
    <row r="1637" spans="1:1" x14ac:dyDescent="0.3">
      <c r="A1637" t="s">
        <v>11</v>
      </c>
    </row>
    <row r="1638" spans="1:1" x14ac:dyDescent="0.3">
      <c r="A1638" t="s">
        <v>11</v>
      </c>
    </row>
    <row r="1639" spans="1:1" x14ac:dyDescent="0.3">
      <c r="A1639" t="s">
        <v>11</v>
      </c>
    </row>
    <row r="1640" spans="1:1" x14ac:dyDescent="0.3">
      <c r="A1640" t="s">
        <v>11</v>
      </c>
    </row>
    <row r="1641" spans="1:1" x14ac:dyDescent="0.3">
      <c r="A1641" t="s">
        <v>11</v>
      </c>
    </row>
    <row r="1642" spans="1:1" x14ac:dyDescent="0.3">
      <c r="A1642" t="s">
        <v>11</v>
      </c>
    </row>
    <row r="1643" spans="1:1" x14ac:dyDescent="0.3">
      <c r="A1643" t="s">
        <v>11</v>
      </c>
    </row>
    <row r="1644" spans="1:1" x14ac:dyDescent="0.3">
      <c r="A1644" t="s">
        <v>11</v>
      </c>
    </row>
    <row r="1645" spans="1:1" x14ac:dyDescent="0.3">
      <c r="A1645" t="s">
        <v>11</v>
      </c>
    </row>
    <row r="1646" spans="1:1" x14ac:dyDescent="0.3">
      <c r="A1646" t="s">
        <v>11</v>
      </c>
    </row>
    <row r="1647" spans="1:1" x14ac:dyDescent="0.3">
      <c r="A1647" t="s">
        <v>11</v>
      </c>
    </row>
    <row r="1648" spans="1:1" x14ac:dyDescent="0.3">
      <c r="A1648" t="s">
        <v>11</v>
      </c>
    </row>
    <row r="1649" spans="1:1" x14ac:dyDescent="0.3">
      <c r="A1649" t="s">
        <v>11</v>
      </c>
    </row>
    <row r="1650" spans="1:1" x14ac:dyDescent="0.3">
      <c r="A1650" t="s">
        <v>11</v>
      </c>
    </row>
    <row r="1651" spans="1:1" x14ac:dyDescent="0.3">
      <c r="A1651" t="s">
        <v>44</v>
      </c>
    </row>
    <row r="1652" spans="1:1" x14ac:dyDescent="0.3">
      <c r="A1652" t="s">
        <v>44</v>
      </c>
    </row>
    <row r="1653" spans="1:1" x14ac:dyDescent="0.3">
      <c r="A1653" t="s">
        <v>11</v>
      </c>
    </row>
    <row r="1654" spans="1:1" x14ac:dyDescent="0.3">
      <c r="A1654" t="s">
        <v>11</v>
      </c>
    </row>
    <row r="1655" spans="1:1" x14ac:dyDescent="0.3">
      <c r="A1655" t="s">
        <v>17</v>
      </c>
    </row>
    <row r="1656" spans="1:1" x14ac:dyDescent="0.3">
      <c r="A1656" t="s">
        <v>17</v>
      </c>
    </row>
    <row r="1657" spans="1:1" x14ac:dyDescent="0.3">
      <c r="A1657" t="s">
        <v>17</v>
      </c>
    </row>
    <row r="1658" spans="1:1" x14ac:dyDescent="0.3">
      <c r="A1658" t="s">
        <v>17</v>
      </c>
    </row>
    <row r="1659" spans="1:1" x14ac:dyDescent="0.3">
      <c r="A1659" t="s">
        <v>11</v>
      </c>
    </row>
    <row r="1660" spans="1:1" x14ac:dyDescent="0.3">
      <c r="A1660" t="s">
        <v>11</v>
      </c>
    </row>
    <row r="1661" spans="1:1" x14ac:dyDescent="0.3">
      <c r="A1661" t="s">
        <v>11</v>
      </c>
    </row>
    <row r="1662" spans="1:1" x14ac:dyDescent="0.3">
      <c r="A1662" t="s">
        <v>11</v>
      </c>
    </row>
    <row r="1663" spans="1:1" x14ac:dyDescent="0.3">
      <c r="A1663" t="s">
        <v>17</v>
      </c>
    </row>
    <row r="1664" spans="1:1" x14ac:dyDescent="0.3">
      <c r="A1664" t="s">
        <v>17</v>
      </c>
    </row>
    <row r="1665" spans="1:1" x14ac:dyDescent="0.3">
      <c r="A1665" t="s">
        <v>11</v>
      </c>
    </row>
    <row r="1666" spans="1:1" x14ac:dyDescent="0.3">
      <c r="A1666" t="s">
        <v>11</v>
      </c>
    </row>
    <row r="1667" spans="1:1" x14ac:dyDescent="0.3">
      <c r="A1667" t="s">
        <v>11</v>
      </c>
    </row>
    <row r="1668" spans="1:1" x14ac:dyDescent="0.3">
      <c r="A1668" t="s">
        <v>11</v>
      </c>
    </row>
    <row r="1669" spans="1:1" x14ac:dyDescent="0.3">
      <c r="A1669" t="s">
        <v>17</v>
      </c>
    </row>
    <row r="1670" spans="1:1" x14ac:dyDescent="0.3">
      <c r="A1670" t="s">
        <v>17</v>
      </c>
    </row>
    <row r="1671" spans="1:1" x14ac:dyDescent="0.3">
      <c r="A1671" t="s">
        <v>11</v>
      </c>
    </row>
    <row r="1672" spans="1:1" x14ac:dyDescent="0.3">
      <c r="A1672" t="s">
        <v>11</v>
      </c>
    </row>
    <row r="1673" spans="1:1" x14ac:dyDescent="0.3">
      <c r="A1673" t="s">
        <v>11</v>
      </c>
    </row>
    <row r="1674" spans="1:1" x14ac:dyDescent="0.3">
      <c r="A1674" t="s">
        <v>11</v>
      </c>
    </row>
    <row r="1675" spans="1:1" x14ac:dyDescent="0.3">
      <c r="A1675" t="s">
        <v>11</v>
      </c>
    </row>
    <row r="1676" spans="1:1" x14ac:dyDescent="0.3">
      <c r="A1676" t="s">
        <v>11</v>
      </c>
    </row>
    <row r="1677" spans="1:1" x14ac:dyDescent="0.3">
      <c r="A1677" t="s">
        <v>11</v>
      </c>
    </row>
    <row r="1678" spans="1:1" x14ac:dyDescent="0.3">
      <c r="A1678" t="s">
        <v>11</v>
      </c>
    </row>
    <row r="1679" spans="1:1" x14ac:dyDescent="0.3">
      <c r="A1679" t="s">
        <v>11</v>
      </c>
    </row>
    <row r="1680" spans="1:1" x14ac:dyDescent="0.3">
      <c r="A1680" t="s">
        <v>11</v>
      </c>
    </row>
    <row r="1681" spans="1:1" x14ac:dyDescent="0.3">
      <c r="A1681" t="s">
        <v>11</v>
      </c>
    </row>
    <row r="1682" spans="1:1" x14ac:dyDescent="0.3">
      <c r="A1682" t="s">
        <v>11</v>
      </c>
    </row>
    <row r="1683" spans="1:1" x14ac:dyDescent="0.3">
      <c r="A1683" t="s">
        <v>11</v>
      </c>
    </row>
    <row r="1684" spans="1:1" x14ac:dyDescent="0.3">
      <c r="A1684" t="s">
        <v>11</v>
      </c>
    </row>
    <row r="1685" spans="1:1" x14ac:dyDescent="0.3">
      <c r="A1685" t="s">
        <v>17</v>
      </c>
    </row>
    <row r="1686" spans="1:1" x14ac:dyDescent="0.3">
      <c r="A1686" t="s">
        <v>11</v>
      </c>
    </row>
    <row r="1687" spans="1:1" x14ac:dyDescent="0.3">
      <c r="A1687" t="s">
        <v>11</v>
      </c>
    </row>
    <row r="1688" spans="1:1" x14ac:dyDescent="0.3">
      <c r="A1688" t="s">
        <v>11</v>
      </c>
    </row>
    <row r="1689" spans="1:1" x14ac:dyDescent="0.3">
      <c r="A1689" t="s">
        <v>11</v>
      </c>
    </row>
    <row r="1690" spans="1:1" x14ac:dyDescent="0.3">
      <c r="A1690" t="s">
        <v>17</v>
      </c>
    </row>
    <row r="1691" spans="1:1" x14ac:dyDescent="0.3">
      <c r="A1691" t="s">
        <v>17</v>
      </c>
    </row>
    <row r="1692" spans="1:1" x14ac:dyDescent="0.3">
      <c r="A1692" t="s">
        <v>11</v>
      </c>
    </row>
    <row r="1693" spans="1:1" x14ac:dyDescent="0.3">
      <c r="A1693" t="s">
        <v>11</v>
      </c>
    </row>
    <row r="1694" spans="1:1" x14ac:dyDescent="0.3">
      <c r="A1694" t="s">
        <v>11</v>
      </c>
    </row>
    <row r="1695" spans="1:1" x14ac:dyDescent="0.3">
      <c r="A1695" t="s">
        <v>11</v>
      </c>
    </row>
    <row r="1696" spans="1:1" x14ac:dyDescent="0.3">
      <c r="A1696" t="s">
        <v>11</v>
      </c>
    </row>
    <row r="1697" spans="1:1" x14ac:dyDescent="0.3">
      <c r="A1697" t="s">
        <v>11</v>
      </c>
    </row>
    <row r="1698" spans="1:1" x14ac:dyDescent="0.3">
      <c r="A1698" t="s">
        <v>11</v>
      </c>
    </row>
    <row r="1699" spans="1:1" x14ac:dyDescent="0.3">
      <c r="A1699" t="s">
        <v>11</v>
      </c>
    </row>
    <row r="1700" spans="1:1" x14ac:dyDescent="0.3">
      <c r="A1700" t="s">
        <v>17</v>
      </c>
    </row>
    <row r="1701" spans="1:1" x14ac:dyDescent="0.3">
      <c r="A1701" t="s">
        <v>17</v>
      </c>
    </row>
    <row r="1702" spans="1:1" x14ac:dyDescent="0.3">
      <c r="A1702" t="s">
        <v>11</v>
      </c>
    </row>
    <row r="1703" spans="1:1" x14ac:dyDescent="0.3">
      <c r="A1703" t="s">
        <v>11</v>
      </c>
    </row>
    <row r="1704" spans="1:1" x14ac:dyDescent="0.3">
      <c r="A1704" t="s">
        <v>17</v>
      </c>
    </row>
    <row r="1705" spans="1:1" x14ac:dyDescent="0.3">
      <c r="A1705" t="s">
        <v>17</v>
      </c>
    </row>
    <row r="1706" spans="1:1" x14ac:dyDescent="0.3">
      <c r="A1706" t="s">
        <v>17</v>
      </c>
    </row>
    <row r="1707" spans="1:1" x14ac:dyDescent="0.3">
      <c r="A1707" t="s">
        <v>28</v>
      </c>
    </row>
    <row r="1708" spans="1:1" x14ac:dyDescent="0.3">
      <c r="A1708" t="s">
        <v>11</v>
      </c>
    </row>
    <row r="1709" spans="1:1" x14ac:dyDescent="0.3">
      <c r="A1709" t="s">
        <v>11</v>
      </c>
    </row>
    <row r="1710" spans="1:1" x14ac:dyDescent="0.3">
      <c r="A1710" t="s">
        <v>11</v>
      </c>
    </row>
    <row r="1711" spans="1:1" x14ac:dyDescent="0.3">
      <c r="A1711" t="s">
        <v>11</v>
      </c>
    </row>
    <row r="1712" spans="1:1" x14ac:dyDescent="0.3">
      <c r="A1712" t="s">
        <v>17</v>
      </c>
    </row>
    <row r="1713" spans="1:1" x14ac:dyDescent="0.3">
      <c r="A1713" t="s">
        <v>17</v>
      </c>
    </row>
    <row r="1714" spans="1:1" x14ac:dyDescent="0.3">
      <c r="A1714" t="s">
        <v>11</v>
      </c>
    </row>
    <row r="1715" spans="1:1" x14ac:dyDescent="0.3">
      <c r="A1715" t="s">
        <v>11</v>
      </c>
    </row>
    <row r="1716" spans="1:1" x14ac:dyDescent="0.3">
      <c r="A1716" t="s">
        <v>11</v>
      </c>
    </row>
    <row r="1717" spans="1:1" x14ac:dyDescent="0.3">
      <c r="A1717" t="s">
        <v>11</v>
      </c>
    </row>
    <row r="1718" spans="1:1" x14ac:dyDescent="0.3">
      <c r="A1718" t="s">
        <v>11</v>
      </c>
    </row>
    <row r="1719" spans="1:1" x14ac:dyDescent="0.3">
      <c r="A1719" t="s">
        <v>11</v>
      </c>
    </row>
    <row r="1720" spans="1:1" x14ac:dyDescent="0.3">
      <c r="A1720" t="s">
        <v>11</v>
      </c>
    </row>
    <row r="1721" spans="1:1" x14ac:dyDescent="0.3">
      <c r="A1721" t="s">
        <v>11</v>
      </c>
    </row>
    <row r="1722" spans="1:1" x14ac:dyDescent="0.3">
      <c r="A1722" t="s">
        <v>11</v>
      </c>
    </row>
    <row r="1723" spans="1:1" x14ac:dyDescent="0.3">
      <c r="A1723" t="s">
        <v>11</v>
      </c>
    </row>
    <row r="1724" spans="1:1" x14ac:dyDescent="0.3">
      <c r="A1724" t="s">
        <v>11</v>
      </c>
    </row>
    <row r="1725" spans="1:1" x14ac:dyDescent="0.3">
      <c r="A1725" t="s">
        <v>11</v>
      </c>
    </row>
    <row r="1726" spans="1:1" x14ac:dyDescent="0.3">
      <c r="A1726" t="s">
        <v>11</v>
      </c>
    </row>
    <row r="1727" spans="1:1" x14ac:dyDescent="0.3">
      <c r="A1727" t="s">
        <v>11</v>
      </c>
    </row>
    <row r="1728" spans="1:1" x14ac:dyDescent="0.3">
      <c r="A1728" t="s">
        <v>11</v>
      </c>
    </row>
    <row r="1729" spans="1:1" x14ac:dyDescent="0.3">
      <c r="A1729" t="s">
        <v>11</v>
      </c>
    </row>
    <row r="1730" spans="1:1" x14ac:dyDescent="0.3">
      <c r="A1730" t="s">
        <v>17</v>
      </c>
    </row>
    <row r="1731" spans="1:1" x14ac:dyDescent="0.3">
      <c r="A1731" t="s">
        <v>17</v>
      </c>
    </row>
    <row r="1732" spans="1:1" x14ac:dyDescent="0.3">
      <c r="A1732" t="s">
        <v>11</v>
      </c>
    </row>
    <row r="1733" spans="1:1" x14ac:dyDescent="0.3">
      <c r="A1733" t="s">
        <v>11</v>
      </c>
    </row>
    <row r="1734" spans="1:1" x14ac:dyDescent="0.3">
      <c r="A1734" t="s">
        <v>11</v>
      </c>
    </row>
    <row r="1735" spans="1:1" x14ac:dyDescent="0.3">
      <c r="A1735" t="s">
        <v>11</v>
      </c>
    </row>
    <row r="1736" spans="1:1" x14ac:dyDescent="0.3">
      <c r="A1736" t="s">
        <v>11</v>
      </c>
    </row>
    <row r="1737" spans="1:1" x14ac:dyDescent="0.3">
      <c r="A1737" t="s">
        <v>11</v>
      </c>
    </row>
    <row r="1738" spans="1:1" x14ac:dyDescent="0.3">
      <c r="A1738" t="s">
        <v>17</v>
      </c>
    </row>
    <row r="1739" spans="1:1" x14ac:dyDescent="0.3">
      <c r="A1739" t="s">
        <v>17</v>
      </c>
    </row>
    <row r="1740" spans="1:1" x14ac:dyDescent="0.3">
      <c r="A1740" t="s">
        <v>11</v>
      </c>
    </row>
    <row r="1741" spans="1:1" x14ac:dyDescent="0.3">
      <c r="A1741" t="s">
        <v>17</v>
      </c>
    </row>
    <row r="1742" spans="1:1" x14ac:dyDescent="0.3">
      <c r="A1742" t="s">
        <v>11</v>
      </c>
    </row>
    <row r="1743" spans="1:1" x14ac:dyDescent="0.3">
      <c r="A1743" t="s">
        <v>11</v>
      </c>
    </row>
    <row r="1744" spans="1:1" x14ac:dyDescent="0.3">
      <c r="A1744" t="s">
        <v>11</v>
      </c>
    </row>
    <row r="1745" spans="1:1" x14ac:dyDescent="0.3">
      <c r="A1745" t="s">
        <v>11</v>
      </c>
    </row>
    <row r="1746" spans="1:1" x14ac:dyDescent="0.3">
      <c r="A1746" t="s">
        <v>28</v>
      </c>
    </row>
    <row r="1747" spans="1:1" x14ac:dyDescent="0.3">
      <c r="A1747" t="s">
        <v>28</v>
      </c>
    </row>
    <row r="1748" spans="1:1" x14ac:dyDescent="0.3">
      <c r="A1748" t="s">
        <v>28</v>
      </c>
    </row>
    <row r="1749" spans="1:1" x14ac:dyDescent="0.3">
      <c r="A1749" t="s">
        <v>11</v>
      </c>
    </row>
    <row r="1750" spans="1:1" x14ac:dyDescent="0.3">
      <c r="A1750" t="s">
        <v>11</v>
      </c>
    </row>
    <row r="1751" spans="1:1" x14ac:dyDescent="0.3">
      <c r="A1751" t="s">
        <v>28</v>
      </c>
    </row>
    <row r="1752" spans="1:1" x14ac:dyDescent="0.3">
      <c r="A1752" t="s">
        <v>28</v>
      </c>
    </row>
    <row r="1753" spans="1:1" x14ac:dyDescent="0.3">
      <c r="A1753" t="s">
        <v>11</v>
      </c>
    </row>
    <row r="1754" spans="1:1" x14ac:dyDescent="0.3">
      <c r="A1754" t="s">
        <v>11</v>
      </c>
    </row>
    <row r="1755" spans="1:1" x14ac:dyDescent="0.3">
      <c r="A1755" t="s">
        <v>28</v>
      </c>
    </row>
    <row r="1756" spans="1:1" x14ac:dyDescent="0.3">
      <c r="A1756" t="s">
        <v>28</v>
      </c>
    </row>
    <row r="1757" spans="1:1" x14ac:dyDescent="0.3">
      <c r="A1757" t="s">
        <v>11</v>
      </c>
    </row>
    <row r="1758" spans="1:1" x14ac:dyDescent="0.3">
      <c r="A1758" t="s">
        <v>11</v>
      </c>
    </row>
    <row r="1759" spans="1:1" x14ac:dyDescent="0.3">
      <c r="A1759" t="s">
        <v>11</v>
      </c>
    </row>
    <row r="1760" spans="1:1" x14ac:dyDescent="0.3">
      <c r="A1760" t="s">
        <v>11</v>
      </c>
    </row>
    <row r="1761" spans="1:1" x14ac:dyDescent="0.3">
      <c r="A1761" t="s">
        <v>11</v>
      </c>
    </row>
    <row r="1762" spans="1:1" x14ac:dyDescent="0.3">
      <c r="A1762" t="s">
        <v>11</v>
      </c>
    </row>
    <row r="1763" spans="1:1" x14ac:dyDescent="0.3">
      <c r="A1763" t="s">
        <v>11</v>
      </c>
    </row>
    <row r="1764" spans="1:1" x14ac:dyDescent="0.3">
      <c r="A1764" t="s">
        <v>11</v>
      </c>
    </row>
    <row r="1765" spans="1:1" x14ac:dyDescent="0.3">
      <c r="A1765" t="s">
        <v>11</v>
      </c>
    </row>
    <row r="1766" spans="1:1" x14ac:dyDescent="0.3">
      <c r="A1766" t="s">
        <v>11</v>
      </c>
    </row>
    <row r="1767" spans="1:1" x14ac:dyDescent="0.3">
      <c r="A1767" t="s">
        <v>11</v>
      </c>
    </row>
    <row r="1768" spans="1:1" x14ac:dyDescent="0.3">
      <c r="A1768" t="s">
        <v>17</v>
      </c>
    </row>
    <row r="1769" spans="1:1" x14ac:dyDescent="0.3">
      <c r="A1769" t="s">
        <v>17</v>
      </c>
    </row>
    <row r="1770" spans="1:1" x14ac:dyDescent="0.3">
      <c r="A1770" t="s">
        <v>11</v>
      </c>
    </row>
    <row r="1771" spans="1:1" x14ac:dyDescent="0.3">
      <c r="A1771" t="s">
        <v>11</v>
      </c>
    </row>
    <row r="1772" spans="1:1" x14ac:dyDescent="0.3">
      <c r="A1772" t="s">
        <v>11</v>
      </c>
    </row>
    <row r="1773" spans="1:1" x14ac:dyDescent="0.3">
      <c r="A1773" t="s">
        <v>11</v>
      </c>
    </row>
    <row r="1774" spans="1:1" x14ac:dyDescent="0.3">
      <c r="A1774" t="s">
        <v>11</v>
      </c>
    </row>
    <row r="1775" spans="1:1" x14ac:dyDescent="0.3">
      <c r="A1775" t="s">
        <v>11</v>
      </c>
    </row>
    <row r="1776" spans="1:1" x14ac:dyDescent="0.3">
      <c r="A1776" t="s">
        <v>11</v>
      </c>
    </row>
    <row r="1777" spans="1:1" x14ac:dyDescent="0.3">
      <c r="A1777" t="s">
        <v>11</v>
      </c>
    </row>
    <row r="1778" spans="1:1" x14ac:dyDescent="0.3">
      <c r="A1778" t="s">
        <v>11</v>
      </c>
    </row>
    <row r="1779" spans="1:1" x14ac:dyDescent="0.3">
      <c r="A1779" t="s">
        <v>11</v>
      </c>
    </row>
    <row r="1780" spans="1:1" x14ac:dyDescent="0.3">
      <c r="A1780" t="s">
        <v>11</v>
      </c>
    </row>
    <row r="1781" spans="1:1" x14ac:dyDescent="0.3">
      <c r="A1781" t="s">
        <v>11</v>
      </c>
    </row>
    <row r="1782" spans="1:1" x14ac:dyDescent="0.3">
      <c r="A1782" t="s">
        <v>11</v>
      </c>
    </row>
    <row r="1783" spans="1:1" x14ac:dyDescent="0.3">
      <c r="A1783" t="s">
        <v>11</v>
      </c>
    </row>
    <row r="1784" spans="1:1" x14ac:dyDescent="0.3">
      <c r="A1784" t="s">
        <v>11</v>
      </c>
    </row>
    <row r="1785" spans="1:1" x14ac:dyDescent="0.3">
      <c r="A1785" t="s">
        <v>11</v>
      </c>
    </row>
    <row r="1786" spans="1:1" x14ac:dyDescent="0.3">
      <c r="A1786" t="s">
        <v>11</v>
      </c>
    </row>
    <row r="1787" spans="1:1" x14ac:dyDescent="0.3">
      <c r="A1787" t="s">
        <v>11</v>
      </c>
    </row>
    <row r="1788" spans="1:1" x14ac:dyDescent="0.3">
      <c r="A1788" t="s">
        <v>11</v>
      </c>
    </row>
    <row r="1789" spans="1:1" x14ac:dyDescent="0.3">
      <c r="A1789" t="s">
        <v>11</v>
      </c>
    </row>
    <row r="1790" spans="1:1" x14ac:dyDescent="0.3">
      <c r="A1790" t="s">
        <v>11</v>
      </c>
    </row>
    <row r="1791" spans="1:1" x14ac:dyDescent="0.3">
      <c r="A1791" t="s">
        <v>11</v>
      </c>
    </row>
    <row r="1792" spans="1:1" x14ac:dyDescent="0.3">
      <c r="A1792" t="s">
        <v>11</v>
      </c>
    </row>
    <row r="1793" spans="1:1" x14ac:dyDescent="0.3">
      <c r="A1793" t="s">
        <v>11</v>
      </c>
    </row>
    <row r="1794" spans="1:1" x14ac:dyDescent="0.3">
      <c r="A1794" t="s">
        <v>11</v>
      </c>
    </row>
    <row r="1795" spans="1:1" x14ac:dyDescent="0.3">
      <c r="A1795" t="s">
        <v>11</v>
      </c>
    </row>
    <row r="1796" spans="1:1" x14ac:dyDescent="0.3">
      <c r="A1796" t="s">
        <v>11</v>
      </c>
    </row>
    <row r="1797" spans="1:1" x14ac:dyDescent="0.3">
      <c r="A1797" t="s">
        <v>11</v>
      </c>
    </row>
    <row r="1798" spans="1:1" x14ac:dyDescent="0.3">
      <c r="A1798" t="s">
        <v>17</v>
      </c>
    </row>
    <row r="1799" spans="1:1" x14ac:dyDescent="0.3">
      <c r="A1799" t="s">
        <v>17</v>
      </c>
    </row>
    <row r="1800" spans="1:1" x14ac:dyDescent="0.3">
      <c r="A1800" t="s">
        <v>11</v>
      </c>
    </row>
    <row r="1801" spans="1:1" x14ac:dyDescent="0.3">
      <c r="A1801" t="s">
        <v>11</v>
      </c>
    </row>
    <row r="1802" spans="1:1" x14ac:dyDescent="0.3">
      <c r="A1802" t="s">
        <v>17</v>
      </c>
    </row>
    <row r="1803" spans="1:1" x14ac:dyDescent="0.3">
      <c r="A1803" t="s">
        <v>17</v>
      </c>
    </row>
    <row r="1804" spans="1:1" x14ac:dyDescent="0.3">
      <c r="A1804" t="s">
        <v>11</v>
      </c>
    </row>
    <row r="1805" spans="1:1" x14ac:dyDescent="0.3">
      <c r="A1805" t="s">
        <v>11</v>
      </c>
    </row>
    <row r="1806" spans="1:1" x14ac:dyDescent="0.3">
      <c r="A1806" t="s">
        <v>11</v>
      </c>
    </row>
    <row r="1807" spans="1:1" x14ac:dyDescent="0.3">
      <c r="A1807" t="s">
        <v>11</v>
      </c>
    </row>
    <row r="1808" spans="1:1" x14ac:dyDescent="0.3">
      <c r="A1808" t="s">
        <v>11</v>
      </c>
    </row>
    <row r="1809" spans="1:1" x14ac:dyDescent="0.3">
      <c r="A1809" t="s">
        <v>11</v>
      </c>
    </row>
    <row r="1810" spans="1:1" x14ac:dyDescent="0.3">
      <c r="A1810" t="s">
        <v>11</v>
      </c>
    </row>
    <row r="1811" spans="1:1" x14ac:dyDescent="0.3">
      <c r="A1811" t="s">
        <v>11</v>
      </c>
    </row>
    <row r="1812" spans="1:1" x14ac:dyDescent="0.3">
      <c r="A1812" t="s">
        <v>17</v>
      </c>
    </row>
    <row r="1813" spans="1:1" x14ac:dyDescent="0.3">
      <c r="A1813" t="s">
        <v>28</v>
      </c>
    </row>
    <row r="1814" spans="1:1" x14ac:dyDescent="0.3">
      <c r="A1814" t="s">
        <v>17</v>
      </c>
    </row>
    <row r="1815" spans="1:1" x14ac:dyDescent="0.3">
      <c r="A1815" t="s">
        <v>17</v>
      </c>
    </row>
    <row r="1816" spans="1:1" x14ac:dyDescent="0.3">
      <c r="A1816" t="s">
        <v>11</v>
      </c>
    </row>
    <row r="1817" spans="1:1" x14ac:dyDescent="0.3">
      <c r="A1817" t="s">
        <v>11</v>
      </c>
    </row>
    <row r="1818" spans="1:1" x14ac:dyDescent="0.3">
      <c r="A1818" t="s">
        <v>17</v>
      </c>
    </row>
    <row r="1819" spans="1:1" x14ac:dyDescent="0.3">
      <c r="A1819" t="s">
        <v>17</v>
      </c>
    </row>
    <row r="1820" spans="1:1" x14ac:dyDescent="0.3">
      <c r="A1820" t="s">
        <v>17</v>
      </c>
    </row>
    <row r="1821" spans="1:1" x14ac:dyDescent="0.3">
      <c r="A1821" t="s">
        <v>28</v>
      </c>
    </row>
    <row r="1822" spans="1:1" x14ac:dyDescent="0.3">
      <c r="A1822" t="s">
        <v>28</v>
      </c>
    </row>
    <row r="1823" spans="1:1" x14ac:dyDescent="0.3">
      <c r="A1823" t="s">
        <v>11</v>
      </c>
    </row>
    <row r="1824" spans="1:1" x14ac:dyDescent="0.3">
      <c r="A1824" t="s">
        <v>11</v>
      </c>
    </row>
    <row r="1825" spans="1:1" x14ac:dyDescent="0.3">
      <c r="A1825" t="s">
        <v>11</v>
      </c>
    </row>
    <row r="1826" spans="1:1" x14ac:dyDescent="0.3">
      <c r="A1826" t="s">
        <v>11</v>
      </c>
    </row>
    <row r="1827" spans="1:1" x14ac:dyDescent="0.3">
      <c r="A1827" t="s">
        <v>11</v>
      </c>
    </row>
    <row r="1828" spans="1:1" x14ac:dyDescent="0.3">
      <c r="A1828" t="s">
        <v>11</v>
      </c>
    </row>
    <row r="1829" spans="1:1" x14ac:dyDescent="0.3">
      <c r="A1829" t="s">
        <v>11</v>
      </c>
    </row>
    <row r="1830" spans="1:1" x14ac:dyDescent="0.3">
      <c r="A1830" t="s">
        <v>11</v>
      </c>
    </row>
    <row r="1831" spans="1:1" x14ac:dyDescent="0.3">
      <c r="A1831" t="s">
        <v>11</v>
      </c>
    </row>
    <row r="1832" spans="1:1" x14ac:dyDescent="0.3">
      <c r="A1832" t="s">
        <v>11</v>
      </c>
    </row>
    <row r="1833" spans="1:1" x14ac:dyDescent="0.3">
      <c r="A1833" t="s">
        <v>11</v>
      </c>
    </row>
    <row r="1834" spans="1:1" x14ac:dyDescent="0.3">
      <c r="A1834" t="s">
        <v>11</v>
      </c>
    </row>
    <row r="1835" spans="1:1" x14ac:dyDescent="0.3">
      <c r="A1835" t="s">
        <v>11</v>
      </c>
    </row>
    <row r="1836" spans="1:1" x14ac:dyDescent="0.3">
      <c r="A1836" t="s">
        <v>11</v>
      </c>
    </row>
    <row r="1837" spans="1:1" x14ac:dyDescent="0.3">
      <c r="A1837" t="s">
        <v>11</v>
      </c>
    </row>
    <row r="1838" spans="1:1" x14ac:dyDescent="0.3">
      <c r="A1838" t="s">
        <v>11</v>
      </c>
    </row>
    <row r="1839" spans="1:1" x14ac:dyDescent="0.3">
      <c r="A1839" t="s">
        <v>11</v>
      </c>
    </row>
    <row r="1840" spans="1:1" x14ac:dyDescent="0.3">
      <c r="A1840" t="s">
        <v>11</v>
      </c>
    </row>
    <row r="1841" spans="1:1" x14ac:dyDescent="0.3">
      <c r="A1841" t="s">
        <v>11</v>
      </c>
    </row>
    <row r="1842" spans="1:1" x14ac:dyDescent="0.3">
      <c r="A1842" t="s">
        <v>11</v>
      </c>
    </row>
    <row r="1843" spans="1:1" x14ac:dyDescent="0.3">
      <c r="A1843" t="s">
        <v>17</v>
      </c>
    </row>
    <row r="1844" spans="1:1" x14ac:dyDescent="0.3">
      <c r="A1844" t="s">
        <v>17</v>
      </c>
    </row>
    <row r="1845" spans="1:1" x14ac:dyDescent="0.3">
      <c r="A1845" t="s">
        <v>17</v>
      </c>
    </row>
    <row r="1846" spans="1:1" x14ac:dyDescent="0.3">
      <c r="A1846" t="s">
        <v>17</v>
      </c>
    </row>
    <row r="1847" spans="1:1" x14ac:dyDescent="0.3">
      <c r="A1847" t="s">
        <v>11</v>
      </c>
    </row>
    <row r="1848" spans="1:1" x14ac:dyDescent="0.3">
      <c r="A1848" t="s">
        <v>11</v>
      </c>
    </row>
    <row r="1849" spans="1:1" x14ac:dyDescent="0.3">
      <c r="A1849" t="s">
        <v>17</v>
      </c>
    </row>
    <row r="1850" spans="1:1" x14ac:dyDescent="0.3">
      <c r="A1850" t="s">
        <v>17</v>
      </c>
    </row>
    <row r="1851" spans="1:1" x14ac:dyDescent="0.3">
      <c r="A1851" t="s">
        <v>28</v>
      </c>
    </row>
    <row r="1852" spans="1:1" x14ac:dyDescent="0.3">
      <c r="A1852" t="s">
        <v>28</v>
      </c>
    </row>
    <row r="1853" spans="1:1" x14ac:dyDescent="0.3">
      <c r="A1853" t="s">
        <v>11</v>
      </c>
    </row>
    <row r="1854" spans="1:1" x14ac:dyDescent="0.3">
      <c r="A1854" t="s">
        <v>11</v>
      </c>
    </row>
    <row r="1855" spans="1:1" x14ac:dyDescent="0.3">
      <c r="A1855" t="s">
        <v>11</v>
      </c>
    </row>
    <row r="1856" spans="1:1" x14ac:dyDescent="0.3">
      <c r="A1856" t="s">
        <v>11</v>
      </c>
    </row>
    <row r="1857" spans="1:1" x14ac:dyDescent="0.3">
      <c r="A1857" t="s">
        <v>11</v>
      </c>
    </row>
    <row r="1858" spans="1:1" x14ac:dyDescent="0.3">
      <c r="A1858" t="s">
        <v>11</v>
      </c>
    </row>
    <row r="1859" spans="1:1" x14ac:dyDescent="0.3">
      <c r="A1859" t="s">
        <v>17</v>
      </c>
    </row>
    <row r="1860" spans="1:1" x14ac:dyDescent="0.3">
      <c r="A1860" t="s">
        <v>17</v>
      </c>
    </row>
    <row r="1861" spans="1:1" x14ac:dyDescent="0.3">
      <c r="A1861" t="s">
        <v>11</v>
      </c>
    </row>
    <row r="1862" spans="1:1" x14ac:dyDescent="0.3">
      <c r="A1862" t="s">
        <v>11</v>
      </c>
    </row>
    <row r="1863" spans="1:1" x14ac:dyDescent="0.3">
      <c r="A1863" t="s">
        <v>17</v>
      </c>
    </row>
    <row r="1864" spans="1:1" x14ac:dyDescent="0.3">
      <c r="A1864" t="s">
        <v>17</v>
      </c>
    </row>
    <row r="1865" spans="1:1" x14ac:dyDescent="0.3">
      <c r="A1865" t="s">
        <v>11</v>
      </c>
    </row>
    <row r="1866" spans="1:1" x14ac:dyDescent="0.3">
      <c r="A1866" t="s">
        <v>11</v>
      </c>
    </row>
    <row r="1867" spans="1:1" x14ac:dyDescent="0.3">
      <c r="A1867" t="s">
        <v>17</v>
      </c>
    </row>
    <row r="1868" spans="1:1" x14ac:dyDescent="0.3">
      <c r="A1868" t="s">
        <v>17</v>
      </c>
    </row>
    <row r="1869" spans="1:1" x14ac:dyDescent="0.3">
      <c r="A1869" t="s">
        <v>28</v>
      </c>
    </row>
    <row r="1870" spans="1:1" x14ac:dyDescent="0.3">
      <c r="A1870" t="s">
        <v>11</v>
      </c>
    </row>
    <row r="1871" spans="1:1" x14ac:dyDescent="0.3">
      <c r="A1871" t="s">
        <v>17</v>
      </c>
    </row>
    <row r="1872" spans="1:1" x14ac:dyDescent="0.3">
      <c r="A1872" t="s">
        <v>17</v>
      </c>
    </row>
    <row r="1873" spans="1:1" x14ac:dyDescent="0.3">
      <c r="A1873" t="s">
        <v>28</v>
      </c>
    </row>
    <row r="1874" spans="1:1" x14ac:dyDescent="0.3">
      <c r="A1874" t="s">
        <v>28</v>
      </c>
    </row>
    <row r="1875" spans="1:1" x14ac:dyDescent="0.3">
      <c r="A1875" t="s">
        <v>28</v>
      </c>
    </row>
    <row r="1876" spans="1:1" x14ac:dyDescent="0.3">
      <c r="A1876" t="s">
        <v>11</v>
      </c>
    </row>
    <row r="1877" spans="1:1" x14ac:dyDescent="0.3">
      <c r="A1877" t="s">
        <v>11</v>
      </c>
    </row>
    <row r="1878" spans="1:1" x14ac:dyDescent="0.3">
      <c r="A1878" t="s">
        <v>28</v>
      </c>
    </row>
    <row r="1879" spans="1:1" x14ac:dyDescent="0.3">
      <c r="A1879" t="s">
        <v>28</v>
      </c>
    </row>
    <row r="1880" spans="1:1" x14ac:dyDescent="0.3">
      <c r="A1880" t="s">
        <v>11</v>
      </c>
    </row>
    <row r="1881" spans="1:1" x14ac:dyDescent="0.3">
      <c r="A1881" t="s">
        <v>11</v>
      </c>
    </row>
    <row r="1882" spans="1:1" x14ac:dyDescent="0.3">
      <c r="A1882" t="s">
        <v>11</v>
      </c>
    </row>
    <row r="1883" spans="1:1" x14ac:dyDescent="0.3">
      <c r="A1883" t="s">
        <v>11</v>
      </c>
    </row>
    <row r="1884" spans="1:1" x14ac:dyDescent="0.3">
      <c r="A1884" t="s">
        <v>17</v>
      </c>
    </row>
    <row r="1885" spans="1:1" x14ac:dyDescent="0.3">
      <c r="A1885" t="s">
        <v>17</v>
      </c>
    </row>
    <row r="1886" spans="1:1" x14ac:dyDescent="0.3">
      <c r="A1886" t="s">
        <v>11</v>
      </c>
    </row>
    <row r="1887" spans="1:1" x14ac:dyDescent="0.3">
      <c r="A1887" t="s">
        <v>11</v>
      </c>
    </row>
    <row r="1888" spans="1:1" x14ac:dyDescent="0.3">
      <c r="A1888" t="s">
        <v>11</v>
      </c>
    </row>
    <row r="1889" spans="1:1" x14ac:dyDescent="0.3">
      <c r="A1889" t="s">
        <v>11</v>
      </c>
    </row>
    <row r="1890" spans="1:1" x14ac:dyDescent="0.3">
      <c r="A1890" t="s">
        <v>11</v>
      </c>
    </row>
    <row r="1891" spans="1:1" x14ac:dyDescent="0.3">
      <c r="A1891" t="s">
        <v>11</v>
      </c>
    </row>
    <row r="1892" spans="1:1" x14ac:dyDescent="0.3">
      <c r="A1892" t="s">
        <v>11</v>
      </c>
    </row>
    <row r="1893" spans="1:1" x14ac:dyDescent="0.3">
      <c r="A1893" t="s">
        <v>11</v>
      </c>
    </row>
    <row r="1894" spans="1:1" x14ac:dyDescent="0.3">
      <c r="A1894" t="s">
        <v>28</v>
      </c>
    </row>
    <row r="1895" spans="1:1" x14ac:dyDescent="0.3">
      <c r="A1895" t="s">
        <v>17</v>
      </c>
    </row>
    <row r="1896" spans="1:1" x14ac:dyDescent="0.3">
      <c r="A1896" t="s">
        <v>17</v>
      </c>
    </row>
    <row r="1897" spans="1:1" x14ac:dyDescent="0.3">
      <c r="A1897" t="s">
        <v>17</v>
      </c>
    </row>
    <row r="1898" spans="1:1" x14ac:dyDescent="0.3">
      <c r="A1898" t="s">
        <v>17</v>
      </c>
    </row>
    <row r="1899" spans="1:1" x14ac:dyDescent="0.3">
      <c r="A1899" t="s">
        <v>17</v>
      </c>
    </row>
    <row r="1900" spans="1:1" x14ac:dyDescent="0.3">
      <c r="A1900" t="s">
        <v>17</v>
      </c>
    </row>
    <row r="1901" spans="1:1" x14ac:dyDescent="0.3">
      <c r="A1901" t="s">
        <v>11</v>
      </c>
    </row>
    <row r="1902" spans="1:1" x14ac:dyDescent="0.3">
      <c r="A1902" t="s">
        <v>11</v>
      </c>
    </row>
    <row r="1903" spans="1:1" x14ac:dyDescent="0.3">
      <c r="A1903" t="s">
        <v>11</v>
      </c>
    </row>
    <row r="1904" spans="1:1" x14ac:dyDescent="0.3">
      <c r="A1904" t="s">
        <v>11</v>
      </c>
    </row>
    <row r="1905" spans="1:1" x14ac:dyDescent="0.3">
      <c r="A1905" t="s">
        <v>11</v>
      </c>
    </row>
    <row r="1906" spans="1:1" x14ac:dyDescent="0.3">
      <c r="A1906" t="s">
        <v>11</v>
      </c>
    </row>
    <row r="1907" spans="1:1" x14ac:dyDescent="0.3">
      <c r="A1907" t="s">
        <v>11</v>
      </c>
    </row>
    <row r="1908" spans="1:1" x14ac:dyDescent="0.3">
      <c r="A1908" t="s">
        <v>11</v>
      </c>
    </row>
    <row r="1909" spans="1:1" x14ac:dyDescent="0.3">
      <c r="A1909" t="s">
        <v>11</v>
      </c>
    </row>
    <row r="1910" spans="1:1" x14ac:dyDescent="0.3">
      <c r="A1910" t="s">
        <v>11</v>
      </c>
    </row>
    <row r="1911" spans="1:1" x14ac:dyDescent="0.3">
      <c r="A1911" t="s">
        <v>11</v>
      </c>
    </row>
    <row r="1912" spans="1:1" x14ac:dyDescent="0.3">
      <c r="A1912" t="s">
        <v>11</v>
      </c>
    </row>
    <row r="1913" spans="1:1" x14ac:dyDescent="0.3">
      <c r="A1913" t="s">
        <v>17</v>
      </c>
    </row>
    <row r="1914" spans="1:1" x14ac:dyDescent="0.3">
      <c r="A1914" t="s">
        <v>17</v>
      </c>
    </row>
    <row r="1915" spans="1:1" x14ac:dyDescent="0.3">
      <c r="A1915" t="s">
        <v>11</v>
      </c>
    </row>
    <row r="1916" spans="1:1" x14ac:dyDescent="0.3">
      <c r="A1916" t="s">
        <v>11</v>
      </c>
    </row>
    <row r="1917" spans="1:1" x14ac:dyDescent="0.3">
      <c r="A1917" t="s">
        <v>17</v>
      </c>
    </row>
    <row r="1918" spans="1:1" x14ac:dyDescent="0.3">
      <c r="A1918" t="s">
        <v>17</v>
      </c>
    </row>
    <row r="1919" spans="1:1" x14ac:dyDescent="0.3">
      <c r="A1919" t="s">
        <v>28</v>
      </c>
    </row>
    <row r="1920" spans="1:1" x14ac:dyDescent="0.3">
      <c r="A1920" t="s">
        <v>17</v>
      </c>
    </row>
    <row r="1921" spans="1:1" x14ac:dyDescent="0.3">
      <c r="A1921" t="s">
        <v>17</v>
      </c>
    </row>
    <row r="1922" spans="1:1" x14ac:dyDescent="0.3">
      <c r="A1922" t="s">
        <v>11</v>
      </c>
    </row>
    <row r="1923" spans="1:1" x14ac:dyDescent="0.3">
      <c r="A1923" t="s">
        <v>11</v>
      </c>
    </row>
    <row r="1924" spans="1:1" x14ac:dyDescent="0.3">
      <c r="A1924" t="s">
        <v>11</v>
      </c>
    </row>
    <row r="1925" spans="1:1" x14ac:dyDescent="0.3">
      <c r="A1925" t="s">
        <v>11</v>
      </c>
    </row>
    <row r="1926" spans="1:1" x14ac:dyDescent="0.3">
      <c r="A1926" t="s">
        <v>44</v>
      </c>
    </row>
    <row r="1927" spans="1:1" x14ac:dyDescent="0.3">
      <c r="A1927" t="s">
        <v>44</v>
      </c>
    </row>
    <row r="1928" spans="1:1" x14ac:dyDescent="0.3">
      <c r="A1928" t="s">
        <v>17</v>
      </c>
    </row>
    <row r="1929" spans="1:1" x14ac:dyDescent="0.3">
      <c r="A1929" t="s">
        <v>17</v>
      </c>
    </row>
    <row r="1930" spans="1:1" x14ac:dyDescent="0.3">
      <c r="A1930" t="s">
        <v>11</v>
      </c>
    </row>
    <row r="1931" spans="1:1" x14ac:dyDescent="0.3">
      <c r="A1931" t="s">
        <v>11</v>
      </c>
    </row>
    <row r="1932" spans="1:1" x14ac:dyDescent="0.3">
      <c r="A1932" t="s">
        <v>11</v>
      </c>
    </row>
    <row r="1933" spans="1:1" x14ac:dyDescent="0.3">
      <c r="A1933" t="s">
        <v>11</v>
      </c>
    </row>
    <row r="1934" spans="1:1" x14ac:dyDescent="0.3">
      <c r="A1934" t="s">
        <v>44</v>
      </c>
    </row>
    <row r="1935" spans="1:1" x14ac:dyDescent="0.3">
      <c r="A1935" t="s">
        <v>44</v>
      </c>
    </row>
    <row r="1936" spans="1:1" x14ac:dyDescent="0.3">
      <c r="A1936" t="s">
        <v>11</v>
      </c>
    </row>
    <row r="1937" spans="1:1" x14ac:dyDescent="0.3">
      <c r="A1937" t="s">
        <v>11</v>
      </c>
    </row>
    <row r="1938" spans="1:1" x14ac:dyDescent="0.3">
      <c r="A1938" t="s">
        <v>11</v>
      </c>
    </row>
    <row r="1939" spans="1:1" x14ac:dyDescent="0.3">
      <c r="A1939" t="s">
        <v>11</v>
      </c>
    </row>
    <row r="1940" spans="1:1" x14ac:dyDescent="0.3">
      <c r="A1940" t="s">
        <v>11</v>
      </c>
    </row>
    <row r="1941" spans="1:1" x14ac:dyDescent="0.3">
      <c r="A1941" t="s">
        <v>11</v>
      </c>
    </row>
    <row r="1942" spans="1:1" x14ac:dyDescent="0.3">
      <c r="A1942" t="s">
        <v>11</v>
      </c>
    </row>
    <row r="1943" spans="1:1" x14ac:dyDescent="0.3">
      <c r="A1943" t="s">
        <v>11</v>
      </c>
    </row>
    <row r="1944" spans="1:1" x14ac:dyDescent="0.3">
      <c r="A1944" t="s">
        <v>17</v>
      </c>
    </row>
    <row r="1945" spans="1:1" x14ac:dyDescent="0.3">
      <c r="A1945" t="s">
        <v>17</v>
      </c>
    </row>
    <row r="1946" spans="1:1" x14ac:dyDescent="0.3">
      <c r="A1946" t="s">
        <v>11</v>
      </c>
    </row>
    <row r="1947" spans="1:1" x14ac:dyDescent="0.3">
      <c r="A1947" t="s">
        <v>11</v>
      </c>
    </row>
    <row r="1948" spans="1:1" x14ac:dyDescent="0.3">
      <c r="A1948" t="s">
        <v>17</v>
      </c>
    </row>
    <row r="1949" spans="1:1" x14ac:dyDescent="0.3">
      <c r="A1949" t="s">
        <v>11</v>
      </c>
    </row>
    <row r="1950" spans="1:1" x14ac:dyDescent="0.3">
      <c r="A1950" t="s">
        <v>11</v>
      </c>
    </row>
    <row r="1951" spans="1:1" x14ac:dyDescent="0.3">
      <c r="A1951" t="s">
        <v>11</v>
      </c>
    </row>
    <row r="1952" spans="1:1" x14ac:dyDescent="0.3">
      <c r="A1952" t="s">
        <v>17</v>
      </c>
    </row>
    <row r="1953" spans="1:1" x14ac:dyDescent="0.3">
      <c r="A1953" t="s">
        <v>17</v>
      </c>
    </row>
    <row r="1954" spans="1:1" x14ac:dyDescent="0.3">
      <c r="A1954" t="s">
        <v>11</v>
      </c>
    </row>
    <row r="1955" spans="1:1" x14ac:dyDescent="0.3">
      <c r="A1955" t="s">
        <v>11</v>
      </c>
    </row>
    <row r="1956" spans="1:1" x14ac:dyDescent="0.3">
      <c r="A1956" t="s">
        <v>11</v>
      </c>
    </row>
    <row r="1957" spans="1:1" x14ac:dyDescent="0.3">
      <c r="A1957" t="s">
        <v>11</v>
      </c>
    </row>
    <row r="1958" spans="1:1" x14ac:dyDescent="0.3">
      <c r="A1958" t="s">
        <v>11</v>
      </c>
    </row>
    <row r="1959" spans="1:1" x14ac:dyDescent="0.3">
      <c r="A1959" t="s">
        <v>11</v>
      </c>
    </row>
    <row r="1960" spans="1:1" x14ac:dyDescent="0.3">
      <c r="A1960" t="s">
        <v>11</v>
      </c>
    </row>
    <row r="1961" spans="1:1" x14ac:dyDescent="0.3">
      <c r="A1961" t="s">
        <v>11</v>
      </c>
    </row>
    <row r="1962" spans="1:1" x14ac:dyDescent="0.3">
      <c r="A1962" t="s">
        <v>11</v>
      </c>
    </row>
    <row r="1963" spans="1:1" x14ac:dyDescent="0.3">
      <c r="A1963" t="s">
        <v>11</v>
      </c>
    </row>
    <row r="1964" spans="1:1" x14ac:dyDescent="0.3">
      <c r="A1964" t="s">
        <v>17</v>
      </c>
    </row>
    <row r="1965" spans="1:1" x14ac:dyDescent="0.3">
      <c r="A1965" t="s">
        <v>17</v>
      </c>
    </row>
    <row r="1966" spans="1:1" x14ac:dyDescent="0.3">
      <c r="A1966" t="s">
        <v>11</v>
      </c>
    </row>
    <row r="1967" spans="1:1" x14ac:dyDescent="0.3">
      <c r="A1967" t="s">
        <v>11</v>
      </c>
    </row>
    <row r="1968" spans="1:1" x14ac:dyDescent="0.3">
      <c r="A1968" t="s">
        <v>28</v>
      </c>
    </row>
    <row r="1969" spans="1:1" x14ac:dyDescent="0.3">
      <c r="A1969" t="s">
        <v>28</v>
      </c>
    </row>
    <row r="1970" spans="1:1" x14ac:dyDescent="0.3">
      <c r="A1970" t="s">
        <v>11</v>
      </c>
    </row>
    <row r="1971" spans="1:1" x14ac:dyDescent="0.3">
      <c r="A1971" t="s">
        <v>11</v>
      </c>
    </row>
    <row r="1972" spans="1:1" x14ac:dyDescent="0.3">
      <c r="A1972" t="s">
        <v>17</v>
      </c>
    </row>
    <row r="1973" spans="1:1" x14ac:dyDescent="0.3">
      <c r="A1973" t="s">
        <v>11</v>
      </c>
    </row>
    <row r="1974" spans="1:1" x14ac:dyDescent="0.3">
      <c r="A1974" t="s">
        <v>11</v>
      </c>
    </row>
    <row r="1975" spans="1:1" x14ac:dyDescent="0.3">
      <c r="A1975" t="s">
        <v>11</v>
      </c>
    </row>
    <row r="1976" spans="1:1" x14ac:dyDescent="0.3">
      <c r="A1976" t="s">
        <v>11</v>
      </c>
    </row>
    <row r="1977" spans="1:1" x14ac:dyDescent="0.3">
      <c r="A1977" t="s">
        <v>11</v>
      </c>
    </row>
    <row r="1978" spans="1:1" x14ac:dyDescent="0.3">
      <c r="A1978" t="s">
        <v>11</v>
      </c>
    </row>
    <row r="1979" spans="1:1" x14ac:dyDescent="0.3">
      <c r="A1979" t="s">
        <v>11</v>
      </c>
    </row>
    <row r="1980" spans="1:1" x14ac:dyDescent="0.3">
      <c r="A1980" t="s">
        <v>11</v>
      </c>
    </row>
    <row r="1981" spans="1:1" x14ac:dyDescent="0.3">
      <c r="A1981" t="s">
        <v>11</v>
      </c>
    </row>
    <row r="1982" spans="1:1" x14ac:dyDescent="0.3">
      <c r="A1982" t="s">
        <v>11</v>
      </c>
    </row>
    <row r="1983" spans="1:1" x14ac:dyDescent="0.3">
      <c r="A1983" t="s">
        <v>11</v>
      </c>
    </row>
    <row r="1984" spans="1:1" x14ac:dyDescent="0.3">
      <c r="A1984" t="s">
        <v>11</v>
      </c>
    </row>
    <row r="1985" spans="1:1" x14ac:dyDescent="0.3">
      <c r="A1985" t="s">
        <v>17</v>
      </c>
    </row>
    <row r="1986" spans="1:1" x14ac:dyDescent="0.3">
      <c r="A1986" t="s">
        <v>17</v>
      </c>
    </row>
    <row r="1987" spans="1:1" x14ac:dyDescent="0.3">
      <c r="A1987" t="s">
        <v>11</v>
      </c>
    </row>
    <row r="1988" spans="1:1" x14ac:dyDescent="0.3">
      <c r="A1988" t="s">
        <v>11</v>
      </c>
    </row>
    <row r="1989" spans="1:1" x14ac:dyDescent="0.3">
      <c r="A1989" t="s">
        <v>11</v>
      </c>
    </row>
    <row r="1990" spans="1:1" x14ac:dyDescent="0.3">
      <c r="A1990" t="s">
        <v>11</v>
      </c>
    </row>
    <row r="1991" spans="1:1" x14ac:dyDescent="0.3">
      <c r="A1991" t="s">
        <v>17</v>
      </c>
    </row>
    <row r="1992" spans="1:1" x14ac:dyDescent="0.3">
      <c r="A1992" t="s">
        <v>17</v>
      </c>
    </row>
    <row r="1993" spans="1:1" x14ac:dyDescent="0.3">
      <c r="A1993" t="s">
        <v>11</v>
      </c>
    </row>
    <row r="1994" spans="1:1" x14ac:dyDescent="0.3">
      <c r="A1994" t="s">
        <v>11</v>
      </c>
    </row>
    <row r="1995" spans="1:1" x14ac:dyDescent="0.3">
      <c r="A1995" t="s">
        <v>11</v>
      </c>
    </row>
    <row r="1996" spans="1:1" x14ac:dyDescent="0.3">
      <c r="A1996" t="s">
        <v>11</v>
      </c>
    </row>
    <row r="1997" spans="1:1" x14ac:dyDescent="0.3">
      <c r="A1997" t="s">
        <v>28</v>
      </c>
    </row>
    <row r="1998" spans="1:1" x14ac:dyDescent="0.3">
      <c r="A1998" t="s">
        <v>28</v>
      </c>
    </row>
    <row r="1999" spans="1:1" x14ac:dyDescent="0.3">
      <c r="A1999" t="s">
        <v>11</v>
      </c>
    </row>
    <row r="2000" spans="1:1" x14ac:dyDescent="0.3">
      <c r="A2000" t="s">
        <v>11</v>
      </c>
    </row>
    <row r="2001" spans="1:1" x14ac:dyDescent="0.3">
      <c r="A2001" t="s">
        <v>44</v>
      </c>
    </row>
    <row r="2002" spans="1:1" x14ac:dyDescent="0.3">
      <c r="A2002" t="s">
        <v>44</v>
      </c>
    </row>
    <row r="2003" spans="1:1" x14ac:dyDescent="0.3">
      <c r="A2003" t="s">
        <v>11</v>
      </c>
    </row>
    <row r="2004" spans="1:1" x14ac:dyDescent="0.3">
      <c r="A2004" t="s">
        <v>11</v>
      </c>
    </row>
    <row r="2005" spans="1:1" x14ac:dyDescent="0.3">
      <c r="A2005" t="s">
        <v>11</v>
      </c>
    </row>
    <row r="2006" spans="1:1" x14ac:dyDescent="0.3">
      <c r="A2006" t="s">
        <v>11</v>
      </c>
    </row>
    <row r="2007" spans="1:1" x14ac:dyDescent="0.3">
      <c r="A2007" t="s">
        <v>11</v>
      </c>
    </row>
    <row r="2008" spans="1:1" x14ac:dyDescent="0.3">
      <c r="A2008" t="s">
        <v>11</v>
      </c>
    </row>
    <row r="2009" spans="1:1" x14ac:dyDescent="0.3">
      <c r="A2009" t="s">
        <v>17</v>
      </c>
    </row>
    <row r="2010" spans="1:1" x14ac:dyDescent="0.3">
      <c r="A2010" t="s">
        <v>17</v>
      </c>
    </row>
    <row r="2011" spans="1:1" x14ac:dyDescent="0.3">
      <c r="A2011" t="s">
        <v>11</v>
      </c>
    </row>
    <row r="2012" spans="1:1" x14ac:dyDescent="0.3">
      <c r="A2012" t="s">
        <v>11</v>
      </c>
    </row>
    <row r="2013" spans="1:1" x14ac:dyDescent="0.3">
      <c r="A2013" t="s">
        <v>17</v>
      </c>
    </row>
    <row r="2014" spans="1:1" x14ac:dyDescent="0.3">
      <c r="A2014" t="s">
        <v>17</v>
      </c>
    </row>
    <row r="2015" spans="1:1" x14ac:dyDescent="0.3">
      <c r="A2015" t="s">
        <v>11</v>
      </c>
    </row>
    <row r="2016" spans="1:1" x14ac:dyDescent="0.3">
      <c r="A2016" t="s">
        <v>11</v>
      </c>
    </row>
    <row r="2017" spans="1:1" x14ac:dyDescent="0.3">
      <c r="A2017" t="s">
        <v>11</v>
      </c>
    </row>
    <row r="2018" spans="1:1" x14ac:dyDescent="0.3">
      <c r="A2018" t="s">
        <v>11</v>
      </c>
    </row>
    <row r="2019" spans="1:1" x14ac:dyDescent="0.3">
      <c r="A2019" t="s">
        <v>28</v>
      </c>
    </row>
    <row r="2020" spans="1:1" x14ac:dyDescent="0.3">
      <c r="A2020" t="s">
        <v>11</v>
      </c>
    </row>
    <row r="2021" spans="1:1" x14ac:dyDescent="0.3">
      <c r="A2021" t="s">
        <v>11</v>
      </c>
    </row>
    <row r="2022" spans="1:1" x14ac:dyDescent="0.3">
      <c r="A2022" t="s">
        <v>17</v>
      </c>
    </row>
    <row r="2023" spans="1:1" x14ac:dyDescent="0.3">
      <c r="A2023" t="s">
        <v>17</v>
      </c>
    </row>
    <row r="2024" spans="1:1" x14ac:dyDescent="0.3">
      <c r="A2024" t="s">
        <v>11</v>
      </c>
    </row>
    <row r="2025" spans="1:1" x14ac:dyDescent="0.3">
      <c r="A2025" t="s">
        <v>28</v>
      </c>
    </row>
    <row r="2026" spans="1:1" x14ac:dyDescent="0.3">
      <c r="A2026" t="s">
        <v>17</v>
      </c>
    </row>
    <row r="2027" spans="1:1" x14ac:dyDescent="0.3">
      <c r="A2027" t="s">
        <v>17</v>
      </c>
    </row>
    <row r="2028" spans="1:1" x14ac:dyDescent="0.3">
      <c r="A2028" t="s">
        <v>11</v>
      </c>
    </row>
    <row r="2029" spans="1:1" x14ac:dyDescent="0.3">
      <c r="A2029" t="s">
        <v>11</v>
      </c>
    </row>
    <row r="2030" spans="1:1" x14ac:dyDescent="0.3">
      <c r="A2030" t="s">
        <v>28</v>
      </c>
    </row>
    <row r="2031" spans="1:1" x14ac:dyDescent="0.3">
      <c r="A2031" t="s">
        <v>28</v>
      </c>
    </row>
    <row r="2032" spans="1:1" x14ac:dyDescent="0.3">
      <c r="A2032" t="s">
        <v>17</v>
      </c>
    </row>
    <row r="2033" spans="1:1" x14ac:dyDescent="0.3">
      <c r="A2033" t="s">
        <v>17</v>
      </c>
    </row>
    <row r="2034" spans="1:1" x14ac:dyDescent="0.3">
      <c r="A2034" t="s">
        <v>17</v>
      </c>
    </row>
    <row r="2035" spans="1:1" x14ac:dyDescent="0.3">
      <c r="A2035" t="s">
        <v>28</v>
      </c>
    </row>
    <row r="2036" spans="1:1" x14ac:dyDescent="0.3">
      <c r="A2036" t="s">
        <v>28</v>
      </c>
    </row>
    <row r="2037" spans="1:1" x14ac:dyDescent="0.3">
      <c r="A2037" t="s">
        <v>11</v>
      </c>
    </row>
    <row r="2038" spans="1:1" x14ac:dyDescent="0.3">
      <c r="A2038" t="s">
        <v>11</v>
      </c>
    </row>
    <row r="2039" spans="1:1" x14ac:dyDescent="0.3">
      <c r="A2039" t="s">
        <v>11</v>
      </c>
    </row>
    <row r="2040" spans="1:1" x14ac:dyDescent="0.3">
      <c r="A2040" t="s">
        <v>11</v>
      </c>
    </row>
    <row r="2041" spans="1:1" x14ac:dyDescent="0.3">
      <c r="A2041" t="s">
        <v>11</v>
      </c>
    </row>
    <row r="2042" spans="1:1" x14ac:dyDescent="0.3">
      <c r="A2042" t="s">
        <v>11</v>
      </c>
    </row>
    <row r="2043" spans="1:1" x14ac:dyDescent="0.3">
      <c r="A2043" t="s">
        <v>28</v>
      </c>
    </row>
    <row r="2044" spans="1:1" x14ac:dyDescent="0.3">
      <c r="A2044" t="s">
        <v>11</v>
      </c>
    </row>
    <row r="2045" spans="1:1" x14ac:dyDescent="0.3">
      <c r="A2045" t="s">
        <v>11</v>
      </c>
    </row>
    <row r="2046" spans="1:1" x14ac:dyDescent="0.3">
      <c r="A2046" t="s">
        <v>17</v>
      </c>
    </row>
    <row r="2047" spans="1:1" x14ac:dyDescent="0.3">
      <c r="A2047" t="s">
        <v>17</v>
      </c>
    </row>
    <row r="2048" spans="1:1" x14ac:dyDescent="0.3">
      <c r="A2048" t="s">
        <v>11</v>
      </c>
    </row>
    <row r="2049" spans="1:1" x14ac:dyDescent="0.3">
      <c r="A2049" t="s">
        <v>11</v>
      </c>
    </row>
    <row r="2050" spans="1:1" x14ac:dyDescent="0.3">
      <c r="A2050" t="s">
        <v>11</v>
      </c>
    </row>
    <row r="2051" spans="1:1" x14ac:dyDescent="0.3">
      <c r="A2051" t="s">
        <v>11</v>
      </c>
    </row>
    <row r="2052" spans="1:1" x14ac:dyDescent="0.3">
      <c r="A2052" t="s">
        <v>11</v>
      </c>
    </row>
    <row r="2053" spans="1:1" x14ac:dyDescent="0.3">
      <c r="A2053" t="s">
        <v>11</v>
      </c>
    </row>
    <row r="2054" spans="1:1" x14ac:dyDescent="0.3">
      <c r="A2054" t="s">
        <v>11</v>
      </c>
    </row>
    <row r="2055" spans="1:1" x14ac:dyDescent="0.3">
      <c r="A2055" t="s">
        <v>11</v>
      </c>
    </row>
    <row r="2056" spans="1:1" x14ac:dyDescent="0.3">
      <c r="A2056" t="s">
        <v>11</v>
      </c>
    </row>
    <row r="2057" spans="1:1" x14ac:dyDescent="0.3">
      <c r="A2057" t="s">
        <v>11</v>
      </c>
    </row>
    <row r="2058" spans="1:1" x14ac:dyDescent="0.3">
      <c r="A2058" t="s">
        <v>11</v>
      </c>
    </row>
    <row r="2059" spans="1:1" x14ac:dyDescent="0.3">
      <c r="A2059" t="s">
        <v>11</v>
      </c>
    </row>
    <row r="2060" spans="1:1" x14ac:dyDescent="0.3">
      <c r="A2060" t="s">
        <v>11</v>
      </c>
    </row>
    <row r="2061" spans="1:1" x14ac:dyDescent="0.3">
      <c r="A2061" t="s">
        <v>11</v>
      </c>
    </row>
    <row r="2062" spans="1:1" x14ac:dyDescent="0.3">
      <c r="A2062" t="s">
        <v>11</v>
      </c>
    </row>
    <row r="2063" spans="1:1" x14ac:dyDescent="0.3">
      <c r="A2063" t="s">
        <v>11</v>
      </c>
    </row>
    <row r="2064" spans="1:1" x14ac:dyDescent="0.3">
      <c r="A2064" t="s">
        <v>11</v>
      </c>
    </row>
    <row r="2065" spans="1:1" x14ac:dyDescent="0.3">
      <c r="A2065" t="s">
        <v>11</v>
      </c>
    </row>
    <row r="2066" spans="1:1" x14ac:dyDescent="0.3">
      <c r="A2066" t="s">
        <v>11</v>
      </c>
    </row>
    <row r="2067" spans="1:1" x14ac:dyDescent="0.3">
      <c r="A2067" t="s">
        <v>11</v>
      </c>
    </row>
    <row r="2068" spans="1:1" x14ac:dyDescent="0.3">
      <c r="A2068" t="s">
        <v>11</v>
      </c>
    </row>
    <row r="2069" spans="1:1" x14ac:dyDescent="0.3">
      <c r="A2069" t="s">
        <v>11</v>
      </c>
    </row>
    <row r="2070" spans="1:1" x14ac:dyDescent="0.3">
      <c r="A2070" t="s">
        <v>11</v>
      </c>
    </row>
    <row r="2071" spans="1:1" x14ac:dyDescent="0.3">
      <c r="A2071" t="s">
        <v>17</v>
      </c>
    </row>
    <row r="2072" spans="1:1" x14ac:dyDescent="0.3">
      <c r="A2072" t="s">
        <v>17</v>
      </c>
    </row>
    <row r="2073" spans="1:1" x14ac:dyDescent="0.3">
      <c r="A2073" t="s">
        <v>17</v>
      </c>
    </row>
    <row r="2074" spans="1:1" x14ac:dyDescent="0.3">
      <c r="A2074" t="s">
        <v>17</v>
      </c>
    </row>
    <row r="2075" spans="1:1" x14ac:dyDescent="0.3">
      <c r="A2075" t="s">
        <v>17</v>
      </c>
    </row>
    <row r="2076" spans="1:1" x14ac:dyDescent="0.3">
      <c r="A2076" t="s">
        <v>17</v>
      </c>
    </row>
    <row r="2077" spans="1:1" x14ac:dyDescent="0.3">
      <c r="A2077" t="s">
        <v>11</v>
      </c>
    </row>
    <row r="2078" spans="1:1" x14ac:dyDescent="0.3">
      <c r="A2078" t="s">
        <v>11</v>
      </c>
    </row>
    <row r="2079" spans="1:1" x14ac:dyDescent="0.3">
      <c r="A2079" t="s">
        <v>17</v>
      </c>
    </row>
    <row r="2080" spans="1:1" x14ac:dyDescent="0.3">
      <c r="A2080" t="s">
        <v>17</v>
      </c>
    </row>
    <row r="2081" spans="1:1" x14ac:dyDescent="0.3">
      <c r="A2081" t="s">
        <v>11</v>
      </c>
    </row>
    <row r="2082" spans="1:1" x14ac:dyDescent="0.3">
      <c r="A2082" t="s">
        <v>11</v>
      </c>
    </row>
    <row r="2083" spans="1:1" x14ac:dyDescent="0.3">
      <c r="A2083" t="s">
        <v>17</v>
      </c>
    </row>
    <row r="2084" spans="1:1" x14ac:dyDescent="0.3">
      <c r="A2084" t="s">
        <v>17</v>
      </c>
    </row>
    <row r="2085" spans="1:1" x14ac:dyDescent="0.3">
      <c r="A2085" t="s">
        <v>28</v>
      </c>
    </row>
    <row r="2086" spans="1:1" x14ac:dyDescent="0.3">
      <c r="A2086" t="s">
        <v>28</v>
      </c>
    </row>
    <row r="2087" spans="1:1" x14ac:dyDescent="0.3">
      <c r="A2087" t="s">
        <v>11</v>
      </c>
    </row>
    <row r="2088" spans="1:1" x14ac:dyDescent="0.3">
      <c r="A2088" t="s">
        <v>11</v>
      </c>
    </row>
    <row r="2089" spans="1:1" x14ac:dyDescent="0.3">
      <c r="A2089" t="s">
        <v>11</v>
      </c>
    </row>
    <row r="2090" spans="1:1" x14ac:dyDescent="0.3">
      <c r="A2090" t="s">
        <v>11</v>
      </c>
    </row>
    <row r="2091" spans="1:1" x14ac:dyDescent="0.3">
      <c r="A2091" t="s">
        <v>11</v>
      </c>
    </row>
    <row r="2092" spans="1:1" x14ac:dyDescent="0.3">
      <c r="A2092" t="s">
        <v>11</v>
      </c>
    </row>
    <row r="2093" spans="1:1" x14ac:dyDescent="0.3">
      <c r="A2093" t="s">
        <v>11</v>
      </c>
    </row>
    <row r="2094" spans="1:1" x14ac:dyDescent="0.3">
      <c r="A2094" t="s">
        <v>11</v>
      </c>
    </row>
    <row r="2095" spans="1:1" x14ac:dyDescent="0.3">
      <c r="A2095" t="s">
        <v>17</v>
      </c>
    </row>
    <row r="2096" spans="1:1" x14ac:dyDescent="0.3">
      <c r="A2096" t="s">
        <v>17</v>
      </c>
    </row>
    <row r="2097" spans="1:1" x14ac:dyDescent="0.3">
      <c r="A2097" t="s">
        <v>17</v>
      </c>
    </row>
    <row r="2098" spans="1:1" x14ac:dyDescent="0.3">
      <c r="A2098" t="s">
        <v>17</v>
      </c>
    </row>
    <row r="2099" spans="1:1" x14ac:dyDescent="0.3">
      <c r="A2099" t="s">
        <v>11</v>
      </c>
    </row>
    <row r="2100" spans="1:1" x14ac:dyDescent="0.3">
      <c r="A2100" t="s">
        <v>11</v>
      </c>
    </row>
    <row r="2101" spans="1:1" x14ac:dyDescent="0.3">
      <c r="A2101" t="s">
        <v>11</v>
      </c>
    </row>
    <row r="2102" spans="1:1" x14ac:dyDescent="0.3">
      <c r="A2102" t="s">
        <v>11</v>
      </c>
    </row>
    <row r="2103" spans="1:1" x14ac:dyDescent="0.3">
      <c r="A2103" t="s">
        <v>11</v>
      </c>
    </row>
    <row r="2104" spans="1:1" x14ac:dyDescent="0.3">
      <c r="A2104" t="s">
        <v>11</v>
      </c>
    </row>
    <row r="2105" spans="1:1" x14ac:dyDescent="0.3">
      <c r="A2105" t="s">
        <v>11</v>
      </c>
    </row>
    <row r="2106" spans="1:1" x14ac:dyDescent="0.3">
      <c r="A2106" t="s">
        <v>11</v>
      </c>
    </row>
    <row r="2107" spans="1:1" x14ac:dyDescent="0.3">
      <c r="A2107" t="s">
        <v>11</v>
      </c>
    </row>
    <row r="2108" spans="1:1" x14ac:dyDescent="0.3">
      <c r="A2108" t="s">
        <v>11</v>
      </c>
    </row>
    <row r="2109" spans="1:1" x14ac:dyDescent="0.3">
      <c r="A2109" t="s">
        <v>17</v>
      </c>
    </row>
    <row r="2110" spans="1:1" x14ac:dyDescent="0.3">
      <c r="A2110" t="s">
        <v>11</v>
      </c>
    </row>
    <row r="2111" spans="1:1" x14ac:dyDescent="0.3">
      <c r="A2111" t="s">
        <v>11</v>
      </c>
    </row>
    <row r="2112" spans="1:1" x14ac:dyDescent="0.3">
      <c r="A2112" t="s">
        <v>11</v>
      </c>
    </row>
    <row r="2113" spans="1:1" x14ac:dyDescent="0.3">
      <c r="A2113" t="s">
        <v>11</v>
      </c>
    </row>
    <row r="2114" spans="1:1" x14ac:dyDescent="0.3">
      <c r="A2114" t="s">
        <v>17</v>
      </c>
    </row>
    <row r="2115" spans="1:1" x14ac:dyDescent="0.3">
      <c r="A2115" t="s">
        <v>17</v>
      </c>
    </row>
    <row r="2116" spans="1:1" x14ac:dyDescent="0.3">
      <c r="A2116" t="s">
        <v>17</v>
      </c>
    </row>
    <row r="2117" spans="1:1" x14ac:dyDescent="0.3">
      <c r="A2117" t="s">
        <v>17</v>
      </c>
    </row>
    <row r="2118" spans="1:1" x14ac:dyDescent="0.3">
      <c r="A2118" t="s">
        <v>11</v>
      </c>
    </row>
    <row r="2119" spans="1:1" x14ac:dyDescent="0.3">
      <c r="A2119" t="s">
        <v>11</v>
      </c>
    </row>
    <row r="2120" spans="1:1" x14ac:dyDescent="0.3">
      <c r="A2120" t="s">
        <v>17</v>
      </c>
    </row>
    <row r="2121" spans="1:1" x14ac:dyDescent="0.3">
      <c r="A2121" t="s">
        <v>11</v>
      </c>
    </row>
    <row r="2122" spans="1:1" x14ac:dyDescent="0.3">
      <c r="A2122" t="s">
        <v>11</v>
      </c>
    </row>
    <row r="2123" spans="1:1" x14ac:dyDescent="0.3">
      <c r="A2123" t="s">
        <v>28</v>
      </c>
    </row>
    <row r="2124" spans="1:1" x14ac:dyDescent="0.3">
      <c r="A2124" t="s">
        <v>11</v>
      </c>
    </row>
    <row r="2125" spans="1:1" x14ac:dyDescent="0.3">
      <c r="A2125" t="s">
        <v>11</v>
      </c>
    </row>
    <row r="2126" spans="1:1" x14ac:dyDescent="0.3">
      <c r="A2126" t="s">
        <v>11</v>
      </c>
    </row>
    <row r="2127" spans="1:1" x14ac:dyDescent="0.3">
      <c r="A2127" t="s">
        <v>11</v>
      </c>
    </row>
    <row r="2128" spans="1:1" x14ac:dyDescent="0.3">
      <c r="A2128" t="s">
        <v>11</v>
      </c>
    </row>
    <row r="2129" spans="1:1" x14ac:dyDescent="0.3">
      <c r="A2129" t="s">
        <v>11</v>
      </c>
    </row>
    <row r="2130" spans="1:1" x14ac:dyDescent="0.3">
      <c r="A2130" t="s">
        <v>28</v>
      </c>
    </row>
    <row r="2131" spans="1:1" x14ac:dyDescent="0.3">
      <c r="A2131" t="s">
        <v>11</v>
      </c>
    </row>
    <row r="2132" spans="1:1" x14ac:dyDescent="0.3">
      <c r="A2132" t="s">
        <v>11</v>
      </c>
    </row>
    <row r="2133" spans="1:1" x14ac:dyDescent="0.3">
      <c r="A2133" t="s">
        <v>17</v>
      </c>
    </row>
    <row r="2134" spans="1:1" x14ac:dyDescent="0.3">
      <c r="A2134" t="s">
        <v>17</v>
      </c>
    </row>
    <row r="2135" spans="1:1" x14ac:dyDescent="0.3">
      <c r="A2135" t="s">
        <v>11</v>
      </c>
    </row>
    <row r="2136" spans="1:1" x14ac:dyDescent="0.3">
      <c r="A2136" t="s">
        <v>11</v>
      </c>
    </row>
    <row r="2137" spans="1:1" x14ac:dyDescent="0.3">
      <c r="A2137" t="s">
        <v>11</v>
      </c>
    </row>
    <row r="2138" spans="1:1" x14ac:dyDescent="0.3">
      <c r="A2138" t="s">
        <v>11</v>
      </c>
    </row>
    <row r="2139" spans="1:1" x14ac:dyDescent="0.3">
      <c r="A2139" t="s">
        <v>17</v>
      </c>
    </row>
    <row r="2140" spans="1:1" x14ac:dyDescent="0.3">
      <c r="A2140" t="s">
        <v>17</v>
      </c>
    </row>
    <row r="2141" spans="1:1" x14ac:dyDescent="0.3">
      <c r="A2141" t="s">
        <v>11</v>
      </c>
    </row>
    <row r="2142" spans="1:1" x14ac:dyDescent="0.3">
      <c r="A2142" t="s">
        <v>11</v>
      </c>
    </row>
    <row r="2143" spans="1:1" x14ac:dyDescent="0.3">
      <c r="A2143" t="s">
        <v>11</v>
      </c>
    </row>
    <row r="2144" spans="1:1" x14ac:dyDescent="0.3">
      <c r="A2144" t="s">
        <v>11</v>
      </c>
    </row>
    <row r="2145" spans="1:1" x14ac:dyDescent="0.3">
      <c r="A2145" t="s">
        <v>11</v>
      </c>
    </row>
    <row r="2146" spans="1:1" x14ac:dyDescent="0.3">
      <c r="A2146" t="s">
        <v>11</v>
      </c>
    </row>
    <row r="2147" spans="1:1" x14ac:dyDescent="0.3">
      <c r="A2147" t="s">
        <v>11</v>
      </c>
    </row>
    <row r="2148" spans="1:1" x14ac:dyDescent="0.3">
      <c r="A2148" t="s">
        <v>11</v>
      </c>
    </row>
    <row r="2149" spans="1:1" x14ac:dyDescent="0.3">
      <c r="A2149" t="s">
        <v>11</v>
      </c>
    </row>
    <row r="2150" spans="1:1" x14ac:dyDescent="0.3">
      <c r="A2150" t="s">
        <v>11</v>
      </c>
    </row>
    <row r="2151" spans="1:1" x14ac:dyDescent="0.3">
      <c r="A2151" t="s">
        <v>28</v>
      </c>
    </row>
    <row r="2152" spans="1:1" x14ac:dyDescent="0.3">
      <c r="A2152" t="s">
        <v>17</v>
      </c>
    </row>
    <row r="2153" spans="1:1" x14ac:dyDescent="0.3">
      <c r="A2153" t="s">
        <v>17</v>
      </c>
    </row>
    <row r="2154" spans="1:1" x14ac:dyDescent="0.3">
      <c r="A2154" t="s">
        <v>11</v>
      </c>
    </row>
    <row r="2155" spans="1:1" x14ac:dyDescent="0.3">
      <c r="A2155" t="s">
        <v>11</v>
      </c>
    </row>
    <row r="2156" spans="1:1" x14ac:dyDescent="0.3">
      <c r="A2156" t="s">
        <v>11</v>
      </c>
    </row>
    <row r="2157" spans="1:1" x14ac:dyDescent="0.3">
      <c r="A2157" t="s">
        <v>11</v>
      </c>
    </row>
    <row r="2158" spans="1:1" x14ac:dyDescent="0.3">
      <c r="A2158" t="s">
        <v>17</v>
      </c>
    </row>
    <row r="2159" spans="1:1" x14ac:dyDescent="0.3">
      <c r="A2159" t="s">
        <v>17</v>
      </c>
    </row>
    <row r="2160" spans="1:1" x14ac:dyDescent="0.3">
      <c r="A2160" t="s">
        <v>17</v>
      </c>
    </row>
    <row r="2161" spans="1:1" x14ac:dyDescent="0.3">
      <c r="A2161" t="s">
        <v>17</v>
      </c>
    </row>
    <row r="2162" spans="1:1" x14ac:dyDescent="0.3">
      <c r="A2162" t="s">
        <v>11</v>
      </c>
    </row>
    <row r="2163" spans="1:1" x14ac:dyDescent="0.3">
      <c r="A2163" t="s">
        <v>11</v>
      </c>
    </row>
    <row r="2164" spans="1:1" x14ac:dyDescent="0.3">
      <c r="A2164" t="s">
        <v>11</v>
      </c>
    </row>
    <row r="2165" spans="1:1" x14ac:dyDescent="0.3">
      <c r="A2165" t="s">
        <v>11</v>
      </c>
    </row>
    <row r="2166" spans="1:1" x14ac:dyDescent="0.3">
      <c r="A2166" t="s">
        <v>11</v>
      </c>
    </row>
    <row r="2167" spans="1:1" x14ac:dyDescent="0.3">
      <c r="A2167" t="s">
        <v>11</v>
      </c>
    </row>
    <row r="2168" spans="1:1" x14ac:dyDescent="0.3">
      <c r="A2168" t="s">
        <v>11</v>
      </c>
    </row>
    <row r="2169" spans="1:1" x14ac:dyDescent="0.3">
      <c r="A2169" t="s">
        <v>11</v>
      </c>
    </row>
    <row r="2170" spans="1:1" x14ac:dyDescent="0.3">
      <c r="A2170" t="s">
        <v>11</v>
      </c>
    </row>
    <row r="2171" spans="1:1" x14ac:dyDescent="0.3">
      <c r="A2171" t="s">
        <v>11</v>
      </c>
    </row>
    <row r="2172" spans="1:1" x14ac:dyDescent="0.3">
      <c r="A2172" t="s">
        <v>11</v>
      </c>
    </row>
    <row r="2173" spans="1:1" x14ac:dyDescent="0.3">
      <c r="A2173" t="s">
        <v>11</v>
      </c>
    </row>
    <row r="2174" spans="1:1" x14ac:dyDescent="0.3">
      <c r="A2174" t="s">
        <v>17</v>
      </c>
    </row>
    <row r="2175" spans="1:1" x14ac:dyDescent="0.3">
      <c r="A2175" t="s">
        <v>11</v>
      </c>
    </row>
    <row r="2176" spans="1:1" x14ac:dyDescent="0.3">
      <c r="A2176" t="s">
        <v>11</v>
      </c>
    </row>
    <row r="2177" spans="1:1" x14ac:dyDescent="0.3">
      <c r="A2177" t="s">
        <v>11</v>
      </c>
    </row>
    <row r="2178" spans="1:1" x14ac:dyDescent="0.3">
      <c r="A2178" t="s">
        <v>11</v>
      </c>
    </row>
    <row r="2179" spans="1:1" x14ac:dyDescent="0.3">
      <c r="A2179" t="s">
        <v>11</v>
      </c>
    </row>
    <row r="2180" spans="1:1" x14ac:dyDescent="0.3">
      <c r="A2180" t="s">
        <v>11</v>
      </c>
    </row>
    <row r="2181" spans="1:1" x14ac:dyDescent="0.3">
      <c r="A2181" t="s">
        <v>28</v>
      </c>
    </row>
    <row r="2182" spans="1:1" x14ac:dyDescent="0.3">
      <c r="A2182" t="s">
        <v>28</v>
      </c>
    </row>
    <row r="2183" spans="1:1" x14ac:dyDescent="0.3">
      <c r="A2183" t="s">
        <v>11</v>
      </c>
    </row>
    <row r="2184" spans="1:1" x14ac:dyDescent="0.3">
      <c r="A2184" t="s">
        <v>11</v>
      </c>
    </row>
    <row r="2185" spans="1:1" x14ac:dyDescent="0.3">
      <c r="A2185" t="s">
        <v>17</v>
      </c>
    </row>
    <row r="2186" spans="1:1" x14ac:dyDescent="0.3">
      <c r="A2186" t="s">
        <v>17</v>
      </c>
    </row>
    <row r="2187" spans="1:1" x14ac:dyDescent="0.3">
      <c r="A2187" t="s">
        <v>11</v>
      </c>
    </row>
    <row r="2188" spans="1:1" x14ac:dyDescent="0.3">
      <c r="A2188" t="s">
        <v>11</v>
      </c>
    </row>
    <row r="2189" spans="1:1" x14ac:dyDescent="0.3">
      <c r="A2189" t="s">
        <v>17</v>
      </c>
    </row>
    <row r="2190" spans="1:1" x14ac:dyDescent="0.3">
      <c r="A2190" t="s">
        <v>17</v>
      </c>
    </row>
    <row r="2191" spans="1:1" x14ac:dyDescent="0.3">
      <c r="A2191" t="s">
        <v>11</v>
      </c>
    </row>
    <row r="2192" spans="1:1" x14ac:dyDescent="0.3">
      <c r="A2192" t="s">
        <v>11</v>
      </c>
    </row>
    <row r="2193" spans="1:1" x14ac:dyDescent="0.3">
      <c r="A2193" t="s">
        <v>11</v>
      </c>
    </row>
    <row r="2194" spans="1:1" x14ac:dyDescent="0.3">
      <c r="A2194" t="s">
        <v>11</v>
      </c>
    </row>
    <row r="2195" spans="1:1" x14ac:dyDescent="0.3">
      <c r="A2195" t="s">
        <v>28</v>
      </c>
    </row>
    <row r="2196" spans="1:1" x14ac:dyDescent="0.3">
      <c r="A2196" t="s">
        <v>28</v>
      </c>
    </row>
    <row r="2197" spans="1:1" x14ac:dyDescent="0.3">
      <c r="A2197" t="s">
        <v>17</v>
      </c>
    </row>
    <row r="2198" spans="1:1" x14ac:dyDescent="0.3">
      <c r="A2198" t="s">
        <v>17</v>
      </c>
    </row>
    <row r="2199" spans="1:1" x14ac:dyDescent="0.3">
      <c r="A2199" t="s">
        <v>17</v>
      </c>
    </row>
    <row r="2200" spans="1:1" x14ac:dyDescent="0.3">
      <c r="A2200" t="s">
        <v>17</v>
      </c>
    </row>
    <row r="2201" spans="1:1" x14ac:dyDescent="0.3">
      <c r="A2201" t="s">
        <v>11</v>
      </c>
    </row>
    <row r="2202" spans="1:1" x14ac:dyDescent="0.3">
      <c r="A2202" t="s">
        <v>11</v>
      </c>
    </row>
    <row r="2203" spans="1:1" x14ac:dyDescent="0.3">
      <c r="A2203" t="s">
        <v>11</v>
      </c>
    </row>
    <row r="2204" spans="1:1" x14ac:dyDescent="0.3">
      <c r="A2204" t="s">
        <v>11</v>
      </c>
    </row>
    <row r="2205" spans="1:1" x14ac:dyDescent="0.3">
      <c r="A2205" t="s">
        <v>11</v>
      </c>
    </row>
    <row r="2206" spans="1:1" x14ac:dyDescent="0.3">
      <c r="A2206" t="s">
        <v>11</v>
      </c>
    </row>
    <row r="2207" spans="1:1" x14ac:dyDescent="0.3">
      <c r="A2207" t="s">
        <v>28</v>
      </c>
    </row>
    <row r="2208" spans="1:1" x14ac:dyDescent="0.3">
      <c r="A2208" t="s">
        <v>28</v>
      </c>
    </row>
    <row r="2209" spans="1:1" x14ac:dyDescent="0.3">
      <c r="A2209" t="s">
        <v>11</v>
      </c>
    </row>
    <row r="2210" spans="1:1" x14ac:dyDescent="0.3">
      <c r="A2210" t="s">
        <v>11</v>
      </c>
    </row>
    <row r="2211" spans="1:1" x14ac:dyDescent="0.3">
      <c r="A2211" t="s">
        <v>11</v>
      </c>
    </row>
    <row r="2212" spans="1:1" x14ac:dyDescent="0.3">
      <c r="A2212" t="s">
        <v>11</v>
      </c>
    </row>
    <row r="2213" spans="1:1" x14ac:dyDescent="0.3">
      <c r="A2213" t="s">
        <v>11</v>
      </c>
    </row>
    <row r="2214" spans="1:1" x14ac:dyDescent="0.3">
      <c r="A2214" t="s">
        <v>11</v>
      </c>
    </row>
    <row r="2215" spans="1:1" x14ac:dyDescent="0.3">
      <c r="A2215" t="s">
        <v>11</v>
      </c>
    </row>
    <row r="2216" spans="1:1" x14ac:dyDescent="0.3">
      <c r="A2216" t="s">
        <v>11</v>
      </c>
    </row>
    <row r="2217" spans="1:1" x14ac:dyDescent="0.3">
      <c r="A2217" t="s">
        <v>17</v>
      </c>
    </row>
    <row r="2218" spans="1:1" x14ac:dyDescent="0.3">
      <c r="A2218" t="s">
        <v>11</v>
      </c>
    </row>
    <row r="2219" spans="1:1" x14ac:dyDescent="0.3">
      <c r="A2219" t="s">
        <v>11</v>
      </c>
    </row>
    <row r="2220" spans="1:1" x14ac:dyDescent="0.3">
      <c r="A2220" t="s">
        <v>11</v>
      </c>
    </row>
    <row r="2221" spans="1:1" x14ac:dyDescent="0.3">
      <c r="A2221" t="s">
        <v>11</v>
      </c>
    </row>
    <row r="2222" spans="1:1" x14ac:dyDescent="0.3">
      <c r="A2222" t="s">
        <v>17</v>
      </c>
    </row>
    <row r="2223" spans="1:1" x14ac:dyDescent="0.3">
      <c r="A2223" t="s">
        <v>17</v>
      </c>
    </row>
    <row r="2224" spans="1:1" x14ac:dyDescent="0.3">
      <c r="A2224" t="s">
        <v>11</v>
      </c>
    </row>
    <row r="2225" spans="1:1" x14ac:dyDescent="0.3">
      <c r="A2225" t="s">
        <v>11</v>
      </c>
    </row>
    <row r="2226" spans="1:1" x14ac:dyDescent="0.3">
      <c r="A2226" t="s">
        <v>11</v>
      </c>
    </row>
    <row r="2227" spans="1:1" x14ac:dyDescent="0.3">
      <c r="A2227" t="s">
        <v>11</v>
      </c>
    </row>
    <row r="2228" spans="1:1" x14ac:dyDescent="0.3">
      <c r="A2228" t="s">
        <v>17</v>
      </c>
    </row>
    <row r="2229" spans="1:1" x14ac:dyDescent="0.3">
      <c r="A2229" t="s">
        <v>17</v>
      </c>
    </row>
    <row r="2230" spans="1:1" x14ac:dyDescent="0.3">
      <c r="A2230" t="s">
        <v>11</v>
      </c>
    </row>
    <row r="2231" spans="1:1" x14ac:dyDescent="0.3">
      <c r="A2231" t="s">
        <v>11</v>
      </c>
    </row>
    <row r="2232" spans="1:1" x14ac:dyDescent="0.3">
      <c r="A2232" t="s">
        <v>11</v>
      </c>
    </row>
    <row r="2233" spans="1:1" x14ac:dyDescent="0.3">
      <c r="A2233" t="s">
        <v>11</v>
      </c>
    </row>
    <row r="2234" spans="1:1" x14ac:dyDescent="0.3">
      <c r="A2234" t="s">
        <v>11</v>
      </c>
    </row>
    <row r="2235" spans="1:1" x14ac:dyDescent="0.3">
      <c r="A2235" t="s">
        <v>11</v>
      </c>
    </row>
    <row r="2236" spans="1:1" x14ac:dyDescent="0.3">
      <c r="A2236" t="s">
        <v>28</v>
      </c>
    </row>
    <row r="2237" spans="1:1" x14ac:dyDescent="0.3">
      <c r="A2237" t="s">
        <v>17</v>
      </c>
    </row>
    <row r="2238" spans="1:1" x14ac:dyDescent="0.3">
      <c r="A2238" t="s">
        <v>17</v>
      </c>
    </row>
    <row r="2239" spans="1:1" x14ac:dyDescent="0.3">
      <c r="A2239" t="s">
        <v>11</v>
      </c>
    </row>
    <row r="2240" spans="1:1" x14ac:dyDescent="0.3">
      <c r="A2240" t="s">
        <v>11</v>
      </c>
    </row>
    <row r="2241" spans="1:1" x14ac:dyDescent="0.3">
      <c r="A2241" t="s">
        <v>11</v>
      </c>
    </row>
    <row r="2242" spans="1:1" x14ac:dyDescent="0.3">
      <c r="A2242" t="s">
        <v>11</v>
      </c>
    </row>
    <row r="2243" spans="1:1" x14ac:dyDescent="0.3">
      <c r="A2243" t="s">
        <v>17</v>
      </c>
    </row>
    <row r="2244" spans="1:1" x14ac:dyDescent="0.3">
      <c r="A2244" t="s">
        <v>17</v>
      </c>
    </row>
    <row r="2245" spans="1:1" x14ac:dyDescent="0.3">
      <c r="A2245" t="s">
        <v>11</v>
      </c>
    </row>
    <row r="2246" spans="1:1" x14ac:dyDescent="0.3">
      <c r="A2246" t="s">
        <v>11</v>
      </c>
    </row>
    <row r="2247" spans="1:1" x14ac:dyDescent="0.3">
      <c r="A2247" t="s">
        <v>17</v>
      </c>
    </row>
    <row r="2248" spans="1:1" x14ac:dyDescent="0.3">
      <c r="A2248" t="s">
        <v>17</v>
      </c>
    </row>
    <row r="2249" spans="1:1" x14ac:dyDescent="0.3">
      <c r="A2249" t="s">
        <v>11</v>
      </c>
    </row>
    <row r="2250" spans="1:1" x14ac:dyDescent="0.3">
      <c r="A2250" t="s">
        <v>11</v>
      </c>
    </row>
    <row r="2251" spans="1:1" x14ac:dyDescent="0.3">
      <c r="A2251" t="s">
        <v>11</v>
      </c>
    </row>
    <row r="2252" spans="1:1" x14ac:dyDescent="0.3">
      <c r="A2252" t="s">
        <v>11</v>
      </c>
    </row>
    <row r="2253" spans="1:1" x14ac:dyDescent="0.3">
      <c r="A2253" t="s">
        <v>11</v>
      </c>
    </row>
    <row r="2254" spans="1:1" x14ac:dyDescent="0.3">
      <c r="A2254" t="s">
        <v>11</v>
      </c>
    </row>
    <row r="2255" spans="1:1" x14ac:dyDescent="0.3">
      <c r="A2255" t="s">
        <v>28</v>
      </c>
    </row>
    <row r="2256" spans="1:1" x14ac:dyDescent="0.3">
      <c r="A2256" t="s">
        <v>17</v>
      </c>
    </row>
    <row r="2257" spans="1:1" x14ac:dyDescent="0.3">
      <c r="A2257" t="s">
        <v>11</v>
      </c>
    </row>
    <row r="2258" spans="1:1" x14ac:dyDescent="0.3">
      <c r="A2258" t="s">
        <v>11</v>
      </c>
    </row>
    <row r="2259" spans="1:1" x14ac:dyDescent="0.3">
      <c r="A2259" t="s">
        <v>17</v>
      </c>
    </row>
    <row r="2260" spans="1:1" x14ac:dyDescent="0.3">
      <c r="A2260" t="s">
        <v>17</v>
      </c>
    </row>
    <row r="2261" spans="1:1" x14ac:dyDescent="0.3">
      <c r="A2261" t="s">
        <v>11</v>
      </c>
    </row>
    <row r="2262" spans="1:1" x14ac:dyDescent="0.3">
      <c r="A2262" t="s">
        <v>11</v>
      </c>
    </row>
    <row r="2263" spans="1:1" x14ac:dyDescent="0.3">
      <c r="A2263" t="s">
        <v>17</v>
      </c>
    </row>
    <row r="2264" spans="1:1" x14ac:dyDescent="0.3">
      <c r="A2264" t="s">
        <v>17</v>
      </c>
    </row>
    <row r="2265" spans="1:1" x14ac:dyDescent="0.3">
      <c r="A2265" t="s">
        <v>11</v>
      </c>
    </row>
    <row r="2266" spans="1:1" x14ac:dyDescent="0.3">
      <c r="A2266" t="s">
        <v>11</v>
      </c>
    </row>
    <row r="2267" spans="1:1" x14ac:dyDescent="0.3">
      <c r="A2267" t="s">
        <v>17</v>
      </c>
    </row>
    <row r="2268" spans="1:1" x14ac:dyDescent="0.3">
      <c r="A2268" t="s">
        <v>17</v>
      </c>
    </row>
    <row r="2269" spans="1:1" x14ac:dyDescent="0.3">
      <c r="A2269" t="s">
        <v>28</v>
      </c>
    </row>
    <row r="2270" spans="1:1" x14ac:dyDescent="0.3">
      <c r="A2270" t="s">
        <v>28</v>
      </c>
    </row>
    <row r="2271" spans="1:1" x14ac:dyDescent="0.3">
      <c r="A2271" t="s">
        <v>17</v>
      </c>
    </row>
    <row r="2272" spans="1:1" x14ac:dyDescent="0.3">
      <c r="A2272" t="s">
        <v>17</v>
      </c>
    </row>
    <row r="2273" spans="1:1" x14ac:dyDescent="0.3">
      <c r="A2273" t="s">
        <v>11</v>
      </c>
    </row>
    <row r="2274" spans="1:1" x14ac:dyDescent="0.3">
      <c r="A2274" t="s">
        <v>11</v>
      </c>
    </row>
    <row r="2275" spans="1:1" x14ac:dyDescent="0.3">
      <c r="A2275" t="s">
        <v>17</v>
      </c>
    </row>
    <row r="2276" spans="1:1" x14ac:dyDescent="0.3">
      <c r="A2276" t="s">
        <v>17</v>
      </c>
    </row>
    <row r="2277" spans="1:1" x14ac:dyDescent="0.3">
      <c r="A2277" t="s">
        <v>17</v>
      </c>
    </row>
    <row r="2278" spans="1:1" x14ac:dyDescent="0.3">
      <c r="A2278" t="s">
        <v>17</v>
      </c>
    </row>
    <row r="2279" spans="1:1" x14ac:dyDescent="0.3">
      <c r="A2279" t="s">
        <v>11</v>
      </c>
    </row>
    <row r="2280" spans="1:1" x14ac:dyDescent="0.3">
      <c r="A2280" t="s">
        <v>11</v>
      </c>
    </row>
    <row r="2281" spans="1:1" x14ac:dyDescent="0.3">
      <c r="A2281" t="s">
        <v>44</v>
      </c>
    </row>
    <row r="2282" spans="1:1" x14ac:dyDescent="0.3">
      <c r="A2282" t="s">
        <v>44</v>
      </c>
    </row>
    <row r="2283" spans="1:1" x14ac:dyDescent="0.3">
      <c r="A2283" t="s">
        <v>11</v>
      </c>
    </row>
    <row r="2284" spans="1:1" x14ac:dyDescent="0.3">
      <c r="A2284" t="s">
        <v>11</v>
      </c>
    </row>
    <row r="2285" spans="1:1" x14ac:dyDescent="0.3">
      <c r="A2285" t="s">
        <v>11</v>
      </c>
    </row>
    <row r="2286" spans="1:1" x14ac:dyDescent="0.3">
      <c r="A2286" t="s">
        <v>11</v>
      </c>
    </row>
    <row r="2287" spans="1:1" x14ac:dyDescent="0.3">
      <c r="A2287" t="s">
        <v>11</v>
      </c>
    </row>
    <row r="2288" spans="1:1" x14ac:dyDescent="0.3">
      <c r="A2288" t="s">
        <v>11</v>
      </c>
    </row>
    <row r="2289" spans="1:1" x14ac:dyDescent="0.3">
      <c r="A2289" t="s">
        <v>17</v>
      </c>
    </row>
    <row r="2290" spans="1:1" x14ac:dyDescent="0.3">
      <c r="A2290" t="s">
        <v>17</v>
      </c>
    </row>
    <row r="2291" spans="1:1" x14ac:dyDescent="0.3">
      <c r="A2291" t="s">
        <v>11</v>
      </c>
    </row>
    <row r="2292" spans="1:1" x14ac:dyDescent="0.3">
      <c r="A2292" t="s">
        <v>11</v>
      </c>
    </row>
    <row r="2293" spans="1:1" x14ac:dyDescent="0.3">
      <c r="A2293" t="s">
        <v>11</v>
      </c>
    </row>
    <row r="2294" spans="1:1" x14ac:dyDescent="0.3">
      <c r="A2294" t="s">
        <v>11</v>
      </c>
    </row>
    <row r="2295" spans="1:1" x14ac:dyDescent="0.3">
      <c r="A2295" t="s">
        <v>11</v>
      </c>
    </row>
    <row r="2296" spans="1:1" x14ac:dyDescent="0.3">
      <c r="A2296" t="s">
        <v>11</v>
      </c>
    </row>
    <row r="2297" spans="1:1" x14ac:dyDescent="0.3">
      <c r="A2297" t="s">
        <v>11</v>
      </c>
    </row>
    <row r="2298" spans="1:1" x14ac:dyDescent="0.3">
      <c r="A2298" t="s">
        <v>11</v>
      </c>
    </row>
    <row r="2299" spans="1:1" x14ac:dyDescent="0.3">
      <c r="A2299" t="s">
        <v>11</v>
      </c>
    </row>
    <row r="2300" spans="1:1" x14ac:dyDescent="0.3">
      <c r="A2300" t="s">
        <v>11</v>
      </c>
    </row>
    <row r="2301" spans="1:1" x14ac:dyDescent="0.3">
      <c r="A2301" t="s">
        <v>11</v>
      </c>
    </row>
    <row r="2302" spans="1:1" x14ac:dyDescent="0.3">
      <c r="A2302" t="s">
        <v>11</v>
      </c>
    </row>
    <row r="2303" spans="1:1" x14ac:dyDescent="0.3">
      <c r="A2303" t="s">
        <v>11</v>
      </c>
    </row>
    <row r="2304" spans="1:1" x14ac:dyDescent="0.3">
      <c r="A2304" t="s">
        <v>11</v>
      </c>
    </row>
    <row r="2305" spans="1:1" x14ac:dyDescent="0.3">
      <c r="A2305" t="s">
        <v>11</v>
      </c>
    </row>
    <row r="2306" spans="1:1" x14ac:dyDescent="0.3">
      <c r="A2306" t="s">
        <v>11</v>
      </c>
    </row>
    <row r="2307" spans="1:1" x14ac:dyDescent="0.3">
      <c r="A2307" t="s">
        <v>11</v>
      </c>
    </row>
    <row r="2308" spans="1:1" x14ac:dyDescent="0.3">
      <c r="A2308" t="s">
        <v>11</v>
      </c>
    </row>
    <row r="2309" spans="1:1" x14ac:dyDescent="0.3">
      <c r="A2309" t="s">
        <v>11</v>
      </c>
    </row>
    <row r="2310" spans="1:1" x14ac:dyDescent="0.3">
      <c r="A2310" t="s">
        <v>17</v>
      </c>
    </row>
    <row r="2311" spans="1:1" x14ac:dyDescent="0.3">
      <c r="A2311" t="s">
        <v>17</v>
      </c>
    </row>
    <row r="2312" spans="1:1" x14ac:dyDescent="0.3">
      <c r="A2312" t="s">
        <v>11</v>
      </c>
    </row>
    <row r="2313" spans="1:1" x14ac:dyDescent="0.3">
      <c r="A2313" t="s">
        <v>11</v>
      </c>
    </row>
    <row r="2314" spans="1:1" x14ac:dyDescent="0.3">
      <c r="A2314" t="s">
        <v>11</v>
      </c>
    </row>
    <row r="2315" spans="1:1" x14ac:dyDescent="0.3">
      <c r="A2315" t="s">
        <v>11</v>
      </c>
    </row>
    <row r="2316" spans="1:1" x14ac:dyDescent="0.3">
      <c r="A2316" t="s">
        <v>17</v>
      </c>
    </row>
    <row r="2317" spans="1:1" x14ac:dyDescent="0.3">
      <c r="A2317" t="s">
        <v>17</v>
      </c>
    </row>
    <row r="2318" spans="1:1" x14ac:dyDescent="0.3">
      <c r="A2318" t="s">
        <v>28</v>
      </c>
    </row>
    <row r="2319" spans="1:1" x14ac:dyDescent="0.3">
      <c r="A2319" t="s">
        <v>11</v>
      </c>
    </row>
    <row r="2320" spans="1:1" x14ac:dyDescent="0.3">
      <c r="A2320" t="s">
        <v>11</v>
      </c>
    </row>
    <row r="2321" spans="1:1" x14ac:dyDescent="0.3">
      <c r="A2321" t="s">
        <v>11</v>
      </c>
    </row>
    <row r="2322" spans="1:1" x14ac:dyDescent="0.3">
      <c r="A2322" t="s">
        <v>11</v>
      </c>
    </row>
    <row r="2323" spans="1:1" x14ac:dyDescent="0.3">
      <c r="A2323" t="s">
        <v>11</v>
      </c>
    </row>
    <row r="2324" spans="1:1" x14ac:dyDescent="0.3">
      <c r="A2324" t="s">
        <v>11</v>
      </c>
    </row>
    <row r="2325" spans="1:1" x14ac:dyDescent="0.3">
      <c r="A2325" t="s">
        <v>11</v>
      </c>
    </row>
    <row r="2326" spans="1:1" x14ac:dyDescent="0.3">
      <c r="A2326" t="s">
        <v>11</v>
      </c>
    </row>
    <row r="2327" spans="1:1" x14ac:dyDescent="0.3">
      <c r="A2327" t="s">
        <v>11</v>
      </c>
    </row>
    <row r="2328" spans="1:1" x14ac:dyDescent="0.3">
      <c r="A2328" t="s">
        <v>11</v>
      </c>
    </row>
    <row r="2329" spans="1:1" x14ac:dyDescent="0.3">
      <c r="A2329" t="s">
        <v>11</v>
      </c>
    </row>
    <row r="2330" spans="1:1" x14ac:dyDescent="0.3">
      <c r="A2330" t="s">
        <v>11</v>
      </c>
    </row>
    <row r="2331" spans="1:1" x14ac:dyDescent="0.3">
      <c r="A2331" t="s">
        <v>11</v>
      </c>
    </row>
    <row r="2332" spans="1:1" x14ac:dyDescent="0.3">
      <c r="A2332" t="s">
        <v>11</v>
      </c>
    </row>
    <row r="2333" spans="1:1" x14ac:dyDescent="0.3">
      <c r="A2333" t="s">
        <v>11</v>
      </c>
    </row>
    <row r="2334" spans="1:1" x14ac:dyDescent="0.3">
      <c r="A2334" t="s">
        <v>11</v>
      </c>
    </row>
    <row r="2335" spans="1:1" x14ac:dyDescent="0.3">
      <c r="A2335" t="s">
        <v>11</v>
      </c>
    </row>
    <row r="2336" spans="1:1" x14ac:dyDescent="0.3">
      <c r="A2336" t="s">
        <v>11</v>
      </c>
    </row>
    <row r="2337" spans="1:1" x14ac:dyDescent="0.3">
      <c r="A2337" t="s">
        <v>17</v>
      </c>
    </row>
    <row r="2338" spans="1:1" x14ac:dyDescent="0.3">
      <c r="A2338" t="s">
        <v>11</v>
      </c>
    </row>
    <row r="2339" spans="1:1" x14ac:dyDescent="0.3">
      <c r="A2339" t="s">
        <v>11</v>
      </c>
    </row>
    <row r="2340" spans="1:1" x14ac:dyDescent="0.3">
      <c r="A2340" t="s">
        <v>11</v>
      </c>
    </row>
    <row r="2341" spans="1:1" x14ac:dyDescent="0.3">
      <c r="A2341" t="s">
        <v>11</v>
      </c>
    </row>
    <row r="2342" spans="1:1" x14ac:dyDescent="0.3">
      <c r="A2342" t="s">
        <v>11</v>
      </c>
    </row>
    <row r="2343" spans="1:1" x14ac:dyDescent="0.3">
      <c r="A2343" t="s">
        <v>11</v>
      </c>
    </row>
    <row r="2344" spans="1:1" x14ac:dyDescent="0.3">
      <c r="A2344" t="s">
        <v>11</v>
      </c>
    </row>
    <row r="2345" spans="1:1" x14ac:dyDescent="0.3">
      <c r="A2345" t="s">
        <v>11</v>
      </c>
    </row>
    <row r="2346" spans="1:1" x14ac:dyDescent="0.3">
      <c r="A2346" t="s">
        <v>11</v>
      </c>
    </row>
    <row r="2347" spans="1:1" x14ac:dyDescent="0.3">
      <c r="A2347" t="s">
        <v>11</v>
      </c>
    </row>
    <row r="2348" spans="1:1" x14ac:dyDescent="0.3">
      <c r="A2348" t="s">
        <v>11</v>
      </c>
    </row>
    <row r="2349" spans="1:1" x14ac:dyDescent="0.3">
      <c r="A2349" t="s">
        <v>11</v>
      </c>
    </row>
    <row r="2350" spans="1:1" x14ac:dyDescent="0.3">
      <c r="A2350" t="s">
        <v>28</v>
      </c>
    </row>
    <row r="2351" spans="1:1" x14ac:dyDescent="0.3">
      <c r="A2351" t="s">
        <v>28</v>
      </c>
    </row>
    <row r="2352" spans="1:1" x14ac:dyDescent="0.3">
      <c r="A2352" t="s">
        <v>17</v>
      </c>
    </row>
    <row r="2353" spans="1:1" x14ac:dyDescent="0.3">
      <c r="A2353" t="s">
        <v>17</v>
      </c>
    </row>
    <row r="2354" spans="1:1" x14ac:dyDescent="0.3">
      <c r="A2354" t="s">
        <v>11</v>
      </c>
    </row>
    <row r="2355" spans="1:1" x14ac:dyDescent="0.3">
      <c r="A2355" t="s">
        <v>11</v>
      </c>
    </row>
    <row r="2356" spans="1:1" x14ac:dyDescent="0.3">
      <c r="A2356" t="s">
        <v>11</v>
      </c>
    </row>
    <row r="2357" spans="1:1" x14ac:dyDescent="0.3">
      <c r="A2357" t="s">
        <v>11</v>
      </c>
    </row>
    <row r="2358" spans="1:1" x14ac:dyDescent="0.3">
      <c r="A2358" t="s">
        <v>11</v>
      </c>
    </row>
    <row r="2359" spans="1:1" x14ac:dyDescent="0.3">
      <c r="A2359" t="s">
        <v>11</v>
      </c>
    </row>
    <row r="2360" spans="1:1" x14ac:dyDescent="0.3">
      <c r="A2360" t="s">
        <v>28</v>
      </c>
    </row>
    <row r="2361" spans="1:1" x14ac:dyDescent="0.3">
      <c r="A2361" t="s">
        <v>11</v>
      </c>
    </row>
    <row r="2362" spans="1:1" x14ac:dyDescent="0.3">
      <c r="A2362" t="s">
        <v>11</v>
      </c>
    </row>
    <row r="2363" spans="1:1" x14ac:dyDescent="0.3">
      <c r="A2363" t="s">
        <v>11</v>
      </c>
    </row>
    <row r="2364" spans="1:1" x14ac:dyDescent="0.3">
      <c r="A2364" t="s">
        <v>11</v>
      </c>
    </row>
    <row r="2365" spans="1:1" x14ac:dyDescent="0.3">
      <c r="A2365" t="s">
        <v>11</v>
      </c>
    </row>
    <row r="2366" spans="1:1" x14ac:dyDescent="0.3">
      <c r="A2366" t="s">
        <v>11</v>
      </c>
    </row>
    <row r="2367" spans="1:1" x14ac:dyDescent="0.3">
      <c r="A2367" t="s">
        <v>11</v>
      </c>
    </row>
    <row r="2368" spans="1:1" x14ac:dyDescent="0.3">
      <c r="A2368" t="s">
        <v>11</v>
      </c>
    </row>
    <row r="2369" spans="1:1" x14ac:dyDescent="0.3">
      <c r="A2369" t="s">
        <v>11</v>
      </c>
    </row>
    <row r="2370" spans="1:1" x14ac:dyDescent="0.3">
      <c r="A2370" t="s">
        <v>17</v>
      </c>
    </row>
    <row r="2371" spans="1:1" x14ac:dyDescent="0.3">
      <c r="A2371" t="s">
        <v>17</v>
      </c>
    </row>
    <row r="2372" spans="1:1" x14ac:dyDescent="0.3">
      <c r="A2372" t="s">
        <v>11</v>
      </c>
    </row>
    <row r="2373" spans="1:1" x14ac:dyDescent="0.3">
      <c r="A2373" t="s">
        <v>11</v>
      </c>
    </row>
    <row r="2374" spans="1:1" x14ac:dyDescent="0.3">
      <c r="A2374" t="s">
        <v>11</v>
      </c>
    </row>
    <row r="2375" spans="1:1" x14ac:dyDescent="0.3">
      <c r="A2375" t="s">
        <v>11</v>
      </c>
    </row>
    <row r="2376" spans="1:1" x14ac:dyDescent="0.3">
      <c r="A2376" t="s">
        <v>11</v>
      </c>
    </row>
    <row r="2377" spans="1:1" x14ac:dyDescent="0.3">
      <c r="A2377" t="s">
        <v>11</v>
      </c>
    </row>
    <row r="2378" spans="1:1" x14ac:dyDescent="0.3">
      <c r="A2378" t="s">
        <v>11</v>
      </c>
    </row>
    <row r="2379" spans="1:1" x14ac:dyDescent="0.3">
      <c r="A2379" t="s">
        <v>11</v>
      </c>
    </row>
    <row r="2380" spans="1:1" x14ac:dyDescent="0.3">
      <c r="A2380" t="s">
        <v>28</v>
      </c>
    </row>
    <row r="2381" spans="1:1" x14ac:dyDescent="0.3">
      <c r="A2381" t="s">
        <v>17</v>
      </c>
    </row>
    <row r="2382" spans="1:1" x14ac:dyDescent="0.3">
      <c r="A2382" t="s">
        <v>28</v>
      </c>
    </row>
    <row r="2383" spans="1:1" x14ac:dyDescent="0.3">
      <c r="A2383" t="s">
        <v>28</v>
      </c>
    </row>
    <row r="2384" spans="1:1" x14ac:dyDescent="0.3">
      <c r="A2384" t="s">
        <v>11</v>
      </c>
    </row>
    <row r="2385" spans="1:1" x14ac:dyDescent="0.3">
      <c r="A2385" t="s">
        <v>11</v>
      </c>
    </row>
    <row r="2386" spans="1:1" x14ac:dyDescent="0.3">
      <c r="A2386" t="s">
        <v>11</v>
      </c>
    </row>
    <row r="2387" spans="1:1" x14ac:dyDescent="0.3">
      <c r="A2387" t="s">
        <v>11</v>
      </c>
    </row>
    <row r="2388" spans="1:1" x14ac:dyDescent="0.3">
      <c r="A2388" t="s">
        <v>11</v>
      </c>
    </row>
    <row r="2389" spans="1:1" x14ac:dyDescent="0.3">
      <c r="A2389" t="s">
        <v>11</v>
      </c>
    </row>
    <row r="2390" spans="1:1" x14ac:dyDescent="0.3">
      <c r="A2390" t="s">
        <v>11</v>
      </c>
    </row>
    <row r="2391" spans="1:1" x14ac:dyDescent="0.3">
      <c r="A2391" t="s">
        <v>11</v>
      </c>
    </row>
    <row r="2392" spans="1:1" x14ac:dyDescent="0.3">
      <c r="A2392" t="s">
        <v>17</v>
      </c>
    </row>
    <row r="2393" spans="1:1" x14ac:dyDescent="0.3">
      <c r="A2393" t="s">
        <v>17</v>
      </c>
    </row>
    <row r="2394" spans="1:1" x14ac:dyDescent="0.3">
      <c r="A2394" t="s">
        <v>11</v>
      </c>
    </row>
    <row r="2395" spans="1:1" x14ac:dyDescent="0.3">
      <c r="A2395" t="s">
        <v>11</v>
      </c>
    </row>
    <row r="2396" spans="1:1" x14ac:dyDescent="0.3">
      <c r="A2396" t="s">
        <v>11</v>
      </c>
    </row>
    <row r="2397" spans="1:1" x14ac:dyDescent="0.3">
      <c r="A2397" t="s">
        <v>11</v>
      </c>
    </row>
    <row r="2398" spans="1:1" x14ac:dyDescent="0.3">
      <c r="A2398" t="s">
        <v>11</v>
      </c>
    </row>
    <row r="2399" spans="1:1" x14ac:dyDescent="0.3">
      <c r="A2399" t="s">
        <v>11</v>
      </c>
    </row>
    <row r="2400" spans="1:1" x14ac:dyDescent="0.3">
      <c r="A2400" t="s">
        <v>11</v>
      </c>
    </row>
    <row r="2401" spans="1:1" x14ac:dyDescent="0.3">
      <c r="A2401" t="s">
        <v>11</v>
      </c>
    </row>
    <row r="2402" spans="1:1" x14ac:dyDescent="0.3">
      <c r="A2402" t="s">
        <v>11</v>
      </c>
    </row>
    <row r="2403" spans="1:1" x14ac:dyDescent="0.3">
      <c r="A2403" t="s">
        <v>11</v>
      </c>
    </row>
    <row r="2404" spans="1:1" x14ac:dyDescent="0.3">
      <c r="A2404" t="s">
        <v>11</v>
      </c>
    </row>
    <row r="2405" spans="1:1" x14ac:dyDescent="0.3">
      <c r="A2405" t="s">
        <v>11</v>
      </c>
    </row>
    <row r="2406" spans="1:1" x14ac:dyDescent="0.3">
      <c r="A2406" t="s">
        <v>11</v>
      </c>
    </row>
    <row r="2407" spans="1:1" x14ac:dyDescent="0.3">
      <c r="A2407" t="s">
        <v>11</v>
      </c>
    </row>
    <row r="2408" spans="1:1" x14ac:dyDescent="0.3">
      <c r="A2408" t="s">
        <v>11</v>
      </c>
    </row>
    <row r="2409" spans="1:1" x14ac:dyDescent="0.3">
      <c r="A2409" t="s">
        <v>11</v>
      </c>
    </row>
    <row r="2410" spans="1:1" x14ac:dyDescent="0.3">
      <c r="A2410" t="s">
        <v>11</v>
      </c>
    </row>
    <row r="2411" spans="1:1" x14ac:dyDescent="0.3">
      <c r="A2411" t="s">
        <v>11</v>
      </c>
    </row>
    <row r="2412" spans="1:1" x14ac:dyDescent="0.3">
      <c r="A2412" t="s">
        <v>17</v>
      </c>
    </row>
    <row r="2413" spans="1:1" x14ac:dyDescent="0.3">
      <c r="A2413" t="s">
        <v>17</v>
      </c>
    </row>
    <row r="2414" spans="1:1" x14ac:dyDescent="0.3">
      <c r="A2414" t="s">
        <v>17</v>
      </c>
    </row>
    <row r="2415" spans="1:1" x14ac:dyDescent="0.3">
      <c r="A2415" t="s">
        <v>17</v>
      </c>
    </row>
    <row r="2416" spans="1:1" x14ac:dyDescent="0.3">
      <c r="A2416" t="s">
        <v>17</v>
      </c>
    </row>
    <row r="2417" spans="1:1" x14ac:dyDescent="0.3">
      <c r="A2417" t="s">
        <v>17</v>
      </c>
    </row>
    <row r="2418" spans="1:1" x14ac:dyDescent="0.3">
      <c r="A2418" t="s">
        <v>17</v>
      </c>
    </row>
    <row r="2419" spans="1:1" x14ac:dyDescent="0.3">
      <c r="A2419" t="s">
        <v>11</v>
      </c>
    </row>
    <row r="2420" spans="1:1" x14ac:dyDescent="0.3">
      <c r="A2420" t="s">
        <v>11</v>
      </c>
    </row>
    <row r="2421" spans="1:1" x14ac:dyDescent="0.3">
      <c r="A2421" t="s">
        <v>17</v>
      </c>
    </row>
    <row r="2422" spans="1:1" x14ac:dyDescent="0.3">
      <c r="A2422" t="s">
        <v>17</v>
      </c>
    </row>
    <row r="2423" spans="1:1" x14ac:dyDescent="0.3">
      <c r="A2423" t="s">
        <v>28</v>
      </c>
    </row>
    <row r="2424" spans="1:1" x14ac:dyDescent="0.3">
      <c r="A2424" t="s">
        <v>28</v>
      </c>
    </row>
    <row r="2425" spans="1:1" x14ac:dyDescent="0.3">
      <c r="A2425" t="s">
        <v>11</v>
      </c>
    </row>
    <row r="2426" spans="1:1" x14ac:dyDescent="0.3">
      <c r="A2426" t="s">
        <v>11</v>
      </c>
    </row>
    <row r="2427" spans="1:1" x14ac:dyDescent="0.3">
      <c r="A2427" t="s">
        <v>11</v>
      </c>
    </row>
    <row r="2428" spans="1:1" x14ac:dyDescent="0.3">
      <c r="A2428" t="s">
        <v>11</v>
      </c>
    </row>
    <row r="2429" spans="1:1" x14ac:dyDescent="0.3">
      <c r="A2429" t="s">
        <v>11</v>
      </c>
    </row>
    <row r="2430" spans="1:1" x14ac:dyDescent="0.3">
      <c r="A2430" t="s">
        <v>11</v>
      </c>
    </row>
    <row r="2431" spans="1:1" x14ac:dyDescent="0.3">
      <c r="A2431" t="s">
        <v>11</v>
      </c>
    </row>
    <row r="2432" spans="1:1" x14ac:dyDescent="0.3">
      <c r="A2432" t="s">
        <v>11</v>
      </c>
    </row>
    <row r="2433" spans="1:1" x14ac:dyDescent="0.3">
      <c r="A2433" t="s">
        <v>11</v>
      </c>
    </row>
    <row r="2434" spans="1:1" x14ac:dyDescent="0.3">
      <c r="A2434" t="s">
        <v>11</v>
      </c>
    </row>
    <row r="2435" spans="1:1" x14ac:dyDescent="0.3">
      <c r="A2435" t="s">
        <v>11</v>
      </c>
    </row>
    <row r="2436" spans="1:1" x14ac:dyDescent="0.3">
      <c r="A2436" t="s">
        <v>17</v>
      </c>
    </row>
    <row r="2437" spans="1:1" x14ac:dyDescent="0.3">
      <c r="A2437" t="s">
        <v>17</v>
      </c>
    </row>
    <row r="2438" spans="1:1" x14ac:dyDescent="0.3">
      <c r="A2438" t="s">
        <v>17</v>
      </c>
    </row>
    <row r="2439" spans="1:1" x14ac:dyDescent="0.3">
      <c r="A2439" t="s">
        <v>17</v>
      </c>
    </row>
    <row r="2440" spans="1:1" x14ac:dyDescent="0.3">
      <c r="A2440" t="s">
        <v>17</v>
      </c>
    </row>
    <row r="2441" spans="1:1" x14ac:dyDescent="0.3">
      <c r="A2441" t="s">
        <v>17</v>
      </c>
    </row>
    <row r="2442" spans="1:1" x14ac:dyDescent="0.3">
      <c r="A2442" t="s">
        <v>11</v>
      </c>
    </row>
    <row r="2443" spans="1:1" x14ac:dyDescent="0.3">
      <c r="A2443" t="s">
        <v>11</v>
      </c>
    </row>
    <row r="2444" spans="1:1" x14ac:dyDescent="0.3">
      <c r="A2444" t="s">
        <v>11</v>
      </c>
    </row>
    <row r="2445" spans="1:1" x14ac:dyDescent="0.3">
      <c r="A2445" t="s">
        <v>11</v>
      </c>
    </row>
    <row r="2446" spans="1:1" x14ac:dyDescent="0.3">
      <c r="A2446" t="s">
        <v>11</v>
      </c>
    </row>
    <row r="2447" spans="1:1" x14ac:dyDescent="0.3">
      <c r="A2447" t="s">
        <v>11</v>
      </c>
    </row>
    <row r="2448" spans="1:1" x14ac:dyDescent="0.3">
      <c r="A2448" t="s">
        <v>44</v>
      </c>
    </row>
    <row r="2449" spans="1:1" x14ac:dyDescent="0.3">
      <c r="A2449" t="s">
        <v>44</v>
      </c>
    </row>
    <row r="2450" spans="1:1" x14ac:dyDescent="0.3">
      <c r="A2450" t="s">
        <v>11</v>
      </c>
    </row>
    <row r="2451" spans="1:1" x14ac:dyDescent="0.3">
      <c r="A2451" t="s">
        <v>11</v>
      </c>
    </row>
    <row r="2452" spans="1:1" x14ac:dyDescent="0.3">
      <c r="A2452" t="s">
        <v>28</v>
      </c>
    </row>
    <row r="2453" spans="1:1" x14ac:dyDescent="0.3">
      <c r="A2453" t="s">
        <v>28</v>
      </c>
    </row>
    <row r="2454" spans="1:1" x14ac:dyDescent="0.3">
      <c r="A2454" t="s">
        <v>11</v>
      </c>
    </row>
    <row r="2455" spans="1:1" x14ac:dyDescent="0.3">
      <c r="A2455" t="s">
        <v>11</v>
      </c>
    </row>
    <row r="2456" spans="1:1" x14ac:dyDescent="0.3">
      <c r="A2456" t="s">
        <v>11</v>
      </c>
    </row>
    <row r="2457" spans="1:1" x14ac:dyDescent="0.3">
      <c r="A2457" t="s">
        <v>11</v>
      </c>
    </row>
    <row r="2458" spans="1:1" x14ac:dyDescent="0.3">
      <c r="A2458" t="s">
        <v>11</v>
      </c>
    </row>
    <row r="2459" spans="1:1" x14ac:dyDescent="0.3">
      <c r="A2459" t="s">
        <v>11</v>
      </c>
    </row>
    <row r="2460" spans="1:1" x14ac:dyDescent="0.3">
      <c r="A2460" t="s">
        <v>11</v>
      </c>
    </row>
    <row r="2461" spans="1:1" x14ac:dyDescent="0.3">
      <c r="A2461" t="s">
        <v>11</v>
      </c>
    </row>
    <row r="2462" spans="1:1" x14ac:dyDescent="0.3">
      <c r="A2462" t="s">
        <v>11</v>
      </c>
    </row>
    <row r="2463" spans="1:1" x14ac:dyDescent="0.3">
      <c r="A2463" t="s">
        <v>11</v>
      </c>
    </row>
    <row r="2464" spans="1:1" x14ac:dyDescent="0.3">
      <c r="A2464" t="s">
        <v>11</v>
      </c>
    </row>
    <row r="2465" spans="1:1" x14ac:dyDescent="0.3">
      <c r="A2465" t="s">
        <v>11</v>
      </c>
    </row>
    <row r="2466" spans="1:1" x14ac:dyDescent="0.3">
      <c r="A2466" t="s">
        <v>11</v>
      </c>
    </row>
    <row r="2467" spans="1:1" x14ac:dyDescent="0.3">
      <c r="A2467" t="s">
        <v>11</v>
      </c>
    </row>
    <row r="2468" spans="1:1" x14ac:dyDescent="0.3">
      <c r="A2468" t="s">
        <v>17</v>
      </c>
    </row>
    <row r="2469" spans="1:1" x14ac:dyDescent="0.3">
      <c r="A2469" t="s">
        <v>17</v>
      </c>
    </row>
    <row r="2470" spans="1:1" x14ac:dyDescent="0.3">
      <c r="A2470" t="s">
        <v>11</v>
      </c>
    </row>
    <row r="2471" spans="1:1" x14ac:dyDescent="0.3">
      <c r="A2471" t="s">
        <v>11</v>
      </c>
    </row>
    <row r="2472" spans="1:1" x14ac:dyDescent="0.3">
      <c r="A2472" t="s">
        <v>17</v>
      </c>
    </row>
    <row r="2473" spans="1:1" x14ac:dyDescent="0.3">
      <c r="A2473" t="s">
        <v>28</v>
      </c>
    </row>
    <row r="2474" spans="1:1" x14ac:dyDescent="0.3">
      <c r="A2474" t="s">
        <v>28</v>
      </c>
    </row>
    <row r="2475" spans="1:1" x14ac:dyDescent="0.3">
      <c r="A2475" t="s">
        <v>11</v>
      </c>
    </row>
    <row r="2476" spans="1:1" x14ac:dyDescent="0.3">
      <c r="A2476" t="s">
        <v>11</v>
      </c>
    </row>
    <row r="2477" spans="1:1" x14ac:dyDescent="0.3">
      <c r="A2477" t="s">
        <v>11</v>
      </c>
    </row>
    <row r="2478" spans="1:1" x14ac:dyDescent="0.3">
      <c r="A2478" t="s">
        <v>11</v>
      </c>
    </row>
    <row r="2479" spans="1:1" x14ac:dyDescent="0.3">
      <c r="A2479" t="s">
        <v>11</v>
      </c>
    </row>
    <row r="2480" spans="1:1" x14ac:dyDescent="0.3">
      <c r="A2480" t="s">
        <v>11</v>
      </c>
    </row>
    <row r="2481" spans="1:1" x14ac:dyDescent="0.3">
      <c r="A2481" t="s">
        <v>11</v>
      </c>
    </row>
    <row r="2482" spans="1:1" x14ac:dyDescent="0.3">
      <c r="A2482" t="s">
        <v>11</v>
      </c>
    </row>
    <row r="2483" spans="1:1" x14ac:dyDescent="0.3">
      <c r="A2483" t="s">
        <v>28</v>
      </c>
    </row>
    <row r="2484" spans="1:1" x14ac:dyDescent="0.3">
      <c r="A2484" t="s">
        <v>11</v>
      </c>
    </row>
    <row r="2485" spans="1:1" x14ac:dyDescent="0.3">
      <c r="A2485" t="s">
        <v>11</v>
      </c>
    </row>
    <row r="2486" spans="1:1" x14ac:dyDescent="0.3">
      <c r="A2486" t="s">
        <v>11</v>
      </c>
    </row>
    <row r="2487" spans="1:1" x14ac:dyDescent="0.3">
      <c r="A2487" t="s">
        <v>11</v>
      </c>
    </row>
    <row r="2488" spans="1:1" x14ac:dyDescent="0.3">
      <c r="A2488" t="s">
        <v>11</v>
      </c>
    </row>
    <row r="2489" spans="1:1" x14ac:dyDescent="0.3">
      <c r="A2489" t="s">
        <v>11</v>
      </c>
    </row>
    <row r="2490" spans="1:1" x14ac:dyDescent="0.3">
      <c r="A2490" t="s">
        <v>11</v>
      </c>
    </row>
    <row r="2491" spans="1:1" x14ac:dyDescent="0.3">
      <c r="A2491" t="s">
        <v>11</v>
      </c>
    </row>
    <row r="2492" spans="1:1" x14ac:dyDescent="0.3">
      <c r="A2492" t="s">
        <v>11</v>
      </c>
    </row>
    <row r="2493" spans="1:1" x14ac:dyDescent="0.3">
      <c r="A2493" t="s">
        <v>11</v>
      </c>
    </row>
    <row r="2494" spans="1:1" x14ac:dyDescent="0.3">
      <c r="A2494" t="s">
        <v>11</v>
      </c>
    </row>
    <row r="2495" spans="1:1" x14ac:dyDescent="0.3">
      <c r="A2495" t="s">
        <v>11</v>
      </c>
    </row>
    <row r="2496" spans="1:1" x14ac:dyDescent="0.3">
      <c r="A2496" t="s">
        <v>11</v>
      </c>
    </row>
    <row r="2497" spans="1:1" x14ac:dyDescent="0.3">
      <c r="A2497" t="s">
        <v>11</v>
      </c>
    </row>
    <row r="2498" spans="1:1" x14ac:dyDescent="0.3">
      <c r="A2498" t="s">
        <v>11</v>
      </c>
    </row>
    <row r="2499" spans="1:1" x14ac:dyDescent="0.3">
      <c r="A2499" t="s">
        <v>11</v>
      </c>
    </row>
    <row r="2500" spans="1:1" x14ac:dyDescent="0.3">
      <c r="A2500" t="s">
        <v>11</v>
      </c>
    </row>
    <row r="2501" spans="1:1" x14ac:dyDescent="0.3">
      <c r="A2501" t="s">
        <v>11</v>
      </c>
    </row>
    <row r="2502" spans="1:1" x14ac:dyDescent="0.3">
      <c r="A2502" t="s">
        <v>17</v>
      </c>
    </row>
    <row r="2503" spans="1:1" x14ac:dyDescent="0.3">
      <c r="A2503" t="s">
        <v>28</v>
      </c>
    </row>
    <row r="2504" spans="1:1" x14ac:dyDescent="0.3">
      <c r="A2504" t="s">
        <v>11</v>
      </c>
    </row>
    <row r="2505" spans="1:1" x14ac:dyDescent="0.3">
      <c r="A2505" t="s">
        <v>11</v>
      </c>
    </row>
    <row r="2506" spans="1:1" x14ac:dyDescent="0.3">
      <c r="A2506" t="s">
        <v>11</v>
      </c>
    </row>
    <row r="2507" spans="1:1" x14ac:dyDescent="0.3">
      <c r="A2507" t="s">
        <v>11</v>
      </c>
    </row>
    <row r="2508" spans="1:1" x14ac:dyDescent="0.3">
      <c r="A2508" t="s">
        <v>11</v>
      </c>
    </row>
    <row r="2509" spans="1:1" x14ac:dyDescent="0.3">
      <c r="A2509" t="s">
        <v>11</v>
      </c>
    </row>
    <row r="2510" spans="1:1" x14ac:dyDescent="0.3">
      <c r="A2510" t="s">
        <v>11</v>
      </c>
    </row>
    <row r="2511" spans="1:1" x14ac:dyDescent="0.3">
      <c r="A2511" t="s">
        <v>11</v>
      </c>
    </row>
    <row r="2512" spans="1:1" x14ac:dyDescent="0.3">
      <c r="A2512" t="s">
        <v>11</v>
      </c>
    </row>
    <row r="2513" spans="1:1" x14ac:dyDescent="0.3">
      <c r="A2513" t="s">
        <v>11</v>
      </c>
    </row>
    <row r="2514" spans="1:1" x14ac:dyDescent="0.3">
      <c r="A2514" t="s">
        <v>17</v>
      </c>
    </row>
    <row r="2515" spans="1:1" x14ac:dyDescent="0.3">
      <c r="A2515" t="s">
        <v>17</v>
      </c>
    </row>
    <row r="2516" spans="1:1" x14ac:dyDescent="0.3">
      <c r="A2516" t="s">
        <v>11</v>
      </c>
    </row>
    <row r="2517" spans="1:1" x14ac:dyDescent="0.3">
      <c r="A2517" t="s">
        <v>11</v>
      </c>
    </row>
    <row r="2518" spans="1:1" x14ac:dyDescent="0.3">
      <c r="A2518" t="s">
        <v>11</v>
      </c>
    </row>
    <row r="2519" spans="1:1" x14ac:dyDescent="0.3">
      <c r="A2519" t="s">
        <v>11</v>
      </c>
    </row>
    <row r="2520" spans="1:1" x14ac:dyDescent="0.3">
      <c r="A2520" t="s">
        <v>11</v>
      </c>
    </row>
    <row r="2521" spans="1:1" x14ac:dyDescent="0.3">
      <c r="A2521" t="s">
        <v>11</v>
      </c>
    </row>
    <row r="2522" spans="1:1" x14ac:dyDescent="0.3">
      <c r="A2522" t="s">
        <v>11</v>
      </c>
    </row>
    <row r="2523" spans="1:1" x14ac:dyDescent="0.3">
      <c r="A2523" t="s">
        <v>11</v>
      </c>
    </row>
    <row r="2524" spans="1:1" x14ac:dyDescent="0.3">
      <c r="A2524" t="s">
        <v>44</v>
      </c>
    </row>
    <row r="2525" spans="1:1" x14ac:dyDescent="0.3">
      <c r="A2525" t="s">
        <v>44</v>
      </c>
    </row>
    <row r="2526" spans="1:1" x14ac:dyDescent="0.3">
      <c r="A2526" t="s">
        <v>28</v>
      </c>
    </row>
    <row r="2527" spans="1:1" x14ac:dyDescent="0.3">
      <c r="A2527" t="s">
        <v>28</v>
      </c>
    </row>
    <row r="2528" spans="1:1" x14ac:dyDescent="0.3">
      <c r="A2528" t="s">
        <v>17</v>
      </c>
    </row>
    <row r="2529" spans="1:1" x14ac:dyDescent="0.3">
      <c r="A2529" t="s">
        <v>17</v>
      </c>
    </row>
    <row r="2530" spans="1:1" x14ac:dyDescent="0.3">
      <c r="A2530" t="s">
        <v>11</v>
      </c>
    </row>
    <row r="2531" spans="1:1" x14ac:dyDescent="0.3">
      <c r="A2531" t="s">
        <v>11</v>
      </c>
    </row>
    <row r="2532" spans="1:1" x14ac:dyDescent="0.3">
      <c r="A2532" t="s">
        <v>11</v>
      </c>
    </row>
    <row r="2533" spans="1:1" x14ac:dyDescent="0.3">
      <c r="A2533" t="s">
        <v>11</v>
      </c>
    </row>
    <row r="2534" spans="1:1" x14ac:dyDescent="0.3">
      <c r="A2534" t="s">
        <v>11</v>
      </c>
    </row>
    <row r="2535" spans="1:1" x14ac:dyDescent="0.3">
      <c r="A2535" t="s">
        <v>11</v>
      </c>
    </row>
    <row r="2536" spans="1:1" x14ac:dyDescent="0.3">
      <c r="A2536" t="s">
        <v>11</v>
      </c>
    </row>
    <row r="2537" spans="1:1" x14ac:dyDescent="0.3">
      <c r="A2537" t="s">
        <v>11</v>
      </c>
    </row>
    <row r="2538" spans="1:1" x14ac:dyDescent="0.3">
      <c r="A2538" t="s">
        <v>11</v>
      </c>
    </row>
    <row r="2539" spans="1:1" x14ac:dyDescent="0.3">
      <c r="A2539" t="s">
        <v>11</v>
      </c>
    </row>
    <row r="2540" spans="1:1" x14ac:dyDescent="0.3">
      <c r="A2540" t="s">
        <v>11</v>
      </c>
    </row>
    <row r="2541" spans="1:1" x14ac:dyDescent="0.3">
      <c r="A2541" t="s">
        <v>11</v>
      </c>
    </row>
    <row r="2542" spans="1:1" x14ac:dyDescent="0.3">
      <c r="A2542" t="s">
        <v>11</v>
      </c>
    </row>
    <row r="2543" spans="1:1" x14ac:dyDescent="0.3">
      <c r="A2543" t="s">
        <v>11</v>
      </c>
    </row>
    <row r="2544" spans="1:1" x14ac:dyDescent="0.3">
      <c r="A2544" t="s">
        <v>11</v>
      </c>
    </row>
    <row r="2545" spans="1:1" x14ac:dyDescent="0.3">
      <c r="A2545" t="s">
        <v>11</v>
      </c>
    </row>
    <row r="2546" spans="1:1" x14ac:dyDescent="0.3">
      <c r="A2546" t="s">
        <v>11</v>
      </c>
    </row>
    <row r="2547" spans="1:1" x14ac:dyDescent="0.3">
      <c r="A2547" t="s">
        <v>11</v>
      </c>
    </row>
    <row r="2548" spans="1:1" x14ac:dyDescent="0.3">
      <c r="A2548" t="s">
        <v>17</v>
      </c>
    </row>
    <row r="2549" spans="1:1" x14ac:dyDescent="0.3">
      <c r="A2549" t="s">
        <v>17</v>
      </c>
    </row>
    <row r="2550" spans="1:1" x14ac:dyDescent="0.3">
      <c r="A2550" t="s">
        <v>17</v>
      </c>
    </row>
    <row r="2551" spans="1:1" x14ac:dyDescent="0.3">
      <c r="A2551" t="s">
        <v>11</v>
      </c>
    </row>
    <row r="2552" spans="1:1" x14ac:dyDescent="0.3">
      <c r="A2552" t="s">
        <v>11</v>
      </c>
    </row>
    <row r="2553" spans="1:1" x14ac:dyDescent="0.3">
      <c r="A2553" t="s">
        <v>11</v>
      </c>
    </row>
    <row r="2554" spans="1:1" x14ac:dyDescent="0.3">
      <c r="A2554" t="s">
        <v>11</v>
      </c>
    </row>
    <row r="2555" spans="1:1" x14ac:dyDescent="0.3">
      <c r="A2555" t="s">
        <v>17</v>
      </c>
    </row>
    <row r="2556" spans="1:1" x14ac:dyDescent="0.3">
      <c r="A2556" t="s">
        <v>17</v>
      </c>
    </row>
    <row r="2557" spans="1:1" x14ac:dyDescent="0.3">
      <c r="A2557" t="s">
        <v>11</v>
      </c>
    </row>
    <row r="2558" spans="1:1" x14ac:dyDescent="0.3">
      <c r="A2558" t="s">
        <v>11</v>
      </c>
    </row>
    <row r="2559" spans="1:1" x14ac:dyDescent="0.3">
      <c r="A2559" t="s">
        <v>11</v>
      </c>
    </row>
    <row r="2560" spans="1:1" x14ac:dyDescent="0.3">
      <c r="A2560" t="s">
        <v>11</v>
      </c>
    </row>
    <row r="2561" spans="1:1" x14ac:dyDescent="0.3">
      <c r="A2561" t="s">
        <v>17</v>
      </c>
    </row>
    <row r="2562" spans="1:1" x14ac:dyDescent="0.3">
      <c r="A2562" t="s">
        <v>17</v>
      </c>
    </row>
    <row r="2563" spans="1:1" x14ac:dyDescent="0.3">
      <c r="A2563" t="s">
        <v>11</v>
      </c>
    </row>
    <row r="2564" spans="1:1" x14ac:dyDescent="0.3">
      <c r="A2564" t="s">
        <v>11</v>
      </c>
    </row>
    <row r="2565" spans="1:1" x14ac:dyDescent="0.3">
      <c r="A2565" t="s">
        <v>11</v>
      </c>
    </row>
    <row r="2566" spans="1:1" x14ac:dyDescent="0.3">
      <c r="A2566" t="s">
        <v>11</v>
      </c>
    </row>
    <row r="2567" spans="1:1" x14ac:dyDescent="0.3">
      <c r="A2567" t="s">
        <v>11</v>
      </c>
    </row>
    <row r="2568" spans="1:1" x14ac:dyDescent="0.3">
      <c r="A2568" t="s">
        <v>11</v>
      </c>
    </row>
    <row r="2569" spans="1:1" x14ac:dyDescent="0.3">
      <c r="A2569" t="s">
        <v>17</v>
      </c>
    </row>
    <row r="2570" spans="1:1" x14ac:dyDescent="0.3">
      <c r="A2570" t="s">
        <v>17</v>
      </c>
    </row>
    <row r="2571" spans="1:1" x14ac:dyDescent="0.3">
      <c r="A2571" t="s">
        <v>28</v>
      </c>
    </row>
    <row r="2572" spans="1:1" x14ac:dyDescent="0.3">
      <c r="A2572" t="s">
        <v>11</v>
      </c>
    </row>
    <row r="2573" spans="1:1" x14ac:dyDescent="0.3">
      <c r="A2573" t="s">
        <v>28</v>
      </c>
    </row>
    <row r="2574" spans="1:1" x14ac:dyDescent="0.3">
      <c r="A2574" t="s">
        <v>11</v>
      </c>
    </row>
    <row r="2575" spans="1:1" x14ac:dyDescent="0.3">
      <c r="A2575" t="s">
        <v>28</v>
      </c>
    </row>
    <row r="2576" spans="1:1" x14ac:dyDescent="0.3">
      <c r="A2576" t="s">
        <v>11</v>
      </c>
    </row>
    <row r="2577" spans="1:1" x14ac:dyDescent="0.3">
      <c r="A2577" t="s">
        <v>11</v>
      </c>
    </row>
    <row r="2578" spans="1:1" x14ac:dyDescent="0.3">
      <c r="A2578" t="s">
        <v>11</v>
      </c>
    </row>
    <row r="2579" spans="1:1" x14ac:dyDescent="0.3">
      <c r="A2579" t="s">
        <v>11</v>
      </c>
    </row>
    <row r="2580" spans="1:1" x14ac:dyDescent="0.3">
      <c r="A2580" t="s">
        <v>28</v>
      </c>
    </row>
    <row r="2581" spans="1:1" x14ac:dyDescent="0.3">
      <c r="A2581" t="s">
        <v>17</v>
      </c>
    </row>
    <row r="2582" spans="1:1" x14ac:dyDescent="0.3">
      <c r="A2582" t="s">
        <v>11</v>
      </c>
    </row>
    <row r="2583" spans="1:1" x14ac:dyDescent="0.3">
      <c r="A2583" t="s">
        <v>11</v>
      </c>
    </row>
    <row r="2584" spans="1:1" x14ac:dyDescent="0.3">
      <c r="A2584" t="s">
        <v>11</v>
      </c>
    </row>
    <row r="2585" spans="1:1" x14ac:dyDescent="0.3">
      <c r="A2585" t="s">
        <v>11</v>
      </c>
    </row>
    <row r="2586" spans="1:1" x14ac:dyDescent="0.3">
      <c r="A2586" t="s">
        <v>11</v>
      </c>
    </row>
    <row r="2587" spans="1:1" x14ac:dyDescent="0.3">
      <c r="A2587" t="s">
        <v>11</v>
      </c>
    </row>
    <row r="2588" spans="1:1" x14ac:dyDescent="0.3">
      <c r="A2588" t="s">
        <v>11</v>
      </c>
    </row>
    <row r="2589" spans="1:1" x14ac:dyDescent="0.3">
      <c r="A2589" t="s">
        <v>11</v>
      </c>
    </row>
    <row r="2590" spans="1:1" x14ac:dyDescent="0.3">
      <c r="A2590" t="s">
        <v>28</v>
      </c>
    </row>
    <row r="2591" spans="1:1" x14ac:dyDescent="0.3">
      <c r="A2591" t="s">
        <v>11</v>
      </c>
    </row>
    <row r="2592" spans="1:1" x14ac:dyDescent="0.3">
      <c r="A2592" t="s">
        <v>11</v>
      </c>
    </row>
    <row r="2593" spans="1:1" x14ac:dyDescent="0.3">
      <c r="A2593" t="s">
        <v>11</v>
      </c>
    </row>
    <row r="2594" spans="1:1" x14ac:dyDescent="0.3">
      <c r="A2594" t="s">
        <v>17</v>
      </c>
    </row>
    <row r="2595" spans="1:1" x14ac:dyDescent="0.3">
      <c r="A2595" t="s">
        <v>17</v>
      </c>
    </row>
    <row r="2596" spans="1:1" x14ac:dyDescent="0.3">
      <c r="A2596" t="s">
        <v>11</v>
      </c>
    </row>
    <row r="2597" spans="1:1" x14ac:dyDescent="0.3">
      <c r="A2597" t="s">
        <v>11</v>
      </c>
    </row>
    <row r="2598" spans="1:1" x14ac:dyDescent="0.3">
      <c r="A2598" t="s">
        <v>17</v>
      </c>
    </row>
    <row r="2599" spans="1:1" x14ac:dyDescent="0.3">
      <c r="A2599" t="s">
        <v>17</v>
      </c>
    </row>
    <row r="2600" spans="1:1" x14ac:dyDescent="0.3">
      <c r="A2600" t="s">
        <v>11</v>
      </c>
    </row>
    <row r="2601" spans="1:1" x14ac:dyDescent="0.3">
      <c r="A2601" t="s">
        <v>11</v>
      </c>
    </row>
    <row r="2602" spans="1:1" x14ac:dyDescent="0.3">
      <c r="A2602" t="s">
        <v>11</v>
      </c>
    </row>
    <row r="2603" spans="1:1" x14ac:dyDescent="0.3">
      <c r="A2603" t="s">
        <v>11</v>
      </c>
    </row>
    <row r="2604" spans="1:1" x14ac:dyDescent="0.3">
      <c r="A2604" t="s">
        <v>11</v>
      </c>
    </row>
    <row r="2605" spans="1:1" x14ac:dyDescent="0.3">
      <c r="A2605" t="s">
        <v>11</v>
      </c>
    </row>
    <row r="2606" spans="1:1" x14ac:dyDescent="0.3">
      <c r="A2606" t="s">
        <v>11</v>
      </c>
    </row>
    <row r="2607" spans="1:1" x14ac:dyDescent="0.3">
      <c r="A2607" t="s">
        <v>11</v>
      </c>
    </row>
    <row r="2608" spans="1:1" x14ac:dyDescent="0.3">
      <c r="A2608" t="s">
        <v>11</v>
      </c>
    </row>
    <row r="2609" spans="1:1" x14ac:dyDescent="0.3">
      <c r="A2609" t="s">
        <v>11</v>
      </c>
    </row>
    <row r="2610" spans="1:1" x14ac:dyDescent="0.3">
      <c r="A2610" t="s">
        <v>11</v>
      </c>
    </row>
    <row r="2611" spans="1:1" x14ac:dyDescent="0.3">
      <c r="A2611" t="s">
        <v>11</v>
      </c>
    </row>
    <row r="2612" spans="1:1" x14ac:dyDescent="0.3">
      <c r="A2612" t="s">
        <v>11</v>
      </c>
    </row>
    <row r="2613" spans="1:1" x14ac:dyDescent="0.3">
      <c r="A2613" t="s">
        <v>11</v>
      </c>
    </row>
    <row r="2614" spans="1:1" x14ac:dyDescent="0.3">
      <c r="A2614" t="s">
        <v>11</v>
      </c>
    </row>
    <row r="2615" spans="1:1" x14ac:dyDescent="0.3">
      <c r="A2615" t="s">
        <v>11</v>
      </c>
    </row>
    <row r="2616" spans="1:1" x14ac:dyDescent="0.3">
      <c r="A2616" t="s">
        <v>11</v>
      </c>
    </row>
    <row r="2617" spans="1:1" x14ac:dyDescent="0.3">
      <c r="A2617" t="s">
        <v>11</v>
      </c>
    </row>
    <row r="2618" spans="1:1" x14ac:dyDescent="0.3">
      <c r="A2618" t="s">
        <v>11</v>
      </c>
    </row>
    <row r="2619" spans="1:1" x14ac:dyDescent="0.3">
      <c r="A2619" t="s">
        <v>11</v>
      </c>
    </row>
    <row r="2620" spans="1:1" x14ac:dyDescent="0.3">
      <c r="A2620" t="s">
        <v>11</v>
      </c>
    </row>
    <row r="2621" spans="1:1" x14ac:dyDescent="0.3">
      <c r="A2621" t="s">
        <v>11</v>
      </c>
    </row>
    <row r="2622" spans="1:1" x14ac:dyDescent="0.3">
      <c r="A2622" t="s">
        <v>11</v>
      </c>
    </row>
    <row r="2623" spans="1:1" x14ac:dyDescent="0.3">
      <c r="A2623" t="s">
        <v>11</v>
      </c>
    </row>
    <row r="2624" spans="1:1" x14ac:dyDescent="0.3">
      <c r="A2624" t="s">
        <v>11</v>
      </c>
    </row>
    <row r="2625" spans="1:1" x14ac:dyDescent="0.3">
      <c r="A2625" t="s">
        <v>11</v>
      </c>
    </row>
    <row r="2626" spans="1:1" x14ac:dyDescent="0.3">
      <c r="A2626" t="s">
        <v>11</v>
      </c>
    </row>
    <row r="2627" spans="1:1" x14ac:dyDescent="0.3">
      <c r="A2627" t="s">
        <v>11</v>
      </c>
    </row>
    <row r="2628" spans="1:1" x14ac:dyDescent="0.3">
      <c r="A2628" t="s">
        <v>11</v>
      </c>
    </row>
    <row r="2629" spans="1:1" x14ac:dyDescent="0.3">
      <c r="A2629" t="s">
        <v>11</v>
      </c>
    </row>
    <row r="2630" spans="1:1" x14ac:dyDescent="0.3">
      <c r="A2630" t="s">
        <v>11</v>
      </c>
    </row>
    <row r="2631" spans="1:1" x14ac:dyDescent="0.3">
      <c r="A2631" t="s">
        <v>11</v>
      </c>
    </row>
    <row r="2632" spans="1:1" x14ac:dyDescent="0.3">
      <c r="A2632" t="s">
        <v>11</v>
      </c>
    </row>
    <row r="2633" spans="1:1" x14ac:dyDescent="0.3">
      <c r="A2633" t="s">
        <v>11</v>
      </c>
    </row>
    <row r="2634" spans="1:1" x14ac:dyDescent="0.3">
      <c r="A2634" t="s">
        <v>11</v>
      </c>
    </row>
    <row r="2635" spans="1:1" x14ac:dyDescent="0.3">
      <c r="A2635" t="s">
        <v>11</v>
      </c>
    </row>
    <row r="2636" spans="1:1" x14ac:dyDescent="0.3">
      <c r="A2636" t="s">
        <v>11</v>
      </c>
    </row>
    <row r="2637" spans="1:1" x14ac:dyDescent="0.3">
      <c r="A2637" t="s">
        <v>11</v>
      </c>
    </row>
    <row r="2638" spans="1:1" x14ac:dyDescent="0.3">
      <c r="A2638" t="s">
        <v>17</v>
      </c>
    </row>
    <row r="2639" spans="1:1" x14ac:dyDescent="0.3">
      <c r="A2639" t="s">
        <v>17</v>
      </c>
    </row>
    <row r="2640" spans="1:1" x14ac:dyDescent="0.3">
      <c r="A2640" t="s">
        <v>11</v>
      </c>
    </row>
    <row r="2641" spans="1:1" x14ac:dyDescent="0.3">
      <c r="A2641" t="s">
        <v>11</v>
      </c>
    </row>
    <row r="2642" spans="1:1" x14ac:dyDescent="0.3">
      <c r="A2642" t="s">
        <v>11</v>
      </c>
    </row>
    <row r="2643" spans="1:1" x14ac:dyDescent="0.3">
      <c r="A2643" t="s">
        <v>11</v>
      </c>
    </row>
    <row r="2644" spans="1:1" x14ac:dyDescent="0.3">
      <c r="A2644" t="s">
        <v>11</v>
      </c>
    </row>
    <row r="2645" spans="1:1" x14ac:dyDescent="0.3">
      <c r="A2645" t="s">
        <v>11</v>
      </c>
    </row>
    <row r="2646" spans="1:1" x14ac:dyDescent="0.3">
      <c r="A2646" t="s">
        <v>11</v>
      </c>
    </row>
    <row r="2647" spans="1:1" x14ac:dyDescent="0.3">
      <c r="A2647" t="s">
        <v>11</v>
      </c>
    </row>
    <row r="2648" spans="1:1" x14ac:dyDescent="0.3">
      <c r="A2648" t="s">
        <v>17</v>
      </c>
    </row>
    <row r="2649" spans="1:1" x14ac:dyDescent="0.3">
      <c r="A2649" t="s">
        <v>17</v>
      </c>
    </row>
    <row r="2650" spans="1:1" x14ac:dyDescent="0.3">
      <c r="A2650" t="s">
        <v>17</v>
      </c>
    </row>
    <row r="2651" spans="1:1" x14ac:dyDescent="0.3">
      <c r="A2651" t="s">
        <v>17</v>
      </c>
    </row>
    <row r="2652" spans="1:1" x14ac:dyDescent="0.3">
      <c r="A2652" t="s">
        <v>28</v>
      </c>
    </row>
    <row r="2653" spans="1:1" x14ac:dyDescent="0.3">
      <c r="A2653" t="s">
        <v>11</v>
      </c>
    </row>
    <row r="2654" spans="1:1" x14ac:dyDescent="0.3">
      <c r="A2654" t="s">
        <v>17</v>
      </c>
    </row>
    <row r="2655" spans="1:1" x14ac:dyDescent="0.3">
      <c r="A2655" t="s">
        <v>17</v>
      </c>
    </row>
    <row r="2656" spans="1:1" x14ac:dyDescent="0.3">
      <c r="A2656" t="s">
        <v>17</v>
      </c>
    </row>
    <row r="2657" spans="1:1" x14ac:dyDescent="0.3">
      <c r="A2657" t="s">
        <v>11</v>
      </c>
    </row>
    <row r="2658" spans="1:1" x14ac:dyDescent="0.3">
      <c r="A2658" t="s">
        <v>11</v>
      </c>
    </row>
    <row r="2659" spans="1:1" x14ac:dyDescent="0.3">
      <c r="A2659" t="s">
        <v>11</v>
      </c>
    </row>
    <row r="2660" spans="1:1" x14ac:dyDescent="0.3">
      <c r="A2660" t="s">
        <v>11</v>
      </c>
    </row>
    <row r="2661" spans="1:1" x14ac:dyDescent="0.3">
      <c r="A2661" t="s">
        <v>11</v>
      </c>
    </row>
    <row r="2662" spans="1:1" x14ac:dyDescent="0.3">
      <c r="A2662" t="s">
        <v>11</v>
      </c>
    </row>
    <row r="2663" spans="1:1" x14ac:dyDescent="0.3">
      <c r="A2663" t="s">
        <v>11</v>
      </c>
    </row>
    <row r="2664" spans="1:1" x14ac:dyDescent="0.3">
      <c r="A2664" t="s">
        <v>17</v>
      </c>
    </row>
    <row r="2665" spans="1:1" x14ac:dyDescent="0.3">
      <c r="A2665" t="s">
        <v>11</v>
      </c>
    </row>
    <row r="2666" spans="1:1" x14ac:dyDescent="0.3">
      <c r="A2666" t="s">
        <v>11</v>
      </c>
    </row>
    <row r="2667" spans="1:1" x14ac:dyDescent="0.3">
      <c r="A2667" t="s">
        <v>44</v>
      </c>
    </row>
    <row r="2668" spans="1:1" x14ac:dyDescent="0.3">
      <c r="A2668" t="s">
        <v>11</v>
      </c>
    </row>
    <row r="2669" spans="1:1" x14ac:dyDescent="0.3">
      <c r="A2669" t="s">
        <v>11</v>
      </c>
    </row>
    <row r="2670" spans="1:1" x14ac:dyDescent="0.3">
      <c r="A2670" t="s">
        <v>11</v>
      </c>
    </row>
    <row r="2671" spans="1:1" x14ac:dyDescent="0.3">
      <c r="A2671" t="s">
        <v>11</v>
      </c>
    </row>
    <row r="2672" spans="1:1" x14ac:dyDescent="0.3">
      <c r="A2672" t="s">
        <v>11</v>
      </c>
    </row>
    <row r="2673" spans="1:1" x14ac:dyDescent="0.3">
      <c r="A2673" t="s">
        <v>11</v>
      </c>
    </row>
    <row r="2674" spans="1:1" x14ac:dyDescent="0.3">
      <c r="A2674" t="s">
        <v>11</v>
      </c>
    </row>
    <row r="2675" spans="1:1" x14ac:dyDescent="0.3">
      <c r="A2675" t="s">
        <v>11</v>
      </c>
    </row>
    <row r="2676" spans="1:1" x14ac:dyDescent="0.3">
      <c r="A2676" t="s">
        <v>11</v>
      </c>
    </row>
    <row r="2677" spans="1:1" x14ac:dyDescent="0.3">
      <c r="A2677" t="s">
        <v>11</v>
      </c>
    </row>
    <row r="2678" spans="1:1" x14ac:dyDescent="0.3">
      <c r="A2678" t="s">
        <v>11</v>
      </c>
    </row>
    <row r="2679" spans="1:1" x14ac:dyDescent="0.3">
      <c r="A2679" t="s">
        <v>11</v>
      </c>
    </row>
    <row r="2680" spans="1:1" x14ac:dyDescent="0.3">
      <c r="A2680" t="s">
        <v>17</v>
      </c>
    </row>
    <row r="2681" spans="1:1" x14ac:dyDescent="0.3">
      <c r="A2681" t="s">
        <v>11</v>
      </c>
    </row>
    <row r="2682" spans="1:1" x14ac:dyDescent="0.3">
      <c r="A2682" t="s">
        <v>11</v>
      </c>
    </row>
    <row r="2683" spans="1:1" x14ac:dyDescent="0.3">
      <c r="A2683" t="s">
        <v>11</v>
      </c>
    </row>
    <row r="2684" spans="1:1" x14ac:dyDescent="0.3">
      <c r="A2684" t="s">
        <v>11</v>
      </c>
    </row>
    <row r="2685" spans="1:1" x14ac:dyDescent="0.3">
      <c r="A2685" t="s">
        <v>11</v>
      </c>
    </row>
    <row r="2686" spans="1:1" x14ac:dyDescent="0.3">
      <c r="A2686" t="s">
        <v>17</v>
      </c>
    </row>
    <row r="2687" spans="1:1" x14ac:dyDescent="0.3">
      <c r="A2687" t="s">
        <v>11</v>
      </c>
    </row>
    <row r="2688" spans="1:1" x14ac:dyDescent="0.3">
      <c r="A2688" t="s">
        <v>17</v>
      </c>
    </row>
    <row r="2689" spans="1:1" x14ac:dyDescent="0.3">
      <c r="A2689" t="s">
        <v>17</v>
      </c>
    </row>
    <row r="2690" spans="1:1" x14ac:dyDescent="0.3">
      <c r="A2690" t="s">
        <v>11</v>
      </c>
    </row>
    <row r="2691" spans="1:1" x14ac:dyDescent="0.3">
      <c r="A2691" t="s">
        <v>11</v>
      </c>
    </row>
    <row r="2692" spans="1:1" x14ac:dyDescent="0.3">
      <c r="A2692" t="s">
        <v>17</v>
      </c>
    </row>
    <row r="2693" spans="1:1" x14ac:dyDescent="0.3">
      <c r="A2693" t="s">
        <v>17</v>
      </c>
    </row>
    <row r="2694" spans="1:1" x14ac:dyDescent="0.3">
      <c r="A2694" t="s">
        <v>11</v>
      </c>
    </row>
    <row r="2695" spans="1:1" x14ac:dyDescent="0.3">
      <c r="A2695" t="s">
        <v>11</v>
      </c>
    </row>
    <row r="2696" spans="1:1" x14ac:dyDescent="0.3">
      <c r="A2696" t="s">
        <v>11</v>
      </c>
    </row>
    <row r="2697" spans="1:1" x14ac:dyDescent="0.3">
      <c r="A2697" t="s">
        <v>11</v>
      </c>
    </row>
    <row r="2698" spans="1:1" x14ac:dyDescent="0.3">
      <c r="A2698" t="s">
        <v>11</v>
      </c>
    </row>
    <row r="2699" spans="1:1" x14ac:dyDescent="0.3">
      <c r="A2699" t="s">
        <v>11</v>
      </c>
    </row>
    <row r="2700" spans="1:1" x14ac:dyDescent="0.3">
      <c r="A2700" t="s">
        <v>17</v>
      </c>
    </row>
    <row r="2701" spans="1:1" x14ac:dyDescent="0.3">
      <c r="A2701" t="s">
        <v>28</v>
      </c>
    </row>
    <row r="2702" spans="1:1" x14ac:dyDescent="0.3">
      <c r="A2702" t="s">
        <v>17</v>
      </c>
    </row>
    <row r="2703" spans="1:1" x14ac:dyDescent="0.3">
      <c r="A2703" t="s">
        <v>11</v>
      </c>
    </row>
    <row r="2704" spans="1:1" x14ac:dyDescent="0.3">
      <c r="A2704" t="s">
        <v>11</v>
      </c>
    </row>
    <row r="2705" spans="1:1" x14ac:dyDescent="0.3">
      <c r="A2705" t="s">
        <v>28</v>
      </c>
    </row>
    <row r="2706" spans="1:1" x14ac:dyDescent="0.3">
      <c r="A2706" t="s">
        <v>11</v>
      </c>
    </row>
    <row r="2707" spans="1:1" x14ac:dyDescent="0.3">
      <c r="A2707" t="s">
        <v>11</v>
      </c>
    </row>
    <row r="2708" spans="1:1" x14ac:dyDescent="0.3">
      <c r="A2708" t="s">
        <v>11</v>
      </c>
    </row>
    <row r="2709" spans="1:1" x14ac:dyDescent="0.3">
      <c r="A2709" t="s">
        <v>11</v>
      </c>
    </row>
    <row r="2710" spans="1:1" x14ac:dyDescent="0.3">
      <c r="A2710" t="s">
        <v>11</v>
      </c>
    </row>
    <row r="2711" spans="1:1" x14ac:dyDescent="0.3">
      <c r="A2711" t="s">
        <v>11</v>
      </c>
    </row>
    <row r="2712" spans="1:1" x14ac:dyDescent="0.3">
      <c r="A2712" t="s">
        <v>44</v>
      </c>
    </row>
    <row r="2713" spans="1:1" x14ac:dyDescent="0.3">
      <c r="A2713" t="s">
        <v>44</v>
      </c>
    </row>
    <row r="2714" spans="1:1" x14ac:dyDescent="0.3">
      <c r="A2714" t="s">
        <v>17</v>
      </c>
    </row>
    <row r="2715" spans="1:1" x14ac:dyDescent="0.3">
      <c r="A2715" t="s">
        <v>11</v>
      </c>
    </row>
    <row r="2716" spans="1:1" x14ac:dyDescent="0.3">
      <c r="A2716" t="s">
        <v>11</v>
      </c>
    </row>
    <row r="2717" spans="1:1" x14ac:dyDescent="0.3">
      <c r="A2717" t="s">
        <v>11</v>
      </c>
    </row>
    <row r="2718" spans="1:1" x14ac:dyDescent="0.3">
      <c r="A2718" t="s">
        <v>11</v>
      </c>
    </row>
    <row r="2719" spans="1:1" x14ac:dyDescent="0.3">
      <c r="A2719" t="s">
        <v>11</v>
      </c>
    </row>
    <row r="2720" spans="1:1" x14ac:dyDescent="0.3">
      <c r="A2720" t="s">
        <v>11</v>
      </c>
    </row>
    <row r="2721" spans="1:1" x14ac:dyDescent="0.3">
      <c r="A2721" t="s">
        <v>11</v>
      </c>
    </row>
    <row r="2722" spans="1:1" x14ac:dyDescent="0.3">
      <c r="A2722" t="s">
        <v>11</v>
      </c>
    </row>
    <row r="2723" spans="1:1" x14ac:dyDescent="0.3">
      <c r="A2723" t="s">
        <v>28</v>
      </c>
    </row>
    <row r="2724" spans="1:1" x14ac:dyDescent="0.3">
      <c r="A2724" t="s">
        <v>11</v>
      </c>
    </row>
    <row r="2725" spans="1:1" x14ac:dyDescent="0.3">
      <c r="A2725" t="s">
        <v>11</v>
      </c>
    </row>
    <row r="2726" spans="1:1" x14ac:dyDescent="0.3">
      <c r="A2726" t="s">
        <v>11</v>
      </c>
    </row>
    <row r="2727" spans="1:1" x14ac:dyDescent="0.3">
      <c r="A2727" t="s">
        <v>11</v>
      </c>
    </row>
    <row r="2728" spans="1:1" x14ac:dyDescent="0.3">
      <c r="A2728" t="s">
        <v>11</v>
      </c>
    </row>
    <row r="2729" spans="1:1" x14ac:dyDescent="0.3">
      <c r="A2729" t="s">
        <v>11</v>
      </c>
    </row>
    <row r="2730" spans="1:1" x14ac:dyDescent="0.3">
      <c r="A2730" t="s">
        <v>11</v>
      </c>
    </row>
    <row r="2731" spans="1:1" x14ac:dyDescent="0.3">
      <c r="A2731" t="s">
        <v>11</v>
      </c>
    </row>
    <row r="2732" spans="1:1" x14ac:dyDescent="0.3">
      <c r="A2732" t="s">
        <v>11</v>
      </c>
    </row>
    <row r="2733" spans="1:1" x14ac:dyDescent="0.3">
      <c r="A2733" t="s">
        <v>11</v>
      </c>
    </row>
    <row r="2734" spans="1:1" x14ac:dyDescent="0.3">
      <c r="A2734" t="s">
        <v>11</v>
      </c>
    </row>
    <row r="2735" spans="1:1" x14ac:dyDescent="0.3">
      <c r="A2735" t="s">
        <v>11</v>
      </c>
    </row>
    <row r="2736" spans="1:1" x14ac:dyDescent="0.3">
      <c r="A2736" t="s">
        <v>11</v>
      </c>
    </row>
    <row r="2737" spans="1:1" x14ac:dyDescent="0.3">
      <c r="A2737" t="s">
        <v>11</v>
      </c>
    </row>
    <row r="2738" spans="1:1" x14ac:dyDescent="0.3">
      <c r="A2738" t="s">
        <v>11</v>
      </c>
    </row>
    <row r="2739" spans="1:1" x14ac:dyDescent="0.3">
      <c r="A2739" t="s">
        <v>11</v>
      </c>
    </row>
    <row r="2740" spans="1:1" x14ac:dyDescent="0.3">
      <c r="A2740" t="s">
        <v>11</v>
      </c>
    </row>
    <row r="2741" spans="1:1" x14ac:dyDescent="0.3">
      <c r="A2741" t="s">
        <v>11</v>
      </c>
    </row>
    <row r="2742" spans="1:1" x14ac:dyDescent="0.3">
      <c r="A2742" t="s">
        <v>11</v>
      </c>
    </row>
    <row r="2743" spans="1:1" x14ac:dyDescent="0.3">
      <c r="A2743" t="s">
        <v>11</v>
      </c>
    </row>
    <row r="2744" spans="1:1" x14ac:dyDescent="0.3">
      <c r="A2744" t="s">
        <v>11</v>
      </c>
    </row>
    <row r="2745" spans="1:1" x14ac:dyDescent="0.3">
      <c r="A2745" t="s">
        <v>11</v>
      </c>
    </row>
    <row r="2746" spans="1:1" x14ac:dyDescent="0.3">
      <c r="A2746" t="s">
        <v>11</v>
      </c>
    </row>
    <row r="2747" spans="1:1" x14ac:dyDescent="0.3">
      <c r="A2747" t="s">
        <v>11</v>
      </c>
    </row>
    <row r="2748" spans="1:1" x14ac:dyDescent="0.3">
      <c r="A2748" t="s">
        <v>11</v>
      </c>
    </row>
    <row r="2749" spans="1:1" x14ac:dyDescent="0.3">
      <c r="A2749" t="s">
        <v>28</v>
      </c>
    </row>
    <row r="2750" spans="1:1" x14ac:dyDescent="0.3">
      <c r="A2750" t="s">
        <v>11</v>
      </c>
    </row>
    <row r="2751" spans="1:1" x14ac:dyDescent="0.3">
      <c r="A2751" t="s">
        <v>11</v>
      </c>
    </row>
    <row r="2752" spans="1:1" x14ac:dyDescent="0.3">
      <c r="A2752" t="s">
        <v>11</v>
      </c>
    </row>
    <row r="2753" spans="1:1" x14ac:dyDescent="0.3">
      <c r="A2753" t="s">
        <v>11</v>
      </c>
    </row>
    <row r="2754" spans="1:1" x14ac:dyDescent="0.3">
      <c r="A2754" t="s">
        <v>11</v>
      </c>
    </row>
    <row r="2755" spans="1:1" x14ac:dyDescent="0.3">
      <c r="A2755" t="s">
        <v>11</v>
      </c>
    </row>
    <row r="2756" spans="1:1" x14ac:dyDescent="0.3">
      <c r="A2756" t="s">
        <v>11</v>
      </c>
    </row>
    <row r="2757" spans="1:1" x14ac:dyDescent="0.3">
      <c r="A2757" t="s">
        <v>11</v>
      </c>
    </row>
    <row r="2758" spans="1:1" x14ac:dyDescent="0.3">
      <c r="A2758" t="s">
        <v>11</v>
      </c>
    </row>
    <row r="2759" spans="1:1" x14ac:dyDescent="0.3">
      <c r="A2759" t="s">
        <v>11</v>
      </c>
    </row>
    <row r="2760" spans="1:1" x14ac:dyDescent="0.3">
      <c r="A2760" t="s">
        <v>11</v>
      </c>
    </row>
    <row r="2761" spans="1:1" x14ac:dyDescent="0.3">
      <c r="A2761" t="s">
        <v>11</v>
      </c>
    </row>
    <row r="2762" spans="1:1" x14ac:dyDescent="0.3">
      <c r="A2762" t="s">
        <v>11</v>
      </c>
    </row>
    <row r="2763" spans="1:1" x14ac:dyDescent="0.3">
      <c r="A2763" t="s">
        <v>11</v>
      </c>
    </row>
    <row r="2764" spans="1:1" x14ac:dyDescent="0.3">
      <c r="A2764" t="s">
        <v>11</v>
      </c>
    </row>
    <row r="2765" spans="1:1" x14ac:dyDescent="0.3">
      <c r="A2765" t="s">
        <v>11</v>
      </c>
    </row>
    <row r="2766" spans="1:1" x14ac:dyDescent="0.3">
      <c r="A2766" t="s">
        <v>11</v>
      </c>
    </row>
    <row r="2767" spans="1:1" x14ac:dyDescent="0.3">
      <c r="A2767" t="s">
        <v>11</v>
      </c>
    </row>
    <row r="2768" spans="1:1" x14ac:dyDescent="0.3">
      <c r="A2768" t="s">
        <v>11</v>
      </c>
    </row>
    <row r="2769" spans="1:1" x14ac:dyDescent="0.3">
      <c r="A2769" t="s">
        <v>11</v>
      </c>
    </row>
    <row r="2770" spans="1:1" x14ac:dyDescent="0.3">
      <c r="A2770" t="s">
        <v>11</v>
      </c>
    </row>
    <row r="2771" spans="1:1" x14ac:dyDescent="0.3">
      <c r="A2771" t="s">
        <v>11</v>
      </c>
    </row>
    <row r="2772" spans="1:1" x14ac:dyDescent="0.3">
      <c r="A2772" t="s">
        <v>11</v>
      </c>
    </row>
    <row r="2773" spans="1:1" x14ac:dyDescent="0.3">
      <c r="A2773" t="s">
        <v>11</v>
      </c>
    </row>
    <row r="2774" spans="1:1" x14ac:dyDescent="0.3">
      <c r="A2774" t="s">
        <v>11</v>
      </c>
    </row>
    <row r="2775" spans="1:1" x14ac:dyDescent="0.3">
      <c r="A2775" t="s">
        <v>11</v>
      </c>
    </row>
    <row r="2776" spans="1:1" x14ac:dyDescent="0.3">
      <c r="A2776" t="s">
        <v>11</v>
      </c>
    </row>
    <row r="2777" spans="1:1" x14ac:dyDescent="0.3">
      <c r="A2777" t="s">
        <v>11</v>
      </c>
    </row>
    <row r="2778" spans="1:1" x14ac:dyDescent="0.3">
      <c r="A2778" t="s">
        <v>17</v>
      </c>
    </row>
    <row r="2779" spans="1:1" x14ac:dyDescent="0.3">
      <c r="A2779" t="s">
        <v>17</v>
      </c>
    </row>
    <row r="2780" spans="1:1" x14ac:dyDescent="0.3">
      <c r="A2780" t="s">
        <v>17</v>
      </c>
    </row>
    <row r="2781" spans="1:1" x14ac:dyDescent="0.3">
      <c r="A2781" t="s">
        <v>17</v>
      </c>
    </row>
    <row r="2782" spans="1:1" x14ac:dyDescent="0.3">
      <c r="A2782" t="s">
        <v>11</v>
      </c>
    </row>
    <row r="2783" spans="1:1" x14ac:dyDescent="0.3">
      <c r="A2783" t="s">
        <v>11</v>
      </c>
    </row>
    <row r="2784" spans="1:1" x14ac:dyDescent="0.3">
      <c r="A2784" t="s">
        <v>11</v>
      </c>
    </row>
    <row r="2785" spans="1:1" x14ac:dyDescent="0.3">
      <c r="A2785" t="s">
        <v>11</v>
      </c>
    </row>
    <row r="2786" spans="1:1" x14ac:dyDescent="0.3">
      <c r="A2786" t="s">
        <v>17</v>
      </c>
    </row>
    <row r="2787" spans="1:1" x14ac:dyDescent="0.3">
      <c r="A2787" t="s">
        <v>17</v>
      </c>
    </row>
    <row r="2788" spans="1:1" x14ac:dyDescent="0.3">
      <c r="A2788" t="s">
        <v>28</v>
      </c>
    </row>
    <row r="2789" spans="1:1" x14ac:dyDescent="0.3">
      <c r="A2789" t="s">
        <v>11</v>
      </c>
    </row>
    <row r="2790" spans="1:1" x14ac:dyDescent="0.3">
      <c r="A2790" t="s">
        <v>11</v>
      </c>
    </row>
    <row r="2791" spans="1:1" x14ac:dyDescent="0.3">
      <c r="A2791" t="s">
        <v>28</v>
      </c>
    </row>
    <row r="2792" spans="1:1" x14ac:dyDescent="0.3">
      <c r="A2792" t="s">
        <v>11</v>
      </c>
    </row>
    <row r="2793" spans="1:1" x14ac:dyDescent="0.3">
      <c r="A2793" t="s">
        <v>11</v>
      </c>
    </row>
    <row r="2794" spans="1:1" x14ac:dyDescent="0.3">
      <c r="A2794" t="s">
        <v>11</v>
      </c>
    </row>
    <row r="2795" spans="1:1" x14ac:dyDescent="0.3">
      <c r="A2795" t="s">
        <v>11</v>
      </c>
    </row>
    <row r="2796" spans="1:1" x14ac:dyDescent="0.3">
      <c r="A2796" t="s">
        <v>11</v>
      </c>
    </row>
    <row r="2797" spans="1:1" x14ac:dyDescent="0.3">
      <c r="A2797" t="s">
        <v>11</v>
      </c>
    </row>
    <row r="2798" spans="1:1" x14ac:dyDescent="0.3">
      <c r="A2798" t="s">
        <v>11</v>
      </c>
    </row>
    <row r="2799" spans="1:1" x14ac:dyDescent="0.3">
      <c r="A2799" t="s">
        <v>11</v>
      </c>
    </row>
    <row r="2800" spans="1:1" x14ac:dyDescent="0.3">
      <c r="A2800" t="s">
        <v>11</v>
      </c>
    </row>
    <row r="2801" spans="1:1" x14ac:dyDescent="0.3">
      <c r="A2801" t="s">
        <v>11</v>
      </c>
    </row>
    <row r="2802" spans="1:1" x14ac:dyDescent="0.3">
      <c r="A2802" t="s">
        <v>28</v>
      </c>
    </row>
    <row r="2803" spans="1:1" x14ac:dyDescent="0.3">
      <c r="A2803" t="s">
        <v>11</v>
      </c>
    </row>
    <row r="2804" spans="1:1" x14ac:dyDescent="0.3">
      <c r="A2804" t="s">
        <v>11</v>
      </c>
    </row>
    <row r="2805" spans="1:1" x14ac:dyDescent="0.3">
      <c r="A2805" t="s">
        <v>11</v>
      </c>
    </row>
    <row r="2806" spans="1:1" x14ac:dyDescent="0.3">
      <c r="A2806" t="s">
        <v>11</v>
      </c>
    </row>
    <row r="2807" spans="1:1" x14ac:dyDescent="0.3">
      <c r="A2807" t="s">
        <v>17</v>
      </c>
    </row>
    <row r="2808" spans="1:1" x14ac:dyDescent="0.3">
      <c r="A2808" t="s">
        <v>11</v>
      </c>
    </row>
    <row r="2809" spans="1:1" x14ac:dyDescent="0.3">
      <c r="A2809" t="s">
        <v>28</v>
      </c>
    </row>
    <row r="2810" spans="1:1" x14ac:dyDescent="0.3">
      <c r="A2810" t="s">
        <v>11</v>
      </c>
    </row>
    <row r="2811" spans="1:1" x14ac:dyDescent="0.3">
      <c r="A2811" t="s">
        <v>11</v>
      </c>
    </row>
    <row r="2812" spans="1:1" x14ac:dyDescent="0.3">
      <c r="A2812" t="s">
        <v>17</v>
      </c>
    </row>
    <row r="2813" spans="1:1" x14ac:dyDescent="0.3">
      <c r="A2813" t="s">
        <v>17</v>
      </c>
    </row>
    <row r="2814" spans="1:1" x14ac:dyDescent="0.3">
      <c r="A2814" t="s">
        <v>11</v>
      </c>
    </row>
    <row r="2815" spans="1:1" x14ac:dyDescent="0.3">
      <c r="A2815" t="s">
        <v>11</v>
      </c>
    </row>
    <row r="2816" spans="1:1" x14ac:dyDescent="0.3">
      <c r="A2816" t="s">
        <v>17</v>
      </c>
    </row>
    <row r="2817" spans="1:1" x14ac:dyDescent="0.3">
      <c r="A2817" t="s">
        <v>17</v>
      </c>
    </row>
    <row r="2818" spans="1:1" x14ac:dyDescent="0.3">
      <c r="A2818" t="s">
        <v>11</v>
      </c>
    </row>
    <row r="2819" spans="1:1" x14ac:dyDescent="0.3">
      <c r="A2819" t="s">
        <v>11</v>
      </c>
    </row>
    <row r="2820" spans="1:1" x14ac:dyDescent="0.3">
      <c r="A2820" t="s">
        <v>11</v>
      </c>
    </row>
    <row r="2821" spans="1:1" x14ac:dyDescent="0.3">
      <c r="A2821" t="s">
        <v>28</v>
      </c>
    </row>
    <row r="2822" spans="1:1" x14ac:dyDescent="0.3">
      <c r="A2822" t="s">
        <v>11</v>
      </c>
    </row>
    <row r="2823" spans="1:1" x14ac:dyDescent="0.3">
      <c r="A2823" t="s">
        <v>11</v>
      </c>
    </row>
    <row r="2824" spans="1:1" x14ac:dyDescent="0.3">
      <c r="A2824" t="s">
        <v>11</v>
      </c>
    </row>
    <row r="2825" spans="1:1" x14ac:dyDescent="0.3">
      <c r="A2825" t="s">
        <v>11</v>
      </c>
    </row>
    <row r="2826" spans="1:1" x14ac:dyDescent="0.3">
      <c r="A2826" t="s">
        <v>11</v>
      </c>
    </row>
    <row r="2827" spans="1:1" x14ac:dyDescent="0.3">
      <c r="A2827" t="s">
        <v>11</v>
      </c>
    </row>
    <row r="2828" spans="1:1" x14ac:dyDescent="0.3">
      <c r="A2828" t="s">
        <v>44</v>
      </c>
    </row>
    <row r="2829" spans="1:1" x14ac:dyDescent="0.3">
      <c r="A2829" t="s">
        <v>44</v>
      </c>
    </row>
    <row r="2830" spans="1:1" x14ac:dyDescent="0.3">
      <c r="A2830" t="s">
        <v>17</v>
      </c>
    </row>
    <row r="2831" spans="1:1" x14ac:dyDescent="0.3">
      <c r="A2831" t="s">
        <v>17</v>
      </c>
    </row>
    <row r="2832" spans="1:1" x14ac:dyDescent="0.3">
      <c r="A2832" t="s">
        <v>11</v>
      </c>
    </row>
    <row r="2833" spans="1:1" x14ac:dyDescent="0.3">
      <c r="A2833" t="s">
        <v>11</v>
      </c>
    </row>
    <row r="2834" spans="1:1" x14ac:dyDescent="0.3">
      <c r="A2834" t="s">
        <v>44</v>
      </c>
    </row>
    <row r="2835" spans="1:1" x14ac:dyDescent="0.3">
      <c r="A2835" t="s">
        <v>44</v>
      </c>
    </row>
    <row r="2836" spans="1:1" x14ac:dyDescent="0.3">
      <c r="A2836" t="s">
        <v>28</v>
      </c>
    </row>
    <row r="2837" spans="1:1" x14ac:dyDescent="0.3">
      <c r="A2837" t="s">
        <v>11</v>
      </c>
    </row>
    <row r="2838" spans="1:1" x14ac:dyDescent="0.3">
      <c r="A2838" t="s">
        <v>28</v>
      </c>
    </row>
    <row r="2839" spans="1:1" x14ac:dyDescent="0.3">
      <c r="A2839" t="s">
        <v>28</v>
      </c>
    </row>
    <row r="2840" spans="1:1" x14ac:dyDescent="0.3">
      <c r="A2840" t="s">
        <v>17</v>
      </c>
    </row>
    <row r="2841" spans="1:1" x14ac:dyDescent="0.3">
      <c r="A2841" t="s">
        <v>17</v>
      </c>
    </row>
    <row r="2842" spans="1:1" x14ac:dyDescent="0.3">
      <c r="A2842" t="s">
        <v>28</v>
      </c>
    </row>
    <row r="2843" spans="1:1" x14ac:dyDescent="0.3">
      <c r="A2843" t="s">
        <v>11</v>
      </c>
    </row>
    <row r="2844" spans="1:1" x14ac:dyDescent="0.3">
      <c r="A2844" t="s">
        <v>11</v>
      </c>
    </row>
    <row r="2845" spans="1:1" x14ac:dyDescent="0.3">
      <c r="A2845" t="s">
        <v>11</v>
      </c>
    </row>
    <row r="2846" spans="1:1" x14ac:dyDescent="0.3">
      <c r="A2846" t="s">
        <v>11</v>
      </c>
    </row>
    <row r="2847" spans="1:1" x14ac:dyDescent="0.3">
      <c r="A2847" t="s">
        <v>17</v>
      </c>
    </row>
    <row r="2848" spans="1:1" x14ac:dyDescent="0.3">
      <c r="A2848" t="s">
        <v>17</v>
      </c>
    </row>
    <row r="2849" spans="1:1" x14ac:dyDescent="0.3">
      <c r="A2849" t="s">
        <v>11</v>
      </c>
    </row>
    <row r="2850" spans="1:1" x14ac:dyDescent="0.3">
      <c r="A2850" t="s">
        <v>11</v>
      </c>
    </row>
    <row r="2851" spans="1:1" x14ac:dyDescent="0.3">
      <c r="A2851" t="s">
        <v>11</v>
      </c>
    </row>
    <row r="2852" spans="1:1" x14ac:dyDescent="0.3">
      <c r="A2852" t="s">
        <v>17</v>
      </c>
    </row>
    <row r="2853" spans="1:1" x14ac:dyDescent="0.3">
      <c r="A2853" t="s">
        <v>17</v>
      </c>
    </row>
    <row r="2854" spans="1:1" x14ac:dyDescent="0.3">
      <c r="A2854" t="s">
        <v>11</v>
      </c>
    </row>
    <row r="2855" spans="1:1" x14ac:dyDescent="0.3">
      <c r="A2855" t="s">
        <v>11</v>
      </c>
    </row>
    <row r="2856" spans="1:1" x14ac:dyDescent="0.3">
      <c r="A2856" t="s">
        <v>11</v>
      </c>
    </row>
    <row r="2857" spans="1:1" x14ac:dyDescent="0.3">
      <c r="A2857" t="s">
        <v>11</v>
      </c>
    </row>
    <row r="2858" spans="1:1" x14ac:dyDescent="0.3">
      <c r="A2858" t="s">
        <v>11</v>
      </c>
    </row>
    <row r="2859" spans="1:1" x14ac:dyDescent="0.3">
      <c r="A2859" t="s">
        <v>11</v>
      </c>
    </row>
    <row r="2860" spans="1:1" x14ac:dyDescent="0.3">
      <c r="A2860" t="s">
        <v>11</v>
      </c>
    </row>
    <row r="2861" spans="1:1" x14ac:dyDescent="0.3">
      <c r="A2861" t="s">
        <v>11</v>
      </c>
    </row>
    <row r="2862" spans="1:1" x14ac:dyDescent="0.3">
      <c r="A2862" t="s">
        <v>11</v>
      </c>
    </row>
    <row r="2863" spans="1:1" x14ac:dyDescent="0.3">
      <c r="A2863" t="s">
        <v>11</v>
      </c>
    </row>
    <row r="2864" spans="1:1" x14ac:dyDescent="0.3">
      <c r="A2864" t="s">
        <v>28</v>
      </c>
    </row>
    <row r="2865" spans="1:1" x14ac:dyDescent="0.3">
      <c r="A2865" t="s">
        <v>11</v>
      </c>
    </row>
    <row r="2866" spans="1:1" x14ac:dyDescent="0.3">
      <c r="A2866" t="s">
        <v>11</v>
      </c>
    </row>
    <row r="2867" spans="1:1" x14ac:dyDescent="0.3">
      <c r="A2867" t="s">
        <v>11</v>
      </c>
    </row>
    <row r="2868" spans="1:1" x14ac:dyDescent="0.3">
      <c r="A2868" t="s">
        <v>11</v>
      </c>
    </row>
    <row r="2869" spans="1:1" x14ac:dyDescent="0.3">
      <c r="A2869" t="s">
        <v>17</v>
      </c>
    </row>
    <row r="2870" spans="1:1" x14ac:dyDescent="0.3">
      <c r="A2870" t="s">
        <v>11</v>
      </c>
    </row>
    <row r="2871" spans="1:1" x14ac:dyDescent="0.3">
      <c r="A2871" t="s">
        <v>11</v>
      </c>
    </row>
    <row r="2872" spans="1:1" x14ac:dyDescent="0.3">
      <c r="A2872" t="s">
        <v>17</v>
      </c>
    </row>
    <row r="2873" spans="1:1" x14ac:dyDescent="0.3">
      <c r="A2873" t="s">
        <v>28</v>
      </c>
    </row>
    <row r="2874" spans="1:1" x14ac:dyDescent="0.3">
      <c r="A2874" t="s">
        <v>28</v>
      </c>
    </row>
    <row r="2875" spans="1:1" x14ac:dyDescent="0.3">
      <c r="A2875" t="s">
        <v>11</v>
      </c>
    </row>
    <row r="2876" spans="1:1" x14ac:dyDescent="0.3">
      <c r="A2876" t="s">
        <v>11</v>
      </c>
    </row>
    <row r="2877" spans="1:1" x14ac:dyDescent="0.3">
      <c r="A2877" t="s">
        <v>11</v>
      </c>
    </row>
    <row r="2878" spans="1:1" x14ac:dyDescent="0.3">
      <c r="A2878" t="s">
        <v>11</v>
      </c>
    </row>
    <row r="2879" spans="1:1" x14ac:dyDescent="0.3">
      <c r="A2879" t="s">
        <v>11</v>
      </c>
    </row>
    <row r="2880" spans="1:1" x14ac:dyDescent="0.3">
      <c r="A2880" t="s">
        <v>11</v>
      </c>
    </row>
    <row r="2881" spans="1:1" x14ac:dyDescent="0.3">
      <c r="A2881" t="s">
        <v>11</v>
      </c>
    </row>
    <row r="2882" spans="1:1" x14ac:dyDescent="0.3">
      <c r="A2882" t="s">
        <v>11</v>
      </c>
    </row>
    <row r="2883" spans="1:1" x14ac:dyDescent="0.3">
      <c r="A2883" t="s">
        <v>11</v>
      </c>
    </row>
    <row r="2884" spans="1:1" x14ac:dyDescent="0.3">
      <c r="A2884" t="s">
        <v>11</v>
      </c>
    </row>
    <row r="2885" spans="1:1" x14ac:dyDescent="0.3">
      <c r="A2885" t="s">
        <v>11</v>
      </c>
    </row>
    <row r="2886" spans="1:1" x14ac:dyDescent="0.3">
      <c r="A2886" t="s">
        <v>11</v>
      </c>
    </row>
    <row r="2887" spans="1:1" x14ac:dyDescent="0.3">
      <c r="A2887" t="s">
        <v>11</v>
      </c>
    </row>
    <row r="2888" spans="1:1" x14ac:dyDescent="0.3">
      <c r="A2888" t="s">
        <v>11</v>
      </c>
    </row>
    <row r="2889" spans="1:1" x14ac:dyDescent="0.3">
      <c r="A2889" t="s">
        <v>17</v>
      </c>
    </row>
    <row r="2890" spans="1:1" x14ac:dyDescent="0.3">
      <c r="A2890" t="s">
        <v>17</v>
      </c>
    </row>
    <row r="2891" spans="1:1" x14ac:dyDescent="0.3">
      <c r="A2891" t="s">
        <v>17</v>
      </c>
    </row>
    <row r="2892" spans="1:1" x14ac:dyDescent="0.3">
      <c r="A2892" t="s">
        <v>17</v>
      </c>
    </row>
    <row r="2893" spans="1:1" x14ac:dyDescent="0.3">
      <c r="A2893" t="s">
        <v>17</v>
      </c>
    </row>
    <row r="2894" spans="1:1" x14ac:dyDescent="0.3">
      <c r="A2894" t="s">
        <v>17</v>
      </c>
    </row>
    <row r="2895" spans="1:1" x14ac:dyDescent="0.3">
      <c r="A2895" t="s">
        <v>17</v>
      </c>
    </row>
    <row r="2896" spans="1:1" x14ac:dyDescent="0.3">
      <c r="A2896" t="s">
        <v>11</v>
      </c>
    </row>
    <row r="2897" spans="1:1" x14ac:dyDescent="0.3">
      <c r="A2897" t="s">
        <v>11</v>
      </c>
    </row>
    <row r="2898" spans="1:1" x14ac:dyDescent="0.3">
      <c r="A2898" t="s">
        <v>11</v>
      </c>
    </row>
    <row r="2899" spans="1:1" x14ac:dyDescent="0.3">
      <c r="A2899" t="s">
        <v>11</v>
      </c>
    </row>
    <row r="2900" spans="1:1" x14ac:dyDescent="0.3">
      <c r="A2900" t="s">
        <v>11</v>
      </c>
    </row>
    <row r="2901" spans="1:1" x14ac:dyDescent="0.3">
      <c r="A2901" t="s">
        <v>11</v>
      </c>
    </row>
    <row r="2902" spans="1:1" x14ac:dyDescent="0.3">
      <c r="A2902" t="s">
        <v>11</v>
      </c>
    </row>
    <row r="2903" spans="1:1" x14ac:dyDescent="0.3">
      <c r="A2903" t="s">
        <v>11</v>
      </c>
    </row>
    <row r="2904" spans="1:1" x14ac:dyDescent="0.3">
      <c r="A2904" t="s">
        <v>11</v>
      </c>
    </row>
    <row r="2905" spans="1:1" x14ac:dyDescent="0.3">
      <c r="A2905" t="s">
        <v>11</v>
      </c>
    </row>
    <row r="2906" spans="1:1" x14ac:dyDescent="0.3">
      <c r="A2906" t="s">
        <v>11</v>
      </c>
    </row>
    <row r="2907" spans="1:1" x14ac:dyDescent="0.3">
      <c r="A2907" t="s">
        <v>11</v>
      </c>
    </row>
    <row r="2908" spans="1:1" x14ac:dyDescent="0.3">
      <c r="A2908" t="s">
        <v>11</v>
      </c>
    </row>
    <row r="2909" spans="1:1" x14ac:dyDescent="0.3">
      <c r="A2909" t="s">
        <v>11</v>
      </c>
    </row>
    <row r="2910" spans="1:1" x14ac:dyDescent="0.3">
      <c r="A2910" t="s">
        <v>11</v>
      </c>
    </row>
    <row r="2911" spans="1:1" x14ac:dyDescent="0.3">
      <c r="A2911" t="s">
        <v>28</v>
      </c>
    </row>
    <row r="2912" spans="1:1" x14ac:dyDescent="0.3">
      <c r="A2912" t="s">
        <v>11</v>
      </c>
    </row>
    <row r="2913" spans="1:1" x14ac:dyDescent="0.3">
      <c r="A2913" t="s">
        <v>11</v>
      </c>
    </row>
    <row r="2914" spans="1:1" x14ac:dyDescent="0.3">
      <c r="A2914" t="s">
        <v>28</v>
      </c>
    </row>
    <row r="2915" spans="1:1" x14ac:dyDescent="0.3">
      <c r="A2915" t="s">
        <v>28</v>
      </c>
    </row>
    <row r="2916" spans="1:1" x14ac:dyDescent="0.3">
      <c r="A2916" t="s">
        <v>44</v>
      </c>
    </row>
    <row r="2917" spans="1:1" x14ac:dyDescent="0.3">
      <c r="A2917" t="s">
        <v>44</v>
      </c>
    </row>
    <row r="2918" spans="1:1" x14ac:dyDescent="0.3">
      <c r="A2918" t="s">
        <v>44</v>
      </c>
    </row>
    <row r="2919" spans="1:1" x14ac:dyDescent="0.3">
      <c r="A2919" t="s">
        <v>11</v>
      </c>
    </row>
    <row r="2920" spans="1:1" x14ac:dyDescent="0.3">
      <c r="A2920" t="s">
        <v>11</v>
      </c>
    </row>
    <row r="2921" spans="1:1" x14ac:dyDescent="0.3">
      <c r="A2921" t="s">
        <v>11</v>
      </c>
    </row>
    <row r="2922" spans="1:1" x14ac:dyDescent="0.3">
      <c r="A2922" t="s">
        <v>11</v>
      </c>
    </row>
    <row r="2923" spans="1:1" x14ac:dyDescent="0.3">
      <c r="A2923" t="s">
        <v>17</v>
      </c>
    </row>
    <row r="2924" spans="1:1" x14ac:dyDescent="0.3">
      <c r="A2924" t="s">
        <v>17</v>
      </c>
    </row>
    <row r="2925" spans="1:1" x14ac:dyDescent="0.3">
      <c r="A2925" t="s">
        <v>28</v>
      </c>
    </row>
    <row r="2926" spans="1:1" x14ac:dyDescent="0.3">
      <c r="A2926" t="s">
        <v>11</v>
      </c>
    </row>
    <row r="2927" spans="1:1" x14ac:dyDescent="0.3">
      <c r="A2927" t="s">
        <v>11</v>
      </c>
    </row>
    <row r="2928" spans="1:1" x14ac:dyDescent="0.3">
      <c r="A2928" t="s">
        <v>11</v>
      </c>
    </row>
    <row r="2929" spans="1:1" x14ac:dyDescent="0.3">
      <c r="A2929" t="s">
        <v>11</v>
      </c>
    </row>
    <row r="2930" spans="1:1" x14ac:dyDescent="0.3">
      <c r="A2930" t="s">
        <v>11</v>
      </c>
    </row>
    <row r="2931" spans="1:1" x14ac:dyDescent="0.3">
      <c r="A2931" t="s">
        <v>11</v>
      </c>
    </row>
    <row r="2932" spans="1:1" x14ac:dyDescent="0.3">
      <c r="A2932" t="s">
        <v>11</v>
      </c>
    </row>
    <row r="2933" spans="1:1" x14ac:dyDescent="0.3">
      <c r="A2933" t="s">
        <v>11</v>
      </c>
    </row>
    <row r="2934" spans="1:1" x14ac:dyDescent="0.3">
      <c r="A2934" t="s">
        <v>17</v>
      </c>
    </row>
    <row r="2935" spans="1:1" x14ac:dyDescent="0.3">
      <c r="A2935" t="s">
        <v>17</v>
      </c>
    </row>
    <row r="2936" spans="1:1" x14ac:dyDescent="0.3">
      <c r="A2936" t="s">
        <v>17</v>
      </c>
    </row>
    <row r="2937" spans="1:1" x14ac:dyDescent="0.3">
      <c r="A2937" t="s">
        <v>11</v>
      </c>
    </row>
    <row r="2938" spans="1:1" x14ac:dyDescent="0.3">
      <c r="A2938" t="s">
        <v>11</v>
      </c>
    </row>
    <row r="2939" spans="1:1" x14ac:dyDescent="0.3">
      <c r="A2939" t="s">
        <v>17</v>
      </c>
    </row>
    <row r="2940" spans="1:1" x14ac:dyDescent="0.3">
      <c r="A2940" t="s">
        <v>17</v>
      </c>
    </row>
    <row r="2941" spans="1:1" x14ac:dyDescent="0.3">
      <c r="A2941" t="s">
        <v>11</v>
      </c>
    </row>
    <row r="2942" spans="1:1" x14ac:dyDescent="0.3">
      <c r="A2942" t="s">
        <v>17</v>
      </c>
    </row>
    <row r="2943" spans="1:1" x14ac:dyDescent="0.3">
      <c r="A2943" t="s">
        <v>11</v>
      </c>
    </row>
    <row r="2944" spans="1:1" x14ac:dyDescent="0.3">
      <c r="A2944" t="s">
        <v>11</v>
      </c>
    </row>
    <row r="2945" spans="1:1" x14ac:dyDescent="0.3">
      <c r="A2945" t="s">
        <v>11</v>
      </c>
    </row>
    <row r="2946" spans="1:1" x14ac:dyDescent="0.3">
      <c r="A2946" t="s">
        <v>11</v>
      </c>
    </row>
    <row r="2947" spans="1:1" x14ac:dyDescent="0.3">
      <c r="A2947" t="s">
        <v>11</v>
      </c>
    </row>
    <row r="2948" spans="1:1" x14ac:dyDescent="0.3">
      <c r="A2948" t="s">
        <v>11</v>
      </c>
    </row>
    <row r="2949" spans="1:1" x14ac:dyDescent="0.3">
      <c r="A2949" t="s">
        <v>11</v>
      </c>
    </row>
    <row r="2950" spans="1:1" x14ac:dyDescent="0.3">
      <c r="A2950" t="s">
        <v>17</v>
      </c>
    </row>
    <row r="2951" spans="1:1" x14ac:dyDescent="0.3">
      <c r="A2951" t="s">
        <v>11</v>
      </c>
    </row>
    <row r="2952" spans="1:1" x14ac:dyDescent="0.3">
      <c r="A2952" t="s">
        <v>11</v>
      </c>
    </row>
    <row r="2953" spans="1:1" x14ac:dyDescent="0.3">
      <c r="A2953" t="s">
        <v>11</v>
      </c>
    </row>
    <row r="2954" spans="1:1" x14ac:dyDescent="0.3">
      <c r="A2954" t="s">
        <v>11</v>
      </c>
    </row>
    <row r="2955" spans="1:1" x14ac:dyDescent="0.3">
      <c r="A2955" t="s">
        <v>17</v>
      </c>
    </row>
    <row r="2956" spans="1:1" x14ac:dyDescent="0.3">
      <c r="A2956" t="s">
        <v>17</v>
      </c>
    </row>
    <row r="2957" spans="1:1" x14ac:dyDescent="0.3">
      <c r="A2957" t="s">
        <v>17</v>
      </c>
    </row>
    <row r="2958" spans="1:1" x14ac:dyDescent="0.3">
      <c r="A2958" t="s">
        <v>11</v>
      </c>
    </row>
    <row r="2959" spans="1:1" x14ac:dyDescent="0.3">
      <c r="A2959" t="s">
        <v>11</v>
      </c>
    </row>
    <row r="2960" spans="1:1" x14ac:dyDescent="0.3">
      <c r="A2960" t="s">
        <v>11</v>
      </c>
    </row>
    <row r="2961" spans="1:1" x14ac:dyDescent="0.3">
      <c r="A2961" t="s">
        <v>11</v>
      </c>
    </row>
    <row r="2962" spans="1:1" x14ac:dyDescent="0.3">
      <c r="A2962" t="s">
        <v>11</v>
      </c>
    </row>
    <row r="2963" spans="1:1" x14ac:dyDescent="0.3">
      <c r="A2963" t="s">
        <v>11</v>
      </c>
    </row>
    <row r="2964" spans="1:1" x14ac:dyDescent="0.3">
      <c r="A2964" t="s">
        <v>11</v>
      </c>
    </row>
    <row r="2965" spans="1:1" x14ac:dyDescent="0.3">
      <c r="A2965" t="s">
        <v>11</v>
      </c>
    </row>
    <row r="2966" spans="1:1" x14ac:dyDescent="0.3">
      <c r="A2966" t="s">
        <v>11</v>
      </c>
    </row>
    <row r="2967" spans="1:1" x14ac:dyDescent="0.3">
      <c r="A2967" t="s">
        <v>11</v>
      </c>
    </row>
    <row r="2968" spans="1:1" x14ac:dyDescent="0.3">
      <c r="A2968" t="s">
        <v>11</v>
      </c>
    </row>
    <row r="2969" spans="1:1" x14ac:dyDescent="0.3">
      <c r="A2969" t="s">
        <v>17</v>
      </c>
    </row>
    <row r="2970" spans="1:1" x14ac:dyDescent="0.3">
      <c r="A2970" t="s">
        <v>28</v>
      </c>
    </row>
    <row r="2971" spans="1:1" x14ac:dyDescent="0.3">
      <c r="A2971" t="s">
        <v>28</v>
      </c>
    </row>
    <row r="2972" spans="1:1" x14ac:dyDescent="0.3">
      <c r="A2972" t="s">
        <v>17</v>
      </c>
    </row>
    <row r="2973" spans="1:1" x14ac:dyDescent="0.3">
      <c r="A2973" t="s">
        <v>11</v>
      </c>
    </row>
    <row r="2974" spans="1:1" x14ac:dyDescent="0.3">
      <c r="A2974" t="s">
        <v>11</v>
      </c>
    </row>
    <row r="2975" spans="1:1" x14ac:dyDescent="0.3">
      <c r="A2975" t="s">
        <v>11</v>
      </c>
    </row>
    <row r="2976" spans="1:1" x14ac:dyDescent="0.3">
      <c r="A2976" t="s">
        <v>11</v>
      </c>
    </row>
    <row r="2977" spans="1:1" x14ac:dyDescent="0.3">
      <c r="A2977" t="s">
        <v>28</v>
      </c>
    </row>
    <row r="2978" spans="1:1" x14ac:dyDescent="0.3">
      <c r="A2978" t="s">
        <v>17</v>
      </c>
    </row>
    <row r="2979" spans="1:1" x14ac:dyDescent="0.3">
      <c r="A2979" t="s">
        <v>17</v>
      </c>
    </row>
    <row r="2980" spans="1:1" x14ac:dyDescent="0.3">
      <c r="A2980" t="s">
        <v>11</v>
      </c>
    </row>
    <row r="2981" spans="1:1" x14ac:dyDescent="0.3">
      <c r="A2981" t="s">
        <v>11</v>
      </c>
    </row>
    <row r="2982" spans="1:1" x14ac:dyDescent="0.3">
      <c r="A2982" t="s">
        <v>44</v>
      </c>
    </row>
    <row r="2983" spans="1:1" x14ac:dyDescent="0.3">
      <c r="A2983" t="s">
        <v>44</v>
      </c>
    </row>
    <row r="2984" spans="1:1" x14ac:dyDescent="0.3">
      <c r="A2984" t="s">
        <v>11</v>
      </c>
    </row>
    <row r="2985" spans="1:1" x14ac:dyDescent="0.3">
      <c r="A2985" t="s">
        <v>11</v>
      </c>
    </row>
    <row r="2986" spans="1:1" x14ac:dyDescent="0.3">
      <c r="A2986" t="s">
        <v>17</v>
      </c>
    </row>
    <row r="2987" spans="1:1" x14ac:dyDescent="0.3">
      <c r="A2987" t="s">
        <v>17</v>
      </c>
    </row>
    <row r="2988" spans="1:1" x14ac:dyDescent="0.3">
      <c r="A2988" t="s">
        <v>11</v>
      </c>
    </row>
    <row r="2989" spans="1:1" x14ac:dyDescent="0.3">
      <c r="A2989" t="s">
        <v>11</v>
      </c>
    </row>
    <row r="2990" spans="1:1" x14ac:dyDescent="0.3">
      <c r="A2990" t="s">
        <v>11</v>
      </c>
    </row>
    <row r="2991" spans="1:1" x14ac:dyDescent="0.3">
      <c r="A2991" t="s">
        <v>11</v>
      </c>
    </row>
    <row r="2992" spans="1:1" x14ac:dyDescent="0.3">
      <c r="A2992" t="s">
        <v>11</v>
      </c>
    </row>
    <row r="2993" spans="1:1" x14ac:dyDescent="0.3">
      <c r="A2993" t="s">
        <v>11</v>
      </c>
    </row>
    <row r="2994" spans="1:1" x14ac:dyDescent="0.3">
      <c r="A2994" t="s">
        <v>11</v>
      </c>
    </row>
    <row r="2995" spans="1:1" x14ac:dyDescent="0.3">
      <c r="A2995" t="s">
        <v>11</v>
      </c>
    </row>
    <row r="2996" spans="1:1" x14ac:dyDescent="0.3">
      <c r="A2996" t="s">
        <v>11</v>
      </c>
    </row>
    <row r="2997" spans="1:1" x14ac:dyDescent="0.3">
      <c r="A2997" t="s">
        <v>11</v>
      </c>
    </row>
    <row r="2998" spans="1:1" x14ac:dyDescent="0.3">
      <c r="A2998" t="s">
        <v>11</v>
      </c>
    </row>
    <row r="2999" spans="1:1" x14ac:dyDescent="0.3">
      <c r="A2999" t="s">
        <v>11</v>
      </c>
    </row>
    <row r="3000" spans="1:1" x14ac:dyDescent="0.3">
      <c r="A3000" t="s">
        <v>11</v>
      </c>
    </row>
    <row r="3001" spans="1:1" x14ac:dyDescent="0.3">
      <c r="A3001" t="s">
        <v>11</v>
      </c>
    </row>
    <row r="3002" spans="1:1" x14ac:dyDescent="0.3">
      <c r="A3002" t="s">
        <v>11</v>
      </c>
    </row>
    <row r="3003" spans="1:1" x14ac:dyDescent="0.3">
      <c r="A3003" t="s">
        <v>11</v>
      </c>
    </row>
    <row r="3004" spans="1:1" x14ac:dyDescent="0.3">
      <c r="A3004" t="s">
        <v>11</v>
      </c>
    </row>
    <row r="3005" spans="1:1" x14ac:dyDescent="0.3">
      <c r="A3005" t="s">
        <v>11</v>
      </c>
    </row>
    <row r="3006" spans="1:1" x14ac:dyDescent="0.3">
      <c r="A3006" t="s">
        <v>11</v>
      </c>
    </row>
    <row r="3007" spans="1:1" x14ac:dyDescent="0.3">
      <c r="A3007" t="s">
        <v>11</v>
      </c>
    </row>
    <row r="3008" spans="1:1" x14ac:dyDescent="0.3">
      <c r="A3008" t="s">
        <v>17</v>
      </c>
    </row>
    <row r="3009" spans="1:1" x14ac:dyDescent="0.3">
      <c r="A3009" t="s">
        <v>17</v>
      </c>
    </row>
    <row r="3010" spans="1:1" x14ac:dyDescent="0.3">
      <c r="A3010" t="s">
        <v>11</v>
      </c>
    </row>
    <row r="3011" spans="1:1" x14ac:dyDescent="0.3">
      <c r="A3011" t="s">
        <v>11</v>
      </c>
    </row>
    <row r="3012" spans="1:1" x14ac:dyDescent="0.3">
      <c r="A3012" t="s">
        <v>11</v>
      </c>
    </row>
    <row r="3013" spans="1:1" x14ac:dyDescent="0.3">
      <c r="A3013" t="s">
        <v>11</v>
      </c>
    </row>
    <row r="3014" spans="1:1" x14ac:dyDescent="0.3">
      <c r="A3014" t="s">
        <v>11</v>
      </c>
    </row>
    <row r="3015" spans="1:1" x14ac:dyDescent="0.3">
      <c r="A3015" t="s">
        <v>11</v>
      </c>
    </row>
    <row r="3016" spans="1:1" x14ac:dyDescent="0.3">
      <c r="A3016" t="s">
        <v>28</v>
      </c>
    </row>
    <row r="3017" spans="1:1" x14ac:dyDescent="0.3">
      <c r="A3017" t="s">
        <v>11</v>
      </c>
    </row>
    <row r="3018" spans="1:1" x14ac:dyDescent="0.3">
      <c r="A3018" t="s">
        <v>11</v>
      </c>
    </row>
    <row r="3019" spans="1:1" x14ac:dyDescent="0.3">
      <c r="A3019" t="s">
        <v>11</v>
      </c>
    </row>
    <row r="3020" spans="1:1" x14ac:dyDescent="0.3">
      <c r="A3020" t="s">
        <v>11</v>
      </c>
    </row>
    <row r="3021" spans="1:1" x14ac:dyDescent="0.3">
      <c r="A3021" t="s">
        <v>11</v>
      </c>
    </row>
    <row r="3022" spans="1:1" x14ac:dyDescent="0.3">
      <c r="A3022" t="s">
        <v>11</v>
      </c>
    </row>
    <row r="3023" spans="1:1" x14ac:dyDescent="0.3">
      <c r="A3023" t="s">
        <v>11</v>
      </c>
    </row>
    <row r="3024" spans="1:1" x14ac:dyDescent="0.3">
      <c r="A3024" t="s">
        <v>11</v>
      </c>
    </row>
    <row r="3025" spans="1:1" x14ac:dyDescent="0.3">
      <c r="A3025" t="s">
        <v>17</v>
      </c>
    </row>
    <row r="3026" spans="1:1" x14ac:dyDescent="0.3">
      <c r="A3026" t="s">
        <v>11</v>
      </c>
    </row>
    <row r="3027" spans="1:1" x14ac:dyDescent="0.3">
      <c r="A3027" t="s">
        <v>11</v>
      </c>
    </row>
    <row r="3028" spans="1:1" x14ac:dyDescent="0.3">
      <c r="A3028" t="s">
        <v>17</v>
      </c>
    </row>
    <row r="3029" spans="1:1" x14ac:dyDescent="0.3">
      <c r="A3029" t="s">
        <v>11</v>
      </c>
    </row>
    <row r="3030" spans="1:1" x14ac:dyDescent="0.3">
      <c r="A3030" t="s">
        <v>11</v>
      </c>
    </row>
    <row r="3031" spans="1:1" x14ac:dyDescent="0.3">
      <c r="A3031" t="s">
        <v>11</v>
      </c>
    </row>
    <row r="3032" spans="1:1" x14ac:dyDescent="0.3">
      <c r="A3032" t="s">
        <v>11</v>
      </c>
    </row>
    <row r="3033" spans="1:1" x14ac:dyDescent="0.3">
      <c r="A3033" t="s">
        <v>11</v>
      </c>
    </row>
    <row r="3034" spans="1:1" x14ac:dyDescent="0.3">
      <c r="A3034" t="s">
        <v>11</v>
      </c>
    </row>
    <row r="3035" spans="1:1" x14ac:dyDescent="0.3">
      <c r="A3035" t="s">
        <v>28</v>
      </c>
    </row>
    <row r="3036" spans="1:1" x14ac:dyDescent="0.3">
      <c r="A3036" t="s">
        <v>28</v>
      </c>
    </row>
    <row r="3037" spans="1:1" x14ac:dyDescent="0.3">
      <c r="A3037" t="s">
        <v>17</v>
      </c>
    </row>
    <row r="3038" spans="1:1" x14ac:dyDescent="0.3">
      <c r="A3038" t="s">
        <v>11</v>
      </c>
    </row>
    <row r="3039" spans="1:1" x14ac:dyDescent="0.3">
      <c r="A3039" t="s">
        <v>11</v>
      </c>
    </row>
    <row r="3040" spans="1:1" x14ac:dyDescent="0.3">
      <c r="A3040" t="s">
        <v>11</v>
      </c>
    </row>
    <row r="3041" spans="1:1" x14ac:dyDescent="0.3">
      <c r="A3041" t="s">
        <v>11</v>
      </c>
    </row>
    <row r="3042" spans="1:1" x14ac:dyDescent="0.3">
      <c r="A3042" t="s">
        <v>11</v>
      </c>
    </row>
    <row r="3043" spans="1:1" x14ac:dyDescent="0.3">
      <c r="A3043" t="s">
        <v>11</v>
      </c>
    </row>
    <row r="3044" spans="1:1" x14ac:dyDescent="0.3">
      <c r="A3044" t="s">
        <v>17</v>
      </c>
    </row>
    <row r="3045" spans="1:1" x14ac:dyDescent="0.3">
      <c r="A3045" t="s">
        <v>17</v>
      </c>
    </row>
    <row r="3046" spans="1:1" x14ac:dyDescent="0.3">
      <c r="A3046" t="s">
        <v>11</v>
      </c>
    </row>
    <row r="3047" spans="1:1" x14ac:dyDescent="0.3">
      <c r="A3047" t="s">
        <v>11</v>
      </c>
    </row>
    <row r="3048" spans="1:1" x14ac:dyDescent="0.3">
      <c r="A3048" t="s">
        <v>11</v>
      </c>
    </row>
    <row r="3049" spans="1:1" x14ac:dyDescent="0.3">
      <c r="A3049" t="s">
        <v>11</v>
      </c>
    </row>
    <row r="3050" spans="1:1" x14ac:dyDescent="0.3">
      <c r="A3050" t="s">
        <v>11</v>
      </c>
    </row>
    <row r="3051" spans="1:1" x14ac:dyDescent="0.3">
      <c r="A3051" t="s">
        <v>11</v>
      </c>
    </row>
    <row r="3052" spans="1:1" x14ac:dyDescent="0.3">
      <c r="A3052" t="s">
        <v>28</v>
      </c>
    </row>
    <row r="3053" spans="1:1" x14ac:dyDescent="0.3">
      <c r="A3053" t="s">
        <v>17</v>
      </c>
    </row>
    <row r="3054" spans="1:1" x14ac:dyDescent="0.3">
      <c r="A3054" t="s">
        <v>17</v>
      </c>
    </row>
    <row r="3055" spans="1:1" x14ac:dyDescent="0.3">
      <c r="A3055" t="s">
        <v>11</v>
      </c>
    </row>
    <row r="3056" spans="1:1" x14ac:dyDescent="0.3">
      <c r="A3056" t="s">
        <v>11</v>
      </c>
    </row>
    <row r="3057" spans="1:1" x14ac:dyDescent="0.3">
      <c r="A3057" t="s">
        <v>17</v>
      </c>
    </row>
    <row r="3058" spans="1:1" x14ac:dyDescent="0.3">
      <c r="A3058" t="s">
        <v>17</v>
      </c>
    </row>
    <row r="3059" spans="1:1" x14ac:dyDescent="0.3">
      <c r="A3059" t="s">
        <v>11</v>
      </c>
    </row>
    <row r="3060" spans="1:1" x14ac:dyDescent="0.3">
      <c r="A3060" t="s">
        <v>11</v>
      </c>
    </row>
    <row r="3061" spans="1:1" x14ac:dyDescent="0.3">
      <c r="A3061" t="s">
        <v>28</v>
      </c>
    </row>
    <row r="3062" spans="1:1" x14ac:dyDescent="0.3">
      <c r="A3062" t="s">
        <v>28</v>
      </c>
    </row>
    <row r="3063" spans="1:1" x14ac:dyDescent="0.3">
      <c r="A3063" t="s">
        <v>17</v>
      </c>
    </row>
    <row r="3064" spans="1:1" x14ac:dyDescent="0.3">
      <c r="A3064" t="s">
        <v>28</v>
      </c>
    </row>
    <row r="3065" spans="1:1" x14ac:dyDescent="0.3">
      <c r="A3065" t="s">
        <v>11</v>
      </c>
    </row>
    <row r="3066" spans="1:1" x14ac:dyDescent="0.3">
      <c r="A3066" t="s">
        <v>44</v>
      </c>
    </row>
    <row r="3067" spans="1:1" x14ac:dyDescent="0.3">
      <c r="A3067" t="s">
        <v>17</v>
      </c>
    </row>
    <row r="3068" spans="1:1" x14ac:dyDescent="0.3">
      <c r="A3068" t="s">
        <v>11</v>
      </c>
    </row>
    <row r="3069" spans="1:1" x14ac:dyDescent="0.3">
      <c r="A3069" t="s">
        <v>44</v>
      </c>
    </row>
    <row r="3070" spans="1:1" x14ac:dyDescent="0.3">
      <c r="A3070" t="s">
        <v>44</v>
      </c>
    </row>
    <row r="3071" spans="1:1" x14ac:dyDescent="0.3">
      <c r="A3071" t="s">
        <v>11</v>
      </c>
    </row>
    <row r="3072" spans="1:1" x14ac:dyDescent="0.3">
      <c r="A3072" t="s">
        <v>11</v>
      </c>
    </row>
    <row r="3073" spans="1:1" x14ac:dyDescent="0.3">
      <c r="A3073" t="s">
        <v>28</v>
      </c>
    </row>
    <row r="3074" spans="1:1" x14ac:dyDescent="0.3">
      <c r="A3074" t="s">
        <v>17</v>
      </c>
    </row>
    <row r="3075" spans="1:1" x14ac:dyDescent="0.3">
      <c r="A3075" t="s">
        <v>11</v>
      </c>
    </row>
    <row r="3076" spans="1:1" x14ac:dyDescent="0.3">
      <c r="A3076" t="s">
        <v>28</v>
      </c>
    </row>
    <row r="3077" spans="1:1" x14ac:dyDescent="0.3">
      <c r="A3077" t="s">
        <v>17</v>
      </c>
    </row>
    <row r="3078" spans="1:1" x14ac:dyDescent="0.3">
      <c r="A3078" t="s">
        <v>11</v>
      </c>
    </row>
    <row r="3079" spans="1:1" x14ac:dyDescent="0.3">
      <c r="A3079" t="s">
        <v>11</v>
      </c>
    </row>
    <row r="3080" spans="1:1" x14ac:dyDescent="0.3">
      <c r="A3080" t="s">
        <v>17</v>
      </c>
    </row>
    <row r="3081" spans="1:1" x14ac:dyDescent="0.3">
      <c r="A3081" t="s">
        <v>17</v>
      </c>
    </row>
    <row r="3082" spans="1:1" x14ac:dyDescent="0.3">
      <c r="A3082" t="s">
        <v>11</v>
      </c>
    </row>
    <row r="3083" spans="1:1" x14ac:dyDescent="0.3">
      <c r="A3083" t="s">
        <v>11</v>
      </c>
    </row>
    <row r="3084" spans="1:1" x14ac:dyDescent="0.3">
      <c r="A3084" t="s">
        <v>11</v>
      </c>
    </row>
    <row r="3085" spans="1:1" x14ac:dyDescent="0.3">
      <c r="A3085" t="s">
        <v>11</v>
      </c>
    </row>
    <row r="3086" spans="1:1" x14ac:dyDescent="0.3">
      <c r="A3086" t="s">
        <v>11</v>
      </c>
    </row>
    <row r="3087" spans="1:1" x14ac:dyDescent="0.3">
      <c r="A3087" t="s">
        <v>11</v>
      </c>
    </row>
    <row r="3088" spans="1:1" x14ac:dyDescent="0.3">
      <c r="A3088" t="s">
        <v>28</v>
      </c>
    </row>
    <row r="3089" spans="1:1" x14ac:dyDescent="0.3">
      <c r="A3089" t="s">
        <v>11</v>
      </c>
    </row>
    <row r="3090" spans="1:1" x14ac:dyDescent="0.3">
      <c r="A3090" t="s">
        <v>11</v>
      </c>
    </row>
    <row r="3091" spans="1:1" x14ac:dyDescent="0.3">
      <c r="A3091" t="s">
        <v>11</v>
      </c>
    </row>
    <row r="3092" spans="1:1" x14ac:dyDescent="0.3">
      <c r="A3092" t="s">
        <v>11</v>
      </c>
    </row>
    <row r="3093" spans="1:1" x14ac:dyDescent="0.3">
      <c r="A3093" t="s">
        <v>11</v>
      </c>
    </row>
    <row r="3094" spans="1:1" x14ac:dyDescent="0.3">
      <c r="A3094" t="s">
        <v>11</v>
      </c>
    </row>
    <row r="3095" spans="1:1" x14ac:dyDescent="0.3">
      <c r="A3095" t="s">
        <v>28</v>
      </c>
    </row>
    <row r="3096" spans="1:1" x14ac:dyDescent="0.3">
      <c r="A3096" t="s">
        <v>28</v>
      </c>
    </row>
    <row r="3097" spans="1:1" x14ac:dyDescent="0.3">
      <c r="A3097" t="s">
        <v>17</v>
      </c>
    </row>
    <row r="3098" spans="1:1" x14ac:dyDescent="0.3">
      <c r="A3098" t="s">
        <v>17</v>
      </c>
    </row>
    <row r="3099" spans="1:1" x14ac:dyDescent="0.3">
      <c r="A3099" t="s">
        <v>17</v>
      </c>
    </row>
    <row r="3100" spans="1:1" x14ac:dyDescent="0.3">
      <c r="A3100" t="s">
        <v>11</v>
      </c>
    </row>
    <row r="3101" spans="1:1" x14ac:dyDescent="0.3">
      <c r="A3101" t="s">
        <v>11</v>
      </c>
    </row>
    <row r="3102" spans="1:1" x14ac:dyDescent="0.3">
      <c r="A3102" t="s">
        <v>11</v>
      </c>
    </row>
    <row r="3103" spans="1:1" x14ac:dyDescent="0.3">
      <c r="A3103" t="s">
        <v>11</v>
      </c>
    </row>
    <row r="3104" spans="1:1" x14ac:dyDescent="0.3">
      <c r="A3104" t="s">
        <v>17</v>
      </c>
    </row>
    <row r="3105" spans="1:1" x14ac:dyDescent="0.3">
      <c r="A3105" t="s">
        <v>11</v>
      </c>
    </row>
    <row r="3106" spans="1:1" x14ac:dyDescent="0.3">
      <c r="A3106" t="s">
        <v>11</v>
      </c>
    </row>
    <row r="3107" spans="1:1" x14ac:dyDescent="0.3">
      <c r="A3107" t="s">
        <v>11</v>
      </c>
    </row>
    <row r="3108" spans="1:1" x14ac:dyDescent="0.3">
      <c r="A3108" t="s">
        <v>11</v>
      </c>
    </row>
    <row r="3109" spans="1:1" x14ac:dyDescent="0.3">
      <c r="A3109" t="s">
        <v>11</v>
      </c>
    </row>
    <row r="3110" spans="1:1" x14ac:dyDescent="0.3">
      <c r="A3110" t="s">
        <v>11</v>
      </c>
    </row>
    <row r="3111" spans="1:1" x14ac:dyDescent="0.3">
      <c r="A3111" t="s">
        <v>11</v>
      </c>
    </row>
    <row r="3112" spans="1:1" x14ac:dyDescent="0.3">
      <c r="A3112" t="s">
        <v>11</v>
      </c>
    </row>
    <row r="3113" spans="1:1" x14ac:dyDescent="0.3">
      <c r="A3113" t="s">
        <v>11</v>
      </c>
    </row>
    <row r="3114" spans="1:1" x14ac:dyDescent="0.3">
      <c r="A3114" t="s">
        <v>11</v>
      </c>
    </row>
    <row r="3115" spans="1:1" x14ac:dyDescent="0.3">
      <c r="A3115" t="s">
        <v>17</v>
      </c>
    </row>
    <row r="3116" spans="1:1" x14ac:dyDescent="0.3">
      <c r="A3116" t="s">
        <v>17</v>
      </c>
    </row>
    <row r="3117" spans="1:1" x14ac:dyDescent="0.3">
      <c r="A3117" t="s">
        <v>11</v>
      </c>
    </row>
    <row r="3118" spans="1:1" x14ac:dyDescent="0.3">
      <c r="A3118" t="s">
        <v>11</v>
      </c>
    </row>
    <row r="3119" spans="1:1" x14ac:dyDescent="0.3">
      <c r="A3119" t="s">
        <v>28</v>
      </c>
    </row>
    <row r="3120" spans="1:1" x14ac:dyDescent="0.3">
      <c r="A3120" t="s">
        <v>28</v>
      </c>
    </row>
    <row r="3121" spans="1:1" x14ac:dyDescent="0.3">
      <c r="A3121" t="s">
        <v>28</v>
      </c>
    </row>
    <row r="3122" spans="1:1" x14ac:dyDescent="0.3">
      <c r="A3122" t="s">
        <v>28</v>
      </c>
    </row>
    <row r="3123" spans="1:1" x14ac:dyDescent="0.3">
      <c r="A3123" t="s">
        <v>11</v>
      </c>
    </row>
    <row r="3124" spans="1:1" x14ac:dyDescent="0.3">
      <c r="A3124" t="s">
        <v>11</v>
      </c>
    </row>
    <row r="3125" spans="1:1" x14ac:dyDescent="0.3">
      <c r="A3125" t="s">
        <v>11</v>
      </c>
    </row>
    <row r="3126" spans="1:1" x14ac:dyDescent="0.3">
      <c r="A3126" t="s">
        <v>17</v>
      </c>
    </row>
    <row r="3127" spans="1:1" x14ac:dyDescent="0.3">
      <c r="A3127" t="s">
        <v>17</v>
      </c>
    </row>
    <row r="3128" spans="1:1" x14ac:dyDescent="0.3">
      <c r="A3128" t="s">
        <v>17</v>
      </c>
    </row>
    <row r="3129" spans="1:1" x14ac:dyDescent="0.3">
      <c r="A3129" t="s">
        <v>28</v>
      </c>
    </row>
    <row r="3130" spans="1:1" x14ac:dyDescent="0.3">
      <c r="A3130" t="s">
        <v>17</v>
      </c>
    </row>
    <row r="3131" spans="1:1" x14ac:dyDescent="0.3">
      <c r="A3131" t="s">
        <v>11</v>
      </c>
    </row>
    <row r="3132" spans="1:1" x14ac:dyDescent="0.3">
      <c r="A3132" t="s">
        <v>11</v>
      </c>
    </row>
    <row r="3133" spans="1:1" x14ac:dyDescent="0.3">
      <c r="A3133" t="s">
        <v>11</v>
      </c>
    </row>
    <row r="3134" spans="1:1" x14ac:dyDescent="0.3">
      <c r="A3134" t="s">
        <v>11</v>
      </c>
    </row>
    <row r="3135" spans="1:1" x14ac:dyDescent="0.3">
      <c r="A3135" t="s">
        <v>17</v>
      </c>
    </row>
    <row r="3136" spans="1:1" x14ac:dyDescent="0.3">
      <c r="A3136" t="s">
        <v>11</v>
      </c>
    </row>
    <row r="3137" spans="1:1" x14ac:dyDescent="0.3">
      <c r="A3137" t="s">
        <v>11</v>
      </c>
    </row>
    <row r="3138" spans="1:1" x14ac:dyDescent="0.3">
      <c r="A3138" t="s">
        <v>11</v>
      </c>
    </row>
    <row r="3139" spans="1:1" x14ac:dyDescent="0.3">
      <c r="A3139" t="s">
        <v>11</v>
      </c>
    </row>
    <row r="3140" spans="1:1" x14ac:dyDescent="0.3">
      <c r="A3140" t="s">
        <v>28</v>
      </c>
    </row>
    <row r="3141" spans="1:1" x14ac:dyDescent="0.3">
      <c r="A3141" t="s">
        <v>28</v>
      </c>
    </row>
    <row r="3142" spans="1:1" x14ac:dyDescent="0.3">
      <c r="A3142" t="s">
        <v>11</v>
      </c>
    </row>
    <row r="3143" spans="1:1" x14ac:dyDescent="0.3">
      <c r="A3143" t="s">
        <v>11</v>
      </c>
    </row>
    <row r="3144" spans="1:1" x14ac:dyDescent="0.3">
      <c r="A3144" t="s">
        <v>11</v>
      </c>
    </row>
    <row r="3145" spans="1:1" x14ac:dyDescent="0.3">
      <c r="A3145" t="s">
        <v>28</v>
      </c>
    </row>
    <row r="3146" spans="1:1" x14ac:dyDescent="0.3">
      <c r="A3146" t="s">
        <v>17</v>
      </c>
    </row>
    <row r="3147" spans="1:1" x14ac:dyDescent="0.3">
      <c r="A3147" t="s">
        <v>17</v>
      </c>
    </row>
    <row r="3148" spans="1:1" x14ac:dyDescent="0.3">
      <c r="A3148" t="s">
        <v>11</v>
      </c>
    </row>
    <row r="3149" spans="1:1" x14ac:dyDescent="0.3">
      <c r="A3149" t="s">
        <v>11</v>
      </c>
    </row>
    <row r="3150" spans="1:1" x14ac:dyDescent="0.3">
      <c r="A3150" t="s">
        <v>11</v>
      </c>
    </row>
    <row r="3151" spans="1:1" x14ac:dyDescent="0.3">
      <c r="A3151" t="s">
        <v>11</v>
      </c>
    </row>
    <row r="3152" spans="1:1" x14ac:dyDescent="0.3">
      <c r="A3152" t="s">
        <v>11</v>
      </c>
    </row>
    <row r="3153" spans="1:1" x14ac:dyDescent="0.3">
      <c r="A3153" t="s">
        <v>11</v>
      </c>
    </row>
    <row r="3154" spans="1:1" x14ac:dyDescent="0.3">
      <c r="A3154" t="s">
        <v>11</v>
      </c>
    </row>
    <row r="3155" spans="1:1" x14ac:dyDescent="0.3">
      <c r="A3155" t="s">
        <v>11</v>
      </c>
    </row>
    <row r="3156" spans="1:1" x14ac:dyDescent="0.3">
      <c r="A3156" t="s">
        <v>17</v>
      </c>
    </row>
    <row r="3157" spans="1:1" x14ac:dyDescent="0.3">
      <c r="A3157" t="s">
        <v>17</v>
      </c>
    </row>
    <row r="3158" spans="1:1" x14ac:dyDescent="0.3">
      <c r="A3158" t="s">
        <v>17</v>
      </c>
    </row>
    <row r="3159" spans="1:1" x14ac:dyDescent="0.3">
      <c r="A3159" t="s">
        <v>17</v>
      </c>
    </row>
    <row r="3160" spans="1:1" x14ac:dyDescent="0.3">
      <c r="A3160" t="s">
        <v>17</v>
      </c>
    </row>
    <row r="3161" spans="1:1" x14ac:dyDescent="0.3">
      <c r="A3161" t="s">
        <v>11</v>
      </c>
    </row>
    <row r="3162" spans="1:1" x14ac:dyDescent="0.3">
      <c r="A3162" t="s">
        <v>11</v>
      </c>
    </row>
    <row r="3163" spans="1:1" x14ac:dyDescent="0.3">
      <c r="A3163" t="s">
        <v>11</v>
      </c>
    </row>
    <row r="3164" spans="1:1" x14ac:dyDescent="0.3">
      <c r="A3164" t="s">
        <v>11</v>
      </c>
    </row>
    <row r="3165" spans="1:1" x14ac:dyDescent="0.3">
      <c r="A3165" t="s">
        <v>28</v>
      </c>
    </row>
    <row r="3166" spans="1:1" x14ac:dyDescent="0.3">
      <c r="A3166" t="s">
        <v>17</v>
      </c>
    </row>
    <row r="3167" spans="1:1" x14ac:dyDescent="0.3">
      <c r="A3167" t="s">
        <v>17</v>
      </c>
    </row>
    <row r="3168" spans="1:1" x14ac:dyDescent="0.3">
      <c r="A3168" t="s">
        <v>11</v>
      </c>
    </row>
    <row r="3169" spans="1:1" x14ac:dyDescent="0.3">
      <c r="A3169" t="s">
        <v>11</v>
      </c>
    </row>
    <row r="3170" spans="1:1" x14ac:dyDescent="0.3">
      <c r="A3170" t="s">
        <v>11</v>
      </c>
    </row>
    <row r="3171" spans="1:1" x14ac:dyDescent="0.3">
      <c r="A3171" t="s">
        <v>11</v>
      </c>
    </row>
    <row r="3172" spans="1:1" x14ac:dyDescent="0.3">
      <c r="A3172" t="s">
        <v>11</v>
      </c>
    </row>
    <row r="3173" spans="1:1" x14ac:dyDescent="0.3">
      <c r="A3173" t="s">
        <v>11</v>
      </c>
    </row>
    <row r="3174" spans="1:1" x14ac:dyDescent="0.3">
      <c r="A3174" t="s">
        <v>11</v>
      </c>
    </row>
    <row r="3175" spans="1:1" x14ac:dyDescent="0.3">
      <c r="A3175" t="s">
        <v>11</v>
      </c>
    </row>
    <row r="3176" spans="1:1" x14ac:dyDescent="0.3">
      <c r="A3176" t="s">
        <v>17</v>
      </c>
    </row>
    <row r="3177" spans="1:1" x14ac:dyDescent="0.3">
      <c r="A3177" t="s">
        <v>11</v>
      </c>
    </row>
    <row r="3178" spans="1:1" x14ac:dyDescent="0.3">
      <c r="A3178" t="s">
        <v>11</v>
      </c>
    </row>
    <row r="3179" spans="1:1" x14ac:dyDescent="0.3">
      <c r="A3179" t="s">
        <v>11</v>
      </c>
    </row>
    <row r="3180" spans="1:1" x14ac:dyDescent="0.3">
      <c r="A3180" t="s">
        <v>11</v>
      </c>
    </row>
    <row r="3181" spans="1:1" x14ac:dyDescent="0.3">
      <c r="A3181" t="s">
        <v>11</v>
      </c>
    </row>
    <row r="3182" spans="1:1" x14ac:dyDescent="0.3">
      <c r="A3182" t="s">
        <v>11</v>
      </c>
    </row>
    <row r="3183" spans="1:1" x14ac:dyDescent="0.3">
      <c r="A3183" t="s">
        <v>17</v>
      </c>
    </row>
    <row r="3184" spans="1:1" x14ac:dyDescent="0.3">
      <c r="A3184" t="s">
        <v>17</v>
      </c>
    </row>
    <row r="3185" spans="1:1" x14ac:dyDescent="0.3">
      <c r="A3185" t="s">
        <v>44</v>
      </c>
    </row>
    <row r="3186" spans="1:1" x14ac:dyDescent="0.3">
      <c r="A3186" t="s">
        <v>11</v>
      </c>
    </row>
    <row r="3187" spans="1:1" x14ac:dyDescent="0.3">
      <c r="A3187" t="s">
        <v>11</v>
      </c>
    </row>
    <row r="3188" spans="1:1" x14ac:dyDescent="0.3">
      <c r="A3188" t="s">
        <v>11</v>
      </c>
    </row>
    <row r="3189" spans="1:1" x14ac:dyDescent="0.3">
      <c r="A3189" t="s">
        <v>11</v>
      </c>
    </row>
    <row r="3190" spans="1:1" x14ac:dyDescent="0.3">
      <c r="A3190" t="s">
        <v>11</v>
      </c>
    </row>
    <row r="3191" spans="1:1" x14ac:dyDescent="0.3">
      <c r="A3191" t="s">
        <v>11</v>
      </c>
    </row>
    <row r="3192" spans="1:1" x14ac:dyDescent="0.3">
      <c r="A3192" t="s">
        <v>11</v>
      </c>
    </row>
    <row r="3193" spans="1:1" x14ac:dyDescent="0.3">
      <c r="A3193" t="s">
        <v>11</v>
      </c>
    </row>
    <row r="3194" spans="1:1" x14ac:dyDescent="0.3">
      <c r="A3194" t="s">
        <v>44</v>
      </c>
    </row>
    <row r="3195" spans="1:1" x14ac:dyDescent="0.3">
      <c r="A3195" t="s">
        <v>28</v>
      </c>
    </row>
    <row r="3196" spans="1:1" x14ac:dyDescent="0.3">
      <c r="A3196" t="s">
        <v>11</v>
      </c>
    </row>
    <row r="3197" spans="1:1" x14ac:dyDescent="0.3">
      <c r="A3197" t="s">
        <v>11</v>
      </c>
    </row>
    <row r="3198" spans="1:1" x14ac:dyDescent="0.3">
      <c r="A3198" t="s">
        <v>17</v>
      </c>
    </row>
    <row r="3199" spans="1:1" x14ac:dyDescent="0.3">
      <c r="A3199" t="s">
        <v>17</v>
      </c>
    </row>
    <row r="3200" spans="1:1" x14ac:dyDescent="0.3">
      <c r="A3200" t="s">
        <v>17</v>
      </c>
    </row>
    <row r="3201" spans="1:1" x14ac:dyDescent="0.3">
      <c r="A3201" t="s">
        <v>17</v>
      </c>
    </row>
    <row r="3202" spans="1:1" x14ac:dyDescent="0.3">
      <c r="A3202" t="s">
        <v>17</v>
      </c>
    </row>
    <row r="3203" spans="1:1" x14ac:dyDescent="0.3">
      <c r="A3203" t="s">
        <v>17</v>
      </c>
    </row>
    <row r="3204" spans="1:1" x14ac:dyDescent="0.3">
      <c r="A3204" t="s">
        <v>17</v>
      </c>
    </row>
    <row r="3205" spans="1:1" x14ac:dyDescent="0.3">
      <c r="A3205" t="s">
        <v>17</v>
      </c>
    </row>
    <row r="3206" spans="1:1" x14ac:dyDescent="0.3">
      <c r="A3206" t="s">
        <v>17</v>
      </c>
    </row>
    <row r="3207" spans="1:1" x14ac:dyDescent="0.3">
      <c r="A3207" t="s">
        <v>17</v>
      </c>
    </row>
    <row r="3208" spans="1:1" x14ac:dyDescent="0.3">
      <c r="A3208" t="s">
        <v>11</v>
      </c>
    </row>
    <row r="3209" spans="1:1" x14ac:dyDescent="0.3">
      <c r="A3209" t="s">
        <v>11</v>
      </c>
    </row>
    <row r="3210" spans="1:1" x14ac:dyDescent="0.3">
      <c r="A3210" t="s">
        <v>17</v>
      </c>
    </row>
    <row r="3211" spans="1:1" x14ac:dyDescent="0.3">
      <c r="A3211" t="s">
        <v>17</v>
      </c>
    </row>
    <row r="3212" spans="1:1" x14ac:dyDescent="0.3">
      <c r="A3212" t="s">
        <v>17</v>
      </c>
    </row>
    <row r="3213" spans="1:1" x14ac:dyDescent="0.3">
      <c r="A3213" t="s">
        <v>17</v>
      </c>
    </row>
    <row r="3214" spans="1:1" x14ac:dyDescent="0.3">
      <c r="A3214" t="s">
        <v>11</v>
      </c>
    </row>
    <row r="3215" spans="1:1" x14ac:dyDescent="0.3">
      <c r="A3215" t="s">
        <v>11</v>
      </c>
    </row>
    <row r="3216" spans="1:1" x14ac:dyDescent="0.3">
      <c r="A3216" t="s">
        <v>17</v>
      </c>
    </row>
    <row r="3217" spans="1:1" x14ac:dyDescent="0.3">
      <c r="A3217" t="s">
        <v>17</v>
      </c>
    </row>
    <row r="3218" spans="1:1" x14ac:dyDescent="0.3">
      <c r="A3218" t="s">
        <v>11</v>
      </c>
    </row>
    <row r="3219" spans="1:1" x14ac:dyDescent="0.3">
      <c r="A3219" t="s">
        <v>11</v>
      </c>
    </row>
    <row r="3220" spans="1:1" x14ac:dyDescent="0.3">
      <c r="A3220" t="s">
        <v>17</v>
      </c>
    </row>
    <row r="3221" spans="1:1" x14ac:dyDescent="0.3">
      <c r="A3221" t="s">
        <v>17</v>
      </c>
    </row>
    <row r="3222" spans="1:1" x14ac:dyDescent="0.3">
      <c r="A3222" t="s">
        <v>17</v>
      </c>
    </row>
    <row r="3223" spans="1:1" x14ac:dyDescent="0.3">
      <c r="A3223" t="s">
        <v>17</v>
      </c>
    </row>
    <row r="3224" spans="1:1" x14ac:dyDescent="0.3">
      <c r="A3224" t="s">
        <v>17</v>
      </c>
    </row>
    <row r="3225" spans="1:1" x14ac:dyDescent="0.3">
      <c r="A3225" t="s">
        <v>17</v>
      </c>
    </row>
    <row r="3226" spans="1:1" x14ac:dyDescent="0.3">
      <c r="A3226" t="s">
        <v>17</v>
      </c>
    </row>
    <row r="3227" spans="1:1" x14ac:dyDescent="0.3">
      <c r="A3227" t="s">
        <v>11</v>
      </c>
    </row>
    <row r="3228" spans="1:1" x14ac:dyDescent="0.3">
      <c r="A3228" t="s">
        <v>17</v>
      </c>
    </row>
    <row r="3229" spans="1:1" x14ac:dyDescent="0.3">
      <c r="A3229" t="s">
        <v>17</v>
      </c>
    </row>
    <row r="3230" spans="1:1" x14ac:dyDescent="0.3">
      <c r="A3230" t="s">
        <v>17</v>
      </c>
    </row>
    <row r="3231" spans="1:1" x14ac:dyDescent="0.3">
      <c r="A3231" t="s">
        <v>17</v>
      </c>
    </row>
    <row r="3232" spans="1:1" x14ac:dyDescent="0.3">
      <c r="A3232" t="s">
        <v>17</v>
      </c>
    </row>
    <row r="3233" spans="1:1" x14ac:dyDescent="0.3">
      <c r="A3233" t="s">
        <v>17</v>
      </c>
    </row>
    <row r="3234" spans="1:1" x14ac:dyDescent="0.3">
      <c r="A3234" t="s">
        <v>11</v>
      </c>
    </row>
    <row r="3235" spans="1:1" x14ac:dyDescent="0.3">
      <c r="A3235" t="s">
        <v>11</v>
      </c>
    </row>
    <row r="3236" spans="1:1" x14ac:dyDescent="0.3">
      <c r="A3236" t="s">
        <v>17</v>
      </c>
    </row>
    <row r="3237" spans="1:1" x14ac:dyDescent="0.3">
      <c r="A3237" t="s">
        <v>17</v>
      </c>
    </row>
    <row r="3238" spans="1:1" x14ac:dyDescent="0.3">
      <c r="A3238" t="s">
        <v>11</v>
      </c>
    </row>
    <row r="3239" spans="1:1" x14ac:dyDescent="0.3">
      <c r="A3239" t="s">
        <v>11</v>
      </c>
    </row>
    <row r="3240" spans="1:1" x14ac:dyDescent="0.3">
      <c r="A3240" t="s">
        <v>44</v>
      </c>
    </row>
    <row r="3241" spans="1:1" x14ac:dyDescent="0.3">
      <c r="A3241" t="s">
        <v>44</v>
      </c>
    </row>
    <row r="3242" spans="1:1" x14ac:dyDescent="0.3">
      <c r="A3242" t="s">
        <v>17</v>
      </c>
    </row>
    <row r="3243" spans="1:1" x14ac:dyDescent="0.3">
      <c r="A3243" t="s">
        <v>17</v>
      </c>
    </row>
    <row r="3244" spans="1:1" x14ac:dyDescent="0.3">
      <c r="A3244" t="s">
        <v>17</v>
      </c>
    </row>
    <row r="3245" spans="1:1" x14ac:dyDescent="0.3">
      <c r="A3245" t="s">
        <v>17</v>
      </c>
    </row>
    <row r="3246" spans="1:1" x14ac:dyDescent="0.3">
      <c r="A3246" t="s">
        <v>11</v>
      </c>
    </row>
    <row r="3247" spans="1:1" x14ac:dyDescent="0.3">
      <c r="A3247" t="s">
        <v>11</v>
      </c>
    </row>
    <row r="3248" spans="1:1" x14ac:dyDescent="0.3">
      <c r="A3248" t="s">
        <v>11</v>
      </c>
    </row>
    <row r="3249" spans="1:1" x14ac:dyDescent="0.3">
      <c r="A3249" t="s">
        <v>11</v>
      </c>
    </row>
    <row r="3250" spans="1:1" x14ac:dyDescent="0.3">
      <c r="A3250" t="s">
        <v>11</v>
      </c>
    </row>
    <row r="3251" spans="1:1" x14ac:dyDescent="0.3">
      <c r="A3251" t="s">
        <v>11</v>
      </c>
    </row>
    <row r="3252" spans="1:1" x14ac:dyDescent="0.3">
      <c r="A3252" t="s">
        <v>11</v>
      </c>
    </row>
    <row r="3253" spans="1:1" x14ac:dyDescent="0.3">
      <c r="A3253" t="s">
        <v>11</v>
      </c>
    </row>
    <row r="3254" spans="1:1" x14ac:dyDescent="0.3">
      <c r="A3254" t="s">
        <v>11</v>
      </c>
    </row>
    <row r="3255" spans="1:1" x14ac:dyDescent="0.3">
      <c r="A3255" t="s">
        <v>11</v>
      </c>
    </row>
    <row r="3256" spans="1:1" x14ac:dyDescent="0.3">
      <c r="A3256" t="s">
        <v>17</v>
      </c>
    </row>
    <row r="3257" spans="1:1" x14ac:dyDescent="0.3">
      <c r="A3257" t="s">
        <v>17</v>
      </c>
    </row>
    <row r="3258" spans="1:1" x14ac:dyDescent="0.3">
      <c r="A3258" t="s">
        <v>11</v>
      </c>
    </row>
    <row r="3259" spans="1:1" x14ac:dyDescent="0.3">
      <c r="A3259" t="s">
        <v>11</v>
      </c>
    </row>
    <row r="3260" spans="1:1" x14ac:dyDescent="0.3">
      <c r="A3260" t="s">
        <v>11</v>
      </c>
    </row>
    <row r="3261" spans="1:1" x14ac:dyDescent="0.3">
      <c r="A3261" t="s">
        <v>11</v>
      </c>
    </row>
    <row r="3262" spans="1:1" x14ac:dyDescent="0.3">
      <c r="A3262" t="s">
        <v>17</v>
      </c>
    </row>
    <row r="3263" spans="1:1" x14ac:dyDescent="0.3">
      <c r="A3263" t="s">
        <v>17</v>
      </c>
    </row>
    <row r="3264" spans="1:1" x14ac:dyDescent="0.3">
      <c r="A3264" t="s">
        <v>17</v>
      </c>
    </row>
    <row r="3265" spans="1:1" x14ac:dyDescent="0.3">
      <c r="A3265" t="s">
        <v>17</v>
      </c>
    </row>
    <row r="3266" spans="1:1" x14ac:dyDescent="0.3">
      <c r="A3266" t="s">
        <v>11</v>
      </c>
    </row>
    <row r="3267" spans="1:1" x14ac:dyDescent="0.3">
      <c r="A3267" t="s">
        <v>11</v>
      </c>
    </row>
    <row r="3268" spans="1:1" x14ac:dyDescent="0.3">
      <c r="A3268" t="s">
        <v>11</v>
      </c>
    </row>
    <row r="3269" spans="1:1" x14ac:dyDescent="0.3">
      <c r="A3269" t="s">
        <v>11</v>
      </c>
    </row>
    <row r="3270" spans="1:1" x14ac:dyDescent="0.3">
      <c r="A3270" t="s">
        <v>11</v>
      </c>
    </row>
    <row r="3271" spans="1:1" x14ac:dyDescent="0.3">
      <c r="A3271" t="s">
        <v>11</v>
      </c>
    </row>
    <row r="3272" spans="1:1" x14ac:dyDescent="0.3">
      <c r="A3272" t="s">
        <v>11</v>
      </c>
    </row>
    <row r="3273" spans="1:1" x14ac:dyDescent="0.3">
      <c r="A3273" t="s">
        <v>11</v>
      </c>
    </row>
    <row r="3274" spans="1:1" x14ac:dyDescent="0.3">
      <c r="A3274" t="s">
        <v>28</v>
      </c>
    </row>
    <row r="3275" spans="1:1" x14ac:dyDescent="0.3">
      <c r="A3275" t="s">
        <v>28</v>
      </c>
    </row>
    <row r="3276" spans="1:1" x14ac:dyDescent="0.3">
      <c r="A3276" t="s">
        <v>44</v>
      </c>
    </row>
    <row r="3277" spans="1:1" x14ac:dyDescent="0.3">
      <c r="A3277" t="s">
        <v>44</v>
      </c>
    </row>
    <row r="3278" spans="1:1" x14ac:dyDescent="0.3">
      <c r="A3278" t="s">
        <v>11</v>
      </c>
    </row>
    <row r="3279" spans="1:1" x14ac:dyDescent="0.3">
      <c r="A3279" t="s">
        <v>11</v>
      </c>
    </row>
    <row r="3280" spans="1:1" x14ac:dyDescent="0.3">
      <c r="A3280" t="s">
        <v>11</v>
      </c>
    </row>
    <row r="3281" spans="1:1" x14ac:dyDescent="0.3">
      <c r="A3281" t="s">
        <v>11</v>
      </c>
    </row>
    <row r="3282" spans="1:1" x14ac:dyDescent="0.3">
      <c r="A3282" t="s">
        <v>11</v>
      </c>
    </row>
    <row r="3283" spans="1:1" x14ac:dyDescent="0.3">
      <c r="A3283" t="s">
        <v>11</v>
      </c>
    </row>
    <row r="3284" spans="1:1" x14ac:dyDescent="0.3">
      <c r="A3284" t="s">
        <v>11</v>
      </c>
    </row>
    <row r="3285" spans="1:1" x14ac:dyDescent="0.3">
      <c r="A3285" t="s">
        <v>11</v>
      </c>
    </row>
    <row r="3286" spans="1:1" x14ac:dyDescent="0.3">
      <c r="A3286" t="s">
        <v>11</v>
      </c>
    </row>
    <row r="3287" spans="1:1" x14ac:dyDescent="0.3">
      <c r="A3287" t="s">
        <v>11</v>
      </c>
    </row>
    <row r="3288" spans="1:1" x14ac:dyDescent="0.3">
      <c r="A3288" t="s">
        <v>11</v>
      </c>
    </row>
    <row r="3289" spans="1:1" x14ac:dyDescent="0.3">
      <c r="A3289" t="s">
        <v>11</v>
      </c>
    </row>
    <row r="3290" spans="1:1" x14ac:dyDescent="0.3">
      <c r="A3290" t="s">
        <v>11</v>
      </c>
    </row>
    <row r="3291" spans="1:1" x14ac:dyDescent="0.3">
      <c r="A3291" t="s">
        <v>11</v>
      </c>
    </row>
    <row r="3292" spans="1:1" x14ac:dyDescent="0.3">
      <c r="A3292" t="s">
        <v>11</v>
      </c>
    </row>
    <row r="3293" spans="1:1" x14ac:dyDescent="0.3">
      <c r="A3293" t="s">
        <v>11</v>
      </c>
    </row>
    <row r="3294" spans="1:1" x14ac:dyDescent="0.3">
      <c r="A3294" t="s">
        <v>11</v>
      </c>
    </row>
    <row r="3295" spans="1:1" x14ac:dyDescent="0.3">
      <c r="A3295" t="s">
        <v>11</v>
      </c>
    </row>
    <row r="3296" spans="1:1" x14ac:dyDescent="0.3">
      <c r="A3296" t="s">
        <v>11</v>
      </c>
    </row>
    <row r="3297" spans="1:1" x14ac:dyDescent="0.3">
      <c r="A3297" t="s">
        <v>11</v>
      </c>
    </row>
    <row r="3298" spans="1:1" x14ac:dyDescent="0.3">
      <c r="A3298" t="s">
        <v>17</v>
      </c>
    </row>
    <row r="3299" spans="1:1" x14ac:dyDescent="0.3">
      <c r="A3299" t="s">
        <v>17</v>
      </c>
    </row>
    <row r="3300" spans="1:1" x14ac:dyDescent="0.3">
      <c r="A3300" t="s">
        <v>11</v>
      </c>
    </row>
    <row r="3301" spans="1:1" x14ac:dyDescent="0.3">
      <c r="A3301" t="s">
        <v>11</v>
      </c>
    </row>
    <row r="3302" spans="1:1" x14ac:dyDescent="0.3">
      <c r="A3302" t="s">
        <v>11</v>
      </c>
    </row>
    <row r="3303" spans="1:1" x14ac:dyDescent="0.3">
      <c r="A3303" t="s">
        <v>11</v>
      </c>
    </row>
    <row r="3304" spans="1:1" x14ac:dyDescent="0.3">
      <c r="A3304" t="s">
        <v>11</v>
      </c>
    </row>
    <row r="3305" spans="1:1" x14ac:dyDescent="0.3">
      <c r="A3305" t="s">
        <v>11</v>
      </c>
    </row>
    <row r="3306" spans="1:1" x14ac:dyDescent="0.3">
      <c r="A3306" t="s">
        <v>11</v>
      </c>
    </row>
    <row r="3307" spans="1:1" x14ac:dyDescent="0.3">
      <c r="A3307" t="s">
        <v>11</v>
      </c>
    </row>
    <row r="3308" spans="1:1" x14ac:dyDescent="0.3">
      <c r="A3308" t="s">
        <v>11</v>
      </c>
    </row>
    <row r="3309" spans="1:1" x14ac:dyDescent="0.3">
      <c r="A3309" t="s">
        <v>11</v>
      </c>
    </row>
    <row r="3310" spans="1:1" x14ac:dyDescent="0.3">
      <c r="A3310" t="s">
        <v>11</v>
      </c>
    </row>
    <row r="3311" spans="1:1" x14ac:dyDescent="0.3">
      <c r="A3311" t="s">
        <v>11</v>
      </c>
    </row>
    <row r="3312" spans="1:1" x14ac:dyDescent="0.3">
      <c r="A3312" t="s">
        <v>44</v>
      </c>
    </row>
    <row r="3313" spans="1:1" x14ac:dyDescent="0.3">
      <c r="A3313" t="s">
        <v>44</v>
      </c>
    </row>
    <row r="3314" spans="1:1" x14ac:dyDescent="0.3">
      <c r="A3314" t="s">
        <v>44</v>
      </c>
    </row>
    <row r="3315" spans="1:1" x14ac:dyDescent="0.3">
      <c r="A3315" t="s">
        <v>44</v>
      </c>
    </row>
    <row r="3316" spans="1:1" x14ac:dyDescent="0.3">
      <c r="A3316" t="s">
        <v>11</v>
      </c>
    </row>
    <row r="3317" spans="1:1" x14ac:dyDescent="0.3">
      <c r="A3317" t="s">
        <v>11</v>
      </c>
    </row>
    <row r="3318" spans="1:1" x14ac:dyDescent="0.3">
      <c r="A3318" t="s">
        <v>11</v>
      </c>
    </row>
    <row r="3319" spans="1:1" x14ac:dyDescent="0.3">
      <c r="A3319" t="s">
        <v>11</v>
      </c>
    </row>
    <row r="3320" spans="1:1" x14ac:dyDescent="0.3">
      <c r="A3320" t="s">
        <v>11</v>
      </c>
    </row>
    <row r="3321" spans="1:1" x14ac:dyDescent="0.3">
      <c r="A3321" t="s">
        <v>11</v>
      </c>
    </row>
    <row r="3322" spans="1:1" x14ac:dyDescent="0.3">
      <c r="A3322" t="s">
        <v>11</v>
      </c>
    </row>
    <row r="3323" spans="1:1" x14ac:dyDescent="0.3">
      <c r="A3323" t="s">
        <v>11</v>
      </c>
    </row>
    <row r="3324" spans="1:1" x14ac:dyDescent="0.3">
      <c r="A3324" t="s">
        <v>11</v>
      </c>
    </row>
    <row r="3325" spans="1:1" x14ac:dyDescent="0.3">
      <c r="A3325" t="s">
        <v>11</v>
      </c>
    </row>
    <row r="3326" spans="1:1" x14ac:dyDescent="0.3">
      <c r="A3326" t="s">
        <v>11</v>
      </c>
    </row>
    <row r="3327" spans="1:1" x14ac:dyDescent="0.3">
      <c r="A3327" t="s">
        <v>11</v>
      </c>
    </row>
    <row r="3328" spans="1:1" x14ac:dyDescent="0.3">
      <c r="A3328" t="s">
        <v>11</v>
      </c>
    </row>
    <row r="3329" spans="1:1" x14ac:dyDescent="0.3">
      <c r="A3329" t="s">
        <v>11</v>
      </c>
    </row>
    <row r="3330" spans="1:1" x14ac:dyDescent="0.3">
      <c r="A3330" t="s">
        <v>11</v>
      </c>
    </row>
    <row r="3331" spans="1:1" x14ac:dyDescent="0.3">
      <c r="A3331" t="s">
        <v>11</v>
      </c>
    </row>
    <row r="3332" spans="1:1" x14ac:dyDescent="0.3">
      <c r="A3332" t="s">
        <v>11</v>
      </c>
    </row>
    <row r="3333" spans="1:1" x14ac:dyDescent="0.3">
      <c r="A3333" t="s">
        <v>11</v>
      </c>
    </row>
    <row r="3334" spans="1:1" x14ac:dyDescent="0.3">
      <c r="A3334" t="s">
        <v>11</v>
      </c>
    </row>
    <row r="3335" spans="1:1" x14ac:dyDescent="0.3">
      <c r="A3335" t="s">
        <v>11</v>
      </c>
    </row>
    <row r="3336" spans="1:1" x14ac:dyDescent="0.3">
      <c r="A3336" t="s">
        <v>11</v>
      </c>
    </row>
    <row r="3337" spans="1:1" x14ac:dyDescent="0.3">
      <c r="A3337" t="s">
        <v>11</v>
      </c>
    </row>
    <row r="3338" spans="1:1" x14ac:dyDescent="0.3">
      <c r="A3338" t="s">
        <v>11</v>
      </c>
    </row>
    <row r="3339" spans="1:1" x14ac:dyDescent="0.3">
      <c r="A3339" t="s">
        <v>11</v>
      </c>
    </row>
    <row r="3340" spans="1:1" x14ac:dyDescent="0.3">
      <c r="A3340" t="s">
        <v>17</v>
      </c>
    </row>
    <row r="3341" spans="1:1" x14ac:dyDescent="0.3">
      <c r="A3341" t="s">
        <v>17</v>
      </c>
    </row>
    <row r="3342" spans="1:1" x14ac:dyDescent="0.3">
      <c r="A3342" t="s">
        <v>11</v>
      </c>
    </row>
    <row r="3343" spans="1:1" x14ac:dyDescent="0.3">
      <c r="A3343" t="s">
        <v>11</v>
      </c>
    </row>
    <row r="3344" spans="1:1" x14ac:dyDescent="0.3">
      <c r="A3344" t="s">
        <v>11</v>
      </c>
    </row>
    <row r="3345" spans="1:1" x14ac:dyDescent="0.3">
      <c r="A3345" t="s">
        <v>11</v>
      </c>
    </row>
    <row r="3346" spans="1:1" x14ac:dyDescent="0.3">
      <c r="A3346" t="s">
        <v>11</v>
      </c>
    </row>
    <row r="3347" spans="1:1" x14ac:dyDescent="0.3">
      <c r="A3347" t="s">
        <v>11</v>
      </c>
    </row>
    <row r="3348" spans="1:1" x14ac:dyDescent="0.3">
      <c r="A3348" t="s">
        <v>17</v>
      </c>
    </row>
    <row r="3349" spans="1:1" x14ac:dyDescent="0.3">
      <c r="A3349" t="s">
        <v>17</v>
      </c>
    </row>
    <row r="3350" spans="1:1" x14ac:dyDescent="0.3">
      <c r="A3350" t="s">
        <v>11</v>
      </c>
    </row>
    <row r="3351" spans="1:1" x14ac:dyDescent="0.3">
      <c r="A3351" t="s">
        <v>11</v>
      </c>
    </row>
    <row r="3352" spans="1:1" x14ac:dyDescent="0.3">
      <c r="A3352" t="s">
        <v>17</v>
      </c>
    </row>
    <row r="3353" spans="1:1" x14ac:dyDescent="0.3">
      <c r="A3353" t="s">
        <v>17</v>
      </c>
    </row>
    <row r="3354" spans="1:1" x14ac:dyDescent="0.3">
      <c r="A3354" t="s">
        <v>11</v>
      </c>
    </row>
    <row r="3355" spans="1:1" x14ac:dyDescent="0.3">
      <c r="A3355" t="s">
        <v>11</v>
      </c>
    </row>
    <row r="3356" spans="1:1" x14ac:dyDescent="0.3">
      <c r="A3356" t="s">
        <v>17</v>
      </c>
    </row>
    <row r="3357" spans="1:1" x14ac:dyDescent="0.3">
      <c r="A3357" t="s">
        <v>17</v>
      </c>
    </row>
    <row r="3358" spans="1:1" x14ac:dyDescent="0.3">
      <c r="A3358" t="s">
        <v>11</v>
      </c>
    </row>
    <row r="3359" spans="1:1" x14ac:dyDescent="0.3">
      <c r="A3359" t="s">
        <v>11</v>
      </c>
    </row>
    <row r="3360" spans="1:1" x14ac:dyDescent="0.3">
      <c r="A3360" t="s">
        <v>11</v>
      </c>
    </row>
    <row r="3361" spans="1:1" x14ac:dyDescent="0.3">
      <c r="A3361" t="s">
        <v>11</v>
      </c>
    </row>
    <row r="3362" spans="1:1" x14ac:dyDescent="0.3">
      <c r="A3362" t="s">
        <v>11</v>
      </c>
    </row>
    <row r="3363" spans="1:1" x14ac:dyDescent="0.3">
      <c r="A3363" t="s">
        <v>11</v>
      </c>
    </row>
    <row r="3364" spans="1:1" x14ac:dyDescent="0.3">
      <c r="A3364" t="s">
        <v>11</v>
      </c>
    </row>
    <row r="3365" spans="1:1" x14ac:dyDescent="0.3">
      <c r="A3365" t="s">
        <v>11</v>
      </c>
    </row>
    <row r="3366" spans="1:1" x14ac:dyDescent="0.3">
      <c r="A3366" t="s">
        <v>11</v>
      </c>
    </row>
    <row r="3367" spans="1:1" x14ac:dyDescent="0.3">
      <c r="A3367" t="s">
        <v>11</v>
      </c>
    </row>
    <row r="3368" spans="1:1" x14ac:dyDescent="0.3">
      <c r="A3368" t="s">
        <v>17</v>
      </c>
    </row>
    <row r="3369" spans="1:1" x14ac:dyDescent="0.3">
      <c r="A3369" t="s">
        <v>17</v>
      </c>
    </row>
    <row r="3370" spans="1:1" x14ac:dyDescent="0.3">
      <c r="A3370" t="s">
        <v>28</v>
      </c>
    </row>
    <row r="3371" spans="1:1" x14ac:dyDescent="0.3">
      <c r="A3371" t="s">
        <v>28</v>
      </c>
    </row>
    <row r="3372" spans="1:1" x14ac:dyDescent="0.3">
      <c r="A3372" t="s">
        <v>11</v>
      </c>
    </row>
    <row r="3373" spans="1:1" x14ac:dyDescent="0.3">
      <c r="A3373" t="s">
        <v>11</v>
      </c>
    </row>
    <row r="3374" spans="1:1" x14ac:dyDescent="0.3">
      <c r="A3374" t="s">
        <v>11</v>
      </c>
    </row>
    <row r="3375" spans="1:1" x14ac:dyDescent="0.3">
      <c r="A3375" t="s">
        <v>11</v>
      </c>
    </row>
    <row r="3376" spans="1:1" x14ac:dyDescent="0.3">
      <c r="A3376" t="s">
        <v>11</v>
      </c>
    </row>
    <row r="3377" spans="1:1" x14ac:dyDescent="0.3">
      <c r="A3377" t="s">
        <v>11</v>
      </c>
    </row>
    <row r="3378" spans="1:1" x14ac:dyDescent="0.3">
      <c r="A3378" t="s">
        <v>11</v>
      </c>
    </row>
    <row r="3379" spans="1:1" x14ac:dyDescent="0.3">
      <c r="A3379" t="s">
        <v>11</v>
      </c>
    </row>
    <row r="3380" spans="1:1" x14ac:dyDescent="0.3">
      <c r="A3380" t="s">
        <v>11</v>
      </c>
    </row>
    <row r="3381" spans="1:1" x14ac:dyDescent="0.3">
      <c r="A3381" t="s">
        <v>11</v>
      </c>
    </row>
    <row r="3382" spans="1:1" x14ac:dyDescent="0.3">
      <c r="A3382" t="s">
        <v>11</v>
      </c>
    </row>
    <row r="3383" spans="1:1" x14ac:dyDescent="0.3">
      <c r="A3383" t="s">
        <v>11</v>
      </c>
    </row>
    <row r="3384" spans="1:1" x14ac:dyDescent="0.3">
      <c r="A3384" t="s">
        <v>11</v>
      </c>
    </row>
    <row r="3385" spans="1:1" x14ac:dyDescent="0.3">
      <c r="A3385" t="s">
        <v>11</v>
      </c>
    </row>
    <row r="3386" spans="1:1" x14ac:dyDescent="0.3">
      <c r="A3386" t="s">
        <v>11</v>
      </c>
    </row>
    <row r="3387" spans="1:1" x14ac:dyDescent="0.3">
      <c r="A3387" t="s">
        <v>11</v>
      </c>
    </row>
    <row r="3388" spans="1:1" x14ac:dyDescent="0.3">
      <c r="A3388" t="s">
        <v>11</v>
      </c>
    </row>
    <row r="3389" spans="1:1" x14ac:dyDescent="0.3">
      <c r="A3389" t="s">
        <v>11</v>
      </c>
    </row>
    <row r="3390" spans="1:1" x14ac:dyDescent="0.3">
      <c r="A3390" t="s">
        <v>11</v>
      </c>
    </row>
    <row r="3391" spans="1:1" x14ac:dyDescent="0.3">
      <c r="A3391" t="s">
        <v>11</v>
      </c>
    </row>
    <row r="3392" spans="1:1" x14ac:dyDescent="0.3">
      <c r="A3392" t="s">
        <v>11</v>
      </c>
    </row>
    <row r="3393" spans="1:1" x14ac:dyDescent="0.3">
      <c r="A3393" t="s">
        <v>11</v>
      </c>
    </row>
    <row r="3394" spans="1:1" x14ac:dyDescent="0.3">
      <c r="A3394" t="s">
        <v>11</v>
      </c>
    </row>
    <row r="3395" spans="1:1" x14ac:dyDescent="0.3">
      <c r="A3395" t="s">
        <v>11</v>
      </c>
    </row>
    <row r="3396" spans="1:1" x14ac:dyDescent="0.3">
      <c r="A3396" t="s">
        <v>11</v>
      </c>
    </row>
    <row r="3397" spans="1:1" x14ac:dyDescent="0.3">
      <c r="A3397" t="s">
        <v>11</v>
      </c>
    </row>
    <row r="3398" spans="1:1" x14ac:dyDescent="0.3">
      <c r="A3398" t="s">
        <v>11</v>
      </c>
    </row>
    <row r="3399" spans="1:1" x14ac:dyDescent="0.3">
      <c r="A3399" t="s">
        <v>11</v>
      </c>
    </row>
    <row r="3400" spans="1:1" x14ac:dyDescent="0.3">
      <c r="A3400" t="s">
        <v>17</v>
      </c>
    </row>
    <row r="3401" spans="1:1" x14ac:dyDescent="0.3">
      <c r="A3401" t="s">
        <v>17</v>
      </c>
    </row>
    <row r="3402" spans="1:1" x14ac:dyDescent="0.3">
      <c r="A3402" t="s">
        <v>11</v>
      </c>
    </row>
    <row r="3403" spans="1:1" x14ac:dyDescent="0.3">
      <c r="A3403" t="s">
        <v>11</v>
      </c>
    </row>
    <row r="3404" spans="1:1" x14ac:dyDescent="0.3">
      <c r="A3404" t="s">
        <v>17</v>
      </c>
    </row>
    <row r="3405" spans="1:1" x14ac:dyDescent="0.3">
      <c r="A3405" t="s">
        <v>17</v>
      </c>
    </row>
    <row r="3406" spans="1:1" x14ac:dyDescent="0.3">
      <c r="A3406" t="s">
        <v>11</v>
      </c>
    </row>
    <row r="3407" spans="1:1" x14ac:dyDescent="0.3">
      <c r="A3407" t="s">
        <v>11</v>
      </c>
    </row>
    <row r="3408" spans="1:1" x14ac:dyDescent="0.3">
      <c r="A3408" t="s">
        <v>17</v>
      </c>
    </row>
    <row r="3409" spans="1:1" x14ac:dyDescent="0.3">
      <c r="A3409" t="s">
        <v>17</v>
      </c>
    </row>
    <row r="3410" spans="1:1" x14ac:dyDescent="0.3">
      <c r="A3410" t="s">
        <v>11</v>
      </c>
    </row>
    <row r="3411" spans="1:1" x14ac:dyDescent="0.3">
      <c r="A3411" t="s">
        <v>11</v>
      </c>
    </row>
    <row r="3412" spans="1:1" x14ac:dyDescent="0.3">
      <c r="A3412" t="s">
        <v>44</v>
      </c>
    </row>
    <row r="3413" spans="1:1" x14ac:dyDescent="0.3">
      <c r="A3413" t="s">
        <v>44</v>
      </c>
    </row>
    <row r="3414" spans="1:1" x14ac:dyDescent="0.3">
      <c r="A3414" t="s">
        <v>11</v>
      </c>
    </row>
    <row r="3415" spans="1:1" x14ac:dyDescent="0.3">
      <c r="A3415" t="s">
        <v>11</v>
      </c>
    </row>
    <row r="3416" spans="1:1" x14ac:dyDescent="0.3">
      <c r="A3416" t="s">
        <v>11</v>
      </c>
    </row>
    <row r="3417" spans="1:1" x14ac:dyDescent="0.3">
      <c r="A3417" t="s">
        <v>11</v>
      </c>
    </row>
    <row r="3418" spans="1:1" x14ac:dyDescent="0.3">
      <c r="A3418" t="s">
        <v>11</v>
      </c>
    </row>
    <row r="3419" spans="1:1" x14ac:dyDescent="0.3">
      <c r="A3419" t="s">
        <v>11</v>
      </c>
    </row>
    <row r="3420" spans="1:1" x14ac:dyDescent="0.3">
      <c r="A3420" t="s">
        <v>17</v>
      </c>
    </row>
    <row r="3421" spans="1:1" x14ac:dyDescent="0.3">
      <c r="A3421" t="s">
        <v>11</v>
      </c>
    </row>
    <row r="3422" spans="1:1" x14ac:dyDescent="0.3">
      <c r="A3422" t="s">
        <v>44</v>
      </c>
    </row>
    <row r="3423" spans="1:1" x14ac:dyDescent="0.3">
      <c r="A3423" t="s">
        <v>17</v>
      </c>
    </row>
    <row r="3424" spans="1:1" x14ac:dyDescent="0.3">
      <c r="A3424" t="s">
        <v>17</v>
      </c>
    </row>
    <row r="3425" spans="1:1" x14ac:dyDescent="0.3">
      <c r="A3425" t="s">
        <v>17</v>
      </c>
    </row>
    <row r="3426" spans="1:1" x14ac:dyDescent="0.3">
      <c r="A3426" t="s">
        <v>17</v>
      </c>
    </row>
    <row r="3427" spans="1:1" x14ac:dyDescent="0.3">
      <c r="A3427" t="s">
        <v>17</v>
      </c>
    </row>
    <row r="3428" spans="1:1" x14ac:dyDescent="0.3">
      <c r="A3428" t="s">
        <v>28</v>
      </c>
    </row>
    <row r="3429" spans="1:1" x14ac:dyDescent="0.3">
      <c r="A3429" t="s">
        <v>17</v>
      </c>
    </row>
    <row r="3430" spans="1:1" x14ac:dyDescent="0.3">
      <c r="A3430" t="s">
        <v>17</v>
      </c>
    </row>
    <row r="3431" spans="1:1" x14ac:dyDescent="0.3">
      <c r="A3431" t="s">
        <v>17</v>
      </c>
    </row>
    <row r="3432" spans="1:1" x14ac:dyDescent="0.3">
      <c r="A3432" t="s">
        <v>28</v>
      </c>
    </row>
    <row r="3433" spans="1:1" x14ac:dyDescent="0.3">
      <c r="A3433" t="s">
        <v>11</v>
      </c>
    </row>
    <row r="3434" spans="1:1" x14ac:dyDescent="0.3">
      <c r="A3434" t="s">
        <v>17</v>
      </c>
    </row>
    <row r="3435" spans="1:1" x14ac:dyDescent="0.3">
      <c r="A3435" t="s">
        <v>17</v>
      </c>
    </row>
    <row r="3436" spans="1:1" x14ac:dyDescent="0.3">
      <c r="A3436" t="s">
        <v>28</v>
      </c>
    </row>
    <row r="3437" spans="1:1" x14ac:dyDescent="0.3">
      <c r="A3437" t="s">
        <v>17</v>
      </c>
    </row>
    <row r="3438" spans="1:1" x14ac:dyDescent="0.3">
      <c r="A3438" t="s">
        <v>11</v>
      </c>
    </row>
    <row r="3439" spans="1:1" x14ac:dyDescent="0.3">
      <c r="A3439" t="s">
        <v>11</v>
      </c>
    </row>
    <row r="3440" spans="1:1" x14ac:dyDescent="0.3">
      <c r="A3440" t="s">
        <v>28</v>
      </c>
    </row>
    <row r="3441" spans="1:1" x14ac:dyDescent="0.3">
      <c r="A3441" t="s">
        <v>17</v>
      </c>
    </row>
    <row r="3442" spans="1:1" x14ac:dyDescent="0.3">
      <c r="A3442" t="s">
        <v>11</v>
      </c>
    </row>
    <row r="3443" spans="1:1" x14ac:dyDescent="0.3">
      <c r="A3443" t="s">
        <v>11</v>
      </c>
    </row>
    <row r="3444" spans="1:1" x14ac:dyDescent="0.3">
      <c r="A3444" t="s">
        <v>17</v>
      </c>
    </row>
    <row r="3445" spans="1:1" x14ac:dyDescent="0.3">
      <c r="A3445" t="s">
        <v>28</v>
      </c>
    </row>
    <row r="3446" spans="1:1" x14ac:dyDescent="0.3">
      <c r="A3446" t="s">
        <v>17</v>
      </c>
    </row>
    <row r="3447" spans="1:1" x14ac:dyDescent="0.3">
      <c r="A3447" t="s">
        <v>11</v>
      </c>
    </row>
    <row r="3448" spans="1:1" x14ac:dyDescent="0.3">
      <c r="A3448" t="s">
        <v>28</v>
      </c>
    </row>
    <row r="3449" spans="1:1" x14ac:dyDescent="0.3">
      <c r="A3449" t="s">
        <v>11</v>
      </c>
    </row>
    <row r="3450" spans="1:1" x14ac:dyDescent="0.3">
      <c r="A3450" t="s">
        <v>28</v>
      </c>
    </row>
    <row r="3451" spans="1:1" x14ac:dyDescent="0.3">
      <c r="A3451" t="s">
        <v>11</v>
      </c>
    </row>
    <row r="3452" spans="1:1" x14ac:dyDescent="0.3">
      <c r="A3452" t="s">
        <v>17</v>
      </c>
    </row>
    <row r="3453" spans="1:1" x14ac:dyDescent="0.3">
      <c r="A3453" t="s">
        <v>11</v>
      </c>
    </row>
    <row r="3454" spans="1:1" x14ac:dyDescent="0.3">
      <c r="A3454" t="s">
        <v>11</v>
      </c>
    </row>
    <row r="3455" spans="1:1" x14ac:dyDescent="0.3">
      <c r="A3455" t="s">
        <v>17</v>
      </c>
    </row>
    <row r="3456" spans="1:1" x14ac:dyDescent="0.3">
      <c r="A3456" t="s">
        <v>17</v>
      </c>
    </row>
    <row r="3457" spans="1:1" x14ac:dyDescent="0.3">
      <c r="A3457" t="s">
        <v>17</v>
      </c>
    </row>
    <row r="3458" spans="1:1" x14ac:dyDescent="0.3">
      <c r="A3458" t="s">
        <v>28</v>
      </c>
    </row>
    <row r="3459" spans="1:1" x14ac:dyDescent="0.3">
      <c r="A3459" t="s">
        <v>17</v>
      </c>
    </row>
    <row r="3460" spans="1:1" x14ac:dyDescent="0.3">
      <c r="A3460" t="s">
        <v>28</v>
      </c>
    </row>
    <row r="3461" spans="1:1" x14ac:dyDescent="0.3">
      <c r="A3461" t="s">
        <v>17</v>
      </c>
    </row>
    <row r="3462" spans="1:1" x14ac:dyDescent="0.3">
      <c r="A3462" t="s">
        <v>11</v>
      </c>
    </row>
    <row r="3463" spans="1:1" x14ac:dyDescent="0.3">
      <c r="A3463" t="s">
        <v>28</v>
      </c>
    </row>
    <row r="3464" spans="1:1" x14ac:dyDescent="0.3">
      <c r="A3464" t="s">
        <v>17</v>
      </c>
    </row>
    <row r="3465" spans="1:1" x14ac:dyDescent="0.3">
      <c r="A3465" t="s">
        <v>11</v>
      </c>
    </row>
    <row r="3466" spans="1:1" x14ac:dyDescent="0.3">
      <c r="A3466" t="s">
        <v>11</v>
      </c>
    </row>
    <row r="3467" spans="1:1" x14ac:dyDescent="0.3">
      <c r="A3467" t="s">
        <v>11</v>
      </c>
    </row>
    <row r="3468" spans="1:1" x14ac:dyDescent="0.3">
      <c r="A3468" t="s">
        <v>17</v>
      </c>
    </row>
    <row r="3469" spans="1:1" x14ac:dyDescent="0.3">
      <c r="A3469" t="s">
        <v>28</v>
      </c>
    </row>
    <row r="3470" spans="1:1" x14ac:dyDescent="0.3">
      <c r="A3470" t="s">
        <v>11</v>
      </c>
    </row>
    <row r="3471" spans="1:1" x14ac:dyDescent="0.3">
      <c r="A3471" t="s">
        <v>17</v>
      </c>
    </row>
    <row r="3472" spans="1:1" x14ac:dyDescent="0.3">
      <c r="A3472" t="s">
        <v>11</v>
      </c>
    </row>
    <row r="3473" spans="1:1" x14ac:dyDescent="0.3">
      <c r="A3473" t="s">
        <v>17</v>
      </c>
    </row>
    <row r="3474" spans="1:1" x14ac:dyDescent="0.3">
      <c r="A3474" t="s">
        <v>17</v>
      </c>
    </row>
    <row r="3475" spans="1:1" x14ac:dyDescent="0.3">
      <c r="A3475" t="s">
        <v>28</v>
      </c>
    </row>
    <row r="3476" spans="1:1" x14ac:dyDescent="0.3">
      <c r="A3476" t="s">
        <v>11</v>
      </c>
    </row>
    <row r="3477" spans="1:1" x14ac:dyDescent="0.3">
      <c r="A3477" t="s">
        <v>17</v>
      </c>
    </row>
    <row r="3478" spans="1:1" x14ac:dyDescent="0.3">
      <c r="A3478" t="s">
        <v>17</v>
      </c>
    </row>
    <row r="3479" spans="1:1" x14ac:dyDescent="0.3">
      <c r="A3479" t="s">
        <v>28</v>
      </c>
    </row>
    <row r="3480" spans="1:1" x14ac:dyDescent="0.3">
      <c r="A3480" t="s">
        <v>17</v>
      </c>
    </row>
    <row r="3481" spans="1:1" x14ac:dyDescent="0.3">
      <c r="A3481" t="s">
        <v>17</v>
      </c>
    </row>
    <row r="3482" spans="1:1" x14ac:dyDescent="0.3">
      <c r="A3482" t="s">
        <v>28</v>
      </c>
    </row>
    <row r="3483" spans="1:1" x14ac:dyDescent="0.3">
      <c r="A3483" t="s">
        <v>28</v>
      </c>
    </row>
    <row r="3484" spans="1:1" x14ac:dyDescent="0.3">
      <c r="A3484" t="s">
        <v>11</v>
      </c>
    </row>
    <row r="3485" spans="1:1" x14ac:dyDescent="0.3">
      <c r="A3485" t="s">
        <v>11</v>
      </c>
    </row>
    <row r="3486" spans="1:1" x14ac:dyDescent="0.3">
      <c r="A3486" t="s">
        <v>11</v>
      </c>
    </row>
    <row r="3487" spans="1:1" x14ac:dyDescent="0.3">
      <c r="A3487" t="s">
        <v>17</v>
      </c>
    </row>
    <row r="3488" spans="1:1" x14ac:dyDescent="0.3">
      <c r="A3488" t="s">
        <v>28</v>
      </c>
    </row>
    <row r="3489" spans="1:1" x14ac:dyDescent="0.3">
      <c r="A3489" t="s">
        <v>17</v>
      </c>
    </row>
    <row r="3490" spans="1:1" x14ac:dyDescent="0.3">
      <c r="A3490" t="s">
        <v>28</v>
      </c>
    </row>
    <row r="3491" spans="1:1" x14ac:dyDescent="0.3">
      <c r="A3491" t="s">
        <v>11</v>
      </c>
    </row>
    <row r="3492" spans="1:1" x14ac:dyDescent="0.3">
      <c r="A3492" t="s">
        <v>28</v>
      </c>
    </row>
    <row r="3493" spans="1:1" x14ac:dyDescent="0.3">
      <c r="A3493" t="s">
        <v>11</v>
      </c>
    </row>
    <row r="3494" spans="1:1" x14ac:dyDescent="0.3">
      <c r="A3494" t="s">
        <v>28</v>
      </c>
    </row>
    <row r="3495" spans="1:1" x14ac:dyDescent="0.3">
      <c r="A3495" t="s">
        <v>28</v>
      </c>
    </row>
    <row r="3496" spans="1:1" x14ac:dyDescent="0.3">
      <c r="A3496" t="s">
        <v>17</v>
      </c>
    </row>
    <row r="3497" spans="1:1" x14ac:dyDescent="0.3">
      <c r="A3497" t="s">
        <v>11</v>
      </c>
    </row>
    <row r="3498" spans="1:1" x14ac:dyDescent="0.3">
      <c r="A3498" t="s">
        <v>28</v>
      </c>
    </row>
    <row r="3499" spans="1:1" x14ac:dyDescent="0.3">
      <c r="A3499" t="s">
        <v>28</v>
      </c>
    </row>
    <row r="3500" spans="1:1" x14ac:dyDescent="0.3">
      <c r="A3500" t="s">
        <v>28</v>
      </c>
    </row>
    <row r="3501" spans="1:1" x14ac:dyDescent="0.3">
      <c r="A3501" t="s">
        <v>28</v>
      </c>
    </row>
    <row r="3502" spans="1:1" x14ac:dyDescent="0.3">
      <c r="A3502" t="s">
        <v>11</v>
      </c>
    </row>
    <row r="3503" spans="1:1" x14ac:dyDescent="0.3">
      <c r="A3503" t="s">
        <v>17</v>
      </c>
    </row>
    <row r="3504" spans="1:1" x14ac:dyDescent="0.3">
      <c r="A3504" t="s">
        <v>17</v>
      </c>
    </row>
    <row r="3505" spans="1:1" x14ac:dyDescent="0.3">
      <c r="A3505" t="s">
        <v>28</v>
      </c>
    </row>
    <row r="3506" spans="1:1" x14ac:dyDescent="0.3">
      <c r="A3506" t="s">
        <v>17</v>
      </c>
    </row>
    <row r="3507" spans="1:1" x14ac:dyDescent="0.3">
      <c r="A3507" t="s">
        <v>11</v>
      </c>
    </row>
    <row r="3508" spans="1:1" x14ac:dyDescent="0.3">
      <c r="A3508" t="s">
        <v>17</v>
      </c>
    </row>
    <row r="3509" spans="1:1" x14ac:dyDescent="0.3">
      <c r="A3509" t="s">
        <v>17</v>
      </c>
    </row>
    <row r="3510" spans="1:1" x14ac:dyDescent="0.3">
      <c r="A3510" t="s">
        <v>17</v>
      </c>
    </row>
    <row r="3511" spans="1:1" x14ac:dyDescent="0.3">
      <c r="A3511" t="s">
        <v>17</v>
      </c>
    </row>
    <row r="3512" spans="1:1" x14ac:dyDescent="0.3">
      <c r="A3512" t="s">
        <v>17</v>
      </c>
    </row>
    <row r="3513" spans="1:1" x14ac:dyDescent="0.3">
      <c r="A3513" t="s">
        <v>28</v>
      </c>
    </row>
    <row r="3514" spans="1:1" x14ac:dyDescent="0.3">
      <c r="A3514" t="s">
        <v>44</v>
      </c>
    </row>
    <row r="3515" spans="1:1" x14ac:dyDescent="0.3">
      <c r="A3515" t="s">
        <v>28</v>
      </c>
    </row>
    <row r="3516" spans="1:1" x14ac:dyDescent="0.3">
      <c r="A3516" t="s">
        <v>28</v>
      </c>
    </row>
    <row r="3517" spans="1:1" x14ac:dyDescent="0.3">
      <c r="A3517" t="s">
        <v>44</v>
      </c>
    </row>
    <row r="3518" spans="1:1" x14ac:dyDescent="0.3">
      <c r="A3518" t="s">
        <v>28</v>
      </c>
    </row>
    <row r="3519" spans="1:1" x14ac:dyDescent="0.3">
      <c r="A3519" t="s">
        <v>11</v>
      </c>
    </row>
    <row r="3520" spans="1:1" x14ac:dyDescent="0.3">
      <c r="A3520" t="s">
        <v>44</v>
      </c>
    </row>
    <row r="3521" spans="1:1" x14ac:dyDescent="0.3">
      <c r="A3521" t="s">
        <v>44</v>
      </c>
    </row>
    <row r="3522" spans="1:1" x14ac:dyDescent="0.3">
      <c r="A3522" t="s">
        <v>28</v>
      </c>
    </row>
    <row r="3523" spans="1:1" x14ac:dyDescent="0.3">
      <c r="A3523" t="s">
        <v>11</v>
      </c>
    </row>
    <row r="3524" spans="1:1" x14ac:dyDescent="0.3">
      <c r="A3524" t="s">
        <v>17</v>
      </c>
    </row>
    <row r="3525" spans="1:1" x14ac:dyDescent="0.3">
      <c r="A3525" t="s">
        <v>17</v>
      </c>
    </row>
    <row r="3526" spans="1:1" x14ac:dyDescent="0.3">
      <c r="A3526" t="s">
        <v>17</v>
      </c>
    </row>
    <row r="3527" spans="1:1" x14ac:dyDescent="0.3">
      <c r="A3527" t="s">
        <v>11</v>
      </c>
    </row>
    <row r="3528" spans="1:1" x14ac:dyDescent="0.3">
      <c r="A3528" t="s">
        <v>11</v>
      </c>
    </row>
    <row r="3529" spans="1:1" x14ac:dyDescent="0.3">
      <c r="A3529" t="s">
        <v>28</v>
      </c>
    </row>
    <row r="3530" spans="1:1" x14ac:dyDescent="0.3">
      <c r="A3530" t="s">
        <v>17</v>
      </c>
    </row>
    <row r="3531" spans="1:1" x14ac:dyDescent="0.3">
      <c r="A3531" t="s">
        <v>17</v>
      </c>
    </row>
    <row r="3532" spans="1:1" x14ac:dyDescent="0.3">
      <c r="A3532" t="s">
        <v>17</v>
      </c>
    </row>
    <row r="3533" spans="1:1" x14ac:dyDescent="0.3">
      <c r="A3533" t="s">
        <v>11</v>
      </c>
    </row>
    <row r="3534" spans="1:1" x14ac:dyDescent="0.3">
      <c r="A3534" t="s">
        <v>17</v>
      </c>
    </row>
    <row r="3535" spans="1:1" x14ac:dyDescent="0.3">
      <c r="A3535" t="s">
        <v>28</v>
      </c>
    </row>
    <row r="3536" spans="1:1" x14ac:dyDescent="0.3">
      <c r="A3536" t="s">
        <v>28</v>
      </c>
    </row>
    <row r="3537" spans="1:1" x14ac:dyDescent="0.3">
      <c r="A3537" t="s">
        <v>17</v>
      </c>
    </row>
    <row r="3538" spans="1:1" x14ac:dyDescent="0.3">
      <c r="A3538" t="s">
        <v>28</v>
      </c>
    </row>
    <row r="3539" spans="1:1" x14ac:dyDescent="0.3">
      <c r="A3539" t="s">
        <v>17</v>
      </c>
    </row>
    <row r="3540" spans="1:1" x14ac:dyDescent="0.3">
      <c r="A3540" t="s">
        <v>17</v>
      </c>
    </row>
    <row r="3541" spans="1:1" x14ac:dyDescent="0.3">
      <c r="A3541" t="s">
        <v>17</v>
      </c>
    </row>
    <row r="3542" spans="1:1" x14ac:dyDescent="0.3">
      <c r="A3542" t="s">
        <v>17</v>
      </c>
    </row>
    <row r="3543" spans="1:1" x14ac:dyDescent="0.3">
      <c r="A3543" t="s">
        <v>44</v>
      </c>
    </row>
    <row r="3544" spans="1:1" x14ac:dyDescent="0.3">
      <c r="A3544" t="s">
        <v>17</v>
      </c>
    </row>
    <row r="3545" spans="1:1" x14ac:dyDescent="0.3">
      <c r="A3545" t="s">
        <v>17</v>
      </c>
    </row>
    <row r="3546" spans="1:1" x14ac:dyDescent="0.3">
      <c r="A3546" t="s">
        <v>28</v>
      </c>
    </row>
    <row r="3547" spans="1:1" x14ac:dyDescent="0.3">
      <c r="A3547" t="s">
        <v>28</v>
      </c>
    </row>
    <row r="3548" spans="1:1" x14ac:dyDescent="0.3">
      <c r="A3548" t="s">
        <v>28</v>
      </c>
    </row>
    <row r="3549" spans="1:1" x14ac:dyDescent="0.3">
      <c r="A3549" t="s">
        <v>11</v>
      </c>
    </row>
    <row r="3550" spans="1:1" x14ac:dyDescent="0.3">
      <c r="A3550" t="s">
        <v>28</v>
      </c>
    </row>
    <row r="3551" spans="1:1" x14ac:dyDescent="0.3">
      <c r="A3551" t="s">
        <v>28</v>
      </c>
    </row>
    <row r="3552" spans="1:1" x14ac:dyDescent="0.3">
      <c r="A3552" t="s">
        <v>17</v>
      </c>
    </row>
    <row r="3553" spans="1:1" x14ac:dyDescent="0.3">
      <c r="A3553" t="s">
        <v>11</v>
      </c>
    </row>
    <row r="3554" spans="1:1" x14ac:dyDescent="0.3">
      <c r="A3554" t="s">
        <v>11</v>
      </c>
    </row>
    <row r="3555" spans="1:1" x14ac:dyDescent="0.3">
      <c r="A3555" t="s">
        <v>28</v>
      </c>
    </row>
    <row r="3556" spans="1:1" x14ac:dyDescent="0.3">
      <c r="A3556" t="s">
        <v>17</v>
      </c>
    </row>
    <row r="3557" spans="1:1" x14ac:dyDescent="0.3">
      <c r="A3557" t="s">
        <v>17</v>
      </c>
    </row>
    <row r="3558" spans="1:1" x14ac:dyDescent="0.3">
      <c r="A3558" t="s">
        <v>11</v>
      </c>
    </row>
    <row r="3559" spans="1:1" x14ac:dyDescent="0.3">
      <c r="A3559" t="s">
        <v>44</v>
      </c>
    </row>
    <row r="3560" spans="1:1" x14ac:dyDescent="0.3">
      <c r="A3560" t="s">
        <v>44</v>
      </c>
    </row>
    <row r="3561" spans="1:1" x14ac:dyDescent="0.3">
      <c r="A3561" t="s">
        <v>44</v>
      </c>
    </row>
    <row r="3562" spans="1:1" x14ac:dyDescent="0.3">
      <c r="A3562" t="s">
        <v>28</v>
      </c>
    </row>
    <row r="3563" spans="1:1" x14ac:dyDescent="0.3">
      <c r="A3563" t="s">
        <v>28</v>
      </c>
    </row>
    <row r="3564" spans="1:1" x14ac:dyDescent="0.3">
      <c r="A3564" t="s">
        <v>17</v>
      </c>
    </row>
    <row r="3565" spans="1:1" x14ac:dyDescent="0.3">
      <c r="A3565" t="s">
        <v>11</v>
      </c>
    </row>
    <row r="3566" spans="1:1" x14ac:dyDescent="0.3">
      <c r="A3566" t="s">
        <v>11</v>
      </c>
    </row>
    <row r="3567" spans="1:1" x14ac:dyDescent="0.3">
      <c r="A3567" t="s">
        <v>11</v>
      </c>
    </row>
    <row r="3568" spans="1:1" x14ac:dyDescent="0.3">
      <c r="A3568" t="s">
        <v>11</v>
      </c>
    </row>
    <row r="3569" spans="1:1" x14ac:dyDescent="0.3">
      <c r="A3569" t="s">
        <v>28</v>
      </c>
    </row>
    <row r="3570" spans="1:1" x14ac:dyDescent="0.3">
      <c r="A3570" t="s">
        <v>11</v>
      </c>
    </row>
    <row r="3571" spans="1:1" x14ac:dyDescent="0.3">
      <c r="A3571" t="s">
        <v>11</v>
      </c>
    </row>
    <row r="3572" spans="1:1" x14ac:dyDescent="0.3">
      <c r="A3572" t="s">
        <v>17</v>
      </c>
    </row>
    <row r="3573" spans="1:1" x14ac:dyDescent="0.3">
      <c r="A3573" t="s">
        <v>17</v>
      </c>
    </row>
    <row r="3574" spans="1:1" x14ac:dyDescent="0.3">
      <c r="A3574" t="s">
        <v>17</v>
      </c>
    </row>
    <row r="3575" spans="1:1" x14ac:dyDescent="0.3">
      <c r="A3575" t="s">
        <v>17</v>
      </c>
    </row>
    <row r="3576" spans="1:1" x14ac:dyDescent="0.3">
      <c r="A3576" t="s">
        <v>17</v>
      </c>
    </row>
    <row r="3577" spans="1:1" x14ac:dyDescent="0.3">
      <c r="A3577" t="s">
        <v>11</v>
      </c>
    </row>
    <row r="3578" spans="1:1" x14ac:dyDescent="0.3">
      <c r="A3578" t="s">
        <v>28</v>
      </c>
    </row>
    <row r="3579" spans="1:1" x14ac:dyDescent="0.3">
      <c r="A3579" t="s">
        <v>17</v>
      </c>
    </row>
    <row r="3580" spans="1:1" x14ac:dyDescent="0.3">
      <c r="A3580" t="s">
        <v>28</v>
      </c>
    </row>
    <row r="3581" spans="1:1" x14ac:dyDescent="0.3">
      <c r="A3581" t="s">
        <v>17</v>
      </c>
    </row>
    <row r="3582" spans="1:1" x14ac:dyDescent="0.3">
      <c r="A3582" t="s">
        <v>17</v>
      </c>
    </row>
    <row r="3583" spans="1:1" x14ac:dyDescent="0.3">
      <c r="A3583" t="s">
        <v>28</v>
      </c>
    </row>
    <row r="3584" spans="1:1" x14ac:dyDescent="0.3">
      <c r="A3584" t="s">
        <v>11</v>
      </c>
    </row>
    <row r="3585" spans="1:1" x14ac:dyDescent="0.3">
      <c r="A3585" t="s">
        <v>11</v>
      </c>
    </row>
    <row r="3586" spans="1:1" x14ac:dyDescent="0.3">
      <c r="A3586" t="s">
        <v>11</v>
      </c>
    </row>
    <row r="3587" spans="1:1" x14ac:dyDescent="0.3">
      <c r="A3587" t="s">
        <v>17</v>
      </c>
    </row>
    <row r="3588" spans="1:1" x14ac:dyDescent="0.3">
      <c r="A3588" t="s">
        <v>17</v>
      </c>
    </row>
    <row r="3589" spans="1:1" x14ac:dyDescent="0.3">
      <c r="A3589" t="s">
        <v>11</v>
      </c>
    </row>
    <row r="3590" spans="1:1" x14ac:dyDescent="0.3">
      <c r="A3590" t="s">
        <v>17</v>
      </c>
    </row>
    <row r="3591" spans="1:1" x14ac:dyDescent="0.3">
      <c r="A3591" t="s">
        <v>28</v>
      </c>
    </row>
    <row r="3592" spans="1:1" x14ac:dyDescent="0.3">
      <c r="A3592" t="s">
        <v>11</v>
      </c>
    </row>
    <row r="3593" spans="1:1" x14ac:dyDescent="0.3">
      <c r="A3593" t="s">
        <v>28</v>
      </c>
    </row>
    <row r="3594" spans="1:1" x14ac:dyDescent="0.3">
      <c r="A3594" t="s">
        <v>17</v>
      </c>
    </row>
    <row r="3595" spans="1:1" x14ac:dyDescent="0.3">
      <c r="A3595" t="s">
        <v>28</v>
      </c>
    </row>
    <row r="3596" spans="1:1" x14ac:dyDescent="0.3">
      <c r="A3596" t="s">
        <v>11</v>
      </c>
    </row>
    <row r="3597" spans="1:1" x14ac:dyDescent="0.3">
      <c r="A3597" t="s">
        <v>11</v>
      </c>
    </row>
    <row r="3598" spans="1:1" x14ac:dyDescent="0.3">
      <c r="A3598" t="s">
        <v>11</v>
      </c>
    </row>
    <row r="3599" spans="1:1" x14ac:dyDescent="0.3">
      <c r="A3599" t="s">
        <v>17</v>
      </c>
    </row>
    <row r="3600" spans="1:1" x14ac:dyDescent="0.3">
      <c r="A3600" t="s">
        <v>28</v>
      </c>
    </row>
    <row r="3601" spans="1:1" x14ac:dyDescent="0.3">
      <c r="A3601" t="s">
        <v>17</v>
      </c>
    </row>
    <row r="3602" spans="1:1" x14ac:dyDescent="0.3">
      <c r="A3602" t="s">
        <v>28</v>
      </c>
    </row>
    <row r="3603" spans="1:1" x14ac:dyDescent="0.3">
      <c r="A3603" t="s">
        <v>11</v>
      </c>
    </row>
    <row r="3604" spans="1:1" x14ac:dyDescent="0.3">
      <c r="A3604" t="s">
        <v>11</v>
      </c>
    </row>
    <row r="3605" spans="1:1" x14ac:dyDescent="0.3">
      <c r="A3605" t="s">
        <v>17</v>
      </c>
    </row>
    <row r="3606" spans="1:1" x14ac:dyDescent="0.3">
      <c r="A3606" t="s">
        <v>11</v>
      </c>
    </row>
    <row r="3607" spans="1:1" x14ac:dyDescent="0.3">
      <c r="A3607" t="s">
        <v>28</v>
      </c>
    </row>
    <row r="3608" spans="1:1" x14ac:dyDescent="0.3">
      <c r="A3608" t="s">
        <v>28</v>
      </c>
    </row>
    <row r="3609" spans="1:1" x14ac:dyDescent="0.3">
      <c r="A3609" t="s">
        <v>17</v>
      </c>
    </row>
    <row r="3610" spans="1:1" x14ac:dyDescent="0.3">
      <c r="A3610" t="s">
        <v>17</v>
      </c>
    </row>
    <row r="3611" spans="1:1" x14ac:dyDescent="0.3">
      <c r="A3611" t="s">
        <v>11</v>
      </c>
    </row>
    <row r="3612" spans="1:1" x14ac:dyDescent="0.3">
      <c r="A3612" t="s">
        <v>17</v>
      </c>
    </row>
    <row r="3613" spans="1:1" x14ac:dyDescent="0.3">
      <c r="A3613" t="s">
        <v>17</v>
      </c>
    </row>
    <row r="3614" spans="1:1" x14ac:dyDescent="0.3">
      <c r="A3614" t="s">
        <v>11</v>
      </c>
    </row>
    <row r="3615" spans="1:1" x14ac:dyDescent="0.3">
      <c r="A3615" t="s">
        <v>11</v>
      </c>
    </row>
    <row r="3616" spans="1:1" x14ac:dyDescent="0.3">
      <c r="A3616" t="s">
        <v>11</v>
      </c>
    </row>
    <row r="3617" spans="1:1" x14ac:dyDescent="0.3">
      <c r="A3617" t="s">
        <v>11</v>
      </c>
    </row>
    <row r="3618" spans="1:1" x14ac:dyDescent="0.3">
      <c r="A3618" t="s">
        <v>17</v>
      </c>
    </row>
    <row r="3619" spans="1:1" x14ac:dyDescent="0.3">
      <c r="A3619" t="s">
        <v>17</v>
      </c>
    </row>
    <row r="3620" spans="1:1" x14ac:dyDescent="0.3">
      <c r="A3620" t="s">
        <v>28</v>
      </c>
    </row>
    <row r="3621" spans="1:1" x14ac:dyDescent="0.3">
      <c r="A3621" t="s">
        <v>11</v>
      </c>
    </row>
    <row r="3622" spans="1:1" x14ac:dyDescent="0.3">
      <c r="A3622" t="s">
        <v>17</v>
      </c>
    </row>
    <row r="3623" spans="1:1" x14ac:dyDescent="0.3">
      <c r="A3623" t="s">
        <v>28</v>
      </c>
    </row>
    <row r="3624" spans="1:1" x14ac:dyDescent="0.3">
      <c r="A3624" t="s">
        <v>17</v>
      </c>
    </row>
    <row r="3625" spans="1:1" x14ac:dyDescent="0.3">
      <c r="A3625" t="s">
        <v>11</v>
      </c>
    </row>
    <row r="3626" spans="1:1" x14ac:dyDescent="0.3">
      <c r="A3626" t="s">
        <v>11</v>
      </c>
    </row>
    <row r="3627" spans="1:1" x14ac:dyDescent="0.3">
      <c r="A3627" t="s">
        <v>11</v>
      </c>
    </row>
    <row r="3628" spans="1:1" x14ac:dyDescent="0.3">
      <c r="A3628" t="s">
        <v>28</v>
      </c>
    </row>
    <row r="3629" spans="1:1" x14ac:dyDescent="0.3">
      <c r="A3629" t="s">
        <v>28</v>
      </c>
    </row>
    <row r="3630" spans="1:1" x14ac:dyDescent="0.3">
      <c r="A3630" t="s">
        <v>11</v>
      </c>
    </row>
    <row r="3631" spans="1:1" x14ac:dyDescent="0.3">
      <c r="A3631" t="s">
        <v>28</v>
      </c>
    </row>
    <row r="3632" spans="1:1" x14ac:dyDescent="0.3">
      <c r="A3632" t="s">
        <v>28</v>
      </c>
    </row>
    <row r="3633" spans="1:1" x14ac:dyDescent="0.3">
      <c r="A3633" t="s">
        <v>11</v>
      </c>
    </row>
    <row r="3634" spans="1:1" x14ac:dyDescent="0.3">
      <c r="A3634" t="s">
        <v>28</v>
      </c>
    </row>
    <row r="3635" spans="1:1" x14ac:dyDescent="0.3">
      <c r="A3635" t="s">
        <v>28</v>
      </c>
    </row>
    <row r="3636" spans="1:1" x14ac:dyDescent="0.3">
      <c r="A3636" t="s">
        <v>17</v>
      </c>
    </row>
    <row r="3637" spans="1:1" x14ac:dyDescent="0.3">
      <c r="A3637" t="s">
        <v>17</v>
      </c>
    </row>
    <row r="3638" spans="1:1" x14ac:dyDescent="0.3">
      <c r="A3638" t="s">
        <v>17</v>
      </c>
    </row>
    <row r="3639" spans="1:1" x14ac:dyDescent="0.3">
      <c r="A3639" t="s">
        <v>11</v>
      </c>
    </row>
    <row r="3640" spans="1:1" x14ac:dyDescent="0.3">
      <c r="A3640" t="s">
        <v>17</v>
      </c>
    </row>
    <row r="3641" spans="1:1" x14ac:dyDescent="0.3">
      <c r="A3641" t="s">
        <v>11</v>
      </c>
    </row>
    <row r="3642" spans="1:1" x14ac:dyDescent="0.3">
      <c r="A3642" t="s">
        <v>17</v>
      </c>
    </row>
    <row r="3643" spans="1:1" x14ac:dyDescent="0.3">
      <c r="A3643" t="s">
        <v>11</v>
      </c>
    </row>
    <row r="3644" spans="1:1" x14ac:dyDescent="0.3">
      <c r="A3644" t="s">
        <v>11</v>
      </c>
    </row>
    <row r="3645" spans="1:1" x14ac:dyDescent="0.3">
      <c r="A3645" t="s">
        <v>44</v>
      </c>
    </row>
    <row r="3646" spans="1:1" x14ac:dyDescent="0.3">
      <c r="A3646" t="s">
        <v>28</v>
      </c>
    </row>
    <row r="3647" spans="1:1" x14ac:dyDescent="0.3">
      <c r="A3647" t="s">
        <v>11</v>
      </c>
    </row>
    <row r="3648" spans="1:1" x14ac:dyDescent="0.3">
      <c r="A3648" t="s">
        <v>17</v>
      </c>
    </row>
    <row r="3649" spans="1:1" x14ac:dyDescent="0.3">
      <c r="A3649" t="s">
        <v>11</v>
      </c>
    </row>
    <row r="3650" spans="1:1" x14ac:dyDescent="0.3">
      <c r="A3650" t="s">
        <v>28</v>
      </c>
    </row>
    <row r="3651" spans="1:1" x14ac:dyDescent="0.3">
      <c r="A3651" t="s">
        <v>11</v>
      </c>
    </row>
    <row r="3652" spans="1:1" x14ac:dyDescent="0.3">
      <c r="A3652" t="s">
        <v>11</v>
      </c>
    </row>
    <row r="3653" spans="1:1" x14ac:dyDescent="0.3">
      <c r="A3653" t="s">
        <v>28</v>
      </c>
    </row>
    <row r="3654" spans="1:1" x14ac:dyDescent="0.3">
      <c r="A3654" t="s">
        <v>17</v>
      </c>
    </row>
    <row r="3655" spans="1:1" x14ac:dyDescent="0.3">
      <c r="A3655" t="s">
        <v>11</v>
      </c>
    </row>
    <row r="3656" spans="1:1" x14ac:dyDescent="0.3">
      <c r="A3656" t="s">
        <v>11</v>
      </c>
    </row>
    <row r="3657" spans="1:1" x14ac:dyDescent="0.3">
      <c r="A3657" t="s">
        <v>17</v>
      </c>
    </row>
    <row r="3658" spans="1:1" x14ac:dyDescent="0.3">
      <c r="A3658" t="s">
        <v>28</v>
      </c>
    </row>
    <row r="3659" spans="1:1" x14ac:dyDescent="0.3">
      <c r="A3659" t="s">
        <v>11</v>
      </c>
    </row>
    <row r="3660" spans="1:1" x14ac:dyDescent="0.3">
      <c r="A3660" t="s">
        <v>28</v>
      </c>
    </row>
    <row r="3661" spans="1:1" x14ac:dyDescent="0.3">
      <c r="A3661" t="s">
        <v>17</v>
      </c>
    </row>
    <row r="3662" spans="1:1" x14ac:dyDescent="0.3">
      <c r="A3662" t="s">
        <v>44</v>
      </c>
    </row>
    <row r="3663" spans="1:1" x14ac:dyDescent="0.3">
      <c r="A3663" t="s">
        <v>11</v>
      </c>
    </row>
    <row r="3664" spans="1:1" x14ac:dyDescent="0.3">
      <c r="A3664" t="s">
        <v>28</v>
      </c>
    </row>
    <row r="3665" spans="1:1" x14ac:dyDescent="0.3">
      <c r="A3665" t="s">
        <v>17</v>
      </c>
    </row>
    <row r="3666" spans="1:1" x14ac:dyDescent="0.3">
      <c r="A3666" t="s">
        <v>17</v>
      </c>
    </row>
    <row r="3667" spans="1:1" x14ac:dyDescent="0.3">
      <c r="A3667" t="s">
        <v>17</v>
      </c>
    </row>
    <row r="3668" spans="1:1" x14ac:dyDescent="0.3">
      <c r="A3668" t="s">
        <v>17</v>
      </c>
    </row>
    <row r="3669" spans="1:1" x14ac:dyDescent="0.3">
      <c r="A3669" t="s">
        <v>17</v>
      </c>
    </row>
    <row r="3670" spans="1:1" x14ac:dyDescent="0.3">
      <c r="A3670" t="s">
        <v>28</v>
      </c>
    </row>
    <row r="3671" spans="1:1" x14ac:dyDescent="0.3">
      <c r="A3671" t="s">
        <v>17</v>
      </c>
    </row>
    <row r="3672" spans="1:1" x14ac:dyDescent="0.3">
      <c r="A3672" t="s">
        <v>28</v>
      </c>
    </row>
    <row r="3673" spans="1:1" x14ac:dyDescent="0.3">
      <c r="A3673" t="s">
        <v>17</v>
      </c>
    </row>
    <row r="3674" spans="1:1" x14ac:dyDescent="0.3">
      <c r="A3674" t="s">
        <v>11</v>
      </c>
    </row>
    <row r="3675" spans="1:1" x14ac:dyDescent="0.3">
      <c r="A3675" t="s">
        <v>17</v>
      </c>
    </row>
    <row r="3676" spans="1:1" x14ac:dyDescent="0.3">
      <c r="A3676" t="s">
        <v>17</v>
      </c>
    </row>
    <row r="3677" spans="1:1" x14ac:dyDescent="0.3">
      <c r="A3677" t="s">
        <v>44</v>
      </c>
    </row>
    <row r="3678" spans="1:1" x14ac:dyDescent="0.3">
      <c r="A3678" t="s">
        <v>11</v>
      </c>
    </row>
    <row r="3679" spans="1:1" x14ac:dyDescent="0.3">
      <c r="A3679" t="s">
        <v>17</v>
      </c>
    </row>
    <row r="3680" spans="1:1" x14ac:dyDescent="0.3">
      <c r="A3680" t="s">
        <v>17</v>
      </c>
    </row>
    <row r="3681" spans="1:1" x14ac:dyDescent="0.3">
      <c r="A3681" t="s">
        <v>17</v>
      </c>
    </row>
    <row r="3682" spans="1:1" x14ac:dyDescent="0.3">
      <c r="A3682" t="s">
        <v>17</v>
      </c>
    </row>
    <row r="3683" spans="1:1" x14ac:dyDescent="0.3">
      <c r="A3683" t="s">
        <v>17</v>
      </c>
    </row>
    <row r="3684" spans="1:1" x14ac:dyDescent="0.3">
      <c r="A3684" t="s">
        <v>28</v>
      </c>
    </row>
    <row r="3685" spans="1:1" x14ac:dyDescent="0.3">
      <c r="A3685" t="s">
        <v>11</v>
      </c>
    </row>
    <row r="3686" spans="1:1" x14ac:dyDescent="0.3">
      <c r="A3686" t="s">
        <v>17</v>
      </c>
    </row>
    <row r="3687" spans="1:1" x14ac:dyDescent="0.3">
      <c r="A3687" t="s">
        <v>28</v>
      </c>
    </row>
    <row r="3688" spans="1:1" x14ac:dyDescent="0.3">
      <c r="A3688" t="s">
        <v>17</v>
      </c>
    </row>
    <row r="3689" spans="1:1" x14ac:dyDescent="0.3">
      <c r="A3689" t="s">
        <v>28</v>
      </c>
    </row>
    <row r="3690" spans="1:1" x14ac:dyDescent="0.3">
      <c r="A3690" t="s">
        <v>17</v>
      </c>
    </row>
    <row r="3691" spans="1:1" x14ac:dyDescent="0.3">
      <c r="A3691" t="s">
        <v>17</v>
      </c>
    </row>
    <row r="3692" spans="1:1" x14ac:dyDescent="0.3">
      <c r="A3692" t="s">
        <v>11</v>
      </c>
    </row>
    <row r="3693" spans="1:1" x14ac:dyDescent="0.3">
      <c r="A3693" t="s">
        <v>17</v>
      </c>
    </row>
    <row r="3694" spans="1:1" x14ac:dyDescent="0.3">
      <c r="A3694" t="s">
        <v>17</v>
      </c>
    </row>
    <row r="3695" spans="1:1" x14ac:dyDescent="0.3">
      <c r="A3695" t="s">
        <v>17</v>
      </c>
    </row>
    <row r="3696" spans="1:1" x14ac:dyDescent="0.3">
      <c r="A3696" t="s">
        <v>17</v>
      </c>
    </row>
    <row r="3697" spans="1:1" x14ac:dyDescent="0.3">
      <c r="A3697" t="s">
        <v>11</v>
      </c>
    </row>
    <row r="3698" spans="1:1" x14ac:dyDescent="0.3">
      <c r="A3698" t="s">
        <v>17</v>
      </c>
    </row>
    <row r="3699" spans="1:1" x14ac:dyDescent="0.3">
      <c r="A3699" t="s">
        <v>44</v>
      </c>
    </row>
    <row r="3700" spans="1:1" x14ac:dyDescent="0.3">
      <c r="A3700" t="s">
        <v>11</v>
      </c>
    </row>
    <row r="3701" spans="1:1" x14ac:dyDescent="0.3">
      <c r="A3701" t="s">
        <v>28</v>
      </c>
    </row>
    <row r="3702" spans="1:1" x14ac:dyDescent="0.3">
      <c r="A3702" t="s">
        <v>17</v>
      </c>
    </row>
    <row r="3703" spans="1:1" x14ac:dyDescent="0.3">
      <c r="A3703" t="s">
        <v>11</v>
      </c>
    </row>
    <row r="3704" spans="1:1" x14ac:dyDescent="0.3">
      <c r="A3704" t="s">
        <v>17</v>
      </c>
    </row>
    <row r="3705" spans="1:1" x14ac:dyDescent="0.3">
      <c r="A3705" t="s">
        <v>17</v>
      </c>
    </row>
    <row r="3706" spans="1:1" x14ac:dyDescent="0.3">
      <c r="A3706" t="s">
        <v>11</v>
      </c>
    </row>
    <row r="3707" spans="1:1" x14ac:dyDescent="0.3">
      <c r="A3707" t="s">
        <v>28</v>
      </c>
    </row>
    <row r="3708" spans="1:1" x14ac:dyDescent="0.3">
      <c r="A3708" t="s">
        <v>17</v>
      </c>
    </row>
    <row r="3709" spans="1:1" x14ac:dyDescent="0.3">
      <c r="A3709" t="s">
        <v>11</v>
      </c>
    </row>
    <row r="3710" spans="1:1" x14ac:dyDescent="0.3">
      <c r="A3710" t="s">
        <v>28</v>
      </c>
    </row>
    <row r="3711" spans="1:1" x14ac:dyDescent="0.3">
      <c r="A3711" t="s">
        <v>17</v>
      </c>
    </row>
    <row r="3712" spans="1:1" x14ac:dyDescent="0.3">
      <c r="A3712" t="s">
        <v>28</v>
      </c>
    </row>
    <row r="3713" spans="1:1" x14ac:dyDescent="0.3">
      <c r="A3713" t="s">
        <v>17</v>
      </c>
    </row>
    <row r="3714" spans="1:1" x14ac:dyDescent="0.3">
      <c r="A3714" t="s">
        <v>11</v>
      </c>
    </row>
    <row r="3715" spans="1:1" x14ac:dyDescent="0.3">
      <c r="A3715" t="s">
        <v>11</v>
      </c>
    </row>
    <row r="3716" spans="1:1" x14ac:dyDescent="0.3">
      <c r="A3716" t="s">
        <v>11</v>
      </c>
    </row>
    <row r="3717" spans="1:1" x14ac:dyDescent="0.3">
      <c r="A3717" t="s">
        <v>11</v>
      </c>
    </row>
    <row r="3718" spans="1:1" x14ac:dyDescent="0.3">
      <c r="A3718" t="s">
        <v>17</v>
      </c>
    </row>
    <row r="3719" spans="1:1" x14ac:dyDescent="0.3">
      <c r="A3719" t="s">
        <v>11</v>
      </c>
    </row>
    <row r="3720" spans="1:1" x14ac:dyDescent="0.3">
      <c r="A3720" t="s">
        <v>17</v>
      </c>
    </row>
    <row r="3721" spans="1:1" x14ac:dyDescent="0.3">
      <c r="A3721" t="s">
        <v>11</v>
      </c>
    </row>
    <row r="3722" spans="1:1" x14ac:dyDescent="0.3">
      <c r="A3722" t="s">
        <v>17</v>
      </c>
    </row>
    <row r="3723" spans="1:1" x14ac:dyDescent="0.3">
      <c r="A3723" t="s">
        <v>11</v>
      </c>
    </row>
    <row r="3724" spans="1:1" x14ac:dyDescent="0.3">
      <c r="A3724" t="s">
        <v>17</v>
      </c>
    </row>
    <row r="3725" spans="1:1" x14ac:dyDescent="0.3">
      <c r="A3725" t="s">
        <v>11</v>
      </c>
    </row>
    <row r="3726" spans="1:1" x14ac:dyDescent="0.3">
      <c r="A3726" t="s">
        <v>28</v>
      </c>
    </row>
    <row r="3727" spans="1:1" x14ac:dyDescent="0.3">
      <c r="A3727" t="s">
        <v>11</v>
      </c>
    </row>
    <row r="3728" spans="1:1" x14ac:dyDescent="0.3">
      <c r="A3728" t="s">
        <v>11</v>
      </c>
    </row>
    <row r="3729" spans="1:1" x14ac:dyDescent="0.3">
      <c r="A3729" t="s">
        <v>17</v>
      </c>
    </row>
    <row r="3730" spans="1:1" x14ac:dyDescent="0.3">
      <c r="A3730" t="s">
        <v>17</v>
      </c>
    </row>
    <row r="3731" spans="1:1" x14ac:dyDescent="0.3">
      <c r="A3731" t="s">
        <v>28</v>
      </c>
    </row>
    <row r="3732" spans="1:1" x14ac:dyDescent="0.3">
      <c r="A3732" t="s">
        <v>11</v>
      </c>
    </row>
    <row r="3733" spans="1:1" x14ac:dyDescent="0.3">
      <c r="A3733" t="s">
        <v>17</v>
      </c>
    </row>
    <row r="3734" spans="1:1" x14ac:dyDescent="0.3">
      <c r="A3734" t="s">
        <v>17</v>
      </c>
    </row>
    <row r="3735" spans="1:1" x14ac:dyDescent="0.3">
      <c r="A3735" t="s">
        <v>11</v>
      </c>
    </row>
    <row r="3736" spans="1:1" x14ac:dyDescent="0.3">
      <c r="A3736" t="s">
        <v>17</v>
      </c>
    </row>
    <row r="3737" spans="1:1" x14ac:dyDescent="0.3">
      <c r="A3737" t="s">
        <v>28</v>
      </c>
    </row>
    <row r="3738" spans="1:1" x14ac:dyDescent="0.3">
      <c r="A3738" t="s">
        <v>17</v>
      </c>
    </row>
    <row r="3739" spans="1:1" x14ac:dyDescent="0.3">
      <c r="A3739" t="s">
        <v>17</v>
      </c>
    </row>
    <row r="3740" spans="1:1" x14ac:dyDescent="0.3">
      <c r="A3740" t="s">
        <v>17</v>
      </c>
    </row>
    <row r="3741" spans="1:1" x14ac:dyDescent="0.3">
      <c r="A3741" t="s">
        <v>17</v>
      </c>
    </row>
    <row r="3742" spans="1:1" x14ac:dyDescent="0.3">
      <c r="A3742" t="s">
        <v>11</v>
      </c>
    </row>
    <row r="3743" spans="1:1" x14ac:dyDescent="0.3">
      <c r="A3743" t="s">
        <v>17</v>
      </c>
    </row>
    <row r="3744" spans="1:1" x14ac:dyDescent="0.3">
      <c r="A3744" t="s">
        <v>17</v>
      </c>
    </row>
    <row r="3745" spans="1:1" x14ac:dyDescent="0.3">
      <c r="A3745" t="s">
        <v>17</v>
      </c>
    </row>
    <row r="3746" spans="1:1" x14ac:dyDescent="0.3">
      <c r="A3746" t="s">
        <v>11</v>
      </c>
    </row>
    <row r="3747" spans="1:1" x14ac:dyDescent="0.3">
      <c r="A3747" t="s">
        <v>11</v>
      </c>
    </row>
    <row r="3748" spans="1:1" x14ac:dyDescent="0.3">
      <c r="A3748" t="s">
        <v>17</v>
      </c>
    </row>
    <row r="3749" spans="1:1" x14ac:dyDescent="0.3">
      <c r="A3749" t="s">
        <v>17</v>
      </c>
    </row>
    <row r="3750" spans="1:1" x14ac:dyDescent="0.3">
      <c r="A3750" t="s">
        <v>17</v>
      </c>
    </row>
    <row r="3751" spans="1:1" x14ac:dyDescent="0.3">
      <c r="A3751" t="s">
        <v>11</v>
      </c>
    </row>
    <row r="3752" spans="1:1" x14ac:dyDescent="0.3">
      <c r="A3752" t="s">
        <v>11</v>
      </c>
    </row>
    <row r="3753" spans="1:1" x14ac:dyDescent="0.3">
      <c r="A3753" t="s">
        <v>17</v>
      </c>
    </row>
    <row r="3754" spans="1:1" x14ac:dyDescent="0.3">
      <c r="A3754" t="s">
        <v>28</v>
      </c>
    </row>
    <row r="3755" spans="1:1" x14ac:dyDescent="0.3">
      <c r="A3755" t="s">
        <v>28</v>
      </c>
    </row>
    <row r="3756" spans="1:1" x14ac:dyDescent="0.3">
      <c r="A3756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A217E-8C6B-43C0-A7AC-F410D1C76D93}">
  <dimension ref="A1:E3756"/>
  <sheetViews>
    <sheetView workbookViewId="0">
      <selection activeCell="M5" sqref="M5"/>
    </sheetView>
  </sheetViews>
  <sheetFormatPr defaultRowHeight="14.4" x14ac:dyDescent="0.3"/>
  <cols>
    <col min="1" max="1" width="16.77734375" customWidth="1"/>
    <col min="4" max="4" width="16.77734375" customWidth="1"/>
    <col min="5" max="5" width="14.88671875" customWidth="1"/>
  </cols>
  <sheetData>
    <row r="1" spans="1:5" x14ac:dyDescent="0.3">
      <c r="A1" t="s">
        <v>2</v>
      </c>
      <c r="D1" s="2" t="s">
        <v>2</v>
      </c>
      <c r="E1" s="2" t="s">
        <v>215</v>
      </c>
    </row>
    <row r="2" spans="1:5" x14ac:dyDescent="0.3">
      <c r="A2" t="s">
        <v>12</v>
      </c>
      <c r="D2" s="2" t="s">
        <v>12</v>
      </c>
      <c r="E2" s="2">
        <f>COUNTIF(A:A,D2)</f>
        <v>3718</v>
      </c>
    </row>
    <row r="3" spans="1:5" x14ac:dyDescent="0.3">
      <c r="A3" t="s">
        <v>18</v>
      </c>
      <c r="D3" s="2" t="s">
        <v>18</v>
      </c>
      <c r="E3" s="2">
        <f t="shared" ref="E3:E5" si="0">COUNTIF(A:A,D3)</f>
        <v>10</v>
      </c>
    </row>
    <row r="4" spans="1:5" x14ac:dyDescent="0.3">
      <c r="A4" t="s">
        <v>18</v>
      </c>
      <c r="D4" s="2" t="s">
        <v>72</v>
      </c>
      <c r="E4" s="2">
        <f t="shared" si="0"/>
        <v>10</v>
      </c>
    </row>
    <row r="5" spans="1:5" x14ac:dyDescent="0.3">
      <c r="A5" t="s">
        <v>12</v>
      </c>
      <c r="D5" s="2" t="s">
        <v>48</v>
      </c>
      <c r="E5" s="2">
        <f t="shared" si="0"/>
        <v>17</v>
      </c>
    </row>
    <row r="6" spans="1:5" x14ac:dyDescent="0.3">
      <c r="A6" t="s">
        <v>12</v>
      </c>
    </row>
    <row r="7" spans="1:5" x14ac:dyDescent="0.3">
      <c r="A7" t="s">
        <v>12</v>
      </c>
    </row>
    <row r="8" spans="1:5" x14ac:dyDescent="0.3">
      <c r="A8" t="s">
        <v>12</v>
      </c>
    </row>
    <row r="9" spans="1:5" x14ac:dyDescent="0.3">
      <c r="A9" t="s">
        <v>12</v>
      </c>
    </row>
    <row r="10" spans="1:5" x14ac:dyDescent="0.3">
      <c r="A10" t="s">
        <v>12</v>
      </c>
    </row>
    <row r="11" spans="1:5" x14ac:dyDescent="0.3">
      <c r="A11" t="s">
        <v>12</v>
      </c>
    </row>
    <row r="12" spans="1:5" x14ac:dyDescent="0.3">
      <c r="A12" t="s">
        <v>12</v>
      </c>
    </row>
    <row r="13" spans="1:5" x14ac:dyDescent="0.3">
      <c r="A13" t="s">
        <v>12</v>
      </c>
    </row>
    <row r="14" spans="1:5" x14ac:dyDescent="0.3">
      <c r="A14" t="s">
        <v>12</v>
      </c>
    </row>
    <row r="15" spans="1:5" x14ac:dyDescent="0.3">
      <c r="A15" t="s">
        <v>12</v>
      </c>
    </row>
    <row r="16" spans="1:5" x14ac:dyDescent="0.3">
      <c r="A16" t="s">
        <v>12</v>
      </c>
    </row>
    <row r="17" spans="1:1" x14ac:dyDescent="0.3">
      <c r="A17" t="s">
        <v>12</v>
      </c>
    </row>
    <row r="18" spans="1:1" x14ac:dyDescent="0.3">
      <c r="A18" t="s">
        <v>12</v>
      </c>
    </row>
    <row r="19" spans="1:1" x14ac:dyDescent="0.3">
      <c r="A19" t="s">
        <v>12</v>
      </c>
    </row>
    <row r="20" spans="1:1" x14ac:dyDescent="0.3">
      <c r="A20" t="s">
        <v>12</v>
      </c>
    </row>
    <row r="21" spans="1:1" x14ac:dyDescent="0.3">
      <c r="A21" t="s">
        <v>12</v>
      </c>
    </row>
    <row r="22" spans="1:1" x14ac:dyDescent="0.3">
      <c r="A22" t="s">
        <v>12</v>
      </c>
    </row>
    <row r="23" spans="1:1" x14ac:dyDescent="0.3">
      <c r="A23" t="s">
        <v>12</v>
      </c>
    </row>
    <row r="24" spans="1:1" x14ac:dyDescent="0.3">
      <c r="A24" t="s">
        <v>12</v>
      </c>
    </row>
    <row r="25" spans="1:1" x14ac:dyDescent="0.3">
      <c r="A25" t="s">
        <v>12</v>
      </c>
    </row>
    <row r="26" spans="1:1" x14ac:dyDescent="0.3">
      <c r="A26" t="s">
        <v>12</v>
      </c>
    </row>
    <row r="27" spans="1:1" x14ac:dyDescent="0.3">
      <c r="A27" t="s">
        <v>12</v>
      </c>
    </row>
    <row r="28" spans="1:1" x14ac:dyDescent="0.3">
      <c r="A28" t="s">
        <v>12</v>
      </c>
    </row>
    <row r="29" spans="1:1" x14ac:dyDescent="0.3">
      <c r="A29" t="s">
        <v>12</v>
      </c>
    </row>
    <row r="30" spans="1:1" x14ac:dyDescent="0.3">
      <c r="A30" t="s">
        <v>12</v>
      </c>
    </row>
    <row r="31" spans="1:1" x14ac:dyDescent="0.3">
      <c r="A31" t="s">
        <v>12</v>
      </c>
    </row>
    <row r="32" spans="1:1" x14ac:dyDescent="0.3">
      <c r="A32" t="s">
        <v>12</v>
      </c>
    </row>
    <row r="33" spans="1:1" x14ac:dyDescent="0.3">
      <c r="A33" t="s">
        <v>12</v>
      </c>
    </row>
    <row r="34" spans="1:1" x14ac:dyDescent="0.3">
      <c r="A34" t="s">
        <v>12</v>
      </c>
    </row>
    <row r="35" spans="1:1" x14ac:dyDescent="0.3">
      <c r="A35" t="s">
        <v>12</v>
      </c>
    </row>
    <row r="36" spans="1:1" x14ac:dyDescent="0.3">
      <c r="A36" t="s">
        <v>12</v>
      </c>
    </row>
    <row r="37" spans="1:1" x14ac:dyDescent="0.3">
      <c r="A37" t="s">
        <v>12</v>
      </c>
    </row>
    <row r="38" spans="1:1" x14ac:dyDescent="0.3">
      <c r="A38" t="s">
        <v>12</v>
      </c>
    </row>
    <row r="39" spans="1:1" x14ac:dyDescent="0.3">
      <c r="A39" t="s">
        <v>12</v>
      </c>
    </row>
    <row r="40" spans="1:1" x14ac:dyDescent="0.3">
      <c r="A40" t="s">
        <v>12</v>
      </c>
    </row>
    <row r="41" spans="1:1" x14ac:dyDescent="0.3">
      <c r="A41" t="s">
        <v>12</v>
      </c>
    </row>
    <row r="42" spans="1:1" x14ac:dyDescent="0.3">
      <c r="A42" t="s">
        <v>12</v>
      </c>
    </row>
    <row r="43" spans="1:1" x14ac:dyDescent="0.3">
      <c r="A43" t="s">
        <v>12</v>
      </c>
    </row>
    <row r="44" spans="1:1" x14ac:dyDescent="0.3">
      <c r="A44" t="s">
        <v>12</v>
      </c>
    </row>
    <row r="45" spans="1:1" x14ac:dyDescent="0.3">
      <c r="A45" t="s">
        <v>12</v>
      </c>
    </row>
    <row r="46" spans="1:1" x14ac:dyDescent="0.3">
      <c r="A46" t="s">
        <v>12</v>
      </c>
    </row>
    <row r="47" spans="1:1" x14ac:dyDescent="0.3">
      <c r="A47" t="s">
        <v>12</v>
      </c>
    </row>
    <row r="48" spans="1:1" x14ac:dyDescent="0.3">
      <c r="A48" t="s">
        <v>12</v>
      </c>
    </row>
    <row r="49" spans="1:1" x14ac:dyDescent="0.3">
      <c r="A49" t="s">
        <v>12</v>
      </c>
    </row>
    <row r="50" spans="1:1" x14ac:dyDescent="0.3">
      <c r="A50" t="s">
        <v>12</v>
      </c>
    </row>
    <row r="51" spans="1:1" x14ac:dyDescent="0.3">
      <c r="A51" t="s">
        <v>12</v>
      </c>
    </row>
    <row r="52" spans="1:1" x14ac:dyDescent="0.3">
      <c r="A52" t="s">
        <v>12</v>
      </c>
    </row>
    <row r="53" spans="1:1" x14ac:dyDescent="0.3">
      <c r="A53" t="s">
        <v>12</v>
      </c>
    </row>
    <row r="54" spans="1:1" x14ac:dyDescent="0.3">
      <c r="A54" t="s">
        <v>12</v>
      </c>
    </row>
    <row r="55" spans="1:1" x14ac:dyDescent="0.3">
      <c r="A55" t="s">
        <v>12</v>
      </c>
    </row>
    <row r="56" spans="1:1" x14ac:dyDescent="0.3">
      <c r="A56" t="s">
        <v>12</v>
      </c>
    </row>
    <row r="57" spans="1:1" x14ac:dyDescent="0.3">
      <c r="A57" t="s">
        <v>12</v>
      </c>
    </row>
    <row r="58" spans="1:1" x14ac:dyDescent="0.3">
      <c r="A58" t="s">
        <v>12</v>
      </c>
    </row>
    <row r="59" spans="1:1" x14ac:dyDescent="0.3">
      <c r="A59" t="s">
        <v>12</v>
      </c>
    </row>
    <row r="60" spans="1:1" x14ac:dyDescent="0.3">
      <c r="A60" t="s">
        <v>12</v>
      </c>
    </row>
    <row r="61" spans="1:1" x14ac:dyDescent="0.3">
      <c r="A61" t="s">
        <v>12</v>
      </c>
    </row>
    <row r="62" spans="1:1" x14ac:dyDescent="0.3">
      <c r="A62" t="s">
        <v>12</v>
      </c>
    </row>
    <row r="63" spans="1:1" x14ac:dyDescent="0.3">
      <c r="A63" t="s">
        <v>12</v>
      </c>
    </row>
    <row r="64" spans="1:1" x14ac:dyDescent="0.3">
      <c r="A64" t="s">
        <v>12</v>
      </c>
    </row>
    <row r="65" spans="1:1" x14ac:dyDescent="0.3">
      <c r="A65" t="s">
        <v>12</v>
      </c>
    </row>
    <row r="66" spans="1:1" x14ac:dyDescent="0.3">
      <c r="A66" t="s">
        <v>12</v>
      </c>
    </row>
    <row r="67" spans="1:1" x14ac:dyDescent="0.3">
      <c r="A67" t="s">
        <v>12</v>
      </c>
    </row>
    <row r="68" spans="1:1" x14ac:dyDescent="0.3">
      <c r="A68" t="s">
        <v>12</v>
      </c>
    </row>
    <row r="69" spans="1:1" x14ac:dyDescent="0.3">
      <c r="A69" t="s">
        <v>12</v>
      </c>
    </row>
    <row r="70" spans="1:1" x14ac:dyDescent="0.3">
      <c r="A70" t="s">
        <v>12</v>
      </c>
    </row>
    <row r="71" spans="1:1" x14ac:dyDescent="0.3">
      <c r="A71" t="s">
        <v>12</v>
      </c>
    </row>
    <row r="72" spans="1:1" x14ac:dyDescent="0.3">
      <c r="A72" t="s">
        <v>12</v>
      </c>
    </row>
    <row r="73" spans="1:1" x14ac:dyDescent="0.3">
      <c r="A73" t="s">
        <v>12</v>
      </c>
    </row>
    <row r="74" spans="1:1" x14ac:dyDescent="0.3">
      <c r="A74" t="s">
        <v>12</v>
      </c>
    </row>
    <row r="75" spans="1:1" x14ac:dyDescent="0.3">
      <c r="A75" t="s">
        <v>12</v>
      </c>
    </row>
    <row r="76" spans="1:1" x14ac:dyDescent="0.3">
      <c r="A76" t="s">
        <v>12</v>
      </c>
    </row>
    <row r="77" spans="1:1" x14ac:dyDescent="0.3">
      <c r="A77" t="s">
        <v>12</v>
      </c>
    </row>
    <row r="78" spans="1:1" x14ac:dyDescent="0.3">
      <c r="A78" t="s">
        <v>12</v>
      </c>
    </row>
    <row r="79" spans="1:1" x14ac:dyDescent="0.3">
      <c r="A79" t="s">
        <v>12</v>
      </c>
    </row>
    <row r="80" spans="1:1" x14ac:dyDescent="0.3">
      <c r="A80" t="s">
        <v>12</v>
      </c>
    </row>
    <row r="81" spans="1:1" x14ac:dyDescent="0.3">
      <c r="A81" t="s">
        <v>12</v>
      </c>
    </row>
    <row r="82" spans="1:1" x14ac:dyDescent="0.3">
      <c r="A82" t="s">
        <v>12</v>
      </c>
    </row>
    <row r="83" spans="1:1" x14ac:dyDescent="0.3">
      <c r="A83" t="s">
        <v>12</v>
      </c>
    </row>
    <row r="84" spans="1:1" x14ac:dyDescent="0.3">
      <c r="A84" t="s">
        <v>12</v>
      </c>
    </row>
    <row r="85" spans="1:1" x14ac:dyDescent="0.3">
      <c r="A85" t="s">
        <v>12</v>
      </c>
    </row>
    <row r="86" spans="1:1" x14ac:dyDescent="0.3">
      <c r="A86" t="s">
        <v>12</v>
      </c>
    </row>
    <row r="87" spans="1:1" x14ac:dyDescent="0.3">
      <c r="A87" t="s">
        <v>12</v>
      </c>
    </row>
    <row r="88" spans="1:1" x14ac:dyDescent="0.3">
      <c r="A88" t="s">
        <v>12</v>
      </c>
    </row>
    <row r="89" spans="1:1" x14ac:dyDescent="0.3">
      <c r="A89" t="s">
        <v>12</v>
      </c>
    </row>
    <row r="90" spans="1:1" x14ac:dyDescent="0.3">
      <c r="A90" t="s">
        <v>12</v>
      </c>
    </row>
    <row r="91" spans="1:1" x14ac:dyDescent="0.3">
      <c r="A91" t="s">
        <v>12</v>
      </c>
    </row>
    <row r="92" spans="1:1" x14ac:dyDescent="0.3">
      <c r="A92" t="s">
        <v>12</v>
      </c>
    </row>
    <row r="93" spans="1:1" x14ac:dyDescent="0.3">
      <c r="A93" t="s">
        <v>12</v>
      </c>
    </row>
    <row r="94" spans="1:1" x14ac:dyDescent="0.3">
      <c r="A94" t="s">
        <v>12</v>
      </c>
    </row>
    <row r="95" spans="1:1" x14ac:dyDescent="0.3">
      <c r="A95" t="s">
        <v>12</v>
      </c>
    </row>
    <row r="96" spans="1:1" x14ac:dyDescent="0.3">
      <c r="A96" t="s">
        <v>12</v>
      </c>
    </row>
    <row r="97" spans="1:1" x14ac:dyDescent="0.3">
      <c r="A97" t="s">
        <v>12</v>
      </c>
    </row>
    <row r="98" spans="1:1" x14ac:dyDescent="0.3">
      <c r="A98" t="s">
        <v>12</v>
      </c>
    </row>
    <row r="99" spans="1:1" x14ac:dyDescent="0.3">
      <c r="A99" t="s">
        <v>12</v>
      </c>
    </row>
    <row r="100" spans="1:1" x14ac:dyDescent="0.3">
      <c r="A100" t="s">
        <v>12</v>
      </c>
    </row>
    <row r="101" spans="1:1" x14ac:dyDescent="0.3">
      <c r="A101" t="s">
        <v>12</v>
      </c>
    </row>
    <row r="102" spans="1:1" x14ac:dyDescent="0.3">
      <c r="A102" t="s">
        <v>12</v>
      </c>
    </row>
    <row r="103" spans="1:1" x14ac:dyDescent="0.3">
      <c r="A103" t="s">
        <v>12</v>
      </c>
    </row>
    <row r="104" spans="1:1" x14ac:dyDescent="0.3">
      <c r="A104" t="s">
        <v>12</v>
      </c>
    </row>
    <row r="105" spans="1:1" x14ac:dyDescent="0.3">
      <c r="A105" t="s">
        <v>12</v>
      </c>
    </row>
    <row r="106" spans="1:1" x14ac:dyDescent="0.3">
      <c r="A106" t="s">
        <v>12</v>
      </c>
    </row>
    <row r="107" spans="1:1" x14ac:dyDescent="0.3">
      <c r="A107" t="s">
        <v>12</v>
      </c>
    </row>
    <row r="108" spans="1:1" x14ac:dyDescent="0.3">
      <c r="A108" t="s">
        <v>12</v>
      </c>
    </row>
    <row r="109" spans="1:1" x14ac:dyDescent="0.3">
      <c r="A109" t="s">
        <v>12</v>
      </c>
    </row>
    <row r="110" spans="1:1" x14ac:dyDescent="0.3">
      <c r="A110" t="s">
        <v>12</v>
      </c>
    </row>
    <row r="111" spans="1:1" x14ac:dyDescent="0.3">
      <c r="A111" t="s">
        <v>12</v>
      </c>
    </row>
    <row r="112" spans="1:1" x14ac:dyDescent="0.3">
      <c r="A112" t="s">
        <v>12</v>
      </c>
    </row>
    <row r="113" spans="1:1" x14ac:dyDescent="0.3">
      <c r="A113" t="s">
        <v>12</v>
      </c>
    </row>
    <row r="114" spans="1:1" x14ac:dyDescent="0.3">
      <c r="A114" t="s">
        <v>12</v>
      </c>
    </row>
    <row r="115" spans="1:1" x14ac:dyDescent="0.3">
      <c r="A115" t="s">
        <v>12</v>
      </c>
    </row>
    <row r="116" spans="1:1" x14ac:dyDescent="0.3">
      <c r="A116" t="s">
        <v>12</v>
      </c>
    </row>
    <row r="117" spans="1:1" x14ac:dyDescent="0.3">
      <c r="A117" t="s">
        <v>12</v>
      </c>
    </row>
    <row r="118" spans="1:1" x14ac:dyDescent="0.3">
      <c r="A118" t="s">
        <v>12</v>
      </c>
    </row>
    <row r="119" spans="1:1" x14ac:dyDescent="0.3">
      <c r="A119" t="s">
        <v>12</v>
      </c>
    </row>
    <row r="120" spans="1:1" x14ac:dyDescent="0.3">
      <c r="A120" t="s">
        <v>12</v>
      </c>
    </row>
    <row r="121" spans="1:1" x14ac:dyDescent="0.3">
      <c r="A121" t="s">
        <v>12</v>
      </c>
    </row>
    <row r="122" spans="1:1" x14ac:dyDescent="0.3">
      <c r="A122" t="s">
        <v>12</v>
      </c>
    </row>
    <row r="123" spans="1:1" x14ac:dyDescent="0.3">
      <c r="A123" t="s">
        <v>12</v>
      </c>
    </row>
    <row r="124" spans="1:1" x14ac:dyDescent="0.3">
      <c r="A124" t="s">
        <v>12</v>
      </c>
    </row>
    <row r="125" spans="1:1" x14ac:dyDescent="0.3">
      <c r="A125" t="s">
        <v>12</v>
      </c>
    </row>
    <row r="126" spans="1:1" x14ac:dyDescent="0.3">
      <c r="A126" t="s">
        <v>12</v>
      </c>
    </row>
    <row r="127" spans="1:1" x14ac:dyDescent="0.3">
      <c r="A127" t="s">
        <v>12</v>
      </c>
    </row>
    <row r="128" spans="1:1" x14ac:dyDescent="0.3">
      <c r="A128" t="s">
        <v>12</v>
      </c>
    </row>
    <row r="129" spans="1:1" x14ac:dyDescent="0.3">
      <c r="A129" t="s">
        <v>12</v>
      </c>
    </row>
    <row r="130" spans="1:1" x14ac:dyDescent="0.3">
      <c r="A130" t="s">
        <v>12</v>
      </c>
    </row>
    <row r="131" spans="1:1" x14ac:dyDescent="0.3">
      <c r="A131" t="s">
        <v>12</v>
      </c>
    </row>
    <row r="132" spans="1:1" x14ac:dyDescent="0.3">
      <c r="A132" t="s">
        <v>12</v>
      </c>
    </row>
    <row r="133" spans="1:1" x14ac:dyDescent="0.3">
      <c r="A133" t="s">
        <v>12</v>
      </c>
    </row>
    <row r="134" spans="1:1" x14ac:dyDescent="0.3">
      <c r="A134" t="s">
        <v>12</v>
      </c>
    </row>
    <row r="135" spans="1:1" x14ac:dyDescent="0.3">
      <c r="A135" t="s">
        <v>12</v>
      </c>
    </row>
    <row r="136" spans="1:1" x14ac:dyDescent="0.3">
      <c r="A136" t="s">
        <v>12</v>
      </c>
    </row>
    <row r="137" spans="1:1" x14ac:dyDescent="0.3">
      <c r="A137" t="s">
        <v>12</v>
      </c>
    </row>
    <row r="138" spans="1:1" x14ac:dyDescent="0.3">
      <c r="A138" t="s">
        <v>12</v>
      </c>
    </row>
    <row r="139" spans="1:1" x14ac:dyDescent="0.3">
      <c r="A139" t="s">
        <v>12</v>
      </c>
    </row>
    <row r="140" spans="1:1" x14ac:dyDescent="0.3">
      <c r="A140" t="s">
        <v>12</v>
      </c>
    </row>
    <row r="141" spans="1:1" x14ac:dyDescent="0.3">
      <c r="A141" t="s">
        <v>12</v>
      </c>
    </row>
    <row r="142" spans="1:1" x14ac:dyDescent="0.3">
      <c r="A142" t="s">
        <v>12</v>
      </c>
    </row>
    <row r="143" spans="1:1" x14ac:dyDescent="0.3">
      <c r="A143" t="s">
        <v>12</v>
      </c>
    </row>
    <row r="144" spans="1:1" x14ac:dyDescent="0.3">
      <c r="A144" t="s">
        <v>12</v>
      </c>
    </row>
    <row r="145" spans="1:1" x14ac:dyDescent="0.3">
      <c r="A145" t="s">
        <v>12</v>
      </c>
    </row>
    <row r="146" spans="1:1" x14ac:dyDescent="0.3">
      <c r="A146" t="s">
        <v>12</v>
      </c>
    </row>
    <row r="147" spans="1:1" x14ac:dyDescent="0.3">
      <c r="A147" t="s">
        <v>12</v>
      </c>
    </row>
    <row r="148" spans="1:1" x14ac:dyDescent="0.3">
      <c r="A148" t="s">
        <v>12</v>
      </c>
    </row>
    <row r="149" spans="1:1" x14ac:dyDescent="0.3">
      <c r="A149" t="s">
        <v>12</v>
      </c>
    </row>
    <row r="150" spans="1:1" x14ac:dyDescent="0.3">
      <c r="A150" t="s">
        <v>12</v>
      </c>
    </row>
    <row r="151" spans="1:1" x14ac:dyDescent="0.3">
      <c r="A151" t="s">
        <v>12</v>
      </c>
    </row>
    <row r="152" spans="1:1" x14ac:dyDescent="0.3">
      <c r="A152" t="s">
        <v>12</v>
      </c>
    </row>
    <row r="153" spans="1:1" x14ac:dyDescent="0.3">
      <c r="A153" t="s">
        <v>12</v>
      </c>
    </row>
    <row r="154" spans="1:1" x14ac:dyDescent="0.3">
      <c r="A154" t="s">
        <v>12</v>
      </c>
    </row>
    <row r="155" spans="1:1" x14ac:dyDescent="0.3">
      <c r="A155" t="s">
        <v>12</v>
      </c>
    </row>
    <row r="156" spans="1:1" x14ac:dyDescent="0.3">
      <c r="A156" t="s">
        <v>12</v>
      </c>
    </row>
    <row r="157" spans="1:1" x14ac:dyDescent="0.3">
      <c r="A157" t="s">
        <v>12</v>
      </c>
    </row>
    <row r="158" spans="1:1" x14ac:dyDescent="0.3">
      <c r="A158" t="s">
        <v>12</v>
      </c>
    </row>
    <row r="159" spans="1:1" x14ac:dyDescent="0.3">
      <c r="A159" t="s">
        <v>12</v>
      </c>
    </row>
    <row r="160" spans="1:1" x14ac:dyDescent="0.3">
      <c r="A160" t="s">
        <v>12</v>
      </c>
    </row>
    <row r="161" spans="1:1" x14ac:dyDescent="0.3">
      <c r="A161" t="s">
        <v>12</v>
      </c>
    </row>
    <row r="162" spans="1:1" x14ac:dyDescent="0.3">
      <c r="A162" t="s">
        <v>12</v>
      </c>
    </row>
    <row r="163" spans="1:1" x14ac:dyDescent="0.3">
      <c r="A163" t="s">
        <v>12</v>
      </c>
    </row>
    <row r="164" spans="1:1" x14ac:dyDescent="0.3">
      <c r="A164" t="s">
        <v>12</v>
      </c>
    </row>
    <row r="165" spans="1:1" x14ac:dyDescent="0.3">
      <c r="A165" t="s">
        <v>12</v>
      </c>
    </row>
    <row r="166" spans="1:1" x14ac:dyDescent="0.3">
      <c r="A166" t="s">
        <v>12</v>
      </c>
    </row>
    <row r="167" spans="1:1" x14ac:dyDescent="0.3">
      <c r="A167" t="s">
        <v>12</v>
      </c>
    </row>
    <row r="168" spans="1:1" x14ac:dyDescent="0.3">
      <c r="A168" t="s">
        <v>12</v>
      </c>
    </row>
    <row r="169" spans="1:1" x14ac:dyDescent="0.3">
      <c r="A169" t="s">
        <v>12</v>
      </c>
    </row>
    <row r="170" spans="1:1" x14ac:dyDescent="0.3">
      <c r="A170" t="s">
        <v>12</v>
      </c>
    </row>
    <row r="171" spans="1:1" x14ac:dyDescent="0.3">
      <c r="A171" t="s">
        <v>12</v>
      </c>
    </row>
    <row r="172" spans="1:1" x14ac:dyDescent="0.3">
      <c r="A172" t="s">
        <v>12</v>
      </c>
    </row>
    <row r="173" spans="1:1" x14ac:dyDescent="0.3">
      <c r="A173" t="s">
        <v>12</v>
      </c>
    </row>
    <row r="174" spans="1:1" x14ac:dyDescent="0.3">
      <c r="A174" t="s">
        <v>12</v>
      </c>
    </row>
    <row r="175" spans="1:1" x14ac:dyDescent="0.3">
      <c r="A175" t="s">
        <v>12</v>
      </c>
    </row>
    <row r="176" spans="1:1" x14ac:dyDescent="0.3">
      <c r="A176" t="s">
        <v>12</v>
      </c>
    </row>
    <row r="177" spans="1:1" x14ac:dyDescent="0.3">
      <c r="A177" t="s">
        <v>12</v>
      </c>
    </row>
    <row r="178" spans="1:1" x14ac:dyDescent="0.3">
      <c r="A178" t="s">
        <v>12</v>
      </c>
    </row>
    <row r="179" spans="1:1" x14ac:dyDescent="0.3">
      <c r="A179" t="s">
        <v>12</v>
      </c>
    </row>
    <row r="180" spans="1:1" x14ac:dyDescent="0.3">
      <c r="A180" t="s">
        <v>12</v>
      </c>
    </row>
    <row r="181" spans="1:1" x14ac:dyDescent="0.3">
      <c r="A181" t="s">
        <v>12</v>
      </c>
    </row>
    <row r="182" spans="1:1" x14ac:dyDescent="0.3">
      <c r="A182" t="s">
        <v>12</v>
      </c>
    </row>
    <row r="183" spans="1:1" x14ac:dyDescent="0.3">
      <c r="A183" t="s">
        <v>12</v>
      </c>
    </row>
    <row r="184" spans="1:1" x14ac:dyDescent="0.3">
      <c r="A184" t="s">
        <v>12</v>
      </c>
    </row>
    <row r="185" spans="1:1" x14ac:dyDescent="0.3">
      <c r="A185" t="s">
        <v>12</v>
      </c>
    </row>
    <row r="186" spans="1:1" x14ac:dyDescent="0.3">
      <c r="A186" t="s">
        <v>12</v>
      </c>
    </row>
    <row r="187" spans="1:1" x14ac:dyDescent="0.3">
      <c r="A187" t="s">
        <v>12</v>
      </c>
    </row>
    <row r="188" spans="1:1" x14ac:dyDescent="0.3">
      <c r="A188" t="s">
        <v>12</v>
      </c>
    </row>
    <row r="189" spans="1:1" x14ac:dyDescent="0.3">
      <c r="A189" t="s">
        <v>12</v>
      </c>
    </row>
    <row r="190" spans="1:1" x14ac:dyDescent="0.3">
      <c r="A190" t="s">
        <v>12</v>
      </c>
    </row>
    <row r="191" spans="1:1" x14ac:dyDescent="0.3">
      <c r="A191" t="s">
        <v>12</v>
      </c>
    </row>
    <row r="192" spans="1:1" x14ac:dyDescent="0.3">
      <c r="A192" t="s">
        <v>12</v>
      </c>
    </row>
    <row r="193" spans="1:1" x14ac:dyDescent="0.3">
      <c r="A193" t="s">
        <v>12</v>
      </c>
    </row>
    <row r="194" spans="1:1" x14ac:dyDescent="0.3">
      <c r="A194" t="s">
        <v>12</v>
      </c>
    </row>
    <row r="195" spans="1:1" x14ac:dyDescent="0.3">
      <c r="A195" t="s">
        <v>12</v>
      </c>
    </row>
    <row r="196" spans="1:1" x14ac:dyDescent="0.3">
      <c r="A196" t="s">
        <v>12</v>
      </c>
    </row>
    <row r="197" spans="1:1" x14ac:dyDescent="0.3">
      <c r="A197" t="s">
        <v>12</v>
      </c>
    </row>
    <row r="198" spans="1:1" x14ac:dyDescent="0.3">
      <c r="A198" t="s">
        <v>12</v>
      </c>
    </row>
    <row r="199" spans="1:1" x14ac:dyDescent="0.3">
      <c r="A199" t="s">
        <v>12</v>
      </c>
    </row>
    <row r="200" spans="1:1" x14ac:dyDescent="0.3">
      <c r="A200" t="s">
        <v>12</v>
      </c>
    </row>
    <row r="201" spans="1:1" x14ac:dyDescent="0.3">
      <c r="A201" t="s">
        <v>12</v>
      </c>
    </row>
    <row r="202" spans="1:1" x14ac:dyDescent="0.3">
      <c r="A202" t="s">
        <v>12</v>
      </c>
    </row>
    <row r="203" spans="1:1" x14ac:dyDescent="0.3">
      <c r="A203" t="s">
        <v>12</v>
      </c>
    </row>
    <row r="204" spans="1:1" x14ac:dyDescent="0.3">
      <c r="A204" t="s">
        <v>12</v>
      </c>
    </row>
    <row r="205" spans="1:1" x14ac:dyDescent="0.3">
      <c r="A205" t="s">
        <v>12</v>
      </c>
    </row>
    <row r="206" spans="1:1" x14ac:dyDescent="0.3">
      <c r="A206" t="s">
        <v>12</v>
      </c>
    </row>
    <row r="207" spans="1:1" x14ac:dyDescent="0.3">
      <c r="A207" t="s">
        <v>12</v>
      </c>
    </row>
    <row r="208" spans="1:1" x14ac:dyDescent="0.3">
      <c r="A208" t="s">
        <v>12</v>
      </c>
    </row>
    <row r="209" spans="1:1" x14ac:dyDescent="0.3">
      <c r="A209" t="s">
        <v>12</v>
      </c>
    </row>
    <row r="210" spans="1:1" x14ac:dyDescent="0.3">
      <c r="A210" t="s">
        <v>12</v>
      </c>
    </row>
    <row r="211" spans="1:1" x14ac:dyDescent="0.3">
      <c r="A211" t="s">
        <v>12</v>
      </c>
    </row>
    <row r="212" spans="1:1" x14ac:dyDescent="0.3">
      <c r="A212" t="s">
        <v>12</v>
      </c>
    </row>
    <row r="213" spans="1:1" x14ac:dyDescent="0.3">
      <c r="A213" t="s">
        <v>12</v>
      </c>
    </row>
    <row r="214" spans="1:1" x14ac:dyDescent="0.3">
      <c r="A214" t="s">
        <v>12</v>
      </c>
    </row>
    <row r="215" spans="1:1" x14ac:dyDescent="0.3">
      <c r="A215" t="s">
        <v>12</v>
      </c>
    </row>
    <row r="216" spans="1:1" x14ac:dyDescent="0.3">
      <c r="A216" t="s">
        <v>12</v>
      </c>
    </row>
    <row r="217" spans="1:1" x14ac:dyDescent="0.3">
      <c r="A217" t="s">
        <v>12</v>
      </c>
    </row>
    <row r="218" spans="1:1" x14ac:dyDescent="0.3">
      <c r="A218" t="s">
        <v>12</v>
      </c>
    </row>
    <row r="219" spans="1:1" x14ac:dyDescent="0.3">
      <c r="A219" t="s">
        <v>12</v>
      </c>
    </row>
    <row r="220" spans="1:1" x14ac:dyDescent="0.3">
      <c r="A220" t="s">
        <v>12</v>
      </c>
    </row>
    <row r="221" spans="1:1" x14ac:dyDescent="0.3">
      <c r="A221" t="s">
        <v>12</v>
      </c>
    </row>
    <row r="222" spans="1:1" x14ac:dyDescent="0.3">
      <c r="A222" t="s">
        <v>12</v>
      </c>
    </row>
    <row r="223" spans="1:1" x14ac:dyDescent="0.3">
      <c r="A223" t="s">
        <v>12</v>
      </c>
    </row>
    <row r="224" spans="1:1" x14ac:dyDescent="0.3">
      <c r="A224" t="s">
        <v>12</v>
      </c>
    </row>
    <row r="225" spans="1:1" x14ac:dyDescent="0.3">
      <c r="A225" t="s">
        <v>12</v>
      </c>
    </row>
    <row r="226" spans="1:1" x14ac:dyDescent="0.3">
      <c r="A226" t="s">
        <v>12</v>
      </c>
    </row>
    <row r="227" spans="1:1" x14ac:dyDescent="0.3">
      <c r="A227" t="s">
        <v>12</v>
      </c>
    </row>
    <row r="228" spans="1:1" x14ac:dyDescent="0.3">
      <c r="A228" t="s">
        <v>12</v>
      </c>
    </row>
    <row r="229" spans="1:1" x14ac:dyDescent="0.3">
      <c r="A229" t="s">
        <v>12</v>
      </c>
    </row>
    <row r="230" spans="1:1" x14ac:dyDescent="0.3">
      <c r="A230" t="s">
        <v>12</v>
      </c>
    </row>
    <row r="231" spans="1:1" x14ac:dyDescent="0.3">
      <c r="A231" t="s">
        <v>12</v>
      </c>
    </row>
    <row r="232" spans="1:1" x14ac:dyDescent="0.3">
      <c r="A232" t="s">
        <v>12</v>
      </c>
    </row>
    <row r="233" spans="1:1" x14ac:dyDescent="0.3">
      <c r="A233" t="s">
        <v>12</v>
      </c>
    </row>
    <row r="234" spans="1:1" x14ac:dyDescent="0.3">
      <c r="A234" t="s">
        <v>12</v>
      </c>
    </row>
    <row r="235" spans="1:1" x14ac:dyDescent="0.3">
      <c r="A235" t="s">
        <v>12</v>
      </c>
    </row>
    <row r="236" spans="1:1" x14ac:dyDescent="0.3">
      <c r="A236" t="s">
        <v>12</v>
      </c>
    </row>
    <row r="237" spans="1:1" x14ac:dyDescent="0.3">
      <c r="A237" t="s">
        <v>12</v>
      </c>
    </row>
    <row r="238" spans="1:1" x14ac:dyDescent="0.3">
      <c r="A238" t="s">
        <v>12</v>
      </c>
    </row>
    <row r="239" spans="1:1" x14ac:dyDescent="0.3">
      <c r="A239" t="s">
        <v>12</v>
      </c>
    </row>
    <row r="240" spans="1:1" x14ac:dyDescent="0.3">
      <c r="A240" t="s">
        <v>12</v>
      </c>
    </row>
    <row r="241" spans="1:1" x14ac:dyDescent="0.3">
      <c r="A241" t="s">
        <v>12</v>
      </c>
    </row>
    <row r="242" spans="1:1" x14ac:dyDescent="0.3">
      <c r="A242" t="s">
        <v>12</v>
      </c>
    </row>
    <row r="243" spans="1:1" x14ac:dyDescent="0.3">
      <c r="A243" t="s">
        <v>12</v>
      </c>
    </row>
    <row r="244" spans="1:1" x14ac:dyDescent="0.3">
      <c r="A244" t="s">
        <v>12</v>
      </c>
    </row>
    <row r="245" spans="1:1" x14ac:dyDescent="0.3">
      <c r="A245" t="s">
        <v>12</v>
      </c>
    </row>
    <row r="246" spans="1:1" x14ac:dyDescent="0.3">
      <c r="A246" t="s">
        <v>12</v>
      </c>
    </row>
    <row r="247" spans="1:1" x14ac:dyDescent="0.3">
      <c r="A247" t="s">
        <v>12</v>
      </c>
    </row>
    <row r="248" spans="1:1" x14ac:dyDescent="0.3">
      <c r="A248" t="s">
        <v>12</v>
      </c>
    </row>
    <row r="249" spans="1:1" x14ac:dyDescent="0.3">
      <c r="A249" t="s">
        <v>12</v>
      </c>
    </row>
    <row r="250" spans="1:1" x14ac:dyDescent="0.3">
      <c r="A250" t="s">
        <v>12</v>
      </c>
    </row>
    <row r="251" spans="1:1" x14ac:dyDescent="0.3">
      <c r="A251" t="s">
        <v>12</v>
      </c>
    </row>
    <row r="252" spans="1:1" x14ac:dyDescent="0.3">
      <c r="A252" t="s">
        <v>12</v>
      </c>
    </row>
    <row r="253" spans="1:1" x14ac:dyDescent="0.3">
      <c r="A253" t="s">
        <v>12</v>
      </c>
    </row>
    <row r="254" spans="1:1" x14ac:dyDescent="0.3">
      <c r="A254" t="s">
        <v>12</v>
      </c>
    </row>
    <row r="255" spans="1:1" x14ac:dyDescent="0.3">
      <c r="A255" t="s">
        <v>12</v>
      </c>
    </row>
    <row r="256" spans="1:1" x14ac:dyDescent="0.3">
      <c r="A256" t="s">
        <v>12</v>
      </c>
    </row>
    <row r="257" spans="1:1" x14ac:dyDescent="0.3">
      <c r="A257" t="s">
        <v>12</v>
      </c>
    </row>
    <row r="258" spans="1:1" x14ac:dyDescent="0.3">
      <c r="A258" t="s">
        <v>12</v>
      </c>
    </row>
    <row r="259" spans="1:1" x14ac:dyDescent="0.3">
      <c r="A259" t="s">
        <v>12</v>
      </c>
    </row>
    <row r="260" spans="1:1" x14ac:dyDescent="0.3">
      <c r="A260" t="s">
        <v>12</v>
      </c>
    </row>
    <row r="261" spans="1:1" x14ac:dyDescent="0.3">
      <c r="A261" t="s">
        <v>12</v>
      </c>
    </row>
    <row r="262" spans="1:1" x14ac:dyDescent="0.3">
      <c r="A262" t="s">
        <v>12</v>
      </c>
    </row>
    <row r="263" spans="1:1" x14ac:dyDescent="0.3">
      <c r="A263" t="s">
        <v>12</v>
      </c>
    </row>
    <row r="264" spans="1:1" x14ac:dyDescent="0.3">
      <c r="A264" t="s">
        <v>12</v>
      </c>
    </row>
    <row r="265" spans="1:1" x14ac:dyDescent="0.3">
      <c r="A265" t="s">
        <v>12</v>
      </c>
    </row>
    <row r="266" spans="1:1" x14ac:dyDescent="0.3">
      <c r="A266" t="s">
        <v>12</v>
      </c>
    </row>
    <row r="267" spans="1:1" x14ac:dyDescent="0.3">
      <c r="A267" t="s">
        <v>12</v>
      </c>
    </row>
    <row r="268" spans="1:1" x14ac:dyDescent="0.3">
      <c r="A268" t="s">
        <v>12</v>
      </c>
    </row>
    <row r="269" spans="1:1" x14ac:dyDescent="0.3">
      <c r="A269" t="s">
        <v>12</v>
      </c>
    </row>
    <row r="270" spans="1:1" x14ac:dyDescent="0.3">
      <c r="A270" t="s">
        <v>12</v>
      </c>
    </row>
    <row r="271" spans="1:1" x14ac:dyDescent="0.3">
      <c r="A271" t="s">
        <v>12</v>
      </c>
    </row>
    <row r="272" spans="1:1" x14ac:dyDescent="0.3">
      <c r="A272" t="s">
        <v>12</v>
      </c>
    </row>
    <row r="273" spans="1:1" x14ac:dyDescent="0.3">
      <c r="A273" t="s">
        <v>12</v>
      </c>
    </row>
    <row r="274" spans="1:1" x14ac:dyDescent="0.3">
      <c r="A274" t="s">
        <v>12</v>
      </c>
    </row>
    <row r="275" spans="1:1" x14ac:dyDescent="0.3">
      <c r="A275" t="s">
        <v>12</v>
      </c>
    </row>
    <row r="276" spans="1:1" x14ac:dyDescent="0.3">
      <c r="A276" t="s">
        <v>12</v>
      </c>
    </row>
    <row r="277" spans="1:1" x14ac:dyDescent="0.3">
      <c r="A277" t="s">
        <v>12</v>
      </c>
    </row>
    <row r="278" spans="1:1" x14ac:dyDescent="0.3">
      <c r="A278" t="s">
        <v>12</v>
      </c>
    </row>
    <row r="279" spans="1:1" x14ac:dyDescent="0.3">
      <c r="A279" t="s">
        <v>12</v>
      </c>
    </row>
    <row r="280" spans="1:1" x14ac:dyDescent="0.3">
      <c r="A280" t="s">
        <v>12</v>
      </c>
    </row>
    <row r="281" spans="1:1" x14ac:dyDescent="0.3">
      <c r="A281" t="s">
        <v>12</v>
      </c>
    </row>
    <row r="282" spans="1:1" x14ac:dyDescent="0.3">
      <c r="A282" t="s">
        <v>12</v>
      </c>
    </row>
    <row r="283" spans="1:1" x14ac:dyDescent="0.3">
      <c r="A283" t="s">
        <v>12</v>
      </c>
    </row>
    <row r="284" spans="1:1" x14ac:dyDescent="0.3">
      <c r="A284" t="s">
        <v>12</v>
      </c>
    </row>
    <row r="285" spans="1:1" x14ac:dyDescent="0.3">
      <c r="A285" t="s">
        <v>12</v>
      </c>
    </row>
    <row r="286" spans="1:1" x14ac:dyDescent="0.3">
      <c r="A286" t="s">
        <v>12</v>
      </c>
    </row>
    <row r="287" spans="1:1" x14ac:dyDescent="0.3">
      <c r="A287" t="s">
        <v>12</v>
      </c>
    </row>
    <row r="288" spans="1:1" x14ac:dyDescent="0.3">
      <c r="A288" t="s">
        <v>12</v>
      </c>
    </row>
    <row r="289" spans="1:1" x14ac:dyDescent="0.3">
      <c r="A289" t="s">
        <v>12</v>
      </c>
    </row>
    <row r="290" spans="1:1" x14ac:dyDescent="0.3">
      <c r="A290" t="s">
        <v>12</v>
      </c>
    </row>
    <row r="291" spans="1:1" x14ac:dyDescent="0.3">
      <c r="A291" t="s">
        <v>12</v>
      </c>
    </row>
    <row r="292" spans="1:1" x14ac:dyDescent="0.3">
      <c r="A292" t="s">
        <v>12</v>
      </c>
    </row>
    <row r="293" spans="1:1" x14ac:dyDescent="0.3">
      <c r="A293" t="s">
        <v>12</v>
      </c>
    </row>
    <row r="294" spans="1:1" x14ac:dyDescent="0.3">
      <c r="A294" t="s">
        <v>12</v>
      </c>
    </row>
    <row r="295" spans="1:1" x14ac:dyDescent="0.3">
      <c r="A295" t="s">
        <v>12</v>
      </c>
    </row>
    <row r="296" spans="1:1" x14ac:dyDescent="0.3">
      <c r="A296" t="s">
        <v>12</v>
      </c>
    </row>
    <row r="297" spans="1:1" x14ac:dyDescent="0.3">
      <c r="A297" t="s">
        <v>12</v>
      </c>
    </row>
    <row r="298" spans="1:1" x14ac:dyDescent="0.3">
      <c r="A298" t="s">
        <v>12</v>
      </c>
    </row>
    <row r="299" spans="1:1" x14ac:dyDescent="0.3">
      <c r="A299" t="s">
        <v>12</v>
      </c>
    </row>
    <row r="300" spans="1:1" x14ac:dyDescent="0.3">
      <c r="A300" t="s">
        <v>12</v>
      </c>
    </row>
    <row r="301" spans="1:1" x14ac:dyDescent="0.3">
      <c r="A301" t="s">
        <v>12</v>
      </c>
    </row>
    <row r="302" spans="1:1" x14ac:dyDescent="0.3">
      <c r="A302" t="s">
        <v>12</v>
      </c>
    </row>
    <row r="303" spans="1:1" x14ac:dyDescent="0.3">
      <c r="A303" t="s">
        <v>12</v>
      </c>
    </row>
    <row r="304" spans="1:1" x14ac:dyDescent="0.3">
      <c r="A304" t="s">
        <v>12</v>
      </c>
    </row>
    <row r="305" spans="1:1" x14ac:dyDescent="0.3">
      <c r="A305" t="s">
        <v>12</v>
      </c>
    </row>
    <row r="306" spans="1:1" x14ac:dyDescent="0.3">
      <c r="A306" t="s">
        <v>12</v>
      </c>
    </row>
    <row r="307" spans="1:1" x14ac:dyDescent="0.3">
      <c r="A307" t="s">
        <v>12</v>
      </c>
    </row>
    <row r="308" spans="1:1" x14ac:dyDescent="0.3">
      <c r="A308" t="s">
        <v>12</v>
      </c>
    </row>
    <row r="309" spans="1:1" x14ac:dyDescent="0.3">
      <c r="A309" t="s">
        <v>12</v>
      </c>
    </row>
    <row r="310" spans="1:1" x14ac:dyDescent="0.3">
      <c r="A310" t="s">
        <v>12</v>
      </c>
    </row>
    <row r="311" spans="1:1" x14ac:dyDescent="0.3">
      <c r="A311" t="s">
        <v>12</v>
      </c>
    </row>
    <row r="312" spans="1:1" x14ac:dyDescent="0.3">
      <c r="A312" t="s">
        <v>12</v>
      </c>
    </row>
    <row r="313" spans="1:1" x14ac:dyDescent="0.3">
      <c r="A313" t="s">
        <v>12</v>
      </c>
    </row>
    <row r="314" spans="1:1" x14ac:dyDescent="0.3">
      <c r="A314" t="s">
        <v>12</v>
      </c>
    </row>
    <row r="315" spans="1:1" x14ac:dyDescent="0.3">
      <c r="A315" t="s">
        <v>12</v>
      </c>
    </row>
    <row r="316" spans="1:1" x14ac:dyDescent="0.3">
      <c r="A316" t="s">
        <v>12</v>
      </c>
    </row>
    <row r="317" spans="1:1" x14ac:dyDescent="0.3">
      <c r="A317" t="s">
        <v>12</v>
      </c>
    </row>
    <row r="318" spans="1:1" x14ac:dyDescent="0.3">
      <c r="A318" t="s">
        <v>12</v>
      </c>
    </row>
    <row r="319" spans="1:1" x14ac:dyDescent="0.3">
      <c r="A319" t="s">
        <v>12</v>
      </c>
    </row>
    <row r="320" spans="1:1" x14ac:dyDescent="0.3">
      <c r="A320" t="s">
        <v>12</v>
      </c>
    </row>
    <row r="321" spans="1:1" x14ac:dyDescent="0.3">
      <c r="A321" t="s">
        <v>12</v>
      </c>
    </row>
    <row r="322" spans="1:1" x14ac:dyDescent="0.3">
      <c r="A322" t="s">
        <v>12</v>
      </c>
    </row>
    <row r="323" spans="1:1" x14ac:dyDescent="0.3">
      <c r="A323" t="s">
        <v>12</v>
      </c>
    </row>
    <row r="324" spans="1:1" x14ac:dyDescent="0.3">
      <c r="A324" t="s">
        <v>12</v>
      </c>
    </row>
    <row r="325" spans="1:1" x14ac:dyDescent="0.3">
      <c r="A325" t="s">
        <v>12</v>
      </c>
    </row>
    <row r="326" spans="1:1" x14ac:dyDescent="0.3">
      <c r="A326" t="s">
        <v>72</v>
      </c>
    </row>
    <row r="327" spans="1:1" x14ac:dyDescent="0.3">
      <c r="A327" t="s">
        <v>12</v>
      </c>
    </row>
    <row r="328" spans="1:1" x14ac:dyDescent="0.3">
      <c r="A328" t="s">
        <v>12</v>
      </c>
    </row>
    <row r="329" spans="1:1" x14ac:dyDescent="0.3">
      <c r="A329" t="s">
        <v>12</v>
      </c>
    </row>
    <row r="330" spans="1:1" x14ac:dyDescent="0.3">
      <c r="A330" t="s">
        <v>12</v>
      </c>
    </row>
    <row r="331" spans="1:1" x14ac:dyDescent="0.3">
      <c r="A331" t="s">
        <v>12</v>
      </c>
    </row>
    <row r="332" spans="1:1" x14ac:dyDescent="0.3">
      <c r="A332" t="s">
        <v>12</v>
      </c>
    </row>
    <row r="333" spans="1:1" x14ac:dyDescent="0.3">
      <c r="A333" t="s">
        <v>12</v>
      </c>
    </row>
    <row r="334" spans="1:1" x14ac:dyDescent="0.3">
      <c r="A334" t="s">
        <v>12</v>
      </c>
    </row>
    <row r="335" spans="1:1" x14ac:dyDescent="0.3">
      <c r="A335" t="s">
        <v>12</v>
      </c>
    </row>
    <row r="336" spans="1:1" x14ac:dyDescent="0.3">
      <c r="A336" t="s">
        <v>12</v>
      </c>
    </row>
    <row r="337" spans="1:1" x14ac:dyDescent="0.3">
      <c r="A337" t="s">
        <v>12</v>
      </c>
    </row>
    <row r="338" spans="1:1" x14ac:dyDescent="0.3">
      <c r="A338" t="s">
        <v>12</v>
      </c>
    </row>
    <row r="339" spans="1:1" x14ac:dyDescent="0.3">
      <c r="A339" t="s">
        <v>12</v>
      </c>
    </row>
    <row r="340" spans="1:1" x14ac:dyDescent="0.3">
      <c r="A340" t="s">
        <v>12</v>
      </c>
    </row>
    <row r="341" spans="1:1" x14ac:dyDescent="0.3">
      <c r="A341" t="s">
        <v>12</v>
      </c>
    </row>
    <row r="342" spans="1:1" x14ac:dyDescent="0.3">
      <c r="A342" t="s">
        <v>12</v>
      </c>
    </row>
    <row r="343" spans="1:1" x14ac:dyDescent="0.3">
      <c r="A343" t="s">
        <v>12</v>
      </c>
    </row>
    <row r="344" spans="1:1" x14ac:dyDescent="0.3">
      <c r="A344" t="s">
        <v>12</v>
      </c>
    </row>
    <row r="345" spans="1:1" x14ac:dyDescent="0.3">
      <c r="A345" t="s">
        <v>12</v>
      </c>
    </row>
    <row r="346" spans="1:1" x14ac:dyDescent="0.3">
      <c r="A346" t="s">
        <v>12</v>
      </c>
    </row>
    <row r="347" spans="1:1" x14ac:dyDescent="0.3">
      <c r="A347" t="s">
        <v>12</v>
      </c>
    </row>
    <row r="348" spans="1:1" x14ac:dyDescent="0.3">
      <c r="A348" t="s">
        <v>12</v>
      </c>
    </row>
    <row r="349" spans="1:1" x14ac:dyDescent="0.3">
      <c r="A349" t="s">
        <v>12</v>
      </c>
    </row>
    <row r="350" spans="1:1" x14ac:dyDescent="0.3">
      <c r="A350" t="s">
        <v>12</v>
      </c>
    </row>
    <row r="351" spans="1:1" x14ac:dyDescent="0.3">
      <c r="A351" t="s">
        <v>12</v>
      </c>
    </row>
    <row r="352" spans="1:1" x14ac:dyDescent="0.3">
      <c r="A352" t="s">
        <v>12</v>
      </c>
    </row>
    <row r="353" spans="1:1" x14ac:dyDescent="0.3">
      <c r="A353" t="s">
        <v>12</v>
      </c>
    </row>
    <row r="354" spans="1:1" x14ac:dyDescent="0.3">
      <c r="A354" t="s">
        <v>12</v>
      </c>
    </row>
    <row r="355" spans="1:1" x14ac:dyDescent="0.3">
      <c r="A355" t="s">
        <v>12</v>
      </c>
    </row>
    <row r="356" spans="1:1" x14ac:dyDescent="0.3">
      <c r="A356" t="s">
        <v>12</v>
      </c>
    </row>
    <row r="357" spans="1:1" x14ac:dyDescent="0.3">
      <c r="A357" t="s">
        <v>12</v>
      </c>
    </row>
    <row r="358" spans="1:1" x14ac:dyDescent="0.3">
      <c r="A358" t="s">
        <v>12</v>
      </c>
    </row>
    <row r="359" spans="1:1" x14ac:dyDescent="0.3">
      <c r="A359" t="s">
        <v>12</v>
      </c>
    </row>
    <row r="360" spans="1:1" x14ac:dyDescent="0.3">
      <c r="A360" t="s">
        <v>12</v>
      </c>
    </row>
    <row r="361" spans="1:1" x14ac:dyDescent="0.3">
      <c r="A361" t="s">
        <v>12</v>
      </c>
    </row>
    <row r="362" spans="1:1" x14ac:dyDescent="0.3">
      <c r="A362" t="s">
        <v>12</v>
      </c>
    </row>
    <row r="363" spans="1:1" x14ac:dyDescent="0.3">
      <c r="A363" t="s">
        <v>12</v>
      </c>
    </row>
    <row r="364" spans="1:1" x14ac:dyDescent="0.3">
      <c r="A364" t="s">
        <v>12</v>
      </c>
    </row>
    <row r="365" spans="1:1" x14ac:dyDescent="0.3">
      <c r="A365" t="s">
        <v>12</v>
      </c>
    </row>
    <row r="366" spans="1:1" x14ac:dyDescent="0.3">
      <c r="A366" t="s">
        <v>12</v>
      </c>
    </row>
    <row r="367" spans="1:1" x14ac:dyDescent="0.3">
      <c r="A367" t="s">
        <v>12</v>
      </c>
    </row>
    <row r="368" spans="1:1" x14ac:dyDescent="0.3">
      <c r="A368" t="s">
        <v>12</v>
      </c>
    </row>
    <row r="369" spans="1:1" x14ac:dyDescent="0.3">
      <c r="A369" t="s">
        <v>12</v>
      </c>
    </row>
    <row r="370" spans="1:1" x14ac:dyDescent="0.3">
      <c r="A370" t="s">
        <v>12</v>
      </c>
    </row>
    <row r="371" spans="1:1" x14ac:dyDescent="0.3">
      <c r="A371" t="s">
        <v>12</v>
      </c>
    </row>
    <row r="372" spans="1:1" x14ac:dyDescent="0.3">
      <c r="A372" t="s">
        <v>12</v>
      </c>
    </row>
    <row r="373" spans="1:1" x14ac:dyDescent="0.3">
      <c r="A373" t="s">
        <v>12</v>
      </c>
    </row>
    <row r="374" spans="1:1" x14ac:dyDescent="0.3">
      <c r="A374" t="s">
        <v>12</v>
      </c>
    </row>
    <row r="375" spans="1:1" x14ac:dyDescent="0.3">
      <c r="A375" t="s">
        <v>12</v>
      </c>
    </row>
    <row r="376" spans="1:1" x14ac:dyDescent="0.3">
      <c r="A376" t="s">
        <v>12</v>
      </c>
    </row>
    <row r="377" spans="1:1" x14ac:dyDescent="0.3">
      <c r="A377" t="s">
        <v>12</v>
      </c>
    </row>
    <row r="378" spans="1:1" x14ac:dyDescent="0.3">
      <c r="A378" t="s">
        <v>12</v>
      </c>
    </row>
    <row r="379" spans="1:1" x14ac:dyDescent="0.3">
      <c r="A379" t="s">
        <v>12</v>
      </c>
    </row>
    <row r="380" spans="1:1" x14ac:dyDescent="0.3">
      <c r="A380" t="s">
        <v>12</v>
      </c>
    </row>
    <row r="381" spans="1:1" x14ac:dyDescent="0.3">
      <c r="A381" t="s">
        <v>12</v>
      </c>
    </row>
    <row r="382" spans="1:1" x14ac:dyDescent="0.3">
      <c r="A382" t="s">
        <v>12</v>
      </c>
    </row>
    <row r="383" spans="1:1" x14ac:dyDescent="0.3">
      <c r="A383" t="s">
        <v>12</v>
      </c>
    </row>
    <row r="384" spans="1:1" x14ac:dyDescent="0.3">
      <c r="A384" t="s">
        <v>12</v>
      </c>
    </row>
    <row r="385" spans="1:1" x14ac:dyDescent="0.3">
      <c r="A385" t="s">
        <v>12</v>
      </c>
    </row>
    <row r="386" spans="1:1" x14ac:dyDescent="0.3">
      <c r="A386" t="s">
        <v>12</v>
      </c>
    </row>
    <row r="387" spans="1:1" x14ac:dyDescent="0.3">
      <c r="A387" t="s">
        <v>12</v>
      </c>
    </row>
    <row r="388" spans="1:1" x14ac:dyDescent="0.3">
      <c r="A388" t="s">
        <v>12</v>
      </c>
    </row>
    <row r="389" spans="1:1" x14ac:dyDescent="0.3">
      <c r="A389" t="s">
        <v>12</v>
      </c>
    </row>
    <row r="390" spans="1:1" x14ac:dyDescent="0.3">
      <c r="A390" t="s">
        <v>12</v>
      </c>
    </row>
    <row r="391" spans="1:1" x14ac:dyDescent="0.3">
      <c r="A391" t="s">
        <v>12</v>
      </c>
    </row>
    <row r="392" spans="1:1" x14ac:dyDescent="0.3">
      <c r="A392" t="s">
        <v>12</v>
      </c>
    </row>
    <row r="393" spans="1:1" x14ac:dyDescent="0.3">
      <c r="A393" t="s">
        <v>12</v>
      </c>
    </row>
    <row r="394" spans="1:1" x14ac:dyDescent="0.3">
      <c r="A394" t="s">
        <v>12</v>
      </c>
    </row>
    <row r="395" spans="1:1" x14ac:dyDescent="0.3">
      <c r="A395" t="s">
        <v>12</v>
      </c>
    </row>
    <row r="396" spans="1:1" x14ac:dyDescent="0.3">
      <c r="A396" t="s">
        <v>12</v>
      </c>
    </row>
    <row r="397" spans="1:1" x14ac:dyDescent="0.3">
      <c r="A397" t="s">
        <v>12</v>
      </c>
    </row>
    <row r="398" spans="1:1" x14ac:dyDescent="0.3">
      <c r="A398" t="s">
        <v>12</v>
      </c>
    </row>
    <row r="399" spans="1:1" x14ac:dyDescent="0.3">
      <c r="A399" t="s">
        <v>12</v>
      </c>
    </row>
    <row r="400" spans="1:1" x14ac:dyDescent="0.3">
      <c r="A400" t="s">
        <v>12</v>
      </c>
    </row>
    <row r="401" spans="1:1" x14ac:dyDescent="0.3">
      <c r="A401" t="s">
        <v>12</v>
      </c>
    </row>
    <row r="402" spans="1:1" x14ac:dyDescent="0.3">
      <c r="A402" t="s">
        <v>12</v>
      </c>
    </row>
    <row r="403" spans="1:1" x14ac:dyDescent="0.3">
      <c r="A403" t="s">
        <v>12</v>
      </c>
    </row>
    <row r="404" spans="1:1" x14ac:dyDescent="0.3">
      <c r="A404" t="s">
        <v>12</v>
      </c>
    </row>
    <row r="405" spans="1:1" x14ac:dyDescent="0.3">
      <c r="A405" t="s">
        <v>12</v>
      </c>
    </row>
    <row r="406" spans="1:1" x14ac:dyDescent="0.3">
      <c r="A406" t="s">
        <v>12</v>
      </c>
    </row>
    <row r="407" spans="1:1" x14ac:dyDescent="0.3">
      <c r="A407" t="s">
        <v>12</v>
      </c>
    </row>
    <row r="408" spans="1:1" x14ac:dyDescent="0.3">
      <c r="A408" t="s">
        <v>12</v>
      </c>
    </row>
    <row r="409" spans="1:1" x14ac:dyDescent="0.3">
      <c r="A409" t="s">
        <v>12</v>
      </c>
    </row>
    <row r="410" spans="1:1" x14ac:dyDescent="0.3">
      <c r="A410" t="s">
        <v>12</v>
      </c>
    </row>
    <row r="411" spans="1:1" x14ac:dyDescent="0.3">
      <c r="A411" t="s">
        <v>12</v>
      </c>
    </row>
    <row r="412" spans="1:1" x14ac:dyDescent="0.3">
      <c r="A412" t="s">
        <v>12</v>
      </c>
    </row>
    <row r="413" spans="1:1" x14ac:dyDescent="0.3">
      <c r="A413" t="s">
        <v>12</v>
      </c>
    </row>
    <row r="414" spans="1:1" x14ac:dyDescent="0.3">
      <c r="A414" t="s">
        <v>12</v>
      </c>
    </row>
    <row r="415" spans="1:1" x14ac:dyDescent="0.3">
      <c r="A415" t="s">
        <v>12</v>
      </c>
    </row>
    <row r="416" spans="1:1" x14ac:dyDescent="0.3">
      <c r="A416" t="s">
        <v>12</v>
      </c>
    </row>
    <row r="417" spans="1:1" x14ac:dyDescent="0.3">
      <c r="A417" t="s">
        <v>12</v>
      </c>
    </row>
    <row r="418" spans="1:1" x14ac:dyDescent="0.3">
      <c r="A418" t="s">
        <v>12</v>
      </c>
    </row>
    <row r="419" spans="1:1" x14ac:dyDescent="0.3">
      <c r="A419" t="s">
        <v>12</v>
      </c>
    </row>
    <row r="420" spans="1:1" x14ac:dyDescent="0.3">
      <c r="A420" t="s">
        <v>12</v>
      </c>
    </row>
    <row r="421" spans="1:1" x14ac:dyDescent="0.3">
      <c r="A421" t="s">
        <v>12</v>
      </c>
    </row>
    <row r="422" spans="1:1" x14ac:dyDescent="0.3">
      <c r="A422" t="s">
        <v>12</v>
      </c>
    </row>
    <row r="423" spans="1:1" x14ac:dyDescent="0.3">
      <c r="A423" t="s">
        <v>12</v>
      </c>
    </row>
    <row r="424" spans="1:1" x14ac:dyDescent="0.3">
      <c r="A424" t="s">
        <v>12</v>
      </c>
    </row>
    <row r="425" spans="1:1" x14ac:dyDescent="0.3">
      <c r="A425" t="s">
        <v>12</v>
      </c>
    </row>
    <row r="426" spans="1:1" x14ac:dyDescent="0.3">
      <c r="A426" t="s">
        <v>12</v>
      </c>
    </row>
    <row r="427" spans="1:1" x14ac:dyDescent="0.3">
      <c r="A427" t="s">
        <v>12</v>
      </c>
    </row>
    <row r="428" spans="1:1" x14ac:dyDescent="0.3">
      <c r="A428" t="s">
        <v>12</v>
      </c>
    </row>
    <row r="429" spans="1:1" x14ac:dyDescent="0.3">
      <c r="A429" t="s">
        <v>12</v>
      </c>
    </row>
    <row r="430" spans="1:1" x14ac:dyDescent="0.3">
      <c r="A430" t="s">
        <v>12</v>
      </c>
    </row>
    <row r="431" spans="1:1" x14ac:dyDescent="0.3">
      <c r="A431" t="s">
        <v>12</v>
      </c>
    </row>
    <row r="432" spans="1:1" x14ac:dyDescent="0.3">
      <c r="A432" t="s">
        <v>12</v>
      </c>
    </row>
    <row r="433" spans="1:1" x14ac:dyDescent="0.3">
      <c r="A433" t="s">
        <v>12</v>
      </c>
    </row>
    <row r="434" spans="1:1" x14ac:dyDescent="0.3">
      <c r="A434" t="s">
        <v>12</v>
      </c>
    </row>
    <row r="435" spans="1:1" x14ac:dyDescent="0.3">
      <c r="A435" t="s">
        <v>12</v>
      </c>
    </row>
    <row r="436" spans="1:1" x14ac:dyDescent="0.3">
      <c r="A436" t="s">
        <v>12</v>
      </c>
    </row>
    <row r="437" spans="1:1" x14ac:dyDescent="0.3">
      <c r="A437" t="s">
        <v>12</v>
      </c>
    </row>
    <row r="438" spans="1:1" x14ac:dyDescent="0.3">
      <c r="A438" t="s">
        <v>12</v>
      </c>
    </row>
    <row r="439" spans="1:1" x14ac:dyDescent="0.3">
      <c r="A439" t="s">
        <v>12</v>
      </c>
    </row>
    <row r="440" spans="1:1" x14ac:dyDescent="0.3">
      <c r="A440" t="s">
        <v>12</v>
      </c>
    </row>
    <row r="441" spans="1:1" x14ac:dyDescent="0.3">
      <c r="A441" t="s">
        <v>12</v>
      </c>
    </row>
    <row r="442" spans="1:1" x14ac:dyDescent="0.3">
      <c r="A442" t="s">
        <v>12</v>
      </c>
    </row>
    <row r="443" spans="1:1" x14ac:dyDescent="0.3">
      <c r="A443" t="s">
        <v>12</v>
      </c>
    </row>
    <row r="444" spans="1:1" x14ac:dyDescent="0.3">
      <c r="A444" t="s">
        <v>12</v>
      </c>
    </row>
    <row r="445" spans="1:1" x14ac:dyDescent="0.3">
      <c r="A445" t="s">
        <v>12</v>
      </c>
    </row>
    <row r="446" spans="1:1" x14ac:dyDescent="0.3">
      <c r="A446" t="s">
        <v>12</v>
      </c>
    </row>
    <row r="447" spans="1:1" x14ac:dyDescent="0.3">
      <c r="A447" t="s">
        <v>12</v>
      </c>
    </row>
    <row r="448" spans="1:1" x14ac:dyDescent="0.3">
      <c r="A448" t="s">
        <v>12</v>
      </c>
    </row>
    <row r="449" spans="1:1" x14ac:dyDescent="0.3">
      <c r="A449" t="s">
        <v>12</v>
      </c>
    </row>
    <row r="450" spans="1:1" x14ac:dyDescent="0.3">
      <c r="A450" t="s">
        <v>12</v>
      </c>
    </row>
    <row r="451" spans="1:1" x14ac:dyDescent="0.3">
      <c r="A451" t="s">
        <v>12</v>
      </c>
    </row>
    <row r="452" spans="1:1" x14ac:dyDescent="0.3">
      <c r="A452" t="s">
        <v>12</v>
      </c>
    </row>
    <row r="453" spans="1:1" x14ac:dyDescent="0.3">
      <c r="A453" t="s">
        <v>12</v>
      </c>
    </row>
    <row r="454" spans="1:1" x14ac:dyDescent="0.3">
      <c r="A454" t="s">
        <v>12</v>
      </c>
    </row>
    <row r="455" spans="1:1" x14ac:dyDescent="0.3">
      <c r="A455" t="s">
        <v>12</v>
      </c>
    </row>
    <row r="456" spans="1:1" x14ac:dyDescent="0.3">
      <c r="A456" t="s">
        <v>12</v>
      </c>
    </row>
    <row r="457" spans="1:1" x14ac:dyDescent="0.3">
      <c r="A457" t="s">
        <v>12</v>
      </c>
    </row>
    <row r="458" spans="1:1" x14ac:dyDescent="0.3">
      <c r="A458" t="s">
        <v>12</v>
      </c>
    </row>
    <row r="459" spans="1:1" x14ac:dyDescent="0.3">
      <c r="A459" t="s">
        <v>12</v>
      </c>
    </row>
    <row r="460" spans="1:1" x14ac:dyDescent="0.3">
      <c r="A460" t="s">
        <v>12</v>
      </c>
    </row>
    <row r="461" spans="1:1" x14ac:dyDescent="0.3">
      <c r="A461" t="s">
        <v>12</v>
      </c>
    </row>
    <row r="462" spans="1:1" x14ac:dyDescent="0.3">
      <c r="A462" t="s">
        <v>12</v>
      </c>
    </row>
    <row r="463" spans="1:1" x14ac:dyDescent="0.3">
      <c r="A463" t="s">
        <v>12</v>
      </c>
    </row>
    <row r="464" spans="1:1" x14ac:dyDescent="0.3">
      <c r="A464" t="s">
        <v>12</v>
      </c>
    </row>
    <row r="465" spans="1:1" x14ac:dyDescent="0.3">
      <c r="A465" t="s">
        <v>12</v>
      </c>
    </row>
    <row r="466" spans="1:1" x14ac:dyDescent="0.3">
      <c r="A466" t="s">
        <v>12</v>
      </c>
    </row>
    <row r="467" spans="1:1" x14ac:dyDescent="0.3">
      <c r="A467" t="s">
        <v>12</v>
      </c>
    </row>
    <row r="468" spans="1:1" x14ac:dyDescent="0.3">
      <c r="A468" t="s">
        <v>12</v>
      </c>
    </row>
    <row r="469" spans="1:1" x14ac:dyDescent="0.3">
      <c r="A469" t="s">
        <v>12</v>
      </c>
    </row>
    <row r="470" spans="1:1" x14ac:dyDescent="0.3">
      <c r="A470" t="s">
        <v>12</v>
      </c>
    </row>
    <row r="471" spans="1:1" x14ac:dyDescent="0.3">
      <c r="A471" t="s">
        <v>12</v>
      </c>
    </row>
    <row r="472" spans="1:1" x14ac:dyDescent="0.3">
      <c r="A472" t="s">
        <v>12</v>
      </c>
    </row>
    <row r="473" spans="1:1" x14ac:dyDescent="0.3">
      <c r="A473" t="s">
        <v>12</v>
      </c>
    </row>
    <row r="474" spans="1:1" x14ac:dyDescent="0.3">
      <c r="A474" t="s">
        <v>12</v>
      </c>
    </row>
    <row r="475" spans="1:1" x14ac:dyDescent="0.3">
      <c r="A475" t="s">
        <v>12</v>
      </c>
    </row>
    <row r="476" spans="1:1" x14ac:dyDescent="0.3">
      <c r="A476" t="s">
        <v>12</v>
      </c>
    </row>
    <row r="477" spans="1:1" x14ac:dyDescent="0.3">
      <c r="A477" t="s">
        <v>12</v>
      </c>
    </row>
    <row r="478" spans="1:1" x14ac:dyDescent="0.3">
      <c r="A478" t="s">
        <v>12</v>
      </c>
    </row>
    <row r="479" spans="1:1" x14ac:dyDescent="0.3">
      <c r="A479" t="s">
        <v>12</v>
      </c>
    </row>
    <row r="480" spans="1:1" x14ac:dyDescent="0.3">
      <c r="A480" t="s">
        <v>12</v>
      </c>
    </row>
    <row r="481" spans="1:1" x14ac:dyDescent="0.3">
      <c r="A481" t="s">
        <v>12</v>
      </c>
    </row>
    <row r="482" spans="1:1" x14ac:dyDescent="0.3">
      <c r="A482" t="s">
        <v>12</v>
      </c>
    </row>
    <row r="483" spans="1:1" x14ac:dyDescent="0.3">
      <c r="A483" t="s">
        <v>12</v>
      </c>
    </row>
    <row r="484" spans="1:1" x14ac:dyDescent="0.3">
      <c r="A484" t="s">
        <v>12</v>
      </c>
    </row>
    <row r="485" spans="1:1" x14ac:dyDescent="0.3">
      <c r="A485" t="s">
        <v>12</v>
      </c>
    </row>
    <row r="486" spans="1:1" x14ac:dyDescent="0.3">
      <c r="A486" t="s">
        <v>12</v>
      </c>
    </row>
    <row r="487" spans="1:1" x14ac:dyDescent="0.3">
      <c r="A487" t="s">
        <v>12</v>
      </c>
    </row>
    <row r="488" spans="1:1" x14ac:dyDescent="0.3">
      <c r="A488" t="s">
        <v>12</v>
      </c>
    </row>
    <row r="489" spans="1:1" x14ac:dyDescent="0.3">
      <c r="A489" t="s">
        <v>12</v>
      </c>
    </row>
    <row r="490" spans="1:1" x14ac:dyDescent="0.3">
      <c r="A490" t="s">
        <v>12</v>
      </c>
    </row>
    <row r="491" spans="1:1" x14ac:dyDescent="0.3">
      <c r="A491" t="s">
        <v>12</v>
      </c>
    </row>
    <row r="492" spans="1:1" x14ac:dyDescent="0.3">
      <c r="A492" t="s">
        <v>12</v>
      </c>
    </row>
    <row r="493" spans="1:1" x14ac:dyDescent="0.3">
      <c r="A493" t="s">
        <v>12</v>
      </c>
    </row>
    <row r="494" spans="1:1" x14ac:dyDescent="0.3">
      <c r="A494" t="s">
        <v>12</v>
      </c>
    </row>
    <row r="495" spans="1:1" x14ac:dyDescent="0.3">
      <c r="A495" t="s">
        <v>12</v>
      </c>
    </row>
    <row r="496" spans="1:1" x14ac:dyDescent="0.3">
      <c r="A496" t="s">
        <v>12</v>
      </c>
    </row>
    <row r="497" spans="1:1" x14ac:dyDescent="0.3">
      <c r="A497" t="s">
        <v>12</v>
      </c>
    </row>
    <row r="498" spans="1:1" x14ac:dyDescent="0.3">
      <c r="A498" t="s">
        <v>12</v>
      </c>
    </row>
    <row r="499" spans="1:1" x14ac:dyDescent="0.3">
      <c r="A499" t="s">
        <v>12</v>
      </c>
    </row>
    <row r="500" spans="1:1" x14ac:dyDescent="0.3">
      <c r="A500" t="s">
        <v>12</v>
      </c>
    </row>
    <row r="501" spans="1:1" x14ac:dyDescent="0.3">
      <c r="A501" t="s">
        <v>12</v>
      </c>
    </row>
    <row r="502" spans="1:1" x14ac:dyDescent="0.3">
      <c r="A502" t="s">
        <v>12</v>
      </c>
    </row>
    <row r="503" spans="1:1" x14ac:dyDescent="0.3">
      <c r="A503" t="s">
        <v>12</v>
      </c>
    </row>
    <row r="504" spans="1:1" x14ac:dyDescent="0.3">
      <c r="A504" t="s">
        <v>12</v>
      </c>
    </row>
    <row r="505" spans="1:1" x14ac:dyDescent="0.3">
      <c r="A505" t="s">
        <v>12</v>
      </c>
    </row>
    <row r="506" spans="1:1" x14ac:dyDescent="0.3">
      <c r="A506" t="s">
        <v>12</v>
      </c>
    </row>
    <row r="507" spans="1:1" x14ac:dyDescent="0.3">
      <c r="A507" t="s">
        <v>12</v>
      </c>
    </row>
    <row r="508" spans="1:1" x14ac:dyDescent="0.3">
      <c r="A508" t="s">
        <v>12</v>
      </c>
    </row>
    <row r="509" spans="1:1" x14ac:dyDescent="0.3">
      <c r="A509" t="s">
        <v>12</v>
      </c>
    </row>
    <row r="510" spans="1:1" x14ac:dyDescent="0.3">
      <c r="A510" t="s">
        <v>12</v>
      </c>
    </row>
    <row r="511" spans="1:1" x14ac:dyDescent="0.3">
      <c r="A511" t="s">
        <v>12</v>
      </c>
    </row>
    <row r="512" spans="1:1" x14ac:dyDescent="0.3">
      <c r="A512" t="s">
        <v>12</v>
      </c>
    </row>
    <row r="513" spans="1:1" x14ac:dyDescent="0.3">
      <c r="A513" t="s">
        <v>12</v>
      </c>
    </row>
    <row r="514" spans="1:1" x14ac:dyDescent="0.3">
      <c r="A514" t="s">
        <v>12</v>
      </c>
    </row>
    <row r="515" spans="1:1" x14ac:dyDescent="0.3">
      <c r="A515" t="s">
        <v>12</v>
      </c>
    </row>
    <row r="516" spans="1:1" x14ac:dyDescent="0.3">
      <c r="A516" t="s">
        <v>12</v>
      </c>
    </row>
    <row r="517" spans="1:1" x14ac:dyDescent="0.3">
      <c r="A517" t="s">
        <v>12</v>
      </c>
    </row>
    <row r="518" spans="1:1" x14ac:dyDescent="0.3">
      <c r="A518" t="s">
        <v>12</v>
      </c>
    </row>
    <row r="519" spans="1:1" x14ac:dyDescent="0.3">
      <c r="A519" t="s">
        <v>12</v>
      </c>
    </row>
    <row r="520" spans="1:1" x14ac:dyDescent="0.3">
      <c r="A520" t="s">
        <v>12</v>
      </c>
    </row>
    <row r="521" spans="1:1" x14ac:dyDescent="0.3">
      <c r="A521" t="s">
        <v>12</v>
      </c>
    </row>
    <row r="522" spans="1:1" x14ac:dyDescent="0.3">
      <c r="A522" t="s">
        <v>12</v>
      </c>
    </row>
    <row r="523" spans="1:1" x14ac:dyDescent="0.3">
      <c r="A523" t="s">
        <v>12</v>
      </c>
    </row>
    <row r="524" spans="1:1" x14ac:dyDescent="0.3">
      <c r="A524" t="s">
        <v>12</v>
      </c>
    </row>
    <row r="525" spans="1:1" x14ac:dyDescent="0.3">
      <c r="A525" t="s">
        <v>12</v>
      </c>
    </row>
    <row r="526" spans="1:1" x14ac:dyDescent="0.3">
      <c r="A526" t="s">
        <v>12</v>
      </c>
    </row>
    <row r="527" spans="1:1" x14ac:dyDescent="0.3">
      <c r="A527" t="s">
        <v>12</v>
      </c>
    </row>
    <row r="528" spans="1:1" x14ac:dyDescent="0.3">
      <c r="A528" t="s">
        <v>12</v>
      </c>
    </row>
    <row r="529" spans="1:1" x14ac:dyDescent="0.3">
      <c r="A529" t="s">
        <v>12</v>
      </c>
    </row>
    <row r="530" spans="1:1" x14ac:dyDescent="0.3">
      <c r="A530" t="s">
        <v>12</v>
      </c>
    </row>
    <row r="531" spans="1:1" x14ac:dyDescent="0.3">
      <c r="A531" t="s">
        <v>12</v>
      </c>
    </row>
    <row r="532" spans="1:1" x14ac:dyDescent="0.3">
      <c r="A532" t="s">
        <v>12</v>
      </c>
    </row>
    <row r="533" spans="1:1" x14ac:dyDescent="0.3">
      <c r="A533" t="s">
        <v>12</v>
      </c>
    </row>
    <row r="534" spans="1:1" x14ac:dyDescent="0.3">
      <c r="A534" t="s">
        <v>12</v>
      </c>
    </row>
    <row r="535" spans="1:1" x14ac:dyDescent="0.3">
      <c r="A535" t="s">
        <v>12</v>
      </c>
    </row>
    <row r="536" spans="1:1" x14ac:dyDescent="0.3">
      <c r="A536" t="s">
        <v>12</v>
      </c>
    </row>
    <row r="537" spans="1:1" x14ac:dyDescent="0.3">
      <c r="A537" t="s">
        <v>12</v>
      </c>
    </row>
    <row r="538" spans="1:1" x14ac:dyDescent="0.3">
      <c r="A538" t="s">
        <v>12</v>
      </c>
    </row>
    <row r="539" spans="1:1" x14ac:dyDescent="0.3">
      <c r="A539" t="s">
        <v>12</v>
      </c>
    </row>
    <row r="540" spans="1:1" x14ac:dyDescent="0.3">
      <c r="A540" t="s">
        <v>12</v>
      </c>
    </row>
    <row r="541" spans="1:1" x14ac:dyDescent="0.3">
      <c r="A541" t="s">
        <v>12</v>
      </c>
    </row>
    <row r="542" spans="1:1" x14ac:dyDescent="0.3">
      <c r="A542" t="s">
        <v>12</v>
      </c>
    </row>
    <row r="543" spans="1:1" x14ac:dyDescent="0.3">
      <c r="A543" t="s">
        <v>12</v>
      </c>
    </row>
    <row r="544" spans="1:1" x14ac:dyDescent="0.3">
      <c r="A544" t="s">
        <v>12</v>
      </c>
    </row>
    <row r="545" spans="1:1" x14ac:dyDescent="0.3">
      <c r="A545" t="s">
        <v>12</v>
      </c>
    </row>
    <row r="546" spans="1:1" x14ac:dyDescent="0.3">
      <c r="A546" t="s">
        <v>12</v>
      </c>
    </row>
    <row r="547" spans="1:1" x14ac:dyDescent="0.3">
      <c r="A547" t="s">
        <v>12</v>
      </c>
    </row>
    <row r="548" spans="1:1" x14ac:dyDescent="0.3">
      <c r="A548" t="s">
        <v>12</v>
      </c>
    </row>
    <row r="549" spans="1:1" x14ac:dyDescent="0.3">
      <c r="A549" t="s">
        <v>12</v>
      </c>
    </row>
    <row r="550" spans="1:1" x14ac:dyDescent="0.3">
      <c r="A550" t="s">
        <v>12</v>
      </c>
    </row>
    <row r="551" spans="1:1" x14ac:dyDescent="0.3">
      <c r="A551" t="s">
        <v>12</v>
      </c>
    </row>
    <row r="552" spans="1:1" x14ac:dyDescent="0.3">
      <c r="A552" t="s">
        <v>12</v>
      </c>
    </row>
    <row r="553" spans="1:1" x14ac:dyDescent="0.3">
      <c r="A553" t="s">
        <v>12</v>
      </c>
    </row>
    <row r="554" spans="1:1" x14ac:dyDescent="0.3">
      <c r="A554" t="s">
        <v>12</v>
      </c>
    </row>
    <row r="555" spans="1:1" x14ac:dyDescent="0.3">
      <c r="A555" t="s">
        <v>12</v>
      </c>
    </row>
    <row r="556" spans="1:1" x14ac:dyDescent="0.3">
      <c r="A556" t="s">
        <v>12</v>
      </c>
    </row>
    <row r="557" spans="1:1" x14ac:dyDescent="0.3">
      <c r="A557" t="s">
        <v>12</v>
      </c>
    </row>
    <row r="558" spans="1:1" x14ac:dyDescent="0.3">
      <c r="A558" t="s">
        <v>12</v>
      </c>
    </row>
    <row r="559" spans="1:1" x14ac:dyDescent="0.3">
      <c r="A559" t="s">
        <v>12</v>
      </c>
    </row>
    <row r="560" spans="1:1" x14ac:dyDescent="0.3">
      <c r="A560" t="s">
        <v>12</v>
      </c>
    </row>
    <row r="561" spans="1:1" x14ac:dyDescent="0.3">
      <c r="A561" t="s">
        <v>12</v>
      </c>
    </row>
    <row r="562" spans="1:1" x14ac:dyDescent="0.3">
      <c r="A562" t="s">
        <v>12</v>
      </c>
    </row>
    <row r="563" spans="1:1" x14ac:dyDescent="0.3">
      <c r="A563" t="s">
        <v>12</v>
      </c>
    </row>
    <row r="564" spans="1:1" x14ac:dyDescent="0.3">
      <c r="A564" t="s">
        <v>12</v>
      </c>
    </row>
    <row r="565" spans="1:1" x14ac:dyDescent="0.3">
      <c r="A565" t="s">
        <v>12</v>
      </c>
    </row>
    <row r="566" spans="1:1" x14ac:dyDescent="0.3">
      <c r="A566" t="s">
        <v>12</v>
      </c>
    </row>
    <row r="567" spans="1:1" x14ac:dyDescent="0.3">
      <c r="A567" t="s">
        <v>12</v>
      </c>
    </row>
    <row r="568" spans="1:1" x14ac:dyDescent="0.3">
      <c r="A568" t="s">
        <v>12</v>
      </c>
    </row>
    <row r="569" spans="1:1" x14ac:dyDescent="0.3">
      <c r="A569" t="s">
        <v>12</v>
      </c>
    </row>
    <row r="570" spans="1:1" x14ac:dyDescent="0.3">
      <c r="A570" t="s">
        <v>12</v>
      </c>
    </row>
    <row r="571" spans="1:1" x14ac:dyDescent="0.3">
      <c r="A571" t="s">
        <v>12</v>
      </c>
    </row>
    <row r="572" spans="1:1" x14ac:dyDescent="0.3">
      <c r="A572" t="s">
        <v>12</v>
      </c>
    </row>
    <row r="573" spans="1:1" x14ac:dyDescent="0.3">
      <c r="A573" t="s">
        <v>12</v>
      </c>
    </row>
    <row r="574" spans="1:1" x14ac:dyDescent="0.3">
      <c r="A574" t="s">
        <v>12</v>
      </c>
    </row>
    <row r="575" spans="1:1" x14ac:dyDescent="0.3">
      <c r="A575" t="s">
        <v>12</v>
      </c>
    </row>
    <row r="576" spans="1:1" x14ac:dyDescent="0.3">
      <c r="A576" t="s">
        <v>12</v>
      </c>
    </row>
    <row r="577" spans="1:1" x14ac:dyDescent="0.3">
      <c r="A577" t="s">
        <v>12</v>
      </c>
    </row>
    <row r="578" spans="1:1" x14ac:dyDescent="0.3">
      <c r="A578" t="s">
        <v>12</v>
      </c>
    </row>
    <row r="579" spans="1:1" x14ac:dyDescent="0.3">
      <c r="A579" t="s">
        <v>12</v>
      </c>
    </row>
    <row r="580" spans="1:1" x14ac:dyDescent="0.3">
      <c r="A580" t="s">
        <v>12</v>
      </c>
    </row>
    <row r="581" spans="1:1" x14ac:dyDescent="0.3">
      <c r="A581" t="s">
        <v>12</v>
      </c>
    </row>
    <row r="582" spans="1:1" x14ac:dyDescent="0.3">
      <c r="A582" t="s">
        <v>12</v>
      </c>
    </row>
    <row r="583" spans="1:1" x14ac:dyDescent="0.3">
      <c r="A583" t="s">
        <v>12</v>
      </c>
    </row>
    <row r="584" spans="1:1" x14ac:dyDescent="0.3">
      <c r="A584" t="s">
        <v>12</v>
      </c>
    </row>
    <row r="585" spans="1:1" x14ac:dyDescent="0.3">
      <c r="A585" t="s">
        <v>12</v>
      </c>
    </row>
    <row r="586" spans="1:1" x14ac:dyDescent="0.3">
      <c r="A586" t="s">
        <v>12</v>
      </c>
    </row>
    <row r="587" spans="1:1" x14ac:dyDescent="0.3">
      <c r="A587" t="s">
        <v>12</v>
      </c>
    </row>
    <row r="588" spans="1:1" x14ac:dyDescent="0.3">
      <c r="A588" t="s">
        <v>12</v>
      </c>
    </row>
    <row r="589" spans="1:1" x14ac:dyDescent="0.3">
      <c r="A589" t="s">
        <v>12</v>
      </c>
    </row>
    <row r="590" spans="1:1" x14ac:dyDescent="0.3">
      <c r="A590" t="s">
        <v>12</v>
      </c>
    </row>
    <row r="591" spans="1:1" x14ac:dyDescent="0.3">
      <c r="A591" t="s">
        <v>12</v>
      </c>
    </row>
    <row r="592" spans="1:1" x14ac:dyDescent="0.3">
      <c r="A592" t="s">
        <v>12</v>
      </c>
    </row>
    <row r="593" spans="1:1" x14ac:dyDescent="0.3">
      <c r="A593" t="s">
        <v>12</v>
      </c>
    </row>
    <row r="594" spans="1:1" x14ac:dyDescent="0.3">
      <c r="A594" t="s">
        <v>12</v>
      </c>
    </row>
    <row r="595" spans="1:1" x14ac:dyDescent="0.3">
      <c r="A595" t="s">
        <v>12</v>
      </c>
    </row>
    <row r="596" spans="1:1" x14ac:dyDescent="0.3">
      <c r="A596" t="s">
        <v>12</v>
      </c>
    </row>
    <row r="597" spans="1:1" x14ac:dyDescent="0.3">
      <c r="A597" t="s">
        <v>12</v>
      </c>
    </row>
    <row r="598" spans="1:1" x14ac:dyDescent="0.3">
      <c r="A598" t="s">
        <v>12</v>
      </c>
    </row>
    <row r="599" spans="1:1" x14ac:dyDescent="0.3">
      <c r="A599" t="s">
        <v>12</v>
      </c>
    </row>
    <row r="600" spans="1:1" x14ac:dyDescent="0.3">
      <c r="A600" t="s">
        <v>12</v>
      </c>
    </row>
    <row r="601" spans="1:1" x14ac:dyDescent="0.3">
      <c r="A601" t="s">
        <v>12</v>
      </c>
    </row>
    <row r="602" spans="1:1" x14ac:dyDescent="0.3">
      <c r="A602" t="s">
        <v>12</v>
      </c>
    </row>
    <row r="603" spans="1:1" x14ac:dyDescent="0.3">
      <c r="A603" t="s">
        <v>12</v>
      </c>
    </row>
    <row r="604" spans="1:1" x14ac:dyDescent="0.3">
      <c r="A604" t="s">
        <v>12</v>
      </c>
    </row>
    <row r="605" spans="1:1" x14ac:dyDescent="0.3">
      <c r="A605" t="s">
        <v>12</v>
      </c>
    </row>
    <row r="606" spans="1:1" x14ac:dyDescent="0.3">
      <c r="A606" t="s">
        <v>12</v>
      </c>
    </row>
    <row r="607" spans="1:1" x14ac:dyDescent="0.3">
      <c r="A607" t="s">
        <v>12</v>
      </c>
    </row>
    <row r="608" spans="1:1" x14ac:dyDescent="0.3">
      <c r="A608" t="s">
        <v>12</v>
      </c>
    </row>
    <row r="609" spans="1:1" x14ac:dyDescent="0.3">
      <c r="A609" t="s">
        <v>12</v>
      </c>
    </row>
    <row r="610" spans="1:1" x14ac:dyDescent="0.3">
      <c r="A610" t="s">
        <v>12</v>
      </c>
    </row>
    <row r="611" spans="1:1" x14ac:dyDescent="0.3">
      <c r="A611" t="s">
        <v>12</v>
      </c>
    </row>
    <row r="612" spans="1:1" x14ac:dyDescent="0.3">
      <c r="A612" t="s">
        <v>12</v>
      </c>
    </row>
    <row r="613" spans="1:1" x14ac:dyDescent="0.3">
      <c r="A613" t="s">
        <v>12</v>
      </c>
    </row>
    <row r="614" spans="1:1" x14ac:dyDescent="0.3">
      <c r="A614" t="s">
        <v>12</v>
      </c>
    </row>
    <row r="615" spans="1:1" x14ac:dyDescent="0.3">
      <c r="A615" t="s">
        <v>12</v>
      </c>
    </row>
    <row r="616" spans="1:1" x14ac:dyDescent="0.3">
      <c r="A616" t="s">
        <v>12</v>
      </c>
    </row>
    <row r="617" spans="1:1" x14ac:dyDescent="0.3">
      <c r="A617" t="s">
        <v>12</v>
      </c>
    </row>
    <row r="618" spans="1:1" x14ac:dyDescent="0.3">
      <c r="A618" t="s">
        <v>12</v>
      </c>
    </row>
    <row r="619" spans="1:1" x14ac:dyDescent="0.3">
      <c r="A619" t="s">
        <v>12</v>
      </c>
    </row>
    <row r="620" spans="1:1" x14ac:dyDescent="0.3">
      <c r="A620" t="s">
        <v>12</v>
      </c>
    </row>
    <row r="621" spans="1:1" x14ac:dyDescent="0.3">
      <c r="A621" t="s">
        <v>12</v>
      </c>
    </row>
    <row r="622" spans="1:1" x14ac:dyDescent="0.3">
      <c r="A622" t="s">
        <v>12</v>
      </c>
    </row>
    <row r="623" spans="1:1" x14ac:dyDescent="0.3">
      <c r="A623" t="s">
        <v>12</v>
      </c>
    </row>
    <row r="624" spans="1:1" x14ac:dyDescent="0.3">
      <c r="A624" t="s">
        <v>12</v>
      </c>
    </row>
    <row r="625" spans="1:1" x14ac:dyDescent="0.3">
      <c r="A625" t="s">
        <v>12</v>
      </c>
    </row>
    <row r="626" spans="1:1" x14ac:dyDescent="0.3">
      <c r="A626" t="s">
        <v>12</v>
      </c>
    </row>
    <row r="627" spans="1:1" x14ac:dyDescent="0.3">
      <c r="A627" t="s">
        <v>12</v>
      </c>
    </row>
    <row r="628" spans="1:1" x14ac:dyDescent="0.3">
      <c r="A628" t="s">
        <v>12</v>
      </c>
    </row>
    <row r="629" spans="1:1" x14ac:dyDescent="0.3">
      <c r="A629" t="s">
        <v>12</v>
      </c>
    </row>
    <row r="630" spans="1:1" x14ac:dyDescent="0.3">
      <c r="A630" t="s">
        <v>12</v>
      </c>
    </row>
    <row r="631" spans="1:1" x14ac:dyDescent="0.3">
      <c r="A631" t="s">
        <v>12</v>
      </c>
    </row>
    <row r="632" spans="1:1" x14ac:dyDescent="0.3">
      <c r="A632" t="s">
        <v>12</v>
      </c>
    </row>
    <row r="633" spans="1:1" x14ac:dyDescent="0.3">
      <c r="A633" t="s">
        <v>12</v>
      </c>
    </row>
    <row r="634" spans="1:1" x14ac:dyDescent="0.3">
      <c r="A634" t="s">
        <v>12</v>
      </c>
    </row>
    <row r="635" spans="1:1" x14ac:dyDescent="0.3">
      <c r="A635" t="s">
        <v>12</v>
      </c>
    </row>
    <row r="636" spans="1:1" x14ac:dyDescent="0.3">
      <c r="A636" t="s">
        <v>12</v>
      </c>
    </row>
    <row r="637" spans="1:1" x14ac:dyDescent="0.3">
      <c r="A637" t="s">
        <v>12</v>
      </c>
    </row>
    <row r="638" spans="1:1" x14ac:dyDescent="0.3">
      <c r="A638" t="s">
        <v>12</v>
      </c>
    </row>
    <row r="639" spans="1:1" x14ac:dyDescent="0.3">
      <c r="A639" t="s">
        <v>12</v>
      </c>
    </row>
    <row r="640" spans="1:1" x14ac:dyDescent="0.3">
      <c r="A640" t="s">
        <v>12</v>
      </c>
    </row>
    <row r="641" spans="1:1" x14ac:dyDescent="0.3">
      <c r="A641" t="s">
        <v>12</v>
      </c>
    </row>
    <row r="642" spans="1:1" x14ac:dyDescent="0.3">
      <c r="A642" t="s">
        <v>12</v>
      </c>
    </row>
    <row r="643" spans="1:1" x14ac:dyDescent="0.3">
      <c r="A643" t="s">
        <v>12</v>
      </c>
    </row>
    <row r="644" spans="1:1" x14ac:dyDescent="0.3">
      <c r="A644" t="s">
        <v>12</v>
      </c>
    </row>
    <row r="645" spans="1:1" x14ac:dyDescent="0.3">
      <c r="A645" t="s">
        <v>12</v>
      </c>
    </row>
    <row r="646" spans="1:1" x14ac:dyDescent="0.3">
      <c r="A646" t="s">
        <v>12</v>
      </c>
    </row>
    <row r="647" spans="1:1" x14ac:dyDescent="0.3">
      <c r="A647" t="s">
        <v>12</v>
      </c>
    </row>
    <row r="648" spans="1:1" x14ac:dyDescent="0.3">
      <c r="A648" t="s">
        <v>12</v>
      </c>
    </row>
    <row r="649" spans="1:1" x14ac:dyDescent="0.3">
      <c r="A649" t="s">
        <v>12</v>
      </c>
    </row>
    <row r="650" spans="1:1" x14ac:dyDescent="0.3">
      <c r="A650" t="s">
        <v>12</v>
      </c>
    </row>
    <row r="651" spans="1:1" x14ac:dyDescent="0.3">
      <c r="A651" t="s">
        <v>12</v>
      </c>
    </row>
    <row r="652" spans="1:1" x14ac:dyDescent="0.3">
      <c r="A652" t="s">
        <v>12</v>
      </c>
    </row>
    <row r="653" spans="1:1" x14ac:dyDescent="0.3">
      <c r="A653" t="s">
        <v>12</v>
      </c>
    </row>
    <row r="654" spans="1:1" x14ac:dyDescent="0.3">
      <c r="A654" t="s">
        <v>12</v>
      </c>
    </row>
    <row r="655" spans="1:1" x14ac:dyDescent="0.3">
      <c r="A655" t="s">
        <v>12</v>
      </c>
    </row>
    <row r="656" spans="1:1" x14ac:dyDescent="0.3">
      <c r="A656" t="s">
        <v>12</v>
      </c>
    </row>
    <row r="657" spans="1:1" x14ac:dyDescent="0.3">
      <c r="A657" t="s">
        <v>12</v>
      </c>
    </row>
    <row r="658" spans="1:1" x14ac:dyDescent="0.3">
      <c r="A658" t="s">
        <v>12</v>
      </c>
    </row>
    <row r="659" spans="1:1" x14ac:dyDescent="0.3">
      <c r="A659" t="s">
        <v>12</v>
      </c>
    </row>
    <row r="660" spans="1:1" x14ac:dyDescent="0.3">
      <c r="A660" t="s">
        <v>12</v>
      </c>
    </row>
    <row r="661" spans="1:1" x14ac:dyDescent="0.3">
      <c r="A661" t="s">
        <v>12</v>
      </c>
    </row>
    <row r="662" spans="1:1" x14ac:dyDescent="0.3">
      <c r="A662" t="s">
        <v>12</v>
      </c>
    </row>
    <row r="663" spans="1:1" x14ac:dyDescent="0.3">
      <c r="A663" t="s">
        <v>12</v>
      </c>
    </row>
    <row r="664" spans="1:1" x14ac:dyDescent="0.3">
      <c r="A664" t="s">
        <v>12</v>
      </c>
    </row>
    <row r="665" spans="1:1" x14ac:dyDescent="0.3">
      <c r="A665" t="s">
        <v>12</v>
      </c>
    </row>
    <row r="666" spans="1:1" x14ac:dyDescent="0.3">
      <c r="A666" t="s">
        <v>12</v>
      </c>
    </row>
    <row r="667" spans="1:1" x14ac:dyDescent="0.3">
      <c r="A667" t="s">
        <v>12</v>
      </c>
    </row>
    <row r="668" spans="1:1" x14ac:dyDescent="0.3">
      <c r="A668" t="s">
        <v>12</v>
      </c>
    </row>
    <row r="669" spans="1:1" x14ac:dyDescent="0.3">
      <c r="A669" t="s">
        <v>12</v>
      </c>
    </row>
    <row r="670" spans="1:1" x14ac:dyDescent="0.3">
      <c r="A670" t="s">
        <v>12</v>
      </c>
    </row>
    <row r="671" spans="1:1" x14ac:dyDescent="0.3">
      <c r="A671" t="s">
        <v>12</v>
      </c>
    </row>
    <row r="672" spans="1:1" x14ac:dyDescent="0.3">
      <c r="A672" t="s">
        <v>12</v>
      </c>
    </row>
    <row r="673" spans="1:1" x14ac:dyDescent="0.3">
      <c r="A673" t="s">
        <v>12</v>
      </c>
    </row>
    <row r="674" spans="1:1" x14ac:dyDescent="0.3">
      <c r="A674" t="s">
        <v>12</v>
      </c>
    </row>
    <row r="675" spans="1:1" x14ac:dyDescent="0.3">
      <c r="A675" t="s">
        <v>12</v>
      </c>
    </row>
    <row r="676" spans="1:1" x14ac:dyDescent="0.3">
      <c r="A676" t="s">
        <v>12</v>
      </c>
    </row>
    <row r="677" spans="1:1" x14ac:dyDescent="0.3">
      <c r="A677" t="s">
        <v>12</v>
      </c>
    </row>
    <row r="678" spans="1:1" x14ac:dyDescent="0.3">
      <c r="A678" t="s">
        <v>12</v>
      </c>
    </row>
    <row r="679" spans="1:1" x14ac:dyDescent="0.3">
      <c r="A679" t="s">
        <v>12</v>
      </c>
    </row>
    <row r="680" spans="1:1" x14ac:dyDescent="0.3">
      <c r="A680" t="s">
        <v>12</v>
      </c>
    </row>
    <row r="681" spans="1:1" x14ac:dyDescent="0.3">
      <c r="A681" t="s">
        <v>12</v>
      </c>
    </row>
    <row r="682" spans="1:1" x14ac:dyDescent="0.3">
      <c r="A682" t="s">
        <v>12</v>
      </c>
    </row>
    <row r="683" spans="1:1" x14ac:dyDescent="0.3">
      <c r="A683" t="s">
        <v>12</v>
      </c>
    </row>
    <row r="684" spans="1:1" x14ac:dyDescent="0.3">
      <c r="A684" t="s">
        <v>12</v>
      </c>
    </row>
    <row r="685" spans="1:1" x14ac:dyDescent="0.3">
      <c r="A685" t="s">
        <v>12</v>
      </c>
    </row>
    <row r="686" spans="1:1" x14ac:dyDescent="0.3">
      <c r="A686" t="s">
        <v>12</v>
      </c>
    </row>
    <row r="687" spans="1:1" x14ac:dyDescent="0.3">
      <c r="A687" t="s">
        <v>12</v>
      </c>
    </row>
    <row r="688" spans="1:1" x14ac:dyDescent="0.3">
      <c r="A688" t="s">
        <v>12</v>
      </c>
    </row>
    <row r="689" spans="1:1" x14ac:dyDescent="0.3">
      <c r="A689" t="s">
        <v>12</v>
      </c>
    </row>
    <row r="690" spans="1:1" x14ac:dyDescent="0.3">
      <c r="A690" t="s">
        <v>12</v>
      </c>
    </row>
    <row r="691" spans="1:1" x14ac:dyDescent="0.3">
      <c r="A691" t="s">
        <v>12</v>
      </c>
    </row>
    <row r="692" spans="1:1" x14ac:dyDescent="0.3">
      <c r="A692" t="s">
        <v>12</v>
      </c>
    </row>
    <row r="693" spans="1:1" x14ac:dyDescent="0.3">
      <c r="A693" t="s">
        <v>12</v>
      </c>
    </row>
    <row r="694" spans="1:1" x14ac:dyDescent="0.3">
      <c r="A694" t="s">
        <v>12</v>
      </c>
    </row>
    <row r="695" spans="1:1" x14ac:dyDescent="0.3">
      <c r="A695" t="s">
        <v>12</v>
      </c>
    </row>
    <row r="696" spans="1:1" x14ac:dyDescent="0.3">
      <c r="A696" t="s">
        <v>12</v>
      </c>
    </row>
    <row r="697" spans="1:1" x14ac:dyDescent="0.3">
      <c r="A697" t="s">
        <v>12</v>
      </c>
    </row>
    <row r="698" spans="1:1" x14ac:dyDescent="0.3">
      <c r="A698" t="s">
        <v>12</v>
      </c>
    </row>
    <row r="699" spans="1:1" x14ac:dyDescent="0.3">
      <c r="A699" t="s">
        <v>12</v>
      </c>
    </row>
    <row r="700" spans="1:1" x14ac:dyDescent="0.3">
      <c r="A700" t="s">
        <v>12</v>
      </c>
    </row>
    <row r="701" spans="1:1" x14ac:dyDescent="0.3">
      <c r="A701" t="s">
        <v>12</v>
      </c>
    </row>
    <row r="702" spans="1:1" x14ac:dyDescent="0.3">
      <c r="A702" t="s">
        <v>12</v>
      </c>
    </row>
    <row r="703" spans="1:1" x14ac:dyDescent="0.3">
      <c r="A703" t="s">
        <v>12</v>
      </c>
    </row>
    <row r="704" spans="1:1" x14ac:dyDescent="0.3">
      <c r="A704" t="s">
        <v>12</v>
      </c>
    </row>
    <row r="705" spans="1:1" x14ac:dyDescent="0.3">
      <c r="A705" t="s">
        <v>12</v>
      </c>
    </row>
    <row r="706" spans="1:1" x14ac:dyDescent="0.3">
      <c r="A706" t="s">
        <v>12</v>
      </c>
    </row>
    <row r="707" spans="1:1" x14ac:dyDescent="0.3">
      <c r="A707" t="s">
        <v>12</v>
      </c>
    </row>
    <row r="708" spans="1:1" x14ac:dyDescent="0.3">
      <c r="A708" t="s">
        <v>12</v>
      </c>
    </row>
    <row r="709" spans="1:1" x14ac:dyDescent="0.3">
      <c r="A709" t="s">
        <v>12</v>
      </c>
    </row>
    <row r="710" spans="1:1" x14ac:dyDescent="0.3">
      <c r="A710" t="s">
        <v>12</v>
      </c>
    </row>
    <row r="711" spans="1:1" x14ac:dyDescent="0.3">
      <c r="A711" t="s">
        <v>12</v>
      </c>
    </row>
    <row r="712" spans="1:1" x14ac:dyDescent="0.3">
      <c r="A712" t="s">
        <v>12</v>
      </c>
    </row>
    <row r="713" spans="1:1" x14ac:dyDescent="0.3">
      <c r="A713" t="s">
        <v>12</v>
      </c>
    </row>
    <row r="714" spans="1:1" x14ac:dyDescent="0.3">
      <c r="A714" t="s">
        <v>12</v>
      </c>
    </row>
    <row r="715" spans="1:1" x14ac:dyDescent="0.3">
      <c r="A715" t="s">
        <v>12</v>
      </c>
    </row>
    <row r="716" spans="1:1" x14ac:dyDescent="0.3">
      <c r="A716" t="s">
        <v>12</v>
      </c>
    </row>
    <row r="717" spans="1:1" x14ac:dyDescent="0.3">
      <c r="A717" t="s">
        <v>12</v>
      </c>
    </row>
    <row r="718" spans="1:1" x14ac:dyDescent="0.3">
      <c r="A718" t="s">
        <v>12</v>
      </c>
    </row>
    <row r="719" spans="1:1" x14ac:dyDescent="0.3">
      <c r="A719" t="s">
        <v>12</v>
      </c>
    </row>
    <row r="720" spans="1:1" x14ac:dyDescent="0.3">
      <c r="A720" t="s">
        <v>12</v>
      </c>
    </row>
    <row r="721" spans="1:1" x14ac:dyDescent="0.3">
      <c r="A721" t="s">
        <v>12</v>
      </c>
    </row>
    <row r="722" spans="1:1" x14ac:dyDescent="0.3">
      <c r="A722" t="s">
        <v>12</v>
      </c>
    </row>
    <row r="723" spans="1:1" x14ac:dyDescent="0.3">
      <c r="A723" t="s">
        <v>12</v>
      </c>
    </row>
    <row r="724" spans="1:1" x14ac:dyDescent="0.3">
      <c r="A724" t="s">
        <v>12</v>
      </c>
    </row>
    <row r="725" spans="1:1" x14ac:dyDescent="0.3">
      <c r="A725" t="s">
        <v>12</v>
      </c>
    </row>
    <row r="726" spans="1:1" x14ac:dyDescent="0.3">
      <c r="A726" t="s">
        <v>12</v>
      </c>
    </row>
    <row r="727" spans="1:1" x14ac:dyDescent="0.3">
      <c r="A727" t="s">
        <v>12</v>
      </c>
    </row>
    <row r="728" spans="1:1" x14ac:dyDescent="0.3">
      <c r="A728" t="s">
        <v>12</v>
      </c>
    </row>
    <row r="729" spans="1:1" x14ac:dyDescent="0.3">
      <c r="A729" t="s">
        <v>12</v>
      </c>
    </row>
    <row r="730" spans="1:1" x14ac:dyDescent="0.3">
      <c r="A730" t="s">
        <v>12</v>
      </c>
    </row>
    <row r="731" spans="1:1" x14ac:dyDescent="0.3">
      <c r="A731" t="s">
        <v>12</v>
      </c>
    </row>
    <row r="732" spans="1:1" x14ac:dyDescent="0.3">
      <c r="A732" t="s">
        <v>12</v>
      </c>
    </row>
    <row r="733" spans="1:1" x14ac:dyDescent="0.3">
      <c r="A733" t="s">
        <v>12</v>
      </c>
    </row>
    <row r="734" spans="1:1" x14ac:dyDescent="0.3">
      <c r="A734" t="s">
        <v>12</v>
      </c>
    </row>
    <row r="735" spans="1:1" x14ac:dyDescent="0.3">
      <c r="A735" t="s">
        <v>12</v>
      </c>
    </row>
    <row r="736" spans="1:1" x14ac:dyDescent="0.3">
      <c r="A736" t="s">
        <v>12</v>
      </c>
    </row>
    <row r="737" spans="1:1" x14ac:dyDescent="0.3">
      <c r="A737" t="s">
        <v>12</v>
      </c>
    </row>
    <row r="738" spans="1:1" x14ac:dyDescent="0.3">
      <c r="A738" t="s">
        <v>12</v>
      </c>
    </row>
    <row r="739" spans="1:1" x14ac:dyDescent="0.3">
      <c r="A739" t="s">
        <v>12</v>
      </c>
    </row>
    <row r="740" spans="1:1" x14ac:dyDescent="0.3">
      <c r="A740" t="s">
        <v>12</v>
      </c>
    </row>
    <row r="741" spans="1:1" x14ac:dyDescent="0.3">
      <c r="A741" t="s">
        <v>12</v>
      </c>
    </row>
    <row r="742" spans="1:1" x14ac:dyDescent="0.3">
      <c r="A742" t="s">
        <v>12</v>
      </c>
    </row>
    <row r="743" spans="1:1" x14ac:dyDescent="0.3">
      <c r="A743" t="s">
        <v>12</v>
      </c>
    </row>
    <row r="744" spans="1:1" x14ac:dyDescent="0.3">
      <c r="A744" t="s">
        <v>12</v>
      </c>
    </row>
    <row r="745" spans="1:1" x14ac:dyDescent="0.3">
      <c r="A745" t="s">
        <v>12</v>
      </c>
    </row>
    <row r="746" spans="1:1" x14ac:dyDescent="0.3">
      <c r="A746" t="s">
        <v>12</v>
      </c>
    </row>
    <row r="747" spans="1:1" x14ac:dyDescent="0.3">
      <c r="A747" t="s">
        <v>12</v>
      </c>
    </row>
    <row r="748" spans="1:1" x14ac:dyDescent="0.3">
      <c r="A748" t="s">
        <v>12</v>
      </c>
    </row>
    <row r="749" spans="1:1" x14ac:dyDescent="0.3">
      <c r="A749" t="s">
        <v>12</v>
      </c>
    </row>
    <row r="750" spans="1:1" x14ac:dyDescent="0.3">
      <c r="A750" t="s">
        <v>12</v>
      </c>
    </row>
    <row r="751" spans="1:1" x14ac:dyDescent="0.3">
      <c r="A751" t="s">
        <v>12</v>
      </c>
    </row>
    <row r="752" spans="1:1" x14ac:dyDescent="0.3">
      <c r="A752" t="s">
        <v>12</v>
      </c>
    </row>
    <row r="753" spans="1:1" x14ac:dyDescent="0.3">
      <c r="A753" t="s">
        <v>12</v>
      </c>
    </row>
    <row r="754" spans="1:1" x14ac:dyDescent="0.3">
      <c r="A754" t="s">
        <v>12</v>
      </c>
    </row>
    <row r="755" spans="1:1" x14ac:dyDescent="0.3">
      <c r="A755" t="s">
        <v>12</v>
      </c>
    </row>
    <row r="756" spans="1:1" x14ac:dyDescent="0.3">
      <c r="A756" t="s">
        <v>12</v>
      </c>
    </row>
    <row r="757" spans="1:1" x14ac:dyDescent="0.3">
      <c r="A757" t="s">
        <v>12</v>
      </c>
    </row>
    <row r="758" spans="1:1" x14ac:dyDescent="0.3">
      <c r="A758" t="s">
        <v>12</v>
      </c>
    </row>
    <row r="759" spans="1:1" x14ac:dyDescent="0.3">
      <c r="A759" t="s">
        <v>12</v>
      </c>
    </row>
    <row r="760" spans="1:1" x14ac:dyDescent="0.3">
      <c r="A760" t="s">
        <v>12</v>
      </c>
    </row>
    <row r="761" spans="1:1" x14ac:dyDescent="0.3">
      <c r="A761" t="s">
        <v>12</v>
      </c>
    </row>
    <row r="762" spans="1:1" x14ac:dyDescent="0.3">
      <c r="A762" t="s">
        <v>12</v>
      </c>
    </row>
    <row r="763" spans="1:1" x14ac:dyDescent="0.3">
      <c r="A763" t="s">
        <v>12</v>
      </c>
    </row>
    <row r="764" spans="1:1" x14ac:dyDescent="0.3">
      <c r="A764" t="s">
        <v>12</v>
      </c>
    </row>
    <row r="765" spans="1:1" x14ac:dyDescent="0.3">
      <c r="A765" t="s">
        <v>12</v>
      </c>
    </row>
    <row r="766" spans="1:1" x14ac:dyDescent="0.3">
      <c r="A766" t="s">
        <v>12</v>
      </c>
    </row>
    <row r="767" spans="1:1" x14ac:dyDescent="0.3">
      <c r="A767" t="s">
        <v>12</v>
      </c>
    </row>
    <row r="768" spans="1:1" x14ac:dyDescent="0.3">
      <c r="A768" t="s">
        <v>12</v>
      </c>
    </row>
    <row r="769" spans="1:1" x14ac:dyDescent="0.3">
      <c r="A769" t="s">
        <v>12</v>
      </c>
    </row>
    <row r="770" spans="1:1" x14ac:dyDescent="0.3">
      <c r="A770" t="s">
        <v>12</v>
      </c>
    </row>
    <row r="771" spans="1:1" x14ac:dyDescent="0.3">
      <c r="A771" t="s">
        <v>12</v>
      </c>
    </row>
    <row r="772" spans="1:1" x14ac:dyDescent="0.3">
      <c r="A772" t="s">
        <v>12</v>
      </c>
    </row>
    <row r="773" spans="1:1" x14ac:dyDescent="0.3">
      <c r="A773" t="s">
        <v>12</v>
      </c>
    </row>
    <row r="774" spans="1:1" x14ac:dyDescent="0.3">
      <c r="A774" t="s">
        <v>12</v>
      </c>
    </row>
    <row r="775" spans="1:1" x14ac:dyDescent="0.3">
      <c r="A775" t="s">
        <v>12</v>
      </c>
    </row>
    <row r="776" spans="1:1" x14ac:dyDescent="0.3">
      <c r="A776" t="s">
        <v>12</v>
      </c>
    </row>
    <row r="777" spans="1:1" x14ac:dyDescent="0.3">
      <c r="A777" t="s">
        <v>12</v>
      </c>
    </row>
    <row r="778" spans="1:1" x14ac:dyDescent="0.3">
      <c r="A778" t="s">
        <v>12</v>
      </c>
    </row>
    <row r="779" spans="1:1" x14ac:dyDescent="0.3">
      <c r="A779" t="s">
        <v>12</v>
      </c>
    </row>
    <row r="780" spans="1:1" x14ac:dyDescent="0.3">
      <c r="A780" t="s">
        <v>12</v>
      </c>
    </row>
    <row r="781" spans="1:1" x14ac:dyDescent="0.3">
      <c r="A781" t="s">
        <v>12</v>
      </c>
    </row>
    <row r="782" spans="1:1" x14ac:dyDescent="0.3">
      <c r="A782" t="s">
        <v>12</v>
      </c>
    </row>
    <row r="783" spans="1:1" x14ac:dyDescent="0.3">
      <c r="A783" t="s">
        <v>12</v>
      </c>
    </row>
    <row r="784" spans="1:1" x14ac:dyDescent="0.3">
      <c r="A784" t="s">
        <v>12</v>
      </c>
    </row>
    <row r="785" spans="1:1" x14ac:dyDescent="0.3">
      <c r="A785" t="s">
        <v>12</v>
      </c>
    </row>
    <row r="786" spans="1:1" x14ac:dyDescent="0.3">
      <c r="A786" t="s">
        <v>12</v>
      </c>
    </row>
    <row r="787" spans="1:1" x14ac:dyDescent="0.3">
      <c r="A787" t="s">
        <v>12</v>
      </c>
    </row>
    <row r="788" spans="1:1" x14ac:dyDescent="0.3">
      <c r="A788" t="s">
        <v>12</v>
      </c>
    </row>
    <row r="789" spans="1:1" x14ac:dyDescent="0.3">
      <c r="A789" t="s">
        <v>12</v>
      </c>
    </row>
    <row r="790" spans="1:1" x14ac:dyDescent="0.3">
      <c r="A790" t="s">
        <v>12</v>
      </c>
    </row>
    <row r="791" spans="1:1" x14ac:dyDescent="0.3">
      <c r="A791" t="s">
        <v>12</v>
      </c>
    </row>
    <row r="792" spans="1:1" x14ac:dyDescent="0.3">
      <c r="A792" t="s">
        <v>12</v>
      </c>
    </row>
    <row r="793" spans="1:1" x14ac:dyDescent="0.3">
      <c r="A793" t="s">
        <v>12</v>
      </c>
    </row>
    <row r="794" spans="1:1" x14ac:dyDescent="0.3">
      <c r="A794" t="s">
        <v>12</v>
      </c>
    </row>
    <row r="795" spans="1:1" x14ac:dyDescent="0.3">
      <c r="A795" t="s">
        <v>12</v>
      </c>
    </row>
    <row r="796" spans="1:1" x14ac:dyDescent="0.3">
      <c r="A796" t="s">
        <v>12</v>
      </c>
    </row>
    <row r="797" spans="1:1" x14ac:dyDescent="0.3">
      <c r="A797" t="s">
        <v>12</v>
      </c>
    </row>
    <row r="798" spans="1:1" x14ac:dyDescent="0.3">
      <c r="A798" t="s">
        <v>12</v>
      </c>
    </row>
    <row r="799" spans="1:1" x14ac:dyDescent="0.3">
      <c r="A799" t="s">
        <v>12</v>
      </c>
    </row>
    <row r="800" spans="1:1" x14ac:dyDescent="0.3">
      <c r="A800" t="s">
        <v>12</v>
      </c>
    </row>
    <row r="801" spans="1:1" x14ac:dyDescent="0.3">
      <c r="A801" t="s">
        <v>12</v>
      </c>
    </row>
    <row r="802" spans="1:1" x14ac:dyDescent="0.3">
      <c r="A802" t="s">
        <v>12</v>
      </c>
    </row>
    <row r="803" spans="1:1" x14ac:dyDescent="0.3">
      <c r="A803" t="s">
        <v>12</v>
      </c>
    </row>
    <row r="804" spans="1:1" x14ac:dyDescent="0.3">
      <c r="A804" t="s">
        <v>12</v>
      </c>
    </row>
    <row r="805" spans="1:1" x14ac:dyDescent="0.3">
      <c r="A805" t="s">
        <v>12</v>
      </c>
    </row>
    <row r="806" spans="1:1" x14ac:dyDescent="0.3">
      <c r="A806" t="s">
        <v>12</v>
      </c>
    </row>
    <row r="807" spans="1:1" x14ac:dyDescent="0.3">
      <c r="A807" t="s">
        <v>12</v>
      </c>
    </row>
    <row r="808" spans="1:1" x14ac:dyDescent="0.3">
      <c r="A808" t="s">
        <v>12</v>
      </c>
    </row>
    <row r="809" spans="1:1" x14ac:dyDescent="0.3">
      <c r="A809" t="s">
        <v>12</v>
      </c>
    </row>
    <row r="810" spans="1:1" x14ac:dyDescent="0.3">
      <c r="A810" t="s">
        <v>12</v>
      </c>
    </row>
    <row r="811" spans="1:1" x14ac:dyDescent="0.3">
      <c r="A811" t="s">
        <v>12</v>
      </c>
    </row>
    <row r="812" spans="1:1" x14ac:dyDescent="0.3">
      <c r="A812" t="s">
        <v>12</v>
      </c>
    </row>
    <row r="813" spans="1:1" x14ac:dyDescent="0.3">
      <c r="A813" t="s">
        <v>12</v>
      </c>
    </row>
    <row r="814" spans="1:1" x14ac:dyDescent="0.3">
      <c r="A814" t="s">
        <v>12</v>
      </c>
    </row>
    <row r="815" spans="1:1" x14ac:dyDescent="0.3">
      <c r="A815" t="s">
        <v>12</v>
      </c>
    </row>
    <row r="816" spans="1:1" x14ac:dyDescent="0.3">
      <c r="A816" t="s">
        <v>12</v>
      </c>
    </row>
    <row r="817" spans="1:1" x14ac:dyDescent="0.3">
      <c r="A817" t="s">
        <v>12</v>
      </c>
    </row>
    <row r="818" spans="1:1" x14ac:dyDescent="0.3">
      <c r="A818" t="s">
        <v>12</v>
      </c>
    </row>
    <row r="819" spans="1:1" x14ac:dyDescent="0.3">
      <c r="A819" t="s">
        <v>12</v>
      </c>
    </row>
    <row r="820" spans="1:1" x14ac:dyDescent="0.3">
      <c r="A820" t="s">
        <v>12</v>
      </c>
    </row>
    <row r="821" spans="1:1" x14ac:dyDescent="0.3">
      <c r="A821" t="s">
        <v>12</v>
      </c>
    </row>
    <row r="822" spans="1:1" x14ac:dyDescent="0.3">
      <c r="A822" t="s">
        <v>12</v>
      </c>
    </row>
    <row r="823" spans="1:1" x14ac:dyDescent="0.3">
      <c r="A823" t="s">
        <v>12</v>
      </c>
    </row>
    <row r="824" spans="1:1" x14ac:dyDescent="0.3">
      <c r="A824" t="s">
        <v>12</v>
      </c>
    </row>
    <row r="825" spans="1:1" x14ac:dyDescent="0.3">
      <c r="A825" t="s">
        <v>12</v>
      </c>
    </row>
    <row r="826" spans="1:1" x14ac:dyDescent="0.3">
      <c r="A826" t="s">
        <v>12</v>
      </c>
    </row>
    <row r="827" spans="1:1" x14ac:dyDescent="0.3">
      <c r="A827" t="s">
        <v>12</v>
      </c>
    </row>
    <row r="828" spans="1:1" x14ac:dyDescent="0.3">
      <c r="A828" t="s">
        <v>12</v>
      </c>
    </row>
    <row r="829" spans="1:1" x14ac:dyDescent="0.3">
      <c r="A829" t="s">
        <v>12</v>
      </c>
    </row>
    <row r="830" spans="1:1" x14ac:dyDescent="0.3">
      <c r="A830" t="s">
        <v>12</v>
      </c>
    </row>
    <row r="831" spans="1:1" x14ac:dyDescent="0.3">
      <c r="A831" t="s">
        <v>12</v>
      </c>
    </row>
    <row r="832" spans="1:1" x14ac:dyDescent="0.3">
      <c r="A832" t="s">
        <v>12</v>
      </c>
    </row>
    <row r="833" spans="1:1" x14ac:dyDescent="0.3">
      <c r="A833" t="s">
        <v>12</v>
      </c>
    </row>
    <row r="834" spans="1:1" x14ac:dyDescent="0.3">
      <c r="A834" t="s">
        <v>12</v>
      </c>
    </row>
    <row r="835" spans="1:1" x14ac:dyDescent="0.3">
      <c r="A835" t="s">
        <v>12</v>
      </c>
    </row>
    <row r="836" spans="1:1" x14ac:dyDescent="0.3">
      <c r="A836" t="s">
        <v>12</v>
      </c>
    </row>
    <row r="837" spans="1:1" x14ac:dyDescent="0.3">
      <c r="A837" t="s">
        <v>12</v>
      </c>
    </row>
    <row r="838" spans="1:1" x14ac:dyDescent="0.3">
      <c r="A838" t="s">
        <v>12</v>
      </c>
    </row>
    <row r="839" spans="1:1" x14ac:dyDescent="0.3">
      <c r="A839" t="s">
        <v>12</v>
      </c>
    </row>
    <row r="840" spans="1:1" x14ac:dyDescent="0.3">
      <c r="A840" t="s">
        <v>12</v>
      </c>
    </row>
    <row r="841" spans="1:1" x14ac:dyDescent="0.3">
      <c r="A841" t="s">
        <v>12</v>
      </c>
    </row>
    <row r="842" spans="1:1" x14ac:dyDescent="0.3">
      <c r="A842" t="s">
        <v>12</v>
      </c>
    </row>
    <row r="843" spans="1:1" x14ac:dyDescent="0.3">
      <c r="A843" t="s">
        <v>12</v>
      </c>
    </row>
    <row r="844" spans="1:1" x14ac:dyDescent="0.3">
      <c r="A844" t="s">
        <v>12</v>
      </c>
    </row>
    <row r="845" spans="1:1" x14ac:dyDescent="0.3">
      <c r="A845" t="s">
        <v>12</v>
      </c>
    </row>
    <row r="846" spans="1:1" x14ac:dyDescent="0.3">
      <c r="A846" t="s">
        <v>12</v>
      </c>
    </row>
    <row r="847" spans="1:1" x14ac:dyDescent="0.3">
      <c r="A847" t="s">
        <v>12</v>
      </c>
    </row>
    <row r="848" spans="1:1" x14ac:dyDescent="0.3">
      <c r="A848" t="s">
        <v>12</v>
      </c>
    </row>
    <row r="849" spans="1:1" x14ac:dyDescent="0.3">
      <c r="A849" t="s">
        <v>12</v>
      </c>
    </row>
    <row r="850" spans="1:1" x14ac:dyDescent="0.3">
      <c r="A850" t="s">
        <v>12</v>
      </c>
    </row>
    <row r="851" spans="1:1" x14ac:dyDescent="0.3">
      <c r="A851" t="s">
        <v>12</v>
      </c>
    </row>
    <row r="852" spans="1:1" x14ac:dyDescent="0.3">
      <c r="A852" t="s">
        <v>12</v>
      </c>
    </row>
    <row r="853" spans="1:1" x14ac:dyDescent="0.3">
      <c r="A853" t="s">
        <v>12</v>
      </c>
    </row>
    <row r="854" spans="1:1" x14ac:dyDescent="0.3">
      <c r="A854" t="s">
        <v>12</v>
      </c>
    </row>
    <row r="855" spans="1:1" x14ac:dyDescent="0.3">
      <c r="A855" t="s">
        <v>12</v>
      </c>
    </row>
    <row r="856" spans="1:1" x14ac:dyDescent="0.3">
      <c r="A856" t="s">
        <v>12</v>
      </c>
    </row>
    <row r="857" spans="1:1" x14ac:dyDescent="0.3">
      <c r="A857" t="s">
        <v>12</v>
      </c>
    </row>
    <row r="858" spans="1:1" x14ac:dyDescent="0.3">
      <c r="A858" t="s">
        <v>72</v>
      </c>
    </row>
    <row r="859" spans="1:1" x14ac:dyDescent="0.3">
      <c r="A859" t="s">
        <v>12</v>
      </c>
    </row>
    <row r="860" spans="1:1" x14ac:dyDescent="0.3">
      <c r="A860" t="s">
        <v>12</v>
      </c>
    </row>
    <row r="861" spans="1:1" x14ac:dyDescent="0.3">
      <c r="A861" t="s">
        <v>12</v>
      </c>
    </row>
    <row r="862" spans="1:1" x14ac:dyDescent="0.3">
      <c r="A862" t="s">
        <v>12</v>
      </c>
    </row>
    <row r="863" spans="1:1" x14ac:dyDescent="0.3">
      <c r="A863" t="s">
        <v>12</v>
      </c>
    </row>
    <row r="864" spans="1:1" x14ac:dyDescent="0.3">
      <c r="A864" t="s">
        <v>12</v>
      </c>
    </row>
    <row r="865" spans="1:1" x14ac:dyDescent="0.3">
      <c r="A865" t="s">
        <v>12</v>
      </c>
    </row>
    <row r="866" spans="1:1" x14ac:dyDescent="0.3">
      <c r="A866" t="s">
        <v>12</v>
      </c>
    </row>
    <row r="867" spans="1:1" x14ac:dyDescent="0.3">
      <c r="A867" t="s">
        <v>12</v>
      </c>
    </row>
    <row r="868" spans="1:1" x14ac:dyDescent="0.3">
      <c r="A868" t="s">
        <v>12</v>
      </c>
    </row>
    <row r="869" spans="1:1" x14ac:dyDescent="0.3">
      <c r="A869" t="s">
        <v>12</v>
      </c>
    </row>
    <row r="870" spans="1:1" x14ac:dyDescent="0.3">
      <c r="A870" t="s">
        <v>12</v>
      </c>
    </row>
    <row r="871" spans="1:1" x14ac:dyDescent="0.3">
      <c r="A871" t="s">
        <v>12</v>
      </c>
    </row>
    <row r="872" spans="1:1" x14ac:dyDescent="0.3">
      <c r="A872" t="s">
        <v>12</v>
      </c>
    </row>
    <row r="873" spans="1:1" x14ac:dyDescent="0.3">
      <c r="A873" t="s">
        <v>12</v>
      </c>
    </row>
    <row r="874" spans="1:1" x14ac:dyDescent="0.3">
      <c r="A874" t="s">
        <v>12</v>
      </c>
    </row>
    <row r="875" spans="1:1" x14ac:dyDescent="0.3">
      <c r="A875" t="s">
        <v>12</v>
      </c>
    </row>
    <row r="876" spans="1:1" x14ac:dyDescent="0.3">
      <c r="A876" t="s">
        <v>12</v>
      </c>
    </row>
    <row r="877" spans="1:1" x14ac:dyDescent="0.3">
      <c r="A877" t="s">
        <v>12</v>
      </c>
    </row>
    <row r="878" spans="1:1" x14ac:dyDescent="0.3">
      <c r="A878" t="s">
        <v>12</v>
      </c>
    </row>
    <row r="879" spans="1:1" x14ac:dyDescent="0.3">
      <c r="A879" t="s">
        <v>12</v>
      </c>
    </row>
    <row r="880" spans="1:1" x14ac:dyDescent="0.3">
      <c r="A880" t="s">
        <v>12</v>
      </c>
    </row>
    <row r="881" spans="1:1" x14ac:dyDescent="0.3">
      <c r="A881" t="s">
        <v>12</v>
      </c>
    </row>
    <row r="882" spans="1:1" x14ac:dyDescent="0.3">
      <c r="A882" t="s">
        <v>12</v>
      </c>
    </row>
    <row r="883" spans="1:1" x14ac:dyDescent="0.3">
      <c r="A883" t="s">
        <v>12</v>
      </c>
    </row>
    <row r="884" spans="1:1" x14ac:dyDescent="0.3">
      <c r="A884" t="s">
        <v>12</v>
      </c>
    </row>
    <row r="885" spans="1:1" x14ac:dyDescent="0.3">
      <c r="A885" t="s">
        <v>12</v>
      </c>
    </row>
    <row r="886" spans="1:1" x14ac:dyDescent="0.3">
      <c r="A886" t="s">
        <v>12</v>
      </c>
    </row>
    <row r="887" spans="1:1" x14ac:dyDescent="0.3">
      <c r="A887" t="s">
        <v>12</v>
      </c>
    </row>
    <row r="888" spans="1:1" x14ac:dyDescent="0.3">
      <c r="A888" t="s">
        <v>12</v>
      </c>
    </row>
    <row r="889" spans="1:1" x14ac:dyDescent="0.3">
      <c r="A889" t="s">
        <v>12</v>
      </c>
    </row>
    <row r="890" spans="1:1" x14ac:dyDescent="0.3">
      <c r="A890" t="s">
        <v>12</v>
      </c>
    </row>
    <row r="891" spans="1:1" x14ac:dyDescent="0.3">
      <c r="A891" t="s">
        <v>12</v>
      </c>
    </row>
    <row r="892" spans="1:1" x14ac:dyDescent="0.3">
      <c r="A892" t="s">
        <v>12</v>
      </c>
    </row>
    <row r="893" spans="1:1" x14ac:dyDescent="0.3">
      <c r="A893" t="s">
        <v>12</v>
      </c>
    </row>
    <row r="894" spans="1:1" x14ac:dyDescent="0.3">
      <c r="A894" t="s">
        <v>12</v>
      </c>
    </row>
    <row r="895" spans="1:1" x14ac:dyDescent="0.3">
      <c r="A895" t="s">
        <v>12</v>
      </c>
    </row>
    <row r="896" spans="1:1" x14ac:dyDescent="0.3">
      <c r="A896" t="s">
        <v>12</v>
      </c>
    </row>
    <row r="897" spans="1:1" x14ac:dyDescent="0.3">
      <c r="A897" t="s">
        <v>12</v>
      </c>
    </row>
    <row r="898" spans="1:1" x14ac:dyDescent="0.3">
      <c r="A898" t="s">
        <v>12</v>
      </c>
    </row>
    <row r="899" spans="1:1" x14ac:dyDescent="0.3">
      <c r="A899" t="s">
        <v>12</v>
      </c>
    </row>
    <row r="900" spans="1:1" x14ac:dyDescent="0.3">
      <c r="A900" t="s">
        <v>12</v>
      </c>
    </row>
    <row r="901" spans="1:1" x14ac:dyDescent="0.3">
      <c r="A901" t="s">
        <v>12</v>
      </c>
    </row>
    <row r="902" spans="1:1" x14ac:dyDescent="0.3">
      <c r="A902" t="s">
        <v>12</v>
      </c>
    </row>
    <row r="903" spans="1:1" x14ac:dyDescent="0.3">
      <c r="A903" t="s">
        <v>12</v>
      </c>
    </row>
    <row r="904" spans="1:1" x14ac:dyDescent="0.3">
      <c r="A904" t="s">
        <v>12</v>
      </c>
    </row>
    <row r="905" spans="1:1" x14ac:dyDescent="0.3">
      <c r="A905" t="s">
        <v>12</v>
      </c>
    </row>
    <row r="906" spans="1:1" x14ac:dyDescent="0.3">
      <c r="A906" t="s">
        <v>12</v>
      </c>
    </row>
    <row r="907" spans="1:1" x14ac:dyDescent="0.3">
      <c r="A907" t="s">
        <v>12</v>
      </c>
    </row>
    <row r="908" spans="1:1" x14ac:dyDescent="0.3">
      <c r="A908" t="s">
        <v>12</v>
      </c>
    </row>
    <row r="909" spans="1:1" x14ac:dyDescent="0.3">
      <c r="A909" t="s">
        <v>12</v>
      </c>
    </row>
    <row r="910" spans="1:1" x14ac:dyDescent="0.3">
      <c r="A910" t="s">
        <v>12</v>
      </c>
    </row>
    <row r="911" spans="1:1" x14ac:dyDescent="0.3">
      <c r="A911" t="s">
        <v>12</v>
      </c>
    </row>
    <row r="912" spans="1:1" x14ac:dyDescent="0.3">
      <c r="A912" t="s">
        <v>12</v>
      </c>
    </row>
    <row r="913" spans="1:1" x14ac:dyDescent="0.3">
      <c r="A913" t="s">
        <v>12</v>
      </c>
    </row>
    <row r="914" spans="1:1" x14ac:dyDescent="0.3">
      <c r="A914" t="s">
        <v>12</v>
      </c>
    </row>
    <row r="915" spans="1:1" x14ac:dyDescent="0.3">
      <c r="A915" t="s">
        <v>12</v>
      </c>
    </row>
    <row r="916" spans="1:1" x14ac:dyDescent="0.3">
      <c r="A916" t="s">
        <v>12</v>
      </c>
    </row>
    <row r="917" spans="1:1" x14ac:dyDescent="0.3">
      <c r="A917" t="s">
        <v>12</v>
      </c>
    </row>
    <row r="918" spans="1:1" x14ac:dyDescent="0.3">
      <c r="A918" t="s">
        <v>12</v>
      </c>
    </row>
    <row r="919" spans="1:1" x14ac:dyDescent="0.3">
      <c r="A919" t="s">
        <v>12</v>
      </c>
    </row>
    <row r="920" spans="1:1" x14ac:dyDescent="0.3">
      <c r="A920" t="s">
        <v>12</v>
      </c>
    </row>
    <row r="921" spans="1:1" x14ac:dyDescent="0.3">
      <c r="A921" t="s">
        <v>12</v>
      </c>
    </row>
    <row r="922" spans="1:1" x14ac:dyDescent="0.3">
      <c r="A922" t="s">
        <v>12</v>
      </c>
    </row>
    <row r="923" spans="1:1" x14ac:dyDescent="0.3">
      <c r="A923" t="s">
        <v>12</v>
      </c>
    </row>
    <row r="924" spans="1:1" x14ac:dyDescent="0.3">
      <c r="A924" t="s">
        <v>12</v>
      </c>
    </row>
    <row r="925" spans="1:1" x14ac:dyDescent="0.3">
      <c r="A925" t="s">
        <v>12</v>
      </c>
    </row>
    <row r="926" spans="1:1" x14ac:dyDescent="0.3">
      <c r="A926" t="s">
        <v>12</v>
      </c>
    </row>
    <row r="927" spans="1:1" x14ac:dyDescent="0.3">
      <c r="A927" t="s">
        <v>12</v>
      </c>
    </row>
    <row r="928" spans="1:1" x14ac:dyDescent="0.3">
      <c r="A928" t="s">
        <v>12</v>
      </c>
    </row>
    <row r="929" spans="1:1" x14ac:dyDescent="0.3">
      <c r="A929" t="s">
        <v>12</v>
      </c>
    </row>
    <row r="930" spans="1:1" x14ac:dyDescent="0.3">
      <c r="A930" t="s">
        <v>12</v>
      </c>
    </row>
    <row r="931" spans="1:1" x14ac:dyDescent="0.3">
      <c r="A931" t="s">
        <v>12</v>
      </c>
    </row>
    <row r="932" spans="1:1" x14ac:dyDescent="0.3">
      <c r="A932" t="s">
        <v>12</v>
      </c>
    </row>
    <row r="933" spans="1:1" x14ac:dyDescent="0.3">
      <c r="A933" t="s">
        <v>12</v>
      </c>
    </row>
    <row r="934" spans="1:1" x14ac:dyDescent="0.3">
      <c r="A934" t="s">
        <v>12</v>
      </c>
    </row>
    <row r="935" spans="1:1" x14ac:dyDescent="0.3">
      <c r="A935" t="s">
        <v>12</v>
      </c>
    </row>
    <row r="936" spans="1:1" x14ac:dyDescent="0.3">
      <c r="A936" t="s">
        <v>12</v>
      </c>
    </row>
    <row r="937" spans="1:1" x14ac:dyDescent="0.3">
      <c r="A937" t="s">
        <v>12</v>
      </c>
    </row>
    <row r="938" spans="1:1" x14ac:dyDescent="0.3">
      <c r="A938" t="s">
        <v>12</v>
      </c>
    </row>
    <row r="939" spans="1:1" x14ac:dyDescent="0.3">
      <c r="A939" t="s">
        <v>12</v>
      </c>
    </row>
    <row r="940" spans="1:1" x14ac:dyDescent="0.3">
      <c r="A940" t="s">
        <v>12</v>
      </c>
    </row>
    <row r="941" spans="1:1" x14ac:dyDescent="0.3">
      <c r="A941" t="s">
        <v>12</v>
      </c>
    </row>
    <row r="942" spans="1:1" x14ac:dyDescent="0.3">
      <c r="A942" t="s">
        <v>12</v>
      </c>
    </row>
    <row r="943" spans="1:1" x14ac:dyDescent="0.3">
      <c r="A943" t="s">
        <v>12</v>
      </c>
    </row>
    <row r="944" spans="1:1" x14ac:dyDescent="0.3">
      <c r="A944" t="s">
        <v>12</v>
      </c>
    </row>
    <row r="945" spans="1:1" x14ac:dyDescent="0.3">
      <c r="A945" t="s">
        <v>12</v>
      </c>
    </row>
    <row r="946" spans="1:1" x14ac:dyDescent="0.3">
      <c r="A946" t="s">
        <v>12</v>
      </c>
    </row>
    <row r="947" spans="1:1" x14ac:dyDescent="0.3">
      <c r="A947" t="s">
        <v>12</v>
      </c>
    </row>
    <row r="948" spans="1:1" x14ac:dyDescent="0.3">
      <c r="A948" t="s">
        <v>12</v>
      </c>
    </row>
    <row r="949" spans="1:1" x14ac:dyDescent="0.3">
      <c r="A949" t="s">
        <v>12</v>
      </c>
    </row>
    <row r="950" spans="1:1" x14ac:dyDescent="0.3">
      <c r="A950" t="s">
        <v>12</v>
      </c>
    </row>
    <row r="951" spans="1:1" x14ac:dyDescent="0.3">
      <c r="A951" t="s">
        <v>12</v>
      </c>
    </row>
    <row r="952" spans="1:1" x14ac:dyDescent="0.3">
      <c r="A952" t="s">
        <v>12</v>
      </c>
    </row>
    <row r="953" spans="1:1" x14ac:dyDescent="0.3">
      <c r="A953" t="s">
        <v>12</v>
      </c>
    </row>
    <row r="954" spans="1:1" x14ac:dyDescent="0.3">
      <c r="A954" t="s">
        <v>12</v>
      </c>
    </row>
    <row r="955" spans="1:1" x14ac:dyDescent="0.3">
      <c r="A955" t="s">
        <v>12</v>
      </c>
    </row>
    <row r="956" spans="1:1" x14ac:dyDescent="0.3">
      <c r="A956" t="s">
        <v>12</v>
      </c>
    </row>
    <row r="957" spans="1:1" x14ac:dyDescent="0.3">
      <c r="A957" t="s">
        <v>12</v>
      </c>
    </row>
    <row r="958" spans="1:1" x14ac:dyDescent="0.3">
      <c r="A958" t="s">
        <v>12</v>
      </c>
    </row>
    <row r="959" spans="1:1" x14ac:dyDescent="0.3">
      <c r="A959" t="s">
        <v>12</v>
      </c>
    </row>
    <row r="960" spans="1:1" x14ac:dyDescent="0.3">
      <c r="A960" t="s">
        <v>12</v>
      </c>
    </row>
    <row r="961" spans="1:1" x14ac:dyDescent="0.3">
      <c r="A961" t="s">
        <v>12</v>
      </c>
    </row>
    <row r="962" spans="1:1" x14ac:dyDescent="0.3">
      <c r="A962" t="s">
        <v>12</v>
      </c>
    </row>
    <row r="963" spans="1:1" x14ac:dyDescent="0.3">
      <c r="A963" t="s">
        <v>12</v>
      </c>
    </row>
    <row r="964" spans="1:1" x14ac:dyDescent="0.3">
      <c r="A964" t="s">
        <v>12</v>
      </c>
    </row>
    <row r="965" spans="1:1" x14ac:dyDescent="0.3">
      <c r="A965" t="s">
        <v>12</v>
      </c>
    </row>
    <row r="966" spans="1:1" x14ac:dyDescent="0.3">
      <c r="A966" t="s">
        <v>12</v>
      </c>
    </row>
    <row r="967" spans="1:1" x14ac:dyDescent="0.3">
      <c r="A967" t="s">
        <v>12</v>
      </c>
    </row>
    <row r="968" spans="1:1" x14ac:dyDescent="0.3">
      <c r="A968" t="s">
        <v>12</v>
      </c>
    </row>
    <row r="969" spans="1:1" x14ac:dyDescent="0.3">
      <c r="A969" t="s">
        <v>12</v>
      </c>
    </row>
    <row r="970" spans="1:1" x14ac:dyDescent="0.3">
      <c r="A970" t="s">
        <v>12</v>
      </c>
    </row>
    <row r="971" spans="1:1" x14ac:dyDescent="0.3">
      <c r="A971" t="s">
        <v>12</v>
      </c>
    </row>
    <row r="972" spans="1:1" x14ac:dyDescent="0.3">
      <c r="A972" t="s">
        <v>12</v>
      </c>
    </row>
    <row r="973" spans="1:1" x14ac:dyDescent="0.3">
      <c r="A973" t="s">
        <v>48</v>
      </c>
    </row>
    <row r="974" spans="1:1" x14ac:dyDescent="0.3">
      <c r="A974" t="s">
        <v>12</v>
      </c>
    </row>
    <row r="975" spans="1:1" x14ac:dyDescent="0.3">
      <c r="A975" t="s">
        <v>12</v>
      </c>
    </row>
    <row r="976" spans="1:1" x14ac:dyDescent="0.3">
      <c r="A976" t="s">
        <v>12</v>
      </c>
    </row>
    <row r="977" spans="1:1" x14ac:dyDescent="0.3">
      <c r="A977" t="s">
        <v>12</v>
      </c>
    </row>
    <row r="978" spans="1:1" x14ac:dyDescent="0.3">
      <c r="A978" t="s">
        <v>12</v>
      </c>
    </row>
    <row r="979" spans="1:1" x14ac:dyDescent="0.3">
      <c r="A979" t="s">
        <v>12</v>
      </c>
    </row>
    <row r="980" spans="1:1" x14ac:dyDescent="0.3">
      <c r="A980" t="s">
        <v>12</v>
      </c>
    </row>
    <row r="981" spans="1:1" x14ac:dyDescent="0.3">
      <c r="A981" t="s">
        <v>12</v>
      </c>
    </row>
    <row r="982" spans="1:1" x14ac:dyDescent="0.3">
      <c r="A982" t="s">
        <v>12</v>
      </c>
    </row>
    <row r="983" spans="1:1" x14ac:dyDescent="0.3">
      <c r="A983" t="s">
        <v>12</v>
      </c>
    </row>
    <row r="984" spans="1:1" x14ac:dyDescent="0.3">
      <c r="A984" t="s">
        <v>12</v>
      </c>
    </row>
    <row r="985" spans="1:1" x14ac:dyDescent="0.3">
      <c r="A985" t="s">
        <v>12</v>
      </c>
    </row>
    <row r="986" spans="1:1" x14ac:dyDescent="0.3">
      <c r="A986" t="s">
        <v>12</v>
      </c>
    </row>
    <row r="987" spans="1:1" x14ac:dyDescent="0.3">
      <c r="A987" t="s">
        <v>12</v>
      </c>
    </row>
    <row r="988" spans="1:1" x14ac:dyDescent="0.3">
      <c r="A988" t="s">
        <v>12</v>
      </c>
    </row>
    <row r="989" spans="1:1" x14ac:dyDescent="0.3">
      <c r="A989" t="s">
        <v>12</v>
      </c>
    </row>
    <row r="990" spans="1:1" x14ac:dyDescent="0.3">
      <c r="A990" t="s">
        <v>12</v>
      </c>
    </row>
    <row r="991" spans="1:1" x14ac:dyDescent="0.3">
      <c r="A991" t="s">
        <v>12</v>
      </c>
    </row>
    <row r="992" spans="1:1" x14ac:dyDescent="0.3">
      <c r="A992" t="s">
        <v>12</v>
      </c>
    </row>
    <row r="993" spans="1:1" x14ac:dyDescent="0.3">
      <c r="A993" t="s">
        <v>12</v>
      </c>
    </row>
    <row r="994" spans="1:1" x14ac:dyDescent="0.3">
      <c r="A994" t="s">
        <v>12</v>
      </c>
    </row>
    <row r="995" spans="1:1" x14ac:dyDescent="0.3">
      <c r="A995" t="s">
        <v>12</v>
      </c>
    </row>
    <row r="996" spans="1:1" x14ac:dyDescent="0.3">
      <c r="A996" t="s">
        <v>12</v>
      </c>
    </row>
    <row r="997" spans="1:1" x14ac:dyDescent="0.3">
      <c r="A997" t="s">
        <v>12</v>
      </c>
    </row>
    <row r="998" spans="1:1" x14ac:dyDescent="0.3">
      <c r="A998" t="s">
        <v>12</v>
      </c>
    </row>
    <row r="999" spans="1:1" x14ac:dyDescent="0.3">
      <c r="A999" t="s">
        <v>12</v>
      </c>
    </row>
    <row r="1000" spans="1:1" x14ac:dyDescent="0.3">
      <c r="A1000" t="s">
        <v>12</v>
      </c>
    </row>
    <row r="1001" spans="1:1" x14ac:dyDescent="0.3">
      <c r="A1001" t="s">
        <v>12</v>
      </c>
    </row>
    <row r="1002" spans="1:1" x14ac:dyDescent="0.3">
      <c r="A1002" t="s">
        <v>12</v>
      </c>
    </row>
    <row r="1003" spans="1:1" x14ac:dyDescent="0.3">
      <c r="A1003" t="s">
        <v>12</v>
      </c>
    </row>
    <row r="1004" spans="1:1" x14ac:dyDescent="0.3">
      <c r="A1004" t="s">
        <v>12</v>
      </c>
    </row>
    <row r="1005" spans="1:1" x14ac:dyDescent="0.3">
      <c r="A1005" t="s">
        <v>12</v>
      </c>
    </row>
    <row r="1006" spans="1:1" x14ac:dyDescent="0.3">
      <c r="A1006" t="s">
        <v>12</v>
      </c>
    </row>
    <row r="1007" spans="1:1" x14ac:dyDescent="0.3">
      <c r="A1007" t="s">
        <v>12</v>
      </c>
    </row>
    <row r="1008" spans="1:1" x14ac:dyDescent="0.3">
      <c r="A1008" t="s">
        <v>12</v>
      </c>
    </row>
    <row r="1009" spans="1:1" x14ac:dyDescent="0.3">
      <c r="A1009" t="s">
        <v>12</v>
      </c>
    </row>
    <row r="1010" spans="1:1" x14ac:dyDescent="0.3">
      <c r="A1010" t="s">
        <v>12</v>
      </c>
    </row>
    <row r="1011" spans="1:1" x14ac:dyDescent="0.3">
      <c r="A1011" t="s">
        <v>12</v>
      </c>
    </row>
    <row r="1012" spans="1:1" x14ac:dyDescent="0.3">
      <c r="A1012" t="s">
        <v>12</v>
      </c>
    </row>
    <row r="1013" spans="1:1" x14ac:dyDescent="0.3">
      <c r="A1013" t="s">
        <v>12</v>
      </c>
    </row>
    <row r="1014" spans="1:1" x14ac:dyDescent="0.3">
      <c r="A1014" t="s">
        <v>12</v>
      </c>
    </row>
    <row r="1015" spans="1:1" x14ac:dyDescent="0.3">
      <c r="A1015" t="s">
        <v>12</v>
      </c>
    </row>
    <row r="1016" spans="1:1" x14ac:dyDescent="0.3">
      <c r="A1016" t="s">
        <v>12</v>
      </c>
    </row>
    <row r="1017" spans="1:1" x14ac:dyDescent="0.3">
      <c r="A1017" t="s">
        <v>12</v>
      </c>
    </row>
    <row r="1018" spans="1:1" x14ac:dyDescent="0.3">
      <c r="A1018" t="s">
        <v>12</v>
      </c>
    </row>
    <row r="1019" spans="1:1" x14ac:dyDescent="0.3">
      <c r="A1019" t="s">
        <v>12</v>
      </c>
    </row>
    <row r="1020" spans="1:1" x14ac:dyDescent="0.3">
      <c r="A1020" t="s">
        <v>12</v>
      </c>
    </row>
    <row r="1021" spans="1:1" x14ac:dyDescent="0.3">
      <c r="A1021" t="s">
        <v>12</v>
      </c>
    </row>
    <row r="1022" spans="1:1" x14ac:dyDescent="0.3">
      <c r="A1022" t="s">
        <v>12</v>
      </c>
    </row>
    <row r="1023" spans="1:1" x14ac:dyDescent="0.3">
      <c r="A1023" t="s">
        <v>12</v>
      </c>
    </row>
    <row r="1024" spans="1:1" x14ac:dyDescent="0.3">
      <c r="A1024" t="s">
        <v>12</v>
      </c>
    </row>
    <row r="1025" spans="1:1" x14ac:dyDescent="0.3">
      <c r="A1025" t="s">
        <v>12</v>
      </c>
    </row>
    <row r="1026" spans="1:1" x14ac:dyDescent="0.3">
      <c r="A1026" t="s">
        <v>12</v>
      </c>
    </row>
    <row r="1027" spans="1:1" x14ac:dyDescent="0.3">
      <c r="A1027" t="s">
        <v>12</v>
      </c>
    </row>
    <row r="1028" spans="1:1" x14ac:dyDescent="0.3">
      <c r="A1028" t="s">
        <v>12</v>
      </c>
    </row>
    <row r="1029" spans="1:1" x14ac:dyDescent="0.3">
      <c r="A1029" t="s">
        <v>12</v>
      </c>
    </row>
    <row r="1030" spans="1:1" x14ac:dyDescent="0.3">
      <c r="A1030" t="s">
        <v>12</v>
      </c>
    </row>
    <row r="1031" spans="1:1" x14ac:dyDescent="0.3">
      <c r="A1031" t="s">
        <v>12</v>
      </c>
    </row>
    <row r="1032" spans="1:1" x14ac:dyDescent="0.3">
      <c r="A1032" t="s">
        <v>12</v>
      </c>
    </row>
    <row r="1033" spans="1:1" x14ac:dyDescent="0.3">
      <c r="A1033" t="s">
        <v>12</v>
      </c>
    </row>
    <row r="1034" spans="1:1" x14ac:dyDescent="0.3">
      <c r="A1034" t="s">
        <v>12</v>
      </c>
    </row>
    <row r="1035" spans="1:1" x14ac:dyDescent="0.3">
      <c r="A1035" t="s">
        <v>12</v>
      </c>
    </row>
    <row r="1036" spans="1:1" x14ac:dyDescent="0.3">
      <c r="A1036" t="s">
        <v>12</v>
      </c>
    </row>
    <row r="1037" spans="1:1" x14ac:dyDescent="0.3">
      <c r="A1037" t="s">
        <v>12</v>
      </c>
    </row>
    <row r="1038" spans="1:1" x14ac:dyDescent="0.3">
      <c r="A1038" t="s">
        <v>12</v>
      </c>
    </row>
    <row r="1039" spans="1:1" x14ac:dyDescent="0.3">
      <c r="A1039" t="s">
        <v>12</v>
      </c>
    </row>
    <row r="1040" spans="1:1" x14ac:dyDescent="0.3">
      <c r="A1040" t="s">
        <v>12</v>
      </c>
    </row>
    <row r="1041" spans="1:1" x14ac:dyDescent="0.3">
      <c r="A1041" t="s">
        <v>12</v>
      </c>
    </row>
    <row r="1042" spans="1:1" x14ac:dyDescent="0.3">
      <c r="A1042" t="s">
        <v>12</v>
      </c>
    </row>
    <row r="1043" spans="1:1" x14ac:dyDescent="0.3">
      <c r="A1043" t="s">
        <v>12</v>
      </c>
    </row>
    <row r="1044" spans="1:1" x14ac:dyDescent="0.3">
      <c r="A1044" t="s">
        <v>12</v>
      </c>
    </row>
    <row r="1045" spans="1:1" x14ac:dyDescent="0.3">
      <c r="A1045" t="s">
        <v>12</v>
      </c>
    </row>
    <row r="1046" spans="1:1" x14ac:dyDescent="0.3">
      <c r="A1046" t="s">
        <v>12</v>
      </c>
    </row>
    <row r="1047" spans="1:1" x14ac:dyDescent="0.3">
      <c r="A1047" t="s">
        <v>12</v>
      </c>
    </row>
    <row r="1048" spans="1:1" x14ac:dyDescent="0.3">
      <c r="A1048" t="s">
        <v>12</v>
      </c>
    </row>
    <row r="1049" spans="1:1" x14ac:dyDescent="0.3">
      <c r="A1049" t="s">
        <v>12</v>
      </c>
    </row>
    <row r="1050" spans="1:1" x14ac:dyDescent="0.3">
      <c r="A1050" t="s">
        <v>12</v>
      </c>
    </row>
    <row r="1051" spans="1:1" x14ac:dyDescent="0.3">
      <c r="A1051" t="s">
        <v>12</v>
      </c>
    </row>
    <row r="1052" spans="1:1" x14ac:dyDescent="0.3">
      <c r="A1052" t="s">
        <v>12</v>
      </c>
    </row>
    <row r="1053" spans="1:1" x14ac:dyDescent="0.3">
      <c r="A1053" t="s">
        <v>12</v>
      </c>
    </row>
    <row r="1054" spans="1:1" x14ac:dyDescent="0.3">
      <c r="A1054" t="s">
        <v>12</v>
      </c>
    </row>
    <row r="1055" spans="1:1" x14ac:dyDescent="0.3">
      <c r="A1055" t="s">
        <v>12</v>
      </c>
    </row>
    <row r="1056" spans="1:1" x14ac:dyDescent="0.3">
      <c r="A1056" t="s">
        <v>12</v>
      </c>
    </row>
    <row r="1057" spans="1:1" x14ac:dyDescent="0.3">
      <c r="A1057" t="s">
        <v>12</v>
      </c>
    </row>
    <row r="1058" spans="1:1" x14ac:dyDescent="0.3">
      <c r="A1058" t="s">
        <v>12</v>
      </c>
    </row>
    <row r="1059" spans="1:1" x14ac:dyDescent="0.3">
      <c r="A1059" t="s">
        <v>12</v>
      </c>
    </row>
    <row r="1060" spans="1:1" x14ac:dyDescent="0.3">
      <c r="A1060" t="s">
        <v>12</v>
      </c>
    </row>
    <row r="1061" spans="1:1" x14ac:dyDescent="0.3">
      <c r="A1061" t="s">
        <v>12</v>
      </c>
    </row>
    <row r="1062" spans="1:1" x14ac:dyDescent="0.3">
      <c r="A1062" t="s">
        <v>12</v>
      </c>
    </row>
    <row r="1063" spans="1:1" x14ac:dyDescent="0.3">
      <c r="A1063" t="s">
        <v>12</v>
      </c>
    </row>
    <row r="1064" spans="1:1" x14ac:dyDescent="0.3">
      <c r="A1064" t="s">
        <v>12</v>
      </c>
    </row>
    <row r="1065" spans="1:1" x14ac:dyDescent="0.3">
      <c r="A1065" t="s">
        <v>12</v>
      </c>
    </row>
    <row r="1066" spans="1:1" x14ac:dyDescent="0.3">
      <c r="A1066" t="s">
        <v>12</v>
      </c>
    </row>
    <row r="1067" spans="1:1" x14ac:dyDescent="0.3">
      <c r="A1067" t="s">
        <v>12</v>
      </c>
    </row>
    <row r="1068" spans="1:1" x14ac:dyDescent="0.3">
      <c r="A1068" t="s">
        <v>12</v>
      </c>
    </row>
    <row r="1069" spans="1:1" x14ac:dyDescent="0.3">
      <c r="A1069" t="s">
        <v>12</v>
      </c>
    </row>
    <row r="1070" spans="1:1" x14ac:dyDescent="0.3">
      <c r="A1070" t="s">
        <v>12</v>
      </c>
    </row>
    <row r="1071" spans="1:1" x14ac:dyDescent="0.3">
      <c r="A1071" t="s">
        <v>12</v>
      </c>
    </row>
    <row r="1072" spans="1:1" x14ac:dyDescent="0.3">
      <c r="A1072" t="s">
        <v>12</v>
      </c>
    </row>
    <row r="1073" spans="1:1" x14ac:dyDescent="0.3">
      <c r="A1073" t="s">
        <v>12</v>
      </c>
    </row>
    <row r="1074" spans="1:1" x14ac:dyDescent="0.3">
      <c r="A1074" t="s">
        <v>12</v>
      </c>
    </row>
    <row r="1075" spans="1:1" x14ac:dyDescent="0.3">
      <c r="A1075" t="s">
        <v>12</v>
      </c>
    </row>
    <row r="1076" spans="1:1" x14ac:dyDescent="0.3">
      <c r="A1076" t="s">
        <v>12</v>
      </c>
    </row>
    <row r="1077" spans="1:1" x14ac:dyDescent="0.3">
      <c r="A1077" t="s">
        <v>12</v>
      </c>
    </row>
    <row r="1078" spans="1:1" x14ac:dyDescent="0.3">
      <c r="A1078" t="s">
        <v>12</v>
      </c>
    </row>
    <row r="1079" spans="1:1" x14ac:dyDescent="0.3">
      <c r="A1079" t="s">
        <v>12</v>
      </c>
    </row>
    <row r="1080" spans="1:1" x14ac:dyDescent="0.3">
      <c r="A1080" t="s">
        <v>12</v>
      </c>
    </row>
    <row r="1081" spans="1:1" x14ac:dyDescent="0.3">
      <c r="A1081" t="s">
        <v>12</v>
      </c>
    </row>
    <row r="1082" spans="1:1" x14ac:dyDescent="0.3">
      <c r="A1082" t="s">
        <v>12</v>
      </c>
    </row>
    <row r="1083" spans="1:1" x14ac:dyDescent="0.3">
      <c r="A1083" t="s">
        <v>12</v>
      </c>
    </row>
    <row r="1084" spans="1:1" x14ac:dyDescent="0.3">
      <c r="A1084" t="s">
        <v>12</v>
      </c>
    </row>
    <row r="1085" spans="1:1" x14ac:dyDescent="0.3">
      <c r="A1085" t="s">
        <v>12</v>
      </c>
    </row>
    <row r="1086" spans="1:1" x14ac:dyDescent="0.3">
      <c r="A1086" t="s">
        <v>12</v>
      </c>
    </row>
    <row r="1087" spans="1:1" x14ac:dyDescent="0.3">
      <c r="A1087" t="s">
        <v>12</v>
      </c>
    </row>
    <row r="1088" spans="1:1" x14ac:dyDescent="0.3">
      <c r="A1088" t="s">
        <v>12</v>
      </c>
    </row>
    <row r="1089" spans="1:1" x14ac:dyDescent="0.3">
      <c r="A1089" t="s">
        <v>12</v>
      </c>
    </row>
    <row r="1090" spans="1:1" x14ac:dyDescent="0.3">
      <c r="A1090" t="s">
        <v>12</v>
      </c>
    </row>
    <row r="1091" spans="1:1" x14ac:dyDescent="0.3">
      <c r="A1091" t="s">
        <v>12</v>
      </c>
    </row>
    <row r="1092" spans="1:1" x14ac:dyDescent="0.3">
      <c r="A1092" t="s">
        <v>12</v>
      </c>
    </row>
    <row r="1093" spans="1:1" x14ac:dyDescent="0.3">
      <c r="A1093" t="s">
        <v>12</v>
      </c>
    </row>
    <row r="1094" spans="1:1" x14ac:dyDescent="0.3">
      <c r="A1094" t="s">
        <v>12</v>
      </c>
    </row>
    <row r="1095" spans="1:1" x14ac:dyDescent="0.3">
      <c r="A1095" t="s">
        <v>12</v>
      </c>
    </row>
    <row r="1096" spans="1:1" x14ac:dyDescent="0.3">
      <c r="A1096" t="s">
        <v>12</v>
      </c>
    </row>
    <row r="1097" spans="1:1" x14ac:dyDescent="0.3">
      <c r="A1097" t="s">
        <v>12</v>
      </c>
    </row>
    <row r="1098" spans="1:1" x14ac:dyDescent="0.3">
      <c r="A1098" t="s">
        <v>12</v>
      </c>
    </row>
    <row r="1099" spans="1:1" x14ac:dyDescent="0.3">
      <c r="A1099" t="s">
        <v>12</v>
      </c>
    </row>
    <row r="1100" spans="1:1" x14ac:dyDescent="0.3">
      <c r="A1100" t="s">
        <v>12</v>
      </c>
    </row>
    <row r="1101" spans="1:1" x14ac:dyDescent="0.3">
      <c r="A1101" t="s">
        <v>12</v>
      </c>
    </row>
    <row r="1102" spans="1:1" x14ac:dyDescent="0.3">
      <c r="A1102" t="s">
        <v>12</v>
      </c>
    </row>
    <row r="1103" spans="1:1" x14ac:dyDescent="0.3">
      <c r="A1103" t="s">
        <v>12</v>
      </c>
    </row>
    <row r="1104" spans="1:1" x14ac:dyDescent="0.3">
      <c r="A1104" t="s">
        <v>12</v>
      </c>
    </row>
    <row r="1105" spans="1:1" x14ac:dyDescent="0.3">
      <c r="A1105" t="s">
        <v>12</v>
      </c>
    </row>
    <row r="1106" spans="1:1" x14ac:dyDescent="0.3">
      <c r="A1106" t="s">
        <v>12</v>
      </c>
    </row>
    <row r="1107" spans="1:1" x14ac:dyDescent="0.3">
      <c r="A1107" t="s">
        <v>12</v>
      </c>
    </row>
    <row r="1108" spans="1:1" x14ac:dyDescent="0.3">
      <c r="A1108" t="s">
        <v>12</v>
      </c>
    </row>
    <row r="1109" spans="1:1" x14ac:dyDescent="0.3">
      <c r="A1109" t="s">
        <v>12</v>
      </c>
    </row>
    <row r="1110" spans="1:1" x14ac:dyDescent="0.3">
      <c r="A1110" t="s">
        <v>12</v>
      </c>
    </row>
    <row r="1111" spans="1:1" x14ac:dyDescent="0.3">
      <c r="A1111" t="s">
        <v>12</v>
      </c>
    </row>
    <row r="1112" spans="1:1" x14ac:dyDescent="0.3">
      <c r="A1112" t="s">
        <v>12</v>
      </c>
    </row>
    <row r="1113" spans="1:1" x14ac:dyDescent="0.3">
      <c r="A1113" t="s">
        <v>12</v>
      </c>
    </row>
    <row r="1114" spans="1:1" x14ac:dyDescent="0.3">
      <c r="A1114" t="s">
        <v>12</v>
      </c>
    </row>
    <row r="1115" spans="1:1" x14ac:dyDescent="0.3">
      <c r="A1115" t="s">
        <v>12</v>
      </c>
    </row>
    <row r="1116" spans="1:1" x14ac:dyDescent="0.3">
      <c r="A1116" t="s">
        <v>12</v>
      </c>
    </row>
    <row r="1117" spans="1:1" x14ac:dyDescent="0.3">
      <c r="A1117" t="s">
        <v>12</v>
      </c>
    </row>
    <row r="1118" spans="1:1" x14ac:dyDescent="0.3">
      <c r="A1118" t="s">
        <v>12</v>
      </c>
    </row>
    <row r="1119" spans="1:1" x14ac:dyDescent="0.3">
      <c r="A1119" t="s">
        <v>12</v>
      </c>
    </row>
    <row r="1120" spans="1:1" x14ac:dyDescent="0.3">
      <c r="A1120" t="s">
        <v>12</v>
      </c>
    </row>
    <row r="1121" spans="1:1" x14ac:dyDescent="0.3">
      <c r="A1121" t="s">
        <v>12</v>
      </c>
    </row>
    <row r="1122" spans="1:1" x14ac:dyDescent="0.3">
      <c r="A1122" t="s">
        <v>12</v>
      </c>
    </row>
    <row r="1123" spans="1:1" x14ac:dyDescent="0.3">
      <c r="A1123" t="s">
        <v>12</v>
      </c>
    </row>
    <row r="1124" spans="1:1" x14ac:dyDescent="0.3">
      <c r="A1124" t="s">
        <v>12</v>
      </c>
    </row>
    <row r="1125" spans="1:1" x14ac:dyDescent="0.3">
      <c r="A1125" t="s">
        <v>12</v>
      </c>
    </row>
    <row r="1126" spans="1:1" x14ac:dyDescent="0.3">
      <c r="A1126" t="s">
        <v>12</v>
      </c>
    </row>
    <row r="1127" spans="1:1" x14ac:dyDescent="0.3">
      <c r="A1127" t="s">
        <v>12</v>
      </c>
    </row>
    <row r="1128" spans="1:1" x14ac:dyDescent="0.3">
      <c r="A1128" t="s">
        <v>12</v>
      </c>
    </row>
    <row r="1129" spans="1:1" x14ac:dyDescent="0.3">
      <c r="A1129" t="s">
        <v>12</v>
      </c>
    </row>
    <row r="1130" spans="1:1" x14ac:dyDescent="0.3">
      <c r="A1130" t="s">
        <v>12</v>
      </c>
    </row>
    <row r="1131" spans="1:1" x14ac:dyDescent="0.3">
      <c r="A1131" t="s">
        <v>12</v>
      </c>
    </row>
    <row r="1132" spans="1:1" x14ac:dyDescent="0.3">
      <c r="A1132" t="s">
        <v>12</v>
      </c>
    </row>
    <row r="1133" spans="1:1" x14ac:dyDescent="0.3">
      <c r="A1133" t="s">
        <v>12</v>
      </c>
    </row>
    <row r="1134" spans="1:1" x14ac:dyDescent="0.3">
      <c r="A1134" t="s">
        <v>12</v>
      </c>
    </row>
    <row r="1135" spans="1:1" x14ac:dyDescent="0.3">
      <c r="A1135" t="s">
        <v>12</v>
      </c>
    </row>
    <row r="1136" spans="1:1" x14ac:dyDescent="0.3">
      <c r="A1136" t="s">
        <v>12</v>
      </c>
    </row>
    <row r="1137" spans="1:1" x14ac:dyDescent="0.3">
      <c r="A1137" t="s">
        <v>12</v>
      </c>
    </row>
    <row r="1138" spans="1:1" x14ac:dyDescent="0.3">
      <c r="A1138" t="s">
        <v>12</v>
      </c>
    </row>
    <row r="1139" spans="1:1" x14ac:dyDescent="0.3">
      <c r="A1139" t="s">
        <v>12</v>
      </c>
    </row>
    <row r="1140" spans="1:1" x14ac:dyDescent="0.3">
      <c r="A1140" t="s">
        <v>12</v>
      </c>
    </row>
    <row r="1141" spans="1:1" x14ac:dyDescent="0.3">
      <c r="A1141" t="s">
        <v>12</v>
      </c>
    </row>
    <row r="1142" spans="1:1" x14ac:dyDescent="0.3">
      <c r="A1142" t="s">
        <v>12</v>
      </c>
    </row>
    <row r="1143" spans="1:1" x14ac:dyDescent="0.3">
      <c r="A1143" t="s">
        <v>12</v>
      </c>
    </row>
    <row r="1144" spans="1:1" x14ac:dyDescent="0.3">
      <c r="A1144" t="s">
        <v>12</v>
      </c>
    </row>
    <row r="1145" spans="1:1" x14ac:dyDescent="0.3">
      <c r="A1145" t="s">
        <v>12</v>
      </c>
    </row>
    <row r="1146" spans="1:1" x14ac:dyDescent="0.3">
      <c r="A1146" t="s">
        <v>12</v>
      </c>
    </row>
    <row r="1147" spans="1:1" x14ac:dyDescent="0.3">
      <c r="A1147" t="s">
        <v>12</v>
      </c>
    </row>
    <row r="1148" spans="1:1" x14ac:dyDescent="0.3">
      <c r="A1148" t="s">
        <v>12</v>
      </c>
    </row>
    <row r="1149" spans="1:1" x14ac:dyDescent="0.3">
      <c r="A1149" t="s">
        <v>12</v>
      </c>
    </row>
    <row r="1150" spans="1:1" x14ac:dyDescent="0.3">
      <c r="A1150" t="s">
        <v>12</v>
      </c>
    </row>
    <row r="1151" spans="1:1" x14ac:dyDescent="0.3">
      <c r="A1151" t="s">
        <v>12</v>
      </c>
    </row>
    <row r="1152" spans="1:1" x14ac:dyDescent="0.3">
      <c r="A1152" t="s">
        <v>12</v>
      </c>
    </row>
    <row r="1153" spans="1:1" x14ac:dyDescent="0.3">
      <c r="A1153" t="s">
        <v>12</v>
      </c>
    </row>
    <row r="1154" spans="1:1" x14ac:dyDescent="0.3">
      <c r="A1154" t="s">
        <v>12</v>
      </c>
    </row>
    <row r="1155" spans="1:1" x14ac:dyDescent="0.3">
      <c r="A1155" t="s">
        <v>12</v>
      </c>
    </row>
    <row r="1156" spans="1:1" x14ac:dyDescent="0.3">
      <c r="A1156" t="s">
        <v>12</v>
      </c>
    </row>
    <row r="1157" spans="1:1" x14ac:dyDescent="0.3">
      <c r="A1157" t="s">
        <v>12</v>
      </c>
    </row>
    <row r="1158" spans="1:1" x14ac:dyDescent="0.3">
      <c r="A1158" t="s">
        <v>12</v>
      </c>
    </row>
    <row r="1159" spans="1:1" x14ac:dyDescent="0.3">
      <c r="A1159" t="s">
        <v>12</v>
      </c>
    </row>
    <row r="1160" spans="1:1" x14ac:dyDescent="0.3">
      <c r="A1160" t="s">
        <v>12</v>
      </c>
    </row>
    <row r="1161" spans="1:1" x14ac:dyDescent="0.3">
      <c r="A1161" t="s">
        <v>12</v>
      </c>
    </row>
    <row r="1162" spans="1:1" x14ac:dyDescent="0.3">
      <c r="A1162" t="s">
        <v>12</v>
      </c>
    </row>
    <row r="1163" spans="1:1" x14ac:dyDescent="0.3">
      <c r="A1163" t="s">
        <v>12</v>
      </c>
    </row>
    <row r="1164" spans="1:1" x14ac:dyDescent="0.3">
      <c r="A1164" t="s">
        <v>12</v>
      </c>
    </row>
    <row r="1165" spans="1:1" x14ac:dyDescent="0.3">
      <c r="A1165" t="s">
        <v>12</v>
      </c>
    </row>
    <row r="1166" spans="1:1" x14ac:dyDescent="0.3">
      <c r="A1166" t="s">
        <v>12</v>
      </c>
    </row>
    <row r="1167" spans="1:1" x14ac:dyDescent="0.3">
      <c r="A1167" t="s">
        <v>48</v>
      </c>
    </row>
    <row r="1168" spans="1:1" x14ac:dyDescent="0.3">
      <c r="A1168" t="s">
        <v>12</v>
      </c>
    </row>
    <row r="1169" spans="1:1" x14ac:dyDescent="0.3">
      <c r="A1169" t="s">
        <v>12</v>
      </c>
    </row>
    <row r="1170" spans="1:1" x14ac:dyDescent="0.3">
      <c r="A1170" t="s">
        <v>12</v>
      </c>
    </row>
    <row r="1171" spans="1:1" x14ac:dyDescent="0.3">
      <c r="A1171" t="s">
        <v>12</v>
      </c>
    </row>
    <row r="1172" spans="1:1" x14ac:dyDescent="0.3">
      <c r="A1172" t="s">
        <v>12</v>
      </c>
    </row>
    <row r="1173" spans="1:1" x14ac:dyDescent="0.3">
      <c r="A1173" t="s">
        <v>12</v>
      </c>
    </row>
    <row r="1174" spans="1:1" x14ac:dyDescent="0.3">
      <c r="A1174" t="s">
        <v>12</v>
      </c>
    </row>
    <row r="1175" spans="1:1" x14ac:dyDescent="0.3">
      <c r="A1175" t="s">
        <v>12</v>
      </c>
    </row>
    <row r="1176" spans="1:1" x14ac:dyDescent="0.3">
      <c r="A1176" t="s">
        <v>12</v>
      </c>
    </row>
    <row r="1177" spans="1:1" x14ac:dyDescent="0.3">
      <c r="A1177" t="s">
        <v>12</v>
      </c>
    </row>
    <row r="1178" spans="1:1" x14ac:dyDescent="0.3">
      <c r="A1178" t="s">
        <v>12</v>
      </c>
    </row>
    <row r="1179" spans="1:1" x14ac:dyDescent="0.3">
      <c r="A1179" t="s">
        <v>12</v>
      </c>
    </row>
    <row r="1180" spans="1:1" x14ac:dyDescent="0.3">
      <c r="A1180" t="s">
        <v>12</v>
      </c>
    </row>
    <row r="1181" spans="1:1" x14ac:dyDescent="0.3">
      <c r="A1181" t="s">
        <v>12</v>
      </c>
    </row>
    <row r="1182" spans="1:1" x14ac:dyDescent="0.3">
      <c r="A1182" t="s">
        <v>12</v>
      </c>
    </row>
    <row r="1183" spans="1:1" x14ac:dyDescent="0.3">
      <c r="A1183" t="s">
        <v>12</v>
      </c>
    </row>
    <row r="1184" spans="1:1" x14ac:dyDescent="0.3">
      <c r="A1184" t="s">
        <v>12</v>
      </c>
    </row>
    <row r="1185" spans="1:1" x14ac:dyDescent="0.3">
      <c r="A1185" t="s">
        <v>12</v>
      </c>
    </row>
    <row r="1186" spans="1:1" x14ac:dyDescent="0.3">
      <c r="A1186" t="s">
        <v>12</v>
      </c>
    </row>
    <row r="1187" spans="1:1" x14ac:dyDescent="0.3">
      <c r="A1187" t="s">
        <v>12</v>
      </c>
    </row>
    <row r="1188" spans="1:1" x14ac:dyDescent="0.3">
      <c r="A1188" t="s">
        <v>12</v>
      </c>
    </row>
    <row r="1189" spans="1:1" x14ac:dyDescent="0.3">
      <c r="A1189" t="s">
        <v>12</v>
      </c>
    </row>
    <row r="1190" spans="1:1" x14ac:dyDescent="0.3">
      <c r="A1190" t="s">
        <v>12</v>
      </c>
    </row>
    <row r="1191" spans="1:1" x14ac:dyDescent="0.3">
      <c r="A1191" t="s">
        <v>12</v>
      </c>
    </row>
    <row r="1192" spans="1:1" x14ac:dyDescent="0.3">
      <c r="A1192" t="s">
        <v>12</v>
      </c>
    </row>
    <row r="1193" spans="1:1" x14ac:dyDescent="0.3">
      <c r="A1193" t="s">
        <v>12</v>
      </c>
    </row>
    <row r="1194" spans="1:1" x14ac:dyDescent="0.3">
      <c r="A1194" t="s">
        <v>12</v>
      </c>
    </row>
    <row r="1195" spans="1:1" x14ac:dyDescent="0.3">
      <c r="A1195" t="s">
        <v>12</v>
      </c>
    </row>
    <row r="1196" spans="1:1" x14ac:dyDescent="0.3">
      <c r="A1196" t="s">
        <v>12</v>
      </c>
    </row>
    <row r="1197" spans="1:1" x14ac:dyDescent="0.3">
      <c r="A1197" t="s">
        <v>12</v>
      </c>
    </row>
    <row r="1198" spans="1:1" x14ac:dyDescent="0.3">
      <c r="A1198" t="s">
        <v>12</v>
      </c>
    </row>
    <row r="1199" spans="1:1" x14ac:dyDescent="0.3">
      <c r="A1199" t="s">
        <v>12</v>
      </c>
    </row>
    <row r="1200" spans="1:1" x14ac:dyDescent="0.3">
      <c r="A1200" t="s">
        <v>12</v>
      </c>
    </row>
    <row r="1201" spans="1:1" x14ac:dyDescent="0.3">
      <c r="A1201" t="s">
        <v>12</v>
      </c>
    </row>
    <row r="1202" spans="1:1" x14ac:dyDescent="0.3">
      <c r="A1202" t="s">
        <v>12</v>
      </c>
    </row>
    <row r="1203" spans="1:1" x14ac:dyDescent="0.3">
      <c r="A1203" t="s">
        <v>12</v>
      </c>
    </row>
    <row r="1204" spans="1:1" x14ac:dyDescent="0.3">
      <c r="A1204" t="s">
        <v>12</v>
      </c>
    </row>
    <row r="1205" spans="1:1" x14ac:dyDescent="0.3">
      <c r="A1205" t="s">
        <v>12</v>
      </c>
    </row>
    <row r="1206" spans="1:1" x14ac:dyDescent="0.3">
      <c r="A1206" t="s">
        <v>12</v>
      </c>
    </row>
    <row r="1207" spans="1:1" x14ac:dyDescent="0.3">
      <c r="A1207" t="s">
        <v>12</v>
      </c>
    </row>
    <row r="1208" spans="1:1" x14ac:dyDescent="0.3">
      <c r="A1208" t="s">
        <v>12</v>
      </c>
    </row>
    <row r="1209" spans="1:1" x14ac:dyDescent="0.3">
      <c r="A1209" t="s">
        <v>12</v>
      </c>
    </row>
    <row r="1210" spans="1:1" x14ac:dyDescent="0.3">
      <c r="A1210" t="s">
        <v>12</v>
      </c>
    </row>
    <row r="1211" spans="1:1" x14ac:dyDescent="0.3">
      <c r="A1211" t="s">
        <v>12</v>
      </c>
    </row>
    <row r="1212" spans="1:1" x14ac:dyDescent="0.3">
      <c r="A1212" t="s">
        <v>12</v>
      </c>
    </row>
    <row r="1213" spans="1:1" x14ac:dyDescent="0.3">
      <c r="A1213" t="s">
        <v>12</v>
      </c>
    </row>
    <row r="1214" spans="1:1" x14ac:dyDescent="0.3">
      <c r="A1214" t="s">
        <v>12</v>
      </c>
    </row>
    <row r="1215" spans="1:1" x14ac:dyDescent="0.3">
      <c r="A1215" t="s">
        <v>12</v>
      </c>
    </row>
    <row r="1216" spans="1:1" x14ac:dyDescent="0.3">
      <c r="A1216" t="s">
        <v>12</v>
      </c>
    </row>
    <row r="1217" spans="1:1" x14ac:dyDescent="0.3">
      <c r="A1217" t="s">
        <v>12</v>
      </c>
    </row>
    <row r="1218" spans="1:1" x14ac:dyDescent="0.3">
      <c r="A1218" t="s">
        <v>12</v>
      </c>
    </row>
    <row r="1219" spans="1:1" x14ac:dyDescent="0.3">
      <c r="A1219" t="s">
        <v>12</v>
      </c>
    </row>
    <row r="1220" spans="1:1" x14ac:dyDescent="0.3">
      <c r="A1220" t="s">
        <v>12</v>
      </c>
    </row>
    <row r="1221" spans="1:1" x14ac:dyDescent="0.3">
      <c r="A1221" t="s">
        <v>12</v>
      </c>
    </row>
    <row r="1222" spans="1:1" x14ac:dyDescent="0.3">
      <c r="A1222" t="s">
        <v>12</v>
      </c>
    </row>
    <row r="1223" spans="1:1" x14ac:dyDescent="0.3">
      <c r="A1223" t="s">
        <v>12</v>
      </c>
    </row>
    <row r="1224" spans="1:1" x14ac:dyDescent="0.3">
      <c r="A1224" t="s">
        <v>12</v>
      </c>
    </row>
    <row r="1225" spans="1:1" x14ac:dyDescent="0.3">
      <c r="A1225" t="s">
        <v>12</v>
      </c>
    </row>
    <row r="1226" spans="1:1" x14ac:dyDescent="0.3">
      <c r="A1226" t="s">
        <v>12</v>
      </c>
    </row>
    <row r="1227" spans="1:1" x14ac:dyDescent="0.3">
      <c r="A1227" t="s">
        <v>12</v>
      </c>
    </row>
    <row r="1228" spans="1:1" x14ac:dyDescent="0.3">
      <c r="A1228" t="s">
        <v>12</v>
      </c>
    </row>
    <row r="1229" spans="1:1" x14ac:dyDescent="0.3">
      <c r="A1229" t="s">
        <v>12</v>
      </c>
    </row>
    <row r="1230" spans="1:1" x14ac:dyDescent="0.3">
      <c r="A1230" t="s">
        <v>12</v>
      </c>
    </row>
    <row r="1231" spans="1:1" x14ac:dyDescent="0.3">
      <c r="A1231" t="s">
        <v>12</v>
      </c>
    </row>
    <row r="1232" spans="1:1" x14ac:dyDescent="0.3">
      <c r="A1232" t="s">
        <v>12</v>
      </c>
    </row>
    <row r="1233" spans="1:1" x14ac:dyDescent="0.3">
      <c r="A1233" t="s">
        <v>12</v>
      </c>
    </row>
    <row r="1234" spans="1:1" x14ac:dyDescent="0.3">
      <c r="A1234" t="s">
        <v>12</v>
      </c>
    </row>
    <row r="1235" spans="1:1" x14ac:dyDescent="0.3">
      <c r="A1235" t="s">
        <v>12</v>
      </c>
    </row>
    <row r="1236" spans="1:1" x14ac:dyDescent="0.3">
      <c r="A1236" t="s">
        <v>12</v>
      </c>
    </row>
    <row r="1237" spans="1:1" x14ac:dyDescent="0.3">
      <c r="A1237" t="s">
        <v>12</v>
      </c>
    </row>
    <row r="1238" spans="1:1" x14ac:dyDescent="0.3">
      <c r="A1238" t="s">
        <v>12</v>
      </c>
    </row>
    <row r="1239" spans="1:1" x14ac:dyDescent="0.3">
      <c r="A1239" t="s">
        <v>12</v>
      </c>
    </row>
    <row r="1240" spans="1:1" x14ac:dyDescent="0.3">
      <c r="A1240" t="s">
        <v>12</v>
      </c>
    </row>
    <row r="1241" spans="1:1" x14ac:dyDescent="0.3">
      <c r="A1241" t="s">
        <v>12</v>
      </c>
    </row>
    <row r="1242" spans="1:1" x14ac:dyDescent="0.3">
      <c r="A1242" t="s">
        <v>12</v>
      </c>
    </row>
    <row r="1243" spans="1:1" x14ac:dyDescent="0.3">
      <c r="A1243" t="s">
        <v>12</v>
      </c>
    </row>
    <row r="1244" spans="1:1" x14ac:dyDescent="0.3">
      <c r="A1244" t="s">
        <v>12</v>
      </c>
    </row>
    <row r="1245" spans="1:1" x14ac:dyDescent="0.3">
      <c r="A1245" t="s">
        <v>12</v>
      </c>
    </row>
    <row r="1246" spans="1:1" x14ac:dyDescent="0.3">
      <c r="A1246" t="s">
        <v>12</v>
      </c>
    </row>
    <row r="1247" spans="1:1" x14ac:dyDescent="0.3">
      <c r="A1247" t="s">
        <v>12</v>
      </c>
    </row>
    <row r="1248" spans="1:1" x14ac:dyDescent="0.3">
      <c r="A1248" t="s">
        <v>12</v>
      </c>
    </row>
    <row r="1249" spans="1:1" x14ac:dyDescent="0.3">
      <c r="A1249" t="s">
        <v>12</v>
      </c>
    </row>
    <row r="1250" spans="1:1" x14ac:dyDescent="0.3">
      <c r="A1250" t="s">
        <v>12</v>
      </c>
    </row>
    <row r="1251" spans="1:1" x14ac:dyDescent="0.3">
      <c r="A1251" t="s">
        <v>12</v>
      </c>
    </row>
    <row r="1252" spans="1:1" x14ac:dyDescent="0.3">
      <c r="A1252" t="s">
        <v>12</v>
      </c>
    </row>
    <row r="1253" spans="1:1" x14ac:dyDescent="0.3">
      <c r="A1253" t="s">
        <v>12</v>
      </c>
    </row>
    <row r="1254" spans="1:1" x14ac:dyDescent="0.3">
      <c r="A1254" t="s">
        <v>12</v>
      </c>
    </row>
    <row r="1255" spans="1:1" x14ac:dyDescent="0.3">
      <c r="A1255" t="s">
        <v>12</v>
      </c>
    </row>
    <row r="1256" spans="1:1" x14ac:dyDescent="0.3">
      <c r="A1256" t="s">
        <v>12</v>
      </c>
    </row>
    <row r="1257" spans="1:1" x14ac:dyDescent="0.3">
      <c r="A1257" t="s">
        <v>12</v>
      </c>
    </row>
    <row r="1258" spans="1:1" x14ac:dyDescent="0.3">
      <c r="A1258" t="s">
        <v>12</v>
      </c>
    </row>
    <row r="1259" spans="1:1" x14ac:dyDescent="0.3">
      <c r="A1259" t="s">
        <v>12</v>
      </c>
    </row>
    <row r="1260" spans="1:1" x14ac:dyDescent="0.3">
      <c r="A1260" t="s">
        <v>12</v>
      </c>
    </row>
    <row r="1261" spans="1:1" x14ac:dyDescent="0.3">
      <c r="A1261" t="s">
        <v>12</v>
      </c>
    </row>
    <row r="1262" spans="1:1" x14ac:dyDescent="0.3">
      <c r="A1262" t="s">
        <v>12</v>
      </c>
    </row>
    <row r="1263" spans="1:1" x14ac:dyDescent="0.3">
      <c r="A1263" t="s">
        <v>12</v>
      </c>
    </row>
    <row r="1264" spans="1:1" x14ac:dyDescent="0.3">
      <c r="A1264" t="s">
        <v>12</v>
      </c>
    </row>
    <row r="1265" spans="1:1" x14ac:dyDescent="0.3">
      <c r="A1265" t="s">
        <v>12</v>
      </c>
    </row>
    <row r="1266" spans="1:1" x14ac:dyDescent="0.3">
      <c r="A1266" t="s">
        <v>12</v>
      </c>
    </row>
    <row r="1267" spans="1:1" x14ac:dyDescent="0.3">
      <c r="A1267" t="s">
        <v>12</v>
      </c>
    </row>
    <row r="1268" spans="1:1" x14ac:dyDescent="0.3">
      <c r="A1268" t="s">
        <v>12</v>
      </c>
    </row>
    <row r="1269" spans="1:1" x14ac:dyDescent="0.3">
      <c r="A1269" t="s">
        <v>12</v>
      </c>
    </row>
    <row r="1270" spans="1:1" x14ac:dyDescent="0.3">
      <c r="A1270" t="s">
        <v>12</v>
      </c>
    </row>
    <row r="1271" spans="1:1" x14ac:dyDescent="0.3">
      <c r="A1271" t="s">
        <v>12</v>
      </c>
    </row>
    <row r="1272" spans="1:1" x14ac:dyDescent="0.3">
      <c r="A1272" t="s">
        <v>12</v>
      </c>
    </row>
    <row r="1273" spans="1:1" x14ac:dyDescent="0.3">
      <c r="A1273" t="s">
        <v>12</v>
      </c>
    </row>
    <row r="1274" spans="1:1" x14ac:dyDescent="0.3">
      <c r="A1274" t="s">
        <v>12</v>
      </c>
    </row>
    <row r="1275" spans="1:1" x14ac:dyDescent="0.3">
      <c r="A1275" t="s">
        <v>12</v>
      </c>
    </row>
    <row r="1276" spans="1:1" x14ac:dyDescent="0.3">
      <c r="A1276" t="s">
        <v>12</v>
      </c>
    </row>
    <row r="1277" spans="1:1" x14ac:dyDescent="0.3">
      <c r="A1277" t="s">
        <v>12</v>
      </c>
    </row>
    <row r="1278" spans="1:1" x14ac:dyDescent="0.3">
      <c r="A1278" t="s">
        <v>12</v>
      </c>
    </row>
    <row r="1279" spans="1:1" x14ac:dyDescent="0.3">
      <c r="A1279" t="s">
        <v>12</v>
      </c>
    </row>
    <row r="1280" spans="1:1" x14ac:dyDescent="0.3">
      <c r="A1280" t="s">
        <v>12</v>
      </c>
    </row>
    <row r="1281" spans="1:1" x14ac:dyDescent="0.3">
      <c r="A1281" t="s">
        <v>12</v>
      </c>
    </row>
    <row r="1282" spans="1:1" x14ac:dyDescent="0.3">
      <c r="A1282" t="s">
        <v>12</v>
      </c>
    </row>
    <row r="1283" spans="1:1" x14ac:dyDescent="0.3">
      <c r="A1283" t="s">
        <v>12</v>
      </c>
    </row>
    <row r="1284" spans="1:1" x14ac:dyDescent="0.3">
      <c r="A1284" t="s">
        <v>12</v>
      </c>
    </row>
    <row r="1285" spans="1:1" x14ac:dyDescent="0.3">
      <c r="A1285" t="s">
        <v>12</v>
      </c>
    </row>
    <row r="1286" spans="1:1" x14ac:dyDescent="0.3">
      <c r="A1286" t="s">
        <v>12</v>
      </c>
    </row>
    <row r="1287" spans="1:1" x14ac:dyDescent="0.3">
      <c r="A1287" t="s">
        <v>12</v>
      </c>
    </row>
    <row r="1288" spans="1:1" x14ac:dyDescent="0.3">
      <c r="A1288" t="s">
        <v>12</v>
      </c>
    </row>
    <row r="1289" spans="1:1" x14ac:dyDescent="0.3">
      <c r="A1289" t="s">
        <v>12</v>
      </c>
    </row>
    <row r="1290" spans="1:1" x14ac:dyDescent="0.3">
      <c r="A1290" t="s">
        <v>12</v>
      </c>
    </row>
    <row r="1291" spans="1:1" x14ac:dyDescent="0.3">
      <c r="A1291" t="s">
        <v>12</v>
      </c>
    </row>
    <row r="1292" spans="1:1" x14ac:dyDescent="0.3">
      <c r="A1292" t="s">
        <v>12</v>
      </c>
    </row>
    <row r="1293" spans="1:1" x14ac:dyDescent="0.3">
      <c r="A1293" t="s">
        <v>12</v>
      </c>
    </row>
    <row r="1294" spans="1:1" x14ac:dyDescent="0.3">
      <c r="A1294" t="s">
        <v>12</v>
      </c>
    </row>
    <row r="1295" spans="1:1" x14ac:dyDescent="0.3">
      <c r="A1295" t="s">
        <v>12</v>
      </c>
    </row>
    <row r="1296" spans="1:1" x14ac:dyDescent="0.3">
      <c r="A1296" t="s">
        <v>12</v>
      </c>
    </row>
    <row r="1297" spans="1:1" x14ac:dyDescent="0.3">
      <c r="A1297" t="s">
        <v>12</v>
      </c>
    </row>
    <row r="1298" spans="1:1" x14ac:dyDescent="0.3">
      <c r="A1298" t="s">
        <v>12</v>
      </c>
    </row>
    <row r="1299" spans="1:1" x14ac:dyDescent="0.3">
      <c r="A1299" t="s">
        <v>12</v>
      </c>
    </row>
    <row r="1300" spans="1:1" x14ac:dyDescent="0.3">
      <c r="A1300" t="s">
        <v>12</v>
      </c>
    </row>
    <row r="1301" spans="1:1" x14ac:dyDescent="0.3">
      <c r="A1301" t="s">
        <v>12</v>
      </c>
    </row>
    <row r="1302" spans="1:1" x14ac:dyDescent="0.3">
      <c r="A1302" t="s">
        <v>12</v>
      </c>
    </row>
    <row r="1303" spans="1:1" x14ac:dyDescent="0.3">
      <c r="A1303" t="s">
        <v>12</v>
      </c>
    </row>
    <row r="1304" spans="1:1" x14ac:dyDescent="0.3">
      <c r="A1304" t="s">
        <v>12</v>
      </c>
    </row>
    <row r="1305" spans="1:1" x14ac:dyDescent="0.3">
      <c r="A1305" t="s">
        <v>12</v>
      </c>
    </row>
    <row r="1306" spans="1:1" x14ac:dyDescent="0.3">
      <c r="A1306" t="s">
        <v>12</v>
      </c>
    </row>
    <row r="1307" spans="1:1" x14ac:dyDescent="0.3">
      <c r="A1307" t="s">
        <v>12</v>
      </c>
    </row>
    <row r="1308" spans="1:1" x14ac:dyDescent="0.3">
      <c r="A1308" t="s">
        <v>12</v>
      </c>
    </row>
    <row r="1309" spans="1:1" x14ac:dyDescent="0.3">
      <c r="A1309" t="s">
        <v>12</v>
      </c>
    </row>
    <row r="1310" spans="1:1" x14ac:dyDescent="0.3">
      <c r="A1310" t="s">
        <v>12</v>
      </c>
    </row>
    <row r="1311" spans="1:1" x14ac:dyDescent="0.3">
      <c r="A1311" t="s">
        <v>12</v>
      </c>
    </row>
    <row r="1312" spans="1:1" x14ac:dyDescent="0.3">
      <c r="A1312" t="s">
        <v>12</v>
      </c>
    </row>
    <row r="1313" spans="1:1" x14ac:dyDescent="0.3">
      <c r="A1313" t="s">
        <v>12</v>
      </c>
    </row>
    <row r="1314" spans="1:1" x14ac:dyDescent="0.3">
      <c r="A1314" t="s">
        <v>12</v>
      </c>
    </row>
    <row r="1315" spans="1:1" x14ac:dyDescent="0.3">
      <c r="A1315" t="s">
        <v>12</v>
      </c>
    </row>
    <row r="1316" spans="1:1" x14ac:dyDescent="0.3">
      <c r="A1316" t="s">
        <v>12</v>
      </c>
    </row>
    <row r="1317" spans="1:1" x14ac:dyDescent="0.3">
      <c r="A1317" t="s">
        <v>12</v>
      </c>
    </row>
    <row r="1318" spans="1:1" x14ac:dyDescent="0.3">
      <c r="A1318" t="s">
        <v>12</v>
      </c>
    </row>
    <row r="1319" spans="1:1" x14ac:dyDescent="0.3">
      <c r="A1319" t="s">
        <v>12</v>
      </c>
    </row>
    <row r="1320" spans="1:1" x14ac:dyDescent="0.3">
      <c r="A1320" t="s">
        <v>12</v>
      </c>
    </row>
    <row r="1321" spans="1:1" x14ac:dyDescent="0.3">
      <c r="A1321" t="s">
        <v>12</v>
      </c>
    </row>
    <row r="1322" spans="1:1" x14ac:dyDescent="0.3">
      <c r="A1322" t="s">
        <v>12</v>
      </c>
    </row>
    <row r="1323" spans="1:1" x14ac:dyDescent="0.3">
      <c r="A1323" t="s">
        <v>12</v>
      </c>
    </row>
    <row r="1324" spans="1:1" x14ac:dyDescent="0.3">
      <c r="A1324" t="s">
        <v>12</v>
      </c>
    </row>
    <row r="1325" spans="1:1" x14ac:dyDescent="0.3">
      <c r="A1325" t="s">
        <v>12</v>
      </c>
    </row>
    <row r="1326" spans="1:1" x14ac:dyDescent="0.3">
      <c r="A1326" t="s">
        <v>12</v>
      </c>
    </row>
    <row r="1327" spans="1:1" x14ac:dyDescent="0.3">
      <c r="A1327" t="s">
        <v>12</v>
      </c>
    </row>
    <row r="1328" spans="1:1" x14ac:dyDescent="0.3">
      <c r="A1328" t="s">
        <v>12</v>
      </c>
    </row>
    <row r="1329" spans="1:1" x14ac:dyDescent="0.3">
      <c r="A1329" t="s">
        <v>12</v>
      </c>
    </row>
    <row r="1330" spans="1:1" x14ac:dyDescent="0.3">
      <c r="A1330" t="s">
        <v>12</v>
      </c>
    </row>
    <row r="1331" spans="1:1" x14ac:dyDescent="0.3">
      <c r="A1331" t="s">
        <v>12</v>
      </c>
    </row>
    <row r="1332" spans="1:1" x14ac:dyDescent="0.3">
      <c r="A1332" t="s">
        <v>12</v>
      </c>
    </row>
    <row r="1333" spans="1:1" x14ac:dyDescent="0.3">
      <c r="A1333" t="s">
        <v>12</v>
      </c>
    </row>
    <row r="1334" spans="1:1" x14ac:dyDescent="0.3">
      <c r="A1334" t="s">
        <v>12</v>
      </c>
    </row>
    <row r="1335" spans="1:1" x14ac:dyDescent="0.3">
      <c r="A1335" t="s">
        <v>12</v>
      </c>
    </row>
    <row r="1336" spans="1:1" x14ac:dyDescent="0.3">
      <c r="A1336" t="s">
        <v>12</v>
      </c>
    </row>
    <row r="1337" spans="1:1" x14ac:dyDescent="0.3">
      <c r="A1337" t="s">
        <v>12</v>
      </c>
    </row>
    <row r="1338" spans="1:1" x14ac:dyDescent="0.3">
      <c r="A1338" t="s">
        <v>12</v>
      </c>
    </row>
    <row r="1339" spans="1:1" x14ac:dyDescent="0.3">
      <c r="A1339" t="s">
        <v>12</v>
      </c>
    </row>
    <row r="1340" spans="1:1" x14ac:dyDescent="0.3">
      <c r="A1340" t="s">
        <v>12</v>
      </c>
    </row>
    <row r="1341" spans="1:1" x14ac:dyDescent="0.3">
      <c r="A1341" t="s">
        <v>12</v>
      </c>
    </row>
    <row r="1342" spans="1:1" x14ac:dyDescent="0.3">
      <c r="A1342" t="s">
        <v>12</v>
      </c>
    </row>
    <row r="1343" spans="1:1" x14ac:dyDescent="0.3">
      <c r="A1343" t="s">
        <v>12</v>
      </c>
    </row>
    <row r="1344" spans="1:1" x14ac:dyDescent="0.3">
      <c r="A1344" t="s">
        <v>12</v>
      </c>
    </row>
    <row r="1345" spans="1:1" x14ac:dyDescent="0.3">
      <c r="A1345" t="s">
        <v>12</v>
      </c>
    </row>
    <row r="1346" spans="1:1" x14ac:dyDescent="0.3">
      <c r="A1346" t="s">
        <v>12</v>
      </c>
    </row>
    <row r="1347" spans="1:1" x14ac:dyDescent="0.3">
      <c r="A1347" t="s">
        <v>12</v>
      </c>
    </row>
    <row r="1348" spans="1:1" x14ac:dyDescent="0.3">
      <c r="A1348" t="s">
        <v>12</v>
      </c>
    </row>
    <row r="1349" spans="1:1" x14ac:dyDescent="0.3">
      <c r="A1349" t="s">
        <v>12</v>
      </c>
    </row>
    <row r="1350" spans="1:1" x14ac:dyDescent="0.3">
      <c r="A1350" t="s">
        <v>12</v>
      </c>
    </row>
    <row r="1351" spans="1:1" x14ac:dyDescent="0.3">
      <c r="A1351" t="s">
        <v>12</v>
      </c>
    </row>
    <row r="1352" spans="1:1" x14ac:dyDescent="0.3">
      <c r="A1352" t="s">
        <v>12</v>
      </c>
    </row>
    <row r="1353" spans="1:1" x14ac:dyDescent="0.3">
      <c r="A1353" t="s">
        <v>12</v>
      </c>
    </row>
    <row r="1354" spans="1:1" x14ac:dyDescent="0.3">
      <c r="A1354" t="s">
        <v>12</v>
      </c>
    </row>
    <row r="1355" spans="1:1" x14ac:dyDescent="0.3">
      <c r="A1355" t="s">
        <v>12</v>
      </c>
    </row>
    <row r="1356" spans="1:1" x14ac:dyDescent="0.3">
      <c r="A1356" t="s">
        <v>12</v>
      </c>
    </row>
    <row r="1357" spans="1:1" x14ac:dyDescent="0.3">
      <c r="A1357" t="s">
        <v>12</v>
      </c>
    </row>
    <row r="1358" spans="1:1" x14ac:dyDescent="0.3">
      <c r="A1358" t="s">
        <v>12</v>
      </c>
    </row>
    <row r="1359" spans="1:1" x14ac:dyDescent="0.3">
      <c r="A1359" t="s">
        <v>12</v>
      </c>
    </row>
    <row r="1360" spans="1:1" x14ac:dyDescent="0.3">
      <c r="A1360" t="s">
        <v>12</v>
      </c>
    </row>
    <row r="1361" spans="1:1" x14ac:dyDescent="0.3">
      <c r="A1361" t="s">
        <v>12</v>
      </c>
    </row>
    <row r="1362" spans="1:1" x14ac:dyDescent="0.3">
      <c r="A1362" t="s">
        <v>12</v>
      </c>
    </row>
    <row r="1363" spans="1:1" x14ac:dyDescent="0.3">
      <c r="A1363" t="s">
        <v>12</v>
      </c>
    </row>
    <row r="1364" spans="1:1" x14ac:dyDescent="0.3">
      <c r="A1364" t="s">
        <v>12</v>
      </c>
    </row>
    <row r="1365" spans="1:1" x14ac:dyDescent="0.3">
      <c r="A1365" t="s">
        <v>12</v>
      </c>
    </row>
    <row r="1366" spans="1:1" x14ac:dyDescent="0.3">
      <c r="A1366" t="s">
        <v>12</v>
      </c>
    </row>
    <row r="1367" spans="1:1" x14ac:dyDescent="0.3">
      <c r="A1367" t="s">
        <v>12</v>
      </c>
    </row>
    <row r="1368" spans="1:1" x14ac:dyDescent="0.3">
      <c r="A1368" t="s">
        <v>12</v>
      </c>
    </row>
    <row r="1369" spans="1:1" x14ac:dyDescent="0.3">
      <c r="A1369" t="s">
        <v>12</v>
      </c>
    </row>
    <row r="1370" spans="1:1" x14ac:dyDescent="0.3">
      <c r="A1370" t="s">
        <v>12</v>
      </c>
    </row>
    <row r="1371" spans="1:1" x14ac:dyDescent="0.3">
      <c r="A1371" t="s">
        <v>12</v>
      </c>
    </row>
    <row r="1372" spans="1:1" x14ac:dyDescent="0.3">
      <c r="A1372" t="s">
        <v>12</v>
      </c>
    </row>
    <row r="1373" spans="1:1" x14ac:dyDescent="0.3">
      <c r="A1373" t="s">
        <v>12</v>
      </c>
    </row>
    <row r="1374" spans="1:1" x14ac:dyDescent="0.3">
      <c r="A1374" t="s">
        <v>12</v>
      </c>
    </row>
    <row r="1375" spans="1:1" x14ac:dyDescent="0.3">
      <c r="A1375" t="s">
        <v>12</v>
      </c>
    </row>
    <row r="1376" spans="1:1" x14ac:dyDescent="0.3">
      <c r="A1376" t="s">
        <v>12</v>
      </c>
    </row>
    <row r="1377" spans="1:1" x14ac:dyDescent="0.3">
      <c r="A1377" t="s">
        <v>12</v>
      </c>
    </row>
    <row r="1378" spans="1:1" x14ac:dyDescent="0.3">
      <c r="A1378" t="s">
        <v>12</v>
      </c>
    </row>
    <row r="1379" spans="1:1" x14ac:dyDescent="0.3">
      <c r="A1379" t="s">
        <v>12</v>
      </c>
    </row>
    <row r="1380" spans="1:1" x14ac:dyDescent="0.3">
      <c r="A1380" t="s">
        <v>12</v>
      </c>
    </row>
    <row r="1381" spans="1:1" x14ac:dyDescent="0.3">
      <c r="A1381" t="s">
        <v>12</v>
      </c>
    </row>
    <row r="1382" spans="1:1" x14ac:dyDescent="0.3">
      <c r="A1382" t="s">
        <v>12</v>
      </c>
    </row>
    <row r="1383" spans="1:1" x14ac:dyDescent="0.3">
      <c r="A1383" t="s">
        <v>12</v>
      </c>
    </row>
    <row r="1384" spans="1:1" x14ac:dyDescent="0.3">
      <c r="A1384" t="s">
        <v>12</v>
      </c>
    </row>
    <row r="1385" spans="1:1" x14ac:dyDescent="0.3">
      <c r="A1385" t="s">
        <v>12</v>
      </c>
    </row>
    <row r="1386" spans="1:1" x14ac:dyDescent="0.3">
      <c r="A1386" t="s">
        <v>12</v>
      </c>
    </row>
    <row r="1387" spans="1:1" x14ac:dyDescent="0.3">
      <c r="A1387" t="s">
        <v>12</v>
      </c>
    </row>
    <row r="1388" spans="1:1" x14ac:dyDescent="0.3">
      <c r="A1388" t="s">
        <v>12</v>
      </c>
    </row>
    <row r="1389" spans="1:1" x14ac:dyDescent="0.3">
      <c r="A1389" t="s">
        <v>12</v>
      </c>
    </row>
    <row r="1390" spans="1:1" x14ac:dyDescent="0.3">
      <c r="A1390" t="s">
        <v>12</v>
      </c>
    </row>
    <row r="1391" spans="1:1" x14ac:dyDescent="0.3">
      <c r="A1391" t="s">
        <v>12</v>
      </c>
    </row>
    <row r="1392" spans="1:1" x14ac:dyDescent="0.3">
      <c r="A1392" t="s">
        <v>12</v>
      </c>
    </row>
    <row r="1393" spans="1:1" x14ac:dyDescent="0.3">
      <c r="A1393" t="s">
        <v>12</v>
      </c>
    </row>
    <row r="1394" spans="1:1" x14ac:dyDescent="0.3">
      <c r="A1394" t="s">
        <v>12</v>
      </c>
    </row>
    <row r="1395" spans="1:1" x14ac:dyDescent="0.3">
      <c r="A1395" t="s">
        <v>12</v>
      </c>
    </row>
    <row r="1396" spans="1:1" x14ac:dyDescent="0.3">
      <c r="A1396" t="s">
        <v>12</v>
      </c>
    </row>
    <row r="1397" spans="1:1" x14ac:dyDescent="0.3">
      <c r="A1397" t="s">
        <v>12</v>
      </c>
    </row>
    <row r="1398" spans="1:1" x14ac:dyDescent="0.3">
      <c r="A1398" t="s">
        <v>12</v>
      </c>
    </row>
    <row r="1399" spans="1:1" x14ac:dyDescent="0.3">
      <c r="A1399" t="s">
        <v>12</v>
      </c>
    </row>
    <row r="1400" spans="1:1" x14ac:dyDescent="0.3">
      <c r="A1400" t="s">
        <v>12</v>
      </c>
    </row>
    <row r="1401" spans="1:1" x14ac:dyDescent="0.3">
      <c r="A1401" t="s">
        <v>12</v>
      </c>
    </row>
    <row r="1402" spans="1:1" x14ac:dyDescent="0.3">
      <c r="A1402" t="s">
        <v>12</v>
      </c>
    </row>
    <row r="1403" spans="1:1" x14ac:dyDescent="0.3">
      <c r="A1403" t="s">
        <v>12</v>
      </c>
    </row>
    <row r="1404" spans="1:1" x14ac:dyDescent="0.3">
      <c r="A1404" t="s">
        <v>12</v>
      </c>
    </row>
    <row r="1405" spans="1:1" x14ac:dyDescent="0.3">
      <c r="A1405" t="s">
        <v>12</v>
      </c>
    </row>
    <row r="1406" spans="1:1" x14ac:dyDescent="0.3">
      <c r="A1406" t="s">
        <v>12</v>
      </c>
    </row>
    <row r="1407" spans="1:1" x14ac:dyDescent="0.3">
      <c r="A1407" t="s">
        <v>12</v>
      </c>
    </row>
    <row r="1408" spans="1:1" x14ac:dyDescent="0.3">
      <c r="A1408" t="s">
        <v>12</v>
      </c>
    </row>
    <row r="1409" spans="1:1" x14ac:dyDescent="0.3">
      <c r="A1409" t="s">
        <v>12</v>
      </c>
    </row>
    <row r="1410" spans="1:1" x14ac:dyDescent="0.3">
      <c r="A1410" t="s">
        <v>12</v>
      </c>
    </row>
    <row r="1411" spans="1:1" x14ac:dyDescent="0.3">
      <c r="A1411" t="s">
        <v>12</v>
      </c>
    </row>
    <row r="1412" spans="1:1" x14ac:dyDescent="0.3">
      <c r="A1412" t="s">
        <v>12</v>
      </c>
    </row>
    <row r="1413" spans="1:1" x14ac:dyDescent="0.3">
      <c r="A1413" t="s">
        <v>12</v>
      </c>
    </row>
    <row r="1414" spans="1:1" x14ac:dyDescent="0.3">
      <c r="A1414" t="s">
        <v>12</v>
      </c>
    </row>
    <row r="1415" spans="1:1" x14ac:dyDescent="0.3">
      <c r="A1415" t="s">
        <v>12</v>
      </c>
    </row>
    <row r="1416" spans="1:1" x14ac:dyDescent="0.3">
      <c r="A1416" t="s">
        <v>12</v>
      </c>
    </row>
    <row r="1417" spans="1:1" x14ac:dyDescent="0.3">
      <c r="A1417" t="s">
        <v>12</v>
      </c>
    </row>
    <row r="1418" spans="1:1" x14ac:dyDescent="0.3">
      <c r="A1418" t="s">
        <v>12</v>
      </c>
    </row>
    <row r="1419" spans="1:1" x14ac:dyDescent="0.3">
      <c r="A1419" t="s">
        <v>12</v>
      </c>
    </row>
    <row r="1420" spans="1:1" x14ac:dyDescent="0.3">
      <c r="A1420" t="s">
        <v>12</v>
      </c>
    </row>
    <row r="1421" spans="1:1" x14ac:dyDescent="0.3">
      <c r="A1421" t="s">
        <v>12</v>
      </c>
    </row>
    <row r="1422" spans="1:1" x14ac:dyDescent="0.3">
      <c r="A1422" t="s">
        <v>12</v>
      </c>
    </row>
    <row r="1423" spans="1:1" x14ac:dyDescent="0.3">
      <c r="A1423" t="s">
        <v>12</v>
      </c>
    </row>
    <row r="1424" spans="1:1" x14ac:dyDescent="0.3">
      <c r="A1424" t="s">
        <v>12</v>
      </c>
    </row>
    <row r="1425" spans="1:1" x14ac:dyDescent="0.3">
      <c r="A1425" t="s">
        <v>12</v>
      </c>
    </row>
    <row r="1426" spans="1:1" x14ac:dyDescent="0.3">
      <c r="A1426" t="s">
        <v>12</v>
      </c>
    </row>
    <row r="1427" spans="1:1" x14ac:dyDescent="0.3">
      <c r="A1427" t="s">
        <v>12</v>
      </c>
    </row>
    <row r="1428" spans="1:1" x14ac:dyDescent="0.3">
      <c r="A1428" t="s">
        <v>12</v>
      </c>
    </row>
    <row r="1429" spans="1:1" x14ac:dyDescent="0.3">
      <c r="A1429" t="s">
        <v>12</v>
      </c>
    </row>
    <row r="1430" spans="1:1" x14ac:dyDescent="0.3">
      <c r="A1430" t="s">
        <v>12</v>
      </c>
    </row>
    <row r="1431" spans="1:1" x14ac:dyDescent="0.3">
      <c r="A1431" t="s">
        <v>12</v>
      </c>
    </row>
    <row r="1432" spans="1:1" x14ac:dyDescent="0.3">
      <c r="A1432" t="s">
        <v>12</v>
      </c>
    </row>
    <row r="1433" spans="1:1" x14ac:dyDescent="0.3">
      <c r="A1433" t="s">
        <v>12</v>
      </c>
    </row>
    <row r="1434" spans="1:1" x14ac:dyDescent="0.3">
      <c r="A1434" t="s">
        <v>12</v>
      </c>
    </row>
    <row r="1435" spans="1:1" x14ac:dyDescent="0.3">
      <c r="A1435" t="s">
        <v>12</v>
      </c>
    </row>
    <row r="1436" spans="1:1" x14ac:dyDescent="0.3">
      <c r="A1436" t="s">
        <v>12</v>
      </c>
    </row>
    <row r="1437" spans="1:1" x14ac:dyDescent="0.3">
      <c r="A1437" t="s">
        <v>12</v>
      </c>
    </row>
    <row r="1438" spans="1:1" x14ac:dyDescent="0.3">
      <c r="A1438" t="s">
        <v>12</v>
      </c>
    </row>
    <row r="1439" spans="1:1" x14ac:dyDescent="0.3">
      <c r="A1439" t="s">
        <v>12</v>
      </c>
    </row>
    <row r="1440" spans="1:1" x14ac:dyDescent="0.3">
      <c r="A1440" t="s">
        <v>12</v>
      </c>
    </row>
    <row r="1441" spans="1:1" x14ac:dyDescent="0.3">
      <c r="A1441" t="s">
        <v>12</v>
      </c>
    </row>
    <row r="1442" spans="1:1" x14ac:dyDescent="0.3">
      <c r="A1442" t="s">
        <v>12</v>
      </c>
    </row>
    <row r="1443" spans="1:1" x14ac:dyDescent="0.3">
      <c r="A1443" t="s">
        <v>12</v>
      </c>
    </row>
    <row r="1444" spans="1:1" x14ac:dyDescent="0.3">
      <c r="A1444" t="s">
        <v>12</v>
      </c>
    </row>
    <row r="1445" spans="1:1" x14ac:dyDescent="0.3">
      <c r="A1445" t="s">
        <v>12</v>
      </c>
    </row>
    <row r="1446" spans="1:1" x14ac:dyDescent="0.3">
      <c r="A1446" t="s">
        <v>12</v>
      </c>
    </row>
    <row r="1447" spans="1:1" x14ac:dyDescent="0.3">
      <c r="A1447" t="s">
        <v>12</v>
      </c>
    </row>
    <row r="1448" spans="1:1" x14ac:dyDescent="0.3">
      <c r="A1448" t="s">
        <v>12</v>
      </c>
    </row>
    <row r="1449" spans="1:1" x14ac:dyDescent="0.3">
      <c r="A1449" t="s">
        <v>12</v>
      </c>
    </row>
    <row r="1450" spans="1:1" x14ac:dyDescent="0.3">
      <c r="A1450" t="s">
        <v>12</v>
      </c>
    </row>
    <row r="1451" spans="1:1" x14ac:dyDescent="0.3">
      <c r="A1451" t="s">
        <v>12</v>
      </c>
    </row>
    <row r="1452" spans="1:1" x14ac:dyDescent="0.3">
      <c r="A1452" t="s">
        <v>12</v>
      </c>
    </row>
    <row r="1453" spans="1:1" x14ac:dyDescent="0.3">
      <c r="A1453" t="s">
        <v>12</v>
      </c>
    </row>
    <row r="1454" spans="1:1" x14ac:dyDescent="0.3">
      <c r="A1454" t="s">
        <v>12</v>
      </c>
    </row>
    <row r="1455" spans="1:1" x14ac:dyDescent="0.3">
      <c r="A1455" t="s">
        <v>12</v>
      </c>
    </row>
    <row r="1456" spans="1:1" x14ac:dyDescent="0.3">
      <c r="A1456" t="s">
        <v>12</v>
      </c>
    </row>
    <row r="1457" spans="1:1" x14ac:dyDescent="0.3">
      <c r="A1457" t="s">
        <v>12</v>
      </c>
    </row>
    <row r="1458" spans="1:1" x14ac:dyDescent="0.3">
      <c r="A1458" t="s">
        <v>12</v>
      </c>
    </row>
    <row r="1459" spans="1:1" x14ac:dyDescent="0.3">
      <c r="A1459" t="s">
        <v>12</v>
      </c>
    </row>
    <row r="1460" spans="1:1" x14ac:dyDescent="0.3">
      <c r="A1460" t="s">
        <v>12</v>
      </c>
    </row>
    <row r="1461" spans="1:1" x14ac:dyDescent="0.3">
      <c r="A1461" t="s">
        <v>12</v>
      </c>
    </row>
    <row r="1462" spans="1:1" x14ac:dyDescent="0.3">
      <c r="A1462" t="s">
        <v>12</v>
      </c>
    </row>
    <row r="1463" spans="1:1" x14ac:dyDescent="0.3">
      <c r="A1463" t="s">
        <v>12</v>
      </c>
    </row>
    <row r="1464" spans="1:1" x14ac:dyDescent="0.3">
      <c r="A1464" t="s">
        <v>12</v>
      </c>
    </row>
    <row r="1465" spans="1:1" x14ac:dyDescent="0.3">
      <c r="A1465" t="s">
        <v>12</v>
      </c>
    </row>
    <row r="1466" spans="1:1" x14ac:dyDescent="0.3">
      <c r="A1466" t="s">
        <v>12</v>
      </c>
    </row>
    <row r="1467" spans="1:1" x14ac:dyDescent="0.3">
      <c r="A1467" t="s">
        <v>12</v>
      </c>
    </row>
    <row r="1468" spans="1:1" x14ac:dyDescent="0.3">
      <c r="A1468" t="s">
        <v>12</v>
      </c>
    </row>
    <row r="1469" spans="1:1" x14ac:dyDescent="0.3">
      <c r="A1469" t="s">
        <v>12</v>
      </c>
    </row>
    <row r="1470" spans="1:1" x14ac:dyDescent="0.3">
      <c r="A1470" t="s">
        <v>12</v>
      </c>
    </row>
    <row r="1471" spans="1:1" x14ac:dyDescent="0.3">
      <c r="A1471" t="s">
        <v>12</v>
      </c>
    </row>
    <row r="1472" spans="1:1" x14ac:dyDescent="0.3">
      <c r="A1472" t="s">
        <v>12</v>
      </c>
    </row>
    <row r="1473" spans="1:1" x14ac:dyDescent="0.3">
      <c r="A1473" t="s">
        <v>12</v>
      </c>
    </row>
    <row r="1474" spans="1:1" x14ac:dyDescent="0.3">
      <c r="A1474" t="s">
        <v>12</v>
      </c>
    </row>
    <row r="1475" spans="1:1" x14ac:dyDescent="0.3">
      <c r="A1475" t="s">
        <v>12</v>
      </c>
    </row>
    <row r="1476" spans="1:1" x14ac:dyDescent="0.3">
      <c r="A1476" t="s">
        <v>12</v>
      </c>
    </row>
    <row r="1477" spans="1:1" x14ac:dyDescent="0.3">
      <c r="A1477" t="s">
        <v>12</v>
      </c>
    </row>
    <row r="1478" spans="1:1" x14ac:dyDescent="0.3">
      <c r="A1478" t="s">
        <v>12</v>
      </c>
    </row>
    <row r="1479" spans="1:1" x14ac:dyDescent="0.3">
      <c r="A1479" t="s">
        <v>12</v>
      </c>
    </row>
    <row r="1480" spans="1:1" x14ac:dyDescent="0.3">
      <c r="A1480" t="s">
        <v>12</v>
      </c>
    </row>
    <row r="1481" spans="1:1" x14ac:dyDescent="0.3">
      <c r="A1481" t="s">
        <v>12</v>
      </c>
    </row>
    <row r="1482" spans="1:1" x14ac:dyDescent="0.3">
      <c r="A1482" t="s">
        <v>12</v>
      </c>
    </row>
    <row r="1483" spans="1:1" x14ac:dyDescent="0.3">
      <c r="A1483" t="s">
        <v>12</v>
      </c>
    </row>
    <row r="1484" spans="1:1" x14ac:dyDescent="0.3">
      <c r="A1484" t="s">
        <v>12</v>
      </c>
    </row>
    <row r="1485" spans="1:1" x14ac:dyDescent="0.3">
      <c r="A1485" t="s">
        <v>12</v>
      </c>
    </row>
    <row r="1486" spans="1:1" x14ac:dyDescent="0.3">
      <c r="A1486" t="s">
        <v>12</v>
      </c>
    </row>
    <row r="1487" spans="1:1" x14ac:dyDescent="0.3">
      <c r="A1487" t="s">
        <v>12</v>
      </c>
    </row>
    <row r="1488" spans="1:1" x14ac:dyDescent="0.3">
      <c r="A1488" t="s">
        <v>12</v>
      </c>
    </row>
    <row r="1489" spans="1:1" x14ac:dyDescent="0.3">
      <c r="A1489" t="s">
        <v>12</v>
      </c>
    </row>
    <row r="1490" spans="1:1" x14ac:dyDescent="0.3">
      <c r="A1490" t="s">
        <v>12</v>
      </c>
    </row>
    <row r="1491" spans="1:1" x14ac:dyDescent="0.3">
      <c r="A1491" t="s">
        <v>12</v>
      </c>
    </row>
    <row r="1492" spans="1:1" x14ac:dyDescent="0.3">
      <c r="A1492" t="s">
        <v>12</v>
      </c>
    </row>
    <row r="1493" spans="1:1" x14ac:dyDescent="0.3">
      <c r="A1493" t="s">
        <v>12</v>
      </c>
    </row>
    <row r="1494" spans="1:1" x14ac:dyDescent="0.3">
      <c r="A1494" t="s">
        <v>12</v>
      </c>
    </row>
    <row r="1495" spans="1:1" x14ac:dyDescent="0.3">
      <c r="A1495" t="s">
        <v>12</v>
      </c>
    </row>
    <row r="1496" spans="1:1" x14ac:dyDescent="0.3">
      <c r="A1496" t="s">
        <v>12</v>
      </c>
    </row>
    <row r="1497" spans="1:1" x14ac:dyDescent="0.3">
      <c r="A1497" t="s">
        <v>12</v>
      </c>
    </row>
    <row r="1498" spans="1:1" x14ac:dyDescent="0.3">
      <c r="A1498" t="s">
        <v>12</v>
      </c>
    </row>
    <row r="1499" spans="1:1" x14ac:dyDescent="0.3">
      <c r="A1499" t="s">
        <v>12</v>
      </c>
    </row>
    <row r="1500" spans="1:1" x14ac:dyDescent="0.3">
      <c r="A1500" t="s">
        <v>12</v>
      </c>
    </row>
    <row r="1501" spans="1:1" x14ac:dyDescent="0.3">
      <c r="A1501" t="s">
        <v>12</v>
      </c>
    </row>
    <row r="1502" spans="1:1" x14ac:dyDescent="0.3">
      <c r="A1502" t="s">
        <v>12</v>
      </c>
    </row>
    <row r="1503" spans="1:1" x14ac:dyDescent="0.3">
      <c r="A1503" t="s">
        <v>12</v>
      </c>
    </row>
    <row r="1504" spans="1:1" x14ac:dyDescent="0.3">
      <c r="A1504" t="s">
        <v>12</v>
      </c>
    </row>
    <row r="1505" spans="1:1" x14ac:dyDescent="0.3">
      <c r="A1505" t="s">
        <v>12</v>
      </c>
    </row>
    <row r="1506" spans="1:1" x14ac:dyDescent="0.3">
      <c r="A1506" t="s">
        <v>12</v>
      </c>
    </row>
    <row r="1507" spans="1:1" x14ac:dyDescent="0.3">
      <c r="A1507" t="s">
        <v>12</v>
      </c>
    </row>
    <row r="1508" spans="1:1" x14ac:dyDescent="0.3">
      <c r="A1508" t="s">
        <v>12</v>
      </c>
    </row>
    <row r="1509" spans="1:1" x14ac:dyDescent="0.3">
      <c r="A1509" t="s">
        <v>12</v>
      </c>
    </row>
    <row r="1510" spans="1:1" x14ac:dyDescent="0.3">
      <c r="A1510" t="s">
        <v>12</v>
      </c>
    </row>
    <row r="1511" spans="1:1" x14ac:dyDescent="0.3">
      <c r="A1511" t="s">
        <v>12</v>
      </c>
    </row>
    <row r="1512" spans="1:1" x14ac:dyDescent="0.3">
      <c r="A1512" t="s">
        <v>12</v>
      </c>
    </row>
    <row r="1513" spans="1:1" x14ac:dyDescent="0.3">
      <c r="A1513" t="s">
        <v>12</v>
      </c>
    </row>
    <row r="1514" spans="1:1" x14ac:dyDescent="0.3">
      <c r="A1514" t="s">
        <v>12</v>
      </c>
    </row>
    <row r="1515" spans="1:1" x14ac:dyDescent="0.3">
      <c r="A1515" t="s">
        <v>12</v>
      </c>
    </row>
    <row r="1516" spans="1:1" x14ac:dyDescent="0.3">
      <c r="A1516" t="s">
        <v>12</v>
      </c>
    </row>
    <row r="1517" spans="1:1" x14ac:dyDescent="0.3">
      <c r="A1517" t="s">
        <v>12</v>
      </c>
    </row>
    <row r="1518" spans="1:1" x14ac:dyDescent="0.3">
      <c r="A1518" t="s">
        <v>12</v>
      </c>
    </row>
    <row r="1519" spans="1:1" x14ac:dyDescent="0.3">
      <c r="A1519" t="s">
        <v>12</v>
      </c>
    </row>
    <row r="1520" spans="1:1" x14ac:dyDescent="0.3">
      <c r="A1520" t="s">
        <v>12</v>
      </c>
    </row>
    <row r="1521" spans="1:1" x14ac:dyDescent="0.3">
      <c r="A1521" t="s">
        <v>12</v>
      </c>
    </row>
    <row r="1522" spans="1:1" x14ac:dyDescent="0.3">
      <c r="A1522" t="s">
        <v>12</v>
      </c>
    </row>
    <row r="1523" spans="1:1" x14ac:dyDescent="0.3">
      <c r="A1523" t="s">
        <v>12</v>
      </c>
    </row>
    <row r="1524" spans="1:1" x14ac:dyDescent="0.3">
      <c r="A1524" t="s">
        <v>12</v>
      </c>
    </row>
    <row r="1525" spans="1:1" x14ac:dyDescent="0.3">
      <c r="A1525" t="s">
        <v>12</v>
      </c>
    </row>
    <row r="1526" spans="1:1" x14ac:dyDescent="0.3">
      <c r="A1526" t="s">
        <v>12</v>
      </c>
    </row>
    <row r="1527" spans="1:1" x14ac:dyDescent="0.3">
      <c r="A1527" t="s">
        <v>12</v>
      </c>
    </row>
    <row r="1528" spans="1:1" x14ac:dyDescent="0.3">
      <c r="A1528" t="s">
        <v>12</v>
      </c>
    </row>
    <row r="1529" spans="1:1" x14ac:dyDescent="0.3">
      <c r="A1529" t="s">
        <v>12</v>
      </c>
    </row>
    <row r="1530" spans="1:1" x14ac:dyDescent="0.3">
      <c r="A1530" t="s">
        <v>12</v>
      </c>
    </row>
    <row r="1531" spans="1:1" x14ac:dyDescent="0.3">
      <c r="A1531" t="s">
        <v>12</v>
      </c>
    </row>
    <row r="1532" spans="1:1" x14ac:dyDescent="0.3">
      <c r="A1532" t="s">
        <v>12</v>
      </c>
    </row>
    <row r="1533" spans="1:1" x14ac:dyDescent="0.3">
      <c r="A1533" t="s">
        <v>12</v>
      </c>
    </row>
    <row r="1534" spans="1:1" x14ac:dyDescent="0.3">
      <c r="A1534" t="s">
        <v>12</v>
      </c>
    </row>
    <row r="1535" spans="1:1" x14ac:dyDescent="0.3">
      <c r="A1535" t="s">
        <v>12</v>
      </c>
    </row>
    <row r="1536" spans="1:1" x14ac:dyDescent="0.3">
      <c r="A1536" t="s">
        <v>12</v>
      </c>
    </row>
    <row r="1537" spans="1:1" x14ac:dyDescent="0.3">
      <c r="A1537" t="s">
        <v>12</v>
      </c>
    </row>
    <row r="1538" spans="1:1" x14ac:dyDescent="0.3">
      <c r="A1538" t="s">
        <v>12</v>
      </c>
    </row>
    <row r="1539" spans="1:1" x14ac:dyDescent="0.3">
      <c r="A1539" t="s">
        <v>12</v>
      </c>
    </row>
    <row r="1540" spans="1:1" x14ac:dyDescent="0.3">
      <c r="A1540" t="s">
        <v>12</v>
      </c>
    </row>
    <row r="1541" spans="1:1" x14ac:dyDescent="0.3">
      <c r="A1541" t="s">
        <v>12</v>
      </c>
    </row>
    <row r="1542" spans="1:1" x14ac:dyDescent="0.3">
      <c r="A1542" t="s">
        <v>12</v>
      </c>
    </row>
    <row r="1543" spans="1:1" x14ac:dyDescent="0.3">
      <c r="A1543" t="s">
        <v>12</v>
      </c>
    </row>
    <row r="1544" spans="1:1" x14ac:dyDescent="0.3">
      <c r="A1544" t="s">
        <v>12</v>
      </c>
    </row>
    <row r="1545" spans="1:1" x14ac:dyDescent="0.3">
      <c r="A1545" t="s">
        <v>12</v>
      </c>
    </row>
    <row r="1546" spans="1:1" x14ac:dyDescent="0.3">
      <c r="A1546" t="s">
        <v>12</v>
      </c>
    </row>
    <row r="1547" spans="1:1" x14ac:dyDescent="0.3">
      <c r="A1547" t="s">
        <v>12</v>
      </c>
    </row>
    <row r="1548" spans="1:1" x14ac:dyDescent="0.3">
      <c r="A1548" t="s">
        <v>12</v>
      </c>
    </row>
    <row r="1549" spans="1:1" x14ac:dyDescent="0.3">
      <c r="A1549" t="s">
        <v>12</v>
      </c>
    </row>
    <row r="1550" spans="1:1" x14ac:dyDescent="0.3">
      <c r="A1550" t="s">
        <v>12</v>
      </c>
    </row>
    <row r="1551" spans="1:1" x14ac:dyDescent="0.3">
      <c r="A1551" t="s">
        <v>12</v>
      </c>
    </row>
    <row r="1552" spans="1:1" x14ac:dyDescent="0.3">
      <c r="A1552" t="s">
        <v>12</v>
      </c>
    </row>
    <row r="1553" spans="1:1" x14ac:dyDescent="0.3">
      <c r="A1553" t="s">
        <v>12</v>
      </c>
    </row>
    <row r="1554" spans="1:1" x14ac:dyDescent="0.3">
      <c r="A1554" t="s">
        <v>12</v>
      </c>
    </row>
    <row r="1555" spans="1:1" x14ac:dyDescent="0.3">
      <c r="A1555" t="s">
        <v>12</v>
      </c>
    </row>
    <row r="1556" spans="1:1" x14ac:dyDescent="0.3">
      <c r="A1556" t="s">
        <v>12</v>
      </c>
    </row>
    <row r="1557" spans="1:1" x14ac:dyDescent="0.3">
      <c r="A1557" t="s">
        <v>12</v>
      </c>
    </row>
    <row r="1558" spans="1:1" x14ac:dyDescent="0.3">
      <c r="A1558" t="s">
        <v>12</v>
      </c>
    </row>
    <row r="1559" spans="1:1" x14ac:dyDescent="0.3">
      <c r="A1559" t="s">
        <v>12</v>
      </c>
    </row>
    <row r="1560" spans="1:1" x14ac:dyDescent="0.3">
      <c r="A1560" t="s">
        <v>12</v>
      </c>
    </row>
    <row r="1561" spans="1:1" x14ac:dyDescent="0.3">
      <c r="A1561" t="s">
        <v>12</v>
      </c>
    </row>
    <row r="1562" spans="1:1" x14ac:dyDescent="0.3">
      <c r="A1562" t="s">
        <v>12</v>
      </c>
    </row>
    <row r="1563" spans="1:1" x14ac:dyDescent="0.3">
      <c r="A1563" t="s">
        <v>12</v>
      </c>
    </row>
    <row r="1564" spans="1:1" x14ac:dyDescent="0.3">
      <c r="A1564" t="s">
        <v>12</v>
      </c>
    </row>
    <row r="1565" spans="1:1" x14ac:dyDescent="0.3">
      <c r="A1565" t="s">
        <v>12</v>
      </c>
    </row>
    <row r="1566" spans="1:1" x14ac:dyDescent="0.3">
      <c r="A1566" t="s">
        <v>12</v>
      </c>
    </row>
    <row r="1567" spans="1:1" x14ac:dyDescent="0.3">
      <c r="A1567" t="s">
        <v>12</v>
      </c>
    </row>
    <row r="1568" spans="1:1" x14ac:dyDescent="0.3">
      <c r="A1568" t="s">
        <v>12</v>
      </c>
    </row>
    <row r="1569" spans="1:1" x14ac:dyDescent="0.3">
      <c r="A1569" t="s">
        <v>12</v>
      </c>
    </row>
    <row r="1570" spans="1:1" x14ac:dyDescent="0.3">
      <c r="A1570" t="s">
        <v>12</v>
      </c>
    </row>
    <row r="1571" spans="1:1" x14ac:dyDescent="0.3">
      <c r="A1571" t="s">
        <v>12</v>
      </c>
    </row>
    <row r="1572" spans="1:1" x14ac:dyDescent="0.3">
      <c r="A1572" t="s">
        <v>12</v>
      </c>
    </row>
    <row r="1573" spans="1:1" x14ac:dyDescent="0.3">
      <c r="A1573" t="s">
        <v>12</v>
      </c>
    </row>
    <row r="1574" spans="1:1" x14ac:dyDescent="0.3">
      <c r="A1574" t="s">
        <v>12</v>
      </c>
    </row>
    <row r="1575" spans="1:1" x14ac:dyDescent="0.3">
      <c r="A1575" t="s">
        <v>12</v>
      </c>
    </row>
    <row r="1576" spans="1:1" x14ac:dyDescent="0.3">
      <c r="A1576" t="s">
        <v>12</v>
      </c>
    </row>
    <row r="1577" spans="1:1" x14ac:dyDescent="0.3">
      <c r="A1577" t="s">
        <v>12</v>
      </c>
    </row>
    <row r="1578" spans="1:1" x14ac:dyDescent="0.3">
      <c r="A1578" t="s">
        <v>12</v>
      </c>
    </row>
    <row r="1579" spans="1:1" x14ac:dyDescent="0.3">
      <c r="A1579" t="s">
        <v>12</v>
      </c>
    </row>
    <row r="1580" spans="1:1" x14ac:dyDescent="0.3">
      <c r="A1580" t="s">
        <v>12</v>
      </c>
    </row>
    <row r="1581" spans="1:1" x14ac:dyDescent="0.3">
      <c r="A1581" t="s">
        <v>12</v>
      </c>
    </row>
    <row r="1582" spans="1:1" x14ac:dyDescent="0.3">
      <c r="A1582" t="s">
        <v>12</v>
      </c>
    </row>
    <row r="1583" spans="1:1" x14ac:dyDescent="0.3">
      <c r="A1583" t="s">
        <v>12</v>
      </c>
    </row>
    <row r="1584" spans="1:1" x14ac:dyDescent="0.3">
      <c r="A1584" t="s">
        <v>12</v>
      </c>
    </row>
    <row r="1585" spans="1:1" x14ac:dyDescent="0.3">
      <c r="A1585" t="s">
        <v>12</v>
      </c>
    </row>
    <row r="1586" spans="1:1" x14ac:dyDescent="0.3">
      <c r="A1586" t="s">
        <v>12</v>
      </c>
    </row>
    <row r="1587" spans="1:1" x14ac:dyDescent="0.3">
      <c r="A1587" t="s">
        <v>12</v>
      </c>
    </row>
    <row r="1588" spans="1:1" x14ac:dyDescent="0.3">
      <c r="A1588" t="s">
        <v>12</v>
      </c>
    </row>
    <row r="1589" spans="1:1" x14ac:dyDescent="0.3">
      <c r="A1589" t="s">
        <v>12</v>
      </c>
    </row>
    <row r="1590" spans="1:1" x14ac:dyDescent="0.3">
      <c r="A1590" t="s">
        <v>12</v>
      </c>
    </row>
    <row r="1591" spans="1:1" x14ac:dyDescent="0.3">
      <c r="A1591" t="s">
        <v>12</v>
      </c>
    </row>
    <row r="1592" spans="1:1" x14ac:dyDescent="0.3">
      <c r="A1592" t="s">
        <v>12</v>
      </c>
    </row>
    <row r="1593" spans="1:1" x14ac:dyDescent="0.3">
      <c r="A1593" t="s">
        <v>12</v>
      </c>
    </row>
    <row r="1594" spans="1:1" x14ac:dyDescent="0.3">
      <c r="A1594" t="s">
        <v>12</v>
      </c>
    </row>
    <row r="1595" spans="1:1" x14ac:dyDescent="0.3">
      <c r="A1595" t="s">
        <v>12</v>
      </c>
    </row>
    <row r="1596" spans="1:1" x14ac:dyDescent="0.3">
      <c r="A1596" t="s">
        <v>12</v>
      </c>
    </row>
    <row r="1597" spans="1:1" x14ac:dyDescent="0.3">
      <c r="A1597" t="s">
        <v>12</v>
      </c>
    </row>
    <row r="1598" spans="1:1" x14ac:dyDescent="0.3">
      <c r="A1598" t="s">
        <v>12</v>
      </c>
    </row>
    <row r="1599" spans="1:1" x14ac:dyDescent="0.3">
      <c r="A1599" t="s">
        <v>12</v>
      </c>
    </row>
    <row r="1600" spans="1:1" x14ac:dyDescent="0.3">
      <c r="A1600" t="s">
        <v>12</v>
      </c>
    </row>
    <row r="1601" spans="1:1" x14ac:dyDescent="0.3">
      <c r="A1601" t="s">
        <v>12</v>
      </c>
    </row>
    <row r="1602" spans="1:1" x14ac:dyDescent="0.3">
      <c r="A1602" t="s">
        <v>12</v>
      </c>
    </row>
    <row r="1603" spans="1:1" x14ac:dyDescent="0.3">
      <c r="A1603" t="s">
        <v>12</v>
      </c>
    </row>
    <row r="1604" spans="1:1" x14ac:dyDescent="0.3">
      <c r="A1604" t="s">
        <v>12</v>
      </c>
    </row>
    <row r="1605" spans="1:1" x14ac:dyDescent="0.3">
      <c r="A1605" t="s">
        <v>12</v>
      </c>
    </row>
    <row r="1606" spans="1:1" x14ac:dyDescent="0.3">
      <c r="A1606" t="s">
        <v>12</v>
      </c>
    </row>
    <row r="1607" spans="1:1" x14ac:dyDescent="0.3">
      <c r="A1607" t="s">
        <v>12</v>
      </c>
    </row>
    <row r="1608" spans="1:1" x14ac:dyDescent="0.3">
      <c r="A1608" t="s">
        <v>12</v>
      </c>
    </row>
    <row r="1609" spans="1:1" x14ac:dyDescent="0.3">
      <c r="A1609" t="s">
        <v>12</v>
      </c>
    </row>
    <row r="1610" spans="1:1" x14ac:dyDescent="0.3">
      <c r="A1610" t="s">
        <v>12</v>
      </c>
    </row>
    <row r="1611" spans="1:1" x14ac:dyDescent="0.3">
      <c r="A1611" t="s">
        <v>12</v>
      </c>
    </row>
    <row r="1612" spans="1:1" x14ac:dyDescent="0.3">
      <c r="A1612" t="s">
        <v>12</v>
      </c>
    </row>
    <row r="1613" spans="1:1" x14ac:dyDescent="0.3">
      <c r="A1613" t="s">
        <v>12</v>
      </c>
    </row>
    <row r="1614" spans="1:1" x14ac:dyDescent="0.3">
      <c r="A1614" t="s">
        <v>12</v>
      </c>
    </row>
    <row r="1615" spans="1:1" x14ac:dyDescent="0.3">
      <c r="A1615" t="s">
        <v>12</v>
      </c>
    </row>
    <row r="1616" spans="1:1" x14ac:dyDescent="0.3">
      <c r="A1616" t="s">
        <v>12</v>
      </c>
    </row>
    <row r="1617" spans="1:1" x14ac:dyDescent="0.3">
      <c r="A1617" t="s">
        <v>12</v>
      </c>
    </row>
    <row r="1618" spans="1:1" x14ac:dyDescent="0.3">
      <c r="A1618" t="s">
        <v>12</v>
      </c>
    </row>
    <row r="1619" spans="1:1" x14ac:dyDescent="0.3">
      <c r="A1619" t="s">
        <v>12</v>
      </c>
    </row>
    <row r="1620" spans="1:1" x14ac:dyDescent="0.3">
      <c r="A1620" t="s">
        <v>12</v>
      </c>
    </row>
    <row r="1621" spans="1:1" x14ac:dyDescent="0.3">
      <c r="A1621" t="s">
        <v>12</v>
      </c>
    </row>
    <row r="1622" spans="1:1" x14ac:dyDescent="0.3">
      <c r="A1622" t="s">
        <v>12</v>
      </c>
    </row>
    <row r="1623" spans="1:1" x14ac:dyDescent="0.3">
      <c r="A1623" t="s">
        <v>12</v>
      </c>
    </row>
    <row r="1624" spans="1:1" x14ac:dyDescent="0.3">
      <c r="A1624" t="s">
        <v>12</v>
      </c>
    </row>
    <row r="1625" spans="1:1" x14ac:dyDescent="0.3">
      <c r="A1625" t="s">
        <v>12</v>
      </c>
    </row>
    <row r="1626" spans="1:1" x14ac:dyDescent="0.3">
      <c r="A1626" t="s">
        <v>12</v>
      </c>
    </row>
    <row r="1627" spans="1:1" x14ac:dyDescent="0.3">
      <c r="A1627" t="s">
        <v>12</v>
      </c>
    </row>
    <row r="1628" spans="1:1" x14ac:dyDescent="0.3">
      <c r="A1628" t="s">
        <v>12</v>
      </c>
    </row>
    <row r="1629" spans="1:1" x14ac:dyDescent="0.3">
      <c r="A1629" t="s">
        <v>12</v>
      </c>
    </row>
    <row r="1630" spans="1:1" x14ac:dyDescent="0.3">
      <c r="A1630" t="s">
        <v>12</v>
      </c>
    </row>
    <row r="1631" spans="1:1" x14ac:dyDescent="0.3">
      <c r="A1631" t="s">
        <v>12</v>
      </c>
    </row>
    <row r="1632" spans="1:1" x14ac:dyDescent="0.3">
      <c r="A1632" t="s">
        <v>12</v>
      </c>
    </row>
    <row r="1633" spans="1:1" x14ac:dyDescent="0.3">
      <c r="A1633" t="s">
        <v>12</v>
      </c>
    </row>
    <row r="1634" spans="1:1" x14ac:dyDescent="0.3">
      <c r="A1634" t="s">
        <v>12</v>
      </c>
    </row>
    <row r="1635" spans="1:1" x14ac:dyDescent="0.3">
      <c r="A1635" t="s">
        <v>12</v>
      </c>
    </row>
    <row r="1636" spans="1:1" x14ac:dyDescent="0.3">
      <c r="A1636" t="s">
        <v>12</v>
      </c>
    </row>
    <row r="1637" spans="1:1" x14ac:dyDescent="0.3">
      <c r="A1637" t="s">
        <v>12</v>
      </c>
    </row>
    <row r="1638" spans="1:1" x14ac:dyDescent="0.3">
      <c r="A1638" t="s">
        <v>12</v>
      </c>
    </row>
    <row r="1639" spans="1:1" x14ac:dyDescent="0.3">
      <c r="A1639" t="s">
        <v>12</v>
      </c>
    </row>
    <row r="1640" spans="1:1" x14ac:dyDescent="0.3">
      <c r="A1640" t="s">
        <v>12</v>
      </c>
    </row>
    <row r="1641" spans="1:1" x14ac:dyDescent="0.3">
      <c r="A1641" t="s">
        <v>12</v>
      </c>
    </row>
    <row r="1642" spans="1:1" x14ac:dyDescent="0.3">
      <c r="A1642" t="s">
        <v>12</v>
      </c>
    </row>
    <row r="1643" spans="1:1" x14ac:dyDescent="0.3">
      <c r="A1643" t="s">
        <v>12</v>
      </c>
    </row>
    <row r="1644" spans="1:1" x14ac:dyDescent="0.3">
      <c r="A1644" t="s">
        <v>12</v>
      </c>
    </row>
    <row r="1645" spans="1:1" x14ac:dyDescent="0.3">
      <c r="A1645" t="s">
        <v>12</v>
      </c>
    </row>
    <row r="1646" spans="1:1" x14ac:dyDescent="0.3">
      <c r="A1646" t="s">
        <v>12</v>
      </c>
    </row>
    <row r="1647" spans="1:1" x14ac:dyDescent="0.3">
      <c r="A1647" t="s">
        <v>12</v>
      </c>
    </row>
    <row r="1648" spans="1:1" x14ac:dyDescent="0.3">
      <c r="A1648" t="s">
        <v>12</v>
      </c>
    </row>
    <row r="1649" spans="1:1" x14ac:dyDescent="0.3">
      <c r="A1649" t="s">
        <v>12</v>
      </c>
    </row>
    <row r="1650" spans="1:1" x14ac:dyDescent="0.3">
      <c r="A1650" t="s">
        <v>12</v>
      </c>
    </row>
    <row r="1651" spans="1:1" x14ac:dyDescent="0.3">
      <c r="A1651" t="s">
        <v>12</v>
      </c>
    </row>
    <row r="1652" spans="1:1" x14ac:dyDescent="0.3">
      <c r="A1652" t="s">
        <v>12</v>
      </c>
    </row>
    <row r="1653" spans="1:1" x14ac:dyDescent="0.3">
      <c r="A1653" t="s">
        <v>12</v>
      </c>
    </row>
    <row r="1654" spans="1:1" x14ac:dyDescent="0.3">
      <c r="A1654" t="s">
        <v>12</v>
      </c>
    </row>
    <row r="1655" spans="1:1" x14ac:dyDescent="0.3">
      <c r="A1655" t="s">
        <v>12</v>
      </c>
    </row>
    <row r="1656" spans="1:1" x14ac:dyDescent="0.3">
      <c r="A1656" t="s">
        <v>12</v>
      </c>
    </row>
    <row r="1657" spans="1:1" x14ac:dyDescent="0.3">
      <c r="A1657" t="s">
        <v>12</v>
      </c>
    </row>
    <row r="1658" spans="1:1" x14ac:dyDescent="0.3">
      <c r="A1658" t="s">
        <v>12</v>
      </c>
    </row>
    <row r="1659" spans="1:1" x14ac:dyDescent="0.3">
      <c r="A1659" t="s">
        <v>12</v>
      </c>
    </row>
    <row r="1660" spans="1:1" x14ac:dyDescent="0.3">
      <c r="A1660" t="s">
        <v>12</v>
      </c>
    </row>
    <row r="1661" spans="1:1" x14ac:dyDescent="0.3">
      <c r="A1661" t="s">
        <v>12</v>
      </c>
    </row>
    <row r="1662" spans="1:1" x14ac:dyDescent="0.3">
      <c r="A1662" t="s">
        <v>12</v>
      </c>
    </row>
    <row r="1663" spans="1:1" x14ac:dyDescent="0.3">
      <c r="A1663" t="s">
        <v>12</v>
      </c>
    </row>
    <row r="1664" spans="1:1" x14ac:dyDescent="0.3">
      <c r="A1664" t="s">
        <v>12</v>
      </c>
    </row>
    <row r="1665" spans="1:1" x14ac:dyDescent="0.3">
      <c r="A1665" t="s">
        <v>12</v>
      </c>
    </row>
    <row r="1666" spans="1:1" x14ac:dyDescent="0.3">
      <c r="A1666" t="s">
        <v>12</v>
      </c>
    </row>
    <row r="1667" spans="1:1" x14ac:dyDescent="0.3">
      <c r="A1667" t="s">
        <v>12</v>
      </c>
    </row>
    <row r="1668" spans="1:1" x14ac:dyDescent="0.3">
      <c r="A1668" t="s">
        <v>12</v>
      </c>
    </row>
    <row r="1669" spans="1:1" x14ac:dyDescent="0.3">
      <c r="A1669" t="s">
        <v>12</v>
      </c>
    </row>
    <row r="1670" spans="1:1" x14ac:dyDescent="0.3">
      <c r="A1670" t="s">
        <v>12</v>
      </c>
    </row>
    <row r="1671" spans="1:1" x14ac:dyDescent="0.3">
      <c r="A1671" t="s">
        <v>12</v>
      </c>
    </row>
    <row r="1672" spans="1:1" x14ac:dyDescent="0.3">
      <c r="A1672" t="s">
        <v>12</v>
      </c>
    </row>
    <row r="1673" spans="1:1" x14ac:dyDescent="0.3">
      <c r="A1673" t="s">
        <v>12</v>
      </c>
    </row>
    <row r="1674" spans="1:1" x14ac:dyDescent="0.3">
      <c r="A1674" t="s">
        <v>12</v>
      </c>
    </row>
    <row r="1675" spans="1:1" x14ac:dyDescent="0.3">
      <c r="A1675" t="s">
        <v>12</v>
      </c>
    </row>
    <row r="1676" spans="1:1" x14ac:dyDescent="0.3">
      <c r="A1676" t="s">
        <v>12</v>
      </c>
    </row>
    <row r="1677" spans="1:1" x14ac:dyDescent="0.3">
      <c r="A1677" t="s">
        <v>12</v>
      </c>
    </row>
    <row r="1678" spans="1:1" x14ac:dyDescent="0.3">
      <c r="A1678" t="s">
        <v>12</v>
      </c>
    </row>
    <row r="1679" spans="1:1" x14ac:dyDescent="0.3">
      <c r="A1679" t="s">
        <v>12</v>
      </c>
    </row>
    <row r="1680" spans="1:1" x14ac:dyDescent="0.3">
      <c r="A1680" t="s">
        <v>12</v>
      </c>
    </row>
    <row r="1681" spans="1:1" x14ac:dyDescent="0.3">
      <c r="A1681" t="s">
        <v>12</v>
      </c>
    </row>
    <row r="1682" spans="1:1" x14ac:dyDescent="0.3">
      <c r="A1682" t="s">
        <v>12</v>
      </c>
    </row>
    <row r="1683" spans="1:1" x14ac:dyDescent="0.3">
      <c r="A1683" t="s">
        <v>12</v>
      </c>
    </row>
    <row r="1684" spans="1:1" x14ac:dyDescent="0.3">
      <c r="A1684" t="s">
        <v>12</v>
      </c>
    </row>
    <row r="1685" spans="1:1" x14ac:dyDescent="0.3">
      <c r="A1685" t="s">
        <v>12</v>
      </c>
    </row>
    <row r="1686" spans="1:1" x14ac:dyDescent="0.3">
      <c r="A1686" t="s">
        <v>12</v>
      </c>
    </row>
    <row r="1687" spans="1:1" x14ac:dyDescent="0.3">
      <c r="A1687" t="s">
        <v>12</v>
      </c>
    </row>
    <row r="1688" spans="1:1" x14ac:dyDescent="0.3">
      <c r="A1688" t="s">
        <v>12</v>
      </c>
    </row>
    <row r="1689" spans="1:1" x14ac:dyDescent="0.3">
      <c r="A1689" t="s">
        <v>12</v>
      </c>
    </row>
    <row r="1690" spans="1:1" x14ac:dyDescent="0.3">
      <c r="A1690" t="s">
        <v>12</v>
      </c>
    </row>
    <row r="1691" spans="1:1" x14ac:dyDescent="0.3">
      <c r="A1691" t="s">
        <v>12</v>
      </c>
    </row>
    <row r="1692" spans="1:1" x14ac:dyDescent="0.3">
      <c r="A1692" t="s">
        <v>12</v>
      </c>
    </row>
    <row r="1693" spans="1:1" x14ac:dyDescent="0.3">
      <c r="A1693" t="s">
        <v>12</v>
      </c>
    </row>
    <row r="1694" spans="1:1" x14ac:dyDescent="0.3">
      <c r="A1694" t="s">
        <v>12</v>
      </c>
    </row>
    <row r="1695" spans="1:1" x14ac:dyDescent="0.3">
      <c r="A1695" t="s">
        <v>12</v>
      </c>
    </row>
    <row r="1696" spans="1:1" x14ac:dyDescent="0.3">
      <c r="A1696" t="s">
        <v>12</v>
      </c>
    </row>
    <row r="1697" spans="1:1" x14ac:dyDescent="0.3">
      <c r="A1697" t="s">
        <v>12</v>
      </c>
    </row>
    <row r="1698" spans="1:1" x14ac:dyDescent="0.3">
      <c r="A1698" t="s">
        <v>12</v>
      </c>
    </row>
    <row r="1699" spans="1:1" x14ac:dyDescent="0.3">
      <c r="A1699" t="s">
        <v>12</v>
      </c>
    </row>
    <row r="1700" spans="1:1" x14ac:dyDescent="0.3">
      <c r="A1700" t="s">
        <v>12</v>
      </c>
    </row>
    <row r="1701" spans="1:1" x14ac:dyDescent="0.3">
      <c r="A1701" t="s">
        <v>12</v>
      </c>
    </row>
    <row r="1702" spans="1:1" x14ac:dyDescent="0.3">
      <c r="A1702" t="s">
        <v>12</v>
      </c>
    </row>
    <row r="1703" spans="1:1" x14ac:dyDescent="0.3">
      <c r="A1703" t="s">
        <v>12</v>
      </c>
    </row>
    <row r="1704" spans="1:1" x14ac:dyDescent="0.3">
      <c r="A1704" t="s">
        <v>12</v>
      </c>
    </row>
    <row r="1705" spans="1:1" x14ac:dyDescent="0.3">
      <c r="A1705" t="s">
        <v>12</v>
      </c>
    </row>
    <row r="1706" spans="1:1" x14ac:dyDescent="0.3">
      <c r="A1706" t="s">
        <v>12</v>
      </c>
    </row>
    <row r="1707" spans="1:1" x14ac:dyDescent="0.3">
      <c r="A1707" t="s">
        <v>48</v>
      </c>
    </row>
    <row r="1708" spans="1:1" x14ac:dyDescent="0.3">
      <c r="A1708" t="s">
        <v>12</v>
      </c>
    </row>
    <row r="1709" spans="1:1" x14ac:dyDescent="0.3">
      <c r="A1709" t="s">
        <v>12</v>
      </c>
    </row>
    <row r="1710" spans="1:1" x14ac:dyDescent="0.3">
      <c r="A1710" t="s">
        <v>12</v>
      </c>
    </row>
    <row r="1711" spans="1:1" x14ac:dyDescent="0.3">
      <c r="A1711" t="s">
        <v>12</v>
      </c>
    </row>
    <row r="1712" spans="1:1" x14ac:dyDescent="0.3">
      <c r="A1712" t="s">
        <v>12</v>
      </c>
    </row>
    <row r="1713" spans="1:1" x14ac:dyDescent="0.3">
      <c r="A1713" t="s">
        <v>12</v>
      </c>
    </row>
    <row r="1714" spans="1:1" x14ac:dyDescent="0.3">
      <c r="A1714" t="s">
        <v>12</v>
      </c>
    </row>
    <row r="1715" spans="1:1" x14ac:dyDescent="0.3">
      <c r="A1715" t="s">
        <v>12</v>
      </c>
    </row>
    <row r="1716" spans="1:1" x14ac:dyDescent="0.3">
      <c r="A1716" t="s">
        <v>12</v>
      </c>
    </row>
    <row r="1717" spans="1:1" x14ac:dyDescent="0.3">
      <c r="A1717" t="s">
        <v>12</v>
      </c>
    </row>
    <row r="1718" spans="1:1" x14ac:dyDescent="0.3">
      <c r="A1718" t="s">
        <v>12</v>
      </c>
    </row>
    <row r="1719" spans="1:1" x14ac:dyDescent="0.3">
      <c r="A1719" t="s">
        <v>12</v>
      </c>
    </row>
    <row r="1720" spans="1:1" x14ac:dyDescent="0.3">
      <c r="A1720" t="s">
        <v>12</v>
      </c>
    </row>
    <row r="1721" spans="1:1" x14ac:dyDescent="0.3">
      <c r="A1721" t="s">
        <v>12</v>
      </c>
    </row>
    <row r="1722" spans="1:1" x14ac:dyDescent="0.3">
      <c r="A1722" t="s">
        <v>12</v>
      </c>
    </row>
    <row r="1723" spans="1:1" x14ac:dyDescent="0.3">
      <c r="A1723" t="s">
        <v>12</v>
      </c>
    </row>
    <row r="1724" spans="1:1" x14ac:dyDescent="0.3">
      <c r="A1724" t="s">
        <v>12</v>
      </c>
    </row>
    <row r="1725" spans="1:1" x14ac:dyDescent="0.3">
      <c r="A1725" t="s">
        <v>12</v>
      </c>
    </row>
    <row r="1726" spans="1:1" x14ac:dyDescent="0.3">
      <c r="A1726" t="s">
        <v>12</v>
      </c>
    </row>
    <row r="1727" spans="1:1" x14ac:dyDescent="0.3">
      <c r="A1727" t="s">
        <v>12</v>
      </c>
    </row>
    <row r="1728" spans="1:1" x14ac:dyDescent="0.3">
      <c r="A1728" t="s">
        <v>12</v>
      </c>
    </row>
    <row r="1729" spans="1:1" x14ac:dyDescent="0.3">
      <c r="A1729" t="s">
        <v>12</v>
      </c>
    </row>
    <row r="1730" spans="1:1" x14ac:dyDescent="0.3">
      <c r="A1730" t="s">
        <v>12</v>
      </c>
    </row>
    <row r="1731" spans="1:1" x14ac:dyDescent="0.3">
      <c r="A1731" t="s">
        <v>12</v>
      </c>
    </row>
    <row r="1732" spans="1:1" x14ac:dyDescent="0.3">
      <c r="A1732" t="s">
        <v>12</v>
      </c>
    </row>
    <row r="1733" spans="1:1" x14ac:dyDescent="0.3">
      <c r="A1733" t="s">
        <v>12</v>
      </c>
    </row>
    <row r="1734" spans="1:1" x14ac:dyDescent="0.3">
      <c r="A1734" t="s">
        <v>12</v>
      </c>
    </row>
    <row r="1735" spans="1:1" x14ac:dyDescent="0.3">
      <c r="A1735" t="s">
        <v>12</v>
      </c>
    </row>
    <row r="1736" spans="1:1" x14ac:dyDescent="0.3">
      <c r="A1736" t="s">
        <v>12</v>
      </c>
    </row>
    <row r="1737" spans="1:1" x14ac:dyDescent="0.3">
      <c r="A1737" t="s">
        <v>12</v>
      </c>
    </row>
    <row r="1738" spans="1:1" x14ac:dyDescent="0.3">
      <c r="A1738" t="s">
        <v>12</v>
      </c>
    </row>
    <row r="1739" spans="1:1" x14ac:dyDescent="0.3">
      <c r="A1739" t="s">
        <v>12</v>
      </c>
    </row>
    <row r="1740" spans="1:1" x14ac:dyDescent="0.3">
      <c r="A1740" t="s">
        <v>12</v>
      </c>
    </row>
    <row r="1741" spans="1:1" x14ac:dyDescent="0.3">
      <c r="A1741" t="s">
        <v>12</v>
      </c>
    </row>
    <row r="1742" spans="1:1" x14ac:dyDescent="0.3">
      <c r="A1742" t="s">
        <v>12</v>
      </c>
    </row>
    <row r="1743" spans="1:1" x14ac:dyDescent="0.3">
      <c r="A1743" t="s">
        <v>12</v>
      </c>
    </row>
    <row r="1744" spans="1:1" x14ac:dyDescent="0.3">
      <c r="A1744" t="s">
        <v>12</v>
      </c>
    </row>
    <row r="1745" spans="1:1" x14ac:dyDescent="0.3">
      <c r="A1745" t="s">
        <v>12</v>
      </c>
    </row>
    <row r="1746" spans="1:1" x14ac:dyDescent="0.3">
      <c r="A1746" t="s">
        <v>12</v>
      </c>
    </row>
    <row r="1747" spans="1:1" x14ac:dyDescent="0.3">
      <c r="A1747" t="s">
        <v>12</v>
      </c>
    </row>
    <row r="1748" spans="1:1" x14ac:dyDescent="0.3">
      <c r="A1748" t="s">
        <v>12</v>
      </c>
    </row>
    <row r="1749" spans="1:1" x14ac:dyDescent="0.3">
      <c r="A1749" t="s">
        <v>12</v>
      </c>
    </row>
    <row r="1750" spans="1:1" x14ac:dyDescent="0.3">
      <c r="A1750" t="s">
        <v>12</v>
      </c>
    </row>
    <row r="1751" spans="1:1" x14ac:dyDescent="0.3">
      <c r="A1751" t="s">
        <v>12</v>
      </c>
    </row>
    <row r="1752" spans="1:1" x14ac:dyDescent="0.3">
      <c r="A1752" t="s">
        <v>12</v>
      </c>
    </row>
    <row r="1753" spans="1:1" x14ac:dyDescent="0.3">
      <c r="A1753" t="s">
        <v>12</v>
      </c>
    </row>
    <row r="1754" spans="1:1" x14ac:dyDescent="0.3">
      <c r="A1754" t="s">
        <v>12</v>
      </c>
    </row>
    <row r="1755" spans="1:1" x14ac:dyDescent="0.3">
      <c r="A1755" t="s">
        <v>12</v>
      </c>
    </row>
    <row r="1756" spans="1:1" x14ac:dyDescent="0.3">
      <c r="A1756" t="s">
        <v>12</v>
      </c>
    </row>
    <row r="1757" spans="1:1" x14ac:dyDescent="0.3">
      <c r="A1757" t="s">
        <v>12</v>
      </c>
    </row>
    <row r="1758" spans="1:1" x14ac:dyDescent="0.3">
      <c r="A1758" t="s">
        <v>12</v>
      </c>
    </row>
    <row r="1759" spans="1:1" x14ac:dyDescent="0.3">
      <c r="A1759" t="s">
        <v>12</v>
      </c>
    </row>
    <row r="1760" spans="1:1" x14ac:dyDescent="0.3">
      <c r="A1760" t="s">
        <v>12</v>
      </c>
    </row>
    <row r="1761" spans="1:1" x14ac:dyDescent="0.3">
      <c r="A1761" t="s">
        <v>12</v>
      </c>
    </row>
    <row r="1762" spans="1:1" x14ac:dyDescent="0.3">
      <c r="A1762" t="s">
        <v>12</v>
      </c>
    </row>
    <row r="1763" spans="1:1" x14ac:dyDescent="0.3">
      <c r="A1763" t="s">
        <v>12</v>
      </c>
    </row>
    <row r="1764" spans="1:1" x14ac:dyDescent="0.3">
      <c r="A1764" t="s">
        <v>12</v>
      </c>
    </row>
    <row r="1765" spans="1:1" x14ac:dyDescent="0.3">
      <c r="A1765" t="s">
        <v>12</v>
      </c>
    </row>
    <row r="1766" spans="1:1" x14ac:dyDescent="0.3">
      <c r="A1766" t="s">
        <v>12</v>
      </c>
    </row>
    <row r="1767" spans="1:1" x14ac:dyDescent="0.3">
      <c r="A1767" t="s">
        <v>12</v>
      </c>
    </row>
    <row r="1768" spans="1:1" x14ac:dyDescent="0.3">
      <c r="A1768" t="s">
        <v>12</v>
      </c>
    </row>
    <row r="1769" spans="1:1" x14ac:dyDescent="0.3">
      <c r="A1769" t="s">
        <v>12</v>
      </c>
    </row>
    <row r="1770" spans="1:1" x14ac:dyDescent="0.3">
      <c r="A1770" t="s">
        <v>12</v>
      </c>
    </row>
    <row r="1771" spans="1:1" x14ac:dyDescent="0.3">
      <c r="A1771" t="s">
        <v>12</v>
      </c>
    </row>
    <row r="1772" spans="1:1" x14ac:dyDescent="0.3">
      <c r="A1772" t="s">
        <v>12</v>
      </c>
    </row>
    <row r="1773" spans="1:1" x14ac:dyDescent="0.3">
      <c r="A1773" t="s">
        <v>12</v>
      </c>
    </row>
    <row r="1774" spans="1:1" x14ac:dyDescent="0.3">
      <c r="A1774" t="s">
        <v>12</v>
      </c>
    </row>
    <row r="1775" spans="1:1" x14ac:dyDescent="0.3">
      <c r="A1775" t="s">
        <v>12</v>
      </c>
    </row>
    <row r="1776" spans="1:1" x14ac:dyDescent="0.3">
      <c r="A1776" t="s">
        <v>12</v>
      </c>
    </row>
    <row r="1777" spans="1:1" x14ac:dyDescent="0.3">
      <c r="A1777" t="s">
        <v>12</v>
      </c>
    </row>
    <row r="1778" spans="1:1" x14ac:dyDescent="0.3">
      <c r="A1778" t="s">
        <v>12</v>
      </c>
    </row>
    <row r="1779" spans="1:1" x14ac:dyDescent="0.3">
      <c r="A1779" t="s">
        <v>12</v>
      </c>
    </row>
    <row r="1780" spans="1:1" x14ac:dyDescent="0.3">
      <c r="A1780" t="s">
        <v>12</v>
      </c>
    </row>
    <row r="1781" spans="1:1" x14ac:dyDescent="0.3">
      <c r="A1781" t="s">
        <v>12</v>
      </c>
    </row>
    <row r="1782" spans="1:1" x14ac:dyDescent="0.3">
      <c r="A1782" t="s">
        <v>12</v>
      </c>
    </row>
    <row r="1783" spans="1:1" x14ac:dyDescent="0.3">
      <c r="A1783" t="s">
        <v>12</v>
      </c>
    </row>
    <row r="1784" spans="1:1" x14ac:dyDescent="0.3">
      <c r="A1784" t="s">
        <v>12</v>
      </c>
    </row>
    <row r="1785" spans="1:1" x14ac:dyDescent="0.3">
      <c r="A1785" t="s">
        <v>12</v>
      </c>
    </row>
    <row r="1786" spans="1:1" x14ac:dyDescent="0.3">
      <c r="A1786" t="s">
        <v>12</v>
      </c>
    </row>
    <row r="1787" spans="1:1" x14ac:dyDescent="0.3">
      <c r="A1787" t="s">
        <v>12</v>
      </c>
    </row>
    <row r="1788" spans="1:1" x14ac:dyDescent="0.3">
      <c r="A1788" t="s">
        <v>12</v>
      </c>
    </row>
    <row r="1789" spans="1:1" x14ac:dyDescent="0.3">
      <c r="A1789" t="s">
        <v>12</v>
      </c>
    </row>
    <row r="1790" spans="1:1" x14ac:dyDescent="0.3">
      <c r="A1790" t="s">
        <v>12</v>
      </c>
    </row>
    <row r="1791" spans="1:1" x14ac:dyDescent="0.3">
      <c r="A1791" t="s">
        <v>12</v>
      </c>
    </row>
    <row r="1792" spans="1:1" x14ac:dyDescent="0.3">
      <c r="A1792" t="s">
        <v>12</v>
      </c>
    </row>
    <row r="1793" spans="1:1" x14ac:dyDescent="0.3">
      <c r="A1793" t="s">
        <v>12</v>
      </c>
    </row>
    <row r="1794" spans="1:1" x14ac:dyDescent="0.3">
      <c r="A1794" t="s">
        <v>12</v>
      </c>
    </row>
    <row r="1795" spans="1:1" x14ac:dyDescent="0.3">
      <c r="A1795" t="s">
        <v>12</v>
      </c>
    </row>
    <row r="1796" spans="1:1" x14ac:dyDescent="0.3">
      <c r="A1796" t="s">
        <v>12</v>
      </c>
    </row>
    <row r="1797" spans="1:1" x14ac:dyDescent="0.3">
      <c r="A1797" t="s">
        <v>12</v>
      </c>
    </row>
    <row r="1798" spans="1:1" x14ac:dyDescent="0.3">
      <c r="A1798" t="s">
        <v>12</v>
      </c>
    </row>
    <row r="1799" spans="1:1" x14ac:dyDescent="0.3">
      <c r="A1799" t="s">
        <v>12</v>
      </c>
    </row>
    <row r="1800" spans="1:1" x14ac:dyDescent="0.3">
      <c r="A1800" t="s">
        <v>12</v>
      </c>
    </row>
    <row r="1801" spans="1:1" x14ac:dyDescent="0.3">
      <c r="A1801" t="s">
        <v>12</v>
      </c>
    </row>
    <row r="1802" spans="1:1" x14ac:dyDescent="0.3">
      <c r="A1802" t="s">
        <v>12</v>
      </c>
    </row>
    <row r="1803" spans="1:1" x14ac:dyDescent="0.3">
      <c r="A1803" t="s">
        <v>12</v>
      </c>
    </row>
    <row r="1804" spans="1:1" x14ac:dyDescent="0.3">
      <c r="A1804" t="s">
        <v>12</v>
      </c>
    </row>
    <row r="1805" spans="1:1" x14ac:dyDescent="0.3">
      <c r="A1805" t="s">
        <v>12</v>
      </c>
    </row>
    <row r="1806" spans="1:1" x14ac:dyDescent="0.3">
      <c r="A1806" t="s">
        <v>12</v>
      </c>
    </row>
    <row r="1807" spans="1:1" x14ac:dyDescent="0.3">
      <c r="A1807" t="s">
        <v>12</v>
      </c>
    </row>
    <row r="1808" spans="1:1" x14ac:dyDescent="0.3">
      <c r="A1808" t="s">
        <v>12</v>
      </c>
    </row>
    <row r="1809" spans="1:1" x14ac:dyDescent="0.3">
      <c r="A1809" t="s">
        <v>12</v>
      </c>
    </row>
    <row r="1810" spans="1:1" x14ac:dyDescent="0.3">
      <c r="A1810" t="s">
        <v>12</v>
      </c>
    </row>
    <row r="1811" spans="1:1" x14ac:dyDescent="0.3">
      <c r="A1811" t="s">
        <v>12</v>
      </c>
    </row>
    <row r="1812" spans="1:1" x14ac:dyDescent="0.3">
      <c r="A1812" t="s">
        <v>12</v>
      </c>
    </row>
    <row r="1813" spans="1:1" x14ac:dyDescent="0.3">
      <c r="A1813" t="s">
        <v>12</v>
      </c>
    </row>
    <row r="1814" spans="1:1" x14ac:dyDescent="0.3">
      <c r="A1814" t="s">
        <v>12</v>
      </c>
    </row>
    <row r="1815" spans="1:1" x14ac:dyDescent="0.3">
      <c r="A1815" t="s">
        <v>12</v>
      </c>
    </row>
    <row r="1816" spans="1:1" x14ac:dyDescent="0.3">
      <c r="A1816" t="s">
        <v>12</v>
      </c>
    </row>
    <row r="1817" spans="1:1" x14ac:dyDescent="0.3">
      <c r="A1817" t="s">
        <v>12</v>
      </c>
    </row>
    <row r="1818" spans="1:1" x14ac:dyDescent="0.3">
      <c r="A1818" t="s">
        <v>12</v>
      </c>
    </row>
    <row r="1819" spans="1:1" x14ac:dyDescent="0.3">
      <c r="A1819" t="s">
        <v>12</v>
      </c>
    </row>
    <row r="1820" spans="1:1" x14ac:dyDescent="0.3">
      <c r="A1820" t="s">
        <v>12</v>
      </c>
    </row>
    <row r="1821" spans="1:1" x14ac:dyDescent="0.3">
      <c r="A1821" t="s">
        <v>12</v>
      </c>
    </row>
    <row r="1822" spans="1:1" x14ac:dyDescent="0.3">
      <c r="A1822" t="s">
        <v>12</v>
      </c>
    </row>
    <row r="1823" spans="1:1" x14ac:dyDescent="0.3">
      <c r="A1823" t="s">
        <v>12</v>
      </c>
    </row>
    <row r="1824" spans="1:1" x14ac:dyDescent="0.3">
      <c r="A1824" t="s">
        <v>12</v>
      </c>
    </row>
    <row r="1825" spans="1:1" x14ac:dyDescent="0.3">
      <c r="A1825" t="s">
        <v>12</v>
      </c>
    </row>
    <row r="1826" spans="1:1" x14ac:dyDescent="0.3">
      <c r="A1826" t="s">
        <v>12</v>
      </c>
    </row>
    <row r="1827" spans="1:1" x14ac:dyDescent="0.3">
      <c r="A1827" t="s">
        <v>12</v>
      </c>
    </row>
    <row r="1828" spans="1:1" x14ac:dyDescent="0.3">
      <c r="A1828" t="s">
        <v>12</v>
      </c>
    </row>
    <row r="1829" spans="1:1" x14ac:dyDescent="0.3">
      <c r="A1829" t="s">
        <v>12</v>
      </c>
    </row>
    <row r="1830" spans="1:1" x14ac:dyDescent="0.3">
      <c r="A1830" t="s">
        <v>12</v>
      </c>
    </row>
    <row r="1831" spans="1:1" x14ac:dyDescent="0.3">
      <c r="A1831" t="s">
        <v>12</v>
      </c>
    </row>
    <row r="1832" spans="1:1" x14ac:dyDescent="0.3">
      <c r="A1832" t="s">
        <v>12</v>
      </c>
    </row>
    <row r="1833" spans="1:1" x14ac:dyDescent="0.3">
      <c r="A1833" t="s">
        <v>12</v>
      </c>
    </row>
    <row r="1834" spans="1:1" x14ac:dyDescent="0.3">
      <c r="A1834" t="s">
        <v>12</v>
      </c>
    </row>
    <row r="1835" spans="1:1" x14ac:dyDescent="0.3">
      <c r="A1835" t="s">
        <v>12</v>
      </c>
    </row>
    <row r="1836" spans="1:1" x14ac:dyDescent="0.3">
      <c r="A1836" t="s">
        <v>12</v>
      </c>
    </row>
    <row r="1837" spans="1:1" x14ac:dyDescent="0.3">
      <c r="A1837" t="s">
        <v>12</v>
      </c>
    </row>
    <row r="1838" spans="1:1" x14ac:dyDescent="0.3">
      <c r="A1838" t="s">
        <v>12</v>
      </c>
    </row>
    <row r="1839" spans="1:1" x14ac:dyDescent="0.3">
      <c r="A1839" t="s">
        <v>12</v>
      </c>
    </row>
    <row r="1840" spans="1:1" x14ac:dyDescent="0.3">
      <c r="A1840" t="s">
        <v>12</v>
      </c>
    </row>
    <row r="1841" spans="1:1" x14ac:dyDescent="0.3">
      <c r="A1841" t="s">
        <v>12</v>
      </c>
    </row>
    <row r="1842" spans="1:1" x14ac:dyDescent="0.3">
      <c r="A1842" t="s">
        <v>12</v>
      </c>
    </row>
    <row r="1843" spans="1:1" x14ac:dyDescent="0.3">
      <c r="A1843" t="s">
        <v>12</v>
      </c>
    </row>
    <row r="1844" spans="1:1" x14ac:dyDescent="0.3">
      <c r="A1844" t="s">
        <v>12</v>
      </c>
    </row>
    <row r="1845" spans="1:1" x14ac:dyDescent="0.3">
      <c r="A1845" t="s">
        <v>12</v>
      </c>
    </row>
    <row r="1846" spans="1:1" x14ac:dyDescent="0.3">
      <c r="A1846" t="s">
        <v>12</v>
      </c>
    </row>
    <row r="1847" spans="1:1" x14ac:dyDescent="0.3">
      <c r="A1847" t="s">
        <v>12</v>
      </c>
    </row>
    <row r="1848" spans="1:1" x14ac:dyDescent="0.3">
      <c r="A1848" t="s">
        <v>12</v>
      </c>
    </row>
    <row r="1849" spans="1:1" x14ac:dyDescent="0.3">
      <c r="A1849" t="s">
        <v>12</v>
      </c>
    </row>
    <row r="1850" spans="1:1" x14ac:dyDescent="0.3">
      <c r="A1850" t="s">
        <v>12</v>
      </c>
    </row>
    <row r="1851" spans="1:1" x14ac:dyDescent="0.3">
      <c r="A1851" t="s">
        <v>12</v>
      </c>
    </row>
    <row r="1852" spans="1:1" x14ac:dyDescent="0.3">
      <c r="A1852" t="s">
        <v>12</v>
      </c>
    </row>
    <row r="1853" spans="1:1" x14ac:dyDescent="0.3">
      <c r="A1853" t="s">
        <v>12</v>
      </c>
    </row>
    <row r="1854" spans="1:1" x14ac:dyDescent="0.3">
      <c r="A1854" t="s">
        <v>12</v>
      </c>
    </row>
    <row r="1855" spans="1:1" x14ac:dyDescent="0.3">
      <c r="A1855" t="s">
        <v>12</v>
      </c>
    </row>
    <row r="1856" spans="1:1" x14ac:dyDescent="0.3">
      <c r="A1856" t="s">
        <v>12</v>
      </c>
    </row>
    <row r="1857" spans="1:1" x14ac:dyDescent="0.3">
      <c r="A1857" t="s">
        <v>12</v>
      </c>
    </row>
    <row r="1858" spans="1:1" x14ac:dyDescent="0.3">
      <c r="A1858" t="s">
        <v>12</v>
      </c>
    </row>
    <row r="1859" spans="1:1" x14ac:dyDescent="0.3">
      <c r="A1859" t="s">
        <v>12</v>
      </c>
    </row>
    <row r="1860" spans="1:1" x14ac:dyDescent="0.3">
      <c r="A1860" t="s">
        <v>12</v>
      </c>
    </row>
    <row r="1861" spans="1:1" x14ac:dyDescent="0.3">
      <c r="A1861" t="s">
        <v>12</v>
      </c>
    </row>
    <row r="1862" spans="1:1" x14ac:dyDescent="0.3">
      <c r="A1862" t="s">
        <v>12</v>
      </c>
    </row>
    <row r="1863" spans="1:1" x14ac:dyDescent="0.3">
      <c r="A1863" t="s">
        <v>12</v>
      </c>
    </row>
    <row r="1864" spans="1:1" x14ac:dyDescent="0.3">
      <c r="A1864" t="s">
        <v>12</v>
      </c>
    </row>
    <row r="1865" spans="1:1" x14ac:dyDescent="0.3">
      <c r="A1865" t="s">
        <v>12</v>
      </c>
    </row>
    <row r="1866" spans="1:1" x14ac:dyDescent="0.3">
      <c r="A1866" t="s">
        <v>12</v>
      </c>
    </row>
    <row r="1867" spans="1:1" x14ac:dyDescent="0.3">
      <c r="A1867" t="s">
        <v>12</v>
      </c>
    </row>
    <row r="1868" spans="1:1" x14ac:dyDescent="0.3">
      <c r="A1868" t="s">
        <v>12</v>
      </c>
    </row>
    <row r="1869" spans="1:1" x14ac:dyDescent="0.3">
      <c r="A1869" t="s">
        <v>12</v>
      </c>
    </row>
    <row r="1870" spans="1:1" x14ac:dyDescent="0.3">
      <c r="A1870" t="s">
        <v>12</v>
      </c>
    </row>
    <row r="1871" spans="1:1" x14ac:dyDescent="0.3">
      <c r="A1871" t="s">
        <v>12</v>
      </c>
    </row>
    <row r="1872" spans="1:1" x14ac:dyDescent="0.3">
      <c r="A1872" t="s">
        <v>12</v>
      </c>
    </row>
    <row r="1873" spans="1:1" x14ac:dyDescent="0.3">
      <c r="A1873" t="s">
        <v>12</v>
      </c>
    </row>
    <row r="1874" spans="1:1" x14ac:dyDescent="0.3">
      <c r="A1874" t="s">
        <v>12</v>
      </c>
    </row>
    <row r="1875" spans="1:1" x14ac:dyDescent="0.3">
      <c r="A1875" t="s">
        <v>12</v>
      </c>
    </row>
    <row r="1876" spans="1:1" x14ac:dyDescent="0.3">
      <c r="A1876" t="s">
        <v>12</v>
      </c>
    </row>
    <row r="1877" spans="1:1" x14ac:dyDescent="0.3">
      <c r="A1877" t="s">
        <v>12</v>
      </c>
    </row>
    <row r="1878" spans="1:1" x14ac:dyDescent="0.3">
      <c r="A1878" t="s">
        <v>12</v>
      </c>
    </row>
    <row r="1879" spans="1:1" x14ac:dyDescent="0.3">
      <c r="A1879" t="s">
        <v>12</v>
      </c>
    </row>
    <row r="1880" spans="1:1" x14ac:dyDescent="0.3">
      <c r="A1880" t="s">
        <v>12</v>
      </c>
    </row>
    <row r="1881" spans="1:1" x14ac:dyDescent="0.3">
      <c r="A1881" t="s">
        <v>12</v>
      </c>
    </row>
    <row r="1882" spans="1:1" x14ac:dyDescent="0.3">
      <c r="A1882" t="s">
        <v>12</v>
      </c>
    </row>
    <row r="1883" spans="1:1" x14ac:dyDescent="0.3">
      <c r="A1883" t="s">
        <v>12</v>
      </c>
    </row>
    <row r="1884" spans="1:1" x14ac:dyDescent="0.3">
      <c r="A1884" t="s">
        <v>12</v>
      </c>
    </row>
    <row r="1885" spans="1:1" x14ac:dyDescent="0.3">
      <c r="A1885" t="s">
        <v>12</v>
      </c>
    </row>
    <row r="1886" spans="1:1" x14ac:dyDescent="0.3">
      <c r="A1886" t="s">
        <v>12</v>
      </c>
    </row>
    <row r="1887" spans="1:1" x14ac:dyDescent="0.3">
      <c r="A1887" t="s">
        <v>12</v>
      </c>
    </row>
    <row r="1888" spans="1:1" x14ac:dyDescent="0.3">
      <c r="A1888" t="s">
        <v>12</v>
      </c>
    </row>
    <row r="1889" spans="1:1" x14ac:dyDescent="0.3">
      <c r="A1889" t="s">
        <v>12</v>
      </c>
    </row>
    <row r="1890" spans="1:1" x14ac:dyDescent="0.3">
      <c r="A1890" t="s">
        <v>12</v>
      </c>
    </row>
    <row r="1891" spans="1:1" x14ac:dyDescent="0.3">
      <c r="A1891" t="s">
        <v>12</v>
      </c>
    </row>
    <row r="1892" spans="1:1" x14ac:dyDescent="0.3">
      <c r="A1892" t="s">
        <v>12</v>
      </c>
    </row>
    <row r="1893" spans="1:1" x14ac:dyDescent="0.3">
      <c r="A1893" t="s">
        <v>12</v>
      </c>
    </row>
    <row r="1894" spans="1:1" x14ac:dyDescent="0.3">
      <c r="A1894" t="s">
        <v>12</v>
      </c>
    </row>
    <row r="1895" spans="1:1" x14ac:dyDescent="0.3">
      <c r="A1895" t="s">
        <v>12</v>
      </c>
    </row>
    <row r="1896" spans="1:1" x14ac:dyDescent="0.3">
      <c r="A1896" t="s">
        <v>12</v>
      </c>
    </row>
    <row r="1897" spans="1:1" x14ac:dyDescent="0.3">
      <c r="A1897" t="s">
        <v>12</v>
      </c>
    </row>
    <row r="1898" spans="1:1" x14ac:dyDescent="0.3">
      <c r="A1898" t="s">
        <v>12</v>
      </c>
    </row>
    <row r="1899" spans="1:1" x14ac:dyDescent="0.3">
      <c r="A1899" t="s">
        <v>12</v>
      </c>
    </row>
    <row r="1900" spans="1:1" x14ac:dyDescent="0.3">
      <c r="A1900" t="s">
        <v>12</v>
      </c>
    </row>
    <row r="1901" spans="1:1" x14ac:dyDescent="0.3">
      <c r="A1901" t="s">
        <v>12</v>
      </c>
    </row>
    <row r="1902" spans="1:1" x14ac:dyDescent="0.3">
      <c r="A1902" t="s">
        <v>12</v>
      </c>
    </row>
    <row r="1903" spans="1:1" x14ac:dyDescent="0.3">
      <c r="A1903" t="s">
        <v>12</v>
      </c>
    </row>
    <row r="1904" spans="1:1" x14ac:dyDescent="0.3">
      <c r="A1904" t="s">
        <v>12</v>
      </c>
    </row>
    <row r="1905" spans="1:1" x14ac:dyDescent="0.3">
      <c r="A1905" t="s">
        <v>12</v>
      </c>
    </row>
    <row r="1906" spans="1:1" x14ac:dyDescent="0.3">
      <c r="A1906" t="s">
        <v>12</v>
      </c>
    </row>
    <row r="1907" spans="1:1" x14ac:dyDescent="0.3">
      <c r="A1907" t="s">
        <v>12</v>
      </c>
    </row>
    <row r="1908" spans="1:1" x14ac:dyDescent="0.3">
      <c r="A1908" t="s">
        <v>12</v>
      </c>
    </row>
    <row r="1909" spans="1:1" x14ac:dyDescent="0.3">
      <c r="A1909" t="s">
        <v>12</v>
      </c>
    </row>
    <row r="1910" spans="1:1" x14ac:dyDescent="0.3">
      <c r="A1910" t="s">
        <v>12</v>
      </c>
    </row>
    <row r="1911" spans="1:1" x14ac:dyDescent="0.3">
      <c r="A1911" t="s">
        <v>12</v>
      </c>
    </row>
    <row r="1912" spans="1:1" x14ac:dyDescent="0.3">
      <c r="A1912" t="s">
        <v>12</v>
      </c>
    </row>
    <row r="1913" spans="1:1" x14ac:dyDescent="0.3">
      <c r="A1913" t="s">
        <v>12</v>
      </c>
    </row>
    <row r="1914" spans="1:1" x14ac:dyDescent="0.3">
      <c r="A1914" t="s">
        <v>12</v>
      </c>
    </row>
    <row r="1915" spans="1:1" x14ac:dyDescent="0.3">
      <c r="A1915" t="s">
        <v>12</v>
      </c>
    </row>
    <row r="1916" spans="1:1" x14ac:dyDescent="0.3">
      <c r="A1916" t="s">
        <v>12</v>
      </c>
    </row>
    <row r="1917" spans="1:1" x14ac:dyDescent="0.3">
      <c r="A1917" t="s">
        <v>12</v>
      </c>
    </row>
    <row r="1918" spans="1:1" x14ac:dyDescent="0.3">
      <c r="A1918" t="s">
        <v>12</v>
      </c>
    </row>
    <row r="1919" spans="1:1" x14ac:dyDescent="0.3">
      <c r="A1919" t="s">
        <v>12</v>
      </c>
    </row>
    <row r="1920" spans="1:1" x14ac:dyDescent="0.3">
      <c r="A1920" t="s">
        <v>12</v>
      </c>
    </row>
    <row r="1921" spans="1:1" x14ac:dyDescent="0.3">
      <c r="A1921" t="s">
        <v>12</v>
      </c>
    </row>
    <row r="1922" spans="1:1" x14ac:dyDescent="0.3">
      <c r="A1922" t="s">
        <v>12</v>
      </c>
    </row>
    <row r="1923" spans="1:1" x14ac:dyDescent="0.3">
      <c r="A1923" t="s">
        <v>12</v>
      </c>
    </row>
    <row r="1924" spans="1:1" x14ac:dyDescent="0.3">
      <c r="A1924" t="s">
        <v>12</v>
      </c>
    </row>
    <row r="1925" spans="1:1" x14ac:dyDescent="0.3">
      <c r="A1925" t="s">
        <v>12</v>
      </c>
    </row>
    <row r="1926" spans="1:1" x14ac:dyDescent="0.3">
      <c r="A1926" t="s">
        <v>12</v>
      </c>
    </row>
    <row r="1927" spans="1:1" x14ac:dyDescent="0.3">
      <c r="A1927" t="s">
        <v>12</v>
      </c>
    </row>
    <row r="1928" spans="1:1" x14ac:dyDescent="0.3">
      <c r="A1928" t="s">
        <v>12</v>
      </c>
    </row>
    <row r="1929" spans="1:1" x14ac:dyDescent="0.3">
      <c r="A1929" t="s">
        <v>12</v>
      </c>
    </row>
    <row r="1930" spans="1:1" x14ac:dyDescent="0.3">
      <c r="A1930" t="s">
        <v>12</v>
      </c>
    </row>
    <row r="1931" spans="1:1" x14ac:dyDescent="0.3">
      <c r="A1931" t="s">
        <v>12</v>
      </c>
    </row>
    <row r="1932" spans="1:1" x14ac:dyDescent="0.3">
      <c r="A1932" t="s">
        <v>12</v>
      </c>
    </row>
    <row r="1933" spans="1:1" x14ac:dyDescent="0.3">
      <c r="A1933" t="s">
        <v>12</v>
      </c>
    </row>
    <row r="1934" spans="1:1" x14ac:dyDescent="0.3">
      <c r="A1934" t="s">
        <v>12</v>
      </c>
    </row>
    <row r="1935" spans="1:1" x14ac:dyDescent="0.3">
      <c r="A1935" t="s">
        <v>12</v>
      </c>
    </row>
    <row r="1936" spans="1:1" x14ac:dyDescent="0.3">
      <c r="A1936" t="s">
        <v>12</v>
      </c>
    </row>
    <row r="1937" spans="1:1" x14ac:dyDescent="0.3">
      <c r="A1937" t="s">
        <v>12</v>
      </c>
    </row>
    <row r="1938" spans="1:1" x14ac:dyDescent="0.3">
      <c r="A1938" t="s">
        <v>12</v>
      </c>
    </row>
    <row r="1939" spans="1:1" x14ac:dyDescent="0.3">
      <c r="A1939" t="s">
        <v>12</v>
      </c>
    </row>
    <row r="1940" spans="1:1" x14ac:dyDescent="0.3">
      <c r="A1940" t="s">
        <v>12</v>
      </c>
    </row>
    <row r="1941" spans="1:1" x14ac:dyDescent="0.3">
      <c r="A1941" t="s">
        <v>12</v>
      </c>
    </row>
    <row r="1942" spans="1:1" x14ac:dyDescent="0.3">
      <c r="A1942" t="s">
        <v>12</v>
      </c>
    </row>
    <row r="1943" spans="1:1" x14ac:dyDescent="0.3">
      <c r="A1943" t="s">
        <v>12</v>
      </c>
    </row>
    <row r="1944" spans="1:1" x14ac:dyDescent="0.3">
      <c r="A1944" t="s">
        <v>12</v>
      </c>
    </row>
    <row r="1945" spans="1:1" x14ac:dyDescent="0.3">
      <c r="A1945" t="s">
        <v>12</v>
      </c>
    </row>
    <row r="1946" spans="1:1" x14ac:dyDescent="0.3">
      <c r="A1946" t="s">
        <v>12</v>
      </c>
    </row>
    <row r="1947" spans="1:1" x14ac:dyDescent="0.3">
      <c r="A1947" t="s">
        <v>12</v>
      </c>
    </row>
    <row r="1948" spans="1:1" x14ac:dyDescent="0.3">
      <c r="A1948" t="s">
        <v>12</v>
      </c>
    </row>
    <row r="1949" spans="1:1" x14ac:dyDescent="0.3">
      <c r="A1949" t="s">
        <v>12</v>
      </c>
    </row>
    <row r="1950" spans="1:1" x14ac:dyDescent="0.3">
      <c r="A1950" t="s">
        <v>12</v>
      </c>
    </row>
    <row r="1951" spans="1:1" x14ac:dyDescent="0.3">
      <c r="A1951" t="s">
        <v>12</v>
      </c>
    </row>
    <row r="1952" spans="1:1" x14ac:dyDescent="0.3">
      <c r="A1952" t="s">
        <v>12</v>
      </c>
    </row>
    <row r="1953" spans="1:1" x14ac:dyDescent="0.3">
      <c r="A1953" t="s">
        <v>12</v>
      </c>
    </row>
    <row r="1954" spans="1:1" x14ac:dyDescent="0.3">
      <c r="A1954" t="s">
        <v>12</v>
      </c>
    </row>
    <row r="1955" spans="1:1" x14ac:dyDescent="0.3">
      <c r="A1955" t="s">
        <v>12</v>
      </c>
    </row>
    <row r="1956" spans="1:1" x14ac:dyDescent="0.3">
      <c r="A1956" t="s">
        <v>12</v>
      </c>
    </row>
    <row r="1957" spans="1:1" x14ac:dyDescent="0.3">
      <c r="A1957" t="s">
        <v>12</v>
      </c>
    </row>
    <row r="1958" spans="1:1" x14ac:dyDescent="0.3">
      <c r="A1958" t="s">
        <v>12</v>
      </c>
    </row>
    <row r="1959" spans="1:1" x14ac:dyDescent="0.3">
      <c r="A1959" t="s">
        <v>12</v>
      </c>
    </row>
    <row r="1960" spans="1:1" x14ac:dyDescent="0.3">
      <c r="A1960" t="s">
        <v>12</v>
      </c>
    </row>
    <row r="1961" spans="1:1" x14ac:dyDescent="0.3">
      <c r="A1961" t="s">
        <v>12</v>
      </c>
    </row>
    <row r="1962" spans="1:1" x14ac:dyDescent="0.3">
      <c r="A1962" t="s">
        <v>12</v>
      </c>
    </row>
    <row r="1963" spans="1:1" x14ac:dyDescent="0.3">
      <c r="A1963" t="s">
        <v>12</v>
      </c>
    </row>
    <row r="1964" spans="1:1" x14ac:dyDescent="0.3">
      <c r="A1964" t="s">
        <v>12</v>
      </c>
    </row>
    <row r="1965" spans="1:1" x14ac:dyDescent="0.3">
      <c r="A1965" t="s">
        <v>12</v>
      </c>
    </row>
    <row r="1966" spans="1:1" x14ac:dyDescent="0.3">
      <c r="A1966" t="s">
        <v>12</v>
      </c>
    </row>
    <row r="1967" spans="1:1" x14ac:dyDescent="0.3">
      <c r="A1967" t="s">
        <v>12</v>
      </c>
    </row>
    <row r="1968" spans="1:1" x14ac:dyDescent="0.3">
      <c r="A1968" t="s">
        <v>12</v>
      </c>
    </row>
    <row r="1969" spans="1:1" x14ac:dyDescent="0.3">
      <c r="A1969" t="s">
        <v>12</v>
      </c>
    </row>
    <row r="1970" spans="1:1" x14ac:dyDescent="0.3">
      <c r="A1970" t="s">
        <v>12</v>
      </c>
    </row>
    <row r="1971" spans="1:1" x14ac:dyDescent="0.3">
      <c r="A1971" t="s">
        <v>12</v>
      </c>
    </row>
    <row r="1972" spans="1:1" x14ac:dyDescent="0.3">
      <c r="A1972" t="s">
        <v>12</v>
      </c>
    </row>
    <row r="1973" spans="1:1" x14ac:dyDescent="0.3">
      <c r="A1973" t="s">
        <v>12</v>
      </c>
    </row>
    <row r="1974" spans="1:1" x14ac:dyDescent="0.3">
      <c r="A1974" t="s">
        <v>12</v>
      </c>
    </row>
    <row r="1975" spans="1:1" x14ac:dyDescent="0.3">
      <c r="A1975" t="s">
        <v>12</v>
      </c>
    </row>
    <row r="1976" spans="1:1" x14ac:dyDescent="0.3">
      <c r="A1976" t="s">
        <v>12</v>
      </c>
    </row>
    <row r="1977" spans="1:1" x14ac:dyDescent="0.3">
      <c r="A1977" t="s">
        <v>12</v>
      </c>
    </row>
    <row r="1978" spans="1:1" x14ac:dyDescent="0.3">
      <c r="A1978" t="s">
        <v>12</v>
      </c>
    </row>
    <row r="1979" spans="1:1" x14ac:dyDescent="0.3">
      <c r="A1979" t="s">
        <v>12</v>
      </c>
    </row>
    <row r="1980" spans="1:1" x14ac:dyDescent="0.3">
      <c r="A1980" t="s">
        <v>12</v>
      </c>
    </row>
    <row r="1981" spans="1:1" x14ac:dyDescent="0.3">
      <c r="A1981" t="s">
        <v>12</v>
      </c>
    </row>
    <row r="1982" spans="1:1" x14ac:dyDescent="0.3">
      <c r="A1982" t="s">
        <v>12</v>
      </c>
    </row>
    <row r="1983" spans="1:1" x14ac:dyDescent="0.3">
      <c r="A1983" t="s">
        <v>12</v>
      </c>
    </row>
    <row r="1984" spans="1:1" x14ac:dyDescent="0.3">
      <c r="A1984" t="s">
        <v>12</v>
      </c>
    </row>
    <row r="1985" spans="1:1" x14ac:dyDescent="0.3">
      <c r="A1985" t="s">
        <v>12</v>
      </c>
    </row>
    <row r="1986" spans="1:1" x14ac:dyDescent="0.3">
      <c r="A1986" t="s">
        <v>12</v>
      </c>
    </row>
    <row r="1987" spans="1:1" x14ac:dyDescent="0.3">
      <c r="A1987" t="s">
        <v>12</v>
      </c>
    </row>
    <row r="1988" spans="1:1" x14ac:dyDescent="0.3">
      <c r="A1988" t="s">
        <v>12</v>
      </c>
    </row>
    <row r="1989" spans="1:1" x14ac:dyDescent="0.3">
      <c r="A1989" t="s">
        <v>12</v>
      </c>
    </row>
    <row r="1990" spans="1:1" x14ac:dyDescent="0.3">
      <c r="A1990" t="s">
        <v>12</v>
      </c>
    </row>
    <row r="1991" spans="1:1" x14ac:dyDescent="0.3">
      <c r="A1991" t="s">
        <v>12</v>
      </c>
    </row>
    <row r="1992" spans="1:1" x14ac:dyDescent="0.3">
      <c r="A1992" t="s">
        <v>12</v>
      </c>
    </row>
    <row r="1993" spans="1:1" x14ac:dyDescent="0.3">
      <c r="A1993" t="s">
        <v>12</v>
      </c>
    </row>
    <row r="1994" spans="1:1" x14ac:dyDescent="0.3">
      <c r="A1994" t="s">
        <v>12</v>
      </c>
    </row>
    <row r="1995" spans="1:1" x14ac:dyDescent="0.3">
      <c r="A1995" t="s">
        <v>12</v>
      </c>
    </row>
    <row r="1996" spans="1:1" x14ac:dyDescent="0.3">
      <c r="A1996" t="s">
        <v>12</v>
      </c>
    </row>
    <row r="1997" spans="1:1" x14ac:dyDescent="0.3">
      <c r="A1997" t="s">
        <v>12</v>
      </c>
    </row>
    <row r="1998" spans="1:1" x14ac:dyDescent="0.3">
      <c r="A1998" t="s">
        <v>12</v>
      </c>
    </row>
    <row r="1999" spans="1:1" x14ac:dyDescent="0.3">
      <c r="A1999" t="s">
        <v>12</v>
      </c>
    </row>
    <row r="2000" spans="1:1" x14ac:dyDescent="0.3">
      <c r="A2000" t="s">
        <v>12</v>
      </c>
    </row>
    <row r="2001" spans="1:1" x14ac:dyDescent="0.3">
      <c r="A2001" t="s">
        <v>12</v>
      </c>
    </row>
    <row r="2002" spans="1:1" x14ac:dyDescent="0.3">
      <c r="A2002" t="s">
        <v>12</v>
      </c>
    </row>
    <row r="2003" spans="1:1" x14ac:dyDescent="0.3">
      <c r="A2003" t="s">
        <v>12</v>
      </c>
    </row>
    <row r="2004" spans="1:1" x14ac:dyDescent="0.3">
      <c r="A2004" t="s">
        <v>12</v>
      </c>
    </row>
    <row r="2005" spans="1:1" x14ac:dyDescent="0.3">
      <c r="A2005" t="s">
        <v>12</v>
      </c>
    </row>
    <row r="2006" spans="1:1" x14ac:dyDescent="0.3">
      <c r="A2006" t="s">
        <v>12</v>
      </c>
    </row>
    <row r="2007" spans="1:1" x14ac:dyDescent="0.3">
      <c r="A2007" t="s">
        <v>12</v>
      </c>
    </row>
    <row r="2008" spans="1:1" x14ac:dyDescent="0.3">
      <c r="A2008" t="s">
        <v>12</v>
      </c>
    </row>
    <row r="2009" spans="1:1" x14ac:dyDescent="0.3">
      <c r="A2009" t="s">
        <v>12</v>
      </c>
    </row>
    <row r="2010" spans="1:1" x14ac:dyDescent="0.3">
      <c r="A2010" t="s">
        <v>12</v>
      </c>
    </row>
    <row r="2011" spans="1:1" x14ac:dyDescent="0.3">
      <c r="A2011" t="s">
        <v>12</v>
      </c>
    </row>
    <row r="2012" spans="1:1" x14ac:dyDescent="0.3">
      <c r="A2012" t="s">
        <v>12</v>
      </c>
    </row>
    <row r="2013" spans="1:1" x14ac:dyDescent="0.3">
      <c r="A2013" t="s">
        <v>12</v>
      </c>
    </row>
    <row r="2014" spans="1:1" x14ac:dyDescent="0.3">
      <c r="A2014" t="s">
        <v>12</v>
      </c>
    </row>
    <row r="2015" spans="1:1" x14ac:dyDescent="0.3">
      <c r="A2015" t="s">
        <v>12</v>
      </c>
    </row>
    <row r="2016" spans="1:1" x14ac:dyDescent="0.3">
      <c r="A2016" t="s">
        <v>12</v>
      </c>
    </row>
    <row r="2017" spans="1:1" x14ac:dyDescent="0.3">
      <c r="A2017" t="s">
        <v>12</v>
      </c>
    </row>
    <row r="2018" spans="1:1" x14ac:dyDescent="0.3">
      <c r="A2018" t="s">
        <v>12</v>
      </c>
    </row>
    <row r="2019" spans="1:1" x14ac:dyDescent="0.3">
      <c r="A2019" t="s">
        <v>12</v>
      </c>
    </row>
    <row r="2020" spans="1:1" x14ac:dyDescent="0.3">
      <c r="A2020" t="s">
        <v>12</v>
      </c>
    </row>
    <row r="2021" spans="1:1" x14ac:dyDescent="0.3">
      <c r="A2021" t="s">
        <v>12</v>
      </c>
    </row>
    <row r="2022" spans="1:1" x14ac:dyDescent="0.3">
      <c r="A2022" t="s">
        <v>12</v>
      </c>
    </row>
    <row r="2023" spans="1:1" x14ac:dyDescent="0.3">
      <c r="A2023" t="s">
        <v>12</v>
      </c>
    </row>
    <row r="2024" spans="1:1" x14ac:dyDescent="0.3">
      <c r="A2024" t="s">
        <v>12</v>
      </c>
    </row>
    <row r="2025" spans="1:1" x14ac:dyDescent="0.3">
      <c r="A2025" t="s">
        <v>12</v>
      </c>
    </row>
    <row r="2026" spans="1:1" x14ac:dyDescent="0.3">
      <c r="A2026" t="s">
        <v>12</v>
      </c>
    </row>
    <row r="2027" spans="1:1" x14ac:dyDescent="0.3">
      <c r="A2027" t="s">
        <v>12</v>
      </c>
    </row>
    <row r="2028" spans="1:1" x14ac:dyDescent="0.3">
      <c r="A2028" t="s">
        <v>12</v>
      </c>
    </row>
    <row r="2029" spans="1:1" x14ac:dyDescent="0.3">
      <c r="A2029" t="s">
        <v>12</v>
      </c>
    </row>
    <row r="2030" spans="1:1" x14ac:dyDescent="0.3">
      <c r="A2030" t="s">
        <v>12</v>
      </c>
    </row>
    <row r="2031" spans="1:1" x14ac:dyDescent="0.3">
      <c r="A2031" t="s">
        <v>12</v>
      </c>
    </row>
    <row r="2032" spans="1:1" x14ac:dyDescent="0.3">
      <c r="A2032" t="s">
        <v>12</v>
      </c>
    </row>
    <row r="2033" spans="1:1" x14ac:dyDescent="0.3">
      <c r="A2033" t="s">
        <v>12</v>
      </c>
    </row>
    <row r="2034" spans="1:1" x14ac:dyDescent="0.3">
      <c r="A2034" t="s">
        <v>12</v>
      </c>
    </row>
    <row r="2035" spans="1:1" x14ac:dyDescent="0.3">
      <c r="A2035" t="s">
        <v>12</v>
      </c>
    </row>
    <row r="2036" spans="1:1" x14ac:dyDescent="0.3">
      <c r="A2036" t="s">
        <v>12</v>
      </c>
    </row>
    <row r="2037" spans="1:1" x14ac:dyDescent="0.3">
      <c r="A2037" t="s">
        <v>12</v>
      </c>
    </row>
    <row r="2038" spans="1:1" x14ac:dyDescent="0.3">
      <c r="A2038" t="s">
        <v>12</v>
      </c>
    </row>
    <row r="2039" spans="1:1" x14ac:dyDescent="0.3">
      <c r="A2039" t="s">
        <v>12</v>
      </c>
    </row>
    <row r="2040" spans="1:1" x14ac:dyDescent="0.3">
      <c r="A2040" t="s">
        <v>12</v>
      </c>
    </row>
    <row r="2041" spans="1:1" x14ac:dyDescent="0.3">
      <c r="A2041" t="s">
        <v>12</v>
      </c>
    </row>
    <row r="2042" spans="1:1" x14ac:dyDescent="0.3">
      <c r="A2042" t="s">
        <v>12</v>
      </c>
    </row>
    <row r="2043" spans="1:1" x14ac:dyDescent="0.3">
      <c r="A2043" t="s">
        <v>12</v>
      </c>
    </row>
    <row r="2044" spans="1:1" x14ac:dyDescent="0.3">
      <c r="A2044" t="s">
        <v>12</v>
      </c>
    </row>
    <row r="2045" spans="1:1" x14ac:dyDescent="0.3">
      <c r="A2045" t="s">
        <v>12</v>
      </c>
    </row>
    <row r="2046" spans="1:1" x14ac:dyDescent="0.3">
      <c r="A2046" t="s">
        <v>12</v>
      </c>
    </row>
    <row r="2047" spans="1:1" x14ac:dyDescent="0.3">
      <c r="A2047" t="s">
        <v>12</v>
      </c>
    </row>
    <row r="2048" spans="1:1" x14ac:dyDescent="0.3">
      <c r="A2048" t="s">
        <v>12</v>
      </c>
    </row>
    <row r="2049" spans="1:1" x14ac:dyDescent="0.3">
      <c r="A2049" t="s">
        <v>12</v>
      </c>
    </row>
    <row r="2050" spans="1:1" x14ac:dyDescent="0.3">
      <c r="A2050" t="s">
        <v>12</v>
      </c>
    </row>
    <row r="2051" spans="1:1" x14ac:dyDescent="0.3">
      <c r="A2051" t="s">
        <v>12</v>
      </c>
    </row>
    <row r="2052" spans="1:1" x14ac:dyDescent="0.3">
      <c r="A2052" t="s">
        <v>12</v>
      </c>
    </row>
    <row r="2053" spans="1:1" x14ac:dyDescent="0.3">
      <c r="A2053" t="s">
        <v>12</v>
      </c>
    </row>
    <row r="2054" spans="1:1" x14ac:dyDescent="0.3">
      <c r="A2054" t="s">
        <v>12</v>
      </c>
    </row>
    <row r="2055" spans="1:1" x14ac:dyDescent="0.3">
      <c r="A2055" t="s">
        <v>12</v>
      </c>
    </row>
    <row r="2056" spans="1:1" x14ac:dyDescent="0.3">
      <c r="A2056" t="s">
        <v>12</v>
      </c>
    </row>
    <row r="2057" spans="1:1" x14ac:dyDescent="0.3">
      <c r="A2057" t="s">
        <v>12</v>
      </c>
    </row>
    <row r="2058" spans="1:1" x14ac:dyDescent="0.3">
      <c r="A2058" t="s">
        <v>12</v>
      </c>
    </row>
    <row r="2059" spans="1:1" x14ac:dyDescent="0.3">
      <c r="A2059" t="s">
        <v>12</v>
      </c>
    </row>
    <row r="2060" spans="1:1" x14ac:dyDescent="0.3">
      <c r="A2060" t="s">
        <v>12</v>
      </c>
    </row>
    <row r="2061" spans="1:1" x14ac:dyDescent="0.3">
      <c r="A2061" t="s">
        <v>12</v>
      </c>
    </row>
    <row r="2062" spans="1:1" x14ac:dyDescent="0.3">
      <c r="A2062" t="s">
        <v>12</v>
      </c>
    </row>
    <row r="2063" spans="1:1" x14ac:dyDescent="0.3">
      <c r="A2063" t="s">
        <v>12</v>
      </c>
    </row>
    <row r="2064" spans="1:1" x14ac:dyDescent="0.3">
      <c r="A2064" t="s">
        <v>12</v>
      </c>
    </row>
    <row r="2065" spans="1:1" x14ac:dyDescent="0.3">
      <c r="A2065" t="s">
        <v>12</v>
      </c>
    </row>
    <row r="2066" spans="1:1" x14ac:dyDescent="0.3">
      <c r="A2066" t="s">
        <v>12</v>
      </c>
    </row>
    <row r="2067" spans="1:1" x14ac:dyDescent="0.3">
      <c r="A2067" t="s">
        <v>12</v>
      </c>
    </row>
    <row r="2068" spans="1:1" x14ac:dyDescent="0.3">
      <c r="A2068" t="s">
        <v>12</v>
      </c>
    </row>
    <row r="2069" spans="1:1" x14ac:dyDescent="0.3">
      <c r="A2069" t="s">
        <v>12</v>
      </c>
    </row>
    <row r="2070" spans="1:1" x14ac:dyDescent="0.3">
      <c r="A2070" t="s">
        <v>12</v>
      </c>
    </row>
    <row r="2071" spans="1:1" x14ac:dyDescent="0.3">
      <c r="A2071" t="s">
        <v>12</v>
      </c>
    </row>
    <row r="2072" spans="1:1" x14ac:dyDescent="0.3">
      <c r="A2072" t="s">
        <v>12</v>
      </c>
    </row>
    <row r="2073" spans="1:1" x14ac:dyDescent="0.3">
      <c r="A2073" t="s">
        <v>12</v>
      </c>
    </row>
    <row r="2074" spans="1:1" x14ac:dyDescent="0.3">
      <c r="A2074" t="s">
        <v>12</v>
      </c>
    </row>
    <row r="2075" spans="1:1" x14ac:dyDescent="0.3">
      <c r="A2075" t="s">
        <v>12</v>
      </c>
    </row>
    <row r="2076" spans="1:1" x14ac:dyDescent="0.3">
      <c r="A2076" t="s">
        <v>12</v>
      </c>
    </row>
    <row r="2077" spans="1:1" x14ac:dyDescent="0.3">
      <c r="A2077" t="s">
        <v>12</v>
      </c>
    </row>
    <row r="2078" spans="1:1" x14ac:dyDescent="0.3">
      <c r="A2078" t="s">
        <v>12</v>
      </c>
    </row>
    <row r="2079" spans="1:1" x14ac:dyDescent="0.3">
      <c r="A2079" t="s">
        <v>12</v>
      </c>
    </row>
    <row r="2080" spans="1:1" x14ac:dyDescent="0.3">
      <c r="A2080" t="s">
        <v>12</v>
      </c>
    </row>
    <row r="2081" spans="1:1" x14ac:dyDescent="0.3">
      <c r="A2081" t="s">
        <v>12</v>
      </c>
    </row>
    <row r="2082" spans="1:1" x14ac:dyDescent="0.3">
      <c r="A2082" t="s">
        <v>12</v>
      </c>
    </row>
    <row r="2083" spans="1:1" x14ac:dyDescent="0.3">
      <c r="A2083" t="s">
        <v>12</v>
      </c>
    </row>
    <row r="2084" spans="1:1" x14ac:dyDescent="0.3">
      <c r="A2084" t="s">
        <v>12</v>
      </c>
    </row>
    <row r="2085" spans="1:1" x14ac:dyDescent="0.3">
      <c r="A2085" t="s">
        <v>12</v>
      </c>
    </row>
    <row r="2086" spans="1:1" x14ac:dyDescent="0.3">
      <c r="A2086" t="s">
        <v>12</v>
      </c>
    </row>
    <row r="2087" spans="1:1" x14ac:dyDescent="0.3">
      <c r="A2087" t="s">
        <v>12</v>
      </c>
    </row>
    <row r="2088" spans="1:1" x14ac:dyDescent="0.3">
      <c r="A2088" t="s">
        <v>12</v>
      </c>
    </row>
    <row r="2089" spans="1:1" x14ac:dyDescent="0.3">
      <c r="A2089" t="s">
        <v>12</v>
      </c>
    </row>
    <row r="2090" spans="1:1" x14ac:dyDescent="0.3">
      <c r="A2090" t="s">
        <v>12</v>
      </c>
    </row>
    <row r="2091" spans="1:1" x14ac:dyDescent="0.3">
      <c r="A2091" t="s">
        <v>12</v>
      </c>
    </row>
    <row r="2092" spans="1:1" x14ac:dyDescent="0.3">
      <c r="A2092" t="s">
        <v>12</v>
      </c>
    </row>
    <row r="2093" spans="1:1" x14ac:dyDescent="0.3">
      <c r="A2093" t="s">
        <v>12</v>
      </c>
    </row>
    <row r="2094" spans="1:1" x14ac:dyDescent="0.3">
      <c r="A2094" t="s">
        <v>12</v>
      </c>
    </row>
    <row r="2095" spans="1:1" x14ac:dyDescent="0.3">
      <c r="A2095" t="s">
        <v>12</v>
      </c>
    </row>
    <row r="2096" spans="1:1" x14ac:dyDescent="0.3">
      <c r="A2096" t="s">
        <v>12</v>
      </c>
    </row>
    <row r="2097" spans="1:1" x14ac:dyDescent="0.3">
      <c r="A2097" t="s">
        <v>12</v>
      </c>
    </row>
    <row r="2098" spans="1:1" x14ac:dyDescent="0.3">
      <c r="A2098" t="s">
        <v>12</v>
      </c>
    </row>
    <row r="2099" spans="1:1" x14ac:dyDescent="0.3">
      <c r="A2099" t="s">
        <v>12</v>
      </c>
    </row>
    <row r="2100" spans="1:1" x14ac:dyDescent="0.3">
      <c r="A2100" t="s">
        <v>12</v>
      </c>
    </row>
    <row r="2101" spans="1:1" x14ac:dyDescent="0.3">
      <c r="A2101" t="s">
        <v>12</v>
      </c>
    </row>
    <row r="2102" spans="1:1" x14ac:dyDescent="0.3">
      <c r="A2102" t="s">
        <v>12</v>
      </c>
    </row>
    <row r="2103" spans="1:1" x14ac:dyDescent="0.3">
      <c r="A2103" t="s">
        <v>12</v>
      </c>
    </row>
    <row r="2104" spans="1:1" x14ac:dyDescent="0.3">
      <c r="A2104" t="s">
        <v>12</v>
      </c>
    </row>
    <row r="2105" spans="1:1" x14ac:dyDescent="0.3">
      <c r="A2105" t="s">
        <v>12</v>
      </c>
    </row>
    <row r="2106" spans="1:1" x14ac:dyDescent="0.3">
      <c r="A2106" t="s">
        <v>12</v>
      </c>
    </row>
    <row r="2107" spans="1:1" x14ac:dyDescent="0.3">
      <c r="A2107" t="s">
        <v>12</v>
      </c>
    </row>
    <row r="2108" spans="1:1" x14ac:dyDescent="0.3">
      <c r="A2108" t="s">
        <v>12</v>
      </c>
    </row>
    <row r="2109" spans="1:1" x14ac:dyDescent="0.3">
      <c r="A2109" t="s">
        <v>12</v>
      </c>
    </row>
    <row r="2110" spans="1:1" x14ac:dyDescent="0.3">
      <c r="A2110" t="s">
        <v>12</v>
      </c>
    </row>
    <row r="2111" spans="1:1" x14ac:dyDescent="0.3">
      <c r="A2111" t="s">
        <v>12</v>
      </c>
    </row>
    <row r="2112" spans="1:1" x14ac:dyDescent="0.3">
      <c r="A2112" t="s">
        <v>12</v>
      </c>
    </row>
    <row r="2113" spans="1:1" x14ac:dyDescent="0.3">
      <c r="A2113" t="s">
        <v>12</v>
      </c>
    </row>
    <row r="2114" spans="1:1" x14ac:dyDescent="0.3">
      <c r="A2114" t="s">
        <v>12</v>
      </c>
    </row>
    <row r="2115" spans="1:1" x14ac:dyDescent="0.3">
      <c r="A2115" t="s">
        <v>12</v>
      </c>
    </row>
    <row r="2116" spans="1:1" x14ac:dyDescent="0.3">
      <c r="A2116" t="s">
        <v>12</v>
      </c>
    </row>
    <row r="2117" spans="1:1" x14ac:dyDescent="0.3">
      <c r="A2117" t="s">
        <v>12</v>
      </c>
    </row>
    <row r="2118" spans="1:1" x14ac:dyDescent="0.3">
      <c r="A2118" t="s">
        <v>12</v>
      </c>
    </row>
    <row r="2119" spans="1:1" x14ac:dyDescent="0.3">
      <c r="A2119" t="s">
        <v>12</v>
      </c>
    </row>
    <row r="2120" spans="1:1" x14ac:dyDescent="0.3">
      <c r="A2120" t="s">
        <v>12</v>
      </c>
    </row>
    <row r="2121" spans="1:1" x14ac:dyDescent="0.3">
      <c r="A2121" t="s">
        <v>12</v>
      </c>
    </row>
    <row r="2122" spans="1:1" x14ac:dyDescent="0.3">
      <c r="A2122" t="s">
        <v>12</v>
      </c>
    </row>
    <row r="2123" spans="1:1" x14ac:dyDescent="0.3">
      <c r="A2123" t="s">
        <v>12</v>
      </c>
    </row>
    <row r="2124" spans="1:1" x14ac:dyDescent="0.3">
      <c r="A2124" t="s">
        <v>12</v>
      </c>
    </row>
    <row r="2125" spans="1:1" x14ac:dyDescent="0.3">
      <c r="A2125" t="s">
        <v>12</v>
      </c>
    </row>
    <row r="2126" spans="1:1" x14ac:dyDescent="0.3">
      <c r="A2126" t="s">
        <v>12</v>
      </c>
    </row>
    <row r="2127" spans="1:1" x14ac:dyDescent="0.3">
      <c r="A2127" t="s">
        <v>12</v>
      </c>
    </row>
    <row r="2128" spans="1:1" x14ac:dyDescent="0.3">
      <c r="A2128" t="s">
        <v>12</v>
      </c>
    </row>
    <row r="2129" spans="1:1" x14ac:dyDescent="0.3">
      <c r="A2129" t="s">
        <v>12</v>
      </c>
    </row>
    <row r="2130" spans="1:1" x14ac:dyDescent="0.3">
      <c r="A2130" t="s">
        <v>72</v>
      </c>
    </row>
    <row r="2131" spans="1:1" x14ac:dyDescent="0.3">
      <c r="A2131" t="s">
        <v>12</v>
      </c>
    </row>
    <row r="2132" spans="1:1" x14ac:dyDescent="0.3">
      <c r="A2132" t="s">
        <v>12</v>
      </c>
    </row>
    <row r="2133" spans="1:1" x14ac:dyDescent="0.3">
      <c r="A2133" t="s">
        <v>12</v>
      </c>
    </row>
    <row r="2134" spans="1:1" x14ac:dyDescent="0.3">
      <c r="A2134" t="s">
        <v>12</v>
      </c>
    </row>
    <row r="2135" spans="1:1" x14ac:dyDescent="0.3">
      <c r="A2135" t="s">
        <v>12</v>
      </c>
    </row>
    <row r="2136" spans="1:1" x14ac:dyDescent="0.3">
      <c r="A2136" t="s">
        <v>12</v>
      </c>
    </row>
    <row r="2137" spans="1:1" x14ac:dyDescent="0.3">
      <c r="A2137" t="s">
        <v>12</v>
      </c>
    </row>
    <row r="2138" spans="1:1" x14ac:dyDescent="0.3">
      <c r="A2138" t="s">
        <v>12</v>
      </c>
    </row>
    <row r="2139" spans="1:1" x14ac:dyDescent="0.3">
      <c r="A2139" t="s">
        <v>12</v>
      </c>
    </row>
    <row r="2140" spans="1:1" x14ac:dyDescent="0.3">
      <c r="A2140" t="s">
        <v>12</v>
      </c>
    </row>
    <row r="2141" spans="1:1" x14ac:dyDescent="0.3">
      <c r="A2141" t="s">
        <v>12</v>
      </c>
    </row>
    <row r="2142" spans="1:1" x14ac:dyDescent="0.3">
      <c r="A2142" t="s">
        <v>12</v>
      </c>
    </row>
    <row r="2143" spans="1:1" x14ac:dyDescent="0.3">
      <c r="A2143" t="s">
        <v>12</v>
      </c>
    </row>
    <row r="2144" spans="1:1" x14ac:dyDescent="0.3">
      <c r="A2144" t="s">
        <v>12</v>
      </c>
    </row>
    <row r="2145" spans="1:1" x14ac:dyDescent="0.3">
      <c r="A2145" t="s">
        <v>12</v>
      </c>
    </row>
    <row r="2146" spans="1:1" x14ac:dyDescent="0.3">
      <c r="A2146" t="s">
        <v>12</v>
      </c>
    </row>
    <row r="2147" spans="1:1" x14ac:dyDescent="0.3">
      <c r="A2147" t="s">
        <v>12</v>
      </c>
    </row>
    <row r="2148" spans="1:1" x14ac:dyDescent="0.3">
      <c r="A2148" t="s">
        <v>12</v>
      </c>
    </row>
    <row r="2149" spans="1:1" x14ac:dyDescent="0.3">
      <c r="A2149" t="s">
        <v>12</v>
      </c>
    </row>
    <row r="2150" spans="1:1" x14ac:dyDescent="0.3">
      <c r="A2150" t="s">
        <v>12</v>
      </c>
    </row>
    <row r="2151" spans="1:1" x14ac:dyDescent="0.3">
      <c r="A2151" t="s">
        <v>12</v>
      </c>
    </row>
    <row r="2152" spans="1:1" x14ac:dyDescent="0.3">
      <c r="A2152" t="s">
        <v>12</v>
      </c>
    </row>
    <row r="2153" spans="1:1" x14ac:dyDescent="0.3">
      <c r="A2153" t="s">
        <v>12</v>
      </c>
    </row>
    <row r="2154" spans="1:1" x14ac:dyDescent="0.3">
      <c r="A2154" t="s">
        <v>12</v>
      </c>
    </row>
    <row r="2155" spans="1:1" x14ac:dyDescent="0.3">
      <c r="A2155" t="s">
        <v>12</v>
      </c>
    </row>
    <row r="2156" spans="1:1" x14ac:dyDescent="0.3">
      <c r="A2156" t="s">
        <v>12</v>
      </c>
    </row>
    <row r="2157" spans="1:1" x14ac:dyDescent="0.3">
      <c r="A2157" t="s">
        <v>12</v>
      </c>
    </row>
    <row r="2158" spans="1:1" x14ac:dyDescent="0.3">
      <c r="A2158" t="s">
        <v>12</v>
      </c>
    </row>
    <row r="2159" spans="1:1" x14ac:dyDescent="0.3">
      <c r="A2159" t="s">
        <v>12</v>
      </c>
    </row>
    <row r="2160" spans="1:1" x14ac:dyDescent="0.3">
      <c r="A2160" t="s">
        <v>12</v>
      </c>
    </row>
    <row r="2161" spans="1:1" x14ac:dyDescent="0.3">
      <c r="A2161" t="s">
        <v>12</v>
      </c>
    </row>
    <row r="2162" spans="1:1" x14ac:dyDescent="0.3">
      <c r="A2162" t="s">
        <v>12</v>
      </c>
    </row>
    <row r="2163" spans="1:1" x14ac:dyDescent="0.3">
      <c r="A2163" t="s">
        <v>12</v>
      </c>
    </row>
    <row r="2164" spans="1:1" x14ac:dyDescent="0.3">
      <c r="A2164" t="s">
        <v>12</v>
      </c>
    </row>
    <row r="2165" spans="1:1" x14ac:dyDescent="0.3">
      <c r="A2165" t="s">
        <v>12</v>
      </c>
    </row>
    <row r="2166" spans="1:1" x14ac:dyDescent="0.3">
      <c r="A2166" t="s">
        <v>12</v>
      </c>
    </row>
    <row r="2167" spans="1:1" x14ac:dyDescent="0.3">
      <c r="A2167" t="s">
        <v>12</v>
      </c>
    </row>
    <row r="2168" spans="1:1" x14ac:dyDescent="0.3">
      <c r="A2168" t="s">
        <v>12</v>
      </c>
    </row>
    <row r="2169" spans="1:1" x14ac:dyDescent="0.3">
      <c r="A2169" t="s">
        <v>12</v>
      </c>
    </row>
    <row r="2170" spans="1:1" x14ac:dyDescent="0.3">
      <c r="A2170" t="s">
        <v>12</v>
      </c>
    </row>
    <row r="2171" spans="1:1" x14ac:dyDescent="0.3">
      <c r="A2171" t="s">
        <v>12</v>
      </c>
    </row>
    <row r="2172" spans="1:1" x14ac:dyDescent="0.3">
      <c r="A2172" t="s">
        <v>12</v>
      </c>
    </row>
    <row r="2173" spans="1:1" x14ac:dyDescent="0.3">
      <c r="A2173" t="s">
        <v>12</v>
      </c>
    </row>
    <row r="2174" spans="1:1" x14ac:dyDescent="0.3">
      <c r="A2174" t="s">
        <v>12</v>
      </c>
    </row>
    <row r="2175" spans="1:1" x14ac:dyDescent="0.3">
      <c r="A2175" t="s">
        <v>12</v>
      </c>
    </row>
    <row r="2176" spans="1:1" x14ac:dyDescent="0.3">
      <c r="A2176" t="s">
        <v>12</v>
      </c>
    </row>
    <row r="2177" spans="1:1" x14ac:dyDescent="0.3">
      <c r="A2177" t="s">
        <v>12</v>
      </c>
    </row>
    <row r="2178" spans="1:1" x14ac:dyDescent="0.3">
      <c r="A2178" t="s">
        <v>12</v>
      </c>
    </row>
    <row r="2179" spans="1:1" x14ac:dyDescent="0.3">
      <c r="A2179" t="s">
        <v>12</v>
      </c>
    </row>
    <row r="2180" spans="1:1" x14ac:dyDescent="0.3">
      <c r="A2180" t="s">
        <v>12</v>
      </c>
    </row>
    <row r="2181" spans="1:1" x14ac:dyDescent="0.3">
      <c r="A2181" t="s">
        <v>12</v>
      </c>
    </row>
    <row r="2182" spans="1:1" x14ac:dyDescent="0.3">
      <c r="A2182" t="s">
        <v>12</v>
      </c>
    </row>
    <row r="2183" spans="1:1" x14ac:dyDescent="0.3">
      <c r="A2183" t="s">
        <v>12</v>
      </c>
    </row>
    <row r="2184" spans="1:1" x14ac:dyDescent="0.3">
      <c r="A2184" t="s">
        <v>12</v>
      </c>
    </row>
    <row r="2185" spans="1:1" x14ac:dyDescent="0.3">
      <c r="A2185" t="s">
        <v>12</v>
      </c>
    </row>
    <row r="2186" spans="1:1" x14ac:dyDescent="0.3">
      <c r="A2186" t="s">
        <v>12</v>
      </c>
    </row>
    <row r="2187" spans="1:1" x14ac:dyDescent="0.3">
      <c r="A2187" t="s">
        <v>12</v>
      </c>
    </row>
    <row r="2188" spans="1:1" x14ac:dyDescent="0.3">
      <c r="A2188" t="s">
        <v>12</v>
      </c>
    </row>
    <row r="2189" spans="1:1" x14ac:dyDescent="0.3">
      <c r="A2189" t="s">
        <v>12</v>
      </c>
    </row>
    <row r="2190" spans="1:1" x14ac:dyDescent="0.3">
      <c r="A2190" t="s">
        <v>12</v>
      </c>
    </row>
    <row r="2191" spans="1:1" x14ac:dyDescent="0.3">
      <c r="A2191" t="s">
        <v>12</v>
      </c>
    </row>
    <row r="2192" spans="1:1" x14ac:dyDescent="0.3">
      <c r="A2192" t="s">
        <v>12</v>
      </c>
    </row>
    <row r="2193" spans="1:1" x14ac:dyDescent="0.3">
      <c r="A2193" t="s">
        <v>12</v>
      </c>
    </row>
    <row r="2194" spans="1:1" x14ac:dyDescent="0.3">
      <c r="A2194" t="s">
        <v>12</v>
      </c>
    </row>
    <row r="2195" spans="1:1" x14ac:dyDescent="0.3">
      <c r="A2195" t="s">
        <v>12</v>
      </c>
    </row>
    <row r="2196" spans="1:1" x14ac:dyDescent="0.3">
      <c r="A2196" t="s">
        <v>12</v>
      </c>
    </row>
    <row r="2197" spans="1:1" x14ac:dyDescent="0.3">
      <c r="A2197" t="s">
        <v>12</v>
      </c>
    </row>
    <row r="2198" spans="1:1" x14ac:dyDescent="0.3">
      <c r="A2198" t="s">
        <v>12</v>
      </c>
    </row>
    <row r="2199" spans="1:1" x14ac:dyDescent="0.3">
      <c r="A2199" t="s">
        <v>12</v>
      </c>
    </row>
    <row r="2200" spans="1:1" x14ac:dyDescent="0.3">
      <c r="A2200" t="s">
        <v>12</v>
      </c>
    </row>
    <row r="2201" spans="1:1" x14ac:dyDescent="0.3">
      <c r="A2201" t="s">
        <v>12</v>
      </c>
    </row>
    <row r="2202" spans="1:1" x14ac:dyDescent="0.3">
      <c r="A2202" t="s">
        <v>12</v>
      </c>
    </row>
    <row r="2203" spans="1:1" x14ac:dyDescent="0.3">
      <c r="A2203" t="s">
        <v>12</v>
      </c>
    </row>
    <row r="2204" spans="1:1" x14ac:dyDescent="0.3">
      <c r="A2204" t="s">
        <v>12</v>
      </c>
    </row>
    <row r="2205" spans="1:1" x14ac:dyDescent="0.3">
      <c r="A2205" t="s">
        <v>12</v>
      </c>
    </row>
    <row r="2206" spans="1:1" x14ac:dyDescent="0.3">
      <c r="A2206" t="s">
        <v>12</v>
      </c>
    </row>
    <row r="2207" spans="1:1" x14ac:dyDescent="0.3">
      <c r="A2207" t="s">
        <v>12</v>
      </c>
    </row>
    <row r="2208" spans="1:1" x14ac:dyDescent="0.3">
      <c r="A2208" t="s">
        <v>12</v>
      </c>
    </row>
    <row r="2209" spans="1:1" x14ac:dyDescent="0.3">
      <c r="A2209" t="s">
        <v>12</v>
      </c>
    </row>
    <row r="2210" spans="1:1" x14ac:dyDescent="0.3">
      <c r="A2210" t="s">
        <v>12</v>
      </c>
    </row>
    <row r="2211" spans="1:1" x14ac:dyDescent="0.3">
      <c r="A2211" t="s">
        <v>12</v>
      </c>
    </row>
    <row r="2212" spans="1:1" x14ac:dyDescent="0.3">
      <c r="A2212" t="s">
        <v>12</v>
      </c>
    </row>
    <row r="2213" spans="1:1" x14ac:dyDescent="0.3">
      <c r="A2213" t="s">
        <v>12</v>
      </c>
    </row>
    <row r="2214" spans="1:1" x14ac:dyDescent="0.3">
      <c r="A2214" t="s">
        <v>12</v>
      </c>
    </row>
    <row r="2215" spans="1:1" x14ac:dyDescent="0.3">
      <c r="A2215" t="s">
        <v>12</v>
      </c>
    </row>
    <row r="2216" spans="1:1" x14ac:dyDescent="0.3">
      <c r="A2216" t="s">
        <v>12</v>
      </c>
    </row>
    <row r="2217" spans="1:1" x14ac:dyDescent="0.3">
      <c r="A2217" t="s">
        <v>12</v>
      </c>
    </row>
    <row r="2218" spans="1:1" x14ac:dyDescent="0.3">
      <c r="A2218" t="s">
        <v>12</v>
      </c>
    </row>
    <row r="2219" spans="1:1" x14ac:dyDescent="0.3">
      <c r="A2219" t="s">
        <v>12</v>
      </c>
    </row>
    <row r="2220" spans="1:1" x14ac:dyDescent="0.3">
      <c r="A2220" t="s">
        <v>12</v>
      </c>
    </row>
    <row r="2221" spans="1:1" x14ac:dyDescent="0.3">
      <c r="A2221" t="s">
        <v>12</v>
      </c>
    </row>
    <row r="2222" spans="1:1" x14ac:dyDescent="0.3">
      <c r="A2222" t="s">
        <v>12</v>
      </c>
    </row>
    <row r="2223" spans="1:1" x14ac:dyDescent="0.3">
      <c r="A2223" t="s">
        <v>12</v>
      </c>
    </row>
    <row r="2224" spans="1:1" x14ac:dyDescent="0.3">
      <c r="A2224" t="s">
        <v>12</v>
      </c>
    </row>
    <row r="2225" spans="1:1" x14ac:dyDescent="0.3">
      <c r="A2225" t="s">
        <v>12</v>
      </c>
    </row>
    <row r="2226" spans="1:1" x14ac:dyDescent="0.3">
      <c r="A2226" t="s">
        <v>12</v>
      </c>
    </row>
    <row r="2227" spans="1:1" x14ac:dyDescent="0.3">
      <c r="A2227" t="s">
        <v>12</v>
      </c>
    </row>
    <row r="2228" spans="1:1" x14ac:dyDescent="0.3">
      <c r="A2228" t="s">
        <v>12</v>
      </c>
    </row>
    <row r="2229" spans="1:1" x14ac:dyDescent="0.3">
      <c r="A2229" t="s">
        <v>12</v>
      </c>
    </row>
    <row r="2230" spans="1:1" x14ac:dyDescent="0.3">
      <c r="A2230" t="s">
        <v>12</v>
      </c>
    </row>
    <row r="2231" spans="1:1" x14ac:dyDescent="0.3">
      <c r="A2231" t="s">
        <v>12</v>
      </c>
    </row>
    <row r="2232" spans="1:1" x14ac:dyDescent="0.3">
      <c r="A2232" t="s">
        <v>12</v>
      </c>
    </row>
    <row r="2233" spans="1:1" x14ac:dyDescent="0.3">
      <c r="A2233" t="s">
        <v>12</v>
      </c>
    </row>
    <row r="2234" spans="1:1" x14ac:dyDescent="0.3">
      <c r="A2234" t="s">
        <v>12</v>
      </c>
    </row>
    <row r="2235" spans="1:1" x14ac:dyDescent="0.3">
      <c r="A2235" t="s">
        <v>12</v>
      </c>
    </row>
    <row r="2236" spans="1:1" x14ac:dyDescent="0.3">
      <c r="A2236" t="s">
        <v>12</v>
      </c>
    </row>
    <row r="2237" spans="1:1" x14ac:dyDescent="0.3">
      <c r="A2237" t="s">
        <v>12</v>
      </c>
    </row>
    <row r="2238" spans="1:1" x14ac:dyDescent="0.3">
      <c r="A2238" t="s">
        <v>12</v>
      </c>
    </row>
    <row r="2239" spans="1:1" x14ac:dyDescent="0.3">
      <c r="A2239" t="s">
        <v>12</v>
      </c>
    </row>
    <row r="2240" spans="1:1" x14ac:dyDescent="0.3">
      <c r="A2240" t="s">
        <v>12</v>
      </c>
    </row>
    <row r="2241" spans="1:1" x14ac:dyDescent="0.3">
      <c r="A2241" t="s">
        <v>12</v>
      </c>
    </row>
    <row r="2242" spans="1:1" x14ac:dyDescent="0.3">
      <c r="A2242" t="s">
        <v>12</v>
      </c>
    </row>
    <row r="2243" spans="1:1" x14ac:dyDescent="0.3">
      <c r="A2243" t="s">
        <v>12</v>
      </c>
    </row>
    <row r="2244" spans="1:1" x14ac:dyDescent="0.3">
      <c r="A2244" t="s">
        <v>12</v>
      </c>
    </row>
    <row r="2245" spans="1:1" x14ac:dyDescent="0.3">
      <c r="A2245" t="s">
        <v>12</v>
      </c>
    </row>
    <row r="2246" spans="1:1" x14ac:dyDescent="0.3">
      <c r="A2246" t="s">
        <v>12</v>
      </c>
    </row>
    <row r="2247" spans="1:1" x14ac:dyDescent="0.3">
      <c r="A2247" t="s">
        <v>12</v>
      </c>
    </row>
    <row r="2248" spans="1:1" x14ac:dyDescent="0.3">
      <c r="A2248" t="s">
        <v>12</v>
      </c>
    </row>
    <row r="2249" spans="1:1" x14ac:dyDescent="0.3">
      <c r="A2249" t="s">
        <v>12</v>
      </c>
    </row>
    <row r="2250" spans="1:1" x14ac:dyDescent="0.3">
      <c r="A2250" t="s">
        <v>12</v>
      </c>
    </row>
    <row r="2251" spans="1:1" x14ac:dyDescent="0.3">
      <c r="A2251" t="s">
        <v>12</v>
      </c>
    </row>
    <row r="2252" spans="1:1" x14ac:dyDescent="0.3">
      <c r="A2252" t="s">
        <v>12</v>
      </c>
    </row>
    <row r="2253" spans="1:1" x14ac:dyDescent="0.3">
      <c r="A2253" t="s">
        <v>12</v>
      </c>
    </row>
    <row r="2254" spans="1:1" x14ac:dyDescent="0.3">
      <c r="A2254" t="s">
        <v>12</v>
      </c>
    </row>
    <row r="2255" spans="1:1" x14ac:dyDescent="0.3">
      <c r="A2255" t="s">
        <v>72</v>
      </c>
    </row>
    <row r="2256" spans="1:1" x14ac:dyDescent="0.3">
      <c r="A2256" t="s">
        <v>12</v>
      </c>
    </row>
    <row r="2257" spans="1:1" x14ac:dyDescent="0.3">
      <c r="A2257" t="s">
        <v>12</v>
      </c>
    </row>
    <row r="2258" spans="1:1" x14ac:dyDescent="0.3">
      <c r="A2258" t="s">
        <v>12</v>
      </c>
    </row>
    <row r="2259" spans="1:1" x14ac:dyDescent="0.3">
      <c r="A2259" t="s">
        <v>12</v>
      </c>
    </row>
    <row r="2260" spans="1:1" x14ac:dyDescent="0.3">
      <c r="A2260" t="s">
        <v>12</v>
      </c>
    </row>
    <row r="2261" spans="1:1" x14ac:dyDescent="0.3">
      <c r="A2261" t="s">
        <v>12</v>
      </c>
    </row>
    <row r="2262" spans="1:1" x14ac:dyDescent="0.3">
      <c r="A2262" t="s">
        <v>12</v>
      </c>
    </row>
    <row r="2263" spans="1:1" x14ac:dyDescent="0.3">
      <c r="A2263" t="s">
        <v>12</v>
      </c>
    </row>
    <row r="2264" spans="1:1" x14ac:dyDescent="0.3">
      <c r="A2264" t="s">
        <v>12</v>
      </c>
    </row>
    <row r="2265" spans="1:1" x14ac:dyDescent="0.3">
      <c r="A2265" t="s">
        <v>12</v>
      </c>
    </row>
    <row r="2266" spans="1:1" x14ac:dyDescent="0.3">
      <c r="A2266" t="s">
        <v>12</v>
      </c>
    </row>
    <row r="2267" spans="1:1" x14ac:dyDescent="0.3">
      <c r="A2267" t="s">
        <v>12</v>
      </c>
    </row>
    <row r="2268" spans="1:1" x14ac:dyDescent="0.3">
      <c r="A2268" t="s">
        <v>12</v>
      </c>
    </row>
    <row r="2269" spans="1:1" x14ac:dyDescent="0.3">
      <c r="A2269" t="s">
        <v>12</v>
      </c>
    </row>
    <row r="2270" spans="1:1" x14ac:dyDescent="0.3">
      <c r="A2270" t="s">
        <v>12</v>
      </c>
    </row>
    <row r="2271" spans="1:1" x14ac:dyDescent="0.3">
      <c r="A2271" t="s">
        <v>12</v>
      </c>
    </row>
    <row r="2272" spans="1:1" x14ac:dyDescent="0.3">
      <c r="A2272" t="s">
        <v>12</v>
      </c>
    </row>
    <row r="2273" spans="1:1" x14ac:dyDescent="0.3">
      <c r="A2273" t="s">
        <v>12</v>
      </c>
    </row>
    <row r="2274" spans="1:1" x14ac:dyDescent="0.3">
      <c r="A2274" t="s">
        <v>12</v>
      </c>
    </row>
    <row r="2275" spans="1:1" x14ac:dyDescent="0.3">
      <c r="A2275" t="s">
        <v>12</v>
      </c>
    </row>
    <row r="2276" spans="1:1" x14ac:dyDescent="0.3">
      <c r="A2276" t="s">
        <v>12</v>
      </c>
    </row>
    <row r="2277" spans="1:1" x14ac:dyDescent="0.3">
      <c r="A2277" t="s">
        <v>12</v>
      </c>
    </row>
    <row r="2278" spans="1:1" x14ac:dyDescent="0.3">
      <c r="A2278" t="s">
        <v>12</v>
      </c>
    </row>
    <row r="2279" spans="1:1" x14ac:dyDescent="0.3">
      <c r="A2279" t="s">
        <v>12</v>
      </c>
    </row>
    <row r="2280" spans="1:1" x14ac:dyDescent="0.3">
      <c r="A2280" t="s">
        <v>12</v>
      </c>
    </row>
    <row r="2281" spans="1:1" x14ac:dyDescent="0.3">
      <c r="A2281" t="s">
        <v>12</v>
      </c>
    </row>
    <row r="2282" spans="1:1" x14ac:dyDescent="0.3">
      <c r="A2282" t="s">
        <v>12</v>
      </c>
    </row>
    <row r="2283" spans="1:1" x14ac:dyDescent="0.3">
      <c r="A2283" t="s">
        <v>12</v>
      </c>
    </row>
    <row r="2284" spans="1:1" x14ac:dyDescent="0.3">
      <c r="A2284" t="s">
        <v>12</v>
      </c>
    </row>
    <row r="2285" spans="1:1" x14ac:dyDescent="0.3">
      <c r="A2285" t="s">
        <v>12</v>
      </c>
    </row>
    <row r="2286" spans="1:1" x14ac:dyDescent="0.3">
      <c r="A2286" t="s">
        <v>12</v>
      </c>
    </row>
    <row r="2287" spans="1:1" x14ac:dyDescent="0.3">
      <c r="A2287" t="s">
        <v>12</v>
      </c>
    </row>
    <row r="2288" spans="1:1" x14ac:dyDescent="0.3">
      <c r="A2288" t="s">
        <v>12</v>
      </c>
    </row>
    <row r="2289" spans="1:1" x14ac:dyDescent="0.3">
      <c r="A2289" t="s">
        <v>12</v>
      </c>
    </row>
    <row r="2290" spans="1:1" x14ac:dyDescent="0.3">
      <c r="A2290" t="s">
        <v>12</v>
      </c>
    </row>
    <row r="2291" spans="1:1" x14ac:dyDescent="0.3">
      <c r="A2291" t="s">
        <v>12</v>
      </c>
    </row>
    <row r="2292" spans="1:1" x14ac:dyDescent="0.3">
      <c r="A2292" t="s">
        <v>12</v>
      </c>
    </row>
    <row r="2293" spans="1:1" x14ac:dyDescent="0.3">
      <c r="A2293" t="s">
        <v>12</v>
      </c>
    </row>
    <row r="2294" spans="1:1" x14ac:dyDescent="0.3">
      <c r="A2294" t="s">
        <v>12</v>
      </c>
    </row>
    <row r="2295" spans="1:1" x14ac:dyDescent="0.3">
      <c r="A2295" t="s">
        <v>12</v>
      </c>
    </row>
    <row r="2296" spans="1:1" x14ac:dyDescent="0.3">
      <c r="A2296" t="s">
        <v>12</v>
      </c>
    </row>
    <row r="2297" spans="1:1" x14ac:dyDescent="0.3">
      <c r="A2297" t="s">
        <v>12</v>
      </c>
    </row>
    <row r="2298" spans="1:1" x14ac:dyDescent="0.3">
      <c r="A2298" t="s">
        <v>12</v>
      </c>
    </row>
    <row r="2299" spans="1:1" x14ac:dyDescent="0.3">
      <c r="A2299" t="s">
        <v>12</v>
      </c>
    </row>
    <row r="2300" spans="1:1" x14ac:dyDescent="0.3">
      <c r="A2300" t="s">
        <v>12</v>
      </c>
    </row>
    <row r="2301" spans="1:1" x14ac:dyDescent="0.3">
      <c r="A2301" t="s">
        <v>12</v>
      </c>
    </row>
    <row r="2302" spans="1:1" x14ac:dyDescent="0.3">
      <c r="A2302" t="s">
        <v>12</v>
      </c>
    </row>
    <row r="2303" spans="1:1" x14ac:dyDescent="0.3">
      <c r="A2303" t="s">
        <v>12</v>
      </c>
    </row>
    <row r="2304" spans="1:1" x14ac:dyDescent="0.3">
      <c r="A2304" t="s">
        <v>12</v>
      </c>
    </row>
    <row r="2305" spans="1:1" x14ac:dyDescent="0.3">
      <c r="A2305" t="s">
        <v>12</v>
      </c>
    </row>
    <row r="2306" spans="1:1" x14ac:dyDescent="0.3">
      <c r="A2306" t="s">
        <v>12</v>
      </c>
    </row>
    <row r="2307" spans="1:1" x14ac:dyDescent="0.3">
      <c r="A2307" t="s">
        <v>12</v>
      </c>
    </row>
    <row r="2308" spans="1:1" x14ac:dyDescent="0.3">
      <c r="A2308" t="s">
        <v>12</v>
      </c>
    </row>
    <row r="2309" spans="1:1" x14ac:dyDescent="0.3">
      <c r="A2309" t="s">
        <v>12</v>
      </c>
    </row>
    <row r="2310" spans="1:1" x14ac:dyDescent="0.3">
      <c r="A2310" t="s">
        <v>12</v>
      </c>
    </row>
    <row r="2311" spans="1:1" x14ac:dyDescent="0.3">
      <c r="A2311" t="s">
        <v>12</v>
      </c>
    </row>
    <row r="2312" spans="1:1" x14ac:dyDescent="0.3">
      <c r="A2312" t="s">
        <v>12</v>
      </c>
    </row>
    <row r="2313" spans="1:1" x14ac:dyDescent="0.3">
      <c r="A2313" t="s">
        <v>12</v>
      </c>
    </row>
    <row r="2314" spans="1:1" x14ac:dyDescent="0.3">
      <c r="A2314" t="s">
        <v>12</v>
      </c>
    </row>
    <row r="2315" spans="1:1" x14ac:dyDescent="0.3">
      <c r="A2315" t="s">
        <v>12</v>
      </c>
    </row>
    <row r="2316" spans="1:1" x14ac:dyDescent="0.3">
      <c r="A2316" t="s">
        <v>12</v>
      </c>
    </row>
    <row r="2317" spans="1:1" x14ac:dyDescent="0.3">
      <c r="A2317" t="s">
        <v>12</v>
      </c>
    </row>
    <row r="2318" spans="1:1" x14ac:dyDescent="0.3">
      <c r="A2318" t="s">
        <v>12</v>
      </c>
    </row>
    <row r="2319" spans="1:1" x14ac:dyDescent="0.3">
      <c r="A2319" t="s">
        <v>12</v>
      </c>
    </row>
    <row r="2320" spans="1:1" x14ac:dyDescent="0.3">
      <c r="A2320" t="s">
        <v>12</v>
      </c>
    </row>
    <row r="2321" spans="1:1" x14ac:dyDescent="0.3">
      <c r="A2321" t="s">
        <v>12</v>
      </c>
    </row>
    <row r="2322" spans="1:1" x14ac:dyDescent="0.3">
      <c r="A2322" t="s">
        <v>12</v>
      </c>
    </row>
    <row r="2323" spans="1:1" x14ac:dyDescent="0.3">
      <c r="A2323" t="s">
        <v>12</v>
      </c>
    </row>
    <row r="2324" spans="1:1" x14ac:dyDescent="0.3">
      <c r="A2324" t="s">
        <v>12</v>
      </c>
    </row>
    <row r="2325" spans="1:1" x14ac:dyDescent="0.3">
      <c r="A2325" t="s">
        <v>12</v>
      </c>
    </row>
    <row r="2326" spans="1:1" x14ac:dyDescent="0.3">
      <c r="A2326" t="s">
        <v>12</v>
      </c>
    </row>
    <row r="2327" spans="1:1" x14ac:dyDescent="0.3">
      <c r="A2327" t="s">
        <v>12</v>
      </c>
    </row>
    <row r="2328" spans="1:1" x14ac:dyDescent="0.3">
      <c r="A2328" t="s">
        <v>12</v>
      </c>
    </row>
    <row r="2329" spans="1:1" x14ac:dyDescent="0.3">
      <c r="A2329" t="s">
        <v>12</v>
      </c>
    </row>
    <row r="2330" spans="1:1" x14ac:dyDescent="0.3">
      <c r="A2330" t="s">
        <v>12</v>
      </c>
    </row>
    <row r="2331" spans="1:1" x14ac:dyDescent="0.3">
      <c r="A2331" t="s">
        <v>12</v>
      </c>
    </row>
    <row r="2332" spans="1:1" x14ac:dyDescent="0.3">
      <c r="A2332" t="s">
        <v>12</v>
      </c>
    </row>
    <row r="2333" spans="1:1" x14ac:dyDescent="0.3">
      <c r="A2333" t="s">
        <v>12</v>
      </c>
    </row>
    <row r="2334" spans="1:1" x14ac:dyDescent="0.3">
      <c r="A2334" t="s">
        <v>12</v>
      </c>
    </row>
    <row r="2335" spans="1:1" x14ac:dyDescent="0.3">
      <c r="A2335" t="s">
        <v>12</v>
      </c>
    </row>
    <row r="2336" spans="1:1" x14ac:dyDescent="0.3">
      <c r="A2336" t="s">
        <v>12</v>
      </c>
    </row>
    <row r="2337" spans="1:1" x14ac:dyDescent="0.3">
      <c r="A2337" t="s">
        <v>72</v>
      </c>
    </row>
    <row r="2338" spans="1:1" x14ac:dyDescent="0.3">
      <c r="A2338" t="s">
        <v>12</v>
      </c>
    </row>
    <row r="2339" spans="1:1" x14ac:dyDescent="0.3">
      <c r="A2339" t="s">
        <v>12</v>
      </c>
    </row>
    <row r="2340" spans="1:1" x14ac:dyDescent="0.3">
      <c r="A2340" t="s">
        <v>12</v>
      </c>
    </row>
    <row r="2341" spans="1:1" x14ac:dyDescent="0.3">
      <c r="A2341" t="s">
        <v>12</v>
      </c>
    </row>
    <row r="2342" spans="1:1" x14ac:dyDescent="0.3">
      <c r="A2342" t="s">
        <v>12</v>
      </c>
    </row>
    <row r="2343" spans="1:1" x14ac:dyDescent="0.3">
      <c r="A2343" t="s">
        <v>12</v>
      </c>
    </row>
    <row r="2344" spans="1:1" x14ac:dyDescent="0.3">
      <c r="A2344" t="s">
        <v>12</v>
      </c>
    </row>
    <row r="2345" spans="1:1" x14ac:dyDescent="0.3">
      <c r="A2345" t="s">
        <v>12</v>
      </c>
    </row>
    <row r="2346" spans="1:1" x14ac:dyDescent="0.3">
      <c r="A2346" t="s">
        <v>12</v>
      </c>
    </row>
    <row r="2347" spans="1:1" x14ac:dyDescent="0.3">
      <c r="A2347" t="s">
        <v>12</v>
      </c>
    </row>
    <row r="2348" spans="1:1" x14ac:dyDescent="0.3">
      <c r="A2348" t="s">
        <v>12</v>
      </c>
    </row>
    <row r="2349" spans="1:1" x14ac:dyDescent="0.3">
      <c r="A2349" t="s">
        <v>12</v>
      </c>
    </row>
    <row r="2350" spans="1:1" x14ac:dyDescent="0.3">
      <c r="A2350" t="s">
        <v>12</v>
      </c>
    </row>
    <row r="2351" spans="1:1" x14ac:dyDescent="0.3">
      <c r="A2351" t="s">
        <v>12</v>
      </c>
    </row>
    <row r="2352" spans="1:1" x14ac:dyDescent="0.3">
      <c r="A2352" t="s">
        <v>12</v>
      </c>
    </row>
    <row r="2353" spans="1:1" x14ac:dyDescent="0.3">
      <c r="A2353" t="s">
        <v>12</v>
      </c>
    </row>
    <row r="2354" spans="1:1" x14ac:dyDescent="0.3">
      <c r="A2354" t="s">
        <v>12</v>
      </c>
    </row>
    <row r="2355" spans="1:1" x14ac:dyDescent="0.3">
      <c r="A2355" t="s">
        <v>12</v>
      </c>
    </row>
    <row r="2356" spans="1:1" x14ac:dyDescent="0.3">
      <c r="A2356" t="s">
        <v>12</v>
      </c>
    </row>
    <row r="2357" spans="1:1" x14ac:dyDescent="0.3">
      <c r="A2357" t="s">
        <v>12</v>
      </c>
    </row>
    <row r="2358" spans="1:1" x14ac:dyDescent="0.3">
      <c r="A2358" t="s">
        <v>12</v>
      </c>
    </row>
    <row r="2359" spans="1:1" x14ac:dyDescent="0.3">
      <c r="A2359" t="s">
        <v>12</v>
      </c>
    </row>
    <row r="2360" spans="1:1" x14ac:dyDescent="0.3">
      <c r="A2360" t="s">
        <v>12</v>
      </c>
    </row>
    <row r="2361" spans="1:1" x14ac:dyDescent="0.3">
      <c r="A2361" t="s">
        <v>12</v>
      </c>
    </row>
    <row r="2362" spans="1:1" x14ac:dyDescent="0.3">
      <c r="A2362" t="s">
        <v>12</v>
      </c>
    </row>
    <row r="2363" spans="1:1" x14ac:dyDescent="0.3">
      <c r="A2363" t="s">
        <v>12</v>
      </c>
    </row>
    <row r="2364" spans="1:1" x14ac:dyDescent="0.3">
      <c r="A2364" t="s">
        <v>12</v>
      </c>
    </row>
    <row r="2365" spans="1:1" x14ac:dyDescent="0.3">
      <c r="A2365" t="s">
        <v>12</v>
      </c>
    </row>
    <row r="2366" spans="1:1" x14ac:dyDescent="0.3">
      <c r="A2366" t="s">
        <v>12</v>
      </c>
    </row>
    <row r="2367" spans="1:1" x14ac:dyDescent="0.3">
      <c r="A2367" t="s">
        <v>12</v>
      </c>
    </row>
    <row r="2368" spans="1:1" x14ac:dyDescent="0.3">
      <c r="A2368" t="s">
        <v>12</v>
      </c>
    </row>
    <row r="2369" spans="1:1" x14ac:dyDescent="0.3">
      <c r="A2369" t="s">
        <v>12</v>
      </c>
    </row>
    <row r="2370" spans="1:1" x14ac:dyDescent="0.3">
      <c r="A2370" t="s">
        <v>12</v>
      </c>
    </row>
    <row r="2371" spans="1:1" x14ac:dyDescent="0.3">
      <c r="A2371" t="s">
        <v>12</v>
      </c>
    </row>
    <row r="2372" spans="1:1" x14ac:dyDescent="0.3">
      <c r="A2372" t="s">
        <v>12</v>
      </c>
    </row>
    <row r="2373" spans="1:1" x14ac:dyDescent="0.3">
      <c r="A2373" t="s">
        <v>12</v>
      </c>
    </row>
    <row r="2374" spans="1:1" x14ac:dyDescent="0.3">
      <c r="A2374" t="s">
        <v>12</v>
      </c>
    </row>
    <row r="2375" spans="1:1" x14ac:dyDescent="0.3">
      <c r="A2375" t="s">
        <v>12</v>
      </c>
    </row>
    <row r="2376" spans="1:1" x14ac:dyDescent="0.3">
      <c r="A2376" t="s">
        <v>12</v>
      </c>
    </row>
    <row r="2377" spans="1:1" x14ac:dyDescent="0.3">
      <c r="A2377" t="s">
        <v>12</v>
      </c>
    </row>
    <row r="2378" spans="1:1" x14ac:dyDescent="0.3">
      <c r="A2378" t="s">
        <v>12</v>
      </c>
    </row>
    <row r="2379" spans="1:1" x14ac:dyDescent="0.3">
      <c r="A2379" t="s">
        <v>12</v>
      </c>
    </row>
    <row r="2380" spans="1:1" x14ac:dyDescent="0.3">
      <c r="A2380" t="s">
        <v>48</v>
      </c>
    </row>
    <row r="2381" spans="1:1" x14ac:dyDescent="0.3">
      <c r="A2381" t="s">
        <v>12</v>
      </c>
    </row>
    <row r="2382" spans="1:1" x14ac:dyDescent="0.3">
      <c r="A2382" t="s">
        <v>12</v>
      </c>
    </row>
    <row r="2383" spans="1:1" x14ac:dyDescent="0.3">
      <c r="A2383" t="s">
        <v>12</v>
      </c>
    </row>
    <row r="2384" spans="1:1" x14ac:dyDescent="0.3">
      <c r="A2384" t="s">
        <v>12</v>
      </c>
    </row>
    <row r="2385" spans="1:1" x14ac:dyDescent="0.3">
      <c r="A2385" t="s">
        <v>12</v>
      </c>
    </row>
    <row r="2386" spans="1:1" x14ac:dyDescent="0.3">
      <c r="A2386" t="s">
        <v>12</v>
      </c>
    </row>
    <row r="2387" spans="1:1" x14ac:dyDescent="0.3">
      <c r="A2387" t="s">
        <v>12</v>
      </c>
    </row>
    <row r="2388" spans="1:1" x14ac:dyDescent="0.3">
      <c r="A2388" t="s">
        <v>12</v>
      </c>
    </row>
    <row r="2389" spans="1:1" x14ac:dyDescent="0.3">
      <c r="A2389" t="s">
        <v>12</v>
      </c>
    </row>
    <row r="2390" spans="1:1" x14ac:dyDescent="0.3">
      <c r="A2390" t="s">
        <v>12</v>
      </c>
    </row>
    <row r="2391" spans="1:1" x14ac:dyDescent="0.3">
      <c r="A2391" t="s">
        <v>12</v>
      </c>
    </row>
    <row r="2392" spans="1:1" x14ac:dyDescent="0.3">
      <c r="A2392" t="s">
        <v>12</v>
      </c>
    </row>
    <row r="2393" spans="1:1" x14ac:dyDescent="0.3">
      <c r="A2393" t="s">
        <v>12</v>
      </c>
    </row>
    <row r="2394" spans="1:1" x14ac:dyDescent="0.3">
      <c r="A2394" t="s">
        <v>12</v>
      </c>
    </row>
    <row r="2395" spans="1:1" x14ac:dyDescent="0.3">
      <c r="A2395" t="s">
        <v>12</v>
      </c>
    </row>
    <row r="2396" spans="1:1" x14ac:dyDescent="0.3">
      <c r="A2396" t="s">
        <v>12</v>
      </c>
    </row>
    <row r="2397" spans="1:1" x14ac:dyDescent="0.3">
      <c r="A2397" t="s">
        <v>12</v>
      </c>
    </row>
    <row r="2398" spans="1:1" x14ac:dyDescent="0.3">
      <c r="A2398" t="s">
        <v>12</v>
      </c>
    </row>
    <row r="2399" spans="1:1" x14ac:dyDescent="0.3">
      <c r="A2399" t="s">
        <v>12</v>
      </c>
    </row>
    <row r="2400" spans="1:1" x14ac:dyDescent="0.3">
      <c r="A2400" t="s">
        <v>12</v>
      </c>
    </row>
    <row r="2401" spans="1:1" x14ac:dyDescent="0.3">
      <c r="A2401" t="s">
        <v>12</v>
      </c>
    </row>
    <row r="2402" spans="1:1" x14ac:dyDescent="0.3">
      <c r="A2402" t="s">
        <v>12</v>
      </c>
    </row>
    <row r="2403" spans="1:1" x14ac:dyDescent="0.3">
      <c r="A2403" t="s">
        <v>12</v>
      </c>
    </row>
    <row r="2404" spans="1:1" x14ac:dyDescent="0.3">
      <c r="A2404" t="s">
        <v>12</v>
      </c>
    </row>
    <row r="2405" spans="1:1" x14ac:dyDescent="0.3">
      <c r="A2405" t="s">
        <v>12</v>
      </c>
    </row>
    <row r="2406" spans="1:1" x14ac:dyDescent="0.3">
      <c r="A2406" t="s">
        <v>12</v>
      </c>
    </row>
    <row r="2407" spans="1:1" x14ac:dyDescent="0.3">
      <c r="A2407" t="s">
        <v>12</v>
      </c>
    </row>
    <row r="2408" spans="1:1" x14ac:dyDescent="0.3">
      <c r="A2408" t="s">
        <v>12</v>
      </c>
    </row>
    <row r="2409" spans="1:1" x14ac:dyDescent="0.3">
      <c r="A2409" t="s">
        <v>12</v>
      </c>
    </row>
    <row r="2410" spans="1:1" x14ac:dyDescent="0.3">
      <c r="A2410" t="s">
        <v>12</v>
      </c>
    </row>
    <row r="2411" spans="1:1" x14ac:dyDescent="0.3">
      <c r="A2411" t="s">
        <v>12</v>
      </c>
    </row>
    <row r="2412" spans="1:1" x14ac:dyDescent="0.3">
      <c r="A2412" t="s">
        <v>12</v>
      </c>
    </row>
    <row r="2413" spans="1:1" x14ac:dyDescent="0.3">
      <c r="A2413" t="s">
        <v>12</v>
      </c>
    </row>
    <row r="2414" spans="1:1" x14ac:dyDescent="0.3">
      <c r="A2414" t="s">
        <v>12</v>
      </c>
    </row>
    <row r="2415" spans="1:1" x14ac:dyDescent="0.3">
      <c r="A2415" t="s">
        <v>12</v>
      </c>
    </row>
    <row r="2416" spans="1:1" x14ac:dyDescent="0.3">
      <c r="A2416" t="s">
        <v>12</v>
      </c>
    </row>
    <row r="2417" spans="1:1" x14ac:dyDescent="0.3">
      <c r="A2417" t="s">
        <v>12</v>
      </c>
    </row>
    <row r="2418" spans="1:1" x14ac:dyDescent="0.3">
      <c r="A2418" t="s">
        <v>12</v>
      </c>
    </row>
    <row r="2419" spans="1:1" x14ac:dyDescent="0.3">
      <c r="A2419" t="s">
        <v>12</v>
      </c>
    </row>
    <row r="2420" spans="1:1" x14ac:dyDescent="0.3">
      <c r="A2420" t="s">
        <v>12</v>
      </c>
    </row>
    <row r="2421" spans="1:1" x14ac:dyDescent="0.3">
      <c r="A2421" t="s">
        <v>12</v>
      </c>
    </row>
    <row r="2422" spans="1:1" x14ac:dyDescent="0.3">
      <c r="A2422" t="s">
        <v>12</v>
      </c>
    </row>
    <row r="2423" spans="1:1" x14ac:dyDescent="0.3">
      <c r="A2423" t="s">
        <v>12</v>
      </c>
    </row>
    <row r="2424" spans="1:1" x14ac:dyDescent="0.3">
      <c r="A2424" t="s">
        <v>12</v>
      </c>
    </row>
    <row r="2425" spans="1:1" x14ac:dyDescent="0.3">
      <c r="A2425" t="s">
        <v>12</v>
      </c>
    </row>
    <row r="2426" spans="1:1" x14ac:dyDescent="0.3">
      <c r="A2426" t="s">
        <v>12</v>
      </c>
    </row>
    <row r="2427" spans="1:1" x14ac:dyDescent="0.3">
      <c r="A2427" t="s">
        <v>12</v>
      </c>
    </row>
    <row r="2428" spans="1:1" x14ac:dyDescent="0.3">
      <c r="A2428" t="s">
        <v>12</v>
      </c>
    </row>
    <row r="2429" spans="1:1" x14ac:dyDescent="0.3">
      <c r="A2429" t="s">
        <v>12</v>
      </c>
    </row>
    <row r="2430" spans="1:1" x14ac:dyDescent="0.3">
      <c r="A2430" t="s">
        <v>12</v>
      </c>
    </row>
    <row r="2431" spans="1:1" x14ac:dyDescent="0.3">
      <c r="A2431" t="s">
        <v>12</v>
      </c>
    </row>
    <row r="2432" spans="1:1" x14ac:dyDescent="0.3">
      <c r="A2432" t="s">
        <v>12</v>
      </c>
    </row>
    <row r="2433" spans="1:1" x14ac:dyDescent="0.3">
      <c r="A2433" t="s">
        <v>12</v>
      </c>
    </row>
    <row r="2434" spans="1:1" x14ac:dyDescent="0.3">
      <c r="A2434" t="s">
        <v>12</v>
      </c>
    </row>
    <row r="2435" spans="1:1" x14ac:dyDescent="0.3">
      <c r="A2435" t="s">
        <v>12</v>
      </c>
    </row>
    <row r="2436" spans="1:1" x14ac:dyDescent="0.3">
      <c r="A2436" t="s">
        <v>12</v>
      </c>
    </row>
    <row r="2437" spans="1:1" x14ac:dyDescent="0.3">
      <c r="A2437" t="s">
        <v>12</v>
      </c>
    </row>
    <row r="2438" spans="1:1" x14ac:dyDescent="0.3">
      <c r="A2438" t="s">
        <v>12</v>
      </c>
    </row>
    <row r="2439" spans="1:1" x14ac:dyDescent="0.3">
      <c r="A2439" t="s">
        <v>12</v>
      </c>
    </row>
    <row r="2440" spans="1:1" x14ac:dyDescent="0.3">
      <c r="A2440" t="s">
        <v>12</v>
      </c>
    </row>
    <row r="2441" spans="1:1" x14ac:dyDescent="0.3">
      <c r="A2441" t="s">
        <v>12</v>
      </c>
    </row>
    <row r="2442" spans="1:1" x14ac:dyDescent="0.3">
      <c r="A2442" t="s">
        <v>12</v>
      </c>
    </row>
    <row r="2443" spans="1:1" x14ac:dyDescent="0.3">
      <c r="A2443" t="s">
        <v>12</v>
      </c>
    </row>
    <row r="2444" spans="1:1" x14ac:dyDescent="0.3">
      <c r="A2444" t="s">
        <v>12</v>
      </c>
    </row>
    <row r="2445" spans="1:1" x14ac:dyDescent="0.3">
      <c r="A2445" t="s">
        <v>12</v>
      </c>
    </row>
    <row r="2446" spans="1:1" x14ac:dyDescent="0.3">
      <c r="A2446" t="s">
        <v>12</v>
      </c>
    </row>
    <row r="2447" spans="1:1" x14ac:dyDescent="0.3">
      <c r="A2447" t="s">
        <v>12</v>
      </c>
    </row>
    <row r="2448" spans="1:1" x14ac:dyDescent="0.3">
      <c r="A2448" t="s">
        <v>12</v>
      </c>
    </row>
    <row r="2449" spans="1:1" x14ac:dyDescent="0.3">
      <c r="A2449" t="s">
        <v>12</v>
      </c>
    </row>
    <row r="2450" spans="1:1" x14ac:dyDescent="0.3">
      <c r="A2450" t="s">
        <v>12</v>
      </c>
    </row>
    <row r="2451" spans="1:1" x14ac:dyDescent="0.3">
      <c r="A2451" t="s">
        <v>12</v>
      </c>
    </row>
    <row r="2452" spans="1:1" x14ac:dyDescent="0.3">
      <c r="A2452" t="s">
        <v>12</v>
      </c>
    </row>
    <row r="2453" spans="1:1" x14ac:dyDescent="0.3">
      <c r="A2453" t="s">
        <v>12</v>
      </c>
    </row>
    <row r="2454" spans="1:1" x14ac:dyDescent="0.3">
      <c r="A2454" t="s">
        <v>12</v>
      </c>
    </row>
    <row r="2455" spans="1:1" x14ac:dyDescent="0.3">
      <c r="A2455" t="s">
        <v>12</v>
      </c>
    </row>
    <row r="2456" spans="1:1" x14ac:dyDescent="0.3">
      <c r="A2456" t="s">
        <v>12</v>
      </c>
    </row>
    <row r="2457" spans="1:1" x14ac:dyDescent="0.3">
      <c r="A2457" t="s">
        <v>12</v>
      </c>
    </row>
    <row r="2458" spans="1:1" x14ac:dyDescent="0.3">
      <c r="A2458" t="s">
        <v>12</v>
      </c>
    </row>
    <row r="2459" spans="1:1" x14ac:dyDescent="0.3">
      <c r="A2459" t="s">
        <v>12</v>
      </c>
    </row>
    <row r="2460" spans="1:1" x14ac:dyDescent="0.3">
      <c r="A2460" t="s">
        <v>12</v>
      </c>
    </row>
    <row r="2461" spans="1:1" x14ac:dyDescent="0.3">
      <c r="A2461" t="s">
        <v>12</v>
      </c>
    </row>
    <row r="2462" spans="1:1" x14ac:dyDescent="0.3">
      <c r="A2462" t="s">
        <v>12</v>
      </c>
    </row>
    <row r="2463" spans="1:1" x14ac:dyDescent="0.3">
      <c r="A2463" t="s">
        <v>12</v>
      </c>
    </row>
    <row r="2464" spans="1:1" x14ac:dyDescent="0.3">
      <c r="A2464" t="s">
        <v>12</v>
      </c>
    </row>
    <row r="2465" spans="1:1" x14ac:dyDescent="0.3">
      <c r="A2465" t="s">
        <v>12</v>
      </c>
    </row>
    <row r="2466" spans="1:1" x14ac:dyDescent="0.3">
      <c r="A2466" t="s">
        <v>12</v>
      </c>
    </row>
    <row r="2467" spans="1:1" x14ac:dyDescent="0.3">
      <c r="A2467" t="s">
        <v>12</v>
      </c>
    </row>
    <row r="2468" spans="1:1" x14ac:dyDescent="0.3">
      <c r="A2468" t="s">
        <v>12</v>
      </c>
    </row>
    <row r="2469" spans="1:1" x14ac:dyDescent="0.3">
      <c r="A2469" t="s">
        <v>12</v>
      </c>
    </row>
    <row r="2470" spans="1:1" x14ac:dyDescent="0.3">
      <c r="A2470" t="s">
        <v>12</v>
      </c>
    </row>
    <row r="2471" spans="1:1" x14ac:dyDescent="0.3">
      <c r="A2471" t="s">
        <v>12</v>
      </c>
    </row>
    <row r="2472" spans="1:1" x14ac:dyDescent="0.3">
      <c r="A2472" t="s">
        <v>12</v>
      </c>
    </row>
    <row r="2473" spans="1:1" x14ac:dyDescent="0.3">
      <c r="A2473" t="s">
        <v>12</v>
      </c>
    </row>
    <row r="2474" spans="1:1" x14ac:dyDescent="0.3">
      <c r="A2474" t="s">
        <v>12</v>
      </c>
    </row>
    <row r="2475" spans="1:1" x14ac:dyDescent="0.3">
      <c r="A2475" t="s">
        <v>12</v>
      </c>
    </row>
    <row r="2476" spans="1:1" x14ac:dyDescent="0.3">
      <c r="A2476" t="s">
        <v>12</v>
      </c>
    </row>
    <row r="2477" spans="1:1" x14ac:dyDescent="0.3">
      <c r="A2477" t="s">
        <v>12</v>
      </c>
    </row>
    <row r="2478" spans="1:1" x14ac:dyDescent="0.3">
      <c r="A2478" t="s">
        <v>12</v>
      </c>
    </row>
    <row r="2479" spans="1:1" x14ac:dyDescent="0.3">
      <c r="A2479" t="s">
        <v>12</v>
      </c>
    </row>
    <row r="2480" spans="1:1" x14ac:dyDescent="0.3">
      <c r="A2480" t="s">
        <v>12</v>
      </c>
    </row>
    <row r="2481" spans="1:1" x14ac:dyDescent="0.3">
      <c r="A2481" t="s">
        <v>12</v>
      </c>
    </row>
    <row r="2482" spans="1:1" x14ac:dyDescent="0.3">
      <c r="A2482" t="s">
        <v>12</v>
      </c>
    </row>
    <row r="2483" spans="1:1" x14ac:dyDescent="0.3">
      <c r="A2483" t="s">
        <v>12</v>
      </c>
    </row>
    <row r="2484" spans="1:1" x14ac:dyDescent="0.3">
      <c r="A2484" t="s">
        <v>12</v>
      </c>
    </row>
    <row r="2485" spans="1:1" x14ac:dyDescent="0.3">
      <c r="A2485" t="s">
        <v>12</v>
      </c>
    </row>
    <row r="2486" spans="1:1" x14ac:dyDescent="0.3">
      <c r="A2486" t="s">
        <v>12</v>
      </c>
    </row>
    <row r="2487" spans="1:1" x14ac:dyDescent="0.3">
      <c r="A2487" t="s">
        <v>12</v>
      </c>
    </row>
    <row r="2488" spans="1:1" x14ac:dyDescent="0.3">
      <c r="A2488" t="s">
        <v>12</v>
      </c>
    </row>
    <row r="2489" spans="1:1" x14ac:dyDescent="0.3">
      <c r="A2489" t="s">
        <v>12</v>
      </c>
    </row>
    <row r="2490" spans="1:1" x14ac:dyDescent="0.3">
      <c r="A2490" t="s">
        <v>12</v>
      </c>
    </row>
    <row r="2491" spans="1:1" x14ac:dyDescent="0.3">
      <c r="A2491" t="s">
        <v>12</v>
      </c>
    </row>
    <row r="2492" spans="1:1" x14ac:dyDescent="0.3">
      <c r="A2492" t="s">
        <v>12</v>
      </c>
    </row>
    <row r="2493" spans="1:1" x14ac:dyDescent="0.3">
      <c r="A2493" t="s">
        <v>12</v>
      </c>
    </row>
    <row r="2494" spans="1:1" x14ac:dyDescent="0.3">
      <c r="A2494" t="s">
        <v>12</v>
      </c>
    </row>
    <row r="2495" spans="1:1" x14ac:dyDescent="0.3">
      <c r="A2495" t="s">
        <v>12</v>
      </c>
    </row>
    <row r="2496" spans="1:1" x14ac:dyDescent="0.3">
      <c r="A2496" t="s">
        <v>12</v>
      </c>
    </row>
    <row r="2497" spans="1:1" x14ac:dyDescent="0.3">
      <c r="A2497" t="s">
        <v>12</v>
      </c>
    </row>
    <row r="2498" spans="1:1" x14ac:dyDescent="0.3">
      <c r="A2498" t="s">
        <v>12</v>
      </c>
    </row>
    <row r="2499" spans="1:1" x14ac:dyDescent="0.3">
      <c r="A2499" t="s">
        <v>12</v>
      </c>
    </row>
    <row r="2500" spans="1:1" x14ac:dyDescent="0.3">
      <c r="A2500" t="s">
        <v>12</v>
      </c>
    </row>
    <row r="2501" spans="1:1" x14ac:dyDescent="0.3">
      <c r="A2501" t="s">
        <v>12</v>
      </c>
    </row>
    <row r="2502" spans="1:1" x14ac:dyDescent="0.3">
      <c r="A2502" t="s">
        <v>12</v>
      </c>
    </row>
    <row r="2503" spans="1:1" x14ac:dyDescent="0.3">
      <c r="A2503" t="s">
        <v>48</v>
      </c>
    </row>
    <row r="2504" spans="1:1" x14ac:dyDescent="0.3">
      <c r="A2504" t="s">
        <v>12</v>
      </c>
    </row>
    <row r="2505" spans="1:1" x14ac:dyDescent="0.3">
      <c r="A2505" t="s">
        <v>12</v>
      </c>
    </row>
    <row r="2506" spans="1:1" x14ac:dyDescent="0.3">
      <c r="A2506" t="s">
        <v>12</v>
      </c>
    </row>
    <row r="2507" spans="1:1" x14ac:dyDescent="0.3">
      <c r="A2507" t="s">
        <v>12</v>
      </c>
    </row>
    <row r="2508" spans="1:1" x14ac:dyDescent="0.3">
      <c r="A2508" t="s">
        <v>12</v>
      </c>
    </row>
    <row r="2509" spans="1:1" x14ac:dyDescent="0.3">
      <c r="A2509" t="s">
        <v>12</v>
      </c>
    </row>
    <row r="2510" spans="1:1" x14ac:dyDescent="0.3">
      <c r="A2510" t="s">
        <v>12</v>
      </c>
    </row>
    <row r="2511" spans="1:1" x14ac:dyDescent="0.3">
      <c r="A2511" t="s">
        <v>12</v>
      </c>
    </row>
    <row r="2512" spans="1:1" x14ac:dyDescent="0.3">
      <c r="A2512" t="s">
        <v>12</v>
      </c>
    </row>
    <row r="2513" spans="1:1" x14ac:dyDescent="0.3">
      <c r="A2513" t="s">
        <v>12</v>
      </c>
    </row>
    <row r="2514" spans="1:1" x14ac:dyDescent="0.3">
      <c r="A2514" t="s">
        <v>12</v>
      </c>
    </row>
    <row r="2515" spans="1:1" x14ac:dyDescent="0.3">
      <c r="A2515" t="s">
        <v>12</v>
      </c>
    </row>
    <row r="2516" spans="1:1" x14ac:dyDescent="0.3">
      <c r="A2516" t="s">
        <v>12</v>
      </c>
    </row>
    <row r="2517" spans="1:1" x14ac:dyDescent="0.3">
      <c r="A2517" t="s">
        <v>12</v>
      </c>
    </row>
    <row r="2518" spans="1:1" x14ac:dyDescent="0.3">
      <c r="A2518" t="s">
        <v>12</v>
      </c>
    </row>
    <row r="2519" spans="1:1" x14ac:dyDescent="0.3">
      <c r="A2519" t="s">
        <v>12</v>
      </c>
    </row>
    <row r="2520" spans="1:1" x14ac:dyDescent="0.3">
      <c r="A2520" t="s">
        <v>12</v>
      </c>
    </row>
    <row r="2521" spans="1:1" x14ac:dyDescent="0.3">
      <c r="A2521" t="s">
        <v>12</v>
      </c>
    </row>
    <row r="2522" spans="1:1" x14ac:dyDescent="0.3">
      <c r="A2522" t="s">
        <v>12</v>
      </c>
    </row>
    <row r="2523" spans="1:1" x14ac:dyDescent="0.3">
      <c r="A2523" t="s">
        <v>12</v>
      </c>
    </row>
    <row r="2524" spans="1:1" x14ac:dyDescent="0.3">
      <c r="A2524" t="s">
        <v>12</v>
      </c>
    </row>
    <row r="2525" spans="1:1" x14ac:dyDescent="0.3">
      <c r="A2525" t="s">
        <v>12</v>
      </c>
    </row>
    <row r="2526" spans="1:1" x14ac:dyDescent="0.3">
      <c r="A2526" t="s">
        <v>12</v>
      </c>
    </row>
    <row r="2527" spans="1:1" x14ac:dyDescent="0.3">
      <c r="A2527" t="s">
        <v>12</v>
      </c>
    </row>
    <row r="2528" spans="1:1" x14ac:dyDescent="0.3">
      <c r="A2528" t="s">
        <v>12</v>
      </c>
    </row>
    <row r="2529" spans="1:1" x14ac:dyDescent="0.3">
      <c r="A2529" t="s">
        <v>12</v>
      </c>
    </row>
    <row r="2530" spans="1:1" x14ac:dyDescent="0.3">
      <c r="A2530" t="s">
        <v>12</v>
      </c>
    </row>
    <row r="2531" spans="1:1" x14ac:dyDescent="0.3">
      <c r="A2531" t="s">
        <v>12</v>
      </c>
    </row>
    <row r="2532" spans="1:1" x14ac:dyDescent="0.3">
      <c r="A2532" t="s">
        <v>12</v>
      </c>
    </row>
    <row r="2533" spans="1:1" x14ac:dyDescent="0.3">
      <c r="A2533" t="s">
        <v>12</v>
      </c>
    </row>
    <row r="2534" spans="1:1" x14ac:dyDescent="0.3">
      <c r="A2534" t="s">
        <v>12</v>
      </c>
    </row>
    <row r="2535" spans="1:1" x14ac:dyDescent="0.3">
      <c r="A2535" t="s">
        <v>12</v>
      </c>
    </row>
    <row r="2536" spans="1:1" x14ac:dyDescent="0.3">
      <c r="A2536" t="s">
        <v>12</v>
      </c>
    </row>
    <row r="2537" spans="1:1" x14ac:dyDescent="0.3">
      <c r="A2537" t="s">
        <v>12</v>
      </c>
    </row>
    <row r="2538" spans="1:1" x14ac:dyDescent="0.3">
      <c r="A2538" t="s">
        <v>12</v>
      </c>
    </row>
    <row r="2539" spans="1:1" x14ac:dyDescent="0.3">
      <c r="A2539" t="s">
        <v>12</v>
      </c>
    </row>
    <row r="2540" spans="1:1" x14ac:dyDescent="0.3">
      <c r="A2540" t="s">
        <v>12</v>
      </c>
    </row>
    <row r="2541" spans="1:1" x14ac:dyDescent="0.3">
      <c r="A2541" t="s">
        <v>12</v>
      </c>
    </row>
    <row r="2542" spans="1:1" x14ac:dyDescent="0.3">
      <c r="A2542" t="s">
        <v>12</v>
      </c>
    </row>
    <row r="2543" spans="1:1" x14ac:dyDescent="0.3">
      <c r="A2543" t="s">
        <v>12</v>
      </c>
    </row>
    <row r="2544" spans="1:1" x14ac:dyDescent="0.3">
      <c r="A2544" t="s">
        <v>12</v>
      </c>
    </row>
    <row r="2545" spans="1:1" x14ac:dyDescent="0.3">
      <c r="A2545" t="s">
        <v>12</v>
      </c>
    </row>
    <row r="2546" spans="1:1" x14ac:dyDescent="0.3">
      <c r="A2546" t="s">
        <v>12</v>
      </c>
    </row>
    <row r="2547" spans="1:1" x14ac:dyDescent="0.3">
      <c r="A2547" t="s">
        <v>12</v>
      </c>
    </row>
    <row r="2548" spans="1:1" x14ac:dyDescent="0.3">
      <c r="A2548" t="s">
        <v>12</v>
      </c>
    </row>
    <row r="2549" spans="1:1" x14ac:dyDescent="0.3">
      <c r="A2549" t="s">
        <v>12</v>
      </c>
    </row>
    <row r="2550" spans="1:1" x14ac:dyDescent="0.3">
      <c r="A2550" t="s">
        <v>12</v>
      </c>
    </row>
    <row r="2551" spans="1:1" x14ac:dyDescent="0.3">
      <c r="A2551" t="s">
        <v>12</v>
      </c>
    </row>
    <row r="2552" spans="1:1" x14ac:dyDescent="0.3">
      <c r="A2552" t="s">
        <v>12</v>
      </c>
    </row>
    <row r="2553" spans="1:1" x14ac:dyDescent="0.3">
      <c r="A2553" t="s">
        <v>12</v>
      </c>
    </row>
    <row r="2554" spans="1:1" x14ac:dyDescent="0.3">
      <c r="A2554" t="s">
        <v>12</v>
      </c>
    </row>
    <row r="2555" spans="1:1" x14ac:dyDescent="0.3">
      <c r="A2555" t="s">
        <v>12</v>
      </c>
    </row>
    <row r="2556" spans="1:1" x14ac:dyDescent="0.3">
      <c r="A2556" t="s">
        <v>12</v>
      </c>
    </row>
    <row r="2557" spans="1:1" x14ac:dyDescent="0.3">
      <c r="A2557" t="s">
        <v>12</v>
      </c>
    </row>
    <row r="2558" spans="1:1" x14ac:dyDescent="0.3">
      <c r="A2558" t="s">
        <v>12</v>
      </c>
    </row>
    <row r="2559" spans="1:1" x14ac:dyDescent="0.3">
      <c r="A2559" t="s">
        <v>12</v>
      </c>
    </row>
    <row r="2560" spans="1:1" x14ac:dyDescent="0.3">
      <c r="A2560" t="s">
        <v>12</v>
      </c>
    </row>
    <row r="2561" spans="1:1" x14ac:dyDescent="0.3">
      <c r="A2561" t="s">
        <v>12</v>
      </c>
    </row>
    <row r="2562" spans="1:1" x14ac:dyDescent="0.3">
      <c r="A2562" t="s">
        <v>12</v>
      </c>
    </row>
    <row r="2563" spans="1:1" x14ac:dyDescent="0.3">
      <c r="A2563" t="s">
        <v>12</v>
      </c>
    </row>
    <row r="2564" spans="1:1" x14ac:dyDescent="0.3">
      <c r="A2564" t="s">
        <v>12</v>
      </c>
    </row>
    <row r="2565" spans="1:1" x14ac:dyDescent="0.3">
      <c r="A2565" t="s">
        <v>12</v>
      </c>
    </row>
    <row r="2566" spans="1:1" x14ac:dyDescent="0.3">
      <c r="A2566" t="s">
        <v>12</v>
      </c>
    </row>
    <row r="2567" spans="1:1" x14ac:dyDescent="0.3">
      <c r="A2567" t="s">
        <v>12</v>
      </c>
    </row>
    <row r="2568" spans="1:1" x14ac:dyDescent="0.3">
      <c r="A2568" t="s">
        <v>12</v>
      </c>
    </row>
    <row r="2569" spans="1:1" x14ac:dyDescent="0.3">
      <c r="A2569" t="s">
        <v>12</v>
      </c>
    </row>
    <row r="2570" spans="1:1" x14ac:dyDescent="0.3">
      <c r="A2570" t="s">
        <v>12</v>
      </c>
    </row>
    <row r="2571" spans="1:1" x14ac:dyDescent="0.3">
      <c r="A2571" t="s">
        <v>12</v>
      </c>
    </row>
    <row r="2572" spans="1:1" x14ac:dyDescent="0.3">
      <c r="A2572" t="s">
        <v>12</v>
      </c>
    </row>
    <row r="2573" spans="1:1" x14ac:dyDescent="0.3">
      <c r="A2573" t="s">
        <v>12</v>
      </c>
    </row>
    <row r="2574" spans="1:1" x14ac:dyDescent="0.3">
      <c r="A2574" t="s">
        <v>12</v>
      </c>
    </row>
    <row r="2575" spans="1:1" x14ac:dyDescent="0.3">
      <c r="A2575" t="s">
        <v>12</v>
      </c>
    </row>
    <row r="2576" spans="1:1" x14ac:dyDescent="0.3">
      <c r="A2576" t="s">
        <v>12</v>
      </c>
    </row>
    <row r="2577" spans="1:1" x14ac:dyDescent="0.3">
      <c r="A2577" t="s">
        <v>12</v>
      </c>
    </row>
    <row r="2578" spans="1:1" x14ac:dyDescent="0.3">
      <c r="A2578" t="s">
        <v>12</v>
      </c>
    </row>
    <row r="2579" spans="1:1" x14ac:dyDescent="0.3">
      <c r="A2579" t="s">
        <v>12</v>
      </c>
    </row>
    <row r="2580" spans="1:1" x14ac:dyDescent="0.3">
      <c r="A2580" t="s">
        <v>12</v>
      </c>
    </row>
    <row r="2581" spans="1:1" x14ac:dyDescent="0.3">
      <c r="A2581" t="s">
        <v>12</v>
      </c>
    </row>
    <row r="2582" spans="1:1" x14ac:dyDescent="0.3">
      <c r="A2582" t="s">
        <v>12</v>
      </c>
    </row>
    <row r="2583" spans="1:1" x14ac:dyDescent="0.3">
      <c r="A2583" t="s">
        <v>12</v>
      </c>
    </row>
    <row r="2584" spans="1:1" x14ac:dyDescent="0.3">
      <c r="A2584" t="s">
        <v>12</v>
      </c>
    </row>
    <row r="2585" spans="1:1" x14ac:dyDescent="0.3">
      <c r="A2585" t="s">
        <v>12</v>
      </c>
    </row>
    <row r="2586" spans="1:1" x14ac:dyDescent="0.3">
      <c r="A2586" t="s">
        <v>12</v>
      </c>
    </row>
    <row r="2587" spans="1:1" x14ac:dyDescent="0.3">
      <c r="A2587" t="s">
        <v>12</v>
      </c>
    </row>
    <row r="2588" spans="1:1" x14ac:dyDescent="0.3">
      <c r="A2588" t="s">
        <v>12</v>
      </c>
    </row>
    <row r="2589" spans="1:1" x14ac:dyDescent="0.3">
      <c r="A2589" t="s">
        <v>12</v>
      </c>
    </row>
    <row r="2590" spans="1:1" x14ac:dyDescent="0.3">
      <c r="A2590" t="s">
        <v>12</v>
      </c>
    </row>
    <row r="2591" spans="1:1" x14ac:dyDescent="0.3">
      <c r="A2591" t="s">
        <v>12</v>
      </c>
    </row>
    <row r="2592" spans="1:1" x14ac:dyDescent="0.3">
      <c r="A2592" t="s">
        <v>12</v>
      </c>
    </row>
    <row r="2593" spans="1:1" x14ac:dyDescent="0.3">
      <c r="A2593" t="s">
        <v>12</v>
      </c>
    </row>
    <row r="2594" spans="1:1" x14ac:dyDescent="0.3">
      <c r="A2594" t="s">
        <v>12</v>
      </c>
    </row>
    <row r="2595" spans="1:1" x14ac:dyDescent="0.3">
      <c r="A2595" t="s">
        <v>12</v>
      </c>
    </row>
    <row r="2596" spans="1:1" x14ac:dyDescent="0.3">
      <c r="A2596" t="s">
        <v>12</v>
      </c>
    </row>
    <row r="2597" spans="1:1" x14ac:dyDescent="0.3">
      <c r="A2597" t="s">
        <v>12</v>
      </c>
    </row>
    <row r="2598" spans="1:1" x14ac:dyDescent="0.3">
      <c r="A2598" t="s">
        <v>12</v>
      </c>
    </row>
    <row r="2599" spans="1:1" x14ac:dyDescent="0.3">
      <c r="A2599" t="s">
        <v>12</v>
      </c>
    </row>
    <row r="2600" spans="1:1" x14ac:dyDescent="0.3">
      <c r="A2600" t="s">
        <v>12</v>
      </c>
    </row>
    <row r="2601" spans="1:1" x14ac:dyDescent="0.3">
      <c r="A2601" t="s">
        <v>12</v>
      </c>
    </row>
    <row r="2602" spans="1:1" x14ac:dyDescent="0.3">
      <c r="A2602" t="s">
        <v>12</v>
      </c>
    </row>
    <row r="2603" spans="1:1" x14ac:dyDescent="0.3">
      <c r="A2603" t="s">
        <v>12</v>
      </c>
    </row>
    <row r="2604" spans="1:1" x14ac:dyDescent="0.3">
      <c r="A2604" t="s">
        <v>12</v>
      </c>
    </row>
    <row r="2605" spans="1:1" x14ac:dyDescent="0.3">
      <c r="A2605" t="s">
        <v>12</v>
      </c>
    </row>
    <row r="2606" spans="1:1" x14ac:dyDescent="0.3">
      <c r="A2606" t="s">
        <v>12</v>
      </c>
    </row>
    <row r="2607" spans="1:1" x14ac:dyDescent="0.3">
      <c r="A2607" t="s">
        <v>12</v>
      </c>
    </row>
    <row r="2608" spans="1:1" x14ac:dyDescent="0.3">
      <c r="A2608" t="s">
        <v>12</v>
      </c>
    </row>
    <row r="2609" spans="1:1" x14ac:dyDescent="0.3">
      <c r="A2609" t="s">
        <v>12</v>
      </c>
    </row>
    <row r="2610" spans="1:1" x14ac:dyDescent="0.3">
      <c r="A2610" t="s">
        <v>12</v>
      </c>
    </row>
    <row r="2611" spans="1:1" x14ac:dyDescent="0.3">
      <c r="A2611" t="s">
        <v>12</v>
      </c>
    </row>
    <row r="2612" spans="1:1" x14ac:dyDescent="0.3">
      <c r="A2612" t="s">
        <v>12</v>
      </c>
    </row>
    <row r="2613" spans="1:1" x14ac:dyDescent="0.3">
      <c r="A2613" t="s">
        <v>12</v>
      </c>
    </row>
    <row r="2614" spans="1:1" x14ac:dyDescent="0.3">
      <c r="A2614" t="s">
        <v>12</v>
      </c>
    </row>
    <row r="2615" spans="1:1" x14ac:dyDescent="0.3">
      <c r="A2615" t="s">
        <v>12</v>
      </c>
    </row>
    <row r="2616" spans="1:1" x14ac:dyDescent="0.3">
      <c r="A2616" t="s">
        <v>12</v>
      </c>
    </row>
    <row r="2617" spans="1:1" x14ac:dyDescent="0.3">
      <c r="A2617" t="s">
        <v>12</v>
      </c>
    </row>
    <row r="2618" spans="1:1" x14ac:dyDescent="0.3">
      <c r="A2618" t="s">
        <v>12</v>
      </c>
    </row>
    <row r="2619" spans="1:1" x14ac:dyDescent="0.3">
      <c r="A2619" t="s">
        <v>12</v>
      </c>
    </row>
    <row r="2620" spans="1:1" x14ac:dyDescent="0.3">
      <c r="A2620" t="s">
        <v>12</v>
      </c>
    </row>
    <row r="2621" spans="1:1" x14ac:dyDescent="0.3">
      <c r="A2621" t="s">
        <v>12</v>
      </c>
    </row>
    <row r="2622" spans="1:1" x14ac:dyDescent="0.3">
      <c r="A2622" t="s">
        <v>12</v>
      </c>
    </row>
    <row r="2623" spans="1:1" x14ac:dyDescent="0.3">
      <c r="A2623" t="s">
        <v>12</v>
      </c>
    </row>
    <row r="2624" spans="1:1" x14ac:dyDescent="0.3">
      <c r="A2624" t="s">
        <v>12</v>
      </c>
    </row>
    <row r="2625" spans="1:1" x14ac:dyDescent="0.3">
      <c r="A2625" t="s">
        <v>12</v>
      </c>
    </row>
    <row r="2626" spans="1:1" x14ac:dyDescent="0.3">
      <c r="A2626" t="s">
        <v>12</v>
      </c>
    </row>
    <row r="2627" spans="1:1" x14ac:dyDescent="0.3">
      <c r="A2627" t="s">
        <v>12</v>
      </c>
    </row>
    <row r="2628" spans="1:1" x14ac:dyDescent="0.3">
      <c r="A2628" t="s">
        <v>12</v>
      </c>
    </row>
    <row r="2629" spans="1:1" x14ac:dyDescent="0.3">
      <c r="A2629" t="s">
        <v>12</v>
      </c>
    </row>
    <row r="2630" spans="1:1" x14ac:dyDescent="0.3">
      <c r="A2630" t="s">
        <v>12</v>
      </c>
    </row>
    <row r="2631" spans="1:1" x14ac:dyDescent="0.3">
      <c r="A2631" t="s">
        <v>12</v>
      </c>
    </row>
    <row r="2632" spans="1:1" x14ac:dyDescent="0.3">
      <c r="A2632" t="s">
        <v>12</v>
      </c>
    </row>
    <row r="2633" spans="1:1" x14ac:dyDescent="0.3">
      <c r="A2633" t="s">
        <v>12</v>
      </c>
    </row>
    <row r="2634" spans="1:1" x14ac:dyDescent="0.3">
      <c r="A2634" t="s">
        <v>12</v>
      </c>
    </row>
    <row r="2635" spans="1:1" x14ac:dyDescent="0.3">
      <c r="A2635" t="s">
        <v>12</v>
      </c>
    </row>
    <row r="2636" spans="1:1" x14ac:dyDescent="0.3">
      <c r="A2636" t="s">
        <v>12</v>
      </c>
    </row>
    <row r="2637" spans="1:1" x14ac:dyDescent="0.3">
      <c r="A2637" t="s">
        <v>12</v>
      </c>
    </row>
    <row r="2638" spans="1:1" x14ac:dyDescent="0.3">
      <c r="A2638" t="s">
        <v>12</v>
      </c>
    </row>
    <row r="2639" spans="1:1" x14ac:dyDescent="0.3">
      <c r="A2639" t="s">
        <v>12</v>
      </c>
    </row>
    <row r="2640" spans="1:1" x14ac:dyDescent="0.3">
      <c r="A2640" t="s">
        <v>12</v>
      </c>
    </row>
    <row r="2641" spans="1:1" x14ac:dyDescent="0.3">
      <c r="A2641" t="s">
        <v>12</v>
      </c>
    </row>
    <row r="2642" spans="1:1" x14ac:dyDescent="0.3">
      <c r="A2642" t="s">
        <v>12</v>
      </c>
    </row>
    <row r="2643" spans="1:1" x14ac:dyDescent="0.3">
      <c r="A2643" t="s">
        <v>12</v>
      </c>
    </row>
    <row r="2644" spans="1:1" x14ac:dyDescent="0.3">
      <c r="A2644" t="s">
        <v>12</v>
      </c>
    </row>
    <row r="2645" spans="1:1" x14ac:dyDescent="0.3">
      <c r="A2645" t="s">
        <v>12</v>
      </c>
    </row>
    <row r="2646" spans="1:1" x14ac:dyDescent="0.3">
      <c r="A2646" t="s">
        <v>12</v>
      </c>
    </row>
    <row r="2647" spans="1:1" x14ac:dyDescent="0.3">
      <c r="A2647" t="s">
        <v>12</v>
      </c>
    </row>
    <row r="2648" spans="1:1" x14ac:dyDescent="0.3">
      <c r="A2648" t="s">
        <v>12</v>
      </c>
    </row>
    <row r="2649" spans="1:1" x14ac:dyDescent="0.3">
      <c r="A2649" t="s">
        <v>12</v>
      </c>
    </row>
    <row r="2650" spans="1:1" x14ac:dyDescent="0.3">
      <c r="A2650" t="s">
        <v>12</v>
      </c>
    </row>
    <row r="2651" spans="1:1" x14ac:dyDescent="0.3">
      <c r="A2651" t="s">
        <v>12</v>
      </c>
    </row>
    <row r="2652" spans="1:1" x14ac:dyDescent="0.3">
      <c r="A2652" t="s">
        <v>12</v>
      </c>
    </row>
    <row r="2653" spans="1:1" x14ac:dyDescent="0.3">
      <c r="A2653" t="s">
        <v>12</v>
      </c>
    </row>
    <row r="2654" spans="1:1" x14ac:dyDescent="0.3">
      <c r="A2654" t="s">
        <v>12</v>
      </c>
    </row>
    <row r="2655" spans="1:1" x14ac:dyDescent="0.3">
      <c r="A2655" t="s">
        <v>12</v>
      </c>
    </row>
    <row r="2656" spans="1:1" x14ac:dyDescent="0.3">
      <c r="A2656" t="s">
        <v>12</v>
      </c>
    </row>
    <row r="2657" spans="1:1" x14ac:dyDescent="0.3">
      <c r="A2657" t="s">
        <v>12</v>
      </c>
    </row>
    <row r="2658" spans="1:1" x14ac:dyDescent="0.3">
      <c r="A2658" t="s">
        <v>12</v>
      </c>
    </row>
    <row r="2659" spans="1:1" x14ac:dyDescent="0.3">
      <c r="A2659" t="s">
        <v>12</v>
      </c>
    </row>
    <row r="2660" spans="1:1" x14ac:dyDescent="0.3">
      <c r="A2660" t="s">
        <v>12</v>
      </c>
    </row>
    <row r="2661" spans="1:1" x14ac:dyDescent="0.3">
      <c r="A2661" t="s">
        <v>12</v>
      </c>
    </row>
    <row r="2662" spans="1:1" x14ac:dyDescent="0.3">
      <c r="A2662" t="s">
        <v>12</v>
      </c>
    </row>
    <row r="2663" spans="1:1" x14ac:dyDescent="0.3">
      <c r="A2663" t="s">
        <v>12</v>
      </c>
    </row>
    <row r="2664" spans="1:1" x14ac:dyDescent="0.3">
      <c r="A2664" t="s">
        <v>12</v>
      </c>
    </row>
    <row r="2665" spans="1:1" x14ac:dyDescent="0.3">
      <c r="A2665" t="s">
        <v>12</v>
      </c>
    </row>
    <row r="2666" spans="1:1" x14ac:dyDescent="0.3">
      <c r="A2666" t="s">
        <v>12</v>
      </c>
    </row>
    <row r="2667" spans="1:1" x14ac:dyDescent="0.3">
      <c r="A2667" t="s">
        <v>12</v>
      </c>
    </row>
    <row r="2668" spans="1:1" x14ac:dyDescent="0.3">
      <c r="A2668" t="s">
        <v>12</v>
      </c>
    </row>
    <row r="2669" spans="1:1" x14ac:dyDescent="0.3">
      <c r="A2669" t="s">
        <v>12</v>
      </c>
    </row>
    <row r="2670" spans="1:1" x14ac:dyDescent="0.3">
      <c r="A2670" t="s">
        <v>12</v>
      </c>
    </row>
    <row r="2671" spans="1:1" x14ac:dyDescent="0.3">
      <c r="A2671" t="s">
        <v>12</v>
      </c>
    </row>
    <row r="2672" spans="1:1" x14ac:dyDescent="0.3">
      <c r="A2672" t="s">
        <v>12</v>
      </c>
    </row>
    <row r="2673" spans="1:1" x14ac:dyDescent="0.3">
      <c r="A2673" t="s">
        <v>12</v>
      </c>
    </row>
    <row r="2674" spans="1:1" x14ac:dyDescent="0.3">
      <c r="A2674" t="s">
        <v>12</v>
      </c>
    </row>
    <row r="2675" spans="1:1" x14ac:dyDescent="0.3">
      <c r="A2675" t="s">
        <v>12</v>
      </c>
    </row>
    <row r="2676" spans="1:1" x14ac:dyDescent="0.3">
      <c r="A2676" t="s">
        <v>12</v>
      </c>
    </row>
    <row r="2677" spans="1:1" x14ac:dyDescent="0.3">
      <c r="A2677" t="s">
        <v>12</v>
      </c>
    </row>
    <row r="2678" spans="1:1" x14ac:dyDescent="0.3">
      <c r="A2678" t="s">
        <v>12</v>
      </c>
    </row>
    <row r="2679" spans="1:1" x14ac:dyDescent="0.3">
      <c r="A2679" t="s">
        <v>12</v>
      </c>
    </row>
    <row r="2680" spans="1:1" x14ac:dyDescent="0.3">
      <c r="A2680" t="s">
        <v>12</v>
      </c>
    </row>
    <row r="2681" spans="1:1" x14ac:dyDescent="0.3">
      <c r="A2681" t="s">
        <v>12</v>
      </c>
    </row>
    <row r="2682" spans="1:1" x14ac:dyDescent="0.3">
      <c r="A2682" t="s">
        <v>12</v>
      </c>
    </row>
    <row r="2683" spans="1:1" x14ac:dyDescent="0.3">
      <c r="A2683" t="s">
        <v>12</v>
      </c>
    </row>
    <row r="2684" spans="1:1" x14ac:dyDescent="0.3">
      <c r="A2684" t="s">
        <v>12</v>
      </c>
    </row>
    <row r="2685" spans="1:1" x14ac:dyDescent="0.3">
      <c r="A2685" t="s">
        <v>12</v>
      </c>
    </row>
    <row r="2686" spans="1:1" x14ac:dyDescent="0.3">
      <c r="A2686" t="s">
        <v>12</v>
      </c>
    </row>
    <row r="2687" spans="1:1" x14ac:dyDescent="0.3">
      <c r="A2687" t="s">
        <v>18</v>
      </c>
    </row>
    <row r="2688" spans="1:1" x14ac:dyDescent="0.3">
      <c r="A2688" t="s">
        <v>12</v>
      </c>
    </row>
    <row r="2689" spans="1:1" x14ac:dyDescent="0.3">
      <c r="A2689" t="s">
        <v>12</v>
      </c>
    </row>
    <row r="2690" spans="1:1" x14ac:dyDescent="0.3">
      <c r="A2690" t="s">
        <v>12</v>
      </c>
    </row>
    <row r="2691" spans="1:1" x14ac:dyDescent="0.3">
      <c r="A2691" t="s">
        <v>12</v>
      </c>
    </row>
    <row r="2692" spans="1:1" x14ac:dyDescent="0.3">
      <c r="A2692" t="s">
        <v>12</v>
      </c>
    </row>
    <row r="2693" spans="1:1" x14ac:dyDescent="0.3">
      <c r="A2693" t="s">
        <v>12</v>
      </c>
    </row>
    <row r="2694" spans="1:1" x14ac:dyDescent="0.3">
      <c r="A2694" t="s">
        <v>12</v>
      </c>
    </row>
    <row r="2695" spans="1:1" x14ac:dyDescent="0.3">
      <c r="A2695" t="s">
        <v>12</v>
      </c>
    </row>
    <row r="2696" spans="1:1" x14ac:dyDescent="0.3">
      <c r="A2696" t="s">
        <v>12</v>
      </c>
    </row>
    <row r="2697" spans="1:1" x14ac:dyDescent="0.3">
      <c r="A2697" t="s">
        <v>12</v>
      </c>
    </row>
    <row r="2698" spans="1:1" x14ac:dyDescent="0.3">
      <c r="A2698" t="s">
        <v>12</v>
      </c>
    </row>
    <row r="2699" spans="1:1" x14ac:dyDescent="0.3">
      <c r="A2699" t="s">
        <v>12</v>
      </c>
    </row>
    <row r="2700" spans="1:1" x14ac:dyDescent="0.3">
      <c r="A2700" t="s">
        <v>12</v>
      </c>
    </row>
    <row r="2701" spans="1:1" x14ac:dyDescent="0.3">
      <c r="A2701" t="s">
        <v>12</v>
      </c>
    </row>
    <row r="2702" spans="1:1" x14ac:dyDescent="0.3">
      <c r="A2702" t="s">
        <v>12</v>
      </c>
    </row>
    <row r="2703" spans="1:1" x14ac:dyDescent="0.3">
      <c r="A2703" t="s">
        <v>12</v>
      </c>
    </row>
    <row r="2704" spans="1:1" x14ac:dyDescent="0.3">
      <c r="A2704" t="s">
        <v>12</v>
      </c>
    </row>
    <row r="2705" spans="1:1" x14ac:dyDescent="0.3">
      <c r="A2705" t="s">
        <v>12</v>
      </c>
    </row>
    <row r="2706" spans="1:1" x14ac:dyDescent="0.3">
      <c r="A2706" t="s">
        <v>12</v>
      </c>
    </row>
    <row r="2707" spans="1:1" x14ac:dyDescent="0.3">
      <c r="A2707" t="s">
        <v>12</v>
      </c>
    </row>
    <row r="2708" spans="1:1" x14ac:dyDescent="0.3">
      <c r="A2708" t="s">
        <v>12</v>
      </c>
    </row>
    <row r="2709" spans="1:1" x14ac:dyDescent="0.3">
      <c r="A2709" t="s">
        <v>12</v>
      </c>
    </row>
    <row r="2710" spans="1:1" x14ac:dyDescent="0.3">
      <c r="A2710" t="s">
        <v>12</v>
      </c>
    </row>
    <row r="2711" spans="1:1" x14ac:dyDescent="0.3">
      <c r="A2711" t="s">
        <v>12</v>
      </c>
    </row>
    <row r="2712" spans="1:1" x14ac:dyDescent="0.3">
      <c r="A2712" t="s">
        <v>12</v>
      </c>
    </row>
    <row r="2713" spans="1:1" x14ac:dyDescent="0.3">
      <c r="A2713" t="s">
        <v>12</v>
      </c>
    </row>
    <row r="2714" spans="1:1" x14ac:dyDescent="0.3">
      <c r="A2714" t="s">
        <v>12</v>
      </c>
    </row>
    <row r="2715" spans="1:1" x14ac:dyDescent="0.3">
      <c r="A2715" t="s">
        <v>12</v>
      </c>
    </row>
    <row r="2716" spans="1:1" x14ac:dyDescent="0.3">
      <c r="A2716" t="s">
        <v>12</v>
      </c>
    </row>
    <row r="2717" spans="1:1" x14ac:dyDescent="0.3">
      <c r="A2717" t="s">
        <v>12</v>
      </c>
    </row>
    <row r="2718" spans="1:1" x14ac:dyDescent="0.3">
      <c r="A2718" t="s">
        <v>12</v>
      </c>
    </row>
    <row r="2719" spans="1:1" x14ac:dyDescent="0.3">
      <c r="A2719" t="s">
        <v>12</v>
      </c>
    </row>
    <row r="2720" spans="1:1" x14ac:dyDescent="0.3">
      <c r="A2720" t="s">
        <v>12</v>
      </c>
    </row>
    <row r="2721" spans="1:1" x14ac:dyDescent="0.3">
      <c r="A2721" t="s">
        <v>12</v>
      </c>
    </row>
    <row r="2722" spans="1:1" x14ac:dyDescent="0.3">
      <c r="A2722" t="s">
        <v>12</v>
      </c>
    </row>
    <row r="2723" spans="1:1" x14ac:dyDescent="0.3">
      <c r="A2723" t="s">
        <v>12</v>
      </c>
    </row>
    <row r="2724" spans="1:1" x14ac:dyDescent="0.3">
      <c r="A2724" t="s">
        <v>12</v>
      </c>
    </row>
    <row r="2725" spans="1:1" x14ac:dyDescent="0.3">
      <c r="A2725" t="s">
        <v>12</v>
      </c>
    </row>
    <row r="2726" spans="1:1" x14ac:dyDescent="0.3">
      <c r="A2726" t="s">
        <v>12</v>
      </c>
    </row>
    <row r="2727" spans="1:1" x14ac:dyDescent="0.3">
      <c r="A2727" t="s">
        <v>12</v>
      </c>
    </row>
    <row r="2728" spans="1:1" x14ac:dyDescent="0.3">
      <c r="A2728" t="s">
        <v>12</v>
      </c>
    </row>
    <row r="2729" spans="1:1" x14ac:dyDescent="0.3">
      <c r="A2729" t="s">
        <v>12</v>
      </c>
    </row>
    <row r="2730" spans="1:1" x14ac:dyDescent="0.3">
      <c r="A2730" t="s">
        <v>12</v>
      </c>
    </row>
    <row r="2731" spans="1:1" x14ac:dyDescent="0.3">
      <c r="A2731" t="s">
        <v>12</v>
      </c>
    </row>
    <row r="2732" spans="1:1" x14ac:dyDescent="0.3">
      <c r="A2732" t="s">
        <v>12</v>
      </c>
    </row>
    <row r="2733" spans="1:1" x14ac:dyDescent="0.3">
      <c r="A2733" t="s">
        <v>12</v>
      </c>
    </row>
    <row r="2734" spans="1:1" x14ac:dyDescent="0.3">
      <c r="A2734" t="s">
        <v>12</v>
      </c>
    </row>
    <row r="2735" spans="1:1" x14ac:dyDescent="0.3">
      <c r="A2735" t="s">
        <v>12</v>
      </c>
    </row>
    <row r="2736" spans="1:1" x14ac:dyDescent="0.3">
      <c r="A2736" t="s">
        <v>12</v>
      </c>
    </row>
    <row r="2737" spans="1:1" x14ac:dyDescent="0.3">
      <c r="A2737" t="s">
        <v>12</v>
      </c>
    </row>
    <row r="2738" spans="1:1" x14ac:dyDescent="0.3">
      <c r="A2738" t="s">
        <v>12</v>
      </c>
    </row>
    <row r="2739" spans="1:1" x14ac:dyDescent="0.3">
      <c r="A2739" t="s">
        <v>12</v>
      </c>
    </row>
    <row r="2740" spans="1:1" x14ac:dyDescent="0.3">
      <c r="A2740" t="s">
        <v>12</v>
      </c>
    </row>
    <row r="2741" spans="1:1" x14ac:dyDescent="0.3">
      <c r="A2741" t="s">
        <v>12</v>
      </c>
    </row>
    <row r="2742" spans="1:1" x14ac:dyDescent="0.3">
      <c r="A2742" t="s">
        <v>12</v>
      </c>
    </row>
    <row r="2743" spans="1:1" x14ac:dyDescent="0.3">
      <c r="A2743" t="s">
        <v>12</v>
      </c>
    </row>
    <row r="2744" spans="1:1" x14ac:dyDescent="0.3">
      <c r="A2744" t="s">
        <v>12</v>
      </c>
    </row>
    <row r="2745" spans="1:1" x14ac:dyDescent="0.3">
      <c r="A2745" t="s">
        <v>12</v>
      </c>
    </row>
    <row r="2746" spans="1:1" x14ac:dyDescent="0.3">
      <c r="A2746" t="s">
        <v>12</v>
      </c>
    </row>
    <row r="2747" spans="1:1" x14ac:dyDescent="0.3">
      <c r="A2747" t="s">
        <v>12</v>
      </c>
    </row>
    <row r="2748" spans="1:1" x14ac:dyDescent="0.3">
      <c r="A2748" t="s">
        <v>12</v>
      </c>
    </row>
    <row r="2749" spans="1:1" x14ac:dyDescent="0.3">
      <c r="A2749" t="s">
        <v>12</v>
      </c>
    </row>
    <row r="2750" spans="1:1" x14ac:dyDescent="0.3">
      <c r="A2750" t="s">
        <v>12</v>
      </c>
    </row>
    <row r="2751" spans="1:1" x14ac:dyDescent="0.3">
      <c r="A2751" t="s">
        <v>12</v>
      </c>
    </row>
    <row r="2752" spans="1:1" x14ac:dyDescent="0.3">
      <c r="A2752" t="s">
        <v>12</v>
      </c>
    </row>
    <row r="2753" spans="1:1" x14ac:dyDescent="0.3">
      <c r="A2753" t="s">
        <v>12</v>
      </c>
    </row>
    <row r="2754" spans="1:1" x14ac:dyDescent="0.3">
      <c r="A2754" t="s">
        <v>12</v>
      </c>
    </row>
    <row r="2755" spans="1:1" x14ac:dyDescent="0.3">
      <c r="A2755" t="s">
        <v>12</v>
      </c>
    </row>
    <row r="2756" spans="1:1" x14ac:dyDescent="0.3">
      <c r="A2756" t="s">
        <v>12</v>
      </c>
    </row>
    <row r="2757" spans="1:1" x14ac:dyDescent="0.3">
      <c r="A2757" t="s">
        <v>12</v>
      </c>
    </row>
    <row r="2758" spans="1:1" x14ac:dyDescent="0.3">
      <c r="A2758" t="s">
        <v>12</v>
      </c>
    </row>
    <row r="2759" spans="1:1" x14ac:dyDescent="0.3">
      <c r="A2759" t="s">
        <v>12</v>
      </c>
    </row>
    <row r="2760" spans="1:1" x14ac:dyDescent="0.3">
      <c r="A2760" t="s">
        <v>12</v>
      </c>
    </row>
    <row r="2761" spans="1:1" x14ac:dyDescent="0.3">
      <c r="A2761" t="s">
        <v>12</v>
      </c>
    </row>
    <row r="2762" spans="1:1" x14ac:dyDescent="0.3">
      <c r="A2762" t="s">
        <v>12</v>
      </c>
    </row>
    <row r="2763" spans="1:1" x14ac:dyDescent="0.3">
      <c r="A2763" t="s">
        <v>12</v>
      </c>
    </row>
    <row r="2764" spans="1:1" x14ac:dyDescent="0.3">
      <c r="A2764" t="s">
        <v>12</v>
      </c>
    </row>
    <row r="2765" spans="1:1" x14ac:dyDescent="0.3">
      <c r="A2765" t="s">
        <v>12</v>
      </c>
    </row>
    <row r="2766" spans="1:1" x14ac:dyDescent="0.3">
      <c r="A2766" t="s">
        <v>12</v>
      </c>
    </row>
    <row r="2767" spans="1:1" x14ac:dyDescent="0.3">
      <c r="A2767" t="s">
        <v>12</v>
      </c>
    </row>
    <row r="2768" spans="1:1" x14ac:dyDescent="0.3">
      <c r="A2768" t="s">
        <v>12</v>
      </c>
    </row>
    <row r="2769" spans="1:1" x14ac:dyDescent="0.3">
      <c r="A2769" t="s">
        <v>12</v>
      </c>
    </row>
    <row r="2770" spans="1:1" x14ac:dyDescent="0.3">
      <c r="A2770" t="s">
        <v>12</v>
      </c>
    </row>
    <row r="2771" spans="1:1" x14ac:dyDescent="0.3">
      <c r="A2771" t="s">
        <v>12</v>
      </c>
    </row>
    <row r="2772" spans="1:1" x14ac:dyDescent="0.3">
      <c r="A2772" t="s">
        <v>12</v>
      </c>
    </row>
    <row r="2773" spans="1:1" x14ac:dyDescent="0.3">
      <c r="A2773" t="s">
        <v>12</v>
      </c>
    </row>
    <row r="2774" spans="1:1" x14ac:dyDescent="0.3">
      <c r="A2774" t="s">
        <v>12</v>
      </c>
    </row>
    <row r="2775" spans="1:1" x14ac:dyDescent="0.3">
      <c r="A2775" t="s">
        <v>12</v>
      </c>
    </row>
    <row r="2776" spans="1:1" x14ac:dyDescent="0.3">
      <c r="A2776" t="s">
        <v>12</v>
      </c>
    </row>
    <row r="2777" spans="1:1" x14ac:dyDescent="0.3">
      <c r="A2777" t="s">
        <v>12</v>
      </c>
    </row>
    <row r="2778" spans="1:1" x14ac:dyDescent="0.3">
      <c r="A2778" t="s">
        <v>12</v>
      </c>
    </row>
    <row r="2779" spans="1:1" x14ac:dyDescent="0.3">
      <c r="A2779" t="s">
        <v>12</v>
      </c>
    </row>
    <row r="2780" spans="1:1" x14ac:dyDescent="0.3">
      <c r="A2780" t="s">
        <v>12</v>
      </c>
    </row>
    <row r="2781" spans="1:1" x14ac:dyDescent="0.3">
      <c r="A2781" t="s">
        <v>12</v>
      </c>
    </row>
    <row r="2782" spans="1:1" x14ac:dyDescent="0.3">
      <c r="A2782" t="s">
        <v>12</v>
      </c>
    </row>
    <row r="2783" spans="1:1" x14ac:dyDescent="0.3">
      <c r="A2783" t="s">
        <v>12</v>
      </c>
    </row>
    <row r="2784" spans="1:1" x14ac:dyDescent="0.3">
      <c r="A2784" t="s">
        <v>12</v>
      </c>
    </row>
    <row r="2785" spans="1:1" x14ac:dyDescent="0.3">
      <c r="A2785" t="s">
        <v>12</v>
      </c>
    </row>
    <row r="2786" spans="1:1" x14ac:dyDescent="0.3">
      <c r="A2786" t="s">
        <v>12</v>
      </c>
    </row>
    <row r="2787" spans="1:1" x14ac:dyDescent="0.3">
      <c r="A2787" t="s">
        <v>12</v>
      </c>
    </row>
    <row r="2788" spans="1:1" x14ac:dyDescent="0.3">
      <c r="A2788" t="s">
        <v>12</v>
      </c>
    </row>
    <row r="2789" spans="1:1" x14ac:dyDescent="0.3">
      <c r="A2789" t="s">
        <v>12</v>
      </c>
    </row>
    <row r="2790" spans="1:1" x14ac:dyDescent="0.3">
      <c r="A2790" t="s">
        <v>12</v>
      </c>
    </row>
    <row r="2791" spans="1:1" x14ac:dyDescent="0.3">
      <c r="A2791" t="s">
        <v>12</v>
      </c>
    </row>
    <row r="2792" spans="1:1" x14ac:dyDescent="0.3">
      <c r="A2792" t="s">
        <v>12</v>
      </c>
    </row>
    <row r="2793" spans="1:1" x14ac:dyDescent="0.3">
      <c r="A2793" t="s">
        <v>12</v>
      </c>
    </row>
    <row r="2794" spans="1:1" x14ac:dyDescent="0.3">
      <c r="A2794" t="s">
        <v>12</v>
      </c>
    </row>
    <row r="2795" spans="1:1" x14ac:dyDescent="0.3">
      <c r="A2795" t="s">
        <v>12</v>
      </c>
    </row>
    <row r="2796" spans="1:1" x14ac:dyDescent="0.3">
      <c r="A2796" t="s">
        <v>12</v>
      </c>
    </row>
    <row r="2797" spans="1:1" x14ac:dyDescent="0.3">
      <c r="A2797" t="s">
        <v>12</v>
      </c>
    </row>
    <row r="2798" spans="1:1" x14ac:dyDescent="0.3">
      <c r="A2798" t="s">
        <v>12</v>
      </c>
    </row>
    <row r="2799" spans="1:1" x14ac:dyDescent="0.3">
      <c r="A2799" t="s">
        <v>12</v>
      </c>
    </row>
    <row r="2800" spans="1:1" x14ac:dyDescent="0.3">
      <c r="A2800" t="s">
        <v>12</v>
      </c>
    </row>
    <row r="2801" spans="1:1" x14ac:dyDescent="0.3">
      <c r="A2801" t="s">
        <v>12</v>
      </c>
    </row>
    <row r="2802" spans="1:1" x14ac:dyDescent="0.3">
      <c r="A2802" t="s">
        <v>12</v>
      </c>
    </row>
    <row r="2803" spans="1:1" x14ac:dyDescent="0.3">
      <c r="A2803" t="s">
        <v>12</v>
      </c>
    </row>
    <row r="2804" spans="1:1" x14ac:dyDescent="0.3">
      <c r="A2804" t="s">
        <v>12</v>
      </c>
    </row>
    <row r="2805" spans="1:1" x14ac:dyDescent="0.3">
      <c r="A2805" t="s">
        <v>12</v>
      </c>
    </row>
    <row r="2806" spans="1:1" x14ac:dyDescent="0.3">
      <c r="A2806" t="s">
        <v>12</v>
      </c>
    </row>
    <row r="2807" spans="1:1" x14ac:dyDescent="0.3">
      <c r="A2807" t="s">
        <v>18</v>
      </c>
    </row>
    <row r="2808" spans="1:1" x14ac:dyDescent="0.3">
      <c r="A2808" t="s">
        <v>12</v>
      </c>
    </row>
    <row r="2809" spans="1:1" x14ac:dyDescent="0.3">
      <c r="A2809" t="s">
        <v>12</v>
      </c>
    </row>
    <row r="2810" spans="1:1" x14ac:dyDescent="0.3">
      <c r="A2810" t="s">
        <v>12</v>
      </c>
    </row>
    <row r="2811" spans="1:1" x14ac:dyDescent="0.3">
      <c r="A2811" t="s">
        <v>12</v>
      </c>
    </row>
    <row r="2812" spans="1:1" x14ac:dyDescent="0.3">
      <c r="A2812" t="s">
        <v>12</v>
      </c>
    </row>
    <row r="2813" spans="1:1" x14ac:dyDescent="0.3">
      <c r="A2813" t="s">
        <v>12</v>
      </c>
    </row>
    <row r="2814" spans="1:1" x14ac:dyDescent="0.3">
      <c r="A2814" t="s">
        <v>12</v>
      </c>
    </row>
    <row r="2815" spans="1:1" x14ac:dyDescent="0.3">
      <c r="A2815" t="s">
        <v>12</v>
      </c>
    </row>
    <row r="2816" spans="1:1" x14ac:dyDescent="0.3">
      <c r="A2816" t="s">
        <v>12</v>
      </c>
    </row>
    <row r="2817" spans="1:1" x14ac:dyDescent="0.3">
      <c r="A2817" t="s">
        <v>12</v>
      </c>
    </row>
    <row r="2818" spans="1:1" x14ac:dyDescent="0.3">
      <c r="A2818" t="s">
        <v>12</v>
      </c>
    </row>
    <row r="2819" spans="1:1" x14ac:dyDescent="0.3">
      <c r="A2819" t="s">
        <v>12</v>
      </c>
    </row>
    <row r="2820" spans="1:1" x14ac:dyDescent="0.3">
      <c r="A2820" t="s">
        <v>12</v>
      </c>
    </row>
    <row r="2821" spans="1:1" x14ac:dyDescent="0.3">
      <c r="A2821" t="s">
        <v>12</v>
      </c>
    </row>
    <row r="2822" spans="1:1" x14ac:dyDescent="0.3">
      <c r="A2822" t="s">
        <v>12</v>
      </c>
    </row>
    <row r="2823" spans="1:1" x14ac:dyDescent="0.3">
      <c r="A2823" t="s">
        <v>12</v>
      </c>
    </row>
    <row r="2824" spans="1:1" x14ac:dyDescent="0.3">
      <c r="A2824" t="s">
        <v>12</v>
      </c>
    </row>
    <row r="2825" spans="1:1" x14ac:dyDescent="0.3">
      <c r="A2825" t="s">
        <v>12</v>
      </c>
    </row>
    <row r="2826" spans="1:1" x14ac:dyDescent="0.3">
      <c r="A2826" t="s">
        <v>12</v>
      </c>
    </row>
    <row r="2827" spans="1:1" x14ac:dyDescent="0.3">
      <c r="A2827" t="s">
        <v>12</v>
      </c>
    </row>
    <row r="2828" spans="1:1" x14ac:dyDescent="0.3">
      <c r="A2828" t="s">
        <v>12</v>
      </c>
    </row>
    <row r="2829" spans="1:1" x14ac:dyDescent="0.3">
      <c r="A2829" t="s">
        <v>12</v>
      </c>
    </row>
    <row r="2830" spans="1:1" x14ac:dyDescent="0.3">
      <c r="A2830" t="s">
        <v>12</v>
      </c>
    </row>
    <row r="2831" spans="1:1" x14ac:dyDescent="0.3">
      <c r="A2831" t="s">
        <v>12</v>
      </c>
    </row>
    <row r="2832" spans="1:1" x14ac:dyDescent="0.3">
      <c r="A2832" t="s">
        <v>12</v>
      </c>
    </row>
    <row r="2833" spans="1:1" x14ac:dyDescent="0.3">
      <c r="A2833" t="s">
        <v>12</v>
      </c>
    </row>
    <row r="2834" spans="1:1" x14ac:dyDescent="0.3">
      <c r="A2834" t="s">
        <v>12</v>
      </c>
    </row>
    <row r="2835" spans="1:1" x14ac:dyDescent="0.3">
      <c r="A2835" t="s">
        <v>12</v>
      </c>
    </row>
    <row r="2836" spans="1:1" x14ac:dyDescent="0.3">
      <c r="A2836" t="s">
        <v>12</v>
      </c>
    </row>
    <row r="2837" spans="1:1" x14ac:dyDescent="0.3">
      <c r="A2837" t="s">
        <v>12</v>
      </c>
    </row>
    <row r="2838" spans="1:1" x14ac:dyDescent="0.3">
      <c r="A2838" t="s">
        <v>12</v>
      </c>
    </row>
    <row r="2839" spans="1:1" x14ac:dyDescent="0.3">
      <c r="A2839" t="s">
        <v>12</v>
      </c>
    </row>
    <row r="2840" spans="1:1" x14ac:dyDescent="0.3">
      <c r="A2840" t="s">
        <v>12</v>
      </c>
    </row>
    <row r="2841" spans="1:1" x14ac:dyDescent="0.3">
      <c r="A2841" t="s">
        <v>12</v>
      </c>
    </row>
    <row r="2842" spans="1:1" x14ac:dyDescent="0.3">
      <c r="A2842" t="s">
        <v>12</v>
      </c>
    </row>
    <row r="2843" spans="1:1" x14ac:dyDescent="0.3">
      <c r="A2843" t="s">
        <v>12</v>
      </c>
    </row>
    <row r="2844" spans="1:1" x14ac:dyDescent="0.3">
      <c r="A2844" t="s">
        <v>12</v>
      </c>
    </row>
    <row r="2845" spans="1:1" x14ac:dyDescent="0.3">
      <c r="A2845" t="s">
        <v>12</v>
      </c>
    </row>
    <row r="2846" spans="1:1" x14ac:dyDescent="0.3">
      <c r="A2846" t="s">
        <v>12</v>
      </c>
    </row>
    <row r="2847" spans="1:1" x14ac:dyDescent="0.3">
      <c r="A2847" t="s">
        <v>12</v>
      </c>
    </row>
    <row r="2848" spans="1:1" x14ac:dyDescent="0.3">
      <c r="A2848" t="s">
        <v>12</v>
      </c>
    </row>
    <row r="2849" spans="1:1" x14ac:dyDescent="0.3">
      <c r="A2849" t="s">
        <v>12</v>
      </c>
    </row>
    <row r="2850" spans="1:1" x14ac:dyDescent="0.3">
      <c r="A2850" t="s">
        <v>12</v>
      </c>
    </row>
    <row r="2851" spans="1:1" x14ac:dyDescent="0.3">
      <c r="A2851" t="s">
        <v>12</v>
      </c>
    </row>
    <row r="2852" spans="1:1" x14ac:dyDescent="0.3">
      <c r="A2852" t="s">
        <v>12</v>
      </c>
    </row>
    <row r="2853" spans="1:1" x14ac:dyDescent="0.3">
      <c r="A2853" t="s">
        <v>12</v>
      </c>
    </row>
    <row r="2854" spans="1:1" x14ac:dyDescent="0.3">
      <c r="A2854" t="s">
        <v>12</v>
      </c>
    </row>
    <row r="2855" spans="1:1" x14ac:dyDescent="0.3">
      <c r="A2855" t="s">
        <v>12</v>
      </c>
    </row>
    <row r="2856" spans="1:1" x14ac:dyDescent="0.3">
      <c r="A2856" t="s">
        <v>12</v>
      </c>
    </row>
    <row r="2857" spans="1:1" x14ac:dyDescent="0.3">
      <c r="A2857" t="s">
        <v>12</v>
      </c>
    </row>
    <row r="2858" spans="1:1" x14ac:dyDescent="0.3">
      <c r="A2858" t="s">
        <v>12</v>
      </c>
    </row>
    <row r="2859" spans="1:1" x14ac:dyDescent="0.3">
      <c r="A2859" t="s">
        <v>12</v>
      </c>
    </row>
    <row r="2860" spans="1:1" x14ac:dyDescent="0.3">
      <c r="A2860" t="s">
        <v>12</v>
      </c>
    </row>
    <row r="2861" spans="1:1" x14ac:dyDescent="0.3">
      <c r="A2861" t="s">
        <v>12</v>
      </c>
    </row>
    <row r="2862" spans="1:1" x14ac:dyDescent="0.3">
      <c r="A2862" t="s">
        <v>12</v>
      </c>
    </row>
    <row r="2863" spans="1:1" x14ac:dyDescent="0.3">
      <c r="A2863" t="s">
        <v>12</v>
      </c>
    </row>
    <row r="2864" spans="1:1" x14ac:dyDescent="0.3">
      <c r="A2864" t="s">
        <v>12</v>
      </c>
    </row>
    <row r="2865" spans="1:1" x14ac:dyDescent="0.3">
      <c r="A2865" t="s">
        <v>12</v>
      </c>
    </row>
    <row r="2866" spans="1:1" x14ac:dyDescent="0.3">
      <c r="A2866" t="s">
        <v>12</v>
      </c>
    </row>
    <row r="2867" spans="1:1" x14ac:dyDescent="0.3">
      <c r="A2867" t="s">
        <v>12</v>
      </c>
    </row>
    <row r="2868" spans="1:1" x14ac:dyDescent="0.3">
      <c r="A2868" t="s">
        <v>12</v>
      </c>
    </row>
    <row r="2869" spans="1:1" x14ac:dyDescent="0.3">
      <c r="A2869" t="s">
        <v>12</v>
      </c>
    </row>
    <row r="2870" spans="1:1" x14ac:dyDescent="0.3">
      <c r="A2870" t="s">
        <v>12</v>
      </c>
    </row>
    <row r="2871" spans="1:1" x14ac:dyDescent="0.3">
      <c r="A2871" t="s">
        <v>12</v>
      </c>
    </row>
    <row r="2872" spans="1:1" x14ac:dyDescent="0.3">
      <c r="A2872" t="s">
        <v>12</v>
      </c>
    </row>
    <row r="2873" spans="1:1" x14ac:dyDescent="0.3">
      <c r="A2873" t="s">
        <v>12</v>
      </c>
    </row>
    <row r="2874" spans="1:1" x14ac:dyDescent="0.3">
      <c r="A2874" t="s">
        <v>12</v>
      </c>
    </row>
    <row r="2875" spans="1:1" x14ac:dyDescent="0.3">
      <c r="A2875" t="s">
        <v>12</v>
      </c>
    </row>
    <row r="2876" spans="1:1" x14ac:dyDescent="0.3">
      <c r="A2876" t="s">
        <v>12</v>
      </c>
    </row>
    <row r="2877" spans="1:1" x14ac:dyDescent="0.3">
      <c r="A2877" t="s">
        <v>12</v>
      </c>
    </row>
    <row r="2878" spans="1:1" x14ac:dyDescent="0.3">
      <c r="A2878" t="s">
        <v>12</v>
      </c>
    </row>
    <row r="2879" spans="1:1" x14ac:dyDescent="0.3">
      <c r="A2879" t="s">
        <v>12</v>
      </c>
    </row>
    <row r="2880" spans="1:1" x14ac:dyDescent="0.3">
      <c r="A2880" t="s">
        <v>12</v>
      </c>
    </row>
    <row r="2881" spans="1:1" x14ac:dyDescent="0.3">
      <c r="A2881" t="s">
        <v>12</v>
      </c>
    </row>
    <row r="2882" spans="1:1" x14ac:dyDescent="0.3">
      <c r="A2882" t="s">
        <v>12</v>
      </c>
    </row>
    <row r="2883" spans="1:1" x14ac:dyDescent="0.3">
      <c r="A2883" t="s">
        <v>12</v>
      </c>
    </row>
    <row r="2884" spans="1:1" x14ac:dyDescent="0.3">
      <c r="A2884" t="s">
        <v>12</v>
      </c>
    </row>
    <row r="2885" spans="1:1" x14ac:dyDescent="0.3">
      <c r="A2885" t="s">
        <v>12</v>
      </c>
    </row>
    <row r="2886" spans="1:1" x14ac:dyDescent="0.3">
      <c r="A2886" t="s">
        <v>12</v>
      </c>
    </row>
    <row r="2887" spans="1:1" x14ac:dyDescent="0.3">
      <c r="A2887" t="s">
        <v>12</v>
      </c>
    </row>
    <row r="2888" spans="1:1" x14ac:dyDescent="0.3">
      <c r="A2888" t="s">
        <v>12</v>
      </c>
    </row>
    <row r="2889" spans="1:1" x14ac:dyDescent="0.3">
      <c r="A2889" t="s">
        <v>12</v>
      </c>
    </row>
    <row r="2890" spans="1:1" x14ac:dyDescent="0.3">
      <c r="A2890" t="s">
        <v>12</v>
      </c>
    </row>
    <row r="2891" spans="1:1" x14ac:dyDescent="0.3">
      <c r="A2891" t="s">
        <v>12</v>
      </c>
    </row>
    <row r="2892" spans="1:1" x14ac:dyDescent="0.3">
      <c r="A2892" t="s">
        <v>12</v>
      </c>
    </row>
    <row r="2893" spans="1:1" x14ac:dyDescent="0.3">
      <c r="A2893" t="s">
        <v>12</v>
      </c>
    </row>
    <row r="2894" spans="1:1" x14ac:dyDescent="0.3">
      <c r="A2894" t="s">
        <v>12</v>
      </c>
    </row>
    <row r="2895" spans="1:1" x14ac:dyDescent="0.3">
      <c r="A2895" t="s">
        <v>12</v>
      </c>
    </row>
    <row r="2896" spans="1:1" x14ac:dyDescent="0.3">
      <c r="A2896" t="s">
        <v>12</v>
      </c>
    </row>
    <row r="2897" spans="1:1" x14ac:dyDescent="0.3">
      <c r="A2897" t="s">
        <v>12</v>
      </c>
    </row>
    <row r="2898" spans="1:1" x14ac:dyDescent="0.3">
      <c r="A2898" t="s">
        <v>12</v>
      </c>
    </row>
    <row r="2899" spans="1:1" x14ac:dyDescent="0.3">
      <c r="A2899" t="s">
        <v>12</v>
      </c>
    </row>
    <row r="2900" spans="1:1" x14ac:dyDescent="0.3">
      <c r="A2900" t="s">
        <v>12</v>
      </c>
    </row>
    <row r="2901" spans="1:1" x14ac:dyDescent="0.3">
      <c r="A2901" t="s">
        <v>12</v>
      </c>
    </row>
    <row r="2902" spans="1:1" x14ac:dyDescent="0.3">
      <c r="A2902" t="s">
        <v>12</v>
      </c>
    </row>
    <row r="2903" spans="1:1" x14ac:dyDescent="0.3">
      <c r="A2903" t="s">
        <v>12</v>
      </c>
    </row>
    <row r="2904" spans="1:1" x14ac:dyDescent="0.3">
      <c r="A2904" t="s">
        <v>12</v>
      </c>
    </row>
    <row r="2905" spans="1:1" x14ac:dyDescent="0.3">
      <c r="A2905" t="s">
        <v>12</v>
      </c>
    </row>
    <row r="2906" spans="1:1" x14ac:dyDescent="0.3">
      <c r="A2906" t="s">
        <v>12</v>
      </c>
    </row>
    <row r="2907" spans="1:1" x14ac:dyDescent="0.3">
      <c r="A2907" t="s">
        <v>12</v>
      </c>
    </row>
    <row r="2908" spans="1:1" x14ac:dyDescent="0.3">
      <c r="A2908" t="s">
        <v>12</v>
      </c>
    </row>
    <row r="2909" spans="1:1" x14ac:dyDescent="0.3">
      <c r="A2909" t="s">
        <v>12</v>
      </c>
    </row>
    <row r="2910" spans="1:1" x14ac:dyDescent="0.3">
      <c r="A2910" t="s">
        <v>12</v>
      </c>
    </row>
    <row r="2911" spans="1:1" x14ac:dyDescent="0.3">
      <c r="A2911" t="s">
        <v>12</v>
      </c>
    </row>
    <row r="2912" spans="1:1" x14ac:dyDescent="0.3">
      <c r="A2912" t="s">
        <v>12</v>
      </c>
    </row>
    <row r="2913" spans="1:1" x14ac:dyDescent="0.3">
      <c r="A2913" t="s">
        <v>12</v>
      </c>
    </row>
    <row r="2914" spans="1:1" x14ac:dyDescent="0.3">
      <c r="A2914" t="s">
        <v>12</v>
      </c>
    </row>
    <row r="2915" spans="1:1" x14ac:dyDescent="0.3">
      <c r="A2915" t="s">
        <v>12</v>
      </c>
    </row>
    <row r="2916" spans="1:1" x14ac:dyDescent="0.3">
      <c r="A2916" t="s">
        <v>12</v>
      </c>
    </row>
    <row r="2917" spans="1:1" x14ac:dyDescent="0.3">
      <c r="A2917" t="s">
        <v>12</v>
      </c>
    </row>
    <row r="2918" spans="1:1" x14ac:dyDescent="0.3">
      <c r="A2918" t="s">
        <v>12</v>
      </c>
    </row>
    <row r="2919" spans="1:1" x14ac:dyDescent="0.3">
      <c r="A2919" t="s">
        <v>12</v>
      </c>
    </row>
    <row r="2920" spans="1:1" x14ac:dyDescent="0.3">
      <c r="A2920" t="s">
        <v>12</v>
      </c>
    </row>
    <row r="2921" spans="1:1" x14ac:dyDescent="0.3">
      <c r="A2921" t="s">
        <v>12</v>
      </c>
    </row>
    <row r="2922" spans="1:1" x14ac:dyDescent="0.3">
      <c r="A2922" t="s">
        <v>12</v>
      </c>
    </row>
    <row r="2923" spans="1:1" x14ac:dyDescent="0.3">
      <c r="A2923" t="s">
        <v>12</v>
      </c>
    </row>
    <row r="2924" spans="1:1" x14ac:dyDescent="0.3">
      <c r="A2924" t="s">
        <v>12</v>
      </c>
    </row>
    <row r="2925" spans="1:1" x14ac:dyDescent="0.3">
      <c r="A2925" t="s">
        <v>48</v>
      </c>
    </row>
    <row r="2926" spans="1:1" x14ac:dyDescent="0.3">
      <c r="A2926" t="s">
        <v>12</v>
      </c>
    </row>
    <row r="2927" spans="1:1" x14ac:dyDescent="0.3">
      <c r="A2927" t="s">
        <v>12</v>
      </c>
    </row>
    <row r="2928" spans="1:1" x14ac:dyDescent="0.3">
      <c r="A2928" t="s">
        <v>12</v>
      </c>
    </row>
    <row r="2929" spans="1:1" x14ac:dyDescent="0.3">
      <c r="A2929" t="s">
        <v>12</v>
      </c>
    </row>
    <row r="2930" spans="1:1" x14ac:dyDescent="0.3">
      <c r="A2930" t="s">
        <v>12</v>
      </c>
    </row>
    <row r="2931" spans="1:1" x14ac:dyDescent="0.3">
      <c r="A2931" t="s">
        <v>12</v>
      </c>
    </row>
    <row r="2932" spans="1:1" x14ac:dyDescent="0.3">
      <c r="A2932" t="s">
        <v>12</v>
      </c>
    </row>
    <row r="2933" spans="1:1" x14ac:dyDescent="0.3">
      <c r="A2933" t="s">
        <v>12</v>
      </c>
    </row>
    <row r="2934" spans="1:1" x14ac:dyDescent="0.3">
      <c r="A2934" t="s">
        <v>12</v>
      </c>
    </row>
    <row r="2935" spans="1:1" x14ac:dyDescent="0.3">
      <c r="A2935" t="s">
        <v>18</v>
      </c>
    </row>
    <row r="2936" spans="1:1" x14ac:dyDescent="0.3">
      <c r="A2936" t="s">
        <v>12</v>
      </c>
    </row>
    <row r="2937" spans="1:1" x14ac:dyDescent="0.3">
      <c r="A2937" t="s">
        <v>12</v>
      </c>
    </row>
    <row r="2938" spans="1:1" x14ac:dyDescent="0.3">
      <c r="A2938" t="s">
        <v>12</v>
      </c>
    </row>
    <row r="2939" spans="1:1" x14ac:dyDescent="0.3">
      <c r="A2939" t="s">
        <v>12</v>
      </c>
    </row>
    <row r="2940" spans="1:1" x14ac:dyDescent="0.3">
      <c r="A2940" t="s">
        <v>12</v>
      </c>
    </row>
    <row r="2941" spans="1:1" x14ac:dyDescent="0.3">
      <c r="A2941" t="s">
        <v>12</v>
      </c>
    </row>
    <row r="2942" spans="1:1" x14ac:dyDescent="0.3">
      <c r="A2942" t="s">
        <v>12</v>
      </c>
    </row>
    <row r="2943" spans="1:1" x14ac:dyDescent="0.3">
      <c r="A2943" t="s">
        <v>12</v>
      </c>
    </row>
    <row r="2944" spans="1:1" x14ac:dyDescent="0.3">
      <c r="A2944" t="s">
        <v>12</v>
      </c>
    </row>
    <row r="2945" spans="1:1" x14ac:dyDescent="0.3">
      <c r="A2945" t="s">
        <v>12</v>
      </c>
    </row>
    <row r="2946" spans="1:1" x14ac:dyDescent="0.3">
      <c r="A2946" t="s">
        <v>12</v>
      </c>
    </row>
    <row r="2947" spans="1:1" x14ac:dyDescent="0.3">
      <c r="A2947" t="s">
        <v>12</v>
      </c>
    </row>
    <row r="2948" spans="1:1" x14ac:dyDescent="0.3">
      <c r="A2948" t="s">
        <v>12</v>
      </c>
    </row>
    <row r="2949" spans="1:1" x14ac:dyDescent="0.3">
      <c r="A2949" t="s">
        <v>12</v>
      </c>
    </row>
    <row r="2950" spans="1:1" x14ac:dyDescent="0.3">
      <c r="A2950" t="s">
        <v>12</v>
      </c>
    </row>
    <row r="2951" spans="1:1" x14ac:dyDescent="0.3">
      <c r="A2951" t="s">
        <v>12</v>
      </c>
    </row>
    <row r="2952" spans="1:1" x14ac:dyDescent="0.3">
      <c r="A2952" t="s">
        <v>12</v>
      </c>
    </row>
    <row r="2953" spans="1:1" x14ac:dyDescent="0.3">
      <c r="A2953" t="s">
        <v>12</v>
      </c>
    </row>
    <row r="2954" spans="1:1" x14ac:dyDescent="0.3">
      <c r="A2954" t="s">
        <v>12</v>
      </c>
    </row>
    <row r="2955" spans="1:1" x14ac:dyDescent="0.3">
      <c r="A2955" t="s">
        <v>12</v>
      </c>
    </row>
    <row r="2956" spans="1:1" x14ac:dyDescent="0.3">
      <c r="A2956" t="s">
        <v>12</v>
      </c>
    </row>
    <row r="2957" spans="1:1" x14ac:dyDescent="0.3">
      <c r="A2957" t="s">
        <v>12</v>
      </c>
    </row>
    <row r="2958" spans="1:1" x14ac:dyDescent="0.3">
      <c r="A2958" t="s">
        <v>12</v>
      </c>
    </row>
    <row r="2959" spans="1:1" x14ac:dyDescent="0.3">
      <c r="A2959" t="s">
        <v>12</v>
      </c>
    </row>
    <row r="2960" spans="1:1" x14ac:dyDescent="0.3">
      <c r="A2960" t="s">
        <v>12</v>
      </c>
    </row>
    <row r="2961" spans="1:1" x14ac:dyDescent="0.3">
      <c r="A2961" t="s">
        <v>12</v>
      </c>
    </row>
    <row r="2962" spans="1:1" x14ac:dyDescent="0.3">
      <c r="A2962" t="s">
        <v>12</v>
      </c>
    </row>
    <row r="2963" spans="1:1" x14ac:dyDescent="0.3">
      <c r="A2963" t="s">
        <v>12</v>
      </c>
    </row>
    <row r="2964" spans="1:1" x14ac:dyDescent="0.3">
      <c r="A2964" t="s">
        <v>12</v>
      </c>
    </row>
    <row r="2965" spans="1:1" x14ac:dyDescent="0.3">
      <c r="A2965" t="s">
        <v>12</v>
      </c>
    </row>
    <row r="2966" spans="1:1" x14ac:dyDescent="0.3">
      <c r="A2966" t="s">
        <v>12</v>
      </c>
    </row>
    <row r="2967" spans="1:1" x14ac:dyDescent="0.3">
      <c r="A2967" t="s">
        <v>12</v>
      </c>
    </row>
    <row r="2968" spans="1:1" x14ac:dyDescent="0.3">
      <c r="A2968" t="s">
        <v>12</v>
      </c>
    </row>
    <row r="2969" spans="1:1" x14ac:dyDescent="0.3">
      <c r="A2969" t="s">
        <v>12</v>
      </c>
    </row>
    <row r="2970" spans="1:1" x14ac:dyDescent="0.3">
      <c r="A2970" t="s">
        <v>12</v>
      </c>
    </row>
    <row r="2971" spans="1:1" x14ac:dyDescent="0.3">
      <c r="A2971" t="s">
        <v>48</v>
      </c>
    </row>
    <row r="2972" spans="1:1" x14ac:dyDescent="0.3">
      <c r="A2972" t="s">
        <v>12</v>
      </c>
    </row>
    <row r="2973" spans="1:1" x14ac:dyDescent="0.3">
      <c r="A2973" t="s">
        <v>12</v>
      </c>
    </row>
    <row r="2974" spans="1:1" x14ac:dyDescent="0.3">
      <c r="A2974" t="s">
        <v>12</v>
      </c>
    </row>
    <row r="2975" spans="1:1" x14ac:dyDescent="0.3">
      <c r="A2975" t="s">
        <v>12</v>
      </c>
    </row>
    <row r="2976" spans="1:1" x14ac:dyDescent="0.3">
      <c r="A2976" t="s">
        <v>12</v>
      </c>
    </row>
    <row r="2977" spans="1:1" x14ac:dyDescent="0.3">
      <c r="A2977" t="s">
        <v>12</v>
      </c>
    </row>
    <row r="2978" spans="1:1" x14ac:dyDescent="0.3">
      <c r="A2978" t="s">
        <v>12</v>
      </c>
    </row>
    <row r="2979" spans="1:1" x14ac:dyDescent="0.3">
      <c r="A2979" t="s">
        <v>12</v>
      </c>
    </row>
    <row r="2980" spans="1:1" x14ac:dyDescent="0.3">
      <c r="A2980" t="s">
        <v>12</v>
      </c>
    </row>
    <row r="2981" spans="1:1" x14ac:dyDescent="0.3">
      <c r="A2981" t="s">
        <v>12</v>
      </c>
    </row>
    <row r="2982" spans="1:1" x14ac:dyDescent="0.3">
      <c r="A2982" t="s">
        <v>12</v>
      </c>
    </row>
    <row r="2983" spans="1:1" x14ac:dyDescent="0.3">
      <c r="A2983" t="s">
        <v>12</v>
      </c>
    </row>
    <row r="2984" spans="1:1" x14ac:dyDescent="0.3">
      <c r="A2984" t="s">
        <v>12</v>
      </c>
    </row>
    <row r="2985" spans="1:1" x14ac:dyDescent="0.3">
      <c r="A2985" t="s">
        <v>12</v>
      </c>
    </row>
    <row r="2986" spans="1:1" x14ac:dyDescent="0.3">
      <c r="A2986" t="s">
        <v>12</v>
      </c>
    </row>
    <row r="2987" spans="1:1" x14ac:dyDescent="0.3">
      <c r="A2987" t="s">
        <v>12</v>
      </c>
    </row>
    <row r="2988" spans="1:1" x14ac:dyDescent="0.3">
      <c r="A2988" t="s">
        <v>12</v>
      </c>
    </row>
    <row r="2989" spans="1:1" x14ac:dyDescent="0.3">
      <c r="A2989" t="s">
        <v>12</v>
      </c>
    </row>
    <row r="2990" spans="1:1" x14ac:dyDescent="0.3">
      <c r="A2990" t="s">
        <v>12</v>
      </c>
    </row>
    <row r="2991" spans="1:1" x14ac:dyDescent="0.3">
      <c r="A2991" t="s">
        <v>12</v>
      </c>
    </row>
    <row r="2992" spans="1:1" x14ac:dyDescent="0.3">
      <c r="A2992" t="s">
        <v>12</v>
      </c>
    </row>
    <row r="2993" spans="1:1" x14ac:dyDescent="0.3">
      <c r="A2993" t="s">
        <v>12</v>
      </c>
    </row>
    <row r="2994" spans="1:1" x14ac:dyDescent="0.3">
      <c r="A2994" t="s">
        <v>12</v>
      </c>
    </row>
    <row r="2995" spans="1:1" x14ac:dyDescent="0.3">
      <c r="A2995" t="s">
        <v>12</v>
      </c>
    </row>
    <row r="2996" spans="1:1" x14ac:dyDescent="0.3">
      <c r="A2996" t="s">
        <v>12</v>
      </c>
    </row>
    <row r="2997" spans="1:1" x14ac:dyDescent="0.3">
      <c r="A2997" t="s">
        <v>12</v>
      </c>
    </row>
    <row r="2998" spans="1:1" x14ac:dyDescent="0.3">
      <c r="A2998" t="s">
        <v>12</v>
      </c>
    </row>
    <row r="2999" spans="1:1" x14ac:dyDescent="0.3">
      <c r="A2999" t="s">
        <v>12</v>
      </c>
    </row>
    <row r="3000" spans="1:1" x14ac:dyDescent="0.3">
      <c r="A3000" t="s">
        <v>12</v>
      </c>
    </row>
    <row r="3001" spans="1:1" x14ac:dyDescent="0.3">
      <c r="A3001" t="s">
        <v>12</v>
      </c>
    </row>
    <row r="3002" spans="1:1" x14ac:dyDescent="0.3">
      <c r="A3002" t="s">
        <v>12</v>
      </c>
    </row>
    <row r="3003" spans="1:1" x14ac:dyDescent="0.3">
      <c r="A3003" t="s">
        <v>12</v>
      </c>
    </row>
    <row r="3004" spans="1:1" x14ac:dyDescent="0.3">
      <c r="A3004" t="s">
        <v>12</v>
      </c>
    </row>
    <row r="3005" spans="1:1" x14ac:dyDescent="0.3">
      <c r="A3005" t="s">
        <v>12</v>
      </c>
    </row>
    <row r="3006" spans="1:1" x14ac:dyDescent="0.3">
      <c r="A3006" t="s">
        <v>12</v>
      </c>
    </row>
    <row r="3007" spans="1:1" x14ac:dyDescent="0.3">
      <c r="A3007" t="s">
        <v>12</v>
      </c>
    </row>
    <row r="3008" spans="1:1" x14ac:dyDescent="0.3">
      <c r="A3008" t="s">
        <v>12</v>
      </c>
    </row>
    <row r="3009" spans="1:1" x14ac:dyDescent="0.3">
      <c r="A3009" t="s">
        <v>12</v>
      </c>
    </row>
    <row r="3010" spans="1:1" x14ac:dyDescent="0.3">
      <c r="A3010" t="s">
        <v>12</v>
      </c>
    </row>
    <row r="3011" spans="1:1" x14ac:dyDescent="0.3">
      <c r="A3011" t="s">
        <v>12</v>
      </c>
    </row>
    <row r="3012" spans="1:1" x14ac:dyDescent="0.3">
      <c r="A3012" t="s">
        <v>12</v>
      </c>
    </row>
    <row r="3013" spans="1:1" x14ac:dyDescent="0.3">
      <c r="A3013" t="s">
        <v>12</v>
      </c>
    </row>
    <row r="3014" spans="1:1" x14ac:dyDescent="0.3">
      <c r="A3014" t="s">
        <v>12</v>
      </c>
    </row>
    <row r="3015" spans="1:1" x14ac:dyDescent="0.3">
      <c r="A3015" t="s">
        <v>12</v>
      </c>
    </row>
    <row r="3016" spans="1:1" x14ac:dyDescent="0.3">
      <c r="A3016" t="s">
        <v>12</v>
      </c>
    </row>
    <row r="3017" spans="1:1" x14ac:dyDescent="0.3">
      <c r="A3017" t="s">
        <v>12</v>
      </c>
    </row>
    <row r="3018" spans="1:1" x14ac:dyDescent="0.3">
      <c r="A3018" t="s">
        <v>12</v>
      </c>
    </row>
    <row r="3019" spans="1:1" x14ac:dyDescent="0.3">
      <c r="A3019" t="s">
        <v>12</v>
      </c>
    </row>
    <row r="3020" spans="1:1" x14ac:dyDescent="0.3">
      <c r="A3020" t="s">
        <v>12</v>
      </c>
    </row>
    <row r="3021" spans="1:1" x14ac:dyDescent="0.3">
      <c r="A3021" t="s">
        <v>12</v>
      </c>
    </row>
    <row r="3022" spans="1:1" x14ac:dyDescent="0.3">
      <c r="A3022" t="s">
        <v>12</v>
      </c>
    </row>
    <row r="3023" spans="1:1" x14ac:dyDescent="0.3">
      <c r="A3023" t="s">
        <v>12</v>
      </c>
    </row>
    <row r="3024" spans="1:1" x14ac:dyDescent="0.3">
      <c r="A3024" t="s">
        <v>12</v>
      </c>
    </row>
    <row r="3025" spans="1:1" x14ac:dyDescent="0.3">
      <c r="A3025" t="s">
        <v>12</v>
      </c>
    </row>
    <row r="3026" spans="1:1" x14ac:dyDescent="0.3">
      <c r="A3026" t="s">
        <v>12</v>
      </c>
    </row>
    <row r="3027" spans="1:1" x14ac:dyDescent="0.3">
      <c r="A3027" t="s">
        <v>12</v>
      </c>
    </row>
    <row r="3028" spans="1:1" x14ac:dyDescent="0.3">
      <c r="A3028" t="s">
        <v>12</v>
      </c>
    </row>
    <row r="3029" spans="1:1" x14ac:dyDescent="0.3">
      <c r="A3029" t="s">
        <v>12</v>
      </c>
    </row>
    <row r="3030" spans="1:1" x14ac:dyDescent="0.3">
      <c r="A3030" t="s">
        <v>12</v>
      </c>
    </row>
    <row r="3031" spans="1:1" x14ac:dyDescent="0.3">
      <c r="A3031" t="s">
        <v>12</v>
      </c>
    </row>
    <row r="3032" spans="1:1" x14ac:dyDescent="0.3">
      <c r="A3032" t="s">
        <v>12</v>
      </c>
    </row>
    <row r="3033" spans="1:1" x14ac:dyDescent="0.3">
      <c r="A3033" t="s">
        <v>12</v>
      </c>
    </row>
    <row r="3034" spans="1:1" x14ac:dyDescent="0.3">
      <c r="A3034" t="s">
        <v>12</v>
      </c>
    </row>
    <row r="3035" spans="1:1" x14ac:dyDescent="0.3">
      <c r="A3035" t="s">
        <v>12</v>
      </c>
    </row>
    <row r="3036" spans="1:1" x14ac:dyDescent="0.3">
      <c r="A3036" t="s">
        <v>12</v>
      </c>
    </row>
    <row r="3037" spans="1:1" x14ac:dyDescent="0.3">
      <c r="A3037" t="s">
        <v>12</v>
      </c>
    </row>
    <row r="3038" spans="1:1" x14ac:dyDescent="0.3">
      <c r="A3038" t="s">
        <v>12</v>
      </c>
    </row>
    <row r="3039" spans="1:1" x14ac:dyDescent="0.3">
      <c r="A3039" t="s">
        <v>12</v>
      </c>
    </row>
    <row r="3040" spans="1:1" x14ac:dyDescent="0.3">
      <c r="A3040" t="s">
        <v>12</v>
      </c>
    </row>
    <row r="3041" spans="1:1" x14ac:dyDescent="0.3">
      <c r="A3041" t="s">
        <v>12</v>
      </c>
    </row>
    <row r="3042" spans="1:1" x14ac:dyDescent="0.3">
      <c r="A3042" t="s">
        <v>12</v>
      </c>
    </row>
    <row r="3043" spans="1:1" x14ac:dyDescent="0.3">
      <c r="A3043" t="s">
        <v>12</v>
      </c>
    </row>
    <row r="3044" spans="1:1" x14ac:dyDescent="0.3">
      <c r="A3044" t="s">
        <v>12</v>
      </c>
    </row>
    <row r="3045" spans="1:1" x14ac:dyDescent="0.3">
      <c r="A3045" t="s">
        <v>12</v>
      </c>
    </row>
    <row r="3046" spans="1:1" x14ac:dyDescent="0.3">
      <c r="A3046" t="s">
        <v>12</v>
      </c>
    </row>
    <row r="3047" spans="1:1" x14ac:dyDescent="0.3">
      <c r="A3047" t="s">
        <v>12</v>
      </c>
    </row>
    <row r="3048" spans="1:1" x14ac:dyDescent="0.3">
      <c r="A3048" t="s">
        <v>12</v>
      </c>
    </row>
    <row r="3049" spans="1:1" x14ac:dyDescent="0.3">
      <c r="A3049" t="s">
        <v>12</v>
      </c>
    </row>
    <row r="3050" spans="1:1" x14ac:dyDescent="0.3">
      <c r="A3050" t="s">
        <v>12</v>
      </c>
    </row>
    <row r="3051" spans="1:1" x14ac:dyDescent="0.3">
      <c r="A3051" t="s">
        <v>12</v>
      </c>
    </row>
    <row r="3052" spans="1:1" x14ac:dyDescent="0.3">
      <c r="A3052" t="s">
        <v>12</v>
      </c>
    </row>
    <row r="3053" spans="1:1" x14ac:dyDescent="0.3">
      <c r="A3053" t="s">
        <v>12</v>
      </c>
    </row>
    <row r="3054" spans="1:1" x14ac:dyDescent="0.3">
      <c r="A3054" t="s">
        <v>12</v>
      </c>
    </row>
    <row r="3055" spans="1:1" x14ac:dyDescent="0.3">
      <c r="A3055" t="s">
        <v>12</v>
      </c>
    </row>
    <row r="3056" spans="1:1" x14ac:dyDescent="0.3">
      <c r="A3056" t="s">
        <v>12</v>
      </c>
    </row>
    <row r="3057" spans="1:1" x14ac:dyDescent="0.3">
      <c r="A3057" t="s">
        <v>12</v>
      </c>
    </row>
    <row r="3058" spans="1:1" x14ac:dyDescent="0.3">
      <c r="A3058" t="s">
        <v>12</v>
      </c>
    </row>
    <row r="3059" spans="1:1" x14ac:dyDescent="0.3">
      <c r="A3059" t="s">
        <v>12</v>
      </c>
    </row>
    <row r="3060" spans="1:1" x14ac:dyDescent="0.3">
      <c r="A3060" t="s">
        <v>12</v>
      </c>
    </row>
    <row r="3061" spans="1:1" x14ac:dyDescent="0.3">
      <c r="A3061" t="s">
        <v>12</v>
      </c>
    </row>
    <row r="3062" spans="1:1" x14ac:dyDescent="0.3">
      <c r="A3062" t="s">
        <v>12</v>
      </c>
    </row>
    <row r="3063" spans="1:1" x14ac:dyDescent="0.3">
      <c r="A3063" t="s">
        <v>12</v>
      </c>
    </row>
    <row r="3064" spans="1:1" x14ac:dyDescent="0.3">
      <c r="A3064" t="s">
        <v>12</v>
      </c>
    </row>
    <row r="3065" spans="1:1" x14ac:dyDescent="0.3">
      <c r="A3065" t="s">
        <v>12</v>
      </c>
    </row>
    <row r="3066" spans="1:1" x14ac:dyDescent="0.3">
      <c r="A3066" t="s">
        <v>12</v>
      </c>
    </row>
    <row r="3067" spans="1:1" x14ac:dyDescent="0.3">
      <c r="A3067" t="s">
        <v>12</v>
      </c>
    </row>
    <row r="3068" spans="1:1" x14ac:dyDescent="0.3">
      <c r="A3068" t="s">
        <v>12</v>
      </c>
    </row>
    <row r="3069" spans="1:1" x14ac:dyDescent="0.3">
      <c r="A3069" t="s">
        <v>12</v>
      </c>
    </row>
    <row r="3070" spans="1:1" x14ac:dyDescent="0.3">
      <c r="A3070" t="s">
        <v>12</v>
      </c>
    </row>
    <row r="3071" spans="1:1" x14ac:dyDescent="0.3">
      <c r="A3071" t="s">
        <v>12</v>
      </c>
    </row>
    <row r="3072" spans="1:1" x14ac:dyDescent="0.3">
      <c r="A3072" t="s">
        <v>12</v>
      </c>
    </row>
    <row r="3073" spans="1:1" x14ac:dyDescent="0.3">
      <c r="A3073" t="s">
        <v>12</v>
      </c>
    </row>
    <row r="3074" spans="1:1" x14ac:dyDescent="0.3">
      <c r="A3074" t="s">
        <v>12</v>
      </c>
    </row>
    <row r="3075" spans="1:1" x14ac:dyDescent="0.3">
      <c r="A3075" t="s">
        <v>12</v>
      </c>
    </row>
    <row r="3076" spans="1:1" x14ac:dyDescent="0.3">
      <c r="A3076" t="s">
        <v>12</v>
      </c>
    </row>
    <row r="3077" spans="1:1" x14ac:dyDescent="0.3">
      <c r="A3077" t="s">
        <v>72</v>
      </c>
    </row>
    <row r="3078" spans="1:1" x14ac:dyDescent="0.3">
      <c r="A3078" t="s">
        <v>12</v>
      </c>
    </row>
    <row r="3079" spans="1:1" x14ac:dyDescent="0.3">
      <c r="A3079" t="s">
        <v>12</v>
      </c>
    </row>
    <row r="3080" spans="1:1" x14ac:dyDescent="0.3">
      <c r="A3080" t="s">
        <v>12</v>
      </c>
    </row>
    <row r="3081" spans="1:1" x14ac:dyDescent="0.3">
      <c r="A3081" t="s">
        <v>12</v>
      </c>
    </row>
    <row r="3082" spans="1:1" x14ac:dyDescent="0.3">
      <c r="A3082" t="s">
        <v>12</v>
      </c>
    </row>
    <row r="3083" spans="1:1" x14ac:dyDescent="0.3">
      <c r="A3083" t="s">
        <v>12</v>
      </c>
    </row>
    <row r="3084" spans="1:1" x14ac:dyDescent="0.3">
      <c r="A3084" t="s">
        <v>12</v>
      </c>
    </row>
    <row r="3085" spans="1:1" x14ac:dyDescent="0.3">
      <c r="A3085" t="s">
        <v>12</v>
      </c>
    </row>
    <row r="3086" spans="1:1" x14ac:dyDescent="0.3">
      <c r="A3086" t="s">
        <v>12</v>
      </c>
    </row>
    <row r="3087" spans="1:1" x14ac:dyDescent="0.3">
      <c r="A3087" t="s">
        <v>12</v>
      </c>
    </row>
    <row r="3088" spans="1:1" x14ac:dyDescent="0.3">
      <c r="A3088" t="s">
        <v>12</v>
      </c>
    </row>
    <row r="3089" spans="1:1" x14ac:dyDescent="0.3">
      <c r="A3089" t="s">
        <v>12</v>
      </c>
    </row>
    <row r="3090" spans="1:1" x14ac:dyDescent="0.3">
      <c r="A3090" t="s">
        <v>12</v>
      </c>
    </row>
    <row r="3091" spans="1:1" x14ac:dyDescent="0.3">
      <c r="A3091" t="s">
        <v>12</v>
      </c>
    </row>
    <row r="3092" spans="1:1" x14ac:dyDescent="0.3">
      <c r="A3092" t="s">
        <v>12</v>
      </c>
    </row>
    <row r="3093" spans="1:1" x14ac:dyDescent="0.3">
      <c r="A3093" t="s">
        <v>12</v>
      </c>
    </row>
    <row r="3094" spans="1:1" x14ac:dyDescent="0.3">
      <c r="A3094" t="s">
        <v>12</v>
      </c>
    </row>
    <row r="3095" spans="1:1" x14ac:dyDescent="0.3">
      <c r="A3095" t="s">
        <v>12</v>
      </c>
    </row>
    <row r="3096" spans="1:1" x14ac:dyDescent="0.3">
      <c r="A3096" t="s">
        <v>12</v>
      </c>
    </row>
    <row r="3097" spans="1:1" x14ac:dyDescent="0.3">
      <c r="A3097" t="s">
        <v>12</v>
      </c>
    </row>
    <row r="3098" spans="1:1" x14ac:dyDescent="0.3">
      <c r="A3098" t="s">
        <v>12</v>
      </c>
    </row>
    <row r="3099" spans="1:1" x14ac:dyDescent="0.3">
      <c r="A3099" t="s">
        <v>12</v>
      </c>
    </row>
    <row r="3100" spans="1:1" x14ac:dyDescent="0.3">
      <c r="A3100" t="s">
        <v>12</v>
      </c>
    </row>
    <row r="3101" spans="1:1" x14ac:dyDescent="0.3">
      <c r="A3101" t="s">
        <v>12</v>
      </c>
    </row>
    <row r="3102" spans="1:1" x14ac:dyDescent="0.3">
      <c r="A3102" t="s">
        <v>12</v>
      </c>
    </row>
    <row r="3103" spans="1:1" x14ac:dyDescent="0.3">
      <c r="A3103" t="s">
        <v>12</v>
      </c>
    </row>
    <row r="3104" spans="1:1" x14ac:dyDescent="0.3">
      <c r="A3104" t="s">
        <v>12</v>
      </c>
    </row>
    <row r="3105" spans="1:1" x14ac:dyDescent="0.3">
      <c r="A3105" t="s">
        <v>12</v>
      </c>
    </row>
    <row r="3106" spans="1:1" x14ac:dyDescent="0.3">
      <c r="A3106" t="s">
        <v>12</v>
      </c>
    </row>
    <row r="3107" spans="1:1" x14ac:dyDescent="0.3">
      <c r="A3107" t="s">
        <v>12</v>
      </c>
    </row>
    <row r="3108" spans="1:1" x14ac:dyDescent="0.3">
      <c r="A3108" t="s">
        <v>12</v>
      </c>
    </row>
    <row r="3109" spans="1:1" x14ac:dyDescent="0.3">
      <c r="A3109" t="s">
        <v>12</v>
      </c>
    </row>
    <row r="3110" spans="1:1" x14ac:dyDescent="0.3">
      <c r="A3110" t="s">
        <v>12</v>
      </c>
    </row>
    <row r="3111" spans="1:1" x14ac:dyDescent="0.3">
      <c r="A3111" t="s">
        <v>12</v>
      </c>
    </row>
    <row r="3112" spans="1:1" x14ac:dyDescent="0.3">
      <c r="A3112" t="s">
        <v>12</v>
      </c>
    </row>
    <row r="3113" spans="1:1" x14ac:dyDescent="0.3">
      <c r="A3113" t="s">
        <v>12</v>
      </c>
    </row>
    <row r="3114" spans="1:1" x14ac:dyDescent="0.3">
      <c r="A3114" t="s">
        <v>12</v>
      </c>
    </row>
    <row r="3115" spans="1:1" x14ac:dyDescent="0.3">
      <c r="A3115" t="s">
        <v>12</v>
      </c>
    </row>
    <row r="3116" spans="1:1" x14ac:dyDescent="0.3">
      <c r="A3116" t="s">
        <v>12</v>
      </c>
    </row>
    <row r="3117" spans="1:1" x14ac:dyDescent="0.3">
      <c r="A3117" t="s">
        <v>12</v>
      </c>
    </row>
    <row r="3118" spans="1:1" x14ac:dyDescent="0.3">
      <c r="A3118" t="s">
        <v>12</v>
      </c>
    </row>
    <row r="3119" spans="1:1" x14ac:dyDescent="0.3">
      <c r="A3119" t="s">
        <v>12</v>
      </c>
    </row>
    <row r="3120" spans="1:1" x14ac:dyDescent="0.3">
      <c r="A3120" t="s">
        <v>12</v>
      </c>
    </row>
    <row r="3121" spans="1:1" x14ac:dyDescent="0.3">
      <c r="A3121" t="s">
        <v>12</v>
      </c>
    </row>
    <row r="3122" spans="1:1" x14ac:dyDescent="0.3">
      <c r="A3122" t="s">
        <v>12</v>
      </c>
    </row>
    <row r="3123" spans="1:1" x14ac:dyDescent="0.3">
      <c r="A3123" t="s">
        <v>12</v>
      </c>
    </row>
    <row r="3124" spans="1:1" x14ac:dyDescent="0.3">
      <c r="A3124" t="s">
        <v>12</v>
      </c>
    </row>
    <row r="3125" spans="1:1" x14ac:dyDescent="0.3">
      <c r="A3125" t="s">
        <v>12</v>
      </c>
    </row>
    <row r="3126" spans="1:1" x14ac:dyDescent="0.3">
      <c r="A3126" t="s">
        <v>12</v>
      </c>
    </row>
    <row r="3127" spans="1:1" x14ac:dyDescent="0.3">
      <c r="A3127" t="s">
        <v>12</v>
      </c>
    </row>
    <row r="3128" spans="1:1" x14ac:dyDescent="0.3">
      <c r="A3128" t="s">
        <v>12</v>
      </c>
    </row>
    <row r="3129" spans="1:1" x14ac:dyDescent="0.3">
      <c r="A3129" t="s">
        <v>12</v>
      </c>
    </row>
    <row r="3130" spans="1:1" x14ac:dyDescent="0.3">
      <c r="A3130" t="s">
        <v>12</v>
      </c>
    </row>
    <row r="3131" spans="1:1" x14ac:dyDescent="0.3">
      <c r="A3131" t="s">
        <v>12</v>
      </c>
    </row>
    <row r="3132" spans="1:1" x14ac:dyDescent="0.3">
      <c r="A3132" t="s">
        <v>12</v>
      </c>
    </row>
    <row r="3133" spans="1:1" x14ac:dyDescent="0.3">
      <c r="A3133" t="s">
        <v>12</v>
      </c>
    </row>
    <row r="3134" spans="1:1" x14ac:dyDescent="0.3">
      <c r="A3134" t="s">
        <v>12</v>
      </c>
    </row>
    <row r="3135" spans="1:1" x14ac:dyDescent="0.3">
      <c r="A3135" t="s">
        <v>12</v>
      </c>
    </row>
    <row r="3136" spans="1:1" x14ac:dyDescent="0.3">
      <c r="A3136" t="s">
        <v>12</v>
      </c>
    </row>
    <row r="3137" spans="1:1" x14ac:dyDescent="0.3">
      <c r="A3137" t="s">
        <v>12</v>
      </c>
    </row>
    <row r="3138" spans="1:1" x14ac:dyDescent="0.3">
      <c r="A3138" t="s">
        <v>12</v>
      </c>
    </row>
    <row r="3139" spans="1:1" x14ac:dyDescent="0.3">
      <c r="A3139" t="s">
        <v>12</v>
      </c>
    </row>
    <row r="3140" spans="1:1" x14ac:dyDescent="0.3">
      <c r="A3140" t="s">
        <v>12</v>
      </c>
    </row>
    <row r="3141" spans="1:1" x14ac:dyDescent="0.3">
      <c r="A3141" t="s">
        <v>12</v>
      </c>
    </row>
    <row r="3142" spans="1:1" x14ac:dyDescent="0.3">
      <c r="A3142" t="s">
        <v>12</v>
      </c>
    </row>
    <row r="3143" spans="1:1" x14ac:dyDescent="0.3">
      <c r="A3143" t="s">
        <v>12</v>
      </c>
    </row>
    <row r="3144" spans="1:1" x14ac:dyDescent="0.3">
      <c r="A3144" t="s">
        <v>12</v>
      </c>
    </row>
    <row r="3145" spans="1:1" x14ac:dyDescent="0.3">
      <c r="A3145" t="s">
        <v>12</v>
      </c>
    </row>
    <row r="3146" spans="1:1" x14ac:dyDescent="0.3">
      <c r="A3146" t="s">
        <v>12</v>
      </c>
    </row>
    <row r="3147" spans="1:1" x14ac:dyDescent="0.3">
      <c r="A3147" t="s">
        <v>12</v>
      </c>
    </row>
    <row r="3148" spans="1:1" x14ac:dyDescent="0.3">
      <c r="A3148" t="s">
        <v>12</v>
      </c>
    </row>
    <row r="3149" spans="1:1" x14ac:dyDescent="0.3">
      <c r="A3149" t="s">
        <v>12</v>
      </c>
    </row>
    <row r="3150" spans="1:1" x14ac:dyDescent="0.3">
      <c r="A3150" t="s">
        <v>12</v>
      </c>
    </row>
    <row r="3151" spans="1:1" x14ac:dyDescent="0.3">
      <c r="A3151" t="s">
        <v>12</v>
      </c>
    </row>
    <row r="3152" spans="1:1" x14ac:dyDescent="0.3">
      <c r="A3152" t="s">
        <v>12</v>
      </c>
    </row>
    <row r="3153" spans="1:1" x14ac:dyDescent="0.3">
      <c r="A3153" t="s">
        <v>12</v>
      </c>
    </row>
    <row r="3154" spans="1:1" x14ac:dyDescent="0.3">
      <c r="A3154" t="s">
        <v>12</v>
      </c>
    </row>
    <row r="3155" spans="1:1" x14ac:dyDescent="0.3">
      <c r="A3155" t="s">
        <v>12</v>
      </c>
    </row>
    <row r="3156" spans="1:1" x14ac:dyDescent="0.3">
      <c r="A3156" t="s">
        <v>12</v>
      </c>
    </row>
    <row r="3157" spans="1:1" x14ac:dyDescent="0.3">
      <c r="A3157" t="s">
        <v>12</v>
      </c>
    </row>
    <row r="3158" spans="1:1" x14ac:dyDescent="0.3">
      <c r="A3158" t="s">
        <v>12</v>
      </c>
    </row>
    <row r="3159" spans="1:1" x14ac:dyDescent="0.3">
      <c r="A3159" t="s">
        <v>12</v>
      </c>
    </row>
    <row r="3160" spans="1:1" x14ac:dyDescent="0.3">
      <c r="A3160" t="s">
        <v>12</v>
      </c>
    </row>
    <row r="3161" spans="1:1" x14ac:dyDescent="0.3">
      <c r="A3161" t="s">
        <v>12</v>
      </c>
    </row>
    <row r="3162" spans="1:1" x14ac:dyDescent="0.3">
      <c r="A3162" t="s">
        <v>12</v>
      </c>
    </row>
    <row r="3163" spans="1:1" x14ac:dyDescent="0.3">
      <c r="A3163" t="s">
        <v>12</v>
      </c>
    </row>
    <row r="3164" spans="1:1" x14ac:dyDescent="0.3">
      <c r="A3164" t="s">
        <v>12</v>
      </c>
    </row>
    <row r="3165" spans="1:1" x14ac:dyDescent="0.3">
      <c r="A3165" t="s">
        <v>12</v>
      </c>
    </row>
    <row r="3166" spans="1:1" x14ac:dyDescent="0.3">
      <c r="A3166" t="s">
        <v>12</v>
      </c>
    </row>
    <row r="3167" spans="1:1" x14ac:dyDescent="0.3">
      <c r="A3167" t="s">
        <v>12</v>
      </c>
    </row>
    <row r="3168" spans="1:1" x14ac:dyDescent="0.3">
      <c r="A3168" t="s">
        <v>12</v>
      </c>
    </row>
    <row r="3169" spans="1:1" x14ac:dyDescent="0.3">
      <c r="A3169" t="s">
        <v>12</v>
      </c>
    </row>
    <row r="3170" spans="1:1" x14ac:dyDescent="0.3">
      <c r="A3170" t="s">
        <v>12</v>
      </c>
    </row>
    <row r="3171" spans="1:1" x14ac:dyDescent="0.3">
      <c r="A3171" t="s">
        <v>12</v>
      </c>
    </row>
    <row r="3172" spans="1:1" x14ac:dyDescent="0.3">
      <c r="A3172" t="s">
        <v>12</v>
      </c>
    </row>
    <row r="3173" spans="1:1" x14ac:dyDescent="0.3">
      <c r="A3173" t="s">
        <v>12</v>
      </c>
    </row>
    <row r="3174" spans="1:1" x14ac:dyDescent="0.3">
      <c r="A3174" t="s">
        <v>12</v>
      </c>
    </row>
    <row r="3175" spans="1:1" x14ac:dyDescent="0.3">
      <c r="A3175" t="s">
        <v>12</v>
      </c>
    </row>
    <row r="3176" spans="1:1" x14ac:dyDescent="0.3">
      <c r="A3176" t="s">
        <v>12</v>
      </c>
    </row>
    <row r="3177" spans="1:1" x14ac:dyDescent="0.3">
      <c r="A3177" t="s">
        <v>12</v>
      </c>
    </row>
    <row r="3178" spans="1:1" x14ac:dyDescent="0.3">
      <c r="A3178" t="s">
        <v>12</v>
      </c>
    </row>
    <row r="3179" spans="1:1" x14ac:dyDescent="0.3">
      <c r="A3179" t="s">
        <v>12</v>
      </c>
    </row>
    <row r="3180" spans="1:1" x14ac:dyDescent="0.3">
      <c r="A3180" t="s">
        <v>12</v>
      </c>
    </row>
    <row r="3181" spans="1:1" x14ac:dyDescent="0.3">
      <c r="A3181" t="s">
        <v>12</v>
      </c>
    </row>
    <row r="3182" spans="1:1" x14ac:dyDescent="0.3">
      <c r="A3182" t="s">
        <v>12</v>
      </c>
    </row>
    <row r="3183" spans="1:1" x14ac:dyDescent="0.3">
      <c r="A3183" t="s">
        <v>12</v>
      </c>
    </row>
    <row r="3184" spans="1:1" x14ac:dyDescent="0.3">
      <c r="A3184" t="s">
        <v>12</v>
      </c>
    </row>
    <row r="3185" spans="1:1" x14ac:dyDescent="0.3">
      <c r="A3185" t="s">
        <v>12</v>
      </c>
    </row>
    <row r="3186" spans="1:1" x14ac:dyDescent="0.3">
      <c r="A3186" t="s">
        <v>12</v>
      </c>
    </row>
    <row r="3187" spans="1:1" x14ac:dyDescent="0.3">
      <c r="A3187" t="s">
        <v>12</v>
      </c>
    </row>
    <row r="3188" spans="1:1" x14ac:dyDescent="0.3">
      <c r="A3188" t="s">
        <v>12</v>
      </c>
    </row>
    <row r="3189" spans="1:1" x14ac:dyDescent="0.3">
      <c r="A3189" t="s">
        <v>12</v>
      </c>
    </row>
    <row r="3190" spans="1:1" x14ac:dyDescent="0.3">
      <c r="A3190" t="s">
        <v>12</v>
      </c>
    </row>
    <row r="3191" spans="1:1" x14ac:dyDescent="0.3">
      <c r="A3191" t="s">
        <v>12</v>
      </c>
    </row>
    <row r="3192" spans="1:1" x14ac:dyDescent="0.3">
      <c r="A3192" t="s">
        <v>12</v>
      </c>
    </row>
    <row r="3193" spans="1:1" x14ac:dyDescent="0.3">
      <c r="A3193" t="s">
        <v>12</v>
      </c>
    </row>
    <row r="3194" spans="1:1" x14ac:dyDescent="0.3">
      <c r="A3194" t="s">
        <v>12</v>
      </c>
    </row>
    <row r="3195" spans="1:1" x14ac:dyDescent="0.3">
      <c r="A3195" t="s">
        <v>12</v>
      </c>
    </row>
    <row r="3196" spans="1:1" x14ac:dyDescent="0.3">
      <c r="A3196" t="s">
        <v>12</v>
      </c>
    </row>
    <row r="3197" spans="1:1" x14ac:dyDescent="0.3">
      <c r="A3197" t="s">
        <v>12</v>
      </c>
    </row>
    <row r="3198" spans="1:1" x14ac:dyDescent="0.3">
      <c r="A3198" t="s">
        <v>12</v>
      </c>
    </row>
    <row r="3199" spans="1:1" x14ac:dyDescent="0.3">
      <c r="A3199" t="s">
        <v>12</v>
      </c>
    </row>
    <row r="3200" spans="1:1" x14ac:dyDescent="0.3">
      <c r="A3200" t="s">
        <v>12</v>
      </c>
    </row>
    <row r="3201" spans="1:1" x14ac:dyDescent="0.3">
      <c r="A3201" t="s">
        <v>12</v>
      </c>
    </row>
    <row r="3202" spans="1:1" x14ac:dyDescent="0.3">
      <c r="A3202" t="s">
        <v>12</v>
      </c>
    </row>
    <row r="3203" spans="1:1" x14ac:dyDescent="0.3">
      <c r="A3203" t="s">
        <v>12</v>
      </c>
    </row>
    <row r="3204" spans="1:1" x14ac:dyDescent="0.3">
      <c r="A3204" t="s">
        <v>12</v>
      </c>
    </row>
    <row r="3205" spans="1:1" x14ac:dyDescent="0.3">
      <c r="A3205" t="s">
        <v>12</v>
      </c>
    </row>
    <row r="3206" spans="1:1" x14ac:dyDescent="0.3">
      <c r="A3206" t="s">
        <v>12</v>
      </c>
    </row>
    <row r="3207" spans="1:1" x14ac:dyDescent="0.3">
      <c r="A3207" t="s">
        <v>12</v>
      </c>
    </row>
    <row r="3208" spans="1:1" x14ac:dyDescent="0.3">
      <c r="A3208" t="s">
        <v>12</v>
      </c>
    </row>
    <row r="3209" spans="1:1" x14ac:dyDescent="0.3">
      <c r="A3209" t="s">
        <v>12</v>
      </c>
    </row>
    <row r="3210" spans="1:1" x14ac:dyDescent="0.3">
      <c r="A3210" t="s">
        <v>12</v>
      </c>
    </row>
    <row r="3211" spans="1:1" x14ac:dyDescent="0.3">
      <c r="A3211" t="s">
        <v>12</v>
      </c>
    </row>
    <row r="3212" spans="1:1" x14ac:dyDescent="0.3">
      <c r="A3212" t="s">
        <v>12</v>
      </c>
    </row>
    <row r="3213" spans="1:1" x14ac:dyDescent="0.3">
      <c r="A3213" t="s">
        <v>12</v>
      </c>
    </row>
    <row r="3214" spans="1:1" x14ac:dyDescent="0.3">
      <c r="A3214" t="s">
        <v>12</v>
      </c>
    </row>
    <row r="3215" spans="1:1" x14ac:dyDescent="0.3">
      <c r="A3215" t="s">
        <v>12</v>
      </c>
    </row>
    <row r="3216" spans="1:1" x14ac:dyDescent="0.3">
      <c r="A3216" t="s">
        <v>12</v>
      </c>
    </row>
    <row r="3217" spans="1:1" x14ac:dyDescent="0.3">
      <c r="A3217" t="s">
        <v>12</v>
      </c>
    </row>
    <row r="3218" spans="1:1" x14ac:dyDescent="0.3">
      <c r="A3218" t="s">
        <v>12</v>
      </c>
    </row>
    <row r="3219" spans="1:1" x14ac:dyDescent="0.3">
      <c r="A3219" t="s">
        <v>12</v>
      </c>
    </row>
    <row r="3220" spans="1:1" x14ac:dyDescent="0.3">
      <c r="A3220" t="s">
        <v>12</v>
      </c>
    </row>
    <row r="3221" spans="1:1" x14ac:dyDescent="0.3">
      <c r="A3221" t="s">
        <v>12</v>
      </c>
    </row>
    <row r="3222" spans="1:1" x14ac:dyDescent="0.3">
      <c r="A3222" t="s">
        <v>12</v>
      </c>
    </row>
    <row r="3223" spans="1:1" x14ac:dyDescent="0.3">
      <c r="A3223" t="s">
        <v>12</v>
      </c>
    </row>
    <row r="3224" spans="1:1" x14ac:dyDescent="0.3">
      <c r="A3224" t="s">
        <v>12</v>
      </c>
    </row>
    <row r="3225" spans="1:1" x14ac:dyDescent="0.3">
      <c r="A3225" t="s">
        <v>12</v>
      </c>
    </row>
    <row r="3226" spans="1:1" x14ac:dyDescent="0.3">
      <c r="A3226" t="s">
        <v>12</v>
      </c>
    </row>
    <row r="3227" spans="1:1" x14ac:dyDescent="0.3">
      <c r="A3227" t="s">
        <v>12</v>
      </c>
    </row>
    <row r="3228" spans="1:1" x14ac:dyDescent="0.3">
      <c r="A3228" t="s">
        <v>12</v>
      </c>
    </row>
    <row r="3229" spans="1:1" x14ac:dyDescent="0.3">
      <c r="A3229" t="s">
        <v>12</v>
      </c>
    </row>
    <row r="3230" spans="1:1" x14ac:dyDescent="0.3">
      <c r="A3230" t="s">
        <v>12</v>
      </c>
    </row>
    <row r="3231" spans="1:1" x14ac:dyDescent="0.3">
      <c r="A3231" t="s">
        <v>12</v>
      </c>
    </row>
    <row r="3232" spans="1:1" x14ac:dyDescent="0.3">
      <c r="A3232" t="s">
        <v>12</v>
      </c>
    </row>
    <row r="3233" spans="1:1" x14ac:dyDescent="0.3">
      <c r="A3233" t="s">
        <v>12</v>
      </c>
    </row>
    <row r="3234" spans="1:1" x14ac:dyDescent="0.3">
      <c r="A3234" t="s">
        <v>12</v>
      </c>
    </row>
    <row r="3235" spans="1:1" x14ac:dyDescent="0.3">
      <c r="A3235" t="s">
        <v>12</v>
      </c>
    </row>
    <row r="3236" spans="1:1" x14ac:dyDescent="0.3">
      <c r="A3236" t="s">
        <v>12</v>
      </c>
    </row>
    <row r="3237" spans="1:1" x14ac:dyDescent="0.3">
      <c r="A3237" t="s">
        <v>12</v>
      </c>
    </row>
    <row r="3238" spans="1:1" x14ac:dyDescent="0.3">
      <c r="A3238" t="s">
        <v>12</v>
      </c>
    </row>
    <row r="3239" spans="1:1" x14ac:dyDescent="0.3">
      <c r="A3239" t="s">
        <v>12</v>
      </c>
    </row>
    <row r="3240" spans="1:1" x14ac:dyDescent="0.3">
      <c r="A3240" t="s">
        <v>12</v>
      </c>
    </row>
    <row r="3241" spans="1:1" x14ac:dyDescent="0.3">
      <c r="A3241" t="s">
        <v>12</v>
      </c>
    </row>
    <row r="3242" spans="1:1" x14ac:dyDescent="0.3">
      <c r="A3242" t="s">
        <v>12</v>
      </c>
    </row>
    <row r="3243" spans="1:1" x14ac:dyDescent="0.3">
      <c r="A3243" t="s">
        <v>12</v>
      </c>
    </row>
    <row r="3244" spans="1:1" x14ac:dyDescent="0.3">
      <c r="A3244" t="s">
        <v>12</v>
      </c>
    </row>
    <row r="3245" spans="1:1" x14ac:dyDescent="0.3">
      <c r="A3245" t="s">
        <v>12</v>
      </c>
    </row>
    <row r="3246" spans="1:1" x14ac:dyDescent="0.3">
      <c r="A3246" t="s">
        <v>12</v>
      </c>
    </row>
    <row r="3247" spans="1:1" x14ac:dyDescent="0.3">
      <c r="A3247" t="s">
        <v>12</v>
      </c>
    </row>
    <row r="3248" spans="1:1" x14ac:dyDescent="0.3">
      <c r="A3248" t="s">
        <v>12</v>
      </c>
    </row>
    <row r="3249" spans="1:1" x14ac:dyDescent="0.3">
      <c r="A3249" t="s">
        <v>12</v>
      </c>
    </row>
    <row r="3250" spans="1:1" x14ac:dyDescent="0.3">
      <c r="A3250" t="s">
        <v>12</v>
      </c>
    </row>
    <row r="3251" spans="1:1" x14ac:dyDescent="0.3">
      <c r="A3251" t="s">
        <v>12</v>
      </c>
    </row>
    <row r="3252" spans="1:1" x14ac:dyDescent="0.3">
      <c r="A3252" t="s">
        <v>12</v>
      </c>
    </row>
    <row r="3253" spans="1:1" x14ac:dyDescent="0.3">
      <c r="A3253" t="s">
        <v>12</v>
      </c>
    </row>
    <row r="3254" spans="1:1" x14ac:dyDescent="0.3">
      <c r="A3254" t="s">
        <v>12</v>
      </c>
    </row>
    <row r="3255" spans="1:1" x14ac:dyDescent="0.3">
      <c r="A3255" t="s">
        <v>12</v>
      </c>
    </row>
    <row r="3256" spans="1:1" x14ac:dyDescent="0.3">
      <c r="A3256" t="s">
        <v>12</v>
      </c>
    </row>
    <row r="3257" spans="1:1" x14ac:dyDescent="0.3">
      <c r="A3257" t="s">
        <v>12</v>
      </c>
    </row>
    <row r="3258" spans="1:1" x14ac:dyDescent="0.3">
      <c r="A3258" t="s">
        <v>12</v>
      </c>
    </row>
    <row r="3259" spans="1:1" x14ac:dyDescent="0.3">
      <c r="A3259" t="s">
        <v>12</v>
      </c>
    </row>
    <row r="3260" spans="1:1" x14ac:dyDescent="0.3">
      <c r="A3260" t="s">
        <v>12</v>
      </c>
    </row>
    <row r="3261" spans="1:1" x14ac:dyDescent="0.3">
      <c r="A3261" t="s">
        <v>12</v>
      </c>
    </row>
    <row r="3262" spans="1:1" x14ac:dyDescent="0.3">
      <c r="A3262" t="s">
        <v>12</v>
      </c>
    </row>
    <row r="3263" spans="1:1" x14ac:dyDescent="0.3">
      <c r="A3263" t="s">
        <v>12</v>
      </c>
    </row>
    <row r="3264" spans="1:1" x14ac:dyDescent="0.3">
      <c r="A3264" t="s">
        <v>12</v>
      </c>
    </row>
    <row r="3265" spans="1:1" x14ac:dyDescent="0.3">
      <c r="A3265" t="s">
        <v>12</v>
      </c>
    </row>
    <row r="3266" spans="1:1" x14ac:dyDescent="0.3">
      <c r="A3266" t="s">
        <v>12</v>
      </c>
    </row>
    <row r="3267" spans="1:1" x14ac:dyDescent="0.3">
      <c r="A3267" t="s">
        <v>12</v>
      </c>
    </row>
    <row r="3268" spans="1:1" x14ac:dyDescent="0.3">
      <c r="A3268" t="s">
        <v>12</v>
      </c>
    </row>
    <row r="3269" spans="1:1" x14ac:dyDescent="0.3">
      <c r="A3269" t="s">
        <v>12</v>
      </c>
    </row>
    <row r="3270" spans="1:1" x14ac:dyDescent="0.3">
      <c r="A3270" t="s">
        <v>12</v>
      </c>
    </row>
    <row r="3271" spans="1:1" x14ac:dyDescent="0.3">
      <c r="A3271" t="s">
        <v>12</v>
      </c>
    </row>
    <row r="3272" spans="1:1" x14ac:dyDescent="0.3">
      <c r="A3272" t="s">
        <v>12</v>
      </c>
    </row>
    <row r="3273" spans="1:1" x14ac:dyDescent="0.3">
      <c r="A3273" t="s">
        <v>12</v>
      </c>
    </row>
    <row r="3274" spans="1:1" x14ac:dyDescent="0.3">
      <c r="A3274" t="s">
        <v>12</v>
      </c>
    </row>
    <row r="3275" spans="1:1" x14ac:dyDescent="0.3">
      <c r="A3275" t="s">
        <v>12</v>
      </c>
    </row>
    <row r="3276" spans="1:1" x14ac:dyDescent="0.3">
      <c r="A3276" t="s">
        <v>12</v>
      </c>
    </row>
    <row r="3277" spans="1:1" x14ac:dyDescent="0.3">
      <c r="A3277" t="s">
        <v>12</v>
      </c>
    </row>
    <row r="3278" spans="1:1" x14ac:dyDescent="0.3">
      <c r="A3278" t="s">
        <v>12</v>
      </c>
    </row>
    <row r="3279" spans="1:1" x14ac:dyDescent="0.3">
      <c r="A3279" t="s">
        <v>12</v>
      </c>
    </row>
    <row r="3280" spans="1:1" x14ac:dyDescent="0.3">
      <c r="A3280" t="s">
        <v>12</v>
      </c>
    </row>
    <row r="3281" spans="1:1" x14ac:dyDescent="0.3">
      <c r="A3281" t="s">
        <v>12</v>
      </c>
    </row>
    <row r="3282" spans="1:1" x14ac:dyDescent="0.3">
      <c r="A3282" t="s">
        <v>12</v>
      </c>
    </row>
    <row r="3283" spans="1:1" x14ac:dyDescent="0.3">
      <c r="A3283" t="s">
        <v>12</v>
      </c>
    </row>
    <row r="3284" spans="1:1" x14ac:dyDescent="0.3">
      <c r="A3284" t="s">
        <v>12</v>
      </c>
    </row>
    <row r="3285" spans="1:1" x14ac:dyDescent="0.3">
      <c r="A3285" t="s">
        <v>12</v>
      </c>
    </row>
    <row r="3286" spans="1:1" x14ac:dyDescent="0.3">
      <c r="A3286" t="s">
        <v>12</v>
      </c>
    </row>
    <row r="3287" spans="1:1" x14ac:dyDescent="0.3">
      <c r="A3287" t="s">
        <v>12</v>
      </c>
    </row>
    <row r="3288" spans="1:1" x14ac:dyDescent="0.3">
      <c r="A3288" t="s">
        <v>12</v>
      </c>
    </row>
    <row r="3289" spans="1:1" x14ac:dyDescent="0.3">
      <c r="A3289" t="s">
        <v>12</v>
      </c>
    </row>
    <row r="3290" spans="1:1" x14ac:dyDescent="0.3">
      <c r="A3290" t="s">
        <v>12</v>
      </c>
    </row>
    <row r="3291" spans="1:1" x14ac:dyDescent="0.3">
      <c r="A3291" t="s">
        <v>12</v>
      </c>
    </row>
    <row r="3292" spans="1:1" x14ac:dyDescent="0.3">
      <c r="A3292" t="s">
        <v>12</v>
      </c>
    </row>
    <row r="3293" spans="1:1" x14ac:dyDescent="0.3">
      <c r="A3293" t="s">
        <v>12</v>
      </c>
    </row>
    <row r="3294" spans="1:1" x14ac:dyDescent="0.3">
      <c r="A3294" t="s">
        <v>12</v>
      </c>
    </row>
    <row r="3295" spans="1:1" x14ac:dyDescent="0.3">
      <c r="A3295" t="s">
        <v>12</v>
      </c>
    </row>
    <row r="3296" spans="1:1" x14ac:dyDescent="0.3">
      <c r="A3296" t="s">
        <v>12</v>
      </c>
    </row>
    <row r="3297" spans="1:1" x14ac:dyDescent="0.3">
      <c r="A3297" t="s">
        <v>12</v>
      </c>
    </row>
    <row r="3298" spans="1:1" x14ac:dyDescent="0.3">
      <c r="A3298" t="s">
        <v>12</v>
      </c>
    </row>
    <row r="3299" spans="1:1" x14ac:dyDescent="0.3">
      <c r="A3299" t="s">
        <v>12</v>
      </c>
    </row>
    <row r="3300" spans="1:1" x14ac:dyDescent="0.3">
      <c r="A3300" t="s">
        <v>12</v>
      </c>
    </row>
    <row r="3301" spans="1:1" x14ac:dyDescent="0.3">
      <c r="A3301" t="s">
        <v>12</v>
      </c>
    </row>
    <row r="3302" spans="1:1" x14ac:dyDescent="0.3">
      <c r="A3302" t="s">
        <v>12</v>
      </c>
    </row>
    <row r="3303" spans="1:1" x14ac:dyDescent="0.3">
      <c r="A3303" t="s">
        <v>12</v>
      </c>
    </row>
    <row r="3304" spans="1:1" x14ac:dyDescent="0.3">
      <c r="A3304" t="s">
        <v>12</v>
      </c>
    </row>
    <row r="3305" spans="1:1" x14ac:dyDescent="0.3">
      <c r="A3305" t="s">
        <v>12</v>
      </c>
    </row>
    <row r="3306" spans="1:1" x14ac:dyDescent="0.3">
      <c r="A3306" t="s">
        <v>12</v>
      </c>
    </row>
    <row r="3307" spans="1:1" x14ac:dyDescent="0.3">
      <c r="A3307" t="s">
        <v>12</v>
      </c>
    </row>
    <row r="3308" spans="1:1" x14ac:dyDescent="0.3">
      <c r="A3308" t="s">
        <v>12</v>
      </c>
    </row>
    <row r="3309" spans="1:1" x14ac:dyDescent="0.3">
      <c r="A3309" t="s">
        <v>12</v>
      </c>
    </row>
    <row r="3310" spans="1:1" x14ac:dyDescent="0.3">
      <c r="A3310" t="s">
        <v>12</v>
      </c>
    </row>
    <row r="3311" spans="1:1" x14ac:dyDescent="0.3">
      <c r="A3311" t="s">
        <v>12</v>
      </c>
    </row>
    <row r="3312" spans="1:1" x14ac:dyDescent="0.3">
      <c r="A3312" t="s">
        <v>12</v>
      </c>
    </row>
    <row r="3313" spans="1:1" x14ac:dyDescent="0.3">
      <c r="A3313" t="s">
        <v>12</v>
      </c>
    </row>
    <row r="3314" spans="1:1" x14ac:dyDescent="0.3">
      <c r="A3314" t="s">
        <v>12</v>
      </c>
    </row>
    <row r="3315" spans="1:1" x14ac:dyDescent="0.3">
      <c r="A3315" t="s">
        <v>12</v>
      </c>
    </row>
    <row r="3316" spans="1:1" x14ac:dyDescent="0.3">
      <c r="A3316" t="s">
        <v>12</v>
      </c>
    </row>
    <row r="3317" spans="1:1" x14ac:dyDescent="0.3">
      <c r="A3317" t="s">
        <v>12</v>
      </c>
    </row>
    <row r="3318" spans="1:1" x14ac:dyDescent="0.3">
      <c r="A3318" t="s">
        <v>12</v>
      </c>
    </row>
    <row r="3319" spans="1:1" x14ac:dyDescent="0.3">
      <c r="A3319" t="s">
        <v>12</v>
      </c>
    </row>
    <row r="3320" spans="1:1" x14ac:dyDescent="0.3">
      <c r="A3320" t="s">
        <v>12</v>
      </c>
    </row>
    <row r="3321" spans="1:1" x14ac:dyDescent="0.3">
      <c r="A3321" t="s">
        <v>12</v>
      </c>
    </row>
    <row r="3322" spans="1:1" x14ac:dyDescent="0.3">
      <c r="A3322" t="s">
        <v>12</v>
      </c>
    </row>
    <row r="3323" spans="1:1" x14ac:dyDescent="0.3">
      <c r="A3323" t="s">
        <v>12</v>
      </c>
    </row>
    <row r="3324" spans="1:1" x14ac:dyDescent="0.3">
      <c r="A3324" t="s">
        <v>12</v>
      </c>
    </row>
    <row r="3325" spans="1:1" x14ac:dyDescent="0.3">
      <c r="A3325" t="s">
        <v>12</v>
      </c>
    </row>
    <row r="3326" spans="1:1" x14ac:dyDescent="0.3">
      <c r="A3326" t="s">
        <v>12</v>
      </c>
    </row>
    <row r="3327" spans="1:1" x14ac:dyDescent="0.3">
      <c r="A3327" t="s">
        <v>12</v>
      </c>
    </row>
    <row r="3328" spans="1:1" x14ac:dyDescent="0.3">
      <c r="A3328" t="s">
        <v>12</v>
      </c>
    </row>
    <row r="3329" spans="1:1" x14ac:dyDescent="0.3">
      <c r="A3329" t="s">
        <v>12</v>
      </c>
    </row>
    <row r="3330" spans="1:1" x14ac:dyDescent="0.3">
      <c r="A3330" t="s">
        <v>12</v>
      </c>
    </row>
    <row r="3331" spans="1:1" x14ac:dyDescent="0.3">
      <c r="A3331" t="s">
        <v>12</v>
      </c>
    </row>
    <row r="3332" spans="1:1" x14ac:dyDescent="0.3">
      <c r="A3332" t="s">
        <v>12</v>
      </c>
    </row>
    <row r="3333" spans="1:1" x14ac:dyDescent="0.3">
      <c r="A3333" t="s">
        <v>12</v>
      </c>
    </row>
    <row r="3334" spans="1:1" x14ac:dyDescent="0.3">
      <c r="A3334" t="s">
        <v>12</v>
      </c>
    </row>
    <row r="3335" spans="1:1" x14ac:dyDescent="0.3">
      <c r="A3335" t="s">
        <v>12</v>
      </c>
    </row>
    <row r="3336" spans="1:1" x14ac:dyDescent="0.3">
      <c r="A3336" t="s">
        <v>12</v>
      </c>
    </row>
    <row r="3337" spans="1:1" x14ac:dyDescent="0.3">
      <c r="A3337" t="s">
        <v>12</v>
      </c>
    </row>
    <row r="3338" spans="1:1" x14ac:dyDescent="0.3">
      <c r="A3338" t="s">
        <v>12</v>
      </c>
    </row>
    <row r="3339" spans="1:1" x14ac:dyDescent="0.3">
      <c r="A3339" t="s">
        <v>12</v>
      </c>
    </row>
    <row r="3340" spans="1:1" x14ac:dyDescent="0.3">
      <c r="A3340" t="s">
        <v>12</v>
      </c>
    </row>
    <row r="3341" spans="1:1" x14ac:dyDescent="0.3">
      <c r="A3341" t="s">
        <v>12</v>
      </c>
    </row>
    <row r="3342" spans="1:1" x14ac:dyDescent="0.3">
      <c r="A3342" t="s">
        <v>12</v>
      </c>
    </row>
    <row r="3343" spans="1:1" x14ac:dyDescent="0.3">
      <c r="A3343" t="s">
        <v>12</v>
      </c>
    </row>
    <row r="3344" spans="1:1" x14ac:dyDescent="0.3">
      <c r="A3344" t="s">
        <v>12</v>
      </c>
    </row>
    <row r="3345" spans="1:1" x14ac:dyDescent="0.3">
      <c r="A3345" t="s">
        <v>12</v>
      </c>
    </row>
    <row r="3346" spans="1:1" x14ac:dyDescent="0.3">
      <c r="A3346" t="s">
        <v>12</v>
      </c>
    </row>
    <row r="3347" spans="1:1" x14ac:dyDescent="0.3">
      <c r="A3347" t="s">
        <v>12</v>
      </c>
    </row>
    <row r="3348" spans="1:1" x14ac:dyDescent="0.3">
      <c r="A3348" t="s">
        <v>12</v>
      </c>
    </row>
    <row r="3349" spans="1:1" x14ac:dyDescent="0.3">
      <c r="A3349" t="s">
        <v>12</v>
      </c>
    </row>
    <row r="3350" spans="1:1" x14ac:dyDescent="0.3">
      <c r="A3350" t="s">
        <v>12</v>
      </c>
    </row>
    <row r="3351" spans="1:1" x14ac:dyDescent="0.3">
      <c r="A3351" t="s">
        <v>12</v>
      </c>
    </row>
    <row r="3352" spans="1:1" x14ac:dyDescent="0.3">
      <c r="A3352" t="s">
        <v>12</v>
      </c>
    </row>
    <row r="3353" spans="1:1" x14ac:dyDescent="0.3">
      <c r="A3353" t="s">
        <v>12</v>
      </c>
    </row>
    <row r="3354" spans="1:1" x14ac:dyDescent="0.3">
      <c r="A3354" t="s">
        <v>12</v>
      </c>
    </row>
    <row r="3355" spans="1:1" x14ac:dyDescent="0.3">
      <c r="A3355" t="s">
        <v>12</v>
      </c>
    </row>
    <row r="3356" spans="1:1" x14ac:dyDescent="0.3">
      <c r="A3356" t="s">
        <v>12</v>
      </c>
    </row>
    <row r="3357" spans="1:1" x14ac:dyDescent="0.3">
      <c r="A3357" t="s">
        <v>12</v>
      </c>
    </row>
    <row r="3358" spans="1:1" x14ac:dyDescent="0.3">
      <c r="A3358" t="s">
        <v>12</v>
      </c>
    </row>
    <row r="3359" spans="1:1" x14ac:dyDescent="0.3">
      <c r="A3359" t="s">
        <v>12</v>
      </c>
    </row>
    <row r="3360" spans="1:1" x14ac:dyDescent="0.3">
      <c r="A3360" t="s">
        <v>12</v>
      </c>
    </row>
    <row r="3361" spans="1:1" x14ac:dyDescent="0.3">
      <c r="A3361" t="s">
        <v>12</v>
      </c>
    </row>
    <row r="3362" spans="1:1" x14ac:dyDescent="0.3">
      <c r="A3362" t="s">
        <v>12</v>
      </c>
    </row>
    <row r="3363" spans="1:1" x14ac:dyDescent="0.3">
      <c r="A3363" t="s">
        <v>12</v>
      </c>
    </row>
    <row r="3364" spans="1:1" x14ac:dyDescent="0.3">
      <c r="A3364" t="s">
        <v>12</v>
      </c>
    </row>
    <row r="3365" spans="1:1" x14ac:dyDescent="0.3">
      <c r="A3365" t="s">
        <v>12</v>
      </c>
    </row>
    <row r="3366" spans="1:1" x14ac:dyDescent="0.3">
      <c r="A3366" t="s">
        <v>12</v>
      </c>
    </row>
    <row r="3367" spans="1:1" x14ac:dyDescent="0.3">
      <c r="A3367" t="s">
        <v>12</v>
      </c>
    </row>
    <row r="3368" spans="1:1" x14ac:dyDescent="0.3">
      <c r="A3368" t="s">
        <v>12</v>
      </c>
    </row>
    <row r="3369" spans="1:1" x14ac:dyDescent="0.3">
      <c r="A3369" t="s">
        <v>12</v>
      </c>
    </row>
    <row r="3370" spans="1:1" x14ac:dyDescent="0.3">
      <c r="A3370" t="s">
        <v>12</v>
      </c>
    </row>
    <row r="3371" spans="1:1" x14ac:dyDescent="0.3">
      <c r="A3371" t="s">
        <v>12</v>
      </c>
    </row>
    <row r="3372" spans="1:1" x14ac:dyDescent="0.3">
      <c r="A3372" t="s">
        <v>12</v>
      </c>
    </row>
    <row r="3373" spans="1:1" x14ac:dyDescent="0.3">
      <c r="A3373" t="s">
        <v>12</v>
      </c>
    </row>
    <row r="3374" spans="1:1" x14ac:dyDescent="0.3">
      <c r="A3374" t="s">
        <v>12</v>
      </c>
    </row>
    <row r="3375" spans="1:1" x14ac:dyDescent="0.3">
      <c r="A3375" t="s">
        <v>12</v>
      </c>
    </row>
    <row r="3376" spans="1:1" x14ac:dyDescent="0.3">
      <c r="A3376" t="s">
        <v>12</v>
      </c>
    </row>
    <row r="3377" spans="1:1" x14ac:dyDescent="0.3">
      <c r="A3377" t="s">
        <v>12</v>
      </c>
    </row>
    <row r="3378" spans="1:1" x14ac:dyDescent="0.3">
      <c r="A3378" t="s">
        <v>12</v>
      </c>
    </row>
    <row r="3379" spans="1:1" x14ac:dyDescent="0.3">
      <c r="A3379" t="s">
        <v>12</v>
      </c>
    </row>
    <row r="3380" spans="1:1" x14ac:dyDescent="0.3">
      <c r="A3380" t="s">
        <v>12</v>
      </c>
    </row>
    <row r="3381" spans="1:1" x14ac:dyDescent="0.3">
      <c r="A3381" t="s">
        <v>12</v>
      </c>
    </row>
    <row r="3382" spans="1:1" x14ac:dyDescent="0.3">
      <c r="A3382" t="s">
        <v>12</v>
      </c>
    </row>
    <row r="3383" spans="1:1" x14ac:dyDescent="0.3">
      <c r="A3383" t="s">
        <v>12</v>
      </c>
    </row>
    <row r="3384" spans="1:1" x14ac:dyDescent="0.3">
      <c r="A3384" t="s">
        <v>12</v>
      </c>
    </row>
    <row r="3385" spans="1:1" x14ac:dyDescent="0.3">
      <c r="A3385" t="s">
        <v>12</v>
      </c>
    </row>
    <row r="3386" spans="1:1" x14ac:dyDescent="0.3">
      <c r="A3386" t="s">
        <v>12</v>
      </c>
    </row>
    <row r="3387" spans="1:1" x14ac:dyDescent="0.3">
      <c r="A3387" t="s">
        <v>12</v>
      </c>
    </row>
    <row r="3388" spans="1:1" x14ac:dyDescent="0.3">
      <c r="A3388" t="s">
        <v>12</v>
      </c>
    </row>
    <row r="3389" spans="1:1" x14ac:dyDescent="0.3">
      <c r="A3389" t="s">
        <v>12</v>
      </c>
    </row>
    <row r="3390" spans="1:1" x14ac:dyDescent="0.3">
      <c r="A3390" t="s">
        <v>12</v>
      </c>
    </row>
    <row r="3391" spans="1:1" x14ac:dyDescent="0.3">
      <c r="A3391" t="s">
        <v>12</v>
      </c>
    </row>
    <row r="3392" spans="1:1" x14ac:dyDescent="0.3">
      <c r="A3392" t="s">
        <v>12</v>
      </c>
    </row>
    <row r="3393" spans="1:1" x14ac:dyDescent="0.3">
      <c r="A3393" t="s">
        <v>12</v>
      </c>
    </row>
    <row r="3394" spans="1:1" x14ac:dyDescent="0.3">
      <c r="A3394" t="s">
        <v>12</v>
      </c>
    </row>
    <row r="3395" spans="1:1" x14ac:dyDescent="0.3">
      <c r="A3395" t="s">
        <v>12</v>
      </c>
    </row>
    <row r="3396" spans="1:1" x14ac:dyDescent="0.3">
      <c r="A3396" t="s">
        <v>12</v>
      </c>
    </row>
    <row r="3397" spans="1:1" x14ac:dyDescent="0.3">
      <c r="A3397" t="s">
        <v>12</v>
      </c>
    </row>
    <row r="3398" spans="1:1" x14ac:dyDescent="0.3">
      <c r="A3398" t="s">
        <v>12</v>
      </c>
    </row>
    <row r="3399" spans="1:1" x14ac:dyDescent="0.3">
      <c r="A3399" t="s">
        <v>12</v>
      </c>
    </row>
    <row r="3400" spans="1:1" x14ac:dyDescent="0.3">
      <c r="A3400" t="s">
        <v>12</v>
      </c>
    </row>
    <row r="3401" spans="1:1" x14ac:dyDescent="0.3">
      <c r="A3401" t="s">
        <v>12</v>
      </c>
    </row>
    <row r="3402" spans="1:1" x14ac:dyDescent="0.3">
      <c r="A3402" t="s">
        <v>12</v>
      </c>
    </row>
    <row r="3403" spans="1:1" x14ac:dyDescent="0.3">
      <c r="A3403" t="s">
        <v>12</v>
      </c>
    </row>
    <row r="3404" spans="1:1" x14ac:dyDescent="0.3">
      <c r="A3404" t="s">
        <v>12</v>
      </c>
    </row>
    <row r="3405" spans="1:1" x14ac:dyDescent="0.3">
      <c r="A3405" t="s">
        <v>12</v>
      </c>
    </row>
    <row r="3406" spans="1:1" x14ac:dyDescent="0.3">
      <c r="A3406" t="s">
        <v>12</v>
      </c>
    </row>
    <row r="3407" spans="1:1" x14ac:dyDescent="0.3">
      <c r="A3407" t="s">
        <v>12</v>
      </c>
    </row>
    <row r="3408" spans="1:1" x14ac:dyDescent="0.3">
      <c r="A3408" t="s">
        <v>12</v>
      </c>
    </row>
    <row r="3409" spans="1:1" x14ac:dyDescent="0.3">
      <c r="A3409" t="s">
        <v>12</v>
      </c>
    </row>
    <row r="3410" spans="1:1" x14ac:dyDescent="0.3">
      <c r="A3410" t="s">
        <v>12</v>
      </c>
    </row>
    <row r="3411" spans="1:1" x14ac:dyDescent="0.3">
      <c r="A3411" t="s">
        <v>12</v>
      </c>
    </row>
    <row r="3412" spans="1:1" x14ac:dyDescent="0.3">
      <c r="A3412" t="s">
        <v>12</v>
      </c>
    </row>
    <row r="3413" spans="1:1" x14ac:dyDescent="0.3">
      <c r="A3413" t="s">
        <v>12</v>
      </c>
    </row>
    <row r="3414" spans="1:1" x14ac:dyDescent="0.3">
      <c r="A3414" t="s">
        <v>12</v>
      </c>
    </row>
    <row r="3415" spans="1:1" x14ac:dyDescent="0.3">
      <c r="A3415" t="s">
        <v>12</v>
      </c>
    </row>
    <row r="3416" spans="1:1" x14ac:dyDescent="0.3">
      <c r="A3416" t="s">
        <v>12</v>
      </c>
    </row>
    <row r="3417" spans="1:1" x14ac:dyDescent="0.3">
      <c r="A3417" t="s">
        <v>12</v>
      </c>
    </row>
    <row r="3418" spans="1:1" x14ac:dyDescent="0.3">
      <c r="A3418" t="s">
        <v>12</v>
      </c>
    </row>
    <row r="3419" spans="1:1" x14ac:dyDescent="0.3">
      <c r="A3419" t="s">
        <v>12</v>
      </c>
    </row>
    <row r="3420" spans="1:1" x14ac:dyDescent="0.3">
      <c r="A3420" t="s">
        <v>12</v>
      </c>
    </row>
    <row r="3421" spans="1:1" x14ac:dyDescent="0.3">
      <c r="A3421" t="s">
        <v>12</v>
      </c>
    </row>
    <row r="3422" spans="1:1" x14ac:dyDescent="0.3">
      <c r="A3422" t="s">
        <v>12</v>
      </c>
    </row>
    <row r="3423" spans="1:1" x14ac:dyDescent="0.3">
      <c r="A3423" t="s">
        <v>12</v>
      </c>
    </row>
    <row r="3424" spans="1:1" x14ac:dyDescent="0.3">
      <c r="A3424" t="s">
        <v>12</v>
      </c>
    </row>
    <row r="3425" spans="1:1" x14ac:dyDescent="0.3">
      <c r="A3425" t="s">
        <v>12</v>
      </c>
    </row>
    <row r="3426" spans="1:1" x14ac:dyDescent="0.3">
      <c r="A3426" t="s">
        <v>12</v>
      </c>
    </row>
    <row r="3427" spans="1:1" x14ac:dyDescent="0.3">
      <c r="A3427" t="s">
        <v>48</v>
      </c>
    </row>
    <row r="3428" spans="1:1" x14ac:dyDescent="0.3">
      <c r="A3428" t="s">
        <v>12</v>
      </c>
    </row>
    <row r="3429" spans="1:1" x14ac:dyDescent="0.3">
      <c r="A3429" t="s">
        <v>12</v>
      </c>
    </row>
    <row r="3430" spans="1:1" x14ac:dyDescent="0.3">
      <c r="A3430" t="s">
        <v>12</v>
      </c>
    </row>
    <row r="3431" spans="1:1" x14ac:dyDescent="0.3">
      <c r="A3431" t="s">
        <v>12</v>
      </c>
    </row>
    <row r="3432" spans="1:1" x14ac:dyDescent="0.3">
      <c r="A3432" t="s">
        <v>12</v>
      </c>
    </row>
    <row r="3433" spans="1:1" x14ac:dyDescent="0.3">
      <c r="A3433" t="s">
        <v>12</v>
      </c>
    </row>
    <row r="3434" spans="1:1" x14ac:dyDescent="0.3">
      <c r="A3434" t="s">
        <v>12</v>
      </c>
    </row>
    <row r="3435" spans="1:1" x14ac:dyDescent="0.3">
      <c r="A3435" t="s">
        <v>12</v>
      </c>
    </row>
    <row r="3436" spans="1:1" x14ac:dyDescent="0.3">
      <c r="A3436" t="s">
        <v>12</v>
      </c>
    </row>
    <row r="3437" spans="1:1" x14ac:dyDescent="0.3">
      <c r="A3437" t="s">
        <v>12</v>
      </c>
    </row>
    <row r="3438" spans="1:1" x14ac:dyDescent="0.3">
      <c r="A3438" t="s">
        <v>12</v>
      </c>
    </row>
    <row r="3439" spans="1:1" x14ac:dyDescent="0.3">
      <c r="A3439" t="s">
        <v>12</v>
      </c>
    </row>
    <row r="3440" spans="1:1" x14ac:dyDescent="0.3">
      <c r="A3440" t="s">
        <v>12</v>
      </c>
    </row>
    <row r="3441" spans="1:1" x14ac:dyDescent="0.3">
      <c r="A3441" t="s">
        <v>12</v>
      </c>
    </row>
    <row r="3442" spans="1:1" x14ac:dyDescent="0.3">
      <c r="A3442" t="s">
        <v>12</v>
      </c>
    </row>
    <row r="3443" spans="1:1" x14ac:dyDescent="0.3">
      <c r="A3443" t="s">
        <v>12</v>
      </c>
    </row>
    <row r="3444" spans="1:1" x14ac:dyDescent="0.3">
      <c r="A3444" t="s">
        <v>12</v>
      </c>
    </row>
    <row r="3445" spans="1:1" x14ac:dyDescent="0.3">
      <c r="A3445" t="s">
        <v>12</v>
      </c>
    </row>
    <row r="3446" spans="1:1" x14ac:dyDescent="0.3">
      <c r="A3446" t="s">
        <v>12</v>
      </c>
    </row>
    <row r="3447" spans="1:1" x14ac:dyDescent="0.3">
      <c r="A3447" t="s">
        <v>12</v>
      </c>
    </row>
    <row r="3448" spans="1:1" x14ac:dyDescent="0.3">
      <c r="A3448" t="s">
        <v>12</v>
      </c>
    </row>
    <row r="3449" spans="1:1" x14ac:dyDescent="0.3">
      <c r="A3449" t="s">
        <v>12</v>
      </c>
    </row>
    <row r="3450" spans="1:1" x14ac:dyDescent="0.3">
      <c r="A3450" t="s">
        <v>12</v>
      </c>
    </row>
    <row r="3451" spans="1:1" x14ac:dyDescent="0.3">
      <c r="A3451" t="s">
        <v>12</v>
      </c>
    </row>
    <row r="3452" spans="1:1" x14ac:dyDescent="0.3">
      <c r="A3452" t="s">
        <v>12</v>
      </c>
    </row>
    <row r="3453" spans="1:1" x14ac:dyDescent="0.3">
      <c r="A3453" t="s">
        <v>12</v>
      </c>
    </row>
    <row r="3454" spans="1:1" x14ac:dyDescent="0.3">
      <c r="A3454" t="s">
        <v>12</v>
      </c>
    </row>
    <row r="3455" spans="1:1" x14ac:dyDescent="0.3">
      <c r="A3455" t="s">
        <v>12</v>
      </c>
    </row>
    <row r="3456" spans="1:1" x14ac:dyDescent="0.3">
      <c r="A3456" t="s">
        <v>12</v>
      </c>
    </row>
    <row r="3457" spans="1:1" x14ac:dyDescent="0.3">
      <c r="A3457" t="s">
        <v>12</v>
      </c>
    </row>
    <row r="3458" spans="1:1" x14ac:dyDescent="0.3">
      <c r="A3458" t="s">
        <v>18</v>
      </c>
    </row>
    <row r="3459" spans="1:1" x14ac:dyDescent="0.3">
      <c r="A3459" t="s">
        <v>12</v>
      </c>
    </row>
    <row r="3460" spans="1:1" x14ac:dyDescent="0.3">
      <c r="A3460" t="s">
        <v>12</v>
      </c>
    </row>
    <row r="3461" spans="1:1" x14ac:dyDescent="0.3">
      <c r="A3461" t="s">
        <v>12</v>
      </c>
    </row>
    <row r="3462" spans="1:1" x14ac:dyDescent="0.3">
      <c r="A3462" t="s">
        <v>12</v>
      </c>
    </row>
    <row r="3463" spans="1:1" x14ac:dyDescent="0.3">
      <c r="A3463" t="s">
        <v>12</v>
      </c>
    </row>
    <row r="3464" spans="1:1" x14ac:dyDescent="0.3">
      <c r="A3464" t="s">
        <v>12</v>
      </c>
    </row>
    <row r="3465" spans="1:1" x14ac:dyDescent="0.3">
      <c r="A3465" t="s">
        <v>12</v>
      </c>
    </row>
    <row r="3466" spans="1:1" x14ac:dyDescent="0.3">
      <c r="A3466" t="s">
        <v>12</v>
      </c>
    </row>
    <row r="3467" spans="1:1" x14ac:dyDescent="0.3">
      <c r="A3467" t="s">
        <v>12</v>
      </c>
    </row>
    <row r="3468" spans="1:1" x14ac:dyDescent="0.3">
      <c r="A3468" t="s">
        <v>12</v>
      </c>
    </row>
    <row r="3469" spans="1:1" x14ac:dyDescent="0.3">
      <c r="A3469" t="s">
        <v>12</v>
      </c>
    </row>
    <row r="3470" spans="1:1" x14ac:dyDescent="0.3">
      <c r="A3470" t="s">
        <v>12</v>
      </c>
    </row>
    <row r="3471" spans="1:1" x14ac:dyDescent="0.3">
      <c r="A3471" t="s">
        <v>12</v>
      </c>
    </row>
    <row r="3472" spans="1:1" x14ac:dyDescent="0.3">
      <c r="A3472" t="s">
        <v>12</v>
      </c>
    </row>
    <row r="3473" spans="1:1" x14ac:dyDescent="0.3">
      <c r="A3473" t="s">
        <v>12</v>
      </c>
    </row>
    <row r="3474" spans="1:1" x14ac:dyDescent="0.3">
      <c r="A3474" t="s">
        <v>12</v>
      </c>
    </row>
    <row r="3475" spans="1:1" x14ac:dyDescent="0.3">
      <c r="A3475" t="s">
        <v>12</v>
      </c>
    </row>
    <row r="3476" spans="1:1" x14ac:dyDescent="0.3">
      <c r="A3476" t="s">
        <v>12</v>
      </c>
    </row>
    <row r="3477" spans="1:1" x14ac:dyDescent="0.3">
      <c r="A3477" t="s">
        <v>12</v>
      </c>
    </row>
    <row r="3478" spans="1:1" x14ac:dyDescent="0.3">
      <c r="A3478" t="s">
        <v>12</v>
      </c>
    </row>
    <row r="3479" spans="1:1" x14ac:dyDescent="0.3">
      <c r="A3479" t="s">
        <v>12</v>
      </c>
    </row>
    <row r="3480" spans="1:1" x14ac:dyDescent="0.3">
      <c r="A3480" t="s">
        <v>12</v>
      </c>
    </row>
    <row r="3481" spans="1:1" x14ac:dyDescent="0.3">
      <c r="A3481" t="s">
        <v>72</v>
      </c>
    </row>
    <row r="3482" spans="1:1" x14ac:dyDescent="0.3">
      <c r="A3482" t="s">
        <v>12</v>
      </c>
    </row>
    <row r="3483" spans="1:1" x14ac:dyDescent="0.3">
      <c r="A3483" t="s">
        <v>48</v>
      </c>
    </row>
    <row r="3484" spans="1:1" x14ac:dyDescent="0.3">
      <c r="A3484" t="s">
        <v>12</v>
      </c>
    </row>
    <row r="3485" spans="1:1" x14ac:dyDescent="0.3">
      <c r="A3485" t="s">
        <v>12</v>
      </c>
    </row>
    <row r="3486" spans="1:1" x14ac:dyDescent="0.3">
      <c r="A3486" t="s">
        <v>12</v>
      </c>
    </row>
    <row r="3487" spans="1:1" x14ac:dyDescent="0.3">
      <c r="A3487" t="s">
        <v>12</v>
      </c>
    </row>
    <row r="3488" spans="1:1" x14ac:dyDescent="0.3">
      <c r="A3488" t="s">
        <v>12</v>
      </c>
    </row>
    <row r="3489" spans="1:1" x14ac:dyDescent="0.3">
      <c r="A3489" t="s">
        <v>12</v>
      </c>
    </row>
    <row r="3490" spans="1:1" x14ac:dyDescent="0.3">
      <c r="A3490" t="s">
        <v>12</v>
      </c>
    </row>
    <row r="3491" spans="1:1" x14ac:dyDescent="0.3">
      <c r="A3491" t="s">
        <v>12</v>
      </c>
    </row>
    <row r="3492" spans="1:1" x14ac:dyDescent="0.3">
      <c r="A3492" t="s">
        <v>12</v>
      </c>
    </row>
    <row r="3493" spans="1:1" x14ac:dyDescent="0.3">
      <c r="A3493" t="s">
        <v>12</v>
      </c>
    </row>
    <row r="3494" spans="1:1" x14ac:dyDescent="0.3">
      <c r="A3494" t="s">
        <v>12</v>
      </c>
    </row>
    <row r="3495" spans="1:1" x14ac:dyDescent="0.3">
      <c r="A3495" t="s">
        <v>12</v>
      </c>
    </row>
    <row r="3496" spans="1:1" x14ac:dyDescent="0.3">
      <c r="A3496" t="s">
        <v>12</v>
      </c>
    </row>
    <row r="3497" spans="1:1" x14ac:dyDescent="0.3">
      <c r="A3497" t="s">
        <v>12</v>
      </c>
    </row>
    <row r="3498" spans="1:1" x14ac:dyDescent="0.3">
      <c r="A3498" t="s">
        <v>48</v>
      </c>
    </row>
    <row r="3499" spans="1:1" x14ac:dyDescent="0.3">
      <c r="A3499" t="s">
        <v>12</v>
      </c>
    </row>
    <row r="3500" spans="1:1" x14ac:dyDescent="0.3">
      <c r="A3500" t="s">
        <v>12</v>
      </c>
    </row>
    <row r="3501" spans="1:1" x14ac:dyDescent="0.3">
      <c r="A3501" t="s">
        <v>12</v>
      </c>
    </row>
    <row r="3502" spans="1:1" x14ac:dyDescent="0.3">
      <c r="A3502" t="s">
        <v>12</v>
      </c>
    </row>
    <row r="3503" spans="1:1" x14ac:dyDescent="0.3">
      <c r="A3503" t="s">
        <v>12</v>
      </c>
    </row>
    <row r="3504" spans="1:1" x14ac:dyDescent="0.3">
      <c r="A3504" t="s">
        <v>12</v>
      </c>
    </row>
    <row r="3505" spans="1:1" x14ac:dyDescent="0.3">
      <c r="A3505" t="s">
        <v>12</v>
      </c>
    </row>
    <row r="3506" spans="1:1" x14ac:dyDescent="0.3">
      <c r="A3506" t="s">
        <v>12</v>
      </c>
    </row>
    <row r="3507" spans="1:1" x14ac:dyDescent="0.3">
      <c r="A3507" t="s">
        <v>12</v>
      </c>
    </row>
    <row r="3508" spans="1:1" x14ac:dyDescent="0.3">
      <c r="A3508" t="s">
        <v>12</v>
      </c>
    </row>
    <row r="3509" spans="1:1" x14ac:dyDescent="0.3">
      <c r="A3509" t="s">
        <v>12</v>
      </c>
    </row>
    <row r="3510" spans="1:1" x14ac:dyDescent="0.3">
      <c r="A3510" t="s">
        <v>12</v>
      </c>
    </row>
    <row r="3511" spans="1:1" x14ac:dyDescent="0.3">
      <c r="A3511" t="s">
        <v>12</v>
      </c>
    </row>
    <row r="3512" spans="1:1" x14ac:dyDescent="0.3">
      <c r="A3512" t="s">
        <v>12</v>
      </c>
    </row>
    <row r="3513" spans="1:1" x14ac:dyDescent="0.3">
      <c r="A3513" t="s">
        <v>12</v>
      </c>
    </row>
    <row r="3514" spans="1:1" x14ac:dyDescent="0.3">
      <c r="A3514" t="s">
        <v>12</v>
      </c>
    </row>
    <row r="3515" spans="1:1" x14ac:dyDescent="0.3">
      <c r="A3515" t="s">
        <v>12</v>
      </c>
    </row>
    <row r="3516" spans="1:1" x14ac:dyDescent="0.3">
      <c r="A3516" t="s">
        <v>12</v>
      </c>
    </row>
    <row r="3517" spans="1:1" x14ac:dyDescent="0.3">
      <c r="A3517" t="s">
        <v>12</v>
      </c>
    </row>
    <row r="3518" spans="1:1" x14ac:dyDescent="0.3">
      <c r="A3518" t="s">
        <v>12</v>
      </c>
    </row>
    <row r="3519" spans="1:1" x14ac:dyDescent="0.3">
      <c r="A3519" t="s">
        <v>12</v>
      </c>
    </row>
    <row r="3520" spans="1:1" x14ac:dyDescent="0.3">
      <c r="A3520" t="s">
        <v>12</v>
      </c>
    </row>
    <row r="3521" spans="1:1" x14ac:dyDescent="0.3">
      <c r="A3521" t="s">
        <v>12</v>
      </c>
    </row>
    <row r="3522" spans="1:1" x14ac:dyDescent="0.3">
      <c r="A3522" t="s">
        <v>12</v>
      </c>
    </row>
    <row r="3523" spans="1:1" x14ac:dyDescent="0.3">
      <c r="A3523" t="s">
        <v>12</v>
      </c>
    </row>
    <row r="3524" spans="1:1" x14ac:dyDescent="0.3">
      <c r="A3524" t="s">
        <v>12</v>
      </c>
    </row>
    <row r="3525" spans="1:1" x14ac:dyDescent="0.3">
      <c r="A3525" t="s">
        <v>12</v>
      </c>
    </row>
    <row r="3526" spans="1:1" x14ac:dyDescent="0.3">
      <c r="A3526" t="s">
        <v>12</v>
      </c>
    </row>
    <row r="3527" spans="1:1" x14ac:dyDescent="0.3">
      <c r="A3527" t="s">
        <v>12</v>
      </c>
    </row>
    <row r="3528" spans="1:1" x14ac:dyDescent="0.3">
      <c r="A3528" t="s">
        <v>12</v>
      </c>
    </row>
    <row r="3529" spans="1:1" x14ac:dyDescent="0.3">
      <c r="A3529" t="s">
        <v>12</v>
      </c>
    </row>
    <row r="3530" spans="1:1" x14ac:dyDescent="0.3">
      <c r="A3530" t="s">
        <v>12</v>
      </c>
    </row>
    <row r="3531" spans="1:1" x14ac:dyDescent="0.3">
      <c r="A3531" t="s">
        <v>12</v>
      </c>
    </row>
    <row r="3532" spans="1:1" x14ac:dyDescent="0.3">
      <c r="A3532" t="s">
        <v>12</v>
      </c>
    </row>
    <row r="3533" spans="1:1" x14ac:dyDescent="0.3">
      <c r="A3533" t="s">
        <v>12</v>
      </c>
    </row>
    <row r="3534" spans="1:1" x14ac:dyDescent="0.3">
      <c r="A3534" t="s">
        <v>12</v>
      </c>
    </row>
    <row r="3535" spans="1:1" x14ac:dyDescent="0.3">
      <c r="A3535" t="s">
        <v>12</v>
      </c>
    </row>
    <row r="3536" spans="1:1" x14ac:dyDescent="0.3">
      <c r="A3536" t="s">
        <v>12</v>
      </c>
    </row>
    <row r="3537" spans="1:1" x14ac:dyDescent="0.3">
      <c r="A3537" t="s">
        <v>12</v>
      </c>
    </row>
    <row r="3538" spans="1:1" x14ac:dyDescent="0.3">
      <c r="A3538" t="s">
        <v>48</v>
      </c>
    </row>
    <row r="3539" spans="1:1" x14ac:dyDescent="0.3">
      <c r="A3539" t="s">
        <v>48</v>
      </c>
    </row>
    <row r="3540" spans="1:1" x14ac:dyDescent="0.3">
      <c r="A3540" t="s">
        <v>18</v>
      </c>
    </row>
    <row r="3541" spans="1:1" x14ac:dyDescent="0.3">
      <c r="A3541" t="s">
        <v>12</v>
      </c>
    </row>
    <row r="3542" spans="1:1" x14ac:dyDescent="0.3">
      <c r="A3542" t="s">
        <v>12</v>
      </c>
    </row>
    <row r="3543" spans="1:1" x14ac:dyDescent="0.3">
      <c r="A3543" t="s">
        <v>12</v>
      </c>
    </row>
    <row r="3544" spans="1:1" x14ac:dyDescent="0.3">
      <c r="A3544" t="s">
        <v>12</v>
      </c>
    </row>
    <row r="3545" spans="1:1" x14ac:dyDescent="0.3">
      <c r="A3545" t="s">
        <v>12</v>
      </c>
    </row>
    <row r="3546" spans="1:1" x14ac:dyDescent="0.3">
      <c r="A3546" t="s">
        <v>12</v>
      </c>
    </row>
    <row r="3547" spans="1:1" x14ac:dyDescent="0.3">
      <c r="A3547" t="s">
        <v>12</v>
      </c>
    </row>
    <row r="3548" spans="1:1" x14ac:dyDescent="0.3">
      <c r="A3548" t="s">
        <v>12</v>
      </c>
    </row>
    <row r="3549" spans="1:1" x14ac:dyDescent="0.3">
      <c r="A3549" t="s">
        <v>12</v>
      </c>
    </row>
    <row r="3550" spans="1:1" x14ac:dyDescent="0.3">
      <c r="A3550" t="s">
        <v>12</v>
      </c>
    </row>
    <row r="3551" spans="1:1" x14ac:dyDescent="0.3">
      <c r="A3551" t="s">
        <v>12</v>
      </c>
    </row>
    <row r="3552" spans="1:1" x14ac:dyDescent="0.3">
      <c r="A3552" t="s">
        <v>12</v>
      </c>
    </row>
    <row r="3553" spans="1:1" x14ac:dyDescent="0.3">
      <c r="A3553" t="s">
        <v>12</v>
      </c>
    </row>
    <row r="3554" spans="1:1" x14ac:dyDescent="0.3">
      <c r="A3554" t="s">
        <v>12</v>
      </c>
    </row>
    <row r="3555" spans="1:1" x14ac:dyDescent="0.3">
      <c r="A3555" t="s">
        <v>12</v>
      </c>
    </row>
    <row r="3556" spans="1:1" x14ac:dyDescent="0.3">
      <c r="A3556" t="s">
        <v>12</v>
      </c>
    </row>
    <row r="3557" spans="1:1" x14ac:dyDescent="0.3">
      <c r="A3557" t="s">
        <v>12</v>
      </c>
    </row>
    <row r="3558" spans="1:1" x14ac:dyDescent="0.3">
      <c r="A3558" t="s">
        <v>12</v>
      </c>
    </row>
    <row r="3559" spans="1:1" x14ac:dyDescent="0.3">
      <c r="A3559" t="s">
        <v>12</v>
      </c>
    </row>
    <row r="3560" spans="1:1" x14ac:dyDescent="0.3">
      <c r="A3560" t="s">
        <v>12</v>
      </c>
    </row>
    <row r="3561" spans="1:1" x14ac:dyDescent="0.3">
      <c r="A3561" t="s">
        <v>12</v>
      </c>
    </row>
    <row r="3562" spans="1:1" x14ac:dyDescent="0.3">
      <c r="A3562" t="s">
        <v>12</v>
      </c>
    </row>
    <row r="3563" spans="1:1" x14ac:dyDescent="0.3">
      <c r="A3563" t="s">
        <v>12</v>
      </c>
    </row>
    <row r="3564" spans="1:1" x14ac:dyDescent="0.3">
      <c r="A3564" t="s">
        <v>12</v>
      </c>
    </row>
    <row r="3565" spans="1:1" x14ac:dyDescent="0.3">
      <c r="A3565" t="s">
        <v>12</v>
      </c>
    </row>
    <row r="3566" spans="1:1" x14ac:dyDescent="0.3">
      <c r="A3566" t="s">
        <v>12</v>
      </c>
    </row>
    <row r="3567" spans="1:1" x14ac:dyDescent="0.3">
      <c r="A3567" t="s">
        <v>12</v>
      </c>
    </row>
    <row r="3568" spans="1:1" x14ac:dyDescent="0.3">
      <c r="A3568" t="s">
        <v>12</v>
      </c>
    </row>
    <row r="3569" spans="1:1" x14ac:dyDescent="0.3">
      <c r="A3569" t="s">
        <v>12</v>
      </c>
    </row>
    <row r="3570" spans="1:1" x14ac:dyDescent="0.3">
      <c r="A3570" t="s">
        <v>12</v>
      </c>
    </row>
    <row r="3571" spans="1:1" x14ac:dyDescent="0.3">
      <c r="A3571" t="s">
        <v>12</v>
      </c>
    </row>
    <row r="3572" spans="1:1" x14ac:dyDescent="0.3">
      <c r="A3572" t="s">
        <v>12</v>
      </c>
    </row>
    <row r="3573" spans="1:1" x14ac:dyDescent="0.3">
      <c r="A3573" t="s">
        <v>12</v>
      </c>
    </row>
    <row r="3574" spans="1:1" x14ac:dyDescent="0.3">
      <c r="A3574" t="s">
        <v>12</v>
      </c>
    </row>
    <row r="3575" spans="1:1" x14ac:dyDescent="0.3">
      <c r="A3575" t="s">
        <v>12</v>
      </c>
    </row>
    <row r="3576" spans="1:1" x14ac:dyDescent="0.3">
      <c r="A3576" t="s">
        <v>12</v>
      </c>
    </row>
    <row r="3577" spans="1:1" x14ac:dyDescent="0.3">
      <c r="A3577" t="s">
        <v>12</v>
      </c>
    </row>
    <row r="3578" spans="1:1" x14ac:dyDescent="0.3">
      <c r="A3578" t="s">
        <v>48</v>
      </c>
    </row>
    <row r="3579" spans="1:1" x14ac:dyDescent="0.3">
      <c r="A3579" t="s">
        <v>12</v>
      </c>
    </row>
    <row r="3580" spans="1:1" x14ac:dyDescent="0.3">
      <c r="A3580" t="s">
        <v>12</v>
      </c>
    </row>
    <row r="3581" spans="1:1" x14ac:dyDescent="0.3">
      <c r="A3581" t="s">
        <v>12</v>
      </c>
    </row>
    <row r="3582" spans="1:1" x14ac:dyDescent="0.3">
      <c r="A3582" t="s">
        <v>12</v>
      </c>
    </row>
    <row r="3583" spans="1:1" x14ac:dyDescent="0.3">
      <c r="A3583" t="s">
        <v>12</v>
      </c>
    </row>
    <row r="3584" spans="1:1" x14ac:dyDescent="0.3">
      <c r="A3584" t="s">
        <v>12</v>
      </c>
    </row>
    <row r="3585" spans="1:1" x14ac:dyDescent="0.3">
      <c r="A3585" t="s">
        <v>12</v>
      </c>
    </row>
    <row r="3586" spans="1:1" x14ac:dyDescent="0.3">
      <c r="A3586" t="s">
        <v>12</v>
      </c>
    </row>
    <row r="3587" spans="1:1" x14ac:dyDescent="0.3">
      <c r="A3587" t="s">
        <v>12</v>
      </c>
    </row>
    <row r="3588" spans="1:1" x14ac:dyDescent="0.3">
      <c r="A3588" t="s">
        <v>12</v>
      </c>
    </row>
    <row r="3589" spans="1:1" x14ac:dyDescent="0.3">
      <c r="A3589" t="s">
        <v>12</v>
      </c>
    </row>
    <row r="3590" spans="1:1" x14ac:dyDescent="0.3">
      <c r="A3590" t="s">
        <v>12</v>
      </c>
    </row>
    <row r="3591" spans="1:1" x14ac:dyDescent="0.3">
      <c r="A3591" t="s">
        <v>12</v>
      </c>
    </row>
    <row r="3592" spans="1:1" x14ac:dyDescent="0.3">
      <c r="A3592" t="s">
        <v>12</v>
      </c>
    </row>
    <row r="3593" spans="1:1" x14ac:dyDescent="0.3">
      <c r="A3593" t="s">
        <v>12</v>
      </c>
    </row>
    <row r="3594" spans="1:1" x14ac:dyDescent="0.3">
      <c r="A3594" t="s">
        <v>12</v>
      </c>
    </row>
    <row r="3595" spans="1:1" x14ac:dyDescent="0.3">
      <c r="A3595" t="s">
        <v>12</v>
      </c>
    </row>
    <row r="3596" spans="1:1" x14ac:dyDescent="0.3">
      <c r="A3596" t="s">
        <v>12</v>
      </c>
    </row>
    <row r="3597" spans="1:1" x14ac:dyDescent="0.3">
      <c r="A3597" t="s">
        <v>12</v>
      </c>
    </row>
    <row r="3598" spans="1:1" x14ac:dyDescent="0.3">
      <c r="A3598" t="s">
        <v>12</v>
      </c>
    </row>
    <row r="3599" spans="1:1" x14ac:dyDescent="0.3">
      <c r="A3599" t="s">
        <v>12</v>
      </c>
    </row>
    <row r="3600" spans="1:1" x14ac:dyDescent="0.3">
      <c r="A3600" t="s">
        <v>12</v>
      </c>
    </row>
    <row r="3601" spans="1:1" x14ac:dyDescent="0.3">
      <c r="A3601" t="s">
        <v>12</v>
      </c>
    </row>
    <row r="3602" spans="1:1" x14ac:dyDescent="0.3">
      <c r="A3602" t="s">
        <v>12</v>
      </c>
    </row>
    <row r="3603" spans="1:1" x14ac:dyDescent="0.3">
      <c r="A3603" t="s">
        <v>12</v>
      </c>
    </row>
    <row r="3604" spans="1:1" x14ac:dyDescent="0.3">
      <c r="A3604" t="s">
        <v>12</v>
      </c>
    </row>
    <row r="3605" spans="1:1" x14ac:dyDescent="0.3">
      <c r="A3605" t="s">
        <v>12</v>
      </c>
    </row>
    <row r="3606" spans="1:1" x14ac:dyDescent="0.3">
      <c r="A3606" t="s">
        <v>12</v>
      </c>
    </row>
    <row r="3607" spans="1:1" x14ac:dyDescent="0.3">
      <c r="A3607" t="s">
        <v>12</v>
      </c>
    </row>
    <row r="3608" spans="1:1" x14ac:dyDescent="0.3">
      <c r="A3608" t="s">
        <v>12</v>
      </c>
    </row>
    <row r="3609" spans="1:1" x14ac:dyDescent="0.3">
      <c r="A3609" t="s">
        <v>12</v>
      </c>
    </row>
    <row r="3610" spans="1:1" x14ac:dyDescent="0.3">
      <c r="A3610" t="s">
        <v>12</v>
      </c>
    </row>
    <row r="3611" spans="1:1" x14ac:dyDescent="0.3">
      <c r="A3611" t="s">
        <v>12</v>
      </c>
    </row>
    <row r="3612" spans="1:1" x14ac:dyDescent="0.3">
      <c r="A3612" t="s">
        <v>12</v>
      </c>
    </row>
    <row r="3613" spans="1:1" x14ac:dyDescent="0.3">
      <c r="A3613" t="s">
        <v>12</v>
      </c>
    </row>
    <row r="3614" spans="1:1" x14ac:dyDescent="0.3">
      <c r="A3614" t="s">
        <v>12</v>
      </c>
    </row>
    <row r="3615" spans="1:1" x14ac:dyDescent="0.3">
      <c r="A3615" t="s">
        <v>12</v>
      </c>
    </row>
    <row r="3616" spans="1:1" x14ac:dyDescent="0.3">
      <c r="A3616" t="s">
        <v>12</v>
      </c>
    </row>
    <row r="3617" spans="1:1" x14ac:dyDescent="0.3">
      <c r="A3617" t="s">
        <v>12</v>
      </c>
    </row>
    <row r="3618" spans="1:1" x14ac:dyDescent="0.3">
      <c r="A3618" t="s">
        <v>12</v>
      </c>
    </row>
    <row r="3619" spans="1:1" x14ac:dyDescent="0.3">
      <c r="A3619" t="s">
        <v>12</v>
      </c>
    </row>
    <row r="3620" spans="1:1" x14ac:dyDescent="0.3">
      <c r="A3620" t="s">
        <v>12</v>
      </c>
    </row>
    <row r="3621" spans="1:1" x14ac:dyDescent="0.3">
      <c r="A3621" t="s">
        <v>12</v>
      </c>
    </row>
    <row r="3622" spans="1:1" x14ac:dyDescent="0.3">
      <c r="A3622" t="s">
        <v>48</v>
      </c>
    </row>
    <row r="3623" spans="1:1" x14ac:dyDescent="0.3">
      <c r="A3623" t="s">
        <v>12</v>
      </c>
    </row>
    <row r="3624" spans="1:1" x14ac:dyDescent="0.3">
      <c r="A3624" t="s">
        <v>12</v>
      </c>
    </row>
    <row r="3625" spans="1:1" x14ac:dyDescent="0.3">
      <c r="A3625" t="s">
        <v>12</v>
      </c>
    </row>
    <row r="3626" spans="1:1" x14ac:dyDescent="0.3">
      <c r="A3626" t="s">
        <v>12</v>
      </c>
    </row>
    <row r="3627" spans="1:1" x14ac:dyDescent="0.3">
      <c r="A3627" t="s">
        <v>12</v>
      </c>
    </row>
    <row r="3628" spans="1:1" x14ac:dyDescent="0.3">
      <c r="A3628" t="s">
        <v>12</v>
      </c>
    </row>
    <row r="3629" spans="1:1" x14ac:dyDescent="0.3">
      <c r="A3629" t="s">
        <v>12</v>
      </c>
    </row>
    <row r="3630" spans="1:1" x14ac:dyDescent="0.3">
      <c r="A3630" t="s">
        <v>12</v>
      </c>
    </row>
    <row r="3631" spans="1:1" x14ac:dyDescent="0.3">
      <c r="A3631" t="s">
        <v>12</v>
      </c>
    </row>
    <row r="3632" spans="1:1" x14ac:dyDescent="0.3">
      <c r="A3632" t="s">
        <v>12</v>
      </c>
    </row>
    <row r="3633" spans="1:1" x14ac:dyDescent="0.3">
      <c r="A3633" t="s">
        <v>18</v>
      </c>
    </row>
    <row r="3634" spans="1:1" x14ac:dyDescent="0.3">
      <c r="A3634" t="s">
        <v>12</v>
      </c>
    </row>
    <row r="3635" spans="1:1" x14ac:dyDescent="0.3">
      <c r="A3635" t="s">
        <v>12</v>
      </c>
    </row>
    <row r="3636" spans="1:1" x14ac:dyDescent="0.3">
      <c r="A3636" t="s">
        <v>12</v>
      </c>
    </row>
    <row r="3637" spans="1:1" x14ac:dyDescent="0.3">
      <c r="A3637" t="s">
        <v>12</v>
      </c>
    </row>
    <row r="3638" spans="1:1" x14ac:dyDescent="0.3">
      <c r="A3638" t="s">
        <v>12</v>
      </c>
    </row>
    <row r="3639" spans="1:1" x14ac:dyDescent="0.3">
      <c r="A3639" t="s">
        <v>12</v>
      </c>
    </row>
    <row r="3640" spans="1:1" x14ac:dyDescent="0.3">
      <c r="A3640" t="s">
        <v>12</v>
      </c>
    </row>
    <row r="3641" spans="1:1" x14ac:dyDescent="0.3">
      <c r="A3641" t="s">
        <v>12</v>
      </c>
    </row>
    <row r="3642" spans="1:1" x14ac:dyDescent="0.3">
      <c r="A3642" t="s">
        <v>12</v>
      </c>
    </row>
    <row r="3643" spans="1:1" x14ac:dyDescent="0.3">
      <c r="A3643" t="s">
        <v>12</v>
      </c>
    </row>
    <row r="3644" spans="1:1" x14ac:dyDescent="0.3">
      <c r="A3644" t="s">
        <v>12</v>
      </c>
    </row>
    <row r="3645" spans="1:1" x14ac:dyDescent="0.3">
      <c r="A3645" t="s">
        <v>12</v>
      </c>
    </row>
    <row r="3646" spans="1:1" x14ac:dyDescent="0.3">
      <c r="A3646" t="s">
        <v>12</v>
      </c>
    </row>
    <row r="3647" spans="1:1" x14ac:dyDescent="0.3">
      <c r="A3647" t="s">
        <v>12</v>
      </c>
    </row>
    <row r="3648" spans="1:1" x14ac:dyDescent="0.3">
      <c r="A3648" t="s">
        <v>12</v>
      </c>
    </row>
    <row r="3649" spans="1:1" x14ac:dyDescent="0.3">
      <c r="A3649" t="s">
        <v>12</v>
      </c>
    </row>
    <row r="3650" spans="1:1" x14ac:dyDescent="0.3">
      <c r="A3650" t="s">
        <v>12</v>
      </c>
    </row>
    <row r="3651" spans="1:1" x14ac:dyDescent="0.3">
      <c r="A3651" t="s">
        <v>12</v>
      </c>
    </row>
    <row r="3652" spans="1:1" x14ac:dyDescent="0.3">
      <c r="A3652" t="s">
        <v>12</v>
      </c>
    </row>
    <row r="3653" spans="1:1" x14ac:dyDescent="0.3">
      <c r="A3653" t="s">
        <v>12</v>
      </c>
    </row>
    <row r="3654" spans="1:1" x14ac:dyDescent="0.3">
      <c r="A3654" t="s">
        <v>12</v>
      </c>
    </row>
    <row r="3655" spans="1:1" x14ac:dyDescent="0.3">
      <c r="A3655" t="s">
        <v>12</v>
      </c>
    </row>
    <row r="3656" spans="1:1" x14ac:dyDescent="0.3">
      <c r="A3656" t="s">
        <v>12</v>
      </c>
    </row>
    <row r="3657" spans="1:1" x14ac:dyDescent="0.3">
      <c r="A3657" t="s">
        <v>12</v>
      </c>
    </row>
    <row r="3658" spans="1:1" x14ac:dyDescent="0.3">
      <c r="A3658" t="s">
        <v>12</v>
      </c>
    </row>
    <row r="3659" spans="1:1" x14ac:dyDescent="0.3">
      <c r="A3659" t="s">
        <v>12</v>
      </c>
    </row>
    <row r="3660" spans="1:1" x14ac:dyDescent="0.3">
      <c r="A3660" t="s">
        <v>12</v>
      </c>
    </row>
    <row r="3661" spans="1:1" x14ac:dyDescent="0.3">
      <c r="A3661" t="s">
        <v>12</v>
      </c>
    </row>
    <row r="3662" spans="1:1" x14ac:dyDescent="0.3">
      <c r="A3662" t="s">
        <v>12</v>
      </c>
    </row>
    <row r="3663" spans="1:1" x14ac:dyDescent="0.3">
      <c r="A3663" t="s">
        <v>12</v>
      </c>
    </row>
    <row r="3664" spans="1:1" x14ac:dyDescent="0.3">
      <c r="A3664" t="s">
        <v>12</v>
      </c>
    </row>
    <row r="3665" spans="1:1" x14ac:dyDescent="0.3">
      <c r="A3665" t="s">
        <v>12</v>
      </c>
    </row>
    <row r="3666" spans="1:1" x14ac:dyDescent="0.3">
      <c r="A3666" t="s">
        <v>12</v>
      </c>
    </row>
    <row r="3667" spans="1:1" x14ac:dyDescent="0.3">
      <c r="A3667" t="s">
        <v>12</v>
      </c>
    </row>
    <row r="3668" spans="1:1" x14ac:dyDescent="0.3">
      <c r="A3668" t="s">
        <v>12</v>
      </c>
    </row>
    <row r="3669" spans="1:1" x14ac:dyDescent="0.3">
      <c r="A3669" t="s">
        <v>12</v>
      </c>
    </row>
    <row r="3670" spans="1:1" x14ac:dyDescent="0.3">
      <c r="A3670" t="s">
        <v>12</v>
      </c>
    </row>
    <row r="3671" spans="1:1" x14ac:dyDescent="0.3">
      <c r="A3671" t="s">
        <v>12</v>
      </c>
    </row>
    <row r="3672" spans="1:1" x14ac:dyDescent="0.3">
      <c r="A3672" t="s">
        <v>12</v>
      </c>
    </row>
    <row r="3673" spans="1:1" x14ac:dyDescent="0.3">
      <c r="A3673" t="s">
        <v>12</v>
      </c>
    </row>
    <row r="3674" spans="1:1" x14ac:dyDescent="0.3">
      <c r="A3674" t="s">
        <v>12</v>
      </c>
    </row>
    <row r="3675" spans="1:1" x14ac:dyDescent="0.3">
      <c r="A3675" t="s">
        <v>12</v>
      </c>
    </row>
    <row r="3676" spans="1:1" x14ac:dyDescent="0.3">
      <c r="A3676" t="s">
        <v>12</v>
      </c>
    </row>
    <row r="3677" spans="1:1" x14ac:dyDescent="0.3">
      <c r="A3677" t="s">
        <v>18</v>
      </c>
    </row>
    <row r="3678" spans="1:1" x14ac:dyDescent="0.3">
      <c r="A3678" t="s">
        <v>12</v>
      </c>
    </row>
    <row r="3679" spans="1:1" x14ac:dyDescent="0.3">
      <c r="A3679" t="s">
        <v>12</v>
      </c>
    </row>
    <row r="3680" spans="1:1" x14ac:dyDescent="0.3">
      <c r="A3680" t="s">
        <v>12</v>
      </c>
    </row>
    <row r="3681" spans="1:1" x14ac:dyDescent="0.3">
      <c r="A3681" t="s">
        <v>12</v>
      </c>
    </row>
    <row r="3682" spans="1:1" x14ac:dyDescent="0.3">
      <c r="A3682" t="s">
        <v>12</v>
      </c>
    </row>
    <row r="3683" spans="1:1" x14ac:dyDescent="0.3">
      <c r="A3683" t="s">
        <v>12</v>
      </c>
    </row>
    <row r="3684" spans="1:1" x14ac:dyDescent="0.3">
      <c r="A3684" t="s">
        <v>12</v>
      </c>
    </row>
    <row r="3685" spans="1:1" x14ac:dyDescent="0.3">
      <c r="A3685" t="s">
        <v>12</v>
      </c>
    </row>
    <row r="3686" spans="1:1" x14ac:dyDescent="0.3">
      <c r="A3686" t="s">
        <v>12</v>
      </c>
    </row>
    <row r="3687" spans="1:1" x14ac:dyDescent="0.3">
      <c r="A3687" t="s">
        <v>12</v>
      </c>
    </row>
    <row r="3688" spans="1:1" x14ac:dyDescent="0.3">
      <c r="A3688" t="s">
        <v>12</v>
      </c>
    </row>
    <row r="3689" spans="1:1" x14ac:dyDescent="0.3">
      <c r="A3689" t="s">
        <v>48</v>
      </c>
    </row>
    <row r="3690" spans="1:1" x14ac:dyDescent="0.3">
      <c r="A3690" t="s">
        <v>12</v>
      </c>
    </row>
    <row r="3691" spans="1:1" x14ac:dyDescent="0.3">
      <c r="A3691" t="s">
        <v>12</v>
      </c>
    </row>
    <row r="3692" spans="1:1" x14ac:dyDescent="0.3">
      <c r="A3692" t="s">
        <v>12</v>
      </c>
    </row>
    <row r="3693" spans="1:1" x14ac:dyDescent="0.3">
      <c r="A3693" t="s">
        <v>12</v>
      </c>
    </row>
    <row r="3694" spans="1:1" x14ac:dyDescent="0.3">
      <c r="A3694" t="s">
        <v>12</v>
      </c>
    </row>
    <row r="3695" spans="1:1" x14ac:dyDescent="0.3">
      <c r="A3695" t="s">
        <v>12</v>
      </c>
    </row>
    <row r="3696" spans="1:1" x14ac:dyDescent="0.3">
      <c r="A3696" t="s">
        <v>12</v>
      </c>
    </row>
    <row r="3697" spans="1:1" x14ac:dyDescent="0.3">
      <c r="A3697" t="s">
        <v>12</v>
      </c>
    </row>
    <row r="3698" spans="1:1" x14ac:dyDescent="0.3">
      <c r="A3698" t="s">
        <v>72</v>
      </c>
    </row>
    <row r="3699" spans="1:1" x14ac:dyDescent="0.3">
      <c r="A3699" t="s">
        <v>12</v>
      </c>
    </row>
    <row r="3700" spans="1:1" x14ac:dyDescent="0.3">
      <c r="A3700" t="s">
        <v>12</v>
      </c>
    </row>
    <row r="3701" spans="1:1" x14ac:dyDescent="0.3">
      <c r="A3701" t="s">
        <v>12</v>
      </c>
    </row>
    <row r="3702" spans="1:1" x14ac:dyDescent="0.3">
      <c r="A3702" t="s">
        <v>12</v>
      </c>
    </row>
    <row r="3703" spans="1:1" x14ac:dyDescent="0.3">
      <c r="A3703" t="s">
        <v>12</v>
      </c>
    </row>
    <row r="3704" spans="1:1" x14ac:dyDescent="0.3">
      <c r="A3704" t="s">
        <v>12</v>
      </c>
    </row>
    <row r="3705" spans="1:1" x14ac:dyDescent="0.3">
      <c r="A3705" t="s">
        <v>12</v>
      </c>
    </row>
    <row r="3706" spans="1:1" x14ac:dyDescent="0.3">
      <c r="A3706" t="s">
        <v>12</v>
      </c>
    </row>
    <row r="3707" spans="1:1" x14ac:dyDescent="0.3">
      <c r="A3707" t="s">
        <v>12</v>
      </c>
    </row>
    <row r="3708" spans="1:1" x14ac:dyDescent="0.3">
      <c r="A3708" t="s">
        <v>12</v>
      </c>
    </row>
    <row r="3709" spans="1:1" x14ac:dyDescent="0.3">
      <c r="A3709" t="s">
        <v>12</v>
      </c>
    </row>
    <row r="3710" spans="1:1" x14ac:dyDescent="0.3">
      <c r="A3710" t="s">
        <v>12</v>
      </c>
    </row>
    <row r="3711" spans="1:1" x14ac:dyDescent="0.3">
      <c r="A3711" t="s">
        <v>12</v>
      </c>
    </row>
    <row r="3712" spans="1:1" x14ac:dyDescent="0.3">
      <c r="A3712" t="s">
        <v>48</v>
      </c>
    </row>
    <row r="3713" spans="1:1" x14ac:dyDescent="0.3">
      <c r="A3713" t="s">
        <v>12</v>
      </c>
    </row>
    <row r="3714" spans="1:1" x14ac:dyDescent="0.3">
      <c r="A3714" t="s">
        <v>12</v>
      </c>
    </row>
    <row r="3715" spans="1:1" x14ac:dyDescent="0.3">
      <c r="A3715" t="s">
        <v>12</v>
      </c>
    </row>
    <row r="3716" spans="1:1" x14ac:dyDescent="0.3">
      <c r="A3716" t="s">
        <v>12</v>
      </c>
    </row>
    <row r="3717" spans="1:1" x14ac:dyDescent="0.3">
      <c r="A3717" t="s">
        <v>12</v>
      </c>
    </row>
    <row r="3718" spans="1:1" x14ac:dyDescent="0.3">
      <c r="A3718" t="s">
        <v>72</v>
      </c>
    </row>
    <row r="3719" spans="1:1" x14ac:dyDescent="0.3">
      <c r="A3719" t="s">
        <v>12</v>
      </c>
    </row>
    <row r="3720" spans="1:1" x14ac:dyDescent="0.3">
      <c r="A3720" t="s">
        <v>12</v>
      </c>
    </row>
    <row r="3721" spans="1:1" x14ac:dyDescent="0.3">
      <c r="A3721" t="s">
        <v>12</v>
      </c>
    </row>
    <row r="3722" spans="1:1" x14ac:dyDescent="0.3">
      <c r="A3722" t="s">
        <v>12</v>
      </c>
    </row>
    <row r="3723" spans="1:1" x14ac:dyDescent="0.3">
      <c r="A3723" t="s">
        <v>72</v>
      </c>
    </row>
    <row r="3724" spans="1:1" x14ac:dyDescent="0.3">
      <c r="A3724" t="s">
        <v>12</v>
      </c>
    </row>
    <row r="3725" spans="1:1" x14ac:dyDescent="0.3">
      <c r="A3725" t="s">
        <v>12</v>
      </c>
    </row>
    <row r="3726" spans="1:1" x14ac:dyDescent="0.3">
      <c r="A3726" t="s">
        <v>12</v>
      </c>
    </row>
    <row r="3727" spans="1:1" x14ac:dyDescent="0.3">
      <c r="A3727" t="s">
        <v>12</v>
      </c>
    </row>
    <row r="3728" spans="1:1" x14ac:dyDescent="0.3">
      <c r="A3728" t="s">
        <v>12</v>
      </c>
    </row>
    <row r="3729" spans="1:1" x14ac:dyDescent="0.3">
      <c r="A3729" t="s">
        <v>12</v>
      </c>
    </row>
    <row r="3730" spans="1:1" x14ac:dyDescent="0.3">
      <c r="A3730" t="s">
        <v>12</v>
      </c>
    </row>
    <row r="3731" spans="1:1" x14ac:dyDescent="0.3">
      <c r="A3731" t="s">
        <v>12</v>
      </c>
    </row>
    <row r="3732" spans="1:1" x14ac:dyDescent="0.3">
      <c r="A3732" t="s">
        <v>12</v>
      </c>
    </row>
    <row r="3733" spans="1:1" x14ac:dyDescent="0.3">
      <c r="A3733" t="s">
        <v>12</v>
      </c>
    </row>
    <row r="3734" spans="1:1" x14ac:dyDescent="0.3">
      <c r="A3734" t="s">
        <v>12</v>
      </c>
    </row>
    <row r="3735" spans="1:1" x14ac:dyDescent="0.3">
      <c r="A3735" t="s">
        <v>12</v>
      </c>
    </row>
    <row r="3736" spans="1:1" x14ac:dyDescent="0.3">
      <c r="A3736" t="s">
        <v>12</v>
      </c>
    </row>
    <row r="3737" spans="1:1" x14ac:dyDescent="0.3">
      <c r="A3737" t="s">
        <v>48</v>
      </c>
    </row>
    <row r="3738" spans="1:1" x14ac:dyDescent="0.3">
      <c r="A3738" t="s">
        <v>12</v>
      </c>
    </row>
    <row r="3739" spans="1:1" x14ac:dyDescent="0.3">
      <c r="A3739" t="s">
        <v>12</v>
      </c>
    </row>
    <row r="3740" spans="1:1" x14ac:dyDescent="0.3">
      <c r="A3740" t="s">
        <v>12</v>
      </c>
    </row>
    <row r="3741" spans="1:1" x14ac:dyDescent="0.3">
      <c r="A3741" t="s">
        <v>12</v>
      </c>
    </row>
    <row r="3742" spans="1:1" x14ac:dyDescent="0.3">
      <c r="A3742" t="s">
        <v>12</v>
      </c>
    </row>
    <row r="3743" spans="1:1" x14ac:dyDescent="0.3">
      <c r="A3743" t="s">
        <v>12</v>
      </c>
    </row>
    <row r="3744" spans="1:1" x14ac:dyDescent="0.3">
      <c r="A3744" t="s">
        <v>12</v>
      </c>
    </row>
    <row r="3745" spans="1:1" x14ac:dyDescent="0.3">
      <c r="A3745" t="s">
        <v>12</v>
      </c>
    </row>
    <row r="3746" spans="1:1" x14ac:dyDescent="0.3">
      <c r="A3746" t="s">
        <v>12</v>
      </c>
    </row>
    <row r="3747" spans="1:1" x14ac:dyDescent="0.3">
      <c r="A3747" t="s">
        <v>12</v>
      </c>
    </row>
    <row r="3748" spans="1:1" x14ac:dyDescent="0.3">
      <c r="A3748" t="s">
        <v>12</v>
      </c>
    </row>
    <row r="3749" spans="1:1" x14ac:dyDescent="0.3">
      <c r="A3749" t="s">
        <v>12</v>
      </c>
    </row>
    <row r="3750" spans="1:1" x14ac:dyDescent="0.3">
      <c r="A3750" t="s">
        <v>12</v>
      </c>
    </row>
    <row r="3751" spans="1:1" x14ac:dyDescent="0.3">
      <c r="A3751" t="s">
        <v>12</v>
      </c>
    </row>
    <row r="3752" spans="1:1" x14ac:dyDescent="0.3">
      <c r="A3752" t="s">
        <v>12</v>
      </c>
    </row>
    <row r="3753" spans="1:1" x14ac:dyDescent="0.3">
      <c r="A3753" t="s">
        <v>12</v>
      </c>
    </row>
    <row r="3754" spans="1:1" x14ac:dyDescent="0.3">
      <c r="A3754" t="s">
        <v>12</v>
      </c>
    </row>
    <row r="3755" spans="1:1" x14ac:dyDescent="0.3">
      <c r="A3755" t="s">
        <v>18</v>
      </c>
    </row>
    <row r="3756" spans="1:1" x14ac:dyDescent="0.3">
      <c r="A3756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CC89E-CFF1-4DAC-AF9D-3665610A0C21}">
  <dimension ref="A1:E3756"/>
  <sheetViews>
    <sheetView topLeftCell="A5" workbookViewId="0">
      <selection activeCell="D2" sqref="D2:E94"/>
    </sheetView>
  </sheetViews>
  <sheetFormatPr defaultRowHeight="14.4" x14ac:dyDescent="0.3"/>
  <cols>
    <col min="1" max="1" width="27.6640625" customWidth="1"/>
    <col min="4" max="4" width="27.6640625" customWidth="1"/>
    <col min="5" max="5" width="14.21875" customWidth="1"/>
  </cols>
  <sheetData>
    <row r="1" spans="1:5" x14ac:dyDescent="0.3">
      <c r="A1" t="s">
        <v>3</v>
      </c>
      <c r="D1" s="2" t="s">
        <v>3</v>
      </c>
      <c r="E1" s="2" t="s">
        <v>214</v>
      </c>
    </row>
    <row r="2" spans="1:5" x14ac:dyDescent="0.3">
      <c r="A2" t="s">
        <v>13</v>
      </c>
      <c r="D2" s="2" t="s">
        <v>13</v>
      </c>
      <c r="E2" s="2">
        <f>COUNTIF(A:A,D2)</f>
        <v>8</v>
      </c>
    </row>
    <row r="3" spans="1:5" x14ac:dyDescent="0.3">
      <c r="A3" t="s">
        <v>19</v>
      </c>
      <c r="D3" s="2" t="s">
        <v>19</v>
      </c>
      <c r="E3" s="2">
        <f t="shared" ref="E3:E66" si="0">COUNTIF(A:A,D3)</f>
        <v>34</v>
      </c>
    </row>
    <row r="4" spans="1:5" x14ac:dyDescent="0.3">
      <c r="A4" t="s">
        <v>19</v>
      </c>
      <c r="D4" s="2" t="s">
        <v>23</v>
      </c>
      <c r="E4" s="2">
        <f t="shared" si="0"/>
        <v>840</v>
      </c>
    </row>
    <row r="5" spans="1:5" x14ac:dyDescent="0.3">
      <c r="A5" t="s">
        <v>23</v>
      </c>
      <c r="D5" s="2" t="s">
        <v>26</v>
      </c>
      <c r="E5" s="2">
        <f t="shared" si="0"/>
        <v>58</v>
      </c>
    </row>
    <row r="6" spans="1:5" x14ac:dyDescent="0.3">
      <c r="A6" t="s">
        <v>23</v>
      </c>
      <c r="D6" s="2" t="s">
        <v>27</v>
      </c>
      <c r="E6" s="2">
        <f t="shared" si="0"/>
        <v>612</v>
      </c>
    </row>
    <row r="7" spans="1:5" x14ac:dyDescent="0.3">
      <c r="A7" t="s">
        <v>26</v>
      </c>
      <c r="D7" s="2" t="s">
        <v>29</v>
      </c>
      <c r="E7" s="2">
        <f t="shared" si="0"/>
        <v>2</v>
      </c>
    </row>
    <row r="8" spans="1:5" x14ac:dyDescent="0.3">
      <c r="A8" t="s">
        <v>26</v>
      </c>
      <c r="D8" s="2" t="s">
        <v>30</v>
      </c>
      <c r="E8" s="2">
        <f t="shared" si="0"/>
        <v>37</v>
      </c>
    </row>
    <row r="9" spans="1:5" x14ac:dyDescent="0.3">
      <c r="A9" t="s">
        <v>23</v>
      </c>
      <c r="D9" s="2" t="s">
        <v>32</v>
      </c>
      <c r="E9" s="2">
        <f t="shared" si="0"/>
        <v>103</v>
      </c>
    </row>
    <row r="10" spans="1:5" x14ac:dyDescent="0.3">
      <c r="A10" t="s">
        <v>23</v>
      </c>
      <c r="D10" s="2" t="s">
        <v>34</v>
      </c>
      <c r="E10" s="2">
        <f t="shared" si="0"/>
        <v>4</v>
      </c>
    </row>
    <row r="11" spans="1:5" x14ac:dyDescent="0.3">
      <c r="A11" t="s">
        <v>23</v>
      </c>
      <c r="D11" s="2" t="s">
        <v>35</v>
      </c>
      <c r="E11" s="2">
        <f t="shared" si="0"/>
        <v>289</v>
      </c>
    </row>
    <row r="12" spans="1:5" x14ac:dyDescent="0.3">
      <c r="A12" t="s">
        <v>23</v>
      </c>
      <c r="D12" s="2" t="s">
        <v>36</v>
      </c>
      <c r="E12" s="2">
        <f t="shared" si="0"/>
        <v>2</v>
      </c>
    </row>
    <row r="13" spans="1:5" x14ac:dyDescent="0.3">
      <c r="A13" t="s">
        <v>27</v>
      </c>
      <c r="D13" s="2" t="s">
        <v>37</v>
      </c>
      <c r="E13" s="2">
        <f t="shared" si="0"/>
        <v>1040</v>
      </c>
    </row>
    <row r="14" spans="1:5" x14ac:dyDescent="0.3">
      <c r="A14" t="s">
        <v>27</v>
      </c>
      <c r="D14" s="2" t="s">
        <v>38</v>
      </c>
      <c r="E14" s="2">
        <f t="shared" si="0"/>
        <v>18</v>
      </c>
    </row>
    <row r="15" spans="1:5" x14ac:dyDescent="0.3">
      <c r="A15" t="s">
        <v>26</v>
      </c>
      <c r="D15" s="2" t="s">
        <v>39</v>
      </c>
      <c r="E15" s="2">
        <f t="shared" si="0"/>
        <v>7</v>
      </c>
    </row>
    <row r="16" spans="1:5" x14ac:dyDescent="0.3">
      <c r="A16" t="s">
        <v>26</v>
      </c>
      <c r="D16" s="2" t="s">
        <v>41</v>
      </c>
      <c r="E16" s="2">
        <f t="shared" si="0"/>
        <v>1</v>
      </c>
    </row>
    <row r="17" spans="1:5" x14ac:dyDescent="0.3">
      <c r="A17" t="s">
        <v>29</v>
      </c>
      <c r="D17" s="2" t="s">
        <v>45</v>
      </c>
      <c r="E17" s="2">
        <f t="shared" si="0"/>
        <v>101</v>
      </c>
    </row>
    <row r="18" spans="1:5" x14ac:dyDescent="0.3">
      <c r="A18" t="s">
        <v>29</v>
      </c>
      <c r="D18" s="2" t="s">
        <v>49</v>
      </c>
      <c r="E18" s="2">
        <f t="shared" si="0"/>
        <v>2</v>
      </c>
    </row>
    <row r="19" spans="1:5" x14ac:dyDescent="0.3">
      <c r="A19" t="s">
        <v>23</v>
      </c>
      <c r="D19" s="2" t="s">
        <v>50</v>
      </c>
      <c r="E19" s="2">
        <f t="shared" si="0"/>
        <v>11</v>
      </c>
    </row>
    <row r="20" spans="1:5" x14ac:dyDescent="0.3">
      <c r="A20" t="s">
        <v>23</v>
      </c>
      <c r="D20" s="2" t="s">
        <v>52</v>
      </c>
      <c r="E20" s="2">
        <f t="shared" si="0"/>
        <v>82</v>
      </c>
    </row>
    <row r="21" spans="1:5" x14ac:dyDescent="0.3">
      <c r="A21" t="s">
        <v>27</v>
      </c>
      <c r="D21" s="2" t="s">
        <v>55</v>
      </c>
      <c r="E21" s="2">
        <f t="shared" si="0"/>
        <v>22</v>
      </c>
    </row>
    <row r="22" spans="1:5" x14ac:dyDescent="0.3">
      <c r="A22" t="s">
        <v>27</v>
      </c>
      <c r="D22" s="2" t="s">
        <v>56</v>
      </c>
      <c r="E22" s="2">
        <f t="shared" si="0"/>
        <v>15</v>
      </c>
    </row>
    <row r="23" spans="1:5" x14ac:dyDescent="0.3">
      <c r="A23" t="s">
        <v>30</v>
      </c>
      <c r="D23" s="2" t="s">
        <v>57</v>
      </c>
      <c r="E23" s="2">
        <f t="shared" si="0"/>
        <v>10</v>
      </c>
    </row>
    <row r="24" spans="1:5" x14ac:dyDescent="0.3">
      <c r="A24" t="s">
        <v>30</v>
      </c>
      <c r="D24" s="2" t="s">
        <v>60</v>
      </c>
      <c r="E24" s="2">
        <f t="shared" si="0"/>
        <v>1</v>
      </c>
    </row>
    <row r="25" spans="1:5" x14ac:dyDescent="0.3">
      <c r="A25" t="s">
        <v>32</v>
      </c>
      <c r="D25" s="2" t="s">
        <v>61</v>
      </c>
      <c r="E25" s="2">
        <f t="shared" si="0"/>
        <v>2</v>
      </c>
    </row>
    <row r="26" spans="1:5" x14ac:dyDescent="0.3">
      <c r="A26" t="s">
        <v>32</v>
      </c>
      <c r="D26" s="2" t="s">
        <v>62</v>
      </c>
      <c r="E26" s="2">
        <f t="shared" si="0"/>
        <v>1</v>
      </c>
    </row>
    <row r="27" spans="1:5" x14ac:dyDescent="0.3">
      <c r="A27" t="s">
        <v>34</v>
      </c>
      <c r="D27" s="2" t="s">
        <v>68</v>
      </c>
      <c r="E27" s="2">
        <f t="shared" si="0"/>
        <v>10</v>
      </c>
    </row>
    <row r="28" spans="1:5" x14ac:dyDescent="0.3">
      <c r="A28" t="s">
        <v>34</v>
      </c>
      <c r="D28" s="2" t="s">
        <v>69</v>
      </c>
      <c r="E28" s="2">
        <f t="shared" si="0"/>
        <v>58</v>
      </c>
    </row>
    <row r="29" spans="1:5" x14ac:dyDescent="0.3">
      <c r="A29" t="s">
        <v>35</v>
      </c>
      <c r="D29" s="2" t="s">
        <v>70</v>
      </c>
      <c r="E29" s="2">
        <f t="shared" si="0"/>
        <v>29</v>
      </c>
    </row>
    <row r="30" spans="1:5" x14ac:dyDescent="0.3">
      <c r="A30" t="s">
        <v>35</v>
      </c>
      <c r="D30" s="2" t="s">
        <v>73</v>
      </c>
      <c r="E30" s="2">
        <f t="shared" si="0"/>
        <v>6</v>
      </c>
    </row>
    <row r="31" spans="1:5" x14ac:dyDescent="0.3">
      <c r="A31" t="s">
        <v>36</v>
      </c>
      <c r="D31" s="2" t="s">
        <v>75</v>
      </c>
      <c r="E31" s="2">
        <f t="shared" si="0"/>
        <v>11</v>
      </c>
    </row>
    <row r="32" spans="1:5" x14ac:dyDescent="0.3">
      <c r="A32" t="s">
        <v>36</v>
      </c>
      <c r="D32" s="2" t="s">
        <v>76</v>
      </c>
      <c r="E32" s="2">
        <f t="shared" si="0"/>
        <v>14</v>
      </c>
    </row>
    <row r="33" spans="1:5" x14ac:dyDescent="0.3">
      <c r="A33" t="s">
        <v>37</v>
      </c>
      <c r="D33" s="2" t="s">
        <v>77</v>
      </c>
      <c r="E33" s="2">
        <f t="shared" si="0"/>
        <v>5</v>
      </c>
    </row>
    <row r="34" spans="1:5" x14ac:dyDescent="0.3">
      <c r="A34" t="s">
        <v>37</v>
      </c>
      <c r="D34" s="2" t="s">
        <v>78</v>
      </c>
      <c r="E34" s="2">
        <f t="shared" si="0"/>
        <v>1</v>
      </c>
    </row>
    <row r="35" spans="1:5" x14ac:dyDescent="0.3">
      <c r="A35" t="s">
        <v>38</v>
      </c>
      <c r="D35" s="2" t="s">
        <v>80</v>
      </c>
      <c r="E35" s="2">
        <f t="shared" si="0"/>
        <v>11</v>
      </c>
    </row>
    <row r="36" spans="1:5" x14ac:dyDescent="0.3">
      <c r="A36" t="s">
        <v>38</v>
      </c>
      <c r="D36" s="2" t="s">
        <v>81</v>
      </c>
      <c r="E36" s="2">
        <f t="shared" si="0"/>
        <v>26</v>
      </c>
    </row>
    <row r="37" spans="1:5" x14ac:dyDescent="0.3">
      <c r="A37" t="s">
        <v>37</v>
      </c>
      <c r="D37" s="2" t="s">
        <v>82</v>
      </c>
      <c r="E37" s="2">
        <f t="shared" si="0"/>
        <v>4</v>
      </c>
    </row>
    <row r="38" spans="1:5" x14ac:dyDescent="0.3">
      <c r="A38" t="s">
        <v>37</v>
      </c>
      <c r="D38" s="2" t="s">
        <v>83</v>
      </c>
      <c r="E38" s="2">
        <f t="shared" si="0"/>
        <v>16</v>
      </c>
    </row>
    <row r="39" spans="1:5" x14ac:dyDescent="0.3">
      <c r="A39" t="s">
        <v>27</v>
      </c>
      <c r="D39" s="2" t="s">
        <v>86</v>
      </c>
      <c r="E39" s="2">
        <f t="shared" si="0"/>
        <v>2</v>
      </c>
    </row>
    <row r="40" spans="1:5" x14ac:dyDescent="0.3">
      <c r="A40" t="s">
        <v>27</v>
      </c>
      <c r="D40" s="2" t="s">
        <v>88</v>
      </c>
      <c r="E40" s="2">
        <f t="shared" si="0"/>
        <v>12</v>
      </c>
    </row>
    <row r="41" spans="1:5" x14ac:dyDescent="0.3">
      <c r="A41" t="s">
        <v>39</v>
      </c>
      <c r="D41" s="2" t="s">
        <v>89</v>
      </c>
      <c r="E41" s="2">
        <f t="shared" si="0"/>
        <v>9</v>
      </c>
    </row>
    <row r="42" spans="1:5" x14ac:dyDescent="0.3">
      <c r="A42" t="s">
        <v>41</v>
      </c>
      <c r="D42" s="2" t="s">
        <v>91</v>
      </c>
      <c r="E42" s="2">
        <f t="shared" si="0"/>
        <v>5</v>
      </c>
    </row>
    <row r="43" spans="1:5" x14ac:dyDescent="0.3">
      <c r="A43" t="s">
        <v>35</v>
      </c>
      <c r="D43" s="2" t="s">
        <v>93</v>
      </c>
      <c r="E43" s="2">
        <f t="shared" si="0"/>
        <v>3</v>
      </c>
    </row>
    <row r="44" spans="1:5" x14ac:dyDescent="0.3">
      <c r="A44" t="s">
        <v>26</v>
      </c>
      <c r="D44" s="2" t="s">
        <v>94</v>
      </c>
      <c r="E44" s="2">
        <f t="shared" si="0"/>
        <v>6</v>
      </c>
    </row>
    <row r="45" spans="1:5" x14ac:dyDescent="0.3">
      <c r="A45" t="s">
        <v>26</v>
      </c>
      <c r="D45" s="2" t="s">
        <v>95</v>
      </c>
      <c r="E45" s="2">
        <f t="shared" si="0"/>
        <v>2</v>
      </c>
    </row>
    <row r="46" spans="1:5" x14ac:dyDescent="0.3">
      <c r="A46" t="s">
        <v>37</v>
      </c>
      <c r="D46" s="2" t="s">
        <v>97</v>
      </c>
      <c r="E46" s="2">
        <f t="shared" si="0"/>
        <v>2</v>
      </c>
    </row>
    <row r="47" spans="1:5" x14ac:dyDescent="0.3">
      <c r="A47" t="s">
        <v>37</v>
      </c>
      <c r="D47" s="2" t="s">
        <v>98</v>
      </c>
      <c r="E47" s="2">
        <f t="shared" si="0"/>
        <v>10</v>
      </c>
    </row>
    <row r="48" spans="1:5" x14ac:dyDescent="0.3">
      <c r="A48" t="s">
        <v>23</v>
      </c>
      <c r="D48" s="2" t="s">
        <v>100</v>
      </c>
      <c r="E48" s="2">
        <f t="shared" si="0"/>
        <v>13</v>
      </c>
    </row>
    <row r="49" spans="1:5" x14ac:dyDescent="0.3">
      <c r="A49" t="s">
        <v>23</v>
      </c>
      <c r="D49" s="2" t="s">
        <v>101</v>
      </c>
      <c r="E49" s="2">
        <f t="shared" si="0"/>
        <v>8</v>
      </c>
    </row>
    <row r="50" spans="1:5" x14ac:dyDescent="0.3">
      <c r="A50" t="s">
        <v>23</v>
      </c>
      <c r="D50" s="2" t="s">
        <v>102</v>
      </c>
      <c r="E50" s="2">
        <f t="shared" si="0"/>
        <v>1</v>
      </c>
    </row>
    <row r="51" spans="1:5" x14ac:dyDescent="0.3">
      <c r="A51" t="s">
        <v>23</v>
      </c>
      <c r="D51" s="2" t="s">
        <v>103</v>
      </c>
      <c r="E51" s="2">
        <f t="shared" si="0"/>
        <v>9</v>
      </c>
    </row>
    <row r="52" spans="1:5" x14ac:dyDescent="0.3">
      <c r="A52" t="s">
        <v>23</v>
      </c>
      <c r="D52" s="2" t="s">
        <v>104</v>
      </c>
      <c r="E52" s="2">
        <f t="shared" si="0"/>
        <v>24</v>
      </c>
    </row>
    <row r="53" spans="1:5" x14ac:dyDescent="0.3">
      <c r="A53" t="s">
        <v>23</v>
      </c>
      <c r="D53" s="2" t="s">
        <v>105</v>
      </c>
      <c r="E53" s="2">
        <f t="shared" si="0"/>
        <v>2</v>
      </c>
    </row>
    <row r="54" spans="1:5" x14ac:dyDescent="0.3">
      <c r="A54" t="s">
        <v>23</v>
      </c>
      <c r="D54" s="2" t="s">
        <v>108</v>
      </c>
      <c r="E54" s="2">
        <f t="shared" si="0"/>
        <v>11</v>
      </c>
    </row>
    <row r="55" spans="1:5" x14ac:dyDescent="0.3">
      <c r="A55" t="s">
        <v>23</v>
      </c>
      <c r="D55" s="2" t="s">
        <v>112</v>
      </c>
      <c r="E55" s="2">
        <f t="shared" si="0"/>
        <v>15</v>
      </c>
    </row>
    <row r="56" spans="1:5" x14ac:dyDescent="0.3">
      <c r="A56" t="s">
        <v>37</v>
      </c>
      <c r="D56" s="2" t="s">
        <v>115</v>
      </c>
      <c r="E56" s="2">
        <f t="shared" si="0"/>
        <v>9</v>
      </c>
    </row>
    <row r="57" spans="1:5" x14ac:dyDescent="0.3">
      <c r="A57" t="s">
        <v>37</v>
      </c>
      <c r="D57" s="2" t="s">
        <v>116</v>
      </c>
      <c r="E57" s="2">
        <f t="shared" si="0"/>
        <v>2</v>
      </c>
    </row>
    <row r="58" spans="1:5" x14ac:dyDescent="0.3">
      <c r="A58" t="s">
        <v>30</v>
      </c>
      <c r="D58" s="2" t="s">
        <v>117</v>
      </c>
      <c r="E58" s="2">
        <f t="shared" si="0"/>
        <v>6</v>
      </c>
    </row>
    <row r="59" spans="1:5" x14ac:dyDescent="0.3">
      <c r="A59" t="s">
        <v>30</v>
      </c>
      <c r="D59" s="2" t="s">
        <v>118</v>
      </c>
      <c r="E59" s="2">
        <f t="shared" si="0"/>
        <v>10</v>
      </c>
    </row>
    <row r="60" spans="1:5" x14ac:dyDescent="0.3">
      <c r="A60" t="s">
        <v>23</v>
      </c>
      <c r="D60" s="2" t="s">
        <v>123</v>
      </c>
      <c r="E60" s="2">
        <f t="shared" si="0"/>
        <v>2</v>
      </c>
    </row>
    <row r="61" spans="1:5" x14ac:dyDescent="0.3">
      <c r="A61" t="s">
        <v>23</v>
      </c>
      <c r="D61" s="2" t="s">
        <v>125</v>
      </c>
      <c r="E61" s="2">
        <f t="shared" si="0"/>
        <v>5</v>
      </c>
    </row>
    <row r="62" spans="1:5" x14ac:dyDescent="0.3">
      <c r="A62" t="s">
        <v>37</v>
      </c>
      <c r="D62" s="2" t="s">
        <v>126</v>
      </c>
      <c r="E62" s="2">
        <f t="shared" si="0"/>
        <v>5</v>
      </c>
    </row>
    <row r="63" spans="1:5" x14ac:dyDescent="0.3">
      <c r="A63" t="s">
        <v>37</v>
      </c>
      <c r="D63" s="2" t="s">
        <v>127</v>
      </c>
      <c r="E63" s="2">
        <f t="shared" si="0"/>
        <v>1</v>
      </c>
    </row>
    <row r="64" spans="1:5" x14ac:dyDescent="0.3">
      <c r="A64" t="s">
        <v>23</v>
      </c>
      <c r="D64" s="2" t="s">
        <v>128</v>
      </c>
      <c r="E64" s="2">
        <f t="shared" si="0"/>
        <v>1</v>
      </c>
    </row>
    <row r="65" spans="1:5" x14ac:dyDescent="0.3">
      <c r="A65" t="s">
        <v>23</v>
      </c>
      <c r="D65" s="2" t="s">
        <v>137</v>
      </c>
      <c r="E65" s="2">
        <f t="shared" si="0"/>
        <v>2</v>
      </c>
    </row>
    <row r="66" spans="1:5" x14ac:dyDescent="0.3">
      <c r="A66" t="s">
        <v>37</v>
      </c>
      <c r="D66" s="2" t="s">
        <v>140</v>
      </c>
      <c r="E66" s="2">
        <f t="shared" si="0"/>
        <v>2</v>
      </c>
    </row>
    <row r="67" spans="1:5" x14ac:dyDescent="0.3">
      <c r="A67" t="s">
        <v>37</v>
      </c>
      <c r="D67" s="2" t="s">
        <v>141</v>
      </c>
      <c r="E67" s="2">
        <f t="shared" ref="E67:E94" si="1">COUNTIF(A:A,D67)</f>
        <v>5</v>
      </c>
    </row>
    <row r="68" spans="1:5" x14ac:dyDescent="0.3">
      <c r="A68" t="s">
        <v>37</v>
      </c>
      <c r="D68" s="2" t="s">
        <v>142</v>
      </c>
      <c r="E68" s="2">
        <f t="shared" si="1"/>
        <v>4</v>
      </c>
    </row>
    <row r="69" spans="1:5" x14ac:dyDescent="0.3">
      <c r="A69" t="s">
        <v>37</v>
      </c>
      <c r="D69" s="2" t="s">
        <v>143</v>
      </c>
      <c r="E69" s="2">
        <f t="shared" si="1"/>
        <v>7</v>
      </c>
    </row>
    <row r="70" spans="1:5" x14ac:dyDescent="0.3">
      <c r="A70" t="s">
        <v>26</v>
      </c>
      <c r="D70" s="2" t="s">
        <v>144</v>
      </c>
      <c r="E70" s="2">
        <f t="shared" si="1"/>
        <v>1</v>
      </c>
    </row>
    <row r="71" spans="1:5" x14ac:dyDescent="0.3">
      <c r="A71" t="s">
        <v>26</v>
      </c>
      <c r="D71" s="2" t="s">
        <v>146</v>
      </c>
      <c r="E71" s="2">
        <f t="shared" si="1"/>
        <v>7</v>
      </c>
    </row>
    <row r="72" spans="1:5" x14ac:dyDescent="0.3">
      <c r="A72" t="s">
        <v>37</v>
      </c>
      <c r="D72" s="2" t="s">
        <v>149</v>
      </c>
      <c r="E72" s="2">
        <f t="shared" si="1"/>
        <v>4</v>
      </c>
    </row>
    <row r="73" spans="1:5" x14ac:dyDescent="0.3">
      <c r="A73" t="s">
        <v>37</v>
      </c>
      <c r="D73" s="2" t="s">
        <v>151</v>
      </c>
      <c r="E73" s="2">
        <f t="shared" si="1"/>
        <v>1</v>
      </c>
    </row>
    <row r="74" spans="1:5" x14ac:dyDescent="0.3">
      <c r="A74" t="s">
        <v>23</v>
      </c>
      <c r="D74" s="2" t="s">
        <v>153</v>
      </c>
      <c r="E74" s="2">
        <f t="shared" si="1"/>
        <v>6</v>
      </c>
    </row>
    <row r="75" spans="1:5" x14ac:dyDescent="0.3">
      <c r="A75" t="s">
        <v>23</v>
      </c>
      <c r="D75" s="2" t="s">
        <v>154</v>
      </c>
      <c r="E75" s="2">
        <f t="shared" si="1"/>
        <v>2</v>
      </c>
    </row>
    <row r="76" spans="1:5" x14ac:dyDescent="0.3">
      <c r="A76" t="s">
        <v>38</v>
      </c>
      <c r="D76" s="2" t="s">
        <v>159</v>
      </c>
      <c r="E76" s="2">
        <f t="shared" si="1"/>
        <v>1</v>
      </c>
    </row>
    <row r="77" spans="1:5" x14ac:dyDescent="0.3">
      <c r="A77" t="s">
        <v>38</v>
      </c>
      <c r="D77" s="2" t="s">
        <v>163</v>
      </c>
      <c r="E77" s="2">
        <f t="shared" si="1"/>
        <v>1</v>
      </c>
    </row>
    <row r="78" spans="1:5" x14ac:dyDescent="0.3">
      <c r="A78" t="s">
        <v>45</v>
      </c>
      <c r="D78" s="2" t="s">
        <v>164</v>
      </c>
      <c r="E78" s="2">
        <f t="shared" si="1"/>
        <v>2</v>
      </c>
    </row>
    <row r="79" spans="1:5" x14ac:dyDescent="0.3">
      <c r="A79" t="s">
        <v>45</v>
      </c>
      <c r="D79" s="2" t="s">
        <v>165</v>
      </c>
      <c r="E79" s="2">
        <f t="shared" si="1"/>
        <v>3</v>
      </c>
    </row>
    <row r="80" spans="1:5" x14ac:dyDescent="0.3">
      <c r="A80" t="s">
        <v>37</v>
      </c>
      <c r="D80" s="2" t="s">
        <v>168</v>
      </c>
      <c r="E80" s="2">
        <f t="shared" si="1"/>
        <v>4</v>
      </c>
    </row>
    <row r="81" spans="1:5" x14ac:dyDescent="0.3">
      <c r="A81" t="s">
        <v>37</v>
      </c>
      <c r="D81" s="2" t="s">
        <v>169</v>
      </c>
      <c r="E81" s="2">
        <f t="shared" si="1"/>
        <v>2</v>
      </c>
    </row>
    <row r="82" spans="1:5" x14ac:dyDescent="0.3">
      <c r="A82" t="s">
        <v>23</v>
      </c>
      <c r="D82" s="2" t="s">
        <v>170</v>
      </c>
      <c r="E82" s="2">
        <f t="shared" si="1"/>
        <v>1</v>
      </c>
    </row>
    <row r="83" spans="1:5" x14ac:dyDescent="0.3">
      <c r="A83" t="s">
        <v>35</v>
      </c>
      <c r="D83" s="2" t="s">
        <v>171</v>
      </c>
      <c r="E83" s="2">
        <f t="shared" si="1"/>
        <v>1</v>
      </c>
    </row>
    <row r="84" spans="1:5" x14ac:dyDescent="0.3">
      <c r="A84" t="s">
        <v>49</v>
      </c>
      <c r="D84" s="2" t="s">
        <v>172</v>
      </c>
      <c r="E84" s="2">
        <f t="shared" si="1"/>
        <v>1</v>
      </c>
    </row>
    <row r="85" spans="1:5" x14ac:dyDescent="0.3">
      <c r="A85" t="s">
        <v>50</v>
      </c>
      <c r="D85" s="2" t="s">
        <v>173</v>
      </c>
      <c r="E85" s="2">
        <f t="shared" si="1"/>
        <v>3</v>
      </c>
    </row>
    <row r="86" spans="1:5" x14ac:dyDescent="0.3">
      <c r="A86" t="s">
        <v>35</v>
      </c>
      <c r="D86" s="2" t="s">
        <v>174</v>
      </c>
      <c r="E86" s="2">
        <f t="shared" si="1"/>
        <v>3</v>
      </c>
    </row>
    <row r="87" spans="1:5" x14ac:dyDescent="0.3">
      <c r="A87" t="s">
        <v>34</v>
      </c>
      <c r="D87" s="2" t="s">
        <v>177</v>
      </c>
      <c r="E87" s="2">
        <f t="shared" si="1"/>
        <v>10</v>
      </c>
    </row>
    <row r="88" spans="1:5" x14ac:dyDescent="0.3">
      <c r="A88" t="s">
        <v>34</v>
      </c>
      <c r="D88" s="2" t="s">
        <v>187</v>
      </c>
      <c r="E88" s="2">
        <f t="shared" si="1"/>
        <v>1</v>
      </c>
    </row>
    <row r="89" spans="1:5" x14ac:dyDescent="0.3">
      <c r="A89" t="s">
        <v>37</v>
      </c>
      <c r="D89" s="2" t="s">
        <v>189</v>
      </c>
      <c r="E89" s="2">
        <f t="shared" si="1"/>
        <v>6</v>
      </c>
    </row>
    <row r="90" spans="1:5" x14ac:dyDescent="0.3">
      <c r="A90" t="s">
        <v>37</v>
      </c>
      <c r="D90" s="2" t="s">
        <v>190</v>
      </c>
      <c r="E90" s="2">
        <f t="shared" si="1"/>
        <v>1</v>
      </c>
    </row>
    <row r="91" spans="1:5" x14ac:dyDescent="0.3">
      <c r="A91" t="s">
        <v>37</v>
      </c>
      <c r="D91" s="2" t="s">
        <v>195</v>
      </c>
      <c r="E91" s="2">
        <f t="shared" si="1"/>
        <v>2</v>
      </c>
    </row>
    <row r="92" spans="1:5" x14ac:dyDescent="0.3">
      <c r="A92" t="s">
        <v>37</v>
      </c>
      <c r="D92" s="2" t="s">
        <v>200</v>
      </c>
      <c r="E92" s="2">
        <f t="shared" si="1"/>
        <v>2</v>
      </c>
    </row>
    <row r="93" spans="1:5" x14ac:dyDescent="0.3">
      <c r="A93" t="s">
        <v>23</v>
      </c>
      <c r="D93" s="2" t="s">
        <v>206</v>
      </c>
      <c r="E93" s="2">
        <f t="shared" si="1"/>
        <v>1</v>
      </c>
    </row>
    <row r="94" spans="1:5" x14ac:dyDescent="0.3">
      <c r="A94" t="s">
        <v>23</v>
      </c>
      <c r="D94" s="2" t="s">
        <v>210</v>
      </c>
      <c r="E94" s="2">
        <f t="shared" si="1"/>
        <v>1</v>
      </c>
    </row>
    <row r="95" spans="1:5" x14ac:dyDescent="0.3">
      <c r="A95" t="s">
        <v>23</v>
      </c>
    </row>
    <row r="96" spans="1:5" x14ac:dyDescent="0.3">
      <c r="A96" t="s">
        <v>23</v>
      </c>
    </row>
    <row r="97" spans="1:1" x14ac:dyDescent="0.3">
      <c r="A97" t="s">
        <v>35</v>
      </c>
    </row>
    <row r="98" spans="1:1" x14ac:dyDescent="0.3">
      <c r="A98" t="s">
        <v>35</v>
      </c>
    </row>
    <row r="99" spans="1:1" x14ac:dyDescent="0.3">
      <c r="A99" t="s">
        <v>37</v>
      </c>
    </row>
    <row r="100" spans="1:1" x14ac:dyDescent="0.3">
      <c r="A100" t="s">
        <v>37</v>
      </c>
    </row>
    <row r="101" spans="1:1" x14ac:dyDescent="0.3">
      <c r="A101" t="s">
        <v>27</v>
      </c>
    </row>
    <row r="102" spans="1:1" x14ac:dyDescent="0.3">
      <c r="A102" t="s">
        <v>27</v>
      </c>
    </row>
    <row r="103" spans="1:1" x14ac:dyDescent="0.3">
      <c r="A103" t="s">
        <v>27</v>
      </c>
    </row>
    <row r="104" spans="1:1" x14ac:dyDescent="0.3">
      <c r="A104" t="s">
        <v>27</v>
      </c>
    </row>
    <row r="105" spans="1:1" x14ac:dyDescent="0.3">
      <c r="A105" t="s">
        <v>37</v>
      </c>
    </row>
    <row r="106" spans="1:1" x14ac:dyDescent="0.3">
      <c r="A106" t="s">
        <v>37</v>
      </c>
    </row>
    <row r="107" spans="1:1" x14ac:dyDescent="0.3">
      <c r="A107" t="s">
        <v>37</v>
      </c>
    </row>
    <row r="108" spans="1:1" x14ac:dyDescent="0.3">
      <c r="A108" t="s">
        <v>37</v>
      </c>
    </row>
    <row r="109" spans="1:1" x14ac:dyDescent="0.3">
      <c r="A109" t="s">
        <v>32</v>
      </c>
    </row>
    <row r="110" spans="1:1" x14ac:dyDescent="0.3">
      <c r="A110" t="s">
        <v>32</v>
      </c>
    </row>
    <row r="111" spans="1:1" x14ac:dyDescent="0.3">
      <c r="A111" t="s">
        <v>37</v>
      </c>
    </row>
    <row r="112" spans="1:1" x14ac:dyDescent="0.3">
      <c r="A112" t="s">
        <v>37</v>
      </c>
    </row>
    <row r="113" spans="1:1" x14ac:dyDescent="0.3">
      <c r="A113" t="s">
        <v>30</v>
      </c>
    </row>
    <row r="114" spans="1:1" x14ac:dyDescent="0.3">
      <c r="A114" t="s">
        <v>30</v>
      </c>
    </row>
    <row r="115" spans="1:1" x14ac:dyDescent="0.3">
      <c r="A115" t="s">
        <v>52</v>
      </c>
    </row>
    <row r="116" spans="1:1" x14ac:dyDescent="0.3">
      <c r="A116" t="s">
        <v>35</v>
      </c>
    </row>
    <row r="117" spans="1:1" x14ac:dyDescent="0.3">
      <c r="A117" t="s">
        <v>23</v>
      </c>
    </row>
    <row r="118" spans="1:1" x14ac:dyDescent="0.3">
      <c r="A118" t="s">
        <v>23</v>
      </c>
    </row>
    <row r="119" spans="1:1" x14ac:dyDescent="0.3">
      <c r="A119" t="s">
        <v>32</v>
      </c>
    </row>
    <row r="120" spans="1:1" x14ac:dyDescent="0.3">
      <c r="A120" t="s">
        <v>32</v>
      </c>
    </row>
    <row r="121" spans="1:1" x14ac:dyDescent="0.3">
      <c r="A121" t="s">
        <v>32</v>
      </c>
    </row>
    <row r="122" spans="1:1" x14ac:dyDescent="0.3">
      <c r="A122" t="s">
        <v>32</v>
      </c>
    </row>
    <row r="123" spans="1:1" x14ac:dyDescent="0.3">
      <c r="A123" t="s">
        <v>35</v>
      </c>
    </row>
    <row r="124" spans="1:1" x14ac:dyDescent="0.3">
      <c r="A124" t="s">
        <v>35</v>
      </c>
    </row>
    <row r="125" spans="1:1" x14ac:dyDescent="0.3">
      <c r="A125" t="s">
        <v>32</v>
      </c>
    </row>
    <row r="126" spans="1:1" x14ac:dyDescent="0.3">
      <c r="A126" t="s">
        <v>32</v>
      </c>
    </row>
    <row r="127" spans="1:1" x14ac:dyDescent="0.3">
      <c r="A127" t="s">
        <v>37</v>
      </c>
    </row>
    <row r="128" spans="1:1" x14ac:dyDescent="0.3">
      <c r="A128" t="s">
        <v>37</v>
      </c>
    </row>
    <row r="129" spans="1:1" x14ac:dyDescent="0.3">
      <c r="A129" t="s">
        <v>37</v>
      </c>
    </row>
    <row r="130" spans="1:1" x14ac:dyDescent="0.3">
      <c r="A130" t="s">
        <v>37</v>
      </c>
    </row>
    <row r="131" spans="1:1" x14ac:dyDescent="0.3">
      <c r="A131" t="s">
        <v>55</v>
      </c>
    </row>
    <row r="132" spans="1:1" x14ac:dyDescent="0.3">
      <c r="A132" t="s">
        <v>55</v>
      </c>
    </row>
    <row r="133" spans="1:1" x14ac:dyDescent="0.3">
      <c r="A133" t="s">
        <v>37</v>
      </c>
    </row>
    <row r="134" spans="1:1" x14ac:dyDescent="0.3">
      <c r="A134" t="s">
        <v>37</v>
      </c>
    </row>
    <row r="135" spans="1:1" x14ac:dyDescent="0.3">
      <c r="A135" t="s">
        <v>35</v>
      </c>
    </row>
    <row r="136" spans="1:1" x14ac:dyDescent="0.3">
      <c r="A136" t="s">
        <v>35</v>
      </c>
    </row>
    <row r="137" spans="1:1" x14ac:dyDescent="0.3">
      <c r="A137" t="s">
        <v>37</v>
      </c>
    </row>
    <row r="138" spans="1:1" x14ac:dyDescent="0.3">
      <c r="A138" t="s">
        <v>37</v>
      </c>
    </row>
    <row r="139" spans="1:1" x14ac:dyDescent="0.3">
      <c r="A139" t="s">
        <v>37</v>
      </c>
    </row>
    <row r="140" spans="1:1" x14ac:dyDescent="0.3">
      <c r="A140" t="s">
        <v>37</v>
      </c>
    </row>
    <row r="141" spans="1:1" x14ac:dyDescent="0.3">
      <c r="A141" t="s">
        <v>23</v>
      </c>
    </row>
    <row r="142" spans="1:1" x14ac:dyDescent="0.3">
      <c r="A142" t="s">
        <v>23</v>
      </c>
    </row>
    <row r="143" spans="1:1" x14ac:dyDescent="0.3">
      <c r="A143" t="s">
        <v>27</v>
      </c>
    </row>
    <row r="144" spans="1:1" x14ac:dyDescent="0.3">
      <c r="A144" t="s">
        <v>27</v>
      </c>
    </row>
    <row r="145" spans="1:1" x14ac:dyDescent="0.3">
      <c r="A145" t="s">
        <v>27</v>
      </c>
    </row>
    <row r="146" spans="1:1" x14ac:dyDescent="0.3">
      <c r="A146" t="s">
        <v>27</v>
      </c>
    </row>
    <row r="147" spans="1:1" x14ac:dyDescent="0.3">
      <c r="A147" t="s">
        <v>35</v>
      </c>
    </row>
    <row r="148" spans="1:1" x14ac:dyDescent="0.3">
      <c r="A148" t="s">
        <v>35</v>
      </c>
    </row>
    <row r="149" spans="1:1" x14ac:dyDescent="0.3">
      <c r="A149" t="s">
        <v>37</v>
      </c>
    </row>
    <row r="150" spans="1:1" x14ac:dyDescent="0.3">
      <c r="A150" t="s">
        <v>37</v>
      </c>
    </row>
    <row r="151" spans="1:1" x14ac:dyDescent="0.3">
      <c r="A151" t="s">
        <v>23</v>
      </c>
    </row>
    <row r="152" spans="1:1" x14ac:dyDescent="0.3">
      <c r="A152" t="s">
        <v>23</v>
      </c>
    </row>
    <row r="153" spans="1:1" x14ac:dyDescent="0.3">
      <c r="A153" t="s">
        <v>32</v>
      </c>
    </row>
    <row r="154" spans="1:1" x14ac:dyDescent="0.3">
      <c r="A154" t="s">
        <v>32</v>
      </c>
    </row>
    <row r="155" spans="1:1" x14ac:dyDescent="0.3">
      <c r="A155" t="s">
        <v>37</v>
      </c>
    </row>
    <row r="156" spans="1:1" x14ac:dyDescent="0.3">
      <c r="A156" t="s">
        <v>37</v>
      </c>
    </row>
    <row r="157" spans="1:1" x14ac:dyDescent="0.3">
      <c r="A157" t="s">
        <v>56</v>
      </c>
    </row>
    <row r="158" spans="1:1" x14ac:dyDescent="0.3">
      <c r="A158" t="s">
        <v>57</v>
      </c>
    </row>
    <row r="159" spans="1:1" x14ac:dyDescent="0.3">
      <c r="A159" t="s">
        <v>27</v>
      </c>
    </row>
    <row r="160" spans="1:1" x14ac:dyDescent="0.3">
      <c r="A160" t="s">
        <v>27</v>
      </c>
    </row>
    <row r="161" spans="1:1" x14ac:dyDescent="0.3">
      <c r="A161" t="s">
        <v>37</v>
      </c>
    </row>
    <row r="162" spans="1:1" x14ac:dyDescent="0.3">
      <c r="A162" t="s">
        <v>37</v>
      </c>
    </row>
    <row r="163" spans="1:1" x14ac:dyDescent="0.3">
      <c r="A163" t="s">
        <v>27</v>
      </c>
    </row>
    <row r="164" spans="1:1" x14ac:dyDescent="0.3">
      <c r="A164" t="s">
        <v>27</v>
      </c>
    </row>
    <row r="165" spans="1:1" x14ac:dyDescent="0.3">
      <c r="A165" t="s">
        <v>26</v>
      </c>
    </row>
    <row r="166" spans="1:1" x14ac:dyDescent="0.3">
      <c r="A166" t="s">
        <v>26</v>
      </c>
    </row>
    <row r="167" spans="1:1" x14ac:dyDescent="0.3">
      <c r="A167" t="s">
        <v>35</v>
      </c>
    </row>
    <row r="168" spans="1:1" x14ac:dyDescent="0.3">
      <c r="A168" t="s">
        <v>35</v>
      </c>
    </row>
    <row r="169" spans="1:1" x14ac:dyDescent="0.3">
      <c r="A169" t="s">
        <v>37</v>
      </c>
    </row>
    <row r="170" spans="1:1" x14ac:dyDescent="0.3">
      <c r="A170" t="s">
        <v>37</v>
      </c>
    </row>
    <row r="171" spans="1:1" x14ac:dyDescent="0.3">
      <c r="A171" t="s">
        <v>32</v>
      </c>
    </row>
    <row r="172" spans="1:1" x14ac:dyDescent="0.3">
      <c r="A172" t="s">
        <v>32</v>
      </c>
    </row>
    <row r="173" spans="1:1" x14ac:dyDescent="0.3">
      <c r="A173" t="s">
        <v>37</v>
      </c>
    </row>
    <row r="174" spans="1:1" x14ac:dyDescent="0.3">
      <c r="A174" t="s">
        <v>37</v>
      </c>
    </row>
    <row r="175" spans="1:1" x14ac:dyDescent="0.3">
      <c r="A175" t="s">
        <v>26</v>
      </c>
    </row>
    <row r="176" spans="1:1" x14ac:dyDescent="0.3">
      <c r="A176" t="s">
        <v>26</v>
      </c>
    </row>
    <row r="177" spans="1:1" x14ac:dyDescent="0.3">
      <c r="A177" t="s">
        <v>27</v>
      </c>
    </row>
    <row r="178" spans="1:1" x14ac:dyDescent="0.3">
      <c r="A178" t="s">
        <v>27</v>
      </c>
    </row>
    <row r="179" spans="1:1" x14ac:dyDescent="0.3">
      <c r="A179" t="s">
        <v>37</v>
      </c>
    </row>
    <row r="180" spans="1:1" x14ac:dyDescent="0.3">
      <c r="A180" t="s">
        <v>37</v>
      </c>
    </row>
    <row r="181" spans="1:1" x14ac:dyDescent="0.3">
      <c r="A181" t="s">
        <v>37</v>
      </c>
    </row>
    <row r="182" spans="1:1" x14ac:dyDescent="0.3">
      <c r="A182" t="s">
        <v>37</v>
      </c>
    </row>
    <row r="183" spans="1:1" x14ac:dyDescent="0.3">
      <c r="A183" t="s">
        <v>23</v>
      </c>
    </row>
    <row r="184" spans="1:1" x14ac:dyDescent="0.3">
      <c r="A184" t="s">
        <v>23</v>
      </c>
    </row>
    <row r="185" spans="1:1" x14ac:dyDescent="0.3">
      <c r="A185" t="s">
        <v>60</v>
      </c>
    </row>
    <row r="186" spans="1:1" x14ac:dyDescent="0.3">
      <c r="A186" t="s">
        <v>61</v>
      </c>
    </row>
    <row r="187" spans="1:1" x14ac:dyDescent="0.3">
      <c r="A187" t="s">
        <v>61</v>
      </c>
    </row>
    <row r="188" spans="1:1" x14ac:dyDescent="0.3">
      <c r="A188" t="s">
        <v>27</v>
      </c>
    </row>
    <row r="189" spans="1:1" x14ac:dyDescent="0.3">
      <c r="A189" t="s">
        <v>27</v>
      </c>
    </row>
    <row r="190" spans="1:1" x14ac:dyDescent="0.3">
      <c r="A190" t="s">
        <v>37</v>
      </c>
    </row>
    <row r="191" spans="1:1" x14ac:dyDescent="0.3">
      <c r="A191" t="s">
        <v>37</v>
      </c>
    </row>
    <row r="192" spans="1:1" x14ac:dyDescent="0.3">
      <c r="A192" t="s">
        <v>35</v>
      </c>
    </row>
    <row r="193" spans="1:1" x14ac:dyDescent="0.3">
      <c r="A193" t="s">
        <v>35</v>
      </c>
    </row>
    <row r="194" spans="1:1" x14ac:dyDescent="0.3">
      <c r="A194" t="s">
        <v>23</v>
      </c>
    </row>
    <row r="195" spans="1:1" x14ac:dyDescent="0.3">
      <c r="A195" t="s">
        <v>23</v>
      </c>
    </row>
    <row r="196" spans="1:1" x14ac:dyDescent="0.3">
      <c r="A196" t="s">
        <v>23</v>
      </c>
    </row>
    <row r="197" spans="1:1" x14ac:dyDescent="0.3">
      <c r="A197" t="s">
        <v>23</v>
      </c>
    </row>
    <row r="198" spans="1:1" x14ac:dyDescent="0.3">
      <c r="A198" t="s">
        <v>30</v>
      </c>
    </row>
    <row r="199" spans="1:1" x14ac:dyDescent="0.3">
      <c r="A199" t="s">
        <v>30</v>
      </c>
    </row>
    <row r="200" spans="1:1" x14ac:dyDescent="0.3">
      <c r="A200" t="s">
        <v>45</v>
      </c>
    </row>
    <row r="201" spans="1:1" x14ac:dyDescent="0.3">
      <c r="A201" t="s">
        <v>45</v>
      </c>
    </row>
    <row r="202" spans="1:1" x14ac:dyDescent="0.3">
      <c r="A202" t="s">
        <v>45</v>
      </c>
    </row>
    <row r="203" spans="1:1" x14ac:dyDescent="0.3">
      <c r="A203" t="s">
        <v>45</v>
      </c>
    </row>
    <row r="204" spans="1:1" x14ac:dyDescent="0.3">
      <c r="A204" t="s">
        <v>62</v>
      </c>
    </row>
    <row r="205" spans="1:1" x14ac:dyDescent="0.3">
      <c r="A205" t="s">
        <v>37</v>
      </c>
    </row>
    <row r="206" spans="1:1" x14ac:dyDescent="0.3">
      <c r="A206" t="s">
        <v>37</v>
      </c>
    </row>
    <row r="207" spans="1:1" x14ac:dyDescent="0.3">
      <c r="A207" t="s">
        <v>37</v>
      </c>
    </row>
    <row r="208" spans="1:1" x14ac:dyDescent="0.3">
      <c r="A208" t="s">
        <v>37</v>
      </c>
    </row>
    <row r="209" spans="1:1" x14ac:dyDescent="0.3">
      <c r="A209" t="s">
        <v>37</v>
      </c>
    </row>
    <row r="210" spans="1:1" x14ac:dyDescent="0.3">
      <c r="A210" t="s">
        <v>37</v>
      </c>
    </row>
    <row r="211" spans="1:1" x14ac:dyDescent="0.3">
      <c r="A211" t="s">
        <v>38</v>
      </c>
    </row>
    <row r="212" spans="1:1" x14ac:dyDescent="0.3">
      <c r="A212" t="s">
        <v>38</v>
      </c>
    </row>
    <row r="213" spans="1:1" x14ac:dyDescent="0.3">
      <c r="A213" t="s">
        <v>35</v>
      </c>
    </row>
    <row r="214" spans="1:1" x14ac:dyDescent="0.3">
      <c r="A214" t="s">
        <v>35</v>
      </c>
    </row>
    <row r="215" spans="1:1" x14ac:dyDescent="0.3">
      <c r="A215" t="s">
        <v>23</v>
      </c>
    </row>
    <row r="216" spans="1:1" x14ac:dyDescent="0.3">
      <c r="A216" t="s">
        <v>23</v>
      </c>
    </row>
    <row r="217" spans="1:1" x14ac:dyDescent="0.3">
      <c r="A217" t="s">
        <v>27</v>
      </c>
    </row>
    <row r="218" spans="1:1" x14ac:dyDescent="0.3">
      <c r="A218" t="s">
        <v>27</v>
      </c>
    </row>
    <row r="219" spans="1:1" x14ac:dyDescent="0.3">
      <c r="A219" t="s">
        <v>37</v>
      </c>
    </row>
    <row r="220" spans="1:1" x14ac:dyDescent="0.3">
      <c r="A220" t="s">
        <v>57</v>
      </c>
    </row>
    <row r="221" spans="1:1" x14ac:dyDescent="0.3">
      <c r="A221" t="s">
        <v>50</v>
      </c>
    </row>
    <row r="222" spans="1:1" x14ac:dyDescent="0.3">
      <c r="A222" t="s">
        <v>27</v>
      </c>
    </row>
    <row r="223" spans="1:1" x14ac:dyDescent="0.3">
      <c r="A223" t="s">
        <v>27</v>
      </c>
    </row>
    <row r="224" spans="1:1" x14ac:dyDescent="0.3">
      <c r="A224" t="s">
        <v>37</v>
      </c>
    </row>
    <row r="225" spans="1:1" x14ac:dyDescent="0.3">
      <c r="A225" t="s">
        <v>37</v>
      </c>
    </row>
    <row r="226" spans="1:1" x14ac:dyDescent="0.3">
      <c r="A226" t="s">
        <v>37</v>
      </c>
    </row>
    <row r="227" spans="1:1" x14ac:dyDescent="0.3">
      <c r="A227" t="s">
        <v>37</v>
      </c>
    </row>
    <row r="228" spans="1:1" x14ac:dyDescent="0.3">
      <c r="A228" t="s">
        <v>37</v>
      </c>
    </row>
    <row r="229" spans="1:1" x14ac:dyDescent="0.3">
      <c r="A229" t="s">
        <v>37</v>
      </c>
    </row>
    <row r="230" spans="1:1" x14ac:dyDescent="0.3">
      <c r="A230" t="s">
        <v>68</v>
      </c>
    </row>
    <row r="231" spans="1:1" x14ac:dyDescent="0.3">
      <c r="A231" t="s">
        <v>68</v>
      </c>
    </row>
    <row r="232" spans="1:1" x14ac:dyDescent="0.3">
      <c r="A232" t="s">
        <v>39</v>
      </c>
    </row>
    <row r="233" spans="1:1" x14ac:dyDescent="0.3">
      <c r="A233" t="s">
        <v>39</v>
      </c>
    </row>
    <row r="234" spans="1:1" x14ac:dyDescent="0.3">
      <c r="A234" t="s">
        <v>23</v>
      </c>
    </row>
    <row r="235" spans="1:1" x14ac:dyDescent="0.3">
      <c r="A235" t="s">
        <v>23</v>
      </c>
    </row>
    <row r="236" spans="1:1" x14ac:dyDescent="0.3">
      <c r="A236" t="s">
        <v>50</v>
      </c>
    </row>
    <row r="237" spans="1:1" x14ac:dyDescent="0.3">
      <c r="A237" t="s">
        <v>37</v>
      </c>
    </row>
    <row r="238" spans="1:1" x14ac:dyDescent="0.3">
      <c r="A238" t="s">
        <v>37</v>
      </c>
    </row>
    <row r="239" spans="1:1" x14ac:dyDescent="0.3">
      <c r="A239" t="s">
        <v>37</v>
      </c>
    </row>
    <row r="240" spans="1:1" x14ac:dyDescent="0.3">
      <c r="A240" t="s">
        <v>37</v>
      </c>
    </row>
    <row r="241" spans="1:1" x14ac:dyDescent="0.3">
      <c r="A241" t="s">
        <v>23</v>
      </c>
    </row>
    <row r="242" spans="1:1" x14ac:dyDescent="0.3">
      <c r="A242" t="s">
        <v>23</v>
      </c>
    </row>
    <row r="243" spans="1:1" x14ac:dyDescent="0.3">
      <c r="A243" t="s">
        <v>23</v>
      </c>
    </row>
    <row r="244" spans="1:1" x14ac:dyDescent="0.3">
      <c r="A244" t="s">
        <v>23</v>
      </c>
    </row>
    <row r="245" spans="1:1" x14ac:dyDescent="0.3">
      <c r="A245" t="s">
        <v>23</v>
      </c>
    </row>
    <row r="246" spans="1:1" x14ac:dyDescent="0.3">
      <c r="A246" t="s">
        <v>23</v>
      </c>
    </row>
    <row r="247" spans="1:1" x14ac:dyDescent="0.3">
      <c r="A247" t="s">
        <v>69</v>
      </c>
    </row>
    <row r="248" spans="1:1" x14ac:dyDescent="0.3">
      <c r="A248" t="s">
        <v>69</v>
      </c>
    </row>
    <row r="249" spans="1:1" x14ac:dyDescent="0.3">
      <c r="A249" t="s">
        <v>32</v>
      </c>
    </row>
    <row r="250" spans="1:1" x14ac:dyDescent="0.3">
      <c r="A250" t="s">
        <v>32</v>
      </c>
    </row>
    <row r="251" spans="1:1" x14ac:dyDescent="0.3">
      <c r="A251" t="s">
        <v>23</v>
      </c>
    </row>
    <row r="252" spans="1:1" x14ac:dyDescent="0.3">
      <c r="A252" t="s">
        <v>37</v>
      </c>
    </row>
    <row r="253" spans="1:1" x14ac:dyDescent="0.3">
      <c r="A253" t="s">
        <v>37</v>
      </c>
    </row>
    <row r="254" spans="1:1" x14ac:dyDescent="0.3">
      <c r="A254" t="s">
        <v>27</v>
      </c>
    </row>
    <row r="255" spans="1:1" x14ac:dyDescent="0.3">
      <c r="A255" t="s">
        <v>27</v>
      </c>
    </row>
    <row r="256" spans="1:1" x14ac:dyDescent="0.3">
      <c r="A256" t="s">
        <v>30</v>
      </c>
    </row>
    <row r="257" spans="1:1" x14ac:dyDescent="0.3">
      <c r="A257" t="s">
        <v>30</v>
      </c>
    </row>
    <row r="258" spans="1:1" x14ac:dyDescent="0.3">
      <c r="A258" t="s">
        <v>27</v>
      </c>
    </row>
    <row r="259" spans="1:1" x14ac:dyDescent="0.3">
      <c r="A259" t="s">
        <v>27</v>
      </c>
    </row>
    <row r="260" spans="1:1" x14ac:dyDescent="0.3">
      <c r="A260" t="s">
        <v>37</v>
      </c>
    </row>
    <row r="261" spans="1:1" x14ac:dyDescent="0.3">
      <c r="A261" t="s">
        <v>37</v>
      </c>
    </row>
    <row r="262" spans="1:1" x14ac:dyDescent="0.3">
      <c r="A262" t="s">
        <v>23</v>
      </c>
    </row>
    <row r="263" spans="1:1" x14ac:dyDescent="0.3">
      <c r="A263" t="s">
        <v>23</v>
      </c>
    </row>
    <row r="264" spans="1:1" x14ac:dyDescent="0.3">
      <c r="A264" t="s">
        <v>27</v>
      </c>
    </row>
    <row r="265" spans="1:1" x14ac:dyDescent="0.3">
      <c r="A265" t="s">
        <v>27</v>
      </c>
    </row>
    <row r="266" spans="1:1" x14ac:dyDescent="0.3">
      <c r="A266" t="s">
        <v>23</v>
      </c>
    </row>
    <row r="267" spans="1:1" x14ac:dyDescent="0.3">
      <c r="A267" t="s">
        <v>23</v>
      </c>
    </row>
    <row r="268" spans="1:1" x14ac:dyDescent="0.3">
      <c r="A268" t="s">
        <v>37</v>
      </c>
    </row>
    <row r="269" spans="1:1" x14ac:dyDescent="0.3">
      <c r="A269" t="s">
        <v>37</v>
      </c>
    </row>
    <row r="270" spans="1:1" x14ac:dyDescent="0.3">
      <c r="A270" t="s">
        <v>32</v>
      </c>
    </row>
    <row r="271" spans="1:1" x14ac:dyDescent="0.3">
      <c r="A271" t="s">
        <v>32</v>
      </c>
    </row>
    <row r="272" spans="1:1" x14ac:dyDescent="0.3">
      <c r="A272" t="s">
        <v>32</v>
      </c>
    </row>
    <row r="273" spans="1:1" x14ac:dyDescent="0.3">
      <c r="A273" t="s">
        <v>32</v>
      </c>
    </row>
    <row r="274" spans="1:1" x14ac:dyDescent="0.3">
      <c r="A274" t="s">
        <v>26</v>
      </c>
    </row>
    <row r="275" spans="1:1" x14ac:dyDescent="0.3">
      <c r="A275" t="s">
        <v>26</v>
      </c>
    </row>
    <row r="276" spans="1:1" x14ac:dyDescent="0.3">
      <c r="A276" t="s">
        <v>37</v>
      </c>
    </row>
    <row r="277" spans="1:1" x14ac:dyDescent="0.3">
      <c r="A277" t="s">
        <v>37</v>
      </c>
    </row>
    <row r="278" spans="1:1" x14ac:dyDescent="0.3">
      <c r="A278" t="s">
        <v>26</v>
      </c>
    </row>
    <row r="279" spans="1:1" x14ac:dyDescent="0.3">
      <c r="A279" t="s">
        <v>26</v>
      </c>
    </row>
    <row r="280" spans="1:1" x14ac:dyDescent="0.3">
      <c r="A280" t="s">
        <v>52</v>
      </c>
    </row>
    <row r="281" spans="1:1" x14ac:dyDescent="0.3">
      <c r="A281" t="s">
        <v>52</v>
      </c>
    </row>
    <row r="282" spans="1:1" x14ac:dyDescent="0.3">
      <c r="A282" t="s">
        <v>26</v>
      </c>
    </row>
    <row r="283" spans="1:1" x14ac:dyDescent="0.3">
      <c r="A283" t="s">
        <v>26</v>
      </c>
    </row>
    <row r="284" spans="1:1" x14ac:dyDescent="0.3">
      <c r="A284" t="s">
        <v>27</v>
      </c>
    </row>
    <row r="285" spans="1:1" x14ac:dyDescent="0.3">
      <c r="A285" t="s">
        <v>27</v>
      </c>
    </row>
    <row r="286" spans="1:1" x14ac:dyDescent="0.3">
      <c r="A286" t="s">
        <v>23</v>
      </c>
    </row>
    <row r="287" spans="1:1" x14ac:dyDescent="0.3">
      <c r="A287" t="s">
        <v>23</v>
      </c>
    </row>
    <row r="288" spans="1:1" x14ac:dyDescent="0.3">
      <c r="A288" t="s">
        <v>37</v>
      </c>
    </row>
    <row r="289" spans="1:1" x14ac:dyDescent="0.3">
      <c r="A289" t="s">
        <v>37</v>
      </c>
    </row>
    <row r="290" spans="1:1" x14ac:dyDescent="0.3">
      <c r="A290" t="s">
        <v>23</v>
      </c>
    </row>
    <row r="291" spans="1:1" x14ac:dyDescent="0.3">
      <c r="A291" t="s">
        <v>23</v>
      </c>
    </row>
    <row r="292" spans="1:1" x14ac:dyDescent="0.3">
      <c r="A292" t="s">
        <v>23</v>
      </c>
    </row>
    <row r="293" spans="1:1" x14ac:dyDescent="0.3">
      <c r="A293" t="s">
        <v>23</v>
      </c>
    </row>
    <row r="294" spans="1:1" x14ac:dyDescent="0.3">
      <c r="A294" t="s">
        <v>23</v>
      </c>
    </row>
    <row r="295" spans="1:1" x14ac:dyDescent="0.3">
      <c r="A295" t="s">
        <v>23</v>
      </c>
    </row>
    <row r="296" spans="1:1" x14ac:dyDescent="0.3">
      <c r="A296" t="s">
        <v>26</v>
      </c>
    </row>
    <row r="297" spans="1:1" x14ac:dyDescent="0.3">
      <c r="A297" t="s">
        <v>26</v>
      </c>
    </row>
    <row r="298" spans="1:1" x14ac:dyDescent="0.3">
      <c r="A298" t="s">
        <v>32</v>
      </c>
    </row>
    <row r="299" spans="1:1" x14ac:dyDescent="0.3">
      <c r="A299" t="s">
        <v>32</v>
      </c>
    </row>
    <row r="300" spans="1:1" x14ac:dyDescent="0.3">
      <c r="A300" t="s">
        <v>27</v>
      </c>
    </row>
    <row r="301" spans="1:1" x14ac:dyDescent="0.3">
      <c r="A301" t="s">
        <v>27</v>
      </c>
    </row>
    <row r="302" spans="1:1" x14ac:dyDescent="0.3">
      <c r="A302" t="s">
        <v>52</v>
      </c>
    </row>
    <row r="303" spans="1:1" x14ac:dyDescent="0.3">
      <c r="A303" t="s">
        <v>52</v>
      </c>
    </row>
    <row r="304" spans="1:1" x14ac:dyDescent="0.3">
      <c r="A304" t="s">
        <v>23</v>
      </c>
    </row>
    <row r="305" spans="1:1" x14ac:dyDescent="0.3">
      <c r="A305" t="s">
        <v>23</v>
      </c>
    </row>
    <row r="306" spans="1:1" x14ac:dyDescent="0.3">
      <c r="A306" t="s">
        <v>37</v>
      </c>
    </row>
    <row r="307" spans="1:1" x14ac:dyDescent="0.3">
      <c r="A307" t="s">
        <v>37</v>
      </c>
    </row>
    <row r="308" spans="1:1" x14ac:dyDescent="0.3">
      <c r="A308" t="s">
        <v>23</v>
      </c>
    </row>
    <row r="309" spans="1:1" x14ac:dyDescent="0.3">
      <c r="A309" t="s">
        <v>23</v>
      </c>
    </row>
    <row r="310" spans="1:1" x14ac:dyDescent="0.3">
      <c r="A310" t="s">
        <v>27</v>
      </c>
    </row>
    <row r="311" spans="1:1" x14ac:dyDescent="0.3">
      <c r="A311" t="s">
        <v>27</v>
      </c>
    </row>
    <row r="312" spans="1:1" x14ac:dyDescent="0.3">
      <c r="A312" t="s">
        <v>70</v>
      </c>
    </row>
    <row r="313" spans="1:1" x14ac:dyDescent="0.3">
      <c r="A313" t="s">
        <v>70</v>
      </c>
    </row>
    <row r="314" spans="1:1" x14ac:dyDescent="0.3">
      <c r="A314" t="s">
        <v>27</v>
      </c>
    </row>
    <row r="315" spans="1:1" x14ac:dyDescent="0.3">
      <c r="A315" t="s">
        <v>27</v>
      </c>
    </row>
    <row r="316" spans="1:1" x14ac:dyDescent="0.3">
      <c r="A316" t="s">
        <v>23</v>
      </c>
    </row>
    <row r="317" spans="1:1" x14ac:dyDescent="0.3">
      <c r="A317" t="s">
        <v>23</v>
      </c>
    </row>
    <row r="318" spans="1:1" x14ac:dyDescent="0.3">
      <c r="A318" t="s">
        <v>70</v>
      </c>
    </row>
    <row r="319" spans="1:1" x14ac:dyDescent="0.3">
      <c r="A319" t="s">
        <v>70</v>
      </c>
    </row>
    <row r="320" spans="1:1" x14ac:dyDescent="0.3">
      <c r="A320" t="s">
        <v>23</v>
      </c>
    </row>
    <row r="321" spans="1:1" x14ac:dyDescent="0.3">
      <c r="A321" t="s">
        <v>23</v>
      </c>
    </row>
    <row r="322" spans="1:1" x14ac:dyDescent="0.3">
      <c r="A322" t="s">
        <v>27</v>
      </c>
    </row>
    <row r="323" spans="1:1" x14ac:dyDescent="0.3">
      <c r="A323" t="s">
        <v>27</v>
      </c>
    </row>
    <row r="324" spans="1:1" x14ac:dyDescent="0.3">
      <c r="A324" t="s">
        <v>27</v>
      </c>
    </row>
    <row r="325" spans="1:1" x14ac:dyDescent="0.3">
      <c r="A325" t="s">
        <v>50</v>
      </c>
    </row>
    <row r="326" spans="1:1" x14ac:dyDescent="0.3">
      <c r="A326" t="s">
        <v>73</v>
      </c>
    </row>
    <row r="327" spans="1:1" x14ac:dyDescent="0.3">
      <c r="A327" t="s">
        <v>35</v>
      </c>
    </row>
    <row r="328" spans="1:1" x14ac:dyDescent="0.3">
      <c r="A328" t="s">
        <v>35</v>
      </c>
    </row>
    <row r="329" spans="1:1" x14ac:dyDescent="0.3">
      <c r="A329" t="s">
        <v>23</v>
      </c>
    </row>
    <row r="330" spans="1:1" x14ac:dyDescent="0.3">
      <c r="A330" t="s">
        <v>45</v>
      </c>
    </row>
    <row r="331" spans="1:1" x14ac:dyDescent="0.3">
      <c r="A331" t="s">
        <v>45</v>
      </c>
    </row>
    <row r="332" spans="1:1" x14ac:dyDescent="0.3">
      <c r="A332" t="s">
        <v>37</v>
      </c>
    </row>
    <row r="333" spans="1:1" x14ac:dyDescent="0.3">
      <c r="A333" t="s">
        <v>37</v>
      </c>
    </row>
    <row r="334" spans="1:1" x14ac:dyDescent="0.3">
      <c r="A334" t="s">
        <v>27</v>
      </c>
    </row>
    <row r="335" spans="1:1" x14ac:dyDescent="0.3">
      <c r="A335" t="s">
        <v>27</v>
      </c>
    </row>
    <row r="336" spans="1:1" x14ac:dyDescent="0.3">
      <c r="A336" t="s">
        <v>23</v>
      </c>
    </row>
    <row r="337" spans="1:1" x14ac:dyDescent="0.3">
      <c r="A337" t="s">
        <v>23</v>
      </c>
    </row>
    <row r="338" spans="1:1" x14ac:dyDescent="0.3">
      <c r="A338" t="s">
        <v>23</v>
      </c>
    </row>
    <row r="339" spans="1:1" x14ac:dyDescent="0.3">
      <c r="A339" t="s">
        <v>23</v>
      </c>
    </row>
    <row r="340" spans="1:1" x14ac:dyDescent="0.3">
      <c r="A340" t="s">
        <v>27</v>
      </c>
    </row>
    <row r="341" spans="1:1" x14ac:dyDescent="0.3">
      <c r="A341" t="s">
        <v>27</v>
      </c>
    </row>
    <row r="342" spans="1:1" x14ac:dyDescent="0.3">
      <c r="A342" t="s">
        <v>37</v>
      </c>
    </row>
    <row r="343" spans="1:1" x14ac:dyDescent="0.3">
      <c r="A343" t="s">
        <v>37</v>
      </c>
    </row>
    <row r="344" spans="1:1" x14ac:dyDescent="0.3">
      <c r="A344" t="s">
        <v>35</v>
      </c>
    </row>
    <row r="345" spans="1:1" x14ac:dyDescent="0.3">
      <c r="A345" t="s">
        <v>35</v>
      </c>
    </row>
    <row r="346" spans="1:1" x14ac:dyDescent="0.3">
      <c r="A346" t="s">
        <v>37</v>
      </c>
    </row>
    <row r="347" spans="1:1" x14ac:dyDescent="0.3">
      <c r="A347" t="s">
        <v>37</v>
      </c>
    </row>
    <row r="348" spans="1:1" x14ac:dyDescent="0.3">
      <c r="A348" t="s">
        <v>23</v>
      </c>
    </row>
    <row r="349" spans="1:1" x14ac:dyDescent="0.3">
      <c r="A349" t="s">
        <v>23</v>
      </c>
    </row>
    <row r="350" spans="1:1" x14ac:dyDescent="0.3">
      <c r="A350" t="s">
        <v>26</v>
      </c>
    </row>
    <row r="351" spans="1:1" x14ac:dyDescent="0.3">
      <c r="A351" t="s">
        <v>26</v>
      </c>
    </row>
    <row r="352" spans="1:1" x14ac:dyDescent="0.3">
      <c r="A352" t="s">
        <v>37</v>
      </c>
    </row>
    <row r="353" spans="1:1" x14ac:dyDescent="0.3">
      <c r="A353" t="s">
        <v>37</v>
      </c>
    </row>
    <row r="354" spans="1:1" x14ac:dyDescent="0.3">
      <c r="A354" t="s">
        <v>39</v>
      </c>
    </row>
    <row r="355" spans="1:1" x14ac:dyDescent="0.3">
      <c r="A355" t="s">
        <v>39</v>
      </c>
    </row>
    <row r="356" spans="1:1" x14ac:dyDescent="0.3">
      <c r="A356" t="s">
        <v>23</v>
      </c>
    </row>
    <row r="357" spans="1:1" x14ac:dyDescent="0.3">
      <c r="A357" t="s">
        <v>23</v>
      </c>
    </row>
    <row r="358" spans="1:1" x14ac:dyDescent="0.3">
      <c r="A358" t="s">
        <v>23</v>
      </c>
    </row>
    <row r="359" spans="1:1" x14ac:dyDescent="0.3">
      <c r="A359" t="s">
        <v>23</v>
      </c>
    </row>
    <row r="360" spans="1:1" x14ac:dyDescent="0.3">
      <c r="A360" t="s">
        <v>35</v>
      </c>
    </row>
    <row r="361" spans="1:1" x14ac:dyDescent="0.3">
      <c r="A361" t="s">
        <v>35</v>
      </c>
    </row>
    <row r="362" spans="1:1" x14ac:dyDescent="0.3">
      <c r="A362" t="s">
        <v>75</v>
      </c>
    </row>
    <row r="363" spans="1:1" x14ac:dyDescent="0.3">
      <c r="A363" t="s">
        <v>37</v>
      </c>
    </row>
    <row r="364" spans="1:1" x14ac:dyDescent="0.3">
      <c r="A364" t="s">
        <v>37</v>
      </c>
    </row>
    <row r="365" spans="1:1" x14ac:dyDescent="0.3">
      <c r="A365" t="s">
        <v>23</v>
      </c>
    </row>
    <row r="366" spans="1:1" x14ac:dyDescent="0.3">
      <c r="A366" t="s">
        <v>23</v>
      </c>
    </row>
    <row r="367" spans="1:1" x14ac:dyDescent="0.3">
      <c r="A367" t="s">
        <v>27</v>
      </c>
    </row>
    <row r="368" spans="1:1" x14ac:dyDescent="0.3">
      <c r="A368" t="s">
        <v>27</v>
      </c>
    </row>
    <row r="369" spans="1:1" x14ac:dyDescent="0.3">
      <c r="A369" t="s">
        <v>52</v>
      </c>
    </row>
    <row r="370" spans="1:1" x14ac:dyDescent="0.3">
      <c r="A370" t="s">
        <v>52</v>
      </c>
    </row>
    <row r="371" spans="1:1" x14ac:dyDescent="0.3">
      <c r="A371" t="s">
        <v>37</v>
      </c>
    </row>
    <row r="372" spans="1:1" x14ac:dyDescent="0.3">
      <c r="A372" t="s">
        <v>37</v>
      </c>
    </row>
    <row r="373" spans="1:1" x14ac:dyDescent="0.3">
      <c r="A373" t="s">
        <v>76</v>
      </c>
    </row>
    <row r="374" spans="1:1" x14ac:dyDescent="0.3">
      <c r="A374" t="s">
        <v>76</v>
      </c>
    </row>
    <row r="375" spans="1:1" x14ac:dyDescent="0.3">
      <c r="A375" t="s">
        <v>37</v>
      </c>
    </row>
    <row r="376" spans="1:1" x14ac:dyDescent="0.3">
      <c r="A376" t="s">
        <v>37</v>
      </c>
    </row>
    <row r="377" spans="1:1" x14ac:dyDescent="0.3">
      <c r="A377" t="s">
        <v>55</v>
      </c>
    </row>
    <row r="378" spans="1:1" x14ac:dyDescent="0.3">
      <c r="A378" t="s">
        <v>55</v>
      </c>
    </row>
    <row r="379" spans="1:1" x14ac:dyDescent="0.3">
      <c r="A379" t="s">
        <v>35</v>
      </c>
    </row>
    <row r="380" spans="1:1" x14ac:dyDescent="0.3">
      <c r="A380" t="s">
        <v>35</v>
      </c>
    </row>
    <row r="381" spans="1:1" x14ac:dyDescent="0.3">
      <c r="A381" t="s">
        <v>37</v>
      </c>
    </row>
    <row r="382" spans="1:1" x14ac:dyDescent="0.3">
      <c r="A382" t="s">
        <v>37</v>
      </c>
    </row>
    <row r="383" spans="1:1" x14ac:dyDescent="0.3">
      <c r="A383" t="s">
        <v>27</v>
      </c>
    </row>
    <row r="384" spans="1:1" x14ac:dyDescent="0.3">
      <c r="A384" t="s">
        <v>27</v>
      </c>
    </row>
    <row r="385" spans="1:1" x14ac:dyDescent="0.3">
      <c r="A385" t="s">
        <v>37</v>
      </c>
    </row>
    <row r="386" spans="1:1" x14ac:dyDescent="0.3">
      <c r="A386" t="s">
        <v>37</v>
      </c>
    </row>
    <row r="387" spans="1:1" x14ac:dyDescent="0.3">
      <c r="A387" t="s">
        <v>23</v>
      </c>
    </row>
    <row r="388" spans="1:1" x14ac:dyDescent="0.3">
      <c r="A388" t="s">
        <v>23</v>
      </c>
    </row>
    <row r="389" spans="1:1" x14ac:dyDescent="0.3">
      <c r="A389" t="s">
        <v>23</v>
      </c>
    </row>
    <row r="390" spans="1:1" x14ac:dyDescent="0.3">
      <c r="A390" t="s">
        <v>23</v>
      </c>
    </row>
    <row r="391" spans="1:1" x14ac:dyDescent="0.3">
      <c r="A391" t="s">
        <v>23</v>
      </c>
    </row>
    <row r="392" spans="1:1" x14ac:dyDescent="0.3">
      <c r="A392" t="s">
        <v>23</v>
      </c>
    </row>
    <row r="393" spans="1:1" x14ac:dyDescent="0.3">
      <c r="A393" t="s">
        <v>77</v>
      </c>
    </row>
    <row r="394" spans="1:1" x14ac:dyDescent="0.3">
      <c r="A394" t="s">
        <v>78</v>
      </c>
    </row>
    <row r="395" spans="1:1" x14ac:dyDescent="0.3">
      <c r="A395" t="s">
        <v>23</v>
      </c>
    </row>
    <row r="396" spans="1:1" x14ac:dyDescent="0.3">
      <c r="A396" t="s">
        <v>23</v>
      </c>
    </row>
    <row r="397" spans="1:1" x14ac:dyDescent="0.3">
      <c r="A397" t="s">
        <v>37</v>
      </c>
    </row>
    <row r="398" spans="1:1" x14ac:dyDescent="0.3">
      <c r="A398" t="s">
        <v>37</v>
      </c>
    </row>
    <row r="399" spans="1:1" x14ac:dyDescent="0.3">
      <c r="A399" t="s">
        <v>37</v>
      </c>
    </row>
    <row r="400" spans="1:1" x14ac:dyDescent="0.3">
      <c r="A400" t="s">
        <v>37</v>
      </c>
    </row>
    <row r="401" spans="1:1" x14ac:dyDescent="0.3">
      <c r="A401" t="s">
        <v>27</v>
      </c>
    </row>
    <row r="402" spans="1:1" x14ac:dyDescent="0.3">
      <c r="A402" t="s">
        <v>27</v>
      </c>
    </row>
    <row r="403" spans="1:1" x14ac:dyDescent="0.3">
      <c r="A403" t="s">
        <v>32</v>
      </c>
    </row>
    <row r="404" spans="1:1" x14ac:dyDescent="0.3">
      <c r="A404" t="s">
        <v>32</v>
      </c>
    </row>
    <row r="405" spans="1:1" x14ac:dyDescent="0.3">
      <c r="A405" t="s">
        <v>27</v>
      </c>
    </row>
    <row r="406" spans="1:1" x14ac:dyDescent="0.3">
      <c r="A406" t="s">
        <v>27</v>
      </c>
    </row>
    <row r="407" spans="1:1" x14ac:dyDescent="0.3">
      <c r="A407" t="s">
        <v>30</v>
      </c>
    </row>
    <row r="408" spans="1:1" x14ac:dyDescent="0.3">
      <c r="A408" t="s">
        <v>30</v>
      </c>
    </row>
    <row r="409" spans="1:1" x14ac:dyDescent="0.3">
      <c r="A409" t="s">
        <v>35</v>
      </c>
    </row>
    <row r="410" spans="1:1" x14ac:dyDescent="0.3">
      <c r="A410" t="s">
        <v>35</v>
      </c>
    </row>
    <row r="411" spans="1:1" x14ac:dyDescent="0.3">
      <c r="A411" t="s">
        <v>23</v>
      </c>
    </row>
    <row r="412" spans="1:1" x14ac:dyDescent="0.3">
      <c r="A412" t="s">
        <v>23</v>
      </c>
    </row>
    <row r="413" spans="1:1" x14ac:dyDescent="0.3">
      <c r="A413" t="s">
        <v>45</v>
      </c>
    </row>
    <row r="414" spans="1:1" x14ac:dyDescent="0.3">
      <c r="A414" t="s">
        <v>45</v>
      </c>
    </row>
    <row r="415" spans="1:1" x14ac:dyDescent="0.3">
      <c r="A415" t="s">
        <v>23</v>
      </c>
    </row>
    <row r="416" spans="1:1" x14ac:dyDescent="0.3">
      <c r="A416" t="s">
        <v>23</v>
      </c>
    </row>
    <row r="417" spans="1:1" x14ac:dyDescent="0.3">
      <c r="A417" t="s">
        <v>23</v>
      </c>
    </row>
    <row r="418" spans="1:1" x14ac:dyDescent="0.3">
      <c r="A418" t="s">
        <v>23</v>
      </c>
    </row>
    <row r="419" spans="1:1" x14ac:dyDescent="0.3">
      <c r="A419" t="s">
        <v>23</v>
      </c>
    </row>
    <row r="420" spans="1:1" x14ac:dyDescent="0.3">
      <c r="A420" t="s">
        <v>23</v>
      </c>
    </row>
    <row r="421" spans="1:1" x14ac:dyDescent="0.3">
      <c r="A421" t="s">
        <v>30</v>
      </c>
    </row>
    <row r="422" spans="1:1" x14ac:dyDescent="0.3">
      <c r="A422" t="s">
        <v>30</v>
      </c>
    </row>
    <row r="423" spans="1:1" x14ac:dyDescent="0.3">
      <c r="A423" t="s">
        <v>27</v>
      </c>
    </row>
    <row r="424" spans="1:1" x14ac:dyDescent="0.3">
      <c r="A424" t="s">
        <v>27</v>
      </c>
    </row>
    <row r="425" spans="1:1" x14ac:dyDescent="0.3">
      <c r="A425" t="s">
        <v>37</v>
      </c>
    </row>
    <row r="426" spans="1:1" x14ac:dyDescent="0.3">
      <c r="A426" t="s">
        <v>37</v>
      </c>
    </row>
    <row r="427" spans="1:1" x14ac:dyDescent="0.3">
      <c r="A427" t="s">
        <v>27</v>
      </c>
    </row>
    <row r="428" spans="1:1" x14ac:dyDescent="0.3">
      <c r="A428" t="s">
        <v>27</v>
      </c>
    </row>
    <row r="429" spans="1:1" x14ac:dyDescent="0.3">
      <c r="A429" t="s">
        <v>35</v>
      </c>
    </row>
    <row r="430" spans="1:1" x14ac:dyDescent="0.3">
      <c r="A430" t="s">
        <v>35</v>
      </c>
    </row>
    <row r="431" spans="1:1" x14ac:dyDescent="0.3">
      <c r="A431" t="s">
        <v>27</v>
      </c>
    </row>
    <row r="432" spans="1:1" x14ac:dyDescent="0.3">
      <c r="A432" t="s">
        <v>27</v>
      </c>
    </row>
    <row r="433" spans="1:1" x14ac:dyDescent="0.3">
      <c r="A433" t="s">
        <v>35</v>
      </c>
    </row>
    <row r="434" spans="1:1" x14ac:dyDescent="0.3">
      <c r="A434" t="s">
        <v>35</v>
      </c>
    </row>
    <row r="435" spans="1:1" x14ac:dyDescent="0.3">
      <c r="A435" t="s">
        <v>70</v>
      </c>
    </row>
    <row r="436" spans="1:1" x14ac:dyDescent="0.3">
      <c r="A436" t="s">
        <v>70</v>
      </c>
    </row>
    <row r="437" spans="1:1" x14ac:dyDescent="0.3">
      <c r="A437" t="s">
        <v>23</v>
      </c>
    </row>
    <row r="438" spans="1:1" x14ac:dyDescent="0.3">
      <c r="A438" t="s">
        <v>23</v>
      </c>
    </row>
    <row r="439" spans="1:1" x14ac:dyDescent="0.3">
      <c r="A439" t="s">
        <v>23</v>
      </c>
    </row>
    <row r="440" spans="1:1" x14ac:dyDescent="0.3">
      <c r="A440" t="s">
        <v>23</v>
      </c>
    </row>
    <row r="441" spans="1:1" x14ac:dyDescent="0.3">
      <c r="A441" t="s">
        <v>26</v>
      </c>
    </row>
    <row r="442" spans="1:1" x14ac:dyDescent="0.3">
      <c r="A442" t="s">
        <v>26</v>
      </c>
    </row>
    <row r="443" spans="1:1" x14ac:dyDescent="0.3">
      <c r="A443" t="s">
        <v>26</v>
      </c>
    </row>
    <row r="444" spans="1:1" x14ac:dyDescent="0.3">
      <c r="A444" t="s">
        <v>26</v>
      </c>
    </row>
    <row r="445" spans="1:1" x14ac:dyDescent="0.3">
      <c r="A445" t="s">
        <v>27</v>
      </c>
    </row>
    <row r="446" spans="1:1" x14ac:dyDescent="0.3">
      <c r="A446" t="s">
        <v>27</v>
      </c>
    </row>
    <row r="447" spans="1:1" x14ac:dyDescent="0.3">
      <c r="A447" t="s">
        <v>26</v>
      </c>
    </row>
    <row r="448" spans="1:1" x14ac:dyDescent="0.3">
      <c r="A448" t="s">
        <v>26</v>
      </c>
    </row>
    <row r="449" spans="1:1" x14ac:dyDescent="0.3">
      <c r="A449" t="s">
        <v>35</v>
      </c>
    </row>
    <row r="450" spans="1:1" x14ac:dyDescent="0.3">
      <c r="A450" t="s">
        <v>35</v>
      </c>
    </row>
    <row r="451" spans="1:1" x14ac:dyDescent="0.3">
      <c r="A451" t="s">
        <v>27</v>
      </c>
    </row>
    <row r="452" spans="1:1" x14ac:dyDescent="0.3">
      <c r="A452" t="s">
        <v>27</v>
      </c>
    </row>
    <row r="453" spans="1:1" x14ac:dyDescent="0.3">
      <c r="A453" t="s">
        <v>37</v>
      </c>
    </row>
    <row r="454" spans="1:1" x14ac:dyDescent="0.3">
      <c r="A454" t="s">
        <v>37</v>
      </c>
    </row>
    <row r="455" spans="1:1" x14ac:dyDescent="0.3">
      <c r="A455" t="s">
        <v>27</v>
      </c>
    </row>
    <row r="456" spans="1:1" x14ac:dyDescent="0.3">
      <c r="A456" t="s">
        <v>27</v>
      </c>
    </row>
    <row r="457" spans="1:1" x14ac:dyDescent="0.3">
      <c r="A457" t="s">
        <v>37</v>
      </c>
    </row>
    <row r="458" spans="1:1" x14ac:dyDescent="0.3">
      <c r="A458" t="s">
        <v>37</v>
      </c>
    </row>
    <row r="459" spans="1:1" x14ac:dyDescent="0.3">
      <c r="A459" t="s">
        <v>37</v>
      </c>
    </row>
    <row r="460" spans="1:1" x14ac:dyDescent="0.3">
      <c r="A460" t="s">
        <v>37</v>
      </c>
    </row>
    <row r="461" spans="1:1" x14ac:dyDescent="0.3">
      <c r="A461" t="s">
        <v>37</v>
      </c>
    </row>
    <row r="462" spans="1:1" x14ac:dyDescent="0.3">
      <c r="A462" t="s">
        <v>37</v>
      </c>
    </row>
    <row r="463" spans="1:1" x14ac:dyDescent="0.3">
      <c r="A463" t="s">
        <v>23</v>
      </c>
    </row>
    <row r="464" spans="1:1" x14ac:dyDescent="0.3">
      <c r="A464" t="s">
        <v>23</v>
      </c>
    </row>
    <row r="465" spans="1:1" x14ac:dyDescent="0.3">
      <c r="A465" t="s">
        <v>23</v>
      </c>
    </row>
    <row r="466" spans="1:1" x14ac:dyDescent="0.3">
      <c r="A466" t="s">
        <v>23</v>
      </c>
    </row>
    <row r="467" spans="1:1" x14ac:dyDescent="0.3">
      <c r="A467" t="s">
        <v>45</v>
      </c>
    </row>
    <row r="468" spans="1:1" x14ac:dyDescent="0.3">
      <c r="A468" t="s">
        <v>45</v>
      </c>
    </row>
    <row r="469" spans="1:1" x14ac:dyDescent="0.3">
      <c r="A469" t="s">
        <v>23</v>
      </c>
    </row>
    <row r="470" spans="1:1" x14ac:dyDescent="0.3">
      <c r="A470" t="s">
        <v>23</v>
      </c>
    </row>
    <row r="471" spans="1:1" x14ac:dyDescent="0.3">
      <c r="A471" t="s">
        <v>37</v>
      </c>
    </row>
    <row r="472" spans="1:1" x14ac:dyDescent="0.3">
      <c r="A472" t="s">
        <v>37</v>
      </c>
    </row>
    <row r="473" spans="1:1" x14ac:dyDescent="0.3">
      <c r="A473" t="s">
        <v>37</v>
      </c>
    </row>
    <row r="474" spans="1:1" x14ac:dyDescent="0.3">
      <c r="A474" t="s">
        <v>37</v>
      </c>
    </row>
    <row r="475" spans="1:1" x14ac:dyDescent="0.3">
      <c r="A475" t="s">
        <v>37</v>
      </c>
    </row>
    <row r="476" spans="1:1" x14ac:dyDescent="0.3">
      <c r="A476" t="s">
        <v>27</v>
      </c>
    </row>
    <row r="477" spans="1:1" x14ac:dyDescent="0.3">
      <c r="A477" t="s">
        <v>27</v>
      </c>
    </row>
    <row r="478" spans="1:1" x14ac:dyDescent="0.3">
      <c r="A478" t="s">
        <v>37</v>
      </c>
    </row>
    <row r="479" spans="1:1" x14ac:dyDescent="0.3">
      <c r="A479" t="s">
        <v>37</v>
      </c>
    </row>
    <row r="480" spans="1:1" x14ac:dyDescent="0.3">
      <c r="A480" t="s">
        <v>80</v>
      </c>
    </row>
    <row r="481" spans="1:1" x14ac:dyDescent="0.3">
      <c r="A481" t="s">
        <v>80</v>
      </c>
    </row>
    <row r="482" spans="1:1" x14ac:dyDescent="0.3">
      <c r="A482" t="s">
        <v>81</v>
      </c>
    </row>
    <row r="483" spans="1:1" x14ac:dyDescent="0.3">
      <c r="A483" t="s">
        <v>81</v>
      </c>
    </row>
    <row r="484" spans="1:1" x14ac:dyDescent="0.3">
      <c r="A484" t="s">
        <v>23</v>
      </c>
    </row>
    <row r="485" spans="1:1" x14ac:dyDescent="0.3">
      <c r="A485" t="s">
        <v>23</v>
      </c>
    </row>
    <row r="486" spans="1:1" x14ac:dyDescent="0.3">
      <c r="A486" t="s">
        <v>52</v>
      </c>
    </row>
    <row r="487" spans="1:1" x14ac:dyDescent="0.3">
      <c r="A487" t="s">
        <v>52</v>
      </c>
    </row>
    <row r="488" spans="1:1" x14ac:dyDescent="0.3">
      <c r="A488" t="s">
        <v>23</v>
      </c>
    </row>
    <row r="489" spans="1:1" x14ac:dyDescent="0.3">
      <c r="A489" t="s">
        <v>23</v>
      </c>
    </row>
    <row r="490" spans="1:1" x14ac:dyDescent="0.3">
      <c r="A490" t="s">
        <v>23</v>
      </c>
    </row>
    <row r="491" spans="1:1" x14ac:dyDescent="0.3">
      <c r="A491" t="s">
        <v>23</v>
      </c>
    </row>
    <row r="492" spans="1:1" x14ac:dyDescent="0.3">
      <c r="A492" t="s">
        <v>37</v>
      </c>
    </row>
    <row r="493" spans="1:1" x14ac:dyDescent="0.3">
      <c r="A493" t="s">
        <v>37</v>
      </c>
    </row>
    <row r="494" spans="1:1" x14ac:dyDescent="0.3">
      <c r="A494" t="s">
        <v>56</v>
      </c>
    </row>
    <row r="495" spans="1:1" x14ac:dyDescent="0.3">
      <c r="A495" t="s">
        <v>50</v>
      </c>
    </row>
    <row r="496" spans="1:1" x14ac:dyDescent="0.3">
      <c r="A496" t="s">
        <v>50</v>
      </c>
    </row>
    <row r="497" spans="1:1" x14ac:dyDescent="0.3">
      <c r="A497" t="s">
        <v>82</v>
      </c>
    </row>
    <row r="498" spans="1:1" x14ac:dyDescent="0.3">
      <c r="A498" t="s">
        <v>82</v>
      </c>
    </row>
    <row r="499" spans="1:1" x14ac:dyDescent="0.3">
      <c r="A499" t="s">
        <v>37</v>
      </c>
    </row>
    <row r="500" spans="1:1" x14ac:dyDescent="0.3">
      <c r="A500" t="s">
        <v>37</v>
      </c>
    </row>
    <row r="501" spans="1:1" x14ac:dyDescent="0.3">
      <c r="A501" t="s">
        <v>37</v>
      </c>
    </row>
    <row r="502" spans="1:1" x14ac:dyDescent="0.3">
      <c r="A502" t="s">
        <v>37</v>
      </c>
    </row>
    <row r="503" spans="1:1" x14ac:dyDescent="0.3">
      <c r="A503" t="s">
        <v>23</v>
      </c>
    </row>
    <row r="504" spans="1:1" x14ac:dyDescent="0.3">
      <c r="A504" t="s">
        <v>23</v>
      </c>
    </row>
    <row r="505" spans="1:1" x14ac:dyDescent="0.3">
      <c r="A505" t="s">
        <v>37</v>
      </c>
    </row>
    <row r="506" spans="1:1" x14ac:dyDescent="0.3">
      <c r="A506" t="s">
        <v>37</v>
      </c>
    </row>
    <row r="507" spans="1:1" x14ac:dyDescent="0.3">
      <c r="A507" t="s">
        <v>35</v>
      </c>
    </row>
    <row r="508" spans="1:1" x14ac:dyDescent="0.3">
      <c r="A508" t="s">
        <v>35</v>
      </c>
    </row>
    <row r="509" spans="1:1" x14ac:dyDescent="0.3">
      <c r="A509" t="s">
        <v>27</v>
      </c>
    </row>
    <row r="510" spans="1:1" x14ac:dyDescent="0.3">
      <c r="A510" t="s">
        <v>27</v>
      </c>
    </row>
    <row r="511" spans="1:1" x14ac:dyDescent="0.3">
      <c r="A511" t="s">
        <v>27</v>
      </c>
    </row>
    <row r="512" spans="1:1" x14ac:dyDescent="0.3">
      <c r="A512" t="s">
        <v>27</v>
      </c>
    </row>
    <row r="513" spans="1:1" x14ac:dyDescent="0.3">
      <c r="A513" t="s">
        <v>37</v>
      </c>
    </row>
    <row r="514" spans="1:1" x14ac:dyDescent="0.3">
      <c r="A514" t="s">
        <v>37</v>
      </c>
    </row>
    <row r="515" spans="1:1" x14ac:dyDescent="0.3">
      <c r="A515" t="s">
        <v>52</v>
      </c>
    </row>
    <row r="516" spans="1:1" x14ac:dyDescent="0.3">
      <c r="A516" t="s">
        <v>52</v>
      </c>
    </row>
    <row r="517" spans="1:1" x14ac:dyDescent="0.3">
      <c r="A517" t="s">
        <v>30</v>
      </c>
    </row>
    <row r="518" spans="1:1" x14ac:dyDescent="0.3">
      <c r="A518" t="s">
        <v>30</v>
      </c>
    </row>
    <row r="519" spans="1:1" x14ac:dyDescent="0.3">
      <c r="A519" t="s">
        <v>27</v>
      </c>
    </row>
    <row r="520" spans="1:1" x14ac:dyDescent="0.3">
      <c r="A520" t="s">
        <v>27</v>
      </c>
    </row>
    <row r="521" spans="1:1" x14ac:dyDescent="0.3">
      <c r="A521" t="s">
        <v>23</v>
      </c>
    </row>
    <row r="522" spans="1:1" x14ac:dyDescent="0.3">
      <c r="A522" t="s">
        <v>23</v>
      </c>
    </row>
    <row r="523" spans="1:1" x14ac:dyDescent="0.3">
      <c r="A523" t="s">
        <v>45</v>
      </c>
    </row>
    <row r="524" spans="1:1" x14ac:dyDescent="0.3">
      <c r="A524" t="s">
        <v>45</v>
      </c>
    </row>
    <row r="525" spans="1:1" x14ac:dyDescent="0.3">
      <c r="A525" t="s">
        <v>45</v>
      </c>
    </row>
    <row r="526" spans="1:1" x14ac:dyDescent="0.3">
      <c r="A526" t="s">
        <v>45</v>
      </c>
    </row>
    <row r="527" spans="1:1" x14ac:dyDescent="0.3">
      <c r="A527" t="s">
        <v>52</v>
      </c>
    </row>
    <row r="528" spans="1:1" x14ac:dyDescent="0.3">
      <c r="A528" t="s">
        <v>52</v>
      </c>
    </row>
    <row r="529" spans="1:1" x14ac:dyDescent="0.3">
      <c r="A529" t="s">
        <v>35</v>
      </c>
    </row>
    <row r="530" spans="1:1" x14ac:dyDescent="0.3">
      <c r="A530" t="s">
        <v>83</v>
      </c>
    </row>
    <row r="531" spans="1:1" x14ac:dyDescent="0.3">
      <c r="A531" t="s">
        <v>35</v>
      </c>
    </row>
    <row r="532" spans="1:1" x14ac:dyDescent="0.3">
      <c r="A532" t="s">
        <v>35</v>
      </c>
    </row>
    <row r="533" spans="1:1" x14ac:dyDescent="0.3">
      <c r="A533" t="s">
        <v>37</v>
      </c>
    </row>
    <row r="534" spans="1:1" x14ac:dyDescent="0.3">
      <c r="A534" t="s">
        <v>37</v>
      </c>
    </row>
    <row r="535" spans="1:1" x14ac:dyDescent="0.3">
      <c r="A535" t="s">
        <v>23</v>
      </c>
    </row>
    <row r="536" spans="1:1" x14ac:dyDescent="0.3">
      <c r="A536" t="s">
        <v>23</v>
      </c>
    </row>
    <row r="537" spans="1:1" x14ac:dyDescent="0.3">
      <c r="A537" t="s">
        <v>37</v>
      </c>
    </row>
    <row r="538" spans="1:1" x14ac:dyDescent="0.3">
      <c r="A538" t="s">
        <v>37</v>
      </c>
    </row>
    <row r="539" spans="1:1" x14ac:dyDescent="0.3">
      <c r="A539" t="s">
        <v>37</v>
      </c>
    </row>
    <row r="540" spans="1:1" x14ac:dyDescent="0.3">
      <c r="A540" t="s">
        <v>37</v>
      </c>
    </row>
    <row r="541" spans="1:1" x14ac:dyDescent="0.3">
      <c r="A541" t="s">
        <v>35</v>
      </c>
    </row>
    <row r="542" spans="1:1" x14ac:dyDescent="0.3">
      <c r="A542" t="s">
        <v>35</v>
      </c>
    </row>
    <row r="543" spans="1:1" x14ac:dyDescent="0.3">
      <c r="A543" t="s">
        <v>23</v>
      </c>
    </row>
    <row r="544" spans="1:1" x14ac:dyDescent="0.3">
      <c r="A544" t="s">
        <v>23</v>
      </c>
    </row>
    <row r="545" spans="1:1" x14ac:dyDescent="0.3">
      <c r="A545" t="s">
        <v>27</v>
      </c>
    </row>
    <row r="546" spans="1:1" x14ac:dyDescent="0.3">
      <c r="A546" t="s">
        <v>27</v>
      </c>
    </row>
    <row r="547" spans="1:1" x14ac:dyDescent="0.3">
      <c r="A547" t="s">
        <v>32</v>
      </c>
    </row>
    <row r="548" spans="1:1" x14ac:dyDescent="0.3">
      <c r="A548" t="s">
        <v>32</v>
      </c>
    </row>
    <row r="549" spans="1:1" x14ac:dyDescent="0.3">
      <c r="A549" t="s">
        <v>37</v>
      </c>
    </row>
    <row r="550" spans="1:1" x14ac:dyDescent="0.3">
      <c r="A550" t="s">
        <v>37</v>
      </c>
    </row>
    <row r="551" spans="1:1" x14ac:dyDescent="0.3">
      <c r="A551" t="s">
        <v>23</v>
      </c>
    </row>
    <row r="552" spans="1:1" x14ac:dyDescent="0.3">
      <c r="A552" t="s">
        <v>23</v>
      </c>
    </row>
    <row r="553" spans="1:1" x14ac:dyDescent="0.3">
      <c r="A553" t="s">
        <v>37</v>
      </c>
    </row>
    <row r="554" spans="1:1" x14ac:dyDescent="0.3">
      <c r="A554" t="s">
        <v>37</v>
      </c>
    </row>
    <row r="555" spans="1:1" x14ac:dyDescent="0.3">
      <c r="A555" t="s">
        <v>23</v>
      </c>
    </row>
    <row r="556" spans="1:1" x14ac:dyDescent="0.3">
      <c r="A556" t="s">
        <v>23</v>
      </c>
    </row>
    <row r="557" spans="1:1" x14ac:dyDescent="0.3">
      <c r="A557" t="s">
        <v>27</v>
      </c>
    </row>
    <row r="558" spans="1:1" x14ac:dyDescent="0.3">
      <c r="A558" t="s">
        <v>27</v>
      </c>
    </row>
    <row r="559" spans="1:1" x14ac:dyDescent="0.3">
      <c r="A559" t="s">
        <v>27</v>
      </c>
    </row>
    <row r="560" spans="1:1" x14ac:dyDescent="0.3">
      <c r="A560" t="s">
        <v>27</v>
      </c>
    </row>
    <row r="561" spans="1:1" x14ac:dyDescent="0.3">
      <c r="A561" t="s">
        <v>23</v>
      </c>
    </row>
    <row r="562" spans="1:1" x14ac:dyDescent="0.3">
      <c r="A562" t="s">
        <v>23</v>
      </c>
    </row>
    <row r="563" spans="1:1" x14ac:dyDescent="0.3">
      <c r="A563" t="s">
        <v>27</v>
      </c>
    </row>
    <row r="564" spans="1:1" x14ac:dyDescent="0.3">
      <c r="A564" t="s">
        <v>27</v>
      </c>
    </row>
    <row r="565" spans="1:1" x14ac:dyDescent="0.3">
      <c r="A565" t="s">
        <v>37</v>
      </c>
    </row>
    <row r="566" spans="1:1" x14ac:dyDescent="0.3">
      <c r="A566" t="s">
        <v>37</v>
      </c>
    </row>
    <row r="567" spans="1:1" x14ac:dyDescent="0.3">
      <c r="A567" t="s">
        <v>23</v>
      </c>
    </row>
    <row r="568" spans="1:1" x14ac:dyDescent="0.3">
      <c r="A568" t="s">
        <v>23</v>
      </c>
    </row>
    <row r="569" spans="1:1" x14ac:dyDescent="0.3">
      <c r="A569" t="s">
        <v>81</v>
      </c>
    </row>
    <row r="570" spans="1:1" x14ac:dyDescent="0.3">
      <c r="A570" t="s">
        <v>81</v>
      </c>
    </row>
    <row r="571" spans="1:1" x14ac:dyDescent="0.3">
      <c r="A571" t="s">
        <v>27</v>
      </c>
    </row>
    <row r="572" spans="1:1" x14ac:dyDescent="0.3">
      <c r="A572" t="s">
        <v>27</v>
      </c>
    </row>
    <row r="573" spans="1:1" x14ac:dyDescent="0.3">
      <c r="A573" t="s">
        <v>27</v>
      </c>
    </row>
    <row r="574" spans="1:1" x14ac:dyDescent="0.3">
      <c r="A574" t="s">
        <v>27</v>
      </c>
    </row>
    <row r="575" spans="1:1" x14ac:dyDescent="0.3">
      <c r="A575" t="s">
        <v>86</v>
      </c>
    </row>
    <row r="576" spans="1:1" x14ac:dyDescent="0.3">
      <c r="A576" t="s">
        <v>88</v>
      </c>
    </row>
    <row r="577" spans="1:1" x14ac:dyDescent="0.3">
      <c r="A577" t="s">
        <v>37</v>
      </c>
    </row>
    <row r="578" spans="1:1" x14ac:dyDescent="0.3">
      <c r="A578" t="s">
        <v>37</v>
      </c>
    </row>
    <row r="579" spans="1:1" x14ac:dyDescent="0.3">
      <c r="A579" t="s">
        <v>27</v>
      </c>
    </row>
    <row r="580" spans="1:1" x14ac:dyDescent="0.3">
      <c r="A580" t="s">
        <v>27</v>
      </c>
    </row>
    <row r="581" spans="1:1" x14ac:dyDescent="0.3">
      <c r="A581" t="s">
        <v>23</v>
      </c>
    </row>
    <row r="582" spans="1:1" x14ac:dyDescent="0.3">
      <c r="A582" t="s">
        <v>23</v>
      </c>
    </row>
    <row r="583" spans="1:1" x14ac:dyDescent="0.3">
      <c r="A583" t="s">
        <v>23</v>
      </c>
    </row>
    <row r="584" spans="1:1" x14ac:dyDescent="0.3">
      <c r="A584" t="s">
        <v>23</v>
      </c>
    </row>
    <row r="585" spans="1:1" x14ac:dyDescent="0.3">
      <c r="A585" t="s">
        <v>23</v>
      </c>
    </row>
    <row r="586" spans="1:1" x14ac:dyDescent="0.3">
      <c r="A586" t="s">
        <v>23</v>
      </c>
    </row>
    <row r="587" spans="1:1" x14ac:dyDescent="0.3">
      <c r="A587" t="s">
        <v>23</v>
      </c>
    </row>
    <row r="588" spans="1:1" x14ac:dyDescent="0.3">
      <c r="A588" t="s">
        <v>23</v>
      </c>
    </row>
    <row r="589" spans="1:1" x14ac:dyDescent="0.3">
      <c r="A589" t="s">
        <v>37</v>
      </c>
    </row>
    <row r="590" spans="1:1" x14ac:dyDescent="0.3">
      <c r="A590" t="s">
        <v>37</v>
      </c>
    </row>
    <row r="591" spans="1:1" x14ac:dyDescent="0.3">
      <c r="A591" t="s">
        <v>37</v>
      </c>
    </row>
    <row r="592" spans="1:1" x14ac:dyDescent="0.3">
      <c r="A592" t="s">
        <v>37</v>
      </c>
    </row>
    <row r="593" spans="1:1" x14ac:dyDescent="0.3">
      <c r="A593" t="s">
        <v>23</v>
      </c>
    </row>
    <row r="594" spans="1:1" x14ac:dyDescent="0.3">
      <c r="A594" t="s">
        <v>23</v>
      </c>
    </row>
    <row r="595" spans="1:1" x14ac:dyDescent="0.3">
      <c r="A595" t="s">
        <v>37</v>
      </c>
    </row>
    <row r="596" spans="1:1" x14ac:dyDescent="0.3">
      <c r="A596" t="s">
        <v>37</v>
      </c>
    </row>
    <row r="597" spans="1:1" x14ac:dyDescent="0.3">
      <c r="A597" t="s">
        <v>37</v>
      </c>
    </row>
    <row r="598" spans="1:1" x14ac:dyDescent="0.3">
      <c r="A598" t="s">
        <v>37</v>
      </c>
    </row>
    <row r="599" spans="1:1" x14ac:dyDescent="0.3">
      <c r="A599" t="s">
        <v>27</v>
      </c>
    </row>
    <row r="600" spans="1:1" x14ac:dyDescent="0.3">
      <c r="A600" t="s">
        <v>27</v>
      </c>
    </row>
    <row r="601" spans="1:1" x14ac:dyDescent="0.3">
      <c r="A601" t="s">
        <v>37</v>
      </c>
    </row>
    <row r="602" spans="1:1" x14ac:dyDescent="0.3">
      <c r="A602" t="s">
        <v>37</v>
      </c>
    </row>
    <row r="603" spans="1:1" x14ac:dyDescent="0.3">
      <c r="A603" t="s">
        <v>37</v>
      </c>
    </row>
    <row r="604" spans="1:1" x14ac:dyDescent="0.3">
      <c r="A604" t="s">
        <v>37</v>
      </c>
    </row>
    <row r="605" spans="1:1" x14ac:dyDescent="0.3">
      <c r="A605" t="s">
        <v>89</v>
      </c>
    </row>
    <row r="606" spans="1:1" x14ac:dyDescent="0.3">
      <c r="A606" t="s">
        <v>23</v>
      </c>
    </row>
    <row r="607" spans="1:1" x14ac:dyDescent="0.3">
      <c r="A607" t="s">
        <v>27</v>
      </c>
    </row>
    <row r="608" spans="1:1" x14ac:dyDescent="0.3">
      <c r="A608" t="s">
        <v>27</v>
      </c>
    </row>
    <row r="609" spans="1:1" x14ac:dyDescent="0.3">
      <c r="A609" t="s">
        <v>23</v>
      </c>
    </row>
    <row r="610" spans="1:1" x14ac:dyDescent="0.3">
      <c r="A610" t="s">
        <v>23</v>
      </c>
    </row>
    <row r="611" spans="1:1" x14ac:dyDescent="0.3">
      <c r="A611" t="s">
        <v>27</v>
      </c>
    </row>
    <row r="612" spans="1:1" x14ac:dyDescent="0.3">
      <c r="A612" t="s">
        <v>27</v>
      </c>
    </row>
    <row r="613" spans="1:1" x14ac:dyDescent="0.3">
      <c r="A613" t="s">
        <v>37</v>
      </c>
    </row>
    <row r="614" spans="1:1" x14ac:dyDescent="0.3">
      <c r="A614" t="s">
        <v>37</v>
      </c>
    </row>
    <row r="615" spans="1:1" x14ac:dyDescent="0.3">
      <c r="A615" t="s">
        <v>23</v>
      </c>
    </row>
    <row r="616" spans="1:1" x14ac:dyDescent="0.3">
      <c r="A616" t="s">
        <v>23</v>
      </c>
    </row>
    <row r="617" spans="1:1" x14ac:dyDescent="0.3">
      <c r="A617" t="s">
        <v>37</v>
      </c>
    </row>
    <row r="618" spans="1:1" x14ac:dyDescent="0.3">
      <c r="A618" t="s">
        <v>37</v>
      </c>
    </row>
    <row r="619" spans="1:1" x14ac:dyDescent="0.3">
      <c r="A619" t="s">
        <v>37</v>
      </c>
    </row>
    <row r="620" spans="1:1" x14ac:dyDescent="0.3">
      <c r="A620" t="s">
        <v>37</v>
      </c>
    </row>
    <row r="621" spans="1:1" x14ac:dyDescent="0.3">
      <c r="A621" t="s">
        <v>23</v>
      </c>
    </row>
    <row r="622" spans="1:1" x14ac:dyDescent="0.3">
      <c r="A622" t="s">
        <v>23</v>
      </c>
    </row>
    <row r="623" spans="1:1" x14ac:dyDescent="0.3">
      <c r="A623" t="s">
        <v>37</v>
      </c>
    </row>
    <row r="624" spans="1:1" x14ac:dyDescent="0.3">
      <c r="A624" t="s">
        <v>37</v>
      </c>
    </row>
    <row r="625" spans="1:1" x14ac:dyDescent="0.3">
      <c r="A625" t="s">
        <v>37</v>
      </c>
    </row>
    <row r="626" spans="1:1" x14ac:dyDescent="0.3">
      <c r="A626" t="s">
        <v>37</v>
      </c>
    </row>
    <row r="627" spans="1:1" x14ac:dyDescent="0.3">
      <c r="A627" t="s">
        <v>23</v>
      </c>
    </row>
    <row r="628" spans="1:1" x14ac:dyDescent="0.3">
      <c r="A628" t="s">
        <v>23</v>
      </c>
    </row>
    <row r="629" spans="1:1" x14ac:dyDescent="0.3">
      <c r="A629" t="s">
        <v>37</v>
      </c>
    </row>
    <row r="630" spans="1:1" x14ac:dyDescent="0.3">
      <c r="A630" t="s">
        <v>37</v>
      </c>
    </row>
    <row r="631" spans="1:1" x14ac:dyDescent="0.3">
      <c r="A631" t="s">
        <v>37</v>
      </c>
    </row>
    <row r="632" spans="1:1" x14ac:dyDescent="0.3">
      <c r="A632" t="s">
        <v>37</v>
      </c>
    </row>
    <row r="633" spans="1:1" x14ac:dyDescent="0.3">
      <c r="A633" t="s">
        <v>37</v>
      </c>
    </row>
    <row r="634" spans="1:1" x14ac:dyDescent="0.3">
      <c r="A634" t="s">
        <v>37</v>
      </c>
    </row>
    <row r="635" spans="1:1" x14ac:dyDescent="0.3">
      <c r="A635" t="s">
        <v>23</v>
      </c>
    </row>
    <row r="636" spans="1:1" x14ac:dyDescent="0.3">
      <c r="A636" t="s">
        <v>23</v>
      </c>
    </row>
    <row r="637" spans="1:1" x14ac:dyDescent="0.3">
      <c r="A637" t="s">
        <v>23</v>
      </c>
    </row>
    <row r="638" spans="1:1" x14ac:dyDescent="0.3">
      <c r="A638" t="s">
        <v>23</v>
      </c>
    </row>
    <row r="639" spans="1:1" x14ac:dyDescent="0.3">
      <c r="A639" t="s">
        <v>37</v>
      </c>
    </row>
    <row r="640" spans="1:1" x14ac:dyDescent="0.3">
      <c r="A640" t="s">
        <v>37</v>
      </c>
    </row>
    <row r="641" spans="1:1" x14ac:dyDescent="0.3">
      <c r="A641" t="s">
        <v>23</v>
      </c>
    </row>
    <row r="642" spans="1:1" x14ac:dyDescent="0.3">
      <c r="A642" t="s">
        <v>23</v>
      </c>
    </row>
    <row r="643" spans="1:1" x14ac:dyDescent="0.3">
      <c r="A643" t="s">
        <v>45</v>
      </c>
    </row>
    <row r="644" spans="1:1" x14ac:dyDescent="0.3">
      <c r="A644" t="s">
        <v>45</v>
      </c>
    </row>
    <row r="645" spans="1:1" x14ac:dyDescent="0.3">
      <c r="A645" t="s">
        <v>37</v>
      </c>
    </row>
    <row r="646" spans="1:1" x14ac:dyDescent="0.3">
      <c r="A646" t="s">
        <v>37</v>
      </c>
    </row>
    <row r="647" spans="1:1" x14ac:dyDescent="0.3">
      <c r="A647" t="s">
        <v>37</v>
      </c>
    </row>
    <row r="648" spans="1:1" x14ac:dyDescent="0.3">
      <c r="A648" t="s">
        <v>37</v>
      </c>
    </row>
    <row r="649" spans="1:1" x14ac:dyDescent="0.3">
      <c r="A649" t="s">
        <v>27</v>
      </c>
    </row>
    <row r="650" spans="1:1" x14ac:dyDescent="0.3">
      <c r="A650" t="s">
        <v>27</v>
      </c>
    </row>
    <row r="651" spans="1:1" x14ac:dyDescent="0.3">
      <c r="A651" t="s">
        <v>45</v>
      </c>
    </row>
    <row r="652" spans="1:1" x14ac:dyDescent="0.3">
      <c r="A652" t="s">
        <v>45</v>
      </c>
    </row>
    <row r="653" spans="1:1" x14ac:dyDescent="0.3">
      <c r="A653" t="s">
        <v>27</v>
      </c>
    </row>
    <row r="654" spans="1:1" x14ac:dyDescent="0.3">
      <c r="A654" t="s">
        <v>27</v>
      </c>
    </row>
    <row r="655" spans="1:1" x14ac:dyDescent="0.3">
      <c r="A655" t="s">
        <v>27</v>
      </c>
    </row>
    <row r="656" spans="1:1" x14ac:dyDescent="0.3">
      <c r="A656" t="s">
        <v>27</v>
      </c>
    </row>
    <row r="657" spans="1:1" x14ac:dyDescent="0.3">
      <c r="A657" t="s">
        <v>37</v>
      </c>
    </row>
    <row r="658" spans="1:1" x14ac:dyDescent="0.3">
      <c r="A658" t="s">
        <v>37</v>
      </c>
    </row>
    <row r="659" spans="1:1" x14ac:dyDescent="0.3">
      <c r="A659" t="s">
        <v>37</v>
      </c>
    </row>
    <row r="660" spans="1:1" x14ac:dyDescent="0.3">
      <c r="A660" t="s">
        <v>37</v>
      </c>
    </row>
    <row r="661" spans="1:1" x14ac:dyDescent="0.3">
      <c r="A661" t="s">
        <v>91</v>
      </c>
    </row>
    <row r="662" spans="1:1" x14ac:dyDescent="0.3">
      <c r="A662" t="s">
        <v>88</v>
      </c>
    </row>
    <row r="663" spans="1:1" x14ac:dyDescent="0.3">
      <c r="A663" t="s">
        <v>27</v>
      </c>
    </row>
    <row r="664" spans="1:1" x14ac:dyDescent="0.3">
      <c r="A664" t="s">
        <v>27</v>
      </c>
    </row>
    <row r="665" spans="1:1" x14ac:dyDescent="0.3">
      <c r="A665" t="s">
        <v>37</v>
      </c>
    </row>
    <row r="666" spans="1:1" x14ac:dyDescent="0.3">
      <c r="A666" t="s">
        <v>37</v>
      </c>
    </row>
    <row r="667" spans="1:1" x14ac:dyDescent="0.3">
      <c r="A667" t="s">
        <v>27</v>
      </c>
    </row>
    <row r="668" spans="1:1" x14ac:dyDescent="0.3">
      <c r="A668" t="s">
        <v>27</v>
      </c>
    </row>
    <row r="669" spans="1:1" x14ac:dyDescent="0.3">
      <c r="A669" t="s">
        <v>23</v>
      </c>
    </row>
    <row r="670" spans="1:1" x14ac:dyDescent="0.3">
      <c r="A670" t="s">
        <v>23</v>
      </c>
    </row>
    <row r="671" spans="1:1" x14ac:dyDescent="0.3">
      <c r="A671" t="s">
        <v>35</v>
      </c>
    </row>
    <row r="672" spans="1:1" x14ac:dyDescent="0.3">
      <c r="A672" t="s">
        <v>35</v>
      </c>
    </row>
    <row r="673" spans="1:1" x14ac:dyDescent="0.3">
      <c r="A673" t="s">
        <v>30</v>
      </c>
    </row>
    <row r="674" spans="1:1" x14ac:dyDescent="0.3">
      <c r="A674" t="s">
        <v>30</v>
      </c>
    </row>
    <row r="675" spans="1:1" x14ac:dyDescent="0.3">
      <c r="A675" t="s">
        <v>27</v>
      </c>
    </row>
    <row r="676" spans="1:1" x14ac:dyDescent="0.3">
      <c r="A676" t="s">
        <v>27</v>
      </c>
    </row>
    <row r="677" spans="1:1" x14ac:dyDescent="0.3">
      <c r="A677" t="s">
        <v>45</v>
      </c>
    </row>
    <row r="678" spans="1:1" x14ac:dyDescent="0.3">
      <c r="A678" t="s">
        <v>45</v>
      </c>
    </row>
    <row r="679" spans="1:1" x14ac:dyDescent="0.3">
      <c r="A679" t="s">
        <v>70</v>
      </c>
    </row>
    <row r="680" spans="1:1" x14ac:dyDescent="0.3">
      <c r="A680" t="s">
        <v>70</v>
      </c>
    </row>
    <row r="681" spans="1:1" x14ac:dyDescent="0.3">
      <c r="A681" t="s">
        <v>27</v>
      </c>
    </row>
    <row r="682" spans="1:1" x14ac:dyDescent="0.3">
      <c r="A682" t="s">
        <v>27</v>
      </c>
    </row>
    <row r="683" spans="1:1" x14ac:dyDescent="0.3">
      <c r="A683" t="s">
        <v>32</v>
      </c>
    </row>
    <row r="684" spans="1:1" x14ac:dyDescent="0.3">
      <c r="A684" t="s">
        <v>32</v>
      </c>
    </row>
    <row r="685" spans="1:1" x14ac:dyDescent="0.3">
      <c r="A685" t="s">
        <v>27</v>
      </c>
    </row>
    <row r="686" spans="1:1" x14ac:dyDescent="0.3">
      <c r="A686" t="s">
        <v>27</v>
      </c>
    </row>
    <row r="687" spans="1:1" x14ac:dyDescent="0.3">
      <c r="A687" t="s">
        <v>37</v>
      </c>
    </row>
    <row r="688" spans="1:1" x14ac:dyDescent="0.3">
      <c r="A688" t="s">
        <v>37</v>
      </c>
    </row>
    <row r="689" spans="1:1" x14ac:dyDescent="0.3">
      <c r="A689" t="s">
        <v>69</v>
      </c>
    </row>
    <row r="690" spans="1:1" x14ac:dyDescent="0.3">
      <c r="A690" t="s">
        <v>69</v>
      </c>
    </row>
    <row r="691" spans="1:1" x14ac:dyDescent="0.3">
      <c r="A691" t="s">
        <v>23</v>
      </c>
    </row>
    <row r="692" spans="1:1" x14ac:dyDescent="0.3">
      <c r="A692" t="s">
        <v>23</v>
      </c>
    </row>
    <row r="693" spans="1:1" x14ac:dyDescent="0.3">
      <c r="A693" t="s">
        <v>37</v>
      </c>
    </row>
    <row r="694" spans="1:1" x14ac:dyDescent="0.3">
      <c r="A694" t="s">
        <v>37</v>
      </c>
    </row>
    <row r="695" spans="1:1" x14ac:dyDescent="0.3">
      <c r="A695" t="s">
        <v>37</v>
      </c>
    </row>
    <row r="696" spans="1:1" x14ac:dyDescent="0.3">
      <c r="A696" t="s">
        <v>37</v>
      </c>
    </row>
    <row r="697" spans="1:1" x14ac:dyDescent="0.3">
      <c r="A697" t="s">
        <v>37</v>
      </c>
    </row>
    <row r="698" spans="1:1" x14ac:dyDescent="0.3">
      <c r="A698" t="s">
        <v>37</v>
      </c>
    </row>
    <row r="699" spans="1:1" x14ac:dyDescent="0.3">
      <c r="A699" t="s">
        <v>23</v>
      </c>
    </row>
    <row r="700" spans="1:1" x14ac:dyDescent="0.3">
      <c r="A700" t="s">
        <v>23</v>
      </c>
    </row>
    <row r="701" spans="1:1" x14ac:dyDescent="0.3">
      <c r="A701" t="s">
        <v>23</v>
      </c>
    </row>
    <row r="702" spans="1:1" x14ac:dyDescent="0.3">
      <c r="A702" t="s">
        <v>23</v>
      </c>
    </row>
    <row r="703" spans="1:1" x14ac:dyDescent="0.3">
      <c r="A703" t="s">
        <v>26</v>
      </c>
    </row>
    <row r="704" spans="1:1" x14ac:dyDescent="0.3">
      <c r="A704" t="s">
        <v>26</v>
      </c>
    </row>
    <row r="705" spans="1:1" x14ac:dyDescent="0.3">
      <c r="A705" t="s">
        <v>27</v>
      </c>
    </row>
    <row r="706" spans="1:1" x14ac:dyDescent="0.3">
      <c r="A706" t="s">
        <v>27</v>
      </c>
    </row>
    <row r="707" spans="1:1" x14ac:dyDescent="0.3">
      <c r="A707" t="s">
        <v>37</v>
      </c>
    </row>
    <row r="708" spans="1:1" x14ac:dyDescent="0.3">
      <c r="A708" t="s">
        <v>37</v>
      </c>
    </row>
    <row r="709" spans="1:1" x14ac:dyDescent="0.3">
      <c r="A709" t="s">
        <v>23</v>
      </c>
    </row>
    <row r="710" spans="1:1" x14ac:dyDescent="0.3">
      <c r="A710" t="s">
        <v>23</v>
      </c>
    </row>
    <row r="711" spans="1:1" x14ac:dyDescent="0.3">
      <c r="A711" t="s">
        <v>37</v>
      </c>
    </row>
    <row r="712" spans="1:1" x14ac:dyDescent="0.3">
      <c r="A712" t="s">
        <v>37</v>
      </c>
    </row>
    <row r="713" spans="1:1" x14ac:dyDescent="0.3">
      <c r="A713" t="s">
        <v>27</v>
      </c>
    </row>
    <row r="714" spans="1:1" x14ac:dyDescent="0.3">
      <c r="A714" t="s">
        <v>27</v>
      </c>
    </row>
    <row r="715" spans="1:1" x14ac:dyDescent="0.3">
      <c r="A715" t="s">
        <v>93</v>
      </c>
    </row>
    <row r="716" spans="1:1" x14ac:dyDescent="0.3">
      <c r="A716" t="s">
        <v>23</v>
      </c>
    </row>
    <row r="717" spans="1:1" x14ac:dyDescent="0.3">
      <c r="A717" t="s">
        <v>23</v>
      </c>
    </row>
    <row r="718" spans="1:1" x14ac:dyDescent="0.3">
      <c r="A718" t="s">
        <v>23</v>
      </c>
    </row>
    <row r="719" spans="1:1" x14ac:dyDescent="0.3">
      <c r="A719" t="s">
        <v>23</v>
      </c>
    </row>
    <row r="720" spans="1:1" x14ac:dyDescent="0.3">
      <c r="A720" t="s">
        <v>52</v>
      </c>
    </row>
    <row r="721" spans="1:1" x14ac:dyDescent="0.3">
      <c r="A721" t="s">
        <v>52</v>
      </c>
    </row>
    <row r="722" spans="1:1" x14ac:dyDescent="0.3">
      <c r="A722" t="s">
        <v>94</v>
      </c>
    </row>
    <row r="723" spans="1:1" x14ac:dyDescent="0.3">
      <c r="A723" t="s">
        <v>94</v>
      </c>
    </row>
    <row r="724" spans="1:1" x14ac:dyDescent="0.3">
      <c r="A724" t="s">
        <v>27</v>
      </c>
    </row>
    <row r="725" spans="1:1" x14ac:dyDescent="0.3">
      <c r="A725" t="s">
        <v>27</v>
      </c>
    </row>
    <row r="726" spans="1:1" x14ac:dyDescent="0.3">
      <c r="A726" t="s">
        <v>32</v>
      </c>
    </row>
    <row r="727" spans="1:1" x14ac:dyDescent="0.3">
      <c r="A727" t="s">
        <v>32</v>
      </c>
    </row>
    <row r="728" spans="1:1" x14ac:dyDescent="0.3">
      <c r="A728" t="s">
        <v>27</v>
      </c>
    </row>
    <row r="729" spans="1:1" x14ac:dyDescent="0.3">
      <c r="A729" t="s">
        <v>27</v>
      </c>
    </row>
    <row r="730" spans="1:1" x14ac:dyDescent="0.3">
      <c r="A730" t="s">
        <v>19</v>
      </c>
    </row>
    <row r="731" spans="1:1" x14ac:dyDescent="0.3">
      <c r="A731" t="s">
        <v>19</v>
      </c>
    </row>
    <row r="732" spans="1:1" x14ac:dyDescent="0.3">
      <c r="A732" t="s">
        <v>45</v>
      </c>
    </row>
    <row r="733" spans="1:1" x14ac:dyDescent="0.3">
      <c r="A733" t="s">
        <v>45</v>
      </c>
    </row>
    <row r="734" spans="1:1" x14ac:dyDescent="0.3">
      <c r="A734" t="s">
        <v>95</v>
      </c>
    </row>
    <row r="735" spans="1:1" x14ac:dyDescent="0.3">
      <c r="A735" t="s">
        <v>27</v>
      </c>
    </row>
    <row r="736" spans="1:1" x14ac:dyDescent="0.3">
      <c r="A736" t="s">
        <v>27</v>
      </c>
    </row>
    <row r="737" spans="1:1" x14ac:dyDescent="0.3">
      <c r="A737" t="s">
        <v>23</v>
      </c>
    </row>
    <row r="738" spans="1:1" x14ac:dyDescent="0.3">
      <c r="A738" t="s">
        <v>97</v>
      </c>
    </row>
    <row r="739" spans="1:1" x14ac:dyDescent="0.3">
      <c r="A739" t="s">
        <v>50</v>
      </c>
    </row>
    <row r="740" spans="1:1" x14ac:dyDescent="0.3">
      <c r="A740" t="s">
        <v>77</v>
      </c>
    </row>
    <row r="741" spans="1:1" x14ac:dyDescent="0.3">
      <c r="A741" t="s">
        <v>35</v>
      </c>
    </row>
    <row r="742" spans="1:1" x14ac:dyDescent="0.3">
      <c r="A742" t="s">
        <v>35</v>
      </c>
    </row>
    <row r="743" spans="1:1" x14ac:dyDescent="0.3">
      <c r="A743" t="s">
        <v>37</v>
      </c>
    </row>
    <row r="744" spans="1:1" x14ac:dyDescent="0.3">
      <c r="A744" t="s">
        <v>37</v>
      </c>
    </row>
    <row r="745" spans="1:1" x14ac:dyDescent="0.3">
      <c r="A745" t="s">
        <v>23</v>
      </c>
    </row>
    <row r="746" spans="1:1" x14ac:dyDescent="0.3">
      <c r="A746" t="s">
        <v>23</v>
      </c>
    </row>
    <row r="747" spans="1:1" x14ac:dyDescent="0.3">
      <c r="A747" t="s">
        <v>37</v>
      </c>
    </row>
    <row r="748" spans="1:1" x14ac:dyDescent="0.3">
      <c r="A748" t="s">
        <v>37</v>
      </c>
    </row>
    <row r="749" spans="1:1" x14ac:dyDescent="0.3">
      <c r="A749" t="s">
        <v>52</v>
      </c>
    </row>
    <row r="750" spans="1:1" x14ac:dyDescent="0.3">
      <c r="A750" t="s">
        <v>52</v>
      </c>
    </row>
    <row r="751" spans="1:1" x14ac:dyDescent="0.3">
      <c r="A751" t="s">
        <v>37</v>
      </c>
    </row>
    <row r="752" spans="1:1" x14ac:dyDescent="0.3">
      <c r="A752" t="s">
        <v>37</v>
      </c>
    </row>
    <row r="753" spans="1:1" x14ac:dyDescent="0.3">
      <c r="A753" t="s">
        <v>27</v>
      </c>
    </row>
    <row r="754" spans="1:1" x14ac:dyDescent="0.3">
      <c r="A754" t="s">
        <v>27</v>
      </c>
    </row>
    <row r="755" spans="1:1" x14ac:dyDescent="0.3">
      <c r="A755" t="s">
        <v>32</v>
      </c>
    </row>
    <row r="756" spans="1:1" x14ac:dyDescent="0.3">
      <c r="A756" t="s">
        <v>32</v>
      </c>
    </row>
    <row r="757" spans="1:1" x14ac:dyDescent="0.3">
      <c r="A757" t="s">
        <v>37</v>
      </c>
    </row>
    <row r="758" spans="1:1" x14ac:dyDescent="0.3">
      <c r="A758" t="s">
        <v>37</v>
      </c>
    </row>
    <row r="759" spans="1:1" x14ac:dyDescent="0.3">
      <c r="A759" t="s">
        <v>27</v>
      </c>
    </row>
    <row r="760" spans="1:1" x14ac:dyDescent="0.3">
      <c r="A760" t="s">
        <v>27</v>
      </c>
    </row>
    <row r="761" spans="1:1" x14ac:dyDescent="0.3">
      <c r="A761" t="s">
        <v>98</v>
      </c>
    </row>
    <row r="762" spans="1:1" x14ac:dyDescent="0.3">
      <c r="A762" t="s">
        <v>98</v>
      </c>
    </row>
    <row r="763" spans="1:1" x14ac:dyDescent="0.3">
      <c r="A763" t="s">
        <v>35</v>
      </c>
    </row>
    <row r="764" spans="1:1" x14ac:dyDescent="0.3">
      <c r="A764" t="s">
        <v>35</v>
      </c>
    </row>
    <row r="765" spans="1:1" x14ac:dyDescent="0.3">
      <c r="A765" t="s">
        <v>37</v>
      </c>
    </row>
    <row r="766" spans="1:1" x14ac:dyDescent="0.3">
      <c r="A766" t="s">
        <v>37</v>
      </c>
    </row>
    <row r="767" spans="1:1" x14ac:dyDescent="0.3">
      <c r="A767" t="s">
        <v>23</v>
      </c>
    </row>
    <row r="768" spans="1:1" x14ac:dyDescent="0.3">
      <c r="A768" t="s">
        <v>23</v>
      </c>
    </row>
    <row r="769" spans="1:1" x14ac:dyDescent="0.3">
      <c r="A769" t="s">
        <v>37</v>
      </c>
    </row>
    <row r="770" spans="1:1" x14ac:dyDescent="0.3">
      <c r="A770" t="s">
        <v>37</v>
      </c>
    </row>
    <row r="771" spans="1:1" x14ac:dyDescent="0.3">
      <c r="A771" t="s">
        <v>35</v>
      </c>
    </row>
    <row r="772" spans="1:1" x14ac:dyDescent="0.3">
      <c r="A772" t="s">
        <v>35</v>
      </c>
    </row>
    <row r="773" spans="1:1" x14ac:dyDescent="0.3">
      <c r="A773" t="s">
        <v>37</v>
      </c>
    </row>
    <row r="774" spans="1:1" x14ac:dyDescent="0.3">
      <c r="A774" t="s">
        <v>37</v>
      </c>
    </row>
    <row r="775" spans="1:1" x14ac:dyDescent="0.3">
      <c r="A775" t="s">
        <v>37</v>
      </c>
    </row>
    <row r="776" spans="1:1" x14ac:dyDescent="0.3">
      <c r="A776" t="s">
        <v>37</v>
      </c>
    </row>
    <row r="777" spans="1:1" x14ac:dyDescent="0.3">
      <c r="A777" t="s">
        <v>100</v>
      </c>
    </row>
    <row r="778" spans="1:1" x14ac:dyDescent="0.3">
      <c r="A778" t="s">
        <v>101</v>
      </c>
    </row>
    <row r="779" spans="1:1" x14ac:dyDescent="0.3">
      <c r="A779" t="s">
        <v>37</v>
      </c>
    </row>
    <row r="780" spans="1:1" x14ac:dyDescent="0.3">
      <c r="A780" t="s">
        <v>37</v>
      </c>
    </row>
    <row r="781" spans="1:1" x14ac:dyDescent="0.3">
      <c r="A781" t="s">
        <v>19</v>
      </c>
    </row>
    <row r="782" spans="1:1" x14ac:dyDescent="0.3">
      <c r="A782" t="s">
        <v>19</v>
      </c>
    </row>
    <row r="783" spans="1:1" x14ac:dyDescent="0.3">
      <c r="A783" t="s">
        <v>32</v>
      </c>
    </row>
    <row r="784" spans="1:1" x14ac:dyDescent="0.3">
      <c r="A784" t="s">
        <v>32</v>
      </c>
    </row>
    <row r="785" spans="1:1" x14ac:dyDescent="0.3">
      <c r="A785" t="s">
        <v>35</v>
      </c>
    </row>
    <row r="786" spans="1:1" x14ac:dyDescent="0.3">
      <c r="A786" t="s">
        <v>35</v>
      </c>
    </row>
    <row r="787" spans="1:1" x14ac:dyDescent="0.3">
      <c r="A787" t="s">
        <v>23</v>
      </c>
    </row>
    <row r="788" spans="1:1" x14ac:dyDescent="0.3">
      <c r="A788" t="s">
        <v>23</v>
      </c>
    </row>
    <row r="789" spans="1:1" x14ac:dyDescent="0.3">
      <c r="A789" t="s">
        <v>35</v>
      </c>
    </row>
    <row r="790" spans="1:1" x14ac:dyDescent="0.3">
      <c r="A790" t="s">
        <v>35</v>
      </c>
    </row>
    <row r="791" spans="1:1" x14ac:dyDescent="0.3">
      <c r="A791" t="s">
        <v>23</v>
      </c>
    </row>
    <row r="792" spans="1:1" x14ac:dyDescent="0.3">
      <c r="A792" t="s">
        <v>23</v>
      </c>
    </row>
    <row r="793" spans="1:1" x14ac:dyDescent="0.3">
      <c r="A793" t="s">
        <v>37</v>
      </c>
    </row>
    <row r="794" spans="1:1" x14ac:dyDescent="0.3">
      <c r="A794" t="s">
        <v>37</v>
      </c>
    </row>
    <row r="795" spans="1:1" x14ac:dyDescent="0.3">
      <c r="A795" t="s">
        <v>69</v>
      </c>
    </row>
    <row r="796" spans="1:1" x14ac:dyDescent="0.3">
      <c r="A796" t="s">
        <v>69</v>
      </c>
    </row>
    <row r="797" spans="1:1" x14ac:dyDescent="0.3">
      <c r="A797" t="s">
        <v>55</v>
      </c>
    </row>
    <row r="798" spans="1:1" x14ac:dyDescent="0.3">
      <c r="A798" t="s">
        <v>55</v>
      </c>
    </row>
    <row r="799" spans="1:1" x14ac:dyDescent="0.3">
      <c r="A799" t="s">
        <v>37</v>
      </c>
    </row>
    <row r="800" spans="1:1" x14ac:dyDescent="0.3">
      <c r="A800" t="s">
        <v>37</v>
      </c>
    </row>
    <row r="801" spans="1:1" x14ac:dyDescent="0.3">
      <c r="A801" t="s">
        <v>45</v>
      </c>
    </row>
    <row r="802" spans="1:1" x14ac:dyDescent="0.3">
      <c r="A802" t="s">
        <v>45</v>
      </c>
    </row>
    <row r="803" spans="1:1" x14ac:dyDescent="0.3">
      <c r="A803" t="s">
        <v>27</v>
      </c>
    </row>
    <row r="804" spans="1:1" x14ac:dyDescent="0.3">
      <c r="A804" t="s">
        <v>27</v>
      </c>
    </row>
    <row r="805" spans="1:1" x14ac:dyDescent="0.3">
      <c r="A805" t="s">
        <v>27</v>
      </c>
    </row>
    <row r="806" spans="1:1" x14ac:dyDescent="0.3">
      <c r="A806" t="s">
        <v>27</v>
      </c>
    </row>
    <row r="807" spans="1:1" x14ac:dyDescent="0.3">
      <c r="A807" t="s">
        <v>102</v>
      </c>
    </row>
    <row r="808" spans="1:1" x14ac:dyDescent="0.3">
      <c r="A808" t="s">
        <v>37</v>
      </c>
    </row>
    <row r="809" spans="1:1" x14ac:dyDescent="0.3">
      <c r="A809" t="s">
        <v>37</v>
      </c>
    </row>
    <row r="810" spans="1:1" x14ac:dyDescent="0.3">
      <c r="A810" t="s">
        <v>103</v>
      </c>
    </row>
    <row r="811" spans="1:1" x14ac:dyDescent="0.3">
      <c r="A811" t="s">
        <v>103</v>
      </c>
    </row>
    <row r="812" spans="1:1" x14ac:dyDescent="0.3">
      <c r="A812" t="s">
        <v>69</v>
      </c>
    </row>
    <row r="813" spans="1:1" x14ac:dyDescent="0.3">
      <c r="A813" t="s">
        <v>69</v>
      </c>
    </row>
    <row r="814" spans="1:1" x14ac:dyDescent="0.3">
      <c r="A814" t="s">
        <v>104</v>
      </c>
    </row>
    <row r="815" spans="1:1" x14ac:dyDescent="0.3">
      <c r="A815" t="s">
        <v>104</v>
      </c>
    </row>
    <row r="816" spans="1:1" x14ac:dyDescent="0.3">
      <c r="A816" t="s">
        <v>37</v>
      </c>
    </row>
    <row r="817" spans="1:1" x14ac:dyDescent="0.3">
      <c r="A817" t="s">
        <v>37</v>
      </c>
    </row>
    <row r="818" spans="1:1" x14ac:dyDescent="0.3">
      <c r="A818" t="s">
        <v>37</v>
      </c>
    </row>
    <row r="819" spans="1:1" x14ac:dyDescent="0.3">
      <c r="A819" t="s">
        <v>37</v>
      </c>
    </row>
    <row r="820" spans="1:1" x14ac:dyDescent="0.3">
      <c r="A820" t="s">
        <v>52</v>
      </c>
    </row>
    <row r="821" spans="1:1" x14ac:dyDescent="0.3">
      <c r="A821" t="s">
        <v>52</v>
      </c>
    </row>
    <row r="822" spans="1:1" x14ac:dyDescent="0.3">
      <c r="A822" t="s">
        <v>27</v>
      </c>
    </row>
    <row r="823" spans="1:1" x14ac:dyDescent="0.3">
      <c r="A823" t="s">
        <v>27</v>
      </c>
    </row>
    <row r="824" spans="1:1" x14ac:dyDescent="0.3">
      <c r="A824" t="s">
        <v>23</v>
      </c>
    </row>
    <row r="825" spans="1:1" x14ac:dyDescent="0.3">
      <c r="A825" t="s">
        <v>23</v>
      </c>
    </row>
    <row r="826" spans="1:1" x14ac:dyDescent="0.3">
      <c r="A826" t="s">
        <v>23</v>
      </c>
    </row>
    <row r="827" spans="1:1" x14ac:dyDescent="0.3">
      <c r="A827" t="s">
        <v>23</v>
      </c>
    </row>
    <row r="828" spans="1:1" x14ac:dyDescent="0.3">
      <c r="A828" t="s">
        <v>27</v>
      </c>
    </row>
    <row r="829" spans="1:1" x14ac:dyDescent="0.3">
      <c r="A829" t="s">
        <v>27</v>
      </c>
    </row>
    <row r="830" spans="1:1" x14ac:dyDescent="0.3">
      <c r="A830" t="s">
        <v>27</v>
      </c>
    </row>
    <row r="831" spans="1:1" x14ac:dyDescent="0.3">
      <c r="A831" t="s">
        <v>27</v>
      </c>
    </row>
    <row r="832" spans="1:1" x14ac:dyDescent="0.3">
      <c r="A832" t="s">
        <v>23</v>
      </c>
    </row>
    <row r="833" spans="1:1" x14ac:dyDescent="0.3">
      <c r="A833" t="s">
        <v>23</v>
      </c>
    </row>
    <row r="834" spans="1:1" x14ac:dyDescent="0.3">
      <c r="A834" t="s">
        <v>105</v>
      </c>
    </row>
    <row r="835" spans="1:1" x14ac:dyDescent="0.3">
      <c r="A835" t="s">
        <v>105</v>
      </c>
    </row>
    <row r="836" spans="1:1" x14ac:dyDescent="0.3">
      <c r="A836" t="s">
        <v>52</v>
      </c>
    </row>
    <row r="837" spans="1:1" x14ac:dyDescent="0.3">
      <c r="A837" t="s">
        <v>52</v>
      </c>
    </row>
    <row r="838" spans="1:1" x14ac:dyDescent="0.3">
      <c r="A838" t="s">
        <v>50</v>
      </c>
    </row>
    <row r="839" spans="1:1" x14ac:dyDescent="0.3">
      <c r="A839" t="s">
        <v>37</v>
      </c>
    </row>
    <row r="840" spans="1:1" x14ac:dyDescent="0.3">
      <c r="A840" t="s">
        <v>37</v>
      </c>
    </row>
    <row r="841" spans="1:1" x14ac:dyDescent="0.3">
      <c r="A841" t="s">
        <v>35</v>
      </c>
    </row>
    <row r="842" spans="1:1" x14ac:dyDescent="0.3">
      <c r="A842" t="s">
        <v>35</v>
      </c>
    </row>
    <row r="843" spans="1:1" x14ac:dyDescent="0.3">
      <c r="A843" t="s">
        <v>37</v>
      </c>
    </row>
    <row r="844" spans="1:1" x14ac:dyDescent="0.3">
      <c r="A844" t="s">
        <v>37</v>
      </c>
    </row>
    <row r="845" spans="1:1" x14ac:dyDescent="0.3">
      <c r="A845" t="s">
        <v>23</v>
      </c>
    </row>
    <row r="846" spans="1:1" x14ac:dyDescent="0.3">
      <c r="A846" t="s">
        <v>23</v>
      </c>
    </row>
    <row r="847" spans="1:1" x14ac:dyDescent="0.3">
      <c r="A847" t="s">
        <v>52</v>
      </c>
    </row>
    <row r="848" spans="1:1" x14ac:dyDescent="0.3">
      <c r="A848" t="s">
        <v>52</v>
      </c>
    </row>
    <row r="849" spans="1:1" x14ac:dyDescent="0.3">
      <c r="A849" t="s">
        <v>35</v>
      </c>
    </row>
    <row r="850" spans="1:1" x14ac:dyDescent="0.3">
      <c r="A850" t="s">
        <v>35</v>
      </c>
    </row>
    <row r="851" spans="1:1" x14ac:dyDescent="0.3">
      <c r="A851" t="s">
        <v>37</v>
      </c>
    </row>
    <row r="852" spans="1:1" x14ac:dyDescent="0.3">
      <c r="A852" t="s">
        <v>37</v>
      </c>
    </row>
    <row r="853" spans="1:1" x14ac:dyDescent="0.3">
      <c r="A853" t="s">
        <v>23</v>
      </c>
    </row>
    <row r="854" spans="1:1" x14ac:dyDescent="0.3">
      <c r="A854" t="s">
        <v>27</v>
      </c>
    </row>
    <row r="855" spans="1:1" x14ac:dyDescent="0.3">
      <c r="A855" t="s">
        <v>27</v>
      </c>
    </row>
    <row r="856" spans="1:1" x14ac:dyDescent="0.3">
      <c r="A856" t="s">
        <v>27</v>
      </c>
    </row>
    <row r="857" spans="1:1" x14ac:dyDescent="0.3">
      <c r="A857" t="s">
        <v>27</v>
      </c>
    </row>
    <row r="858" spans="1:1" x14ac:dyDescent="0.3">
      <c r="A858" t="s">
        <v>95</v>
      </c>
    </row>
    <row r="859" spans="1:1" x14ac:dyDescent="0.3">
      <c r="A859" t="s">
        <v>27</v>
      </c>
    </row>
    <row r="860" spans="1:1" x14ac:dyDescent="0.3">
      <c r="A860" t="s">
        <v>35</v>
      </c>
    </row>
    <row r="861" spans="1:1" x14ac:dyDescent="0.3">
      <c r="A861" t="s">
        <v>35</v>
      </c>
    </row>
    <row r="862" spans="1:1" x14ac:dyDescent="0.3">
      <c r="A862" t="s">
        <v>37</v>
      </c>
    </row>
    <row r="863" spans="1:1" x14ac:dyDescent="0.3">
      <c r="A863" t="s">
        <v>37</v>
      </c>
    </row>
    <row r="864" spans="1:1" x14ac:dyDescent="0.3">
      <c r="A864" t="s">
        <v>27</v>
      </c>
    </row>
    <row r="865" spans="1:1" x14ac:dyDescent="0.3">
      <c r="A865" t="s">
        <v>27</v>
      </c>
    </row>
    <row r="866" spans="1:1" x14ac:dyDescent="0.3">
      <c r="A866" t="s">
        <v>27</v>
      </c>
    </row>
    <row r="867" spans="1:1" x14ac:dyDescent="0.3">
      <c r="A867" t="s">
        <v>27</v>
      </c>
    </row>
    <row r="868" spans="1:1" x14ac:dyDescent="0.3">
      <c r="A868" t="s">
        <v>23</v>
      </c>
    </row>
    <row r="869" spans="1:1" x14ac:dyDescent="0.3">
      <c r="A869" t="s">
        <v>23</v>
      </c>
    </row>
    <row r="870" spans="1:1" x14ac:dyDescent="0.3">
      <c r="A870" t="s">
        <v>37</v>
      </c>
    </row>
    <row r="871" spans="1:1" x14ac:dyDescent="0.3">
      <c r="A871" t="s">
        <v>37</v>
      </c>
    </row>
    <row r="872" spans="1:1" x14ac:dyDescent="0.3">
      <c r="A872" t="s">
        <v>35</v>
      </c>
    </row>
    <row r="873" spans="1:1" x14ac:dyDescent="0.3">
      <c r="A873" t="s">
        <v>35</v>
      </c>
    </row>
    <row r="874" spans="1:1" x14ac:dyDescent="0.3">
      <c r="A874" t="s">
        <v>37</v>
      </c>
    </row>
    <row r="875" spans="1:1" x14ac:dyDescent="0.3">
      <c r="A875" t="s">
        <v>37</v>
      </c>
    </row>
    <row r="876" spans="1:1" x14ac:dyDescent="0.3">
      <c r="A876" t="s">
        <v>37</v>
      </c>
    </row>
    <row r="877" spans="1:1" x14ac:dyDescent="0.3">
      <c r="A877" t="s">
        <v>37</v>
      </c>
    </row>
    <row r="878" spans="1:1" x14ac:dyDescent="0.3">
      <c r="A878" t="s">
        <v>27</v>
      </c>
    </row>
    <row r="879" spans="1:1" x14ac:dyDescent="0.3">
      <c r="A879" t="s">
        <v>27</v>
      </c>
    </row>
    <row r="880" spans="1:1" x14ac:dyDescent="0.3">
      <c r="A880" t="s">
        <v>37</v>
      </c>
    </row>
    <row r="881" spans="1:1" x14ac:dyDescent="0.3">
      <c r="A881" t="s">
        <v>37</v>
      </c>
    </row>
    <row r="882" spans="1:1" x14ac:dyDescent="0.3">
      <c r="A882" t="s">
        <v>27</v>
      </c>
    </row>
    <row r="883" spans="1:1" x14ac:dyDescent="0.3">
      <c r="A883" t="s">
        <v>27</v>
      </c>
    </row>
    <row r="884" spans="1:1" x14ac:dyDescent="0.3">
      <c r="A884" t="s">
        <v>27</v>
      </c>
    </row>
    <row r="885" spans="1:1" x14ac:dyDescent="0.3">
      <c r="A885" t="s">
        <v>27</v>
      </c>
    </row>
    <row r="886" spans="1:1" x14ac:dyDescent="0.3">
      <c r="A886" t="s">
        <v>52</v>
      </c>
    </row>
    <row r="887" spans="1:1" x14ac:dyDescent="0.3">
      <c r="A887" t="s">
        <v>52</v>
      </c>
    </row>
    <row r="888" spans="1:1" x14ac:dyDescent="0.3">
      <c r="A888" t="s">
        <v>37</v>
      </c>
    </row>
    <row r="889" spans="1:1" x14ac:dyDescent="0.3">
      <c r="A889" t="s">
        <v>37</v>
      </c>
    </row>
    <row r="890" spans="1:1" x14ac:dyDescent="0.3">
      <c r="A890" t="s">
        <v>23</v>
      </c>
    </row>
    <row r="891" spans="1:1" x14ac:dyDescent="0.3">
      <c r="A891" t="s">
        <v>23</v>
      </c>
    </row>
    <row r="892" spans="1:1" x14ac:dyDescent="0.3">
      <c r="A892" t="s">
        <v>23</v>
      </c>
    </row>
    <row r="893" spans="1:1" x14ac:dyDescent="0.3">
      <c r="A893" t="s">
        <v>23</v>
      </c>
    </row>
    <row r="894" spans="1:1" x14ac:dyDescent="0.3">
      <c r="A894" t="s">
        <v>37</v>
      </c>
    </row>
    <row r="895" spans="1:1" x14ac:dyDescent="0.3">
      <c r="A895" t="s">
        <v>37</v>
      </c>
    </row>
    <row r="896" spans="1:1" x14ac:dyDescent="0.3">
      <c r="A896" t="s">
        <v>27</v>
      </c>
    </row>
    <row r="897" spans="1:1" x14ac:dyDescent="0.3">
      <c r="A897" t="s">
        <v>27</v>
      </c>
    </row>
    <row r="898" spans="1:1" x14ac:dyDescent="0.3">
      <c r="A898" t="s">
        <v>23</v>
      </c>
    </row>
    <row r="899" spans="1:1" x14ac:dyDescent="0.3">
      <c r="A899" t="s">
        <v>23</v>
      </c>
    </row>
    <row r="900" spans="1:1" x14ac:dyDescent="0.3">
      <c r="A900" t="s">
        <v>23</v>
      </c>
    </row>
    <row r="901" spans="1:1" x14ac:dyDescent="0.3">
      <c r="A901" t="s">
        <v>23</v>
      </c>
    </row>
    <row r="902" spans="1:1" x14ac:dyDescent="0.3">
      <c r="A902" t="s">
        <v>81</v>
      </c>
    </row>
    <row r="903" spans="1:1" x14ac:dyDescent="0.3">
      <c r="A903" t="s">
        <v>81</v>
      </c>
    </row>
    <row r="904" spans="1:1" x14ac:dyDescent="0.3">
      <c r="A904" t="s">
        <v>23</v>
      </c>
    </row>
    <row r="905" spans="1:1" x14ac:dyDescent="0.3">
      <c r="A905" t="s">
        <v>23</v>
      </c>
    </row>
    <row r="906" spans="1:1" x14ac:dyDescent="0.3">
      <c r="A906" t="s">
        <v>35</v>
      </c>
    </row>
    <row r="907" spans="1:1" x14ac:dyDescent="0.3">
      <c r="A907" t="s">
        <v>35</v>
      </c>
    </row>
    <row r="908" spans="1:1" x14ac:dyDescent="0.3">
      <c r="A908" t="s">
        <v>70</v>
      </c>
    </row>
    <row r="909" spans="1:1" x14ac:dyDescent="0.3">
      <c r="A909" t="s">
        <v>70</v>
      </c>
    </row>
    <row r="910" spans="1:1" x14ac:dyDescent="0.3">
      <c r="A910" t="s">
        <v>108</v>
      </c>
    </row>
    <row r="911" spans="1:1" x14ac:dyDescent="0.3">
      <c r="A911" t="s">
        <v>108</v>
      </c>
    </row>
    <row r="912" spans="1:1" x14ac:dyDescent="0.3">
      <c r="A912" t="s">
        <v>37</v>
      </c>
    </row>
    <row r="913" spans="1:1" x14ac:dyDescent="0.3">
      <c r="A913" t="s">
        <v>37</v>
      </c>
    </row>
    <row r="914" spans="1:1" x14ac:dyDescent="0.3">
      <c r="A914" t="s">
        <v>37</v>
      </c>
    </row>
    <row r="915" spans="1:1" x14ac:dyDescent="0.3">
      <c r="A915" t="s">
        <v>37</v>
      </c>
    </row>
    <row r="916" spans="1:1" x14ac:dyDescent="0.3">
      <c r="A916" t="s">
        <v>23</v>
      </c>
    </row>
    <row r="917" spans="1:1" x14ac:dyDescent="0.3">
      <c r="A917" t="s">
        <v>23</v>
      </c>
    </row>
    <row r="918" spans="1:1" x14ac:dyDescent="0.3">
      <c r="A918" t="s">
        <v>27</v>
      </c>
    </row>
    <row r="919" spans="1:1" x14ac:dyDescent="0.3">
      <c r="A919" t="s">
        <v>27</v>
      </c>
    </row>
    <row r="920" spans="1:1" x14ac:dyDescent="0.3">
      <c r="A920" t="s">
        <v>27</v>
      </c>
    </row>
    <row r="921" spans="1:1" x14ac:dyDescent="0.3">
      <c r="A921" t="s">
        <v>27</v>
      </c>
    </row>
    <row r="922" spans="1:1" x14ac:dyDescent="0.3">
      <c r="A922" t="s">
        <v>23</v>
      </c>
    </row>
    <row r="923" spans="1:1" x14ac:dyDescent="0.3">
      <c r="A923" t="s">
        <v>23</v>
      </c>
    </row>
    <row r="924" spans="1:1" x14ac:dyDescent="0.3">
      <c r="A924" t="s">
        <v>37</v>
      </c>
    </row>
    <row r="925" spans="1:1" x14ac:dyDescent="0.3">
      <c r="A925" t="s">
        <v>37</v>
      </c>
    </row>
    <row r="926" spans="1:1" x14ac:dyDescent="0.3">
      <c r="A926" t="s">
        <v>37</v>
      </c>
    </row>
    <row r="927" spans="1:1" x14ac:dyDescent="0.3">
      <c r="A927" t="s">
        <v>37</v>
      </c>
    </row>
    <row r="928" spans="1:1" x14ac:dyDescent="0.3">
      <c r="A928" t="s">
        <v>37</v>
      </c>
    </row>
    <row r="929" spans="1:1" x14ac:dyDescent="0.3">
      <c r="A929" t="s">
        <v>37</v>
      </c>
    </row>
    <row r="930" spans="1:1" x14ac:dyDescent="0.3">
      <c r="A930" t="s">
        <v>37</v>
      </c>
    </row>
    <row r="931" spans="1:1" x14ac:dyDescent="0.3">
      <c r="A931" t="s">
        <v>37</v>
      </c>
    </row>
    <row r="932" spans="1:1" x14ac:dyDescent="0.3">
      <c r="A932" t="s">
        <v>23</v>
      </c>
    </row>
    <row r="933" spans="1:1" x14ac:dyDescent="0.3">
      <c r="A933" t="s">
        <v>23</v>
      </c>
    </row>
    <row r="934" spans="1:1" x14ac:dyDescent="0.3">
      <c r="A934" t="s">
        <v>37</v>
      </c>
    </row>
    <row r="935" spans="1:1" x14ac:dyDescent="0.3">
      <c r="A935" t="s">
        <v>37</v>
      </c>
    </row>
    <row r="936" spans="1:1" x14ac:dyDescent="0.3">
      <c r="A936" t="s">
        <v>37</v>
      </c>
    </row>
    <row r="937" spans="1:1" x14ac:dyDescent="0.3">
      <c r="A937" t="s">
        <v>37</v>
      </c>
    </row>
    <row r="938" spans="1:1" x14ac:dyDescent="0.3">
      <c r="A938" t="s">
        <v>27</v>
      </c>
    </row>
    <row r="939" spans="1:1" x14ac:dyDescent="0.3">
      <c r="A939" t="s">
        <v>27</v>
      </c>
    </row>
    <row r="940" spans="1:1" x14ac:dyDescent="0.3">
      <c r="A940" t="s">
        <v>23</v>
      </c>
    </row>
    <row r="941" spans="1:1" x14ac:dyDescent="0.3">
      <c r="A941" t="s">
        <v>23</v>
      </c>
    </row>
    <row r="942" spans="1:1" x14ac:dyDescent="0.3">
      <c r="A942" t="s">
        <v>32</v>
      </c>
    </row>
    <row r="943" spans="1:1" x14ac:dyDescent="0.3">
      <c r="A943" t="s">
        <v>32</v>
      </c>
    </row>
    <row r="944" spans="1:1" x14ac:dyDescent="0.3">
      <c r="A944" t="s">
        <v>35</v>
      </c>
    </row>
    <row r="945" spans="1:1" x14ac:dyDescent="0.3">
      <c r="A945" t="s">
        <v>35</v>
      </c>
    </row>
    <row r="946" spans="1:1" x14ac:dyDescent="0.3">
      <c r="A946" t="s">
        <v>27</v>
      </c>
    </row>
    <row r="947" spans="1:1" x14ac:dyDescent="0.3">
      <c r="A947" t="s">
        <v>27</v>
      </c>
    </row>
    <row r="948" spans="1:1" x14ac:dyDescent="0.3">
      <c r="A948" t="s">
        <v>35</v>
      </c>
    </row>
    <row r="949" spans="1:1" x14ac:dyDescent="0.3">
      <c r="A949" t="s">
        <v>35</v>
      </c>
    </row>
    <row r="950" spans="1:1" x14ac:dyDescent="0.3">
      <c r="A950" t="s">
        <v>27</v>
      </c>
    </row>
    <row r="951" spans="1:1" x14ac:dyDescent="0.3">
      <c r="A951" t="s">
        <v>27</v>
      </c>
    </row>
    <row r="952" spans="1:1" x14ac:dyDescent="0.3">
      <c r="A952" t="s">
        <v>37</v>
      </c>
    </row>
    <row r="953" spans="1:1" x14ac:dyDescent="0.3">
      <c r="A953" t="s">
        <v>37</v>
      </c>
    </row>
    <row r="954" spans="1:1" x14ac:dyDescent="0.3">
      <c r="A954" t="s">
        <v>37</v>
      </c>
    </row>
    <row r="955" spans="1:1" x14ac:dyDescent="0.3">
      <c r="A955" t="s">
        <v>37</v>
      </c>
    </row>
    <row r="956" spans="1:1" x14ac:dyDescent="0.3">
      <c r="A956" t="s">
        <v>55</v>
      </c>
    </row>
    <row r="957" spans="1:1" x14ac:dyDescent="0.3">
      <c r="A957" t="s">
        <v>55</v>
      </c>
    </row>
    <row r="958" spans="1:1" x14ac:dyDescent="0.3">
      <c r="A958" t="s">
        <v>52</v>
      </c>
    </row>
    <row r="959" spans="1:1" x14ac:dyDescent="0.3">
      <c r="A959" t="s">
        <v>52</v>
      </c>
    </row>
    <row r="960" spans="1:1" x14ac:dyDescent="0.3">
      <c r="A960" t="s">
        <v>23</v>
      </c>
    </row>
    <row r="961" spans="1:1" x14ac:dyDescent="0.3">
      <c r="A961" t="s">
        <v>23</v>
      </c>
    </row>
    <row r="962" spans="1:1" x14ac:dyDescent="0.3">
      <c r="A962" t="s">
        <v>37</v>
      </c>
    </row>
    <row r="963" spans="1:1" x14ac:dyDescent="0.3">
      <c r="A963" t="s">
        <v>37</v>
      </c>
    </row>
    <row r="964" spans="1:1" x14ac:dyDescent="0.3">
      <c r="A964" t="s">
        <v>52</v>
      </c>
    </row>
    <row r="965" spans="1:1" x14ac:dyDescent="0.3">
      <c r="A965" t="s">
        <v>52</v>
      </c>
    </row>
    <row r="966" spans="1:1" x14ac:dyDescent="0.3">
      <c r="A966" t="s">
        <v>23</v>
      </c>
    </row>
    <row r="967" spans="1:1" x14ac:dyDescent="0.3">
      <c r="A967" t="s">
        <v>23</v>
      </c>
    </row>
    <row r="968" spans="1:1" x14ac:dyDescent="0.3">
      <c r="A968" t="s">
        <v>23</v>
      </c>
    </row>
    <row r="969" spans="1:1" x14ac:dyDescent="0.3">
      <c r="A969" t="s">
        <v>23</v>
      </c>
    </row>
    <row r="970" spans="1:1" x14ac:dyDescent="0.3">
      <c r="A970" t="s">
        <v>27</v>
      </c>
    </row>
    <row r="971" spans="1:1" x14ac:dyDescent="0.3">
      <c r="A971" t="s">
        <v>52</v>
      </c>
    </row>
    <row r="972" spans="1:1" x14ac:dyDescent="0.3">
      <c r="A972" t="s">
        <v>52</v>
      </c>
    </row>
    <row r="973" spans="1:1" x14ac:dyDescent="0.3">
      <c r="A973" t="s">
        <v>27</v>
      </c>
    </row>
    <row r="974" spans="1:1" x14ac:dyDescent="0.3">
      <c r="A974" t="s">
        <v>56</v>
      </c>
    </row>
    <row r="975" spans="1:1" x14ac:dyDescent="0.3">
      <c r="A975" t="s">
        <v>68</v>
      </c>
    </row>
    <row r="976" spans="1:1" x14ac:dyDescent="0.3">
      <c r="A976" t="s">
        <v>69</v>
      </c>
    </row>
    <row r="977" spans="1:1" x14ac:dyDescent="0.3">
      <c r="A977" t="s">
        <v>27</v>
      </c>
    </row>
    <row r="978" spans="1:1" x14ac:dyDescent="0.3">
      <c r="A978" t="s">
        <v>27</v>
      </c>
    </row>
    <row r="979" spans="1:1" x14ac:dyDescent="0.3">
      <c r="A979" t="s">
        <v>27</v>
      </c>
    </row>
    <row r="980" spans="1:1" x14ac:dyDescent="0.3">
      <c r="A980" t="s">
        <v>27</v>
      </c>
    </row>
    <row r="981" spans="1:1" x14ac:dyDescent="0.3">
      <c r="A981" t="s">
        <v>69</v>
      </c>
    </row>
    <row r="982" spans="1:1" x14ac:dyDescent="0.3">
      <c r="A982" t="s">
        <v>69</v>
      </c>
    </row>
    <row r="983" spans="1:1" x14ac:dyDescent="0.3">
      <c r="A983" t="s">
        <v>27</v>
      </c>
    </row>
    <row r="984" spans="1:1" x14ac:dyDescent="0.3">
      <c r="A984" t="s">
        <v>27</v>
      </c>
    </row>
    <row r="985" spans="1:1" x14ac:dyDescent="0.3">
      <c r="A985" t="s">
        <v>38</v>
      </c>
    </row>
    <row r="986" spans="1:1" x14ac:dyDescent="0.3">
      <c r="A986" t="s">
        <v>112</v>
      </c>
    </row>
    <row r="987" spans="1:1" x14ac:dyDescent="0.3">
      <c r="A987" t="s">
        <v>50</v>
      </c>
    </row>
    <row r="988" spans="1:1" x14ac:dyDescent="0.3">
      <c r="A988" t="s">
        <v>35</v>
      </c>
    </row>
    <row r="989" spans="1:1" x14ac:dyDescent="0.3">
      <c r="A989" t="s">
        <v>35</v>
      </c>
    </row>
    <row r="990" spans="1:1" x14ac:dyDescent="0.3">
      <c r="A990" t="s">
        <v>27</v>
      </c>
    </row>
    <row r="991" spans="1:1" x14ac:dyDescent="0.3">
      <c r="A991" t="s">
        <v>35</v>
      </c>
    </row>
    <row r="992" spans="1:1" x14ac:dyDescent="0.3">
      <c r="A992" t="s">
        <v>35</v>
      </c>
    </row>
    <row r="993" spans="1:1" x14ac:dyDescent="0.3">
      <c r="A993" t="s">
        <v>37</v>
      </c>
    </row>
    <row r="994" spans="1:1" x14ac:dyDescent="0.3">
      <c r="A994" t="s">
        <v>37</v>
      </c>
    </row>
    <row r="995" spans="1:1" x14ac:dyDescent="0.3">
      <c r="A995" t="s">
        <v>27</v>
      </c>
    </row>
    <row r="996" spans="1:1" x14ac:dyDescent="0.3">
      <c r="A996" t="s">
        <v>27</v>
      </c>
    </row>
    <row r="997" spans="1:1" x14ac:dyDescent="0.3">
      <c r="A997" t="s">
        <v>35</v>
      </c>
    </row>
    <row r="998" spans="1:1" x14ac:dyDescent="0.3">
      <c r="A998" t="s">
        <v>35</v>
      </c>
    </row>
    <row r="999" spans="1:1" x14ac:dyDescent="0.3">
      <c r="A999" t="s">
        <v>23</v>
      </c>
    </row>
    <row r="1000" spans="1:1" x14ac:dyDescent="0.3">
      <c r="A1000" t="s">
        <v>104</v>
      </c>
    </row>
    <row r="1001" spans="1:1" x14ac:dyDescent="0.3">
      <c r="A1001" t="s">
        <v>27</v>
      </c>
    </row>
    <row r="1002" spans="1:1" x14ac:dyDescent="0.3">
      <c r="A1002" t="s">
        <v>27</v>
      </c>
    </row>
    <row r="1003" spans="1:1" x14ac:dyDescent="0.3">
      <c r="A1003" t="s">
        <v>23</v>
      </c>
    </row>
    <row r="1004" spans="1:1" x14ac:dyDescent="0.3">
      <c r="A1004" t="s">
        <v>23</v>
      </c>
    </row>
    <row r="1005" spans="1:1" x14ac:dyDescent="0.3">
      <c r="A1005" t="s">
        <v>27</v>
      </c>
    </row>
    <row r="1006" spans="1:1" x14ac:dyDescent="0.3">
      <c r="A1006" t="s">
        <v>27</v>
      </c>
    </row>
    <row r="1007" spans="1:1" x14ac:dyDescent="0.3">
      <c r="A1007" t="s">
        <v>35</v>
      </c>
    </row>
    <row r="1008" spans="1:1" x14ac:dyDescent="0.3">
      <c r="A1008" t="s">
        <v>35</v>
      </c>
    </row>
    <row r="1009" spans="1:1" x14ac:dyDescent="0.3">
      <c r="A1009" t="s">
        <v>37</v>
      </c>
    </row>
    <row r="1010" spans="1:1" x14ac:dyDescent="0.3">
      <c r="A1010" t="s">
        <v>37</v>
      </c>
    </row>
    <row r="1011" spans="1:1" x14ac:dyDescent="0.3">
      <c r="A1011" t="s">
        <v>27</v>
      </c>
    </row>
    <row r="1012" spans="1:1" x14ac:dyDescent="0.3">
      <c r="A1012" t="s">
        <v>27</v>
      </c>
    </row>
    <row r="1013" spans="1:1" x14ac:dyDescent="0.3">
      <c r="A1013" t="s">
        <v>23</v>
      </c>
    </row>
    <row r="1014" spans="1:1" x14ac:dyDescent="0.3">
      <c r="A1014" t="s">
        <v>23</v>
      </c>
    </row>
    <row r="1015" spans="1:1" x14ac:dyDescent="0.3">
      <c r="A1015" t="s">
        <v>35</v>
      </c>
    </row>
    <row r="1016" spans="1:1" x14ac:dyDescent="0.3">
      <c r="A1016" t="s">
        <v>35</v>
      </c>
    </row>
    <row r="1017" spans="1:1" x14ac:dyDescent="0.3">
      <c r="A1017" t="s">
        <v>45</v>
      </c>
    </row>
    <row r="1018" spans="1:1" x14ac:dyDescent="0.3">
      <c r="A1018" t="s">
        <v>45</v>
      </c>
    </row>
    <row r="1019" spans="1:1" x14ac:dyDescent="0.3">
      <c r="A1019" t="s">
        <v>35</v>
      </c>
    </row>
    <row r="1020" spans="1:1" x14ac:dyDescent="0.3">
      <c r="A1020" t="s">
        <v>35</v>
      </c>
    </row>
    <row r="1021" spans="1:1" x14ac:dyDescent="0.3">
      <c r="A1021" t="s">
        <v>89</v>
      </c>
    </row>
    <row r="1022" spans="1:1" x14ac:dyDescent="0.3">
      <c r="A1022" t="s">
        <v>37</v>
      </c>
    </row>
    <row r="1023" spans="1:1" x14ac:dyDescent="0.3">
      <c r="A1023" t="s">
        <v>37</v>
      </c>
    </row>
    <row r="1024" spans="1:1" x14ac:dyDescent="0.3">
      <c r="A1024" t="s">
        <v>30</v>
      </c>
    </row>
    <row r="1025" spans="1:1" x14ac:dyDescent="0.3">
      <c r="A1025" t="s">
        <v>30</v>
      </c>
    </row>
    <row r="1026" spans="1:1" x14ac:dyDescent="0.3">
      <c r="A1026" t="s">
        <v>35</v>
      </c>
    </row>
    <row r="1027" spans="1:1" x14ac:dyDescent="0.3">
      <c r="A1027" t="s">
        <v>35</v>
      </c>
    </row>
    <row r="1028" spans="1:1" x14ac:dyDescent="0.3">
      <c r="A1028" t="s">
        <v>37</v>
      </c>
    </row>
    <row r="1029" spans="1:1" x14ac:dyDescent="0.3">
      <c r="A1029" t="s">
        <v>37</v>
      </c>
    </row>
    <row r="1030" spans="1:1" x14ac:dyDescent="0.3">
      <c r="A1030" t="s">
        <v>35</v>
      </c>
    </row>
    <row r="1031" spans="1:1" x14ac:dyDescent="0.3">
      <c r="A1031" t="s">
        <v>35</v>
      </c>
    </row>
    <row r="1032" spans="1:1" x14ac:dyDescent="0.3">
      <c r="A1032" t="s">
        <v>27</v>
      </c>
    </row>
    <row r="1033" spans="1:1" x14ac:dyDescent="0.3">
      <c r="A1033" t="s">
        <v>27</v>
      </c>
    </row>
    <row r="1034" spans="1:1" x14ac:dyDescent="0.3">
      <c r="A1034" t="s">
        <v>70</v>
      </c>
    </row>
    <row r="1035" spans="1:1" x14ac:dyDescent="0.3">
      <c r="A1035" t="s">
        <v>70</v>
      </c>
    </row>
    <row r="1036" spans="1:1" x14ac:dyDescent="0.3">
      <c r="A1036" t="s">
        <v>115</v>
      </c>
    </row>
    <row r="1037" spans="1:1" x14ac:dyDescent="0.3">
      <c r="A1037" t="s">
        <v>115</v>
      </c>
    </row>
    <row r="1038" spans="1:1" x14ac:dyDescent="0.3">
      <c r="A1038" t="s">
        <v>37</v>
      </c>
    </row>
    <row r="1039" spans="1:1" x14ac:dyDescent="0.3">
      <c r="A1039" t="s">
        <v>37</v>
      </c>
    </row>
    <row r="1040" spans="1:1" x14ac:dyDescent="0.3">
      <c r="A1040" t="s">
        <v>37</v>
      </c>
    </row>
    <row r="1041" spans="1:1" x14ac:dyDescent="0.3">
      <c r="A1041" t="s">
        <v>37</v>
      </c>
    </row>
    <row r="1042" spans="1:1" x14ac:dyDescent="0.3">
      <c r="A1042" t="s">
        <v>39</v>
      </c>
    </row>
    <row r="1043" spans="1:1" x14ac:dyDescent="0.3">
      <c r="A1043" t="s">
        <v>39</v>
      </c>
    </row>
    <row r="1044" spans="1:1" x14ac:dyDescent="0.3">
      <c r="A1044" t="s">
        <v>37</v>
      </c>
    </row>
    <row r="1045" spans="1:1" x14ac:dyDescent="0.3">
      <c r="A1045" t="s">
        <v>37</v>
      </c>
    </row>
    <row r="1046" spans="1:1" x14ac:dyDescent="0.3">
      <c r="A1046" t="s">
        <v>27</v>
      </c>
    </row>
    <row r="1047" spans="1:1" x14ac:dyDescent="0.3">
      <c r="A1047" t="s">
        <v>27</v>
      </c>
    </row>
    <row r="1048" spans="1:1" x14ac:dyDescent="0.3">
      <c r="A1048" t="s">
        <v>37</v>
      </c>
    </row>
    <row r="1049" spans="1:1" x14ac:dyDescent="0.3">
      <c r="A1049" t="s">
        <v>37</v>
      </c>
    </row>
    <row r="1050" spans="1:1" x14ac:dyDescent="0.3">
      <c r="A1050" t="s">
        <v>116</v>
      </c>
    </row>
    <row r="1051" spans="1:1" x14ac:dyDescent="0.3">
      <c r="A1051" t="s">
        <v>116</v>
      </c>
    </row>
    <row r="1052" spans="1:1" x14ac:dyDescent="0.3">
      <c r="A1052" t="s">
        <v>23</v>
      </c>
    </row>
    <row r="1053" spans="1:1" x14ac:dyDescent="0.3">
      <c r="A1053" t="s">
        <v>23</v>
      </c>
    </row>
    <row r="1054" spans="1:1" x14ac:dyDescent="0.3">
      <c r="A1054" t="s">
        <v>27</v>
      </c>
    </row>
    <row r="1055" spans="1:1" x14ac:dyDescent="0.3">
      <c r="A1055" t="s">
        <v>27</v>
      </c>
    </row>
    <row r="1056" spans="1:1" x14ac:dyDescent="0.3">
      <c r="A1056" t="s">
        <v>69</v>
      </c>
    </row>
    <row r="1057" spans="1:1" x14ac:dyDescent="0.3">
      <c r="A1057" t="s">
        <v>69</v>
      </c>
    </row>
    <row r="1058" spans="1:1" x14ac:dyDescent="0.3">
      <c r="A1058" t="s">
        <v>27</v>
      </c>
    </row>
    <row r="1059" spans="1:1" x14ac:dyDescent="0.3">
      <c r="A1059" t="s">
        <v>27</v>
      </c>
    </row>
    <row r="1060" spans="1:1" x14ac:dyDescent="0.3">
      <c r="A1060" t="s">
        <v>27</v>
      </c>
    </row>
    <row r="1061" spans="1:1" x14ac:dyDescent="0.3">
      <c r="A1061" t="s">
        <v>27</v>
      </c>
    </row>
    <row r="1062" spans="1:1" x14ac:dyDescent="0.3">
      <c r="A1062" t="s">
        <v>70</v>
      </c>
    </row>
    <row r="1063" spans="1:1" x14ac:dyDescent="0.3">
      <c r="A1063" t="s">
        <v>70</v>
      </c>
    </row>
    <row r="1064" spans="1:1" x14ac:dyDescent="0.3">
      <c r="A1064" t="s">
        <v>108</v>
      </c>
    </row>
    <row r="1065" spans="1:1" x14ac:dyDescent="0.3">
      <c r="A1065" t="s">
        <v>108</v>
      </c>
    </row>
    <row r="1066" spans="1:1" x14ac:dyDescent="0.3">
      <c r="A1066" t="s">
        <v>27</v>
      </c>
    </row>
    <row r="1067" spans="1:1" x14ac:dyDescent="0.3">
      <c r="A1067" t="s">
        <v>27</v>
      </c>
    </row>
    <row r="1068" spans="1:1" x14ac:dyDescent="0.3">
      <c r="A1068" t="s">
        <v>37</v>
      </c>
    </row>
    <row r="1069" spans="1:1" x14ac:dyDescent="0.3">
      <c r="A1069" t="s">
        <v>37</v>
      </c>
    </row>
    <row r="1070" spans="1:1" x14ac:dyDescent="0.3">
      <c r="A1070" t="s">
        <v>49</v>
      </c>
    </row>
    <row r="1071" spans="1:1" x14ac:dyDescent="0.3">
      <c r="A1071" t="s">
        <v>23</v>
      </c>
    </row>
    <row r="1072" spans="1:1" x14ac:dyDescent="0.3">
      <c r="A1072" t="s">
        <v>83</v>
      </c>
    </row>
    <row r="1073" spans="1:1" x14ac:dyDescent="0.3">
      <c r="A1073" t="s">
        <v>27</v>
      </c>
    </row>
    <row r="1074" spans="1:1" x14ac:dyDescent="0.3">
      <c r="A1074" t="s">
        <v>27</v>
      </c>
    </row>
    <row r="1075" spans="1:1" x14ac:dyDescent="0.3">
      <c r="A1075" t="s">
        <v>23</v>
      </c>
    </row>
    <row r="1076" spans="1:1" x14ac:dyDescent="0.3">
      <c r="A1076" t="s">
        <v>23</v>
      </c>
    </row>
    <row r="1077" spans="1:1" x14ac:dyDescent="0.3">
      <c r="A1077" t="s">
        <v>37</v>
      </c>
    </row>
    <row r="1078" spans="1:1" x14ac:dyDescent="0.3">
      <c r="A1078" t="s">
        <v>37</v>
      </c>
    </row>
    <row r="1079" spans="1:1" x14ac:dyDescent="0.3">
      <c r="A1079" t="s">
        <v>37</v>
      </c>
    </row>
    <row r="1080" spans="1:1" x14ac:dyDescent="0.3">
      <c r="A1080" t="s">
        <v>37</v>
      </c>
    </row>
    <row r="1081" spans="1:1" x14ac:dyDescent="0.3">
      <c r="A1081" t="s">
        <v>37</v>
      </c>
    </row>
    <row r="1082" spans="1:1" x14ac:dyDescent="0.3">
      <c r="A1082" t="s">
        <v>37</v>
      </c>
    </row>
    <row r="1083" spans="1:1" x14ac:dyDescent="0.3">
      <c r="A1083" t="s">
        <v>35</v>
      </c>
    </row>
    <row r="1084" spans="1:1" x14ac:dyDescent="0.3">
      <c r="A1084" t="s">
        <v>35</v>
      </c>
    </row>
    <row r="1085" spans="1:1" x14ac:dyDescent="0.3">
      <c r="A1085" t="s">
        <v>37</v>
      </c>
    </row>
    <row r="1086" spans="1:1" x14ac:dyDescent="0.3">
      <c r="A1086" t="s">
        <v>37</v>
      </c>
    </row>
    <row r="1087" spans="1:1" x14ac:dyDescent="0.3">
      <c r="A1087" t="s">
        <v>30</v>
      </c>
    </row>
    <row r="1088" spans="1:1" x14ac:dyDescent="0.3">
      <c r="A1088" t="s">
        <v>30</v>
      </c>
    </row>
    <row r="1089" spans="1:1" x14ac:dyDescent="0.3">
      <c r="A1089" t="s">
        <v>35</v>
      </c>
    </row>
    <row r="1090" spans="1:1" x14ac:dyDescent="0.3">
      <c r="A1090" t="s">
        <v>35</v>
      </c>
    </row>
    <row r="1091" spans="1:1" x14ac:dyDescent="0.3">
      <c r="A1091" t="s">
        <v>32</v>
      </c>
    </row>
    <row r="1092" spans="1:1" x14ac:dyDescent="0.3">
      <c r="A1092" t="s">
        <v>32</v>
      </c>
    </row>
    <row r="1093" spans="1:1" x14ac:dyDescent="0.3">
      <c r="A1093" t="s">
        <v>117</v>
      </c>
    </row>
    <row r="1094" spans="1:1" x14ac:dyDescent="0.3">
      <c r="A1094" t="s">
        <v>117</v>
      </c>
    </row>
    <row r="1095" spans="1:1" x14ac:dyDescent="0.3">
      <c r="A1095" t="s">
        <v>37</v>
      </c>
    </row>
    <row r="1096" spans="1:1" x14ac:dyDescent="0.3">
      <c r="A1096" t="s">
        <v>37</v>
      </c>
    </row>
    <row r="1097" spans="1:1" x14ac:dyDescent="0.3">
      <c r="A1097" t="s">
        <v>37</v>
      </c>
    </row>
    <row r="1098" spans="1:1" x14ac:dyDescent="0.3">
      <c r="A1098" t="s">
        <v>37</v>
      </c>
    </row>
    <row r="1099" spans="1:1" x14ac:dyDescent="0.3">
      <c r="A1099" t="s">
        <v>23</v>
      </c>
    </row>
    <row r="1100" spans="1:1" x14ac:dyDescent="0.3">
      <c r="A1100" t="s">
        <v>23</v>
      </c>
    </row>
    <row r="1101" spans="1:1" x14ac:dyDescent="0.3">
      <c r="A1101" t="s">
        <v>23</v>
      </c>
    </row>
    <row r="1102" spans="1:1" x14ac:dyDescent="0.3">
      <c r="A1102" t="s">
        <v>23</v>
      </c>
    </row>
    <row r="1103" spans="1:1" x14ac:dyDescent="0.3">
      <c r="A1103" t="s">
        <v>32</v>
      </c>
    </row>
    <row r="1104" spans="1:1" x14ac:dyDescent="0.3">
      <c r="A1104" t="s">
        <v>32</v>
      </c>
    </row>
    <row r="1105" spans="1:1" x14ac:dyDescent="0.3">
      <c r="A1105" t="s">
        <v>70</v>
      </c>
    </row>
    <row r="1106" spans="1:1" x14ac:dyDescent="0.3">
      <c r="A1106" t="s">
        <v>70</v>
      </c>
    </row>
    <row r="1107" spans="1:1" x14ac:dyDescent="0.3">
      <c r="A1107" t="s">
        <v>23</v>
      </c>
    </row>
    <row r="1108" spans="1:1" x14ac:dyDescent="0.3">
      <c r="A1108" t="s">
        <v>23</v>
      </c>
    </row>
    <row r="1109" spans="1:1" x14ac:dyDescent="0.3">
      <c r="A1109" t="s">
        <v>37</v>
      </c>
    </row>
    <row r="1110" spans="1:1" x14ac:dyDescent="0.3">
      <c r="A1110" t="s">
        <v>27</v>
      </c>
    </row>
    <row r="1111" spans="1:1" x14ac:dyDescent="0.3">
      <c r="A1111" t="s">
        <v>27</v>
      </c>
    </row>
    <row r="1112" spans="1:1" x14ac:dyDescent="0.3">
      <c r="A1112" t="s">
        <v>27</v>
      </c>
    </row>
    <row r="1113" spans="1:1" x14ac:dyDescent="0.3">
      <c r="A1113" t="s">
        <v>27</v>
      </c>
    </row>
    <row r="1114" spans="1:1" x14ac:dyDescent="0.3">
      <c r="A1114" t="s">
        <v>27</v>
      </c>
    </row>
    <row r="1115" spans="1:1" x14ac:dyDescent="0.3">
      <c r="A1115" t="s">
        <v>27</v>
      </c>
    </row>
    <row r="1116" spans="1:1" x14ac:dyDescent="0.3">
      <c r="A1116" t="s">
        <v>37</v>
      </c>
    </row>
    <row r="1117" spans="1:1" x14ac:dyDescent="0.3">
      <c r="A1117" t="s">
        <v>37</v>
      </c>
    </row>
    <row r="1118" spans="1:1" x14ac:dyDescent="0.3">
      <c r="A1118" t="s">
        <v>35</v>
      </c>
    </row>
    <row r="1119" spans="1:1" x14ac:dyDescent="0.3">
      <c r="A1119" t="s">
        <v>35</v>
      </c>
    </row>
    <row r="1120" spans="1:1" x14ac:dyDescent="0.3">
      <c r="A1120" t="s">
        <v>83</v>
      </c>
    </row>
    <row r="1121" spans="1:1" x14ac:dyDescent="0.3">
      <c r="A1121" t="s">
        <v>35</v>
      </c>
    </row>
    <row r="1122" spans="1:1" x14ac:dyDescent="0.3">
      <c r="A1122" t="s">
        <v>35</v>
      </c>
    </row>
    <row r="1123" spans="1:1" x14ac:dyDescent="0.3">
      <c r="A1123" t="s">
        <v>94</v>
      </c>
    </row>
    <row r="1124" spans="1:1" x14ac:dyDescent="0.3">
      <c r="A1124" t="s">
        <v>94</v>
      </c>
    </row>
    <row r="1125" spans="1:1" x14ac:dyDescent="0.3">
      <c r="A1125" t="s">
        <v>35</v>
      </c>
    </row>
    <row r="1126" spans="1:1" x14ac:dyDescent="0.3">
      <c r="A1126" t="s">
        <v>35</v>
      </c>
    </row>
    <row r="1127" spans="1:1" x14ac:dyDescent="0.3">
      <c r="A1127" t="s">
        <v>94</v>
      </c>
    </row>
    <row r="1128" spans="1:1" x14ac:dyDescent="0.3">
      <c r="A1128" t="s">
        <v>94</v>
      </c>
    </row>
    <row r="1129" spans="1:1" x14ac:dyDescent="0.3">
      <c r="A1129" t="s">
        <v>35</v>
      </c>
    </row>
    <row r="1130" spans="1:1" x14ac:dyDescent="0.3">
      <c r="A1130" t="s">
        <v>35</v>
      </c>
    </row>
    <row r="1131" spans="1:1" x14ac:dyDescent="0.3">
      <c r="A1131" t="s">
        <v>35</v>
      </c>
    </row>
    <row r="1132" spans="1:1" x14ac:dyDescent="0.3">
      <c r="A1132" t="s">
        <v>35</v>
      </c>
    </row>
    <row r="1133" spans="1:1" x14ac:dyDescent="0.3">
      <c r="A1133" t="s">
        <v>69</v>
      </c>
    </row>
    <row r="1134" spans="1:1" x14ac:dyDescent="0.3">
      <c r="A1134" t="s">
        <v>69</v>
      </c>
    </row>
    <row r="1135" spans="1:1" x14ac:dyDescent="0.3">
      <c r="A1135" t="s">
        <v>37</v>
      </c>
    </row>
    <row r="1136" spans="1:1" x14ac:dyDescent="0.3">
      <c r="A1136" t="s">
        <v>37</v>
      </c>
    </row>
    <row r="1137" spans="1:1" x14ac:dyDescent="0.3">
      <c r="A1137" t="s">
        <v>35</v>
      </c>
    </row>
    <row r="1138" spans="1:1" x14ac:dyDescent="0.3">
      <c r="A1138" t="s">
        <v>35</v>
      </c>
    </row>
    <row r="1139" spans="1:1" x14ac:dyDescent="0.3">
      <c r="A1139" t="s">
        <v>45</v>
      </c>
    </row>
    <row r="1140" spans="1:1" x14ac:dyDescent="0.3">
      <c r="A1140" t="s">
        <v>45</v>
      </c>
    </row>
    <row r="1141" spans="1:1" x14ac:dyDescent="0.3">
      <c r="A1141" t="s">
        <v>118</v>
      </c>
    </row>
    <row r="1142" spans="1:1" x14ac:dyDescent="0.3">
      <c r="A1142" t="s">
        <v>118</v>
      </c>
    </row>
    <row r="1143" spans="1:1" x14ac:dyDescent="0.3">
      <c r="A1143" t="s">
        <v>23</v>
      </c>
    </row>
    <row r="1144" spans="1:1" x14ac:dyDescent="0.3">
      <c r="A1144" t="s">
        <v>23</v>
      </c>
    </row>
    <row r="1145" spans="1:1" x14ac:dyDescent="0.3">
      <c r="A1145" t="s">
        <v>37</v>
      </c>
    </row>
    <row r="1146" spans="1:1" x14ac:dyDescent="0.3">
      <c r="A1146" t="s">
        <v>37</v>
      </c>
    </row>
    <row r="1147" spans="1:1" x14ac:dyDescent="0.3">
      <c r="A1147" t="s">
        <v>118</v>
      </c>
    </row>
    <row r="1148" spans="1:1" x14ac:dyDescent="0.3">
      <c r="A1148" t="s">
        <v>118</v>
      </c>
    </row>
    <row r="1149" spans="1:1" x14ac:dyDescent="0.3">
      <c r="A1149" t="s">
        <v>27</v>
      </c>
    </row>
    <row r="1150" spans="1:1" x14ac:dyDescent="0.3">
      <c r="A1150" t="s">
        <v>27</v>
      </c>
    </row>
    <row r="1151" spans="1:1" x14ac:dyDescent="0.3">
      <c r="A1151" t="s">
        <v>37</v>
      </c>
    </row>
    <row r="1152" spans="1:1" x14ac:dyDescent="0.3">
      <c r="A1152" t="s">
        <v>37</v>
      </c>
    </row>
    <row r="1153" spans="1:1" x14ac:dyDescent="0.3">
      <c r="A1153" t="s">
        <v>37</v>
      </c>
    </row>
    <row r="1154" spans="1:1" x14ac:dyDescent="0.3">
      <c r="A1154" t="s">
        <v>37</v>
      </c>
    </row>
    <row r="1155" spans="1:1" x14ac:dyDescent="0.3">
      <c r="A1155" t="s">
        <v>37</v>
      </c>
    </row>
    <row r="1156" spans="1:1" x14ac:dyDescent="0.3">
      <c r="A1156" t="s">
        <v>37</v>
      </c>
    </row>
    <row r="1157" spans="1:1" x14ac:dyDescent="0.3">
      <c r="A1157" t="s">
        <v>27</v>
      </c>
    </row>
    <row r="1158" spans="1:1" x14ac:dyDescent="0.3">
      <c r="A1158" t="s">
        <v>27</v>
      </c>
    </row>
    <row r="1159" spans="1:1" x14ac:dyDescent="0.3">
      <c r="A1159" t="s">
        <v>23</v>
      </c>
    </row>
    <row r="1160" spans="1:1" x14ac:dyDescent="0.3">
      <c r="A1160" t="s">
        <v>23</v>
      </c>
    </row>
    <row r="1161" spans="1:1" x14ac:dyDescent="0.3">
      <c r="A1161" t="s">
        <v>37</v>
      </c>
    </row>
    <row r="1162" spans="1:1" x14ac:dyDescent="0.3">
      <c r="A1162" t="s">
        <v>37</v>
      </c>
    </row>
    <row r="1163" spans="1:1" x14ac:dyDescent="0.3">
      <c r="A1163" t="s">
        <v>37</v>
      </c>
    </row>
    <row r="1164" spans="1:1" x14ac:dyDescent="0.3">
      <c r="A1164" t="s">
        <v>37</v>
      </c>
    </row>
    <row r="1165" spans="1:1" x14ac:dyDescent="0.3">
      <c r="A1165" t="s">
        <v>27</v>
      </c>
    </row>
    <row r="1166" spans="1:1" x14ac:dyDescent="0.3">
      <c r="A1166" t="s">
        <v>27</v>
      </c>
    </row>
    <row r="1167" spans="1:1" x14ac:dyDescent="0.3">
      <c r="A1167" t="s">
        <v>27</v>
      </c>
    </row>
    <row r="1168" spans="1:1" x14ac:dyDescent="0.3">
      <c r="A1168" t="s">
        <v>23</v>
      </c>
    </row>
    <row r="1169" spans="1:1" x14ac:dyDescent="0.3">
      <c r="A1169" t="s">
        <v>101</v>
      </c>
    </row>
    <row r="1170" spans="1:1" x14ac:dyDescent="0.3">
      <c r="A1170" t="s">
        <v>101</v>
      </c>
    </row>
    <row r="1171" spans="1:1" x14ac:dyDescent="0.3">
      <c r="A1171" t="s">
        <v>23</v>
      </c>
    </row>
    <row r="1172" spans="1:1" x14ac:dyDescent="0.3">
      <c r="A1172" t="s">
        <v>23</v>
      </c>
    </row>
    <row r="1173" spans="1:1" x14ac:dyDescent="0.3">
      <c r="A1173" t="s">
        <v>37</v>
      </c>
    </row>
    <row r="1174" spans="1:1" x14ac:dyDescent="0.3">
      <c r="A1174" t="s">
        <v>37</v>
      </c>
    </row>
    <row r="1175" spans="1:1" x14ac:dyDescent="0.3">
      <c r="A1175" t="s">
        <v>37</v>
      </c>
    </row>
    <row r="1176" spans="1:1" x14ac:dyDescent="0.3">
      <c r="A1176" t="s">
        <v>37</v>
      </c>
    </row>
    <row r="1177" spans="1:1" x14ac:dyDescent="0.3">
      <c r="A1177" t="s">
        <v>108</v>
      </c>
    </row>
    <row r="1178" spans="1:1" x14ac:dyDescent="0.3">
      <c r="A1178" t="s">
        <v>108</v>
      </c>
    </row>
    <row r="1179" spans="1:1" x14ac:dyDescent="0.3">
      <c r="A1179" t="s">
        <v>23</v>
      </c>
    </row>
    <row r="1180" spans="1:1" x14ac:dyDescent="0.3">
      <c r="A1180" t="s">
        <v>23</v>
      </c>
    </row>
    <row r="1181" spans="1:1" x14ac:dyDescent="0.3">
      <c r="A1181" t="s">
        <v>35</v>
      </c>
    </row>
    <row r="1182" spans="1:1" x14ac:dyDescent="0.3">
      <c r="A1182" t="s">
        <v>35</v>
      </c>
    </row>
    <row r="1183" spans="1:1" x14ac:dyDescent="0.3">
      <c r="A1183" t="s">
        <v>27</v>
      </c>
    </row>
    <row r="1184" spans="1:1" x14ac:dyDescent="0.3">
      <c r="A1184" t="s">
        <v>27</v>
      </c>
    </row>
    <row r="1185" spans="1:1" x14ac:dyDescent="0.3">
      <c r="A1185" t="s">
        <v>27</v>
      </c>
    </row>
    <row r="1186" spans="1:1" x14ac:dyDescent="0.3">
      <c r="A1186" t="s">
        <v>27</v>
      </c>
    </row>
    <row r="1187" spans="1:1" x14ac:dyDescent="0.3">
      <c r="A1187" t="s">
        <v>35</v>
      </c>
    </row>
    <row r="1188" spans="1:1" x14ac:dyDescent="0.3">
      <c r="A1188" t="s">
        <v>35</v>
      </c>
    </row>
    <row r="1189" spans="1:1" x14ac:dyDescent="0.3">
      <c r="A1189" t="s">
        <v>35</v>
      </c>
    </row>
    <row r="1190" spans="1:1" x14ac:dyDescent="0.3">
      <c r="A1190" t="s">
        <v>35</v>
      </c>
    </row>
    <row r="1191" spans="1:1" x14ac:dyDescent="0.3">
      <c r="A1191" t="s">
        <v>37</v>
      </c>
    </row>
    <row r="1192" spans="1:1" x14ac:dyDescent="0.3">
      <c r="A1192" t="s">
        <v>37</v>
      </c>
    </row>
    <row r="1193" spans="1:1" x14ac:dyDescent="0.3">
      <c r="A1193" t="s">
        <v>101</v>
      </c>
    </row>
    <row r="1194" spans="1:1" x14ac:dyDescent="0.3">
      <c r="A1194" t="s">
        <v>101</v>
      </c>
    </row>
    <row r="1195" spans="1:1" x14ac:dyDescent="0.3">
      <c r="A1195" t="s">
        <v>23</v>
      </c>
    </row>
    <row r="1196" spans="1:1" x14ac:dyDescent="0.3">
      <c r="A1196" t="s">
        <v>23</v>
      </c>
    </row>
    <row r="1197" spans="1:1" x14ac:dyDescent="0.3">
      <c r="A1197" t="s">
        <v>45</v>
      </c>
    </row>
    <row r="1198" spans="1:1" x14ac:dyDescent="0.3">
      <c r="A1198" t="s">
        <v>45</v>
      </c>
    </row>
    <row r="1199" spans="1:1" x14ac:dyDescent="0.3">
      <c r="A1199" t="s">
        <v>27</v>
      </c>
    </row>
    <row r="1200" spans="1:1" x14ac:dyDescent="0.3">
      <c r="A1200" t="s">
        <v>27</v>
      </c>
    </row>
    <row r="1201" spans="1:1" x14ac:dyDescent="0.3">
      <c r="A1201" t="s">
        <v>35</v>
      </c>
    </row>
    <row r="1202" spans="1:1" x14ac:dyDescent="0.3">
      <c r="A1202" t="s">
        <v>35</v>
      </c>
    </row>
    <row r="1203" spans="1:1" x14ac:dyDescent="0.3">
      <c r="A1203" t="s">
        <v>23</v>
      </c>
    </row>
    <row r="1204" spans="1:1" x14ac:dyDescent="0.3">
      <c r="A1204" t="s">
        <v>23</v>
      </c>
    </row>
    <row r="1205" spans="1:1" x14ac:dyDescent="0.3">
      <c r="A1205" t="s">
        <v>70</v>
      </c>
    </row>
    <row r="1206" spans="1:1" x14ac:dyDescent="0.3">
      <c r="A1206" t="s">
        <v>70</v>
      </c>
    </row>
    <row r="1207" spans="1:1" x14ac:dyDescent="0.3">
      <c r="A1207" t="s">
        <v>23</v>
      </c>
    </row>
    <row r="1208" spans="1:1" x14ac:dyDescent="0.3">
      <c r="A1208" t="s">
        <v>35</v>
      </c>
    </row>
    <row r="1209" spans="1:1" x14ac:dyDescent="0.3">
      <c r="A1209" t="s">
        <v>30</v>
      </c>
    </row>
    <row r="1210" spans="1:1" x14ac:dyDescent="0.3">
      <c r="A1210" t="s">
        <v>30</v>
      </c>
    </row>
    <row r="1211" spans="1:1" x14ac:dyDescent="0.3">
      <c r="A1211" t="s">
        <v>35</v>
      </c>
    </row>
    <row r="1212" spans="1:1" x14ac:dyDescent="0.3">
      <c r="A1212" t="s">
        <v>35</v>
      </c>
    </row>
    <row r="1213" spans="1:1" x14ac:dyDescent="0.3">
      <c r="A1213" t="s">
        <v>37</v>
      </c>
    </row>
    <row r="1214" spans="1:1" x14ac:dyDescent="0.3">
      <c r="A1214" t="s">
        <v>37</v>
      </c>
    </row>
    <row r="1215" spans="1:1" x14ac:dyDescent="0.3">
      <c r="A1215" t="s">
        <v>27</v>
      </c>
    </row>
    <row r="1216" spans="1:1" x14ac:dyDescent="0.3">
      <c r="A1216" t="s">
        <v>27</v>
      </c>
    </row>
    <row r="1217" spans="1:1" x14ac:dyDescent="0.3">
      <c r="A1217" t="s">
        <v>37</v>
      </c>
    </row>
    <row r="1218" spans="1:1" x14ac:dyDescent="0.3">
      <c r="A1218" t="s">
        <v>37</v>
      </c>
    </row>
    <row r="1219" spans="1:1" x14ac:dyDescent="0.3">
      <c r="A1219" t="s">
        <v>45</v>
      </c>
    </row>
    <row r="1220" spans="1:1" x14ac:dyDescent="0.3">
      <c r="A1220" t="s">
        <v>45</v>
      </c>
    </row>
    <row r="1221" spans="1:1" x14ac:dyDescent="0.3">
      <c r="A1221" t="s">
        <v>37</v>
      </c>
    </row>
    <row r="1222" spans="1:1" x14ac:dyDescent="0.3">
      <c r="A1222" t="s">
        <v>37</v>
      </c>
    </row>
    <row r="1223" spans="1:1" x14ac:dyDescent="0.3">
      <c r="A1223" t="s">
        <v>27</v>
      </c>
    </row>
    <row r="1224" spans="1:1" x14ac:dyDescent="0.3">
      <c r="A1224" t="s">
        <v>27</v>
      </c>
    </row>
    <row r="1225" spans="1:1" x14ac:dyDescent="0.3">
      <c r="A1225" t="s">
        <v>27</v>
      </c>
    </row>
    <row r="1226" spans="1:1" x14ac:dyDescent="0.3">
      <c r="A1226" t="s">
        <v>27</v>
      </c>
    </row>
    <row r="1227" spans="1:1" x14ac:dyDescent="0.3">
      <c r="A1227" t="s">
        <v>37</v>
      </c>
    </row>
    <row r="1228" spans="1:1" x14ac:dyDescent="0.3">
      <c r="A1228" t="s">
        <v>37</v>
      </c>
    </row>
    <row r="1229" spans="1:1" x14ac:dyDescent="0.3">
      <c r="A1229" t="s">
        <v>37</v>
      </c>
    </row>
    <row r="1230" spans="1:1" x14ac:dyDescent="0.3">
      <c r="A1230" t="s">
        <v>37</v>
      </c>
    </row>
    <row r="1231" spans="1:1" x14ac:dyDescent="0.3">
      <c r="A1231" t="s">
        <v>123</v>
      </c>
    </row>
    <row r="1232" spans="1:1" x14ac:dyDescent="0.3">
      <c r="A1232" t="s">
        <v>23</v>
      </c>
    </row>
    <row r="1233" spans="1:1" x14ac:dyDescent="0.3">
      <c r="A1233" t="s">
        <v>27</v>
      </c>
    </row>
    <row r="1234" spans="1:1" x14ac:dyDescent="0.3">
      <c r="A1234" t="s">
        <v>27</v>
      </c>
    </row>
    <row r="1235" spans="1:1" x14ac:dyDescent="0.3">
      <c r="A1235" t="s">
        <v>37</v>
      </c>
    </row>
    <row r="1236" spans="1:1" x14ac:dyDescent="0.3">
      <c r="A1236" t="s">
        <v>37</v>
      </c>
    </row>
    <row r="1237" spans="1:1" x14ac:dyDescent="0.3">
      <c r="A1237" t="s">
        <v>27</v>
      </c>
    </row>
    <row r="1238" spans="1:1" x14ac:dyDescent="0.3">
      <c r="A1238" t="s">
        <v>27</v>
      </c>
    </row>
    <row r="1239" spans="1:1" x14ac:dyDescent="0.3">
      <c r="A1239" t="s">
        <v>27</v>
      </c>
    </row>
    <row r="1240" spans="1:1" x14ac:dyDescent="0.3">
      <c r="A1240" t="s">
        <v>27</v>
      </c>
    </row>
    <row r="1241" spans="1:1" x14ac:dyDescent="0.3">
      <c r="A1241" t="s">
        <v>27</v>
      </c>
    </row>
    <row r="1242" spans="1:1" x14ac:dyDescent="0.3">
      <c r="A1242" t="s">
        <v>27</v>
      </c>
    </row>
    <row r="1243" spans="1:1" x14ac:dyDescent="0.3">
      <c r="A1243" t="s">
        <v>27</v>
      </c>
    </row>
    <row r="1244" spans="1:1" x14ac:dyDescent="0.3">
      <c r="A1244" t="s">
        <v>27</v>
      </c>
    </row>
    <row r="1245" spans="1:1" x14ac:dyDescent="0.3">
      <c r="A1245" t="s">
        <v>37</v>
      </c>
    </row>
    <row r="1246" spans="1:1" x14ac:dyDescent="0.3">
      <c r="A1246" t="s">
        <v>37</v>
      </c>
    </row>
    <row r="1247" spans="1:1" x14ac:dyDescent="0.3">
      <c r="A1247" t="s">
        <v>37</v>
      </c>
    </row>
    <row r="1248" spans="1:1" x14ac:dyDescent="0.3">
      <c r="A1248" t="s">
        <v>37</v>
      </c>
    </row>
    <row r="1249" spans="1:1" x14ac:dyDescent="0.3">
      <c r="A1249" t="s">
        <v>52</v>
      </c>
    </row>
    <row r="1250" spans="1:1" x14ac:dyDescent="0.3">
      <c r="A1250" t="s">
        <v>52</v>
      </c>
    </row>
    <row r="1251" spans="1:1" x14ac:dyDescent="0.3">
      <c r="A1251" t="s">
        <v>52</v>
      </c>
    </row>
    <row r="1252" spans="1:1" x14ac:dyDescent="0.3">
      <c r="A1252" t="s">
        <v>52</v>
      </c>
    </row>
    <row r="1253" spans="1:1" x14ac:dyDescent="0.3">
      <c r="A1253" t="s">
        <v>23</v>
      </c>
    </row>
    <row r="1254" spans="1:1" x14ac:dyDescent="0.3">
      <c r="A1254" t="s">
        <v>23</v>
      </c>
    </row>
    <row r="1255" spans="1:1" x14ac:dyDescent="0.3">
      <c r="A1255" t="s">
        <v>37</v>
      </c>
    </row>
    <row r="1256" spans="1:1" x14ac:dyDescent="0.3">
      <c r="A1256" t="s">
        <v>37</v>
      </c>
    </row>
    <row r="1257" spans="1:1" x14ac:dyDescent="0.3">
      <c r="A1257" t="s">
        <v>37</v>
      </c>
    </row>
    <row r="1258" spans="1:1" x14ac:dyDescent="0.3">
      <c r="A1258" t="s">
        <v>37</v>
      </c>
    </row>
    <row r="1259" spans="1:1" x14ac:dyDescent="0.3">
      <c r="A1259" t="s">
        <v>37</v>
      </c>
    </row>
    <row r="1260" spans="1:1" x14ac:dyDescent="0.3">
      <c r="A1260" t="s">
        <v>118</v>
      </c>
    </row>
    <row r="1261" spans="1:1" x14ac:dyDescent="0.3">
      <c r="A1261" t="s">
        <v>37</v>
      </c>
    </row>
    <row r="1262" spans="1:1" x14ac:dyDescent="0.3">
      <c r="A1262" t="s">
        <v>125</v>
      </c>
    </row>
    <row r="1263" spans="1:1" x14ac:dyDescent="0.3">
      <c r="A1263" t="s">
        <v>35</v>
      </c>
    </row>
    <row r="1264" spans="1:1" x14ac:dyDescent="0.3">
      <c r="A1264" t="s">
        <v>35</v>
      </c>
    </row>
    <row r="1265" spans="1:1" x14ac:dyDescent="0.3">
      <c r="A1265" t="s">
        <v>37</v>
      </c>
    </row>
    <row r="1266" spans="1:1" x14ac:dyDescent="0.3">
      <c r="A1266" t="s">
        <v>37</v>
      </c>
    </row>
    <row r="1267" spans="1:1" x14ac:dyDescent="0.3">
      <c r="A1267" t="s">
        <v>45</v>
      </c>
    </row>
    <row r="1268" spans="1:1" x14ac:dyDescent="0.3">
      <c r="A1268" t="s">
        <v>45</v>
      </c>
    </row>
    <row r="1269" spans="1:1" x14ac:dyDescent="0.3">
      <c r="A1269" t="s">
        <v>45</v>
      </c>
    </row>
    <row r="1270" spans="1:1" x14ac:dyDescent="0.3">
      <c r="A1270" t="s">
        <v>45</v>
      </c>
    </row>
    <row r="1271" spans="1:1" x14ac:dyDescent="0.3">
      <c r="A1271" t="s">
        <v>69</v>
      </c>
    </row>
    <row r="1272" spans="1:1" x14ac:dyDescent="0.3">
      <c r="A1272" t="s">
        <v>69</v>
      </c>
    </row>
    <row r="1273" spans="1:1" x14ac:dyDescent="0.3">
      <c r="A1273" t="s">
        <v>35</v>
      </c>
    </row>
    <row r="1274" spans="1:1" x14ac:dyDescent="0.3">
      <c r="A1274" t="s">
        <v>35</v>
      </c>
    </row>
    <row r="1275" spans="1:1" x14ac:dyDescent="0.3">
      <c r="A1275" t="s">
        <v>37</v>
      </c>
    </row>
    <row r="1276" spans="1:1" x14ac:dyDescent="0.3">
      <c r="A1276" t="s">
        <v>37</v>
      </c>
    </row>
    <row r="1277" spans="1:1" x14ac:dyDescent="0.3">
      <c r="A1277" t="s">
        <v>27</v>
      </c>
    </row>
    <row r="1278" spans="1:1" x14ac:dyDescent="0.3">
      <c r="A1278" t="s">
        <v>27</v>
      </c>
    </row>
    <row r="1279" spans="1:1" x14ac:dyDescent="0.3">
      <c r="A1279" t="s">
        <v>27</v>
      </c>
    </row>
    <row r="1280" spans="1:1" x14ac:dyDescent="0.3">
      <c r="A1280" t="s">
        <v>27</v>
      </c>
    </row>
    <row r="1281" spans="1:1" x14ac:dyDescent="0.3">
      <c r="A1281" t="s">
        <v>27</v>
      </c>
    </row>
    <row r="1282" spans="1:1" x14ac:dyDescent="0.3">
      <c r="A1282" t="s">
        <v>27</v>
      </c>
    </row>
    <row r="1283" spans="1:1" x14ac:dyDescent="0.3">
      <c r="A1283" t="s">
        <v>27</v>
      </c>
    </row>
    <row r="1284" spans="1:1" x14ac:dyDescent="0.3">
      <c r="A1284" t="s">
        <v>101</v>
      </c>
    </row>
    <row r="1285" spans="1:1" x14ac:dyDescent="0.3">
      <c r="A1285" t="s">
        <v>101</v>
      </c>
    </row>
    <row r="1286" spans="1:1" x14ac:dyDescent="0.3">
      <c r="A1286" t="s">
        <v>37</v>
      </c>
    </row>
    <row r="1287" spans="1:1" x14ac:dyDescent="0.3">
      <c r="A1287" t="s">
        <v>37</v>
      </c>
    </row>
    <row r="1288" spans="1:1" x14ac:dyDescent="0.3">
      <c r="A1288" t="s">
        <v>35</v>
      </c>
    </row>
    <row r="1289" spans="1:1" x14ac:dyDescent="0.3">
      <c r="A1289" t="s">
        <v>35</v>
      </c>
    </row>
    <row r="1290" spans="1:1" x14ac:dyDescent="0.3">
      <c r="A1290" t="s">
        <v>27</v>
      </c>
    </row>
    <row r="1291" spans="1:1" x14ac:dyDescent="0.3">
      <c r="A1291" t="s">
        <v>27</v>
      </c>
    </row>
    <row r="1292" spans="1:1" x14ac:dyDescent="0.3">
      <c r="A1292" t="s">
        <v>27</v>
      </c>
    </row>
    <row r="1293" spans="1:1" x14ac:dyDescent="0.3">
      <c r="A1293" t="s">
        <v>27</v>
      </c>
    </row>
    <row r="1294" spans="1:1" x14ac:dyDescent="0.3">
      <c r="A1294" t="s">
        <v>23</v>
      </c>
    </row>
    <row r="1295" spans="1:1" x14ac:dyDescent="0.3">
      <c r="A1295" t="s">
        <v>23</v>
      </c>
    </row>
    <row r="1296" spans="1:1" x14ac:dyDescent="0.3">
      <c r="A1296" t="s">
        <v>27</v>
      </c>
    </row>
    <row r="1297" spans="1:1" x14ac:dyDescent="0.3">
      <c r="A1297" t="s">
        <v>27</v>
      </c>
    </row>
    <row r="1298" spans="1:1" x14ac:dyDescent="0.3">
      <c r="A1298" t="s">
        <v>27</v>
      </c>
    </row>
    <row r="1299" spans="1:1" x14ac:dyDescent="0.3">
      <c r="A1299" t="s">
        <v>27</v>
      </c>
    </row>
    <row r="1300" spans="1:1" x14ac:dyDescent="0.3">
      <c r="A1300" t="s">
        <v>37</v>
      </c>
    </row>
    <row r="1301" spans="1:1" x14ac:dyDescent="0.3">
      <c r="A1301" t="s">
        <v>37</v>
      </c>
    </row>
    <row r="1302" spans="1:1" x14ac:dyDescent="0.3">
      <c r="A1302" t="s">
        <v>23</v>
      </c>
    </row>
    <row r="1303" spans="1:1" x14ac:dyDescent="0.3">
      <c r="A1303" t="s">
        <v>23</v>
      </c>
    </row>
    <row r="1304" spans="1:1" x14ac:dyDescent="0.3">
      <c r="A1304" t="s">
        <v>37</v>
      </c>
    </row>
    <row r="1305" spans="1:1" x14ac:dyDescent="0.3">
      <c r="A1305" t="s">
        <v>37</v>
      </c>
    </row>
    <row r="1306" spans="1:1" x14ac:dyDescent="0.3">
      <c r="A1306" t="s">
        <v>27</v>
      </c>
    </row>
    <row r="1307" spans="1:1" x14ac:dyDescent="0.3">
      <c r="A1307" t="s">
        <v>27</v>
      </c>
    </row>
    <row r="1308" spans="1:1" x14ac:dyDescent="0.3">
      <c r="A1308" t="s">
        <v>23</v>
      </c>
    </row>
    <row r="1309" spans="1:1" x14ac:dyDescent="0.3">
      <c r="A1309" t="s">
        <v>23</v>
      </c>
    </row>
    <row r="1310" spans="1:1" x14ac:dyDescent="0.3">
      <c r="A1310" t="s">
        <v>35</v>
      </c>
    </row>
    <row r="1311" spans="1:1" x14ac:dyDescent="0.3">
      <c r="A1311" t="s">
        <v>23</v>
      </c>
    </row>
    <row r="1312" spans="1:1" x14ac:dyDescent="0.3">
      <c r="A1312" t="s">
        <v>23</v>
      </c>
    </row>
    <row r="1313" spans="1:1" x14ac:dyDescent="0.3">
      <c r="A1313" t="s">
        <v>52</v>
      </c>
    </row>
    <row r="1314" spans="1:1" x14ac:dyDescent="0.3">
      <c r="A1314" t="s">
        <v>52</v>
      </c>
    </row>
    <row r="1315" spans="1:1" x14ac:dyDescent="0.3">
      <c r="A1315" t="s">
        <v>23</v>
      </c>
    </row>
    <row r="1316" spans="1:1" x14ac:dyDescent="0.3">
      <c r="A1316" t="s">
        <v>23</v>
      </c>
    </row>
    <row r="1317" spans="1:1" x14ac:dyDescent="0.3">
      <c r="A1317" t="s">
        <v>35</v>
      </c>
    </row>
    <row r="1318" spans="1:1" x14ac:dyDescent="0.3">
      <c r="A1318" t="s">
        <v>35</v>
      </c>
    </row>
    <row r="1319" spans="1:1" x14ac:dyDescent="0.3">
      <c r="A1319" t="s">
        <v>23</v>
      </c>
    </row>
    <row r="1320" spans="1:1" x14ac:dyDescent="0.3">
      <c r="A1320" t="s">
        <v>23</v>
      </c>
    </row>
    <row r="1321" spans="1:1" x14ac:dyDescent="0.3">
      <c r="A1321" t="s">
        <v>35</v>
      </c>
    </row>
    <row r="1322" spans="1:1" x14ac:dyDescent="0.3">
      <c r="A1322" t="s">
        <v>35</v>
      </c>
    </row>
    <row r="1323" spans="1:1" x14ac:dyDescent="0.3">
      <c r="A1323" t="s">
        <v>126</v>
      </c>
    </row>
    <row r="1324" spans="1:1" x14ac:dyDescent="0.3">
      <c r="A1324" t="s">
        <v>23</v>
      </c>
    </row>
    <row r="1325" spans="1:1" x14ac:dyDescent="0.3">
      <c r="A1325" t="s">
        <v>37</v>
      </c>
    </row>
    <row r="1326" spans="1:1" x14ac:dyDescent="0.3">
      <c r="A1326" t="s">
        <v>37</v>
      </c>
    </row>
    <row r="1327" spans="1:1" x14ac:dyDescent="0.3">
      <c r="A1327" t="s">
        <v>37</v>
      </c>
    </row>
    <row r="1328" spans="1:1" x14ac:dyDescent="0.3">
      <c r="A1328" t="s">
        <v>37</v>
      </c>
    </row>
    <row r="1329" spans="1:1" x14ac:dyDescent="0.3">
      <c r="A1329" t="s">
        <v>27</v>
      </c>
    </row>
    <row r="1330" spans="1:1" x14ac:dyDescent="0.3">
      <c r="A1330" t="s">
        <v>27</v>
      </c>
    </row>
    <row r="1331" spans="1:1" x14ac:dyDescent="0.3">
      <c r="A1331" t="s">
        <v>37</v>
      </c>
    </row>
    <row r="1332" spans="1:1" x14ac:dyDescent="0.3">
      <c r="A1332" t="s">
        <v>37</v>
      </c>
    </row>
    <row r="1333" spans="1:1" x14ac:dyDescent="0.3">
      <c r="A1333" t="s">
        <v>52</v>
      </c>
    </row>
    <row r="1334" spans="1:1" x14ac:dyDescent="0.3">
      <c r="A1334" t="s">
        <v>52</v>
      </c>
    </row>
    <row r="1335" spans="1:1" x14ac:dyDescent="0.3">
      <c r="A1335" t="s">
        <v>30</v>
      </c>
    </row>
    <row r="1336" spans="1:1" x14ac:dyDescent="0.3">
      <c r="A1336" t="s">
        <v>30</v>
      </c>
    </row>
    <row r="1337" spans="1:1" x14ac:dyDescent="0.3">
      <c r="A1337" t="s">
        <v>23</v>
      </c>
    </row>
    <row r="1338" spans="1:1" x14ac:dyDescent="0.3">
      <c r="A1338" t="s">
        <v>23</v>
      </c>
    </row>
    <row r="1339" spans="1:1" x14ac:dyDescent="0.3">
      <c r="A1339" t="s">
        <v>37</v>
      </c>
    </row>
    <row r="1340" spans="1:1" x14ac:dyDescent="0.3">
      <c r="A1340" t="s">
        <v>37</v>
      </c>
    </row>
    <row r="1341" spans="1:1" x14ac:dyDescent="0.3">
      <c r="A1341" t="s">
        <v>80</v>
      </c>
    </row>
    <row r="1342" spans="1:1" x14ac:dyDescent="0.3">
      <c r="A1342" t="s">
        <v>127</v>
      </c>
    </row>
    <row r="1343" spans="1:1" x14ac:dyDescent="0.3">
      <c r="A1343" t="s">
        <v>23</v>
      </c>
    </row>
    <row r="1344" spans="1:1" x14ac:dyDescent="0.3">
      <c r="A1344" t="s">
        <v>23</v>
      </c>
    </row>
    <row r="1345" spans="1:1" x14ac:dyDescent="0.3">
      <c r="A1345" t="s">
        <v>23</v>
      </c>
    </row>
    <row r="1346" spans="1:1" x14ac:dyDescent="0.3">
      <c r="A1346" t="s">
        <v>23</v>
      </c>
    </row>
    <row r="1347" spans="1:1" x14ac:dyDescent="0.3">
      <c r="A1347" t="s">
        <v>23</v>
      </c>
    </row>
    <row r="1348" spans="1:1" x14ac:dyDescent="0.3">
      <c r="A1348" t="s">
        <v>37</v>
      </c>
    </row>
    <row r="1349" spans="1:1" x14ac:dyDescent="0.3">
      <c r="A1349" t="s">
        <v>23</v>
      </c>
    </row>
    <row r="1350" spans="1:1" x14ac:dyDescent="0.3">
      <c r="A1350" t="s">
        <v>52</v>
      </c>
    </row>
    <row r="1351" spans="1:1" x14ac:dyDescent="0.3">
      <c r="A1351" t="s">
        <v>52</v>
      </c>
    </row>
    <row r="1352" spans="1:1" x14ac:dyDescent="0.3">
      <c r="A1352" t="s">
        <v>100</v>
      </c>
    </row>
    <row r="1353" spans="1:1" x14ac:dyDescent="0.3">
      <c r="A1353" t="s">
        <v>100</v>
      </c>
    </row>
    <row r="1354" spans="1:1" x14ac:dyDescent="0.3">
      <c r="A1354" t="s">
        <v>55</v>
      </c>
    </row>
    <row r="1355" spans="1:1" x14ac:dyDescent="0.3">
      <c r="A1355" t="s">
        <v>55</v>
      </c>
    </row>
    <row r="1356" spans="1:1" x14ac:dyDescent="0.3">
      <c r="A1356" t="s">
        <v>35</v>
      </c>
    </row>
    <row r="1357" spans="1:1" x14ac:dyDescent="0.3">
      <c r="A1357" t="s">
        <v>35</v>
      </c>
    </row>
    <row r="1358" spans="1:1" x14ac:dyDescent="0.3">
      <c r="A1358" t="s">
        <v>37</v>
      </c>
    </row>
    <row r="1359" spans="1:1" x14ac:dyDescent="0.3">
      <c r="A1359" t="s">
        <v>37</v>
      </c>
    </row>
    <row r="1360" spans="1:1" x14ac:dyDescent="0.3">
      <c r="A1360" t="s">
        <v>23</v>
      </c>
    </row>
    <row r="1361" spans="1:1" x14ac:dyDescent="0.3">
      <c r="A1361" t="s">
        <v>23</v>
      </c>
    </row>
    <row r="1362" spans="1:1" x14ac:dyDescent="0.3">
      <c r="A1362" t="s">
        <v>37</v>
      </c>
    </row>
    <row r="1363" spans="1:1" x14ac:dyDescent="0.3">
      <c r="A1363" t="s">
        <v>37</v>
      </c>
    </row>
    <row r="1364" spans="1:1" x14ac:dyDescent="0.3">
      <c r="A1364" t="s">
        <v>35</v>
      </c>
    </row>
    <row r="1365" spans="1:1" x14ac:dyDescent="0.3">
      <c r="A1365" t="s">
        <v>35</v>
      </c>
    </row>
    <row r="1366" spans="1:1" x14ac:dyDescent="0.3">
      <c r="A1366" t="s">
        <v>19</v>
      </c>
    </row>
    <row r="1367" spans="1:1" x14ac:dyDescent="0.3">
      <c r="A1367" t="s">
        <v>19</v>
      </c>
    </row>
    <row r="1368" spans="1:1" x14ac:dyDescent="0.3">
      <c r="A1368" t="s">
        <v>37</v>
      </c>
    </row>
    <row r="1369" spans="1:1" x14ac:dyDescent="0.3">
      <c r="A1369" t="s">
        <v>37</v>
      </c>
    </row>
    <row r="1370" spans="1:1" x14ac:dyDescent="0.3">
      <c r="A1370" t="s">
        <v>55</v>
      </c>
    </row>
    <row r="1371" spans="1:1" x14ac:dyDescent="0.3">
      <c r="A1371" t="s">
        <v>55</v>
      </c>
    </row>
    <row r="1372" spans="1:1" x14ac:dyDescent="0.3">
      <c r="A1372" t="s">
        <v>37</v>
      </c>
    </row>
    <row r="1373" spans="1:1" x14ac:dyDescent="0.3">
      <c r="A1373" t="s">
        <v>37</v>
      </c>
    </row>
    <row r="1374" spans="1:1" x14ac:dyDescent="0.3">
      <c r="A1374" t="s">
        <v>37</v>
      </c>
    </row>
    <row r="1375" spans="1:1" x14ac:dyDescent="0.3">
      <c r="A1375" t="s">
        <v>37</v>
      </c>
    </row>
    <row r="1376" spans="1:1" x14ac:dyDescent="0.3">
      <c r="A1376" t="s">
        <v>37</v>
      </c>
    </row>
    <row r="1377" spans="1:1" x14ac:dyDescent="0.3">
      <c r="A1377" t="s">
        <v>37</v>
      </c>
    </row>
    <row r="1378" spans="1:1" x14ac:dyDescent="0.3">
      <c r="A1378" t="s">
        <v>37</v>
      </c>
    </row>
    <row r="1379" spans="1:1" x14ac:dyDescent="0.3">
      <c r="A1379" t="s">
        <v>37</v>
      </c>
    </row>
    <row r="1380" spans="1:1" x14ac:dyDescent="0.3">
      <c r="A1380" t="s">
        <v>37</v>
      </c>
    </row>
    <row r="1381" spans="1:1" x14ac:dyDescent="0.3">
      <c r="A1381" t="s">
        <v>37</v>
      </c>
    </row>
    <row r="1382" spans="1:1" x14ac:dyDescent="0.3">
      <c r="A1382" t="s">
        <v>35</v>
      </c>
    </row>
    <row r="1383" spans="1:1" x14ac:dyDescent="0.3">
      <c r="A1383" t="s">
        <v>35</v>
      </c>
    </row>
    <row r="1384" spans="1:1" x14ac:dyDescent="0.3">
      <c r="A1384" t="s">
        <v>37</v>
      </c>
    </row>
    <row r="1385" spans="1:1" x14ac:dyDescent="0.3">
      <c r="A1385" t="s">
        <v>37</v>
      </c>
    </row>
    <row r="1386" spans="1:1" x14ac:dyDescent="0.3">
      <c r="A1386" t="s">
        <v>23</v>
      </c>
    </row>
    <row r="1387" spans="1:1" x14ac:dyDescent="0.3">
      <c r="A1387" t="s">
        <v>23</v>
      </c>
    </row>
    <row r="1388" spans="1:1" x14ac:dyDescent="0.3">
      <c r="A1388" t="s">
        <v>52</v>
      </c>
    </row>
    <row r="1389" spans="1:1" x14ac:dyDescent="0.3">
      <c r="A1389" t="s">
        <v>35</v>
      </c>
    </row>
    <row r="1390" spans="1:1" x14ac:dyDescent="0.3">
      <c r="A1390" t="s">
        <v>37</v>
      </c>
    </row>
    <row r="1391" spans="1:1" x14ac:dyDescent="0.3">
      <c r="A1391" t="s">
        <v>37</v>
      </c>
    </row>
    <row r="1392" spans="1:1" x14ac:dyDescent="0.3">
      <c r="A1392" t="s">
        <v>27</v>
      </c>
    </row>
    <row r="1393" spans="1:1" x14ac:dyDescent="0.3">
      <c r="A1393" t="s">
        <v>27</v>
      </c>
    </row>
    <row r="1394" spans="1:1" x14ac:dyDescent="0.3">
      <c r="A1394" t="s">
        <v>27</v>
      </c>
    </row>
    <row r="1395" spans="1:1" x14ac:dyDescent="0.3">
      <c r="A1395" t="s">
        <v>27</v>
      </c>
    </row>
    <row r="1396" spans="1:1" x14ac:dyDescent="0.3">
      <c r="A1396" t="s">
        <v>37</v>
      </c>
    </row>
    <row r="1397" spans="1:1" x14ac:dyDescent="0.3">
      <c r="A1397" t="s">
        <v>37</v>
      </c>
    </row>
    <row r="1398" spans="1:1" x14ac:dyDescent="0.3">
      <c r="A1398" t="s">
        <v>115</v>
      </c>
    </row>
    <row r="1399" spans="1:1" x14ac:dyDescent="0.3">
      <c r="A1399" t="s">
        <v>115</v>
      </c>
    </row>
    <row r="1400" spans="1:1" x14ac:dyDescent="0.3">
      <c r="A1400" t="s">
        <v>26</v>
      </c>
    </row>
    <row r="1401" spans="1:1" x14ac:dyDescent="0.3">
      <c r="A1401" t="s">
        <v>26</v>
      </c>
    </row>
    <row r="1402" spans="1:1" x14ac:dyDescent="0.3">
      <c r="A1402" t="s">
        <v>23</v>
      </c>
    </row>
    <row r="1403" spans="1:1" x14ac:dyDescent="0.3">
      <c r="A1403" t="s">
        <v>23</v>
      </c>
    </row>
    <row r="1404" spans="1:1" x14ac:dyDescent="0.3">
      <c r="A1404" t="s">
        <v>100</v>
      </c>
    </row>
    <row r="1405" spans="1:1" x14ac:dyDescent="0.3">
      <c r="A1405" t="s">
        <v>100</v>
      </c>
    </row>
    <row r="1406" spans="1:1" x14ac:dyDescent="0.3">
      <c r="A1406" t="s">
        <v>37</v>
      </c>
    </row>
    <row r="1407" spans="1:1" x14ac:dyDescent="0.3">
      <c r="A1407" t="s">
        <v>37</v>
      </c>
    </row>
    <row r="1408" spans="1:1" x14ac:dyDescent="0.3">
      <c r="A1408" t="s">
        <v>27</v>
      </c>
    </row>
    <row r="1409" spans="1:1" x14ac:dyDescent="0.3">
      <c r="A1409" t="s">
        <v>27</v>
      </c>
    </row>
    <row r="1410" spans="1:1" x14ac:dyDescent="0.3">
      <c r="A1410" t="s">
        <v>70</v>
      </c>
    </row>
    <row r="1411" spans="1:1" x14ac:dyDescent="0.3">
      <c r="A1411" t="s">
        <v>70</v>
      </c>
    </row>
    <row r="1412" spans="1:1" x14ac:dyDescent="0.3">
      <c r="A1412" t="s">
        <v>23</v>
      </c>
    </row>
    <row r="1413" spans="1:1" x14ac:dyDescent="0.3">
      <c r="A1413" t="s">
        <v>23</v>
      </c>
    </row>
    <row r="1414" spans="1:1" x14ac:dyDescent="0.3">
      <c r="A1414" t="s">
        <v>75</v>
      </c>
    </row>
    <row r="1415" spans="1:1" x14ac:dyDescent="0.3">
      <c r="A1415" t="s">
        <v>27</v>
      </c>
    </row>
    <row r="1416" spans="1:1" x14ac:dyDescent="0.3">
      <c r="A1416" t="s">
        <v>27</v>
      </c>
    </row>
    <row r="1417" spans="1:1" x14ac:dyDescent="0.3">
      <c r="A1417" t="s">
        <v>37</v>
      </c>
    </row>
    <row r="1418" spans="1:1" x14ac:dyDescent="0.3">
      <c r="A1418" t="s">
        <v>37</v>
      </c>
    </row>
    <row r="1419" spans="1:1" x14ac:dyDescent="0.3">
      <c r="A1419" t="s">
        <v>23</v>
      </c>
    </row>
    <row r="1420" spans="1:1" x14ac:dyDescent="0.3">
      <c r="A1420" t="s">
        <v>23</v>
      </c>
    </row>
    <row r="1421" spans="1:1" x14ac:dyDescent="0.3">
      <c r="A1421" t="s">
        <v>35</v>
      </c>
    </row>
    <row r="1422" spans="1:1" x14ac:dyDescent="0.3">
      <c r="A1422" t="s">
        <v>35</v>
      </c>
    </row>
    <row r="1423" spans="1:1" x14ac:dyDescent="0.3">
      <c r="A1423" t="s">
        <v>26</v>
      </c>
    </row>
    <row r="1424" spans="1:1" x14ac:dyDescent="0.3">
      <c r="A1424" t="s">
        <v>26</v>
      </c>
    </row>
    <row r="1425" spans="1:1" x14ac:dyDescent="0.3">
      <c r="A1425" t="s">
        <v>27</v>
      </c>
    </row>
    <row r="1426" spans="1:1" x14ac:dyDescent="0.3">
      <c r="A1426" t="s">
        <v>27</v>
      </c>
    </row>
    <row r="1427" spans="1:1" x14ac:dyDescent="0.3">
      <c r="A1427" t="s">
        <v>35</v>
      </c>
    </row>
    <row r="1428" spans="1:1" x14ac:dyDescent="0.3">
      <c r="A1428" t="s">
        <v>35</v>
      </c>
    </row>
    <row r="1429" spans="1:1" x14ac:dyDescent="0.3">
      <c r="A1429" t="s">
        <v>37</v>
      </c>
    </row>
    <row r="1430" spans="1:1" x14ac:dyDescent="0.3">
      <c r="A1430" t="s">
        <v>37</v>
      </c>
    </row>
    <row r="1431" spans="1:1" x14ac:dyDescent="0.3">
      <c r="A1431" t="s">
        <v>23</v>
      </c>
    </row>
    <row r="1432" spans="1:1" x14ac:dyDescent="0.3">
      <c r="A1432" t="s">
        <v>23</v>
      </c>
    </row>
    <row r="1433" spans="1:1" x14ac:dyDescent="0.3">
      <c r="A1433" t="s">
        <v>35</v>
      </c>
    </row>
    <row r="1434" spans="1:1" x14ac:dyDescent="0.3">
      <c r="A1434" t="s">
        <v>35</v>
      </c>
    </row>
    <row r="1435" spans="1:1" x14ac:dyDescent="0.3">
      <c r="A1435" t="s">
        <v>23</v>
      </c>
    </row>
    <row r="1436" spans="1:1" x14ac:dyDescent="0.3">
      <c r="A1436" t="s">
        <v>23</v>
      </c>
    </row>
    <row r="1437" spans="1:1" x14ac:dyDescent="0.3">
      <c r="A1437" t="s">
        <v>23</v>
      </c>
    </row>
    <row r="1438" spans="1:1" x14ac:dyDescent="0.3">
      <c r="A1438" t="s">
        <v>23</v>
      </c>
    </row>
    <row r="1439" spans="1:1" x14ac:dyDescent="0.3">
      <c r="A1439" t="s">
        <v>27</v>
      </c>
    </row>
    <row r="1440" spans="1:1" x14ac:dyDescent="0.3">
      <c r="A1440" t="s">
        <v>27</v>
      </c>
    </row>
    <row r="1441" spans="1:1" x14ac:dyDescent="0.3">
      <c r="A1441" t="s">
        <v>37</v>
      </c>
    </row>
    <row r="1442" spans="1:1" x14ac:dyDescent="0.3">
      <c r="A1442" t="s">
        <v>37</v>
      </c>
    </row>
    <row r="1443" spans="1:1" x14ac:dyDescent="0.3">
      <c r="A1443" t="s">
        <v>27</v>
      </c>
    </row>
    <row r="1444" spans="1:1" x14ac:dyDescent="0.3">
      <c r="A1444" t="s">
        <v>27</v>
      </c>
    </row>
    <row r="1445" spans="1:1" x14ac:dyDescent="0.3">
      <c r="A1445" t="s">
        <v>23</v>
      </c>
    </row>
    <row r="1446" spans="1:1" x14ac:dyDescent="0.3">
      <c r="A1446" t="s">
        <v>128</v>
      </c>
    </row>
    <row r="1447" spans="1:1" x14ac:dyDescent="0.3">
      <c r="A1447" t="s">
        <v>23</v>
      </c>
    </row>
    <row r="1448" spans="1:1" x14ac:dyDescent="0.3">
      <c r="A1448" t="s">
        <v>23</v>
      </c>
    </row>
    <row r="1449" spans="1:1" x14ac:dyDescent="0.3">
      <c r="A1449" t="s">
        <v>23</v>
      </c>
    </row>
    <row r="1450" spans="1:1" x14ac:dyDescent="0.3">
      <c r="A1450" t="s">
        <v>23</v>
      </c>
    </row>
    <row r="1451" spans="1:1" x14ac:dyDescent="0.3">
      <c r="A1451" t="s">
        <v>23</v>
      </c>
    </row>
    <row r="1452" spans="1:1" x14ac:dyDescent="0.3">
      <c r="A1452" t="s">
        <v>45</v>
      </c>
    </row>
    <row r="1453" spans="1:1" x14ac:dyDescent="0.3">
      <c r="A1453" t="s">
        <v>45</v>
      </c>
    </row>
    <row r="1454" spans="1:1" x14ac:dyDescent="0.3">
      <c r="A1454" t="s">
        <v>27</v>
      </c>
    </row>
    <row r="1455" spans="1:1" x14ac:dyDescent="0.3">
      <c r="A1455" t="s">
        <v>27</v>
      </c>
    </row>
    <row r="1456" spans="1:1" x14ac:dyDescent="0.3">
      <c r="A1456" t="s">
        <v>27</v>
      </c>
    </row>
    <row r="1457" spans="1:1" x14ac:dyDescent="0.3">
      <c r="A1457" t="s">
        <v>27</v>
      </c>
    </row>
    <row r="1458" spans="1:1" x14ac:dyDescent="0.3">
      <c r="A1458" t="s">
        <v>37</v>
      </c>
    </row>
    <row r="1459" spans="1:1" x14ac:dyDescent="0.3">
      <c r="A1459" t="s">
        <v>37</v>
      </c>
    </row>
    <row r="1460" spans="1:1" x14ac:dyDescent="0.3">
      <c r="A1460" t="s">
        <v>37</v>
      </c>
    </row>
    <row r="1461" spans="1:1" x14ac:dyDescent="0.3">
      <c r="A1461" t="s">
        <v>37</v>
      </c>
    </row>
    <row r="1462" spans="1:1" x14ac:dyDescent="0.3">
      <c r="A1462" t="s">
        <v>23</v>
      </c>
    </row>
    <row r="1463" spans="1:1" x14ac:dyDescent="0.3">
      <c r="A1463" t="s">
        <v>23</v>
      </c>
    </row>
    <row r="1464" spans="1:1" x14ac:dyDescent="0.3">
      <c r="A1464" t="s">
        <v>115</v>
      </c>
    </row>
    <row r="1465" spans="1:1" x14ac:dyDescent="0.3">
      <c r="A1465" t="s">
        <v>27</v>
      </c>
    </row>
    <row r="1466" spans="1:1" x14ac:dyDescent="0.3">
      <c r="A1466" t="s">
        <v>69</v>
      </c>
    </row>
    <row r="1467" spans="1:1" x14ac:dyDescent="0.3">
      <c r="A1467" t="s">
        <v>69</v>
      </c>
    </row>
    <row r="1468" spans="1:1" x14ac:dyDescent="0.3">
      <c r="A1468" t="s">
        <v>70</v>
      </c>
    </row>
    <row r="1469" spans="1:1" x14ac:dyDescent="0.3">
      <c r="A1469" t="s">
        <v>70</v>
      </c>
    </row>
    <row r="1470" spans="1:1" x14ac:dyDescent="0.3">
      <c r="A1470" t="s">
        <v>27</v>
      </c>
    </row>
    <row r="1471" spans="1:1" x14ac:dyDescent="0.3">
      <c r="A1471" t="s">
        <v>27</v>
      </c>
    </row>
    <row r="1472" spans="1:1" x14ac:dyDescent="0.3">
      <c r="A1472" t="s">
        <v>32</v>
      </c>
    </row>
    <row r="1473" spans="1:1" x14ac:dyDescent="0.3">
      <c r="A1473" t="s">
        <v>32</v>
      </c>
    </row>
    <row r="1474" spans="1:1" x14ac:dyDescent="0.3">
      <c r="A1474" t="s">
        <v>32</v>
      </c>
    </row>
    <row r="1475" spans="1:1" x14ac:dyDescent="0.3">
      <c r="A1475" t="s">
        <v>32</v>
      </c>
    </row>
    <row r="1476" spans="1:1" x14ac:dyDescent="0.3">
      <c r="A1476" t="s">
        <v>37</v>
      </c>
    </row>
    <row r="1477" spans="1:1" x14ac:dyDescent="0.3">
      <c r="A1477" t="s">
        <v>37</v>
      </c>
    </row>
    <row r="1478" spans="1:1" x14ac:dyDescent="0.3">
      <c r="A1478" t="s">
        <v>37</v>
      </c>
    </row>
    <row r="1479" spans="1:1" x14ac:dyDescent="0.3">
      <c r="A1479" t="s">
        <v>37</v>
      </c>
    </row>
    <row r="1480" spans="1:1" x14ac:dyDescent="0.3">
      <c r="A1480" t="s">
        <v>37</v>
      </c>
    </row>
    <row r="1481" spans="1:1" x14ac:dyDescent="0.3">
      <c r="A1481" t="s">
        <v>37</v>
      </c>
    </row>
    <row r="1482" spans="1:1" x14ac:dyDescent="0.3">
      <c r="A1482" t="s">
        <v>23</v>
      </c>
    </row>
    <row r="1483" spans="1:1" x14ac:dyDescent="0.3">
      <c r="A1483" t="s">
        <v>23</v>
      </c>
    </row>
    <row r="1484" spans="1:1" x14ac:dyDescent="0.3">
      <c r="A1484" t="s">
        <v>27</v>
      </c>
    </row>
    <row r="1485" spans="1:1" x14ac:dyDescent="0.3">
      <c r="A1485" t="s">
        <v>27</v>
      </c>
    </row>
    <row r="1486" spans="1:1" x14ac:dyDescent="0.3">
      <c r="A1486" t="s">
        <v>35</v>
      </c>
    </row>
    <row r="1487" spans="1:1" x14ac:dyDescent="0.3">
      <c r="A1487" t="s">
        <v>35</v>
      </c>
    </row>
    <row r="1488" spans="1:1" x14ac:dyDescent="0.3">
      <c r="A1488" t="s">
        <v>23</v>
      </c>
    </row>
    <row r="1489" spans="1:1" x14ac:dyDescent="0.3">
      <c r="A1489" t="s">
        <v>23</v>
      </c>
    </row>
    <row r="1490" spans="1:1" x14ac:dyDescent="0.3">
      <c r="A1490" t="s">
        <v>23</v>
      </c>
    </row>
    <row r="1491" spans="1:1" x14ac:dyDescent="0.3">
      <c r="A1491" t="s">
        <v>23</v>
      </c>
    </row>
    <row r="1492" spans="1:1" x14ac:dyDescent="0.3">
      <c r="A1492" t="s">
        <v>27</v>
      </c>
    </row>
    <row r="1493" spans="1:1" x14ac:dyDescent="0.3">
      <c r="A1493" t="s">
        <v>27</v>
      </c>
    </row>
    <row r="1494" spans="1:1" x14ac:dyDescent="0.3">
      <c r="A1494" t="s">
        <v>37</v>
      </c>
    </row>
    <row r="1495" spans="1:1" x14ac:dyDescent="0.3">
      <c r="A1495" t="s">
        <v>37</v>
      </c>
    </row>
    <row r="1496" spans="1:1" x14ac:dyDescent="0.3">
      <c r="A1496" t="s">
        <v>37</v>
      </c>
    </row>
    <row r="1497" spans="1:1" x14ac:dyDescent="0.3">
      <c r="A1497" t="s">
        <v>37</v>
      </c>
    </row>
    <row r="1498" spans="1:1" x14ac:dyDescent="0.3">
      <c r="A1498" t="s">
        <v>27</v>
      </c>
    </row>
    <row r="1499" spans="1:1" x14ac:dyDescent="0.3">
      <c r="A1499" t="s">
        <v>27</v>
      </c>
    </row>
    <row r="1500" spans="1:1" x14ac:dyDescent="0.3">
      <c r="A1500" t="s">
        <v>23</v>
      </c>
    </row>
    <row r="1501" spans="1:1" x14ac:dyDescent="0.3">
      <c r="A1501" t="s">
        <v>23</v>
      </c>
    </row>
    <row r="1502" spans="1:1" x14ac:dyDescent="0.3">
      <c r="A1502" t="s">
        <v>37</v>
      </c>
    </row>
    <row r="1503" spans="1:1" x14ac:dyDescent="0.3">
      <c r="A1503" t="s">
        <v>37</v>
      </c>
    </row>
    <row r="1504" spans="1:1" x14ac:dyDescent="0.3">
      <c r="A1504" t="s">
        <v>37</v>
      </c>
    </row>
    <row r="1505" spans="1:1" x14ac:dyDescent="0.3">
      <c r="A1505" t="s">
        <v>37</v>
      </c>
    </row>
    <row r="1506" spans="1:1" x14ac:dyDescent="0.3">
      <c r="A1506" t="s">
        <v>37</v>
      </c>
    </row>
    <row r="1507" spans="1:1" x14ac:dyDescent="0.3">
      <c r="A1507" t="s">
        <v>37</v>
      </c>
    </row>
    <row r="1508" spans="1:1" x14ac:dyDescent="0.3">
      <c r="A1508" t="s">
        <v>37</v>
      </c>
    </row>
    <row r="1509" spans="1:1" x14ac:dyDescent="0.3">
      <c r="A1509" t="s">
        <v>37</v>
      </c>
    </row>
    <row r="1510" spans="1:1" x14ac:dyDescent="0.3">
      <c r="A1510" t="s">
        <v>37</v>
      </c>
    </row>
    <row r="1511" spans="1:1" x14ac:dyDescent="0.3">
      <c r="A1511" t="s">
        <v>37</v>
      </c>
    </row>
    <row r="1512" spans="1:1" x14ac:dyDescent="0.3">
      <c r="A1512" t="s">
        <v>37</v>
      </c>
    </row>
    <row r="1513" spans="1:1" x14ac:dyDescent="0.3">
      <c r="A1513" t="s">
        <v>37</v>
      </c>
    </row>
    <row r="1514" spans="1:1" x14ac:dyDescent="0.3">
      <c r="A1514" t="s">
        <v>23</v>
      </c>
    </row>
    <row r="1515" spans="1:1" x14ac:dyDescent="0.3">
      <c r="A1515" t="s">
        <v>37</v>
      </c>
    </row>
    <row r="1516" spans="1:1" x14ac:dyDescent="0.3">
      <c r="A1516" t="s">
        <v>37</v>
      </c>
    </row>
    <row r="1517" spans="1:1" x14ac:dyDescent="0.3">
      <c r="A1517" t="s">
        <v>23</v>
      </c>
    </row>
    <row r="1518" spans="1:1" x14ac:dyDescent="0.3">
      <c r="A1518" t="s">
        <v>23</v>
      </c>
    </row>
    <row r="1519" spans="1:1" x14ac:dyDescent="0.3">
      <c r="A1519" t="s">
        <v>27</v>
      </c>
    </row>
    <row r="1520" spans="1:1" x14ac:dyDescent="0.3">
      <c r="A1520" t="s">
        <v>27</v>
      </c>
    </row>
    <row r="1521" spans="1:1" x14ac:dyDescent="0.3">
      <c r="A1521" t="s">
        <v>23</v>
      </c>
    </row>
    <row r="1522" spans="1:1" x14ac:dyDescent="0.3">
      <c r="A1522" t="s">
        <v>23</v>
      </c>
    </row>
    <row r="1523" spans="1:1" x14ac:dyDescent="0.3">
      <c r="A1523" t="s">
        <v>103</v>
      </c>
    </row>
    <row r="1524" spans="1:1" x14ac:dyDescent="0.3">
      <c r="A1524" t="s">
        <v>103</v>
      </c>
    </row>
    <row r="1525" spans="1:1" x14ac:dyDescent="0.3">
      <c r="A1525" t="s">
        <v>27</v>
      </c>
    </row>
    <row r="1526" spans="1:1" x14ac:dyDescent="0.3">
      <c r="A1526" t="s">
        <v>27</v>
      </c>
    </row>
    <row r="1527" spans="1:1" x14ac:dyDescent="0.3">
      <c r="A1527" t="s">
        <v>19</v>
      </c>
    </row>
    <row r="1528" spans="1:1" x14ac:dyDescent="0.3">
      <c r="A1528" t="s">
        <v>19</v>
      </c>
    </row>
    <row r="1529" spans="1:1" x14ac:dyDescent="0.3">
      <c r="A1529" t="s">
        <v>56</v>
      </c>
    </row>
    <row r="1530" spans="1:1" x14ac:dyDescent="0.3">
      <c r="A1530" t="s">
        <v>50</v>
      </c>
    </row>
    <row r="1531" spans="1:1" x14ac:dyDescent="0.3">
      <c r="A1531" t="s">
        <v>37</v>
      </c>
    </row>
    <row r="1532" spans="1:1" x14ac:dyDescent="0.3">
      <c r="A1532" t="s">
        <v>37</v>
      </c>
    </row>
    <row r="1533" spans="1:1" x14ac:dyDescent="0.3">
      <c r="A1533" t="s">
        <v>37</v>
      </c>
    </row>
    <row r="1534" spans="1:1" x14ac:dyDescent="0.3">
      <c r="A1534" t="s">
        <v>37</v>
      </c>
    </row>
    <row r="1535" spans="1:1" x14ac:dyDescent="0.3">
      <c r="A1535" t="s">
        <v>27</v>
      </c>
    </row>
    <row r="1536" spans="1:1" x14ac:dyDescent="0.3">
      <c r="A1536" t="s">
        <v>27</v>
      </c>
    </row>
    <row r="1537" spans="1:1" x14ac:dyDescent="0.3">
      <c r="A1537" t="s">
        <v>37</v>
      </c>
    </row>
    <row r="1538" spans="1:1" x14ac:dyDescent="0.3">
      <c r="A1538" t="s">
        <v>37</v>
      </c>
    </row>
    <row r="1539" spans="1:1" x14ac:dyDescent="0.3">
      <c r="A1539" t="s">
        <v>23</v>
      </c>
    </row>
    <row r="1540" spans="1:1" x14ac:dyDescent="0.3">
      <c r="A1540" t="s">
        <v>23</v>
      </c>
    </row>
    <row r="1541" spans="1:1" x14ac:dyDescent="0.3">
      <c r="A1541" t="s">
        <v>37</v>
      </c>
    </row>
    <row r="1542" spans="1:1" x14ac:dyDescent="0.3">
      <c r="A1542" t="s">
        <v>37</v>
      </c>
    </row>
    <row r="1543" spans="1:1" x14ac:dyDescent="0.3">
      <c r="A1543" t="s">
        <v>37</v>
      </c>
    </row>
    <row r="1544" spans="1:1" x14ac:dyDescent="0.3">
      <c r="A1544" t="s">
        <v>37</v>
      </c>
    </row>
    <row r="1545" spans="1:1" x14ac:dyDescent="0.3">
      <c r="A1545" t="s">
        <v>23</v>
      </c>
    </row>
    <row r="1546" spans="1:1" x14ac:dyDescent="0.3">
      <c r="A1546" t="s">
        <v>23</v>
      </c>
    </row>
    <row r="1547" spans="1:1" x14ac:dyDescent="0.3">
      <c r="A1547" t="s">
        <v>38</v>
      </c>
    </row>
    <row r="1548" spans="1:1" x14ac:dyDescent="0.3">
      <c r="A1548" t="s">
        <v>57</v>
      </c>
    </row>
    <row r="1549" spans="1:1" x14ac:dyDescent="0.3">
      <c r="A1549" t="s">
        <v>56</v>
      </c>
    </row>
    <row r="1550" spans="1:1" x14ac:dyDescent="0.3">
      <c r="A1550" t="s">
        <v>50</v>
      </c>
    </row>
    <row r="1551" spans="1:1" x14ac:dyDescent="0.3">
      <c r="A1551" t="s">
        <v>137</v>
      </c>
    </row>
    <row r="1552" spans="1:1" x14ac:dyDescent="0.3">
      <c r="A1552" t="s">
        <v>23</v>
      </c>
    </row>
    <row r="1553" spans="1:1" x14ac:dyDescent="0.3">
      <c r="A1553" t="s">
        <v>23</v>
      </c>
    </row>
    <row r="1554" spans="1:1" x14ac:dyDescent="0.3">
      <c r="A1554" t="s">
        <v>23</v>
      </c>
    </row>
    <row r="1555" spans="1:1" x14ac:dyDescent="0.3">
      <c r="A1555" t="s">
        <v>23</v>
      </c>
    </row>
    <row r="1556" spans="1:1" x14ac:dyDescent="0.3">
      <c r="A1556" t="s">
        <v>37</v>
      </c>
    </row>
    <row r="1557" spans="1:1" x14ac:dyDescent="0.3">
      <c r="A1557" t="s">
        <v>37</v>
      </c>
    </row>
    <row r="1558" spans="1:1" x14ac:dyDescent="0.3">
      <c r="A1558" t="s">
        <v>100</v>
      </c>
    </row>
    <row r="1559" spans="1:1" x14ac:dyDescent="0.3">
      <c r="A1559" t="s">
        <v>100</v>
      </c>
    </row>
    <row r="1560" spans="1:1" x14ac:dyDescent="0.3">
      <c r="A1560" t="s">
        <v>69</v>
      </c>
    </row>
    <row r="1561" spans="1:1" x14ac:dyDescent="0.3">
      <c r="A1561" t="s">
        <v>69</v>
      </c>
    </row>
    <row r="1562" spans="1:1" x14ac:dyDescent="0.3">
      <c r="A1562" t="s">
        <v>52</v>
      </c>
    </row>
    <row r="1563" spans="1:1" x14ac:dyDescent="0.3">
      <c r="A1563" t="s">
        <v>52</v>
      </c>
    </row>
    <row r="1564" spans="1:1" x14ac:dyDescent="0.3">
      <c r="A1564" t="s">
        <v>23</v>
      </c>
    </row>
    <row r="1565" spans="1:1" x14ac:dyDescent="0.3">
      <c r="A1565" t="s">
        <v>27</v>
      </c>
    </row>
    <row r="1566" spans="1:1" x14ac:dyDescent="0.3">
      <c r="A1566" t="s">
        <v>27</v>
      </c>
    </row>
    <row r="1567" spans="1:1" x14ac:dyDescent="0.3">
      <c r="A1567" t="s">
        <v>27</v>
      </c>
    </row>
    <row r="1568" spans="1:1" x14ac:dyDescent="0.3">
      <c r="A1568" t="s">
        <v>27</v>
      </c>
    </row>
    <row r="1569" spans="1:1" x14ac:dyDescent="0.3">
      <c r="A1569" t="s">
        <v>37</v>
      </c>
    </row>
    <row r="1570" spans="1:1" x14ac:dyDescent="0.3">
      <c r="A1570" t="s">
        <v>37</v>
      </c>
    </row>
    <row r="1571" spans="1:1" x14ac:dyDescent="0.3">
      <c r="A1571" t="s">
        <v>37</v>
      </c>
    </row>
    <row r="1572" spans="1:1" x14ac:dyDescent="0.3">
      <c r="A1572" t="s">
        <v>37</v>
      </c>
    </row>
    <row r="1573" spans="1:1" x14ac:dyDescent="0.3">
      <c r="A1573" t="s">
        <v>37</v>
      </c>
    </row>
    <row r="1574" spans="1:1" x14ac:dyDescent="0.3">
      <c r="A1574" t="s">
        <v>37</v>
      </c>
    </row>
    <row r="1575" spans="1:1" x14ac:dyDescent="0.3">
      <c r="A1575" t="s">
        <v>23</v>
      </c>
    </row>
    <row r="1576" spans="1:1" x14ac:dyDescent="0.3">
      <c r="A1576" t="s">
        <v>23</v>
      </c>
    </row>
    <row r="1577" spans="1:1" x14ac:dyDescent="0.3">
      <c r="A1577" t="s">
        <v>23</v>
      </c>
    </row>
    <row r="1578" spans="1:1" x14ac:dyDescent="0.3">
      <c r="A1578" t="s">
        <v>23</v>
      </c>
    </row>
    <row r="1579" spans="1:1" x14ac:dyDescent="0.3">
      <c r="A1579" t="s">
        <v>27</v>
      </c>
    </row>
    <row r="1580" spans="1:1" x14ac:dyDescent="0.3">
      <c r="A1580" t="s">
        <v>27</v>
      </c>
    </row>
    <row r="1581" spans="1:1" x14ac:dyDescent="0.3">
      <c r="A1581" t="s">
        <v>45</v>
      </c>
    </row>
    <row r="1582" spans="1:1" x14ac:dyDescent="0.3">
      <c r="A1582" t="s">
        <v>45</v>
      </c>
    </row>
    <row r="1583" spans="1:1" x14ac:dyDescent="0.3">
      <c r="A1583" t="s">
        <v>23</v>
      </c>
    </row>
    <row r="1584" spans="1:1" x14ac:dyDescent="0.3">
      <c r="A1584" t="s">
        <v>23</v>
      </c>
    </row>
    <row r="1585" spans="1:1" x14ac:dyDescent="0.3">
      <c r="A1585" t="s">
        <v>27</v>
      </c>
    </row>
    <row r="1586" spans="1:1" x14ac:dyDescent="0.3">
      <c r="A1586" t="s">
        <v>27</v>
      </c>
    </row>
    <row r="1587" spans="1:1" x14ac:dyDescent="0.3">
      <c r="A1587" t="s">
        <v>23</v>
      </c>
    </row>
    <row r="1588" spans="1:1" x14ac:dyDescent="0.3">
      <c r="A1588" t="s">
        <v>23</v>
      </c>
    </row>
    <row r="1589" spans="1:1" x14ac:dyDescent="0.3">
      <c r="A1589" t="s">
        <v>45</v>
      </c>
    </row>
    <row r="1590" spans="1:1" x14ac:dyDescent="0.3">
      <c r="A1590" t="s">
        <v>45</v>
      </c>
    </row>
    <row r="1591" spans="1:1" x14ac:dyDescent="0.3">
      <c r="A1591" t="s">
        <v>104</v>
      </c>
    </row>
    <row r="1592" spans="1:1" x14ac:dyDescent="0.3">
      <c r="A1592" t="s">
        <v>104</v>
      </c>
    </row>
    <row r="1593" spans="1:1" x14ac:dyDescent="0.3">
      <c r="A1593" t="s">
        <v>23</v>
      </c>
    </row>
    <row r="1594" spans="1:1" x14ac:dyDescent="0.3">
      <c r="A1594" t="s">
        <v>23</v>
      </c>
    </row>
    <row r="1595" spans="1:1" x14ac:dyDescent="0.3">
      <c r="A1595" t="s">
        <v>37</v>
      </c>
    </row>
    <row r="1596" spans="1:1" x14ac:dyDescent="0.3">
      <c r="A1596" t="s">
        <v>37</v>
      </c>
    </row>
    <row r="1597" spans="1:1" x14ac:dyDescent="0.3">
      <c r="A1597" t="s">
        <v>23</v>
      </c>
    </row>
    <row r="1598" spans="1:1" x14ac:dyDescent="0.3">
      <c r="A1598" t="s">
        <v>38</v>
      </c>
    </row>
    <row r="1599" spans="1:1" x14ac:dyDescent="0.3">
      <c r="A1599" t="s">
        <v>104</v>
      </c>
    </row>
    <row r="1600" spans="1:1" x14ac:dyDescent="0.3">
      <c r="A1600" t="s">
        <v>104</v>
      </c>
    </row>
    <row r="1601" spans="1:1" x14ac:dyDescent="0.3">
      <c r="A1601" t="s">
        <v>23</v>
      </c>
    </row>
    <row r="1602" spans="1:1" x14ac:dyDescent="0.3">
      <c r="A1602" t="s">
        <v>23</v>
      </c>
    </row>
    <row r="1603" spans="1:1" x14ac:dyDescent="0.3">
      <c r="A1603" t="s">
        <v>37</v>
      </c>
    </row>
    <row r="1604" spans="1:1" x14ac:dyDescent="0.3">
      <c r="A1604" t="s">
        <v>37</v>
      </c>
    </row>
    <row r="1605" spans="1:1" x14ac:dyDescent="0.3">
      <c r="A1605" t="s">
        <v>35</v>
      </c>
    </row>
    <row r="1606" spans="1:1" x14ac:dyDescent="0.3">
      <c r="A1606" t="s">
        <v>35</v>
      </c>
    </row>
    <row r="1607" spans="1:1" x14ac:dyDescent="0.3">
      <c r="A1607" t="s">
        <v>23</v>
      </c>
    </row>
    <row r="1608" spans="1:1" x14ac:dyDescent="0.3">
      <c r="A1608" t="s">
        <v>23</v>
      </c>
    </row>
    <row r="1609" spans="1:1" x14ac:dyDescent="0.3">
      <c r="A1609" t="s">
        <v>27</v>
      </c>
    </row>
    <row r="1610" spans="1:1" x14ac:dyDescent="0.3">
      <c r="A1610" t="s">
        <v>27</v>
      </c>
    </row>
    <row r="1611" spans="1:1" x14ac:dyDescent="0.3">
      <c r="A1611" t="s">
        <v>37</v>
      </c>
    </row>
    <row r="1612" spans="1:1" x14ac:dyDescent="0.3">
      <c r="A1612" t="s">
        <v>37</v>
      </c>
    </row>
    <row r="1613" spans="1:1" x14ac:dyDescent="0.3">
      <c r="A1613" t="s">
        <v>23</v>
      </c>
    </row>
    <row r="1614" spans="1:1" x14ac:dyDescent="0.3">
      <c r="A1614" t="s">
        <v>23</v>
      </c>
    </row>
    <row r="1615" spans="1:1" x14ac:dyDescent="0.3">
      <c r="A1615" t="s">
        <v>23</v>
      </c>
    </row>
    <row r="1616" spans="1:1" x14ac:dyDescent="0.3">
      <c r="A1616" t="s">
        <v>23</v>
      </c>
    </row>
    <row r="1617" spans="1:1" x14ac:dyDescent="0.3">
      <c r="A1617" t="s">
        <v>23</v>
      </c>
    </row>
    <row r="1618" spans="1:1" x14ac:dyDescent="0.3">
      <c r="A1618" t="s">
        <v>27</v>
      </c>
    </row>
    <row r="1619" spans="1:1" x14ac:dyDescent="0.3">
      <c r="A1619" t="s">
        <v>27</v>
      </c>
    </row>
    <row r="1620" spans="1:1" x14ac:dyDescent="0.3">
      <c r="A1620" t="s">
        <v>37</v>
      </c>
    </row>
    <row r="1621" spans="1:1" x14ac:dyDescent="0.3">
      <c r="A1621" t="s">
        <v>37</v>
      </c>
    </row>
    <row r="1622" spans="1:1" x14ac:dyDescent="0.3">
      <c r="A1622" t="s">
        <v>23</v>
      </c>
    </row>
    <row r="1623" spans="1:1" x14ac:dyDescent="0.3">
      <c r="A1623" t="s">
        <v>23</v>
      </c>
    </row>
    <row r="1624" spans="1:1" x14ac:dyDescent="0.3">
      <c r="A1624" t="s">
        <v>23</v>
      </c>
    </row>
    <row r="1625" spans="1:1" x14ac:dyDescent="0.3">
      <c r="A1625" t="s">
        <v>23</v>
      </c>
    </row>
    <row r="1626" spans="1:1" x14ac:dyDescent="0.3">
      <c r="A1626" t="s">
        <v>23</v>
      </c>
    </row>
    <row r="1627" spans="1:1" x14ac:dyDescent="0.3">
      <c r="A1627" t="s">
        <v>23</v>
      </c>
    </row>
    <row r="1628" spans="1:1" x14ac:dyDescent="0.3">
      <c r="A1628" t="s">
        <v>35</v>
      </c>
    </row>
    <row r="1629" spans="1:1" x14ac:dyDescent="0.3">
      <c r="A1629" t="s">
        <v>35</v>
      </c>
    </row>
    <row r="1630" spans="1:1" x14ac:dyDescent="0.3">
      <c r="A1630" t="s">
        <v>35</v>
      </c>
    </row>
    <row r="1631" spans="1:1" x14ac:dyDescent="0.3">
      <c r="A1631" t="s">
        <v>35</v>
      </c>
    </row>
    <row r="1632" spans="1:1" x14ac:dyDescent="0.3">
      <c r="A1632" t="s">
        <v>23</v>
      </c>
    </row>
    <row r="1633" spans="1:1" x14ac:dyDescent="0.3">
      <c r="A1633" t="s">
        <v>19</v>
      </c>
    </row>
    <row r="1634" spans="1:1" x14ac:dyDescent="0.3">
      <c r="A1634" t="s">
        <v>19</v>
      </c>
    </row>
    <row r="1635" spans="1:1" x14ac:dyDescent="0.3">
      <c r="A1635" t="s">
        <v>23</v>
      </c>
    </row>
    <row r="1636" spans="1:1" x14ac:dyDescent="0.3">
      <c r="A1636" t="s">
        <v>23</v>
      </c>
    </row>
    <row r="1637" spans="1:1" x14ac:dyDescent="0.3">
      <c r="A1637" t="s">
        <v>23</v>
      </c>
    </row>
    <row r="1638" spans="1:1" x14ac:dyDescent="0.3">
      <c r="A1638" t="s">
        <v>23</v>
      </c>
    </row>
    <row r="1639" spans="1:1" x14ac:dyDescent="0.3">
      <c r="A1639" t="s">
        <v>37</v>
      </c>
    </row>
    <row r="1640" spans="1:1" x14ac:dyDescent="0.3">
      <c r="A1640" t="s">
        <v>37</v>
      </c>
    </row>
    <row r="1641" spans="1:1" x14ac:dyDescent="0.3">
      <c r="A1641" t="s">
        <v>100</v>
      </c>
    </row>
    <row r="1642" spans="1:1" x14ac:dyDescent="0.3">
      <c r="A1642" t="s">
        <v>100</v>
      </c>
    </row>
    <row r="1643" spans="1:1" x14ac:dyDescent="0.3">
      <c r="A1643" t="s">
        <v>52</v>
      </c>
    </row>
    <row r="1644" spans="1:1" x14ac:dyDescent="0.3">
      <c r="A1644" t="s">
        <v>52</v>
      </c>
    </row>
    <row r="1645" spans="1:1" x14ac:dyDescent="0.3">
      <c r="A1645" t="s">
        <v>140</v>
      </c>
    </row>
    <row r="1646" spans="1:1" x14ac:dyDescent="0.3">
      <c r="A1646" t="s">
        <v>140</v>
      </c>
    </row>
    <row r="1647" spans="1:1" x14ac:dyDescent="0.3">
      <c r="A1647" t="s">
        <v>37</v>
      </c>
    </row>
    <row r="1648" spans="1:1" x14ac:dyDescent="0.3">
      <c r="A1648" t="s">
        <v>37</v>
      </c>
    </row>
    <row r="1649" spans="1:1" x14ac:dyDescent="0.3">
      <c r="A1649" t="s">
        <v>37</v>
      </c>
    </row>
    <row r="1650" spans="1:1" x14ac:dyDescent="0.3">
      <c r="A1650" t="s">
        <v>37</v>
      </c>
    </row>
    <row r="1651" spans="1:1" x14ac:dyDescent="0.3">
      <c r="A1651" t="s">
        <v>37</v>
      </c>
    </row>
    <row r="1652" spans="1:1" x14ac:dyDescent="0.3">
      <c r="A1652" t="s">
        <v>37</v>
      </c>
    </row>
    <row r="1653" spans="1:1" x14ac:dyDescent="0.3">
      <c r="A1653" t="s">
        <v>23</v>
      </c>
    </row>
    <row r="1654" spans="1:1" x14ac:dyDescent="0.3">
      <c r="A1654" t="s">
        <v>23</v>
      </c>
    </row>
    <row r="1655" spans="1:1" x14ac:dyDescent="0.3">
      <c r="A1655" t="s">
        <v>37</v>
      </c>
    </row>
    <row r="1656" spans="1:1" x14ac:dyDescent="0.3">
      <c r="A1656" t="s">
        <v>37</v>
      </c>
    </row>
    <row r="1657" spans="1:1" x14ac:dyDescent="0.3">
      <c r="A1657" t="s">
        <v>27</v>
      </c>
    </row>
    <row r="1658" spans="1:1" x14ac:dyDescent="0.3">
      <c r="A1658" t="s">
        <v>27</v>
      </c>
    </row>
    <row r="1659" spans="1:1" x14ac:dyDescent="0.3">
      <c r="A1659" t="s">
        <v>32</v>
      </c>
    </row>
    <row r="1660" spans="1:1" x14ac:dyDescent="0.3">
      <c r="A1660" t="s">
        <v>32</v>
      </c>
    </row>
    <row r="1661" spans="1:1" x14ac:dyDescent="0.3">
      <c r="A1661" t="s">
        <v>35</v>
      </c>
    </row>
    <row r="1662" spans="1:1" x14ac:dyDescent="0.3">
      <c r="A1662" t="s">
        <v>35</v>
      </c>
    </row>
    <row r="1663" spans="1:1" x14ac:dyDescent="0.3">
      <c r="A1663" t="s">
        <v>37</v>
      </c>
    </row>
    <row r="1664" spans="1:1" x14ac:dyDescent="0.3">
      <c r="A1664" t="s">
        <v>37</v>
      </c>
    </row>
    <row r="1665" spans="1:1" x14ac:dyDescent="0.3">
      <c r="A1665" t="s">
        <v>45</v>
      </c>
    </row>
    <row r="1666" spans="1:1" x14ac:dyDescent="0.3">
      <c r="A1666" t="s">
        <v>45</v>
      </c>
    </row>
    <row r="1667" spans="1:1" x14ac:dyDescent="0.3">
      <c r="A1667" t="s">
        <v>37</v>
      </c>
    </row>
    <row r="1668" spans="1:1" x14ac:dyDescent="0.3">
      <c r="A1668" t="s">
        <v>37</v>
      </c>
    </row>
    <row r="1669" spans="1:1" x14ac:dyDescent="0.3">
      <c r="A1669" t="s">
        <v>27</v>
      </c>
    </row>
    <row r="1670" spans="1:1" x14ac:dyDescent="0.3">
      <c r="A1670" t="s">
        <v>27</v>
      </c>
    </row>
    <row r="1671" spans="1:1" x14ac:dyDescent="0.3">
      <c r="A1671" t="s">
        <v>141</v>
      </c>
    </row>
    <row r="1672" spans="1:1" x14ac:dyDescent="0.3">
      <c r="A1672" t="s">
        <v>141</v>
      </c>
    </row>
    <row r="1673" spans="1:1" x14ac:dyDescent="0.3">
      <c r="A1673" t="s">
        <v>52</v>
      </c>
    </row>
    <row r="1674" spans="1:1" x14ac:dyDescent="0.3">
      <c r="A1674" t="s">
        <v>52</v>
      </c>
    </row>
    <row r="1675" spans="1:1" x14ac:dyDescent="0.3">
      <c r="A1675" t="s">
        <v>91</v>
      </c>
    </row>
    <row r="1676" spans="1:1" x14ac:dyDescent="0.3">
      <c r="A1676" t="s">
        <v>91</v>
      </c>
    </row>
    <row r="1677" spans="1:1" x14ac:dyDescent="0.3">
      <c r="A1677" t="s">
        <v>69</v>
      </c>
    </row>
    <row r="1678" spans="1:1" x14ac:dyDescent="0.3">
      <c r="A1678" t="s">
        <v>69</v>
      </c>
    </row>
    <row r="1679" spans="1:1" x14ac:dyDescent="0.3">
      <c r="A1679" t="s">
        <v>23</v>
      </c>
    </row>
    <row r="1680" spans="1:1" x14ac:dyDescent="0.3">
      <c r="A1680" t="s">
        <v>23</v>
      </c>
    </row>
    <row r="1681" spans="1:1" x14ac:dyDescent="0.3">
      <c r="A1681" t="s">
        <v>37</v>
      </c>
    </row>
    <row r="1682" spans="1:1" x14ac:dyDescent="0.3">
      <c r="A1682" t="s">
        <v>37</v>
      </c>
    </row>
    <row r="1683" spans="1:1" x14ac:dyDescent="0.3">
      <c r="A1683" t="s">
        <v>23</v>
      </c>
    </row>
    <row r="1684" spans="1:1" x14ac:dyDescent="0.3">
      <c r="A1684" t="s">
        <v>23</v>
      </c>
    </row>
    <row r="1685" spans="1:1" x14ac:dyDescent="0.3">
      <c r="A1685" t="s">
        <v>35</v>
      </c>
    </row>
    <row r="1686" spans="1:1" x14ac:dyDescent="0.3">
      <c r="A1686" t="s">
        <v>26</v>
      </c>
    </row>
    <row r="1687" spans="1:1" x14ac:dyDescent="0.3">
      <c r="A1687" t="s">
        <v>26</v>
      </c>
    </row>
    <row r="1688" spans="1:1" x14ac:dyDescent="0.3">
      <c r="A1688" t="s">
        <v>100</v>
      </c>
    </row>
    <row r="1689" spans="1:1" x14ac:dyDescent="0.3">
      <c r="A1689" t="s">
        <v>100</v>
      </c>
    </row>
    <row r="1690" spans="1:1" x14ac:dyDescent="0.3">
      <c r="A1690" t="s">
        <v>27</v>
      </c>
    </row>
    <row r="1691" spans="1:1" x14ac:dyDescent="0.3">
      <c r="A1691" t="s">
        <v>27</v>
      </c>
    </row>
    <row r="1692" spans="1:1" x14ac:dyDescent="0.3">
      <c r="A1692" t="s">
        <v>37</v>
      </c>
    </row>
    <row r="1693" spans="1:1" x14ac:dyDescent="0.3">
      <c r="A1693" t="s">
        <v>37</v>
      </c>
    </row>
    <row r="1694" spans="1:1" x14ac:dyDescent="0.3">
      <c r="A1694" t="s">
        <v>23</v>
      </c>
    </row>
    <row r="1695" spans="1:1" x14ac:dyDescent="0.3">
      <c r="A1695" t="s">
        <v>23</v>
      </c>
    </row>
    <row r="1696" spans="1:1" x14ac:dyDescent="0.3">
      <c r="A1696" t="s">
        <v>26</v>
      </c>
    </row>
    <row r="1697" spans="1:1" x14ac:dyDescent="0.3">
      <c r="A1697" t="s">
        <v>26</v>
      </c>
    </row>
    <row r="1698" spans="1:1" x14ac:dyDescent="0.3">
      <c r="A1698" t="s">
        <v>37</v>
      </c>
    </row>
    <row r="1699" spans="1:1" x14ac:dyDescent="0.3">
      <c r="A1699" t="s">
        <v>37</v>
      </c>
    </row>
    <row r="1700" spans="1:1" x14ac:dyDescent="0.3">
      <c r="A1700" t="s">
        <v>35</v>
      </c>
    </row>
    <row r="1701" spans="1:1" x14ac:dyDescent="0.3">
      <c r="A1701" t="s">
        <v>35</v>
      </c>
    </row>
    <row r="1702" spans="1:1" x14ac:dyDescent="0.3">
      <c r="A1702" t="s">
        <v>27</v>
      </c>
    </row>
    <row r="1703" spans="1:1" x14ac:dyDescent="0.3">
      <c r="A1703" t="s">
        <v>27</v>
      </c>
    </row>
    <row r="1704" spans="1:1" x14ac:dyDescent="0.3">
      <c r="A1704" t="s">
        <v>23</v>
      </c>
    </row>
    <row r="1705" spans="1:1" x14ac:dyDescent="0.3">
      <c r="A1705" t="s">
        <v>23</v>
      </c>
    </row>
    <row r="1706" spans="1:1" x14ac:dyDescent="0.3">
      <c r="A1706" t="s">
        <v>142</v>
      </c>
    </row>
    <row r="1707" spans="1:1" x14ac:dyDescent="0.3">
      <c r="A1707" t="s">
        <v>27</v>
      </c>
    </row>
    <row r="1708" spans="1:1" x14ac:dyDescent="0.3">
      <c r="A1708" t="s">
        <v>52</v>
      </c>
    </row>
    <row r="1709" spans="1:1" x14ac:dyDescent="0.3">
      <c r="A1709" t="s">
        <v>52</v>
      </c>
    </row>
    <row r="1710" spans="1:1" x14ac:dyDescent="0.3">
      <c r="A1710" t="s">
        <v>81</v>
      </c>
    </row>
    <row r="1711" spans="1:1" x14ac:dyDescent="0.3">
      <c r="A1711" t="s">
        <v>81</v>
      </c>
    </row>
    <row r="1712" spans="1:1" x14ac:dyDescent="0.3">
      <c r="A1712" t="s">
        <v>35</v>
      </c>
    </row>
    <row r="1713" spans="1:1" x14ac:dyDescent="0.3">
      <c r="A1713" t="s">
        <v>35</v>
      </c>
    </row>
    <row r="1714" spans="1:1" x14ac:dyDescent="0.3">
      <c r="A1714" t="s">
        <v>23</v>
      </c>
    </row>
    <row r="1715" spans="1:1" x14ac:dyDescent="0.3">
      <c r="A1715" t="s">
        <v>23</v>
      </c>
    </row>
    <row r="1716" spans="1:1" x14ac:dyDescent="0.3">
      <c r="A1716" t="s">
        <v>143</v>
      </c>
    </row>
    <row r="1717" spans="1:1" x14ac:dyDescent="0.3">
      <c r="A1717" t="s">
        <v>143</v>
      </c>
    </row>
    <row r="1718" spans="1:1" x14ac:dyDescent="0.3">
      <c r="A1718" t="s">
        <v>23</v>
      </c>
    </row>
    <row r="1719" spans="1:1" x14ac:dyDescent="0.3">
      <c r="A1719" t="s">
        <v>23</v>
      </c>
    </row>
    <row r="1720" spans="1:1" x14ac:dyDescent="0.3">
      <c r="A1720" t="s">
        <v>37</v>
      </c>
    </row>
    <row r="1721" spans="1:1" x14ac:dyDescent="0.3">
      <c r="A1721" t="s">
        <v>37</v>
      </c>
    </row>
    <row r="1722" spans="1:1" x14ac:dyDescent="0.3">
      <c r="A1722" t="s">
        <v>143</v>
      </c>
    </row>
    <row r="1723" spans="1:1" x14ac:dyDescent="0.3">
      <c r="A1723" t="s">
        <v>143</v>
      </c>
    </row>
    <row r="1724" spans="1:1" x14ac:dyDescent="0.3">
      <c r="A1724" t="s">
        <v>37</v>
      </c>
    </row>
    <row r="1725" spans="1:1" x14ac:dyDescent="0.3">
      <c r="A1725" t="s">
        <v>37</v>
      </c>
    </row>
    <row r="1726" spans="1:1" x14ac:dyDescent="0.3">
      <c r="A1726" t="s">
        <v>19</v>
      </c>
    </row>
    <row r="1727" spans="1:1" x14ac:dyDescent="0.3">
      <c r="A1727" t="s">
        <v>19</v>
      </c>
    </row>
    <row r="1728" spans="1:1" x14ac:dyDescent="0.3">
      <c r="A1728" t="s">
        <v>37</v>
      </c>
    </row>
    <row r="1729" spans="1:1" x14ac:dyDescent="0.3">
      <c r="A1729" t="s">
        <v>37</v>
      </c>
    </row>
    <row r="1730" spans="1:1" x14ac:dyDescent="0.3">
      <c r="A1730" t="s">
        <v>30</v>
      </c>
    </row>
    <row r="1731" spans="1:1" x14ac:dyDescent="0.3">
      <c r="A1731" t="s">
        <v>30</v>
      </c>
    </row>
    <row r="1732" spans="1:1" x14ac:dyDescent="0.3">
      <c r="A1732" t="s">
        <v>37</v>
      </c>
    </row>
    <row r="1733" spans="1:1" x14ac:dyDescent="0.3">
      <c r="A1733" t="s">
        <v>37</v>
      </c>
    </row>
    <row r="1734" spans="1:1" x14ac:dyDescent="0.3">
      <c r="A1734" t="s">
        <v>27</v>
      </c>
    </row>
    <row r="1735" spans="1:1" x14ac:dyDescent="0.3">
      <c r="A1735" t="s">
        <v>27</v>
      </c>
    </row>
    <row r="1736" spans="1:1" x14ac:dyDescent="0.3">
      <c r="A1736" t="s">
        <v>27</v>
      </c>
    </row>
    <row r="1737" spans="1:1" x14ac:dyDescent="0.3">
      <c r="A1737" t="s">
        <v>27</v>
      </c>
    </row>
    <row r="1738" spans="1:1" x14ac:dyDescent="0.3">
      <c r="A1738" t="s">
        <v>37</v>
      </c>
    </row>
    <row r="1739" spans="1:1" x14ac:dyDescent="0.3">
      <c r="A1739" t="s">
        <v>37</v>
      </c>
    </row>
    <row r="1740" spans="1:1" x14ac:dyDescent="0.3">
      <c r="A1740" t="s">
        <v>23</v>
      </c>
    </row>
    <row r="1741" spans="1:1" x14ac:dyDescent="0.3">
      <c r="A1741" t="s">
        <v>56</v>
      </c>
    </row>
    <row r="1742" spans="1:1" x14ac:dyDescent="0.3">
      <c r="A1742" t="s">
        <v>37</v>
      </c>
    </row>
    <row r="1743" spans="1:1" x14ac:dyDescent="0.3">
      <c r="A1743" t="s">
        <v>37</v>
      </c>
    </row>
    <row r="1744" spans="1:1" x14ac:dyDescent="0.3">
      <c r="A1744" t="s">
        <v>37</v>
      </c>
    </row>
    <row r="1745" spans="1:1" x14ac:dyDescent="0.3">
      <c r="A1745" t="s">
        <v>37</v>
      </c>
    </row>
    <row r="1746" spans="1:1" x14ac:dyDescent="0.3">
      <c r="A1746" t="s">
        <v>37</v>
      </c>
    </row>
    <row r="1747" spans="1:1" x14ac:dyDescent="0.3">
      <c r="A1747" t="s">
        <v>37</v>
      </c>
    </row>
    <row r="1748" spans="1:1" x14ac:dyDescent="0.3">
      <c r="A1748" t="s">
        <v>23</v>
      </c>
    </row>
    <row r="1749" spans="1:1" x14ac:dyDescent="0.3">
      <c r="A1749" t="s">
        <v>52</v>
      </c>
    </row>
    <row r="1750" spans="1:1" x14ac:dyDescent="0.3">
      <c r="A1750" t="s">
        <v>52</v>
      </c>
    </row>
    <row r="1751" spans="1:1" x14ac:dyDescent="0.3">
      <c r="A1751" t="s">
        <v>30</v>
      </c>
    </row>
    <row r="1752" spans="1:1" x14ac:dyDescent="0.3">
      <c r="A1752" t="s">
        <v>30</v>
      </c>
    </row>
    <row r="1753" spans="1:1" x14ac:dyDescent="0.3">
      <c r="A1753" t="s">
        <v>52</v>
      </c>
    </row>
    <row r="1754" spans="1:1" x14ac:dyDescent="0.3">
      <c r="A1754" t="s">
        <v>52</v>
      </c>
    </row>
    <row r="1755" spans="1:1" x14ac:dyDescent="0.3">
      <c r="A1755" t="s">
        <v>117</v>
      </c>
    </row>
    <row r="1756" spans="1:1" x14ac:dyDescent="0.3">
      <c r="A1756" t="s">
        <v>117</v>
      </c>
    </row>
    <row r="1757" spans="1:1" x14ac:dyDescent="0.3">
      <c r="A1757" t="s">
        <v>30</v>
      </c>
    </row>
    <row r="1758" spans="1:1" x14ac:dyDescent="0.3">
      <c r="A1758" t="s">
        <v>30</v>
      </c>
    </row>
    <row r="1759" spans="1:1" x14ac:dyDescent="0.3">
      <c r="A1759" t="s">
        <v>55</v>
      </c>
    </row>
    <row r="1760" spans="1:1" x14ac:dyDescent="0.3">
      <c r="A1760" t="s">
        <v>23</v>
      </c>
    </row>
    <row r="1761" spans="1:1" x14ac:dyDescent="0.3">
      <c r="A1761" t="s">
        <v>23</v>
      </c>
    </row>
    <row r="1762" spans="1:1" x14ac:dyDescent="0.3">
      <c r="A1762" t="s">
        <v>23</v>
      </c>
    </row>
    <row r="1763" spans="1:1" x14ac:dyDescent="0.3">
      <c r="A1763" t="s">
        <v>23</v>
      </c>
    </row>
    <row r="1764" spans="1:1" x14ac:dyDescent="0.3">
      <c r="A1764" t="s">
        <v>37</v>
      </c>
    </row>
    <row r="1765" spans="1:1" x14ac:dyDescent="0.3">
      <c r="A1765" t="s">
        <v>37</v>
      </c>
    </row>
    <row r="1766" spans="1:1" x14ac:dyDescent="0.3">
      <c r="A1766" t="s">
        <v>35</v>
      </c>
    </row>
    <row r="1767" spans="1:1" x14ac:dyDescent="0.3">
      <c r="A1767" t="s">
        <v>35</v>
      </c>
    </row>
    <row r="1768" spans="1:1" x14ac:dyDescent="0.3">
      <c r="A1768" t="s">
        <v>23</v>
      </c>
    </row>
    <row r="1769" spans="1:1" x14ac:dyDescent="0.3">
      <c r="A1769" t="s">
        <v>23</v>
      </c>
    </row>
    <row r="1770" spans="1:1" x14ac:dyDescent="0.3">
      <c r="A1770" t="s">
        <v>37</v>
      </c>
    </row>
    <row r="1771" spans="1:1" x14ac:dyDescent="0.3">
      <c r="A1771" t="s">
        <v>37</v>
      </c>
    </row>
    <row r="1772" spans="1:1" x14ac:dyDescent="0.3">
      <c r="A1772" t="s">
        <v>35</v>
      </c>
    </row>
    <row r="1773" spans="1:1" x14ac:dyDescent="0.3">
      <c r="A1773" t="s">
        <v>35</v>
      </c>
    </row>
    <row r="1774" spans="1:1" x14ac:dyDescent="0.3">
      <c r="A1774" t="s">
        <v>27</v>
      </c>
    </row>
    <row r="1775" spans="1:1" x14ac:dyDescent="0.3">
      <c r="A1775" t="s">
        <v>27</v>
      </c>
    </row>
    <row r="1776" spans="1:1" x14ac:dyDescent="0.3">
      <c r="A1776" t="s">
        <v>38</v>
      </c>
    </row>
    <row r="1777" spans="1:1" x14ac:dyDescent="0.3">
      <c r="A1777" t="s">
        <v>38</v>
      </c>
    </row>
    <row r="1778" spans="1:1" x14ac:dyDescent="0.3">
      <c r="A1778" t="s">
        <v>45</v>
      </c>
    </row>
    <row r="1779" spans="1:1" x14ac:dyDescent="0.3">
      <c r="A1779" t="s">
        <v>45</v>
      </c>
    </row>
    <row r="1780" spans="1:1" x14ac:dyDescent="0.3">
      <c r="A1780" t="s">
        <v>23</v>
      </c>
    </row>
    <row r="1781" spans="1:1" x14ac:dyDescent="0.3">
      <c r="A1781" t="s">
        <v>23</v>
      </c>
    </row>
    <row r="1782" spans="1:1" x14ac:dyDescent="0.3">
      <c r="A1782" t="s">
        <v>26</v>
      </c>
    </row>
    <row r="1783" spans="1:1" x14ac:dyDescent="0.3">
      <c r="A1783" t="s">
        <v>26</v>
      </c>
    </row>
    <row r="1784" spans="1:1" x14ac:dyDescent="0.3">
      <c r="A1784" t="s">
        <v>23</v>
      </c>
    </row>
    <row r="1785" spans="1:1" x14ac:dyDescent="0.3">
      <c r="A1785" t="s">
        <v>23</v>
      </c>
    </row>
    <row r="1786" spans="1:1" x14ac:dyDescent="0.3">
      <c r="A1786" t="s">
        <v>45</v>
      </c>
    </row>
    <row r="1787" spans="1:1" x14ac:dyDescent="0.3">
      <c r="A1787" t="s">
        <v>45</v>
      </c>
    </row>
    <row r="1788" spans="1:1" x14ac:dyDescent="0.3">
      <c r="A1788" t="s">
        <v>23</v>
      </c>
    </row>
    <row r="1789" spans="1:1" x14ac:dyDescent="0.3">
      <c r="A1789" t="s">
        <v>23</v>
      </c>
    </row>
    <row r="1790" spans="1:1" x14ac:dyDescent="0.3">
      <c r="A1790" t="s">
        <v>23</v>
      </c>
    </row>
    <row r="1791" spans="1:1" x14ac:dyDescent="0.3">
      <c r="A1791" t="s">
        <v>23</v>
      </c>
    </row>
    <row r="1792" spans="1:1" x14ac:dyDescent="0.3">
      <c r="A1792" t="s">
        <v>52</v>
      </c>
    </row>
    <row r="1793" spans="1:1" x14ac:dyDescent="0.3">
      <c r="A1793" t="s">
        <v>52</v>
      </c>
    </row>
    <row r="1794" spans="1:1" x14ac:dyDescent="0.3">
      <c r="A1794" t="s">
        <v>23</v>
      </c>
    </row>
    <row r="1795" spans="1:1" x14ac:dyDescent="0.3">
      <c r="A1795" t="s">
        <v>23</v>
      </c>
    </row>
    <row r="1796" spans="1:1" x14ac:dyDescent="0.3">
      <c r="A1796" t="s">
        <v>37</v>
      </c>
    </row>
    <row r="1797" spans="1:1" x14ac:dyDescent="0.3">
      <c r="A1797" t="s">
        <v>37</v>
      </c>
    </row>
    <row r="1798" spans="1:1" x14ac:dyDescent="0.3">
      <c r="A1798" t="s">
        <v>35</v>
      </c>
    </row>
    <row r="1799" spans="1:1" x14ac:dyDescent="0.3">
      <c r="A1799" t="s">
        <v>35</v>
      </c>
    </row>
    <row r="1800" spans="1:1" x14ac:dyDescent="0.3">
      <c r="A1800" t="s">
        <v>37</v>
      </c>
    </row>
    <row r="1801" spans="1:1" x14ac:dyDescent="0.3">
      <c r="A1801" t="s">
        <v>37</v>
      </c>
    </row>
    <row r="1802" spans="1:1" x14ac:dyDescent="0.3">
      <c r="A1802" t="s">
        <v>35</v>
      </c>
    </row>
    <row r="1803" spans="1:1" x14ac:dyDescent="0.3">
      <c r="A1803" t="s">
        <v>35</v>
      </c>
    </row>
    <row r="1804" spans="1:1" x14ac:dyDescent="0.3">
      <c r="A1804" t="s">
        <v>37</v>
      </c>
    </row>
    <row r="1805" spans="1:1" x14ac:dyDescent="0.3">
      <c r="A1805" t="s">
        <v>37</v>
      </c>
    </row>
    <row r="1806" spans="1:1" x14ac:dyDescent="0.3">
      <c r="A1806" t="s">
        <v>45</v>
      </c>
    </row>
    <row r="1807" spans="1:1" x14ac:dyDescent="0.3">
      <c r="A1807" t="s">
        <v>45</v>
      </c>
    </row>
    <row r="1808" spans="1:1" x14ac:dyDescent="0.3">
      <c r="A1808" t="s">
        <v>37</v>
      </c>
    </row>
    <row r="1809" spans="1:1" x14ac:dyDescent="0.3">
      <c r="A1809" t="s">
        <v>37</v>
      </c>
    </row>
    <row r="1810" spans="1:1" x14ac:dyDescent="0.3">
      <c r="A1810" t="s">
        <v>37</v>
      </c>
    </row>
    <row r="1811" spans="1:1" x14ac:dyDescent="0.3">
      <c r="A1811" t="s">
        <v>37</v>
      </c>
    </row>
    <row r="1812" spans="1:1" x14ac:dyDescent="0.3">
      <c r="A1812" t="s">
        <v>27</v>
      </c>
    </row>
    <row r="1813" spans="1:1" x14ac:dyDescent="0.3">
      <c r="A1813" t="s">
        <v>23</v>
      </c>
    </row>
    <row r="1814" spans="1:1" x14ac:dyDescent="0.3">
      <c r="A1814" t="s">
        <v>27</v>
      </c>
    </row>
    <row r="1815" spans="1:1" x14ac:dyDescent="0.3">
      <c r="A1815" t="s">
        <v>27</v>
      </c>
    </row>
    <row r="1816" spans="1:1" x14ac:dyDescent="0.3">
      <c r="A1816" t="s">
        <v>35</v>
      </c>
    </row>
    <row r="1817" spans="1:1" x14ac:dyDescent="0.3">
      <c r="A1817" t="s">
        <v>35</v>
      </c>
    </row>
    <row r="1818" spans="1:1" x14ac:dyDescent="0.3">
      <c r="A1818" t="s">
        <v>23</v>
      </c>
    </row>
    <row r="1819" spans="1:1" x14ac:dyDescent="0.3">
      <c r="A1819" t="s">
        <v>23</v>
      </c>
    </row>
    <row r="1820" spans="1:1" x14ac:dyDescent="0.3">
      <c r="A1820" t="s">
        <v>23</v>
      </c>
    </row>
    <row r="1821" spans="1:1" x14ac:dyDescent="0.3">
      <c r="A1821" t="s">
        <v>37</v>
      </c>
    </row>
    <row r="1822" spans="1:1" x14ac:dyDescent="0.3">
      <c r="A1822" t="s">
        <v>37</v>
      </c>
    </row>
    <row r="1823" spans="1:1" x14ac:dyDescent="0.3">
      <c r="A1823" t="s">
        <v>144</v>
      </c>
    </row>
    <row r="1824" spans="1:1" x14ac:dyDescent="0.3">
      <c r="A1824" t="s">
        <v>37</v>
      </c>
    </row>
    <row r="1825" spans="1:1" x14ac:dyDescent="0.3">
      <c r="A1825" t="s">
        <v>37</v>
      </c>
    </row>
    <row r="1826" spans="1:1" x14ac:dyDescent="0.3">
      <c r="A1826" t="s">
        <v>37</v>
      </c>
    </row>
    <row r="1827" spans="1:1" x14ac:dyDescent="0.3">
      <c r="A1827" t="s">
        <v>37</v>
      </c>
    </row>
    <row r="1828" spans="1:1" x14ac:dyDescent="0.3">
      <c r="A1828" t="s">
        <v>23</v>
      </c>
    </row>
    <row r="1829" spans="1:1" x14ac:dyDescent="0.3">
      <c r="A1829" t="s">
        <v>23</v>
      </c>
    </row>
    <row r="1830" spans="1:1" x14ac:dyDescent="0.3">
      <c r="A1830" t="s">
        <v>104</v>
      </c>
    </row>
    <row r="1831" spans="1:1" x14ac:dyDescent="0.3">
      <c r="A1831" t="s">
        <v>104</v>
      </c>
    </row>
    <row r="1832" spans="1:1" x14ac:dyDescent="0.3">
      <c r="A1832" t="s">
        <v>37</v>
      </c>
    </row>
    <row r="1833" spans="1:1" x14ac:dyDescent="0.3">
      <c r="A1833" t="s">
        <v>37</v>
      </c>
    </row>
    <row r="1834" spans="1:1" x14ac:dyDescent="0.3">
      <c r="A1834" t="s">
        <v>104</v>
      </c>
    </row>
    <row r="1835" spans="1:1" x14ac:dyDescent="0.3">
      <c r="A1835" t="s">
        <v>104</v>
      </c>
    </row>
    <row r="1836" spans="1:1" x14ac:dyDescent="0.3">
      <c r="A1836" t="s">
        <v>37</v>
      </c>
    </row>
    <row r="1837" spans="1:1" x14ac:dyDescent="0.3">
      <c r="A1837" t="s">
        <v>37</v>
      </c>
    </row>
    <row r="1838" spans="1:1" x14ac:dyDescent="0.3">
      <c r="A1838" t="s">
        <v>37</v>
      </c>
    </row>
    <row r="1839" spans="1:1" x14ac:dyDescent="0.3">
      <c r="A1839" t="s">
        <v>37</v>
      </c>
    </row>
    <row r="1840" spans="1:1" x14ac:dyDescent="0.3">
      <c r="A1840" t="s">
        <v>37</v>
      </c>
    </row>
    <row r="1841" spans="1:1" x14ac:dyDescent="0.3">
      <c r="A1841" t="s">
        <v>37</v>
      </c>
    </row>
    <row r="1842" spans="1:1" x14ac:dyDescent="0.3">
      <c r="A1842" t="s">
        <v>88</v>
      </c>
    </row>
    <row r="1843" spans="1:1" x14ac:dyDescent="0.3">
      <c r="A1843" t="s">
        <v>27</v>
      </c>
    </row>
    <row r="1844" spans="1:1" x14ac:dyDescent="0.3">
      <c r="A1844" t="s">
        <v>27</v>
      </c>
    </row>
    <row r="1845" spans="1:1" x14ac:dyDescent="0.3">
      <c r="A1845" t="s">
        <v>23</v>
      </c>
    </row>
    <row r="1846" spans="1:1" x14ac:dyDescent="0.3">
      <c r="A1846" t="s">
        <v>23</v>
      </c>
    </row>
    <row r="1847" spans="1:1" x14ac:dyDescent="0.3">
      <c r="A1847" t="s">
        <v>23</v>
      </c>
    </row>
    <row r="1848" spans="1:1" x14ac:dyDescent="0.3">
      <c r="A1848" t="s">
        <v>23</v>
      </c>
    </row>
    <row r="1849" spans="1:1" x14ac:dyDescent="0.3">
      <c r="A1849" t="s">
        <v>37</v>
      </c>
    </row>
    <row r="1850" spans="1:1" x14ac:dyDescent="0.3">
      <c r="A1850" t="s">
        <v>37</v>
      </c>
    </row>
    <row r="1851" spans="1:1" x14ac:dyDescent="0.3">
      <c r="A1851" t="s">
        <v>57</v>
      </c>
    </row>
    <row r="1852" spans="1:1" x14ac:dyDescent="0.3">
      <c r="A1852" t="s">
        <v>97</v>
      </c>
    </row>
    <row r="1853" spans="1:1" x14ac:dyDescent="0.3">
      <c r="A1853" t="s">
        <v>37</v>
      </c>
    </row>
    <row r="1854" spans="1:1" x14ac:dyDescent="0.3">
      <c r="A1854" t="s">
        <v>37</v>
      </c>
    </row>
    <row r="1855" spans="1:1" x14ac:dyDescent="0.3">
      <c r="A1855" t="s">
        <v>35</v>
      </c>
    </row>
    <row r="1856" spans="1:1" x14ac:dyDescent="0.3">
      <c r="A1856" t="s">
        <v>35</v>
      </c>
    </row>
    <row r="1857" spans="1:1" x14ac:dyDescent="0.3">
      <c r="A1857" t="s">
        <v>23</v>
      </c>
    </row>
    <row r="1858" spans="1:1" x14ac:dyDescent="0.3">
      <c r="A1858" t="s">
        <v>23</v>
      </c>
    </row>
    <row r="1859" spans="1:1" x14ac:dyDescent="0.3">
      <c r="A1859" t="s">
        <v>23</v>
      </c>
    </row>
    <row r="1860" spans="1:1" x14ac:dyDescent="0.3">
      <c r="A1860" t="s">
        <v>23</v>
      </c>
    </row>
    <row r="1861" spans="1:1" x14ac:dyDescent="0.3">
      <c r="A1861" t="s">
        <v>23</v>
      </c>
    </row>
    <row r="1862" spans="1:1" x14ac:dyDescent="0.3">
      <c r="A1862" t="s">
        <v>23</v>
      </c>
    </row>
    <row r="1863" spans="1:1" x14ac:dyDescent="0.3">
      <c r="A1863" t="s">
        <v>27</v>
      </c>
    </row>
    <row r="1864" spans="1:1" x14ac:dyDescent="0.3">
      <c r="A1864" t="s">
        <v>27</v>
      </c>
    </row>
    <row r="1865" spans="1:1" x14ac:dyDescent="0.3">
      <c r="A1865" t="s">
        <v>118</v>
      </c>
    </row>
    <row r="1866" spans="1:1" x14ac:dyDescent="0.3">
      <c r="A1866" t="s">
        <v>118</v>
      </c>
    </row>
    <row r="1867" spans="1:1" x14ac:dyDescent="0.3">
      <c r="A1867" t="s">
        <v>37</v>
      </c>
    </row>
    <row r="1868" spans="1:1" x14ac:dyDescent="0.3">
      <c r="A1868" t="s">
        <v>37</v>
      </c>
    </row>
    <row r="1869" spans="1:1" x14ac:dyDescent="0.3">
      <c r="A1869" t="s">
        <v>146</v>
      </c>
    </row>
    <row r="1870" spans="1:1" x14ac:dyDescent="0.3">
      <c r="A1870" t="s">
        <v>89</v>
      </c>
    </row>
    <row r="1871" spans="1:1" x14ac:dyDescent="0.3">
      <c r="A1871" t="s">
        <v>37</v>
      </c>
    </row>
    <row r="1872" spans="1:1" x14ac:dyDescent="0.3">
      <c r="A1872" t="s">
        <v>37</v>
      </c>
    </row>
    <row r="1873" spans="1:1" x14ac:dyDescent="0.3">
      <c r="A1873" t="s">
        <v>37</v>
      </c>
    </row>
    <row r="1874" spans="1:1" x14ac:dyDescent="0.3">
      <c r="A1874" t="s">
        <v>37</v>
      </c>
    </row>
    <row r="1875" spans="1:1" x14ac:dyDescent="0.3">
      <c r="A1875" t="s">
        <v>104</v>
      </c>
    </row>
    <row r="1876" spans="1:1" x14ac:dyDescent="0.3">
      <c r="A1876" t="s">
        <v>37</v>
      </c>
    </row>
    <row r="1877" spans="1:1" x14ac:dyDescent="0.3">
      <c r="A1877" t="s">
        <v>37</v>
      </c>
    </row>
    <row r="1878" spans="1:1" x14ac:dyDescent="0.3">
      <c r="A1878" t="s">
        <v>37</v>
      </c>
    </row>
    <row r="1879" spans="1:1" x14ac:dyDescent="0.3">
      <c r="A1879" t="s">
        <v>37</v>
      </c>
    </row>
    <row r="1880" spans="1:1" x14ac:dyDescent="0.3">
      <c r="A1880" t="s">
        <v>27</v>
      </c>
    </row>
    <row r="1881" spans="1:1" x14ac:dyDescent="0.3">
      <c r="A1881" t="s">
        <v>27</v>
      </c>
    </row>
    <row r="1882" spans="1:1" x14ac:dyDescent="0.3">
      <c r="A1882" t="s">
        <v>23</v>
      </c>
    </row>
    <row r="1883" spans="1:1" x14ac:dyDescent="0.3">
      <c r="A1883" t="s">
        <v>23</v>
      </c>
    </row>
    <row r="1884" spans="1:1" x14ac:dyDescent="0.3">
      <c r="A1884" t="s">
        <v>23</v>
      </c>
    </row>
    <row r="1885" spans="1:1" x14ac:dyDescent="0.3">
      <c r="A1885" t="s">
        <v>23</v>
      </c>
    </row>
    <row r="1886" spans="1:1" x14ac:dyDescent="0.3">
      <c r="A1886" t="s">
        <v>35</v>
      </c>
    </row>
    <row r="1887" spans="1:1" x14ac:dyDescent="0.3">
      <c r="A1887" t="s">
        <v>35</v>
      </c>
    </row>
    <row r="1888" spans="1:1" x14ac:dyDescent="0.3">
      <c r="A1888" t="s">
        <v>23</v>
      </c>
    </row>
    <row r="1889" spans="1:1" x14ac:dyDescent="0.3">
      <c r="A1889" t="s">
        <v>23</v>
      </c>
    </row>
    <row r="1890" spans="1:1" x14ac:dyDescent="0.3">
      <c r="A1890" t="s">
        <v>19</v>
      </c>
    </row>
    <row r="1891" spans="1:1" x14ac:dyDescent="0.3">
      <c r="A1891" t="s">
        <v>19</v>
      </c>
    </row>
    <row r="1892" spans="1:1" x14ac:dyDescent="0.3">
      <c r="A1892" t="s">
        <v>91</v>
      </c>
    </row>
    <row r="1893" spans="1:1" x14ac:dyDescent="0.3">
      <c r="A1893" t="s">
        <v>91</v>
      </c>
    </row>
    <row r="1894" spans="1:1" x14ac:dyDescent="0.3">
      <c r="A1894" t="s">
        <v>125</v>
      </c>
    </row>
    <row r="1895" spans="1:1" x14ac:dyDescent="0.3">
      <c r="A1895" t="s">
        <v>37</v>
      </c>
    </row>
    <row r="1896" spans="1:1" x14ac:dyDescent="0.3">
      <c r="A1896" t="s">
        <v>37</v>
      </c>
    </row>
    <row r="1897" spans="1:1" x14ac:dyDescent="0.3">
      <c r="A1897" t="s">
        <v>23</v>
      </c>
    </row>
    <row r="1898" spans="1:1" x14ac:dyDescent="0.3">
      <c r="A1898" t="s">
        <v>23</v>
      </c>
    </row>
    <row r="1899" spans="1:1" x14ac:dyDescent="0.3">
      <c r="A1899" t="s">
        <v>37</v>
      </c>
    </row>
    <row r="1900" spans="1:1" x14ac:dyDescent="0.3">
      <c r="A1900" t="s">
        <v>37</v>
      </c>
    </row>
    <row r="1901" spans="1:1" x14ac:dyDescent="0.3">
      <c r="A1901" t="s">
        <v>35</v>
      </c>
    </row>
    <row r="1902" spans="1:1" x14ac:dyDescent="0.3">
      <c r="A1902" t="s">
        <v>35</v>
      </c>
    </row>
    <row r="1903" spans="1:1" x14ac:dyDescent="0.3">
      <c r="A1903" t="s">
        <v>35</v>
      </c>
    </row>
    <row r="1904" spans="1:1" x14ac:dyDescent="0.3">
      <c r="A1904" t="s">
        <v>35</v>
      </c>
    </row>
    <row r="1905" spans="1:1" x14ac:dyDescent="0.3">
      <c r="A1905" t="s">
        <v>37</v>
      </c>
    </row>
    <row r="1906" spans="1:1" x14ac:dyDescent="0.3">
      <c r="A1906" t="s">
        <v>37</v>
      </c>
    </row>
    <row r="1907" spans="1:1" x14ac:dyDescent="0.3">
      <c r="A1907" t="s">
        <v>37</v>
      </c>
    </row>
    <row r="1908" spans="1:1" x14ac:dyDescent="0.3">
      <c r="A1908" t="s">
        <v>37</v>
      </c>
    </row>
    <row r="1909" spans="1:1" x14ac:dyDescent="0.3">
      <c r="A1909" t="s">
        <v>69</v>
      </c>
    </row>
    <row r="1910" spans="1:1" x14ac:dyDescent="0.3">
      <c r="A1910" t="s">
        <v>69</v>
      </c>
    </row>
    <row r="1911" spans="1:1" x14ac:dyDescent="0.3">
      <c r="A1911" t="s">
        <v>37</v>
      </c>
    </row>
    <row r="1912" spans="1:1" x14ac:dyDescent="0.3">
      <c r="A1912" t="s">
        <v>37</v>
      </c>
    </row>
    <row r="1913" spans="1:1" x14ac:dyDescent="0.3">
      <c r="A1913" t="s">
        <v>27</v>
      </c>
    </row>
    <row r="1914" spans="1:1" x14ac:dyDescent="0.3">
      <c r="A1914" t="s">
        <v>27</v>
      </c>
    </row>
    <row r="1915" spans="1:1" x14ac:dyDescent="0.3">
      <c r="A1915" t="s">
        <v>26</v>
      </c>
    </row>
    <row r="1916" spans="1:1" x14ac:dyDescent="0.3">
      <c r="A1916" t="s">
        <v>26</v>
      </c>
    </row>
    <row r="1917" spans="1:1" x14ac:dyDescent="0.3">
      <c r="A1917" t="s">
        <v>23</v>
      </c>
    </row>
    <row r="1918" spans="1:1" x14ac:dyDescent="0.3">
      <c r="A1918" t="s">
        <v>23</v>
      </c>
    </row>
    <row r="1919" spans="1:1" x14ac:dyDescent="0.3">
      <c r="A1919" t="s">
        <v>118</v>
      </c>
    </row>
    <row r="1920" spans="1:1" x14ac:dyDescent="0.3">
      <c r="A1920" t="s">
        <v>23</v>
      </c>
    </row>
    <row r="1921" spans="1:1" x14ac:dyDescent="0.3">
      <c r="A1921" t="s">
        <v>143</v>
      </c>
    </row>
    <row r="1922" spans="1:1" x14ac:dyDescent="0.3">
      <c r="A1922" t="s">
        <v>37</v>
      </c>
    </row>
    <row r="1923" spans="1:1" x14ac:dyDescent="0.3">
      <c r="A1923" t="s">
        <v>37</v>
      </c>
    </row>
    <row r="1924" spans="1:1" x14ac:dyDescent="0.3">
      <c r="A1924" t="s">
        <v>37</v>
      </c>
    </row>
    <row r="1925" spans="1:1" x14ac:dyDescent="0.3">
      <c r="A1925" t="s">
        <v>37</v>
      </c>
    </row>
    <row r="1926" spans="1:1" x14ac:dyDescent="0.3">
      <c r="A1926" t="s">
        <v>37</v>
      </c>
    </row>
    <row r="1927" spans="1:1" x14ac:dyDescent="0.3">
      <c r="A1927" t="s">
        <v>37</v>
      </c>
    </row>
    <row r="1928" spans="1:1" x14ac:dyDescent="0.3">
      <c r="A1928" t="s">
        <v>37</v>
      </c>
    </row>
    <row r="1929" spans="1:1" x14ac:dyDescent="0.3">
      <c r="A1929" t="s">
        <v>37</v>
      </c>
    </row>
    <row r="1930" spans="1:1" x14ac:dyDescent="0.3">
      <c r="A1930" t="s">
        <v>37</v>
      </c>
    </row>
    <row r="1931" spans="1:1" x14ac:dyDescent="0.3">
      <c r="A1931" t="s">
        <v>37</v>
      </c>
    </row>
    <row r="1932" spans="1:1" x14ac:dyDescent="0.3">
      <c r="A1932" t="s">
        <v>26</v>
      </c>
    </row>
    <row r="1933" spans="1:1" x14ac:dyDescent="0.3">
      <c r="A1933" t="s">
        <v>26</v>
      </c>
    </row>
    <row r="1934" spans="1:1" x14ac:dyDescent="0.3">
      <c r="A1934" t="s">
        <v>37</v>
      </c>
    </row>
    <row r="1935" spans="1:1" x14ac:dyDescent="0.3">
      <c r="A1935" t="s">
        <v>37</v>
      </c>
    </row>
    <row r="1936" spans="1:1" x14ac:dyDescent="0.3">
      <c r="A1936" t="s">
        <v>27</v>
      </c>
    </row>
    <row r="1937" spans="1:1" x14ac:dyDescent="0.3">
      <c r="A1937" t="s">
        <v>27</v>
      </c>
    </row>
    <row r="1938" spans="1:1" x14ac:dyDescent="0.3">
      <c r="A1938" t="s">
        <v>35</v>
      </c>
    </row>
    <row r="1939" spans="1:1" x14ac:dyDescent="0.3">
      <c r="A1939" t="s">
        <v>35</v>
      </c>
    </row>
    <row r="1940" spans="1:1" x14ac:dyDescent="0.3">
      <c r="A1940" t="s">
        <v>37</v>
      </c>
    </row>
    <row r="1941" spans="1:1" x14ac:dyDescent="0.3">
      <c r="A1941" t="s">
        <v>37</v>
      </c>
    </row>
    <row r="1942" spans="1:1" x14ac:dyDescent="0.3">
      <c r="A1942" t="s">
        <v>37</v>
      </c>
    </row>
    <row r="1943" spans="1:1" x14ac:dyDescent="0.3">
      <c r="A1943" t="s">
        <v>37</v>
      </c>
    </row>
    <row r="1944" spans="1:1" x14ac:dyDescent="0.3">
      <c r="A1944" t="s">
        <v>37</v>
      </c>
    </row>
    <row r="1945" spans="1:1" x14ac:dyDescent="0.3">
      <c r="A1945" t="s">
        <v>37</v>
      </c>
    </row>
    <row r="1946" spans="1:1" x14ac:dyDescent="0.3">
      <c r="A1946" t="s">
        <v>23</v>
      </c>
    </row>
    <row r="1947" spans="1:1" x14ac:dyDescent="0.3">
      <c r="A1947" t="s">
        <v>23</v>
      </c>
    </row>
    <row r="1948" spans="1:1" x14ac:dyDescent="0.3">
      <c r="A1948" t="s">
        <v>37</v>
      </c>
    </row>
    <row r="1949" spans="1:1" x14ac:dyDescent="0.3">
      <c r="A1949" t="s">
        <v>83</v>
      </c>
    </row>
    <row r="1950" spans="1:1" x14ac:dyDescent="0.3">
      <c r="A1950" t="s">
        <v>37</v>
      </c>
    </row>
    <row r="1951" spans="1:1" x14ac:dyDescent="0.3">
      <c r="A1951" t="s">
        <v>37</v>
      </c>
    </row>
    <row r="1952" spans="1:1" x14ac:dyDescent="0.3">
      <c r="A1952" t="s">
        <v>27</v>
      </c>
    </row>
    <row r="1953" spans="1:1" x14ac:dyDescent="0.3">
      <c r="A1953" t="s">
        <v>27</v>
      </c>
    </row>
    <row r="1954" spans="1:1" x14ac:dyDescent="0.3">
      <c r="A1954" t="s">
        <v>23</v>
      </c>
    </row>
    <row r="1955" spans="1:1" x14ac:dyDescent="0.3">
      <c r="A1955" t="s">
        <v>23</v>
      </c>
    </row>
    <row r="1956" spans="1:1" x14ac:dyDescent="0.3">
      <c r="A1956" t="s">
        <v>27</v>
      </c>
    </row>
    <row r="1957" spans="1:1" x14ac:dyDescent="0.3">
      <c r="A1957" t="s">
        <v>27</v>
      </c>
    </row>
    <row r="1958" spans="1:1" x14ac:dyDescent="0.3">
      <c r="A1958" t="s">
        <v>23</v>
      </c>
    </row>
    <row r="1959" spans="1:1" x14ac:dyDescent="0.3">
      <c r="A1959" t="s">
        <v>23</v>
      </c>
    </row>
    <row r="1960" spans="1:1" x14ac:dyDescent="0.3">
      <c r="A1960" t="s">
        <v>37</v>
      </c>
    </row>
    <row r="1961" spans="1:1" x14ac:dyDescent="0.3">
      <c r="A1961" t="s">
        <v>37</v>
      </c>
    </row>
    <row r="1962" spans="1:1" x14ac:dyDescent="0.3">
      <c r="A1962" t="s">
        <v>30</v>
      </c>
    </row>
    <row r="1963" spans="1:1" x14ac:dyDescent="0.3">
      <c r="A1963" t="s">
        <v>30</v>
      </c>
    </row>
    <row r="1964" spans="1:1" x14ac:dyDescent="0.3">
      <c r="A1964" t="s">
        <v>32</v>
      </c>
    </row>
    <row r="1965" spans="1:1" x14ac:dyDescent="0.3">
      <c r="A1965" t="s">
        <v>32</v>
      </c>
    </row>
    <row r="1966" spans="1:1" x14ac:dyDescent="0.3">
      <c r="A1966" t="s">
        <v>23</v>
      </c>
    </row>
    <row r="1967" spans="1:1" x14ac:dyDescent="0.3">
      <c r="A1967" t="s">
        <v>23</v>
      </c>
    </row>
    <row r="1968" spans="1:1" x14ac:dyDescent="0.3">
      <c r="A1968" t="s">
        <v>27</v>
      </c>
    </row>
    <row r="1969" spans="1:1" x14ac:dyDescent="0.3">
      <c r="A1969" t="s">
        <v>27</v>
      </c>
    </row>
    <row r="1970" spans="1:1" x14ac:dyDescent="0.3">
      <c r="A1970" t="s">
        <v>52</v>
      </c>
    </row>
    <row r="1971" spans="1:1" x14ac:dyDescent="0.3">
      <c r="A1971" t="s">
        <v>52</v>
      </c>
    </row>
    <row r="1972" spans="1:1" x14ac:dyDescent="0.3">
      <c r="A1972" t="s">
        <v>38</v>
      </c>
    </row>
    <row r="1973" spans="1:1" x14ac:dyDescent="0.3">
      <c r="A1973" t="s">
        <v>37</v>
      </c>
    </row>
    <row r="1974" spans="1:1" x14ac:dyDescent="0.3">
      <c r="A1974" t="s">
        <v>37</v>
      </c>
    </row>
    <row r="1975" spans="1:1" x14ac:dyDescent="0.3">
      <c r="A1975" t="s">
        <v>27</v>
      </c>
    </row>
    <row r="1976" spans="1:1" x14ac:dyDescent="0.3">
      <c r="A1976" t="s">
        <v>27</v>
      </c>
    </row>
    <row r="1977" spans="1:1" x14ac:dyDescent="0.3">
      <c r="A1977" t="s">
        <v>23</v>
      </c>
    </row>
    <row r="1978" spans="1:1" x14ac:dyDescent="0.3">
      <c r="A1978" t="s">
        <v>23</v>
      </c>
    </row>
    <row r="1979" spans="1:1" x14ac:dyDescent="0.3">
      <c r="A1979" t="s">
        <v>35</v>
      </c>
    </row>
    <row r="1980" spans="1:1" x14ac:dyDescent="0.3">
      <c r="A1980" t="s">
        <v>35</v>
      </c>
    </row>
    <row r="1981" spans="1:1" x14ac:dyDescent="0.3">
      <c r="A1981" t="s">
        <v>37</v>
      </c>
    </row>
    <row r="1982" spans="1:1" x14ac:dyDescent="0.3">
      <c r="A1982" t="s">
        <v>37</v>
      </c>
    </row>
    <row r="1983" spans="1:1" x14ac:dyDescent="0.3">
      <c r="A1983" t="s">
        <v>23</v>
      </c>
    </row>
    <row r="1984" spans="1:1" x14ac:dyDescent="0.3">
      <c r="A1984" t="s">
        <v>23</v>
      </c>
    </row>
    <row r="1985" spans="1:1" x14ac:dyDescent="0.3">
      <c r="A1985" t="s">
        <v>27</v>
      </c>
    </row>
    <row r="1986" spans="1:1" x14ac:dyDescent="0.3">
      <c r="A1986" t="s">
        <v>27</v>
      </c>
    </row>
    <row r="1987" spans="1:1" x14ac:dyDescent="0.3">
      <c r="A1987" t="s">
        <v>52</v>
      </c>
    </row>
    <row r="1988" spans="1:1" x14ac:dyDescent="0.3">
      <c r="A1988" t="s">
        <v>52</v>
      </c>
    </row>
    <row r="1989" spans="1:1" x14ac:dyDescent="0.3">
      <c r="A1989" t="s">
        <v>37</v>
      </c>
    </row>
    <row r="1990" spans="1:1" x14ac:dyDescent="0.3">
      <c r="A1990" t="s">
        <v>37</v>
      </c>
    </row>
    <row r="1991" spans="1:1" x14ac:dyDescent="0.3">
      <c r="A1991" t="s">
        <v>37</v>
      </c>
    </row>
    <row r="1992" spans="1:1" x14ac:dyDescent="0.3">
      <c r="A1992" t="s">
        <v>37</v>
      </c>
    </row>
    <row r="1993" spans="1:1" x14ac:dyDescent="0.3">
      <c r="A1993" t="s">
        <v>23</v>
      </c>
    </row>
    <row r="1994" spans="1:1" x14ac:dyDescent="0.3">
      <c r="A1994" t="s">
        <v>23</v>
      </c>
    </row>
    <row r="1995" spans="1:1" x14ac:dyDescent="0.3">
      <c r="A1995" t="s">
        <v>27</v>
      </c>
    </row>
    <row r="1996" spans="1:1" x14ac:dyDescent="0.3">
      <c r="A1996" t="s">
        <v>27</v>
      </c>
    </row>
    <row r="1997" spans="1:1" x14ac:dyDescent="0.3">
      <c r="A1997" t="s">
        <v>37</v>
      </c>
    </row>
    <row r="1998" spans="1:1" x14ac:dyDescent="0.3">
      <c r="A1998" t="s">
        <v>37</v>
      </c>
    </row>
    <row r="1999" spans="1:1" x14ac:dyDescent="0.3">
      <c r="A1999" t="s">
        <v>37</v>
      </c>
    </row>
    <row r="2000" spans="1:1" x14ac:dyDescent="0.3">
      <c r="A2000" t="s">
        <v>37</v>
      </c>
    </row>
    <row r="2001" spans="1:1" x14ac:dyDescent="0.3">
      <c r="A2001" t="s">
        <v>23</v>
      </c>
    </row>
    <row r="2002" spans="1:1" x14ac:dyDescent="0.3">
      <c r="A2002" t="s">
        <v>23</v>
      </c>
    </row>
    <row r="2003" spans="1:1" x14ac:dyDescent="0.3">
      <c r="A2003" t="s">
        <v>27</v>
      </c>
    </row>
    <row r="2004" spans="1:1" x14ac:dyDescent="0.3">
      <c r="A2004" t="s">
        <v>27</v>
      </c>
    </row>
    <row r="2005" spans="1:1" x14ac:dyDescent="0.3">
      <c r="A2005" t="s">
        <v>37</v>
      </c>
    </row>
    <row r="2006" spans="1:1" x14ac:dyDescent="0.3">
      <c r="A2006" t="s">
        <v>37</v>
      </c>
    </row>
    <row r="2007" spans="1:1" x14ac:dyDescent="0.3">
      <c r="A2007" t="s">
        <v>35</v>
      </c>
    </row>
    <row r="2008" spans="1:1" x14ac:dyDescent="0.3">
      <c r="A2008" t="s">
        <v>35</v>
      </c>
    </row>
    <row r="2009" spans="1:1" x14ac:dyDescent="0.3">
      <c r="A2009" t="s">
        <v>37</v>
      </c>
    </row>
    <row r="2010" spans="1:1" x14ac:dyDescent="0.3">
      <c r="A2010" t="s">
        <v>37</v>
      </c>
    </row>
    <row r="2011" spans="1:1" x14ac:dyDescent="0.3">
      <c r="A2011" t="s">
        <v>35</v>
      </c>
    </row>
    <row r="2012" spans="1:1" x14ac:dyDescent="0.3">
      <c r="A2012" t="s">
        <v>35</v>
      </c>
    </row>
    <row r="2013" spans="1:1" x14ac:dyDescent="0.3">
      <c r="A2013" t="s">
        <v>27</v>
      </c>
    </row>
    <row r="2014" spans="1:1" x14ac:dyDescent="0.3">
      <c r="A2014" t="s">
        <v>27</v>
      </c>
    </row>
    <row r="2015" spans="1:1" x14ac:dyDescent="0.3">
      <c r="A2015" t="s">
        <v>27</v>
      </c>
    </row>
    <row r="2016" spans="1:1" x14ac:dyDescent="0.3">
      <c r="A2016" t="s">
        <v>27</v>
      </c>
    </row>
    <row r="2017" spans="1:1" x14ac:dyDescent="0.3">
      <c r="A2017" t="s">
        <v>27</v>
      </c>
    </row>
    <row r="2018" spans="1:1" x14ac:dyDescent="0.3">
      <c r="A2018" t="s">
        <v>27</v>
      </c>
    </row>
    <row r="2019" spans="1:1" x14ac:dyDescent="0.3">
      <c r="A2019" t="s">
        <v>112</v>
      </c>
    </row>
    <row r="2020" spans="1:1" x14ac:dyDescent="0.3">
      <c r="A2020" t="s">
        <v>100</v>
      </c>
    </row>
    <row r="2021" spans="1:1" x14ac:dyDescent="0.3">
      <c r="A2021" t="s">
        <v>100</v>
      </c>
    </row>
    <row r="2022" spans="1:1" x14ac:dyDescent="0.3">
      <c r="A2022" t="s">
        <v>27</v>
      </c>
    </row>
    <row r="2023" spans="1:1" x14ac:dyDescent="0.3">
      <c r="A2023" t="s">
        <v>27</v>
      </c>
    </row>
    <row r="2024" spans="1:1" x14ac:dyDescent="0.3">
      <c r="A2024" t="s">
        <v>149</v>
      </c>
    </row>
    <row r="2025" spans="1:1" x14ac:dyDescent="0.3">
      <c r="A2025" t="s">
        <v>27</v>
      </c>
    </row>
    <row r="2026" spans="1:1" x14ac:dyDescent="0.3">
      <c r="A2026" t="s">
        <v>82</v>
      </c>
    </row>
    <row r="2027" spans="1:1" x14ac:dyDescent="0.3">
      <c r="A2027" t="s">
        <v>82</v>
      </c>
    </row>
    <row r="2028" spans="1:1" x14ac:dyDescent="0.3">
      <c r="A2028" t="s">
        <v>27</v>
      </c>
    </row>
    <row r="2029" spans="1:1" x14ac:dyDescent="0.3">
      <c r="A2029" t="s">
        <v>27</v>
      </c>
    </row>
    <row r="2030" spans="1:1" x14ac:dyDescent="0.3">
      <c r="A2030" t="s">
        <v>23</v>
      </c>
    </row>
    <row r="2031" spans="1:1" x14ac:dyDescent="0.3">
      <c r="A2031" t="s">
        <v>23</v>
      </c>
    </row>
    <row r="2032" spans="1:1" x14ac:dyDescent="0.3">
      <c r="A2032" t="s">
        <v>27</v>
      </c>
    </row>
    <row r="2033" spans="1:1" x14ac:dyDescent="0.3">
      <c r="A2033" t="s">
        <v>27</v>
      </c>
    </row>
    <row r="2034" spans="1:1" x14ac:dyDescent="0.3">
      <c r="A2034" t="s">
        <v>27</v>
      </c>
    </row>
    <row r="2035" spans="1:1" x14ac:dyDescent="0.3">
      <c r="A2035" t="s">
        <v>83</v>
      </c>
    </row>
    <row r="2036" spans="1:1" x14ac:dyDescent="0.3">
      <c r="A2036" t="s">
        <v>35</v>
      </c>
    </row>
    <row r="2037" spans="1:1" x14ac:dyDescent="0.3">
      <c r="A2037" t="s">
        <v>37</v>
      </c>
    </row>
    <row r="2038" spans="1:1" x14ac:dyDescent="0.3">
      <c r="A2038" t="s">
        <v>37</v>
      </c>
    </row>
    <row r="2039" spans="1:1" x14ac:dyDescent="0.3">
      <c r="A2039" t="s">
        <v>37</v>
      </c>
    </row>
    <row r="2040" spans="1:1" x14ac:dyDescent="0.3">
      <c r="A2040" t="s">
        <v>37</v>
      </c>
    </row>
    <row r="2041" spans="1:1" x14ac:dyDescent="0.3">
      <c r="A2041" t="s">
        <v>76</v>
      </c>
    </row>
    <row r="2042" spans="1:1" x14ac:dyDescent="0.3">
      <c r="A2042" t="s">
        <v>76</v>
      </c>
    </row>
    <row r="2043" spans="1:1" x14ac:dyDescent="0.3">
      <c r="A2043" t="s">
        <v>27</v>
      </c>
    </row>
    <row r="2044" spans="1:1" x14ac:dyDescent="0.3">
      <c r="A2044" t="s">
        <v>37</v>
      </c>
    </row>
    <row r="2045" spans="1:1" x14ac:dyDescent="0.3">
      <c r="A2045" t="s">
        <v>37</v>
      </c>
    </row>
    <row r="2046" spans="1:1" x14ac:dyDescent="0.3">
      <c r="A2046" t="s">
        <v>27</v>
      </c>
    </row>
    <row r="2047" spans="1:1" x14ac:dyDescent="0.3">
      <c r="A2047" t="s">
        <v>27</v>
      </c>
    </row>
    <row r="2048" spans="1:1" x14ac:dyDescent="0.3">
      <c r="A2048" t="s">
        <v>23</v>
      </c>
    </row>
    <row r="2049" spans="1:1" x14ac:dyDescent="0.3">
      <c r="A2049" t="s">
        <v>23</v>
      </c>
    </row>
    <row r="2050" spans="1:1" x14ac:dyDescent="0.3">
      <c r="A2050" t="s">
        <v>45</v>
      </c>
    </row>
    <row r="2051" spans="1:1" x14ac:dyDescent="0.3">
      <c r="A2051" t="s">
        <v>45</v>
      </c>
    </row>
    <row r="2052" spans="1:1" x14ac:dyDescent="0.3">
      <c r="A2052" t="s">
        <v>23</v>
      </c>
    </row>
    <row r="2053" spans="1:1" x14ac:dyDescent="0.3">
      <c r="A2053" t="s">
        <v>23</v>
      </c>
    </row>
    <row r="2054" spans="1:1" x14ac:dyDescent="0.3">
      <c r="A2054" t="s">
        <v>23</v>
      </c>
    </row>
    <row r="2055" spans="1:1" x14ac:dyDescent="0.3">
      <c r="A2055" t="s">
        <v>23</v>
      </c>
    </row>
    <row r="2056" spans="1:1" x14ac:dyDescent="0.3">
      <c r="A2056" t="s">
        <v>35</v>
      </c>
    </row>
    <row r="2057" spans="1:1" x14ac:dyDescent="0.3">
      <c r="A2057" t="s">
        <v>35</v>
      </c>
    </row>
    <row r="2058" spans="1:1" x14ac:dyDescent="0.3">
      <c r="A2058" t="s">
        <v>27</v>
      </c>
    </row>
    <row r="2059" spans="1:1" x14ac:dyDescent="0.3">
      <c r="A2059" t="s">
        <v>27</v>
      </c>
    </row>
    <row r="2060" spans="1:1" x14ac:dyDescent="0.3">
      <c r="A2060" t="s">
        <v>27</v>
      </c>
    </row>
    <row r="2061" spans="1:1" x14ac:dyDescent="0.3">
      <c r="A2061" t="s">
        <v>27</v>
      </c>
    </row>
    <row r="2062" spans="1:1" x14ac:dyDescent="0.3">
      <c r="A2062" t="s">
        <v>151</v>
      </c>
    </row>
    <row r="2063" spans="1:1" x14ac:dyDescent="0.3">
      <c r="A2063" t="s">
        <v>37</v>
      </c>
    </row>
    <row r="2064" spans="1:1" x14ac:dyDescent="0.3">
      <c r="A2064" t="s">
        <v>37</v>
      </c>
    </row>
    <row r="2065" spans="1:1" x14ac:dyDescent="0.3">
      <c r="A2065" t="s">
        <v>27</v>
      </c>
    </row>
    <row r="2066" spans="1:1" x14ac:dyDescent="0.3">
      <c r="A2066" t="s">
        <v>27</v>
      </c>
    </row>
    <row r="2067" spans="1:1" x14ac:dyDescent="0.3">
      <c r="A2067" t="s">
        <v>23</v>
      </c>
    </row>
    <row r="2068" spans="1:1" x14ac:dyDescent="0.3">
      <c r="A2068" t="s">
        <v>23</v>
      </c>
    </row>
    <row r="2069" spans="1:1" x14ac:dyDescent="0.3">
      <c r="A2069" t="s">
        <v>26</v>
      </c>
    </row>
    <row r="2070" spans="1:1" x14ac:dyDescent="0.3">
      <c r="A2070" t="s">
        <v>26</v>
      </c>
    </row>
    <row r="2071" spans="1:1" x14ac:dyDescent="0.3">
      <c r="A2071" t="s">
        <v>35</v>
      </c>
    </row>
    <row r="2072" spans="1:1" x14ac:dyDescent="0.3">
      <c r="A2072" t="s">
        <v>35</v>
      </c>
    </row>
    <row r="2073" spans="1:1" x14ac:dyDescent="0.3">
      <c r="A2073" t="s">
        <v>73</v>
      </c>
    </row>
    <row r="2074" spans="1:1" x14ac:dyDescent="0.3">
      <c r="A2074" t="s">
        <v>73</v>
      </c>
    </row>
    <row r="2075" spans="1:1" x14ac:dyDescent="0.3">
      <c r="A2075" t="s">
        <v>35</v>
      </c>
    </row>
    <row r="2076" spans="1:1" x14ac:dyDescent="0.3">
      <c r="A2076" t="s">
        <v>35</v>
      </c>
    </row>
    <row r="2077" spans="1:1" x14ac:dyDescent="0.3">
      <c r="A2077" t="s">
        <v>37</v>
      </c>
    </row>
    <row r="2078" spans="1:1" x14ac:dyDescent="0.3">
      <c r="A2078" t="s">
        <v>37</v>
      </c>
    </row>
    <row r="2079" spans="1:1" x14ac:dyDescent="0.3">
      <c r="A2079" t="s">
        <v>73</v>
      </c>
    </row>
    <row r="2080" spans="1:1" x14ac:dyDescent="0.3">
      <c r="A2080" t="s">
        <v>73</v>
      </c>
    </row>
    <row r="2081" spans="1:1" x14ac:dyDescent="0.3">
      <c r="A2081" t="s">
        <v>37</v>
      </c>
    </row>
    <row r="2082" spans="1:1" x14ac:dyDescent="0.3">
      <c r="A2082" t="s">
        <v>37</v>
      </c>
    </row>
    <row r="2083" spans="1:1" x14ac:dyDescent="0.3">
      <c r="A2083" t="s">
        <v>23</v>
      </c>
    </row>
    <row r="2084" spans="1:1" x14ac:dyDescent="0.3">
      <c r="A2084" t="s">
        <v>23</v>
      </c>
    </row>
    <row r="2085" spans="1:1" x14ac:dyDescent="0.3">
      <c r="A2085" t="s">
        <v>37</v>
      </c>
    </row>
    <row r="2086" spans="1:1" x14ac:dyDescent="0.3">
      <c r="A2086" t="s">
        <v>37</v>
      </c>
    </row>
    <row r="2087" spans="1:1" x14ac:dyDescent="0.3">
      <c r="A2087" t="s">
        <v>27</v>
      </c>
    </row>
    <row r="2088" spans="1:1" x14ac:dyDescent="0.3">
      <c r="A2088" t="s">
        <v>27</v>
      </c>
    </row>
    <row r="2089" spans="1:1" x14ac:dyDescent="0.3">
      <c r="A2089" t="s">
        <v>37</v>
      </c>
    </row>
    <row r="2090" spans="1:1" x14ac:dyDescent="0.3">
      <c r="A2090" t="s">
        <v>37</v>
      </c>
    </row>
    <row r="2091" spans="1:1" x14ac:dyDescent="0.3">
      <c r="A2091" t="s">
        <v>27</v>
      </c>
    </row>
    <row r="2092" spans="1:1" x14ac:dyDescent="0.3">
      <c r="A2092" t="s">
        <v>27</v>
      </c>
    </row>
    <row r="2093" spans="1:1" x14ac:dyDescent="0.3">
      <c r="A2093" t="s">
        <v>37</v>
      </c>
    </row>
    <row r="2094" spans="1:1" x14ac:dyDescent="0.3">
      <c r="A2094" t="s">
        <v>37</v>
      </c>
    </row>
    <row r="2095" spans="1:1" x14ac:dyDescent="0.3">
      <c r="A2095" t="s">
        <v>23</v>
      </c>
    </row>
    <row r="2096" spans="1:1" x14ac:dyDescent="0.3">
      <c r="A2096" t="s">
        <v>23</v>
      </c>
    </row>
    <row r="2097" spans="1:1" x14ac:dyDescent="0.3">
      <c r="A2097" t="s">
        <v>81</v>
      </c>
    </row>
    <row r="2098" spans="1:1" x14ac:dyDescent="0.3">
      <c r="A2098" t="s">
        <v>81</v>
      </c>
    </row>
    <row r="2099" spans="1:1" x14ac:dyDescent="0.3">
      <c r="A2099" t="s">
        <v>32</v>
      </c>
    </row>
    <row r="2100" spans="1:1" x14ac:dyDescent="0.3">
      <c r="A2100" t="s">
        <v>32</v>
      </c>
    </row>
    <row r="2101" spans="1:1" x14ac:dyDescent="0.3">
      <c r="A2101" t="s">
        <v>37</v>
      </c>
    </row>
    <row r="2102" spans="1:1" x14ac:dyDescent="0.3">
      <c r="A2102" t="s">
        <v>37</v>
      </c>
    </row>
    <row r="2103" spans="1:1" x14ac:dyDescent="0.3">
      <c r="A2103" t="s">
        <v>23</v>
      </c>
    </row>
    <row r="2104" spans="1:1" x14ac:dyDescent="0.3">
      <c r="A2104" t="s">
        <v>23</v>
      </c>
    </row>
    <row r="2105" spans="1:1" x14ac:dyDescent="0.3">
      <c r="A2105" t="s">
        <v>23</v>
      </c>
    </row>
    <row r="2106" spans="1:1" x14ac:dyDescent="0.3">
      <c r="A2106" t="s">
        <v>23</v>
      </c>
    </row>
    <row r="2107" spans="1:1" x14ac:dyDescent="0.3">
      <c r="A2107" t="s">
        <v>37</v>
      </c>
    </row>
    <row r="2108" spans="1:1" x14ac:dyDescent="0.3">
      <c r="A2108" t="s">
        <v>37</v>
      </c>
    </row>
    <row r="2109" spans="1:1" x14ac:dyDescent="0.3">
      <c r="A2109" t="s">
        <v>23</v>
      </c>
    </row>
    <row r="2110" spans="1:1" x14ac:dyDescent="0.3">
      <c r="A2110" t="s">
        <v>37</v>
      </c>
    </row>
    <row r="2111" spans="1:1" x14ac:dyDescent="0.3">
      <c r="A2111" t="s">
        <v>37</v>
      </c>
    </row>
    <row r="2112" spans="1:1" x14ac:dyDescent="0.3">
      <c r="A2112" t="s">
        <v>37</v>
      </c>
    </row>
    <row r="2113" spans="1:1" x14ac:dyDescent="0.3">
      <c r="A2113" t="s">
        <v>37</v>
      </c>
    </row>
    <row r="2114" spans="1:1" x14ac:dyDescent="0.3">
      <c r="A2114" t="s">
        <v>37</v>
      </c>
    </row>
    <row r="2115" spans="1:1" x14ac:dyDescent="0.3">
      <c r="A2115" t="s">
        <v>37</v>
      </c>
    </row>
    <row r="2116" spans="1:1" x14ac:dyDescent="0.3">
      <c r="A2116" t="s">
        <v>104</v>
      </c>
    </row>
    <row r="2117" spans="1:1" x14ac:dyDescent="0.3">
      <c r="A2117" t="s">
        <v>104</v>
      </c>
    </row>
    <row r="2118" spans="1:1" x14ac:dyDescent="0.3">
      <c r="A2118" t="s">
        <v>45</v>
      </c>
    </row>
    <row r="2119" spans="1:1" x14ac:dyDescent="0.3">
      <c r="A2119" t="s">
        <v>45</v>
      </c>
    </row>
    <row r="2120" spans="1:1" x14ac:dyDescent="0.3">
      <c r="A2120" t="s">
        <v>56</v>
      </c>
    </row>
    <row r="2121" spans="1:1" x14ac:dyDescent="0.3">
      <c r="A2121" t="s">
        <v>27</v>
      </c>
    </row>
    <row r="2122" spans="1:1" x14ac:dyDescent="0.3">
      <c r="A2122" t="s">
        <v>27</v>
      </c>
    </row>
    <row r="2123" spans="1:1" x14ac:dyDescent="0.3">
      <c r="A2123" t="s">
        <v>153</v>
      </c>
    </row>
    <row r="2124" spans="1:1" x14ac:dyDescent="0.3">
      <c r="A2124" t="s">
        <v>37</v>
      </c>
    </row>
    <row r="2125" spans="1:1" x14ac:dyDescent="0.3">
      <c r="A2125" t="s">
        <v>37</v>
      </c>
    </row>
    <row r="2126" spans="1:1" x14ac:dyDescent="0.3">
      <c r="A2126" t="s">
        <v>37</v>
      </c>
    </row>
    <row r="2127" spans="1:1" x14ac:dyDescent="0.3">
      <c r="A2127" t="s">
        <v>37</v>
      </c>
    </row>
    <row r="2128" spans="1:1" x14ac:dyDescent="0.3">
      <c r="A2128" t="s">
        <v>76</v>
      </c>
    </row>
    <row r="2129" spans="1:1" x14ac:dyDescent="0.3">
      <c r="A2129" t="s">
        <v>76</v>
      </c>
    </row>
    <row r="2130" spans="1:1" x14ac:dyDescent="0.3">
      <c r="A2130" t="s">
        <v>154</v>
      </c>
    </row>
    <row r="2131" spans="1:1" x14ac:dyDescent="0.3">
      <c r="A2131" t="s">
        <v>23</v>
      </c>
    </row>
    <row r="2132" spans="1:1" x14ac:dyDescent="0.3">
      <c r="A2132" t="s">
        <v>23</v>
      </c>
    </row>
    <row r="2133" spans="1:1" x14ac:dyDescent="0.3">
      <c r="A2133" t="s">
        <v>27</v>
      </c>
    </row>
    <row r="2134" spans="1:1" x14ac:dyDescent="0.3">
      <c r="A2134" t="s">
        <v>27</v>
      </c>
    </row>
    <row r="2135" spans="1:1" x14ac:dyDescent="0.3">
      <c r="A2135" t="s">
        <v>37</v>
      </c>
    </row>
    <row r="2136" spans="1:1" x14ac:dyDescent="0.3">
      <c r="A2136" t="s">
        <v>37</v>
      </c>
    </row>
    <row r="2137" spans="1:1" x14ac:dyDescent="0.3">
      <c r="A2137" t="s">
        <v>35</v>
      </c>
    </row>
    <row r="2138" spans="1:1" x14ac:dyDescent="0.3">
      <c r="A2138" t="s">
        <v>35</v>
      </c>
    </row>
    <row r="2139" spans="1:1" x14ac:dyDescent="0.3">
      <c r="A2139" t="s">
        <v>37</v>
      </c>
    </row>
    <row r="2140" spans="1:1" x14ac:dyDescent="0.3">
      <c r="A2140" t="s">
        <v>37</v>
      </c>
    </row>
    <row r="2141" spans="1:1" x14ac:dyDescent="0.3">
      <c r="A2141" t="s">
        <v>23</v>
      </c>
    </row>
    <row r="2142" spans="1:1" x14ac:dyDescent="0.3">
      <c r="A2142" t="s">
        <v>23</v>
      </c>
    </row>
    <row r="2143" spans="1:1" x14ac:dyDescent="0.3">
      <c r="A2143" t="s">
        <v>37</v>
      </c>
    </row>
    <row r="2144" spans="1:1" x14ac:dyDescent="0.3">
      <c r="A2144" t="s">
        <v>37</v>
      </c>
    </row>
    <row r="2145" spans="1:1" x14ac:dyDescent="0.3">
      <c r="A2145" t="s">
        <v>23</v>
      </c>
    </row>
    <row r="2146" spans="1:1" x14ac:dyDescent="0.3">
      <c r="A2146" t="s">
        <v>23</v>
      </c>
    </row>
    <row r="2147" spans="1:1" x14ac:dyDescent="0.3">
      <c r="A2147" t="s">
        <v>23</v>
      </c>
    </row>
    <row r="2148" spans="1:1" x14ac:dyDescent="0.3">
      <c r="A2148" t="s">
        <v>23</v>
      </c>
    </row>
    <row r="2149" spans="1:1" x14ac:dyDescent="0.3">
      <c r="A2149" t="s">
        <v>118</v>
      </c>
    </row>
    <row r="2150" spans="1:1" x14ac:dyDescent="0.3">
      <c r="A2150" t="s">
        <v>118</v>
      </c>
    </row>
    <row r="2151" spans="1:1" x14ac:dyDescent="0.3">
      <c r="A2151" t="s">
        <v>149</v>
      </c>
    </row>
    <row r="2152" spans="1:1" x14ac:dyDescent="0.3">
      <c r="A2152" t="s">
        <v>23</v>
      </c>
    </row>
    <row r="2153" spans="1:1" x14ac:dyDescent="0.3">
      <c r="A2153" t="s">
        <v>23</v>
      </c>
    </row>
    <row r="2154" spans="1:1" x14ac:dyDescent="0.3">
      <c r="A2154" t="s">
        <v>19</v>
      </c>
    </row>
    <row r="2155" spans="1:1" x14ac:dyDescent="0.3">
      <c r="A2155" t="s">
        <v>19</v>
      </c>
    </row>
    <row r="2156" spans="1:1" x14ac:dyDescent="0.3">
      <c r="A2156" t="s">
        <v>37</v>
      </c>
    </row>
    <row r="2157" spans="1:1" x14ac:dyDescent="0.3">
      <c r="A2157" t="s">
        <v>37</v>
      </c>
    </row>
    <row r="2158" spans="1:1" x14ac:dyDescent="0.3">
      <c r="A2158" t="s">
        <v>23</v>
      </c>
    </row>
    <row r="2159" spans="1:1" x14ac:dyDescent="0.3">
      <c r="A2159" t="s">
        <v>23</v>
      </c>
    </row>
    <row r="2160" spans="1:1" x14ac:dyDescent="0.3">
      <c r="A2160" t="s">
        <v>27</v>
      </c>
    </row>
    <row r="2161" spans="1:1" x14ac:dyDescent="0.3">
      <c r="A2161" t="s">
        <v>27</v>
      </c>
    </row>
    <row r="2162" spans="1:1" x14ac:dyDescent="0.3">
      <c r="A2162" t="s">
        <v>37</v>
      </c>
    </row>
    <row r="2163" spans="1:1" x14ac:dyDescent="0.3">
      <c r="A2163" t="s">
        <v>37</v>
      </c>
    </row>
    <row r="2164" spans="1:1" x14ac:dyDescent="0.3">
      <c r="A2164" t="s">
        <v>37</v>
      </c>
    </row>
    <row r="2165" spans="1:1" x14ac:dyDescent="0.3">
      <c r="A2165" t="s">
        <v>37</v>
      </c>
    </row>
    <row r="2166" spans="1:1" x14ac:dyDescent="0.3">
      <c r="A2166" t="s">
        <v>27</v>
      </c>
    </row>
    <row r="2167" spans="1:1" x14ac:dyDescent="0.3">
      <c r="A2167" t="s">
        <v>27</v>
      </c>
    </row>
    <row r="2168" spans="1:1" x14ac:dyDescent="0.3">
      <c r="A2168" t="s">
        <v>27</v>
      </c>
    </row>
    <row r="2169" spans="1:1" x14ac:dyDescent="0.3">
      <c r="A2169" t="s">
        <v>27</v>
      </c>
    </row>
    <row r="2170" spans="1:1" x14ac:dyDescent="0.3">
      <c r="A2170" t="s">
        <v>27</v>
      </c>
    </row>
    <row r="2171" spans="1:1" x14ac:dyDescent="0.3">
      <c r="A2171" t="s">
        <v>27</v>
      </c>
    </row>
    <row r="2172" spans="1:1" x14ac:dyDescent="0.3">
      <c r="A2172" t="s">
        <v>27</v>
      </c>
    </row>
    <row r="2173" spans="1:1" x14ac:dyDescent="0.3">
      <c r="A2173" t="s">
        <v>27</v>
      </c>
    </row>
    <row r="2174" spans="1:1" x14ac:dyDescent="0.3">
      <c r="A2174" t="s">
        <v>73</v>
      </c>
    </row>
    <row r="2175" spans="1:1" x14ac:dyDescent="0.3">
      <c r="A2175" t="s">
        <v>37</v>
      </c>
    </row>
    <row r="2176" spans="1:1" x14ac:dyDescent="0.3">
      <c r="A2176" t="s">
        <v>37</v>
      </c>
    </row>
    <row r="2177" spans="1:1" x14ac:dyDescent="0.3">
      <c r="A2177" t="s">
        <v>45</v>
      </c>
    </row>
    <row r="2178" spans="1:1" x14ac:dyDescent="0.3">
      <c r="A2178" t="s">
        <v>45</v>
      </c>
    </row>
    <row r="2179" spans="1:1" x14ac:dyDescent="0.3">
      <c r="A2179" t="s">
        <v>27</v>
      </c>
    </row>
    <row r="2180" spans="1:1" x14ac:dyDescent="0.3">
      <c r="A2180" t="s">
        <v>27</v>
      </c>
    </row>
    <row r="2181" spans="1:1" x14ac:dyDescent="0.3">
      <c r="A2181" t="s">
        <v>35</v>
      </c>
    </row>
    <row r="2182" spans="1:1" x14ac:dyDescent="0.3">
      <c r="A2182" t="s">
        <v>35</v>
      </c>
    </row>
    <row r="2183" spans="1:1" x14ac:dyDescent="0.3">
      <c r="A2183" t="s">
        <v>27</v>
      </c>
    </row>
    <row r="2184" spans="1:1" x14ac:dyDescent="0.3">
      <c r="A2184" t="s">
        <v>27</v>
      </c>
    </row>
    <row r="2185" spans="1:1" x14ac:dyDescent="0.3">
      <c r="A2185" t="s">
        <v>27</v>
      </c>
    </row>
    <row r="2186" spans="1:1" x14ac:dyDescent="0.3">
      <c r="A2186" t="s">
        <v>27</v>
      </c>
    </row>
    <row r="2187" spans="1:1" x14ac:dyDescent="0.3">
      <c r="A2187" t="s">
        <v>30</v>
      </c>
    </row>
    <row r="2188" spans="1:1" x14ac:dyDescent="0.3">
      <c r="A2188" t="s">
        <v>30</v>
      </c>
    </row>
    <row r="2189" spans="1:1" x14ac:dyDescent="0.3">
      <c r="A2189" t="s">
        <v>27</v>
      </c>
    </row>
    <row r="2190" spans="1:1" x14ac:dyDescent="0.3">
      <c r="A2190" t="s">
        <v>27</v>
      </c>
    </row>
    <row r="2191" spans="1:1" x14ac:dyDescent="0.3">
      <c r="A2191" t="s">
        <v>37</v>
      </c>
    </row>
    <row r="2192" spans="1:1" x14ac:dyDescent="0.3">
      <c r="A2192" t="s">
        <v>37</v>
      </c>
    </row>
    <row r="2193" spans="1:1" x14ac:dyDescent="0.3">
      <c r="A2193" t="s">
        <v>35</v>
      </c>
    </row>
    <row r="2194" spans="1:1" x14ac:dyDescent="0.3">
      <c r="A2194" t="s">
        <v>35</v>
      </c>
    </row>
    <row r="2195" spans="1:1" x14ac:dyDescent="0.3">
      <c r="A2195" t="s">
        <v>37</v>
      </c>
    </row>
    <row r="2196" spans="1:1" x14ac:dyDescent="0.3">
      <c r="A2196" t="s">
        <v>37</v>
      </c>
    </row>
    <row r="2197" spans="1:1" x14ac:dyDescent="0.3">
      <c r="A2197" t="s">
        <v>27</v>
      </c>
    </row>
    <row r="2198" spans="1:1" x14ac:dyDescent="0.3">
      <c r="A2198" t="s">
        <v>27</v>
      </c>
    </row>
    <row r="2199" spans="1:1" x14ac:dyDescent="0.3">
      <c r="A2199" t="s">
        <v>37</v>
      </c>
    </row>
    <row r="2200" spans="1:1" x14ac:dyDescent="0.3">
      <c r="A2200" t="s">
        <v>37</v>
      </c>
    </row>
    <row r="2201" spans="1:1" x14ac:dyDescent="0.3">
      <c r="A2201" t="s">
        <v>37</v>
      </c>
    </row>
    <row r="2202" spans="1:1" x14ac:dyDescent="0.3">
      <c r="A2202" t="s">
        <v>37</v>
      </c>
    </row>
    <row r="2203" spans="1:1" x14ac:dyDescent="0.3">
      <c r="A2203" t="s">
        <v>37</v>
      </c>
    </row>
    <row r="2204" spans="1:1" x14ac:dyDescent="0.3">
      <c r="A2204" t="s">
        <v>37</v>
      </c>
    </row>
    <row r="2205" spans="1:1" x14ac:dyDescent="0.3">
      <c r="A2205" t="s">
        <v>37</v>
      </c>
    </row>
    <row r="2206" spans="1:1" x14ac:dyDescent="0.3">
      <c r="A2206" t="s">
        <v>37</v>
      </c>
    </row>
    <row r="2207" spans="1:1" x14ac:dyDescent="0.3">
      <c r="A2207" t="s">
        <v>142</v>
      </c>
    </row>
    <row r="2208" spans="1:1" x14ac:dyDescent="0.3">
      <c r="A2208" t="s">
        <v>149</v>
      </c>
    </row>
    <row r="2209" spans="1:1" x14ac:dyDescent="0.3">
      <c r="A2209" t="s">
        <v>37</v>
      </c>
    </row>
    <row r="2210" spans="1:1" x14ac:dyDescent="0.3">
      <c r="A2210" t="s">
        <v>37</v>
      </c>
    </row>
    <row r="2211" spans="1:1" x14ac:dyDescent="0.3">
      <c r="A2211" t="s">
        <v>37</v>
      </c>
    </row>
    <row r="2212" spans="1:1" x14ac:dyDescent="0.3">
      <c r="A2212" t="s">
        <v>37</v>
      </c>
    </row>
    <row r="2213" spans="1:1" x14ac:dyDescent="0.3">
      <c r="A2213" t="s">
        <v>23</v>
      </c>
    </row>
    <row r="2214" spans="1:1" x14ac:dyDescent="0.3">
      <c r="A2214" t="s">
        <v>23</v>
      </c>
    </row>
    <row r="2215" spans="1:1" x14ac:dyDescent="0.3">
      <c r="A2215" t="s">
        <v>27</v>
      </c>
    </row>
    <row r="2216" spans="1:1" x14ac:dyDescent="0.3">
      <c r="A2216" t="s">
        <v>27</v>
      </c>
    </row>
    <row r="2217" spans="1:1" x14ac:dyDescent="0.3">
      <c r="A2217" t="s">
        <v>27</v>
      </c>
    </row>
    <row r="2218" spans="1:1" x14ac:dyDescent="0.3">
      <c r="A2218" t="s">
        <v>37</v>
      </c>
    </row>
    <row r="2219" spans="1:1" x14ac:dyDescent="0.3">
      <c r="A2219" t="s">
        <v>37</v>
      </c>
    </row>
    <row r="2220" spans="1:1" x14ac:dyDescent="0.3">
      <c r="A2220" t="s">
        <v>32</v>
      </c>
    </row>
    <row r="2221" spans="1:1" x14ac:dyDescent="0.3">
      <c r="A2221" t="s">
        <v>32</v>
      </c>
    </row>
    <row r="2222" spans="1:1" x14ac:dyDescent="0.3">
      <c r="A2222" t="s">
        <v>55</v>
      </c>
    </row>
    <row r="2223" spans="1:1" x14ac:dyDescent="0.3">
      <c r="A2223" t="s">
        <v>55</v>
      </c>
    </row>
    <row r="2224" spans="1:1" x14ac:dyDescent="0.3">
      <c r="A2224" t="s">
        <v>37</v>
      </c>
    </row>
    <row r="2225" spans="1:1" x14ac:dyDescent="0.3">
      <c r="A2225" t="s">
        <v>37</v>
      </c>
    </row>
    <row r="2226" spans="1:1" x14ac:dyDescent="0.3">
      <c r="A2226" t="s">
        <v>37</v>
      </c>
    </row>
    <row r="2227" spans="1:1" x14ac:dyDescent="0.3">
      <c r="A2227" t="s">
        <v>37</v>
      </c>
    </row>
    <row r="2228" spans="1:1" x14ac:dyDescent="0.3">
      <c r="A2228" t="s">
        <v>23</v>
      </c>
    </row>
    <row r="2229" spans="1:1" x14ac:dyDescent="0.3">
      <c r="A2229" t="s">
        <v>23</v>
      </c>
    </row>
    <row r="2230" spans="1:1" x14ac:dyDescent="0.3">
      <c r="A2230" t="s">
        <v>23</v>
      </c>
    </row>
    <row r="2231" spans="1:1" x14ac:dyDescent="0.3">
      <c r="A2231" t="s">
        <v>23</v>
      </c>
    </row>
    <row r="2232" spans="1:1" x14ac:dyDescent="0.3">
      <c r="A2232" t="s">
        <v>23</v>
      </c>
    </row>
    <row r="2233" spans="1:1" x14ac:dyDescent="0.3">
      <c r="A2233" t="s">
        <v>23</v>
      </c>
    </row>
    <row r="2234" spans="1:1" x14ac:dyDescent="0.3">
      <c r="A2234" t="s">
        <v>45</v>
      </c>
    </row>
    <row r="2235" spans="1:1" x14ac:dyDescent="0.3">
      <c r="A2235" t="s">
        <v>45</v>
      </c>
    </row>
    <row r="2236" spans="1:1" x14ac:dyDescent="0.3">
      <c r="A2236" t="s">
        <v>104</v>
      </c>
    </row>
    <row r="2237" spans="1:1" x14ac:dyDescent="0.3">
      <c r="A2237" t="s">
        <v>37</v>
      </c>
    </row>
    <row r="2238" spans="1:1" x14ac:dyDescent="0.3">
      <c r="A2238" t="s">
        <v>37</v>
      </c>
    </row>
    <row r="2239" spans="1:1" x14ac:dyDescent="0.3">
      <c r="A2239" t="s">
        <v>37</v>
      </c>
    </row>
    <row r="2240" spans="1:1" x14ac:dyDescent="0.3">
      <c r="A2240" t="s">
        <v>37</v>
      </c>
    </row>
    <row r="2241" spans="1:1" x14ac:dyDescent="0.3">
      <c r="A2241" t="s">
        <v>37</v>
      </c>
    </row>
    <row r="2242" spans="1:1" x14ac:dyDescent="0.3">
      <c r="A2242" t="s">
        <v>37</v>
      </c>
    </row>
    <row r="2243" spans="1:1" x14ac:dyDescent="0.3">
      <c r="A2243" t="s">
        <v>76</v>
      </c>
    </row>
    <row r="2244" spans="1:1" x14ac:dyDescent="0.3">
      <c r="A2244" t="s">
        <v>76</v>
      </c>
    </row>
    <row r="2245" spans="1:1" x14ac:dyDescent="0.3">
      <c r="A2245" t="s">
        <v>37</v>
      </c>
    </row>
    <row r="2246" spans="1:1" x14ac:dyDescent="0.3">
      <c r="A2246" t="s">
        <v>37</v>
      </c>
    </row>
    <row r="2247" spans="1:1" x14ac:dyDescent="0.3">
      <c r="A2247" t="s">
        <v>117</v>
      </c>
    </row>
    <row r="2248" spans="1:1" x14ac:dyDescent="0.3">
      <c r="A2248" t="s">
        <v>117</v>
      </c>
    </row>
    <row r="2249" spans="1:1" x14ac:dyDescent="0.3">
      <c r="A2249" t="s">
        <v>37</v>
      </c>
    </row>
    <row r="2250" spans="1:1" x14ac:dyDescent="0.3">
      <c r="A2250" t="s">
        <v>37</v>
      </c>
    </row>
    <row r="2251" spans="1:1" x14ac:dyDescent="0.3">
      <c r="A2251" t="s">
        <v>23</v>
      </c>
    </row>
    <row r="2252" spans="1:1" x14ac:dyDescent="0.3">
      <c r="A2252" t="s">
        <v>23</v>
      </c>
    </row>
    <row r="2253" spans="1:1" x14ac:dyDescent="0.3">
      <c r="A2253" t="s">
        <v>23</v>
      </c>
    </row>
    <row r="2254" spans="1:1" x14ac:dyDescent="0.3">
      <c r="A2254" t="s">
        <v>23</v>
      </c>
    </row>
    <row r="2255" spans="1:1" x14ac:dyDescent="0.3">
      <c r="A2255" t="s">
        <v>35</v>
      </c>
    </row>
    <row r="2256" spans="1:1" x14ac:dyDescent="0.3">
      <c r="A2256" t="s">
        <v>112</v>
      </c>
    </row>
    <row r="2257" spans="1:1" x14ac:dyDescent="0.3">
      <c r="A2257" t="s">
        <v>27</v>
      </c>
    </row>
    <row r="2258" spans="1:1" x14ac:dyDescent="0.3">
      <c r="A2258" t="s">
        <v>27</v>
      </c>
    </row>
    <row r="2259" spans="1:1" x14ac:dyDescent="0.3">
      <c r="A2259" t="s">
        <v>32</v>
      </c>
    </row>
    <row r="2260" spans="1:1" x14ac:dyDescent="0.3">
      <c r="A2260" t="s">
        <v>32</v>
      </c>
    </row>
    <row r="2261" spans="1:1" x14ac:dyDescent="0.3">
      <c r="A2261" t="s">
        <v>37</v>
      </c>
    </row>
    <row r="2262" spans="1:1" x14ac:dyDescent="0.3">
      <c r="A2262" t="s">
        <v>37</v>
      </c>
    </row>
    <row r="2263" spans="1:1" x14ac:dyDescent="0.3">
      <c r="A2263" t="s">
        <v>27</v>
      </c>
    </row>
    <row r="2264" spans="1:1" x14ac:dyDescent="0.3">
      <c r="A2264" t="s">
        <v>27</v>
      </c>
    </row>
    <row r="2265" spans="1:1" x14ac:dyDescent="0.3">
      <c r="A2265" t="s">
        <v>23</v>
      </c>
    </row>
    <row r="2266" spans="1:1" x14ac:dyDescent="0.3">
      <c r="A2266" t="s">
        <v>23</v>
      </c>
    </row>
    <row r="2267" spans="1:1" x14ac:dyDescent="0.3">
      <c r="A2267" t="s">
        <v>27</v>
      </c>
    </row>
    <row r="2268" spans="1:1" x14ac:dyDescent="0.3">
      <c r="A2268" t="s">
        <v>27</v>
      </c>
    </row>
    <row r="2269" spans="1:1" x14ac:dyDescent="0.3">
      <c r="A2269" t="s">
        <v>37</v>
      </c>
    </row>
    <row r="2270" spans="1:1" x14ac:dyDescent="0.3">
      <c r="A2270" t="s">
        <v>37</v>
      </c>
    </row>
    <row r="2271" spans="1:1" x14ac:dyDescent="0.3">
      <c r="A2271" t="s">
        <v>37</v>
      </c>
    </row>
    <row r="2272" spans="1:1" x14ac:dyDescent="0.3">
      <c r="A2272" t="s">
        <v>37</v>
      </c>
    </row>
    <row r="2273" spans="1:1" x14ac:dyDescent="0.3">
      <c r="A2273" t="s">
        <v>37</v>
      </c>
    </row>
    <row r="2274" spans="1:1" x14ac:dyDescent="0.3">
      <c r="A2274" t="s">
        <v>37</v>
      </c>
    </row>
    <row r="2275" spans="1:1" x14ac:dyDescent="0.3">
      <c r="A2275" t="s">
        <v>27</v>
      </c>
    </row>
    <row r="2276" spans="1:1" x14ac:dyDescent="0.3">
      <c r="A2276" t="s">
        <v>27</v>
      </c>
    </row>
    <row r="2277" spans="1:1" x14ac:dyDescent="0.3">
      <c r="A2277" t="s">
        <v>37</v>
      </c>
    </row>
    <row r="2278" spans="1:1" x14ac:dyDescent="0.3">
      <c r="A2278" t="s">
        <v>37</v>
      </c>
    </row>
    <row r="2279" spans="1:1" x14ac:dyDescent="0.3">
      <c r="A2279" t="s">
        <v>37</v>
      </c>
    </row>
    <row r="2280" spans="1:1" x14ac:dyDescent="0.3">
      <c r="A2280" t="s">
        <v>37</v>
      </c>
    </row>
    <row r="2281" spans="1:1" x14ac:dyDescent="0.3">
      <c r="A2281" t="s">
        <v>37</v>
      </c>
    </row>
    <row r="2282" spans="1:1" x14ac:dyDescent="0.3">
      <c r="A2282" t="s">
        <v>37</v>
      </c>
    </row>
    <row r="2283" spans="1:1" x14ac:dyDescent="0.3">
      <c r="A2283" t="s">
        <v>69</v>
      </c>
    </row>
    <row r="2284" spans="1:1" x14ac:dyDescent="0.3">
      <c r="A2284" t="s">
        <v>69</v>
      </c>
    </row>
    <row r="2285" spans="1:1" x14ac:dyDescent="0.3">
      <c r="A2285" t="s">
        <v>23</v>
      </c>
    </row>
    <row r="2286" spans="1:1" x14ac:dyDescent="0.3">
      <c r="A2286" t="s">
        <v>23</v>
      </c>
    </row>
    <row r="2287" spans="1:1" x14ac:dyDescent="0.3">
      <c r="A2287" t="s">
        <v>23</v>
      </c>
    </row>
    <row r="2288" spans="1:1" x14ac:dyDescent="0.3">
      <c r="A2288" t="s">
        <v>23</v>
      </c>
    </row>
    <row r="2289" spans="1:1" x14ac:dyDescent="0.3">
      <c r="A2289" t="s">
        <v>37</v>
      </c>
    </row>
    <row r="2290" spans="1:1" x14ac:dyDescent="0.3">
      <c r="A2290" t="s">
        <v>37</v>
      </c>
    </row>
    <row r="2291" spans="1:1" x14ac:dyDescent="0.3">
      <c r="A2291" t="s">
        <v>26</v>
      </c>
    </row>
    <row r="2292" spans="1:1" x14ac:dyDescent="0.3">
      <c r="A2292" t="s">
        <v>26</v>
      </c>
    </row>
    <row r="2293" spans="1:1" x14ac:dyDescent="0.3">
      <c r="A2293" t="s">
        <v>23</v>
      </c>
    </row>
    <row r="2294" spans="1:1" x14ac:dyDescent="0.3">
      <c r="A2294" t="s">
        <v>23</v>
      </c>
    </row>
    <row r="2295" spans="1:1" x14ac:dyDescent="0.3">
      <c r="A2295" t="s">
        <v>69</v>
      </c>
    </row>
    <row r="2296" spans="1:1" x14ac:dyDescent="0.3">
      <c r="A2296" t="s">
        <v>69</v>
      </c>
    </row>
    <row r="2297" spans="1:1" x14ac:dyDescent="0.3">
      <c r="A2297" t="s">
        <v>159</v>
      </c>
    </row>
    <row r="2298" spans="1:1" x14ac:dyDescent="0.3">
      <c r="A2298" t="s">
        <v>27</v>
      </c>
    </row>
    <row r="2299" spans="1:1" x14ac:dyDescent="0.3">
      <c r="A2299" t="s">
        <v>27</v>
      </c>
    </row>
    <row r="2300" spans="1:1" x14ac:dyDescent="0.3">
      <c r="A2300" t="s">
        <v>26</v>
      </c>
    </row>
    <row r="2301" spans="1:1" x14ac:dyDescent="0.3">
      <c r="A2301" t="s">
        <v>26</v>
      </c>
    </row>
    <row r="2302" spans="1:1" x14ac:dyDescent="0.3">
      <c r="A2302" t="s">
        <v>37</v>
      </c>
    </row>
    <row r="2303" spans="1:1" x14ac:dyDescent="0.3">
      <c r="A2303" t="s">
        <v>37</v>
      </c>
    </row>
    <row r="2304" spans="1:1" x14ac:dyDescent="0.3">
      <c r="A2304" t="s">
        <v>27</v>
      </c>
    </row>
    <row r="2305" spans="1:1" x14ac:dyDescent="0.3">
      <c r="A2305" t="s">
        <v>27</v>
      </c>
    </row>
    <row r="2306" spans="1:1" x14ac:dyDescent="0.3">
      <c r="A2306" t="s">
        <v>26</v>
      </c>
    </row>
    <row r="2307" spans="1:1" x14ac:dyDescent="0.3">
      <c r="A2307" t="s">
        <v>26</v>
      </c>
    </row>
    <row r="2308" spans="1:1" x14ac:dyDescent="0.3">
      <c r="A2308" t="s">
        <v>37</v>
      </c>
    </row>
    <row r="2309" spans="1:1" x14ac:dyDescent="0.3">
      <c r="A2309" t="s">
        <v>37</v>
      </c>
    </row>
    <row r="2310" spans="1:1" x14ac:dyDescent="0.3">
      <c r="A2310" t="s">
        <v>37</v>
      </c>
    </row>
    <row r="2311" spans="1:1" x14ac:dyDescent="0.3">
      <c r="A2311" t="s">
        <v>37</v>
      </c>
    </row>
    <row r="2312" spans="1:1" x14ac:dyDescent="0.3">
      <c r="A2312" t="s">
        <v>37</v>
      </c>
    </row>
    <row r="2313" spans="1:1" x14ac:dyDescent="0.3">
      <c r="A2313" t="s">
        <v>37</v>
      </c>
    </row>
    <row r="2314" spans="1:1" x14ac:dyDescent="0.3">
      <c r="A2314" t="s">
        <v>37</v>
      </c>
    </row>
    <row r="2315" spans="1:1" x14ac:dyDescent="0.3">
      <c r="A2315" t="s">
        <v>37</v>
      </c>
    </row>
    <row r="2316" spans="1:1" x14ac:dyDescent="0.3">
      <c r="A2316" t="s">
        <v>37</v>
      </c>
    </row>
    <row r="2317" spans="1:1" x14ac:dyDescent="0.3">
      <c r="A2317" t="s">
        <v>37</v>
      </c>
    </row>
    <row r="2318" spans="1:1" x14ac:dyDescent="0.3">
      <c r="A2318" t="s">
        <v>23</v>
      </c>
    </row>
    <row r="2319" spans="1:1" x14ac:dyDescent="0.3">
      <c r="A2319" t="s">
        <v>37</v>
      </c>
    </row>
    <row r="2320" spans="1:1" x14ac:dyDescent="0.3">
      <c r="A2320" t="s">
        <v>37</v>
      </c>
    </row>
    <row r="2321" spans="1:1" x14ac:dyDescent="0.3">
      <c r="A2321" t="s">
        <v>32</v>
      </c>
    </row>
    <row r="2322" spans="1:1" x14ac:dyDescent="0.3">
      <c r="A2322" t="s">
        <v>32</v>
      </c>
    </row>
    <row r="2323" spans="1:1" x14ac:dyDescent="0.3">
      <c r="A2323" t="s">
        <v>37</v>
      </c>
    </row>
    <row r="2324" spans="1:1" x14ac:dyDescent="0.3">
      <c r="A2324" t="s">
        <v>37</v>
      </c>
    </row>
    <row r="2325" spans="1:1" x14ac:dyDescent="0.3">
      <c r="A2325" t="s">
        <v>32</v>
      </c>
    </row>
    <row r="2326" spans="1:1" x14ac:dyDescent="0.3">
      <c r="A2326" t="s">
        <v>32</v>
      </c>
    </row>
    <row r="2327" spans="1:1" x14ac:dyDescent="0.3">
      <c r="A2327" t="s">
        <v>32</v>
      </c>
    </row>
    <row r="2328" spans="1:1" x14ac:dyDescent="0.3">
      <c r="A2328" t="s">
        <v>32</v>
      </c>
    </row>
    <row r="2329" spans="1:1" x14ac:dyDescent="0.3">
      <c r="A2329" t="s">
        <v>37</v>
      </c>
    </row>
    <row r="2330" spans="1:1" x14ac:dyDescent="0.3">
      <c r="A2330" t="s">
        <v>37</v>
      </c>
    </row>
    <row r="2331" spans="1:1" x14ac:dyDescent="0.3">
      <c r="A2331" t="s">
        <v>23</v>
      </c>
    </row>
    <row r="2332" spans="1:1" x14ac:dyDescent="0.3">
      <c r="A2332" t="s">
        <v>23</v>
      </c>
    </row>
    <row r="2333" spans="1:1" x14ac:dyDescent="0.3">
      <c r="A2333" t="s">
        <v>52</v>
      </c>
    </row>
    <row r="2334" spans="1:1" x14ac:dyDescent="0.3">
      <c r="A2334" t="s">
        <v>52</v>
      </c>
    </row>
    <row r="2335" spans="1:1" x14ac:dyDescent="0.3">
      <c r="A2335" t="s">
        <v>35</v>
      </c>
    </row>
    <row r="2336" spans="1:1" x14ac:dyDescent="0.3">
      <c r="A2336" t="s">
        <v>35</v>
      </c>
    </row>
    <row r="2337" spans="1:1" x14ac:dyDescent="0.3">
      <c r="A2337" t="s">
        <v>86</v>
      </c>
    </row>
    <row r="2338" spans="1:1" x14ac:dyDescent="0.3">
      <c r="A2338" t="s">
        <v>37</v>
      </c>
    </row>
    <row r="2339" spans="1:1" x14ac:dyDescent="0.3">
      <c r="A2339" t="s">
        <v>37</v>
      </c>
    </row>
    <row r="2340" spans="1:1" x14ac:dyDescent="0.3">
      <c r="A2340" t="s">
        <v>23</v>
      </c>
    </row>
    <row r="2341" spans="1:1" x14ac:dyDescent="0.3">
      <c r="A2341" t="s">
        <v>23</v>
      </c>
    </row>
    <row r="2342" spans="1:1" x14ac:dyDescent="0.3">
      <c r="A2342" t="s">
        <v>35</v>
      </c>
    </row>
    <row r="2343" spans="1:1" x14ac:dyDescent="0.3">
      <c r="A2343" t="s">
        <v>35</v>
      </c>
    </row>
    <row r="2344" spans="1:1" x14ac:dyDescent="0.3">
      <c r="A2344" t="s">
        <v>23</v>
      </c>
    </row>
    <row r="2345" spans="1:1" x14ac:dyDescent="0.3">
      <c r="A2345" t="s">
        <v>23</v>
      </c>
    </row>
    <row r="2346" spans="1:1" x14ac:dyDescent="0.3">
      <c r="A2346" t="s">
        <v>23</v>
      </c>
    </row>
    <row r="2347" spans="1:1" x14ac:dyDescent="0.3">
      <c r="A2347" t="s">
        <v>23</v>
      </c>
    </row>
    <row r="2348" spans="1:1" x14ac:dyDescent="0.3">
      <c r="A2348" t="s">
        <v>35</v>
      </c>
    </row>
    <row r="2349" spans="1:1" x14ac:dyDescent="0.3">
      <c r="A2349" t="s">
        <v>35</v>
      </c>
    </row>
    <row r="2350" spans="1:1" x14ac:dyDescent="0.3">
      <c r="A2350" t="s">
        <v>37</v>
      </c>
    </row>
    <row r="2351" spans="1:1" x14ac:dyDescent="0.3">
      <c r="A2351" t="s">
        <v>37</v>
      </c>
    </row>
    <row r="2352" spans="1:1" x14ac:dyDescent="0.3">
      <c r="A2352" t="s">
        <v>27</v>
      </c>
    </row>
    <row r="2353" spans="1:1" x14ac:dyDescent="0.3">
      <c r="A2353" t="s">
        <v>27</v>
      </c>
    </row>
    <row r="2354" spans="1:1" x14ac:dyDescent="0.3">
      <c r="A2354" t="s">
        <v>27</v>
      </c>
    </row>
    <row r="2355" spans="1:1" x14ac:dyDescent="0.3">
      <c r="A2355" t="s">
        <v>27</v>
      </c>
    </row>
    <row r="2356" spans="1:1" x14ac:dyDescent="0.3">
      <c r="A2356" t="s">
        <v>23</v>
      </c>
    </row>
    <row r="2357" spans="1:1" x14ac:dyDescent="0.3">
      <c r="A2357" t="s">
        <v>23</v>
      </c>
    </row>
    <row r="2358" spans="1:1" x14ac:dyDescent="0.3">
      <c r="A2358" t="s">
        <v>26</v>
      </c>
    </row>
    <row r="2359" spans="1:1" x14ac:dyDescent="0.3">
      <c r="A2359" t="s">
        <v>26</v>
      </c>
    </row>
    <row r="2360" spans="1:1" x14ac:dyDescent="0.3">
      <c r="A2360" t="s">
        <v>23</v>
      </c>
    </row>
    <row r="2361" spans="1:1" x14ac:dyDescent="0.3">
      <c r="A2361" t="s">
        <v>163</v>
      </c>
    </row>
    <row r="2362" spans="1:1" x14ac:dyDescent="0.3">
      <c r="A2362" t="s">
        <v>37</v>
      </c>
    </row>
    <row r="2363" spans="1:1" x14ac:dyDescent="0.3">
      <c r="A2363" t="s">
        <v>37</v>
      </c>
    </row>
    <row r="2364" spans="1:1" x14ac:dyDescent="0.3">
      <c r="A2364" t="s">
        <v>23</v>
      </c>
    </row>
    <row r="2365" spans="1:1" x14ac:dyDescent="0.3">
      <c r="A2365" t="s">
        <v>23</v>
      </c>
    </row>
    <row r="2366" spans="1:1" x14ac:dyDescent="0.3">
      <c r="A2366" t="s">
        <v>27</v>
      </c>
    </row>
    <row r="2367" spans="1:1" x14ac:dyDescent="0.3">
      <c r="A2367" t="s">
        <v>27</v>
      </c>
    </row>
    <row r="2368" spans="1:1" x14ac:dyDescent="0.3">
      <c r="A2368" t="s">
        <v>35</v>
      </c>
    </row>
    <row r="2369" spans="1:1" x14ac:dyDescent="0.3">
      <c r="A2369" t="s">
        <v>35</v>
      </c>
    </row>
    <row r="2370" spans="1:1" x14ac:dyDescent="0.3">
      <c r="A2370" t="s">
        <v>35</v>
      </c>
    </row>
    <row r="2371" spans="1:1" x14ac:dyDescent="0.3">
      <c r="A2371" t="s">
        <v>35</v>
      </c>
    </row>
    <row r="2372" spans="1:1" x14ac:dyDescent="0.3">
      <c r="A2372" t="s">
        <v>23</v>
      </c>
    </row>
    <row r="2373" spans="1:1" x14ac:dyDescent="0.3">
      <c r="A2373" t="s">
        <v>23</v>
      </c>
    </row>
    <row r="2374" spans="1:1" x14ac:dyDescent="0.3">
      <c r="A2374" t="s">
        <v>23</v>
      </c>
    </row>
    <row r="2375" spans="1:1" x14ac:dyDescent="0.3">
      <c r="A2375" t="s">
        <v>23</v>
      </c>
    </row>
    <row r="2376" spans="1:1" x14ac:dyDescent="0.3">
      <c r="A2376" t="s">
        <v>23</v>
      </c>
    </row>
    <row r="2377" spans="1:1" x14ac:dyDescent="0.3">
      <c r="A2377" t="s">
        <v>23</v>
      </c>
    </row>
    <row r="2378" spans="1:1" x14ac:dyDescent="0.3">
      <c r="A2378" t="s">
        <v>27</v>
      </c>
    </row>
    <row r="2379" spans="1:1" x14ac:dyDescent="0.3">
      <c r="A2379" t="s">
        <v>27</v>
      </c>
    </row>
    <row r="2380" spans="1:1" x14ac:dyDescent="0.3">
      <c r="A2380" t="s">
        <v>103</v>
      </c>
    </row>
    <row r="2381" spans="1:1" x14ac:dyDescent="0.3">
      <c r="A2381" t="s">
        <v>35</v>
      </c>
    </row>
    <row r="2382" spans="1:1" x14ac:dyDescent="0.3">
      <c r="A2382" t="s">
        <v>146</v>
      </c>
    </row>
    <row r="2383" spans="1:1" x14ac:dyDescent="0.3">
      <c r="A2383" t="s">
        <v>81</v>
      </c>
    </row>
    <row r="2384" spans="1:1" x14ac:dyDescent="0.3">
      <c r="A2384" t="s">
        <v>35</v>
      </c>
    </row>
    <row r="2385" spans="1:1" x14ac:dyDescent="0.3">
      <c r="A2385" t="s">
        <v>35</v>
      </c>
    </row>
    <row r="2386" spans="1:1" x14ac:dyDescent="0.3">
      <c r="A2386" t="s">
        <v>37</v>
      </c>
    </row>
    <row r="2387" spans="1:1" x14ac:dyDescent="0.3">
      <c r="A2387" t="s">
        <v>37</v>
      </c>
    </row>
    <row r="2388" spans="1:1" x14ac:dyDescent="0.3">
      <c r="A2388" t="s">
        <v>27</v>
      </c>
    </row>
    <row r="2389" spans="1:1" x14ac:dyDescent="0.3">
      <c r="A2389" t="s">
        <v>27</v>
      </c>
    </row>
    <row r="2390" spans="1:1" x14ac:dyDescent="0.3">
      <c r="A2390" t="s">
        <v>27</v>
      </c>
    </row>
    <row r="2391" spans="1:1" x14ac:dyDescent="0.3">
      <c r="A2391" t="s">
        <v>27</v>
      </c>
    </row>
    <row r="2392" spans="1:1" x14ac:dyDescent="0.3">
      <c r="A2392" t="s">
        <v>37</v>
      </c>
    </row>
    <row r="2393" spans="1:1" x14ac:dyDescent="0.3">
      <c r="A2393" t="s">
        <v>37</v>
      </c>
    </row>
    <row r="2394" spans="1:1" x14ac:dyDescent="0.3">
      <c r="A2394" t="s">
        <v>37</v>
      </c>
    </row>
    <row r="2395" spans="1:1" x14ac:dyDescent="0.3">
      <c r="A2395" t="s">
        <v>37</v>
      </c>
    </row>
    <row r="2396" spans="1:1" x14ac:dyDescent="0.3">
      <c r="A2396" t="s">
        <v>23</v>
      </c>
    </row>
    <row r="2397" spans="1:1" x14ac:dyDescent="0.3">
      <c r="A2397" t="s">
        <v>23</v>
      </c>
    </row>
    <row r="2398" spans="1:1" x14ac:dyDescent="0.3">
      <c r="A2398" t="s">
        <v>23</v>
      </c>
    </row>
    <row r="2399" spans="1:1" x14ac:dyDescent="0.3">
      <c r="A2399" t="s">
        <v>23</v>
      </c>
    </row>
    <row r="2400" spans="1:1" x14ac:dyDescent="0.3">
      <c r="A2400" t="s">
        <v>23</v>
      </c>
    </row>
    <row r="2401" spans="1:1" x14ac:dyDescent="0.3">
      <c r="A2401" t="s">
        <v>23</v>
      </c>
    </row>
    <row r="2402" spans="1:1" x14ac:dyDescent="0.3">
      <c r="A2402" t="s">
        <v>45</v>
      </c>
    </row>
    <row r="2403" spans="1:1" x14ac:dyDescent="0.3">
      <c r="A2403" t="s">
        <v>45</v>
      </c>
    </row>
    <row r="2404" spans="1:1" x14ac:dyDescent="0.3">
      <c r="A2404" t="s">
        <v>27</v>
      </c>
    </row>
    <row r="2405" spans="1:1" x14ac:dyDescent="0.3">
      <c r="A2405" t="s">
        <v>27</v>
      </c>
    </row>
    <row r="2406" spans="1:1" x14ac:dyDescent="0.3">
      <c r="A2406" t="s">
        <v>37</v>
      </c>
    </row>
    <row r="2407" spans="1:1" x14ac:dyDescent="0.3">
      <c r="A2407" t="s">
        <v>37</v>
      </c>
    </row>
    <row r="2408" spans="1:1" x14ac:dyDescent="0.3">
      <c r="A2408" t="s">
        <v>37</v>
      </c>
    </row>
    <row r="2409" spans="1:1" x14ac:dyDescent="0.3">
      <c r="A2409" t="s">
        <v>37</v>
      </c>
    </row>
    <row r="2410" spans="1:1" x14ac:dyDescent="0.3">
      <c r="A2410" t="s">
        <v>23</v>
      </c>
    </row>
    <row r="2411" spans="1:1" x14ac:dyDescent="0.3">
      <c r="A2411" t="s">
        <v>23</v>
      </c>
    </row>
    <row r="2412" spans="1:1" x14ac:dyDescent="0.3">
      <c r="A2412" t="s">
        <v>27</v>
      </c>
    </row>
    <row r="2413" spans="1:1" x14ac:dyDescent="0.3">
      <c r="A2413" t="s">
        <v>27</v>
      </c>
    </row>
    <row r="2414" spans="1:1" x14ac:dyDescent="0.3">
      <c r="A2414" t="s">
        <v>27</v>
      </c>
    </row>
    <row r="2415" spans="1:1" x14ac:dyDescent="0.3">
      <c r="A2415" t="s">
        <v>27</v>
      </c>
    </row>
    <row r="2416" spans="1:1" x14ac:dyDescent="0.3">
      <c r="A2416" t="s">
        <v>27</v>
      </c>
    </row>
    <row r="2417" spans="1:1" x14ac:dyDescent="0.3">
      <c r="A2417" t="s">
        <v>27</v>
      </c>
    </row>
    <row r="2418" spans="1:1" x14ac:dyDescent="0.3">
      <c r="A2418" t="s">
        <v>164</v>
      </c>
    </row>
    <row r="2419" spans="1:1" x14ac:dyDescent="0.3">
      <c r="A2419" t="s">
        <v>37</v>
      </c>
    </row>
    <row r="2420" spans="1:1" x14ac:dyDescent="0.3">
      <c r="A2420" t="s">
        <v>37</v>
      </c>
    </row>
    <row r="2421" spans="1:1" x14ac:dyDescent="0.3">
      <c r="A2421" t="s">
        <v>37</v>
      </c>
    </row>
    <row r="2422" spans="1:1" x14ac:dyDescent="0.3">
      <c r="A2422" t="s">
        <v>37</v>
      </c>
    </row>
    <row r="2423" spans="1:1" x14ac:dyDescent="0.3">
      <c r="A2423" t="s">
        <v>70</v>
      </c>
    </row>
    <row r="2424" spans="1:1" x14ac:dyDescent="0.3">
      <c r="A2424" t="s">
        <v>70</v>
      </c>
    </row>
    <row r="2425" spans="1:1" x14ac:dyDescent="0.3">
      <c r="A2425" t="s">
        <v>27</v>
      </c>
    </row>
    <row r="2426" spans="1:1" x14ac:dyDescent="0.3">
      <c r="A2426" t="s">
        <v>27</v>
      </c>
    </row>
    <row r="2427" spans="1:1" x14ac:dyDescent="0.3">
      <c r="A2427" t="s">
        <v>45</v>
      </c>
    </row>
    <row r="2428" spans="1:1" x14ac:dyDescent="0.3">
      <c r="A2428" t="s">
        <v>45</v>
      </c>
    </row>
    <row r="2429" spans="1:1" x14ac:dyDescent="0.3">
      <c r="A2429" t="s">
        <v>165</v>
      </c>
    </row>
    <row r="2430" spans="1:1" x14ac:dyDescent="0.3">
      <c r="A2430" t="s">
        <v>37</v>
      </c>
    </row>
    <row r="2431" spans="1:1" x14ac:dyDescent="0.3">
      <c r="A2431" t="s">
        <v>37</v>
      </c>
    </row>
    <row r="2432" spans="1:1" x14ac:dyDescent="0.3">
      <c r="A2432" t="s">
        <v>37</v>
      </c>
    </row>
    <row r="2433" spans="1:1" x14ac:dyDescent="0.3">
      <c r="A2433" t="s">
        <v>37</v>
      </c>
    </row>
    <row r="2434" spans="1:1" x14ac:dyDescent="0.3">
      <c r="A2434" t="s">
        <v>37</v>
      </c>
    </row>
    <row r="2435" spans="1:1" x14ac:dyDescent="0.3">
      <c r="A2435" t="s">
        <v>37</v>
      </c>
    </row>
    <row r="2436" spans="1:1" x14ac:dyDescent="0.3">
      <c r="A2436" t="s">
        <v>35</v>
      </c>
    </row>
    <row r="2437" spans="1:1" x14ac:dyDescent="0.3">
      <c r="A2437" t="s">
        <v>35</v>
      </c>
    </row>
    <row r="2438" spans="1:1" x14ac:dyDescent="0.3">
      <c r="A2438" t="s">
        <v>23</v>
      </c>
    </row>
    <row r="2439" spans="1:1" x14ac:dyDescent="0.3">
      <c r="A2439" t="s">
        <v>23</v>
      </c>
    </row>
    <row r="2440" spans="1:1" x14ac:dyDescent="0.3">
      <c r="A2440" t="s">
        <v>23</v>
      </c>
    </row>
    <row r="2441" spans="1:1" x14ac:dyDescent="0.3">
      <c r="A2441" t="s">
        <v>23</v>
      </c>
    </row>
    <row r="2442" spans="1:1" x14ac:dyDescent="0.3">
      <c r="A2442" t="s">
        <v>37</v>
      </c>
    </row>
    <row r="2443" spans="1:1" x14ac:dyDescent="0.3">
      <c r="A2443" t="s">
        <v>37</v>
      </c>
    </row>
    <row r="2444" spans="1:1" x14ac:dyDescent="0.3">
      <c r="A2444" t="s">
        <v>23</v>
      </c>
    </row>
    <row r="2445" spans="1:1" x14ac:dyDescent="0.3">
      <c r="A2445" t="s">
        <v>23</v>
      </c>
    </row>
    <row r="2446" spans="1:1" x14ac:dyDescent="0.3">
      <c r="A2446" t="s">
        <v>23</v>
      </c>
    </row>
    <row r="2447" spans="1:1" x14ac:dyDescent="0.3">
      <c r="A2447" t="s">
        <v>23</v>
      </c>
    </row>
    <row r="2448" spans="1:1" x14ac:dyDescent="0.3">
      <c r="A2448" t="s">
        <v>68</v>
      </c>
    </row>
    <row r="2449" spans="1:1" x14ac:dyDescent="0.3">
      <c r="A2449" t="s">
        <v>68</v>
      </c>
    </row>
    <row r="2450" spans="1:1" x14ac:dyDescent="0.3">
      <c r="A2450" t="s">
        <v>27</v>
      </c>
    </row>
    <row r="2451" spans="1:1" x14ac:dyDescent="0.3">
      <c r="A2451" t="s">
        <v>27</v>
      </c>
    </row>
    <row r="2452" spans="1:1" x14ac:dyDescent="0.3">
      <c r="A2452" t="s">
        <v>37</v>
      </c>
    </row>
    <row r="2453" spans="1:1" x14ac:dyDescent="0.3">
      <c r="A2453" t="s">
        <v>37</v>
      </c>
    </row>
    <row r="2454" spans="1:1" x14ac:dyDescent="0.3">
      <c r="A2454" t="s">
        <v>37</v>
      </c>
    </row>
    <row r="2455" spans="1:1" x14ac:dyDescent="0.3">
      <c r="A2455" t="s">
        <v>37</v>
      </c>
    </row>
    <row r="2456" spans="1:1" x14ac:dyDescent="0.3">
      <c r="A2456" t="s">
        <v>23</v>
      </c>
    </row>
    <row r="2457" spans="1:1" x14ac:dyDescent="0.3">
      <c r="A2457" t="s">
        <v>23</v>
      </c>
    </row>
    <row r="2458" spans="1:1" x14ac:dyDescent="0.3">
      <c r="A2458" t="s">
        <v>37</v>
      </c>
    </row>
    <row r="2459" spans="1:1" x14ac:dyDescent="0.3">
      <c r="A2459" t="s">
        <v>37</v>
      </c>
    </row>
    <row r="2460" spans="1:1" x14ac:dyDescent="0.3">
      <c r="A2460" t="s">
        <v>37</v>
      </c>
    </row>
    <row r="2461" spans="1:1" x14ac:dyDescent="0.3">
      <c r="A2461" t="s">
        <v>37</v>
      </c>
    </row>
    <row r="2462" spans="1:1" x14ac:dyDescent="0.3">
      <c r="A2462" t="s">
        <v>23</v>
      </c>
    </row>
    <row r="2463" spans="1:1" x14ac:dyDescent="0.3">
      <c r="A2463" t="s">
        <v>23</v>
      </c>
    </row>
    <row r="2464" spans="1:1" x14ac:dyDescent="0.3">
      <c r="A2464" t="s">
        <v>37</v>
      </c>
    </row>
    <row r="2465" spans="1:1" x14ac:dyDescent="0.3">
      <c r="A2465" t="s">
        <v>37</v>
      </c>
    </row>
    <row r="2466" spans="1:1" x14ac:dyDescent="0.3">
      <c r="A2466" t="s">
        <v>23</v>
      </c>
    </row>
    <row r="2467" spans="1:1" x14ac:dyDescent="0.3">
      <c r="A2467" t="s">
        <v>23</v>
      </c>
    </row>
    <row r="2468" spans="1:1" x14ac:dyDescent="0.3">
      <c r="A2468" t="s">
        <v>27</v>
      </c>
    </row>
    <row r="2469" spans="1:1" x14ac:dyDescent="0.3">
      <c r="A2469" t="s">
        <v>27</v>
      </c>
    </row>
    <row r="2470" spans="1:1" x14ac:dyDescent="0.3">
      <c r="A2470" t="s">
        <v>27</v>
      </c>
    </row>
    <row r="2471" spans="1:1" x14ac:dyDescent="0.3">
      <c r="A2471" t="s">
        <v>27</v>
      </c>
    </row>
    <row r="2472" spans="1:1" x14ac:dyDescent="0.3">
      <c r="A2472" t="s">
        <v>23</v>
      </c>
    </row>
    <row r="2473" spans="1:1" x14ac:dyDescent="0.3">
      <c r="A2473" t="s">
        <v>27</v>
      </c>
    </row>
    <row r="2474" spans="1:1" x14ac:dyDescent="0.3">
      <c r="A2474" t="s">
        <v>23</v>
      </c>
    </row>
    <row r="2475" spans="1:1" x14ac:dyDescent="0.3">
      <c r="A2475" t="s">
        <v>35</v>
      </c>
    </row>
    <row r="2476" spans="1:1" x14ac:dyDescent="0.3">
      <c r="A2476" t="s">
        <v>35</v>
      </c>
    </row>
    <row r="2477" spans="1:1" x14ac:dyDescent="0.3">
      <c r="A2477" t="s">
        <v>27</v>
      </c>
    </row>
    <row r="2478" spans="1:1" x14ac:dyDescent="0.3">
      <c r="A2478" t="s">
        <v>27</v>
      </c>
    </row>
    <row r="2479" spans="1:1" x14ac:dyDescent="0.3">
      <c r="A2479" t="s">
        <v>37</v>
      </c>
    </row>
    <row r="2480" spans="1:1" x14ac:dyDescent="0.3">
      <c r="A2480" t="s">
        <v>37</v>
      </c>
    </row>
    <row r="2481" spans="1:1" x14ac:dyDescent="0.3">
      <c r="A2481" t="s">
        <v>23</v>
      </c>
    </row>
    <row r="2482" spans="1:1" x14ac:dyDescent="0.3">
      <c r="A2482" t="s">
        <v>23</v>
      </c>
    </row>
    <row r="2483" spans="1:1" x14ac:dyDescent="0.3">
      <c r="A2483" t="s">
        <v>103</v>
      </c>
    </row>
    <row r="2484" spans="1:1" x14ac:dyDescent="0.3">
      <c r="A2484" t="s">
        <v>27</v>
      </c>
    </row>
    <row r="2485" spans="1:1" x14ac:dyDescent="0.3">
      <c r="A2485" t="s">
        <v>27</v>
      </c>
    </row>
    <row r="2486" spans="1:1" x14ac:dyDescent="0.3">
      <c r="A2486" t="s">
        <v>27</v>
      </c>
    </row>
    <row r="2487" spans="1:1" x14ac:dyDescent="0.3">
      <c r="A2487" t="s">
        <v>27</v>
      </c>
    </row>
    <row r="2488" spans="1:1" x14ac:dyDescent="0.3">
      <c r="A2488" t="s">
        <v>32</v>
      </c>
    </row>
    <row r="2489" spans="1:1" x14ac:dyDescent="0.3">
      <c r="A2489" t="s">
        <v>32</v>
      </c>
    </row>
    <row r="2490" spans="1:1" x14ac:dyDescent="0.3">
      <c r="A2490" t="s">
        <v>27</v>
      </c>
    </row>
    <row r="2491" spans="1:1" x14ac:dyDescent="0.3">
      <c r="A2491" t="s">
        <v>27</v>
      </c>
    </row>
    <row r="2492" spans="1:1" x14ac:dyDescent="0.3">
      <c r="A2492" t="s">
        <v>37</v>
      </c>
    </row>
    <row r="2493" spans="1:1" x14ac:dyDescent="0.3">
      <c r="A2493" t="s">
        <v>37</v>
      </c>
    </row>
    <row r="2494" spans="1:1" x14ac:dyDescent="0.3">
      <c r="A2494" t="s">
        <v>23</v>
      </c>
    </row>
    <row r="2495" spans="1:1" x14ac:dyDescent="0.3">
      <c r="A2495" t="s">
        <v>23</v>
      </c>
    </row>
    <row r="2496" spans="1:1" x14ac:dyDescent="0.3">
      <c r="A2496" t="s">
        <v>23</v>
      </c>
    </row>
    <row r="2497" spans="1:1" x14ac:dyDescent="0.3">
      <c r="A2497" t="s">
        <v>23</v>
      </c>
    </row>
    <row r="2498" spans="1:1" x14ac:dyDescent="0.3">
      <c r="A2498" t="s">
        <v>27</v>
      </c>
    </row>
    <row r="2499" spans="1:1" x14ac:dyDescent="0.3">
      <c r="A2499" t="s">
        <v>27</v>
      </c>
    </row>
    <row r="2500" spans="1:1" x14ac:dyDescent="0.3">
      <c r="A2500" t="s">
        <v>35</v>
      </c>
    </row>
    <row r="2501" spans="1:1" x14ac:dyDescent="0.3">
      <c r="A2501" t="s">
        <v>35</v>
      </c>
    </row>
    <row r="2502" spans="1:1" x14ac:dyDescent="0.3">
      <c r="A2502" t="s">
        <v>30</v>
      </c>
    </row>
    <row r="2503" spans="1:1" x14ac:dyDescent="0.3">
      <c r="A2503" t="s">
        <v>27</v>
      </c>
    </row>
    <row r="2504" spans="1:1" x14ac:dyDescent="0.3">
      <c r="A2504" t="s">
        <v>37</v>
      </c>
    </row>
    <row r="2505" spans="1:1" x14ac:dyDescent="0.3">
      <c r="A2505" t="s">
        <v>37</v>
      </c>
    </row>
    <row r="2506" spans="1:1" x14ac:dyDescent="0.3">
      <c r="A2506" t="s">
        <v>37</v>
      </c>
    </row>
    <row r="2507" spans="1:1" x14ac:dyDescent="0.3">
      <c r="A2507" t="s">
        <v>37</v>
      </c>
    </row>
    <row r="2508" spans="1:1" x14ac:dyDescent="0.3">
      <c r="A2508" t="s">
        <v>37</v>
      </c>
    </row>
    <row r="2509" spans="1:1" x14ac:dyDescent="0.3">
      <c r="A2509" t="s">
        <v>37</v>
      </c>
    </row>
    <row r="2510" spans="1:1" x14ac:dyDescent="0.3">
      <c r="A2510" t="s">
        <v>168</v>
      </c>
    </row>
    <row r="2511" spans="1:1" x14ac:dyDescent="0.3">
      <c r="A2511" t="s">
        <v>168</v>
      </c>
    </row>
    <row r="2512" spans="1:1" x14ac:dyDescent="0.3">
      <c r="A2512" t="s">
        <v>37</v>
      </c>
    </row>
    <row r="2513" spans="1:1" x14ac:dyDescent="0.3">
      <c r="A2513" t="s">
        <v>37</v>
      </c>
    </row>
    <row r="2514" spans="1:1" x14ac:dyDescent="0.3">
      <c r="A2514" t="s">
        <v>19</v>
      </c>
    </row>
    <row r="2515" spans="1:1" x14ac:dyDescent="0.3">
      <c r="A2515" t="s">
        <v>19</v>
      </c>
    </row>
    <row r="2516" spans="1:1" x14ac:dyDescent="0.3">
      <c r="A2516" t="s">
        <v>37</v>
      </c>
    </row>
    <row r="2517" spans="1:1" x14ac:dyDescent="0.3">
      <c r="A2517" t="s">
        <v>37</v>
      </c>
    </row>
    <row r="2518" spans="1:1" x14ac:dyDescent="0.3">
      <c r="A2518" t="s">
        <v>37</v>
      </c>
    </row>
    <row r="2519" spans="1:1" x14ac:dyDescent="0.3">
      <c r="A2519" t="s">
        <v>37</v>
      </c>
    </row>
    <row r="2520" spans="1:1" x14ac:dyDescent="0.3">
      <c r="A2520" t="s">
        <v>35</v>
      </c>
    </row>
    <row r="2521" spans="1:1" x14ac:dyDescent="0.3">
      <c r="A2521" t="s">
        <v>35</v>
      </c>
    </row>
    <row r="2522" spans="1:1" x14ac:dyDescent="0.3">
      <c r="A2522" t="s">
        <v>37</v>
      </c>
    </row>
    <row r="2523" spans="1:1" x14ac:dyDescent="0.3">
      <c r="A2523" t="s">
        <v>37</v>
      </c>
    </row>
    <row r="2524" spans="1:1" x14ac:dyDescent="0.3">
      <c r="A2524" t="s">
        <v>32</v>
      </c>
    </row>
    <row r="2525" spans="1:1" x14ac:dyDescent="0.3">
      <c r="A2525" t="s">
        <v>32</v>
      </c>
    </row>
    <row r="2526" spans="1:1" x14ac:dyDescent="0.3">
      <c r="A2526" t="s">
        <v>23</v>
      </c>
    </row>
    <row r="2527" spans="1:1" x14ac:dyDescent="0.3">
      <c r="A2527" t="s">
        <v>23</v>
      </c>
    </row>
    <row r="2528" spans="1:1" x14ac:dyDescent="0.3">
      <c r="A2528" t="s">
        <v>27</v>
      </c>
    </row>
    <row r="2529" spans="1:1" x14ac:dyDescent="0.3">
      <c r="A2529" t="s">
        <v>27</v>
      </c>
    </row>
    <row r="2530" spans="1:1" x14ac:dyDescent="0.3">
      <c r="A2530" t="s">
        <v>45</v>
      </c>
    </row>
    <row r="2531" spans="1:1" x14ac:dyDescent="0.3">
      <c r="A2531" t="s">
        <v>45</v>
      </c>
    </row>
    <row r="2532" spans="1:1" x14ac:dyDescent="0.3">
      <c r="A2532" t="s">
        <v>98</v>
      </c>
    </row>
    <row r="2533" spans="1:1" x14ac:dyDescent="0.3">
      <c r="A2533" t="s">
        <v>98</v>
      </c>
    </row>
    <row r="2534" spans="1:1" x14ac:dyDescent="0.3">
      <c r="A2534" t="s">
        <v>23</v>
      </c>
    </row>
    <row r="2535" spans="1:1" x14ac:dyDescent="0.3">
      <c r="A2535" t="s">
        <v>23</v>
      </c>
    </row>
    <row r="2536" spans="1:1" x14ac:dyDescent="0.3">
      <c r="A2536" t="s">
        <v>37</v>
      </c>
    </row>
    <row r="2537" spans="1:1" x14ac:dyDescent="0.3">
      <c r="A2537" t="s">
        <v>37</v>
      </c>
    </row>
    <row r="2538" spans="1:1" x14ac:dyDescent="0.3">
      <c r="A2538" t="s">
        <v>23</v>
      </c>
    </row>
    <row r="2539" spans="1:1" x14ac:dyDescent="0.3">
      <c r="A2539" t="s">
        <v>23</v>
      </c>
    </row>
    <row r="2540" spans="1:1" x14ac:dyDescent="0.3">
      <c r="A2540" t="s">
        <v>27</v>
      </c>
    </row>
    <row r="2541" spans="1:1" x14ac:dyDescent="0.3">
      <c r="A2541" t="s">
        <v>27</v>
      </c>
    </row>
    <row r="2542" spans="1:1" x14ac:dyDescent="0.3">
      <c r="A2542" t="s">
        <v>37</v>
      </c>
    </row>
    <row r="2543" spans="1:1" x14ac:dyDescent="0.3">
      <c r="A2543" t="s">
        <v>37</v>
      </c>
    </row>
    <row r="2544" spans="1:1" x14ac:dyDescent="0.3">
      <c r="A2544" t="s">
        <v>37</v>
      </c>
    </row>
    <row r="2545" spans="1:1" x14ac:dyDescent="0.3">
      <c r="A2545" t="s">
        <v>37</v>
      </c>
    </row>
    <row r="2546" spans="1:1" x14ac:dyDescent="0.3">
      <c r="A2546" t="s">
        <v>23</v>
      </c>
    </row>
    <row r="2547" spans="1:1" x14ac:dyDescent="0.3">
      <c r="A2547" t="s">
        <v>23</v>
      </c>
    </row>
    <row r="2548" spans="1:1" x14ac:dyDescent="0.3">
      <c r="A2548" t="s">
        <v>23</v>
      </c>
    </row>
    <row r="2549" spans="1:1" x14ac:dyDescent="0.3">
      <c r="A2549" t="s">
        <v>32</v>
      </c>
    </row>
    <row r="2550" spans="1:1" x14ac:dyDescent="0.3">
      <c r="A2550" t="s">
        <v>32</v>
      </c>
    </row>
    <row r="2551" spans="1:1" x14ac:dyDescent="0.3">
      <c r="A2551" t="s">
        <v>37</v>
      </c>
    </row>
    <row r="2552" spans="1:1" x14ac:dyDescent="0.3">
      <c r="A2552" t="s">
        <v>37</v>
      </c>
    </row>
    <row r="2553" spans="1:1" x14ac:dyDescent="0.3">
      <c r="A2553" t="s">
        <v>27</v>
      </c>
    </row>
    <row r="2554" spans="1:1" x14ac:dyDescent="0.3">
      <c r="A2554" t="s">
        <v>27</v>
      </c>
    </row>
    <row r="2555" spans="1:1" x14ac:dyDescent="0.3">
      <c r="A2555" t="s">
        <v>37</v>
      </c>
    </row>
    <row r="2556" spans="1:1" x14ac:dyDescent="0.3">
      <c r="A2556" t="s">
        <v>37</v>
      </c>
    </row>
    <row r="2557" spans="1:1" x14ac:dyDescent="0.3">
      <c r="A2557" t="s">
        <v>45</v>
      </c>
    </row>
    <row r="2558" spans="1:1" x14ac:dyDescent="0.3">
      <c r="A2558" t="s">
        <v>45</v>
      </c>
    </row>
    <row r="2559" spans="1:1" x14ac:dyDescent="0.3">
      <c r="A2559" t="s">
        <v>37</v>
      </c>
    </row>
    <row r="2560" spans="1:1" x14ac:dyDescent="0.3">
      <c r="A2560" t="s">
        <v>37</v>
      </c>
    </row>
    <row r="2561" spans="1:1" x14ac:dyDescent="0.3">
      <c r="A2561" t="s">
        <v>103</v>
      </c>
    </row>
    <row r="2562" spans="1:1" x14ac:dyDescent="0.3">
      <c r="A2562" t="s">
        <v>103</v>
      </c>
    </row>
    <row r="2563" spans="1:1" x14ac:dyDescent="0.3">
      <c r="A2563" t="s">
        <v>27</v>
      </c>
    </row>
    <row r="2564" spans="1:1" x14ac:dyDescent="0.3">
      <c r="A2564" t="s">
        <v>27</v>
      </c>
    </row>
    <row r="2565" spans="1:1" x14ac:dyDescent="0.3">
      <c r="A2565" t="s">
        <v>37</v>
      </c>
    </row>
    <row r="2566" spans="1:1" x14ac:dyDescent="0.3">
      <c r="A2566" t="s">
        <v>37</v>
      </c>
    </row>
    <row r="2567" spans="1:1" x14ac:dyDescent="0.3">
      <c r="A2567" t="s">
        <v>27</v>
      </c>
    </row>
    <row r="2568" spans="1:1" x14ac:dyDescent="0.3">
      <c r="A2568" t="s">
        <v>27</v>
      </c>
    </row>
    <row r="2569" spans="1:1" x14ac:dyDescent="0.3">
      <c r="A2569" t="s">
        <v>23</v>
      </c>
    </row>
    <row r="2570" spans="1:1" x14ac:dyDescent="0.3">
      <c r="A2570" t="s">
        <v>23</v>
      </c>
    </row>
    <row r="2571" spans="1:1" x14ac:dyDescent="0.3">
      <c r="A2571" t="s">
        <v>23</v>
      </c>
    </row>
    <row r="2572" spans="1:1" x14ac:dyDescent="0.3">
      <c r="A2572" t="s">
        <v>169</v>
      </c>
    </row>
    <row r="2573" spans="1:1" x14ac:dyDescent="0.3">
      <c r="A2573" t="s">
        <v>23</v>
      </c>
    </row>
    <row r="2574" spans="1:1" x14ac:dyDescent="0.3">
      <c r="A2574" t="s">
        <v>101</v>
      </c>
    </row>
    <row r="2575" spans="1:1" x14ac:dyDescent="0.3">
      <c r="A2575" t="s">
        <v>23</v>
      </c>
    </row>
    <row r="2576" spans="1:1" x14ac:dyDescent="0.3">
      <c r="A2576" t="s">
        <v>37</v>
      </c>
    </row>
    <row r="2577" spans="1:1" x14ac:dyDescent="0.3">
      <c r="A2577" t="s">
        <v>37</v>
      </c>
    </row>
    <row r="2578" spans="1:1" x14ac:dyDescent="0.3">
      <c r="A2578" t="s">
        <v>27</v>
      </c>
    </row>
    <row r="2579" spans="1:1" x14ac:dyDescent="0.3">
      <c r="A2579" t="s">
        <v>27</v>
      </c>
    </row>
    <row r="2580" spans="1:1" x14ac:dyDescent="0.3">
      <c r="A2580" t="s">
        <v>170</v>
      </c>
    </row>
    <row r="2581" spans="1:1" x14ac:dyDescent="0.3">
      <c r="A2581" t="s">
        <v>37</v>
      </c>
    </row>
    <row r="2582" spans="1:1" x14ac:dyDescent="0.3">
      <c r="A2582" t="s">
        <v>37</v>
      </c>
    </row>
    <row r="2583" spans="1:1" x14ac:dyDescent="0.3">
      <c r="A2583" t="s">
        <v>37</v>
      </c>
    </row>
    <row r="2584" spans="1:1" x14ac:dyDescent="0.3">
      <c r="A2584" t="s">
        <v>23</v>
      </c>
    </row>
    <row r="2585" spans="1:1" x14ac:dyDescent="0.3">
      <c r="A2585" t="s">
        <v>23</v>
      </c>
    </row>
    <row r="2586" spans="1:1" x14ac:dyDescent="0.3">
      <c r="A2586" t="s">
        <v>23</v>
      </c>
    </row>
    <row r="2587" spans="1:1" x14ac:dyDescent="0.3">
      <c r="A2587" t="s">
        <v>23</v>
      </c>
    </row>
    <row r="2588" spans="1:1" x14ac:dyDescent="0.3">
      <c r="A2588" t="s">
        <v>23</v>
      </c>
    </row>
    <row r="2589" spans="1:1" x14ac:dyDescent="0.3">
      <c r="A2589" t="s">
        <v>23</v>
      </c>
    </row>
    <row r="2590" spans="1:1" x14ac:dyDescent="0.3">
      <c r="A2590" t="s">
        <v>35</v>
      </c>
    </row>
    <row r="2591" spans="1:1" x14ac:dyDescent="0.3">
      <c r="A2591" t="s">
        <v>171</v>
      </c>
    </row>
    <row r="2592" spans="1:1" x14ac:dyDescent="0.3">
      <c r="A2592" t="s">
        <v>23</v>
      </c>
    </row>
    <row r="2593" spans="1:1" x14ac:dyDescent="0.3">
      <c r="A2593" t="s">
        <v>23</v>
      </c>
    </row>
    <row r="2594" spans="1:1" x14ac:dyDescent="0.3">
      <c r="A2594" t="s">
        <v>27</v>
      </c>
    </row>
    <row r="2595" spans="1:1" x14ac:dyDescent="0.3">
      <c r="A2595" t="s">
        <v>27</v>
      </c>
    </row>
    <row r="2596" spans="1:1" x14ac:dyDescent="0.3">
      <c r="A2596" t="s">
        <v>23</v>
      </c>
    </row>
    <row r="2597" spans="1:1" x14ac:dyDescent="0.3">
      <c r="A2597" t="s">
        <v>23</v>
      </c>
    </row>
    <row r="2598" spans="1:1" x14ac:dyDescent="0.3">
      <c r="A2598" t="s">
        <v>37</v>
      </c>
    </row>
    <row r="2599" spans="1:1" x14ac:dyDescent="0.3">
      <c r="A2599" t="s">
        <v>37</v>
      </c>
    </row>
    <row r="2600" spans="1:1" x14ac:dyDescent="0.3">
      <c r="A2600" t="s">
        <v>23</v>
      </c>
    </row>
    <row r="2601" spans="1:1" x14ac:dyDescent="0.3">
      <c r="A2601" t="s">
        <v>23</v>
      </c>
    </row>
    <row r="2602" spans="1:1" x14ac:dyDescent="0.3">
      <c r="A2602" t="s">
        <v>23</v>
      </c>
    </row>
    <row r="2603" spans="1:1" x14ac:dyDescent="0.3">
      <c r="A2603" t="s">
        <v>23</v>
      </c>
    </row>
    <row r="2604" spans="1:1" x14ac:dyDescent="0.3">
      <c r="A2604" t="s">
        <v>37</v>
      </c>
    </row>
    <row r="2605" spans="1:1" x14ac:dyDescent="0.3">
      <c r="A2605" t="s">
        <v>37</v>
      </c>
    </row>
    <row r="2606" spans="1:1" x14ac:dyDescent="0.3">
      <c r="A2606" t="s">
        <v>23</v>
      </c>
    </row>
    <row r="2607" spans="1:1" x14ac:dyDescent="0.3">
      <c r="A2607" t="s">
        <v>23</v>
      </c>
    </row>
    <row r="2608" spans="1:1" x14ac:dyDescent="0.3">
      <c r="A2608" t="s">
        <v>23</v>
      </c>
    </row>
    <row r="2609" spans="1:1" x14ac:dyDescent="0.3">
      <c r="A2609" t="s">
        <v>23</v>
      </c>
    </row>
    <row r="2610" spans="1:1" x14ac:dyDescent="0.3">
      <c r="A2610" t="s">
        <v>23</v>
      </c>
    </row>
    <row r="2611" spans="1:1" x14ac:dyDescent="0.3">
      <c r="A2611" t="s">
        <v>23</v>
      </c>
    </row>
    <row r="2612" spans="1:1" x14ac:dyDescent="0.3">
      <c r="A2612" t="s">
        <v>23</v>
      </c>
    </row>
    <row r="2613" spans="1:1" x14ac:dyDescent="0.3">
      <c r="A2613" t="s">
        <v>23</v>
      </c>
    </row>
    <row r="2614" spans="1:1" x14ac:dyDescent="0.3">
      <c r="A2614" t="s">
        <v>23</v>
      </c>
    </row>
    <row r="2615" spans="1:1" x14ac:dyDescent="0.3">
      <c r="A2615" t="s">
        <v>23</v>
      </c>
    </row>
    <row r="2616" spans="1:1" x14ac:dyDescent="0.3">
      <c r="A2616" t="s">
        <v>37</v>
      </c>
    </row>
    <row r="2617" spans="1:1" x14ac:dyDescent="0.3">
      <c r="A2617" t="s">
        <v>37</v>
      </c>
    </row>
    <row r="2618" spans="1:1" x14ac:dyDescent="0.3">
      <c r="A2618" t="s">
        <v>27</v>
      </c>
    </row>
    <row r="2619" spans="1:1" x14ac:dyDescent="0.3">
      <c r="A2619" t="s">
        <v>27</v>
      </c>
    </row>
    <row r="2620" spans="1:1" x14ac:dyDescent="0.3">
      <c r="A2620" t="s">
        <v>32</v>
      </c>
    </row>
    <row r="2621" spans="1:1" x14ac:dyDescent="0.3">
      <c r="A2621" t="s">
        <v>32</v>
      </c>
    </row>
    <row r="2622" spans="1:1" x14ac:dyDescent="0.3">
      <c r="A2622" t="s">
        <v>104</v>
      </c>
    </row>
    <row r="2623" spans="1:1" x14ac:dyDescent="0.3">
      <c r="A2623" t="s">
        <v>104</v>
      </c>
    </row>
    <row r="2624" spans="1:1" x14ac:dyDescent="0.3">
      <c r="A2624" t="s">
        <v>23</v>
      </c>
    </row>
    <row r="2625" spans="1:1" x14ac:dyDescent="0.3">
      <c r="A2625" t="s">
        <v>23</v>
      </c>
    </row>
    <row r="2626" spans="1:1" x14ac:dyDescent="0.3">
      <c r="A2626" t="s">
        <v>27</v>
      </c>
    </row>
    <row r="2627" spans="1:1" x14ac:dyDescent="0.3">
      <c r="A2627" t="s">
        <v>27</v>
      </c>
    </row>
    <row r="2628" spans="1:1" x14ac:dyDescent="0.3">
      <c r="A2628" t="s">
        <v>37</v>
      </c>
    </row>
    <row r="2629" spans="1:1" x14ac:dyDescent="0.3">
      <c r="A2629" t="s">
        <v>37</v>
      </c>
    </row>
    <row r="2630" spans="1:1" x14ac:dyDescent="0.3">
      <c r="A2630" t="s">
        <v>37</v>
      </c>
    </row>
    <row r="2631" spans="1:1" x14ac:dyDescent="0.3">
      <c r="A2631" t="s">
        <v>37</v>
      </c>
    </row>
    <row r="2632" spans="1:1" x14ac:dyDescent="0.3">
      <c r="A2632" t="s">
        <v>23</v>
      </c>
    </row>
    <row r="2633" spans="1:1" x14ac:dyDescent="0.3">
      <c r="A2633" t="s">
        <v>23</v>
      </c>
    </row>
    <row r="2634" spans="1:1" x14ac:dyDescent="0.3">
      <c r="A2634" t="s">
        <v>23</v>
      </c>
    </row>
    <row r="2635" spans="1:1" x14ac:dyDescent="0.3">
      <c r="A2635" t="s">
        <v>23</v>
      </c>
    </row>
    <row r="2636" spans="1:1" x14ac:dyDescent="0.3">
      <c r="A2636" t="s">
        <v>37</v>
      </c>
    </row>
    <row r="2637" spans="1:1" x14ac:dyDescent="0.3">
      <c r="A2637" t="s">
        <v>37</v>
      </c>
    </row>
    <row r="2638" spans="1:1" x14ac:dyDescent="0.3">
      <c r="A2638" t="s">
        <v>19</v>
      </c>
    </row>
    <row r="2639" spans="1:1" x14ac:dyDescent="0.3">
      <c r="A2639" t="s">
        <v>19</v>
      </c>
    </row>
    <row r="2640" spans="1:1" x14ac:dyDescent="0.3">
      <c r="A2640" t="s">
        <v>27</v>
      </c>
    </row>
    <row r="2641" spans="1:1" x14ac:dyDescent="0.3">
      <c r="A2641" t="s">
        <v>27</v>
      </c>
    </row>
    <row r="2642" spans="1:1" x14ac:dyDescent="0.3">
      <c r="A2642" t="s">
        <v>45</v>
      </c>
    </row>
    <row r="2643" spans="1:1" x14ac:dyDescent="0.3">
      <c r="A2643" t="s">
        <v>45</v>
      </c>
    </row>
    <row r="2644" spans="1:1" x14ac:dyDescent="0.3">
      <c r="A2644" t="s">
        <v>23</v>
      </c>
    </row>
    <row r="2645" spans="1:1" x14ac:dyDescent="0.3">
      <c r="A2645" t="s">
        <v>23</v>
      </c>
    </row>
    <row r="2646" spans="1:1" x14ac:dyDescent="0.3">
      <c r="A2646" t="s">
        <v>23</v>
      </c>
    </row>
    <row r="2647" spans="1:1" x14ac:dyDescent="0.3">
      <c r="A2647" t="s">
        <v>23</v>
      </c>
    </row>
    <row r="2648" spans="1:1" x14ac:dyDescent="0.3">
      <c r="A2648" t="s">
        <v>70</v>
      </c>
    </row>
    <row r="2649" spans="1:1" x14ac:dyDescent="0.3">
      <c r="A2649" t="s">
        <v>70</v>
      </c>
    </row>
    <row r="2650" spans="1:1" x14ac:dyDescent="0.3">
      <c r="A2650" t="s">
        <v>27</v>
      </c>
    </row>
    <row r="2651" spans="1:1" x14ac:dyDescent="0.3">
      <c r="A2651" t="s">
        <v>27</v>
      </c>
    </row>
    <row r="2652" spans="1:1" x14ac:dyDescent="0.3">
      <c r="A2652" t="s">
        <v>112</v>
      </c>
    </row>
    <row r="2653" spans="1:1" x14ac:dyDescent="0.3">
      <c r="A2653" t="s">
        <v>75</v>
      </c>
    </row>
    <row r="2654" spans="1:1" x14ac:dyDescent="0.3">
      <c r="A2654" t="s">
        <v>23</v>
      </c>
    </row>
    <row r="2655" spans="1:1" x14ac:dyDescent="0.3">
      <c r="A2655" t="s">
        <v>23</v>
      </c>
    </row>
    <row r="2656" spans="1:1" x14ac:dyDescent="0.3">
      <c r="A2656" t="s">
        <v>23</v>
      </c>
    </row>
    <row r="2657" spans="1:1" x14ac:dyDescent="0.3">
      <c r="A2657" t="s">
        <v>172</v>
      </c>
    </row>
    <row r="2658" spans="1:1" x14ac:dyDescent="0.3">
      <c r="A2658" t="s">
        <v>37</v>
      </c>
    </row>
    <row r="2659" spans="1:1" x14ac:dyDescent="0.3">
      <c r="A2659" t="s">
        <v>37</v>
      </c>
    </row>
    <row r="2660" spans="1:1" x14ac:dyDescent="0.3">
      <c r="A2660" t="s">
        <v>37</v>
      </c>
    </row>
    <row r="2661" spans="1:1" x14ac:dyDescent="0.3">
      <c r="A2661" t="s">
        <v>37</v>
      </c>
    </row>
    <row r="2662" spans="1:1" x14ac:dyDescent="0.3">
      <c r="A2662" t="s">
        <v>45</v>
      </c>
    </row>
    <row r="2663" spans="1:1" x14ac:dyDescent="0.3">
      <c r="A2663" t="s">
        <v>45</v>
      </c>
    </row>
    <row r="2664" spans="1:1" x14ac:dyDescent="0.3">
      <c r="A2664" t="s">
        <v>23</v>
      </c>
    </row>
    <row r="2665" spans="1:1" x14ac:dyDescent="0.3">
      <c r="A2665" t="s">
        <v>173</v>
      </c>
    </row>
    <row r="2666" spans="1:1" x14ac:dyDescent="0.3">
      <c r="A2666" t="s">
        <v>173</v>
      </c>
    </row>
    <row r="2667" spans="1:1" x14ac:dyDescent="0.3">
      <c r="A2667" t="s">
        <v>70</v>
      </c>
    </row>
    <row r="2668" spans="1:1" x14ac:dyDescent="0.3">
      <c r="A2668" t="s">
        <v>37</v>
      </c>
    </row>
    <row r="2669" spans="1:1" x14ac:dyDescent="0.3">
      <c r="A2669" t="s">
        <v>37</v>
      </c>
    </row>
    <row r="2670" spans="1:1" x14ac:dyDescent="0.3">
      <c r="A2670" t="s">
        <v>27</v>
      </c>
    </row>
    <row r="2671" spans="1:1" x14ac:dyDescent="0.3">
      <c r="A2671" t="s">
        <v>27</v>
      </c>
    </row>
    <row r="2672" spans="1:1" x14ac:dyDescent="0.3">
      <c r="A2672" t="s">
        <v>37</v>
      </c>
    </row>
    <row r="2673" spans="1:1" x14ac:dyDescent="0.3">
      <c r="A2673" t="s">
        <v>37</v>
      </c>
    </row>
    <row r="2674" spans="1:1" x14ac:dyDescent="0.3">
      <c r="A2674" t="s">
        <v>23</v>
      </c>
    </row>
    <row r="2675" spans="1:1" x14ac:dyDescent="0.3">
      <c r="A2675" t="s">
        <v>23</v>
      </c>
    </row>
    <row r="2676" spans="1:1" x14ac:dyDescent="0.3">
      <c r="A2676" t="s">
        <v>26</v>
      </c>
    </row>
    <row r="2677" spans="1:1" x14ac:dyDescent="0.3">
      <c r="A2677" t="s">
        <v>26</v>
      </c>
    </row>
    <row r="2678" spans="1:1" x14ac:dyDescent="0.3">
      <c r="A2678" t="s">
        <v>27</v>
      </c>
    </row>
    <row r="2679" spans="1:1" x14ac:dyDescent="0.3">
      <c r="A2679" t="s">
        <v>27</v>
      </c>
    </row>
    <row r="2680" spans="1:1" x14ac:dyDescent="0.3">
      <c r="A2680" t="s">
        <v>23</v>
      </c>
    </row>
    <row r="2681" spans="1:1" x14ac:dyDescent="0.3">
      <c r="A2681" t="s">
        <v>89</v>
      </c>
    </row>
    <row r="2682" spans="1:1" x14ac:dyDescent="0.3">
      <c r="A2682" t="s">
        <v>103</v>
      </c>
    </row>
    <row r="2683" spans="1:1" x14ac:dyDescent="0.3">
      <c r="A2683" t="s">
        <v>23</v>
      </c>
    </row>
    <row r="2684" spans="1:1" x14ac:dyDescent="0.3">
      <c r="A2684" t="s">
        <v>23</v>
      </c>
    </row>
    <row r="2685" spans="1:1" x14ac:dyDescent="0.3">
      <c r="A2685" t="s">
        <v>174</v>
      </c>
    </row>
    <row r="2686" spans="1:1" x14ac:dyDescent="0.3">
      <c r="A2686" t="s">
        <v>143</v>
      </c>
    </row>
    <row r="2687" spans="1:1" x14ac:dyDescent="0.3">
      <c r="A2687" t="s">
        <v>27</v>
      </c>
    </row>
    <row r="2688" spans="1:1" x14ac:dyDescent="0.3">
      <c r="A2688" t="s">
        <v>52</v>
      </c>
    </row>
    <row r="2689" spans="1:1" x14ac:dyDescent="0.3">
      <c r="A2689" t="s">
        <v>52</v>
      </c>
    </row>
    <row r="2690" spans="1:1" x14ac:dyDescent="0.3">
      <c r="A2690" t="s">
        <v>37</v>
      </c>
    </row>
    <row r="2691" spans="1:1" x14ac:dyDescent="0.3">
      <c r="A2691" t="s">
        <v>37</v>
      </c>
    </row>
    <row r="2692" spans="1:1" x14ac:dyDescent="0.3">
      <c r="A2692" t="s">
        <v>32</v>
      </c>
    </row>
    <row r="2693" spans="1:1" x14ac:dyDescent="0.3">
      <c r="A2693" t="s">
        <v>32</v>
      </c>
    </row>
    <row r="2694" spans="1:1" x14ac:dyDescent="0.3">
      <c r="A2694" t="s">
        <v>35</v>
      </c>
    </row>
    <row r="2695" spans="1:1" x14ac:dyDescent="0.3">
      <c r="A2695" t="s">
        <v>35</v>
      </c>
    </row>
    <row r="2696" spans="1:1" x14ac:dyDescent="0.3">
      <c r="A2696" t="s">
        <v>37</v>
      </c>
    </row>
    <row r="2697" spans="1:1" x14ac:dyDescent="0.3">
      <c r="A2697" t="s">
        <v>37</v>
      </c>
    </row>
    <row r="2698" spans="1:1" x14ac:dyDescent="0.3">
      <c r="A2698" t="s">
        <v>32</v>
      </c>
    </row>
    <row r="2699" spans="1:1" x14ac:dyDescent="0.3">
      <c r="A2699" t="s">
        <v>32</v>
      </c>
    </row>
    <row r="2700" spans="1:1" x14ac:dyDescent="0.3">
      <c r="A2700" t="s">
        <v>112</v>
      </c>
    </row>
    <row r="2701" spans="1:1" x14ac:dyDescent="0.3">
      <c r="A2701" t="s">
        <v>27</v>
      </c>
    </row>
    <row r="2702" spans="1:1" x14ac:dyDescent="0.3">
      <c r="A2702" t="s">
        <v>153</v>
      </c>
    </row>
    <row r="2703" spans="1:1" x14ac:dyDescent="0.3">
      <c r="A2703" t="s">
        <v>37</v>
      </c>
    </row>
    <row r="2704" spans="1:1" x14ac:dyDescent="0.3">
      <c r="A2704" t="s">
        <v>37</v>
      </c>
    </row>
    <row r="2705" spans="1:1" x14ac:dyDescent="0.3">
      <c r="A2705" t="s">
        <v>27</v>
      </c>
    </row>
    <row r="2706" spans="1:1" x14ac:dyDescent="0.3">
      <c r="A2706" t="s">
        <v>35</v>
      </c>
    </row>
    <row r="2707" spans="1:1" x14ac:dyDescent="0.3">
      <c r="A2707" t="s">
        <v>35</v>
      </c>
    </row>
    <row r="2708" spans="1:1" x14ac:dyDescent="0.3">
      <c r="A2708" t="s">
        <v>37</v>
      </c>
    </row>
    <row r="2709" spans="1:1" x14ac:dyDescent="0.3">
      <c r="A2709" t="s">
        <v>37</v>
      </c>
    </row>
    <row r="2710" spans="1:1" x14ac:dyDescent="0.3">
      <c r="A2710" t="s">
        <v>177</v>
      </c>
    </row>
    <row r="2711" spans="1:1" x14ac:dyDescent="0.3">
      <c r="A2711" t="s">
        <v>177</v>
      </c>
    </row>
    <row r="2712" spans="1:1" x14ac:dyDescent="0.3">
      <c r="A2712" t="s">
        <v>37</v>
      </c>
    </row>
    <row r="2713" spans="1:1" x14ac:dyDescent="0.3">
      <c r="A2713" t="s">
        <v>37</v>
      </c>
    </row>
    <row r="2714" spans="1:1" x14ac:dyDescent="0.3">
      <c r="A2714" t="s">
        <v>23</v>
      </c>
    </row>
    <row r="2715" spans="1:1" x14ac:dyDescent="0.3">
      <c r="A2715" t="s">
        <v>37</v>
      </c>
    </row>
    <row r="2716" spans="1:1" x14ac:dyDescent="0.3">
      <c r="A2716" t="s">
        <v>37</v>
      </c>
    </row>
    <row r="2717" spans="1:1" x14ac:dyDescent="0.3">
      <c r="A2717" t="s">
        <v>37</v>
      </c>
    </row>
    <row r="2718" spans="1:1" x14ac:dyDescent="0.3">
      <c r="A2718" t="s">
        <v>37</v>
      </c>
    </row>
    <row r="2719" spans="1:1" x14ac:dyDescent="0.3">
      <c r="A2719" t="s">
        <v>23</v>
      </c>
    </row>
    <row r="2720" spans="1:1" x14ac:dyDescent="0.3">
      <c r="A2720" t="s">
        <v>23</v>
      </c>
    </row>
    <row r="2721" spans="1:1" x14ac:dyDescent="0.3">
      <c r="A2721" t="s">
        <v>37</v>
      </c>
    </row>
    <row r="2722" spans="1:1" x14ac:dyDescent="0.3">
      <c r="A2722" t="s">
        <v>37</v>
      </c>
    </row>
    <row r="2723" spans="1:1" x14ac:dyDescent="0.3">
      <c r="A2723" t="s">
        <v>83</v>
      </c>
    </row>
    <row r="2724" spans="1:1" x14ac:dyDescent="0.3">
      <c r="A2724" t="s">
        <v>164</v>
      </c>
    </row>
    <row r="2725" spans="1:1" x14ac:dyDescent="0.3">
      <c r="A2725" t="s">
        <v>27</v>
      </c>
    </row>
    <row r="2726" spans="1:1" x14ac:dyDescent="0.3">
      <c r="A2726" t="s">
        <v>27</v>
      </c>
    </row>
    <row r="2727" spans="1:1" x14ac:dyDescent="0.3">
      <c r="A2727" t="s">
        <v>23</v>
      </c>
    </row>
    <row r="2728" spans="1:1" x14ac:dyDescent="0.3">
      <c r="A2728" t="s">
        <v>23</v>
      </c>
    </row>
    <row r="2729" spans="1:1" x14ac:dyDescent="0.3">
      <c r="A2729" t="s">
        <v>69</v>
      </c>
    </row>
    <row r="2730" spans="1:1" x14ac:dyDescent="0.3">
      <c r="A2730" t="s">
        <v>69</v>
      </c>
    </row>
    <row r="2731" spans="1:1" x14ac:dyDescent="0.3">
      <c r="A2731" t="s">
        <v>37</v>
      </c>
    </row>
    <row r="2732" spans="1:1" x14ac:dyDescent="0.3">
      <c r="A2732" t="s">
        <v>37</v>
      </c>
    </row>
    <row r="2733" spans="1:1" x14ac:dyDescent="0.3">
      <c r="A2733" t="s">
        <v>35</v>
      </c>
    </row>
    <row r="2734" spans="1:1" x14ac:dyDescent="0.3">
      <c r="A2734" t="s">
        <v>35</v>
      </c>
    </row>
    <row r="2735" spans="1:1" x14ac:dyDescent="0.3">
      <c r="A2735" t="s">
        <v>23</v>
      </c>
    </row>
    <row r="2736" spans="1:1" x14ac:dyDescent="0.3">
      <c r="A2736" t="s">
        <v>23</v>
      </c>
    </row>
    <row r="2737" spans="1:1" x14ac:dyDescent="0.3">
      <c r="A2737" t="s">
        <v>45</v>
      </c>
    </row>
    <row r="2738" spans="1:1" x14ac:dyDescent="0.3">
      <c r="A2738" t="s">
        <v>45</v>
      </c>
    </row>
    <row r="2739" spans="1:1" x14ac:dyDescent="0.3">
      <c r="A2739" t="s">
        <v>32</v>
      </c>
    </row>
    <row r="2740" spans="1:1" x14ac:dyDescent="0.3">
      <c r="A2740" t="s">
        <v>32</v>
      </c>
    </row>
    <row r="2741" spans="1:1" x14ac:dyDescent="0.3">
      <c r="A2741" t="s">
        <v>23</v>
      </c>
    </row>
    <row r="2742" spans="1:1" x14ac:dyDescent="0.3">
      <c r="A2742" t="s">
        <v>23</v>
      </c>
    </row>
    <row r="2743" spans="1:1" x14ac:dyDescent="0.3">
      <c r="A2743" t="s">
        <v>37</v>
      </c>
    </row>
    <row r="2744" spans="1:1" x14ac:dyDescent="0.3">
      <c r="A2744" t="s">
        <v>37</v>
      </c>
    </row>
    <row r="2745" spans="1:1" x14ac:dyDescent="0.3">
      <c r="A2745" t="s">
        <v>23</v>
      </c>
    </row>
    <row r="2746" spans="1:1" x14ac:dyDescent="0.3">
      <c r="A2746" t="s">
        <v>23</v>
      </c>
    </row>
    <row r="2747" spans="1:1" x14ac:dyDescent="0.3">
      <c r="A2747" t="s">
        <v>19</v>
      </c>
    </row>
    <row r="2748" spans="1:1" x14ac:dyDescent="0.3">
      <c r="A2748" t="s">
        <v>19</v>
      </c>
    </row>
    <row r="2749" spans="1:1" x14ac:dyDescent="0.3">
      <c r="A2749" t="s">
        <v>76</v>
      </c>
    </row>
    <row r="2750" spans="1:1" x14ac:dyDescent="0.3">
      <c r="A2750" t="s">
        <v>23</v>
      </c>
    </row>
    <row r="2751" spans="1:1" x14ac:dyDescent="0.3">
      <c r="A2751" t="s">
        <v>23</v>
      </c>
    </row>
    <row r="2752" spans="1:1" x14ac:dyDescent="0.3">
      <c r="A2752" t="s">
        <v>23</v>
      </c>
    </row>
    <row r="2753" spans="1:1" x14ac:dyDescent="0.3">
      <c r="A2753" t="s">
        <v>23</v>
      </c>
    </row>
    <row r="2754" spans="1:1" x14ac:dyDescent="0.3">
      <c r="A2754" t="s">
        <v>23</v>
      </c>
    </row>
    <row r="2755" spans="1:1" x14ac:dyDescent="0.3">
      <c r="A2755" t="s">
        <v>23</v>
      </c>
    </row>
    <row r="2756" spans="1:1" x14ac:dyDescent="0.3">
      <c r="A2756" t="s">
        <v>27</v>
      </c>
    </row>
    <row r="2757" spans="1:1" x14ac:dyDescent="0.3">
      <c r="A2757" t="s">
        <v>27</v>
      </c>
    </row>
    <row r="2758" spans="1:1" x14ac:dyDescent="0.3">
      <c r="A2758" t="s">
        <v>23</v>
      </c>
    </row>
    <row r="2759" spans="1:1" x14ac:dyDescent="0.3">
      <c r="A2759" t="s">
        <v>23</v>
      </c>
    </row>
    <row r="2760" spans="1:1" x14ac:dyDescent="0.3">
      <c r="A2760" t="s">
        <v>23</v>
      </c>
    </row>
    <row r="2761" spans="1:1" x14ac:dyDescent="0.3">
      <c r="A2761" t="s">
        <v>23</v>
      </c>
    </row>
    <row r="2762" spans="1:1" x14ac:dyDescent="0.3">
      <c r="A2762" t="s">
        <v>23</v>
      </c>
    </row>
    <row r="2763" spans="1:1" x14ac:dyDescent="0.3">
      <c r="A2763" t="s">
        <v>23</v>
      </c>
    </row>
    <row r="2764" spans="1:1" x14ac:dyDescent="0.3">
      <c r="A2764" t="s">
        <v>35</v>
      </c>
    </row>
    <row r="2765" spans="1:1" x14ac:dyDescent="0.3">
      <c r="A2765" t="s">
        <v>35</v>
      </c>
    </row>
    <row r="2766" spans="1:1" x14ac:dyDescent="0.3">
      <c r="A2766" t="s">
        <v>23</v>
      </c>
    </row>
    <row r="2767" spans="1:1" x14ac:dyDescent="0.3">
      <c r="A2767" t="s">
        <v>23</v>
      </c>
    </row>
    <row r="2768" spans="1:1" x14ac:dyDescent="0.3">
      <c r="A2768" t="s">
        <v>23</v>
      </c>
    </row>
    <row r="2769" spans="1:1" x14ac:dyDescent="0.3">
      <c r="A2769" t="s">
        <v>23</v>
      </c>
    </row>
    <row r="2770" spans="1:1" x14ac:dyDescent="0.3">
      <c r="A2770" t="s">
        <v>23</v>
      </c>
    </row>
    <row r="2771" spans="1:1" x14ac:dyDescent="0.3">
      <c r="A2771" t="s">
        <v>23</v>
      </c>
    </row>
    <row r="2772" spans="1:1" x14ac:dyDescent="0.3">
      <c r="A2772" t="s">
        <v>23</v>
      </c>
    </row>
    <row r="2773" spans="1:1" x14ac:dyDescent="0.3">
      <c r="A2773" t="s">
        <v>23</v>
      </c>
    </row>
    <row r="2774" spans="1:1" x14ac:dyDescent="0.3">
      <c r="A2774" t="s">
        <v>37</v>
      </c>
    </row>
    <row r="2775" spans="1:1" x14ac:dyDescent="0.3">
      <c r="A2775" t="s">
        <v>37</v>
      </c>
    </row>
    <row r="2776" spans="1:1" x14ac:dyDescent="0.3">
      <c r="A2776" t="s">
        <v>19</v>
      </c>
    </row>
    <row r="2777" spans="1:1" x14ac:dyDescent="0.3">
      <c r="A2777" t="s">
        <v>19</v>
      </c>
    </row>
    <row r="2778" spans="1:1" x14ac:dyDescent="0.3">
      <c r="A2778" t="s">
        <v>98</v>
      </c>
    </row>
    <row r="2779" spans="1:1" x14ac:dyDescent="0.3">
      <c r="A2779" t="s">
        <v>98</v>
      </c>
    </row>
    <row r="2780" spans="1:1" x14ac:dyDescent="0.3">
      <c r="A2780" t="s">
        <v>37</v>
      </c>
    </row>
    <row r="2781" spans="1:1" x14ac:dyDescent="0.3">
      <c r="A2781" t="s">
        <v>37</v>
      </c>
    </row>
    <row r="2782" spans="1:1" x14ac:dyDescent="0.3">
      <c r="A2782" t="s">
        <v>37</v>
      </c>
    </row>
    <row r="2783" spans="1:1" x14ac:dyDescent="0.3">
      <c r="A2783" t="s">
        <v>37</v>
      </c>
    </row>
    <row r="2784" spans="1:1" x14ac:dyDescent="0.3">
      <c r="A2784" t="s">
        <v>27</v>
      </c>
    </row>
    <row r="2785" spans="1:1" x14ac:dyDescent="0.3">
      <c r="A2785" t="s">
        <v>27</v>
      </c>
    </row>
    <row r="2786" spans="1:1" x14ac:dyDescent="0.3">
      <c r="A2786" t="s">
        <v>56</v>
      </c>
    </row>
    <row r="2787" spans="1:1" x14ac:dyDescent="0.3">
      <c r="A2787" t="s">
        <v>23</v>
      </c>
    </row>
    <row r="2788" spans="1:1" x14ac:dyDescent="0.3">
      <c r="A2788" t="s">
        <v>23</v>
      </c>
    </row>
    <row r="2789" spans="1:1" x14ac:dyDescent="0.3">
      <c r="A2789" t="s">
        <v>27</v>
      </c>
    </row>
    <row r="2790" spans="1:1" x14ac:dyDescent="0.3">
      <c r="A2790" t="s">
        <v>27</v>
      </c>
    </row>
    <row r="2791" spans="1:1" x14ac:dyDescent="0.3">
      <c r="A2791" t="s">
        <v>83</v>
      </c>
    </row>
    <row r="2792" spans="1:1" x14ac:dyDescent="0.3">
      <c r="A2792" t="s">
        <v>45</v>
      </c>
    </row>
    <row r="2793" spans="1:1" x14ac:dyDescent="0.3">
      <c r="A2793" t="s">
        <v>45</v>
      </c>
    </row>
    <row r="2794" spans="1:1" x14ac:dyDescent="0.3">
      <c r="A2794" t="s">
        <v>35</v>
      </c>
    </row>
    <row r="2795" spans="1:1" x14ac:dyDescent="0.3">
      <c r="A2795" t="s">
        <v>35</v>
      </c>
    </row>
    <row r="2796" spans="1:1" x14ac:dyDescent="0.3">
      <c r="A2796" t="s">
        <v>45</v>
      </c>
    </row>
    <row r="2797" spans="1:1" x14ac:dyDescent="0.3">
      <c r="A2797" t="s">
        <v>45</v>
      </c>
    </row>
    <row r="2798" spans="1:1" x14ac:dyDescent="0.3">
      <c r="A2798" t="s">
        <v>45</v>
      </c>
    </row>
    <row r="2799" spans="1:1" x14ac:dyDescent="0.3">
      <c r="A2799" t="s">
        <v>45</v>
      </c>
    </row>
    <row r="2800" spans="1:1" x14ac:dyDescent="0.3">
      <c r="A2800" t="s">
        <v>37</v>
      </c>
    </row>
    <row r="2801" spans="1:1" x14ac:dyDescent="0.3">
      <c r="A2801" t="s">
        <v>37</v>
      </c>
    </row>
    <row r="2802" spans="1:1" x14ac:dyDescent="0.3">
      <c r="A2802" t="s">
        <v>112</v>
      </c>
    </row>
    <row r="2803" spans="1:1" x14ac:dyDescent="0.3">
      <c r="A2803" t="s">
        <v>37</v>
      </c>
    </row>
    <row r="2804" spans="1:1" x14ac:dyDescent="0.3">
      <c r="A2804" t="s">
        <v>37</v>
      </c>
    </row>
    <row r="2805" spans="1:1" x14ac:dyDescent="0.3">
      <c r="A2805" t="s">
        <v>37</v>
      </c>
    </row>
    <row r="2806" spans="1:1" x14ac:dyDescent="0.3">
      <c r="A2806" t="s">
        <v>37</v>
      </c>
    </row>
    <row r="2807" spans="1:1" x14ac:dyDescent="0.3">
      <c r="A2807" t="s">
        <v>143</v>
      </c>
    </row>
    <row r="2808" spans="1:1" x14ac:dyDescent="0.3">
      <c r="A2808" t="s">
        <v>35</v>
      </c>
    </row>
    <row r="2809" spans="1:1" x14ac:dyDescent="0.3">
      <c r="A2809" t="s">
        <v>56</v>
      </c>
    </row>
    <row r="2810" spans="1:1" x14ac:dyDescent="0.3">
      <c r="A2810" t="s">
        <v>37</v>
      </c>
    </row>
    <row r="2811" spans="1:1" x14ac:dyDescent="0.3">
      <c r="A2811" t="s">
        <v>37</v>
      </c>
    </row>
    <row r="2812" spans="1:1" x14ac:dyDescent="0.3">
      <c r="A2812" t="s">
        <v>37</v>
      </c>
    </row>
    <row r="2813" spans="1:1" x14ac:dyDescent="0.3">
      <c r="A2813" t="s">
        <v>37</v>
      </c>
    </row>
    <row r="2814" spans="1:1" x14ac:dyDescent="0.3">
      <c r="A2814" t="s">
        <v>32</v>
      </c>
    </row>
    <row r="2815" spans="1:1" x14ac:dyDescent="0.3">
      <c r="A2815" t="s">
        <v>32</v>
      </c>
    </row>
    <row r="2816" spans="1:1" x14ac:dyDescent="0.3">
      <c r="A2816" t="s">
        <v>98</v>
      </c>
    </row>
    <row r="2817" spans="1:1" x14ac:dyDescent="0.3">
      <c r="A2817" t="s">
        <v>98</v>
      </c>
    </row>
    <row r="2818" spans="1:1" x14ac:dyDescent="0.3">
      <c r="A2818" t="s">
        <v>23</v>
      </c>
    </row>
    <row r="2819" spans="1:1" x14ac:dyDescent="0.3">
      <c r="A2819" t="s">
        <v>23</v>
      </c>
    </row>
    <row r="2820" spans="1:1" x14ac:dyDescent="0.3">
      <c r="A2820" t="s">
        <v>88</v>
      </c>
    </row>
    <row r="2821" spans="1:1" x14ac:dyDescent="0.3">
      <c r="A2821" t="s">
        <v>142</v>
      </c>
    </row>
    <row r="2822" spans="1:1" x14ac:dyDescent="0.3">
      <c r="A2822" t="s">
        <v>45</v>
      </c>
    </row>
    <row r="2823" spans="1:1" x14ac:dyDescent="0.3">
      <c r="A2823" t="s">
        <v>45</v>
      </c>
    </row>
    <row r="2824" spans="1:1" x14ac:dyDescent="0.3">
      <c r="A2824" t="s">
        <v>23</v>
      </c>
    </row>
    <row r="2825" spans="1:1" x14ac:dyDescent="0.3">
      <c r="A2825" t="s">
        <v>23</v>
      </c>
    </row>
    <row r="2826" spans="1:1" x14ac:dyDescent="0.3">
      <c r="A2826" t="s">
        <v>81</v>
      </c>
    </row>
    <row r="2827" spans="1:1" x14ac:dyDescent="0.3">
      <c r="A2827" t="s">
        <v>81</v>
      </c>
    </row>
    <row r="2828" spans="1:1" x14ac:dyDescent="0.3">
      <c r="A2828" t="s">
        <v>69</v>
      </c>
    </row>
    <row r="2829" spans="1:1" x14ac:dyDescent="0.3">
      <c r="A2829" t="s">
        <v>69</v>
      </c>
    </row>
    <row r="2830" spans="1:1" x14ac:dyDescent="0.3">
      <c r="A2830" t="s">
        <v>37</v>
      </c>
    </row>
    <row r="2831" spans="1:1" x14ac:dyDescent="0.3">
      <c r="A2831" t="s">
        <v>37</v>
      </c>
    </row>
    <row r="2832" spans="1:1" x14ac:dyDescent="0.3">
      <c r="A2832" t="s">
        <v>32</v>
      </c>
    </row>
    <row r="2833" spans="1:1" x14ac:dyDescent="0.3">
      <c r="A2833" t="s">
        <v>32</v>
      </c>
    </row>
    <row r="2834" spans="1:1" x14ac:dyDescent="0.3">
      <c r="A2834" t="s">
        <v>37</v>
      </c>
    </row>
    <row r="2835" spans="1:1" x14ac:dyDescent="0.3">
      <c r="A2835" t="s">
        <v>37</v>
      </c>
    </row>
    <row r="2836" spans="1:1" x14ac:dyDescent="0.3">
      <c r="A2836" t="s">
        <v>146</v>
      </c>
    </row>
    <row r="2837" spans="1:1" x14ac:dyDescent="0.3">
      <c r="A2837" t="s">
        <v>37</v>
      </c>
    </row>
    <row r="2838" spans="1:1" x14ac:dyDescent="0.3">
      <c r="A2838" t="s">
        <v>23</v>
      </c>
    </row>
    <row r="2839" spans="1:1" x14ac:dyDescent="0.3">
      <c r="A2839" t="s">
        <v>23</v>
      </c>
    </row>
    <row r="2840" spans="1:1" x14ac:dyDescent="0.3">
      <c r="A2840" t="s">
        <v>98</v>
      </c>
    </row>
    <row r="2841" spans="1:1" x14ac:dyDescent="0.3">
      <c r="A2841" t="s">
        <v>98</v>
      </c>
    </row>
    <row r="2842" spans="1:1" x14ac:dyDescent="0.3">
      <c r="A2842" t="s">
        <v>27</v>
      </c>
    </row>
    <row r="2843" spans="1:1" x14ac:dyDescent="0.3">
      <c r="A2843" t="s">
        <v>23</v>
      </c>
    </row>
    <row r="2844" spans="1:1" x14ac:dyDescent="0.3">
      <c r="A2844" t="s">
        <v>23</v>
      </c>
    </row>
    <row r="2845" spans="1:1" x14ac:dyDescent="0.3">
      <c r="A2845" t="s">
        <v>177</v>
      </c>
    </row>
    <row r="2846" spans="1:1" x14ac:dyDescent="0.3">
      <c r="A2846" t="s">
        <v>177</v>
      </c>
    </row>
    <row r="2847" spans="1:1" x14ac:dyDescent="0.3">
      <c r="A2847" t="s">
        <v>70</v>
      </c>
    </row>
    <row r="2848" spans="1:1" x14ac:dyDescent="0.3">
      <c r="A2848" t="s">
        <v>70</v>
      </c>
    </row>
    <row r="2849" spans="1:1" x14ac:dyDescent="0.3">
      <c r="A2849" t="s">
        <v>23</v>
      </c>
    </row>
    <row r="2850" spans="1:1" x14ac:dyDescent="0.3">
      <c r="A2850" t="s">
        <v>23</v>
      </c>
    </row>
    <row r="2851" spans="1:1" x14ac:dyDescent="0.3">
      <c r="A2851" t="s">
        <v>80</v>
      </c>
    </row>
    <row r="2852" spans="1:1" x14ac:dyDescent="0.3">
      <c r="A2852" t="s">
        <v>27</v>
      </c>
    </row>
    <row r="2853" spans="1:1" x14ac:dyDescent="0.3">
      <c r="A2853" t="s">
        <v>27</v>
      </c>
    </row>
    <row r="2854" spans="1:1" x14ac:dyDescent="0.3">
      <c r="A2854" t="s">
        <v>23</v>
      </c>
    </row>
    <row r="2855" spans="1:1" x14ac:dyDescent="0.3">
      <c r="A2855" t="s">
        <v>23</v>
      </c>
    </row>
    <row r="2856" spans="1:1" x14ac:dyDescent="0.3">
      <c r="A2856" t="s">
        <v>37</v>
      </c>
    </row>
    <row r="2857" spans="1:1" x14ac:dyDescent="0.3">
      <c r="A2857" t="s">
        <v>37</v>
      </c>
    </row>
    <row r="2858" spans="1:1" x14ac:dyDescent="0.3">
      <c r="A2858" t="s">
        <v>37</v>
      </c>
    </row>
    <row r="2859" spans="1:1" x14ac:dyDescent="0.3">
      <c r="A2859" t="s">
        <v>37</v>
      </c>
    </row>
    <row r="2860" spans="1:1" x14ac:dyDescent="0.3">
      <c r="A2860" t="s">
        <v>37</v>
      </c>
    </row>
    <row r="2861" spans="1:1" x14ac:dyDescent="0.3">
      <c r="A2861" t="s">
        <v>37</v>
      </c>
    </row>
    <row r="2862" spans="1:1" x14ac:dyDescent="0.3">
      <c r="A2862" t="s">
        <v>37</v>
      </c>
    </row>
    <row r="2863" spans="1:1" x14ac:dyDescent="0.3">
      <c r="A2863" t="s">
        <v>37</v>
      </c>
    </row>
    <row r="2864" spans="1:1" x14ac:dyDescent="0.3">
      <c r="A2864" t="s">
        <v>37</v>
      </c>
    </row>
    <row r="2865" spans="1:1" x14ac:dyDescent="0.3">
      <c r="A2865" t="s">
        <v>37</v>
      </c>
    </row>
    <row r="2866" spans="1:1" x14ac:dyDescent="0.3">
      <c r="A2866" t="s">
        <v>37</v>
      </c>
    </row>
    <row r="2867" spans="1:1" x14ac:dyDescent="0.3">
      <c r="A2867" t="s">
        <v>23</v>
      </c>
    </row>
    <row r="2868" spans="1:1" x14ac:dyDescent="0.3">
      <c r="A2868" t="s">
        <v>23</v>
      </c>
    </row>
    <row r="2869" spans="1:1" x14ac:dyDescent="0.3">
      <c r="A2869" t="s">
        <v>27</v>
      </c>
    </row>
    <row r="2870" spans="1:1" x14ac:dyDescent="0.3">
      <c r="A2870" t="s">
        <v>26</v>
      </c>
    </row>
    <row r="2871" spans="1:1" x14ac:dyDescent="0.3">
      <c r="A2871" t="s">
        <v>26</v>
      </c>
    </row>
    <row r="2872" spans="1:1" x14ac:dyDescent="0.3">
      <c r="A2872" t="s">
        <v>23</v>
      </c>
    </row>
    <row r="2873" spans="1:1" x14ac:dyDescent="0.3">
      <c r="A2873" t="s">
        <v>23</v>
      </c>
    </row>
    <row r="2874" spans="1:1" x14ac:dyDescent="0.3">
      <c r="A2874" t="s">
        <v>27</v>
      </c>
    </row>
    <row r="2875" spans="1:1" x14ac:dyDescent="0.3">
      <c r="A2875" t="s">
        <v>23</v>
      </c>
    </row>
    <row r="2876" spans="1:1" x14ac:dyDescent="0.3">
      <c r="A2876" t="s">
        <v>23</v>
      </c>
    </row>
    <row r="2877" spans="1:1" x14ac:dyDescent="0.3">
      <c r="A2877" t="s">
        <v>32</v>
      </c>
    </row>
    <row r="2878" spans="1:1" x14ac:dyDescent="0.3">
      <c r="A2878" t="s">
        <v>32</v>
      </c>
    </row>
    <row r="2879" spans="1:1" x14ac:dyDescent="0.3">
      <c r="A2879" t="s">
        <v>37</v>
      </c>
    </row>
    <row r="2880" spans="1:1" x14ac:dyDescent="0.3">
      <c r="A2880" t="s">
        <v>37</v>
      </c>
    </row>
    <row r="2881" spans="1:1" x14ac:dyDescent="0.3">
      <c r="A2881" t="s">
        <v>23</v>
      </c>
    </row>
    <row r="2882" spans="1:1" x14ac:dyDescent="0.3">
      <c r="A2882" t="s">
        <v>23</v>
      </c>
    </row>
    <row r="2883" spans="1:1" x14ac:dyDescent="0.3">
      <c r="A2883" t="s">
        <v>23</v>
      </c>
    </row>
    <row r="2884" spans="1:1" x14ac:dyDescent="0.3">
      <c r="A2884" t="s">
        <v>23</v>
      </c>
    </row>
    <row r="2885" spans="1:1" x14ac:dyDescent="0.3">
      <c r="A2885" t="s">
        <v>23</v>
      </c>
    </row>
    <row r="2886" spans="1:1" x14ac:dyDescent="0.3">
      <c r="A2886" t="s">
        <v>23</v>
      </c>
    </row>
    <row r="2887" spans="1:1" x14ac:dyDescent="0.3">
      <c r="A2887" t="s">
        <v>23</v>
      </c>
    </row>
    <row r="2888" spans="1:1" x14ac:dyDescent="0.3">
      <c r="A2888" t="s">
        <v>23</v>
      </c>
    </row>
    <row r="2889" spans="1:1" x14ac:dyDescent="0.3">
      <c r="A2889" t="s">
        <v>93</v>
      </c>
    </row>
    <row r="2890" spans="1:1" x14ac:dyDescent="0.3">
      <c r="A2890" t="s">
        <v>37</v>
      </c>
    </row>
    <row r="2891" spans="1:1" x14ac:dyDescent="0.3">
      <c r="A2891" t="s">
        <v>37</v>
      </c>
    </row>
    <row r="2892" spans="1:1" x14ac:dyDescent="0.3">
      <c r="A2892" t="s">
        <v>37</v>
      </c>
    </row>
    <row r="2893" spans="1:1" x14ac:dyDescent="0.3">
      <c r="A2893" t="s">
        <v>37</v>
      </c>
    </row>
    <row r="2894" spans="1:1" x14ac:dyDescent="0.3">
      <c r="A2894" t="s">
        <v>37</v>
      </c>
    </row>
    <row r="2895" spans="1:1" x14ac:dyDescent="0.3">
      <c r="A2895" t="s">
        <v>37</v>
      </c>
    </row>
    <row r="2896" spans="1:1" x14ac:dyDescent="0.3">
      <c r="A2896" t="s">
        <v>23</v>
      </c>
    </row>
    <row r="2897" spans="1:1" x14ac:dyDescent="0.3">
      <c r="A2897" t="s">
        <v>23</v>
      </c>
    </row>
    <row r="2898" spans="1:1" x14ac:dyDescent="0.3">
      <c r="A2898" t="s">
        <v>23</v>
      </c>
    </row>
    <row r="2899" spans="1:1" x14ac:dyDescent="0.3">
      <c r="A2899" t="s">
        <v>23</v>
      </c>
    </row>
    <row r="2900" spans="1:1" x14ac:dyDescent="0.3">
      <c r="A2900" t="s">
        <v>32</v>
      </c>
    </row>
    <row r="2901" spans="1:1" x14ac:dyDescent="0.3">
      <c r="A2901" t="s">
        <v>32</v>
      </c>
    </row>
    <row r="2902" spans="1:1" x14ac:dyDescent="0.3">
      <c r="A2902" t="s">
        <v>23</v>
      </c>
    </row>
    <row r="2903" spans="1:1" x14ac:dyDescent="0.3">
      <c r="A2903" t="s">
        <v>23</v>
      </c>
    </row>
    <row r="2904" spans="1:1" x14ac:dyDescent="0.3">
      <c r="A2904" t="s">
        <v>37</v>
      </c>
    </row>
    <row r="2905" spans="1:1" x14ac:dyDescent="0.3">
      <c r="A2905" t="s">
        <v>37</v>
      </c>
    </row>
    <row r="2906" spans="1:1" x14ac:dyDescent="0.3">
      <c r="A2906" t="s">
        <v>23</v>
      </c>
    </row>
    <row r="2907" spans="1:1" x14ac:dyDescent="0.3">
      <c r="A2907" t="s">
        <v>23</v>
      </c>
    </row>
    <row r="2908" spans="1:1" x14ac:dyDescent="0.3">
      <c r="A2908" t="s">
        <v>23</v>
      </c>
    </row>
    <row r="2909" spans="1:1" x14ac:dyDescent="0.3">
      <c r="A2909" t="s">
        <v>23</v>
      </c>
    </row>
    <row r="2910" spans="1:1" x14ac:dyDescent="0.3">
      <c r="A2910" t="s">
        <v>27</v>
      </c>
    </row>
    <row r="2911" spans="1:1" x14ac:dyDescent="0.3">
      <c r="A2911" t="s">
        <v>23</v>
      </c>
    </row>
    <row r="2912" spans="1:1" x14ac:dyDescent="0.3">
      <c r="A2912" t="s">
        <v>168</v>
      </c>
    </row>
    <row r="2913" spans="1:1" x14ac:dyDescent="0.3">
      <c r="A2913" t="s">
        <v>168</v>
      </c>
    </row>
    <row r="2914" spans="1:1" x14ac:dyDescent="0.3">
      <c r="A2914" t="s">
        <v>27</v>
      </c>
    </row>
    <row r="2915" spans="1:1" x14ac:dyDescent="0.3">
      <c r="A2915" t="s">
        <v>37</v>
      </c>
    </row>
    <row r="2916" spans="1:1" x14ac:dyDescent="0.3">
      <c r="A2916" t="s">
        <v>81</v>
      </c>
    </row>
    <row r="2917" spans="1:1" x14ac:dyDescent="0.3">
      <c r="A2917" t="s">
        <v>81</v>
      </c>
    </row>
    <row r="2918" spans="1:1" x14ac:dyDescent="0.3">
      <c r="A2918" t="s">
        <v>83</v>
      </c>
    </row>
    <row r="2919" spans="1:1" x14ac:dyDescent="0.3">
      <c r="A2919" t="s">
        <v>23</v>
      </c>
    </row>
    <row r="2920" spans="1:1" x14ac:dyDescent="0.3">
      <c r="A2920" t="s">
        <v>23</v>
      </c>
    </row>
    <row r="2921" spans="1:1" x14ac:dyDescent="0.3">
      <c r="A2921" t="s">
        <v>32</v>
      </c>
    </row>
    <row r="2922" spans="1:1" x14ac:dyDescent="0.3">
      <c r="A2922" t="s">
        <v>32</v>
      </c>
    </row>
    <row r="2923" spans="1:1" x14ac:dyDescent="0.3">
      <c r="A2923" t="s">
        <v>23</v>
      </c>
    </row>
    <row r="2924" spans="1:1" x14ac:dyDescent="0.3">
      <c r="A2924" t="s">
        <v>23</v>
      </c>
    </row>
    <row r="2925" spans="1:1" x14ac:dyDescent="0.3">
      <c r="A2925" t="s">
        <v>126</v>
      </c>
    </row>
    <row r="2926" spans="1:1" x14ac:dyDescent="0.3">
      <c r="A2926" t="s">
        <v>23</v>
      </c>
    </row>
    <row r="2927" spans="1:1" x14ac:dyDescent="0.3">
      <c r="A2927" t="s">
        <v>23</v>
      </c>
    </row>
    <row r="2928" spans="1:1" x14ac:dyDescent="0.3">
      <c r="A2928" t="s">
        <v>23</v>
      </c>
    </row>
    <row r="2929" spans="1:1" x14ac:dyDescent="0.3">
      <c r="A2929" t="s">
        <v>23</v>
      </c>
    </row>
    <row r="2930" spans="1:1" x14ac:dyDescent="0.3">
      <c r="A2930" t="s">
        <v>23</v>
      </c>
    </row>
    <row r="2931" spans="1:1" x14ac:dyDescent="0.3">
      <c r="A2931" t="s">
        <v>23</v>
      </c>
    </row>
    <row r="2932" spans="1:1" x14ac:dyDescent="0.3">
      <c r="A2932" t="s">
        <v>76</v>
      </c>
    </row>
    <row r="2933" spans="1:1" x14ac:dyDescent="0.3">
      <c r="A2933" t="s">
        <v>76</v>
      </c>
    </row>
    <row r="2934" spans="1:1" x14ac:dyDescent="0.3">
      <c r="A2934" t="s">
        <v>88</v>
      </c>
    </row>
    <row r="2935" spans="1:1" x14ac:dyDescent="0.3">
      <c r="A2935" t="s">
        <v>32</v>
      </c>
    </row>
    <row r="2936" spans="1:1" x14ac:dyDescent="0.3">
      <c r="A2936" t="s">
        <v>27</v>
      </c>
    </row>
    <row r="2937" spans="1:1" x14ac:dyDescent="0.3">
      <c r="A2937" t="s">
        <v>23</v>
      </c>
    </row>
    <row r="2938" spans="1:1" x14ac:dyDescent="0.3">
      <c r="A2938" t="s">
        <v>23</v>
      </c>
    </row>
    <row r="2939" spans="1:1" x14ac:dyDescent="0.3">
      <c r="A2939" t="s">
        <v>154</v>
      </c>
    </row>
    <row r="2940" spans="1:1" x14ac:dyDescent="0.3">
      <c r="A2940" t="s">
        <v>125</v>
      </c>
    </row>
    <row r="2941" spans="1:1" x14ac:dyDescent="0.3">
      <c r="A2941" t="s">
        <v>27</v>
      </c>
    </row>
    <row r="2942" spans="1:1" x14ac:dyDescent="0.3">
      <c r="A2942" t="s">
        <v>112</v>
      </c>
    </row>
    <row r="2943" spans="1:1" x14ac:dyDescent="0.3">
      <c r="A2943" t="s">
        <v>23</v>
      </c>
    </row>
    <row r="2944" spans="1:1" x14ac:dyDescent="0.3">
      <c r="A2944" t="s">
        <v>23</v>
      </c>
    </row>
    <row r="2945" spans="1:1" x14ac:dyDescent="0.3">
      <c r="A2945" t="s">
        <v>89</v>
      </c>
    </row>
    <row r="2946" spans="1:1" x14ac:dyDescent="0.3">
      <c r="A2946" t="s">
        <v>32</v>
      </c>
    </row>
    <row r="2947" spans="1:1" x14ac:dyDescent="0.3">
      <c r="A2947" t="s">
        <v>32</v>
      </c>
    </row>
    <row r="2948" spans="1:1" x14ac:dyDescent="0.3">
      <c r="A2948" t="s">
        <v>23</v>
      </c>
    </row>
    <row r="2949" spans="1:1" x14ac:dyDescent="0.3">
      <c r="A2949" t="s">
        <v>23</v>
      </c>
    </row>
    <row r="2950" spans="1:1" x14ac:dyDescent="0.3">
      <c r="A2950" t="s">
        <v>52</v>
      </c>
    </row>
    <row r="2951" spans="1:1" x14ac:dyDescent="0.3">
      <c r="A2951" t="s">
        <v>37</v>
      </c>
    </row>
    <row r="2952" spans="1:1" x14ac:dyDescent="0.3">
      <c r="A2952" t="s">
        <v>37</v>
      </c>
    </row>
    <row r="2953" spans="1:1" x14ac:dyDescent="0.3">
      <c r="A2953" t="s">
        <v>177</v>
      </c>
    </row>
    <row r="2954" spans="1:1" x14ac:dyDescent="0.3">
      <c r="A2954" t="s">
        <v>177</v>
      </c>
    </row>
    <row r="2955" spans="1:1" x14ac:dyDescent="0.3">
      <c r="A2955" t="s">
        <v>23</v>
      </c>
    </row>
    <row r="2956" spans="1:1" x14ac:dyDescent="0.3">
      <c r="A2956" t="s">
        <v>23</v>
      </c>
    </row>
    <row r="2957" spans="1:1" x14ac:dyDescent="0.3">
      <c r="A2957" t="s">
        <v>23</v>
      </c>
    </row>
    <row r="2958" spans="1:1" x14ac:dyDescent="0.3">
      <c r="A2958" t="s">
        <v>37</v>
      </c>
    </row>
    <row r="2959" spans="1:1" x14ac:dyDescent="0.3">
      <c r="A2959" t="s">
        <v>37</v>
      </c>
    </row>
    <row r="2960" spans="1:1" x14ac:dyDescent="0.3">
      <c r="A2960" t="s">
        <v>32</v>
      </c>
    </row>
    <row r="2961" spans="1:1" x14ac:dyDescent="0.3">
      <c r="A2961" t="s">
        <v>32</v>
      </c>
    </row>
    <row r="2962" spans="1:1" x14ac:dyDescent="0.3">
      <c r="A2962" t="s">
        <v>32</v>
      </c>
    </row>
    <row r="2963" spans="1:1" x14ac:dyDescent="0.3">
      <c r="A2963" t="s">
        <v>32</v>
      </c>
    </row>
    <row r="2964" spans="1:1" x14ac:dyDescent="0.3">
      <c r="A2964" t="s">
        <v>37</v>
      </c>
    </row>
    <row r="2965" spans="1:1" x14ac:dyDescent="0.3">
      <c r="A2965" t="s">
        <v>37</v>
      </c>
    </row>
    <row r="2966" spans="1:1" x14ac:dyDescent="0.3">
      <c r="A2966" t="s">
        <v>108</v>
      </c>
    </row>
    <row r="2967" spans="1:1" x14ac:dyDescent="0.3">
      <c r="A2967" t="s">
        <v>108</v>
      </c>
    </row>
    <row r="2968" spans="1:1" x14ac:dyDescent="0.3">
      <c r="A2968" t="s">
        <v>174</v>
      </c>
    </row>
    <row r="2969" spans="1:1" x14ac:dyDescent="0.3">
      <c r="A2969" t="s">
        <v>35</v>
      </c>
    </row>
    <row r="2970" spans="1:1" x14ac:dyDescent="0.3">
      <c r="A2970" t="s">
        <v>23</v>
      </c>
    </row>
    <row r="2971" spans="1:1" x14ac:dyDescent="0.3">
      <c r="A2971" t="s">
        <v>23</v>
      </c>
    </row>
    <row r="2972" spans="1:1" x14ac:dyDescent="0.3">
      <c r="A2972" t="s">
        <v>88</v>
      </c>
    </row>
    <row r="2973" spans="1:1" x14ac:dyDescent="0.3">
      <c r="A2973" t="s">
        <v>23</v>
      </c>
    </row>
    <row r="2974" spans="1:1" x14ac:dyDescent="0.3">
      <c r="A2974" t="s">
        <v>23</v>
      </c>
    </row>
    <row r="2975" spans="1:1" x14ac:dyDescent="0.3">
      <c r="A2975" t="s">
        <v>35</v>
      </c>
    </row>
    <row r="2976" spans="1:1" x14ac:dyDescent="0.3">
      <c r="A2976" t="s">
        <v>35</v>
      </c>
    </row>
    <row r="2977" spans="1:1" x14ac:dyDescent="0.3">
      <c r="A2977" t="s">
        <v>112</v>
      </c>
    </row>
    <row r="2978" spans="1:1" x14ac:dyDescent="0.3">
      <c r="A2978" t="s">
        <v>69</v>
      </c>
    </row>
    <row r="2979" spans="1:1" x14ac:dyDescent="0.3">
      <c r="A2979" t="s">
        <v>69</v>
      </c>
    </row>
    <row r="2980" spans="1:1" x14ac:dyDescent="0.3">
      <c r="A2980" t="s">
        <v>23</v>
      </c>
    </row>
    <row r="2981" spans="1:1" x14ac:dyDescent="0.3">
      <c r="A2981" t="s">
        <v>23</v>
      </c>
    </row>
    <row r="2982" spans="1:1" x14ac:dyDescent="0.3">
      <c r="A2982" t="s">
        <v>32</v>
      </c>
    </row>
    <row r="2983" spans="1:1" x14ac:dyDescent="0.3">
      <c r="A2983" t="s">
        <v>32</v>
      </c>
    </row>
    <row r="2984" spans="1:1" x14ac:dyDescent="0.3">
      <c r="A2984" t="s">
        <v>27</v>
      </c>
    </row>
    <row r="2985" spans="1:1" x14ac:dyDescent="0.3">
      <c r="A2985" t="s">
        <v>27</v>
      </c>
    </row>
    <row r="2986" spans="1:1" x14ac:dyDescent="0.3">
      <c r="A2986" t="s">
        <v>23</v>
      </c>
    </row>
    <row r="2987" spans="1:1" x14ac:dyDescent="0.3">
      <c r="A2987" t="s">
        <v>23</v>
      </c>
    </row>
    <row r="2988" spans="1:1" x14ac:dyDescent="0.3">
      <c r="A2988" t="s">
        <v>177</v>
      </c>
    </row>
    <row r="2989" spans="1:1" x14ac:dyDescent="0.3">
      <c r="A2989" t="s">
        <v>177</v>
      </c>
    </row>
    <row r="2990" spans="1:1" x14ac:dyDescent="0.3">
      <c r="A2990" t="s">
        <v>37</v>
      </c>
    </row>
    <row r="2991" spans="1:1" x14ac:dyDescent="0.3">
      <c r="A2991" t="s">
        <v>37</v>
      </c>
    </row>
    <row r="2992" spans="1:1" x14ac:dyDescent="0.3">
      <c r="A2992" t="s">
        <v>35</v>
      </c>
    </row>
    <row r="2993" spans="1:1" x14ac:dyDescent="0.3">
      <c r="A2993" t="s">
        <v>35</v>
      </c>
    </row>
    <row r="2994" spans="1:1" x14ac:dyDescent="0.3">
      <c r="A2994" t="s">
        <v>69</v>
      </c>
    </row>
    <row r="2995" spans="1:1" x14ac:dyDescent="0.3">
      <c r="A2995" t="s">
        <v>69</v>
      </c>
    </row>
    <row r="2996" spans="1:1" x14ac:dyDescent="0.3">
      <c r="A2996" t="s">
        <v>35</v>
      </c>
    </row>
    <row r="2997" spans="1:1" x14ac:dyDescent="0.3">
      <c r="A2997" t="s">
        <v>35</v>
      </c>
    </row>
    <row r="2998" spans="1:1" x14ac:dyDescent="0.3">
      <c r="A2998" t="s">
        <v>45</v>
      </c>
    </row>
    <row r="2999" spans="1:1" x14ac:dyDescent="0.3">
      <c r="A2999" t="s">
        <v>45</v>
      </c>
    </row>
    <row r="3000" spans="1:1" x14ac:dyDescent="0.3">
      <c r="A3000" t="s">
        <v>37</v>
      </c>
    </row>
    <row r="3001" spans="1:1" x14ac:dyDescent="0.3">
      <c r="A3001" t="s">
        <v>37</v>
      </c>
    </row>
    <row r="3002" spans="1:1" x14ac:dyDescent="0.3">
      <c r="A3002" t="s">
        <v>35</v>
      </c>
    </row>
    <row r="3003" spans="1:1" x14ac:dyDescent="0.3">
      <c r="A3003" t="s">
        <v>35</v>
      </c>
    </row>
    <row r="3004" spans="1:1" x14ac:dyDescent="0.3">
      <c r="A3004" t="s">
        <v>37</v>
      </c>
    </row>
    <row r="3005" spans="1:1" x14ac:dyDescent="0.3">
      <c r="A3005" t="s">
        <v>37</v>
      </c>
    </row>
    <row r="3006" spans="1:1" x14ac:dyDescent="0.3">
      <c r="A3006" t="s">
        <v>32</v>
      </c>
    </row>
    <row r="3007" spans="1:1" x14ac:dyDescent="0.3">
      <c r="A3007" t="s">
        <v>32</v>
      </c>
    </row>
    <row r="3008" spans="1:1" x14ac:dyDescent="0.3">
      <c r="A3008" t="s">
        <v>37</v>
      </c>
    </row>
    <row r="3009" spans="1:1" x14ac:dyDescent="0.3">
      <c r="A3009" t="s">
        <v>37</v>
      </c>
    </row>
    <row r="3010" spans="1:1" x14ac:dyDescent="0.3">
      <c r="A3010" t="s">
        <v>27</v>
      </c>
    </row>
    <row r="3011" spans="1:1" x14ac:dyDescent="0.3">
      <c r="A3011" t="s">
        <v>27</v>
      </c>
    </row>
    <row r="3012" spans="1:1" x14ac:dyDescent="0.3">
      <c r="A3012" t="s">
        <v>37</v>
      </c>
    </row>
    <row r="3013" spans="1:1" x14ac:dyDescent="0.3">
      <c r="A3013" t="s">
        <v>37</v>
      </c>
    </row>
    <row r="3014" spans="1:1" x14ac:dyDescent="0.3">
      <c r="A3014" t="s">
        <v>35</v>
      </c>
    </row>
    <row r="3015" spans="1:1" x14ac:dyDescent="0.3">
      <c r="A3015" t="s">
        <v>35</v>
      </c>
    </row>
    <row r="3016" spans="1:1" x14ac:dyDescent="0.3">
      <c r="A3016" t="s">
        <v>35</v>
      </c>
    </row>
    <row r="3017" spans="1:1" x14ac:dyDescent="0.3">
      <c r="A3017" t="s">
        <v>27</v>
      </c>
    </row>
    <row r="3018" spans="1:1" x14ac:dyDescent="0.3">
      <c r="A3018" t="s">
        <v>27</v>
      </c>
    </row>
    <row r="3019" spans="1:1" x14ac:dyDescent="0.3">
      <c r="A3019" t="s">
        <v>27</v>
      </c>
    </row>
    <row r="3020" spans="1:1" x14ac:dyDescent="0.3">
      <c r="A3020" t="s">
        <v>27</v>
      </c>
    </row>
    <row r="3021" spans="1:1" x14ac:dyDescent="0.3">
      <c r="A3021" t="s">
        <v>37</v>
      </c>
    </row>
    <row r="3022" spans="1:1" x14ac:dyDescent="0.3">
      <c r="A3022" t="s">
        <v>37</v>
      </c>
    </row>
    <row r="3023" spans="1:1" x14ac:dyDescent="0.3">
      <c r="A3023" t="s">
        <v>35</v>
      </c>
    </row>
    <row r="3024" spans="1:1" x14ac:dyDescent="0.3">
      <c r="A3024" t="s">
        <v>35</v>
      </c>
    </row>
    <row r="3025" spans="1:1" x14ac:dyDescent="0.3">
      <c r="A3025" t="s">
        <v>27</v>
      </c>
    </row>
    <row r="3026" spans="1:1" x14ac:dyDescent="0.3">
      <c r="A3026" t="s">
        <v>23</v>
      </c>
    </row>
    <row r="3027" spans="1:1" x14ac:dyDescent="0.3">
      <c r="A3027" t="s">
        <v>23</v>
      </c>
    </row>
    <row r="3028" spans="1:1" x14ac:dyDescent="0.3">
      <c r="A3028" t="s">
        <v>112</v>
      </c>
    </row>
    <row r="3029" spans="1:1" x14ac:dyDescent="0.3">
      <c r="A3029" t="s">
        <v>23</v>
      </c>
    </row>
    <row r="3030" spans="1:1" x14ac:dyDescent="0.3">
      <c r="A3030" t="s">
        <v>23</v>
      </c>
    </row>
    <row r="3031" spans="1:1" x14ac:dyDescent="0.3">
      <c r="A3031" t="s">
        <v>37</v>
      </c>
    </row>
    <row r="3032" spans="1:1" x14ac:dyDescent="0.3">
      <c r="A3032" t="s">
        <v>37</v>
      </c>
    </row>
    <row r="3033" spans="1:1" x14ac:dyDescent="0.3">
      <c r="A3033" t="s">
        <v>45</v>
      </c>
    </row>
    <row r="3034" spans="1:1" x14ac:dyDescent="0.3">
      <c r="A3034" t="s">
        <v>45</v>
      </c>
    </row>
    <row r="3035" spans="1:1" x14ac:dyDescent="0.3">
      <c r="A3035" t="s">
        <v>27</v>
      </c>
    </row>
    <row r="3036" spans="1:1" x14ac:dyDescent="0.3">
      <c r="A3036" t="s">
        <v>23</v>
      </c>
    </row>
    <row r="3037" spans="1:1" x14ac:dyDescent="0.3">
      <c r="A3037" t="s">
        <v>89</v>
      </c>
    </row>
    <row r="3038" spans="1:1" x14ac:dyDescent="0.3">
      <c r="A3038" t="s">
        <v>45</v>
      </c>
    </row>
    <row r="3039" spans="1:1" x14ac:dyDescent="0.3">
      <c r="A3039" t="s">
        <v>45</v>
      </c>
    </row>
    <row r="3040" spans="1:1" x14ac:dyDescent="0.3">
      <c r="A3040" t="s">
        <v>69</v>
      </c>
    </row>
    <row r="3041" spans="1:1" x14ac:dyDescent="0.3">
      <c r="A3041" t="s">
        <v>69</v>
      </c>
    </row>
    <row r="3042" spans="1:1" x14ac:dyDescent="0.3">
      <c r="A3042" t="s">
        <v>37</v>
      </c>
    </row>
    <row r="3043" spans="1:1" x14ac:dyDescent="0.3">
      <c r="A3043" t="s">
        <v>37</v>
      </c>
    </row>
    <row r="3044" spans="1:1" x14ac:dyDescent="0.3">
      <c r="A3044" t="s">
        <v>37</v>
      </c>
    </row>
    <row r="3045" spans="1:1" x14ac:dyDescent="0.3">
      <c r="A3045" t="s">
        <v>37</v>
      </c>
    </row>
    <row r="3046" spans="1:1" x14ac:dyDescent="0.3">
      <c r="A3046" t="s">
        <v>37</v>
      </c>
    </row>
    <row r="3047" spans="1:1" x14ac:dyDescent="0.3">
      <c r="A3047" t="s">
        <v>37</v>
      </c>
    </row>
    <row r="3048" spans="1:1" x14ac:dyDescent="0.3">
      <c r="A3048" t="s">
        <v>35</v>
      </c>
    </row>
    <row r="3049" spans="1:1" x14ac:dyDescent="0.3">
      <c r="A3049" t="s">
        <v>35</v>
      </c>
    </row>
    <row r="3050" spans="1:1" x14ac:dyDescent="0.3">
      <c r="A3050" t="s">
        <v>37</v>
      </c>
    </row>
    <row r="3051" spans="1:1" x14ac:dyDescent="0.3">
      <c r="A3051" t="s">
        <v>37</v>
      </c>
    </row>
    <row r="3052" spans="1:1" x14ac:dyDescent="0.3">
      <c r="A3052" t="s">
        <v>35</v>
      </c>
    </row>
    <row r="3053" spans="1:1" x14ac:dyDescent="0.3">
      <c r="A3053" t="s">
        <v>35</v>
      </c>
    </row>
    <row r="3054" spans="1:1" x14ac:dyDescent="0.3">
      <c r="A3054" t="s">
        <v>35</v>
      </c>
    </row>
    <row r="3055" spans="1:1" x14ac:dyDescent="0.3">
      <c r="A3055" t="s">
        <v>23</v>
      </c>
    </row>
    <row r="3056" spans="1:1" x14ac:dyDescent="0.3">
      <c r="A3056" t="s">
        <v>23</v>
      </c>
    </row>
    <row r="3057" spans="1:1" x14ac:dyDescent="0.3">
      <c r="A3057" t="s">
        <v>27</v>
      </c>
    </row>
    <row r="3058" spans="1:1" x14ac:dyDescent="0.3">
      <c r="A3058" t="s">
        <v>27</v>
      </c>
    </row>
    <row r="3059" spans="1:1" x14ac:dyDescent="0.3">
      <c r="A3059" t="s">
        <v>81</v>
      </c>
    </row>
    <row r="3060" spans="1:1" x14ac:dyDescent="0.3">
      <c r="A3060" t="s">
        <v>81</v>
      </c>
    </row>
    <row r="3061" spans="1:1" x14ac:dyDescent="0.3">
      <c r="A3061" t="s">
        <v>27</v>
      </c>
    </row>
    <row r="3062" spans="1:1" x14ac:dyDescent="0.3">
      <c r="A3062" t="s">
        <v>142</v>
      </c>
    </row>
    <row r="3063" spans="1:1" x14ac:dyDescent="0.3">
      <c r="A3063" t="s">
        <v>23</v>
      </c>
    </row>
    <row r="3064" spans="1:1" x14ac:dyDescent="0.3">
      <c r="A3064" t="s">
        <v>57</v>
      </c>
    </row>
    <row r="3065" spans="1:1" x14ac:dyDescent="0.3">
      <c r="A3065" t="s">
        <v>187</v>
      </c>
    </row>
    <row r="3066" spans="1:1" x14ac:dyDescent="0.3">
      <c r="A3066" t="s">
        <v>52</v>
      </c>
    </row>
    <row r="3067" spans="1:1" x14ac:dyDescent="0.3">
      <c r="A3067" t="s">
        <v>23</v>
      </c>
    </row>
    <row r="3068" spans="1:1" x14ac:dyDescent="0.3">
      <c r="A3068" t="s">
        <v>32</v>
      </c>
    </row>
    <row r="3069" spans="1:1" x14ac:dyDescent="0.3">
      <c r="A3069" t="s">
        <v>69</v>
      </c>
    </row>
    <row r="3070" spans="1:1" x14ac:dyDescent="0.3">
      <c r="A3070" t="s">
        <v>69</v>
      </c>
    </row>
    <row r="3071" spans="1:1" x14ac:dyDescent="0.3">
      <c r="A3071" t="s">
        <v>37</v>
      </c>
    </row>
    <row r="3072" spans="1:1" x14ac:dyDescent="0.3">
      <c r="A3072" t="s">
        <v>37</v>
      </c>
    </row>
    <row r="3073" spans="1:1" x14ac:dyDescent="0.3">
      <c r="A3073" t="s">
        <v>27</v>
      </c>
    </row>
    <row r="3074" spans="1:1" x14ac:dyDescent="0.3">
      <c r="A3074" t="s">
        <v>27</v>
      </c>
    </row>
    <row r="3075" spans="1:1" x14ac:dyDescent="0.3">
      <c r="A3075" t="s">
        <v>88</v>
      </c>
    </row>
    <row r="3076" spans="1:1" x14ac:dyDescent="0.3">
      <c r="A3076" t="s">
        <v>23</v>
      </c>
    </row>
    <row r="3077" spans="1:1" x14ac:dyDescent="0.3">
      <c r="A3077" t="s">
        <v>88</v>
      </c>
    </row>
    <row r="3078" spans="1:1" x14ac:dyDescent="0.3">
      <c r="A3078" t="s">
        <v>37</v>
      </c>
    </row>
    <row r="3079" spans="1:1" x14ac:dyDescent="0.3">
      <c r="A3079" t="s">
        <v>37</v>
      </c>
    </row>
    <row r="3080" spans="1:1" x14ac:dyDescent="0.3">
      <c r="A3080" t="s">
        <v>32</v>
      </c>
    </row>
    <row r="3081" spans="1:1" x14ac:dyDescent="0.3">
      <c r="A3081" t="s">
        <v>32</v>
      </c>
    </row>
    <row r="3082" spans="1:1" x14ac:dyDescent="0.3">
      <c r="A3082" t="s">
        <v>37</v>
      </c>
    </row>
    <row r="3083" spans="1:1" x14ac:dyDescent="0.3">
      <c r="A3083" t="s">
        <v>37</v>
      </c>
    </row>
    <row r="3084" spans="1:1" x14ac:dyDescent="0.3">
      <c r="A3084" t="s">
        <v>45</v>
      </c>
    </row>
    <row r="3085" spans="1:1" x14ac:dyDescent="0.3">
      <c r="A3085" t="s">
        <v>45</v>
      </c>
    </row>
    <row r="3086" spans="1:1" x14ac:dyDescent="0.3">
      <c r="A3086" t="s">
        <v>37</v>
      </c>
    </row>
    <row r="3087" spans="1:1" x14ac:dyDescent="0.3">
      <c r="A3087" t="s">
        <v>37</v>
      </c>
    </row>
    <row r="3088" spans="1:1" x14ac:dyDescent="0.3">
      <c r="A3088" t="s">
        <v>32</v>
      </c>
    </row>
    <row r="3089" spans="1:1" x14ac:dyDescent="0.3">
      <c r="A3089" t="s">
        <v>37</v>
      </c>
    </row>
    <row r="3090" spans="1:1" x14ac:dyDescent="0.3">
      <c r="A3090" t="s">
        <v>37</v>
      </c>
    </row>
    <row r="3091" spans="1:1" x14ac:dyDescent="0.3">
      <c r="A3091" t="s">
        <v>23</v>
      </c>
    </row>
    <row r="3092" spans="1:1" x14ac:dyDescent="0.3">
      <c r="A3092" t="s">
        <v>23</v>
      </c>
    </row>
    <row r="3093" spans="1:1" x14ac:dyDescent="0.3">
      <c r="A3093" t="s">
        <v>76</v>
      </c>
    </row>
    <row r="3094" spans="1:1" x14ac:dyDescent="0.3">
      <c r="A3094" t="s">
        <v>76</v>
      </c>
    </row>
    <row r="3095" spans="1:1" x14ac:dyDescent="0.3">
      <c r="A3095" t="s">
        <v>35</v>
      </c>
    </row>
    <row r="3096" spans="1:1" x14ac:dyDescent="0.3">
      <c r="A3096" t="s">
        <v>27</v>
      </c>
    </row>
    <row r="3097" spans="1:1" x14ac:dyDescent="0.3">
      <c r="A3097" t="s">
        <v>37</v>
      </c>
    </row>
    <row r="3098" spans="1:1" x14ac:dyDescent="0.3">
      <c r="A3098" t="s">
        <v>37</v>
      </c>
    </row>
    <row r="3099" spans="1:1" x14ac:dyDescent="0.3">
      <c r="A3099" t="s">
        <v>23</v>
      </c>
    </row>
    <row r="3100" spans="1:1" x14ac:dyDescent="0.3">
      <c r="A3100" t="s">
        <v>69</v>
      </c>
    </row>
    <row r="3101" spans="1:1" x14ac:dyDescent="0.3">
      <c r="A3101" t="s">
        <v>69</v>
      </c>
    </row>
    <row r="3102" spans="1:1" x14ac:dyDescent="0.3">
      <c r="A3102" t="s">
        <v>37</v>
      </c>
    </row>
    <row r="3103" spans="1:1" x14ac:dyDescent="0.3">
      <c r="A3103" t="s">
        <v>37</v>
      </c>
    </row>
    <row r="3104" spans="1:1" x14ac:dyDescent="0.3">
      <c r="A3104" t="s">
        <v>23</v>
      </c>
    </row>
    <row r="3105" spans="1:1" x14ac:dyDescent="0.3">
      <c r="A3105" t="s">
        <v>27</v>
      </c>
    </row>
    <row r="3106" spans="1:1" x14ac:dyDescent="0.3">
      <c r="A3106" t="s">
        <v>27</v>
      </c>
    </row>
    <row r="3107" spans="1:1" x14ac:dyDescent="0.3">
      <c r="A3107" t="s">
        <v>35</v>
      </c>
    </row>
    <row r="3108" spans="1:1" x14ac:dyDescent="0.3">
      <c r="A3108" t="s">
        <v>35</v>
      </c>
    </row>
    <row r="3109" spans="1:1" x14ac:dyDescent="0.3">
      <c r="A3109" t="s">
        <v>27</v>
      </c>
    </row>
    <row r="3110" spans="1:1" x14ac:dyDescent="0.3">
      <c r="A3110" t="s">
        <v>27</v>
      </c>
    </row>
    <row r="3111" spans="1:1" x14ac:dyDescent="0.3">
      <c r="A3111" t="s">
        <v>23</v>
      </c>
    </row>
    <row r="3112" spans="1:1" x14ac:dyDescent="0.3">
      <c r="A3112" t="s">
        <v>23</v>
      </c>
    </row>
    <row r="3113" spans="1:1" x14ac:dyDescent="0.3">
      <c r="A3113" t="s">
        <v>37</v>
      </c>
    </row>
    <row r="3114" spans="1:1" x14ac:dyDescent="0.3">
      <c r="A3114" t="s">
        <v>37</v>
      </c>
    </row>
    <row r="3115" spans="1:1" x14ac:dyDescent="0.3">
      <c r="A3115" t="s">
        <v>37</v>
      </c>
    </row>
    <row r="3116" spans="1:1" x14ac:dyDescent="0.3">
      <c r="A3116" t="s">
        <v>37</v>
      </c>
    </row>
    <row r="3117" spans="1:1" x14ac:dyDescent="0.3">
      <c r="A3117" t="s">
        <v>27</v>
      </c>
    </row>
    <row r="3118" spans="1:1" x14ac:dyDescent="0.3">
      <c r="A3118" t="s">
        <v>27</v>
      </c>
    </row>
    <row r="3119" spans="1:1" x14ac:dyDescent="0.3">
      <c r="A3119" t="s">
        <v>37</v>
      </c>
    </row>
    <row r="3120" spans="1:1" x14ac:dyDescent="0.3">
      <c r="A3120" t="s">
        <v>37</v>
      </c>
    </row>
    <row r="3121" spans="1:1" x14ac:dyDescent="0.3">
      <c r="A3121" t="s">
        <v>37</v>
      </c>
    </row>
    <row r="3122" spans="1:1" x14ac:dyDescent="0.3">
      <c r="A3122" t="s">
        <v>37</v>
      </c>
    </row>
    <row r="3123" spans="1:1" x14ac:dyDescent="0.3">
      <c r="A3123" t="s">
        <v>23</v>
      </c>
    </row>
    <row r="3124" spans="1:1" x14ac:dyDescent="0.3">
      <c r="A3124" t="s">
        <v>23</v>
      </c>
    </row>
    <row r="3125" spans="1:1" x14ac:dyDescent="0.3">
      <c r="A3125" t="s">
        <v>56</v>
      </c>
    </row>
    <row r="3126" spans="1:1" x14ac:dyDescent="0.3">
      <c r="A3126" t="s">
        <v>23</v>
      </c>
    </row>
    <row r="3127" spans="1:1" x14ac:dyDescent="0.3">
      <c r="A3127" t="s">
        <v>27</v>
      </c>
    </row>
    <row r="3128" spans="1:1" x14ac:dyDescent="0.3">
      <c r="A3128" t="s">
        <v>83</v>
      </c>
    </row>
    <row r="3129" spans="1:1" x14ac:dyDescent="0.3">
      <c r="A3129" t="s">
        <v>146</v>
      </c>
    </row>
    <row r="3130" spans="1:1" x14ac:dyDescent="0.3">
      <c r="A3130" t="s">
        <v>23</v>
      </c>
    </row>
    <row r="3131" spans="1:1" x14ac:dyDescent="0.3">
      <c r="A3131" t="s">
        <v>37</v>
      </c>
    </row>
    <row r="3132" spans="1:1" x14ac:dyDescent="0.3">
      <c r="A3132" t="s">
        <v>37</v>
      </c>
    </row>
    <row r="3133" spans="1:1" x14ac:dyDescent="0.3">
      <c r="A3133" t="s">
        <v>27</v>
      </c>
    </row>
    <row r="3134" spans="1:1" x14ac:dyDescent="0.3">
      <c r="A3134" t="s">
        <v>27</v>
      </c>
    </row>
    <row r="3135" spans="1:1" x14ac:dyDescent="0.3">
      <c r="A3135" t="s">
        <v>81</v>
      </c>
    </row>
    <row r="3136" spans="1:1" x14ac:dyDescent="0.3">
      <c r="A3136" t="s">
        <v>23</v>
      </c>
    </row>
    <row r="3137" spans="1:1" x14ac:dyDescent="0.3">
      <c r="A3137" t="s">
        <v>23</v>
      </c>
    </row>
    <row r="3138" spans="1:1" x14ac:dyDescent="0.3">
      <c r="A3138" t="s">
        <v>35</v>
      </c>
    </row>
    <row r="3139" spans="1:1" x14ac:dyDescent="0.3">
      <c r="A3139" t="s">
        <v>35</v>
      </c>
    </row>
    <row r="3140" spans="1:1" x14ac:dyDescent="0.3">
      <c r="A3140" t="s">
        <v>27</v>
      </c>
    </row>
    <row r="3141" spans="1:1" x14ac:dyDescent="0.3">
      <c r="A3141" t="s">
        <v>27</v>
      </c>
    </row>
    <row r="3142" spans="1:1" x14ac:dyDescent="0.3">
      <c r="A3142" t="s">
        <v>37</v>
      </c>
    </row>
    <row r="3143" spans="1:1" x14ac:dyDescent="0.3">
      <c r="A3143" t="s">
        <v>37</v>
      </c>
    </row>
    <row r="3144" spans="1:1" x14ac:dyDescent="0.3">
      <c r="A3144" t="s">
        <v>69</v>
      </c>
    </row>
    <row r="3145" spans="1:1" x14ac:dyDescent="0.3">
      <c r="A3145" t="s">
        <v>35</v>
      </c>
    </row>
    <row r="3146" spans="1:1" x14ac:dyDescent="0.3">
      <c r="A3146" t="s">
        <v>37</v>
      </c>
    </row>
    <row r="3147" spans="1:1" x14ac:dyDescent="0.3">
      <c r="A3147" t="s">
        <v>37</v>
      </c>
    </row>
    <row r="3148" spans="1:1" x14ac:dyDescent="0.3">
      <c r="A3148" t="s">
        <v>23</v>
      </c>
    </row>
    <row r="3149" spans="1:1" x14ac:dyDescent="0.3">
      <c r="A3149" t="s">
        <v>23</v>
      </c>
    </row>
    <row r="3150" spans="1:1" x14ac:dyDescent="0.3">
      <c r="A3150" t="s">
        <v>27</v>
      </c>
    </row>
    <row r="3151" spans="1:1" x14ac:dyDescent="0.3">
      <c r="A3151" t="s">
        <v>27</v>
      </c>
    </row>
    <row r="3152" spans="1:1" x14ac:dyDescent="0.3">
      <c r="A3152" t="s">
        <v>19</v>
      </c>
    </row>
    <row r="3153" spans="1:1" x14ac:dyDescent="0.3">
      <c r="A3153" t="s">
        <v>19</v>
      </c>
    </row>
    <row r="3154" spans="1:1" x14ac:dyDescent="0.3">
      <c r="A3154" t="s">
        <v>69</v>
      </c>
    </row>
    <row r="3155" spans="1:1" x14ac:dyDescent="0.3">
      <c r="A3155" t="s">
        <v>69</v>
      </c>
    </row>
    <row r="3156" spans="1:1" x14ac:dyDescent="0.3">
      <c r="A3156" t="s">
        <v>37</v>
      </c>
    </row>
    <row r="3157" spans="1:1" x14ac:dyDescent="0.3">
      <c r="A3157" t="s">
        <v>83</v>
      </c>
    </row>
    <row r="3158" spans="1:1" x14ac:dyDescent="0.3">
      <c r="A3158" t="s">
        <v>35</v>
      </c>
    </row>
    <row r="3159" spans="1:1" x14ac:dyDescent="0.3">
      <c r="A3159" t="s">
        <v>35</v>
      </c>
    </row>
    <row r="3160" spans="1:1" x14ac:dyDescent="0.3">
      <c r="A3160" t="s">
        <v>83</v>
      </c>
    </row>
    <row r="3161" spans="1:1" x14ac:dyDescent="0.3">
      <c r="A3161" t="s">
        <v>27</v>
      </c>
    </row>
    <row r="3162" spans="1:1" x14ac:dyDescent="0.3">
      <c r="A3162" t="s">
        <v>27</v>
      </c>
    </row>
    <row r="3163" spans="1:1" x14ac:dyDescent="0.3">
      <c r="A3163" t="s">
        <v>55</v>
      </c>
    </row>
    <row r="3164" spans="1:1" x14ac:dyDescent="0.3">
      <c r="A3164" t="s">
        <v>55</v>
      </c>
    </row>
    <row r="3165" spans="1:1" x14ac:dyDescent="0.3">
      <c r="A3165" t="s">
        <v>23</v>
      </c>
    </row>
    <row r="3166" spans="1:1" x14ac:dyDescent="0.3">
      <c r="A3166" t="s">
        <v>37</v>
      </c>
    </row>
    <row r="3167" spans="1:1" x14ac:dyDescent="0.3">
      <c r="A3167" t="s">
        <v>37</v>
      </c>
    </row>
    <row r="3168" spans="1:1" x14ac:dyDescent="0.3">
      <c r="A3168" t="s">
        <v>23</v>
      </c>
    </row>
    <row r="3169" spans="1:1" x14ac:dyDescent="0.3">
      <c r="A3169" t="s">
        <v>23</v>
      </c>
    </row>
    <row r="3170" spans="1:1" x14ac:dyDescent="0.3">
      <c r="A3170" t="s">
        <v>37</v>
      </c>
    </row>
    <row r="3171" spans="1:1" x14ac:dyDescent="0.3">
      <c r="A3171" t="s">
        <v>37</v>
      </c>
    </row>
    <row r="3172" spans="1:1" x14ac:dyDescent="0.3">
      <c r="A3172" t="s">
        <v>27</v>
      </c>
    </row>
    <row r="3173" spans="1:1" x14ac:dyDescent="0.3">
      <c r="A3173" t="s">
        <v>27</v>
      </c>
    </row>
    <row r="3174" spans="1:1" x14ac:dyDescent="0.3">
      <c r="A3174" t="s">
        <v>37</v>
      </c>
    </row>
    <row r="3175" spans="1:1" x14ac:dyDescent="0.3">
      <c r="A3175" t="s">
        <v>37</v>
      </c>
    </row>
    <row r="3176" spans="1:1" x14ac:dyDescent="0.3">
      <c r="A3176" t="s">
        <v>35</v>
      </c>
    </row>
    <row r="3177" spans="1:1" x14ac:dyDescent="0.3">
      <c r="A3177" t="s">
        <v>27</v>
      </c>
    </row>
    <row r="3178" spans="1:1" x14ac:dyDescent="0.3">
      <c r="A3178" t="s">
        <v>27</v>
      </c>
    </row>
    <row r="3179" spans="1:1" x14ac:dyDescent="0.3">
      <c r="A3179" t="s">
        <v>23</v>
      </c>
    </row>
    <row r="3180" spans="1:1" x14ac:dyDescent="0.3">
      <c r="A3180" t="s">
        <v>23</v>
      </c>
    </row>
    <row r="3181" spans="1:1" x14ac:dyDescent="0.3">
      <c r="A3181" t="s">
        <v>35</v>
      </c>
    </row>
    <row r="3182" spans="1:1" x14ac:dyDescent="0.3">
      <c r="A3182" t="s">
        <v>35</v>
      </c>
    </row>
    <row r="3183" spans="1:1" x14ac:dyDescent="0.3">
      <c r="A3183" t="s">
        <v>177</v>
      </c>
    </row>
    <row r="3184" spans="1:1" x14ac:dyDescent="0.3">
      <c r="A3184" t="s">
        <v>177</v>
      </c>
    </row>
    <row r="3185" spans="1:1" x14ac:dyDescent="0.3">
      <c r="A3185" t="s">
        <v>189</v>
      </c>
    </row>
    <row r="3186" spans="1:1" x14ac:dyDescent="0.3">
      <c r="A3186" t="s">
        <v>37</v>
      </c>
    </row>
    <row r="3187" spans="1:1" x14ac:dyDescent="0.3">
      <c r="A3187" t="s">
        <v>37</v>
      </c>
    </row>
    <row r="3188" spans="1:1" x14ac:dyDescent="0.3">
      <c r="A3188" t="s">
        <v>45</v>
      </c>
    </row>
    <row r="3189" spans="1:1" x14ac:dyDescent="0.3">
      <c r="A3189" t="s">
        <v>45</v>
      </c>
    </row>
    <row r="3190" spans="1:1" x14ac:dyDescent="0.3">
      <c r="A3190" t="s">
        <v>37</v>
      </c>
    </row>
    <row r="3191" spans="1:1" x14ac:dyDescent="0.3">
      <c r="A3191" t="s">
        <v>37</v>
      </c>
    </row>
    <row r="3192" spans="1:1" x14ac:dyDescent="0.3">
      <c r="A3192" t="s">
        <v>27</v>
      </c>
    </row>
    <row r="3193" spans="1:1" x14ac:dyDescent="0.3">
      <c r="A3193" t="s">
        <v>27</v>
      </c>
    </row>
    <row r="3194" spans="1:1" x14ac:dyDescent="0.3">
      <c r="A3194" t="s">
        <v>190</v>
      </c>
    </row>
    <row r="3195" spans="1:1" x14ac:dyDescent="0.3">
      <c r="A3195" t="s">
        <v>35</v>
      </c>
    </row>
    <row r="3196" spans="1:1" x14ac:dyDescent="0.3">
      <c r="A3196" t="s">
        <v>37</v>
      </c>
    </row>
    <row r="3197" spans="1:1" x14ac:dyDescent="0.3">
      <c r="A3197" t="s">
        <v>37</v>
      </c>
    </row>
    <row r="3198" spans="1:1" x14ac:dyDescent="0.3">
      <c r="A3198" t="s">
        <v>27</v>
      </c>
    </row>
    <row r="3199" spans="1:1" x14ac:dyDescent="0.3">
      <c r="A3199" t="s">
        <v>27</v>
      </c>
    </row>
    <row r="3200" spans="1:1" x14ac:dyDescent="0.3">
      <c r="A3200" t="s">
        <v>27</v>
      </c>
    </row>
    <row r="3201" spans="1:1" x14ac:dyDescent="0.3">
      <c r="A3201" t="s">
        <v>27</v>
      </c>
    </row>
    <row r="3202" spans="1:1" x14ac:dyDescent="0.3">
      <c r="A3202" t="s">
        <v>37</v>
      </c>
    </row>
    <row r="3203" spans="1:1" x14ac:dyDescent="0.3">
      <c r="A3203" t="s">
        <v>37</v>
      </c>
    </row>
    <row r="3204" spans="1:1" x14ac:dyDescent="0.3">
      <c r="A3204" t="s">
        <v>37</v>
      </c>
    </row>
    <row r="3205" spans="1:1" x14ac:dyDescent="0.3">
      <c r="A3205" t="s">
        <v>37</v>
      </c>
    </row>
    <row r="3206" spans="1:1" x14ac:dyDescent="0.3">
      <c r="A3206" t="s">
        <v>37</v>
      </c>
    </row>
    <row r="3207" spans="1:1" x14ac:dyDescent="0.3">
      <c r="A3207" t="s">
        <v>37</v>
      </c>
    </row>
    <row r="3208" spans="1:1" x14ac:dyDescent="0.3">
      <c r="A3208" t="s">
        <v>35</v>
      </c>
    </row>
    <row r="3209" spans="1:1" x14ac:dyDescent="0.3">
      <c r="A3209" t="s">
        <v>35</v>
      </c>
    </row>
    <row r="3210" spans="1:1" x14ac:dyDescent="0.3">
      <c r="A3210" t="s">
        <v>27</v>
      </c>
    </row>
    <row r="3211" spans="1:1" x14ac:dyDescent="0.3">
      <c r="A3211" t="s">
        <v>27</v>
      </c>
    </row>
    <row r="3212" spans="1:1" x14ac:dyDescent="0.3">
      <c r="A3212" t="s">
        <v>37</v>
      </c>
    </row>
    <row r="3213" spans="1:1" x14ac:dyDescent="0.3">
      <c r="A3213" t="s">
        <v>37</v>
      </c>
    </row>
    <row r="3214" spans="1:1" x14ac:dyDescent="0.3">
      <c r="A3214" t="s">
        <v>23</v>
      </c>
    </row>
    <row r="3215" spans="1:1" x14ac:dyDescent="0.3">
      <c r="A3215" t="s">
        <v>23</v>
      </c>
    </row>
    <row r="3216" spans="1:1" x14ac:dyDescent="0.3">
      <c r="A3216" t="s">
        <v>37</v>
      </c>
    </row>
    <row r="3217" spans="1:1" x14ac:dyDescent="0.3">
      <c r="A3217" t="s">
        <v>37</v>
      </c>
    </row>
    <row r="3218" spans="1:1" x14ac:dyDescent="0.3">
      <c r="A3218" t="s">
        <v>23</v>
      </c>
    </row>
    <row r="3219" spans="1:1" x14ac:dyDescent="0.3">
      <c r="A3219" t="s">
        <v>23</v>
      </c>
    </row>
    <row r="3220" spans="1:1" x14ac:dyDescent="0.3">
      <c r="A3220" t="s">
        <v>23</v>
      </c>
    </row>
    <row r="3221" spans="1:1" x14ac:dyDescent="0.3">
      <c r="A3221" t="s">
        <v>23</v>
      </c>
    </row>
    <row r="3222" spans="1:1" x14ac:dyDescent="0.3">
      <c r="A3222" t="s">
        <v>37</v>
      </c>
    </row>
    <row r="3223" spans="1:1" x14ac:dyDescent="0.3">
      <c r="A3223" t="s">
        <v>37</v>
      </c>
    </row>
    <row r="3224" spans="1:1" x14ac:dyDescent="0.3">
      <c r="A3224" t="s">
        <v>37</v>
      </c>
    </row>
    <row r="3225" spans="1:1" x14ac:dyDescent="0.3">
      <c r="A3225" t="s">
        <v>37</v>
      </c>
    </row>
    <row r="3226" spans="1:1" x14ac:dyDescent="0.3">
      <c r="A3226" t="s">
        <v>35</v>
      </c>
    </row>
    <row r="3227" spans="1:1" x14ac:dyDescent="0.3">
      <c r="A3227" t="s">
        <v>141</v>
      </c>
    </row>
    <row r="3228" spans="1:1" x14ac:dyDescent="0.3">
      <c r="A3228" t="s">
        <v>37</v>
      </c>
    </row>
    <row r="3229" spans="1:1" x14ac:dyDescent="0.3">
      <c r="A3229" t="s">
        <v>37</v>
      </c>
    </row>
    <row r="3230" spans="1:1" x14ac:dyDescent="0.3">
      <c r="A3230" t="s">
        <v>81</v>
      </c>
    </row>
    <row r="3231" spans="1:1" x14ac:dyDescent="0.3">
      <c r="A3231" t="s">
        <v>81</v>
      </c>
    </row>
    <row r="3232" spans="1:1" x14ac:dyDescent="0.3">
      <c r="A3232" t="s">
        <v>69</v>
      </c>
    </row>
    <row r="3233" spans="1:1" x14ac:dyDescent="0.3">
      <c r="A3233" t="s">
        <v>69</v>
      </c>
    </row>
    <row r="3234" spans="1:1" x14ac:dyDescent="0.3">
      <c r="A3234" t="s">
        <v>23</v>
      </c>
    </row>
    <row r="3235" spans="1:1" x14ac:dyDescent="0.3">
      <c r="A3235" t="s">
        <v>23</v>
      </c>
    </row>
    <row r="3236" spans="1:1" x14ac:dyDescent="0.3">
      <c r="A3236" t="s">
        <v>27</v>
      </c>
    </row>
    <row r="3237" spans="1:1" x14ac:dyDescent="0.3">
      <c r="A3237" t="s">
        <v>27</v>
      </c>
    </row>
    <row r="3238" spans="1:1" x14ac:dyDescent="0.3">
      <c r="A3238" t="s">
        <v>37</v>
      </c>
    </row>
    <row r="3239" spans="1:1" x14ac:dyDescent="0.3">
      <c r="A3239" t="s">
        <v>37</v>
      </c>
    </row>
    <row r="3240" spans="1:1" x14ac:dyDescent="0.3">
      <c r="A3240" t="s">
        <v>37</v>
      </c>
    </row>
    <row r="3241" spans="1:1" x14ac:dyDescent="0.3">
      <c r="A3241" t="s">
        <v>37</v>
      </c>
    </row>
    <row r="3242" spans="1:1" x14ac:dyDescent="0.3">
      <c r="A3242" t="s">
        <v>23</v>
      </c>
    </row>
    <row r="3243" spans="1:1" x14ac:dyDescent="0.3">
      <c r="A3243" t="s">
        <v>23</v>
      </c>
    </row>
    <row r="3244" spans="1:1" x14ac:dyDescent="0.3">
      <c r="A3244" t="s">
        <v>37</v>
      </c>
    </row>
    <row r="3245" spans="1:1" x14ac:dyDescent="0.3">
      <c r="A3245" t="s">
        <v>37</v>
      </c>
    </row>
    <row r="3246" spans="1:1" x14ac:dyDescent="0.3">
      <c r="A3246" t="s">
        <v>23</v>
      </c>
    </row>
    <row r="3247" spans="1:1" x14ac:dyDescent="0.3">
      <c r="A3247" t="s">
        <v>23</v>
      </c>
    </row>
    <row r="3248" spans="1:1" x14ac:dyDescent="0.3">
      <c r="A3248" t="s">
        <v>27</v>
      </c>
    </row>
    <row r="3249" spans="1:1" x14ac:dyDescent="0.3">
      <c r="A3249" t="s">
        <v>27</v>
      </c>
    </row>
    <row r="3250" spans="1:1" x14ac:dyDescent="0.3">
      <c r="A3250" t="s">
        <v>37</v>
      </c>
    </row>
    <row r="3251" spans="1:1" x14ac:dyDescent="0.3">
      <c r="A3251" t="s">
        <v>37</v>
      </c>
    </row>
    <row r="3252" spans="1:1" x14ac:dyDescent="0.3">
      <c r="A3252" t="s">
        <v>37</v>
      </c>
    </row>
    <row r="3253" spans="1:1" x14ac:dyDescent="0.3">
      <c r="A3253" t="s">
        <v>37</v>
      </c>
    </row>
    <row r="3254" spans="1:1" x14ac:dyDescent="0.3">
      <c r="A3254" t="s">
        <v>23</v>
      </c>
    </row>
    <row r="3255" spans="1:1" x14ac:dyDescent="0.3">
      <c r="A3255" t="s">
        <v>23</v>
      </c>
    </row>
    <row r="3256" spans="1:1" x14ac:dyDescent="0.3">
      <c r="A3256" t="s">
        <v>27</v>
      </c>
    </row>
    <row r="3257" spans="1:1" x14ac:dyDescent="0.3">
      <c r="A3257" t="s">
        <v>27</v>
      </c>
    </row>
    <row r="3258" spans="1:1" x14ac:dyDescent="0.3">
      <c r="A3258" t="s">
        <v>27</v>
      </c>
    </row>
    <row r="3259" spans="1:1" x14ac:dyDescent="0.3">
      <c r="A3259" t="s">
        <v>27</v>
      </c>
    </row>
    <row r="3260" spans="1:1" x14ac:dyDescent="0.3">
      <c r="A3260" t="s">
        <v>27</v>
      </c>
    </row>
    <row r="3261" spans="1:1" x14ac:dyDescent="0.3">
      <c r="A3261" t="s">
        <v>27</v>
      </c>
    </row>
    <row r="3262" spans="1:1" x14ac:dyDescent="0.3">
      <c r="A3262" t="s">
        <v>23</v>
      </c>
    </row>
    <row r="3263" spans="1:1" x14ac:dyDescent="0.3">
      <c r="A3263" t="s">
        <v>23</v>
      </c>
    </row>
    <row r="3264" spans="1:1" x14ac:dyDescent="0.3">
      <c r="A3264" t="s">
        <v>37</v>
      </c>
    </row>
    <row r="3265" spans="1:1" x14ac:dyDescent="0.3">
      <c r="A3265" t="s">
        <v>37</v>
      </c>
    </row>
    <row r="3266" spans="1:1" x14ac:dyDescent="0.3">
      <c r="A3266" t="s">
        <v>27</v>
      </c>
    </row>
    <row r="3267" spans="1:1" x14ac:dyDescent="0.3">
      <c r="A3267" t="s">
        <v>27</v>
      </c>
    </row>
    <row r="3268" spans="1:1" x14ac:dyDescent="0.3">
      <c r="A3268" t="s">
        <v>23</v>
      </c>
    </row>
    <row r="3269" spans="1:1" x14ac:dyDescent="0.3">
      <c r="A3269" t="s">
        <v>23</v>
      </c>
    </row>
    <row r="3270" spans="1:1" x14ac:dyDescent="0.3">
      <c r="A3270" t="s">
        <v>23</v>
      </c>
    </row>
    <row r="3271" spans="1:1" x14ac:dyDescent="0.3">
      <c r="A3271" t="s">
        <v>23</v>
      </c>
    </row>
    <row r="3272" spans="1:1" x14ac:dyDescent="0.3">
      <c r="A3272" t="s">
        <v>23</v>
      </c>
    </row>
    <row r="3273" spans="1:1" x14ac:dyDescent="0.3">
      <c r="A3273" t="s">
        <v>23</v>
      </c>
    </row>
    <row r="3274" spans="1:1" x14ac:dyDescent="0.3">
      <c r="A3274" t="s">
        <v>37</v>
      </c>
    </row>
    <row r="3275" spans="1:1" x14ac:dyDescent="0.3">
      <c r="A3275" t="s">
        <v>37</v>
      </c>
    </row>
    <row r="3276" spans="1:1" x14ac:dyDescent="0.3">
      <c r="A3276" t="s">
        <v>27</v>
      </c>
    </row>
    <row r="3277" spans="1:1" x14ac:dyDescent="0.3">
      <c r="A3277" t="s">
        <v>27</v>
      </c>
    </row>
    <row r="3278" spans="1:1" x14ac:dyDescent="0.3">
      <c r="A3278" t="s">
        <v>27</v>
      </c>
    </row>
    <row r="3279" spans="1:1" x14ac:dyDescent="0.3">
      <c r="A3279" t="s">
        <v>27</v>
      </c>
    </row>
    <row r="3280" spans="1:1" x14ac:dyDescent="0.3">
      <c r="A3280" t="s">
        <v>69</v>
      </c>
    </row>
    <row r="3281" spans="1:1" x14ac:dyDescent="0.3">
      <c r="A3281" t="s">
        <v>69</v>
      </c>
    </row>
    <row r="3282" spans="1:1" x14ac:dyDescent="0.3">
      <c r="A3282" t="s">
        <v>23</v>
      </c>
    </row>
    <row r="3283" spans="1:1" x14ac:dyDescent="0.3">
      <c r="A3283" t="s">
        <v>23</v>
      </c>
    </row>
    <row r="3284" spans="1:1" x14ac:dyDescent="0.3">
      <c r="A3284" t="s">
        <v>37</v>
      </c>
    </row>
    <row r="3285" spans="1:1" x14ac:dyDescent="0.3">
      <c r="A3285" t="s">
        <v>37</v>
      </c>
    </row>
    <row r="3286" spans="1:1" x14ac:dyDescent="0.3">
      <c r="A3286" t="s">
        <v>23</v>
      </c>
    </row>
    <row r="3287" spans="1:1" x14ac:dyDescent="0.3">
      <c r="A3287" t="s">
        <v>23</v>
      </c>
    </row>
    <row r="3288" spans="1:1" x14ac:dyDescent="0.3">
      <c r="A3288" t="s">
        <v>45</v>
      </c>
    </row>
    <row r="3289" spans="1:1" x14ac:dyDescent="0.3">
      <c r="A3289" t="s">
        <v>45</v>
      </c>
    </row>
    <row r="3290" spans="1:1" x14ac:dyDescent="0.3">
      <c r="A3290" t="s">
        <v>27</v>
      </c>
    </row>
    <row r="3291" spans="1:1" x14ac:dyDescent="0.3">
      <c r="A3291" t="s">
        <v>27</v>
      </c>
    </row>
    <row r="3292" spans="1:1" x14ac:dyDescent="0.3">
      <c r="A3292" t="s">
        <v>27</v>
      </c>
    </row>
    <row r="3293" spans="1:1" x14ac:dyDescent="0.3">
      <c r="A3293" t="s">
        <v>27</v>
      </c>
    </row>
    <row r="3294" spans="1:1" x14ac:dyDescent="0.3">
      <c r="A3294" t="s">
        <v>37</v>
      </c>
    </row>
    <row r="3295" spans="1:1" x14ac:dyDescent="0.3">
      <c r="A3295" t="s">
        <v>37</v>
      </c>
    </row>
    <row r="3296" spans="1:1" x14ac:dyDescent="0.3">
      <c r="A3296" t="s">
        <v>23</v>
      </c>
    </row>
    <row r="3297" spans="1:1" x14ac:dyDescent="0.3">
      <c r="A3297" t="s">
        <v>23</v>
      </c>
    </row>
    <row r="3298" spans="1:1" x14ac:dyDescent="0.3">
      <c r="A3298" t="s">
        <v>27</v>
      </c>
    </row>
    <row r="3299" spans="1:1" x14ac:dyDescent="0.3">
      <c r="A3299" t="s">
        <v>27</v>
      </c>
    </row>
    <row r="3300" spans="1:1" x14ac:dyDescent="0.3">
      <c r="A3300" t="s">
        <v>27</v>
      </c>
    </row>
    <row r="3301" spans="1:1" x14ac:dyDescent="0.3">
      <c r="A3301" t="s">
        <v>27</v>
      </c>
    </row>
    <row r="3302" spans="1:1" x14ac:dyDescent="0.3">
      <c r="A3302" t="s">
        <v>27</v>
      </c>
    </row>
    <row r="3303" spans="1:1" x14ac:dyDescent="0.3">
      <c r="A3303" t="s">
        <v>27</v>
      </c>
    </row>
    <row r="3304" spans="1:1" x14ac:dyDescent="0.3">
      <c r="A3304" t="s">
        <v>37</v>
      </c>
    </row>
    <row r="3305" spans="1:1" x14ac:dyDescent="0.3">
      <c r="A3305" t="s">
        <v>37</v>
      </c>
    </row>
    <row r="3306" spans="1:1" x14ac:dyDescent="0.3">
      <c r="A3306" t="s">
        <v>37</v>
      </c>
    </row>
    <row r="3307" spans="1:1" x14ac:dyDescent="0.3">
      <c r="A3307" t="s">
        <v>37</v>
      </c>
    </row>
    <row r="3308" spans="1:1" x14ac:dyDescent="0.3">
      <c r="A3308" t="s">
        <v>27</v>
      </c>
    </row>
    <row r="3309" spans="1:1" x14ac:dyDescent="0.3">
      <c r="A3309" t="s">
        <v>27</v>
      </c>
    </row>
    <row r="3310" spans="1:1" x14ac:dyDescent="0.3">
      <c r="A3310" t="s">
        <v>37</v>
      </c>
    </row>
    <row r="3311" spans="1:1" x14ac:dyDescent="0.3">
      <c r="A3311" t="s">
        <v>37</v>
      </c>
    </row>
    <row r="3312" spans="1:1" x14ac:dyDescent="0.3">
      <c r="A3312" t="s">
        <v>115</v>
      </c>
    </row>
    <row r="3313" spans="1:1" x14ac:dyDescent="0.3">
      <c r="A3313" t="s">
        <v>115</v>
      </c>
    </row>
    <row r="3314" spans="1:1" x14ac:dyDescent="0.3">
      <c r="A3314" t="s">
        <v>32</v>
      </c>
    </row>
    <row r="3315" spans="1:1" x14ac:dyDescent="0.3">
      <c r="A3315" t="s">
        <v>32</v>
      </c>
    </row>
    <row r="3316" spans="1:1" x14ac:dyDescent="0.3">
      <c r="A3316" t="s">
        <v>37</v>
      </c>
    </row>
    <row r="3317" spans="1:1" x14ac:dyDescent="0.3">
      <c r="A3317" t="s">
        <v>37</v>
      </c>
    </row>
    <row r="3318" spans="1:1" x14ac:dyDescent="0.3">
      <c r="A3318" t="s">
        <v>37</v>
      </c>
    </row>
    <row r="3319" spans="1:1" x14ac:dyDescent="0.3">
      <c r="A3319" t="s">
        <v>37</v>
      </c>
    </row>
    <row r="3320" spans="1:1" x14ac:dyDescent="0.3">
      <c r="A3320" t="s">
        <v>23</v>
      </c>
    </row>
    <row r="3321" spans="1:1" x14ac:dyDescent="0.3">
      <c r="A3321" t="s">
        <v>23</v>
      </c>
    </row>
    <row r="3322" spans="1:1" x14ac:dyDescent="0.3">
      <c r="A3322" t="s">
        <v>23</v>
      </c>
    </row>
    <row r="3323" spans="1:1" x14ac:dyDescent="0.3">
      <c r="A3323" t="s">
        <v>23</v>
      </c>
    </row>
    <row r="3324" spans="1:1" x14ac:dyDescent="0.3">
      <c r="A3324" t="s">
        <v>37</v>
      </c>
    </row>
    <row r="3325" spans="1:1" x14ac:dyDescent="0.3">
      <c r="A3325" t="s">
        <v>37</v>
      </c>
    </row>
    <row r="3326" spans="1:1" x14ac:dyDescent="0.3">
      <c r="A3326" t="s">
        <v>37</v>
      </c>
    </row>
    <row r="3327" spans="1:1" x14ac:dyDescent="0.3">
      <c r="A3327" t="s">
        <v>37</v>
      </c>
    </row>
    <row r="3328" spans="1:1" x14ac:dyDescent="0.3">
      <c r="A3328" t="s">
        <v>23</v>
      </c>
    </row>
    <row r="3329" spans="1:1" x14ac:dyDescent="0.3">
      <c r="A3329" t="s">
        <v>23</v>
      </c>
    </row>
    <row r="3330" spans="1:1" x14ac:dyDescent="0.3">
      <c r="A3330" t="s">
        <v>32</v>
      </c>
    </row>
    <row r="3331" spans="1:1" x14ac:dyDescent="0.3">
      <c r="A3331" t="s">
        <v>32</v>
      </c>
    </row>
    <row r="3332" spans="1:1" x14ac:dyDescent="0.3">
      <c r="A3332" t="s">
        <v>37</v>
      </c>
    </row>
    <row r="3333" spans="1:1" x14ac:dyDescent="0.3">
      <c r="A3333" t="s">
        <v>37</v>
      </c>
    </row>
    <row r="3334" spans="1:1" x14ac:dyDescent="0.3">
      <c r="A3334" t="s">
        <v>27</v>
      </c>
    </row>
    <row r="3335" spans="1:1" x14ac:dyDescent="0.3">
      <c r="A3335" t="s">
        <v>27</v>
      </c>
    </row>
    <row r="3336" spans="1:1" x14ac:dyDescent="0.3">
      <c r="A3336" t="s">
        <v>37</v>
      </c>
    </row>
    <row r="3337" spans="1:1" x14ac:dyDescent="0.3">
      <c r="A3337" t="s">
        <v>37</v>
      </c>
    </row>
    <row r="3338" spans="1:1" x14ac:dyDescent="0.3">
      <c r="A3338" t="s">
        <v>27</v>
      </c>
    </row>
    <row r="3339" spans="1:1" x14ac:dyDescent="0.3">
      <c r="A3339" t="s">
        <v>27</v>
      </c>
    </row>
    <row r="3340" spans="1:1" x14ac:dyDescent="0.3">
      <c r="A3340" t="s">
        <v>27</v>
      </c>
    </row>
    <row r="3341" spans="1:1" x14ac:dyDescent="0.3">
      <c r="A3341" t="s">
        <v>27</v>
      </c>
    </row>
    <row r="3342" spans="1:1" x14ac:dyDescent="0.3">
      <c r="A3342" t="s">
        <v>35</v>
      </c>
    </row>
    <row r="3343" spans="1:1" x14ac:dyDescent="0.3">
      <c r="A3343" t="s">
        <v>35</v>
      </c>
    </row>
    <row r="3344" spans="1:1" x14ac:dyDescent="0.3">
      <c r="A3344" t="s">
        <v>45</v>
      </c>
    </row>
    <row r="3345" spans="1:1" x14ac:dyDescent="0.3">
      <c r="A3345" t="s">
        <v>45</v>
      </c>
    </row>
    <row r="3346" spans="1:1" x14ac:dyDescent="0.3">
      <c r="A3346" t="s">
        <v>37</v>
      </c>
    </row>
    <row r="3347" spans="1:1" x14ac:dyDescent="0.3">
      <c r="A3347" t="s">
        <v>37</v>
      </c>
    </row>
    <row r="3348" spans="1:1" x14ac:dyDescent="0.3">
      <c r="A3348" t="s">
        <v>23</v>
      </c>
    </row>
    <row r="3349" spans="1:1" x14ac:dyDescent="0.3">
      <c r="A3349" t="s">
        <v>23</v>
      </c>
    </row>
    <row r="3350" spans="1:1" x14ac:dyDescent="0.3">
      <c r="A3350" t="s">
        <v>27</v>
      </c>
    </row>
    <row r="3351" spans="1:1" x14ac:dyDescent="0.3">
      <c r="A3351" t="s">
        <v>27</v>
      </c>
    </row>
    <row r="3352" spans="1:1" x14ac:dyDescent="0.3">
      <c r="A3352" t="s">
        <v>37</v>
      </c>
    </row>
    <row r="3353" spans="1:1" x14ac:dyDescent="0.3">
      <c r="A3353" t="s">
        <v>37</v>
      </c>
    </row>
    <row r="3354" spans="1:1" x14ac:dyDescent="0.3">
      <c r="A3354" t="s">
        <v>37</v>
      </c>
    </row>
    <row r="3355" spans="1:1" x14ac:dyDescent="0.3">
      <c r="A3355" t="s">
        <v>37</v>
      </c>
    </row>
    <row r="3356" spans="1:1" x14ac:dyDescent="0.3">
      <c r="A3356" t="s">
        <v>27</v>
      </c>
    </row>
    <row r="3357" spans="1:1" x14ac:dyDescent="0.3">
      <c r="A3357" t="s">
        <v>27</v>
      </c>
    </row>
    <row r="3358" spans="1:1" x14ac:dyDescent="0.3">
      <c r="A3358" t="s">
        <v>27</v>
      </c>
    </row>
    <row r="3359" spans="1:1" x14ac:dyDescent="0.3">
      <c r="A3359" t="s">
        <v>27</v>
      </c>
    </row>
    <row r="3360" spans="1:1" x14ac:dyDescent="0.3">
      <c r="A3360" t="s">
        <v>45</v>
      </c>
    </row>
    <row r="3361" spans="1:1" x14ac:dyDescent="0.3">
      <c r="A3361" t="s">
        <v>45</v>
      </c>
    </row>
    <row r="3362" spans="1:1" x14ac:dyDescent="0.3">
      <c r="A3362" t="s">
        <v>23</v>
      </c>
    </row>
    <row r="3363" spans="1:1" x14ac:dyDescent="0.3">
      <c r="A3363" t="s">
        <v>23</v>
      </c>
    </row>
    <row r="3364" spans="1:1" x14ac:dyDescent="0.3">
      <c r="A3364" t="s">
        <v>55</v>
      </c>
    </row>
    <row r="3365" spans="1:1" x14ac:dyDescent="0.3">
      <c r="A3365" t="s">
        <v>55</v>
      </c>
    </row>
    <row r="3366" spans="1:1" x14ac:dyDescent="0.3">
      <c r="A3366" t="s">
        <v>27</v>
      </c>
    </row>
    <row r="3367" spans="1:1" x14ac:dyDescent="0.3">
      <c r="A3367" t="s">
        <v>27</v>
      </c>
    </row>
    <row r="3368" spans="1:1" x14ac:dyDescent="0.3">
      <c r="A3368" t="s">
        <v>23</v>
      </c>
    </row>
    <row r="3369" spans="1:1" x14ac:dyDescent="0.3">
      <c r="A3369" t="s">
        <v>23</v>
      </c>
    </row>
    <row r="3370" spans="1:1" x14ac:dyDescent="0.3">
      <c r="A3370" t="s">
        <v>27</v>
      </c>
    </row>
    <row r="3371" spans="1:1" x14ac:dyDescent="0.3">
      <c r="A3371" t="s">
        <v>27</v>
      </c>
    </row>
    <row r="3372" spans="1:1" x14ac:dyDescent="0.3">
      <c r="A3372" t="s">
        <v>37</v>
      </c>
    </row>
    <row r="3373" spans="1:1" x14ac:dyDescent="0.3">
      <c r="A3373" t="s">
        <v>37</v>
      </c>
    </row>
    <row r="3374" spans="1:1" x14ac:dyDescent="0.3">
      <c r="A3374" t="s">
        <v>27</v>
      </c>
    </row>
    <row r="3375" spans="1:1" x14ac:dyDescent="0.3">
      <c r="A3375" t="s">
        <v>27</v>
      </c>
    </row>
    <row r="3376" spans="1:1" x14ac:dyDescent="0.3">
      <c r="A3376" t="s">
        <v>23</v>
      </c>
    </row>
    <row r="3377" spans="1:1" x14ac:dyDescent="0.3">
      <c r="A3377" t="s">
        <v>23</v>
      </c>
    </row>
    <row r="3378" spans="1:1" x14ac:dyDescent="0.3">
      <c r="A3378" t="s">
        <v>23</v>
      </c>
    </row>
    <row r="3379" spans="1:1" x14ac:dyDescent="0.3">
      <c r="A3379" t="s">
        <v>23</v>
      </c>
    </row>
    <row r="3380" spans="1:1" x14ac:dyDescent="0.3">
      <c r="A3380" t="s">
        <v>23</v>
      </c>
    </row>
    <row r="3381" spans="1:1" x14ac:dyDescent="0.3">
      <c r="A3381" t="s">
        <v>23</v>
      </c>
    </row>
    <row r="3382" spans="1:1" x14ac:dyDescent="0.3">
      <c r="A3382" t="s">
        <v>27</v>
      </c>
    </row>
    <row r="3383" spans="1:1" x14ac:dyDescent="0.3">
      <c r="A3383" t="s">
        <v>27</v>
      </c>
    </row>
    <row r="3384" spans="1:1" x14ac:dyDescent="0.3">
      <c r="A3384" t="s">
        <v>23</v>
      </c>
    </row>
    <row r="3385" spans="1:1" x14ac:dyDescent="0.3">
      <c r="A3385" t="s">
        <v>23</v>
      </c>
    </row>
    <row r="3386" spans="1:1" x14ac:dyDescent="0.3">
      <c r="A3386" t="s">
        <v>27</v>
      </c>
    </row>
    <row r="3387" spans="1:1" x14ac:dyDescent="0.3">
      <c r="A3387" t="s">
        <v>27</v>
      </c>
    </row>
    <row r="3388" spans="1:1" x14ac:dyDescent="0.3">
      <c r="A3388" t="s">
        <v>37</v>
      </c>
    </row>
    <row r="3389" spans="1:1" x14ac:dyDescent="0.3">
      <c r="A3389" t="s">
        <v>37</v>
      </c>
    </row>
    <row r="3390" spans="1:1" x14ac:dyDescent="0.3">
      <c r="A3390" t="s">
        <v>27</v>
      </c>
    </row>
    <row r="3391" spans="1:1" x14ac:dyDescent="0.3">
      <c r="A3391" t="s">
        <v>27</v>
      </c>
    </row>
    <row r="3392" spans="1:1" x14ac:dyDescent="0.3">
      <c r="A3392" t="s">
        <v>37</v>
      </c>
    </row>
    <row r="3393" spans="1:1" x14ac:dyDescent="0.3">
      <c r="A3393" t="s">
        <v>37</v>
      </c>
    </row>
    <row r="3394" spans="1:1" x14ac:dyDescent="0.3">
      <c r="A3394" t="s">
        <v>27</v>
      </c>
    </row>
    <row r="3395" spans="1:1" x14ac:dyDescent="0.3">
      <c r="A3395" t="s">
        <v>27</v>
      </c>
    </row>
    <row r="3396" spans="1:1" x14ac:dyDescent="0.3">
      <c r="A3396" t="s">
        <v>27</v>
      </c>
    </row>
    <row r="3397" spans="1:1" x14ac:dyDescent="0.3">
      <c r="A3397" t="s">
        <v>27</v>
      </c>
    </row>
    <row r="3398" spans="1:1" x14ac:dyDescent="0.3">
      <c r="A3398" t="s">
        <v>23</v>
      </c>
    </row>
    <row r="3399" spans="1:1" x14ac:dyDescent="0.3">
      <c r="A3399" t="s">
        <v>23</v>
      </c>
    </row>
    <row r="3400" spans="1:1" x14ac:dyDescent="0.3">
      <c r="A3400" t="s">
        <v>27</v>
      </c>
    </row>
    <row r="3401" spans="1:1" x14ac:dyDescent="0.3">
      <c r="A3401" t="s">
        <v>27</v>
      </c>
    </row>
    <row r="3402" spans="1:1" x14ac:dyDescent="0.3">
      <c r="A3402" t="s">
        <v>23</v>
      </c>
    </row>
    <row r="3403" spans="1:1" x14ac:dyDescent="0.3">
      <c r="A3403" t="s">
        <v>23</v>
      </c>
    </row>
    <row r="3404" spans="1:1" x14ac:dyDescent="0.3">
      <c r="A3404" t="s">
        <v>23</v>
      </c>
    </row>
    <row r="3405" spans="1:1" x14ac:dyDescent="0.3">
      <c r="A3405" t="s">
        <v>23</v>
      </c>
    </row>
    <row r="3406" spans="1:1" x14ac:dyDescent="0.3">
      <c r="A3406" t="s">
        <v>35</v>
      </c>
    </row>
    <row r="3407" spans="1:1" x14ac:dyDescent="0.3">
      <c r="A3407" t="s">
        <v>35</v>
      </c>
    </row>
    <row r="3408" spans="1:1" x14ac:dyDescent="0.3">
      <c r="A3408" t="s">
        <v>23</v>
      </c>
    </row>
    <row r="3409" spans="1:1" x14ac:dyDescent="0.3">
      <c r="A3409" t="s">
        <v>23</v>
      </c>
    </row>
    <row r="3410" spans="1:1" x14ac:dyDescent="0.3">
      <c r="A3410" t="s">
        <v>35</v>
      </c>
    </row>
    <row r="3411" spans="1:1" x14ac:dyDescent="0.3">
      <c r="A3411" t="s">
        <v>35</v>
      </c>
    </row>
    <row r="3412" spans="1:1" x14ac:dyDescent="0.3">
      <c r="A3412" t="s">
        <v>37</v>
      </c>
    </row>
    <row r="3413" spans="1:1" x14ac:dyDescent="0.3">
      <c r="A3413" t="s">
        <v>37</v>
      </c>
    </row>
    <row r="3414" spans="1:1" x14ac:dyDescent="0.3">
      <c r="A3414" t="s">
        <v>37</v>
      </c>
    </row>
    <row r="3415" spans="1:1" x14ac:dyDescent="0.3">
      <c r="A3415" t="s">
        <v>37</v>
      </c>
    </row>
    <row r="3416" spans="1:1" x14ac:dyDescent="0.3">
      <c r="A3416" t="s">
        <v>23</v>
      </c>
    </row>
    <row r="3417" spans="1:1" x14ac:dyDescent="0.3">
      <c r="A3417" t="s">
        <v>23</v>
      </c>
    </row>
    <row r="3418" spans="1:1" x14ac:dyDescent="0.3">
      <c r="A3418" t="s">
        <v>37</v>
      </c>
    </row>
    <row r="3419" spans="1:1" x14ac:dyDescent="0.3">
      <c r="A3419" t="s">
        <v>37</v>
      </c>
    </row>
    <row r="3420" spans="1:1" x14ac:dyDescent="0.3">
      <c r="A3420" t="s">
        <v>146</v>
      </c>
    </row>
    <row r="3421" spans="1:1" x14ac:dyDescent="0.3">
      <c r="A3421" t="s">
        <v>173</v>
      </c>
    </row>
    <row r="3422" spans="1:1" x14ac:dyDescent="0.3">
      <c r="A3422" t="s">
        <v>80</v>
      </c>
    </row>
    <row r="3423" spans="1:1" x14ac:dyDescent="0.3">
      <c r="A3423" t="s">
        <v>35</v>
      </c>
    </row>
    <row r="3424" spans="1:1" x14ac:dyDescent="0.3">
      <c r="A3424" t="s">
        <v>56</v>
      </c>
    </row>
    <row r="3425" spans="1:1" x14ac:dyDescent="0.3">
      <c r="A3425" t="s">
        <v>23</v>
      </c>
    </row>
    <row r="3426" spans="1:1" x14ac:dyDescent="0.3">
      <c r="A3426" t="s">
        <v>108</v>
      </c>
    </row>
    <row r="3427" spans="1:1" x14ac:dyDescent="0.3">
      <c r="A3427" t="s">
        <v>37</v>
      </c>
    </row>
    <row r="3428" spans="1:1" x14ac:dyDescent="0.3">
      <c r="A3428" t="s">
        <v>23</v>
      </c>
    </row>
    <row r="3429" spans="1:1" x14ac:dyDescent="0.3">
      <c r="A3429" t="s">
        <v>88</v>
      </c>
    </row>
    <row r="3430" spans="1:1" x14ac:dyDescent="0.3">
      <c r="A3430" t="s">
        <v>57</v>
      </c>
    </row>
    <row r="3431" spans="1:1" x14ac:dyDescent="0.3">
      <c r="A3431" t="s">
        <v>56</v>
      </c>
    </row>
    <row r="3432" spans="1:1" x14ac:dyDescent="0.3">
      <c r="A3432" t="s">
        <v>37</v>
      </c>
    </row>
    <row r="3433" spans="1:1" x14ac:dyDescent="0.3">
      <c r="A3433" t="s">
        <v>35</v>
      </c>
    </row>
    <row r="3434" spans="1:1" x14ac:dyDescent="0.3">
      <c r="A3434" t="s">
        <v>23</v>
      </c>
    </row>
    <row r="3435" spans="1:1" x14ac:dyDescent="0.3">
      <c r="A3435" t="s">
        <v>23</v>
      </c>
    </row>
    <row r="3436" spans="1:1" x14ac:dyDescent="0.3">
      <c r="A3436" t="s">
        <v>38</v>
      </c>
    </row>
    <row r="3437" spans="1:1" x14ac:dyDescent="0.3">
      <c r="A3437" t="s">
        <v>27</v>
      </c>
    </row>
    <row r="3438" spans="1:1" x14ac:dyDescent="0.3">
      <c r="A3438" t="s">
        <v>68</v>
      </c>
    </row>
    <row r="3439" spans="1:1" x14ac:dyDescent="0.3">
      <c r="A3439" t="s">
        <v>68</v>
      </c>
    </row>
    <row r="3440" spans="1:1" x14ac:dyDescent="0.3">
      <c r="A3440" t="s">
        <v>23</v>
      </c>
    </row>
    <row r="3441" spans="1:1" x14ac:dyDescent="0.3">
      <c r="A3441" t="s">
        <v>23</v>
      </c>
    </row>
    <row r="3442" spans="1:1" x14ac:dyDescent="0.3">
      <c r="A3442" t="s">
        <v>37</v>
      </c>
    </row>
    <row r="3443" spans="1:1" x14ac:dyDescent="0.3">
      <c r="A3443" t="s">
        <v>37</v>
      </c>
    </row>
    <row r="3444" spans="1:1" x14ac:dyDescent="0.3">
      <c r="A3444" t="s">
        <v>35</v>
      </c>
    </row>
    <row r="3445" spans="1:1" x14ac:dyDescent="0.3">
      <c r="A3445" t="s">
        <v>23</v>
      </c>
    </row>
    <row r="3446" spans="1:1" x14ac:dyDescent="0.3">
      <c r="A3446" t="s">
        <v>68</v>
      </c>
    </row>
    <row r="3447" spans="1:1" x14ac:dyDescent="0.3">
      <c r="A3447" t="s">
        <v>35</v>
      </c>
    </row>
    <row r="3448" spans="1:1" x14ac:dyDescent="0.3">
      <c r="A3448" t="s">
        <v>37</v>
      </c>
    </row>
    <row r="3449" spans="1:1" x14ac:dyDescent="0.3">
      <c r="A3449" t="s">
        <v>52</v>
      </c>
    </row>
    <row r="3450" spans="1:1" x14ac:dyDescent="0.3">
      <c r="A3450" t="s">
        <v>23</v>
      </c>
    </row>
    <row r="3451" spans="1:1" x14ac:dyDescent="0.3">
      <c r="A3451" t="s">
        <v>23</v>
      </c>
    </row>
    <row r="3452" spans="1:1" x14ac:dyDescent="0.3">
      <c r="A3452" t="s">
        <v>81</v>
      </c>
    </row>
    <row r="3453" spans="1:1" x14ac:dyDescent="0.3">
      <c r="A3453" t="s">
        <v>23</v>
      </c>
    </row>
    <row r="3454" spans="1:1" x14ac:dyDescent="0.3">
      <c r="A3454" t="s">
        <v>146</v>
      </c>
    </row>
    <row r="3455" spans="1:1" x14ac:dyDescent="0.3">
      <c r="A3455" t="s">
        <v>23</v>
      </c>
    </row>
    <row r="3456" spans="1:1" x14ac:dyDescent="0.3">
      <c r="A3456" t="s">
        <v>195</v>
      </c>
    </row>
    <row r="3457" spans="1:1" x14ac:dyDescent="0.3">
      <c r="A3457" t="s">
        <v>125</v>
      </c>
    </row>
    <row r="3458" spans="1:1" x14ac:dyDescent="0.3">
      <c r="A3458" t="s">
        <v>88</v>
      </c>
    </row>
    <row r="3459" spans="1:1" x14ac:dyDescent="0.3">
      <c r="A3459" t="s">
        <v>52</v>
      </c>
    </row>
    <row r="3460" spans="1:1" x14ac:dyDescent="0.3">
      <c r="A3460" t="s">
        <v>37</v>
      </c>
    </row>
    <row r="3461" spans="1:1" x14ac:dyDescent="0.3">
      <c r="A3461" t="s">
        <v>52</v>
      </c>
    </row>
    <row r="3462" spans="1:1" x14ac:dyDescent="0.3">
      <c r="A3462" t="s">
        <v>69</v>
      </c>
    </row>
    <row r="3463" spans="1:1" x14ac:dyDescent="0.3">
      <c r="A3463" t="s">
        <v>52</v>
      </c>
    </row>
    <row r="3464" spans="1:1" x14ac:dyDescent="0.3">
      <c r="A3464" t="s">
        <v>23</v>
      </c>
    </row>
    <row r="3465" spans="1:1" x14ac:dyDescent="0.3">
      <c r="A3465" t="s">
        <v>137</v>
      </c>
    </row>
    <row r="3466" spans="1:1" x14ac:dyDescent="0.3">
      <c r="A3466" t="s">
        <v>37</v>
      </c>
    </row>
    <row r="3467" spans="1:1" x14ac:dyDescent="0.3">
      <c r="A3467" t="s">
        <v>69</v>
      </c>
    </row>
    <row r="3468" spans="1:1" x14ac:dyDescent="0.3">
      <c r="A3468" t="s">
        <v>27</v>
      </c>
    </row>
    <row r="3469" spans="1:1" x14ac:dyDescent="0.3">
      <c r="A3469" t="s">
        <v>23</v>
      </c>
    </row>
    <row r="3470" spans="1:1" x14ac:dyDescent="0.3">
      <c r="A3470" t="s">
        <v>57</v>
      </c>
    </row>
    <row r="3471" spans="1:1" x14ac:dyDescent="0.3">
      <c r="A3471" t="s">
        <v>23</v>
      </c>
    </row>
    <row r="3472" spans="1:1" x14ac:dyDescent="0.3">
      <c r="A3472" t="s">
        <v>57</v>
      </c>
    </row>
    <row r="3473" spans="1:1" x14ac:dyDescent="0.3">
      <c r="A3473" t="s">
        <v>37</v>
      </c>
    </row>
    <row r="3474" spans="1:1" x14ac:dyDescent="0.3">
      <c r="A3474" t="s">
        <v>23</v>
      </c>
    </row>
    <row r="3475" spans="1:1" x14ac:dyDescent="0.3">
      <c r="A3475" t="s">
        <v>153</v>
      </c>
    </row>
    <row r="3476" spans="1:1" x14ac:dyDescent="0.3">
      <c r="A3476" t="s">
        <v>13</v>
      </c>
    </row>
    <row r="3477" spans="1:1" x14ac:dyDescent="0.3">
      <c r="A3477" t="s">
        <v>19</v>
      </c>
    </row>
    <row r="3478" spans="1:1" x14ac:dyDescent="0.3">
      <c r="A3478" t="s">
        <v>19</v>
      </c>
    </row>
    <row r="3479" spans="1:1" x14ac:dyDescent="0.3">
      <c r="A3479" t="s">
        <v>126</v>
      </c>
    </row>
    <row r="3480" spans="1:1" x14ac:dyDescent="0.3">
      <c r="A3480" t="s">
        <v>27</v>
      </c>
    </row>
    <row r="3481" spans="1:1" x14ac:dyDescent="0.3">
      <c r="A3481" t="s">
        <v>23</v>
      </c>
    </row>
    <row r="3482" spans="1:1" x14ac:dyDescent="0.3">
      <c r="A3482" t="s">
        <v>23</v>
      </c>
    </row>
    <row r="3483" spans="1:1" x14ac:dyDescent="0.3">
      <c r="A3483" t="s">
        <v>23</v>
      </c>
    </row>
    <row r="3484" spans="1:1" x14ac:dyDescent="0.3">
      <c r="A3484" t="s">
        <v>52</v>
      </c>
    </row>
    <row r="3485" spans="1:1" x14ac:dyDescent="0.3">
      <c r="A3485" t="s">
        <v>13</v>
      </c>
    </row>
    <row r="3486" spans="1:1" x14ac:dyDescent="0.3">
      <c r="A3486" t="s">
        <v>38</v>
      </c>
    </row>
    <row r="3487" spans="1:1" x14ac:dyDescent="0.3">
      <c r="A3487" t="s">
        <v>88</v>
      </c>
    </row>
    <row r="3488" spans="1:1" x14ac:dyDescent="0.3">
      <c r="A3488" t="s">
        <v>93</v>
      </c>
    </row>
    <row r="3489" spans="1:1" x14ac:dyDescent="0.3">
      <c r="A3489" t="s">
        <v>23</v>
      </c>
    </row>
    <row r="3490" spans="1:1" x14ac:dyDescent="0.3">
      <c r="A3490" t="s">
        <v>23</v>
      </c>
    </row>
    <row r="3491" spans="1:1" x14ac:dyDescent="0.3">
      <c r="A3491" t="s">
        <v>89</v>
      </c>
    </row>
    <row r="3492" spans="1:1" x14ac:dyDescent="0.3">
      <c r="A3492" t="s">
        <v>37</v>
      </c>
    </row>
    <row r="3493" spans="1:1" x14ac:dyDescent="0.3">
      <c r="A3493" t="s">
        <v>174</v>
      </c>
    </row>
    <row r="3494" spans="1:1" x14ac:dyDescent="0.3">
      <c r="A3494" t="s">
        <v>35</v>
      </c>
    </row>
    <row r="3495" spans="1:1" x14ac:dyDescent="0.3">
      <c r="A3495" t="s">
        <v>38</v>
      </c>
    </row>
    <row r="3496" spans="1:1" x14ac:dyDescent="0.3">
      <c r="A3496" t="s">
        <v>23</v>
      </c>
    </row>
    <row r="3497" spans="1:1" x14ac:dyDescent="0.3">
      <c r="A3497" t="s">
        <v>81</v>
      </c>
    </row>
    <row r="3498" spans="1:1" x14ac:dyDescent="0.3">
      <c r="A3498" t="s">
        <v>27</v>
      </c>
    </row>
    <row r="3499" spans="1:1" x14ac:dyDescent="0.3">
      <c r="A3499" t="s">
        <v>57</v>
      </c>
    </row>
    <row r="3500" spans="1:1" x14ac:dyDescent="0.3">
      <c r="A3500" t="s">
        <v>19</v>
      </c>
    </row>
    <row r="3501" spans="1:1" x14ac:dyDescent="0.3">
      <c r="A3501" t="s">
        <v>27</v>
      </c>
    </row>
    <row r="3502" spans="1:1" x14ac:dyDescent="0.3">
      <c r="A3502" t="s">
        <v>200</v>
      </c>
    </row>
    <row r="3503" spans="1:1" x14ac:dyDescent="0.3">
      <c r="A3503" t="s">
        <v>75</v>
      </c>
    </row>
    <row r="3504" spans="1:1" x14ac:dyDescent="0.3">
      <c r="A3504" t="s">
        <v>37</v>
      </c>
    </row>
    <row r="3505" spans="1:1" x14ac:dyDescent="0.3">
      <c r="A3505" t="s">
        <v>146</v>
      </c>
    </row>
    <row r="3506" spans="1:1" x14ac:dyDescent="0.3">
      <c r="A3506" t="s">
        <v>37</v>
      </c>
    </row>
    <row r="3507" spans="1:1" x14ac:dyDescent="0.3">
      <c r="A3507" t="s">
        <v>35</v>
      </c>
    </row>
    <row r="3508" spans="1:1" x14ac:dyDescent="0.3">
      <c r="A3508" t="s">
        <v>37</v>
      </c>
    </row>
    <row r="3509" spans="1:1" x14ac:dyDescent="0.3">
      <c r="A3509" t="s">
        <v>52</v>
      </c>
    </row>
    <row r="3510" spans="1:1" x14ac:dyDescent="0.3">
      <c r="A3510" t="s">
        <v>37</v>
      </c>
    </row>
    <row r="3511" spans="1:1" x14ac:dyDescent="0.3">
      <c r="A3511" t="s">
        <v>45</v>
      </c>
    </row>
    <row r="3512" spans="1:1" x14ac:dyDescent="0.3">
      <c r="A3512" t="s">
        <v>45</v>
      </c>
    </row>
    <row r="3513" spans="1:1" x14ac:dyDescent="0.3">
      <c r="A3513" t="s">
        <v>112</v>
      </c>
    </row>
    <row r="3514" spans="1:1" x14ac:dyDescent="0.3">
      <c r="A3514" t="s">
        <v>80</v>
      </c>
    </row>
    <row r="3515" spans="1:1" x14ac:dyDescent="0.3">
      <c r="A3515" t="s">
        <v>37</v>
      </c>
    </row>
    <row r="3516" spans="1:1" x14ac:dyDescent="0.3">
      <c r="A3516" t="s">
        <v>75</v>
      </c>
    </row>
    <row r="3517" spans="1:1" x14ac:dyDescent="0.3">
      <c r="A3517" t="s">
        <v>80</v>
      </c>
    </row>
    <row r="3518" spans="1:1" x14ac:dyDescent="0.3">
      <c r="A3518" t="s">
        <v>104</v>
      </c>
    </row>
    <row r="3519" spans="1:1" x14ac:dyDescent="0.3">
      <c r="A3519" t="s">
        <v>23</v>
      </c>
    </row>
    <row r="3520" spans="1:1" x14ac:dyDescent="0.3">
      <c r="A3520" t="s">
        <v>115</v>
      </c>
    </row>
    <row r="3521" spans="1:1" x14ac:dyDescent="0.3">
      <c r="A3521" t="s">
        <v>68</v>
      </c>
    </row>
    <row r="3522" spans="1:1" x14ac:dyDescent="0.3">
      <c r="A3522" t="s">
        <v>35</v>
      </c>
    </row>
    <row r="3523" spans="1:1" x14ac:dyDescent="0.3">
      <c r="A3523" t="s">
        <v>55</v>
      </c>
    </row>
    <row r="3524" spans="1:1" x14ac:dyDescent="0.3">
      <c r="A3524" t="s">
        <v>52</v>
      </c>
    </row>
    <row r="3525" spans="1:1" x14ac:dyDescent="0.3">
      <c r="A3525" t="s">
        <v>27</v>
      </c>
    </row>
    <row r="3526" spans="1:1" x14ac:dyDescent="0.3">
      <c r="A3526" t="s">
        <v>37</v>
      </c>
    </row>
    <row r="3527" spans="1:1" x14ac:dyDescent="0.3">
      <c r="A3527" t="s">
        <v>141</v>
      </c>
    </row>
    <row r="3528" spans="1:1" x14ac:dyDescent="0.3">
      <c r="A3528" t="s">
        <v>69</v>
      </c>
    </row>
    <row r="3529" spans="1:1" x14ac:dyDescent="0.3">
      <c r="A3529" t="s">
        <v>23</v>
      </c>
    </row>
    <row r="3530" spans="1:1" x14ac:dyDescent="0.3">
      <c r="A3530" t="s">
        <v>23</v>
      </c>
    </row>
    <row r="3531" spans="1:1" x14ac:dyDescent="0.3">
      <c r="A3531" t="s">
        <v>23</v>
      </c>
    </row>
    <row r="3532" spans="1:1" x14ac:dyDescent="0.3">
      <c r="A3532" t="s">
        <v>104</v>
      </c>
    </row>
    <row r="3533" spans="1:1" x14ac:dyDescent="0.3">
      <c r="A3533" t="s">
        <v>37</v>
      </c>
    </row>
    <row r="3534" spans="1:1" x14ac:dyDescent="0.3">
      <c r="A3534" t="s">
        <v>37</v>
      </c>
    </row>
    <row r="3535" spans="1:1" x14ac:dyDescent="0.3">
      <c r="A3535" t="s">
        <v>27</v>
      </c>
    </row>
    <row r="3536" spans="1:1" x14ac:dyDescent="0.3">
      <c r="A3536" t="s">
        <v>27</v>
      </c>
    </row>
    <row r="3537" spans="1:1" x14ac:dyDescent="0.3">
      <c r="A3537" t="s">
        <v>23</v>
      </c>
    </row>
    <row r="3538" spans="1:1" x14ac:dyDescent="0.3">
      <c r="A3538" t="s">
        <v>83</v>
      </c>
    </row>
    <row r="3539" spans="1:1" x14ac:dyDescent="0.3">
      <c r="A3539" t="s">
        <v>149</v>
      </c>
    </row>
    <row r="3540" spans="1:1" x14ac:dyDescent="0.3">
      <c r="A3540" t="s">
        <v>19</v>
      </c>
    </row>
    <row r="3541" spans="1:1" x14ac:dyDescent="0.3">
      <c r="A3541" t="s">
        <v>57</v>
      </c>
    </row>
    <row r="3542" spans="1:1" x14ac:dyDescent="0.3">
      <c r="A3542" t="s">
        <v>35</v>
      </c>
    </row>
    <row r="3543" spans="1:1" x14ac:dyDescent="0.3">
      <c r="A3543" t="s">
        <v>80</v>
      </c>
    </row>
    <row r="3544" spans="1:1" x14ac:dyDescent="0.3">
      <c r="A3544" t="s">
        <v>37</v>
      </c>
    </row>
    <row r="3545" spans="1:1" x14ac:dyDescent="0.3">
      <c r="A3545" t="s">
        <v>153</v>
      </c>
    </row>
    <row r="3546" spans="1:1" x14ac:dyDescent="0.3">
      <c r="A3546" t="s">
        <v>52</v>
      </c>
    </row>
    <row r="3547" spans="1:1" x14ac:dyDescent="0.3">
      <c r="A3547" t="s">
        <v>35</v>
      </c>
    </row>
    <row r="3548" spans="1:1" x14ac:dyDescent="0.3">
      <c r="A3548" t="s">
        <v>27</v>
      </c>
    </row>
    <row r="3549" spans="1:1" x14ac:dyDescent="0.3">
      <c r="A3549" t="s">
        <v>27</v>
      </c>
    </row>
    <row r="3550" spans="1:1" x14ac:dyDescent="0.3">
      <c r="A3550" t="s">
        <v>27</v>
      </c>
    </row>
    <row r="3551" spans="1:1" x14ac:dyDescent="0.3">
      <c r="A3551" t="s">
        <v>35</v>
      </c>
    </row>
    <row r="3552" spans="1:1" x14ac:dyDescent="0.3">
      <c r="A3552" t="s">
        <v>37</v>
      </c>
    </row>
    <row r="3553" spans="1:1" x14ac:dyDescent="0.3">
      <c r="A3553" t="s">
        <v>153</v>
      </c>
    </row>
    <row r="3554" spans="1:1" x14ac:dyDescent="0.3">
      <c r="A3554" t="s">
        <v>77</v>
      </c>
    </row>
    <row r="3555" spans="1:1" x14ac:dyDescent="0.3">
      <c r="A3555" t="s">
        <v>27</v>
      </c>
    </row>
    <row r="3556" spans="1:1" x14ac:dyDescent="0.3">
      <c r="A3556" t="s">
        <v>23</v>
      </c>
    </row>
    <row r="3557" spans="1:1" x14ac:dyDescent="0.3">
      <c r="A3557" t="s">
        <v>112</v>
      </c>
    </row>
    <row r="3558" spans="1:1" x14ac:dyDescent="0.3">
      <c r="A3558" t="s">
        <v>23</v>
      </c>
    </row>
    <row r="3559" spans="1:1" x14ac:dyDescent="0.3">
      <c r="A3559" t="s">
        <v>68</v>
      </c>
    </row>
    <row r="3560" spans="1:1" x14ac:dyDescent="0.3">
      <c r="A3560" t="s">
        <v>112</v>
      </c>
    </row>
    <row r="3561" spans="1:1" x14ac:dyDescent="0.3">
      <c r="A3561" t="s">
        <v>37</v>
      </c>
    </row>
    <row r="3562" spans="1:1" x14ac:dyDescent="0.3">
      <c r="A3562" t="s">
        <v>81</v>
      </c>
    </row>
    <row r="3563" spans="1:1" x14ac:dyDescent="0.3">
      <c r="A3563" t="s">
        <v>104</v>
      </c>
    </row>
    <row r="3564" spans="1:1" x14ac:dyDescent="0.3">
      <c r="A3564" t="s">
        <v>108</v>
      </c>
    </row>
    <row r="3565" spans="1:1" x14ac:dyDescent="0.3">
      <c r="A3565" t="s">
        <v>169</v>
      </c>
    </row>
    <row r="3566" spans="1:1" x14ac:dyDescent="0.3">
      <c r="A3566" t="s">
        <v>189</v>
      </c>
    </row>
    <row r="3567" spans="1:1" x14ac:dyDescent="0.3">
      <c r="A3567" t="s">
        <v>37</v>
      </c>
    </row>
    <row r="3568" spans="1:1" x14ac:dyDescent="0.3">
      <c r="A3568" t="s">
        <v>35</v>
      </c>
    </row>
    <row r="3569" spans="1:1" x14ac:dyDescent="0.3">
      <c r="A3569" t="s">
        <v>37</v>
      </c>
    </row>
    <row r="3570" spans="1:1" x14ac:dyDescent="0.3">
      <c r="A3570" t="s">
        <v>37</v>
      </c>
    </row>
    <row r="3571" spans="1:1" x14ac:dyDescent="0.3">
      <c r="A3571" t="s">
        <v>37</v>
      </c>
    </row>
    <row r="3572" spans="1:1" x14ac:dyDescent="0.3">
      <c r="A3572" t="s">
        <v>52</v>
      </c>
    </row>
    <row r="3573" spans="1:1" x14ac:dyDescent="0.3">
      <c r="A3573" t="s">
        <v>27</v>
      </c>
    </row>
    <row r="3574" spans="1:1" x14ac:dyDescent="0.3">
      <c r="A3574" t="s">
        <v>37</v>
      </c>
    </row>
    <row r="3575" spans="1:1" x14ac:dyDescent="0.3">
      <c r="A3575" t="s">
        <v>37</v>
      </c>
    </row>
    <row r="3576" spans="1:1" x14ac:dyDescent="0.3">
      <c r="A3576" t="s">
        <v>112</v>
      </c>
    </row>
    <row r="3577" spans="1:1" x14ac:dyDescent="0.3">
      <c r="A3577" t="s">
        <v>37</v>
      </c>
    </row>
    <row r="3578" spans="1:1" x14ac:dyDescent="0.3">
      <c r="A3578" t="s">
        <v>19</v>
      </c>
    </row>
    <row r="3579" spans="1:1" x14ac:dyDescent="0.3">
      <c r="A3579" t="s">
        <v>126</v>
      </c>
    </row>
    <row r="3580" spans="1:1" x14ac:dyDescent="0.3">
      <c r="A3580" t="s">
        <v>126</v>
      </c>
    </row>
    <row r="3581" spans="1:1" x14ac:dyDescent="0.3">
      <c r="A3581" t="s">
        <v>23</v>
      </c>
    </row>
    <row r="3582" spans="1:1" x14ac:dyDescent="0.3">
      <c r="A3582" t="s">
        <v>165</v>
      </c>
    </row>
    <row r="3583" spans="1:1" x14ac:dyDescent="0.3">
      <c r="A3583" t="s">
        <v>23</v>
      </c>
    </row>
    <row r="3584" spans="1:1" x14ac:dyDescent="0.3">
      <c r="A3584" t="s">
        <v>189</v>
      </c>
    </row>
    <row r="3585" spans="1:1" x14ac:dyDescent="0.3">
      <c r="A3585" t="s">
        <v>37</v>
      </c>
    </row>
    <row r="3586" spans="1:1" x14ac:dyDescent="0.3">
      <c r="A3586" t="s">
        <v>165</v>
      </c>
    </row>
    <row r="3587" spans="1:1" x14ac:dyDescent="0.3">
      <c r="A3587" t="s">
        <v>23</v>
      </c>
    </row>
    <row r="3588" spans="1:1" x14ac:dyDescent="0.3">
      <c r="A3588" t="s">
        <v>37</v>
      </c>
    </row>
    <row r="3589" spans="1:1" x14ac:dyDescent="0.3">
      <c r="A3589" t="s">
        <v>37</v>
      </c>
    </row>
    <row r="3590" spans="1:1" x14ac:dyDescent="0.3">
      <c r="A3590" t="s">
        <v>27</v>
      </c>
    </row>
    <row r="3591" spans="1:1" x14ac:dyDescent="0.3">
      <c r="A3591" t="s">
        <v>23</v>
      </c>
    </row>
    <row r="3592" spans="1:1" x14ac:dyDescent="0.3">
      <c r="A3592" t="s">
        <v>52</v>
      </c>
    </row>
    <row r="3593" spans="1:1" x14ac:dyDescent="0.3">
      <c r="A3593" t="s">
        <v>23</v>
      </c>
    </row>
    <row r="3594" spans="1:1" x14ac:dyDescent="0.3">
      <c r="A3594" t="s">
        <v>37</v>
      </c>
    </row>
    <row r="3595" spans="1:1" x14ac:dyDescent="0.3">
      <c r="A3595" t="s">
        <v>27</v>
      </c>
    </row>
    <row r="3596" spans="1:1" x14ac:dyDescent="0.3">
      <c r="A3596" t="s">
        <v>37</v>
      </c>
    </row>
    <row r="3597" spans="1:1" x14ac:dyDescent="0.3">
      <c r="A3597" t="s">
        <v>195</v>
      </c>
    </row>
    <row r="3598" spans="1:1" x14ac:dyDescent="0.3">
      <c r="A3598" t="s">
        <v>37</v>
      </c>
    </row>
    <row r="3599" spans="1:1" x14ac:dyDescent="0.3">
      <c r="A3599" t="s">
        <v>37</v>
      </c>
    </row>
    <row r="3600" spans="1:1" x14ac:dyDescent="0.3">
      <c r="A3600" t="s">
        <v>23</v>
      </c>
    </row>
    <row r="3601" spans="1:1" x14ac:dyDescent="0.3">
      <c r="A3601" t="s">
        <v>37</v>
      </c>
    </row>
    <row r="3602" spans="1:1" x14ac:dyDescent="0.3">
      <c r="A3602" t="s">
        <v>27</v>
      </c>
    </row>
    <row r="3603" spans="1:1" x14ac:dyDescent="0.3">
      <c r="A3603" t="s">
        <v>123</v>
      </c>
    </row>
    <row r="3604" spans="1:1" x14ac:dyDescent="0.3">
      <c r="A3604" t="s">
        <v>23</v>
      </c>
    </row>
    <row r="3605" spans="1:1" x14ac:dyDescent="0.3">
      <c r="A3605" t="s">
        <v>27</v>
      </c>
    </row>
    <row r="3606" spans="1:1" x14ac:dyDescent="0.3">
      <c r="A3606" t="s">
        <v>23</v>
      </c>
    </row>
    <row r="3607" spans="1:1" x14ac:dyDescent="0.3">
      <c r="A3607" t="s">
        <v>37</v>
      </c>
    </row>
    <row r="3608" spans="1:1" x14ac:dyDescent="0.3">
      <c r="A3608" t="s">
        <v>52</v>
      </c>
    </row>
    <row r="3609" spans="1:1" x14ac:dyDescent="0.3">
      <c r="A3609" t="s">
        <v>89</v>
      </c>
    </row>
    <row r="3610" spans="1:1" x14ac:dyDescent="0.3">
      <c r="A3610" t="s">
        <v>52</v>
      </c>
    </row>
    <row r="3611" spans="1:1" x14ac:dyDescent="0.3">
      <c r="A3611" t="s">
        <v>81</v>
      </c>
    </row>
    <row r="3612" spans="1:1" x14ac:dyDescent="0.3">
      <c r="A3612" t="s">
        <v>115</v>
      </c>
    </row>
    <row r="3613" spans="1:1" x14ac:dyDescent="0.3">
      <c r="A3613" t="s">
        <v>45</v>
      </c>
    </row>
    <row r="3614" spans="1:1" x14ac:dyDescent="0.3">
      <c r="A3614" t="s">
        <v>27</v>
      </c>
    </row>
    <row r="3615" spans="1:1" x14ac:dyDescent="0.3">
      <c r="A3615" t="s">
        <v>75</v>
      </c>
    </row>
    <row r="3616" spans="1:1" x14ac:dyDescent="0.3">
      <c r="A3616" t="s">
        <v>37</v>
      </c>
    </row>
    <row r="3617" spans="1:1" x14ac:dyDescent="0.3">
      <c r="A3617" t="s">
        <v>19</v>
      </c>
    </row>
    <row r="3618" spans="1:1" x14ac:dyDescent="0.3">
      <c r="A3618" t="s">
        <v>37</v>
      </c>
    </row>
    <row r="3619" spans="1:1" x14ac:dyDescent="0.3">
      <c r="A3619" t="s">
        <v>23</v>
      </c>
    </row>
    <row r="3620" spans="1:1" x14ac:dyDescent="0.3">
      <c r="A3620" t="s">
        <v>37</v>
      </c>
    </row>
    <row r="3621" spans="1:1" x14ac:dyDescent="0.3">
      <c r="A3621" t="s">
        <v>35</v>
      </c>
    </row>
    <row r="3622" spans="1:1" x14ac:dyDescent="0.3">
      <c r="A3622" t="s">
        <v>37</v>
      </c>
    </row>
    <row r="3623" spans="1:1" x14ac:dyDescent="0.3">
      <c r="A3623" t="s">
        <v>52</v>
      </c>
    </row>
    <row r="3624" spans="1:1" x14ac:dyDescent="0.3">
      <c r="A3624" t="s">
        <v>37</v>
      </c>
    </row>
    <row r="3625" spans="1:1" x14ac:dyDescent="0.3">
      <c r="A3625" t="s">
        <v>35</v>
      </c>
    </row>
    <row r="3626" spans="1:1" x14ac:dyDescent="0.3">
      <c r="A3626" t="s">
        <v>23</v>
      </c>
    </row>
    <row r="3627" spans="1:1" x14ac:dyDescent="0.3">
      <c r="A3627" t="s">
        <v>83</v>
      </c>
    </row>
    <row r="3628" spans="1:1" x14ac:dyDescent="0.3">
      <c r="A3628" t="s">
        <v>23</v>
      </c>
    </row>
    <row r="3629" spans="1:1" x14ac:dyDescent="0.3">
      <c r="A3629" t="s">
        <v>23</v>
      </c>
    </row>
    <row r="3630" spans="1:1" x14ac:dyDescent="0.3">
      <c r="A3630" t="s">
        <v>23</v>
      </c>
    </row>
    <row r="3631" spans="1:1" x14ac:dyDescent="0.3">
      <c r="A3631" t="s">
        <v>35</v>
      </c>
    </row>
    <row r="3632" spans="1:1" x14ac:dyDescent="0.3">
      <c r="A3632" t="s">
        <v>104</v>
      </c>
    </row>
    <row r="3633" spans="1:1" x14ac:dyDescent="0.3">
      <c r="A3633" t="s">
        <v>206</v>
      </c>
    </row>
    <row r="3634" spans="1:1" x14ac:dyDescent="0.3">
      <c r="A3634" t="s">
        <v>27</v>
      </c>
    </row>
    <row r="3635" spans="1:1" x14ac:dyDescent="0.3">
      <c r="A3635" t="s">
        <v>37</v>
      </c>
    </row>
    <row r="3636" spans="1:1" x14ac:dyDescent="0.3">
      <c r="A3636" t="s">
        <v>37</v>
      </c>
    </row>
    <row r="3637" spans="1:1" x14ac:dyDescent="0.3">
      <c r="A3637" t="s">
        <v>37</v>
      </c>
    </row>
    <row r="3638" spans="1:1" x14ac:dyDescent="0.3">
      <c r="A3638" t="s">
        <v>37</v>
      </c>
    </row>
    <row r="3639" spans="1:1" x14ac:dyDescent="0.3">
      <c r="A3639" t="s">
        <v>189</v>
      </c>
    </row>
    <row r="3640" spans="1:1" x14ac:dyDescent="0.3">
      <c r="A3640" t="s">
        <v>23</v>
      </c>
    </row>
    <row r="3641" spans="1:1" x14ac:dyDescent="0.3">
      <c r="A3641" t="s">
        <v>35</v>
      </c>
    </row>
    <row r="3642" spans="1:1" x14ac:dyDescent="0.3">
      <c r="A3642" t="s">
        <v>23</v>
      </c>
    </row>
    <row r="3643" spans="1:1" x14ac:dyDescent="0.3">
      <c r="A3643" t="s">
        <v>27</v>
      </c>
    </row>
    <row r="3644" spans="1:1" x14ac:dyDescent="0.3">
      <c r="A3644" t="s">
        <v>89</v>
      </c>
    </row>
    <row r="3645" spans="1:1" x14ac:dyDescent="0.3">
      <c r="A3645" t="s">
        <v>80</v>
      </c>
    </row>
    <row r="3646" spans="1:1" x14ac:dyDescent="0.3">
      <c r="A3646" t="s">
        <v>75</v>
      </c>
    </row>
    <row r="3647" spans="1:1" x14ac:dyDescent="0.3">
      <c r="A3647" t="s">
        <v>27</v>
      </c>
    </row>
    <row r="3648" spans="1:1" x14ac:dyDescent="0.3">
      <c r="A3648" t="s">
        <v>23</v>
      </c>
    </row>
    <row r="3649" spans="1:1" x14ac:dyDescent="0.3">
      <c r="A3649" t="s">
        <v>23</v>
      </c>
    </row>
    <row r="3650" spans="1:1" x14ac:dyDescent="0.3">
      <c r="A3650" t="s">
        <v>35</v>
      </c>
    </row>
    <row r="3651" spans="1:1" x14ac:dyDescent="0.3">
      <c r="A3651" t="s">
        <v>69</v>
      </c>
    </row>
    <row r="3652" spans="1:1" x14ac:dyDescent="0.3">
      <c r="A3652" t="s">
        <v>35</v>
      </c>
    </row>
    <row r="3653" spans="1:1" x14ac:dyDescent="0.3">
      <c r="A3653" t="s">
        <v>112</v>
      </c>
    </row>
    <row r="3654" spans="1:1" x14ac:dyDescent="0.3">
      <c r="A3654" t="s">
        <v>23</v>
      </c>
    </row>
    <row r="3655" spans="1:1" x14ac:dyDescent="0.3">
      <c r="A3655" t="s">
        <v>52</v>
      </c>
    </row>
    <row r="3656" spans="1:1" x14ac:dyDescent="0.3">
      <c r="A3656" t="s">
        <v>69</v>
      </c>
    </row>
    <row r="3657" spans="1:1" x14ac:dyDescent="0.3">
      <c r="A3657" t="s">
        <v>56</v>
      </c>
    </row>
    <row r="3658" spans="1:1" x14ac:dyDescent="0.3">
      <c r="A3658" t="s">
        <v>35</v>
      </c>
    </row>
    <row r="3659" spans="1:1" x14ac:dyDescent="0.3">
      <c r="A3659" t="s">
        <v>189</v>
      </c>
    </row>
    <row r="3660" spans="1:1" x14ac:dyDescent="0.3">
      <c r="A3660" t="s">
        <v>23</v>
      </c>
    </row>
    <row r="3661" spans="1:1" x14ac:dyDescent="0.3">
      <c r="A3661" t="s">
        <v>23</v>
      </c>
    </row>
    <row r="3662" spans="1:1" x14ac:dyDescent="0.3">
      <c r="A3662" t="s">
        <v>104</v>
      </c>
    </row>
    <row r="3663" spans="1:1" x14ac:dyDescent="0.3">
      <c r="A3663" t="s">
        <v>153</v>
      </c>
    </row>
    <row r="3664" spans="1:1" x14ac:dyDescent="0.3">
      <c r="A3664" t="s">
        <v>23</v>
      </c>
    </row>
    <row r="3665" spans="1:1" x14ac:dyDescent="0.3">
      <c r="A3665" t="s">
        <v>77</v>
      </c>
    </row>
    <row r="3666" spans="1:1" x14ac:dyDescent="0.3">
      <c r="A3666" t="s">
        <v>37</v>
      </c>
    </row>
    <row r="3667" spans="1:1" x14ac:dyDescent="0.3">
      <c r="A3667" t="s">
        <v>23</v>
      </c>
    </row>
    <row r="3668" spans="1:1" x14ac:dyDescent="0.3">
      <c r="A3668" t="s">
        <v>75</v>
      </c>
    </row>
    <row r="3669" spans="1:1" x14ac:dyDescent="0.3">
      <c r="A3669" t="s">
        <v>23</v>
      </c>
    </row>
    <row r="3670" spans="1:1" x14ac:dyDescent="0.3">
      <c r="A3670" t="s">
        <v>35</v>
      </c>
    </row>
    <row r="3671" spans="1:1" x14ac:dyDescent="0.3">
      <c r="A3671" t="s">
        <v>23</v>
      </c>
    </row>
    <row r="3672" spans="1:1" x14ac:dyDescent="0.3">
      <c r="A3672" t="s">
        <v>104</v>
      </c>
    </row>
    <row r="3673" spans="1:1" x14ac:dyDescent="0.3">
      <c r="A3673" t="s">
        <v>23</v>
      </c>
    </row>
    <row r="3674" spans="1:1" x14ac:dyDescent="0.3">
      <c r="A3674" t="s">
        <v>108</v>
      </c>
    </row>
    <row r="3675" spans="1:1" x14ac:dyDescent="0.3">
      <c r="A3675" t="s">
        <v>23</v>
      </c>
    </row>
    <row r="3676" spans="1:1" x14ac:dyDescent="0.3">
      <c r="A3676" t="s">
        <v>27</v>
      </c>
    </row>
    <row r="3677" spans="1:1" x14ac:dyDescent="0.3">
      <c r="A3677" t="s">
        <v>13</v>
      </c>
    </row>
    <row r="3678" spans="1:1" x14ac:dyDescent="0.3">
      <c r="A3678" t="s">
        <v>81</v>
      </c>
    </row>
    <row r="3679" spans="1:1" x14ac:dyDescent="0.3">
      <c r="A3679" t="s">
        <v>23</v>
      </c>
    </row>
    <row r="3680" spans="1:1" x14ac:dyDescent="0.3">
      <c r="A3680" t="s">
        <v>23</v>
      </c>
    </row>
    <row r="3681" spans="1:1" x14ac:dyDescent="0.3">
      <c r="A3681" t="s">
        <v>23</v>
      </c>
    </row>
    <row r="3682" spans="1:1" x14ac:dyDescent="0.3">
      <c r="A3682" t="s">
        <v>35</v>
      </c>
    </row>
    <row r="3683" spans="1:1" x14ac:dyDescent="0.3">
      <c r="A3683" t="s">
        <v>27</v>
      </c>
    </row>
    <row r="3684" spans="1:1" x14ac:dyDescent="0.3">
      <c r="A3684" t="s">
        <v>37</v>
      </c>
    </row>
    <row r="3685" spans="1:1" x14ac:dyDescent="0.3">
      <c r="A3685" t="s">
        <v>75</v>
      </c>
    </row>
    <row r="3686" spans="1:1" x14ac:dyDescent="0.3">
      <c r="A3686" t="s">
        <v>35</v>
      </c>
    </row>
    <row r="3687" spans="1:1" x14ac:dyDescent="0.3">
      <c r="A3687" t="s">
        <v>104</v>
      </c>
    </row>
    <row r="3688" spans="1:1" x14ac:dyDescent="0.3">
      <c r="A3688" t="s">
        <v>189</v>
      </c>
    </row>
    <row r="3689" spans="1:1" x14ac:dyDescent="0.3">
      <c r="A3689" t="s">
        <v>38</v>
      </c>
    </row>
    <row r="3690" spans="1:1" x14ac:dyDescent="0.3">
      <c r="A3690" t="s">
        <v>23</v>
      </c>
    </row>
    <row r="3691" spans="1:1" x14ac:dyDescent="0.3">
      <c r="A3691" t="s">
        <v>125</v>
      </c>
    </row>
    <row r="3692" spans="1:1" x14ac:dyDescent="0.3">
      <c r="A3692" t="s">
        <v>37</v>
      </c>
    </row>
    <row r="3693" spans="1:1" x14ac:dyDescent="0.3">
      <c r="A3693" t="s">
        <v>112</v>
      </c>
    </row>
    <row r="3694" spans="1:1" x14ac:dyDescent="0.3">
      <c r="A3694" t="s">
        <v>37</v>
      </c>
    </row>
    <row r="3695" spans="1:1" x14ac:dyDescent="0.3">
      <c r="A3695" t="s">
        <v>52</v>
      </c>
    </row>
    <row r="3696" spans="1:1" x14ac:dyDescent="0.3">
      <c r="A3696" t="s">
        <v>35</v>
      </c>
    </row>
    <row r="3697" spans="1:1" x14ac:dyDescent="0.3">
      <c r="A3697" t="s">
        <v>55</v>
      </c>
    </row>
    <row r="3698" spans="1:1" x14ac:dyDescent="0.3">
      <c r="A3698" t="s">
        <v>37</v>
      </c>
    </row>
    <row r="3699" spans="1:1" x14ac:dyDescent="0.3">
      <c r="A3699" t="s">
        <v>80</v>
      </c>
    </row>
    <row r="3700" spans="1:1" x14ac:dyDescent="0.3">
      <c r="A3700" t="s">
        <v>35</v>
      </c>
    </row>
    <row r="3701" spans="1:1" x14ac:dyDescent="0.3">
      <c r="A3701" t="s">
        <v>83</v>
      </c>
    </row>
    <row r="3702" spans="1:1" x14ac:dyDescent="0.3">
      <c r="A3702" t="s">
        <v>23</v>
      </c>
    </row>
    <row r="3703" spans="1:1" x14ac:dyDescent="0.3">
      <c r="A3703" t="s">
        <v>52</v>
      </c>
    </row>
    <row r="3704" spans="1:1" x14ac:dyDescent="0.3">
      <c r="A3704" t="s">
        <v>141</v>
      </c>
    </row>
    <row r="3705" spans="1:1" x14ac:dyDescent="0.3">
      <c r="A3705" t="s">
        <v>23</v>
      </c>
    </row>
    <row r="3706" spans="1:1" x14ac:dyDescent="0.3">
      <c r="A3706" t="s">
        <v>37</v>
      </c>
    </row>
    <row r="3707" spans="1:1" x14ac:dyDescent="0.3">
      <c r="A3707" t="s">
        <v>75</v>
      </c>
    </row>
    <row r="3708" spans="1:1" x14ac:dyDescent="0.3">
      <c r="A3708" t="s">
        <v>23</v>
      </c>
    </row>
    <row r="3709" spans="1:1" x14ac:dyDescent="0.3">
      <c r="A3709" t="s">
        <v>200</v>
      </c>
    </row>
    <row r="3710" spans="1:1" x14ac:dyDescent="0.3">
      <c r="A3710" t="s">
        <v>23</v>
      </c>
    </row>
    <row r="3711" spans="1:1" x14ac:dyDescent="0.3">
      <c r="A3711" t="s">
        <v>23</v>
      </c>
    </row>
    <row r="3712" spans="1:1" x14ac:dyDescent="0.3">
      <c r="A3712" t="s">
        <v>23</v>
      </c>
    </row>
    <row r="3713" spans="1:1" x14ac:dyDescent="0.3">
      <c r="A3713" t="s">
        <v>37</v>
      </c>
    </row>
    <row r="3714" spans="1:1" x14ac:dyDescent="0.3">
      <c r="A3714" t="s">
        <v>55</v>
      </c>
    </row>
    <row r="3715" spans="1:1" x14ac:dyDescent="0.3">
      <c r="A3715" t="s">
        <v>23</v>
      </c>
    </row>
    <row r="3716" spans="1:1" x14ac:dyDescent="0.3">
      <c r="A3716" t="s">
        <v>23</v>
      </c>
    </row>
    <row r="3717" spans="1:1" x14ac:dyDescent="0.3">
      <c r="A3717" t="s">
        <v>210</v>
      </c>
    </row>
    <row r="3718" spans="1:1" x14ac:dyDescent="0.3">
      <c r="A3718" t="s">
        <v>81</v>
      </c>
    </row>
    <row r="3719" spans="1:1" x14ac:dyDescent="0.3">
      <c r="A3719" t="s">
        <v>37</v>
      </c>
    </row>
    <row r="3720" spans="1:1" x14ac:dyDescent="0.3">
      <c r="A3720" t="s">
        <v>35</v>
      </c>
    </row>
    <row r="3721" spans="1:1" x14ac:dyDescent="0.3">
      <c r="A3721" t="s">
        <v>69</v>
      </c>
    </row>
    <row r="3722" spans="1:1" x14ac:dyDescent="0.3">
      <c r="A3722" t="s">
        <v>75</v>
      </c>
    </row>
    <row r="3723" spans="1:1" x14ac:dyDescent="0.3">
      <c r="A3723" t="s">
        <v>38</v>
      </c>
    </row>
    <row r="3724" spans="1:1" x14ac:dyDescent="0.3">
      <c r="A3724" t="s">
        <v>23</v>
      </c>
    </row>
    <row r="3725" spans="1:1" x14ac:dyDescent="0.3">
      <c r="A3725" t="s">
        <v>38</v>
      </c>
    </row>
    <row r="3726" spans="1:1" x14ac:dyDescent="0.3">
      <c r="A3726" t="s">
        <v>56</v>
      </c>
    </row>
    <row r="3727" spans="1:1" x14ac:dyDescent="0.3">
      <c r="A3727" t="s">
        <v>13</v>
      </c>
    </row>
    <row r="3728" spans="1:1" x14ac:dyDescent="0.3">
      <c r="A3728" t="s">
        <v>13</v>
      </c>
    </row>
    <row r="3729" spans="1:1" x14ac:dyDescent="0.3">
      <c r="A3729" t="s">
        <v>23</v>
      </c>
    </row>
    <row r="3730" spans="1:1" x14ac:dyDescent="0.3">
      <c r="A3730" t="s">
        <v>23</v>
      </c>
    </row>
    <row r="3731" spans="1:1" x14ac:dyDescent="0.3">
      <c r="A3731" t="s">
        <v>83</v>
      </c>
    </row>
    <row r="3732" spans="1:1" x14ac:dyDescent="0.3">
      <c r="A3732" t="s">
        <v>23</v>
      </c>
    </row>
    <row r="3733" spans="1:1" x14ac:dyDescent="0.3">
      <c r="A3733" t="s">
        <v>23</v>
      </c>
    </row>
    <row r="3734" spans="1:1" x14ac:dyDescent="0.3">
      <c r="A3734" t="s">
        <v>23</v>
      </c>
    </row>
    <row r="3735" spans="1:1" x14ac:dyDescent="0.3">
      <c r="A3735" t="s">
        <v>13</v>
      </c>
    </row>
    <row r="3736" spans="1:1" x14ac:dyDescent="0.3">
      <c r="A3736" t="s">
        <v>77</v>
      </c>
    </row>
    <row r="3737" spans="1:1" x14ac:dyDescent="0.3">
      <c r="A3737" t="s">
        <v>83</v>
      </c>
    </row>
    <row r="3738" spans="1:1" x14ac:dyDescent="0.3">
      <c r="A3738" t="s">
        <v>27</v>
      </c>
    </row>
    <row r="3739" spans="1:1" x14ac:dyDescent="0.3">
      <c r="A3739" t="s">
        <v>27</v>
      </c>
    </row>
    <row r="3740" spans="1:1" x14ac:dyDescent="0.3">
      <c r="A3740" t="s">
        <v>23</v>
      </c>
    </row>
    <row r="3741" spans="1:1" x14ac:dyDescent="0.3">
      <c r="A3741" t="s">
        <v>37</v>
      </c>
    </row>
    <row r="3742" spans="1:1" x14ac:dyDescent="0.3">
      <c r="A3742" t="s">
        <v>69</v>
      </c>
    </row>
    <row r="3743" spans="1:1" x14ac:dyDescent="0.3">
      <c r="A3743" t="s">
        <v>23</v>
      </c>
    </row>
    <row r="3744" spans="1:1" x14ac:dyDescent="0.3">
      <c r="A3744" t="s">
        <v>23</v>
      </c>
    </row>
    <row r="3745" spans="1:1" x14ac:dyDescent="0.3">
      <c r="A3745" t="s">
        <v>37</v>
      </c>
    </row>
    <row r="3746" spans="1:1" x14ac:dyDescent="0.3">
      <c r="A3746" t="s">
        <v>35</v>
      </c>
    </row>
    <row r="3747" spans="1:1" x14ac:dyDescent="0.3">
      <c r="A3747" t="s">
        <v>80</v>
      </c>
    </row>
    <row r="3748" spans="1:1" x14ac:dyDescent="0.3">
      <c r="A3748" t="s">
        <v>23</v>
      </c>
    </row>
    <row r="3749" spans="1:1" x14ac:dyDescent="0.3">
      <c r="A3749" t="s">
        <v>88</v>
      </c>
    </row>
    <row r="3750" spans="1:1" x14ac:dyDescent="0.3">
      <c r="A3750" t="s">
        <v>37</v>
      </c>
    </row>
    <row r="3751" spans="1:1" x14ac:dyDescent="0.3">
      <c r="A3751" t="s">
        <v>76</v>
      </c>
    </row>
    <row r="3752" spans="1:1" x14ac:dyDescent="0.3">
      <c r="A3752" t="s">
        <v>23</v>
      </c>
    </row>
    <row r="3753" spans="1:1" x14ac:dyDescent="0.3">
      <c r="A3753" t="s">
        <v>13</v>
      </c>
    </row>
    <row r="3754" spans="1:1" x14ac:dyDescent="0.3">
      <c r="A3754" t="s">
        <v>23</v>
      </c>
    </row>
    <row r="3755" spans="1:1" x14ac:dyDescent="0.3">
      <c r="A3755" t="s">
        <v>56</v>
      </c>
    </row>
    <row r="3756" spans="1:1" x14ac:dyDescent="0.3">
      <c r="A3756" t="s">
        <v>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3CE38-61F6-4E68-BEF8-5C82A2C7ECFC}">
  <dimension ref="A1:E3756"/>
  <sheetViews>
    <sheetView workbookViewId="0">
      <selection activeCell="C1" sqref="C1:E79"/>
    </sheetView>
  </sheetViews>
  <sheetFormatPr defaultRowHeight="14.4" x14ac:dyDescent="0.3"/>
  <cols>
    <col min="1" max="1" width="19.109375" customWidth="1"/>
    <col min="3" max="3" width="19.109375" customWidth="1"/>
    <col min="4" max="4" width="22.44140625" customWidth="1"/>
    <col min="5" max="5" width="17.77734375" customWidth="1"/>
  </cols>
  <sheetData>
    <row r="1" spans="1:5" x14ac:dyDescent="0.3">
      <c r="A1" t="s">
        <v>7</v>
      </c>
      <c r="C1" t="s">
        <v>7</v>
      </c>
      <c r="D1" t="s">
        <v>294</v>
      </c>
      <c r="E1" t="s">
        <v>214</v>
      </c>
    </row>
    <row r="2" spans="1:5" x14ac:dyDescent="0.3">
      <c r="A2" t="s">
        <v>15</v>
      </c>
      <c r="C2" t="s">
        <v>15</v>
      </c>
      <c r="D2" t="s">
        <v>216</v>
      </c>
      <c r="E2">
        <f>COUNTIF(A:A,C2)</f>
        <v>80</v>
      </c>
    </row>
    <row r="3" spans="1:5" x14ac:dyDescent="0.3">
      <c r="A3" t="s">
        <v>21</v>
      </c>
      <c r="C3" t="s">
        <v>21</v>
      </c>
      <c r="D3" t="s">
        <v>217</v>
      </c>
      <c r="E3">
        <f t="shared" ref="E3:E66" si="0">COUNTIF(A:A,C3)</f>
        <v>3004</v>
      </c>
    </row>
    <row r="4" spans="1:5" x14ac:dyDescent="0.3">
      <c r="A4" t="s">
        <v>21</v>
      </c>
      <c r="C4" t="s">
        <v>24</v>
      </c>
      <c r="D4" t="s">
        <v>218</v>
      </c>
      <c r="E4">
        <f t="shared" si="0"/>
        <v>85</v>
      </c>
    </row>
    <row r="5" spans="1:5" x14ac:dyDescent="0.3">
      <c r="A5" t="s">
        <v>24</v>
      </c>
      <c r="C5" t="s">
        <v>31</v>
      </c>
      <c r="D5" t="s">
        <v>219</v>
      </c>
      <c r="E5">
        <f t="shared" si="0"/>
        <v>48</v>
      </c>
    </row>
    <row r="6" spans="1:5" x14ac:dyDescent="0.3">
      <c r="A6" t="s">
        <v>24</v>
      </c>
      <c r="C6" t="s">
        <v>33</v>
      </c>
      <c r="D6" t="s">
        <v>220</v>
      </c>
      <c r="E6">
        <f t="shared" si="0"/>
        <v>167</v>
      </c>
    </row>
    <row r="7" spans="1:5" x14ac:dyDescent="0.3">
      <c r="A7" t="s">
        <v>21</v>
      </c>
      <c r="C7" t="s">
        <v>40</v>
      </c>
      <c r="D7" t="s">
        <v>221</v>
      </c>
      <c r="E7">
        <f t="shared" si="0"/>
        <v>7</v>
      </c>
    </row>
    <row r="8" spans="1:5" x14ac:dyDescent="0.3">
      <c r="A8" t="s">
        <v>21</v>
      </c>
      <c r="C8" t="s">
        <v>43</v>
      </c>
      <c r="D8" t="s">
        <v>222</v>
      </c>
      <c r="E8">
        <f t="shared" si="0"/>
        <v>71</v>
      </c>
    </row>
    <row r="9" spans="1:5" x14ac:dyDescent="0.3">
      <c r="A9" t="s">
        <v>24</v>
      </c>
      <c r="C9" t="s">
        <v>47</v>
      </c>
      <c r="D9" t="s">
        <v>223</v>
      </c>
      <c r="E9">
        <f t="shared" si="0"/>
        <v>2</v>
      </c>
    </row>
    <row r="10" spans="1:5" x14ac:dyDescent="0.3">
      <c r="A10" t="s">
        <v>24</v>
      </c>
      <c r="C10" t="s">
        <v>48</v>
      </c>
      <c r="D10" t="s">
        <v>224</v>
      </c>
      <c r="E10">
        <f t="shared" si="0"/>
        <v>18</v>
      </c>
    </row>
    <row r="11" spans="1:5" x14ac:dyDescent="0.3">
      <c r="A11" t="s">
        <v>21</v>
      </c>
      <c r="C11" t="s">
        <v>51</v>
      </c>
      <c r="D11" t="s">
        <v>225</v>
      </c>
      <c r="E11">
        <f t="shared" si="0"/>
        <v>15</v>
      </c>
    </row>
    <row r="12" spans="1:5" x14ac:dyDescent="0.3">
      <c r="A12" t="s">
        <v>21</v>
      </c>
      <c r="C12" t="s">
        <v>54</v>
      </c>
      <c r="D12" t="s">
        <v>226</v>
      </c>
      <c r="E12">
        <f t="shared" si="0"/>
        <v>4</v>
      </c>
    </row>
    <row r="13" spans="1:5" x14ac:dyDescent="0.3">
      <c r="A13" t="s">
        <v>21</v>
      </c>
      <c r="C13" t="s">
        <v>59</v>
      </c>
      <c r="D13" t="s">
        <v>227</v>
      </c>
      <c r="E13">
        <f t="shared" si="0"/>
        <v>2</v>
      </c>
    </row>
    <row r="14" spans="1:5" x14ac:dyDescent="0.3">
      <c r="A14" t="s">
        <v>21</v>
      </c>
      <c r="C14" t="s">
        <v>63</v>
      </c>
      <c r="D14" t="s">
        <v>228</v>
      </c>
      <c r="E14">
        <f t="shared" si="0"/>
        <v>38</v>
      </c>
    </row>
    <row r="15" spans="1:5" x14ac:dyDescent="0.3">
      <c r="A15" t="s">
        <v>21</v>
      </c>
      <c r="C15" t="s">
        <v>65</v>
      </c>
      <c r="D15" t="s">
        <v>229</v>
      </c>
      <c r="E15">
        <f t="shared" si="0"/>
        <v>11</v>
      </c>
    </row>
    <row r="16" spans="1:5" x14ac:dyDescent="0.3">
      <c r="A16" t="s">
        <v>21</v>
      </c>
      <c r="C16" t="s">
        <v>66</v>
      </c>
      <c r="D16" t="s">
        <v>230</v>
      </c>
      <c r="E16">
        <f t="shared" si="0"/>
        <v>2</v>
      </c>
    </row>
    <row r="17" spans="1:5" x14ac:dyDescent="0.3">
      <c r="A17" t="s">
        <v>21</v>
      </c>
      <c r="C17" t="s">
        <v>74</v>
      </c>
      <c r="D17" t="s">
        <v>231</v>
      </c>
      <c r="E17">
        <f t="shared" si="0"/>
        <v>4</v>
      </c>
    </row>
    <row r="18" spans="1:5" x14ac:dyDescent="0.3">
      <c r="A18" t="s">
        <v>21</v>
      </c>
      <c r="C18" t="s">
        <v>79</v>
      </c>
      <c r="D18" t="s">
        <v>232</v>
      </c>
      <c r="E18">
        <f t="shared" si="0"/>
        <v>7</v>
      </c>
    </row>
    <row r="19" spans="1:5" x14ac:dyDescent="0.3">
      <c r="A19" t="s">
        <v>21</v>
      </c>
      <c r="C19" t="s">
        <v>85</v>
      </c>
      <c r="D19" t="s">
        <v>233</v>
      </c>
      <c r="E19">
        <f t="shared" si="0"/>
        <v>1</v>
      </c>
    </row>
    <row r="20" spans="1:5" x14ac:dyDescent="0.3">
      <c r="A20" t="s">
        <v>21</v>
      </c>
      <c r="C20" t="s">
        <v>87</v>
      </c>
      <c r="D20" t="s">
        <v>234</v>
      </c>
      <c r="E20">
        <f t="shared" si="0"/>
        <v>2</v>
      </c>
    </row>
    <row r="21" spans="1:5" x14ac:dyDescent="0.3">
      <c r="A21" t="s">
        <v>21</v>
      </c>
      <c r="C21" t="s">
        <v>90</v>
      </c>
      <c r="D21" t="s">
        <v>235</v>
      </c>
      <c r="E21">
        <f t="shared" si="0"/>
        <v>6</v>
      </c>
    </row>
    <row r="22" spans="1:5" x14ac:dyDescent="0.3">
      <c r="A22" t="s">
        <v>21</v>
      </c>
      <c r="C22" t="s">
        <v>92</v>
      </c>
      <c r="D22" t="s">
        <v>236</v>
      </c>
      <c r="E22">
        <f t="shared" si="0"/>
        <v>4</v>
      </c>
    </row>
    <row r="23" spans="1:5" x14ac:dyDescent="0.3">
      <c r="A23" t="s">
        <v>31</v>
      </c>
      <c r="C23" t="s">
        <v>96</v>
      </c>
      <c r="D23" t="s">
        <v>237</v>
      </c>
      <c r="E23">
        <f t="shared" si="0"/>
        <v>5</v>
      </c>
    </row>
    <row r="24" spans="1:5" x14ac:dyDescent="0.3">
      <c r="A24" t="s">
        <v>31</v>
      </c>
      <c r="C24" t="s">
        <v>11</v>
      </c>
      <c r="D24" t="s">
        <v>238</v>
      </c>
      <c r="E24">
        <f t="shared" si="0"/>
        <v>2</v>
      </c>
    </row>
    <row r="25" spans="1:5" x14ac:dyDescent="0.3">
      <c r="A25" t="s">
        <v>33</v>
      </c>
      <c r="C25" t="s">
        <v>99</v>
      </c>
      <c r="D25" t="s">
        <v>239</v>
      </c>
      <c r="E25">
        <f t="shared" si="0"/>
        <v>4</v>
      </c>
    </row>
    <row r="26" spans="1:5" x14ac:dyDescent="0.3">
      <c r="A26" t="s">
        <v>33</v>
      </c>
      <c r="C26" t="s">
        <v>106</v>
      </c>
      <c r="D26" t="s">
        <v>240</v>
      </c>
      <c r="E26">
        <f t="shared" si="0"/>
        <v>10</v>
      </c>
    </row>
    <row r="27" spans="1:5" x14ac:dyDescent="0.3">
      <c r="A27" t="s">
        <v>21</v>
      </c>
      <c r="C27" t="s">
        <v>107</v>
      </c>
      <c r="D27" t="s">
        <v>241</v>
      </c>
      <c r="E27">
        <f t="shared" si="0"/>
        <v>2</v>
      </c>
    </row>
    <row r="28" spans="1:5" x14ac:dyDescent="0.3">
      <c r="A28" t="s">
        <v>21</v>
      </c>
      <c r="C28" t="s">
        <v>110</v>
      </c>
      <c r="D28" t="s">
        <v>242</v>
      </c>
      <c r="E28">
        <f t="shared" si="0"/>
        <v>18</v>
      </c>
    </row>
    <row r="29" spans="1:5" x14ac:dyDescent="0.3">
      <c r="A29" t="s">
        <v>21</v>
      </c>
      <c r="C29" t="s">
        <v>114</v>
      </c>
      <c r="D29" t="s">
        <v>243</v>
      </c>
      <c r="E29">
        <f t="shared" si="0"/>
        <v>3</v>
      </c>
    </row>
    <row r="30" spans="1:5" x14ac:dyDescent="0.3">
      <c r="A30" t="s">
        <v>21</v>
      </c>
      <c r="C30" t="s">
        <v>119</v>
      </c>
      <c r="D30" t="s">
        <v>244</v>
      </c>
      <c r="E30">
        <f t="shared" si="0"/>
        <v>3</v>
      </c>
    </row>
    <row r="31" spans="1:5" x14ac:dyDescent="0.3">
      <c r="A31" t="s">
        <v>24</v>
      </c>
      <c r="C31" t="s">
        <v>121</v>
      </c>
      <c r="D31" t="s">
        <v>245</v>
      </c>
      <c r="E31">
        <f t="shared" si="0"/>
        <v>6</v>
      </c>
    </row>
    <row r="32" spans="1:5" x14ac:dyDescent="0.3">
      <c r="A32" t="s">
        <v>24</v>
      </c>
      <c r="C32" t="s">
        <v>122</v>
      </c>
      <c r="D32" t="s">
        <v>246</v>
      </c>
      <c r="E32">
        <f t="shared" si="0"/>
        <v>1</v>
      </c>
    </row>
    <row r="33" spans="1:5" x14ac:dyDescent="0.3">
      <c r="A33" t="s">
        <v>21</v>
      </c>
      <c r="C33" t="s">
        <v>124</v>
      </c>
      <c r="D33" t="s">
        <v>247</v>
      </c>
      <c r="E33">
        <f t="shared" si="0"/>
        <v>3</v>
      </c>
    </row>
    <row r="34" spans="1:5" x14ac:dyDescent="0.3">
      <c r="A34" t="s">
        <v>21</v>
      </c>
      <c r="C34" t="s">
        <v>129</v>
      </c>
      <c r="D34" t="s">
        <v>248</v>
      </c>
      <c r="E34">
        <f t="shared" si="0"/>
        <v>1</v>
      </c>
    </row>
    <row r="35" spans="1:5" x14ac:dyDescent="0.3">
      <c r="A35" t="s">
        <v>21</v>
      </c>
      <c r="C35" t="s">
        <v>131</v>
      </c>
      <c r="D35" t="s">
        <v>249</v>
      </c>
      <c r="E35">
        <f t="shared" si="0"/>
        <v>6</v>
      </c>
    </row>
    <row r="36" spans="1:5" x14ac:dyDescent="0.3">
      <c r="A36" t="s">
        <v>21</v>
      </c>
      <c r="C36" t="s">
        <v>132</v>
      </c>
      <c r="D36" t="s">
        <v>250</v>
      </c>
      <c r="E36">
        <f t="shared" si="0"/>
        <v>1</v>
      </c>
    </row>
    <row r="37" spans="1:5" x14ac:dyDescent="0.3">
      <c r="A37" t="s">
        <v>21</v>
      </c>
      <c r="C37" t="s">
        <v>133</v>
      </c>
      <c r="D37" t="s">
        <v>251</v>
      </c>
      <c r="E37">
        <f t="shared" si="0"/>
        <v>1</v>
      </c>
    </row>
    <row r="38" spans="1:5" x14ac:dyDescent="0.3">
      <c r="A38" t="s">
        <v>21</v>
      </c>
      <c r="C38" t="s">
        <v>134</v>
      </c>
      <c r="D38" t="s">
        <v>252</v>
      </c>
      <c r="E38">
        <f t="shared" si="0"/>
        <v>2</v>
      </c>
    </row>
    <row r="39" spans="1:5" x14ac:dyDescent="0.3">
      <c r="A39" t="s">
        <v>21</v>
      </c>
      <c r="C39" t="s">
        <v>135</v>
      </c>
      <c r="D39" t="s">
        <v>253</v>
      </c>
      <c r="E39">
        <f t="shared" si="0"/>
        <v>16</v>
      </c>
    </row>
    <row r="40" spans="1:5" x14ac:dyDescent="0.3">
      <c r="A40" t="s">
        <v>21</v>
      </c>
      <c r="C40" t="s">
        <v>136</v>
      </c>
      <c r="D40" t="s">
        <v>254</v>
      </c>
      <c r="E40">
        <f t="shared" si="0"/>
        <v>1</v>
      </c>
    </row>
    <row r="41" spans="1:5" x14ac:dyDescent="0.3">
      <c r="A41" t="s">
        <v>40</v>
      </c>
      <c r="C41" t="s">
        <v>138</v>
      </c>
      <c r="D41" t="s">
        <v>255</v>
      </c>
      <c r="E41">
        <f t="shared" si="0"/>
        <v>4</v>
      </c>
    </row>
    <row r="42" spans="1:5" x14ac:dyDescent="0.3">
      <c r="A42" t="s">
        <v>40</v>
      </c>
      <c r="C42" t="s">
        <v>139</v>
      </c>
      <c r="D42" t="s">
        <v>256</v>
      </c>
      <c r="E42">
        <f t="shared" si="0"/>
        <v>3</v>
      </c>
    </row>
    <row r="43" spans="1:5" x14ac:dyDescent="0.3">
      <c r="A43" t="s">
        <v>43</v>
      </c>
      <c r="C43" t="s">
        <v>145</v>
      </c>
      <c r="D43" t="s">
        <v>257</v>
      </c>
      <c r="E43">
        <f t="shared" si="0"/>
        <v>8</v>
      </c>
    </row>
    <row r="44" spans="1:5" x14ac:dyDescent="0.3">
      <c r="A44" t="s">
        <v>21</v>
      </c>
      <c r="C44" t="s">
        <v>147</v>
      </c>
      <c r="D44" t="s">
        <v>258</v>
      </c>
      <c r="E44">
        <f t="shared" si="0"/>
        <v>8</v>
      </c>
    </row>
    <row r="45" spans="1:5" x14ac:dyDescent="0.3">
      <c r="A45" t="s">
        <v>21</v>
      </c>
      <c r="C45" t="s">
        <v>148</v>
      </c>
      <c r="D45" t="s">
        <v>259</v>
      </c>
      <c r="E45">
        <f t="shared" si="0"/>
        <v>1</v>
      </c>
    </row>
    <row r="46" spans="1:5" x14ac:dyDescent="0.3">
      <c r="A46" t="s">
        <v>21</v>
      </c>
      <c r="C46" t="s">
        <v>152</v>
      </c>
      <c r="D46" t="s">
        <v>260</v>
      </c>
      <c r="E46">
        <f t="shared" si="0"/>
        <v>2</v>
      </c>
    </row>
    <row r="47" spans="1:5" x14ac:dyDescent="0.3">
      <c r="A47" t="s">
        <v>21</v>
      </c>
      <c r="C47" t="s">
        <v>155</v>
      </c>
      <c r="D47" t="s">
        <v>261</v>
      </c>
      <c r="E47">
        <f t="shared" si="0"/>
        <v>5</v>
      </c>
    </row>
    <row r="48" spans="1:5" x14ac:dyDescent="0.3">
      <c r="A48" t="s">
        <v>21</v>
      </c>
      <c r="C48" t="s">
        <v>156</v>
      </c>
      <c r="D48" t="s">
        <v>262</v>
      </c>
      <c r="E48">
        <f t="shared" si="0"/>
        <v>2</v>
      </c>
    </row>
    <row r="49" spans="1:5" x14ac:dyDescent="0.3">
      <c r="A49" t="s">
        <v>21</v>
      </c>
      <c r="C49" t="s">
        <v>158</v>
      </c>
      <c r="D49" t="s">
        <v>263</v>
      </c>
      <c r="E49">
        <f t="shared" si="0"/>
        <v>1</v>
      </c>
    </row>
    <row r="50" spans="1:5" x14ac:dyDescent="0.3">
      <c r="A50" t="s">
        <v>21</v>
      </c>
      <c r="C50" t="s">
        <v>162</v>
      </c>
      <c r="D50" t="s">
        <v>264</v>
      </c>
      <c r="E50">
        <f t="shared" si="0"/>
        <v>3</v>
      </c>
    </row>
    <row r="51" spans="1:5" x14ac:dyDescent="0.3">
      <c r="A51" t="s">
        <v>21</v>
      </c>
      <c r="C51" t="s">
        <v>166</v>
      </c>
      <c r="D51" t="s">
        <v>265</v>
      </c>
      <c r="E51">
        <f t="shared" si="0"/>
        <v>1</v>
      </c>
    </row>
    <row r="52" spans="1:5" x14ac:dyDescent="0.3">
      <c r="A52" t="s">
        <v>21</v>
      </c>
      <c r="C52" t="s">
        <v>167</v>
      </c>
      <c r="D52" t="s">
        <v>266</v>
      </c>
      <c r="E52">
        <f t="shared" si="0"/>
        <v>1</v>
      </c>
    </row>
    <row r="53" spans="1:5" x14ac:dyDescent="0.3">
      <c r="A53" t="s">
        <v>21</v>
      </c>
      <c r="C53" t="s">
        <v>176</v>
      </c>
      <c r="D53" t="s">
        <v>267</v>
      </c>
      <c r="E53">
        <f t="shared" si="0"/>
        <v>2</v>
      </c>
    </row>
    <row r="54" spans="1:5" x14ac:dyDescent="0.3">
      <c r="A54" t="s">
        <v>21</v>
      </c>
      <c r="C54" t="s">
        <v>157</v>
      </c>
      <c r="D54" t="s">
        <v>268</v>
      </c>
      <c r="E54">
        <f t="shared" si="0"/>
        <v>1</v>
      </c>
    </row>
    <row r="55" spans="1:5" x14ac:dyDescent="0.3">
      <c r="A55" t="s">
        <v>21</v>
      </c>
      <c r="C55" t="s">
        <v>178</v>
      </c>
      <c r="D55" t="s">
        <v>269</v>
      </c>
      <c r="E55">
        <f t="shared" si="0"/>
        <v>5</v>
      </c>
    </row>
    <row r="56" spans="1:5" x14ac:dyDescent="0.3">
      <c r="A56" t="s">
        <v>21</v>
      </c>
      <c r="C56" t="s">
        <v>179</v>
      </c>
      <c r="D56" t="s">
        <v>270</v>
      </c>
      <c r="E56">
        <f t="shared" si="0"/>
        <v>2</v>
      </c>
    </row>
    <row r="57" spans="1:5" x14ac:dyDescent="0.3">
      <c r="A57" t="s">
        <v>21</v>
      </c>
      <c r="C57" t="s">
        <v>180</v>
      </c>
      <c r="D57" t="s">
        <v>271</v>
      </c>
      <c r="E57">
        <f t="shared" si="0"/>
        <v>5</v>
      </c>
    </row>
    <row r="58" spans="1:5" x14ac:dyDescent="0.3">
      <c r="A58" t="s">
        <v>21</v>
      </c>
      <c r="C58" t="s">
        <v>182</v>
      </c>
      <c r="D58" t="s">
        <v>272</v>
      </c>
      <c r="E58">
        <f t="shared" si="0"/>
        <v>3</v>
      </c>
    </row>
    <row r="59" spans="1:5" x14ac:dyDescent="0.3">
      <c r="A59" t="s">
        <v>21</v>
      </c>
      <c r="C59" t="s">
        <v>183</v>
      </c>
      <c r="D59" t="s">
        <v>273</v>
      </c>
      <c r="E59">
        <f t="shared" si="0"/>
        <v>3</v>
      </c>
    </row>
    <row r="60" spans="1:5" x14ac:dyDescent="0.3">
      <c r="A60" t="s">
        <v>21</v>
      </c>
      <c r="C60" t="s">
        <v>184</v>
      </c>
      <c r="D60" t="s">
        <v>274</v>
      </c>
      <c r="E60">
        <f t="shared" si="0"/>
        <v>2</v>
      </c>
    </row>
    <row r="61" spans="1:5" x14ac:dyDescent="0.3">
      <c r="A61" t="s">
        <v>21</v>
      </c>
      <c r="C61" t="s">
        <v>185</v>
      </c>
      <c r="D61" t="s">
        <v>275</v>
      </c>
      <c r="E61">
        <f t="shared" si="0"/>
        <v>1</v>
      </c>
    </row>
    <row r="62" spans="1:5" x14ac:dyDescent="0.3">
      <c r="A62" t="s">
        <v>21</v>
      </c>
      <c r="C62" t="s">
        <v>188</v>
      </c>
      <c r="D62" t="s">
        <v>276</v>
      </c>
      <c r="E62">
        <f t="shared" si="0"/>
        <v>1</v>
      </c>
    </row>
    <row r="63" spans="1:5" x14ac:dyDescent="0.3">
      <c r="A63" t="s">
        <v>21</v>
      </c>
      <c r="C63" t="s">
        <v>186</v>
      </c>
      <c r="D63" t="s">
        <v>277</v>
      </c>
      <c r="E63">
        <f t="shared" si="0"/>
        <v>1</v>
      </c>
    </row>
    <row r="64" spans="1:5" x14ac:dyDescent="0.3">
      <c r="A64" t="s">
        <v>21</v>
      </c>
      <c r="C64" t="s">
        <v>191</v>
      </c>
      <c r="D64" t="s">
        <v>278</v>
      </c>
      <c r="E64">
        <f t="shared" si="0"/>
        <v>3</v>
      </c>
    </row>
    <row r="65" spans="1:5" x14ac:dyDescent="0.3">
      <c r="A65" t="s">
        <v>21</v>
      </c>
      <c r="C65" t="s">
        <v>193</v>
      </c>
      <c r="D65" t="s">
        <v>279</v>
      </c>
      <c r="E65">
        <f t="shared" si="0"/>
        <v>1</v>
      </c>
    </row>
    <row r="66" spans="1:5" x14ac:dyDescent="0.3">
      <c r="A66" t="s">
        <v>21</v>
      </c>
      <c r="C66" t="s">
        <v>194</v>
      </c>
      <c r="D66" t="s">
        <v>280</v>
      </c>
      <c r="E66">
        <f t="shared" si="0"/>
        <v>7</v>
      </c>
    </row>
    <row r="67" spans="1:5" x14ac:dyDescent="0.3">
      <c r="A67" t="s">
        <v>21</v>
      </c>
      <c r="C67" t="s">
        <v>130</v>
      </c>
      <c r="D67" t="s">
        <v>281</v>
      </c>
      <c r="E67">
        <f t="shared" ref="E67:E79" si="1">COUNTIF(A:A,C67)</f>
        <v>1</v>
      </c>
    </row>
    <row r="68" spans="1:5" x14ac:dyDescent="0.3">
      <c r="A68" t="s">
        <v>21</v>
      </c>
      <c r="C68" t="s">
        <v>196</v>
      </c>
      <c r="D68" t="s">
        <v>282</v>
      </c>
      <c r="E68">
        <f t="shared" si="1"/>
        <v>1</v>
      </c>
    </row>
    <row r="69" spans="1:5" x14ac:dyDescent="0.3">
      <c r="A69" t="s">
        <v>21</v>
      </c>
      <c r="C69" t="s">
        <v>197</v>
      </c>
      <c r="D69" t="s">
        <v>283</v>
      </c>
      <c r="E69">
        <f t="shared" si="1"/>
        <v>1</v>
      </c>
    </row>
    <row r="70" spans="1:5" x14ac:dyDescent="0.3">
      <c r="A70" t="s">
        <v>21</v>
      </c>
      <c r="C70" t="s">
        <v>111</v>
      </c>
      <c r="D70" t="s">
        <v>284</v>
      </c>
      <c r="E70">
        <f t="shared" si="1"/>
        <v>4</v>
      </c>
    </row>
    <row r="71" spans="1:5" x14ac:dyDescent="0.3">
      <c r="A71" t="s">
        <v>21</v>
      </c>
      <c r="C71" t="s">
        <v>199</v>
      </c>
      <c r="D71" t="s">
        <v>285</v>
      </c>
      <c r="E71">
        <f t="shared" si="1"/>
        <v>1</v>
      </c>
    </row>
    <row r="72" spans="1:5" x14ac:dyDescent="0.3">
      <c r="A72" t="s">
        <v>21</v>
      </c>
      <c r="C72" t="s">
        <v>201</v>
      </c>
      <c r="D72" t="s">
        <v>286</v>
      </c>
      <c r="E72">
        <f t="shared" si="1"/>
        <v>1</v>
      </c>
    </row>
    <row r="73" spans="1:5" x14ac:dyDescent="0.3">
      <c r="A73" t="s">
        <v>21</v>
      </c>
      <c r="C73" t="s">
        <v>202</v>
      </c>
      <c r="D73" t="s">
        <v>287</v>
      </c>
      <c r="E73">
        <f t="shared" si="1"/>
        <v>1</v>
      </c>
    </row>
    <row r="74" spans="1:5" x14ac:dyDescent="0.3">
      <c r="A74" t="s">
        <v>21</v>
      </c>
      <c r="C74" t="s">
        <v>205</v>
      </c>
      <c r="D74" t="s">
        <v>288</v>
      </c>
      <c r="E74">
        <f t="shared" si="1"/>
        <v>1</v>
      </c>
    </row>
    <row r="75" spans="1:5" x14ac:dyDescent="0.3">
      <c r="A75" t="s">
        <v>21</v>
      </c>
      <c r="C75" t="s">
        <v>207</v>
      </c>
      <c r="D75" t="s">
        <v>289</v>
      </c>
      <c r="E75">
        <f t="shared" si="1"/>
        <v>1</v>
      </c>
    </row>
    <row r="76" spans="1:5" x14ac:dyDescent="0.3">
      <c r="A76" t="s">
        <v>21</v>
      </c>
      <c r="C76" t="s">
        <v>208</v>
      </c>
      <c r="D76" t="s">
        <v>290</v>
      </c>
      <c r="E76">
        <f t="shared" si="1"/>
        <v>1</v>
      </c>
    </row>
    <row r="77" spans="1:5" x14ac:dyDescent="0.3">
      <c r="A77" t="s">
        <v>21</v>
      </c>
      <c r="C77" t="s">
        <v>211</v>
      </c>
      <c r="D77" t="s">
        <v>291</v>
      </c>
      <c r="E77">
        <f t="shared" si="1"/>
        <v>1</v>
      </c>
    </row>
    <row r="78" spans="1:5" x14ac:dyDescent="0.3">
      <c r="A78" t="s">
        <v>21</v>
      </c>
      <c r="C78" t="s">
        <v>192</v>
      </c>
      <c r="D78" t="s">
        <v>292</v>
      </c>
      <c r="E78">
        <f t="shared" si="1"/>
        <v>1</v>
      </c>
    </row>
    <row r="79" spans="1:5" x14ac:dyDescent="0.3">
      <c r="A79" t="s">
        <v>21</v>
      </c>
      <c r="C79" t="s">
        <v>212</v>
      </c>
      <c r="D79" t="s">
        <v>293</v>
      </c>
      <c r="E79">
        <f t="shared" si="1"/>
        <v>1</v>
      </c>
    </row>
    <row r="80" spans="1:5" x14ac:dyDescent="0.3">
      <c r="A80" t="s">
        <v>21</v>
      </c>
    </row>
    <row r="81" spans="1:1" x14ac:dyDescent="0.3">
      <c r="A81" t="s">
        <v>21</v>
      </c>
    </row>
    <row r="82" spans="1:1" x14ac:dyDescent="0.3">
      <c r="A82" t="s">
        <v>47</v>
      </c>
    </row>
    <row r="83" spans="1:1" x14ac:dyDescent="0.3">
      <c r="A83" t="s">
        <v>48</v>
      </c>
    </row>
    <row r="84" spans="1:1" x14ac:dyDescent="0.3">
      <c r="A84" t="s">
        <v>43</v>
      </c>
    </row>
    <row r="85" spans="1:1" x14ac:dyDescent="0.3">
      <c r="A85" t="s">
        <v>43</v>
      </c>
    </row>
    <row r="86" spans="1:1" x14ac:dyDescent="0.3">
      <c r="A86" t="s">
        <v>51</v>
      </c>
    </row>
    <row r="87" spans="1:1" x14ac:dyDescent="0.3">
      <c r="A87" t="s">
        <v>21</v>
      </c>
    </row>
    <row r="88" spans="1:1" x14ac:dyDescent="0.3">
      <c r="A88" t="s">
        <v>21</v>
      </c>
    </row>
    <row r="89" spans="1:1" x14ac:dyDescent="0.3">
      <c r="A89" t="s">
        <v>21</v>
      </c>
    </row>
    <row r="90" spans="1:1" x14ac:dyDescent="0.3">
      <c r="A90" t="s">
        <v>21</v>
      </c>
    </row>
    <row r="91" spans="1:1" x14ac:dyDescent="0.3">
      <c r="A91" t="s">
        <v>21</v>
      </c>
    </row>
    <row r="92" spans="1:1" x14ac:dyDescent="0.3">
      <c r="A92" t="s">
        <v>21</v>
      </c>
    </row>
    <row r="93" spans="1:1" x14ac:dyDescent="0.3">
      <c r="A93" t="s">
        <v>15</v>
      </c>
    </row>
    <row r="94" spans="1:1" x14ac:dyDescent="0.3">
      <c r="A94" t="s">
        <v>15</v>
      </c>
    </row>
    <row r="95" spans="1:1" x14ac:dyDescent="0.3">
      <c r="A95" t="s">
        <v>21</v>
      </c>
    </row>
    <row r="96" spans="1:1" x14ac:dyDescent="0.3">
      <c r="A96" t="s">
        <v>21</v>
      </c>
    </row>
    <row r="97" spans="1:1" x14ac:dyDescent="0.3">
      <c r="A97" t="s">
        <v>21</v>
      </c>
    </row>
    <row r="98" spans="1:1" x14ac:dyDescent="0.3">
      <c r="A98" t="s">
        <v>21</v>
      </c>
    </row>
    <row r="99" spans="1:1" x14ac:dyDescent="0.3">
      <c r="A99" t="s">
        <v>21</v>
      </c>
    </row>
    <row r="100" spans="1:1" x14ac:dyDescent="0.3">
      <c r="A100" t="s">
        <v>21</v>
      </c>
    </row>
    <row r="101" spans="1:1" x14ac:dyDescent="0.3">
      <c r="A101" t="s">
        <v>21</v>
      </c>
    </row>
    <row r="102" spans="1:1" x14ac:dyDescent="0.3">
      <c r="A102" t="s">
        <v>21</v>
      </c>
    </row>
    <row r="103" spans="1:1" x14ac:dyDescent="0.3">
      <c r="A103" t="s">
        <v>21</v>
      </c>
    </row>
    <row r="104" spans="1:1" x14ac:dyDescent="0.3">
      <c r="A104" t="s">
        <v>21</v>
      </c>
    </row>
    <row r="105" spans="1:1" x14ac:dyDescent="0.3">
      <c r="A105" t="s">
        <v>21</v>
      </c>
    </row>
    <row r="106" spans="1:1" x14ac:dyDescent="0.3">
      <c r="A106" t="s">
        <v>21</v>
      </c>
    </row>
    <row r="107" spans="1:1" x14ac:dyDescent="0.3">
      <c r="A107" t="s">
        <v>21</v>
      </c>
    </row>
    <row r="108" spans="1:1" x14ac:dyDescent="0.3">
      <c r="A108" t="s">
        <v>21</v>
      </c>
    </row>
    <row r="109" spans="1:1" x14ac:dyDescent="0.3">
      <c r="A109" t="s">
        <v>21</v>
      </c>
    </row>
    <row r="110" spans="1:1" x14ac:dyDescent="0.3">
      <c r="A110" t="s">
        <v>21</v>
      </c>
    </row>
    <row r="111" spans="1:1" x14ac:dyDescent="0.3">
      <c r="A111" t="s">
        <v>21</v>
      </c>
    </row>
    <row r="112" spans="1:1" x14ac:dyDescent="0.3">
      <c r="A112" t="s">
        <v>21</v>
      </c>
    </row>
    <row r="113" spans="1:1" x14ac:dyDescent="0.3">
      <c r="A113" t="s">
        <v>21</v>
      </c>
    </row>
    <row r="114" spans="1:1" x14ac:dyDescent="0.3">
      <c r="A114" t="s">
        <v>21</v>
      </c>
    </row>
    <row r="115" spans="1:1" x14ac:dyDescent="0.3">
      <c r="A115" t="s">
        <v>21</v>
      </c>
    </row>
    <row r="116" spans="1:1" x14ac:dyDescent="0.3">
      <c r="A116" t="s">
        <v>54</v>
      </c>
    </row>
    <row r="117" spans="1:1" x14ac:dyDescent="0.3">
      <c r="A117" t="s">
        <v>21</v>
      </c>
    </row>
    <row r="118" spans="1:1" x14ac:dyDescent="0.3">
      <c r="A118" t="s">
        <v>21</v>
      </c>
    </row>
    <row r="119" spans="1:1" x14ac:dyDescent="0.3">
      <c r="A119" t="s">
        <v>21</v>
      </c>
    </row>
    <row r="120" spans="1:1" x14ac:dyDescent="0.3">
      <c r="A120" t="s">
        <v>21</v>
      </c>
    </row>
    <row r="121" spans="1:1" x14ac:dyDescent="0.3">
      <c r="A121" t="s">
        <v>21</v>
      </c>
    </row>
    <row r="122" spans="1:1" x14ac:dyDescent="0.3">
      <c r="A122" t="s">
        <v>21</v>
      </c>
    </row>
    <row r="123" spans="1:1" x14ac:dyDescent="0.3">
      <c r="A123" t="s">
        <v>21</v>
      </c>
    </row>
    <row r="124" spans="1:1" x14ac:dyDescent="0.3">
      <c r="A124" t="s">
        <v>21</v>
      </c>
    </row>
    <row r="125" spans="1:1" x14ac:dyDescent="0.3">
      <c r="A125" t="s">
        <v>21</v>
      </c>
    </row>
    <row r="126" spans="1:1" x14ac:dyDescent="0.3">
      <c r="A126" t="s">
        <v>21</v>
      </c>
    </row>
    <row r="127" spans="1:1" x14ac:dyDescent="0.3">
      <c r="A127" t="s">
        <v>21</v>
      </c>
    </row>
    <row r="128" spans="1:1" x14ac:dyDescent="0.3">
      <c r="A128" t="s">
        <v>21</v>
      </c>
    </row>
    <row r="129" spans="1:1" x14ac:dyDescent="0.3">
      <c r="A129" t="s">
        <v>21</v>
      </c>
    </row>
    <row r="130" spans="1:1" x14ac:dyDescent="0.3">
      <c r="A130" t="s">
        <v>21</v>
      </c>
    </row>
    <row r="131" spans="1:1" x14ac:dyDescent="0.3">
      <c r="A131" t="s">
        <v>21</v>
      </c>
    </row>
    <row r="132" spans="1:1" x14ac:dyDescent="0.3">
      <c r="A132" t="s">
        <v>21</v>
      </c>
    </row>
    <row r="133" spans="1:1" x14ac:dyDescent="0.3">
      <c r="A133" t="s">
        <v>21</v>
      </c>
    </row>
    <row r="134" spans="1:1" x14ac:dyDescent="0.3">
      <c r="A134" t="s">
        <v>21</v>
      </c>
    </row>
    <row r="135" spans="1:1" x14ac:dyDescent="0.3">
      <c r="A135" t="s">
        <v>21</v>
      </c>
    </row>
    <row r="136" spans="1:1" x14ac:dyDescent="0.3">
      <c r="A136" t="s">
        <v>21</v>
      </c>
    </row>
    <row r="137" spans="1:1" x14ac:dyDescent="0.3">
      <c r="A137" t="s">
        <v>21</v>
      </c>
    </row>
    <row r="138" spans="1:1" x14ac:dyDescent="0.3">
      <c r="A138" t="s">
        <v>21</v>
      </c>
    </row>
    <row r="139" spans="1:1" x14ac:dyDescent="0.3">
      <c r="A139" t="s">
        <v>21</v>
      </c>
    </row>
    <row r="140" spans="1:1" x14ac:dyDescent="0.3">
      <c r="A140" t="s">
        <v>21</v>
      </c>
    </row>
    <row r="141" spans="1:1" x14ac:dyDescent="0.3">
      <c r="A141" t="s">
        <v>21</v>
      </c>
    </row>
    <row r="142" spans="1:1" x14ac:dyDescent="0.3">
      <c r="A142" t="s">
        <v>21</v>
      </c>
    </row>
    <row r="143" spans="1:1" x14ac:dyDescent="0.3">
      <c r="A143" t="s">
        <v>21</v>
      </c>
    </row>
    <row r="144" spans="1:1" x14ac:dyDescent="0.3">
      <c r="A144" t="s">
        <v>21</v>
      </c>
    </row>
    <row r="145" spans="1:1" x14ac:dyDescent="0.3">
      <c r="A145" t="s">
        <v>21</v>
      </c>
    </row>
    <row r="146" spans="1:1" x14ac:dyDescent="0.3">
      <c r="A146" t="s">
        <v>21</v>
      </c>
    </row>
    <row r="147" spans="1:1" x14ac:dyDescent="0.3">
      <c r="A147" t="s">
        <v>21</v>
      </c>
    </row>
    <row r="148" spans="1:1" x14ac:dyDescent="0.3">
      <c r="A148" t="s">
        <v>21</v>
      </c>
    </row>
    <row r="149" spans="1:1" x14ac:dyDescent="0.3">
      <c r="A149" t="s">
        <v>21</v>
      </c>
    </row>
    <row r="150" spans="1:1" x14ac:dyDescent="0.3">
      <c r="A150" t="s">
        <v>21</v>
      </c>
    </row>
    <row r="151" spans="1:1" x14ac:dyDescent="0.3">
      <c r="A151" t="s">
        <v>21</v>
      </c>
    </row>
    <row r="152" spans="1:1" x14ac:dyDescent="0.3">
      <c r="A152" t="s">
        <v>21</v>
      </c>
    </row>
    <row r="153" spans="1:1" x14ac:dyDescent="0.3">
      <c r="A153" t="s">
        <v>21</v>
      </c>
    </row>
    <row r="154" spans="1:1" x14ac:dyDescent="0.3">
      <c r="A154" t="s">
        <v>21</v>
      </c>
    </row>
    <row r="155" spans="1:1" x14ac:dyDescent="0.3">
      <c r="A155" t="s">
        <v>21</v>
      </c>
    </row>
    <row r="156" spans="1:1" x14ac:dyDescent="0.3">
      <c r="A156" t="s">
        <v>21</v>
      </c>
    </row>
    <row r="157" spans="1:1" x14ac:dyDescent="0.3">
      <c r="A157" t="s">
        <v>21</v>
      </c>
    </row>
    <row r="158" spans="1:1" x14ac:dyDescent="0.3">
      <c r="A158" t="s">
        <v>43</v>
      </c>
    </row>
    <row r="159" spans="1:1" x14ac:dyDescent="0.3">
      <c r="A159" t="s">
        <v>33</v>
      </c>
    </row>
    <row r="160" spans="1:1" x14ac:dyDescent="0.3">
      <c r="A160" t="s">
        <v>33</v>
      </c>
    </row>
    <row r="161" spans="1:1" x14ac:dyDescent="0.3">
      <c r="A161" t="s">
        <v>21</v>
      </c>
    </row>
    <row r="162" spans="1:1" x14ac:dyDescent="0.3">
      <c r="A162" t="s">
        <v>21</v>
      </c>
    </row>
    <row r="163" spans="1:1" x14ac:dyDescent="0.3">
      <c r="A163" t="s">
        <v>21</v>
      </c>
    </row>
    <row r="164" spans="1:1" x14ac:dyDescent="0.3">
      <c r="A164" t="s">
        <v>21</v>
      </c>
    </row>
    <row r="165" spans="1:1" x14ac:dyDescent="0.3">
      <c r="A165" t="s">
        <v>21</v>
      </c>
    </row>
    <row r="166" spans="1:1" x14ac:dyDescent="0.3">
      <c r="A166" t="s">
        <v>21</v>
      </c>
    </row>
    <row r="167" spans="1:1" x14ac:dyDescent="0.3">
      <c r="A167" t="s">
        <v>21</v>
      </c>
    </row>
    <row r="168" spans="1:1" x14ac:dyDescent="0.3">
      <c r="A168" t="s">
        <v>21</v>
      </c>
    </row>
    <row r="169" spans="1:1" x14ac:dyDescent="0.3">
      <c r="A169" t="s">
        <v>21</v>
      </c>
    </row>
    <row r="170" spans="1:1" x14ac:dyDescent="0.3">
      <c r="A170" t="s">
        <v>21</v>
      </c>
    </row>
    <row r="171" spans="1:1" x14ac:dyDescent="0.3">
      <c r="A171" t="s">
        <v>21</v>
      </c>
    </row>
    <row r="172" spans="1:1" x14ac:dyDescent="0.3">
      <c r="A172" t="s">
        <v>21</v>
      </c>
    </row>
    <row r="173" spans="1:1" x14ac:dyDescent="0.3">
      <c r="A173" t="s">
        <v>21</v>
      </c>
    </row>
    <row r="174" spans="1:1" x14ac:dyDescent="0.3">
      <c r="A174" t="s">
        <v>21</v>
      </c>
    </row>
    <row r="175" spans="1:1" x14ac:dyDescent="0.3">
      <c r="A175" t="s">
        <v>21</v>
      </c>
    </row>
    <row r="176" spans="1:1" x14ac:dyDescent="0.3">
      <c r="A176" t="s">
        <v>21</v>
      </c>
    </row>
    <row r="177" spans="1:1" x14ac:dyDescent="0.3">
      <c r="A177" t="s">
        <v>59</v>
      </c>
    </row>
    <row r="178" spans="1:1" x14ac:dyDescent="0.3">
      <c r="A178" t="s">
        <v>59</v>
      </c>
    </row>
    <row r="179" spans="1:1" x14ac:dyDescent="0.3">
      <c r="A179" t="s">
        <v>21</v>
      </c>
    </row>
    <row r="180" spans="1:1" x14ac:dyDescent="0.3">
      <c r="A180" t="s">
        <v>21</v>
      </c>
    </row>
    <row r="181" spans="1:1" x14ac:dyDescent="0.3">
      <c r="A181" t="s">
        <v>21</v>
      </c>
    </row>
    <row r="182" spans="1:1" x14ac:dyDescent="0.3">
      <c r="A182" t="s">
        <v>21</v>
      </c>
    </row>
    <row r="183" spans="1:1" x14ac:dyDescent="0.3">
      <c r="A183" t="s">
        <v>33</v>
      </c>
    </row>
    <row r="184" spans="1:1" x14ac:dyDescent="0.3">
      <c r="A184" t="s">
        <v>33</v>
      </c>
    </row>
    <row r="185" spans="1:1" x14ac:dyDescent="0.3">
      <c r="A185" t="s">
        <v>40</v>
      </c>
    </row>
    <row r="186" spans="1:1" x14ac:dyDescent="0.3">
      <c r="A186" t="s">
        <v>33</v>
      </c>
    </row>
    <row r="187" spans="1:1" x14ac:dyDescent="0.3">
      <c r="A187" t="s">
        <v>33</v>
      </c>
    </row>
    <row r="188" spans="1:1" x14ac:dyDescent="0.3">
      <c r="A188" t="s">
        <v>21</v>
      </c>
    </row>
    <row r="189" spans="1:1" x14ac:dyDescent="0.3">
      <c r="A189" t="s">
        <v>21</v>
      </c>
    </row>
    <row r="190" spans="1:1" x14ac:dyDescent="0.3">
      <c r="A190" t="s">
        <v>21</v>
      </c>
    </row>
    <row r="191" spans="1:1" x14ac:dyDescent="0.3">
      <c r="A191" t="s">
        <v>21</v>
      </c>
    </row>
    <row r="192" spans="1:1" x14ac:dyDescent="0.3">
      <c r="A192" t="s">
        <v>21</v>
      </c>
    </row>
    <row r="193" spans="1:1" x14ac:dyDescent="0.3">
      <c r="A193" t="s">
        <v>21</v>
      </c>
    </row>
    <row r="194" spans="1:1" x14ac:dyDescent="0.3">
      <c r="A194" t="s">
        <v>21</v>
      </c>
    </row>
    <row r="195" spans="1:1" x14ac:dyDescent="0.3">
      <c r="A195" t="s">
        <v>21</v>
      </c>
    </row>
    <row r="196" spans="1:1" x14ac:dyDescent="0.3">
      <c r="A196" t="s">
        <v>21</v>
      </c>
    </row>
    <row r="197" spans="1:1" x14ac:dyDescent="0.3">
      <c r="A197" t="s">
        <v>21</v>
      </c>
    </row>
    <row r="198" spans="1:1" x14ac:dyDescent="0.3">
      <c r="A198" t="s">
        <v>21</v>
      </c>
    </row>
    <row r="199" spans="1:1" x14ac:dyDescent="0.3">
      <c r="A199" t="s">
        <v>21</v>
      </c>
    </row>
    <row r="200" spans="1:1" x14ac:dyDescent="0.3">
      <c r="A200" t="s">
        <v>21</v>
      </c>
    </row>
    <row r="201" spans="1:1" x14ac:dyDescent="0.3">
      <c r="A201" t="s">
        <v>21</v>
      </c>
    </row>
    <row r="202" spans="1:1" x14ac:dyDescent="0.3">
      <c r="A202" t="s">
        <v>21</v>
      </c>
    </row>
    <row r="203" spans="1:1" x14ac:dyDescent="0.3">
      <c r="A203" t="s">
        <v>21</v>
      </c>
    </row>
    <row r="204" spans="1:1" x14ac:dyDescent="0.3">
      <c r="A204" t="s">
        <v>63</v>
      </c>
    </row>
    <row r="205" spans="1:1" x14ac:dyDescent="0.3">
      <c r="A205" t="s">
        <v>21</v>
      </c>
    </row>
    <row r="206" spans="1:1" x14ac:dyDescent="0.3">
      <c r="A206" t="s">
        <v>21</v>
      </c>
    </row>
    <row r="207" spans="1:1" x14ac:dyDescent="0.3">
      <c r="A207" t="s">
        <v>21</v>
      </c>
    </row>
    <row r="208" spans="1:1" x14ac:dyDescent="0.3">
      <c r="A208" t="s">
        <v>21</v>
      </c>
    </row>
    <row r="209" spans="1:1" x14ac:dyDescent="0.3">
      <c r="A209" t="s">
        <v>21</v>
      </c>
    </row>
    <row r="210" spans="1:1" x14ac:dyDescent="0.3">
      <c r="A210" t="s">
        <v>21</v>
      </c>
    </row>
    <row r="211" spans="1:1" x14ac:dyDescent="0.3">
      <c r="A211" t="s">
        <v>21</v>
      </c>
    </row>
    <row r="212" spans="1:1" x14ac:dyDescent="0.3">
      <c r="A212" t="s">
        <v>21</v>
      </c>
    </row>
    <row r="213" spans="1:1" x14ac:dyDescent="0.3">
      <c r="A213" t="s">
        <v>21</v>
      </c>
    </row>
    <row r="214" spans="1:1" x14ac:dyDescent="0.3">
      <c r="A214" t="s">
        <v>21</v>
      </c>
    </row>
    <row r="215" spans="1:1" x14ac:dyDescent="0.3">
      <c r="A215" t="s">
        <v>24</v>
      </c>
    </row>
    <row r="216" spans="1:1" x14ac:dyDescent="0.3">
      <c r="A216" t="s">
        <v>24</v>
      </c>
    </row>
    <row r="217" spans="1:1" x14ac:dyDescent="0.3">
      <c r="A217" t="s">
        <v>21</v>
      </c>
    </row>
    <row r="218" spans="1:1" x14ac:dyDescent="0.3">
      <c r="A218" t="s">
        <v>21</v>
      </c>
    </row>
    <row r="219" spans="1:1" x14ac:dyDescent="0.3">
      <c r="A219" t="s">
        <v>43</v>
      </c>
    </row>
    <row r="220" spans="1:1" x14ac:dyDescent="0.3">
      <c r="A220" t="s">
        <v>65</v>
      </c>
    </row>
    <row r="221" spans="1:1" x14ac:dyDescent="0.3">
      <c r="A221" t="s">
        <v>66</v>
      </c>
    </row>
    <row r="222" spans="1:1" x14ac:dyDescent="0.3">
      <c r="A222" t="s">
        <v>21</v>
      </c>
    </row>
    <row r="223" spans="1:1" x14ac:dyDescent="0.3">
      <c r="A223" t="s">
        <v>21</v>
      </c>
    </row>
    <row r="224" spans="1:1" x14ac:dyDescent="0.3">
      <c r="A224" t="s">
        <v>21</v>
      </c>
    </row>
    <row r="225" spans="1:1" x14ac:dyDescent="0.3">
      <c r="A225" t="s">
        <v>21</v>
      </c>
    </row>
    <row r="226" spans="1:1" x14ac:dyDescent="0.3">
      <c r="A226" t="s">
        <v>21</v>
      </c>
    </row>
    <row r="227" spans="1:1" x14ac:dyDescent="0.3">
      <c r="A227" t="s">
        <v>21</v>
      </c>
    </row>
    <row r="228" spans="1:1" x14ac:dyDescent="0.3">
      <c r="A228" t="s">
        <v>21</v>
      </c>
    </row>
    <row r="229" spans="1:1" x14ac:dyDescent="0.3">
      <c r="A229" t="s">
        <v>21</v>
      </c>
    </row>
    <row r="230" spans="1:1" x14ac:dyDescent="0.3">
      <c r="A230" t="s">
        <v>21</v>
      </c>
    </row>
    <row r="231" spans="1:1" x14ac:dyDescent="0.3">
      <c r="A231" t="s">
        <v>21</v>
      </c>
    </row>
    <row r="232" spans="1:1" x14ac:dyDescent="0.3">
      <c r="A232" t="s">
        <v>21</v>
      </c>
    </row>
    <row r="233" spans="1:1" x14ac:dyDescent="0.3">
      <c r="A233" t="s">
        <v>21</v>
      </c>
    </row>
    <row r="234" spans="1:1" x14ac:dyDescent="0.3">
      <c r="A234" t="s">
        <v>21</v>
      </c>
    </row>
    <row r="235" spans="1:1" x14ac:dyDescent="0.3">
      <c r="A235" t="s">
        <v>21</v>
      </c>
    </row>
    <row r="236" spans="1:1" x14ac:dyDescent="0.3">
      <c r="A236" t="s">
        <v>21</v>
      </c>
    </row>
    <row r="237" spans="1:1" x14ac:dyDescent="0.3">
      <c r="A237" t="s">
        <v>21</v>
      </c>
    </row>
    <row r="238" spans="1:1" x14ac:dyDescent="0.3">
      <c r="A238" t="s">
        <v>21</v>
      </c>
    </row>
    <row r="239" spans="1:1" x14ac:dyDescent="0.3">
      <c r="A239" t="s">
        <v>21</v>
      </c>
    </row>
    <row r="240" spans="1:1" x14ac:dyDescent="0.3">
      <c r="A240" t="s">
        <v>21</v>
      </c>
    </row>
    <row r="241" spans="1:1" x14ac:dyDescent="0.3">
      <c r="A241" t="s">
        <v>21</v>
      </c>
    </row>
    <row r="242" spans="1:1" x14ac:dyDescent="0.3">
      <c r="A242" t="s">
        <v>21</v>
      </c>
    </row>
    <row r="243" spans="1:1" x14ac:dyDescent="0.3">
      <c r="A243" t="s">
        <v>21</v>
      </c>
    </row>
    <row r="244" spans="1:1" x14ac:dyDescent="0.3">
      <c r="A244" t="s">
        <v>21</v>
      </c>
    </row>
    <row r="245" spans="1:1" x14ac:dyDescent="0.3">
      <c r="A245" t="s">
        <v>21</v>
      </c>
    </row>
    <row r="246" spans="1:1" x14ac:dyDescent="0.3">
      <c r="A246" t="s">
        <v>21</v>
      </c>
    </row>
    <row r="247" spans="1:1" x14ac:dyDescent="0.3">
      <c r="A247" t="s">
        <v>21</v>
      </c>
    </row>
    <row r="248" spans="1:1" x14ac:dyDescent="0.3">
      <c r="A248" t="s">
        <v>21</v>
      </c>
    </row>
    <row r="249" spans="1:1" x14ac:dyDescent="0.3">
      <c r="A249" t="s">
        <v>21</v>
      </c>
    </row>
    <row r="250" spans="1:1" x14ac:dyDescent="0.3">
      <c r="A250" t="s">
        <v>21</v>
      </c>
    </row>
    <row r="251" spans="1:1" x14ac:dyDescent="0.3">
      <c r="A251" t="s">
        <v>15</v>
      </c>
    </row>
    <row r="252" spans="1:1" x14ac:dyDescent="0.3">
      <c r="A252" t="s">
        <v>21</v>
      </c>
    </row>
    <row r="253" spans="1:1" x14ac:dyDescent="0.3">
      <c r="A253" t="s">
        <v>21</v>
      </c>
    </row>
    <row r="254" spans="1:1" x14ac:dyDescent="0.3">
      <c r="A254" t="s">
        <v>21</v>
      </c>
    </row>
    <row r="255" spans="1:1" x14ac:dyDescent="0.3">
      <c r="A255" t="s">
        <v>21</v>
      </c>
    </row>
    <row r="256" spans="1:1" x14ac:dyDescent="0.3">
      <c r="A256" t="s">
        <v>21</v>
      </c>
    </row>
    <row r="257" spans="1:1" x14ac:dyDescent="0.3">
      <c r="A257" t="s">
        <v>21</v>
      </c>
    </row>
    <row r="258" spans="1:1" x14ac:dyDescent="0.3">
      <c r="A258" t="s">
        <v>21</v>
      </c>
    </row>
    <row r="259" spans="1:1" x14ac:dyDescent="0.3">
      <c r="A259" t="s">
        <v>21</v>
      </c>
    </row>
    <row r="260" spans="1:1" x14ac:dyDescent="0.3">
      <c r="A260" t="s">
        <v>21</v>
      </c>
    </row>
    <row r="261" spans="1:1" x14ac:dyDescent="0.3">
      <c r="A261" t="s">
        <v>21</v>
      </c>
    </row>
    <row r="262" spans="1:1" x14ac:dyDescent="0.3">
      <c r="A262" t="s">
        <v>21</v>
      </c>
    </row>
    <row r="263" spans="1:1" x14ac:dyDescent="0.3">
      <c r="A263" t="s">
        <v>21</v>
      </c>
    </row>
    <row r="264" spans="1:1" x14ac:dyDescent="0.3">
      <c r="A264" t="s">
        <v>21</v>
      </c>
    </row>
    <row r="265" spans="1:1" x14ac:dyDescent="0.3">
      <c r="A265" t="s">
        <v>21</v>
      </c>
    </row>
    <row r="266" spans="1:1" x14ac:dyDescent="0.3">
      <c r="A266" t="s">
        <v>15</v>
      </c>
    </row>
    <row r="267" spans="1:1" x14ac:dyDescent="0.3">
      <c r="A267" t="s">
        <v>15</v>
      </c>
    </row>
    <row r="268" spans="1:1" x14ac:dyDescent="0.3">
      <c r="A268" t="s">
        <v>21</v>
      </c>
    </row>
    <row r="269" spans="1:1" x14ac:dyDescent="0.3">
      <c r="A269" t="s">
        <v>21</v>
      </c>
    </row>
    <row r="270" spans="1:1" x14ac:dyDescent="0.3">
      <c r="A270" t="s">
        <v>21</v>
      </c>
    </row>
    <row r="271" spans="1:1" x14ac:dyDescent="0.3">
      <c r="A271" t="s">
        <v>21</v>
      </c>
    </row>
    <row r="272" spans="1:1" x14ac:dyDescent="0.3">
      <c r="A272" t="s">
        <v>21</v>
      </c>
    </row>
    <row r="273" spans="1:1" x14ac:dyDescent="0.3">
      <c r="A273" t="s">
        <v>21</v>
      </c>
    </row>
    <row r="274" spans="1:1" x14ac:dyDescent="0.3">
      <c r="A274" t="s">
        <v>21</v>
      </c>
    </row>
    <row r="275" spans="1:1" x14ac:dyDescent="0.3">
      <c r="A275" t="s">
        <v>21</v>
      </c>
    </row>
    <row r="276" spans="1:1" x14ac:dyDescent="0.3">
      <c r="A276" t="s">
        <v>21</v>
      </c>
    </row>
    <row r="277" spans="1:1" x14ac:dyDescent="0.3">
      <c r="A277" t="s">
        <v>21</v>
      </c>
    </row>
    <row r="278" spans="1:1" x14ac:dyDescent="0.3">
      <c r="A278" t="s">
        <v>21</v>
      </c>
    </row>
    <row r="279" spans="1:1" x14ac:dyDescent="0.3">
      <c r="A279" t="s">
        <v>21</v>
      </c>
    </row>
    <row r="280" spans="1:1" x14ac:dyDescent="0.3">
      <c r="A280" t="s">
        <v>21</v>
      </c>
    </row>
    <row r="281" spans="1:1" x14ac:dyDescent="0.3">
      <c r="A281" t="s">
        <v>21</v>
      </c>
    </row>
    <row r="282" spans="1:1" x14ac:dyDescent="0.3">
      <c r="A282" t="s">
        <v>21</v>
      </c>
    </row>
    <row r="283" spans="1:1" x14ac:dyDescent="0.3">
      <c r="A283" t="s">
        <v>21</v>
      </c>
    </row>
    <row r="284" spans="1:1" x14ac:dyDescent="0.3">
      <c r="A284" t="s">
        <v>21</v>
      </c>
    </row>
    <row r="285" spans="1:1" x14ac:dyDescent="0.3">
      <c r="A285" t="s">
        <v>21</v>
      </c>
    </row>
    <row r="286" spans="1:1" x14ac:dyDescent="0.3">
      <c r="A286" t="s">
        <v>21</v>
      </c>
    </row>
    <row r="287" spans="1:1" x14ac:dyDescent="0.3">
      <c r="A287" t="s">
        <v>21</v>
      </c>
    </row>
    <row r="288" spans="1:1" x14ac:dyDescent="0.3">
      <c r="A288" t="s">
        <v>21</v>
      </c>
    </row>
    <row r="289" spans="1:1" x14ac:dyDescent="0.3">
      <c r="A289" t="s">
        <v>21</v>
      </c>
    </row>
    <row r="290" spans="1:1" x14ac:dyDescent="0.3">
      <c r="A290" t="s">
        <v>21</v>
      </c>
    </row>
    <row r="291" spans="1:1" x14ac:dyDescent="0.3">
      <c r="A291" t="s">
        <v>21</v>
      </c>
    </row>
    <row r="292" spans="1:1" x14ac:dyDescent="0.3">
      <c r="A292" t="s">
        <v>21</v>
      </c>
    </row>
    <row r="293" spans="1:1" x14ac:dyDescent="0.3">
      <c r="A293" t="s">
        <v>21</v>
      </c>
    </row>
    <row r="294" spans="1:1" x14ac:dyDescent="0.3">
      <c r="A294" t="s">
        <v>21</v>
      </c>
    </row>
    <row r="295" spans="1:1" x14ac:dyDescent="0.3">
      <c r="A295" t="s">
        <v>21</v>
      </c>
    </row>
    <row r="296" spans="1:1" x14ac:dyDescent="0.3">
      <c r="A296" t="s">
        <v>21</v>
      </c>
    </row>
    <row r="297" spans="1:1" x14ac:dyDescent="0.3">
      <c r="A297" t="s">
        <v>21</v>
      </c>
    </row>
    <row r="298" spans="1:1" x14ac:dyDescent="0.3">
      <c r="A298" t="s">
        <v>21</v>
      </c>
    </row>
    <row r="299" spans="1:1" x14ac:dyDescent="0.3">
      <c r="A299" t="s">
        <v>21</v>
      </c>
    </row>
    <row r="300" spans="1:1" x14ac:dyDescent="0.3">
      <c r="A300" t="s">
        <v>21</v>
      </c>
    </row>
    <row r="301" spans="1:1" x14ac:dyDescent="0.3">
      <c r="A301" t="s">
        <v>21</v>
      </c>
    </row>
    <row r="302" spans="1:1" x14ac:dyDescent="0.3">
      <c r="A302" t="s">
        <v>21</v>
      </c>
    </row>
    <row r="303" spans="1:1" x14ac:dyDescent="0.3">
      <c r="A303" t="s">
        <v>21</v>
      </c>
    </row>
    <row r="304" spans="1:1" x14ac:dyDescent="0.3">
      <c r="A304" t="s">
        <v>21</v>
      </c>
    </row>
    <row r="305" spans="1:1" x14ac:dyDescent="0.3">
      <c r="A305" t="s">
        <v>21</v>
      </c>
    </row>
    <row r="306" spans="1:1" x14ac:dyDescent="0.3">
      <c r="A306" t="s">
        <v>21</v>
      </c>
    </row>
    <row r="307" spans="1:1" x14ac:dyDescent="0.3">
      <c r="A307" t="s">
        <v>21</v>
      </c>
    </row>
    <row r="308" spans="1:1" x14ac:dyDescent="0.3">
      <c r="A308" t="s">
        <v>21</v>
      </c>
    </row>
    <row r="309" spans="1:1" x14ac:dyDescent="0.3">
      <c r="A309" t="s">
        <v>21</v>
      </c>
    </row>
    <row r="310" spans="1:1" x14ac:dyDescent="0.3">
      <c r="A310" t="s">
        <v>21</v>
      </c>
    </row>
    <row r="311" spans="1:1" x14ac:dyDescent="0.3">
      <c r="A311" t="s">
        <v>21</v>
      </c>
    </row>
    <row r="312" spans="1:1" x14ac:dyDescent="0.3">
      <c r="A312" t="s">
        <v>21</v>
      </c>
    </row>
    <row r="313" spans="1:1" x14ac:dyDescent="0.3">
      <c r="A313" t="s">
        <v>21</v>
      </c>
    </row>
    <row r="314" spans="1:1" x14ac:dyDescent="0.3">
      <c r="A314" t="s">
        <v>21</v>
      </c>
    </row>
    <row r="315" spans="1:1" x14ac:dyDescent="0.3">
      <c r="A315" t="s">
        <v>21</v>
      </c>
    </row>
    <row r="316" spans="1:1" x14ac:dyDescent="0.3">
      <c r="A316" t="s">
        <v>21</v>
      </c>
    </row>
    <row r="317" spans="1:1" x14ac:dyDescent="0.3">
      <c r="A317" t="s">
        <v>21</v>
      </c>
    </row>
    <row r="318" spans="1:1" x14ac:dyDescent="0.3">
      <c r="A318" t="s">
        <v>21</v>
      </c>
    </row>
    <row r="319" spans="1:1" x14ac:dyDescent="0.3">
      <c r="A319" t="s">
        <v>21</v>
      </c>
    </row>
    <row r="320" spans="1:1" x14ac:dyDescent="0.3">
      <c r="A320" t="s">
        <v>21</v>
      </c>
    </row>
    <row r="321" spans="1:1" x14ac:dyDescent="0.3">
      <c r="A321" t="s">
        <v>21</v>
      </c>
    </row>
    <row r="322" spans="1:1" x14ac:dyDescent="0.3">
      <c r="A322" t="s">
        <v>21</v>
      </c>
    </row>
    <row r="323" spans="1:1" x14ac:dyDescent="0.3">
      <c r="A323" t="s">
        <v>21</v>
      </c>
    </row>
    <row r="324" spans="1:1" x14ac:dyDescent="0.3">
      <c r="A324" t="s">
        <v>24</v>
      </c>
    </row>
    <row r="325" spans="1:1" x14ac:dyDescent="0.3">
      <c r="A325" t="s">
        <v>24</v>
      </c>
    </row>
    <row r="326" spans="1:1" x14ac:dyDescent="0.3">
      <c r="A326" t="s">
        <v>74</v>
      </c>
    </row>
    <row r="327" spans="1:1" x14ac:dyDescent="0.3">
      <c r="A327" t="s">
        <v>21</v>
      </c>
    </row>
    <row r="328" spans="1:1" x14ac:dyDescent="0.3">
      <c r="A328" t="s">
        <v>21</v>
      </c>
    </row>
    <row r="329" spans="1:1" x14ac:dyDescent="0.3">
      <c r="A329" t="s">
        <v>24</v>
      </c>
    </row>
    <row r="330" spans="1:1" x14ac:dyDescent="0.3">
      <c r="A330" t="s">
        <v>21</v>
      </c>
    </row>
    <row r="331" spans="1:1" x14ac:dyDescent="0.3">
      <c r="A331" t="s">
        <v>21</v>
      </c>
    </row>
    <row r="332" spans="1:1" x14ac:dyDescent="0.3">
      <c r="A332" t="s">
        <v>21</v>
      </c>
    </row>
    <row r="333" spans="1:1" x14ac:dyDescent="0.3">
      <c r="A333" t="s">
        <v>21</v>
      </c>
    </row>
    <row r="334" spans="1:1" x14ac:dyDescent="0.3">
      <c r="A334" t="s">
        <v>21</v>
      </c>
    </row>
    <row r="335" spans="1:1" x14ac:dyDescent="0.3">
      <c r="A335" t="s">
        <v>21</v>
      </c>
    </row>
    <row r="336" spans="1:1" x14ac:dyDescent="0.3">
      <c r="A336" t="s">
        <v>21</v>
      </c>
    </row>
    <row r="337" spans="1:1" x14ac:dyDescent="0.3">
      <c r="A337" t="s">
        <v>21</v>
      </c>
    </row>
    <row r="338" spans="1:1" x14ac:dyDescent="0.3">
      <c r="A338" t="s">
        <v>21</v>
      </c>
    </row>
    <row r="339" spans="1:1" x14ac:dyDescent="0.3">
      <c r="A339" t="s">
        <v>21</v>
      </c>
    </row>
    <row r="340" spans="1:1" x14ac:dyDescent="0.3">
      <c r="A340" t="s">
        <v>24</v>
      </c>
    </row>
    <row r="341" spans="1:1" x14ac:dyDescent="0.3">
      <c r="A341" t="s">
        <v>24</v>
      </c>
    </row>
    <row r="342" spans="1:1" x14ac:dyDescent="0.3">
      <c r="A342" t="s">
        <v>21</v>
      </c>
    </row>
    <row r="343" spans="1:1" x14ac:dyDescent="0.3">
      <c r="A343" t="s">
        <v>21</v>
      </c>
    </row>
    <row r="344" spans="1:1" x14ac:dyDescent="0.3">
      <c r="A344" t="s">
        <v>21</v>
      </c>
    </row>
    <row r="345" spans="1:1" x14ac:dyDescent="0.3">
      <c r="A345" t="s">
        <v>21</v>
      </c>
    </row>
    <row r="346" spans="1:1" x14ac:dyDescent="0.3">
      <c r="A346" t="s">
        <v>21</v>
      </c>
    </row>
    <row r="347" spans="1:1" x14ac:dyDescent="0.3">
      <c r="A347" t="s">
        <v>21</v>
      </c>
    </row>
    <row r="348" spans="1:1" x14ac:dyDescent="0.3">
      <c r="A348" t="s">
        <v>21</v>
      </c>
    </row>
    <row r="349" spans="1:1" x14ac:dyDescent="0.3">
      <c r="A349" t="s">
        <v>21</v>
      </c>
    </row>
    <row r="350" spans="1:1" x14ac:dyDescent="0.3">
      <c r="A350" t="s">
        <v>21</v>
      </c>
    </row>
    <row r="351" spans="1:1" x14ac:dyDescent="0.3">
      <c r="A351" t="s">
        <v>21</v>
      </c>
    </row>
    <row r="352" spans="1:1" x14ac:dyDescent="0.3">
      <c r="A352" t="s">
        <v>21</v>
      </c>
    </row>
    <row r="353" spans="1:1" x14ac:dyDescent="0.3">
      <c r="A353" t="s">
        <v>21</v>
      </c>
    </row>
    <row r="354" spans="1:1" x14ac:dyDescent="0.3">
      <c r="A354" t="s">
        <v>21</v>
      </c>
    </row>
    <row r="355" spans="1:1" x14ac:dyDescent="0.3">
      <c r="A355" t="s">
        <v>21</v>
      </c>
    </row>
    <row r="356" spans="1:1" x14ac:dyDescent="0.3">
      <c r="A356" t="s">
        <v>21</v>
      </c>
    </row>
    <row r="357" spans="1:1" x14ac:dyDescent="0.3">
      <c r="A357" t="s">
        <v>21</v>
      </c>
    </row>
    <row r="358" spans="1:1" x14ac:dyDescent="0.3">
      <c r="A358" t="s">
        <v>21</v>
      </c>
    </row>
    <row r="359" spans="1:1" x14ac:dyDescent="0.3">
      <c r="A359" t="s">
        <v>21</v>
      </c>
    </row>
    <row r="360" spans="1:1" x14ac:dyDescent="0.3">
      <c r="A360" t="s">
        <v>21</v>
      </c>
    </row>
    <row r="361" spans="1:1" x14ac:dyDescent="0.3">
      <c r="A361" t="s">
        <v>21</v>
      </c>
    </row>
    <row r="362" spans="1:1" x14ac:dyDescent="0.3">
      <c r="A362" t="s">
        <v>15</v>
      </c>
    </row>
    <row r="363" spans="1:1" x14ac:dyDescent="0.3">
      <c r="A363" t="s">
        <v>21</v>
      </c>
    </row>
    <row r="364" spans="1:1" x14ac:dyDescent="0.3">
      <c r="A364" t="s">
        <v>21</v>
      </c>
    </row>
    <row r="365" spans="1:1" x14ac:dyDescent="0.3">
      <c r="A365" t="s">
        <v>21</v>
      </c>
    </row>
    <row r="366" spans="1:1" x14ac:dyDescent="0.3">
      <c r="A366" t="s">
        <v>21</v>
      </c>
    </row>
    <row r="367" spans="1:1" x14ac:dyDescent="0.3">
      <c r="A367" t="s">
        <v>21</v>
      </c>
    </row>
    <row r="368" spans="1:1" x14ac:dyDescent="0.3">
      <c r="A368" t="s">
        <v>21</v>
      </c>
    </row>
    <row r="369" spans="1:1" x14ac:dyDescent="0.3">
      <c r="A369" t="s">
        <v>33</v>
      </c>
    </row>
    <row r="370" spans="1:1" x14ac:dyDescent="0.3">
      <c r="A370" t="s">
        <v>33</v>
      </c>
    </row>
    <row r="371" spans="1:1" x14ac:dyDescent="0.3">
      <c r="A371" t="s">
        <v>21</v>
      </c>
    </row>
    <row r="372" spans="1:1" x14ac:dyDescent="0.3">
      <c r="A372" t="s">
        <v>21</v>
      </c>
    </row>
    <row r="373" spans="1:1" x14ac:dyDescent="0.3">
      <c r="A373" t="s">
        <v>21</v>
      </c>
    </row>
    <row r="374" spans="1:1" x14ac:dyDescent="0.3">
      <c r="A374" t="s">
        <v>21</v>
      </c>
    </row>
    <row r="375" spans="1:1" x14ac:dyDescent="0.3">
      <c r="A375" t="s">
        <v>21</v>
      </c>
    </row>
    <row r="376" spans="1:1" x14ac:dyDescent="0.3">
      <c r="A376" t="s">
        <v>21</v>
      </c>
    </row>
    <row r="377" spans="1:1" x14ac:dyDescent="0.3">
      <c r="A377" t="s">
        <v>21</v>
      </c>
    </row>
    <row r="378" spans="1:1" x14ac:dyDescent="0.3">
      <c r="A378" t="s">
        <v>21</v>
      </c>
    </row>
    <row r="379" spans="1:1" x14ac:dyDescent="0.3">
      <c r="A379" t="s">
        <v>21</v>
      </c>
    </row>
    <row r="380" spans="1:1" x14ac:dyDescent="0.3">
      <c r="A380" t="s">
        <v>21</v>
      </c>
    </row>
    <row r="381" spans="1:1" x14ac:dyDescent="0.3">
      <c r="A381" t="s">
        <v>21</v>
      </c>
    </row>
    <row r="382" spans="1:1" x14ac:dyDescent="0.3">
      <c r="A382" t="s">
        <v>21</v>
      </c>
    </row>
    <row r="383" spans="1:1" x14ac:dyDescent="0.3">
      <c r="A383" t="s">
        <v>21</v>
      </c>
    </row>
    <row r="384" spans="1:1" x14ac:dyDescent="0.3">
      <c r="A384" t="s">
        <v>21</v>
      </c>
    </row>
    <row r="385" spans="1:1" x14ac:dyDescent="0.3">
      <c r="A385" t="s">
        <v>21</v>
      </c>
    </row>
    <row r="386" spans="1:1" x14ac:dyDescent="0.3">
      <c r="A386" t="s">
        <v>21</v>
      </c>
    </row>
    <row r="387" spans="1:1" x14ac:dyDescent="0.3">
      <c r="A387" t="s">
        <v>21</v>
      </c>
    </row>
    <row r="388" spans="1:1" x14ac:dyDescent="0.3">
      <c r="A388" t="s">
        <v>21</v>
      </c>
    </row>
    <row r="389" spans="1:1" x14ac:dyDescent="0.3">
      <c r="A389" t="s">
        <v>21</v>
      </c>
    </row>
    <row r="390" spans="1:1" x14ac:dyDescent="0.3">
      <c r="A390" t="s">
        <v>21</v>
      </c>
    </row>
    <row r="391" spans="1:1" x14ac:dyDescent="0.3">
      <c r="A391" t="s">
        <v>21</v>
      </c>
    </row>
    <row r="392" spans="1:1" x14ac:dyDescent="0.3">
      <c r="A392" t="s">
        <v>21</v>
      </c>
    </row>
    <row r="393" spans="1:1" x14ac:dyDescent="0.3">
      <c r="A393" t="s">
        <v>21</v>
      </c>
    </row>
    <row r="394" spans="1:1" x14ac:dyDescent="0.3">
      <c r="A394" t="s">
        <v>21</v>
      </c>
    </row>
    <row r="395" spans="1:1" x14ac:dyDescent="0.3">
      <c r="A395" t="s">
        <v>15</v>
      </c>
    </row>
    <row r="396" spans="1:1" x14ac:dyDescent="0.3">
      <c r="A396" t="s">
        <v>15</v>
      </c>
    </row>
    <row r="397" spans="1:1" x14ac:dyDescent="0.3">
      <c r="A397" t="s">
        <v>21</v>
      </c>
    </row>
    <row r="398" spans="1:1" x14ac:dyDescent="0.3">
      <c r="A398" t="s">
        <v>21</v>
      </c>
    </row>
    <row r="399" spans="1:1" x14ac:dyDescent="0.3">
      <c r="A399" t="s">
        <v>21</v>
      </c>
    </row>
    <row r="400" spans="1:1" x14ac:dyDescent="0.3">
      <c r="A400" t="s">
        <v>21</v>
      </c>
    </row>
    <row r="401" spans="1:1" x14ac:dyDescent="0.3">
      <c r="A401" t="s">
        <v>21</v>
      </c>
    </row>
    <row r="402" spans="1:1" x14ac:dyDescent="0.3">
      <c r="A402" t="s">
        <v>21</v>
      </c>
    </row>
    <row r="403" spans="1:1" x14ac:dyDescent="0.3">
      <c r="A403" t="s">
        <v>21</v>
      </c>
    </row>
    <row r="404" spans="1:1" x14ac:dyDescent="0.3">
      <c r="A404" t="s">
        <v>21</v>
      </c>
    </row>
    <row r="405" spans="1:1" x14ac:dyDescent="0.3">
      <c r="A405" t="s">
        <v>21</v>
      </c>
    </row>
    <row r="406" spans="1:1" x14ac:dyDescent="0.3">
      <c r="A406" t="s">
        <v>21</v>
      </c>
    </row>
    <row r="407" spans="1:1" x14ac:dyDescent="0.3">
      <c r="A407" t="s">
        <v>21</v>
      </c>
    </row>
    <row r="408" spans="1:1" x14ac:dyDescent="0.3">
      <c r="A408" t="s">
        <v>21</v>
      </c>
    </row>
    <row r="409" spans="1:1" x14ac:dyDescent="0.3">
      <c r="A409" t="s">
        <v>21</v>
      </c>
    </row>
    <row r="410" spans="1:1" x14ac:dyDescent="0.3">
      <c r="A410" t="s">
        <v>21</v>
      </c>
    </row>
    <row r="411" spans="1:1" x14ac:dyDescent="0.3">
      <c r="A411" t="s">
        <v>21</v>
      </c>
    </row>
    <row r="412" spans="1:1" x14ac:dyDescent="0.3">
      <c r="A412" t="s">
        <v>21</v>
      </c>
    </row>
    <row r="413" spans="1:1" x14ac:dyDescent="0.3">
      <c r="A413" t="s">
        <v>21</v>
      </c>
    </row>
    <row r="414" spans="1:1" x14ac:dyDescent="0.3">
      <c r="A414" t="s">
        <v>21</v>
      </c>
    </row>
    <row r="415" spans="1:1" x14ac:dyDescent="0.3">
      <c r="A415" t="s">
        <v>21</v>
      </c>
    </row>
    <row r="416" spans="1:1" x14ac:dyDescent="0.3">
      <c r="A416" t="s">
        <v>21</v>
      </c>
    </row>
    <row r="417" spans="1:1" x14ac:dyDescent="0.3">
      <c r="A417" t="s">
        <v>21</v>
      </c>
    </row>
    <row r="418" spans="1:1" x14ac:dyDescent="0.3">
      <c r="A418" t="s">
        <v>21</v>
      </c>
    </row>
    <row r="419" spans="1:1" x14ac:dyDescent="0.3">
      <c r="A419" t="s">
        <v>21</v>
      </c>
    </row>
    <row r="420" spans="1:1" x14ac:dyDescent="0.3">
      <c r="A420" t="s">
        <v>21</v>
      </c>
    </row>
    <row r="421" spans="1:1" x14ac:dyDescent="0.3">
      <c r="A421" t="s">
        <v>21</v>
      </c>
    </row>
    <row r="422" spans="1:1" x14ac:dyDescent="0.3">
      <c r="A422" t="s">
        <v>21</v>
      </c>
    </row>
    <row r="423" spans="1:1" x14ac:dyDescent="0.3">
      <c r="A423" t="s">
        <v>21</v>
      </c>
    </row>
    <row r="424" spans="1:1" x14ac:dyDescent="0.3">
      <c r="A424" t="s">
        <v>21</v>
      </c>
    </row>
    <row r="425" spans="1:1" x14ac:dyDescent="0.3">
      <c r="A425" t="s">
        <v>21</v>
      </c>
    </row>
    <row r="426" spans="1:1" x14ac:dyDescent="0.3">
      <c r="A426" t="s">
        <v>21</v>
      </c>
    </row>
    <row r="427" spans="1:1" x14ac:dyDescent="0.3">
      <c r="A427" t="s">
        <v>21</v>
      </c>
    </row>
    <row r="428" spans="1:1" x14ac:dyDescent="0.3">
      <c r="A428" t="s">
        <v>21</v>
      </c>
    </row>
    <row r="429" spans="1:1" x14ac:dyDescent="0.3">
      <c r="A429" t="s">
        <v>21</v>
      </c>
    </row>
    <row r="430" spans="1:1" x14ac:dyDescent="0.3">
      <c r="A430" t="s">
        <v>21</v>
      </c>
    </row>
    <row r="431" spans="1:1" x14ac:dyDescent="0.3">
      <c r="A431" t="s">
        <v>21</v>
      </c>
    </row>
    <row r="432" spans="1:1" x14ac:dyDescent="0.3">
      <c r="A432" t="s">
        <v>21</v>
      </c>
    </row>
    <row r="433" spans="1:1" x14ac:dyDescent="0.3">
      <c r="A433" t="s">
        <v>21</v>
      </c>
    </row>
    <row r="434" spans="1:1" x14ac:dyDescent="0.3">
      <c r="A434" t="s">
        <v>21</v>
      </c>
    </row>
    <row r="435" spans="1:1" x14ac:dyDescent="0.3">
      <c r="A435" t="s">
        <v>21</v>
      </c>
    </row>
    <row r="436" spans="1:1" x14ac:dyDescent="0.3">
      <c r="A436" t="s">
        <v>21</v>
      </c>
    </row>
    <row r="437" spans="1:1" x14ac:dyDescent="0.3">
      <c r="A437" t="s">
        <v>21</v>
      </c>
    </row>
    <row r="438" spans="1:1" x14ac:dyDescent="0.3">
      <c r="A438" t="s">
        <v>21</v>
      </c>
    </row>
    <row r="439" spans="1:1" x14ac:dyDescent="0.3">
      <c r="A439" t="s">
        <v>79</v>
      </c>
    </row>
    <row r="440" spans="1:1" x14ac:dyDescent="0.3">
      <c r="A440" t="s">
        <v>79</v>
      </c>
    </row>
    <row r="441" spans="1:1" x14ac:dyDescent="0.3">
      <c r="A441" t="s">
        <v>21</v>
      </c>
    </row>
    <row r="442" spans="1:1" x14ac:dyDescent="0.3">
      <c r="A442" t="s">
        <v>21</v>
      </c>
    </row>
    <row r="443" spans="1:1" x14ac:dyDescent="0.3">
      <c r="A443" t="s">
        <v>21</v>
      </c>
    </row>
    <row r="444" spans="1:1" x14ac:dyDescent="0.3">
      <c r="A444" t="s">
        <v>21</v>
      </c>
    </row>
    <row r="445" spans="1:1" x14ac:dyDescent="0.3">
      <c r="A445" t="s">
        <v>21</v>
      </c>
    </row>
    <row r="446" spans="1:1" x14ac:dyDescent="0.3">
      <c r="A446" t="s">
        <v>21</v>
      </c>
    </row>
    <row r="447" spans="1:1" x14ac:dyDescent="0.3">
      <c r="A447" t="s">
        <v>21</v>
      </c>
    </row>
    <row r="448" spans="1:1" x14ac:dyDescent="0.3">
      <c r="A448" t="s">
        <v>21</v>
      </c>
    </row>
    <row r="449" spans="1:1" x14ac:dyDescent="0.3">
      <c r="A449" t="s">
        <v>24</v>
      </c>
    </row>
    <row r="450" spans="1:1" x14ac:dyDescent="0.3">
      <c r="A450" t="s">
        <v>24</v>
      </c>
    </row>
    <row r="451" spans="1:1" x14ac:dyDescent="0.3">
      <c r="A451" t="s">
        <v>21</v>
      </c>
    </row>
    <row r="452" spans="1:1" x14ac:dyDescent="0.3">
      <c r="A452" t="s">
        <v>21</v>
      </c>
    </row>
    <row r="453" spans="1:1" x14ac:dyDescent="0.3">
      <c r="A453" t="s">
        <v>21</v>
      </c>
    </row>
    <row r="454" spans="1:1" x14ac:dyDescent="0.3">
      <c r="A454" t="s">
        <v>21</v>
      </c>
    </row>
    <row r="455" spans="1:1" x14ac:dyDescent="0.3">
      <c r="A455" t="s">
        <v>33</v>
      </c>
    </row>
    <row r="456" spans="1:1" x14ac:dyDescent="0.3">
      <c r="A456" t="s">
        <v>33</v>
      </c>
    </row>
    <row r="457" spans="1:1" x14ac:dyDescent="0.3">
      <c r="A457" t="s">
        <v>21</v>
      </c>
    </row>
    <row r="458" spans="1:1" x14ac:dyDescent="0.3">
      <c r="A458" t="s">
        <v>21</v>
      </c>
    </row>
    <row r="459" spans="1:1" x14ac:dyDescent="0.3">
      <c r="A459" t="s">
        <v>21</v>
      </c>
    </row>
    <row r="460" spans="1:1" x14ac:dyDescent="0.3">
      <c r="A460" t="s">
        <v>21</v>
      </c>
    </row>
    <row r="461" spans="1:1" x14ac:dyDescent="0.3">
      <c r="A461" t="s">
        <v>21</v>
      </c>
    </row>
    <row r="462" spans="1:1" x14ac:dyDescent="0.3">
      <c r="A462" t="s">
        <v>21</v>
      </c>
    </row>
    <row r="463" spans="1:1" x14ac:dyDescent="0.3">
      <c r="A463" t="s">
        <v>24</v>
      </c>
    </row>
    <row r="464" spans="1:1" x14ac:dyDescent="0.3">
      <c r="A464" t="s">
        <v>24</v>
      </c>
    </row>
    <row r="465" spans="1:1" x14ac:dyDescent="0.3">
      <c r="A465" t="s">
        <v>21</v>
      </c>
    </row>
    <row r="466" spans="1:1" x14ac:dyDescent="0.3">
      <c r="A466" t="s">
        <v>21</v>
      </c>
    </row>
    <row r="467" spans="1:1" x14ac:dyDescent="0.3">
      <c r="A467" t="s">
        <v>21</v>
      </c>
    </row>
    <row r="468" spans="1:1" x14ac:dyDescent="0.3">
      <c r="A468" t="s">
        <v>21</v>
      </c>
    </row>
    <row r="469" spans="1:1" x14ac:dyDescent="0.3">
      <c r="A469" t="s">
        <v>21</v>
      </c>
    </row>
    <row r="470" spans="1:1" x14ac:dyDescent="0.3">
      <c r="A470" t="s">
        <v>21</v>
      </c>
    </row>
    <row r="471" spans="1:1" x14ac:dyDescent="0.3">
      <c r="A471" t="s">
        <v>21</v>
      </c>
    </row>
    <row r="472" spans="1:1" x14ac:dyDescent="0.3">
      <c r="A472" t="s">
        <v>21</v>
      </c>
    </row>
    <row r="473" spans="1:1" x14ac:dyDescent="0.3">
      <c r="A473" t="s">
        <v>51</v>
      </c>
    </row>
    <row r="474" spans="1:1" x14ac:dyDescent="0.3">
      <c r="A474" t="s">
        <v>21</v>
      </c>
    </row>
    <row r="475" spans="1:1" x14ac:dyDescent="0.3">
      <c r="A475" t="s">
        <v>21</v>
      </c>
    </row>
    <row r="476" spans="1:1" x14ac:dyDescent="0.3">
      <c r="A476" t="s">
        <v>21</v>
      </c>
    </row>
    <row r="477" spans="1:1" x14ac:dyDescent="0.3">
      <c r="A477" t="s">
        <v>21</v>
      </c>
    </row>
    <row r="478" spans="1:1" x14ac:dyDescent="0.3">
      <c r="A478" t="s">
        <v>21</v>
      </c>
    </row>
    <row r="479" spans="1:1" x14ac:dyDescent="0.3">
      <c r="A479" t="s">
        <v>21</v>
      </c>
    </row>
    <row r="480" spans="1:1" x14ac:dyDescent="0.3">
      <c r="A480" t="s">
        <v>21</v>
      </c>
    </row>
    <row r="481" spans="1:1" x14ac:dyDescent="0.3">
      <c r="A481" t="s">
        <v>21</v>
      </c>
    </row>
    <row r="482" spans="1:1" x14ac:dyDescent="0.3">
      <c r="A482" t="s">
        <v>21</v>
      </c>
    </row>
    <row r="483" spans="1:1" x14ac:dyDescent="0.3">
      <c r="A483" t="s">
        <v>21</v>
      </c>
    </row>
    <row r="484" spans="1:1" x14ac:dyDescent="0.3">
      <c r="A484" t="s">
        <v>21</v>
      </c>
    </row>
    <row r="485" spans="1:1" x14ac:dyDescent="0.3">
      <c r="A485" t="s">
        <v>21</v>
      </c>
    </row>
    <row r="486" spans="1:1" x14ac:dyDescent="0.3">
      <c r="A486" t="s">
        <v>21</v>
      </c>
    </row>
    <row r="487" spans="1:1" x14ac:dyDescent="0.3">
      <c r="A487" t="s">
        <v>21</v>
      </c>
    </row>
    <row r="488" spans="1:1" x14ac:dyDescent="0.3">
      <c r="A488" t="s">
        <v>21</v>
      </c>
    </row>
    <row r="489" spans="1:1" x14ac:dyDescent="0.3">
      <c r="A489" t="s">
        <v>21</v>
      </c>
    </row>
    <row r="490" spans="1:1" x14ac:dyDescent="0.3">
      <c r="A490" t="s">
        <v>21</v>
      </c>
    </row>
    <row r="491" spans="1:1" x14ac:dyDescent="0.3">
      <c r="A491" t="s">
        <v>21</v>
      </c>
    </row>
    <row r="492" spans="1:1" x14ac:dyDescent="0.3">
      <c r="A492" t="s">
        <v>21</v>
      </c>
    </row>
    <row r="493" spans="1:1" x14ac:dyDescent="0.3">
      <c r="A493" t="s">
        <v>21</v>
      </c>
    </row>
    <row r="494" spans="1:1" x14ac:dyDescent="0.3">
      <c r="A494" t="s">
        <v>15</v>
      </c>
    </row>
    <row r="495" spans="1:1" x14ac:dyDescent="0.3">
      <c r="A495" t="s">
        <v>74</v>
      </c>
    </row>
    <row r="496" spans="1:1" x14ac:dyDescent="0.3">
      <c r="A496" t="s">
        <v>74</v>
      </c>
    </row>
    <row r="497" spans="1:1" x14ac:dyDescent="0.3">
      <c r="A497" t="s">
        <v>21</v>
      </c>
    </row>
    <row r="498" spans="1:1" x14ac:dyDescent="0.3">
      <c r="A498" t="s">
        <v>21</v>
      </c>
    </row>
    <row r="499" spans="1:1" x14ac:dyDescent="0.3">
      <c r="A499" t="s">
        <v>21</v>
      </c>
    </row>
    <row r="500" spans="1:1" x14ac:dyDescent="0.3">
      <c r="A500" t="s">
        <v>21</v>
      </c>
    </row>
    <row r="501" spans="1:1" x14ac:dyDescent="0.3">
      <c r="A501" t="s">
        <v>21</v>
      </c>
    </row>
    <row r="502" spans="1:1" x14ac:dyDescent="0.3">
      <c r="A502" t="s">
        <v>21</v>
      </c>
    </row>
    <row r="503" spans="1:1" x14ac:dyDescent="0.3">
      <c r="A503" t="s">
        <v>21</v>
      </c>
    </row>
    <row r="504" spans="1:1" x14ac:dyDescent="0.3">
      <c r="A504" t="s">
        <v>21</v>
      </c>
    </row>
    <row r="505" spans="1:1" x14ac:dyDescent="0.3">
      <c r="A505" t="s">
        <v>21</v>
      </c>
    </row>
    <row r="506" spans="1:1" x14ac:dyDescent="0.3">
      <c r="A506" t="s">
        <v>21</v>
      </c>
    </row>
    <row r="507" spans="1:1" x14ac:dyDescent="0.3">
      <c r="A507" t="s">
        <v>21</v>
      </c>
    </row>
    <row r="508" spans="1:1" x14ac:dyDescent="0.3">
      <c r="A508" t="s">
        <v>21</v>
      </c>
    </row>
    <row r="509" spans="1:1" x14ac:dyDescent="0.3">
      <c r="A509" t="s">
        <v>21</v>
      </c>
    </row>
    <row r="510" spans="1:1" x14ac:dyDescent="0.3">
      <c r="A510" t="s">
        <v>21</v>
      </c>
    </row>
    <row r="511" spans="1:1" x14ac:dyDescent="0.3">
      <c r="A511" t="s">
        <v>21</v>
      </c>
    </row>
    <row r="512" spans="1:1" x14ac:dyDescent="0.3">
      <c r="A512" t="s">
        <v>21</v>
      </c>
    </row>
    <row r="513" spans="1:1" x14ac:dyDescent="0.3">
      <c r="A513" t="s">
        <v>21</v>
      </c>
    </row>
    <row r="514" spans="1:1" x14ac:dyDescent="0.3">
      <c r="A514" t="s">
        <v>21</v>
      </c>
    </row>
    <row r="515" spans="1:1" x14ac:dyDescent="0.3">
      <c r="A515" t="s">
        <v>21</v>
      </c>
    </row>
    <row r="516" spans="1:1" x14ac:dyDescent="0.3">
      <c r="A516" t="s">
        <v>21</v>
      </c>
    </row>
    <row r="517" spans="1:1" x14ac:dyDescent="0.3">
      <c r="A517" t="s">
        <v>21</v>
      </c>
    </row>
    <row r="518" spans="1:1" x14ac:dyDescent="0.3">
      <c r="A518" t="s">
        <v>21</v>
      </c>
    </row>
    <row r="519" spans="1:1" x14ac:dyDescent="0.3">
      <c r="A519" t="s">
        <v>21</v>
      </c>
    </row>
    <row r="520" spans="1:1" x14ac:dyDescent="0.3">
      <c r="A520" t="s">
        <v>21</v>
      </c>
    </row>
    <row r="521" spans="1:1" x14ac:dyDescent="0.3">
      <c r="A521" t="s">
        <v>21</v>
      </c>
    </row>
    <row r="522" spans="1:1" x14ac:dyDescent="0.3">
      <c r="A522" t="s">
        <v>21</v>
      </c>
    </row>
    <row r="523" spans="1:1" x14ac:dyDescent="0.3">
      <c r="A523" t="s">
        <v>21</v>
      </c>
    </row>
    <row r="524" spans="1:1" x14ac:dyDescent="0.3">
      <c r="A524" t="s">
        <v>21</v>
      </c>
    </row>
    <row r="525" spans="1:1" x14ac:dyDescent="0.3">
      <c r="A525" t="s">
        <v>21</v>
      </c>
    </row>
    <row r="526" spans="1:1" x14ac:dyDescent="0.3">
      <c r="A526" t="s">
        <v>21</v>
      </c>
    </row>
    <row r="527" spans="1:1" x14ac:dyDescent="0.3">
      <c r="A527" t="s">
        <v>21</v>
      </c>
    </row>
    <row r="528" spans="1:1" x14ac:dyDescent="0.3">
      <c r="A528" t="s">
        <v>21</v>
      </c>
    </row>
    <row r="529" spans="1:1" x14ac:dyDescent="0.3">
      <c r="A529" t="s">
        <v>21</v>
      </c>
    </row>
    <row r="530" spans="1:1" x14ac:dyDescent="0.3">
      <c r="A530" t="s">
        <v>85</v>
      </c>
    </row>
    <row r="531" spans="1:1" x14ac:dyDescent="0.3">
      <c r="A531" t="s">
        <v>21</v>
      </c>
    </row>
    <row r="532" spans="1:1" x14ac:dyDescent="0.3">
      <c r="A532" t="s">
        <v>21</v>
      </c>
    </row>
    <row r="533" spans="1:1" x14ac:dyDescent="0.3">
      <c r="A533" t="s">
        <v>21</v>
      </c>
    </row>
    <row r="534" spans="1:1" x14ac:dyDescent="0.3">
      <c r="A534" t="s">
        <v>21</v>
      </c>
    </row>
    <row r="535" spans="1:1" x14ac:dyDescent="0.3">
      <c r="A535" t="s">
        <v>21</v>
      </c>
    </row>
    <row r="536" spans="1:1" x14ac:dyDescent="0.3">
      <c r="A536" t="s">
        <v>21</v>
      </c>
    </row>
    <row r="537" spans="1:1" x14ac:dyDescent="0.3">
      <c r="A537" t="s">
        <v>21</v>
      </c>
    </row>
    <row r="538" spans="1:1" x14ac:dyDescent="0.3">
      <c r="A538" t="s">
        <v>21</v>
      </c>
    </row>
    <row r="539" spans="1:1" x14ac:dyDescent="0.3">
      <c r="A539" t="s">
        <v>21</v>
      </c>
    </row>
    <row r="540" spans="1:1" x14ac:dyDescent="0.3">
      <c r="A540" t="s">
        <v>21</v>
      </c>
    </row>
    <row r="541" spans="1:1" x14ac:dyDescent="0.3">
      <c r="A541" t="s">
        <v>21</v>
      </c>
    </row>
    <row r="542" spans="1:1" x14ac:dyDescent="0.3">
      <c r="A542" t="s">
        <v>21</v>
      </c>
    </row>
    <row r="543" spans="1:1" x14ac:dyDescent="0.3">
      <c r="A543" t="s">
        <v>21</v>
      </c>
    </row>
    <row r="544" spans="1:1" x14ac:dyDescent="0.3">
      <c r="A544" t="s">
        <v>21</v>
      </c>
    </row>
    <row r="545" spans="1:1" x14ac:dyDescent="0.3">
      <c r="A545" t="s">
        <v>21</v>
      </c>
    </row>
    <row r="546" spans="1:1" x14ac:dyDescent="0.3">
      <c r="A546" t="s">
        <v>21</v>
      </c>
    </row>
    <row r="547" spans="1:1" x14ac:dyDescent="0.3">
      <c r="A547" t="s">
        <v>21</v>
      </c>
    </row>
    <row r="548" spans="1:1" x14ac:dyDescent="0.3">
      <c r="A548" t="s">
        <v>21</v>
      </c>
    </row>
    <row r="549" spans="1:1" x14ac:dyDescent="0.3">
      <c r="A549" t="s">
        <v>21</v>
      </c>
    </row>
    <row r="550" spans="1:1" x14ac:dyDescent="0.3">
      <c r="A550" t="s">
        <v>21</v>
      </c>
    </row>
    <row r="551" spans="1:1" x14ac:dyDescent="0.3">
      <c r="A551" t="s">
        <v>21</v>
      </c>
    </row>
    <row r="552" spans="1:1" x14ac:dyDescent="0.3">
      <c r="A552" t="s">
        <v>21</v>
      </c>
    </row>
    <row r="553" spans="1:1" x14ac:dyDescent="0.3">
      <c r="A553" t="s">
        <v>21</v>
      </c>
    </row>
    <row r="554" spans="1:1" x14ac:dyDescent="0.3">
      <c r="A554" t="s">
        <v>21</v>
      </c>
    </row>
    <row r="555" spans="1:1" x14ac:dyDescent="0.3">
      <c r="A555" t="s">
        <v>21</v>
      </c>
    </row>
    <row r="556" spans="1:1" x14ac:dyDescent="0.3">
      <c r="A556" t="s">
        <v>21</v>
      </c>
    </row>
    <row r="557" spans="1:1" x14ac:dyDescent="0.3">
      <c r="A557" t="s">
        <v>21</v>
      </c>
    </row>
    <row r="558" spans="1:1" x14ac:dyDescent="0.3">
      <c r="A558" t="s">
        <v>21</v>
      </c>
    </row>
    <row r="559" spans="1:1" x14ac:dyDescent="0.3">
      <c r="A559" t="s">
        <v>21</v>
      </c>
    </row>
    <row r="560" spans="1:1" x14ac:dyDescent="0.3">
      <c r="A560" t="s">
        <v>21</v>
      </c>
    </row>
    <row r="561" spans="1:1" x14ac:dyDescent="0.3">
      <c r="A561" t="s">
        <v>79</v>
      </c>
    </row>
    <row r="562" spans="1:1" x14ac:dyDescent="0.3">
      <c r="A562" t="s">
        <v>79</v>
      </c>
    </row>
    <row r="563" spans="1:1" x14ac:dyDescent="0.3">
      <c r="A563" t="s">
        <v>21</v>
      </c>
    </row>
    <row r="564" spans="1:1" x14ac:dyDescent="0.3">
      <c r="A564" t="s">
        <v>21</v>
      </c>
    </row>
    <row r="565" spans="1:1" x14ac:dyDescent="0.3">
      <c r="A565" t="s">
        <v>21</v>
      </c>
    </row>
    <row r="566" spans="1:1" x14ac:dyDescent="0.3">
      <c r="A566" t="s">
        <v>21</v>
      </c>
    </row>
    <row r="567" spans="1:1" x14ac:dyDescent="0.3">
      <c r="A567" t="s">
        <v>21</v>
      </c>
    </row>
    <row r="568" spans="1:1" x14ac:dyDescent="0.3">
      <c r="A568" t="s">
        <v>21</v>
      </c>
    </row>
    <row r="569" spans="1:1" x14ac:dyDescent="0.3">
      <c r="A569" t="s">
        <v>21</v>
      </c>
    </row>
    <row r="570" spans="1:1" x14ac:dyDescent="0.3">
      <c r="A570" t="s">
        <v>21</v>
      </c>
    </row>
    <row r="571" spans="1:1" x14ac:dyDescent="0.3">
      <c r="A571" t="s">
        <v>21</v>
      </c>
    </row>
    <row r="572" spans="1:1" x14ac:dyDescent="0.3">
      <c r="A572" t="s">
        <v>21</v>
      </c>
    </row>
    <row r="573" spans="1:1" x14ac:dyDescent="0.3">
      <c r="A573" t="s">
        <v>21</v>
      </c>
    </row>
    <row r="574" spans="1:1" x14ac:dyDescent="0.3">
      <c r="A574" t="s">
        <v>21</v>
      </c>
    </row>
    <row r="575" spans="1:1" x14ac:dyDescent="0.3">
      <c r="A575" t="s">
        <v>87</v>
      </c>
    </row>
    <row r="576" spans="1:1" x14ac:dyDescent="0.3">
      <c r="A576" t="s">
        <v>31</v>
      </c>
    </row>
    <row r="577" spans="1:1" x14ac:dyDescent="0.3">
      <c r="A577" t="s">
        <v>24</v>
      </c>
    </row>
    <row r="578" spans="1:1" x14ac:dyDescent="0.3">
      <c r="A578" t="s">
        <v>24</v>
      </c>
    </row>
    <row r="579" spans="1:1" x14ac:dyDescent="0.3">
      <c r="A579" t="s">
        <v>21</v>
      </c>
    </row>
    <row r="580" spans="1:1" x14ac:dyDescent="0.3">
      <c r="A580" t="s">
        <v>21</v>
      </c>
    </row>
    <row r="581" spans="1:1" x14ac:dyDescent="0.3">
      <c r="A581" t="s">
        <v>33</v>
      </c>
    </row>
    <row r="582" spans="1:1" x14ac:dyDescent="0.3">
      <c r="A582" t="s">
        <v>33</v>
      </c>
    </row>
    <row r="583" spans="1:1" x14ac:dyDescent="0.3">
      <c r="A583" t="s">
        <v>21</v>
      </c>
    </row>
    <row r="584" spans="1:1" x14ac:dyDescent="0.3">
      <c r="A584" t="s">
        <v>21</v>
      </c>
    </row>
    <row r="585" spans="1:1" x14ac:dyDescent="0.3">
      <c r="A585" t="s">
        <v>33</v>
      </c>
    </row>
    <row r="586" spans="1:1" x14ac:dyDescent="0.3">
      <c r="A586" t="s">
        <v>33</v>
      </c>
    </row>
    <row r="587" spans="1:1" x14ac:dyDescent="0.3">
      <c r="A587" t="s">
        <v>33</v>
      </c>
    </row>
    <row r="588" spans="1:1" x14ac:dyDescent="0.3">
      <c r="A588" t="s">
        <v>33</v>
      </c>
    </row>
    <row r="589" spans="1:1" x14ac:dyDescent="0.3">
      <c r="A589" t="s">
        <v>21</v>
      </c>
    </row>
    <row r="590" spans="1:1" x14ac:dyDescent="0.3">
      <c r="A590" t="s">
        <v>21</v>
      </c>
    </row>
    <row r="591" spans="1:1" x14ac:dyDescent="0.3">
      <c r="A591" t="s">
        <v>21</v>
      </c>
    </row>
    <row r="592" spans="1:1" x14ac:dyDescent="0.3">
      <c r="A592" t="s">
        <v>21</v>
      </c>
    </row>
    <row r="593" spans="1:1" x14ac:dyDescent="0.3">
      <c r="A593" t="s">
        <v>54</v>
      </c>
    </row>
    <row r="594" spans="1:1" x14ac:dyDescent="0.3">
      <c r="A594" t="s">
        <v>31</v>
      </c>
    </row>
    <row r="595" spans="1:1" x14ac:dyDescent="0.3">
      <c r="A595" t="s">
        <v>21</v>
      </c>
    </row>
    <row r="596" spans="1:1" x14ac:dyDescent="0.3">
      <c r="A596" t="s">
        <v>21</v>
      </c>
    </row>
    <row r="597" spans="1:1" x14ac:dyDescent="0.3">
      <c r="A597" t="s">
        <v>21</v>
      </c>
    </row>
    <row r="598" spans="1:1" x14ac:dyDescent="0.3">
      <c r="A598" t="s">
        <v>21</v>
      </c>
    </row>
    <row r="599" spans="1:1" x14ac:dyDescent="0.3">
      <c r="A599" t="s">
        <v>21</v>
      </c>
    </row>
    <row r="600" spans="1:1" x14ac:dyDescent="0.3">
      <c r="A600" t="s">
        <v>21</v>
      </c>
    </row>
    <row r="601" spans="1:1" x14ac:dyDescent="0.3">
      <c r="A601" t="s">
        <v>21</v>
      </c>
    </row>
    <row r="602" spans="1:1" x14ac:dyDescent="0.3">
      <c r="A602" t="s">
        <v>21</v>
      </c>
    </row>
    <row r="603" spans="1:1" x14ac:dyDescent="0.3">
      <c r="A603" t="s">
        <v>21</v>
      </c>
    </row>
    <row r="604" spans="1:1" x14ac:dyDescent="0.3">
      <c r="A604" t="s">
        <v>21</v>
      </c>
    </row>
    <row r="605" spans="1:1" x14ac:dyDescent="0.3">
      <c r="A605" t="s">
        <v>79</v>
      </c>
    </row>
    <row r="606" spans="1:1" x14ac:dyDescent="0.3">
      <c r="A606" t="s">
        <v>90</v>
      </c>
    </row>
    <row r="607" spans="1:1" x14ac:dyDescent="0.3">
      <c r="A607" t="s">
        <v>21</v>
      </c>
    </row>
    <row r="608" spans="1:1" x14ac:dyDescent="0.3">
      <c r="A608" t="s">
        <v>21</v>
      </c>
    </row>
    <row r="609" spans="1:1" x14ac:dyDescent="0.3">
      <c r="A609" t="s">
        <v>21</v>
      </c>
    </row>
    <row r="610" spans="1:1" x14ac:dyDescent="0.3">
      <c r="A610" t="s">
        <v>21</v>
      </c>
    </row>
    <row r="611" spans="1:1" x14ac:dyDescent="0.3">
      <c r="A611" t="s">
        <v>21</v>
      </c>
    </row>
    <row r="612" spans="1:1" x14ac:dyDescent="0.3">
      <c r="A612" t="s">
        <v>21</v>
      </c>
    </row>
    <row r="613" spans="1:1" x14ac:dyDescent="0.3">
      <c r="A613" t="s">
        <v>21</v>
      </c>
    </row>
    <row r="614" spans="1:1" x14ac:dyDescent="0.3">
      <c r="A614" t="s">
        <v>21</v>
      </c>
    </row>
    <row r="615" spans="1:1" x14ac:dyDescent="0.3">
      <c r="A615" t="s">
        <v>21</v>
      </c>
    </row>
    <row r="616" spans="1:1" x14ac:dyDescent="0.3">
      <c r="A616" t="s">
        <v>21</v>
      </c>
    </row>
    <row r="617" spans="1:1" x14ac:dyDescent="0.3">
      <c r="A617" t="s">
        <v>21</v>
      </c>
    </row>
    <row r="618" spans="1:1" x14ac:dyDescent="0.3">
      <c r="A618" t="s">
        <v>21</v>
      </c>
    </row>
    <row r="619" spans="1:1" x14ac:dyDescent="0.3">
      <c r="A619" t="s">
        <v>21</v>
      </c>
    </row>
    <row r="620" spans="1:1" x14ac:dyDescent="0.3">
      <c r="A620" t="s">
        <v>21</v>
      </c>
    </row>
    <row r="621" spans="1:1" x14ac:dyDescent="0.3">
      <c r="A621" t="s">
        <v>21</v>
      </c>
    </row>
    <row r="622" spans="1:1" x14ac:dyDescent="0.3">
      <c r="A622" t="s">
        <v>21</v>
      </c>
    </row>
    <row r="623" spans="1:1" x14ac:dyDescent="0.3">
      <c r="A623" t="s">
        <v>21</v>
      </c>
    </row>
    <row r="624" spans="1:1" x14ac:dyDescent="0.3">
      <c r="A624" t="s">
        <v>21</v>
      </c>
    </row>
    <row r="625" spans="1:1" x14ac:dyDescent="0.3">
      <c r="A625" t="s">
        <v>21</v>
      </c>
    </row>
    <row r="626" spans="1:1" x14ac:dyDescent="0.3">
      <c r="A626" t="s">
        <v>21</v>
      </c>
    </row>
    <row r="627" spans="1:1" x14ac:dyDescent="0.3">
      <c r="A627" t="s">
        <v>24</v>
      </c>
    </row>
    <row r="628" spans="1:1" x14ac:dyDescent="0.3">
      <c r="A628" t="s">
        <v>24</v>
      </c>
    </row>
    <row r="629" spans="1:1" x14ac:dyDescent="0.3">
      <c r="A629" t="s">
        <v>21</v>
      </c>
    </row>
    <row r="630" spans="1:1" x14ac:dyDescent="0.3">
      <c r="A630" t="s">
        <v>21</v>
      </c>
    </row>
    <row r="631" spans="1:1" x14ac:dyDescent="0.3">
      <c r="A631" t="s">
        <v>21</v>
      </c>
    </row>
    <row r="632" spans="1:1" x14ac:dyDescent="0.3">
      <c r="A632" t="s">
        <v>21</v>
      </c>
    </row>
    <row r="633" spans="1:1" x14ac:dyDescent="0.3">
      <c r="A633" t="s">
        <v>21</v>
      </c>
    </row>
    <row r="634" spans="1:1" x14ac:dyDescent="0.3">
      <c r="A634" t="s">
        <v>21</v>
      </c>
    </row>
    <row r="635" spans="1:1" x14ac:dyDescent="0.3">
      <c r="A635" t="s">
        <v>21</v>
      </c>
    </row>
    <row r="636" spans="1:1" x14ac:dyDescent="0.3">
      <c r="A636" t="s">
        <v>21</v>
      </c>
    </row>
    <row r="637" spans="1:1" x14ac:dyDescent="0.3">
      <c r="A637" t="s">
        <v>21</v>
      </c>
    </row>
    <row r="638" spans="1:1" x14ac:dyDescent="0.3">
      <c r="A638" t="s">
        <v>21</v>
      </c>
    </row>
    <row r="639" spans="1:1" x14ac:dyDescent="0.3">
      <c r="A639" t="s">
        <v>21</v>
      </c>
    </row>
    <row r="640" spans="1:1" x14ac:dyDescent="0.3">
      <c r="A640" t="s">
        <v>21</v>
      </c>
    </row>
    <row r="641" spans="1:1" x14ac:dyDescent="0.3">
      <c r="A641" t="s">
        <v>21</v>
      </c>
    </row>
    <row r="642" spans="1:1" x14ac:dyDescent="0.3">
      <c r="A642" t="s">
        <v>21</v>
      </c>
    </row>
    <row r="643" spans="1:1" x14ac:dyDescent="0.3">
      <c r="A643" t="s">
        <v>21</v>
      </c>
    </row>
    <row r="644" spans="1:1" x14ac:dyDescent="0.3">
      <c r="A644" t="s">
        <v>21</v>
      </c>
    </row>
    <row r="645" spans="1:1" x14ac:dyDescent="0.3">
      <c r="A645" t="s">
        <v>21</v>
      </c>
    </row>
    <row r="646" spans="1:1" x14ac:dyDescent="0.3">
      <c r="A646" t="s">
        <v>21</v>
      </c>
    </row>
    <row r="647" spans="1:1" x14ac:dyDescent="0.3">
      <c r="A647" t="s">
        <v>21</v>
      </c>
    </row>
    <row r="648" spans="1:1" x14ac:dyDescent="0.3">
      <c r="A648" t="s">
        <v>21</v>
      </c>
    </row>
    <row r="649" spans="1:1" x14ac:dyDescent="0.3">
      <c r="A649" t="s">
        <v>21</v>
      </c>
    </row>
    <row r="650" spans="1:1" x14ac:dyDescent="0.3">
      <c r="A650" t="s">
        <v>21</v>
      </c>
    </row>
    <row r="651" spans="1:1" x14ac:dyDescent="0.3">
      <c r="A651" t="s">
        <v>21</v>
      </c>
    </row>
    <row r="652" spans="1:1" x14ac:dyDescent="0.3">
      <c r="A652" t="s">
        <v>21</v>
      </c>
    </row>
    <row r="653" spans="1:1" x14ac:dyDescent="0.3">
      <c r="A653" t="s">
        <v>21</v>
      </c>
    </row>
    <row r="654" spans="1:1" x14ac:dyDescent="0.3">
      <c r="A654" t="s">
        <v>21</v>
      </c>
    </row>
    <row r="655" spans="1:1" x14ac:dyDescent="0.3">
      <c r="A655" t="s">
        <v>21</v>
      </c>
    </row>
    <row r="656" spans="1:1" x14ac:dyDescent="0.3">
      <c r="A656" t="s">
        <v>21</v>
      </c>
    </row>
    <row r="657" spans="1:1" x14ac:dyDescent="0.3">
      <c r="A657" t="s">
        <v>21</v>
      </c>
    </row>
    <row r="658" spans="1:1" x14ac:dyDescent="0.3">
      <c r="A658" t="s">
        <v>21</v>
      </c>
    </row>
    <row r="659" spans="1:1" x14ac:dyDescent="0.3">
      <c r="A659" t="s">
        <v>21</v>
      </c>
    </row>
    <row r="660" spans="1:1" x14ac:dyDescent="0.3">
      <c r="A660" t="s">
        <v>21</v>
      </c>
    </row>
    <row r="661" spans="1:1" x14ac:dyDescent="0.3">
      <c r="A661" t="s">
        <v>21</v>
      </c>
    </row>
    <row r="662" spans="1:1" x14ac:dyDescent="0.3">
      <c r="A662" t="s">
        <v>21</v>
      </c>
    </row>
    <row r="663" spans="1:1" x14ac:dyDescent="0.3">
      <c r="A663" t="s">
        <v>21</v>
      </c>
    </row>
    <row r="664" spans="1:1" x14ac:dyDescent="0.3">
      <c r="A664" t="s">
        <v>21</v>
      </c>
    </row>
    <row r="665" spans="1:1" x14ac:dyDescent="0.3">
      <c r="A665" t="s">
        <v>21</v>
      </c>
    </row>
    <row r="666" spans="1:1" x14ac:dyDescent="0.3">
      <c r="A666" t="s">
        <v>21</v>
      </c>
    </row>
    <row r="667" spans="1:1" x14ac:dyDescent="0.3">
      <c r="A667" t="s">
        <v>21</v>
      </c>
    </row>
    <row r="668" spans="1:1" x14ac:dyDescent="0.3">
      <c r="A668" t="s">
        <v>21</v>
      </c>
    </row>
    <row r="669" spans="1:1" x14ac:dyDescent="0.3">
      <c r="A669" t="s">
        <v>21</v>
      </c>
    </row>
    <row r="670" spans="1:1" x14ac:dyDescent="0.3">
      <c r="A670" t="s">
        <v>21</v>
      </c>
    </row>
    <row r="671" spans="1:1" x14ac:dyDescent="0.3">
      <c r="A671" t="s">
        <v>21</v>
      </c>
    </row>
    <row r="672" spans="1:1" x14ac:dyDescent="0.3">
      <c r="A672" t="s">
        <v>21</v>
      </c>
    </row>
    <row r="673" spans="1:1" x14ac:dyDescent="0.3">
      <c r="A673" t="s">
        <v>21</v>
      </c>
    </row>
    <row r="674" spans="1:1" x14ac:dyDescent="0.3">
      <c r="A674" t="s">
        <v>21</v>
      </c>
    </row>
    <row r="675" spans="1:1" x14ac:dyDescent="0.3">
      <c r="A675" t="s">
        <v>21</v>
      </c>
    </row>
    <row r="676" spans="1:1" x14ac:dyDescent="0.3">
      <c r="A676" t="s">
        <v>21</v>
      </c>
    </row>
    <row r="677" spans="1:1" x14ac:dyDescent="0.3">
      <c r="A677" t="s">
        <v>33</v>
      </c>
    </row>
    <row r="678" spans="1:1" x14ac:dyDescent="0.3">
      <c r="A678" t="s">
        <v>33</v>
      </c>
    </row>
    <row r="679" spans="1:1" x14ac:dyDescent="0.3">
      <c r="A679" t="s">
        <v>92</v>
      </c>
    </row>
    <row r="680" spans="1:1" x14ac:dyDescent="0.3">
      <c r="A680" t="s">
        <v>92</v>
      </c>
    </row>
    <row r="681" spans="1:1" x14ac:dyDescent="0.3">
      <c r="A681" t="s">
        <v>21</v>
      </c>
    </row>
    <row r="682" spans="1:1" x14ac:dyDescent="0.3">
      <c r="A682" t="s">
        <v>21</v>
      </c>
    </row>
    <row r="683" spans="1:1" x14ac:dyDescent="0.3">
      <c r="A683" t="s">
        <v>21</v>
      </c>
    </row>
    <row r="684" spans="1:1" x14ac:dyDescent="0.3">
      <c r="A684" t="s">
        <v>21</v>
      </c>
    </row>
    <row r="685" spans="1:1" x14ac:dyDescent="0.3">
      <c r="A685" t="s">
        <v>21</v>
      </c>
    </row>
    <row r="686" spans="1:1" x14ac:dyDescent="0.3">
      <c r="A686" t="s">
        <v>21</v>
      </c>
    </row>
    <row r="687" spans="1:1" x14ac:dyDescent="0.3">
      <c r="A687" t="s">
        <v>21</v>
      </c>
    </row>
    <row r="688" spans="1:1" x14ac:dyDescent="0.3">
      <c r="A688" t="s">
        <v>21</v>
      </c>
    </row>
    <row r="689" spans="1:1" x14ac:dyDescent="0.3">
      <c r="A689" t="s">
        <v>21</v>
      </c>
    </row>
    <row r="690" spans="1:1" x14ac:dyDescent="0.3">
      <c r="A690" t="s">
        <v>21</v>
      </c>
    </row>
    <row r="691" spans="1:1" x14ac:dyDescent="0.3">
      <c r="A691" t="s">
        <v>21</v>
      </c>
    </row>
    <row r="692" spans="1:1" x14ac:dyDescent="0.3">
      <c r="A692" t="s">
        <v>21</v>
      </c>
    </row>
    <row r="693" spans="1:1" x14ac:dyDescent="0.3">
      <c r="A693" t="s">
        <v>21</v>
      </c>
    </row>
    <row r="694" spans="1:1" x14ac:dyDescent="0.3">
      <c r="A694" t="s">
        <v>21</v>
      </c>
    </row>
    <row r="695" spans="1:1" x14ac:dyDescent="0.3">
      <c r="A695" t="s">
        <v>21</v>
      </c>
    </row>
    <row r="696" spans="1:1" x14ac:dyDescent="0.3">
      <c r="A696" t="s">
        <v>21</v>
      </c>
    </row>
    <row r="697" spans="1:1" x14ac:dyDescent="0.3">
      <c r="A697" t="s">
        <v>21</v>
      </c>
    </row>
    <row r="698" spans="1:1" x14ac:dyDescent="0.3">
      <c r="A698" t="s">
        <v>21</v>
      </c>
    </row>
    <row r="699" spans="1:1" x14ac:dyDescent="0.3">
      <c r="A699" t="s">
        <v>21</v>
      </c>
    </row>
    <row r="700" spans="1:1" x14ac:dyDescent="0.3">
      <c r="A700" t="s">
        <v>21</v>
      </c>
    </row>
    <row r="701" spans="1:1" x14ac:dyDescent="0.3">
      <c r="A701" t="s">
        <v>21</v>
      </c>
    </row>
    <row r="702" spans="1:1" x14ac:dyDescent="0.3">
      <c r="A702" t="s">
        <v>21</v>
      </c>
    </row>
    <row r="703" spans="1:1" x14ac:dyDescent="0.3">
      <c r="A703" t="s">
        <v>21</v>
      </c>
    </row>
    <row r="704" spans="1:1" x14ac:dyDescent="0.3">
      <c r="A704" t="s">
        <v>21</v>
      </c>
    </row>
    <row r="705" spans="1:1" x14ac:dyDescent="0.3">
      <c r="A705" t="s">
        <v>21</v>
      </c>
    </row>
    <row r="706" spans="1:1" x14ac:dyDescent="0.3">
      <c r="A706" t="s">
        <v>21</v>
      </c>
    </row>
    <row r="707" spans="1:1" x14ac:dyDescent="0.3">
      <c r="A707" t="s">
        <v>33</v>
      </c>
    </row>
    <row r="708" spans="1:1" x14ac:dyDescent="0.3">
      <c r="A708" t="s">
        <v>33</v>
      </c>
    </row>
    <row r="709" spans="1:1" x14ac:dyDescent="0.3">
      <c r="A709" t="s">
        <v>21</v>
      </c>
    </row>
    <row r="710" spans="1:1" x14ac:dyDescent="0.3">
      <c r="A710" t="s">
        <v>21</v>
      </c>
    </row>
    <row r="711" spans="1:1" x14ac:dyDescent="0.3">
      <c r="A711" t="s">
        <v>21</v>
      </c>
    </row>
    <row r="712" spans="1:1" x14ac:dyDescent="0.3">
      <c r="A712" t="s">
        <v>21</v>
      </c>
    </row>
    <row r="713" spans="1:1" x14ac:dyDescent="0.3">
      <c r="A713" t="s">
        <v>21</v>
      </c>
    </row>
    <row r="714" spans="1:1" x14ac:dyDescent="0.3">
      <c r="A714" t="s">
        <v>21</v>
      </c>
    </row>
    <row r="715" spans="1:1" x14ac:dyDescent="0.3">
      <c r="A715" t="s">
        <v>21</v>
      </c>
    </row>
    <row r="716" spans="1:1" x14ac:dyDescent="0.3">
      <c r="A716" t="s">
        <v>21</v>
      </c>
    </row>
    <row r="717" spans="1:1" x14ac:dyDescent="0.3">
      <c r="A717" t="s">
        <v>21</v>
      </c>
    </row>
    <row r="718" spans="1:1" x14ac:dyDescent="0.3">
      <c r="A718" t="s">
        <v>21</v>
      </c>
    </row>
    <row r="719" spans="1:1" x14ac:dyDescent="0.3">
      <c r="A719" t="s">
        <v>21</v>
      </c>
    </row>
    <row r="720" spans="1:1" x14ac:dyDescent="0.3">
      <c r="A720" t="s">
        <v>21</v>
      </c>
    </row>
    <row r="721" spans="1:1" x14ac:dyDescent="0.3">
      <c r="A721" t="s">
        <v>21</v>
      </c>
    </row>
    <row r="722" spans="1:1" x14ac:dyDescent="0.3">
      <c r="A722" t="s">
        <v>21</v>
      </c>
    </row>
    <row r="723" spans="1:1" x14ac:dyDescent="0.3">
      <c r="A723" t="s">
        <v>21</v>
      </c>
    </row>
    <row r="724" spans="1:1" x14ac:dyDescent="0.3">
      <c r="A724" t="s">
        <v>21</v>
      </c>
    </row>
    <row r="725" spans="1:1" x14ac:dyDescent="0.3">
      <c r="A725" t="s">
        <v>21</v>
      </c>
    </row>
    <row r="726" spans="1:1" x14ac:dyDescent="0.3">
      <c r="A726" t="s">
        <v>21</v>
      </c>
    </row>
    <row r="727" spans="1:1" x14ac:dyDescent="0.3">
      <c r="A727" t="s">
        <v>21</v>
      </c>
    </row>
    <row r="728" spans="1:1" x14ac:dyDescent="0.3">
      <c r="A728" t="s">
        <v>21</v>
      </c>
    </row>
    <row r="729" spans="1:1" x14ac:dyDescent="0.3">
      <c r="A729" t="s">
        <v>21</v>
      </c>
    </row>
    <row r="730" spans="1:1" x14ac:dyDescent="0.3">
      <c r="A730" t="s">
        <v>21</v>
      </c>
    </row>
    <row r="731" spans="1:1" x14ac:dyDescent="0.3">
      <c r="A731" t="s">
        <v>21</v>
      </c>
    </row>
    <row r="732" spans="1:1" x14ac:dyDescent="0.3">
      <c r="A732" t="s">
        <v>21</v>
      </c>
    </row>
    <row r="733" spans="1:1" x14ac:dyDescent="0.3">
      <c r="A733" t="s">
        <v>21</v>
      </c>
    </row>
    <row r="734" spans="1:1" x14ac:dyDescent="0.3">
      <c r="A734" t="s">
        <v>96</v>
      </c>
    </row>
    <row r="735" spans="1:1" x14ac:dyDescent="0.3">
      <c r="A735" t="s">
        <v>21</v>
      </c>
    </row>
    <row r="736" spans="1:1" x14ac:dyDescent="0.3">
      <c r="A736" t="s">
        <v>21</v>
      </c>
    </row>
    <row r="737" spans="1:1" x14ac:dyDescent="0.3">
      <c r="A737" t="s">
        <v>43</v>
      </c>
    </row>
    <row r="738" spans="1:1" x14ac:dyDescent="0.3">
      <c r="A738" t="s">
        <v>43</v>
      </c>
    </row>
    <row r="739" spans="1:1" x14ac:dyDescent="0.3">
      <c r="A739" t="s">
        <v>11</v>
      </c>
    </row>
    <row r="740" spans="1:1" x14ac:dyDescent="0.3">
      <c r="A740" t="s">
        <v>43</v>
      </c>
    </row>
    <row r="741" spans="1:1" x14ac:dyDescent="0.3">
      <c r="A741" t="s">
        <v>21</v>
      </c>
    </row>
    <row r="742" spans="1:1" x14ac:dyDescent="0.3">
      <c r="A742" t="s">
        <v>21</v>
      </c>
    </row>
    <row r="743" spans="1:1" x14ac:dyDescent="0.3">
      <c r="A743" t="s">
        <v>21</v>
      </c>
    </row>
    <row r="744" spans="1:1" x14ac:dyDescent="0.3">
      <c r="A744" t="s">
        <v>21</v>
      </c>
    </row>
    <row r="745" spans="1:1" x14ac:dyDescent="0.3">
      <c r="A745" t="s">
        <v>21</v>
      </c>
    </row>
    <row r="746" spans="1:1" x14ac:dyDescent="0.3">
      <c r="A746" t="s">
        <v>21</v>
      </c>
    </row>
    <row r="747" spans="1:1" x14ac:dyDescent="0.3">
      <c r="A747" t="s">
        <v>21</v>
      </c>
    </row>
    <row r="748" spans="1:1" x14ac:dyDescent="0.3">
      <c r="A748" t="s">
        <v>21</v>
      </c>
    </row>
    <row r="749" spans="1:1" x14ac:dyDescent="0.3">
      <c r="A749" t="s">
        <v>21</v>
      </c>
    </row>
    <row r="750" spans="1:1" x14ac:dyDescent="0.3">
      <c r="A750" t="s">
        <v>21</v>
      </c>
    </row>
    <row r="751" spans="1:1" x14ac:dyDescent="0.3">
      <c r="A751" t="s">
        <v>21</v>
      </c>
    </row>
    <row r="752" spans="1:1" x14ac:dyDescent="0.3">
      <c r="A752" t="s">
        <v>21</v>
      </c>
    </row>
    <row r="753" spans="1:1" x14ac:dyDescent="0.3">
      <c r="A753" t="s">
        <v>21</v>
      </c>
    </row>
    <row r="754" spans="1:1" x14ac:dyDescent="0.3">
      <c r="A754" t="s">
        <v>21</v>
      </c>
    </row>
    <row r="755" spans="1:1" x14ac:dyDescent="0.3">
      <c r="A755" t="s">
        <v>21</v>
      </c>
    </row>
    <row r="756" spans="1:1" x14ac:dyDescent="0.3">
      <c r="A756" t="s">
        <v>21</v>
      </c>
    </row>
    <row r="757" spans="1:1" x14ac:dyDescent="0.3">
      <c r="A757" t="s">
        <v>21</v>
      </c>
    </row>
    <row r="758" spans="1:1" x14ac:dyDescent="0.3">
      <c r="A758" t="s">
        <v>21</v>
      </c>
    </row>
    <row r="759" spans="1:1" x14ac:dyDescent="0.3">
      <c r="A759" t="s">
        <v>21</v>
      </c>
    </row>
    <row r="760" spans="1:1" x14ac:dyDescent="0.3">
      <c r="A760" t="s">
        <v>21</v>
      </c>
    </row>
    <row r="761" spans="1:1" x14ac:dyDescent="0.3">
      <c r="A761" t="s">
        <v>21</v>
      </c>
    </row>
    <row r="762" spans="1:1" x14ac:dyDescent="0.3">
      <c r="A762" t="s">
        <v>21</v>
      </c>
    </row>
    <row r="763" spans="1:1" x14ac:dyDescent="0.3">
      <c r="A763" t="s">
        <v>21</v>
      </c>
    </row>
    <row r="764" spans="1:1" x14ac:dyDescent="0.3">
      <c r="A764" t="s">
        <v>21</v>
      </c>
    </row>
    <row r="765" spans="1:1" x14ac:dyDescent="0.3">
      <c r="A765" t="s">
        <v>21</v>
      </c>
    </row>
    <row r="766" spans="1:1" x14ac:dyDescent="0.3">
      <c r="A766" t="s">
        <v>21</v>
      </c>
    </row>
    <row r="767" spans="1:1" x14ac:dyDescent="0.3">
      <c r="A767" t="s">
        <v>15</v>
      </c>
    </row>
    <row r="768" spans="1:1" x14ac:dyDescent="0.3">
      <c r="A768" t="s">
        <v>15</v>
      </c>
    </row>
    <row r="769" spans="1:1" x14ac:dyDescent="0.3">
      <c r="A769" t="s">
        <v>99</v>
      </c>
    </row>
    <row r="770" spans="1:1" x14ac:dyDescent="0.3">
      <c r="A770" t="s">
        <v>99</v>
      </c>
    </row>
    <row r="771" spans="1:1" x14ac:dyDescent="0.3">
      <c r="A771" t="s">
        <v>33</v>
      </c>
    </row>
    <row r="772" spans="1:1" x14ac:dyDescent="0.3">
      <c r="A772" t="s">
        <v>33</v>
      </c>
    </row>
    <row r="773" spans="1:1" x14ac:dyDescent="0.3">
      <c r="A773" t="s">
        <v>33</v>
      </c>
    </row>
    <row r="774" spans="1:1" x14ac:dyDescent="0.3">
      <c r="A774" t="s">
        <v>33</v>
      </c>
    </row>
    <row r="775" spans="1:1" x14ac:dyDescent="0.3">
      <c r="A775" t="s">
        <v>21</v>
      </c>
    </row>
    <row r="776" spans="1:1" x14ac:dyDescent="0.3">
      <c r="A776" t="s">
        <v>21</v>
      </c>
    </row>
    <row r="777" spans="1:1" x14ac:dyDescent="0.3">
      <c r="A777" t="s">
        <v>21</v>
      </c>
    </row>
    <row r="778" spans="1:1" x14ac:dyDescent="0.3">
      <c r="A778" t="s">
        <v>21</v>
      </c>
    </row>
    <row r="779" spans="1:1" x14ac:dyDescent="0.3">
      <c r="A779" t="s">
        <v>21</v>
      </c>
    </row>
    <row r="780" spans="1:1" x14ac:dyDescent="0.3">
      <c r="A780" t="s">
        <v>21</v>
      </c>
    </row>
    <row r="781" spans="1:1" x14ac:dyDescent="0.3">
      <c r="A781" t="s">
        <v>24</v>
      </c>
    </row>
    <row r="782" spans="1:1" x14ac:dyDescent="0.3">
      <c r="A782" t="s">
        <v>24</v>
      </c>
    </row>
    <row r="783" spans="1:1" x14ac:dyDescent="0.3">
      <c r="A783" t="s">
        <v>21</v>
      </c>
    </row>
    <row r="784" spans="1:1" x14ac:dyDescent="0.3">
      <c r="A784" t="s">
        <v>21</v>
      </c>
    </row>
    <row r="785" spans="1:1" x14ac:dyDescent="0.3">
      <c r="A785" t="s">
        <v>21</v>
      </c>
    </row>
    <row r="786" spans="1:1" x14ac:dyDescent="0.3">
      <c r="A786" t="s">
        <v>21</v>
      </c>
    </row>
    <row r="787" spans="1:1" x14ac:dyDescent="0.3">
      <c r="A787" t="s">
        <v>21</v>
      </c>
    </row>
    <row r="788" spans="1:1" x14ac:dyDescent="0.3">
      <c r="A788" t="s">
        <v>21</v>
      </c>
    </row>
    <row r="789" spans="1:1" x14ac:dyDescent="0.3">
      <c r="A789" t="s">
        <v>21</v>
      </c>
    </row>
    <row r="790" spans="1:1" x14ac:dyDescent="0.3">
      <c r="A790" t="s">
        <v>21</v>
      </c>
    </row>
    <row r="791" spans="1:1" x14ac:dyDescent="0.3">
      <c r="A791" t="s">
        <v>21</v>
      </c>
    </row>
    <row r="792" spans="1:1" x14ac:dyDescent="0.3">
      <c r="A792" t="s">
        <v>21</v>
      </c>
    </row>
    <row r="793" spans="1:1" x14ac:dyDescent="0.3">
      <c r="A793" t="s">
        <v>21</v>
      </c>
    </row>
    <row r="794" spans="1:1" x14ac:dyDescent="0.3">
      <c r="A794" t="s">
        <v>21</v>
      </c>
    </row>
    <row r="795" spans="1:1" x14ac:dyDescent="0.3">
      <c r="A795" t="s">
        <v>21</v>
      </c>
    </row>
    <row r="796" spans="1:1" x14ac:dyDescent="0.3">
      <c r="A796" t="s">
        <v>21</v>
      </c>
    </row>
    <row r="797" spans="1:1" x14ac:dyDescent="0.3">
      <c r="A797" t="s">
        <v>21</v>
      </c>
    </row>
    <row r="798" spans="1:1" x14ac:dyDescent="0.3">
      <c r="A798" t="s">
        <v>21</v>
      </c>
    </row>
    <row r="799" spans="1:1" x14ac:dyDescent="0.3">
      <c r="A799" t="s">
        <v>21</v>
      </c>
    </row>
    <row r="800" spans="1:1" x14ac:dyDescent="0.3">
      <c r="A800" t="s">
        <v>21</v>
      </c>
    </row>
    <row r="801" spans="1:1" x14ac:dyDescent="0.3">
      <c r="A801" t="s">
        <v>21</v>
      </c>
    </row>
    <row r="802" spans="1:1" x14ac:dyDescent="0.3">
      <c r="A802" t="s">
        <v>21</v>
      </c>
    </row>
    <row r="803" spans="1:1" x14ac:dyDescent="0.3">
      <c r="A803" t="s">
        <v>21</v>
      </c>
    </row>
    <row r="804" spans="1:1" x14ac:dyDescent="0.3">
      <c r="A804" t="s">
        <v>21</v>
      </c>
    </row>
    <row r="805" spans="1:1" x14ac:dyDescent="0.3">
      <c r="A805" t="s">
        <v>24</v>
      </c>
    </row>
    <row r="806" spans="1:1" x14ac:dyDescent="0.3">
      <c r="A806" t="s">
        <v>24</v>
      </c>
    </row>
    <row r="807" spans="1:1" x14ac:dyDescent="0.3">
      <c r="A807" t="s">
        <v>31</v>
      </c>
    </row>
    <row r="808" spans="1:1" x14ac:dyDescent="0.3">
      <c r="A808" t="s">
        <v>21</v>
      </c>
    </row>
    <row r="809" spans="1:1" x14ac:dyDescent="0.3">
      <c r="A809" t="s">
        <v>21</v>
      </c>
    </row>
    <row r="810" spans="1:1" x14ac:dyDescent="0.3">
      <c r="A810" t="s">
        <v>21</v>
      </c>
    </row>
    <row r="811" spans="1:1" x14ac:dyDescent="0.3">
      <c r="A811" t="s">
        <v>21</v>
      </c>
    </row>
    <row r="812" spans="1:1" x14ac:dyDescent="0.3">
      <c r="A812" t="s">
        <v>21</v>
      </c>
    </row>
    <row r="813" spans="1:1" x14ac:dyDescent="0.3">
      <c r="A813" t="s">
        <v>21</v>
      </c>
    </row>
    <row r="814" spans="1:1" x14ac:dyDescent="0.3">
      <c r="A814" t="s">
        <v>21</v>
      </c>
    </row>
    <row r="815" spans="1:1" x14ac:dyDescent="0.3">
      <c r="A815" t="s">
        <v>21</v>
      </c>
    </row>
    <row r="816" spans="1:1" x14ac:dyDescent="0.3">
      <c r="A816" t="s">
        <v>21</v>
      </c>
    </row>
    <row r="817" spans="1:1" x14ac:dyDescent="0.3">
      <c r="A817" t="s">
        <v>21</v>
      </c>
    </row>
    <row r="818" spans="1:1" x14ac:dyDescent="0.3">
      <c r="A818" t="s">
        <v>21</v>
      </c>
    </row>
    <row r="819" spans="1:1" x14ac:dyDescent="0.3">
      <c r="A819" t="s">
        <v>21</v>
      </c>
    </row>
    <row r="820" spans="1:1" x14ac:dyDescent="0.3">
      <c r="A820" t="s">
        <v>21</v>
      </c>
    </row>
    <row r="821" spans="1:1" x14ac:dyDescent="0.3">
      <c r="A821" t="s">
        <v>21</v>
      </c>
    </row>
    <row r="822" spans="1:1" x14ac:dyDescent="0.3">
      <c r="A822" t="s">
        <v>21</v>
      </c>
    </row>
    <row r="823" spans="1:1" x14ac:dyDescent="0.3">
      <c r="A823" t="s">
        <v>21</v>
      </c>
    </row>
    <row r="824" spans="1:1" x14ac:dyDescent="0.3">
      <c r="A824" t="s">
        <v>21</v>
      </c>
    </row>
    <row r="825" spans="1:1" x14ac:dyDescent="0.3">
      <c r="A825" t="s">
        <v>21</v>
      </c>
    </row>
    <row r="826" spans="1:1" x14ac:dyDescent="0.3">
      <c r="A826" t="s">
        <v>21</v>
      </c>
    </row>
    <row r="827" spans="1:1" x14ac:dyDescent="0.3">
      <c r="A827" t="s">
        <v>21</v>
      </c>
    </row>
    <row r="828" spans="1:1" x14ac:dyDescent="0.3">
      <c r="A828" t="s">
        <v>21</v>
      </c>
    </row>
    <row r="829" spans="1:1" x14ac:dyDescent="0.3">
      <c r="A829" t="s">
        <v>21</v>
      </c>
    </row>
    <row r="830" spans="1:1" x14ac:dyDescent="0.3">
      <c r="A830" t="s">
        <v>21</v>
      </c>
    </row>
    <row r="831" spans="1:1" x14ac:dyDescent="0.3">
      <c r="A831" t="s">
        <v>21</v>
      </c>
    </row>
    <row r="832" spans="1:1" x14ac:dyDescent="0.3">
      <c r="A832" t="s">
        <v>21</v>
      </c>
    </row>
    <row r="833" spans="1:1" x14ac:dyDescent="0.3">
      <c r="A833" t="s">
        <v>21</v>
      </c>
    </row>
    <row r="834" spans="1:1" x14ac:dyDescent="0.3">
      <c r="A834" t="s">
        <v>21</v>
      </c>
    </row>
    <row r="835" spans="1:1" x14ac:dyDescent="0.3">
      <c r="A835" t="s">
        <v>21</v>
      </c>
    </row>
    <row r="836" spans="1:1" x14ac:dyDescent="0.3">
      <c r="A836" t="s">
        <v>21</v>
      </c>
    </row>
    <row r="837" spans="1:1" x14ac:dyDescent="0.3">
      <c r="A837" t="s">
        <v>21</v>
      </c>
    </row>
    <row r="838" spans="1:1" x14ac:dyDescent="0.3">
      <c r="A838" t="s">
        <v>31</v>
      </c>
    </row>
    <row r="839" spans="1:1" x14ac:dyDescent="0.3">
      <c r="A839" t="s">
        <v>106</v>
      </c>
    </row>
    <row r="840" spans="1:1" x14ac:dyDescent="0.3">
      <c r="A840" t="s">
        <v>106</v>
      </c>
    </row>
    <row r="841" spans="1:1" x14ac:dyDescent="0.3">
      <c r="A841" t="s">
        <v>21</v>
      </c>
    </row>
    <row r="842" spans="1:1" x14ac:dyDescent="0.3">
      <c r="A842" t="s">
        <v>21</v>
      </c>
    </row>
    <row r="843" spans="1:1" x14ac:dyDescent="0.3">
      <c r="A843" t="s">
        <v>21</v>
      </c>
    </row>
    <row r="844" spans="1:1" x14ac:dyDescent="0.3">
      <c r="A844" t="s">
        <v>21</v>
      </c>
    </row>
    <row r="845" spans="1:1" x14ac:dyDescent="0.3">
      <c r="A845" t="s">
        <v>21</v>
      </c>
    </row>
    <row r="846" spans="1:1" x14ac:dyDescent="0.3">
      <c r="A846" t="s">
        <v>21</v>
      </c>
    </row>
    <row r="847" spans="1:1" x14ac:dyDescent="0.3">
      <c r="A847" t="s">
        <v>21</v>
      </c>
    </row>
    <row r="848" spans="1:1" x14ac:dyDescent="0.3">
      <c r="A848" t="s">
        <v>21</v>
      </c>
    </row>
    <row r="849" spans="1:1" x14ac:dyDescent="0.3">
      <c r="A849" t="s">
        <v>21</v>
      </c>
    </row>
    <row r="850" spans="1:1" x14ac:dyDescent="0.3">
      <c r="A850" t="s">
        <v>21</v>
      </c>
    </row>
    <row r="851" spans="1:1" x14ac:dyDescent="0.3">
      <c r="A851" t="s">
        <v>21</v>
      </c>
    </row>
    <row r="852" spans="1:1" x14ac:dyDescent="0.3">
      <c r="A852" t="s">
        <v>21</v>
      </c>
    </row>
    <row r="853" spans="1:1" x14ac:dyDescent="0.3">
      <c r="A853" t="s">
        <v>63</v>
      </c>
    </row>
    <row r="854" spans="1:1" x14ac:dyDescent="0.3">
      <c r="A854" t="s">
        <v>21</v>
      </c>
    </row>
    <row r="855" spans="1:1" x14ac:dyDescent="0.3">
      <c r="A855" t="s">
        <v>21</v>
      </c>
    </row>
    <row r="856" spans="1:1" x14ac:dyDescent="0.3">
      <c r="A856" t="s">
        <v>21</v>
      </c>
    </row>
    <row r="857" spans="1:1" x14ac:dyDescent="0.3">
      <c r="A857" t="s">
        <v>21</v>
      </c>
    </row>
    <row r="858" spans="1:1" x14ac:dyDescent="0.3">
      <c r="A858" t="s">
        <v>40</v>
      </c>
    </row>
    <row r="859" spans="1:1" x14ac:dyDescent="0.3">
      <c r="A859" t="s">
        <v>107</v>
      </c>
    </row>
    <row r="860" spans="1:1" x14ac:dyDescent="0.3">
      <c r="A860" t="s">
        <v>21</v>
      </c>
    </row>
    <row r="861" spans="1:1" x14ac:dyDescent="0.3">
      <c r="A861" t="s">
        <v>21</v>
      </c>
    </row>
    <row r="862" spans="1:1" x14ac:dyDescent="0.3">
      <c r="A862" t="s">
        <v>21</v>
      </c>
    </row>
    <row r="863" spans="1:1" x14ac:dyDescent="0.3">
      <c r="A863" t="s">
        <v>21</v>
      </c>
    </row>
    <row r="864" spans="1:1" x14ac:dyDescent="0.3">
      <c r="A864" t="s">
        <v>21</v>
      </c>
    </row>
    <row r="865" spans="1:1" x14ac:dyDescent="0.3">
      <c r="A865" t="s">
        <v>21</v>
      </c>
    </row>
    <row r="866" spans="1:1" x14ac:dyDescent="0.3">
      <c r="A866" t="s">
        <v>21</v>
      </c>
    </row>
    <row r="867" spans="1:1" x14ac:dyDescent="0.3">
      <c r="A867" t="s">
        <v>21</v>
      </c>
    </row>
    <row r="868" spans="1:1" x14ac:dyDescent="0.3">
      <c r="A868" t="s">
        <v>21</v>
      </c>
    </row>
    <row r="869" spans="1:1" x14ac:dyDescent="0.3">
      <c r="A869" t="s">
        <v>21</v>
      </c>
    </row>
    <row r="870" spans="1:1" x14ac:dyDescent="0.3">
      <c r="A870" t="s">
        <v>21</v>
      </c>
    </row>
    <row r="871" spans="1:1" x14ac:dyDescent="0.3">
      <c r="A871" t="s">
        <v>21</v>
      </c>
    </row>
    <row r="872" spans="1:1" x14ac:dyDescent="0.3">
      <c r="A872" t="s">
        <v>21</v>
      </c>
    </row>
    <row r="873" spans="1:1" x14ac:dyDescent="0.3">
      <c r="A873" t="s">
        <v>21</v>
      </c>
    </row>
    <row r="874" spans="1:1" x14ac:dyDescent="0.3">
      <c r="A874" t="s">
        <v>21</v>
      </c>
    </row>
    <row r="875" spans="1:1" x14ac:dyDescent="0.3">
      <c r="A875" t="s">
        <v>21</v>
      </c>
    </row>
    <row r="876" spans="1:1" x14ac:dyDescent="0.3">
      <c r="A876" t="s">
        <v>21</v>
      </c>
    </row>
    <row r="877" spans="1:1" x14ac:dyDescent="0.3">
      <c r="A877" t="s">
        <v>21</v>
      </c>
    </row>
    <row r="878" spans="1:1" x14ac:dyDescent="0.3">
      <c r="A878" t="s">
        <v>33</v>
      </c>
    </row>
    <row r="879" spans="1:1" x14ac:dyDescent="0.3">
      <c r="A879" t="s">
        <v>33</v>
      </c>
    </row>
    <row r="880" spans="1:1" x14ac:dyDescent="0.3">
      <c r="A880" t="s">
        <v>21</v>
      </c>
    </row>
    <row r="881" spans="1:1" x14ac:dyDescent="0.3">
      <c r="A881" t="s">
        <v>21</v>
      </c>
    </row>
    <row r="882" spans="1:1" x14ac:dyDescent="0.3">
      <c r="A882" t="s">
        <v>21</v>
      </c>
    </row>
    <row r="883" spans="1:1" x14ac:dyDescent="0.3">
      <c r="A883" t="s">
        <v>21</v>
      </c>
    </row>
    <row r="884" spans="1:1" x14ac:dyDescent="0.3">
      <c r="A884" t="s">
        <v>21</v>
      </c>
    </row>
    <row r="885" spans="1:1" x14ac:dyDescent="0.3">
      <c r="A885" t="s">
        <v>21</v>
      </c>
    </row>
    <row r="886" spans="1:1" x14ac:dyDescent="0.3">
      <c r="A886" t="s">
        <v>21</v>
      </c>
    </row>
    <row r="887" spans="1:1" x14ac:dyDescent="0.3">
      <c r="A887" t="s">
        <v>21</v>
      </c>
    </row>
    <row r="888" spans="1:1" x14ac:dyDescent="0.3">
      <c r="A888" t="s">
        <v>21</v>
      </c>
    </row>
    <row r="889" spans="1:1" x14ac:dyDescent="0.3">
      <c r="A889" t="s">
        <v>21</v>
      </c>
    </row>
    <row r="890" spans="1:1" x14ac:dyDescent="0.3">
      <c r="A890" t="s">
        <v>21</v>
      </c>
    </row>
    <row r="891" spans="1:1" x14ac:dyDescent="0.3">
      <c r="A891" t="s">
        <v>21</v>
      </c>
    </row>
    <row r="892" spans="1:1" x14ac:dyDescent="0.3">
      <c r="A892" t="s">
        <v>21</v>
      </c>
    </row>
    <row r="893" spans="1:1" x14ac:dyDescent="0.3">
      <c r="A893" t="s">
        <v>21</v>
      </c>
    </row>
    <row r="894" spans="1:1" x14ac:dyDescent="0.3">
      <c r="A894" t="s">
        <v>21</v>
      </c>
    </row>
    <row r="895" spans="1:1" x14ac:dyDescent="0.3">
      <c r="A895" t="s">
        <v>21</v>
      </c>
    </row>
    <row r="896" spans="1:1" x14ac:dyDescent="0.3">
      <c r="A896" t="s">
        <v>21</v>
      </c>
    </row>
    <row r="897" spans="1:1" x14ac:dyDescent="0.3">
      <c r="A897" t="s">
        <v>21</v>
      </c>
    </row>
    <row r="898" spans="1:1" x14ac:dyDescent="0.3">
      <c r="A898" t="s">
        <v>21</v>
      </c>
    </row>
    <row r="899" spans="1:1" x14ac:dyDescent="0.3">
      <c r="A899" t="s">
        <v>21</v>
      </c>
    </row>
    <row r="900" spans="1:1" x14ac:dyDescent="0.3">
      <c r="A900" t="s">
        <v>21</v>
      </c>
    </row>
    <row r="901" spans="1:1" x14ac:dyDescent="0.3">
      <c r="A901" t="s">
        <v>21</v>
      </c>
    </row>
    <row r="902" spans="1:1" x14ac:dyDescent="0.3">
      <c r="A902" t="s">
        <v>21</v>
      </c>
    </row>
    <row r="903" spans="1:1" x14ac:dyDescent="0.3">
      <c r="A903" t="s">
        <v>21</v>
      </c>
    </row>
    <row r="904" spans="1:1" x14ac:dyDescent="0.3">
      <c r="A904" t="s">
        <v>21</v>
      </c>
    </row>
    <row r="905" spans="1:1" x14ac:dyDescent="0.3">
      <c r="A905" t="s">
        <v>21</v>
      </c>
    </row>
    <row r="906" spans="1:1" x14ac:dyDescent="0.3">
      <c r="A906" t="s">
        <v>21</v>
      </c>
    </row>
    <row r="907" spans="1:1" x14ac:dyDescent="0.3">
      <c r="A907" t="s">
        <v>21</v>
      </c>
    </row>
    <row r="908" spans="1:1" x14ac:dyDescent="0.3">
      <c r="A908" t="s">
        <v>21</v>
      </c>
    </row>
    <row r="909" spans="1:1" x14ac:dyDescent="0.3">
      <c r="A909" t="s">
        <v>21</v>
      </c>
    </row>
    <row r="910" spans="1:1" x14ac:dyDescent="0.3">
      <c r="A910" t="s">
        <v>21</v>
      </c>
    </row>
    <row r="911" spans="1:1" x14ac:dyDescent="0.3">
      <c r="A911" t="s">
        <v>21</v>
      </c>
    </row>
    <row r="912" spans="1:1" x14ac:dyDescent="0.3">
      <c r="A912" t="s">
        <v>21</v>
      </c>
    </row>
    <row r="913" spans="1:1" x14ac:dyDescent="0.3">
      <c r="A913" t="s">
        <v>21</v>
      </c>
    </row>
    <row r="914" spans="1:1" x14ac:dyDescent="0.3">
      <c r="A914" t="s">
        <v>21</v>
      </c>
    </row>
    <row r="915" spans="1:1" x14ac:dyDescent="0.3">
      <c r="A915" t="s">
        <v>21</v>
      </c>
    </row>
    <row r="916" spans="1:1" x14ac:dyDescent="0.3">
      <c r="A916" t="s">
        <v>21</v>
      </c>
    </row>
    <row r="917" spans="1:1" x14ac:dyDescent="0.3">
      <c r="A917" t="s">
        <v>21</v>
      </c>
    </row>
    <row r="918" spans="1:1" x14ac:dyDescent="0.3">
      <c r="A918" t="s">
        <v>33</v>
      </c>
    </row>
    <row r="919" spans="1:1" x14ac:dyDescent="0.3">
      <c r="A919" t="s">
        <v>33</v>
      </c>
    </row>
    <row r="920" spans="1:1" x14ac:dyDescent="0.3">
      <c r="A920" t="s">
        <v>21</v>
      </c>
    </row>
    <row r="921" spans="1:1" x14ac:dyDescent="0.3">
      <c r="A921" t="s">
        <v>21</v>
      </c>
    </row>
    <row r="922" spans="1:1" x14ac:dyDescent="0.3">
      <c r="A922" t="s">
        <v>21</v>
      </c>
    </row>
    <row r="923" spans="1:1" x14ac:dyDescent="0.3">
      <c r="A923" t="s">
        <v>21</v>
      </c>
    </row>
    <row r="924" spans="1:1" x14ac:dyDescent="0.3">
      <c r="A924" t="s">
        <v>21</v>
      </c>
    </row>
    <row r="925" spans="1:1" x14ac:dyDescent="0.3">
      <c r="A925" t="s">
        <v>21</v>
      </c>
    </row>
    <row r="926" spans="1:1" x14ac:dyDescent="0.3">
      <c r="A926" t="s">
        <v>21</v>
      </c>
    </row>
    <row r="927" spans="1:1" x14ac:dyDescent="0.3">
      <c r="A927" t="s">
        <v>21</v>
      </c>
    </row>
    <row r="928" spans="1:1" x14ac:dyDescent="0.3">
      <c r="A928" t="s">
        <v>21</v>
      </c>
    </row>
    <row r="929" spans="1:1" x14ac:dyDescent="0.3">
      <c r="A929" t="s">
        <v>21</v>
      </c>
    </row>
    <row r="930" spans="1:1" x14ac:dyDescent="0.3">
      <c r="A930" t="s">
        <v>21</v>
      </c>
    </row>
    <row r="931" spans="1:1" x14ac:dyDescent="0.3">
      <c r="A931" t="s">
        <v>21</v>
      </c>
    </row>
    <row r="932" spans="1:1" x14ac:dyDescent="0.3">
      <c r="A932" t="s">
        <v>21</v>
      </c>
    </row>
    <row r="933" spans="1:1" x14ac:dyDescent="0.3">
      <c r="A933" t="s">
        <v>21</v>
      </c>
    </row>
    <row r="934" spans="1:1" x14ac:dyDescent="0.3">
      <c r="A934" t="s">
        <v>33</v>
      </c>
    </row>
    <row r="935" spans="1:1" x14ac:dyDescent="0.3">
      <c r="A935" t="s">
        <v>33</v>
      </c>
    </row>
    <row r="936" spans="1:1" x14ac:dyDescent="0.3">
      <c r="A936" t="s">
        <v>21</v>
      </c>
    </row>
    <row r="937" spans="1:1" x14ac:dyDescent="0.3">
      <c r="A937" t="s">
        <v>21</v>
      </c>
    </row>
    <row r="938" spans="1:1" x14ac:dyDescent="0.3">
      <c r="A938" t="s">
        <v>21</v>
      </c>
    </row>
    <row r="939" spans="1:1" x14ac:dyDescent="0.3">
      <c r="A939" t="s">
        <v>21</v>
      </c>
    </row>
    <row r="940" spans="1:1" x14ac:dyDescent="0.3">
      <c r="A940" t="s">
        <v>21</v>
      </c>
    </row>
    <row r="941" spans="1:1" x14ac:dyDescent="0.3">
      <c r="A941" t="s">
        <v>21</v>
      </c>
    </row>
    <row r="942" spans="1:1" x14ac:dyDescent="0.3">
      <c r="A942" t="s">
        <v>21</v>
      </c>
    </row>
    <row r="943" spans="1:1" x14ac:dyDescent="0.3">
      <c r="A943" t="s">
        <v>21</v>
      </c>
    </row>
    <row r="944" spans="1:1" x14ac:dyDescent="0.3">
      <c r="A944" t="s">
        <v>21</v>
      </c>
    </row>
    <row r="945" spans="1:1" x14ac:dyDescent="0.3">
      <c r="A945" t="s">
        <v>21</v>
      </c>
    </row>
    <row r="946" spans="1:1" x14ac:dyDescent="0.3">
      <c r="A946" t="s">
        <v>21</v>
      </c>
    </row>
    <row r="947" spans="1:1" x14ac:dyDescent="0.3">
      <c r="A947" t="s">
        <v>21</v>
      </c>
    </row>
    <row r="948" spans="1:1" x14ac:dyDescent="0.3">
      <c r="A948" t="s">
        <v>21</v>
      </c>
    </row>
    <row r="949" spans="1:1" x14ac:dyDescent="0.3">
      <c r="A949" t="s">
        <v>21</v>
      </c>
    </row>
    <row r="950" spans="1:1" x14ac:dyDescent="0.3">
      <c r="A950" t="s">
        <v>21</v>
      </c>
    </row>
    <row r="951" spans="1:1" x14ac:dyDescent="0.3">
      <c r="A951" t="s">
        <v>21</v>
      </c>
    </row>
    <row r="952" spans="1:1" x14ac:dyDescent="0.3">
      <c r="A952" t="s">
        <v>21</v>
      </c>
    </row>
    <row r="953" spans="1:1" x14ac:dyDescent="0.3">
      <c r="A953" t="s">
        <v>21</v>
      </c>
    </row>
    <row r="954" spans="1:1" x14ac:dyDescent="0.3">
      <c r="A954" t="s">
        <v>21</v>
      </c>
    </row>
    <row r="955" spans="1:1" x14ac:dyDescent="0.3">
      <c r="A955" t="s">
        <v>21</v>
      </c>
    </row>
    <row r="956" spans="1:1" x14ac:dyDescent="0.3">
      <c r="A956" t="s">
        <v>21</v>
      </c>
    </row>
    <row r="957" spans="1:1" x14ac:dyDescent="0.3">
      <c r="A957" t="s">
        <v>21</v>
      </c>
    </row>
    <row r="958" spans="1:1" x14ac:dyDescent="0.3">
      <c r="A958" t="s">
        <v>21</v>
      </c>
    </row>
    <row r="959" spans="1:1" x14ac:dyDescent="0.3">
      <c r="A959" t="s">
        <v>21</v>
      </c>
    </row>
    <row r="960" spans="1:1" x14ac:dyDescent="0.3">
      <c r="A960" t="s">
        <v>21</v>
      </c>
    </row>
    <row r="961" spans="1:1" x14ac:dyDescent="0.3">
      <c r="A961" t="s">
        <v>21</v>
      </c>
    </row>
    <row r="962" spans="1:1" x14ac:dyDescent="0.3">
      <c r="A962" t="s">
        <v>21</v>
      </c>
    </row>
    <row r="963" spans="1:1" x14ac:dyDescent="0.3">
      <c r="A963" t="s">
        <v>21</v>
      </c>
    </row>
    <row r="964" spans="1:1" x14ac:dyDescent="0.3">
      <c r="A964" t="s">
        <v>21</v>
      </c>
    </row>
    <row r="965" spans="1:1" x14ac:dyDescent="0.3">
      <c r="A965" t="s">
        <v>21</v>
      </c>
    </row>
    <row r="966" spans="1:1" x14ac:dyDescent="0.3">
      <c r="A966" t="s">
        <v>15</v>
      </c>
    </row>
    <row r="967" spans="1:1" x14ac:dyDescent="0.3">
      <c r="A967" t="s">
        <v>15</v>
      </c>
    </row>
    <row r="968" spans="1:1" x14ac:dyDescent="0.3">
      <c r="A968" t="s">
        <v>21</v>
      </c>
    </row>
    <row r="969" spans="1:1" x14ac:dyDescent="0.3">
      <c r="A969" t="s">
        <v>21</v>
      </c>
    </row>
    <row r="970" spans="1:1" x14ac:dyDescent="0.3">
      <c r="A970" t="s">
        <v>43</v>
      </c>
    </row>
    <row r="971" spans="1:1" x14ac:dyDescent="0.3">
      <c r="A971" t="s">
        <v>21</v>
      </c>
    </row>
    <row r="972" spans="1:1" x14ac:dyDescent="0.3">
      <c r="A972" t="s">
        <v>21</v>
      </c>
    </row>
    <row r="973" spans="1:1" x14ac:dyDescent="0.3">
      <c r="A973" t="s">
        <v>21</v>
      </c>
    </row>
    <row r="974" spans="1:1" x14ac:dyDescent="0.3">
      <c r="A974" t="s">
        <v>110</v>
      </c>
    </row>
    <row r="975" spans="1:1" x14ac:dyDescent="0.3">
      <c r="A975" t="s">
        <v>48</v>
      </c>
    </row>
    <row r="976" spans="1:1" x14ac:dyDescent="0.3">
      <c r="A976" t="s">
        <v>107</v>
      </c>
    </row>
    <row r="977" spans="1:1" x14ac:dyDescent="0.3">
      <c r="A977" t="s">
        <v>21</v>
      </c>
    </row>
    <row r="978" spans="1:1" x14ac:dyDescent="0.3">
      <c r="A978" t="s">
        <v>21</v>
      </c>
    </row>
    <row r="979" spans="1:1" x14ac:dyDescent="0.3">
      <c r="A979" t="s">
        <v>21</v>
      </c>
    </row>
    <row r="980" spans="1:1" x14ac:dyDescent="0.3">
      <c r="A980" t="s">
        <v>21</v>
      </c>
    </row>
    <row r="981" spans="1:1" x14ac:dyDescent="0.3">
      <c r="A981" t="s">
        <v>106</v>
      </c>
    </row>
    <row r="982" spans="1:1" x14ac:dyDescent="0.3">
      <c r="A982" t="s">
        <v>106</v>
      </c>
    </row>
    <row r="983" spans="1:1" x14ac:dyDescent="0.3">
      <c r="A983" t="s">
        <v>21</v>
      </c>
    </row>
    <row r="984" spans="1:1" x14ac:dyDescent="0.3">
      <c r="A984" t="s">
        <v>21</v>
      </c>
    </row>
    <row r="985" spans="1:1" x14ac:dyDescent="0.3">
      <c r="A985" t="s">
        <v>21</v>
      </c>
    </row>
    <row r="986" spans="1:1" x14ac:dyDescent="0.3">
      <c r="A986" t="s">
        <v>31</v>
      </c>
    </row>
    <row r="987" spans="1:1" x14ac:dyDescent="0.3">
      <c r="A987" t="s">
        <v>31</v>
      </c>
    </row>
    <row r="988" spans="1:1" x14ac:dyDescent="0.3">
      <c r="A988" t="s">
        <v>21</v>
      </c>
    </row>
    <row r="989" spans="1:1" x14ac:dyDescent="0.3">
      <c r="A989" t="s">
        <v>21</v>
      </c>
    </row>
    <row r="990" spans="1:1" x14ac:dyDescent="0.3">
      <c r="A990" t="s">
        <v>43</v>
      </c>
    </row>
    <row r="991" spans="1:1" x14ac:dyDescent="0.3">
      <c r="A991" t="s">
        <v>21</v>
      </c>
    </row>
    <row r="992" spans="1:1" x14ac:dyDescent="0.3">
      <c r="A992" t="s">
        <v>21</v>
      </c>
    </row>
    <row r="993" spans="1:1" x14ac:dyDescent="0.3">
      <c r="A993" t="s">
        <v>21</v>
      </c>
    </row>
    <row r="994" spans="1:1" x14ac:dyDescent="0.3">
      <c r="A994" t="s">
        <v>21</v>
      </c>
    </row>
    <row r="995" spans="1:1" x14ac:dyDescent="0.3">
      <c r="A995" t="s">
        <v>21</v>
      </c>
    </row>
    <row r="996" spans="1:1" x14ac:dyDescent="0.3">
      <c r="A996" t="s">
        <v>21</v>
      </c>
    </row>
    <row r="997" spans="1:1" x14ac:dyDescent="0.3">
      <c r="A997" t="s">
        <v>21</v>
      </c>
    </row>
    <row r="998" spans="1:1" x14ac:dyDescent="0.3">
      <c r="A998" t="s">
        <v>21</v>
      </c>
    </row>
    <row r="999" spans="1:1" x14ac:dyDescent="0.3">
      <c r="A999" t="s">
        <v>63</v>
      </c>
    </row>
    <row r="1000" spans="1:1" x14ac:dyDescent="0.3">
      <c r="A1000" t="s">
        <v>114</v>
      </c>
    </row>
    <row r="1001" spans="1:1" x14ac:dyDescent="0.3">
      <c r="A1001" t="s">
        <v>21</v>
      </c>
    </row>
    <row r="1002" spans="1:1" x14ac:dyDescent="0.3">
      <c r="A1002" t="s">
        <v>21</v>
      </c>
    </row>
    <row r="1003" spans="1:1" x14ac:dyDescent="0.3">
      <c r="A1003" t="s">
        <v>21</v>
      </c>
    </row>
    <row r="1004" spans="1:1" x14ac:dyDescent="0.3">
      <c r="A1004" t="s">
        <v>21</v>
      </c>
    </row>
    <row r="1005" spans="1:1" x14ac:dyDescent="0.3">
      <c r="A1005" t="s">
        <v>21</v>
      </c>
    </row>
    <row r="1006" spans="1:1" x14ac:dyDescent="0.3">
      <c r="A1006" t="s">
        <v>21</v>
      </c>
    </row>
    <row r="1007" spans="1:1" x14ac:dyDescent="0.3">
      <c r="A1007" t="s">
        <v>21</v>
      </c>
    </row>
    <row r="1008" spans="1:1" x14ac:dyDescent="0.3">
      <c r="A1008" t="s">
        <v>21</v>
      </c>
    </row>
    <row r="1009" spans="1:1" x14ac:dyDescent="0.3">
      <c r="A1009" t="s">
        <v>21</v>
      </c>
    </row>
    <row r="1010" spans="1:1" x14ac:dyDescent="0.3">
      <c r="A1010" t="s">
        <v>21</v>
      </c>
    </row>
    <row r="1011" spans="1:1" x14ac:dyDescent="0.3">
      <c r="A1011" t="s">
        <v>21</v>
      </c>
    </row>
    <row r="1012" spans="1:1" x14ac:dyDescent="0.3">
      <c r="A1012" t="s">
        <v>21</v>
      </c>
    </row>
    <row r="1013" spans="1:1" x14ac:dyDescent="0.3">
      <c r="A1013" t="s">
        <v>21</v>
      </c>
    </row>
    <row r="1014" spans="1:1" x14ac:dyDescent="0.3">
      <c r="A1014" t="s">
        <v>21</v>
      </c>
    </row>
    <row r="1015" spans="1:1" x14ac:dyDescent="0.3">
      <c r="A1015" t="s">
        <v>21</v>
      </c>
    </row>
    <row r="1016" spans="1:1" x14ac:dyDescent="0.3">
      <c r="A1016" t="s">
        <v>21</v>
      </c>
    </row>
    <row r="1017" spans="1:1" x14ac:dyDescent="0.3">
      <c r="A1017" t="s">
        <v>21</v>
      </c>
    </row>
    <row r="1018" spans="1:1" x14ac:dyDescent="0.3">
      <c r="A1018" t="s">
        <v>21</v>
      </c>
    </row>
    <row r="1019" spans="1:1" x14ac:dyDescent="0.3">
      <c r="A1019" t="s">
        <v>21</v>
      </c>
    </row>
    <row r="1020" spans="1:1" x14ac:dyDescent="0.3">
      <c r="A1020" t="s">
        <v>21</v>
      </c>
    </row>
    <row r="1021" spans="1:1" x14ac:dyDescent="0.3">
      <c r="A1021" t="s">
        <v>21</v>
      </c>
    </row>
    <row r="1022" spans="1:1" x14ac:dyDescent="0.3">
      <c r="A1022" t="s">
        <v>21</v>
      </c>
    </row>
    <row r="1023" spans="1:1" x14ac:dyDescent="0.3">
      <c r="A1023" t="s">
        <v>21</v>
      </c>
    </row>
    <row r="1024" spans="1:1" x14ac:dyDescent="0.3">
      <c r="A1024" t="s">
        <v>31</v>
      </c>
    </row>
    <row r="1025" spans="1:1" x14ac:dyDescent="0.3">
      <c r="A1025" t="s">
        <v>31</v>
      </c>
    </row>
    <row r="1026" spans="1:1" x14ac:dyDescent="0.3">
      <c r="A1026" t="s">
        <v>31</v>
      </c>
    </row>
    <row r="1027" spans="1:1" x14ac:dyDescent="0.3">
      <c r="A1027" t="s">
        <v>31</v>
      </c>
    </row>
    <row r="1028" spans="1:1" x14ac:dyDescent="0.3">
      <c r="A1028" t="s">
        <v>21</v>
      </c>
    </row>
    <row r="1029" spans="1:1" x14ac:dyDescent="0.3">
      <c r="A1029" t="s">
        <v>21</v>
      </c>
    </row>
    <row r="1030" spans="1:1" x14ac:dyDescent="0.3">
      <c r="A1030" t="s">
        <v>21</v>
      </c>
    </row>
    <row r="1031" spans="1:1" x14ac:dyDescent="0.3">
      <c r="A1031" t="s">
        <v>21</v>
      </c>
    </row>
    <row r="1032" spans="1:1" x14ac:dyDescent="0.3">
      <c r="A1032" t="s">
        <v>21</v>
      </c>
    </row>
    <row r="1033" spans="1:1" x14ac:dyDescent="0.3">
      <c r="A1033" t="s">
        <v>21</v>
      </c>
    </row>
    <row r="1034" spans="1:1" x14ac:dyDescent="0.3">
      <c r="A1034" t="s">
        <v>33</v>
      </c>
    </row>
    <row r="1035" spans="1:1" x14ac:dyDescent="0.3">
      <c r="A1035" t="s">
        <v>33</v>
      </c>
    </row>
    <row r="1036" spans="1:1" x14ac:dyDescent="0.3">
      <c r="A1036" t="s">
        <v>33</v>
      </c>
    </row>
    <row r="1037" spans="1:1" x14ac:dyDescent="0.3">
      <c r="A1037" t="s">
        <v>33</v>
      </c>
    </row>
    <row r="1038" spans="1:1" x14ac:dyDescent="0.3">
      <c r="A1038" t="s">
        <v>21</v>
      </c>
    </row>
    <row r="1039" spans="1:1" x14ac:dyDescent="0.3">
      <c r="A1039" t="s">
        <v>21</v>
      </c>
    </row>
    <row r="1040" spans="1:1" x14ac:dyDescent="0.3">
      <c r="A1040" t="s">
        <v>21</v>
      </c>
    </row>
    <row r="1041" spans="1:1" x14ac:dyDescent="0.3">
      <c r="A1041" t="s">
        <v>21</v>
      </c>
    </row>
    <row r="1042" spans="1:1" x14ac:dyDescent="0.3">
      <c r="A1042" t="s">
        <v>21</v>
      </c>
    </row>
    <row r="1043" spans="1:1" x14ac:dyDescent="0.3">
      <c r="A1043" t="s">
        <v>21</v>
      </c>
    </row>
    <row r="1044" spans="1:1" x14ac:dyDescent="0.3">
      <c r="A1044" t="s">
        <v>21</v>
      </c>
    </row>
    <row r="1045" spans="1:1" x14ac:dyDescent="0.3">
      <c r="A1045" t="s">
        <v>21</v>
      </c>
    </row>
    <row r="1046" spans="1:1" x14ac:dyDescent="0.3">
      <c r="A1046" t="s">
        <v>21</v>
      </c>
    </row>
    <row r="1047" spans="1:1" x14ac:dyDescent="0.3">
      <c r="A1047" t="s">
        <v>21</v>
      </c>
    </row>
    <row r="1048" spans="1:1" x14ac:dyDescent="0.3">
      <c r="A1048" t="s">
        <v>21</v>
      </c>
    </row>
    <row r="1049" spans="1:1" x14ac:dyDescent="0.3">
      <c r="A1049" t="s">
        <v>21</v>
      </c>
    </row>
    <row r="1050" spans="1:1" x14ac:dyDescent="0.3">
      <c r="A1050" t="s">
        <v>33</v>
      </c>
    </row>
    <row r="1051" spans="1:1" x14ac:dyDescent="0.3">
      <c r="A1051" t="s">
        <v>33</v>
      </c>
    </row>
    <row r="1052" spans="1:1" x14ac:dyDescent="0.3">
      <c r="A1052" t="s">
        <v>21</v>
      </c>
    </row>
    <row r="1053" spans="1:1" x14ac:dyDescent="0.3">
      <c r="A1053" t="s">
        <v>21</v>
      </c>
    </row>
    <row r="1054" spans="1:1" x14ac:dyDescent="0.3">
      <c r="A1054" t="s">
        <v>21</v>
      </c>
    </row>
    <row r="1055" spans="1:1" x14ac:dyDescent="0.3">
      <c r="A1055" t="s">
        <v>21</v>
      </c>
    </row>
    <row r="1056" spans="1:1" x14ac:dyDescent="0.3">
      <c r="A1056" t="s">
        <v>21</v>
      </c>
    </row>
    <row r="1057" spans="1:1" x14ac:dyDescent="0.3">
      <c r="A1057" t="s">
        <v>21</v>
      </c>
    </row>
    <row r="1058" spans="1:1" x14ac:dyDescent="0.3">
      <c r="A1058" t="s">
        <v>21</v>
      </c>
    </row>
    <row r="1059" spans="1:1" x14ac:dyDescent="0.3">
      <c r="A1059" t="s">
        <v>21</v>
      </c>
    </row>
    <row r="1060" spans="1:1" x14ac:dyDescent="0.3">
      <c r="A1060" t="s">
        <v>21</v>
      </c>
    </row>
    <row r="1061" spans="1:1" x14ac:dyDescent="0.3">
      <c r="A1061" t="s">
        <v>21</v>
      </c>
    </row>
    <row r="1062" spans="1:1" x14ac:dyDescent="0.3">
      <c r="A1062" t="s">
        <v>21</v>
      </c>
    </row>
    <row r="1063" spans="1:1" x14ac:dyDescent="0.3">
      <c r="A1063" t="s">
        <v>21</v>
      </c>
    </row>
    <row r="1064" spans="1:1" x14ac:dyDescent="0.3">
      <c r="A1064" t="s">
        <v>21</v>
      </c>
    </row>
    <row r="1065" spans="1:1" x14ac:dyDescent="0.3">
      <c r="A1065" t="s">
        <v>21</v>
      </c>
    </row>
    <row r="1066" spans="1:1" x14ac:dyDescent="0.3">
      <c r="A1066" t="s">
        <v>21</v>
      </c>
    </row>
    <row r="1067" spans="1:1" x14ac:dyDescent="0.3">
      <c r="A1067" t="s">
        <v>21</v>
      </c>
    </row>
    <row r="1068" spans="1:1" x14ac:dyDescent="0.3">
      <c r="A1068" t="s">
        <v>21</v>
      </c>
    </row>
    <row r="1069" spans="1:1" x14ac:dyDescent="0.3">
      <c r="A1069" t="s">
        <v>21</v>
      </c>
    </row>
    <row r="1070" spans="1:1" x14ac:dyDescent="0.3">
      <c r="A1070" t="s">
        <v>21</v>
      </c>
    </row>
    <row r="1071" spans="1:1" x14ac:dyDescent="0.3">
      <c r="A1071" t="s">
        <v>21</v>
      </c>
    </row>
    <row r="1072" spans="1:1" x14ac:dyDescent="0.3">
      <c r="A1072" t="s">
        <v>15</v>
      </c>
    </row>
    <row r="1073" spans="1:1" x14ac:dyDescent="0.3">
      <c r="A1073" t="s">
        <v>21</v>
      </c>
    </row>
    <row r="1074" spans="1:1" x14ac:dyDescent="0.3">
      <c r="A1074" t="s">
        <v>21</v>
      </c>
    </row>
    <row r="1075" spans="1:1" x14ac:dyDescent="0.3">
      <c r="A1075" t="s">
        <v>21</v>
      </c>
    </row>
    <row r="1076" spans="1:1" x14ac:dyDescent="0.3">
      <c r="A1076" t="s">
        <v>21</v>
      </c>
    </row>
    <row r="1077" spans="1:1" x14ac:dyDescent="0.3">
      <c r="A1077" t="s">
        <v>21</v>
      </c>
    </row>
    <row r="1078" spans="1:1" x14ac:dyDescent="0.3">
      <c r="A1078" t="s">
        <v>21</v>
      </c>
    </row>
    <row r="1079" spans="1:1" x14ac:dyDescent="0.3">
      <c r="A1079" t="s">
        <v>21</v>
      </c>
    </row>
    <row r="1080" spans="1:1" x14ac:dyDescent="0.3">
      <c r="A1080" t="s">
        <v>21</v>
      </c>
    </row>
    <row r="1081" spans="1:1" x14ac:dyDescent="0.3">
      <c r="A1081" t="s">
        <v>21</v>
      </c>
    </row>
    <row r="1082" spans="1:1" x14ac:dyDescent="0.3">
      <c r="A1082" t="s">
        <v>21</v>
      </c>
    </row>
    <row r="1083" spans="1:1" x14ac:dyDescent="0.3">
      <c r="A1083" t="s">
        <v>21</v>
      </c>
    </row>
    <row r="1084" spans="1:1" x14ac:dyDescent="0.3">
      <c r="A1084" t="s">
        <v>21</v>
      </c>
    </row>
    <row r="1085" spans="1:1" x14ac:dyDescent="0.3">
      <c r="A1085" t="s">
        <v>21</v>
      </c>
    </row>
    <row r="1086" spans="1:1" x14ac:dyDescent="0.3">
      <c r="A1086" t="s">
        <v>21</v>
      </c>
    </row>
    <row r="1087" spans="1:1" x14ac:dyDescent="0.3">
      <c r="A1087" t="s">
        <v>21</v>
      </c>
    </row>
    <row r="1088" spans="1:1" x14ac:dyDescent="0.3">
      <c r="A1088" t="s">
        <v>21</v>
      </c>
    </row>
    <row r="1089" spans="1:1" x14ac:dyDescent="0.3">
      <c r="A1089" t="s">
        <v>24</v>
      </c>
    </row>
    <row r="1090" spans="1:1" x14ac:dyDescent="0.3">
      <c r="A1090" t="s">
        <v>24</v>
      </c>
    </row>
    <row r="1091" spans="1:1" x14ac:dyDescent="0.3">
      <c r="A1091" t="s">
        <v>21</v>
      </c>
    </row>
    <row r="1092" spans="1:1" x14ac:dyDescent="0.3">
      <c r="A1092" t="s">
        <v>21</v>
      </c>
    </row>
    <row r="1093" spans="1:1" x14ac:dyDescent="0.3">
      <c r="A1093" t="s">
        <v>21</v>
      </c>
    </row>
    <row r="1094" spans="1:1" x14ac:dyDescent="0.3">
      <c r="A1094" t="s">
        <v>21</v>
      </c>
    </row>
    <row r="1095" spans="1:1" x14ac:dyDescent="0.3">
      <c r="A1095" t="s">
        <v>21</v>
      </c>
    </row>
    <row r="1096" spans="1:1" x14ac:dyDescent="0.3">
      <c r="A1096" t="s">
        <v>21</v>
      </c>
    </row>
    <row r="1097" spans="1:1" x14ac:dyDescent="0.3">
      <c r="A1097" t="s">
        <v>21</v>
      </c>
    </row>
    <row r="1098" spans="1:1" x14ac:dyDescent="0.3">
      <c r="A1098" t="s">
        <v>21</v>
      </c>
    </row>
    <row r="1099" spans="1:1" x14ac:dyDescent="0.3">
      <c r="A1099" t="s">
        <v>21</v>
      </c>
    </row>
    <row r="1100" spans="1:1" x14ac:dyDescent="0.3">
      <c r="A1100" t="s">
        <v>21</v>
      </c>
    </row>
    <row r="1101" spans="1:1" x14ac:dyDescent="0.3">
      <c r="A1101" t="s">
        <v>21</v>
      </c>
    </row>
    <row r="1102" spans="1:1" x14ac:dyDescent="0.3">
      <c r="A1102" t="s">
        <v>21</v>
      </c>
    </row>
    <row r="1103" spans="1:1" x14ac:dyDescent="0.3">
      <c r="A1103" t="s">
        <v>21</v>
      </c>
    </row>
    <row r="1104" spans="1:1" x14ac:dyDescent="0.3">
      <c r="A1104" t="s">
        <v>21</v>
      </c>
    </row>
    <row r="1105" spans="1:1" x14ac:dyDescent="0.3">
      <c r="A1105" t="s">
        <v>21</v>
      </c>
    </row>
    <row r="1106" spans="1:1" x14ac:dyDescent="0.3">
      <c r="A1106" t="s">
        <v>21</v>
      </c>
    </row>
    <row r="1107" spans="1:1" x14ac:dyDescent="0.3">
      <c r="A1107" t="s">
        <v>21</v>
      </c>
    </row>
    <row r="1108" spans="1:1" x14ac:dyDescent="0.3">
      <c r="A1108" t="s">
        <v>21</v>
      </c>
    </row>
    <row r="1109" spans="1:1" x14ac:dyDescent="0.3">
      <c r="A1109" t="s">
        <v>33</v>
      </c>
    </row>
    <row r="1110" spans="1:1" x14ac:dyDescent="0.3">
      <c r="A1110" t="s">
        <v>21</v>
      </c>
    </row>
    <row r="1111" spans="1:1" x14ac:dyDescent="0.3">
      <c r="A1111" t="s">
        <v>21</v>
      </c>
    </row>
    <row r="1112" spans="1:1" x14ac:dyDescent="0.3">
      <c r="A1112" t="s">
        <v>21</v>
      </c>
    </row>
    <row r="1113" spans="1:1" x14ac:dyDescent="0.3">
      <c r="A1113" t="s">
        <v>21</v>
      </c>
    </row>
    <row r="1114" spans="1:1" x14ac:dyDescent="0.3">
      <c r="A1114" t="s">
        <v>21</v>
      </c>
    </row>
    <row r="1115" spans="1:1" x14ac:dyDescent="0.3">
      <c r="A1115" t="s">
        <v>21</v>
      </c>
    </row>
    <row r="1116" spans="1:1" x14ac:dyDescent="0.3">
      <c r="A1116" t="s">
        <v>21</v>
      </c>
    </row>
    <row r="1117" spans="1:1" x14ac:dyDescent="0.3">
      <c r="A1117" t="s">
        <v>21</v>
      </c>
    </row>
    <row r="1118" spans="1:1" x14ac:dyDescent="0.3">
      <c r="A1118" t="s">
        <v>21</v>
      </c>
    </row>
    <row r="1119" spans="1:1" x14ac:dyDescent="0.3">
      <c r="A1119" t="s">
        <v>21</v>
      </c>
    </row>
    <row r="1120" spans="1:1" x14ac:dyDescent="0.3">
      <c r="A1120" t="s">
        <v>87</v>
      </c>
    </row>
    <row r="1121" spans="1:1" x14ac:dyDescent="0.3">
      <c r="A1121" t="s">
        <v>21</v>
      </c>
    </row>
    <row r="1122" spans="1:1" x14ac:dyDescent="0.3">
      <c r="A1122" t="s">
        <v>21</v>
      </c>
    </row>
    <row r="1123" spans="1:1" x14ac:dyDescent="0.3">
      <c r="A1123" t="s">
        <v>21</v>
      </c>
    </row>
    <row r="1124" spans="1:1" x14ac:dyDescent="0.3">
      <c r="A1124" t="s">
        <v>21</v>
      </c>
    </row>
    <row r="1125" spans="1:1" x14ac:dyDescent="0.3">
      <c r="A1125" t="s">
        <v>21</v>
      </c>
    </row>
    <row r="1126" spans="1:1" x14ac:dyDescent="0.3">
      <c r="A1126" t="s">
        <v>21</v>
      </c>
    </row>
    <row r="1127" spans="1:1" x14ac:dyDescent="0.3">
      <c r="A1127" t="s">
        <v>21</v>
      </c>
    </row>
    <row r="1128" spans="1:1" x14ac:dyDescent="0.3">
      <c r="A1128" t="s">
        <v>21</v>
      </c>
    </row>
    <row r="1129" spans="1:1" x14ac:dyDescent="0.3">
      <c r="A1129" t="s">
        <v>21</v>
      </c>
    </row>
    <row r="1130" spans="1:1" x14ac:dyDescent="0.3">
      <c r="A1130" t="s">
        <v>21</v>
      </c>
    </row>
    <row r="1131" spans="1:1" x14ac:dyDescent="0.3">
      <c r="A1131" t="s">
        <v>21</v>
      </c>
    </row>
    <row r="1132" spans="1:1" x14ac:dyDescent="0.3">
      <c r="A1132" t="s">
        <v>21</v>
      </c>
    </row>
    <row r="1133" spans="1:1" x14ac:dyDescent="0.3">
      <c r="A1133" t="s">
        <v>21</v>
      </c>
    </row>
    <row r="1134" spans="1:1" x14ac:dyDescent="0.3">
      <c r="A1134" t="s">
        <v>21</v>
      </c>
    </row>
    <row r="1135" spans="1:1" x14ac:dyDescent="0.3">
      <c r="A1135" t="s">
        <v>21</v>
      </c>
    </row>
    <row r="1136" spans="1:1" x14ac:dyDescent="0.3">
      <c r="A1136" t="s">
        <v>21</v>
      </c>
    </row>
    <row r="1137" spans="1:1" x14ac:dyDescent="0.3">
      <c r="A1137" t="s">
        <v>21</v>
      </c>
    </row>
    <row r="1138" spans="1:1" x14ac:dyDescent="0.3">
      <c r="A1138" t="s">
        <v>21</v>
      </c>
    </row>
    <row r="1139" spans="1:1" x14ac:dyDescent="0.3">
      <c r="A1139" t="s">
        <v>21</v>
      </c>
    </row>
    <row r="1140" spans="1:1" x14ac:dyDescent="0.3">
      <c r="A1140" t="s">
        <v>21</v>
      </c>
    </row>
    <row r="1141" spans="1:1" x14ac:dyDescent="0.3">
      <c r="A1141" t="s">
        <v>21</v>
      </c>
    </row>
    <row r="1142" spans="1:1" x14ac:dyDescent="0.3">
      <c r="A1142" t="s">
        <v>21</v>
      </c>
    </row>
    <row r="1143" spans="1:1" x14ac:dyDescent="0.3">
      <c r="A1143" t="s">
        <v>21</v>
      </c>
    </row>
    <row r="1144" spans="1:1" x14ac:dyDescent="0.3">
      <c r="A1144" t="s">
        <v>21</v>
      </c>
    </row>
    <row r="1145" spans="1:1" x14ac:dyDescent="0.3">
      <c r="A1145" t="s">
        <v>21</v>
      </c>
    </row>
    <row r="1146" spans="1:1" x14ac:dyDescent="0.3">
      <c r="A1146" t="s">
        <v>21</v>
      </c>
    </row>
    <row r="1147" spans="1:1" x14ac:dyDescent="0.3">
      <c r="A1147" t="s">
        <v>21</v>
      </c>
    </row>
    <row r="1148" spans="1:1" x14ac:dyDescent="0.3">
      <c r="A1148" t="s">
        <v>21</v>
      </c>
    </row>
    <row r="1149" spans="1:1" x14ac:dyDescent="0.3">
      <c r="A1149" t="s">
        <v>21</v>
      </c>
    </row>
    <row r="1150" spans="1:1" x14ac:dyDescent="0.3">
      <c r="A1150" t="s">
        <v>21</v>
      </c>
    </row>
    <row r="1151" spans="1:1" x14ac:dyDescent="0.3">
      <c r="A1151" t="s">
        <v>21</v>
      </c>
    </row>
    <row r="1152" spans="1:1" x14ac:dyDescent="0.3">
      <c r="A1152" t="s">
        <v>21</v>
      </c>
    </row>
    <row r="1153" spans="1:1" x14ac:dyDescent="0.3">
      <c r="A1153" t="s">
        <v>21</v>
      </c>
    </row>
    <row r="1154" spans="1:1" x14ac:dyDescent="0.3">
      <c r="A1154" t="s">
        <v>21</v>
      </c>
    </row>
    <row r="1155" spans="1:1" x14ac:dyDescent="0.3">
      <c r="A1155" t="s">
        <v>21</v>
      </c>
    </row>
    <row r="1156" spans="1:1" x14ac:dyDescent="0.3">
      <c r="A1156" t="s">
        <v>21</v>
      </c>
    </row>
    <row r="1157" spans="1:1" x14ac:dyDescent="0.3">
      <c r="A1157" t="s">
        <v>21</v>
      </c>
    </row>
    <row r="1158" spans="1:1" x14ac:dyDescent="0.3">
      <c r="A1158" t="s">
        <v>21</v>
      </c>
    </row>
    <row r="1159" spans="1:1" x14ac:dyDescent="0.3">
      <c r="A1159" t="s">
        <v>21</v>
      </c>
    </row>
    <row r="1160" spans="1:1" x14ac:dyDescent="0.3">
      <c r="A1160" t="s">
        <v>21</v>
      </c>
    </row>
    <row r="1161" spans="1:1" x14ac:dyDescent="0.3">
      <c r="A1161" t="s">
        <v>21</v>
      </c>
    </row>
    <row r="1162" spans="1:1" x14ac:dyDescent="0.3">
      <c r="A1162" t="s">
        <v>21</v>
      </c>
    </row>
    <row r="1163" spans="1:1" x14ac:dyDescent="0.3">
      <c r="A1163" t="s">
        <v>21</v>
      </c>
    </row>
    <row r="1164" spans="1:1" x14ac:dyDescent="0.3">
      <c r="A1164" t="s">
        <v>21</v>
      </c>
    </row>
    <row r="1165" spans="1:1" x14ac:dyDescent="0.3">
      <c r="A1165" t="s">
        <v>119</v>
      </c>
    </row>
    <row r="1166" spans="1:1" x14ac:dyDescent="0.3">
      <c r="A1166" t="s">
        <v>119</v>
      </c>
    </row>
    <row r="1167" spans="1:1" x14ac:dyDescent="0.3">
      <c r="A1167" t="s">
        <v>121</v>
      </c>
    </row>
    <row r="1168" spans="1:1" x14ac:dyDescent="0.3">
      <c r="A1168" t="s">
        <v>110</v>
      </c>
    </row>
    <row r="1169" spans="1:1" x14ac:dyDescent="0.3">
      <c r="A1169" t="s">
        <v>21</v>
      </c>
    </row>
    <row r="1170" spans="1:1" x14ac:dyDescent="0.3">
      <c r="A1170" t="s">
        <v>21</v>
      </c>
    </row>
    <row r="1171" spans="1:1" x14ac:dyDescent="0.3">
      <c r="A1171" t="s">
        <v>21</v>
      </c>
    </row>
    <row r="1172" spans="1:1" x14ac:dyDescent="0.3">
      <c r="A1172" t="s">
        <v>21</v>
      </c>
    </row>
    <row r="1173" spans="1:1" x14ac:dyDescent="0.3">
      <c r="A1173" t="s">
        <v>21</v>
      </c>
    </row>
    <row r="1174" spans="1:1" x14ac:dyDescent="0.3">
      <c r="A1174" t="s">
        <v>21</v>
      </c>
    </row>
    <row r="1175" spans="1:1" x14ac:dyDescent="0.3">
      <c r="A1175" t="s">
        <v>21</v>
      </c>
    </row>
    <row r="1176" spans="1:1" x14ac:dyDescent="0.3">
      <c r="A1176" t="s">
        <v>21</v>
      </c>
    </row>
    <row r="1177" spans="1:1" x14ac:dyDescent="0.3">
      <c r="A1177" t="s">
        <v>63</v>
      </c>
    </row>
    <row r="1178" spans="1:1" x14ac:dyDescent="0.3">
      <c r="A1178" t="s">
        <v>63</v>
      </c>
    </row>
    <row r="1179" spans="1:1" x14ac:dyDescent="0.3">
      <c r="A1179" t="s">
        <v>21</v>
      </c>
    </row>
    <row r="1180" spans="1:1" x14ac:dyDescent="0.3">
      <c r="A1180" t="s">
        <v>21</v>
      </c>
    </row>
    <row r="1181" spans="1:1" x14ac:dyDescent="0.3">
      <c r="A1181" t="s">
        <v>21</v>
      </c>
    </row>
    <row r="1182" spans="1:1" x14ac:dyDescent="0.3">
      <c r="A1182" t="s">
        <v>21</v>
      </c>
    </row>
    <row r="1183" spans="1:1" x14ac:dyDescent="0.3">
      <c r="A1183" t="s">
        <v>21</v>
      </c>
    </row>
    <row r="1184" spans="1:1" x14ac:dyDescent="0.3">
      <c r="A1184" t="s">
        <v>21</v>
      </c>
    </row>
    <row r="1185" spans="1:1" x14ac:dyDescent="0.3">
      <c r="A1185" t="s">
        <v>21</v>
      </c>
    </row>
    <row r="1186" spans="1:1" x14ac:dyDescent="0.3">
      <c r="A1186" t="s">
        <v>21</v>
      </c>
    </row>
    <row r="1187" spans="1:1" x14ac:dyDescent="0.3">
      <c r="A1187" t="s">
        <v>21</v>
      </c>
    </row>
    <row r="1188" spans="1:1" x14ac:dyDescent="0.3">
      <c r="A1188" t="s">
        <v>21</v>
      </c>
    </row>
    <row r="1189" spans="1:1" x14ac:dyDescent="0.3">
      <c r="A1189" t="s">
        <v>21</v>
      </c>
    </row>
    <row r="1190" spans="1:1" x14ac:dyDescent="0.3">
      <c r="A1190" t="s">
        <v>21</v>
      </c>
    </row>
    <row r="1191" spans="1:1" x14ac:dyDescent="0.3">
      <c r="A1191" t="s">
        <v>21</v>
      </c>
    </row>
    <row r="1192" spans="1:1" x14ac:dyDescent="0.3">
      <c r="A1192" t="s">
        <v>21</v>
      </c>
    </row>
    <row r="1193" spans="1:1" x14ac:dyDescent="0.3">
      <c r="A1193" t="s">
        <v>33</v>
      </c>
    </row>
    <row r="1194" spans="1:1" x14ac:dyDescent="0.3">
      <c r="A1194" t="s">
        <v>33</v>
      </c>
    </row>
    <row r="1195" spans="1:1" x14ac:dyDescent="0.3">
      <c r="A1195" t="s">
        <v>21</v>
      </c>
    </row>
    <row r="1196" spans="1:1" x14ac:dyDescent="0.3">
      <c r="A1196" t="s">
        <v>21</v>
      </c>
    </row>
    <row r="1197" spans="1:1" x14ac:dyDescent="0.3">
      <c r="A1197" t="s">
        <v>21</v>
      </c>
    </row>
    <row r="1198" spans="1:1" x14ac:dyDescent="0.3">
      <c r="A1198" t="s">
        <v>21</v>
      </c>
    </row>
    <row r="1199" spans="1:1" x14ac:dyDescent="0.3">
      <c r="A1199" t="s">
        <v>21</v>
      </c>
    </row>
    <row r="1200" spans="1:1" x14ac:dyDescent="0.3">
      <c r="A1200" t="s">
        <v>21</v>
      </c>
    </row>
    <row r="1201" spans="1:1" x14ac:dyDescent="0.3">
      <c r="A1201" t="s">
        <v>21</v>
      </c>
    </row>
    <row r="1202" spans="1:1" x14ac:dyDescent="0.3">
      <c r="A1202" t="s">
        <v>21</v>
      </c>
    </row>
    <row r="1203" spans="1:1" x14ac:dyDescent="0.3">
      <c r="A1203" t="s">
        <v>21</v>
      </c>
    </row>
    <row r="1204" spans="1:1" x14ac:dyDescent="0.3">
      <c r="A1204" t="s">
        <v>21</v>
      </c>
    </row>
    <row r="1205" spans="1:1" x14ac:dyDescent="0.3">
      <c r="A1205" t="s">
        <v>21</v>
      </c>
    </row>
    <row r="1206" spans="1:1" x14ac:dyDescent="0.3">
      <c r="A1206" t="s">
        <v>21</v>
      </c>
    </row>
    <row r="1207" spans="1:1" x14ac:dyDescent="0.3">
      <c r="A1207" t="s">
        <v>21</v>
      </c>
    </row>
    <row r="1208" spans="1:1" x14ac:dyDescent="0.3">
      <c r="A1208" t="s">
        <v>33</v>
      </c>
    </row>
    <row r="1209" spans="1:1" x14ac:dyDescent="0.3">
      <c r="A1209" t="s">
        <v>33</v>
      </c>
    </row>
    <row r="1210" spans="1:1" x14ac:dyDescent="0.3">
      <c r="A1210" t="s">
        <v>33</v>
      </c>
    </row>
    <row r="1211" spans="1:1" x14ac:dyDescent="0.3">
      <c r="A1211" t="s">
        <v>21</v>
      </c>
    </row>
    <row r="1212" spans="1:1" x14ac:dyDescent="0.3">
      <c r="A1212" t="s">
        <v>21</v>
      </c>
    </row>
    <row r="1213" spans="1:1" x14ac:dyDescent="0.3">
      <c r="A1213" t="s">
        <v>21</v>
      </c>
    </row>
    <row r="1214" spans="1:1" x14ac:dyDescent="0.3">
      <c r="A1214" t="s">
        <v>21</v>
      </c>
    </row>
    <row r="1215" spans="1:1" x14ac:dyDescent="0.3">
      <c r="A1215" t="s">
        <v>21</v>
      </c>
    </row>
    <row r="1216" spans="1:1" x14ac:dyDescent="0.3">
      <c r="A1216" t="s">
        <v>21</v>
      </c>
    </row>
    <row r="1217" spans="1:1" x14ac:dyDescent="0.3">
      <c r="A1217" t="s">
        <v>21</v>
      </c>
    </row>
    <row r="1218" spans="1:1" x14ac:dyDescent="0.3">
      <c r="A1218" t="s">
        <v>21</v>
      </c>
    </row>
    <row r="1219" spans="1:1" x14ac:dyDescent="0.3">
      <c r="A1219" t="s">
        <v>21</v>
      </c>
    </row>
    <row r="1220" spans="1:1" x14ac:dyDescent="0.3">
      <c r="A1220" t="s">
        <v>21</v>
      </c>
    </row>
    <row r="1221" spans="1:1" x14ac:dyDescent="0.3">
      <c r="A1221" t="s">
        <v>21</v>
      </c>
    </row>
    <row r="1222" spans="1:1" x14ac:dyDescent="0.3">
      <c r="A1222" t="s">
        <v>21</v>
      </c>
    </row>
    <row r="1223" spans="1:1" x14ac:dyDescent="0.3">
      <c r="A1223" t="s">
        <v>15</v>
      </c>
    </row>
    <row r="1224" spans="1:1" x14ac:dyDescent="0.3">
      <c r="A1224" t="s">
        <v>15</v>
      </c>
    </row>
    <row r="1225" spans="1:1" x14ac:dyDescent="0.3">
      <c r="A1225" t="s">
        <v>21</v>
      </c>
    </row>
    <row r="1226" spans="1:1" x14ac:dyDescent="0.3">
      <c r="A1226" t="s">
        <v>122</v>
      </c>
    </row>
    <row r="1227" spans="1:1" x14ac:dyDescent="0.3">
      <c r="A1227" t="s">
        <v>21</v>
      </c>
    </row>
    <row r="1228" spans="1:1" x14ac:dyDescent="0.3">
      <c r="A1228" t="s">
        <v>21</v>
      </c>
    </row>
    <row r="1229" spans="1:1" x14ac:dyDescent="0.3">
      <c r="A1229" t="s">
        <v>21</v>
      </c>
    </row>
    <row r="1230" spans="1:1" x14ac:dyDescent="0.3">
      <c r="A1230" t="s">
        <v>21</v>
      </c>
    </row>
    <row r="1231" spans="1:1" x14ac:dyDescent="0.3">
      <c r="A1231" t="s">
        <v>33</v>
      </c>
    </row>
    <row r="1232" spans="1:1" x14ac:dyDescent="0.3">
      <c r="A1232" t="s">
        <v>43</v>
      </c>
    </row>
    <row r="1233" spans="1:1" x14ac:dyDescent="0.3">
      <c r="A1233" t="s">
        <v>21</v>
      </c>
    </row>
    <row r="1234" spans="1:1" x14ac:dyDescent="0.3">
      <c r="A1234" t="s">
        <v>21</v>
      </c>
    </row>
    <row r="1235" spans="1:1" x14ac:dyDescent="0.3">
      <c r="A1235" t="s">
        <v>21</v>
      </c>
    </row>
    <row r="1236" spans="1:1" x14ac:dyDescent="0.3">
      <c r="A1236" t="s">
        <v>21</v>
      </c>
    </row>
    <row r="1237" spans="1:1" x14ac:dyDescent="0.3">
      <c r="A1237" t="s">
        <v>21</v>
      </c>
    </row>
    <row r="1238" spans="1:1" x14ac:dyDescent="0.3">
      <c r="A1238" t="s">
        <v>21</v>
      </c>
    </row>
    <row r="1239" spans="1:1" x14ac:dyDescent="0.3">
      <c r="A1239" t="s">
        <v>21</v>
      </c>
    </row>
    <row r="1240" spans="1:1" x14ac:dyDescent="0.3">
      <c r="A1240" t="s">
        <v>21</v>
      </c>
    </row>
    <row r="1241" spans="1:1" x14ac:dyDescent="0.3">
      <c r="A1241" t="s">
        <v>21</v>
      </c>
    </row>
    <row r="1242" spans="1:1" x14ac:dyDescent="0.3">
      <c r="A1242" t="s">
        <v>21</v>
      </c>
    </row>
    <row r="1243" spans="1:1" x14ac:dyDescent="0.3">
      <c r="A1243" t="s">
        <v>21</v>
      </c>
    </row>
    <row r="1244" spans="1:1" x14ac:dyDescent="0.3">
      <c r="A1244" t="s">
        <v>21</v>
      </c>
    </row>
    <row r="1245" spans="1:1" x14ac:dyDescent="0.3">
      <c r="A1245" t="s">
        <v>21</v>
      </c>
    </row>
    <row r="1246" spans="1:1" x14ac:dyDescent="0.3">
      <c r="A1246" t="s">
        <v>21</v>
      </c>
    </row>
    <row r="1247" spans="1:1" x14ac:dyDescent="0.3">
      <c r="A1247" t="s">
        <v>21</v>
      </c>
    </row>
    <row r="1248" spans="1:1" x14ac:dyDescent="0.3">
      <c r="A1248" t="s">
        <v>21</v>
      </c>
    </row>
    <row r="1249" spans="1:1" x14ac:dyDescent="0.3">
      <c r="A1249" t="s">
        <v>15</v>
      </c>
    </row>
    <row r="1250" spans="1:1" x14ac:dyDescent="0.3">
      <c r="A1250" t="s">
        <v>15</v>
      </c>
    </row>
    <row r="1251" spans="1:1" x14ac:dyDescent="0.3">
      <c r="A1251" t="s">
        <v>15</v>
      </c>
    </row>
    <row r="1252" spans="1:1" x14ac:dyDescent="0.3">
      <c r="A1252" t="s">
        <v>15</v>
      </c>
    </row>
    <row r="1253" spans="1:1" x14ac:dyDescent="0.3">
      <c r="A1253" t="s">
        <v>21</v>
      </c>
    </row>
    <row r="1254" spans="1:1" x14ac:dyDescent="0.3">
      <c r="A1254" t="s">
        <v>21</v>
      </c>
    </row>
    <row r="1255" spans="1:1" x14ac:dyDescent="0.3">
      <c r="A1255" t="s">
        <v>21</v>
      </c>
    </row>
    <row r="1256" spans="1:1" x14ac:dyDescent="0.3">
      <c r="A1256" t="s">
        <v>21</v>
      </c>
    </row>
    <row r="1257" spans="1:1" x14ac:dyDescent="0.3">
      <c r="A1257" t="s">
        <v>21</v>
      </c>
    </row>
    <row r="1258" spans="1:1" x14ac:dyDescent="0.3">
      <c r="A1258" t="s">
        <v>21</v>
      </c>
    </row>
    <row r="1259" spans="1:1" x14ac:dyDescent="0.3">
      <c r="A1259" t="s">
        <v>124</v>
      </c>
    </row>
    <row r="1260" spans="1:1" x14ac:dyDescent="0.3">
      <c r="A1260" t="s">
        <v>21</v>
      </c>
    </row>
    <row r="1261" spans="1:1" x14ac:dyDescent="0.3">
      <c r="A1261" t="s">
        <v>79</v>
      </c>
    </row>
    <row r="1262" spans="1:1" x14ac:dyDescent="0.3">
      <c r="A1262" t="s">
        <v>43</v>
      </c>
    </row>
    <row r="1263" spans="1:1" x14ac:dyDescent="0.3">
      <c r="A1263" t="s">
        <v>21</v>
      </c>
    </row>
    <row r="1264" spans="1:1" x14ac:dyDescent="0.3">
      <c r="A1264" t="s">
        <v>21</v>
      </c>
    </row>
    <row r="1265" spans="1:1" x14ac:dyDescent="0.3">
      <c r="A1265" t="s">
        <v>21</v>
      </c>
    </row>
    <row r="1266" spans="1:1" x14ac:dyDescent="0.3">
      <c r="A1266" t="s">
        <v>21</v>
      </c>
    </row>
    <row r="1267" spans="1:1" x14ac:dyDescent="0.3">
      <c r="A1267" t="s">
        <v>21</v>
      </c>
    </row>
    <row r="1268" spans="1:1" x14ac:dyDescent="0.3">
      <c r="A1268" t="s">
        <v>21</v>
      </c>
    </row>
    <row r="1269" spans="1:1" x14ac:dyDescent="0.3">
      <c r="A1269" t="s">
        <v>21</v>
      </c>
    </row>
    <row r="1270" spans="1:1" x14ac:dyDescent="0.3">
      <c r="A1270" t="s">
        <v>21</v>
      </c>
    </row>
    <row r="1271" spans="1:1" x14ac:dyDescent="0.3">
      <c r="A1271" t="s">
        <v>21</v>
      </c>
    </row>
    <row r="1272" spans="1:1" x14ac:dyDescent="0.3">
      <c r="A1272" t="s">
        <v>21</v>
      </c>
    </row>
    <row r="1273" spans="1:1" x14ac:dyDescent="0.3">
      <c r="A1273" t="s">
        <v>21</v>
      </c>
    </row>
    <row r="1274" spans="1:1" x14ac:dyDescent="0.3">
      <c r="A1274" t="s">
        <v>21</v>
      </c>
    </row>
    <row r="1275" spans="1:1" x14ac:dyDescent="0.3">
      <c r="A1275" t="s">
        <v>21</v>
      </c>
    </row>
    <row r="1276" spans="1:1" x14ac:dyDescent="0.3">
      <c r="A1276" t="s">
        <v>21</v>
      </c>
    </row>
    <row r="1277" spans="1:1" x14ac:dyDescent="0.3">
      <c r="A1277" t="s">
        <v>21</v>
      </c>
    </row>
    <row r="1278" spans="1:1" x14ac:dyDescent="0.3">
      <c r="A1278" t="s">
        <v>21</v>
      </c>
    </row>
    <row r="1279" spans="1:1" x14ac:dyDescent="0.3">
      <c r="A1279" t="s">
        <v>33</v>
      </c>
    </row>
    <row r="1280" spans="1:1" x14ac:dyDescent="0.3">
      <c r="A1280" t="s">
        <v>33</v>
      </c>
    </row>
    <row r="1281" spans="1:1" x14ac:dyDescent="0.3">
      <c r="A1281" t="s">
        <v>21</v>
      </c>
    </row>
    <row r="1282" spans="1:1" x14ac:dyDescent="0.3">
      <c r="A1282" t="s">
        <v>21</v>
      </c>
    </row>
    <row r="1283" spans="1:1" x14ac:dyDescent="0.3">
      <c r="A1283" t="s">
        <v>21</v>
      </c>
    </row>
    <row r="1284" spans="1:1" x14ac:dyDescent="0.3">
      <c r="A1284" t="s">
        <v>21</v>
      </c>
    </row>
    <row r="1285" spans="1:1" x14ac:dyDescent="0.3">
      <c r="A1285" t="s">
        <v>21</v>
      </c>
    </row>
    <row r="1286" spans="1:1" x14ac:dyDescent="0.3">
      <c r="A1286" t="s">
        <v>21</v>
      </c>
    </row>
    <row r="1287" spans="1:1" x14ac:dyDescent="0.3">
      <c r="A1287" t="s">
        <v>21</v>
      </c>
    </row>
    <row r="1288" spans="1:1" x14ac:dyDescent="0.3">
      <c r="A1288" t="s">
        <v>21</v>
      </c>
    </row>
    <row r="1289" spans="1:1" x14ac:dyDescent="0.3">
      <c r="A1289" t="s">
        <v>21</v>
      </c>
    </row>
    <row r="1290" spans="1:1" x14ac:dyDescent="0.3">
      <c r="A1290" t="s">
        <v>21</v>
      </c>
    </row>
    <row r="1291" spans="1:1" x14ac:dyDescent="0.3">
      <c r="A1291" t="s">
        <v>21</v>
      </c>
    </row>
    <row r="1292" spans="1:1" x14ac:dyDescent="0.3">
      <c r="A1292" t="s">
        <v>21</v>
      </c>
    </row>
    <row r="1293" spans="1:1" x14ac:dyDescent="0.3">
      <c r="A1293" t="s">
        <v>21</v>
      </c>
    </row>
    <row r="1294" spans="1:1" x14ac:dyDescent="0.3">
      <c r="A1294" t="s">
        <v>21</v>
      </c>
    </row>
    <row r="1295" spans="1:1" x14ac:dyDescent="0.3">
      <c r="A1295" t="s">
        <v>21</v>
      </c>
    </row>
    <row r="1296" spans="1:1" x14ac:dyDescent="0.3">
      <c r="A1296" t="s">
        <v>21</v>
      </c>
    </row>
    <row r="1297" spans="1:1" x14ac:dyDescent="0.3">
      <c r="A1297" t="s">
        <v>21</v>
      </c>
    </row>
    <row r="1298" spans="1:1" x14ac:dyDescent="0.3">
      <c r="A1298" t="s">
        <v>21</v>
      </c>
    </row>
    <row r="1299" spans="1:1" x14ac:dyDescent="0.3">
      <c r="A1299" t="s">
        <v>21</v>
      </c>
    </row>
    <row r="1300" spans="1:1" x14ac:dyDescent="0.3">
      <c r="A1300" t="s">
        <v>21</v>
      </c>
    </row>
    <row r="1301" spans="1:1" x14ac:dyDescent="0.3">
      <c r="A1301" t="s">
        <v>21</v>
      </c>
    </row>
    <row r="1302" spans="1:1" x14ac:dyDescent="0.3">
      <c r="A1302" t="s">
        <v>21</v>
      </c>
    </row>
    <row r="1303" spans="1:1" x14ac:dyDescent="0.3">
      <c r="A1303" t="s">
        <v>21</v>
      </c>
    </row>
    <row r="1304" spans="1:1" x14ac:dyDescent="0.3">
      <c r="A1304" t="s">
        <v>21</v>
      </c>
    </row>
    <row r="1305" spans="1:1" x14ac:dyDescent="0.3">
      <c r="A1305" t="s">
        <v>21</v>
      </c>
    </row>
    <row r="1306" spans="1:1" x14ac:dyDescent="0.3">
      <c r="A1306" t="s">
        <v>21</v>
      </c>
    </row>
    <row r="1307" spans="1:1" x14ac:dyDescent="0.3">
      <c r="A1307" t="s">
        <v>21</v>
      </c>
    </row>
    <row r="1308" spans="1:1" x14ac:dyDescent="0.3">
      <c r="A1308" t="s">
        <v>21</v>
      </c>
    </row>
    <row r="1309" spans="1:1" x14ac:dyDescent="0.3">
      <c r="A1309" t="s">
        <v>21</v>
      </c>
    </row>
    <row r="1310" spans="1:1" x14ac:dyDescent="0.3">
      <c r="A1310" t="s">
        <v>106</v>
      </c>
    </row>
    <row r="1311" spans="1:1" x14ac:dyDescent="0.3">
      <c r="A1311" t="s">
        <v>21</v>
      </c>
    </row>
    <row r="1312" spans="1:1" x14ac:dyDescent="0.3">
      <c r="A1312" t="s">
        <v>21</v>
      </c>
    </row>
    <row r="1313" spans="1:1" x14ac:dyDescent="0.3">
      <c r="A1313" t="s">
        <v>21</v>
      </c>
    </row>
    <row r="1314" spans="1:1" x14ac:dyDescent="0.3">
      <c r="A1314" t="s">
        <v>21</v>
      </c>
    </row>
    <row r="1315" spans="1:1" x14ac:dyDescent="0.3">
      <c r="A1315" t="s">
        <v>21</v>
      </c>
    </row>
    <row r="1316" spans="1:1" x14ac:dyDescent="0.3">
      <c r="A1316" t="s">
        <v>21</v>
      </c>
    </row>
    <row r="1317" spans="1:1" x14ac:dyDescent="0.3">
      <c r="A1317" t="s">
        <v>33</v>
      </c>
    </row>
    <row r="1318" spans="1:1" x14ac:dyDescent="0.3">
      <c r="A1318" t="s">
        <v>33</v>
      </c>
    </row>
    <row r="1319" spans="1:1" x14ac:dyDescent="0.3">
      <c r="A1319" t="s">
        <v>21</v>
      </c>
    </row>
    <row r="1320" spans="1:1" x14ac:dyDescent="0.3">
      <c r="A1320" t="s">
        <v>21</v>
      </c>
    </row>
    <row r="1321" spans="1:1" x14ac:dyDescent="0.3">
      <c r="A1321" t="s">
        <v>33</v>
      </c>
    </row>
    <row r="1322" spans="1:1" x14ac:dyDescent="0.3">
      <c r="A1322" t="s">
        <v>33</v>
      </c>
    </row>
    <row r="1323" spans="1:1" x14ac:dyDescent="0.3">
      <c r="A1323" t="s">
        <v>51</v>
      </c>
    </row>
    <row r="1324" spans="1:1" x14ac:dyDescent="0.3">
      <c r="A1324" t="s">
        <v>21</v>
      </c>
    </row>
    <row r="1325" spans="1:1" x14ac:dyDescent="0.3">
      <c r="A1325" t="s">
        <v>21</v>
      </c>
    </row>
    <row r="1326" spans="1:1" x14ac:dyDescent="0.3">
      <c r="A1326" t="s">
        <v>21</v>
      </c>
    </row>
    <row r="1327" spans="1:1" x14ac:dyDescent="0.3">
      <c r="A1327" t="s">
        <v>33</v>
      </c>
    </row>
    <row r="1328" spans="1:1" x14ac:dyDescent="0.3">
      <c r="A1328" t="s">
        <v>33</v>
      </c>
    </row>
    <row r="1329" spans="1:1" x14ac:dyDescent="0.3">
      <c r="A1329" t="s">
        <v>33</v>
      </c>
    </row>
    <row r="1330" spans="1:1" x14ac:dyDescent="0.3">
      <c r="A1330" t="s">
        <v>33</v>
      </c>
    </row>
    <row r="1331" spans="1:1" x14ac:dyDescent="0.3">
      <c r="A1331" t="s">
        <v>21</v>
      </c>
    </row>
    <row r="1332" spans="1:1" x14ac:dyDescent="0.3">
      <c r="A1332" t="s">
        <v>21</v>
      </c>
    </row>
    <row r="1333" spans="1:1" x14ac:dyDescent="0.3">
      <c r="A1333" t="s">
        <v>24</v>
      </c>
    </row>
    <row r="1334" spans="1:1" x14ac:dyDescent="0.3">
      <c r="A1334" t="s">
        <v>24</v>
      </c>
    </row>
    <row r="1335" spans="1:1" x14ac:dyDescent="0.3">
      <c r="A1335" t="s">
        <v>21</v>
      </c>
    </row>
    <row r="1336" spans="1:1" x14ac:dyDescent="0.3">
      <c r="A1336" t="s">
        <v>21</v>
      </c>
    </row>
    <row r="1337" spans="1:1" x14ac:dyDescent="0.3">
      <c r="A1337" t="s">
        <v>21</v>
      </c>
    </row>
    <row r="1338" spans="1:1" x14ac:dyDescent="0.3">
      <c r="A1338" t="s">
        <v>21</v>
      </c>
    </row>
    <row r="1339" spans="1:1" x14ac:dyDescent="0.3">
      <c r="A1339" t="s">
        <v>15</v>
      </c>
    </row>
    <row r="1340" spans="1:1" x14ac:dyDescent="0.3">
      <c r="A1340" t="s">
        <v>15</v>
      </c>
    </row>
    <row r="1341" spans="1:1" x14ac:dyDescent="0.3">
      <c r="A1341" t="s">
        <v>24</v>
      </c>
    </row>
    <row r="1342" spans="1:1" x14ac:dyDescent="0.3">
      <c r="A1342" t="s">
        <v>51</v>
      </c>
    </row>
    <row r="1343" spans="1:1" x14ac:dyDescent="0.3">
      <c r="A1343" t="s">
        <v>43</v>
      </c>
    </row>
    <row r="1344" spans="1:1" x14ac:dyDescent="0.3">
      <c r="A1344" t="s">
        <v>21</v>
      </c>
    </row>
    <row r="1345" spans="1:1" x14ac:dyDescent="0.3">
      <c r="A1345" t="s">
        <v>21</v>
      </c>
    </row>
    <row r="1346" spans="1:1" x14ac:dyDescent="0.3">
      <c r="A1346" t="s">
        <v>33</v>
      </c>
    </row>
    <row r="1347" spans="1:1" x14ac:dyDescent="0.3">
      <c r="A1347" t="s">
        <v>33</v>
      </c>
    </row>
    <row r="1348" spans="1:1" x14ac:dyDescent="0.3">
      <c r="A1348" t="s">
        <v>31</v>
      </c>
    </row>
    <row r="1349" spans="1:1" x14ac:dyDescent="0.3">
      <c r="A1349" t="s">
        <v>21</v>
      </c>
    </row>
    <row r="1350" spans="1:1" x14ac:dyDescent="0.3">
      <c r="A1350" t="s">
        <v>21</v>
      </c>
    </row>
    <row r="1351" spans="1:1" x14ac:dyDescent="0.3">
      <c r="A1351" t="s">
        <v>21</v>
      </c>
    </row>
    <row r="1352" spans="1:1" x14ac:dyDescent="0.3">
      <c r="A1352" t="s">
        <v>21</v>
      </c>
    </row>
    <row r="1353" spans="1:1" x14ac:dyDescent="0.3">
      <c r="A1353" t="s">
        <v>21</v>
      </c>
    </row>
    <row r="1354" spans="1:1" x14ac:dyDescent="0.3">
      <c r="A1354" t="s">
        <v>21</v>
      </c>
    </row>
    <row r="1355" spans="1:1" x14ac:dyDescent="0.3">
      <c r="A1355" t="s">
        <v>21</v>
      </c>
    </row>
    <row r="1356" spans="1:1" x14ac:dyDescent="0.3">
      <c r="A1356" t="s">
        <v>21</v>
      </c>
    </row>
    <row r="1357" spans="1:1" x14ac:dyDescent="0.3">
      <c r="A1357" t="s">
        <v>21</v>
      </c>
    </row>
    <row r="1358" spans="1:1" x14ac:dyDescent="0.3">
      <c r="A1358" t="s">
        <v>21</v>
      </c>
    </row>
    <row r="1359" spans="1:1" x14ac:dyDescent="0.3">
      <c r="A1359" t="s">
        <v>21</v>
      </c>
    </row>
    <row r="1360" spans="1:1" x14ac:dyDescent="0.3">
      <c r="A1360" t="s">
        <v>21</v>
      </c>
    </row>
    <row r="1361" spans="1:1" x14ac:dyDescent="0.3">
      <c r="A1361" t="s">
        <v>21</v>
      </c>
    </row>
    <row r="1362" spans="1:1" x14ac:dyDescent="0.3">
      <c r="A1362" t="s">
        <v>21</v>
      </c>
    </row>
    <row r="1363" spans="1:1" x14ac:dyDescent="0.3">
      <c r="A1363" t="s">
        <v>21</v>
      </c>
    </row>
    <row r="1364" spans="1:1" x14ac:dyDescent="0.3">
      <c r="A1364" t="s">
        <v>21</v>
      </c>
    </row>
    <row r="1365" spans="1:1" x14ac:dyDescent="0.3">
      <c r="A1365" t="s">
        <v>21</v>
      </c>
    </row>
    <row r="1366" spans="1:1" x14ac:dyDescent="0.3">
      <c r="A1366" t="s">
        <v>21</v>
      </c>
    </row>
    <row r="1367" spans="1:1" x14ac:dyDescent="0.3">
      <c r="A1367" t="s">
        <v>21</v>
      </c>
    </row>
    <row r="1368" spans="1:1" x14ac:dyDescent="0.3">
      <c r="A1368" t="s">
        <v>21</v>
      </c>
    </row>
    <row r="1369" spans="1:1" x14ac:dyDescent="0.3">
      <c r="A1369" t="s">
        <v>21</v>
      </c>
    </row>
    <row r="1370" spans="1:1" x14ac:dyDescent="0.3">
      <c r="A1370" t="s">
        <v>21</v>
      </c>
    </row>
    <row r="1371" spans="1:1" x14ac:dyDescent="0.3">
      <c r="A1371" t="s">
        <v>21</v>
      </c>
    </row>
    <row r="1372" spans="1:1" x14ac:dyDescent="0.3">
      <c r="A1372" t="s">
        <v>21</v>
      </c>
    </row>
    <row r="1373" spans="1:1" x14ac:dyDescent="0.3">
      <c r="A1373" t="s">
        <v>21</v>
      </c>
    </row>
    <row r="1374" spans="1:1" x14ac:dyDescent="0.3">
      <c r="A1374" t="s">
        <v>21</v>
      </c>
    </row>
    <row r="1375" spans="1:1" x14ac:dyDescent="0.3">
      <c r="A1375" t="s">
        <v>21</v>
      </c>
    </row>
    <row r="1376" spans="1:1" x14ac:dyDescent="0.3">
      <c r="A1376" t="s">
        <v>21</v>
      </c>
    </row>
    <row r="1377" spans="1:1" x14ac:dyDescent="0.3">
      <c r="A1377" t="s">
        <v>21</v>
      </c>
    </row>
    <row r="1378" spans="1:1" x14ac:dyDescent="0.3">
      <c r="A1378" t="s">
        <v>21</v>
      </c>
    </row>
    <row r="1379" spans="1:1" x14ac:dyDescent="0.3">
      <c r="A1379" t="s">
        <v>21</v>
      </c>
    </row>
    <row r="1380" spans="1:1" x14ac:dyDescent="0.3">
      <c r="A1380" t="s">
        <v>21</v>
      </c>
    </row>
    <row r="1381" spans="1:1" x14ac:dyDescent="0.3">
      <c r="A1381" t="s">
        <v>21</v>
      </c>
    </row>
    <row r="1382" spans="1:1" x14ac:dyDescent="0.3">
      <c r="A1382" t="s">
        <v>21</v>
      </c>
    </row>
    <row r="1383" spans="1:1" x14ac:dyDescent="0.3">
      <c r="A1383" t="s">
        <v>21</v>
      </c>
    </row>
    <row r="1384" spans="1:1" x14ac:dyDescent="0.3">
      <c r="A1384" t="s">
        <v>21</v>
      </c>
    </row>
    <row r="1385" spans="1:1" x14ac:dyDescent="0.3">
      <c r="A1385" t="s">
        <v>21</v>
      </c>
    </row>
    <row r="1386" spans="1:1" x14ac:dyDescent="0.3">
      <c r="A1386" t="s">
        <v>21</v>
      </c>
    </row>
    <row r="1387" spans="1:1" x14ac:dyDescent="0.3">
      <c r="A1387" t="s">
        <v>21</v>
      </c>
    </row>
    <row r="1388" spans="1:1" x14ac:dyDescent="0.3">
      <c r="A1388" t="s">
        <v>43</v>
      </c>
    </row>
    <row r="1389" spans="1:1" x14ac:dyDescent="0.3">
      <c r="A1389" t="s">
        <v>21</v>
      </c>
    </row>
    <row r="1390" spans="1:1" x14ac:dyDescent="0.3">
      <c r="A1390" t="s">
        <v>21</v>
      </c>
    </row>
    <row r="1391" spans="1:1" x14ac:dyDescent="0.3">
      <c r="A1391" t="s">
        <v>21</v>
      </c>
    </row>
    <row r="1392" spans="1:1" x14ac:dyDescent="0.3">
      <c r="A1392" t="s">
        <v>21</v>
      </c>
    </row>
    <row r="1393" spans="1:1" x14ac:dyDescent="0.3">
      <c r="A1393" t="s">
        <v>21</v>
      </c>
    </row>
    <row r="1394" spans="1:1" x14ac:dyDescent="0.3">
      <c r="A1394" t="s">
        <v>21</v>
      </c>
    </row>
    <row r="1395" spans="1:1" x14ac:dyDescent="0.3">
      <c r="A1395" t="s">
        <v>21</v>
      </c>
    </row>
    <row r="1396" spans="1:1" x14ac:dyDescent="0.3">
      <c r="A1396" t="s">
        <v>21</v>
      </c>
    </row>
    <row r="1397" spans="1:1" x14ac:dyDescent="0.3">
      <c r="A1397" t="s">
        <v>21</v>
      </c>
    </row>
    <row r="1398" spans="1:1" x14ac:dyDescent="0.3">
      <c r="A1398" t="s">
        <v>21</v>
      </c>
    </row>
    <row r="1399" spans="1:1" x14ac:dyDescent="0.3">
      <c r="A1399" t="s">
        <v>21</v>
      </c>
    </row>
    <row r="1400" spans="1:1" x14ac:dyDescent="0.3">
      <c r="A1400" t="s">
        <v>21</v>
      </c>
    </row>
    <row r="1401" spans="1:1" x14ac:dyDescent="0.3">
      <c r="A1401" t="s">
        <v>21</v>
      </c>
    </row>
    <row r="1402" spans="1:1" x14ac:dyDescent="0.3">
      <c r="A1402" t="s">
        <v>21</v>
      </c>
    </row>
    <row r="1403" spans="1:1" x14ac:dyDescent="0.3">
      <c r="A1403" t="s">
        <v>21</v>
      </c>
    </row>
    <row r="1404" spans="1:1" x14ac:dyDescent="0.3">
      <c r="A1404" t="s">
        <v>21</v>
      </c>
    </row>
    <row r="1405" spans="1:1" x14ac:dyDescent="0.3">
      <c r="A1405" t="s">
        <v>21</v>
      </c>
    </row>
    <row r="1406" spans="1:1" x14ac:dyDescent="0.3">
      <c r="A1406" t="s">
        <v>21</v>
      </c>
    </row>
    <row r="1407" spans="1:1" x14ac:dyDescent="0.3">
      <c r="A1407" t="s">
        <v>21</v>
      </c>
    </row>
    <row r="1408" spans="1:1" x14ac:dyDescent="0.3">
      <c r="A1408" t="s">
        <v>21</v>
      </c>
    </row>
    <row r="1409" spans="1:1" x14ac:dyDescent="0.3">
      <c r="A1409" t="s">
        <v>21</v>
      </c>
    </row>
    <row r="1410" spans="1:1" x14ac:dyDescent="0.3">
      <c r="A1410" t="s">
        <v>21</v>
      </c>
    </row>
    <row r="1411" spans="1:1" x14ac:dyDescent="0.3">
      <c r="A1411" t="s">
        <v>21</v>
      </c>
    </row>
    <row r="1412" spans="1:1" x14ac:dyDescent="0.3">
      <c r="A1412" t="s">
        <v>21</v>
      </c>
    </row>
    <row r="1413" spans="1:1" x14ac:dyDescent="0.3">
      <c r="A1413" t="s">
        <v>21</v>
      </c>
    </row>
    <row r="1414" spans="1:1" x14ac:dyDescent="0.3">
      <c r="A1414" t="s">
        <v>11</v>
      </c>
    </row>
    <row r="1415" spans="1:1" x14ac:dyDescent="0.3">
      <c r="A1415" t="s">
        <v>21</v>
      </c>
    </row>
    <row r="1416" spans="1:1" x14ac:dyDescent="0.3">
      <c r="A1416" t="s">
        <v>21</v>
      </c>
    </row>
    <row r="1417" spans="1:1" x14ac:dyDescent="0.3">
      <c r="A1417" t="s">
        <v>21</v>
      </c>
    </row>
    <row r="1418" spans="1:1" x14ac:dyDescent="0.3">
      <c r="A1418" t="s">
        <v>21</v>
      </c>
    </row>
    <row r="1419" spans="1:1" x14ac:dyDescent="0.3">
      <c r="A1419" t="s">
        <v>21</v>
      </c>
    </row>
    <row r="1420" spans="1:1" x14ac:dyDescent="0.3">
      <c r="A1420" t="s">
        <v>21</v>
      </c>
    </row>
    <row r="1421" spans="1:1" x14ac:dyDescent="0.3">
      <c r="A1421" t="s">
        <v>21</v>
      </c>
    </row>
    <row r="1422" spans="1:1" x14ac:dyDescent="0.3">
      <c r="A1422" t="s">
        <v>21</v>
      </c>
    </row>
    <row r="1423" spans="1:1" x14ac:dyDescent="0.3">
      <c r="A1423" t="s">
        <v>21</v>
      </c>
    </row>
    <row r="1424" spans="1:1" x14ac:dyDescent="0.3">
      <c r="A1424" t="s">
        <v>21</v>
      </c>
    </row>
    <row r="1425" spans="1:1" x14ac:dyDescent="0.3">
      <c r="A1425" t="s">
        <v>21</v>
      </c>
    </row>
    <row r="1426" spans="1:1" x14ac:dyDescent="0.3">
      <c r="A1426" t="s">
        <v>21</v>
      </c>
    </row>
    <row r="1427" spans="1:1" x14ac:dyDescent="0.3">
      <c r="A1427" t="s">
        <v>21</v>
      </c>
    </row>
    <row r="1428" spans="1:1" x14ac:dyDescent="0.3">
      <c r="A1428" t="s">
        <v>21</v>
      </c>
    </row>
    <row r="1429" spans="1:1" x14ac:dyDescent="0.3">
      <c r="A1429" t="s">
        <v>21</v>
      </c>
    </row>
    <row r="1430" spans="1:1" x14ac:dyDescent="0.3">
      <c r="A1430" t="s">
        <v>21</v>
      </c>
    </row>
    <row r="1431" spans="1:1" x14ac:dyDescent="0.3">
      <c r="A1431" t="s">
        <v>21</v>
      </c>
    </row>
    <row r="1432" spans="1:1" x14ac:dyDescent="0.3">
      <c r="A1432" t="s">
        <v>21</v>
      </c>
    </row>
    <row r="1433" spans="1:1" x14ac:dyDescent="0.3">
      <c r="A1433" t="s">
        <v>21</v>
      </c>
    </row>
    <row r="1434" spans="1:1" x14ac:dyDescent="0.3">
      <c r="A1434" t="s">
        <v>21</v>
      </c>
    </row>
    <row r="1435" spans="1:1" x14ac:dyDescent="0.3">
      <c r="A1435" t="s">
        <v>21</v>
      </c>
    </row>
    <row r="1436" spans="1:1" x14ac:dyDescent="0.3">
      <c r="A1436" t="s">
        <v>21</v>
      </c>
    </row>
    <row r="1437" spans="1:1" x14ac:dyDescent="0.3">
      <c r="A1437" t="s">
        <v>21</v>
      </c>
    </row>
    <row r="1438" spans="1:1" x14ac:dyDescent="0.3">
      <c r="A1438" t="s">
        <v>21</v>
      </c>
    </row>
    <row r="1439" spans="1:1" x14ac:dyDescent="0.3">
      <c r="A1439" t="s">
        <v>21</v>
      </c>
    </row>
    <row r="1440" spans="1:1" x14ac:dyDescent="0.3">
      <c r="A1440" t="s">
        <v>21</v>
      </c>
    </row>
    <row r="1441" spans="1:1" x14ac:dyDescent="0.3">
      <c r="A1441" t="s">
        <v>21</v>
      </c>
    </row>
    <row r="1442" spans="1:1" x14ac:dyDescent="0.3">
      <c r="A1442" t="s">
        <v>21</v>
      </c>
    </row>
    <row r="1443" spans="1:1" x14ac:dyDescent="0.3">
      <c r="A1443" t="s">
        <v>21</v>
      </c>
    </row>
    <row r="1444" spans="1:1" x14ac:dyDescent="0.3">
      <c r="A1444" t="s">
        <v>21</v>
      </c>
    </row>
    <row r="1445" spans="1:1" x14ac:dyDescent="0.3">
      <c r="A1445" t="s">
        <v>21</v>
      </c>
    </row>
    <row r="1446" spans="1:1" x14ac:dyDescent="0.3">
      <c r="A1446" t="s">
        <v>96</v>
      </c>
    </row>
    <row r="1447" spans="1:1" x14ac:dyDescent="0.3">
      <c r="A1447" t="s">
        <v>129</v>
      </c>
    </row>
    <row r="1448" spans="1:1" x14ac:dyDescent="0.3">
      <c r="A1448" t="s">
        <v>21</v>
      </c>
    </row>
    <row r="1449" spans="1:1" x14ac:dyDescent="0.3">
      <c r="A1449" t="s">
        <v>21</v>
      </c>
    </row>
    <row r="1450" spans="1:1" x14ac:dyDescent="0.3">
      <c r="A1450" t="s">
        <v>21</v>
      </c>
    </row>
    <row r="1451" spans="1:1" x14ac:dyDescent="0.3">
      <c r="A1451" t="s">
        <v>21</v>
      </c>
    </row>
    <row r="1452" spans="1:1" x14ac:dyDescent="0.3">
      <c r="A1452" t="s">
        <v>21</v>
      </c>
    </row>
    <row r="1453" spans="1:1" x14ac:dyDescent="0.3">
      <c r="A1453" t="s">
        <v>21</v>
      </c>
    </row>
    <row r="1454" spans="1:1" x14ac:dyDescent="0.3">
      <c r="A1454" t="s">
        <v>21</v>
      </c>
    </row>
    <row r="1455" spans="1:1" x14ac:dyDescent="0.3">
      <c r="A1455" t="s">
        <v>21</v>
      </c>
    </row>
    <row r="1456" spans="1:1" x14ac:dyDescent="0.3">
      <c r="A1456" t="s">
        <v>21</v>
      </c>
    </row>
    <row r="1457" spans="1:1" x14ac:dyDescent="0.3">
      <c r="A1457" t="s">
        <v>21</v>
      </c>
    </row>
    <row r="1458" spans="1:1" x14ac:dyDescent="0.3">
      <c r="A1458" t="s">
        <v>21</v>
      </c>
    </row>
    <row r="1459" spans="1:1" x14ac:dyDescent="0.3">
      <c r="A1459" t="s">
        <v>21</v>
      </c>
    </row>
    <row r="1460" spans="1:1" x14ac:dyDescent="0.3">
      <c r="A1460" t="s">
        <v>21</v>
      </c>
    </row>
    <row r="1461" spans="1:1" x14ac:dyDescent="0.3">
      <c r="A1461" t="s">
        <v>21</v>
      </c>
    </row>
    <row r="1462" spans="1:1" x14ac:dyDescent="0.3">
      <c r="A1462" t="s">
        <v>21</v>
      </c>
    </row>
    <row r="1463" spans="1:1" x14ac:dyDescent="0.3">
      <c r="A1463" t="s">
        <v>21</v>
      </c>
    </row>
    <row r="1464" spans="1:1" x14ac:dyDescent="0.3">
      <c r="A1464" t="s">
        <v>43</v>
      </c>
    </row>
    <row r="1465" spans="1:1" x14ac:dyDescent="0.3">
      <c r="A1465" t="s">
        <v>131</v>
      </c>
    </row>
    <row r="1466" spans="1:1" x14ac:dyDescent="0.3">
      <c r="A1466" t="s">
        <v>21</v>
      </c>
    </row>
    <row r="1467" spans="1:1" x14ac:dyDescent="0.3">
      <c r="A1467" t="s">
        <v>21</v>
      </c>
    </row>
    <row r="1468" spans="1:1" x14ac:dyDescent="0.3">
      <c r="A1468" t="s">
        <v>21</v>
      </c>
    </row>
    <row r="1469" spans="1:1" x14ac:dyDescent="0.3">
      <c r="A1469" t="s">
        <v>21</v>
      </c>
    </row>
    <row r="1470" spans="1:1" x14ac:dyDescent="0.3">
      <c r="A1470" t="s">
        <v>21</v>
      </c>
    </row>
    <row r="1471" spans="1:1" x14ac:dyDescent="0.3">
      <c r="A1471" t="s">
        <v>21</v>
      </c>
    </row>
    <row r="1472" spans="1:1" x14ac:dyDescent="0.3">
      <c r="A1472" t="s">
        <v>21</v>
      </c>
    </row>
    <row r="1473" spans="1:1" x14ac:dyDescent="0.3">
      <c r="A1473" t="s">
        <v>21</v>
      </c>
    </row>
    <row r="1474" spans="1:1" x14ac:dyDescent="0.3">
      <c r="A1474" t="s">
        <v>21</v>
      </c>
    </row>
    <row r="1475" spans="1:1" x14ac:dyDescent="0.3">
      <c r="A1475" t="s">
        <v>21</v>
      </c>
    </row>
    <row r="1476" spans="1:1" x14ac:dyDescent="0.3">
      <c r="A1476" t="s">
        <v>24</v>
      </c>
    </row>
    <row r="1477" spans="1:1" x14ac:dyDescent="0.3">
      <c r="A1477" t="s">
        <v>24</v>
      </c>
    </row>
    <row r="1478" spans="1:1" x14ac:dyDescent="0.3">
      <c r="A1478" t="s">
        <v>21</v>
      </c>
    </row>
    <row r="1479" spans="1:1" x14ac:dyDescent="0.3">
      <c r="A1479" t="s">
        <v>21</v>
      </c>
    </row>
    <row r="1480" spans="1:1" x14ac:dyDescent="0.3">
      <c r="A1480" t="s">
        <v>21</v>
      </c>
    </row>
    <row r="1481" spans="1:1" x14ac:dyDescent="0.3">
      <c r="A1481" t="s">
        <v>21</v>
      </c>
    </row>
    <row r="1482" spans="1:1" x14ac:dyDescent="0.3">
      <c r="A1482" t="s">
        <v>21</v>
      </c>
    </row>
    <row r="1483" spans="1:1" x14ac:dyDescent="0.3">
      <c r="A1483" t="s">
        <v>21</v>
      </c>
    </row>
    <row r="1484" spans="1:1" x14ac:dyDescent="0.3">
      <c r="A1484" t="s">
        <v>21</v>
      </c>
    </row>
    <row r="1485" spans="1:1" x14ac:dyDescent="0.3">
      <c r="A1485" t="s">
        <v>21</v>
      </c>
    </row>
    <row r="1486" spans="1:1" x14ac:dyDescent="0.3">
      <c r="A1486" t="s">
        <v>63</v>
      </c>
    </row>
    <row r="1487" spans="1:1" x14ac:dyDescent="0.3">
      <c r="A1487" t="s">
        <v>132</v>
      </c>
    </row>
    <row r="1488" spans="1:1" x14ac:dyDescent="0.3">
      <c r="A1488" t="s">
        <v>21</v>
      </c>
    </row>
    <row r="1489" spans="1:1" x14ac:dyDescent="0.3">
      <c r="A1489" t="s">
        <v>21</v>
      </c>
    </row>
    <row r="1490" spans="1:1" x14ac:dyDescent="0.3">
      <c r="A1490" t="s">
        <v>21</v>
      </c>
    </row>
    <row r="1491" spans="1:1" x14ac:dyDescent="0.3">
      <c r="A1491" t="s">
        <v>21</v>
      </c>
    </row>
    <row r="1492" spans="1:1" x14ac:dyDescent="0.3">
      <c r="A1492" t="s">
        <v>21</v>
      </c>
    </row>
    <row r="1493" spans="1:1" x14ac:dyDescent="0.3">
      <c r="A1493" t="s">
        <v>21</v>
      </c>
    </row>
    <row r="1494" spans="1:1" x14ac:dyDescent="0.3">
      <c r="A1494" t="s">
        <v>21</v>
      </c>
    </row>
    <row r="1495" spans="1:1" x14ac:dyDescent="0.3">
      <c r="A1495" t="s">
        <v>21</v>
      </c>
    </row>
    <row r="1496" spans="1:1" x14ac:dyDescent="0.3">
      <c r="A1496" t="s">
        <v>21</v>
      </c>
    </row>
    <row r="1497" spans="1:1" x14ac:dyDescent="0.3">
      <c r="A1497" t="s">
        <v>21</v>
      </c>
    </row>
    <row r="1498" spans="1:1" x14ac:dyDescent="0.3">
      <c r="A1498" t="s">
        <v>21</v>
      </c>
    </row>
    <row r="1499" spans="1:1" x14ac:dyDescent="0.3">
      <c r="A1499" t="s">
        <v>21</v>
      </c>
    </row>
    <row r="1500" spans="1:1" x14ac:dyDescent="0.3">
      <c r="A1500" t="s">
        <v>21</v>
      </c>
    </row>
    <row r="1501" spans="1:1" x14ac:dyDescent="0.3">
      <c r="A1501" t="s">
        <v>21</v>
      </c>
    </row>
    <row r="1502" spans="1:1" x14ac:dyDescent="0.3">
      <c r="A1502" t="s">
        <v>21</v>
      </c>
    </row>
    <row r="1503" spans="1:1" x14ac:dyDescent="0.3">
      <c r="A1503" t="s">
        <v>21</v>
      </c>
    </row>
    <row r="1504" spans="1:1" x14ac:dyDescent="0.3">
      <c r="A1504" t="s">
        <v>21</v>
      </c>
    </row>
    <row r="1505" spans="1:1" x14ac:dyDescent="0.3">
      <c r="A1505" t="s">
        <v>21</v>
      </c>
    </row>
    <row r="1506" spans="1:1" x14ac:dyDescent="0.3">
      <c r="A1506" t="s">
        <v>21</v>
      </c>
    </row>
    <row r="1507" spans="1:1" x14ac:dyDescent="0.3">
      <c r="A1507" t="s">
        <v>21</v>
      </c>
    </row>
    <row r="1508" spans="1:1" x14ac:dyDescent="0.3">
      <c r="A1508" t="s">
        <v>21</v>
      </c>
    </row>
    <row r="1509" spans="1:1" x14ac:dyDescent="0.3">
      <c r="A1509" t="s">
        <v>21</v>
      </c>
    </row>
    <row r="1510" spans="1:1" x14ac:dyDescent="0.3">
      <c r="A1510" t="s">
        <v>21</v>
      </c>
    </row>
    <row r="1511" spans="1:1" x14ac:dyDescent="0.3">
      <c r="A1511" t="s">
        <v>21</v>
      </c>
    </row>
    <row r="1512" spans="1:1" x14ac:dyDescent="0.3">
      <c r="A1512" t="s">
        <v>21</v>
      </c>
    </row>
    <row r="1513" spans="1:1" x14ac:dyDescent="0.3">
      <c r="A1513" t="s">
        <v>21</v>
      </c>
    </row>
    <row r="1514" spans="1:1" x14ac:dyDescent="0.3">
      <c r="A1514" t="s">
        <v>43</v>
      </c>
    </row>
    <row r="1515" spans="1:1" x14ac:dyDescent="0.3">
      <c r="A1515" t="s">
        <v>21</v>
      </c>
    </row>
    <row r="1516" spans="1:1" x14ac:dyDescent="0.3">
      <c r="A1516" t="s">
        <v>21</v>
      </c>
    </row>
    <row r="1517" spans="1:1" x14ac:dyDescent="0.3">
      <c r="A1517" t="s">
        <v>21</v>
      </c>
    </row>
    <row r="1518" spans="1:1" x14ac:dyDescent="0.3">
      <c r="A1518" t="s">
        <v>21</v>
      </c>
    </row>
    <row r="1519" spans="1:1" x14ac:dyDescent="0.3">
      <c r="A1519" t="s">
        <v>21</v>
      </c>
    </row>
    <row r="1520" spans="1:1" x14ac:dyDescent="0.3">
      <c r="A1520" t="s">
        <v>21</v>
      </c>
    </row>
    <row r="1521" spans="1:1" x14ac:dyDescent="0.3">
      <c r="A1521" t="s">
        <v>21</v>
      </c>
    </row>
    <row r="1522" spans="1:1" x14ac:dyDescent="0.3">
      <c r="A1522" t="s">
        <v>21</v>
      </c>
    </row>
    <row r="1523" spans="1:1" x14ac:dyDescent="0.3">
      <c r="A1523" t="s">
        <v>21</v>
      </c>
    </row>
    <row r="1524" spans="1:1" x14ac:dyDescent="0.3">
      <c r="A1524" t="s">
        <v>21</v>
      </c>
    </row>
    <row r="1525" spans="1:1" x14ac:dyDescent="0.3">
      <c r="A1525" t="s">
        <v>21</v>
      </c>
    </row>
    <row r="1526" spans="1:1" x14ac:dyDescent="0.3">
      <c r="A1526" t="s">
        <v>21</v>
      </c>
    </row>
    <row r="1527" spans="1:1" x14ac:dyDescent="0.3">
      <c r="A1527" t="s">
        <v>21</v>
      </c>
    </row>
    <row r="1528" spans="1:1" x14ac:dyDescent="0.3">
      <c r="A1528" t="s">
        <v>21</v>
      </c>
    </row>
    <row r="1529" spans="1:1" x14ac:dyDescent="0.3">
      <c r="A1529" t="s">
        <v>21</v>
      </c>
    </row>
    <row r="1530" spans="1:1" x14ac:dyDescent="0.3">
      <c r="A1530" t="s">
        <v>133</v>
      </c>
    </row>
    <row r="1531" spans="1:1" x14ac:dyDescent="0.3">
      <c r="A1531" t="s">
        <v>21</v>
      </c>
    </row>
    <row r="1532" spans="1:1" x14ac:dyDescent="0.3">
      <c r="A1532" t="s">
        <v>21</v>
      </c>
    </row>
    <row r="1533" spans="1:1" x14ac:dyDescent="0.3">
      <c r="A1533" t="s">
        <v>21</v>
      </c>
    </row>
    <row r="1534" spans="1:1" x14ac:dyDescent="0.3">
      <c r="A1534" t="s">
        <v>21</v>
      </c>
    </row>
    <row r="1535" spans="1:1" x14ac:dyDescent="0.3">
      <c r="A1535" t="s">
        <v>21</v>
      </c>
    </row>
    <row r="1536" spans="1:1" x14ac:dyDescent="0.3">
      <c r="A1536" t="s">
        <v>21</v>
      </c>
    </row>
    <row r="1537" spans="1:1" x14ac:dyDescent="0.3">
      <c r="A1537" t="s">
        <v>21</v>
      </c>
    </row>
    <row r="1538" spans="1:1" x14ac:dyDescent="0.3">
      <c r="A1538" t="s">
        <v>21</v>
      </c>
    </row>
    <row r="1539" spans="1:1" x14ac:dyDescent="0.3">
      <c r="A1539" t="s">
        <v>21</v>
      </c>
    </row>
    <row r="1540" spans="1:1" x14ac:dyDescent="0.3">
      <c r="A1540" t="s">
        <v>21</v>
      </c>
    </row>
    <row r="1541" spans="1:1" x14ac:dyDescent="0.3">
      <c r="A1541" t="s">
        <v>21</v>
      </c>
    </row>
    <row r="1542" spans="1:1" x14ac:dyDescent="0.3">
      <c r="A1542" t="s">
        <v>21</v>
      </c>
    </row>
    <row r="1543" spans="1:1" x14ac:dyDescent="0.3">
      <c r="A1543" t="s">
        <v>21</v>
      </c>
    </row>
    <row r="1544" spans="1:1" x14ac:dyDescent="0.3">
      <c r="A1544" t="s">
        <v>21</v>
      </c>
    </row>
    <row r="1545" spans="1:1" x14ac:dyDescent="0.3">
      <c r="A1545" t="s">
        <v>21</v>
      </c>
    </row>
    <row r="1546" spans="1:1" x14ac:dyDescent="0.3">
      <c r="A1546" t="s">
        <v>21</v>
      </c>
    </row>
    <row r="1547" spans="1:1" x14ac:dyDescent="0.3">
      <c r="A1547" t="s">
        <v>21</v>
      </c>
    </row>
    <row r="1548" spans="1:1" x14ac:dyDescent="0.3">
      <c r="A1548" t="s">
        <v>134</v>
      </c>
    </row>
    <row r="1549" spans="1:1" x14ac:dyDescent="0.3">
      <c r="A1549" t="s">
        <v>135</v>
      </c>
    </row>
    <row r="1550" spans="1:1" x14ac:dyDescent="0.3">
      <c r="A1550" t="s">
        <v>136</v>
      </c>
    </row>
    <row r="1551" spans="1:1" x14ac:dyDescent="0.3">
      <c r="A1551" t="s">
        <v>43</v>
      </c>
    </row>
    <row r="1552" spans="1:1" x14ac:dyDescent="0.3">
      <c r="A1552" t="s">
        <v>21</v>
      </c>
    </row>
    <row r="1553" spans="1:1" x14ac:dyDescent="0.3">
      <c r="A1553" t="s">
        <v>21</v>
      </c>
    </row>
    <row r="1554" spans="1:1" x14ac:dyDescent="0.3">
      <c r="A1554" t="s">
        <v>138</v>
      </c>
    </row>
    <row r="1555" spans="1:1" x14ac:dyDescent="0.3">
      <c r="A1555" t="s">
        <v>138</v>
      </c>
    </row>
    <row r="1556" spans="1:1" x14ac:dyDescent="0.3">
      <c r="A1556" t="s">
        <v>21</v>
      </c>
    </row>
    <row r="1557" spans="1:1" x14ac:dyDescent="0.3">
      <c r="A1557" t="s">
        <v>21</v>
      </c>
    </row>
    <row r="1558" spans="1:1" x14ac:dyDescent="0.3">
      <c r="A1558" t="s">
        <v>21</v>
      </c>
    </row>
    <row r="1559" spans="1:1" x14ac:dyDescent="0.3">
      <c r="A1559" t="s">
        <v>21</v>
      </c>
    </row>
    <row r="1560" spans="1:1" x14ac:dyDescent="0.3">
      <c r="A1560" t="s">
        <v>21</v>
      </c>
    </row>
    <row r="1561" spans="1:1" x14ac:dyDescent="0.3">
      <c r="A1561" t="s">
        <v>21</v>
      </c>
    </row>
    <row r="1562" spans="1:1" x14ac:dyDescent="0.3">
      <c r="A1562" t="s">
        <v>21</v>
      </c>
    </row>
    <row r="1563" spans="1:1" x14ac:dyDescent="0.3">
      <c r="A1563" t="s">
        <v>21</v>
      </c>
    </row>
    <row r="1564" spans="1:1" x14ac:dyDescent="0.3">
      <c r="A1564" t="s">
        <v>139</v>
      </c>
    </row>
    <row r="1565" spans="1:1" x14ac:dyDescent="0.3">
      <c r="A1565" t="s">
        <v>15</v>
      </c>
    </row>
    <row r="1566" spans="1:1" x14ac:dyDescent="0.3">
      <c r="A1566" t="s">
        <v>15</v>
      </c>
    </row>
    <row r="1567" spans="1:1" x14ac:dyDescent="0.3">
      <c r="A1567" t="s">
        <v>15</v>
      </c>
    </row>
    <row r="1568" spans="1:1" x14ac:dyDescent="0.3">
      <c r="A1568" t="s">
        <v>15</v>
      </c>
    </row>
    <row r="1569" spans="1:1" x14ac:dyDescent="0.3">
      <c r="A1569" t="s">
        <v>21</v>
      </c>
    </row>
    <row r="1570" spans="1:1" x14ac:dyDescent="0.3">
      <c r="A1570" t="s">
        <v>21</v>
      </c>
    </row>
    <row r="1571" spans="1:1" x14ac:dyDescent="0.3">
      <c r="A1571" t="s">
        <v>21</v>
      </c>
    </row>
    <row r="1572" spans="1:1" x14ac:dyDescent="0.3">
      <c r="A1572" t="s">
        <v>21</v>
      </c>
    </row>
    <row r="1573" spans="1:1" x14ac:dyDescent="0.3">
      <c r="A1573" t="s">
        <v>21</v>
      </c>
    </row>
    <row r="1574" spans="1:1" x14ac:dyDescent="0.3">
      <c r="A1574" t="s">
        <v>21</v>
      </c>
    </row>
    <row r="1575" spans="1:1" x14ac:dyDescent="0.3">
      <c r="A1575" t="s">
        <v>21</v>
      </c>
    </row>
    <row r="1576" spans="1:1" x14ac:dyDescent="0.3">
      <c r="A1576" t="s">
        <v>21</v>
      </c>
    </row>
    <row r="1577" spans="1:1" x14ac:dyDescent="0.3">
      <c r="A1577" t="s">
        <v>21</v>
      </c>
    </row>
    <row r="1578" spans="1:1" x14ac:dyDescent="0.3">
      <c r="A1578" t="s">
        <v>21</v>
      </c>
    </row>
    <row r="1579" spans="1:1" x14ac:dyDescent="0.3">
      <c r="A1579" t="s">
        <v>21</v>
      </c>
    </row>
    <row r="1580" spans="1:1" x14ac:dyDescent="0.3">
      <c r="A1580" t="s">
        <v>21</v>
      </c>
    </row>
    <row r="1581" spans="1:1" x14ac:dyDescent="0.3">
      <c r="A1581" t="s">
        <v>21</v>
      </c>
    </row>
    <row r="1582" spans="1:1" x14ac:dyDescent="0.3">
      <c r="A1582" t="s">
        <v>21</v>
      </c>
    </row>
    <row r="1583" spans="1:1" x14ac:dyDescent="0.3">
      <c r="A1583" t="s">
        <v>21</v>
      </c>
    </row>
    <row r="1584" spans="1:1" x14ac:dyDescent="0.3">
      <c r="A1584" t="s">
        <v>21</v>
      </c>
    </row>
    <row r="1585" spans="1:1" x14ac:dyDescent="0.3">
      <c r="A1585" t="s">
        <v>21</v>
      </c>
    </row>
    <row r="1586" spans="1:1" x14ac:dyDescent="0.3">
      <c r="A1586" t="s">
        <v>21</v>
      </c>
    </row>
    <row r="1587" spans="1:1" x14ac:dyDescent="0.3">
      <c r="A1587" t="s">
        <v>21</v>
      </c>
    </row>
    <row r="1588" spans="1:1" x14ac:dyDescent="0.3">
      <c r="A1588" t="s">
        <v>21</v>
      </c>
    </row>
    <row r="1589" spans="1:1" x14ac:dyDescent="0.3">
      <c r="A1589" t="s">
        <v>21</v>
      </c>
    </row>
    <row r="1590" spans="1:1" x14ac:dyDescent="0.3">
      <c r="A1590" t="s">
        <v>21</v>
      </c>
    </row>
    <row r="1591" spans="1:1" x14ac:dyDescent="0.3">
      <c r="A1591" t="s">
        <v>21</v>
      </c>
    </row>
    <row r="1592" spans="1:1" x14ac:dyDescent="0.3">
      <c r="A1592" t="s">
        <v>21</v>
      </c>
    </row>
    <row r="1593" spans="1:1" x14ac:dyDescent="0.3">
      <c r="A1593" t="s">
        <v>21</v>
      </c>
    </row>
    <row r="1594" spans="1:1" x14ac:dyDescent="0.3">
      <c r="A1594" t="s">
        <v>21</v>
      </c>
    </row>
    <row r="1595" spans="1:1" x14ac:dyDescent="0.3">
      <c r="A1595" t="s">
        <v>21</v>
      </c>
    </row>
    <row r="1596" spans="1:1" x14ac:dyDescent="0.3">
      <c r="A1596" t="s">
        <v>21</v>
      </c>
    </row>
    <row r="1597" spans="1:1" x14ac:dyDescent="0.3">
      <c r="A1597" t="s">
        <v>114</v>
      </c>
    </row>
    <row r="1598" spans="1:1" x14ac:dyDescent="0.3">
      <c r="A1598" t="s">
        <v>43</v>
      </c>
    </row>
    <row r="1599" spans="1:1" x14ac:dyDescent="0.3">
      <c r="A1599" t="s">
        <v>21</v>
      </c>
    </row>
    <row r="1600" spans="1:1" x14ac:dyDescent="0.3">
      <c r="A1600" t="s">
        <v>21</v>
      </c>
    </row>
    <row r="1601" spans="1:1" x14ac:dyDescent="0.3">
      <c r="A1601" t="s">
        <v>21</v>
      </c>
    </row>
    <row r="1602" spans="1:1" x14ac:dyDescent="0.3">
      <c r="A1602" t="s">
        <v>21</v>
      </c>
    </row>
    <row r="1603" spans="1:1" x14ac:dyDescent="0.3">
      <c r="A1603" t="s">
        <v>21</v>
      </c>
    </row>
    <row r="1604" spans="1:1" x14ac:dyDescent="0.3">
      <c r="A1604" t="s">
        <v>21</v>
      </c>
    </row>
    <row r="1605" spans="1:1" x14ac:dyDescent="0.3">
      <c r="A1605" t="s">
        <v>138</v>
      </c>
    </row>
    <row r="1606" spans="1:1" x14ac:dyDescent="0.3">
      <c r="A1606" t="s">
        <v>138</v>
      </c>
    </row>
    <row r="1607" spans="1:1" x14ac:dyDescent="0.3">
      <c r="A1607" t="s">
        <v>21</v>
      </c>
    </row>
    <row r="1608" spans="1:1" x14ac:dyDescent="0.3">
      <c r="A1608" t="s">
        <v>21</v>
      </c>
    </row>
    <row r="1609" spans="1:1" x14ac:dyDescent="0.3">
      <c r="A1609" t="s">
        <v>21</v>
      </c>
    </row>
    <row r="1610" spans="1:1" x14ac:dyDescent="0.3">
      <c r="A1610" t="s">
        <v>21</v>
      </c>
    </row>
    <row r="1611" spans="1:1" x14ac:dyDescent="0.3">
      <c r="A1611" t="s">
        <v>21</v>
      </c>
    </row>
    <row r="1612" spans="1:1" x14ac:dyDescent="0.3">
      <c r="A1612" t="s">
        <v>21</v>
      </c>
    </row>
    <row r="1613" spans="1:1" x14ac:dyDescent="0.3">
      <c r="A1613" t="s">
        <v>21</v>
      </c>
    </row>
    <row r="1614" spans="1:1" x14ac:dyDescent="0.3">
      <c r="A1614" t="s">
        <v>21</v>
      </c>
    </row>
    <row r="1615" spans="1:1" x14ac:dyDescent="0.3">
      <c r="A1615" t="s">
        <v>21</v>
      </c>
    </row>
    <row r="1616" spans="1:1" x14ac:dyDescent="0.3">
      <c r="A1616" t="s">
        <v>21</v>
      </c>
    </row>
    <row r="1617" spans="1:1" x14ac:dyDescent="0.3">
      <c r="A1617" t="s">
        <v>21</v>
      </c>
    </row>
    <row r="1618" spans="1:1" x14ac:dyDescent="0.3">
      <c r="A1618" t="s">
        <v>33</v>
      </c>
    </row>
    <row r="1619" spans="1:1" x14ac:dyDescent="0.3">
      <c r="A1619" t="s">
        <v>33</v>
      </c>
    </row>
    <row r="1620" spans="1:1" x14ac:dyDescent="0.3">
      <c r="A1620" t="s">
        <v>21</v>
      </c>
    </row>
    <row r="1621" spans="1:1" x14ac:dyDescent="0.3">
      <c r="A1621" t="s">
        <v>21</v>
      </c>
    </row>
    <row r="1622" spans="1:1" x14ac:dyDescent="0.3">
      <c r="A1622" t="s">
        <v>21</v>
      </c>
    </row>
    <row r="1623" spans="1:1" x14ac:dyDescent="0.3">
      <c r="A1623" t="s">
        <v>21</v>
      </c>
    </row>
    <row r="1624" spans="1:1" x14ac:dyDescent="0.3">
      <c r="A1624" t="s">
        <v>21</v>
      </c>
    </row>
    <row r="1625" spans="1:1" x14ac:dyDescent="0.3">
      <c r="A1625" t="s">
        <v>21</v>
      </c>
    </row>
    <row r="1626" spans="1:1" x14ac:dyDescent="0.3">
      <c r="A1626" t="s">
        <v>21</v>
      </c>
    </row>
    <row r="1627" spans="1:1" x14ac:dyDescent="0.3">
      <c r="A1627" t="s">
        <v>21</v>
      </c>
    </row>
    <row r="1628" spans="1:1" x14ac:dyDescent="0.3">
      <c r="A1628" t="s">
        <v>21</v>
      </c>
    </row>
    <row r="1629" spans="1:1" x14ac:dyDescent="0.3">
      <c r="A1629" t="s">
        <v>21</v>
      </c>
    </row>
    <row r="1630" spans="1:1" x14ac:dyDescent="0.3">
      <c r="A1630" t="s">
        <v>21</v>
      </c>
    </row>
    <row r="1631" spans="1:1" x14ac:dyDescent="0.3">
      <c r="A1631" t="s">
        <v>21</v>
      </c>
    </row>
    <row r="1632" spans="1:1" x14ac:dyDescent="0.3">
      <c r="A1632" t="s">
        <v>43</v>
      </c>
    </row>
    <row r="1633" spans="1:1" x14ac:dyDescent="0.3">
      <c r="A1633" t="s">
        <v>21</v>
      </c>
    </row>
    <row r="1634" spans="1:1" x14ac:dyDescent="0.3">
      <c r="A1634" t="s">
        <v>21</v>
      </c>
    </row>
    <row r="1635" spans="1:1" x14ac:dyDescent="0.3">
      <c r="A1635" t="s">
        <v>21</v>
      </c>
    </row>
    <row r="1636" spans="1:1" x14ac:dyDescent="0.3">
      <c r="A1636" t="s">
        <v>21</v>
      </c>
    </row>
    <row r="1637" spans="1:1" x14ac:dyDescent="0.3">
      <c r="A1637" t="s">
        <v>21</v>
      </c>
    </row>
    <row r="1638" spans="1:1" x14ac:dyDescent="0.3">
      <c r="A1638" t="s">
        <v>21</v>
      </c>
    </row>
    <row r="1639" spans="1:1" x14ac:dyDescent="0.3">
      <c r="A1639" t="s">
        <v>21</v>
      </c>
    </row>
    <row r="1640" spans="1:1" x14ac:dyDescent="0.3">
      <c r="A1640" t="s">
        <v>21</v>
      </c>
    </row>
    <row r="1641" spans="1:1" x14ac:dyDescent="0.3">
      <c r="A1641" t="s">
        <v>21</v>
      </c>
    </row>
    <row r="1642" spans="1:1" x14ac:dyDescent="0.3">
      <c r="A1642" t="s">
        <v>21</v>
      </c>
    </row>
    <row r="1643" spans="1:1" x14ac:dyDescent="0.3">
      <c r="A1643" t="s">
        <v>21</v>
      </c>
    </row>
    <row r="1644" spans="1:1" x14ac:dyDescent="0.3">
      <c r="A1644" t="s">
        <v>21</v>
      </c>
    </row>
    <row r="1645" spans="1:1" x14ac:dyDescent="0.3">
      <c r="A1645" t="s">
        <v>21</v>
      </c>
    </row>
    <row r="1646" spans="1:1" x14ac:dyDescent="0.3">
      <c r="A1646" t="s">
        <v>21</v>
      </c>
    </row>
    <row r="1647" spans="1:1" x14ac:dyDescent="0.3">
      <c r="A1647" t="s">
        <v>21</v>
      </c>
    </row>
    <row r="1648" spans="1:1" x14ac:dyDescent="0.3">
      <c r="A1648" t="s">
        <v>21</v>
      </c>
    </row>
    <row r="1649" spans="1:1" x14ac:dyDescent="0.3">
      <c r="A1649" t="s">
        <v>21</v>
      </c>
    </row>
    <row r="1650" spans="1:1" x14ac:dyDescent="0.3">
      <c r="A1650" t="s">
        <v>21</v>
      </c>
    </row>
    <row r="1651" spans="1:1" x14ac:dyDescent="0.3">
      <c r="A1651" t="s">
        <v>21</v>
      </c>
    </row>
    <row r="1652" spans="1:1" x14ac:dyDescent="0.3">
      <c r="A1652" t="s">
        <v>21</v>
      </c>
    </row>
    <row r="1653" spans="1:1" x14ac:dyDescent="0.3">
      <c r="A1653" t="s">
        <v>21</v>
      </c>
    </row>
    <row r="1654" spans="1:1" x14ac:dyDescent="0.3">
      <c r="A1654" t="s">
        <v>21</v>
      </c>
    </row>
    <row r="1655" spans="1:1" x14ac:dyDescent="0.3">
      <c r="A1655" t="s">
        <v>15</v>
      </c>
    </row>
    <row r="1656" spans="1:1" x14ac:dyDescent="0.3">
      <c r="A1656" t="s">
        <v>15</v>
      </c>
    </row>
    <row r="1657" spans="1:1" x14ac:dyDescent="0.3">
      <c r="A1657" t="s">
        <v>21</v>
      </c>
    </row>
    <row r="1658" spans="1:1" x14ac:dyDescent="0.3">
      <c r="A1658" t="s">
        <v>21</v>
      </c>
    </row>
    <row r="1659" spans="1:1" x14ac:dyDescent="0.3">
      <c r="A1659" t="s">
        <v>21</v>
      </c>
    </row>
    <row r="1660" spans="1:1" x14ac:dyDescent="0.3">
      <c r="A1660" t="s">
        <v>21</v>
      </c>
    </row>
    <row r="1661" spans="1:1" x14ac:dyDescent="0.3">
      <c r="A1661" t="s">
        <v>21</v>
      </c>
    </row>
    <row r="1662" spans="1:1" x14ac:dyDescent="0.3">
      <c r="A1662" t="s">
        <v>21</v>
      </c>
    </row>
    <row r="1663" spans="1:1" x14ac:dyDescent="0.3">
      <c r="A1663" t="s">
        <v>21</v>
      </c>
    </row>
    <row r="1664" spans="1:1" x14ac:dyDescent="0.3">
      <c r="A1664" t="s">
        <v>21</v>
      </c>
    </row>
    <row r="1665" spans="1:1" x14ac:dyDescent="0.3">
      <c r="A1665" t="s">
        <v>21</v>
      </c>
    </row>
    <row r="1666" spans="1:1" x14ac:dyDescent="0.3">
      <c r="A1666" t="s">
        <v>21</v>
      </c>
    </row>
    <row r="1667" spans="1:1" x14ac:dyDescent="0.3">
      <c r="A1667" t="s">
        <v>21</v>
      </c>
    </row>
    <row r="1668" spans="1:1" x14ac:dyDescent="0.3">
      <c r="A1668" t="s">
        <v>21</v>
      </c>
    </row>
    <row r="1669" spans="1:1" x14ac:dyDescent="0.3">
      <c r="A1669" t="s">
        <v>21</v>
      </c>
    </row>
    <row r="1670" spans="1:1" x14ac:dyDescent="0.3">
      <c r="A1670" t="s">
        <v>21</v>
      </c>
    </row>
    <row r="1671" spans="1:1" x14ac:dyDescent="0.3">
      <c r="A1671" t="s">
        <v>21</v>
      </c>
    </row>
    <row r="1672" spans="1:1" x14ac:dyDescent="0.3">
      <c r="A1672" t="s">
        <v>21</v>
      </c>
    </row>
    <row r="1673" spans="1:1" x14ac:dyDescent="0.3">
      <c r="A1673" t="s">
        <v>21</v>
      </c>
    </row>
    <row r="1674" spans="1:1" x14ac:dyDescent="0.3">
      <c r="A1674" t="s">
        <v>21</v>
      </c>
    </row>
    <row r="1675" spans="1:1" x14ac:dyDescent="0.3">
      <c r="A1675" t="s">
        <v>21</v>
      </c>
    </row>
    <row r="1676" spans="1:1" x14ac:dyDescent="0.3">
      <c r="A1676" t="s">
        <v>21</v>
      </c>
    </row>
    <row r="1677" spans="1:1" x14ac:dyDescent="0.3">
      <c r="A1677" t="s">
        <v>21</v>
      </c>
    </row>
    <row r="1678" spans="1:1" x14ac:dyDescent="0.3">
      <c r="A1678" t="s">
        <v>21</v>
      </c>
    </row>
    <row r="1679" spans="1:1" x14ac:dyDescent="0.3">
      <c r="A1679" t="s">
        <v>21</v>
      </c>
    </row>
    <row r="1680" spans="1:1" x14ac:dyDescent="0.3">
      <c r="A1680" t="s">
        <v>21</v>
      </c>
    </row>
    <row r="1681" spans="1:1" x14ac:dyDescent="0.3">
      <c r="A1681" t="s">
        <v>21</v>
      </c>
    </row>
    <row r="1682" spans="1:1" x14ac:dyDescent="0.3">
      <c r="A1682" t="s">
        <v>21</v>
      </c>
    </row>
    <row r="1683" spans="1:1" x14ac:dyDescent="0.3">
      <c r="A1683" t="s">
        <v>21</v>
      </c>
    </row>
    <row r="1684" spans="1:1" x14ac:dyDescent="0.3">
      <c r="A1684" t="s">
        <v>21</v>
      </c>
    </row>
    <row r="1685" spans="1:1" x14ac:dyDescent="0.3">
      <c r="A1685" t="s">
        <v>21</v>
      </c>
    </row>
    <row r="1686" spans="1:1" x14ac:dyDescent="0.3">
      <c r="A1686" t="s">
        <v>21</v>
      </c>
    </row>
    <row r="1687" spans="1:1" x14ac:dyDescent="0.3">
      <c r="A1687" t="s">
        <v>21</v>
      </c>
    </row>
    <row r="1688" spans="1:1" x14ac:dyDescent="0.3">
      <c r="A1688" t="s">
        <v>21</v>
      </c>
    </row>
    <row r="1689" spans="1:1" x14ac:dyDescent="0.3">
      <c r="A1689" t="s">
        <v>21</v>
      </c>
    </row>
    <row r="1690" spans="1:1" x14ac:dyDescent="0.3">
      <c r="A1690" t="s">
        <v>21</v>
      </c>
    </row>
    <row r="1691" spans="1:1" x14ac:dyDescent="0.3">
      <c r="A1691" t="s">
        <v>21</v>
      </c>
    </row>
    <row r="1692" spans="1:1" x14ac:dyDescent="0.3">
      <c r="A1692" t="s">
        <v>21</v>
      </c>
    </row>
    <row r="1693" spans="1:1" x14ac:dyDescent="0.3">
      <c r="A1693" t="s">
        <v>21</v>
      </c>
    </row>
    <row r="1694" spans="1:1" x14ac:dyDescent="0.3">
      <c r="A1694" t="s">
        <v>21</v>
      </c>
    </row>
    <row r="1695" spans="1:1" x14ac:dyDescent="0.3">
      <c r="A1695" t="s">
        <v>21</v>
      </c>
    </row>
    <row r="1696" spans="1:1" x14ac:dyDescent="0.3">
      <c r="A1696" t="s">
        <v>21</v>
      </c>
    </row>
    <row r="1697" spans="1:1" x14ac:dyDescent="0.3">
      <c r="A1697" t="s">
        <v>21</v>
      </c>
    </row>
    <row r="1698" spans="1:1" x14ac:dyDescent="0.3">
      <c r="A1698" t="s">
        <v>21</v>
      </c>
    </row>
    <row r="1699" spans="1:1" x14ac:dyDescent="0.3">
      <c r="A1699" t="s">
        <v>21</v>
      </c>
    </row>
    <row r="1700" spans="1:1" x14ac:dyDescent="0.3">
      <c r="A1700" t="s">
        <v>21</v>
      </c>
    </row>
    <row r="1701" spans="1:1" x14ac:dyDescent="0.3">
      <c r="A1701" t="s">
        <v>21</v>
      </c>
    </row>
    <row r="1702" spans="1:1" x14ac:dyDescent="0.3">
      <c r="A1702" t="s">
        <v>21</v>
      </c>
    </row>
    <row r="1703" spans="1:1" x14ac:dyDescent="0.3">
      <c r="A1703" t="s">
        <v>21</v>
      </c>
    </row>
    <row r="1704" spans="1:1" x14ac:dyDescent="0.3">
      <c r="A1704" t="s">
        <v>21</v>
      </c>
    </row>
    <row r="1705" spans="1:1" x14ac:dyDescent="0.3">
      <c r="A1705" t="s">
        <v>21</v>
      </c>
    </row>
    <row r="1706" spans="1:1" x14ac:dyDescent="0.3">
      <c r="A1706" t="s">
        <v>33</v>
      </c>
    </row>
    <row r="1707" spans="1:1" x14ac:dyDescent="0.3">
      <c r="A1707" t="s">
        <v>15</v>
      </c>
    </row>
    <row r="1708" spans="1:1" x14ac:dyDescent="0.3">
      <c r="A1708" t="s">
        <v>21</v>
      </c>
    </row>
    <row r="1709" spans="1:1" x14ac:dyDescent="0.3">
      <c r="A1709" t="s">
        <v>21</v>
      </c>
    </row>
    <row r="1710" spans="1:1" x14ac:dyDescent="0.3">
      <c r="A1710" t="s">
        <v>21</v>
      </c>
    </row>
    <row r="1711" spans="1:1" x14ac:dyDescent="0.3">
      <c r="A1711" t="s">
        <v>21</v>
      </c>
    </row>
    <row r="1712" spans="1:1" x14ac:dyDescent="0.3">
      <c r="A1712" t="s">
        <v>33</v>
      </c>
    </row>
    <row r="1713" spans="1:1" x14ac:dyDescent="0.3">
      <c r="A1713" t="s">
        <v>33</v>
      </c>
    </row>
    <row r="1714" spans="1:1" x14ac:dyDescent="0.3">
      <c r="A1714" t="s">
        <v>21</v>
      </c>
    </row>
    <row r="1715" spans="1:1" x14ac:dyDescent="0.3">
      <c r="A1715" t="s">
        <v>21</v>
      </c>
    </row>
    <row r="1716" spans="1:1" x14ac:dyDescent="0.3">
      <c r="A1716" t="s">
        <v>21</v>
      </c>
    </row>
    <row r="1717" spans="1:1" x14ac:dyDescent="0.3">
      <c r="A1717" t="s">
        <v>21</v>
      </c>
    </row>
    <row r="1718" spans="1:1" x14ac:dyDescent="0.3">
      <c r="A1718" t="s">
        <v>21</v>
      </c>
    </row>
    <row r="1719" spans="1:1" x14ac:dyDescent="0.3">
      <c r="A1719" t="s">
        <v>21</v>
      </c>
    </row>
    <row r="1720" spans="1:1" x14ac:dyDescent="0.3">
      <c r="A1720" t="s">
        <v>21</v>
      </c>
    </row>
    <row r="1721" spans="1:1" x14ac:dyDescent="0.3">
      <c r="A1721" t="s">
        <v>21</v>
      </c>
    </row>
    <row r="1722" spans="1:1" x14ac:dyDescent="0.3">
      <c r="A1722" t="s">
        <v>21</v>
      </c>
    </row>
    <row r="1723" spans="1:1" x14ac:dyDescent="0.3">
      <c r="A1723" t="s">
        <v>21</v>
      </c>
    </row>
    <row r="1724" spans="1:1" x14ac:dyDescent="0.3">
      <c r="A1724" t="s">
        <v>21</v>
      </c>
    </row>
    <row r="1725" spans="1:1" x14ac:dyDescent="0.3">
      <c r="A1725" t="s">
        <v>21</v>
      </c>
    </row>
    <row r="1726" spans="1:1" x14ac:dyDescent="0.3">
      <c r="A1726" t="s">
        <v>21</v>
      </c>
    </row>
    <row r="1727" spans="1:1" x14ac:dyDescent="0.3">
      <c r="A1727" t="s">
        <v>21</v>
      </c>
    </row>
    <row r="1728" spans="1:1" x14ac:dyDescent="0.3">
      <c r="A1728" t="s">
        <v>48</v>
      </c>
    </row>
    <row r="1729" spans="1:1" x14ac:dyDescent="0.3">
      <c r="A1729" t="s">
        <v>48</v>
      </c>
    </row>
    <row r="1730" spans="1:1" x14ac:dyDescent="0.3">
      <c r="A1730" t="s">
        <v>21</v>
      </c>
    </row>
    <row r="1731" spans="1:1" x14ac:dyDescent="0.3">
      <c r="A1731" t="s">
        <v>21</v>
      </c>
    </row>
    <row r="1732" spans="1:1" x14ac:dyDescent="0.3">
      <c r="A1732" t="s">
        <v>21</v>
      </c>
    </row>
    <row r="1733" spans="1:1" x14ac:dyDescent="0.3">
      <c r="A1733" t="s">
        <v>21</v>
      </c>
    </row>
    <row r="1734" spans="1:1" x14ac:dyDescent="0.3">
      <c r="A1734" t="s">
        <v>21</v>
      </c>
    </row>
    <row r="1735" spans="1:1" x14ac:dyDescent="0.3">
      <c r="A1735" t="s">
        <v>21</v>
      </c>
    </row>
    <row r="1736" spans="1:1" x14ac:dyDescent="0.3">
      <c r="A1736" t="s">
        <v>21</v>
      </c>
    </row>
    <row r="1737" spans="1:1" x14ac:dyDescent="0.3">
      <c r="A1737" t="s">
        <v>21</v>
      </c>
    </row>
    <row r="1738" spans="1:1" x14ac:dyDescent="0.3">
      <c r="A1738" t="s">
        <v>21</v>
      </c>
    </row>
    <row r="1739" spans="1:1" x14ac:dyDescent="0.3">
      <c r="A1739" t="s">
        <v>21</v>
      </c>
    </row>
    <row r="1740" spans="1:1" x14ac:dyDescent="0.3">
      <c r="A1740" t="s">
        <v>43</v>
      </c>
    </row>
    <row r="1741" spans="1:1" x14ac:dyDescent="0.3">
      <c r="A1741" t="s">
        <v>43</v>
      </c>
    </row>
    <row r="1742" spans="1:1" x14ac:dyDescent="0.3">
      <c r="A1742" t="s">
        <v>21</v>
      </c>
    </row>
    <row r="1743" spans="1:1" x14ac:dyDescent="0.3">
      <c r="A1743" t="s">
        <v>21</v>
      </c>
    </row>
    <row r="1744" spans="1:1" x14ac:dyDescent="0.3">
      <c r="A1744" t="s">
        <v>21</v>
      </c>
    </row>
    <row r="1745" spans="1:1" x14ac:dyDescent="0.3">
      <c r="A1745" t="s">
        <v>21</v>
      </c>
    </row>
    <row r="1746" spans="1:1" x14ac:dyDescent="0.3">
      <c r="A1746" t="s">
        <v>21</v>
      </c>
    </row>
    <row r="1747" spans="1:1" x14ac:dyDescent="0.3">
      <c r="A1747" t="s">
        <v>21</v>
      </c>
    </row>
    <row r="1748" spans="1:1" x14ac:dyDescent="0.3">
      <c r="A1748" t="s">
        <v>21</v>
      </c>
    </row>
    <row r="1749" spans="1:1" x14ac:dyDescent="0.3">
      <c r="A1749" t="s">
        <v>21</v>
      </c>
    </row>
    <row r="1750" spans="1:1" x14ac:dyDescent="0.3">
      <c r="A1750" t="s">
        <v>21</v>
      </c>
    </row>
    <row r="1751" spans="1:1" x14ac:dyDescent="0.3">
      <c r="A1751" t="s">
        <v>21</v>
      </c>
    </row>
    <row r="1752" spans="1:1" x14ac:dyDescent="0.3">
      <c r="A1752" t="s">
        <v>21</v>
      </c>
    </row>
    <row r="1753" spans="1:1" x14ac:dyDescent="0.3">
      <c r="A1753" t="s">
        <v>21</v>
      </c>
    </row>
    <row r="1754" spans="1:1" x14ac:dyDescent="0.3">
      <c r="A1754" t="s">
        <v>21</v>
      </c>
    </row>
    <row r="1755" spans="1:1" x14ac:dyDescent="0.3">
      <c r="A1755" t="s">
        <v>21</v>
      </c>
    </row>
    <row r="1756" spans="1:1" x14ac:dyDescent="0.3">
      <c r="A1756" t="s">
        <v>21</v>
      </c>
    </row>
    <row r="1757" spans="1:1" x14ac:dyDescent="0.3">
      <c r="A1757" t="s">
        <v>21</v>
      </c>
    </row>
    <row r="1758" spans="1:1" x14ac:dyDescent="0.3">
      <c r="A1758" t="s">
        <v>21</v>
      </c>
    </row>
    <row r="1759" spans="1:1" x14ac:dyDescent="0.3">
      <c r="A1759" t="s">
        <v>51</v>
      </c>
    </row>
    <row r="1760" spans="1:1" x14ac:dyDescent="0.3">
      <c r="A1760" t="s">
        <v>21</v>
      </c>
    </row>
    <row r="1761" spans="1:1" x14ac:dyDescent="0.3">
      <c r="A1761" t="s">
        <v>21</v>
      </c>
    </row>
    <row r="1762" spans="1:1" x14ac:dyDescent="0.3">
      <c r="A1762" t="s">
        <v>21</v>
      </c>
    </row>
    <row r="1763" spans="1:1" x14ac:dyDescent="0.3">
      <c r="A1763" t="s">
        <v>21</v>
      </c>
    </row>
    <row r="1764" spans="1:1" x14ac:dyDescent="0.3">
      <c r="A1764" t="s">
        <v>21</v>
      </c>
    </row>
    <row r="1765" spans="1:1" x14ac:dyDescent="0.3">
      <c r="A1765" t="s">
        <v>21</v>
      </c>
    </row>
    <row r="1766" spans="1:1" x14ac:dyDescent="0.3">
      <c r="A1766" t="s">
        <v>21</v>
      </c>
    </row>
    <row r="1767" spans="1:1" x14ac:dyDescent="0.3">
      <c r="A1767" t="s">
        <v>21</v>
      </c>
    </row>
    <row r="1768" spans="1:1" x14ac:dyDescent="0.3">
      <c r="A1768" t="s">
        <v>21</v>
      </c>
    </row>
    <row r="1769" spans="1:1" x14ac:dyDescent="0.3">
      <c r="A1769" t="s">
        <v>21</v>
      </c>
    </row>
    <row r="1770" spans="1:1" x14ac:dyDescent="0.3">
      <c r="A1770" t="s">
        <v>21</v>
      </c>
    </row>
    <row r="1771" spans="1:1" x14ac:dyDescent="0.3">
      <c r="A1771" t="s">
        <v>21</v>
      </c>
    </row>
    <row r="1772" spans="1:1" x14ac:dyDescent="0.3">
      <c r="A1772" t="s">
        <v>21</v>
      </c>
    </row>
    <row r="1773" spans="1:1" x14ac:dyDescent="0.3">
      <c r="A1773" t="s">
        <v>21</v>
      </c>
    </row>
    <row r="1774" spans="1:1" x14ac:dyDescent="0.3">
      <c r="A1774" t="s">
        <v>21</v>
      </c>
    </row>
    <row r="1775" spans="1:1" x14ac:dyDescent="0.3">
      <c r="A1775" t="s">
        <v>21</v>
      </c>
    </row>
    <row r="1776" spans="1:1" x14ac:dyDescent="0.3">
      <c r="A1776" t="s">
        <v>21</v>
      </c>
    </row>
    <row r="1777" spans="1:1" x14ac:dyDescent="0.3">
      <c r="A1777" t="s">
        <v>21</v>
      </c>
    </row>
    <row r="1778" spans="1:1" x14ac:dyDescent="0.3">
      <c r="A1778" t="s">
        <v>21</v>
      </c>
    </row>
    <row r="1779" spans="1:1" x14ac:dyDescent="0.3">
      <c r="A1779" t="s">
        <v>21</v>
      </c>
    </row>
    <row r="1780" spans="1:1" x14ac:dyDescent="0.3">
      <c r="A1780" t="s">
        <v>24</v>
      </c>
    </row>
    <row r="1781" spans="1:1" x14ac:dyDescent="0.3">
      <c r="A1781" t="s">
        <v>24</v>
      </c>
    </row>
    <row r="1782" spans="1:1" x14ac:dyDescent="0.3">
      <c r="A1782" t="s">
        <v>21</v>
      </c>
    </row>
    <row r="1783" spans="1:1" x14ac:dyDescent="0.3">
      <c r="A1783" t="s">
        <v>21</v>
      </c>
    </row>
    <row r="1784" spans="1:1" x14ac:dyDescent="0.3">
      <c r="A1784" t="s">
        <v>21</v>
      </c>
    </row>
    <row r="1785" spans="1:1" x14ac:dyDescent="0.3">
      <c r="A1785" t="s">
        <v>21</v>
      </c>
    </row>
    <row r="1786" spans="1:1" x14ac:dyDescent="0.3">
      <c r="A1786" t="s">
        <v>21</v>
      </c>
    </row>
    <row r="1787" spans="1:1" x14ac:dyDescent="0.3">
      <c r="A1787" t="s">
        <v>21</v>
      </c>
    </row>
    <row r="1788" spans="1:1" x14ac:dyDescent="0.3">
      <c r="A1788" t="s">
        <v>21</v>
      </c>
    </row>
    <row r="1789" spans="1:1" x14ac:dyDescent="0.3">
      <c r="A1789" t="s">
        <v>21</v>
      </c>
    </row>
    <row r="1790" spans="1:1" x14ac:dyDescent="0.3">
      <c r="A1790" t="s">
        <v>21</v>
      </c>
    </row>
    <row r="1791" spans="1:1" x14ac:dyDescent="0.3">
      <c r="A1791" t="s">
        <v>21</v>
      </c>
    </row>
    <row r="1792" spans="1:1" x14ac:dyDescent="0.3">
      <c r="A1792" t="s">
        <v>21</v>
      </c>
    </row>
    <row r="1793" spans="1:1" x14ac:dyDescent="0.3">
      <c r="A1793" t="s">
        <v>21</v>
      </c>
    </row>
    <row r="1794" spans="1:1" x14ac:dyDescent="0.3">
      <c r="A1794" t="s">
        <v>24</v>
      </c>
    </row>
    <row r="1795" spans="1:1" x14ac:dyDescent="0.3">
      <c r="A1795" t="s">
        <v>24</v>
      </c>
    </row>
    <row r="1796" spans="1:1" x14ac:dyDescent="0.3">
      <c r="A1796" t="s">
        <v>21</v>
      </c>
    </row>
    <row r="1797" spans="1:1" x14ac:dyDescent="0.3">
      <c r="A1797" t="s">
        <v>21</v>
      </c>
    </row>
    <row r="1798" spans="1:1" x14ac:dyDescent="0.3">
      <c r="A1798" t="s">
        <v>33</v>
      </c>
    </row>
    <row r="1799" spans="1:1" x14ac:dyDescent="0.3">
      <c r="A1799" t="s">
        <v>33</v>
      </c>
    </row>
    <row r="1800" spans="1:1" x14ac:dyDescent="0.3">
      <c r="A1800" t="s">
        <v>21</v>
      </c>
    </row>
    <row r="1801" spans="1:1" x14ac:dyDescent="0.3">
      <c r="A1801" t="s">
        <v>21</v>
      </c>
    </row>
    <row r="1802" spans="1:1" x14ac:dyDescent="0.3">
      <c r="A1802" t="s">
        <v>33</v>
      </c>
    </row>
    <row r="1803" spans="1:1" x14ac:dyDescent="0.3">
      <c r="A1803" t="s">
        <v>33</v>
      </c>
    </row>
    <row r="1804" spans="1:1" x14ac:dyDescent="0.3">
      <c r="A1804" t="s">
        <v>21</v>
      </c>
    </row>
    <row r="1805" spans="1:1" x14ac:dyDescent="0.3">
      <c r="A1805" t="s">
        <v>21</v>
      </c>
    </row>
    <row r="1806" spans="1:1" x14ac:dyDescent="0.3">
      <c r="A1806" t="s">
        <v>21</v>
      </c>
    </row>
    <row r="1807" spans="1:1" x14ac:dyDescent="0.3">
      <c r="A1807" t="s">
        <v>21</v>
      </c>
    </row>
    <row r="1808" spans="1:1" x14ac:dyDescent="0.3">
      <c r="A1808" t="s">
        <v>21</v>
      </c>
    </row>
    <row r="1809" spans="1:1" x14ac:dyDescent="0.3">
      <c r="A1809" t="s">
        <v>21</v>
      </c>
    </row>
    <row r="1810" spans="1:1" x14ac:dyDescent="0.3">
      <c r="A1810" t="s">
        <v>21</v>
      </c>
    </row>
    <row r="1811" spans="1:1" x14ac:dyDescent="0.3">
      <c r="A1811" t="s">
        <v>21</v>
      </c>
    </row>
    <row r="1812" spans="1:1" x14ac:dyDescent="0.3">
      <c r="A1812" t="s">
        <v>43</v>
      </c>
    </row>
    <row r="1813" spans="1:1" x14ac:dyDescent="0.3">
      <c r="A1813" t="s">
        <v>21</v>
      </c>
    </row>
    <row r="1814" spans="1:1" x14ac:dyDescent="0.3">
      <c r="A1814" t="s">
        <v>21</v>
      </c>
    </row>
    <row r="1815" spans="1:1" x14ac:dyDescent="0.3">
      <c r="A1815" t="s">
        <v>21</v>
      </c>
    </row>
    <row r="1816" spans="1:1" x14ac:dyDescent="0.3">
      <c r="A1816" t="s">
        <v>21</v>
      </c>
    </row>
    <row r="1817" spans="1:1" x14ac:dyDescent="0.3">
      <c r="A1817" t="s">
        <v>21</v>
      </c>
    </row>
    <row r="1818" spans="1:1" x14ac:dyDescent="0.3">
      <c r="A1818" t="s">
        <v>43</v>
      </c>
    </row>
    <row r="1819" spans="1:1" x14ac:dyDescent="0.3">
      <c r="A1819" t="s">
        <v>21</v>
      </c>
    </row>
    <row r="1820" spans="1:1" x14ac:dyDescent="0.3">
      <c r="A1820" t="s">
        <v>21</v>
      </c>
    </row>
    <row r="1821" spans="1:1" x14ac:dyDescent="0.3">
      <c r="A1821" t="s">
        <v>21</v>
      </c>
    </row>
    <row r="1822" spans="1:1" x14ac:dyDescent="0.3">
      <c r="A1822" t="s">
        <v>21</v>
      </c>
    </row>
    <row r="1823" spans="1:1" x14ac:dyDescent="0.3">
      <c r="A1823" t="s">
        <v>21</v>
      </c>
    </row>
    <row r="1824" spans="1:1" x14ac:dyDescent="0.3">
      <c r="A1824" t="s">
        <v>21</v>
      </c>
    </row>
    <row r="1825" spans="1:1" x14ac:dyDescent="0.3">
      <c r="A1825" t="s">
        <v>21</v>
      </c>
    </row>
    <row r="1826" spans="1:1" x14ac:dyDescent="0.3">
      <c r="A1826" t="s">
        <v>21</v>
      </c>
    </row>
    <row r="1827" spans="1:1" x14ac:dyDescent="0.3">
      <c r="A1827" t="s">
        <v>21</v>
      </c>
    </row>
    <row r="1828" spans="1:1" x14ac:dyDescent="0.3">
      <c r="A1828" t="s">
        <v>21</v>
      </c>
    </row>
    <row r="1829" spans="1:1" x14ac:dyDescent="0.3">
      <c r="A1829" t="s">
        <v>21</v>
      </c>
    </row>
    <row r="1830" spans="1:1" x14ac:dyDescent="0.3">
      <c r="A1830" t="s">
        <v>21</v>
      </c>
    </row>
    <row r="1831" spans="1:1" x14ac:dyDescent="0.3">
      <c r="A1831" t="s">
        <v>21</v>
      </c>
    </row>
    <row r="1832" spans="1:1" x14ac:dyDescent="0.3">
      <c r="A1832" t="s">
        <v>21</v>
      </c>
    </row>
    <row r="1833" spans="1:1" x14ac:dyDescent="0.3">
      <c r="A1833" t="s">
        <v>21</v>
      </c>
    </row>
    <row r="1834" spans="1:1" x14ac:dyDescent="0.3">
      <c r="A1834" t="s">
        <v>21</v>
      </c>
    </row>
    <row r="1835" spans="1:1" x14ac:dyDescent="0.3">
      <c r="A1835" t="s">
        <v>21</v>
      </c>
    </row>
    <row r="1836" spans="1:1" x14ac:dyDescent="0.3">
      <c r="A1836" t="s">
        <v>21</v>
      </c>
    </row>
    <row r="1837" spans="1:1" x14ac:dyDescent="0.3">
      <c r="A1837" t="s">
        <v>21</v>
      </c>
    </row>
    <row r="1838" spans="1:1" x14ac:dyDescent="0.3">
      <c r="A1838" t="s">
        <v>21</v>
      </c>
    </row>
    <row r="1839" spans="1:1" x14ac:dyDescent="0.3">
      <c r="A1839" t="s">
        <v>21</v>
      </c>
    </row>
    <row r="1840" spans="1:1" x14ac:dyDescent="0.3">
      <c r="A1840" t="s">
        <v>21</v>
      </c>
    </row>
    <row r="1841" spans="1:1" x14ac:dyDescent="0.3">
      <c r="A1841" t="s">
        <v>21</v>
      </c>
    </row>
    <row r="1842" spans="1:1" x14ac:dyDescent="0.3">
      <c r="A1842" t="s">
        <v>21</v>
      </c>
    </row>
    <row r="1843" spans="1:1" x14ac:dyDescent="0.3">
      <c r="A1843" t="s">
        <v>21</v>
      </c>
    </row>
    <row r="1844" spans="1:1" x14ac:dyDescent="0.3">
      <c r="A1844" t="s">
        <v>21</v>
      </c>
    </row>
    <row r="1845" spans="1:1" x14ac:dyDescent="0.3">
      <c r="A1845" t="s">
        <v>21</v>
      </c>
    </row>
    <row r="1846" spans="1:1" x14ac:dyDescent="0.3">
      <c r="A1846" t="s">
        <v>21</v>
      </c>
    </row>
    <row r="1847" spans="1:1" x14ac:dyDescent="0.3">
      <c r="A1847" t="s">
        <v>21</v>
      </c>
    </row>
    <row r="1848" spans="1:1" x14ac:dyDescent="0.3">
      <c r="A1848" t="s">
        <v>21</v>
      </c>
    </row>
    <row r="1849" spans="1:1" x14ac:dyDescent="0.3">
      <c r="A1849" t="s">
        <v>21</v>
      </c>
    </row>
    <row r="1850" spans="1:1" x14ac:dyDescent="0.3">
      <c r="A1850" t="s">
        <v>21</v>
      </c>
    </row>
    <row r="1851" spans="1:1" x14ac:dyDescent="0.3">
      <c r="A1851" t="s">
        <v>65</v>
      </c>
    </row>
    <row r="1852" spans="1:1" x14ac:dyDescent="0.3">
      <c r="A1852" t="s">
        <v>145</v>
      </c>
    </row>
    <row r="1853" spans="1:1" x14ac:dyDescent="0.3">
      <c r="A1853" t="s">
        <v>21</v>
      </c>
    </row>
    <row r="1854" spans="1:1" x14ac:dyDescent="0.3">
      <c r="A1854" t="s">
        <v>21</v>
      </c>
    </row>
    <row r="1855" spans="1:1" x14ac:dyDescent="0.3">
      <c r="A1855" t="s">
        <v>21</v>
      </c>
    </row>
    <row r="1856" spans="1:1" x14ac:dyDescent="0.3">
      <c r="A1856" t="s">
        <v>21</v>
      </c>
    </row>
    <row r="1857" spans="1:1" x14ac:dyDescent="0.3">
      <c r="A1857" t="s">
        <v>21</v>
      </c>
    </row>
    <row r="1858" spans="1:1" x14ac:dyDescent="0.3">
      <c r="A1858" t="s">
        <v>21</v>
      </c>
    </row>
    <row r="1859" spans="1:1" x14ac:dyDescent="0.3">
      <c r="A1859" t="s">
        <v>63</v>
      </c>
    </row>
    <row r="1860" spans="1:1" x14ac:dyDescent="0.3">
      <c r="A1860" t="s">
        <v>63</v>
      </c>
    </row>
    <row r="1861" spans="1:1" x14ac:dyDescent="0.3">
      <c r="A1861" t="s">
        <v>21</v>
      </c>
    </row>
    <row r="1862" spans="1:1" x14ac:dyDescent="0.3">
      <c r="A1862" t="s">
        <v>21</v>
      </c>
    </row>
    <row r="1863" spans="1:1" x14ac:dyDescent="0.3">
      <c r="A1863" t="s">
        <v>21</v>
      </c>
    </row>
    <row r="1864" spans="1:1" x14ac:dyDescent="0.3">
      <c r="A1864" t="s">
        <v>21</v>
      </c>
    </row>
    <row r="1865" spans="1:1" x14ac:dyDescent="0.3">
      <c r="A1865" t="s">
        <v>24</v>
      </c>
    </row>
    <row r="1866" spans="1:1" x14ac:dyDescent="0.3">
      <c r="A1866" t="s">
        <v>24</v>
      </c>
    </row>
    <row r="1867" spans="1:1" x14ac:dyDescent="0.3">
      <c r="A1867" t="s">
        <v>21</v>
      </c>
    </row>
    <row r="1868" spans="1:1" x14ac:dyDescent="0.3">
      <c r="A1868" t="s">
        <v>21</v>
      </c>
    </row>
    <row r="1869" spans="1:1" x14ac:dyDescent="0.3">
      <c r="A1869" t="s">
        <v>145</v>
      </c>
    </row>
    <row r="1870" spans="1:1" x14ac:dyDescent="0.3">
      <c r="A1870" t="s">
        <v>43</v>
      </c>
    </row>
    <row r="1871" spans="1:1" x14ac:dyDescent="0.3">
      <c r="A1871" t="s">
        <v>21</v>
      </c>
    </row>
    <row r="1872" spans="1:1" x14ac:dyDescent="0.3">
      <c r="A1872" t="s">
        <v>21</v>
      </c>
    </row>
    <row r="1873" spans="1:1" x14ac:dyDescent="0.3">
      <c r="A1873" t="s">
        <v>21</v>
      </c>
    </row>
    <row r="1874" spans="1:1" x14ac:dyDescent="0.3">
      <c r="A1874" t="s">
        <v>21</v>
      </c>
    </row>
    <row r="1875" spans="1:1" x14ac:dyDescent="0.3">
      <c r="A1875" t="s">
        <v>147</v>
      </c>
    </row>
    <row r="1876" spans="1:1" x14ac:dyDescent="0.3">
      <c r="A1876" t="s">
        <v>21</v>
      </c>
    </row>
    <row r="1877" spans="1:1" x14ac:dyDescent="0.3">
      <c r="A1877" t="s">
        <v>21</v>
      </c>
    </row>
    <row r="1878" spans="1:1" x14ac:dyDescent="0.3">
      <c r="A1878" t="s">
        <v>21</v>
      </c>
    </row>
    <row r="1879" spans="1:1" x14ac:dyDescent="0.3">
      <c r="A1879" t="s">
        <v>21</v>
      </c>
    </row>
    <row r="1880" spans="1:1" x14ac:dyDescent="0.3">
      <c r="A1880" t="s">
        <v>21</v>
      </c>
    </row>
    <row r="1881" spans="1:1" x14ac:dyDescent="0.3">
      <c r="A1881" t="s">
        <v>21</v>
      </c>
    </row>
    <row r="1882" spans="1:1" x14ac:dyDescent="0.3">
      <c r="A1882" t="s">
        <v>21</v>
      </c>
    </row>
    <row r="1883" spans="1:1" x14ac:dyDescent="0.3">
      <c r="A1883" t="s">
        <v>21</v>
      </c>
    </row>
    <row r="1884" spans="1:1" x14ac:dyDescent="0.3">
      <c r="A1884" t="s">
        <v>21</v>
      </c>
    </row>
    <row r="1885" spans="1:1" x14ac:dyDescent="0.3">
      <c r="A1885" t="s">
        <v>21</v>
      </c>
    </row>
    <row r="1886" spans="1:1" x14ac:dyDescent="0.3">
      <c r="A1886" t="s">
        <v>21</v>
      </c>
    </row>
    <row r="1887" spans="1:1" x14ac:dyDescent="0.3">
      <c r="A1887" t="s">
        <v>21</v>
      </c>
    </row>
    <row r="1888" spans="1:1" x14ac:dyDescent="0.3">
      <c r="A1888" t="s">
        <v>21</v>
      </c>
    </row>
    <row r="1889" spans="1:1" x14ac:dyDescent="0.3">
      <c r="A1889" t="s">
        <v>21</v>
      </c>
    </row>
    <row r="1890" spans="1:1" x14ac:dyDescent="0.3">
      <c r="A1890" t="s">
        <v>21</v>
      </c>
    </row>
    <row r="1891" spans="1:1" x14ac:dyDescent="0.3">
      <c r="A1891" t="s">
        <v>21</v>
      </c>
    </row>
    <row r="1892" spans="1:1" x14ac:dyDescent="0.3">
      <c r="A1892" t="s">
        <v>21</v>
      </c>
    </row>
    <row r="1893" spans="1:1" x14ac:dyDescent="0.3">
      <c r="A1893" t="s">
        <v>21</v>
      </c>
    </row>
    <row r="1894" spans="1:1" x14ac:dyDescent="0.3">
      <c r="A1894" t="s">
        <v>21</v>
      </c>
    </row>
    <row r="1895" spans="1:1" x14ac:dyDescent="0.3">
      <c r="A1895" t="s">
        <v>21</v>
      </c>
    </row>
    <row r="1896" spans="1:1" x14ac:dyDescent="0.3">
      <c r="A1896" t="s">
        <v>21</v>
      </c>
    </row>
    <row r="1897" spans="1:1" x14ac:dyDescent="0.3">
      <c r="A1897" t="s">
        <v>33</v>
      </c>
    </row>
    <row r="1898" spans="1:1" x14ac:dyDescent="0.3">
      <c r="A1898" t="s">
        <v>33</v>
      </c>
    </row>
    <row r="1899" spans="1:1" x14ac:dyDescent="0.3">
      <c r="A1899" t="s">
        <v>21</v>
      </c>
    </row>
    <row r="1900" spans="1:1" x14ac:dyDescent="0.3">
      <c r="A1900" t="s">
        <v>21</v>
      </c>
    </row>
    <row r="1901" spans="1:1" x14ac:dyDescent="0.3">
      <c r="A1901" t="s">
        <v>21</v>
      </c>
    </row>
    <row r="1902" spans="1:1" x14ac:dyDescent="0.3">
      <c r="A1902" t="s">
        <v>21</v>
      </c>
    </row>
    <row r="1903" spans="1:1" x14ac:dyDescent="0.3">
      <c r="A1903" t="s">
        <v>21</v>
      </c>
    </row>
    <row r="1904" spans="1:1" x14ac:dyDescent="0.3">
      <c r="A1904" t="s">
        <v>21</v>
      </c>
    </row>
    <row r="1905" spans="1:1" x14ac:dyDescent="0.3">
      <c r="A1905" t="s">
        <v>21</v>
      </c>
    </row>
    <row r="1906" spans="1:1" x14ac:dyDescent="0.3">
      <c r="A1906" t="s">
        <v>21</v>
      </c>
    </row>
    <row r="1907" spans="1:1" x14ac:dyDescent="0.3">
      <c r="A1907" t="s">
        <v>21</v>
      </c>
    </row>
    <row r="1908" spans="1:1" x14ac:dyDescent="0.3">
      <c r="A1908" t="s">
        <v>21</v>
      </c>
    </row>
    <row r="1909" spans="1:1" x14ac:dyDescent="0.3">
      <c r="A1909" t="s">
        <v>21</v>
      </c>
    </row>
    <row r="1910" spans="1:1" x14ac:dyDescent="0.3">
      <c r="A1910" t="s">
        <v>21</v>
      </c>
    </row>
    <row r="1911" spans="1:1" x14ac:dyDescent="0.3">
      <c r="A1911" t="s">
        <v>21</v>
      </c>
    </row>
    <row r="1912" spans="1:1" x14ac:dyDescent="0.3">
      <c r="A1912" t="s">
        <v>21</v>
      </c>
    </row>
    <row r="1913" spans="1:1" x14ac:dyDescent="0.3">
      <c r="A1913" t="s">
        <v>21</v>
      </c>
    </row>
    <row r="1914" spans="1:1" x14ac:dyDescent="0.3">
      <c r="A1914" t="s">
        <v>21</v>
      </c>
    </row>
    <row r="1915" spans="1:1" x14ac:dyDescent="0.3">
      <c r="A1915" t="s">
        <v>21</v>
      </c>
    </row>
    <row r="1916" spans="1:1" x14ac:dyDescent="0.3">
      <c r="A1916" t="s">
        <v>21</v>
      </c>
    </row>
    <row r="1917" spans="1:1" x14ac:dyDescent="0.3">
      <c r="A1917" t="s">
        <v>21</v>
      </c>
    </row>
    <row r="1918" spans="1:1" x14ac:dyDescent="0.3">
      <c r="A1918" t="s">
        <v>21</v>
      </c>
    </row>
    <row r="1919" spans="1:1" x14ac:dyDescent="0.3">
      <c r="A1919" t="s">
        <v>148</v>
      </c>
    </row>
    <row r="1920" spans="1:1" x14ac:dyDescent="0.3">
      <c r="A1920" t="s">
        <v>43</v>
      </c>
    </row>
    <row r="1921" spans="1:1" x14ac:dyDescent="0.3">
      <c r="A1921" t="s">
        <v>121</v>
      </c>
    </row>
    <row r="1922" spans="1:1" x14ac:dyDescent="0.3">
      <c r="A1922" t="s">
        <v>21</v>
      </c>
    </row>
    <row r="1923" spans="1:1" x14ac:dyDescent="0.3">
      <c r="A1923" t="s">
        <v>21</v>
      </c>
    </row>
    <row r="1924" spans="1:1" x14ac:dyDescent="0.3">
      <c r="A1924" t="s">
        <v>21</v>
      </c>
    </row>
    <row r="1925" spans="1:1" x14ac:dyDescent="0.3">
      <c r="A1925" t="s">
        <v>21</v>
      </c>
    </row>
    <row r="1926" spans="1:1" x14ac:dyDescent="0.3">
      <c r="A1926" t="s">
        <v>21</v>
      </c>
    </row>
    <row r="1927" spans="1:1" x14ac:dyDescent="0.3">
      <c r="A1927" t="s">
        <v>21</v>
      </c>
    </row>
    <row r="1928" spans="1:1" x14ac:dyDescent="0.3">
      <c r="A1928" t="s">
        <v>33</v>
      </c>
    </row>
    <row r="1929" spans="1:1" x14ac:dyDescent="0.3">
      <c r="A1929" t="s">
        <v>33</v>
      </c>
    </row>
    <row r="1930" spans="1:1" x14ac:dyDescent="0.3">
      <c r="A1930" t="s">
        <v>21</v>
      </c>
    </row>
    <row r="1931" spans="1:1" x14ac:dyDescent="0.3">
      <c r="A1931" t="s">
        <v>21</v>
      </c>
    </row>
    <row r="1932" spans="1:1" x14ac:dyDescent="0.3">
      <c r="A1932" t="s">
        <v>21</v>
      </c>
    </row>
    <row r="1933" spans="1:1" x14ac:dyDescent="0.3">
      <c r="A1933" t="s">
        <v>21</v>
      </c>
    </row>
    <row r="1934" spans="1:1" x14ac:dyDescent="0.3">
      <c r="A1934" t="s">
        <v>21</v>
      </c>
    </row>
    <row r="1935" spans="1:1" x14ac:dyDescent="0.3">
      <c r="A1935" t="s">
        <v>21</v>
      </c>
    </row>
    <row r="1936" spans="1:1" x14ac:dyDescent="0.3">
      <c r="A1936" t="s">
        <v>21</v>
      </c>
    </row>
    <row r="1937" spans="1:1" x14ac:dyDescent="0.3">
      <c r="A1937" t="s">
        <v>21</v>
      </c>
    </row>
    <row r="1938" spans="1:1" x14ac:dyDescent="0.3">
      <c r="A1938" t="s">
        <v>21</v>
      </c>
    </row>
    <row r="1939" spans="1:1" x14ac:dyDescent="0.3">
      <c r="A1939" t="s">
        <v>21</v>
      </c>
    </row>
    <row r="1940" spans="1:1" x14ac:dyDescent="0.3">
      <c r="A1940" t="s">
        <v>21</v>
      </c>
    </row>
    <row r="1941" spans="1:1" x14ac:dyDescent="0.3">
      <c r="A1941" t="s">
        <v>21</v>
      </c>
    </row>
    <row r="1942" spans="1:1" x14ac:dyDescent="0.3">
      <c r="A1942" t="s">
        <v>15</v>
      </c>
    </row>
    <row r="1943" spans="1:1" x14ac:dyDescent="0.3">
      <c r="A1943" t="s">
        <v>15</v>
      </c>
    </row>
    <row r="1944" spans="1:1" x14ac:dyDescent="0.3">
      <c r="A1944" t="s">
        <v>21</v>
      </c>
    </row>
    <row r="1945" spans="1:1" x14ac:dyDescent="0.3">
      <c r="A1945" t="s">
        <v>21</v>
      </c>
    </row>
    <row r="1946" spans="1:1" x14ac:dyDescent="0.3">
      <c r="A1946" t="s">
        <v>21</v>
      </c>
    </row>
    <row r="1947" spans="1:1" x14ac:dyDescent="0.3">
      <c r="A1947" t="s">
        <v>21</v>
      </c>
    </row>
    <row r="1948" spans="1:1" x14ac:dyDescent="0.3">
      <c r="A1948" t="s">
        <v>43</v>
      </c>
    </row>
    <row r="1949" spans="1:1" x14ac:dyDescent="0.3">
      <c r="A1949" t="s">
        <v>92</v>
      </c>
    </row>
    <row r="1950" spans="1:1" x14ac:dyDescent="0.3">
      <c r="A1950" t="s">
        <v>21</v>
      </c>
    </row>
    <row r="1951" spans="1:1" x14ac:dyDescent="0.3">
      <c r="A1951" t="s">
        <v>21</v>
      </c>
    </row>
    <row r="1952" spans="1:1" x14ac:dyDescent="0.3">
      <c r="A1952" t="s">
        <v>21</v>
      </c>
    </row>
    <row r="1953" spans="1:1" x14ac:dyDescent="0.3">
      <c r="A1953" t="s">
        <v>21</v>
      </c>
    </row>
    <row r="1954" spans="1:1" x14ac:dyDescent="0.3">
      <c r="A1954" t="s">
        <v>15</v>
      </c>
    </row>
    <row r="1955" spans="1:1" x14ac:dyDescent="0.3">
      <c r="A1955" t="s">
        <v>15</v>
      </c>
    </row>
    <row r="1956" spans="1:1" x14ac:dyDescent="0.3">
      <c r="A1956" t="s">
        <v>21</v>
      </c>
    </row>
    <row r="1957" spans="1:1" x14ac:dyDescent="0.3">
      <c r="A1957" t="s">
        <v>21</v>
      </c>
    </row>
    <row r="1958" spans="1:1" x14ac:dyDescent="0.3">
      <c r="A1958" t="s">
        <v>21</v>
      </c>
    </row>
    <row r="1959" spans="1:1" x14ac:dyDescent="0.3">
      <c r="A1959" t="s">
        <v>21</v>
      </c>
    </row>
    <row r="1960" spans="1:1" x14ac:dyDescent="0.3">
      <c r="A1960" t="s">
        <v>21</v>
      </c>
    </row>
    <row r="1961" spans="1:1" x14ac:dyDescent="0.3">
      <c r="A1961" t="s">
        <v>21</v>
      </c>
    </row>
    <row r="1962" spans="1:1" x14ac:dyDescent="0.3">
      <c r="A1962" t="s">
        <v>21</v>
      </c>
    </row>
    <row r="1963" spans="1:1" x14ac:dyDescent="0.3">
      <c r="A1963" t="s">
        <v>21</v>
      </c>
    </row>
    <row r="1964" spans="1:1" x14ac:dyDescent="0.3">
      <c r="A1964" t="s">
        <v>21</v>
      </c>
    </row>
    <row r="1965" spans="1:1" x14ac:dyDescent="0.3">
      <c r="A1965" t="s">
        <v>21</v>
      </c>
    </row>
    <row r="1966" spans="1:1" x14ac:dyDescent="0.3">
      <c r="A1966" t="s">
        <v>21</v>
      </c>
    </row>
    <row r="1967" spans="1:1" x14ac:dyDescent="0.3">
      <c r="A1967" t="s">
        <v>21</v>
      </c>
    </row>
    <row r="1968" spans="1:1" x14ac:dyDescent="0.3">
      <c r="A1968" t="s">
        <v>21</v>
      </c>
    </row>
    <row r="1969" spans="1:1" x14ac:dyDescent="0.3">
      <c r="A1969" t="s">
        <v>21</v>
      </c>
    </row>
    <row r="1970" spans="1:1" x14ac:dyDescent="0.3">
      <c r="A1970" t="s">
        <v>21</v>
      </c>
    </row>
    <row r="1971" spans="1:1" x14ac:dyDescent="0.3">
      <c r="A1971" t="s">
        <v>21</v>
      </c>
    </row>
    <row r="1972" spans="1:1" x14ac:dyDescent="0.3">
      <c r="A1972" t="s">
        <v>63</v>
      </c>
    </row>
    <row r="1973" spans="1:1" x14ac:dyDescent="0.3">
      <c r="A1973" t="s">
        <v>21</v>
      </c>
    </row>
    <row r="1974" spans="1:1" x14ac:dyDescent="0.3">
      <c r="A1974" t="s">
        <v>21</v>
      </c>
    </row>
    <row r="1975" spans="1:1" x14ac:dyDescent="0.3">
      <c r="A1975" t="s">
        <v>21</v>
      </c>
    </row>
    <row r="1976" spans="1:1" x14ac:dyDescent="0.3">
      <c r="A1976" t="s">
        <v>21</v>
      </c>
    </row>
    <row r="1977" spans="1:1" x14ac:dyDescent="0.3">
      <c r="A1977" t="s">
        <v>21</v>
      </c>
    </row>
    <row r="1978" spans="1:1" x14ac:dyDescent="0.3">
      <c r="A1978" t="s">
        <v>21</v>
      </c>
    </row>
    <row r="1979" spans="1:1" x14ac:dyDescent="0.3">
      <c r="A1979" t="s">
        <v>21</v>
      </c>
    </row>
    <row r="1980" spans="1:1" x14ac:dyDescent="0.3">
      <c r="A1980" t="s">
        <v>21</v>
      </c>
    </row>
    <row r="1981" spans="1:1" x14ac:dyDescent="0.3">
      <c r="A1981" t="s">
        <v>21</v>
      </c>
    </row>
    <row r="1982" spans="1:1" x14ac:dyDescent="0.3">
      <c r="A1982" t="s">
        <v>21</v>
      </c>
    </row>
    <row r="1983" spans="1:1" x14ac:dyDescent="0.3">
      <c r="A1983" t="s">
        <v>21</v>
      </c>
    </row>
    <row r="1984" spans="1:1" x14ac:dyDescent="0.3">
      <c r="A1984" t="s">
        <v>21</v>
      </c>
    </row>
    <row r="1985" spans="1:1" x14ac:dyDescent="0.3">
      <c r="A1985" t="s">
        <v>21</v>
      </c>
    </row>
    <row r="1986" spans="1:1" x14ac:dyDescent="0.3">
      <c r="A1986" t="s">
        <v>21</v>
      </c>
    </row>
    <row r="1987" spans="1:1" x14ac:dyDescent="0.3">
      <c r="A1987" t="s">
        <v>21</v>
      </c>
    </row>
    <row r="1988" spans="1:1" x14ac:dyDescent="0.3">
      <c r="A1988" t="s">
        <v>21</v>
      </c>
    </row>
    <row r="1989" spans="1:1" x14ac:dyDescent="0.3">
      <c r="A1989" t="s">
        <v>21</v>
      </c>
    </row>
    <row r="1990" spans="1:1" x14ac:dyDescent="0.3">
      <c r="A1990" t="s">
        <v>21</v>
      </c>
    </row>
    <row r="1991" spans="1:1" x14ac:dyDescent="0.3">
      <c r="A1991" t="s">
        <v>21</v>
      </c>
    </row>
    <row r="1992" spans="1:1" x14ac:dyDescent="0.3">
      <c r="A1992" t="s">
        <v>21</v>
      </c>
    </row>
    <row r="1993" spans="1:1" x14ac:dyDescent="0.3">
      <c r="A1993" t="s">
        <v>21</v>
      </c>
    </row>
    <row r="1994" spans="1:1" x14ac:dyDescent="0.3">
      <c r="A1994" t="s">
        <v>21</v>
      </c>
    </row>
    <row r="1995" spans="1:1" x14ac:dyDescent="0.3">
      <c r="A1995" t="s">
        <v>21</v>
      </c>
    </row>
    <row r="1996" spans="1:1" x14ac:dyDescent="0.3">
      <c r="A1996" t="s">
        <v>21</v>
      </c>
    </row>
    <row r="1997" spans="1:1" x14ac:dyDescent="0.3">
      <c r="A1997" t="s">
        <v>21</v>
      </c>
    </row>
    <row r="1998" spans="1:1" x14ac:dyDescent="0.3">
      <c r="A1998" t="s">
        <v>21</v>
      </c>
    </row>
    <row r="1999" spans="1:1" x14ac:dyDescent="0.3">
      <c r="A1999" t="s">
        <v>21</v>
      </c>
    </row>
    <row r="2000" spans="1:1" x14ac:dyDescent="0.3">
      <c r="A2000" t="s">
        <v>21</v>
      </c>
    </row>
    <row r="2001" spans="1:1" x14ac:dyDescent="0.3">
      <c r="A2001" t="s">
        <v>21</v>
      </c>
    </row>
    <row r="2002" spans="1:1" x14ac:dyDescent="0.3">
      <c r="A2002" t="s">
        <v>21</v>
      </c>
    </row>
    <row r="2003" spans="1:1" x14ac:dyDescent="0.3">
      <c r="A2003" t="s">
        <v>21</v>
      </c>
    </row>
    <row r="2004" spans="1:1" x14ac:dyDescent="0.3">
      <c r="A2004" t="s">
        <v>21</v>
      </c>
    </row>
    <row r="2005" spans="1:1" x14ac:dyDescent="0.3">
      <c r="A2005" t="s">
        <v>21</v>
      </c>
    </row>
    <row r="2006" spans="1:1" x14ac:dyDescent="0.3">
      <c r="A2006" t="s">
        <v>21</v>
      </c>
    </row>
    <row r="2007" spans="1:1" x14ac:dyDescent="0.3">
      <c r="A2007" t="s">
        <v>21</v>
      </c>
    </row>
    <row r="2008" spans="1:1" x14ac:dyDescent="0.3">
      <c r="A2008" t="s">
        <v>21</v>
      </c>
    </row>
    <row r="2009" spans="1:1" x14ac:dyDescent="0.3">
      <c r="A2009" t="s">
        <v>21</v>
      </c>
    </row>
    <row r="2010" spans="1:1" x14ac:dyDescent="0.3">
      <c r="A2010" t="s">
        <v>21</v>
      </c>
    </row>
    <row r="2011" spans="1:1" x14ac:dyDescent="0.3">
      <c r="A2011" t="s">
        <v>106</v>
      </c>
    </row>
    <row r="2012" spans="1:1" x14ac:dyDescent="0.3">
      <c r="A2012" t="s">
        <v>106</v>
      </c>
    </row>
    <row r="2013" spans="1:1" x14ac:dyDescent="0.3">
      <c r="A2013" t="s">
        <v>33</v>
      </c>
    </row>
    <row r="2014" spans="1:1" x14ac:dyDescent="0.3">
      <c r="A2014" t="s">
        <v>33</v>
      </c>
    </row>
    <row r="2015" spans="1:1" x14ac:dyDescent="0.3">
      <c r="A2015" t="s">
        <v>15</v>
      </c>
    </row>
    <row r="2016" spans="1:1" x14ac:dyDescent="0.3">
      <c r="A2016" t="s">
        <v>15</v>
      </c>
    </row>
    <row r="2017" spans="1:1" x14ac:dyDescent="0.3">
      <c r="A2017" t="s">
        <v>21</v>
      </c>
    </row>
    <row r="2018" spans="1:1" x14ac:dyDescent="0.3">
      <c r="A2018" t="s">
        <v>21</v>
      </c>
    </row>
    <row r="2019" spans="1:1" x14ac:dyDescent="0.3">
      <c r="A2019" t="s">
        <v>31</v>
      </c>
    </row>
    <row r="2020" spans="1:1" x14ac:dyDescent="0.3">
      <c r="A2020" t="s">
        <v>21</v>
      </c>
    </row>
    <row r="2021" spans="1:1" x14ac:dyDescent="0.3">
      <c r="A2021" t="s">
        <v>21</v>
      </c>
    </row>
    <row r="2022" spans="1:1" x14ac:dyDescent="0.3">
      <c r="A2022" t="s">
        <v>21</v>
      </c>
    </row>
    <row r="2023" spans="1:1" x14ac:dyDescent="0.3">
      <c r="A2023" t="s">
        <v>21</v>
      </c>
    </row>
    <row r="2024" spans="1:1" x14ac:dyDescent="0.3">
      <c r="A2024" t="s">
        <v>24</v>
      </c>
    </row>
    <row r="2025" spans="1:1" x14ac:dyDescent="0.3">
      <c r="A2025" t="s">
        <v>21</v>
      </c>
    </row>
    <row r="2026" spans="1:1" x14ac:dyDescent="0.3">
      <c r="A2026" t="s">
        <v>21</v>
      </c>
    </row>
    <row r="2027" spans="1:1" x14ac:dyDescent="0.3">
      <c r="A2027" t="s">
        <v>21</v>
      </c>
    </row>
    <row r="2028" spans="1:1" x14ac:dyDescent="0.3">
      <c r="A2028" t="s">
        <v>21</v>
      </c>
    </row>
    <row r="2029" spans="1:1" x14ac:dyDescent="0.3">
      <c r="A2029" t="s">
        <v>21</v>
      </c>
    </row>
    <row r="2030" spans="1:1" x14ac:dyDescent="0.3">
      <c r="A2030" t="s">
        <v>21</v>
      </c>
    </row>
    <row r="2031" spans="1:1" x14ac:dyDescent="0.3">
      <c r="A2031" t="s">
        <v>21</v>
      </c>
    </row>
    <row r="2032" spans="1:1" x14ac:dyDescent="0.3">
      <c r="A2032" t="s">
        <v>21</v>
      </c>
    </row>
    <row r="2033" spans="1:1" x14ac:dyDescent="0.3">
      <c r="A2033" t="s">
        <v>21</v>
      </c>
    </row>
    <row r="2034" spans="1:1" x14ac:dyDescent="0.3">
      <c r="A2034" t="s">
        <v>43</v>
      </c>
    </row>
    <row r="2035" spans="1:1" x14ac:dyDescent="0.3">
      <c r="A2035" t="s">
        <v>24</v>
      </c>
    </row>
    <row r="2036" spans="1:1" x14ac:dyDescent="0.3">
      <c r="A2036" t="s">
        <v>131</v>
      </c>
    </row>
    <row r="2037" spans="1:1" x14ac:dyDescent="0.3">
      <c r="A2037" t="s">
        <v>21</v>
      </c>
    </row>
    <row r="2038" spans="1:1" x14ac:dyDescent="0.3">
      <c r="A2038" t="s">
        <v>21</v>
      </c>
    </row>
    <row r="2039" spans="1:1" x14ac:dyDescent="0.3">
      <c r="A2039" t="s">
        <v>15</v>
      </c>
    </row>
    <row r="2040" spans="1:1" x14ac:dyDescent="0.3">
      <c r="A2040" t="s">
        <v>15</v>
      </c>
    </row>
    <row r="2041" spans="1:1" x14ac:dyDescent="0.3">
      <c r="A2041" t="s">
        <v>21</v>
      </c>
    </row>
    <row r="2042" spans="1:1" x14ac:dyDescent="0.3">
      <c r="A2042" t="s">
        <v>21</v>
      </c>
    </row>
    <row r="2043" spans="1:1" x14ac:dyDescent="0.3">
      <c r="A2043" t="s">
        <v>21</v>
      </c>
    </row>
    <row r="2044" spans="1:1" x14ac:dyDescent="0.3">
      <c r="A2044" t="s">
        <v>21</v>
      </c>
    </row>
    <row r="2045" spans="1:1" x14ac:dyDescent="0.3">
      <c r="A2045" t="s">
        <v>21</v>
      </c>
    </row>
    <row r="2046" spans="1:1" x14ac:dyDescent="0.3">
      <c r="A2046" t="s">
        <v>21</v>
      </c>
    </row>
    <row r="2047" spans="1:1" x14ac:dyDescent="0.3">
      <c r="A2047" t="s">
        <v>21</v>
      </c>
    </row>
    <row r="2048" spans="1:1" x14ac:dyDescent="0.3">
      <c r="A2048" t="s">
        <v>15</v>
      </c>
    </row>
    <row r="2049" spans="1:1" x14ac:dyDescent="0.3">
      <c r="A2049" t="s">
        <v>15</v>
      </c>
    </row>
    <row r="2050" spans="1:1" x14ac:dyDescent="0.3">
      <c r="A2050" t="s">
        <v>21</v>
      </c>
    </row>
    <row r="2051" spans="1:1" x14ac:dyDescent="0.3">
      <c r="A2051" t="s">
        <v>21</v>
      </c>
    </row>
    <row r="2052" spans="1:1" x14ac:dyDescent="0.3">
      <c r="A2052" t="s">
        <v>21</v>
      </c>
    </row>
    <row r="2053" spans="1:1" x14ac:dyDescent="0.3">
      <c r="A2053" t="s">
        <v>21</v>
      </c>
    </row>
    <row r="2054" spans="1:1" x14ac:dyDescent="0.3">
      <c r="A2054" t="s">
        <v>21</v>
      </c>
    </row>
    <row r="2055" spans="1:1" x14ac:dyDescent="0.3">
      <c r="A2055" t="s">
        <v>21</v>
      </c>
    </row>
    <row r="2056" spans="1:1" x14ac:dyDescent="0.3">
      <c r="A2056" t="s">
        <v>21</v>
      </c>
    </row>
    <row r="2057" spans="1:1" x14ac:dyDescent="0.3">
      <c r="A2057" t="s">
        <v>21</v>
      </c>
    </row>
    <row r="2058" spans="1:1" x14ac:dyDescent="0.3">
      <c r="A2058" t="s">
        <v>21</v>
      </c>
    </row>
    <row r="2059" spans="1:1" x14ac:dyDescent="0.3">
      <c r="A2059" t="s">
        <v>21</v>
      </c>
    </row>
    <row r="2060" spans="1:1" x14ac:dyDescent="0.3">
      <c r="A2060" t="s">
        <v>21</v>
      </c>
    </row>
    <row r="2061" spans="1:1" x14ac:dyDescent="0.3">
      <c r="A2061" t="s">
        <v>21</v>
      </c>
    </row>
    <row r="2062" spans="1:1" x14ac:dyDescent="0.3">
      <c r="A2062" t="s">
        <v>21</v>
      </c>
    </row>
    <row r="2063" spans="1:1" x14ac:dyDescent="0.3">
      <c r="A2063" t="s">
        <v>21</v>
      </c>
    </row>
    <row r="2064" spans="1:1" x14ac:dyDescent="0.3">
      <c r="A2064" t="s">
        <v>21</v>
      </c>
    </row>
    <row r="2065" spans="1:1" x14ac:dyDescent="0.3">
      <c r="A2065" t="s">
        <v>21</v>
      </c>
    </row>
    <row r="2066" spans="1:1" x14ac:dyDescent="0.3">
      <c r="A2066" t="s">
        <v>21</v>
      </c>
    </row>
    <row r="2067" spans="1:1" x14ac:dyDescent="0.3">
      <c r="A2067" t="s">
        <v>21</v>
      </c>
    </row>
    <row r="2068" spans="1:1" x14ac:dyDescent="0.3">
      <c r="A2068" t="s">
        <v>21</v>
      </c>
    </row>
    <row r="2069" spans="1:1" x14ac:dyDescent="0.3">
      <c r="A2069" t="s">
        <v>21</v>
      </c>
    </row>
    <row r="2070" spans="1:1" x14ac:dyDescent="0.3">
      <c r="A2070" t="s">
        <v>21</v>
      </c>
    </row>
    <row r="2071" spans="1:1" x14ac:dyDescent="0.3">
      <c r="A2071" t="s">
        <v>21</v>
      </c>
    </row>
    <row r="2072" spans="1:1" x14ac:dyDescent="0.3">
      <c r="A2072" t="s">
        <v>21</v>
      </c>
    </row>
    <row r="2073" spans="1:1" x14ac:dyDescent="0.3">
      <c r="A2073" t="s">
        <v>21</v>
      </c>
    </row>
    <row r="2074" spans="1:1" x14ac:dyDescent="0.3">
      <c r="A2074" t="s">
        <v>21</v>
      </c>
    </row>
    <row r="2075" spans="1:1" x14ac:dyDescent="0.3">
      <c r="A2075" t="s">
        <v>21</v>
      </c>
    </row>
    <row r="2076" spans="1:1" x14ac:dyDescent="0.3">
      <c r="A2076" t="s">
        <v>21</v>
      </c>
    </row>
    <row r="2077" spans="1:1" x14ac:dyDescent="0.3">
      <c r="A2077" t="s">
        <v>21</v>
      </c>
    </row>
    <row r="2078" spans="1:1" x14ac:dyDescent="0.3">
      <c r="A2078" t="s">
        <v>21</v>
      </c>
    </row>
    <row r="2079" spans="1:1" x14ac:dyDescent="0.3">
      <c r="A2079" t="s">
        <v>21</v>
      </c>
    </row>
    <row r="2080" spans="1:1" x14ac:dyDescent="0.3">
      <c r="A2080" t="s">
        <v>21</v>
      </c>
    </row>
    <row r="2081" spans="1:1" x14ac:dyDescent="0.3">
      <c r="A2081" t="s">
        <v>21</v>
      </c>
    </row>
    <row r="2082" spans="1:1" x14ac:dyDescent="0.3">
      <c r="A2082" t="s">
        <v>21</v>
      </c>
    </row>
    <row r="2083" spans="1:1" x14ac:dyDescent="0.3">
      <c r="A2083" t="s">
        <v>21</v>
      </c>
    </row>
    <row r="2084" spans="1:1" x14ac:dyDescent="0.3">
      <c r="A2084" t="s">
        <v>21</v>
      </c>
    </row>
    <row r="2085" spans="1:1" x14ac:dyDescent="0.3">
      <c r="A2085" t="s">
        <v>21</v>
      </c>
    </row>
    <row r="2086" spans="1:1" x14ac:dyDescent="0.3">
      <c r="A2086" t="s">
        <v>21</v>
      </c>
    </row>
    <row r="2087" spans="1:1" x14ac:dyDescent="0.3">
      <c r="A2087" t="s">
        <v>21</v>
      </c>
    </row>
    <row r="2088" spans="1:1" x14ac:dyDescent="0.3">
      <c r="A2088" t="s">
        <v>21</v>
      </c>
    </row>
    <row r="2089" spans="1:1" x14ac:dyDescent="0.3">
      <c r="A2089" t="s">
        <v>21</v>
      </c>
    </row>
    <row r="2090" spans="1:1" x14ac:dyDescent="0.3">
      <c r="A2090" t="s">
        <v>21</v>
      </c>
    </row>
    <row r="2091" spans="1:1" x14ac:dyDescent="0.3">
      <c r="A2091" t="s">
        <v>21</v>
      </c>
    </row>
    <row r="2092" spans="1:1" x14ac:dyDescent="0.3">
      <c r="A2092" t="s">
        <v>21</v>
      </c>
    </row>
    <row r="2093" spans="1:1" x14ac:dyDescent="0.3">
      <c r="A2093" t="s">
        <v>21</v>
      </c>
    </row>
    <row r="2094" spans="1:1" x14ac:dyDescent="0.3">
      <c r="A2094" t="s">
        <v>21</v>
      </c>
    </row>
    <row r="2095" spans="1:1" x14ac:dyDescent="0.3">
      <c r="A2095" t="s">
        <v>63</v>
      </c>
    </row>
    <row r="2096" spans="1:1" x14ac:dyDescent="0.3">
      <c r="A2096" t="s">
        <v>63</v>
      </c>
    </row>
    <row r="2097" spans="1:1" x14ac:dyDescent="0.3">
      <c r="A2097" t="s">
        <v>21</v>
      </c>
    </row>
    <row r="2098" spans="1:1" x14ac:dyDescent="0.3">
      <c r="A2098" t="s">
        <v>21</v>
      </c>
    </row>
    <row r="2099" spans="1:1" x14ac:dyDescent="0.3">
      <c r="A2099" t="s">
        <v>21</v>
      </c>
    </row>
    <row r="2100" spans="1:1" x14ac:dyDescent="0.3">
      <c r="A2100" t="s">
        <v>21</v>
      </c>
    </row>
    <row r="2101" spans="1:1" x14ac:dyDescent="0.3">
      <c r="A2101" t="s">
        <v>21</v>
      </c>
    </row>
    <row r="2102" spans="1:1" x14ac:dyDescent="0.3">
      <c r="A2102" t="s">
        <v>21</v>
      </c>
    </row>
    <row r="2103" spans="1:1" x14ac:dyDescent="0.3">
      <c r="A2103" t="s">
        <v>21</v>
      </c>
    </row>
    <row r="2104" spans="1:1" x14ac:dyDescent="0.3">
      <c r="A2104" t="s">
        <v>21</v>
      </c>
    </row>
    <row r="2105" spans="1:1" x14ac:dyDescent="0.3">
      <c r="A2105" t="s">
        <v>21</v>
      </c>
    </row>
    <row r="2106" spans="1:1" x14ac:dyDescent="0.3">
      <c r="A2106" t="s">
        <v>21</v>
      </c>
    </row>
    <row r="2107" spans="1:1" x14ac:dyDescent="0.3">
      <c r="A2107" t="s">
        <v>21</v>
      </c>
    </row>
    <row r="2108" spans="1:1" x14ac:dyDescent="0.3">
      <c r="A2108" t="s">
        <v>21</v>
      </c>
    </row>
    <row r="2109" spans="1:1" x14ac:dyDescent="0.3">
      <c r="A2109" t="s">
        <v>21</v>
      </c>
    </row>
    <row r="2110" spans="1:1" x14ac:dyDescent="0.3">
      <c r="A2110" t="s">
        <v>21</v>
      </c>
    </row>
    <row r="2111" spans="1:1" x14ac:dyDescent="0.3">
      <c r="A2111" t="s">
        <v>21</v>
      </c>
    </row>
    <row r="2112" spans="1:1" x14ac:dyDescent="0.3">
      <c r="A2112" t="s">
        <v>21</v>
      </c>
    </row>
    <row r="2113" spans="1:1" x14ac:dyDescent="0.3">
      <c r="A2113" t="s">
        <v>21</v>
      </c>
    </row>
    <row r="2114" spans="1:1" x14ac:dyDescent="0.3">
      <c r="A2114" t="s">
        <v>152</v>
      </c>
    </row>
    <row r="2115" spans="1:1" x14ac:dyDescent="0.3">
      <c r="A2115" t="s">
        <v>152</v>
      </c>
    </row>
    <row r="2116" spans="1:1" x14ac:dyDescent="0.3">
      <c r="A2116" t="s">
        <v>33</v>
      </c>
    </row>
    <row r="2117" spans="1:1" x14ac:dyDescent="0.3">
      <c r="A2117" t="s">
        <v>33</v>
      </c>
    </row>
    <row r="2118" spans="1:1" x14ac:dyDescent="0.3">
      <c r="A2118" t="s">
        <v>21</v>
      </c>
    </row>
    <row r="2119" spans="1:1" x14ac:dyDescent="0.3">
      <c r="A2119" t="s">
        <v>21</v>
      </c>
    </row>
    <row r="2120" spans="1:1" x14ac:dyDescent="0.3">
      <c r="A2120" t="s">
        <v>21</v>
      </c>
    </row>
    <row r="2121" spans="1:1" x14ac:dyDescent="0.3">
      <c r="A2121" t="s">
        <v>21</v>
      </c>
    </row>
    <row r="2122" spans="1:1" x14ac:dyDescent="0.3">
      <c r="A2122" t="s">
        <v>21</v>
      </c>
    </row>
    <row r="2123" spans="1:1" x14ac:dyDescent="0.3">
      <c r="A2123" t="s">
        <v>131</v>
      </c>
    </row>
    <row r="2124" spans="1:1" x14ac:dyDescent="0.3">
      <c r="A2124" t="s">
        <v>21</v>
      </c>
    </row>
    <row r="2125" spans="1:1" x14ac:dyDescent="0.3">
      <c r="A2125" t="s">
        <v>21</v>
      </c>
    </row>
    <row r="2126" spans="1:1" x14ac:dyDescent="0.3">
      <c r="A2126" t="s">
        <v>21</v>
      </c>
    </row>
    <row r="2127" spans="1:1" x14ac:dyDescent="0.3">
      <c r="A2127" t="s">
        <v>21</v>
      </c>
    </row>
    <row r="2128" spans="1:1" x14ac:dyDescent="0.3">
      <c r="A2128" t="s">
        <v>21</v>
      </c>
    </row>
    <row r="2129" spans="1:1" x14ac:dyDescent="0.3">
      <c r="A2129" t="s">
        <v>21</v>
      </c>
    </row>
    <row r="2130" spans="1:1" x14ac:dyDescent="0.3">
      <c r="A2130" t="s">
        <v>155</v>
      </c>
    </row>
    <row r="2131" spans="1:1" x14ac:dyDescent="0.3">
      <c r="A2131" t="s">
        <v>21</v>
      </c>
    </row>
    <row r="2132" spans="1:1" x14ac:dyDescent="0.3">
      <c r="A2132" t="s">
        <v>21</v>
      </c>
    </row>
    <row r="2133" spans="1:1" x14ac:dyDescent="0.3">
      <c r="A2133" t="s">
        <v>21</v>
      </c>
    </row>
    <row r="2134" spans="1:1" x14ac:dyDescent="0.3">
      <c r="A2134" t="s">
        <v>21</v>
      </c>
    </row>
    <row r="2135" spans="1:1" x14ac:dyDescent="0.3">
      <c r="A2135" t="s">
        <v>21</v>
      </c>
    </row>
    <row r="2136" spans="1:1" x14ac:dyDescent="0.3">
      <c r="A2136" t="s">
        <v>21</v>
      </c>
    </row>
    <row r="2137" spans="1:1" x14ac:dyDescent="0.3">
      <c r="A2137" t="s">
        <v>21</v>
      </c>
    </row>
    <row r="2138" spans="1:1" x14ac:dyDescent="0.3">
      <c r="A2138" t="s">
        <v>21</v>
      </c>
    </row>
    <row r="2139" spans="1:1" x14ac:dyDescent="0.3">
      <c r="A2139" t="s">
        <v>21</v>
      </c>
    </row>
    <row r="2140" spans="1:1" x14ac:dyDescent="0.3">
      <c r="A2140" t="s">
        <v>21</v>
      </c>
    </row>
    <row r="2141" spans="1:1" x14ac:dyDescent="0.3">
      <c r="A2141" t="s">
        <v>15</v>
      </c>
    </row>
    <row r="2142" spans="1:1" x14ac:dyDescent="0.3">
      <c r="A2142" t="s">
        <v>15</v>
      </c>
    </row>
    <row r="2143" spans="1:1" x14ac:dyDescent="0.3">
      <c r="A2143" t="s">
        <v>21</v>
      </c>
    </row>
    <row r="2144" spans="1:1" x14ac:dyDescent="0.3">
      <c r="A2144" t="s">
        <v>21</v>
      </c>
    </row>
    <row r="2145" spans="1:1" x14ac:dyDescent="0.3">
      <c r="A2145" t="s">
        <v>21</v>
      </c>
    </row>
    <row r="2146" spans="1:1" x14ac:dyDescent="0.3">
      <c r="A2146" t="s">
        <v>21</v>
      </c>
    </row>
    <row r="2147" spans="1:1" x14ac:dyDescent="0.3">
      <c r="A2147" t="s">
        <v>21</v>
      </c>
    </row>
    <row r="2148" spans="1:1" x14ac:dyDescent="0.3">
      <c r="A2148" t="s">
        <v>21</v>
      </c>
    </row>
    <row r="2149" spans="1:1" x14ac:dyDescent="0.3">
      <c r="A2149" t="s">
        <v>24</v>
      </c>
    </row>
    <row r="2150" spans="1:1" x14ac:dyDescent="0.3">
      <c r="A2150" t="s">
        <v>24</v>
      </c>
    </row>
    <row r="2151" spans="1:1" x14ac:dyDescent="0.3">
      <c r="A2151" t="s">
        <v>156</v>
      </c>
    </row>
    <row r="2152" spans="1:1" x14ac:dyDescent="0.3">
      <c r="A2152" t="s">
        <v>31</v>
      </c>
    </row>
    <row r="2153" spans="1:1" x14ac:dyDescent="0.3">
      <c r="A2153" t="s">
        <v>31</v>
      </c>
    </row>
    <row r="2154" spans="1:1" x14ac:dyDescent="0.3">
      <c r="A2154" t="s">
        <v>21</v>
      </c>
    </row>
    <row r="2155" spans="1:1" x14ac:dyDescent="0.3">
      <c r="A2155" t="s">
        <v>21</v>
      </c>
    </row>
    <row r="2156" spans="1:1" x14ac:dyDescent="0.3">
      <c r="A2156" t="s">
        <v>21</v>
      </c>
    </row>
    <row r="2157" spans="1:1" x14ac:dyDescent="0.3">
      <c r="A2157" t="s">
        <v>21</v>
      </c>
    </row>
    <row r="2158" spans="1:1" x14ac:dyDescent="0.3">
      <c r="A2158" t="s">
        <v>21</v>
      </c>
    </row>
    <row r="2159" spans="1:1" x14ac:dyDescent="0.3">
      <c r="A2159" t="s">
        <v>21</v>
      </c>
    </row>
    <row r="2160" spans="1:1" x14ac:dyDescent="0.3">
      <c r="A2160" t="s">
        <v>21</v>
      </c>
    </row>
    <row r="2161" spans="1:1" x14ac:dyDescent="0.3">
      <c r="A2161" t="s">
        <v>21</v>
      </c>
    </row>
    <row r="2162" spans="1:1" x14ac:dyDescent="0.3">
      <c r="A2162" t="s">
        <v>24</v>
      </c>
    </row>
    <row r="2163" spans="1:1" x14ac:dyDescent="0.3">
      <c r="A2163" t="s">
        <v>24</v>
      </c>
    </row>
    <row r="2164" spans="1:1" x14ac:dyDescent="0.3">
      <c r="A2164" t="s">
        <v>21</v>
      </c>
    </row>
    <row r="2165" spans="1:1" x14ac:dyDescent="0.3">
      <c r="A2165" t="s">
        <v>21</v>
      </c>
    </row>
    <row r="2166" spans="1:1" x14ac:dyDescent="0.3">
      <c r="A2166" t="s">
        <v>21</v>
      </c>
    </row>
    <row r="2167" spans="1:1" x14ac:dyDescent="0.3">
      <c r="A2167" t="s">
        <v>21</v>
      </c>
    </row>
    <row r="2168" spans="1:1" x14ac:dyDescent="0.3">
      <c r="A2168" t="s">
        <v>21</v>
      </c>
    </row>
    <row r="2169" spans="1:1" x14ac:dyDescent="0.3">
      <c r="A2169" t="s">
        <v>21</v>
      </c>
    </row>
    <row r="2170" spans="1:1" x14ac:dyDescent="0.3">
      <c r="A2170" t="s">
        <v>33</v>
      </c>
    </row>
    <row r="2171" spans="1:1" x14ac:dyDescent="0.3">
      <c r="A2171" t="s">
        <v>33</v>
      </c>
    </row>
    <row r="2172" spans="1:1" x14ac:dyDescent="0.3">
      <c r="A2172" t="s">
        <v>21</v>
      </c>
    </row>
    <row r="2173" spans="1:1" x14ac:dyDescent="0.3">
      <c r="A2173" t="s">
        <v>21</v>
      </c>
    </row>
    <row r="2174" spans="1:1" x14ac:dyDescent="0.3">
      <c r="A2174" t="s">
        <v>24</v>
      </c>
    </row>
    <row r="2175" spans="1:1" x14ac:dyDescent="0.3">
      <c r="A2175" t="s">
        <v>21</v>
      </c>
    </row>
    <row r="2176" spans="1:1" x14ac:dyDescent="0.3">
      <c r="A2176" t="s">
        <v>21</v>
      </c>
    </row>
    <row r="2177" spans="1:1" x14ac:dyDescent="0.3">
      <c r="A2177" t="s">
        <v>21</v>
      </c>
    </row>
    <row r="2178" spans="1:1" x14ac:dyDescent="0.3">
      <c r="A2178" t="s">
        <v>21</v>
      </c>
    </row>
    <row r="2179" spans="1:1" x14ac:dyDescent="0.3">
      <c r="A2179" t="s">
        <v>21</v>
      </c>
    </row>
    <row r="2180" spans="1:1" x14ac:dyDescent="0.3">
      <c r="A2180" t="s">
        <v>21</v>
      </c>
    </row>
    <row r="2181" spans="1:1" x14ac:dyDescent="0.3">
      <c r="A2181" t="s">
        <v>21</v>
      </c>
    </row>
    <row r="2182" spans="1:1" x14ac:dyDescent="0.3">
      <c r="A2182" t="s">
        <v>21</v>
      </c>
    </row>
    <row r="2183" spans="1:1" x14ac:dyDescent="0.3">
      <c r="A2183" t="s">
        <v>21</v>
      </c>
    </row>
    <row r="2184" spans="1:1" x14ac:dyDescent="0.3">
      <c r="A2184" t="s">
        <v>21</v>
      </c>
    </row>
    <row r="2185" spans="1:1" x14ac:dyDescent="0.3">
      <c r="A2185" t="s">
        <v>21</v>
      </c>
    </row>
    <row r="2186" spans="1:1" x14ac:dyDescent="0.3">
      <c r="A2186" t="s">
        <v>21</v>
      </c>
    </row>
    <row r="2187" spans="1:1" x14ac:dyDescent="0.3">
      <c r="A2187" t="s">
        <v>21</v>
      </c>
    </row>
    <row r="2188" spans="1:1" x14ac:dyDescent="0.3">
      <c r="A2188" t="s">
        <v>21</v>
      </c>
    </row>
    <row r="2189" spans="1:1" x14ac:dyDescent="0.3">
      <c r="A2189" t="s">
        <v>21</v>
      </c>
    </row>
    <row r="2190" spans="1:1" x14ac:dyDescent="0.3">
      <c r="A2190" t="s">
        <v>21</v>
      </c>
    </row>
    <row r="2191" spans="1:1" x14ac:dyDescent="0.3">
      <c r="A2191" t="s">
        <v>21</v>
      </c>
    </row>
    <row r="2192" spans="1:1" x14ac:dyDescent="0.3">
      <c r="A2192" t="s">
        <v>21</v>
      </c>
    </row>
    <row r="2193" spans="1:1" x14ac:dyDescent="0.3">
      <c r="A2193" t="s">
        <v>63</v>
      </c>
    </row>
    <row r="2194" spans="1:1" x14ac:dyDescent="0.3">
      <c r="A2194" t="s">
        <v>63</v>
      </c>
    </row>
    <row r="2195" spans="1:1" x14ac:dyDescent="0.3">
      <c r="A2195" t="s">
        <v>21</v>
      </c>
    </row>
    <row r="2196" spans="1:1" x14ac:dyDescent="0.3">
      <c r="A2196" t="s">
        <v>21</v>
      </c>
    </row>
    <row r="2197" spans="1:1" x14ac:dyDescent="0.3">
      <c r="A2197" t="s">
        <v>21</v>
      </c>
    </row>
    <row r="2198" spans="1:1" x14ac:dyDescent="0.3">
      <c r="A2198" t="s">
        <v>21</v>
      </c>
    </row>
    <row r="2199" spans="1:1" x14ac:dyDescent="0.3">
      <c r="A2199" t="s">
        <v>21</v>
      </c>
    </row>
    <row r="2200" spans="1:1" x14ac:dyDescent="0.3">
      <c r="A2200" t="s">
        <v>21</v>
      </c>
    </row>
    <row r="2201" spans="1:1" x14ac:dyDescent="0.3">
      <c r="A2201" t="s">
        <v>15</v>
      </c>
    </row>
    <row r="2202" spans="1:1" x14ac:dyDescent="0.3">
      <c r="A2202" t="s">
        <v>15</v>
      </c>
    </row>
    <row r="2203" spans="1:1" x14ac:dyDescent="0.3">
      <c r="A2203" t="s">
        <v>21</v>
      </c>
    </row>
    <row r="2204" spans="1:1" x14ac:dyDescent="0.3">
      <c r="A2204" t="s">
        <v>21</v>
      </c>
    </row>
    <row r="2205" spans="1:1" x14ac:dyDescent="0.3">
      <c r="A2205" t="s">
        <v>21</v>
      </c>
    </row>
    <row r="2206" spans="1:1" x14ac:dyDescent="0.3">
      <c r="A2206" t="s">
        <v>21</v>
      </c>
    </row>
    <row r="2207" spans="1:1" x14ac:dyDescent="0.3">
      <c r="A2207" t="s">
        <v>31</v>
      </c>
    </row>
    <row r="2208" spans="1:1" x14ac:dyDescent="0.3">
      <c r="A2208" t="s">
        <v>21</v>
      </c>
    </row>
    <row r="2209" spans="1:1" x14ac:dyDescent="0.3">
      <c r="A2209" t="s">
        <v>21</v>
      </c>
    </row>
    <row r="2210" spans="1:1" x14ac:dyDescent="0.3">
      <c r="A2210" t="s">
        <v>21</v>
      </c>
    </row>
    <row r="2211" spans="1:1" x14ac:dyDescent="0.3">
      <c r="A2211" t="s">
        <v>21</v>
      </c>
    </row>
    <row r="2212" spans="1:1" x14ac:dyDescent="0.3">
      <c r="A2212" t="s">
        <v>21</v>
      </c>
    </row>
    <row r="2213" spans="1:1" x14ac:dyDescent="0.3">
      <c r="A2213" t="s">
        <v>21</v>
      </c>
    </row>
    <row r="2214" spans="1:1" x14ac:dyDescent="0.3">
      <c r="A2214" t="s">
        <v>21</v>
      </c>
    </row>
    <row r="2215" spans="1:1" x14ac:dyDescent="0.3">
      <c r="A2215" t="s">
        <v>21</v>
      </c>
    </row>
    <row r="2216" spans="1:1" x14ac:dyDescent="0.3">
      <c r="A2216" t="s">
        <v>21</v>
      </c>
    </row>
    <row r="2217" spans="1:1" x14ac:dyDescent="0.3">
      <c r="A2217" t="s">
        <v>21</v>
      </c>
    </row>
    <row r="2218" spans="1:1" x14ac:dyDescent="0.3">
      <c r="A2218" t="s">
        <v>21</v>
      </c>
    </row>
    <row r="2219" spans="1:1" x14ac:dyDescent="0.3">
      <c r="A2219" t="s">
        <v>21</v>
      </c>
    </row>
    <row r="2220" spans="1:1" x14ac:dyDescent="0.3">
      <c r="A2220" t="s">
        <v>21</v>
      </c>
    </row>
    <row r="2221" spans="1:1" x14ac:dyDescent="0.3">
      <c r="A2221" t="s">
        <v>21</v>
      </c>
    </row>
    <row r="2222" spans="1:1" x14ac:dyDescent="0.3">
      <c r="A2222" t="s">
        <v>21</v>
      </c>
    </row>
    <row r="2223" spans="1:1" x14ac:dyDescent="0.3">
      <c r="A2223" t="s">
        <v>21</v>
      </c>
    </row>
    <row r="2224" spans="1:1" x14ac:dyDescent="0.3">
      <c r="A2224" t="s">
        <v>21</v>
      </c>
    </row>
    <row r="2225" spans="1:1" x14ac:dyDescent="0.3">
      <c r="A2225" t="s">
        <v>21</v>
      </c>
    </row>
    <row r="2226" spans="1:1" x14ac:dyDescent="0.3">
      <c r="A2226" t="s">
        <v>21</v>
      </c>
    </row>
    <row r="2227" spans="1:1" x14ac:dyDescent="0.3">
      <c r="A2227" t="s">
        <v>21</v>
      </c>
    </row>
    <row r="2228" spans="1:1" x14ac:dyDescent="0.3">
      <c r="A2228" t="s">
        <v>21</v>
      </c>
    </row>
    <row r="2229" spans="1:1" x14ac:dyDescent="0.3">
      <c r="A2229" t="s">
        <v>21</v>
      </c>
    </row>
    <row r="2230" spans="1:1" x14ac:dyDescent="0.3">
      <c r="A2230" t="s">
        <v>21</v>
      </c>
    </row>
    <row r="2231" spans="1:1" x14ac:dyDescent="0.3">
      <c r="A2231" t="s">
        <v>21</v>
      </c>
    </row>
    <row r="2232" spans="1:1" x14ac:dyDescent="0.3">
      <c r="A2232" t="s">
        <v>21</v>
      </c>
    </row>
    <row r="2233" spans="1:1" x14ac:dyDescent="0.3">
      <c r="A2233" t="s">
        <v>21</v>
      </c>
    </row>
    <row r="2234" spans="1:1" x14ac:dyDescent="0.3">
      <c r="A2234" t="s">
        <v>21</v>
      </c>
    </row>
    <row r="2235" spans="1:1" x14ac:dyDescent="0.3">
      <c r="A2235" t="s">
        <v>21</v>
      </c>
    </row>
    <row r="2236" spans="1:1" x14ac:dyDescent="0.3">
      <c r="A2236" t="s">
        <v>15</v>
      </c>
    </row>
    <row r="2237" spans="1:1" x14ac:dyDescent="0.3">
      <c r="A2237" t="s">
        <v>21</v>
      </c>
    </row>
    <row r="2238" spans="1:1" x14ac:dyDescent="0.3">
      <c r="A2238" t="s">
        <v>21</v>
      </c>
    </row>
    <row r="2239" spans="1:1" x14ac:dyDescent="0.3">
      <c r="A2239" t="s">
        <v>15</v>
      </c>
    </row>
    <row r="2240" spans="1:1" x14ac:dyDescent="0.3">
      <c r="A2240" t="s">
        <v>15</v>
      </c>
    </row>
    <row r="2241" spans="1:1" x14ac:dyDescent="0.3">
      <c r="A2241" t="s">
        <v>21</v>
      </c>
    </row>
    <row r="2242" spans="1:1" x14ac:dyDescent="0.3">
      <c r="A2242" t="s">
        <v>21</v>
      </c>
    </row>
    <row r="2243" spans="1:1" x14ac:dyDescent="0.3">
      <c r="A2243" t="s">
        <v>21</v>
      </c>
    </row>
    <row r="2244" spans="1:1" x14ac:dyDescent="0.3">
      <c r="A2244" t="s">
        <v>21</v>
      </c>
    </row>
    <row r="2245" spans="1:1" x14ac:dyDescent="0.3">
      <c r="A2245" t="s">
        <v>21</v>
      </c>
    </row>
    <row r="2246" spans="1:1" x14ac:dyDescent="0.3">
      <c r="A2246" t="s">
        <v>21</v>
      </c>
    </row>
    <row r="2247" spans="1:1" x14ac:dyDescent="0.3">
      <c r="A2247" t="s">
        <v>33</v>
      </c>
    </row>
    <row r="2248" spans="1:1" x14ac:dyDescent="0.3">
      <c r="A2248" t="s">
        <v>33</v>
      </c>
    </row>
    <row r="2249" spans="1:1" x14ac:dyDescent="0.3">
      <c r="A2249" t="s">
        <v>21</v>
      </c>
    </row>
    <row r="2250" spans="1:1" x14ac:dyDescent="0.3">
      <c r="A2250" t="s">
        <v>21</v>
      </c>
    </row>
    <row r="2251" spans="1:1" x14ac:dyDescent="0.3">
      <c r="A2251" t="s">
        <v>15</v>
      </c>
    </row>
    <row r="2252" spans="1:1" x14ac:dyDescent="0.3">
      <c r="A2252" t="s">
        <v>15</v>
      </c>
    </row>
    <row r="2253" spans="1:1" x14ac:dyDescent="0.3">
      <c r="A2253" t="s">
        <v>21</v>
      </c>
    </row>
    <row r="2254" spans="1:1" x14ac:dyDescent="0.3">
      <c r="A2254" t="s">
        <v>21</v>
      </c>
    </row>
    <row r="2255" spans="1:1" x14ac:dyDescent="0.3">
      <c r="A2255" t="s">
        <v>158</v>
      </c>
    </row>
    <row r="2256" spans="1:1" x14ac:dyDescent="0.3">
      <c r="A2256" t="s">
        <v>63</v>
      </c>
    </row>
    <row r="2257" spans="1:1" x14ac:dyDescent="0.3">
      <c r="A2257" t="s">
        <v>21</v>
      </c>
    </row>
    <row r="2258" spans="1:1" x14ac:dyDescent="0.3">
      <c r="A2258" t="s">
        <v>21</v>
      </c>
    </row>
    <row r="2259" spans="1:1" x14ac:dyDescent="0.3">
      <c r="A2259" t="s">
        <v>33</v>
      </c>
    </row>
    <row r="2260" spans="1:1" x14ac:dyDescent="0.3">
      <c r="A2260" t="s">
        <v>33</v>
      </c>
    </row>
    <row r="2261" spans="1:1" x14ac:dyDescent="0.3">
      <c r="A2261" t="s">
        <v>21</v>
      </c>
    </row>
    <row r="2262" spans="1:1" x14ac:dyDescent="0.3">
      <c r="A2262" t="s">
        <v>21</v>
      </c>
    </row>
    <row r="2263" spans="1:1" x14ac:dyDescent="0.3">
      <c r="A2263" t="s">
        <v>21</v>
      </c>
    </row>
    <row r="2264" spans="1:1" x14ac:dyDescent="0.3">
      <c r="A2264" t="s">
        <v>21</v>
      </c>
    </row>
    <row r="2265" spans="1:1" x14ac:dyDescent="0.3">
      <c r="A2265" t="s">
        <v>21</v>
      </c>
    </row>
    <row r="2266" spans="1:1" x14ac:dyDescent="0.3">
      <c r="A2266" t="s">
        <v>21</v>
      </c>
    </row>
    <row r="2267" spans="1:1" x14ac:dyDescent="0.3">
      <c r="A2267" t="s">
        <v>21</v>
      </c>
    </row>
    <row r="2268" spans="1:1" x14ac:dyDescent="0.3">
      <c r="A2268" t="s">
        <v>21</v>
      </c>
    </row>
    <row r="2269" spans="1:1" x14ac:dyDescent="0.3">
      <c r="A2269" t="s">
        <v>21</v>
      </c>
    </row>
    <row r="2270" spans="1:1" x14ac:dyDescent="0.3">
      <c r="A2270" t="s">
        <v>21</v>
      </c>
    </row>
    <row r="2271" spans="1:1" x14ac:dyDescent="0.3">
      <c r="A2271" t="s">
        <v>21</v>
      </c>
    </row>
    <row r="2272" spans="1:1" x14ac:dyDescent="0.3">
      <c r="A2272" t="s">
        <v>21</v>
      </c>
    </row>
    <row r="2273" spans="1:1" x14ac:dyDescent="0.3">
      <c r="A2273" t="s">
        <v>21</v>
      </c>
    </row>
    <row r="2274" spans="1:1" x14ac:dyDescent="0.3">
      <c r="A2274" t="s">
        <v>21</v>
      </c>
    </row>
    <row r="2275" spans="1:1" x14ac:dyDescent="0.3">
      <c r="A2275" t="s">
        <v>24</v>
      </c>
    </row>
    <row r="2276" spans="1:1" x14ac:dyDescent="0.3">
      <c r="A2276" t="s">
        <v>24</v>
      </c>
    </row>
    <row r="2277" spans="1:1" x14ac:dyDescent="0.3">
      <c r="A2277" t="s">
        <v>21</v>
      </c>
    </row>
    <row r="2278" spans="1:1" x14ac:dyDescent="0.3">
      <c r="A2278" t="s">
        <v>21</v>
      </c>
    </row>
    <row r="2279" spans="1:1" x14ac:dyDescent="0.3">
      <c r="A2279" t="s">
        <v>48</v>
      </c>
    </row>
    <row r="2280" spans="1:1" x14ac:dyDescent="0.3">
      <c r="A2280" t="s">
        <v>48</v>
      </c>
    </row>
    <row r="2281" spans="1:1" x14ac:dyDescent="0.3">
      <c r="A2281" t="s">
        <v>21</v>
      </c>
    </row>
    <row r="2282" spans="1:1" x14ac:dyDescent="0.3">
      <c r="A2282" t="s">
        <v>21</v>
      </c>
    </row>
    <row r="2283" spans="1:1" x14ac:dyDescent="0.3">
      <c r="A2283" t="s">
        <v>21</v>
      </c>
    </row>
    <row r="2284" spans="1:1" x14ac:dyDescent="0.3">
      <c r="A2284" t="s">
        <v>21</v>
      </c>
    </row>
    <row r="2285" spans="1:1" x14ac:dyDescent="0.3">
      <c r="A2285" t="s">
        <v>21</v>
      </c>
    </row>
    <row r="2286" spans="1:1" x14ac:dyDescent="0.3">
      <c r="A2286" t="s">
        <v>21</v>
      </c>
    </row>
    <row r="2287" spans="1:1" x14ac:dyDescent="0.3">
      <c r="A2287" t="s">
        <v>21</v>
      </c>
    </row>
    <row r="2288" spans="1:1" x14ac:dyDescent="0.3">
      <c r="A2288" t="s">
        <v>21</v>
      </c>
    </row>
    <row r="2289" spans="1:1" x14ac:dyDescent="0.3">
      <c r="A2289" t="s">
        <v>21</v>
      </c>
    </row>
    <row r="2290" spans="1:1" x14ac:dyDescent="0.3">
      <c r="A2290" t="s">
        <v>21</v>
      </c>
    </row>
    <row r="2291" spans="1:1" x14ac:dyDescent="0.3">
      <c r="A2291" t="s">
        <v>21</v>
      </c>
    </row>
    <row r="2292" spans="1:1" x14ac:dyDescent="0.3">
      <c r="A2292" t="s">
        <v>21</v>
      </c>
    </row>
    <row r="2293" spans="1:1" x14ac:dyDescent="0.3">
      <c r="A2293" t="s">
        <v>21</v>
      </c>
    </row>
    <row r="2294" spans="1:1" x14ac:dyDescent="0.3">
      <c r="A2294" t="s">
        <v>21</v>
      </c>
    </row>
    <row r="2295" spans="1:1" x14ac:dyDescent="0.3">
      <c r="A2295" t="s">
        <v>21</v>
      </c>
    </row>
    <row r="2296" spans="1:1" x14ac:dyDescent="0.3">
      <c r="A2296" t="s">
        <v>21</v>
      </c>
    </row>
    <row r="2297" spans="1:1" x14ac:dyDescent="0.3">
      <c r="A2297" t="s">
        <v>147</v>
      </c>
    </row>
    <row r="2298" spans="1:1" x14ac:dyDescent="0.3">
      <c r="A2298" t="s">
        <v>21</v>
      </c>
    </row>
    <row r="2299" spans="1:1" x14ac:dyDescent="0.3">
      <c r="A2299" t="s">
        <v>21</v>
      </c>
    </row>
    <row r="2300" spans="1:1" x14ac:dyDescent="0.3">
      <c r="A2300" t="s">
        <v>21</v>
      </c>
    </row>
    <row r="2301" spans="1:1" x14ac:dyDescent="0.3">
      <c r="A2301" t="s">
        <v>21</v>
      </c>
    </row>
    <row r="2302" spans="1:1" x14ac:dyDescent="0.3">
      <c r="A2302" t="s">
        <v>21</v>
      </c>
    </row>
    <row r="2303" spans="1:1" x14ac:dyDescent="0.3">
      <c r="A2303" t="s">
        <v>21</v>
      </c>
    </row>
    <row r="2304" spans="1:1" x14ac:dyDescent="0.3">
      <c r="A2304" t="s">
        <v>21</v>
      </c>
    </row>
    <row r="2305" spans="1:1" x14ac:dyDescent="0.3">
      <c r="A2305" t="s">
        <v>21</v>
      </c>
    </row>
    <row r="2306" spans="1:1" x14ac:dyDescent="0.3">
      <c r="A2306" t="s">
        <v>21</v>
      </c>
    </row>
    <row r="2307" spans="1:1" x14ac:dyDescent="0.3">
      <c r="A2307" t="s">
        <v>21</v>
      </c>
    </row>
    <row r="2308" spans="1:1" x14ac:dyDescent="0.3">
      <c r="A2308" t="s">
        <v>21</v>
      </c>
    </row>
    <row r="2309" spans="1:1" x14ac:dyDescent="0.3">
      <c r="A2309" t="s">
        <v>21</v>
      </c>
    </row>
    <row r="2310" spans="1:1" x14ac:dyDescent="0.3">
      <c r="A2310" t="s">
        <v>21</v>
      </c>
    </row>
    <row r="2311" spans="1:1" x14ac:dyDescent="0.3">
      <c r="A2311" t="s">
        <v>21</v>
      </c>
    </row>
    <row r="2312" spans="1:1" x14ac:dyDescent="0.3">
      <c r="A2312" t="s">
        <v>21</v>
      </c>
    </row>
    <row r="2313" spans="1:1" x14ac:dyDescent="0.3">
      <c r="A2313" t="s">
        <v>21</v>
      </c>
    </row>
    <row r="2314" spans="1:1" x14ac:dyDescent="0.3">
      <c r="A2314" t="s">
        <v>33</v>
      </c>
    </row>
    <row r="2315" spans="1:1" x14ac:dyDescent="0.3">
      <c r="A2315" t="s">
        <v>33</v>
      </c>
    </row>
    <row r="2316" spans="1:1" x14ac:dyDescent="0.3">
      <c r="A2316" t="s">
        <v>21</v>
      </c>
    </row>
    <row r="2317" spans="1:1" x14ac:dyDescent="0.3">
      <c r="A2317" t="s">
        <v>21</v>
      </c>
    </row>
    <row r="2318" spans="1:1" x14ac:dyDescent="0.3">
      <c r="A2318" t="s">
        <v>21</v>
      </c>
    </row>
    <row r="2319" spans="1:1" x14ac:dyDescent="0.3">
      <c r="A2319" t="s">
        <v>21</v>
      </c>
    </row>
    <row r="2320" spans="1:1" x14ac:dyDescent="0.3">
      <c r="A2320" t="s">
        <v>21</v>
      </c>
    </row>
    <row r="2321" spans="1:1" x14ac:dyDescent="0.3">
      <c r="A2321" t="s">
        <v>21</v>
      </c>
    </row>
    <row r="2322" spans="1:1" x14ac:dyDescent="0.3">
      <c r="A2322" t="s">
        <v>21</v>
      </c>
    </row>
    <row r="2323" spans="1:1" x14ac:dyDescent="0.3">
      <c r="A2323" t="s">
        <v>21</v>
      </c>
    </row>
    <row r="2324" spans="1:1" x14ac:dyDescent="0.3">
      <c r="A2324" t="s">
        <v>21</v>
      </c>
    </row>
    <row r="2325" spans="1:1" x14ac:dyDescent="0.3">
      <c r="A2325" t="s">
        <v>21</v>
      </c>
    </row>
    <row r="2326" spans="1:1" x14ac:dyDescent="0.3">
      <c r="A2326" t="s">
        <v>21</v>
      </c>
    </row>
    <row r="2327" spans="1:1" x14ac:dyDescent="0.3">
      <c r="A2327" t="s">
        <v>21</v>
      </c>
    </row>
    <row r="2328" spans="1:1" x14ac:dyDescent="0.3">
      <c r="A2328" t="s">
        <v>21</v>
      </c>
    </row>
    <row r="2329" spans="1:1" x14ac:dyDescent="0.3">
      <c r="A2329" t="s">
        <v>21</v>
      </c>
    </row>
    <row r="2330" spans="1:1" x14ac:dyDescent="0.3">
      <c r="A2330" t="s">
        <v>21</v>
      </c>
    </row>
    <row r="2331" spans="1:1" x14ac:dyDescent="0.3">
      <c r="A2331" t="s">
        <v>21</v>
      </c>
    </row>
    <row r="2332" spans="1:1" x14ac:dyDescent="0.3">
      <c r="A2332" t="s">
        <v>21</v>
      </c>
    </row>
    <row r="2333" spans="1:1" x14ac:dyDescent="0.3">
      <c r="A2333" t="s">
        <v>21</v>
      </c>
    </row>
    <row r="2334" spans="1:1" x14ac:dyDescent="0.3">
      <c r="A2334" t="s">
        <v>21</v>
      </c>
    </row>
    <row r="2335" spans="1:1" x14ac:dyDescent="0.3">
      <c r="A2335" t="s">
        <v>21</v>
      </c>
    </row>
    <row r="2336" spans="1:1" x14ac:dyDescent="0.3">
      <c r="A2336" t="s">
        <v>21</v>
      </c>
    </row>
    <row r="2337" spans="1:1" x14ac:dyDescent="0.3">
      <c r="A2337" t="s">
        <v>156</v>
      </c>
    </row>
    <row r="2338" spans="1:1" x14ac:dyDescent="0.3">
      <c r="A2338" t="s">
        <v>21</v>
      </c>
    </row>
    <row r="2339" spans="1:1" x14ac:dyDescent="0.3">
      <c r="A2339" t="s">
        <v>21</v>
      </c>
    </row>
    <row r="2340" spans="1:1" x14ac:dyDescent="0.3">
      <c r="A2340" t="s">
        <v>15</v>
      </c>
    </row>
    <row r="2341" spans="1:1" x14ac:dyDescent="0.3">
      <c r="A2341" t="s">
        <v>15</v>
      </c>
    </row>
    <row r="2342" spans="1:1" x14ac:dyDescent="0.3">
      <c r="A2342" t="s">
        <v>21</v>
      </c>
    </row>
    <row r="2343" spans="1:1" x14ac:dyDescent="0.3">
      <c r="A2343" t="s">
        <v>21</v>
      </c>
    </row>
    <row r="2344" spans="1:1" x14ac:dyDescent="0.3">
      <c r="A2344" t="s">
        <v>21</v>
      </c>
    </row>
    <row r="2345" spans="1:1" x14ac:dyDescent="0.3">
      <c r="A2345" t="s">
        <v>21</v>
      </c>
    </row>
    <row r="2346" spans="1:1" x14ac:dyDescent="0.3">
      <c r="A2346" t="s">
        <v>21</v>
      </c>
    </row>
    <row r="2347" spans="1:1" x14ac:dyDescent="0.3">
      <c r="A2347" t="s">
        <v>21</v>
      </c>
    </row>
    <row r="2348" spans="1:1" x14ac:dyDescent="0.3">
      <c r="A2348" t="s">
        <v>21</v>
      </c>
    </row>
    <row r="2349" spans="1:1" x14ac:dyDescent="0.3">
      <c r="A2349" t="s">
        <v>21</v>
      </c>
    </row>
    <row r="2350" spans="1:1" x14ac:dyDescent="0.3">
      <c r="A2350" t="s">
        <v>21</v>
      </c>
    </row>
    <row r="2351" spans="1:1" x14ac:dyDescent="0.3">
      <c r="A2351" t="s">
        <v>21</v>
      </c>
    </row>
    <row r="2352" spans="1:1" x14ac:dyDescent="0.3">
      <c r="A2352" t="s">
        <v>21</v>
      </c>
    </row>
    <row r="2353" spans="1:1" x14ac:dyDescent="0.3">
      <c r="A2353" t="s">
        <v>21</v>
      </c>
    </row>
    <row r="2354" spans="1:1" x14ac:dyDescent="0.3">
      <c r="A2354" t="s">
        <v>21</v>
      </c>
    </row>
    <row r="2355" spans="1:1" x14ac:dyDescent="0.3">
      <c r="A2355" t="s">
        <v>21</v>
      </c>
    </row>
    <row r="2356" spans="1:1" x14ac:dyDescent="0.3">
      <c r="A2356" t="s">
        <v>21</v>
      </c>
    </row>
    <row r="2357" spans="1:1" x14ac:dyDescent="0.3">
      <c r="A2357" t="s">
        <v>21</v>
      </c>
    </row>
    <row r="2358" spans="1:1" x14ac:dyDescent="0.3">
      <c r="A2358" t="s">
        <v>21</v>
      </c>
    </row>
    <row r="2359" spans="1:1" x14ac:dyDescent="0.3">
      <c r="A2359" t="s">
        <v>21</v>
      </c>
    </row>
    <row r="2360" spans="1:1" x14ac:dyDescent="0.3">
      <c r="A2360" t="s">
        <v>162</v>
      </c>
    </row>
    <row r="2361" spans="1:1" x14ac:dyDescent="0.3">
      <c r="A2361" t="s">
        <v>21</v>
      </c>
    </row>
    <row r="2362" spans="1:1" x14ac:dyDescent="0.3">
      <c r="A2362" t="s">
        <v>21</v>
      </c>
    </row>
    <row r="2363" spans="1:1" x14ac:dyDescent="0.3">
      <c r="A2363" t="s">
        <v>21</v>
      </c>
    </row>
    <row r="2364" spans="1:1" x14ac:dyDescent="0.3">
      <c r="A2364" t="s">
        <v>21</v>
      </c>
    </row>
    <row r="2365" spans="1:1" x14ac:dyDescent="0.3">
      <c r="A2365" t="s">
        <v>21</v>
      </c>
    </row>
    <row r="2366" spans="1:1" x14ac:dyDescent="0.3">
      <c r="A2366" t="s">
        <v>21</v>
      </c>
    </row>
    <row r="2367" spans="1:1" x14ac:dyDescent="0.3">
      <c r="A2367" t="s">
        <v>21</v>
      </c>
    </row>
    <row r="2368" spans="1:1" x14ac:dyDescent="0.3">
      <c r="A2368" t="s">
        <v>21</v>
      </c>
    </row>
    <row r="2369" spans="1:1" x14ac:dyDescent="0.3">
      <c r="A2369" t="s">
        <v>21</v>
      </c>
    </row>
    <row r="2370" spans="1:1" x14ac:dyDescent="0.3">
      <c r="A2370" t="s">
        <v>33</v>
      </c>
    </row>
    <row r="2371" spans="1:1" x14ac:dyDescent="0.3">
      <c r="A2371" t="s">
        <v>33</v>
      </c>
    </row>
    <row r="2372" spans="1:1" x14ac:dyDescent="0.3">
      <c r="A2372" t="s">
        <v>21</v>
      </c>
    </row>
    <row r="2373" spans="1:1" x14ac:dyDescent="0.3">
      <c r="A2373" t="s">
        <v>21</v>
      </c>
    </row>
    <row r="2374" spans="1:1" x14ac:dyDescent="0.3">
      <c r="A2374" t="s">
        <v>21</v>
      </c>
    </row>
    <row r="2375" spans="1:1" x14ac:dyDescent="0.3">
      <c r="A2375" t="s">
        <v>21</v>
      </c>
    </row>
    <row r="2376" spans="1:1" x14ac:dyDescent="0.3">
      <c r="A2376" t="s">
        <v>21</v>
      </c>
    </row>
    <row r="2377" spans="1:1" x14ac:dyDescent="0.3">
      <c r="A2377" t="s">
        <v>21</v>
      </c>
    </row>
    <row r="2378" spans="1:1" x14ac:dyDescent="0.3">
      <c r="A2378" t="s">
        <v>21</v>
      </c>
    </row>
    <row r="2379" spans="1:1" x14ac:dyDescent="0.3">
      <c r="A2379" t="s">
        <v>21</v>
      </c>
    </row>
    <row r="2380" spans="1:1" x14ac:dyDescent="0.3">
      <c r="A2380" t="s">
        <v>106</v>
      </c>
    </row>
    <row r="2381" spans="1:1" x14ac:dyDescent="0.3">
      <c r="A2381" t="s">
        <v>54</v>
      </c>
    </row>
    <row r="2382" spans="1:1" x14ac:dyDescent="0.3">
      <c r="A2382" t="s">
        <v>147</v>
      </c>
    </row>
    <row r="2383" spans="1:1" x14ac:dyDescent="0.3">
      <c r="A2383" t="s">
        <v>147</v>
      </c>
    </row>
    <row r="2384" spans="1:1" x14ac:dyDescent="0.3">
      <c r="A2384" t="s">
        <v>21</v>
      </c>
    </row>
    <row r="2385" spans="1:1" x14ac:dyDescent="0.3">
      <c r="A2385" t="s">
        <v>21</v>
      </c>
    </row>
    <row r="2386" spans="1:1" x14ac:dyDescent="0.3">
      <c r="A2386" t="s">
        <v>21</v>
      </c>
    </row>
    <row r="2387" spans="1:1" x14ac:dyDescent="0.3">
      <c r="A2387" t="s">
        <v>21</v>
      </c>
    </row>
    <row r="2388" spans="1:1" x14ac:dyDescent="0.3">
      <c r="A2388" t="s">
        <v>21</v>
      </c>
    </row>
    <row r="2389" spans="1:1" x14ac:dyDescent="0.3">
      <c r="A2389" t="s">
        <v>21</v>
      </c>
    </row>
    <row r="2390" spans="1:1" x14ac:dyDescent="0.3">
      <c r="A2390" t="s">
        <v>21</v>
      </c>
    </row>
    <row r="2391" spans="1:1" x14ac:dyDescent="0.3">
      <c r="A2391" t="s">
        <v>21</v>
      </c>
    </row>
    <row r="2392" spans="1:1" x14ac:dyDescent="0.3">
      <c r="A2392" t="s">
        <v>21</v>
      </c>
    </row>
    <row r="2393" spans="1:1" x14ac:dyDescent="0.3">
      <c r="A2393" t="s">
        <v>21</v>
      </c>
    </row>
    <row r="2394" spans="1:1" x14ac:dyDescent="0.3">
      <c r="A2394" t="s">
        <v>21</v>
      </c>
    </row>
    <row r="2395" spans="1:1" x14ac:dyDescent="0.3">
      <c r="A2395" t="s">
        <v>21</v>
      </c>
    </row>
    <row r="2396" spans="1:1" x14ac:dyDescent="0.3">
      <c r="A2396" t="s">
        <v>21</v>
      </c>
    </row>
    <row r="2397" spans="1:1" x14ac:dyDescent="0.3">
      <c r="A2397" t="s">
        <v>21</v>
      </c>
    </row>
    <row r="2398" spans="1:1" x14ac:dyDescent="0.3">
      <c r="A2398" t="s">
        <v>21</v>
      </c>
    </row>
    <row r="2399" spans="1:1" x14ac:dyDescent="0.3">
      <c r="A2399" t="s">
        <v>21</v>
      </c>
    </row>
    <row r="2400" spans="1:1" x14ac:dyDescent="0.3">
      <c r="A2400" t="s">
        <v>21</v>
      </c>
    </row>
    <row r="2401" spans="1:1" x14ac:dyDescent="0.3">
      <c r="A2401" t="s">
        <v>21</v>
      </c>
    </row>
    <row r="2402" spans="1:1" x14ac:dyDescent="0.3">
      <c r="A2402" t="s">
        <v>21</v>
      </c>
    </row>
    <row r="2403" spans="1:1" x14ac:dyDescent="0.3">
      <c r="A2403" t="s">
        <v>21</v>
      </c>
    </row>
    <row r="2404" spans="1:1" x14ac:dyDescent="0.3">
      <c r="A2404" t="s">
        <v>21</v>
      </c>
    </row>
    <row r="2405" spans="1:1" x14ac:dyDescent="0.3">
      <c r="A2405" t="s">
        <v>21</v>
      </c>
    </row>
    <row r="2406" spans="1:1" x14ac:dyDescent="0.3">
      <c r="A2406" t="s">
        <v>21</v>
      </c>
    </row>
    <row r="2407" spans="1:1" x14ac:dyDescent="0.3">
      <c r="A2407" t="s">
        <v>21</v>
      </c>
    </row>
    <row r="2408" spans="1:1" x14ac:dyDescent="0.3">
      <c r="A2408" t="s">
        <v>21</v>
      </c>
    </row>
    <row r="2409" spans="1:1" x14ac:dyDescent="0.3">
      <c r="A2409" t="s">
        <v>21</v>
      </c>
    </row>
    <row r="2410" spans="1:1" x14ac:dyDescent="0.3">
      <c r="A2410" t="s">
        <v>21</v>
      </c>
    </row>
    <row r="2411" spans="1:1" x14ac:dyDescent="0.3">
      <c r="A2411" t="s">
        <v>21</v>
      </c>
    </row>
    <row r="2412" spans="1:1" x14ac:dyDescent="0.3">
      <c r="A2412" t="s">
        <v>21</v>
      </c>
    </row>
    <row r="2413" spans="1:1" x14ac:dyDescent="0.3">
      <c r="A2413" t="s">
        <v>21</v>
      </c>
    </row>
    <row r="2414" spans="1:1" x14ac:dyDescent="0.3">
      <c r="A2414" t="s">
        <v>21</v>
      </c>
    </row>
    <row r="2415" spans="1:1" x14ac:dyDescent="0.3">
      <c r="A2415" t="s">
        <v>21</v>
      </c>
    </row>
    <row r="2416" spans="1:1" x14ac:dyDescent="0.3">
      <c r="A2416" t="s">
        <v>21</v>
      </c>
    </row>
    <row r="2417" spans="1:1" x14ac:dyDescent="0.3">
      <c r="A2417" t="s">
        <v>21</v>
      </c>
    </row>
    <row r="2418" spans="1:1" x14ac:dyDescent="0.3">
      <c r="A2418" t="s">
        <v>90</v>
      </c>
    </row>
    <row r="2419" spans="1:1" x14ac:dyDescent="0.3">
      <c r="A2419" t="s">
        <v>21</v>
      </c>
    </row>
    <row r="2420" spans="1:1" x14ac:dyDescent="0.3">
      <c r="A2420" t="s">
        <v>21</v>
      </c>
    </row>
    <row r="2421" spans="1:1" x14ac:dyDescent="0.3">
      <c r="A2421" t="s">
        <v>21</v>
      </c>
    </row>
    <row r="2422" spans="1:1" x14ac:dyDescent="0.3">
      <c r="A2422" t="s">
        <v>21</v>
      </c>
    </row>
    <row r="2423" spans="1:1" x14ac:dyDescent="0.3">
      <c r="A2423" t="s">
        <v>21</v>
      </c>
    </row>
    <row r="2424" spans="1:1" x14ac:dyDescent="0.3">
      <c r="A2424" t="s">
        <v>21</v>
      </c>
    </row>
    <row r="2425" spans="1:1" x14ac:dyDescent="0.3">
      <c r="A2425" t="s">
        <v>21</v>
      </c>
    </row>
    <row r="2426" spans="1:1" x14ac:dyDescent="0.3">
      <c r="A2426" t="s">
        <v>21</v>
      </c>
    </row>
    <row r="2427" spans="1:1" x14ac:dyDescent="0.3">
      <c r="A2427" t="s">
        <v>21</v>
      </c>
    </row>
    <row r="2428" spans="1:1" x14ac:dyDescent="0.3">
      <c r="A2428" t="s">
        <v>21</v>
      </c>
    </row>
    <row r="2429" spans="1:1" x14ac:dyDescent="0.3">
      <c r="A2429" t="s">
        <v>166</v>
      </c>
    </row>
    <row r="2430" spans="1:1" x14ac:dyDescent="0.3">
      <c r="A2430" t="s">
        <v>21</v>
      </c>
    </row>
    <row r="2431" spans="1:1" x14ac:dyDescent="0.3">
      <c r="A2431" t="s">
        <v>21</v>
      </c>
    </row>
    <row r="2432" spans="1:1" x14ac:dyDescent="0.3">
      <c r="A2432" t="s">
        <v>21</v>
      </c>
    </row>
    <row r="2433" spans="1:1" x14ac:dyDescent="0.3">
      <c r="A2433" t="s">
        <v>21</v>
      </c>
    </row>
    <row r="2434" spans="1:1" x14ac:dyDescent="0.3">
      <c r="A2434" t="s">
        <v>21</v>
      </c>
    </row>
    <row r="2435" spans="1:1" x14ac:dyDescent="0.3">
      <c r="A2435" t="s">
        <v>21</v>
      </c>
    </row>
    <row r="2436" spans="1:1" x14ac:dyDescent="0.3">
      <c r="A2436" t="s">
        <v>21</v>
      </c>
    </row>
    <row r="2437" spans="1:1" x14ac:dyDescent="0.3">
      <c r="A2437" t="s">
        <v>21</v>
      </c>
    </row>
    <row r="2438" spans="1:1" x14ac:dyDescent="0.3">
      <c r="A2438" t="s">
        <v>21</v>
      </c>
    </row>
    <row r="2439" spans="1:1" x14ac:dyDescent="0.3">
      <c r="A2439" t="s">
        <v>21</v>
      </c>
    </row>
    <row r="2440" spans="1:1" x14ac:dyDescent="0.3">
      <c r="A2440" t="s">
        <v>21</v>
      </c>
    </row>
    <row r="2441" spans="1:1" x14ac:dyDescent="0.3">
      <c r="A2441" t="s">
        <v>21</v>
      </c>
    </row>
    <row r="2442" spans="1:1" x14ac:dyDescent="0.3">
      <c r="A2442" t="s">
        <v>21</v>
      </c>
    </row>
    <row r="2443" spans="1:1" x14ac:dyDescent="0.3">
      <c r="A2443" t="s">
        <v>21</v>
      </c>
    </row>
    <row r="2444" spans="1:1" x14ac:dyDescent="0.3">
      <c r="A2444" t="s">
        <v>21</v>
      </c>
    </row>
    <row r="2445" spans="1:1" x14ac:dyDescent="0.3">
      <c r="A2445" t="s">
        <v>21</v>
      </c>
    </row>
    <row r="2446" spans="1:1" x14ac:dyDescent="0.3">
      <c r="A2446" t="s">
        <v>15</v>
      </c>
    </row>
    <row r="2447" spans="1:1" x14ac:dyDescent="0.3">
      <c r="A2447" t="s">
        <v>15</v>
      </c>
    </row>
    <row r="2448" spans="1:1" x14ac:dyDescent="0.3">
      <c r="A2448" t="s">
        <v>21</v>
      </c>
    </row>
    <row r="2449" spans="1:1" x14ac:dyDescent="0.3">
      <c r="A2449" t="s">
        <v>21</v>
      </c>
    </row>
    <row r="2450" spans="1:1" x14ac:dyDescent="0.3">
      <c r="A2450" t="s">
        <v>21</v>
      </c>
    </row>
    <row r="2451" spans="1:1" x14ac:dyDescent="0.3">
      <c r="A2451" t="s">
        <v>21</v>
      </c>
    </row>
    <row r="2452" spans="1:1" x14ac:dyDescent="0.3">
      <c r="A2452" t="s">
        <v>33</v>
      </c>
    </row>
    <row r="2453" spans="1:1" x14ac:dyDescent="0.3">
      <c r="A2453" t="s">
        <v>33</v>
      </c>
    </row>
    <row r="2454" spans="1:1" x14ac:dyDescent="0.3">
      <c r="A2454" t="s">
        <v>21</v>
      </c>
    </row>
    <row r="2455" spans="1:1" x14ac:dyDescent="0.3">
      <c r="A2455" t="s">
        <v>21</v>
      </c>
    </row>
    <row r="2456" spans="1:1" x14ac:dyDescent="0.3">
      <c r="A2456" t="s">
        <v>21</v>
      </c>
    </row>
    <row r="2457" spans="1:1" x14ac:dyDescent="0.3">
      <c r="A2457" t="s">
        <v>21</v>
      </c>
    </row>
    <row r="2458" spans="1:1" x14ac:dyDescent="0.3">
      <c r="A2458" t="s">
        <v>21</v>
      </c>
    </row>
    <row r="2459" spans="1:1" x14ac:dyDescent="0.3">
      <c r="A2459" t="s">
        <v>21</v>
      </c>
    </row>
    <row r="2460" spans="1:1" x14ac:dyDescent="0.3">
      <c r="A2460" t="s">
        <v>21</v>
      </c>
    </row>
    <row r="2461" spans="1:1" x14ac:dyDescent="0.3">
      <c r="A2461" t="s">
        <v>21</v>
      </c>
    </row>
    <row r="2462" spans="1:1" x14ac:dyDescent="0.3">
      <c r="A2462" t="s">
        <v>21</v>
      </c>
    </row>
    <row r="2463" spans="1:1" x14ac:dyDescent="0.3">
      <c r="A2463" t="s">
        <v>21</v>
      </c>
    </row>
    <row r="2464" spans="1:1" x14ac:dyDescent="0.3">
      <c r="A2464" t="s">
        <v>21</v>
      </c>
    </row>
    <row r="2465" spans="1:1" x14ac:dyDescent="0.3">
      <c r="A2465" t="s">
        <v>21</v>
      </c>
    </row>
    <row r="2466" spans="1:1" x14ac:dyDescent="0.3">
      <c r="A2466" t="s">
        <v>21</v>
      </c>
    </row>
    <row r="2467" spans="1:1" x14ac:dyDescent="0.3">
      <c r="A2467" t="s">
        <v>21</v>
      </c>
    </row>
    <row r="2468" spans="1:1" x14ac:dyDescent="0.3">
      <c r="A2468" t="s">
        <v>21</v>
      </c>
    </row>
    <row r="2469" spans="1:1" x14ac:dyDescent="0.3">
      <c r="A2469" t="s">
        <v>21</v>
      </c>
    </row>
    <row r="2470" spans="1:1" x14ac:dyDescent="0.3">
      <c r="A2470" t="s">
        <v>21</v>
      </c>
    </row>
    <row r="2471" spans="1:1" x14ac:dyDescent="0.3">
      <c r="A2471" t="s">
        <v>21</v>
      </c>
    </row>
    <row r="2472" spans="1:1" x14ac:dyDescent="0.3">
      <c r="A2472" t="s">
        <v>33</v>
      </c>
    </row>
    <row r="2473" spans="1:1" x14ac:dyDescent="0.3">
      <c r="A2473" t="s">
        <v>21</v>
      </c>
    </row>
    <row r="2474" spans="1:1" x14ac:dyDescent="0.3">
      <c r="A2474" t="s">
        <v>63</v>
      </c>
    </row>
    <row r="2475" spans="1:1" x14ac:dyDescent="0.3">
      <c r="A2475" t="s">
        <v>24</v>
      </c>
    </row>
    <row r="2476" spans="1:1" x14ac:dyDescent="0.3">
      <c r="A2476" t="s">
        <v>24</v>
      </c>
    </row>
    <row r="2477" spans="1:1" x14ac:dyDescent="0.3">
      <c r="A2477" t="s">
        <v>21</v>
      </c>
    </row>
    <row r="2478" spans="1:1" x14ac:dyDescent="0.3">
      <c r="A2478" t="s">
        <v>21</v>
      </c>
    </row>
    <row r="2479" spans="1:1" x14ac:dyDescent="0.3">
      <c r="A2479" t="s">
        <v>21</v>
      </c>
    </row>
    <row r="2480" spans="1:1" x14ac:dyDescent="0.3">
      <c r="A2480" t="s">
        <v>21</v>
      </c>
    </row>
    <row r="2481" spans="1:1" x14ac:dyDescent="0.3">
      <c r="A2481" t="s">
        <v>21</v>
      </c>
    </row>
    <row r="2482" spans="1:1" x14ac:dyDescent="0.3">
      <c r="A2482" t="s">
        <v>21</v>
      </c>
    </row>
    <row r="2483" spans="1:1" x14ac:dyDescent="0.3">
      <c r="A2483" t="s">
        <v>21</v>
      </c>
    </row>
    <row r="2484" spans="1:1" x14ac:dyDescent="0.3">
      <c r="A2484" t="s">
        <v>21</v>
      </c>
    </row>
    <row r="2485" spans="1:1" x14ac:dyDescent="0.3">
      <c r="A2485" t="s">
        <v>21</v>
      </c>
    </row>
    <row r="2486" spans="1:1" x14ac:dyDescent="0.3">
      <c r="A2486" t="s">
        <v>21</v>
      </c>
    </row>
    <row r="2487" spans="1:1" x14ac:dyDescent="0.3">
      <c r="A2487" t="s">
        <v>21</v>
      </c>
    </row>
    <row r="2488" spans="1:1" x14ac:dyDescent="0.3">
      <c r="A2488" t="s">
        <v>33</v>
      </c>
    </row>
    <row r="2489" spans="1:1" x14ac:dyDescent="0.3">
      <c r="A2489" t="s">
        <v>33</v>
      </c>
    </row>
    <row r="2490" spans="1:1" x14ac:dyDescent="0.3">
      <c r="A2490" t="s">
        <v>21</v>
      </c>
    </row>
    <row r="2491" spans="1:1" x14ac:dyDescent="0.3">
      <c r="A2491" t="s">
        <v>21</v>
      </c>
    </row>
    <row r="2492" spans="1:1" x14ac:dyDescent="0.3">
      <c r="A2492" t="s">
        <v>21</v>
      </c>
    </row>
    <row r="2493" spans="1:1" x14ac:dyDescent="0.3">
      <c r="A2493" t="s">
        <v>21</v>
      </c>
    </row>
    <row r="2494" spans="1:1" x14ac:dyDescent="0.3">
      <c r="A2494" t="s">
        <v>21</v>
      </c>
    </row>
    <row r="2495" spans="1:1" x14ac:dyDescent="0.3">
      <c r="A2495" t="s">
        <v>21</v>
      </c>
    </row>
    <row r="2496" spans="1:1" x14ac:dyDescent="0.3">
      <c r="A2496" t="s">
        <v>21</v>
      </c>
    </row>
    <row r="2497" spans="1:1" x14ac:dyDescent="0.3">
      <c r="A2497" t="s">
        <v>21</v>
      </c>
    </row>
    <row r="2498" spans="1:1" x14ac:dyDescent="0.3">
      <c r="A2498" t="s">
        <v>21</v>
      </c>
    </row>
    <row r="2499" spans="1:1" x14ac:dyDescent="0.3">
      <c r="A2499" t="s">
        <v>21</v>
      </c>
    </row>
    <row r="2500" spans="1:1" x14ac:dyDescent="0.3">
      <c r="A2500" t="s">
        <v>21</v>
      </c>
    </row>
    <row r="2501" spans="1:1" x14ac:dyDescent="0.3">
      <c r="A2501" t="s">
        <v>21</v>
      </c>
    </row>
    <row r="2502" spans="1:1" x14ac:dyDescent="0.3">
      <c r="A2502" t="s">
        <v>21</v>
      </c>
    </row>
    <row r="2503" spans="1:1" x14ac:dyDescent="0.3">
      <c r="A2503" t="s">
        <v>167</v>
      </c>
    </row>
    <row r="2504" spans="1:1" x14ac:dyDescent="0.3">
      <c r="A2504" t="s">
        <v>21</v>
      </c>
    </row>
    <row r="2505" spans="1:1" x14ac:dyDescent="0.3">
      <c r="A2505" t="s">
        <v>21</v>
      </c>
    </row>
    <row r="2506" spans="1:1" x14ac:dyDescent="0.3">
      <c r="A2506" t="s">
        <v>21</v>
      </c>
    </row>
    <row r="2507" spans="1:1" x14ac:dyDescent="0.3">
      <c r="A2507" t="s">
        <v>21</v>
      </c>
    </row>
    <row r="2508" spans="1:1" x14ac:dyDescent="0.3">
      <c r="A2508" t="s">
        <v>21</v>
      </c>
    </row>
    <row r="2509" spans="1:1" x14ac:dyDescent="0.3">
      <c r="A2509" t="s">
        <v>21</v>
      </c>
    </row>
    <row r="2510" spans="1:1" x14ac:dyDescent="0.3">
      <c r="A2510" t="s">
        <v>21</v>
      </c>
    </row>
    <row r="2511" spans="1:1" x14ac:dyDescent="0.3">
      <c r="A2511" t="s">
        <v>21</v>
      </c>
    </row>
    <row r="2512" spans="1:1" x14ac:dyDescent="0.3">
      <c r="A2512" t="s">
        <v>21</v>
      </c>
    </row>
    <row r="2513" spans="1:1" x14ac:dyDescent="0.3">
      <c r="A2513" t="s">
        <v>21</v>
      </c>
    </row>
    <row r="2514" spans="1:1" x14ac:dyDescent="0.3">
      <c r="A2514" t="s">
        <v>21</v>
      </c>
    </row>
    <row r="2515" spans="1:1" x14ac:dyDescent="0.3">
      <c r="A2515" t="s">
        <v>21</v>
      </c>
    </row>
    <row r="2516" spans="1:1" x14ac:dyDescent="0.3">
      <c r="A2516" t="s">
        <v>21</v>
      </c>
    </row>
    <row r="2517" spans="1:1" x14ac:dyDescent="0.3">
      <c r="A2517" t="s">
        <v>21</v>
      </c>
    </row>
    <row r="2518" spans="1:1" x14ac:dyDescent="0.3">
      <c r="A2518" t="s">
        <v>21</v>
      </c>
    </row>
    <row r="2519" spans="1:1" x14ac:dyDescent="0.3">
      <c r="A2519" t="s">
        <v>21</v>
      </c>
    </row>
    <row r="2520" spans="1:1" x14ac:dyDescent="0.3">
      <c r="A2520" t="s">
        <v>21</v>
      </c>
    </row>
    <row r="2521" spans="1:1" x14ac:dyDescent="0.3">
      <c r="A2521" t="s">
        <v>21</v>
      </c>
    </row>
    <row r="2522" spans="1:1" x14ac:dyDescent="0.3">
      <c r="A2522" t="s">
        <v>21</v>
      </c>
    </row>
    <row r="2523" spans="1:1" x14ac:dyDescent="0.3">
      <c r="A2523" t="s">
        <v>21</v>
      </c>
    </row>
    <row r="2524" spans="1:1" x14ac:dyDescent="0.3">
      <c r="A2524" t="s">
        <v>21</v>
      </c>
    </row>
    <row r="2525" spans="1:1" x14ac:dyDescent="0.3">
      <c r="A2525" t="s">
        <v>21</v>
      </c>
    </row>
    <row r="2526" spans="1:1" x14ac:dyDescent="0.3">
      <c r="A2526" t="s">
        <v>21</v>
      </c>
    </row>
    <row r="2527" spans="1:1" x14ac:dyDescent="0.3">
      <c r="A2527" t="s">
        <v>21</v>
      </c>
    </row>
    <row r="2528" spans="1:1" x14ac:dyDescent="0.3">
      <c r="A2528" t="s">
        <v>21</v>
      </c>
    </row>
    <row r="2529" spans="1:1" x14ac:dyDescent="0.3">
      <c r="A2529" t="s">
        <v>21</v>
      </c>
    </row>
    <row r="2530" spans="1:1" x14ac:dyDescent="0.3">
      <c r="A2530" t="s">
        <v>21</v>
      </c>
    </row>
    <row r="2531" spans="1:1" x14ac:dyDescent="0.3">
      <c r="A2531" t="s">
        <v>21</v>
      </c>
    </row>
    <row r="2532" spans="1:1" x14ac:dyDescent="0.3">
      <c r="A2532" t="s">
        <v>21</v>
      </c>
    </row>
    <row r="2533" spans="1:1" x14ac:dyDescent="0.3">
      <c r="A2533" t="s">
        <v>21</v>
      </c>
    </row>
    <row r="2534" spans="1:1" x14ac:dyDescent="0.3">
      <c r="A2534" t="s">
        <v>21</v>
      </c>
    </row>
    <row r="2535" spans="1:1" x14ac:dyDescent="0.3">
      <c r="A2535" t="s">
        <v>21</v>
      </c>
    </row>
    <row r="2536" spans="1:1" x14ac:dyDescent="0.3">
      <c r="A2536" t="s">
        <v>21</v>
      </c>
    </row>
    <row r="2537" spans="1:1" x14ac:dyDescent="0.3">
      <c r="A2537" t="s">
        <v>21</v>
      </c>
    </row>
    <row r="2538" spans="1:1" x14ac:dyDescent="0.3">
      <c r="A2538" t="s">
        <v>21</v>
      </c>
    </row>
    <row r="2539" spans="1:1" x14ac:dyDescent="0.3">
      <c r="A2539" t="s">
        <v>21</v>
      </c>
    </row>
    <row r="2540" spans="1:1" x14ac:dyDescent="0.3">
      <c r="A2540" t="s">
        <v>15</v>
      </c>
    </row>
    <row r="2541" spans="1:1" x14ac:dyDescent="0.3">
      <c r="A2541" t="s">
        <v>15</v>
      </c>
    </row>
    <row r="2542" spans="1:1" x14ac:dyDescent="0.3">
      <c r="A2542" t="s">
        <v>21</v>
      </c>
    </row>
    <row r="2543" spans="1:1" x14ac:dyDescent="0.3">
      <c r="A2543" t="s">
        <v>21</v>
      </c>
    </row>
    <row r="2544" spans="1:1" x14ac:dyDescent="0.3">
      <c r="A2544" t="s">
        <v>21</v>
      </c>
    </row>
    <row r="2545" spans="1:1" x14ac:dyDescent="0.3">
      <c r="A2545" t="s">
        <v>21</v>
      </c>
    </row>
    <row r="2546" spans="1:1" x14ac:dyDescent="0.3">
      <c r="A2546" t="s">
        <v>21</v>
      </c>
    </row>
    <row r="2547" spans="1:1" x14ac:dyDescent="0.3">
      <c r="A2547" t="s">
        <v>21</v>
      </c>
    </row>
    <row r="2548" spans="1:1" x14ac:dyDescent="0.3">
      <c r="A2548" t="s">
        <v>106</v>
      </c>
    </row>
    <row r="2549" spans="1:1" x14ac:dyDescent="0.3">
      <c r="A2549" t="s">
        <v>110</v>
      </c>
    </row>
    <row r="2550" spans="1:1" x14ac:dyDescent="0.3">
      <c r="A2550" t="s">
        <v>110</v>
      </c>
    </row>
    <row r="2551" spans="1:1" x14ac:dyDescent="0.3">
      <c r="A2551" t="s">
        <v>21</v>
      </c>
    </row>
    <row r="2552" spans="1:1" x14ac:dyDescent="0.3">
      <c r="A2552" t="s">
        <v>21</v>
      </c>
    </row>
    <row r="2553" spans="1:1" x14ac:dyDescent="0.3">
      <c r="A2553" t="s">
        <v>21</v>
      </c>
    </row>
    <row r="2554" spans="1:1" x14ac:dyDescent="0.3">
      <c r="A2554" t="s">
        <v>21</v>
      </c>
    </row>
    <row r="2555" spans="1:1" x14ac:dyDescent="0.3">
      <c r="A2555" t="s">
        <v>110</v>
      </c>
    </row>
    <row r="2556" spans="1:1" x14ac:dyDescent="0.3">
      <c r="A2556" t="s">
        <v>110</v>
      </c>
    </row>
    <row r="2557" spans="1:1" x14ac:dyDescent="0.3">
      <c r="A2557" t="s">
        <v>21</v>
      </c>
    </row>
    <row r="2558" spans="1:1" x14ac:dyDescent="0.3">
      <c r="A2558" t="s">
        <v>21</v>
      </c>
    </row>
    <row r="2559" spans="1:1" x14ac:dyDescent="0.3">
      <c r="A2559" t="s">
        <v>21</v>
      </c>
    </row>
    <row r="2560" spans="1:1" x14ac:dyDescent="0.3">
      <c r="A2560" t="s">
        <v>21</v>
      </c>
    </row>
    <row r="2561" spans="1:1" x14ac:dyDescent="0.3">
      <c r="A2561" t="s">
        <v>110</v>
      </c>
    </row>
    <row r="2562" spans="1:1" x14ac:dyDescent="0.3">
      <c r="A2562" t="s">
        <v>110</v>
      </c>
    </row>
    <row r="2563" spans="1:1" x14ac:dyDescent="0.3">
      <c r="A2563" t="s">
        <v>21</v>
      </c>
    </row>
    <row r="2564" spans="1:1" x14ac:dyDescent="0.3">
      <c r="A2564" t="s">
        <v>21</v>
      </c>
    </row>
    <row r="2565" spans="1:1" x14ac:dyDescent="0.3">
      <c r="A2565" t="s">
        <v>21</v>
      </c>
    </row>
    <row r="2566" spans="1:1" x14ac:dyDescent="0.3">
      <c r="A2566" t="s">
        <v>21</v>
      </c>
    </row>
    <row r="2567" spans="1:1" x14ac:dyDescent="0.3">
      <c r="A2567" t="s">
        <v>21</v>
      </c>
    </row>
    <row r="2568" spans="1:1" x14ac:dyDescent="0.3">
      <c r="A2568" t="s">
        <v>21</v>
      </c>
    </row>
    <row r="2569" spans="1:1" x14ac:dyDescent="0.3">
      <c r="A2569" t="s">
        <v>110</v>
      </c>
    </row>
    <row r="2570" spans="1:1" x14ac:dyDescent="0.3">
      <c r="A2570" t="s">
        <v>110</v>
      </c>
    </row>
    <row r="2571" spans="1:1" x14ac:dyDescent="0.3">
      <c r="A2571" t="s">
        <v>21</v>
      </c>
    </row>
    <row r="2572" spans="1:1" x14ac:dyDescent="0.3">
      <c r="A2572" t="s">
        <v>33</v>
      </c>
    </row>
    <row r="2573" spans="1:1" x14ac:dyDescent="0.3">
      <c r="A2573" t="s">
        <v>24</v>
      </c>
    </row>
    <row r="2574" spans="1:1" x14ac:dyDescent="0.3">
      <c r="A2574" t="s">
        <v>21</v>
      </c>
    </row>
    <row r="2575" spans="1:1" x14ac:dyDescent="0.3">
      <c r="A2575" t="s">
        <v>33</v>
      </c>
    </row>
    <row r="2576" spans="1:1" x14ac:dyDescent="0.3">
      <c r="A2576" t="s">
        <v>21</v>
      </c>
    </row>
    <row r="2577" spans="1:1" x14ac:dyDescent="0.3">
      <c r="A2577" t="s">
        <v>21</v>
      </c>
    </row>
    <row r="2578" spans="1:1" x14ac:dyDescent="0.3">
      <c r="A2578" t="s">
        <v>21</v>
      </c>
    </row>
    <row r="2579" spans="1:1" x14ac:dyDescent="0.3">
      <c r="A2579" t="s">
        <v>21</v>
      </c>
    </row>
    <row r="2580" spans="1:1" x14ac:dyDescent="0.3">
      <c r="A2580" t="s">
        <v>43</v>
      </c>
    </row>
    <row r="2581" spans="1:1" x14ac:dyDescent="0.3">
      <c r="A2581" t="s">
        <v>65</v>
      </c>
    </row>
    <row r="2582" spans="1:1" x14ac:dyDescent="0.3">
      <c r="A2582" t="s">
        <v>21</v>
      </c>
    </row>
    <row r="2583" spans="1:1" x14ac:dyDescent="0.3">
      <c r="A2583" t="s">
        <v>21</v>
      </c>
    </row>
    <row r="2584" spans="1:1" x14ac:dyDescent="0.3">
      <c r="A2584" t="s">
        <v>21</v>
      </c>
    </row>
    <row r="2585" spans="1:1" x14ac:dyDescent="0.3">
      <c r="A2585" t="s">
        <v>21</v>
      </c>
    </row>
    <row r="2586" spans="1:1" x14ac:dyDescent="0.3">
      <c r="A2586" t="s">
        <v>21</v>
      </c>
    </row>
    <row r="2587" spans="1:1" x14ac:dyDescent="0.3">
      <c r="A2587" t="s">
        <v>21</v>
      </c>
    </row>
    <row r="2588" spans="1:1" x14ac:dyDescent="0.3">
      <c r="A2588" t="s">
        <v>21</v>
      </c>
    </row>
    <row r="2589" spans="1:1" x14ac:dyDescent="0.3">
      <c r="A2589" t="s">
        <v>21</v>
      </c>
    </row>
    <row r="2590" spans="1:1" x14ac:dyDescent="0.3">
      <c r="A2590" t="s">
        <v>21</v>
      </c>
    </row>
    <row r="2591" spans="1:1" x14ac:dyDescent="0.3">
      <c r="A2591" t="s">
        <v>43</v>
      </c>
    </row>
    <row r="2592" spans="1:1" x14ac:dyDescent="0.3">
      <c r="A2592" t="s">
        <v>21</v>
      </c>
    </row>
    <row r="2593" spans="1:1" x14ac:dyDescent="0.3">
      <c r="A2593" t="s">
        <v>21</v>
      </c>
    </row>
    <row r="2594" spans="1:1" x14ac:dyDescent="0.3">
      <c r="A2594" t="s">
        <v>21</v>
      </c>
    </row>
    <row r="2595" spans="1:1" x14ac:dyDescent="0.3">
      <c r="A2595" t="s">
        <v>21</v>
      </c>
    </row>
    <row r="2596" spans="1:1" x14ac:dyDescent="0.3">
      <c r="A2596" t="s">
        <v>21</v>
      </c>
    </row>
    <row r="2597" spans="1:1" x14ac:dyDescent="0.3">
      <c r="A2597" t="s">
        <v>21</v>
      </c>
    </row>
    <row r="2598" spans="1:1" x14ac:dyDescent="0.3">
      <c r="A2598" t="s">
        <v>33</v>
      </c>
    </row>
    <row r="2599" spans="1:1" x14ac:dyDescent="0.3">
      <c r="A2599" t="s">
        <v>33</v>
      </c>
    </row>
    <row r="2600" spans="1:1" x14ac:dyDescent="0.3">
      <c r="A2600" t="s">
        <v>21</v>
      </c>
    </row>
    <row r="2601" spans="1:1" x14ac:dyDescent="0.3">
      <c r="A2601" t="s">
        <v>21</v>
      </c>
    </row>
    <row r="2602" spans="1:1" x14ac:dyDescent="0.3">
      <c r="A2602" t="s">
        <v>21</v>
      </c>
    </row>
    <row r="2603" spans="1:1" x14ac:dyDescent="0.3">
      <c r="A2603" t="s">
        <v>21</v>
      </c>
    </row>
    <row r="2604" spans="1:1" x14ac:dyDescent="0.3">
      <c r="A2604" t="s">
        <v>21</v>
      </c>
    </row>
    <row r="2605" spans="1:1" x14ac:dyDescent="0.3">
      <c r="A2605" t="s">
        <v>21</v>
      </c>
    </row>
    <row r="2606" spans="1:1" x14ac:dyDescent="0.3">
      <c r="A2606" t="s">
        <v>21</v>
      </c>
    </row>
    <row r="2607" spans="1:1" x14ac:dyDescent="0.3">
      <c r="A2607" t="s">
        <v>21</v>
      </c>
    </row>
    <row r="2608" spans="1:1" x14ac:dyDescent="0.3">
      <c r="A2608" t="s">
        <v>21</v>
      </c>
    </row>
    <row r="2609" spans="1:1" x14ac:dyDescent="0.3">
      <c r="A2609" t="s">
        <v>21</v>
      </c>
    </row>
    <row r="2610" spans="1:1" x14ac:dyDescent="0.3">
      <c r="A2610" t="s">
        <v>21</v>
      </c>
    </row>
    <row r="2611" spans="1:1" x14ac:dyDescent="0.3">
      <c r="A2611" t="s">
        <v>21</v>
      </c>
    </row>
    <row r="2612" spans="1:1" x14ac:dyDescent="0.3">
      <c r="A2612" t="s">
        <v>21</v>
      </c>
    </row>
    <row r="2613" spans="1:1" x14ac:dyDescent="0.3">
      <c r="A2613" t="s">
        <v>21</v>
      </c>
    </row>
    <row r="2614" spans="1:1" x14ac:dyDescent="0.3">
      <c r="A2614" t="s">
        <v>21</v>
      </c>
    </row>
    <row r="2615" spans="1:1" x14ac:dyDescent="0.3">
      <c r="A2615" t="s">
        <v>21</v>
      </c>
    </row>
    <row r="2616" spans="1:1" x14ac:dyDescent="0.3">
      <c r="A2616" t="s">
        <v>21</v>
      </c>
    </row>
    <row r="2617" spans="1:1" x14ac:dyDescent="0.3">
      <c r="A2617" t="s">
        <v>21</v>
      </c>
    </row>
    <row r="2618" spans="1:1" x14ac:dyDescent="0.3">
      <c r="A2618" t="s">
        <v>21</v>
      </c>
    </row>
    <row r="2619" spans="1:1" x14ac:dyDescent="0.3">
      <c r="A2619" t="s">
        <v>21</v>
      </c>
    </row>
    <row r="2620" spans="1:1" x14ac:dyDescent="0.3">
      <c r="A2620" t="s">
        <v>21</v>
      </c>
    </row>
    <row r="2621" spans="1:1" x14ac:dyDescent="0.3">
      <c r="A2621" t="s">
        <v>21</v>
      </c>
    </row>
    <row r="2622" spans="1:1" x14ac:dyDescent="0.3">
      <c r="A2622" t="s">
        <v>21</v>
      </c>
    </row>
    <row r="2623" spans="1:1" x14ac:dyDescent="0.3">
      <c r="A2623" t="s">
        <v>21</v>
      </c>
    </row>
    <row r="2624" spans="1:1" x14ac:dyDescent="0.3">
      <c r="A2624" t="s">
        <v>21</v>
      </c>
    </row>
    <row r="2625" spans="1:1" x14ac:dyDescent="0.3">
      <c r="A2625" t="s">
        <v>21</v>
      </c>
    </row>
    <row r="2626" spans="1:1" x14ac:dyDescent="0.3">
      <c r="A2626" t="s">
        <v>21</v>
      </c>
    </row>
    <row r="2627" spans="1:1" x14ac:dyDescent="0.3">
      <c r="A2627" t="s">
        <v>21</v>
      </c>
    </row>
    <row r="2628" spans="1:1" x14ac:dyDescent="0.3">
      <c r="A2628" t="s">
        <v>21</v>
      </c>
    </row>
    <row r="2629" spans="1:1" x14ac:dyDescent="0.3">
      <c r="A2629" t="s">
        <v>21</v>
      </c>
    </row>
    <row r="2630" spans="1:1" x14ac:dyDescent="0.3">
      <c r="A2630" t="s">
        <v>21</v>
      </c>
    </row>
    <row r="2631" spans="1:1" x14ac:dyDescent="0.3">
      <c r="A2631" t="s">
        <v>21</v>
      </c>
    </row>
    <row r="2632" spans="1:1" x14ac:dyDescent="0.3">
      <c r="A2632" t="s">
        <v>21</v>
      </c>
    </row>
    <row r="2633" spans="1:1" x14ac:dyDescent="0.3">
      <c r="A2633" t="s">
        <v>21</v>
      </c>
    </row>
    <row r="2634" spans="1:1" x14ac:dyDescent="0.3">
      <c r="A2634" t="s">
        <v>21</v>
      </c>
    </row>
    <row r="2635" spans="1:1" x14ac:dyDescent="0.3">
      <c r="A2635" t="s">
        <v>21</v>
      </c>
    </row>
    <row r="2636" spans="1:1" x14ac:dyDescent="0.3">
      <c r="A2636" t="s">
        <v>21</v>
      </c>
    </row>
    <row r="2637" spans="1:1" x14ac:dyDescent="0.3">
      <c r="A2637" t="s">
        <v>21</v>
      </c>
    </row>
    <row r="2638" spans="1:1" x14ac:dyDescent="0.3">
      <c r="A2638" t="s">
        <v>21</v>
      </c>
    </row>
    <row r="2639" spans="1:1" x14ac:dyDescent="0.3">
      <c r="A2639" t="s">
        <v>21</v>
      </c>
    </row>
    <row r="2640" spans="1:1" x14ac:dyDescent="0.3">
      <c r="A2640" t="s">
        <v>21</v>
      </c>
    </row>
    <row r="2641" spans="1:1" x14ac:dyDescent="0.3">
      <c r="A2641" t="s">
        <v>21</v>
      </c>
    </row>
    <row r="2642" spans="1:1" x14ac:dyDescent="0.3">
      <c r="A2642" t="s">
        <v>21</v>
      </c>
    </row>
    <row r="2643" spans="1:1" x14ac:dyDescent="0.3">
      <c r="A2643" t="s">
        <v>21</v>
      </c>
    </row>
    <row r="2644" spans="1:1" x14ac:dyDescent="0.3">
      <c r="A2644" t="s">
        <v>21</v>
      </c>
    </row>
    <row r="2645" spans="1:1" x14ac:dyDescent="0.3">
      <c r="A2645" t="s">
        <v>21</v>
      </c>
    </row>
    <row r="2646" spans="1:1" x14ac:dyDescent="0.3">
      <c r="A2646" t="s">
        <v>15</v>
      </c>
    </row>
    <row r="2647" spans="1:1" x14ac:dyDescent="0.3">
      <c r="A2647" t="s">
        <v>15</v>
      </c>
    </row>
    <row r="2648" spans="1:1" x14ac:dyDescent="0.3">
      <c r="A2648" t="s">
        <v>21</v>
      </c>
    </row>
    <row r="2649" spans="1:1" x14ac:dyDescent="0.3">
      <c r="A2649" t="s">
        <v>21</v>
      </c>
    </row>
    <row r="2650" spans="1:1" x14ac:dyDescent="0.3">
      <c r="A2650" t="s">
        <v>21</v>
      </c>
    </row>
    <row r="2651" spans="1:1" x14ac:dyDescent="0.3">
      <c r="A2651" t="s">
        <v>21</v>
      </c>
    </row>
    <row r="2652" spans="1:1" x14ac:dyDescent="0.3">
      <c r="A2652" t="s">
        <v>21</v>
      </c>
    </row>
    <row r="2653" spans="1:1" x14ac:dyDescent="0.3">
      <c r="A2653" t="s">
        <v>24</v>
      </c>
    </row>
    <row r="2654" spans="1:1" x14ac:dyDescent="0.3">
      <c r="A2654" t="s">
        <v>21</v>
      </c>
    </row>
    <row r="2655" spans="1:1" x14ac:dyDescent="0.3">
      <c r="A2655" t="s">
        <v>21</v>
      </c>
    </row>
    <row r="2656" spans="1:1" x14ac:dyDescent="0.3">
      <c r="A2656" t="s">
        <v>65</v>
      </c>
    </row>
    <row r="2657" spans="1:1" x14ac:dyDescent="0.3">
      <c r="A2657" t="s">
        <v>43</v>
      </c>
    </row>
    <row r="2658" spans="1:1" x14ac:dyDescent="0.3">
      <c r="A2658" t="s">
        <v>48</v>
      </c>
    </row>
    <row r="2659" spans="1:1" x14ac:dyDescent="0.3">
      <c r="A2659" t="s">
        <v>48</v>
      </c>
    </row>
    <row r="2660" spans="1:1" x14ac:dyDescent="0.3">
      <c r="A2660" t="s">
        <v>21</v>
      </c>
    </row>
    <row r="2661" spans="1:1" x14ac:dyDescent="0.3">
      <c r="A2661" t="s">
        <v>21</v>
      </c>
    </row>
    <row r="2662" spans="1:1" x14ac:dyDescent="0.3">
      <c r="A2662" t="s">
        <v>21</v>
      </c>
    </row>
    <row r="2663" spans="1:1" x14ac:dyDescent="0.3">
      <c r="A2663" t="s">
        <v>21</v>
      </c>
    </row>
    <row r="2664" spans="1:1" x14ac:dyDescent="0.3">
      <c r="A2664" t="s">
        <v>21</v>
      </c>
    </row>
    <row r="2665" spans="1:1" x14ac:dyDescent="0.3">
      <c r="A2665" t="s">
        <v>21</v>
      </c>
    </row>
    <row r="2666" spans="1:1" x14ac:dyDescent="0.3">
      <c r="A2666" t="s">
        <v>21</v>
      </c>
    </row>
    <row r="2667" spans="1:1" x14ac:dyDescent="0.3">
      <c r="A2667" t="s">
        <v>24</v>
      </c>
    </row>
    <row r="2668" spans="1:1" x14ac:dyDescent="0.3">
      <c r="A2668" t="s">
        <v>21</v>
      </c>
    </row>
    <row r="2669" spans="1:1" x14ac:dyDescent="0.3">
      <c r="A2669" t="s">
        <v>21</v>
      </c>
    </row>
    <row r="2670" spans="1:1" x14ac:dyDescent="0.3">
      <c r="A2670" t="s">
        <v>21</v>
      </c>
    </row>
    <row r="2671" spans="1:1" x14ac:dyDescent="0.3">
      <c r="A2671" t="s">
        <v>21</v>
      </c>
    </row>
    <row r="2672" spans="1:1" x14ac:dyDescent="0.3">
      <c r="A2672" t="s">
        <v>21</v>
      </c>
    </row>
    <row r="2673" spans="1:1" x14ac:dyDescent="0.3">
      <c r="A2673" t="s">
        <v>21</v>
      </c>
    </row>
    <row r="2674" spans="1:1" x14ac:dyDescent="0.3">
      <c r="A2674" t="s">
        <v>21</v>
      </c>
    </row>
    <row r="2675" spans="1:1" x14ac:dyDescent="0.3">
      <c r="A2675" t="s">
        <v>21</v>
      </c>
    </row>
    <row r="2676" spans="1:1" x14ac:dyDescent="0.3">
      <c r="A2676" t="s">
        <v>21</v>
      </c>
    </row>
    <row r="2677" spans="1:1" x14ac:dyDescent="0.3">
      <c r="A2677" t="s">
        <v>21</v>
      </c>
    </row>
    <row r="2678" spans="1:1" x14ac:dyDescent="0.3">
      <c r="A2678" t="s">
        <v>15</v>
      </c>
    </row>
    <row r="2679" spans="1:1" x14ac:dyDescent="0.3">
      <c r="A2679" t="s">
        <v>15</v>
      </c>
    </row>
    <row r="2680" spans="1:1" x14ac:dyDescent="0.3">
      <c r="A2680" t="s">
        <v>31</v>
      </c>
    </row>
    <row r="2681" spans="1:1" x14ac:dyDescent="0.3">
      <c r="A2681" t="s">
        <v>21</v>
      </c>
    </row>
    <row r="2682" spans="1:1" x14ac:dyDescent="0.3">
      <c r="A2682" t="s">
        <v>40</v>
      </c>
    </row>
    <row r="2683" spans="1:1" x14ac:dyDescent="0.3">
      <c r="A2683" t="s">
        <v>21</v>
      </c>
    </row>
    <row r="2684" spans="1:1" x14ac:dyDescent="0.3">
      <c r="A2684" t="s">
        <v>21</v>
      </c>
    </row>
    <row r="2685" spans="1:1" x14ac:dyDescent="0.3">
      <c r="A2685" t="s">
        <v>48</v>
      </c>
    </row>
    <row r="2686" spans="1:1" x14ac:dyDescent="0.3">
      <c r="A2686" t="s">
        <v>176</v>
      </c>
    </row>
    <row r="2687" spans="1:1" x14ac:dyDescent="0.3">
      <c r="A2687" t="s">
        <v>21</v>
      </c>
    </row>
    <row r="2688" spans="1:1" x14ac:dyDescent="0.3">
      <c r="A2688" t="s">
        <v>31</v>
      </c>
    </row>
    <row r="2689" spans="1:1" x14ac:dyDescent="0.3">
      <c r="A2689" t="s">
        <v>31</v>
      </c>
    </row>
    <row r="2690" spans="1:1" x14ac:dyDescent="0.3">
      <c r="A2690" t="s">
        <v>21</v>
      </c>
    </row>
    <row r="2691" spans="1:1" x14ac:dyDescent="0.3">
      <c r="A2691" t="s">
        <v>21</v>
      </c>
    </row>
    <row r="2692" spans="1:1" x14ac:dyDescent="0.3">
      <c r="A2692" t="s">
        <v>21</v>
      </c>
    </row>
    <row r="2693" spans="1:1" x14ac:dyDescent="0.3">
      <c r="A2693" t="s">
        <v>21</v>
      </c>
    </row>
    <row r="2694" spans="1:1" x14ac:dyDescent="0.3">
      <c r="A2694" t="s">
        <v>21</v>
      </c>
    </row>
    <row r="2695" spans="1:1" x14ac:dyDescent="0.3">
      <c r="A2695" t="s">
        <v>21</v>
      </c>
    </row>
    <row r="2696" spans="1:1" x14ac:dyDescent="0.3">
      <c r="A2696" t="s">
        <v>21</v>
      </c>
    </row>
    <row r="2697" spans="1:1" x14ac:dyDescent="0.3">
      <c r="A2697" t="s">
        <v>21</v>
      </c>
    </row>
    <row r="2698" spans="1:1" x14ac:dyDescent="0.3">
      <c r="A2698" t="s">
        <v>21</v>
      </c>
    </row>
    <row r="2699" spans="1:1" x14ac:dyDescent="0.3">
      <c r="A2699" t="s">
        <v>21</v>
      </c>
    </row>
    <row r="2700" spans="1:1" x14ac:dyDescent="0.3">
      <c r="A2700" t="s">
        <v>65</v>
      </c>
    </row>
    <row r="2701" spans="1:1" x14ac:dyDescent="0.3">
      <c r="A2701" t="s">
        <v>65</v>
      </c>
    </row>
    <row r="2702" spans="1:1" x14ac:dyDescent="0.3">
      <c r="A2702" t="s">
        <v>21</v>
      </c>
    </row>
    <row r="2703" spans="1:1" x14ac:dyDescent="0.3">
      <c r="A2703" t="s">
        <v>21</v>
      </c>
    </row>
    <row r="2704" spans="1:1" x14ac:dyDescent="0.3">
      <c r="A2704" t="s">
        <v>21</v>
      </c>
    </row>
    <row r="2705" spans="1:1" x14ac:dyDescent="0.3">
      <c r="A2705" t="s">
        <v>157</v>
      </c>
    </row>
    <row r="2706" spans="1:1" x14ac:dyDescent="0.3">
      <c r="A2706" t="s">
        <v>24</v>
      </c>
    </row>
    <row r="2707" spans="1:1" x14ac:dyDescent="0.3">
      <c r="A2707" t="s">
        <v>24</v>
      </c>
    </row>
    <row r="2708" spans="1:1" x14ac:dyDescent="0.3">
      <c r="A2708" t="s">
        <v>21</v>
      </c>
    </row>
    <row r="2709" spans="1:1" x14ac:dyDescent="0.3">
      <c r="A2709" t="s">
        <v>21</v>
      </c>
    </row>
    <row r="2710" spans="1:1" x14ac:dyDescent="0.3">
      <c r="A2710" t="s">
        <v>21</v>
      </c>
    </row>
    <row r="2711" spans="1:1" x14ac:dyDescent="0.3">
      <c r="A2711" t="s">
        <v>21</v>
      </c>
    </row>
    <row r="2712" spans="1:1" x14ac:dyDescent="0.3">
      <c r="A2712" t="s">
        <v>21</v>
      </c>
    </row>
    <row r="2713" spans="1:1" x14ac:dyDescent="0.3">
      <c r="A2713" t="s">
        <v>21</v>
      </c>
    </row>
    <row r="2714" spans="1:1" x14ac:dyDescent="0.3">
      <c r="A2714" t="s">
        <v>178</v>
      </c>
    </row>
    <row r="2715" spans="1:1" x14ac:dyDescent="0.3">
      <c r="A2715" t="s">
        <v>21</v>
      </c>
    </row>
    <row r="2716" spans="1:1" x14ac:dyDescent="0.3">
      <c r="A2716" t="s">
        <v>21</v>
      </c>
    </row>
    <row r="2717" spans="1:1" x14ac:dyDescent="0.3">
      <c r="A2717" t="s">
        <v>21</v>
      </c>
    </row>
    <row r="2718" spans="1:1" x14ac:dyDescent="0.3">
      <c r="A2718" t="s">
        <v>21</v>
      </c>
    </row>
    <row r="2719" spans="1:1" x14ac:dyDescent="0.3">
      <c r="A2719" t="s">
        <v>21</v>
      </c>
    </row>
    <row r="2720" spans="1:1" x14ac:dyDescent="0.3">
      <c r="A2720" t="s">
        <v>21</v>
      </c>
    </row>
    <row r="2721" spans="1:1" x14ac:dyDescent="0.3">
      <c r="A2721" t="s">
        <v>21</v>
      </c>
    </row>
    <row r="2722" spans="1:1" x14ac:dyDescent="0.3">
      <c r="A2722" t="s">
        <v>21</v>
      </c>
    </row>
    <row r="2723" spans="1:1" x14ac:dyDescent="0.3">
      <c r="A2723" t="s">
        <v>21</v>
      </c>
    </row>
    <row r="2724" spans="1:1" x14ac:dyDescent="0.3">
      <c r="A2724" t="s">
        <v>21</v>
      </c>
    </row>
    <row r="2725" spans="1:1" x14ac:dyDescent="0.3">
      <c r="A2725" t="s">
        <v>21</v>
      </c>
    </row>
    <row r="2726" spans="1:1" x14ac:dyDescent="0.3">
      <c r="A2726" t="s">
        <v>21</v>
      </c>
    </row>
    <row r="2727" spans="1:1" x14ac:dyDescent="0.3">
      <c r="A2727" t="s">
        <v>21</v>
      </c>
    </row>
    <row r="2728" spans="1:1" x14ac:dyDescent="0.3">
      <c r="A2728" t="s">
        <v>21</v>
      </c>
    </row>
    <row r="2729" spans="1:1" x14ac:dyDescent="0.3">
      <c r="A2729" t="s">
        <v>21</v>
      </c>
    </row>
    <row r="2730" spans="1:1" x14ac:dyDescent="0.3">
      <c r="A2730" t="s">
        <v>21</v>
      </c>
    </row>
    <row r="2731" spans="1:1" x14ac:dyDescent="0.3">
      <c r="A2731" t="s">
        <v>21</v>
      </c>
    </row>
    <row r="2732" spans="1:1" x14ac:dyDescent="0.3">
      <c r="A2732" t="s">
        <v>21</v>
      </c>
    </row>
    <row r="2733" spans="1:1" x14ac:dyDescent="0.3">
      <c r="A2733" t="s">
        <v>21</v>
      </c>
    </row>
    <row r="2734" spans="1:1" x14ac:dyDescent="0.3">
      <c r="A2734" t="s">
        <v>21</v>
      </c>
    </row>
    <row r="2735" spans="1:1" x14ac:dyDescent="0.3">
      <c r="A2735" t="s">
        <v>21</v>
      </c>
    </row>
    <row r="2736" spans="1:1" x14ac:dyDescent="0.3">
      <c r="A2736" t="s">
        <v>21</v>
      </c>
    </row>
    <row r="2737" spans="1:1" x14ac:dyDescent="0.3">
      <c r="A2737" t="s">
        <v>21</v>
      </c>
    </row>
    <row r="2738" spans="1:1" x14ac:dyDescent="0.3">
      <c r="A2738" t="s">
        <v>21</v>
      </c>
    </row>
    <row r="2739" spans="1:1" x14ac:dyDescent="0.3">
      <c r="A2739" t="s">
        <v>21</v>
      </c>
    </row>
    <row r="2740" spans="1:1" x14ac:dyDescent="0.3">
      <c r="A2740" t="s">
        <v>21</v>
      </c>
    </row>
    <row r="2741" spans="1:1" x14ac:dyDescent="0.3">
      <c r="A2741" t="s">
        <v>21</v>
      </c>
    </row>
    <row r="2742" spans="1:1" x14ac:dyDescent="0.3">
      <c r="A2742" t="s">
        <v>21</v>
      </c>
    </row>
    <row r="2743" spans="1:1" x14ac:dyDescent="0.3">
      <c r="A2743" t="s">
        <v>21</v>
      </c>
    </row>
    <row r="2744" spans="1:1" x14ac:dyDescent="0.3">
      <c r="A2744" t="s">
        <v>21</v>
      </c>
    </row>
    <row r="2745" spans="1:1" x14ac:dyDescent="0.3">
      <c r="A2745" t="s">
        <v>21</v>
      </c>
    </row>
    <row r="2746" spans="1:1" x14ac:dyDescent="0.3">
      <c r="A2746" t="s">
        <v>21</v>
      </c>
    </row>
    <row r="2747" spans="1:1" x14ac:dyDescent="0.3">
      <c r="A2747" t="s">
        <v>21</v>
      </c>
    </row>
    <row r="2748" spans="1:1" x14ac:dyDescent="0.3">
      <c r="A2748" t="s">
        <v>21</v>
      </c>
    </row>
    <row r="2749" spans="1:1" x14ac:dyDescent="0.3">
      <c r="A2749" t="s">
        <v>179</v>
      </c>
    </row>
    <row r="2750" spans="1:1" x14ac:dyDescent="0.3">
      <c r="A2750" t="s">
        <v>21</v>
      </c>
    </row>
    <row r="2751" spans="1:1" x14ac:dyDescent="0.3">
      <c r="A2751" t="s">
        <v>21</v>
      </c>
    </row>
    <row r="2752" spans="1:1" x14ac:dyDescent="0.3">
      <c r="A2752" t="s">
        <v>21</v>
      </c>
    </row>
    <row r="2753" spans="1:1" x14ac:dyDescent="0.3">
      <c r="A2753" t="s">
        <v>21</v>
      </c>
    </row>
    <row r="2754" spans="1:1" x14ac:dyDescent="0.3">
      <c r="A2754" t="s">
        <v>21</v>
      </c>
    </row>
    <row r="2755" spans="1:1" x14ac:dyDescent="0.3">
      <c r="A2755" t="s">
        <v>21</v>
      </c>
    </row>
    <row r="2756" spans="1:1" x14ac:dyDescent="0.3">
      <c r="A2756" t="s">
        <v>21</v>
      </c>
    </row>
    <row r="2757" spans="1:1" x14ac:dyDescent="0.3">
      <c r="A2757" t="s">
        <v>21</v>
      </c>
    </row>
    <row r="2758" spans="1:1" x14ac:dyDescent="0.3">
      <c r="A2758" t="s">
        <v>21</v>
      </c>
    </row>
    <row r="2759" spans="1:1" x14ac:dyDescent="0.3">
      <c r="A2759" t="s">
        <v>21</v>
      </c>
    </row>
    <row r="2760" spans="1:1" x14ac:dyDescent="0.3">
      <c r="A2760" t="s">
        <v>21</v>
      </c>
    </row>
    <row r="2761" spans="1:1" x14ac:dyDescent="0.3">
      <c r="A2761" t="s">
        <v>21</v>
      </c>
    </row>
    <row r="2762" spans="1:1" x14ac:dyDescent="0.3">
      <c r="A2762" t="s">
        <v>21</v>
      </c>
    </row>
    <row r="2763" spans="1:1" x14ac:dyDescent="0.3">
      <c r="A2763" t="s">
        <v>21</v>
      </c>
    </row>
    <row r="2764" spans="1:1" x14ac:dyDescent="0.3">
      <c r="A2764" t="s">
        <v>180</v>
      </c>
    </row>
    <row r="2765" spans="1:1" x14ac:dyDescent="0.3">
      <c r="A2765" t="s">
        <v>180</v>
      </c>
    </row>
    <row r="2766" spans="1:1" x14ac:dyDescent="0.3">
      <c r="A2766" t="s">
        <v>21</v>
      </c>
    </row>
    <row r="2767" spans="1:1" x14ac:dyDescent="0.3">
      <c r="A2767" t="s">
        <v>21</v>
      </c>
    </row>
    <row r="2768" spans="1:1" x14ac:dyDescent="0.3">
      <c r="A2768" t="s">
        <v>21</v>
      </c>
    </row>
    <row r="2769" spans="1:1" x14ac:dyDescent="0.3">
      <c r="A2769" t="s">
        <v>21</v>
      </c>
    </row>
    <row r="2770" spans="1:1" x14ac:dyDescent="0.3">
      <c r="A2770" t="s">
        <v>21</v>
      </c>
    </row>
    <row r="2771" spans="1:1" x14ac:dyDescent="0.3">
      <c r="A2771" t="s">
        <v>21</v>
      </c>
    </row>
    <row r="2772" spans="1:1" x14ac:dyDescent="0.3">
      <c r="A2772" t="s">
        <v>21</v>
      </c>
    </row>
    <row r="2773" spans="1:1" x14ac:dyDescent="0.3">
      <c r="A2773" t="s">
        <v>21</v>
      </c>
    </row>
    <row r="2774" spans="1:1" x14ac:dyDescent="0.3">
      <c r="A2774" t="s">
        <v>21</v>
      </c>
    </row>
    <row r="2775" spans="1:1" x14ac:dyDescent="0.3">
      <c r="A2775" t="s">
        <v>21</v>
      </c>
    </row>
    <row r="2776" spans="1:1" x14ac:dyDescent="0.3">
      <c r="A2776" t="s">
        <v>21</v>
      </c>
    </row>
    <row r="2777" spans="1:1" x14ac:dyDescent="0.3">
      <c r="A2777" t="s">
        <v>21</v>
      </c>
    </row>
    <row r="2778" spans="1:1" x14ac:dyDescent="0.3">
      <c r="A2778" t="s">
        <v>21</v>
      </c>
    </row>
    <row r="2779" spans="1:1" x14ac:dyDescent="0.3">
      <c r="A2779" t="s">
        <v>21</v>
      </c>
    </row>
    <row r="2780" spans="1:1" x14ac:dyDescent="0.3">
      <c r="A2780" t="s">
        <v>33</v>
      </c>
    </row>
    <row r="2781" spans="1:1" x14ac:dyDescent="0.3">
      <c r="A2781" t="s">
        <v>33</v>
      </c>
    </row>
    <row r="2782" spans="1:1" x14ac:dyDescent="0.3">
      <c r="A2782" t="s">
        <v>21</v>
      </c>
    </row>
    <row r="2783" spans="1:1" x14ac:dyDescent="0.3">
      <c r="A2783" t="s">
        <v>21</v>
      </c>
    </row>
    <row r="2784" spans="1:1" x14ac:dyDescent="0.3">
      <c r="A2784" t="s">
        <v>15</v>
      </c>
    </row>
    <row r="2785" spans="1:1" x14ac:dyDescent="0.3">
      <c r="A2785" t="s">
        <v>15</v>
      </c>
    </row>
    <row r="2786" spans="1:1" x14ac:dyDescent="0.3">
      <c r="A2786" t="s">
        <v>21</v>
      </c>
    </row>
    <row r="2787" spans="1:1" x14ac:dyDescent="0.3">
      <c r="A2787" t="s">
        <v>33</v>
      </c>
    </row>
    <row r="2788" spans="1:1" x14ac:dyDescent="0.3">
      <c r="A2788" t="s">
        <v>43</v>
      </c>
    </row>
    <row r="2789" spans="1:1" x14ac:dyDescent="0.3">
      <c r="A2789" t="s">
        <v>21</v>
      </c>
    </row>
    <row r="2790" spans="1:1" x14ac:dyDescent="0.3">
      <c r="A2790" t="s">
        <v>21</v>
      </c>
    </row>
    <row r="2791" spans="1:1" x14ac:dyDescent="0.3">
      <c r="A2791" t="s">
        <v>48</v>
      </c>
    </row>
    <row r="2792" spans="1:1" x14ac:dyDescent="0.3">
      <c r="A2792" t="s">
        <v>21</v>
      </c>
    </row>
    <row r="2793" spans="1:1" x14ac:dyDescent="0.3">
      <c r="A2793" t="s">
        <v>21</v>
      </c>
    </row>
    <row r="2794" spans="1:1" x14ac:dyDescent="0.3">
      <c r="A2794" t="s">
        <v>21</v>
      </c>
    </row>
    <row r="2795" spans="1:1" x14ac:dyDescent="0.3">
      <c r="A2795" t="s">
        <v>21</v>
      </c>
    </row>
    <row r="2796" spans="1:1" x14ac:dyDescent="0.3">
      <c r="A2796" t="s">
        <v>21</v>
      </c>
    </row>
    <row r="2797" spans="1:1" x14ac:dyDescent="0.3">
      <c r="A2797" t="s">
        <v>21</v>
      </c>
    </row>
    <row r="2798" spans="1:1" x14ac:dyDescent="0.3">
      <c r="A2798" t="s">
        <v>21</v>
      </c>
    </row>
    <row r="2799" spans="1:1" x14ac:dyDescent="0.3">
      <c r="A2799" t="s">
        <v>21</v>
      </c>
    </row>
    <row r="2800" spans="1:1" x14ac:dyDescent="0.3">
      <c r="A2800" t="s">
        <v>21</v>
      </c>
    </row>
    <row r="2801" spans="1:1" x14ac:dyDescent="0.3">
      <c r="A2801" t="s">
        <v>21</v>
      </c>
    </row>
    <row r="2802" spans="1:1" x14ac:dyDescent="0.3">
      <c r="A2802" t="s">
        <v>43</v>
      </c>
    </row>
    <row r="2803" spans="1:1" x14ac:dyDescent="0.3">
      <c r="A2803" t="s">
        <v>21</v>
      </c>
    </row>
    <row r="2804" spans="1:1" x14ac:dyDescent="0.3">
      <c r="A2804" t="s">
        <v>21</v>
      </c>
    </row>
    <row r="2805" spans="1:1" x14ac:dyDescent="0.3">
      <c r="A2805" t="s">
        <v>21</v>
      </c>
    </row>
    <row r="2806" spans="1:1" x14ac:dyDescent="0.3">
      <c r="A2806" t="s">
        <v>21</v>
      </c>
    </row>
    <row r="2807" spans="1:1" x14ac:dyDescent="0.3">
      <c r="A2807" t="s">
        <v>43</v>
      </c>
    </row>
    <row r="2808" spans="1:1" x14ac:dyDescent="0.3">
      <c r="A2808" t="s">
        <v>66</v>
      </c>
    </row>
    <row r="2809" spans="1:1" x14ac:dyDescent="0.3">
      <c r="A2809" t="s">
        <v>43</v>
      </c>
    </row>
    <row r="2810" spans="1:1" x14ac:dyDescent="0.3">
      <c r="A2810" t="s">
        <v>21</v>
      </c>
    </row>
    <row r="2811" spans="1:1" x14ac:dyDescent="0.3">
      <c r="A2811" t="s">
        <v>21</v>
      </c>
    </row>
    <row r="2812" spans="1:1" x14ac:dyDescent="0.3">
      <c r="A2812" t="s">
        <v>33</v>
      </c>
    </row>
    <row r="2813" spans="1:1" x14ac:dyDescent="0.3">
      <c r="A2813" t="s">
        <v>33</v>
      </c>
    </row>
    <row r="2814" spans="1:1" x14ac:dyDescent="0.3">
      <c r="A2814" t="s">
        <v>21</v>
      </c>
    </row>
    <row r="2815" spans="1:1" x14ac:dyDescent="0.3">
      <c r="A2815" t="s">
        <v>21</v>
      </c>
    </row>
    <row r="2816" spans="1:1" x14ac:dyDescent="0.3">
      <c r="A2816" t="s">
        <v>21</v>
      </c>
    </row>
    <row r="2817" spans="1:1" x14ac:dyDescent="0.3">
      <c r="A2817" t="s">
        <v>21</v>
      </c>
    </row>
    <row r="2818" spans="1:1" x14ac:dyDescent="0.3">
      <c r="A2818" t="s">
        <v>21</v>
      </c>
    </row>
    <row r="2819" spans="1:1" x14ac:dyDescent="0.3">
      <c r="A2819" t="s">
        <v>21</v>
      </c>
    </row>
    <row r="2820" spans="1:1" x14ac:dyDescent="0.3">
      <c r="A2820" t="s">
        <v>21</v>
      </c>
    </row>
    <row r="2821" spans="1:1" x14ac:dyDescent="0.3">
      <c r="A2821" t="s">
        <v>63</v>
      </c>
    </row>
    <row r="2822" spans="1:1" x14ac:dyDescent="0.3">
      <c r="A2822" t="s">
        <v>21</v>
      </c>
    </row>
    <row r="2823" spans="1:1" x14ac:dyDescent="0.3">
      <c r="A2823" t="s">
        <v>21</v>
      </c>
    </row>
    <row r="2824" spans="1:1" x14ac:dyDescent="0.3">
      <c r="A2824" t="s">
        <v>21</v>
      </c>
    </row>
    <row r="2825" spans="1:1" x14ac:dyDescent="0.3">
      <c r="A2825" t="s">
        <v>21</v>
      </c>
    </row>
    <row r="2826" spans="1:1" x14ac:dyDescent="0.3">
      <c r="A2826" t="s">
        <v>21</v>
      </c>
    </row>
    <row r="2827" spans="1:1" x14ac:dyDescent="0.3">
      <c r="A2827" t="s">
        <v>21</v>
      </c>
    </row>
    <row r="2828" spans="1:1" x14ac:dyDescent="0.3">
      <c r="A2828" t="s">
        <v>21</v>
      </c>
    </row>
    <row r="2829" spans="1:1" x14ac:dyDescent="0.3">
      <c r="A2829" t="s">
        <v>21</v>
      </c>
    </row>
    <row r="2830" spans="1:1" x14ac:dyDescent="0.3">
      <c r="A2830" t="s">
        <v>21</v>
      </c>
    </row>
    <row r="2831" spans="1:1" x14ac:dyDescent="0.3">
      <c r="A2831" t="s">
        <v>21</v>
      </c>
    </row>
    <row r="2832" spans="1:1" x14ac:dyDescent="0.3">
      <c r="A2832" t="s">
        <v>21</v>
      </c>
    </row>
    <row r="2833" spans="1:1" x14ac:dyDescent="0.3">
      <c r="A2833" t="s">
        <v>21</v>
      </c>
    </row>
    <row r="2834" spans="1:1" x14ac:dyDescent="0.3">
      <c r="A2834" t="s">
        <v>21</v>
      </c>
    </row>
    <row r="2835" spans="1:1" x14ac:dyDescent="0.3">
      <c r="A2835" t="s">
        <v>21</v>
      </c>
    </row>
    <row r="2836" spans="1:1" x14ac:dyDescent="0.3">
      <c r="A2836" t="s">
        <v>114</v>
      </c>
    </row>
    <row r="2837" spans="1:1" x14ac:dyDescent="0.3">
      <c r="A2837" t="s">
        <v>15</v>
      </c>
    </row>
    <row r="2838" spans="1:1" x14ac:dyDescent="0.3">
      <c r="A2838" t="s">
        <v>21</v>
      </c>
    </row>
    <row r="2839" spans="1:1" x14ac:dyDescent="0.3">
      <c r="A2839" t="s">
        <v>21</v>
      </c>
    </row>
    <row r="2840" spans="1:1" x14ac:dyDescent="0.3">
      <c r="A2840" t="s">
        <v>21</v>
      </c>
    </row>
    <row r="2841" spans="1:1" x14ac:dyDescent="0.3">
      <c r="A2841" t="s">
        <v>21</v>
      </c>
    </row>
    <row r="2842" spans="1:1" x14ac:dyDescent="0.3">
      <c r="A2842" t="s">
        <v>110</v>
      </c>
    </row>
    <row r="2843" spans="1:1" x14ac:dyDescent="0.3">
      <c r="A2843" t="s">
        <v>21</v>
      </c>
    </row>
    <row r="2844" spans="1:1" x14ac:dyDescent="0.3">
      <c r="A2844" t="s">
        <v>21</v>
      </c>
    </row>
    <row r="2845" spans="1:1" x14ac:dyDescent="0.3">
      <c r="A2845" t="s">
        <v>21</v>
      </c>
    </row>
    <row r="2846" spans="1:1" x14ac:dyDescent="0.3">
      <c r="A2846" t="s">
        <v>21</v>
      </c>
    </row>
    <row r="2847" spans="1:1" x14ac:dyDescent="0.3">
      <c r="A2847" t="s">
        <v>21</v>
      </c>
    </row>
    <row r="2848" spans="1:1" x14ac:dyDescent="0.3">
      <c r="A2848" t="s">
        <v>21</v>
      </c>
    </row>
    <row r="2849" spans="1:1" x14ac:dyDescent="0.3">
      <c r="A2849" t="s">
        <v>21</v>
      </c>
    </row>
    <row r="2850" spans="1:1" x14ac:dyDescent="0.3">
      <c r="A2850" t="s">
        <v>21</v>
      </c>
    </row>
    <row r="2851" spans="1:1" x14ac:dyDescent="0.3">
      <c r="A2851" t="s">
        <v>63</v>
      </c>
    </row>
    <row r="2852" spans="1:1" x14ac:dyDescent="0.3">
      <c r="A2852" t="s">
        <v>21</v>
      </c>
    </row>
    <row r="2853" spans="1:1" x14ac:dyDescent="0.3">
      <c r="A2853" t="s">
        <v>21</v>
      </c>
    </row>
    <row r="2854" spans="1:1" x14ac:dyDescent="0.3">
      <c r="A2854" t="s">
        <v>21</v>
      </c>
    </row>
    <row r="2855" spans="1:1" x14ac:dyDescent="0.3">
      <c r="A2855" t="s">
        <v>21</v>
      </c>
    </row>
    <row r="2856" spans="1:1" x14ac:dyDescent="0.3">
      <c r="A2856" t="s">
        <v>21</v>
      </c>
    </row>
    <row r="2857" spans="1:1" x14ac:dyDescent="0.3">
      <c r="A2857" t="s">
        <v>21</v>
      </c>
    </row>
    <row r="2858" spans="1:1" x14ac:dyDescent="0.3">
      <c r="A2858" t="s">
        <v>21</v>
      </c>
    </row>
    <row r="2859" spans="1:1" x14ac:dyDescent="0.3">
      <c r="A2859" t="s">
        <v>21</v>
      </c>
    </row>
    <row r="2860" spans="1:1" x14ac:dyDescent="0.3">
      <c r="A2860" t="s">
        <v>21</v>
      </c>
    </row>
    <row r="2861" spans="1:1" x14ac:dyDescent="0.3">
      <c r="A2861" t="s">
        <v>21</v>
      </c>
    </row>
    <row r="2862" spans="1:1" x14ac:dyDescent="0.3">
      <c r="A2862" t="s">
        <v>21</v>
      </c>
    </row>
    <row r="2863" spans="1:1" x14ac:dyDescent="0.3">
      <c r="A2863" t="s">
        <v>21</v>
      </c>
    </row>
    <row r="2864" spans="1:1" x14ac:dyDescent="0.3">
      <c r="A2864" t="s">
        <v>33</v>
      </c>
    </row>
    <row r="2865" spans="1:1" x14ac:dyDescent="0.3">
      <c r="A2865" t="s">
        <v>21</v>
      </c>
    </row>
    <row r="2866" spans="1:1" x14ac:dyDescent="0.3">
      <c r="A2866" t="s">
        <v>21</v>
      </c>
    </row>
    <row r="2867" spans="1:1" x14ac:dyDescent="0.3">
      <c r="A2867" t="s">
        <v>21</v>
      </c>
    </row>
    <row r="2868" spans="1:1" x14ac:dyDescent="0.3">
      <c r="A2868" t="s">
        <v>21</v>
      </c>
    </row>
    <row r="2869" spans="1:1" x14ac:dyDescent="0.3">
      <c r="A2869" t="s">
        <v>21</v>
      </c>
    </row>
    <row r="2870" spans="1:1" x14ac:dyDescent="0.3">
      <c r="A2870" t="s">
        <v>21</v>
      </c>
    </row>
    <row r="2871" spans="1:1" x14ac:dyDescent="0.3">
      <c r="A2871" t="s">
        <v>21</v>
      </c>
    </row>
    <row r="2872" spans="1:1" x14ac:dyDescent="0.3">
      <c r="A2872" t="s">
        <v>51</v>
      </c>
    </row>
    <row r="2873" spans="1:1" x14ac:dyDescent="0.3">
      <c r="A2873" t="s">
        <v>21</v>
      </c>
    </row>
    <row r="2874" spans="1:1" x14ac:dyDescent="0.3">
      <c r="A2874" t="s">
        <v>63</v>
      </c>
    </row>
    <row r="2875" spans="1:1" x14ac:dyDescent="0.3">
      <c r="A2875" t="s">
        <v>21</v>
      </c>
    </row>
    <row r="2876" spans="1:1" x14ac:dyDescent="0.3">
      <c r="A2876" t="s">
        <v>21</v>
      </c>
    </row>
    <row r="2877" spans="1:1" x14ac:dyDescent="0.3">
      <c r="A2877" t="s">
        <v>21</v>
      </c>
    </row>
    <row r="2878" spans="1:1" x14ac:dyDescent="0.3">
      <c r="A2878" t="s">
        <v>21</v>
      </c>
    </row>
    <row r="2879" spans="1:1" x14ac:dyDescent="0.3">
      <c r="A2879" t="s">
        <v>21</v>
      </c>
    </row>
    <row r="2880" spans="1:1" x14ac:dyDescent="0.3">
      <c r="A2880" t="s">
        <v>21</v>
      </c>
    </row>
    <row r="2881" spans="1:1" x14ac:dyDescent="0.3">
      <c r="A2881" t="s">
        <v>21</v>
      </c>
    </row>
    <row r="2882" spans="1:1" x14ac:dyDescent="0.3">
      <c r="A2882" t="s">
        <v>21</v>
      </c>
    </row>
    <row r="2883" spans="1:1" x14ac:dyDescent="0.3">
      <c r="A2883" t="s">
        <v>21</v>
      </c>
    </row>
    <row r="2884" spans="1:1" x14ac:dyDescent="0.3">
      <c r="A2884" t="s">
        <v>21</v>
      </c>
    </row>
    <row r="2885" spans="1:1" x14ac:dyDescent="0.3">
      <c r="A2885" t="s">
        <v>21</v>
      </c>
    </row>
    <row r="2886" spans="1:1" x14ac:dyDescent="0.3">
      <c r="A2886" t="s">
        <v>21</v>
      </c>
    </row>
    <row r="2887" spans="1:1" x14ac:dyDescent="0.3">
      <c r="A2887" t="s">
        <v>21</v>
      </c>
    </row>
    <row r="2888" spans="1:1" x14ac:dyDescent="0.3">
      <c r="A2888" t="s">
        <v>21</v>
      </c>
    </row>
    <row r="2889" spans="1:1" x14ac:dyDescent="0.3">
      <c r="A2889" t="s">
        <v>21</v>
      </c>
    </row>
    <row r="2890" spans="1:1" x14ac:dyDescent="0.3">
      <c r="A2890" t="s">
        <v>135</v>
      </c>
    </row>
    <row r="2891" spans="1:1" x14ac:dyDescent="0.3">
      <c r="A2891" t="s">
        <v>135</v>
      </c>
    </row>
    <row r="2892" spans="1:1" x14ac:dyDescent="0.3">
      <c r="A2892" t="s">
        <v>33</v>
      </c>
    </row>
    <row r="2893" spans="1:1" x14ac:dyDescent="0.3">
      <c r="A2893" t="s">
        <v>33</v>
      </c>
    </row>
    <row r="2894" spans="1:1" x14ac:dyDescent="0.3">
      <c r="A2894" t="s">
        <v>15</v>
      </c>
    </row>
    <row r="2895" spans="1:1" x14ac:dyDescent="0.3">
      <c r="A2895" t="s">
        <v>15</v>
      </c>
    </row>
    <row r="2896" spans="1:1" x14ac:dyDescent="0.3">
      <c r="A2896" t="s">
        <v>21</v>
      </c>
    </row>
    <row r="2897" spans="1:1" x14ac:dyDescent="0.3">
      <c r="A2897" t="s">
        <v>21</v>
      </c>
    </row>
    <row r="2898" spans="1:1" x14ac:dyDescent="0.3">
      <c r="A2898" t="s">
        <v>21</v>
      </c>
    </row>
    <row r="2899" spans="1:1" x14ac:dyDescent="0.3">
      <c r="A2899" t="s">
        <v>21</v>
      </c>
    </row>
    <row r="2900" spans="1:1" x14ac:dyDescent="0.3">
      <c r="A2900" t="s">
        <v>33</v>
      </c>
    </row>
    <row r="2901" spans="1:1" x14ac:dyDescent="0.3">
      <c r="A2901" t="s">
        <v>33</v>
      </c>
    </row>
    <row r="2902" spans="1:1" x14ac:dyDescent="0.3">
      <c r="A2902" t="s">
        <v>21</v>
      </c>
    </row>
    <row r="2903" spans="1:1" x14ac:dyDescent="0.3">
      <c r="A2903" t="s">
        <v>21</v>
      </c>
    </row>
    <row r="2904" spans="1:1" x14ac:dyDescent="0.3">
      <c r="A2904" t="s">
        <v>33</v>
      </c>
    </row>
    <row r="2905" spans="1:1" x14ac:dyDescent="0.3">
      <c r="A2905" t="s">
        <v>33</v>
      </c>
    </row>
    <row r="2906" spans="1:1" x14ac:dyDescent="0.3">
      <c r="A2906" t="s">
        <v>21</v>
      </c>
    </row>
    <row r="2907" spans="1:1" x14ac:dyDescent="0.3">
      <c r="A2907" t="s">
        <v>21</v>
      </c>
    </row>
    <row r="2908" spans="1:1" x14ac:dyDescent="0.3">
      <c r="A2908" t="s">
        <v>21</v>
      </c>
    </row>
    <row r="2909" spans="1:1" x14ac:dyDescent="0.3">
      <c r="A2909" t="s">
        <v>21</v>
      </c>
    </row>
    <row r="2910" spans="1:1" x14ac:dyDescent="0.3">
      <c r="A2910" t="s">
        <v>21</v>
      </c>
    </row>
    <row r="2911" spans="1:1" x14ac:dyDescent="0.3">
      <c r="A2911" t="s">
        <v>15</v>
      </c>
    </row>
    <row r="2912" spans="1:1" x14ac:dyDescent="0.3">
      <c r="A2912" t="s">
        <v>21</v>
      </c>
    </row>
    <row r="2913" spans="1:1" x14ac:dyDescent="0.3">
      <c r="A2913" t="s">
        <v>21</v>
      </c>
    </row>
    <row r="2914" spans="1:1" x14ac:dyDescent="0.3">
      <c r="A2914" t="s">
        <v>21</v>
      </c>
    </row>
    <row r="2915" spans="1:1" x14ac:dyDescent="0.3">
      <c r="A2915" t="s">
        <v>21</v>
      </c>
    </row>
    <row r="2916" spans="1:1" x14ac:dyDescent="0.3">
      <c r="A2916" t="s">
        <v>21</v>
      </c>
    </row>
    <row r="2917" spans="1:1" x14ac:dyDescent="0.3">
      <c r="A2917" t="s">
        <v>21</v>
      </c>
    </row>
    <row r="2918" spans="1:1" x14ac:dyDescent="0.3">
      <c r="A2918" t="s">
        <v>21</v>
      </c>
    </row>
    <row r="2919" spans="1:1" x14ac:dyDescent="0.3">
      <c r="A2919" t="s">
        <v>21</v>
      </c>
    </row>
    <row r="2920" spans="1:1" x14ac:dyDescent="0.3">
      <c r="A2920" t="s">
        <v>21</v>
      </c>
    </row>
    <row r="2921" spans="1:1" x14ac:dyDescent="0.3">
      <c r="A2921" t="s">
        <v>21</v>
      </c>
    </row>
    <row r="2922" spans="1:1" x14ac:dyDescent="0.3">
      <c r="A2922" t="s">
        <v>21</v>
      </c>
    </row>
    <row r="2923" spans="1:1" x14ac:dyDescent="0.3">
      <c r="A2923" t="s">
        <v>33</v>
      </c>
    </row>
    <row r="2924" spans="1:1" x14ac:dyDescent="0.3">
      <c r="A2924" t="s">
        <v>33</v>
      </c>
    </row>
    <row r="2925" spans="1:1" x14ac:dyDescent="0.3">
      <c r="A2925" t="s">
        <v>182</v>
      </c>
    </row>
    <row r="2926" spans="1:1" x14ac:dyDescent="0.3">
      <c r="A2926" t="s">
        <v>21</v>
      </c>
    </row>
    <row r="2927" spans="1:1" x14ac:dyDescent="0.3">
      <c r="A2927" t="s">
        <v>21</v>
      </c>
    </row>
    <row r="2928" spans="1:1" x14ac:dyDescent="0.3">
      <c r="A2928" t="s">
        <v>21</v>
      </c>
    </row>
    <row r="2929" spans="1:1" x14ac:dyDescent="0.3">
      <c r="A2929" t="s">
        <v>21</v>
      </c>
    </row>
    <row r="2930" spans="1:1" x14ac:dyDescent="0.3">
      <c r="A2930" t="s">
        <v>21</v>
      </c>
    </row>
    <row r="2931" spans="1:1" x14ac:dyDescent="0.3">
      <c r="A2931" t="s">
        <v>21</v>
      </c>
    </row>
    <row r="2932" spans="1:1" x14ac:dyDescent="0.3">
      <c r="A2932" t="s">
        <v>21</v>
      </c>
    </row>
    <row r="2933" spans="1:1" x14ac:dyDescent="0.3">
      <c r="A2933" t="s">
        <v>21</v>
      </c>
    </row>
    <row r="2934" spans="1:1" x14ac:dyDescent="0.3">
      <c r="A2934" t="s">
        <v>183</v>
      </c>
    </row>
    <row r="2935" spans="1:1" x14ac:dyDescent="0.3">
      <c r="A2935" t="s">
        <v>183</v>
      </c>
    </row>
    <row r="2936" spans="1:1" x14ac:dyDescent="0.3">
      <c r="A2936" t="s">
        <v>21</v>
      </c>
    </row>
    <row r="2937" spans="1:1" x14ac:dyDescent="0.3">
      <c r="A2937" t="s">
        <v>21</v>
      </c>
    </row>
    <row r="2938" spans="1:1" x14ac:dyDescent="0.3">
      <c r="A2938" t="s">
        <v>21</v>
      </c>
    </row>
    <row r="2939" spans="1:1" x14ac:dyDescent="0.3">
      <c r="A2939" t="s">
        <v>21</v>
      </c>
    </row>
    <row r="2940" spans="1:1" x14ac:dyDescent="0.3">
      <c r="A2940" t="s">
        <v>21</v>
      </c>
    </row>
    <row r="2941" spans="1:1" x14ac:dyDescent="0.3">
      <c r="A2941" t="s">
        <v>184</v>
      </c>
    </row>
    <row r="2942" spans="1:1" x14ac:dyDescent="0.3">
      <c r="A2942" t="s">
        <v>65</v>
      </c>
    </row>
    <row r="2943" spans="1:1" x14ac:dyDescent="0.3">
      <c r="A2943" t="s">
        <v>21</v>
      </c>
    </row>
    <row r="2944" spans="1:1" x14ac:dyDescent="0.3">
      <c r="A2944" t="s">
        <v>21</v>
      </c>
    </row>
    <row r="2945" spans="1:1" x14ac:dyDescent="0.3">
      <c r="A2945" t="s">
        <v>48</v>
      </c>
    </row>
    <row r="2946" spans="1:1" x14ac:dyDescent="0.3">
      <c r="A2946" t="s">
        <v>21</v>
      </c>
    </row>
    <row r="2947" spans="1:1" x14ac:dyDescent="0.3">
      <c r="A2947" t="s">
        <v>21</v>
      </c>
    </row>
    <row r="2948" spans="1:1" x14ac:dyDescent="0.3">
      <c r="A2948" t="s">
        <v>21</v>
      </c>
    </row>
    <row r="2949" spans="1:1" x14ac:dyDescent="0.3">
      <c r="A2949" t="s">
        <v>21</v>
      </c>
    </row>
    <row r="2950" spans="1:1" x14ac:dyDescent="0.3">
      <c r="A2950" t="s">
        <v>21</v>
      </c>
    </row>
    <row r="2951" spans="1:1" x14ac:dyDescent="0.3">
      <c r="A2951" t="s">
        <v>21</v>
      </c>
    </row>
    <row r="2952" spans="1:1" x14ac:dyDescent="0.3">
      <c r="A2952" t="s">
        <v>21</v>
      </c>
    </row>
    <row r="2953" spans="1:1" x14ac:dyDescent="0.3">
      <c r="A2953" t="s">
        <v>21</v>
      </c>
    </row>
    <row r="2954" spans="1:1" x14ac:dyDescent="0.3">
      <c r="A2954" t="s">
        <v>21</v>
      </c>
    </row>
    <row r="2955" spans="1:1" x14ac:dyDescent="0.3">
      <c r="A2955" t="s">
        <v>21</v>
      </c>
    </row>
    <row r="2956" spans="1:1" x14ac:dyDescent="0.3">
      <c r="A2956" t="s">
        <v>21</v>
      </c>
    </row>
    <row r="2957" spans="1:1" x14ac:dyDescent="0.3">
      <c r="A2957" t="s">
        <v>51</v>
      </c>
    </row>
    <row r="2958" spans="1:1" x14ac:dyDescent="0.3">
      <c r="A2958" t="s">
        <v>24</v>
      </c>
    </row>
    <row r="2959" spans="1:1" x14ac:dyDescent="0.3">
      <c r="A2959" t="s">
        <v>24</v>
      </c>
    </row>
    <row r="2960" spans="1:1" x14ac:dyDescent="0.3">
      <c r="A2960" t="s">
        <v>21</v>
      </c>
    </row>
    <row r="2961" spans="1:1" x14ac:dyDescent="0.3">
      <c r="A2961" t="s">
        <v>21</v>
      </c>
    </row>
    <row r="2962" spans="1:1" x14ac:dyDescent="0.3">
      <c r="A2962" t="s">
        <v>21</v>
      </c>
    </row>
    <row r="2963" spans="1:1" x14ac:dyDescent="0.3">
      <c r="A2963" t="s">
        <v>21</v>
      </c>
    </row>
    <row r="2964" spans="1:1" x14ac:dyDescent="0.3">
      <c r="A2964" t="s">
        <v>21</v>
      </c>
    </row>
    <row r="2965" spans="1:1" x14ac:dyDescent="0.3">
      <c r="A2965" t="s">
        <v>21</v>
      </c>
    </row>
    <row r="2966" spans="1:1" x14ac:dyDescent="0.3">
      <c r="A2966" t="s">
        <v>21</v>
      </c>
    </row>
    <row r="2967" spans="1:1" x14ac:dyDescent="0.3">
      <c r="A2967" t="s">
        <v>21</v>
      </c>
    </row>
    <row r="2968" spans="1:1" x14ac:dyDescent="0.3">
      <c r="A2968" t="s">
        <v>43</v>
      </c>
    </row>
    <row r="2969" spans="1:1" x14ac:dyDescent="0.3">
      <c r="A2969" t="s">
        <v>33</v>
      </c>
    </row>
    <row r="2970" spans="1:1" x14ac:dyDescent="0.3">
      <c r="A2970" t="s">
        <v>21</v>
      </c>
    </row>
    <row r="2971" spans="1:1" x14ac:dyDescent="0.3">
      <c r="A2971" t="s">
        <v>185</v>
      </c>
    </row>
    <row r="2972" spans="1:1" x14ac:dyDescent="0.3">
      <c r="A2972" t="s">
        <v>21</v>
      </c>
    </row>
    <row r="2973" spans="1:1" x14ac:dyDescent="0.3">
      <c r="A2973" t="s">
        <v>21</v>
      </c>
    </row>
    <row r="2974" spans="1:1" x14ac:dyDescent="0.3">
      <c r="A2974" t="s">
        <v>21</v>
      </c>
    </row>
    <row r="2975" spans="1:1" x14ac:dyDescent="0.3">
      <c r="A2975" t="s">
        <v>21</v>
      </c>
    </row>
    <row r="2976" spans="1:1" x14ac:dyDescent="0.3">
      <c r="A2976" t="s">
        <v>21</v>
      </c>
    </row>
    <row r="2977" spans="1:1" x14ac:dyDescent="0.3">
      <c r="A2977" t="s">
        <v>110</v>
      </c>
    </row>
    <row r="2978" spans="1:1" x14ac:dyDescent="0.3">
      <c r="A2978" t="s">
        <v>21</v>
      </c>
    </row>
    <row r="2979" spans="1:1" x14ac:dyDescent="0.3">
      <c r="A2979" t="s">
        <v>21</v>
      </c>
    </row>
    <row r="2980" spans="1:1" x14ac:dyDescent="0.3">
      <c r="A2980" t="s">
        <v>21</v>
      </c>
    </row>
    <row r="2981" spans="1:1" x14ac:dyDescent="0.3">
      <c r="A2981" t="s">
        <v>21</v>
      </c>
    </row>
    <row r="2982" spans="1:1" x14ac:dyDescent="0.3">
      <c r="A2982" t="s">
        <v>21</v>
      </c>
    </row>
    <row r="2983" spans="1:1" x14ac:dyDescent="0.3">
      <c r="A2983" t="s">
        <v>21</v>
      </c>
    </row>
    <row r="2984" spans="1:1" x14ac:dyDescent="0.3">
      <c r="A2984" t="s">
        <v>21</v>
      </c>
    </row>
    <row r="2985" spans="1:1" x14ac:dyDescent="0.3">
      <c r="A2985" t="s">
        <v>21</v>
      </c>
    </row>
    <row r="2986" spans="1:1" x14ac:dyDescent="0.3">
      <c r="A2986" t="s">
        <v>51</v>
      </c>
    </row>
    <row r="2987" spans="1:1" x14ac:dyDescent="0.3">
      <c r="A2987" t="s">
        <v>51</v>
      </c>
    </row>
    <row r="2988" spans="1:1" x14ac:dyDescent="0.3">
      <c r="A2988" t="s">
        <v>21</v>
      </c>
    </row>
    <row r="2989" spans="1:1" x14ac:dyDescent="0.3">
      <c r="A2989" t="s">
        <v>21</v>
      </c>
    </row>
    <row r="2990" spans="1:1" x14ac:dyDescent="0.3">
      <c r="A2990" t="s">
        <v>21</v>
      </c>
    </row>
    <row r="2991" spans="1:1" x14ac:dyDescent="0.3">
      <c r="A2991" t="s">
        <v>21</v>
      </c>
    </row>
    <row r="2992" spans="1:1" x14ac:dyDescent="0.3">
      <c r="A2992" t="s">
        <v>21</v>
      </c>
    </row>
    <row r="2993" spans="1:1" x14ac:dyDescent="0.3">
      <c r="A2993" t="s">
        <v>21</v>
      </c>
    </row>
    <row r="2994" spans="1:1" x14ac:dyDescent="0.3">
      <c r="A2994" t="s">
        <v>21</v>
      </c>
    </row>
    <row r="2995" spans="1:1" x14ac:dyDescent="0.3">
      <c r="A2995" t="s">
        <v>21</v>
      </c>
    </row>
    <row r="2996" spans="1:1" x14ac:dyDescent="0.3">
      <c r="A2996" t="s">
        <v>21</v>
      </c>
    </row>
    <row r="2997" spans="1:1" x14ac:dyDescent="0.3">
      <c r="A2997" t="s">
        <v>21</v>
      </c>
    </row>
    <row r="2998" spans="1:1" x14ac:dyDescent="0.3">
      <c r="A2998" t="s">
        <v>21</v>
      </c>
    </row>
    <row r="2999" spans="1:1" x14ac:dyDescent="0.3">
      <c r="A2999" t="s">
        <v>21</v>
      </c>
    </row>
    <row r="3000" spans="1:1" x14ac:dyDescent="0.3">
      <c r="A3000" t="s">
        <v>21</v>
      </c>
    </row>
    <row r="3001" spans="1:1" x14ac:dyDescent="0.3">
      <c r="A3001" t="s">
        <v>21</v>
      </c>
    </row>
    <row r="3002" spans="1:1" x14ac:dyDescent="0.3">
      <c r="A3002" t="s">
        <v>21</v>
      </c>
    </row>
    <row r="3003" spans="1:1" x14ac:dyDescent="0.3">
      <c r="A3003" t="s">
        <v>21</v>
      </c>
    </row>
    <row r="3004" spans="1:1" x14ac:dyDescent="0.3">
      <c r="A3004" t="s">
        <v>21</v>
      </c>
    </row>
    <row r="3005" spans="1:1" x14ac:dyDescent="0.3">
      <c r="A3005" t="s">
        <v>21</v>
      </c>
    </row>
    <row r="3006" spans="1:1" x14ac:dyDescent="0.3">
      <c r="A3006" t="s">
        <v>21</v>
      </c>
    </row>
    <row r="3007" spans="1:1" x14ac:dyDescent="0.3">
      <c r="A3007" t="s">
        <v>21</v>
      </c>
    </row>
    <row r="3008" spans="1:1" x14ac:dyDescent="0.3">
      <c r="A3008" t="s">
        <v>33</v>
      </c>
    </row>
    <row r="3009" spans="1:1" x14ac:dyDescent="0.3">
      <c r="A3009" t="s">
        <v>33</v>
      </c>
    </row>
    <row r="3010" spans="1:1" x14ac:dyDescent="0.3">
      <c r="A3010" t="s">
        <v>21</v>
      </c>
    </row>
    <row r="3011" spans="1:1" x14ac:dyDescent="0.3">
      <c r="A3011" t="s">
        <v>21</v>
      </c>
    </row>
    <row r="3012" spans="1:1" x14ac:dyDescent="0.3">
      <c r="A3012" t="s">
        <v>180</v>
      </c>
    </row>
    <row r="3013" spans="1:1" x14ac:dyDescent="0.3">
      <c r="A3013" t="s">
        <v>180</v>
      </c>
    </row>
    <row r="3014" spans="1:1" x14ac:dyDescent="0.3">
      <c r="A3014" t="s">
        <v>21</v>
      </c>
    </row>
    <row r="3015" spans="1:1" x14ac:dyDescent="0.3">
      <c r="A3015" t="s">
        <v>21</v>
      </c>
    </row>
    <row r="3016" spans="1:1" x14ac:dyDescent="0.3">
      <c r="A3016" t="s">
        <v>33</v>
      </c>
    </row>
    <row r="3017" spans="1:1" x14ac:dyDescent="0.3">
      <c r="A3017" t="s">
        <v>33</v>
      </c>
    </row>
    <row r="3018" spans="1:1" x14ac:dyDescent="0.3">
      <c r="A3018" t="s">
        <v>33</v>
      </c>
    </row>
    <row r="3019" spans="1:1" x14ac:dyDescent="0.3">
      <c r="A3019" t="s">
        <v>21</v>
      </c>
    </row>
    <row r="3020" spans="1:1" x14ac:dyDescent="0.3">
      <c r="A3020" t="s">
        <v>21</v>
      </c>
    </row>
    <row r="3021" spans="1:1" x14ac:dyDescent="0.3">
      <c r="A3021" t="s">
        <v>21</v>
      </c>
    </row>
    <row r="3022" spans="1:1" x14ac:dyDescent="0.3">
      <c r="A3022" t="s">
        <v>21</v>
      </c>
    </row>
    <row r="3023" spans="1:1" x14ac:dyDescent="0.3">
      <c r="A3023" t="s">
        <v>21</v>
      </c>
    </row>
    <row r="3024" spans="1:1" x14ac:dyDescent="0.3">
      <c r="A3024" t="s">
        <v>21</v>
      </c>
    </row>
    <row r="3025" spans="1:1" x14ac:dyDescent="0.3">
      <c r="A3025" t="s">
        <v>43</v>
      </c>
    </row>
    <row r="3026" spans="1:1" x14ac:dyDescent="0.3">
      <c r="A3026" t="s">
        <v>21</v>
      </c>
    </row>
    <row r="3027" spans="1:1" x14ac:dyDescent="0.3">
      <c r="A3027" t="s">
        <v>21</v>
      </c>
    </row>
    <row r="3028" spans="1:1" x14ac:dyDescent="0.3">
      <c r="A3028" t="s">
        <v>31</v>
      </c>
    </row>
    <row r="3029" spans="1:1" x14ac:dyDescent="0.3">
      <c r="A3029" t="s">
        <v>21</v>
      </c>
    </row>
    <row r="3030" spans="1:1" x14ac:dyDescent="0.3">
      <c r="A3030" t="s">
        <v>21</v>
      </c>
    </row>
    <row r="3031" spans="1:1" x14ac:dyDescent="0.3">
      <c r="A3031" t="s">
        <v>21</v>
      </c>
    </row>
    <row r="3032" spans="1:1" x14ac:dyDescent="0.3">
      <c r="A3032" t="s">
        <v>21</v>
      </c>
    </row>
    <row r="3033" spans="1:1" x14ac:dyDescent="0.3">
      <c r="A3033" t="s">
        <v>21</v>
      </c>
    </row>
    <row r="3034" spans="1:1" x14ac:dyDescent="0.3">
      <c r="A3034" t="s">
        <v>21</v>
      </c>
    </row>
    <row r="3035" spans="1:1" x14ac:dyDescent="0.3">
      <c r="A3035" t="s">
        <v>131</v>
      </c>
    </row>
    <row r="3036" spans="1:1" x14ac:dyDescent="0.3">
      <c r="A3036" t="s">
        <v>155</v>
      </c>
    </row>
    <row r="3037" spans="1:1" x14ac:dyDescent="0.3">
      <c r="A3037" t="s">
        <v>33</v>
      </c>
    </row>
    <row r="3038" spans="1:1" x14ac:dyDescent="0.3">
      <c r="A3038" t="s">
        <v>21</v>
      </c>
    </row>
    <row r="3039" spans="1:1" x14ac:dyDescent="0.3">
      <c r="A3039" t="s">
        <v>21</v>
      </c>
    </row>
    <row r="3040" spans="1:1" x14ac:dyDescent="0.3">
      <c r="A3040" t="s">
        <v>21</v>
      </c>
    </row>
    <row r="3041" spans="1:1" x14ac:dyDescent="0.3">
      <c r="A3041" t="s">
        <v>21</v>
      </c>
    </row>
    <row r="3042" spans="1:1" x14ac:dyDescent="0.3">
      <c r="A3042" t="s">
        <v>21</v>
      </c>
    </row>
    <row r="3043" spans="1:1" x14ac:dyDescent="0.3">
      <c r="A3043" t="s">
        <v>21</v>
      </c>
    </row>
    <row r="3044" spans="1:1" x14ac:dyDescent="0.3">
      <c r="A3044" t="s">
        <v>21</v>
      </c>
    </row>
    <row r="3045" spans="1:1" x14ac:dyDescent="0.3">
      <c r="A3045" t="s">
        <v>21</v>
      </c>
    </row>
    <row r="3046" spans="1:1" x14ac:dyDescent="0.3">
      <c r="A3046" t="s">
        <v>21</v>
      </c>
    </row>
    <row r="3047" spans="1:1" x14ac:dyDescent="0.3">
      <c r="A3047" t="s">
        <v>21</v>
      </c>
    </row>
    <row r="3048" spans="1:1" x14ac:dyDescent="0.3">
      <c r="A3048" t="s">
        <v>21</v>
      </c>
    </row>
    <row r="3049" spans="1:1" x14ac:dyDescent="0.3">
      <c r="A3049" t="s">
        <v>21</v>
      </c>
    </row>
    <row r="3050" spans="1:1" x14ac:dyDescent="0.3">
      <c r="A3050" t="s">
        <v>21</v>
      </c>
    </row>
    <row r="3051" spans="1:1" x14ac:dyDescent="0.3">
      <c r="A3051" t="s">
        <v>21</v>
      </c>
    </row>
    <row r="3052" spans="1:1" x14ac:dyDescent="0.3">
      <c r="A3052" t="s">
        <v>21</v>
      </c>
    </row>
    <row r="3053" spans="1:1" x14ac:dyDescent="0.3">
      <c r="A3053" t="s">
        <v>21</v>
      </c>
    </row>
    <row r="3054" spans="1:1" x14ac:dyDescent="0.3">
      <c r="A3054" t="s">
        <v>21</v>
      </c>
    </row>
    <row r="3055" spans="1:1" x14ac:dyDescent="0.3">
      <c r="A3055" t="s">
        <v>21</v>
      </c>
    </row>
    <row r="3056" spans="1:1" x14ac:dyDescent="0.3">
      <c r="A3056" t="s">
        <v>21</v>
      </c>
    </row>
    <row r="3057" spans="1:1" x14ac:dyDescent="0.3">
      <c r="A3057" t="s">
        <v>21</v>
      </c>
    </row>
    <row r="3058" spans="1:1" x14ac:dyDescent="0.3">
      <c r="A3058" t="s">
        <v>21</v>
      </c>
    </row>
    <row r="3059" spans="1:1" x14ac:dyDescent="0.3">
      <c r="A3059" t="s">
        <v>21</v>
      </c>
    </row>
    <row r="3060" spans="1:1" x14ac:dyDescent="0.3">
      <c r="A3060" t="s">
        <v>21</v>
      </c>
    </row>
    <row r="3061" spans="1:1" x14ac:dyDescent="0.3">
      <c r="A3061" t="s">
        <v>21</v>
      </c>
    </row>
    <row r="3062" spans="1:1" x14ac:dyDescent="0.3">
      <c r="A3062" t="s">
        <v>43</v>
      </c>
    </row>
    <row r="3063" spans="1:1" x14ac:dyDescent="0.3">
      <c r="A3063" t="s">
        <v>43</v>
      </c>
    </row>
    <row r="3064" spans="1:1" x14ac:dyDescent="0.3">
      <c r="A3064" t="s">
        <v>90</v>
      </c>
    </row>
    <row r="3065" spans="1:1" x14ac:dyDescent="0.3">
      <c r="A3065" t="s">
        <v>21</v>
      </c>
    </row>
    <row r="3066" spans="1:1" x14ac:dyDescent="0.3">
      <c r="A3066" t="s">
        <v>51</v>
      </c>
    </row>
    <row r="3067" spans="1:1" x14ac:dyDescent="0.3">
      <c r="A3067" t="s">
        <v>33</v>
      </c>
    </row>
    <row r="3068" spans="1:1" x14ac:dyDescent="0.3">
      <c r="A3068" t="s">
        <v>131</v>
      </c>
    </row>
    <row r="3069" spans="1:1" x14ac:dyDescent="0.3">
      <c r="A3069" t="s">
        <v>21</v>
      </c>
    </row>
    <row r="3070" spans="1:1" x14ac:dyDescent="0.3">
      <c r="A3070" t="s">
        <v>21</v>
      </c>
    </row>
    <row r="3071" spans="1:1" x14ac:dyDescent="0.3">
      <c r="A3071" t="s">
        <v>21</v>
      </c>
    </row>
    <row r="3072" spans="1:1" x14ac:dyDescent="0.3">
      <c r="A3072" t="s">
        <v>21</v>
      </c>
    </row>
    <row r="3073" spans="1:1" x14ac:dyDescent="0.3">
      <c r="A3073" t="s">
        <v>21</v>
      </c>
    </row>
    <row r="3074" spans="1:1" x14ac:dyDescent="0.3">
      <c r="A3074" t="s">
        <v>21</v>
      </c>
    </row>
    <row r="3075" spans="1:1" x14ac:dyDescent="0.3">
      <c r="A3075" t="s">
        <v>63</v>
      </c>
    </row>
    <row r="3076" spans="1:1" x14ac:dyDescent="0.3">
      <c r="A3076" t="s">
        <v>155</v>
      </c>
    </row>
    <row r="3077" spans="1:1" x14ac:dyDescent="0.3">
      <c r="A3077" t="s">
        <v>43</v>
      </c>
    </row>
    <row r="3078" spans="1:1" x14ac:dyDescent="0.3">
      <c r="A3078" t="s">
        <v>21</v>
      </c>
    </row>
    <row r="3079" spans="1:1" x14ac:dyDescent="0.3">
      <c r="A3079" t="s">
        <v>21</v>
      </c>
    </row>
    <row r="3080" spans="1:1" x14ac:dyDescent="0.3">
      <c r="A3080" t="s">
        <v>21</v>
      </c>
    </row>
    <row r="3081" spans="1:1" x14ac:dyDescent="0.3">
      <c r="A3081" t="s">
        <v>21</v>
      </c>
    </row>
    <row r="3082" spans="1:1" x14ac:dyDescent="0.3">
      <c r="A3082" t="s">
        <v>21</v>
      </c>
    </row>
    <row r="3083" spans="1:1" x14ac:dyDescent="0.3">
      <c r="A3083" t="s">
        <v>21</v>
      </c>
    </row>
    <row r="3084" spans="1:1" x14ac:dyDescent="0.3">
      <c r="A3084" t="s">
        <v>21</v>
      </c>
    </row>
    <row r="3085" spans="1:1" x14ac:dyDescent="0.3">
      <c r="A3085" t="s">
        <v>21</v>
      </c>
    </row>
    <row r="3086" spans="1:1" x14ac:dyDescent="0.3">
      <c r="A3086" t="s">
        <v>21</v>
      </c>
    </row>
    <row r="3087" spans="1:1" x14ac:dyDescent="0.3">
      <c r="A3087" t="s">
        <v>21</v>
      </c>
    </row>
    <row r="3088" spans="1:1" x14ac:dyDescent="0.3">
      <c r="A3088" t="s">
        <v>21</v>
      </c>
    </row>
    <row r="3089" spans="1:1" x14ac:dyDescent="0.3">
      <c r="A3089" t="s">
        <v>21</v>
      </c>
    </row>
    <row r="3090" spans="1:1" x14ac:dyDescent="0.3">
      <c r="A3090" t="s">
        <v>21</v>
      </c>
    </row>
    <row r="3091" spans="1:1" x14ac:dyDescent="0.3">
      <c r="A3091" t="s">
        <v>21</v>
      </c>
    </row>
    <row r="3092" spans="1:1" x14ac:dyDescent="0.3">
      <c r="A3092" t="s">
        <v>21</v>
      </c>
    </row>
    <row r="3093" spans="1:1" x14ac:dyDescent="0.3">
      <c r="A3093" t="s">
        <v>21</v>
      </c>
    </row>
    <row r="3094" spans="1:1" x14ac:dyDescent="0.3">
      <c r="A3094" t="s">
        <v>21</v>
      </c>
    </row>
    <row r="3095" spans="1:1" x14ac:dyDescent="0.3">
      <c r="A3095" t="s">
        <v>33</v>
      </c>
    </row>
    <row r="3096" spans="1:1" x14ac:dyDescent="0.3">
      <c r="A3096" t="s">
        <v>63</v>
      </c>
    </row>
    <row r="3097" spans="1:1" x14ac:dyDescent="0.3">
      <c r="A3097" t="s">
        <v>33</v>
      </c>
    </row>
    <row r="3098" spans="1:1" x14ac:dyDescent="0.3">
      <c r="A3098" t="s">
        <v>33</v>
      </c>
    </row>
    <row r="3099" spans="1:1" x14ac:dyDescent="0.3">
      <c r="A3099" t="s">
        <v>31</v>
      </c>
    </row>
    <row r="3100" spans="1:1" x14ac:dyDescent="0.3">
      <c r="A3100" t="s">
        <v>21</v>
      </c>
    </row>
    <row r="3101" spans="1:1" x14ac:dyDescent="0.3">
      <c r="A3101" t="s">
        <v>21</v>
      </c>
    </row>
    <row r="3102" spans="1:1" x14ac:dyDescent="0.3">
      <c r="A3102" t="s">
        <v>21</v>
      </c>
    </row>
    <row r="3103" spans="1:1" x14ac:dyDescent="0.3">
      <c r="A3103" t="s">
        <v>21</v>
      </c>
    </row>
    <row r="3104" spans="1:1" x14ac:dyDescent="0.3">
      <c r="A3104" t="s">
        <v>33</v>
      </c>
    </row>
    <row r="3105" spans="1:1" x14ac:dyDescent="0.3">
      <c r="A3105" t="s">
        <v>21</v>
      </c>
    </row>
    <row r="3106" spans="1:1" x14ac:dyDescent="0.3">
      <c r="A3106" t="s">
        <v>21</v>
      </c>
    </row>
    <row r="3107" spans="1:1" x14ac:dyDescent="0.3">
      <c r="A3107" t="s">
        <v>21</v>
      </c>
    </row>
    <row r="3108" spans="1:1" x14ac:dyDescent="0.3">
      <c r="A3108" t="s">
        <v>21</v>
      </c>
    </row>
    <row r="3109" spans="1:1" x14ac:dyDescent="0.3">
      <c r="A3109" t="s">
        <v>21</v>
      </c>
    </row>
    <row r="3110" spans="1:1" x14ac:dyDescent="0.3">
      <c r="A3110" t="s">
        <v>21</v>
      </c>
    </row>
    <row r="3111" spans="1:1" x14ac:dyDescent="0.3">
      <c r="A3111" t="s">
        <v>21</v>
      </c>
    </row>
    <row r="3112" spans="1:1" x14ac:dyDescent="0.3">
      <c r="A3112" t="s">
        <v>21</v>
      </c>
    </row>
    <row r="3113" spans="1:1" x14ac:dyDescent="0.3">
      <c r="A3113" t="s">
        <v>21</v>
      </c>
    </row>
    <row r="3114" spans="1:1" x14ac:dyDescent="0.3">
      <c r="A3114" t="s">
        <v>21</v>
      </c>
    </row>
    <row r="3115" spans="1:1" x14ac:dyDescent="0.3">
      <c r="A3115" t="s">
        <v>33</v>
      </c>
    </row>
    <row r="3116" spans="1:1" x14ac:dyDescent="0.3">
      <c r="A3116" t="s">
        <v>33</v>
      </c>
    </row>
    <row r="3117" spans="1:1" x14ac:dyDescent="0.3">
      <c r="A3117" t="s">
        <v>21</v>
      </c>
    </row>
    <row r="3118" spans="1:1" x14ac:dyDescent="0.3">
      <c r="A3118" t="s">
        <v>21</v>
      </c>
    </row>
    <row r="3119" spans="1:1" x14ac:dyDescent="0.3">
      <c r="A3119" t="s">
        <v>21</v>
      </c>
    </row>
    <row r="3120" spans="1:1" x14ac:dyDescent="0.3">
      <c r="A3120" t="s">
        <v>21</v>
      </c>
    </row>
    <row r="3121" spans="1:1" x14ac:dyDescent="0.3">
      <c r="A3121" t="s">
        <v>43</v>
      </c>
    </row>
    <row r="3122" spans="1:1" x14ac:dyDescent="0.3">
      <c r="A3122" t="s">
        <v>43</v>
      </c>
    </row>
    <row r="3123" spans="1:1" x14ac:dyDescent="0.3">
      <c r="A3123" t="s">
        <v>21</v>
      </c>
    </row>
    <row r="3124" spans="1:1" x14ac:dyDescent="0.3">
      <c r="A3124" t="s">
        <v>21</v>
      </c>
    </row>
    <row r="3125" spans="1:1" x14ac:dyDescent="0.3">
      <c r="A3125" t="s">
        <v>21</v>
      </c>
    </row>
    <row r="3126" spans="1:1" x14ac:dyDescent="0.3">
      <c r="A3126" t="s">
        <v>178</v>
      </c>
    </row>
    <row r="3127" spans="1:1" x14ac:dyDescent="0.3">
      <c r="A3127" t="s">
        <v>96</v>
      </c>
    </row>
    <row r="3128" spans="1:1" x14ac:dyDescent="0.3">
      <c r="A3128" t="s">
        <v>21</v>
      </c>
    </row>
    <row r="3129" spans="1:1" x14ac:dyDescent="0.3">
      <c r="A3129" t="s">
        <v>21</v>
      </c>
    </row>
    <row r="3130" spans="1:1" x14ac:dyDescent="0.3">
      <c r="A3130" t="s">
        <v>21</v>
      </c>
    </row>
    <row r="3131" spans="1:1" x14ac:dyDescent="0.3">
      <c r="A3131" t="s">
        <v>21</v>
      </c>
    </row>
    <row r="3132" spans="1:1" x14ac:dyDescent="0.3">
      <c r="A3132" t="s">
        <v>21</v>
      </c>
    </row>
    <row r="3133" spans="1:1" x14ac:dyDescent="0.3">
      <c r="A3133" t="s">
        <v>21</v>
      </c>
    </row>
    <row r="3134" spans="1:1" x14ac:dyDescent="0.3">
      <c r="A3134" t="s">
        <v>21</v>
      </c>
    </row>
    <row r="3135" spans="1:1" x14ac:dyDescent="0.3">
      <c r="A3135" t="s">
        <v>188</v>
      </c>
    </row>
    <row r="3136" spans="1:1" x14ac:dyDescent="0.3">
      <c r="A3136" t="s">
        <v>21</v>
      </c>
    </row>
    <row r="3137" spans="1:1" x14ac:dyDescent="0.3">
      <c r="A3137" t="s">
        <v>21</v>
      </c>
    </row>
    <row r="3138" spans="1:1" x14ac:dyDescent="0.3">
      <c r="A3138" t="s">
        <v>21</v>
      </c>
    </row>
    <row r="3139" spans="1:1" x14ac:dyDescent="0.3">
      <c r="A3139" t="s">
        <v>21</v>
      </c>
    </row>
    <row r="3140" spans="1:1" x14ac:dyDescent="0.3">
      <c r="A3140" t="s">
        <v>48</v>
      </c>
    </row>
    <row r="3141" spans="1:1" x14ac:dyDescent="0.3">
      <c r="A3141" t="s">
        <v>186</v>
      </c>
    </row>
    <row r="3142" spans="1:1" x14ac:dyDescent="0.3">
      <c r="A3142" t="s">
        <v>21</v>
      </c>
    </row>
    <row r="3143" spans="1:1" x14ac:dyDescent="0.3">
      <c r="A3143" t="s">
        <v>21</v>
      </c>
    </row>
    <row r="3144" spans="1:1" x14ac:dyDescent="0.3">
      <c r="A3144" t="s">
        <v>65</v>
      </c>
    </row>
    <row r="3145" spans="1:1" x14ac:dyDescent="0.3">
      <c r="A3145" t="s">
        <v>21</v>
      </c>
    </row>
    <row r="3146" spans="1:1" x14ac:dyDescent="0.3">
      <c r="A3146" t="s">
        <v>33</v>
      </c>
    </row>
    <row r="3147" spans="1:1" x14ac:dyDescent="0.3">
      <c r="A3147" t="s">
        <v>33</v>
      </c>
    </row>
    <row r="3148" spans="1:1" x14ac:dyDescent="0.3">
      <c r="A3148" t="s">
        <v>21</v>
      </c>
    </row>
    <row r="3149" spans="1:1" x14ac:dyDescent="0.3">
      <c r="A3149" t="s">
        <v>21</v>
      </c>
    </row>
    <row r="3150" spans="1:1" x14ac:dyDescent="0.3">
      <c r="A3150" t="s">
        <v>21</v>
      </c>
    </row>
    <row r="3151" spans="1:1" x14ac:dyDescent="0.3">
      <c r="A3151" t="s">
        <v>21</v>
      </c>
    </row>
    <row r="3152" spans="1:1" x14ac:dyDescent="0.3">
      <c r="A3152" t="s">
        <v>21</v>
      </c>
    </row>
    <row r="3153" spans="1:1" x14ac:dyDescent="0.3">
      <c r="A3153" t="s">
        <v>21</v>
      </c>
    </row>
    <row r="3154" spans="1:1" x14ac:dyDescent="0.3">
      <c r="A3154" t="s">
        <v>21</v>
      </c>
    </row>
    <row r="3155" spans="1:1" x14ac:dyDescent="0.3">
      <c r="A3155" t="s">
        <v>21</v>
      </c>
    </row>
    <row r="3156" spans="1:1" x14ac:dyDescent="0.3">
      <c r="A3156" t="s">
        <v>31</v>
      </c>
    </row>
    <row r="3157" spans="1:1" x14ac:dyDescent="0.3">
      <c r="A3157" t="s">
        <v>43</v>
      </c>
    </row>
    <row r="3158" spans="1:1" x14ac:dyDescent="0.3">
      <c r="A3158" t="s">
        <v>33</v>
      </c>
    </row>
    <row r="3159" spans="1:1" x14ac:dyDescent="0.3">
      <c r="A3159" t="s">
        <v>33</v>
      </c>
    </row>
    <row r="3160" spans="1:1" x14ac:dyDescent="0.3">
      <c r="A3160" t="s">
        <v>21</v>
      </c>
    </row>
    <row r="3161" spans="1:1" x14ac:dyDescent="0.3">
      <c r="A3161" t="s">
        <v>21</v>
      </c>
    </row>
    <row r="3162" spans="1:1" x14ac:dyDescent="0.3">
      <c r="A3162" t="s">
        <v>21</v>
      </c>
    </row>
    <row r="3163" spans="1:1" x14ac:dyDescent="0.3">
      <c r="A3163" t="s">
        <v>21</v>
      </c>
    </row>
    <row r="3164" spans="1:1" x14ac:dyDescent="0.3">
      <c r="A3164" t="s">
        <v>21</v>
      </c>
    </row>
    <row r="3165" spans="1:1" x14ac:dyDescent="0.3">
      <c r="A3165" t="s">
        <v>31</v>
      </c>
    </row>
    <row r="3166" spans="1:1" x14ac:dyDescent="0.3">
      <c r="A3166" t="s">
        <v>33</v>
      </c>
    </row>
    <row r="3167" spans="1:1" x14ac:dyDescent="0.3">
      <c r="A3167" t="s">
        <v>33</v>
      </c>
    </row>
    <row r="3168" spans="1:1" x14ac:dyDescent="0.3">
      <c r="A3168" t="s">
        <v>21</v>
      </c>
    </row>
    <row r="3169" spans="1:1" x14ac:dyDescent="0.3">
      <c r="A3169" t="s">
        <v>21</v>
      </c>
    </row>
    <row r="3170" spans="1:1" x14ac:dyDescent="0.3">
      <c r="A3170" t="s">
        <v>21</v>
      </c>
    </row>
    <row r="3171" spans="1:1" x14ac:dyDescent="0.3">
      <c r="A3171" t="s">
        <v>21</v>
      </c>
    </row>
    <row r="3172" spans="1:1" x14ac:dyDescent="0.3">
      <c r="A3172" t="s">
        <v>21</v>
      </c>
    </row>
    <row r="3173" spans="1:1" x14ac:dyDescent="0.3">
      <c r="A3173" t="s">
        <v>21</v>
      </c>
    </row>
    <row r="3174" spans="1:1" x14ac:dyDescent="0.3">
      <c r="A3174" t="s">
        <v>21</v>
      </c>
    </row>
    <row r="3175" spans="1:1" x14ac:dyDescent="0.3">
      <c r="A3175" t="s">
        <v>21</v>
      </c>
    </row>
    <row r="3176" spans="1:1" x14ac:dyDescent="0.3">
      <c r="A3176" t="s">
        <v>63</v>
      </c>
    </row>
    <row r="3177" spans="1:1" x14ac:dyDescent="0.3">
      <c r="A3177" t="s">
        <v>21</v>
      </c>
    </row>
    <row r="3178" spans="1:1" x14ac:dyDescent="0.3">
      <c r="A3178" t="s">
        <v>21</v>
      </c>
    </row>
    <row r="3179" spans="1:1" x14ac:dyDescent="0.3">
      <c r="A3179" t="s">
        <v>21</v>
      </c>
    </row>
    <row r="3180" spans="1:1" x14ac:dyDescent="0.3">
      <c r="A3180" t="s">
        <v>21</v>
      </c>
    </row>
    <row r="3181" spans="1:1" x14ac:dyDescent="0.3">
      <c r="A3181" t="s">
        <v>21</v>
      </c>
    </row>
    <row r="3182" spans="1:1" x14ac:dyDescent="0.3">
      <c r="A3182" t="s">
        <v>21</v>
      </c>
    </row>
    <row r="3183" spans="1:1" x14ac:dyDescent="0.3">
      <c r="A3183" t="s">
        <v>135</v>
      </c>
    </row>
    <row r="3184" spans="1:1" x14ac:dyDescent="0.3">
      <c r="A3184" t="s">
        <v>135</v>
      </c>
    </row>
    <row r="3185" spans="1:1" x14ac:dyDescent="0.3">
      <c r="A3185" t="s">
        <v>24</v>
      </c>
    </row>
    <row r="3186" spans="1:1" x14ac:dyDescent="0.3">
      <c r="A3186" t="s">
        <v>21</v>
      </c>
    </row>
    <row r="3187" spans="1:1" x14ac:dyDescent="0.3">
      <c r="A3187" t="s">
        <v>21</v>
      </c>
    </row>
    <row r="3188" spans="1:1" x14ac:dyDescent="0.3">
      <c r="A3188" t="s">
        <v>21</v>
      </c>
    </row>
    <row r="3189" spans="1:1" x14ac:dyDescent="0.3">
      <c r="A3189" t="s">
        <v>21</v>
      </c>
    </row>
    <row r="3190" spans="1:1" x14ac:dyDescent="0.3">
      <c r="A3190" t="s">
        <v>21</v>
      </c>
    </row>
    <row r="3191" spans="1:1" x14ac:dyDescent="0.3">
      <c r="A3191" t="s">
        <v>21</v>
      </c>
    </row>
    <row r="3192" spans="1:1" x14ac:dyDescent="0.3">
      <c r="A3192" t="s">
        <v>21</v>
      </c>
    </row>
    <row r="3193" spans="1:1" x14ac:dyDescent="0.3">
      <c r="A3193" t="s">
        <v>21</v>
      </c>
    </row>
    <row r="3194" spans="1:1" x14ac:dyDescent="0.3">
      <c r="A3194" t="s">
        <v>43</v>
      </c>
    </row>
    <row r="3195" spans="1:1" x14ac:dyDescent="0.3">
      <c r="A3195" t="s">
        <v>33</v>
      </c>
    </row>
    <row r="3196" spans="1:1" x14ac:dyDescent="0.3">
      <c r="A3196" t="s">
        <v>21</v>
      </c>
    </row>
    <row r="3197" spans="1:1" x14ac:dyDescent="0.3">
      <c r="A3197" t="s">
        <v>21</v>
      </c>
    </row>
    <row r="3198" spans="1:1" x14ac:dyDescent="0.3">
      <c r="A3198" t="s">
        <v>33</v>
      </c>
    </row>
    <row r="3199" spans="1:1" x14ac:dyDescent="0.3">
      <c r="A3199" t="s">
        <v>33</v>
      </c>
    </row>
    <row r="3200" spans="1:1" x14ac:dyDescent="0.3">
      <c r="A3200" t="s">
        <v>15</v>
      </c>
    </row>
    <row r="3201" spans="1:1" x14ac:dyDescent="0.3">
      <c r="A3201" t="s">
        <v>15</v>
      </c>
    </row>
    <row r="3202" spans="1:1" x14ac:dyDescent="0.3">
      <c r="A3202" t="s">
        <v>15</v>
      </c>
    </row>
    <row r="3203" spans="1:1" x14ac:dyDescent="0.3">
      <c r="A3203" t="s">
        <v>15</v>
      </c>
    </row>
    <row r="3204" spans="1:1" x14ac:dyDescent="0.3">
      <c r="A3204" t="s">
        <v>33</v>
      </c>
    </row>
    <row r="3205" spans="1:1" x14ac:dyDescent="0.3">
      <c r="A3205" t="s">
        <v>33</v>
      </c>
    </row>
    <row r="3206" spans="1:1" x14ac:dyDescent="0.3">
      <c r="A3206" t="s">
        <v>135</v>
      </c>
    </row>
    <row r="3207" spans="1:1" x14ac:dyDescent="0.3">
      <c r="A3207" t="s">
        <v>135</v>
      </c>
    </row>
    <row r="3208" spans="1:1" x14ac:dyDescent="0.3">
      <c r="A3208" t="s">
        <v>21</v>
      </c>
    </row>
    <row r="3209" spans="1:1" x14ac:dyDescent="0.3">
      <c r="A3209" t="s">
        <v>21</v>
      </c>
    </row>
    <row r="3210" spans="1:1" x14ac:dyDescent="0.3">
      <c r="A3210" t="s">
        <v>135</v>
      </c>
    </row>
    <row r="3211" spans="1:1" x14ac:dyDescent="0.3">
      <c r="A3211" t="s">
        <v>135</v>
      </c>
    </row>
    <row r="3212" spans="1:1" x14ac:dyDescent="0.3">
      <c r="A3212" t="s">
        <v>33</v>
      </c>
    </row>
    <row r="3213" spans="1:1" x14ac:dyDescent="0.3">
      <c r="A3213" t="s">
        <v>33</v>
      </c>
    </row>
    <row r="3214" spans="1:1" x14ac:dyDescent="0.3">
      <c r="A3214" t="s">
        <v>21</v>
      </c>
    </row>
    <row r="3215" spans="1:1" x14ac:dyDescent="0.3">
      <c r="A3215" t="s">
        <v>21</v>
      </c>
    </row>
    <row r="3216" spans="1:1" x14ac:dyDescent="0.3">
      <c r="A3216" t="s">
        <v>15</v>
      </c>
    </row>
    <row r="3217" spans="1:1" x14ac:dyDescent="0.3">
      <c r="A3217" t="s">
        <v>15</v>
      </c>
    </row>
    <row r="3218" spans="1:1" x14ac:dyDescent="0.3">
      <c r="A3218" t="s">
        <v>21</v>
      </c>
    </row>
    <row r="3219" spans="1:1" x14ac:dyDescent="0.3">
      <c r="A3219" t="s">
        <v>21</v>
      </c>
    </row>
    <row r="3220" spans="1:1" x14ac:dyDescent="0.3">
      <c r="A3220" t="s">
        <v>33</v>
      </c>
    </row>
    <row r="3221" spans="1:1" x14ac:dyDescent="0.3">
      <c r="A3221" t="s">
        <v>33</v>
      </c>
    </row>
    <row r="3222" spans="1:1" x14ac:dyDescent="0.3">
      <c r="A3222" t="s">
        <v>135</v>
      </c>
    </row>
    <row r="3223" spans="1:1" x14ac:dyDescent="0.3">
      <c r="A3223" t="s">
        <v>135</v>
      </c>
    </row>
    <row r="3224" spans="1:1" x14ac:dyDescent="0.3">
      <c r="A3224" t="s">
        <v>33</v>
      </c>
    </row>
    <row r="3225" spans="1:1" x14ac:dyDescent="0.3">
      <c r="A3225" t="s">
        <v>33</v>
      </c>
    </row>
    <row r="3226" spans="1:1" x14ac:dyDescent="0.3">
      <c r="A3226" t="s">
        <v>147</v>
      </c>
    </row>
    <row r="3227" spans="1:1" x14ac:dyDescent="0.3">
      <c r="A3227" t="s">
        <v>131</v>
      </c>
    </row>
    <row r="3228" spans="1:1" x14ac:dyDescent="0.3">
      <c r="A3228" t="s">
        <v>21</v>
      </c>
    </row>
    <row r="3229" spans="1:1" x14ac:dyDescent="0.3">
      <c r="A3229" t="s">
        <v>21</v>
      </c>
    </row>
    <row r="3230" spans="1:1" x14ac:dyDescent="0.3">
      <c r="A3230" t="s">
        <v>21</v>
      </c>
    </row>
    <row r="3231" spans="1:1" x14ac:dyDescent="0.3">
      <c r="A3231" t="s">
        <v>21</v>
      </c>
    </row>
    <row r="3232" spans="1:1" x14ac:dyDescent="0.3">
      <c r="A3232" t="s">
        <v>21</v>
      </c>
    </row>
    <row r="3233" spans="1:1" x14ac:dyDescent="0.3">
      <c r="A3233" t="s">
        <v>21</v>
      </c>
    </row>
    <row r="3234" spans="1:1" x14ac:dyDescent="0.3">
      <c r="A3234" t="s">
        <v>21</v>
      </c>
    </row>
    <row r="3235" spans="1:1" x14ac:dyDescent="0.3">
      <c r="A3235" t="s">
        <v>21</v>
      </c>
    </row>
    <row r="3236" spans="1:1" x14ac:dyDescent="0.3">
      <c r="A3236" t="s">
        <v>21</v>
      </c>
    </row>
    <row r="3237" spans="1:1" x14ac:dyDescent="0.3">
      <c r="A3237" t="s">
        <v>21</v>
      </c>
    </row>
    <row r="3238" spans="1:1" x14ac:dyDescent="0.3">
      <c r="A3238" t="s">
        <v>21</v>
      </c>
    </row>
    <row r="3239" spans="1:1" x14ac:dyDescent="0.3">
      <c r="A3239" t="s">
        <v>21</v>
      </c>
    </row>
    <row r="3240" spans="1:1" x14ac:dyDescent="0.3">
      <c r="A3240" t="s">
        <v>21</v>
      </c>
    </row>
    <row r="3241" spans="1:1" x14ac:dyDescent="0.3">
      <c r="A3241" t="s">
        <v>21</v>
      </c>
    </row>
    <row r="3242" spans="1:1" x14ac:dyDescent="0.3">
      <c r="A3242" t="s">
        <v>33</v>
      </c>
    </row>
    <row r="3243" spans="1:1" x14ac:dyDescent="0.3">
      <c r="A3243" t="s">
        <v>33</v>
      </c>
    </row>
    <row r="3244" spans="1:1" x14ac:dyDescent="0.3">
      <c r="A3244" t="s">
        <v>33</v>
      </c>
    </row>
    <row r="3245" spans="1:1" x14ac:dyDescent="0.3">
      <c r="A3245" t="s">
        <v>33</v>
      </c>
    </row>
    <row r="3246" spans="1:1" x14ac:dyDescent="0.3">
      <c r="A3246" t="s">
        <v>21</v>
      </c>
    </row>
    <row r="3247" spans="1:1" x14ac:dyDescent="0.3">
      <c r="A3247" t="s">
        <v>21</v>
      </c>
    </row>
    <row r="3248" spans="1:1" x14ac:dyDescent="0.3">
      <c r="A3248" t="s">
        <v>21</v>
      </c>
    </row>
    <row r="3249" spans="1:1" x14ac:dyDescent="0.3">
      <c r="A3249" t="s">
        <v>21</v>
      </c>
    </row>
    <row r="3250" spans="1:1" x14ac:dyDescent="0.3">
      <c r="A3250" t="s">
        <v>21</v>
      </c>
    </row>
    <row r="3251" spans="1:1" x14ac:dyDescent="0.3">
      <c r="A3251" t="s">
        <v>21</v>
      </c>
    </row>
    <row r="3252" spans="1:1" x14ac:dyDescent="0.3">
      <c r="A3252" t="s">
        <v>21</v>
      </c>
    </row>
    <row r="3253" spans="1:1" x14ac:dyDescent="0.3">
      <c r="A3253" t="s">
        <v>21</v>
      </c>
    </row>
    <row r="3254" spans="1:1" x14ac:dyDescent="0.3">
      <c r="A3254" t="s">
        <v>21</v>
      </c>
    </row>
    <row r="3255" spans="1:1" x14ac:dyDescent="0.3">
      <c r="A3255" t="s">
        <v>21</v>
      </c>
    </row>
    <row r="3256" spans="1:1" x14ac:dyDescent="0.3">
      <c r="A3256" t="s">
        <v>21</v>
      </c>
    </row>
    <row r="3257" spans="1:1" x14ac:dyDescent="0.3">
      <c r="A3257" t="s">
        <v>21</v>
      </c>
    </row>
    <row r="3258" spans="1:1" x14ac:dyDescent="0.3">
      <c r="A3258" t="s">
        <v>21</v>
      </c>
    </row>
    <row r="3259" spans="1:1" x14ac:dyDescent="0.3">
      <c r="A3259" t="s">
        <v>21</v>
      </c>
    </row>
    <row r="3260" spans="1:1" x14ac:dyDescent="0.3">
      <c r="A3260" t="s">
        <v>21</v>
      </c>
    </row>
    <row r="3261" spans="1:1" x14ac:dyDescent="0.3">
      <c r="A3261" t="s">
        <v>21</v>
      </c>
    </row>
    <row r="3262" spans="1:1" x14ac:dyDescent="0.3">
      <c r="A3262" t="s">
        <v>21</v>
      </c>
    </row>
    <row r="3263" spans="1:1" x14ac:dyDescent="0.3">
      <c r="A3263" t="s">
        <v>21</v>
      </c>
    </row>
    <row r="3264" spans="1:1" x14ac:dyDescent="0.3">
      <c r="A3264" t="s">
        <v>21</v>
      </c>
    </row>
    <row r="3265" spans="1:1" x14ac:dyDescent="0.3">
      <c r="A3265" t="s">
        <v>21</v>
      </c>
    </row>
    <row r="3266" spans="1:1" x14ac:dyDescent="0.3">
      <c r="A3266" t="s">
        <v>21</v>
      </c>
    </row>
    <row r="3267" spans="1:1" x14ac:dyDescent="0.3">
      <c r="A3267" t="s">
        <v>21</v>
      </c>
    </row>
    <row r="3268" spans="1:1" x14ac:dyDescent="0.3">
      <c r="A3268" t="s">
        <v>21</v>
      </c>
    </row>
    <row r="3269" spans="1:1" x14ac:dyDescent="0.3">
      <c r="A3269" t="s">
        <v>21</v>
      </c>
    </row>
    <row r="3270" spans="1:1" x14ac:dyDescent="0.3">
      <c r="A3270" t="s">
        <v>33</v>
      </c>
    </row>
    <row r="3271" spans="1:1" x14ac:dyDescent="0.3">
      <c r="A3271" t="s">
        <v>33</v>
      </c>
    </row>
    <row r="3272" spans="1:1" x14ac:dyDescent="0.3">
      <c r="A3272" t="s">
        <v>21</v>
      </c>
    </row>
    <row r="3273" spans="1:1" x14ac:dyDescent="0.3">
      <c r="A3273" t="s">
        <v>21</v>
      </c>
    </row>
    <row r="3274" spans="1:1" x14ac:dyDescent="0.3">
      <c r="A3274" t="s">
        <v>33</v>
      </c>
    </row>
    <row r="3275" spans="1:1" x14ac:dyDescent="0.3">
      <c r="A3275" t="s">
        <v>33</v>
      </c>
    </row>
    <row r="3276" spans="1:1" x14ac:dyDescent="0.3">
      <c r="A3276" t="s">
        <v>21</v>
      </c>
    </row>
    <row r="3277" spans="1:1" x14ac:dyDescent="0.3">
      <c r="A3277" t="s">
        <v>21</v>
      </c>
    </row>
    <row r="3278" spans="1:1" x14ac:dyDescent="0.3">
      <c r="A3278" t="s">
        <v>21</v>
      </c>
    </row>
    <row r="3279" spans="1:1" x14ac:dyDescent="0.3">
      <c r="A3279" t="s">
        <v>21</v>
      </c>
    </row>
    <row r="3280" spans="1:1" x14ac:dyDescent="0.3">
      <c r="A3280" t="s">
        <v>21</v>
      </c>
    </row>
    <row r="3281" spans="1:1" x14ac:dyDescent="0.3">
      <c r="A3281" t="s">
        <v>21</v>
      </c>
    </row>
    <row r="3282" spans="1:1" x14ac:dyDescent="0.3">
      <c r="A3282" t="s">
        <v>21</v>
      </c>
    </row>
    <row r="3283" spans="1:1" x14ac:dyDescent="0.3">
      <c r="A3283" t="s">
        <v>21</v>
      </c>
    </row>
    <row r="3284" spans="1:1" x14ac:dyDescent="0.3">
      <c r="A3284" t="s">
        <v>33</v>
      </c>
    </row>
    <row r="3285" spans="1:1" x14ac:dyDescent="0.3">
      <c r="A3285" t="s">
        <v>33</v>
      </c>
    </row>
    <row r="3286" spans="1:1" x14ac:dyDescent="0.3">
      <c r="A3286" t="s">
        <v>21</v>
      </c>
    </row>
    <row r="3287" spans="1:1" x14ac:dyDescent="0.3">
      <c r="A3287" t="s">
        <v>21</v>
      </c>
    </row>
    <row r="3288" spans="1:1" x14ac:dyDescent="0.3">
      <c r="A3288" t="s">
        <v>24</v>
      </c>
    </row>
    <row r="3289" spans="1:1" x14ac:dyDescent="0.3">
      <c r="A3289" t="s">
        <v>24</v>
      </c>
    </row>
    <row r="3290" spans="1:1" x14ac:dyDescent="0.3">
      <c r="A3290" t="s">
        <v>24</v>
      </c>
    </row>
    <row r="3291" spans="1:1" x14ac:dyDescent="0.3">
      <c r="A3291" t="s">
        <v>24</v>
      </c>
    </row>
    <row r="3292" spans="1:1" x14ac:dyDescent="0.3">
      <c r="A3292" t="s">
        <v>24</v>
      </c>
    </row>
    <row r="3293" spans="1:1" x14ac:dyDescent="0.3">
      <c r="A3293" t="s">
        <v>24</v>
      </c>
    </row>
    <row r="3294" spans="1:1" x14ac:dyDescent="0.3">
      <c r="A3294" t="s">
        <v>21</v>
      </c>
    </row>
    <row r="3295" spans="1:1" x14ac:dyDescent="0.3">
      <c r="A3295" t="s">
        <v>21</v>
      </c>
    </row>
    <row r="3296" spans="1:1" x14ac:dyDescent="0.3">
      <c r="A3296" t="s">
        <v>21</v>
      </c>
    </row>
    <row r="3297" spans="1:1" x14ac:dyDescent="0.3">
      <c r="A3297" t="s">
        <v>21</v>
      </c>
    </row>
    <row r="3298" spans="1:1" x14ac:dyDescent="0.3">
      <c r="A3298" t="s">
        <v>21</v>
      </c>
    </row>
    <row r="3299" spans="1:1" x14ac:dyDescent="0.3">
      <c r="A3299" t="s">
        <v>21</v>
      </c>
    </row>
    <row r="3300" spans="1:1" x14ac:dyDescent="0.3">
      <c r="A3300" t="s">
        <v>21</v>
      </c>
    </row>
    <row r="3301" spans="1:1" x14ac:dyDescent="0.3">
      <c r="A3301" t="s">
        <v>21</v>
      </c>
    </row>
    <row r="3302" spans="1:1" x14ac:dyDescent="0.3">
      <c r="A3302" t="s">
        <v>21</v>
      </c>
    </row>
    <row r="3303" spans="1:1" x14ac:dyDescent="0.3">
      <c r="A3303" t="s">
        <v>21</v>
      </c>
    </row>
    <row r="3304" spans="1:1" x14ac:dyDescent="0.3">
      <c r="A3304" t="s">
        <v>21</v>
      </c>
    </row>
    <row r="3305" spans="1:1" x14ac:dyDescent="0.3">
      <c r="A3305" t="s">
        <v>21</v>
      </c>
    </row>
    <row r="3306" spans="1:1" x14ac:dyDescent="0.3">
      <c r="A3306" t="s">
        <v>21</v>
      </c>
    </row>
    <row r="3307" spans="1:1" x14ac:dyDescent="0.3">
      <c r="A3307" t="s">
        <v>21</v>
      </c>
    </row>
    <row r="3308" spans="1:1" x14ac:dyDescent="0.3">
      <c r="A3308" t="s">
        <v>21</v>
      </c>
    </row>
    <row r="3309" spans="1:1" x14ac:dyDescent="0.3">
      <c r="A3309" t="s">
        <v>21</v>
      </c>
    </row>
    <row r="3310" spans="1:1" x14ac:dyDescent="0.3">
      <c r="A3310" t="s">
        <v>21</v>
      </c>
    </row>
    <row r="3311" spans="1:1" x14ac:dyDescent="0.3">
      <c r="A3311" t="s">
        <v>21</v>
      </c>
    </row>
    <row r="3312" spans="1:1" x14ac:dyDescent="0.3">
      <c r="A3312" t="s">
        <v>21</v>
      </c>
    </row>
    <row r="3313" spans="1:1" x14ac:dyDescent="0.3">
      <c r="A3313" t="s">
        <v>21</v>
      </c>
    </row>
    <row r="3314" spans="1:1" x14ac:dyDescent="0.3">
      <c r="A3314" t="s">
        <v>21</v>
      </c>
    </row>
    <row r="3315" spans="1:1" x14ac:dyDescent="0.3">
      <c r="A3315" t="s">
        <v>21</v>
      </c>
    </row>
    <row r="3316" spans="1:1" x14ac:dyDescent="0.3">
      <c r="A3316" t="s">
        <v>21</v>
      </c>
    </row>
    <row r="3317" spans="1:1" x14ac:dyDescent="0.3">
      <c r="A3317" t="s">
        <v>21</v>
      </c>
    </row>
    <row r="3318" spans="1:1" x14ac:dyDescent="0.3">
      <c r="A3318" t="s">
        <v>21</v>
      </c>
    </row>
    <row r="3319" spans="1:1" x14ac:dyDescent="0.3">
      <c r="A3319" t="s">
        <v>21</v>
      </c>
    </row>
    <row r="3320" spans="1:1" x14ac:dyDescent="0.3">
      <c r="A3320" t="s">
        <v>21</v>
      </c>
    </row>
    <row r="3321" spans="1:1" x14ac:dyDescent="0.3">
      <c r="A3321" t="s">
        <v>21</v>
      </c>
    </row>
    <row r="3322" spans="1:1" x14ac:dyDescent="0.3">
      <c r="A3322" t="s">
        <v>21</v>
      </c>
    </row>
    <row r="3323" spans="1:1" x14ac:dyDescent="0.3">
      <c r="A3323" t="s">
        <v>21</v>
      </c>
    </row>
    <row r="3324" spans="1:1" x14ac:dyDescent="0.3">
      <c r="A3324" t="s">
        <v>21</v>
      </c>
    </row>
    <row r="3325" spans="1:1" x14ac:dyDescent="0.3">
      <c r="A3325" t="s">
        <v>21</v>
      </c>
    </row>
    <row r="3326" spans="1:1" x14ac:dyDescent="0.3">
      <c r="A3326" t="s">
        <v>21</v>
      </c>
    </row>
    <row r="3327" spans="1:1" x14ac:dyDescent="0.3">
      <c r="A3327" t="s">
        <v>21</v>
      </c>
    </row>
    <row r="3328" spans="1:1" x14ac:dyDescent="0.3">
      <c r="A3328" t="s">
        <v>21</v>
      </c>
    </row>
    <row r="3329" spans="1:1" x14ac:dyDescent="0.3">
      <c r="A3329" t="s">
        <v>21</v>
      </c>
    </row>
    <row r="3330" spans="1:1" x14ac:dyDescent="0.3">
      <c r="A3330" t="s">
        <v>21</v>
      </c>
    </row>
    <row r="3331" spans="1:1" x14ac:dyDescent="0.3">
      <c r="A3331" t="s">
        <v>21</v>
      </c>
    </row>
    <row r="3332" spans="1:1" x14ac:dyDescent="0.3">
      <c r="A3332" t="s">
        <v>21</v>
      </c>
    </row>
    <row r="3333" spans="1:1" x14ac:dyDescent="0.3">
      <c r="A3333" t="s">
        <v>21</v>
      </c>
    </row>
    <row r="3334" spans="1:1" x14ac:dyDescent="0.3">
      <c r="A3334" t="s">
        <v>21</v>
      </c>
    </row>
    <row r="3335" spans="1:1" x14ac:dyDescent="0.3">
      <c r="A3335" t="s">
        <v>21</v>
      </c>
    </row>
    <row r="3336" spans="1:1" x14ac:dyDescent="0.3">
      <c r="A3336" t="s">
        <v>21</v>
      </c>
    </row>
    <row r="3337" spans="1:1" x14ac:dyDescent="0.3">
      <c r="A3337" t="s">
        <v>21</v>
      </c>
    </row>
    <row r="3338" spans="1:1" x14ac:dyDescent="0.3">
      <c r="A3338" t="s">
        <v>21</v>
      </c>
    </row>
    <row r="3339" spans="1:1" x14ac:dyDescent="0.3">
      <c r="A3339" t="s">
        <v>21</v>
      </c>
    </row>
    <row r="3340" spans="1:1" x14ac:dyDescent="0.3">
      <c r="A3340" t="s">
        <v>24</v>
      </c>
    </row>
    <row r="3341" spans="1:1" x14ac:dyDescent="0.3">
      <c r="A3341" t="s">
        <v>24</v>
      </c>
    </row>
    <row r="3342" spans="1:1" x14ac:dyDescent="0.3">
      <c r="A3342" t="s">
        <v>21</v>
      </c>
    </row>
    <row r="3343" spans="1:1" x14ac:dyDescent="0.3">
      <c r="A3343" t="s">
        <v>21</v>
      </c>
    </row>
    <row r="3344" spans="1:1" x14ac:dyDescent="0.3">
      <c r="A3344" t="s">
        <v>21</v>
      </c>
    </row>
    <row r="3345" spans="1:1" x14ac:dyDescent="0.3">
      <c r="A3345" t="s">
        <v>21</v>
      </c>
    </row>
    <row r="3346" spans="1:1" x14ac:dyDescent="0.3">
      <c r="A3346" t="s">
        <v>21</v>
      </c>
    </row>
    <row r="3347" spans="1:1" x14ac:dyDescent="0.3">
      <c r="A3347" t="s">
        <v>21</v>
      </c>
    </row>
    <row r="3348" spans="1:1" x14ac:dyDescent="0.3">
      <c r="A3348" t="s">
        <v>21</v>
      </c>
    </row>
    <row r="3349" spans="1:1" x14ac:dyDescent="0.3">
      <c r="A3349" t="s">
        <v>21</v>
      </c>
    </row>
    <row r="3350" spans="1:1" x14ac:dyDescent="0.3">
      <c r="A3350" t="s">
        <v>21</v>
      </c>
    </row>
    <row r="3351" spans="1:1" x14ac:dyDescent="0.3">
      <c r="A3351" t="s">
        <v>21</v>
      </c>
    </row>
    <row r="3352" spans="1:1" x14ac:dyDescent="0.3">
      <c r="A3352" t="s">
        <v>21</v>
      </c>
    </row>
    <row r="3353" spans="1:1" x14ac:dyDescent="0.3">
      <c r="A3353" t="s">
        <v>21</v>
      </c>
    </row>
    <row r="3354" spans="1:1" x14ac:dyDescent="0.3">
      <c r="A3354" t="s">
        <v>21</v>
      </c>
    </row>
    <row r="3355" spans="1:1" x14ac:dyDescent="0.3">
      <c r="A3355" t="s">
        <v>21</v>
      </c>
    </row>
    <row r="3356" spans="1:1" x14ac:dyDescent="0.3">
      <c r="A3356" t="s">
        <v>33</v>
      </c>
    </row>
    <row r="3357" spans="1:1" x14ac:dyDescent="0.3">
      <c r="A3357" t="s">
        <v>33</v>
      </c>
    </row>
    <row r="3358" spans="1:1" x14ac:dyDescent="0.3">
      <c r="A3358" t="s">
        <v>21</v>
      </c>
    </row>
    <row r="3359" spans="1:1" x14ac:dyDescent="0.3">
      <c r="A3359" t="s">
        <v>21</v>
      </c>
    </row>
    <row r="3360" spans="1:1" x14ac:dyDescent="0.3">
      <c r="A3360" t="s">
        <v>21</v>
      </c>
    </row>
    <row r="3361" spans="1:1" x14ac:dyDescent="0.3">
      <c r="A3361" t="s">
        <v>21</v>
      </c>
    </row>
    <row r="3362" spans="1:1" x14ac:dyDescent="0.3">
      <c r="A3362" t="s">
        <v>21</v>
      </c>
    </row>
    <row r="3363" spans="1:1" x14ac:dyDescent="0.3">
      <c r="A3363" t="s">
        <v>21</v>
      </c>
    </row>
    <row r="3364" spans="1:1" x14ac:dyDescent="0.3">
      <c r="A3364" t="s">
        <v>21</v>
      </c>
    </row>
    <row r="3365" spans="1:1" x14ac:dyDescent="0.3">
      <c r="A3365" t="s">
        <v>21</v>
      </c>
    </row>
    <row r="3366" spans="1:1" x14ac:dyDescent="0.3">
      <c r="A3366" t="s">
        <v>21</v>
      </c>
    </row>
    <row r="3367" spans="1:1" x14ac:dyDescent="0.3">
      <c r="A3367" t="s">
        <v>21</v>
      </c>
    </row>
    <row r="3368" spans="1:1" x14ac:dyDescent="0.3">
      <c r="A3368" t="s">
        <v>21</v>
      </c>
    </row>
    <row r="3369" spans="1:1" x14ac:dyDescent="0.3">
      <c r="A3369" t="s">
        <v>21</v>
      </c>
    </row>
    <row r="3370" spans="1:1" x14ac:dyDescent="0.3">
      <c r="A3370" t="s">
        <v>24</v>
      </c>
    </row>
    <row r="3371" spans="1:1" x14ac:dyDescent="0.3">
      <c r="A3371" t="s">
        <v>24</v>
      </c>
    </row>
    <row r="3372" spans="1:1" x14ac:dyDescent="0.3">
      <c r="A3372" t="s">
        <v>21</v>
      </c>
    </row>
    <row r="3373" spans="1:1" x14ac:dyDescent="0.3">
      <c r="A3373" t="s">
        <v>21</v>
      </c>
    </row>
    <row r="3374" spans="1:1" x14ac:dyDescent="0.3">
      <c r="A3374" t="s">
        <v>21</v>
      </c>
    </row>
    <row r="3375" spans="1:1" x14ac:dyDescent="0.3">
      <c r="A3375" t="s">
        <v>21</v>
      </c>
    </row>
    <row r="3376" spans="1:1" x14ac:dyDescent="0.3">
      <c r="A3376" t="s">
        <v>21</v>
      </c>
    </row>
    <row r="3377" spans="1:1" x14ac:dyDescent="0.3">
      <c r="A3377" t="s">
        <v>21</v>
      </c>
    </row>
    <row r="3378" spans="1:1" x14ac:dyDescent="0.3">
      <c r="A3378" t="s">
        <v>21</v>
      </c>
    </row>
    <row r="3379" spans="1:1" x14ac:dyDescent="0.3">
      <c r="A3379" t="s">
        <v>21</v>
      </c>
    </row>
    <row r="3380" spans="1:1" x14ac:dyDescent="0.3">
      <c r="A3380" t="s">
        <v>21</v>
      </c>
    </row>
    <row r="3381" spans="1:1" x14ac:dyDescent="0.3">
      <c r="A3381" t="s">
        <v>21</v>
      </c>
    </row>
    <row r="3382" spans="1:1" x14ac:dyDescent="0.3">
      <c r="A3382" t="s">
        <v>21</v>
      </c>
    </row>
    <row r="3383" spans="1:1" x14ac:dyDescent="0.3">
      <c r="A3383" t="s">
        <v>21</v>
      </c>
    </row>
    <row r="3384" spans="1:1" x14ac:dyDescent="0.3">
      <c r="A3384" t="s">
        <v>21</v>
      </c>
    </row>
    <row r="3385" spans="1:1" x14ac:dyDescent="0.3">
      <c r="A3385" t="s">
        <v>21</v>
      </c>
    </row>
    <row r="3386" spans="1:1" x14ac:dyDescent="0.3">
      <c r="A3386" t="s">
        <v>21</v>
      </c>
    </row>
    <row r="3387" spans="1:1" x14ac:dyDescent="0.3">
      <c r="A3387" t="s">
        <v>21</v>
      </c>
    </row>
    <row r="3388" spans="1:1" x14ac:dyDescent="0.3">
      <c r="A3388" t="s">
        <v>21</v>
      </c>
    </row>
    <row r="3389" spans="1:1" x14ac:dyDescent="0.3">
      <c r="A3389" t="s">
        <v>21</v>
      </c>
    </row>
    <row r="3390" spans="1:1" x14ac:dyDescent="0.3">
      <c r="A3390" t="s">
        <v>21</v>
      </c>
    </row>
    <row r="3391" spans="1:1" x14ac:dyDescent="0.3">
      <c r="A3391" t="s">
        <v>21</v>
      </c>
    </row>
    <row r="3392" spans="1:1" x14ac:dyDescent="0.3">
      <c r="A3392" t="s">
        <v>21</v>
      </c>
    </row>
    <row r="3393" spans="1:1" x14ac:dyDescent="0.3">
      <c r="A3393" t="s">
        <v>21</v>
      </c>
    </row>
    <row r="3394" spans="1:1" x14ac:dyDescent="0.3">
      <c r="A3394" t="s">
        <v>21</v>
      </c>
    </row>
    <row r="3395" spans="1:1" x14ac:dyDescent="0.3">
      <c r="A3395" t="s">
        <v>21</v>
      </c>
    </row>
    <row r="3396" spans="1:1" x14ac:dyDescent="0.3">
      <c r="A3396" t="s">
        <v>21</v>
      </c>
    </row>
    <row r="3397" spans="1:1" x14ac:dyDescent="0.3">
      <c r="A3397" t="s">
        <v>21</v>
      </c>
    </row>
    <row r="3398" spans="1:1" x14ac:dyDescent="0.3">
      <c r="A3398" t="s">
        <v>21</v>
      </c>
    </row>
    <row r="3399" spans="1:1" x14ac:dyDescent="0.3">
      <c r="A3399" t="s">
        <v>21</v>
      </c>
    </row>
    <row r="3400" spans="1:1" x14ac:dyDescent="0.3">
      <c r="A3400" t="s">
        <v>21</v>
      </c>
    </row>
    <row r="3401" spans="1:1" x14ac:dyDescent="0.3">
      <c r="A3401" t="s">
        <v>21</v>
      </c>
    </row>
    <row r="3402" spans="1:1" x14ac:dyDescent="0.3">
      <c r="A3402" t="s">
        <v>21</v>
      </c>
    </row>
    <row r="3403" spans="1:1" x14ac:dyDescent="0.3">
      <c r="A3403" t="s">
        <v>21</v>
      </c>
    </row>
    <row r="3404" spans="1:1" x14ac:dyDescent="0.3">
      <c r="A3404" t="s">
        <v>33</v>
      </c>
    </row>
    <row r="3405" spans="1:1" x14ac:dyDescent="0.3">
      <c r="A3405" t="s">
        <v>33</v>
      </c>
    </row>
    <row r="3406" spans="1:1" x14ac:dyDescent="0.3">
      <c r="A3406" t="s">
        <v>21</v>
      </c>
    </row>
    <row r="3407" spans="1:1" x14ac:dyDescent="0.3">
      <c r="A3407" t="s">
        <v>21</v>
      </c>
    </row>
    <row r="3408" spans="1:1" x14ac:dyDescent="0.3">
      <c r="A3408" t="s">
        <v>21</v>
      </c>
    </row>
    <row r="3409" spans="1:1" x14ac:dyDescent="0.3">
      <c r="A3409" t="s">
        <v>21</v>
      </c>
    </row>
    <row r="3410" spans="1:1" x14ac:dyDescent="0.3">
      <c r="A3410" t="s">
        <v>191</v>
      </c>
    </row>
    <row r="3411" spans="1:1" x14ac:dyDescent="0.3">
      <c r="A3411" t="s">
        <v>191</v>
      </c>
    </row>
    <row r="3412" spans="1:1" x14ac:dyDescent="0.3">
      <c r="A3412" t="s">
        <v>21</v>
      </c>
    </row>
    <row r="3413" spans="1:1" x14ac:dyDescent="0.3">
      <c r="A3413" t="s">
        <v>21</v>
      </c>
    </row>
    <row r="3414" spans="1:1" x14ac:dyDescent="0.3">
      <c r="A3414" t="s">
        <v>21</v>
      </c>
    </row>
    <row r="3415" spans="1:1" x14ac:dyDescent="0.3">
      <c r="A3415" t="s">
        <v>21</v>
      </c>
    </row>
    <row r="3416" spans="1:1" x14ac:dyDescent="0.3">
      <c r="A3416" t="s">
        <v>21</v>
      </c>
    </row>
    <row r="3417" spans="1:1" x14ac:dyDescent="0.3">
      <c r="A3417" t="s">
        <v>21</v>
      </c>
    </row>
    <row r="3418" spans="1:1" x14ac:dyDescent="0.3">
      <c r="A3418" t="s">
        <v>21</v>
      </c>
    </row>
    <row r="3419" spans="1:1" x14ac:dyDescent="0.3">
      <c r="A3419" t="s">
        <v>21</v>
      </c>
    </row>
    <row r="3420" spans="1:1" x14ac:dyDescent="0.3">
      <c r="A3420" t="s">
        <v>24</v>
      </c>
    </row>
    <row r="3421" spans="1:1" x14ac:dyDescent="0.3">
      <c r="A3421" t="s">
        <v>24</v>
      </c>
    </row>
    <row r="3422" spans="1:1" x14ac:dyDescent="0.3">
      <c r="A3422" t="s">
        <v>24</v>
      </c>
    </row>
    <row r="3423" spans="1:1" x14ac:dyDescent="0.3">
      <c r="A3423" t="s">
        <v>21</v>
      </c>
    </row>
    <row r="3424" spans="1:1" x14ac:dyDescent="0.3">
      <c r="A3424" t="s">
        <v>43</v>
      </c>
    </row>
    <row r="3425" spans="1:1" x14ac:dyDescent="0.3">
      <c r="A3425" t="s">
        <v>43</v>
      </c>
    </row>
    <row r="3426" spans="1:1" x14ac:dyDescent="0.3">
      <c r="A3426" t="s">
        <v>48</v>
      </c>
    </row>
    <row r="3427" spans="1:1" x14ac:dyDescent="0.3">
      <c r="A3427" t="s">
        <v>31</v>
      </c>
    </row>
    <row r="3428" spans="1:1" x14ac:dyDescent="0.3">
      <c r="A3428" t="s">
        <v>43</v>
      </c>
    </row>
    <row r="3429" spans="1:1" x14ac:dyDescent="0.3">
      <c r="A3429" t="s">
        <v>183</v>
      </c>
    </row>
    <row r="3430" spans="1:1" x14ac:dyDescent="0.3">
      <c r="A3430" t="s">
        <v>21</v>
      </c>
    </row>
    <row r="3431" spans="1:1" x14ac:dyDescent="0.3">
      <c r="A3431" t="s">
        <v>24</v>
      </c>
    </row>
    <row r="3432" spans="1:1" x14ac:dyDescent="0.3">
      <c r="A3432" t="s">
        <v>21</v>
      </c>
    </row>
    <row r="3433" spans="1:1" x14ac:dyDescent="0.3">
      <c r="A3433" t="s">
        <v>79</v>
      </c>
    </row>
    <row r="3434" spans="1:1" x14ac:dyDescent="0.3">
      <c r="A3434" t="s">
        <v>21</v>
      </c>
    </row>
    <row r="3435" spans="1:1" x14ac:dyDescent="0.3">
      <c r="A3435" t="s">
        <v>24</v>
      </c>
    </row>
    <row r="3436" spans="1:1" x14ac:dyDescent="0.3">
      <c r="A3436" t="s">
        <v>48</v>
      </c>
    </row>
    <row r="3437" spans="1:1" x14ac:dyDescent="0.3">
      <c r="A3437" t="s">
        <v>135</v>
      </c>
    </row>
    <row r="3438" spans="1:1" x14ac:dyDescent="0.3">
      <c r="A3438" t="s">
        <v>99</v>
      </c>
    </row>
    <row r="3439" spans="1:1" x14ac:dyDescent="0.3">
      <c r="A3439" t="s">
        <v>193</v>
      </c>
    </row>
    <row r="3440" spans="1:1" x14ac:dyDescent="0.3">
      <c r="A3440" t="s">
        <v>24</v>
      </c>
    </row>
    <row r="3441" spans="1:1" x14ac:dyDescent="0.3">
      <c r="A3441" t="s">
        <v>21</v>
      </c>
    </row>
    <row r="3442" spans="1:1" x14ac:dyDescent="0.3">
      <c r="A3442" t="s">
        <v>21</v>
      </c>
    </row>
    <row r="3443" spans="1:1" x14ac:dyDescent="0.3">
      <c r="A3443" t="s">
        <v>21</v>
      </c>
    </row>
    <row r="3444" spans="1:1" x14ac:dyDescent="0.3">
      <c r="A3444" t="s">
        <v>65</v>
      </c>
    </row>
    <row r="3445" spans="1:1" x14ac:dyDescent="0.3">
      <c r="A3445" t="s">
        <v>194</v>
      </c>
    </row>
    <row r="3446" spans="1:1" x14ac:dyDescent="0.3">
      <c r="A3446" t="s">
        <v>130</v>
      </c>
    </row>
    <row r="3447" spans="1:1" x14ac:dyDescent="0.3">
      <c r="A3447" t="s">
        <v>51</v>
      </c>
    </row>
    <row r="3448" spans="1:1" x14ac:dyDescent="0.3">
      <c r="A3448" t="s">
        <v>145</v>
      </c>
    </row>
    <row r="3449" spans="1:1" x14ac:dyDescent="0.3">
      <c r="A3449" t="s">
        <v>63</v>
      </c>
    </row>
    <row r="3450" spans="1:1" x14ac:dyDescent="0.3">
      <c r="A3450" t="s">
        <v>65</v>
      </c>
    </row>
    <row r="3451" spans="1:1" x14ac:dyDescent="0.3">
      <c r="A3451" t="s">
        <v>21</v>
      </c>
    </row>
    <row r="3452" spans="1:1" x14ac:dyDescent="0.3">
      <c r="A3452" t="s">
        <v>21</v>
      </c>
    </row>
    <row r="3453" spans="1:1" x14ac:dyDescent="0.3">
      <c r="A3453" t="s">
        <v>110</v>
      </c>
    </row>
    <row r="3454" spans="1:1" x14ac:dyDescent="0.3">
      <c r="A3454" t="s">
        <v>24</v>
      </c>
    </row>
    <row r="3455" spans="1:1" x14ac:dyDescent="0.3">
      <c r="A3455" t="s">
        <v>121</v>
      </c>
    </row>
    <row r="3456" spans="1:1" x14ac:dyDescent="0.3">
      <c r="A3456" t="s">
        <v>24</v>
      </c>
    </row>
    <row r="3457" spans="1:1" x14ac:dyDescent="0.3">
      <c r="A3457" t="s">
        <v>196</v>
      </c>
    </row>
    <row r="3458" spans="1:1" x14ac:dyDescent="0.3">
      <c r="A3458" t="s">
        <v>197</v>
      </c>
    </row>
    <row r="3459" spans="1:1" x14ac:dyDescent="0.3">
      <c r="A3459" t="s">
        <v>176</v>
      </c>
    </row>
    <row r="3460" spans="1:1" x14ac:dyDescent="0.3">
      <c r="A3460" t="s">
        <v>145</v>
      </c>
    </row>
    <row r="3461" spans="1:1" x14ac:dyDescent="0.3">
      <c r="A3461" t="s">
        <v>90</v>
      </c>
    </row>
    <row r="3462" spans="1:1" x14ac:dyDescent="0.3">
      <c r="A3462" t="s">
        <v>21</v>
      </c>
    </row>
    <row r="3463" spans="1:1" x14ac:dyDescent="0.3">
      <c r="A3463" t="s">
        <v>21</v>
      </c>
    </row>
    <row r="3464" spans="1:1" x14ac:dyDescent="0.3">
      <c r="A3464" t="s">
        <v>21</v>
      </c>
    </row>
    <row r="3465" spans="1:1" x14ac:dyDescent="0.3">
      <c r="A3465" t="s">
        <v>21</v>
      </c>
    </row>
    <row r="3466" spans="1:1" x14ac:dyDescent="0.3">
      <c r="A3466" t="s">
        <v>21</v>
      </c>
    </row>
    <row r="3467" spans="1:1" x14ac:dyDescent="0.3">
      <c r="A3467" t="s">
        <v>21</v>
      </c>
    </row>
    <row r="3468" spans="1:1" x14ac:dyDescent="0.3">
      <c r="A3468" t="s">
        <v>21</v>
      </c>
    </row>
    <row r="3469" spans="1:1" x14ac:dyDescent="0.3">
      <c r="A3469" t="s">
        <v>21</v>
      </c>
    </row>
    <row r="3470" spans="1:1" x14ac:dyDescent="0.3">
      <c r="A3470" t="s">
        <v>21</v>
      </c>
    </row>
    <row r="3471" spans="1:1" x14ac:dyDescent="0.3">
      <c r="A3471" t="s">
        <v>54</v>
      </c>
    </row>
    <row r="3472" spans="1:1" x14ac:dyDescent="0.3">
      <c r="A3472" t="s">
        <v>21</v>
      </c>
    </row>
    <row r="3473" spans="1:1" x14ac:dyDescent="0.3">
      <c r="A3473" t="s">
        <v>63</v>
      </c>
    </row>
    <row r="3474" spans="1:1" x14ac:dyDescent="0.3">
      <c r="A3474" t="s">
        <v>111</v>
      </c>
    </row>
    <row r="3475" spans="1:1" x14ac:dyDescent="0.3">
      <c r="A3475" t="s">
        <v>145</v>
      </c>
    </row>
    <row r="3476" spans="1:1" x14ac:dyDescent="0.3">
      <c r="A3476" t="s">
        <v>21</v>
      </c>
    </row>
    <row r="3477" spans="1:1" x14ac:dyDescent="0.3">
      <c r="A3477" t="s">
        <v>194</v>
      </c>
    </row>
    <row r="3478" spans="1:1" x14ac:dyDescent="0.3">
      <c r="A3478" t="s">
        <v>194</v>
      </c>
    </row>
    <row r="3479" spans="1:1" x14ac:dyDescent="0.3">
      <c r="A3479" t="s">
        <v>65</v>
      </c>
    </row>
    <row r="3480" spans="1:1" x14ac:dyDescent="0.3">
      <c r="A3480" t="s">
        <v>21</v>
      </c>
    </row>
    <row r="3481" spans="1:1" x14ac:dyDescent="0.3">
      <c r="A3481" t="s">
        <v>24</v>
      </c>
    </row>
    <row r="3482" spans="1:1" x14ac:dyDescent="0.3">
      <c r="A3482" t="s">
        <v>21</v>
      </c>
    </row>
    <row r="3483" spans="1:1" x14ac:dyDescent="0.3">
      <c r="A3483" t="s">
        <v>199</v>
      </c>
    </row>
    <row r="3484" spans="1:1" x14ac:dyDescent="0.3">
      <c r="A3484" t="s">
        <v>21</v>
      </c>
    </row>
    <row r="3485" spans="1:1" x14ac:dyDescent="0.3">
      <c r="A3485" t="s">
        <v>31</v>
      </c>
    </row>
    <row r="3486" spans="1:1" x14ac:dyDescent="0.3">
      <c r="A3486" t="s">
        <v>110</v>
      </c>
    </row>
    <row r="3487" spans="1:1" x14ac:dyDescent="0.3">
      <c r="A3487" t="s">
        <v>124</v>
      </c>
    </row>
    <row r="3488" spans="1:1" x14ac:dyDescent="0.3">
      <c r="A3488" t="s">
        <v>21</v>
      </c>
    </row>
    <row r="3489" spans="1:1" x14ac:dyDescent="0.3">
      <c r="A3489" t="s">
        <v>21</v>
      </c>
    </row>
    <row r="3490" spans="1:1" x14ac:dyDescent="0.3">
      <c r="A3490" t="s">
        <v>63</v>
      </c>
    </row>
    <row r="3491" spans="1:1" x14ac:dyDescent="0.3">
      <c r="A3491" t="s">
        <v>43</v>
      </c>
    </row>
    <row r="3492" spans="1:1" x14ac:dyDescent="0.3">
      <c r="A3492" t="s">
        <v>21</v>
      </c>
    </row>
    <row r="3493" spans="1:1" x14ac:dyDescent="0.3">
      <c r="A3493" t="s">
        <v>31</v>
      </c>
    </row>
    <row r="3494" spans="1:1" x14ac:dyDescent="0.3">
      <c r="A3494" t="s">
        <v>43</v>
      </c>
    </row>
    <row r="3495" spans="1:1" x14ac:dyDescent="0.3">
      <c r="A3495" t="s">
        <v>21</v>
      </c>
    </row>
    <row r="3496" spans="1:1" x14ac:dyDescent="0.3">
      <c r="A3496" t="s">
        <v>43</v>
      </c>
    </row>
    <row r="3497" spans="1:1" x14ac:dyDescent="0.3">
      <c r="A3497" t="s">
        <v>21</v>
      </c>
    </row>
    <row r="3498" spans="1:1" x14ac:dyDescent="0.3">
      <c r="A3498" t="s">
        <v>15</v>
      </c>
    </row>
    <row r="3499" spans="1:1" x14ac:dyDescent="0.3">
      <c r="A3499" t="s">
        <v>33</v>
      </c>
    </row>
    <row r="3500" spans="1:1" x14ac:dyDescent="0.3">
      <c r="A3500" t="s">
        <v>48</v>
      </c>
    </row>
    <row r="3501" spans="1:1" x14ac:dyDescent="0.3">
      <c r="A3501" t="s">
        <v>21</v>
      </c>
    </row>
    <row r="3502" spans="1:1" x14ac:dyDescent="0.3">
      <c r="A3502" t="s">
        <v>21</v>
      </c>
    </row>
    <row r="3503" spans="1:1" x14ac:dyDescent="0.3">
      <c r="A3503" t="s">
        <v>15</v>
      </c>
    </row>
    <row r="3504" spans="1:1" x14ac:dyDescent="0.3">
      <c r="A3504" t="s">
        <v>21</v>
      </c>
    </row>
    <row r="3505" spans="1:1" x14ac:dyDescent="0.3">
      <c r="A3505" t="s">
        <v>201</v>
      </c>
    </row>
    <row r="3506" spans="1:1" x14ac:dyDescent="0.3">
      <c r="A3506" t="s">
        <v>21</v>
      </c>
    </row>
    <row r="3507" spans="1:1" x14ac:dyDescent="0.3">
      <c r="A3507" t="s">
        <v>155</v>
      </c>
    </row>
    <row r="3508" spans="1:1" x14ac:dyDescent="0.3">
      <c r="A3508" t="s">
        <v>31</v>
      </c>
    </row>
    <row r="3509" spans="1:1" x14ac:dyDescent="0.3">
      <c r="A3509" t="s">
        <v>63</v>
      </c>
    </row>
    <row r="3510" spans="1:1" x14ac:dyDescent="0.3">
      <c r="A3510" t="s">
        <v>33</v>
      </c>
    </row>
    <row r="3511" spans="1:1" x14ac:dyDescent="0.3">
      <c r="A3511" t="s">
        <v>21</v>
      </c>
    </row>
    <row r="3512" spans="1:1" x14ac:dyDescent="0.3">
      <c r="A3512" t="s">
        <v>21</v>
      </c>
    </row>
    <row r="3513" spans="1:1" x14ac:dyDescent="0.3">
      <c r="A3513" t="s">
        <v>21</v>
      </c>
    </row>
    <row r="3514" spans="1:1" x14ac:dyDescent="0.3">
      <c r="A3514" t="s">
        <v>21</v>
      </c>
    </row>
    <row r="3515" spans="1:1" x14ac:dyDescent="0.3">
      <c r="A3515" t="s">
        <v>21</v>
      </c>
    </row>
    <row r="3516" spans="1:1" x14ac:dyDescent="0.3">
      <c r="A3516" t="s">
        <v>21</v>
      </c>
    </row>
    <row r="3517" spans="1:1" x14ac:dyDescent="0.3">
      <c r="A3517" t="s">
        <v>31</v>
      </c>
    </row>
    <row r="3518" spans="1:1" x14ac:dyDescent="0.3">
      <c r="A3518" t="s">
        <v>31</v>
      </c>
    </row>
    <row r="3519" spans="1:1" x14ac:dyDescent="0.3">
      <c r="A3519" t="s">
        <v>135</v>
      </c>
    </row>
    <row r="3520" spans="1:1" x14ac:dyDescent="0.3">
      <c r="A3520" t="s">
        <v>111</v>
      </c>
    </row>
    <row r="3521" spans="1:1" x14ac:dyDescent="0.3">
      <c r="A3521" t="s">
        <v>111</v>
      </c>
    </row>
    <row r="3522" spans="1:1" x14ac:dyDescent="0.3">
      <c r="A3522" t="s">
        <v>21</v>
      </c>
    </row>
    <row r="3523" spans="1:1" x14ac:dyDescent="0.3">
      <c r="A3523" t="s">
        <v>21</v>
      </c>
    </row>
    <row r="3524" spans="1:1" x14ac:dyDescent="0.3">
      <c r="A3524" t="s">
        <v>21</v>
      </c>
    </row>
    <row r="3525" spans="1:1" x14ac:dyDescent="0.3">
      <c r="A3525" t="s">
        <v>63</v>
      </c>
    </row>
    <row r="3526" spans="1:1" x14ac:dyDescent="0.3">
      <c r="A3526" t="s">
        <v>90</v>
      </c>
    </row>
    <row r="3527" spans="1:1" x14ac:dyDescent="0.3">
      <c r="A3527" t="s">
        <v>24</v>
      </c>
    </row>
    <row r="3528" spans="1:1" x14ac:dyDescent="0.3">
      <c r="A3528" t="s">
        <v>21</v>
      </c>
    </row>
    <row r="3529" spans="1:1" x14ac:dyDescent="0.3">
      <c r="A3529" t="s">
        <v>74</v>
      </c>
    </row>
    <row r="3530" spans="1:1" x14ac:dyDescent="0.3">
      <c r="A3530" t="s">
        <v>24</v>
      </c>
    </row>
    <row r="3531" spans="1:1" x14ac:dyDescent="0.3">
      <c r="A3531" t="s">
        <v>21</v>
      </c>
    </row>
    <row r="3532" spans="1:1" x14ac:dyDescent="0.3">
      <c r="A3532" t="s">
        <v>21</v>
      </c>
    </row>
    <row r="3533" spans="1:1" x14ac:dyDescent="0.3">
      <c r="A3533" t="s">
        <v>21</v>
      </c>
    </row>
    <row r="3534" spans="1:1" x14ac:dyDescent="0.3">
      <c r="A3534" t="s">
        <v>21</v>
      </c>
    </row>
    <row r="3535" spans="1:1" x14ac:dyDescent="0.3">
      <c r="A3535" t="s">
        <v>21</v>
      </c>
    </row>
    <row r="3536" spans="1:1" x14ac:dyDescent="0.3">
      <c r="A3536" t="s">
        <v>21</v>
      </c>
    </row>
    <row r="3537" spans="1:1" x14ac:dyDescent="0.3">
      <c r="A3537" t="s">
        <v>40</v>
      </c>
    </row>
    <row r="3538" spans="1:1" x14ac:dyDescent="0.3">
      <c r="A3538" t="s">
        <v>145</v>
      </c>
    </row>
    <row r="3539" spans="1:1" x14ac:dyDescent="0.3">
      <c r="A3539" t="s">
        <v>43</v>
      </c>
    </row>
    <row r="3540" spans="1:1" x14ac:dyDescent="0.3">
      <c r="A3540" t="s">
        <v>21</v>
      </c>
    </row>
    <row r="3541" spans="1:1" x14ac:dyDescent="0.3">
      <c r="A3541" t="s">
        <v>33</v>
      </c>
    </row>
    <row r="3542" spans="1:1" x14ac:dyDescent="0.3">
      <c r="A3542" t="s">
        <v>15</v>
      </c>
    </row>
    <row r="3543" spans="1:1" x14ac:dyDescent="0.3">
      <c r="A3543" t="s">
        <v>147</v>
      </c>
    </row>
    <row r="3544" spans="1:1" x14ac:dyDescent="0.3">
      <c r="A3544" t="s">
        <v>121</v>
      </c>
    </row>
    <row r="3545" spans="1:1" x14ac:dyDescent="0.3">
      <c r="A3545" t="s">
        <v>21</v>
      </c>
    </row>
    <row r="3546" spans="1:1" x14ac:dyDescent="0.3">
      <c r="A3546" t="s">
        <v>33</v>
      </c>
    </row>
    <row r="3547" spans="1:1" x14ac:dyDescent="0.3">
      <c r="A3547" t="s">
        <v>21</v>
      </c>
    </row>
    <row r="3548" spans="1:1" x14ac:dyDescent="0.3">
      <c r="A3548" t="s">
        <v>63</v>
      </c>
    </row>
    <row r="3549" spans="1:1" x14ac:dyDescent="0.3">
      <c r="A3549" t="s">
        <v>202</v>
      </c>
    </row>
    <row r="3550" spans="1:1" x14ac:dyDescent="0.3">
      <c r="A3550" t="s">
        <v>40</v>
      </c>
    </row>
    <row r="3551" spans="1:1" x14ac:dyDescent="0.3">
      <c r="A3551" t="s">
        <v>21</v>
      </c>
    </row>
    <row r="3552" spans="1:1" x14ac:dyDescent="0.3">
      <c r="A3552" t="s">
        <v>21</v>
      </c>
    </row>
    <row r="3553" spans="1:1" x14ac:dyDescent="0.3">
      <c r="A3553" t="s">
        <v>31</v>
      </c>
    </row>
    <row r="3554" spans="1:1" x14ac:dyDescent="0.3">
      <c r="A3554" t="s">
        <v>21</v>
      </c>
    </row>
    <row r="3555" spans="1:1" x14ac:dyDescent="0.3">
      <c r="A3555" t="s">
        <v>21</v>
      </c>
    </row>
    <row r="3556" spans="1:1" x14ac:dyDescent="0.3">
      <c r="A3556" t="s">
        <v>184</v>
      </c>
    </row>
    <row r="3557" spans="1:1" x14ac:dyDescent="0.3">
      <c r="A3557" t="s">
        <v>21</v>
      </c>
    </row>
    <row r="3558" spans="1:1" x14ac:dyDescent="0.3">
      <c r="A3558" t="s">
        <v>63</v>
      </c>
    </row>
    <row r="3559" spans="1:1" x14ac:dyDescent="0.3">
      <c r="A3559" t="s">
        <v>21</v>
      </c>
    </row>
    <row r="3560" spans="1:1" x14ac:dyDescent="0.3">
      <c r="A3560" t="s">
        <v>43</v>
      </c>
    </row>
    <row r="3561" spans="1:1" x14ac:dyDescent="0.3">
      <c r="A3561" t="s">
        <v>15</v>
      </c>
    </row>
    <row r="3562" spans="1:1" x14ac:dyDescent="0.3">
      <c r="A3562" t="s">
        <v>21</v>
      </c>
    </row>
    <row r="3563" spans="1:1" x14ac:dyDescent="0.3">
      <c r="A3563" t="s">
        <v>31</v>
      </c>
    </row>
    <row r="3564" spans="1:1" x14ac:dyDescent="0.3">
      <c r="A3564" t="s">
        <v>48</v>
      </c>
    </row>
    <row r="3565" spans="1:1" x14ac:dyDescent="0.3">
      <c r="A3565" t="s">
        <v>135</v>
      </c>
    </row>
    <row r="3566" spans="1:1" x14ac:dyDescent="0.3">
      <c r="A3566" t="s">
        <v>33</v>
      </c>
    </row>
    <row r="3567" spans="1:1" x14ac:dyDescent="0.3">
      <c r="A3567" t="s">
        <v>33</v>
      </c>
    </row>
    <row r="3568" spans="1:1" x14ac:dyDescent="0.3">
      <c r="A3568" t="s">
        <v>31</v>
      </c>
    </row>
    <row r="3569" spans="1:1" x14ac:dyDescent="0.3">
      <c r="A3569" t="s">
        <v>43</v>
      </c>
    </row>
    <row r="3570" spans="1:1" x14ac:dyDescent="0.3">
      <c r="A3570" t="s">
        <v>21</v>
      </c>
    </row>
    <row r="3571" spans="1:1" x14ac:dyDescent="0.3">
      <c r="A3571" t="s">
        <v>21</v>
      </c>
    </row>
    <row r="3572" spans="1:1" x14ac:dyDescent="0.3">
      <c r="A3572" t="s">
        <v>24</v>
      </c>
    </row>
    <row r="3573" spans="1:1" x14ac:dyDescent="0.3">
      <c r="A3573" t="s">
        <v>33</v>
      </c>
    </row>
    <row r="3574" spans="1:1" x14ac:dyDescent="0.3">
      <c r="A3574" t="s">
        <v>21</v>
      </c>
    </row>
    <row r="3575" spans="1:1" x14ac:dyDescent="0.3">
      <c r="A3575" t="s">
        <v>33</v>
      </c>
    </row>
    <row r="3576" spans="1:1" x14ac:dyDescent="0.3">
      <c r="A3576" t="s">
        <v>162</v>
      </c>
    </row>
    <row r="3577" spans="1:1" x14ac:dyDescent="0.3">
      <c r="A3577" t="s">
        <v>21</v>
      </c>
    </row>
    <row r="3578" spans="1:1" x14ac:dyDescent="0.3">
      <c r="A3578" t="s">
        <v>31</v>
      </c>
    </row>
    <row r="3579" spans="1:1" x14ac:dyDescent="0.3">
      <c r="A3579" t="s">
        <v>31</v>
      </c>
    </row>
    <row r="3580" spans="1:1" x14ac:dyDescent="0.3">
      <c r="A3580" t="s">
        <v>21</v>
      </c>
    </row>
    <row r="3581" spans="1:1" x14ac:dyDescent="0.3">
      <c r="A3581" t="s">
        <v>33</v>
      </c>
    </row>
    <row r="3582" spans="1:1" x14ac:dyDescent="0.3">
      <c r="A3582" t="s">
        <v>96</v>
      </c>
    </row>
    <row r="3583" spans="1:1" x14ac:dyDescent="0.3">
      <c r="A3583" t="s">
        <v>43</v>
      </c>
    </row>
    <row r="3584" spans="1:1" x14ac:dyDescent="0.3">
      <c r="A3584" t="s">
        <v>21</v>
      </c>
    </row>
    <row r="3585" spans="1:1" x14ac:dyDescent="0.3">
      <c r="A3585" t="s">
        <v>21</v>
      </c>
    </row>
    <row r="3586" spans="1:1" x14ac:dyDescent="0.3">
      <c r="A3586" t="s">
        <v>110</v>
      </c>
    </row>
    <row r="3587" spans="1:1" x14ac:dyDescent="0.3">
      <c r="A3587" t="s">
        <v>21</v>
      </c>
    </row>
    <row r="3588" spans="1:1" x14ac:dyDescent="0.3">
      <c r="A3588" t="s">
        <v>21</v>
      </c>
    </row>
    <row r="3589" spans="1:1" x14ac:dyDescent="0.3">
      <c r="A3589" t="s">
        <v>21</v>
      </c>
    </row>
    <row r="3590" spans="1:1" x14ac:dyDescent="0.3">
      <c r="A3590" t="s">
        <v>21</v>
      </c>
    </row>
    <row r="3591" spans="1:1" x14ac:dyDescent="0.3">
      <c r="A3591" t="s">
        <v>43</v>
      </c>
    </row>
    <row r="3592" spans="1:1" x14ac:dyDescent="0.3">
      <c r="A3592" t="s">
        <v>48</v>
      </c>
    </row>
    <row r="3593" spans="1:1" x14ac:dyDescent="0.3">
      <c r="A3593" t="s">
        <v>21</v>
      </c>
    </row>
    <row r="3594" spans="1:1" x14ac:dyDescent="0.3">
      <c r="A3594" t="s">
        <v>63</v>
      </c>
    </row>
    <row r="3595" spans="1:1" x14ac:dyDescent="0.3">
      <c r="A3595" t="s">
        <v>43</v>
      </c>
    </row>
    <row r="3596" spans="1:1" x14ac:dyDescent="0.3">
      <c r="A3596" t="s">
        <v>106</v>
      </c>
    </row>
    <row r="3597" spans="1:1" x14ac:dyDescent="0.3">
      <c r="A3597" t="s">
        <v>21</v>
      </c>
    </row>
    <row r="3598" spans="1:1" x14ac:dyDescent="0.3">
      <c r="A3598" t="s">
        <v>33</v>
      </c>
    </row>
    <row r="3599" spans="1:1" x14ac:dyDescent="0.3">
      <c r="A3599" t="s">
        <v>178</v>
      </c>
    </row>
    <row r="3600" spans="1:1" x14ac:dyDescent="0.3">
      <c r="A3600" t="s">
        <v>63</v>
      </c>
    </row>
    <row r="3601" spans="1:1" x14ac:dyDescent="0.3">
      <c r="A3601" t="s">
        <v>33</v>
      </c>
    </row>
    <row r="3602" spans="1:1" x14ac:dyDescent="0.3">
      <c r="A3602" t="s">
        <v>21</v>
      </c>
    </row>
    <row r="3603" spans="1:1" x14ac:dyDescent="0.3">
      <c r="A3603" t="s">
        <v>24</v>
      </c>
    </row>
    <row r="3604" spans="1:1" x14ac:dyDescent="0.3">
      <c r="A3604" t="s">
        <v>21</v>
      </c>
    </row>
    <row r="3605" spans="1:1" x14ac:dyDescent="0.3">
      <c r="A3605" t="s">
        <v>21</v>
      </c>
    </row>
    <row r="3606" spans="1:1" x14ac:dyDescent="0.3">
      <c r="A3606" t="s">
        <v>24</v>
      </c>
    </row>
    <row r="3607" spans="1:1" x14ac:dyDescent="0.3">
      <c r="A3607" t="s">
        <v>43</v>
      </c>
    </row>
    <row r="3608" spans="1:1" x14ac:dyDescent="0.3">
      <c r="A3608" t="s">
        <v>51</v>
      </c>
    </row>
    <row r="3609" spans="1:1" x14ac:dyDescent="0.3">
      <c r="A3609" t="s">
        <v>191</v>
      </c>
    </row>
    <row r="3610" spans="1:1" x14ac:dyDescent="0.3">
      <c r="A3610" t="s">
        <v>24</v>
      </c>
    </row>
    <row r="3611" spans="1:1" x14ac:dyDescent="0.3">
      <c r="A3611" t="s">
        <v>194</v>
      </c>
    </row>
    <row r="3612" spans="1:1" x14ac:dyDescent="0.3">
      <c r="A3612" t="s">
        <v>21</v>
      </c>
    </row>
    <row r="3613" spans="1:1" x14ac:dyDescent="0.3">
      <c r="A3613" t="s">
        <v>21</v>
      </c>
    </row>
    <row r="3614" spans="1:1" x14ac:dyDescent="0.3">
      <c r="A3614" t="s">
        <v>21</v>
      </c>
    </row>
    <row r="3615" spans="1:1" x14ac:dyDescent="0.3">
      <c r="A3615" t="s">
        <v>33</v>
      </c>
    </row>
    <row r="3616" spans="1:1" x14ac:dyDescent="0.3">
      <c r="A3616" t="s">
        <v>21</v>
      </c>
    </row>
    <row r="3617" spans="1:1" x14ac:dyDescent="0.3">
      <c r="A3617" t="s">
        <v>21</v>
      </c>
    </row>
    <row r="3618" spans="1:1" x14ac:dyDescent="0.3">
      <c r="A3618" t="s">
        <v>21</v>
      </c>
    </row>
    <row r="3619" spans="1:1" x14ac:dyDescent="0.3">
      <c r="A3619" t="s">
        <v>31</v>
      </c>
    </row>
    <row r="3620" spans="1:1" x14ac:dyDescent="0.3">
      <c r="A3620" t="s">
        <v>21</v>
      </c>
    </row>
    <row r="3621" spans="1:1" x14ac:dyDescent="0.3">
      <c r="A3621" t="s">
        <v>21</v>
      </c>
    </row>
    <row r="3622" spans="1:1" x14ac:dyDescent="0.3">
      <c r="A3622" t="s">
        <v>51</v>
      </c>
    </row>
    <row r="3623" spans="1:1" x14ac:dyDescent="0.3">
      <c r="A3623" t="s">
        <v>205</v>
      </c>
    </row>
    <row r="3624" spans="1:1" x14ac:dyDescent="0.3">
      <c r="A3624" t="s">
        <v>21</v>
      </c>
    </row>
    <row r="3625" spans="1:1" x14ac:dyDescent="0.3">
      <c r="A3625" t="s">
        <v>21</v>
      </c>
    </row>
    <row r="3626" spans="1:1" x14ac:dyDescent="0.3">
      <c r="A3626" t="s">
        <v>178</v>
      </c>
    </row>
    <row r="3627" spans="1:1" x14ac:dyDescent="0.3">
      <c r="A3627" t="s">
        <v>15</v>
      </c>
    </row>
    <row r="3628" spans="1:1" x14ac:dyDescent="0.3">
      <c r="A3628" t="s">
        <v>21</v>
      </c>
    </row>
    <row r="3629" spans="1:1" x14ac:dyDescent="0.3">
      <c r="A3629" t="s">
        <v>21</v>
      </c>
    </row>
    <row r="3630" spans="1:1" x14ac:dyDescent="0.3">
      <c r="A3630" t="s">
        <v>63</v>
      </c>
    </row>
    <row r="3631" spans="1:1" x14ac:dyDescent="0.3">
      <c r="A3631" t="s">
        <v>51</v>
      </c>
    </row>
    <row r="3632" spans="1:1" x14ac:dyDescent="0.3">
      <c r="A3632" t="s">
        <v>31</v>
      </c>
    </row>
    <row r="3633" spans="1:1" x14ac:dyDescent="0.3">
      <c r="A3633" t="s">
        <v>21</v>
      </c>
    </row>
    <row r="3634" spans="1:1" x14ac:dyDescent="0.3">
      <c r="A3634" t="s">
        <v>21</v>
      </c>
    </row>
    <row r="3635" spans="1:1" x14ac:dyDescent="0.3">
      <c r="A3635" t="s">
        <v>31</v>
      </c>
    </row>
    <row r="3636" spans="1:1" x14ac:dyDescent="0.3">
      <c r="A3636" t="s">
        <v>178</v>
      </c>
    </row>
    <row r="3637" spans="1:1" x14ac:dyDescent="0.3">
      <c r="A3637" t="s">
        <v>21</v>
      </c>
    </row>
    <row r="3638" spans="1:1" x14ac:dyDescent="0.3">
      <c r="A3638" t="s">
        <v>21</v>
      </c>
    </row>
    <row r="3639" spans="1:1" x14ac:dyDescent="0.3">
      <c r="A3639" t="s">
        <v>180</v>
      </c>
    </row>
    <row r="3640" spans="1:1" x14ac:dyDescent="0.3">
      <c r="A3640" t="s">
        <v>207</v>
      </c>
    </row>
    <row r="3641" spans="1:1" x14ac:dyDescent="0.3">
      <c r="A3641" t="s">
        <v>43</v>
      </c>
    </row>
    <row r="3642" spans="1:1" x14ac:dyDescent="0.3">
      <c r="A3642" t="s">
        <v>43</v>
      </c>
    </row>
    <row r="3643" spans="1:1" x14ac:dyDescent="0.3">
      <c r="A3643" t="s">
        <v>31</v>
      </c>
    </row>
    <row r="3644" spans="1:1" x14ac:dyDescent="0.3">
      <c r="A3644" t="s">
        <v>21</v>
      </c>
    </row>
    <row r="3645" spans="1:1" x14ac:dyDescent="0.3">
      <c r="A3645" t="s">
        <v>31</v>
      </c>
    </row>
    <row r="3646" spans="1:1" x14ac:dyDescent="0.3">
      <c r="A3646" t="s">
        <v>43</v>
      </c>
    </row>
    <row r="3647" spans="1:1" x14ac:dyDescent="0.3">
      <c r="A3647" t="s">
        <v>24</v>
      </c>
    </row>
    <row r="3648" spans="1:1" x14ac:dyDescent="0.3">
      <c r="A3648" t="s">
        <v>162</v>
      </c>
    </row>
    <row r="3649" spans="1:1" x14ac:dyDescent="0.3">
      <c r="A3649" t="s">
        <v>21</v>
      </c>
    </row>
    <row r="3650" spans="1:1" x14ac:dyDescent="0.3">
      <c r="A3650" t="s">
        <v>31</v>
      </c>
    </row>
    <row r="3651" spans="1:1" x14ac:dyDescent="0.3">
      <c r="A3651" t="s">
        <v>43</v>
      </c>
    </row>
    <row r="3652" spans="1:1" x14ac:dyDescent="0.3">
      <c r="A3652" t="s">
        <v>43</v>
      </c>
    </row>
    <row r="3653" spans="1:1" x14ac:dyDescent="0.3">
      <c r="A3653" t="s">
        <v>134</v>
      </c>
    </row>
    <row r="3654" spans="1:1" x14ac:dyDescent="0.3">
      <c r="A3654" t="s">
        <v>21</v>
      </c>
    </row>
    <row r="3655" spans="1:1" x14ac:dyDescent="0.3">
      <c r="A3655" t="s">
        <v>24</v>
      </c>
    </row>
    <row r="3656" spans="1:1" x14ac:dyDescent="0.3">
      <c r="A3656" t="s">
        <v>21</v>
      </c>
    </row>
    <row r="3657" spans="1:1" x14ac:dyDescent="0.3">
      <c r="A3657" t="s">
        <v>21</v>
      </c>
    </row>
    <row r="3658" spans="1:1" x14ac:dyDescent="0.3">
      <c r="A3658" t="s">
        <v>92</v>
      </c>
    </row>
    <row r="3659" spans="1:1" x14ac:dyDescent="0.3">
      <c r="A3659" t="s">
        <v>208</v>
      </c>
    </row>
    <row r="3660" spans="1:1" x14ac:dyDescent="0.3">
      <c r="A3660" t="s">
        <v>63</v>
      </c>
    </row>
    <row r="3661" spans="1:1" x14ac:dyDescent="0.3">
      <c r="A3661" t="s">
        <v>43</v>
      </c>
    </row>
    <row r="3662" spans="1:1" x14ac:dyDescent="0.3">
      <c r="A3662" t="s">
        <v>63</v>
      </c>
    </row>
    <row r="3663" spans="1:1" x14ac:dyDescent="0.3">
      <c r="A3663" t="s">
        <v>124</v>
      </c>
    </row>
    <row r="3664" spans="1:1" x14ac:dyDescent="0.3">
      <c r="A3664" t="s">
        <v>63</v>
      </c>
    </row>
    <row r="3665" spans="1:1" x14ac:dyDescent="0.3">
      <c r="A3665" t="s">
        <v>21</v>
      </c>
    </row>
    <row r="3666" spans="1:1" x14ac:dyDescent="0.3">
      <c r="A3666" t="s">
        <v>139</v>
      </c>
    </row>
    <row r="3667" spans="1:1" x14ac:dyDescent="0.3">
      <c r="A3667" t="s">
        <v>31</v>
      </c>
    </row>
    <row r="3668" spans="1:1" x14ac:dyDescent="0.3">
      <c r="A3668" t="s">
        <v>43</v>
      </c>
    </row>
    <row r="3669" spans="1:1" x14ac:dyDescent="0.3">
      <c r="A3669" t="s">
        <v>43</v>
      </c>
    </row>
    <row r="3670" spans="1:1" x14ac:dyDescent="0.3">
      <c r="A3670" t="s">
        <v>21</v>
      </c>
    </row>
    <row r="3671" spans="1:1" x14ac:dyDescent="0.3">
      <c r="A3671" t="s">
        <v>179</v>
      </c>
    </row>
    <row r="3672" spans="1:1" x14ac:dyDescent="0.3">
      <c r="A3672" t="s">
        <v>21</v>
      </c>
    </row>
    <row r="3673" spans="1:1" x14ac:dyDescent="0.3">
      <c r="A3673" t="s">
        <v>31</v>
      </c>
    </row>
    <row r="3674" spans="1:1" x14ac:dyDescent="0.3">
      <c r="A3674" t="s">
        <v>21</v>
      </c>
    </row>
    <row r="3675" spans="1:1" x14ac:dyDescent="0.3">
      <c r="A3675" t="s">
        <v>15</v>
      </c>
    </row>
    <row r="3676" spans="1:1" x14ac:dyDescent="0.3">
      <c r="A3676" t="s">
        <v>21</v>
      </c>
    </row>
    <row r="3677" spans="1:1" x14ac:dyDescent="0.3">
      <c r="A3677" t="s">
        <v>21</v>
      </c>
    </row>
    <row r="3678" spans="1:1" x14ac:dyDescent="0.3">
      <c r="A3678" t="s">
        <v>21</v>
      </c>
    </row>
    <row r="3679" spans="1:1" x14ac:dyDescent="0.3">
      <c r="A3679" t="s">
        <v>33</v>
      </c>
    </row>
    <row r="3680" spans="1:1" x14ac:dyDescent="0.3">
      <c r="A3680" t="s">
        <v>43</v>
      </c>
    </row>
    <row r="3681" spans="1:1" x14ac:dyDescent="0.3">
      <c r="A3681" t="s">
        <v>33</v>
      </c>
    </row>
    <row r="3682" spans="1:1" x14ac:dyDescent="0.3">
      <c r="A3682" t="s">
        <v>121</v>
      </c>
    </row>
    <row r="3683" spans="1:1" x14ac:dyDescent="0.3">
      <c r="A3683" t="s">
        <v>145</v>
      </c>
    </row>
    <row r="3684" spans="1:1" x14ac:dyDescent="0.3">
      <c r="A3684" t="s">
        <v>194</v>
      </c>
    </row>
    <row r="3685" spans="1:1" x14ac:dyDescent="0.3">
      <c r="A3685" t="s">
        <v>121</v>
      </c>
    </row>
    <row r="3686" spans="1:1" x14ac:dyDescent="0.3">
      <c r="A3686" t="s">
        <v>155</v>
      </c>
    </row>
    <row r="3687" spans="1:1" x14ac:dyDescent="0.3">
      <c r="A3687" t="s">
        <v>43</v>
      </c>
    </row>
    <row r="3688" spans="1:1" x14ac:dyDescent="0.3">
      <c r="A3688" t="s">
        <v>48</v>
      </c>
    </row>
    <row r="3689" spans="1:1" x14ac:dyDescent="0.3">
      <c r="A3689" t="s">
        <v>182</v>
      </c>
    </row>
    <row r="3690" spans="1:1" x14ac:dyDescent="0.3">
      <c r="A3690" t="s">
        <v>31</v>
      </c>
    </row>
    <row r="3691" spans="1:1" x14ac:dyDescent="0.3">
      <c r="A3691" t="s">
        <v>43</v>
      </c>
    </row>
    <row r="3692" spans="1:1" x14ac:dyDescent="0.3">
      <c r="A3692" t="s">
        <v>135</v>
      </c>
    </row>
    <row r="3693" spans="1:1" x14ac:dyDescent="0.3">
      <c r="A3693" t="s">
        <v>21</v>
      </c>
    </row>
    <row r="3694" spans="1:1" x14ac:dyDescent="0.3">
      <c r="A3694" t="s">
        <v>47</v>
      </c>
    </row>
    <row r="3695" spans="1:1" x14ac:dyDescent="0.3">
      <c r="A3695" t="s">
        <v>63</v>
      </c>
    </row>
    <row r="3696" spans="1:1" x14ac:dyDescent="0.3">
      <c r="A3696" t="s">
        <v>99</v>
      </c>
    </row>
    <row r="3697" spans="1:1" x14ac:dyDescent="0.3">
      <c r="A3697" t="s">
        <v>21</v>
      </c>
    </row>
    <row r="3698" spans="1:1" x14ac:dyDescent="0.3">
      <c r="A3698" t="s">
        <v>147</v>
      </c>
    </row>
    <row r="3699" spans="1:1" x14ac:dyDescent="0.3">
      <c r="A3699" t="s">
        <v>21</v>
      </c>
    </row>
    <row r="3700" spans="1:1" x14ac:dyDescent="0.3">
      <c r="A3700" t="s">
        <v>21</v>
      </c>
    </row>
    <row r="3701" spans="1:1" x14ac:dyDescent="0.3">
      <c r="A3701" t="s">
        <v>182</v>
      </c>
    </row>
    <row r="3702" spans="1:1" x14ac:dyDescent="0.3">
      <c r="A3702" t="s">
        <v>21</v>
      </c>
    </row>
    <row r="3703" spans="1:1" x14ac:dyDescent="0.3">
      <c r="A3703" t="s">
        <v>63</v>
      </c>
    </row>
    <row r="3704" spans="1:1" x14ac:dyDescent="0.3">
      <c r="A3704" t="s">
        <v>135</v>
      </c>
    </row>
    <row r="3705" spans="1:1" x14ac:dyDescent="0.3">
      <c r="A3705" t="s">
        <v>110</v>
      </c>
    </row>
    <row r="3706" spans="1:1" x14ac:dyDescent="0.3">
      <c r="A3706" t="s">
        <v>21</v>
      </c>
    </row>
    <row r="3707" spans="1:1" x14ac:dyDescent="0.3">
      <c r="A3707" t="s">
        <v>43</v>
      </c>
    </row>
    <row r="3708" spans="1:1" x14ac:dyDescent="0.3">
      <c r="A3708" t="s">
        <v>63</v>
      </c>
    </row>
    <row r="3709" spans="1:1" x14ac:dyDescent="0.3">
      <c r="A3709" t="s">
        <v>21</v>
      </c>
    </row>
    <row r="3710" spans="1:1" x14ac:dyDescent="0.3">
      <c r="A3710" t="s">
        <v>31</v>
      </c>
    </row>
    <row r="3711" spans="1:1" x14ac:dyDescent="0.3">
      <c r="A3711" t="s">
        <v>31</v>
      </c>
    </row>
    <row r="3712" spans="1:1" x14ac:dyDescent="0.3">
      <c r="A3712" t="s">
        <v>147</v>
      </c>
    </row>
    <row r="3713" spans="1:1" x14ac:dyDescent="0.3">
      <c r="A3713" t="s">
        <v>21</v>
      </c>
    </row>
    <row r="3714" spans="1:1" x14ac:dyDescent="0.3">
      <c r="A3714" t="s">
        <v>21</v>
      </c>
    </row>
    <row r="3715" spans="1:1" x14ac:dyDescent="0.3">
      <c r="A3715" t="s">
        <v>21</v>
      </c>
    </row>
    <row r="3716" spans="1:1" x14ac:dyDescent="0.3">
      <c r="A3716" t="s">
        <v>24</v>
      </c>
    </row>
    <row r="3717" spans="1:1" x14ac:dyDescent="0.3">
      <c r="A3717" t="s">
        <v>33</v>
      </c>
    </row>
    <row r="3718" spans="1:1" x14ac:dyDescent="0.3">
      <c r="A3718" t="s">
        <v>145</v>
      </c>
    </row>
    <row r="3719" spans="1:1" x14ac:dyDescent="0.3">
      <c r="A3719" t="s">
        <v>139</v>
      </c>
    </row>
    <row r="3720" spans="1:1" x14ac:dyDescent="0.3">
      <c r="A3720" t="s">
        <v>194</v>
      </c>
    </row>
    <row r="3721" spans="1:1" x14ac:dyDescent="0.3">
      <c r="A3721" t="s">
        <v>21</v>
      </c>
    </row>
    <row r="3722" spans="1:1" x14ac:dyDescent="0.3">
      <c r="A3722" t="s">
        <v>211</v>
      </c>
    </row>
    <row r="3723" spans="1:1" x14ac:dyDescent="0.3">
      <c r="A3723" t="s">
        <v>111</v>
      </c>
    </row>
    <row r="3724" spans="1:1" x14ac:dyDescent="0.3">
      <c r="A3724" t="s">
        <v>21</v>
      </c>
    </row>
    <row r="3725" spans="1:1" x14ac:dyDescent="0.3">
      <c r="A3725" t="s">
        <v>110</v>
      </c>
    </row>
    <row r="3726" spans="1:1" x14ac:dyDescent="0.3">
      <c r="A3726" t="s">
        <v>192</v>
      </c>
    </row>
    <row r="3727" spans="1:1" x14ac:dyDescent="0.3">
      <c r="A3727" t="s">
        <v>31</v>
      </c>
    </row>
    <row r="3728" spans="1:1" x14ac:dyDescent="0.3">
      <c r="A3728" t="s">
        <v>31</v>
      </c>
    </row>
    <row r="3729" spans="1:1" x14ac:dyDescent="0.3">
      <c r="A3729" t="s">
        <v>15</v>
      </c>
    </row>
    <row r="3730" spans="1:1" x14ac:dyDescent="0.3">
      <c r="A3730" t="s">
        <v>15</v>
      </c>
    </row>
    <row r="3731" spans="1:1" x14ac:dyDescent="0.3">
      <c r="A3731" t="s">
        <v>43</v>
      </c>
    </row>
    <row r="3732" spans="1:1" x14ac:dyDescent="0.3">
      <c r="A3732" t="s">
        <v>90</v>
      </c>
    </row>
    <row r="3733" spans="1:1" x14ac:dyDescent="0.3">
      <c r="A3733" t="s">
        <v>63</v>
      </c>
    </row>
    <row r="3734" spans="1:1" x14ac:dyDescent="0.3">
      <c r="A3734" t="s">
        <v>21</v>
      </c>
    </row>
    <row r="3735" spans="1:1" x14ac:dyDescent="0.3">
      <c r="A3735" t="s">
        <v>21</v>
      </c>
    </row>
    <row r="3736" spans="1:1" x14ac:dyDescent="0.3">
      <c r="A3736" t="s">
        <v>43</v>
      </c>
    </row>
    <row r="3737" spans="1:1" x14ac:dyDescent="0.3">
      <c r="A3737" t="s">
        <v>110</v>
      </c>
    </row>
    <row r="3738" spans="1:1" x14ac:dyDescent="0.3">
      <c r="A3738" t="s">
        <v>21</v>
      </c>
    </row>
    <row r="3739" spans="1:1" x14ac:dyDescent="0.3">
      <c r="A3739" t="s">
        <v>21</v>
      </c>
    </row>
    <row r="3740" spans="1:1" x14ac:dyDescent="0.3">
      <c r="A3740" t="s">
        <v>21</v>
      </c>
    </row>
    <row r="3741" spans="1:1" x14ac:dyDescent="0.3">
      <c r="A3741" t="s">
        <v>51</v>
      </c>
    </row>
    <row r="3742" spans="1:1" x14ac:dyDescent="0.3">
      <c r="A3742" t="s">
        <v>21</v>
      </c>
    </row>
    <row r="3743" spans="1:1" x14ac:dyDescent="0.3">
      <c r="A3743" t="s">
        <v>21</v>
      </c>
    </row>
    <row r="3744" spans="1:1" x14ac:dyDescent="0.3">
      <c r="A3744" t="s">
        <v>21</v>
      </c>
    </row>
    <row r="3745" spans="1:1" x14ac:dyDescent="0.3">
      <c r="A3745" t="s">
        <v>15</v>
      </c>
    </row>
    <row r="3746" spans="1:1" x14ac:dyDescent="0.3">
      <c r="A3746" t="s">
        <v>119</v>
      </c>
    </row>
    <row r="3747" spans="1:1" x14ac:dyDescent="0.3">
      <c r="A3747" t="s">
        <v>194</v>
      </c>
    </row>
    <row r="3748" spans="1:1" x14ac:dyDescent="0.3">
      <c r="A3748" t="s">
        <v>96</v>
      </c>
    </row>
    <row r="3749" spans="1:1" x14ac:dyDescent="0.3">
      <c r="A3749" t="s">
        <v>21</v>
      </c>
    </row>
    <row r="3750" spans="1:1" x14ac:dyDescent="0.3">
      <c r="A3750" t="s">
        <v>212</v>
      </c>
    </row>
    <row r="3751" spans="1:1" x14ac:dyDescent="0.3">
      <c r="A3751" t="s">
        <v>21</v>
      </c>
    </row>
    <row r="3752" spans="1:1" x14ac:dyDescent="0.3">
      <c r="A3752" t="s">
        <v>21</v>
      </c>
    </row>
    <row r="3753" spans="1:1" x14ac:dyDescent="0.3">
      <c r="A3753" t="s">
        <v>21</v>
      </c>
    </row>
    <row r="3754" spans="1:1" x14ac:dyDescent="0.3">
      <c r="A3754" t="s">
        <v>21</v>
      </c>
    </row>
    <row r="3755" spans="1:1" x14ac:dyDescent="0.3">
      <c r="A3755" t="s">
        <v>21</v>
      </c>
    </row>
    <row r="3756" spans="1:1" x14ac:dyDescent="0.3">
      <c r="A3756" t="s">
        <v>43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B8109-FD75-4C6E-B9E3-C2FCCE7EDBA3}">
  <dimension ref="A1:C11"/>
  <sheetViews>
    <sheetView workbookViewId="0">
      <selection activeCell="K21" sqref="K21"/>
    </sheetView>
  </sheetViews>
  <sheetFormatPr defaultRowHeight="14.4" x14ac:dyDescent="0.3"/>
  <cols>
    <col min="1" max="3" width="17" customWidth="1"/>
  </cols>
  <sheetData>
    <row r="1" spans="1:3" x14ac:dyDescent="0.3">
      <c r="A1" s="2" t="s">
        <v>7</v>
      </c>
      <c r="B1" s="2" t="s">
        <v>294</v>
      </c>
      <c r="C1" s="2" t="s">
        <v>214</v>
      </c>
    </row>
    <row r="2" spans="1:3" x14ac:dyDescent="0.3">
      <c r="A2" s="2" t="s">
        <v>21</v>
      </c>
      <c r="B2" s="2" t="s">
        <v>217</v>
      </c>
      <c r="C2" s="2">
        <v>3004</v>
      </c>
    </row>
    <row r="3" spans="1:3" x14ac:dyDescent="0.3">
      <c r="A3" s="2" t="s">
        <v>33</v>
      </c>
      <c r="B3" s="2" t="s">
        <v>220</v>
      </c>
      <c r="C3" s="2">
        <v>167</v>
      </c>
    </row>
    <row r="4" spans="1:3" x14ac:dyDescent="0.3">
      <c r="A4" s="2" t="s">
        <v>24</v>
      </c>
      <c r="B4" s="2" t="s">
        <v>218</v>
      </c>
      <c r="C4" s="2">
        <v>85</v>
      </c>
    </row>
    <row r="5" spans="1:3" x14ac:dyDescent="0.3">
      <c r="A5" s="2" t="s">
        <v>15</v>
      </c>
      <c r="B5" s="2" t="s">
        <v>216</v>
      </c>
      <c r="C5" s="2">
        <v>80</v>
      </c>
    </row>
    <row r="6" spans="1:3" x14ac:dyDescent="0.3">
      <c r="A6" s="2" t="s">
        <v>43</v>
      </c>
      <c r="B6" s="2" t="s">
        <v>222</v>
      </c>
      <c r="C6" s="2">
        <v>71</v>
      </c>
    </row>
    <row r="7" spans="1:3" x14ac:dyDescent="0.3">
      <c r="A7" s="2" t="s">
        <v>31</v>
      </c>
      <c r="B7" s="2" t="s">
        <v>219</v>
      </c>
      <c r="C7" s="2">
        <v>48</v>
      </c>
    </row>
    <row r="8" spans="1:3" x14ac:dyDescent="0.3">
      <c r="A8" s="2" t="s">
        <v>63</v>
      </c>
      <c r="B8" s="2" t="s">
        <v>228</v>
      </c>
      <c r="C8" s="2">
        <v>38</v>
      </c>
    </row>
    <row r="9" spans="1:3" x14ac:dyDescent="0.3">
      <c r="A9" s="2" t="s">
        <v>48</v>
      </c>
      <c r="B9" s="2" t="s">
        <v>224</v>
      </c>
      <c r="C9" s="2">
        <v>18</v>
      </c>
    </row>
    <row r="10" spans="1:3" x14ac:dyDescent="0.3">
      <c r="A10" s="2" t="s">
        <v>110</v>
      </c>
      <c r="B10" s="2" t="s">
        <v>242</v>
      </c>
      <c r="C10" s="2">
        <v>18</v>
      </c>
    </row>
    <row r="11" spans="1:3" x14ac:dyDescent="0.3">
      <c r="A11" s="2" t="s">
        <v>135</v>
      </c>
      <c r="B11" s="2" t="s">
        <v>253</v>
      </c>
      <c r="C11" s="2">
        <v>16</v>
      </c>
    </row>
  </sheetData>
  <sortState xmlns:xlrd2="http://schemas.microsoft.com/office/spreadsheetml/2017/richdata2" ref="A2:C79">
    <sortCondition descending="1" ref="C1:C7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A4FCA-9FDA-4CF0-AD1A-94CFAD6C7271}">
  <dimension ref="A1:D3756"/>
  <sheetViews>
    <sheetView workbookViewId="0">
      <selection activeCell="M8" sqref="M8"/>
    </sheetView>
  </sheetViews>
  <sheetFormatPr defaultRowHeight="14.4" x14ac:dyDescent="0.3"/>
  <cols>
    <col min="1" max="1" width="13.88671875" customWidth="1"/>
    <col min="3" max="3" width="13.88671875" customWidth="1"/>
    <col min="4" max="4" width="15.44140625" customWidth="1"/>
  </cols>
  <sheetData>
    <row r="1" spans="1:4" x14ac:dyDescent="0.3">
      <c r="A1" t="s">
        <v>8</v>
      </c>
      <c r="C1" s="2" t="s">
        <v>8</v>
      </c>
      <c r="D1" s="2" t="s">
        <v>214</v>
      </c>
    </row>
    <row r="2" spans="1:4" x14ac:dyDescent="0.3">
      <c r="A2">
        <v>100</v>
      </c>
      <c r="C2" s="2">
        <v>100</v>
      </c>
      <c r="D2" s="2">
        <f>COUNTIF(A:A,C2)</f>
        <v>1643</v>
      </c>
    </row>
    <row r="3" spans="1:4" x14ac:dyDescent="0.3">
      <c r="A3">
        <v>100</v>
      </c>
      <c r="C3" s="2">
        <v>0</v>
      </c>
      <c r="D3" s="2">
        <f t="shared" ref="D3:D4" si="0">COUNTIF(A:A,C3)</f>
        <v>1923</v>
      </c>
    </row>
    <row r="4" spans="1:4" x14ac:dyDescent="0.3">
      <c r="A4">
        <v>100</v>
      </c>
      <c r="C4" s="2">
        <v>50</v>
      </c>
      <c r="D4" s="2">
        <f t="shared" si="0"/>
        <v>189</v>
      </c>
    </row>
    <row r="5" spans="1:4" x14ac:dyDescent="0.3">
      <c r="A5">
        <v>100</v>
      </c>
    </row>
    <row r="6" spans="1:4" x14ac:dyDescent="0.3">
      <c r="A6">
        <v>100</v>
      </c>
    </row>
    <row r="7" spans="1:4" x14ac:dyDescent="0.3">
      <c r="A7">
        <v>0</v>
      </c>
    </row>
    <row r="8" spans="1:4" x14ac:dyDescent="0.3">
      <c r="A8">
        <v>0</v>
      </c>
    </row>
    <row r="9" spans="1:4" x14ac:dyDescent="0.3">
      <c r="A9">
        <v>0</v>
      </c>
    </row>
    <row r="10" spans="1:4" x14ac:dyDescent="0.3">
      <c r="A10">
        <v>0</v>
      </c>
    </row>
    <row r="11" spans="1:4" x14ac:dyDescent="0.3">
      <c r="A11">
        <v>0</v>
      </c>
    </row>
    <row r="12" spans="1:4" x14ac:dyDescent="0.3">
      <c r="A12">
        <v>0</v>
      </c>
    </row>
    <row r="13" spans="1:4" x14ac:dyDescent="0.3">
      <c r="A13">
        <v>100</v>
      </c>
    </row>
    <row r="14" spans="1:4" x14ac:dyDescent="0.3">
      <c r="A14">
        <v>100</v>
      </c>
    </row>
    <row r="15" spans="1:4" x14ac:dyDescent="0.3">
      <c r="A15">
        <v>0</v>
      </c>
    </row>
    <row r="16" spans="1:4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100</v>
      </c>
    </row>
    <row r="22" spans="1:1" x14ac:dyDescent="0.3">
      <c r="A22">
        <v>100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100</v>
      </c>
    </row>
    <row r="26" spans="1:1" x14ac:dyDescent="0.3">
      <c r="A26">
        <v>100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100</v>
      </c>
    </row>
    <row r="42" spans="1:1" x14ac:dyDescent="0.3">
      <c r="A42">
        <v>100</v>
      </c>
    </row>
    <row r="43" spans="1:1" x14ac:dyDescent="0.3">
      <c r="A43">
        <v>50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100</v>
      </c>
    </row>
    <row r="49" spans="1:1" x14ac:dyDescent="0.3">
      <c r="A49">
        <v>100</v>
      </c>
    </row>
    <row r="50" spans="1:1" x14ac:dyDescent="0.3">
      <c r="A50">
        <v>100</v>
      </c>
    </row>
    <row r="51" spans="1:1" x14ac:dyDescent="0.3">
      <c r="A51">
        <v>100</v>
      </c>
    </row>
    <row r="52" spans="1:1" x14ac:dyDescent="0.3">
      <c r="A52">
        <v>100</v>
      </c>
    </row>
    <row r="53" spans="1:1" x14ac:dyDescent="0.3">
      <c r="A53">
        <v>100</v>
      </c>
    </row>
    <row r="54" spans="1:1" x14ac:dyDescent="0.3">
      <c r="A54">
        <v>100</v>
      </c>
    </row>
    <row r="55" spans="1:1" x14ac:dyDescent="0.3">
      <c r="A55">
        <v>100</v>
      </c>
    </row>
    <row r="56" spans="1:1" x14ac:dyDescent="0.3">
      <c r="A56">
        <v>100</v>
      </c>
    </row>
    <row r="57" spans="1:1" x14ac:dyDescent="0.3">
      <c r="A57">
        <v>100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100</v>
      </c>
    </row>
    <row r="63" spans="1:1" x14ac:dyDescent="0.3">
      <c r="A63">
        <v>100</v>
      </c>
    </row>
    <row r="64" spans="1:1" x14ac:dyDescent="0.3">
      <c r="A64">
        <v>100</v>
      </c>
    </row>
    <row r="65" spans="1:1" x14ac:dyDescent="0.3">
      <c r="A65">
        <v>100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100</v>
      </c>
    </row>
    <row r="69" spans="1:1" x14ac:dyDescent="0.3">
      <c r="A69">
        <v>100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100</v>
      </c>
    </row>
    <row r="75" spans="1:1" x14ac:dyDescent="0.3">
      <c r="A75">
        <v>100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100</v>
      </c>
    </row>
    <row r="79" spans="1:1" x14ac:dyDescent="0.3">
      <c r="A79">
        <v>100</v>
      </c>
    </row>
    <row r="80" spans="1:1" x14ac:dyDescent="0.3">
      <c r="A80">
        <v>100</v>
      </c>
    </row>
    <row r="81" spans="1:1" x14ac:dyDescent="0.3">
      <c r="A81">
        <v>100</v>
      </c>
    </row>
    <row r="82" spans="1:1" x14ac:dyDescent="0.3">
      <c r="A82">
        <v>0</v>
      </c>
    </row>
    <row r="83" spans="1:1" x14ac:dyDescent="0.3">
      <c r="A83">
        <v>100</v>
      </c>
    </row>
    <row r="84" spans="1:1" x14ac:dyDescent="0.3">
      <c r="A84">
        <v>100</v>
      </c>
    </row>
    <row r="85" spans="1:1" x14ac:dyDescent="0.3">
      <c r="A85">
        <v>50</v>
      </c>
    </row>
    <row r="86" spans="1:1" x14ac:dyDescent="0.3">
      <c r="A86">
        <v>100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100</v>
      </c>
    </row>
    <row r="90" spans="1:1" x14ac:dyDescent="0.3">
      <c r="A90">
        <v>100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100</v>
      </c>
    </row>
    <row r="100" spans="1:1" x14ac:dyDescent="0.3">
      <c r="A100">
        <v>100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50</v>
      </c>
    </row>
    <row r="116" spans="1:1" x14ac:dyDescent="0.3">
      <c r="A116">
        <v>100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100</v>
      </c>
    </row>
    <row r="124" spans="1:1" x14ac:dyDescent="0.3">
      <c r="A124">
        <v>100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100</v>
      </c>
    </row>
    <row r="134" spans="1:1" x14ac:dyDescent="0.3">
      <c r="A134">
        <v>100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100</v>
      </c>
    </row>
    <row r="138" spans="1:1" x14ac:dyDescent="0.3">
      <c r="A138">
        <v>100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100</v>
      </c>
    </row>
    <row r="142" spans="1:1" x14ac:dyDescent="0.3">
      <c r="A142">
        <v>100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100</v>
      </c>
    </row>
    <row r="148" spans="1:1" x14ac:dyDescent="0.3">
      <c r="A148">
        <v>100</v>
      </c>
    </row>
    <row r="149" spans="1:1" x14ac:dyDescent="0.3">
      <c r="A149">
        <v>100</v>
      </c>
    </row>
    <row r="150" spans="1:1" x14ac:dyDescent="0.3">
      <c r="A150">
        <v>100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100</v>
      </c>
    </row>
    <row r="156" spans="1:1" x14ac:dyDescent="0.3">
      <c r="A156">
        <v>100</v>
      </c>
    </row>
    <row r="157" spans="1:1" x14ac:dyDescent="0.3">
      <c r="A157">
        <v>50</v>
      </c>
    </row>
    <row r="158" spans="1:1" x14ac:dyDescent="0.3">
      <c r="A158">
        <v>100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100</v>
      </c>
    </row>
    <row r="172" spans="1:1" x14ac:dyDescent="0.3">
      <c r="A172">
        <v>100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100</v>
      </c>
    </row>
    <row r="178" spans="1:1" x14ac:dyDescent="0.3">
      <c r="A178">
        <v>100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100</v>
      </c>
    </row>
    <row r="182" spans="1:1" x14ac:dyDescent="0.3">
      <c r="A182">
        <v>100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100</v>
      </c>
    </row>
    <row r="187" spans="1:1" x14ac:dyDescent="0.3">
      <c r="A187">
        <v>100</v>
      </c>
    </row>
    <row r="188" spans="1:1" x14ac:dyDescent="0.3">
      <c r="A188">
        <v>100</v>
      </c>
    </row>
    <row r="189" spans="1:1" x14ac:dyDescent="0.3">
      <c r="A189">
        <v>100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100</v>
      </c>
    </row>
    <row r="201" spans="1:1" x14ac:dyDescent="0.3">
      <c r="A201">
        <v>100</v>
      </c>
    </row>
    <row r="202" spans="1:1" x14ac:dyDescent="0.3">
      <c r="A202">
        <v>100</v>
      </c>
    </row>
    <row r="203" spans="1:1" x14ac:dyDescent="0.3">
      <c r="A203">
        <v>100</v>
      </c>
    </row>
    <row r="204" spans="1:1" x14ac:dyDescent="0.3">
      <c r="A204">
        <v>50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100</v>
      </c>
    </row>
    <row r="210" spans="1:1" x14ac:dyDescent="0.3">
      <c r="A210">
        <v>100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100</v>
      </c>
    </row>
    <row r="218" spans="1:1" x14ac:dyDescent="0.3">
      <c r="A218">
        <v>100</v>
      </c>
    </row>
    <row r="219" spans="1:1" x14ac:dyDescent="0.3">
      <c r="A219">
        <v>100</v>
      </c>
    </row>
    <row r="220" spans="1:1" x14ac:dyDescent="0.3">
      <c r="A220">
        <v>100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100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0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100</v>
      </c>
    </row>
    <row r="250" spans="1:1" x14ac:dyDescent="0.3">
      <c r="A250">
        <v>100</v>
      </c>
    </row>
    <row r="251" spans="1:1" x14ac:dyDescent="0.3">
      <c r="A251">
        <v>100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100</v>
      </c>
    </row>
    <row r="261" spans="1:1" x14ac:dyDescent="0.3">
      <c r="A261">
        <v>100</v>
      </c>
    </row>
    <row r="262" spans="1:1" x14ac:dyDescent="0.3">
      <c r="A262">
        <v>100</v>
      </c>
    </row>
    <row r="263" spans="1:1" x14ac:dyDescent="0.3">
      <c r="A263">
        <v>100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100</v>
      </c>
    </row>
    <row r="271" spans="1:1" x14ac:dyDescent="0.3">
      <c r="A271">
        <v>100</v>
      </c>
    </row>
    <row r="272" spans="1:1" x14ac:dyDescent="0.3">
      <c r="A272">
        <v>100</v>
      </c>
    </row>
    <row r="273" spans="1:1" x14ac:dyDescent="0.3">
      <c r="A273">
        <v>100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100</v>
      </c>
    </row>
    <row r="281" spans="1:1" x14ac:dyDescent="0.3">
      <c r="A281">
        <v>100</v>
      </c>
    </row>
    <row r="282" spans="1:1" x14ac:dyDescent="0.3">
      <c r="A282">
        <v>100</v>
      </c>
    </row>
    <row r="283" spans="1:1" x14ac:dyDescent="0.3">
      <c r="A283">
        <v>100</v>
      </c>
    </row>
    <row r="284" spans="1:1" x14ac:dyDescent="0.3">
      <c r="A284">
        <v>100</v>
      </c>
    </row>
    <row r="285" spans="1:1" x14ac:dyDescent="0.3">
      <c r="A285">
        <v>100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100</v>
      </c>
    </row>
    <row r="289" spans="1:1" x14ac:dyDescent="0.3">
      <c r="A289">
        <v>100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100</v>
      </c>
    </row>
    <row r="293" spans="1:1" x14ac:dyDescent="0.3">
      <c r="A293">
        <v>100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100</v>
      </c>
    </row>
    <row r="299" spans="1:1" x14ac:dyDescent="0.3">
      <c r="A299">
        <v>100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100</v>
      </c>
    </row>
    <row r="305" spans="1:1" x14ac:dyDescent="0.3">
      <c r="A305">
        <v>100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100</v>
      </c>
    </row>
    <row r="311" spans="1:1" x14ac:dyDescent="0.3">
      <c r="A311">
        <v>100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100</v>
      </c>
    </row>
    <row r="315" spans="1:1" x14ac:dyDescent="0.3">
      <c r="A315">
        <v>100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100</v>
      </c>
    </row>
    <row r="319" spans="1:1" x14ac:dyDescent="0.3">
      <c r="A319">
        <v>100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50</v>
      </c>
    </row>
    <row r="327" spans="1:1" x14ac:dyDescent="0.3">
      <c r="A327">
        <v>100</v>
      </c>
    </row>
    <row r="328" spans="1:1" x14ac:dyDescent="0.3">
      <c r="A328">
        <v>100</v>
      </c>
    </row>
    <row r="329" spans="1:1" x14ac:dyDescent="0.3">
      <c r="A329">
        <v>100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100</v>
      </c>
    </row>
    <row r="337" spans="1:1" x14ac:dyDescent="0.3">
      <c r="A337">
        <v>100</v>
      </c>
    </row>
    <row r="338" spans="1:1" x14ac:dyDescent="0.3">
      <c r="A338">
        <v>100</v>
      </c>
    </row>
    <row r="339" spans="1:1" x14ac:dyDescent="0.3">
      <c r="A339">
        <v>100</v>
      </c>
    </row>
    <row r="340" spans="1:1" x14ac:dyDescent="0.3">
      <c r="A340">
        <v>100</v>
      </c>
    </row>
    <row r="341" spans="1:1" x14ac:dyDescent="0.3">
      <c r="A341">
        <v>100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100</v>
      </c>
    </row>
    <row r="347" spans="1:1" x14ac:dyDescent="0.3">
      <c r="A347">
        <v>100</v>
      </c>
    </row>
    <row r="348" spans="1:1" x14ac:dyDescent="0.3">
      <c r="A348">
        <v>100</v>
      </c>
    </row>
    <row r="349" spans="1:1" x14ac:dyDescent="0.3">
      <c r="A349">
        <v>100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100</v>
      </c>
    </row>
    <row r="359" spans="1:1" x14ac:dyDescent="0.3">
      <c r="A359">
        <v>100</v>
      </c>
    </row>
    <row r="360" spans="1:1" x14ac:dyDescent="0.3">
      <c r="A360">
        <v>100</v>
      </c>
    </row>
    <row r="361" spans="1:1" x14ac:dyDescent="0.3">
      <c r="A361">
        <v>100</v>
      </c>
    </row>
    <row r="362" spans="1:1" x14ac:dyDescent="0.3">
      <c r="A362">
        <v>100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100</v>
      </c>
    </row>
    <row r="366" spans="1:1" x14ac:dyDescent="0.3">
      <c r="A366">
        <v>100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100</v>
      </c>
    </row>
    <row r="378" spans="1:1" x14ac:dyDescent="0.3">
      <c r="A378">
        <v>100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100</v>
      </c>
    </row>
    <row r="388" spans="1:1" x14ac:dyDescent="0.3">
      <c r="A388">
        <v>100</v>
      </c>
    </row>
    <row r="389" spans="1:1" x14ac:dyDescent="0.3">
      <c r="A389">
        <v>100</v>
      </c>
    </row>
    <row r="390" spans="1:1" x14ac:dyDescent="0.3">
      <c r="A390">
        <v>100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100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100</v>
      </c>
    </row>
    <row r="402" spans="1:1" x14ac:dyDescent="0.3">
      <c r="A402">
        <v>100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100</v>
      </c>
    </row>
    <row r="418" spans="1:1" x14ac:dyDescent="0.3">
      <c r="A418">
        <v>100</v>
      </c>
    </row>
    <row r="419" spans="1:1" x14ac:dyDescent="0.3">
      <c r="A419">
        <v>100</v>
      </c>
    </row>
    <row r="420" spans="1:1" x14ac:dyDescent="0.3">
      <c r="A420">
        <v>100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100</v>
      </c>
    </row>
    <row r="428" spans="1:1" x14ac:dyDescent="0.3">
      <c r="A428">
        <v>100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100</v>
      </c>
    </row>
    <row r="432" spans="1:1" x14ac:dyDescent="0.3">
      <c r="A432">
        <v>100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100</v>
      </c>
    </row>
    <row r="438" spans="1:1" x14ac:dyDescent="0.3">
      <c r="A438">
        <v>100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100</v>
      </c>
    </row>
    <row r="448" spans="1:1" x14ac:dyDescent="0.3">
      <c r="A448">
        <v>100</v>
      </c>
    </row>
    <row r="449" spans="1:1" x14ac:dyDescent="0.3">
      <c r="A449">
        <v>100</v>
      </c>
    </row>
    <row r="450" spans="1:1" x14ac:dyDescent="0.3">
      <c r="A450">
        <v>100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100</v>
      </c>
    </row>
    <row r="460" spans="1:1" x14ac:dyDescent="0.3">
      <c r="A460">
        <v>100</v>
      </c>
    </row>
    <row r="461" spans="1:1" x14ac:dyDescent="0.3">
      <c r="A461">
        <v>100</v>
      </c>
    </row>
    <row r="462" spans="1:1" x14ac:dyDescent="0.3">
      <c r="A462">
        <v>100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100</v>
      </c>
    </row>
    <row r="474" spans="1:1" x14ac:dyDescent="0.3">
      <c r="A474">
        <v>100</v>
      </c>
    </row>
    <row r="475" spans="1:1" x14ac:dyDescent="0.3">
      <c r="A475">
        <v>100</v>
      </c>
    </row>
    <row r="476" spans="1:1" x14ac:dyDescent="0.3">
      <c r="A476">
        <v>100</v>
      </c>
    </row>
    <row r="477" spans="1:1" x14ac:dyDescent="0.3">
      <c r="A477">
        <v>100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100</v>
      </c>
    </row>
    <row r="485" spans="1:1" x14ac:dyDescent="0.3">
      <c r="A485">
        <v>100</v>
      </c>
    </row>
    <row r="486" spans="1:1" x14ac:dyDescent="0.3">
      <c r="A486">
        <v>100</v>
      </c>
    </row>
    <row r="487" spans="1:1" x14ac:dyDescent="0.3">
      <c r="A487">
        <v>100</v>
      </c>
    </row>
    <row r="488" spans="1:1" x14ac:dyDescent="0.3">
      <c r="A488">
        <v>100</v>
      </c>
    </row>
    <row r="489" spans="1:1" x14ac:dyDescent="0.3">
      <c r="A489">
        <v>100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100</v>
      </c>
    </row>
    <row r="498" spans="1:1" x14ac:dyDescent="0.3">
      <c r="A498">
        <v>100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100</v>
      </c>
    </row>
    <row r="520" spans="1:1" x14ac:dyDescent="0.3">
      <c r="A520">
        <v>100</v>
      </c>
    </row>
    <row r="521" spans="1:1" x14ac:dyDescent="0.3">
      <c r="A521">
        <v>100</v>
      </c>
    </row>
    <row r="522" spans="1:1" x14ac:dyDescent="0.3">
      <c r="A522">
        <v>100</v>
      </c>
    </row>
    <row r="523" spans="1:1" x14ac:dyDescent="0.3">
      <c r="A523">
        <v>100</v>
      </c>
    </row>
    <row r="524" spans="1:1" x14ac:dyDescent="0.3">
      <c r="A524">
        <v>100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50</v>
      </c>
    </row>
    <row r="530" spans="1:1" x14ac:dyDescent="0.3">
      <c r="A530">
        <v>0</v>
      </c>
    </row>
    <row r="531" spans="1:1" x14ac:dyDescent="0.3">
      <c r="A531">
        <v>100</v>
      </c>
    </row>
    <row r="532" spans="1:1" x14ac:dyDescent="0.3">
      <c r="A532">
        <v>100</v>
      </c>
    </row>
    <row r="533" spans="1:1" x14ac:dyDescent="0.3">
      <c r="A533">
        <v>100</v>
      </c>
    </row>
    <row r="534" spans="1:1" x14ac:dyDescent="0.3">
      <c r="A534">
        <v>100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100</v>
      </c>
    </row>
    <row r="544" spans="1:1" x14ac:dyDescent="0.3">
      <c r="A544">
        <v>100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100</v>
      </c>
    </row>
    <row r="552" spans="1:1" x14ac:dyDescent="0.3">
      <c r="A552">
        <v>100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100</v>
      </c>
    </row>
    <row r="558" spans="1:1" x14ac:dyDescent="0.3">
      <c r="A558">
        <v>100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100</v>
      </c>
    </row>
    <row r="568" spans="1:1" x14ac:dyDescent="0.3">
      <c r="A568">
        <v>100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100</v>
      </c>
    </row>
    <row r="574" spans="1:1" x14ac:dyDescent="0.3">
      <c r="A574">
        <v>100</v>
      </c>
    </row>
    <row r="575" spans="1:1" x14ac:dyDescent="0.3">
      <c r="A575">
        <v>0</v>
      </c>
    </row>
    <row r="576" spans="1:1" x14ac:dyDescent="0.3">
      <c r="A576">
        <v>50</v>
      </c>
    </row>
    <row r="577" spans="1:1" x14ac:dyDescent="0.3">
      <c r="A577">
        <v>100</v>
      </c>
    </row>
    <row r="578" spans="1:1" x14ac:dyDescent="0.3">
      <c r="A578">
        <v>100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50</v>
      </c>
    </row>
    <row r="594" spans="1:1" x14ac:dyDescent="0.3">
      <c r="A594">
        <v>100</v>
      </c>
    </row>
    <row r="595" spans="1:1" x14ac:dyDescent="0.3">
      <c r="A595">
        <v>100</v>
      </c>
    </row>
    <row r="596" spans="1:1" x14ac:dyDescent="0.3">
      <c r="A596">
        <v>100</v>
      </c>
    </row>
    <row r="597" spans="1:1" x14ac:dyDescent="0.3">
      <c r="A597">
        <v>100</v>
      </c>
    </row>
    <row r="598" spans="1:1" x14ac:dyDescent="0.3">
      <c r="A598">
        <v>100</v>
      </c>
    </row>
    <row r="599" spans="1:1" x14ac:dyDescent="0.3">
      <c r="A599">
        <v>100</v>
      </c>
    </row>
    <row r="600" spans="1:1" x14ac:dyDescent="0.3">
      <c r="A600">
        <v>100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100</v>
      </c>
    </row>
    <row r="604" spans="1:1" x14ac:dyDescent="0.3">
      <c r="A604">
        <v>100</v>
      </c>
    </row>
    <row r="605" spans="1:1" x14ac:dyDescent="0.3">
      <c r="A605">
        <v>100</v>
      </c>
    </row>
    <row r="606" spans="1:1" x14ac:dyDescent="0.3">
      <c r="A606">
        <v>100</v>
      </c>
    </row>
    <row r="607" spans="1:1" x14ac:dyDescent="0.3">
      <c r="A607">
        <v>100</v>
      </c>
    </row>
    <row r="608" spans="1:1" x14ac:dyDescent="0.3">
      <c r="A608">
        <v>100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100</v>
      </c>
    </row>
    <row r="612" spans="1:1" x14ac:dyDescent="0.3">
      <c r="A612">
        <v>100</v>
      </c>
    </row>
    <row r="613" spans="1:1" x14ac:dyDescent="0.3">
      <c r="A613">
        <v>100</v>
      </c>
    </row>
    <row r="614" spans="1:1" x14ac:dyDescent="0.3">
      <c r="A614">
        <v>100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100</v>
      </c>
    </row>
    <row r="622" spans="1:1" x14ac:dyDescent="0.3">
      <c r="A622">
        <v>100</v>
      </c>
    </row>
    <row r="623" spans="1:1" x14ac:dyDescent="0.3">
      <c r="A623">
        <v>100</v>
      </c>
    </row>
    <row r="624" spans="1:1" x14ac:dyDescent="0.3">
      <c r="A624">
        <v>100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100</v>
      </c>
    </row>
    <row r="638" spans="1:1" x14ac:dyDescent="0.3">
      <c r="A638">
        <v>100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100</v>
      </c>
    </row>
    <row r="644" spans="1:1" x14ac:dyDescent="0.3">
      <c r="A644">
        <v>100</v>
      </c>
    </row>
    <row r="645" spans="1:1" x14ac:dyDescent="0.3">
      <c r="A645">
        <v>100</v>
      </c>
    </row>
    <row r="646" spans="1:1" x14ac:dyDescent="0.3">
      <c r="A646">
        <v>100</v>
      </c>
    </row>
    <row r="647" spans="1:1" x14ac:dyDescent="0.3">
      <c r="A647">
        <v>100</v>
      </c>
    </row>
    <row r="648" spans="1:1" x14ac:dyDescent="0.3">
      <c r="A648">
        <v>100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100</v>
      </c>
    </row>
    <row r="652" spans="1:1" x14ac:dyDescent="0.3">
      <c r="A652">
        <v>100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100</v>
      </c>
    </row>
    <row r="656" spans="1:1" x14ac:dyDescent="0.3">
      <c r="A656">
        <v>100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100</v>
      </c>
    </row>
    <row r="662" spans="1:1" x14ac:dyDescent="0.3">
      <c r="A662">
        <v>100</v>
      </c>
    </row>
    <row r="663" spans="1:1" x14ac:dyDescent="0.3">
      <c r="A663">
        <v>100</v>
      </c>
    </row>
    <row r="664" spans="1:1" x14ac:dyDescent="0.3">
      <c r="A664">
        <v>100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100</v>
      </c>
    </row>
    <row r="668" spans="1:1" x14ac:dyDescent="0.3">
      <c r="A668">
        <v>100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100</v>
      </c>
    </row>
    <row r="672" spans="1:1" x14ac:dyDescent="0.3">
      <c r="A672">
        <v>100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100</v>
      </c>
    </row>
    <row r="678" spans="1:1" x14ac:dyDescent="0.3">
      <c r="A678">
        <v>100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100</v>
      </c>
    </row>
    <row r="682" spans="1:1" x14ac:dyDescent="0.3">
      <c r="A682">
        <v>100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100</v>
      </c>
    </row>
    <row r="708" spans="1:1" x14ac:dyDescent="0.3">
      <c r="A708">
        <v>100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100</v>
      </c>
    </row>
    <row r="714" spans="1:1" x14ac:dyDescent="0.3">
      <c r="A714">
        <v>100</v>
      </c>
    </row>
    <row r="715" spans="1:1" x14ac:dyDescent="0.3">
      <c r="A715">
        <v>100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100</v>
      </c>
    </row>
    <row r="719" spans="1:1" x14ac:dyDescent="0.3">
      <c r="A719">
        <v>100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100</v>
      </c>
    </row>
    <row r="723" spans="1:1" x14ac:dyDescent="0.3">
      <c r="A723">
        <v>100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100</v>
      </c>
    </row>
    <row r="727" spans="1:1" x14ac:dyDescent="0.3">
      <c r="A727">
        <v>100</v>
      </c>
    </row>
    <row r="728" spans="1:1" x14ac:dyDescent="0.3">
      <c r="A728">
        <v>100</v>
      </c>
    </row>
    <row r="729" spans="1:1" x14ac:dyDescent="0.3">
      <c r="A729">
        <v>100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100</v>
      </c>
    </row>
    <row r="733" spans="1:1" x14ac:dyDescent="0.3">
      <c r="A733">
        <v>100</v>
      </c>
    </row>
    <row r="734" spans="1:1" x14ac:dyDescent="0.3">
      <c r="A734">
        <v>100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100</v>
      </c>
    </row>
    <row r="738" spans="1:1" x14ac:dyDescent="0.3">
      <c r="A738">
        <v>0</v>
      </c>
    </row>
    <row r="739" spans="1:1" x14ac:dyDescent="0.3">
      <c r="A739">
        <v>50</v>
      </c>
    </row>
    <row r="740" spans="1:1" x14ac:dyDescent="0.3">
      <c r="A740">
        <v>50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100</v>
      </c>
    </row>
    <row r="748" spans="1:1" x14ac:dyDescent="0.3">
      <c r="A748">
        <v>100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100</v>
      </c>
    </row>
    <row r="754" spans="1:1" x14ac:dyDescent="0.3">
      <c r="A754">
        <v>100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100</v>
      </c>
    </row>
    <row r="758" spans="1:1" x14ac:dyDescent="0.3">
      <c r="A758">
        <v>100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100</v>
      </c>
    </row>
    <row r="762" spans="1:1" x14ac:dyDescent="0.3">
      <c r="A762">
        <v>100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100</v>
      </c>
    </row>
    <row r="766" spans="1:1" x14ac:dyDescent="0.3">
      <c r="A766">
        <v>100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100</v>
      </c>
    </row>
    <row r="770" spans="1:1" x14ac:dyDescent="0.3">
      <c r="A770">
        <v>100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100</v>
      </c>
    </row>
    <row r="778" spans="1:1" x14ac:dyDescent="0.3">
      <c r="A778">
        <v>100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100</v>
      </c>
    </row>
    <row r="782" spans="1:1" x14ac:dyDescent="0.3">
      <c r="A782">
        <v>100</v>
      </c>
    </row>
    <row r="783" spans="1:1" x14ac:dyDescent="0.3">
      <c r="A783">
        <v>100</v>
      </c>
    </row>
    <row r="784" spans="1:1" x14ac:dyDescent="0.3">
      <c r="A784">
        <v>100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</v>
      </c>
    </row>
    <row r="800" spans="1:1" x14ac:dyDescent="0.3">
      <c r="A800">
        <v>0</v>
      </c>
    </row>
    <row r="801" spans="1:1" x14ac:dyDescent="0.3">
      <c r="A801">
        <v>100</v>
      </c>
    </row>
    <row r="802" spans="1:1" x14ac:dyDescent="0.3">
      <c r="A802">
        <v>100</v>
      </c>
    </row>
    <row r="803" spans="1:1" x14ac:dyDescent="0.3">
      <c r="A803">
        <v>100</v>
      </c>
    </row>
    <row r="804" spans="1:1" x14ac:dyDescent="0.3">
      <c r="A804">
        <v>100</v>
      </c>
    </row>
    <row r="805" spans="1:1" x14ac:dyDescent="0.3">
      <c r="A805">
        <v>100</v>
      </c>
    </row>
    <row r="806" spans="1:1" x14ac:dyDescent="0.3">
      <c r="A806">
        <v>100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100</v>
      </c>
    </row>
    <row r="817" spans="1:1" x14ac:dyDescent="0.3">
      <c r="A817">
        <v>100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100</v>
      </c>
    </row>
    <row r="821" spans="1:1" x14ac:dyDescent="0.3">
      <c r="A821">
        <v>100</v>
      </c>
    </row>
    <row r="822" spans="1:1" x14ac:dyDescent="0.3">
      <c r="A822">
        <v>100</v>
      </c>
    </row>
    <row r="823" spans="1:1" x14ac:dyDescent="0.3">
      <c r="A823">
        <v>100</v>
      </c>
    </row>
    <row r="824" spans="1:1" x14ac:dyDescent="0.3">
      <c r="A824">
        <v>0</v>
      </c>
    </row>
    <row r="825" spans="1:1" x14ac:dyDescent="0.3">
      <c r="A825">
        <v>0</v>
      </c>
    </row>
    <row r="826" spans="1:1" x14ac:dyDescent="0.3">
      <c r="A826">
        <v>100</v>
      </c>
    </row>
    <row r="827" spans="1:1" x14ac:dyDescent="0.3">
      <c r="A827">
        <v>100</v>
      </c>
    </row>
    <row r="828" spans="1:1" x14ac:dyDescent="0.3">
      <c r="A828">
        <v>100</v>
      </c>
    </row>
    <row r="829" spans="1:1" x14ac:dyDescent="0.3">
      <c r="A829">
        <v>100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100</v>
      </c>
    </row>
    <row r="839" spans="1:1" x14ac:dyDescent="0.3">
      <c r="A839">
        <v>100</v>
      </c>
    </row>
    <row r="840" spans="1:1" x14ac:dyDescent="0.3">
      <c r="A840">
        <v>100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100</v>
      </c>
    </row>
    <row r="846" spans="1:1" x14ac:dyDescent="0.3">
      <c r="A846">
        <v>100</v>
      </c>
    </row>
    <row r="847" spans="1:1" x14ac:dyDescent="0.3">
      <c r="A847">
        <v>100</v>
      </c>
    </row>
    <row r="848" spans="1:1" x14ac:dyDescent="0.3">
      <c r="A848">
        <v>100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50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50</v>
      </c>
    </row>
    <row r="859" spans="1:1" x14ac:dyDescent="0.3">
      <c r="A859">
        <v>100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100</v>
      </c>
    </row>
    <row r="863" spans="1:1" x14ac:dyDescent="0.3">
      <c r="A863">
        <v>100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100</v>
      </c>
    </row>
    <row r="891" spans="1:1" x14ac:dyDescent="0.3">
      <c r="A891">
        <v>100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100</v>
      </c>
    </row>
    <row r="897" spans="1:1" x14ac:dyDescent="0.3">
      <c r="A897">
        <v>100</v>
      </c>
    </row>
    <row r="898" spans="1:1" x14ac:dyDescent="0.3">
      <c r="A898">
        <v>100</v>
      </c>
    </row>
    <row r="899" spans="1:1" x14ac:dyDescent="0.3">
      <c r="A899">
        <v>100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100</v>
      </c>
    </row>
    <row r="913" spans="1:1" x14ac:dyDescent="0.3">
      <c r="A913">
        <v>100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100</v>
      </c>
    </row>
    <row r="919" spans="1:1" x14ac:dyDescent="0.3">
      <c r="A919">
        <v>100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100</v>
      </c>
    </row>
    <row r="923" spans="1:1" x14ac:dyDescent="0.3">
      <c r="A923">
        <v>100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100</v>
      </c>
    </row>
    <row r="929" spans="1:1" x14ac:dyDescent="0.3">
      <c r="A929">
        <v>100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100</v>
      </c>
    </row>
    <row r="933" spans="1:1" x14ac:dyDescent="0.3">
      <c r="A933">
        <v>100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100</v>
      </c>
    </row>
    <row r="939" spans="1:1" x14ac:dyDescent="0.3">
      <c r="A939">
        <v>100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100</v>
      </c>
    </row>
    <row r="947" spans="1:1" x14ac:dyDescent="0.3">
      <c r="A947">
        <v>100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100</v>
      </c>
    </row>
    <row r="963" spans="1:1" x14ac:dyDescent="0.3">
      <c r="A963">
        <v>100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50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100</v>
      </c>
    </row>
    <row r="974" spans="1:1" x14ac:dyDescent="0.3">
      <c r="A974">
        <v>100</v>
      </c>
    </row>
    <row r="975" spans="1:1" x14ac:dyDescent="0.3">
      <c r="A975">
        <v>100</v>
      </c>
    </row>
    <row r="976" spans="1:1" x14ac:dyDescent="0.3">
      <c r="A976">
        <v>0</v>
      </c>
    </row>
    <row r="977" spans="1:1" x14ac:dyDescent="0.3">
      <c r="A977">
        <v>100</v>
      </c>
    </row>
    <row r="978" spans="1:1" x14ac:dyDescent="0.3">
      <c r="A978">
        <v>100</v>
      </c>
    </row>
    <row r="979" spans="1:1" x14ac:dyDescent="0.3">
      <c r="A979">
        <v>100</v>
      </c>
    </row>
    <row r="980" spans="1:1" x14ac:dyDescent="0.3">
      <c r="A980">
        <v>100</v>
      </c>
    </row>
    <row r="981" spans="1:1" x14ac:dyDescent="0.3">
      <c r="A981">
        <v>100</v>
      </c>
    </row>
    <row r="982" spans="1:1" x14ac:dyDescent="0.3">
      <c r="A982">
        <v>100</v>
      </c>
    </row>
    <row r="983" spans="1:1" x14ac:dyDescent="0.3">
      <c r="A983">
        <v>100</v>
      </c>
    </row>
    <row r="984" spans="1:1" x14ac:dyDescent="0.3">
      <c r="A984">
        <v>100</v>
      </c>
    </row>
    <row r="985" spans="1:1" x14ac:dyDescent="0.3">
      <c r="A985">
        <v>0</v>
      </c>
    </row>
    <row r="986" spans="1:1" x14ac:dyDescent="0.3">
      <c r="A986">
        <v>100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100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50</v>
      </c>
    </row>
    <row r="1000" spans="1:1" x14ac:dyDescent="0.3">
      <c r="A1000">
        <v>50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100</v>
      </c>
    </row>
    <row r="1004" spans="1:1" x14ac:dyDescent="0.3">
      <c r="A1004">
        <v>100</v>
      </c>
    </row>
    <row r="1005" spans="1:1" x14ac:dyDescent="0.3">
      <c r="A1005">
        <v>0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</v>
      </c>
    </row>
    <row r="1009" spans="1:1" x14ac:dyDescent="0.3">
      <c r="A1009">
        <v>100</v>
      </c>
    </row>
    <row r="1010" spans="1:1" x14ac:dyDescent="0.3">
      <c r="A1010">
        <v>100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100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100</v>
      </c>
    </row>
    <row r="1025" spans="1:1" x14ac:dyDescent="0.3">
      <c r="A1025">
        <v>100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100</v>
      </c>
    </row>
    <row r="1033" spans="1:1" x14ac:dyDescent="0.3">
      <c r="A1033">
        <v>100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100</v>
      </c>
    </row>
    <row r="1047" spans="1:1" x14ac:dyDescent="0.3">
      <c r="A1047">
        <v>100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100</v>
      </c>
    </row>
    <row r="1067" spans="1:1" x14ac:dyDescent="0.3">
      <c r="A1067">
        <v>100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100</v>
      </c>
    </row>
    <row r="1072" spans="1:1" x14ac:dyDescent="0.3">
      <c r="A1072">
        <v>50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100</v>
      </c>
    </row>
    <row r="1080" spans="1:1" x14ac:dyDescent="0.3">
      <c r="A1080">
        <v>100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100</v>
      </c>
    </row>
    <row r="1086" spans="1:1" x14ac:dyDescent="0.3">
      <c r="A1086">
        <v>100</v>
      </c>
    </row>
    <row r="1087" spans="1:1" x14ac:dyDescent="0.3">
      <c r="A1087">
        <v>0</v>
      </c>
    </row>
    <row r="1088" spans="1:1" x14ac:dyDescent="0.3">
      <c r="A1088">
        <v>0</v>
      </c>
    </row>
    <row r="1089" spans="1:1" x14ac:dyDescent="0.3">
      <c r="A1089">
        <v>100</v>
      </c>
    </row>
    <row r="1090" spans="1:1" x14ac:dyDescent="0.3">
      <c r="A1090">
        <v>100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100</v>
      </c>
    </row>
    <row r="1094" spans="1:1" x14ac:dyDescent="0.3">
      <c r="A1094">
        <v>100</v>
      </c>
    </row>
    <row r="1095" spans="1:1" x14ac:dyDescent="0.3">
      <c r="A1095">
        <v>100</v>
      </c>
    </row>
    <row r="1096" spans="1:1" x14ac:dyDescent="0.3">
      <c r="A1096">
        <v>100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100</v>
      </c>
    </row>
    <row r="1110" spans="1:1" x14ac:dyDescent="0.3">
      <c r="A1110">
        <v>100</v>
      </c>
    </row>
    <row r="1111" spans="1:1" x14ac:dyDescent="0.3">
      <c r="A1111">
        <v>100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100</v>
      </c>
    </row>
    <row r="1117" spans="1:1" x14ac:dyDescent="0.3">
      <c r="A1117">
        <v>100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100</v>
      </c>
    </row>
    <row r="1122" spans="1:1" x14ac:dyDescent="0.3">
      <c r="A1122">
        <v>100</v>
      </c>
    </row>
    <row r="1123" spans="1:1" x14ac:dyDescent="0.3">
      <c r="A1123">
        <v>100</v>
      </c>
    </row>
    <row r="1124" spans="1:1" x14ac:dyDescent="0.3">
      <c r="A1124">
        <v>100</v>
      </c>
    </row>
    <row r="1125" spans="1:1" x14ac:dyDescent="0.3">
      <c r="A1125">
        <v>100</v>
      </c>
    </row>
    <row r="1126" spans="1:1" x14ac:dyDescent="0.3">
      <c r="A1126">
        <v>100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100</v>
      </c>
    </row>
    <row r="1130" spans="1:1" x14ac:dyDescent="0.3">
      <c r="A1130">
        <v>100</v>
      </c>
    </row>
    <row r="1131" spans="1:1" x14ac:dyDescent="0.3">
      <c r="A1131">
        <v>100</v>
      </c>
    </row>
    <row r="1132" spans="1:1" x14ac:dyDescent="0.3">
      <c r="A1132">
        <v>100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100</v>
      </c>
    </row>
    <row r="1136" spans="1:1" x14ac:dyDescent="0.3">
      <c r="A1136">
        <v>100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100</v>
      </c>
    </row>
    <row r="1152" spans="1:1" x14ac:dyDescent="0.3">
      <c r="A1152">
        <v>100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100</v>
      </c>
    </row>
    <row r="1156" spans="1:1" x14ac:dyDescent="0.3">
      <c r="A1156">
        <v>100</v>
      </c>
    </row>
    <row r="1157" spans="1:1" x14ac:dyDescent="0.3">
      <c r="A1157">
        <v>100</v>
      </c>
    </row>
    <row r="1158" spans="1:1" x14ac:dyDescent="0.3">
      <c r="A1158">
        <v>100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100</v>
      </c>
    </row>
    <row r="1162" spans="1:1" x14ac:dyDescent="0.3">
      <c r="A1162">
        <v>100</v>
      </c>
    </row>
    <row r="1163" spans="1:1" x14ac:dyDescent="0.3">
      <c r="A1163">
        <v>100</v>
      </c>
    </row>
    <row r="1164" spans="1:1" x14ac:dyDescent="0.3">
      <c r="A1164">
        <v>100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100</v>
      </c>
    </row>
    <row r="1168" spans="1:1" x14ac:dyDescent="0.3">
      <c r="A1168">
        <v>100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100</v>
      </c>
    </row>
    <row r="1178" spans="1:1" x14ac:dyDescent="0.3">
      <c r="A1178">
        <v>100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100</v>
      </c>
    </row>
    <row r="1184" spans="1:1" x14ac:dyDescent="0.3">
      <c r="A1184">
        <v>100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100</v>
      </c>
    </row>
    <row r="1188" spans="1:1" x14ac:dyDescent="0.3">
      <c r="A1188">
        <v>100</v>
      </c>
    </row>
    <row r="1189" spans="1:1" x14ac:dyDescent="0.3">
      <c r="A1189">
        <v>100</v>
      </c>
    </row>
    <row r="1190" spans="1:1" x14ac:dyDescent="0.3">
      <c r="A1190">
        <v>100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100</v>
      </c>
    </row>
    <row r="1196" spans="1:1" x14ac:dyDescent="0.3">
      <c r="A1196">
        <v>100</v>
      </c>
    </row>
    <row r="1197" spans="1:1" x14ac:dyDescent="0.3">
      <c r="A1197">
        <v>100</v>
      </c>
    </row>
    <row r="1198" spans="1:1" x14ac:dyDescent="0.3">
      <c r="A1198">
        <v>100</v>
      </c>
    </row>
    <row r="1199" spans="1:1" x14ac:dyDescent="0.3">
      <c r="A1199">
        <v>100</v>
      </c>
    </row>
    <row r="1200" spans="1:1" x14ac:dyDescent="0.3">
      <c r="A1200">
        <v>100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100</v>
      </c>
    </row>
    <row r="1204" spans="1:1" x14ac:dyDescent="0.3">
      <c r="A1204">
        <v>100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100</v>
      </c>
    </row>
    <row r="1209" spans="1:1" x14ac:dyDescent="0.3">
      <c r="A1209">
        <v>100</v>
      </c>
    </row>
    <row r="1210" spans="1:1" x14ac:dyDescent="0.3">
      <c r="A1210">
        <v>100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100</v>
      </c>
    </row>
    <row r="1218" spans="1:1" x14ac:dyDescent="0.3">
      <c r="A1218">
        <v>100</v>
      </c>
    </row>
    <row r="1219" spans="1:1" x14ac:dyDescent="0.3">
      <c r="A1219">
        <v>100</v>
      </c>
    </row>
    <row r="1220" spans="1:1" x14ac:dyDescent="0.3">
      <c r="A1220">
        <v>100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100</v>
      </c>
    </row>
    <row r="1224" spans="1:1" x14ac:dyDescent="0.3">
      <c r="A1224">
        <v>100</v>
      </c>
    </row>
    <row r="1225" spans="1:1" x14ac:dyDescent="0.3">
      <c r="A1225">
        <v>100</v>
      </c>
    </row>
    <row r="1226" spans="1:1" x14ac:dyDescent="0.3">
      <c r="A1226">
        <v>50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100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100</v>
      </c>
    </row>
    <row r="1236" spans="1:1" x14ac:dyDescent="0.3">
      <c r="A1236">
        <v>100</v>
      </c>
    </row>
    <row r="1237" spans="1:1" x14ac:dyDescent="0.3">
      <c r="A1237">
        <v>100</v>
      </c>
    </row>
    <row r="1238" spans="1:1" x14ac:dyDescent="0.3">
      <c r="A1238">
        <v>100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100</v>
      </c>
    </row>
    <row r="1244" spans="1:1" x14ac:dyDescent="0.3">
      <c r="A1244">
        <v>100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100</v>
      </c>
    </row>
    <row r="1248" spans="1:1" x14ac:dyDescent="0.3">
      <c r="A1248">
        <v>100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100</v>
      </c>
    </row>
    <row r="1258" spans="1:1" x14ac:dyDescent="0.3">
      <c r="A1258">
        <v>100</v>
      </c>
    </row>
    <row r="1259" spans="1:1" x14ac:dyDescent="0.3">
      <c r="A1259">
        <v>0</v>
      </c>
    </row>
    <row r="1260" spans="1:1" x14ac:dyDescent="0.3">
      <c r="A1260">
        <v>100</v>
      </c>
    </row>
    <row r="1261" spans="1:1" x14ac:dyDescent="0.3">
      <c r="A1261">
        <v>100</v>
      </c>
    </row>
    <row r="1262" spans="1:1" x14ac:dyDescent="0.3">
      <c r="A1262">
        <v>100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100</v>
      </c>
    </row>
    <row r="1268" spans="1:1" x14ac:dyDescent="0.3">
      <c r="A1268">
        <v>100</v>
      </c>
    </row>
    <row r="1269" spans="1:1" x14ac:dyDescent="0.3">
      <c r="A1269">
        <v>100</v>
      </c>
    </row>
    <row r="1270" spans="1:1" x14ac:dyDescent="0.3">
      <c r="A1270">
        <v>100</v>
      </c>
    </row>
    <row r="1271" spans="1:1" x14ac:dyDescent="0.3">
      <c r="A1271">
        <v>100</v>
      </c>
    </row>
    <row r="1272" spans="1:1" x14ac:dyDescent="0.3">
      <c r="A1272">
        <v>100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100</v>
      </c>
    </row>
    <row r="1276" spans="1:1" x14ac:dyDescent="0.3">
      <c r="A1276">
        <v>100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</v>
      </c>
    </row>
    <row r="1283" spans="1:1" x14ac:dyDescent="0.3">
      <c r="A1283">
        <v>50</v>
      </c>
    </row>
    <row r="1284" spans="1:1" x14ac:dyDescent="0.3">
      <c r="A1284">
        <v>0</v>
      </c>
    </row>
    <row r="1285" spans="1:1" x14ac:dyDescent="0.3">
      <c r="A1285">
        <v>0</v>
      </c>
    </row>
    <row r="1286" spans="1:1" x14ac:dyDescent="0.3">
      <c r="A1286">
        <v>100</v>
      </c>
    </row>
    <row r="1287" spans="1:1" x14ac:dyDescent="0.3">
      <c r="A1287">
        <v>100</v>
      </c>
    </row>
    <row r="1288" spans="1:1" x14ac:dyDescent="0.3">
      <c r="A1288">
        <v>100</v>
      </c>
    </row>
    <row r="1289" spans="1:1" x14ac:dyDescent="0.3">
      <c r="A1289">
        <v>100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100</v>
      </c>
    </row>
    <row r="1293" spans="1:1" x14ac:dyDescent="0.3">
      <c r="A1293">
        <v>100</v>
      </c>
    </row>
    <row r="1294" spans="1:1" x14ac:dyDescent="0.3">
      <c r="A1294">
        <v>100</v>
      </c>
    </row>
    <row r="1295" spans="1:1" x14ac:dyDescent="0.3">
      <c r="A1295">
        <v>100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100</v>
      </c>
    </row>
    <row r="1299" spans="1:1" x14ac:dyDescent="0.3">
      <c r="A1299">
        <v>100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100</v>
      </c>
    </row>
    <row r="1303" spans="1:1" x14ac:dyDescent="0.3">
      <c r="A1303">
        <v>100</v>
      </c>
    </row>
    <row r="1304" spans="1:1" x14ac:dyDescent="0.3">
      <c r="A1304">
        <v>100</v>
      </c>
    </row>
    <row r="1305" spans="1:1" x14ac:dyDescent="0.3">
      <c r="A1305">
        <v>100</v>
      </c>
    </row>
    <row r="1306" spans="1:1" x14ac:dyDescent="0.3">
      <c r="A1306">
        <v>100</v>
      </c>
    </row>
    <row r="1307" spans="1:1" x14ac:dyDescent="0.3">
      <c r="A1307">
        <v>100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100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100</v>
      </c>
    </row>
    <row r="1316" spans="1:1" x14ac:dyDescent="0.3">
      <c r="A1316">
        <v>100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100</v>
      </c>
    </row>
    <row r="1324" spans="1:1" x14ac:dyDescent="0.3">
      <c r="A1324">
        <v>50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100</v>
      </c>
    </row>
    <row r="1328" spans="1:1" x14ac:dyDescent="0.3">
      <c r="A1328">
        <v>100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100</v>
      </c>
    </row>
    <row r="1332" spans="1:1" x14ac:dyDescent="0.3">
      <c r="A1332">
        <v>100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100</v>
      </c>
    </row>
    <row r="1338" spans="1:1" x14ac:dyDescent="0.3">
      <c r="A1338">
        <v>100</v>
      </c>
    </row>
    <row r="1339" spans="1:1" x14ac:dyDescent="0.3">
      <c r="A1339">
        <v>100</v>
      </c>
    </row>
    <row r="1340" spans="1:1" x14ac:dyDescent="0.3">
      <c r="A1340">
        <v>100</v>
      </c>
    </row>
    <row r="1341" spans="1:1" x14ac:dyDescent="0.3">
      <c r="A1341">
        <v>50</v>
      </c>
    </row>
    <row r="1342" spans="1:1" x14ac:dyDescent="0.3">
      <c r="A1342">
        <v>50</v>
      </c>
    </row>
    <row r="1343" spans="1:1" x14ac:dyDescent="0.3">
      <c r="A1343">
        <v>50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100</v>
      </c>
    </row>
    <row r="1349" spans="1:1" x14ac:dyDescent="0.3">
      <c r="A1349">
        <v>100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100</v>
      </c>
    </row>
    <row r="1353" spans="1:1" x14ac:dyDescent="0.3">
      <c r="A1353">
        <v>100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100</v>
      </c>
    </row>
    <row r="1361" spans="1:1" x14ac:dyDescent="0.3">
      <c r="A1361">
        <v>100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100</v>
      </c>
    </row>
    <row r="1375" spans="1:1" x14ac:dyDescent="0.3">
      <c r="A1375">
        <v>100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100</v>
      </c>
    </row>
    <row r="1389" spans="1:1" x14ac:dyDescent="0.3">
      <c r="A1389">
        <v>100</v>
      </c>
    </row>
    <row r="1390" spans="1:1" x14ac:dyDescent="0.3">
      <c r="A1390">
        <v>100</v>
      </c>
    </row>
    <row r="1391" spans="1:1" x14ac:dyDescent="0.3">
      <c r="A1391">
        <v>100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0</v>
      </c>
    </row>
    <row r="1402" spans="1:1" x14ac:dyDescent="0.3">
      <c r="A1402">
        <v>100</v>
      </c>
    </row>
    <row r="1403" spans="1:1" x14ac:dyDescent="0.3">
      <c r="A1403">
        <v>100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100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100</v>
      </c>
    </row>
    <row r="1430" spans="1:1" x14ac:dyDescent="0.3">
      <c r="A1430">
        <v>100</v>
      </c>
    </row>
    <row r="1431" spans="1:1" x14ac:dyDescent="0.3">
      <c r="A1431">
        <v>100</v>
      </c>
    </row>
    <row r="1432" spans="1:1" x14ac:dyDescent="0.3">
      <c r="A1432">
        <v>100</v>
      </c>
    </row>
    <row r="1433" spans="1:1" x14ac:dyDescent="0.3">
      <c r="A1433">
        <v>100</v>
      </c>
    </row>
    <row r="1434" spans="1:1" x14ac:dyDescent="0.3">
      <c r="A1434">
        <v>100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100</v>
      </c>
    </row>
    <row r="1438" spans="1:1" x14ac:dyDescent="0.3">
      <c r="A1438">
        <v>100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100</v>
      </c>
    </row>
    <row r="1446" spans="1:1" x14ac:dyDescent="0.3">
      <c r="A1446">
        <v>50</v>
      </c>
    </row>
    <row r="1447" spans="1:1" x14ac:dyDescent="0.3">
      <c r="A1447">
        <v>50</v>
      </c>
    </row>
    <row r="1448" spans="1:1" x14ac:dyDescent="0.3">
      <c r="A1448">
        <v>100</v>
      </c>
    </row>
    <row r="1449" spans="1:1" x14ac:dyDescent="0.3">
      <c r="A1449">
        <v>100</v>
      </c>
    </row>
    <row r="1450" spans="1:1" x14ac:dyDescent="0.3">
      <c r="A1450">
        <v>100</v>
      </c>
    </row>
    <row r="1451" spans="1:1" x14ac:dyDescent="0.3">
      <c r="A1451">
        <v>100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100</v>
      </c>
    </row>
    <row r="1455" spans="1:1" x14ac:dyDescent="0.3">
      <c r="A1455">
        <v>100</v>
      </c>
    </row>
    <row r="1456" spans="1:1" x14ac:dyDescent="0.3">
      <c r="A1456">
        <v>100</v>
      </c>
    </row>
    <row r="1457" spans="1:1" x14ac:dyDescent="0.3">
      <c r="A1457">
        <v>100</v>
      </c>
    </row>
    <row r="1458" spans="1:1" x14ac:dyDescent="0.3">
      <c r="A1458">
        <v>100</v>
      </c>
    </row>
    <row r="1459" spans="1:1" x14ac:dyDescent="0.3">
      <c r="A1459">
        <v>100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100</v>
      </c>
    </row>
    <row r="1463" spans="1:1" x14ac:dyDescent="0.3">
      <c r="A1463">
        <v>100</v>
      </c>
    </row>
    <row r="1464" spans="1:1" x14ac:dyDescent="0.3">
      <c r="A1464">
        <v>50</v>
      </c>
    </row>
    <row r="1465" spans="1:1" x14ac:dyDescent="0.3">
      <c r="A1465">
        <v>100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100</v>
      </c>
    </row>
    <row r="1473" spans="1:1" x14ac:dyDescent="0.3">
      <c r="A1473">
        <v>100</v>
      </c>
    </row>
    <row r="1474" spans="1:1" x14ac:dyDescent="0.3">
      <c r="A1474">
        <v>100</v>
      </c>
    </row>
    <row r="1475" spans="1:1" x14ac:dyDescent="0.3">
      <c r="A1475">
        <v>100</v>
      </c>
    </row>
    <row r="1476" spans="1:1" x14ac:dyDescent="0.3">
      <c r="A1476">
        <v>100</v>
      </c>
    </row>
    <row r="1477" spans="1:1" x14ac:dyDescent="0.3">
      <c r="A1477">
        <v>100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100</v>
      </c>
    </row>
    <row r="1481" spans="1:1" x14ac:dyDescent="0.3">
      <c r="A1481">
        <v>100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50</v>
      </c>
    </row>
    <row r="1487" spans="1:1" x14ac:dyDescent="0.3">
      <c r="A1487">
        <v>0</v>
      </c>
    </row>
    <row r="1488" spans="1:1" x14ac:dyDescent="0.3">
      <c r="A1488">
        <v>100</v>
      </c>
    </row>
    <row r="1489" spans="1:1" x14ac:dyDescent="0.3">
      <c r="A1489">
        <v>100</v>
      </c>
    </row>
    <row r="1490" spans="1:1" x14ac:dyDescent="0.3">
      <c r="A1490">
        <v>100</v>
      </c>
    </row>
    <row r="1491" spans="1:1" x14ac:dyDescent="0.3">
      <c r="A1491">
        <v>100</v>
      </c>
    </row>
    <row r="1492" spans="1:1" x14ac:dyDescent="0.3">
      <c r="A1492">
        <v>100</v>
      </c>
    </row>
    <row r="1493" spans="1:1" x14ac:dyDescent="0.3">
      <c r="A1493">
        <v>100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100</v>
      </c>
    </row>
    <row r="1503" spans="1:1" x14ac:dyDescent="0.3">
      <c r="A1503">
        <v>100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100</v>
      </c>
    </row>
    <row r="1507" spans="1:1" x14ac:dyDescent="0.3">
      <c r="A1507">
        <v>100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100</v>
      </c>
    </row>
    <row r="1513" spans="1:1" x14ac:dyDescent="0.3">
      <c r="A1513">
        <v>100</v>
      </c>
    </row>
    <row r="1514" spans="1:1" x14ac:dyDescent="0.3">
      <c r="A1514">
        <v>50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100</v>
      </c>
    </row>
    <row r="1518" spans="1:1" x14ac:dyDescent="0.3">
      <c r="A1518">
        <v>100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100</v>
      </c>
    </row>
    <row r="1522" spans="1:1" x14ac:dyDescent="0.3">
      <c r="A1522">
        <v>100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50</v>
      </c>
    </row>
    <row r="1530" spans="1:1" x14ac:dyDescent="0.3">
      <c r="A1530">
        <v>50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100</v>
      </c>
    </row>
    <row r="1542" spans="1:1" x14ac:dyDescent="0.3">
      <c r="A1542">
        <v>100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100</v>
      </c>
    </row>
    <row r="1548" spans="1:1" x14ac:dyDescent="0.3">
      <c r="A1548">
        <v>100</v>
      </c>
    </row>
    <row r="1549" spans="1:1" x14ac:dyDescent="0.3">
      <c r="A1549">
        <v>50</v>
      </c>
    </row>
    <row r="1550" spans="1:1" x14ac:dyDescent="0.3">
      <c r="A1550">
        <v>0</v>
      </c>
    </row>
    <row r="1551" spans="1:1" x14ac:dyDescent="0.3">
      <c r="A1551">
        <v>50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100</v>
      </c>
    </row>
    <row r="1559" spans="1:1" x14ac:dyDescent="0.3">
      <c r="A1559">
        <v>100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50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100</v>
      </c>
    </row>
    <row r="1572" spans="1:1" x14ac:dyDescent="0.3">
      <c r="A1572">
        <v>100</v>
      </c>
    </row>
    <row r="1573" spans="1:1" x14ac:dyDescent="0.3">
      <c r="A1573">
        <v>100</v>
      </c>
    </row>
    <row r="1574" spans="1:1" x14ac:dyDescent="0.3">
      <c r="A1574">
        <v>100</v>
      </c>
    </row>
    <row r="1575" spans="1:1" x14ac:dyDescent="0.3">
      <c r="A1575">
        <v>100</v>
      </c>
    </row>
    <row r="1576" spans="1:1" x14ac:dyDescent="0.3">
      <c r="A1576">
        <v>100</v>
      </c>
    </row>
    <row r="1577" spans="1:1" x14ac:dyDescent="0.3">
      <c r="A1577">
        <v>100</v>
      </c>
    </row>
    <row r="1578" spans="1:1" x14ac:dyDescent="0.3">
      <c r="A1578">
        <v>100</v>
      </c>
    </row>
    <row r="1579" spans="1:1" x14ac:dyDescent="0.3">
      <c r="A1579">
        <v>100</v>
      </c>
    </row>
    <row r="1580" spans="1:1" x14ac:dyDescent="0.3">
      <c r="A1580">
        <v>100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100</v>
      </c>
    </row>
    <row r="1586" spans="1:1" x14ac:dyDescent="0.3">
      <c r="A1586">
        <v>100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50</v>
      </c>
    </row>
    <row r="1598" spans="1:1" x14ac:dyDescent="0.3">
      <c r="A1598">
        <v>100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100</v>
      </c>
    </row>
    <row r="1614" spans="1:1" x14ac:dyDescent="0.3">
      <c r="A1614">
        <v>100</v>
      </c>
    </row>
    <row r="1615" spans="1:1" x14ac:dyDescent="0.3">
      <c r="A1615">
        <v>100</v>
      </c>
    </row>
    <row r="1616" spans="1:1" x14ac:dyDescent="0.3">
      <c r="A1616">
        <v>100</v>
      </c>
    </row>
    <row r="1617" spans="1:1" x14ac:dyDescent="0.3">
      <c r="A1617">
        <v>100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100</v>
      </c>
    </row>
    <row r="1627" spans="1:1" x14ac:dyDescent="0.3">
      <c r="A1627">
        <v>100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100</v>
      </c>
    </row>
    <row r="1633" spans="1:1" x14ac:dyDescent="0.3">
      <c r="A1633">
        <v>100</v>
      </c>
    </row>
    <row r="1634" spans="1:1" x14ac:dyDescent="0.3">
      <c r="A1634">
        <v>100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100</v>
      </c>
    </row>
    <row r="1640" spans="1:1" x14ac:dyDescent="0.3">
      <c r="A1640">
        <v>100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100</v>
      </c>
    </row>
    <row r="1648" spans="1:1" x14ac:dyDescent="0.3">
      <c r="A1648">
        <v>100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100</v>
      </c>
    </row>
    <row r="1656" spans="1:1" x14ac:dyDescent="0.3">
      <c r="A1656">
        <v>100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100</v>
      </c>
    </row>
    <row r="1666" spans="1:1" x14ac:dyDescent="0.3">
      <c r="A1666">
        <v>100</v>
      </c>
    </row>
    <row r="1667" spans="1:1" x14ac:dyDescent="0.3">
      <c r="A1667">
        <v>100</v>
      </c>
    </row>
    <row r="1668" spans="1:1" x14ac:dyDescent="0.3">
      <c r="A1668">
        <v>100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100</v>
      </c>
    </row>
    <row r="1676" spans="1:1" x14ac:dyDescent="0.3">
      <c r="A1676">
        <v>100</v>
      </c>
    </row>
    <row r="1677" spans="1:1" x14ac:dyDescent="0.3">
      <c r="A1677">
        <v>100</v>
      </c>
    </row>
    <row r="1678" spans="1:1" x14ac:dyDescent="0.3">
      <c r="A1678">
        <v>100</v>
      </c>
    </row>
    <row r="1679" spans="1:1" x14ac:dyDescent="0.3">
      <c r="A1679">
        <v>100</v>
      </c>
    </row>
    <row r="1680" spans="1:1" x14ac:dyDescent="0.3">
      <c r="A1680">
        <v>100</v>
      </c>
    </row>
    <row r="1681" spans="1:1" x14ac:dyDescent="0.3">
      <c r="A1681">
        <v>100</v>
      </c>
    </row>
    <row r="1682" spans="1:1" x14ac:dyDescent="0.3">
      <c r="A1682">
        <v>100</v>
      </c>
    </row>
    <row r="1683" spans="1:1" x14ac:dyDescent="0.3">
      <c r="A1683">
        <v>100</v>
      </c>
    </row>
    <row r="1684" spans="1:1" x14ac:dyDescent="0.3">
      <c r="A1684">
        <v>100</v>
      </c>
    </row>
    <row r="1685" spans="1:1" x14ac:dyDescent="0.3">
      <c r="A1685">
        <v>50</v>
      </c>
    </row>
    <row r="1686" spans="1:1" x14ac:dyDescent="0.3">
      <c r="A1686">
        <v>100</v>
      </c>
    </row>
    <row r="1687" spans="1:1" x14ac:dyDescent="0.3">
      <c r="A1687">
        <v>100</v>
      </c>
    </row>
    <row r="1688" spans="1:1" x14ac:dyDescent="0.3">
      <c r="A1688">
        <v>100</v>
      </c>
    </row>
    <row r="1689" spans="1:1" x14ac:dyDescent="0.3">
      <c r="A1689">
        <v>100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100</v>
      </c>
    </row>
    <row r="1699" spans="1:1" x14ac:dyDescent="0.3">
      <c r="A1699">
        <v>100</v>
      </c>
    </row>
    <row r="1700" spans="1:1" x14ac:dyDescent="0.3">
      <c r="A1700">
        <v>100</v>
      </c>
    </row>
    <row r="1701" spans="1:1" x14ac:dyDescent="0.3">
      <c r="A1701">
        <v>100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100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100</v>
      </c>
    </row>
    <row r="1711" spans="1:1" x14ac:dyDescent="0.3">
      <c r="A1711">
        <v>100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100</v>
      </c>
    </row>
    <row r="1715" spans="1:1" x14ac:dyDescent="0.3">
      <c r="A1715">
        <v>100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100</v>
      </c>
    </row>
    <row r="1719" spans="1:1" x14ac:dyDescent="0.3">
      <c r="A1719">
        <v>100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100</v>
      </c>
    </row>
    <row r="1731" spans="1:1" x14ac:dyDescent="0.3">
      <c r="A1731">
        <v>100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100</v>
      </c>
    </row>
    <row r="1737" spans="1:1" x14ac:dyDescent="0.3">
      <c r="A1737">
        <v>100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100</v>
      </c>
    </row>
    <row r="1741" spans="1:1" x14ac:dyDescent="0.3">
      <c r="A1741">
        <v>50</v>
      </c>
    </row>
    <row r="1742" spans="1:1" x14ac:dyDescent="0.3">
      <c r="A1742">
        <v>100</v>
      </c>
    </row>
    <row r="1743" spans="1:1" x14ac:dyDescent="0.3">
      <c r="A1743">
        <v>100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100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100</v>
      </c>
    </row>
    <row r="1771" spans="1:1" x14ac:dyDescent="0.3">
      <c r="A1771">
        <v>100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100</v>
      </c>
    </row>
    <row r="1775" spans="1:1" x14ac:dyDescent="0.3">
      <c r="A1775">
        <v>100</v>
      </c>
    </row>
    <row r="1776" spans="1:1" x14ac:dyDescent="0.3">
      <c r="A1776">
        <v>0</v>
      </c>
    </row>
    <row r="1777" spans="1:1" x14ac:dyDescent="0.3">
      <c r="A1777">
        <v>0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100</v>
      </c>
    </row>
    <row r="1783" spans="1:1" x14ac:dyDescent="0.3">
      <c r="A1783">
        <v>100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100</v>
      </c>
    </row>
    <row r="1799" spans="1:1" x14ac:dyDescent="0.3">
      <c r="A1799">
        <v>100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100</v>
      </c>
    </row>
    <row r="1803" spans="1:1" x14ac:dyDescent="0.3">
      <c r="A1803">
        <v>100</v>
      </c>
    </row>
    <row r="1804" spans="1:1" x14ac:dyDescent="0.3">
      <c r="A1804">
        <v>100</v>
      </c>
    </row>
    <row r="1805" spans="1:1" x14ac:dyDescent="0.3">
      <c r="A1805">
        <v>100</v>
      </c>
    </row>
    <row r="1806" spans="1:1" x14ac:dyDescent="0.3">
      <c r="A1806">
        <v>100</v>
      </c>
    </row>
    <row r="1807" spans="1:1" x14ac:dyDescent="0.3">
      <c r="A1807">
        <v>100</v>
      </c>
    </row>
    <row r="1808" spans="1:1" x14ac:dyDescent="0.3">
      <c r="A1808">
        <v>100</v>
      </c>
    </row>
    <row r="1809" spans="1:1" x14ac:dyDescent="0.3">
      <c r="A1809">
        <v>100</v>
      </c>
    </row>
    <row r="1810" spans="1:1" x14ac:dyDescent="0.3">
      <c r="A1810">
        <v>100</v>
      </c>
    </row>
    <row r="1811" spans="1:1" x14ac:dyDescent="0.3">
      <c r="A1811">
        <v>100</v>
      </c>
    </row>
    <row r="1812" spans="1:1" x14ac:dyDescent="0.3">
      <c r="A1812">
        <v>100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100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100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100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100</v>
      </c>
    </row>
    <row r="1846" spans="1:1" x14ac:dyDescent="0.3">
      <c r="A1846">
        <v>100</v>
      </c>
    </row>
    <row r="1847" spans="1:1" x14ac:dyDescent="0.3">
      <c r="A1847">
        <v>100</v>
      </c>
    </row>
    <row r="1848" spans="1:1" x14ac:dyDescent="0.3">
      <c r="A1848">
        <v>100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100</v>
      </c>
    </row>
    <row r="1852" spans="1:1" x14ac:dyDescent="0.3">
      <c r="A1852">
        <v>100</v>
      </c>
    </row>
    <row r="1853" spans="1:1" x14ac:dyDescent="0.3">
      <c r="A1853">
        <v>100</v>
      </c>
    </row>
    <row r="1854" spans="1:1" x14ac:dyDescent="0.3">
      <c r="A1854">
        <v>100</v>
      </c>
    </row>
    <row r="1855" spans="1:1" x14ac:dyDescent="0.3">
      <c r="A1855">
        <v>100</v>
      </c>
    </row>
    <row r="1856" spans="1:1" x14ac:dyDescent="0.3">
      <c r="A1856">
        <v>100</v>
      </c>
    </row>
    <row r="1857" spans="1:1" x14ac:dyDescent="0.3">
      <c r="A1857">
        <v>100</v>
      </c>
    </row>
    <row r="1858" spans="1:1" x14ac:dyDescent="0.3">
      <c r="A1858">
        <v>100</v>
      </c>
    </row>
    <row r="1859" spans="1:1" x14ac:dyDescent="0.3">
      <c r="A1859">
        <v>100</v>
      </c>
    </row>
    <row r="1860" spans="1:1" x14ac:dyDescent="0.3">
      <c r="A1860">
        <v>100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100</v>
      </c>
    </row>
    <row r="1866" spans="1:1" x14ac:dyDescent="0.3">
      <c r="A1866">
        <v>100</v>
      </c>
    </row>
    <row r="1867" spans="1:1" x14ac:dyDescent="0.3">
      <c r="A1867">
        <v>100</v>
      </c>
    </row>
    <row r="1868" spans="1:1" x14ac:dyDescent="0.3">
      <c r="A1868">
        <v>100</v>
      </c>
    </row>
    <row r="1869" spans="1:1" x14ac:dyDescent="0.3">
      <c r="A1869">
        <v>100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50</v>
      </c>
    </row>
    <row r="1876" spans="1:1" x14ac:dyDescent="0.3">
      <c r="A1876">
        <v>100</v>
      </c>
    </row>
    <row r="1877" spans="1:1" x14ac:dyDescent="0.3">
      <c r="A1877">
        <v>100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100</v>
      </c>
    </row>
    <row r="1881" spans="1:1" x14ac:dyDescent="0.3">
      <c r="A1881">
        <v>100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100</v>
      </c>
    </row>
    <row r="1887" spans="1:1" x14ac:dyDescent="0.3">
      <c r="A1887">
        <v>100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100</v>
      </c>
    </row>
    <row r="1891" spans="1:1" x14ac:dyDescent="0.3">
      <c r="A1891">
        <v>100</v>
      </c>
    </row>
    <row r="1892" spans="1:1" x14ac:dyDescent="0.3">
      <c r="A1892">
        <v>100</v>
      </c>
    </row>
    <row r="1893" spans="1:1" x14ac:dyDescent="0.3">
      <c r="A1893">
        <v>100</v>
      </c>
    </row>
    <row r="1894" spans="1:1" x14ac:dyDescent="0.3">
      <c r="A1894">
        <v>100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100</v>
      </c>
    </row>
    <row r="1904" spans="1:1" x14ac:dyDescent="0.3">
      <c r="A1904">
        <v>100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100</v>
      </c>
    </row>
    <row r="1914" spans="1:1" x14ac:dyDescent="0.3">
      <c r="A1914">
        <v>100</v>
      </c>
    </row>
    <row r="1915" spans="1:1" x14ac:dyDescent="0.3">
      <c r="A1915">
        <v>100</v>
      </c>
    </row>
    <row r="1916" spans="1:1" x14ac:dyDescent="0.3">
      <c r="A1916">
        <v>100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50</v>
      </c>
    </row>
    <row r="1920" spans="1:1" x14ac:dyDescent="0.3">
      <c r="A1920">
        <v>100</v>
      </c>
    </row>
    <row r="1921" spans="1:1" x14ac:dyDescent="0.3">
      <c r="A1921">
        <v>100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100</v>
      </c>
    </row>
    <row r="1929" spans="1:1" x14ac:dyDescent="0.3">
      <c r="A1929">
        <v>100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100</v>
      </c>
    </row>
    <row r="1933" spans="1:1" x14ac:dyDescent="0.3">
      <c r="A1933">
        <v>100</v>
      </c>
    </row>
    <row r="1934" spans="1:1" x14ac:dyDescent="0.3">
      <c r="A1934">
        <v>100</v>
      </c>
    </row>
    <row r="1935" spans="1:1" x14ac:dyDescent="0.3">
      <c r="A1935">
        <v>100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100</v>
      </c>
    </row>
    <row r="1945" spans="1:1" x14ac:dyDescent="0.3">
      <c r="A1945">
        <v>100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50</v>
      </c>
    </row>
    <row r="1949" spans="1:1" x14ac:dyDescent="0.3">
      <c r="A1949">
        <v>100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100</v>
      </c>
    </row>
    <row r="1957" spans="1:1" x14ac:dyDescent="0.3">
      <c r="A1957">
        <v>100</v>
      </c>
    </row>
    <row r="1958" spans="1:1" x14ac:dyDescent="0.3">
      <c r="A1958">
        <v>100</v>
      </c>
    </row>
    <row r="1959" spans="1:1" x14ac:dyDescent="0.3">
      <c r="A1959">
        <v>100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100</v>
      </c>
    </row>
    <row r="1965" spans="1:1" x14ac:dyDescent="0.3">
      <c r="A1965">
        <v>100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100</v>
      </c>
    </row>
    <row r="1973" spans="1:1" x14ac:dyDescent="0.3">
      <c r="A1973">
        <v>100</v>
      </c>
    </row>
    <row r="1974" spans="1:1" x14ac:dyDescent="0.3">
      <c r="A1974">
        <v>100</v>
      </c>
    </row>
    <row r="1975" spans="1:1" x14ac:dyDescent="0.3">
      <c r="A1975">
        <v>100</v>
      </c>
    </row>
    <row r="1976" spans="1:1" x14ac:dyDescent="0.3">
      <c r="A1976">
        <v>100</v>
      </c>
    </row>
    <row r="1977" spans="1:1" x14ac:dyDescent="0.3">
      <c r="A1977">
        <v>100</v>
      </c>
    </row>
    <row r="1978" spans="1:1" x14ac:dyDescent="0.3">
      <c r="A1978">
        <v>100</v>
      </c>
    </row>
    <row r="1979" spans="1:1" x14ac:dyDescent="0.3">
      <c r="A1979">
        <v>100</v>
      </c>
    </row>
    <row r="1980" spans="1:1" x14ac:dyDescent="0.3">
      <c r="A1980">
        <v>100</v>
      </c>
    </row>
    <row r="1981" spans="1:1" x14ac:dyDescent="0.3">
      <c r="A1981">
        <v>100</v>
      </c>
    </row>
    <row r="1982" spans="1:1" x14ac:dyDescent="0.3">
      <c r="A1982">
        <v>100</v>
      </c>
    </row>
    <row r="1983" spans="1:1" x14ac:dyDescent="0.3">
      <c r="A1983">
        <v>100</v>
      </c>
    </row>
    <row r="1984" spans="1:1" x14ac:dyDescent="0.3">
      <c r="A1984">
        <v>100</v>
      </c>
    </row>
    <row r="1985" spans="1:1" x14ac:dyDescent="0.3">
      <c r="A1985">
        <v>100</v>
      </c>
    </row>
    <row r="1986" spans="1:1" x14ac:dyDescent="0.3">
      <c r="A1986">
        <v>100</v>
      </c>
    </row>
    <row r="1987" spans="1:1" x14ac:dyDescent="0.3">
      <c r="A1987">
        <v>100</v>
      </c>
    </row>
    <row r="1988" spans="1:1" x14ac:dyDescent="0.3">
      <c r="A1988">
        <v>100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100</v>
      </c>
    </row>
    <row r="1992" spans="1:1" x14ac:dyDescent="0.3">
      <c r="A1992">
        <v>100</v>
      </c>
    </row>
    <row r="1993" spans="1:1" x14ac:dyDescent="0.3">
      <c r="A1993">
        <v>100</v>
      </c>
    </row>
    <row r="1994" spans="1:1" x14ac:dyDescent="0.3">
      <c r="A1994">
        <v>100</v>
      </c>
    </row>
    <row r="1995" spans="1:1" x14ac:dyDescent="0.3">
      <c r="A1995">
        <v>100</v>
      </c>
    </row>
    <row r="1996" spans="1:1" x14ac:dyDescent="0.3">
      <c r="A1996">
        <v>100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100</v>
      </c>
    </row>
    <row r="2000" spans="1:1" x14ac:dyDescent="0.3">
      <c r="A2000">
        <v>100</v>
      </c>
    </row>
    <row r="2001" spans="1:1" x14ac:dyDescent="0.3">
      <c r="A2001">
        <v>100</v>
      </c>
    </row>
    <row r="2002" spans="1:1" x14ac:dyDescent="0.3">
      <c r="A2002">
        <v>100</v>
      </c>
    </row>
    <row r="2003" spans="1:1" x14ac:dyDescent="0.3">
      <c r="A2003">
        <v>100</v>
      </c>
    </row>
    <row r="2004" spans="1:1" x14ac:dyDescent="0.3">
      <c r="A2004">
        <v>100</v>
      </c>
    </row>
    <row r="2005" spans="1:1" x14ac:dyDescent="0.3">
      <c r="A2005">
        <v>100</v>
      </c>
    </row>
    <row r="2006" spans="1:1" x14ac:dyDescent="0.3">
      <c r="A2006">
        <v>100</v>
      </c>
    </row>
    <row r="2007" spans="1:1" x14ac:dyDescent="0.3">
      <c r="A2007">
        <v>100</v>
      </c>
    </row>
    <row r="2008" spans="1:1" x14ac:dyDescent="0.3">
      <c r="A2008">
        <v>100</v>
      </c>
    </row>
    <row r="2009" spans="1:1" x14ac:dyDescent="0.3">
      <c r="A2009">
        <v>100</v>
      </c>
    </row>
    <row r="2010" spans="1:1" x14ac:dyDescent="0.3">
      <c r="A2010">
        <v>100</v>
      </c>
    </row>
    <row r="2011" spans="1:1" x14ac:dyDescent="0.3">
      <c r="A2011">
        <v>100</v>
      </c>
    </row>
    <row r="2012" spans="1:1" x14ac:dyDescent="0.3">
      <c r="A2012">
        <v>100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100</v>
      </c>
    </row>
    <row r="2021" spans="1:1" x14ac:dyDescent="0.3">
      <c r="A2021">
        <v>100</v>
      </c>
    </row>
    <row r="2022" spans="1:1" x14ac:dyDescent="0.3">
      <c r="A2022">
        <v>100</v>
      </c>
    </row>
    <row r="2023" spans="1:1" x14ac:dyDescent="0.3">
      <c r="A2023">
        <v>100</v>
      </c>
    </row>
    <row r="2024" spans="1:1" x14ac:dyDescent="0.3">
      <c r="A2024">
        <v>50</v>
      </c>
    </row>
    <row r="2025" spans="1:1" x14ac:dyDescent="0.3">
      <c r="A2025">
        <v>50</v>
      </c>
    </row>
    <row r="2026" spans="1:1" x14ac:dyDescent="0.3">
      <c r="A2026">
        <v>100</v>
      </c>
    </row>
    <row r="2027" spans="1:1" x14ac:dyDescent="0.3">
      <c r="A2027">
        <v>100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100</v>
      </c>
    </row>
    <row r="2033" spans="1:1" x14ac:dyDescent="0.3">
      <c r="A2033">
        <v>100</v>
      </c>
    </row>
    <row r="2034" spans="1:1" x14ac:dyDescent="0.3">
      <c r="A2034">
        <v>50</v>
      </c>
    </row>
    <row r="2035" spans="1:1" x14ac:dyDescent="0.3">
      <c r="A2035">
        <v>50</v>
      </c>
    </row>
    <row r="2036" spans="1:1" x14ac:dyDescent="0.3">
      <c r="A2036">
        <v>100</v>
      </c>
    </row>
    <row r="2037" spans="1:1" x14ac:dyDescent="0.3">
      <c r="A2037">
        <v>100</v>
      </c>
    </row>
    <row r="2038" spans="1:1" x14ac:dyDescent="0.3">
      <c r="A2038">
        <v>100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50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0</v>
      </c>
    </row>
    <row r="2049" spans="1:1" x14ac:dyDescent="0.3">
      <c r="A2049">
        <v>0</v>
      </c>
    </row>
    <row r="2050" spans="1:1" x14ac:dyDescent="0.3">
      <c r="A2050">
        <v>100</v>
      </c>
    </row>
    <row r="2051" spans="1:1" x14ac:dyDescent="0.3">
      <c r="A2051">
        <v>100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100</v>
      </c>
    </row>
    <row r="2055" spans="1:1" x14ac:dyDescent="0.3">
      <c r="A2055">
        <v>100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100</v>
      </c>
    </row>
    <row r="2059" spans="1:1" x14ac:dyDescent="0.3">
      <c r="A2059">
        <v>100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100</v>
      </c>
    </row>
    <row r="2063" spans="1:1" x14ac:dyDescent="0.3">
      <c r="A2063">
        <v>100</v>
      </c>
    </row>
    <row r="2064" spans="1:1" x14ac:dyDescent="0.3">
      <c r="A2064">
        <v>100</v>
      </c>
    </row>
    <row r="2065" spans="1:1" x14ac:dyDescent="0.3">
      <c r="A2065">
        <v>100</v>
      </c>
    </row>
    <row r="2066" spans="1:1" x14ac:dyDescent="0.3">
      <c r="A2066">
        <v>100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100</v>
      </c>
    </row>
    <row r="2070" spans="1:1" x14ac:dyDescent="0.3">
      <c r="A2070">
        <v>100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100</v>
      </c>
    </row>
    <row r="2074" spans="1:1" x14ac:dyDescent="0.3">
      <c r="A2074">
        <v>100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100</v>
      </c>
    </row>
    <row r="2080" spans="1:1" x14ac:dyDescent="0.3">
      <c r="A2080">
        <v>100</v>
      </c>
    </row>
    <row r="2081" spans="1:1" x14ac:dyDescent="0.3">
      <c r="A2081">
        <v>100</v>
      </c>
    </row>
    <row r="2082" spans="1:1" x14ac:dyDescent="0.3">
      <c r="A2082">
        <v>100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100</v>
      </c>
    </row>
    <row r="2088" spans="1:1" x14ac:dyDescent="0.3">
      <c r="A2088">
        <v>100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100</v>
      </c>
    </row>
    <row r="2092" spans="1:1" x14ac:dyDescent="0.3">
      <c r="A2092">
        <v>100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100</v>
      </c>
    </row>
    <row r="2096" spans="1:1" x14ac:dyDescent="0.3">
      <c r="A2096">
        <v>100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100</v>
      </c>
    </row>
    <row r="2100" spans="1:1" x14ac:dyDescent="0.3">
      <c r="A2100">
        <v>100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100</v>
      </c>
    </row>
    <row r="2108" spans="1:1" x14ac:dyDescent="0.3">
      <c r="A2108">
        <v>100</v>
      </c>
    </row>
    <row r="2109" spans="1:1" x14ac:dyDescent="0.3">
      <c r="A2109">
        <v>100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100</v>
      </c>
    </row>
    <row r="2113" spans="1:1" x14ac:dyDescent="0.3">
      <c r="A2113">
        <v>100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100</v>
      </c>
    </row>
    <row r="2119" spans="1:1" x14ac:dyDescent="0.3">
      <c r="A2119">
        <v>100</v>
      </c>
    </row>
    <row r="2120" spans="1:1" x14ac:dyDescent="0.3">
      <c r="A2120">
        <v>0</v>
      </c>
    </row>
    <row r="2121" spans="1:1" x14ac:dyDescent="0.3">
      <c r="A2121">
        <v>100</v>
      </c>
    </row>
    <row r="2122" spans="1:1" x14ac:dyDescent="0.3">
      <c r="A2122">
        <v>100</v>
      </c>
    </row>
    <row r="2123" spans="1:1" x14ac:dyDescent="0.3">
      <c r="A2123">
        <v>100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100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100</v>
      </c>
    </row>
    <row r="2136" spans="1:1" x14ac:dyDescent="0.3">
      <c r="A2136">
        <v>100</v>
      </c>
    </row>
    <row r="2137" spans="1:1" x14ac:dyDescent="0.3">
      <c r="A2137">
        <v>0</v>
      </c>
    </row>
    <row r="2138" spans="1:1" x14ac:dyDescent="0.3">
      <c r="A2138">
        <v>0</v>
      </c>
    </row>
    <row r="2139" spans="1:1" x14ac:dyDescent="0.3">
      <c r="A2139">
        <v>100</v>
      </c>
    </row>
    <row r="2140" spans="1:1" x14ac:dyDescent="0.3">
      <c r="A2140">
        <v>100</v>
      </c>
    </row>
    <row r="2141" spans="1:1" x14ac:dyDescent="0.3">
      <c r="A2141">
        <v>0</v>
      </c>
    </row>
    <row r="2142" spans="1:1" x14ac:dyDescent="0.3">
      <c r="A2142">
        <v>0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100</v>
      </c>
    </row>
    <row r="2146" spans="1:1" x14ac:dyDescent="0.3">
      <c r="A2146">
        <v>100</v>
      </c>
    </row>
    <row r="2147" spans="1:1" x14ac:dyDescent="0.3">
      <c r="A2147">
        <v>0</v>
      </c>
    </row>
    <row r="2148" spans="1:1" x14ac:dyDescent="0.3">
      <c r="A2148">
        <v>0</v>
      </c>
    </row>
    <row r="2149" spans="1:1" x14ac:dyDescent="0.3">
      <c r="A2149">
        <v>100</v>
      </c>
    </row>
    <row r="2150" spans="1:1" x14ac:dyDescent="0.3">
      <c r="A2150">
        <v>100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100</v>
      </c>
    </row>
    <row r="2155" spans="1:1" x14ac:dyDescent="0.3">
      <c r="A2155">
        <v>100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100</v>
      </c>
    </row>
    <row r="2159" spans="1:1" x14ac:dyDescent="0.3">
      <c r="A2159">
        <v>100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100</v>
      </c>
    </row>
    <row r="2169" spans="1:1" x14ac:dyDescent="0.3">
      <c r="A2169">
        <v>100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50</v>
      </c>
    </row>
    <row r="2175" spans="1:1" x14ac:dyDescent="0.3">
      <c r="A2175">
        <v>100</v>
      </c>
    </row>
    <row r="2176" spans="1:1" x14ac:dyDescent="0.3">
      <c r="A2176">
        <v>100</v>
      </c>
    </row>
    <row r="2177" spans="1:1" x14ac:dyDescent="0.3">
      <c r="A2177">
        <v>100</v>
      </c>
    </row>
    <row r="2178" spans="1:1" x14ac:dyDescent="0.3">
      <c r="A2178">
        <v>100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100</v>
      </c>
    </row>
    <row r="2194" spans="1:1" x14ac:dyDescent="0.3">
      <c r="A2194">
        <v>100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50</v>
      </c>
    </row>
    <row r="2208" spans="1:1" x14ac:dyDescent="0.3">
      <c r="A2208">
        <v>100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100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100</v>
      </c>
    </row>
    <row r="2225" spans="1:1" x14ac:dyDescent="0.3">
      <c r="A2225">
        <v>100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100</v>
      </c>
    </row>
    <row r="2233" spans="1:1" x14ac:dyDescent="0.3">
      <c r="A2233">
        <v>100</v>
      </c>
    </row>
    <row r="2234" spans="1:1" x14ac:dyDescent="0.3">
      <c r="A2234">
        <v>100</v>
      </c>
    </row>
    <row r="2235" spans="1:1" x14ac:dyDescent="0.3">
      <c r="A2235">
        <v>100</v>
      </c>
    </row>
    <row r="2236" spans="1:1" x14ac:dyDescent="0.3">
      <c r="A2236">
        <v>50</v>
      </c>
    </row>
    <row r="2237" spans="1:1" x14ac:dyDescent="0.3">
      <c r="A2237">
        <v>100</v>
      </c>
    </row>
    <row r="2238" spans="1:1" x14ac:dyDescent="0.3">
      <c r="A2238">
        <v>100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100</v>
      </c>
    </row>
    <row r="2248" spans="1:1" x14ac:dyDescent="0.3">
      <c r="A2248">
        <v>100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100</v>
      </c>
    </row>
    <row r="2256" spans="1:1" x14ac:dyDescent="0.3">
      <c r="A2256">
        <v>50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100</v>
      </c>
    </row>
    <row r="2262" spans="1:1" x14ac:dyDescent="0.3">
      <c r="A2262">
        <v>100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100</v>
      </c>
    </row>
    <row r="2266" spans="1:1" x14ac:dyDescent="0.3">
      <c r="A2266">
        <v>100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100</v>
      </c>
    </row>
    <row r="2282" spans="1:1" x14ac:dyDescent="0.3">
      <c r="A2282">
        <v>100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100</v>
      </c>
    </row>
    <row r="2286" spans="1:1" x14ac:dyDescent="0.3">
      <c r="A2286">
        <v>100</v>
      </c>
    </row>
    <row r="2287" spans="1:1" x14ac:dyDescent="0.3">
      <c r="A2287">
        <v>100</v>
      </c>
    </row>
    <row r="2288" spans="1:1" x14ac:dyDescent="0.3">
      <c r="A2288">
        <v>100</v>
      </c>
    </row>
    <row r="2289" spans="1:1" x14ac:dyDescent="0.3">
      <c r="A2289">
        <v>100</v>
      </c>
    </row>
    <row r="2290" spans="1:1" x14ac:dyDescent="0.3">
      <c r="A2290">
        <v>100</v>
      </c>
    </row>
    <row r="2291" spans="1:1" x14ac:dyDescent="0.3">
      <c r="A2291">
        <v>100</v>
      </c>
    </row>
    <row r="2292" spans="1:1" x14ac:dyDescent="0.3">
      <c r="A2292">
        <v>100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100</v>
      </c>
    </row>
    <row r="2301" spans="1:1" x14ac:dyDescent="0.3">
      <c r="A2301">
        <v>100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100</v>
      </c>
    </row>
    <row r="2307" spans="1:1" x14ac:dyDescent="0.3">
      <c r="A2307">
        <v>100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100</v>
      </c>
    </row>
    <row r="2315" spans="1:1" x14ac:dyDescent="0.3">
      <c r="A2315">
        <v>100</v>
      </c>
    </row>
    <row r="2316" spans="1:1" x14ac:dyDescent="0.3">
      <c r="A2316">
        <v>100</v>
      </c>
    </row>
    <row r="2317" spans="1:1" x14ac:dyDescent="0.3">
      <c r="A2317">
        <v>100</v>
      </c>
    </row>
    <row r="2318" spans="1:1" x14ac:dyDescent="0.3">
      <c r="A2318">
        <v>0</v>
      </c>
    </row>
    <row r="2319" spans="1:1" x14ac:dyDescent="0.3">
      <c r="A2319">
        <v>100</v>
      </c>
    </row>
    <row r="2320" spans="1:1" x14ac:dyDescent="0.3">
      <c r="A2320">
        <v>100</v>
      </c>
    </row>
    <row r="2321" spans="1:1" x14ac:dyDescent="0.3">
      <c r="A2321">
        <v>100</v>
      </c>
    </row>
    <row r="2322" spans="1:1" x14ac:dyDescent="0.3">
      <c r="A2322">
        <v>100</v>
      </c>
    </row>
    <row r="2323" spans="1:1" x14ac:dyDescent="0.3">
      <c r="A2323">
        <v>100</v>
      </c>
    </row>
    <row r="2324" spans="1:1" x14ac:dyDescent="0.3">
      <c r="A2324">
        <v>100</v>
      </c>
    </row>
    <row r="2325" spans="1:1" x14ac:dyDescent="0.3">
      <c r="A2325">
        <v>100</v>
      </c>
    </row>
    <row r="2326" spans="1:1" x14ac:dyDescent="0.3">
      <c r="A2326">
        <v>100</v>
      </c>
    </row>
    <row r="2327" spans="1:1" x14ac:dyDescent="0.3">
      <c r="A2327">
        <v>100</v>
      </c>
    </row>
    <row r="2328" spans="1:1" x14ac:dyDescent="0.3">
      <c r="A2328">
        <v>100</v>
      </c>
    </row>
    <row r="2329" spans="1:1" x14ac:dyDescent="0.3">
      <c r="A2329">
        <v>100</v>
      </c>
    </row>
    <row r="2330" spans="1:1" x14ac:dyDescent="0.3">
      <c r="A2330">
        <v>100</v>
      </c>
    </row>
    <row r="2331" spans="1:1" x14ac:dyDescent="0.3">
      <c r="A2331">
        <v>100</v>
      </c>
    </row>
    <row r="2332" spans="1:1" x14ac:dyDescent="0.3">
      <c r="A2332">
        <v>100</v>
      </c>
    </row>
    <row r="2333" spans="1:1" x14ac:dyDescent="0.3">
      <c r="A2333">
        <v>100</v>
      </c>
    </row>
    <row r="2334" spans="1:1" x14ac:dyDescent="0.3">
      <c r="A2334">
        <v>100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50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100</v>
      </c>
    </row>
    <row r="2345" spans="1:1" x14ac:dyDescent="0.3">
      <c r="A2345">
        <v>100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100</v>
      </c>
    </row>
    <row r="2359" spans="1:1" x14ac:dyDescent="0.3">
      <c r="A2359">
        <v>100</v>
      </c>
    </row>
    <row r="2360" spans="1:1" x14ac:dyDescent="0.3">
      <c r="A2360">
        <v>100</v>
      </c>
    </row>
    <row r="2361" spans="1:1" x14ac:dyDescent="0.3">
      <c r="A2361">
        <v>50</v>
      </c>
    </row>
    <row r="2362" spans="1:1" x14ac:dyDescent="0.3">
      <c r="A2362">
        <v>0</v>
      </c>
    </row>
    <row r="2363" spans="1:1" x14ac:dyDescent="0.3">
      <c r="A2363">
        <v>0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100</v>
      </c>
    </row>
    <row r="2377" spans="1:1" x14ac:dyDescent="0.3">
      <c r="A2377">
        <v>100</v>
      </c>
    </row>
    <row r="2378" spans="1:1" x14ac:dyDescent="0.3">
      <c r="A2378">
        <v>100</v>
      </c>
    </row>
    <row r="2379" spans="1:1" x14ac:dyDescent="0.3">
      <c r="A2379">
        <v>100</v>
      </c>
    </row>
    <row r="2380" spans="1:1" x14ac:dyDescent="0.3">
      <c r="A2380">
        <v>100</v>
      </c>
    </row>
    <row r="2381" spans="1:1" x14ac:dyDescent="0.3">
      <c r="A2381">
        <v>100</v>
      </c>
    </row>
    <row r="2382" spans="1:1" x14ac:dyDescent="0.3">
      <c r="A2382">
        <v>100</v>
      </c>
    </row>
    <row r="2383" spans="1:1" x14ac:dyDescent="0.3">
      <c r="A2383">
        <v>100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100</v>
      </c>
    </row>
    <row r="2387" spans="1:1" x14ac:dyDescent="0.3">
      <c r="A2387">
        <v>100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100</v>
      </c>
    </row>
    <row r="2395" spans="1:1" x14ac:dyDescent="0.3">
      <c r="A2395">
        <v>100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100</v>
      </c>
    </row>
    <row r="2399" spans="1:1" x14ac:dyDescent="0.3">
      <c r="A2399">
        <v>100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100</v>
      </c>
    </row>
    <row r="2403" spans="1:1" x14ac:dyDescent="0.3">
      <c r="A2403">
        <v>100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100</v>
      </c>
    </row>
    <row r="2407" spans="1:1" x14ac:dyDescent="0.3">
      <c r="A2407">
        <v>100</v>
      </c>
    </row>
    <row r="2408" spans="1:1" x14ac:dyDescent="0.3">
      <c r="A2408">
        <v>100</v>
      </c>
    </row>
    <row r="2409" spans="1:1" x14ac:dyDescent="0.3">
      <c r="A2409">
        <v>100</v>
      </c>
    </row>
    <row r="2410" spans="1:1" x14ac:dyDescent="0.3">
      <c r="A2410">
        <v>100</v>
      </c>
    </row>
    <row r="2411" spans="1:1" x14ac:dyDescent="0.3">
      <c r="A2411">
        <v>100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50</v>
      </c>
    </row>
    <row r="2419" spans="1:1" x14ac:dyDescent="0.3">
      <c r="A2419">
        <v>100</v>
      </c>
    </row>
    <row r="2420" spans="1:1" x14ac:dyDescent="0.3">
      <c r="A2420">
        <v>100</v>
      </c>
    </row>
    <row r="2421" spans="1:1" x14ac:dyDescent="0.3">
      <c r="A2421">
        <v>100</v>
      </c>
    </row>
    <row r="2422" spans="1:1" x14ac:dyDescent="0.3">
      <c r="A2422">
        <v>100</v>
      </c>
    </row>
    <row r="2423" spans="1:1" x14ac:dyDescent="0.3">
      <c r="A2423">
        <v>100</v>
      </c>
    </row>
    <row r="2424" spans="1:1" x14ac:dyDescent="0.3">
      <c r="A2424">
        <v>100</v>
      </c>
    </row>
    <row r="2425" spans="1:1" x14ac:dyDescent="0.3">
      <c r="A2425">
        <v>100</v>
      </c>
    </row>
    <row r="2426" spans="1:1" x14ac:dyDescent="0.3">
      <c r="A2426">
        <v>100</v>
      </c>
    </row>
    <row r="2427" spans="1:1" x14ac:dyDescent="0.3">
      <c r="A2427">
        <v>100</v>
      </c>
    </row>
    <row r="2428" spans="1:1" x14ac:dyDescent="0.3">
      <c r="A2428">
        <v>100</v>
      </c>
    </row>
    <row r="2429" spans="1:1" x14ac:dyDescent="0.3">
      <c r="A2429">
        <v>100</v>
      </c>
    </row>
    <row r="2430" spans="1:1" x14ac:dyDescent="0.3">
      <c r="A2430">
        <v>100</v>
      </c>
    </row>
    <row r="2431" spans="1:1" x14ac:dyDescent="0.3">
      <c r="A2431">
        <v>100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100</v>
      </c>
    </row>
    <row r="2439" spans="1:1" x14ac:dyDescent="0.3">
      <c r="A2439">
        <v>100</v>
      </c>
    </row>
    <row r="2440" spans="1:1" x14ac:dyDescent="0.3">
      <c r="A2440">
        <v>100</v>
      </c>
    </row>
    <row r="2441" spans="1:1" x14ac:dyDescent="0.3">
      <c r="A2441">
        <v>100</v>
      </c>
    </row>
    <row r="2442" spans="1:1" x14ac:dyDescent="0.3">
      <c r="A2442">
        <v>100</v>
      </c>
    </row>
    <row r="2443" spans="1:1" x14ac:dyDescent="0.3">
      <c r="A2443">
        <v>100</v>
      </c>
    </row>
    <row r="2444" spans="1:1" x14ac:dyDescent="0.3">
      <c r="A2444">
        <v>100</v>
      </c>
    </row>
    <row r="2445" spans="1:1" x14ac:dyDescent="0.3">
      <c r="A2445">
        <v>100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0</v>
      </c>
    </row>
    <row r="2451" spans="1:1" x14ac:dyDescent="0.3">
      <c r="A2451">
        <v>0</v>
      </c>
    </row>
    <row r="2452" spans="1:1" x14ac:dyDescent="0.3">
      <c r="A2452">
        <v>100</v>
      </c>
    </row>
    <row r="2453" spans="1:1" x14ac:dyDescent="0.3">
      <c r="A2453">
        <v>100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0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100</v>
      </c>
    </row>
    <row r="2469" spans="1:1" x14ac:dyDescent="0.3">
      <c r="A2469">
        <v>100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50</v>
      </c>
    </row>
    <row r="2473" spans="1:1" x14ac:dyDescent="0.3">
      <c r="A2473">
        <v>100</v>
      </c>
    </row>
    <row r="2474" spans="1:1" x14ac:dyDescent="0.3">
      <c r="A2474">
        <v>50</v>
      </c>
    </row>
    <row r="2475" spans="1:1" x14ac:dyDescent="0.3">
      <c r="A2475">
        <v>100</v>
      </c>
    </row>
    <row r="2476" spans="1:1" x14ac:dyDescent="0.3">
      <c r="A2476">
        <v>100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100</v>
      </c>
    </row>
    <row r="2480" spans="1:1" x14ac:dyDescent="0.3">
      <c r="A2480">
        <v>100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50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100</v>
      </c>
    </row>
    <row r="2493" spans="1:1" x14ac:dyDescent="0.3">
      <c r="A2493">
        <v>100</v>
      </c>
    </row>
    <row r="2494" spans="1:1" x14ac:dyDescent="0.3">
      <c r="A2494">
        <v>100</v>
      </c>
    </row>
    <row r="2495" spans="1:1" x14ac:dyDescent="0.3">
      <c r="A2495">
        <v>100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100</v>
      </c>
    </row>
    <row r="2499" spans="1:1" x14ac:dyDescent="0.3">
      <c r="A2499">
        <v>100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100</v>
      </c>
    </row>
    <row r="2503" spans="1:1" x14ac:dyDescent="0.3">
      <c r="A2503">
        <v>50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100</v>
      </c>
    </row>
    <row r="2507" spans="1:1" x14ac:dyDescent="0.3">
      <c r="A2507">
        <v>100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100</v>
      </c>
    </row>
    <row r="2515" spans="1:1" x14ac:dyDescent="0.3">
      <c r="A2515">
        <v>100</v>
      </c>
    </row>
    <row r="2516" spans="1:1" x14ac:dyDescent="0.3">
      <c r="A2516">
        <v>100</v>
      </c>
    </row>
    <row r="2517" spans="1:1" x14ac:dyDescent="0.3">
      <c r="A2517">
        <v>100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100</v>
      </c>
    </row>
    <row r="2521" spans="1:1" x14ac:dyDescent="0.3">
      <c r="A2521">
        <v>100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100</v>
      </c>
    </row>
    <row r="2525" spans="1:1" x14ac:dyDescent="0.3">
      <c r="A2525">
        <v>100</v>
      </c>
    </row>
    <row r="2526" spans="1:1" x14ac:dyDescent="0.3">
      <c r="A2526">
        <v>100</v>
      </c>
    </row>
    <row r="2527" spans="1:1" x14ac:dyDescent="0.3">
      <c r="A2527">
        <v>100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>
        <v>0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100</v>
      </c>
    </row>
    <row r="2549" spans="1:1" x14ac:dyDescent="0.3">
      <c r="A2549">
        <v>100</v>
      </c>
    </row>
    <row r="2550" spans="1:1" x14ac:dyDescent="0.3">
      <c r="A2550">
        <v>100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100</v>
      </c>
    </row>
    <row r="2556" spans="1:1" x14ac:dyDescent="0.3">
      <c r="A2556">
        <v>100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100</v>
      </c>
    </row>
    <row r="2562" spans="1:1" x14ac:dyDescent="0.3">
      <c r="A2562">
        <v>100</v>
      </c>
    </row>
    <row r="2563" spans="1:1" x14ac:dyDescent="0.3">
      <c r="A2563">
        <v>100</v>
      </c>
    </row>
    <row r="2564" spans="1:1" x14ac:dyDescent="0.3">
      <c r="A2564">
        <v>100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100</v>
      </c>
    </row>
    <row r="2568" spans="1:1" x14ac:dyDescent="0.3">
      <c r="A2568">
        <v>100</v>
      </c>
    </row>
    <row r="2569" spans="1:1" x14ac:dyDescent="0.3">
      <c r="A2569">
        <v>100</v>
      </c>
    </row>
    <row r="2570" spans="1:1" x14ac:dyDescent="0.3">
      <c r="A2570">
        <v>100</v>
      </c>
    </row>
    <row r="2571" spans="1:1" x14ac:dyDescent="0.3">
      <c r="A2571">
        <v>100</v>
      </c>
    </row>
    <row r="2572" spans="1:1" x14ac:dyDescent="0.3">
      <c r="A2572">
        <v>100</v>
      </c>
    </row>
    <row r="2573" spans="1:1" x14ac:dyDescent="0.3">
      <c r="A2573">
        <v>100</v>
      </c>
    </row>
    <row r="2574" spans="1:1" x14ac:dyDescent="0.3">
      <c r="A2574">
        <v>50</v>
      </c>
    </row>
    <row r="2575" spans="1:1" x14ac:dyDescent="0.3">
      <c r="A2575">
        <v>50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50</v>
      </c>
    </row>
    <row r="2581" spans="1:1" x14ac:dyDescent="0.3">
      <c r="A2581">
        <v>50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100</v>
      </c>
    </row>
    <row r="2592" spans="1:1" x14ac:dyDescent="0.3">
      <c r="A2592">
        <v>100</v>
      </c>
    </row>
    <row r="2593" spans="1:1" x14ac:dyDescent="0.3">
      <c r="A2593">
        <v>100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100</v>
      </c>
    </row>
    <row r="2597" spans="1:1" x14ac:dyDescent="0.3">
      <c r="A2597">
        <v>100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100</v>
      </c>
    </row>
    <row r="2601" spans="1:1" x14ac:dyDescent="0.3">
      <c r="A2601">
        <v>100</v>
      </c>
    </row>
    <row r="2602" spans="1:1" x14ac:dyDescent="0.3">
      <c r="A2602">
        <v>100</v>
      </c>
    </row>
    <row r="2603" spans="1:1" x14ac:dyDescent="0.3">
      <c r="A2603">
        <v>100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100</v>
      </c>
    </row>
    <row r="2607" spans="1:1" x14ac:dyDescent="0.3">
      <c r="A2607">
        <v>100</v>
      </c>
    </row>
    <row r="2608" spans="1:1" x14ac:dyDescent="0.3">
      <c r="A2608">
        <v>100</v>
      </c>
    </row>
    <row r="2609" spans="1:1" x14ac:dyDescent="0.3">
      <c r="A2609">
        <v>100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100</v>
      </c>
    </row>
    <row r="2613" spans="1:1" x14ac:dyDescent="0.3">
      <c r="A2613">
        <v>100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100</v>
      </c>
    </row>
    <row r="2629" spans="1:1" x14ac:dyDescent="0.3">
      <c r="A2629">
        <v>100</v>
      </c>
    </row>
    <row r="2630" spans="1:1" x14ac:dyDescent="0.3">
      <c r="A2630">
        <v>0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100</v>
      </c>
    </row>
    <row r="2635" spans="1:1" x14ac:dyDescent="0.3">
      <c r="A2635">
        <v>100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100</v>
      </c>
    </row>
    <row r="2639" spans="1:1" x14ac:dyDescent="0.3">
      <c r="A2639">
        <v>100</v>
      </c>
    </row>
    <row r="2640" spans="1:1" x14ac:dyDescent="0.3">
      <c r="A2640">
        <v>100</v>
      </c>
    </row>
    <row r="2641" spans="1:1" x14ac:dyDescent="0.3">
      <c r="A2641">
        <v>100</v>
      </c>
    </row>
    <row r="2642" spans="1:1" x14ac:dyDescent="0.3">
      <c r="A2642">
        <v>100</v>
      </c>
    </row>
    <row r="2643" spans="1:1" x14ac:dyDescent="0.3">
      <c r="A2643">
        <v>100</v>
      </c>
    </row>
    <row r="2644" spans="1:1" x14ac:dyDescent="0.3">
      <c r="A2644">
        <v>100</v>
      </c>
    </row>
    <row r="2645" spans="1:1" x14ac:dyDescent="0.3">
      <c r="A2645">
        <v>100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100</v>
      </c>
    </row>
    <row r="2653" spans="1:1" x14ac:dyDescent="0.3">
      <c r="A2653">
        <v>50</v>
      </c>
    </row>
    <row r="2654" spans="1:1" x14ac:dyDescent="0.3">
      <c r="A2654">
        <v>100</v>
      </c>
    </row>
    <row r="2655" spans="1:1" x14ac:dyDescent="0.3">
      <c r="A2655">
        <v>100</v>
      </c>
    </row>
    <row r="2656" spans="1:1" x14ac:dyDescent="0.3">
      <c r="A2656">
        <v>0</v>
      </c>
    </row>
    <row r="2657" spans="1:1" x14ac:dyDescent="0.3">
      <c r="A2657">
        <v>100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100</v>
      </c>
    </row>
    <row r="2661" spans="1:1" x14ac:dyDescent="0.3">
      <c r="A2661">
        <v>100</v>
      </c>
    </row>
    <row r="2662" spans="1:1" x14ac:dyDescent="0.3">
      <c r="A2662">
        <v>100</v>
      </c>
    </row>
    <row r="2663" spans="1:1" x14ac:dyDescent="0.3">
      <c r="A2663">
        <v>100</v>
      </c>
    </row>
    <row r="2664" spans="1:1" x14ac:dyDescent="0.3">
      <c r="A2664">
        <v>50</v>
      </c>
    </row>
    <row r="2665" spans="1:1" x14ac:dyDescent="0.3">
      <c r="A2665">
        <v>100</v>
      </c>
    </row>
    <row r="2666" spans="1:1" x14ac:dyDescent="0.3">
      <c r="A2666">
        <v>100</v>
      </c>
    </row>
    <row r="2667" spans="1:1" x14ac:dyDescent="0.3">
      <c r="A2667">
        <v>50</v>
      </c>
    </row>
    <row r="2668" spans="1:1" x14ac:dyDescent="0.3">
      <c r="A2668">
        <v>100</v>
      </c>
    </row>
    <row r="2669" spans="1:1" x14ac:dyDescent="0.3">
      <c r="A2669">
        <v>100</v>
      </c>
    </row>
    <row r="2670" spans="1:1" x14ac:dyDescent="0.3">
      <c r="A2670">
        <v>100</v>
      </c>
    </row>
    <row r="2671" spans="1:1" x14ac:dyDescent="0.3">
      <c r="A2671">
        <v>100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100</v>
      </c>
    </row>
    <row r="2675" spans="1:1" x14ac:dyDescent="0.3">
      <c r="A2675">
        <v>100</v>
      </c>
    </row>
    <row r="2676" spans="1:1" x14ac:dyDescent="0.3">
      <c r="A2676">
        <v>100</v>
      </c>
    </row>
    <row r="2677" spans="1:1" x14ac:dyDescent="0.3">
      <c r="A2677">
        <v>100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100</v>
      </c>
    </row>
    <row r="2681" spans="1:1" x14ac:dyDescent="0.3">
      <c r="A2681">
        <v>100</v>
      </c>
    </row>
    <row r="2682" spans="1:1" x14ac:dyDescent="0.3">
      <c r="A2682">
        <v>100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100</v>
      </c>
    </row>
    <row r="2686" spans="1:1" x14ac:dyDescent="0.3">
      <c r="A2686">
        <v>100</v>
      </c>
    </row>
    <row r="2687" spans="1:1" x14ac:dyDescent="0.3">
      <c r="A2687">
        <v>100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100</v>
      </c>
    </row>
    <row r="2691" spans="1:1" x14ac:dyDescent="0.3">
      <c r="A2691">
        <v>100</v>
      </c>
    </row>
    <row r="2692" spans="1:1" x14ac:dyDescent="0.3">
      <c r="A2692">
        <v>100</v>
      </c>
    </row>
    <row r="2693" spans="1:1" x14ac:dyDescent="0.3">
      <c r="A2693">
        <v>100</v>
      </c>
    </row>
    <row r="2694" spans="1:1" x14ac:dyDescent="0.3">
      <c r="A2694">
        <v>100</v>
      </c>
    </row>
    <row r="2695" spans="1:1" x14ac:dyDescent="0.3">
      <c r="A2695">
        <v>100</v>
      </c>
    </row>
    <row r="2696" spans="1:1" x14ac:dyDescent="0.3">
      <c r="A2696">
        <v>100</v>
      </c>
    </row>
    <row r="2697" spans="1:1" x14ac:dyDescent="0.3">
      <c r="A2697">
        <v>100</v>
      </c>
    </row>
    <row r="2698" spans="1:1" x14ac:dyDescent="0.3">
      <c r="A2698">
        <v>100</v>
      </c>
    </row>
    <row r="2699" spans="1:1" x14ac:dyDescent="0.3">
      <c r="A2699">
        <v>100</v>
      </c>
    </row>
    <row r="2700" spans="1:1" x14ac:dyDescent="0.3">
      <c r="A2700">
        <v>50</v>
      </c>
    </row>
    <row r="2701" spans="1:1" x14ac:dyDescent="0.3">
      <c r="A2701">
        <v>50</v>
      </c>
    </row>
    <row r="2702" spans="1:1" x14ac:dyDescent="0.3">
      <c r="A2702">
        <v>100</v>
      </c>
    </row>
    <row r="2703" spans="1:1" x14ac:dyDescent="0.3">
      <c r="A2703">
        <v>100</v>
      </c>
    </row>
    <row r="2704" spans="1:1" x14ac:dyDescent="0.3">
      <c r="A2704">
        <v>100</v>
      </c>
    </row>
    <row r="2705" spans="1:1" x14ac:dyDescent="0.3">
      <c r="A2705">
        <v>50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100</v>
      </c>
    </row>
    <row r="2709" spans="1:1" x14ac:dyDescent="0.3">
      <c r="A2709">
        <v>100</v>
      </c>
    </row>
    <row r="2710" spans="1:1" x14ac:dyDescent="0.3">
      <c r="A2710">
        <v>100</v>
      </c>
    </row>
    <row r="2711" spans="1:1" x14ac:dyDescent="0.3">
      <c r="A2711">
        <v>100</v>
      </c>
    </row>
    <row r="2712" spans="1:1" x14ac:dyDescent="0.3">
      <c r="A2712">
        <v>100</v>
      </c>
    </row>
    <row r="2713" spans="1:1" x14ac:dyDescent="0.3">
      <c r="A2713">
        <v>100</v>
      </c>
    </row>
    <row r="2714" spans="1:1" x14ac:dyDescent="0.3">
      <c r="A2714">
        <v>0</v>
      </c>
    </row>
    <row r="2715" spans="1:1" x14ac:dyDescent="0.3">
      <c r="A2715">
        <v>100</v>
      </c>
    </row>
    <row r="2716" spans="1:1" x14ac:dyDescent="0.3">
      <c r="A2716">
        <v>100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100</v>
      </c>
    </row>
    <row r="2724" spans="1:1" x14ac:dyDescent="0.3">
      <c r="A2724">
        <v>100</v>
      </c>
    </row>
    <row r="2725" spans="1:1" x14ac:dyDescent="0.3">
      <c r="A2725">
        <v>100</v>
      </c>
    </row>
    <row r="2726" spans="1:1" x14ac:dyDescent="0.3">
      <c r="A2726">
        <v>100</v>
      </c>
    </row>
    <row r="2727" spans="1:1" x14ac:dyDescent="0.3">
      <c r="A2727">
        <v>100</v>
      </c>
    </row>
    <row r="2728" spans="1:1" x14ac:dyDescent="0.3">
      <c r="A2728">
        <v>100</v>
      </c>
    </row>
    <row r="2729" spans="1:1" x14ac:dyDescent="0.3">
      <c r="A2729">
        <v>100</v>
      </c>
    </row>
    <row r="2730" spans="1:1" x14ac:dyDescent="0.3">
      <c r="A2730">
        <v>100</v>
      </c>
    </row>
    <row r="2731" spans="1:1" x14ac:dyDescent="0.3">
      <c r="A2731">
        <v>100</v>
      </c>
    </row>
    <row r="2732" spans="1:1" x14ac:dyDescent="0.3">
      <c r="A2732">
        <v>100</v>
      </c>
    </row>
    <row r="2733" spans="1:1" x14ac:dyDescent="0.3">
      <c r="A2733">
        <v>100</v>
      </c>
    </row>
    <row r="2734" spans="1:1" x14ac:dyDescent="0.3">
      <c r="A2734">
        <v>100</v>
      </c>
    </row>
    <row r="2735" spans="1:1" x14ac:dyDescent="0.3">
      <c r="A2735">
        <v>100</v>
      </c>
    </row>
    <row r="2736" spans="1:1" x14ac:dyDescent="0.3">
      <c r="A2736">
        <v>100</v>
      </c>
    </row>
    <row r="2737" spans="1:1" x14ac:dyDescent="0.3">
      <c r="A2737">
        <v>100</v>
      </c>
    </row>
    <row r="2738" spans="1:1" x14ac:dyDescent="0.3">
      <c r="A2738">
        <v>100</v>
      </c>
    </row>
    <row r="2739" spans="1:1" x14ac:dyDescent="0.3">
      <c r="A2739">
        <v>100</v>
      </c>
    </row>
    <row r="2740" spans="1:1" x14ac:dyDescent="0.3">
      <c r="A2740">
        <v>100</v>
      </c>
    </row>
    <row r="2741" spans="1:1" x14ac:dyDescent="0.3">
      <c r="A2741">
        <v>100</v>
      </c>
    </row>
    <row r="2742" spans="1:1" x14ac:dyDescent="0.3">
      <c r="A2742">
        <v>100</v>
      </c>
    </row>
    <row r="2743" spans="1:1" x14ac:dyDescent="0.3">
      <c r="A2743">
        <v>100</v>
      </c>
    </row>
    <row r="2744" spans="1:1" x14ac:dyDescent="0.3">
      <c r="A2744">
        <v>100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100</v>
      </c>
    </row>
    <row r="2748" spans="1:1" x14ac:dyDescent="0.3">
      <c r="A2748">
        <v>100</v>
      </c>
    </row>
    <row r="2749" spans="1:1" x14ac:dyDescent="0.3">
      <c r="A2749">
        <v>100</v>
      </c>
    </row>
    <row r="2750" spans="1:1" x14ac:dyDescent="0.3">
      <c r="A2750">
        <v>100</v>
      </c>
    </row>
    <row r="2751" spans="1:1" x14ac:dyDescent="0.3">
      <c r="A2751">
        <v>100</v>
      </c>
    </row>
    <row r="2752" spans="1:1" x14ac:dyDescent="0.3">
      <c r="A2752">
        <v>100</v>
      </c>
    </row>
    <row r="2753" spans="1:1" x14ac:dyDescent="0.3">
      <c r="A2753">
        <v>100</v>
      </c>
    </row>
    <row r="2754" spans="1:1" x14ac:dyDescent="0.3">
      <c r="A2754">
        <v>100</v>
      </c>
    </row>
    <row r="2755" spans="1:1" x14ac:dyDescent="0.3">
      <c r="A2755">
        <v>100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100</v>
      </c>
    </row>
    <row r="2759" spans="1:1" x14ac:dyDescent="0.3">
      <c r="A2759">
        <v>100</v>
      </c>
    </row>
    <row r="2760" spans="1:1" x14ac:dyDescent="0.3">
      <c r="A2760">
        <v>100</v>
      </c>
    </row>
    <row r="2761" spans="1:1" x14ac:dyDescent="0.3">
      <c r="A2761">
        <v>100</v>
      </c>
    </row>
    <row r="2762" spans="1:1" x14ac:dyDescent="0.3">
      <c r="A2762">
        <v>100</v>
      </c>
    </row>
    <row r="2763" spans="1:1" x14ac:dyDescent="0.3">
      <c r="A2763">
        <v>100</v>
      </c>
    </row>
    <row r="2764" spans="1:1" x14ac:dyDescent="0.3">
      <c r="A2764">
        <v>100</v>
      </c>
    </row>
    <row r="2765" spans="1:1" x14ac:dyDescent="0.3">
      <c r="A2765">
        <v>100</v>
      </c>
    </row>
    <row r="2766" spans="1:1" x14ac:dyDescent="0.3">
      <c r="A2766">
        <v>100</v>
      </c>
    </row>
    <row r="2767" spans="1:1" x14ac:dyDescent="0.3">
      <c r="A2767">
        <v>100</v>
      </c>
    </row>
    <row r="2768" spans="1:1" x14ac:dyDescent="0.3">
      <c r="A2768">
        <v>100</v>
      </c>
    </row>
    <row r="2769" spans="1:1" x14ac:dyDescent="0.3">
      <c r="A2769">
        <v>100</v>
      </c>
    </row>
    <row r="2770" spans="1:1" x14ac:dyDescent="0.3">
      <c r="A2770">
        <v>100</v>
      </c>
    </row>
    <row r="2771" spans="1:1" x14ac:dyDescent="0.3">
      <c r="A2771">
        <v>100</v>
      </c>
    </row>
    <row r="2772" spans="1:1" x14ac:dyDescent="0.3">
      <c r="A2772">
        <v>100</v>
      </c>
    </row>
    <row r="2773" spans="1:1" x14ac:dyDescent="0.3">
      <c r="A2773">
        <v>100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100</v>
      </c>
    </row>
    <row r="2777" spans="1:1" x14ac:dyDescent="0.3">
      <c r="A2777">
        <v>100</v>
      </c>
    </row>
    <row r="2778" spans="1:1" x14ac:dyDescent="0.3">
      <c r="A2778">
        <v>100</v>
      </c>
    </row>
    <row r="2779" spans="1:1" x14ac:dyDescent="0.3">
      <c r="A2779">
        <v>100</v>
      </c>
    </row>
    <row r="2780" spans="1:1" x14ac:dyDescent="0.3">
      <c r="A2780">
        <v>100</v>
      </c>
    </row>
    <row r="2781" spans="1:1" x14ac:dyDescent="0.3">
      <c r="A2781">
        <v>100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100</v>
      </c>
    </row>
    <row r="2787" spans="1:1" x14ac:dyDescent="0.3">
      <c r="A2787">
        <v>100</v>
      </c>
    </row>
    <row r="2788" spans="1:1" x14ac:dyDescent="0.3">
      <c r="A2788">
        <v>50</v>
      </c>
    </row>
    <row r="2789" spans="1:1" x14ac:dyDescent="0.3">
      <c r="A2789">
        <v>100</v>
      </c>
    </row>
    <row r="2790" spans="1:1" x14ac:dyDescent="0.3">
      <c r="A2790">
        <v>100</v>
      </c>
    </row>
    <row r="2791" spans="1:1" x14ac:dyDescent="0.3">
      <c r="A2791">
        <v>100</v>
      </c>
    </row>
    <row r="2792" spans="1:1" x14ac:dyDescent="0.3">
      <c r="A2792">
        <v>100</v>
      </c>
    </row>
    <row r="2793" spans="1:1" x14ac:dyDescent="0.3">
      <c r="A2793">
        <v>100</v>
      </c>
    </row>
    <row r="2794" spans="1:1" x14ac:dyDescent="0.3">
      <c r="A2794">
        <v>100</v>
      </c>
    </row>
    <row r="2795" spans="1:1" x14ac:dyDescent="0.3">
      <c r="A2795">
        <v>100</v>
      </c>
    </row>
    <row r="2796" spans="1:1" x14ac:dyDescent="0.3">
      <c r="A2796">
        <v>100</v>
      </c>
    </row>
    <row r="2797" spans="1:1" x14ac:dyDescent="0.3">
      <c r="A2797">
        <v>100</v>
      </c>
    </row>
    <row r="2798" spans="1:1" x14ac:dyDescent="0.3">
      <c r="A2798">
        <v>100</v>
      </c>
    </row>
    <row r="2799" spans="1:1" x14ac:dyDescent="0.3">
      <c r="A2799">
        <v>100</v>
      </c>
    </row>
    <row r="2800" spans="1:1" x14ac:dyDescent="0.3">
      <c r="A2800">
        <v>100</v>
      </c>
    </row>
    <row r="2801" spans="1:1" x14ac:dyDescent="0.3">
      <c r="A2801">
        <v>100</v>
      </c>
    </row>
    <row r="2802" spans="1:1" x14ac:dyDescent="0.3">
      <c r="A2802">
        <v>100</v>
      </c>
    </row>
    <row r="2803" spans="1:1" x14ac:dyDescent="0.3">
      <c r="A2803">
        <v>100</v>
      </c>
    </row>
    <row r="2804" spans="1:1" x14ac:dyDescent="0.3">
      <c r="A2804">
        <v>100</v>
      </c>
    </row>
    <row r="2805" spans="1:1" x14ac:dyDescent="0.3">
      <c r="A2805">
        <v>100</v>
      </c>
    </row>
    <row r="2806" spans="1:1" x14ac:dyDescent="0.3">
      <c r="A2806">
        <v>100</v>
      </c>
    </row>
    <row r="2807" spans="1:1" x14ac:dyDescent="0.3">
      <c r="A2807">
        <v>100</v>
      </c>
    </row>
    <row r="2808" spans="1:1" x14ac:dyDescent="0.3">
      <c r="A2808">
        <v>50</v>
      </c>
    </row>
    <row r="2809" spans="1:1" x14ac:dyDescent="0.3">
      <c r="A2809">
        <v>100</v>
      </c>
    </row>
    <row r="2810" spans="1:1" x14ac:dyDescent="0.3">
      <c r="A2810">
        <v>100</v>
      </c>
    </row>
    <row r="2811" spans="1:1" x14ac:dyDescent="0.3">
      <c r="A2811">
        <v>100</v>
      </c>
    </row>
    <row r="2812" spans="1:1" x14ac:dyDescent="0.3">
      <c r="A2812">
        <v>100</v>
      </c>
    </row>
    <row r="2813" spans="1:1" x14ac:dyDescent="0.3">
      <c r="A2813">
        <v>100</v>
      </c>
    </row>
    <row r="2814" spans="1:1" x14ac:dyDescent="0.3">
      <c r="A2814">
        <v>100</v>
      </c>
    </row>
    <row r="2815" spans="1:1" x14ac:dyDescent="0.3">
      <c r="A2815">
        <v>100</v>
      </c>
    </row>
    <row r="2816" spans="1:1" x14ac:dyDescent="0.3">
      <c r="A2816">
        <v>100</v>
      </c>
    </row>
    <row r="2817" spans="1:1" x14ac:dyDescent="0.3">
      <c r="A2817">
        <v>100</v>
      </c>
    </row>
    <row r="2818" spans="1:1" x14ac:dyDescent="0.3">
      <c r="A2818">
        <v>100</v>
      </c>
    </row>
    <row r="2819" spans="1:1" x14ac:dyDescent="0.3">
      <c r="A2819">
        <v>100</v>
      </c>
    </row>
    <row r="2820" spans="1:1" x14ac:dyDescent="0.3">
      <c r="A2820">
        <v>0</v>
      </c>
    </row>
    <row r="2821" spans="1:1" x14ac:dyDescent="0.3">
      <c r="A2821">
        <v>50</v>
      </c>
    </row>
    <row r="2822" spans="1:1" x14ac:dyDescent="0.3">
      <c r="A2822">
        <v>100</v>
      </c>
    </row>
    <row r="2823" spans="1:1" x14ac:dyDescent="0.3">
      <c r="A2823">
        <v>100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>
        <v>100</v>
      </c>
    </row>
    <row r="2833" spans="1:1" x14ac:dyDescent="0.3">
      <c r="A2833">
        <v>100</v>
      </c>
    </row>
    <row r="2834" spans="1:1" x14ac:dyDescent="0.3">
      <c r="A2834">
        <v>100</v>
      </c>
    </row>
    <row r="2835" spans="1:1" x14ac:dyDescent="0.3">
      <c r="A2835">
        <v>100</v>
      </c>
    </row>
    <row r="2836" spans="1:1" x14ac:dyDescent="0.3">
      <c r="A2836">
        <v>100</v>
      </c>
    </row>
    <row r="2837" spans="1:1" x14ac:dyDescent="0.3">
      <c r="A2837">
        <v>100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100</v>
      </c>
    </row>
    <row r="2841" spans="1:1" x14ac:dyDescent="0.3">
      <c r="A2841">
        <v>100</v>
      </c>
    </row>
    <row r="2842" spans="1:1" x14ac:dyDescent="0.3">
      <c r="A2842">
        <v>100</v>
      </c>
    </row>
    <row r="2843" spans="1:1" x14ac:dyDescent="0.3">
      <c r="A2843">
        <v>100</v>
      </c>
    </row>
    <row r="2844" spans="1:1" x14ac:dyDescent="0.3">
      <c r="A2844">
        <v>100</v>
      </c>
    </row>
    <row r="2845" spans="1:1" x14ac:dyDescent="0.3">
      <c r="A2845">
        <v>100</v>
      </c>
    </row>
    <row r="2846" spans="1:1" x14ac:dyDescent="0.3">
      <c r="A2846">
        <v>100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100</v>
      </c>
    </row>
    <row r="2850" spans="1:1" x14ac:dyDescent="0.3">
      <c r="A2850">
        <v>100</v>
      </c>
    </row>
    <row r="2851" spans="1:1" x14ac:dyDescent="0.3">
      <c r="A2851">
        <v>50</v>
      </c>
    </row>
    <row r="2852" spans="1:1" x14ac:dyDescent="0.3">
      <c r="A2852">
        <v>100</v>
      </c>
    </row>
    <row r="2853" spans="1:1" x14ac:dyDescent="0.3">
      <c r="A2853">
        <v>100</v>
      </c>
    </row>
    <row r="2854" spans="1:1" x14ac:dyDescent="0.3">
      <c r="A2854">
        <v>100</v>
      </c>
    </row>
    <row r="2855" spans="1:1" x14ac:dyDescent="0.3">
      <c r="A2855">
        <v>100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100</v>
      </c>
    </row>
    <row r="2861" spans="1:1" x14ac:dyDescent="0.3">
      <c r="A2861">
        <v>100</v>
      </c>
    </row>
    <row r="2862" spans="1:1" x14ac:dyDescent="0.3">
      <c r="A2862">
        <v>100</v>
      </c>
    </row>
    <row r="2863" spans="1:1" x14ac:dyDescent="0.3">
      <c r="A2863">
        <v>100</v>
      </c>
    </row>
    <row r="2864" spans="1:1" x14ac:dyDescent="0.3">
      <c r="A2864">
        <v>50</v>
      </c>
    </row>
    <row r="2865" spans="1:1" x14ac:dyDescent="0.3">
      <c r="A2865">
        <v>100</v>
      </c>
    </row>
    <row r="2866" spans="1:1" x14ac:dyDescent="0.3">
      <c r="A2866">
        <v>100</v>
      </c>
    </row>
    <row r="2867" spans="1:1" x14ac:dyDescent="0.3">
      <c r="A2867">
        <v>100</v>
      </c>
    </row>
    <row r="2868" spans="1:1" x14ac:dyDescent="0.3">
      <c r="A2868">
        <v>100</v>
      </c>
    </row>
    <row r="2869" spans="1:1" x14ac:dyDescent="0.3">
      <c r="A2869">
        <v>100</v>
      </c>
    </row>
    <row r="2870" spans="1:1" x14ac:dyDescent="0.3">
      <c r="A2870">
        <v>100</v>
      </c>
    </row>
    <row r="2871" spans="1:1" x14ac:dyDescent="0.3">
      <c r="A2871">
        <v>100</v>
      </c>
    </row>
    <row r="2872" spans="1:1" x14ac:dyDescent="0.3">
      <c r="A2872">
        <v>50</v>
      </c>
    </row>
    <row r="2873" spans="1:1" x14ac:dyDescent="0.3">
      <c r="A2873">
        <v>50</v>
      </c>
    </row>
    <row r="2874" spans="1:1" x14ac:dyDescent="0.3">
      <c r="A2874">
        <v>100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100</v>
      </c>
    </row>
    <row r="2878" spans="1:1" x14ac:dyDescent="0.3">
      <c r="A2878">
        <v>100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100</v>
      </c>
    </row>
    <row r="2882" spans="1:1" x14ac:dyDescent="0.3">
      <c r="A2882">
        <v>100</v>
      </c>
    </row>
    <row r="2883" spans="1:1" x14ac:dyDescent="0.3">
      <c r="A2883">
        <v>100</v>
      </c>
    </row>
    <row r="2884" spans="1:1" x14ac:dyDescent="0.3">
      <c r="A2884">
        <v>100</v>
      </c>
    </row>
    <row r="2885" spans="1:1" x14ac:dyDescent="0.3">
      <c r="A2885">
        <v>100</v>
      </c>
    </row>
    <row r="2886" spans="1:1" x14ac:dyDescent="0.3">
      <c r="A2886">
        <v>100</v>
      </c>
    </row>
    <row r="2887" spans="1:1" x14ac:dyDescent="0.3">
      <c r="A2887">
        <v>100</v>
      </c>
    </row>
    <row r="2888" spans="1:1" x14ac:dyDescent="0.3">
      <c r="A2888">
        <v>100</v>
      </c>
    </row>
    <row r="2889" spans="1:1" x14ac:dyDescent="0.3">
      <c r="A2889">
        <v>0</v>
      </c>
    </row>
    <row r="2890" spans="1:1" x14ac:dyDescent="0.3">
      <c r="A2890">
        <v>100</v>
      </c>
    </row>
    <row r="2891" spans="1:1" x14ac:dyDescent="0.3">
      <c r="A2891">
        <v>100</v>
      </c>
    </row>
    <row r="2892" spans="1:1" x14ac:dyDescent="0.3">
      <c r="A2892">
        <v>100</v>
      </c>
    </row>
    <row r="2893" spans="1:1" x14ac:dyDescent="0.3">
      <c r="A2893">
        <v>100</v>
      </c>
    </row>
    <row r="2894" spans="1:1" x14ac:dyDescent="0.3">
      <c r="A2894">
        <v>100</v>
      </c>
    </row>
    <row r="2895" spans="1:1" x14ac:dyDescent="0.3">
      <c r="A2895">
        <v>100</v>
      </c>
    </row>
    <row r="2896" spans="1:1" x14ac:dyDescent="0.3">
      <c r="A2896">
        <v>100</v>
      </c>
    </row>
    <row r="2897" spans="1:1" x14ac:dyDescent="0.3">
      <c r="A2897">
        <v>100</v>
      </c>
    </row>
    <row r="2898" spans="1:1" x14ac:dyDescent="0.3">
      <c r="A2898">
        <v>100</v>
      </c>
    </row>
    <row r="2899" spans="1:1" x14ac:dyDescent="0.3">
      <c r="A2899">
        <v>100</v>
      </c>
    </row>
    <row r="2900" spans="1:1" x14ac:dyDescent="0.3">
      <c r="A2900">
        <v>100</v>
      </c>
    </row>
    <row r="2901" spans="1:1" x14ac:dyDescent="0.3">
      <c r="A2901">
        <v>100</v>
      </c>
    </row>
    <row r="2902" spans="1:1" x14ac:dyDescent="0.3">
      <c r="A2902">
        <v>100</v>
      </c>
    </row>
    <row r="2903" spans="1:1" x14ac:dyDescent="0.3">
      <c r="A2903">
        <v>100</v>
      </c>
    </row>
    <row r="2904" spans="1:1" x14ac:dyDescent="0.3">
      <c r="A2904">
        <v>100</v>
      </c>
    </row>
    <row r="2905" spans="1:1" x14ac:dyDescent="0.3">
      <c r="A2905">
        <v>100</v>
      </c>
    </row>
    <row r="2906" spans="1:1" x14ac:dyDescent="0.3">
      <c r="A2906">
        <v>100</v>
      </c>
    </row>
    <row r="2907" spans="1:1" x14ac:dyDescent="0.3">
      <c r="A2907">
        <v>100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50</v>
      </c>
    </row>
    <row r="2912" spans="1:1" x14ac:dyDescent="0.3">
      <c r="A2912">
        <v>100</v>
      </c>
    </row>
    <row r="2913" spans="1:1" x14ac:dyDescent="0.3">
      <c r="A2913">
        <v>100</v>
      </c>
    </row>
    <row r="2914" spans="1:1" x14ac:dyDescent="0.3">
      <c r="A2914">
        <v>100</v>
      </c>
    </row>
    <row r="2915" spans="1:1" x14ac:dyDescent="0.3">
      <c r="A2915">
        <v>100</v>
      </c>
    </row>
    <row r="2916" spans="1:1" x14ac:dyDescent="0.3">
      <c r="A2916">
        <v>100</v>
      </c>
    </row>
    <row r="2917" spans="1:1" x14ac:dyDescent="0.3">
      <c r="A2917">
        <v>100</v>
      </c>
    </row>
    <row r="2918" spans="1:1" x14ac:dyDescent="0.3">
      <c r="A2918">
        <v>100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50</v>
      </c>
    </row>
    <row r="2926" spans="1:1" x14ac:dyDescent="0.3">
      <c r="A2926">
        <v>100</v>
      </c>
    </row>
    <row r="2927" spans="1:1" x14ac:dyDescent="0.3">
      <c r="A2927">
        <v>100</v>
      </c>
    </row>
    <row r="2928" spans="1:1" x14ac:dyDescent="0.3">
      <c r="A2928">
        <v>100</v>
      </c>
    </row>
    <row r="2929" spans="1:1" x14ac:dyDescent="0.3">
      <c r="A2929">
        <v>100</v>
      </c>
    </row>
    <row r="2930" spans="1:1" x14ac:dyDescent="0.3">
      <c r="A2930">
        <v>100</v>
      </c>
    </row>
    <row r="2931" spans="1:1" x14ac:dyDescent="0.3">
      <c r="A2931">
        <v>100</v>
      </c>
    </row>
    <row r="2932" spans="1:1" x14ac:dyDescent="0.3">
      <c r="A2932">
        <v>100</v>
      </c>
    </row>
    <row r="2933" spans="1:1" x14ac:dyDescent="0.3">
      <c r="A2933">
        <v>100</v>
      </c>
    </row>
    <row r="2934" spans="1:1" x14ac:dyDescent="0.3">
      <c r="A2934">
        <v>100</v>
      </c>
    </row>
    <row r="2935" spans="1:1" x14ac:dyDescent="0.3">
      <c r="A2935">
        <v>50</v>
      </c>
    </row>
    <row r="2936" spans="1:1" x14ac:dyDescent="0.3">
      <c r="A2936">
        <v>0</v>
      </c>
    </row>
    <row r="2937" spans="1:1" x14ac:dyDescent="0.3">
      <c r="A2937">
        <v>100</v>
      </c>
    </row>
    <row r="2938" spans="1:1" x14ac:dyDescent="0.3">
      <c r="A2938">
        <v>100</v>
      </c>
    </row>
    <row r="2939" spans="1:1" x14ac:dyDescent="0.3">
      <c r="A2939">
        <v>100</v>
      </c>
    </row>
    <row r="2940" spans="1:1" x14ac:dyDescent="0.3">
      <c r="A2940">
        <v>100</v>
      </c>
    </row>
    <row r="2941" spans="1:1" x14ac:dyDescent="0.3">
      <c r="A2941">
        <v>100</v>
      </c>
    </row>
    <row r="2942" spans="1:1" x14ac:dyDescent="0.3">
      <c r="A2942">
        <v>100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50</v>
      </c>
    </row>
    <row r="2946" spans="1:1" x14ac:dyDescent="0.3">
      <c r="A2946">
        <v>0</v>
      </c>
    </row>
    <row r="2947" spans="1:1" x14ac:dyDescent="0.3">
      <c r="A2947">
        <v>0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50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100</v>
      </c>
    </row>
    <row r="2954" spans="1:1" x14ac:dyDescent="0.3">
      <c r="A2954">
        <v>100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100</v>
      </c>
    </row>
    <row r="2958" spans="1:1" x14ac:dyDescent="0.3">
      <c r="A2958">
        <v>100</v>
      </c>
    </row>
    <row r="2959" spans="1:1" x14ac:dyDescent="0.3">
      <c r="A2959">
        <v>100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100</v>
      </c>
    </row>
    <row r="2967" spans="1:1" x14ac:dyDescent="0.3">
      <c r="A2967">
        <v>100</v>
      </c>
    </row>
    <row r="2968" spans="1:1" x14ac:dyDescent="0.3">
      <c r="A2968">
        <v>50</v>
      </c>
    </row>
    <row r="2969" spans="1:1" x14ac:dyDescent="0.3">
      <c r="A2969">
        <v>50</v>
      </c>
    </row>
    <row r="2970" spans="1:1" x14ac:dyDescent="0.3">
      <c r="A2970">
        <v>0</v>
      </c>
    </row>
    <row r="2971" spans="1:1" x14ac:dyDescent="0.3">
      <c r="A2971">
        <v>100</v>
      </c>
    </row>
    <row r="2972" spans="1:1" x14ac:dyDescent="0.3">
      <c r="A2972">
        <v>50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100</v>
      </c>
    </row>
    <row r="2976" spans="1:1" x14ac:dyDescent="0.3">
      <c r="A2976">
        <v>100</v>
      </c>
    </row>
    <row r="2977" spans="1:1" x14ac:dyDescent="0.3">
      <c r="A2977">
        <v>100</v>
      </c>
    </row>
    <row r="2978" spans="1:1" x14ac:dyDescent="0.3">
      <c r="A2978">
        <v>100</v>
      </c>
    </row>
    <row r="2979" spans="1:1" x14ac:dyDescent="0.3">
      <c r="A2979">
        <v>100</v>
      </c>
    </row>
    <row r="2980" spans="1:1" x14ac:dyDescent="0.3">
      <c r="A2980">
        <v>100</v>
      </c>
    </row>
    <row r="2981" spans="1:1" x14ac:dyDescent="0.3">
      <c r="A2981">
        <v>100</v>
      </c>
    </row>
    <row r="2982" spans="1:1" x14ac:dyDescent="0.3">
      <c r="A2982">
        <v>100</v>
      </c>
    </row>
    <row r="2983" spans="1:1" x14ac:dyDescent="0.3">
      <c r="A2983">
        <v>100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100</v>
      </c>
    </row>
    <row r="2991" spans="1:1" x14ac:dyDescent="0.3">
      <c r="A2991">
        <v>100</v>
      </c>
    </row>
    <row r="2992" spans="1:1" x14ac:dyDescent="0.3">
      <c r="A2992">
        <v>100</v>
      </c>
    </row>
    <row r="2993" spans="1:1" x14ac:dyDescent="0.3">
      <c r="A2993">
        <v>100</v>
      </c>
    </row>
    <row r="2994" spans="1:1" x14ac:dyDescent="0.3">
      <c r="A2994">
        <v>100</v>
      </c>
    </row>
    <row r="2995" spans="1:1" x14ac:dyDescent="0.3">
      <c r="A2995">
        <v>100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100</v>
      </c>
    </row>
    <row r="2999" spans="1:1" x14ac:dyDescent="0.3">
      <c r="A2999">
        <v>100</v>
      </c>
    </row>
    <row r="3000" spans="1:1" x14ac:dyDescent="0.3">
      <c r="A3000">
        <v>100</v>
      </c>
    </row>
    <row r="3001" spans="1:1" x14ac:dyDescent="0.3">
      <c r="A3001">
        <v>100</v>
      </c>
    </row>
    <row r="3002" spans="1:1" x14ac:dyDescent="0.3">
      <c r="A3002">
        <v>100</v>
      </c>
    </row>
    <row r="3003" spans="1:1" x14ac:dyDescent="0.3">
      <c r="A3003">
        <v>100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100</v>
      </c>
    </row>
    <row r="3007" spans="1:1" x14ac:dyDescent="0.3">
      <c r="A3007">
        <v>100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100</v>
      </c>
    </row>
    <row r="3011" spans="1:1" x14ac:dyDescent="0.3">
      <c r="A3011">
        <v>100</v>
      </c>
    </row>
    <row r="3012" spans="1:1" x14ac:dyDescent="0.3">
      <c r="A3012">
        <v>100</v>
      </c>
    </row>
    <row r="3013" spans="1:1" x14ac:dyDescent="0.3">
      <c r="A3013">
        <v>100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100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100</v>
      </c>
    </row>
    <row r="3020" spans="1:1" x14ac:dyDescent="0.3">
      <c r="A3020">
        <v>100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100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100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100</v>
      </c>
    </row>
    <row r="3036" spans="1:1" x14ac:dyDescent="0.3">
      <c r="A3036">
        <v>100</v>
      </c>
    </row>
    <row r="3037" spans="1:1" x14ac:dyDescent="0.3">
      <c r="A3037">
        <v>50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100</v>
      </c>
    </row>
    <row r="3041" spans="1:1" x14ac:dyDescent="0.3">
      <c r="A3041">
        <v>100</v>
      </c>
    </row>
    <row r="3042" spans="1:1" x14ac:dyDescent="0.3">
      <c r="A3042">
        <v>100</v>
      </c>
    </row>
    <row r="3043" spans="1:1" x14ac:dyDescent="0.3">
      <c r="A3043">
        <v>100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100</v>
      </c>
    </row>
    <row r="3049" spans="1:1" x14ac:dyDescent="0.3">
      <c r="A3049">
        <v>100</v>
      </c>
    </row>
    <row r="3050" spans="1:1" x14ac:dyDescent="0.3">
      <c r="A3050">
        <v>100</v>
      </c>
    </row>
    <row r="3051" spans="1:1" x14ac:dyDescent="0.3">
      <c r="A3051">
        <v>100</v>
      </c>
    </row>
    <row r="3052" spans="1:1" x14ac:dyDescent="0.3">
      <c r="A3052">
        <v>50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100</v>
      </c>
    </row>
    <row r="3056" spans="1:1" x14ac:dyDescent="0.3">
      <c r="A3056">
        <v>100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100</v>
      </c>
    </row>
    <row r="3062" spans="1:1" x14ac:dyDescent="0.3">
      <c r="A3062">
        <v>100</v>
      </c>
    </row>
    <row r="3063" spans="1:1" x14ac:dyDescent="0.3">
      <c r="A3063">
        <v>100</v>
      </c>
    </row>
    <row r="3064" spans="1:1" x14ac:dyDescent="0.3">
      <c r="A3064">
        <v>50</v>
      </c>
    </row>
    <row r="3065" spans="1:1" x14ac:dyDescent="0.3">
      <c r="A3065">
        <v>50</v>
      </c>
    </row>
    <row r="3066" spans="1:1" x14ac:dyDescent="0.3">
      <c r="A3066">
        <v>0</v>
      </c>
    </row>
    <row r="3067" spans="1:1" x14ac:dyDescent="0.3">
      <c r="A3067">
        <v>100</v>
      </c>
    </row>
    <row r="3068" spans="1:1" x14ac:dyDescent="0.3">
      <c r="A3068">
        <v>100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100</v>
      </c>
    </row>
    <row r="3072" spans="1:1" x14ac:dyDescent="0.3">
      <c r="A3072">
        <v>100</v>
      </c>
    </row>
    <row r="3073" spans="1:1" x14ac:dyDescent="0.3">
      <c r="A3073">
        <v>100</v>
      </c>
    </row>
    <row r="3074" spans="1:1" x14ac:dyDescent="0.3">
      <c r="A3074">
        <v>100</v>
      </c>
    </row>
    <row r="3075" spans="1:1" x14ac:dyDescent="0.3">
      <c r="A3075">
        <v>100</v>
      </c>
    </row>
    <row r="3076" spans="1:1" x14ac:dyDescent="0.3">
      <c r="A3076">
        <v>50</v>
      </c>
    </row>
    <row r="3077" spans="1:1" x14ac:dyDescent="0.3">
      <c r="A3077">
        <v>100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50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100</v>
      </c>
    </row>
    <row r="3094" spans="1:1" x14ac:dyDescent="0.3">
      <c r="A3094">
        <v>100</v>
      </c>
    </row>
    <row r="3095" spans="1:1" x14ac:dyDescent="0.3">
      <c r="A3095">
        <v>100</v>
      </c>
    </row>
    <row r="3096" spans="1:1" x14ac:dyDescent="0.3">
      <c r="A3096">
        <v>50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100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100</v>
      </c>
    </row>
    <row r="3103" spans="1:1" x14ac:dyDescent="0.3">
      <c r="A3103">
        <v>100</v>
      </c>
    </row>
    <row r="3104" spans="1:1" x14ac:dyDescent="0.3">
      <c r="A3104">
        <v>50</v>
      </c>
    </row>
    <row r="3105" spans="1:1" x14ac:dyDescent="0.3">
      <c r="A3105">
        <v>100</v>
      </c>
    </row>
    <row r="3106" spans="1:1" x14ac:dyDescent="0.3">
      <c r="A3106">
        <v>100</v>
      </c>
    </row>
    <row r="3107" spans="1:1" x14ac:dyDescent="0.3">
      <c r="A3107">
        <v>100</v>
      </c>
    </row>
    <row r="3108" spans="1:1" x14ac:dyDescent="0.3">
      <c r="A3108">
        <v>100</v>
      </c>
    </row>
    <row r="3109" spans="1:1" x14ac:dyDescent="0.3">
      <c r="A3109">
        <v>100</v>
      </c>
    </row>
    <row r="3110" spans="1:1" x14ac:dyDescent="0.3">
      <c r="A3110">
        <v>100</v>
      </c>
    </row>
    <row r="3111" spans="1:1" x14ac:dyDescent="0.3">
      <c r="A3111">
        <v>100</v>
      </c>
    </row>
    <row r="3112" spans="1:1" x14ac:dyDescent="0.3">
      <c r="A3112">
        <v>100</v>
      </c>
    </row>
    <row r="3113" spans="1:1" x14ac:dyDescent="0.3">
      <c r="A3113">
        <v>100</v>
      </c>
    </row>
    <row r="3114" spans="1:1" x14ac:dyDescent="0.3">
      <c r="A3114">
        <v>100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100</v>
      </c>
    </row>
    <row r="3118" spans="1:1" x14ac:dyDescent="0.3">
      <c r="A3118">
        <v>100</v>
      </c>
    </row>
    <row r="3119" spans="1:1" x14ac:dyDescent="0.3">
      <c r="A3119">
        <v>100</v>
      </c>
    </row>
    <row r="3120" spans="1:1" x14ac:dyDescent="0.3">
      <c r="A3120">
        <v>100</v>
      </c>
    </row>
    <row r="3121" spans="1:1" x14ac:dyDescent="0.3">
      <c r="A3121">
        <v>100</v>
      </c>
    </row>
    <row r="3122" spans="1:1" x14ac:dyDescent="0.3">
      <c r="A3122">
        <v>100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100</v>
      </c>
    </row>
    <row r="3126" spans="1:1" x14ac:dyDescent="0.3">
      <c r="A3126">
        <v>50</v>
      </c>
    </row>
    <row r="3127" spans="1:1" x14ac:dyDescent="0.3">
      <c r="A3127">
        <v>50</v>
      </c>
    </row>
    <row r="3128" spans="1:1" x14ac:dyDescent="0.3">
      <c r="A3128">
        <v>100</v>
      </c>
    </row>
    <row r="3129" spans="1:1" x14ac:dyDescent="0.3">
      <c r="A3129">
        <v>100</v>
      </c>
    </row>
    <row r="3130" spans="1:1" x14ac:dyDescent="0.3">
      <c r="A3130">
        <v>100</v>
      </c>
    </row>
    <row r="3131" spans="1:1" x14ac:dyDescent="0.3">
      <c r="A3131">
        <v>100</v>
      </c>
    </row>
    <row r="3132" spans="1:1" x14ac:dyDescent="0.3">
      <c r="A3132">
        <v>100</v>
      </c>
    </row>
    <row r="3133" spans="1:1" x14ac:dyDescent="0.3">
      <c r="A3133">
        <v>100</v>
      </c>
    </row>
    <row r="3134" spans="1:1" x14ac:dyDescent="0.3">
      <c r="A3134">
        <v>100</v>
      </c>
    </row>
    <row r="3135" spans="1:1" x14ac:dyDescent="0.3">
      <c r="A3135">
        <v>100</v>
      </c>
    </row>
    <row r="3136" spans="1:1" x14ac:dyDescent="0.3">
      <c r="A3136">
        <v>100</v>
      </c>
    </row>
    <row r="3137" spans="1:1" x14ac:dyDescent="0.3">
      <c r="A3137">
        <v>100</v>
      </c>
    </row>
    <row r="3138" spans="1:1" x14ac:dyDescent="0.3">
      <c r="A3138">
        <v>100</v>
      </c>
    </row>
    <row r="3139" spans="1:1" x14ac:dyDescent="0.3">
      <c r="A3139">
        <v>100</v>
      </c>
    </row>
    <row r="3140" spans="1:1" x14ac:dyDescent="0.3">
      <c r="A3140">
        <v>100</v>
      </c>
    </row>
    <row r="3141" spans="1:1" x14ac:dyDescent="0.3">
      <c r="A3141">
        <v>0</v>
      </c>
    </row>
    <row r="3142" spans="1:1" x14ac:dyDescent="0.3">
      <c r="A3142">
        <v>100</v>
      </c>
    </row>
    <row r="3143" spans="1:1" x14ac:dyDescent="0.3">
      <c r="A3143">
        <v>100</v>
      </c>
    </row>
    <row r="3144" spans="1:1" x14ac:dyDescent="0.3">
      <c r="A3144">
        <v>100</v>
      </c>
    </row>
    <row r="3145" spans="1:1" x14ac:dyDescent="0.3">
      <c r="A3145">
        <v>0</v>
      </c>
    </row>
    <row r="3146" spans="1:1" x14ac:dyDescent="0.3">
      <c r="A3146">
        <v>100</v>
      </c>
    </row>
    <row r="3147" spans="1:1" x14ac:dyDescent="0.3">
      <c r="A3147">
        <v>100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100</v>
      </c>
    </row>
    <row r="3155" spans="1:1" x14ac:dyDescent="0.3">
      <c r="A3155">
        <v>100</v>
      </c>
    </row>
    <row r="3156" spans="1:1" x14ac:dyDescent="0.3">
      <c r="A3156">
        <v>50</v>
      </c>
    </row>
    <row r="3157" spans="1:1" x14ac:dyDescent="0.3">
      <c r="A3157">
        <v>100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100</v>
      </c>
    </row>
    <row r="3162" spans="1:1" x14ac:dyDescent="0.3">
      <c r="A3162">
        <v>100</v>
      </c>
    </row>
    <row r="3163" spans="1:1" x14ac:dyDescent="0.3">
      <c r="A3163">
        <v>100</v>
      </c>
    </row>
    <row r="3164" spans="1:1" x14ac:dyDescent="0.3">
      <c r="A3164">
        <v>100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100</v>
      </c>
    </row>
    <row r="3169" spans="1:1" x14ac:dyDescent="0.3">
      <c r="A3169">
        <v>100</v>
      </c>
    </row>
    <row r="3170" spans="1:1" x14ac:dyDescent="0.3">
      <c r="A3170">
        <v>100</v>
      </c>
    </row>
    <row r="3171" spans="1:1" x14ac:dyDescent="0.3">
      <c r="A3171">
        <v>100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100</v>
      </c>
    </row>
    <row r="3175" spans="1:1" x14ac:dyDescent="0.3">
      <c r="A3175">
        <v>100</v>
      </c>
    </row>
    <row r="3176" spans="1:1" x14ac:dyDescent="0.3">
      <c r="A3176">
        <v>100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100</v>
      </c>
    </row>
    <row r="3180" spans="1:1" x14ac:dyDescent="0.3">
      <c r="A3180">
        <v>100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100</v>
      </c>
    </row>
    <row r="3186" spans="1:1" x14ac:dyDescent="0.3">
      <c r="A3186">
        <v>100</v>
      </c>
    </row>
    <row r="3187" spans="1:1" x14ac:dyDescent="0.3">
      <c r="A3187">
        <v>100</v>
      </c>
    </row>
    <row r="3188" spans="1:1" x14ac:dyDescent="0.3">
      <c r="A3188">
        <v>100</v>
      </c>
    </row>
    <row r="3189" spans="1:1" x14ac:dyDescent="0.3">
      <c r="A3189">
        <v>100</v>
      </c>
    </row>
    <row r="3190" spans="1:1" x14ac:dyDescent="0.3">
      <c r="A3190">
        <v>100</v>
      </c>
    </row>
    <row r="3191" spans="1:1" x14ac:dyDescent="0.3">
      <c r="A3191">
        <v>100</v>
      </c>
    </row>
    <row r="3192" spans="1:1" x14ac:dyDescent="0.3">
      <c r="A3192">
        <v>100</v>
      </c>
    </row>
    <row r="3193" spans="1:1" x14ac:dyDescent="0.3">
      <c r="A3193">
        <v>100</v>
      </c>
    </row>
    <row r="3194" spans="1:1" x14ac:dyDescent="0.3">
      <c r="A3194">
        <v>50</v>
      </c>
    </row>
    <row r="3195" spans="1:1" x14ac:dyDescent="0.3">
      <c r="A3195">
        <v>100</v>
      </c>
    </row>
    <row r="3196" spans="1:1" x14ac:dyDescent="0.3">
      <c r="A3196">
        <v>100</v>
      </c>
    </row>
    <row r="3197" spans="1:1" x14ac:dyDescent="0.3">
      <c r="A3197">
        <v>100</v>
      </c>
    </row>
    <row r="3198" spans="1:1" x14ac:dyDescent="0.3">
      <c r="A3198">
        <v>100</v>
      </c>
    </row>
    <row r="3199" spans="1:1" x14ac:dyDescent="0.3">
      <c r="A3199">
        <v>100</v>
      </c>
    </row>
    <row r="3200" spans="1:1" x14ac:dyDescent="0.3">
      <c r="A3200">
        <v>100</v>
      </c>
    </row>
    <row r="3201" spans="1:1" x14ac:dyDescent="0.3">
      <c r="A3201">
        <v>100</v>
      </c>
    </row>
    <row r="3202" spans="1:1" x14ac:dyDescent="0.3">
      <c r="A3202">
        <v>100</v>
      </c>
    </row>
    <row r="3203" spans="1:1" x14ac:dyDescent="0.3">
      <c r="A3203">
        <v>100</v>
      </c>
    </row>
    <row r="3204" spans="1:1" x14ac:dyDescent="0.3">
      <c r="A3204">
        <v>100</v>
      </c>
    </row>
    <row r="3205" spans="1:1" x14ac:dyDescent="0.3">
      <c r="A3205">
        <v>100</v>
      </c>
    </row>
    <row r="3206" spans="1:1" x14ac:dyDescent="0.3">
      <c r="A3206">
        <v>100</v>
      </c>
    </row>
    <row r="3207" spans="1:1" x14ac:dyDescent="0.3">
      <c r="A3207">
        <v>100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100</v>
      </c>
    </row>
    <row r="3211" spans="1:1" x14ac:dyDescent="0.3">
      <c r="A3211">
        <v>100</v>
      </c>
    </row>
    <row r="3212" spans="1:1" x14ac:dyDescent="0.3">
      <c r="A3212">
        <v>100</v>
      </c>
    </row>
    <row r="3213" spans="1:1" x14ac:dyDescent="0.3">
      <c r="A3213">
        <v>100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100</v>
      </c>
    </row>
    <row r="3217" spans="1:1" x14ac:dyDescent="0.3">
      <c r="A3217">
        <v>100</v>
      </c>
    </row>
    <row r="3218" spans="1:1" x14ac:dyDescent="0.3">
      <c r="A3218">
        <v>100</v>
      </c>
    </row>
    <row r="3219" spans="1:1" x14ac:dyDescent="0.3">
      <c r="A3219">
        <v>100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100</v>
      </c>
    </row>
    <row r="3223" spans="1:1" x14ac:dyDescent="0.3">
      <c r="A3223">
        <v>100</v>
      </c>
    </row>
    <row r="3224" spans="1:1" x14ac:dyDescent="0.3">
      <c r="A3224">
        <v>100</v>
      </c>
    </row>
    <row r="3225" spans="1:1" x14ac:dyDescent="0.3">
      <c r="A3225">
        <v>100</v>
      </c>
    </row>
    <row r="3226" spans="1:1" x14ac:dyDescent="0.3">
      <c r="A3226">
        <v>50</v>
      </c>
    </row>
    <row r="3227" spans="1:1" x14ac:dyDescent="0.3">
      <c r="A3227">
        <v>100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100</v>
      </c>
    </row>
    <row r="3231" spans="1:1" x14ac:dyDescent="0.3">
      <c r="A3231">
        <v>100</v>
      </c>
    </row>
    <row r="3232" spans="1:1" x14ac:dyDescent="0.3">
      <c r="A3232">
        <v>100</v>
      </c>
    </row>
    <row r="3233" spans="1:1" x14ac:dyDescent="0.3">
      <c r="A3233">
        <v>100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100</v>
      </c>
    </row>
    <row r="3241" spans="1:1" x14ac:dyDescent="0.3">
      <c r="A3241">
        <v>100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100</v>
      </c>
    </row>
    <row r="3247" spans="1:1" x14ac:dyDescent="0.3">
      <c r="A3247">
        <v>100</v>
      </c>
    </row>
    <row r="3248" spans="1:1" x14ac:dyDescent="0.3">
      <c r="A3248">
        <v>100</v>
      </c>
    </row>
    <row r="3249" spans="1:1" x14ac:dyDescent="0.3">
      <c r="A3249">
        <v>100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100</v>
      </c>
    </row>
    <row r="3261" spans="1:1" x14ac:dyDescent="0.3">
      <c r="A3261">
        <v>100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100</v>
      </c>
    </row>
    <row r="3265" spans="1:1" x14ac:dyDescent="0.3">
      <c r="A3265">
        <v>100</v>
      </c>
    </row>
    <row r="3266" spans="1:1" x14ac:dyDescent="0.3">
      <c r="A3266">
        <v>100</v>
      </c>
    </row>
    <row r="3267" spans="1:1" x14ac:dyDescent="0.3">
      <c r="A3267">
        <v>100</v>
      </c>
    </row>
    <row r="3268" spans="1:1" x14ac:dyDescent="0.3">
      <c r="A3268">
        <v>100</v>
      </c>
    </row>
    <row r="3269" spans="1:1" x14ac:dyDescent="0.3">
      <c r="A3269">
        <v>100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100</v>
      </c>
    </row>
    <row r="3273" spans="1:1" x14ac:dyDescent="0.3">
      <c r="A3273">
        <v>100</v>
      </c>
    </row>
    <row r="3274" spans="1:1" x14ac:dyDescent="0.3">
      <c r="A3274">
        <v>100</v>
      </c>
    </row>
    <row r="3275" spans="1:1" x14ac:dyDescent="0.3">
      <c r="A3275">
        <v>100</v>
      </c>
    </row>
    <row r="3276" spans="1:1" x14ac:dyDescent="0.3">
      <c r="A3276">
        <v>100</v>
      </c>
    </row>
    <row r="3277" spans="1:1" x14ac:dyDescent="0.3">
      <c r="A3277">
        <v>100</v>
      </c>
    </row>
    <row r="3278" spans="1:1" x14ac:dyDescent="0.3">
      <c r="A3278">
        <v>100</v>
      </c>
    </row>
    <row r="3279" spans="1:1" x14ac:dyDescent="0.3">
      <c r="A3279">
        <v>100</v>
      </c>
    </row>
    <row r="3280" spans="1:1" x14ac:dyDescent="0.3">
      <c r="A3280">
        <v>100</v>
      </c>
    </row>
    <row r="3281" spans="1:1" x14ac:dyDescent="0.3">
      <c r="A3281">
        <v>100</v>
      </c>
    </row>
    <row r="3282" spans="1:1" x14ac:dyDescent="0.3">
      <c r="A3282">
        <v>100</v>
      </c>
    </row>
    <row r="3283" spans="1:1" x14ac:dyDescent="0.3">
      <c r="A3283">
        <v>100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100</v>
      </c>
    </row>
    <row r="3287" spans="1:1" x14ac:dyDescent="0.3">
      <c r="A3287">
        <v>100</v>
      </c>
    </row>
    <row r="3288" spans="1:1" x14ac:dyDescent="0.3">
      <c r="A3288">
        <v>100</v>
      </c>
    </row>
    <row r="3289" spans="1:1" x14ac:dyDescent="0.3">
      <c r="A3289">
        <v>100</v>
      </c>
    </row>
    <row r="3290" spans="1:1" x14ac:dyDescent="0.3">
      <c r="A3290">
        <v>100</v>
      </c>
    </row>
    <row r="3291" spans="1:1" x14ac:dyDescent="0.3">
      <c r="A3291">
        <v>100</v>
      </c>
    </row>
    <row r="3292" spans="1:1" x14ac:dyDescent="0.3">
      <c r="A3292">
        <v>100</v>
      </c>
    </row>
    <row r="3293" spans="1:1" x14ac:dyDescent="0.3">
      <c r="A3293">
        <v>100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100</v>
      </c>
    </row>
    <row r="3299" spans="1:1" x14ac:dyDescent="0.3">
      <c r="A3299">
        <v>100</v>
      </c>
    </row>
    <row r="3300" spans="1:1" x14ac:dyDescent="0.3">
      <c r="A3300">
        <v>100</v>
      </c>
    </row>
    <row r="3301" spans="1:1" x14ac:dyDescent="0.3">
      <c r="A3301">
        <v>100</v>
      </c>
    </row>
    <row r="3302" spans="1:1" x14ac:dyDescent="0.3">
      <c r="A3302">
        <v>100</v>
      </c>
    </row>
    <row r="3303" spans="1:1" x14ac:dyDescent="0.3">
      <c r="A3303">
        <v>100</v>
      </c>
    </row>
    <row r="3304" spans="1:1" x14ac:dyDescent="0.3">
      <c r="A3304">
        <v>100</v>
      </c>
    </row>
    <row r="3305" spans="1:1" x14ac:dyDescent="0.3">
      <c r="A3305">
        <v>100</v>
      </c>
    </row>
    <row r="3306" spans="1:1" x14ac:dyDescent="0.3">
      <c r="A3306">
        <v>100</v>
      </c>
    </row>
    <row r="3307" spans="1:1" x14ac:dyDescent="0.3">
      <c r="A3307">
        <v>100</v>
      </c>
    </row>
    <row r="3308" spans="1:1" x14ac:dyDescent="0.3">
      <c r="A3308">
        <v>100</v>
      </c>
    </row>
    <row r="3309" spans="1:1" x14ac:dyDescent="0.3">
      <c r="A3309">
        <v>100</v>
      </c>
    </row>
    <row r="3310" spans="1:1" x14ac:dyDescent="0.3">
      <c r="A3310">
        <v>100</v>
      </c>
    </row>
    <row r="3311" spans="1:1" x14ac:dyDescent="0.3">
      <c r="A3311">
        <v>100</v>
      </c>
    </row>
    <row r="3312" spans="1:1" x14ac:dyDescent="0.3">
      <c r="A3312">
        <v>100</v>
      </c>
    </row>
    <row r="3313" spans="1:1" x14ac:dyDescent="0.3">
      <c r="A3313">
        <v>100</v>
      </c>
    </row>
    <row r="3314" spans="1:1" x14ac:dyDescent="0.3">
      <c r="A3314">
        <v>100</v>
      </c>
    </row>
    <row r="3315" spans="1:1" x14ac:dyDescent="0.3">
      <c r="A3315">
        <v>100</v>
      </c>
    </row>
    <row r="3316" spans="1:1" x14ac:dyDescent="0.3">
      <c r="A3316">
        <v>100</v>
      </c>
    </row>
    <row r="3317" spans="1:1" x14ac:dyDescent="0.3">
      <c r="A3317">
        <v>100</v>
      </c>
    </row>
    <row r="3318" spans="1:1" x14ac:dyDescent="0.3">
      <c r="A3318">
        <v>100</v>
      </c>
    </row>
    <row r="3319" spans="1:1" x14ac:dyDescent="0.3">
      <c r="A3319">
        <v>100</v>
      </c>
    </row>
    <row r="3320" spans="1:1" x14ac:dyDescent="0.3">
      <c r="A3320">
        <v>0</v>
      </c>
    </row>
    <row r="3321" spans="1:1" x14ac:dyDescent="0.3">
      <c r="A3321">
        <v>0</v>
      </c>
    </row>
    <row r="3322" spans="1:1" x14ac:dyDescent="0.3">
      <c r="A3322">
        <v>100</v>
      </c>
    </row>
    <row r="3323" spans="1:1" x14ac:dyDescent="0.3">
      <c r="A3323">
        <v>100</v>
      </c>
    </row>
    <row r="3324" spans="1:1" x14ac:dyDescent="0.3">
      <c r="A3324">
        <v>100</v>
      </c>
    </row>
    <row r="3325" spans="1:1" x14ac:dyDescent="0.3">
      <c r="A3325">
        <v>100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100</v>
      </c>
    </row>
    <row r="3333" spans="1:1" x14ac:dyDescent="0.3">
      <c r="A3333">
        <v>100</v>
      </c>
    </row>
    <row r="3334" spans="1:1" x14ac:dyDescent="0.3">
      <c r="A3334">
        <v>100</v>
      </c>
    </row>
    <row r="3335" spans="1:1" x14ac:dyDescent="0.3">
      <c r="A3335">
        <v>100</v>
      </c>
    </row>
    <row r="3336" spans="1:1" x14ac:dyDescent="0.3">
      <c r="A3336">
        <v>100</v>
      </c>
    </row>
    <row r="3337" spans="1:1" x14ac:dyDescent="0.3">
      <c r="A3337">
        <v>100</v>
      </c>
    </row>
    <row r="3338" spans="1:1" x14ac:dyDescent="0.3">
      <c r="A3338">
        <v>100</v>
      </c>
    </row>
    <row r="3339" spans="1:1" x14ac:dyDescent="0.3">
      <c r="A3339">
        <v>100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100</v>
      </c>
    </row>
    <row r="3343" spans="1:1" x14ac:dyDescent="0.3">
      <c r="A3343">
        <v>100</v>
      </c>
    </row>
    <row r="3344" spans="1:1" x14ac:dyDescent="0.3">
      <c r="A3344">
        <v>100</v>
      </c>
    </row>
    <row r="3345" spans="1:1" x14ac:dyDescent="0.3">
      <c r="A3345">
        <v>100</v>
      </c>
    </row>
    <row r="3346" spans="1:1" x14ac:dyDescent="0.3">
      <c r="A3346">
        <v>100</v>
      </c>
    </row>
    <row r="3347" spans="1:1" x14ac:dyDescent="0.3">
      <c r="A3347">
        <v>100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100</v>
      </c>
    </row>
    <row r="3351" spans="1:1" x14ac:dyDescent="0.3">
      <c r="A3351">
        <v>100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100</v>
      </c>
    </row>
    <row r="3355" spans="1:1" x14ac:dyDescent="0.3">
      <c r="A3355">
        <v>100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100</v>
      </c>
    </row>
    <row r="3359" spans="1:1" x14ac:dyDescent="0.3">
      <c r="A3359">
        <v>100</v>
      </c>
    </row>
    <row r="3360" spans="1:1" x14ac:dyDescent="0.3">
      <c r="A3360">
        <v>100</v>
      </c>
    </row>
    <row r="3361" spans="1:1" x14ac:dyDescent="0.3">
      <c r="A3361">
        <v>100</v>
      </c>
    </row>
    <row r="3362" spans="1:1" x14ac:dyDescent="0.3">
      <c r="A3362">
        <v>100</v>
      </c>
    </row>
    <row r="3363" spans="1:1" x14ac:dyDescent="0.3">
      <c r="A3363">
        <v>100</v>
      </c>
    </row>
    <row r="3364" spans="1:1" x14ac:dyDescent="0.3">
      <c r="A3364">
        <v>100</v>
      </c>
    </row>
    <row r="3365" spans="1:1" x14ac:dyDescent="0.3">
      <c r="A3365">
        <v>100</v>
      </c>
    </row>
    <row r="3366" spans="1:1" x14ac:dyDescent="0.3">
      <c r="A3366">
        <v>100</v>
      </c>
    </row>
    <row r="3367" spans="1:1" x14ac:dyDescent="0.3">
      <c r="A3367">
        <v>100</v>
      </c>
    </row>
    <row r="3368" spans="1:1" x14ac:dyDescent="0.3">
      <c r="A3368">
        <v>100</v>
      </c>
    </row>
    <row r="3369" spans="1:1" x14ac:dyDescent="0.3">
      <c r="A3369">
        <v>100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100</v>
      </c>
    </row>
    <row r="3373" spans="1:1" x14ac:dyDescent="0.3">
      <c r="A3373">
        <v>100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100</v>
      </c>
    </row>
    <row r="3377" spans="1:1" x14ac:dyDescent="0.3">
      <c r="A3377">
        <v>100</v>
      </c>
    </row>
    <row r="3378" spans="1:1" x14ac:dyDescent="0.3">
      <c r="A3378">
        <v>100</v>
      </c>
    </row>
    <row r="3379" spans="1:1" x14ac:dyDescent="0.3">
      <c r="A3379">
        <v>100</v>
      </c>
    </row>
    <row r="3380" spans="1:1" x14ac:dyDescent="0.3">
      <c r="A3380">
        <v>100</v>
      </c>
    </row>
    <row r="3381" spans="1:1" x14ac:dyDescent="0.3">
      <c r="A3381">
        <v>100</v>
      </c>
    </row>
    <row r="3382" spans="1:1" x14ac:dyDescent="0.3">
      <c r="A3382">
        <v>100</v>
      </c>
    </row>
    <row r="3383" spans="1:1" x14ac:dyDescent="0.3">
      <c r="A3383">
        <v>100</v>
      </c>
    </row>
    <row r="3384" spans="1:1" x14ac:dyDescent="0.3">
      <c r="A3384">
        <v>100</v>
      </c>
    </row>
    <row r="3385" spans="1:1" x14ac:dyDescent="0.3">
      <c r="A3385">
        <v>100</v>
      </c>
    </row>
    <row r="3386" spans="1:1" x14ac:dyDescent="0.3">
      <c r="A3386">
        <v>100</v>
      </c>
    </row>
    <row r="3387" spans="1:1" x14ac:dyDescent="0.3">
      <c r="A3387">
        <v>100</v>
      </c>
    </row>
    <row r="3388" spans="1:1" x14ac:dyDescent="0.3">
      <c r="A3388">
        <v>100</v>
      </c>
    </row>
    <row r="3389" spans="1:1" x14ac:dyDescent="0.3">
      <c r="A3389">
        <v>100</v>
      </c>
    </row>
    <row r="3390" spans="1:1" x14ac:dyDescent="0.3">
      <c r="A3390">
        <v>100</v>
      </c>
    </row>
    <row r="3391" spans="1:1" x14ac:dyDescent="0.3">
      <c r="A3391">
        <v>100</v>
      </c>
    </row>
    <row r="3392" spans="1:1" x14ac:dyDescent="0.3">
      <c r="A3392">
        <v>100</v>
      </c>
    </row>
    <row r="3393" spans="1:1" x14ac:dyDescent="0.3">
      <c r="A3393">
        <v>100</v>
      </c>
    </row>
    <row r="3394" spans="1:1" x14ac:dyDescent="0.3">
      <c r="A3394">
        <v>100</v>
      </c>
    </row>
    <row r="3395" spans="1:1" x14ac:dyDescent="0.3">
      <c r="A3395">
        <v>100</v>
      </c>
    </row>
    <row r="3396" spans="1:1" x14ac:dyDescent="0.3">
      <c r="A3396">
        <v>100</v>
      </c>
    </row>
    <row r="3397" spans="1:1" x14ac:dyDescent="0.3">
      <c r="A3397">
        <v>100</v>
      </c>
    </row>
    <row r="3398" spans="1:1" x14ac:dyDescent="0.3">
      <c r="A3398">
        <v>100</v>
      </c>
    </row>
    <row r="3399" spans="1:1" x14ac:dyDescent="0.3">
      <c r="A3399">
        <v>100</v>
      </c>
    </row>
    <row r="3400" spans="1:1" x14ac:dyDescent="0.3">
      <c r="A3400">
        <v>100</v>
      </c>
    </row>
    <row r="3401" spans="1:1" x14ac:dyDescent="0.3">
      <c r="A3401">
        <v>100</v>
      </c>
    </row>
    <row r="3402" spans="1:1" x14ac:dyDescent="0.3">
      <c r="A3402">
        <v>100</v>
      </c>
    </row>
    <row r="3403" spans="1:1" x14ac:dyDescent="0.3">
      <c r="A3403">
        <v>100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100</v>
      </c>
    </row>
    <row r="3407" spans="1:1" x14ac:dyDescent="0.3">
      <c r="A3407">
        <v>100</v>
      </c>
    </row>
    <row r="3408" spans="1:1" x14ac:dyDescent="0.3">
      <c r="A3408">
        <v>100</v>
      </c>
    </row>
    <row r="3409" spans="1:1" x14ac:dyDescent="0.3">
      <c r="A3409">
        <v>100</v>
      </c>
    </row>
    <row r="3410" spans="1:1" x14ac:dyDescent="0.3">
      <c r="A3410">
        <v>100</v>
      </c>
    </row>
    <row r="3411" spans="1:1" x14ac:dyDescent="0.3">
      <c r="A3411">
        <v>100</v>
      </c>
    </row>
    <row r="3412" spans="1:1" x14ac:dyDescent="0.3">
      <c r="A3412">
        <v>100</v>
      </c>
    </row>
    <row r="3413" spans="1:1" x14ac:dyDescent="0.3">
      <c r="A3413">
        <v>100</v>
      </c>
    </row>
    <row r="3414" spans="1:1" x14ac:dyDescent="0.3">
      <c r="A3414">
        <v>100</v>
      </c>
    </row>
    <row r="3415" spans="1:1" x14ac:dyDescent="0.3">
      <c r="A3415">
        <v>100</v>
      </c>
    </row>
    <row r="3416" spans="1:1" x14ac:dyDescent="0.3">
      <c r="A3416">
        <v>100</v>
      </c>
    </row>
    <row r="3417" spans="1:1" x14ac:dyDescent="0.3">
      <c r="A3417">
        <v>100</v>
      </c>
    </row>
    <row r="3418" spans="1:1" x14ac:dyDescent="0.3">
      <c r="A3418">
        <v>100</v>
      </c>
    </row>
    <row r="3419" spans="1:1" x14ac:dyDescent="0.3">
      <c r="A3419">
        <v>100</v>
      </c>
    </row>
    <row r="3420" spans="1:1" x14ac:dyDescent="0.3">
      <c r="A3420">
        <v>100</v>
      </c>
    </row>
    <row r="3421" spans="1:1" x14ac:dyDescent="0.3">
      <c r="A3421">
        <v>50</v>
      </c>
    </row>
    <row r="3422" spans="1:1" x14ac:dyDescent="0.3">
      <c r="A3422">
        <v>50</v>
      </c>
    </row>
    <row r="3423" spans="1:1" x14ac:dyDescent="0.3">
      <c r="A3423">
        <v>100</v>
      </c>
    </row>
    <row r="3424" spans="1:1" x14ac:dyDescent="0.3">
      <c r="A3424">
        <v>100</v>
      </c>
    </row>
    <row r="3425" spans="1:1" x14ac:dyDescent="0.3">
      <c r="A3425">
        <v>100</v>
      </c>
    </row>
    <row r="3426" spans="1:1" x14ac:dyDescent="0.3">
      <c r="A3426">
        <v>50</v>
      </c>
    </row>
    <row r="3427" spans="1:1" x14ac:dyDescent="0.3">
      <c r="A3427">
        <v>50</v>
      </c>
    </row>
    <row r="3428" spans="1:1" x14ac:dyDescent="0.3">
      <c r="A3428">
        <v>100</v>
      </c>
    </row>
    <row r="3429" spans="1:1" x14ac:dyDescent="0.3">
      <c r="A3429">
        <v>100</v>
      </c>
    </row>
    <row r="3430" spans="1:1" x14ac:dyDescent="0.3">
      <c r="A3430">
        <v>100</v>
      </c>
    </row>
    <row r="3431" spans="1:1" x14ac:dyDescent="0.3">
      <c r="A3431">
        <v>50</v>
      </c>
    </row>
    <row r="3432" spans="1:1" x14ac:dyDescent="0.3">
      <c r="A3432">
        <v>100</v>
      </c>
    </row>
    <row r="3433" spans="1:1" x14ac:dyDescent="0.3">
      <c r="A3433">
        <v>100</v>
      </c>
    </row>
    <row r="3434" spans="1:1" x14ac:dyDescent="0.3">
      <c r="A3434">
        <v>50</v>
      </c>
    </row>
    <row r="3435" spans="1:1" x14ac:dyDescent="0.3">
      <c r="A3435">
        <v>100</v>
      </c>
    </row>
    <row r="3436" spans="1:1" x14ac:dyDescent="0.3">
      <c r="A3436">
        <v>100</v>
      </c>
    </row>
    <row r="3437" spans="1:1" x14ac:dyDescent="0.3">
      <c r="A3437">
        <v>100</v>
      </c>
    </row>
    <row r="3438" spans="1:1" x14ac:dyDescent="0.3">
      <c r="A3438">
        <v>100</v>
      </c>
    </row>
    <row r="3439" spans="1:1" x14ac:dyDescent="0.3">
      <c r="A3439">
        <v>100</v>
      </c>
    </row>
    <row r="3440" spans="1:1" x14ac:dyDescent="0.3">
      <c r="A3440">
        <v>100</v>
      </c>
    </row>
    <row r="3441" spans="1:1" x14ac:dyDescent="0.3">
      <c r="A3441">
        <v>100</v>
      </c>
    </row>
    <row r="3442" spans="1:1" x14ac:dyDescent="0.3">
      <c r="A3442">
        <v>100</v>
      </c>
    </row>
    <row r="3443" spans="1:1" x14ac:dyDescent="0.3">
      <c r="A3443">
        <v>100</v>
      </c>
    </row>
    <row r="3444" spans="1:1" x14ac:dyDescent="0.3">
      <c r="A3444">
        <v>100</v>
      </c>
    </row>
    <row r="3445" spans="1:1" x14ac:dyDescent="0.3">
      <c r="A3445">
        <v>100</v>
      </c>
    </row>
    <row r="3446" spans="1:1" x14ac:dyDescent="0.3">
      <c r="A3446">
        <v>100</v>
      </c>
    </row>
    <row r="3447" spans="1:1" x14ac:dyDescent="0.3">
      <c r="A3447">
        <v>100</v>
      </c>
    </row>
    <row r="3448" spans="1:1" x14ac:dyDescent="0.3">
      <c r="A3448">
        <v>100</v>
      </c>
    </row>
    <row r="3449" spans="1:1" x14ac:dyDescent="0.3">
      <c r="A3449">
        <v>50</v>
      </c>
    </row>
    <row r="3450" spans="1:1" x14ac:dyDescent="0.3">
      <c r="A3450">
        <v>50</v>
      </c>
    </row>
    <row r="3451" spans="1:1" x14ac:dyDescent="0.3">
      <c r="A3451">
        <v>100</v>
      </c>
    </row>
    <row r="3452" spans="1:1" x14ac:dyDescent="0.3">
      <c r="A3452">
        <v>50</v>
      </c>
    </row>
    <row r="3453" spans="1:1" x14ac:dyDescent="0.3">
      <c r="A3453">
        <v>100</v>
      </c>
    </row>
    <row r="3454" spans="1:1" x14ac:dyDescent="0.3">
      <c r="A3454">
        <v>100</v>
      </c>
    </row>
    <row r="3455" spans="1:1" x14ac:dyDescent="0.3">
      <c r="A3455">
        <v>100</v>
      </c>
    </row>
    <row r="3456" spans="1:1" x14ac:dyDescent="0.3">
      <c r="A3456">
        <v>100</v>
      </c>
    </row>
    <row r="3457" spans="1:1" x14ac:dyDescent="0.3">
      <c r="A3457">
        <v>0</v>
      </c>
    </row>
    <row r="3458" spans="1:1" x14ac:dyDescent="0.3">
      <c r="A3458">
        <v>100</v>
      </c>
    </row>
    <row r="3459" spans="1:1" x14ac:dyDescent="0.3">
      <c r="A3459">
        <v>50</v>
      </c>
    </row>
    <row r="3460" spans="1:1" x14ac:dyDescent="0.3">
      <c r="A3460">
        <v>100</v>
      </c>
    </row>
    <row r="3461" spans="1:1" x14ac:dyDescent="0.3">
      <c r="A3461">
        <v>0</v>
      </c>
    </row>
    <row r="3462" spans="1:1" x14ac:dyDescent="0.3">
      <c r="A3462">
        <v>100</v>
      </c>
    </row>
    <row r="3463" spans="1:1" x14ac:dyDescent="0.3">
      <c r="A3463">
        <v>100</v>
      </c>
    </row>
    <row r="3464" spans="1:1" x14ac:dyDescent="0.3">
      <c r="A3464">
        <v>100</v>
      </c>
    </row>
    <row r="3465" spans="1:1" x14ac:dyDescent="0.3">
      <c r="A3465">
        <v>100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100</v>
      </c>
    </row>
    <row r="3469" spans="1:1" x14ac:dyDescent="0.3">
      <c r="A3469">
        <v>100</v>
      </c>
    </row>
    <row r="3470" spans="1:1" x14ac:dyDescent="0.3">
      <c r="A3470">
        <v>100</v>
      </c>
    </row>
    <row r="3471" spans="1:1" x14ac:dyDescent="0.3">
      <c r="A3471">
        <v>0</v>
      </c>
    </row>
    <row r="3472" spans="1:1" x14ac:dyDescent="0.3">
      <c r="A3472">
        <v>100</v>
      </c>
    </row>
    <row r="3473" spans="1:1" x14ac:dyDescent="0.3">
      <c r="A3473">
        <v>100</v>
      </c>
    </row>
    <row r="3474" spans="1:1" x14ac:dyDescent="0.3">
      <c r="A3474">
        <v>100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50</v>
      </c>
    </row>
    <row r="3478" spans="1:1" x14ac:dyDescent="0.3">
      <c r="A3478">
        <v>50</v>
      </c>
    </row>
    <row r="3479" spans="1:1" x14ac:dyDescent="0.3">
      <c r="A3479">
        <v>100</v>
      </c>
    </row>
    <row r="3480" spans="1:1" x14ac:dyDescent="0.3">
      <c r="A3480">
        <v>100</v>
      </c>
    </row>
    <row r="3481" spans="1:1" x14ac:dyDescent="0.3">
      <c r="A3481">
        <v>100</v>
      </c>
    </row>
    <row r="3482" spans="1:1" x14ac:dyDescent="0.3">
      <c r="A3482">
        <v>0</v>
      </c>
    </row>
    <row r="3483" spans="1:1" x14ac:dyDescent="0.3">
      <c r="A3483">
        <v>50</v>
      </c>
    </row>
    <row r="3484" spans="1:1" x14ac:dyDescent="0.3">
      <c r="A3484">
        <v>50</v>
      </c>
    </row>
    <row r="3485" spans="1:1" x14ac:dyDescent="0.3">
      <c r="A3485">
        <v>100</v>
      </c>
    </row>
    <row r="3486" spans="1:1" x14ac:dyDescent="0.3">
      <c r="A3486">
        <v>100</v>
      </c>
    </row>
    <row r="3487" spans="1:1" x14ac:dyDescent="0.3">
      <c r="A3487">
        <v>100</v>
      </c>
    </row>
    <row r="3488" spans="1:1" x14ac:dyDescent="0.3">
      <c r="A3488">
        <v>50</v>
      </c>
    </row>
    <row r="3489" spans="1:1" x14ac:dyDescent="0.3">
      <c r="A3489">
        <v>100</v>
      </c>
    </row>
    <row r="3490" spans="1:1" x14ac:dyDescent="0.3">
      <c r="A3490">
        <v>50</v>
      </c>
    </row>
    <row r="3491" spans="1:1" x14ac:dyDescent="0.3">
      <c r="A3491">
        <v>50</v>
      </c>
    </row>
    <row r="3492" spans="1:1" x14ac:dyDescent="0.3">
      <c r="A3492">
        <v>100</v>
      </c>
    </row>
    <row r="3493" spans="1:1" x14ac:dyDescent="0.3">
      <c r="A3493">
        <v>0</v>
      </c>
    </row>
    <row r="3494" spans="1:1" x14ac:dyDescent="0.3">
      <c r="A3494">
        <v>100</v>
      </c>
    </row>
    <row r="3495" spans="1:1" x14ac:dyDescent="0.3">
      <c r="A3495">
        <v>0</v>
      </c>
    </row>
    <row r="3496" spans="1:1" x14ac:dyDescent="0.3">
      <c r="A3496">
        <v>0</v>
      </c>
    </row>
    <row r="3497" spans="1:1" x14ac:dyDescent="0.3">
      <c r="A3497">
        <v>50</v>
      </c>
    </row>
    <row r="3498" spans="1:1" x14ac:dyDescent="0.3">
      <c r="A3498">
        <v>50</v>
      </c>
    </row>
    <row r="3499" spans="1:1" x14ac:dyDescent="0.3">
      <c r="A3499">
        <v>0</v>
      </c>
    </row>
    <row r="3500" spans="1:1" x14ac:dyDescent="0.3">
      <c r="A3500">
        <v>100</v>
      </c>
    </row>
    <row r="3501" spans="1:1" x14ac:dyDescent="0.3">
      <c r="A3501">
        <v>100</v>
      </c>
    </row>
    <row r="3502" spans="1:1" x14ac:dyDescent="0.3">
      <c r="A3502">
        <v>100</v>
      </c>
    </row>
    <row r="3503" spans="1:1" x14ac:dyDescent="0.3">
      <c r="A3503">
        <v>50</v>
      </c>
    </row>
    <row r="3504" spans="1:1" x14ac:dyDescent="0.3">
      <c r="A3504">
        <v>100</v>
      </c>
    </row>
    <row r="3505" spans="1:1" x14ac:dyDescent="0.3">
      <c r="A3505">
        <v>50</v>
      </c>
    </row>
    <row r="3506" spans="1:1" x14ac:dyDescent="0.3">
      <c r="A3506">
        <v>100</v>
      </c>
    </row>
    <row r="3507" spans="1:1" x14ac:dyDescent="0.3">
      <c r="A3507">
        <v>50</v>
      </c>
    </row>
    <row r="3508" spans="1:1" x14ac:dyDescent="0.3">
      <c r="A3508">
        <v>100</v>
      </c>
    </row>
    <row r="3509" spans="1:1" x14ac:dyDescent="0.3">
      <c r="A3509">
        <v>50</v>
      </c>
    </row>
    <row r="3510" spans="1:1" x14ac:dyDescent="0.3">
      <c r="A3510">
        <v>100</v>
      </c>
    </row>
    <row r="3511" spans="1:1" x14ac:dyDescent="0.3">
      <c r="A3511">
        <v>100</v>
      </c>
    </row>
    <row r="3512" spans="1:1" x14ac:dyDescent="0.3">
      <c r="A3512">
        <v>100</v>
      </c>
    </row>
    <row r="3513" spans="1:1" x14ac:dyDescent="0.3">
      <c r="A3513">
        <v>50</v>
      </c>
    </row>
    <row r="3514" spans="1:1" x14ac:dyDescent="0.3">
      <c r="A3514">
        <v>0</v>
      </c>
    </row>
    <row r="3515" spans="1:1" x14ac:dyDescent="0.3">
      <c r="A3515">
        <v>100</v>
      </c>
    </row>
    <row r="3516" spans="1:1" x14ac:dyDescent="0.3">
      <c r="A3516">
        <v>100</v>
      </c>
    </row>
    <row r="3517" spans="1:1" x14ac:dyDescent="0.3">
      <c r="A3517">
        <v>50</v>
      </c>
    </row>
    <row r="3518" spans="1:1" x14ac:dyDescent="0.3">
      <c r="A3518">
        <v>50</v>
      </c>
    </row>
    <row r="3519" spans="1:1" x14ac:dyDescent="0.3">
      <c r="A3519">
        <v>100</v>
      </c>
    </row>
    <row r="3520" spans="1:1" x14ac:dyDescent="0.3">
      <c r="A3520">
        <v>0</v>
      </c>
    </row>
    <row r="3521" spans="1:1" x14ac:dyDescent="0.3">
      <c r="A3521">
        <v>50</v>
      </c>
    </row>
    <row r="3522" spans="1:1" x14ac:dyDescent="0.3">
      <c r="A3522">
        <v>100</v>
      </c>
    </row>
    <row r="3523" spans="1:1" x14ac:dyDescent="0.3">
      <c r="A3523">
        <v>100</v>
      </c>
    </row>
    <row r="3524" spans="1:1" x14ac:dyDescent="0.3">
      <c r="A3524">
        <v>0</v>
      </c>
    </row>
    <row r="3525" spans="1:1" x14ac:dyDescent="0.3">
      <c r="A3525">
        <v>50</v>
      </c>
    </row>
    <row r="3526" spans="1:1" x14ac:dyDescent="0.3">
      <c r="A3526">
        <v>50</v>
      </c>
    </row>
    <row r="3527" spans="1:1" x14ac:dyDescent="0.3">
      <c r="A3527">
        <v>50</v>
      </c>
    </row>
    <row r="3528" spans="1:1" x14ac:dyDescent="0.3">
      <c r="A3528">
        <v>100</v>
      </c>
    </row>
    <row r="3529" spans="1:1" x14ac:dyDescent="0.3">
      <c r="A3529">
        <v>100</v>
      </c>
    </row>
    <row r="3530" spans="1:1" x14ac:dyDescent="0.3">
      <c r="A3530">
        <v>100</v>
      </c>
    </row>
    <row r="3531" spans="1:1" x14ac:dyDescent="0.3">
      <c r="A3531">
        <v>100</v>
      </c>
    </row>
    <row r="3532" spans="1:1" x14ac:dyDescent="0.3">
      <c r="A3532">
        <v>100</v>
      </c>
    </row>
    <row r="3533" spans="1:1" x14ac:dyDescent="0.3">
      <c r="A3533">
        <v>100</v>
      </c>
    </row>
    <row r="3534" spans="1:1" x14ac:dyDescent="0.3">
      <c r="A3534">
        <v>100</v>
      </c>
    </row>
    <row r="3535" spans="1:1" x14ac:dyDescent="0.3">
      <c r="A3535">
        <v>100</v>
      </c>
    </row>
    <row r="3536" spans="1:1" x14ac:dyDescent="0.3">
      <c r="A3536">
        <v>100</v>
      </c>
    </row>
    <row r="3537" spans="1:1" x14ac:dyDescent="0.3">
      <c r="A3537">
        <v>100</v>
      </c>
    </row>
    <row r="3538" spans="1:1" x14ac:dyDescent="0.3">
      <c r="A3538">
        <v>100</v>
      </c>
    </row>
    <row r="3539" spans="1:1" x14ac:dyDescent="0.3">
      <c r="A3539">
        <v>50</v>
      </c>
    </row>
    <row r="3540" spans="1:1" x14ac:dyDescent="0.3">
      <c r="A3540">
        <v>100</v>
      </c>
    </row>
    <row r="3541" spans="1:1" x14ac:dyDescent="0.3">
      <c r="A3541">
        <v>50</v>
      </c>
    </row>
    <row r="3542" spans="1:1" x14ac:dyDescent="0.3">
      <c r="A3542">
        <v>100</v>
      </c>
    </row>
    <row r="3543" spans="1:1" x14ac:dyDescent="0.3">
      <c r="A3543">
        <v>100</v>
      </c>
    </row>
    <row r="3544" spans="1:1" x14ac:dyDescent="0.3">
      <c r="A3544">
        <v>100</v>
      </c>
    </row>
    <row r="3545" spans="1:1" x14ac:dyDescent="0.3">
      <c r="A3545">
        <v>100</v>
      </c>
    </row>
    <row r="3546" spans="1:1" x14ac:dyDescent="0.3">
      <c r="A3546">
        <v>50</v>
      </c>
    </row>
    <row r="3547" spans="1:1" x14ac:dyDescent="0.3">
      <c r="A3547">
        <v>50</v>
      </c>
    </row>
    <row r="3548" spans="1:1" x14ac:dyDescent="0.3">
      <c r="A3548">
        <v>50</v>
      </c>
    </row>
    <row r="3549" spans="1:1" x14ac:dyDescent="0.3">
      <c r="A3549">
        <v>100</v>
      </c>
    </row>
    <row r="3550" spans="1:1" x14ac:dyDescent="0.3">
      <c r="A3550">
        <v>100</v>
      </c>
    </row>
    <row r="3551" spans="1:1" x14ac:dyDescent="0.3">
      <c r="A3551">
        <v>100</v>
      </c>
    </row>
    <row r="3552" spans="1:1" x14ac:dyDescent="0.3">
      <c r="A3552">
        <v>100</v>
      </c>
    </row>
    <row r="3553" spans="1:1" x14ac:dyDescent="0.3">
      <c r="A3553">
        <v>100</v>
      </c>
    </row>
    <row r="3554" spans="1:1" x14ac:dyDescent="0.3">
      <c r="A3554">
        <v>100</v>
      </c>
    </row>
    <row r="3555" spans="1:1" x14ac:dyDescent="0.3">
      <c r="A3555">
        <v>100</v>
      </c>
    </row>
    <row r="3556" spans="1:1" x14ac:dyDescent="0.3">
      <c r="A3556">
        <v>100</v>
      </c>
    </row>
    <row r="3557" spans="1:1" x14ac:dyDescent="0.3">
      <c r="A3557">
        <v>100</v>
      </c>
    </row>
    <row r="3558" spans="1:1" x14ac:dyDescent="0.3">
      <c r="A3558">
        <v>50</v>
      </c>
    </row>
    <row r="3559" spans="1:1" x14ac:dyDescent="0.3">
      <c r="A3559">
        <v>100</v>
      </c>
    </row>
    <row r="3560" spans="1:1" x14ac:dyDescent="0.3">
      <c r="A3560">
        <v>100</v>
      </c>
    </row>
    <row r="3561" spans="1:1" x14ac:dyDescent="0.3">
      <c r="A3561">
        <v>50</v>
      </c>
    </row>
    <row r="3562" spans="1:1" x14ac:dyDescent="0.3">
      <c r="A3562">
        <v>100</v>
      </c>
    </row>
    <row r="3563" spans="1:1" x14ac:dyDescent="0.3">
      <c r="A3563">
        <v>100</v>
      </c>
    </row>
    <row r="3564" spans="1:1" x14ac:dyDescent="0.3">
      <c r="A3564">
        <v>0</v>
      </c>
    </row>
    <row r="3565" spans="1:1" x14ac:dyDescent="0.3">
      <c r="A3565">
        <v>100</v>
      </c>
    </row>
    <row r="3566" spans="1:1" x14ac:dyDescent="0.3">
      <c r="A3566">
        <v>100</v>
      </c>
    </row>
    <row r="3567" spans="1:1" x14ac:dyDescent="0.3">
      <c r="A3567">
        <v>100</v>
      </c>
    </row>
    <row r="3568" spans="1:1" x14ac:dyDescent="0.3">
      <c r="A3568">
        <v>50</v>
      </c>
    </row>
    <row r="3569" spans="1:1" x14ac:dyDescent="0.3">
      <c r="A3569">
        <v>100</v>
      </c>
    </row>
    <row r="3570" spans="1:1" x14ac:dyDescent="0.3">
      <c r="A3570">
        <v>100</v>
      </c>
    </row>
    <row r="3571" spans="1:1" x14ac:dyDescent="0.3">
      <c r="A3571">
        <v>100</v>
      </c>
    </row>
    <row r="3572" spans="1:1" x14ac:dyDescent="0.3">
      <c r="A3572">
        <v>100</v>
      </c>
    </row>
    <row r="3573" spans="1:1" x14ac:dyDescent="0.3">
      <c r="A3573">
        <v>50</v>
      </c>
    </row>
    <row r="3574" spans="1:1" x14ac:dyDescent="0.3">
      <c r="A3574">
        <v>100</v>
      </c>
    </row>
    <row r="3575" spans="1:1" x14ac:dyDescent="0.3">
      <c r="A3575">
        <v>50</v>
      </c>
    </row>
    <row r="3576" spans="1:1" x14ac:dyDescent="0.3">
      <c r="A3576">
        <v>50</v>
      </c>
    </row>
    <row r="3577" spans="1:1" x14ac:dyDescent="0.3">
      <c r="A3577">
        <v>100</v>
      </c>
    </row>
    <row r="3578" spans="1:1" x14ac:dyDescent="0.3">
      <c r="A3578">
        <v>100</v>
      </c>
    </row>
    <row r="3579" spans="1:1" x14ac:dyDescent="0.3">
      <c r="A3579">
        <v>100</v>
      </c>
    </row>
    <row r="3580" spans="1:1" x14ac:dyDescent="0.3">
      <c r="A3580">
        <v>100</v>
      </c>
    </row>
    <row r="3581" spans="1:1" x14ac:dyDescent="0.3">
      <c r="A3581">
        <v>100</v>
      </c>
    </row>
    <row r="3582" spans="1:1" x14ac:dyDescent="0.3">
      <c r="A3582">
        <v>50</v>
      </c>
    </row>
    <row r="3583" spans="1:1" x14ac:dyDescent="0.3">
      <c r="A3583">
        <v>50</v>
      </c>
    </row>
    <row r="3584" spans="1:1" x14ac:dyDescent="0.3">
      <c r="A3584">
        <v>0</v>
      </c>
    </row>
    <row r="3585" spans="1:1" x14ac:dyDescent="0.3">
      <c r="A3585">
        <v>100</v>
      </c>
    </row>
    <row r="3586" spans="1:1" x14ac:dyDescent="0.3">
      <c r="A3586">
        <v>100</v>
      </c>
    </row>
    <row r="3587" spans="1:1" x14ac:dyDescent="0.3">
      <c r="A3587">
        <v>100</v>
      </c>
    </row>
    <row r="3588" spans="1:1" x14ac:dyDescent="0.3">
      <c r="A3588">
        <v>100</v>
      </c>
    </row>
    <row r="3589" spans="1:1" x14ac:dyDescent="0.3">
      <c r="A3589">
        <v>100</v>
      </c>
    </row>
    <row r="3590" spans="1:1" x14ac:dyDescent="0.3">
      <c r="A3590">
        <v>100</v>
      </c>
    </row>
    <row r="3591" spans="1:1" x14ac:dyDescent="0.3">
      <c r="A3591">
        <v>100</v>
      </c>
    </row>
    <row r="3592" spans="1:1" x14ac:dyDescent="0.3">
      <c r="A3592">
        <v>50</v>
      </c>
    </row>
    <row r="3593" spans="1:1" x14ac:dyDescent="0.3">
      <c r="A3593">
        <v>100</v>
      </c>
    </row>
    <row r="3594" spans="1:1" x14ac:dyDescent="0.3">
      <c r="A3594">
        <v>50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100</v>
      </c>
    </row>
    <row r="3598" spans="1:1" x14ac:dyDescent="0.3">
      <c r="A3598">
        <v>50</v>
      </c>
    </row>
    <row r="3599" spans="1:1" x14ac:dyDescent="0.3">
      <c r="A3599">
        <v>0</v>
      </c>
    </row>
    <row r="3600" spans="1:1" x14ac:dyDescent="0.3">
      <c r="A3600">
        <v>50</v>
      </c>
    </row>
    <row r="3601" spans="1:1" x14ac:dyDescent="0.3">
      <c r="A3601">
        <v>50</v>
      </c>
    </row>
    <row r="3602" spans="1:1" x14ac:dyDescent="0.3">
      <c r="A3602">
        <v>100</v>
      </c>
    </row>
    <row r="3603" spans="1:1" x14ac:dyDescent="0.3">
      <c r="A3603">
        <v>50</v>
      </c>
    </row>
    <row r="3604" spans="1:1" x14ac:dyDescent="0.3">
      <c r="A3604">
        <v>100</v>
      </c>
    </row>
    <row r="3605" spans="1:1" x14ac:dyDescent="0.3">
      <c r="A3605">
        <v>100</v>
      </c>
    </row>
    <row r="3606" spans="1:1" x14ac:dyDescent="0.3">
      <c r="A3606">
        <v>100</v>
      </c>
    </row>
    <row r="3607" spans="1:1" x14ac:dyDescent="0.3">
      <c r="A3607">
        <v>50</v>
      </c>
    </row>
    <row r="3608" spans="1:1" x14ac:dyDescent="0.3">
      <c r="A3608">
        <v>50</v>
      </c>
    </row>
    <row r="3609" spans="1:1" x14ac:dyDescent="0.3">
      <c r="A3609">
        <v>0</v>
      </c>
    </row>
    <row r="3610" spans="1:1" x14ac:dyDescent="0.3">
      <c r="A3610">
        <v>100</v>
      </c>
    </row>
    <row r="3611" spans="1:1" x14ac:dyDescent="0.3">
      <c r="A3611">
        <v>0</v>
      </c>
    </row>
    <row r="3612" spans="1:1" x14ac:dyDescent="0.3">
      <c r="A3612">
        <v>0</v>
      </c>
    </row>
    <row r="3613" spans="1:1" x14ac:dyDescent="0.3">
      <c r="A3613">
        <v>100</v>
      </c>
    </row>
    <row r="3614" spans="1:1" x14ac:dyDescent="0.3">
      <c r="A3614">
        <v>100</v>
      </c>
    </row>
    <row r="3615" spans="1:1" x14ac:dyDescent="0.3">
      <c r="A3615">
        <v>50</v>
      </c>
    </row>
    <row r="3616" spans="1:1" x14ac:dyDescent="0.3">
      <c r="A3616">
        <v>100</v>
      </c>
    </row>
    <row r="3617" spans="1:1" x14ac:dyDescent="0.3">
      <c r="A3617">
        <v>100</v>
      </c>
    </row>
    <row r="3618" spans="1:1" x14ac:dyDescent="0.3">
      <c r="A3618">
        <v>100</v>
      </c>
    </row>
    <row r="3619" spans="1:1" x14ac:dyDescent="0.3">
      <c r="A3619">
        <v>0</v>
      </c>
    </row>
    <row r="3620" spans="1:1" x14ac:dyDescent="0.3">
      <c r="A3620">
        <v>100</v>
      </c>
    </row>
    <row r="3621" spans="1:1" x14ac:dyDescent="0.3">
      <c r="A3621">
        <v>50</v>
      </c>
    </row>
    <row r="3622" spans="1:1" x14ac:dyDescent="0.3">
      <c r="A3622">
        <v>100</v>
      </c>
    </row>
    <row r="3623" spans="1:1" x14ac:dyDescent="0.3">
      <c r="A3623">
        <v>0</v>
      </c>
    </row>
    <row r="3624" spans="1:1" x14ac:dyDescent="0.3">
      <c r="A3624">
        <v>100</v>
      </c>
    </row>
    <row r="3625" spans="1:1" x14ac:dyDescent="0.3">
      <c r="A3625">
        <v>50</v>
      </c>
    </row>
    <row r="3626" spans="1:1" x14ac:dyDescent="0.3">
      <c r="A3626">
        <v>50</v>
      </c>
    </row>
    <row r="3627" spans="1:1" x14ac:dyDescent="0.3">
      <c r="A3627">
        <v>100</v>
      </c>
    </row>
    <row r="3628" spans="1:1" x14ac:dyDescent="0.3">
      <c r="A3628">
        <v>50</v>
      </c>
    </row>
    <row r="3629" spans="1:1" x14ac:dyDescent="0.3">
      <c r="A3629">
        <v>100</v>
      </c>
    </row>
    <row r="3630" spans="1:1" x14ac:dyDescent="0.3">
      <c r="A3630">
        <v>50</v>
      </c>
    </row>
    <row r="3631" spans="1:1" x14ac:dyDescent="0.3">
      <c r="A3631">
        <v>100</v>
      </c>
    </row>
    <row r="3632" spans="1:1" x14ac:dyDescent="0.3">
      <c r="A3632">
        <v>0</v>
      </c>
    </row>
    <row r="3633" spans="1:1" x14ac:dyDescent="0.3">
      <c r="A3633">
        <v>100</v>
      </c>
    </row>
    <row r="3634" spans="1:1" x14ac:dyDescent="0.3">
      <c r="A3634">
        <v>100</v>
      </c>
    </row>
    <row r="3635" spans="1:1" x14ac:dyDescent="0.3">
      <c r="A3635">
        <v>50</v>
      </c>
    </row>
    <row r="3636" spans="1:1" x14ac:dyDescent="0.3">
      <c r="A3636">
        <v>100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50</v>
      </c>
    </row>
    <row r="3640" spans="1:1" x14ac:dyDescent="0.3">
      <c r="A3640">
        <v>100</v>
      </c>
    </row>
    <row r="3641" spans="1:1" x14ac:dyDescent="0.3">
      <c r="A3641">
        <v>0</v>
      </c>
    </row>
    <row r="3642" spans="1:1" x14ac:dyDescent="0.3">
      <c r="A3642">
        <v>100</v>
      </c>
    </row>
    <row r="3643" spans="1:1" x14ac:dyDescent="0.3">
      <c r="A3643">
        <v>50</v>
      </c>
    </row>
    <row r="3644" spans="1:1" x14ac:dyDescent="0.3">
      <c r="A3644">
        <v>100</v>
      </c>
    </row>
    <row r="3645" spans="1:1" x14ac:dyDescent="0.3">
      <c r="A3645">
        <v>0</v>
      </c>
    </row>
    <row r="3646" spans="1:1" x14ac:dyDescent="0.3">
      <c r="A3646">
        <v>100</v>
      </c>
    </row>
    <row r="3647" spans="1:1" x14ac:dyDescent="0.3">
      <c r="A3647">
        <v>100</v>
      </c>
    </row>
    <row r="3648" spans="1:1" x14ac:dyDescent="0.3">
      <c r="A3648">
        <v>50</v>
      </c>
    </row>
    <row r="3649" spans="1:1" x14ac:dyDescent="0.3">
      <c r="A3649">
        <v>0</v>
      </c>
    </row>
    <row r="3650" spans="1:1" x14ac:dyDescent="0.3">
      <c r="A3650">
        <v>50</v>
      </c>
    </row>
    <row r="3651" spans="1:1" x14ac:dyDescent="0.3">
      <c r="A3651">
        <v>50</v>
      </c>
    </row>
    <row r="3652" spans="1:1" x14ac:dyDescent="0.3">
      <c r="A3652">
        <v>100</v>
      </c>
    </row>
    <row r="3653" spans="1:1" x14ac:dyDescent="0.3">
      <c r="A3653">
        <v>100</v>
      </c>
    </row>
    <row r="3654" spans="1:1" x14ac:dyDescent="0.3">
      <c r="A3654">
        <v>50</v>
      </c>
    </row>
    <row r="3655" spans="1:1" x14ac:dyDescent="0.3">
      <c r="A3655">
        <v>50</v>
      </c>
    </row>
    <row r="3656" spans="1:1" x14ac:dyDescent="0.3">
      <c r="A3656">
        <v>100</v>
      </c>
    </row>
    <row r="3657" spans="1:1" x14ac:dyDescent="0.3">
      <c r="A3657">
        <v>100</v>
      </c>
    </row>
    <row r="3658" spans="1:1" x14ac:dyDescent="0.3">
      <c r="A3658">
        <v>50</v>
      </c>
    </row>
    <row r="3659" spans="1:1" x14ac:dyDescent="0.3">
      <c r="A3659">
        <v>50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100</v>
      </c>
    </row>
    <row r="3663" spans="1:1" x14ac:dyDescent="0.3">
      <c r="A3663">
        <v>100</v>
      </c>
    </row>
    <row r="3664" spans="1:1" x14ac:dyDescent="0.3">
      <c r="A3664">
        <v>0</v>
      </c>
    </row>
    <row r="3665" spans="1:1" x14ac:dyDescent="0.3">
      <c r="A3665">
        <v>100</v>
      </c>
    </row>
    <row r="3666" spans="1:1" x14ac:dyDescent="0.3">
      <c r="A3666">
        <v>0</v>
      </c>
    </row>
    <row r="3667" spans="1:1" x14ac:dyDescent="0.3">
      <c r="A3667">
        <v>50</v>
      </c>
    </row>
    <row r="3668" spans="1:1" x14ac:dyDescent="0.3">
      <c r="A3668">
        <v>0</v>
      </c>
    </row>
    <row r="3669" spans="1:1" x14ac:dyDescent="0.3">
      <c r="A3669">
        <v>100</v>
      </c>
    </row>
    <row r="3670" spans="1:1" x14ac:dyDescent="0.3">
      <c r="A3670">
        <v>50</v>
      </c>
    </row>
    <row r="3671" spans="1:1" x14ac:dyDescent="0.3">
      <c r="A3671">
        <v>100</v>
      </c>
    </row>
    <row r="3672" spans="1:1" x14ac:dyDescent="0.3">
      <c r="A3672">
        <v>100</v>
      </c>
    </row>
    <row r="3673" spans="1:1" x14ac:dyDescent="0.3">
      <c r="A3673">
        <v>50</v>
      </c>
    </row>
    <row r="3674" spans="1:1" x14ac:dyDescent="0.3">
      <c r="A3674">
        <v>100</v>
      </c>
    </row>
    <row r="3675" spans="1:1" x14ac:dyDescent="0.3">
      <c r="A3675">
        <v>100</v>
      </c>
    </row>
    <row r="3676" spans="1:1" x14ac:dyDescent="0.3">
      <c r="A3676">
        <v>100</v>
      </c>
    </row>
    <row r="3677" spans="1:1" x14ac:dyDescent="0.3">
      <c r="A3677">
        <v>100</v>
      </c>
    </row>
    <row r="3678" spans="1:1" x14ac:dyDescent="0.3">
      <c r="A3678">
        <v>100</v>
      </c>
    </row>
    <row r="3679" spans="1:1" x14ac:dyDescent="0.3">
      <c r="A3679">
        <v>50</v>
      </c>
    </row>
    <row r="3680" spans="1:1" x14ac:dyDescent="0.3">
      <c r="A3680">
        <v>0</v>
      </c>
    </row>
    <row r="3681" spans="1:1" x14ac:dyDescent="0.3">
      <c r="A3681">
        <v>50</v>
      </c>
    </row>
    <row r="3682" spans="1:1" x14ac:dyDescent="0.3">
      <c r="A3682">
        <v>100</v>
      </c>
    </row>
    <row r="3683" spans="1:1" x14ac:dyDescent="0.3">
      <c r="A3683">
        <v>50</v>
      </c>
    </row>
    <row r="3684" spans="1:1" x14ac:dyDescent="0.3">
      <c r="A3684">
        <v>100</v>
      </c>
    </row>
    <row r="3685" spans="1:1" x14ac:dyDescent="0.3">
      <c r="A3685">
        <v>100</v>
      </c>
    </row>
    <row r="3686" spans="1:1" x14ac:dyDescent="0.3">
      <c r="A3686">
        <v>100</v>
      </c>
    </row>
    <row r="3687" spans="1:1" x14ac:dyDescent="0.3">
      <c r="A3687">
        <v>50</v>
      </c>
    </row>
    <row r="3688" spans="1:1" x14ac:dyDescent="0.3">
      <c r="A3688">
        <v>100</v>
      </c>
    </row>
    <row r="3689" spans="1:1" x14ac:dyDescent="0.3">
      <c r="A3689">
        <v>50</v>
      </c>
    </row>
    <row r="3690" spans="1:1" x14ac:dyDescent="0.3">
      <c r="A3690">
        <v>50</v>
      </c>
    </row>
    <row r="3691" spans="1:1" x14ac:dyDescent="0.3">
      <c r="A3691">
        <v>100</v>
      </c>
    </row>
    <row r="3692" spans="1:1" x14ac:dyDescent="0.3">
      <c r="A3692">
        <v>50</v>
      </c>
    </row>
    <row r="3693" spans="1:1" x14ac:dyDescent="0.3">
      <c r="A3693">
        <v>0</v>
      </c>
    </row>
    <row r="3694" spans="1:1" x14ac:dyDescent="0.3">
      <c r="A3694">
        <v>50</v>
      </c>
    </row>
    <row r="3695" spans="1:1" x14ac:dyDescent="0.3">
      <c r="A3695">
        <v>50</v>
      </c>
    </row>
    <row r="3696" spans="1:1" x14ac:dyDescent="0.3">
      <c r="A3696">
        <v>50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100</v>
      </c>
    </row>
    <row r="3700" spans="1:1" x14ac:dyDescent="0.3">
      <c r="A3700">
        <v>100</v>
      </c>
    </row>
    <row r="3701" spans="1:1" x14ac:dyDescent="0.3">
      <c r="A3701">
        <v>50</v>
      </c>
    </row>
    <row r="3702" spans="1:1" x14ac:dyDescent="0.3">
      <c r="A3702">
        <v>100</v>
      </c>
    </row>
    <row r="3703" spans="1:1" x14ac:dyDescent="0.3">
      <c r="A3703">
        <v>100</v>
      </c>
    </row>
    <row r="3704" spans="1:1" x14ac:dyDescent="0.3">
      <c r="A3704">
        <v>100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50</v>
      </c>
    </row>
    <row r="3709" spans="1:1" x14ac:dyDescent="0.3">
      <c r="A3709">
        <v>100</v>
      </c>
    </row>
    <row r="3710" spans="1:1" x14ac:dyDescent="0.3">
      <c r="A3710">
        <v>50</v>
      </c>
    </row>
    <row r="3711" spans="1:1" x14ac:dyDescent="0.3">
      <c r="A3711">
        <v>50</v>
      </c>
    </row>
    <row r="3712" spans="1:1" x14ac:dyDescent="0.3">
      <c r="A3712">
        <v>50</v>
      </c>
    </row>
    <row r="3713" spans="1:1" x14ac:dyDescent="0.3">
      <c r="A3713">
        <v>100</v>
      </c>
    </row>
    <row r="3714" spans="1:1" x14ac:dyDescent="0.3">
      <c r="A3714">
        <v>100</v>
      </c>
    </row>
    <row r="3715" spans="1:1" x14ac:dyDescent="0.3">
      <c r="A3715">
        <v>50</v>
      </c>
    </row>
    <row r="3716" spans="1:1" x14ac:dyDescent="0.3">
      <c r="A3716">
        <v>100</v>
      </c>
    </row>
    <row r="3717" spans="1:1" x14ac:dyDescent="0.3">
      <c r="A3717">
        <v>50</v>
      </c>
    </row>
    <row r="3718" spans="1:1" x14ac:dyDescent="0.3">
      <c r="A3718">
        <v>50</v>
      </c>
    </row>
    <row r="3719" spans="1:1" x14ac:dyDescent="0.3">
      <c r="A3719">
        <v>50</v>
      </c>
    </row>
    <row r="3720" spans="1:1" x14ac:dyDescent="0.3">
      <c r="A3720">
        <v>50</v>
      </c>
    </row>
    <row r="3721" spans="1:1" x14ac:dyDescent="0.3">
      <c r="A3721">
        <v>100</v>
      </c>
    </row>
    <row r="3722" spans="1:1" x14ac:dyDescent="0.3">
      <c r="A3722">
        <v>0</v>
      </c>
    </row>
    <row r="3723" spans="1:1" x14ac:dyDescent="0.3">
      <c r="A3723">
        <v>100</v>
      </c>
    </row>
    <row r="3724" spans="1:1" x14ac:dyDescent="0.3">
      <c r="A3724">
        <v>50</v>
      </c>
    </row>
    <row r="3725" spans="1:1" x14ac:dyDescent="0.3">
      <c r="A3725">
        <v>0</v>
      </c>
    </row>
    <row r="3726" spans="1:1" x14ac:dyDescent="0.3">
      <c r="A3726">
        <v>100</v>
      </c>
    </row>
    <row r="3727" spans="1:1" x14ac:dyDescent="0.3">
      <c r="A3727">
        <v>100</v>
      </c>
    </row>
    <row r="3728" spans="1:1" x14ac:dyDescent="0.3">
      <c r="A3728">
        <v>100</v>
      </c>
    </row>
    <row r="3729" spans="1:1" x14ac:dyDescent="0.3">
      <c r="A3729">
        <v>100</v>
      </c>
    </row>
    <row r="3730" spans="1:1" x14ac:dyDescent="0.3">
      <c r="A3730">
        <v>100</v>
      </c>
    </row>
    <row r="3731" spans="1:1" x14ac:dyDescent="0.3">
      <c r="A3731">
        <v>100</v>
      </c>
    </row>
    <row r="3732" spans="1:1" x14ac:dyDescent="0.3">
      <c r="A3732">
        <v>0</v>
      </c>
    </row>
    <row r="3733" spans="1:1" x14ac:dyDescent="0.3">
      <c r="A3733">
        <v>50</v>
      </c>
    </row>
    <row r="3734" spans="1:1" x14ac:dyDescent="0.3">
      <c r="A3734">
        <v>50</v>
      </c>
    </row>
    <row r="3735" spans="1:1" x14ac:dyDescent="0.3">
      <c r="A3735">
        <v>100</v>
      </c>
    </row>
    <row r="3736" spans="1:1" x14ac:dyDescent="0.3">
      <c r="A3736">
        <v>100</v>
      </c>
    </row>
    <row r="3737" spans="1:1" x14ac:dyDescent="0.3">
      <c r="A3737">
        <v>100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100</v>
      </c>
    </row>
    <row r="3742" spans="1:1" x14ac:dyDescent="0.3">
      <c r="A3742">
        <v>100</v>
      </c>
    </row>
    <row r="3743" spans="1:1" x14ac:dyDescent="0.3">
      <c r="A3743">
        <v>100</v>
      </c>
    </row>
    <row r="3744" spans="1:1" x14ac:dyDescent="0.3">
      <c r="A3744">
        <v>100</v>
      </c>
    </row>
    <row r="3745" spans="1:1" x14ac:dyDescent="0.3">
      <c r="A3745">
        <v>100</v>
      </c>
    </row>
    <row r="3746" spans="1:1" x14ac:dyDescent="0.3">
      <c r="A3746">
        <v>100</v>
      </c>
    </row>
    <row r="3747" spans="1:1" x14ac:dyDescent="0.3">
      <c r="A3747">
        <v>0</v>
      </c>
    </row>
    <row r="3748" spans="1:1" x14ac:dyDescent="0.3">
      <c r="A3748">
        <v>100</v>
      </c>
    </row>
    <row r="3749" spans="1:1" x14ac:dyDescent="0.3">
      <c r="A3749">
        <v>50</v>
      </c>
    </row>
    <row r="3750" spans="1:1" x14ac:dyDescent="0.3">
      <c r="A3750">
        <v>50</v>
      </c>
    </row>
    <row r="3751" spans="1:1" x14ac:dyDescent="0.3">
      <c r="A3751">
        <v>100</v>
      </c>
    </row>
    <row r="3752" spans="1:1" x14ac:dyDescent="0.3">
      <c r="A3752">
        <v>100</v>
      </c>
    </row>
    <row r="3753" spans="1:1" x14ac:dyDescent="0.3">
      <c r="A3753">
        <v>100</v>
      </c>
    </row>
    <row r="3754" spans="1:1" x14ac:dyDescent="0.3">
      <c r="A3754">
        <v>100</v>
      </c>
    </row>
    <row r="3755" spans="1:1" x14ac:dyDescent="0.3">
      <c r="A3755">
        <v>100</v>
      </c>
    </row>
    <row r="3756" spans="1:1" x14ac:dyDescent="0.3">
      <c r="A3756">
        <v>50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4DDD-53E6-427C-8C30-5B8371A16DC7}">
  <dimension ref="A1:D3756"/>
  <sheetViews>
    <sheetView workbookViewId="0">
      <selection sqref="A1:D1048576"/>
    </sheetView>
  </sheetViews>
  <sheetFormatPr defaultRowHeight="14.4" x14ac:dyDescent="0.3"/>
  <cols>
    <col min="1" max="1" width="13.88671875" customWidth="1"/>
    <col min="3" max="3" width="17.77734375" customWidth="1"/>
    <col min="4" max="4" width="17.6640625" customWidth="1"/>
  </cols>
  <sheetData>
    <row r="1" spans="1:4" x14ac:dyDescent="0.3">
      <c r="A1" t="s">
        <v>9</v>
      </c>
      <c r="C1" s="2" t="s">
        <v>9</v>
      </c>
      <c r="D1" s="2" t="s">
        <v>297</v>
      </c>
    </row>
    <row r="2" spans="1:4" x14ac:dyDescent="0.3">
      <c r="A2" t="s">
        <v>15</v>
      </c>
      <c r="C2" s="2" t="s">
        <v>15</v>
      </c>
      <c r="D2" s="2" t="s">
        <v>216</v>
      </c>
    </row>
    <row r="3" spans="1:4" x14ac:dyDescent="0.3">
      <c r="A3" t="s">
        <v>21</v>
      </c>
      <c r="C3" s="2" t="s">
        <v>21</v>
      </c>
      <c r="D3" s="2" t="s">
        <v>217</v>
      </c>
    </row>
    <row r="4" spans="1:4" x14ac:dyDescent="0.3">
      <c r="A4" t="s">
        <v>21</v>
      </c>
      <c r="C4" s="2" t="s">
        <v>24</v>
      </c>
      <c r="D4" s="2" t="s">
        <v>218</v>
      </c>
    </row>
    <row r="5" spans="1:4" x14ac:dyDescent="0.3">
      <c r="A5" t="s">
        <v>24</v>
      </c>
      <c r="C5" s="2" t="s">
        <v>31</v>
      </c>
      <c r="D5" s="2" t="s">
        <v>219</v>
      </c>
    </row>
    <row r="6" spans="1:4" x14ac:dyDescent="0.3">
      <c r="A6" t="s">
        <v>24</v>
      </c>
      <c r="C6" s="2" t="s">
        <v>33</v>
      </c>
      <c r="D6" s="2" t="s">
        <v>220</v>
      </c>
    </row>
    <row r="7" spans="1:4" x14ac:dyDescent="0.3">
      <c r="A7" t="s">
        <v>21</v>
      </c>
      <c r="C7" s="2" t="s">
        <v>40</v>
      </c>
      <c r="D7" s="2" t="s">
        <v>221</v>
      </c>
    </row>
    <row r="8" spans="1:4" x14ac:dyDescent="0.3">
      <c r="A8" t="s">
        <v>21</v>
      </c>
      <c r="C8" s="2" t="s">
        <v>43</v>
      </c>
      <c r="D8" s="2" t="s">
        <v>222</v>
      </c>
    </row>
    <row r="9" spans="1:4" x14ac:dyDescent="0.3">
      <c r="A9" t="s">
        <v>24</v>
      </c>
      <c r="C9" s="2" t="s">
        <v>47</v>
      </c>
      <c r="D9" s="2" t="s">
        <v>223</v>
      </c>
    </row>
    <row r="10" spans="1:4" x14ac:dyDescent="0.3">
      <c r="A10" t="s">
        <v>24</v>
      </c>
      <c r="C10" s="2" t="s">
        <v>51</v>
      </c>
      <c r="D10" s="2" t="s">
        <v>225</v>
      </c>
    </row>
    <row r="11" spans="1:4" x14ac:dyDescent="0.3">
      <c r="A11" t="s">
        <v>21</v>
      </c>
      <c r="C11" s="2" t="s">
        <v>54</v>
      </c>
      <c r="D11" s="2" t="s">
        <v>226</v>
      </c>
    </row>
    <row r="12" spans="1:4" x14ac:dyDescent="0.3">
      <c r="A12" t="s">
        <v>21</v>
      </c>
      <c r="C12" s="2" t="s">
        <v>59</v>
      </c>
      <c r="D12" s="2" t="s">
        <v>227</v>
      </c>
    </row>
    <row r="13" spans="1:4" x14ac:dyDescent="0.3">
      <c r="A13" t="s">
        <v>21</v>
      </c>
      <c r="C13" s="2" t="s">
        <v>63</v>
      </c>
      <c r="D13" s="2" t="s">
        <v>228</v>
      </c>
    </row>
    <row r="14" spans="1:4" x14ac:dyDescent="0.3">
      <c r="A14" t="s">
        <v>21</v>
      </c>
      <c r="C14" s="2" t="s">
        <v>66</v>
      </c>
      <c r="D14" s="2" t="s">
        <v>230</v>
      </c>
    </row>
    <row r="15" spans="1:4" x14ac:dyDescent="0.3">
      <c r="A15" t="s">
        <v>21</v>
      </c>
      <c r="C15" s="2" t="s">
        <v>74</v>
      </c>
      <c r="D15" s="2" t="s">
        <v>231</v>
      </c>
    </row>
    <row r="16" spans="1:4" x14ac:dyDescent="0.3">
      <c r="A16" t="s">
        <v>21</v>
      </c>
      <c r="C16" s="2" t="s">
        <v>79</v>
      </c>
      <c r="D16" s="2" t="s">
        <v>232</v>
      </c>
    </row>
    <row r="17" spans="1:4" x14ac:dyDescent="0.3">
      <c r="A17" t="s">
        <v>21</v>
      </c>
      <c r="C17" s="2" t="s">
        <v>85</v>
      </c>
      <c r="D17" s="2" t="s">
        <v>233</v>
      </c>
    </row>
    <row r="18" spans="1:4" x14ac:dyDescent="0.3">
      <c r="A18" t="s">
        <v>21</v>
      </c>
      <c r="C18" s="2" t="s">
        <v>87</v>
      </c>
      <c r="D18" s="2" t="s">
        <v>234</v>
      </c>
    </row>
    <row r="19" spans="1:4" x14ac:dyDescent="0.3">
      <c r="A19" t="s">
        <v>21</v>
      </c>
      <c r="C19" s="2" t="s">
        <v>92</v>
      </c>
      <c r="D19" s="2" t="s">
        <v>236</v>
      </c>
    </row>
    <row r="20" spans="1:4" x14ac:dyDescent="0.3">
      <c r="A20" t="s">
        <v>21</v>
      </c>
      <c r="C20" s="2" t="s">
        <v>96</v>
      </c>
      <c r="D20" s="2" t="s">
        <v>237</v>
      </c>
    </row>
    <row r="21" spans="1:4" x14ac:dyDescent="0.3">
      <c r="A21" t="s">
        <v>21</v>
      </c>
      <c r="C21" s="2" t="s">
        <v>65</v>
      </c>
      <c r="D21" s="2" t="s">
        <v>229</v>
      </c>
    </row>
    <row r="22" spans="1:4" x14ac:dyDescent="0.3">
      <c r="A22" t="s">
        <v>21</v>
      </c>
      <c r="C22" s="2" t="s">
        <v>11</v>
      </c>
      <c r="D22" s="2" t="s">
        <v>238</v>
      </c>
    </row>
    <row r="23" spans="1:4" x14ac:dyDescent="0.3">
      <c r="A23" t="s">
        <v>31</v>
      </c>
      <c r="C23" s="2" t="s">
        <v>99</v>
      </c>
      <c r="D23" s="2" t="s">
        <v>239</v>
      </c>
    </row>
    <row r="24" spans="1:4" x14ac:dyDescent="0.3">
      <c r="A24" t="s">
        <v>31</v>
      </c>
      <c r="C24" s="2" t="s">
        <v>106</v>
      </c>
      <c r="D24" s="2" t="s">
        <v>240</v>
      </c>
    </row>
    <row r="25" spans="1:4" x14ac:dyDescent="0.3">
      <c r="A25" t="s">
        <v>33</v>
      </c>
      <c r="C25" s="2" t="s">
        <v>110</v>
      </c>
      <c r="D25" s="2" t="s">
        <v>242</v>
      </c>
    </row>
    <row r="26" spans="1:4" x14ac:dyDescent="0.3">
      <c r="A26" t="s">
        <v>33</v>
      </c>
      <c r="C26" s="2" t="s">
        <v>48</v>
      </c>
      <c r="D26" s="2" t="s">
        <v>224</v>
      </c>
    </row>
    <row r="27" spans="1:4" x14ac:dyDescent="0.3">
      <c r="A27" t="s">
        <v>21</v>
      </c>
      <c r="C27" s="2" t="s">
        <v>111</v>
      </c>
      <c r="D27" s="2" t="s">
        <v>284</v>
      </c>
    </row>
    <row r="28" spans="1:4" x14ac:dyDescent="0.3">
      <c r="A28" t="s">
        <v>21</v>
      </c>
      <c r="C28" s="2" t="s">
        <v>114</v>
      </c>
      <c r="D28" s="2" t="s">
        <v>243</v>
      </c>
    </row>
    <row r="29" spans="1:4" x14ac:dyDescent="0.3">
      <c r="A29" t="s">
        <v>21</v>
      </c>
      <c r="C29" s="2" t="s">
        <v>119</v>
      </c>
      <c r="D29" s="2" t="s">
        <v>244</v>
      </c>
    </row>
    <row r="30" spans="1:4" x14ac:dyDescent="0.3">
      <c r="A30" t="s">
        <v>21</v>
      </c>
      <c r="C30" s="2" t="s">
        <v>124</v>
      </c>
      <c r="D30" s="2" t="s">
        <v>247</v>
      </c>
    </row>
    <row r="31" spans="1:4" x14ac:dyDescent="0.3">
      <c r="A31" t="s">
        <v>24</v>
      </c>
      <c r="C31" s="2" t="s">
        <v>130</v>
      </c>
      <c r="D31" s="2" t="s">
        <v>281</v>
      </c>
    </row>
    <row r="32" spans="1:4" x14ac:dyDescent="0.3">
      <c r="A32" t="s">
        <v>24</v>
      </c>
      <c r="C32" s="2" t="s">
        <v>132</v>
      </c>
      <c r="D32" s="2" t="s">
        <v>250</v>
      </c>
    </row>
    <row r="33" spans="1:4" x14ac:dyDescent="0.3">
      <c r="A33" t="s">
        <v>21</v>
      </c>
      <c r="C33" s="2" t="s">
        <v>133</v>
      </c>
      <c r="D33" s="2" t="s">
        <v>251</v>
      </c>
    </row>
    <row r="34" spans="1:4" x14ac:dyDescent="0.3">
      <c r="A34" t="s">
        <v>21</v>
      </c>
      <c r="C34" s="2" t="s">
        <v>134</v>
      </c>
      <c r="D34" s="2" t="s">
        <v>252</v>
      </c>
    </row>
    <row r="35" spans="1:4" x14ac:dyDescent="0.3">
      <c r="A35" t="s">
        <v>21</v>
      </c>
      <c r="C35" s="2" t="s">
        <v>135</v>
      </c>
      <c r="D35" s="2" t="s">
        <v>253</v>
      </c>
    </row>
    <row r="36" spans="1:4" x14ac:dyDescent="0.3">
      <c r="A36" t="s">
        <v>21</v>
      </c>
      <c r="C36" s="2" t="s">
        <v>136</v>
      </c>
      <c r="D36" s="2" t="s">
        <v>254</v>
      </c>
    </row>
    <row r="37" spans="1:4" x14ac:dyDescent="0.3">
      <c r="A37" t="s">
        <v>21</v>
      </c>
      <c r="C37" s="2" t="s">
        <v>138</v>
      </c>
      <c r="D37" s="2" t="s">
        <v>255</v>
      </c>
    </row>
    <row r="38" spans="1:4" x14ac:dyDescent="0.3">
      <c r="A38" t="s">
        <v>21</v>
      </c>
      <c r="C38" s="2" t="s">
        <v>139</v>
      </c>
      <c r="D38" s="2" t="s">
        <v>256</v>
      </c>
    </row>
    <row r="39" spans="1:4" x14ac:dyDescent="0.3">
      <c r="A39" t="s">
        <v>21</v>
      </c>
      <c r="C39" s="2" t="s">
        <v>145</v>
      </c>
      <c r="D39" s="2" t="s">
        <v>257</v>
      </c>
    </row>
    <row r="40" spans="1:4" x14ac:dyDescent="0.3">
      <c r="A40" t="s">
        <v>21</v>
      </c>
      <c r="C40" s="2" t="s">
        <v>147</v>
      </c>
      <c r="D40" s="2" t="s">
        <v>258</v>
      </c>
    </row>
    <row r="41" spans="1:4" x14ac:dyDescent="0.3">
      <c r="A41" t="s">
        <v>40</v>
      </c>
      <c r="C41" s="2" t="s">
        <v>148</v>
      </c>
      <c r="D41" s="2" t="s">
        <v>259</v>
      </c>
    </row>
    <row r="42" spans="1:4" x14ac:dyDescent="0.3">
      <c r="A42" t="s">
        <v>40</v>
      </c>
      <c r="C42" s="2" t="s">
        <v>121</v>
      </c>
      <c r="D42" s="2" t="s">
        <v>245</v>
      </c>
    </row>
    <row r="43" spans="1:4" x14ac:dyDescent="0.3">
      <c r="A43" t="s">
        <v>43</v>
      </c>
      <c r="C43" s="2" t="s">
        <v>150</v>
      </c>
      <c r="D43" s="2" t="s">
        <v>295</v>
      </c>
    </row>
    <row r="44" spans="1:4" x14ac:dyDescent="0.3">
      <c r="A44" t="s">
        <v>21</v>
      </c>
      <c r="C44" s="2" t="s">
        <v>131</v>
      </c>
      <c r="D44" s="2" t="s">
        <v>249</v>
      </c>
    </row>
    <row r="45" spans="1:4" x14ac:dyDescent="0.3">
      <c r="A45" t="s">
        <v>21</v>
      </c>
      <c r="C45" s="2" t="s">
        <v>152</v>
      </c>
      <c r="D45" s="2" t="s">
        <v>260</v>
      </c>
    </row>
    <row r="46" spans="1:4" x14ac:dyDescent="0.3">
      <c r="A46" t="s">
        <v>21</v>
      </c>
      <c r="C46" s="2" t="s">
        <v>156</v>
      </c>
      <c r="D46" s="2" t="s">
        <v>262</v>
      </c>
    </row>
    <row r="47" spans="1:4" x14ac:dyDescent="0.3">
      <c r="A47" t="s">
        <v>21</v>
      </c>
      <c r="C47" s="2" t="s">
        <v>157</v>
      </c>
      <c r="D47" s="2" t="s">
        <v>268</v>
      </c>
    </row>
    <row r="48" spans="1:4" x14ac:dyDescent="0.3">
      <c r="A48" t="s">
        <v>21</v>
      </c>
      <c r="C48" s="2" t="s">
        <v>158</v>
      </c>
      <c r="D48" s="2" t="s">
        <v>263</v>
      </c>
    </row>
    <row r="49" spans="1:4" x14ac:dyDescent="0.3">
      <c r="A49" t="s">
        <v>21</v>
      </c>
      <c r="C49" s="2" t="s">
        <v>160</v>
      </c>
      <c r="D49" s="2" t="s">
        <v>296</v>
      </c>
    </row>
    <row r="50" spans="1:4" x14ac:dyDescent="0.3">
      <c r="A50" t="s">
        <v>21</v>
      </c>
      <c r="C50" s="2" t="s">
        <v>162</v>
      </c>
      <c r="D50" s="2" t="s">
        <v>264</v>
      </c>
    </row>
    <row r="51" spans="1:4" x14ac:dyDescent="0.3">
      <c r="A51" t="s">
        <v>21</v>
      </c>
      <c r="C51" s="2" t="s">
        <v>90</v>
      </c>
      <c r="D51" s="2" t="s">
        <v>235</v>
      </c>
    </row>
    <row r="52" spans="1:4" x14ac:dyDescent="0.3">
      <c r="A52" t="s">
        <v>21</v>
      </c>
      <c r="C52" s="2" t="s">
        <v>166</v>
      </c>
      <c r="D52" s="2" t="s">
        <v>265</v>
      </c>
    </row>
    <row r="53" spans="1:4" x14ac:dyDescent="0.3">
      <c r="A53" t="s">
        <v>21</v>
      </c>
      <c r="C53" s="2" t="s">
        <v>176</v>
      </c>
      <c r="D53" s="2" t="s">
        <v>267</v>
      </c>
    </row>
    <row r="54" spans="1:4" x14ac:dyDescent="0.3">
      <c r="A54" t="s">
        <v>21</v>
      </c>
      <c r="C54" s="2" t="s">
        <v>178</v>
      </c>
      <c r="D54" s="2" t="s">
        <v>269</v>
      </c>
    </row>
    <row r="55" spans="1:4" x14ac:dyDescent="0.3">
      <c r="A55" t="s">
        <v>21</v>
      </c>
      <c r="C55" s="2" t="s">
        <v>180</v>
      </c>
      <c r="D55" s="2" t="s">
        <v>271</v>
      </c>
    </row>
    <row r="56" spans="1:4" x14ac:dyDescent="0.3">
      <c r="A56" t="s">
        <v>21</v>
      </c>
      <c r="C56" s="2" t="s">
        <v>182</v>
      </c>
      <c r="D56" s="2" t="s">
        <v>272</v>
      </c>
    </row>
    <row r="57" spans="1:4" x14ac:dyDescent="0.3">
      <c r="A57" t="s">
        <v>21</v>
      </c>
      <c r="C57" s="2" t="s">
        <v>183</v>
      </c>
      <c r="D57" s="2" t="s">
        <v>273</v>
      </c>
    </row>
    <row r="58" spans="1:4" x14ac:dyDescent="0.3">
      <c r="A58" t="s">
        <v>21</v>
      </c>
      <c r="C58" s="2" t="s">
        <v>184</v>
      </c>
      <c r="D58" s="2" t="s">
        <v>274</v>
      </c>
    </row>
    <row r="59" spans="1:4" x14ac:dyDescent="0.3">
      <c r="A59" t="s">
        <v>21</v>
      </c>
      <c r="C59" s="2" t="s">
        <v>155</v>
      </c>
      <c r="D59" s="2" t="s">
        <v>261</v>
      </c>
    </row>
    <row r="60" spans="1:4" x14ac:dyDescent="0.3">
      <c r="A60" t="s">
        <v>21</v>
      </c>
      <c r="C60" s="2" t="s">
        <v>186</v>
      </c>
      <c r="D60" s="2" t="s">
        <v>277</v>
      </c>
    </row>
    <row r="61" spans="1:4" x14ac:dyDescent="0.3">
      <c r="A61" t="s">
        <v>21</v>
      </c>
      <c r="C61" s="2" t="s">
        <v>188</v>
      </c>
      <c r="D61" s="2" t="s">
        <v>276</v>
      </c>
    </row>
    <row r="62" spans="1:4" x14ac:dyDescent="0.3">
      <c r="A62" t="s">
        <v>21</v>
      </c>
      <c r="C62" s="2" t="s">
        <v>191</v>
      </c>
      <c r="D62" s="2" t="s">
        <v>278</v>
      </c>
    </row>
    <row r="63" spans="1:4" x14ac:dyDescent="0.3">
      <c r="A63" t="s">
        <v>21</v>
      </c>
      <c r="C63" s="2" t="s">
        <v>192</v>
      </c>
      <c r="D63" s="2" t="s">
        <v>292</v>
      </c>
    </row>
    <row r="64" spans="1:4" x14ac:dyDescent="0.3">
      <c r="A64" t="s">
        <v>21</v>
      </c>
      <c r="C64" s="2" t="s">
        <v>193</v>
      </c>
      <c r="D64" s="2" t="s">
        <v>279</v>
      </c>
    </row>
    <row r="65" spans="1:4" x14ac:dyDescent="0.3">
      <c r="A65" t="s">
        <v>21</v>
      </c>
      <c r="C65" s="2" t="s">
        <v>196</v>
      </c>
      <c r="D65" s="2" t="s">
        <v>282</v>
      </c>
    </row>
    <row r="66" spans="1:4" x14ac:dyDescent="0.3">
      <c r="A66" t="s">
        <v>21</v>
      </c>
      <c r="C66" s="2" t="s">
        <v>194</v>
      </c>
      <c r="D66" s="2" t="s">
        <v>280</v>
      </c>
    </row>
    <row r="67" spans="1:4" x14ac:dyDescent="0.3">
      <c r="A67" t="s">
        <v>21</v>
      </c>
      <c r="C67" s="2" t="s">
        <v>199</v>
      </c>
      <c r="D67" s="2" t="s">
        <v>285</v>
      </c>
    </row>
    <row r="68" spans="1:4" x14ac:dyDescent="0.3">
      <c r="A68" t="s">
        <v>21</v>
      </c>
      <c r="C68" s="2" t="s">
        <v>201</v>
      </c>
      <c r="D68" s="2" t="s">
        <v>286</v>
      </c>
    </row>
    <row r="69" spans="1:4" x14ac:dyDescent="0.3">
      <c r="A69" t="s">
        <v>21</v>
      </c>
      <c r="C69" s="2" t="s">
        <v>167</v>
      </c>
      <c r="D69" s="2" t="s">
        <v>266</v>
      </c>
    </row>
    <row r="70" spans="1:4" x14ac:dyDescent="0.3">
      <c r="A70" t="s">
        <v>21</v>
      </c>
      <c r="C70" s="2" t="s">
        <v>208</v>
      </c>
      <c r="D70" s="2" t="s">
        <v>290</v>
      </c>
    </row>
    <row r="71" spans="1:4" x14ac:dyDescent="0.3">
      <c r="A71" t="s">
        <v>21</v>
      </c>
      <c r="C71" s="2" t="s">
        <v>179</v>
      </c>
      <c r="D71" s="2" t="s">
        <v>270</v>
      </c>
    </row>
    <row r="72" spans="1:4" x14ac:dyDescent="0.3">
      <c r="A72" t="s">
        <v>21</v>
      </c>
      <c r="C72" s="2" t="s">
        <v>211</v>
      </c>
      <c r="D72" s="2" t="s">
        <v>291</v>
      </c>
    </row>
    <row r="73" spans="1:4" x14ac:dyDescent="0.3">
      <c r="A73" t="s">
        <v>21</v>
      </c>
      <c r="C73" s="2" t="s">
        <v>212</v>
      </c>
      <c r="D73" s="2" t="s">
        <v>293</v>
      </c>
    </row>
    <row r="74" spans="1:4" x14ac:dyDescent="0.3">
      <c r="A74" t="s">
        <v>21</v>
      </c>
    </row>
    <row r="75" spans="1:4" x14ac:dyDescent="0.3">
      <c r="A75" t="s">
        <v>21</v>
      </c>
    </row>
    <row r="76" spans="1:4" x14ac:dyDescent="0.3">
      <c r="A76" t="s">
        <v>21</v>
      </c>
    </row>
    <row r="77" spans="1:4" x14ac:dyDescent="0.3">
      <c r="A77" t="s">
        <v>21</v>
      </c>
    </row>
    <row r="78" spans="1:4" x14ac:dyDescent="0.3">
      <c r="A78" t="s">
        <v>21</v>
      </c>
    </row>
    <row r="79" spans="1:4" x14ac:dyDescent="0.3">
      <c r="A79" t="s">
        <v>21</v>
      </c>
    </row>
    <row r="80" spans="1:4" x14ac:dyDescent="0.3">
      <c r="A80" t="s">
        <v>21</v>
      </c>
    </row>
    <row r="81" spans="1:1" x14ac:dyDescent="0.3">
      <c r="A81" t="s">
        <v>21</v>
      </c>
    </row>
    <row r="82" spans="1:1" x14ac:dyDescent="0.3">
      <c r="A82" t="s">
        <v>47</v>
      </c>
    </row>
    <row r="83" spans="1:1" x14ac:dyDescent="0.3">
      <c r="A83" t="s">
        <v>21</v>
      </c>
    </row>
    <row r="84" spans="1:1" x14ac:dyDescent="0.3">
      <c r="A84" t="s">
        <v>31</v>
      </c>
    </row>
    <row r="85" spans="1:1" x14ac:dyDescent="0.3">
      <c r="A85" t="s">
        <v>43</v>
      </c>
    </row>
    <row r="86" spans="1:1" x14ac:dyDescent="0.3">
      <c r="A86" t="s">
        <v>51</v>
      </c>
    </row>
    <row r="87" spans="1:1" x14ac:dyDescent="0.3">
      <c r="A87" t="s">
        <v>21</v>
      </c>
    </row>
    <row r="88" spans="1:1" x14ac:dyDescent="0.3">
      <c r="A88" t="s">
        <v>21</v>
      </c>
    </row>
    <row r="89" spans="1:1" x14ac:dyDescent="0.3">
      <c r="A89" t="s">
        <v>21</v>
      </c>
    </row>
    <row r="90" spans="1:1" x14ac:dyDescent="0.3">
      <c r="A90" t="s">
        <v>21</v>
      </c>
    </row>
    <row r="91" spans="1:1" x14ac:dyDescent="0.3">
      <c r="A91" t="s">
        <v>21</v>
      </c>
    </row>
    <row r="92" spans="1:1" x14ac:dyDescent="0.3">
      <c r="A92" t="s">
        <v>21</v>
      </c>
    </row>
    <row r="93" spans="1:1" x14ac:dyDescent="0.3">
      <c r="A93" t="s">
        <v>15</v>
      </c>
    </row>
    <row r="94" spans="1:1" x14ac:dyDescent="0.3">
      <c r="A94" t="s">
        <v>15</v>
      </c>
    </row>
    <row r="95" spans="1:1" x14ac:dyDescent="0.3">
      <c r="A95" t="s">
        <v>21</v>
      </c>
    </row>
    <row r="96" spans="1:1" x14ac:dyDescent="0.3">
      <c r="A96" t="s">
        <v>21</v>
      </c>
    </row>
    <row r="97" spans="1:1" x14ac:dyDescent="0.3">
      <c r="A97" t="s">
        <v>21</v>
      </c>
    </row>
    <row r="98" spans="1:1" x14ac:dyDescent="0.3">
      <c r="A98" t="s">
        <v>21</v>
      </c>
    </row>
    <row r="99" spans="1:1" x14ac:dyDescent="0.3">
      <c r="A99" t="s">
        <v>21</v>
      </c>
    </row>
    <row r="100" spans="1:1" x14ac:dyDescent="0.3">
      <c r="A100" t="s">
        <v>21</v>
      </c>
    </row>
    <row r="101" spans="1:1" x14ac:dyDescent="0.3">
      <c r="A101" t="s">
        <v>21</v>
      </c>
    </row>
    <row r="102" spans="1:1" x14ac:dyDescent="0.3">
      <c r="A102" t="s">
        <v>21</v>
      </c>
    </row>
    <row r="103" spans="1:1" x14ac:dyDescent="0.3">
      <c r="A103" t="s">
        <v>21</v>
      </c>
    </row>
    <row r="104" spans="1:1" x14ac:dyDescent="0.3">
      <c r="A104" t="s">
        <v>21</v>
      </c>
    </row>
    <row r="105" spans="1:1" x14ac:dyDescent="0.3">
      <c r="A105" t="s">
        <v>21</v>
      </c>
    </row>
    <row r="106" spans="1:1" x14ac:dyDescent="0.3">
      <c r="A106" t="s">
        <v>21</v>
      </c>
    </row>
    <row r="107" spans="1:1" x14ac:dyDescent="0.3">
      <c r="A107" t="s">
        <v>21</v>
      </c>
    </row>
    <row r="108" spans="1:1" x14ac:dyDescent="0.3">
      <c r="A108" t="s">
        <v>21</v>
      </c>
    </row>
    <row r="109" spans="1:1" x14ac:dyDescent="0.3">
      <c r="A109" t="s">
        <v>21</v>
      </c>
    </row>
    <row r="110" spans="1:1" x14ac:dyDescent="0.3">
      <c r="A110" t="s">
        <v>21</v>
      </c>
    </row>
    <row r="111" spans="1:1" x14ac:dyDescent="0.3">
      <c r="A111" t="s">
        <v>21</v>
      </c>
    </row>
    <row r="112" spans="1:1" x14ac:dyDescent="0.3">
      <c r="A112" t="s">
        <v>21</v>
      </c>
    </row>
    <row r="113" spans="1:1" x14ac:dyDescent="0.3">
      <c r="A113" t="s">
        <v>21</v>
      </c>
    </row>
    <row r="114" spans="1:1" x14ac:dyDescent="0.3">
      <c r="A114" t="s">
        <v>21</v>
      </c>
    </row>
    <row r="115" spans="1:1" x14ac:dyDescent="0.3">
      <c r="A115" t="s">
        <v>21</v>
      </c>
    </row>
    <row r="116" spans="1:1" x14ac:dyDescent="0.3">
      <c r="A116" t="s">
        <v>54</v>
      </c>
    </row>
    <row r="117" spans="1:1" x14ac:dyDescent="0.3">
      <c r="A117" t="s">
        <v>21</v>
      </c>
    </row>
    <row r="118" spans="1:1" x14ac:dyDescent="0.3">
      <c r="A118" t="s">
        <v>21</v>
      </c>
    </row>
    <row r="119" spans="1:1" x14ac:dyDescent="0.3">
      <c r="A119" t="s">
        <v>21</v>
      </c>
    </row>
    <row r="120" spans="1:1" x14ac:dyDescent="0.3">
      <c r="A120" t="s">
        <v>21</v>
      </c>
    </row>
    <row r="121" spans="1:1" x14ac:dyDescent="0.3">
      <c r="A121" t="s">
        <v>21</v>
      </c>
    </row>
    <row r="122" spans="1:1" x14ac:dyDescent="0.3">
      <c r="A122" t="s">
        <v>21</v>
      </c>
    </row>
    <row r="123" spans="1:1" x14ac:dyDescent="0.3">
      <c r="A123" t="s">
        <v>21</v>
      </c>
    </row>
    <row r="124" spans="1:1" x14ac:dyDescent="0.3">
      <c r="A124" t="s">
        <v>21</v>
      </c>
    </row>
    <row r="125" spans="1:1" x14ac:dyDescent="0.3">
      <c r="A125" t="s">
        <v>21</v>
      </c>
    </row>
    <row r="126" spans="1:1" x14ac:dyDescent="0.3">
      <c r="A126" t="s">
        <v>21</v>
      </c>
    </row>
    <row r="127" spans="1:1" x14ac:dyDescent="0.3">
      <c r="A127" t="s">
        <v>21</v>
      </c>
    </row>
    <row r="128" spans="1:1" x14ac:dyDescent="0.3">
      <c r="A128" t="s">
        <v>21</v>
      </c>
    </row>
    <row r="129" spans="1:1" x14ac:dyDescent="0.3">
      <c r="A129" t="s">
        <v>21</v>
      </c>
    </row>
    <row r="130" spans="1:1" x14ac:dyDescent="0.3">
      <c r="A130" t="s">
        <v>21</v>
      </c>
    </row>
    <row r="131" spans="1:1" x14ac:dyDescent="0.3">
      <c r="A131" t="s">
        <v>21</v>
      </c>
    </row>
    <row r="132" spans="1:1" x14ac:dyDescent="0.3">
      <c r="A132" t="s">
        <v>21</v>
      </c>
    </row>
    <row r="133" spans="1:1" x14ac:dyDescent="0.3">
      <c r="A133" t="s">
        <v>21</v>
      </c>
    </row>
    <row r="134" spans="1:1" x14ac:dyDescent="0.3">
      <c r="A134" t="s">
        <v>21</v>
      </c>
    </row>
    <row r="135" spans="1:1" x14ac:dyDescent="0.3">
      <c r="A135" t="s">
        <v>21</v>
      </c>
    </row>
    <row r="136" spans="1:1" x14ac:dyDescent="0.3">
      <c r="A136" t="s">
        <v>21</v>
      </c>
    </row>
    <row r="137" spans="1:1" x14ac:dyDescent="0.3">
      <c r="A137" t="s">
        <v>21</v>
      </c>
    </row>
    <row r="138" spans="1:1" x14ac:dyDescent="0.3">
      <c r="A138" t="s">
        <v>21</v>
      </c>
    </row>
    <row r="139" spans="1:1" x14ac:dyDescent="0.3">
      <c r="A139" t="s">
        <v>21</v>
      </c>
    </row>
    <row r="140" spans="1:1" x14ac:dyDescent="0.3">
      <c r="A140" t="s">
        <v>21</v>
      </c>
    </row>
    <row r="141" spans="1:1" x14ac:dyDescent="0.3">
      <c r="A141" t="s">
        <v>21</v>
      </c>
    </row>
    <row r="142" spans="1:1" x14ac:dyDescent="0.3">
      <c r="A142" t="s">
        <v>21</v>
      </c>
    </row>
    <row r="143" spans="1:1" x14ac:dyDescent="0.3">
      <c r="A143" t="s">
        <v>21</v>
      </c>
    </row>
    <row r="144" spans="1:1" x14ac:dyDescent="0.3">
      <c r="A144" t="s">
        <v>21</v>
      </c>
    </row>
    <row r="145" spans="1:1" x14ac:dyDescent="0.3">
      <c r="A145" t="s">
        <v>21</v>
      </c>
    </row>
    <row r="146" spans="1:1" x14ac:dyDescent="0.3">
      <c r="A146" t="s">
        <v>21</v>
      </c>
    </row>
    <row r="147" spans="1:1" x14ac:dyDescent="0.3">
      <c r="A147" t="s">
        <v>21</v>
      </c>
    </row>
    <row r="148" spans="1:1" x14ac:dyDescent="0.3">
      <c r="A148" t="s">
        <v>21</v>
      </c>
    </row>
    <row r="149" spans="1:1" x14ac:dyDescent="0.3">
      <c r="A149" t="s">
        <v>21</v>
      </c>
    </row>
    <row r="150" spans="1:1" x14ac:dyDescent="0.3">
      <c r="A150" t="s">
        <v>21</v>
      </c>
    </row>
    <row r="151" spans="1:1" x14ac:dyDescent="0.3">
      <c r="A151" t="s">
        <v>21</v>
      </c>
    </row>
    <row r="152" spans="1:1" x14ac:dyDescent="0.3">
      <c r="A152" t="s">
        <v>21</v>
      </c>
    </row>
    <row r="153" spans="1:1" x14ac:dyDescent="0.3">
      <c r="A153" t="s">
        <v>21</v>
      </c>
    </row>
    <row r="154" spans="1:1" x14ac:dyDescent="0.3">
      <c r="A154" t="s">
        <v>21</v>
      </c>
    </row>
    <row r="155" spans="1:1" x14ac:dyDescent="0.3">
      <c r="A155" t="s">
        <v>21</v>
      </c>
    </row>
    <row r="156" spans="1:1" x14ac:dyDescent="0.3">
      <c r="A156" t="s">
        <v>21</v>
      </c>
    </row>
    <row r="157" spans="1:1" x14ac:dyDescent="0.3">
      <c r="A157" t="s">
        <v>21</v>
      </c>
    </row>
    <row r="158" spans="1:1" x14ac:dyDescent="0.3">
      <c r="A158" t="s">
        <v>43</v>
      </c>
    </row>
    <row r="159" spans="1:1" x14ac:dyDescent="0.3">
      <c r="A159" t="s">
        <v>33</v>
      </c>
    </row>
    <row r="160" spans="1:1" x14ac:dyDescent="0.3">
      <c r="A160" t="s">
        <v>33</v>
      </c>
    </row>
    <row r="161" spans="1:1" x14ac:dyDescent="0.3">
      <c r="A161" t="s">
        <v>21</v>
      </c>
    </row>
    <row r="162" spans="1:1" x14ac:dyDescent="0.3">
      <c r="A162" t="s">
        <v>21</v>
      </c>
    </row>
    <row r="163" spans="1:1" x14ac:dyDescent="0.3">
      <c r="A163" t="s">
        <v>21</v>
      </c>
    </row>
    <row r="164" spans="1:1" x14ac:dyDescent="0.3">
      <c r="A164" t="s">
        <v>21</v>
      </c>
    </row>
    <row r="165" spans="1:1" x14ac:dyDescent="0.3">
      <c r="A165" t="s">
        <v>21</v>
      </c>
    </row>
    <row r="166" spans="1:1" x14ac:dyDescent="0.3">
      <c r="A166" t="s">
        <v>21</v>
      </c>
    </row>
    <row r="167" spans="1:1" x14ac:dyDescent="0.3">
      <c r="A167" t="s">
        <v>21</v>
      </c>
    </row>
    <row r="168" spans="1:1" x14ac:dyDescent="0.3">
      <c r="A168" t="s">
        <v>21</v>
      </c>
    </row>
    <row r="169" spans="1:1" x14ac:dyDescent="0.3">
      <c r="A169" t="s">
        <v>21</v>
      </c>
    </row>
    <row r="170" spans="1:1" x14ac:dyDescent="0.3">
      <c r="A170" t="s">
        <v>21</v>
      </c>
    </row>
    <row r="171" spans="1:1" x14ac:dyDescent="0.3">
      <c r="A171" t="s">
        <v>21</v>
      </c>
    </row>
    <row r="172" spans="1:1" x14ac:dyDescent="0.3">
      <c r="A172" t="s">
        <v>21</v>
      </c>
    </row>
    <row r="173" spans="1:1" x14ac:dyDescent="0.3">
      <c r="A173" t="s">
        <v>21</v>
      </c>
    </row>
    <row r="174" spans="1:1" x14ac:dyDescent="0.3">
      <c r="A174" t="s">
        <v>21</v>
      </c>
    </row>
    <row r="175" spans="1:1" x14ac:dyDescent="0.3">
      <c r="A175" t="s">
        <v>21</v>
      </c>
    </row>
    <row r="176" spans="1:1" x14ac:dyDescent="0.3">
      <c r="A176" t="s">
        <v>21</v>
      </c>
    </row>
    <row r="177" spans="1:1" x14ac:dyDescent="0.3">
      <c r="A177" t="s">
        <v>59</v>
      </c>
    </row>
    <row r="178" spans="1:1" x14ac:dyDescent="0.3">
      <c r="A178" t="s">
        <v>59</v>
      </c>
    </row>
    <row r="179" spans="1:1" x14ac:dyDescent="0.3">
      <c r="A179" t="s">
        <v>21</v>
      </c>
    </row>
    <row r="180" spans="1:1" x14ac:dyDescent="0.3">
      <c r="A180" t="s">
        <v>21</v>
      </c>
    </row>
    <row r="181" spans="1:1" x14ac:dyDescent="0.3">
      <c r="A181" t="s">
        <v>21</v>
      </c>
    </row>
    <row r="182" spans="1:1" x14ac:dyDescent="0.3">
      <c r="A182" t="s">
        <v>21</v>
      </c>
    </row>
    <row r="183" spans="1:1" x14ac:dyDescent="0.3">
      <c r="A183" t="s">
        <v>33</v>
      </c>
    </row>
    <row r="184" spans="1:1" x14ac:dyDescent="0.3">
      <c r="A184" t="s">
        <v>33</v>
      </c>
    </row>
    <row r="185" spans="1:1" x14ac:dyDescent="0.3">
      <c r="A185" t="s">
        <v>24</v>
      </c>
    </row>
    <row r="186" spans="1:1" x14ac:dyDescent="0.3">
      <c r="A186" t="s">
        <v>33</v>
      </c>
    </row>
    <row r="187" spans="1:1" x14ac:dyDescent="0.3">
      <c r="A187" t="s">
        <v>33</v>
      </c>
    </row>
    <row r="188" spans="1:1" x14ac:dyDescent="0.3">
      <c r="A188" t="s">
        <v>21</v>
      </c>
    </row>
    <row r="189" spans="1:1" x14ac:dyDescent="0.3">
      <c r="A189" t="s">
        <v>21</v>
      </c>
    </row>
    <row r="190" spans="1:1" x14ac:dyDescent="0.3">
      <c r="A190" t="s">
        <v>21</v>
      </c>
    </row>
    <row r="191" spans="1:1" x14ac:dyDescent="0.3">
      <c r="A191" t="s">
        <v>21</v>
      </c>
    </row>
    <row r="192" spans="1:1" x14ac:dyDescent="0.3">
      <c r="A192" t="s">
        <v>21</v>
      </c>
    </row>
    <row r="193" spans="1:1" x14ac:dyDescent="0.3">
      <c r="A193" t="s">
        <v>21</v>
      </c>
    </row>
    <row r="194" spans="1:1" x14ac:dyDescent="0.3">
      <c r="A194" t="s">
        <v>21</v>
      </c>
    </row>
    <row r="195" spans="1:1" x14ac:dyDescent="0.3">
      <c r="A195" t="s">
        <v>21</v>
      </c>
    </row>
    <row r="196" spans="1:1" x14ac:dyDescent="0.3">
      <c r="A196" t="s">
        <v>21</v>
      </c>
    </row>
    <row r="197" spans="1:1" x14ac:dyDescent="0.3">
      <c r="A197" t="s">
        <v>21</v>
      </c>
    </row>
    <row r="198" spans="1:1" x14ac:dyDescent="0.3">
      <c r="A198" t="s">
        <v>21</v>
      </c>
    </row>
    <row r="199" spans="1:1" x14ac:dyDescent="0.3">
      <c r="A199" t="s">
        <v>21</v>
      </c>
    </row>
    <row r="200" spans="1:1" x14ac:dyDescent="0.3">
      <c r="A200" t="s">
        <v>21</v>
      </c>
    </row>
    <row r="201" spans="1:1" x14ac:dyDescent="0.3">
      <c r="A201" t="s">
        <v>21</v>
      </c>
    </row>
    <row r="202" spans="1:1" x14ac:dyDescent="0.3">
      <c r="A202" t="s">
        <v>21</v>
      </c>
    </row>
    <row r="203" spans="1:1" x14ac:dyDescent="0.3">
      <c r="A203" t="s">
        <v>21</v>
      </c>
    </row>
    <row r="204" spans="1:1" x14ac:dyDescent="0.3">
      <c r="A204" t="s">
        <v>63</v>
      </c>
    </row>
    <row r="205" spans="1:1" x14ac:dyDescent="0.3">
      <c r="A205" t="s">
        <v>21</v>
      </c>
    </row>
    <row r="206" spans="1:1" x14ac:dyDescent="0.3">
      <c r="A206" t="s">
        <v>21</v>
      </c>
    </row>
    <row r="207" spans="1:1" x14ac:dyDescent="0.3">
      <c r="A207" t="s">
        <v>21</v>
      </c>
    </row>
    <row r="208" spans="1:1" x14ac:dyDescent="0.3">
      <c r="A208" t="s">
        <v>21</v>
      </c>
    </row>
    <row r="209" spans="1:1" x14ac:dyDescent="0.3">
      <c r="A209" t="s">
        <v>21</v>
      </c>
    </row>
    <row r="210" spans="1:1" x14ac:dyDescent="0.3">
      <c r="A210" t="s">
        <v>21</v>
      </c>
    </row>
    <row r="211" spans="1:1" x14ac:dyDescent="0.3">
      <c r="A211" t="s">
        <v>21</v>
      </c>
    </row>
    <row r="212" spans="1:1" x14ac:dyDescent="0.3">
      <c r="A212" t="s">
        <v>21</v>
      </c>
    </row>
    <row r="213" spans="1:1" x14ac:dyDescent="0.3">
      <c r="A213" t="s">
        <v>21</v>
      </c>
    </row>
    <row r="214" spans="1:1" x14ac:dyDescent="0.3">
      <c r="A214" t="s">
        <v>21</v>
      </c>
    </row>
    <row r="215" spans="1:1" x14ac:dyDescent="0.3">
      <c r="A215" t="s">
        <v>24</v>
      </c>
    </row>
    <row r="216" spans="1:1" x14ac:dyDescent="0.3">
      <c r="A216" t="s">
        <v>24</v>
      </c>
    </row>
    <row r="217" spans="1:1" x14ac:dyDescent="0.3">
      <c r="A217" t="s">
        <v>21</v>
      </c>
    </row>
    <row r="218" spans="1:1" x14ac:dyDescent="0.3">
      <c r="A218" t="s">
        <v>21</v>
      </c>
    </row>
    <row r="219" spans="1:1" x14ac:dyDescent="0.3">
      <c r="A219" t="s">
        <v>43</v>
      </c>
    </row>
    <row r="220" spans="1:1" x14ac:dyDescent="0.3">
      <c r="A220" t="s">
        <v>66</v>
      </c>
    </row>
    <row r="221" spans="1:1" x14ac:dyDescent="0.3">
      <c r="A221" t="s">
        <v>66</v>
      </c>
    </row>
    <row r="222" spans="1:1" x14ac:dyDescent="0.3">
      <c r="A222" t="s">
        <v>21</v>
      </c>
    </row>
    <row r="223" spans="1:1" x14ac:dyDescent="0.3">
      <c r="A223" t="s">
        <v>21</v>
      </c>
    </row>
    <row r="224" spans="1:1" x14ac:dyDescent="0.3">
      <c r="A224" t="s">
        <v>21</v>
      </c>
    </row>
    <row r="225" spans="1:1" x14ac:dyDescent="0.3">
      <c r="A225" t="s">
        <v>21</v>
      </c>
    </row>
    <row r="226" spans="1:1" x14ac:dyDescent="0.3">
      <c r="A226" t="s">
        <v>21</v>
      </c>
    </row>
    <row r="227" spans="1:1" x14ac:dyDescent="0.3">
      <c r="A227" t="s">
        <v>21</v>
      </c>
    </row>
    <row r="228" spans="1:1" x14ac:dyDescent="0.3">
      <c r="A228" t="s">
        <v>21</v>
      </c>
    </row>
    <row r="229" spans="1:1" x14ac:dyDescent="0.3">
      <c r="A229" t="s">
        <v>21</v>
      </c>
    </row>
    <row r="230" spans="1:1" x14ac:dyDescent="0.3">
      <c r="A230" t="s">
        <v>21</v>
      </c>
    </row>
    <row r="231" spans="1:1" x14ac:dyDescent="0.3">
      <c r="A231" t="s">
        <v>21</v>
      </c>
    </row>
    <row r="232" spans="1:1" x14ac:dyDescent="0.3">
      <c r="A232" t="s">
        <v>21</v>
      </c>
    </row>
    <row r="233" spans="1:1" x14ac:dyDescent="0.3">
      <c r="A233" t="s">
        <v>21</v>
      </c>
    </row>
    <row r="234" spans="1:1" x14ac:dyDescent="0.3">
      <c r="A234" t="s">
        <v>21</v>
      </c>
    </row>
    <row r="235" spans="1:1" x14ac:dyDescent="0.3">
      <c r="A235" t="s">
        <v>21</v>
      </c>
    </row>
    <row r="236" spans="1:1" x14ac:dyDescent="0.3">
      <c r="A236" t="s">
        <v>21</v>
      </c>
    </row>
    <row r="237" spans="1:1" x14ac:dyDescent="0.3">
      <c r="A237" t="s">
        <v>21</v>
      </c>
    </row>
    <row r="238" spans="1:1" x14ac:dyDescent="0.3">
      <c r="A238" t="s">
        <v>21</v>
      </c>
    </row>
    <row r="239" spans="1:1" x14ac:dyDescent="0.3">
      <c r="A239" t="s">
        <v>21</v>
      </c>
    </row>
    <row r="240" spans="1:1" x14ac:dyDescent="0.3">
      <c r="A240" t="s">
        <v>21</v>
      </c>
    </row>
    <row r="241" spans="1:1" x14ac:dyDescent="0.3">
      <c r="A241" t="s">
        <v>21</v>
      </c>
    </row>
    <row r="242" spans="1:1" x14ac:dyDescent="0.3">
      <c r="A242" t="s">
        <v>21</v>
      </c>
    </row>
    <row r="243" spans="1:1" x14ac:dyDescent="0.3">
      <c r="A243" t="s">
        <v>21</v>
      </c>
    </row>
    <row r="244" spans="1:1" x14ac:dyDescent="0.3">
      <c r="A244" t="s">
        <v>21</v>
      </c>
    </row>
    <row r="245" spans="1:1" x14ac:dyDescent="0.3">
      <c r="A245" t="s">
        <v>21</v>
      </c>
    </row>
    <row r="246" spans="1:1" x14ac:dyDescent="0.3">
      <c r="A246" t="s">
        <v>21</v>
      </c>
    </row>
    <row r="247" spans="1:1" x14ac:dyDescent="0.3">
      <c r="A247" t="s">
        <v>21</v>
      </c>
    </row>
    <row r="248" spans="1:1" x14ac:dyDescent="0.3">
      <c r="A248" t="s">
        <v>21</v>
      </c>
    </row>
    <row r="249" spans="1:1" x14ac:dyDescent="0.3">
      <c r="A249" t="s">
        <v>21</v>
      </c>
    </row>
    <row r="250" spans="1:1" x14ac:dyDescent="0.3">
      <c r="A250" t="s">
        <v>21</v>
      </c>
    </row>
    <row r="251" spans="1:1" x14ac:dyDescent="0.3">
      <c r="A251" t="s">
        <v>33</v>
      </c>
    </row>
    <row r="252" spans="1:1" x14ac:dyDescent="0.3">
      <c r="A252" t="s">
        <v>21</v>
      </c>
    </row>
    <row r="253" spans="1:1" x14ac:dyDescent="0.3">
      <c r="A253" t="s">
        <v>21</v>
      </c>
    </row>
    <row r="254" spans="1:1" x14ac:dyDescent="0.3">
      <c r="A254" t="s">
        <v>21</v>
      </c>
    </row>
    <row r="255" spans="1:1" x14ac:dyDescent="0.3">
      <c r="A255" t="s">
        <v>21</v>
      </c>
    </row>
    <row r="256" spans="1:1" x14ac:dyDescent="0.3">
      <c r="A256" t="s">
        <v>21</v>
      </c>
    </row>
    <row r="257" spans="1:1" x14ac:dyDescent="0.3">
      <c r="A257" t="s">
        <v>21</v>
      </c>
    </row>
    <row r="258" spans="1:1" x14ac:dyDescent="0.3">
      <c r="A258" t="s">
        <v>21</v>
      </c>
    </row>
    <row r="259" spans="1:1" x14ac:dyDescent="0.3">
      <c r="A259" t="s">
        <v>21</v>
      </c>
    </row>
    <row r="260" spans="1:1" x14ac:dyDescent="0.3">
      <c r="A260" t="s">
        <v>21</v>
      </c>
    </row>
    <row r="261" spans="1:1" x14ac:dyDescent="0.3">
      <c r="A261" t="s">
        <v>21</v>
      </c>
    </row>
    <row r="262" spans="1:1" x14ac:dyDescent="0.3">
      <c r="A262" t="s">
        <v>21</v>
      </c>
    </row>
    <row r="263" spans="1:1" x14ac:dyDescent="0.3">
      <c r="A263" t="s">
        <v>21</v>
      </c>
    </row>
    <row r="264" spans="1:1" x14ac:dyDescent="0.3">
      <c r="A264" t="s">
        <v>21</v>
      </c>
    </row>
    <row r="265" spans="1:1" x14ac:dyDescent="0.3">
      <c r="A265" t="s">
        <v>21</v>
      </c>
    </row>
    <row r="266" spans="1:1" x14ac:dyDescent="0.3">
      <c r="A266" t="s">
        <v>15</v>
      </c>
    </row>
    <row r="267" spans="1:1" x14ac:dyDescent="0.3">
      <c r="A267" t="s">
        <v>15</v>
      </c>
    </row>
    <row r="268" spans="1:1" x14ac:dyDescent="0.3">
      <c r="A268" t="s">
        <v>21</v>
      </c>
    </row>
    <row r="269" spans="1:1" x14ac:dyDescent="0.3">
      <c r="A269" t="s">
        <v>21</v>
      </c>
    </row>
    <row r="270" spans="1:1" x14ac:dyDescent="0.3">
      <c r="A270" t="s">
        <v>21</v>
      </c>
    </row>
    <row r="271" spans="1:1" x14ac:dyDescent="0.3">
      <c r="A271" t="s">
        <v>21</v>
      </c>
    </row>
    <row r="272" spans="1:1" x14ac:dyDescent="0.3">
      <c r="A272" t="s">
        <v>21</v>
      </c>
    </row>
    <row r="273" spans="1:1" x14ac:dyDescent="0.3">
      <c r="A273" t="s">
        <v>21</v>
      </c>
    </row>
    <row r="274" spans="1:1" x14ac:dyDescent="0.3">
      <c r="A274" t="s">
        <v>21</v>
      </c>
    </row>
    <row r="275" spans="1:1" x14ac:dyDescent="0.3">
      <c r="A275" t="s">
        <v>21</v>
      </c>
    </row>
    <row r="276" spans="1:1" x14ac:dyDescent="0.3">
      <c r="A276" t="s">
        <v>21</v>
      </c>
    </row>
    <row r="277" spans="1:1" x14ac:dyDescent="0.3">
      <c r="A277" t="s">
        <v>21</v>
      </c>
    </row>
    <row r="278" spans="1:1" x14ac:dyDescent="0.3">
      <c r="A278" t="s">
        <v>21</v>
      </c>
    </row>
    <row r="279" spans="1:1" x14ac:dyDescent="0.3">
      <c r="A279" t="s">
        <v>21</v>
      </c>
    </row>
    <row r="280" spans="1:1" x14ac:dyDescent="0.3">
      <c r="A280" t="s">
        <v>21</v>
      </c>
    </row>
    <row r="281" spans="1:1" x14ac:dyDescent="0.3">
      <c r="A281" t="s">
        <v>21</v>
      </c>
    </row>
    <row r="282" spans="1:1" x14ac:dyDescent="0.3">
      <c r="A282" t="s">
        <v>21</v>
      </c>
    </row>
    <row r="283" spans="1:1" x14ac:dyDescent="0.3">
      <c r="A283" t="s">
        <v>21</v>
      </c>
    </row>
    <row r="284" spans="1:1" x14ac:dyDescent="0.3">
      <c r="A284" t="s">
        <v>21</v>
      </c>
    </row>
    <row r="285" spans="1:1" x14ac:dyDescent="0.3">
      <c r="A285" t="s">
        <v>21</v>
      </c>
    </row>
    <row r="286" spans="1:1" x14ac:dyDescent="0.3">
      <c r="A286" t="s">
        <v>21</v>
      </c>
    </row>
    <row r="287" spans="1:1" x14ac:dyDescent="0.3">
      <c r="A287" t="s">
        <v>21</v>
      </c>
    </row>
    <row r="288" spans="1:1" x14ac:dyDescent="0.3">
      <c r="A288" t="s">
        <v>21</v>
      </c>
    </row>
    <row r="289" spans="1:1" x14ac:dyDescent="0.3">
      <c r="A289" t="s">
        <v>21</v>
      </c>
    </row>
    <row r="290" spans="1:1" x14ac:dyDescent="0.3">
      <c r="A290" t="s">
        <v>21</v>
      </c>
    </row>
    <row r="291" spans="1:1" x14ac:dyDescent="0.3">
      <c r="A291" t="s">
        <v>21</v>
      </c>
    </row>
    <row r="292" spans="1:1" x14ac:dyDescent="0.3">
      <c r="A292" t="s">
        <v>21</v>
      </c>
    </row>
    <row r="293" spans="1:1" x14ac:dyDescent="0.3">
      <c r="A293" t="s">
        <v>21</v>
      </c>
    </row>
    <row r="294" spans="1:1" x14ac:dyDescent="0.3">
      <c r="A294" t="s">
        <v>21</v>
      </c>
    </row>
    <row r="295" spans="1:1" x14ac:dyDescent="0.3">
      <c r="A295" t="s">
        <v>21</v>
      </c>
    </row>
    <row r="296" spans="1:1" x14ac:dyDescent="0.3">
      <c r="A296" t="s">
        <v>21</v>
      </c>
    </row>
    <row r="297" spans="1:1" x14ac:dyDescent="0.3">
      <c r="A297" t="s">
        <v>21</v>
      </c>
    </row>
    <row r="298" spans="1:1" x14ac:dyDescent="0.3">
      <c r="A298" t="s">
        <v>21</v>
      </c>
    </row>
    <row r="299" spans="1:1" x14ac:dyDescent="0.3">
      <c r="A299" t="s">
        <v>21</v>
      </c>
    </row>
    <row r="300" spans="1:1" x14ac:dyDescent="0.3">
      <c r="A300" t="s">
        <v>21</v>
      </c>
    </row>
    <row r="301" spans="1:1" x14ac:dyDescent="0.3">
      <c r="A301" t="s">
        <v>21</v>
      </c>
    </row>
    <row r="302" spans="1:1" x14ac:dyDescent="0.3">
      <c r="A302" t="s">
        <v>21</v>
      </c>
    </row>
    <row r="303" spans="1:1" x14ac:dyDescent="0.3">
      <c r="A303" t="s">
        <v>21</v>
      </c>
    </row>
    <row r="304" spans="1:1" x14ac:dyDescent="0.3">
      <c r="A304" t="s">
        <v>21</v>
      </c>
    </row>
    <row r="305" spans="1:1" x14ac:dyDescent="0.3">
      <c r="A305" t="s">
        <v>21</v>
      </c>
    </row>
    <row r="306" spans="1:1" x14ac:dyDescent="0.3">
      <c r="A306" t="s">
        <v>21</v>
      </c>
    </row>
    <row r="307" spans="1:1" x14ac:dyDescent="0.3">
      <c r="A307" t="s">
        <v>21</v>
      </c>
    </row>
    <row r="308" spans="1:1" x14ac:dyDescent="0.3">
      <c r="A308" t="s">
        <v>21</v>
      </c>
    </row>
    <row r="309" spans="1:1" x14ac:dyDescent="0.3">
      <c r="A309" t="s">
        <v>21</v>
      </c>
    </row>
    <row r="310" spans="1:1" x14ac:dyDescent="0.3">
      <c r="A310" t="s">
        <v>21</v>
      </c>
    </row>
    <row r="311" spans="1:1" x14ac:dyDescent="0.3">
      <c r="A311" t="s">
        <v>21</v>
      </c>
    </row>
    <row r="312" spans="1:1" x14ac:dyDescent="0.3">
      <c r="A312" t="s">
        <v>21</v>
      </c>
    </row>
    <row r="313" spans="1:1" x14ac:dyDescent="0.3">
      <c r="A313" t="s">
        <v>21</v>
      </c>
    </row>
    <row r="314" spans="1:1" x14ac:dyDescent="0.3">
      <c r="A314" t="s">
        <v>21</v>
      </c>
    </row>
    <row r="315" spans="1:1" x14ac:dyDescent="0.3">
      <c r="A315" t="s">
        <v>21</v>
      </c>
    </row>
    <row r="316" spans="1:1" x14ac:dyDescent="0.3">
      <c r="A316" t="s">
        <v>21</v>
      </c>
    </row>
    <row r="317" spans="1:1" x14ac:dyDescent="0.3">
      <c r="A317" t="s">
        <v>21</v>
      </c>
    </row>
    <row r="318" spans="1:1" x14ac:dyDescent="0.3">
      <c r="A318" t="s">
        <v>21</v>
      </c>
    </row>
    <row r="319" spans="1:1" x14ac:dyDescent="0.3">
      <c r="A319" t="s">
        <v>21</v>
      </c>
    </row>
    <row r="320" spans="1:1" x14ac:dyDescent="0.3">
      <c r="A320" t="s">
        <v>21</v>
      </c>
    </row>
    <row r="321" spans="1:1" x14ac:dyDescent="0.3">
      <c r="A321" t="s">
        <v>21</v>
      </c>
    </row>
    <row r="322" spans="1:1" x14ac:dyDescent="0.3">
      <c r="A322" t="s">
        <v>21</v>
      </c>
    </row>
    <row r="323" spans="1:1" x14ac:dyDescent="0.3">
      <c r="A323" t="s">
        <v>21</v>
      </c>
    </row>
    <row r="324" spans="1:1" x14ac:dyDescent="0.3">
      <c r="A324" t="s">
        <v>24</v>
      </c>
    </row>
    <row r="325" spans="1:1" x14ac:dyDescent="0.3">
      <c r="A325" t="s">
        <v>24</v>
      </c>
    </row>
    <row r="326" spans="1:1" x14ac:dyDescent="0.3">
      <c r="A326" t="s">
        <v>74</v>
      </c>
    </row>
    <row r="327" spans="1:1" x14ac:dyDescent="0.3">
      <c r="A327" t="s">
        <v>21</v>
      </c>
    </row>
    <row r="328" spans="1:1" x14ac:dyDescent="0.3">
      <c r="A328" t="s">
        <v>21</v>
      </c>
    </row>
    <row r="329" spans="1:1" x14ac:dyDescent="0.3">
      <c r="A329" t="s">
        <v>24</v>
      </c>
    </row>
    <row r="330" spans="1:1" x14ac:dyDescent="0.3">
      <c r="A330" t="s">
        <v>21</v>
      </c>
    </row>
    <row r="331" spans="1:1" x14ac:dyDescent="0.3">
      <c r="A331" t="s">
        <v>21</v>
      </c>
    </row>
    <row r="332" spans="1:1" x14ac:dyDescent="0.3">
      <c r="A332" t="s">
        <v>21</v>
      </c>
    </row>
    <row r="333" spans="1:1" x14ac:dyDescent="0.3">
      <c r="A333" t="s">
        <v>21</v>
      </c>
    </row>
    <row r="334" spans="1:1" x14ac:dyDescent="0.3">
      <c r="A334" t="s">
        <v>21</v>
      </c>
    </row>
    <row r="335" spans="1:1" x14ac:dyDescent="0.3">
      <c r="A335" t="s">
        <v>21</v>
      </c>
    </row>
    <row r="336" spans="1:1" x14ac:dyDescent="0.3">
      <c r="A336" t="s">
        <v>21</v>
      </c>
    </row>
    <row r="337" spans="1:1" x14ac:dyDescent="0.3">
      <c r="A337" t="s">
        <v>21</v>
      </c>
    </row>
    <row r="338" spans="1:1" x14ac:dyDescent="0.3">
      <c r="A338" t="s">
        <v>21</v>
      </c>
    </row>
    <row r="339" spans="1:1" x14ac:dyDescent="0.3">
      <c r="A339" t="s">
        <v>21</v>
      </c>
    </row>
    <row r="340" spans="1:1" x14ac:dyDescent="0.3">
      <c r="A340" t="s">
        <v>24</v>
      </c>
    </row>
    <row r="341" spans="1:1" x14ac:dyDescent="0.3">
      <c r="A341" t="s">
        <v>24</v>
      </c>
    </row>
    <row r="342" spans="1:1" x14ac:dyDescent="0.3">
      <c r="A342" t="s">
        <v>21</v>
      </c>
    </row>
    <row r="343" spans="1:1" x14ac:dyDescent="0.3">
      <c r="A343" t="s">
        <v>21</v>
      </c>
    </row>
    <row r="344" spans="1:1" x14ac:dyDescent="0.3">
      <c r="A344" t="s">
        <v>21</v>
      </c>
    </row>
    <row r="345" spans="1:1" x14ac:dyDescent="0.3">
      <c r="A345" t="s">
        <v>21</v>
      </c>
    </row>
    <row r="346" spans="1:1" x14ac:dyDescent="0.3">
      <c r="A346" t="s">
        <v>21</v>
      </c>
    </row>
    <row r="347" spans="1:1" x14ac:dyDescent="0.3">
      <c r="A347" t="s">
        <v>21</v>
      </c>
    </row>
    <row r="348" spans="1:1" x14ac:dyDescent="0.3">
      <c r="A348" t="s">
        <v>21</v>
      </c>
    </row>
    <row r="349" spans="1:1" x14ac:dyDescent="0.3">
      <c r="A349" t="s">
        <v>21</v>
      </c>
    </row>
    <row r="350" spans="1:1" x14ac:dyDescent="0.3">
      <c r="A350" t="s">
        <v>21</v>
      </c>
    </row>
    <row r="351" spans="1:1" x14ac:dyDescent="0.3">
      <c r="A351" t="s">
        <v>21</v>
      </c>
    </row>
    <row r="352" spans="1:1" x14ac:dyDescent="0.3">
      <c r="A352" t="s">
        <v>21</v>
      </c>
    </row>
    <row r="353" spans="1:1" x14ac:dyDescent="0.3">
      <c r="A353" t="s">
        <v>21</v>
      </c>
    </row>
    <row r="354" spans="1:1" x14ac:dyDescent="0.3">
      <c r="A354" t="s">
        <v>21</v>
      </c>
    </row>
    <row r="355" spans="1:1" x14ac:dyDescent="0.3">
      <c r="A355" t="s">
        <v>21</v>
      </c>
    </row>
    <row r="356" spans="1:1" x14ac:dyDescent="0.3">
      <c r="A356" t="s">
        <v>21</v>
      </c>
    </row>
    <row r="357" spans="1:1" x14ac:dyDescent="0.3">
      <c r="A357" t="s">
        <v>21</v>
      </c>
    </row>
    <row r="358" spans="1:1" x14ac:dyDescent="0.3">
      <c r="A358" t="s">
        <v>21</v>
      </c>
    </row>
    <row r="359" spans="1:1" x14ac:dyDescent="0.3">
      <c r="A359" t="s">
        <v>21</v>
      </c>
    </row>
    <row r="360" spans="1:1" x14ac:dyDescent="0.3">
      <c r="A360" t="s">
        <v>21</v>
      </c>
    </row>
    <row r="361" spans="1:1" x14ac:dyDescent="0.3">
      <c r="A361" t="s">
        <v>21</v>
      </c>
    </row>
    <row r="362" spans="1:1" x14ac:dyDescent="0.3">
      <c r="A362" t="s">
        <v>15</v>
      </c>
    </row>
    <row r="363" spans="1:1" x14ac:dyDescent="0.3">
      <c r="A363" t="s">
        <v>21</v>
      </c>
    </row>
    <row r="364" spans="1:1" x14ac:dyDescent="0.3">
      <c r="A364" t="s">
        <v>21</v>
      </c>
    </row>
    <row r="365" spans="1:1" x14ac:dyDescent="0.3">
      <c r="A365" t="s">
        <v>21</v>
      </c>
    </row>
    <row r="366" spans="1:1" x14ac:dyDescent="0.3">
      <c r="A366" t="s">
        <v>21</v>
      </c>
    </row>
    <row r="367" spans="1:1" x14ac:dyDescent="0.3">
      <c r="A367" t="s">
        <v>21</v>
      </c>
    </row>
    <row r="368" spans="1:1" x14ac:dyDescent="0.3">
      <c r="A368" t="s">
        <v>21</v>
      </c>
    </row>
    <row r="369" spans="1:1" x14ac:dyDescent="0.3">
      <c r="A369" t="s">
        <v>33</v>
      </c>
    </row>
    <row r="370" spans="1:1" x14ac:dyDescent="0.3">
      <c r="A370" t="s">
        <v>33</v>
      </c>
    </row>
    <row r="371" spans="1:1" x14ac:dyDescent="0.3">
      <c r="A371" t="s">
        <v>21</v>
      </c>
    </row>
    <row r="372" spans="1:1" x14ac:dyDescent="0.3">
      <c r="A372" t="s">
        <v>21</v>
      </c>
    </row>
    <row r="373" spans="1:1" x14ac:dyDescent="0.3">
      <c r="A373" t="s">
        <v>21</v>
      </c>
    </row>
    <row r="374" spans="1:1" x14ac:dyDescent="0.3">
      <c r="A374" t="s">
        <v>21</v>
      </c>
    </row>
    <row r="375" spans="1:1" x14ac:dyDescent="0.3">
      <c r="A375" t="s">
        <v>21</v>
      </c>
    </row>
    <row r="376" spans="1:1" x14ac:dyDescent="0.3">
      <c r="A376" t="s">
        <v>21</v>
      </c>
    </row>
    <row r="377" spans="1:1" x14ac:dyDescent="0.3">
      <c r="A377" t="s">
        <v>21</v>
      </c>
    </row>
    <row r="378" spans="1:1" x14ac:dyDescent="0.3">
      <c r="A378" t="s">
        <v>21</v>
      </c>
    </row>
    <row r="379" spans="1:1" x14ac:dyDescent="0.3">
      <c r="A379" t="s">
        <v>21</v>
      </c>
    </row>
    <row r="380" spans="1:1" x14ac:dyDescent="0.3">
      <c r="A380" t="s">
        <v>21</v>
      </c>
    </row>
    <row r="381" spans="1:1" x14ac:dyDescent="0.3">
      <c r="A381" t="s">
        <v>21</v>
      </c>
    </row>
    <row r="382" spans="1:1" x14ac:dyDescent="0.3">
      <c r="A382" t="s">
        <v>21</v>
      </c>
    </row>
    <row r="383" spans="1:1" x14ac:dyDescent="0.3">
      <c r="A383" t="s">
        <v>21</v>
      </c>
    </row>
    <row r="384" spans="1:1" x14ac:dyDescent="0.3">
      <c r="A384" t="s">
        <v>21</v>
      </c>
    </row>
    <row r="385" spans="1:1" x14ac:dyDescent="0.3">
      <c r="A385" t="s">
        <v>21</v>
      </c>
    </row>
    <row r="386" spans="1:1" x14ac:dyDescent="0.3">
      <c r="A386" t="s">
        <v>21</v>
      </c>
    </row>
    <row r="387" spans="1:1" x14ac:dyDescent="0.3">
      <c r="A387" t="s">
        <v>21</v>
      </c>
    </row>
    <row r="388" spans="1:1" x14ac:dyDescent="0.3">
      <c r="A388" t="s">
        <v>21</v>
      </c>
    </row>
    <row r="389" spans="1:1" x14ac:dyDescent="0.3">
      <c r="A389" t="s">
        <v>21</v>
      </c>
    </row>
    <row r="390" spans="1:1" x14ac:dyDescent="0.3">
      <c r="A390" t="s">
        <v>21</v>
      </c>
    </row>
    <row r="391" spans="1:1" x14ac:dyDescent="0.3">
      <c r="A391" t="s">
        <v>21</v>
      </c>
    </row>
    <row r="392" spans="1:1" x14ac:dyDescent="0.3">
      <c r="A392" t="s">
        <v>21</v>
      </c>
    </row>
    <row r="393" spans="1:1" x14ac:dyDescent="0.3">
      <c r="A393" t="s">
        <v>21</v>
      </c>
    </row>
    <row r="394" spans="1:1" x14ac:dyDescent="0.3">
      <c r="A394" t="s">
        <v>21</v>
      </c>
    </row>
    <row r="395" spans="1:1" x14ac:dyDescent="0.3">
      <c r="A395" t="s">
        <v>15</v>
      </c>
    </row>
    <row r="396" spans="1:1" x14ac:dyDescent="0.3">
      <c r="A396" t="s">
        <v>15</v>
      </c>
    </row>
    <row r="397" spans="1:1" x14ac:dyDescent="0.3">
      <c r="A397" t="s">
        <v>21</v>
      </c>
    </row>
    <row r="398" spans="1:1" x14ac:dyDescent="0.3">
      <c r="A398" t="s">
        <v>21</v>
      </c>
    </row>
    <row r="399" spans="1:1" x14ac:dyDescent="0.3">
      <c r="A399" t="s">
        <v>21</v>
      </c>
    </row>
    <row r="400" spans="1:1" x14ac:dyDescent="0.3">
      <c r="A400" t="s">
        <v>21</v>
      </c>
    </row>
    <row r="401" spans="1:1" x14ac:dyDescent="0.3">
      <c r="A401" t="s">
        <v>21</v>
      </c>
    </row>
    <row r="402" spans="1:1" x14ac:dyDescent="0.3">
      <c r="A402" t="s">
        <v>21</v>
      </c>
    </row>
    <row r="403" spans="1:1" x14ac:dyDescent="0.3">
      <c r="A403" t="s">
        <v>21</v>
      </c>
    </row>
    <row r="404" spans="1:1" x14ac:dyDescent="0.3">
      <c r="A404" t="s">
        <v>21</v>
      </c>
    </row>
    <row r="405" spans="1:1" x14ac:dyDescent="0.3">
      <c r="A405" t="s">
        <v>21</v>
      </c>
    </row>
    <row r="406" spans="1:1" x14ac:dyDescent="0.3">
      <c r="A406" t="s">
        <v>21</v>
      </c>
    </row>
    <row r="407" spans="1:1" x14ac:dyDescent="0.3">
      <c r="A407" t="s">
        <v>21</v>
      </c>
    </row>
    <row r="408" spans="1:1" x14ac:dyDescent="0.3">
      <c r="A408" t="s">
        <v>21</v>
      </c>
    </row>
    <row r="409" spans="1:1" x14ac:dyDescent="0.3">
      <c r="A409" t="s">
        <v>21</v>
      </c>
    </row>
    <row r="410" spans="1:1" x14ac:dyDescent="0.3">
      <c r="A410" t="s">
        <v>21</v>
      </c>
    </row>
    <row r="411" spans="1:1" x14ac:dyDescent="0.3">
      <c r="A411" t="s">
        <v>21</v>
      </c>
    </row>
    <row r="412" spans="1:1" x14ac:dyDescent="0.3">
      <c r="A412" t="s">
        <v>21</v>
      </c>
    </row>
    <row r="413" spans="1:1" x14ac:dyDescent="0.3">
      <c r="A413" t="s">
        <v>21</v>
      </c>
    </row>
    <row r="414" spans="1:1" x14ac:dyDescent="0.3">
      <c r="A414" t="s">
        <v>21</v>
      </c>
    </row>
    <row r="415" spans="1:1" x14ac:dyDescent="0.3">
      <c r="A415" t="s">
        <v>21</v>
      </c>
    </row>
    <row r="416" spans="1:1" x14ac:dyDescent="0.3">
      <c r="A416" t="s">
        <v>21</v>
      </c>
    </row>
    <row r="417" spans="1:1" x14ac:dyDescent="0.3">
      <c r="A417" t="s">
        <v>21</v>
      </c>
    </row>
    <row r="418" spans="1:1" x14ac:dyDescent="0.3">
      <c r="A418" t="s">
        <v>21</v>
      </c>
    </row>
    <row r="419" spans="1:1" x14ac:dyDescent="0.3">
      <c r="A419" t="s">
        <v>21</v>
      </c>
    </row>
    <row r="420" spans="1:1" x14ac:dyDescent="0.3">
      <c r="A420" t="s">
        <v>21</v>
      </c>
    </row>
    <row r="421" spans="1:1" x14ac:dyDescent="0.3">
      <c r="A421" t="s">
        <v>21</v>
      </c>
    </row>
    <row r="422" spans="1:1" x14ac:dyDescent="0.3">
      <c r="A422" t="s">
        <v>21</v>
      </c>
    </row>
    <row r="423" spans="1:1" x14ac:dyDescent="0.3">
      <c r="A423" t="s">
        <v>21</v>
      </c>
    </row>
    <row r="424" spans="1:1" x14ac:dyDescent="0.3">
      <c r="A424" t="s">
        <v>21</v>
      </c>
    </row>
    <row r="425" spans="1:1" x14ac:dyDescent="0.3">
      <c r="A425" t="s">
        <v>21</v>
      </c>
    </row>
    <row r="426" spans="1:1" x14ac:dyDescent="0.3">
      <c r="A426" t="s">
        <v>21</v>
      </c>
    </row>
    <row r="427" spans="1:1" x14ac:dyDescent="0.3">
      <c r="A427" t="s">
        <v>21</v>
      </c>
    </row>
    <row r="428" spans="1:1" x14ac:dyDescent="0.3">
      <c r="A428" t="s">
        <v>21</v>
      </c>
    </row>
    <row r="429" spans="1:1" x14ac:dyDescent="0.3">
      <c r="A429" t="s">
        <v>21</v>
      </c>
    </row>
    <row r="430" spans="1:1" x14ac:dyDescent="0.3">
      <c r="A430" t="s">
        <v>21</v>
      </c>
    </row>
    <row r="431" spans="1:1" x14ac:dyDescent="0.3">
      <c r="A431" t="s">
        <v>21</v>
      </c>
    </row>
    <row r="432" spans="1:1" x14ac:dyDescent="0.3">
      <c r="A432" t="s">
        <v>21</v>
      </c>
    </row>
    <row r="433" spans="1:1" x14ac:dyDescent="0.3">
      <c r="A433" t="s">
        <v>21</v>
      </c>
    </row>
    <row r="434" spans="1:1" x14ac:dyDescent="0.3">
      <c r="A434" t="s">
        <v>21</v>
      </c>
    </row>
    <row r="435" spans="1:1" x14ac:dyDescent="0.3">
      <c r="A435" t="s">
        <v>21</v>
      </c>
    </row>
    <row r="436" spans="1:1" x14ac:dyDescent="0.3">
      <c r="A436" t="s">
        <v>21</v>
      </c>
    </row>
    <row r="437" spans="1:1" x14ac:dyDescent="0.3">
      <c r="A437" t="s">
        <v>21</v>
      </c>
    </row>
    <row r="438" spans="1:1" x14ac:dyDescent="0.3">
      <c r="A438" t="s">
        <v>21</v>
      </c>
    </row>
    <row r="439" spans="1:1" x14ac:dyDescent="0.3">
      <c r="A439" t="s">
        <v>79</v>
      </c>
    </row>
    <row r="440" spans="1:1" x14ac:dyDescent="0.3">
      <c r="A440" t="s">
        <v>79</v>
      </c>
    </row>
    <row r="441" spans="1:1" x14ac:dyDescent="0.3">
      <c r="A441" t="s">
        <v>21</v>
      </c>
    </row>
    <row r="442" spans="1:1" x14ac:dyDescent="0.3">
      <c r="A442" t="s">
        <v>21</v>
      </c>
    </row>
    <row r="443" spans="1:1" x14ac:dyDescent="0.3">
      <c r="A443" t="s">
        <v>21</v>
      </c>
    </row>
    <row r="444" spans="1:1" x14ac:dyDescent="0.3">
      <c r="A444" t="s">
        <v>21</v>
      </c>
    </row>
    <row r="445" spans="1:1" x14ac:dyDescent="0.3">
      <c r="A445" t="s">
        <v>21</v>
      </c>
    </row>
    <row r="446" spans="1:1" x14ac:dyDescent="0.3">
      <c r="A446" t="s">
        <v>21</v>
      </c>
    </row>
    <row r="447" spans="1:1" x14ac:dyDescent="0.3">
      <c r="A447" t="s">
        <v>21</v>
      </c>
    </row>
    <row r="448" spans="1:1" x14ac:dyDescent="0.3">
      <c r="A448" t="s">
        <v>21</v>
      </c>
    </row>
    <row r="449" spans="1:1" x14ac:dyDescent="0.3">
      <c r="A449" t="s">
        <v>24</v>
      </c>
    </row>
    <row r="450" spans="1:1" x14ac:dyDescent="0.3">
      <c r="A450" t="s">
        <v>24</v>
      </c>
    </row>
    <row r="451" spans="1:1" x14ac:dyDescent="0.3">
      <c r="A451" t="s">
        <v>21</v>
      </c>
    </row>
    <row r="452" spans="1:1" x14ac:dyDescent="0.3">
      <c r="A452" t="s">
        <v>21</v>
      </c>
    </row>
    <row r="453" spans="1:1" x14ac:dyDescent="0.3">
      <c r="A453" t="s">
        <v>21</v>
      </c>
    </row>
    <row r="454" spans="1:1" x14ac:dyDescent="0.3">
      <c r="A454" t="s">
        <v>21</v>
      </c>
    </row>
    <row r="455" spans="1:1" x14ac:dyDescent="0.3">
      <c r="A455" t="s">
        <v>33</v>
      </c>
    </row>
    <row r="456" spans="1:1" x14ac:dyDescent="0.3">
      <c r="A456" t="s">
        <v>33</v>
      </c>
    </row>
    <row r="457" spans="1:1" x14ac:dyDescent="0.3">
      <c r="A457" t="s">
        <v>21</v>
      </c>
    </row>
    <row r="458" spans="1:1" x14ac:dyDescent="0.3">
      <c r="A458" t="s">
        <v>21</v>
      </c>
    </row>
    <row r="459" spans="1:1" x14ac:dyDescent="0.3">
      <c r="A459" t="s">
        <v>21</v>
      </c>
    </row>
    <row r="460" spans="1:1" x14ac:dyDescent="0.3">
      <c r="A460" t="s">
        <v>21</v>
      </c>
    </row>
    <row r="461" spans="1:1" x14ac:dyDescent="0.3">
      <c r="A461" t="s">
        <v>21</v>
      </c>
    </row>
    <row r="462" spans="1:1" x14ac:dyDescent="0.3">
      <c r="A462" t="s">
        <v>21</v>
      </c>
    </row>
    <row r="463" spans="1:1" x14ac:dyDescent="0.3">
      <c r="A463" t="s">
        <v>24</v>
      </c>
    </row>
    <row r="464" spans="1:1" x14ac:dyDescent="0.3">
      <c r="A464" t="s">
        <v>24</v>
      </c>
    </row>
    <row r="465" spans="1:1" x14ac:dyDescent="0.3">
      <c r="A465" t="s">
        <v>21</v>
      </c>
    </row>
    <row r="466" spans="1:1" x14ac:dyDescent="0.3">
      <c r="A466" t="s">
        <v>21</v>
      </c>
    </row>
    <row r="467" spans="1:1" x14ac:dyDescent="0.3">
      <c r="A467" t="s">
        <v>21</v>
      </c>
    </row>
    <row r="468" spans="1:1" x14ac:dyDescent="0.3">
      <c r="A468" t="s">
        <v>21</v>
      </c>
    </row>
    <row r="469" spans="1:1" x14ac:dyDescent="0.3">
      <c r="A469" t="s">
        <v>21</v>
      </c>
    </row>
    <row r="470" spans="1:1" x14ac:dyDescent="0.3">
      <c r="A470" t="s">
        <v>21</v>
      </c>
    </row>
    <row r="471" spans="1:1" x14ac:dyDescent="0.3">
      <c r="A471" t="s">
        <v>21</v>
      </c>
    </row>
    <row r="472" spans="1:1" x14ac:dyDescent="0.3">
      <c r="A472" t="s">
        <v>21</v>
      </c>
    </row>
    <row r="473" spans="1:1" x14ac:dyDescent="0.3">
      <c r="A473" t="s">
        <v>51</v>
      </c>
    </row>
    <row r="474" spans="1:1" x14ac:dyDescent="0.3">
      <c r="A474" t="s">
        <v>21</v>
      </c>
    </row>
    <row r="475" spans="1:1" x14ac:dyDescent="0.3">
      <c r="A475" t="s">
        <v>21</v>
      </c>
    </row>
    <row r="476" spans="1:1" x14ac:dyDescent="0.3">
      <c r="A476" t="s">
        <v>21</v>
      </c>
    </row>
    <row r="477" spans="1:1" x14ac:dyDescent="0.3">
      <c r="A477" t="s">
        <v>21</v>
      </c>
    </row>
    <row r="478" spans="1:1" x14ac:dyDescent="0.3">
      <c r="A478" t="s">
        <v>21</v>
      </c>
    </row>
    <row r="479" spans="1:1" x14ac:dyDescent="0.3">
      <c r="A479" t="s">
        <v>21</v>
      </c>
    </row>
    <row r="480" spans="1:1" x14ac:dyDescent="0.3">
      <c r="A480" t="s">
        <v>21</v>
      </c>
    </row>
    <row r="481" spans="1:1" x14ac:dyDescent="0.3">
      <c r="A481" t="s">
        <v>21</v>
      </c>
    </row>
    <row r="482" spans="1:1" x14ac:dyDescent="0.3">
      <c r="A482" t="s">
        <v>21</v>
      </c>
    </row>
    <row r="483" spans="1:1" x14ac:dyDescent="0.3">
      <c r="A483" t="s">
        <v>21</v>
      </c>
    </row>
    <row r="484" spans="1:1" x14ac:dyDescent="0.3">
      <c r="A484" t="s">
        <v>21</v>
      </c>
    </row>
    <row r="485" spans="1:1" x14ac:dyDescent="0.3">
      <c r="A485" t="s">
        <v>21</v>
      </c>
    </row>
    <row r="486" spans="1:1" x14ac:dyDescent="0.3">
      <c r="A486" t="s">
        <v>21</v>
      </c>
    </row>
    <row r="487" spans="1:1" x14ac:dyDescent="0.3">
      <c r="A487" t="s">
        <v>21</v>
      </c>
    </row>
    <row r="488" spans="1:1" x14ac:dyDescent="0.3">
      <c r="A488" t="s">
        <v>21</v>
      </c>
    </row>
    <row r="489" spans="1:1" x14ac:dyDescent="0.3">
      <c r="A489" t="s">
        <v>21</v>
      </c>
    </row>
    <row r="490" spans="1:1" x14ac:dyDescent="0.3">
      <c r="A490" t="s">
        <v>21</v>
      </c>
    </row>
    <row r="491" spans="1:1" x14ac:dyDescent="0.3">
      <c r="A491" t="s">
        <v>21</v>
      </c>
    </row>
    <row r="492" spans="1:1" x14ac:dyDescent="0.3">
      <c r="A492" t="s">
        <v>21</v>
      </c>
    </row>
    <row r="493" spans="1:1" x14ac:dyDescent="0.3">
      <c r="A493" t="s">
        <v>21</v>
      </c>
    </row>
    <row r="494" spans="1:1" x14ac:dyDescent="0.3">
      <c r="A494" t="s">
        <v>15</v>
      </c>
    </row>
    <row r="495" spans="1:1" x14ac:dyDescent="0.3">
      <c r="A495" t="s">
        <v>74</v>
      </c>
    </row>
    <row r="496" spans="1:1" x14ac:dyDescent="0.3">
      <c r="A496" t="s">
        <v>74</v>
      </c>
    </row>
    <row r="497" spans="1:1" x14ac:dyDescent="0.3">
      <c r="A497" t="s">
        <v>21</v>
      </c>
    </row>
    <row r="498" spans="1:1" x14ac:dyDescent="0.3">
      <c r="A498" t="s">
        <v>21</v>
      </c>
    </row>
    <row r="499" spans="1:1" x14ac:dyDescent="0.3">
      <c r="A499" t="s">
        <v>21</v>
      </c>
    </row>
    <row r="500" spans="1:1" x14ac:dyDescent="0.3">
      <c r="A500" t="s">
        <v>21</v>
      </c>
    </row>
    <row r="501" spans="1:1" x14ac:dyDescent="0.3">
      <c r="A501" t="s">
        <v>21</v>
      </c>
    </row>
    <row r="502" spans="1:1" x14ac:dyDescent="0.3">
      <c r="A502" t="s">
        <v>21</v>
      </c>
    </row>
    <row r="503" spans="1:1" x14ac:dyDescent="0.3">
      <c r="A503" t="s">
        <v>21</v>
      </c>
    </row>
    <row r="504" spans="1:1" x14ac:dyDescent="0.3">
      <c r="A504" t="s">
        <v>21</v>
      </c>
    </row>
    <row r="505" spans="1:1" x14ac:dyDescent="0.3">
      <c r="A505" t="s">
        <v>21</v>
      </c>
    </row>
    <row r="506" spans="1:1" x14ac:dyDescent="0.3">
      <c r="A506" t="s">
        <v>21</v>
      </c>
    </row>
    <row r="507" spans="1:1" x14ac:dyDescent="0.3">
      <c r="A507" t="s">
        <v>21</v>
      </c>
    </row>
    <row r="508" spans="1:1" x14ac:dyDescent="0.3">
      <c r="A508" t="s">
        <v>21</v>
      </c>
    </row>
    <row r="509" spans="1:1" x14ac:dyDescent="0.3">
      <c r="A509" t="s">
        <v>21</v>
      </c>
    </row>
    <row r="510" spans="1:1" x14ac:dyDescent="0.3">
      <c r="A510" t="s">
        <v>21</v>
      </c>
    </row>
    <row r="511" spans="1:1" x14ac:dyDescent="0.3">
      <c r="A511" t="s">
        <v>21</v>
      </c>
    </row>
    <row r="512" spans="1:1" x14ac:dyDescent="0.3">
      <c r="A512" t="s">
        <v>21</v>
      </c>
    </row>
    <row r="513" spans="1:1" x14ac:dyDescent="0.3">
      <c r="A513" t="s">
        <v>21</v>
      </c>
    </row>
    <row r="514" spans="1:1" x14ac:dyDescent="0.3">
      <c r="A514" t="s">
        <v>21</v>
      </c>
    </row>
    <row r="515" spans="1:1" x14ac:dyDescent="0.3">
      <c r="A515" t="s">
        <v>21</v>
      </c>
    </row>
    <row r="516" spans="1:1" x14ac:dyDescent="0.3">
      <c r="A516" t="s">
        <v>21</v>
      </c>
    </row>
    <row r="517" spans="1:1" x14ac:dyDescent="0.3">
      <c r="A517" t="s">
        <v>21</v>
      </c>
    </row>
    <row r="518" spans="1:1" x14ac:dyDescent="0.3">
      <c r="A518" t="s">
        <v>21</v>
      </c>
    </row>
    <row r="519" spans="1:1" x14ac:dyDescent="0.3">
      <c r="A519" t="s">
        <v>21</v>
      </c>
    </row>
    <row r="520" spans="1:1" x14ac:dyDescent="0.3">
      <c r="A520" t="s">
        <v>21</v>
      </c>
    </row>
    <row r="521" spans="1:1" x14ac:dyDescent="0.3">
      <c r="A521" t="s">
        <v>21</v>
      </c>
    </row>
    <row r="522" spans="1:1" x14ac:dyDescent="0.3">
      <c r="A522" t="s">
        <v>21</v>
      </c>
    </row>
    <row r="523" spans="1:1" x14ac:dyDescent="0.3">
      <c r="A523" t="s">
        <v>21</v>
      </c>
    </row>
    <row r="524" spans="1:1" x14ac:dyDescent="0.3">
      <c r="A524" t="s">
        <v>21</v>
      </c>
    </row>
    <row r="525" spans="1:1" x14ac:dyDescent="0.3">
      <c r="A525" t="s">
        <v>21</v>
      </c>
    </row>
    <row r="526" spans="1:1" x14ac:dyDescent="0.3">
      <c r="A526" t="s">
        <v>21</v>
      </c>
    </row>
    <row r="527" spans="1:1" x14ac:dyDescent="0.3">
      <c r="A527" t="s">
        <v>21</v>
      </c>
    </row>
    <row r="528" spans="1:1" x14ac:dyDescent="0.3">
      <c r="A528" t="s">
        <v>21</v>
      </c>
    </row>
    <row r="529" spans="1:1" x14ac:dyDescent="0.3">
      <c r="A529" t="s">
        <v>21</v>
      </c>
    </row>
    <row r="530" spans="1:1" x14ac:dyDescent="0.3">
      <c r="A530" t="s">
        <v>85</v>
      </c>
    </row>
    <row r="531" spans="1:1" x14ac:dyDescent="0.3">
      <c r="A531" t="s">
        <v>21</v>
      </c>
    </row>
    <row r="532" spans="1:1" x14ac:dyDescent="0.3">
      <c r="A532" t="s">
        <v>21</v>
      </c>
    </row>
    <row r="533" spans="1:1" x14ac:dyDescent="0.3">
      <c r="A533" t="s">
        <v>21</v>
      </c>
    </row>
    <row r="534" spans="1:1" x14ac:dyDescent="0.3">
      <c r="A534" t="s">
        <v>21</v>
      </c>
    </row>
    <row r="535" spans="1:1" x14ac:dyDescent="0.3">
      <c r="A535" t="s">
        <v>21</v>
      </c>
    </row>
    <row r="536" spans="1:1" x14ac:dyDescent="0.3">
      <c r="A536" t="s">
        <v>21</v>
      </c>
    </row>
    <row r="537" spans="1:1" x14ac:dyDescent="0.3">
      <c r="A537" t="s">
        <v>21</v>
      </c>
    </row>
    <row r="538" spans="1:1" x14ac:dyDescent="0.3">
      <c r="A538" t="s">
        <v>21</v>
      </c>
    </row>
    <row r="539" spans="1:1" x14ac:dyDescent="0.3">
      <c r="A539" t="s">
        <v>21</v>
      </c>
    </row>
    <row r="540" spans="1:1" x14ac:dyDescent="0.3">
      <c r="A540" t="s">
        <v>21</v>
      </c>
    </row>
    <row r="541" spans="1:1" x14ac:dyDescent="0.3">
      <c r="A541" t="s">
        <v>21</v>
      </c>
    </row>
    <row r="542" spans="1:1" x14ac:dyDescent="0.3">
      <c r="A542" t="s">
        <v>21</v>
      </c>
    </row>
    <row r="543" spans="1:1" x14ac:dyDescent="0.3">
      <c r="A543" t="s">
        <v>21</v>
      </c>
    </row>
    <row r="544" spans="1:1" x14ac:dyDescent="0.3">
      <c r="A544" t="s">
        <v>21</v>
      </c>
    </row>
    <row r="545" spans="1:1" x14ac:dyDescent="0.3">
      <c r="A545" t="s">
        <v>21</v>
      </c>
    </row>
    <row r="546" spans="1:1" x14ac:dyDescent="0.3">
      <c r="A546" t="s">
        <v>21</v>
      </c>
    </row>
    <row r="547" spans="1:1" x14ac:dyDescent="0.3">
      <c r="A547" t="s">
        <v>21</v>
      </c>
    </row>
    <row r="548" spans="1:1" x14ac:dyDescent="0.3">
      <c r="A548" t="s">
        <v>21</v>
      </c>
    </row>
    <row r="549" spans="1:1" x14ac:dyDescent="0.3">
      <c r="A549" t="s">
        <v>21</v>
      </c>
    </row>
    <row r="550" spans="1:1" x14ac:dyDescent="0.3">
      <c r="A550" t="s">
        <v>21</v>
      </c>
    </row>
    <row r="551" spans="1:1" x14ac:dyDescent="0.3">
      <c r="A551" t="s">
        <v>21</v>
      </c>
    </row>
    <row r="552" spans="1:1" x14ac:dyDescent="0.3">
      <c r="A552" t="s">
        <v>21</v>
      </c>
    </row>
    <row r="553" spans="1:1" x14ac:dyDescent="0.3">
      <c r="A553" t="s">
        <v>21</v>
      </c>
    </row>
    <row r="554" spans="1:1" x14ac:dyDescent="0.3">
      <c r="A554" t="s">
        <v>21</v>
      </c>
    </row>
    <row r="555" spans="1:1" x14ac:dyDescent="0.3">
      <c r="A555" t="s">
        <v>21</v>
      </c>
    </row>
    <row r="556" spans="1:1" x14ac:dyDescent="0.3">
      <c r="A556" t="s">
        <v>21</v>
      </c>
    </row>
    <row r="557" spans="1:1" x14ac:dyDescent="0.3">
      <c r="A557" t="s">
        <v>21</v>
      </c>
    </row>
    <row r="558" spans="1:1" x14ac:dyDescent="0.3">
      <c r="A558" t="s">
        <v>21</v>
      </c>
    </row>
    <row r="559" spans="1:1" x14ac:dyDescent="0.3">
      <c r="A559" t="s">
        <v>21</v>
      </c>
    </row>
    <row r="560" spans="1:1" x14ac:dyDescent="0.3">
      <c r="A560" t="s">
        <v>21</v>
      </c>
    </row>
    <row r="561" spans="1:1" x14ac:dyDescent="0.3">
      <c r="A561" t="s">
        <v>79</v>
      </c>
    </row>
    <row r="562" spans="1:1" x14ac:dyDescent="0.3">
      <c r="A562" t="s">
        <v>79</v>
      </c>
    </row>
    <row r="563" spans="1:1" x14ac:dyDescent="0.3">
      <c r="A563" t="s">
        <v>21</v>
      </c>
    </row>
    <row r="564" spans="1:1" x14ac:dyDescent="0.3">
      <c r="A564" t="s">
        <v>21</v>
      </c>
    </row>
    <row r="565" spans="1:1" x14ac:dyDescent="0.3">
      <c r="A565" t="s">
        <v>21</v>
      </c>
    </row>
    <row r="566" spans="1:1" x14ac:dyDescent="0.3">
      <c r="A566" t="s">
        <v>21</v>
      </c>
    </row>
    <row r="567" spans="1:1" x14ac:dyDescent="0.3">
      <c r="A567" t="s">
        <v>21</v>
      </c>
    </row>
    <row r="568" spans="1:1" x14ac:dyDescent="0.3">
      <c r="A568" t="s">
        <v>21</v>
      </c>
    </row>
    <row r="569" spans="1:1" x14ac:dyDescent="0.3">
      <c r="A569" t="s">
        <v>21</v>
      </c>
    </row>
    <row r="570" spans="1:1" x14ac:dyDescent="0.3">
      <c r="A570" t="s">
        <v>21</v>
      </c>
    </row>
    <row r="571" spans="1:1" x14ac:dyDescent="0.3">
      <c r="A571" t="s">
        <v>21</v>
      </c>
    </row>
    <row r="572" spans="1:1" x14ac:dyDescent="0.3">
      <c r="A572" t="s">
        <v>21</v>
      </c>
    </row>
    <row r="573" spans="1:1" x14ac:dyDescent="0.3">
      <c r="A573" t="s">
        <v>21</v>
      </c>
    </row>
    <row r="574" spans="1:1" x14ac:dyDescent="0.3">
      <c r="A574" t="s">
        <v>21</v>
      </c>
    </row>
    <row r="575" spans="1:1" x14ac:dyDescent="0.3">
      <c r="A575" t="s">
        <v>87</v>
      </c>
    </row>
    <row r="576" spans="1:1" x14ac:dyDescent="0.3">
      <c r="A576" t="s">
        <v>31</v>
      </c>
    </row>
    <row r="577" spans="1:1" x14ac:dyDescent="0.3">
      <c r="A577" t="s">
        <v>24</v>
      </c>
    </row>
    <row r="578" spans="1:1" x14ac:dyDescent="0.3">
      <c r="A578" t="s">
        <v>24</v>
      </c>
    </row>
    <row r="579" spans="1:1" x14ac:dyDescent="0.3">
      <c r="A579" t="s">
        <v>21</v>
      </c>
    </row>
    <row r="580" spans="1:1" x14ac:dyDescent="0.3">
      <c r="A580" t="s">
        <v>21</v>
      </c>
    </row>
    <row r="581" spans="1:1" x14ac:dyDescent="0.3">
      <c r="A581" t="s">
        <v>33</v>
      </c>
    </row>
    <row r="582" spans="1:1" x14ac:dyDescent="0.3">
      <c r="A582" t="s">
        <v>33</v>
      </c>
    </row>
    <row r="583" spans="1:1" x14ac:dyDescent="0.3">
      <c r="A583" t="s">
        <v>21</v>
      </c>
    </row>
    <row r="584" spans="1:1" x14ac:dyDescent="0.3">
      <c r="A584" t="s">
        <v>21</v>
      </c>
    </row>
    <row r="585" spans="1:1" x14ac:dyDescent="0.3">
      <c r="A585" t="s">
        <v>33</v>
      </c>
    </row>
    <row r="586" spans="1:1" x14ac:dyDescent="0.3">
      <c r="A586" t="s">
        <v>33</v>
      </c>
    </row>
    <row r="587" spans="1:1" x14ac:dyDescent="0.3">
      <c r="A587" t="s">
        <v>33</v>
      </c>
    </row>
    <row r="588" spans="1:1" x14ac:dyDescent="0.3">
      <c r="A588" t="s">
        <v>33</v>
      </c>
    </row>
    <row r="589" spans="1:1" x14ac:dyDescent="0.3">
      <c r="A589" t="s">
        <v>21</v>
      </c>
    </row>
    <row r="590" spans="1:1" x14ac:dyDescent="0.3">
      <c r="A590" t="s">
        <v>21</v>
      </c>
    </row>
    <row r="591" spans="1:1" x14ac:dyDescent="0.3">
      <c r="A591" t="s">
        <v>21</v>
      </c>
    </row>
    <row r="592" spans="1:1" x14ac:dyDescent="0.3">
      <c r="A592" t="s">
        <v>21</v>
      </c>
    </row>
    <row r="593" spans="1:1" x14ac:dyDescent="0.3">
      <c r="A593" t="s">
        <v>54</v>
      </c>
    </row>
    <row r="594" spans="1:1" x14ac:dyDescent="0.3">
      <c r="A594" t="s">
        <v>31</v>
      </c>
    </row>
    <row r="595" spans="1:1" x14ac:dyDescent="0.3">
      <c r="A595" t="s">
        <v>21</v>
      </c>
    </row>
    <row r="596" spans="1:1" x14ac:dyDescent="0.3">
      <c r="A596" t="s">
        <v>21</v>
      </c>
    </row>
    <row r="597" spans="1:1" x14ac:dyDescent="0.3">
      <c r="A597" t="s">
        <v>21</v>
      </c>
    </row>
    <row r="598" spans="1:1" x14ac:dyDescent="0.3">
      <c r="A598" t="s">
        <v>21</v>
      </c>
    </row>
    <row r="599" spans="1:1" x14ac:dyDescent="0.3">
      <c r="A599" t="s">
        <v>21</v>
      </c>
    </row>
    <row r="600" spans="1:1" x14ac:dyDescent="0.3">
      <c r="A600" t="s">
        <v>21</v>
      </c>
    </row>
    <row r="601" spans="1:1" x14ac:dyDescent="0.3">
      <c r="A601" t="s">
        <v>21</v>
      </c>
    </row>
    <row r="602" spans="1:1" x14ac:dyDescent="0.3">
      <c r="A602" t="s">
        <v>21</v>
      </c>
    </row>
    <row r="603" spans="1:1" x14ac:dyDescent="0.3">
      <c r="A603" t="s">
        <v>21</v>
      </c>
    </row>
    <row r="604" spans="1:1" x14ac:dyDescent="0.3">
      <c r="A604" t="s">
        <v>21</v>
      </c>
    </row>
    <row r="605" spans="1:1" x14ac:dyDescent="0.3">
      <c r="A605" t="s">
        <v>79</v>
      </c>
    </row>
    <row r="606" spans="1:1" x14ac:dyDescent="0.3">
      <c r="A606" t="s">
        <v>31</v>
      </c>
    </row>
    <row r="607" spans="1:1" x14ac:dyDescent="0.3">
      <c r="A607" t="s">
        <v>21</v>
      </c>
    </row>
    <row r="608" spans="1:1" x14ac:dyDescent="0.3">
      <c r="A608" t="s">
        <v>21</v>
      </c>
    </row>
    <row r="609" spans="1:1" x14ac:dyDescent="0.3">
      <c r="A609" t="s">
        <v>21</v>
      </c>
    </row>
    <row r="610" spans="1:1" x14ac:dyDescent="0.3">
      <c r="A610" t="s">
        <v>21</v>
      </c>
    </row>
    <row r="611" spans="1:1" x14ac:dyDescent="0.3">
      <c r="A611" t="s">
        <v>21</v>
      </c>
    </row>
    <row r="612" spans="1:1" x14ac:dyDescent="0.3">
      <c r="A612" t="s">
        <v>21</v>
      </c>
    </row>
    <row r="613" spans="1:1" x14ac:dyDescent="0.3">
      <c r="A613" t="s">
        <v>21</v>
      </c>
    </row>
    <row r="614" spans="1:1" x14ac:dyDescent="0.3">
      <c r="A614" t="s">
        <v>21</v>
      </c>
    </row>
    <row r="615" spans="1:1" x14ac:dyDescent="0.3">
      <c r="A615" t="s">
        <v>21</v>
      </c>
    </row>
    <row r="616" spans="1:1" x14ac:dyDescent="0.3">
      <c r="A616" t="s">
        <v>21</v>
      </c>
    </row>
    <row r="617" spans="1:1" x14ac:dyDescent="0.3">
      <c r="A617" t="s">
        <v>21</v>
      </c>
    </row>
    <row r="618" spans="1:1" x14ac:dyDescent="0.3">
      <c r="A618" t="s">
        <v>21</v>
      </c>
    </row>
    <row r="619" spans="1:1" x14ac:dyDescent="0.3">
      <c r="A619" t="s">
        <v>21</v>
      </c>
    </row>
    <row r="620" spans="1:1" x14ac:dyDescent="0.3">
      <c r="A620" t="s">
        <v>21</v>
      </c>
    </row>
    <row r="621" spans="1:1" x14ac:dyDescent="0.3">
      <c r="A621" t="s">
        <v>21</v>
      </c>
    </row>
    <row r="622" spans="1:1" x14ac:dyDescent="0.3">
      <c r="A622" t="s">
        <v>21</v>
      </c>
    </row>
    <row r="623" spans="1:1" x14ac:dyDescent="0.3">
      <c r="A623" t="s">
        <v>21</v>
      </c>
    </row>
    <row r="624" spans="1:1" x14ac:dyDescent="0.3">
      <c r="A624" t="s">
        <v>21</v>
      </c>
    </row>
    <row r="625" spans="1:1" x14ac:dyDescent="0.3">
      <c r="A625" t="s">
        <v>21</v>
      </c>
    </row>
    <row r="626" spans="1:1" x14ac:dyDescent="0.3">
      <c r="A626" t="s">
        <v>21</v>
      </c>
    </row>
    <row r="627" spans="1:1" x14ac:dyDescent="0.3">
      <c r="A627" t="s">
        <v>24</v>
      </c>
    </row>
    <row r="628" spans="1:1" x14ac:dyDescent="0.3">
      <c r="A628" t="s">
        <v>24</v>
      </c>
    </row>
    <row r="629" spans="1:1" x14ac:dyDescent="0.3">
      <c r="A629" t="s">
        <v>21</v>
      </c>
    </row>
    <row r="630" spans="1:1" x14ac:dyDescent="0.3">
      <c r="A630" t="s">
        <v>21</v>
      </c>
    </row>
    <row r="631" spans="1:1" x14ac:dyDescent="0.3">
      <c r="A631" t="s">
        <v>21</v>
      </c>
    </row>
    <row r="632" spans="1:1" x14ac:dyDescent="0.3">
      <c r="A632" t="s">
        <v>21</v>
      </c>
    </row>
    <row r="633" spans="1:1" x14ac:dyDescent="0.3">
      <c r="A633" t="s">
        <v>21</v>
      </c>
    </row>
    <row r="634" spans="1:1" x14ac:dyDescent="0.3">
      <c r="A634" t="s">
        <v>21</v>
      </c>
    </row>
    <row r="635" spans="1:1" x14ac:dyDescent="0.3">
      <c r="A635" t="s">
        <v>21</v>
      </c>
    </row>
    <row r="636" spans="1:1" x14ac:dyDescent="0.3">
      <c r="A636" t="s">
        <v>21</v>
      </c>
    </row>
    <row r="637" spans="1:1" x14ac:dyDescent="0.3">
      <c r="A637" t="s">
        <v>21</v>
      </c>
    </row>
    <row r="638" spans="1:1" x14ac:dyDescent="0.3">
      <c r="A638" t="s">
        <v>21</v>
      </c>
    </row>
    <row r="639" spans="1:1" x14ac:dyDescent="0.3">
      <c r="A639" t="s">
        <v>21</v>
      </c>
    </row>
    <row r="640" spans="1:1" x14ac:dyDescent="0.3">
      <c r="A640" t="s">
        <v>21</v>
      </c>
    </row>
    <row r="641" spans="1:1" x14ac:dyDescent="0.3">
      <c r="A641" t="s">
        <v>21</v>
      </c>
    </row>
    <row r="642" spans="1:1" x14ac:dyDescent="0.3">
      <c r="A642" t="s">
        <v>21</v>
      </c>
    </row>
    <row r="643" spans="1:1" x14ac:dyDescent="0.3">
      <c r="A643" t="s">
        <v>21</v>
      </c>
    </row>
    <row r="644" spans="1:1" x14ac:dyDescent="0.3">
      <c r="A644" t="s">
        <v>21</v>
      </c>
    </row>
    <row r="645" spans="1:1" x14ac:dyDescent="0.3">
      <c r="A645" t="s">
        <v>21</v>
      </c>
    </row>
    <row r="646" spans="1:1" x14ac:dyDescent="0.3">
      <c r="A646" t="s">
        <v>21</v>
      </c>
    </row>
    <row r="647" spans="1:1" x14ac:dyDescent="0.3">
      <c r="A647" t="s">
        <v>21</v>
      </c>
    </row>
    <row r="648" spans="1:1" x14ac:dyDescent="0.3">
      <c r="A648" t="s">
        <v>21</v>
      </c>
    </row>
    <row r="649" spans="1:1" x14ac:dyDescent="0.3">
      <c r="A649" t="s">
        <v>21</v>
      </c>
    </row>
    <row r="650" spans="1:1" x14ac:dyDescent="0.3">
      <c r="A650" t="s">
        <v>21</v>
      </c>
    </row>
    <row r="651" spans="1:1" x14ac:dyDescent="0.3">
      <c r="A651" t="s">
        <v>21</v>
      </c>
    </row>
    <row r="652" spans="1:1" x14ac:dyDescent="0.3">
      <c r="A652" t="s">
        <v>21</v>
      </c>
    </row>
    <row r="653" spans="1:1" x14ac:dyDescent="0.3">
      <c r="A653" t="s">
        <v>21</v>
      </c>
    </row>
    <row r="654" spans="1:1" x14ac:dyDescent="0.3">
      <c r="A654" t="s">
        <v>21</v>
      </c>
    </row>
    <row r="655" spans="1:1" x14ac:dyDescent="0.3">
      <c r="A655" t="s">
        <v>21</v>
      </c>
    </row>
    <row r="656" spans="1:1" x14ac:dyDescent="0.3">
      <c r="A656" t="s">
        <v>21</v>
      </c>
    </row>
    <row r="657" spans="1:1" x14ac:dyDescent="0.3">
      <c r="A657" t="s">
        <v>21</v>
      </c>
    </row>
    <row r="658" spans="1:1" x14ac:dyDescent="0.3">
      <c r="A658" t="s">
        <v>21</v>
      </c>
    </row>
    <row r="659" spans="1:1" x14ac:dyDescent="0.3">
      <c r="A659" t="s">
        <v>21</v>
      </c>
    </row>
    <row r="660" spans="1:1" x14ac:dyDescent="0.3">
      <c r="A660" t="s">
        <v>21</v>
      </c>
    </row>
    <row r="661" spans="1:1" x14ac:dyDescent="0.3">
      <c r="A661" t="s">
        <v>21</v>
      </c>
    </row>
    <row r="662" spans="1:1" x14ac:dyDescent="0.3">
      <c r="A662" t="s">
        <v>21</v>
      </c>
    </row>
    <row r="663" spans="1:1" x14ac:dyDescent="0.3">
      <c r="A663" t="s">
        <v>21</v>
      </c>
    </row>
    <row r="664" spans="1:1" x14ac:dyDescent="0.3">
      <c r="A664" t="s">
        <v>21</v>
      </c>
    </row>
    <row r="665" spans="1:1" x14ac:dyDescent="0.3">
      <c r="A665" t="s">
        <v>21</v>
      </c>
    </row>
    <row r="666" spans="1:1" x14ac:dyDescent="0.3">
      <c r="A666" t="s">
        <v>21</v>
      </c>
    </row>
    <row r="667" spans="1:1" x14ac:dyDescent="0.3">
      <c r="A667" t="s">
        <v>21</v>
      </c>
    </row>
    <row r="668" spans="1:1" x14ac:dyDescent="0.3">
      <c r="A668" t="s">
        <v>21</v>
      </c>
    </row>
    <row r="669" spans="1:1" x14ac:dyDescent="0.3">
      <c r="A669" t="s">
        <v>21</v>
      </c>
    </row>
    <row r="670" spans="1:1" x14ac:dyDescent="0.3">
      <c r="A670" t="s">
        <v>21</v>
      </c>
    </row>
    <row r="671" spans="1:1" x14ac:dyDescent="0.3">
      <c r="A671" t="s">
        <v>21</v>
      </c>
    </row>
    <row r="672" spans="1:1" x14ac:dyDescent="0.3">
      <c r="A672" t="s">
        <v>21</v>
      </c>
    </row>
    <row r="673" spans="1:1" x14ac:dyDescent="0.3">
      <c r="A673" t="s">
        <v>21</v>
      </c>
    </row>
    <row r="674" spans="1:1" x14ac:dyDescent="0.3">
      <c r="A674" t="s">
        <v>21</v>
      </c>
    </row>
    <row r="675" spans="1:1" x14ac:dyDescent="0.3">
      <c r="A675" t="s">
        <v>21</v>
      </c>
    </row>
    <row r="676" spans="1:1" x14ac:dyDescent="0.3">
      <c r="A676" t="s">
        <v>21</v>
      </c>
    </row>
    <row r="677" spans="1:1" x14ac:dyDescent="0.3">
      <c r="A677" t="s">
        <v>33</v>
      </c>
    </row>
    <row r="678" spans="1:1" x14ac:dyDescent="0.3">
      <c r="A678" t="s">
        <v>33</v>
      </c>
    </row>
    <row r="679" spans="1:1" x14ac:dyDescent="0.3">
      <c r="A679" t="s">
        <v>92</v>
      </c>
    </row>
    <row r="680" spans="1:1" x14ac:dyDescent="0.3">
      <c r="A680" t="s">
        <v>92</v>
      </c>
    </row>
    <row r="681" spans="1:1" x14ac:dyDescent="0.3">
      <c r="A681" t="s">
        <v>21</v>
      </c>
    </row>
    <row r="682" spans="1:1" x14ac:dyDescent="0.3">
      <c r="A682" t="s">
        <v>21</v>
      </c>
    </row>
    <row r="683" spans="1:1" x14ac:dyDescent="0.3">
      <c r="A683" t="s">
        <v>21</v>
      </c>
    </row>
    <row r="684" spans="1:1" x14ac:dyDescent="0.3">
      <c r="A684" t="s">
        <v>21</v>
      </c>
    </row>
    <row r="685" spans="1:1" x14ac:dyDescent="0.3">
      <c r="A685" t="s">
        <v>21</v>
      </c>
    </row>
    <row r="686" spans="1:1" x14ac:dyDescent="0.3">
      <c r="A686" t="s">
        <v>21</v>
      </c>
    </row>
    <row r="687" spans="1:1" x14ac:dyDescent="0.3">
      <c r="A687" t="s">
        <v>21</v>
      </c>
    </row>
    <row r="688" spans="1:1" x14ac:dyDescent="0.3">
      <c r="A688" t="s">
        <v>21</v>
      </c>
    </row>
    <row r="689" spans="1:1" x14ac:dyDescent="0.3">
      <c r="A689" t="s">
        <v>21</v>
      </c>
    </row>
    <row r="690" spans="1:1" x14ac:dyDescent="0.3">
      <c r="A690" t="s">
        <v>21</v>
      </c>
    </row>
    <row r="691" spans="1:1" x14ac:dyDescent="0.3">
      <c r="A691" t="s">
        <v>21</v>
      </c>
    </row>
    <row r="692" spans="1:1" x14ac:dyDescent="0.3">
      <c r="A692" t="s">
        <v>21</v>
      </c>
    </row>
    <row r="693" spans="1:1" x14ac:dyDescent="0.3">
      <c r="A693" t="s">
        <v>21</v>
      </c>
    </row>
    <row r="694" spans="1:1" x14ac:dyDescent="0.3">
      <c r="A694" t="s">
        <v>21</v>
      </c>
    </row>
    <row r="695" spans="1:1" x14ac:dyDescent="0.3">
      <c r="A695" t="s">
        <v>21</v>
      </c>
    </row>
    <row r="696" spans="1:1" x14ac:dyDescent="0.3">
      <c r="A696" t="s">
        <v>21</v>
      </c>
    </row>
    <row r="697" spans="1:1" x14ac:dyDescent="0.3">
      <c r="A697" t="s">
        <v>21</v>
      </c>
    </row>
    <row r="698" spans="1:1" x14ac:dyDescent="0.3">
      <c r="A698" t="s">
        <v>21</v>
      </c>
    </row>
    <row r="699" spans="1:1" x14ac:dyDescent="0.3">
      <c r="A699" t="s">
        <v>21</v>
      </c>
    </row>
    <row r="700" spans="1:1" x14ac:dyDescent="0.3">
      <c r="A700" t="s">
        <v>21</v>
      </c>
    </row>
    <row r="701" spans="1:1" x14ac:dyDescent="0.3">
      <c r="A701" t="s">
        <v>21</v>
      </c>
    </row>
    <row r="702" spans="1:1" x14ac:dyDescent="0.3">
      <c r="A702" t="s">
        <v>21</v>
      </c>
    </row>
    <row r="703" spans="1:1" x14ac:dyDescent="0.3">
      <c r="A703" t="s">
        <v>21</v>
      </c>
    </row>
    <row r="704" spans="1:1" x14ac:dyDescent="0.3">
      <c r="A704" t="s">
        <v>21</v>
      </c>
    </row>
    <row r="705" spans="1:1" x14ac:dyDescent="0.3">
      <c r="A705" t="s">
        <v>21</v>
      </c>
    </row>
    <row r="706" spans="1:1" x14ac:dyDescent="0.3">
      <c r="A706" t="s">
        <v>21</v>
      </c>
    </row>
    <row r="707" spans="1:1" x14ac:dyDescent="0.3">
      <c r="A707" t="s">
        <v>33</v>
      </c>
    </row>
    <row r="708" spans="1:1" x14ac:dyDescent="0.3">
      <c r="A708" t="s">
        <v>33</v>
      </c>
    </row>
    <row r="709" spans="1:1" x14ac:dyDescent="0.3">
      <c r="A709" t="s">
        <v>21</v>
      </c>
    </row>
    <row r="710" spans="1:1" x14ac:dyDescent="0.3">
      <c r="A710" t="s">
        <v>21</v>
      </c>
    </row>
    <row r="711" spans="1:1" x14ac:dyDescent="0.3">
      <c r="A711" t="s">
        <v>21</v>
      </c>
    </row>
    <row r="712" spans="1:1" x14ac:dyDescent="0.3">
      <c r="A712" t="s">
        <v>21</v>
      </c>
    </row>
    <row r="713" spans="1:1" x14ac:dyDescent="0.3">
      <c r="A713" t="s">
        <v>21</v>
      </c>
    </row>
    <row r="714" spans="1:1" x14ac:dyDescent="0.3">
      <c r="A714" t="s">
        <v>21</v>
      </c>
    </row>
    <row r="715" spans="1:1" x14ac:dyDescent="0.3">
      <c r="A715" t="s">
        <v>21</v>
      </c>
    </row>
    <row r="716" spans="1:1" x14ac:dyDescent="0.3">
      <c r="A716" t="s">
        <v>21</v>
      </c>
    </row>
    <row r="717" spans="1:1" x14ac:dyDescent="0.3">
      <c r="A717" t="s">
        <v>21</v>
      </c>
    </row>
    <row r="718" spans="1:1" x14ac:dyDescent="0.3">
      <c r="A718" t="s">
        <v>21</v>
      </c>
    </row>
    <row r="719" spans="1:1" x14ac:dyDescent="0.3">
      <c r="A719" t="s">
        <v>21</v>
      </c>
    </row>
    <row r="720" spans="1:1" x14ac:dyDescent="0.3">
      <c r="A720" t="s">
        <v>21</v>
      </c>
    </row>
    <row r="721" spans="1:1" x14ac:dyDescent="0.3">
      <c r="A721" t="s">
        <v>21</v>
      </c>
    </row>
    <row r="722" spans="1:1" x14ac:dyDescent="0.3">
      <c r="A722" t="s">
        <v>21</v>
      </c>
    </row>
    <row r="723" spans="1:1" x14ac:dyDescent="0.3">
      <c r="A723" t="s">
        <v>21</v>
      </c>
    </row>
    <row r="724" spans="1:1" x14ac:dyDescent="0.3">
      <c r="A724" t="s">
        <v>21</v>
      </c>
    </row>
    <row r="725" spans="1:1" x14ac:dyDescent="0.3">
      <c r="A725" t="s">
        <v>21</v>
      </c>
    </row>
    <row r="726" spans="1:1" x14ac:dyDescent="0.3">
      <c r="A726" t="s">
        <v>21</v>
      </c>
    </row>
    <row r="727" spans="1:1" x14ac:dyDescent="0.3">
      <c r="A727" t="s">
        <v>21</v>
      </c>
    </row>
    <row r="728" spans="1:1" x14ac:dyDescent="0.3">
      <c r="A728" t="s">
        <v>21</v>
      </c>
    </row>
    <row r="729" spans="1:1" x14ac:dyDescent="0.3">
      <c r="A729" t="s">
        <v>21</v>
      </c>
    </row>
    <row r="730" spans="1:1" x14ac:dyDescent="0.3">
      <c r="A730" t="s">
        <v>21</v>
      </c>
    </row>
    <row r="731" spans="1:1" x14ac:dyDescent="0.3">
      <c r="A731" t="s">
        <v>21</v>
      </c>
    </row>
    <row r="732" spans="1:1" x14ac:dyDescent="0.3">
      <c r="A732" t="s">
        <v>21</v>
      </c>
    </row>
    <row r="733" spans="1:1" x14ac:dyDescent="0.3">
      <c r="A733" t="s">
        <v>21</v>
      </c>
    </row>
    <row r="734" spans="1:1" x14ac:dyDescent="0.3">
      <c r="A734" t="s">
        <v>96</v>
      </c>
    </row>
    <row r="735" spans="1:1" x14ac:dyDescent="0.3">
      <c r="A735" t="s">
        <v>21</v>
      </c>
    </row>
    <row r="736" spans="1:1" x14ac:dyDescent="0.3">
      <c r="A736" t="s">
        <v>21</v>
      </c>
    </row>
    <row r="737" spans="1:1" x14ac:dyDescent="0.3">
      <c r="A737" t="s">
        <v>43</v>
      </c>
    </row>
    <row r="738" spans="1:1" x14ac:dyDescent="0.3">
      <c r="A738" t="s">
        <v>65</v>
      </c>
    </row>
    <row r="739" spans="1:1" x14ac:dyDescent="0.3">
      <c r="A739" t="s">
        <v>11</v>
      </c>
    </row>
    <row r="740" spans="1:1" x14ac:dyDescent="0.3">
      <c r="A740" t="s">
        <v>43</v>
      </c>
    </row>
    <row r="741" spans="1:1" x14ac:dyDescent="0.3">
      <c r="A741" t="s">
        <v>21</v>
      </c>
    </row>
    <row r="742" spans="1:1" x14ac:dyDescent="0.3">
      <c r="A742" t="s">
        <v>21</v>
      </c>
    </row>
    <row r="743" spans="1:1" x14ac:dyDescent="0.3">
      <c r="A743" t="s">
        <v>21</v>
      </c>
    </row>
    <row r="744" spans="1:1" x14ac:dyDescent="0.3">
      <c r="A744" t="s">
        <v>21</v>
      </c>
    </row>
    <row r="745" spans="1:1" x14ac:dyDescent="0.3">
      <c r="A745" t="s">
        <v>21</v>
      </c>
    </row>
    <row r="746" spans="1:1" x14ac:dyDescent="0.3">
      <c r="A746" t="s">
        <v>21</v>
      </c>
    </row>
    <row r="747" spans="1:1" x14ac:dyDescent="0.3">
      <c r="A747" t="s">
        <v>21</v>
      </c>
    </row>
    <row r="748" spans="1:1" x14ac:dyDescent="0.3">
      <c r="A748" t="s">
        <v>21</v>
      </c>
    </row>
    <row r="749" spans="1:1" x14ac:dyDescent="0.3">
      <c r="A749" t="s">
        <v>21</v>
      </c>
    </row>
    <row r="750" spans="1:1" x14ac:dyDescent="0.3">
      <c r="A750" t="s">
        <v>21</v>
      </c>
    </row>
    <row r="751" spans="1:1" x14ac:dyDescent="0.3">
      <c r="A751" t="s">
        <v>21</v>
      </c>
    </row>
    <row r="752" spans="1:1" x14ac:dyDescent="0.3">
      <c r="A752" t="s">
        <v>21</v>
      </c>
    </row>
    <row r="753" spans="1:1" x14ac:dyDescent="0.3">
      <c r="A753" t="s">
        <v>21</v>
      </c>
    </row>
    <row r="754" spans="1:1" x14ac:dyDescent="0.3">
      <c r="A754" t="s">
        <v>21</v>
      </c>
    </row>
    <row r="755" spans="1:1" x14ac:dyDescent="0.3">
      <c r="A755" t="s">
        <v>21</v>
      </c>
    </row>
    <row r="756" spans="1:1" x14ac:dyDescent="0.3">
      <c r="A756" t="s">
        <v>21</v>
      </c>
    </row>
    <row r="757" spans="1:1" x14ac:dyDescent="0.3">
      <c r="A757" t="s">
        <v>21</v>
      </c>
    </row>
    <row r="758" spans="1:1" x14ac:dyDescent="0.3">
      <c r="A758" t="s">
        <v>21</v>
      </c>
    </row>
    <row r="759" spans="1:1" x14ac:dyDescent="0.3">
      <c r="A759" t="s">
        <v>21</v>
      </c>
    </row>
    <row r="760" spans="1:1" x14ac:dyDescent="0.3">
      <c r="A760" t="s">
        <v>21</v>
      </c>
    </row>
    <row r="761" spans="1:1" x14ac:dyDescent="0.3">
      <c r="A761" t="s">
        <v>21</v>
      </c>
    </row>
    <row r="762" spans="1:1" x14ac:dyDescent="0.3">
      <c r="A762" t="s">
        <v>21</v>
      </c>
    </row>
    <row r="763" spans="1:1" x14ac:dyDescent="0.3">
      <c r="A763" t="s">
        <v>21</v>
      </c>
    </row>
    <row r="764" spans="1:1" x14ac:dyDescent="0.3">
      <c r="A764" t="s">
        <v>21</v>
      </c>
    </row>
    <row r="765" spans="1:1" x14ac:dyDescent="0.3">
      <c r="A765" t="s">
        <v>21</v>
      </c>
    </row>
    <row r="766" spans="1:1" x14ac:dyDescent="0.3">
      <c r="A766" t="s">
        <v>21</v>
      </c>
    </row>
    <row r="767" spans="1:1" x14ac:dyDescent="0.3">
      <c r="A767" t="s">
        <v>15</v>
      </c>
    </row>
    <row r="768" spans="1:1" x14ac:dyDescent="0.3">
      <c r="A768" t="s">
        <v>15</v>
      </c>
    </row>
    <row r="769" spans="1:1" x14ac:dyDescent="0.3">
      <c r="A769" t="s">
        <v>99</v>
      </c>
    </row>
    <row r="770" spans="1:1" x14ac:dyDescent="0.3">
      <c r="A770" t="s">
        <v>99</v>
      </c>
    </row>
    <row r="771" spans="1:1" x14ac:dyDescent="0.3">
      <c r="A771" t="s">
        <v>33</v>
      </c>
    </row>
    <row r="772" spans="1:1" x14ac:dyDescent="0.3">
      <c r="A772" t="s">
        <v>33</v>
      </c>
    </row>
    <row r="773" spans="1:1" x14ac:dyDescent="0.3">
      <c r="A773" t="s">
        <v>33</v>
      </c>
    </row>
    <row r="774" spans="1:1" x14ac:dyDescent="0.3">
      <c r="A774" t="s">
        <v>33</v>
      </c>
    </row>
    <row r="775" spans="1:1" x14ac:dyDescent="0.3">
      <c r="A775" t="s">
        <v>21</v>
      </c>
    </row>
    <row r="776" spans="1:1" x14ac:dyDescent="0.3">
      <c r="A776" t="s">
        <v>21</v>
      </c>
    </row>
    <row r="777" spans="1:1" x14ac:dyDescent="0.3">
      <c r="A777" t="s">
        <v>21</v>
      </c>
    </row>
    <row r="778" spans="1:1" x14ac:dyDescent="0.3">
      <c r="A778" t="s">
        <v>21</v>
      </c>
    </row>
    <row r="779" spans="1:1" x14ac:dyDescent="0.3">
      <c r="A779" t="s">
        <v>21</v>
      </c>
    </row>
    <row r="780" spans="1:1" x14ac:dyDescent="0.3">
      <c r="A780" t="s">
        <v>21</v>
      </c>
    </row>
    <row r="781" spans="1:1" x14ac:dyDescent="0.3">
      <c r="A781" t="s">
        <v>24</v>
      </c>
    </row>
    <row r="782" spans="1:1" x14ac:dyDescent="0.3">
      <c r="A782" t="s">
        <v>24</v>
      </c>
    </row>
    <row r="783" spans="1:1" x14ac:dyDescent="0.3">
      <c r="A783" t="s">
        <v>21</v>
      </c>
    </row>
    <row r="784" spans="1:1" x14ac:dyDescent="0.3">
      <c r="A784" t="s">
        <v>21</v>
      </c>
    </row>
    <row r="785" spans="1:1" x14ac:dyDescent="0.3">
      <c r="A785" t="s">
        <v>21</v>
      </c>
    </row>
    <row r="786" spans="1:1" x14ac:dyDescent="0.3">
      <c r="A786" t="s">
        <v>21</v>
      </c>
    </row>
    <row r="787" spans="1:1" x14ac:dyDescent="0.3">
      <c r="A787" t="s">
        <v>21</v>
      </c>
    </row>
    <row r="788" spans="1:1" x14ac:dyDescent="0.3">
      <c r="A788" t="s">
        <v>21</v>
      </c>
    </row>
    <row r="789" spans="1:1" x14ac:dyDescent="0.3">
      <c r="A789" t="s">
        <v>21</v>
      </c>
    </row>
    <row r="790" spans="1:1" x14ac:dyDescent="0.3">
      <c r="A790" t="s">
        <v>21</v>
      </c>
    </row>
    <row r="791" spans="1:1" x14ac:dyDescent="0.3">
      <c r="A791" t="s">
        <v>21</v>
      </c>
    </row>
    <row r="792" spans="1:1" x14ac:dyDescent="0.3">
      <c r="A792" t="s">
        <v>21</v>
      </c>
    </row>
    <row r="793" spans="1:1" x14ac:dyDescent="0.3">
      <c r="A793" t="s">
        <v>21</v>
      </c>
    </row>
    <row r="794" spans="1:1" x14ac:dyDescent="0.3">
      <c r="A794" t="s">
        <v>21</v>
      </c>
    </row>
    <row r="795" spans="1:1" x14ac:dyDescent="0.3">
      <c r="A795" t="s">
        <v>21</v>
      </c>
    </row>
    <row r="796" spans="1:1" x14ac:dyDescent="0.3">
      <c r="A796" t="s">
        <v>21</v>
      </c>
    </row>
    <row r="797" spans="1:1" x14ac:dyDescent="0.3">
      <c r="A797" t="s">
        <v>21</v>
      </c>
    </row>
    <row r="798" spans="1:1" x14ac:dyDescent="0.3">
      <c r="A798" t="s">
        <v>21</v>
      </c>
    </row>
    <row r="799" spans="1:1" x14ac:dyDescent="0.3">
      <c r="A799" t="s">
        <v>21</v>
      </c>
    </row>
    <row r="800" spans="1:1" x14ac:dyDescent="0.3">
      <c r="A800" t="s">
        <v>21</v>
      </c>
    </row>
    <row r="801" spans="1:1" x14ac:dyDescent="0.3">
      <c r="A801" t="s">
        <v>21</v>
      </c>
    </row>
    <row r="802" spans="1:1" x14ac:dyDescent="0.3">
      <c r="A802" t="s">
        <v>21</v>
      </c>
    </row>
    <row r="803" spans="1:1" x14ac:dyDescent="0.3">
      <c r="A803" t="s">
        <v>21</v>
      </c>
    </row>
    <row r="804" spans="1:1" x14ac:dyDescent="0.3">
      <c r="A804" t="s">
        <v>21</v>
      </c>
    </row>
    <row r="805" spans="1:1" x14ac:dyDescent="0.3">
      <c r="A805" t="s">
        <v>24</v>
      </c>
    </row>
    <row r="806" spans="1:1" x14ac:dyDescent="0.3">
      <c r="A806" t="s">
        <v>24</v>
      </c>
    </row>
    <row r="807" spans="1:1" x14ac:dyDescent="0.3">
      <c r="A807" t="s">
        <v>31</v>
      </c>
    </row>
    <row r="808" spans="1:1" x14ac:dyDescent="0.3">
      <c r="A808" t="s">
        <v>21</v>
      </c>
    </row>
    <row r="809" spans="1:1" x14ac:dyDescent="0.3">
      <c r="A809" t="s">
        <v>21</v>
      </c>
    </row>
    <row r="810" spans="1:1" x14ac:dyDescent="0.3">
      <c r="A810" t="s">
        <v>21</v>
      </c>
    </row>
    <row r="811" spans="1:1" x14ac:dyDescent="0.3">
      <c r="A811" t="s">
        <v>21</v>
      </c>
    </row>
    <row r="812" spans="1:1" x14ac:dyDescent="0.3">
      <c r="A812" t="s">
        <v>21</v>
      </c>
    </row>
    <row r="813" spans="1:1" x14ac:dyDescent="0.3">
      <c r="A813" t="s">
        <v>21</v>
      </c>
    </row>
    <row r="814" spans="1:1" x14ac:dyDescent="0.3">
      <c r="A814" t="s">
        <v>21</v>
      </c>
    </row>
    <row r="815" spans="1:1" x14ac:dyDescent="0.3">
      <c r="A815" t="s">
        <v>21</v>
      </c>
    </row>
    <row r="816" spans="1:1" x14ac:dyDescent="0.3">
      <c r="A816" t="s">
        <v>21</v>
      </c>
    </row>
    <row r="817" spans="1:1" x14ac:dyDescent="0.3">
      <c r="A817" t="s">
        <v>21</v>
      </c>
    </row>
    <row r="818" spans="1:1" x14ac:dyDescent="0.3">
      <c r="A818" t="s">
        <v>21</v>
      </c>
    </row>
    <row r="819" spans="1:1" x14ac:dyDescent="0.3">
      <c r="A819" t="s">
        <v>21</v>
      </c>
    </row>
    <row r="820" spans="1:1" x14ac:dyDescent="0.3">
      <c r="A820" t="s">
        <v>21</v>
      </c>
    </row>
    <row r="821" spans="1:1" x14ac:dyDescent="0.3">
      <c r="A821" t="s">
        <v>21</v>
      </c>
    </row>
    <row r="822" spans="1:1" x14ac:dyDescent="0.3">
      <c r="A822" t="s">
        <v>21</v>
      </c>
    </row>
    <row r="823" spans="1:1" x14ac:dyDescent="0.3">
      <c r="A823" t="s">
        <v>21</v>
      </c>
    </row>
    <row r="824" spans="1:1" x14ac:dyDescent="0.3">
      <c r="A824" t="s">
        <v>21</v>
      </c>
    </row>
    <row r="825" spans="1:1" x14ac:dyDescent="0.3">
      <c r="A825" t="s">
        <v>21</v>
      </c>
    </row>
    <row r="826" spans="1:1" x14ac:dyDescent="0.3">
      <c r="A826" t="s">
        <v>21</v>
      </c>
    </row>
    <row r="827" spans="1:1" x14ac:dyDescent="0.3">
      <c r="A827" t="s">
        <v>21</v>
      </c>
    </row>
    <row r="828" spans="1:1" x14ac:dyDescent="0.3">
      <c r="A828" t="s">
        <v>21</v>
      </c>
    </row>
    <row r="829" spans="1:1" x14ac:dyDescent="0.3">
      <c r="A829" t="s">
        <v>21</v>
      </c>
    </row>
    <row r="830" spans="1:1" x14ac:dyDescent="0.3">
      <c r="A830" t="s">
        <v>21</v>
      </c>
    </row>
    <row r="831" spans="1:1" x14ac:dyDescent="0.3">
      <c r="A831" t="s">
        <v>21</v>
      </c>
    </row>
    <row r="832" spans="1:1" x14ac:dyDescent="0.3">
      <c r="A832" t="s">
        <v>21</v>
      </c>
    </row>
    <row r="833" spans="1:1" x14ac:dyDescent="0.3">
      <c r="A833" t="s">
        <v>21</v>
      </c>
    </row>
    <row r="834" spans="1:1" x14ac:dyDescent="0.3">
      <c r="A834" t="s">
        <v>21</v>
      </c>
    </row>
    <row r="835" spans="1:1" x14ac:dyDescent="0.3">
      <c r="A835" t="s">
        <v>21</v>
      </c>
    </row>
    <row r="836" spans="1:1" x14ac:dyDescent="0.3">
      <c r="A836" t="s">
        <v>21</v>
      </c>
    </row>
    <row r="837" spans="1:1" x14ac:dyDescent="0.3">
      <c r="A837" t="s">
        <v>21</v>
      </c>
    </row>
    <row r="838" spans="1:1" x14ac:dyDescent="0.3">
      <c r="A838" t="s">
        <v>31</v>
      </c>
    </row>
    <row r="839" spans="1:1" x14ac:dyDescent="0.3">
      <c r="A839" t="s">
        <v>106</v>
      </c>
    </row>
    <row r="840" spans="1:1" x14ac:dyDescent="0.3">
      <c r="A840" t="s">
        <v>106</v>
      </c>
    </row>
    <row r="841" spans="1:1" x14ac:dyDescent="0.3">
      <c r="A841" t="s">
        <v>21</v>
      </c>
    </row>
    <row r="842" spans="1:1" x14ac:dyDescent="0.3">
      <c r="A842" t="s">
        <v>21</v>
      </c>
    </row>
    <row r="843" spans="1:1" x14ac:dyDescent="0.3">
      <c r="A843" t="s">
        <v>21</v>
      </c>
    </row>
    <row r="844" spans="1:1" x14ac:dyDescent="0.3">
      <c r="A844" t="s">
        <v>21</v>
      </c>
    </row>
    <row r="845" spans="1:1" x14ac:dyDescent="0.3">
      <c r="A845" t="s">
        <v>21</v>
      </c>
    </row>
    <row r="846" spans="1:1" x14ac:dyDescent="0.3">
      <c r="A846" t="s">
        <v>21</v>
      </c>
    </row>
    <row r="847" spans="1:1" x14ac:dyDescent="0.3">
      <c r="A847" t="s">
        <v>21</v>
      </c>
    </row>
    <row r="848" spans="1:1" x14ac:dyDescent="0.3">
      <c r="A848" t="s">
        <v>21</v>
      </c>
    </row>
    <row r="849" spans="1:1" x14ac:dyDescent="0.3">
      <c r="A849" t="s">
        <v>21</v>
      </c>
    </row>
    <row r="850" spans="1:1" x14ac:dyDescent="0.3">
      <c r="A850" t="s">
        <v>21</v>
      </c>
    </row>
    <row r="851" spans="1:1" x14ac:dyDescent="0.3">
      <c r="A851" t="s">
        <v>21</v>
      </c>
    </row>
    <row r="852" spans="1:1" x14ac:dyDescent="0.3">
      <c r="A852" t="s">
        <v>21</v>
      </c>
    </row>
    <row r="853" spans="1:1" x14ac:dyDescent="0.3">
      <c r="A853" t="s">
        <v>63</v>
      </c>
    </row>
    <row r="854" spans="1:1" x14ac:dyDescent="0.3">
      <c r="A854" t="s">
        <v>21</v>
      </c>
    </row>
    <row r="855" spans="1:1" x14ac:dyDescent="0.3">
      <c r="A855" t="s">
        <v>21</v>
      </c>
    </row>
    <row r="856" spans="1:1" x14ac:dyDescent="0.3">
      <c r="A856" t="s">
        <v>21</v>
      </c>
    </row>
    <row r="857" spans="1:1" x14ac:dyDescent="0.3">
      <c r="A857" t="s">
        <v>21</v>
      </c>
    </row>
    <row r="858" spans="1:1" x14ac:dyDescent="0.3">
      <c r="A858" t="s">
        <v>65</v>
      </c>
    </row>
    <row r="859" spans="1:1" x14ac:dyDescent="0.3">
      <c r="A859" t="s">
        <v>21</v>
      </c>
    </row>
    <row r="860" spans="1:1" x14ac:dyDescent="0.3">
      <c r="A860" t="s">
        <v>21</v>
      </c>
    </row>
    <row r="861" spans="1:1" x14ac:dyDescent="0.3">
      <c r="A861" t="s">
        <v>21</v>
      </c>
    </row>
    <row r="862" spans="1:1" x14ac:dyDescent="0.3">
      <c r="A862" t="s">
        <v>21</v>
      </c>
    </row>
    <row r="863" spans="1:1" x14ac:dyDescent="0.3">
      <c r="A863" t="s">
        <v>21</v>
      </c>
    </row>
    <row r="864" spans="1:1" x14ac:dyDescent="0.3">
      <c r="A864" t="s">
        <v>21</v>
      </c>
    </row>
    <row r="865" spans="1:1" x14ac:dyDescent="0.3">
      <c r="A865" t="s">
        <v>21</v>
      </c>
    </row>
    <row r="866" spans="1:1" x14ac:dyDescent="0.3">
      <c r="A866" t="s">
        <v>21</v>
      </c>
    </row>
    <row r="867" spans="1:1" x14ac:dyDescent="0.3">
      <c r="A867" t="s">
        <v>21</v>
      </c>
    </row>
    <row r="868" spans="1:1" x14ac:dyDescent="0.3">
      <c r="A868" t="s">
        <v>21</v>
      </c>
    </row>
    <row r="869" spans="1:1" x14ac:dyDescent="0.3">
      <c r="A869" t="s">
        <v>21</v>
      </c>
    </row>
    <row r="870" spans="1:1" x14ac:dyDescent="0.3">
      <c r="A870" t="s">
        <v>21</v>
      </c>
    </row>
    <row r="871" spans="1:1" x14ac:dyDescent="0.3">
      <c r="A871" t="s">
        <v>21</v>
      </c>
    </row>
    <row r="872" spans="1:1" x14ac:dyDescent="0.3">
      <c r="A872" t="s">
        <v>21</v>
      </c>
    </row>
    <row r="873" spans="1:1" x14ac:dyDescent="0.3">
      <c r="A873" t="s">
        <v>21</v>
      </c>
    </row>
    <row r="874" spans="1:1" x14ac:dyDescent="0.3">
      <c r="A874" t="s">
        <v>21</v>
      </c>
    </row>
    <row r="875" spans="1:1" x14ac:dyDescent="0.3">
      <c r="A875" t="s">
        <v>21</v>
      </c>
    </row>
    <row r="876" spans="1:1" x14ac:dyDescent="0.3">
      <c r="A876" t="s">
        <v>21</v>
      </c>
    </row>
    <row r="877" spans="1:1" x14ac:dyDescent="0.3">
      <c r="A877" t="s">
        <v>21</v>
      </c>
    </row>
    <row r="878" spans="1:1" x14ac:dyDescent="0.3">
      <c r="A878" t="s">
        <v>33</v>
      </c>
    </row>
    <row r="879" spans="1:1" x14ac:dyDescent="0.3">
      <c r="A879" t="s">
        <v>33</v>
      </c>
    </row>
    <row r="880" spans="1:1" x14ac:dyDescent="0.3">
      <c r="A880" t="s">
        <v>21</v>
      </c>
    </row>
    <row r="881" spans="1:1" x14ac:dyDescent="0.3">
      <c r="A881" t="s">
        <v>21</v>
      </c>
    </row>
    <row r="882" spans="1:1" x14ac:dyDescent="0.3">
      <c r="A882" t="s">
        <v>21</v>
      </c>
    </row>
    <row r="883" spans="1:1" x14ac:dyDescent="0.3">
      <c r="A883" t="s">
        <v>21</v>
      </c>
    </row>
    <row r="884" spans="1:1" x14ac:dyDescent="0.3">
      <c r="A884" t="s">
        <v>21</v>
      </c>
    </row>
    <row r="885" spans="1:1" x14ac:dyDescent="0.3">
      <c r="A885" t="s">
        <v>21</v>
      </c>
    </row>
    <row r="886" spans="1:1" x14ac:dyDescent="0.3">
      <c r="A886" t="s">
        <v>21</v>
      </c>
    </row>
    <row r="887" spans="1:1" x14ac:dyDescent="0.3">
      <c r="A887" t="s">
        <v>21</v>
      </c>
    </row>
    <row r="888" spans="1:1" x14ac:dyDescent="0.3">
      <c r="A888" t="s">
        <v>21</v>
      </c>
    </row>
    <row r="889" spans="1:1" x14ac:dyDescent="0.3">
      <c r="A889" t="s">
        <v>21</v>
      </c>
    </row>
    <row r="890" spans="1:1" x14ac:dyDescent="0.3">
      <c r="A890" t="s">
        <v>21</v>
      </c>
    </row>
    <row r="891" spans="1:1" x14ac:dyDescent="0.3">
      <c r="A891" t="s">
        <v>21</v>
      </c>
    </row>
    <row r="892" spans="1:1" x14ac:dyDescent="0.3">
      <c r="A892" t="s">
        <v>21</v>
      </c>
    </row>
    <row r="893" spans="1:1" x14ac:dyDescent="0.3">
      <c r="A893" t="s">
        <v>21</v>
      </c>
    </row>
    <row r="894" spans="1:1" x14ac:dyDescent="0.3">
      <c r="A894" t="s">
        <v>21</v>
      </c>
    </row>
    <row r="895" spans="1:1" x14ac:dyDescent="0.3">
      <c r="A895" t="s">
        <v>21</v>
      </c>
    </row>
    <row r="896" spans="1:1" x14ac:dyDescent="0.3">
      <c r="A896" t="s">
        <v>21</v>
      </c>
    </row>
    <row r="897" spans="1:1" x14ac:dyDescent="0.3">
      <c r="A897" t="s">
        <v>21</v>
      </c>
    </row>
    <row r="898" spans="1:1" x14ac:dyDescent="0.3">
      <c r="A898" t="s">
        <v>21</v>
      </c>
    </row>
    <row r="899" spans="1:1" x14ac:dyDescent="0.3">
      <c r="A899" t="s">
        <v>21</v>
      </c>
    </row>
    <row r="900" spans="1:1" x14ac:dyDescent="0.3">
      <c r="A900" t="s">
        <v>21</v>
      </c>
    </row>
    <row r="901" spans="1:1" x14ac:dyDescent="0.3">
      <c r="A901" t="s">
        <v>21</v>
      </c>
    </row>
    <row r="902" spans="1:1" x14ac:dyDescent="0.3">
      <c r="A902" t="s">
        <v>21</v>
      </c>
    </row>
    <row r="903" spans="1:1" x14ac:dyDescent="0.3">
      <c r="A903" t="s">
        <v>21</v>
      </c>
    </row>
    <row r="904" spans="1:1" x14ac:dyDescent="0.3">
      <c r="A904" t="s">
        <v>21</v>
      </c>
    </row>
    <row r="905" spans="1:1" x14ac:dyDescent="0.3">
      <c r="A905" t="s">
        <v>21</v>
      </c>
    </row>
    <row r="906" spans="1:1" x14ac:dyDescent="0.3">
      <c r="A906" t="s">
        <v>21</v>
      </c>
    </row>
    <row r="907" spans="1:1" x14ac:dyDescent="0.3">
      <c r="A907" t="s">
        <v>21</v>
      </c>
    </row>
    <row r="908" spans="1:1" x14ac:dyDescent="0.3">
      <c r="A908" t="s">
        <v>21</v>
      </c>
    </row>
    <row r="909" spans="1:1" x14ac:dyDescent="0.3">
      <c r="A909" t="s">
        <v>21</v>
      </c>
    </row>
    <row r="910" spans="1:1" x14ac:dyDescent="0.3">
      <c r="A910" t="s">
        <v>21</v>
      </c>
    </row>
    <row r="911" spans="1:1" x14ac:dyDescent="0.3">
      <c r="A911" t="s">
        <v>21</v>
      </c>
    </row>
    <row r="912" spans="1:1" x14ac:dyDescent="0.3">
      <c r="A912" t="s">
        <v>21</v>
      </c>
    </row>
    <row r="913" spans="1:1" x14ac:dyDescent="0.3">
      <c r="A913" t="s">
        <v>21</v>
      </c>
    </row>
    <row r="914" spans="1:1" x14ac:dyDescent="0.3">
      <c r="A914" t="s">
        <v>21</v>
      </c>
    </row>
    <row r="915" spans="1:1" x14ac:dyDescent="0.3">
      <c r="A915" t="s">
        <v>21</v>
      </c>
    </row>
    <row r="916" spans="1:1" x14ac:dyDescent="0.3">
      <c r="A916" t="s">
        <v>21</v>
      </c>
    </row>
    <row r="917" spans="1:1" x14ac:dyDescent="0.3">
      <c r="A917" t="s">
        <v>21</v>
      </c>
    </row>
    <row r="918" spans="1:1" x14ac:dyDescent="0.3">
      <c r="A918" t="s">
        <v>33</v>
      </c>
    </row>
    <row r="919" spans="1:1" x14ac:dyDescent="0.3">
      <c r="A919" t="s">
        <v>33</v>
      </c>
    </row>
    <row r="920" spans="1:1" x14ac:dyDescent="0.3">
      <c r="A920" t="s">
        <v>21</v>
      </c>
    </row>
    <row r="921" spans="1:1" x14ac:dyDescent="0.3">
      <c r="A921" t="s">
        <v>21</v>
      </c>
    </row>
    <row r="922" spans="1:1" x14ac:dyDescent="0.3">
      <c r="A922" t="s">
        <v>21</v>
      </c>
    </row>
    <row r="923" spans="1:1" x14ac:dyDescent="0.3">
      <c r="A923" t="s">
        <v>21</v>
      </c>
    </row>
    <row r="924" spans="1:1" x14ac:dyDescent="0.3">
      <c r="A924" t="s">
        <v>21</v>
      </c>
    </row>
    <row r="925" spans="1:1" x14ac:dyDescent="0.3">
      <c r="A925" t="s">
        <v>21</v>
      </c>
    </row>
    <row r="926" spans="1:1" x14ac:dyDescent="0.3">
      <c r="A926" t="s">
        <v>21</v>
      </c>
    </row>
    <row r="927" spans="1:1" x14ac:dyDescent="0.3">
      <c r="A927" t="s">
        <v>21</v>
      </c>
    </row>
    <row r="928" spans="1:1" x14ac:dyDescent="0.3">
      <c r="A928" t="s">
        <v>21</v>
      </c>
    </row>
    <row r="929" spans="1:1" x14ac:dyDescent="0.3">
      <c r="A929" t="s">
        <v>21</v>
      </c>
    </row>
    <row r="930" spans="1:1" x14ac:dyDescent="0.3">
      <c r="A930" t="s">
        <v>21</v>
      </c>
    </row>
    <row r="931" spans="1:1" x14ac:dyDescent="0.3">
      <c r="A931" t="s">
        <v>21</v>
      </c>
    </row>
    <row r="932" spans="1:1" x14ac:dyDescent="0.3">
      <c r="A932" t="s">
        <v>21</v>
      </c>
    </row>
    <row r="933" spans="1:1" x14ac:dyDescent="0.3">
      <c r="A933" t="s">
        <v>21</v>
      </c>
    </row>
    <row r="934" spans="1:1" x14ac:dyDescent="0.3">
      <c r="A934" t="s">
        <v>33</v>
      </c>
    </row>
    <row r="935" spans="1:1" x14ac:dyDescent="0.3">
      <c r="A935" t="s">
        <v>33</v>
      </c>
    </row>
    <row r="936" spans="1:1" x14ac:dyDescent="0.3">
      <c r="A936" t="s">
        <v>21</v>
      </c>
    </row>
    <row r="937" spans="1:1" x14ac:dyDescent="0.3">
      <c r="A937" t="s">
        <v>21</v>
      </c>
    </row>
    <row r="938" spans="1:1" x14ac:dyDescent="0.3">
      <c r="A938" t="s">
        <v>21</v>
      </c>
    </row>
    <row r="939" spans="1:1" x14ac:dyDescent="0.3">
      <c r="A939" t="s">
        <v>21</v>
      </c>
    </row>
    <row r="940" spans="1:1" x14ac:dyDescent="0.3">
      <c r="A940" t="s">
        <v>21</v>
      </c>
    </row>
    <row r="941" spans="1:1" x14ac:dyDescent="0.3">
      <c r="A941" t="s">
        <v>21</v>
      </c>
    </row>
    <row r="942" spans="1:1" x14ac:dyDescent="0.3">
      <c r="A942" t="s">
        <v>21</v>
      </c>
    </row>
    <row r="943" spans="1:1" x14ac:dyDescent="0.3">
      <c r="A943" t="s">
        <v>21</v>
      </c>
    </row>
    <row r="944" spans="1:1" x14ac:dyDescent="0.3">
      <c r="A944" t="s">
        <v>21</v>
      </c>
    </row>
    <row r="945" spans="1:1" x14ac:dyDescent="0.3">
      <c r="A945" t="s">
        <v>21</v>
      </c>
    </row>
    <row r="946" spans="1:1" x14ac:dyDescent="0.3">
      <c r="A946" t="s">
        <v>21</v>
      </c>
    </row>
    <row r="947" spans="1:1" x14ac:dyDescent="0.3">
      <c r="A947" t="s">
        <v>21</v>
      </c>
    </row>
    <row r="948" spans="1:1" x14ac:dyDescent="0.3">
      <c r="A948" t="s">
        <v>21</v>
      </c>
    </row>
    <row r="949" spans="1:1" x14ac:dyDescent="0.3">
      <c r="A949" t="s">
        <v>21</v>
      </c>
    </row>
    <row r="950" spans="1:1" x14ac:dyDescent="0.3">
      <c r="A950" t="s">
        <v>21</v>
      </c>
    </row>
    <row r="951" spans="1:1" x14ac:dyDescent="0.3">
      <c r="A951" t="s">
        <v>21</v>
      </c>
    </row>
    <row r="952" spans="1:1" x14ac:dyDescent="0.3">
      <c r="A952" t="s">
        <v>21</v>
      </c>
    </row>
    <row r="953" spans="1:1" x14ac:dyDescent="0.3">
      <c r="A953" t="s">
        <v>21</v>
      </c>
    </row>
    <row r="954" spans="1:1" x14ac:dyDescent="0.3">
      <c r="A954" t="s">
        <v>21</v>
      </c>
    </row>
    <row r="955" spans="1:1" x14ac:dyDescent="0.3">
      <c r="A955" t="s">
        <v>21</v>
      </c>
    </row>
    <row r="956" spans="1:1" x14ac:dyDescent="0.3">
      <c r="A956" t="s">
        <v>21</v>
      </c>
    </row>
    <row r="957" spans="1:1" x14ac:dyDescent="0.3">
      <c r="A957" t="s">
        <v>21</v>
      </c>
    </row>
    <row r="958" spans="1:1" x14ac:dyDescent="0.3">
      <c r="A958" t="s">
        <v>21</v>
      </c>
    </row>
    <row r="959" spans="1:1" x14ac:dyDescent="0.3">
      <c r="A959" t="s">
        <v>21</v>
      </c>
    </row>
    <row r="960" spans="1:1" x14ac:dyDescent="0.3">
      <c r="A960" t="s">
        <v>21</v>
      </c>
    </row>
    <row r="961" spans="1:1" x14ac:dyDescent="0.3">
      <c r="A961" t="s">
        <v>21</v>
      </c>
    </row>
    <row r="962" spans="1:1" x14ac:dyDescent="0.3">
      <c r="A962" t="s">
        <v>21</v>
      </c>
    </row>
    <row r="963" spans="1:1" x14ac:dyDescent="0.3">
      <c r="A963" t="s">
        <v>21</v>
      </c>
    </row>
    <row r="964" spans="1:1" x14ac:dyDescent="0.3">
      <c r="A964" t="s">
        <v>21</v>
      </c>
    </row>
    <row r="965" spans="1:1" x14ac:dyDescent="0.3">
      <c r="A965" t="s">
        <v>21</v>
      </c>
    </row>
    <row r="966" spans="1:1" x14ac:dyDescent="0.3">
      <c r="A966" t="s">
        <v>15</v>
      </c>
    </row>
    <row r="967" spans="1:1" x14ac:dyDescent="0.3">
      <c r="A967" t="s">
        <v>15</v>
      </c>
    </row>
    <row r="968" spans="1:1" x14ac:dyDescent="0.3">
      <c r="A968" t="s">
        <v>21</v>
      </c>
    </row>
    <row r="969" spans="1:1" x14ac:dyDescent="0.3">
      <c r="A969" t="s">
        <v>21</v>
      </c>
    </row>
    <row r="970" spans="1:1" x14ac:dyDescent="0.3">
      <c r="A970" t="s">
        <v>43</v>
      </c>
    </row>
    <row r="971" spans="1:1" x14ac:dyDescent="0.3">
      <c r="A971" t="s">
        <v>21</v>
      </c>
    </row>
    <row r="972" spans="1:1" x14ac:dyDescent="0.3">
      <c r="A972" t="s">
        <v>21</v>
      </c>
    </row>
    <row r="973" spans="1:1" x14ac:dyDescent="0.3">
      <c r="A973" t="s">
        <v>21</v>
      </c>
    </row>
    <row r="974" spans="1:1" x14ac:dyDescent="0.3">
      <c r="A974" t="s">
        <v>110</v>
      </c>
    </row>
    <row r="975" spans="1:1" x14ac:dyDescent="0.3">
      <c r="A975" t="s">
        <v>48</v>
      </c>
    </row>
    <row r="976" spans="1:1" x14ac:dyDescent="0.3">
      <c r="A976" t="s">
        <v>111</v>
      </c>
    </row>
    <row r="977" spans="1:1" x14ac:dyDescent="0.3">
      <c r="A977" t="s">
        <v>21</v>
      </c>
    </row>
    <row r="978" spans="1:1" x14ac:dyDescent="0.3">
      <c r="A978" t="s">
        <v>21</v>
      </c>
    </row>
    <row r="979" spans="1:1" x14ac:dyDescent="0.3">
      <c r="A979" t="s">
        <v>21</v>
      </c>
    </row>
    <row r="980" spans="1:1" x14ac:dyDescent="0.3">
      <c r="A980" t="s">
        <v>21</v>
      </c>
    </row>
    <row r="981" spans="1:1" x14ac:dyDescent="0.3">
      <c r="A981" t="s">
        <v>106</v>
      </c>
    </row>
    <row r="982" spans="1:1" x14ac:dyDescent="0.3">
      <c r="A982" t="s">
        <v>106</v>
      </c>
    </row>
    <row r="983" spans="1:1" x14ac:dyDescent="0.3">
      <c r="A983" t="s">
        <v>21</v>
      </c>
    </row>
    <row r="984" spans="1:1" x14ac:dyDescent="0.3">
      <c r="A984" t="s">
        <v>21</v>
      </c>
    </row>
    <row r="985" spans="1:1" x14ac:dyDescent="0.3">
      <c r="A985" t="s">
        <v>21</v>
      </c>
    </row>
    <row r="986" spans="1:1" x14ac:dyDescent="0.3">
      <c r="A986" t="s">
        <v>31</v>
      </c>
    </row>
    <row r="987" spans="1:1" x14ac:dyDescent="0.3">
      <c r="A987" t="s">
        <v>31</v>
      </c>
    </row>
    <row r="988" spans="1:1" x14ac:dyDescent="0.3">
      <c r="A988" t="s">
        <v>21</v>
      </c>
    </row>
    <row r="989" spans="1:1" x14ac:dyDescent="0.3">
      <c r="A989" t="s">
        <v>21</v>
      </c>
    </row>
    <row r="990" spans="1:1" x14ac:dyDescent="0.3">
      <c r="A990" t="s">
        <v>43</v>
      </c>
    </row>
    <row r="991" spans="1:1" x14ac:dyDescent="0.3">
      <c r="A991" t="s">
        <v>21</v>
      </c>
    </row>
    <row r="992" spans="1:1" x14ac:dyDescent="0.3">
      <c r="A992" t="s">
        <v>21</v>
      </c>
    </row>
    <row r="993" spans="1:1" x14ac:dyDescent="0.3">
      <c r="A993" t="s">
        <v>21</v>
      </c>
    </row>
    <row r="994" spans="1:1" x14ac:dyDescent="0.3">
      <c r="A994" t="s">
        <v>21</v>
      </c>
    </row>
    <row r="995" spans="1:1" x14ac:dyDescent="0.3">
      <c r="A995" t="s">
        <v>21</v>
      </c>
    </row>
    <row r="996" spans="1:1" x14ac:dyDescent="0.3">
      <c r="A996" t="s">
        <v>21</v>
      </c>
    </row>
    <row r="997" spans="1:1" x14ac:dyDescent="0.3">
      <c r="A997" t="s">
        <v>21</v>
      </c>
    </row>
    <row r="998" spans="1:1" x14ac:dyDescent="0.3">
      <c r="A998" t="s">
        <v>21</v>
      </c>
    </row>
    <row r="999" spans="1:1" x14ac:dyDescent="0.3">
      <c r="A999" t="s">
        <v>63</v>
      </c>
    </row>
    <row r="1000" spans="1:1" x14ac:dyDescent="0.3">
      <c r="A1000" t="s">
        <v>114</v>
      </c>
    </row>
    <row r="1001" spans="1:1" x14ac:dyDescent="0.3">
      <c r="A1001" t="s">
        <v>21</v>
      </c>
    </row>
    <row r="1002" spans="1:1" x14ac:dyDescent="0.3">
      <c r="A1002" t="s">
        <v>21</v>
      </c>
    </row>
    <row r="1003" spans="1:1" x14ac:dyDescent="0.3">
      <c r="A1003" t="s">
        <v>21</v>
      </c>
    </row>
    <row r="1004" spans="1:1" x14ac:dyDescent="0.3">
      <c r="A1004" t="s">
        <v>21</v>
      </c>
    </row>
    <row r="1005" spans="1:1" x14ac:dyDescent="0.3">
      <c r="A1005" t="s">
        <v>21</v>
      </c>
    </row>
    <row r="1006" spans="1:1" x14ac:dyDescent="0.3">
      <c r="A1006" t="s">
        <v>21</v>
      </c>
    </row>
    <row r="1007" spans="1:1" x14ac:dyDescent="0.3">
      <c r="A1007" t="s">
        <v>21</v>
      </c>
    </row>
    <row r="1008" spans="1:1" x14ac:dyDescent="0.3">
      <c r="A1008" t="s">
        <v>21</v>
      </c>
    </row>
    <row r="1009" spans="1:1" x14ac:dyDescent="0.3">
      <c r="A1009" t="s">
        <v>21</v>
      </c>
    </row>
    <row r="1010" spans="1:1" x14ac:dyDescent="0.3">
      <c r="A1010" t="s">
        <v>21</v>
      </c>
    </row>
    <row r="1011" spans="1:1" x14ac:dyDescent="0.3">
      <c r="A1011" t="s">
        <v>21</v>
      </c>
    </row>
    <row r="1012" spans="1:1" x14ac:dyDescent="0.3">
      <c r="A1012" t="s">
        <v>21</v>
      </c>
    </row>
    <row r="1013" spans="1:1" x14ac:dyDescent="0.3">
      <c r="A1013" t="s">
        <v>21</v>
      </c>
    </row>
    <row r="1014" spans="1:1" x14ac:dyDescent="0.3">
      <c r="A1014" t="s">
        <v>21</v>
      </c>
    </row>
    <row r="1015" spans="1:1" x14ac:dyDescent="0.3">
      <c r="A1015" t="s">
        <v>21</v>
      </c>
    </row>
    <row r="1016" spans="1:1" x14ac:dyDescent="0.3">
      <c r="A1016" t="s">
        <v>21</v>
      </c>
    </row>
    <row r="1017" spans="1:1" x14ac:dyDescent="0.3">
      <c r="A1017" t="s">
        <v>21</v>
      </c>
    </row>
    <row r="1018" spans="1:1" x14ac:dyDescent="0.3">
      <c r="A1018" t="s">
        <v>21</v>
      </c>
    </row>
    <row r="1019" spans="1:1" x14ac:dyDescent="0.3">
      <c r="A1019" t="s">
        <v>21</v>
      </c>
    </row>
    <row r="1020" spans="1:1" x14ac:dyDescent="0.3">
      <c r="A1020" t="s">
        <v>21</v>
      </c>
    </row>
    <row r="1021" spans="1:1" x14ac:dyDescent="0.3">
      <c r="A1021" t="s">
        <v>21</v>
      </c>
    </row>
    <row r="1022" spans="1:1" x14ac:dyDescent="0.3">
      <c r="A1022" t="s">
        <v>21</v>
      </c>
    </row>
    <row r="1023" spans="1:1" x14ac:dyDescent="0.3">
      <c r="A1023" t="s">
        <v>21</v>
      </c>
    </row>
    <row r="1024" spans="1:1" x14ac:dyDescent="0.3">
      <c r="A1024" t="s">
        <v>31</v>
      </c>
    </row>
    <row r="1025" spans="1:1" x14ac:dyDescent="0.3">
      <c r="A1025" t="s">
        <v>31</v>
      </c>
    </row>
    <row r="1026" spans="1:1" x14ac:dyDescent="0.3">
      <c r="A1026" t="s">
        <v>31</v>
      </c>
    </row>
    <row r="1027" spans="1:1" x14ac:dyDescent="0.3">
      <c r="A1027" t="s">
        <v>31</v>
      </c>
    </row>
    <row r="1028" spans="1:1" x14ac:dyDescent="0.3">
      <c r="A1028" t="s">
        <v>21</v>
      </c>
    </row>
    <row r="1029" spans="1:1" x14ac:dyDescent="0.3">
      <c r="A1029" t="s">
        <v>21</v>
      </c>
    </row>
    <row r="1030" spans="1:1" x14ac:dyDescent="0.3">
      <c r="A1030" t="s">
        <v>21</v>
      </c>
    </row>
    <row r="1031" spans="1:1" x14ac:dyDescent="0.3">
      <c r="A1031" t="s">
        <v>21</v>
      </c>
    </row>
    <row r="1032" spans="1:1" x14ac:dyDescent="0.3">
      <c r="A1032" t="s">
        <v>21</v>
      </c>
    </row>
    <row r="1033" spans="1:1" x14ac:dyDescent="0.3">
      <c r="A1033" t="s">
        <v>21</v>
      </c>
    </row>
    <row r="1034" spans="1:1" x14ac:dyDescent="0.3">
      <c r="A1034" t="s">
        <v>33</v>
      </c>
    </row>
    <row r="1035" spans="1:1" x14ac:dyDescent="0.3">
      <c r="A1035" t="s">
        <v>33</v>
      </c>
    </row>
    <row r="1036" spans="1:1" x14ac:dyDescent="0.3">
      <c r="A1036" t="s">
        <v>33</v>
      </c>
    </row>
    <row r="1037" spans="1:1" x14ac:dyDescent="0.3">
      <c r="A1037" t="s">
        <v>33</v>
      </c>
    </row>
    <row r="1038" spans="1:1" x14ac:dyDescent="0.3">
      <c r="A1038" t="s">
        <v>21</v>
      </c>
    </row>
    <row r="1039" spans="1:1" x14ac:dyDescent="0.3">
      <c r="A1039" t="s">
        <v>21</v>
      </c>
    </row>
    <row r="1040" spans="1:1" x14ac:dyDescent="0.3">
      <c r="A1040" t="s">
        <v>21</v>
      </c>
    </row>
    <row r="1041" spans="1:1" x14ac:dyDescent="0.3">
      <c r="A1041" t="s">
        <v>21</v>
      </c>
    </row>
    <row r="1042" spans="1:1" x14ac:dyDescent="0.3">
      <c r="A1042" t="s">
        <v>21</v>
      </c>
    </row>
    <row r="1043" spans="1:1" x14ac:dyDescent="0.3">
      <c r="A1043" t="s">
        <v>21</v>
      </c>
    </row>
    <row r="1044" spans="1:1" x14ac:dyDescent="0.3">
      <c r="A1044" t="s">
        <v>21</v>
      </c>
    </row>
    <row r="1045" spans="1:1" x14ac:dyDescent="0.3">
      <c r="A1045" t="s">
        <v>21</v>
      </c>
    </row>
    <row r="1046" spans="1:1" x14ac:dyDescent="0.3">
      <c r="A1046" t="s">
        <v>21</v>
      </c>
    </row>
    <row r="1047" spans="1:1" x14ac:dyDescent="0.3">
      <c r="A1047" t="s">
        <v>21</v>
      </c>
    </row>
    <row r="1048" spans="1:1" x14ac:dyDescent="0.3">
      <c r="A1048" t="s">
        <v>21</v>
      </c>
    </row>
    <row r="1049" spans="1:1" x14ac:dyDescent="0.3">
      <c r="A1049" t="s">
        <v>21</v>
      </c>
    </row>
    <row r="1050" spans="1:1" x14ac:dyDescent="0.3">
      <c r="A1050" t="s">
        <v>33</v>
      </c>
    </row>
    <row r="1051" spans="1:1" x14ac:dyDescent="0.3">
      <c r="A1051" t="s">
        <v>33</v>
      </c>
    </row>
    <row r="1052" spans="1:1" x14ac:dyDescent="0.3">
      <c r="A1052" t="s">
        <v>21</v>
      </c>
    </row>
    <row r="1053" spans="1:1" x14ac:dyDescent="0.3">
      <c r="A1053" t="s">
        <v>21</v>
      </c>
    </row>
    <row r="1054" spans="1:1" x14ac:dyDescent="0.3">
      <c r="A1054" t="s">
        <v>21</v>
      </c>
    </row>
    <row r="1055" spans="1:1" x14ac:dyDescent="0.3">
      <c r="A1055" t="s">
        <v>21</v>
      </c>
    </row>
    <row r="1056" spans="1:1" x14ac:dyDescent="0.3">
      <c r="A1056" t="s">
        <v>21</v>
      </c>
    </row>
    <row r="1057" spans="1:1" x14ac:dyDescent="0.3">
      <c r="A1057" t="s">
        <v>21</v>
      </c>
    </row>
    <row r="1058" spans="1:1" x14ac:dyDescent="0.3">
      <c r="A1058" t="s">
        <v>21</v>
      </c>
    </row>
    <row r="1059" spans="1:1" x14ac:dyDescent="0.3">
      <c r="A1059" t="s">
        <v>21</v>
      </c>
    </row>
    <row r="1060" spans="1:1" x14ac:dyDescent="0.3">
      <c r="A1060" t="s">
        <v>21</v>
      </c>
    </row>
    <row r="1061" spans="1:1" x14ac:dyDescent="0.3">
      <c r="A1061" t="s">
        <v>21</v>
      </c>
    </row>
    <row r="1062" spans="1:1" x14ac:dyDescent="0.3">
      <c r="A1062" t="s">
        <v>21</v>
      </c>
    </row>
    <row r="1063" spans="1:1" x14ac:dyDescent="0.3">
      <c r="A1063" t="s">
        <v>21</v>
      </c>
    </row>
    <row r="1064" spans="1:1" x14ac:dyDescent="0.3">
      <c r="A1064" t="s">
        <v>21</v>
      </c>
    </row>
    <row r="1065" spans="1:1" x14ac:dyDescent="0.3">
      <c r="A1065" t="s">
        <v>21</v>
      </c>
    </row>
    <row r="1066" spans="1:1" x14ac:dyDescent="0.3">
      <c r="A1066" t="s">
        <v>21</v>
      </c>
    </row>
    <row r="1067" spans="1:1" x14ac:dyDescent="0.3">
      <c r="A1067" t="s">
        <v>21</v>
      </c>
    </row>
    <row r="1068" spans="1:1" x14ac:dyDescent="0.3">
      <c r="A1068" t="s">
        <v>21</v>
      </c>
    </row>
    <row r="1069" spans="1:1" x14ac:dyDescent="0.3">
      <c r="A1069" t="s">
        <v>21</v>
      </c>
    </row>
    <row r="1070" spans="1:1" x14ac:dyDescent="0.3">
      <c r="A1070" t="s">
        <v>21</v>
      </c>
    </row>
    <row r="1071" spans="1:1" x14ac:dyDescent="0.3">
      <c r="A1071" t="s">
        <v>21</v>
      </c>
    </row>
    <row r="1072" spans="1:1" x14ac:dyDescent="0.3">
      <c r="A1072" t="s">
        <v>15</v>
      </c>
    </row>
    <row r="1073" spans="1:1" x14ac:dyDescent="0.3">
      <c r="A1073" t="s">
        <v>21</v>
      </c>
    </row>
    <row r="1074" spans="1:1" x14ac:dyDescent="0.3">
      <c r="A1074" t="s">
        <v>21</v>
      </c>
    </row>
    <row r="1075" spans="1:1" x14ac:dyDescent="0.3">
      <c r="A1075" t="s">
        <v>21</v>
      </c>
    </row>
    <row r="1076" spans="1:1" x14ac:dyDescent="0.3">
      <c r="A1076" t="s">
        <v>21</v>
      </c>
    </row>
    <row r="1077" spans="1:1" x14ac:dyDescent="0.3">
      <c r="A1077" t="s">
        <v>21</v>
      </c>
    </row>
    <row r="1078" spans="1:1" x14ac:dyDescent="0.3">
      <c r="A1078" t="s">
        <v>21</v>
      </c>
    </row>
    <row r="1079" spans="1:1" x14ac:dyDescent="0.3">
      <c r="A1079" t="s">
        <v>21</v>
      </c>
    </row>
    <row r="1080" spans="1:1" x14ac:dyDescent="0.3">
      <c r="A1080" t="s">
        <v>21</v>
      </c>
    </row>
    <row r="1081" spans="1:1" x14ac:dyDescent="0.3">
      <c r="A1081" t="s">
        <v>21</v>
      </c>
    </row>
    <row r="1082" spans="1:1" x14ac:dyDescent="0.3">
      <c r="A1082" t="s">
        <v>21</v>
      </c>
    </row>
    <row r="1083" spans="1:1" x14ac:dyDescent="0.3">
      <c r="A1083" t="s">
        <v>21</v>
      </c>
    </row>
    <row r="1084" spans="1:1" x14ac:dyDescent="0.3">
      <c r="A1084" t="s">
        <v>21</v>
      </c>
    </row>
    <row r="1085" spans="1:1" x14ac:dyDescent="0.3">
      <c r="A1085" t="s">
        <v>21</v>
      </c>
    </row>
    <row r="1086" spans="1:1" x14ac:dyDescent="0.3">
      <c r="A1086" t="s">
        <v>21</v>
      </c>
    </row>
    <row r="1087" spans="1:1" x14ac:dyDescent="0.3">
      <c r="A1087" t="s">
        <v>21</v>
      </c>
    </row>
    <row r="1088" spans="1:1" x14ac:dyDescent="0.3">
      <c r="A1088" t="s">
        <v>21</v>
      </c>
    </row>
    <row r="1089" spans="1:1" x14ac:dyDescent="0.3">
      <c r="A1089" t="s">
        <v>24</v>
      </c>
    </row>
    <row r="1090" spans="1:1" x14ac:dyDescent="0.3">
      <c r="A1090" t="s">
        <v>24</v>
      </c>
    </row>
    <row r="1091" spans="1:1" x14ac:dyDescent="0.3">
      <c r="A1091" t="s">
        <v>21</v>
      </c>
    </row>
    <row r="1092" spans="1:1" x14ac:dyDescent="0.3">
      <c r="A1092" t="s">
        <v>21</v>
      </c>
    </row>
    <row r="1093" spans="1:1" x14ac:dyDescent="0.3">
      <c r="A1093" t="s">
        <v>21</v>
      </c>
    </row>
    <row r="1094" spans="1:1" x14ac:dyDescent="0.3">
      <c r="A1094" t="s">
        <v>21</v>
      </c>
    </row>
    <row r="1095" spans="1:1" x14ac:dyDescent="0.3">
      <c r="A1095" t="s">
        <v>21</v>
      </c>
    </row>
    <row r="1096" spans="1:1" x14ac:dyDescent="0.3">
      <c r="A1096" t="s">
        <v>21</v>
      </c>
    </row>
    <row r="1097" spans="1:1" x14ac:dyDescent="0.3">
      <c r="A1097" t="s">
        <v>21</v>
      </c>
    </row>
    <row r="1098" spans="1:1" x14ac:dyDescent="0.3">
      <c r="A1098" t="s">
        <v>21</v>
      </c>
    </row>
    <row r="1099" spans="1:1" x14ac:dyDescent="0.3">
      <c r="A1099" t="s">
        <v>21</v>
      </c>
    </row>
    <row r="1100" spans="1:1" x14ac:dyDescent="0.3">
      <c r="A1100" t="s">
        <v>21</v>
      </c>
    </row>
    <row r="1101" spans="1:1" x14ac:dyDescent="0.3">
      <c r="A1101" t="s">
        <v>21</v>
      </c>
    </row>
    <row r="1102" spans="1:1" x14ac:dyDescent="0.3">
      <c r="A1102" t="s">
        <v>21</v>
      </c>
    </row>
    <row r="1103" spans="1:1" x14ac:dyDescent="0.3">
      <c r="A1103" t="s">
        <v>21</v>
      </c>
    </row>
    <row r="1104" spans="1:1" x14ac:dyDescent="0.3">
      <c r="A1104" t="s">
        <v>21</v>
      </c>
    </row>
    <row r="1105" spans="1:1" x14ac:dyDescent="0.3">
      <c r="A1105" t="s">
        <v>21</v>
      </c>
    </row>
    <row r="1106" spans="1:1" x14ac:dyDescent="0.3">
      <c r="A1106" t="s">
        <v>21</v>
      </c>
    </row>
    <row r="1107" spans="1:1" x14ac:dyDescent="0.3">
      <c r="A1107" t="s">
        <v>21</v>
      </c>
    </row>
    <row r="1108" spans="1:1" x14ac:dyDescent="0.3">
      <c r="A1108" t="s">
        <v>21</v>
      </c>
    </row>
    <row r="1109" spans="1:1" x14ac:dyDescent="0.3">
      <c r="A1109" t="s">
        <v>33</v>
      </c>
    </row>
    <row r="1110" spans="1:1" x14ac:dyDescent="0.3">
      <c r="A1110" t="s">
        <v>21</v>
      </c>
    </row>
    <row r="1111" spans="1:1" x14ac:dyDescent="0.3">
      <c r="A1111" t="s">
        <v>21</v>
      </c>
    </row>
    <row r="1112" spans="1:1" x14ac:dyDescent="0.3">
      <c r="A1112" t="s">
        <v>21</v>
      </c>
    </row>
    <row r="1113" spans="1:1" x14ac:dyDescent="0.3">
      <c r="A1113" t="s">
        <v>21</v>
      </c>
    </row>
    <row r="1114" spans="1:1" x14ac:dyDescent="0.3">
      <c r="A1114" t="s">
        <v>21</v>
      </c>
    </row>
    <row r="1115" spans="1:1" x14ac:dyDescent="0.3">
      <c r="A1115" t="s">
        <v>21</v>
      </c>
    </row>
    <row r="1116" spans="1:1" x14ac:dyDescent="0.3">
      <c r="A1116" t="s">
        <v>21</v>
      </c>
    </row>
    <row r="1117" spans="1:1" x14ac:dyDescent="0.3">
      <c r="A1117" t="s">
        <v>21</v>
      </c>
    </row>
    <row r="1118" spans="1:1" x14ac:dyDescent="0.3">
      <c r="A1118" t="s">
        <v>21</v>
      </c>
    </row>
    <row r="1119" spans="1:1" x14ac:dyDescent="0.3">
      <c r="A1119" t="s">
        <v>21</v>
      </c>
    </row>
    <row r="1120" spans="1:1" x14ac:dyDescent="0.3">
      <c r="A1120" t="s">
        <v>87</v>
      </c>
    </row>
    <row r="1121" spans="1:1" x14ac:dyDescent="0.3">
      <c r="A1121" t="s">
        <v>21</v>
      </c>
    </row>
    <row r="1122" spans="1:1" x14ac:dyDescent="0.3">
      <c r="A1122" t="s">
        <v>21</v>
      </c>
    </row>
    <row r="1123" spans="1:1" x14ac:dyDescent="0.3">
      <c r="A1123" t="s">
        <v>21</v>
      </c>
    </row>
    <row r="1124" spans="1:1" x14ac:dyDescent="0.3">
      <c r="A1124" t="s">
        <v>21</v>
      </c>
    </row>
    <row r="1125" spans="1:1" x14ac:dyDescent="0.3">
      <c r="A1125" t="s">
        <v>21</v>
      </c>
    </row>
    <row r="1126" spans="1:1" x14ac:dyDescent="0.3">
      <c r="A1126" t="s">
        <v>21</v>
      </c>
    </row>
    <row r="1127" spans="1:1" x14ac:dyDescent="0.3">
      <c r="A1127" t="s">
        <v>21</v>
      </c>
    </row>
    <row r="1128" spans="1:1" x14ac:dyDescent="0.3">
      <c r="A1128" t="s">
        <v>21</v>
      </c>
    </row>
    <row r="1129" spans="1:1" x14ac:dyDescent="0.3">
      <c r="A1129" t="s">
        <v>21</v>
      </c>
    </row>
    <row r="1130" spans="1:1" x14ac:dyDescent="0.3">
      <c r="A1130" t="s">
        <v>21</v>
      </c>
    </row>
    <row r="1131" spans="1:1" x14ac:dyDescent="0.3">
      <c r="A1131" t="s">
        <v>21</v>
      </c>
    </row>
    <row r="1132" spans="1:1" x14ac:dyDescent="0.3">
      <c r="A1132" t="s">
        <v>21</v>
      </c>
    </row>
    <row r="1133" spans="1:1" x14ac:dyDescent="0.3">
      <c r="A1133" t="s">
        <v>21</v>
      </c>
    </row>
    <row r="1134" spans="1:1" x14ac:dyDescent="0.3">
      <c r="A1134" t="s">
        <v>21</v>
      </c>
    </row>
    <row r="1135" spans="1:1" x14ac:dyDescent="0.3">
      <c r="A1135" t="s">
        <v>21</v>
      </c>
    </row>
    <row r="1136" spans="1:1" x14ac:dyDescent="0.3">
      <c r="A1136" t="s">
        <v>21</v>
      </c>
    </row>
    <row r="1137" spans="1:1" x14ac:dyDescent="0.3">
      <c r="A1137" t="s">
        <v>21</v>
      </c>
    </row>
    <row r="1138" spans="1:1" x14ac:dyDescent="0.3">
      <c r="A1138" t="s">
        <v>21</v>
      </c>
    </row>
    <row r="1139" spans="1:1" x14ac:dyDescent="0.3">
      <c r="A1139" t="s">
        <v>21</v>
      </c>
    </row>
    <row r="1140" spans="1:1" x14ac:dyDescent="0.3">
      <c r="A1140" t="s">
        <v>21</v>
      </c>
    </row>
    <row r="1141" spans="1:1" x14ac:dyDescent="0.3">
      <c r="A1141" t="s">
        <v>21</v>
      </c>
    </row>
    <row r="1142" spans="1:1" x14ac:dyDescent="0.3">
      <c r="A1142" t="s">
        <v>21</v>
      </c>
    </row>
    <row r="1143" spans="1:1" x14ac:dyDescent="0.3">
      <c r="A1143" t="s">
        <v>21</v>
      </c>
    </row>
    <row r="1144" spans="1:1" x14ac:dyDescent="0.3">
      <c r="A1144" t="s">
        <v>21</v>
      </c>
    </row>
    <row r="1145" spans="1:1" x14ac:dyDescent="0.3">
      <c r="A1145" t="s">
        <v>21</v>
      </c>
    </row>
    <row r="1146" spans="1:1" x14ac:dyDescent="0.3">
      <c r="A1146" t="s">
        <v>21</v>
      </c>
    </row>
    <row r="1147" spans="1:1" x14ac:dyDescent="0.3">
      <c r="A1147" t="s">
        <v>21</v>
      </c>
    </row>
    <row r="1148" spans="1:1" x14ac:dyDescent="0.3">
      <c r="A1148" t="s">
        <v>21</v>
      </c>
    </row>
    <row r="1149" spans="1:1" x14ac:dyDescent="0.3">
      <c r="A1149" t="s">
        <v>21</v>
      </c>
    </row>
    <row r="1150" spans="1:1" x14ac:dyDescent="0.3">
      <c r="A1150" t="s">
        <v>21</v>
      </c>
    </row>
    <row r="1151" spans="1:1" x14ac:dyDescent="0.3">
      <c r="A1151" t="s">
        <v>21</v>
      </c>
    </row>
    <row r="1152" spans="1:1" x14ac:dyDescent="0.3">
      <c r="A1152" t="s">
        <v>21</v>
      </c>
    </row>
    <row r="1153" spans="1:1" x14ac:dyDescent="0.3">
      <c r="A1153" t="s">
        <v>21</v>
      </c>
    </row>
    <row r="1154" spans="1:1" x14ac:dyDescent="0.3">
      <c r="A1154" t="s">
        <v>21</v>
      </c>
    </row>
    <row r="1155" spans="1:1" x14ac:dyDescent="0.3">
      <c r="A1155" t="s">
        <v>21</v>
      </c>
    </row>
    <row r="1156" spans="1:1" x14ac:dyDescent="0.3">
      <c r="A1156" t="s">
        <v>21</v>
      </c>
    </row>
    <row r="1157" spans="1:1" x14ac:dyDescent="0.3">
      <c r="A1157" t="s">
        <v>21</v>
      </c>
    </row>
    <row r="1158" spans="1:1" x14ac:dyDescent="0.3">
      <c r="A1158" t="s">
        <v>21</v>
      </c>
    </row>
    <row r="1159" spans="1:1" x14ac:dyDescent="0.3">
      <c r="A1159" t="s">
        <v>21</v>
      </c>
    </row>
    <row r="1160" spans="1:1" x14ac:dyDescent="0.3">
      <c r="A1160" t="s">
        <v>21</v>
      </c>
    </row>
    <row r="1161" spans="1:1" x14ac:dyDescent="0.3">
      <c r="A1161" t="s">
        <v>21</v>
      </c>
    </row>
    <row r="1162" spans="1:1" x14ac:dyDescent="0.3">
      <c r="A1162" t="s">
        <v>21</v>
      </c>
    </row>
    <row r="1163" spans="1:1" x14ac:dyDescent="0.3">
      <c r="A1163" t="s">
        <v>21</v>
      </c>
    </row>
    <row r="1164" spans="1:1" x14ac:dyDescent="0.3">
      <c r="A1164" t="s">
        <v>21</v>
      </c>
    </row>
    <row r="1165" spans="1:1" x14ac:dyDescent="0.3">
      <c r="A1165" t="s">
        <v>119</v>
      </c>
    </row>
    <row r="1166" spans="1:1" x14ac:dyDescent="0.3">
      <c r="A1166" t="s">
        <v>119</v>
      </c>
    </row>
    <row r="1167" spans="1:1" x14ac:dyDescent="0.3">
      <c r="A1167" t="s">
        <v>43</v>
      </c>
    </row>
    <row r="1168" spans="1:1" x14ac:dyDescent="0.3">
      <c r="A1168" t="s">
        <v>110</v>
      </c>
    </row>
    <row r="1169" spans="1:1" x14ac:dyDescent="0.3">
      <c r="A1169" t="s">
        <v>21</v>
      </c>
    </row>
    <row r="1170" spans="1:1" x14ac:dyDescent="0.3">
      <c r="A1170" t="s">
        <v>21</v>
      </c>
    </row>
    <row r="1171" spans="1:1" x14ac:dyDescent="0.3">
      <c r="A1171" t="s">
        <v>21</v>
      </c>
    </row>
    <row r="1172" spans="1:1" x14ac:dyDescent="0.3">
      <c r="A1172" t="s">
        <v>21</v>
      </c>
    </row>
    <row r="1173" spans="1:1" x14ac:dyDescent="0.3">
      <c r="A1173" t="s">
        <v>21</v>
      </c>
    </row>
    <row r="1174" spans="1:1" x14ac:dyDescent="0.3">
      <c r="A1174" t="s">
        <v>21</v>
      </c>
    </row>
    <row r="1175" spans="1:1" x14ac:dyDescent="0.3">
      <c r="A1175" t="s">
        <v>21</v>
      </c>
    </row>
    <row r="1176" spans="1:1" x14ac:dyDescent="0.3">
      <c r="A1176" t="s">
        <v>21</v>
      </c>
    </row>
    <row r="1177" spans="1:1" x14ac:dyDescent="0.3">
      <c r="A1177" t="s">
        <v>63</v>
      </c>
    </row>
    <row r="1178" spans="1:1" x14ac:dyDescent="0.3">
      <c r="A1178" t="s">
        <v>63</v>
      </c>
    </row>
    <row r="1179" spans="1:1" x14ac:dyDescent="0.3">
      <c r="A1179" t="s">
        <v>21</v>
      </c>
    </row>
    <row r="1180" spans="1:1" x14ac:dyDescent="0.3">
      <c r="A1180" t="s">
        <v>21</v>
      </c>
    </row>
    <row r="1181" spans="1:1" x14ac:dyDescent="0.3">
      <c r="A1181" t="s">
        <v>21</v>
      </c>
    </row>
    <row r="1182" spans="1:1" x14ac:dyDescent="0.3">
      <c r="A1182" t="s">
        <v>21</v>
      </c>
    </row>
    <row r="1183" spans="1:1" x14ac:dyDescent="0.3">
      <c r="A1183" t="s">
        <v>21</v>
      </c>
    </row>
    <row r="1184" spans="1:1" x14ac:dyDescent="0.3">
      <c r="A1184" t="s">
        <v>21</v>
      </c>
    </row>
    <row r="1185" spans="1:1" x14ac:dyDescent="0.3">
      <c r="A1185" t="s">
        <v>21</v>
      </c>
    </row>
    <row r="1186" spans="1:1" x14ac:dyDescent="0.3">
      <c r="A1186" t="s">
        <v>21</v>
      </c>
    </row>
    <row r="1187" spans="1:1" x14ac:dyDescent="0.3">
      <c r="A1187" t="s">
        <v>21</v>
      </c>
    </row>
    <row r="1188" spans="1:1" x14ac:dyDescent="0.3">
      <c r="A1188" t="s">
        <v>21</v>
      </c>
    </row>
    <row r="1189" spans="1:1" x14ac:dyDescent="0.3">
      <c r="A1189" t="s">
        <v>21</v>
      </c>
    </row>
    <row r="1190" spans="1:1" x14ac:dyDescent="0.3">
      <c r="A1190" t="s">
        <v>21</v>
      </c>
    </row>
    <row r="1191" spans="1:1" x14ac:dyDescent="0.3">
      <c r="A1191" t="s">
        <v>21</v>
      </c>
    </row>
    <row r="1192" spans="1:1" x14ac:dyDescent="0.3">
      <c r="A1192" t="s">
        <v>21</v>
      </c>
    </row>
    <row r="1193" spans="1:1" x14ac:dyDescent="0.3">
      <c r="A1193" t="s">
        <v>33</v>
      </c>
    </row>
    <row r="1194" spans="1:1" x14ac:dyDescent="0.3">
      <c r="A1194" t="s">
        <v>33</v>
      </c>
    </row>
    <row r="1195" spans="1:1" x14ac:dyDescent="0.3">
      <c r="A1195" t="s">
        <v>21</v>
      </c>
    </row>
    <row r="1196" spans="1:1" x14ac:dyDescent="0.3">
      <c r="A1196" t="s">
        <v>21</v>
      </c>
    </row>
    <row r="1197" spans="1:1" x14ac:dyDescent="0.3">
      <c r="A1197" t="s">
        <v>21</v>
      </c>
    </row>
    <row r="1198" spans="1:1" x14ac:dyDescent="0.3">
      <c r="A1198" t="s">
        <v>21</v>
      </c>
    </row>
    <row r="1199" spans="1:1" x14ac:dyDescent="0.3">
      <c r="A1199" t="s">
        <v>21</v>
      </c>
    </row>
    <row r="1200" spans="1:1" x14ac:dyDescent="0.3">
      <c r="A1200" t="s">
        <v>21</v>
      </c>
    </row>
    <row r="1201" spans="1:1" x14ac:dyDescent="0.3">
      <c r="A1201" t="s">
        <v>21</v>
      </c>
    </row>
    <row r="1202" spans="1:1" x14ac:dyDescent="0.3">
      <c r="A1202" t="s">
        <v>21</v>
      </c>
    </row>
    <row r="1203" spans="1:1" x14ac:dyDescent="0.3">
      <c r="A1203" t="s">
        <v>21</v>
      </c>
    </row>
    <row r="1204" spans="1:1" x14ac:dyDescent="0.3">
      <c r="A1204" t="s">
        <v>21</v>
      </c>
    </row>
    <row r="1205" spans="1:1" x14ac:dyDescent="0.3">
      <c r="A1205" t="s">
        <v>21</v>
      </c>
    </row>
    <row r="1206" spans="1:1" x14ac:dyDescent="0.3">
      <c r="A1206" t="s">
        <v>21</v>
      </c>
    </row>
    <row r="1207" spans="1:1" x14ac:dyDescent="0.3">
      <c r="A1207" t="s">
        <v>21</v>
      </c>
    </row>
    <row r="1208" spans="1:1" x14ac:dyDescent="0.3">
      <c r="A1208" t="s">
        <v>33</v>
      </c>
    </row>
    <row r="1209" spans="1:1" x14ac:dyDescent="0.3">
      <c r="A1209" t="s">
        <v>33</v>
      </c>
    </row>
    <row r="1210" spans="1:1" x14ac:dyDescent="0.3">
      <c r="A1210" t="s">
        <v>33</v>
      </c>
    </row>
    <row r="1211" spans="1:1" x14ac:dyDescent="0.3">
      <c r="A1211" t="s">
        <v>21</v>
      </c>
    </row>
    <row r="1212" spans="1:1" x14ac:dyDescent="0.3">
      <c r="A1212" t="s">
        <v>21</v>
      </c>
    </row>
    <row r="1213" spans="1:1" x14ac:dyDescent="0.3">
      <c r="A1213" t="s">
        <v>21</v>
      </c>
    </row>
    <row r="1214" spans="1:1" x14ac:dyDescent="0.3">
      <c r="A1214" t="s">
        <v>21</v>
      </c>
    </row>
    <row r="1215" spans="1:1" x14ac:dyDescent="0.3">
      <c r="A1215" t="s">
        <v>21</v>
      </c>
    </row>
    <row r="1216" spans="1:1" x14ac:dyDescent="0.3">
      <c r="A1216" t="s">
        <v>21</v>
      </c>
    </row>
    <row r="1217" spans="1:1" x14ac:dyDescent="0.3">
      <c r="A1217" t="s">
        <v>21</v>
      </c>
    </row>
    <row r="1218" spans="1:1" x14ac:dyDescent="0.3">
      <c r="A1218" t="s">
        <v>21</v>
      </c>
    </row>
    <row r="1219" spans="1:1" x14ac:dyDescent="0.3">
      <c r="A1219" t="s">
        <v>21</v>
      </c>
    </row>
    <row r="1220" spans="1:1" x14ac:dyDescent="0.3">
      <c r="A1220" t="s">
        <v>21</v>
      </c>
    </row>
    <row r="1221" spans="1:1" x14ac:dyDescent="0.3">
      <c r="A1221" t="s">
        <v>21</v>
      </c>
    </row>
    <row r="1222" spans="1:1" x14ac:dyDescent="0.3">
      <c r="A1222" t="s">
        <v>21</v>
      </c>
    </row>
    <row r="1223" spans="1:1" x14ac:dyDescent="0.3">
      <c r="A1223" t="s">
        <v>15</v>
      </c>
    </row>
    <row r="1224" spans="1:1" x14ac:dyDescent="0.3">
      <c r="A1224" t="s">
        <v>15</v>
      </c>
    </row>
    <row r="1225" spans="1:1" x14ac:dyDescent="0.3">
      <c r="A1225" t="s">
        <v>21</v>
      </c>
    </row>
    <row r="1226" spans="1:1" x14ac:dyDescent="0.3">
      <c r="A1226" t="s">
        <v>21</v>
      </c>
    </row>
    <row r="1227" spans="1:1" x14ac:dyDescent="0.3">
      <c r="A1227" t="s">
        <v>21</v>
      </c>
    </row>
    <row r="1228" spans="1:1" x14ac:dyDescent="0.3">
      <c r="A1228" t="s">
        <v>21</v>
      </c>
    </row>
    <row r="1229" spans="1:1" x14ac:dyDescent="0.3">
      <c r="A1229" t="s">
        <v>21</v>
      </c>
    </row>
    <row r="1230" spans="1:1" x14ac:dyDescent="0.3">
      <c r="A1230" t="s">
        <v>21</v>
      </c>
    </row>
    <row r="1231" spans="1:1" x14ac:dyDescent="0.3">
      <c r="A1231" t="s">
        <v>33</v>
      </c>
    </row>
    <row r="1232" spans="1:1" x14ac:dyDescent="0.3">
      <c r="A1232" t="s">
        <v>43</v>
      </c>
    </row>
    <row r="1233" spans="1:1" x14ac:dyDescent="0.3">
      <c r="A1233" t="s">
        <v>21</v>
      </c>
    </row>
    <row r="1234" spans="1:1" x14ac:dyDescent="0.3">
      <c r="A1234" t="s">
        <v>21</v>
      </c>
    </row>
    <row r="1235" spans="1:1" x14ac:dyDescent="0.3">
      <c r="A1235" t="s">
        <v>21</v>
      </c>
    </row>
    <row r="1236" spans="1:1" x14ac:dyDescent="0.3">
      <c r="A1236" t="s">
        <v>21</v>
      </c>
    </row>
    <row r="1237" spans="1:1" x14ac:dyDescent="0.3">
      <c r="A1237" t="s">
        <v>21</v>
      </c>
    </row>
    <row r="1238" spans="1:1" x14ac:dyDescent="0.3">
      <c r="A1238" t="s">
        <v>21</v>
      </c>
    </row>
    <row r="1239" spans="1:1" x14ac:dyDescent="0.3">
      <c r="A1239" t="s">
        <v>21</v>
      </c>
    </row>
    <row r="1240" spans="1:1" x14ac:dyDescent="0.3">
      <c r="A1240" t="s">
        <v>21</v>
      </c>
    </row>
    <row r="1241" spans="1:1" x14ac:dyDescent="0.3">
      <c r="A1241" t="s">
        <v>21</v>
      </c>
    </row>
    <row r="1242" spans="1:1" x14ac:dyDescent="0.3">
      <c r="A1242" t="s">
        <v>21</v>
      </c>
    </row>
    <row r="1243" spans="1:1" x14ac:dyDescent="0.3">
      <c r="A1243" t="s">
        <v>21</v>
      </c>
    </row>
    <row r="1244" spans="1:1" x14ac:dyDescent="0.3">
      <c r="A1244" t="s">
        <v>21</v>
      </c>
    </row>
    <row r="1245" spans="1:1" x14ac:dyDescent="0.3">
      <c r="A1245" t="s">
        <v>21</v>
      </c>
    </row>
    <row r="1246" spans="1:1" x14ac:dyDescent="0.3">
      <c r="A1246" t="s">
        <v>21</v>
      </c>
    </row>
    <row r="1247" spans="1:1" x14ac:dyDescent="0.3">
      <c r="A1247" t="s">
        <v>21</v>
      </c>
    </row>
    <row r="1248" spans="1:1" x14ac:dyDescent="0.3">
      <c r="A1248" t="s">
        <v>21</v>
      </c>
    </row>
    <row r="1249" spans="1:1" x14ac:dyDescent="0.3">
      <c r="A1249" t="s">
        <v>15</v>
      </c>
    </row>
    <row r="1250" spans="1:1" x14ac:dyDescent="0.3">
      <c r="A1250" t="s">
        <v>15</v>
      </c>
    </row>
    <row r="1251" spans="1:1" x14ac:dyDescent="0.3">
      <c r="A1251" t="s">
        <v>15</v>
      </c>
    </row>
    <row r="1252" spans="1:1" x14ac:dyDescent="0.3">
      <c r="A1252" t="s">
        <v>15</v>
      </c>
    </row>
    <row r="1253" spans="1:1" x14ac:dyDescent="0.3">
      <c r="A1253" t="s">
        <v>21</v>
      </c>
    </row>
    <row r="1254" spans="1:1" x14ac:dyDescent="0.3">
      <c r="A1254" t="s">
        <v>21</v>
      </c>
    </row>
    <row r="1255" spans="1:1" x14ac:dyDescent="0.3">
      <c r="A1255" t="s">
        <v>21</v>
      </c>
    </row>
    <row r="1256" spans="1:1" x14ac:dyDescent="0.3">
      <c r="A1256" t="s">
        <v>21</v>
      </c>
    </row>
    <row r="1257" spans="1:1" x14ac:dyDescent="0.3">
      <c r="A1257" t="s">
        <v>21</v>
      </c>
    </row>
    <row r="1258" spans="1:1" x14ac:dyDescent="0.3">
      <c r="A1258" t="s">
        <v>21</v>
      </c>
    </row>
    <row r="1259" spans="1:1" x14ac:dyDescent="0.3">
      <c r="A1259" t="s">
        <v>124</v>
      </c>
    </row>
    <row r="1260" spans="1:1" x14ac:dyDescent="0.3">
      <c r="A1260" t="s">
        <v>21</v>
      </c>
    </row>
    <row r="1261" spans="1:1" x14ac:dyDescent="0.3">
      <c r="A1261" t="s">
        <v>79</v>
      </c>
    </row>
    <row r="1262" spans="1:1" x14ac:dyDescent="0.3">
      <c r="A1262" t="s">
        <v>43</v>
      </c>
    </row>
    <row r="1263" spans="1:1" x14ac:dyDescent="0.3">
      <c r="A1263" t="s">
        <v>21</v>
      </c>
    </row>
    <row r="1264" spans="1:1" x14ac:dyDescent="0.3">
      <c r="A1264" t="s">
        <v>21</v>
      </c>
    </row>
    <row r="1265" spans="1:1" x14ac:dyDescent="0.3">
      <c r="A1265" t="s">
        <v>21</v>
      </c>
    </row>
    <row r="1266" spans="1:1" x14ac:dyDescent="0.3">
      <c r="A1266" t="s">
        <v>21</v>
      </c>
    </row>
    <row r="1267" spans="1:1" x14ac:dyDescent="0.3">
      <c r="A1267" t="s">
        <v>21</v>
      </c>
    </row>
    <row r="1268" spans="1:1" x14ac:dyDescent="0.3">
      <c r="A1268" t="s">
        <v>21</v>
      </c>
    </row>
    <row r="1269" spans="1:1" x14ac:dyDescent="0.3">
      <c r="A1269" t="s">
        <v>21</v>
      </c>
    </row>
    <row r="1270" spans="1:1" x14ac:dyDescent="0.3">
      <c r="A1270" t="s">
        <v>21</v>
      </c>
    </row>
    <row r="1271" spans="1:1" x14ac:dyDescent="0.3">
      <c r="A1271" t="s">
        <v>21</v>
      </c>
    </row>
    <row r="1272" spans="1:1" x14ac:dyDescent="0.3">
      <c r="A1272" t="s">
        <v>21</v>
      </c>
    </row>
    <row r="1273" spans="1:1" x14ac:dyDescent="0.3">
      <c r="A1273" t="s">
        <v>21</v>
      </c>
    </row>
    <row r="1274" spans="1:1" x14ac:dyDescent="0.3">
      <c r="A1274" t="s">
        <v>21</v>
      </c>
    </row>
    <row r="1275" spans="1:1" x14ac:dyDescent="0.3">
      <c r="A1275" t="s">
        <v>21</v>
      </c>
    </row>
    <row r="1276" spans="1:1" x14ac:dyDescent="0.3">
      <c r="A1276" t="s">
        <v>21</v>
      </c>
    </row>
    <row r="1277" spans="1:1" x14ac:dyDescent="0.3">
      <c r="A1277" t="s">
        <v>21</v>
      </c>
    </row>
    <row r="1278" spans="1:1" x14ac:dyDescent="0.3">
      <c r="A1278" t="s">
        <v>21</v>
      </c>
    </row>
    <row r="1279" spans="1:1" x14ac:dyDescent="0.3">
      <c r="A1279" t="s">
        <v>33</v>
      </c>
    </row>
    <row r="1280" spans="1:1" x14ac:dyDescent="0.3">
      <c r="A1280" t="s">
        <v>33</v>
      </c>
    </row>
    <row r="1281" spans="1:1" x14ac:dyDescent="0.3">
      <c r="A1281" t="s">
        <v>21</v>
      </c>
    </row>
    <row r="1282" spans="1:1" x14ac:dyDescent="0.3">
      <c r="A1282" t="s">
        <v>21</v>
      </c>
    </row>
    <row r="1283" spans="1:1" x14ac:dyDescent="0.3">
      <c r="A1283" t="s">
        <v>21</v>
      </c>
    </row>
    <row r="1284" spans="1:1" x14ac:dyDescent="0.3">
      <c r="A1284" t="s">
        <v>21</v>
      </c>
    </row>
    <row r="1285" spans="1:1" x14ac:dyDescent="0.3">
      <c r="A1285" t="s">
        <v>21</v>
      </c>
    </row>
    <row r="1286" spans="1:1" x14ac:dyDescent="0.3">
      <c r="A1286" t="s">
        <v>21</v>
      </c>
    </row>
    <row r="1287" spans="1:1" x14ac:dyDescent="0.3">
      <c r="A1287" t="s">
        <v>21</v>
      </c>
    </row>
    <row r="1288" spans="1:1" x14ac:dyDescent="0.3">
      <c r="A1288" t="s">
        <v>21</v>
      </c>
    </row>
    <row r="1289" spans="1:1" x14ac:dyDescent="0.3">
      <c r="A1289" t="s">
        <v>21</v>
      </c>
    </row>
    <row r="1290" spans="1:1" x14ac:dyDescent="0.3">
      <c r="A1290" t="s">
        <v>21</v>
      </c>
    </row>
    <row r="1291" spans="1:1" x14ac:dyDescent="0.3">
      <c r="A1291" t="s">
        <v>21</v>
      </c>
    </row>
    <row r="1292" spans="1:1" x14ac:dyDescent="0.3">
      <c r="A1292" t="s">
        <v>21</v>
      </c>
    </row>
    <row r="1293" spans="1:1" x14ac:dyDescent="0.3">
      <c r="A1293" t="s">
        <v>21</v>
      </c>
    </row>
    <row r="1294" spans="1:1" x14ac:dyDescent="0.3">
      <c r="A1294" t="s">
        <v>21</v>
      </c>
    </row>
    <row r="1295" spans="1:1" x14ac:dyDescent="0.3">
      <c r="A1295" t="s">
        <v>21</v>
      </c>
    </row>
    <row r="1296" spans="1:1" x14ac:dyDescent="0.3">
      <c r="A1296" t="s">
        <v>21</v>
      </c>
    </row>
    <row r="1297" spans="1:1" x14ac:dyDescent="0.3">
      <c r="A1297" t="s">
        <v>21</v>
      </c>
    </row>
    <row r="1298" spans="1:1" x14ac:dyDescent="0.3">
      <c r="A1298" t="s">
        <v>21</v>
      </c>
    </row>
    <row r="1299" spans="1:1" x14ac:dyDescent="0.3">
      <c r="A1299" t="s">
        <v>21</v>
      </c>
    </row>
    <row r="1300" spans="1:1" x14ac:dyDescent="0.3">
      <c r="A1300" t="s">
        <v>21</v>
      </c>
    </row>
    <row r="1301" spans="1:1" x14ac:dyDescent="0.3">
      <c r="A1301" t="s">
        <v>21</v>
      </c>
    </row>
    <row r="1302" spans="1:1" x14ac:dyDescent="0.3">
      <c r="A1302" t="s">
        <v>21</v>
      </c>
    </row>
    <row r="1303" spans="1:1" x14ac:dyDescent="0.3">
      <c r="A1303" t="s">
        <v>21</v>
      </c>
    </row>
    <row r="1304" spans="1:1" x14ac:dyDescent="0.3">
      <c r="A1304" t="s">
        <v>21</v>
      </c>
    </row>
    <row r="1305" spans="1:1" x14ac:dyDescent="0.3">
      <c r="A1305" t="s">
        <v>21</v>
      </c>
    </row>
    <row r="1306" spans="1:1" x14ac:dyDescent="0.3">
      <c r="A1306" t="s">
        <v>21</v>
      </c>
    </row>
    <row r="1307" spans="1:1" x14ac:dyDescent="0.3">
      <c r="A1307" t="s">
        <v>21</v>
      </c>
    </row>
    <row r="1308" spans="1:1" x14ac:dyDescent="0.3">
      <c r="A1308" t="s">
        <v>21</v>
      </c>
    </row>
    <row r="1309" spans="1:1" x14ac:dyDescent="0.3">
      <c r="A1309" t="s">
        <v>21</v>
      </c>
    </row>
    <row r="1310" spans="1:1" x14ac:dyDescent="0.3">
      <c r="A1310" t="s">
        <v>106</v>
      </c>
    </row>
    <row r="1311" spans="1:1" x14ac:dyDescent="0.3">
      <c r="A1311" t="s">
        <v>21</v>
      </c>
    </row>
    <row r="1312" spans="1:1" x14ac:dyDescent="0.3">
      <c r="A1312" t="s">
        <v>21</v>
      </c>
    </row>
    <row r="1313" spans="1:1" x14ac:dyDescent="0.3">
      <c r="A1313" t="s">
        <v>21</v>
      </c>
    </row>
    <row r="1314" spans="1:1" x14ac:dyDescent="0.3">
      <c r="A1314" t="s">
        <v>21</v>
      </c>
    </row>
    <row r="1315" spans="1:1" x14ac:dyDescent="0.3">
      <c r="A1315" t="s">
        <v>21</v>
      </c>
    </row>
    <row r="1316" spans="1:1" x14ac:dyDescent="0.3">
      <c r="A1316" t="s">
        <v>21</v>
      </c>
    </row>
    <row r="1317" spans="1:1" x14ac:dyDescent="0.3">
      <c r="A1317" t="s">
        <v>33</v>
      </c>
    </row>
    <row r="1318" spans="1:1" x14ac:dyDescent="0.3">
      <c r="A1318" t="s">
        <v>33</v>
      </c>
    </row>
    <row r="1319" spans="1:1" x14ac:dyDescent="0.3">
      <c r="A1319" t="s">
        <v>21</v>
      </c>
    </row>
    <row r="1320" spans="1:1" x14ac:dyDescent="0.3">
      <c r="A1320" t="s">
        <v>21</v>
      </c>
    </row>
    <row r="1321" spans="1:1" x14ac:dyDescent="0.3">
      <c r="A1321" t="s">
        <v>33</v>
      </c>
    </row>
    <row r="1322" spans="1:1" x14ac:dyDescent="0.3">
      <c r="A1322" t="s">
        <v>33</v>
      </c>
    </row>
    <row r="1323" spans="1:1" x14ac:dyDescent="0.3">
      <c r="A1323" t="s">
        <v>24</v>
      </c>
    </row>
    <row r="1324" spans="1:1" x14ac:dyDescent="0.3">
      <c r="A1324" t="s">
        <v>21</v>
      </c>
    </row>
    <row r="1325" spans="1:1" x14ac:dyDescent="0.3">
      <c r="A1325" t="s">
        <v>21</v>
      </c>
    </row>
    <row r="1326" spans="1:1" x14ac:dyDescent="0.3">
      <c r="A1326" t="s">
        <v>21</v>
      </c>
    </row>
    <row r="1327" spans="1:1" x14ac:dyDescent="0.3">
      <c r="A1327" t="s">
        <v>33</v>
      </c>
    </row>
    <row r="1328" spans="1:1" x14ac:dyDescent="0.3">
      <c r="A1328" t="s">
        <v>33</v>
      </c>
    </row>
    <row r="1329" spans="1:1" x14ac:dyDescent="0.3">
      <c r="A1329" t="s">
        <v>33</v>
      </c>
    </row>
    <row r="1330" spans="1:1" x14ac:dyDescent="0.3">
      <c r="A1330" t="s">
        <v>33</v>
      </c>
    </row>
    <row r="1331" spans="1:1" x14ac:dyDescent="0.3">
      <c r="A1331" t="s">
        <v>21</v>
      </c>
    </row>
    <row r="1332" spans="1:1" x14ac:dyDescent="0.3">
      <c r="A1332" t="s">
        <v>21</v>
      </c>
    </row>
    <row r="1333" spans="1:1" x14ac:dyDescent="0.3">
      <c r="A1333" t="s">
        <v>24</v>
      </c>
    </row>
    <row r="1334" spans="1:1" x14ac:dyDescent="0.3">
      <c r="A1334" t="s">
        <v>24</v>
      </c>
    </row>
    <row r="1335" spans="1:1" x14ac:dyDescent="0.3">
      <c r="A1335" t="s">
        <v>21</v>
      </c>
    </row>
    <row r="1336" spans="1:1" x14ac:dyDescent="0.3">
      <c r="A1336" t="s">
        <v>21</v>
      </c>
    </row>
    <row r="1337" spans="1:1" x14ac:dyDescent="0.3">
      <c r="A1337" t="s">
        <v>21</v>
      </c>
    </row>
    <row r="1338" spans="1:1" x14ac:dyDescent="0.3">
      <c r="A1338" t="s">
        <v>21</v>
      </c>
    </row>
    <row r="1339" spans="1:1" x14ac:dyDescent="0.3">
      <c r="A1339" t="s">
        <v>15</v>
      </c>
    </row>
    <row r="1340" spans="1:1" x14ac:dyDescent="0.3">
      <c r="A1340" t="s">
        <v>15</v>
      </c>
    </row>
    <row r="1341" spans="1:1" x14ac:dyDescent="0.3">
      <c r="A1341" t="s">
        <v>24</v>
      </c>
    </row>
    <row r="1342" spans="1:1" x14ac:dyDescent="0.3">
      <c r="A1342" t="s">
        <v>51</v>
      </c>
    </row>
    <row r="1343" spans="1:1" x14ac:dyDescent="0.3">
      <c r="A1343" t="s">
        <v>43</v>
      </c>
    </row>
    <row r="1344" spans="1:1" x14ac:dyDescent="0.3">
      <c r="A1344" t="s">
        <v>21</v>
      </c>
    </row>
    <row r="1345" spans="1:1" x14ac:dyDescent="0.3">
      <c r="A1345" t="s">
        <v>21</v>
      </c>
    </row>
    <row r="1346" spans="1:1" x14ac:dyDescent="0.3">
      <c r="A1346" t="s">
        <v>33</v>
      </c>
    </row>
    <row r="1347" spans="1:1" x14ac:dyDescent="0.3">
      <c r="A1347" t="s">
        <v>33</v>
      </c>
    </row>
    <row r="1348" spans="1:1" x14ac:dyDescent="0.3">
      <c r="A1348" t="s">
        <v>31</v>
      </c>
    </row>
    <row r="1349" spans="1:1" x14ac:dyDescent="0.3">
      <c r="A1349" t="s">
        <v>21</v>
      </c>
    </row>
    <row r="1350" spans="1:1" x14ac:dyDescent="0.3">
      <c r="A1350" t="s">
        <v>21</v>
      </c>
    </row>
    <row r="1351" spans="1:1" x14ac:dyDescent="0.3">
      <c r="A1351" t="s">
        <v>21</v>
      </c>
    </row>
    <row r="1352" spans="1:1" x14ac:dyDescent="0.3">
      <c r="A1352" t="s">
        <v>21</v>
      </c>
    </row>
    <row r="1353" spans="1:1" x14ac:dyDescent="0.3">
      <c r="A1353" t="s">
        <v>21</v>
      </c>
    </row>
    <row r="1354" spans="1:1" x14ac:dyDescent="0.3">
      <c r="A1354" t="s">
        <v>21</v>
      </c>
    </row>
    <row r="1355" spans="1:1" x14ac:dyDescent="0.3">
      <c r="A1355" t="s">
        <v>21</v>
      </c>
    </row>
    <row r="1356" spans="1:1" x14ac:dyDescent="0.3">
      <c r="A1356" t="s">
        <v>21</v>
      </c>
    </row>
    <row r="1357" spans="1:1" x14ac:dyDescent="0.3">
      <c r="A1357" t="s">
        <v>21</v>
      </c>
    </row>
    <row r="1358" spans="1:1" x14ac:dyDescent="0.3">
      <c r="A1358" t="s">
        <v>21</v>
      </c>
    </row>
    <row r="1359" spans="1:1" x14ac:dyDescent="0.3">
      <c r="A1359" t="s">
        <v>21</v>
      </c>
    </row>
    <row r="1360" spans="1:1" x14ac:dyDescent="0.3">
      <c r="A1360" t="s">
        <v>21</v>
      </c>
    </row>
    <row r="1361" spans="1:1" x14ac:dyDescent="0.3">
      <c r="A1361" t="s">
        <v>21</v>
      </c>
    </row>
    <row r="1362" spans="1:1" x14ac:dyDescent="0.3">
      <c r="A1362" t="s">
        <v>21</v>
      </c>
    </row>
    <row r="1363" spans="1:1" x14ac:dyDescent="0.3">
      <c r="A1363" t="s">
        <v>21</v>
      </c>
    </row>
    <row r="1364" spans="1:1" x14ac:dyDescent="0.3">
      <c r="A1364" t="s">
        <v>21</v>
      </c>
    </row>
    <row r="1365" spans="1:1" x14ac:dyDescent="0.3">
      <c r="A1365" t="s">
        <v>21</v>
      </c>
    </row>
    <row r="1366" spans="1:1" x14ac:dyDescent="0.3">
      <c r="A1366" t="s">
        <v>21</v>
      </c>
    </row>
    <row r="1367" spans="1:1" x14ac:dyDescent="0.3">
      <c r="A1367" t="s">
        <v>21</v>
      </c>
    </row>
    <row r="1368" spans="1:1" x14ac:dyDescent="0.3">
      <c r="A1368" t="s">
        <v>21</v>
      </c>
    </row>
    <row r="1369" spans="1:1" x14ac:dyDescent="0.3">
      <c r="A1369" t="s">
        <v>21</v>
      </c>
    </row>
    <row r="1370" spans="1:1" x14ac:dyDescent="0.3">
      <c r="A1370" t="s">
        <v>21</v>
      </c>
    </row>
    <row r="1371" spans="1:1" x14ac:dyDescent="0.3">
      <c r="A1371" t="s">
        <v>21</v>
      </c>
    </row>
    <row r="1372" spans="1:1" x14ac:dyDescent="0.3">
      <c r="A1372" t="s">
        <v>21</v>
      </c>
    </row>
    <row r="1373" spans="1:1" x14ac:dyDescent="0.3">
      <c r="A1373" t="s">
        <v>21</v>
      </c>
    </row>
    <row r="1374" spans="1:1" x14ac:dyDescent="0.3">
      <c r="A1374" t="s">
        <v>21</v>
      </c>
    </row>
    <row r="1375" spans="1:1" x14ac:dyDescent="0.3">
      <c r="A1375" t="s">
        <v>21</v>
      </c>
    </row>
    <row r="1376" spans="1:1" x14ac:dyDescent="0.3">
      <c r="A1376" t="s">
        <v>21</v>
      </c>
    </row>
    <row r="1377" spans="1:1" x14ac:dyDescent="0.3">
      <c r="A1377" t="s">
        <v>21</v>
      </c>
    </row>
    <row r="1378" spans="1:1" x14ac:dyDescent="0.3">
      <c r="A1378" t="s">
        <v>21</v>
      </c>
    </row>
    <row r="1379" spans="1:1" x14ac:dyDescent="0.3">
      <c r="A1379" t="s">
        <v>21</v>
      </c>
    </row>
    <row r="1380" spans="1:1" x14ac:dyDescent="0.3">
      <c r="A1380" t="s">
        <v>21</v>
      </c>
    </row>
    <row r="1381" spans="1:1" x14ac:dyDescent="0.3">
      <c r="A1381" t="s">
        <v>21</v>
      </c>
    </row>
    <row r="1382" spans="1:1" x14ac:dyDescent="0.3">
      <c r="A1382" t="s">
        <v>21</v>
      </c>
    </row>
    <row r="1383" spans="1:1" x14ac:dyDescent="0.3">
      <c r="A1383" t="s">
        <v>21</v>
      </c>
    </row>
    <row r="1384" spans="1:1" x14ac:dyDescent="0.3">
      <c r="A1384" t="s">
        <v>21</v>
      </c>
    </row>
    <row r="1385" spans="1:1" x14ac:dyDescent="0.3">
      <c r="A1385" t="s">
        <v>21</v>
      </c>
    </row>
    <row r="1386" spans="1:1" x14ac:dyDescent="0.3">
      <c r="A1386" t="s">
        <v>21</v>
      </c>
    </row>
    <row r="1387" spans="1:1" x14ac:dyDescent="0.3">
      <c r="A1387" t="s">
        <v>21</v>
      </c>
    </row>
    <row r="1388" spans="1:1" x14ac:dyDescent="0.3">
      <c r="A1388" t="s">
        <v>43</v>
      </c>
    </row>
    <row r="1389" spans="1:1" x14ac:dyDescent="0.3">
      <c r="A1389" t="s">
        <v>21</v>
      </c>
    </row>
    <row r="1390" spans="1:1" x14ac:dyDescent="0.3">
      <c r="A1390" t="s">
        <v>21</v>
      </c>
    </row>
    <row r="1391" spans="1:1" x14ac:dyDescent="0.3">
      <c r="A1391" t="s">
        <v>21</v>
      </c>
    </row>
    <row r="1392" spans="1:1" x14ac:dyDescent="0.3">
      <c r="A1392" t="s">
        <v>21</v>
      </c>
    </row>
    <row r="1393" spans="1:1" x14ac:dyDescent="0.3">
      <c r="A1393" t="s">
        <v>21</v>
      </c>
    </row>
    <row r="1394" spans="1:1" x14ac:dyDescent="0.3">
      <c r="A1394" t="s">
        <v>21</v>
      </c>
    </row>
    <row r="1395" spans="1:1" x14ac:dyDescent="0.3">
      <c r="A1395" t="s">
        <v>21</v>
      </c>
    </row>
    <row r="1396" spans="1:1" x14ac:dyDescent="0.3">
      <c r="A1396" t="s">
        <v>21</v>
      </c>
    </row>
    <row r="1397" spans="1:1" x14ac:dyDescent="0.3">
      <c r="A1397" t="s">
        <v>21</v>
      </c>
    </row>
    <row r="1398" spans="1:1" x14ac:dyDescent="0.3">
      <c r="A1398" t="s">
        <v>21</v>
      </c>
    </row>
    <row r="1399" spans="1:1" x14ac:dyDescent="0.3">
      <c r="A1399" t="s">
        <v>21</v>
      </c>
    </row>
    <row r="1400" spans="1:1" x14ac:dyDescent="0.3">
      <c r="A1400" t="s">
        <v>21</v>
      </c>
    </row>
    <row r="1401" spans="1:1" x14ac:dyDescent="0.3">
      <c r="A1401" t="s">
        <v>21</v>
      </c>
    </row>
    <row r="1402" spans="1:1" x14ac:dyDescent="0.3">
      <c r="A1402" t="s">
        <v>21</v>
      </c>
    </row>
    <row r="1403" spans="1:1" x14ac:dyDescent="0.3">
      <c r="A1403" t="s">
        <v>21</v>
      </c>
    </row>
    <row r="1404" spans="1:1" x14ac:dyDescent="0.3">
      <c r="A1404" t="s">
        <v>21</v>
      </c>
    </row>
    <row r="1405" spans="1:1" x14ac:dyDescent="0.3">
      <c r="A1405" t="s">
        <v>21</v>
      </c>
    </row>
    <row r="1406" spans="1:1" x14ac:dyDescent="0.3">
      <c r="A1406" t="s">
        <v>21</v>
      </c>
    </row>
    <row r="1407" spans="1:1" x14ac:dyDescent="0.3">
      <c r="A1407" t="s">
        <v>21</v>
      </c>
    </row>
    <row r="1408" spans="1:1" x14ac:dyDescent="0.3">
      <c r="A1408" t="s">
        <v>21</v>
      </c>
    </row>
    <row r="1409" spans="1:1" x14ac:dyDescent="0.3">
      <c r="A1409" t="s">
        <v>21</v>
      </c>
    </row>
    <row r="1410" spans="1:1" x14ac:dyDescent="0.3">
      <c r="A1410" t="s">
        <v>21</v>
      </c>
    </row>
    <row r="1411" spans="1:1" x14ac:dyDescent="0.3">
      <c r="A1411" t="s">
        <v>21</v>
      </c>
    </row>
    <row r="1412" spans="1:1" x14ac:dyDescent="0.3">
      <c r="A1412" t="s">
        <v>21</v>
      </c>
    </row>
    <row r="1413" spans="1:1" x14ac:dyDescent="0.3">
      <c r="A1413" t="s">
        <v>21</v>
      </c>
    </row>
    <row r="1414" spans="1:1" x14ac:dyDescent="0.3">
      <c r="A1414" t="s">
        <v>11</v>
      </c>
    </row>
    <row r="1415" spans="1:1" x14ac:dyDescent="0.3">
      <c r="A1415" t="s">
        <v>21</v>
      </c>
    </row>
    <row r="1416" spans="1:1" x14ac:dyDescent="0.3">
      <c r="A1416" t="s">
        <v>21</v>
      </c>
    </row>
    <row r="1417" spans="1:1" x14ac:dyDescent="0.3">
      <c r="A1417" t="s">
        <v>21</v>
      </c>
    </row>
    <row r="1418" spans="1:1" x14ac:dyDescent="0.3">
      <c r="A1418" t="s">
        <v>21</v>
      </c>
    </row>
    <row r="1419" spans="1:1" x14ac:dyDescent="0.3">
      <c r="A1419" t="s">
        <v>21</v>
      </c>
    </row>
    <row r="1420" spans="1:1" x14ac:dyDescent="0.3">
      <c r="A1420" t="s">
        <v>21</v>
      </c>
    </row>
    <row r="1421" spans="1:1" x14ac:dyDescent="0.3">
      <c r="A1421" t="s">
        <v>21</v>
      </c>
    </row>
    <row r="1422" spans="1:1" x14ac:dyDescent="0.3">
      <c r="A1422" t="s">
        <v>21</v>
      </c>
    </row>
    <row r="1423" spans="1:1" x14ac:dyDescent="0.3">
      <c r="A1423" t="s">
        <v>21</v>
      </c>
    </row>
    <row r="1424" spans="1:1" x14ac:dyDescent="0.3">
      <c r="A1424" t="s">
        <v>21</v>
      </c>
    </row>
    <row r="1425" spans="1:1" x14ac:dyDescent="0.3">
      <c r="A1425" t="s">
        <v>21</v>
      </c>
    </row>
    <row r="1426" spans="1:1" x14ac:dyDescent="0.3">
      <c r="A1426" t="s">
        <v>21</v>
      </c>
    </row>
    <row r="1427" spans="1:1" x14ac:dyDescent="0.3">
      <c r="A1427" t="s">
        <v>21</v>
      </c>
    </row>
    <row r="1428" spans="1:1" x14ac:dyDescent="0.3">
      <c r="A1428" t="s">
        <v>21</v>
      </c>
    </row>
    <row r="1429" spans="1:1" x14ac:dyDescent="0.3">
      <c r="A1429" t="s">
        <v>21</v>
      </c>
    </row>
    <row r="1430" spans="1:1" x14ac:dyDescent="0.3">
      <c r="A1430" t="s">
        <v>21</v>
      </c>
    </row>
    <row r="1431" spans="1:1" x14ac:dyDescent="0.3">
      <c r="A1431" t="s">
        <v>21</v>
      </c>
    </row>
    <row r="1432" spans="1:1" x14ac:dyDescent="0.3">
      <c r="A1432" t="s">
        <v>21</v>
      </c>
    </row>
    <row r="1433" spans="1:1" x14ac:dyDescent="0.3">
      <c r="A1433" t="s">
        <v>21</v>
      </c>
    </row>
    <row r="1434" spans="1:1" x14ac:dyDescent="0.3">
      <c r="A1434" t="s">
        <v>21</v>
      </c>
    </row>
    <row r="1435" spans="1:1" x14ac:dyDescent="0.3">
      <c r="A1435" t="s">
        <v>21</v>
      </c>
    </row>
    <row r="1436" spans="1:1" x14ac:dyDescent="0.3">
      <c r="A1436" t="s">
        <v>21</v>
      </c>
    </row>
    <row r="1437" spans="1:1" x14ac:dyDescent="0.3">
      <c r="A1437" t="s">
        <v>21</v>
      </c>
    </row>
    <row r="1438" spans="1:1" x14ac:dyDescent="0.3">
      <c r="A1438" t="s">
        <v>21</v>
      </c>
    </row>
    <row r="1439" spans="1:1" x14ac:dyDescent="0.3">
      <c r="A1439" t="s">
        <v>21</v>
      </c>
    </row>
    <row r="1440" spans="1:1" x14ac:dyDescent="0.3">
      <c r="A1440" t="s">
        <v>21</v>
      </c>
    </row>
    <row r="1441" spans="1:1" x14ac:dyDescent="0.3">
      <c r="A1441" t="s">
        <v>21</v>
      </c>
    </row>
    <row r="1442" spans="1:1" x14ac:dyDescent="0.3">
      <c r="A1442" t="s">
        <v>21</v>
      </c>
    </row>
    <row r="1443" spans="1:1" x14ac:dyDescent="0.3">
      <c r="A1443" t="s">
        <v>21</v>
      </c>
    </row>
    <row r="1444" spans="1:1" x14ac:dyDescent="0.3">
      <c r="A1444" t="s">
        <v>21</v>
      </c>
    </row>
    <row r="1445" spans="1:1" x14ac:dyDescent="0.3">
      <c r="A1445" t="s">
        <v>21</v>
      </c>
    </row>
    <row r="1446" spans="1:1" x14ac:dyDescent="0.3">
      <c r="A1446" t="s">
        <v>96</v>
      </c>
    </row>
    <row r="1447" spans="1:1" x14ac:dyDescent="0.3">
      <c r="A1447" t="s">
        <v>130</v>
      </c>
    </row>
    <row r="1448" spans="1:1" x14ac:dyDescent="0.3">
      <c r="A1448" t="s">
        <v>21</v>
      </c>
    </row>
    <row r="1449" spans="1:1" x14ac:dyDescent="0.3">
      <c r="A1449" t="s">
        <v>21</v>
      </c>
    </row>
    <row r="1450" spans="1:1" x14ac:dyDescent="0.3">
      <c r="A1450" t="s">
        <v>21</v>
      </c>
    </row>
    <row r="1451" spans="1:1" x14ac:dyDescent="0.3">
      <c r="A1451" t="s">
        <v>21</v>
      </c>
    </row>
    <row r="1452" spans="1:1" x14ac:dyDescent="0.3">
      <c r="A1452" t="s">
        <v>21</v>
      </c>
    </row>
    <row r="1453" spans="1:1" x14ac:dyDescent="0.3">
      <c r="A1453" t="s">
        <v>21</v>
      </c>
    </row>
    <row r="1454" spans="1:1" x14ac:dyDescent="0.3">
      <c r="A1454" t="s">
        <v>21</v>
      </c>
    </row>
    <row r="1455" spans="1:1" x14ac:dyDescent="0.3">
      <c r="A1455" t="s">
        <v>21</v>
      </c>
    </row>
    <row r="1456" spans="1:1" x14ac:dyDescent="0.3">
      <c r="A1456" t="s">
        <v>21</v>
      </c>
    </row>
    <row r="1457" spans="1:1" x14ac:dyDescent="0.3">
      <c r="A1457" t="s">
        <v>21</v>
      </c>
    </row>
    <row r="1458" spans="1:1" x14ac:dyDescent="0.3">
      <c r="A1458" t="s">
        <v>21</v>
      </c>
    </row>
    <row r="1459" spans="1:1" x14ac:dyDescent="0.3">
      <c r="A1459" t="s">
        <v>21</v>
      </c>
    </row>
    <row r="1460" spans="1:1" x14ac:dyDescent="0.3">
      <c r="A1460" t="s">
        <v>21</v>
      </c>
    </row>
    <row r="1461" spans="1:1" x14ac:dyDescent="0.3">
      <c r="A1461" t="s">
        <v>21</v>
      </c>
    </row>
    <row r="1462" spans="1:1" x14ac:dyDescent="0.3">
      <c r="A1462" t="s">
        <v>21</v>
      </c>
    </row>
    <row r="1463" spans="1:1" x14ac:dyDescent="0.3">
      <c r="A1463" t="s">
        <v>21</v>
      </c>
    </row>
    <row r="1464" spans="1:1" x14ac:dyDescent="0.3">
      <c r="A1464" t="s">
        <v>43</v>
      </c>
    </row>
    <row r="1465" spans="1:1" x14ac:dyDescent="0.3">
      <c r="A1465" t="s">
        <v>21</v>
      </c>
    </row>
    <row r="1466" spans="1:1" x14ac:dyDescent="0.3">
      <c r="A1466" t="s">
        <v>21</v>
      </c>
    </row>
    <row r="1467" spans="1:1" x14ac:dyDescent="0.3">
      <c r="A1467" t="s">
        <v>21</v>
      </c>
    </row>
    <row r="1468" spans="1:1" x14ac:dyDescent="0.3">
      <c r="A1468" t="s">
        <v>21</v>
      </c>
    </row>
    <row r="1469" spans="1:1" x14ac:dyDescent="0.3">
      <c r="A1469" t="s">
        <v>21</v>
      </c>
    </row>
    <row r="1470" spans="1:1" x14ac:dyDescent="0.3">
      <c r="A1470" t="s">
        <v>21</v>
      </c>
    </row>
    <row r="1471" spans="1:1" x14ac:dyDescent="0.3">
      <c r="A1471" t="s">
        <v>21</v>
      </c>
    </row>
    <row r="1472" spans="1:1" x14ac:dyDescent="0.3">
      <c r="A1472" t="s">
        <v>21</v>
      </c>
    </row>
    <row r="1473" spans="1:1" x14ac:dyDescent="0.3">
      <c r="A1473" t="s">
        <v>21</v>
      </c>
    </row>
    <row r="1474" spans="1:1" x14ac:dyDescent="0.3">
      <c r="A1474" t="s">
        <v>21</v>
      </c>
    </row>
    <row r="1475" spans="1:1" x14ac:dyDescent="0.3">
      <c r="A1475" t="s">
        <v>21</v>
      </c>
    </row>
    <row r="1476" spans="1:1" x14ac:dyDescent="0.3">
      <c r="A1476" t="s">
        <v>24</v>
      </c>
    </row>
    <row r="1477" spans="1:1" x14ac:dyDescent="0.3">
      <c r="A1477" t="s">
        <v>24</v>
      </c>
    </row>
    <row r="1478" spans="1:1" x14ac:dyDescent="0.3">
      <c r="A1478" t="s">
        <v>21</v>
      </c>
    </row>
    <row r="1479" spans="1:1" x14ac:dyDescent="0.3">
      <c r="A1479" t="s">
        <v>21</v>
      </c>
    </row>
    <row r="1480" spans="1:1" x14ac:dyDescent="0.3">
      <c r="A1480" t="s">
        <v>21</v>
      </c>
    </row>
    <row r="1481" spans="1:1" x14ac:dyDescent="0.3">
      <c r="A1481" t="s">
        <v>21</v>
      </c>
    </row>
    <row r="1482" spans="1:1" x14ac:dyDescent="0.3">
      <c r="A1482" t="s">
        <v>21</v>
      </c>
    </row>
    <row r="1483" spans="1:1" x14ac:dyDescent="0.3">
      <c r="A1483" t="s">
        <v>21</v>
      </c>
    </row>
    <row r="1484" spans="1:1" x14ac:dyDescent="0.3">
      <c r="A1484" t="s">
        <v>21</v>
      </c>
    </row>
    <row r="1485" spans="1:1" x14ac:dyDescent="0.3">
      <c r="A1485" t="s">
        <v>21</v>
      </c>
    </row>
    <row r="1486" spans="1:1" x14ac:dyDescent="0.3">
      <c r="A1486" t="s">
        <v>63</v>
      </c>
    </row>
    <row r="1487" spans="1:1" x14ac:dyDescent="0.3">
      <c r="A1487" t="s">
        <v>132</v>
      </c>
    </row>
    <row r="1488" spans="1:1" x14ac:dyDescent="0.3">
      <c r="A1488" t="s">
        <v>21</v>
      </c>
    </row>
    <row r="1489" spans="1:1" x14ac:dyDescent="0.3">
      <c r="A1489" t="s">
        <v>21</v>
      </c>
    </row>
    <row r="1490" spans="1:1" x14ac:dyDescent="0.3">
      <c r="A1490" t="s">
        <v>21</v>
      </c>
    </row>
    <row r="1491" spans="1:1" x14ac:dyDescent="0.3">
      <c r="A1491" t="s">
        <v>21</v>
      </c>
    </row>
    <row r="1492" spans="1:1" x14ac:dyDescent="0.3">
      <c r="A1492" t="s">
        <v>21</v>
      </c>
    </row>
    <row r="1493" spans="1:1" x14ac:dyDescent="0.3">
      <c r="A1493" t="s">
        <v>21</v>
      </c>
    </row>
    <row r="1494" spans="1:1" x14ac:dyDescent="0.3">
      <c r="A1494" t="s">
        <v>21</v>
      </c>
    </row>
    <row r="1495" spans="1:1" x14ac:dyDescent="0.3">
      <c r="A1495" t="s">
        <v>21</v>
      </c>
    </row>
    <row r="1496" spans="1:1" x14ac:dyDescent="0.3">
      <c r="A1496" t="s">
        <v>21</v>
      </c>
    </row>
    <row r="1497" spans="1:1" x14ac:dyDescent="0.3">
      <c r="A1497" t="s">
        <v>21</v>
      </c>
    </row>
    <row r="1498" spans="1:1" x14ac:dyDescent="0.3">
      <c r="A1498" t="s">
        <v>21</v>
      </c>
    </row>
    <row r="1499" spans="1:1" x14ac:dyDescent="0.3">
      <c r="A1499" t="s">
        <v>21</v>
      </c>
    </row>
    <row r="1500" spans="1:1" x14ac:dyDescent="0.3">
      <c r="A1500" t="s">
        <v>21</v>
      </c>
    </row>
    <row r="1501" spans="1:1" x14ac:dyDescent="0.3">
      <c r="A1501" t="s">
        <v>21</v>
      </c>
    </row>
    <row r="1502" spans="1:1" x14ac:dyDescent="0.3">
      <c r="A1502" t="s">
        <v>21</v>
      </c>
    </row>
    <row r="1503" spans="1:1" x14ac:dyDescent="0.3">
      <c r="A1503" t="s">
        <v>21</v>
      </c>
    </row>
    <row r="1504" spans="1:1" x14ac:dyDescent="0.3">
      <c r="A1504" t="s">
        <v>21</v>
      </c>
    </row>
    <row r="1505" spans="1:1" x14ac:dyDescent="0.3">
      <c r="A1505" t="s">
        <v>21</v>
      </c>
    </row>
    <row r="1506" spans="1:1" x14ac:dyDescent="0.3">
      <c r="A1506" t="s">
        <v>21</v>
      </c>
    </row>
    <row r="1507" spans="1:1" x14ac:dyDescent="0.3">
      <c r="A1507" t="s">
        <v>21</v>
      </c>
    </row>
    <row r="1508" spans="1:1" x14ac:dyDescent="0.3">
      <c r="A1508" t="s">
        <v>21</v>
      </c>
    </row>
    <row r="1509" spans="1:1" x14ac:dyDescent="0.3">
      <c r="A1509" t="s">
        <v>21</v>
      </c>
    </row>
    <row r="1510" spans="1:1" x14ac:dyDescent="0.3">
      <c r="A1510" t="s">
        <v>21</v>
      </c>
    </row>
    <row r="1511" spans="1:1" x14ac:dyDescent="0.3">
      <c r="A1511" t="s">
        <v>21</v>
      </c>
    </row>
    <row r="1512" spans="1:1" x14ac:dyDescent="0.3">
      <c r="A1512" t="s">
        <v>21</v>
      </c>
    </row>
    <row r="1513" spans="1:1" x14ac:dyDescent="0.3">
      <c r="A1513" t="s">
        <v>21</v>
      </c>
    </row>
    <row r="1514" spans="1:1" x14ac:dyDescent="0.3">
      <c r="A1514" t="s">
        <v>43</v>
      </c>
    </row>
    <row r="1515" spans="1:1" x14ac:dyDescent="0.3">
      <c r="A1515" t="s">
        <v>21</v>
      </c>
    </row>
    <row r="1516" spans="1:1" x14ac:dyDescent="0.3">
      <c r="A1516" t="s">
        <v>21</v>
      </c>
    </row>
    <row r="1517" spans="1:1" x14ac:dyDescent="0.3">
      <c r="A1517" t="s">
        <v>21</v>
      </c>
    </row>
    <row r="1518" spans="1:1" x14ac:dyDescent="0.3">
      <c r="A1518" t="s">
        <v>21</v>
      </c>
    </row>
    <row r="1519" spans="1:1" x14ac:dyDescent="0.3">
      <c r="A1519" t="s">
        <v>21</v>
      </c>
    </row>
    <row r="1520" spans="1:1" x14ac:dyDescent="0.3">
      <c r="A1520" t="s">
        <v>21</v>
      </c>
    </row>
    <row r="1521" spans="1:1" x14ac:dyDescent="0.3">
      <c r="A1521" t="s">
        <v>21</v>
      </c>
    </row>
    <row r="1522" spans="1:1" x14ac:dyDescent="0.3">
      <c r="A1522" t="s">
        <v>21</v>
      </c>
    </row>
    <row r="1523" spans="1:1" x14ac:dyDescent="0.3">
      <c r="A1523" t="s">
        <v>21</v>
      </c>
    </row>
    <row r="1524" spans="1:1" x14ac:dyDescent="0.3">
      <c r="A1524" t="s">
        <v>21</v>
      </c>
    </row>
    <row r="1525" spans="1:1" x14ac:dyDescent="0.3">
      <c r="A1525" t="s">
        <v>21</v>
      </c>
    </row>
    <row r="1526" spans="1:1" x14ac:dyDescent="0.3">
      <c r="A1526" t="s">
        <v>21</v>
      </c>
    </row>
    <row r="1527" spans="1:1" x14ac:dyDescent="0.3">
      <c r="A1527" t="s">
        <v>21</v>
      </c>
    </row>
    <row r="1528" spans="1:1" x14ac:dyDescent="0.3">
      <c r="A1528" t="s">
        <v>21</v>
      </c>
    </row>
    <row r="1529" spans="1:1" x14ac:dyDescent="0.3">
      <c r="A1529" t="s">
        <v>21</v>
      </c>
    </row>
    <row r="1530" spans="1:1" x14ac:dyDescent="0.3">
      <c r="A1530" t="s">
        <v>133</v>
      </c>
    </row>
    <row r="1531" spans="1:1" x14ac:dyDescent="0.3">
      <c r="A1531" t="s">
        <v>21</v>
      </c>
    </row>
    <row r="1532" spans="1:1" x14ac:dyDescent="0.3">
      <c r="A1532" t="s">
        <v>21</v>
      </c>
    </row>
    <row r="1533" spans="1:1" x14ac:dyDescent="0.3">
      <c r="A1533" t="s">
        <v>21</v>
      </c>
    </row>
    <row r="1534" spans="1:1" x14ac:dyDescent="0.3">
      <c r="A1534" t="s">
        <v>21</v>
      </c>
    </row>
    <row r="1535" spans="1:1" x14ac:dyDescent="0.3">
      <c r="A1535" t="s">
        <v>21</v>
      </c>
    </row>
    <row r="1536" spans="1:1" x14ac:dyDescent="0.3">
      <c r="A1536" t="s">
        <v>21</v>
      </c>
    </row>
    <row r="1537" spans="1:1" x14ac:dyDescent="0.3">
      <c r="A1537" t="s">
        <v>21</v>
      </c>
    </row>
    <row r="1538" spans="1:1" x14ac:dyDescent="0.3">
      <c r="A1538" t="s">
        <v>21</v>
      </c>
    </row>
    <row r="1539" spans="1:1" x14ac:dyDescent="0.3">
      <c r="A1539" t="s">
        <v>21</v>
      </c>
    </row>
    <row r="1540" spans="1:1" x14ac:dyDescent="0.3">
      <c r="A1540" t="s">
        <v>21</v>
      </c>
    </row>
    <row r="1541" spans="1:1" x14ac:dyDescent="0.3">
      <c r="A1541" t="s">
        <v>21</v>
      </c>
    </row>
    <row r="1542" spans="1:1" x14ac:dyDescent="0.3">
      <c r="A1542" t="s">
        <v>21</v>
      </c>
    </row>
    <row r="1543" spans="1:1" x14ac:dyDescent="0.3">
      <c r="A1543" t="s">
        <v>21</v>
      </c>
    </row>
    <row r="1544" spans="1:1" x14ac:dyDescent="0.3">
      <c r="A1544" t="s">
        <v>21</v>
      </c>
    </row>
    <row r="1545" spans="1:1" x14ac:dyDescent="0.3">
      <c r="A1545" t="s">
        <v>21</v>
      </c>
    </row>
    <row r="1546" spans="1:1" x14ac:dyDescent="0.3">
      <c r="A1546" t="s">
        <v>21</v>
      </c>
    </row>
    <row r="1547" spans="1:1" x14ac:dyDescent="0.3">
      <c r="A1547" t="s">
        <v>21</v>
      </c>
    </row>
    <row r="1548" spans="1:1" x14ac:dyDescent="0.3">
      <c r="A1548" t="s">
        <v>134</v>
      </c>
    </row>
    <row r="1549" spans="1:1" x14ac:dyDescent="0.3">
      <c r="A1549" t="s">
        <v>135</v>
      </c>
    </row>
    <row r="1550" spans="1:1" x14ac:dyDescent="0.3">
      <c r="A1550" t="s">
        <v>136</v>
      </c>
    </row>
    <row r="1551" spans="1:1" x14ac:dyDescent="0.3">
      <c r="A1551" t="s">
        <v>96</v>
      </c>
    </row>
    <row r="1552" spans="1:1" x14ac:dyDescent="0.3">
      <c r="A1552" t="s">
        <v>21</v>
      </c>
    </row>
    <row r="1553" spans="1:1" x14ac:dyDescent="0.3">
      <c r="A1553" t="s">
        <v>21</v>
      </c>
    </row>
    <row r="1554" spans="1:1" x14ac:dyDescent="0.3">
      <c r="A1554" t="s">
        <v>138</v>
      </c>
    </row>
    <row r="1555" spans="1:1" x14ac:dyDescent="0.3">
      <c r="A1555" t="s">
        <v>138</v>
      </c>
    </row>
    <row r="1556" spans="1:1" x14ac:dyDescent="0.3">
      <c r="A1556" t="s">
        <v>21</v>
      </c>
    </row>
    <row r="1557" spans="1:1" x14ac:dyDescent="0.3">
      <c r="A1557" t="s">
        <v>21</v>
      </c>
    </row>
    <row r="1558" spans="1:1" x14ac:dyDescent="0.3">
      <c r="A1558" t="s">
        <v>21</v>
      </c>
    </row>
    <row r="1559" spans="1:1" x14ac:dyDescent="0.3">
      <c r="A1559" t="s">
        <v>21</v>
      </c>
    </row>
    <row r="1560" spans="1:1" x14ac:dyDescent="0.3">
      <c r="A1560" t="s">
        <v>21</v>
      </c>
    </row>
    <row r="1561" spans="1:1" x14ac:dyDescent="0.3">
      <c r="A1561" t="s">
        <v>21</v>
      </c>
    </row>
    <row r="1562" spans="1:1" x14ac:dyDescent="0.3">
      <c r="A1562" t="s">
        <v>21</v>
      </c>
    </row>
    <row r="1563" spans="1:1" x14ac:dyDescent="0.3">
      <c r="A1563" t="s">
        <v>21</v>
      </c>
    </row>
    <row r="1564" spans="1:1" x14ac:dyDescent="0.3">
      <c r="A1564" t="s">
        <v>139</v>
      </c>
    </row>
    <row r="1565" spans="1:1" x14ac:dyDescent="0.3">
      <c r="A1565" t="s">
        <v>15</v>
      </c>
    </row>
    <row r="1566" spans="1:1" x14ac:dyDescent="0.3">
      <c r="A1566" t="s">
        <v>15</v>
      </c>
    </row>
    <row r="1567" spans="1:1" x14ac:dyDescent="0.3">
      <c r="A1567" t="s">
        <v>15</v>
      </c>
    </row>
    <row r="1568" spans="1:1" x14ac:dyDescent="0.3">
      <c r="A1568" t="s">
        <v>15</v>
      </c>
    </row>
    <row r="1569" spans="1:1" x14ac:dyDescent="0.3">
      <c r="A1569" t="s">
        <v>21</v>
      </c>
    </row>
    <row r="1570" spans="1:1" x14ac:dyDescent="0.3">
      <c r="A1570" t="s">
        <v>21</v>
      </c>
    </row>
    <row r="1571" spans="1:1" x14ac:dyDescent="0.3">
      <c r="A1571" t="s">
        <v>21</v>
      </c>
    </row>
    <row r="1572" spans="1:1" x14ac:dyDescent="0.3">
      <c r="A1572" t="s">
        <v>21</v>
      </c>
    </row>
    <row r="1573" spans="1:1" x14ac:dyDescent="0.3">
      <c r="A1573" t="s">
        <v>21</v>
      </c>
    </row>
    <row r="1574" spans="1:1" x14ac:dyDescent="0.3">
      <c r="A1574" t="s">
        <v>21</v>
      </c>
    </row>
    <row r="1575" spans="1:1" x14ac:dyDescent="0.3">
      <c r="A1575" t="s">
        <v>21</v>
      </c>
    </row>
    <row r="1576" spans="1:1" x14ac:dyDescent="0.3">
      <c r="A1576" t="s">
        <v>21</v>
      </c>
    </row>
    <row r="1577" spans="1:1" x14ac:dyDescent="0.3">
      <c r="A1577" t="s">
        <v>21</v>
      </c>
    </row>
    <row r="1578" spans="1:1" x14ac:dyDescent="0.3">
      <c r="A1578" t="s">
        <v>21</v>
      </c>
    </row>
    <row r="1579" spans="1:1" x14ac:dyDescent="0.3">
      <c r="A1579" t="s">
        <v>21</v>
      </c>
    </row>
    <row r="1580" spans="1:1" x14ac:dyDescent="0.3">
      <c r="A1580" t="s">
        <v>21</v>
      </c>
    </row>
    <row r="1581" spans="1:1" x14ac:dyDescent="0.3">
      <c r="A1581" t="s">
        <v>21</v>
      </c>
    </row>
    <row r="1582" spans="1:1" x14ac:dyDescent="0.3">
      <c r="A1582" t="s">
        <v>21</v>
      </c>
    </row>
    <row r="1583" spans="1:1" x14ac:dyDescent="0.3">
      <c r="A1583" t="s">
        <v>21</v>
      </c>
    </row>
    <row r="1584" spans="1:1" x14ac:dyDescent="0.3">
      <c r="A1584" t="s">
        <v>21</v>
      </c>
    </row>
    <row r="1585" spans="1:1" x14ac:dyDescent="0.3">
      <c r="A1585" t="s">
        <v>21</v>
      </c>
    </row>
    <row r="1586" spans="1:1" x14ac:dyDescent="0.3">
      <c r="A1586" t="s">
        <v>21</v>
      </c>
    </row>
    <row r="1587" spans="1:1" x14ac:dyDescent="0.3">
      <c r="A1587" t="s">
        <v>21</v>
      </c>
    </row>
    <row r="1588" spans="1:1" x14ac:dyDescent="0.3">
      <c r="A1588" t="s">
        <v>21</v>
      </c>
    </row>
    <row r="1589" spans="1:1" x14ac:dyDescent="0.3">
      <c r="A1589" t="s">
        <v>21</v>
      </c>
    </row>
    <row r="1590" spans="1:1" x14ac:dyDescent="0.3">
      <c r="A1590" t="s">
        <v>21</v>
      </c>
    </row>
    <row r="1591" spans="1:1" x14ac:dyDescent="0.3">
      <c r="A1591" t="s">
        <v>21</v>
      </c>
    </row>
    <row r="1592" spans="1:1" x14ac:dyDescent="0.3">
      <c r="A1592" t="s">
        <v>21</v>
      </c>
    </row>
    <row r="1593" spans="1:1" x14ac:dyDescent="0.3">
      <c r="A1593" t="s">
        <v>21</v>
      </c>
    </row>
    <row r="1594" spans="1:1" x14ac:dyDescent="0.3">
      <c r="A1594" t="s">
        <v>21</v>
      </c>
    </row>
    <row r="1595" spans="1:1" x14ac:dyDescent="0.3">
      <c r="A1595" t="s">
        <v>21</v>
      </c>
    </row>
    <row r="1596" spans="1:1" x14ac:dyDescent="0.3">
      <c r="A1596" t="s">
        <v>21</v>
      </c>
    </row>
    <row r="1597" spans="1:1" x14ac:dyDescent="0.3">
      <c r="A1597" t="s">
        <v>114</v>
      </c>
    </row>
    <row r="1598" spans="1:1" x14ac:dyDescent="0.3">
      <c r="A1598" t="s">
        <v>43</v>
      </c>
    </row>
    <row r="1599" spans="1:1" x14ac:dyDescent="0.3">
      <c r="A1599" t="s">
        <v>21</v>
      </c>
    </row>
    <row r="1600" spans="1:1" x14ac:dyDescent="0.3">
      <c r="A1600" t="s">
        <v>21</v>
      </c>
    </row>
    <row r="1601" spans="1:1" x14ac:dyDescent="0.3">
      <c r="A1601" t="s">
        <v>21</v>
      </c>
    </row>
    <row r="1602" spans="1:1" x14ac:dyDescent="0.3">
      <c r="A1602" t="s">
        <v>21</v>
      </c>
    </row>
    <row r="1603" spans="1:1" x14ac:dyDescent="0.3">
      <c r="A1603" t="s">
        <v>21</v>
      </c>
    </row>
    <row r="1604" spans="1:1" x14ac:dyDescent="0.3">
      <c r="A1604" t="s">
        <v>21</v>
      </c>
    </row>
    <row r="1605" spans="1:1" x14ac:dyDescent="0.3">
      <c r="A1605" t="s">
        <v>138</v>
      </c>
    </row>
    <row r="1606" spans="1:1" x14ac:dyDescent="0.3">
      <c r="A1606" t="s">
        <v>138</v>
      </c>
    </row>
    <row r="1607" spans="1:1" x14ac:dyDescent="0.3">
      <c r="A1607" t="s">
        <v>21</v>
      </c>
    </row>
    <row r="1608" spans="1:1" x14ac:dyDescent="0.3">
      <c r="A1608" t="s">
        <v>21</v>
      </c>
    </row>
    <row r="1609" spans="1:1" x14ac:dyDescent="0.3">
      <c r="A1609" t="s">
        <v>21</v>
      </c>
    </row>
    <row r="1610" spans="1:1" x14ac:dyDescent="0.3">
      <c r="A1610" t="s">
        <v>21</v>
      </c>
    </row>
    <row r="1611" spans="1:1" x14ac:dyDescent="0.3">
      <c r="A1611" t="s">
        <v>21</v>
      </c>
    </row>
    <row r="1612" spans="1:1" x14ac:dyDescent="0.3">
      <c r="A1612" t="s">
        <v>21</v>
      </c>
    </row>
    <row r="1613" spans="1:1" x14ac:dyDescent="0.3">
      <c r="A1613" t="s">
        <v>21</v>
      </c>
    </row>
    <row r="1614" spans="1:1" x14ac:dyDescent="0.3">
      <c r="A1614" t="s">
        <v>21</v>
      </c>
    </row>
    <row r="1615" spans="1:1" x14ac:dyDescent="0.3">
      <c r="A1615" t="s">
        <v>21</v>
      </c>
    </row>
    <row r="1616" spans="1:1" x14ac:dyDescent="0.3">
      <c r="A1616" t="s">
        <v>21</v>
      </c>
    </row>
    <row r="1617" spans="1:1" x14ac:dyDescent="0.3">
      <c r="A1617" t="s">
        <v>21</v>
      </c>
    </row>
    <row r="1618" spans="1:1" x14ac:dyDescent="0.3">
      <c r="A1618" t="s">
        <v>33</v>
      </c>
    </row>
    <row r="1619" spans="1:1" x14ac:dyDescent="0.3">
      <c r="A1619" t="s">
        <v>33</v>
      </c>
    </row>
    <row r="1620" spans="1:1" x14ac:dyDescent="0.3">
      <c r="A1620" t="s">
        <v>21</v>
      </c>
    </row>
    <row r="1621" spans="1:1" x14ac:dyDescent="0.3">
      <c r="A1621" t="s">
        <v>21</v>
      </c>
    </row>
    <row r="1622" spans="1:1" x14ac:dyDescent="0.3">
      <c r="A1622" t="s">
        <v>21</v>
      </c>
    </row>
    <row r="1623" spans="1:1" x14ac:dyDescent="0.3">
      <c r="A1623" t="s">
        <v>21</v>
      </c>
    </row>
    <row r="1624" spans="1:1" x14ac:dyDescent="0.3">
      <c r="A1624" t="s">
        <v>21</v>
      </c>
    </row>
    <row r="1625" spans="1:1" x14ac:dyDescent="0.3">
      <c r="A1625" t="s">
        <v>21</v>
      </c>
    </row>
    <row r="1626" spans="1:1" x14ac:dyDescent="0.3">
      <c r="A1626" t="s">
        <v>21</v>
      </c>
    </row>
    <row r="1627" spans="1:1" x14ac:dyDescent="0.3">
      <c r="A1627" t="s">
        <v>21</v>
      </c>
    </row>
    <row r="1628" spans="1:1" x14ac:dyDescent="0.3">
      <c r="A1628" t="s">
        <v>21</v>
      </c>
    </row>
    <row r="1629" spans="1:1" x14ac:dyDescent="0.3">
      <c r="A1629" t="s">
        <v>21</v>
      </c>
    </row>
    <row r="1630" spans="1:1" x14ac:dyDescent="0.3">
      <c r="A1630" t="s">
        <v>21</v>
      </c>
    </row>
    <row r="1631" spans="1:1" x14ac:dyDescent="0.3">
      <c r="A1631" t="s">
        <v>21</v>
      </c>
    </row>
    <row r="1632" spans="1:1" x14ac:dyDescent="0.3">
      <c r="A1632" t="s">
        <v>21</v>
      </c>
    </row>
    <row r="1633" spans="1:1" x14ac:dyDescent="0.3">
      <c r="A1633" t="s">
        <v>21</v>
      </c>
    </row>
    <row r="1634" spans="1:1" x14ac:dyDescent="0.3">
      <c r="A1634" t="s">
        <v>21</v>
      </c>
    </row>
    <row r="1635" spans="1:1" x14ac:dyDescent="0.3">
      <c r="A1635" t="s">
        <v>21</v>
      </c>
    </row>
    <row r="1636" spans="1:1" x14ac:dyDescent="0.3">
      <c r="A1636" t="s">
        <v>21</v>
      </c>
    </row>
    <row r="1637" spans="1:1" x14ac:dyDescent="0.3">
      <c r="A1637" t="s">
        <v>21</v>
      </c>
    </row>
    <row r="1638" spans="1:1" x14ac:dyDescent="0.3">
      <c r="A1638" t="s">
        <v>21</v>
      </c>
    </row>
    <row r="1639" spans="1:1" x14ac:dyDescent="0.3">
      <c r="A1639" t="s">
        <v>21</v>
      </c>
    </row>
    <row r="1640" spans="1:1" x14ac:dyDescent="0.3">
      <c r="A1640" t="s">
        <v>21</v>
      </c>
    </row>
    <row r="1641" spans="1:1" x14ac:dyDescent="0.3">
      <c r="A1641" t="s">
        <v>21</v>
      </c>
    </row>
    <row r="1642" spans="1:1" x14ac:dyDescent="0.3">
      <c r="A1642" t="s">
        <v>21</v>
      </c>
    </row>
    <row r="1643" spans="1:1" x14ac:dyDescent="0.3">
      <c r="A1643" t="s">
        <v>21</v>
      </c>
    </row>
    <row r="1644" spans="1:1" x14ac:dyDescent="0.3">
      <c r="A1644" t="s">
        <v>21</v>
      </c>
    </row>
    <row r="1645" spans="1:1" x14ac:dyDescent="0.3">
      <c r="A1645" t="s">
        <v>21</v>
      </c>
    </row>
    <row r="1646" spans="1:1" x14ac:dyDescent="0.3">
      <c r="A1646" t="s">
        <v>21</v>
      </c>
    </row>
    <row r="1647" spans="1:1" x14ac:dyDescent="0.3">
      <c r="A1647" t="s">
        <v>21</v>
      </c>
    </row>
    <row r="1648" spans="1:1" x14ac:dyDescent="0.3">
      <c r="A1648" t="s">
        <v>21</v>
      </c>
    </row>
    <row r="1649" spans="1:1" x14ac:dyDescent="0.3">
      <c r="A1649" t="s">
        <v>21</v>
      </c>
    </row>
    <row r="1650" spans="1:1" x14ac:dyDescent="0.3">
      <c r="A1650" t="s">
        <v>21</v>
      </c>
    </row>
    <row r="1651" spans="1:1" x14ac:dyDescent="0.3">
      <c r="A1651" t="s">
        <v>21</v>
      </c>
    </row>
    <row r="1652" spans="1:1" x14ac:dyDescent="0.3">
      <c r="A1652" t="s">
        <v>21</v>
      </c>
    </row>
    <row r="1653" spans="1:1" x14ac:dyDescent="0.3">
      <c r="A1653" t="s">
        <v>21</v>
      </c>
    </row>
    <row r="1654" spans="1:1" x14ac:dyDescent="0.3">
      <c r="A1654" t="s">
        <v>21</v>
      </c>
    </row>
    <row r="1655" spans="1:1" x14ac:dyDescent="0.3">
      <c r="A1655" t="s">
        <v>15</v>
      </c>
    </row>
    <row r="1656" spans="1:1" x14ac:dyDescent="0.3">
      <c r="A1656" t="s">
        <v>15</v>
      </c>
    </row>
    <row r="1657" spans="1:1" x14ac:dyDescent="0.3">
      <c r="A1657" t="s">
        <v>21</v>
      </c>
    </row>
    <row r="1658" spans="1:1" x14ac:dyDescent="0.3">
      <c r="A1658" t="s">
        <v>21</v>
      </c>
    </row>
    <row r="1659" spans="1:1" x14ac:dyDescent="0.3">
      <c r="A1659" t="s">
        <v>21</v>
      </c>
    </row>
    <row r="1660" spans="1:1" x14ac:dyDescent="0.3">
      <c r="A1660" t="s">
        <v>21</v>
      </c>
    </row>
    <row r="1661" spans="1:1" x14ac:dyDescent="0.3">
      <c r="A1661" t="s">
        <v>21</v>
      </c>
    </row>
    <row r="1662" spans="1:1" x14ac:dyDescent="0.3">
      <c r="A1662" t="s">
        <v>21</v>
      </c>
    </row>
    <row r="1663" spans="1:1" x14ac:dyDescent="0.3">
      <c r="A1663" t="s">
        <v>21</v>
      </c>
    </row>
    <row r="1664" spans="1:1" x14ac:dyDescent="0.3">
      <c r="A1664" t="s">
        <v>21</v>
      </c>
    </row>
    <row r="1665" spans="1:1" x14ac:dyDescent="0.3">
      <c r="A1665" t="s">
        <v>21</v>
      </c>
    </row>
    <row r="1666" spans="1:1" x14ac:dyDescent="0.3">
      <c r="A1666" t="s">
        <v>21</v>
      </c>
    </row>
    <row r="1667" spans="1:1" x14ac:dyDescent="0.3">
      <c r="A1667" t="s">
        <v>21</v>
      </c>
    </row>
    <row r="1668" spans="1:1" x14ac:dyDescent="0.3">
      <c r="A1668" t="s">
        <v>21</v>
      </c>
    </row>
    <row r="1669" spans="1:1" x14ac:dyDescent="0.3">
      <c r="A1669" t="s">
        <v>21</v>
      </c>
    </row>
    <row r="1670" spans="1:1" x14ac:dyDescent="0.3">
      <c r="A1670" t="s">
        <v>21</v>
      </c>
    </row>
    <row r="1671" spans="1:1" x14ac:dyDescent="0.3">
      <c r="A1671" t="s">
        <v>21</v>
      </c>
    </row>
    <row r="1672" spans="1:1" x14ac:dyDescent="0.3">
      <c r="A1672" t="s">
        <v>21</v>
      </c>
    </row>
    <row r="1673" spans="1:1" x14ac:dyDescent="0.3">
      <c r="A1673" t="s">
        <v>21</v>
      </c>
    </row>
    <row r="1674" spans="1:1" x14ac:dyDescent="0.3">
      <c r="A1674" t="s">
        <v>21</v>
      </c>
    </row>
    <row r="1675" spans="1:1" x14ac:dyDescent="0.3">
      <c r="A1675" t="s">
        <v>21</v>
      </c>
    </row>
    <row r="1676" spans="1:1" x14ac:dyDescent="0.3">
      <c r="A1676" t="s">
        <v>21</v>
      </c>
    </row>
    <row r="1677" spans="1:1" x14ac:dyDescent="0.3">
      <c r="A1677" t="s">
        <v>21</v>
      </c>
    </row>
    <row r="1678" spans="1:1" x14ac:dyDescent="0.3">
      <c r="A1678" t="s">
        <v>21</v>
      </c>
    </row>
    <row r="1679" spans="1:1" x14ac:dyDescent="0.3">
      <c r="A1679" t="s">
        <v>21</v>
      </c>
    </row>
    <row r="1680" spans="1:1" x14ac:dyDescent="0.3">
      <c r="A1680" t="s">
        <v>21</v>
      </c>
    </row>
    <row r="1681" spans="1:1" x14ac:dyDescent="0.3">
      <c r="A1681" t="s">
        <v>21</v>
      </c>
    </row>
    <row r="1682" spans="1:1" x14ac:dyDescent="0.3">
      <c r="A1682" t="s">
        <v>21</v>
      </c>
    </row>
    <row r="1683" spans="1:1" x14ac:dyDescent="0.3">
      <c r="A1683" t="s">
        <v>21</v>
      </c>
    </row>
    <row r="1684" spans="1:1" x14ac:dyDescent="0.3">
      <c r="A1684" t="s">
        <v>21</v>
      </c>
    </row>
    <row r="1685" spans="1:1" x14ac:dyDescent="0.3">
      <c r="A1685" t="s">
        <v>21</v>
      </c>
    </row>
    <row r="1686" spans="1:1" x14ac:dyDescent="0.3">
      <c r="A1686" t="s">
        <v>21</v>
      </c>
    </row>
    <row r="1687" spans="1:1" x14ac:dyDescent="0.3">
      <c r="A1687" t="s">
        <v>21</v>
      </c>
    </row>
    <row r="1688" spans="1:1" x14ac:dyDescent="0.3">
      <c r="A1688" t="s">
        <v>21</v>
      </c>
    </row>
    <row r="1689" spans="1:1" x14ac:dyDescent="0.3">
      <c r="A1689" t="s">
        <v>21</v>
      </c>
    </row>
    <row r="1690" spans="1:1" x14ac:dyDescent="0.3">
      <c r="A1690" t="s">
        <v>21</v>
      </c>
    </row>
    <row r="1691" spans="1:1" x14ac:dyDescent="0.3">
      <c r="A1691" t="s">
        <v>21</v>
      </c>
    </row>
    <row r="1692" spans="1:1" x14ac:dyDescent="0.3">
      <c r="A1692" t="s">
        <v>21</v>
      </c>
    </row>
    <row r="1693" spans="1:1" x14ac:dyDescent="0.3">
      <c r="A1693" t="s">
        <v>21</v>
      </c>
    </row>
    <row r="1694" spans="1:1" x14ac:dyDescent="0.3">
      <c r="A1694" t="s">
        <v>21</v>
      </c>
    </row>
    <row r="1695" spans="1:1" x14ac:dyDescent="0.3">
      <c r="A1695" t="s">
        <v>21</v>
      </c>
    </row>
    <row r="1696" spans="1:1" x14ac:dyDescent="0.3">
      <c r="A1696" t="s">
        <v>21</v>
      </c>
    </row>
    <row r="1697" spans="1:1" x14ac:dyDescent="0.3">
      <c r="A1697" t="s">
        <v>21</v>
      </c>
    </row>
    <row r="1698" spans="1:1" x14ac:dyDescent="0.3">
      <c r="A1698" t="s">
        <v>21</v>
      </c>
    </row>
    <row r="1699" spans="1:1" x14ac:dyDescent="0.3">
      <c r="A1699" t="s">
        <v>21</v>
      </c>
    </row>
    <row r="1700" spans="1:1" x14ac:dyDescent="0.3">
      <c r="A1700" t="s">
        <v>21</v>
      </c>
    </row>
    <row r="1701" spans="1:1" x14ac:dyDescent="0.3">
      <c r="A1701" t="s">
        <v>21</v>
      </c>
    </row>
    <row r="1702" spans="1:1" x14ac:dyDescent="0.3">
      <c r="A1702" t="s">
        <v>21</v>
      </c>
    </row>
    <row r="1703" spans="1:1" x14ac:dyDescent="0.3">
      <c r="A1703" t="s">
        <v>21</v>
      </c>
    </row>
    <row r="1704" spans="1:1" x14ac:dyDescent="0.3">
      <c r="A1704" t="s">
        <v>21</v>
      </c>
    </row>
    <row r="1705" spans="1:1" x14ac:dyDescent="0.3">
      <c r="A1705" t="s">
        <v>21</v>
      </c>
    </row>
    <row r="1706" spans="1:1" x14ac:dyDescent="0.3">
      <c r="A1706" t="s">
        <v>33</v>
      </c>
    </row>
    <row r="1707" spans="1:1" x14ac:dyDescent="0.3">
      <c r="A1707" t="s">
        <v>21</v>
      </c>
    </row>
    <row r="1708" spans="1:1" x14ac:dyDescent="0.3">
      <c r="A1708" t="s">
        <v>21</v>
      </c>
    </row>
    <row r="1709" spans="1:1" x14ac:dyDescent="0.3">
      <c r="A1709" t="s">
        <v>21</v>
      </c>
    </row>
    <row r="1710" spans="1:1" x14ac:dyDescent="0.3">
      <c r="A1710" t="s">
        <v>21</v>
      </c>
    </row>
    <row r="1711" spans="1:1" x14ac:dyDescent="0.3">
      <c r="A1711" t="s">
        <v>21</v>
      </c>
    </row>
    <row r="1712" spans="1:1" x14ac:dyDescent="0.3">
      <c r="A1712" t="s">
        <v>33</v>
      </c>
    </row>
    <row r="1713" spans="1:1" x14ac:dyDescent="0.3">
      <c r="A1713" t="s">
        <v>33</v>
      </c>
    </row>
    <row r="1714" spans="1:1" x14ac:dyDescent="0.3">
      <c r="A1714" t="s">
        <v>21</v>
      </c>
    </row>
    <row r="1715" spans="1:1" x14ac:dyDescent="0.3">
      <c r="A1715" t="s">
        <v>21</v>
      </c>
    </row>
    <row r="1716" spans="1:1" x14ac:dyDescent="0.3">
      <c r="A1716" t="s">
        <v>21</v>
      </c>
    </row>
    <row r="1717" spans="1:1" x14ac:dyDescent="0.3">
      <c r="A1717" t="s">
        <v>21</v>
      </c>
    </row>
    <row r="1718" spans="1:1" x14ac:dyDescent="0.3">
      <c r="A1718" t="s">
        <v>21</v>
      </c>
    </row>
    <row r="1719" spans="1:1" x14ac:dyDescent="0.3">
      <c r="A1719" t="s">
        <v>21</v>
      </c>
    </row>
    <row r="1720" spans="1:1" x14ac:dyDescent="0.3">
      <c r="A1720" t="s">
        <v>21</v>
      </c>
    </row>
    <row r="1721" spans="1:1" x14ac:dyDescent="0.3">
      <c r="A1721" t="s">
        <v>21</v>
      </c>
    </row>
    <row r="1722" spans="1:1" x14ac:dyDescent="0.3">
      <c r="A1722" t="s">
        <v>21</v>
      </c>
    </row>
    <row r="1723" spans="1:1" x14ac:dyDescent="0.3">
      <c r="A1723" t="s">
        <v>21</v>
      </c>
    </row>
    <row r="1724" spans="1:1" x14ac:dyDescent="0.3">
      <c r="A1724" t="s">
        <v>21</v>
      </c>
    </row>
    <row r="1725" spans="1:1" x14ac:dyDescent="0.3">
      <c r="A1725" t="s">
        <v>21</v>
      </c>
    </row>
    <row r="1726" spans="1:1" x14ac:dyDescent="0.3">
      <c r="A1726" t="s">
        <v>21</v>
      </c>
    </row>
    <row r="1727" spans="1:1" x14ac:dyDescent="0.3">
      <c r="A1727" t="s">
        <v>21</v>
      </c>
    </row>
    <row r="1728" spans="1:1" x14ac:dyDescent="0.3">
      <c r="A1728" t="s">
        <v>48</v>
      </c>
    </row>
    <row r="1729" spans="1:1" x14ac:dyDescent="0.3">
      <c r="A1729" t="s">
        <v>48</v>
      </c>
    </row>
    <row r="1730" spans="1:1" x14ac:dyDescent="0.3">
      <c r="A1730" t="s">
        <v>21</v>
      </c>
    </row>
    <row r="1731" spans="1:1" x14ac:dyDescent="0.3">
      <c r="A1731" t="s">
        <v>21</v>
      </c>
    </row>
    <row r="1732" spans="1:1" x14ac:dyDescent="0.3">
      <c r="A1732" t="s">
        <v>21</v>
      </c>
    </row>
    <row r="1733" spans="1:1" x14ac:dyDescent="0.3">
      <c r="A1733" t="s">
        <v>21</v>
      </c>
    </row>
    <row r="1734" spans="1:1" x14ac:dyDescent="0.3">
      <c r="A1734" t="s">
        <v>21</v>
      </c>
    </row>
    <row r="1735" spans="1:1" x14ac:dyDescent="0.3">
      <c r="A1735" t="s">
        <v>21</v>
      </c>
    </row>
    <row r="1736" spans="1:1" x14ac:dyDescent="0.3">
      <c r="A1736" t="s">
        <v>21</v>
      </c>
    </row>
    <row r="1737" spans="1:1" x14ac:dyDescent="0.3">
      <c r="A1737" t="s">
        <v>21</v>
      </c>
    </row>
    <row r="1738" spans="1:1" x14ac:dyDescent="0.3">
      <c r="A1738" t="s">
        <v>21</v>
      </c>
    </row>
    <row r="1739" spans="1:1" x14ac:dyDescent="0.3">
      <c r="A1739" t="s">
        <v>21</v>
      </c>
    </row>
    <row r="1740" spans="1:1" x14ac:dyDescent="0.3">
      <c r="A1740" t="s">
        <v>43</v>
      </c>
    </row>
    <row r="1741" spans="1:1" x14ac:dyDescent="0.3">
      <c r="A1741" t="s">
        <v>43</v>
      </c>
    </row>
    <row r="1742" spans="1:1" x14ac:dyDescent="0.3">
      <c r="A1742" t="s">
        <v>21</v>
      </c>
    </row>
    <row r="1743" spans="1:1" x14ac:dyDescent="0.3">
      <c r="A1743" t="s">
        <v>21</v>
      </c>
    </row>
    <row r="1744" spans="1:1" x14ac:dyDescent="0.3">
      <c r="A1744" t="s">
        <v>21</v>
      </c>
    </row>
    <row r="1745" spans="1:1" x14ac:dyDescent="0.3">
      <c r="A1745" t="s">
        <v>21</v>
      </c>
    </row>
    <row r="1746" spans="1:1" x14ac:dyDescent="0.3">
      <c r="A1746" t="s">
        <v>21</v>
      </c>
    </row>
    <row r="1747" spans="1:1" x14ac:dyDescent="0.3">
      <c r="A1747" t="s">
        <v>21</v>
      </c>
    </row>
    <row r="1748" spans="1:1" x14ac:dyDescent="0.3">
      <c r="A1748" t="s">
        <v>21</v>
      </c>
    </row>
    <row r="1749" spans="1:1" x14ac:dyDescent="0.3">
      <c r="A1749" t="s">
        <v>21</v>
      </c>
    </row>
    <row r="1750" spans="1:1" x14ac:dyDescent="0.3">
      <c r="A1750" t="s">
        <v>21</v>
      </c>
    </row>
    <row r="1751" spans="1:1" x14ac:dyDescent="0.3">
      <c r="A1751" t="s">
        <v>21</v>
      </c>
    </row>
    <row r="1752" spans="1:1" x14ac:dyDescent="0.3">
      <c r="A1752" t="s">
        <v>21</v>
      </c>
    </row>
    <row r="1753" spans="1:1" x14ac:dyDescent="0.3">
      <c r="A1753" t="s">
        <v>21</v>
      </c>
    </row>
    <row r="1754" spans="1:1" x14ac:dyDescent="0.3">
      <c r="A1754" t="s">
        <v>21</v>
      </c>
    </row>
    <row r="1755" spans="1:1" x14ac:dyDescent="0.3">
      <c r="A1755" t="s">
        <v>21</v>
      </c>
    </row>
    <row r="1756" spans="1:1" x14ac:dyDescent="0.3">
      <c r="A1756" t="s">
        <v>21</v>
      </c>
    </row>
    <row r="1757" spans="1:1" x14ac:dyDescent="0.3">
      <c r="A1757" t="s">
        <v>21</v>
      </c>
    </row>
    <row r="1758" spans="1:1" x14ac:dyDescent="0.3">
      <c r="A1758" t="s">
        <v>21</v>
      </c>
    </row>
    <row r="1759" spans="1:1" x14ac:dyDescent="0.3">
      <c r="A1759" t="s">
        <v>51</v>
      </c>
    </row>
    <row r="1760" spans="1:1" x14ac:dyDescent="0.3">
      <c r="A1760" t="s">
        <v>21</v>
      </c>
    </row>
    <row r="1761" spans="1:1" x14ac:dyDescent="0.3">
      <c r="A1761" t="s">
        <v>21</v>
      </c>
    </row>
    <row r="1762" spans="1:1" x14ac:dyDescent="0.3">
      <c r="A1762" t="s">
        <v>21</v>
      </c>
    </row>
    <row r="1763" spans="1:1" x14ac:dyDescent="0.3">
      <c r="A1763" t="s">
        <v>21</v>
      </c>
    </row>
    <row r="1764" spans="1:1" x14ac:dyDescent="0.3">
      <c r="A1764" t="s">
        <v>21</v>
      </c>
    </row>
    <row r="1765" spans="1:1" x14ac:dyDescent="0.3">
      <c r="A1765" t="s">
        <v>21</v>
      </c>
    </row>
    <row r="1766" spans="1:1" x14ac:dyDescent="0.3">
      <c r="A1766" t="s">
        <v>21</v>
      </c>
    </row>
    <row r="1767" spans="1:1" x14ac:dyDescent="0.3">
      <c r="A1767" t="s">
        <v>21</v>
      </c>
    </row>
    <row r="1768" spans="1:1" x14ac:dyDescent="0.3">
      <c r="A1768" t="s">
        <v>21</v>
      </c>
    </row>
    <row r="1769" spans="1:1" x14ac:dyDescent="0.3">
      <c r="A1769" t="s">
        <v>21</v>
      </c>
    </row>
    <row r="1770" spans="1:1" x14ac:dyDescent="0.3">
      <c r="A1770" t="s">
        <v>21</v>
      </c>
    </row>
    <row r="1771" spans="1:1" x14ac:dyDescent="0.3">
      <c r="A1771" t="s">
        <v>21</v>
      </c>
    </row>
    <row r="1772" spans="1:1" x14ac:dyDescent="0.3">
      <c r="A1772" t="s">
        <v>21</v>
      </c>
    </row>
    <row r="1773" spans="1:1" x14ac:dyDescent="0.3">
      <c r="A1773" t="s">
        <v>21</v>
      </c>
    </row>
    <row r="1774" spans="1:1" x14ac:dyDescent="0.3">
      <c r="A1774" t="s">
        <v>21</v>
      </c>
    </row>
    <row r="1775" spans="1:1" x14ac:dyDescent="0.3">
      <c r="A1775" t="s">
        <v>21</v>
      </c>
    </row>
    <row r="1776" spans="1:1" x14ac:dyDescent="0.3">
      <c r="A1776" t="s">
        <v>21</v>
      </c>
    </row>
    <row r="1777" spans="1:1" x14ac:dyDescent="0.3">
      <c r="A1777" t="s">
        <v>21</v>
      </c>
    </row>
    <row r="1778" spans="1:1" x14ac:dyDescent="0.3">
      <c r="A1778" t="s">
        <v>21</v>
      </c>
    </row>
    <row r="1779" spans="1:1" x14ac:dyDescent="0.3">
      <c r="A1779" t="s">
        <v>21</v>
      </c>
    </row>
    <row r="1780" spans="1:1" x14ac:dyDescent="0.3">
      <c r="A1780" t="s">
        <v>24</v>
      </c>
    </row>
    <row r="1781" spans="1:1" x14ac:dyDescent="0.3">
      <c r="A1781" t="s">
        <v>24</v>
      </c>
    </row>
    <row r="1782" spans="1:1" x14ac:dyDescent="0.3">
      <c r="A1782" t="s">
        <v>21</v>
      </c>
    </row>
    <row r="1783" spans="1:1" x14ac:dyDescent="0.3">
      <c r="A1783" t="s">
        <v>21</v>
      </c>
    </row>
    <row r="1784" spans="1:1" x14ac:dyDescent="0.3">
      <c r="A1784" t="s">
        <v>21</v>
      </c>
    </row>
    <row r="1785" spans="1:1" x14ac:dyDescent="0.3">
      <c r="A1785" t="s">
        <v>21</v>
      </c>
    </row>
    <row r="1786" spans="1:1" x14ac:dyDescent="0.3">
      <c r="A1786" t="s">
        <v>21</v>
      </c>
    </row>
    <row r="1787" spans="1:1" x14ac:dyDescent="0.3">
      <c r="A1787" t="s">
        <v>21</v>
      </c>
    </row>
    <row r="1788" spans="1:1" x14ac:dyDescent="0.3">
      <c r="A1788" t="s">
        <v>21</v>
      </c>
    </row>
    <row r="1789" spans="1:1" x14ac:dyDescent="0.3">
      <c r="A1789" t="s">
        <v>21</v>
      </c>
    </row>
    <row r="1790" spans="1:1" x14ac:dyDescent="0.3">
      <c r="A1790" t="s">
        <v>21</v>
      </c>
    </row>
    <row r="1791" spans="1:1" x14ac:dyDescent="0.3">
      <c r="A1791" t="s">
        <v>21</v>
      </c>
    </row>
    <row r="1792" spans="1:1" x14ac:dyDescent="0.3">
      <c r="A1792" t="s">
        <v>21</v>
      </c>
    </row>
    <row r="1793" spans="1:1" x14ac:dyDescent="0.3">
      <c r="A1793" t="s">
        <v>21</v>
      </c>
    </row>
    <row r="1794" spans="1:1" x14ac:dyDescent="0.3">
      <c r="A1794" t="s">
        <v>24</v>
      </c>
    </row>
    <row r="1795" spans="1:1" x14ac:dyDescent="0.3">
      <c r="A1795" t="s">
        <v>24</v>
      </c>
    </row>
    <row r="1796" spans="1:1" x14ac:dyDescent="0.3">
      <c r="A1796" t="s">
        <v>21</v>
      </c>
    </row>
    <row r="1797" spans="1:1" x14ac:dyDescent="0.3">
      <c r="A1797" t="s">
        <v>21</v>
      </c>
    </row>
    <row r="1798" spans="1:1" x14ac:dyDescent="0.3">
      <c r="A1798" t="s">
        <v>33</v>
      </c>
    </row>
    <row r="1799" spans="1:1" x14ac:dyDescent="0.3">
      <c r="A1799" t="s">
        <v>33</v>
      </c>
    </row>
    <row r="1800" spans="1:1" x14ac:dyDescent="0.3">
      <c r="A1800" t="s">
        <v>21</v>
      </c>
    </row>
    <row r="1801" spans="1:1" x14ac:dyDescent="0.3">
      <c r="A1801" t="s">
        <v>21</v>
      </c>
    </row>
    <row r="1802" spans="1:1" x14ac:dyDescent="0.3">
      <c r="A1802" t="s">
        <v>33</v>
      </c>
    </row>
    <row r="1803" spans="1:1" x14ac:dyDescent="0.3">
      <c r="A1803" t="s">
        <v>33</v>
      </c>
    </row>
    <row r="1804" spans="1:1" x14ac:dyDescent="0.3">
      <c r="A1804" t="s">
        <v>21</v>
      </c>
    </row>
    <row r="1805" spans="1:1" x14ac:dyDescent="0.3">
      <c r="A1805" t="s">
        <v>21</v>
      </c>
    </row>
    <row r="1806" spans="1:1" x14ac:dyDescent="0.3">
      <c r="A1806" t="s">
        <v>21</v>
      </c>
    </row>
    <row r="1807" spans="1:1" x14ac:dyDescent="0.3">
      <c r="A1807" t="s">
        <v>21</v>
      </c>
    </row>
    <row r="1808" spans="1:1" x14ac:dyDescent="0.3">
      <c r="A1808" t="s">
        <v>21</v>
      </c>
    </row>
    <row r="1809" spans="1:1" x14ac:dyDescent="0.3">
      <c r="A1809" t="s">
        <v>21</v>
      </c>
    </row>
    <row r="1810" spans="1:1" x14ac:dyDescent="0.3">
      <c r="A1810" t="s">
        <v>21</v>
      </c>
    </row>
    <row r="1811" spans="1:1" x14ac:dyDescent="0.3">
      <c r="A1811" t="s">
        <v>21</v>
      </c>
    </row>
    <row r="1812" spans="1:1" x14ac:dyDescent="0.3">
      <c r="A1812" t="s">
        <v>43</v>
      </c>
    </row>
    <row r="1813" spans="1:1" x14ac:dyDescent="0.3">
      <c r="A1813" t="s">
        <v>21</v>
      </c>
    </row>
    <row r="1814" spans="1:1" x14ac:dyDescent="0.3">
      <c r="A1814" t="s">
        <v>21</v>
      </c>
    </row>
    <row r="1815" spans="1:1" x14ac:dyDescent="0.3">
      <c r="A1815" t="s">
        <v>21</v>
      </c>
    </row>
    <row r="1816" spans="1:1" x14ac:dyDescent="0.3">
      <c r="A1816" t="s">
        <v>21</v>
      </c>
    </row>
    <row r="1817" spans="1:1" x14ac:dyDescent="0.3">
      <c r="A1817" t="s">
        <v>21</v>
      </c>
    </row>
    <row r="1818" spans="1:1" x14ac:dyDescent="0.3">
      <c r="A1818" t="s">
        <v>43</v>
      </c>
    </row>
    <row r="1819" spans="1:1" x14ac:dyDescent="0.3">
      <c r="A1819" t="s">
        <v>21</v>
      </c>
    </row>
    <row r="1820" spans="1:1" x14ac:dyDescent="0.3">
      <c r="A1820" t="s">
        <v>21</v>
      </c>
    </row>
    <row r="1821" spans="1:1" x14ac:dyDescent="0.3">
      <c r="A1821" t="s">
        <v>21</v>
      </c>
    </row>
    <row r="1822" spans="1:1" x14ac:dyDescent="0.3">
      <c r="A1822" t="s">
        <v>21</v>
      </c>
    </row>
    <row r="1823" spans="1:1" x14ac:dyDescent="0.3">
      <c r="A1823" t="s">
        <v>21</v>
      </c>
    </row>
    <row r="1824" spans="1:1" x14ac:dyDescent="0.3">
      <c r="A1824" t="s">
        <v>21</v>
      </c>
    </row>
    <row r="1825" spans="1:1" x14ac:dyDescent="0.3">
      <c r="A1825" t="s">
        <v>21</v>
      </c>
    </row>
    <row r="1826" spans="1:1" x14ac:dyDescent="0.3">
      <c r="A1826" t="s">
        <v>21</v>
      </c>
    </row>
    <row r="1827" spans="1:1" x14ac:dyDescent="0.3">
      <c r="A1827" t="s">
        <v>21</v>
      </c>
    </row>
    <row r="1828" spans="1:1" x14ac:dyDescent="0.3">
      <c r="A1828" t="s">
        <v>21</v>
      </c>
    </row>
    <row r="1829" spans="1:1" x14ac:dyDescent="0.3">
      <c r="A1829" t="s">
        <v>21</v>
      </c>
    </row>
    <row r="1830" spans="1:1" x14ac:dyDescent="0.3">
      <c r="A1830" t="s">
        <v>21</v>
      </c>
    </row>
    <row r="1831" spans="1:1" x14ac:dyDescent="0.3">
      <c r="A1831" t="s">
        <v>21</v>
      </c>
    </row>
    <row r="1832" spans="1:1" x14ac:dyDescent="0.3">
      <c r="A1832" t="s">
        <v>21</v>
      </c>
    </row>
    <row r="1833" spans="1:1" x14ac:dyDescent="0.3">
      <c r="A1833" t="s">
        <v>21</v>
      </c>
    </row>
    <row r="1834" spans="1:1" x14ac:dyDescent="0.3">
      <c r="A1834" t="s">
        <v>21</v>
      </c>
    </row>
    <row r="1835" spans="1:1" x14ac:dyDescent="0.3">
      <c r="A1835" t="s">
        <v>21</v>
      </c>
    </row>
    <row r="1836" spans="1:1" x14ac:dyDescent="0.3">
      <c r="A1836" t="s">
        <v>21</v>
      </c>
    </row>
    <row r="1837" spans="1:1" x14ac:dyDescent="0.3">
      <c r="A1837" t="s">
        <v>21</v>
      </c>
    </row>
    <row r="1838" spans="1:1" x14ac:dyDescent="0.3">
      <c r="A1838" t="s">
        <v>21</v>
      </c>
    </row>
    <row r="1839" spans="1:1" x14ac:dyDescent="0.3">
      <c r="A1839" t="s">
        <v>21</v>
      </c>
    </row>
    <row r="1840" spans="1:1" x14ac:dyDescent="0.3">
      <c r="A1840" t="s">
        <v>21</v>
      </c>
    </row>
    <row r="1841" spans="1:1" x14ac:dyDescent="0.3">
      <c r="A1841" t="s">
        <v>21</v>
      </c>
    </row>
    <row r="1842" spans="1:1" x14ac:dyDescent="0.3">
      <c r="A1842" t="s">
        <v>21</v>
      </c>
    </row>
    <row r="1843" spans="1:1" x14ac:dyDescent="0.3">
      <c r="A1843" t="s">
        <v>21</v>
      </c>
    </row>
    <row r="1844" spans="1:1" x14ac:dyDescent="0.3">
      <c r="A1844" t="s">
        <v>21</v>
      </c>
    </row>
    <row r="1845" spans="1:1" x14ac:dyDescent="0.3">
      <c r="A1845" t="s">
        <v>21</v>
      </c>
    </row>
    <row r="1846" spans="1:1" x14ac:dyDescent="0.3">
      <c r="A1846" t="s">
        <v>21</v>
      </c>
    </row>
    <row r="1847" spans="1:1" x14ac:dyDescent="0.3">
      <c r="A1847" t="s">
        <v>21</v>
      </c>
    </row>
    <row r="1848" spans="1:1" x14ac:dyDescent="0.3">
      <c r="A1848" t="s">
        <v>21</v>
      </c>
    </row>
    <row r="1849" spans="1:1" x14ac:dyDescent="0.3">
      <c r="A1849" t="s">
        <v>21</v>
      </c>
    </row>
    <row r="1850" spans="1:1" x14ac:dyDescent="0.3">
      <c r="A1850" t="s">
        <v>21</v>
      </c>
    </row>
    <row r="1851" spans="1:1" x14ac:dyDescent="0.3">
      <c r="A1851" t="s">
        <v>145</v>
      </c>
    </row>
    <row r="1852" spans="1:1" x14ac:dyDescent="0.3">
      <c r="A1852" t="s">
        <v>65</v>
      </c>
    </row>
    <row r="1853" spans="1:1" x14ac:dyDescent="0.3">
      <c r="A1853" t="s">
        <v>21</v>
      </c>
    </row>
    <row r="1854" spans="1:1" x14ac:dyDescent="0.3">
      <c r="A1854" t="s">
        <v>21</v>
      </c>
    </row>
    <row r="1855" spans="1:1" x14ac:dyDescent="0.3">
      <c r="A1855" t="s">
        <v>21</v>
      </c>
    </row>
    <row r="1856" spans="1:1" x14ac:dyDescent="0.3">
      <c r="A1856" t="s">
        <v>21</v>
      </c>
    </row>
    <row r="1857" spans="1:1" x14ac:dyDescent="0.3">
      <c r="A1857" t="s">
        <v>21</v>
      </c>
    </row>
    <row r="1858" spans="1:1" x14ac:dyDescent="0.3">
      <c r="A1858" t="s">
        <v>21</v>
      </c>
    </row>
    <row r="1859" spans="1:1" x14ac:dyDescent="0.3">
      <c r="A1859" t="s">
        <v>63</v>
      </c>
    </row>
    <row r="1860" spans="1:1" x14ac:dyDescent="0.3">
      <c r="A1860" t="s">
        <v>63</v>
      </c>
    </row>
    <row r="1861" spans="1:1" x14ac:dyDescent="0.3">
      <c r="A1861" t="s">
        <v>21</v>
      </c>
    </row>
    <row r="1862" spans="1:1" x14ac:dyDescent="0.3">
      <c r="A1862" t="s">
        <v>21</v>
      </c>
    </row>
    <row r="1863" spans="1:1" x14ac:dyDescent="0.3">
      <c r="A1863" t="s">
        <v>21</v>
      </c>
    </row>
    <row r="1864" spans="1:1" x14ac:dyDescent="0.3">
      <c r="A1864" t="s">
        <v>21</v>
      </c>
    </row>
    <row r="1865" spans="1:1" x14ac:dyDescent="0.3">
      <c r="A1865" t="s">
        <v>24</v>
      </c>
    </row>
    <row r="1866" spans="1:1" x14ac:dyDescent="0.3">
      <c r="A1866" t="s">
        <v>24</v>
      </c>
    </row>
    <row r="1867" spans="1:1" x14ac:dyDescent="0.3">
      <c r="A1867" t="s">
        <v>21</v>
      </c>
    </row>
    <row r="1868" spans="1:1" x14ac:dyDescent="0.3">
      <c r="A1868" t="s">
        <v>21</v>
      </c>
    </row>
    <row r="1869" spans="1:1" x14ac:dyDescent="0.3">
      <c r="A1869" t="s">
        <v>65</v>
      </c>
    </row>
    <row r="1870" spans="1:1" x14ac:dyDescent="0.3">
      <c r="A1870" t="s">
        <v>43</v>
      </c>
    </row>
    <row r="1871" spans="1:1" x14ac:dyDescent="0.3">
      <c r="A1871" t="s">
        <v>21</v>
      </c>
    </row>
    <row r="1872" spans="1:1" x14ac:dyDescent="0.3">
      <c r="A1872" t="s">
        <v>21</v>
      </c>
    </row>
    <row r="1873" spans="1:1" x14ac:dyDescent="0.3">
      <c r="A1873" t="s">
        <v>21</v>
      </c>
    </row>
    <row r="1874" spans="1:1" x14ac:dyDescent="0.3">
      <c r="A1874" t="s">
        <v>21</v>
      </c>
    </row>
    <row r="1875" spans="1:1" x14ac:dyDescent="0.3">
      <c r="A1875" t="s">
        <v>147</v>
      </c>
    </row>
    <row r="1876" spans="1:1" x14ac:dyDescent="0.3">
      <c r="A1876" t="s">
        <v>21</v>
      </c>
    </row>
    <row r="1877" spans="1:1" x14ac:dyDescent="0.3">
      <c r="A1877" t="s">
        <v>21</v>
      </c>
    </row>
    <row r="1878" spans="1:1" x14ac:dyDescent="0.3">
      <c r="A1878" t="s">
        <v>21</v>
      </c>
    </row>
    <row r="1879" spans="1:1" x14ac:dyDescent="0.3">
      <c r="A1879" t="s">
        <v>21</v>
      </c>
    </row>
    <row r="1880" spans="1:1" x14ac:dyDescent="0.3">
      <c r="A1880" t="s">
        <v>21</v>
      </c>
    </row>
    <row r="1881" spans="1:1" x14ac:dyDescent="0.3">
      <c r="A1881" t="s">
        <v>21</v>
      </c>
    </row>
    <row r="1882" spans="1:1" x14ac:dyDescent="0.3">
      <c r="A1882" t="s">
        <v>21</v>
      </c>
    </row>
    <row r="1883" spans="1:1" x14ac:dyDescent="0.3">
      <c r="A1883" t="s">
        <v>21</v>
      </c>
    </row>
    <row r="1884" spans="1:1" x14ac:dyDescent="0.3">
      <c r="A1884" t="s">
        <v>21</v>
      </c>
    </row>
    <row r="1885" spans="1:1" x14ac:dyDescent="0.3">
      <c r="A1885" t="s">
        <v>21</v>
      </c>
    </row>
    <row r="1886" spans="1:1" x14ac:dyDescent="0.3">
      <c r="A1886" t="s">
        <v>21</v>
      </c>
    </row>
    <row r="1887" spans="1:1" x14ac:dyDescent="0.3">
      <c r="A1887" t="s">
        <v>21</v>
      </c>
    </row>
    <row r="1888" spans="1:1" x14ac:dyDescent="0.3">
      <c r="A1888" t="s">
        <v>21</v>
      </c>
    </row>
    <row r="1889" spans="1:1" x14ac:dyDescent="0.3">
      <c r="A1889" t="s">
        <v>21</v>
      </c>
    </row>
    <row r="1890" spans="1:1" x14ac:dyDescent="0.3">
      <c r="A1890" t="s">
        <v>21</v>
      </c>
    </row>
    <row r="1891" spans="1:1" x14ac:dyDescent="0.3">
      <c r="A1891" t="s">
        <v>21</v>
      </c>
    </row>
    <row r="1892" spans="1:1" x14ac:dyDescent="0.3">
      <c r="A1892" t="s">
        <v>21</v>
      </c>
    </row>
    <row r="1893" spans="1:1" x14ac:dyDescent="0.3">
      <c r="A1893" t="s">
        <v>21</v>
      </c>
    </row>
    <row r="1894" spans="1:1" x14ac:dyDescent="0.3">
      <c r="A1894" t="s">
        <v>21</v>
      </c>
    </row>
    <row r="1895" spans="1:1" x14ac:dyDescent="0.3">
      <c r="A1895" t="s">
        <v>21</v>
      </c>
    </row>
    <row r="1896" spans="1:1" x14ac:dyDescent="0.3">
      <c r="A1896" t="s">
        <v>21</v>
      </c>
    </row>
    <row r="1897" spans="1:1" x14ac:dyDescent="0.3">
      <c r="A1897" t="s">
        <v>33</v>
      </c>
    </row>
    <row r="1898" spans="1:1" x14ac:dyDescent="0.3">
      <c r="A1898" t="s">
        <v>33</v>
      </c>
    </row>
    <row r="1899" spans="1:1" x14ac:dyDescent="0.3">
      <c r="A1899" t="s">
        <v>21</v>
      </c>
    </row>
    <row r="1900" spans="1:1" x14ac:dyDescent="0.3">
      <c r="A1900" t="s">
        <v>21</v>
      </c>
    </row>
    <row r="1901" spans="1:1" x14ac:dyDescent="0.3">
      <c r="A1901" t="s">
        <v>21</v>
      </c>
    </row>
    <row r="1902" spans="1:1" x14ac:dyDescent="0.3">
      <c r="A1902" t="s">
        <v>21</v>
      </c>
    </row>
    <row r="1903" spans="1:1" x14ac:dyDescent="0.3">
      <c r="A1903" t="s">
        <v>21</v>
      </c>
    </row>
    <row r="1904" spans="1:1" x14ac:dyDescent="0.3">
      <c r="A1904" t="s">
        <v>21</v>
      </c>
    </row>
    <row r="1905" spans="1:1" x14ac:dyDescent="0.3">
      <c r="A1905" t="s">
        <v>21</v>
      </c>
    </row>
    <row r="1906" spans="1:1" x14ac:dyDescent="0.3">
      <c r="A1906" t="s">
        <v>21</v>
      </c>
    </row>
    <row r="1907" spans="1:1" x14ac:dyDescent="0.3">
      <c r="A1907" t="s">
        <v>21</v>
      </c>
    </row>
    <row r="1908" spans="1:1" x14ac:dyDescent="0.3">
      <c r="A1908" t="s">
        <v>21</v>
      </c>
    </row>
    <row r="1909" spans="1:1" x14ac:dyDescent="0.3">
      <c r="A1909" t="s">
        <v>21</v>
      </c>
    </row>
    <row r="1910" spans="1:1" x14ac:dyDescent="0.3">
      <c r="A1910" t="s">
        <v>21</v>
      </c>
    </row>
    <row r="1911" spans="1:1" x14ac:dyDescent="0.3">
      <c r="A1911" t="s">
        <v>21</v>
      </c>
    </row>
    <row r="1912" spans="1:1" x14ac:dyDescent="0.3">
      <c r="A1912" t="s">
        <v>21</v>
      </c>
    </row>
    <row r="1913" spans="1:1" x14ac:dyDescent="0.3">
      <c r="A1913" t="s">
        <v>21</v>
      </c>
    </row>
    <row r="1914" spans="1:1" x14ac:dyDescent="0.3">
      <c r="A1914" t="s">
        <v>21</v>
      </c>
    </row>
    <row r="1915" spans="1:1" x14ac:dyDescent="0.3">
      <c r="A1915" t="s">
        <v>21</v>
      </c>
    </row>
    <row r="1916" spans="1:1" x14ac:dyDescent="0.3">
      <c r="A1916" t="s">
        <v>21</v>
      </c>
    </row>
    <row r="1917" spans="1:1" x14ac:dyDescent="0.3">
      <c r="A1917" t="s">
        <v>21</v>
      </c>
    </row>
    <row r="1918" spans="1:1" x14ac:dyDescent="0.3">
      <c r="A1918" t="s">
        <v>21</v>
      </c>
    </row>
    <row r="1919" spans="1:1" x14ac:dyDescent="0.3">
      <c r="A1919" t="s">
        <v>148</v>
      </c>
    </row>
    <row r="1920" spans="1:1" x14ac:dyDescent="0.3">
      <c r="A1920" t="s">
        <v>21</v>
      </c>
    </row>
    <row r="1921" spans="1:1" x14ac:dyDescent="0.3">
      <c r="A1921" t="s">
        <v>121</v>
      </c>
    </row>
    <row r="1922" spans="1:1" x14ac:dyDescent="0.3">
      <c r="A1922" t="s">
        <v>21</v>
      </c>
    </row>
    <row r="1923" spans="1:1" x14ac:dyDescent="0.3">
      <c r="A1923" t="s">
        <v>21</v>
      </c>
    </row>
    <row r="1924" spans="1:1" x14ac:dyDescent="0.3">
      <c r="A1924" t="s">
        <v>21</v>
      </c>
    </row>
    <row r="1925" spans="1:1" x14ac:dyDescent="0.3">
      <c r="A1925" t="s">
        <v>21</v>
      </c>
    </row>
    <row r="1926" spans="1:1" x14ac:dyDescent="0.3">
      <c r="A1926" t="s">
        <v>21</v>
      </c>
    </row>
    <row r="1927" spans="1:1" x14ac:dyDescent="0.3">
      <c r="A1927" t="s">
        <v>21</v>
      </c>
    </row>
    <row r="1928" spans="1:1" x14ac:dyDescent="0.3">
      <c r="A1928" t="s">
        <v>33</v>
      </c>
    </row>
    <row r="1929" spans="1:1" x14ac:dyDescent="0.3">
      <c r="A1929" t="s">
        <v>33</v>
      </c>
    </row>
    <row r="1930" spans="1:1" x14ac:dyDescent="0.3">
      <c r="A1930" t="s">
        <v>21</v>
      </c>
    </row>
    <row r="1931" spans="1:1" x14ac:dyDescent="0.3">
      <c r="A1931" t="s">
        <v>21</v>
      </c>
    </row>
    <row r="1932" spans="1:1" x14ac:dyDescent="0.3">
      <c r="A1932" t="s">
        <v>21</v>
      </c>
    </row>
    <row r="1933" spans="1:1" x14ac:dyDescent="0.3">
      <c r="A1933" t="s">
        <v>21</v>
      </c>
    </row>
    <row r="1934" spans="1:1" x14ac:dyDescent="0.3">
      <c r="A1934" t="s">
        <v>21</v>
      </c>
    </row>
    <row r="1935" spans="1:1" x14ac:dyDescent="0.3">
      <c r="A1935" t="s">
        <v>21</v>
      </c>
    </row>
    <row r="1936" spans="1:1" x14ac:dyDescent="0.3">
      <c r="A1936" t="s">
        <v>21</v>
      </c>
    </row>
    <row r="1937" spans="1:1" x14ac:dyDescent="0.3">
      <c r="A1937" t="s">
        <v>21</v>
      </c>
    </row>
    <row r="1938" spans="1:1" x14ac:dyDescent="0.3">
      <c r="A1938" t="s">
        <v>21</v>
      </c>
    </row>
    <row r="1939" spans="1:1" x14ac:dyDescent="0.3">
      <c r="A1939" t="s">
        <v>21</v>
      </c>
    </row>
    <row r="1940" spans="1:1" x14ac:dyDescent="0.3">
      <c r="A1940" t="s">
        <v>21</v>
      </c>
    </row>
    <row r="1941" spans="1:1" x14ac:dyDescent="0.3">
      <c r="A1941" t="s">
        <v>21</v>
      </c>
    </row>
    <row r="1942" spans="1:1" x14ac:dyDescent="0.3">
      <c r="A1942" t="s">
        <v>15</v>
      </c>
    </row>
    <row r="1943" spans="1:1" x14ac:dyDescent="0.3">
      <c r="A1943" t="s">
        <v>15</v>
      </c>
    </row>
    <row r="1944" spans="1:1" x14ac:dyDescent="0.3">
      <c r="A1944" t="s">
        <v>21</v>
      </c>
    </row>
    <row r="1945" spans="1:1" x14ac:dyDescent="0.3">
      <c r="A1945" t="s">
        <v>21</v>
      </c>
    </row>
    <row r="1946" spans="1:1" x14ac:dyDescent="0.3">
      <c r="A1946" t="s">
        <v>21</v>
      </c>
    </row>
    <row r="1947" spans="1:1" x14ac:dyDescent="0.3">
      <c r="A1947" t="s">
        <v>21</v>
      </c>
    </row>
    <row r="1948" spans="1:1" x14ac:dyDescent="0.3">
      <c r="A1948" t="s">
        <v>43</v>
      </c>
    </row>
    <row r="1949" spans="1:1" x14ac:dyDescent="0.3">
      <c r="A1949" t="s">
        <v>92</v>
      </c>
    </row>
    <row r="1950" spans="1:1" x14ac:dyDescent="0.3">
      <c r="A1950" t="s">
        <v>21</v>
      </c>
    </row>
    <row r="1951" spans="1:1" x14ac:dyDescent="0.3">
      <c r="A1951" t="s">
        <v>21</v>
      </c>
    </row>
    <row r="1952" spans="1:1" x14ac:dyDescent="0.3">
      <c r="A1952" t="s">
        <v>21</v>
      </c>
    </row>
    <row r="1953" spans="1:1" x14ac:dyDescent="0.3">
      <c r="A1953" t="s">
        <v>21</v>
      </c>
    </row>
    <row r="1954" spans="1:1" x14ac:dyDescent="0.3">
      <c r="A1954" t="s">
        <v>15</v>
      </c>
    </row>
    <row r="1955" spans="1:1" x14ac:dyDescent="0.3">
      <c r="A1955" t="s">
        <v>15</v>
      </c>
    </row>
    <row r="1956" spans="1:1" x14ac:dyDescent="0.3">
      <c r="A1956" t="s">
        <v>21</v>
      </c>
    </row>
    <row r="1957" spans="1:1" x14ac:dyDescent="0.3">
      <c r="A1957" t="s">
        <v>21</v>
      </c>
    </row>
    <row r="1958" spans="1:1" x14ac:dyDescent="0.3">
      <c r="A1958" t="s">
        <v>21</v>
      </c>
    </row>
    <row r="1959" spans="1:1" x14ac:dyDescent="0.3">
      <c r="A1959" t="s">
        <v>21</v>
      </c>
    </row>
    <row r="1960" spans="1:1" x14ac:dyDescent="0.3">
      <c r="A1960" t="s">
        <v>21</v>
      </c>
    </row>
    <row r="1961" spans="1:1" x14ac:dyDescent="0.3">
      <c r="A1961" t="s">
        <v>21</v>
      </c>
    </row>
    <row r="1962" spans="1:1" x14ac:dyDescent="0.3">
      <c r="A1962" t="s">
        <v>21</v>
      </c>
    </row>
    <row r="1963" spans="1:1" x14ac:dyDescent="0.3">
      <c r="A1963" t="s">
        <v>21</v>
      </c>
    </row>
    <row r="1964" spans="1:1" x14ac:dyDescent="0.3">
      <c r="A1964" t="s">
        <v>21</v>
      </c>
    </row>
    <row r="1965" spans="1:1" x14ac:dyDescent="0.3">
      <c r="A1965" t="s">
        <v>21</v>
      </c>
    </row>
    <row r="1966" spans="1:1" x14ac:dyDescent="0.3">
      <c r="A1966" t="s">
        <v>21</v>
      </c>
    </row>
    <row r="1967" spans="1:1" x14ac:dyDescent="0.3">
      <c r="A1967" t="s">
        <v>21</v>
      </c>
    </row>
    <row r="1968" spans="1:1" x14ac:dyDescent="0.3">
      <c r="A1968" t="s">
        <v>21</v>
      </c>
    </row>
    <row r="1969" spans="1:1" x14ac:dyDescent="0.3">
      <c r="A1969" t="s">
        <v>21</v>
      </c>
    </row>
    <row r="1970" spans="1:1" x14ac:dyDescent="0.3">
      <c r="A1970" t="s">
        <v>21</v>
      </c>
    </row>
    <row r="1971" spans="1:1" x14ac:dyDescent="0.3">
      <c r="A1971" t="s">
        <v>21</v>
      </c>
    </row>
    <row r="1972" spans="1:1" x14ac:dyDescent="0.3">
      <c r="A1972" t="s">
        <v>63</v>
      </c>
    </row>
    <row r="1973" spans="1:1" x14ac:dyDescent="0.3">
      <c r="A1973" t="s">
        <v>21</v>
      </c>
    </row>
    <row r="1974" spans="1:1" x14ac:dyDescent="0.3">
      <c r="A1974" t="s">
        <v>21</v>
      </c>
    </row>
    <row r="1975" spans="1:1" x14ac:dyDescent="0.3">
      <c r="A1975" t="s">
        <v>21</v>
      </c>
    </row>
    <row r="1976" spans="1:1" x14ac:dyDescent="0.3">
      <c r="A1976" t="s">
        <v>21</v>
      </c>
    </row>
    <row r="1977" spans="1:1" x14ac:dyDescent="0.3">
      <c r="A1977" t="s">
        <v>21</v>
      </c>
    </row>
    <row r="1978" spans="1:1" x14ac:dyDescent="0.3">
      <c r="A1978" t="s">
        <v>21</v>
      </c>
    </row>
    <row r="1979" spans="1:1" x14ac:dyDescent="0.3">
      <c r="A1979" t="s">
        <v>21</v>
      </c>
    </row>
    <row r="1980" spans="1:1" x14ac:dyDescent="0.3">
      <c r="A1980" t="s">
        <v>21</v>
      </c>
    </row>
    <row r="1981" spans="1:1" x14ac:dyDescent="0.3">
      <c r="A1981" t="s">
        <v>21</v>
      </c>
    </row>
    <row r="1982" spans="1:1" x14ac:dyDescent="0.3">
      <c r="A1982" t="s">
        <v>21</v>
      </c>
    </row>
    <row r="1983" spans="1:1" x14ac:dyDescent="0.3">
      <c r="A1983" t="s">
        <v>21</v>
      </c>
    </row>
    <row r="1984" spans="1:1" x14ac:dyDescent="0.3">
      <c r="A1984" t="s">
        <v>21</v>
      </c>
    </row>
    <row r="1985" spans="1:1" x14ac:dyDescent="0.3">
      <c r="A1985" t="s">
        <v>21</v>
      </c>
    </row>
    <row r="1986" spans="1:1" x14ac:dyDescent="0.3">
      <c r="A1986" t="s">
        <v>21</v>
      </c>
    </row>
    <row r="1987" spans="1:1" x14ac:dyDescent="0.3">
      <c r="A1987" t="s">
        <v>21</v>
      </c>
    </row>
    <row r="1988" spans="1:1" x14ac:dyDescent="0.3">
      <c r="A1988" t="s">
        <v>21</v>
      </c>
    </row>
    <row r="1989" spans="1:1" x14ac:dyDescent="0.3">
      <c r="A1989" t="s">
        <v>21</v>
      </c>
    </row>
    <row r="1990" spans="1:1" x14ac:dyDescent="0.3">
      <c r="A1990" t="s">
        <v>21</v>
      </c>
    </row>
    <row r="1991" spans="1:1" x14ac:dyDescent="0.3">
      <c r="A1991" t="s">
        <v>21</v>
      </c>
    </row>
    <row r="1992" spans="1:1" x14ac:dyDescent="0.3">
      <c r="A1992" t="s">
        <v>21</v>
      </c>
    </row>
    <row r="1993" spans="1:1" x14ac:dyDescent="0.3">
      <c r="A1993" t="s">
        <v>21</v>
      </c>
    </row>
    <row r="1994" spans="1:1" x14ac:dyDescent="0.3">
      <c r="A1994" t="s">
        <v>21</v>
      </c>
    </row>
    <row r="1995" spans="1:1" x14ac:dyDescent="0.3">
      <c r="A1995" t="s">
        <v>21</v>
      </c>
    </row>
    <row r="1996" spans="1:1" x14ac:dyDescent="0.3">
      <c r="A1996" t="s">
        <v>21</v>
      </c>
    </row>
    <row r="1997" spans="1:1" x14ac:dyDescent="0.3">
      <c r="A1997" t="s">
        <v>21</v>
      </c>
    </row>
    <row r="1998" spans="1:1" x14ac:dyDescent="0.3">
      <c r="A1998" t="s">
        <v>21</v>
      </c>
    </row>
    <row r="1999" spans="1:1" x14ac:dyDescent="0.3">
      <c r="A1999" t="s">
        <v>21</v>
      </c>
    </row>
    <row r="2000" spans="1:1" x14ac:dyDescent="0.3">
      <c r="A2000" t="s">
        <v>21</v>
      </c>
    </row>
    <row r="2001" spans="1:1" x14ac:dyDescent="0.3">
      <c r="A2001" t="s">
        <v>21</v>
      </c>
    </row>
    <row r="2002" spans="1:1" x14ac:dyDescent="0.3">
      <c r="A2002" t="s">
        <v>21</v>
      </c>
    </row>
    <row r="2003" spans="1:1" x14ac:dyDescent="0.3">
      <c r="A2003" t="s">
        <v>21</v>
      </c>
    </row>
    <row r="2004" spans="1:1" x14ac:dyDescent="0.3">
      <c r="A2004" t="s">
        <v>21</v>
      </c>
    </row>
    <row r="2005" spans="1:1" x14ac:dyDescent="0.3">
      <c r="A2005" t="s">
        <v>21</v>
      </c>
    </row>
    <row r="2006" spans="1:1" x14ac:dyDescent="0.3">
      <c r="A2006" t="s">
        <v>21</v>
      </c>
    </row>
    <row r="2007" spans="1:1" x14ac:dyDescent="0.3">
      <c r="A2007" t="s">
        <v>21</v>
      </c>
    </row>
    <row r="2008" spans="1:1" x14ac:dyDescent="0.3">
      <c r="A2008" t="s">
        <v>21</v>
      </c>
    </row>
    <row r="2009" spans="1:1" x14ac:dyDescent="0.3">
      <c r="A2009" t="s">
        <v>21</v>
      </c>
    </row>
    <row r="2010" spans="1:1" x14ac:dyDescent="0.3">
      <c r="A2010" t="s">
        <v>21</v>
      </c>
    </row>
    <row r="2011" spans="1:1" x14ac:dyDescent="0.3">
      <c r="A2011" t="s">
        <v>106</v>
      </c>
    </row>
    <row r="2012" spans="1:1" x14ac:dyDescent="0.3">
      <c r="A2012" t="s">
        <v>106</v>
      </c>
    </row>
    <row r="2013" spans="1:1" x14ac:dyDescent="0.3">
      <c r="A2013" t="s">
        <v>33</v>
      </c>
    </row>
    <row r="2014" spans="1:1" x14ac:dyDescent="0.3">
      <c r="A2014" t="s">
        <v>33</v>
      </c>
    </row>
    <row r="2015" spans="1:1" x14ac:dyDescent="0.3">
      <c r="A2015" t="s">
        <v>15</v>
      </c>
    </row>
    <row r="2016" spans="1:1" x14ac:dyDescent="0.3">
      <c r="A2016" t="s">
        <v>15</v>
      </c>
    </row>
    <row r="2017" spans="1:1" x14ac:dyDescent="0.3">
      <c r="A2017" t="s">
        <v>21</v>
      </c>
    </row>
    <row r="2018" spans="1:1" x14ac:dyDescent="0.3">
      <c r="A2018" t="s">
        <v>21</v>
      </c>
    </row>
    <row r="2019" spans="1:1" x14ac:dyDescent="0.3">
      <c r="A2019" t="s">
        <v>31</v>
      </c>
    </row>
    <row r="2020" spans="1:1" x14ac:dyDescent="0.3">
      <c r="A2020" t="s">
        <v>21</v>
      </c>
    </row>
    <row r="2021" spans="1:1" x14ac:dyDescent="0.3">
      <c r="A2021" t="s">
        <v>21</v>
      </c>
    </row>
    <row r="2022" spans="1:1" x14ac:dyDescent="0.3">
      <c r="A2022" t="s">
        <v>21</v>
      </c>
    </row>
    <row r="2023" spans="1:1" x14ac:dyDescent="0.3">
      <c r="A2023" t="s">
        <v>21</v>
      </c>
    </row>
    <row r="2024" spans="1:1" x14ac:dyDescent="0.3">
      <c r="A2024" t="s">
        <v>150</v>
      </c>
    </row>
    <row r="2025" spans="1:1" x14ac:dyDescent="0.3">
      <c r="A2025" t="s">
        <v>21</v>
      </c>
    </row>
    <row r="2026" spans="1:1" x14ac:dyDescent="0.3">
      <c r="A2026" t="s">
        <v>21</v>
      </c>
    </row>
    <row r="2027" spans="1:1" x14ac:dyDescent="0.3">
      <c r="A2027" t="s">
        <v>21</v>
      </c>
    </row>
    <row r="2028" spans="1:1" x14ac:dyDescent="0.3">
      <c r="A2028" t="s">
        <v>21</v>
      </c>
    </row>
    <row r="2029" spans="1:1" x14ac:dyDescent="0.3">
      <c r="A2029" t="s">
        <v>21</v>
      </c>
    </row>
    <row r="2030" spans="1:1" x14ac:dyDescent="0.3">
      <c r="A2030" t="s">
        <v>21</v>
      </c>
    </row>
    <row r="2031" spans="1:1" x14ac:dyDescent="0.3">
      <c r="A2031" t="s">
        <v>21</v>
      </c>
    </row>
    <row r="2032" spans="1:1" x14ac:dyDescent="0.3">
      <c r="A2032" t="s">
        <v>21</v>
      </c>
    </row>
    <row r="2033" spans="1:1" x14ac:dyDescent="0.3">
      <c r="A2033" t="s">
        <v>21</v>
      </c>
    </row>
    <row r="2034" spans="1:1" x14ac:dyDescent="0.3">
      <c r="A2034" t="s">
        <v>43</v>
      </c>
    </row>
    <row r="2035" spans="1:1" x14ac:dyDescent="0.3">
      <c r="A2035" t="s">
        <v>24</v>
      </c>
    </row>
    <row r="2036" spans="1:1" x14ac:dyDescent="0.3">
      <c r="A2036" t="s">
        <v>131</v>
      </c>
    </row>
    <row r="2037" spans="1:1" x14ac:dyDescent="0.3">
      <c r="A2037" t="s">
        <v>21</v>
      </c>
    </row>
    <row r="2038" spans="1:1" x14ac:dyDescent="0.3">
      <c r="A2038" t="s">
        <v>21</v>
      </c>
    </row>
    <row r="2039" spans="1:1" x14ac:dyDescent="0.3">
      <c r="A2039" t="s">
        <v>15</v>
      </c>
    </row>
    <row r="2040" spans="1:1" x14ac:dyDescent="0.3">
      <c r="A2040" t="s">
        <v>15</v>
      </c>
    </row>
    <row r="2041" spans="1:1" x14ac:dyDescent="0.3">
      <c r="A2041" t="s">
        <v>21</v>
      </c>
    </row>
    <row r="2042" spans="1:1" x14ac:dyDescent="0.3">
      <c r="A2042" t="s">
        <v>21</v>
      </c>
    </row>
    <row r="2043" spans="1:1" x14ac:dyDescent="0.3">
      <c r="A2043" t="s">
        <v>21</v>
      </c>
    </row>
    <row r="2044" spans="1:1" x14ac:dyDescent="0.3">
      <c r="A2044" t="s">
        <v>21</v>
      </c>
    </row>
    <row r="2045" spans="1:1" x14ac:dyDescent="0.3">
      <c r="A2045" t="s">
        <v>21</v>
      </c>
    </row>
    <row r="2046" spans="1:1" x14ac:dyDescent="0.3">
      <c r="A2046" t="s">
        <v>21</v>
      </c>
    </row>
    <row r="2047" spans="1:1" x14ac:dyDescent="0.3">
      <c r="A2047" t="s">
        <v>21</v>
      </c>
    </row>
    <row r="2048" spans="1:1" x14ac:dyDescent="0.3">
      <c r="A2048" t="s">
        <v>15</v>
      </c>
    </row>
    <row r="2049" spans="1:1" x14ac:dyDescent="0.3">
      <c r="A2049" t="s">
        <v>15</v>
      </c>
    </row>
    <row r="2050" spans="1:1" x14ac:dyDescent="0.3">
      <c r="A2050" t="s">
        <v>21</v>
      </c>
    </row>
    <row r="2051" spans="1:1" x14ac:dyDescent="0.3">
      <c r="A2051" t="s">
        <v>21</v>
      </c>
    </row>
    <row r="2052" spans="1:1" x14ac:dyDescent="0.3">
      <c r="A2052" t="s">
        <v>21</v>
      </c>
    </row>
    <row r="2053" spans="1:1" x14ac:dyDescent="0.3">
      <c r="A2053" t="s">
        <v>21</v>
      </c>
    </row>
    <row r="2054" spans="1:1" x14ac:dyDescent="0.3">
      <c r="A2054" t="s">
        <v>21</v>
      </c>
    </row>
    <row r="2055" spans="1:1" x14ac:dyDescent="0.3">
      <c r="A2055" t="s">
        <v>21</v>
      </c>
    </row>
    <row r="2056" spans="1:1" x14ac:dyDescent="0.3">
      <c r="A2056" t="s">
        <v>21</v>
      </c>
    </row>
    <row r="2057" spans="1:1" x14ac:dyDescent="0.3">
      <c r="A2057" t="s">
        <v>21</v>
      </c>
    </row>
    <row r="2058" spans="1:1" x14ac:dyDescent="0.3">
      <c r="A2058" t="s">
        <v>21</v>
      </c>
    </row>
    <row r="2059" spans="1:1" x14ac:dyDescent="0.3">
      <c r="A2059" t="s">
        <v>21</v>
      </c>
    </row>
    <row r="2060" spans="1:1" x14ac:dyDescent="0.3">
      <c r="A2060" t="s">
        <v>21</v>
      </c>
    </row>
    <row r="2061" spans="1:1" x14ac:dyDescent="0.3">
      <c r="A2061" t="s">
        <v>21</v>
      </c>
    </row>
    <row r="2062" spans="1:1" x14ac:dyDescent="0.3">
      <c r="A2062" t="s">
        <v>21</v>
      </c>
    </row>
    <row r="2063" spans="1:1" x14ac:dyDescent="0.3">
      <c r="A2063" t="s">
        <v>21</v>
      </c>
    </row>
    <row r="2064" spans="1:1" x14ac:dyDescent="0.3">
      <c r="A2064" t="s">
        <v>21</v>
      </c>
    </row>
    <row r="2065" spans="1:1" x14ac:dyDescent="0.3">
      <c r="A2065" t="s">
        <v>21</v>
      </c>
    </row>
    <row r="2066" spans="1:1" x14ac:dyDescent="0.3">
      <c r="A2066" t="s">
        <v>21</v>
      </c>
    </row>
    <row r="2067" spans="1:1" x14ac:dyDescent="0.3">
      <c r="A2067" t="s">
        <v>21</v>
      </c>
    </row>
    <row r="2068" spans="1:1" x14ac:dyDescent="0.3">
      <c r="A2068" t="s">
        <v>21</v>
      </c>
    </row>
    <row r="2069" spans="1:1" x14ac:dyDescent="0.3">
      <c r="A2069" t="s">
        <v>21</v>
      </c>
    </row>
    <row r="2070" spans="1:1" x14ac:dyDescent="0.3">
      <c r="A2070" t="s">
        <v>21</v>
      </c>
    </row>
    <row r="2071" spans="1:1" x14ac:dyDescent="0.3">
      <c r="A2071" t="s">
        <v>21</v>
      </c>
    </row>
    <row r="2072" spans="1:1" x14ac:dyDescent="0.3">
      <c r="A2072" t="s">
        <v>21</v>
      </c>
    </row>
    <row r="2073" spans="1:1" x14ac:dyDescent="0.3">
      <c r="A2073" t="s">
        <v>21</v>
      </c>
    </row>
    <row r="2074" spans="1:1" x14ac:dyDescent="0.3">
      <c r="A2074" t="s">
        <v>21</v>
      </c>
    </row>
    <row r="2075" spans="1:1" x14ac:dyDescent="0.3">
      <c r="A2075" t="s">
        <v>21</v>
      </c>
    </row>
    <row r="2076" spans="1:1" x14ac:dyDescent="0.3">
      <c r="A2076" t="s">
        <v>21</v>
      </c>
    </row>
    <row r="2077" spans="1:1" x14ac:dyDescent="0.3">
      <c r="A2077" t="s">
        <v>21</v>
      </c>
    </row>
    <row r="2078" spans="1:1" x14ac:dyDescent="0.3">
      <c r="A2078" t="s">
        <v>21</v>
      </c>
    </row>
    <row r="2079" spans="1:1" x14ac:dyDescent="0.3">
      <c r="A2079" t="s">
        <v>21</v>
      </c>
    </row>
    <row r="2080" spans="1:1" x14ac:dyDescent="0.3">
      <c r="A2080" t="s">
        <v>21</v>
      </c>
    </row>
    <row r="2081" spans="1:1" x14ac:dyDescent="0.3">
      <c r="A2081" t="s">
        <v>21</v>
      </c>
    </row>
    <row r="2082" spans="1:1" x14ac:dyDescent="0.3">
      <c r="A2082" t="s">
        <v>21</v>
      </c>
    </row>
    <row r="2083" spans="1:1" x14ac:dyDescent="0.3">
      <c r="A2083" t="s">
        <v>21</v>
      </c>
    </row>
    <row r="2084" spans="1:1" x14ac:dyDescent="0.3">
      <c r="A2084" t="s">
        <v>21</v>
      </c>
    </row>
    <row r="2085" spans="1:1" x14ac:dyDescent="0.3">
      <c r="A2085" t="s">
        <v>21</v>
      </c>
    </row>
    <row r="2086" spans="1:1" x14ac:dyDescent="0.3">
      <c r="A2086" t="s">
        <v>21</v>
      </c>
    </row>
    <row r="2087" spans="1:1" x14ac:dyDescent="0.3">
      <c r="A2087" t="s">
        <v>21</v>
      </c>
    </row>
    <row r="2088" spans="1:1" x14ac:dyDescent="0.3">
      <c r="A2088" t="s">
        <v>21</v>
      </c>
    </row>
    <row r="2089" spans="1:1" x14ac:dyDescent="0.3">
      <c r="A2089" t="s">
        <v>21</v>
      </c>
    </row>
    <row r="2090" spans="1:1" x14ac:dyDescent="0.3">
      <c r="A2090" t="s">
        <v>21</v>
      </c>
    </row>
    <row r="2091" spans="1:1" x14ac:dyDescent="0.3">
      <c r="A2091" t="s">
        <v>21</v>
      </c>
    </row>
    <row r="2092" spans="1:1" x14ac:dyDescent="0.3">
      <c r="A2092" t="s">
        <v>21</v>
      </c>
    </row>
    <row r="2093" spans="1:1" x14ac:dyDescent="0.3">
      <c r="A2093" t="s">
        <v>21</v>
      </c>
    </row>
    <row r="2094" spans="1:1" x14ac:dyDescent="0.3">
      <c r="A2094" t="s">
        <v>21</v>
      </c>
    </row>
    <row r="2095" spans="1:1" x14ac:dyDescent="0.3">
      <c r="A2095" t="s">
        <v>63</v>
      </c>
    </row>
    <row r="2096" spans="1:1" x14ac:dyDescent="0.3">
      <c r="A2096" t="s">
        <v>63</v>
      </c>
    </row>
    <row r="2097" spans="1:1" x14ac:dyDescent="0.3">
      <c r="A2097" t="s">
        <v>21</v>
      </c>
    </row>
    <row r="2098" spans="1:1" x14ac:dyDescent="0.3">
      <c r="A2098" t="s">
        <v>21</v>
      </c>
    </row>
    <row r="2099" spans="1:1" x14ac:dyDescent="0.3">
      <c r="A2099" t="s">
        <v>21</v>
      </c>
    </row>
    <row r="2100" spans="1:1" x14ac:dyDescent="0.3">
      <c r="A2100" t="s">
        <v>21</v>
      </c>
    </row>
    <row r="2101" spans="1:1" x14ac:dyDescent="0.3">
      <c r="A2101" t="s">
        <v>21</v>
      </c>
    </row>
    <row r="2102" spans="1:1" x14ac:dyDescent="0.3">
      <c r="A2102" t="s">
        <v>21</v>
      </c>
    </row>
    <row r="2103" spans="1:1" x14ac:dyDescent="0.3">
      <c r="A2103" t="s">
        <v>21</v>
      </c>
    </row>
    <row r="2104" spans="1:1" x14ac:dyDescent="0.3">
      <c r="A2104" t="s">
        <v>21</v>
      </c>
    </row>
    <row r="2105" spans="1:1" x14ac:dyDescent="0.3">
      <c r="A2105" t="s">
        <v>21</v>
      </c>
    </row>
    <row r="2106" spans="1:1" x14ac:dyDescent="0.3">
      <c r="A2106" t="s">
        <v>21</v>
      </c>
    </row>
    <row r="2107" spans="1:1" x14ac:dyDescent="0.3">
      <c r="A2107" t="s">
        <v>21</v>
      </c>
    </row>
    <row r="2108" spans="1:1" x14ac:dyDescent="0.3">
      <c r="A2108" t="s">
        <v>21</v>
      </c>
    </row>
    <row r="2109" spans="1:1" x14ac:dyDescent="0.3">
      <c r="A2109" t="s">
        <v>21</v>
      </c>
    </row>
    <row r="2110" spans="1:1" x14ac:dyDescent="0.3">
      <c r="A2110" t="s">
        <v>21</v>
      </c>
    </row>
    <row r="2111" spans="1:1" x14ac:dyDescent="0.3">
      <c r="A2111" t="s">
        <v>21</v>
      </c>
    </row>
    <row r="2112" spans="1:1" x14ac:dyDescent="0.3">
      <c r="A2112" t="s">
        <v>21</v>
      </c>
    </row>
    <row r="2113" spans="1:1" x14ac:dyDescent="0.3">
      <c r="A2113" t="s">
        <v>21</v>
      </c>
    </row>
    <row r="2114" spans="1:1" x14ac:dyDescent="0.3">
      <c r="A2114" t="s">
        <v>152</v>
      </c>
    </row>
    <row r="2115" spans="1:1" x14ac:dyDescent="0.3">
      <c r="A2115" t="s">
        <v>152</v>
      </c>
    </row>
    <row r="2116" spans="1:1" x14ac:dyDescent="0.3">
      <c r="A2116" t="s">
        <v>33</v>
      </c>
    </row>
    <row r="2117" spans="1:1" x14ac:dyDescent="0.3">
      <c r="A2117" t="s">
        <v>33</v>
      </c>
    </row>
    <row r="2118" spans="1:1" x14ac:dyDescent="0.3">
      <c r="A2118" t="s">
        <v>21</v>
      </c>
    </row>
    <row r="2119" spans="1:1" x14ac:dyDescent="0.3">
      <c r="A2119" t="s">
        <v>21</v>
      </c>
    </row>
    <row r="2120" spans="1:1" x14ac:dyDescent="0.3">
      <c r="A2120" t="s">
        <v>21</v>
      </c>
    </row>
    <row r="2121" spans="1:1" x14ac:dyDescent="0.3">
      <c r="A2121" t="s">
        <v>21</v>
      </c>
    </row>
    <row r="2122" spans="1:1" x14ac:dyDescent="0.3">
      <c r="A2122" t="s">
        <v>65</v>
      </c>
    </row>
    <row r="2123" spans="1:1" x14ac:dyDescent="0.3">
      <c r="A2123" t="s">
        <v>131</v>
      </c>
    </row>
    <row r="2124" spans="1:1" x14ac:dyDescent="0.3">
      <c r="A2124" t="s">
        <v>21</v>
      </c>
    </row>
    <row r="2125" spans="1:1" x14ac:dyDescent="0.3">
      <c r="A2125" t="s">
        <v>21</v>
      </c>
    </row>
    <row r="2126" spans="1:1" x14ac:dyDescent="0.3">
      <c r="A2126" t="s">
        <v>21</v>
      </c>
    </row>
    <row r="2127" spans="1:1" x14ac:dyDescent="0.3">
      <c r="A2127" t="s">
        <v>21</v>
      </c>
    </row>
    <row r="2128" spans="1:1" x14ac:dyDescent="0.3">
      <c r="A2128" t="s">
        <v>21</v>
      </c>
    </row>
    <row r="2129" spans="1:1" x14ac:dyDescent="0.3">
      <c r="A2129" t="s">
        <v>21</v>
      </c>
    </row>
    <row r="2130" spans="1:1" x14ac:dyDescent="0.3">
      <c r="A2130" t="s">
        <v>21</v>
      </c>
    </row>
    <row r="2131" spans="1:1" x14ac:dyDescent="0.3">
      <c r="A2131" t="s">
        <v>21</v>
      </c>
    </row>
    <row r="2132" spans="1:1" x14ac:dyDescent="0.3">
      <c r="A2132" t="s">
        <v>21</v>
      </c>
    </row>
    <row r="2133" spans="1:1" x14ac:dyDescent="0.3">
      <c r="A2133" t="s">
        <v>21</v>
      </c>
    </row>
    <row r="2134" spans="1:1" x14ac:dyDescent="0.3">
      <c r="A2134" t="s">
        <v>21</v>
      </c>
    </row>
    <row r="2135" spans="1:1" x14ac:dyDescent="0.3">
      <c r="A2135" t="s">
        <v>21</v>
      </c>
    </row>
    <row r="2136" spans="1:1" x14ac:dyDescent="0.3">
      <c r="A2136" t="s">
        <v>21</v>
      </c>
    </row>
    <row r="2137" spans="1:1" x14ac:dyDescent="0.3">
      <c r="A2137" t="s">
        <v>21</v>
      </c>
    </row>
    <row r="2138" spans="1:1" x14ac:dyDescent="0.3">
      <c r="A2138" t="s">
        <v>21</v>
      </c>
    </row>
    <row r="2139" spans="1:1" x14ac:dyDescent="0.3">
      <c r="A2139" t="s">
        <v>21</v>
      </c>
    </row>
    <row r="2140" spans="1:1" x14ac:dyDescent="0.3">
      <c r="A2140" t="s">
        <v>21</v>
      </c>
    </row>
    <row r="2141" spans="1:1" x14ac:dyDescent="0.3">
      <c r="A2141" t="s">
        <v>15</v>
      </c>
    </row>
    <row r="2142" spans="1:1" x14ac:dyDescent="0.3">
      <c r="A2142" t="s">
        <v>15</v>
      </c>
    </row>
    <row r="2143" spans="1:1" x14ac:dyDescent="0.3">
      <c r="A2143" t="s">
        <v>21</v>
      </c>
    </row>
    <row r="2144" spans="1:1" x14ac:dyDescent="0.3">
      <c r="A2144" t="s">
        <v>21</v>
      </c>
    </row>
    <row r="2145" spans="1:1" x14ac:dyDescent="0.3">
      <c r="A2145" t="s">
        <v>21</v>
      </c>
    </row>
    <row r="2146" spans="1:1" x14ac:dyDescent="0.3">
      <c r="A2146" t="s">
        <v>21</v>
      </c>
    </row>
    <row r="2147" spans="1:1" x14ac:dyDescent="0.3">
      <c r="A2147" t="s">
        <v>21</v>
      </c>
    </row>
    <row r="2148" spans="1:1" x14ac:dyDescent="0.3">
      <c r="A2148" t="s">
        <v>21</v>
      </c>
    </row>
    <row r="2149" spans="1:1" x14ac:dyDescent="0.3">
      <c r="A2149" t="s">
        <v>24</v>
      </c>
    </row>
    <row r="2150" spans="1:1" x14ac:dyDescent="0.3">
      <c r="A2150" t="s">
        <v>24</v>
      </c>
    </row>
    <row r="2151" spans="1:1" x14ac:dyDescent="0.3">
      <c r="A2151" t="s">
        <v>156</v>
      </c>
    </row>
    <row r="2152" spans="1:1" x14ac:dyDescent="0.3">
      <c r="A2152" t="s">
        <v>31</v>
      </c>
    </row>
    <row r="2153" spans="1:1" x14ac:dyDescent="0.3">
      <c r="A2153" t="s">
        <v>31</v>
      </c>
    </row>
    <row r="2154" spans="1:1" x14ac:dyDescent="0.3">
      <c r="A2154" t="s">
        <v>21</v>
      </c>
    </row>
    <row r="2155" spans="1:1" x14ac:dyDescent="0.3">
      <c r="A2155" t="s">
        <v>21</v>
      </c>
    </row>
    <row r="2156" spans="1:1" x14ac:dyDescent="0.3">
      <c r="A2156" t="s">
        <v>21</v>
      </c>
    </row>
    <row r="2157" spans="1:1" x14ac:dyDescent="0.3">
      <c r="A2157" t="s">
        <v>21</v>
      </c>
    </row>
    <row r="2158" spans="1:1" x14ac:dyDescent="0.3">
      <c r="A2158" t="s">
        <v>21</v>
      </c>
    </row>
    <row r="2159" spans="1:1" x14ac:dyDescent="0.3">
      <c r="A2159" t="s">
        <v>21</v>
      </c>
    </row>
    <row r="2160" spans="1:1" x14ac:dyDescent="0.3">
      <c r="A2160" t="s">
        <v>21</v>
      </c>
    </row>
    <row r="2161" spans="1:1" x14ac:dyDescent="0.3">
      <c r="A2161" t="s">
        <v>21</v>
      </c>
    </row>
    <row r="2162" spans="1:1" x14ac:dyDescent="0.3">
      <c r="A2162" t="s">
        <v>24</v>
      </c>
    </row>
    <row r="2163" spans="1:1" x14ac:dyDescent="0.3">
      <c r="A2163" t="s">
        <v>24</v>
      </c>
    </row>
    <row r="2164" spans="1:1" x14ac:dyDescent="0.3">
      <c r="A2164" t="s">
        <v>21</v>
      </c>
    </row>
    <row r="2165" spans="1:1" x14ac:dyDescent="0.3">
      <c r="A2165" t="s">
        <v>21</v>
      </c>
    </row>
    <row r="2166" spans="1:1" x14ac:dyDescent="0.3">
      <c r="A2166" t="s">
        <v>21</v>
      </c>
    </row>
    <row r="2167" spans="1:1" x14ac:dyDescent="0.3">
      <c r="A2167" t="s">
        <v>21</v>
      </c>
    </row>
    <row r="2168" spans="1:1" x14ac:dyDescent="0.3">
      <c r="A2168" t="s">
        <v>21</v>
      </c>
    </row>
    <row r="2169" spans="1:1" x14ac:dyDescent="0.3">
      <c r="A2169" t="s">
        <v>21</v>
      </c>
    </row>
    <row r="2170" spans="1:1" x14ac:dyDescent="0.3">
      <c r="A2170" t="s">
        <v>33</v>
      </c>
    </row>
    <row r="2171" spans="1:1" x14ac:dyDescent="0.3">
      <c r="A2171" t="s">
        <v>33</v>
      </c>
    </row>
    <row r="2172" spans="1:1" x14ac:dyDescent="0.3">
      <c r="A2172" t="s">
        <v>21</v>
      </c>
    </row>
    <row r="2173" spans="1:1" x14ac:dyDescent="0.3">
      <c r="A2173" t="s">
        <v>21</v>
      </c>
    </row>
    <row r="2174" spans="1:1" x14ac:dyDescent="0.3">
      <c r="A2174" t="s">
        <v>24</v>
      </c>
    </row>
    <row r="2175" spans="1:1" x14ac:dyDescent="0.3">
      <c r="A2175" t="s">
        <v>21</v>
      </c>
    </row>
    <row r="2176" spans="1:1" x14ac:dyDescent="0.3">
      <c r="A2176" t="s">
        <v>21</v>
      </c>
    </row>
    <row r="2177" spans="1:1" x14ac:dyDescent="0.3">
      <c r="A2177" t="s">
        <v>21</v>
      </c>
    </row>
    <row r="2178" spans="1:1" x14ac:dyDescent="0.3">
      <c r="A2178" t="s">
        <v>21</v>
      </c>
    </row>
    <row r="2179" spans="1:1" x14ac:dyDescent="0.3">
      <c r="A2179" t="s">
        <v>21</v>
      </c>
    </row>
    <row r="2180" spans="1:1" x14ac:dyDescent="0.3">
      <c r="A2180" t="s">
        <v>21</v>
      </c>
    </row>
    <row r="2181" spans="1:1" x14ac:dyDescent="0.3">
      <c r="A2181" t="s">
        <v>21</v>
      </c>
    </row>
    <row r="2182" spans="1:1" x14ac:dyDescent="0.3">
      <c r="A2182" t="s">
        <v>21</v>
      </c>
    </row>
    <row r="2183" spans="1:1" x14ac:dyDescent="0.3">
      <c r="A2183" t="s">
        <v>21</v>
      </c>
    </row>
    <row r="2184" spans="1:1" x14ac:dyDescent="0.3">
      <c r="A2184" t="s">
        <v>21</v>
      </c>
    </row>
    <row r="2185" spans="1:1" x14ac:dyDescent="0.3">
      <c r="A2185" t="s">
        <v>21</v>
      </c>
    </row>
    <row r="2186" spans="1:1" x14ac:dyDescent="0.3">
      <c r="A2186" t="s">
        <v>21</v>
      </c>
    </row>
    <row r="2187" spans="1:1" x14ac:dyDescent="0.3">
      <c r="A2187" t="s">
        <v>21</v>
      </c>
    </row>
    <row r="2188" spans="1:1" x14ac:dyDescent="0.3">
      <c r="A2188" t="s">
        <v>21</v>
      </c>
    </row>
    <row r="2189" spans="1:1" x14ac:dyDescent="0.3">
      <c r="A2189" t="s">
        <v>21</v>
      </c>
    </row>
    <row r="2190" spans="1:1" x14ac:dyDescent="0.3">
      <c r="A2190" t="s">
        <v>21</v>
      </c>
    </row>
    <row r="2191" spans="1:1" x14ac:dyDescent="0.3">
      <c r="A2191" t="s">
        <v>21</v>
      </c>
    </row>
    <row r="2192" spans="1:1" x14ac:dyDescent="0.3">
      <c r="A2192" t="s">
        <v>21</v>
      </c>
    </row>
    <row r="2193" spans="1:1" x14ac:dyDescent="0.3">
      <c r="A2193" t="s">
        <v>63</v>
      </c>
    </row>
    <row r="2194" spans="1:1" x14ac:dyDescent="0.3">
      <c r="A2194" t="s">
        <v>63</v>
      </c>
    </row>
    <row r="2195" spans="1:1" x14ac:dyDescent="0.3">
      <c r="A2195" t="s">
        <v>21</v>
      </c>
    </row>
    <row r="2196" spans="1:1" x14ac:dyDescent="0.3">
      <c r="A2196" t="s">
        <v>21</v>
      </c>
    </row>
    <row r="2197" spans="1:1" x14ac:dyDescent="0.3">
      <c r="A2197" t="s">
        <v>21</v>
      </c>
    </row>
    <row r="2198" spans="1:1" x14ac:dyDescent="0.3">
      <c r="A2198" t="s">
        <v>21</v>
      </c>
    </row>
    <row r="2199" spans="1:1" x14ac:dyDescent="0.3">
      <c r="A2199" t="s">
        <v>21</v>
      </c>
    </row>
    <row r="2200" spans="1:1" x14ac:dyDescent="0.3">
      <c r="A2200" t="s">
        <v>21</v>
      </c>
    </row>
    <row r="2201" spans="1:1" x14ac:dyDescent="0.3">
      <c r="A2201" t="s">
        <v>15</v>
      </c>
    </row>
    <row r="2202" spans="1:1" x14ac:dyDescent="0.3">
      <c r="A2202" t="s">
        <v>15</v>
      </c>
    </row>
    <row r="2203" spans="1:1" x14ac:dyDescent="0.3">
      <c r="A2203" t="s">
        <v>21</v>
      </c>
    </row>
    <row r="2204" spans="1:1" x14ac:dyDescent="0.3">
      <c r="A2204" t="s">
        <v>21</v>
      </c>
    </row>
    <row r="2205" spans="1:1" x14ac:dyDescent="0.3">
      <c r="A2205" t="s">
        <v>21</v>
      </c>
    </row>
    <row r="2206" spans="1:1" x14ac:dyDescent="0.3">
      <c r="A2206" t="s">
        <v>21</v>
      </c>
    </row>
    <row r="2207" spans="1:1" x14ac:dyDescent="0.3">
      <c r="A2207" t="s">
        <v>31</v>
      </c>
    </row>
    <row r="2208" spans="1:1" x14ac:dyDescent="0.3">
      <c r="A2208" t="s">
        <v>157</v>
      </c>
    </row>
    <row r="2209" spans="1:1" x14ac:dyDescent="0.3">
      <c r="A2209" t="s">
        <v>21</v>
      </c>
    </row>
    <row r="2210" spans="1:1" x14ac:dyDescent="0.3">
      <c r="A2210" t="s">
        <v>21</v>
      </c>
    </row>
    <row r="2211" spans="1:1" x14ac:dyDescent="0.3">
      <c r="A2211" t="s">
        <v>21</v>
      </c>
    </row>
    <row r="2212" spans="1:1" x14ac:dyDescent="0.3">
      <c r="A2212" t="s">
        <v>21</v>
      </c>
    </row>
    <row r="2213" spans="1:1" x14ac:dyDescent="0.3">
      <c r="A2213" t="s">
        <v>21</v>
      </c>
    </row>
    <row r="2214" spans="1:1" x14ac:dyDescent="0.3">
      <c r="A2214" t="s">
        <v>21</v>
      </c>
    </row>
    <row r="2215" spans="1:1" x14ac:dyDescent="0.3">
      <c r="A2215" t="s">
        <v>21</v>
      </c>
    </row>
    <row r="2216" spans="1:1" x14ac:dyDescent="0.3">
      <c r="A2216" t="s">
        <v>21</v>
      </c>
    </row>
    <row r="2217" spans="1:1" x14ac:dyDescent="0.3">
      <c r="A2217" t="s">
        <v>21</v>
      </c>
    </row>
    <row r="2218" spans="1:1" x14ac:dyDescent="0.3">
      <c r="A2218" t="s">
        <v>21</v>
      </c>
    </row>
    <row r="2219" spans="1:1" x14ac:dyDescent="0.3">
      <c r="A2219" t="s">
        <v>21</v>
      </c>
    </row>
    <row r="2220" spans="1:1" x14ac:dyDescent="0.3">
      <c r="A2220" t="s">
        <v>21</v>
      </c>
    </row>
    <row r="2221" spans="1:1" x14ac:dyDescent="0.3">
      <c r="A2221" t="s">
        <v>21</v>
      </c>
    </row>
    <row r="2222" spans="1:1" x14ac:dyDescent="0.3">
      <c r="A2222" t="s">
        <v>21</v>
      </c>
    </row>
    <row r="2223" spans="1:1" x14ac:dyDescent="0.3">
      <c r="A2223" t="s">
        <v>21</v>
      </c>
    </row>
    <row r="2224" spans="1:1" x14ac:dyDescent="0.3">
      <c r="A2224" t="s">
        <v>21</v>
      </c>
    </row>
    <row r="2225" spans="1:1" x14ac:dyDescent="0.3">
      <c r="A2225" t="s">
        <v>21</v>
      </c>
    </row>
    <row r="2226" spans="1:1" x14ac:dyDescent="0.3">
      <c r="A2226" t="s">
        <v>21</v>
      </c>
    </row>
    <row r="2227" spans="1:1" x14ac:dyDescent="0.3">
      <c r="A2227" t="s">
        <v>21</v>
      </c>
    </row>
    <row r="2228" spans="1:1" x14ac:dyDescent="0.3">
      <c r="A2228" t="s">
        <v>21</v>
      </c>
    </row>
    <row r="2229" spans="1:1" x14ac:dyDescent="0.3">
      <c r="A2229" t="s">
        <v>21</v>
      </c>
    </row>
    <row r="2230" spans="1:1" x14ac:dyDescent="0.3">
      <c r="A2230" t="s">
        <v>21</v>
      </c>
    </row>
    <row r="2231" spans="1:1" x14ac:dyDescent="0.3">
      <c r="A2231" t="s">
        <v>21</v>
      </c>
    </row>
    <row r="2232" spans="1:1" x14ac:dyDescent="0.3">
      <c r="A2232" t="s">
        <v>21</v>
      </c>
    </row>
    <row r="2233" spans="1:1" x14ac:dyDescent="0.3">
      <c r="A2233" t="s">
        <v>21</v>
      </c>
    </row>
    <row r="2234" spans="1:1" x14ac:dyDescent="0.3">
      <c r="A2234" t="s">
        <v>21</v>
      </c>
    </row>
    <row r="2235" spans="1:1" x14ac:dyDescent="0.3">
      <c r="A2235" t="s">
        <v>21</v>
      </c>
    </row>
    <row r="2236" spans="1:1" x14ac:dyDescent="0.3">
      <c r="A2236" t="s">
        <v>15</v>
      </c>
    </row>
    <row r="2237" spans="1:1" x14ac:dyDescent="0.3">
      <c r="A2237" t="s">
        <v>21</v>
      </c>
    </row>
    <row r="2238" spans="1:1" x14ac:dyDescent="0.3">
      <c r="A2238" t="s">
        <v>21</v>
      </c>
    </row>
    <row r="2239" spans="1:1" x14ac:dyDescent="0.3">
      <c r="A2239" t="s">
        <v>15</v>
      </c>
    </row>
    <row r="2240" spans="1:1" x14ac:dyDescent="0.3">
      <c r="A2240" t="s">
        <v>15</v>
      </c>
    </row>
    <row r="2241" spans="1:1" x14ac:dyDescent="0.3">
      <c r="A2241" t="s">
        <v>21</v>
      </c>
    </row>
    <row r="2242" spans="1:1" x14ac:dyDescent="0.3">
      <c r="A2242" t="s">
        <v>21</v>
      </c>
    </row>
    <row r="2243" spans="1:1" x14ac:dyDescent="0.3">
      <c r="A2243" t="s">
        <v>21</v>
      </c>
    </row>
    <row r="2244" spans="1:1" x14ac:dyDescent="0.3">
      <c r="A2244" t="s">
        <v>21</v>
      </c>
    </row>
    <row r="2245" spans="1:1" x14ac:dyDescent="0.3">
      <c r="A2245" t="s">
        <v>21</v>
      </c>
    </row>
    <row r="2246" spans="1:1" x14ac:dyDescent="0.3">
      <c r="A2246" t="s">
        <v>21</v>
      </c>
    </row>
    <row r="2247" spans="1:1" x14ac:dyDescent="0.3">
      <c r="A2247" t="s">
        <v>33</v>
      </c>
    </row>
    <row r="2248" spans="1:1" x14ac:dyDescent="0.3">
      <c r="A2248" t="s">
        <v>33</v>
      </c>
    </row>
    <row r="2249" spans="1:1" x14ac:dyDescent="0.3">
      <c r="A2249" t="s">
        <v>21</v>
      </c>
    </row>
    <row r="2250" spans="1:1" x14ac:dyDescent="0.3">
      <c r="A2250" t="s">
        <v>21</v>
      </c>
    </row>
    <row r="2251" spans="1:1" x14ac:dyDescent="0.3">
      <c r="A2251" t="s">
        <v>15</v>
      </c>
    </row>
    <row r="2252" spans="1:1" x14ac:dyDescent="0.3">
      <c r="A2252" t="s">
        <v>15</v>
      </c>
    </row>
    <row r="2253" spans="1:1" x14ac:dyDescent="0.3">
      <c r="A2253" t="s">
        <v>21</v>
      </c>
    </row>
    <row r="2254" spans="1:1" x14ac:dyDescent="0.3">
      <c r="A2254" t="s">
        <v>21</v>
      </c>
    </row>
    <row r="2255" spans="1:1" x14ac:dyDescent="0.3">
      <c r="A2255" t="s">
        <v>158</v>
      </c>
    </row>
    <row r="2256" spans="1:1" x14ac:dyDescent="0.3">
      <c r="A2256" t="s">
        <v>63</v>
      </c>
    </row>
    <row r="2257" spans="1:1" x14ac:dyDescent="0.3">
      <c r="A2257" t="s">
        <v>21</v>
      </c>
    </row>
    <row r="2258" spans="1:1" x14ac:dyDescent="0.3">
      <c r="A2258" t="s">
        <v>21</v>
      </c>
    </row>
    <row r="2259" spans="1:1" x14ac:dyDescent="0.3">
      <c r="A2259" t="s">
        <v>33</v>
      </c>
    </row>
    <row r="2260" spans="1:1" x14ac:dyDescent="0.3">
      <c r="A2260" t="s">
        <v>33</v>
      </c>
    </row>
    <row r="2261" spans="1:1" x14ac:dyDescent="0.3">
      <c r="A2261" t="s">
        <v>21</v>
      </c>
    </row>
    <row r="2262" spans="1:1" x14ac:dyDescent="0.3">
      <c r="A2262" t="s">
        <v>21</v>
      </c>
    </row>
    <row r="2263" spans="1:1" x14ac:dyDescent="0.3">
      <c r="A2263" t="s">
        <v>21</v>
      </c>
    </row>
    <row r="2264" spans="1:1" x14ac:dyDescent="0.3">
      <c r="A2264" t="s">
        <v>21</v>
      </c>
    </row>
    <row r="2265" spans="1:1" x14ac:dyDescent="0.3">
      <c r="A2265" t="s">
        <v>21</v>
      </c>
    </row>
    <row r="2266" spans="1:1" x14ac:dyDescent="0.3">
      <c r="A2266" t="s">
        <v>21</v>
      </c>
    </row>
    <row r="2267" spans="1:1" x14ac:dyDescent="0.3">
      <c r="A2267" t="s">
        <v>21</v>
      </c>
    </row>
    <row r="2268" spans="1:1" x14ac:dyDescent="0.3">
      <c r="A2268" t="s">
        <v>21</v>
      </c>
    </row>
    <row r="2269" spans="1:1" x14ac:dyDescent="0.3">
      <c r="A2269" t="s">
        <v>21</v>
      </c>
    </row>
    <row r="2270" spans="1:1" x14ac:dyDescent="0.3">
      <c r="A2270" t="s">
        <v>21</v>
      </c>
    </row>
    <row r="2271" spans="1:1" x14ac:dyDescent="0.3">
      <c r="A2271" t="s">
        <v>21</v>
      </c>
    </row>
    <row r="2272" spans="1:1" x14ac:dyDescent="0.3">
      <c r="A2272" t="s">
        <v>21</v>
      </c>
    </row>
    <row r="2273" spans="1:1" x14ac:dyDescent="0.3">
      <c r="A2273" t="s">
        <v>21</v>
      </c>
    </row>
    <row r="2274" spans="1:1" x14ac:dyDescent="0.3">
      <c r="A2274" t="s">
        <v>21</v>
      </c>
    </row>
    <row r="2275" spans="1:1" x14ac:dyDescent="0.3">
      <c r="A2275" t="s">
        <v>24</v>
      </c>
    </row>
    <row r="2276" spans="1:1" x14ac:dyDescent="0.3">
      <c r="A2276" t="s">
        <v>24</v>
      </c>
    </row>
    <row r="2277" spans="1:1" x14ac:dyDescent="0.3">
      <c r="A2277" t="s">
        <v>21</v>
      </c>
    </row>
    <row r="2278" spans="1:1" x14ac:dyDescent="0.3">
      <c r="A2278" t="s">
        <v>21</v>
      </c>
    </row>
    <row r="2279" spans="1:1" x14ac:dyDescent="0.3">
      <c r="A2279" t="s">
        <v>48</v>
      </c>
    </row>
    <row r="2280" spans="1:1" x14ac:dyDescent="0.3">
      <c r="A2280" t="s">
        <v>48</v>
      </c>
    </row>
    <row r="2281" spans="1:1" x14ac:dyDescent="0.3">
      <c r="A2281" t="s">
        <v>21</v>
      </c>
    </row>
    <row r="2282" spans="1:1" x14ac:dyDescent="0.3">
      <c r="A2282" t="s">
        <v>21</v>
      </c>
    </row>
    <row r="2283" spans="1:1" x14ac:dyDescent="0.3">
      <c r="A2283" t="s">
        <v>21</v>
      </c>
    </row>
    <row r="2284" spans="1:1" x14ac:dyDescent="0.3">
      <c r="A2284" t="s">
        <v>21</v>
      </c>
    </row>
    <row r="2285" spans="1:1" x14ac:dyDescent="0.3">
      <c r="A2285" t="s">
        <v>21</v>
      </c>
    </row>
    <row r="2286" spans="1:1" x14ac:dyDescent="0.3">
      <c r="A2286" t="s">
        <v>21</v>
      </c>
    </row>
    <row r="2287" spans="1:1" x14ac:dyDescent="0.3">
      <c r="A2287" t="s">
        <v>21</v>
      </c>
    </row>
    <row r="2288" spans="1:1" x14ac:dyDescent="0.3">
      <c r="A2288" t="s">
        <v>21</v>
      </c>
    </row>
    <row r="2289" spans="1:1" x14ac:dyDescent="0.3">
      <c r="A2289" t="s">
        <v>21</v>
      </c>
    </row>
    <row r="2290" spans="1:1" x14ac:dyDescent="0.3">
      <c r="A2290" t="s">
        <v>21</v>
      </c>
    </row>
    <row r="2291" spans="1:1" x14ac:dyDescent="0.3">
      <c r="A2291" t="s">
        <v>21</v>
      </c>
    </row>
    <row r="2292" spans="1:1" x14ac:dyDescent="0.3">
      <c r="A2292" t="s">
        <v>21</v>
      </c>
    </row>
    <row r="2293" spans="1:1" x14ac:dyDescent="0.3">
      <c r="A2293" t="s">
        <v>21</v>
      </c>
    </row>
    <row r="2294" spans="1:1" x14ac:dyDescent="0.3">
      <c r="A2294" t="s">
        <v>21</v>
      </c>
    </row>
    <row r="2295" spans="1:1" x14ac:dyDescent="0.3">
      <c r="A2295" t="s">
        <v>21</v>
      </c>
    </row>
    <row r="2296" spans="1:1" x14ac:dyDescent="0.3">
      <c r="A2296" t="s">
        <v>21</v>
      </c>
    </row>
    <row r="2297" spans="1:1" x14ac:dyDescent="0.3">
      <c r="A2297" t="s">
        <v>147</v>
      </c>
    </row>
    <row r="2298" spans="1:1" x14ac:dyDescent="0.3">
      <c r="A2298" t="s">
        <v>21</v>
      </c>
    </row>
    <row r="2299" spans="1:1" x14ac:dyDescent="0.3">
      <c r="A2299" t="s">
        <v>21</v>
      </c>
    </row>
    <row r="2300" spans="1:1" x14ac:dyDescent="0.3">
      <c r="A2300" t="s">
        <v>21</v>
      </c>
    </row>
    <row r="2301" spans="1:1" x14ac:dyDescent="0.3">
      <c r="A2301" t="s">
        <v>21</v>
      </c>
    </row>
    <row r="2302" spans="1:1" x14ac:dyDescent="0.3">
      <c r="A2302" t="s">
        <v>21</v>
      </c>
    </row>
    <row r="2303" spans="1:1" x14ac:dyDescent="0.3">
      <c r="A2303" t="s">
        <v>21</v>
      </c>
    </row>
    <row r="2304" spans="1:1" x14ac:dyDescent="0.3">
      <c r="A2304" t="s">
        <v>21</v>
      </c>
    </row>
    <row r="2305" spans="1:1" x14ac:dyDescent="0.3">
      <c r="A2305" t="s">
        <v>21</v>
      </c>
    </row>
    <row r="2306" spans="1:1" x14ac:dyDescent="0.3">
      <c r="A2306" t="s">
        <v>21</v>
      </c>
    </row>
    <row r="2307" spans="1:1" x14ac:dyDescent="0.3">
      <c r="A2307" t="s">
        <v>21</v>
      </c>
    </row>
    <row r="2308" spans="1:1" x14ac:dyDescent="0.3">
      <c r="A2308" t="s">
        <v>21</v>
      </c>
    </row>
    <row r="2309" spans="1:1" x14ac:dyDescent="0.3">
      <c r="A2309" t="s">
        <v>21</v>
      </c>
    </row>
    <row r="2310" spans="1:1" x14ac:dyDescent="0.3">
      <c r="A2310" t="s">
        <v>21</v>
      </c>
    </row>
    <row r="2311" spans="1:1" x14ac:dyDescent="0.3">
      <c r="A2311" t="s">
        <v>21</v>
      </c>
    </row>
    <row r="2312" spans="1:1" x14ac:dyDescent="0.3">
      <c r="A2312" t="s">
        <v>21</v>
      </c>
    </row>
    <row r="2313" spans="1:1" x14ac:dyDescent="0.3">
      <c r="A2313" t="s">
        <v>21</v>
      </c>
    </row>
    <row r="2314" spans="1:1" x14ac:dyDescent="0.3">
      <c r="A2314" t="s">
        <v>33</v>
      </c>
    </row>
    <row r="2315" spans="1:1" x14ac:dyDescent="0.3">
      <c r="A2315" t="s">
        <v>33</v>
      </c>
    </row>
    <row r="2316" spans="1:1" x14ac:dyDescent="0.3">
      <c r="A2316" t="s">
        <v>21</v>
      </c>
    </row>
    <row r="2317" spans="1:1" x14ac:dyDescent="0.3">
      <c r="A2317" t="s">
        <v>21</v>
      </c>
    </row>
    <row r="2318" spans="1:1" x14ac:dyDescent="0.3">
      <c r="A2318" t="s">
        <v>21</v>
      </c>
    </row>
    <row r="2319" spans="1:1" x14ac:dyDescent="0.3">
      <c r="A2319" t="s">
        <v>21</v>
      </c>
    </row>
    <row r="2320" spans="1:1" x14ac:dyDescent="0.3">
      <c r="A2320" t="s">
        <v>21</v>
      </c>
    </row>
    <row r="2321" spans="1:1" x14ac:dyDescent="0.3">
      <c r="A2321" t="s">
        <v>21</v>
      </c>
    </row>
    <row r="2322" spans="1:1" x14ac:dyDescent="0.3">
      <c r="A2322" t="s">
        <v>21</v>
      </c>
    </row>
    <row r="2323" spans="1:1" x14ac:dyDescent="0.3">
      <c r="A2323" t="s">
        <v>21</v>
      </c>
    </row>
    <row r="2324" spans="1:1" x14ac:dyDescent="0.3">
      <c r="A2324" t="s">
        <v>21</v>
      </c>
    </row>
    <row r="2325" spans="1:1" x14ac:dyDescent="0.3">
      <c r="A2325" t="s">
        <v>21</v>
      </c>
    </row>
    <row r="2326" spans="1:1" x14ac:dyDescent="0.3">
      <c r="A2326" t="s">
        <v>21</v>
      </c>
    </row>
    <row r="2327" spans="1:1" x14ac:dyDescent="0.3">
      <c r="A2327" t="s">
        <v>21</v>
      </c>
    </row>
    <row r="2328" spans="1:1" x14ac:dyDescent="0.3">
      <c r="A2328" t="s">
        <v>21</v>
      </c>
    </row>
    <row r="2329" spans="1:1" x14ac:dyDescent="0.3">
      <c r="A2329" t="s">
        <v>21</v>
      </c>
    </row>
    <row r="2330" spans="1:1" x14ac:dyDescent="0.3">
      <c r="A2330" t="s">
        <v>21</v>
      </c>
    </row>
    <row r="2331" spans="1:1" x14ac:dyDescent="0.3">
      <c r="A2331" t="s">
        <v>21</v>
      </c>
    </row>
    <row r="2332" spans="1:1" x14ac:dyDescent="0.3">
      <c r="A2332" t="s">
        <v>21</v>
      </c>
    </row>
    <row r="2333" spans="1:1" x14ac:dyDescent="0.3">
      <c r="A2333" t="s">
        <v>21</v>
      </c>
    </row>
    <row r="2334" spans="1:1" x14ac:dyDescent="0.3">
      <c r="A2334" t="s">
        <v>21</v>
      </c>
    </row>
    <row r="2335" spans="1:1" x14ac:dyDescent="0.3">
      <c r="A2335" t="s">
        <v>21</v>
      </c>
    </row>
    <row r="2336" spans="1:1" x14ac:dyDescent="0.3">
      <c r="A2336" t="s">
        <v>21</v>
      </c>
    </row>
    <row r="2337" spans="1:1" x14ac:dyDescent="0.3">
      <c r="A2337" t="s">
        <v>160</v>
      </c>
    </row>
    <row r="2338" spans="1:1" x14ac:dyDescent="0.3">
      <c r="A2338" t="s">
        <v>21</v>
      </c>
    </row>
    <row r="2339" spans="1:1" x14ac:dyDescent="0.3">
      <c r="A2339" t="s">
        <v>21</v>
      </c>
    </row>
    <row r="2340" spans="1:1" x14ac:dyDescent="0.3">
      <c r="A2340" t="s">
        <v>15</v>
      </c>
    </row>
    <row r="2341" spans="1:1" x14ac:dyDescent="0.3">
      <c r="A2341" t="s">
        <v>15</v>
      </c>
    </row>
    <row r="2342" spans="1:1" x14ac:dyDescent="0.3">
      <c r="A2342" t="s">
        <v>21</v>
      </c>
    </row>
    <row r="2343" spans="1:1" x14ac:dyDescent="0.3">
      <c r="A2343" t="s">
        <v>21</v>
      </c>
    </row>
    <row r="2344" spans="1:1" x14ac:dyDescent="0.3">
      <c r="A2344" t="s">
        <v>21</v>
      </c>
    </row>
    <row r="2345" spans="1:1" x14ac:dyDescent="0.3">
      <c r="A2345" t="s">
        <v>21</v>
      </c>
    </row>
    <row r="2346" spans="1:1" x14ac:dyDescent="0.3">
      <c r="A2346" t="s">
        <v>21</v>
      </c>
    </row>
    <row r="2347" spans="1:1" x14ac:dyDescent="0.3">
      <c r="A2347" t="s">
        <v>21</v>
      </c>
    </row>
    <row r="2348" spans="1:1" x14ac:dyDescent="0.3">
      <c r="A2348" t="s">
        <v>21</v>
      </c>
    </row>
    <row r="2349" spans="1:1" x14ac:dyDescent="0.3">
      <c r="A2349" t="s">
        <v>21</v>
      </c>
    </row>
    <row r="2350" spans="1:1" x14ac:dyDescent="0.3">
      <c r="A2350" t="s">
        <v>21</v>
      </c>
    </row>
    <row r="2351" spans="1:1" x14ac:dyDescent="0.3">
      <c r="A2351" t="s">
        <v>21</v>
      </c>
    </row>
    <row r="2352" spans="1:1" x14ac:dyDescent="0.3">
      <c r="A2352" t="s">
        <v>21</v>
      </c>
    </row>
    <row r="2353" spans="1:1" x14ac:dyDescent="0.3">
      <c r="A2353" t="s">
        <v>21</v>
      </c>
    </row>
    <row r="2354" spans="1:1" x14ac:dyDescent="0.3">
      <c r="A2354" t="s">
        <v>21</v>
      </c>
    </row>
    <row r="2355" spans="1:1" x14ac:dyDescent="0.3">
      <c r="A2355" t="s">
        <v>21</v>
      </c>
    </row>
    <row r="2356" spans="1:1" x14ac:dyDescent="0.3">
      <c r="A2356" t="s">
        <v>21</v>
      </c>
    </row>
    <row r="2357" spans="1:1" x14ac:dyDescent="0.3">
      <c r="A2357" t="s">
        <v>21</v>
      </c>
    </row>
    <row r="2358" spans="1:1" x14ac:dyDescent="0.3">
      <c r="A2358" t="s">
        <v>21</v>
      </c>
    </row>
    <row r="2359" spans="1:1" x14ac:dyDescent="0.3">
      <c r="A2359" t="s">
        <v>21</v>
      </c>
    </row>
    <row r="2360" spans="1:1" x14ac:dyDescent="0.3">
      <c r="A2360" t="s">
        <v>162</v>
      </c>
    </row>
    <row r="2361" spans="1:1" x14ac:dyDescent="0.3">
      <c r="A2361" t="s">
        <v>21</v>
      </c>
    </row>
    <row r="2362" spans="1:1" x14ac:dyDescent="0.3">
      <c r="A2362" t="s">
        <v>21</v>
      </c>
    </row>
    <row r="2363" spans="1:1" x14ac:dyDescent="0.3">
      <c r="A2363" t="s">
        <v>21</v>
      </c>
    </row>
    <row r="2364" spans="1:1" x14ac:dyDescent="0.3">
      <c r="A2364" t="s">
        <v>21</v>
      </c>
    </row>
    <row r="2365" spans="1:1" x14ac:dyDescent="0.3">
      <c r="A2365" t="s">
        <v>21</v>
      </c>
    </row>
    <row r="2366" spans="1:1" x14ac:dyDescent="0.3">
      <c r="A2366" t="s">
        <v>21</v>
      </c>
    </row>
    <row r="2367" spans="1:1" x14ac:dyDescent="0.3">
      <c r="A2367" t="s">
        <v>21</v>
      </c>
    </row>
    <row r="2368" spans="1:1" x14ac:dyDescent="0.3">
      <c r="A2368" t="s">
        <v>21</v>
      </c>
    </row>
    <row r="2369" spans="1:1" x14ac:dyDescent="0.3">
      <c r="A2369" t="s">
        <v>21</v>
      </c>
    </row>
    <row r="2370" spans="1:1" x14ac:dyDescent="0.3">
      <c r="A2370" t="s">
        <v>33</v>
      </c>
    </row>
    <row r="2371" spans="1:1" x14ac:dyDescent="0.3">
      <c r="A2371" t="s">
        <v>33</v>
      </c>
    </row>
    <row r="2372" spans="1:1" x14ac:dyDescent="0.3">
      <c r="A2372" t="s">
        <v>21</v>
      </c>
    </row>
    <row r="2373" spans="1:1" x14ac:dyDescent="0.3">
      <c r="A2373" t="s">
        <v>21</v>
      </c>
    </row>
    <row r="2374" spans="1:1" x14ac:dyDescent="0.3">
      <c r="A2374" t="s">
        <v>21</v>
      </c>
    </row>
    <row r="2375" spans="1:1" x14ac:dyDescent="0.3">
      <c r="A2375" t="s">
        <v>21</v>
      </c>
    </row>
    <row r="2376" spans="1:1" x14ac:dyDescent="0.3">
      <c r="A2376" t="s">
        <v>21</v>
      </c>
    </row>
    <row r="2377" spans="1:1" x14ac:dyDescent="0.3">
      <c r="A2377" t="s">
        <v>21</v>
      </c>
    </row>
    <row r="2378" spans="1:1" x14ac:dyDescent="0.3">
      <c r="A2378" t="s">
        <v>21</v>
      </c>
    </row>
    <row r="2379" spans="1:1" x14ac:dyDescent="0.3">
      <c r="A2379" t="s">
        <v>21</v>
      </c>
    </row>
    <row r="2380" spans="1:1" x14ac:dyDescent="0.3">
      <c r="A2380" t="s">
        <v>21</v>
      </c>
    </row>
    <row r="2381" spans="1:1" x14ac:dyDescent="0.3">
      <c r="A2381" t="s">
        <v>54</v>
      </c>
    </row>
    <row r="2382" spans="1:1" x14ac:dyDescent="0.3">
      <c r="A2382" t="s">
        <v>31</v>
      </c>
    </row>
    <row r="2383" spans="1:1" x14ac:dyDescent="0.3">
      <c r="A2383" t="s">
        <v>31</v>
      </c>
    </row>
    <row r="2384" spans="1:1" x14ac:dyDescent="0.3">
      <c r="A2384" t="s">
        <v>21</v>
      </c>
    </row>
    <row r="2385" spans="1:1" x14ac:dyDescent="0.3">
      <c r="A2385" t="s">
        <v>21</v>
      </c>
    </row>
    <row r="2386" spans="1:1" x14ac:dyDescent="0.3">
      <c r="A2386" t="s">
        <v>21</v>
      </c>
    </row>
    <row r="2387" spans="1:1" x14ac:dyDescent="0.3">
      <c r="A2387" t="s">
        <v>21</v>
      </c>
    </row>
    <row r="2388" spans="1:1" x14ac:dyDescent="0.3">
      <c r="A2388" t="s">
        <v>21</v>
      </c>
    </row>
    <row r="2389" spans="1:1" x14ac:dyDescent="0.3">
      <c r="A2389" t="s">
        <v>21</v>
      </c>
    </row>
    <row r="2390" spans="1:1" x14ac:dyDescent="0.3">
      <c r="A2390" t="s">
        <v>21</v>
      </c>
    </row>
    <row r="2391" spans="1:1" x14ac:dyDescent="0.3">
      <c r="A2391" t="s">
        <v>21</v>
      </c>
    </row>
    <row r="2392" spans="1:1" x14ac:dyDescent="0.3">
      <c r="A2392" t="s">
        <v>21</v>
      </c>
    </row>
    <row r="2393" spans="1:1" x14ac:dyDescent="0.3">
      <c r="A2393" t="s">
        <v>21</v>
      </c>
    </row>
    <row r="2394" spans="1:1" x14ac:dyDescent="0.3">
      <c r="A2394" t="s">
        <v>21</v>
      </c>
    </row>
    <row r="2395" spans="1:1" x14ac:dyDescent="0.3">
      <c r="A2395" t="s">
        <v>21</v>
      </c>
    </row>
    <row r="2396" spans="1:1" x14ac:dyDescent="0.3">
      <c r="A2396" t="s">
        <v>21</v>
      </c>
    </row>
    <row r="2397" spans="1:1" x14ac:dyDescent="0.3">
      <c r="A2397" t="s">
        <v>21</v>
      </c>
    </row>
    <row r="2398" spans="1:1" x14ac:dyDescent="0.3">
      <c r="A2398" t="s">
        <v>21</v>
      </c>
    </row>
    <row r="2399" spans="1:1" x14ac:dyDescent="0.3">
      <c r="A2399" t="s">
        <v>21</v>
      </c>
    </row>
    <row r="2400" spans="1:1" x14ac:dyDescent="0.3">
      <c r="A2400" t="s">
        <v>21</v>
      </c>
    </row>
    <row r="2401" spans="1:1" x14ac:dyDescent="0.3">
      <c r="A2401" t="s">
        <v>21</v>
      </c>
    </row>
    <row r="2402" spans="1:1" x14ac:dyDescent="0.3">
      <c r="A2402" t="s">
        <v>21</v>
      </c>
    </row>
    <row r="2403" spans="1:1" x14ac:dyDescent="0.3">
      <c r="A2403" t="s">
        <v>21</v>
      </c>
    </row>
    <row r="2404" spans="1:1" x14ac:dyDescent="0.3">
      <c r="A2404" t="s">
        <v>21</v>
      </c>
    </row>
    <row r="2405" spans="1:1" x14ac:dyDescent="0.3">
      <c r="A2405" t="s">
        <v>21</v>
      </c>
    </row>
    <row r="2406" spans="1:1" x14ac:dyDescent="0.3">
      <c r="A2406" t="s">
        <v>21</v>
      </c>
    </row>
    <row r="2407" spans="1:1" x14ac:dyDescent="0.3">
      <c r="A2407" t="s">
        <v>21</v>
      </c>
    </row>
    <row r="2408" spans="1:1" x14ac:dyDescent="0.3">
      <c r="A2408" t="s">
        <v>21</v>
      </c>
    </row>
    <row r="2409" spans="1:1" x14ac:dyDescent="0.3">
      <c r="A2409" t="s">
        <v>21</v>
      </c>
    </row>
    <row r="2410" spans="1:1" x14ac:dyDescent="0.3">
      <c r="A2410" t="s">
        <v>21</v>
      </c>
    </row>
    <row r="2411" spans="1:1" x14ac:dyDescent="0.3">
      <c r="A2411" t="s">
        <v>21</v>
      </c>
    </row>
    <row r="2412" spans="1:1" x14ac:dyDescent="0.3">
      <c r="A2412" t="s">
        <v>21</v>
      </c>
    </row>
    <row r="2413" spans="1:1" x14ac:dyDescent="0.3">
      <c r="A2413" t="s">
        <v>21</v>
      </c>
    </row>
    <row r="2414" spans="1:1" x14ac:dyDescent="0.3">
      <c r="A2414" t="s">
        <v>21</v>
      </c>
    </row>
    <row r="2415" spans="1:1" x14ac:dyDescent="0.3">
      <c r="A2415" t="s">
        <v>21</v>
      </c>
    </row>
    <row r="2416" spans="1:1" x14ac:dyDescent="0.3">
      <c r="A2416" t="s">
        <v>21</v>
      </c>
    </row>
    <row r="2417" spans="1:1" x14ac:dyDescent="0.3">
      <c r="A2417" t="s">
        <v>21</v>
      </c>
    </row>
    <row r="2418" spans="1:1" x14ac:dyDescent="0.3">
      <c r="A2418" t="s">
        <v>90</v>
      </c>
    </row>
    <row r="2419" spans="1:1" x14ac:dyDescent="0.3">
      <c r="A2419" t="s">
        <v>21</v>
      </c>
    </row>
    <row r="2420" spans="1:1" x14ac:dyDescent="0.3">
      <c r="A2420" t="s">
        <v>21</v>
      </c>
    </row>
    <row r="2421" spans="1:1" x14ac:dyDescent="0.3">
      <c r="A2421" t="s">
        <v>21</v>
      </c>
    </row>
    <row r="2422" spans="1:1" x14ac:dyDescent="0.3">
      <c r="A2422" t="s">
        <v>21</v>
      </c>
    </row>
    <row r="2423" spans="1:1" x14ac:dyDescent="0.3">
      <c r="A2423" t="s">
        <v>21</v>
      </c>
    </row>
    <row r="2424" spans="1:1" x14ac:dyDescent="0.3">
      <c r="A2424" t="s">
        <v>21</v>
      </c>
    </row>
    <row r="2425" spans="1:1" x14ac:dyDescent="0.3">
      <c r="A2425" t="s">
        <v>21</v>
      </c>
    </row>
    <row r="2426" spans="1:1" x14ac:dyDescent="0.3">
      <c r="A2426" t="s">
        <v>21</v>
      </c>
    </row>
    <row r="2427" spans="1:1" x14ac:dyDescent="0.3">
      <c r="A2427" t="s">
        <v>21</v>
      </c>
    </row>
    <row r="2428" spans="1:1" x14ac:dyDescent="0.3">
      <c r="A2428" t="s">
        <v>21</v>
      </c>
    </row>
    <row r="2429" spans="1:1" x14ac:dyDescent="0.3">
      <c r="A2429" t="s">
        <v>166</v>
      </c>
    </row>
    <row r="2430" spans="1:1" x14ac:dyDescent="0.3">
      <c r="A2430" t="s">
        <v>21</v>
      </c>
    </row>
    <row r="2431" spans="1:1" x14ac:dyDescent="0.3">
      <c r="A2431" t="s">
        <v>21</v>
      </c>
    </row>
    <row r="2432" spans="1:1" x14ac:dyDescent="0.3">
      <c r="A2432" t="s">
        <v>21</v>
      </c>
    </row>
    <row r="2433" spans="1:1" x14ac:dyDescent="0.3">
      <c r="A2433" t="s">
        <v>21</v>
      </c>
    </row>
    <row r="2434" spans="1:1" x14ac:dyDescent="0.3">
      <c r="A2434" t="s">
        <v>21</v>
      </c>
    </row>
    <row r="2435" spans="1:1" x14ac:dyDescent="0.3">
      <c r="A2435" t="s">
        <v>21</v>
      </c>
    </row>
    <row r="2436" spans="1:1" x14ac:dyDescent="0.3">
      <c r="A2436" t="s">
        <v>21</v>
      </c>
    </row>
    <row r="2437" spans="1:1" x14ac:dyDescent="0.3">
      <c r="A2437" t="s">
        <v>21</v>
      </c>
    </row>
    <row r="2438" spans="1:1" x14ac:dyDescent="0.3">
      <c r="A2438" t="s">
        <v>21</v>
      </c>
    </row>
    <row r="2439" spans="1:1" x14ac:dyDescent="0.3">
      <c r="A2439" t="s">
        <v>21</v>
      </c>
    </row>
    <row r="2440" spans="1:1" x14ac:dyDescent="0.3">
      <c r="A2440" t="s">
        <v>21</v>
      </c>
    </row>
    <row r="2441" spans="1:1" x14ac:dyDescent="0.3">
      <c r="A2441" t="s">
        <v>21</v>
      </c>
    </row>
    <row r="2442" spans="1:1" x14ac:dyDescent="0.3">
      <c r="A2442" t="s">
        <v>21</v>
      </c>
    </row>
    <row r="2443" spans="1:1" x14ac:dyDescent="0.3">
      <c r="A2443" t="s">
        <v>21</v>
      </c>
    </row>
    <row r="2444" spans="1:1" x14ac:dyDescent="0.3">
      <c r="A2444" t="s">
        <v>21</v>
      </c>
    </row>
    <row r="2445" spans="1:1" x14ac:dyDescent="0.3">
      <c r="A2445" t="s">
        <v>21</v>
      </c>
    </row>
    <row r="2446" spans="1:1" x14ac:dyDescent="0.3">
      <c r="A2446" t="s">
        <v>15</v>
      </c>
    </row>
    <row r="2447" spans="1:1" x14ac:dyDescent="0.3">
      <c r="A2447" t="s">
        <v>15</v>
      </c>
    </row>
    <row r="2448" spans="1:1" x14ac:dyDescent="0.3">
      <c r="A2448" t="s">
        <v>21</v>
      </c>
    </row>
    <row r="2449" spans="1:1" x14ac:dyDescent="0.3">
      <c r="A2449" t="s">
        <v>21</v>
      </c>
    </row>
    <row r="2450" spans="1:1" x14ac:dyDescent="0.3">
      <c r="A2450" t="s">
        <v>21</v>
      </c>
    </row>
    <row r="2451" spans="1:1" x14ac:dyDescent="0.3">
      <c r="A2451" t="s">
        <v>21</v>
      </c>
    </row>
    <row r="2452" spans="1:1" x14ac:dyDescent="0.3">
      <c r="A2452" t="s">
        <v>33</v>
      </c>
    </row>
    <row r="2453" spans="1:1" x14ac:dyDescent="0.3">
      <c r="A2453" t="s">
        <v>33</v>
      </c>
    </row>
    <row r="2454" spans="1:1" x14ac:dyDescent="0.3">
      <c r="A2454" t="s">
        <v>21</v>
      </c>
    </row>
    <row r="2455" spans="1:1" x14ac:dyDescent="0.3">
      <c r="A2455" t="s">
        <v>21</v>
      </c>
    </row>
    <row r="2456" spans="1:1" x14ac:dyDescent="0.3">
      <c r="A2456" t="s">
        <v>21</v>
      </c>
    </row>
    <row r="2457" spans="1:1" x14ac:dyDescent="0.3">
      <c r="A2457" t="s">
        <v>21</v>
      </c>
    </row>
    <row r="2458" spans="1:1" x14ac:dyDescent="0.3">
      <c r="A2458" t="s">
        <v>21</v>
      </c>
    </row>
    <row r="2459" spans="1:1" x14ac:dyDescent="0.3">
      <c r="A2459" t="s">
        <v>21</v>
      </c>
    </row>
    <row r="2460" spans="1:1" x14ac:dyDescent="0.3">
      <c r="A2460" t="s">
        <v>21</v>
      </c>
    </row>
    <row r="2461" spans="1:1" x14ac:dyDescent="0.3">
      <c r="A2461" t="s">
        <v>21</v>
      </c>
    </row>
    <row r="2462" spans="1:1" x14ac:dyDescent="0.3">
      <c r="A2462" t="s">
        <v>21</v>
      </c>
    </row>
    <row r="2463" spans="1:1" x14ac:dyDescent="0.3">
      <c r="A2463" t="s">
        <v>21</v>
      </c>
    </row>
    <row r="2464" spans="1:1" x14ac:dyDescent="0.3">
      <c r="A2464" t="s">
        <v>21</v>
      </c>
    </row>
    <row r="2465" spans="1:1" x14ac:dyDescent="0.3">
      <c r="A2465" t="s">
        <v>21</v>
      </c>
    </row>
    <row r="2466" spans="1:1" x14ac:dyDescent="0.3">
      <c r="A2466" t="s">
        <v>21</v>
      </c>
    </row>
    <row r="2467" spans="1:1" x14ac:dyDescent="0.3">
      <c r="A2467" t="s">
        <v>21</v>
      </c>
    </row>
    <row r="2468" spans="1:1" x14ac:dyDescent="0.3">
      <c r="A2468" t="s">
        <v>21</v>
      </c>
    </row>
    <row r="2469" spans="1:1" x14ac:dyDescent="0.3">
      <c r="A2469" t="s">
        <v>21</v>
      </c>
    </row>
    <row r="2470" spans="1:1" x14ac:dyDescent="0.3">
      <c r="A2470" t="s">
        <v>21</v>
      </c>
    </row>
    <row r="2471" spans="1:1" x14ac:dyDescent="0.3">
      <c r="A2471" t="s">
        <v>21</v>
      </c>
    </row>
    <row r="2472" spans="1:1" x14ac:dyDescent="0.3">
      <c r="A2472" t="s">
        <v>33</v>
      </c>
    </row>
    <row r="2473" spans="1:1" x14ac:dyDescent="0.3">
      <c r="A2473" t="s">
        <v>21</v>
      </c>
    </row>
    <row r="2474" spans="1:1" x14ac:dyDescent="0.3">
      <c r="A2474" t="s">
        <v>63</v>
      </c>
    </row>
    <row r="2475" spans="1:1" x14ac:dyDescent="0.3">
      <c r="A2475" t="s">
        <v>24</v>
      </c>
    </row>
    <row r="2476" spans="1:1" x14ac:dyDescent="0.3">
      <c r="A2476" t="s">
        <v>24</v>
      </c>
    </row>
    <row r="2477" spans="1:1" x14ac:dyDescent="0.3">
      <c r="A2477" t="s">
        <v>21</v>
      </c>
    </row>
    <row r="2478" spans="1:1" x14ac:dyDescent="0.3">
      <c r="A2478" t="s">
        <v>21</v>
      </c>
    </row>
    <row r="2479" spans="1:1" x14ac:dyDescent="0.3">
      <c r="A2479" t="s">
        <v>21</v>
      </c>
    </row>
    <row r="2480" spans="1:1" x14ac:dyDescent="0.3">
      <c r="A2480" t="s">
        <v>21</v>
      </c>
    </row>
    <row r="2481" spans="1:1" x14ac:dyDescent="0.3">
      <c r="A2481" t="s">
        <v>21</v>
      </c>
    </row>
    <row r="2482" spans="1:1" x14ac:dyDescent="0.3">
      <c r="A2482" t="s">
        <v>21</v>
      </c>
    </row>
    <row r="2483" spans="1:1" x14ac:dyDescent="0.3">
      <c r="A2483" t="s">
        <v>21</v>
      </c>
    </row>
    <row r="2484" spans="1:1" x14ac:dyDescent="0.3">
      <c r="A2484" t="s">
        <v>21</v>
      </c>
    </row>
    <row r="2485" spans="1:1" x14ac:dyDescent="0.3">
      <c r="A2485" t="s">
        <v>21</v>
      </c>
    </row>
    <row r="2486" spans="1:1" x14ac:dyDescent="0.3">
      <c r="A2486" t="s">
        <v>21</v>
      </c>
    </row>
    <row r="2487" spans="1:1" x14ac:dyDescent="0.3">
      <c r="A2487" t="s">
        <v>21</v>
      </c>
    </row>
    <row r="2488" spans="1:1" x14ac:dyDescent="0.3">
      <c r="A2488" t="s">
        <v>33</v>
      </c>
    </row>
    <row r="2489" spans="1:1" x14ac:dyDescent="0.3">
      <c r="A2489" t="s">
        <v>33</v>
      </c>
    </row>
    <row r="2490" spans="1:1" x14ac:dyDescent="0.3">
      <c r="A2490" t="s">
        <v>21</v>
      </c>
    </row>
    <row r="2491" spans="1:1" x14ac:dyDescent="0.3">
      <c r="A2491" t="s">
        <v>21</v>
      </c>
    </row>
    <row r="2492" spans="1:1" x14ac:dyDescent="0.3">
      <c r="A2492" t="s">
        <v>21</v>
      </c>
    </row>
    <row r="2493" spans="1:1" x14ac:dyDescent="0.3">
      <c r="A2493" t="s">
        <v>21</v>
      </c>
    </row>
    <row r="2494" spans="1:1" x14ac:dyDescent="0.3">
      <c r="A2494" t="s">
        <v>21</v>
      </c>
    </row>
    <row r="2495" spans="1:1" x14ac:dyDescent="0.3">
      <c r="A2495" t="s">
        <v>21</v>
      </c>
    </row>
    <row r="2496" spans="1:1" x14ac:dyDescent="0.3">
      <c r="A2496" t="s">
        <v>21</v>
      </c>
    </row>
    <row r="2497" spans="1:1" x14ac:dyDescent="0.3">
      <c r="A2497" t="s">
        <v>21</v>
      </c>
    </row>
    <row r="2498" spans="1:1" x14ac:dyDescent="0.3">
      <c r="A2498" t="s">
        <v>21</v>
      </c>
    </row>
    <row r="2499" spans="1:1" x14ac:dyDescent="0.3">
      <c r="A2499" t="s">
        <v>21</v>
      </c>
    </row>
    <row r="2500" spans="1:1" x14ac:dyDescent="0.3">
      <c r="A2500" t="s">
        <v>21</v>
      </c>
    </row>
    <row r="2501" spans="1:1" x14ac:dyDescent="0.3">
      <c r="A2501" t="s">
        <v>21</v>
      </c>
    </row>
    <row r="2502" spans="1:1" x14ac:dyDescent="0.3">
      <c r="A2502" t="s">
        <v>21</v>
      </c>
    </row>
    <row r="2503" spans="1:1" x14ac:dyDescent="0.3">
      <c r="A2503" t="s">
        <v>21</v>
      </c>
    </row>
    <row r="2504" spans="1:1" x14ac:dyDescent="0.3">
      <c r="A2504" t="s">
        <v>21</v>
      </c>
    </row>
    <row r="2505" spans="1:1" x14ac:dyDescent="0.3">
      <c r="A2505" t="s">
        <v>21</v>
      </c>
    </row>
    <row r="2506" spans="1:1" x14ac:dyDescent="0.3">
      <c r="A2506" t="s">
        <v>21</v>
      </c>
    </row>
    <row r="2507" spans="1:1" x14ac:dyDescent="0.3">
      <c r="A2507" t="s">
        <v>21</v>
      </c>
    </row>
    <row r="2508" spans="1:1" x14ac:dyDescent="0.3">
      <c r="A2508" t="s">
        <v>21</v>
      </c>
    </row>
    <row r="2509" spans="1:1" x14ac:dyDescent="0.3">
      <c r="A2509" t="s">
        <v>21</v>
      </c>
    </row>
    <row r="2510" spans="1:1" x14ac:dyDescent="0.3">
      <c r="A2510" t="s">
        <v>21</v>
      </c>
    </row>
    <row r="2511" spans="1:1" x14ac:dyDescent="0.3">
      <c r="A2511" t="s">
        <v>21</v>
      </c>
    </row>
    <row r="2512" spans="1:1" x14ac:dyDescent="0.3">
      <c r="A2512" t="s">
        <v>21</v>
      </c>
    </row>
    <row r="2513" spans="1:1" x14ac:dyDescent="0.3">
      <c r="A2513" t="s">
        <v>21</v>
      </c>
    </row>
    <row r="2514" spans="1:1" x14ac:dyDescent="0.3">
      <c r="A2514" t="s">
        <v>21</v>
      </c>
    </row>
    <row r="2515" spans="1:1" x14ac:dyDescent="0.3">
      <c r="A2515" t="s">
        <v>21</v>
      </c>
    </row>
    <row r="2516" spans="1:1" x14ac:dyDescent="0.3">
      <c r="A2516" t="s">
        <v>21</v>
      </c>
    </row>
    <row r="2517" spans="1:1" x14ac:dyDescent="0.3">
      <c r="A2517" t="s">
        <v>21</v>
      </c>
    </row>
    <row r="2518" spans="1:1" x14ac:dyDescent="0.3">
      <c r="A2518" t="s">
        <v>21</v>
      </c>
    </row>
    <row r="2519" spans="1:1" x14ac:dyDescent="0.3">
      <c r="A2519" t="s">
        <v>21</v>
      </c>
    </row>
    <row r="2520" spans="1:1" x14ac:dyDescent="0.3">
      <c r="A2520" t="s">
        <v>21</v>
      </c>
    </row>
    <row r="2521" spans="1:1" x14ac:dyDescent="0.3">
      <c r="A2521" t="s">
        <v>21</v>
      </c>
    </row>
    <row r="2522" spans="1:1" x14ac:dyDescent="0.3">
      <c r="A2522" t="s">
        <v>21</v>
      </c>
    </row>
    <row r="2523" spans="1:1" x14ac:dyDescent="0.3">
      <c r="A2523" t="s">
        <v>21</v>
      </c>
    </row>
    <row r="2524" spans="1:1" x14ac:dyDescent="0.3">
      <c r="A2524" t="s">
        <v>21</v>
      </c>
    </row>
    <row r="2525" spans="1:1" x14ac:dyDescent="0.3">
      <c r="A2525" t="s">
        <v>21</v>
      </c>
    </row>
    <row r="2526" spans="1:1" x14ac:dyDescent="0.3">
      <c r="A2526" t="s">
        <v>21</v>
      </c>
    </row>
    <row r="2527" spans="1:1" x14ac:dyDescent="0.3">
      <c r="A2527" t="s">
        <v>21</v>
      </c>
    </row>
    <row r="2528" spans="1:1" x14ac:dyDescent="0.3">
      <c r="A2528" t="s">
        <v>21</v>
      </c>
    </row>
    <row r="2529" spans="1:1" x14ac:dyDescent="0.3">
      <c r="A2529" t="s">
        <v>21</v>
      </c>
    </row>
    <row r="2530" spans="1:1" x14ac:dyDescent="0.3">
      <c r="A2530" t="s">
        <v>21</v>
      </c>
    </row>
    <row r="2531" spans="1:1" x14ac:dyDescent="0.3">
      <c r="A2531" t="s">
        <v>21</v>
      </c>
    </row>
    <row r="2532" spans="1:1" x14ac:dyDescent="0.3">
      <c r="A2532" t="s">
        <v>21</v>
      </c>
    </row>
    <row r="2533" spans="1:1" x14ac:dyDescent="0.3">
      <c r="A2533" t="s">
        <v>21</v>
      </c>
    </row>
    <row r="2534" spans="1:1" x14ac:dyDescent="0.3">
      <c r="A2534" t="s">
        <v>21</v>
      </c>
    </row>
    <row r="2535" spans="1:1" x14ac:dyDescent="0.3">
      <c r="A2535" t="s">
        <v>21</v>
      </c>
    </row>
    <row r="2536" spans="1:1" x14ac:dyDescent="0.3">
      <c r="A2536" t="s">
        <v>21</v>
      </c>
    </row>
    <row r="2537" spans="1:1" x14ac:dyDescent="0.3">
      <c r="A2537" t="s">
        <v>21</v>
      </c>
    </row>
    <row r="2538" spans="1:1" x14ac:dyDescent="0.3">
      <c r="A2538" t="s">
        <v>21</v>
      </c>
    </row>
    <row r="2539" spans="1:1" x14ac:dyDescent="0.3">
      <c r="A2539" t="s">
        <v>21</v>
      </c>
    </row>
    <row r="2540" spans="1:1" x14ac:dyDescent="0.3">
      <c r="A2540" t="s">
        <v>15</v>
      </c>
    </row>
    <row r="2541" spans="1:1" x14ac:dyDescent="0.3">
      <c r="A2541" t="s">
        <v>15</v>
      </c>
    </row>
    <row r="2542" spans="1:1" x14ac:dyDescent="0.3">
      <c r="A2542" t="s">
        <v>21</v>
      </c>
    </row>
    <row r="2543" spans="1:1" x14ac:dyDescent="0.3">
      <c r="A2543" t="s">
        <v>21</v>
      </c>
    </row>
    <row r="2544" spans="1:1" x14ac:dyDescent="0.3">
      <c r="A2544" t="s">
        <v>21</v>
      </c>
    </row>
    <row r="2545" spans="1:1" x14ac:dyDescent="0.3">
      <c r="A2545" t="s">
        <v>21</v>
      </c>
    </row>
    <row r="2546" spans="1:1" x14ac:dyDescent="0.3">
      <c r="A2546" t="s">
        <v>21</v>
      </c>
    </row>
    <row r="2547" spans="1:1" x14ac:dyDescent="0.3">
      <c r="A2547" t="s">
        <v>21</v>
      </c>
    </row>
    <row r="2548" spans="1:1" x14ac:dyDescent="0.3">
      <c r="A2548" t="s">
        <v>106</v>
      </c>
    </row>
    <row r="2549" spans="1:1" x14ac:dyDescent="0.3">
      <c r="A2549" t="s">
        <v>110</v>
      </c>
    </row>
    <row r="2550" spans="1:1" x14ac:dyDescent="0.3">
      <c r="A2550" t="s">
        <v>110</v>
      </c>
    </row>
    <row r="2551" spans="1:1" x14ac:dyDescent="0.3">
      <c r="A2551" t="s">
        <v>21</v>
      </c>
    </row>
    <row r="2552" spans="1:1" x14ac:dyDescent="0.3">
      <c r="A2552" t="s">
        <v>21</v>
      </c>
    </row>
    <row r="2553" spans="1:1" x14ac:dyDescent="0.3">
      <c r="A2553" t="s">
        <v>21</v>
      </c>
    </row>
    <row r="2554" spans="1:1" x14ac:dyDescent="0.3">
      <c r="A2554" t="s">
        <v>21</v>
      </c>
    </row>
    <row r="2555" spans="1:1" x14ac:dyDescent="0.3">
      <c r="A2555" t="s">
        <v>110</v>
      </c>
    </row>
    <row r="2556" spans="1:1" x14ac:dyDescent="0.3">
      <c r="A2556" t="s">
        <v>110</v>
      </c>
    </row>
    <row r="2557" spans="1:1" x14ac:dyDescent="0.3">
      <c r="A2557" t="s">
        <v>21</v>
      </c>
    </row>
    <row r="2558" spans="1:1" x14ac:dyDescent="0.3">
      <c r="A2558" t="s">
        <v>21</v>
      </c>
    </row>
    <row r="2559" spans="1:1" x14ac:dyDescent="0.3">
      <c r="A2559" t="s">
        <v>21</v>
      </c>
    </row>
    <row r="2560" spans="1:1" x14ac:dyDescent="0.3">
      <c r="A2560" t="s">
        <v>21</v>
      </c>
    </row>
    <row r="2561" spans="1:1" x14ac:dyDescent="0.3">
      <c r="A2561" t="s">
        <v>110</v>
      </c>
    </row>
    <row r="2562" spans="1:1" x14ac:dyDescent="0.3">
      <c r="A2562" t="s">
        <v>110</v>
      </c>
    </row>
    <row r="2563" spans="1:1" x14ac:dyDescent="0.3">
      <c r="A2563" t="s">
        <v>21</v>
      </c>
    </row>
    <row r="2564" spans="1:1" x14ac:dyDescent="0.3">
      <c r="A2564" t="s">
        <v>21</v>
      </c>
    </row>
    <row r="2565" spans="1:1" x14ac:dyDescent="0.3">
      <c r="A2565" t="s">
        <v>21</v>
      </c>
    </row>
    <row r="2566" spans="1:1" x14ac:dyDescent="0.3">
      <c r="A2566" t="s">
        <v>21</v>
      </c>
    </row>
    <row r="2567" spans="1:1" x14ac:dyDescent="0.3">
      <c r="A2567" t="s">
        <v>21</v>
      </c>
    </row>
    <row r="2568" spans="1:1" x14ac:dyDescent="0.3">
      <c r="A2568" t="s">
        <v>21</v>
      </c>
    </row>
    <row r="2569" spans="1:1" x14ac:dyDescent="0.3">
      <c r="A2569" t="s">
        <v>110</v>
      </c>
    </row>
    <row r="2570" spans="1:1" x14ac:dyDescent="0.3">
      <c r="A2570" t="s">
        <v>110</v>
      </c>
    </row>
    <row r="2571" spans="1:1" x14ac:dyDescent="0.3">
      <c r="A2571" t="s">
        <v>21</v>
      </c>
    </row>
    <row r="2572" spans="1:1" x14ac:dyDescent="0.3">
      <c r="A2572" t="s">
        <v>33</v>
      </c>
    </row>
    <row r="2573" spans="1:1" x14ac:dyDescent="0.3">
      <c r="A2573" t="s">
        <v>24</v>
      </c>
    </row>
    <row r="2574" spans="1:1" x14ac:dyDescent="0.3">
      <c r="A2574" t="s">
        <v>21</v>
      </c>
    </row>
    <row r="2575" spans="1:1" x14ac:dyDescent="0.3">
      <c r="A2575" t="s">
        <v>33</v>
      </c>
    </row>
    <row r="2576" spans="1:1" x14ac:dyDescent="0.3">
      <c r="A2576" t="s">
        <v>21</v>
      </c>
    </row>
    <row r="2577" spans="1:1" x14ac:dyDescent="0.3">
      <c r="A2577" t="s">
        <v>21</v>
      </c>
    </row>
    <row r="2578" spans="1:1" x14ac:dyDescent="0.3">
      <c r="A2578" t="s">
        <v>21</v>
      </c>
    </row>
    <row r="2579" spans="1:1" x14ac:dyDescent="0.3">
      <c r="A2579" t="s">
        <v>21</v>
      </c>
    </row>
    <row r="2580" spans="1:1" x14ac:dyDescent="0.3">
      <c r="A2580" t="s">
        <v>43</v>
      </c>
    </row>
    <row r="2581" spans="1:1" x14ac:dyDescent="0.3">
      <c r="A2581" t="s">
        <v>65</v>
      </c>
    </row>
    <row r="2582" spans="1:1" x14ac:dyDescent="0.3">
      <c r="A2582" t="s">
        <v>21</v>
      </c>
    </row>
    <row r="2583" spans="1:1" x14ac:dyDescent="0.3">
      <c r="A2583" t="s">
        <v>21</v>
      </c>
    </row>
    <row r="2584" spans="1:1" x14ac:dyDescent="0.3">
      <c r="A2584" t="s">
        <v>21</v>
      </c>
    </row>
    <row r="2585" spans="1:1" x14ac:dyDescent="0.3">
      <c r="A2585" t="s">
        <v>21</v>
      </c>
    </row>
    <row r="2586" spans="1:1" x14ac:dyDescent="0.3">
      <c r="A2586" t="s">
        <v>21</v>
      </c>
    </row>
    <row r="2587" spans="1:1" x14ac:dyDescent="0.3">
      <c r="A2587" t="s">
        <v>21</v>
      </c>
    </row>
    <row r="2588" spans="1:1" x14ac:dyDescent="0.3">
      <c r="A2588" t="s">
        <v>21</v>
      </c>
    </row>
    <row r="2589" spans="1:1" x14ac:dyDescent="0.3">
      <c r="A2589" t="s">
        <v>21</v>
      </c>
    </row>
    <row r="2590" spans="1:1" x14ac:dyDescent="0.3">
      <c r="A2590" t="s">
        <v>21</v>
      </c>
    </row>
    <row r="2591" spans="1:1" x14ac:dyDescent="0.3">
      <c r="A2591" t="s">
        <v>96</v>
      </c>
    </row>
    <row r="2592" spans="1:1" x14ac:dyDescent="0.3">
      <c r="A2592" t="s">
        <v>21</v>
      </c>
    </row>
    <row r="2593" spans="1:1" x14ac:dyDescent="0.3">
      <c r="A2593" t="s">
        <v>21</v>
      </c>
    </row>
    <row r="2594" spans="1:1" x14ac:dyDescent="0.3">
      <c r="A2594" t="s">
        <v>21</v>
      </c>
    </row>
    <row r="2595" spans="1:1" x14ac:dyDescent="0.3">
      <c r="A2595" t="s">
        <v>21</v>
      </c>
    </row>
    <row r="2596" spans="1:1" x14ac:dyDescent="0.3">
      <c r="A2596" t="s">
        <v>21</v>
      </c>
    </row>
    <row r="2597" spans="1:1" x14ac:dyDescent="0.3">
      <c r="A2597" t="s">
        <v>21</v>
      </c>
    </row>
    <row r="2598" spans="1:1" x14ac:dyDescent="0.3">
      <c r="A2598" t="s">
        <v>33</v>
      </c>
    </row>
    <row r="2599" spans="1:1" x14ac:dyDescent="0.3">
      <c r="A2599" t="s">
        <v>33</v>
      </c>
    </row>
    <row r="2600" spans="1:1" x14ac:dyDescent="0.3">
      <c r="A2600" t="s">
        <v>21</v>
      </c>
    </row>
    <row r="2601" spans="1:1" x14ac:dyDescent="0.3">
      <c r="A2601" t="s">
        <v>21</v>
      </c>
    </row>
    <row r="2602" spans="1:1" x14ac:dyDescent="0.3">
      <c r="A2602" t="s">
        <v>21</v>
      </c>
    </row>
    <row r="2603" spans="1:1" x14ac:dyDescent="0.3">
      <c r="A2603" t="s">
        <v>21</v>
      </c>
    </row>
    <row r="2604" spans="1:1" x14ac:dyDescent="0.3">
      <c r="A2604" t="s">
        <v>21</v>
      </c>
    </row>
    <row r="2605" spans="1:1" x14ac:dyDescent="0.3">
      <c r="A2605" t="s">
        <v>21</v>
      </c>
    </row>
    <row r="2606" spans="1:1" x14ac:dyDescent="0.3">
      <c r="A2606" t="s">
        <v>21</v>
      </c>
    </row>
    <row r="2607" spans="1:1" x14ac:dyDescent="0.3">
      <c r="A2607" t="s">
        <v>21</v>
      </c>
    </row>
    <row r="2608" spans="1:1" x14ac:dyDescent="0.3">
      <c r="A2608" t="s">
        <v>21</v>
      </c>
    </row>
    <row r="2609" spans="1:1" x14ac:dyDescent="0.3">
      <c r="A2609" t="s">
        <v>21</v>
      </c>
    </row>
    <row r="2610" spans="1:1" x14ac:dyDescent="0.3">
      <c r="A2610" t="s">
        <v>21</v>
      </c>
    </row>
    <row r="2611" spans="1:1" x14ac:dyDescent="0.3">
      <c r="A2611" t="s">
        <v>21</v>
      </c>
    </row>
    <row r="2612" spans="1:1" x14ac:dyDescent="0.3">
      <c r="A2612" t="s">
        <v>21</v>
      </c>
    </row>
    <row r="2613" spans="1:1" x14ac:dyDescent="0.3">
      <c r="A2613" t="s">
        <v>21</v>
      </c>
    </row>
    <row r="2614" spans="1:1" x14ac:dyDescent="0.3">
      <c r="A2614" t="s">
        <v>21</v>
      </c>
    </row>
    <row r="2615" spans="1:1" x14ac:dyDescent="0.3">
      <c r="A2615" t="s">
        <v>21</v>
      </c>
    </row>
    <row r="2616" spans="1:1" x14ac:dyDescent="0.3">
      <c r="A2616" t="s">
        <v>21</v>
      </c>
    </row>
    <row r="2617" spans="1:1" x14ac:dyDescent="0.3">
      <c r="A2617" t="s">
        <v>21</v>
      </c>
    </row>
    <row r="2618" spans="1:1" x14ac:dyDescent="0.3">
      <c r="A2618" t="s">
        <v>21</v>
      </c>
    </row>
    <row r="2619" spans="1:1" x14ac:dyDescent="0.3">
      <c r="A2619" t="s">
        <v>21</v>
      </c>
    </row>
    <row r="2620" spans="1:1" x14ac:dyDescent="0.3">
      <c r="A2620" t="s">
        <v>21</v>
      </c>
    </row>
    <row r="2621" spans="1:1" x14ac:dyDescent="0.3">
      <c r="A2621" t="s">
        <v>21</v>
      </c>
    </row>
    <row r="2622" spans="1:1" x14ac:dyDescent="0.3">
      <c r="A2622" t="s">
        <v>21</v>
      </c>
    </row>
    <row r="2623" spans="1:1" x14ac:dyDescent="0.3">
      <c r="A2623" t="s">
        <v>21</v>
      </c>
    </row>
    <row r="2624" spans="1:1" x14ac:dyDescent="0.3">
      <c r="A2624" t="s">
        <v>21</v>
      </c>
    </row>
    <row r="2625" spans="1:1" x14ac:dyDescent="0.3">
      <c r="A2625" t="s">
        <v>21</v>
      </c>
    </row>
    <row r="2626" spans="1:1" x14ac:dyDescent="0.3">
      <c r="A2626" t="s">
        <v>21</v>
      </c>
    </row>
    <row r="2627" spans="1:1" x14ac:dyDescent="0.3">
      <c r="A2627" t="s">
        <v>21</v>
      </c>
    </row>
    <row r="2628" spans="1:1" x14ac:dyDescent="0.3">
      <c r="A2628" t="s">
        <v>21</v>
      </c>
    </row>
    <row r="2629" spans="1:1" x14ac:dyDescent="0.3">
      <c r="A2629" t="s">
        <v>21</v>
      </c>
    </row>
    <row r="2630" spans="1:1" x14ac:dyDescent="0.3">
      <c r="A2630" t="s">
        <v>21</v>
      </c>
    </row>
    <row r="2631" spans="1:1" x14ac:dyDescent="0.3">
      <c r="A2631" t="s">
        <v>21</v>
      </c>
    </row>
    <row r="2632" spans="1:1" x14ac:dyDescent="0.3">
      <c r="A2632" t="s">
        <v>21</v>
      </c>
    </row>
    <row r="2633" spans="1:1" x14ac:dyDescent="0.3">
      <c r="A2633" t="s">
        <v>21</v>
      </c>
    </row>
    <row r="2634" spans="1:1" x14ac:dyDescent="0.3">
      <c r="A2634" t="s">
        <v>21</v>
      </c>
    </row>
    <row r="2635" spans="1:1" x14ac:dyDescent="0.3">
      <c r="A2635" t="s">
        <v>21</v>
      </c>
    </row>
    <row r="2636" spans="1:1" x14ac:dyDescent="0.3">
      <c r="A2636" t="s">
        <v>21</v>
      </c>
    </row>
    <row r="2637" spans="1:1" x14ac:dyDescent="0.3">
      <c r="A2637" t="s">
        <v>21</v>
      </c>
    </row>
    <row r="2638" spans="1:1" x14ac:dyDescent="0.3">
      <c r="A2638" t="s">
        <v>21</v>
      </c>
    </row>
    <row r="2639" spans="1:1" x14ac:dyDescent="0.3">
      <c r="A2639" t="s">
        <v>21</v>
      </c>
    </row>
    <row r="2640" spans="1:1" x14ac:dyDescent="0.3">
      <c r="A2640" t="s">
        <v>21</v>
      </c>
    </row>
    <row r="2641" spans="1:1" x14ac:dyDescent="0.3">
      <c r="A2641" t="s">
        <v>21</v>
      </c>
    </row>
    <row r="2642" spans="1:1" x14ac:dyDescent="0.3">
      <c r="A2642" t="s">
        <v>21</v>
      </c>
    </row>
    <row r="2643" spans="1:1" x14ac:dyDescent="0.3">
      <c r="A2643" t="s">
        <v>21</v>
      </c>
    </row>
    <row r="2644" spans="1:1" x14ac:dyDescent="0.3">
      <c r="A2644" t="s">
        <v>21</v>
      </c>
    </row>
    <row r="2645" spans="1:1" x14ac:dyDescent="0.3">
      <c r="A2645" t="s">
        <v>21</v>
      </c>
    </row>
    <row r="2646" spans="1:1" x14ac:dyDescent="0.3">
      <c r="A2646" t="s">
        <v>15</v>
      </c>
    </row>
    <row r="2647" spans="1:1" x14ac:dyDescent="0.3">
      <c r="A2647" t="s">
        <v>15</v>
      </c>
    </row>
    <row r="2648" spans="1:1" x14ac:dyDescent="0.3">
      <c r="A2648" t="s">
        <v>21</v>
      </c>
    </row>
    <row r="2649" spans="1:1" x14ac:dyDescent="0.3">
      <c r="A2649" t="s">
        <v>21</v>
      </c>
    </row>
    <row r="2650" spans="1:1" x14ac:dyDescent="0.3">
      <c r="A2650" t="s">
        <v>21</v>
      </c>
    </row>
    <row r="2651" spans="1:1" x14ac:dyDescent="0.3">
      <c r="A2651" t="s">
        <v>21</v>
      </c>
    </row>
    <row r="2652" spans="1:1" x14ac:dyDescent="0.3">
      <c r="A2652" t="s">
        <v>21</v>
      </c>
    </row>
    <row r="2653" spans="1:1" x14ac:dyDescent="0.3">
      <c r="A2653" t="s">
        <v>24</v>
      </c>
    </row>
    <row r="2654" spans="1:1" x14ac:dyDescent="0.3">
      <c r="A2654" t="s">
        <v>21</v>
      </c>
    </row>
    <row r="2655" spans="1:1" x14ac:dyDescent="0.3">
      <c r="A2655" t="s">
        <v>21</v>
      </c>
    </row>
    <row r="2656" spans="1:1" x14ac:dyDescent="0.3">
      <c r="A2656" t="s">
        <v>65</v>
      </c>
    </row>
    <row r="2657" spans="1:1" x14ac:dyDescent="0.3">
      <c r="A2657" t="s">
        <v>43</v>
      </c>
    </row>
    <row r="2658" spans="1:1" x14ac:dyDescent="0.3">
      <c r="A2658" t="s">
        <v>48</v>
      </c>
    </row>
    <row r="2659" spans="1:1" x14ac:dyDescent="0.3">
      <c r="A2659" t="s">
        <v>48</v>
      </c>
    </row>
    <row r="2660" spans="1:1" x14ac:dyDescent="0.3">
      <c r="A2660" t="s">
        <v>21</v>
      </c>
    </row>
    <row r="2661" spans="1:1" x14ac:dyDescent="0.3">
      <c r="A2661" t="s">
        <v>21</v>
      </c>
    </row>
    <row r="2662" spans="1:1" x14ac:dyDescent="0.3">
      <c r="A2662" t="s">
        <v>21</v>
      </c>
    </row>
    <row r="2663" spans="1:1" x14ac:dyDescent="0.3">
      <c r="A2663" t="s">
        <v>21</v>
      </c>
    </row>
    <row r="2664" spans="1:1" x14ac:dyDescent="0.3">
      <c r="A2664" t="s">
        <v>21</v>
      </c>
    </row>
    <row r="2665" spans="1:1" x14ac:dyDescent="0.3">
      <c r="A2665" t="s">
        <v>21</v>
      </c>
    </row>
    <row r="2666" spans="1:1" x14ac:dyDescent="0.3">
      <c r="A2666" t="s">
        <v>21</v>
      </c>
    </row>
    <row r="2667" spans="1:1" x14ac:dyDescent="0.3">
      <c r="A2667" t="s">
        <v>24</v>
      </c>
    </row>
    <row r="2668" spans="1:1" x14ac:dyDescent="0.3">
      <c r="A2668" t="s">
        <v>21</v>
      </c>
    </row>
    <row r="2669" spans="1:1" x14ac:dyDescent="0.3">
      <c r="A2669" t="s">
        <v>21</v>
      </c>
    </row>
    <row r="2670" spans="1:1" x14ac:dyDescent="0.3">
      <c r="A2670" t="s">
        <v>21</v>
      </c>
    </row>
    <row r="2671" spans="1:1" x14ac:dyDescent="0.3">
      <c r="A2671" t="s">
        <v>21</v>
      </c>
    </row>
    <row r="2672" spans="1:1" x14ac:dyDescent="0.3">
      <c r="A2672" t="s">
        <v>21</v>
      </c>
    </row>
    <row r="2673" spans="1:1" x14ac:dyDescent="0.3">
      <c r="A2673" t="s">
        <v>21</v>
      </c>
    </row>
    <row r="2674" spans="1:1" x14ac:dyDescent="0.3">
      <c r="A2674" t="s">
        <v>21</v>
      </c>
    </row>
    <row r="2675" spans="1:1" x14ac:dyDescent="0.3">
      <c r="A2675" t="s">
        <v>21</v>
      </c>
    </row>
    <row r="2676" spans="1:1" x14ac:dyDescent="0.3">
      <c r="A2676" t="s">
        <v>21</v>
      </c>
    </row>
    <row r="2677" spans="1:1" x14ac:dyDescent="0.3">
      <c r="A2677" t="s">
        <v>21</v>
      </c>
    </row>
    <row r="2678" spans="1:1" x14ac:dyDescent="0.3">
      <c r="A2678" t="s">
        <v>15</v>
      </c>
    </row>
    <row r="2679" spans="1:1" x14ac:dyDescent="0.3">
      <c r="A2679" t="s">
        <v>15</v>
      </c>
    </row>
    <row r="2680" spans="1:1" x14ac:dyDescent="0.3">
      <c r="A2680" t="s">
        <v>31</v>
      </c>
    </row>
    <row r="2681" spans="1:1" x14ac:dyDescent="0.3">
      <c r="A2681" t="s">
        <v>21</v>
      </c>
    </row>
    <row r="2682" spans="1:1" x14ac:dyDescent="0.3">
      <c r="A2682" t="s">
        <v>40</v>
      </c>
    </row>
    <row r="2683" spans="1:1" x14ac:dyDescent="0.3">
      <c r="A2683" t="s">
        <v>21</v>
      </c>
    </row>
    <row r="2684" spans="1:1" x14ac:dyDescent="0.3">
      <c r="A2684" t="s">
        <v>21</v>
      </c>
    </row>
    <row r="2685" spans="1:1" x14ac:dyDescent="0.3">
      <c r="A2685" t="s">
        <v>48</v>
      </c>
    </row>
    <row r="2686" spans="1:1" x14ac:dyDescent="0.3">
      <c r="A2686" t="s">
        <v>176</v>
      </c>
    </row>
    <row r="2687" spans="1:1" x14ac:dyDescent="0.3">
      <c r="A2687" t="s">
        <v>21</v>
      </c>
    </row>
    <row r="2688" spans="1:1" x14ac:dyDescent="0.3">
      <c r="A2688" t="s">
        <v>31</v>
      </c>
    </row>
    <row r="2689" spans="1:1" x14ac:dyDescent="0.3">
      <c r="A2689" t="s">
        <v>31</v>
      </c>
    </row>
    <row r="2690" spans="1:1" x14ac:dyDescent="0.3">
      <c r="A2690" t="s">
        <v>21</v>
      </c>
    </row>
    <row r="2691" spans="1:1" x14ac:dyDescent="0.3">
      <c r="A2691" t="s">
        <v>21</v>
      </c>
    </row>
    <row r="2692" spans="1:1" x14ac:dyDescent="0.3">
      <c r="A2692" t="s">
        <v>21</v>
      </c>
    </row>
    <row r="2693" spans="1:1" x14ac:dyDescent="0.3">
      <c r="A2693" t="s">
        <v>21</v>
      </c>
    </row>
    <row r="2694" spans="1:1" x14ac:dyDescent="0.3">
      <c r="A2694" t="s">
        <v>21</v>
      </c>
    </row>
    <row r="2695" spans="1:1" x14ac:dyDescent="0.3">
      <c r="A2695" t="s">
        <v>21</v>
      </c>
    </row>
    <row r="2696" spans="1:1" x14ac:dyDescent="0.3">
      <c r="A2696" t="s">
        <v>21</v>
      </c>
    </row>
    <row r="2697" spans="1:1" x14ac:dyDescent="0.3">
      <c r="A2697" t="s">
        <v>21</v>
      </c>
    </row>
    <row r="2698" spans="1:1" x14ac:dyDescent="0.3">
      <c r="A2698" t="s">
        <v>21</v>
      </c>
    </row>
    <row r="2699" spans="1:1" x14ac:dyDescent="0.3">
      <c r="A2699" t="s">
        <v>21</v>
      </c>
    </row>
    <row r="2700" spans="1:1" x14ac:dyDescent="0.3">
      <c r="A2700" t="s">
        <v>65</v>
      </c>
    </row>
    <row r="2701" spans="1:1" x14ac:dyDescent="0.3">
      <c r="A2701" t="s">
        <v>65</v>
      </c>
    </row>
    <row r="2702" spans="1:1" x14ac:dyDescent="0.3">
      <c r="A2702" t="s">
        <v>21</v>
      </c>
    </row>
    <row r="2703" spans="1:1" x14ac:dyDescent="0.3">
      <c r="A2703" t="s">
        <v>21</v>
      </c>
    </row>
    <row r="2704" spans="1:1" x14ac:dyDescent="0.3">
      <c r="A2704" t="s">
        <v>21</v>
      </c>
    </row>
    <row r="2705" spans="1:1" x14ac:dyDescent="0.3">
      <c r="A2705" t="s">
        <v>21</v>
      </c>
    </row>
    <row r="2706" spans="1:1" x14ac:dyDescent="0.3">
      <c r="A2706" t="s">
        <v>24</v>
      </c>
    </row>
    <row r="2707" spans="1:1" x14ac:dyDescent="0.3">
      <c r="A2707" t="s">
        <v>24</v>
      </c>
    </row>
    <row r="2708" spans="1:1" x14ac:dyDescent="0.3">
      <c r="A2708" t="s">
        <v>21</v>
      </c>
    </row>
    <row r="2709" spans="1:1" x14ac:dyDescent="0.3">
      <c r="A2709" t="s">
        <v>21</v>
      </c>
    </row>
    <row r="2710" spans="1:1" x14ac:dyDescent="0.3">
      <c r="A2710" t="s">
        <v>21</v>
      </c>
    </row>
    <row r="2711" spans="1:1" x14ac:dyDescent="0.3">
      <c r="A2711" t="s">
        <v>21</v>
      </c>
    </row>
    <row r="2712" spans="1:1" x14ac:dyDescent="0.3">
      <c r="A2712" t="s">
        <v>21</v>
      </c>
    </row>
    <row r="2713" spans="1:1" x14ac:dyDescent="0.3">
      <c r="A2713" t="s">
        <v>21</v>
      </c>
    </row>
    <row r="2714" spans="1:1" x14ac:dyDescent="0.3">
      <c r="A2714" t="s">
        <v>178</v>
      </c>
    </row>
    <row r="2715" spans="1:1" x14ac:dyDescent="0.3">
      <c r="A2715" t="s">
        <v>21</v>
      </c>
    </row>
    <row r="2716" spans="1:1" x14ac:dyDescent="0.3">
      <c r="A2716" t="s">
        <v>21</v>
      </c>
    </row>
    <row r="2717" spans="1:1" x14ac:dyDescent="0.3">
      <c r="A2717" t="s">
        <v>21</v>
      </c>
    </row>
    <row r="2718" spans="1:1" x14ac:dyDescent="0.3">
      <c r="A2718" t="s">
        <v>21</v>
      </c>
    </row>
    <row r="2719" spans="1:1" x14ac:dyDescent="0.3">
      <c r="A2719" t="s">
        <v>21</v>
      </c>
    </row>
    <row r="2720" spans="1:1" x14ac:dyDescent="0.3">
      <c r="A2720" t="s">
        <v>21</v>
      </c>
    </row>
    <row r="2721" spans="1:1" x14ac:dyDescent="0.3">
      <c r="A2721" t="s">
        <v>21</v>
      </c>
    </row>
    <row r="2722" spans="1:1" x14ac:dyDescent="0.3">
      <c r="A2722" t="s">
        <v>21</v>
      </c>
    </row>
    <row r="2723" spans="1:1" x14ac:dyDescent="0.3">
      <c r="A2723" t="s">
        <v>21</v>
      </c>
    </row>
    <row r="2724" spans="1:1" x14ac:dyDescent="0.3">
      <c r="A2724" t="s">
        <v>21</v>
      </c>
    </row>
    <row r="2725" spans="1:1" x14ac:dyDescent="0.3">
      <c r="A2725" t="s">
        <v>21</v>
      </c>
    </row>
    <row r="2726" spans="1:1" x14ac:dyDescent="0.3">
      <c r="A2726" t="s">
        <v>21</v>
      </c>
    </row>
    <row r="2727" spans="1:1" x14ac:dyDescent="0.3">
      <c r="A2727" t="s">
        <v>21</v>
      </c>
    </row>
    <row r="2728" spans="1:1" x14ac:dyDescent="0.3">
      <c r="A2728" t="s">
        <v>21</v>
      </c>
    </row>
    <row r="2729" spans="1:1" x14ac:dyDescent="0.3">
      <c r="A2729" t="s">
        <v>21</v>
      </c>
    </row>
    <row r="2730" spans="1:1" x14ac:dyDescent="0.3">
      <c r="A2730" t="s">
        <v>21</v>
      </c>
    </row>
    <row r="2731" spans="1:1" x14ac:dyDescent="0.3">
      <c r="A2731" t="s">
        <v>21</v>
      </c>
    </row>
    <row r="2732" spans="1:1" x14ac:dyDescent="0.3">
      <c r="A2732" t="s">
        <v>21</v>
      </c>
    </row>
    <row r="2733" spans="1:1" x14ac:dyDescent="0.3">
      <c r="A2733" t="s">
        <v>21</v>
      </c>
    </row>
    <row r="2734" spans="1:1" x14ac:dyDescent="0.3">
      <c r="A2734" t="s">
        <v>21</v>
      </c>
    </row>
    <row r="2735" spans="1:1" x14ac:dyDescent="0.3">
      <c r="A2735" t="s">
        <v>21</v>
      </c>
    </row>
    <row r="2736" spans="1:1" x14ac:dyDescent="0.3">
      <c r="A2736" t="s">
        <v>21</v>
      </c>
    </row>
    <row r="2737" spans="1:1" x14ac:dyDescent="0.3">
      <c r="A2737" t="s">
        <v>21</v>
      </c>
    </row>
    <row r="2738" spans="1:1" x14ac:dyDescent="0.3">
      <c r="A2738" t="s">
        <v>21</v>
      </c>
    </row>
    <row r="2739" spans="1:1" x14ac:dyDescent="0.3">
      <c r="A2739" t="s">
        <v>21</v>
      </c>
    </row>
    <row r="2740" spans="1:1" x14ac:dyDescent="0.3">
      <c r="A2740" t="s">
        <v>21</v>
      </c>
    </row>
    <row r="2741" spans="1:1" x14ac:dyDescent="0.3">
      <c r="A2741" t="s">
        <v>21</v>
      </c>
    </row>
    <row r="2742" spans="1:1" x14ac:dyDescent="0.3">
      <c r="A2742" t="s">
        <v>21</v>
      </c>
    </row>
    <row r="2743" spans="1:1" x14ac:dyDescent="0.3">
      <c r="A2743" t="s">
        <v>21</v>
      </c>
    </row>
    <row r="2744" spans="1:1" x14ac:dyDescent="0.3">
      <c r="A2744" t="s">
        <v>21</v>
      </c>
    </row>
    <row r="2745" spans="1:1" x14ac:dyDescent="0.3">
      <c r="A2745" t="s">
        <v>21</v>
      </c>
    </row>
    <row r="2746" spans="1:1" x14ac:dyDescent="0.3">
      <c r="A2746" t="s">
        <v>21</v>
      </c>
    </row>
    <row r="2747" spans="1:1" x14ac:dyDescent="0.3">
      <c r="A2747" t="s">
        <v>21</v>
      </c>
    </row>
    <row r="2748" spans="1:1" x14ac:dyDescent="0.3">
      <c r="A2748" t="s">
        <v>21</v>
      </c>
    </row>
    <row r="2749" spans="1:1" x14ac:dyDescent="0.3">
      <c r="A2749" t="s">
        <v>21</v>
      </c>
    </row>
    <row r="2750" spans="1:1" x14ac:dyDescent="0.3">
      <c r="A2750" t="s">
        <v>21</v>
      </c>
    </row>
    <row r="2751" spans="1:1" x14ac:dyDescent="0.3">
      <c r="A2751" t="s">
        <v>21</v>
      </c>
    </row>
    <row r="2752" spans="1:1" x14ac:dyDescent="0.3">
      <c r="A2752" t="s">
        <v>21</v>
      </c>
    </row>
    <row r="2753" spans="1:1" x14ac:dyDescent="0.3">
      <c r="A2753" t="s">
        <v>21</v>
      </c>
    </row>
    <row r="2754" spans="1:1" x14ac:dyDescent="0.3">
      <c r="A2754" t="s">
        <v>21</v>
      </c>
    </row>
    <row r="2755" spans="1:1" x14ac:dyDescent="0.3">
      <c r="A2755" t="s">
        <v>21</v>
      </c>
    </row>
    <row r="2756" spans="1:1" x14ac:dyDescent="0.3">
      <c r="A2756" t="s">
        <v>21</v>
      </c>
    </row>
    <row r="2757" spans="1:1" x14ac:dyDescent="0.3">
      <c r="A2757" t="s">
        <v>21</v>
      </c>
    </row>
    <row r="2758" spans="1:1" x14ac:dyDescent="0.3">
      <c r="A2758" t="s">
        <v>21</v>
      </c>
    </row>
    <row r="2759" spans="1:1" x14ac:dyDescent="0.3">
      <c r="A2759" t="s">
        <v>21</v>
      </c>
    </row>
    <row r="2760" spans="1:1" x14ac:dyDescent="0.3">
      <c r="A2760" t="s">
        <v>21</v>
      </c>
    </row>
    <row r="2761" spans="1:1" x14ac:dyDescent="0.3">
      <c r="A2761" t="s">
        <v>21</v>
      </c>
    </row>
    <row r="2762" spans="1:1" x14ac:dyDescent="0.3">
      <c r="A2762" t="s">
        <v>21</v>
      </c>
    </row>
    <row r="2763" spans="1:1" x14ac:dyDescent="0.3">
      <c r="A2763" t="s">
        <v>21</v>
      </c>
    </row>
    <row r="2764" spans="1:1" x14ac:dyDescent="0.3">
      <c r="A2764" t="s">
        <v>180</v>
      </c>
    </row>
    <row r="2765" spans="1:1" x14ac:dyDescent="0.3">
      <c r="A2765" t="s">
        <v>180</v>
      </c>
    </row>
    <row r="2766" spans="1:1" x14ac:dyDescent="0.3">
      <c r="A2766" t="s">
        <v>21</v>
      </c>
    </row>
    <row r="2767" spans="1:1" x14ac:dyDescent="0.3">
      <c r="A2767" t="s">
        <v>21</v>
      </c>
    </row>
    <row r="2768" spans="1:1" x14ac:dyDescent="0.3">
      <c r="A2768" t="s">
        <v>21</v>
      </c>
    </row>
    <row r="2769" spans="1:1" x14ac:dyDescent="0.3">
      <c r="A2769" t="s">
        <v>21</v>
      </c>
    </row>
    <row r="2770" spans="1:1" x14ac:dyDescent="0.3">
      <c r="A2770" t="s">
        <v>21</v>
      </c>
    </row>
    <row r="2771" spans="1:1" x14ac:dyDescent="0.3">
      <c r="A2771" t="s">
        <v>21</v>
      </c>
    </row>
    <row r="2772" spans="1:1" x14ac:dyDescent="0.3">
      <c r="A2772" t="s">
        <v>21</v>
      </c>
    </row>
    <row r="2773" spans="1:1" x14ac:dyDescent="0.3">
      <c r="A2773" t="s">
        <v>21</v>
      </c>
    </row>
    <row r="2774" spans="1:1" x14ac:dyDescent="0.3">
      <c r="A2774" t="s">
        <v>21</v>
      </c>
    </row>
    <row r="2775" spans="1:1" x14ac:dyDescent="0.3">
      <c r="A2775" t="s">
        <v>21</v>
      </c>
    </row>
    <row r="2776" spans="1:1" x14ac:dyDescent="0.3">
      <c r="A2776" t="s">
        <v>21</v>
      </c>
    </row>
    <row r="2777" spans="1:1" x14ac:dyDescent="0.3">
      <c r="A2777" t="s">
        <v>21</v>
      </c>
    </row>
    <row r="2778" spans="1:1" x14ac:dyDescent="0.3">
      <c r="A2778" t="s">
        <v>21</v>
      </c>
    </row>
    <row r="2779" spans="1:1" x14ac:dyDescent="0.3">
      <c r="A2779" t="s">
        <v>21</v>
      </c>
    </row>
    <row r="2780" spans="1:1" x14ac:dyDescent="0.3">
      <c r="A2780" t="s">
        <v>33</v>
      </c>
    </row>
    <row r="2781" spans="1:1" x14ac:dyDescent="0.3">
      <c r="A2781" t="s">
        <v>33</v>
      </c>
    </row>
    <row r="2782" spans="1:1" x14ac:dyDescent="0.3">
      <c r="A2782" t="s">
        <v>21</v>
      </c>
    </row>
    <row r="2783" spans="1:1" x14ac:dyDescent="0.3">
      <c r="A2783" t="s">
        <v>21</v>
      </c>
    </row>
    <row r="2784" spans="1:1" x14ac:dyDescent="0.3">
      <c r="A2784" t="s">
        <v>15</v>
      </c>
    </row>
    <row r="2785" spans="1:1" x14ac:dyDescent="0.3">
      <c r="A2785" t="s">
        <v>15</v>
      </c>
    </row>
    <row r="2786" spans="1:1" x14ac:dyDescent="0.3">
      <c r="A2786" t="s">
        <v>21</v>
      </c>
    </row>
    <row r="2787" spans="1:1" x14ac:dyDescent="0.3">
      <c r="A2787" t="s">
        <v>33</v>
      </c>
    </row>
    <row r="2788" spans="1:1" x14ac:dyDescent="0.3">
      <c r="A2788" t="s">
        <v>43</v>
      </c>
    </row>
    <row r="2789" spans="1:1" x14ac:dyDescent="0.3">
      <c r="A2789" t="s">
        <v>21</v>
      </c>
    </row>
    <row r="2790" spans="1:1" x14ac:dyDescent="0.3">
      <c r="A2790" t="s">
        <v>21</v>
      </c>
    </row>
    <row r="2791" spans="1:1" x14ac:dyDescent="0.3">
      <c r="A2791" t="s">
        <v>15</v>
      </c>
    </row>
    <row r="2792" spans="1:1" x14ac:dyDescent="0.3">
      <c r="A2792" t="s">
        <v>21</v>
      </c>
    </row>
    <row r="2793" spans="1:1" x14ac:dyDescent="0.3">
      <c r="A2793" t="s">
        <v>21</v>
      </c>
    </row>
    <row r="2794" spans="1:1" x14ac:dyDescent="0.3">
      <c r="A2794" t="s">
        <v>21</v>
      </c>
    </row>
    <row r="2795" spans="1:1" x14ac:dyDescent="0.3">
      <c r="A2795" t="s">
        <v>21</v>
      </c>
    </row>
    <row r="2796" spans="1:1" x14ac:dyDescent="0.3">
      <c r="A2796" t="s">
        <v>21</v>
      </c>
    </row>
    <row r="2797" spans="1:1" x14ac:dyDescent="0.3">
      <c r="A2797" t="s">
        <v>21</v>
      </c>
    </row>
    <row r="2798" spans="1:1" x14ac:dyDescent="0.3">
      <c r="A2798" t="s">
        <v>21</v>
      </c>
    </row>
    <row r="2799" spans="1:1" x14ac:dyDescent="0.3">
      <c r="A2799" t="s">
        <v>21</v>
      </c>
    </row>
    <row r="2800" spans="1:1" x14ac:dyDescent="0.3">
      <c r="A2800" t="s">
        <v>21</v>
      </c>
    </row>
    <row r="2801" spans="1:1" x14ac:dyDescent="0.3">
      <c r="A2801" t="s">
        <v>21</v>
      </c>
    </row>
    <row r="2802" spans="1:1" x14ac:dyDescent="0.3">
      <c r="A2802" t="s">
        <v>43</v>
      </c>
    </row>
    <row r="2803" spans="1:1" x14ac:dyDescent="0.3">
      <c r="A2803" t="s">
        <v>21</v>
      </c>
    </row>
    <row r="2804" spans="1:1" x14ac:dyDescent="0.3">
      <c r="A2804" t="s">
        <v>21</v>
      </c>
    </row>
    <row r="2805" spans="1:1" x14ac:dyDescent="0.3">
      <c r="A2805" t="s">
        <v>21</v>
      </c>
    </row>
    <row r="2806" spans="1:1" x14ac:dyDescent="0.3">
      <c r="A2806" t="s">
        <v>21</v>
      </c>
    </row>
    <row r="2807" spans="1:1" x14ac:dyDescent="0.3">
      <c r="A2807" t="s">
        <v>21</v>
      </c>
    </row>
    <row r="2808" spans="1:1" x14ac:dyDescent="0.3">
      <c r="A2808" t="s">
        <v>66</v>
      </c>
    </row>
    <row r="2809" spans="1:1" x14ac:dyDescent="0.3">
      <c r="A2809" t="s">
        <v>156</v>
      </c>
    </row>
    <row r="2810" spans="1:1" x14ac:dyDescent="0.3">
      <c r="A2810" t="s">
        <v>21</v>
      </c>
    </row>
    <row r="2811" spans="1:1" x14ac:dyDescent="0.3">
      <c r="A2811" t="s">
        <v>21</v>
      </c>
    </row>
    <row r="2812" spans="1:1" x14ac:dyDescent="0.3">
      <c r="A2812" t="s">
        <v>33</v>
      </c>
    </row>
    <row r="2813" spans="1:1" x14ac:dyDescent="0.3">
      <c r="A2813" t="s">
        <v>33</v>
      </c>
    </row>
    <row r="2814" spans="1:1" x14ac:dyDescent="0.3">
      <c r="A2814" t="s">
        <v>21</v>
      </c>
    </row>
    <row r="2815" spans="1:1" x14ac:dyDescent="0.3">
      <c r="A2815" t="s">
        <v>21</v>
      </c>
    </row>
    <row r="2816" spans="1:1" x14ac:dyDescent="0.3">
      <c r="A2816" t="s">
        <v>21</v>
      </c>
    </row>
    <row r="2817" spans="1:1" x14ac:dyDescent="0.3">
      <c r="A2817" t="s">
        <v>21</v>
      </c>
    </row>
    <row r="2818" spans="1:1" x14ac:dyDescent="0.3">
      <c r="A2818" t="s">
        <v>21</v>
      </c>
    </row>
    <row r="2819" spans="1:1" x14ac:dyDescent="0.3">
      <c r="A2819" t="s">
        <v>21</v>
      </c>
    </row>
    <row r="2820" spans="1:1" x14ac:dyDescent="0.3">
      <c r="A2820" t="s">
        <v>21</v>
      </c>
    </row>
    <row r="2821" spans="1:1" x14ac:dyDescent="0.3">
      <c r="A2821" t="s">
        <v>63</v>
      </c>
    </row>
    <row r="2822" spans="1:1" x14ac:dyDescent="0.3">
      <c r="A2822" t="s">
        <v>21</v>
      </c>
    </row>
    <row r="2823" spans="1:1" x14ac:dyDescent="0.3">
      <c r="A2823" t="s">
        <v>21</v>
      </c>
    </row>
    <row r="2824" spans="1:1" x14ac:dyDescent="0.3">
      <c r="A2824" t="s">
        <v>21</v>
      </c>
    </row>
    <row r="2825" spans="1:1" x14ac:dyDescent="0.3">
      <c r="A2825" t="s">
        <v>21</v>
      </c>
    </row>
    <row r="2826" spans="1:1" x14ac:dyDescent="0.3">
      <c r="A2826" t="s">
        <v>21</v>
      </c>
    </row>
    <row r="2827" spans="1:1" x14ac:dyDescent="0.3">
      <c r="A2827" t="s">
        <v>21</v>
      </c>
    </row>
    <row r="2828" spans="1:1" x14ac:dyDescent="0.3">
      <c r="A2828" t="s">
        <v>21</v>
      </c>
    </row>
    <row r="2829" spans="1:1" x14ac:dyDescent="0.3">
      <c r="A2829" t="s">
        <v>21</v>
      </c>
    </row>
    <row r="2830" spans="1:1" x14ac:dyDescent="0.3">
      <c r="A2830" t="s">
        <v>21</v>
      </c>
    </row>
    <row r="2831" spans="1:1" x14ac:dyDescent="0.3">
      <c r="A2831" t="s">
        <v>21</v>
      </c>
    </row>
    <row r="2832" spans="1:1" x14ac:dyDescent="0.3">
      <c r="A2832" t="s">
        <v>21</v>
      </c>
    </row>
    <row r="2833" spans="1:1" x14ac:dyDescent="0.3">
      <c r="A2833" t="s">
        <v>21</v>
      </c>
    </row>
    <row r="2834" spans="1:1" x14ac:dyDescent="0.3">
      <c r="A2834" t="s">
        <v>21</v>
      </c>
    </row>
    <row r="2835" spans="1:1" x14ac:dyDescent="0.3">
      <c r="A2835" t="s">
        <v>21</v>
      </c>
    </row>
    <row r="2836" spans="1:1" x14ac:dyDescent="0.3">
      <c r="A2836" t="s">
        <v>114</v>
      </c>
    </row>
    <row r="2837" spans="1:1" x14ac:dyDescent="0.3">
      <c r="A2837" t="s">
        <v>21</v>
      </c>
    </row>
    <row r="2838" spans="1:1" x14ac:dyDescent="0.3">
      <c r="A2838" t="s">
        <v>21</v>
      </c>
    </row>
    <row r="2839" spans="1:1" x14ac:dyDescent="0.3">
      <c r="A2839" t="s">
        <v>21</v>
      </c>
    </row>
    <row r="2840" spans="1:1" x14ac:dyDescent="0.3">
      <c r="A2840" t="s">
        <v>21</v>
      </c>
    </row>
    <row r="2841" spans="1:1" x14ac:dyDescent="0.3">
      <c r="A2841" t="s">
        <v>21</v>
      </c>
    </row>
    <row r="2842" spans="1:1" x14ac:dyDescent="0.3">
      <c r="A2842" t="s">
        <v>110</v>
      </c>
    </row>
    <row r="2843" spans="1:1" x14ac:dyDescent="0.3">
      <c r="A2843" t="s">
        <v>21</v>
      </c>
    </row>
    <row r="2844" spans="1:1" x14ac:dyDescent="0.3">
      <c r="A2844" t="s">
        <v>21</v>
      </c>
    </row>
    <row r="2845" spans="1:1" x14ac:dyDescent="0.3">
      <c r="A2845" t="s">
        <v>21</v>
      </c>
    </row>
    <row r="2846" spans="1:1" x14ac:dyDescent="0.3">
      <c r="A2846" t="s">
        <v>21</v>
      </c>
    </row>
    <row r="2847" spans="1:1" x14ac:dyDescent="0.3">
      <c r="A2847" t="s">
        <v>21</v>
      </c>
    </row>
    <row r="2848" spans="1:1" x14ac:dyDescent="0.3">
      <c r="A2848" t="s">
        <v>21</v>
      </c>
    </row>
    <row r="2849" spans="1:1" x14ac:dyDescent="0.3">
      <c r="A2849" t="s">
        <v>21</v>
      </c>
    </row>
    <row r="2850" spans="1:1" x14ac:dyDescent="0.3">
      <c r="A2850" t="s">
        <v>21</v>
      </c>
    </row>
    <row r="2851" spans="1:1" x14ac:dyDescent="0.3">
      <c r="A2851" t="s">
        <v>63</v>
      </c>
    </row>
    <row r="2852" spans="1:1" x14ac:dyDescent="0.3">
      <c r="A2852" t="s">
        <v>21</v>
      </c>
    </row>
    <row r="2853" spans="1:1" x14ac:dyDescent="0.3">
      <c r="A2853" t="s">
        <v>21</v>
      </c>
    </row>
    <row r="2854" spans="1:1" x14ac:dyDescent="0.3">
      <c r="A2854" t="s">
        <v>21</v>
      </c>
    </row>
    <row r="2855" spans="1:1" x14ac:dyDescent="0.3">
      <c r="A2855" t="s">
        <v>21</v>
      </c>
    </row>
    <row r="2856" spans="1:1" x14ac:dyDescent="0.3">
      <c r="A2856" t="s">
        <v>21</v>
      </c>
    </row>
    <row r="2857" spans="1:1" x14ac:dyDescent="0.3">
      <c r="A2857" t="s">
        <v>21</v>
      </c>
    </row>
    <row r="2858" spans="1:1" x14ac:dyDescent="0.3">
      <c r="A2858" t="s">
        <v>21</v>
      </c>
    </row>
    <row r="2859" spans="1:1" x14ac:dyDescent="0.3">
      <c r="A2859" t="s">
        <v>21</v>
      </c>
    </row>
    <row r="2860" spans="1:1" x14ac:dyDescent="0.3">
      <c r="A2860" t="s">
        <v>21</v>
      </c>
    </row>
    <row r="2861" spans="1:1" x14ac:dyDescent="0.3">
      <c r="A2861" t="s">
        <v>21</v>
      </c>
    </row>
    <row r="2862" spans="1:1" x14ac:dyDescent="0.3">
      <c r="A2862" t="s">
        <v>21</v>
      </c>
    </row>
    <row r="2863" spans="1:1" x14ac:dyDescent="0.3">
      <c r="A2863" t="s">
        <v>21</v>
      </c>
    </row>
    <row r="2864" spans="1:1" x14ac:dyDescent="0.3">
      <c r="A2864" t="s">
        <v>33</v>
      </c>
    </row>
    <row r="2865" spans="1:1" x14ac:dyDescent="0.3">
      <c r="A2865" t="s">
        <v>21</v>
      </c>
    </row>
    <row r="2866" spans="1:1" x14ac:dyDescent="0.3">
      <c r="A2866" t="s">
        <v>21</v>
      </c>
    </row>
    <row r="2867" spans="1:1" x14ac:dyDescent="0.3">
      <c r="A2867" t="s">
        <v>21</v>
      </c>
    </row>
    <row r="2868" spans="1:1" x14ac:dyDescent="0.3">
      <c r="A2868" t="s">
        <v>21</v>
      </c>
    </row>
    <row r="2869" spans="1:1" x14ac:dyDescent="0.3">
      <c r="A2869" t="s">
        <v>21</v>
      </c>
    </row>
    <row r="2870" spans="1:1" x14ac:dyDescent="0.3">
      <c r="A2870" t="s">
        <v>21</v>
      </c>
    </row>
    <row r="2871" spans="1:1" x14ac:dyDescent="0.3">
      <c r="A2871" t="s">
        <v>21</v>
      </c>
    </row>
    <row r="2872" spans="1:1" x14ac:dyDescent="0.3">
      <c r="A2872" t="s">
        <v>51</v>
      </c>
    </row>
    <row r="2873" spans="1:1" x14ac:dyDescent="0.3">
      <c r="A2873" t="s">
        <v>31</v>
      </c>
    </row>
    <row r="2874" spans="1:1" x14ac:dyDescent="0.3">
      <c r="A2874" t="s">
        <v>43</v>
      </c>
    </row>
    <row r="2875" spans="1:1" x14ac:dyDescent="0.3">
      <c r="A2875" t="s">
        <v>21</v>
      </c>
    </row>
    <row r="2876" spans="1:1" x14ac:dyDescent="0.3">
      <c r="A2876" t="s">
        <v>21</v>
      </c>
    </row>
    <row r="2877" spans="1:1" x14ac:dyDescent="0.3">
      <c r="A2877" t="s">
        <v>21</v>
      </c>
    </row>
    <row r="2878" spans="1:1" x14ac:dyDescent="0.3">
      <c r="A2878" t="s">
        <v>21</v>
      </c>
    </row>
    <row r="2879" spans="1:1" x14ac:dyDescent="0.3">
      <c r="A2879" t="s">
        <v>21</v>
      </c>
    </row>
    <row r="2880" spans="1:1" x14ac:dyDescent="0.3">
      <c r="A2880" t="s">
        <v>21</v>
      </c>
    </row>
    <row r="2881" spans="1:1" x14ac:dyDescent="0.3">
      <c r="A2881" t="s">
        <v>21</v>
      </c>
    </row>
    <row r="2882" spans="1:1" x14ac:dyDescent="0.3">
      <c r="A2882" t="s">
        <v>21</v>
      </c>
    </row>
    <row r="2883" spans="1:1" x14ac:dyDescent="0.3">
      <c r="A2883" t="s">
        <v>21</v>
      </c>
    </row>
    <row r="2884" spans="1:1" x14ac:dyDescent="0.3">
      <c r="A2884" t="s">
        <v>21</v>
      </c>
    </row>
    <row r="2885" spans="1:1" x14ac:dyDescent="0.3">
      <c r="A2885" t="s">
        <v>21</v>
      </c>
    </row>
    <row r="2886" spans="1:1" x14ac:dyDescent="0.3">
      <c r="A2886" t="s">
        <v>21</v>
      </c>
    </row>
    <row r="2887" spans="1:1" x14ac:dyDescent="0.3">
      <c r="A2887" t="s">
        <v>21</v>
      </c>
    </row>
    <row r="2888" spans="1:1" x14ac:dyDescent="0.3">
      <c r="A2888" t="s">
        <v>21</v>
      </c>
    </row>
    <row r="2889" spans="1:1" x14ac:dyDescent="0.3">
      <c r="A2889" t="s">
        <v>21</v>
      </c>
    </row>
    <row r="2890" spans="1:1" x14ac:dyDescent="0.3">
      <c r="A2890" t="s">
        <v>135</v>
      </c>
    </row>
    <row r="2891" spans="1:1" x14ac:dyDescent="0.3">
      <c r="A2891" t="s">
        <v>135</v>
      </c>
    </row>
    <row r="2892" spans="1:1" x14ac:dyDescent="0.3">
      <c r="A2892" t="s">
        <v>33</v>
      </c>
    </row>
    <row r="2893" spans="1:1" x14ac:dyDescent="0.3">
      <c r="A2893" t="s">
        <v>33</v>
      </c>
    </row>
    <row r="2894" spans="1:1" x14ac:dyDescent="0.3">
      <c r="A2894" t="s">
        <v>15</v>
      </c>
    </row>
    <row r="2895" spans="1:1" x14ac:dyDescent="0.3">
      <c r="A2895" t="s">
        <v>15</v>
      </c>
    </row>
    <row r="2896" spans="1:1" x14ac:dyDescent="0.3">
      <c r="A2896" t="s">
        <v>21</v>
      </c>
    </row>
    <row r="2897" spans="1:1" x14ac:dyDescent="0.3">
      <c r="A2897" t="s">
        <v>21</v>
      </c>
    </row>
    <row r="2898" spans="1:1" x14ac:dyDescent="0.3">
      <c r="A2898" t="s">
        <v>21</v>
      </c>
    </row>
    <row r="2899" spans="1:1" x14ac:dyDescent="0.3">
      <c r="A2899" t="s">
        <v>21</v>
      </c>
    </row>
    <row r="2900" spans="1:1" x14ac:dyDescent="0.3">
      <c r="A2900" t="s">
        <v>33</v>
      </c>
    </row>
    <row r="2901" spans="1:1" x14ac:dyDescent="0.3">
      <c r="A2901" t="s">
        <v>33</v>
      </c>
    </row>
    <row r="2902" spans="1:1" x14ac:dyDescent="0.3">
      <c r="A2902" t="s">
        <v>21</v>
      </c>
    </row>
    <row r="2903" spans="1:1" x14ac:dyDescent="0.3">
      <c r="A2903" t="s">
        <v>21</v>
      </c>
    </row>
    <row r="2904" spans="1:1" x14ac:dyDescent="0.3">
      <c r="A2904" t="s">
        <v>33</v>
      </c>
    </row>
    <row r="2905" spans="1:1" x14ac:dyDescent="0.3">
      <c r="A2905" t="s">
        <v>33</v>
      </c>
    </row>
    <row r="2906" spans="1:1" x14ac:dyDescent="0.3">
      <c r="A2906" t="s">
        <v>21</v>
      </c>
    </row>
    <row r="2907" spans="1:1" x14ac:dyDescent="0.3">
      <c r="A2907" t="s">
        <v>21</v>
      </c>
    </row>
    <row r="2908" spans="1:1" x14ac:dyDescent="0.3">
      <c r="A2908" t="s">
        <v>21</v>
      </c>
    </row>
    <row r="2909" spans="1:1" x14ac:dyDescent="0.3">
      <c r="A2909" t="s">
        <v>21</v>
      </c>
    </row>
    <row r="2910" spans="1:1" x14ac:dyDescent="0.3">
      <c r="A2910" t="s">
        <v>21</v>
      </c>
    </row>
    <row r="2911" spans="1:1" x14ac:dyDescent="0.3">
      <c r="A2911" t="s">
        <v>15</v>
      </c>
    </row>
    <row r="2912" spans="1:1" x14ac:dyDescent="0.3">
      <c r="A2912" t="s">
        <v>21</v>
      </c>
    </row>
    <row r="2913" spans="1:1" x14ac:dyDescent="0.3">
      <c r="A2913" t="s">
        <v>21</v>
      </c>
    </row>
    <row r="2914" spans="1:1" x14ac:dyDescent="0.3">
      <c r="A2914" t="s">
        <v>21</v>
      </c>
    </row>
    <row r="2915" spans="1:1" x14ac:dyDescent="0.3">
      <c r="A2915" t="s">
        <v>21</v>
      </c>
    </row>
    <row r="2916" spans="1:1" x14ac:dyDescent="0.3">
      <c r="A2916" t="s">
        <v>21</v>
      </c>
    </row>
    <row r="2917" spans="1:1" x14ac:dyDescent="0.3">
      <c r="A2917" t="s">
        <v>21</v>
      </c>
    </row>
    <row r="2918" spans="1:1" x14ac:dyDescent="0.3">
      <c r="A2918" t="s">
        <v>21</v>
      </c>
    </row>
    <row r="2919" spans="1:1" x14ac:dyDescent="0.3">
      <c r="A2919" t="s">
        <v>21</v>
      </c>
    </row>
    <row r="2920" spans="1:1" x14ac:dyDescent="0.3">
      <c r="A2920" t="s">
        <v>21</v>
      </c>
    </row>
    <row r="2921" spans="1:1" x14ac:dyDescent="0.3">
      <c r="A2921" t="s">
        <v>21</v>
      </c>
    </row>
    <row r="2922" spans="1:1" x14ac:dyDescent="0.3">
      <c r="A2922" t="s">
        <v>21</v>
      </c>
    </row>
    <row r="2923" spans="1:1" x14ac:dyDescent="0.3">
      <c r="A2923" t="s">
        <v>33</v>
      </c>
    </row>
    <row r="2924" spans="1:1" x14ac:dyDescent="0.3">
      <c r="A2924" t="s">
        <v>33</v>
      </c>
    </row>
    <row r="2925" spans="1:1" x14ac:dyDescent="0.3">
      <c r="A2925" t="s">
        <v>182</v>
      </c>
    </row>
    <row r="2926" spans="1:1" x14ac:dyDescent="0.3">
      <c r="A2926" t="s">
        <v>21</v>
      </c>
    </row>
    <row r="2927" spans="1:1" x14ac:dyDescent="0.3">
      <c r="A2927" t="s">
        <v>21</v>
      </c>
    </row>
    <row r="2928" spans="1:1" x14ac:dyDescent="0.3">
      <c r="A2928" t="s">
        <v>21</v>
      </c>
    </row>
    <row r="2929" spans="1:1" x14ac:dyDescent="0.3">
      <c r="A2929" t="s">
        <v>21</v>
      </c>
    </row>
    <row r="2930" spans="1:1" x14ac:dyDescent="0.3">
      <c r="A2930" t="s">
        <v>21</v>
      </c>
    </row>
    <row r="2931" spans="1:1" x14ac:dyDescent="0.3">
      <c r="A2931" t="s">
        <v>21</v>
      </c>
    </row>
    <row r="2932" spans="1:1" x14ac:dyDescent="0.3">
      <c r="A2932" t="s">
        <v>21</v>
      </c>
    </row>
    <row r="2933" spans="1:1" x14ac:dyDescent="0.3">
      <c r="A2933" t="s">
        <v>21</v>
      </c>
    </row>
    <row r="2934" spans="1:1" x14ac:dyDescent="0.3">
      <c r="A2934" t="s">
        <v>21</v>
      </c>
    </row>
    <row r="2935" spans="1:1" x14ac:dyDescent="0.3">
      <c r="A2935" t="s">
        <v>183</v>
      </c>
    </row>
    <row r="2936" spans="1:1" x14ac:dyDescent="0.3">
      <c r="A2936" t="s">
        <v>21</v>
      </c>
    </row>
    <row r="2937" spans="1:1" x14ac:dyDescent="0.3">
      <c r="A2937" t="s">
        <v>21</v>
      </c>
    </row>
    <row r="2938" spans="1:1" x14ac:dyDescent="0.3">
      <c r="A2938" t="s">
        <v>21</v>
      </c>
    </row>
    <row r="2939" spans="1:1" x14ac:dyDescent="0.3">
      <c r="A2939" t="s">
        <v>21</v>
      </c>
    </row>
    <row r="2940" spans="1:1" x14ac:dyDescent="0.3">
      <c r="A2940" t="s">
        <v>21</v>
      </c>
    </row>
    <row r="2941" spans="1:1" x14ac:dyDescent="0.3">
      <c r="A2941" t="s">
        <v>184</v>
      </c>
    </row>
    <row r="2942" spans="1:1" x14ac:dyDescent="0.3">
      <c r="A2942" t="s">
        <v>65</v>
      </c>
    </row>
    <row r="2943" spans="1:1" x14ac:dyDescent="0.3">
      <c r="A2943" t="s">
        <v>21</v>
      </c>
    </row>
    <row r="2944" spans="1:1" x14ac:dyDescent="0.3">
      <c r="A2944" t="s">
        <v>21</v>
      </c>
    </row>
    <row r="2945" spans="1:1" x14ac:dyDescent="0.3">
      <c r="A2945" t="s">
        <v>48</v>
      </c>
    </row>
    <row r="2946" spans="1:1" x14ac:dyDescent="0.3">
      <c r="A2946" t="s">
        <v>21</v>
      </c>
    </row>
    <row r="2947" spans="1:1" x14ac:dyDescent="0.3">
      <c r="A2947" t="s">
        <v>21</v>
      </c>
    </row>
    <row r="2948" spans="1:1" x14ac:dyDescent="0.3">
      <c r="A2948" t="s">
        <v>21</v>
      </c>
    </row>
    <row r="2949" spans="1:1" x14ac:dyDescent="0.3">
      <c r="A2949" t="s">
        <v>21</v>
      </c>
    </row>
    <row r="2950" spans="1:1" x14ac:dyDescent="0.3">
      <c r="A2950" t="s">
        <v>21</v>
      </c>
    </row>
    <row r="2951" spans="1:1" x14ac:dyDescent="0.3">
      <c r="A2951" t="s">
        <v>21</v>
      </c>
    </row>
    <row r="2952" spans="1:1" x14ac:dyDescent="0.3">
      <c r="A2952" t="s">
        <v>21</v>
      </c>
    </row>
    <row r="2953" spans="1:1" x14ac:dyDescent="0.3">
      <c r="A2953" t="s">
        <v>21</v>
      </c>
    </row>
    <row r="2954" spans="1:1" x14ac:dyDescent="0.3">
      <c r="A2954" t="s">
        <v>21</v>
      </c>
    </row>
    <row r="2955" spans="1:1" x14ac:dyDescent="0.3">
      <c r="A2955" t="s">
        <v>21</v>
      </c>
    </row>
    <row r="2956" spans="1:1" x14ac:dyDescent="0.3">
      <c r="A2956" t="s">
        <v>21</v>
      </c>
    </row>
    <row r="2957" spans="1:1" x14ac:dyDescent="0.3">
      <c r="A2957" t="s">
        <v>51</v>
      </c>
    </row>
    <row r="2958" spans="1:1" x14ac:dyDescent="0.3">
      <c r="A2958" t="s">
        <v>24</v>
      </c>
    </row>
    <row r="2959" spans="1:1" x14ac:dyDescent="0.3">
      <c r="A2959" t="s">
        <v>24</v>
      </c>
    </row>
    <row r="2960" spans="1:1" x14ac:dyDescent="0.3">
      <c r="A2960" t="s">
        <v>21</v>
      </c>
    </row>
    <row r="2961" spans="1:1" x14ac:dyDescent="0.3">
      <c r="A2961" t="s">
        <v>21</v>
      </c>
    </row>
    <row r="2962" spans="1:1" x14ac:dyDescent="0.3">
      <c r="A2962" t="s">
        <v>21</v>
      </c>
    </row>
    <row r="2963" spans="1:1" x14ac:dyDescent="0.3">
      <c r="A2963" t="s">
        <v>21</v>
      </c>
    </row>
    <row r="2964" spans="1:1" x14ac:dyDescent="0.3">
      <c r="A2964" t="s">
        <v>21</v>
      </c>
    </row>
    <row r="2965" spans="1:1" x14ac:dyDescent="0.3">
      <c r="A2965" t="s">
        <v>21</v>
      </c>
    </row>
    <row r="2966" spans="1:1" x14ac:dyDescent="0.3">
      <c r="A2966" t="s">
        <v>21</v>
      </c>
    </row>
    <row r="2967" spans="1:1" x14ac:dyDescent="0.3">
      <c r="A2967" t="s">
        <v>21</v>
      </c>
    </row>
    <row r="2968" spans="1:1" x14ac:dyDescent="0.3">
      <c r="A2968" t="s">
        <v>43</v>
      </c>
    </row>
    <row r="2969" spans="1:1" x14ac:dyDescent="0.3">
      <c r="A2969" t="s">
        <v>33</v>
      </c>
    </row>
    <row r="2970" spans="1:1" x14ac:dyDescent="0.3">
      <c r="A2970" t="s">
        <v>21</v>
      </c>
    </row>
    <row r="2971" spans="1:1" x14ac:dyDescent="0.3">
      <c r="A2971" t="s">
        <v>63</v>
      </c>
    </row>
    <row r="2972" spans="1:1" x14ac:dyDescent="0.3">
      <c r="A2972" t="s">
        <v>21</v>
      </c>
    </row>
    <row r="2973" spans="1:1" x14ac:dyDescent="0.3">
      <c r="A2973" t="s">
        <v>21</v>
      </c>
    </row>
    <row r="2974" spans="1:1" x14ac:dyDescent="0.3">
      <c r="A2974" t="s">
        <v>21</v>
      </c>
    </row>
    <row r="2975" spans="1:1" x14ac:dyDescent="0.3">
      <c r="A2975" t="s">
        <v>21</v>
      </c>
    </row>
    <row r="2976" spans="1:1" x14ac:dyDescent="0.3">
      <c r="A2976" t="s">
        <v>21</v>
      </c>
    </row>
    <row r="2977" spans="1:1" x14ac:dyDescent="0.3">
      <c r="A2977" t="s">
        <v>110</v>
      </c>
    </row>
    <row r="2978" spans="1:1" x14ac:dyDescent="0.3">
      <c r="A2978" t="s">
        <v>21</v>
      </c>
    </row>
    <row r="2979" spans="1:1" x14ac:dyDescent="0.3">
      <c r="A2979" t="s">
        <v>21</v>
      </c>
    </row>
    <row r="2980" spans="1:1" x14ac:dyDescent="0.3">
      <c r="A2980" t="s">
        <v>21</v>
      </c>
    </row>
    <row r="2981" spans="1:1" x14ac:dyDescent="0.3">
      <c r="A2981" t="s">
        <v>21</v>
      </c>
    </row>
    <row r="2982" spans="1:1" x14ac:dyDescent="0.3">
      <c r="A2982" t="s">
        <v>21</v>
      </c>
    </row>
    <row r="2983" spans="1:1" x14ac:dyDescent="0.3">
      <c r="A2983" t="s">
        <v>21</v>
      </c>
    </row>
    <row r="2984" spans="1:1" x14ac:dyDescent="0.3">
      <c r="A2984" t="s">
        <v>21</v>
      </c>
    </row>
    <row r="2985" spans="1:1" x14ac:dyDescent="0.3">
      <c r="A2985" t="s">
        <v>21</v>
      </c>
    </row>
    <row r="2986" spans="1:1" x14ac:dyDescent="0.3">
      <c r="A2986" t="s">
        <v>51</v>
      </c>
    </row>
    <row r="2987" spans="1:1" x14ac:dyDescent="0.3">
      <c r="A2987" t="s">
        <v>51</v>
      </c>
    </row>
    <row r="2988" spans="1:1" x14ac:dyDescent="0.3">
      <c r="A2988" t="s">
        <v>21</v>
      </c>
    </row>
    <row r="2989" spans="1:1" x14ac:dyDescent="0.3">
      <c r="A2989" t="s">
        <v>21</v>
      </c>
    </row>
    <row r="2990" spans="1:1" x14ac:dyDescent="0.3">
      <c r="A2990" t="s">
        <v>21</v>
      </c>
    </row>
    <row r="2991" spans="1:1" x14ac:dyDescent="0.3">
      <c r="A2991" t="s">
        <v>21</v>
      </c>
    </row>
    <row r="2992" spans="1:1" x14ac:dyDescent="0.3">
      <c r="A2992" t="s">
        <v>21</v>
      </c>
    </row>
    <row r="2993" spans="1:1" x14ac:dyDescent="0.3">
      <c r="A2993" t="s">
        <v>21</v>
      </c>
    </row>
    <row r="2994" spans="1:1" x14ac:dyDescent="0.3">
      <c r="A2994" t="s">
        <v>21</v>
      </c>
    </row>
    <row r="2995" spans="1:1" x14ac:dyDescent="0.3">
      <c r="A2995" t="s">
        <v>21</v>
      </c>
    </row>
    <row r="2996" spans="1:1" x14ac:dyDescent="0.3">
      <c r="A2996" t="s">
        <v>21</v>
      </c>
    </row>
    <row r="2997" spans="1:1" x14ac:dyDescent="0.3">
      <c r="A2997" t="s">
        <v>21</v>
      </c>
    </row>
    <row r="2998" spans="1:1" x14ac:dyDescent="0.3">
      <c r="A2998" t="s">
        <v>21</v>
      </c>
    </row>
    <row r="2999" spans="1:1" x14ac:dyDescent="0.3">
      <c r="A2999" t="s">
        <v>21</v>
      </c>
    </row>
    <row r="3000" spans="1:1" x14ac:dyDescent="0.3">
      <c r="A3000" t="s">
        <v>21</v>
      </c>
    </row>
    <row r="3001" spans="1:1" x14ac:dyDescent="0.3">
      <c r="A3001" t="s">
        <v>21</v>
      </c>
    </row>
    <row r="3002" spans="1:1" x14ac:dyDescent="0.3">
      <c r="A3002" t="s">
        <v>21</v>
      </c>
    </row>
    <row r="3003" spans="1:1" x14ac:dyDescent="0.3">
      <c r="A3003" t="s">
        <v>21</v>
      </c>
    </row>
    <row r="3004" spans="1:1" x14ac:dyDescent="0.3">
      <c r="A3004" t="s">
        <v>21</v>
      </c>
    </row>
    <row r="3005" spans="1:1" x14ac:dyDescent="0.3">
      <c r="A3005" t="s">
        <v>21</v>
      </c>
    </row>
    <row r="3006" spans="1:1" x14ac:dyDescent="0.3">
      <c r="A3006" t="s">
        <v>21</v>
      </c>
    </row>
    <row r="3007" spans="1:1" x14ac:dyDescent="0.3">
      <c r="A3007" t="s">
        <v>21</v>
      </c>
    </row>
    <row r="3008" spans="1:1" x14ac:dyDescent="0.3">
      <c r="A3008" t="s">
        <v>33</v>
      </c>
    </row>
    <row r="3009" spans="1:1" x14ac:dyDescent="0.3">
      <c r="A3009" t="s">
        <v>33</v>
      </c>
    </row>
    <row r="3010" spans="1:1" x14ac:dyDescent="0.3">
      <c r="A3010" t="s">
        <v>21</v>
      </c>
    </row>
    <row r="3011" spans="1:1" x14ac:dyDescent="0.3">
      <c r="A3011" t="s">
        <v>21</v>
      </c>
    </row>
    <row r="3012" spans="1:1" x14ac:dyDescent="0.3">
      <c r="A3012" t="s">
        <v>180</v>
      </c>
    </row>
    <row r="3013" spans="1:1" x14ac:dyDescent="0.3">
      <c r="A3013" t="s">
        <v>180</v>
      </c>
    </row>
    <row r="3014" spans="1:1" x14ac:dyDescent="0.3">
      <c r="A3014" t="s">
        <v>21</v>
      </c>
    </row>
    <row r="3015" spans="1:1" x14ac:dyDescent="0.3">
      <c r="A3015" t="s">
        <v>21</v>
      </c>
    </row>
    <row r="3016" spans="1:1" x14ac:dyDescent="0.3">
      <c r="A3016" t="s">
        <v>33</v>
      </c>
    </row>
    <row r="3017" spans="1:1" x14ac:dyDescent="0.3">
      <c r="A3017" t="s">
        <v>33</v>
      </c>
    </row>
    <row r="3018" spans="1:1" x14ac:dyDescent="0.3">
      <c r="A3018" t="s">
        <v>33</v>
      </c>
    </row>
    <row r="3019" spans="1:1" x14ac:dyDescent="0.3">
      <c r="A3019" t="s">
        <v>21</v>
      </c>
    </row>
    <row r="3020" spans="1:1" x14ac:dyDescent="0.3">
      <c r="A3020" t="s">
        <v>21</v>
      </c>
    </row>
    <row r="3021" spans="1:1" x14ac:dyDescent="0.3">
      <c r="A3021" t="s">
        <v>21</v>
      </c>
    </row>
    <row r="3022" spans="1:1" x14ac:dyDescent="0.3">
      <c r="A3022" t="s">
        <v>21</v>
      </c>
    </row>
    <row r="3023" spans="1:1" x14ac:dyDescent="0.3">
      <c r="A3023" t="s">
        <v>21</v>
      </c>
    </row>
    <row r="3024" spans="1:1" x14ac:dyDescent="0.3">
      <c r="A3024" t="s">
        <v>21</v>
      </c>
    </row>
    <row r="3025" spans="1:1" x14ac:dyDescent="0.3">
      <c r="A3025" t="s">
        <v>43</v>
      </c>
    </row>
    <row r="3026" spans="1:1" x14ac:dyDescent="0.3">
      <c r="A3026" t="s">
        <v>21</v>
      </c>
    </row>
    <row r="3027" spans="1:1" x14ac:dyDescent="0.3">
      <c r="A3027" t="s">
        <v>21</v>
      </c>
    </row>
    <row r="3028" spans="1:1" x14ac:dyDescent="0.3">
      <c r="A3028" t="s">
        <v>31</v>
      </c>
    </row>
    <row r="3029" spans="1:1" x14ac:dyDescent="0.3">
      <c r="A3029" t="s">
        <v>21</v>
      </c>
    </row>
    <row r="3030" spans="1:1" x14ac:dyDescent="0.3">
      <c r="A3030" t="s">
        <v>21</v>
      </c>
    </row>
    <row r="3031" spans="1:1" x14ac:dyDescent="0.3">
      <c r="A3031" t="s">
        <v>21</v>
      </c>
    </row>
    <row r="3032" spans="1:1" x14ac:dyDescent="0.3">
      <c r="A3032" t="s">
        <v>21</v>
      </c>
    </row>
    <row r="3033" spans="1:1" x14ac:dyDescent="0.3">
      <c r="A3033" t="s">
        <v>21</v>
      </c>
    </row>
    <row r="3034" spans="1:1" x14ac:dyDescent="0.3">
      <c r="A3034" t="s">
        <v>21</v>
      </c>
    </row>
    <row r="3035" spans="1:1" x14ac:dyDescent="0.3">
      <c r="A3035" t="s">
        <v>131</v>
      </c>
    </row>
    <row r="3036" spans="1:1" x14ac:dyDescent="0.3">
      <c r="A3036" t="s">
        <v>155</v>
      </c>
    </row>
    <row r="3037" spans="1:1" x14ac:dyDescent="0.3">
      <c r="A3037" t="s">
        <v>33</v>
      </c>
    </row>
    <row r="3038" spans="1:1" x14ac:dyDescent="0.3">
      <c r="A3038" t="s">
        <v>21</v>
      </c>
    </row>
    <row r="3039" spans="1:1" x14ac:dyDescent="0.3">
      <c r="A3039" t="s">
        <v>21</v>
      </c>
    </row>
    <row r="3040" spans="1:1" x14ac:dyDescent="0.3">
      <c r="A3040" t="s">
        <v>21</v>
      </c>
    </row>
    <row r="3041" spans="1:1" x14ac:dyDescent="0.3">
      <c r="A3041" t="s">
        <v>21</v>
      </c>
    </row>
    <row r="3042" spans="1:1" x14ac:dyDescent="0.3">
      <c r="A3042" t="s">
        <v>21</v>
      </c>
    </row>
    <row r="3043" spans="1:1" x14ac:dyDescent="0.3">
      <c r="A3043" t="s">
        <v>21</v>
      </c>
    </row>
    <row r="3044" spans="1:1" x14ac:dyDescent="0.3">
      <c r="A3044" t="s">
        <v>21</v>
      </c>
    </row>
    <row r="3045" spans="1:1" x14ac:dyDescent="0.3">
      <c r="A3045" t="s">
        <v>21</v>
      </c>
    </row>
    <row r="3046" spans="1:1" x14ac:dyDescent="0.3">
      <c r="A3046" t="s">
        <v>21</v>
      </c>
    </row>
    <row r="3047" spans="1:1" x14ac:dyDescent="0.3">
      <c r="A3047" t="s">
        <v>21</v>
      </c>
    </row>
    <row r="3048" spans="1:1" x14ac:dyDescent="0.3">
      <c r="A3048" t="s">
        <v>21</v>
      </c>
    </row>
    <row r="3049" spans="1:1" x14ac:dyDescent="0.3">
      <c r="A3049" t="s">
        <v>21</v>
      </c>
    </row>
    <row r="3050" spans="1:1" x14ac:dyDescent="0.3">
      <c r="A3050" t="s">
        <v>21</v>
      </c>
    </row>
    <row r="3051" spans="1:1" x14ac:dyDescent="0.3">
      <c r="A3051" t="s">
        <v>21</v>
      </c>
    </row>
    <row r="3052" spans="1:1" x14ac:dyDescent="0.3">
      <c r="A3052" t="s">
        <v>21</v>
      </c>
    </row>
    <row r="3053" spans="1:1" x14ac:dyDescent="0.3">
      <c r="A3053" t="s">
        <v>21</v>
      </c>
    </row>
    <row r="3054" spans="1:1" x14ac:dyDescent="0.3">
      <c r="A3054" t="s">
        <v>21</v>
      </c>
    </row>
    <row r="3055" spans="1:1" x14ac:dyDescent="0.3">
      <c r="A3055" t="s">
        <v>21</v>
      </c>
    </row>
    <row r="3056" spans="1:1" x14ac:dyDescent="0.3">
      <c r="A3056" t="s">
        <v>21</v>
      </c>
    </row>
    <row r="3057" spans="1:1" x14ac:dyDescent="0.3">
      <c r="A3057" t="s">
        <v>21</v>
      </c>
    </row>
    <row r="3058" spans="1:1" x14ac:dyDescent="0.3">
      <c r="A3058" t="s">
        <v>21</v>
      </c>
    </row>
    <row r="3059" spans="1:1" x14ac:dyDescent="0.3">
      <c r="A3059" t="s">
        <v>21</v>
      </c>
    </row>
    <row r="3060" spans="1:1" x14ac:dyDescent="0.3">
      <c r="A3060" t="s">
        <v>21</v>
      </c>
    </row>
    <row r="3061" spans="1:1" x14ac:dyDescent="0.3">
      <c r="A3061" t="s">
        <v>21</v>
      </c>
    </row>
    <row r="3062" spans="1:1" x14ac:dyDescent="0.3">
      <c r="A3062" t="s">
        <v>43</v>
      </c>
    </row>
    <row r="3063" spans="1:1" x14ac:dyDescent="0.3">
      <c r="A3063" t="s">
        <v>186</v>
      </c>
    </row>
    <row r="3064" spans="1:1" x14ac:dyDescent="0.3">
      <c r="A3064" t="s">
        <v>90</v>
      </c>
    </row>
    <row r="3065" spans="1:1" x14ac:dyDescent="0.3">
      <c r="A3065" t="s">
        <v>21</v>
      </c>
    </row>
    <row r="3066" spans="1:1" x14ac:dyDescent="0.3">
      <c r="A3066" t="s">
        <v>51</v>
      </c>
    </row>
    <row r="3067" spans="1:1" x14ac:dyDescent="0.3">
      <c r="A3067" t="s">
        <v>33</v>
      </c>
    </row>
    <row r="3068" spans="1:1" x14ac:dyDescent="0.3">
      <c r="A3068" t="s">
        <v>21</v>
      </c>
    </row>
    <row r="3069" spans="1:1" x14ac:dyDescent="0.3">
      <c r="A3069" t="s">
        <v>21</v>
      </c>
    </row>
    <row r="3070" spans="1:1" x14ac:dyDescent="0.3">
      <c r="A3070" t="s">
        <v>21</v>
      </c>
    </row>
    <row r="3071" spans="1:1" x14ac:dyDescent="0.3">
      <c r="A3071" t="s">
        <v>21</v>
      </c>
    </row>
    <row r="3072" spans="1:1" x14ac:dyDescent="0.3">
      <c r="A3072" t="s">
        <v>21</v>
      </c>
    </row>
    <row r="3073" spans="1:1" x14ac:dyDescent="0.3">
      <c r="A3073" t="s">
        <v>21</v>
      </c>
    </row>
    <row r="3074" spans="1:1" x14ac:dyDescent="0.3">
      <c r="A3074" t="s">
        <v>21</v>
      </c>
    </row>
    <row r="3075" spans="1:1" x14ac:dyDescent="0.3">
      <c r="A3075" t="s">
        <v>33</v>
      </c>
    </row>
    <row r="3076" spans="1:1" x14ac:dyDescent="0.3">
      <c r="A3076" t="s">
        <v>155</v>
      </c>
    </row>
    <row r="3077" spans="1:1" x14ac:dyDescent="0.3">
      <c r="A3077" t="s">
        <v>43</v>
      </c>
    </row>
    <row r="3078" spans="1:1" x14ac:dyDescent="0.3">
      <c r="A3078" t="s">
        <v>21</v>
      </c>
    </row>
    <row r="3079" spans="1:1" x14ac:dyDescent="0.3">
      <c r="A3079" t="s">
        <v>21</v>
      </c>
    </row>
    <row r="3080" spans="1:1" x14ac:dyDescent="0.3">
      <c r="A3080" t="s">
        <v>21</v>
      </c>
    </row>
    <row r="3081" spans="1:1" x14ac:dyDescent="0.3">
      <c r="A3081" t="s">
        <v>21</v>
      </c>
    </row>
    <row r="3082" spans="1:1" x14ac:dyDescent="0.3">
      <c r="A3082" t="s">
        <v>21</v>
      </c>
    </row>
    <row r="3083" spans="1:1" x14ac:dyDescent="0.3">
      <c r="A3083" t="s">
        <v>21</v>
      </c>
    </row>
    <row r="3084" spans="1:1" x14ac:dyDescent="0.3">
      <c r="A3084" t="s">
        <v>21</v>
      </c>
    </row>
    <row r="3085" spans="1:1" x14ac:dyDescent="0.3">
      <c r="A3085" t="s">
        <v>21</v>
      </c>
    </row>
    <row r="3086" spans="1:1" x14ac:dyDescent="0.3">
      <c r="A3086" t="s">
        <v>21</v>
      </c>
    </row>
    <row r="3087" spans="1:1" x14ac:dyDescent="0.3">
      <c r="A3087" t="s">
        <v>21</v>
      </c>
    </row>
    <row r="3088" spans="1:1" x14ac:dyDescent="0.3">
      <c r="A3088" t="s">
        <v>21</v>
      </c>
    </row>
    <row r="3089" spans="1:1" x14ac:dyDescent="0.3">
      <c r="A3089" t="s">
        <v>21</v>
      </c>
    </row>
    <row r="3090" spans="1:1" x14ac:dyDescent="0.3">
      <c r="A3090" t="s">
        <v>21</v>
      </c>
    </row>
    <row r="3091" spans="1:1" x14ac:dyDescent="0.3">
      <c r="A3091" t="s">
        <v>21</v>
      </c>
    </row>
    <row r="3092" spans="1:1" x14ac:dyDescent="0.3">
      <c r="A3092" t="s">
        <v>21</v>
      </c>
    </row>
    <row r="3093" spans="1:1" x14ac:dyDescent="0.3">
      <c r="A3093" t="s">
        <v>21</v>
      </c>
    </row>
    <row r="3094" spans="1:1" x14ac:dyDescent="0.3">
      <c r="A3094" t="s">
        <v>21</v>
      </c>
    </row>
    <row r="3095" spans="1:1" x14ac:dyDescent="0.3">
      <c r="A3095" t="s">
        <v>33</v>
      </c>
    </row>
    <row r="3096" spans="1:1" x14ac:dyDescent="0.3">
      <c r="A3096" t="s">
        <v>63</v>
      </c>
    </row>
    <row r="3097" spans="1:1" x14ac:dyDescent="0.3">
      <c r="A3097" t="s">
        <v>33</v>
      </c>
    </row>
    <row r="3098" spans="1:1" x14ac:dyDescent="0.3">
      <c r="A3098" t="s">
        <v>33</v>
      </c>
    </row>
    <row r="3099" spans="1:1" x14ac:dyDescent="0.3">
      <c r="A3099" t="s">
        <v>31</v>
      </c>
    </row>
    <row r="3100" spans="1:1" x14ac:dyDescent="0.3">
      <c r="A3100" t="s">
        <v>21</v>
      </c>
    </row>
    <row r="3101" spans="1:1" x14ac:dyDescent="0.3">
      <c r="A3101" t="s">
        <v>21</v>
      </c>
    </row>
    <row r="3102" spans="1:1" x14ac:dyDescent="0.3">
      <c r="A3102" t="s">
        <v>21</v>
      </c>
    </row>
    <row r="3103" spans="1:1" x14ac:dyDescent="0.3">
      <c r="A3103" t="s">
        <v>21</v>
      </c>
    </row>
    <row r="3104" spans="1:1" x14ac:dyDescent="0.3">
      <c r="A3104" t="s">
        <v>33</v>
      </c>
    </row>
    <row r="3105" spans="1:1" x14ac:dyDescent="0.3">
      <c r="A3105" t="s">
        <v>21</v>
      </c>
    </row>
    <row r="3106" spans="1:1" x14ac:dyDescent="0.3">
      <c r="A3106" t="s">
        <v>21</v>
      </c>
    </row>
    <row r="3107" spans="1:1" x14ac:dyDescent="0.3">
      <c r="A3107" t="s">
        <v>21</v>
      </c>
    </row>
    <row r="3108" spans="1:1" x14ac:dyDescent="0.3">
      <c r="A3108" t="s">
        <v>21</v>
      </c>
    </row>
    <row r="3109" spans="1:1" x14ac:dyDescent="0.3">
      <c r="A3109" t="s">
        <v>21</v>
      </c>
    </row>
    <row r="3110" spans="1:1" x14ac:dyDescent="0.3">
      <c r="A3110" t="s">
        <v>21</v>
      </c>
    </row>
    <row r="3111" spans="1:1" x14ac:dyDescent="0.3">
      <c r="A3111" t="s">
        <v>21</v>
      </c>
    </row>
    <row r="3112" spans="1:1" x14ac:dyDescent="0.3">
      <c r="A3112" t="s">
        <v>21</v>
      </c>
    </row>
    <row r="3113" spans="1:1" x14ac:dyDescent="0.3">
      <c r="A3113" t="s">
        <v>21</v>
      </c>
    </row>
    <row r="3114" spans="1:1" x14ac:dyDescent="0.3">
      <c r="A3114" t="s">
        <v>21</v>
      </c>
    </row>
    <row r="3115" spans="1:1" x14ac:dyDescent="0.3">
      <c r="A3115" t="s">
        <v>33</v>
      </c>
    </row>
    <row r="3116" spans="1:1" x14ac:dyDescent="0.3">
      <c r="A3116" t="s">
        <v>33</v>
      </c>
    </row>
    <row r="3117" spans="1:1" x14ac:dyDescent="0.3">
      <c r="A3117" t="s">
        <v>21</v>
      </c>
    </row>
    <row r="3118" spans="1:1" x14ac:dyDescent="0.3">
      <c r="A3118" t="s">
        <v>21</v>
      </c>
    </row>
    <row r="3119" spans="1:1" x14ac:dyDescent="0.3">
      <c r="A3119" t="s">
        <v>21</v>
      </c>
    </row>
    <row r="3120" spans="1:1" x14ac:dyDescent="0.3">
      <c r="A3120" t="s">
        <v>21</v>
      </c>
    </row>
    <row r="3121" spans="1:1" x14ac:dyDescent="0.3">
      <c r="A3121" t="s">
        <v>43</v>
      </c>
    </row>
    <row r="3122" spans="1:1" x14ac:dyDescent="0.3">
      <c r="A3122" t="s">
        <v>43</v>
      </c>
    </row>
    <row r="3123" spans="1:1" x14ac:dyDescent="0.3">
      <c r="A3123" t="s">
        <v>21</v>
      </c>
    </row>
    <row r="3124" spans="1:1" x14ac:dyDescent="0.3">
      <c r="A3124" t="s">
        <v>21</v>
      </c>
    </row>
    <row r="3125" spans="1:1" x14ac:dyDescent="0.3">
      <c r="A3125" t="s">
        <v>21</v>
      </c>
    </row>
    <row r="3126" spans="1:1" x14ac:dyDescent="0.3">
      <c r="A3126" t="s">
        <v>178</v>
      </c>
    </row>
    <row r="3127" spans="1:1" x14ac:dyDescent="0.3">
      <c r="A3127" t="s">
        <v>96</v>
      </c>
    </row>
    <row r="3128" spans="1:1" x14ac:dyDescent="0.3">
      <c r="A3128" t="s">
        <v>21</v>
      </c>
    </row>
    <row r="3129" spans="1:1" x14ac:dyDescent="0.3">
      <c r="A3129" t="s">
        <v>21</v>
      </c>
    </row>
    <row r="3130" spans="1:1" x14ac:dyDescent="0.3">
      <c r="A3130" t="s">
        <v>21</v>
      </c>
    </row>
    <row r="3131" spans="1:1" x14ac:dyDescent="0.3">
      <c r="A3131" t="s">
        <v>21</v>
      </c>
    </row>
    <row r="3132" spans="1:1" x14ac:dyDescent="0.3">
      <c r="A3132" t="s">
        <v>21</v>
      </c>
    </row>
    <row r="3133" spans="1:1" x14ac:dyDescent="0.3">
      <c r="A3133" t="s">
        <v>21</v>
      </c>
    </row>
    <row r="3134" spans="1:1" x14ac:dyDescent="0.3">
      <c r="A3134" t="s">
        <v>21</v>
      </c>
    </row>
    <row r="3135" spans="1:1" x14ac:dyDescent="0.3">
      <c r="A3135" t="s">
        <v>188</v>
      </c>
    </row>
    <row r="3136" spans="1:1" x14ac:dyDescent="0.3">
      <c r="A3136" t="s">
        <v>21</v>
      </c>
    </row>
    <row r="3137" spans="1:1" x14ac:dyDescent="0.3">
      <c r="A3137" t="s">
        <v>21</v>
      </c>
    </row>
    <row r="3138" spans="1:1" x14ac:dyDescent="0.3">
      <c r="A3138" t="s">
        <v>21</v>
      </c>
    </row>
    <row r="3139" spans="1:1" x14ac:dyDescent="0.3">
      <c r="A3139" t="s">
        <v>21</v>
      </c>
    </row>
    <row r="3140" spans="1:1" x14ac:dyDescent="0.3">
      <c r="A3140" t="s">
        <v>48</v>
      </c>
    </row>
    <row r="3141" spans="1:1" x14ac:dyDescent="0.3">
      <c r="A3141" t="s">
        <v>186</v>
      </c>
    </row>
    <row r="3142" spans="1:1" x14ac:dyDescent="0.3">
      <c r="A3142" t="s">
        <v>21</v>
      </c>
    </row>
    <row r="3143" spans="1:1" x14ac:dyDescent="0.3">
      <c r="A3143" t="s">
        <v>21</v>
      </c>
    </row>
    <row r="3144" spans="1:1" x14ac:dyDescent="0.3">
      <c r="A3144" t="s">
        <v>65</v>
      </c>
    </row>
    <row r="3145" spans="1:1" x14ac:dyDescent="0.3">
      <c r="A3145" t="s">
        <v>21</v>
      </c>
    </row>
    <row r="3146" spans="1:1" x14ac:dyDescent="0.3">
      <c r="A3146" t="s">
        <v>33</v>
      </c>
    </row>
    <row r="3147" spans="1:1" x14ac:dyDescent="0.3">
      <c r="A3147" t="s">
        <v>33</v>
      </c>
    </row>
    <row r="3148" spans="1:1" x14ac:dyDescent="0.3">
      <c r="A3148" t="s">
        <v>21</v>
      </c>
    </row>
    <row r="3149" spans="1:1" x14ac:dyDescent="0.3">
      <c r="A3149" t="s">
        <v>21</v>
      </c>
    </row>
    <row r="3150" spans="1:1" x14ac:dyDescent="0.3">
      <c r="A3150" t="s">
        <v>21</v>
      </c>
    </row>
    <row r="3151" spans="1:1" x14ac:dyDescent="0.3">
      <c r="A3151" t="s">
        <v>21</v>
      </c>
    </row>
    <row r="3152" spans="1:1" x14ac:dyDescent="0.3">
      <c r="A3152" t="s">
        <v>21</v>
      </c>
    </row>
    <row r="3153" spans="1:1" x14ac:dyDescent="0.3">
      <c r="A3153" t="s">
        <v>21</v>
      </c>
    </row>
    <row r="3154" spans="1:1" x14ac:dyDescent="0.3">
      <c r="A3154" t="s">
        <v>21</v>
      </c>
    </row>
    <row r="3155" spans="1:1" x14ac:dyDescent="0.3">
      <c r="A3155" t="s">
        <v>21</v>
      </c>
    </row>
    <row r="3156" spans="1:1" x14ac:dyDescent="0.3">
      <c r="A3156" t="s">
        <v>31</v>
      </c>
    </row>
    <row r="3157" spans="1:1" x14ac:dyDescent="0.3">
      <c r="A3157" t="s">
        <v>21</v>
      </c>
    </row>
    <row r="3158" spans="1:1" x14ac:dyDescent="0.3">
      <c r="A3158" t="s">
        <v>33</v>
      </c>
    </row>
    <row r="3159" spans="1:1" x14ac:dyDescent="0.3">
      <c r="A3159" t="s">
        <v>33</v>
      </c>
    </row>
    <row r="3160" spans="1:1" x14ac:dyDescent="0.3">
      <c r="A3160" t="s">
        <v>21</v>
      </c>
    </row>
    <row r="3161" spans="1:1" x14ac:dyDescent="0.3">
      <c r="A3161" t="s">
        <v>21</v>
      </c>
    </row>
    <row r="3162" spans="1:1" x14ac:dyDescent="0.3">
      <c r="A3162" t="s">
        <v>21</v>
      </c>
    </row>
    <row r="3163" spans="1:1" x14ac:dyDescent="0.3">
      <c r="A3163" t="s">
        <v>21</v>
      </c>
    </row>
    <row r="3164" spans="1:1" x14ac:dyDescent="0.3">
      <c r="A3164" t="s">
        <v>21</v>
      </c>
    </row>
    <row r="3165" spans="1:1" x14ac:dyDescent="0.3">
      <c r="A3165" t="s">
        <v>31</v>
      </c>
    </row>
    <row r="3166" spans="1:1" x14ac:dyDescent="0.3">
      <c r="A3166" t="s">
        <v>33</v>
      </c>
    </row>
    <row r="3167" spans="1:1" x14ac:dyDescent="0.3">
      <c r="A3167" t="s">
        <v>33</v>
      </c>
    </row>
    <row r="3168" spans="1:1" x14ac:dyDescent="0.3">
      <c r="A3168" t="s">
        <v>21</v>
      </c>
    </row>
    <row r="3169" spans="1:1" x14ac:dyDescent="0.3">
      <c r="A3169" t="s">
        <v>21</v>
      </c>
    </row>
    <row r="3170" spans="1:1" x14ac:dyDescent="0.3">
      <c r="A3170" t="s">
        <v>21</v>
      </c>
    </row>
    <row r="3171" spans="1:1" x14ac:dyDescent="0.3">
      <c r="A3171" t="s">
        <v>21</v>
      </c>
    </row>
    <row r="3172" spans="1:1" x14ac:dyDescent="0.3">
      <c r="A3172" t="s">
        <v>21</v>
      </c>
    </row>
    <row r="3173" spans="1:1" x14ac:dyDescent="0.3">
      <c r="A3173" t="s">
        <v>21</v>
      </c>
    </row>
    <row r="3174" spans="1:1" x14ac:dyDescent="0.3">
      <c r="A3174" t="s">
        <v>21</v>
      </c>
    </row>
    <row r="3175" spans="1:1" x14ac:dyDescent="0.3">
      <c r="A3175" t="s">
        <v>21</v>
      </c>
    </row>
    <row r="3176" spans="1:1" x14ac:dyDescent="0.3">
      <c r="A3176" t="s">
        <v>31</v>
      </c>
    </row>
    <row r="3177" spans="1:1" x14ac:dyDescent="0.3">
      <c r="A3177" t="s">
        <v>21</v>
      </c>
    </row>
    <row r="3178" spans="1:1" x14ac:dyDescent="0.3">
      <c r="A3178" t="s">
        <v>21</v>
      </c>
    </row>
    <row r="3179" spans="1:1" x14ac:dyDescent="0.3">
      <c r="A3179" t="s">
        <v>21</v>
      </c>
    </row>
    <row r="3180" spans="1:1" x14ac:dyDescent="0.3">
      <c r="A3180" t="s">
        <v>21</v>
      </c>
    </row>
    <row r="3181" spans="1:1" x14ac:dyDescent="0.3">
      <c r="A3181" t="s">
        <v>21</v>
      </c>
    </row>
    <row r="3182" spans="1:1" x14ac:dyDescent="0.3">
      <c r="A3182" t="s">
        <v>21</v>
      </c>
    </row>
    <row r="3183" spans="1:1" x14ac:dyDescent="0.3">
      <c r="A3183" t="s">
        <v>135</v>
      </c>
    </row>
    <row r="3184" spans="1:1" x14ac:dyDescent="0.3">
      <c r="A3184" t="s">
        <v>135</v>
      </c>
    </row>
    <row r="3185" spans="1:1" x14ac:dyDescent="0.3">
      <c r="A3185" t="s">
        <v>24</v>
      </c>
    </row>
    <row r="3186" spans="1:1" x14ac:dyDescent="0.3">
      <c r="A3186" t="s">
        <v>21</v>
      </c>
    </row>
    <row r="3187" spans="1:1" x14ac:dyDescent="0.3">
      <c r="A3187" t="s">
        <v>21</v>
      </c>
    </row>
    <row r="3188" spans="1:1" x14ac:dyDescent="0.3">
      <c r="A3188" t="s">
        <v>21</v>
      </c>
    </row>
    <row r="3189" spans="1:1" x14ac:dyDescent="0.3">
      <c r="A3189" t="s">
        <v>21</v>
      </c>
    </row>
    <row r="3190" spans="1:1" x14ac:dyDescent="0.3">
      <c r="A3190" t="s">
        <v>21</v>
      </c>
    </row>
    <row r="3191" spans="1:1" x14ac:dyDescent="0.3">
      <c r="A3191" t="s">
        <v>21</v>
      </c>
    </row>
    <row r="3192" spans="1:1" x14ac:dyDescent="0.3">
      <c r="A3192" t="s">
        <v>21</v>
      </c>
    </row>
    <row r="3193" spans="1:1" x14ac:dyDescent="0.3">
      <c r="A3193" t="s">
        <v>21</v>
      </c>
    </row>
    <row r="3194" spans="1:1" x14ac:dyDescent="0.3">
      <c r="A3194" t="s">
        <v>43</v>
      </c>
    </row>
    <row r="3195" spans="1:1" x14ac:dyDescent="0.3">
      <c r="A3195" t="s">
        <v>33</v>
      </c>
    </row>
    <row r="3196" spans="1:1" x14ac:dyDescent="0.3">
      <c r="A3196" t="s">
        <v>21</v>
      </c>
    </row>
    <row r="3197" spans="1:1" x14ac:dyDescent="0.3">
      <c r="A3197" t="s">
        <v>21</v>
      </c>
    </row>
    <row r="3198" spans="1:1" x14ac:dyDescent="0.3">
      <c r="A3198" t="s">
        <v>33</v>
      </c>
    </row>
    <row r="3199" spans="1:1" x14ac:dyDescent="0.3">
      <c r="A3199" t="s">
        <v>33</v>
      </c>
    </row>
    <row r="3200" spans="1:1" x14ac:dyDescent="0.3">
      <c r="A3200" t="s">
        <v>15</v>
      </c>
    </row>
    <row r="3201" spans="1:1" x14ac:dyDescent="0.3">
      <c r="A3201" t="s">
        <v>15</v>
      </c>
    </row>
    <row r="3202" spans="1:1" x14ac:dyDescent="0.3">
      <c r="A3202" t="s">
        <v>15</v>
      </c>
    </row>
    <row r="3203" spans="1:1" x14ac:dyDescent="0.3">
      <c r="A3203" t="s">
        <v>15</v>
      </c>
    </row>
    <row r="3204" spans="1:1" x14ac:dyDescent="0.3">
      <c r="A3204" t="s">
        <v>33</v>
      </c>
    </row>
    <row r="3205" spans="1:1" x14ac:dyDescent="0.3">
      <c r="A3205" t="s">
        <v>33</v>
      </c>
    </row>
    <row r="3206" spans="1:1" x14ac:dyDescent="0.3">
      <c r="A3206" t="s">
        <v>135</v>
      </c>
    </row>
    <row r="3207" spans="1:1" x14ac:dyDescent="0.3">
      <c r="A3207" t="s">
        <v>135</v>
      </c>
    </row>
    <row r="3208" spans="1:1" x14ac:dyDescent="0.3">
      <c r="A3208" t="s">
        <v>21</v>
      </c>
    </row>
    <row r="3209" spans="1:1" x14ac:dyDescent="0.3">
      <c r="A3209" t="s">
        <v>21</v>
      </c>
    </row>
    <row r="3210" spans="1:1" x14ac:dyDescent="0.3">
      <c r="A3210" t="s">
        <v>135</v>
      </c>
    </row>
    <row r="3211" spans="1:1" x14ac:dyDescent="0.3">
      <c r="A3211" t="s">
        <v>135</v>
      </c>
    </row>
    <row r="3212" spans="1:1" x14ac:dyDescent="0.3">
      <c r="A3212" t="s">
        <v>33</v>
      </c>
    </row>
    <row r="3213" spans="1:1" x14ac:dyDescent="0.3">
      <c r="A3213" t="s">
        <v>33</v>
      </c>
    </row>
    <row r="3214" spans="1:1" x14ac:dyDescent="0.3">
      <c r="A3214" t="s">
        <v>21</v>
      </c>
    </row>
    <row r="3215" spans="1:1" x14ac:dyDescent="0.3">
      <c r="A3215" t="s">
        <v>21</v>
      </c>
    </row>
    <row r="3216" spans="1:1" x14ac:dyDescent="0.3">
      <c r="A3216" t="s">
        <v>15</v>
      </c>
    </row>
    <row r="3217" spans="1:1" x14ac:dyDescent="0.3">
      <c r="A3217" t="s">
        <v>15</v>
      </c>
    </row>
    <row r="3218" spans="1:1" x14ac:dyDescent="0.3">
      <c r="A3218" t="s">
        <v>21</v>
      </c>
    </row>
    <row r="3219" spans="1:1" x14ac:dyDescent="0.3">
      <c r="A3219" t="s">
        <v>21</v>
      </c>
    </row>
    <row r="3220" spans="1:1" x14ac:dyDescent="0.3">
      <c r="A3220" t="s">
        <v>33</v>
      </c>
    </row>
    <row r="3221" spans="1:1" x14ac:dyDescent="0.3">
      <c r="A3221" t="s">
        <v>33</v>
      </c>
    </row>
    <row r="3222" spans="1:1" x14ac:dyDescent="0.3">
      <c r="A3222" t="s">
        <v>135</v>
      </c>
    </row>
    <row r="3223" spans="1:1" x14ac:dyDescent="0.3">
      <c r="A3223" t="s">
        <v>135</v>
      </c>
    </row>
    <row r="3224" spans="1:1" x14ac:dyDescent="0.3">
      <c r="A3224" t="s">
        <v>33</v>
      </c>
    </row>
    <row r="3225" spans="1:1" x14ac:dyDescent="0.3">
      <c r="A3225" t="s">
        <v>33</v>
      </c>
    </row>
    <row r="3226" spans="1:1" x14ac:dyDescent="0.3">
      <c r="A3226" t="s">
        <v>147</v>
      </c>
    </row>
    <row r="3227" spans="1:1" x14ac:dyDescent="0.3">
      <c r="A3227" t="s">
        <v>106</v>
      </c>
    </row>
    <row r="3228" spans="1:1" x14ac:dyDescent="0.3">
      <c r="A3228" t="s">
        <v>21</v>
      </c>
    </row>
    <row r="3229" spans="1:1" x14ac:dyDescent="0.3">
      <c r="A3229" t="s">
        <v>21</v>
      </c>
    </row>
    <row r="3230" spans="1:1" x14ac:dyDescent="0.3">
      <c r="A3230" t="s">
        <v>21</v>
      </c>
    </row>
    <row r="3231" spans="1:1" x14ac:dyDescent="0.3">
      <c r="A3231" t="s">
        <v>21</v>
      </c>
    </row>
    <row r="3232" spans="1:1" x14ac:dyDescent="0.3">
      <c r="A3232" t="s">
        <v>21</v>
      </c>
    </row>
    <row r="3233" spans="1:1" x14ac:dyDescent="0.3">
      <c r="A3233" t="s">
        <v>21</v>
      </c>
    </row>
    <row r="3234" spans="1:1" x14ac:dyDescent="0.3">
      <c r="A3234" t="s">
        <v>21</v>
      </c>
    </row>
    <row r="3235" spans="1:1" x14ac:dyDescent="0.3">
      <c r="A3235" t="s">
        <v>21</v>
      </c>
    </row>
    <row r="3236" spans="1:1" x14ac:dyDescent="0.3">
      <c r="A3236" t="s">
        <v>21</v>
      </c>
    </row>
    <row r="3237" spans="1:1" x14ac:dyDescent="0.3">
      <c r="A3237" t="s">
        <v>21</v>
      </c>
    </row>
    <row r="3238" spans="1:1" x14ac:dyDescent="0.3">
      <c r="A3238" t="s">
        <v>21</v>
      </c>
    </row>
    <row r="3239" spans="1:1" x14ac:dyDescent="0.3">
      <c r="A3239" t="s">
        <v>21</v>
      </c>
    </row>
    <row r="3240" spans="1:1" x14ac:dyDescent="0.3">
      <c r="A3240" t="s">
        <v>21</v>
      </c>
    </row>
    <row r="3241" spans="1:1" x14ac:dyDescent="0.3">
      <c r="A3241" t="s">
        <v>21</v>
      </c>
    </row>
    <row r="3242" spans="1:1" x14ac:dyDescent="0.3">
      <c r="A3242" t="s">
        <v>33</v>
      </c>
    </row>
    <row r="3243" spans="1:1" x14ac:dyDescent="0.3">
      <c r="A3243" t="s">
        <v>33</v>
      </c>
    </row>
    <row r="3244" spans="1:1" x14ac:dyDescent="0.3">
      <c r="A3244" t="s">
        <v>33</v>
      </c>
    </row>
    <row r="3245" spans="1:1" x14ac:dyDescent="0.3">
      <c r="A3245" t="s">
        <v>33</v>
      </c>
    </row>
    <row r="3246" spans="1:1" x14ac:dyDescent="0.3">
      <c r="A3246" t="s">
        <v>21</v>
      </c>
    </row>
    <row r="3247" spans="1:1" x14ac:dyDescent="0.3">
      <c r="A3247" t="s">
        <v>21</v>
      </c>
    </row>
    <row r="3248" spans="1:1" x14ac:dyDescent="0.3">
      <c r="A3248" t="s">
        <v>21</v>
      </c>
    </row>
    <row r="3249" spans="1:1" x14ac:dyDescent="0.3">
      <c r="A3249" t="s">
        <v>21</v>
      </c>
    </row>
    <row r="3250" spans="1:1" x14ac:dyDescent="0.3">
      <c r="A3250" t="s">
        <v>21</v>
      </c>
    </row>
    <row r="3251" spans="1:1" x14ac:dyDescent="0.3">
      <c r="A3251" t="s">
        <v>21</v>
      </c>
    </row>
    <row r="3252" spans="1:1" x14ac:dyDescent="0.3">
      <c r="A3252" t="s">
        <v>21</v>
      </c>
    </row>
    <row r="3253" spans="1:1" x14ac:dyDescent="0.3">
      <c r="A3253" t="s">
        <v>21</v>
      </c>
    </row>
    <row r="3254" spans="1:1" x14ac:dyDescent="0.3">
      <c r="A3254" t="s">
        <v>21</v>
      </c>
    </row>
    <row r="3255" spans="1:1" x14ac:dyDescent="0.3">
      <c r="A3255" t="s">
        <v>21</v>
      </c>
    </row>
    <row r="3256" spans="1:1" x14ac:dyDescent="0.3">
      <c r="A3256" t="s">
        <v>21</v>
      </c>
    </row>
    <row r="3257" spans="1:1" x14ac:dyDescent="0.3">
      <c r="A3257" t="s">
        <v>21</v>
      </c>
    </row>
    <row r="3258" spans="1:1" x14ac:dyDescent="0.3">
      <c r="A3258" t="s">
        <v>21</v>
      </c>
    </row>
    <row r="3259" spans="1:1" x14ac:dyDescent="0.3">
      <c r="A3259" t="s">
        <v>21</v>
      </c>
    </row>
    <row r="3260" spans="1:1" x14ac:dyDescent="0.3">
      <c r="A3260" t="s">
        <v>21</v>
      </c>
    </row>
    <row r="3261" spans="1:1" x14ac:dyDescent="0.3">
      <c r="A3261" t="s">
        <v>21</v>
      </c>
    </row>
    <row r="3262" spans="1:1" x14ac:dyDescent="0.3">
      <c r="A3262" t="s">
        <v>21</v>
      </c>
    </row>
    <row r="3263" spans="1:1" x14ac:dyDescent="0.3">
      <c r="A3263" t="s">
        <v>21</v>
      </c>
    </row>
    <row r="3264" spans="1:1" x14ac:dyDescent="0.3">
      <c r="A3264" t="s">
        <v>21</v>
      </c>
    </row>
    <row r="3265" spans="1:1" x14ac:dyDescent="0.3">
      <c r="A3265" t="s">
        <v>21</v>
      </c>
    </row>
    <row r="3266" spans="1:1" x14ac:dyDescent="0.3">
      <c r="A3266" t="s">
        <v>21</v>
      </c>
    </row>
    <row r="3267" spans="1:1" x14ac:dyDescent="0.3">
      <c r="A3267" t="s">
        <v>21</v>
      </c>
    </row>
    <row r="3268" spans="1:1" x14ac:dyDescent="0.3">
      <c r="A3268" t="s">
        <v>21</v>
      </c>
    </row>
    <row r="3269" spans="1:1" x14ac:dyDescent="0.3">
      <c r="A3269" t="s">
        <v>21</v>
      </c>
    </row>
    <row r="3270" spans="1:1" x14ac:dyDescent="0.3">
      <c r="A3270" t="s">
        <v>33</v>
      </c>
    </row>
    <row r="3271" spans="1:1" x14ac:dyDescent="0.3">
      <c r="A3271" t="s">
        <v>33</v>
      </c>
    </row>
    <row r="3272" spans="1:1" x14ac:dyDescent="0.3">
      <c r="A3272" t="s">
        <v>21</v>
      </c>
    </row>
    <row r="3273" spans="1:1" x14ac:dyDescent="0.3">
      <c r="A3273" t="s">
        <v>21</v>
      </c>
    </row>
    <row r="3274" spans="1:1" x14ac:dyDescent="0.3">
      <c r="A3274" t="s">
        <v>33</v>
      </c>
    </row>
    <row r="3275" spans="1:1" x14ac:dyDescent="0.3">
      <c r="A3275" t="s">
        <v>33</v>
      </c>
    </row>
    <row r="3276" spans="1:1" x14ac:dyDescent="0.3">
      <c r="A3276" t="s">
        <v>21</v>
      </c>
    </row>
    <row r="3277" spans="1:1" x14ac:dyDescent="0.3">
      <c r="A3277" t="s">
        <v>21</v>
      </c>
    </row>
    <row r="3278" spans="1:1" x14ac:dyDescent="0.3">
      <c r="A3278" t="s">
        <v>21</v>
      </c>
    </row>
    <row r="3279" spans="1:1" x14ac:dyDescent="0.3">
      <c r="A3279" t="s">
        <v>21</v>
      </c>
    </row>
    <row r="3280" spans="1:1" x14ac:dyDescent="0.3">
      <c r="A3280" t="s">
        <v>21</v>
      </c>
    </row>
    <row r="3281" spans="1:1" x14ac:dyDescent="0.3">
      <c r="A3281" t="s">
        <v>21</v>
      </c>
    </row>
    <row r="3282" spans="1:1" x14ac:dyDescent="0.3">
      <c r="A3282" t="s">
        <v>21</v>
      </c>
    </row>
    <row r="3283" spans="1:1" x14ac:dyDescent="0.3">
      <c r="A3283" t="s">
        <v>21</v>
      </c>
    </row>
    <row r="3284" spans="1:1" x14ac:dyDescent="0.3">
      <c r="A3284" t="s">
        <v>33</v>
      </c>
    </row>
    <row r="3285" spans="1:1" x14ac:dyDescent="0.3">
      <c r="A3285" t="s">
        <v>33</v>
      </c>
    </row>
    <row r="3286" spans="1:1" x14ac:dyDescent="0.3">
      <c r="A3286" t="s">
        <v>21</v>
      </c>
    </row>
    <row r="3287" spans="1:1" x14ac:dyDescent="0.3">
      <c r="A3287" t="s">
        <v>21</v>
      </c>
    </row>
    <row r="3288" spans="1:1" x14ac:dyDescent="0.3">
      <c r="A3288" t="s">
        <v>24</v>
      </c>
    </row>
    <row r="3289" spans="1:1" x14ac:dyDescent="0.3">
      <c r="A3289" t="s">
        <v>24</v>
      </c>
    </row>
    <row r="3290" spans="1:1" x14ac:dyDescent="0.3">
      <c r="A3290" t="s">
        <v>24</v>
      </c>
    </row>
    <row r="3291" spans="1:1" x14ac:dyDescent="0.3">
      <c r="A3291" t="s">
        <v>24</v>
      </c>
    </row>
    <row r="3292" spans="1:1" x14ac:dyDescent="0.3">
      <c r="A3292" t="s">
        <v>24</v>
      </c>
    </row>
    <row r="3293" spans="1:1" x14ac:dyDescent="0.3">
      <c r="A3293" t="s">
        <v>24</v>
      </c>
    </row>
    <row r="3294" spans="1:1" x14ac:dyDescent="0.3">
      <c r="A3294" t="s">
        <v>21</v>
      </c>
    </row>
    <row r="3295" spans="1:1" x14ac:dyDescent="0.3">
      <c r="A3295" t="s">
        <v>21</v>
      </c>
    </row>
    <row r="3296" spans="1:1" x14ac:dyDescent="0.3">
      <c r="A3296" t="s">
        <v>21</v>
      </c>
    </row>
    <row r="3297" spans="1:1" x14ac:dyDescent="0.3">
      <c r="A3297" t="s">
        <v>21</v>
      </c>
    </row>
    <row r="3298" spans="1:1" x14ac:dyDescent="0.3">
      <c r="A3298" t="s">
        <v>21</v>
      </c>
    </row>
    <row r="3299" spans="1:1" x14ac:dyDescent="0.3">
      <c r="A3299" t="s">
        <v>21</v>
      </c>
    </row>
    <row r="3300" spans="1:1" x14ac:dyDescent="0.3">
      <c r="A3300" t="s">
        <v>21</v>
      </c>
    </row>
    <row r="3301" spans="1:1" x14ac:dyDescent="0.3">
      <c r="A3301" t="s">
        <v>21</v>
      </c>
    </row>
    <row r="3302" spans="1:1" x14ac:dyDescent="0.3">
      <c r="A3302" t="s">
        <v>21</v>
      </c>
    </row>
    <row r="3303" spans="1:1" x14ac:dyDescent="0.3">
      <c r="A3303" t="s">
        <v>21</v>
      </c>
    </row>
    <row r="3304" spans="1:1" x14ac:dyDescent="0.3">
      <c r="A3304" t="s">
        <v>21</v>
      </c>
    </row>
    <row r="3305" spans="1:1" x14ac:dyDescent="0.3">
      <c r="A3305" t="s">
        <v>21</v>
      </c>
    </row>
    <row r="3306" spans="1:1" x14ac:dyDescent="0.3">
      <c r="A3306" t="s">
        <v>21</v>
      </c>
    </row>
    <row r="3307" spans="1:1" x14ac:dyDescent="0.3">
      <c r="A3307" t="s">
        <v>21</v>
      </c>
    </row>
    <row r="3308" spans="1:1" x14ac:dyDescent="0.3">
      <c r="A3308" t="s">
        <v>21</v>
      </c>
    </row>
    <row r="3309" spans="1:1" x14ac:dyDescent="0.3">
      <c r="A3309" t="s">
        <v>21</v>
      </c>
    </row>
    <row r="3310" spans="1:1" x14ac:dyDescent="0.3">
      <c r="A3310" t="s">
        <v>21</v>
      </c>
    </row>
    <row r="3311" spans="1:1" x14ac:dyDescent="0.3">
      <c r="A3311" t="s">
        <v>21</v>
      </c>
    </row>
    <row r="3312" spans="1:1" x14ac:dyDescent="0.3">
      <c r="A3312" t="s">
        <v>21</v>
      </c>
    </row>
    <row r="3313" spans="1:1" x14ac:dyDescent="0.3">
      <c r="A3313" t="s">
        <v>21</v>
      </c>
    </row>
    <row r="3314" spans="1:1" x14ac:dyDescent="0.3">
      <c r="A3314" t="s">
        <v>21</v>
      </c>
    </row>
    <row r="3315" spans="1:1" x14ac:dyDescent="0.3">
      <c r="A3315" t="s">
        <v>21</v>
      </c>
    </row>
    <row r="3316" spans="1:1" x14ac:dyDescent="0.3">
      <c r="A3316" t="s">
        <v>21</v>
      </c>
    </row>
    <row r="3317" spans="1:1" x14ac:dyDescent="0.3">
      <c r="A3317" t="s">
        <v>21</v>
      </c>
    </row>
    <row r="3318" spans="1:1" x14ac:dyDescent="0.3">
      <c r="A3318" t="s">
        <v>21</v>
      </c>
    </row>
    <row r="3319" spans="1:1" x14ac:dyDescent="0.3">
      <c r="A3319" t="s">
        <v>21</v>
      </c>
    </row>
    <row r="3320" spans="1:1" x14ac:dyDescent="0.3">
      <c r="A3320" t="s">
        <v>21</v>
      </c>
    </row>
    <row r="3321" spans="1:1" x14ac:dyDescent="0.3">
      <c r="A3321" t="s">
        <v>21</v>
      </c>
    </row>
    <row r="3322" spans="1:1" x14ac:dyDescent="0.3">
      <c r="A3322" t="s">
        <v>21</v>
      </c>
    </row>
    <row r="3323" spans="1:1" x14ac:dyDescent="0.3">
      <c r="A3323" t="s">
        <v>21</v>
      </c>
    </row>
    <row r="3324" spans="1:1" x14ac:dyDescent="0.3">
      <c r="A3324" t="s">
        <v>21</v>
      </c>
    </row>
    <row r="3325" spans="1:1" x14ac:dyDescent="0.3">
      <c r="A3325" t="s">
        <v>21</v>
      </c>
    </row>
    <row r="3326" spans="1:1" x14ac:dyDescent="0.3">
      <c r="A3326" t="s">
        <v>21</v>
      </c>
    </row>
    <row r="3327" spans="1:1" x14ac:dyDescent="0.3">
      <c r="A3327" t="s">
        <v>21</v>
      </c>
    </row>
    <row r="3328" spans="1:1" x14ac:dyDescent="0.3">
      <c r="A3328" t="s">
        <v>21</v>
      </c>
    </row>
    <row r="3329" spans="1:1" x14ac:dyDescent="0.3">
      <c r="A3329" t="s">
        <v>21</v>
      </c>
    </row>
    <row r="3330" spans="1:1" x14ac:dyDescent="0.3">
      <c r="A3330" t="s">
        <v>21</v>
      </c>
    </row>
    <row r="3331" spans="1:1" x14ac:dyDescent="0.3">
      <c r="A3331" t="s">
        <v>21</v>
      </c>
    </row>
    <row r="3332" spans="1:1" x14ac:dyDescent="0.3">
      <c r="A3332" t="s">
        <v>21</v>
      </c>
    </row>
    <row r="3333" spans="1:1" x14ac:dyDescent="0.3">
      <c r="A3333" t="s">
        <v>21</v>
      </c>
    </row>
    <row r="3334" spans="1:1" x14ac:dyDescent="0.3">
      <c r="A3334" t="s">
        <v>21</v>
      </c>
    </row>
    <row r="3335" spans="1:1" x14ac:dyDescent="0.3">
      <c r="A3335" t="s">
        <v>21</v>
      </c>
    </row>
    <row r="3336" spans="1:1" x14ac:dyDescent="0.3">
      <c r="A3336" t="s">
        <v>21</v>
      </c>
    </row>
    <row r="3337" spans="1:1" x14ac:dyDescent="0.3">
      <c r="A3337" t="s">
        <v>21</v>
      </c>
    </row>
    <row r="3338" spans="1:1" x14ac:dyDescent="0.3">
      <c r="A3338" t="s">
        <v>21</v>
      </c>
    </row>
    <row r="3339" spans="1:1" x14ac:dyDescent="0.3">
      <c r="A3339" t="s">
        <v>21</v>
      </c>
    </row>
    <row r="3340" spans="1:1" x14ac:dyDescent="0.3">
      <c r="A3340" t="s">
        <v>24</v>
      </c>
    </row>
    <row r="3341" spans="1:1" x14ac:dyDescent="0.3">
      <c r="A3341" t="s">
        <v>24</v>
      </c>
    </row>
    <row r="3342" spans="1:1" x14ac:dyDescent="0.3">
      <c r="A3342" t="s">
        <v>21</v>
      </c>
    </row>
    <row r="3343" spans="1:1" x14ac:dyDescent="0.3">
      <c r="A3343" t="s">
        <v>21</v>
      </c>
    </row>
    <row r="3344" spans="1:1" x14ac:dyDescent="0.3">
      <c r="A3344" t="s">
        <v>21</v>
      </c>
    </row>
    <row r="3345" spans="1:1" x14ac:dyDescent="0.3">
      <c r="A3345" t="s">
        <v>21</v>
      </c>
    </row>
    <row r="3346" spans="1:1" x14ac:dyDescent="0.3">
      <c r="A3346" t="s">
        <v>21</v>
      </c>
    </row>
    <row r="3347" spans="1:1" x14ac:dyDescent="0.3">
      <c r="A3347" t="s">
        <v>21</v>
      </c>
    </row>
    <row r="3348" spans="1:1" x14ac:dyDescent="0.3">
      <c r="A3348" t="s">
        <v>21</v>
      </c>
    </row>
    <row r="3349" spans="1:1" x14ac:dyDescent="0.3">
      <c r="A3349" t="s">
        <v>21</v>
      </c>
    </row>
    <row r="3350" spans="1:1" x14ac:dyDescent="0.3">
      <c r="A3350" t="s">
        <v>21</v>
      </c>
    </row>
    <row r="3351" spans="1:1" x14ac:dyDescent="0.3">
      <c r="A3351" t="s">
        <v>21</v>
      </c>
    </row>
    <row r="3352" spans="1:1" x14ac:dyDescent="0.3">
      <c r="A3352" t="s">
        <v>21</v>
      </c>
    </row>
    <row r="3353" spans="1:1" x14ac:dyDescent="0.3">
      <c r="A3353" t="s">
        <v>21</v>
      </c>
    </row>
    <row r="3354" spans="1:1" x14ac:dyDescent="0.3">
      <c r="A3354" t="s">
        <v>21</v>
      </c>
    </row>
    <row r="3355" spans="1:1" x14ac:dyDescent="0.3">
      <c r="A3355" t="s">
        <v>21</v>
      </c>
    </row>
    <row r="3356" spans="1:1" x14ac:dyDescent="0.3">
      <c r="A3356" t="s">
        <v>33</v>
      </c>
    </row>
    <row r="3357" spans="1:1" x14ac:dyDescent="0.3">
      <c r="A3357" t="s">
        <v>33</v>
      </c>
    </row>
    <row r="3358" spans="1:1" x14ac:dyDescent="0.3">
      <c r="A3358" t="s">
        <v>21</v>
      </c>
    </row>
    <row r="3359" spans="1:1" x14ac:dyDescent="0.3">
      <c r="A3359" t="s">
        <v>21</v>
      </c>
    </row>
    <row r="3360" spans="1:1" x14ac:dyDescent="0.3">
      <c r="A3360" t="s">
        <v>21</v>
      </c>
    </row>
    <row r="3361" spans="1:1" x14ac:dyDescent="0.3">
      <c r="A3361" t="s">
        <v>21</v>
      </c>
    </row>
    <row r="3362" spans="1:1" x14ac:dyDescent="0.3">
      <c r="A3362" t="s">
        <v>21</v>
      </c>
    </row>
    <row r="3363" spans="1:1" x14ac:dyDescent="0.3">
      <c r="A3363" t="s">
        <v>21</v>
      </c>
    </row>
    <row r="3364" spans="1:1" x14ac:dyDescent="0.3">
      <c r="A3364" t="s">
        <v>21</v>
      </c>
    </row>
    <row r="3365" spans="1:1" x14ac:dyDescent="0.3">
      <c r="A3365" t="s">
        <v>21</v>
      </c>
    </row>
    <row r="3366" spans="1:1" x14ac:dyDescent="0.3">
      <c r="A3366" t="s">
        <v>21</v>
      </c>
    </row>
    <row r="3367" spans="1:1" x14ac:dyDescent="0.3">
      <c r="A3367" t="s">
        <v>21</v>
      </c>
    </row>
    <row r="3368" spans="1:1" x14ac:dyDescent="0.3">
      <c r="A3368" t="s">
        <v>21</v>
      </c>
    </row>
    <row r="3369" spans="1:1" x14ac:dyDescent="0.3">
      <c r="A3369" t="s">
        <v>21</v>
      </c>
    </row>
    <row r="3370" spans="1:1" x14ac:dyDescent="0.3">
      <c r="A3370" t="s">
        <v>24</v>
      </c>
    </row>
    <row r="3371" spans="1:1" x14ac:dyDescent="0.3">
      <c r="A3371" t="s">
        <v>24</v>
      </c>
    </row>
    <row r="3372" spans="1:1" x14ac:dyDescent="0.3">
      <c r="A3372" t="s">
        <v>21</v>
      </c>
    </row>
    <row r="3373" spans="1:1" x14ac:dyDescent="0.3">
      <c r="A3373" t="s">
        <v>21</v>
      </c>
    </row>
    <row r="3374" spans="1:1" x14ac:dyDescent="0.3">
      <c r="A3374" t="s">
        <v>21</v>
      </c>
    </row>
    <row r="3375" spans="1:1" x14ac:dyDescent="0.3">
      <c r="A3375" t="s">
        <v>21</v>
      </c>
    </row>
    <row r="3376" spans="1:1" x14ac:dyDescent="0.3">
      <c r="A3376" t="s">
        <v>21</v>
      </c>
    </row>
    <row r="3377" spans="1:1" x14ac:dyDescent="0.3">
      <c r="A3377" t="s">
        <v>21</v>
      </c>
    </row>
    <row r="3378" spans="1:1" x14ac:dyDescent="0.3">
      <c r="A3378" t="s">
        <v>21</v>
      </c>
    </row>
    <row r="3379" spans="1:1" x14ac:dyDescent="0.3">
      <c r="A3379" t="s">
        <v>21</v>
      </c>
    </row>
    <row r="3380" spans="1:1" x14ac:dyDescent="0.3">
      <c r="A3380" t="s">
        <v>21</v>
      </c>
    </row>
    <row r="3381" spans="1:1" x14ac:dyDescent="0.3">
      <c r="A3381" t="s">
        <v>21</v>
      </c>
    </row>
    <row r="3382" spans="1:1" x14ac:dyDescent="0.3">
      <c r="A3382" t="s">
        <v>21</v>
      </c>
    </row>
    <row r="3383" spans="1:1" x14ac:dyDescent="0.3">
      <c r="A3383" t="s">
        <v>21</v>
      </c>
    </row>
    <row r="3384" spans="1:1" x14ac:dyDescent="0.3">
      <c r="A3384" t="s">
        <v>21</v>
      </c>
    </row>
    <row r="3385" spans="1:1" x14ac:dyDescent="0.3">
      <c r="A3385" t="s">
        <v>21</v>
      </c>
    </row>
    <row r="3386" spans="1:1" x14ac:dyDescent="0.3">
      <c r="A3386" t="s">
        <v>21</v>
      </c>
    </row>
    <row r="3387" spans="1:1" x14ac:dyDescent="0.3">
      <c r="A3387" t="s">
        <v>21</v>
      </c>
    </row>
    <row r="3388" spans="1:1" x14ac:dyDescent="0.3">
      <c r="A3388" t="s">
        <v>21</v>
      </c>
    </row>
    <row r="3389" spans="1:1" x14ac:dyDescent="0.3">
      <c r="A3389" t="s">
        <v>21</v>
      </c>
    </row>
    <row r="3390" spans="1:1" x14ac:dyDescent="0.3">
      <c r="A3390" t="s">
        <v>21</v>
      </c>
    </row>
    <row r="3391" spans="1:1" x14ac:dyDescent="0.3">
      <c r="A3391" t="s">
        <v>21</v>
      </c>
    </row>
    <row r="3392" spans="1:1" x14ac:dyDescent="0.3">
      <c r="A3392" t="s">
        <v>21</v>
      </c>
    </row>
    <row r="3393" spans="1:1" x14ac:dyDescent="0.3">
      <c r="A3393" t="s">
        <v>21</v>
      </c>
    </row>
    <row r="3394" spans="1:1" x14ac:dyDescent="0.3">
      <c r="A3394" t="s">
        <v>21</v>
      </c>
    </row>
    <row r="3395" spans="1:1" x14ac:dyDescent="0.3">
      <c r="A3395" t="s">
        <v>21</v>
      </c>
    </row>
    <row r="3396" spans="1:1" x14ac:dyDescent="0.3">
      <c r="A3396" t="s">
        <v>21</v>
      </c>
    </row>
    <row r="3397" spans="1:1" x14ac:dyDescent="0.3">
      <c r="A3397" t="s">
        <v>21</v>
      </c>
    </row>
    <row r="3398" spans="1:1" x14ac:dyDescent="0.3">
      <c r="A3398" t="s">
        <v>21</v>
      </c>
    </row>
    <row r="3399" spans="1:1" x14ac:dyDescent="0.3">
      <c r="A3399" t="s">
        <v>21</v>
      </c>
    </row>
    <row r="3400" spans="1:1" x14ac:dyDescent="0.3">
      <c r="A3400" t="s">
        <v>21</v>
      </c>
    </row>
    <row r="3401" spans="1:1" x14ac:dyDescent="0.3">
      <c r="A3401" t="s">
        <v>21</v>
      </c>
    </row>
    <row r="3402" spans="1:1" x14ac:dyDescent="0.3">
      <c r="A3402" t="s">
        <v>21</v>
      </c>
    </row>
    <row r="3403" spans="1:1" x14ac:dyDescent="0.3">
      <c r="A3403" t="s">
        <v>21</v>
      </c>
    </row>
    <row r="3404" spans="1:1" x14ac:dyDescent="0.3">
      <c r="A3404" t="s">
        <v>33</v>
      </c>
    </row>
    <row r="3405" spans="1:1" x14ac:dyDescent="0.3">
      <c r="A3405" t="s">
        <v>33</v>
      </c>
    </row>
    <row r="3406" spans="1:1" x14ac:dyDescent="0.3">
      <c r="A3406" t="s">
        <v>21</v>
      </c>
    </row>
    <row r="3407" spans="1:1" x14ac:dyDescent="0.3">
      <c r="A3407" t="s">
        <v>21</v>
      </c>
    </row>
    <row r="3408" spans="1:1" x14ac:dyDescent="0.3">
      <c r="A3408" t="s">
        <v>21</v>
      </c>
    </row>
    <row r="3409" spans="1:1" x14ac:dyDescent="0.3">
      <c r="A3409" t="s">
        <v>21</v>
      </c>
    </row>
    <row r="3410" spans="1:1" x14ac:dyDescent="0.3">
      <c r="A3410" t="s">
        <v>191</v>
      </c>
    </row>
    <row r="3411" spans="1:1" x14ac:dyDescent="0.3">
      <c r="A3411" t="s">
        <v>191</v>
      </c>
    </row>
    <row r="3412" spans="1:1" x14ac:dyDescent="0.3">
      <c r="A3412" t="s">
        <v>21</v>
      </c>
    </row>
    <row r="3413" spans="1:1" x14ac:dyDescent="0.3">
      <c r="A3413" t="s">
        <v>21</v>
      </c>
    </row>
    <row r="3414" spans="1:1" x14ac:dyDescent="0.3">
      <c r="A3414" t="s">
        <v>21</v>
      </c>
    </row>
    <row r="3415" spans="1:1" x14ac:dyDescent="0.3">
      <c r="A3415" t="s">
        <v>21</v>
      </c>
    </row>
    <row r="3416" spans="1:1" x14ac:dyDescent="0.3">
      <c r="A3416" t="s">
        <v>21</v>
      </c>
    </row>
    <row r="3417" spans="1:1" x14ac:dyDescent="0.3">
      <c r="A3417" t="s">
        <v>21</v>
      </c>
    </row>
    <row r="3418" spans="1:1" x14ac:dyDescent="0.3">
      <c r="A3418" t="s">
        <v>21</v>
      </c>
    </row>
    <row r="3419" spans="1:1" x14ac:dyDescent="0.3">
      <c r="A3419" t="s">
        <v>21</v>
      </c>
    </row>
    <row r="3420" spans="1:1" x14ac:dyDescent="0.3">
      <c r="A3420" t="s">
        <v>24</v>
      </c>
    </row>
    <row r="3421" spans="1:1" x14ac:dyDescent="0.3">
      <c r="A3421" t="s">
        <v>24</v>
      </c>
    </row>
    <row r="3422" spans="1:1" x14ac:dyDescent="0.3">
      <c r="A3422" t="s">
        <v>24</v>
      </c>
    </row>
    <row r="3423" spans="1:1" x14ac:dyDescent="0.3">
      <c r="A3423" t="s">
        <v>21</v>
      </c>
    </row>
    <row r="3424" spans="1:1" x14ac:dyDescent="0.3">
      <c r="A3424" t="s">
        <v>43</v>
      </c>
    </row>
    <row r="3425" spans="1:1" x14ac:dyDescent="0.3">
      <c r="A3425" t="s">
        <v>43</v>
      </c>
    </row>
    <row r="3426" spans="1:1" x14ac:dyDescent="0.3">
      <c r="A3426" t="s">
        <v>48</v>
      </c>
    </row>
    <row r="3427" spans="1:1" x14ac:dyDescent="0.3">
      <c r="A3427" t="s">
        <v>31</v>
      </c>
    </row>
    <row r="3428" spans="1:1" x14ac:dyDescent="0.3">
      <c r="A3428" t="s">
        <v>43</v>
      </c>
    </row>
    <row r="3429" spans="1:1" x14ac:dyDescent="0.3">
      <c r="A3429" t="s">
        <v>21</v>
      </c>
    </row>
    <row r="3430" spans="1:1" x14ac:dyDescent="0.3">
      <c r="A3430" t="s">
        <v>21</v>
      </c>
    </row>
    <row r="3431" spans="1:1" x14ac:dyDescent="0.3">
      <c r="A3431" t="s">
        <v>24</v>
      </c>
    </row>
    <row r="3432" spans="1:1" x14ac:dyDescent="0.3">
      <c r="A3432" t="s">
        <v>21</v>
      </c>
    </row>
    <row r="3433" spans="1:1" x14ac:dyDescent="0.3">
      <c r="A3433" t="s">
        <v>79</v>
      </c>
    </row>
    <row r="3434" spans="1:1" x14ac:dyDescent="0.3">
      <c r="A3434" t="s">
        <v>21</v>
      </c>
    </row>
    <row r="3435" spans="1:1" x14ac:dyDescent="0.3">
      <c r="A3435" t="s">
        <v>24</v>
      </c>
    </row>
    <row r="3436" spans="1:1" x14ac:dyDescent="0.3">
      <c r="A3436" t="s">
        <v>192</v>
      </c>
    </row>
    <row r="3437" spans="1:1" x14ac:dyDescent="0.3">
      <c r="A3437" t="s">
        <v>135</v>
      </c>
    </row>
    <row r="3438" spans="1:1" x14ac:dyDescent="0.3">
      <c r="A3438" t="s">
        <v>99</v>
      </c>
    </row>
    <row r="3439" spans="1:1" x14ac:dyDescent="0.3">
      <c r="A3439" t="s">
        <v>21</v>
      </c>
    </row>
    <row r="3440" spans="1:1" x14ac:dyDescent="0.3">
      <c r="A3440" t="s">
        <v>24</v>
      </c>
    </row>
    <row r="3441" spans="1:1" x14ac:dyDescent="0.3">
      <c r="A3441" t="s">
        <v>21</v>
      </c>
    </row>
    <row r="3442" spans="1:1" x14ac:dyDescent="0.3">
      <c r="A3442" t="s">
        <v>21</v>
      </c>
    </row>
    <row r="3443" spans="1:1" x14ac:dyDescent="0.3">
      <c r="A3443" t="s">
        <v>21</v>
      </c>
    </row>
    <row r="3444" spans="1:1" x14ac:dyDescent="0.3">
      <c r="A3444" t="s">
        <v>65</v>
      </c>
    </row>
    <row r="3445" spans="1:1" x14ac:dyDescent="0.3">
      <c r="A3445" t="s">
        <v>193</v>
      </c>
    </row>
    <row r="3446" spans="1:1" x14ac:dyDescent="0.3">
      <c r="A3446" t="s">
        <v>130</v>
      </c>
    </row>
    <row r="3447" spans="1:1" x14ac:dyDescent="0.3">
      <c r="A3447" t="s">
        <v>51</v>
      </c>
    </row>
    <row r="3448" spans="1:1" x14ac:dyDescent="0.3">
      <c r="A3448" t="s">
        <v>31</v>
      </c>
    </row>
    <row r="3449" spans="1:1" x14ac:dyDescent="0.3">
      <c r="A3449" t="s">
        <v>63</v>
      </c>
    </row>
    <row r="3450" spans="1:1" x14ac:dyDescent="0.3">
      <c r="A3450" t="s">
        <v>65</v>
      </c>
    </row>
    <row r="3451" spans="1:1" x14ac:dyDescent="0.3">
      <c r="A3451" t="s">
        <v>21</v>
      </c>
    </row>
    <row r="3452" spans="1:1" x14ac:dyDescent="0.3">
      <c r="A3452" t="s">
        <v>21</v>
      </c>
    </row>
    <row r="3453" spans="1:1" x14ac:dyDescent="0.3">
      <c r="A3453" t="s">
        <v>21</v>
      </c>
    </row>
    <row r="3454" spans="1:1" x14ac:dyDescent="0.3">
      <c r="A3454" t="s">
        <v>24</v>
      </c>
    </row>
    <row r="3455" spans="1:1" x14ac:dyDescent="0.3">
      <c r="A3455" t="s">
        <v>121</v>
      </c>
    </row>
    <row r="3456" spans="1:1" x14ac:dyDescent="0.3">
      <c r="A3456" t="s">
        <v>24</v>
      </c>
    </row>
    <row r="3457" spans="1:1" x14ac:dyDescent="0.3">
      <c r="A3457" t="s">
        <v>196</v>
      </c>
    </row>
    <row r="3458" spans="1:1" x14ac:dyDescent="0.3">
      <c r="A3458" t="s">
        <v>176</v>
      </c>
    </row>
    <row r="3459" spans="1:1" x14ac:dyDescent="0.3">
      <c r="A3459" t="s">
        <v>176</v>
      </c>
    </row>
    <row r="3460" spans="1:1" x14ac:dyDescent="0.3">
      <c r="A3460" t="s">
        <v>31</v>
      </c>
    </row>
    <row r="3461" spans="1:1" x14ac:dyDescent="0.3">
      <c r="A3461" t="s">
        <v>90</v>
      </c>
    </row>
    <row r="3462" spans="1:1" x14ac:dyDescent="0.3">
      <c r="A3462" t="s">
        <v>21</v>
      </c>
    </row>
    <row r="3463" spans="1:1" x14ac:dyDescent="0.3">
      <c r="A3463" t="s">
        <v>21</v>
      </c>
    </row>
    <row r="3464" spans="1:1" x14ac:dyDescent="0.3">
      <c r="A3464" t="s">
        <v>21</v>
      </c>
    </row>
    <row r="3465" spans="1:1" x14ac:dyDescent="0.3">
      <c r="A3465" t="s">
        <v>21</v>
      </c>
    </row>
    <row r="3466" spans="1:1" x14ac:dyDescent="0.3">
      <c r="A3466" t="s">
        <v>21</v>
      </c>
    </row>
    <row r="3467" spans="1:1" x14ac:dyDescent="0.3">
      <c r="A3467" t="s">
        <v>21</v>
      </c>
    </row>
    <row r="3468" spans="1:1" x14ac:dyDescent="0.3">
      <c r="A3468" t="s">
        <v>21</v>
      </c>
    </row>
    <row r="3469" spans="1:1" x14ac:dyDescent="0.3">
      <c r="A3469" t="s">
        <v>21</v>
      </c>
    </row>
    <row r="3470" spans="1:1" x14ac:dyDescent="0.3">
      <c r="A3470" t="s">
        <v>21</v>
      </c>
    </row>
    <row r="3471" spans="1:1" x14ac:dyDescent="0.3">
      <c r="A3471" t="s">
        <v>54</v>
      </c>
    </row>
    <row r="3472" spans="1:1" x14ac:dyDescent="0.3">
      <c r="A3472" t="s">
        <v>21</v>
      </c>
    </row>
    <row r="3473" spans="1:1" x14ac:dyDescent="0.3">
      <c r="A3473" t="s">
        <v>63</v>
      </c>
    </row>
    <row r="3474" spans="1:1" x14ac:dyDescent="0.3">
      <c r="A3474" t="s">
        <v>21</v>
      </c>
    </row>
    <row r="3475" spans="1:1" x14ac:dyDescent="0.3">
      <c r="A3475" t="s">
        <v>145</v>
      </c>
    </row>
    <row r="3476" spans="1:1" x14ac:dyDescent="0.3">
      <c r="A3476" t="s">
        <v>21</v>
      </c>
    </row>
    <row r="3477" spans="1:1" x14ac:dyDescent="0.3">
      <c r="A3477" t="s">
        <v>194</v>
      </c>
    </row>
    <row r="3478" spans="1:1" x14ac:dyDescent="0.3">
      <c r="A3478" t="s">
        <v>194</v>
      </c>
    </row>
    <row r="3479" spans="1:1" x14ac:dyDescent="0.3">
      <c r="A3479" t="s">
        <v>65</v>
      </c>
    </row>
    <row r="3480" spans="1:1" x14ac:dyDescent="0.3">
      <c r="A3480" t="s">
        <v>21</v>
      </c>
    </row>
    <row r="3481" spans="1:1" x14ac:dyDescent="0.3">
      <c r="A3481" t="s">
        <v>21</v>
      </c>
    </row>
    <row r="3482" spans="1:1" x14ac:dyDescent="0.3">
      <c r="A3482" t="s">
        <v>21</v>
      </c>
    </row>
    <row r="3483" spans="1:1" x14ac:dyDescent="0.3">
      <c r="A3483" t="s">
        <v>199</v>
      </c>
    </row>
    <row r="3484" spans="1:1" x14ac:dyDescent="0.3">
      <c r="A3484" t="s">
        <v>21</v>
      </c>
    </row>
    <row r="3485" spans="1:1" x14ac:dyDescent="0.3">
      <c r="A3485" t="s">
        <v>31</v>
      </c>
    </row>
    <row r="3486" spans="1:1" x14ac:dyDescent="0.3">
      <c r="A3486" t="s">
        <v>110</v>
      </c>
    </row>
    <row r="3487" spans="1:1" x14ac:dyDescent="0.3">
      <c r="A3487" t="s">
        <v>21</v>
      </c>
    </row>
    <row r="3488" spans="1:1" x14ac:dyDescent="0.3">
      <c r="A3488" t="s">
        <v>21</v>
      </c>
    </row>
    <row r="3489" spans="1:1" x14ac:dyDescent="0.3">
      <c r="A3489" t="s">
        <v>21</v>
      </c>
    </row>
    <row r="3490" spans="1:1" x14ac:dyDescent="0.3">
      <c r="A3490" t="s">
        <v>63</v>
      </c>
    </row>
    <row r="3491" spans="1:1" x14ac:dyDescent="0.3">
      <c r="A3491" t="s">
        <v>43</v>
      </c>
    </row>
    <row r="3492" spans="1:1" x14ac:dyDescent="0.3">
      <c r="A3492" t="s">
        <v>21</v>
      </c>
    </row>
    <row r="3493" spans="1:1" x14ac:dyDescent="0.3">
      <c r="A3493" t="s">
        <v>31</v>
      </c>
    </row>
    <row r="3494" spans="1:1" x14ac:dyDescent="0.3">
      <c r="A3494" t="s">
        <v>43</v>
      </c>
    </row>
    <row r="3495" spans="1:1" x14ac:dyDescent="0.3">
      <c r="A3495" t="s">
        <v>21</v>
      </c>
    </row>
    <row r="3496" spans="1:1" x14ac:dyDescent="0.3">
      <c r="A3496" t="s">
        <v>43</v>
      </c>
    </row>
    <row r="3497" spans="1:1" x14ac:dyDescent="0.3">
      <c r="A3497" t="s">
        <v>21</v>
      </c>
    </row>
    <row r="3498" spans="1:1" x14ac:dyDescent="0.3">
      <c r="A3498" t="s">
        <v>15</v>
      </c>
    </row>
    <row r="3499" spans="1:1" x14ac:dyDescent="0.3">
      <c r="A3499" t="s">
        <v>33</v>
      </c>
    </row>
    <row r="3500" spans="1:1" x14ac:dyDescent="0.3">
      <c r="A3500" t="s">
        <v>48</v>
      </c>
    </row>
    <row r="3501" spans="1:1" x14ac:dyDescent="0.3">
      <c r="A3501" t="s">
        <v>21</v>
      </c>
    </row>
    <row r="3502" spans="1:1" x14ac:dyDescent="0.3">
      <c r="A3502" t="s">
        <v>21</v>
      </c>
    </row>
    <row r="3503" spans="1:1" x14ac:dyDescent="0.3">
      <c r="A3503" t="s">
        <v>139</v>
      </c>
    </row>
    <row r="3504" spans="1:1" x14ac:dyDescent="0.3">
      <c r="A3504" t="s">
        <v>21</v>
      </c>
    </row>
    <row r="3505" spans="1:1" x14ac:dyDescent="0.3">
      <c r="A3505" t="s">
        <v>201</v>
      </c>
    </row>
    <row r="3506" spans="1:1" x14ac:dyDescent="0.3">
      <c r="A3506" t="s">
        <v>21</v>
      </c>
    </row>
    <row r="3507" spans="1:1" x14ac:dyDescent="0.3">
      <c r="A3507" t="s">
        <v>155</v>
      </c>
    </row>
    <row r="3508" spans="1:1" x14ac:dyDescent="0.3">
      <c r="A3508" t="s">
        <v>31</v>
      </c>
    </row>
    <row r="3509" spans="1:1" x14ac:dyDescent="0.3">
      <c r="A3509" t="s">
        <v>63</v>
      </c>
    </row>
    <row r="3510" spans="1:1" x14ac:dyDescent="0.3">
      <c r="A3510" t="s">
        <v>33</v>
      </c>
    </row>
    <row r="3511" spans="1:1" x14ac:dyDescent="0.3">
      <c r="A3511" t="s">
        <v>21</v>
      </c>
    </row>
    <row r="3512" spans="1:1" x14ac:dyDescent="0.3">
      <c r="A3512" t="s">
        <v>21</v>
      </c>
    </row>
    <row r="3513" spans="1:1" x14ac:dyDescent="0.3">
      <c r="A3513" t="s">
        <v>21</v>
      </c>
    </row>
    <row r="3514" spans="1:1" x14ac:dyDescent="0.3">
      <c r="A3514" t="s">
        <v>21</v>
      </c>
    </row>
    <row r="3515" spans="1:1" x14ac:dyDescent="0.3">
      <c r="A3515" t="s">
        <v>21</v>
      </c>
    </row>
    <row r="3516" spans="1:1" x14ac:dyDescent="0.3">
      <c r="A3516" t="s">
        <v>21</v>
      </c>
    </row>
    <row r="3517" spans="1:1" x14ac:dyDescent="0.3">
      <c r="A3517" t="s">
        <v>31</v>
      </c>
    </row>
    <row r="3518" spans="1:1" x14ac:dyDescent="0.3">
      <c r="A3518" t="s">
        <v>31</v>
      </c>
    </row>
    <row r="3519" spans="1:1" x14ac:dyDescent="0.3">
      <c r="A3519" t="s">
        <v>21</v>
      </c>
    </row>
    <row r="3520" spans="1:1" x14ac:dyDescent="0.3">
      <c r="A3520" t="s">
        <v>111</v>
      </c>
    </row>
    <row r="3521" spans="1:1" x14ac:dyDescent="0.3">
      <c r="A3521" t="s">
        <v>111</v>
      </c>
    </row>
    <row r="3522" spans="1:1" x14ac:dyDescent="0.3">
      <c r="A3522" t="s">
        <v>21</v>
      </c>
    </row>
    <row r="3523" spans="1:1" x14ac:dyDescent="0.3">
      <c r="A3523" t="s">
        <v>21</v>
      </c>
    </row>
    <row r="3524" spans="1:1" x14ac:dyDescent="0.3">
      <c r="A3524" t="s">
        <v>21</v>
      </c>
    </row>
    <row r="3525" spans="1:1" x14ac:dyDescent="0.3">
      <c r="A3525" t="s">
        <v>63</v>
      </c>
    </row>
    <row r="3526" spans="1:1" x14ac:dyDescent="0.3">
      <c r="A3526" t="s">
        <v>90</v>
      </c>
    </row>
    <row r="3527" spans="1:1" x14ac:dyDescent="0.3">
      <c r="A3527" t="s">
        <v>24</v>
      </c>
    </row>
    <row r="3528" spans="1:1" x14ac:dyDescent="0.3">
      <c r="A3528" t="s">
        <v>21</v>
      </c>
    </row>
    <row r="3529" spans="1:1" x14ac:dyDescent="0.3">
      <c r="A3529" t="s">
        <v>74</v>
      </c>
    </row>
    <row r="3530" spans="1:1" x14ac:dyDescent="0.3">
      <c r="A3530" t="s">
        <v>24</v>
      </c>
    </row>
    <row r="3531" spans="1:1" x14ac:dyDescent="0.3">
      <c r="A3531" t="s">
        <v>21</v>
      </c>
    </row>
    <row r="3532" spans="1:1" x14ac:dyDescent="0.3">
      <c r="A3532" t="s">
        <v>21</v>
      </c>
    </row>
    <row r="3533" spans="1:1" x14ac:dyDescent="0.3">
      <c r="A3533" t="s">
        <v>21</v>
      </c>
    </row>
    <row r="3534" spans="1:1" x14ac:dyDescent="0.3">
      <c r="A3534" t="s">
        <v>21</v>
      </c>
    </row>
    <row r="3535" spans="1:1" x14ac:dyDescent="0.3">
      <c r="A3535" t="s">
        <v>21</v>
      </c>
    </row>
    <row r="3536" spans="1:1" x14ac:dyDescent="0.3">
      <c r="A3536" t="s">
        <v>21</v>
      </c>
    </row>
    <row r="3537" spans="1:1" x14ac:dyDescent="0.3">
      <c r="A3537" t="s">
        <v>40</v>
      </c>
    </row>
    <row r="3538" spans="1:1" x14ac:dyDescent="0.3">
      <c r="A3538" t="s">
        <v>21</v>
      </c>
    </row>
    <row r="3539" spans="1:1" x14ac:dyDescent="0.3">
      <c r="A3539" t="s">
        <v>43</v>
      </c>
    </row>
    <row r="3540" spans="1:1" x14ac:dyDescent="0.3">
      <c r="A3540" t="s">
        <v>21</v>
      </c>
    </row>
    <row r="3541" spans="1:1" x14ac:dyDescent="0.3">
      <c r="A3541" t="s">
        <v>24</v>
      </c>
    </row>
    <row r="3542" spans="1:1" x14ac:dyDescent="0.3">
      <c r="A3542" t="s">
        <v>15</v>
      </c>
    </row>
    <row r="3543" spans="1:1" x14ac:dyDescent="0.3">
      <c r="A3543" t="s">
        <v>121</v>
      </c>
    </row>
    <row r="3544" spans="1:1" x14ac:dyDescent="0.3">
      <c r="A3544" t="s">
        <v>121</v>
      </c>
    </row>
    <row r="3545" spans="1:1" x14ac:dyDescent="0.3">
      <c r="A3545" t="s">
        <v>21</v>
      </c>
    </row>
    <row r="3546" spans="1:1" x14ac:dyDescent="0.3">
      <c r="A3546" t="s">
        <v>33</v>
      </c>
    </row>
    <row r="3547" spans="1:1" x14ac:dyDescent="0.3">
      <c r="A3547" t="s">
        <v>21</v>
      </c>
    </row>
    <row r="3548" spans="1:1" x14ac:dyDescent="0.3">
      <c r="A3548" t="s">
        <v>63</v>
      </c>
    </row>
    <row r="3549" spans="1:1" x14ac:dyDescent="0.3">
      <c r="A3549" t="s">
        <v>21</v>
      </c>
    </row>
    <row r="3550" spans="1:1" x14ac:dyDescent="0.3">
      <c r="A3550" t="s">
        <v>40</v>
      </c>
    </row>
    <row r="3551" spans="1:1" x14ac:dyDescent="0.3">
      <c r="A3551" t="s">
        <v>21</v>
      </c>
    </row>
    <row r="3552" spans="1:1" x14ac:dyDescent="0.3">
      <c r="A3552" t="s">
        <v>21</v>
      </c>
    </row>
    <row r="3553" spans="1:1" x14ac:dyDescent="0.3">
      <c r="A3553" t="s">
        <v>31</v>
      </c>
    </row>
    <row r="3554" spans="1:1" x14ac:dyDescent="0.3">
      <c r="A3554" t="s">
        <v>21</v>
      </c>
    </row>
    <row r="3555" spans="1:1" x14ac:dyDescent="0.3">
      <c r="A3555" t="s">
        <v>21</v>
      </c>
    </row>
    <row r="3556" spans="1:1" x14ac:dyDescent="0.3">
      <c r="A3556" t="s">
        <v>21</v>
      </c>
    </row>
    <row r="3557" spans="1:1" x14ac:dyDescent="0.3">
      <c r="A3557" t="s">
        <v>21</v>
      </c>
    </row>
    <row r="3558" spans="1:1" x14ac:dyDescent="0.3">
      <c r="A3558" t="s">
        <v>63</v>
      </c>
    </row>
    <row r="3559" spans="1:1" x14ac:dyDescent="0.3">
      <c r="A3559" t="s">
        <v>21</v>
      </c>
    </row>
    <row r="3560" spans="1:1" x14ac:dyDescent="0.3">
      <c r="A3560" t="s">
        <v>21</v>
      </c>
    </row>
    <row r="3561" spans="1:1" x14ac:dyDescent="0.3">
      <c r="A3561" t="s">
        <v>15</v>
      </c>
    </row>
    <row r="3562" spans="1:1" x14ac:dyDescent="0.3">
      <c r="A3562" t="s">
        <v>21</v>
      </c>
    </row>
    <row r="3563" spans="1:1" x14ac:dyDescent="0.3">
      <c r="A3563" t="s">
        <v>31</v>
      </c>
    </row>
    <row r="3564" spans="1:1" x14ac:dyDescent="0.3">
      <c r="A3564" t="s">
        <v>48</v>
      </c>
    </row>
    <row r="3565" spans="1:1" x14ac:dyDescent="0.3">
      <c r="A3565" t="s">
        <v>182</v>
      </c>
    </row>
    <row r="3566" spans="1:1" x14ac:dyDescent="0.3">
      <c r="A3566" t="s">
        <v>33</v>
      </c>
    </row>
    <row r="3567" spans="1:1" x14ac:dyDescent="0.3">
      <c r="A3567" t="s">
        <v>33</v>
      </c>
    </row>
    <row r="3568" spans="1:1" x14ac:dyDescent="0.3">
      <c r="A3568" t="s">
        <v>31</v>
      </c>
    </row>
    <row r="3569" spans="1:1" x14ac:dyDescent="0.3">
      <c r="A3569" t="s">
        <v>43</v>
      </c>
    </row>
    <row r="3570" spans="1:1" x14ac:dyDescent="0.3">
      <c r="A3570" t="s">
        <v>21</v>
      </c>
    </row>
    <row r="3571" spans="1:1" x14ac:dyDescent="0.3">
      <c r="A3571" t="s">
        <v>21</v>
      </c>
    </row>
    <row r="3572" spans="1:1" x14ac:dyDescent="0.3">
      <c r="A3572" t="s">
        <v>24</v>
      </c>
    </row>
    <row r="3573" spans="1:1" x14ac:dyDescent="0.3">
      <c r="A3573" t="s">
        <v>33</v>
      </c>
    </row>
    <row r="3574" spans="1:1" x14ac:dyDescent="0.3">
      <c r="A3574" t="s">
        <v>21</v>
      </c>
    </row>
    <row r="3575" spans="1:1" x14ac:dyDescent="0.3">
      <c r="A3575" t="s">
        <v>33</v>
      </c>
    </row>
    <row r="3576" spans="1:1" x14ac:dyDescent="0.3">
      <c r="A3576" t="s">
        <v>21</v>
      </c>
    </row>
    <row r="3577" spans="1:1" x14ac:dyDescent="0.3">
      <c r="A3577" t="s">
        <v>21</v>
      </c>
    </row>
    <row r="3578" spans="1:1" x14ac:dyDescent="0.3">
      <c r="A3578" t="s">
        <v>31</v>
      </c>
    </row>
    <row r="3579" spans="1:1" x14ac:dyDescent="0.3">
      <c r="A3579" t="s">
        <v>21</v>
      </c>
    </row>
    <row r="3580" spans="1:1" x14ac:dyDescent="0.3">
      <c r="A3580" t="s">
        <v>21</v>
      </c>
    </row>
    <row r="3581" spans="1:1" x14ac:dyDescent="0.3">
      <c r="A3581" t="s">
        <v>33</v>
      </c>
    </row>
    <row r="3582" spans="1:1" x14ac:dyDescent="0.3">
      <c r="A3582" t="s">
        <v>96</v>
      </c>
    </row>
    <row r="3583" spans="1:1" x14ac:dyDescent="0.3">
      <c r="A3583" t="s">
        <v>43</v>
      </c>
    </row>
    <row r="3584" spans="1:1" x14ac:dyDescent="0.3">
      <c r="A3584" t="s">
        <v>21</v>
      </c>
    </row>
    <row r="3585" spans="1:1" x14ac:dyDescent="0.3">
      <c r="A3585" t="s">
        <v>21</v>
      </c>
    </row>
    <row r="3586" spans="1:1" x14ac:dyDescent="0.3">
      <c r="A3586" t="s">
        <v>21</v>
      </c>
    </row>
    <row r="3587" spans="1:1" x14ac:dyDescent="0.3">
      <c r="A3587" t="s">
        <v>21</v>
      </c>
    </row>
    <row r="3588" spans="1:1" x14ac:dyDescent="0.3">
      <c r="A3588" t="s">
        <v>21</v>
      </c>
    </row>
    <row r="3589" spans="1:1" x14ac:dyDescent="0.3">
      <c r="A3589" t="s">
        <v>21</v>
      </c>
    </row>
    <row r="3590" spans="1:1" x14ac:dyDescent="0.3">
      <c r="A3590" t="s">
        <v>21</v>
      </c>
    </row>
    <row r="3591" spans="1:1" x14ac:dyDescent="0.3">
      <c r="A3591" t="s">
        <v>43</v>
      </c>
    </row>
    <row r="3592" spans="1:1" x14ac:dyDescent="0.3">
      <c r="A3592" t="s">
        <v>48</v>
      </c>
    </row>
    <row r="3593" spans="1:1" x14ac:dyDescent="0.3">
      <c r="A3593" t="s">
        <v>21</v>
      </c>
    </row>
    <row r="3594" spans="1:1" x14ac:dyDescent="0.3">
      <c r="A3594" t="s">
        <v>63</v>
      </c>
    </row>
    <row r="3595" spans="1:1" x14ac:dyDescent="0.3">
      <c r="A3595" t="s">
        <v>43</v>
      </c>
    </row>
    <row r="3596" spans="1:1" x14ac:dyDescent="0.3">
      <c r="A3596" t="s">
        <v>106</v>
      </c>
    </row>
    <row r="3597" spans="1:1" x14ac:dyDescent="0.3">
      <c r="A3597" t="s">
        <v>21</v>
      </c>
    </row>
    <row r="3598" spans="1:1" x14ac:dyDescent="0.3">
      <c r="A3598" t="s">
        <v>33</v>
      </c>
    </row>
    <row r="3599" spans="1:1" x14ac:dyDescent="0.3">
      <c r="A3599" t="s">
        <v>178</v>
      </c>
    </row>
    <row r="3600" spans="1:1" x14ac:dyDescent="0.3">
      <c r="A3600" t="s">
        <v>63</v>
      </c>
    </row>
    <row r="3601" spans="1:1" x14ac:dyDescent="0.3">
      <c r="A3601" t="s">
        <v>33</v>
      </c>
    </row>
    <row r="3602" spans="1:1" x14ac:dyDescent="0.3">
      <c r="A3602" t="s">
        <v>21</v>
      </c>
    </row>
    <row r="3603" spans="1:1" x14ac:dyDescent="0.3">
      <c r="A3603" t="s">
        <v>24</v>
      </c>
    </row>
    <row r="3604" spans="1:1" x14ac:dyDescent="0.3">
      <c r="A3604" t="s">
        <v>21</v>
      </c>
    </row>
    <row r="3605" spans="1:1" x14ac:dyDescent="0.3">
      <c r="A3605" t="s">
        <v>21</v>
      </c>
    </row>
    <row r="3606" spans="1:1" x14ac:dyDescent="0.3">
      <c r="A3606" t="s">
        <v>24</v>
      </c>
    </row>
    <row r="3607" spans="1:1" x14ac:dyDescent="0.3">
      <c r="A3607" t="s">
        <v>43</v>
      </c>
    </row>
    <row r="3608" spans="1:1" x14ac:dyDescent="0.3">
      <c r="A3608" t="s">
        <v>51</v>
      </c>
    </row>
    <row r="3609" spans="1:1" x14ac:dyDescent="0.3">
      <c r="A3609" t="s">
        <v>191</v>
      </c>
    </row>
    <row r="3610" spans="1:1" x14ac:dyDescent="0.3">
      <c r="A3610" t="s">
        <v>24</v>
      </c>
    </row>
    <row r="3611" spans="1:1" x14ac:dyDescent="0.3">
      <c r="A3611" t="s">
        <v>194</v>
      </c>
    </row>
    <row r="3612" spans="1:1" x14ac:dyDescent="0.3">
      <c r="A3612" t="s">
        <v>21</v>
      </c>
    </row>
    <row r="3613" spans="1:1" x14ac:dyDescent="0.3">
      <c r="A3613" t="s">
        <v>21</v>
      </c>
    </row>
    <row r="3614" spans="1:1" x14ac:dyDescent="0.3">
      <c r="A3614" t="s">
        <v>21</v>
      </c>
    </row>
    <row r="3615" spans="1:1" x14ac:dyDescent="0.3">
      <c r="A3615" t="s">
        <v>33</v>
      </c>
    </row>
    <row r="3616" spans="1:1" x14ac:dyDescent="0.3">
      <c r="A3616" t="s">
        <v>21</v>
      </c>
    </row>
    <row r="3617" spans="1:1" x14ac:dyDescent="0.3">
      <c r="A3617" t="s">
        <v>21</v>
      </c>
    </row>
    <row r="3618" spans="1:1" x14ac:dyDescent="0.3">
      <c r="A3618" t="s">
        <v>21</v>
      </c>
    </row>
    <row r="3619" spans="1:1" x14ac:dyDescent="0.3">
      <c r="A3619" t="s">
        <v>31</v>
      </c>
    </row>
    <row r="3620" spans="1:1" x14ac:dyDescent="0.3">
      <c r="A3620" t="s">
        <v>21</v>
      </c>
    </row>
    <row r="3621" spans="1:1" x14ac:dyDescent="0.3">
      <c r="A3621" t="s">
        <v>21</v>
      </c>
    </row>
    <row r="3622" spans="1:1" x14ac:dyDescent="0.3">
      <c r="A3622" t="s">
        <v>51</v>
      </c>
    </row>
    <row r="3623" spans="1:1" x14ac:dyDescent="0.3">
      <c r="A3623" t="s">
        <v>167</v>
      </c>
    </row>
    <row r="3624" spans="1:1" x14ac:dyDescent="0.3">
      <c r="A3624" t="s">
        <v>21</v>
      </c>
    </row>
    <row r="3625" spans="1:1" x14ac:dyDescent="0.3">
      <c r="A3625" t="s">
        <v>21</v>
      </c>
    </row>
    <row r="3626" spans="1:1" x14ac:dyDescent="0.3">
      <c r="A3626" t="s">
        <v>178</v>
      </c>
    </row>
    <row r="3627" spans="1:1" x14ac:dyDescent="0.3">
      <c r="A3627" t="s">
        <v>15</v>
      </c>
    </row>
    <row r="3628" spans="1:1" x14ac:dyDescent="0.3">
      <c r="A3628" t="s">
        <v>21</v>
      </c>
    </row>
    <row r="3629" spans="1:1" x14ac:dyDescent="0.3">
      <c r="A3629" t="s">
        <v>21</v>
      </c>
    </row>
    <row r="3630" spans="1:1" x14ac:dyDescent="0.3">
      <c r="A3630" t="s">
        <v>63</v>
      </c>
    </row>
    <row r="3631" spans="1:1" x14ac:dyDescent="0.3">
      <c r="A3631" t="s">
        <v>31</v>
      </c>
    </row>
    <row r="3632" spans="1:1" x14ac:dyDescent="0.3">
      <c r="A3632" t="s">
        <v>31</v>
      </c>
    </row>
    <row r="3633" spans="1:1" x14ac:dyDescent="0.3">
      <c r="A3633" t="s">
        <v>21</v>
      </c>
    </row>
    <row r="3634" spans="1:1" x14ac:dyDescent="0.3">
      <c r="A3634" t="s">
        <v>21</v>
      </c>
    </row>
    <row r="3635" spans="1:1" x14ac:dyDescent="0.3">
      <c r="A3635" t="s">
        <v>31</v>
      </c>
    </row>
    <row r="3636" spans="1:1" x14ac:dyDescent="0.3">
      <c r="A3636" t="s">
        <v>178</v>
      </c>
    </row>
    <row r="3637" spans="1:1" x14ac:dyDescent="0.3">
      <c r="A3637" t="s">
        <v>21</v>
      </c>
    </row>
    <row r="3638" spans="1:1" x14ac:dyDescent="0.3">
      <c r="A3638" t="s">
        <v>21</v>
      </c>
    </row>
    <row r="3639" spans="1:1" x14ac:dyDescent="0.3">
      <c r="A3639" t="s">
        <v>21</v>
      </c>
    </row>
    <row r="3640" spans="1:1" x14ac:dyDescent="0.3">
      <c r="A3640" t="s">
        <v>31</v>
      </c>
    </row>
    <row r="3641" spans="1:1" x14ac:dyDescent="0.3">
      <c r="A3641" t="s">
        <v>43</v>
      </c>
    </row>
    <row r="3642" spans="1:1" x14ac:dyDescent="0.3">
      <c r="A3642" t="s">
        <v>43</v>
      </c>
    </row>
    <row r="3643" spans="1:1" x14ac:dyDescent="0.3">
      <c r="A3643" t="s">
        <v>31</v>
      </c>
    </row>
    <row r="3644" spans="1:1" x14ac:dyDescent="0.3">
      <c r="A3644" t="s">
        <v>21</v>
      </c>
    </row>
    <row r="3645" spans="1:1" x14ac:dyDescent="0.3">
      <c r="A3645" t="s">
        <v>31</v>
      </c>
    </row>
    <row r="3646" spans="1:1" x14ac:dyDescent="0.3">
      <c r="A3646" t="s">
        <v>43</v>
      </c>
    </row>
    <row r="3647" spans="1:1" x14ac:dyDescent="0.3">
      <c r="A3647" t="s">
        <v>24</v>
      </c>
    </row>
    <row r="3648" spans="1:1" x14ac:dyDescent="0.3">
      <c r="A3648" t="s">
        <v>162</v>
      </c>
    </row>
    <row r="3649" spans="1:1" x14ac:dyDescent="0.3">
      <c r="A3649" t="s">
        <v>21</v>
      </c>
    </row>
    <row r="3650" spans="1:1" x14ac:dyDescent="0.3">
      <c r="A3650" t="s">
        <v>31</v>
      </c>
    </row>
    <row r="3651" spans="1:1" x14ac:dyDescent="0.3">
      <c r="A3651" t="s">
        <v>21</v>
      </c>
    </row>
    <row r="3652" spans="1:1" x14ac:dyDescent="0.3">
      <c r="A3652" t="s">
        <v>43</v>
      </c>
    </row>
    <row r="3653" spans="1:1" x14ac:dyDescent="0.3">
      <c r="A3653" t="s">
        <v>134</v>
      </c>
    </row>
    <row r="3654" spans="1:1" x14ac:dyDescent="0.3">
      <c r="A3654" t="s">
        <v>21</v>
      </c>
    </row>
    <row r="3655" spans="1:1" x14ac:dyDescent="0.3">
      <c r="A3655" t="s">
        <v>24</v>
      </c>
    </row>
    <row r="3656" spans="1:1" x14ac:dyDescent="0.3">
      <c r="A3656" t="s">
        <v>21</v>
      </c>
    </row>
    <row r="3657" spans="1:1" x14ac:dyDescent="0.3">
      <c r="A3657" t="s">
        <v>21</v>
      </c>
    </row>
    <row r="3658" spans="1:1" x14ac:dyDescent="0.3">
      <c r="A3658" t="s">
        <v>92</v>
      </c>
    </row>
    <row r="3659" spans="1:1" x14ac:dyDescent="0.3">
      <c r="A3659" t="s">
        <v>208</v>
      </c>
    </row>
    <row r="3660" spans="1:1" x14ac:dyDescent="0.3">
      <c r="A3660" t="s">
        <v>63</v>
      </c>
    </row>
    <row r="3661" spans="1:1" x14ac:dyDescent="0.3">
      <c r="A3661" t="s">
        <v>43</v>
      </c>
    </row>
    <row r="3662" spans="1:1" x14ac:dyDescent="0.3">
      <c r="A3662" t="s">
        <v>15</v>
      </c>
    </row>
    <row r="3663" spans="1:1" x14ac:dyDescent="0.3">
      <c r="A3663" t="s">
        <v>33</v>
      </c>
    </row>
    <row r="3664" spans="1:1" x14ac:dyDescent="0.3">
      <c r="A3664" t="s">
        <v>63</v>
      </c>
    </row>
    <row r="3665" spans="1:1" x14ac:dyDescent="0.3">
      <c r="A3665" t="s">
        <v>21</v>
      </c>
    </row>
    <row r="3666" spans="1:1" x14ac:dyDescent="0.3">
      <c r="A3666" t="s">
        <v>21</v>
      </c>
    </row>
    <row r="3667" spans="1:1" x14ac:dyDescent="0.3">
      <c r="A3667" t="s">
        <v>31</v>
      </c>
    </row>
    <row r="3668" spans="1:1" x14ac:dyDescent="0.3">
      <c r="A3668" t="s">
        <v>43</v>
      </c>
    </row>
    <row r="3669" spans="1:1" x14ac:dyDescent="0.3">
      <c r="A3669" t="s">
        <v>21</v>
      </c>
    </row>
    <row r="3670" spans="1:1" x14ac:dyDescent="0.3">
      <c r="A3670" t="s">
        <v>21</v>
      </c>
    </row>
    <row r="3671" spans="1:1" x14ac:dyDescent="0.3">
      <c r="A3671" t="s">
        <v>179</v>
      </c>
    </row>
    <row r="3672" spans="1:1" x14ac:dyDescent="0.3">
      <c r="A3672" t="s">
        <v>21</v>
      </c>
    </row>
    <row r="3673" spans="1:1" x14ac:dyDescent="0.3">
      <c r="A3673" t="s">
        <v>90</v>
      </c>
    </row>
    <row r="3674" spans="1:1" x14ac:dyDescent="0.3">
      <c r="A3674" t="s">
        <v>21</v>
      </c>
    </row>
    <row r="3675" spans="1:1" x14ac:dyDescent="0.3">
      <c r="A3675" t="s">
        <v>15</v>
      </c>
    </row>
    <row r="3676" spans="1:1" x14ac:dyDescent="0.3">
      <c r="A3676" t="s">
        <v>21</v>
      </c>
    </row>
    <row r="3677" spans="1:1" x14ac:dyDescent="0.3">
      <c r="A3677" t="s">
        <v>21</v>
      </c>
    </row>
    <row r="3678" spans="1:1" x14ac:dyDescent="0.3">
      <c r="A3678" t="s">
        <v>24</v>
      </c>
    </row>
    <row r="3679" spans="1:1" x14ac:dyDescent="0.3">
      <c r="A3679" t="s">
        <v>33</v>
      </c>
    </row>
    <row r="3680" spans="1:1" x14ac:dyDescent="0.3">
      <c r="A3680" t="s">
        <v>43</v>
      </c>
    </row>
    <row r="3681" spans="1:1" x14ac:dyDescent="0.3">
      <c r="A3681" t="s">
        <v>33</v>
      </c>
    </row>
    <row r="3682" spans="1:1" x14ac:dyDescent="0.3">
      <c r="A3682" t="s">
        <v>121</v>
      </c>
    </row>
    <row r="3683" spans="1:1" x14ac:dyDescent="0.3">
      <c r="A3683" t="s">
        <v>145</v>
      </c>
    </row>
    <row r="3684" spans="1:1" x14ac:dyDescent="0.3">
      <c r="A3684" t="s">
        <v>194</v>
      </c>
    </row>
    <row r="3685" spans="1:1" x14ac:dyDescent="0.3">
      <c r="A3685" t="s">
        <v>33</v>
      </c>
    </row>
    <row r="3686" spans="1:1" x14ac:dyDescent="0.3">
      <c r="A3686" t="s">
        <v>155</v>
      </c>
    </row>
    <row r="3687" spans="1:1" x14ac:dyDescent="0.3">
      <c r="A3687" t="s">
        <v>43</v>
      </c>
    </row>
    <row r="3688" spans="1:1" x14ac:dyDescent="0.3">
      <c r="A3688" t="s">
        <v>21</v>
      </c>
    </row>
    <row r="3689" spans="1:1" x14ac:dyDescent="0.3">
      <c r="A3689" t="s">
        <v>182</v>
      </c>
    </row>
    <row r="3690" spans="1:1" x14ac:dyDescent="0.3">
      <c r="A3690" t="s">
        <v>31</v>
      </c>
    </row>
    <row r="3691" spans="1:1" x14ac:dyDescent="0.3">
      <c r="A3691" t="s">
        <v>43</v>
      </c>
    </row>
    <row r="3692" spans="1:1" x14ac:dyDescent="0.3">
      <c r="A3692" t="s">
        <v>135</v>
      </c>
    </row>
    <row r="3693" spans="1:1" x14ac:dyDescent="0.3">
      <c r="A3693" t="s">
        <v>21</v>
      </c>
    </row>
    <row r="3694" spans="1:1" x14ac:dyDescent="0.3">
      <c r="A3694" t="s">
        <v>33</v>
      </c>
    </row>
    <row r="3695" spans="1:1" x14ac:dyDescent="0.3">
      <c r="A3695" t="s">
        <v>63</v>
      </c>
    </row>
    <row r="3696" spans="1:1" x14ac:dyDescent="0.3">
      <c r="A3696" t="s">
        <v>99</v>
      </c>
    </row>
    <row r="3697" spans="1:1" x14ac:dyDescent="0.3">
      <c r="A3697" t="s">
        <v>21</v>
      </c>
    </row>
    <row r="3698" spans="1:1" x14ac:dyDescent="0.3">
      <c r="A3698" t="s">
        <v>21</v>
      </c>
    </row>
    <row r="3699" spans="1:1" x14ac:dyDescent="0.3">
      <c r="A3699" t="s">
        <v>21</v>
      </c>
    </row>
    <row r="3700" spans="1:1" x14ac:dyDescent="0.3">
      <c r="A3700" t="s">
        <v>21</v>
      </c>
    </row>
    <row r="3701" spans="1:1" x14ac:dyDescent="0.3">
      <c r="A3701" t="s">
        <v>182</v>
      </c>
    </row>
    <row r="3702" spans="1:1" x14ac:dyDescent="0.3">
      <c r="A3702" t="s">
        <v>21</v>
      </c>
    </row>
    <row r="3703" spans="1:1" x14ac:dyDescent="0.3">
      <c r="A3703" t="s">
        <v>21</v>
      </c>
    </row>
    <row r="3704" spans="1:1" x14ac:dyDescent="0.3">
      <c r="A3704" t="s">
        <v>135</v>
      </c>
    </row>
    <row r="3705" spans="1:1" x14ac:dyDescent="0.3">
      <c r="A3705" t="s">
        <v>110</v>
      </c>
    </row>
    <row r="3706" spans="1:1" x14ac:dyDescent="0.3">
      <c r="A3706" t="s">
        <v>21</v>
      </c>
    </row>
    <row r="3707" spans="1:1" x14ac:dyDescent="0.3">
      <c r="A3707" t="s">
        <v>54</v>
      </c>
    </row>
    <row r="3708" spans="1:1" x14ac:dyDescent="0.3">
      <c r="A3708" t="s">
        <v>63</v>
      </c>
    </row>
    <row r="3709" spans="1:1" x14ac:dyDescent="0.3">
      <c r="A3709" t="s">
        <v>21</v>
      </c>
    </row>
    <row r="3710" spans="1:1" x14ac:dyDescent="0.3">
      <c r="A3710" t="s">
        <v>31</v>
      </c>
    </row>
    <row r="3711" spans="1:1" x14ac:dyDescent="0.3">
      <c r="A3711" t="s">
        <v>31</v>
      </c>
    </row>
    <row r="3712" spans="1:1" x14ac:dyDescent="0.3">
      <c r="A3712" t="s">
        <v>147</v>
      </c>
    </row>
    <row r="3713" spans="1:1" x14ac:dyDescent="0.3">
      <c r="A3713" t="s">
        <v>21</v>
      </c>
    </row>
    <row r="3714" spans="1:1" x14ac:dyDescent="0.3">
      <c r="A3714" t="s">
        <v>21</v>
      </c>
    </row>
    <row r="3715" spans="1:1" x14ac:dyDescent="0.3">
      <c r="A3715" t="s">
        <v>21</v>
      </c>
    </row>
    <row r="3716" spans="1:1" x14ac:dyDescent="0.3">
      <c r="A3716" t="s">
        <v>24</v>
      </c>
    </row>
    <row r="3717" spans="1:1" x14ac:dyDescent="0.3">
      <c r="A3717" t="s">
        <v>33</v>
      </c>
    </row>
    <row r="3718" spans="1:1" x14ac:dyDescent="0.3">
      <c r="A3718" t="s">
        <v>145</v>
      </c>
    </row>
    <row r="3719" spans="1:1" x14ac:dyDescent="0.3">
      <c r="A3719" t="s">
        <v>33</v>
      </c>
    </row>
    <row r="3720" spans="1:1" x14ac:dyDescent="0.3">
      <c r="A3720" t="s">
        <v>194</v>
      </c>
    </row>
    <row r="3721" spans="1:1" x14ac:dyDescent="0.3">
      <c r="A3721" t="s">
        <v>63</v>
      </c>
    </row>
    <row r="3722" spans="1:1" x14ac:dyDescent="0.3">
      <c r="A3722" t="s">
        <v>211</v>
      </c>
    </row>
    <row r="3723" spans="1:1" x14ac:dyDescent="0.3">
      <c r="A3723" t="s">
        <v>21</v>
      </c>
    </row>
    <row r="3724" spans="1:1" x14ac:dyDescent="0.3">
      <c r="A3724" t="s">
        <v>21</v>
      </c>
    </row>
    <row r="3725" spans="1:1" x14ac:dyDescent="0.3">
      <c r="A3725" t="s">
        <v>110</v>
      </c>
    </row>
    <row r="3726" spans="1:1" x14ac:dyDescent="0.3">
      <c r="A3726" t="s">
        <v>192</v>
      </c>
    </row>
    <row r="3727" spans="1:1" x14ac:dyDescent="0.3">
      <c r="A3727" t="s">
        <v>31</v>
      </c>
    </row>
    <row r="3728" spans="1:1" x14ac:dyDescent="0.3">
      <c r="A3728" t="s">
        <v>31</v>
      </c>
    </row>
    <row r="3729" spans="1:1" x14ac:dyDescent="0.3">
      <c r="A3729" t="s">
        <v>15</v>
      </c>
    </row>
    <row r="3730" spans="1:1" x14ac:dyDescent="0.3">
      <c r="A3730" t="s">
        <v>15</v>
      </c>
    </row>
    <row r="3731" spans="1:1" x14ac:dyDescent="0.3">
      <c r="A3731" t="s">
        <v>156</v>
      </c>
    </row>
    <row r="3732" spans="1:1" x14ac:dyDescent="0.3">
      <c r="A3732" t="s">
        <v>90</v>
      </c>
    </row>
    <row r="3733" spans="1:1" x14ac:dyDescent="0.3">
      <c r="A3733" t="s">
        <v>192</v>
      </c>
    </row>
    <row r="3734" spans="1:1" x14ac:dyDescent="0.3">
      <c r="A3734" t="s">
        <v>21</v>
      </c>
    </row>
    <row r="3735" spans="1:1" x14ac:dyDescent="0.3">
      <c r="A3735" t="s">
        <v>21</v>
      </c>
    </row>
    <row r="3736" spans="1:1" x14ac:dyDescent="0.3">
      <c r="A3736" t="s">
        <v>43</v>
      </c>
    </row>
    <row r="3737" spans="1:1" x14ac:dyDescent="0.3">
      <c r="A3737" t="s">
        <v>21</v>
      </c>
    </row>
    <row r="3738" spans="1:1" x14ac:dyDescent="0.3">
      <c r="A3738" t="s">
        <v>21</v>
      </c>
    </row>
    <row r="3739" spans="1:1" x14ac:dyDescent="0.3">
      <c r="A3739" t="s">
        <v>21</v>
      </c>
    </row>
    <row r="3740" spans="1:1" x14ac:dyDescent="0.3">
      <c r="A3740" t="s">
        <v>21</v>
      </c>
    </row>
    <row r="3741" spans="1:1" x14ac:dyDescent="0.3">
      <c r="A3741" t="s">
        <v>51</v>
      </c>
    </row>
    <row r="3742" spans="1:1" x14ac:dyDescent="0.3">
      <c r="A3742" t="s">
        <v>21</v>
      </c>
    </row>
    <row r="3743" spans="1:1" x14ac:dyDescent="0.3">
      <c r="A3743" t="s">
        <v>21</v>
      </c>
    </row>
    <row r="3744" spans="1:1" x14ac:dyDescent="0.3">
      <c r="A3744" t="s">
        <v>21</v>
      </c>
    </row>
    <row r="3745" spans="1:1" x14ac:dyDescent="0.3">
      <c r="A3745" t="s">
        <v>21</v>
      </c>
    </row>
    <row r="3746" spans="1:1" x14ac:dyDescent="0.3">
      <c r="A3746" t="s">
        <v>119</v>
      </c>
    </row>
    <row r="3747" spans="1:1" x14ac:dyDescent="0.3">
      <c r="A3747" t="s">
        <v>194</v>
      </c>
    </row>
    <row r="3748" spans="1:1" x14ac:dyDescent="0.3">
      <c r="A3748" t="s">
        <v>85</v>
      </c>
    </row>
    <row r="3749" spans="1:1" x14ac:dyDescent="0.3">
      <c r="A3749" t="s">
        <v>21</v>
      </c>
    </row>
    <row r="3750" spans="1:1" x14ac:dyDescent="0.3">
      <c r="A3750" t="s">
        <v>212</v>
      </c>
    </row>
    <row r="3751" spans="1:1" x14ac:dyDescent="0.3">
      <c r="A3751" t="s">
        <v>21</v>
      </c>
    </row>
    <row r="3752" spans="1:1" x14ac:dyDescent="0.3">
      <c r="A3752" t="s">
        <v>21</v>
      </c>
    </row>
    <row r="3753" spans="1:1" x14ac:dyDescent="0.3">
      <c r="A3753" t="s">
        <v>21</v>
      </c>
    </row>
    <row r="3754" spans="1:1" x14ac:dyDescent="0.3">
      <c r="A3754" t="s">
        <v>21</v>
      </c>
    </row>
    <row r="3755" spans="1:1" x14ac:dyDescent="0.3">
      <c r="A3755" t="s">
        <v>21</v>
      </c>
    </row>
    <row r="3756" spans="1:1" x14ac:dyDescent="0.3">
      <c r="A3756" t="s">
        <v>43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E276-9E13-4AFE-8EE2-952524090A26}">
  <dimension ref="A1:E3756"/>
  <sheetViews>
    <sheetView workbookViewId="0">
      <selection activeCell="I23" sqref="I23"/>
    </sheetView>
  </sheetViews>
  <sheetFormatPr defaultRowHeight="14.4" x14ac:dyDescent="0.3"/>
  <cols>
    <col min="1" max="4" width="17.6640625" customWidth="1"/>
    <col min="5" max="5" width="19.6640625" customWidth="1"/>
  </cols>
  <sheetData>
    <row r="1" spans="1:5" x14ac:dyDescent="0.3">
      <c r="A1" t="s">
        <v>9</v>
      </c>
      <c r="C1" t="s">
        <v>9</v>
      </c>
      <c r="D1" t="s">
        <v>297</v>
      </c>
      <c r="E1" t="s">
        <v>298</v>
      </c>
    </row>
    <row r="2" spans="1:5" x14ac:dyDescent="0.3">
      <c r="A2" t="s">
        <v>15</v>
      </c>
      <c r="C2" t="s">
        <v>21</v>
      </c>
      <c r="D2" t="s">
        <v>217</v>
      </c>
      <c r="E2">
        <f t="shared" ref="E2:E33" si="0">COUNTIF(A:A,C2)</f>
        <v>3040</v>
      </c>
    </row>
    <row r="3" spans="1:5" x14ac:dyDescent="0.3">
      <c r="A3" t="s">
        <v>21</v>
      </c>
      <c r="C3" t="s">
        <v>33</v>
      </c>
      <c r="D3" t="s">
        <v>220</v>
      </c>
      <c r="E3">
        <f t="shared" si="0"/>
        <v>172</v>
      </c>
    </row>
    <row r="4" spans="1:5" x14ac:dyDescent="0.3">
      <c r="A4" t="s">
        <v>21</v>
      </c>
      <c r="C4" t="s">
        <v>24</v>
      </c>
      <c r="D4" t="s">
        <v>218</v>
      </c>
      <c r="E4">
        <f t="shared" si="0"/>
        <v>87</v>
      </c>
    </row>
    <row r="5" spans="1:5" x14ac:dyDescent="0.3">
      <c r="A5" t="s">
        <v>24</v>
      </c>
      <c r="C5" t="s">
        <v>15</v>
      </c>
      <c r="D5" t="s">
        <v>216</v>
      </c>
      <c r="E5">
        <f t="shared" si="0"/>
        <v>77</v>
      </c>
    </row>
    <row r="6" spans="1:5" x14ac:dyDescent="0.3">
      <c r="A6" t="s">
        <v>24</v>
      </c>
      <c r="C6" t="s">
        <v>43</v>
      </c>
      <c r="D6" t="s">
        <v>222</v>
      </c>
      <c r="E6">
        <f t="shared" si="0"/>
        <v>58</v>
      </c>
    </row>
    <row r="7" spans="1:5" x14ac:dyDescent="0.3">
      <c r="A7" t="s">
        <v>21</v>
      </c>
      <c r="C7" t="s">
        <v>31</v>
      </c>
      <c r="D7" t="s">
        <v>219</v>
      </c>
      <c r="E7">
        <f t="shared" si="0"/>
        <v>56</v>
      </c>
    </row>
    <row r="8" spans="1:5" x14ac:dyDescent="0.3">
      <c r="A8" t="s">
        <v>21</v>
      </c>
      <c r="C8" t="s">
        <v>63</v>
      </c>
      <c r="D8" t="s">
        <v>228</v>
      </c>
      <c r="E8">
        <f t="shared" si="0"/>
        <v>34</v>
      </c>
    </row>
    <row r="9" spans="1:5" x14ac:dyDescent="0.3">
      <c r="A9" t="s">
        <v>24</v>
      </c>
      <c r="C9" t="s">
        <v>110</v>
      </c>
      <c r="D9" t="s">
        <v>242</v>
      </c>
      <c r="E9">
        <f t="shared" si="0"/>
        <v>15</v>
      </c>
    </row>
    <row r="10" spans="1:5" x14ac:dyDescent="0.3">
      <c r="A10" t="s">
        <v>24</v>
      </c>
      <c r="C10" t="s">
        <v>65</v>
      </c>
      <c r="D10" t="s">
        <v>229</v>
      </c>
      <c r="E10">
        <f t="shared" si="0"/>
        <v>14</v>
      </c>
    </row>
    <row r="11" spans="1:5" x14ac:dyDescent="0.3">
      <c r="A11" t="s">
        <v>21</v>
      </c>
      <c r="C11" t="s">
        <v>48</v>
      </c>
      <c r="D11" t="s">
        <v>224</v>
      </c>
      <c r="E11">
        <f t="shared" si="0"/>
        <v>14</v>
      </c>
    </row>
    <row r="12" spans="1:5" x14ac:dyDescent="0.3">
      <c r="A12" t="s">
        <v>21</v>
      </c>
      <c r="C12" t="s">
        <v>135</v>
      </c>
      <c r="D12" t="s">
        <v>253</v>
      </c>
      <c r="E12">
        <f t="shared" si="0"/>
        <v>14</v>
      </c>
    </row>
    <row r="13" spans="1:5" x14ac:dyDescent="0.3">
      <c r="A13" t="s">
        <v>21</v>
      </c>
      <c r="C13" t="s">
        <v>51</v>
      </c>
      <c r="D13" t="s">
        <v>225</v>
      </c>
      <c r="E13">
        <f t="shared" si="0"/>
        <v>13</v>
      </c>
    </row>
    <row r="14" spans="1:5" x14ac:dyDescent="0.3">
      <c r="A14" t="s">
        <v>21</v>
      </c>
      <c r="C14" t="s">
        <v>106</v>
      </c>
      <c r="D14" t="s">
        <v>240</v>
      </c>
      <c r="E14">
        <f t="shared" si="0"/>
        <v>10</v>
      </c>
    </row>
    <row r="15" spans="1:5" x14ac:dyDescent="0.3">
      <c r="A15" t="s">
        <v>21</v>
      </c>
      <c r="C15" t="s">
        <v>79</v>
      </c>
      <c r="D15" t="s">
        <v>232</v>
      </c>
      <c r="E15">
        <f t="shared" si="0"/>
        <v>7</v>
      </c>
    </row>
    <row r="16" spans="1:5" x14ac:dyDescent="0.3">
      <c r="A16" t="s">
        <v>21</v>
      </c>
      <c r="C16" t="s">
        <v>96</v>
      </c>
      <c r="D16" t="s">
        <v>237</v>
      </c>
      <c r="E16">
        <f t="shared" si="0"/>
        <v>6</v>
      </c>
    </row>
    <row r="17" spans="1:5" x14ac:dyDescent="0.3">
      <c r="A17" t="s">
        <v>21</v>
      </c>
      <c r="C17" t="s">
        <v>90</v>
      </c>
      <c r="D17" t="s">
        <v>235</v>
      </c>
      <c r="E17">
        <f t="shared" si="0"/>
        <v>6</v>
      </c>
    </row>
    <row r="18" spans="1:5" x14ac:dyDescent="0.3">
      <c r="A18" t="s">
        <v>21</v>
      </c>
      <c r="C18" t="s">
        <v>194</v>
      </c>
      <c r="D18" t="s">
        <v>280</v>
      </c>
      <c r="E18">
        <f t="shared" si="0"/>
        <v>6</v>
      </c>
    </row>
    <row r="19" spans="1:5" x14ac:dyDescent="0.3">
      <c r="A19" t="s">
        <v>21</v>
      </c>
      <c r="C19" t="s">
        <v>40</v>
      </c>
      <c r="D19" t="s">
        <v>221</v>
      </c>
      <c r="E19">
        <f t="shared" si="0"/>
        <v>5</v>
      </c>
    </row>
    <row r="20" spans="1:5" x14ac:dyDescent="0.3">
      <c r="A20" t="s">
        <v>21</v>
      </c>
      <c r="C20" t="s">
        <v>54</v>
      </c>
      <c r="D20" t="s">
        <v>226</v>
      </c>
      <c r="E20">
        <f t="shared" si="0"/>
        <v>5</v>
      </c>
    </row>
    <row r="21" spans="1:5" x14ac:dyDescent="0.3">
      <c r="A21" t="s">
        <v>21</v>
      </c>
      <c r="C21" t="s">
        <v>121</v>
      </c>
      <c r="D21" t="s">
        <v>245</v>
      </c>
      <c r="E21">
        <f t="shared" si="0"/>
        <v>5</v>
      </c>
    </row>
    <row r="22" spans="1:5" x14ac:dyDescent="0.3">
      <c r="A22" t="s">
        <v>21</v>
      </c>
      <c r="C22" t="s">
        <v>178</v>
      </c>
      <c r="D22" t="s">
        <v>269</v>
      </c>
      <c r="E22">
        <f t="shared" si="0"/>
        <v>5</v>
      </c>
    </row>
    <row r="23" spans="1:5" x14ac:dyDescent="0.3">
      <c r="A23" t="s">
        <v>31</v>
      </c>
      <c r="C23" t="s">
        <v>74</v>
      </c>
      <c r="D23" t="s">
        <v>231</v>
      </c>
      <c r="E23">
        <f t="shared" si="0"/>
        <v>4</v>
      </c>
    </row>
    <row r="24" spans="1:5" x14ac:dyDescent="0.3">
      <c r="A24" t="s">
        <v>31</v>
      </c>
      <c r="C24" t="s">
        <v>92</v>
      </c>
      <c r="D24" t="s">
        <v>236</v>
      </c>
      <c r="E24">
        <f t="shared" si="0"/>
        <v>4</v>
      </c>
    </row>
    <row r="25" spans="1:5" x14ac:dyDescent="0.3">
      <c r="A25" t="s">
        <v>33</v>
      </c>
      <c r="C25" t="s">
        <v>99</v>
      </c>
      <c r="D25" t="s">
        <v>239</v>
      </c>
      <c r="E25">
        <f t="shared" si="0"/>
        <v>4</v>
      </c>
    </row>
    <row r="26" spans="1:5" x14ac:dyDescent="0.3">
      <c r="A26" t="s">
        <v>33</v>
      </c>
      <c r="C26" t="s">
        <v>138</v>
      </c>
      <c r="D26" t="s">
        <v>255</v>
      </c>
      <c r="E26">
        <f t="shared" si="0"/>
        <v>4</v>
      </c>
    </row>
    <row r="27" spans="1:5" x14ac:dyDescent="0.3">
      <c r="A27" t="s">
        <v>21</v>
      </c>
      <c r="C27" t="s">
        <v>145</v>
      </c>
      <c r="D27" t="s">
        <v>257</v>
      </c>
      <c r="E27">
        <f t="shared" si="0"/>
        <v>4</v>
      </c>
    </row>
    <row r="28" spans="1:5" x14ac:dyDescent="0.3">
      <c r="A28" t="s">
        <v>21</v>
      </c>
      <c r="C28" t="s">
        <v>147</v>
      </c>
      <c r="D28" t="s">
        <v>258</v>
      </c>
      <c r="E28">
        <f t="shared" si="0"/>
        <v>4</v>
      </c>
    </row>
    <row r="29" spans="1:5" x14ac:dyDescent="0.3">
      <c r="A29" t="s">
        <v>21</v>
      </c>
      <c r="C29" t="s">
        <v>180</v>
      </c>
      <c r="D29" t="s">
        <v>271</v>
      </c>
      <c r="E29">
        <f t="shared" si="0"/>
        <v>4</v>
      </c>
    </row>
    <row r="30" spans="1:5" x14ac:dyDescent="0.3">
      <c r="A30" t="s">
        <v>21</v>
      </c>
      <c r="C30" t="s">
        <v>182</v>
      </c>
      <c r="D30" t="s">
        <v>272</v>
      </c>
      <c r="E30">
        <f t="shared" si="0"/>
        <v>4</v>
      </c>
    </row>
    <row r="31" spans="1:5" x14ac:dyDescent="0.3">
      <c r="A31" t="s">
        <v>24</v>
      </c>
      <c r="C31" t="s">
        <v>155</v>
      </c>
      <c r="D31" t="s">
        <v>261</v>
      </c>
      <c r="E31">
        <f t="shared" si="0"/>
        <v>4</v>
      </c>
    </row>
    <row r="32" spans="1:5" x14ac:dyDescent="0.3">
      <c r="A32" t="s">
        <v>24</v>
      </c>
      <c r="C32" t="s">
        <v>66</v>
      </c>
      <c r="D32" t="s">
        <v>230</v>
      </c>
      <c r="E32">
        <f t="shared" si="0"/>
        <v>3</v>
      </c>
    </row>
    <row r="33" spans="1:5" x14ac:dyDescent="0.3">
      <c r="A33" t="s">
        <v>21</v>
      </c>
      <c r="C33" t="s">
        <v>111</v>
      </c>
      <c r="D33" t="s">
        <v>284</v>
      </c>
      <c r="E33">
        <f t="shared" si="0"/>
        <v>3</v>
      </c>
    </row>
    <row r="34" spans="1:5" x14ac:dyDescent="0.3">
      <c r="A34" t="s">
        <v>21</v>
      </c>
      <c r="C34" t="s">
        <v>114</v>
      </c>
      <c r="D34" t="s">
        <v>243</v>
      </c>
      <c r="E34">
        <f t="shared" ref="E34:E65" si="1">COUNTIF(A:A,C34)</f>
        <v>3</v>
      </c>
    </row>
    <row r="35" spans="1:5" x14ac:dyDescent="0.3">
      <c r="A35" t="s">
        <v>21</v>
      </c>
      <c r="C35" t="s">
        <v>119</v>
      </c>
      <c r="D35" t="s">
        <v>244</v>
      </c>
      <c r="E35">
        <f t="shared" si="1"/>
        <v>3</v>
      </c>
    </row>
    <row r="36" spans="1:5" x14ac:dyDescent="0.3">
      <c r="A36" t="s">
        <v>21</v>
      </c>
      <c r="C36" t="s">
        <v>131</v>
      </c>
      <c r="D36" t="s">
        <v>249</v>
      </c>
      <c r="E36">
        <f t="shared" si="1"/>
        <v>3</v>
      </c>
    </row>
    <row r="37" spans="1:5" x14ac:dyDescent="0.3">
      <c r="A37" t="s">
        <v>21</v>
      </c>
      <c r="C37" t="s">
        <v>156</v>
      </c>
      <c r="D37" t="s">
        <v>262</v>
      </c>
      <c r="E37">
        <f t="shared" si="1"/>
        <v>3</v>
      </c>
    </row>
    <row r="38" spans="1:5" x14ac:dyDescent="0.3">
      <c r="A38" t="s">
        <v>21</v>
      </c>
      <c r="C38" t="s">
        <v>176</v>
      </c>
      <c r="D38" t="s">
        <v>267</v>
      </c>
      <c r="E38">
        <f t="shared" si="1"/>
        <v>3</v>
      </c>
    </row>
    <row r="39" spans="1:5" x14ac:dyDescent="0.3">
      <c r="A39" t="s">
        <v>21</v>
      </c>
      <c r="C39" t="s">
        <v>191</v>
      </c>
      <c r="D39" t="s">
        <v>278</v>
      </c>
      <c r="E39">
        <f t="shared" si="1"/>
        <v>3</v>
      </c>
    </row>
    <row r="40" spans="1:5" x14ac:dyDescent="0.3">
      <c r="A40" t="s">
        <v>21</v>
      </c>
      <c r="C40" t="s">
        <v>192</v>
      </c>
      <c r="D40" t="s">
        <v>292</v>
      </c>
      <c r="E40">
        <f t="shared" si="1"/>
        <v>3</v>
      </c>
    </row>
    <row r="41" spans="1:5" x14ac:dyDescent="0.3">
      <c r="A41" t="s">
        <v>40</v>
      </c>
      <c r="C41" t="s">
        <v>59</v>
      </c>
      <c r="D41" t="s">
        <v>227</v>
      </c>
      <c r="E41">
        <f t="shared" si="1"/>
        <v>2</v>
      </c>
    </row>
    <row r="42" spans="1:5" x14ac:dyDescent="0.3">
      <c r="A42" t="s">
        <v>40</v>
      </c>
      <c r="C42" t="s">
        <v>85</v>
      </c>
      <c r="D42" t="s">
        <v>233</v>
      </c>
      <c r="E42">
        <f t="shared" si="1"/>
        <v>2</v>
      </c>
    </row>
    <row r="43" spans="1:5" x14ac:dyDescent="0.3">
      <c r="A43" t="s">
        <v>43</v>
      </c>
      <c r="C43" t="s">
        <v>87</v>
      </c>
      <c r="D43" t="s">
        <v>234</v>
      </c>
      <c r="E43">
        <f t="shared" si="1"/>
        <v>2</v>
      </c>
    </row>
    <row r="44" spans="1:5" x14ac:dyDescent="0.3">
      <c r="A44" t="s">
        <v>21</v>
      </c>
      <c r="C44" t="s">
        <v>11</v>
      </c>
      <c r="D44" t="s">
        <v>238</v>
      </c>
      <c r="E44">
        <f t="shared" si="1"/>
        <v>2</v>
      </c>
    </row>
    <row r="45" spans="1:5" x14ac:dyDescent="0.3">
      <c r="A45" t="s">
        <v>21</v>
      </c>
      <c r="C45" t="s">
        <v>130</v>
      </c>
      <c r="D45" t="s">
        <v>281</v>
      </c>
      <c r="E45">
        <f t="shared" si="1"/>
        <v>2</v>
      </c>
    </row>
    <row r="46" spans="1:5" x14ac:dyDescent="0.3">
      <c r="A46" t="s">
        <v>21</v>
      </c>
      <c r="C46" t="s">
        <v>134</v>
      </c>
      <c r="D46" t="s">
        <v>252</v>
      </c>
      <c r="E46">
        <f t="shared" si="1"/>
        <v>2</v>
      </c>
    </row>
    <row r="47" spans="1:5" x14ac:dyDescent="0.3">
      <c r="A47" t="s">
        <v>21</v>
      </c>
      <c r="C47" t="s">
        <v>139</v>
      </c>
      <c r="D47" t="s">
        <v>256</v>
      </c>
      <c r="E47">
        <f t="shared" si="1"/>
        <v>2</v>
      </c>
    </row>
    <row r="48" spans="1:5" x14ac:dyDescent="0.3">
      <c r="A48" t="s">
        <v>21</v>
      </c>
      <c r="C48" t="s">
        <v>152</v>
      </c>
      <c r="D48" t="s">
        <v>260</v>
      </c>
      <c r="E48">
        <f t="shared" si="1"/>
        <v>2</v>
      </c>
    </row>
    <row r="49" spans="1:5" x14ac:dyDescent="0.3">
      <c r="A49" t="s">
        <v>21</v>
      </c>
      <c r="C49" t="s">
        <v>162</v>
      </c>
      <c r="D49" t="s">
        <v>264</v>
      </c>
      <c r="E49">
        <f t="shared" si="1"/>
        <v>2</v>
      </c>
    </row>
    <row r="50" spans="1:5" x14ac:dyDescent="0.3">
      <c r="A50" t="s">
        <v>21</v>
      </c>
      <c r="C50" t="s">
        <v>186</v>
      </c>
      <c r="D50" t="s">
        <v>277</v>
      </c>
      <c r="E50">
        <f t="shared" si="1"/>
        <v>2</v>
      </c>
    </row>
    <row r="51" spans="1:5" x14ac:dyDescent="0.3">
      <c r="A51" t="s">
        <v>21</v>
      </c>
      <c r="C51" t="s">
        <v>47</v>
      </c>
      <c r="D51" t="s">
        <v>223</v>
      </c>
      <c r="E51">
        <f t="shared" si="1"/>
        <v>1</v>
      </c>
    </row>
    <row r="52" spans="1:5" x14ac:dyDescent="0.3">
      <c r="A52" t="s">
        <v>21</v>
      </c>
      <c r="C52" t="s">
        <v>124</v>
      </c>
      <c r="D52" t="s">
        <v>247</v>
      </c>
      <c r="E52">
        <f t="shared" si="1"/>
        <v>1</v>
      </c>
    </row>
    <row r="53" spans="1:5" x14ac:dyDescent="0.3">
      <c r="A53" t="s">
        <v>21</v>
      </c>
      <c r="C53" t="s">
        <v>132</v>
      </c>
      <c r="D53" t="s">
        <v>250</v>
      </c>
      <c r="E53">
        <f t="shared" si="1"/>
        <v>1</v>
      </c>
    </row>
    <row r="54" spans="1:5" x14ac:dyDescent="0.3">
      <c r="A54" t="s">
        <v>21</v>
      </c>
      <c r="C54" t="s">
        <v>133</v>
      </c>
      <c r="D54" t="s">
        <v>251</v>
      </c>
      <c r="E54">
        <f t="shared" si="1"/>
        <v>1</v>
      </c>
    </row>
    <row r="55" spans="1:5" x14ac:dyDescent="0.3">
      <c r="A55" t="s">
        <v>21</v>
      </c>
      <c r="C55" t="s">
        <v>136</v>
      </c>
      <c r="D55" t="s">
        <v>254</v>
      </c>
      <c r="E55">
        <f t="shared" si="1"/>
        <v>1</v>
      </c>
    </row>
    <row r="56" spans="1:5" x14ac:dyDescent="0.3">
      <c r="A56" t="s">
        <v>21</v>
      </c>
      <c r="C56" t="s">
        <v>148</v>
      </c>
      <c r="D56" t="s">
        <v>259</v>
      </c>
      <c r="E56">
        <f t="shared" si="1"/>
        <v>1</v>
      </c>
    </row>
    <row r="57" spans="1:5" x14ac:dyDescent="0.3">
      <c r="A57" t="s">
        <v>21</v>
      </c>
      <c r="C57" t="s">
        <v>150</v>
      </c>
      <c r="D57" t="s">
        <v>295</v>
      </c>
      <c r="E57">
        <f t="shared" si="1"/>
        <v>1</v>
      </c>
    </row>
    <row r="58" spans="1:5" x14ac:dyDescent="0.3">
      <c r="A58" t="s">
        <v>21</v>
      </c>
      <c r="C58" t="s">
        <v>157</v>
      </c>
      <c r="D58" t="s">
        <v>268</v>
      </c>
      <c r="E58">
        <f t="shared" si="1"/>
        <v>1</v>
      </c>
    </row>
    <row r="59" spans="1:5" x14ac:dyDescent="0.3">
      <c r="A59" t="s">
        <v>21</v>
      </c>
      <c r="C59" t="s">
        <v>158</v>
      </c>
      <c r="D59" t="s">
        <v>263</v>
      </c>
      <c r="E59">
        <f t="shared" si="1"/>
        <v>1</v>
      </c>
    </row>
    <row r="60" spans="1:5" x14ac:dyDescent="0.3">
      <c r="A60" t="s">
        <v>21</v>
      </c>
      <c r="C60" t="s">
        <v>160</v>
      </c>
      <c r="D60" t="s">
        <v>296</v>
      </c>
      <c r="E60">
        <f t="shared" si="1"/>
        <v>1</v>
      </c>
    </row>
    <row r="61" spans="1:5" x14ac:dyDescent="0.3">
      <c r="A61" t="s">
        <v>21</v>
      </c>
      <c r="C61" t="s">
        <v>166</v>
      </c>
      <c r="D61" t="s">
        <v>265</v>
      </c>
      <c r="E61">
        <f t="shared" si="1"/>
        <v>1</v>
      </c>
    </row>
    <row r="62" spans="1:5" x14ac:dyDescent="0.3">
      <c r="A62" t="s">
        <v>21</v>
      </c>
      <c r="C62" t="s">
        <v>183</v>
      </c>
      <c r="D62" t="s">
        <v>273</v>
      </c>
      <c r="E62">
        <f t="shared" si="1"/>
        <v>1</v>
      </c>
    </row>
    <row r="63" spans="1:5" x14ac:dyDescent="0.3">
      <c r="A63" t="s">
        <v>21</v>
      </c>
      <c r="C63" t="s">
        <v>184</v>
      </c>
      <c r="D63" t="s">
        <v>274</v>
      </c>
      <c r="E63">
        <f t="shared" si="1"/>
        <v>1</v>
      </c>
    </row>
    <row r="64" spans="1:5" x14ac:dyDescent="0.3">
      <c r="A64" t="s">
        <v>21</v>
      </c>
      <c r="C64" t="s">
        <v>188</v>
      </c>
      <c r="D64" t="s">
        <v>276</v>
      </c>
      <c r="E64">
        <f t="shared" si="1"/>
        <v>1</v>
      </c>
    </row>
    <row r="65" spans="1:5" x14ac:dyDescent="0.3">
      <c r="A65" t="s">
        <v>21</v>
      </c>
      <c r="C65" t="s">
        <v>193</v>
      </c>
      <c r="D65" t="s">
        <v>279</v>
      </c>
      <c r="E65">
        <f t="shared" si="1"/>
        <v>1</v>
      </c>
    </row>
    <row r="66" spans="1:5" x14ac:dyDescent="0.3">
      <c r="A66" t="s">
        <v>21</v>
      </c>
      <c r="C66" t="s">
        <v>196</v>
      </c>
      <c r="D66" t="s">
        <v>282</v>
      </c>
      <c r="E66">
        <f t="shared" ref="E66:E73" si="2">COUNTIF(A:A,C66)</f>
        <v>1</v>
      </c>
    </row>
    <row r="67" spans="1:5" x14ac:dyDescent="0.3">
      <c r="A67" t="s">
        <v>21</v>
      </c>
      <c r="C67" t="s">
        <v>199</v>
      </c>
      <c r="D67" t="s">
        <v>285</v>
      </c>
      <c r="E67">
        <f t="shared" si="2"/>
        <v>1</v>
      </c>
    </row>
    <row r="68" spans="1:5" x14ac:dyDescent="0.3">
      <c r="A68" t="s">
        <v>21</v>
      </c>
      <c r="C68" t="s">
        <v>201</v>
      </c>
      <c r="D68" t="s">
        <v>286</v>
      </c>
      <c r="E68">
        <f t="shared" si="2"/>
        <v>1</v>
      </c>
    </row>
    <row r="69" spans="1:5" x14ac:dyDescent="0.3">
      <c r="A69" t="s">
        <v>21</v>
      </c>
      <c r="C69" t="s">
        <v>167</v>
      </c>
      <c r="D69" t="s">
        <v>266</v>
      </c>
      <c r="E69">
        <f t="shared" si="2"/>
        <v>1</v>
      </c>
    </row>
    <row r="70" spans="1:5" x14ac:dyDescent="0.3">
      <c r="A70" t="s">
        <v>21</v>
      </c>
      <c r="C70" t="s">
        <v>208</v>
      </c>
      <c r="D70" t="s">
        <v>290</v>
      </c>
      <c r="E70">
        <f t="shared" si="2"/>
        <v>1</v>
      </c>
    </row>
    <row r="71" spans="1:5" x14ac:dyDescent="0.3">
      <c r="A71" t="s">
        <v>21</v>
      </c>
      <c r="C71" t="s">
        <v>179</v>
      </c>
      <c r="D71" t="s">
        <v>270</v>
      </c>
      <c r="E71">
        <f t="shared" si="2"/>
        <v>1</v>
      </c>
    </row>
    <row r="72" spans="1:5" x14ac:dyDescent="0.3">
      <c r="A72" t="s">
        <v>21</v>
      </c>
      <c r="C72" t="s">
        <v>211</v>
      </c>
      <c r="D72" t="s">
        <v>291</v>
      </c>
      <c r="E72">
        <f t="shared" si="2"/>
        <v>1</v>
      </c>
    </row>
    <row r="73" spans="1:5" x14ac:dyDescent="0.3">
      <c r="A73" t="s">
        <v>21</v>
      </c>
      <c r="C73" t="s">
        <v>212</v>
      </c>
      <c r="D73" t="s">
        <v>293</v>
      </c>
      <c r="E73">
        <f t="shared" si="2"/>
        <v>1</v>
      </c>
    </row>
    <row r="74" spans="1:5" x14ac:dyDescent="0.3">
      <c r="A74" t="s">
        <v>21</v>
      </c>
    </row>
    <row r="75" spans="1:5" x14ac:dyDescent="0.3">
      <c r="A75" t="s">
        <v>21</v>
      </c>
    </row>
    <row r="76" spans="1:5" x14ac:dyDescent="0.3">
      <c r="A76" t="s">
        <v>21</v>
      </c>
    </row>
    <row r="77" spans="1:5" x14ac:dyDescent="0.3">
      <c r="A77" t="s">
        <v>21</v>
      </c>
    </row>
    <row r="78" spans="1:5" x14ac:dyDescent="0.3">
      <c r="A78" t="s">
        <v>21</v>
      </c>
    </row>
    <row r="79" spans="1:5" x14ac:dyDescent="0.3">
      <c r="A79" t="s">
        <v>21</v>
      </c>
    </row>
    <row r="80" spans="1:5" x14ac:dyDescent="0.3">
      <c r="A80" t="s">
        <v>21</v>
      </c>
    </row>
    <row r="81" spans="1:1" x14ac:dyDescent="0.3">
      <c r="A81" t="s">
        <v>21</v>
      </c>
    </row>
    <row r="82" spans="1:1" x14ac:dyDescent="0.3">
      <c r="A82" t="s">
        <v>47</v>
      </c>
    </row>
    <row r="83" spans="1:1" x14ac:dyDescent="0.3">
      <c r="A83" t="s">
        <v>21</v>
      </c>
    </row>
    <row r="84" spans="1:1" x14ac:dyDescent="0.3">
      <c r="A84" t="s">
        <v>31</v>
      </c>
    </row>
    <row r="85" spans="1:1" x14ac:dyDescent="0.3">
      <c r="A85" t="s">
        <v>43</v>
      </c>
    </row>
    <row r="86" spans="1:1" x14ac:dyDescent="0.3">
      <c r="A86" t="s">
        <v>51</v>
      </c>
    </row>
    <row r="87" spans="1:1" x14ac:dyDescent="0.3">
      <c r="A87" t="s">
        <v>21</v>
      </c>
    </row>
    <row r="88" spans="1:1" x14ac:dyDescent="0.3">
      <c r="A88" t="s">
        <v>21</v>
      </c>
    </row>
    <row r="89" spans="1:1" x14ac:dyDescent="0.3">
      <c r="A89" t="s">
        <v>21</v>
      </c>
    </row>
    <row r="90" spans="1:1" x14ac:dyDescent="0.3">
      <c r="A90" t="s">
        <v>21</v>
      </c>
    </row>
    <row r="91" spans="1:1" x14ac:dyDescent="0.3">
      <c r="A91" t="s">
        <v>21</v>
      </c>
    </row>
    <row r="92" spans="1:1" x14ac:dyDescent="0.3">
      <c r="A92" t="s">
        <v>21</v>
      </c>
    </row>
    <row r="93" spans="1:1" x14ac:dyDescent="0.3">
      <c r="A93" t="s">
        <v>15</v>
      </c>
    </row>
    <row r="94" spans="1:1" x14ac:dyDescent="0.3">
      <c r="A94" t="s">
        <v>15</v>
      </c>
    </row>
    <row r="95" spans="1:1" x14ac:dyDescent="0.3">
      <c r="A95" t="s">
        <v>21</v>
      </c>
    </row>
    <row r="96" spans="1:1" x14ac:dyDescent="0.3">
      <c r="A96" t="s">
        <v>21</v>
      </c>
    </row>
    <row r="97" spans="1:1" x14ac:dyDescent="0.3">
      <c r="A97" t="s">
        <v>21</v>
      </c>
    </row>
    <row r="98" spans="1:1" x14ac:dyDescent="0.3">
      <c r="A98" t="s">
        <v>21</v>
      </c>
    </row>
    <row r="99" spans="1:1" x14ac:dyDescent="0.3">
      <c r="A99" t="s">
        <v>21</v>
      </c>
    </row>
    <row r="100" spans="1:1" x14ac:dyDescent="0.3">
      <c r="A100" t="s">
        <v>21</v>
      </c>
    </row>
    <row r="101" spans="1:1" x14ac:dyDescent="0.3">
      <c r="A101" t="s">
        <v>21</v>
      </c>
    </row>
    <row r="102" spans="1:1" x14ac:dyDescent="0.3">
      <c r="A102" t="s">
        <v>21</v>
      </c>
    </row>
    <row r="103" spans="1:1" x14ac:dyDescent="0.3">
      <c r="A103" t="s">
        <v>21</v>
      </c>
    </row>
    <row r="104" spans="1:1" x14ac:dyDescent="0.3">
      <c r="A104" t="s">
        <v>21</v>
      </c>
    </row>
    <row r="105" spans="1:1" x14ac:dyDescent="0.3">
      <c r="A105" t="s">
        <v>21</v>
      </c>
    </row>
    <row r="106" spans="1:1" x14ac:dyDescent="0.3">
      <c r="A106" t="s">
        <v>21</v>
      </c>
    </row>
    <row r="107" spans="1:1" x14ac:dyDescent="0.3">
      <c r="A107" t="s">
        <v>21</v>
      </c>
    </row>
    <row r="108" spans="1:1" x14ac:dyDescent="0.3">
      <c r="A108" t="s">
        <v>21</v>
      </c>
    </row>
    <row r="109" spans="1:1" x14ac:dyDescent="0.3">
      <c r="A109" t="s">
        <v>21</v>
      </c>
    </row>
    <row r="110" spans="1:1" x14ac:dyDescent="0.3">
      <c r="A110" t="s">
        <v>21</v>
      </c>
    </row>
    <row r="111" spans="1:1" x14ac:dyDescent="0.3">
      <c r="A111" t="s">
        <v>21</v>
      </c>
    </row>
    <row r="112" spans="1:1" x14ac:dyDescent="0.3">
      <c r="A112" t="s">
        <v>21</v>
      </c>
    </row>
    <row r="113" spans="1:1" x14ac:dyDescent="0.3">
      <c r="A113" t="s">
        <v>21</v>
      </c>
    </row>
    <row r="114" spans="1:1" x14ac:dyDescent="0.3">
      <c r="A114" t="s">
        <v>21</v>
      </c>
    </row>
    <row r="115" spans="1:1" x14ac:dyDescent="0.3">
      <c r="A115" t="s">
        <v>21</v>
      </c>
    </row>
    <row r="116" spans="1:1" x14ac:dyDescent="0.3">
      <c r="A116" t="s">
        <v>54</v>
      </c>
    </row>
    <row r="117" spans="1:1" x14ac:dyDescent="0.3">
      <c r="A117" t="s">
        <v>21</v>
      </c>
    </row>
    <row r="118" spans="1:1" x14ac:dyDescent="0.3">
      <c r="A118" t="s">
        <v>21</v>
      </c>
    </row>
    <row r="119" spans="1:1" x14ac:dyDescent="0.3">
      <c r="A119" t="s">
        <v>21</v>
      </c>
    </row>
    <row r="120" spans="1:1" x14ac:dyDescent="0.3">
      <c r="A120" t="s">
        <v>21</v>
      </c>
    </row>
    <row r="121" spans="1:1" x14ac:dyDescent="0.3">
      <c r="A121" t="s">
        <v>21</v>
      </c>
    </row>
    <row r="122" spans="1:1" x14ac:dyDescent="0.3">
      <c r="A122" t="s">
        <v>21</v>
      </c>
    </row>
    <row r="123" spans="1:1" x14ac:dyDescent="0.3">
      <c r="A123" t="s">
        <v>21</v>
      </c>
    </row>
    <row r="124" spans="1:1" x14ac:dyDescent="0.3">
      <c r="A124" t="s">
        <v>21</v>
      </c>
    </row>
    <row r="125" spans="1:1" x14ac:dyDescent="0.3">
      <c r="A125" t="s">
        <v>21</v>
      </c>
    </row>
    <row r="126" spans="1:1" x14ac:dyDescent="0.3">
      <c r="A126" t="s">
        <v>21</v>
      </c>
    </row>
    <row r="127" spans="1:1" x14ac:dyDescent="0.3">
      <c r="A127" t="s">
        <v>21</v>
      </c>
    </row>
    <row r="128" spans="1:1" x14ac:dyDescent="0.3">
      <c r="A128" t="s">
        <v>21</v>
      </c>
    </row>
    <row r="129" spans="1:1" x14ac:dyDescent="0.3">
      <c r="A129" t="s">
        <v>21</v>
      </c>
    </row>
    <row r="130" spans="1:1" x14ac:dyDescent="0.3">
      <c r="A130" t="s">
        <v>21</v>
      </c>
    </row>
    <row r="131" spans="1:1" x14ac:dyDescent="0.3">
      <c r="A131" t="s">
        <v>21</v>
      </c>
    </row>
    <row r="132" spans="1:1" x14ac:dyDescent="0.3">
      <c r="A132" t="s">
        <v>21</v>
      </c>
    </row>
    <row r="133" spans="1:1" x14ac:dyDescent="0.3">
      <c r="A133" t="s">
        <v>21</v>
      </c>
    </row>
    <row r="134" spans="1:1" x14ac:dyDescent="0.3">
      <c r="A134" t="s">
        <v>21</v>
      </c>
    </row>
    <row r="135" spans="1:1" x14ac:dyDescent="0.3">
      <c r="A135" t="s">
        <v>21</v>
      </c>
    </row>
    <row r="136" spans="1:1" x14ac:dyDescent="0.3">
      <c r="A136" t="s">
        <v>21</v>
      </c>
    </row>
    <row r="137" spans="1:1" x14ac:dyDescent="0.3">
      <c r="A137" t="s">
        <v>21</v>
      </c>
    </row>
    <row r="138" spans="1:1" x14ac:dyDescent="0.3">
      <c r="A138" t="s">
        <v>21</v>
      </c>
    </row>
    <row r="139" spans="1:1" x14ac:dyDescent="0.3">
      <c r="A139" t="s">
        <v>21</v>
      </c>
    </row>
    <row r="140" spans="1:1" x14ac:dyDescent="0.3">
      <c r="A140" t="s">
        <v>21</v>
      </c>
    </row>
    <row r="141" spans="1:1" x14ac:dyDescent="0.3">
      <c r="A141" t="s">
        <v>21</v>
      </c>
    </row>
    <row r="142" spans="1:1" x14ac:dyDescent="0.3">
      <c r="A142" t="s">
        <v>21</v>
      </c>
    </row>
    <row r="143" spans="1:1" x14ac:dyDescent="0.3">
      <c r="A143" t="s">
        <v>21</v>
      </c>
    </row>
    <row r="144" spans="1:1" x14ac:dyDescent="0.3">
      <c r="A144" t="s">
        <v>21</v>
      </c>
    </row>
    <row r="145" spans="1:1" x14ac:dyDescent="0.3">
      <c r="A145" t="s">
        <v>21</v>
      </c>
    </row>
    <row r="146" spans="1:1" x14ac:dyDescent="0.3">
      <c r="A146" t="s">
        <v>21</v>
      </c>
    </row>
    <row r="147" spans="1:1" x14ac:dyDescent="0.3">
      <c r="A147" t="s">
        <v>21</v>
      </c>
    </row>
    <row r="148" spans="1:1" x14ac:dyDescent="0.3">
      <c r="A148" t="s">
        <v>21</v>
      </c>
    </row>
    <row r="149" spans="1:1" x14ac:dyDescent="0.3">
      <c r="A149" t="s">
        <v>21</v>
      </c>
    </row>
    <row r="150" spans="1:1" x14ac:dyDescent="0.3">
      <c r="A150" t="s">
        <v>21</v>
      </c>
    </row>
    <row r="151" spans="1:1" x14ac:dyDescent="0.3">
      <c r="A151" t="s">
        <v>21</v>
      </c>
    </row>
    <row r="152" spans="1:1" x14ac:dyDescent="0.3">
      <c r="A152" t="s">
        <v>21</v>
      </c>
    </row>
    <row r="153" spans="1:1" x14ac:dyDescent="0.3">
      <c r="A153" t="s">
        <v>21</v>
      </c>
    </row>
    <row r="154" spans="1:1" x14ac:dyDescent="0.3">
      <c r="A154" t="s">
        <v>21</v>
      </c>
    </row>
    <row r="155" spans="1:1" x14ac:dyDescent="0.3">
      <c r="A155" t="s">
        <v>21</v>
      </c>
    </row>
    <row r="156" spans="1:1" x14ac:dyDescent="0.3">
      <c r="A156" t="s">
        <v>21</v>
      </c>
    </row>
    <row r="157" spans="1:1" x14ac:dyDescent="0.3">
      <c r="A157" t="s">
        <v>21</v>
      </c>
    </row>
    <row r="158" spans="1:1" x14ac:dyDescent="0.3">
      <c r="A158" t="s">
        <v>43</v>
      </c>
    </row>
    <row r="159" spans="1:1" x14ac:dyDescent="0.3">
      <c r="A159" t="s">
        <v>33</v>
      </c>
    </row>
    <row r="160" spans="1:1" x14ac:dyDescent="0.3">
      <c r="A160" t="s">
        <v>33</v>
      </c>
    </row>
    <row r="161" spans="1:1" x14ac:dyDescent="0.3">
      <c r="A161" t="s">
        <v>21</v>
      </c>
    </row>
    <row r="162" spans="1:1" x14ac:dyDescent="0.3">
      <c r="A162" t="s">
        <v>21</v>
      </c>
    </row>
    <row r="163" spans="1:1" x14ac:dyDescent="0.3">
      <c r="A163" t="s">
        <v>21</v>
      </c>
    </row>
    <row r="164" spans="1:1" x14ac:dyDescent="0.3">
      <c r="A164" t="s">
        <v>21</v>
      </c>
    </row>
    <row r="165" spans="1:1" x14ac:dyDescent="0.3">
      <c r="A165" t="s">
        <v>21</v>
      </c>
    </row>
    <row r="166" spans="1:1" x14ac:dyDescent="0.3">
      <c r="A166" t="s">
        <v>21</v>
      </c>
    </row>
    <row r="167" spans="1:1" x14ac:dyDescent="0.3">
      <c r="A167" t="s">
        <v>21</v>
      </c>
    </row>
    <row r="168" spans="1:1" x14ac:dyDescent="0.3">
      <c r="A168" t="s">
        <v>21</v>
      </c>
    </row>
    <row r="169" spans="1:1" x14ac:dyDescent="0.3">
      <c r="A169" t="s">
        <v>21</v>
      </c>
    </row>
    <row r="170" spans="1:1" x14ac:dyDescent="0.3">
      <c r="A170" t="s">
        <v>21</v>
      </c>
    </row>
    <row r="171" spans="1:1" x14ac:dyDescent="0.3">
      <c r="A171" t="s">
        <v>21</v>
      </c>
    </row>
    <row r="172" spans="1:1" x14ac:dyDescent="0.3">
      <c r="A172" t="s">
        <v>21</v>
      </c>
    </row>
    <row r="173" spans="1:1" x14ac:dyDescent="0.3">
      <c r="A173" t="s">
        <v>21</v>
      </c>
    </row>
    <row r="174" spans="1:1" x14ac:dyDescent="0.3">
      <c r="A174" t="s">
        <v>21</v>
      </c>
    </row>
    <row r="175" spans="1:1" x14ac:dyDescent="0.3">
      <c r="A175" t="s">
        <v>21</v>
      </c>
    </row>
    <row r="176" spans="1:1" x14ac:dyDescent="0.3">
      <c r="A176" t="s">
        <v>21</v>
      </c>
    </row>
    <row r="177" spans="1:1" x14ac:dyDescent="0.3">
      <c r="A177" t="s">
        <v>59</v>
      </c>
    </row>
    <row r="178" spans="1:1" x14ac:dyDescent="0.3">
      <c r="A178" t="s">
        <v>59</v>
      </c>
    </row>
    <row r="179" spans="1:1" x14ac:dyDescent="0.3">
      <c r="A179" t="s">
        <v>21</v>
      </c>
    </row>
    <row r="180" spans="1:1" x14ac:dyDescent="0.3">
      <c r="A180" t="s">
        <v>21</v>
      </c>
    </row>
    <row r="181" spans="1:1" x14ac:dyDescent="0.3">
      <c r="A181" t="s">
        <v>21</v>
      </c>
    </row>
    <row r="182" spans="1:1" x14ac:dyDescent="0.3">
      <c r="A182" t="s">
        <v>21</v>
      </c>
    </row>
    <row r="183" spans="1:1" x14ac:dyDescent="0.3">
      <c r="A183" t="s">
        <v>33</v>
      </c>
    </row>
    <row r="184" spans="1:1" x14ac:dyDescent="0.3">
      <c r="A184" t="s">
        <v>33</v>
      </c>
    </row>
    <row r="185" spans="1:1" x14ac:dyDescent="0.3">
      <c r="A185" t="s">
        <v>24</v>
      </c>
    </row>
    <row r="186" spans="1:1" x14ac:dyDescent="0.3">
      <c r="A186" t="s">
        <v>33</v>
      </c>
    </row>
    <row r="187" spans="1:1" x14ac:dyDescent="0.3">
      <c r="A187" t="s">
        <v>33</v>
      </c>
    </row>
    <row r="188" spans="1:1" x14ac:dyDescent="0.3">
      <c r="A188" t="s">
        <v>21</v>
      </c>
    </row>
    <row r="189" spans="1:1" x14ac:dyDescent="0.3">
      <c r="A189" t="s">
        <v>21</v>
      </c>
    </row>
    <row r="190" spans="1:1" x14ac:dyDescent="0.3">
      <c r="A190" t="s">
        <v>21</v>
      </c>
    </row>
    <row r="191" spans="1:1" x14ac:dyDescent="0.3">
      <c r="A191" t="s">
        <v>21</v>
      </c>
    </row>
    <row r="192" spans="1:1" x14ac:dyDescent="0.3">
      <c r="A192" t="s">
        <v>21</v>
      </c>
    </row>
    <row r="193" spans="1:1" x14ac:dyDescent="0.3">
      <c r="A193" t="s">
        <v>21</v>
      </c>
    </row>
    <row r="194" spans="1:1" x14ac:dyDescent="0.3">
      <c r="A194" t="s">
        <v>21</v>
      </c>
    </row>
    <row r="195" spans="1:1" x14ac:dyDescent="0.3">
      <c r="A195" t="s">
        <v>21</v>
      </c>
    </row>
    <row r="196" spans="1:1" x14ac:dyDescent="0.3">
      <c r="A196" t="s">
        <v>21</v>
      </c>
    </row>
    <row r="197" spans="1:1" x14ac:dyDescent="0.3">
      <c r="A197" t="s">
        <v>21</v>
      </c>
    </row>
    <row r="198" spans="1:1" x14ac:dyDescent="0.3">
      <c r="A198" t="s">
        <v>21</v>
      </c>
    </row>
    <row r="199" spans="1:1" x14ac:dyDescent="0.3">
      <c r="A199" t="s">
        <v>21</v>
      </c>
    </row>
    <row r="200" spans="1:1" x14ac:dyDescent="0.3">
      <c r="A200" t="s">
        <v>21</v>
      </c>
    </row>
    <row r="201" spans="1:1" x14ac:dyDescent="0.3">
      <c r="A201" t="s">
        <v>21</v>
      </c>
    </row>
    <row r="202" spans="1:1" x14ac:dyDescent="0.3">
      <c r="A202" t="s">
        <v>21</v>
      </c>
    </row>
    <row r="203" spans="1:1" x14ac:dyDescent="0.3">
      <c r="A203" t="s">
        <v>21</v>
      </c>
    </row>
    <row r="204" spans="1:1" x14ac:dyDescent="0.3">
      <c r="A204" t="s">
        <v>63</v>
      </c>
    </row>
    <row r="205" spans="1:1" x14ac:dyDescent="0.3">
      <c r="A205" t="s">
        <v>21</v>
      </c>
    </row>
    <row r="206" spans="1:1" x14ac:dyDescent="0.3">
      <c r="A206" t="s">
        <v>21</v>
      </c>
    </row>
    <row r="207" spans="1:1" x14ac:dyDescent="0.3">
      <c r="A207" t="s">
        <v>21</v>
      </c>
    </row>
    <row r="208" spans="1:1" x14ac:dyDescent="0.3">
      <c r="A208" t="s">
        <v>21</v>
      </c>
    </row>
    <row r="209" spans="1:1" x14ac:dyDescent="0.3">
      <c r="A209" t="s">
        <v>21</v>
      </c>
    </row>
    <row r="210" spans="1:1" x14ac:dyDescent="0.3">
      <c r="A210" t="s">
        <v>21</v>
      </c>
    </row>
    <row r="211" spans="1:1" x14ac:dyDescent="0.3">
      <c r="A211" t="s">
        <v>21</v>
      </c>
    </row>
    <row r="212" spans="1:1" x14ac:dyDescent="0.3">
      <c r="A212" t="s">
        <v>21</v>
      </c>
    </row>
    <row r="213" spans="1:1" x14ac:dyDescent="0.3">
      <c r="A213" t="s">
        <v>21</v>
      </c>
    </row>
    <row r="214" spans="1:1" x14ac:dyDescent="0.3">
      <c r="A214" t="s">
        <v>21</v>
      </c>
    </row>
    <row r="215" spans="1:1" x14ac:dyDescent="0.3">
      <c r="A215" t="s">
        <v>24</v>
      </c>
    </row>
    <row r="216" spans="1:1" x14ac:dyDescent="0.3">
      <c r="A216" t="s">
        <v>24</v>
      </c>
    </row>
    <row r="217" spans="1:1" x14ac:dyDescent="0.3">
      <c r="A217" t="s">
        <v>21</v>
      </c>
    </row>
    <row r="218" spans="1:1" x14ac:dyDescent="0.3">
      <c r="A218" t="s">
        <v>21</v>
      </c>
    </row>
    <row r="219" spans="1:1" x14ac:dyDescent="0.3">
      <c r="A219" t="s">
        <v>43</v>
      </c>
    </row>
    <row r="220" spans="1:1" x14ac:dyDescent="0.3">
      <c r="A220" t="s">
        <v>66</v>
      </c>
    </row>
    <row r="221" spans="1:1" x14ac:dyDescent="0.3">
      <c r="A221" t="s">
        <v>66</v>
      </c>
    </row>
    <row r="222" spans="1:1" x14ac:dyDescent="0.3">
      <c r="A222" t="s">
        <v>21</v>
      </c>
    </row>
    <row r="223" spans="1:1" x14ac:dyDescent="0.3">
      <c r="A223" t="s">
        <v>21</v>
      </c>
    </row>
    <row r="224" spans="1:1" x14ac:dyDescent="0.3">
      <c r="A224" t="s">
        <v>21</v>
      </c>
    </row>
    <row r="225" spans="1:1" x14ac:dyDescent="0.3">
      <c r="A225" t="s">
        <v>21</v>
      </c>
    </row>
    <row r="226" spans="1:1" x14ac:dyDescent="0.3">
      <c r="A226" t="s">
        <v>21</v>
      </c>
    </row>
    <row r="227" spans="1:1" x14ac:dyDescent="0.3">
      <c r="A227" t="s">
        <v>21</v>
      </c>
    </row>
    <row r="228" spans="1:1" x14ac:dyDescent="0.3">
      <c r="A228" t="s">
        <v>21</v>
      </c>
    </row>
    <row r="229" spans="1:1" x14ac:dyDescent="0.3">
      <c r="A229" t="s">
        <v>21</v>
      </c>
    </row>
    <row r="230" spans="1:1" x14ac:dyDescent="0.3">
      <c r="A230" t="s">
        <v>21</v>
      </c>
    </row>
    <row r="231" spans="1:1" x14ac:dyDescent="0.3">
      <c r="A231" t="s">
        <v>21</v>
      </c>
    </row>
    <row r="232" spans="1:1" x14ac:dyDescent="0.3">
      <c r="A232" t="s">
        <v>21</v>
      </c>
    </row>
    <row r="233" spans="1:1" x14ac:dyDescent="0.3">
      <c r="A233" t="s">
        <v>21</v>
      </c>
    </row>
    <row r="234" spans="1:1" x14ac:dyDescent="0.3">
      <c r="A234" t="s">
        <v>21</v>
      </c>
    </row>
    <row r="235" spans="1:1" x14ac:dyDescent="0.3">
      <c r="A235" t="s">
        <v>21</v>
      </c>
    </row>
    <row r="236" spans="1:1" x14ac:dyDescent="0.3">
      <c r="A236" t="s">
        <v>21</v>
      </c>
    </row>
    <row r="237" spans="1:1" x14ac:dyDescent="0.3">
      <c r="A237" t="s">
        <v>21</v>
      </c>
    </row>
    <row r="238" spans="1:1" x14ac:dyDescent="0.3">
      <c r="A238" t="s">
        <v>21</v>
      </c>
    </row>
    <row r="239" spans="1:1" x14ac:dyDescent="0.3">
      <c r="A239" t="s">
        <v>21</v>
      </c>
    </row>
    <row r="240" spans="1:1" x14ac:dyDescent="0.3">
      <c r="A240" t="s">
        <v>21</v>
      </c>
    </row>
    <row r="241" spans="1:1" x14ac:dyDescent="0.3">
      <c r="A241" t="s">
        <v>21</v>
      </c>
    </row>
    <row r="242" spans="1:1" x14ac:dyDescent="0.3">
      <c r="A242" t="s">
        <v>21</v>
      </c>
    </row>
    <row r="243" spans="1:1" x14ac:dyDescent="0.3">
      <c r="A243" t="s">
        <v>21</v>
      </c>
    </row>
    <row r="244" spans="1:1" x14ac:dyDescent="0.3">
      <c r="A244" t="s">
        <v>21</v>
      </c>
    </row>
    <row r="245" spans="1:1" x14ac:dyDescent="0.3">
      <c r="A245" t="s">
        <v>21</v>
      </c>
    </row>
    <row r="246" spans="1:1" x14ac:dyDescent="0.3">
      <c r="A246" t="s">
        <v>21</v>
      </c>
    </row>
    <row r="247" spans="1:1" x14ac:dyDescent="0.3">
      <c r="A247" t="s">
        <v>21</v>
      </c>
    </row>
    <row r="248" spans="1:1" x14ac:dyDescent="0.3">
      <c r="A248" t="s">
        <v>21</v>
      </c>
    </row>
    <row r="249" spans="1:1" x14ac:dyDescent="0.3">
      <c r="A249" t="s">
        <v>21</v>
      </c>
    </row>
    <row r="250" spans="1:1" x14ac:dyDescent="0.3">
      <c r="A250" t="s">
        <v>21</v>
      </c>
    </row>
    <row r="251" spans="1:1" x14ac:dyDescent="0.3">
      <c r="A251" t="s">
        <v>33</v>
      </c>
    </row>
    <row r="252" spans="1:1" x14ac:dyDescent="0.3">
      <c r="A252" t="s">
        <v>21</v>
      </c>
    </row>
    <row r="253" spans="1:1" x14ac:dyDescent="0.3">
      <c r="A253" t="s">
        <v>21</v>
      </c>
    </row>
    <row r="254" spans="1:1" x14ac:dyDescent="0.3">
      <c r="A254" t="s">
        <v>21</v>
      </c>
    </row>
    <row r="255" spans="1:1" x14ac:dyDescent="0.3">
      <c r="A255" t="s">
        <v>21</v>
      </c>
    </row>
    <row r="256" spans="1:1" x14ac:dyDescent="0.3">
      <c r="A256" t="s">
        <v>21</v>
      </c>
    </row>
    <row r="257" spans="1:1" x14ac:dyDescent="0.3">
      <c r="A257" t="s">
        <v>21</v>
      </c>
    </row>
    <row r="258" spans="1:1" x14ac:dyDescent="0.3">
      <c r="A258" t="s">
        <v>21</v>
      </c>
    </row>
    <row r="259" spans="1:1" x14ac:dyDescent="0.3">
      <c r="A259" t="s">
        <v>21</v>
      </c>
    </row>
    <row r="260" spans="1:1" x14ac:dyDescent="0.3">
      <c r="A260" t="s">
        <v>21</v>
      </c>
    </row>
    <row r="261" spans="1:1" x14ac:dyDescent="0.3">
      <c r="A261" t="s">
        <v>21</v>
      </c>
    </row>
    <row r="262" spans="1:1" x14ac:dyDescent="0.3">
      <c r="A262" t="s">
        <v>21</v>
      </c>
    </row>
    <row r="263" spans="1:1" x14ac:dyDescent="0.3">
      <c r="A263" t="s">
        <v>21</v>
      </c>
    </row>
    <row r="264" spans="1:1" x14ac:dyDescent="0.3">
      <c r="A264" t="s">
        <v>21</v>
      </c>
    </row>
    <row r="265" spans="1:1" x14ac:dyDescent="0.3">
      <c r="A265" t="s">
        <v>21</v>
      </c>
    </row>
    <row r="266" spans="1:1" x14ac:dyDescent="0.3">
      <c r="A266" t="s">
        <v>15</v>
      </c>
    </row>
    <row r="267" spans="1:1" x14ac:dyDescent="0.3">
      <c r="A267" t="s">
        <v>15</v>
      </c>
    </row>
    <row r="268" spans="1:1" x14ac:dyDescent="0.3">
      <c r="A268" t="s">
        <v>21</v>
      </c>
    </row>
    <row r="269" spans="1:1" x14ac:dyDescent="0.3">
      <c r="A269" t="s">
        <v>21</v>
      </c>
    </row>
    <row r="270" spans="1:1" x14ac:dyDescent="0.3">
      <c r="A270" t="s">
        <v>21</v>
      </c>
    </row>
    <row r="271" spans="1:1" x14ac:dyDescent="0.3">
      <c r="A271" t="s">
        <v>21</v>
      </c>
    </row>
    <row r="272" spans="1:1" x14ac:dyDescent="0.3">
      <c r="A272" t="s">
        <v>21</v>
      </c>
    </row>
    <row r="273" spans="1:1" x14ac:dyDescent="0.3">
      <c r="A273" t="s">
        <v>21</v>
      </c>
    </row>
    <row r="274" spans="1:1" x14ac:dyDescent="0.3">
      <c r="A274" t="s">
        <v>21</v>
      </c>
    </row>
    <row r="275" spans="1:1" x14ac:dyDescent="0.3">
      <c r="A275" t="s">
        <v>21</v>
      </c>
    </row>
    <row r="276" spans="1:1" x14ac:dyDescent="0.3">
      <c r="A276" t="s">
        <v>21</v>
      </c>
    </row>
    <row r="277" spans="1:1" x14ac:dyDescent="0.3">
      <c r="A277" t="s">
        <v>21</v>
      </c>
    </row>
    <row r="278" spans="1:1" x14ac:dyDescent="0.3">
      <c r="A278" t="s">
        <v>21</v>
      </c>
    </row>
    <row r="279" spans="1:1" x14ac:dyDescent="0.3">
      <c r="A279" t="s">
        <v>21</v>
      </c>
    </row>
    <row r="280" spans="1:1" x14ac:dyDescent="0.3">
      <c r="A280" t="s">
        <v>21</v>
      </c>
    </row>
    <row r="281" spans="1:1" x14ac:dyDescent="0.3">
      <c r="A281" t="s">
        <v>21</v>
      </c>
    </row>
    <row r="282" spans="1:1" x14ac:dyDescent="0.3">
      <c r="A282" t="s">
        <v>21</v>
      </c>
    </row>
    <row r="283" spans="1:1" x14ac:dyDescent="0.3">
      <c r="A283" t="s">
        <v>21</v>
      </c>
    </row>
    <row r="284" spans="1:1" x14ac:dyDescent="0.3">
      <c r="A284" t="s">
        <v>21</v>
      </c>
    </row>
    <row r="285" spans="1:1" x14ac:dyDescent="0.3">
      <c r="A285" t="s">
        <v>21</v>
      </c>
    </row>
    <row r="286" spans="1:1" x14ac:dyDescent="0.3">
      <c r="A286" t="s">
        <v>21</v>
      </c>
    </row>
    <row r="287" spans="1:1" x14ac:dyDescent="0.3">
      <c r="A287" t="s">
        <v>21</v>
      </c>
    </row>
    <row r="288" spans="1:1" x14ac:dyDescent="0.3">
      <c r="A288" t="s">
        <v>21</v>
      </c>
    </row>
    <row r="289" spans="1:1" x14ac:dyDescent="0.3">
      <c r="A289" t="s">
        <v>21</v>
      </c>
    </row>
    <row r="290" spans="1:1" x14ac:dyDescent="0.3">
      <c r="A290" t="s">
        <v>21</v>
      </c>
    </row>
    <row r="291" spans="1:1" x14ac:dyDescent="0.3">
      <c r="A291" t="s">
        <v>21</v>
      </c>
    </row>
    <row r="292" spans="1:1" x14ac:dyDescent="0.3">
      <c r="A292" t="s">
        <v>21</v>
      </c>
    </row>
    <row r="293" spans="1:1" x14ac:dyDescent="0.3">
      <c r="A293" t="s">
        <v>21</v>
      </c>
    </row>
    <row r="294" spans="1:1" x14ac:dyDescent="0.3">
      <c r="A294" t="s">
        <v>21</v>
      </c>
    </row>
    <row r="295" spans="1:1" x14ac:dyDescent="0.3">
      <c r="A295" t="s">
        <v>21</v>
      </c>
    </row>
    <row r="296" spans="1:1" x14ac:dyDescent="0.3">
      <c r="A296" t="s">
        <v>21</v>
      </c>
    </row>
    <row r="297" spans="1:1" x14ac:dyDescent="0.3">
      <c r="A297" t="s">
        <v>21</v>
      </c>
    </row>
    <row r="298" spans="1:1" x14ac:dyDescent="0.3">
      <c r="A298" t="s">
        <v>21</v>
      </c>
    </row>
    <row r="299" spans="1:1" x14ac:dyDescent="0.3">
      <c r="A299" t="s">
        <v>21</v>
      </c>
    </row>
    <row r="300" spans="1:1" x14ac:dyDescent="0.3">
      <c r="A300" t="s">
        <v>21</v>
      </c>
    </row>
    <row r="301" spans="1:1" x14ac:dyDescent="0.3">
      <c r="A301" t="s">
        <v>21</v>
      </c>
    </row>
    <row r="302" spans="1:1" x14ac:dyDescent="0.3">
      <c r="A302" t="s">
        <v>21</v>
      </c>
    </row>
    <row r="303" spans="1:1" x14ac:dyDescent="0.3">
      <c r="A303" t="s">
        <v>21</v>
      </c>
    </row>
    <row r="304" spans="1:1" x14ac:dyDescent="0.3">
      <c r="A304" t="s">
        <v>21</v>
      </c>
    </row>
    <row r="305" spans="1:1" x14ac:dyDescent="0.3">
      <c r="A305" t="s">
        <v>21</v>
      </c>
    </row>
    <row r="306" spans="1:1" x14ac:dyDescent="0.3">
      <c r="A306" t="s">
        <v>21</v>
      </c>
    </row>
    <row r="307" spans="1:1" x14ac:dyDescent="0.3">
      <c r="A307" t="s">
        <v>21</v>
      </c>
    </row>
    <row r="308" spans="1:1" x14ac:dyDescent="0.3">
      <c r="A308" t="s">
        <v>21</v>
      </c>
    </row>
    <row r="309" spans="1:1" x14ac:dyDescent="0.3">
      <c r="A309" t="s">
        <v>21</v>
      </c>
    </row>
    <row r="310" spans="1:1" x14ac:dyDescent="0.3">
      <c r="A310" t="s">
        <v>21</v>
      </c>
    </row>
    <row r="311" spans="1:1" x14ac:dyDescent="0.3">
      <c r="A311" t="s">
        <v>21</v>
      </c>
    </row>
    <row r="312" spans="1:1" x14ac:dyDescent="0.3">
      <c r="A312" t="s">
        <v>21</v>
      </c>
    </row>
    <row r="313" spans="1:1" x14ac:dyDescent="0.3">
      <c r="A313" t="s">
        <v>21</v>
      </c>
    </row>
    <row r="314" spans="1:1" x14ac:dyDescent="0.3">
      <c r="A314" t="s">
        <v>21</v>
      </c>
    </row>
    <row r="315" spans="1:1" x14ac:dyDescent="0.3">
      <c r="A315" t="s">
        <v>21</v>
      </c>
    </row>
    <row r="316" spans="1:1" x14ac:dyDescent="0.3">
      <c r="A316" t="s">
        <v>21</v>
      </c>
    </row>
    <row r="317" spans="1:1" x14ac:dyDescent="0.3">
      <c r="A317" t="s">
        <v>21</v>
      </c>
    </row>
    <row r="318" spans="1:1" x14ac:dyDescent="0.3">
      <c r="A318" t="s">
        <v>21</v>
      </c>
    </row>
    <row r="319" spans="1:1" x14ac:dyDescent="0.3">
      <c r="A319" t="s">
        <v>21</v>
      </c>
    </row>
    <row r="320" spans="1:1" x14ac:dyDescent="0.3">
      <c r="A320" t="s">
        <v>21</v>
      </c>
    </row>
    <row r="321" spans="1:1" x14ac:dyDescent="0.3">
      <c r="A321" t="s">
        <v>21</v>
      </c>
    </row>
    <row r="322" spans="1:1" x14ac:dyDescent="0.3">
      <c r="A322" t="s">
        <v>21</v>
      </c>
    </row>
    <row r="323" spans="1:1" x14ac:dyDescent="0.3">
      <c r="A323" t="s">
        <v>21</v>
      </c>
    </row>
    <row r="324" spans="1:1" x14ac:dyDescent="0.3">
      <c r="A324" t="s">
        <v>24</v>
      </c>
    </row>
    <row r="325" spans="1:1" x14ac:dyDescent="0.3">
      <c r="A325" t="s">
        <v>24</v>
      </c>
    </row>
    <row r="326" spans="1:1" x14ac:dyDescent="0.3">
      <c r="A326" t="s">
        <v>74</v>
      </c>
    </row>
    <row r="327" spans="1:1" x14ac:dyDescent="0.3">
      <c r="A327" t="s">
        <v>21</v>
      </c>
    </row>
    <row r="328" spans="1:1" x14ac:dyDescent="0.3">
      <c r="A328" t="s">
        <v>21</v>
      </c>
    </row>
    <row r="329" spans="1:1" x14ac:dyDescent="0.3">
      <c r="A329" t="s">
        <v>24</v>
      </c>
    </row>
    <row r="330" spans="1:1" x14ac:dyDescent="0.3">
      <c r="A330" t="s">
        <v>21</v>
      </c>
    </row>
    <row r="331" spans="1:1" x14ac:dyDescent="0.3">
      <c r="A331" t="s">
        <v>21</v>
      </c>
    </row>
    <row r="332" spans="1:1" x14ac:dyDescent="0.3">
      <c r="A332" t="s">
        <v>21</v>
      </c>
    </row>
    <row r="333" spans="1:1" x14ac:dyDescent="0.3">
      <c r="A333" t="s">
        <v>21</v>
      </c>
    </row>
    <row r="334" spans="1:1" x14ac:dyDescent="0.3">
      <c r="A334" t="s">
        <v>21</v>
      </c>
    </row>
    <row r="335" spans="1:1" x14ac:dyDescent="0.3">
      <c r="A335" t="s">
        <v>21</v>
      </c>
    </row>
    <row r="336" spans="1:1" x14ac:dyDescent="0.3">
      <c r="A336" t="s">
        <v>21</v>
      </c>
    </row>
    <row r="337" spans="1:1" x14ac:dyDescent="0.3">
      <c r="A337" t="s">
        <v>21</v>
      </c>
    </row>
    <row r="338" spans="1:1" x14ac:dyDescent="0.3">
      <c r="A338" t="s">
        <v>21</v>
      </c>
    </row>
    <row r="339" spans="1:1" x14ac:dyDescent="0.3">
      <c r="A339" t="s">
        <v>21</v>
      </c>
    </row>
    <row r="340" spans="1:1" x14ac:dyDescent="0.3">
      <c r="A340" t="s">
        <v>24</v>
      </c>
    </row>
    <row r="341" spans="1:1" x14ac:dyDescent="0.3">
      <c r="A341" t="s">
        <v>24</v>
      </c>
    </row>
    <row r="342" spans="1:1" x14ac:dyDescent="0.3">
      <c r="A342" t="s">
        <v>21</v>
      </c>
    </row>
    <row r="343" spans="1:1" x14ac:dyDescent="0.3">
      <c r="A343" t="s">
        <v>21</v>
      </c>
    </row>
    <row r="344" spans="1:1" x14ac:dyDescent="0.3">
      <c r="A344" t="s">
        <v>21</v>
      </c>
    </row>
    <row r="345" spans="1:1" x14ac:dyDescent="0.3">
      <c r="A345" t="s">
        <v>21</v>
      </c>
    </row>
    <row r="346" spans="1:1" x14ac:dyDescent="0.3">
      <c r="A346" t="s">
        <v>21</v>
      </c>
    </row>
    <row r="347" spans="1:1" x14ac:dyDescent="0.3">
      <c r="A347" t="s">
        <v>21</v>
      </c>
    </row>
    <row r="348" spans="1:1" x14ac:dyDescent="0.3">
      <c r="A348" t="s">
        <v>21</v>
      </c>
    </row>
    <row r="349" spans="1:1" x14ac:dyDescent="0.3">
      <c r="A349" t="s">
        <v>21</v>
      </c>
    </row>
    <row r="350" spans="1:1" x14ac:dyDescent="0.3">
      <c r="A350" t="s">
        <v>21</v>
      </c>
    </row>
    <row r="351" spans="1:1" x14ac:dyDescent="0.3">
      <c r="A351" t="s">
        <v>21</v>
      </c>
    </row>
    <row r="352" spans="1:1" x14ac:dyDescent="0.3">
      <c r="A352" t="s">
        <v>21</v>
      </c>
    </row>
    <row r="353" spans="1:1" x14ac:dyDescent="0.3">
      <c r="A353" t="s">
        <v>21</v>
      </c>
    </row>
    <row r="354" spans="1:1" x14ac:dyDescent="0.3">
      <c r="A354" t="s">
        <v>21</v>
      </c>
    </row>
    <row r="355" spans="1:1" x14ac:dyDescent="0.3">
      <c r="A355" t="s">
        <v>21</v>
      </c>
    </row>
    <row r="356" spans="1:1" x14ac:dyDescent="0.3">
      <c r="A356" t="s">
        <v>21</v>
      </c>
    </row>
    <row r="357" spans="1:1" x14ac:dyDescent="0.3">
      <c r="A357" t="s">
        <v>21</v>
      </c>
    </row>
    <row r="358" spans="1:1" x14ac:dyDescent="0.3">
      <c r="A358" t="s">
        <v>21</v>
      </c>
    </row>
    <row r="359" spans="1:1" x14ac:dyDescent="0.3">
      <c r="A359" t="s">
        <v>21</v>
      </c>
    </row>
    <row r="360" spans="1:1" x14ac:dyDescent="0.3">
      <c r="A360" t="s">
        <v>21</v>
      </c>
    </row>
    <row r="361" spans="1:1" x14ac:dyDescent="0.3">
      <c r="A361" t="s">
        <v>21</v>
      </c>
    </row>
    <row r="362" spans="1:1" x14ac:dyDescent="0.3">
      <c r="A362" t="s">
        <v>15</v>
      </c>
    </row>
    <row r="363" spans="1:1" x14ac:dyDescent="0.3">
      <c r="A363" t="s">
        <v>21</v>
      </c>
    </row>
    <row r="364" spans="1:1" x14ac:dyDescent="0.3">
      <c r="A364" t="s">
        <v>21</v>
      </c>
    </row>
    <row r="365" spans="1:1" x14ac:dyDescent="0.3">
      <c r="A365" t="s">
        <v>21</v>
      </c>
    </row>
    <row r="366" spans="1:1" x14ac:dyDescent="0.3">
      <c r="A366" t="s">
        <v>21</v>
      </c>
    </row>
    <row r="367" spans="1:1" x14ac:dyDescent="0.3">
      <c r="A367" t="s">
        <v>21</v>
      </c>
    </row>
    <row r="368" spans="1:1" x14ac:dyDescent="0.3">
      <c r="A368" t="s">
        <v>21</v>
      </c>
    </row>
    <row r="369" spans="1:1" x14ac:dyDescent="0.3">
      <c r="A369" t="s">
        <v>33</v>
      </c>
    </row>
    <row r="370" spans="1:1" x14ac:dyDescent="0.3">
      <c r="A370" t="s">
        <v>33</v>
      </c>
    </row>
    <row r="371" spans="1:1" x14ac:dyDescent="0.3">
      <c r="A371" t="s">
        <v>21</v>
      </c>
    </row>
    <row r="372" spans="1:1" x14ac:dyDescent="0.3">
      <c r="A372" t="s">
        <v>21</v>
      </c>
    </row>
    <row r="373" spans="1:1" x14ac:dyDescent="0.3">
      <c r="A373" t="s">
        <v>21</v>
      </c>
    </row>
    <row r="374" spans="1:1" x14ac:dyDescent="0.3">
      <c r="A374" t="s">
        <v>21</v>
      </c>
    </row>
    <row r="375" spans="1:1" x14ac:dyDescent="0.3">
      <c r="A375" t="s">
        <v>21</v>
      </c>
    </row>
    <row r="376" spans="1:1" x14ac:dyDescent="0.3">
      <c r="A376" t="s">
        <v>21</v>
      </c>
    </row>
    <row r="377" spans="1:1" x14ac:dyDescent="0.3">
      <c r="A377" t="s">
        <v>21</v>
      </c>
    </row>
    <row r="378" spans="1:1" x14ac:dyDescent="0.3">
      <c r="A378" t="s">
        <v>21</v>
      </c>
    </row>
    <row r="379" spans="1:1" x14ac:dyDescent="0.3">
      <c r="A379" t="s">
        <v>21</v>
      </c>
    </row>
    <row r="380" spans="1:1" x14ac:dyDescent="0.3">
      <c r="A380" t="s">
        <v>21</v>
      </c>
    </row>
    <row r="381" spans="1:1" x14ac:dyDescent="0.3">
      <c r="A381" t="s">
        <v>21</v>
      </c>
    </row>
    <row r="382" spans="1:1" x14ac:dyDescent="0.3">
      <c r="A382" t="s">
        <v>21</v>
      </c>
    </row>
    <row r="383" spans="1:1" x14ac:dyDescent="0.3">
      <c r="A383" t="s">
        <v>21</v>
      </c>
    </row>
    <row r="384" spans="1:1" x14ac:dyDescent="0.3">
      <c r="A384" t="s">
        <v>21</v>
      </c>
    </row>
    <row r="385" spans="1:1" x14ac:dyDescent="0.3">
      <c r="A385" t="s">
        <v>21</v>
      </c>
    </row>
    <row r="386" spans="1:1" x14ac:dyDescent="0.3">
      <c r="A386" t="s">
        <v>21</v>
      </c>
    </row>
    <row r="387" spans="1:1" x14ac:dyDescent="0.3">
      <c r="A387" t="s">
        <v>21</v>
      </c>
    </row>
    <row r="388" spans="1:1" x14ac:dyDescent="0.3">
      <c r="A388" t="s">
        <v>21</v>
      </c>
    </row>
    <row r="389" spans="1:1" x14ac:dyDescent="0.3">
      <c r="A389" t="s">
        <v>21</v>
      </c>
    </row>
    <row r="390" spans="1:1" x14ac:dyDescent="0.3">
      <c r="A390" t="s">
        <v>21</v>
      </c>
    </row>
    <row r="391" spans="1:1" x14ac:dyDescent="0.3">
      <c r="A391" t="s">
        <v>21</v>
      </c>
    </row>
    <row r="392" spans="1:1" x14ac:dyDescent="0.3">
      <c r="A392" t="s">
        <v>21</v>
      </c>
    </row>
    <row r="393" spans="1:1" x14ac:dyDescent="0.3">
      <c r="A393" t="s">
        <v>21</v>
      </c>
    </row>
    <row r="394" spans="1:1" x14ac:dyDescent="0.3">
      <c r="A394" t="s">
        <v>21</v>
      </c>
    </row>
    <row r="395" spans="1:1" x14ac:dyDescent="0.3">
      <c r="A395" t="s">
        <v>15</v>
      </c>
    </row>
    <row r="396" spans="1:1" x14ac:dyDescent="0.3">
      <c r="A396" t="s">
        <v>15</v>
      </c>
    </row>
    <row r="397" spans="1:1" x14ac:dyDescent="0.3">
      <c r="A397" t="s">
        <v>21</v>
      </c>
    </row>
    <row r="398" spans="1:1" x14ac:dyDescent="0.3">
      <c r="A398" t="s">
        <v>21</v>
      </c>
    </row>
    <row r="399" spans="1:1" x14ac:dyDescent="0.3">
      <c r="A399" t="s">
        <v>21</v>
      </c>
    </row>
    <row r="400" spans="1:1" x14ac:dyDescent="0.3">
      <c r="A400" t="s">
        <v>21</v>
      </c>
    </row>
    <row r="401" spans="1:1" x14ac:dyDescent="0.3">
      <c r="A401" t="s">
        <v>21</v>
      </c>
    </row>
    <row r="402" spans="1:1" x14ac:dyDescent="0.3">
      <c r="A402" t="s">
        <v>21</v>
      </c>
    </row>
    <row r="403" spans="1:1" x14ac:dyDescent="0.3">
      <c r="A403" t="s">
        <v>21</v>
      </c>
    </row>
    <row r="404" spans="1:1" x14ac:dyDescent="0.3">
      <c r="A404" t="s">
        <v>21</v>
      </c>
    </row>
    <row r="405" spans="1:1" x14ac:dyDescent="0.3">
      <c r="A405" t="s">
        <v>21</v>
      </c>
    </row>
    <row r="406" spans="1:1" x14ac:dyDescent="0.3">
      <c r="A406" t="s">
        <v>21</v>
      </c>
    </row>
    <row r="407" spans="1:1" x14ac:dyDescent="0.3">
      <c r="A407" t="s">
        <v>21</v>
      </c>
    </row>
    <row r="408" spans="1:1" x14ac:dyDescent="0.3">
      <c r="A408" t="s">
        <v>21</v>
      </c>
    </row>
    <row r="409" spans="1:1" x14ac:dyDescent="0.3">
      <c r="A409" t="s">
        <v>21</v>
      </c>
    </row>
    <row r="410" spans="1:1" x14ac:dyDescent="0.3">
      <c r="A410" t="s">
        <v>21</v>
      </c>
    </row>
    <row r="411" spans="1:1" x14ac:dyDescent="0.3">
      <c r="A411" t="s">
        <v>21</v>
      </c>
    </row>
    <row r="412" spans="1:1" x14ac:dyDescent="0.3">
      <c r="A412" t="s">
        <v>21</v>
      </c>
    </row>
    <row r="413" spans="1:1" x14ac:dyDescent="0.3">
      <c r="A413" t="s">
        <v>21</v>
      </c>
    </row>
    <row r="414" spans="1:1" x14ac:dyDescent="0.3">
      <c r="A414" t="s">
        <v>21</v>
      </c>
    </row>
    <row r="415" spans="1:1" x14ac:dyDescent="0.3">
      <c r="A415" t="s">
        <v>21</v>
      </c>
    </row>
    <row r="416" spans="1:1" x14ac:dyDescent="0.3">
      <c r="A416" t="s">
        <v>21</v>
      </c>
    </row>
    <row r="417" spans="1:1" x14ac:dyDescent="0.3">
      <c r="A417" t="s">
        <v>21</v>
      </c>
    </row>
    <row r="418" spans="1:1" x14ac:dyDescent="0.3">
      <c r="A418" t="s">
        <v>21</v>
      </c>
    </row>
    <row r="419" spans="1:1" x14ac:dyDescent="0.3">
      <c r="A419" t="s">
        <v>21</v>
      </c>
    </row>
    <row r="420" spans="1:1" x14ac:dyDescent="0.3">
      <c r="A420" t="s">
        <v>21</v>
      </c>
    </row>
    <row r="421" spans="1:1" x14ac:dyDescent="0.3">
      <c r="A421" t="s">
        <v>21</v>
      </c>
    </row>
    <row r="422" spans="1:1" x14ac:dyDescent="0.3">
      <c r="A422" t="s">
        <v>21</v>
      </c>
    </row>
    <row r="423" spans="1:1" x14ac:dyDescent="0.3">
      <c r="A423" t="s">
        <v>21</v>
      </c>
    </row>
    <row r="424" spans="1:1" x14ac:dyDescent="0.3">
      <c r="A424" t="s">
        <v>21</v>
      </c>
    </row>
    <row r="425" spans="1:1" x14ac:dyDescent="0.3">
      <c r="A425" t="s">
        <v>21</v>
      </c>
    </row>
    <row r="426" spans="1:1" x14ac:dyDescent="0.3">
      <c r="A426" t="s">
        <v>21</v>
      </c>
    </row>
    <row r="427" spans="1:1" x14ac:dyDescent="0.3">
      <c r="A427" t="s">
        <v>21</v>
      </c>
    </row>
    <row r="428" spans="1:1" x14ac:dyDescent="0.3">
      <c r="A428" t="s">
        <v>21</v>
      </c>
    </row>
    <row r="429" spans="1:1" x14ac:dyDescent="0.3">
      <c r="A429" t="s">
        <v>21</v>
      </c>
    </row>
    <row r="430" spans="1:1" x14ac:dyDescent="0.3">
      <c r="A430" t="s">
        <v>21</v>
      </c>
    </row>
    <row r="431" spans="1:1" x14ac:dyDescent="0.3">
      <c r="A431" t="s">
        <v>21</v>
      </c>
    </row>
    <row r="432" spans="1:1" x14ac:dyDescent="0.3">
      <c r="A432" t="s">
        <v>21</v>
      </c>
    </row>
    <row r="433" spans="1:1" x14ac:dyDescent="0.3">
      <c r="A433" t="s">
        <v>21</v>
      </c>
    </row>
    <row r="434" spans="1:1" x14ac:dyDescent="0.3">
      <c r="A434" t="s">
        <v>21</v>
      </c>
    </row>
    <row r="435" spans="1:1" x14ac:dyDescent="0.3">
      <c r="A435" t="s">
        <v>21</v>
      </c>
    </row>
    <row r="436" spans="1:1" x14ac:dyDescent="0.3">
      <c r="A436" t="s">
        <v>21</v>
      </c>
    </row>
    <row r="437" spans="1:1" x14ac:dyDescent="0.3">
      <c r="A437" t="s">
        <v>21</v>
      </c>
    </row>
    <row r="438" spans="1:1" x14ac:dyDescent="0.3">
      <c r="A438" t="s">
        <v>21</v>
      </c>
    </row>
    <row r="439" spans="1:1" x14ac:dyDescent="0.3">
      <c r="A439" t="s">
        <v>79</v>
      </c>
    </row>
    <row r="440" spans="1:1" x14ac:dyDescent="0.3">
      <c r="A440" t="s">
        <v>79</v>
      </c>
    </row>
    <row r="441" spans="1:1" x14ac:dyDescent="0.3">
      <c r="A441" t="s">
        <v>21</v>
      </c>
    </row>
    <row r="442" spans="1:1" x14ac:dyDescent="0.3">
      <c r="A442" t="s">
        <v>21</v>
      </c>
    </row>
    <row r="443" spans="1:1" x14ac:dyDescent="0.3">
      <c r="A443" t="s">
        <v>21</v>
      </c>
    </row>
    <row r="444" spans="1:1" x14ac:dyDescent="0.3">
      <c r="A444" t="s">
        <v>21</v>
      </c>
    </row>
    <row r="445" spans="1:1" x14ac:dyDescent="0.3">
      <c r="A445" t="s">
        <v>21</v>
      </c>
    </row>
    <row r="446" spans="1:1" x14ac:dyDescent="0.3">
      <c r="A446" t="s">
        <v>21</v>
      </c>
    </row>
    <row r="447" spans="1:1" x14ac:dyDescent="0.3">
      <c r="A447" t="s">
        <v>21</v>
      </c>
    </row>
    <row r="448" spans="1:1" x14ac:dyDescent="0.3">
      <c r="A448" t="s">
        <v>21</v>
      </c>
    </row>
    <row r="449" spans="1:1" x14ac:dyDescent="0.3">
      <c r="A449" t="s">
        <v>24</v>
      </c>
    </row>
    <row r="450" spans="1:1" x14ac:dyDescent="0.3">
      <c r="A450" t="s">
        <v>24</v>
      </c>
    </row>
    <row r="451" spans="1:1" x14ac:dyDescent="0.3">
      <c r="A451" t="s">
        <v>21</v>
      </c>
    </row>
    <row r="452" spans="1:1" x14ac:dyDescent="0.3">
      <c r="A452" t="s">
        <v>21</v>
      </c>
    </row>
    <row r="453" spans="1:1" x14ac:dyDescent="0.3">
      <c r="A453" t="s">
        <v>21</v>
      </c>
    </row>
    <row r="454" spans="1:1" x14ac:dyDescent="0.3">
      <c r="A454" t="s">
        <v>21</v>
      </c>
    </row>
    <row r="455" spans="1:1" x14ac:dyDescent="0.3">
      <c r="A455" t="s">
        <v>33</v>
      </c>
    </row>
    <row r="456" spans="1:1" x14ac:dyDescent="0.3">
      <c r="A456" t="s">
        <v>33</v>
      </c>
    </row>
    <row r="457" spans="1:1" x14ac:dyDescent="0.3">
      <c r="A457" t="s">
        <v>21</v>
      </c>
    </row>
    <row r="458" spans="1:1" x14ac:dyDescent="0.3">
      <c r="A458" t="s">
        <v>21</v>
      </c>
    </row>
    <row r="459" spans="1:1" x14ac:dyDescent="0.3">
      <c r="A459" t="s">
        <v>21</v>
      </c>
    </row>
    <row r="460" spans="1:1" x14ac:dyDescent="0.3">
      <c r="A460" t="s">
        <v>21</v>
      </c>
    </row>
    <row r="461" spans="1:1" x14ac:dyDescent="0.3">
      <c r="A461" t="s">
        <v>21</v>
      </c>
    </row>
    <row r="462" spans="1:1" x14ac:dyDescent="0.3">
      <c r="A462" t="s">
        <v>21</v>
      </c>
    </row>
    <row r="463" spans="1:1" x14ac:dyDescent="0.3">
      <c r="A463" t="s">
        <v>24</v>
      </c>
    </row>
    <row r="464" spans="1:1" x14ac:dyDescent="0.3">
      <c r="A464" t="s">
        <v>24</v>
      </c>
    </row>
    <row r="465" spans="1:1" x14ac:dyDescent="0.3">
      <c r="A465" t="s">
        <v>21</v>
      </c>
    </row>
    <row r="466" spans="1:1" x14ac:dyDescent="0.3">
      <c r="A466" t="s">
        <v>21</v>
      </c>
    </row>
    <row r="467" spans="1:1" x14ac:dyDescent="0.3">
      <c r="A467" t="s">
        <v>21</v>
      </c>
    </row>
    <row r="468" spans="1:1" x14ac:dyDescent="0.3">
      <c r="A468" t="s">
        <v>21</v>
      </c>
    </row>
    <row r="469" spans="1:1" x14ac:dyDescent="0.3">
      <c r="A469" t="s">
        <v>21</v>
      </c>
    </row>
    <row r="470" spans="1:1" x14ac:dyDescent="0.3">
      <c r="A470" t="s">
        <v>21</v>
      </c>
    </row>
    <row r="471" spans="1:1" x14ac:dyDescent="0.3">
      <c r="A471" t="s">
        <v>21</v>
      </c>
    </row>
    <row r="472" spans="1:1" x14ac:dyDescent="0.3">
      <c r="A472" t="s">
        <v>21</v>
      </c>
    </row>
    <row r="473" spans="1:1" x14ac:dyDescent="0.3">
      <c r="A473" t="s">
        <v>51</v>
      </c>
    </row>
    <row r="474" spans="1:1" x14ac:dyDescent="0.3">
      <c r="A474" t="s">
        <v>21</v>
      </c>
    </row>
    <row r="475" spans="1:1" x14ac:dyDescent="0.3">
      <c r="A475" t="s">
        <v>21</v>
      </c>
    </row>
    <row r="476" spans="1:1" x14ac:dyDescent="0.3">
      <c r="A476" t="s">
        <v>21</v>
      </c>
    </row>
    <row r="477" spans="1:1" x14ac:dyDescent="0.3">
      <c r="A477" t="s">
        <v>21</v>
      </c>
    </row>
    <row r="478" spans="1:1" x14ac:dyDescent="0.3">
      <c r="A478" t="s">
        <v>21</v>
      </c>
    </row>
    <row r="479" spans="1:1" x14ac:dyDescent="0.3">
      <c r="A479" t="s">
        <v>21</v>
      </c>
    </row>
    <row r="480" spans="1:1" x14ac:dyDescent="0.3">
      <c r="A480" t="s">
        <v>21</v>
      </c>
    </row>
    <row r="481" spans="1:1" x14ac:dyDescent="0.3">
      <c r="A481" t="s">
        <v>21</v>
      </c>
    </row>
    <row r="482" spans="1:1" x14ac:dyDescent="0.3">
      <c r="A482" t="s">
        <v>21</v>
      </c>
    </row>
    <row r="483" spans="1:1" x14ac:dyDescent="0.3">
      <c r="A483" t="s">
        <v>21</v>
      </c>
    </row>
    <row r="484" spans="1:1" x14ac:dyDescent="0.3">
      <c r="A484" t="s">
        <v>21</v>
      </c>
    </row>
    <row r="485" spans="1:1" x14ac:dyDescent="0.3">
      <c r="A485" t="s">
        <v>21</v>
      </c>
    </row>
    <row r="486" spans="1:1" x14ac:dyDescent="0.3">
      <c r="A486" t="s">
        <v>21</v>
      </c>
    </row>
    <row r="487" spans="1:1" x14ac:dyDescent="0.3">
      <c r="A487" t="s">
        <v>21</v>
      </c>
    </row>
    <row r="488" spans="1:1" x14ac:dyDescent="0.3">
      <c r="A488" t="s">
        <v>21</v>
      </c>
    </row>
    <row r="489" spans="1:1" x14ac:dyDescent="0.3">
      <c r="A489" t="s">
        <v>21</v>
      </c>
    </row>
    <row r="490" spans="1:1" x14ac:dyDescent="0.3">
      <c r="A490" t="s">
        <v>21</v>
      </c>
    </row>
    <row r="491" spans="1:1" x14ac:dyDescent="0.3">
      <c r="A491" t="s">
        <v>21</v>
      </c>
    </row>
    <row r="492" spans="1:1" x14ac:dyDescent="0.3">
      <c r="A492" t="s">
        <v>21</v>
      </c>
    </row>
    <row r="493" spans="1:1" x14ac:dyDescent="0.3">
      <c r="A493" t="s">
        <v>21</v>
      </c>
    </row>
    <row r="494" spans="1:1" x14ac:dyDescent="0.3">
      <c r="A494" t="s">
        <v>15</v>
      </c>
    </row>
    <row r="495" spans="1:1" x14ac:dyDescent="0.3">
      <c r="A495" t="s">
        <v>74</v>
      </c>
    </row>
    <row r="496" spans="1:1" x14ac:dyDescent="0.3">
      <c r="A496" t="s">
        <v>74</v>
      </c>
    </row>
    <row r="497" spans="1:1" x14ac:dyDescent="0.3">
      <c r="A497" t="s">
        <v>21</v>
      </c>
    </row>
    <row r="498" spans="1:1" x14ac:dyDescent="0.3">
      <c r="A498" t="s">
        <v>21</v>
      </c>
    </row>
    <row r="499" spans="1:1" x14ac:dyDescent="0.3">
      <c r="A499" t="s">
        <v>21</v>
      </c>
    </row>
    <row r="500" spans="1:1" x14ac:dyDescent="0.3">
      <c r="A500" t="s">
        <v>21</v>
      </c>
    </row>
    <row r="501" spans="1:1" x14ac:dyDescent="0.3">
      <c r="A501" t="s">
        <v>21</v>
      </c>
    </row>
    <row r="502" spans="1:1" x14ac:dyDescent="0.3">
      <c r="A502" t="s">
        <v>21</v>
      </c>
    </row>
    <row r="503" spans="1:1" x14ac:dyDescent="0.3">
      <c r="A503" t="s">
        <v>21</v>
      </c>
    </row>
    <row r="504" spans="1:1" x14ac:dyDescent="0.3">
      <c r="A504" t="s">
        <v>21</v>
      </c>
    </row>
    <row r="505" spans="1:1" x14ac:dyDescent="0.3">
      <c r="A505" t="s">
        <v>21</v>
      </c>
    </row>
    <row r="506" spans="1:1" x14ac:dyDescent="0.3">
      <c r="A506" t="s">
        <v>21</v>
      </c>
    </row>
    <row r="507" spans="1:1" x14ac:dyDescent="0.3">
      <c r="A507" t="s">
        <v>21</v>
      </c>
    </row>
    <row r="508" spans="1:1" x14ac:dyDescent="0.3">
      <c r="A508" t="s">
        <v>21</v>
      </c>
    </row>
    <row r="509" spans="1:1" x14ac:dyDescent="0.3">
      <c r="A509" t="s">
        <v>21</v>
      </c>
    </row>
    <row r="510" spans="1:1" x14ac:dyDescent="0.3">
      <c r="A510" t="s">
        <v>21</v>
      </c>
    </row>
    <row r="511" spans="1:1" x14ac:dyDescent="0.3">
      <c r="A511" t="s">
        <v>21</v>
      </c>
    </row>
    <row r="512" spans="1:1" x14ac:dyDescent="0.3">
      <c r="A512" t="s">
        <v>21</v>
      </c>
    </row>
    <row r="513" spans="1:1" x14ac:dyDescent="0.3">
      <c r="A513" t="s">
        <v>21</v>
      </c>
    </row>
    <row r="514" spans="1:1" x14ac:dyDescent="0.3">
      <c r="A514" t="s">
        <v>21</v>
      </c>
    </row>
    <row r="515" spans="1:1" x14ac:dyDescent="0.3">
      <c r="A515" t="s">
        <v>21</v>
      </c>
    </row>
    <row r="516" spans="1:1" x14ac:dyDescent="0.3">
      <c r="A516" t="s">
        <v>21</v>
      </c>
    </row>
    <row r="517" spans="1:1" x14ac:dyDescent="0.3">
      <c r="A517" t="s">
        <v>21</v>
      </c>
    </row>
    <row r="518" spans="1:1" x14ac:dyDescent="0.3">
      <c r="A518" t="s">
        <v>21</v>
      </c>
    </row>
    <row r="519" spans="1:1" x14ac:dyDescent="0.3">
      <c r="A519" t="s">
        <v>21</v>
      </c>
    </row>
    <row r="520" spans="1:1" x14ac:dyDescent="0.3">
      <c r="A520" t="s">
        <v>21</v>
      </c>
    </row>
    <row r="521" spans="1:1" x14ac:dyDescent="0.3">
      <c r="A521" t="s">
        <v>21</v>
      </c>
    </row>
    <row r="522" spans="1:1" x14ac:dyDescent="0.3">
      <c r="A522" t="s">
        <v>21</v>
      </c>
    </row>
    <row r="523" spans="1:1" x14ac:dyDescent="0.3">
      <c r="A523" t="s">
        <v>21</v>
      </c>
    </row>
    <row r="524" spans="1:1" x14ac:dyDescent="0.3">
      <c r="A524" t="s">
        <v>21</v>
      </c>
    </row>
    <row r="525" spans="1:1" x14ac:dyDescent="0.3">
      <c r="A525" t="s">
        <v>21</v>
      </c>
    </row>
    <row r="526" spans="1:1" x14ac:dyDescent="0.3">
      <c r="A526" t="s">
        <v>21</v>
      </c>
    </row>
    <row r="527" spans="1:1" x14ac:dyDescent="0.3">
      <c r="A527" t="s">
        <v>21</v>
      </c>
    </row>
    <row r="528" spans="1:1" x14ac:dyDescent="0.3">
      <c r="A528" t="s">
        <v>21</v>
      </c>
    </row>
    <row r="529" spans="1:1" x14ac:dyDescent="0.3">
      <c r="A529" t="s">
        <v>21</v>
      </c>
    </row>
    <row r="530" spans="1:1" x14ac:dyDescent="0.3">
      <c r="A530" t="s">
        <v>85</v>
      </c>
    </row>
    <row r="531" spans="1:1" x14ac:dyDescent="0.3">
      <c r="A531" t="s">
        <v>21</v>
      </c>
    </row>
    <row r="532" spans="1:1" x14ac:dyDescent="0.3">
      <c r="A532" t="s">
        <v>21</v>
      </c>
    </row>
    <row r="533" spans="1:1" x14ac:dyDescent="0.3">
      <c r="A533" t="s">
        <v>21</v>
      </c>
    </row>
    <row r="534" spans="1:1" x14ac:dyDescent="0.3">
      <c r="A534" t="s">
        <v>21</v>
      </c>
    </row>
    <row r="535" spans="1:1" x14ac:dyDescent="0.3">
      <c r="A535" t="s">
        <v>21</v>
      </c>
    </row>
    <row r="536" spans="1:1" x14ac:dyDescent="0.3">
      <c r="A536" t="s">
        <v>21</v>
      </c>
    </row>
    <row r="537" spans="1:1" x14ac:dyDescent="0.3">
      <c r="A537" t="s">
        <v>21</v>
      </c>
    </row>
    <row r="538" spans="1:1" x14ac:dyDescent="0.3">
      <c r="A538" t="s">
        <v>21</v>
      </c>
    </row>
    <row r="539" spans="1:1" x14ac:dyDescent="0.3">
      <c r="A539" t="s">
        <v>21</v>
      </c>
    </row>
    <row r="540" spans="1:1" x14ac:dyDescent="0.3">
      <c r="A540" t="s">
        <v>21</v>
      </c>
    </row>
    <row r="541" spans="1:1" x14ac:dyDescent="0.3">
      <c r="A541" t="s">
        <v>21</v>
      </c>
    </row>
    <row r="542" spans="1:1" x14ac:dyDescent="0.3">
      <c r="A542" t="s">
        <v>21</v>
      </c>
    </row>
    <row r="543" spans="1:1" x14ac:dyDescent="0.3">
      <c r="A543" t="s">
        <v>21</v>
      </c>
    </row>
    <row r="544" spans="1:1" x14ac:dyDescent="0.3">
      <c r="A544" t="s">
        <v>21</v>
      </c>
    </row>
    <row r="545" spans="1:1" x14ac:dyDescent="0.3">
      <c r="A545" t="s">
        <v>21</v>
      </c>
    </row>
    <row r="546" spans="1:1" x14ac:dyDescent="0.3">
      <c r="A546" t="s">
        <v>21</v>
      </c>
    </row>
    <row r="547" spans="1:1" x14ac:dyDescent="0.3">
      <c r="A547" t="s">
        <v>21</v>
      </c>
    </row>
    <row r="548" spans="1:1" x14ac:dyDescent="0.3">
      <c r="A548" t="s">
        <v>21</v>
      </c>
    </row>
    <row r="549" spans="1:1" x14ac:dyDescent="0.3">
      <c r="A549" t="s">
        <v>21</v>
      </c>
    </row>
    <row r="550" spans="1:1" x14ac:dyDescent="0.3">
      <c r="A550" t="s">
        <v>21</v>
      </c>
    </row>
    <row r="551" spans="1:1" x14ac:dyDescent="0.3">
      <c r="A551" t="s">
        <v>21</v>
      </c>
    </row>
    <row r="552" spans="1:1" x14ac:dyDescent="0.3">
      <c r="A552" t="s">
        <v>21</v>
      </c>
    </row>
    <row r="553" spans="1:1" x14ac:dyDescent="0.3">
      <c r="A553" t="s">
        <v>21</v>
      </c>
    </row>
    <row r="554" spans="1:1" x14ac:dyDescent="0.3">
      <c r="A554" t="s">
        <v>21</v>
      </c>
    </row>
    <row r="555" spans="1:1" x14ac:dyDescent="0.3">
      <c r="A555" t="s">
        <v>21</v>
      </c>
    </row>
    <row r="556" spans="1:1" x14ac:dyDescent="0.3">
      <c r="A556" t="s">
        <v>21</v>
      </c>
    </row>
    <row r="557" spans="1:1" x14ac:dyDescent="0.3">
      <c r="A557" t="s">
        <v>21</v>
      </c>
    </row>
    <row r="558" spans="1:1" x14ac:dyDescent="0.3">
      <c r="A558" t="s">
        <v>21</v>
      </c>
    </row>
    <row r="559" spans="1:1" x14ac:dyDescent="0.3">
      <c r="A559" t="s">
        <v>21</v>
      </c>
    </row>
    <row r="560" spans="1:1" x14ac:dyDescent="0.3">
      <c r="A560" t="s">
        <v>21</v>
      </c>
    </row>
    <row r="561" spans="1:1" x14ac:dyDescent="0.3">
      <c r="A561" t="s">
        <v>79</v>
      </c>
    </row>
    <row r="562" spans="1:1" x14ac:dyDescent="0.3">
      <c r="A562" t="s">
        <v>79</v>
      </c>
    </row>
    <row r="563" spans="1:1" x14ac:dyDescent="0.3">
      <c r="A563" t="s">
        <v>21</v>
      </c>
    </row>
    <row r="564" spans="1:1" x14ac:dyDescent="0.3">
      <c r="A564" t="s">
        <v>21</v>
      </c>
    </row>
    <row r="565" spans="1:1" x14ac:dyDescent="0.3">
      <c r="A565" t="s">
        <v>21</v>
      </c>
    </row>
    <row r="566" spans="1:1" x14ac:dyDescent="0.3">
      <c r="A566" t="s">
        <v>21</v>
      </c>
    </row>
    <row r="567" spans="1:1" x14ac:dyDescent="0.3">
      <c r="A567" t="s">
        <v>21</v>
      </c>
    </row>
    <row r="568" spans="1:1" x14ac:dyDescent="0.3">
      <c r="A568" t="s">
        <v>21</v>
      </c>
    </row>
    <row r="569" spans="1:1" x14ac:dyDescent="0.3">
      <c r="A569" t="s">
        <v>21</v>
      </c>
    </row>
    <row r="570" spans="1:1" x14ac:dyDescent="0.3">
      <c r="A570" t="s">
        <v>21</v>
      </c>
    </row>
    <row r="571" spans="1:1" x14ac:dyDescent="0.3">
      <c r="A571" t="s">
        <v>21</v>
      </c>
    </row>
    <row r="572" spans="1:1" x14ac:dyDescent="0.3">
      <c r="A572" t="s">
        <v>21</v>
      </c>
    </row>
    <row r="573" spans="1:1" x14ac:dyDescent="0.3">
      <c r="A573" t="s">
        <v>21</v>
      </c>
    </row>
    <row r="574" spans="1:1" x14ac:dyDescent="0.3">
      <c r="A574" t="s">
        <v>21</v>
      </c>
    </row>
    <row r="575" spans="1:1" x14ac:dyDescent="0.3">
      <c r="A575" t="s">
        <v>87</v>
      </c>
    </row>
    <row r="576" spans="1:1" x14ac:dyDescent="0.3">
      <c r="A576" t="s">
        <v>31</v>
      </c>
    </row>
    <row r="577" spans="1:1" x14ac:dyDescent="0.3">
      <c r="A577" t="s">
        <v>24</v>
      </c>
    </row>
    <row r="578" spans="1:1" x14ac:dyDescent="0.3">
      <c r="A578" t="s">
        <v>24</v>
      </c>
    </row>
    <row r="579" spans="1:1" x14ac:dyDescent="0.3">
      <c r="A579" t="s">
        <v>21</v>
      </c>
    </row>
    <row r="580" spans="1:1" x14ac:dyDescent="0.3">
      <c r="A580" t="s">
        <v>21</v>
      </c>
    </row>
    <row r="581" spans="1:1" x14ac:dyDescent="0.3">
      <c r="A581" t="s">
        <v>33</v>
      </c>
    </row>
    <row r="582" spans="1:1" x14ac:dyDescent="0.3">
      <c r="A582" t="s">
        <v>33</v>
      </c>
    </row>
    <row r="583" spans="1:1" x14ac:dyDescent="0.3">
      <c r="A583" t="s">
        <v>21</v>
      </c>
    </row>
    <row r="584" spans="1:1" x14ac:dyDescent="0.3">
      <c r="A584" t="s">
        <v>21</v>
      </c>
    </row>
    <row r="585" spans="1:1" x14ac:dyDescent="0.3">
      <c r="A585" t="s">
        <v>33</v>
      </c>
    </row>
    <row r="586" spans="1:1" x14ac:dyDescent="0.3">
      <c r="A586" t="s">
        <v>33</v>
      </c>
    </row>
    <row r="587" spans="1:1" x14ac:dyDescent="0.3">
      <c r="A587" t="s">
        <v>33</v>
      </c>
    </row>
    <row r="588" spans="1:1" x14ac:dyDescent="0.3">
      <c r="A588" t="s">
        <v>33</v>
      </c>
    </row>
    <row r="589" spans="1:1" x14ac:dyDescent="0.3">
      <c r="A589" t="s">
        <v>21</v>
      </c>
    </row>
    <row r="590" spans="1:1" x14ac:dyDescent="0.3">
      <c r="A590" t="s">
        <v>21</v>
      </c>
    </row>
    <row r="591" spans="1:1" x14ac:dyDescent="0.3">
      <c r="A591" t="s">
        <v>21</v>
      </c>
    </row>
    <row r="592" spans="1:1" x14ac:dyDescent="0.3">
      <c r="A592" t="s">
        <v>21</v>
      </c>
    </row>
    <row r="593" spans="1:1" x14ac:dyDescent="0.3">
      <c r="A593" t="s">
        <v>54</v>
      </c>
    </row>
    <row r="594" spans="1:1" x14ac:dyDescent="0.3">
      <c r="A594" t="s">
        <v>31</v>
      </c>
    </row>
    <row r="595" spans="1:1" x14ac:dyDescent="0.3">
      <c r="A595" t="s">
        <v>21</v>
      </c>
    </row>
    <row r="596" spans="1:1" x14ac:dyDescent="0.3">
      <c r="A596" t="s">
        <v>21</v>
      </c>
    </row>
    <row r="597" spans="1:1" x14ac:dyDescent="0.3">
      <c r="A597" t="s">
        <v>21</v>
      </c>
    </row>
    <row r="598" spans="1:1" x14ac:dyDescent="0.3">
      <c r="A598" t="s">
        <v>21</v>
      </c>
    </row>
    <row r="599" spans="1:1" x14ac:dyDescent="0.3">
      <c r="A599" t="s">
        <v>21</v>
      </c>
    </row>
    <row r="600" spans="1:1" x14ac:dyDescent="0.3">
      <c r="A600" t="s">
        <v>21</v>
      </c>
    </row>
    <row r="601" spans="1:1" x14ac:dyDescent="0.3">
      <c r="A601" t="s">
        <v>21</v>
      </c>
    </row>
    <row r="602" spans="1:1" x14ac:dyDescent="0.3">
      <c r="A602" t="s">
        <v>21</v>
      </c>
    </row>
    <row r="603" spans="1:1" x14ac:dyDescent="0.3">
      <c r="A603" t="s">
        <v>21</v>
      </c>
    </row>
    <row r="604" spans="1:1" x14ac:dyDescent="0.3">
      <c r="A604" t="s">
        <v>21</v>
      </c>
    </row>
    <row r="605" spans="1:1" x14ac:dyDescent="0.3">
      <c r="A605" t="s">
        <v>79</v>
      </c>
    </row>
    <row r="606" spans="1:1" x14ac:dyDescent="0.3">
      <c r="A606" t="s">
        <v>31</v>
      </c>
    </row>
    <row r="607" spans="1:1" x14ac:dyDescent="0.3">
      <c r="A607" t="s">
        <v>21</v>
      </c>
    </row>
    <row r="608" spans="1:1" x14ac:dyDescent="0.3">
      <c r="A608" t="s">
        <v>21</v>
      </c>
    </row>
    <row r="609" spans="1:1" x14ac:dyDescent="0.3">
      <c r="A609" t="s">
        <v>21</v>
      </c>
    </row>
    <row r="610" spans="1:1" x14ac:dyDescent="0.3">
      <c r="A610" t="s">
        <v>21</v>
      </c>
    </row>
    <row r="611" spans="1:1" x14ac:dyDescent="0.3">
      <c r="A611" t="s">
        <v>21</v>
      </c>
    </row>
    <row r="612" spans="1:1" x14ac:dyDescent="0.3">
      <c r="A612" t="s">
        <v>21</v>
      </c>
    </row>
    <row r="613" spans="1:1" x14ac:dyDescent="0.3">
      <c r="A613" t="s">
        <v>21</v>
      </c>
    </row>
    <row r="614" spans="1:1" x14ac:dyDescent="0.3">
      <c r="A614" t="s">
        <v>21</v>
      </c>
    </row>
    <row r="615" spans="1:1" x14ac:dyDescent="0.3">
      <c r="A615" t="s">
        <v>21</v>
      </c>
    </row>
    <row r="616" spans="1:1" x14ac:dyDescent="0.3">
      <c r="A616" t="s">
        <v>21</v>
      </c>
    </row>
    <row r="617" spans="1:1" x14ac:dyDescent="0.3">
      <c r="A617" t="s">
        <v>21</v>
      </c>
    </row>
    <row r="618" spans="1:1" x14ac:dyDescent="0.3">
      <c r="A618" t="s">
        <v>21</v>
      </c>
    </row>
    <row r="619" spans="1:1" x14ac:dyDescent="0.3">
      <c r="A619" t="s">
        <v>21</v>
      </c>
    </row>
    <row r="620" spans="1:1" x14ac:dyDescent="0.3">
      <c r="A620" t="s">
        <v>21</v>
      </c>
    </row>
    <row r="621" spans="1:1" x14ac:dyDescent="0.3">
      <c r="A621" t="s">
        <v>21</v>
      </c>
    </row>
    <row r="622" spans="1:1" x14ac:dyDescent="0.3">
      <c r="A622" t="s">
        <v>21</v>
      </c>
    </row>
    <row r="623" spans="1:1" x14ac:dyDescent="0.3">
      <c r="A623" t="s">
        <v>21</v>
      </c>
    </row>
    <row r="624" spans="1:1" x14ac:dyDescent="0.3">
      <c r="A624" t="s">
        <v>21</v>
      </c>
    </row>
    <row r="625" spans="1:1" x14ac:dyDescent="0.3">
      <c r="A625" t="s">
        <v>21</v>
      </c>
    </row>
    <row r="626" spans="1:1" x14ac:dyDescent="0.3">
      <c r="A626" t="s">
        <v>21</v>
      </c>
    </row>
    <row r="627" spans="1:1" x14ac:dyDescent="0.3">
      <c r="A627" t="s">
        <v>24</v>
      </c>
    </row>
    <row r="628" spans="1:1" x14ac:dyDescent="0.3">
      <c r="A628" t="s">
        <v>24</v>
      </c>
    </row>
    <row r="629" spans="1:1" x14ac:dyDescent="0.3">
      <c r="A629" t="s">
        <v>21</v>
      </c>
    </row>
    <row r="630" spans="1:1" x14ac:dyDescent="0.3">
      <c r="A630" t="s">
        <v>21</v>
      </c>
    </row>
    <row r="631" spans="1:1" x14ac:dyDescent="0.3">
      <c r="A631" t="s">
        <v>21</v>
      </c>
    </row>
    <row r="632" spans="1:1" x14ac:dyDescent="0.3">
      <c r="A632" t="s">
        <v>21</v>
      </c>
    </row>
    <row r="633" spans="1:1" x14ac:dyDescent="0.3">
      <c r="A633" t="s">
        <v>21</v>
      </c>
    </row>
    <row r="634" spans="1:1" x14ac:dyDescent="0.3">
      <c r="A634" t="s">
        <v>21</v>
      </c>
    </row>
    <row r="635" spans="1:1" x14ac:dyDescent="0.3">
      <c r="A635" t="s">
        <v>21</v>
      </c>
    </row>
    <row r="636" spans="1:1" x14ac:dyDescent="0.3">
      <c r="A636" t="s">
        <v>21</v>
      </c>
    </row>
    <row r="637" spans="1:1" x14ac:dyDescent="0.3">
      <c r="A637" t="s">
        <v>21</v>
      </c>
    </row>
    <row r="638" spans="1:1" x14ac:dyDescent="0.3">
      <c r="A638" t="s">
        <v>21</v>
      </c>
    </row>
    <row r="639" spans="1:1" x14ac:dyDescent="0.3">
      <c r="A639" t="s">
        <v>21</v>
      </c>
    </row>
    <row r="640" spans="1:1" x14ac:dyDescent="0.3">
      <c r="A640" t="s">
        <v>21</v>
      </c>
    </row>
    <row r="641" spans="1:1" x14ac:dyDescent="0.3">
      <c r="A641" t="s">
        <v>21</v>
      </c>
    </row>
    <row r="642" spans="1:1" x14ac:dyDescent="0.3">
      <c r="A642" t="s">
        <v>21</v>
      </c>
    </row>
    <row r="643" spans="1:1" x14ac:dyDescent="0.3">
      <c r="A643" t="s">
        <v>21</v>
      </c>
    </row>
    <row r="644" spans="1:1" x14ac:dyDescent="0.3">
      <c r="A644" t="s">
        <v>21</v>
      </c>
    </row>
    <row r="645" spans="1:1" x14ac:dyDescent="0.3">
      <c r="A645" t="s">
        <v>21</v>
      </c>
    </row>
    <row r="646" spans="1:1" x14ac:dyDescent="0.3">
      <c r="A646" t="s">
        <v>21</v>
      </c>
    </row>
    <row r="647" spans="1:1" x14ac:dyDescent="0.3">
      <c r="A647" t="s">
        <v>21</v>
      </c>
    </row>
    <row r="648" spans="1:1" x14ac:dyDescent="0.3">
      <c r="A648" t="s">
        <v>21</v>
      </c>
    </row>
    <row r="649" spans="1:1" x14ac:dyDescent="0.3">
      <c r="A649" t="s">
        <v>21</v>
      </c>
    </row>
    <row r="650" spans="1:1" x14ac:dyDescent="0.3">
      <c r="A650" t="s">
        <v>21</v>
      </c>
    </row>
    <row r="651" spans="1:1" x14ac:dyDescent="0.3">
      <c r="A651" t="s">
        <v>21</v>
      </c>
    </row>
    <row r="652" spans="1:1" x14ac:dyDescent="0.3">
      <c r="A652" t="s">
        <v>21</v>
      </c>
    </row>
    <row r="653" spans="1:1" x14ac:dyDescent="0.3">
      <c r="A653" t="s">
        <v>21</v>
      </c>
    </row>
    <row r="654" spans="1:1" x14ac:dyDescent="0.3">
      <c r="A654" t="s">
        <v>21</v>
      </c>
    </row>
    <row r="655" spans="1:1" x14ac:dyDescent="0.3">
      <c r="A655" t="s">
        <v>21</v>
      </c>
    </row>
    <row r="656" spans="1:1" x14ac:dyDescent="0.3">
      <c r="A656" t="s">
        <v>21</v>
      </c>
    </row>
    <row r="657" spans="1:1" x14ac:dyDescent="0.3">
      <c r="A657" t="s">
        <v>21</v>
      </c>
    </row>
    <row r="658" spans="1:1" x14ac:dyDescent="0.3">
      <c r="A658" t="s">
        <v>21</v>
      </c>
    </row>
    <row r="659" spans="1:1" x14ac:dyDescent="0.3">
      <c r="A659" t="s">
        <v>21</v>
      </c>
    </row>
    <row r="660" spans="1:1" x14ac:dyDescent="0.3">
      <c r="A660" t="s">
        <v>21</v>
      </c>
    </row>
    <row r="661" spans="1:1" x14ac:dyDescent="0.3">
      <c r="A661" t="s">
        <v>21</v>
      </c>
    </row>
    <row r="662" spans="1:1" x14ac:dyDescent="0.3">
      <c r="A662" t="s">
        <v>21</v>
      </c>
    </row>
    <row r="663" spans="1:1" x14ac:dyDescent="0.3">
      <c r="A663" t="s">
        <v>21</v>
      </c>
    </row>
    <row r="664" spans="1:1" x14ac:dyDescent="0.3">
      <c r="A664" t="s">
        <v>21</v>
      </c>
    </row>
    <row r="665" spans="1:1" x14ac:dyDescent="0.3">
      <c r="A665" t="s">
        <v>21</v>
      </c>
    </row>
    <row r="666" spans="1:1" x14ac:dyDescent="0.3">
      <c r="A666" t="s">
        <v>21</v>
      </c>
    </row>
    <row r="667" spans="1:1" x14ac:dyDescent="0.3">
      <c r="A667" t="s">
        <v>21</v>
      </c>
    </row>
    <row r="668" spans="1:1" x14ac:dyDescent="0.3">
      <c r="A668" t="s">
        <v>21</v>
      </c>
    </row>
    <row r="669" spans="1:1" x14ac:dyDescent="0.3">
      <c r="A669" t="s">
        <v>21</v>
      </c>
    </row>
    <row r="670" spans="1:1" x14ac:dyDescent="0.3">
      <c r="A670" t="s">
        <v>21</v>
      </c>
    </row>
    <row r="671" spans="1:1" x14ac:dyDescent="0.3">
      <c r="A671" t="s">
        <v>21</v>
      </c>
    </row>
    <row r="672" spans="1:1" x14ac:dyDescent="0.3">
      <c r="A672" t="s">
        <v>21</v>
      </c>
    </row>
    <row r="673" spans="1:1" x14ac:dyDescent="0.3">
      <c r="A673" t="s">
        <v>21</v>
      </c>
    </row>
    <row r="674" spans="1:1" x14ac:dyDescent="0.3">
      <c r="A674" t="s">
        <v>21</v>
      </c>
    </row>
    <row r="675" spans="1:1" x14ac:dyDescent="0.3">
      <c r="A675" t="s">
        <v>21</v>
      </c>
    </row>
    <row r="676" spans="1:1" x14ac:dyDescent="0.3">
      <c r="A676" t="s">
        <v>21</v>
      </c>
    </row>
    <row r="677" spans="1:1" x14ac:dyDescent="0.3">
      <c r="A677" t="s">
        <v>33</v>
      </c>
    </row>
    <row r="678" spans="1:1" x14ac:dyDescent="0.3">
      <c r="A678" t="s">
        <v>33</v>
      </c>
    </row>
    <row r="679" spans="1:1" x14ac:dyDescent="0.3">
      <c r="A679" t="s">
        <v>92</v>
      </c>
    </row>
    <row r="680" spans="1:1" x14ac:dyDescent="0.3">
      <c r="A680" t="s">
        <v>92</v>
      </c>
    </row>
    <row r="681" spans="1:1" x14ac:dyDescent="0.3">
      <c r="A681" t="s">
        <v>21</v>
      </c>
    </row>
    <row r="682" spans="1:1" x14ac:dyDescent="0.3">
      <c r="A682" t="s">
        <v>21</v>
      </c>
    </row>
    <row r="683" spans="1:1" x14ac:dyDescent="0.3">
      <c r="A683" t="s">
        <v>21</v>
      </c>
    </row>
    <row r="684" spans="1:1" x14ac:dyDescent="0.3">
      <c r="A684" t="s">
        <v>21</v>
      </c>
    </row>
    <row r="685" spans="1:1" x14ac:dyDescent="0.3">
      <c r="A685" t="s">
        <v>21</v>
      </c>
    </row>
    <row r="686" spans="1:1" x14ac:dyDescent="0.3">
      <c r="A686" t="s">
        <v>21</v>
      </c>
    </row>
    <row r="687" spans="1:1" x14ac:dyDescent="0.3">
      <c r="A687" t="s">
        <v>21</v>
      </c>
    </row>
    <row r="688" spans="1:1" x14ac:dyDescent="0.3">
      <c r="A688" t="s">
        <v>21</v>
      </c>
    </row>
    <row r="689" spans="1:1" x14ac:dyDescent="0.3">
      <c r="A689" t="s">
        <v>21</v>
      </c>
    </row>
    <row r="690" spans="1:1" x14ac:dyDescent="0.3">
      <c r="A690" t="s">
        <v>21</v>
      </c>
    </row>
    <row r="691" spans="1:1" x14ac:dyDescent="0.3">
      <c r="A691" t="s">
        <v>21</v>
      </c>
    </row>
    <row r="692" spans="1:1" x14ac:dyDescent="0.3">
      <c r="A692" t="s">
        <v>21</v>
      </c>
    </row>
    <row r="693" spans="1:1" x14ac:dyDescent="0.3">
      <c r="A693" t="s">
        <v>21</v>
      </c>
    </row>
    <row r="694" spans="1:1" x14ac:dyDescent="0.3">
      <c r="A694" t="s">
        <v>21</v>
      </c>
    </row>
    <row r="695" spans="1:1" x14ac:dyDescent="0.3">
      <c r="A695" t="s">
        <v>21</v>
      </c>
    </row>
    <row r="696" spans="1:1" x14ac:dyDescent="0.3">
      <c r="A696" t="s">
        <v>21</v>
      </c>
    </row>
    <row r="697" spans="1:1" x14ac:dyDescent="0.3">
      <c r="A697" t="s">
        <v>21</v>
      </c>
    </row>
    <row r="698" spans="1:1" x14ac:dyDescent="0.3">
      <c r="A698" t="s">
        <v>21</v>
      </c>
    </row>
    <row r="699" spans="1:1" x14ac:dyDescent="0.3">
      <c r="A699" t="s">
        <v>21</v>
      </c>
    </row>
    <row r="700" spans="1:1" x14ac:dyDescent="0.3">
      <c r="A700" t="s">
        <v>21</v>
      </c>
    </row>
    <row r="701" spans="1:1" x14ac:dyDescent="0.3">
      <c r="A701" t="s">
        <v>21</v>
      </c>
    </row>
    <row r="702" spans="1:1" x14ac:dyDescent="0.3">
      <c r="A702" t="s">
        <v>21</v>
      </c>
    </row>
    <row r="703" spans="1:1" x14ac:dyDescent="0.3">
      <c r="A703" t="s">
        <v>21</v>
      </c>
    </row>
    <row r="704" spans="1:1" x14ac:dyDescent="0.3">
      <c r="A704" t="s">
        <v>21</v>
      </c>
    </row>
    <row r="705" spans="1:1" x14ac:dyDescent="0.3">
      <c r="A705" t="s">
        <v>21</v>
      </c>
    </row>
    <row r="706" spans="1:1" x14ac:dyDescent="0.3">
      <c r="A706" t="s">
        <v>21</v>
      </c>
    </row>
    <row r="707" spans="1:1" x14ac:dyDescent="0.3">
      <c r="A707" t="s">
        <v>33</v>
      </c>
    </row>
    <row r="708" spans="1:1" x14ac:dyDescent="0.3">
      <c r="A708" t="s">
        <v>33</v>
      </c>
    </row>
    <row r="709" spans="1:1" x14ac:dyDescent="0.3">
      <c r="A709" t="s">
        <v>21</v>
      </c>
    </row>
    <row r="710" spans="1:1" x14ac:dyDescent="0.3">
      <c r="A710" t="s">
        <v>21</v>
      </c>
    </row>
    <row r="711" spans="1:1" x14ac:dyDescent="0.3">
      <c r="A711" t="s">
        <v>21</v>
      </c>
    </row>
    <row r="712" spans="1:1" x14ac:dyDescent="0.3">
      <c r="A712" t="s">
        <v>21</v>
      </c>
    </row>
    <row r="713" spans="1:1" x14ac:dyDescent="0.3">
      <c r="A713" t="s">
        <v>21</v>
      </c>
    </row>
    <row r="714" spans="1:1" x14ac:dyDescent="0.3">
      <c r="A714" t="s">
        <v>21</v>
      </c>
    </row>
    <row r="715" spans="1:1" x14ac:dyDescent="0.3">
      <c r="A715" t="s">
        <v>21</v>
      </c>
    </row>
    <row r="716" spans="1:1" x14ac:dyDescent="0.3">
      <c r="A716" t="s">
        <v>21</v>
      </c>
    </row>
    <row r="717" spans="1:1" x14ac:dyDescent="0.3">
      <c r="A717" t="s">
        <v>21</v>
      </c>
    </row>
    <row r="718" spans="1:1" x14ac:dyDescent="0.3">
      <c r="A718" t="s">
        <v>21</v>
      </c>
    </row>
    <row r="719" spans="1:1" x14ac:dyDescent="0.3">
      <c r="A719" t="s">
        <v>21</v>
      </c>
    </row>
    <row r="720" spans="1:1" x14ac:dyDescent="0.3">
      <c r="A720" t="s">
        <v>21</v>
      </c>
    </row>
    <row r="721" spans="1:1" x14ac:dyDescent="0.3">
      <c r="A721" t="s">
        <v>21</v>
      </c>
    </row>
    <row r="722" spans="1:1" x14ac:dyDescent="0.3">
      <c r="A722" t="s">
        <v>21</v>
      </c>
    </row>
    <row r="723" spans="1:1" x14ac:dyDescent="0.3">
      <c r="A723" t="s">
        <v>21</v>
      </c>
    </row>
    <row r="724" spans="1:1" x14ac:dyDescent="0.3">
      <c r="A724" t="s">
        <v>21</v>
      </c>
    </row>
    <row r="725" spans="1:1" x14ac:dyDescent="0.3">
      <c r="A725" t="s">
        <v>21</v>
      </c>
    </row>
    <row r="726" spans="1:1" x14ac:dyDescent="0.3">
      <c r="A726" t="s">
        <v>21</v>
      </c>
    </row>
    <row r="727" spans="1:1" x14ac:dyDescent="0.3">
      <c r="A727" t="s">
        <v>21</v>
      </c>
    </row>
    <row r="728" spans="1:1" x14ac:dyDescent="0.3">
      <c r="A728" t="s">
        <v>21</v>
      </c>
    </row>
    <row r="729" spans="1:1" x14ac:dyDescent="0.3">
      <c r="A729" t="s">
        <v>21</v>
      </c>
    </row>
    <row r="730" spans="1:1" x14ac:dyDescent="0.3">
      <c r="A730" t="s">
        <v>21</v>
      </c>
    </row>
    <row r="731" spans="1:1" x14ac:dyDescent="0.3">
      <c r="A731" t="s">
        <v>21</v>
      </c>
    </row>
    <row r="732" spans="1:1" x14ac:dyDescent="0.3">
      <c r="A732" t="s">
        <v>21</v>
      </c>
    </row>
    <row r="733" spans="1:1" x14ac:dyDescent="0.3">
      <c r="A733" t="s">
        <v>21</v>
      </c>
    </row>
    <row r="734" spans="1:1" x14ac:dyDescent="0.3">
      <c r="A734" t="s">
        <v>96</v>
      </c>
    </row>
    <row r="735" spans="1:1" x14ac:dyDescent="0.3">
      <c r="A735" t="s">
        <v>21</v>
      </c>
    </row>
    <row r="736" spans="1:1" x14ac:dyDescent="0.3">
      <c r="A736" t="s">
        <v>21</v>
      </c>
    </row>
    <row r="737" spans="1:1" x14ac:dyDescent="0.3">
      <c r="A737" t="s">
        <v>43</v>
      </c>
    </row>
    <row r="738" spans="1:1" x14ac:dyDescent="0.3">
      <c r="A738" t="s">
        <v>65</v>
      </c>
    </row>
    <row r="739" spans="1:1" x14ac:dyDescent="0.3">
      <c r="A739" t="s">
        <v>11</v>
      </c>
    </row>
    <row r="740" spans="1:1" x14ac:dyDescent="0.3">
      <c r="A740" t="s">
        <v>43</v>
      </c>
    </row>
    <row r="741" spans="1:1" x14ac:dyDescent="0.3">
      <c r="A741" t="s">
        <v>21</v>
      </c>
    </row>
    <row r="742" spans="1:1" x14ac:dyDescent="0.3">
      <c r="A742" t="s">
        <v>21</v>
      </c>
    </row>
    <row r="743" spans="1:1" x14ac:dyDescent="0.3">
      <c r="A743" t="s">
        <v>21</v>
      </c>
    </row>
    <row r="744" spans="1:1" x14ac:dyDescent="0.3">
      <c r="A744" t="s">
        <v>21</v>
      </c>
    </row>
    <row r="745" spans="1:1" x14ac:dyDescent="0.3">
      <c r="A745" t="s">
        <v>21</v>
      </c>
    </row>
    <row r="746" spans="1:1" x14ac:dyDescent="0.3">
      <c r="A746" t="s">
        <v>21</v>
      </c>
    </row>
    <row r="747" spans="1:1" x14ac:dyDescent="0.3">
      <c r="A747" t="s">
        <v>21</v>
      </c>
    </row>
    <row r="748" spans="1:1" x14ac:dyDescent="0.3">
      <c r="A748" t="s">
        <v>21</v>
      </c>
    </row>
    <row r="749" spans="1:1" x14ac:dyDescent="0.3">
      <c r="A749" t="s">
        <v>21</v>
      </c>
    </row>
    <row r="750" spans="1:1" x14ac:dyDescent="0.3">
      <c r="A750" t="s">
        <v>21</v>
      </c>
    </row>
    <row r="751" spans="1:1" x14ac:dyDescent="0.3">
      <c r="A751" t="s">
        <v>21</v>
      </c>
    </row>
    <row r="752" spans="1:1" x14ac:dyDescent="0.3">
      <c r="A752" t="s">
        <v>21</v>
      </c>
    </row>
    <row r="753" spans="1:1" x14ac:dyDescent="0.3">
      <c r="A753" t="s">
        <v>21</v>
      </c>
    </row>
    <row r="754" spans="1:1" x14ac:dyDescent="0.3">
      <c r="A754" t="s">
        <v>21</v>
      </c>
    </row>
    <row r="755" spans="1:1" x14ac:dyDescent="0.3">
      <c r="A755" t="s">
        <v>21</v>
      </c>
    </row>
    <row r="756" spans="1:1" x14ac:dyDescent="0.3">
      <c r="A756" t="s">
        <v>21</v>
      </c>
    </row>
    <row r="757" spans="1:1" x14ac:dyDescent="0.3">
      <c r="A757" t="s">
        <v>21</v>
      </c>
    </row>
    <row r="758" spans="1:1" x14ac:dyDescent="0.3">
      <c r="A758" t="s">
        <v>21</v>
      </c>
    </row>
    <row r="759" spans="1:1" x14ac:dyDescent="0.3">
      <c r="A759" t="s">
        <v>21</v>
      </c>
    </row>
    <row r="760" spans="1:1" x14ac:dyDescent="0.3">
      <c r="A760" t="s">
        <v>21</v>
      </c>
    </row>
    <row r="761" spans="1:1" x14ac:dyDescent="0.3">
      <c r="A761" t="s">
        <v>21</v>
      </c>
    </row>
    <row r="762" spans="1:1" x14ac:dyDescent="0.3">
      <c r="A762" t="s">
        <v>21</v>
      </c>
    </row>
    <row r="763" spans="1:1" x14ac:dyDescent="0.3">
      <c r="A763" t="s">
        <v>21</v>
      </c>
    </row>
    <row r="764" spans="1:1" x14ac:dyDescent="0.3">
      <c r="A764" t="s">
        <v>21</v>
      </c>
    </row>
    <row r="765" spans="1:1" x14ac:dyDescent="0.3">
      <c r="A765" t="s">
        <v>21</v>
      </c>
    </row>
    <row r="766" spans="1:1" x14ac:dyDescent="0.3">
      <c r="A766" t="s">
        <v>21</v>
      </c>
    </row>
    <row r="767" spans="1:1" x14ac:dyDescent="0.3">
      <c r="A767" t="s">
        <v>15</v>
      </c>
    </row>
    <row r="768" spans="1:1" x14ac:dyDescent="0.3">
      <c r="A768" t="s">
        <v>15</v>
      </c>
    </row>
    <row r="769" spans="1:1" x14ac:dyDescent="0.3">
      <c r="A769" t="s">
        <v>99</v>
      </c>
    </row>
    <row r="770" spans="1:1" x14ac:dyDescent="0.3">
      <c r="A770" t="s">
        <v>99</v>
      </c>
    </row>
    <row r="771" spans="1:1" x14ac:dyDescent="0.3">
      <c r="A771" t="s">
        <v>33</v>
      </c>
    </row>
    <row r="772" spans="1:1" x14ac:dyDescent="0.3">
      <c r="A772" t="s">
        <v>33</v>
      </c>
    </row>
    <row r="773" spans="1:1" x14ac:dyDescent="0.3">
      <c r="A773" t="s">
        <v>33</v>
      </c>
    </row>
    <row r="774" spans="1:1" x14ac:dyDescent="0.3">
      <c r="A774" t="s">
        <v>33</v>
      </c>
    </row>
    <row r="775" spans="1:1" x14ac:dyDescent="0.3">
      <c r="A775" t="s">
        <v>21</v>
      </c>
    </row>
    <row r="776" spans="1:1" x14ac:dyDescent="0.3">
      <c r="A776" t="s">
        <v>21</v>
      </c>
    </row>
    <row r="777" spans="1:1" x14ac:dyDescent="0.3">
      <c r="A777" t="s">
        <v>21</v>
      </c>
    </row>
    <row r="778" spans="1:1" x14ac:dyDescent="0.3">
      <c r="A778" t="s">
        <v>21</v>
      </c>
    </row>
    <row r="779" spans="1:1" x14ac:dyDescent="0.3">
      <c r="A779" t="s">
        <v>21</v>
      </c>
    </row>
    <row r="780" spans="1:1" x14ac:dyDescent="0.3">
      <c r="A780" t="s">
        <v>21</v>
      </c>
    </row>
    <row r="781" spans="1:1" x14ac:dyDescent="0.3">
      <c r="A781" t="s">
        <v>24</v>
      </c>
    </row>
    <row r="782" spans="1:1" x14ac:dyDescent="0.3">
      <c r="A782" t="s">
        <v>24</v>
      </c>
    </row>
    <row r="783" spans="1:1" x14ac:dyDescent="0.3">
      <c r="A783" t="s">
        <v>21</v>
      </c>
    </row>
    <row r="784" spans="1:1" x14ac:dyDescent="0.3">
      <c r="A784" t="s">
        <v>21</v>
      </c>
    </row>
    <row r="785" spans="1:1" x14ac:dyDescent="0.3">
      <c r="A785" t="s">
        <v>21</v>
      </c>
    </row>
    <row r="786" spans="1:1" x14ac:dyDescent="0.3">
      <c r="A786" t="s">
        <v>21</v>
      </c>
    </row>
    <row r="787" spans="1:1" x14ac:dyDescent="0.3">
      <c r="A787" t="s">
        <v>21</v>
      </c>
    </row>
    <row r="788" spans="1:1" x14ac:dyDescent="0.3">
      <c r="A788" t="s">
        <v>21</v>
      </c>
    </row>
    <row r="789" spans="1:1" x14ac:dyDescent="0.3">
      <c r="A789" t="s">
        <v>21</v>
      </c>
    </row>
    <row r="790" spans="1:1" x14ac:dyDescent="0.3">
      <c r="A790" t="s">
        <v>21</v>
      </c>
    </row>
    <row r="791" spans="1:1" x14ac:dyDescent="0.3">
      <c r="A791" t="s">
        <v>21</v>
      </c>
    </row>
    <row r="792" spans="1:1" x14ac:dyDescent="0.3">
      <c r="A792" t="s">
        <v>21</v>
      </c>
    </row>
    <row r="793" spans="1:1" x14ac:dyDescent="0.3">
      <c r="A793" t="s">
        <v>21</v>
      </c>
    </row>
    <row r="794" spans="1:1" x14ac:dyDescent="0.3">
      <c r="A794" t="s">
        <v>21</v>
      </c>
    </row>
    <row r="795" spans="1:1" x14ac:dyDescent="0.3">
      <c r="A795" t="s">
        <v>21</v>
      </c>
    </row>
    <row r="796" spans="1:1" x14ac:dyDescent="0.3">
      <c r="A796" t="s">
        <v>21</v>
      </c>
    </row>
    <row r="797" spans="1:1" x14ac:dyDescent="0.3">
      <c r="A797" t="s">
        <v>21</v>
      </c>
    </row>
    <row r="798" spans="1:1" x14ac:dyDescent="0.3">
      <c r="A798" t="s">
        <v>21</v>
      </c>
    </row>
    <row r="799" spans="1:1" x14ac:dyDescent="0.3">
      <c r="A799" t="s">
        <v>21</v>
      </c>
    </row>
    <row r="800" spans="1:1" x14ac:dyDescent="0.3">
      <c r="A800" t="s">
        <v>21</v>
      </c>
    </row>
    <row r="801" spans="1:1" x14ac:dyDescent="0.3">
      <c r="A801" t="s">
        <v>21</v>
      </c>
    </row>
    <row r="802" spans="1:1" x14ac:dyDescent="0.3">
      <c r="A802" t="s">
        <v>21</v>
      </c>
    </row>
    <row r="803" spans="1:1" x14ac:dyDescent="0.3">
      <c r="A803" t="s">
        <v>21</v>
      </c>
    </row>
    <row r="804" spans="1:1" x14ac:dyDescent="0.3">
      <c r="A804" t="s">
        <v>21</v>
      </c>
    </row>
    <row r="805" spans="1:1" x14ac:dyDescent="0.3">
      <c r="A805" t="s">
        <v>24</v>
      </c>
    </row>
    <row r="806" spans="1:1" x14ac:dyDescent="0.3">
      <c r="A806" t="s">
        <v>24</v>
      </c>
    </row>
    <row r="807" spans="1:1" x14ac:dyDescent="0.3">
      <c r="A807" t="s">
        <v>31</v>
      </c>
    </row>
    <row r="808" spans="1:1" x14ac:dyDescent="0.3">
      <c r="A808" t="s">
        <v>21</v>
      </c>
    </row>
    <row r="809" spans="1:1" x14ac:dyDescent="0.3">
      <c r="A809" t="s">
        <v>21</v>
      </c>
    </row>
    <row r="810" spans="1:1" x14ac:dyDescent="0.3">
      <c r="A810" t="s">
        <v>21</v>
      </c>
    </row>
    <row r="811" spans="1:1" x14ac:dyDescent="0.3">
      <c r="A811" t="s">
        <v>21</v>
      </c>
    </row>
    <row r="812" spans="1:1" x14ac:dyDescent="0.3">
      <c r="A812" t="s">
        <v>21</v>
      </c>
    </row>
    <row r="813" spans="1:1" x14ac:dyDescent="0.3">
      <c r="A813" t="s">
        <v>21</v>
      </c>
    </row>
    <row r="814" spans="1:1" x14ac:dyDescent="0.3">
      <c r="A814" t="s">
        <v>21</v>
      </c>
    </row>
    <row r="815" spans="1:1" x14ac:dyDescent="0.3">
      <c r="A815" t="s">
        <v>21</v>
      </c>
    </row>
    <row r="816" spans="1:1" x14ac:dyDescent="0.3">
      <c r="A816" t="s">
        <v>21</v>
      </c>
    </row>
    <row r="817" spans="1:1" x14ac:dyDescent="0.3">
      <c r="A817" t="s">
        <v>21</v>
      </c>
    </row>
    <row r="818" spans="1:1" x14ac:dyDescent="0.3">
      <c r="A818" t="s">
        <v>21</v>
      </c>
    </row>
    <row r="819" spans="1:1" x14ac:dyDescent="0.3">
      <c r="A819" t="s">
        <v>21</v>
      </c>
    </row>
    <row r="820" spans="1:1" x14ac:dyDescent="0.3">
      <c r="A820" t="s">
        <v>21</v>
      </c>
    </row>
    <row r="821" spans="1:1" x14ac:dyDescent="0.3">
      <c r="A821" t="s">
        <v>21</v>
      </c>
    </row>
    <row r="822" spans="1:1" x14ac:dyDescent="0.3">
      <c r="A822" t="s">
        <v>21</v>
      </c>
    </row>
    <row r="823" spans="1:1" x14ac:dyDescent="0.3">
      <c r="A823" t="s">
        <v>21</v>
      </c>
    </row>
    <row r="824" spans="1:1" x14ac:dyDescent="0.3">
      <c r="A824" t="s">
        <v>21</v>
      </c>
    </row>
    <row r="825" spans="1:1" x14ac:dyDescent="0.3">
      <c r="A825" t="s">
        <v>21</v>
      </c>
    </row>
    <row r="826" spans="1:1" x14ac:dyDescent="0.3">
      <c r="A826" t="s">
        <v>21</v>
      </c>
    </row>
    <row r="827" spans="1:1" x14ac:dyDescent="0.3">
      <c r="A827" t="s">
        <v>21</v>
      </c>
    </row>
    <row r="828" spans="1:1" x14ac:dyDescent="0.3">
      <c r="A828" t="s">
        <v>21</v>
      </c>
    </row>
    <row r="829" spans="1:1" x14ac:dyDescent="0.3">
      <c r="A829" t="s">
        <v>21</v>
      </c>
    </row>
    <row r="830" spans="1:1" x14ac:dyDescent="0.3">
      <c r="A830" t="s">
        <v>21</v>
      </c>
    </row>
    <row r="831" spans="1:1" x14ac:dyDescent="0.3">
      <c r="A831" t="s">
        <v>21</v>
      </c>
    </row>
    <row r="832" spans="1:1" x14ac:dyDescent="0.3">
      <c r="A832" t="s">
        <v>21</v>
      </c>
    </row>
    <row r="833" spans="1:1" x14ac:dyDescent="0.3">
      <c r="A833" t="s">
        <v>21</v>
      </c>
    </row>
    <row r="834" spans="1:1" x14ac:dyDescent="0.3">
      <c r="A834" t="s">
        <v>21</v>
      </c>
    </row>
    <row r="835" spans="1:1" x14ac:dyDescent="0.3">
      <c r="A835" t="s">
        <v>21</v>
      </c>
    </row>
    <row r="836" spans="1:1" x14ac:dyDescent="0.3">
      <c r="A836" t="s">
        <v>21</v>
      </c>
    </row>
    <row r="837" spans="1:1" x14ac:dyDescent="0.3">
      <c r="A837" t="s">
        <v>21</v>
      </c>
    </row>
    <row r="838" spans="1:1" x14ac:dyDescent="0.3">
      <c r="A838" t="s">
        <v>31</v>
      </c>
    </row>
    <row r="839" spans="1:1" x14ac:dyDescent="0.3">
      <c r="A839" t="s">
        <v>106</v>
      </c>
    </row>
    <row r="840" spans="1:1" x14ac:dyDescent="0.3">
      <c r="A840" t="s">
        <v>106</v>
      </c>
    </row>
    <row r="841" spans="1:1" x14ac:dyDescent="0.3">
      <c r="A841" t="s">
        <v>21</v>
      </c>
    </row>
    <row r="842" spans="1:1" x14ac:dyDescent="0.3">
      <c r="A842" t="s">
        <v>21</v>
      </c>
    </row>
    <row r="843" spans="1:1" x14ac:dyDescent="0.3">
      <c r="A843" t="s">
        <v>21</v>
      </c>
    </row>
    <row r="844" spans="1:1" x14ac:dyDescent="0.3">
      <c r="A844" t="s">
        <v>21</v>
      </c>
    </row>
    <row r="845" spans="1:1" x14ac:dyDescent="0.3">
      <c r="A845" t="s">
        <v>21</v>
      </c>
    </row>
    <row r="846" spans="1:1" x14ac:dyDescent="0.3">
      <c r="A846" t="s">
        <v>21</v>
      </c>
    </row>
    <row r="847" spans="1:1" x14ac:dyDescent="0.3">
      <c r="A847" t="s">
        <v>21</v>
      </c>
    </row>
    <row r="848" spans="1:1" x14ac:dyDescent="0.3">
      <c r="A848" t="s">
        <v>21</v>
      </c>
    </row>
    <row r="849" spans="1:1" x14ac:dyDescent="0.3">
      <c r="A849" t="s">
        <v>21</v>
      </c>
    </row>
    <row r="850" spans="1:1" x14ac:dyDescent="0.3">
      <c r="A850" t="s">
        <v>21</v>
      </c>
    </row>
    <row r="851" spans="1:1" x14ac:dyDescent="0.3">
      <c r="A851" t="s">
        <v>21</v>
      </c>
    </row>
    <row r="852" spans="1:1" x14ac:dyDescent="0.3">
      <c r="A852" t="s">
        <v>21</v>
      </c>
    </row>
    <row r="853" spans="1:1" x14ac:dyDescent="0.3">
      <c r="A853" t="s">
        <v>63</v>
      </c>
    </row>
    <row r="854" spans="1:1" x14ac:dyDescent="0.3">
      <c r="A854" t="s">
        <v>21</v>
      </c>
    </row>
    <row r="855" spans="1:1" x14ac:dyDescent="0.3">
      <c r="A855" t="s">
        <v>21</v>
      </c>
    </row>
    <row r="856" spans="1:1" x14ac:dyDescent="0.3">
      <c r="A856" t="s">
        <v>21</v>
      </c>
    </row>
    <row r="857" spans="1:1" x14ac:dyDescent="0.3">
      <c r="A857" t="s">
        <v>21</v>
      </c>
    </row>
    <row r="858" spans="1:1" x14ac:dyDescent="0.3">
      <c r="A858" t="s">
        <v>65</v>
      </c>
    </row>
    <row r="859" spans="1:1" x14ac:dyDescent="0.3">
      <c r="A859" t="s">
        <v>21</v>
      </c>
    </row>
    <row r="860" spans="1:1" x14ac:dyDescent="0.3">
      <c r="A860" t="s">
        <v>21</v>
      </c>
    </row>
    <row r="861" spans="1:1" x14ac:dyDescent="0.3">
      <c r="A861" t="s">
        <v>21</v>
      </c>
    </row>
    <row r="862" spans="1:1" x14ac:dyDescent="0.3">
      <c r="A862" t="s">
        <v>21</v>
      </c>
    </row>
    <row r="863" spans="1:1" x14ac:dyDescent="0.3">
      <c r="A863" t="s">
        <v>21</v>
      </c>
    </row>
    <row r="864" spans="1:1" x14ac:dyDescent="0.3">
      <c r="A864" t="s">
        <v>21</v>
      </c>
    </row>
    <row r="865" spans="1:1" x14ac:dyDescent="0.3">
      <c r="A865" t="s">
        <v>21</v>
      </c>
    </row>
    <row r="866" spans="1:1" x14ac:dyDescent="0.3">
      <c r="A866" t="s">
        <v>21</v>
      </c>
    </row>
    <row r="867" spans="1:1" x14ac:dyDescent="0.3">
      <c r="A867" t="s">
        <v>21</v>
      </c>
    </row>
    <row r="868" spans="1:1" x14ac:dyDescent="0.3">
      <c r="A868" t="s">
        <v>21</v>
      </c>
    </row>
    <row r="869" spans="1:1" x14ac:dyDescent="0.3">
      <c r="A869" t="s">
        <v>21</v>
      </c>
    </row>
    <row r="870" spans="1:1" x14ac:dyDescent="0.3">
      <c r="A870" t="s">
        <v>21</v>
      </c>
    </row>
    <row r="871" spans="1:1" x14ac:dyDescent="0.3">
      <c r="A871" t="s">
        <v>21</v>
      </c>
    </row>
    <row r="872" spans="1:1" x14ac:dyDescent="0.3">
      <c r="A872" t="s">
        <v>21</v>
      </c>
    </row>
    <row r="873" spans="1:1" x14ac:dyDescent="0.3">
      <c r="A873" t="s">
        <v>21</v>
      </c>
    </row>
    <row r="874" spans="1:1" x14ac:dyDescent="0.3">
      <c r="A874" t="s">
        <v>21</v>
      </c>
    </row>
    <row r="875" spans="1:1" x14ac:dyDescent="0.3">
      <c r="A875" t="s">
        <v>21</v>
      </c>
    </row>
    <row r="876" spans="1:1" x14ac:dyDescent="0.3">
      <c r="A876" t="s">
        <v>21</v>
      </c>
    </row>
    <row r="877" spans="1:1" x14ac:dyDescent="0.3">
      <c r="A877" t="s">
        <v>21</v>
      </c>
    </row>
    <row r="878" spans="1:1" x14ac:dyDescent="0.3">
      <c r="A878" t="s">
        <v>33</v>
      </c>
    </row>
    <row r="879" spans="1:1" x14ac:dyDescent="0.3">
      <c r="A879" t="s">
        <v>33</v>
      </c>
    </row>
    <row r="880" spans="1:1" x14ac:dyDescent="0.3">
      <c r="A880" t="s">
        <v>21</v>
      </c>
    </row>
    <row r="881" spans="1:1" x14ac:dyDescent="0.3">
      <c r="A881" t="s">
        <v>21</v>
      </c>
    </row>
    <row r="882" spans="1:1" x14ac:dyDescent="0.3">
      <c r="A882" t="s">
        <v>21</v>
      </c>
    </row>
    <row r="883" spans="1:1" x14ac:dyDescent="0.3">
      <c r="A883" t="s">
        <v>21</v>
      </c>
    </row>
    <row r="884" spans="1:1" x14ac:dyDescent="0.3">
      <c r="A884" t="s">
        <v>21</v>
      </c>
    </row>
    <row r="885" spans="1:1" x14ac:dyDescent="0.3">
      <c r="A885" t="s">
        <v>21</v>
      </c>
    </row>
    <row r="886" spans="1:1" x14ac:dyDescent="0.3">
      <c r="A886" t="s">
        <v>21</v>
      </c>
    </row>
    <row r="887" spans="1:1" x14ac:dyDescent="0.3">
      <c r="A887" t="s">
        <v>21</v>
      </c>
    </row>
    <row r="888" spans="1:1" x14ac:dyDescent="0.3">
      <c r="A888" t="s">
        <v>21</v>
      </c>
    </row>
    <row r="889" spans="1:1" x14ac:dyDescent="0.3">
      <c r="A889" t="s">
        <v>21</v>
      </c>
    </row>
    <row r="890" spans="1:1" x14ac:dyDescent="0.3">
      <c r="A890" t="s">
        <v>21</v>
      </c>
    </row>
    <row r="891" spans="1:1" x14ac:dyDescent="0.3">
      <c r="A891" t="s">
        <v>21</v>
      </c>
    </row>
    <row r="892" spans="1:1" x14ac:dyDescent="0.3">
      <c r="A892" t="s">
        <v>21</v>
      </c>
    </row>
    <row r="893" spans="1:1" x14ac:dyDescent="0.3">
      <c r="A893" t="s">
        <v>21</v>
      </c>
    </row>
    <row r="894" spans="1:1" x14ac:dyDescent="0.3">
      <c r="A894" t="s">
        <v>21</v>
      </c>
    </row>
    <row r="895" spans="1:1" x14ac:dyDescent="0.3">
      <c r="A895" t="s">
        <v>21</v>
      </c>
    </row>
    <row r="896" spans="1:1" x14ac:dyDescent="0.3">
      <c r="A896" t="s">
        <v>21</v>
      </c>
    </row>
    <row r="897" spans="1:1" x14ac:dyDescent="0.3">
      <c r="A897" t="s">
        <v>21</v>
      </c>
    </row>
    <row r="898" spans="1:1" x14ac:dyDescent="0.3">
      <c r="A898" t="s">
        <v>21</v>
      </c>
    </row>
    <row r="899" spans="1:1" x14ac:dyDescent="0.3">
      <c r="A899" t="s">
        <v>21</v>
      </c>
    </row>
    <row r="900" spans="1:1" x14ac:dyDescent="0.3">
      <c r="A900" t="s">
        <v>21</v>
      </c>
    </row>
    <row r="901" spans="1:1" x14ac:dyDescent="0.3">
      <c r="A901" t="s">
        <v>21</v>
      </c>
    </row>
    <row r="902" spans="1:1" x14ac:dyDescent="0.3">
      <c r="A902" t="s">
        <v>21</v>
      </c>
    </row>
    <row r="903" spans="1:1" x14ac:dyDescent="0.3">
      <c r="A903" t="s">
        <v>21</v>
      </c>
    </row>
    <row r="904" spans="1:1" x14ac:dyDescent="0.3">
      <c r="A904" t="s">
        <v>21</v>
      </c>
    </row>
    <row r="905" spans="1:1" x14ac:dyDescent="0.3">
      <c r="A905" t="s">
        <v>21</v>
      </c>
    </row>
    <row r="906" spans="1:1" x14ac:dyDescent="0.3">
      <c r="A906" t="s">
        <v>21</v>
      </c>
    </row>
    <row r="907" spans="1:1" x14ac:dyDescent="0.3">
      <c r="A907" t="s">
        <v>21</v>
      </c>
    </row>
    <row r="908" spans="1:1" x14ac:dyDescent="0.3">
      <c r="A908" t="s">
        <v>21</v>
      </c>
    </row>
    <row r="909" spans="1:1" x14ac:dyDescent="0.3">
      <c r="A909" t="s">
        <v>21</v>
      </c>
    </row>
    <row r="910" spans="1:1" x14ac:dyDescent="0.3">
      <c r="A910" t="s">
        <v>21</v>
      </c>
    </row>
    <row r="911" spans="1:1" x14ac:dyDescent="0.3">
      <c r="A911" t="s">
        <v>21</v>
      </c>
    </row>
    <row r="912" spans="1:1" x14ac:dyDescent="0.3">
      <c r="A912" t="s">
        <v>21</v>
      </c>
    </row>
    <row r="913" spans="1:1" x14ac:dyDescent="0.3">
      <c r="A913" t="s">
        <v>21</v>
      </c>
    </row>
    <row r="914" spans="1:1" x14ac:dyDescent="0.3">
      <c r="A914" t="s">
        <v>21</v>
      </c>
    </row>
    <row r="915" spans="1:1" x14ac:dyDescent="0.3">
      <c r="A915" t="s">
        <v>21</v>
      </c>
    </row>
    <row r="916" spans="1:1" x14ac:dyDescent="0.3">
      <c r="A916" t="s">
        <v>21</v>
      </c>
    </row>
    <row r="917" spans="1:1" x14ac:dyDescent="0.3">
      <c r="A917" t="s">
        <v>21</v>
      </c>
    </row>
    <row r="918" spans="1:1" x14ac:dyDescent="0.3">
      <c r="A918" t="s">
        <v>33</v>
      </c>
    </row>
    <row r="919" spans="1:1" x14ac:dyDescent="0.3">
      <c r="A919" t="s">
        <v>33</v>
      </c>
    </row>
    <row r="920" spans="1:1" x14ac:dyDescent="0.3">
      <c r="A920" t="s">
        <v>21</v>
      </c>
    </row>
    <row r="921" spans="1:1" x14ac:dyDescent="0.3">
      <c r="A921" t="s">
        <v>21</v>
      </c>
    </row>
    <row r="922" spans="1:1" x14ac:dyDescent="0.3">
      <c r="A922" t="s">
        <v>21</v>
      </c>
    </row>
    <row r="923" spans="1:1" x14ac:dyDescent="0.3">
      <c r="A923" t="s">
        <v>21</v>
      </c>
    </row>
    <row r="924" spans="1:1" x14ac:dyDescent="0.3">
      <c r="A924" t="s">
        <v>21</v>
      </c>
    </row>
    <row r="925" spans="1:1" x14ac:dyDescent="0.3">
      <c r="A925" t="s">
        <v>21</v>
      </c>
    </row>
    <row r="926" spans="1:1" x14ac:dyDescent="0.3">
      <c r="A926" t="s">
        <v>21</v>
      </c>
    </row>
    <row r="927" spans="1:1" x14ac:dyDescent="0.3">
      <c r="A927" t="s">
        <v>21</v>
      </c>
    </row>
    <row r="928" spans="1:1" x14ac:dyDescent="0.3">
      <c r="A928" t="s">
        <v>21</v>
      </c>
    </row>
    <row r="929" spans="1:1" x14ac:dyDescent="0.3">
      <c r="A929" t="s">
        <v>21</v>
      </c>
    </row>
    <row r="930" spans="1:1" x14ac:dyDescent="0.3">
      <c r="A930" t="s">
        <v>21</v>
      </c>
    </row>
    <row r="931" spans="1:1" x14ac:dyDescent="0.3">
      <c r="A931" t="s">
        <v>21</v>
      </c>
    </row>
    <row r="932" spans="1:1" x14ac:dyDescent="0.3">
      <c r="A932" t="s">
        <v>21</v>
      </c>
    </row>
    <row r="933" spans="1:1" x14ac:dyDescent="0.3">
      <c r="A933" t="s">
        <v>21</v>
      </c>
    </row>
    <row r="934" spans="1:1" x14ac:dyDescent="0.3">
      <c r="A934" t="s">
        <v>33</v>
      </c>
    </row>
    <row r="935" spans="1:1" x14ac:dyDescent="0.3">
      <c r="A935" t="s">
        <v>33</v>
      </c>
    </row>
    <row r="936" spans="1:1" x14ac:dyDescent="0.3">
      <c r="A936" t="s">
        <v>21</v>
      </c>
    </row>
    <row r="937" spans="1:1" x14ac:dyDescent="0.3">
      <c r="A937" t="s">
        <v>21</v>
      </c>
    </row>
    <row r="938" spans="1:1" x14ac:dyDescent="0.3">
      <c r="A938" t="s">
        <v>21</v>
      </c>
    </row>
    <row r="939" spans="1:1" x14ac:dyDescent="0.3">
      <c r="A939" t="s">
        <v>21</v>
      </c>
    </row>
    <row r="940" spans="1:1" x14ac:dyDescent="0.3">
      <c r="A940" t="s">
        <v>21</v>
      </c>
    </row>
    <row r="941" spans="1:1" x14ac:dyDescent="0.3">
      <c r="A941" t="s">
        <v>21</v>
      </c>
    </row>
    <row r="942" spans="1:1" x14ac:dyDescent="0.3">
      <c r="A942" t="s">
        <v>21</v>
      </c>
    </row>
    <row r="943" spans="1:1" x14ac:dyDescent="0.3">
      <c r="A943" t="s">
        <v>21</v>
      </c>
    </row>
    <row r="944" spans="1:1" x14ac:dyDescent="0.3">
      <c r="A944" t="s">
        <v>21</v>
      </c>
    </row>
    <row r="945" spans="1:1" x14ac:dyDescent="0.3">
      <c r="A945" t="s">
        <v>21</v>
      </c>
    </row>
    <row r="946" spans="1:1" x14ac:dyDescent="0.3">
      <c r="A946" t="s">
        <v>21</v>
      </c>
    </row>
    <row r="947" spans="1:1" x14ac:dyDescent="0.3">
      <c r="A947" t="s">
        <v>21</v>
      </c>
    </row>
    <row r="948" spans="1:1" x14ac:dyDescent="0.3">
      <c r="A948" t="s">
        <v>21</v>
      </c>
    </row>
    <row r="949" spans="1:1" x14ac:dyDescent="0.3">
      <c r="A949" t="s">
        <v>21</v>
      </c>
    </row>
    <row r="950" spans="1:1" x14ac:dyDescent="0.3">
      <c r="A950" t="s">
        <v>21</v>
      </c>
    </row>
    <row r="951" spans="1:1" x14ac:dyDescent="0.3">
      <c r="A951" t="s">
        <v>21</v>
      </c>
    </row>
    <row r="952" spans="1:1" x14ac:dyDescent="0.3">
      <c r="A952" t="s">
        <v>21</v>
      </c>
    </row>
    <row r="953" spans="1:1" x14ac:dyDescent="0.3">
      <c r="A953" t="s">
        <v>21</v>
      </c>
    </row>
    <row r="954" spans="1:1" x14ac:dyDescent="0.3">
      <c r="A954" t="s">
        <v>21</v>
      </c>
    </row>
    <row r="955" spans="1:1" x14ac:dyDescent="0.3">
      <c r="A955" t="s">
        <v>21</v>
      </c>
    </row>
    <row r="956" spans="1:1" x14ac:dyDescent="0.3">
      <c r="A956" t="s">
        <v>21</v>
      </c>
    </row>
    <row r="957" spans="1:1" x14ac:dyDescent="0.3">
      <c r="A957" t="s">
        <v>21</v>
      </c>
    </row>
    <row r="958" spans="1:1" x14ac:dyDescent="0.3">
      <c r="A958" t="s">
        <v>21</v>
      </c>
    </row>
    <row r="959" spans="1:1" x14ac:dyDescent="0.3">
      <c r="A959" t="s">
        <v>21</v>
      </c>
    </row>
    <row r="960" spans="1:1" x14ac:dyDescent="0.3">
      <c r="A960" t="s">
        <v>21</v>
      </c>
    </row>
    <row r="961" spans="1:1" x14ac:dyDescent="0.3">
      <c r="A961" t="s">
        <v>21</v>
      </c>
    </row>
    <row r="962" spans="1:1" x14ac:dyDescent="0.3">
      <c r="A962" t="s">
        <v>21</v>
      </c>
    </row>
    <row r="963" spans="1:1" x14ac:dyDescent="0.3">
      <c r="A963" t="s">
        <v>21</v>
      </c>
    </row>
    <row r="964" spans="1:1" x14ac:dyDescent="0.3">
      <c r="A964" t="s">
        <v>21</v>
      </c>
    </row>
    <row r="965" spans="1:1" x14ac:dyDescent="0.3">
      <c r="A965" t="s">
        <v>21</v>
      </c>
    </row>
    <row r="966" spans="1:1" x14ac:dyDescent="0.3">
      <c r="A966" t="s">
        <v>15</v>
      </c>
    </row>
    <row r="967" spans="1:1" x14ac:dyDescent="0.3">
      <c r="A967" t="s">
        <v>15</v>
      </c>
    </row>
    <row r="968" spans="1:1" x14ac:dyDescent="0.3">
      <c r="A968" t="s">
        <v>21</v>
      </c>
    </row>
    <row r="969" spans="1:1" x14ac:dyDescent="0.3">
      <c r="A969" t="s">
        <v>21</v>
      </c>
    </row>
    <row r="970" spans="1:1" x14ac:dyDescent="0.3">
      <c r="A970" t="s">
        <v>43</v>
      </c>
    </row>
    <row r="971" spans="1:1" x14ac:dyDescent="0.3">
      <c r="A971" t="s">
        <v>21</v>
      </c>
    </row>
    <row r="972" spans="1:1" x14ac:dyDescent="0.3">
      <c r="A972" t="s">
        <v>21</v>
      </c>
    </row>
    <row r="973" spans="1:1" x14ac:dyDescent="0.3">
      <c r="A973" t="s">
        <v>21</v>
      </c>
    </row>
    <row r="974" spans="1:1" x14ac:dyDescent="0.3">
      <c r="A974" t="s">
        <v>110</v>
      </c>
    </row>
    <row r="975" spans="1:1" x14ac:dyDescent="0.3">
      <c r="A975" t="s">
        <v>48</v>
      </c>
    </row>
    <row r="976" spans="1:1" x14ac:dyDescent="0.3">
      <c r="A976" t="s">
        <v>111</v>
      </c>
    </row>
    <row r="977" spans="1:1" x14ac:dyDescent="0.3">
      <c r="A977" t="s">
        <v>21</v>
      </c>
    </row>
    <row r="978" spans="1:1" x14ac:dyDescent="0.3">
      <c r="A978" t="s">
        <v>21</v>
      </c>
    </row>
    <row r="979" spans="1:1" x14ac:dyDescent="0.3">
      <c r="A979" t="s">
        <v>21</v>
      </c>
    </row>
    <row r="980" spans="1:1" x14ac:dyDescent="0.3">
      <c r="A980" t="s">
        <v>21</v>
      </c>
    </row>
    <row r="981" spans="1:1" x14ac:dyDescent="0.3">
      <c r="A981" t="s">
        <v>106</v>
      </c>
    </row>
    <row r="982" spans="1:1" x14ac:dyDescent="0.3">
      <c r="A982" t="s">
        <v>106</v>
      </c>
    </row>
    <row r="983" spans="1:1" x14ac:dyDescent="0.3">
      <c r="A983" t="s">
        <v>21</v>
      </c>
    </row>
    <row r="984" spans="1:1" x14ac:dyDescent="0.3">
      <c r="A984" t="s">
        <v>21</v>
      </c>
    </row>
    <row r="985" spans="1:1" x14ac:dyDescent="0.3">
      <c r="A985" t="s">
        <v>21</v>
      </c>
    </row>
    <row r="986" spans="1:1" x14ac:dyDescent="0.3">
      <c r="A986" t="s">
        <v>31</v>
      </c>
    </row>
    <row r="987" spans="1:1" x14ac:dyDescent="0.3">
      <c r="A987" t="s">
        <v>31</v>
      </c>
    </row>
    <row r="988" spans="1:1" x14ac:dyDescent="0.3">
      <c r="A988" t="s">
        <v>21</v>
      </c>
    </row>
    <row r="989" spans="1:1" x14ac:dyDescent="0.3">
      <c r="A989" t="s">
        <v>21</v>
      </c>
    </row>
    <row r="990" spans="1:1" x14ac:dyDescent="0.3">
      <c r="A990" t="s">
        <v>43</v>
      </c>
    </row>
    <row r="991" spans="1:1" x14ac:dyDescent="0.3">
      <c r="A991" t="s">
        <v>21</v>
      </c>
    </row>
    <row r="992" spans="1:1" x14ac:dyDescent="0.3">
      <c r="A992" t="s">
        <v>21</v>
      </c>
    </row>
    <row r="993" spans="1:1" x14ac:dyDescent="0.3">
      <c r="A993" t="s">
        <v>21</v>
      </c>
    </row>
    <row r="994" spans="1:1" x14ac:dyDescent="0.3">
      <c r="A994" t="s">
        <v>21</v>
      </c>
    </row>
    <row r="995" spans="1:1" x14ac:dyDescent="0.3">
      <c r="A995" t="s">
        <v>21</v>
      </c>
    </row>
    <row r="996" spans="1:1" x14ac:dyDescent="0.3">
      <c r="A996" t="s">
        <v>21</v>
      </c>
    </row>
    <row r="997" spans="1:1" x14ac:dyDescent="0.3">
      <c r="A997" t="s">
        <v>21</v>
      </c>
    </row>
    <row r="998" spans="1:1" x14ac:dyDescent="0.3">
      <c r="A998" t="s">
        <v>21</v>
      </c>
    </row>
    <row r="999" spans="1:1" x14ac:dyDescent="0.3">
      <c r="A999" t="s">
        <v>63</v>
      </c>
    </row>
    <row r="1000" spans="1:1" x14ac:dyDescent="0.3">
      <c r="A1000" t="s">
        <v>114</v>
      </c>
    </row>
    <row r="1001" spans="1:1" x14ac:dyDescent="0.3">
      <c r="A1001" t="s">
        <v>21</v>
      </c>
    </row>
    <row r="1002" spans="1:1" x14ac:dyDescent="0.3">
      <c r="A1002" t="s">
        <v>21</v>
      </c>
    </row>
    <row r="1003" spans="1:1" x14ac:dyDescent="0.3">
      <c r="A1003" t="s">
        <v>21</v>
      </c>
    </row>
    <row r="1004" spans="1:1" x14ac:dyDescent="0.3">
      <c r="A1004" t="s">
        <v>21</v>
      </c>
    </row>
    <row r="1005" spans="1:1" x14ac:dyDescent="0.3">
      <c r="A1005" t="s">
        <v>21</v>
      </c>
    </row>
    <row r="1006" spans="1:1" x14ac:dyDescent="0.3">
      <c r="A1006" t="s">
        <v>21</v>
      </c>
    </row>
    <row r="1007" spans="1:1" x14ac:dyDescent="0.3">
      <c r="A1007" t="s">
        <v>21</v>
      </c>
    </row>
    <row r="1008" spans="1:1" x14ac:dyDescent="0.3">
      <c r="A1008" t="s">
        <v>21</v>
      </c>
    </row>
    <row r="1009" spans="1:1" x14ac:dyDescent="0.3">
      <c r="A1009" t="s">
        <v>21</v>
      </c>
    </row>
    <row r="1010" spans="1:1" x14ac:dyDescent="0.3">
      <c r="A1010" t="s">
        <v>21</v>
      </c>
    </row>
    <row r="1011" spans="1:1" x14ac:dyDescent="0.3">
      <c r="A1011" t="s">
        <v>21</v>
      </c>
    </row>
    <row r="1012" spans="1:1" x14ac:dyDescent="0.3">
      <c r="A1012" t="s">
        <v>21</v>
      </c>
    </row>
    <row r="1013" spans="1:1" x14ac:dyDescent="0.3">
      <c r="A1013" t="s">
        <v>21</v>
      </c>
    </row>
    <row r="1014" spans="1:1" x14ac:dyDescent="0.3">
      <c r="A1014" t="s">
        <v>21</v>
      </c>
    </row>
    <row r="1015" spans="1:1" x14ac:dyDescent="0.3">
      <c r="A1015" t="s">
        <v>21</v>
      </c>
    </row>
    <row r="1016" spans="1:1" x14ac:dyDescent="0.3">
      <c r="A1016" t="s">
        <v>21</v>
      </c>
    </row>
    <row r="1017" spans="1:1" x14ac:dyDescent="0.3">
      <c r="A1017" t="s">
        <v>21</v>
      </c>
    </row>
    <row r="1018" spans="1:1" x14ac:dyDescent="0.3">
      <c r="A1018" t="s">
        <v>21</v>
      </c>
    </row>
    <row r="1019" spans="1:1" x14ac:dyDescent="0.3">
      <c r="A1019" t="s">
        <v>21</v>
      </c>
    </row>
    <row r="1020" spans="1:1" x14ac:dyDescent="0.3">
      <c r="A1020" t="s">
        <v>21</v>
      </c>
    </row>
    <row r="1021" spans="1:1" x14ac:dyDescent="0.3">
      <c r="A1021" t="s">
        <v>21</v>
      </c>
    </row>
    <row r="1022" spans="1:1" x14ac:dyDescent="0.3">
      <c r="A1022" t="s">
        <v>21</v>
      </c>
    </row>
    <row r="1023" spans="1:1" x14ac:dyDescent="0.3">
      <c r="A1023" t="s">
        <v>21</v>
      </c>
    </row>
    <row r="1024" spans="1:1" x14ac:dyDescent="0.3">
      <c r="A1024" t="s">
        <v>31</v>
      </c>
    </row>
    <row r="1025" spans="1:1" x14ac:dyDescent="0.3">
      <c r="A1025" t="s">
        <v>31</v>
      </c>
    </row>
    <row r="1026" spans="1:1" x14ac:dyDescent="0.3">
      <c r="A1026" t="s">
        <v>31</v>
      </c>
    </row>
    <row r="1027" spans="1:1" x14ac:dyDescent="0.3">
      <c r="A1027" t="s">
        <v>31</v>
      </c>
    </row>
    <row r="1028" spans="1:1" x14ac:dyDescent="0.3">
      <c r="A1028" t="s">
        <v>21</v>
      </c>
    </row>
    <row r="1029" spans="1:1" x14ac:dyDescent="0.3">
      <c r="A1029" t="s">
        <v>21</v>
      </c>
    </row>
    <row r="1030" spans="1:1" x14ac:dyDescent="0.3">
      <c r="A1030" t="s">
        <v>21</v>
      </c>
    </row>
    <row r="1031" spans="1:1" x14ac:dyDescent="0.3">
      <c r="A1031" t="s">
        <v>21</v>
      </c>
    </row>
    <row r="1032" spans="1:1" x14ac:dyDescent="0.3">
      <c r="A1032" t="s">
        <v>21</v>
      </c>
    </row>
    <row r="1033" spans="1:1" x14ac:dyDescent="0.3">
      <c r="A1033" t="s">
        <v>21</v>
      </c>
    </row>
    <row r="1034" spans="1:1" x14ac:dyDescent="0.3">
      <c r="A1034" t="s">
        <v>33</v>
      </c>
    </row>
    <row r="1035" spans="1:1" x14ac:dyDescent="0.3">
      <c r="A1035" t="s">
        <v>33</v>
      </c>
    </row>
    <row r="1036" spans="1:1" x14ac:dyDescent="0.3">
      <c r="A1036" t="s">
        <v>33</v>
      </c>
    </row>
    <row r="1037" spans="1:1" x14ac:dyDescent="0.3">
      <c r="A1037" t="s">
        <v>33</v>
      </c>
    </row>
    <row r="1038" spans="1:1" x14ac:dyDescent="0.3">
      <c r="A1038" t="s">
        <v>21</v>
      </c>
    </row>
    <row r="1039" spans="1:1" x14ac:dyDescent="0.3">
      <c r="A1039" t="s">
        <v>21</v>
      </c>
    </row>
    <row r="1040" spans="1:1" x14ac:dyDescent="0.3">
      <c r="A1040" t="s">
        <v>21</v>
      </c>
    </row>
    <row r="1041" spans="1:1" x14ac:dyDescent="0.3">
      <c r="A1041" t="s">
        <v>21</v>
      </c>
    </row>
    <row r="1042" spans="1:1" x14ac:dyDescent="0.3">
      <c r="A1042" t="s">
        <v>21</v>
      </c>
    </row>
    <row r="1043" spans="1:1" x14ac:dyDescent="0.3">
      <c r="A1043" t="s">
        <v>21</v>
      </c>
    </row>
    <row r="1044" spans="1:1" x14ac:dyDescent="0.3">
      <c r="A1044" t="s">
        <v>21</v>
      </c>
    </row>
    <row r="1045" spans="1:1" x14ac:dyDescent="0.3">
      <c r="A1045" t="s">
        <v>21</v>
      </c>
    </row>
    <row r="1046" spans="1:1" x14ac:dyDescent="0.3">
      <c r="A1046" t="s">
        <v>21</v>
      </c>
    </row>
    <row r="1047" spans="1:1" x14ac:dyDescent="0.3">
      <c r="A1047" t="s">
        <v>21</v>
      </c>
    </row>
    <row r="1048" spans="1:1" x14ac:dyDescent="0.3">
      <c r="A1048" t="s">
        <v>21</v>
      </c>
    </row>
    <row r="1049" spans="1:1" x14ac:dyDescent="0.3">
      <c r="A1049" t="s">
        <v>21</v>
      </c>
    </row>
    <row r="1050" spans="1:1" x14ac:dyDescent="0.3">
      <c r="A1050" t="s">
        <v>33</v>
      </c>
    </row>
    <row r="1051" spans="1:1" x14ac:dyDescent="0.3">
      <c r="A1051" t="s">
        <v>33</v>
      </c>
    </row>
    <row r="1052" spans="1:1" x14ac:dyDescent="0.3">
      <c r="A1052" t="s">
        <v>21</v>
      </c>
    </row>
    <row r="1053" spans="1:1" x14ac:dyDescent="0.3">
      <c r="A1053" t="s">
        <v>21</v>
      </c>
    </row>
    <row r="1054" spans="1:1" x14ac:dyDescent="0.3">
      <c r="A1054" t="s">
        <v>21</v>
      </c>
    </row>
    <row r="1055" spans="1:1" x14ac:dyDescent="0.3">
      <c r="A1055" t="s">
        <v>21</v>
      </c>
    </row>
    <row r="1056" spans="1:1" x14ac:dyDescent="0.3">
      <c r="A1056" t="s">
        <v>21</v>
      </c>
    </row>
    <row r="1057" spans="1:1" x14ac:dyDescent="0.3">
      <c r="A1057" t="s">
        <v>21</v>
      </c>
    </row>
    <row r="1058" spans="1:1" x14ac:dyDescent="0.3">
      <c r="A1058" t="s">
        <v>21</v>
      </c>
    </row>
    <row r="1059" spans="1:1" x14ac:dyDescent="0.3">
      <c r="A1059" t="s">
        <v>21</v>
      </c>
    </row>
    <row r="1060" spans="1:1" x14ac:dyDescent="0.3">
      <c r="A1060" t="s">
        <v>21</v>
      </c>
    </row>
    <row r="1061" spans="1:1" x14ac:dyDescent="0.3">
      <c r="A1061" t="s">
        <v>21</v>
      </c>
    </row>
    <row r="1062" spans="1:1" x14ac:dyDescent="0.3">
      <c r="A1062" t="s">
        <v>21</v>
      </c>
    </row>
    <row r="1063" spans="1:1" x14ac:dyDescent="0.3">
      <c r="A1063" t="s">
        <v>21</v>
      </c>
    </row>
    <row r="1064" spans="1:1" x14ac:dyDescent="0.3">
      <c r="A1064" t="s">
        <v>21</v>
      </c>
    </row>
    <row r="1065" spans="1:1" x14ac:dyDescent="0.3">
      <c r="A1065" t="s">
        <v>21</v>
      </c>
    </row>
    <row r="1066" spans="1:1" x14ac:dyDescent="0.3">
      <c r="A1066" t="s">
        <v>21</v>
      </c>
    </row>
    <row r="1067" spans="1:1" x14ac:dyDescent="0.3">
      <c r="A1067" t="s">
        <v>21</v>
      </c>
    </row>
    <row r="1068" spans="1:1" x14ac:dyDescent="0.3">
      <c r="A1068" t="s">
        <v>21</v>
      </c>
    </row>
    <row r="1069" spans="1:1" x14ac:dyDescent="0.3">
      <c r="A1069" t="s">
        <v>21</v>
      </c>
    </row>
    <row r="1070" spans="1:1" x14ac:dyDescent="0.3">
      <c r="A1070" t="s">
        <v>21</v>
      </c>
    </row>
    <row r="1071" spans="1:1" x14ac:dyDescent="0.3">
      <c r="A1071" t="s">
        <v>21</v>
      </c>
    </row>
    <row r="1072" spans="1:1" x14ac:dyDescent="0.3">
      <c r="A1072" t="s">
        <v>15</v>
      </c>
    </row>
    <row r="1073" spans="1:1" x14ac:dyDescent="0.3">
      <c r="A1073" t="s">
        <v>21</v>
      </c>
    </row>
    <row r="1074" spans="1:1" x14ac:dyDescent="0.3">
      <c r="A1074" t="s">
        <v>21</v>
      </c>
    </row>
    <row r="1075" spans="1:1" x14ac:dyDescent="0.3">
      <c r="A1075" t="s">
        <v>21</v>
      </c>
    </row>
    <row r="1076" spans="1:1" x14ac:dyDescent="0.3">
      <c r="A1076" t="s">
        <v>21</v>
      </c>
    </row>
    <row r="1077" spans="1:1" x14ac:dyDescent="0.3">
      <c r="A1077" t="s">
        <v>21</v>
      </c>
    </row>
    <row r="1078" spans="1:1" x14ac:dyDescent="0.3">
      <c r="A1078" t="s">
        <v>21</v>
      </c>
    </row>
    <row r="1079" spans="1:1" x14ac:dyDescent="0.3">
      <c r="A1079" t="s">
        <v>21</v>
      </c>
    </row>
    <row r="1080" spans="1:1" x14ac:dyDescent="0.3">
      <c r="A1080" t="s">
        <v>21</v>
      </c>
    </row>
    <row r="1081" spans="1:1" x14ac:dyDescent="0.3">
      <c r="A1081" t="s">
        <v>21</v>
      </c>
    </row>
    <row r="1082" spans="1:1" x14ac:dyDescent="0.3">
      <c r="A1082" t="s">
        <v>21</v>
      </c>
    </row>
    <row r="1083" spans="1:1" x14ac:dyDescent="0.3">
      <c r="A1083" t="s">
        <v>21</v>
      </c>
    </row>
    <row r="1084" spans="1:1" x14ac:dyDescent="0.3">
      <c r="A1084" t="s">
        <v>21</v>
      </c>
    </row>
    <row r="1085" spans="1:1" x14ac:dyDescent="0.3">
      <c r="A1085" t="s">
        <v>21</v>
      </c>
    </row>
    <row r="1086" spans="1:1" x14ac:dyDescent="0.3">
      <c r="A1086" t="s">
        <v>21</v>
      </c>
    </row>
    <row r="1087" spans="1:1" x14ac:dyDescent="0.3">
      <c r="A1087" t="s">
        <v>21</v>
      </c>
    </row>
    <row r="1088" spans="1:1" x14ac:dyDescent="0.3">
      <c r="A1088" t="s">
        <v>21</v>
      </c>
    </row>
    <row r="1089" spans="1:1" x14ac:dyDescent="0.3">
      <c r="A1089" t="s">
        <v>24</v>
      </c>
    </row>
    <row r="1090" spans="1:1" x14ac:dyDescent="0.3">
      <c r="A1090" t="s">
        <v>24</v>
      </c>
    </row>
    <row r="1091" spans="1:1" x14ac:dyDescent="0.3">
      <c r="A1091" t="s">
        <v>21</v>
      </c>
    </row>
    <row r="1092" spans="1:1" x14ac:dyDescent="0.3">
      <c r="A1092" t="s">
        <v>21</v>
      </c>
    </row>
    <row r="1093" spans="1:1" x14ac:dyDescent="0.3">
      <c r="A1093" t="s">
        <v>21</v>
      </c>
    </row>
    <row r="1094" spans="1:1" x14ac:dyDescent="0.3">
      <c r="A1094" t="s">
        <v>21</v>
      </c>
    </row>
    <row r="1095" spans="1:1" x14ac:dyDescent="0.3">
      <c r="A1095" t="s">
        <v>21</v>
      </c>
    </row>
    <row r="1096" spans="1:1" x14ac:dyDescent="0.3">
      <c r="A1096" t="s">
        <v>21</v>
      </c>
    </row>
    <row r="1097" spans="1:1" x14ac:dyDescent="0.3">
      <c r="A1097" t="s">
        <v>21</v>
      </c>
    </row>
    <row r="1098" spans="1:1" x14ac:dyDescent="0.3">
      <c r="A1098" t="s">
        <v>21</v>
      </c>
    </row>
    <row r="1099" spans="1:1" x14ac:dyDescent="0.3">
      <c r="A1099" t="s">
        <v>21</v>
      </c>
    </row>
    <row r="1100" spans="1:1" x14ac:dyDescent="0.3">
      <c r="A1100" t="s">
        <v>21</v>
      </c>
    </row>
    <row r="1101" spans="1:1" x14ac:dyDescent="0.3">
      <c r="A1101" t="s">
        <v>21</v>
      </c>
    </row>
    <row r="1102" spans="1:1" x14ac:dyDescent="0.3">
      <c r="A1102" t="s">
        <v>21</v>
      </c>
    </row>
    <row r="1103" spans="1:1" x14ac:dyDescent="0.3">
      <c r="A1103" t="s">
        <v>21</v>
      </c>
    </row>
    <row r="1104" spans="1:1" x14ac:dyDescent="0.3">
      <c r="A1104" t="s">
        <v>21</v>
      </c>
    </row>
    <row r="1105" spans="1:1" x14ac:dyDescent="0.3">
      <c r="A1105" t="s">
        <v>21</v>
      </c>
    </row>
    <row r="1106" spans="1:1" x14ac:dyDescent="0.3">
      <c r="A1106" t="s">
        <v>21</v>
      </c>
    </row>
    <row r="1107" spans="1:1" x14ac:dyDescent="0.3">
      <c r="A1107" t="s">
        <v>21</v>
      </c>
    </row>
    <row r="1108" spans="1:1" x14ac:dyDescent="0.3">
      <c r="A1108" t="s">
        <v>21</v>
      </c>
    </row>
    <row r="1109" spans="1:1" x14ac:dyDescent="0.3">
      <c r="A1109" t="s">
        <v>33</v>
      </c>
    </row>
    <row r="1110" spans="1:1" x14ac:dyDescent="0.3">
      <c r="A1110" t="s">
        <v>21</v>
      </c>
    </row>
    <row r="1111" spans="1:1" x14ac:dyDescent="0.3">
      <c r="A1111" t="s">
        <v>21</v>
      </c>
    </row>
    <row r="1112" spans="1:1" x14ac:dyDescent="0.3">
      <c r="A1112" t="s">
        <v>21</v>
      </c>
    </row>
    <row r="1113" spans="1:1" x14ac:dyDescent="0.3">
      <c r="A1113" t="s">
        <v>21</v>
      </c>
    </row>
    <row r="1114" spans="1:1" x14ac:dyDescent="0.3">
      <c r="A1114" t="s">
        <v>21</v>
      </c>
    </row>
    <row r="1115" spans="1:1" x14ac:dyDescent="0.3">
      <c r="A1115" t="s">
        <v>21</v>
      </c>
    </row>
    <row r="1116" spans="1:1" x14ac:dyDescent="0.3">
      <c r="A1116" t="s">
        <v>21</v>
      </c>
    </row>
    <row r="1117" spans="1:1" x14ac:dyDescent="0.3">
      <c r="A1117" t="s">
        <v>21</v>
      </c>
    </row>
    <row r="1118" spans="1:1" x14ac:dyDescent="0.3">
      <c r="A1118" t="s">
        <v>21</v>
      </c>
    </row>
    <row r="1119" spans="1:1" x14ac:dyDescent="0.3">
      <c r="A1119" t="s">
        <v>21</v>
      </c>
    </row>
    <row r="1120" spans="1:1" x14ac:dyDescent="0.3">
      <c r="A1120" t="s">
        <v>87</v>
      </c>
    </row>
    <row r="1121" spans="1:1" x14ac:dyDescent="0.3">
      <c r="A1121" t="s">
        <v>21</v>
      </c>
    </row>
    <row r="1122" spans="1:1" x14ac:dyDescent="0.3">
      <c r="A1122" t="s">
        <v>21</v>
      </c>
    </row>
    <row r="1123" spans="1:1" x14ac:dyDescent="0.3">
      <c r="A1123" t="s">
        <v>21</v>
      </c>
    </row>
    <row r="1124" spans="1:1" x14ac:dyDescent="0.3">
      <c r="A1124" t="s">
        <v>21</v>
      </c>
    </row>
    <row r="1125" spans="1:1" x14ac:dyDescent="0.3">
      <c r="A1125" t="s">
        <v>21</v>
      </c>
    </row>
    <row r="1126" spans="1:1" x14ac:dyDescent="0.3">
      <c r="A1126" t="s">
        <v>21</v>
      </c>
    </row>
    <row r="1127" spans="1:1" x14ac:dyDescent="0.3">
      <c r="A1127" t="s">
        <v>21</v>
      </c>
    </row>
    <row r="1128" spans="1:1" x14ac:dyDescent="0.3">
      <c r="A1128" t="s">
        <v>21</v>
      </c>
    </row>
    <row r="1129" spans="1:1" x14ac:dyDescent="0.3">
      <c r="A1129" t="s">
        <v>21</v>
      </c>
    </row>
    <row r="1130" spans="1:1" x14ac:dyDescent="0.3">
      <c r="A1130" t="s">
        <v>21</v>
      </c>
    </row>
    <row r="1131" spans="1:1" x14ac:dyDescent="0.3">
      <c r="A1131" t="s">
        <v>21</v>
      </c>
    </row>
    <row r="1132" spans="1:1" x14ac:dyDescent="0.3">
      <c r="A1132" t="s">
        <v>21</v>
      </c>
    </row>
    <row r="1133" spans="1:1" x14ac:dyDescent="0.3">
      <c r="A1133" t="s">
        <v>21</v>
      </c>
    </row>
    <row r="1134" spans="1:1" x14ac:dyDescent="0.3">
      <c r="A1134" t="s">
        <v>21</v>
      </c>
    </row>
    <row r="1135" spans="1:1" x14ac:dyDescent="0.3">
      <c r="A1135" t="s">
        <v>21</v>
      </c>
    </row>
    <row r="1136" spans="1:1" x14ac:dyDescent="0.3">
      <c r="A1136" t="s">
        <v>21</v>
      </c>
    </row>
    <row r="1137" spans="1:1" x14ac:dyDescent="0.3">
      <c r="A1137" t="s">
        <v>21</v>
      </c>
    </row>
    <row r="1138" spans="1:1" x14ac:dyDescent="0.3">
      <c r="A1138" t="s">
        <v>21</v>
      </c>
    </row>
    <row r="1139" spans="1:1" x14ac:dyDescent="0.3">
      <c r="A1139" t="s">
        <v>21</v>
      </c>
    </row>
    <row r="1140" spans="1:1" x14ac:dyDescent="0.3">
      <c r="A1140" t="s">
        <v>21</v>
      </c>
    </row>
    <row r="1141" spans="1:1" x14ac:dyDescent="0.3">
      <c r="A1141" t="s">
        <v>21</v>
      </c>
    </row>
    <row r="1142" spans="1:1" x14ac:dyDescent="0.3">
      <c r="A1142" t="s">
        <v>21</v>
      </c>
    </row>
    <row r="1143" spans="1:1" x14ac:dyDescent="0.3">
      <c r="A1143" t="s">
        <v>21</v>
      </c>
    </row>
    <row r="1144" spans="1:1" x14ac:dyDescent="0.3">
      <c r="A1144" t="s">
        <v>21</v>
      </c>
    </row>
    <row r="1145" spans="1:1" x14ac:dyDescent="0.3">
      <c r="A1145" t="s">
        <v>21</v>
      </c>
    </row>
    <row r="1146" spans="1:1" x14ac:dyDescent="0.3">
      <c r="A1146" t="s">
        <v>21</v>
      </c>
    </row>
    <row r="1147" spans="1:1" x14ac:dyDescent="0.3">
      <c r="A1147" t="s">
        <v>21</v>
      </c>
    </row>
    <row r="1148" spans="1:1" x14ac:dyDescent="0.3">
      <c r="A1148" t="s">
        <v>21</v>
      </c>
    </row>
    <row r="1149" spans="1:1" x14ac:dyDescent="0.3">
      <c r="A1149" t="s">
        <v>21</v>
      </c>
    </row>
    <row r="1150" spans="1:1" x14ac:dyDescent="0.3">
      <c r="A1150" t="s">
        <v>21</v>
      </c>
    </row>
    <row r="1151" spans="1:1" x14ac:dyDescent="0.3">
      <c r="A1151" t="s">
        <v>21</v>
      </c>
    </row>
    <row r="1152" spans="1:1" x14ac:dyDescent="0.3">
      <c r="A1152" t="s">
        <v>21</v>
      </c>
    </row>
    <row r="1153" spans="1:1" x14ac:dyDescent="0.3">
      <c r="A1153" t="s">
        <v>21</v>
      </c>
    </row>
    <row r="1154" spans="1:1" x14ac:dyDescent="0.3">
      <c r="A1154" t="s">
        <v>21</v>
      </c>
    </row>
    <row r="1155" spans="1:1" x14ac:dyDescent="0.3">
      <c r="A1155" t="s">
        <v>21</v>
      </c>
    </row>
    <row r="1156" spans="1:1" x14ac:dyDescent="0.3">
      <c r="A1156" t="s">
        <v>21</v>
      </c>
    </row>
    <row r="1157" spans="1:1" x14ac:dyDescent="0.3">
      <c r="A1157" t="s">
        <v>21</v>
      </c>
    </row>
    <row r="1158" spans="1:1" x14ac:dyDescent="0.3">
      <c r="A1158" t="s">
        <v>21</v>
      </c>
    </row>
    <row r="1159" spans="1:1" x14ac:dyDescent="0.3">
      <c r="A1159" t="s">
        <v>21</v>
      </c>
    </row>
    <row r="1160" spans="1:1" x14ac:dyDescent="0.3">
      <c r="A1160" t="s">
        <v>21</v>
      </c>
    </row>
    <row r="1161" spans="1:1" x14ac:dyDescent="0.3">
      <c r="A1161" t="s">
        <v>21</v>
      </c>
    </row>
    <row r="1162" spans="1:1" x14ac:dyDescent="0.3">
      <c r="A1162" t="s">
        <v>21</v>
      </c>
    </row>
    <row r="1163" spans="1:1" x14ac:dyDescent="0.3">
      <c r="A1163" t="s">
        <v>21</v>
      </c>
    </row>
    <row r="1164" spans="1:1" x14ac:dyDescent="0.3">
      <c r="A1164" t="s">
        <v>21</v>
      </c>
    </row>
    <row r="1165" spans="1:1" x14ac:dyDescent="0.3">
      <c r="A1165" t="s">
        <v>119</v>
      </c>
    </row>
    <row r="1166" spans="1:1" x14ac:dyDescent="0.3">
      <c r="A1166" t="s">
        <v>119</v>
      </c>
    </row>
    <row r="1167" spans="1:1" x14ac:dyDescent="0.3">
      <c r="A1167" t="s">
        <v>43</v>
      </c>
    </row>
    <row r="1168" spans="1:1" x14ac:dyDescent="0.3">
      <c r="A1168" t="s">
        <v>110</v>
      </c>
    </row>
    <row r="1169" spans="1:1" x14ac:dyDescent="0.3">
      <c r="A1169" t="s">
        <v>21</v>
      </c>
    </row>
    <row r="1170" spans="1:1" x14ac:dyDescent="0.3">
      <c r="A1170" t="s">
        <v>21</v>
      </c>
    </row>
    <row r="1171" spans="1:1" x14ac:dyDescent="0.3">
      <c r="A1171" t="s">
        <v>21</v>
      </c>
    </row>
    <row r="1172" spans="1:1" x14ac:dyDescent="0.3">
      <c r="A1172" t="s">
        <v>21</v>
      </c>
    </row>
    <row r="1173" spans="1:1" x14ac:dyDescent="0.3">
      <c r="A1173" t="s">
        <v>21</v>
      </c>
    </row>
    <row r="1174" spans="1:1" x14ac:dyDescent="0.3">
      <c r="A1174" t="s">
        <v>21</v>
      </c>
    </row>
    <row r="1175" spans="1:1" x14ac:dyDescent="0.3">
      <c r="A1175" t="s">
        <v>21</v>
      </c>
    </row>
    <row r="1176" spans="1:1" x14ac:dyDescent="0.3">
      <c r="A1176" t="s">
        <v>21</v>
      </c>
    </row>
    <row r="1177" spans="1:1" x14ac:dyDescent="0.3">
      <c r="A1177" t="s">
        <v>63</v>
      </c>
    </row>
    <row r="1178" spans="1:1" x14ac:dyDescent="0.3">
      <c r="A1178" t="s">
        <v>63</v>
      </c>
    </row>
    <row r="1179" spans="1:1" x14ac:dyDescent="0.3">
      <c r="A1179" t="s">
        <v>21</v>
      </c>
    </row>
    <row r="1180" spans="1:1" x14ac:dyDescent="0.3">
      <c r="A1180" t="s">
        <v>21</v>
      </c>
    </row>
    <row r="1181" spans="1:1" x14ac:dyDescent="0.3">
      <c r="A1181" t="s">
        <v>21</v>
      </c>
    </row>
    <row r="1182" spans="1:1" x14ac:dyDescent="0.3">
      <c r="A1182" t="s">
        <v>21</v>
      </c>
    </row>
    <row r="1183" spans="1:1" x14ac:dyDescent="0.3">
      <c r="A1183" t="s">
        <v>21</v>
      </c>
    </row>
    <row r="1184" spans="1:1" x14ac:dyDescent="0.3">
      <c r="A1184" t="s">
        <v>21</v>
      </c>
    </row>
    <row r="1185" spans="1:1" x14ac:dyDescent="0.3">
      <c r="A1185" t="s">
        <v>21</v>
      </c>
    </row>
    <row r="1186" spans="1:1" x14ac:dyDescent="0.3">
      <c r="A1186" t="s">
        <v>21</v>
      </c>
    </row>
    <row r="1187" spans="1:1" x14ac:dyDescent="0.3">
      <c r="A1187" t="s">
        <v>21</v>
      </c>
    </row>
    <row r="1188" spans="1:1" x14ac:dyDescent="0.3">
      <c r="A1188" t="s">
        <v>21</v>
      </c>
    </row>
    <row r="1189" spans="1:1" x14ac:dyDescent="0.3">
      <c r="A1189" t="s">
        <v>21</v>
      </c>
    </row>
    <row r="1190" spans="1:1" x14ac:dyDescent="0.3">
      <c r="A1190" t="s">
        <v>21</v>
      </c>
    </row>
    <row r="1191" spans="1:1" x14ac:dyDescent="0.3">
      <c r="A1191" t="s">
        <v>21</v>
      </c>
    </row>
    <row r="1192" spans="1:1" x14ac:dyDescent="0.3">
      <c r="A1192" t="s">
        <v>21</v>
      </c>
    </row>
    <row r="1193" spans="1:1" x14ac:dyDescent="0.3">
      <c r="A1193" t="s">
        <v>33</v>
      </c>
    </row>
    <row r="1194" spans="1:1" x14ac:dyDescent="0.3">
      <c r="A1194" t="s">
        <v>33</v>
      </c>
    </row>
    <row r="1195" spans="1:1" x14ac:dyDescent="0.3">
      <c r="A1195" t="s">
        <v>21</v>
      </c>
    </row>
    <row r="1196" spans="1:1" x14ac:dyDescent="0.3">
      <c r="A1196" t="s">
        <v>21</v>
      </c>
    </row>
    <row r="1197" spans="1:1" x14ac:dyDescent="0.3">
      <c r="A1197" t="s">
        <v>21</v>
      </c>
    </row>
    <row r="1198" spans="1:1" x14ac:dyDescent="0.3">
      <c r="A1198" t="s">
        <v>21</v>
      </c>
    </row>
    <row r="1199" spans="1:1" x14ac:dyDescent="0.3">
      <c r="A1199" t="s">
        <v>21</v>
      </c>
    </row>
    <row r="1200" spans="1:1" x14ac:dyDescent="0.3">
      <c r="A1200" t="s">
        <v>21</v>
      </c>
    </row>
    <row r="1201" spans="1:1" x14ac:dyDescent="0.3">
      <c r="A1201" t="s">
        <v>21</v>
      </c>
    </row>
    <row r="1202" spans="1:1" x14ac:dyDescent="0.3">
      <c r="A1202" t="s">
        <v>21</v>
      </c>
    </row>
    <row r="1203" spans="1:1" x14ac:dyDescent="0.3">
      <c r="A1203" t="s">
        <v>21</v>
      </c>
    </row>
    <row r="1204" spans="1:1" x14ac:dyDescent="0.3">
      <c r="A1204" t="s">
        <v>21</v>
      </c>
    </row>
    <row r="1205" spans="1:1" x14ac:dyDescent="0.3">
      <c r="A1205" t="s">
        <v>21</v>
      </c>
    </row>
    <row r="1206" spans="1:1" x14ac:dyDescent="0.3">
      <c r="A1206" t="s">
        <v>21</v>
      </c>
    </row>
    <row r="1207" spans="1:1" x14ac:dyDescent="0.3">
      <c r="A1207" t="s">
        <v>21</v>
      </c>
    </row>
    <row r="1208" spans="1:1" x14ac:dyDescent="0.3">
      <c r="A1208" t="s">
        <v>33</v>
      </c>
    </row>
    <row r="1209" spans="1:1" x14ac:dyDescent="0.3">
      <c r="A1209" t="s">
        <v>33</v>
      </c>
    </row>
    <row r="1210" spans="1:1" x14ac:dyDescent="0.3">
      <c r="A1210" t="s">
        <v>33</v>
      </c>
    </row>
    <row r="1211" spans="1:1" x14ac:dyDescent="0.3">
      <c r="A1211" t="s">
        <v>21</v>
      </c>
    </row>
    <row r="1212" spans="1:1" x14ac:dyDescent="0.3">
      <c r="A1212" t="s">
        <v>21</v>
      </c>
    </row>
    <row r="1213" spans="1:1" x14ac:dyDescent="0.3">
      <c r="A1213" t="s">
        <v>21</v>
      </c>
    </row>
    <row r="1214" spans="1:1" x14ac:dyDescent="0.3">
      <c r="A1214" t="s">
        <v>21</v>
      </c>
    </row>
    <row r="1215" spans="1:1" x14ac:dyDescent="0.3">
      <c r="A1215" t="s">
        <v>21</v>
      </c>
    </row>
    <row r="1216" spans="1:1" x14ac:dyDescent="0.3">
      <c r="A1216" t="s">
        <v>21</v>
      </c>
    </row>
    <row r="1217" spans="1:1" x14ac:dyDescent="0.3">
      <c r="A1217" t="s">
        <v>21</v>
      </c>
    </row>
    <row r="1218" spans="1:1" x14ac:dyDescent="0.3">
      <c r="A1218" t="s">
        <v>21</v>
      </c>
    </row>
    <row r="1219" spans="1:1" x14ac:dyDescent="0.3">
      <c r="A1219" t="s">
        <v>21</v>
      </c>
    </row>
    <row r="1220" spans="1:1" x14ac:dyDescent="0.3">
      <c r="A1220" t="s">
        <v>21</v>
      </c>
    </row>
    <row r="1221" spans="1:1" x14ac:dyDescent="0.3">
      <c r="A1221" t="s">
        <v>21</v>
      </c>
    </row>
    <row r="1222" spans="1:1" x14ac:dyDescent="0.3">
      <c r="A1222" t="s">
        <v>21</v>
      </c>
    </row>
    <row r="1223" spans="1:1" x14ac:dyDescent="0.3">
      <c r="A1223" t="s">
        <v>15</v>
      </c>
    </row>
    <row r="1224" spans="1:1" x14ac:dyDescent="0.3">
      <c r="A1224" t="s">
        <v>15</v>
      </c>
    </row>
    <row r="1225" spans="1:1" x14ac:dyDescent="0.3">
      <c r="A1225" t="s">
        <v>21</v>
      </c>
    </row>
    <row r="1226" spans="1:1" x14ac:dyDescent="0.3">
      <c r="A1226" t="s">
        <v>21</v>
      </c>
    </row>
    <row r="1227" spans="1:1" x14ac:dyDescent="0.3">
      <c r="A1227" t="s">
        <v>21</v>
      </c>
    </row>
    <row r="1228" spans="1:1" x14ac:dyDescent="0.3">
      <c r="A1228" t="s">
        <v>21</v>
      </c>
    </row>
    <row r="1229" spans="1:1" x14ac:dyDescent="0.3">
      <c r="A1229" t="s">
        <v>21</v>
      </c>
    </row>
    <row r="1230" spans="1:1" x14ac:dyDescent="0.3">
      <c r="A1230" t="s">
        <v>21</v>
      </c>
    </row>
    <row r="1231" spans="1:1" x14ac:dyDescent="0.3">
      <c r="A1231" t="s">
        <v>33</v>
      </c>
    </row>
    <row r="1232" spans="1:1" x14ac:dyDescent="0.3">
      <c r="A1232" t="s">
        <v>43</v>
      </c>
    </row>
    <row r="1233" spans="1:1" x14ac:dyDescent="0.3">
      <c r="A1233" t="s">
        <v>21</v>
      </c>
    </row>
    <row r="1234" spans="1:1" x14ac:dyDescent="0.3">
      <c r="A1234" t="s">
        <v>21</v>
      </c>
    </row>
    <row r="1235" spans="1:1" x14ac:dyDescent="0.3">
      <c r="A1235" t="s">
        <v>21</v>
      </c>
    </row>
    <row r="1236" spans="1:1" x14ac:dyDescent="0.3">
      <c r="A1236" t="s">
        <v>21</v>
      </c>
    </row>
    <row r="1237" spans="1:1" x14ac:dyDescent="0.3">
      <c r="A1237" t="s">
        <v>21</v>
      </c>
    </row>
    <row r="1238" spans="1:1" x14ac:dyDescent="0.3">
      <c r="A1238" t="s">
        <v>21</v>
      </c>
    </row>
    <row r="1239" spans="1:1" x14ac:dyDescent="0.3">
      <c r="A1239" t="s">
        <v>21</v>
      </c>
    </row>
    <row r="1240" spans="1:1" x14ac:dyDescent="0.3">
      <c r="A1240" t="s">
        <v>21</v>
      </c>
    </row>
    <row r="1241" spans="1:1" x14ac:dyDescent="0.3">
      <c r="A1241" t="s">
        <v>21</v>
      </c>
    </row>
    <row r="1242" spans="1:1" x14ac:dyDescent="0.3">
      <c r="A1242" t="s">
        <v>21</v>
      </c>
    </row>
    <row r="1243" spans="1:1" x14ac:dyDescent="0.3">
      <c r="A1243" t="s">
        <v>21</v>
      </c>
    </row>
    <row r="1244" spans="1:1" x14ac:dyDescent="0.3">
      <c r="A1244" t="s">
        <v>21</v>
      </c>
    </row>
    <row r="1245" spans="1:1" x14ac:dyDescent="0.3">
      <c r="A1245" t="s">
        <v>21</v>
      </c>
    </row>
    <row r="1246" spans="1:1" x14ac:dyDescent="0.3">
      <c r="A1246" t="s">
        <v>21</v>
      </c>
    </row>
    <row r="1247" spans="1:1" x14ac:dyDescent="0.3">
      <c r="A1247" t="s">
        <v>21</v>
      </c>
    </row>
    <row r="1248" spans="1:1" x14ac:dyDescent="0.3">
      <c r="A1248" t="s">
        <v>21</v>
      </c>
    </row>
    <row r="1249" spans="1:1" x14ac:dyDescent="0.3">
      <c r="A1249" t="s">
        <v>15</v>
      </c>
    </row>
    <row r="1250" spans="1:1" x14ac:dyDescent="0.3">
      <c r="A1250" t="s">
        <v>15</v>
      </c>
    </row>
    <row r="1251" spans="1:1" x14ac:dyDescent="0.3">
      <c r="A1251" t="s">
        <v>15</v>
      </c>
    </row>
    <row r="1252" spans="1:1" x14ac:dyDescent="0.3">
      <c r="A1252" t="s">
        <v>15</v>
      </c>
    </row>
    <row r="1253" spans="1:1" x14ac:dyDescent="0.3">
      <c r="A1253" t="s">
        <v>21</v>
      </c>
    </row>
    <row r="1254" spans="1:1" x14ac:dyDescent="0.3">
      <c r="A1254" t="s">
        <v>21</v>
      </c>
    </row>
    <row r="1255" spans="1:1" x14ac:dyDescent="0.3">
      <c r="A1255" t="s">
        <v>21</v>
      </c>
    </row>
    <row r="1256" spans="1:1" x14ac:dyDescent="0.3">
      <c r="A1256" t="s">
        <v>21</v>
      </c>
    </row>
    <row r="1257" spans="1:1" x14ac:dyDescent="0.3">
      <c r="A1257" t="s">
        <v>21</v>
      </c>
    </row>
    <row r="1258" spans="1:1" x14ac:dyDescent="0.3">
      <c r="A1258" t="s">
        <v>21</v>
      </c>
    </row>
    <row r="1259" spans="1:1" x14ac:dyDescent="0.3">
      <c r="A1259" t="s">
        <v>124</v>
      </c>
    </row>
    <row r="1260" spans="1:1" x14ac:dyDescent="0.3">
      <c r="A1260" t="s">
        <v>21</v>
      </c>
    </row>
    <row r="1261" spans="1:1" x14ac:dyDescent="0.3">
      <c r="A1261" t="s">
        <v>79</v>
      </c>
    </row>
    <row r="1262" spans="1:1" x14ac:dyDescent="0.3">
      <c r="A1262" t="s">
        <v>43</v>
      </c>
    </row>
    <row r="1263" spans="1:1" x14ac:dyDescent="0.3">
      <c r="A1263" t="s">
        <v>21</v>
      </c>
    </row>
    <row r="1264" spans="1:1" x14ac:dyDescent="0.3">
      <c r="A1264" t="s">
        <v>21</v>
      </c>
    </row>
    <row r="1265" spans="1:1" x14ac:dyDescent="0.3">
      <c r="A1265" t="s">
        <v>21</v>
      </c>
    </row>
    <row r="1266" spans="1:1" x14ac:dyDescent="0.3">
      <c r="A1266" t="s">
        <v>21</v>
      </c>
    </row>
    <row r="1267" spans="1:1" x14ac:dyDescent="0.3">
      <c r="A1267" t="s">
        <v>21</v>
      </c>
    </row>
    <row r="1268" spans="1:1" x14ac:dyDescent="0.3">
      <c r="A1268" t="s">
        <v>21</v>
      </c>
    </row>
    <row r="1269" spans="1:1" x14ac:dyDescent="0.3">
      <c r="A1269" t="s">
        <v>21</v>
      </c>
    </row>
    <row r="1270" spans="1:1" x14ac:dyDescent="0.3">
      <c r="A1270" t="s">
        <v>21</v>
      </c>
    </row>
    <row r="1271" spans="1:1" x14ac:dyDescent="0.3">
      <c r="A1271" t="s">
        <v>21</v>
      </c>
    </row>
    <row r="1272" spans="1:1" x14ac:dyDescent="0.3">
      <c r="A1272" t="s">
        <v>21</v>
      </c>
    </row>
    <row r="1273" spans="1:1" x14ac:dyDescent="0.3">
      <c r="A1273" t="s">
        <v>21</v>
      </c>
    </row>
    <row r="1274" spans="1:1" x14ac:dyDescent="0.3">
      <c r="A1274" t="s">
        <v>21</v>
      </c>
    </row>
    <row r="1275" spans="1:1" x14ac:dyDescent="0.3">
      <c r="A1275" t="s">
        <v>21</v>
      </c>
    </row>
    <row r="1276" spans="1:1" x14ac:dyDescent="0.3">
      <c r="A1276" t="s">
        <v>21</v>
      </c>
    </row>
    <row r="1277" spans="1:1" x14ac:dyDescent="0.3">
      <c r="A1277" t="s">
        <v>21</v>
      </c>
    </row>
    <row r="1278" spans="1:1" x14ac:dyDescent="0.3">
      <c r="A1278" t="s">
        <v>21</v>
      </c>
    </row>
    <row r="1279" spans="1:1" x14ac:dyDescent="0.3">
      <c r="A1279" t="s">
        <v>33</v>
      </c>
    </row>
    <row r="1280" spans="1:1" x14ac:dyDescent="0.3">
      <c r="A1280" t="s">
        <v>33</v>
      </c>
    </row>
    <row r="1281" spans="1:1" x14ac:dyDescent="0.3">
      <c r="A1281" t="s">
        <v>21</v>
      </c>
    </row>
    <row r="1282" spans="1:1" x14ac:dyDescent="0.3">
      <c r="A1282" t="s">
        <v>21</v>
      </c>
    </row>
    <row r="1283" spans="1:1" x14ac:dyDescent="0.3">
      <c r="A1283" t="s">
        <v>21</v>
      </c>
    </row>
    <row r="1284" spans="1:1" x14ac:dyDescent="0.3">
      <c r="A1284" t="s">
        <v>21</v>
      </c>
    </row>
    <row r="1285" spans="1:1" x14ac:dyDescent="0.3">
      <c r="A1285" t="s">
        <v>21</v>
      </c>
    </row>
    <row r="1286" spans="1:1" x14ac:dyDescent="0.3">
      <c r="A1286" t="s">
        <v>21</v>
      </c>
    </row>
    <row r="1287" spans="1:1" x14ac:dyDescent="0.3">
      <c r="A1287" t="s">
        <v>21</v>
      </c>
    </row>
    <row r="1288" spans="1:1" x14ac:dyDescent="0.3">
      <c r="A1288" t="s">
        <v>21</v>
      </c>
    </row>
    <row r="1289" spans="1:1" x14ac:dyDescent="0.3">
      <c r="A1289" t="s">
        <v>21</v>
      </c>
    </row>
    <row r="1290" spans="1:1" x14ac:dyDescent="0.3">
      <c r="A1290" t="s">
        <v>21</v>
      </c>
    </row>
    <row r="1291" spans="1:1" x14ac:dyDescent="0.3">
      <c r="A1291" t="s">
        <v>21</v>
      </c>
    </row>
    <row r="1292" spans="1:1" x14ac:dyDescent="0.3">
      <c r="A1292" t="s">
        <v>21</v>
      </c>
    </row>
    <row r="1293" spans="1:1" x14ac:dyDescent="0.3">
      <c r="A1293" t="s">
        <v>21</v>
      </c>
    </row>
    <row r="1294" spans="1:1" x14ac:dyDescent="0.3">
      <c r="A1294" t="s">
        <v>21</v>
      </c>
    </row>
    <row r="1295" spans="1:1" x14ac:dyDescent="0.3">
      <c r="A1295" t="s">
        <v>21</v>
      </c>
    </row>
    <row r="1296" spans="1:1" x14ac:dyDescent="0.3">
      <c r="A1296" t="s">
        <v>21</v>
      </c>
    </row>
    <row r="1297" spans="1:1" x14ac:dyDescent="0.3">
      <c r="A1297" t="s">
        <v>21</v>
      </c>
    </row>
    <row r="1298" spans="1:1" x14ac:dyDescent="0.3">
      <c r="A1298" t="s">
        <v>21</v>
      </c>
    </row>
    <row r="1299" spans="1:1" x14ac:dyDescent="0.3">
      <c r="A1299" t="s">
        <v>21</v>
      </c>
    </row>
    <row r="1300" spans="1:1" x14ac:dyDescent="0.3">
      <c r="A1300" t="s">
        <v>21</v>
      </c>
    </row>
    <row r="1301" spans="1:1" x14ac:dyDescent="0.3">
      <c r="A1301" t="s">
        <v>21</v>
      </c>
    </row>
    <row r="1302" spans="1:1" x14ac:dyDescent="0.3">
      <c r="A1302" t="s">
        <v>21</v>
      </c>
    </row>
    <row r="1303" spans="1:1" x14ac:dyDescent="0.3">
      <c r="A1303" t="s">
        <v>21</v>
      </c>
    </row>
    <row r="1304" spans="1:1" x14ac:dyDescent="0.3">
      <c r="A1304" t="s">
        <v>21</v>
      </c>
    </row>
    <row r="1305" spans="1:1" x14ac:dyDescent="0.3">
      <c r="A1305" t="s">
        <v>21</v>
      </c>
    </row>
    <row r="1306" spans="1:1" x14ac:dyDescent="0.3">
      <c r="A1306" t="s">
        <v>21</v>
      </c>
    </row>
    <row r="1307" spans="1:1" x14ac:dyDescent="0.3">
      <c r="A1307" t="s">
        <v>21</v>
      </c>
    </row>
    <row r="1308" spans="1:1" x14ac:dyDescent="0.3">
      <c r="A1308" t="s">
        <v>21</v>
      </c>
    </row>
    <row r="1309" spans="1:1" x14ac:dyDescent="0.3">
      <c r="A1309" t="s">
        <v>21</v>
      </c>
    </row>
    <row r="1310" spans="1:1" x14ac:dyDescent="0.3">
      <c r="A1310" t="s">
        <v>106</v>
      </c>
    </row>
    <row r="1311" spans="1:1" x14ac:dyDescent="0.3">
      <c r="A1311" t="s">
        <v>21</v>
      </c>
    </row>
    <row r="1312" spans="1:1" x14ac:dyDescent="0.3">
      <c r="A1312" t="s">
        <v>21</v>
      </c>
    </row>
    <row r="1313" spans="1:1" x14ac:dyDescent="0.3">
      <c r="A1313" t="s">
        <v>21</v>
      </c>
    </row>
    <row r="1314" spans="1:1" x14ac:dyDescent="0.3">
      <c r="A1314" t="s">
        <v>21</v>
      </c>
    </row>
    <row r="1315" spans="1:1" x14ac:dyDescent="0.3">
      <c r="A1315" t="s">
        <v>21</v>
      </c>
    </row>
    <row r="1316" spans="1:1" x14ac:dyDescent="0.3">
      <c r="A1316" t="s">
        <v>21</v>
      </c>
    </row>
    <row r="1317" spans="1:1" x14ac:dyDescent="0.3">
      <c r="A1317" t="s">
        <v>33</v>
      </c>
    </row>
    <row r="1318" spans="1:1" x14ac:dyDescent="0.3">
      <c r="A1318" t="s">
        <v>33</v>
      </c>
    </row>
    <row r="1319" spans="1:1" x14ac:dyDescent="0.3">
      <c r="A1319" t="s">
        <v>21</v>
      </c>
    </row>
    <row r="1320" spans="1:1" x14ac:dyDescent="0.3">
      <c r="A1320" t="s">
        <v>21</v>
      </c>
    </row>
    <row r="1321" spans="1:1" x14ac:dyDescent="0.3">
      <c r="A1321" t="s">
        <v>33</v>
      </c>
    </row>
    <row r="1322" spans="1:1" x14ac:dyDescent="0.3">
      <c r="A1322" t="s">
        <v>33</v>
      </c>
    </row>
    <row r="1323" spans="1:1" x14ac:dyDescent="0.3">
      <c r="A1323" t="s">
        <v>24</v>
      </c>
    </row>
    <row r="1324" spans="1:1" x14ac:dyDescent="0.3">
      <c r="A1324" t="s">
        <v>21</v>
      </c>
    </row>
    <row r="1325" spans="1:1" x14ac:dyDescent="0.3">
      <c r="A1325" t="s">
        <v>21</v>
      </c>
    </row>
    <row r="1326" spans="1:1" x14ac:dyDescent="0.3">
      <c r="A1326" t="s">
        <v>21</v>
      </c>
    </row>
    <row r="1327" spans="1:1" x14ac:dyDescent="0.3">
      <c r="A1327" t="s">
        <v>33</v>
      </c>
    </row>
    <row r="1328" spans="1:1" x14ac:dyDescent="0.3">
      <c r="A1328" t="s">
        <v>33</v>
      </c>
    </row>
    <row r="1329" spans="1:1" x14ac:dyDescent="0.3">
      <c r="A1329" t="s">
        <v>33</v>
      </c>
    </row>
    <row r="1330" spans="1:1" x14ac:dyDescent="0.3">
      <c r="A1330" t="s">
        <v>33</v>
      </c>
    </row>
    <row r="1331" spans="1:1" x14ac:dyDescent="0.3">
      <c r="A1331" t="s">
        <v>21</v>
      </c>
    </row>
    <row r="1332" spans="1:1" x14ac:dyDescent="0.3">
      <c r="A1332" t="s">
        <v>21</v>
      </c>
    </row>
    <row r="1333" spans="1:1" x14ac:dyDescent="0.3">
      <c r="A1333" t="s">
        <v>24</v>
      </c>
    </row>
    <row r="1334" spans="1:1" x14ac:dyDescent="0.3">
      <c r="A1334" t="s">
        <v>24</v>
      </c>
    </row>
    <row r="1335" spans="1:1" x14ac:dyDescent="0.3">
      <c r="A1335" t="s">
        <v>21</v>
      </c>
    </row>
    <row r="1336" spans="1:1" x14ac:dyDescent="0.3">
      <c r="A1336" t="s">
        <v>21</v>
      </c>
    </row>
    <row r="1337" spans="1:1" x14ac:dyDescent="0.3">
      <c r="A1337" t="s">
        <v>21</v>
      </c>
    </row>
    <row r="1338" spans="1:1" x14ac:dyDescent="0.3">
      <c r="A1338" t="s">
        <v>21</v>
      </c>
    </row>
    <row r="1339" spans="1:1" x14ac:dyDescent="0.3">
      <c r="A1339" t="s">
        <v>15</v>
      </c>
    </row>
    <row r="1340" spans="1:1" x14ac:dyDescent="0.3">
      <c r="A1340" t="s">
        <v>15</v>
      </c>
    </row>
    <row r="1341" spans="1:1" x14ac:dyDescent="0.3">
      <c r="A1341" t="s">
        <v>24</v>
      </c>
    </row>
    <row r="1342" spans="1:1" x14ac:dyDescent="0.3">
      <c r="A1342" t="s">
        <v>51</v>
      </c>
    </row>
    <row r="1343" spans="1:1" x14ac:dyDescent="0.3">
      <c r="A1343" t="s">
        <v>43</v>
      </c>
    </row>
    <row r="1344" spans="1:1" x14ac:dyDescent="0.3">
      <c r="A1344" t="s">
        <v>21</v>
      </c>
    </row>
    <row r="1345" spans="1:1" x14ac:dyDescent="0.3">
      <c r="A1345" t="s">
        <v>21</v>
      </c>
    </row>
    <row r="1346" spans="1:1" x14ac:dyDescent="0.3">
      <c r="A1346" t="s">
        <v>33</v>
      </c>
    </row>
    <row r="1347" spans="1:1" x14ac:dyDescent="0.3">
      <c r="A1347" t="s">
        <v>33</v>
      </c>
    </row>
    <row r="1348" spans="1:1" x14ac:dyDescent="0.3">
      <c r="A1348" t="s">
        <v>31</v>
      </c>
    </row>
    <row r="1349" spans="1:1" x14ac:dyDescent="0.3">
      <c r="A1349" t="s">
        <v>21</v>
      </c>
    </row>
    <row r="1350" spans="1:1" x14ac:dyDescent="0.3">
      <c r="A1350" t="s">
        <v>21</v>
      </c>
    </row>
    <row r="1351" spans="1:1" x14ac:dyDescent="0.3">
      <c r="A1351" t="s">
        <v>21</v>
      </c>
    </row>
    <row r="1352" spans="1:1" x14ac:dyDescent="0.3">
      <c r="A1352" t="s">
        <v>21</v>
      </c>
    </row>
    <row r="1353" spans="1:1" x14ac:dyDescent="0.3">
      <c r="A1353" t="s">
        <v>21</v>
      </c>
    </row>
    <row r="1354" spans="1:1" x14ac:dyDescent="0.3">
      <c r="A1354" t="s">
        <v>21</v>
      </c>
    </row>
    <row r="1355" spans="1:1" x14ac:dyDescent="0.3">
      <c r="A1355" t="s">
        <v>21</v>
      </c>
    </row>
    <row r="1356" spans="1:1" x14ac:dyDescent="0.3">
      <c r="A1356" t="s">
        <v>21</v>
      </c>
    </row>
    <row r="1357" spans="1:1" x14ac:dyDescent="0.3">
      <c r="A1357" t="s">
        <v>21</v>
      </c>
    </row>
    <row r="1358" spans="1:1" x14ac:dyDescent="0.3">
      <c r="A1358" t="s">
        <v>21</v>
      </c>
    </row>
    <row r="1359" spans="1:1" x14ac:dyDescent="0.3">
      <c r="A1359" t="s">
        <v>21</v>
      </c>
    </row>
    <row r="1360" spans="1:1" x14ac:dyDescent="0.3">
      <c r="A1360" t="s">
        <v>21</v>
      </c>
    </row>
    <row r="1361" spans="1:1" x14ac:dyDescent="0.3">
      <c r="A1361" t="s">
        <v>21</v>
      </c>
    </row>
    <row r="1362" spans="1:1" x14ac:dyDescent="0.3">
      <c r="A1362" t="s">
        <v>21</v>
      </c>
    </row>
    <row r="1363" spans="1:1" x14ac:dyDescent="0.3">
      <c r="A1363" t="s">
        <v>21</v>
      </c>
    </row>
    <row r="1364" spans="1:1" x14ac:dyDescent="0.3">
      <c r="A1364" t="s">
        <v>21</v>
      </c>
    </row>
    <row r="1365" spans="1:1" x14ac:dyDescent="0.3">
      <c r="A1365" t="s">
        <v>21</v>
      </c>
    </row>
    <row r="1366" spans="1:1" x14ac:dyDescent="0.3">
      <c r="A1366" t="s">
        <v>21</v>
      </c>
    </row>
    <row r="1367" spans="1:1" x14ac:dyDescent="0.3">
      <c r="A1367" t="s">
        <v>21</v>
      </c>
    </row>
    <row r="1368" spans="1:1" x14ac:dyDescent="0.3">
      <c r="A1368" t="s">
        <v>21</v>
      </c>
    </row>
    <row r="1369" spans="1:1" x14ac:dyDescent="0.3">
      <c r="A1369" t="s">
        <v>21</v>
      </c>
    </row>
    <row r="1370" spans="1:1" x14ac:dyDescent="0.3">
      <c r="A1370" t="s">
        <v>21</v>
      </c>
    </row>
    <row r="1371" spans="1:1" x14ac:dyDescent="0.3">
      <c r="A1371" t="s">
        <v>21</v>
      </c>
    </row>
    <row r="1372" spans="1:1" x14ac:dyDescent="0.3">
      <c r="A1372" t="s">
        <v>21</v>
      </c>
    </row>
    <row r="1373" spans="1:1" x14ac:dyDescent="0.3">
      <c r="A1373" t="s">
        <v>21</v>
      </c>
    </row>
    <row r="1374" spans="1:1" x14ac:dyDescent="0.3">
      <c r="A1374" t="s">
        <v>21</v>
      </c>
    </row>
    <row r="1375" spans="1:1" x14ac:dyDescent="0.3">
      <c r="A1375" t="s">
        <v>21</v>
      </c>
    </row>
    <row r="1376" spans="1:1" x14ac:dyDescent="0.3">
      <c r="A1376" t="s">
        <v>21</v>
      </c>
    </row>
    <row r="1377" spans="1:1" x14ac:dyDescent="0.3">
      <c r="A1377" t="s">
        <v>21</v>
      </c>
    </row>
    <row r="1378" spans="1:1" x14ac:dyDescent="0.3">
      <c r="A1378" t="s">
        <v>21</v>
      </c>
    </row>
    <row r="1379" spans="1:1" x14ac:dyDescent="0.3">
      <c r="A1379" t="s">
        <v>21</v>
      </c>
    </row>
    <row r="1380" spans="1:1" x14ac:dyDescent="0.3">
      <c r="A1380" t="s">
        <v>21</v>
      </c>
    </row>
    <row r="1381" spans="1:1" x14ac:dyDescent="0.3">
      <c r="A1381" t="s">
        <v>21</v>
      </c>
    </row>
    <row r="1382" spans="1:1" x14ac:dyDescent="0.3">
      <c r="A1382" t="s">
        <v>21</v>
      </c>
    </row>
    <row r="1383" spans="1:1" x14ac:dyDescent="0.3">
      <c r="A1383" t="s">
        <v>21</v>
      </c>
    </row>
    <row r="1384" spans="1:1" x14ac:dyDescent="0.3">
      <c r="A1384" t="s">
        <v>21</v>
      </c>
    </row>
    <row r="1385" spans="1:1" x14ac:dyDescent="0.3">
      <c r="A1385" t="s">
        <v>21</v>
      </c>
    </row>
    <row r="1386" spans="1:1" x14ac:dyDescent="0.3">
      <c r="A1386" t="s">
        <v>21</v>
      </c>
    </row>
    <row r="1387" spans="1:1" x14ac:dyDescent="0.3">
      <c r="A1387" t="s">
        <v>21</v>
      </c>
    </row>
    <row r="1388" spans="1:1" x14ac:dyDescent="0.3">
      <c r="A1388" t="s">
        <v>43</v>
      </c>
    </row>
    <row r="1389" spans="1:1" x14ac:dyDescent="0.3">
      <c r="A1389" t="s">
        <v>21</v>
      </c>
    </row>
    <row r="1390" spans="1:1" x14ac:dyDescent="0.3">
      <c r="A1390" t="s">
        <v>21</v>
      </c>
    </row>
    <row r="1391" spans="1:1" x14ac:dyDescent="0.3">
      <c r="A1391" t="s">
        <v>21</v>
      </c>
    </row>
    <row r="1392" spans="1:1" x14ac:dyDescent="0.3">
      <c r="A1392" t="s">
        <v>21</v>
      </c>
    </row>
    <row r="1393" spans="1:1" x14ac:dyDescent="0.3">
      <c r="A1393" t="s">
        <v>21</v>
      </c>
    </row>
    <row r="1394" spans="1:1" x14ac:dyDescent="0.3">
      <c r="A1394" t="s">
        <v>21</v>
      </c>
    </row>
    <row r="1395" spans="1:1" x14ac:dyDescent="0.3">
      <c r="A1395" t="s">
        <v>21</v>
      </c>
    </row>
    <row r="1396" spans="1:1" x14ac:dyDescent="0.3">
      <c r="A1396" t="s">
        <v>21</v>
      </c>
    </row>
    <row r="1397" spans="1:1" x14ac:dyDescent="0.3">
      <c r="A1397" t="s">
        <v>21</v>
      </c>
    </row>
    <row r="1398" spans="1:1" x14ac:dyDescent="0.3">
      <c r="A1398" t="s">
        <v>21</v>
      </c>
    </row>
    <row r="1399" spans="1:1" x14ac:dyDescent="0.3">
      <c r="A1399" t="s">
        <v>21</v>
      </c>
    </row>
    <row r="1400" spans="1:1" x14ac:dyDescent="0.3">
      <c r="A1400" t="s">
        <v>21</v>
      </c>
    </row>
    <row r="1401" spans="1:1" x14ac:dyDescent="0.3">
      <c r="A1401" t="s">
        <v>21</v>
      </c>
    </row>
    <row r="1402" spans="1:1" x14ac:dyDescent="0.3">
      <c r="A1402" t="s">
        <v>21</v>
      </c>
    </row>
    <row r="1403" spans="1:1" x14ac:dyDescent="0.3">
      <c r="A1403" t="s">
        <v>21</v>
      </c>
    </row>
    <row r="1404" spans="1:1" x14ac:dyDescent="0.3">
      <c r="A1404" t="s">
        <v>21</v>
      </c>
    </row>
    <row r="1405" spans="1:1" x14ac:dyDescent="0.3">
      <c r="A1405" t="s">
        <v>21</v>
      </c>
    </row>
    <row r="1406" spans="1:1" x14ac:dyDescent="0.3">
      <c r="A1406" t="s">
        <v>21</v>
      </c>
    </row>
    <row r="1407" spans="1:1" x14ac:dyDescent="0.3">
      <c r="A1407" t="s">
        <v>21</v>
      </c>
    </row>
    <row r="1408" spans="1:1" x14ac:dyDescent="0.3">
      <c r="A1408" t="s">
        <v>21</v>
      </c>
    </row>
    <row r="1409" spans="1:1" x14ac:dyDescent="0.3">
      <c r="A1409" t="s">
        <v>21</v>
      </c>
    </row>
    <row r="1410" spans="1:1" x14ac:dyDescent="0.3">
      <c r="A1410" t="s">
        <v>21</v>
      </c>
    </row>
    <row r="1411" spans="1:1" x14ac:dyDescent="0.3">
      <c r="A1411" t="s">
        <v>21</v>
      </c>
    </row>
    <row r="1412" spans="1:1" x14ac:dyDescent="0.3">
      <c r="A1412" t="s">
        <v>21</v>
      </c>
    </row>
    <row r="1413" spans="1:1" x14ac:dyDescent="0.3">
      <c r="A1413" t="s">
        <v>21</v>
      </c>
    </row>
    <row r="1414" spans="1:1" x14ac:dyDescent="0.3">
      <c r="A1414" t="s">
        <v>11</v>
      </c>
    </row>
    <row r="1415" spans="1:1" x14ac:dyDescent="0.3">
      <c r="A1415" t="s">
        <v>21</v>
      </c>
    </row>
    <row r="1416" spans="1:1" x14ac:dyDescent="0.3">
      <c r="A1416" t="s">
        <v>21</v>
      </c>
    </row>
    <row r="1417" spans="1:1" x14ac:dyDescent="0.3">
      <c r="A1417" t="s">
        <v>21</v>
      </c>
    </row>
    <row r="1418" spans="1:1" x14ac:dyDescent="0.3">
      <c r="A1418" t="s">
        <v>21</v>
      </c>
    </row>
    <row r="1419" spans="1:1" x14ac:dyDescent="0.3">
      <c r="A1419" t="s">
        <v>21</v>
      </c>
    </row>
    <row r="1420" spans="1:1" x14ac:dyDescent="0.3">
      <c r="A1420" t="s">
        <v>21</v>
      </c>
    </row>
    <row r="1421" spans="1:1" x14ac:dyDescent="0.3">
      <c r="A1421" t="s">
        <v>21</v>
      </c>
    </row>
    <row r="1422" spans="1:1" x14ac:dyDescent="0.3">
      <c r="A1422" t="s">
        <v>21</v>
      </c>
    </row>
    <row r="1423" spans="1:1" x14ac:dyDescent="0.3">
      <c r="A1423" t="s">
        <v>21</v>
      </c>
    </row>
    <row r="1424" spans="1:1" x14ac:dyDescent="0.3">
      <c r="A1424" t="s">
        <v>21</v>
      </c>
    </row>
    <row r="1425" spans="1:1" x14ac:dyDescent="0.3">
      <c r="A1425" t="s">
        <v>21</v>
      </c>
    </row>
    <row r="1426" spans="1:1" x14ac:dyDescent="0.3">
      <c r="A1426" t="s">
        <v>21</v>
      </c>
    </row>
    <row r="1427" spans="1:1" x14ac:dyDescent="0.3">
      <c r="A1427" t="s">
        <v>21</v>
      </c>
    </row>
    <row r="1428" spans="1:1" x14ac:dyDescent="0.3">
      <c r="A1428" t="s">
        <v>21</v>
      </c>
    </row>
    <row r="1429" spans="1:1" x14ac:dyDescent="0.3">
      <c r="A1429" t="s">
        <v>21</v>
      </c>
    </row>
    <row r="1430" spans="1:1" x14ac:dyDescent="0.3">
      <c r="A1430" t="s">
        <v>21</v>
      </c>
    </row>
    <row r="1431" spans="1:1" x14ac:dyDescent="0.3">
      <c r="A1431" t="s">
        <v>21</v>
      </c>
    </row>
    <row r="1432" spans="1:1" x14ac:dyDescent="0.3">
      <c r="A1432" t="s">
        <v>21</v>
      </c>
    </row>
    <row r="1433" spans="1:1" x14ac:dyDescent="0.3">
      <c r="A1433" t="s">
        <v>21</v>
      </c>
    </row>
    <row r="1434" spans="1:1" x14ac:dyDescent="0.3">
      <c r="A1434" t="s">
        <v>21</v>
      </c>
    </row>
    <row r="1435" spans="1:1" x14ac:dyDescent="0.3">
      <c r="A1435" t="s">
        <v>21</v>
      </c>
    </row>
    <row r="1436" spans="1:1" x14ac:dyDescent="0.3">
      <c r="A1436" t="s">
        <v>21</v>
      </c>
    </row>
    <row r="1437" spans="1:1" x14ac:dyDescent="0.3">
      <c r="A1437" t="s">
        <v>21</v>
      </c>
    </row>
    <row r="1438" spans="1:1" x14ac:dyDescent="0.3">
      <c r="A1438" t="s">
        <v>21</v>
      </c>
    </row>
    <row r="1439" spans="1:1" x14ac:dyDescent="0.3">
      <c r="A1439" t="s">
        <v>21</v>
      </c>
    </row>
    <row r="1440" spans="1:1" x14ac:dyDescent="0.3">
      <c r="A1440" t="s">
        <v>21</v>
      </c>
    </row>
    <row r="1441" spans="1:1" x14ac:dyDescent="0.3">
      <c r="A1441" t="s">
        <v>21</v>
      </c>
    </row>
    <row r="1442" spans="1:1" x14ac:dyDescent="0.3">
      <c r="A1442" t="s">
        <v>21</v>
      </c>
    </row>
    <row r="1443" spans="1:1" x14ac:dyDescent="0.3">
      <c r="A1443" t="s">
        <v>21</v>
      </c>
    </row>
    <row r="1444" spans="1:1" x14ac:dyDescent="0.3">
      <c r="A1444" t="s">
        <v>21</v>
      </c>
    </row>
    <row r="1445" spans="1:1" x14ac:dyDescent="0.3">
      <c r="A1445" t="s">
        <v>21</v>
      </c>
    </row>
    <row r="1446" spans="1:1" x14ac:dyDescent="0.3">
      <c r="A1446" t="s">
        <v>96</v>
      </c>
    </row>
    <row r="1447" spans="1:1" x14ac:dyDescent="0.3">
      <c r="A1447" t="s">
        <v>130</v>
      </c>
    </row>
    <row r="1448" spans="1:1" x14ac:dyDescent="0.3">
      <c r="A1448" t="s">
        <v>21</v>
      </c>
    </row>
    <row r="1449" spans="1:1" x14ac:dyDescent="0.3">
      <c r="A1449" t="s">
        <v>21</v>
      </c>
    </row>
    <row r="1450" spans="1:1" x14ac:dyDescent="0.3">
      <c r="A1450" t="s">
        <v>21</v>
      </c>
    </row>
    <row r="1451" spans="1:1" x14ac:dyDescent="0.3">
      <c r="A1451" t="s">
        <v>21</v>
      </c>
    </row>
    <row r="1452" spans="1:1" x14ac:dyDescent="0.3">
      <c r="A1452" t="s">
        <v>21</v>
      </c>
    </row>
    <row r="1453" spans="1:1" x14ac:dyDescent="0.3">
      <c r="A1453" t="s">
        <v>21</v>
      </c>
    </row>
    <row r="1454" spans="1:1" x14ac:dyDescent="0.3">
      <c r="A1454" t="s">
        <v>21</v>
      </c>
    </row>
    <row r="1455" spans="1:1" x14ac:dyDescent="0.3">
      <c r="A1455" t="s">
        <v>21</v>
      </c>
    </row>
    <row r="1456" spans="1:1" x14ac:dyDescent="0.3">
      <c r="A1456" t="s">
        <v>21</v>
      </c>
    </row>
    <row r="1457" spans="1:1" x14ac:dyDescent="0.3">
      <c r="A1457" t="s">
        <v>21</v>
      </c>
    </row>
    <row r="1458" spans="1:1" x14ac:dyDescent="0.3">
      <c r="A1458" t="s">
        <v>21</v>
      </c>
    </row>
    <row r="1459" spans="1:1" x14ac:dyDescent="0.3">
      <c r="A1459" t="s">
        <v>21</v>
      </c>
    </row>
    <row r="1460" spans="1:1" x14ac:dyDescent="0.3">
      <c r="A1460" t="s">
        <v>21</v>
      </c>
    </row>
    <row r="1461" spans="1:1" x14ac:dyDescent="0.3">
      <c r="A1461" t="s">
        <v>21</v>
      </c>
    </row>
    <row r="1462" spans="1:1" x14ac:dyDescent="0.3">
      <c r="A1462" t="s">
        <v>21</v>
      </c>
    </row>
    <row r="1463" spans="1:1" x14ac:dyDescent="0.3">
      <c r="A1463" t="s">
        <v>21</v>
      </c>
    </row>
    <row r="1464" spans="1:1" x14ac:dyDescent="0.3">
      <c r="A1464" t="s">
        <v>43</v>
      </c>
    </row>
    <row r="1465" spans="1:1" x14ac:dyDescent="0.3">
      <c r="A1465" t="s">
        <v>21</v>
      </c>
    </row>
    <row r="1466" spans="1:1" x14ac:dyDescent="0.3">
      <c r="A1466" t="s">
        <v>21</v>
      </c>
    </row>
    <row r="1467" spans="1:1" x14ac:dyDescent="0.3">
      <c r="A1467" t="s">
        <v>21</v>
      </c>
    </row>
    <row r="1468" spans="1:1" x14ac:dyDescent="0.3">
      <c r="A1468" t="s">
        <v>21</v>
      </c>
    </row>
    <row r="1469" spans="1:1" x14ac:dyDescent="0.3">
      <c r="A1469" t="s">
        <v>21</v>
      </c>
    </row>
    <row r="1470" spans="1:1" x14ac:dyDescent="0.3">
      <c r="A1470" t="s">
        <v>21</v>
      </c>
    </row>
    <row r="1471" spans="1:1" x14ac:dyDescent="0.3">
      <c r="A1471" t="s">
        <v>21</v>
      </c>
    </row>
    <row r="1472" spans="1:1" x14ac:dyDescent="0.3">
      <c r="A1472" t="s">
        <v>21</v>
      </c>
    </row>
    <row r="1473" spans="1:1" x14ac:dyDescent="0.3">
      <c r="A1473" t="s">
        <v>21</v>
      </c>
    </row>
    <row r="1474" spans="1:1" x14ac:dyDescent="0.3">
      <c r="A1474" t="s">
        <v>21</v>
      </c>
    </row>
    <row r="1475" spans="1:1" x14ac:dyDescent="0.3">
      <c r="A1475" t="s">
        <v>21</v>
      </c>
    </row>
    <row r="1476" spans="1:1" x14ac:dyDescent="0.3">
      <c r="A1476" t="s">
        <v>24</v>
      </c>
    </row>
    <row r="1477" spans="1:1" x14ac:dyDescent="0.3">
      <c r="A1477" t="s">
        <v>24</v>
      </c>
    </row>
    <row r="1478" spans="1:1" x14ac:dyDescent="0.3">
      <c r="A1478" t="s">
        <v>21</v>
      </c>
    </row>
    <row r="1479" spans="1:1" x14ac:dyDescent="0.3">
      <c r="A1479" t="s">
        <v>21</v>
      </c>
    </row>
    <row r="1480" spans="1:1" x14ac:dyDescent="0.3">
      <c r="A1480" t="s">
        <v>21</v>
      </c>
    </row>
    <row r="1481" spans="1:1" x14ac:dyDescent="0.3">
      <c r="A1481" t="s">
        <v>21</v>
      </c>
    </row>
    <row r="1482" spans="1:1" x14ac:dyDescent="0.3">
      <c r="A1482" t="s">
        <v>21</v>
      </c>
    </row>
    <row r="1483" spans="1:1" x14ac:dyDescent="0.3">
      <c r="A1483" t="s">
        <v>21</v>
      </c>
    </row>
    <row r="1484" spans="1:1" x14ac:dyDescent="0.3">
      <c r="A1484" t="s">
        <v>21</v>
      </c>
    </row>
    <row r="1485" spans="1:1" x14ac:dyDescent="0.3">
      <c r="A1485" t="s">
        <v>21</v>
      </c>
    </row>
    <row r="1486" spans="1:1" x14ac:dyDescent="0.3">
      <c r="A1486" t="s">
        <v>63</v>
      </c>
    </row>
    <row r="1487" spans="1:1" x14ac:dyDescent="0.3">
      <c r="A1487" t="s">
        <v>132</v>
      </c>
    </row>
    <row r="1488" spans="1:1" x14ac:dyDescent="0.3">
      <c r="A1488" t="s">
        <v>21</v>
      </c>
    </row>
    <row r="1489" spans="1:1" x14ac:dyDescent="0.3">
      <c r="A1489" t="s">
        <v>21</v>
      </c>
    </row>
    <row r="1490" spans="1:1" x14ac:dyDescent="0.3">
      <c r="A1490" t="s">
        <v>21</v>
      </c>
    </row>
    <row r="1491" spans="1:1" x14ac:dyDescent="0.3">
      <c r="A1491" t="s">
        <v>21</v>
      </c>
    </row>
    <row r="1492" spans="1:1" x14ac:dyDescent="0.3">
      <c r="A1492" t="s">
        <v>21</v>
      </c>
    </row>
    <row r="1493" spans="1:1" x14ac:dyDescent="0.3">
      <c r="A1493" t="s">
        <v>21</v>
      </c>
    </row>
    <row r="1494" spans="1:1" x14ac:dyDescent="0.3">
      <c r="A1494" t="s">
        <v>21</v>
      </c>
    </row>
    <row r="1495" spans="1:1" x14ac:dyDescent="0.3">
      <c r="A1495" t="s">
        <v>21</v>
      </c>
    </row>
    <row r="1496" spans="1:1" x14ac:dyDescent="0.3">
      <c r="A1496" t="s">
        <v>21</v>
      </c>
    </row>
    <row r="1497" spans="1:1" x14ac:dyDescent="0.3">
      <c r="A1497" t="s">
        <v>21</v>
      </c>
    </row>
    <row r="1498" spans="1:1" x14ac:dyDescent="0.3">
      <c r="A1498" t="s">
        <v>21</v>
      </c>
    </row>
    <row r="1499" spans="1:1" x14ac:dyDescent="0.3">
      <c r="A1499" t="s">
        <v>21</v>
      </c>
    </row>
    <row r="1500" spans="1:1" x14ac:dyDescent="0.3">
      <c r="A1500" t="s">
        <v>21</v>
      </c>
    </row>
    <row r="1501" spans="1:1" x14ac:dyDescent="0.3">
      <c r="A1501" t="s">
        <v>21</v>
      </c>
    </row>
    <row r="1502" spans="1:1" x14ac:dyDescent="0.3">
      <c r="A1502" t="s">
        <v>21</v>
      </c>
    </row>
    <row r="1503" spans="1:1" x14ac:dyDescent="0.3">
      <c r="A1503" t="s">
        <v>21</v>
      </c>
    </row>
    <row r="1504" spans="1:1" x14ac:dyDescent="0.3">
      <c r="A1504" t="s">
        <v>21</v>
      </c>
    </row>
    <row r="1505" spans="1:1" x14ac:dyDescent="0.3">
      <c r="A1505" t="s">
        <v>21</v>
      </c>
    </row>
    <row r="1506" spans="1:1" x14ac:dyDescent="0.3">
      <c r="A1506" t="s">
        <v>21</v>
      </c>
    </row>
    <row r="1507" spans="1:1" x14ac:dyDescent="0.3">
      <c r="A1507" t="s">
        <v>21</v>
      </c>
    </row>
    <row r="1508" spans="1:1" x14ac:dyDescent="0.3">
      <c r="A1508" t="s">
        <v>21</v>
      </c>
    </row>
    <row r="1509" spans="1:1" x14ac:dyDescent="0.3">
      <c r="A1509" t="s">
        <v>21</v>
      </c>
    </row>
    <row r="1510" spans="1:1" x14ac:dyDescent="0.3">
      <c r="A1510" t="s">
        <v>21</v>
      </c>
    </row>
    <row r="1511" spans="1:1" x14ac:dyDescent="0.3">
      <c r="A1511" t="s">
        <v>21</v>
      </c>
    </row>
    <row r="1512" spans="1:1" x14ac:dyDescent="0.3">
      <c r="A1512" t="s">
        <v>21</v>
      </c>
    </row>
    <row r="1513" spans="1:1" x14ac:dyDescent="0.3">
      <c r="A1513" t="s">
        <v>21</v>
      </c>
    </row>
    <row r="1514" spans="1:1" x14ac:dyDescent="0.3">
      <c r="A1514" t="s">
        <v>43</v>
      </c>
    </row>
    <row r="1515" spans="1:1" x14ac:dyDescent="0.3">
      <c r="A1515" t="s">
        <v>21</v>
      </c>
    </row>
    <row r="1516" spans="1:1" x14ac:dyDescent="0.3">
      <c r="A1516" t="s">
        <v>21</v>
      </c>
    </row>
    <row r="1517" spans="1:1" x14ac:dyDescent="0.3">
      <c r="A1517" t="s">
        <v>21</v>
      </c>
    </row>
    <row r="1518" spans="1:1" x14ac:dyDescent="0.3">
      <c r="A1518" t="s">
        <v>21</v>
      </c>
    </row>
    <row r="1519" spans="1:1" x14ac:dyDescent="0.3">
      <c r="A1519" t="s">
        <v>21</v>
      </c>
    </row>
    <row r="1520" spans="1:1" x14ac:dyDescent="0.3">
      <c r="A1520" t="s">
        <v>21</v>
      </c>
    </row>
    <row r="1521" spans="1:1" x14ac:dyDescent="0.3">
      <c r="A1521" t="s">
        <v>21</v>
      </c>
    </row>
    <row r="1522" spans="1:1" x14ac:dyDescent="0.3">
      <c r="A1522" t="s">
        <v>21</v>
      </c>
    </row>
    <row r="1523" spans="1:1" x14ac:dyDescent="0.3">
      <c r="A1523" t="s">
        <v>21</v>
      </c>
    </row>
    <row r="1524" spans="1:1" x14ac:dyDescent="0.3">
      <c r="A1524" t="s">
        <v>21</v>
      </c>
    </row>
    <row r="1525" spans="1:1" x14ac:dyDescent="0.3">
      <c r="A1525" t="s">
        <v>21</v>
      </c>
    </row>
    <row r="1526" spans="1:1" x14ac:dyDescent="0.3">
      <c r="A1526" t="s">
        <v>21</v>
      </c>
    </row>
    <row r="1527" spans="1:1" x14ac:dyDescent="0.3">
      <c r="A1527" t="s">
        <v>21</v>
      </c>
    </row>
    <row r="1528" spans="1:1" x14ac:dyDescent="0.3">
      <c r="A1528" t="s">
        <v>21</v>
      </c>
    </row>
    <row r="1529" spans="1:1" x14ac:dyDescent="0.3">
      <c r="A1529" t="s">
        <v>21</v>
      </c>
    </row>
    <row r="1530" spans="1:1" x14ac:dyDescent="0.3">
      <c r="A1530" t="s">
        <v>133</v>
      </c>
    </row>
    <row r="1531" spans="1:1" x14ac:dyDescent="0.3">
      <c r="A1531" t="s">
        <v>21</v>
      </c>
    </row>
    <row r="1532" spans="1:1" x14ac:dyDescent="0.3">
      <c r="A1532" t="s">
        <v>21</v>
      </c>
    </row>
    <row r="1533" spans="1:1" x14ac:dyDescent="0.3">
      <c r="A1533" t="s">
        <v>21</v>
      </c>
    </row>
    <row r="1534" spans="1:1" x14ac:dyDescent="0.3">
      <c r="A1534" t="s">
        <v>21</v>
      </c>
    </row>
    <row r="1535" spans="1:1" x14ac:dyDescent="0.3">
      <c r="A1535" t="s">
        <v>21</v>
      </c>
    </row>
    <row r="1536" spans="1:1" x14ac:dyDescent="0.3">
      <c r="A1536" t="s">
        <v>21</v>
      </c>
    </row>
    <row r="1537" spans="1:1" x14ac:dyDescent="0.3">
      <c r="A1537" t="s">
        <v>21</v>
      </c>
    </row>
    <row r="1538" spans="1:1" x14ac:dyDescent="0.3">
      <c r="A1538" t="s">
        <v>21</v>
      </c>
    </row>
    <row r="1539" spans="1:1" x14ac:dyDescent="0.3">
      <c r="A1539" t="s">
        <v>21</v>
      </c>
    </row>
    <row r="1540" spans="1:1" x14ac:dyDescent="0.3">
      <c r="A1540" t="s">
        <v>21</v>
      </c>
    </row>
    <row r="1541" spans="1:1" x14ac:dyDescent="0.3">
      <c r="A1541" t="s">
        <v>21</v>
      </c>
    </row>
    <row r="1542" spans="1:1" x14ac:dyDescent="0.3">
      <c r="A1542" t="s">
        <v>21</v>
      </c>
    </row>
    <row r="1543" spans="1:1" x14ac:dyDescent="0.3">
      <c r="A1543" t="s">
        <v>21</v>
      </c>
    </row>
    <row r="1544" spans="1:1" x14ac:dyDescent="0.3">
      <c r="A1544" t="s">
        <v>21</v>
      </c>
    </row>
    <row r="1545" spans="1:1" x14ac:dyDescent="0.3">
      <c r="A1545" t="s">
        <v>21</v>
      </c>
    </row>
    <row r="1546" spans="1:1" x14ac:dyDescent="0.3">
      <c r="A1546" t="s">
        <v>21</v>
      </c>
    </row>
    <row r="1547" spans="1:1" x14ac:dyDescent="0.3">
      <c r="A1547" t="s">
        <v>21</v>
      </c>
    </row>
    <row r="1548" spans="1:1" x14ac:dyDescent="0.3">
      <c r="A1548" t="s">
        <v>134</v>
      </c>
    </row>
    <row r="1549" spans="1:1" x14ac:dyDescent="0.3">
      <c r="A1549" t="s">
        <v>135</v>
      </c>
    </row>
    <row r="1550" spans="1:1" x14ac:dyDescent="0.3">
      <c r="A1550" t="s">
        <v>136</v>
      </c>
    </row>
    <row r="1551" spans="1:1" x14ac:dyDescent="0.3">
      <c r="A1551" t="s">
        <v>96</v>
      </c>
    </row>
    <row r="1552" spans="1:1" x14ac:dyDescent="0.3">
      <c r="A1552" t="s">
        <v>21</v>
      </c>
    </row>
    <row r="1553" spans="1:1" x14ac:dyDescent="0.3">
      <c r="A1553" t="s">
        <v>21</v>
      </c>
    </row>
    <row r="1554" spans="1:1" x14ac:dyDescent="0.3">
      <c r="A1554" t="s">
        <v>138</v>
      </c>
    </row>
    <row r="1555" spans="1:1" x14ac:dyDescent="0.3">
      <c r="A1555" t="s">
        <v>138</v>
      </c>
    </row>
    <row r="1556" spans="1:1" x14ac:dyDescent="0.3">
      <c r="A1556" t="s">
        <v>21</v>
      </c>
    </row>
    <row r="1557" spans="1:1" x14ac:dyDescent="0.3">
      <c r="A1557" t="s">
        <v>21</v>
      </c>
    </row>
    <row r="1558" spans="1:1" x14ac:dyDescent="0.3">
      <c r="A1558" t="s">
        <v>21</v>
      </c>
    </row>
    <row r="1559" spans="1:1" x14ac:dyDescent="0.3">
      <c r="A1559" t="s">
        <v>21</v>
      </c>
    </row>
    <row r="1560" spans="1:1" x14ac:dyDescent="0.3">
      <c r="A1560" t="s">
        <v>21</v>
      </c>
    </row>
    <row r="1561" spans="1:1" x14ac:dyDescent="0.3">
      <c r="A1561" t="s">
        <v>21</v>
      </c>
    </row>
    <row r="1562" spans="1:1" x14ac:dyDescent="0.3">
      <c r="A1562" t="s">
        <v>21</v>
      </c>
    </row>
    <row r="1563" spans="1:1" x14ac:dyDescent="0.3">
      <c r="A1563" t="s">
        <v>21</v>
      </c>
    </row>
    <row r="1564" spans="1:1" x14ac:dyDescent="0.3">
      <c r="A1564" t="s">
        <v>139</v>
      </c>
    </row>
    <row r="1565" spans="1:1" x14ac:dyDescent="0.3">
      <c r="A1565" t="s">
        <v>15</v>
      </c>
    </row>
    <row r="1566" spans="1:1" x14ac:dyDescent="0.3">
      <c r="A1566" t="s">
        <v>15</v>
      </c>
    </row>
    <row r="1567" spans="1:1" x14ac:dyDescent="0.3">
      <c r="A1567" t="s">
        <v>15</v>
      </c>
    </row>
    <row r="1568" spans="1:1" x14ac:dyDescent="0.3">
      <c r="A1568" t="s">
        <v>15</v>
      </c>
    </row>
    <row r="1569" spans="1:1" x14ac:dyDescent="0.3">
      <c r="A1569" t="s">
        <v>21</v>
      </c>
    </row>
    <row r="1570" spans="1:1" x14ac:dyDescent="0.3">
      <c r="A1570" t="s">
        <v>21</v>
      </c>
    </row>
    <row r="1571" spans="1:1" x14ac:dyDescent="0.3">
      <c r="A1571" t="s">
        <v>21</v>
      </c>
    </row>
    <row r="1572" spans="1:1" x14ac:dyDescent="0.3">
      <c r="A1572" t="s">
        <v>21</v>
      </c>
    </row>
    <row r="1573" spans="1:1" x14ac:dyDescent="0.3">
      <c r="A1573" t="s">
        <v>21</v>
      </c>
    </row>
    <row r="1574" spans="1:1" x14ac:dyDescent="0.3">
      <c r="A1574" t="s">
        <v>21</v>
      </c>
    </row>
    <row r="1575" spans="1:1" x14ac:dyDescent="0.3">
      <c r="A1575" t="s">
        <v>21</v>
      </c>
    </row>
    <row r="1576" spans="1:1" x14ac:dyDescent="0.3">
      <c r="A1576" t="s">
        <v>21</v>
      </c>
    </row>
    <row r="1577" spans="1:1" x14ac:dyDescent="0.3">
      <c r="A1577" t="s">
        <v>21</v>
      </c>
    </row>
    <row r="1578" spans="1:1" x14ac:dyDescent="0.3">
      <c r="A1578" t="s">
        <v>21</v>
      </c>
    </row>
    <row r="1579" spans="1:1" x14ac:dyDescent="0.3">
      <c r="A1579" t="s">
        <v>21</v>
      </c>
    </row>
    <row r="1580" spans="1:1" x14ac:dyDescent="0.3">
      <c r="A1580" t="s">
        <v>21</v>
      </c>
    </row>
    <row r="1581" spans="1:1" x14ac:dyDescent="0.3">
      <c r="A1581" t="s">
        <v>21</v>
      </c>
    </row>
    <row r="1582" spans="1:1" x14ac:dyDescent="0.3">
      <c r="A1582" t="s">
        <v>21</v>
      </c>
    </row>
    <row r="1583" spans="1:1" x14ac:dyDescent="0.3">
      <c r="A1583" t="s">
        <v>21</v>
      </c>
    </row>
    <row r="1584" spans="1:1" x14ac:dyDescent="0.3">
      <c r="A1584" t="s">
        <v>21</v>
      </c>
    </row>
    <row r="1585" spans="1:1" x14ac:dyDescent="0.3">
      <c r="A1585" t="s">
        <v>21</v>
      </c>
    </row>
    <row r="1586" spans="1:1" x14ac:dyDescent="0.3">
      <c r="A1586" t="s">
        <v>21</v>
      </c>
    </row>
    <row r="1587" spans="1:1" x14ac:dyDescent="0.3">
      <c r="A1587" t="s">
        <v>21</v>
      </c>
    </row>
    <row r="1588" spans="1:1" x14ac:dyDescent="0.3">
      <c r="A1588" t="s">
        <v>21</v>
      </c>
    </row>
    <row r="1589" spans="1:1" x14ac:dyDescent="0.3">
      <c r="A1589" t="s">
        <v>21</v>
      </c>
    </row>
    <row r="1590" spans="1:1" x14ac:dyDescent="0.3">
      <c r="A1590" t="s">
        <v>21</v>
      </c>
    </row>
    <row r="1591" spans="1:1" x14ac:dyDescent="0.3">
      <c r="A1591" t="s">
        <v>21</v>
      </c>
    </row>
    <row r="1592" spans="1:1" x14ac:dyDescent="0.3">
      <c r="A1592" t="s">
        <v>21</v>
      </c>
    </row>
    <row r="1593" spans="1:1" x14ac:dyDescent="0.3">
      <c r="A1593" t="s">
        <v>21</v>
      </c>
    </row>
    <row r="1594" spans="1:1" x14ac:dyDescent="0.3">
      <c r="A1594" t="s">
        <v>21</v>
      </c>
    </row>
    <row r="1595" spans="1:1" x14ac:dyDescent="0.3">
      <c r="A1595" t="s">
        <v>21</v>
      </c>
    </row>
    <row r="1596" spans="1:1" x14ac:dyDescent="0.3">
      <c r="A1596" t="s">
        <v>21</v>
      </c>
    </row>
    <row r="1597" spans="1:1" x14ac:dyDescent="0.3">
      <c r="A1597" t="s">
        <v>114</v>
      </c>
    </row>
    <row r="1598" spans="1:1" x14ac:dyDescent="0.3">
      <c r="A1598" t="s">
        <v>43</v>
      </c>
    </row>
    <row r="1599" spans="1:1" x14ac:dyDescent="0.3">
      <c r="A1599" t="s">
        <v>21</v>
      </c>
    </row>
    <row r="1600" spans="1:1" x14ac:dyDescent="0.3">
      <c r="A1600" t="s">
        <v>21</v>
      </c>
    </row>
    <row r="1601" spans="1:1" x14ac:dyDescent="0.3">
      <c r="A1601" t="s">
        <v>21</v>
      </c>
    </row>
    <row r="1602" spans="1:1" x14ac:dyDescent="0.3">
      <c r="A1602" t="s">
        <v>21</v>
      </c>
    </row>
    <row r="1603" spans="1:1" x14ac:dyDescent="0.3">
      <c r="A1603" t="s">
        <v>21</v>
      </c>
    </row>
    <row r="1604" spans="1:1" x14ac:dyDescent="0.3">
      <c r="A1604" t="s">
        <v>21</v>
      </c>
    </row>
    <row r="1605" spans="1:1" x14ac:dyDescent="0.3">
      <c r="A1605" t="s">
        <v>138</v>
      </c>
    </row>
    <row r="1606" spans="1:1" x14ac:dyDescent="0.3">
      <c r="A1606" t="s">
        <v>138</v>
      </c>
    </row>
    <row r="1607" spans="1:1" x14ac:dyDescent="0.3">
      <c r="A1607" t="s">
        <v>21</v>
      </c>
    </row>
    <row r="1608" spans="1:1" x14ac:dyDescent="0.3">
      <c r="A1608" t="s">
        <v>21</v>
      </c>
    </row>
    <row r="1609" spans="1:1" x14ac:dyDescent="0.3">
      <c r="A1609" t="s">
        <v>21</v>
      </c>
    </row>
    <row r="1610" spans="1:1" x14ac:dyDescent="0.3">
      <c r="A1610" t="s">
        <v>21</v>
      </c>
    </row>
    <row r="1611" spans="1:1" x14ac:dyDescent="0.3">
      <c r="A1611" t="s">
        <v>21</v>
      </c>
    </row>
    <row r="1612" spans="1:1" x14ac:dyDescent="0.3">
      <c r="A1612" t="s">
        <v>21</v>
      </c>
    </row>
    <row r="1613" spans="1:1" x14ac:dyDescent="0.3">
      <c r="A1613" t="s">
        <v>21</v>
      </c>
    </row>
    <row r="1614" spans="1:1" x14ac:dyDescent="0.3">
      <c r="A1614" t="s">
        <v>21</v>
      </c>
    </row>
    <row r="1615" spans="1:1" x14ac:dyDescent="0.3">
      <c r="A1615" t="s">
        <v>21</v>
      </c>
    </row>
    <row r="1616" spans="1:1" x14ac:dyDescent="0.3">
      <c r="A1616" t="s">
        <v>21</v>
      </c>
    </row>
    <row r="1617" spans="1:1" x14ac:dyDescent="0.3">
      <c r="A1617" t="s">
        <v>21</v>
      </c>
    </row>
    <row r="1618" spans="1:1" x14ac:dyDescent="0.3">
      <c r="A1618" t="s">
        <v>33</v>
      </c>
    </row>
    <row r="1619" spans="1:1" x14ac:dyDescent="0.3">
      <c r="A1619" t="s">
        <v>33</v>
      </c>
    </row>
    <row r="1620" spans="1:1" x14ac:dyDescent="0.3">
      <c r="A1620" t="s">
        <v>21</v>
      </c>
    </row>
    <row r="1621" spans="1:1" x14ac:dyDescent="0.3">
      <c r="A1621" t="s">
        <v>21</v>
      </c>
    </row>
    <row r="1622" spans="1:1" x14ac:dyDescent="0.3">
      <c r="A1622" t="s">
        <v>21</v>
      </c>
    </row>
    <row r="1623" spans="1:1" x14ac:dyDescent="0.3">
      <c r="A1623" t="s">
        <v>21</v>
      </c>
    </row>
    <row r="1624" spans="1:1" x14ac:dyDescent="0.3">
      <c r="A1624" t="s">
        <v>21</v>
      </c>
    </row>
    <row r="1625" spans="1:1" x14ac:dyDescent="0.3">
      <c r="A1625" t="s">
        <v>21</v>
      </c>
    </row>
    <row r="1626" spans="1:1" x14ac:dyDescent="0.3">
      <c r="A1626" t="s">
        <v>21</v>
      </c>
    </row>
    <row r="1627" spans="1:1" x14ac:dyDescent="0.3">
      <c r="A1627" t="s">
        <v>21</v>
      </c>
    </row>
    <row r="1628" spans="1:1" x14ac:dyDescent="0.3">
      <c r="A1628" t="s">
        <v>21</v>
      </c>
    </row>
    <row r="1629" spans="1:1" x14ac:dyDescent="0.3">
      <c r="A1629" t="s">
        <v>21</v>
      </c>
    </row>
    <row r="1630" spans="1:1" x14ac:dyDescent="0.3">
      <c r="A1630" t="s">
        <v>21</v>
      </c>
    </row>
    <row r="1631" spans="1:1" x14ac:dyDescent="0.3">
      <c r="A1631" t="s">
        <v>21</v>
      </c>
    </row>
    <row r="1632" spans="1:1" x14ac:dyDescent="0.3">
      <c r="A1632" t="s">
        <v>21</v>
      </c>
    </row>
    <row r="1633" spans="1:1" x14ac:dyDescent="0.3">
      <c r="A1633" t="s">
        <v>21</v>
      </c>
    </row>
    <row r="1634" spans="1:1" x14ac:dyDescent="0.3">
      <c r="A1634" t="s">
        <v>21</v>
      </c>
    </row>
    <row r="1635" spans="1:1" x14ac:dyDescent="0.3">
      <c r="A1635" t="s">
        <v>21</v>
      </c>
    </row>
    <row r="1636" spans="1:1" x14ac:dyDescent="0.3">
      <c r="A1636" t="s">
        <v>21</v>
      </c>
    </row>
    <row r="1637" spans="1:1" x14ac:dyDescent="0.3">
      <c r="A1637" t="s">
        <v>21</v>
      </c>
    </row>
    <row r="1638" spans="1:1" x14ac:dyDescent="0.3">
      <c r="A1638" t="s">
        <v>21</v>
      </c>
    </row>
    <row r="1639" spans="1:1" x14ac:dyDescent="0.3">
      <c r="A1639" t="s">
        <v>21</v>
      </c>
    </row>
    <row r="1640" spans="1:1" x14ac:dyDescent="0.3">
      <c r="A1640" t="s">
        <v>21</v>
      </c>
    </row>
    <row r="1641" spans="1:1" x14ac:dyDescent="0.3">
      <c r="A1641" t="s">
        <v>21</v>
      </c>
    </row>
    <row r="1642" spans="1:1" x14ac:dyDescent="0.3">
      <c r="A1642" t="s">
        <v>21</v>
      </c>
    </row>
    <row r="1643" spans="1:1" x14ac:dyDescent="0.3">
      <c r="A1643" t="s">
        <v>21</v>
      </c>
    </row>
    <row r="1644" spans="1:1" x14ac:dyDescent="0.3">
      <c r="A1644" t="s">
        <v>21</v>
      </c>
    </row>
    <row r="1645" spans="1:1" x14ac:dyDescent="0.3">
      <c r="A1645" t="s">
        <v>21</v>
      </c>
    </row>
    <row r="1646" spans="1:1" x14ac:dyDescent="0.3">
      <c r="A1646" t="s">
        <v>21</v>
      </c>
    </row>
    <row r="1647" spans="1:1" x14ac:dyDescent="0.3">
      <c r="A1647" t="s">
        <v>21</v>
      </c>
    </row>
    <row r="1648" spans="1:1" x14ac:dyDescent="0.3">
      <c r="A1648" t="s">
        <v>21</v>
      </c>
    </row>
    <row r="1649" spans="1:1" x14ac:dyDescent="0.3">
      <c r="A1649" t="s">
        <v>21</v>
      </c>
    </row>
    <row r="1650" spans="1:1" x14ac:dyDescent="0.3">
      <c r="A1650" t="s">
        <v>21</v>
      </c>
    </row>
    <row r="1651" spans="1:1" x14ac:dyDescent="0.3">
      <c r="A1651" t="s">
        <v>21</v>
      </c>
    </row>
    <row r="1652" spans="1:1" x14ac:dyDescent="0.3">
      <c r="A1652" t="s">
        <v>21</v>
      </c>
    </row>
    <row r="1653" spans="1:1" x14ac:dyDescent="0.3">
      <c r="A1653" t="s">
        <v>21</v>
      </c>
    </row>
    <row r="1654" spans="1:1" x14ac:dyDescent="0.3">
      <c r="A1654" t="s">
        <v>21</v>
      </c>
    </row>
    <row r="1655" spans="1:1" x14ac:dyDescent="0.3">
      <c r="A1655" t="s">
        <v>15</v>
      </c>
    </row>
    <row r="1656" spans="1:1" x14ac:dyDescent="0.3">
      <c r="A1656" t="s">
        <v>15</v>
      </c>
    </row>
    <row r="1657" spans="1:1" x14ac:dyDescent="0.3">
      <c r="A1657" t="s">
        <v>21</v>
      </c>
    </row>
    <row r="1658" spans="1:1" x14ac:dyDescent="0.3">
      <c r="A1658" t="s">
        <v>21</v>
      </c>
    </row>
    <row r="1659" spans="1:1" x14ac:dyDescent="0.3">
      <c r="A1659" t="s">
        <v>21</v>
      </c>
    </row>
    <row r="1660" spans="1:1" x14ac:dyDescent="0.3">
      <c r="A1660" t="s">
        <v>21</v>
      </c>
    </row>
    <row r="1661" spans="1:1" x14ac:dyDescent="0.3">
      <c r="A1661" t="s">
        <v>21</v>
      </c>
    </row>
    <row r="1662" spans="1:1" x14ac:dyDescent="0.3">
      <c r="A1662" t="s">
        <v>21</v>
      </c>
    </row>
    <row r="1663" spans="1:1" x14ac:dyDescent="0.3">
      <c r="A1663" t="s">
        <v>21</v>
      </c>
    </row>
    <row r="1664" spans="1:1" x14ac:dyDescent="0.3">
      <c r="A1664" t="s">
        <v>21</v>
      </c>
    </row>
    <row r="1665" spans="1:1" x14ac:dyDescent="0.3">
      <c r="A1665" t="s">
        <v>21</v>
      </c>
    </row>
    <row r="1666" spans="1:1" x14ac:dyDescent="0.3">
      <c r="A1666" t="s">
        <v>21</v>
      </c>
    </row>
    <row r="1667" spans="1:1" x14ac:dyDescent="0.3">
      <c r="A1667" t="s">
        <v>21</v>
      </c>
    </row>
    <row r="1668" spans="1:1" x14ac:dyDescent="0.3">
      <c r="A1668" t="s">
        <v>21</v>
      </c>
    </row>
    <row r="1669" spans="1:1" x14ac:dyDescent="0.3">
      <c r="A1669" t="s">
        <v>21</v>
      </c>
    </row>
    <row r="1670" spans="1:1" x14ac:dyDescent="0.3">
      <c r="A1670" t="s">
        <v>21</v>
      </c>
    </row>
    <row r="1671" spans="1:1" x14ac:dyDescent="0.3">
      <c r="A1671" t="s">
        <v>21</v>
      </c>
    </row>
    <row r="1672" spans="1:1" x14ac:dyDescent="0.3">
      <c r="A1672" t="s">
        <v>21</v>
      </c>
    </row>
    <row r="1673" spans="1:1" x14ac:dyDescent="0.3">
      <c r="A1673" t="s">
        <v>21</v>
      </c>
    </row>
    <row r="1674" spans="1:1" x14ac:dyDescent="0.3">
      <c r="A1674" t="s">
        <v>21</v>
      </c>
    </row>
    <row r="1675" spans="1:1" x14ac:dyDescent="0.3">
      <c r="A1675" t="s">
        <v>21</v>
      </c>
    </row>
    <row r="1676" spans="1:1" x14ac:dyDescent="0.3">
      <c r="A1676" t="s">
        <v>21</v>
      </c>
    </row>
    <row r="1677" spans="1:1" x14ac:dyDescent="0.3">
      <c r="A1677" t="s">
        <v>21</v>
      </c>
    </row>
    <row r="1678" spans="1:1" x14ac:dyDescent="0.3">
      <c r="A1678" t="s">
        <v>21</v>
      </c>
    </row>
    <row r="1679" spans="1:1" x14ac:dyDescent="0.3">
      <c r="A1679" t="s">
        <v>21</v>
      </c>
    </row>
    <row r="1680" spans="1:1" x14ac:dyDescent="0.3">
      <c r="A1680" t="s">
        <v>21</v>
      </c>
    </row>
    <row r="1681" spans="1:1" x14ac:dyDescent="0.3">
      <c r="A1681" t="s">
        <v>21</v>
      </c>
    </row>
    <row r="1682" spans="1:1" x14ac:dyDescent="0.3">
      <c r="A1682" t="s">
        <v>21</v>
      </c>
    </row>
    <row r="1683" spans="1:1" x14ac:dyDescent="0.3">
      <c r="A1683" t="s">
        <v>21</v>
      </c>
    </row>
    <row r="1684" spans="1:1" x14ac:dyDescent="0.3">
      <c r="A1684" t="s">
        <v>21</v>
      </c>
    </row>
    <row r="1685" spans="1:1" x14ac:dyDescent="0.3">
      <c r="A1685" t="s">
        <v>21</v>
      </c>
    </row>
    <row r="1686" spans="1:1" x14ac:dyDescent="0.3">
      <c r="A1686" t="s">
        <v>21</v>
      </c>
    </row>
    <row r="1687" spans="1:1" x14ac:dyDescent="0.3">
      <c r="A1687" t="s">
        <v>21</v>
      </c>
    </row>
    <row r="1688" spans="1:1" x14ac:dyDescent="0.3">
      <c r="A1688" t="s">
        <v>21</v>
      </c>
    </row>
    <row r="1689" spans="1:1" x14ac:dyDescent="0.3">
      <c r="A1689" t="s">
        <v>21</v>
      </c>
    </row>
    <row r="1690" spans="1:1" x14ac:dyDescent="0.3">
      <c r="A1690" t="s">
        <v>21</v>
      </c>
    </row>
    <row r="1691" spans="1:1" x14ac:dyDescent="0.3">
      <c r="A1691" t="s">
        <v>21</v>
      </c>
    </row>
    <row r="1692" spans="1:1" x14ac:dyDescent="0.3">
      <c r="A1692" t="s">
        <v>21</v>
      </c>
    </row>
    <row r="1693" spans="1:1" x14ac:dyDescent="0.3">
      <c r="A1693" t="s">
        <v>21</v>
      </c>
    </row>
    <row r="1694" spans="1:1" x14ac:dyDescent="0.3">
      <c r="A1694" t="s">
        <v>21</v>
      </c>
    </row>
    <row r="1695" spans="1:1" x14ac:dyDescent="0.3">
      <c r="A1695" t="s">
        <v>21</v>
      </c>
    </row>
    <row r="1696" spans="1:1" x14ac:dyDescent="0.3">
      <c r="A1696" t="s">
        <v>21</v>
      </c>
    </row>
    <row r="1697" spans="1:1" x14ac:dyDescent="0.3">
      <c r="A1697" t="s">
        <v>21</v>
      </c>
    </row>
    <row r="1698" spans="1:1" x14ac:dyDescent="0.3">
      <c r="A1698" t="s">
        <v>21</v>
      </c>
    </row>
    <row r="1699" spans="1:1" x14ac:dyDescent="0.3">
      <c r="A1699" t="s">
        <v>21</v>
      </c>
    </row>
    <row r="1700" spans="1:1" x14ac:dyDescent="0.3">
      <c r="A1700" t="s">
        <v>21</v>
      </c>
    </row>
    <row r="1701" spans="1:1" x14ac:dyDescent="0.3">
      <c r="A1701" t="s">
        <v>21</v>
      </c>
    </row>
    <row r="1702" spans="1:1" x14ac:dyDescent="0.3">
      <c r="A1702" t="s">
        <v>21</v>
      </c>
    </row>
    <row r="1703" spans="1:1" x14ac:dyDescent="0.3">
      <c r="A1703" t="s">
        <v>21</v>
      </c>
    </row>
    <row r="1704" spans="1:1" x14ac:dyDescent="0.3">
      <c r="A1704" t="s">
        <v>21</v>
      </c>
    </row>
    <row r="1705" spans="1:1" x14ac:dyDescent="0.3">
      <c r="A1705" t="s">
        <v>21</v>
      </c>
    </row>
    <row r="1706" spans="1:1" x14ac:dyDescent="0.3">
      <c r="A1706" t="s">
        <v>33</v>
      </c>
    </row>
    <row r="1707" spans="1:1" x14ac:dyDescent="0.3">
      <c r="A1707" t="s">
        <v>21</v>
      </c>
    </row>
    <row r="1708" spans="1:1" x14ac:dyDescent="0.3">
      <c r="A1708" t="s">
        <v>21</v>
      </c>
    </row>
    <row r="1709" spans="1:1" x14ac:dyDescent="0.3">
      <c r="A1709" t="s">
        <v>21</v>
      </c>
    </row>
    <row r="1710" spans="1:1" x14ac:dyDescent="0.3">
      <c r="A1710" t="s">
        <v>21</v>
      </c>
    </row>
    <row r="1711" spans="1:1" x14ac:dyDescent="0.3">
      <c r="A1711" t="s">
        <v>21</v>
      </c>
    </row>
    <row r="1712" spans="1:1" x14ac:dyDescent="0.3">
      <c r="A1712" t="s">
        <v>33</v>
      </c>
    </row>
    <row r="1713" spans="1:1" x14ac:dyDescent="0.3">
      <c r="A1713" t="s">
        <v>33</v>
      </c>
    </row>
    <row r="1714" spans="1:1" x14ac:dyDescent="0.3">
      <c r="A1714" t="s">
        <v>21</v>
      </c>
    </row>
    <row r="1715" spans="1:1" x14ac:dyDescent="0.3">
      <c r="A1715" t="s">
        <v>21</v>
      </c>
    </row>
    <row r="1716" spans="1:1" x14ac:dyDescent="0.3">
      <c r="A1716" t="s">
        <v>21</v>
      </c>
    </row>
    <row r="1717" spans="1:1" x14ac:dyDescent="0.3">
      <c r="A1717" t="s">
        <v>21</v>
      </c>
    </row>
    <row r="1718" spans="1:1" x14ac:dyDescent="0.3">
      <c r="A1718" t="s">
        <v>21</v>
      </c>
    </row>
    <row r="1719" spans="1:1" x14ac:dyDescent="0.3">
      <c r="A1719" t="s">
        <v>21</v>
      </c>
    </row>
    <row r="1720" spans="1:1" x14ac:dyDescent="0.3">
      <c r="A1720" t="s">
        <v>21</v>
      </c>
    </row>
    <row r="1721" spans="1:1" x14ac:dyDescent="0.3">
      <c r="A1721" t="s">
        <v>21</v>
      </c>
    </row>
    <row r="1722" spans="1:1" x14ac:dyDescent="0.3">
      <c r="A1722" t="s">
        <v>21</v>
      </c>
    </row>
    <row r="1723" spans="1:1" x14ac:dyDescent="0.3">
      <c r="A1723" t="s">
        <v>21</v>
      </c>
    </row>
    <row r="1724" spans="1:1" x14ac:dyDescent="0.3">
      <c r="A1724" t="s">
        <v>21</v>
      </c>
    </row>
    <row r="1725" spans="1:1" x14ac:dyDescent="0.3">
      <c r="A1725" t="s">
        <v>21</v>
      </c>
    </row>
    <row r="1726" spans="1:1" x14ac:dyDescent="0.3">
      <c r="A1726" t="s">
        <v>21</v>
      </c>
    </row>
    <row r="1727" spans="1:1" x14ac:dyDescent="0.3">
      <c r="A1727" t="s">
        <v>21</v>
      </c>
    </row>
    <row r="1728" spans="1:1" x14ac:dyDescent="0.3">
      <c r="A1728" t="s">
        <v>48</v>
      </c>
    </row>
    <row r="1729" spans="1:1" x14ac:dyDescent="0.3">
      <c r="A1729" t="s">
        <v>48</v>
      </c>
    </row>
    <row r="1730" spans="1:1" x14ac:dyDescent="0.3">
      <c r="A1730" t="s">
        <v>21</v>
      </c>
    </row>
    <row r="1731" spans="1:1" x14ac:dyDescent="0.3">
      <c r="A1731" t="s">
        <v>21</v>
      </c>
    </row>
    <row r="1732" spans="1:1" x14ac:dyDescent="0.3">
      <c r="A1732" t="s">
        <v>21</v>
      </c>
    </row>
    <row r="1733" spans="1:1" x14ac:dyDescent="0.3">
      <c r="A1733" t="s">
        <v>21</v>
      </c>
    </row>
    <row r="1734" spans="1:1" x14ac:dyDescent="0.3">
      <c r="A1734" t="s">
        <v>21</v>
      </c>
    </row>
    <row r="1735" spans="1:1" x14ac:dyDescent="0.3">
      <c r="A1735" t="s">
        <v>21</v>
      </c>
    </row>
    <row r="1736" spans="1:1" x14ac:dyDescent="0.3">
      <c r="A1736" t="s">
        <v>21</v>
      </c>
    </row>
    <row r="1737" spans="1:1" x14ac:dyDescent="0.3">
      <c r="A1737" t="s">
        <v>21</v>
      </c>
    </row>
    <row r="1738" spans="1:1" x14ac:dyDescent="0.3">
      <c r="A1738" t="s">
        <v>21</v>
      </c>
    </row>
    <row r="1739" spans="1:1" x14ac:dyDescent="0.3">
      <c r="A1739" t="s">
        <v>21</v>
      </c>
    </row>
    <row r="1740" spans="1:1" x14ac:dyDescent="0.3">
      <c r="A1740" t="s">
        <v>43</v>
      </c>
    </row>
    <row r="1741" spans="1:1" x14ac:dyDescent="0.3">
      <c r="A1741" t="s">
        <v>43</v>
      </c>
    </row>
    <row r="1742" spans="1:1" x14ac:dyDescent="0.3">
      <c r="A1742" t="s">
        <v>21</v>
      </c>
    </row>
    <row r="1743" spans="1:1" x14ac:dyDescent="0.3">
      <c r="A1743" t="s">
        <v>21</v>
      </c>
    </row>
    <row r="1744" spans="1:1" x14ac:dyDescent="0.3">
      <c r="A1744" t="s">
        <v>21</v>
      </c>
    </row>
    <row r="1745" spans="1:1" x14ac:dyDescent="0.3">
      <c r="A1745" t="s">
        <v>21</v>
      </c>
    </row>
    <row r="1746" spans="1:1" x14ac:dyDescent="0.3">
      <c r="A1746" t="s">
        <v>21</v>
      </c>
    </row>
    <row r="1747" spans="1:1" x14ac:dyDescent="0.3">
      <c r="A1747" t="s">
        <v>21</v>
      </c>
    </row>
    <row r="1748" spans="1:1" x14ac:dyDescent="0.3">
      <c r="A1748" t="s">
        <v>21</v>
      </c>
    </row>
    <row r="1749" spans="1:1" x14ac:dyDescent="0.3">
      <c r="A1749" t="s">
        <v>21</v>
      </c>
    </row>
    <row r="1750" spans="1:1" x14ac:dyDescent="0.3">
      <c r="A1750" t="s">
        <v>21</v>
      </c>
    </row>
    <row r="1751" spans="1:1" x14ac:dyDescent="0.3">
      <c r="A1751" t="s">
        <v>21</v>
      </c>
    </row>
    <row r="1752" spans="1:1" x14ac:dyDescent="0.3">
      <c r="A1752" t="s">
        <v>21</v>
      </c>
    </row>
    <row r="1753" spans="1:1" x14ac:dyDescent="0.3">
      <c r="A1753" t="s">
        <v>21</v>
      </c>
    </row>
    <row r="1754" spans="1:1" x14ac:dyDescent="0.3">
      <c r="A1754" t="s">
        <v>21</v>
      </c>
    </row>
    <row r="1755" spans="1:1" x14ac:dyDescent="0.3">
      <c r="A1755" t="s">
        <v>21</v>
      </c>
    </row>
    <row r="1756" spans="1:1" x14ac:dyDescent="0.3">
      <c r="A1756" t="s">
        <v>21</v>
      </c>
    </row>
    <row r="1757" spans="1:1" x14ac:dyDescent="0.3">
      <c r="A1757" t="s">
        <v>21</v>
      </c>
    </row>
    <row r="1758" spans="1:1" x14ac:dyDescent="0.3">
      <c r="A1758" t="s">
        <v>21</v>
      </c>
    </row>
    <row r="1759" spans="1:1" x14ac:dyDescent="0.3">
      <c r="A1759" t="s">
        <v>51</v>
      </c>
    </row>
    <row r="1760" spans="1:1" x14ac:dyDescent="0.3">
      <c r="A1760" t="s">
        <v>21</v>
      </c>
    </row>
    <row r="1761" spans="1:1" x14ac:dyDescent="0.3">
      <c r="A1761" t="s">
        <v>21</v>
      </c>
    </row>
    <row r="1762" spans="1:1" x14ac:dyDescent="0.3">
      <c r="A1762" t="s">
        <v>21</v>
      </c>
    </row>
    <row r="1763" spans="1:1" x14ac:dyDescent="0.3">
      <c r="A1763" t="s">
        <v>21</v>
      </c>
    </row>
    <row r="1764" spans="1:1" x14ac:dyDescent="0.3">
      <c r="A1764" t="s">
        <v>21</v>
      </c>
    </row>
    <row r="1765" spans="1:1" x14ac:dyDescent="0.3">
      <c r="A1765" t="s">
        <v>21</v>
      </c>
    </row>
    <row r="1766" spans="1:1" x14ac:dyDescent="0.3">
      <c r="A1766" t="s">
        <v>21</v>
      </c>
    </row>
    <row r="1767" spans="1:1" x14ac:dyDescent="0.3">
      <c r="A1767" t="s">
        <v>21</v>
      </c>
    </row>
    <row r="1768" spans="1:1" x14ac:dyDescent="0.3">
      <c r="A1768" t="s">
        <v>21</v>
      </c>
    </row>
    <row r="1769" spans="1:1" x14ac:dyDescent="0.3">
      <c r="A1769" t="s">
        <v>21</v>
      </c>
    </row>
    <row r="1770" spans="1:1" x14ac:dyDescent="0.3">
      <c r="A1770" t="s">
        <v>21</v>
      </c>
    </row>
    <row r="1771" spans="1:1" x14ac:dyDescent="0.3">
      <c r="A1771" t="s">
        <v>21</v>
      </c>
    </row>
    <row r="1772" spans="1:1" x14ac:dyDescent="0.3">
      <c r="A1772" t="s">
        <v>21</v>
      </c>
    </row>
    <row r="1773" spans="1:1" x14ac:dyDescent="0.3">
      <c r="A1773" t="s">
        <v>21</v>
      </c>
    </row>
    <row r="1774" spans="1:1" x14ac:dyDescent="0.3">
      <c r="A1774" t="s">
        <v>21</v>
      </c>
    </row>
    <row r="1775" spans="1:1" x14ac:dyDescent="0.3">
      <c r="A1775" t="s">
        <v>21</v>
      </c>
    </row>
    <row r="1776" spans="1:1" x14ac:dyDescent="0.3">
      <c r="A1776" t="s">
        <v>21</v>
      </c>
    </row>
    <row r="1777" spans="1:1" x14ac:dyDescent="0.3">
      <c r="A1777" t="s">
        <v>21</v>
      </c>
    </row>
    <row r="1778" spans="1:1" x14ac:dyDescent="0.3">
      <c r="A1778" t="s">
        <v>21</v>
      </c>
    </row>
    <row r="1779" spans="1:1" x14ac:dyDescent="0.3">
      <c r="A1779" t="s">
        <v>21</v>
      </c>
    </row>
    <row r="1780" spans="1:1" x14ac:dyDescent="0.3">
      <c r="A1780" t="s">
        <v>24</v>
      </c>
    </row>
    <row r="1781" spans="1:1" x14ac:dyDescent="0.3">
      <c r="A1781" t="s">
        <v>24</v>
      </c>
    </row>
    <row r="1782" spans="1:1" x14ac:dyDescent="0.3">
      <c r="A1782" t="s">
        <v>21</v>
      </c>
    </row>
    <row r="1783" spans="1:1" x14ac:dyDescent="0.3">
      <c r="A1783" t="s">
        <v>21</v>
      </c>
    </row>
    <row r="1784" spans="1:1" x14ac:dyDescent="0.3">
      <c r="A1784" t="s">
        <v>21</v>
      </c>
    </row>
    <row r="1785" spans="1:1" x14ac:dyDescent="0.3">
      <c r="A1785" t="s">
        <v>21</v>
      </c>
    </row>
    <row r="1786" spans="1:1" x14ac:dyDescent="0.3">
      <c r="A1786" t="s">
        <v>21</v>
      </c>
    </row>
    <row r="1787" spans="1:1" x14ac:dyDescent="0.3">
      <c r="A1787" t="s">
        <v>21</v>
      </c>
    </row>
    <row r="1788" spans="1:1" x14ac:dyDescent="0.3">
      <c r="A1788" t="s">
        <v>21</v>
      </c>
    </row>
    <row r="1789" spans="1:1" x14ac:dyDescent="0.3">
      <c r="A1789" t="s">
        <v>21</v>
      </c>
    </row>
    <row r="1790" spans="1:1" x14ac:dyDescent="0.3">
      <c r="A1790" t="s">
        <v>21</v>
      </c>
    </row>
    <row r="1791" spans="1:1" x14ac:dyDescent="0.3">
      <c r="A1791" t="s">
        <v>21</v>
      </c>
    </row>
    <row r="1792" spans="1:1" x14ac:dyDescent="0.3">
      <c r="A1792" t="s">
        <v>21</v>
      </c>
    </row>
    <row r="1793" spans="1:1" x14ac:dyDescent="0.3">
      <c r="A1793" t="s">
        <v>21</v>
      </c>
    </row>
    <row r="1794" spans="1:1" x14ac:dyDescent="0.3">
      <c r="A1794" t="s">
        <v>24</v>
      </c>
    </row>
    <row r="1795" spans="1:1" x14ac:dyDescent="0.3">
      <c r="A1795" t="s">
        <v>24</v>
      </c>
    </row>
    <row r="1796" spans="1:1" x14ac:dyDescent="0.3">
      <c r="A1796" t="s">
        <v>21</v>
      </c>
    </row>
    <row r="1797" spans="1:1" x14ac:dyDescent="0.3">
      <c r="A1797" t="s">
        <v>21</v>
      </c>
    </row>
    <row r="1798" spans="1:1" x14ac:dyDescent="0.3">
      <c r="A1798" t="s">
        <v>33</v>
      </c>
    </row>
    <row r="1799" spans="1:1" x14ac:dyDescent="0.3">
      <c r="A1799" t="s">
        <v>33</v>
      </c>
    </row>
    <row r="1800" spans="1:1" x14ac:dyDescent="0.3">
      <c r="A1800" t="s">
        <v>21</v>
      </c>
    </row>
    <row r="1801" spans="1:1" x14ac:dyDescent="0.3">
      <c r="A1801" t="s">
        <v>21</v>
      </c>
    </row>
    <row r="1802" spans="1:1" x14ac:dyDescent="0.3">
      <c r="A1802" t="s">
        <v>33</v>
      </c>
    </row>
    <row r="1803" spans="1:1" x14ac:dyDescent="0.3">
      <c r="A1803" t="s">
        <v>33</v>
      </c>
    </row>
    <row r="1804" spans="1:1" x14ac:dyDescent="0.3">
      <c r="A1804" t="s">
        <v>21</v>
      </c>
    </row>
    <row r="1805" spans="1:1" x14ac:dyDescent="0.3">
      <c r="A1805" t="s">
        <v>21</v>
      </c>
    </row>
    <row r="1806" spans="1:1" x14ac:dyDescent="0.3">
      <c r="A1806" t="s">
        <v>21</v>
      </c>
    </row>
    <row r="1807" spans="1:1" x14ac:dyDescent="0.3">
      <c r="A1807" t="s">
        <v>21</v>
      </c>
    </row>
    <row r="1808" spans="1:1" x14ac:dyDescent="0.3">
      <c r="A1808" t="s">
        <v>21</v>
      </c>
    </row>
    <row r="1809" spans="1:1" x14ac:dyDescent="0.3">
      <c r="A1809" t="s">
        <v>21</v>
      </c>
    </row>
    <row r="1810" spans="1:1" x14ac:dyDescent="0.3">
      <c r="A1810" t="s">
        <v>21</v>
      </c>
    </row>
    <row r="1811" spans="1:1" x14ac:dyDescent="0.3">
      <c r="A1811" t="s">
        <v>21</v>
      </c>
    </row>
    <row r="1812" spans="1:1" x14ac:dyDescent="0.3">
      <c r="A1812" t="s">
        <v>43</v>
      </c>
    </row>
    <row r="1813" spans="1:1" x14ac:dyDescent="0.3">
      <c r="A1813" t="s">
        <v>21</v>
      </c>
    </row>
    <row r="1814" spans="1:1" x14ac:dyDescent="0.3">
      <c r="A1814" t="s">
        <v>21</v>
      </c>
    </row>
    <row r="1815" spans="1:1" x14ac:dyDescent="0.3">
      <c r="A1815" t="s">
        <v>21</v>
      </c>
    </row>
    <row r="1816" spans="1:1" x14ac:dyDescent="0.3">
      <c r="A1816" t="s">
        <v>21</v>
      </c>
    </row>
    <row r="1817" spans="1:1" x14ac:dyDescent="0.3">
      <c r="A1817" t="s">
        <v>21</v>
      </c>
    </row>
    <row r="1818" spans="1:1" x14ac:dyDescent="0.3">
      <c r="A1818" t="s">
        <v>43</v>
      </c>
    </row>
    <row r="1819" spans="1:1" x14ac:dyDescent="0.3">
      <c r="A1819" t="s">
        <v>21</v>
      </c>
    </row>
    <row r="1820" spans="1:1" x14ac:dyDescent="0.3">
      <c r="A1820" t="s">
        <v>21</v>
      </c>
    </row>
    <row r="1821" spans="1:1" x14ac:dyDescent="0.3">
      <c r="A1821" t="s">
        <v>21</v>
      </c>
    </row>
    <row r="1822" spans="1:1" x14ac:dyDescent="0.3">
      <c r="A1822" t="s">
        <v>21</v>
      </c>
    </row>
    <row r="1823" spans="1:1" x14ac:dyDescent="0.3">
      <c r="A1823" t="s">
        <v>21</v>
      </c>
    </row>
    <row r="1824" spans="1:1" x14ac:dyDescent="0.3">
      <c r="A1824" t="s">
        <v>21</v>
      </c>
    </row>
    <row r="1825" spans="1:1" x14ac:dyDescent="0.3">
      <c r="A1825" t="s">
        <v>21</v>
      </c>
    </row>
    <row r="1826" spans="1:1" x14ac:dyDescent="0.3">
      <c r="A1826" t="s">
        <v>21</v>
      </c>
    </row>
    <row r="1827" spans="1:1" x14ac:dyDescent="0.3">
      <c r="A1827" t="s">
        <v>21</v>
      </c>
    </row>
    <row r="1828" spans="1:1" x14ac:dyDescent="0.3">
      <c r="A1828" t="s">
        <v>21</v>
      </c>
    </row>
    <row r="1829" spans="1:1" x14ac:dyDescent="0.3">
      <c r="A1829" t="s">
        <v>21</v>
      </c>
    </row>
    <row r="1830" spans="1:1" x14ac:dyDescent="0.3">
      <c r="A1830" t="s">
        <v>21</v>
      </c>
    </row>
    <row r="1831" spans="1:1" x14ac:dyDescent="0.3">
      <c r="A1831" t="s">
        <v>21</v>
      </c>
    </row>
    <row r="1832" spans="1:1" x14ac:dyDescent="0.3">
      <c r="A1832" t="s">
        <v>21</v>
      </c>
    </row>
    <row r="1833" spans="1:1" x14ac:dyDescent="0.3">
      <c r="A1833" t="s">
        <v>21</v>
      </c>
    </row>
    <row r="1834" spans="1:1" x14ac:dyDescent="0.3">
      <c r="A1834" t="s">
        <v>21</v>
      </c>
    </row>
    <row r="1835" spans="1:1" x14ac:dyDescent="0.3">
      <c r="A1835" t="s">
        <v>21</v>
      </c>
    </row>
    <row r="1836" spans="1:1" x14ac:dyDescent="0.3">
      <c r="A1836" t="s">
        <v>21</v>
      </c>
    </row>
    <row r="1837" spans="1:1" x14ac:dyDescent="0.3">
      <c r="A1837" t="s">
        <v>21</v>
      </c>
    </row>
    <row r="1838" spans="1:1" x14ac:dyDescent="0.3">
      <c r="A1838" t="s">
        <v>21</v>
      </c>
    </row>
    <row r="1839" spans="1:1" x14ac:dyDescent="0.3">
      <c r="A1839" t="s">
        <v>21</v>
      </c>
    </row>
    <row r="1840" spans="1:1" x14ac:dyDescent="0.3">
      <c r="A1840" t="s">
        <v>21</v>
      </c>
    </row>
    <row r="1841" spans="1:1" x14ac:dyDescent="0.3">
      <c r="A1841" t="s">
        <v>21</v>
      </c>
    </row>
    <row r="1842" spans="1:1" x14ac:dyDescent="0.3">
      <c r="A1842" t="s">
        <v>21</v>
      </c>
    </row>
    <row r="1843" spans="1:1" x14ac:dyDescent="0.3">
      <c r="A1843" t="s">
        <v>21</v>
      </c>
    </row>
    <row r="1844" spans="1:1" x14ac:dyDescent="0.3">
      <c r="A1844" t="s">
        <v>21</v>
      </c>
    </row>
    <row r="1845" spans="1:1" x14ac:dyDescent="0.3">
      <c r="A1845" t="s">
        <v>21</v>
      </c>
    </row>
    <row r="1846" spans="1:1" x14ac:dyDescent="0.3">
      <c r="A1846" t="s">
        <v>21</v>
      </c>
    </row>
    <row r="1847" spans="1:1" x14ac:dyDescent="0.3">
      <c r="A1847" t="s">
        <v>21</v>
      </c>
    </row>
    <row r="1848" spans="1:1" x14ac:dyDescent="0.3">
      <c r="A1848" t="s">
        <v>21</v>
      </c>
    </row>
    <row r="1849" spans="1:1" x14ac:dyDescent="0.3">
      <c r="A1849" t="s">
        <v>21</v>
      </c>
    </row>
    <row r="1850" spans="1:1" x14ac:dyDescent="0.3">
      <c r="A1850" t="s">
        <v>21</v>
      </c>
    </row>
    <row r="1851" spans="1:1" x14ac:dyDescent="0.3">
      <c r="A1851" t="s">
        <v>145</v>
      </c>
    </row>
    <row r="1852" spans="1:1" x14ac:dyDescent="0.3">
      <c r="A1852" t="s">
        <v>65</v>
      </c>
    </row>
    <row r="1853" spans="1:1" x14ac:dyDescent="0.3">
      <c r="A1853" t="s">
        <v>21</v>
      </c>
    </row>
    <row r="1854" spans="1:1" x14ac:dyDescent="0.3">
      <c r="A1854" t="s">
        <v>21</v>
      </c>
    </row>
    <row r="1855" spans="1:1" x14ac:dyDescent="0.3">
      <c r="A1855" t="s">
        <v>21</v>
      </c>
    </row>
    <row r="1856" spans="1:1" x14ac:dyDescent="0.3">
      <c r="A1856" t="s">
        <v>21</v>
      </c>
    </row>
    <row r="1857" spans="1:1" x14ac:dyDescent="0.3">
      <c r="A1857" t="s">
        <v>21</v>
      </c>
    </row>
    <row r="1858" spans="1:1" x14ac:dyDescent="0.3">
      <c r="A1858" t="s">
        <v>21</v>
      </c>
    </row>
    <row r="1859" spans="1:1" x14ac:dyDescent="0.3">
      <c r="A1859" t="s">
        <v>63</v>
      </c>
    </row>
    <row r="1860" spans="1:1" x14ac:dyDescent="0.3">
      <c r="A1860" t="s">
        <v>63</v>
      </c>
    </row>
    <row r="1861" spans="1:1" x14ac:dyDescent="0.3">
      <c r="A1861" t="s">
        <v>21</v>
      </c>
    </row>
    <row r="1862" spans="1:1" x14ac:dyDescent="0.3">
      <c r="A1862" t="s">
        <v>21</v>
      </c>
    </row>
    <row r="1863" spans="1:1" x14ac:dyDescent="0.3">
      <c r="A1863" t="s">
        <v>21</v>
      </c>
    </row>
    <row r="1864" spans="1:1" x14ac:dyDescent="0.3">
      <c r="A1864" t="s">
        <v>21</v>
      </c>
    </row>
    <row r="1865" spans="1:1" x14ac:dyDescent="0.3">
      <c r="A1865" t="s">
        <v>24</v>
      </c>
    </row>
    <row r="1866" spans="1:1" x14ac:dyDescent="0.3">
      <c r="A1866" t="s">
        <v>24</v>
      </c>
    </row>
    <row r="1867" spans="1:1" x14ac:dyDescent="0.3">
      <c r="A1867" t="s">
        <v>21</v>
      </c>
    </row>
    <row r="1868" spans="1:1" x14ac:dyDescent="0.3">
      <c r="A1868" t="s">
        <v>21</v>
      </c>
    </row>
    <row r="1869" spans="1:1" x14ac:dyDescent="0.3">
      <c r="A1869" t="s">
        <v>65</v>
      </c>
    </row>
    <row r="1870" spans="1:1" x14ac:dyDescent="0.3">
      <c r="A1870" t="s">
        <v>43</v>
      </c>
    </row>
    <row r="1871" spans="1:1" x14ac:dyDescent="0.3">
      <c r="A1871" t="s">
        <v>21</v>
      </c>
    </row>
    <row r="1872" spans="1:1" x14ac:dyDescent="0.3">
      <c r="A1872" t="s">
        <v>21</v>
      </c>
    </row>
    <row r="1873" spans="1:1" x14ac:dyDescent="0.3">
      <c r="A1873" t="s">
        <v>21</v>
      </c>
    </row>
    <row r="1874" spans="1:1" x14ac:dyDescent="0.3">
      <c r="A1874" t="s">
        <v>21</v>
      </c>
    </row>
    <row r="1875" spans="1:1" x14ac:dyDescent="0.3">
      <c r="A1875" t="s">
        <v>147</v>
      </c>
    </row>
    <row r="1876" spans="1:1" x14ac:dyDescent="0.3">
      <c r="A1876" t="s">
        <v>21</v>
      </c>
    </row>
    <row r="1877" spans="1:1" x14ac:dyDescent="0.3">
      <c r="A1877" t="s">
        <v>21</v>
      </c>
    </row>
    <row r="1878" spans="1:1" x14ac:dyDescent="0.3">
      <c r="A1878" t="s">
        <v>21</v>
      </c>
    </row>
    <row r="1879" spans="1:1" x14ac:dyDescent="0.3">
      <c r="A1879" t="s">
        <v>21</v>
      </c>
    </row>
    <row r="1880" spans="1:1" x14ac:dyDescent="0.3">
      <c r="A1880" t="s">
        <v>21</v>
      </c>
    </row>
    <row r="1881" spans="1:1" x14ac:dyDescent="0.3">
      <c r="A1881" t="s">
        <v>21</v>
      </c>
    </row>
    <row r="1882" spans="1:1" x14ac:dyDescent="0.3">
      <c r="A1882" t="s">
        <v>21</v>
      </c>
    </row>
    <row r="1883" spans="1:1" x14ac:dyDescent="0.3">
      <c r="A1883" t="s">
        <v>21</v>
      </c>
    </row>
    <row r="1884" spans="1:1" x14ac:dyDescent="0.3">
      <c r="A1884" t="s">
        <v>21</v>
      </c>
    </row>
    <row r="1885" spans="1:1" x14ac:dyDescent="0.3">
      <c r="A1885" t="s">
        <v>21</v>
      </c>
    </row>
    <row r="1886" spans="1:1" x14ac:dyDescent="0.3">
      <c r="A1886" t="s">
        <v>21</v>
      </c>
    </row>
    <row r="1887" spans="1:1" x14ac:dyDescent="0.3">
      <c r="A1887" t="s">
        <v>21</v>
      </c>
    </row>
    <row r="1888" spans="1:1" x14ac:dyDescent="0.3">
      <c r="A1888" t="s">
        <v>21</v>
      </c>
    </row>
    <row r="1889" spans="1:1" x14ac:dyDescent="0.3">
      <c r="A1889" t="s">
        <v>21</v>
      </c>
    </row>
    <row r="1890" spans="1:1" x14ac:dyDescent="0.3">
      <c r="A1890" t="s">
        <v>21</v>
      </c>
    </row>
    <row r="1891" spans="1:1" x14ac:dyDescent="0.3">
      <c r="A1891" t="s">
        <v>21</v>
      </c>
    </row>
    <row r="1892" spans="1:1" x14ac:dyDescent="0.3">
      <c r="A1892" t="s">
        <v>21</v>
      </c>
    </row>
    <row r="1893" spans="1:1" x14ac:dyDescent="0.3">
      <c r="A1893" t="s">
        <v>21</v>
      </c>
    </row>
    <row r="1894" spans="1:1" x14ac:dyDescent="0.3">
      <c r="A1894" t="s">
        <v>21</v>
      </c>
    </row>
    <row r="1895" spans="1:1" x14ac:dyDescent="0.3">
      <c r="A1895" t="s">
        <v>21</v>
      </c>
    </row>
    <row r="1896" spans="1:1" x14ac:dyDescent="0.3">
      <c r="A1896" t="s">
        <v>21</v>
      </c>
    </row>
    <row r="1897" spans="1:1" x14ac:dyDescent="0.3">
      <c r="A1897" t="s">
        <v>33</v>
      </c>
    </row>
    <row r="1898" spans="1:1" x14ac:dyDescent="0.3">
      <c r="A1898" t="s">
        <v>33</v>
      </c>
    </row>
    <row r="1899" spans="1:1" x14ac:dyDescent="0.3">
      <c r="A1899" t="s">
        <v>21</v>
      </c>
    </row>
    <row r="1900" spans="1:1" x14ac:dyDescent="0.3">
      <c r="A1900" t="s">
        <v>21</v>
      </c>
    </row>
    <row r="1901" spans="1:1" x14ac:dyDescent="0.3">
      <c r="A1901" t="s">
        <v>21</v>
      </c>
    </row>
    <row r="1902" spans="1:1" x14ac:dyDescent="0.3">
      <c r="A1902" t="s">
        <v>21</v>
      </c>
    </row>
    <row r="1903" spans="1:1" x14ac:dyDescent="0.3">
      <c r="A1903" t="s">
        <v>21</v>
      </c>
    </row>
    <row r="1904" spans="1:1" x14ac:dyDescent="0.3">
      <c r="A1904" t="s">
        <v>21</v>
      </c>
    </row>
    <row r="1905" spans="1:1" x14ac:dyDescent="0.3">
      <c r="A1905" t="s">
        <v>21</v>
      </c>
    </row>
    <row r="1906" spans="1:1" x14ac:dyDescent="0.3">
      <c r="A1906" t="s">
        <v>21</v>
      </c>
    </row>
    <row r="1907" spans="1:1" x14ac:dyDescent="0.3">
      <c r="A1907" t="s">
        <v>21</v>
      </c>
    </row>
    <row r="1908" spans="1:1" x14ac:dyDescent="0.3">
      <c r="A1908" t="s">
        <v>21</v>
      </c>
    </row>
    <row r="1909" spans="1:1" x14ac:dyDescent="0.3">
      <c r="A1909" t="s">
        <v>21</v>
      </c>
    </row>
    <row r="1910" spans="1:1" x14ac:dyDescent="0.3">
      <c r="A1910" t="s">
        <v>21</v>
      </c>
    </row>
    <row r="1911" spans="1:1" x14ac:dyDescent="0.3">
      <c r="A1911" t="s">
        <v>21</v>
      </c>
    </row>
    <row r="1912" spans="1:1" x14ac:dyDescent="0.3">
      <c r="A1912" t="s">
        <v>21</v>
      </c>
    </row>
    <row r="1913" spans="1:1" x14ac:dyDescent="0.3">
      <c r="A1913" t="s">
        <v>21</v>
      </c>
    </row>
    <row r="1914" spans="1:1" x14ac:dyDescent="0.3">
      <c r="A1914" t="s">
        <v>21</v>
      </c>
    </row>
    <row r="1915" spans="1:1" x14ac:dyDescent="0.3">
      <c r="A1915" t="s">
        <v>21</v>
      </c>
    </row>
    <row r="1916" spans="1:1" x14ac:dyDescent="0.3">
      <c r="A1916" t="s">
        <v>21</v>
      </c>
    </row>
    <row r="1917" spans="1:1" x14ac:dyDescent="0.3">
      <c r="A1917" t="s">
        <v>21</v>
      </c>
    </row>
    <row r="1918" spans="1:1" x14ac:dyDescent="0.3">
      <c r="A1918" t="s">
        <v>21</v>
      </c>
    </row>
    <row r="1919" spans="1:1" x14ac:dyDescent="0.3">
      <c r="A1919" t="s">
        <v>148</v>
      </c>
    </row>
    <row r="1920" spans="1:1" x14ac:dyDescent="0.3">
      <c r="A1920" t="s">
        <v>21</v>
      </c>
    </row>
    <row r="1921" spans="1:1" x14ac:dyDescent="0.3">
      <c r="A1921" t="s">
        <v>121</v>
      </c>
    </row>
    <row r="1922" spans="1:1" x14ac:dyDescent="0.3">
      <c r="A1922" t="s">
        <v>21</v>
      </c>
    </row>
    <row r="1923" spans="1:1" x14ac:dyDescent="0.3">
      <c r="A1923" t="s">
        <v>21</v>
      </c>
    </row>
    <row r="1924" spans="1:1" x14ac:dyDescent="0.3">
      <c r="A1924" t="s">
        <v>21</v>
      </c>
    </row>
    <row r="1925" spans="1:1" x14ac:dyDescent="0.3">
      <c r="A1925" t="s">
        <v>21</v>
      </c>
    </row>
    <row r="1926" spans="1:1" x14ac:dyDescent="0.3">
      <c r="A1926" t="s">
        <v>21</v>
      </c>
    </row>
    <row r="1927" spans="1:1" x14ac:dyDescent="0.3">
      <c r="A1927" t="s">
        <v>21</v>
      </c>
    </row>
    <row r="1928" spans="1:1" x14ac:dyDescent="0.3">
      <c r="A1928" t="s">
        <v>33</v>
      </c>
    </row>
    <row r="1929" spans="1:1" x14ac:dyDescent="0.3">
      <c r="A1929" t="s">
        <v>33</v>
      </c>
    </row>
    <row r="1930" spans="1:1" x14ac:dyDescent="0.3">
      <c r="A1930" t="s">
        <v>21</v>
      </c>
    </row>
    <row r="1931" spans="1:1" x14ac:dyDescent="0.3">
      <c r="A1931" t="s">
        <v>21</v>
      </c>
    </row>
    <row r="1932" spans="1:1" x14ac:dyDescent="0.3">
      <c r="A1932" t="s">
        <v>21</v>
      </c>
    </row>
    <row r="1933" spans="1:1" x14ac:dyDescent="0.3">
      <c r="A1933" t="s">
        <v>21</v>
      </c>
    </row>
    <row r="1934" spans="1:1" x14ac:dyDescent="0.3">
      <c r="A1934" t="s">
        <v>21</v>
      </c>
    </row>
    <row r="1935" spans="1:1" x14ac:dyDescent="0.3">
      <c r="A1935" t="s">
        <v>21</v>
      </c>
    </row>
    <row r="1936" spans="1:1" x14ac:dyDescent="0.3">
      <c r="A1936" t="s">
        <v>21</v>
      </c>
    </row>
    <row r="1937" spans="1:1" x14ac:dyDescent="0.3">
      <c r="A1937" t="s">
        <v>21</v>
      </c>
    </row>
    <row r="1938" spans="1:1" x14ac:dyDescent="0.3">
      <c r="A1938" t="s">
        <v>21</v>
      </c>
    </row>
    <row r="1939" spans="1:1" x14ac:dyDescent="0.3">
      <c r="A1939" t="s">
        <v>21</v>
      </c>
    </row>
    <row r="1940" spans="1:1" x14ac:dyDescent="0.3">
      <c r="A1940" t="s">
        <v>21</v>
      </c>
    </row>
    <row r="1941" spans="1:1" x14ac:dyDescent="0.3">
      <c r="A1941" t="s">
        <v>21</v>
      </c>
    </row>
    <row r="1942" spans="1:1" x14ac:dyDescent="0.3">
      <c r="A1942" t="s">
        <v>15</v>
      </c>
    </row>
    <row r="1943" spans="1:1" x14ac:dyDescent="0.3">
      <c r="A1943" t="s">
        <v>15</v>
      </c>
    </row>
    <row r="1944" spans="1:1" x14ac:dyDescent="0.3">
      <c r="A1944" t="s">
        <v>21</v>
      </c>
    </row>
    <row r="1945" spans="1:1" x14ac:dyDescent="0.3">
      <c r="A1945" t="s">
        <v>21</v>
      </c>
    </row>
    <row r="1946" spans="1:1" x14ac:dyDescent="0.3">
      <c r="A1946" t="s">
        <v>21</v>
      </c>
    </row>
    <row r="1947" spans="1:1" x14ac:dyDescent="0.3">
      <c r="A1947" t="s">
        <v>21</v>
      </c>
    </row>
    <row r="1948" spans="1:1" x14ac:dyDescent="0.3">
      <c r="A1948" t="s">
        <v>43</v>
      </c>
    </row>
    <row r="1949" spans="1:1" x14ac:dyDescent="0.3">
      <c r="A1949" t="s">
        <v>92</v>
      </c>
    </row>
    <row r="1950" spans="1:1" x14ac:dyDescent="0.3">
      <c r="A1950" t="s">
        <v>21</v>
      </c>
    </row>
    <row r="1951" spans="1:1" x14ac:dyDescent="0.3">
      <c r="A1951" t="s">
        <v>21</v>
      </c>
    </row>
    <row r="1952" spans="1:1" x14ac:dyDescent="0.3">
      <c r="A1952" t="s">
        <v>21</v>
      </c>
    </row>
    <row r="1953" spans="1:1" x14ac:dyDescent="0.3">
      <c r="A1953" t="s">
        <v>21</v>
      </c>
    </row>
    <row r="1954" spans="1:1" x14ac:dyDescent="0.3">
      <c r="A1954" t="s">
        <v>15</v>
      </c>
    </row>
    <row r="1955" spans="1:1" x14ac:dyDescent="0.3">
      <c r="A1955" t="s">
        <v>15</v>
      </c>
    </row>
    <row r="1956" spans="1:1" x14ac:dyDescent="0.3">
      <c r="A1956" t="s">
        <v>21</v>
      </c>
    </row>
    <row r="1957" spans="1:1" x14ac:dyDescent="0.3">
      <c r="A1957" t="s">
        <v>21</v>
      </c>
    </row>
    <row r="1958" spans="1:1" x14ac:dyDescent="0.3">
      <c r="A1958" t="s">
        <v>21</v>
      </c>
    </row>
    <row r="1959" spans="1:1" x14ac:dyDescent="0.3">
      <c r="A1959" t="s">
        <v>21</v>
      </c>
    </row>
    <row r="1960" spans="1:1" x14ac:dyDescent="0.3">
      <c r="A1960" t="s">
        <v>21</v>
      </c>
    </row>
    <row r="1961" spans="1:1" x14ac:dyDescent="0.3">
      <c r="A1961" t="s">
        <v>21</v>
      </c>
    </row>
    <row r="1962" spans="1:1" x14ac:dyDescent="0.3">
      <c r="A1962" t="s">
        <v>21</v>
      </c>
    </row>
    <row r="1963" spans="1:1" x14ac:dyDescent="0.3">
      <c r="A1963" t="s">
        <v>21</v>
      </c>
    </row>
    <row r="1964" spans="1:1" x14ac:dyDescent="0.3">
      <c r="A1964" t="s">
        <v>21</v>
      </c>
    </row>
    <row r="1965" spans="1:1" x14ac:dyDescent="0.3">
      <c r="A1965" t="s">
        <v>21</v>
      </c>
    </row>
    <row r="1966" spans="1:1" x14ac:dyDescent="0.3">
      <c r="A1966" t="s">
        <v>21</v>
      </c>
    </row>
    <row r="1967" spans="1:1" x14ac:dyDescent="0.3">
      <c r="A1967" t="s">
        <v>21</v>
      </c>
    </row>
    <row r="1968" spans="1:1" x14ac:dyDescent="0.3">
      <c r="A1968" t="s">
        <v>21</v>
      </c>
    </row>
    <row r="1969" spans="1:1" x14ac:dyDescent="0.3">
      <c r="A1969" t="s">
        <v>21</v>
      </c>
    </row>
    <row r="1970" spans="1:1" x14ac:dyDescent="0.3">
      <c r="A1970" t="s">
        <v>21</v>
      </c>
    </row>
    <row r="1971" spans="1:1" x14ac:dyDescent="0.3">
      <c r="A1971" t="s">
        <v>21</v>
      </c>
    </row>
    <row r="1972" spans="1:1" x14ac:dyDescent="0.3">
      <c r="A1972" t="s">
        <v>63</v>
      </c>
    </row>
    <row r="1973" spans="1:1" x14ac:dyDescent="0.3">
      <c r="A1973" t="s">
        <v>21</v>
      </c>
    </row>
    <row r="1974" spans="1:1" x14ac:dyDescent="0.3">
      <c r="A1974" t="s">
        <v>21</v>
      </c>
    </row>
    <row r="1975" spans="1:1" x14ac:dyDescent="0.3">
      <c r="A1975" t="s">
        <v>21</v>
      </c>
    </row>
    <row r="1976" spans="1:1" x14ac:dyDescent="0.3">
      <c r="A1976" t="s">
        <v>21</v>
      </c>
    </row>
    <row r="1977" spans="1:1" x14ac:dyDescent="0.3">
      <c r="A1977" t="s">
        <v>21</v>
      </c>
    </row>
    <row r="1978" spans="1:1" x14ac:dyDescent="0.3">
      <c r="A1978" t="s">
        <v>21</v>
      </c>
    </row>
    <row r="1979" spans="1:1" x14ac:dyDescent="0.3">
      <c r="A1979" t="s">
        <v>21</v>
      </c>
    </row>
    <row r="1980" spans="1:1" x14ac:dyDescent="0.3">
      <c r="A1980" t="s">
        <v>21</v>
      </c>
    </row>
    <row r="1981" spans="1:1" x14ac:dyDescent="0.3">
      <c r="A1981" t="s">
        <v>21</v>
      </c>
    </row>
    <row r="1982" spans="1:1" x14ac:dyDescent="0.3">
      <c r="A1982" t="s">
        <v>21</v>
      </c>
    </row>
    <row r="1983" spans="1:1" x14ac:dyDescent="0.3">
      <c r="A1983" t="s">
        <v>21</v>
      </c>
    </row>
    <row r="1984" spans="1:1" x14ac:dyDescent="0.3">
      <c r="A1984" t="s">
        <v>21</v>
      </c>
    </row>
    <row r="1985" spans="1:1" x14ac:dyDescent="0.3">
      <c r="A1985" t="s">
        <v>21</v>
      </c>
    </row>
    <row r="1986" spans="1:1" x14ac:dyDescent="0.3">
      <c r="A1986" t="s">
        <v>21</v>
      </c>
    </row>
    <row r="1987" spans="1:1" x14ac:dyDescent="0.3">
      <c r="A1987" t="s">
        <v>21</v>
      </c>
    </row>
    <row r="1988" spans="1:1" x14ac:dyDescent="0.3">
      <c r="A1988" t="s">
        <v>21</v>
      </c>
    </row>
    <row r="1989" spans="1:1" x14ac:dyDescent="0.3">
      <c r="A1989" t="s">
        <v>21</v>
      </c>
    </row>
    <row r="1990" spans="1:1" x14ac:dyDescent="0.3">
      <c r="A1990" t="s">
        <v>21</v>
      </c>
    </row>
    <row r="1991" spans="1:1" x14ac:dyDescent="0.3">
      <c r="A1991" t="s">
        <v>21</v>
      </c>
    </row>
    <row r="1992" spans="1:1" x14ac:dyDescent="0.3">
      <c r="A1992" t="s">
        <v>21</v>
      </c>
    </row>
    <row r="1993" spans="1:1" x14ac:dyDescent="0.3">
      <c r="A1993" t="s">
        <v>21</v>
      </c>
    </row>
    <row r="1994" spans="1:1" x14ac:dyDescent="0.3">
      <c r="A1994" t="s">
        <v>21</v>
      </c>
    </row>
    <row r="1995" spans="1:1" x14ac:dyDescent="0.3">
      <c r="A1995" t="s">
        <v>21</v>
      </c>
    </row>
    <row r="1996" spans="1:1" x14ac:dyDescent="0.3">
      <c r="A1996" t="s">
        <v>21</v>
      </c>
    </row>
    <row r="1997" spans="1:1" x14ac:dyDescent="0.3">
      <c r="A1997" t="s">
        <v>21</v>
      </c>
    </row>
    <row r="1998" spans="1:1" x14ac:dyDescent="0.3">
      <c r="A1998" t="s">
        <v>21</v>
      </c>
    </row>
    <row r="1999" spans="1:1" x14ac:dyDescent="0.3">
      <c r="A1999" t="s">
        <v>21</v>
      </c>
    </row>
    <row r="2000" spans="1:1" x14ac:dyDescent="0.3">
      <c r="A2000" t="s">
        <v>21</v>
      </c>
    </row>
    <row r="2001" spans="1:1" x14ac:dyDescent="0.3">
      <c r="A2001" t="s">
        <v>21</v>
      </c>
    </row>
    <row r="2002" spans="1:1" x14ac:dyDescent="0.3">
      <c r="A2002" t="s">
        <v>21</v>
      </c>
    </row>
    <row r="2003" spans="1:1" x14ac:dyDescent="0.3">
      <c r="A2003" t="s">
        <v>21</v>
      </c>
    </row>
    <row r="2004" spans="1:1" x14ac:dyDescent="0.3">
      <c r="A2004" t="s">
        <v>21</v>
      </c>
    </row>
    <row r="2005" spans="1:1" x14ac:dyDescent="0.3">
      <c r="A2005" t="s">
        <v>21</v>
      </c>
    </row>
    <row r="2006" spans="1:1" x14ac:dyDescent="0.3">
      <c r="A2006" t="s">
        <v>21</v>
      </c>
    </row>
    <row r="2007" spans="1:1" x14ac:dyDescent="0.3">
      <c r="A2007" t="s">
        <v>21</v>
      </c>
    </row>
    <row r="2008" spans="1:1" x14ac:dyDescent="0.3">
      <c r="A2008" t="s">
        <v>21</v>
      </c>
    </row>
    <row r="2009" spans="1:1" x14ac:dyDescent="0.3">
      <c r="A2009" t="s">
        <v>21</v>
      </c>
    </row>
    <row r="2010" spans="1:1" x14ac:dyDescent="0.3">
      <c r="A2010" t="s">
        <v>21</v>
      </c>
    </row>
    <row r="2011" spans="1:1" x14ac:dyDescent="0.3">
      <c r="A2011" t="s">
        <v>106</v>
      </c>
    </row>
    <row r="2012" spans="1:1" x14ac:dyDescent="0.3">
      <c r="A2012" t="s">
        <v>106</v>
      </c>
    </row>
    <row r="2013" spans="1:1" x14ac:dyDescent="0.3">
      <c r="A2013" t="s">
        <v>33</v>
      </c>
    </row>
    <row r="2014" spans="1:1" x14ac:dyDescent="0.3">
      <c r="A2014" t="s">
        <v>33</v>
      </c>
    </row>
    <row r="2015" spans="1:1" x14ac:dyDescent="0.3">
      <c r="A2015" t="s">
        <v>15</v>
      </c>
    </row>
    <row r="2016" spans="1:1" x14ac:dyDescent="0.3">
      <c r="A2016" t="s">
        <v>15</v>
      </c>
    </row>
    <row r="2017" spans="1:1" x14ac:dyDescent="0.3">
      <c r="A2017" t="s">
        <v>21</v>
      </c>
    </row>
    <row r="2018" spans="1:1" x14ac:dyDescent="0.3">
      <c r="A2018" t="s">
        <v>21</v>
      </c>
    </row>
    <row r="2019" spans="1:1" x14ac:dyDescent="0.3">
      <c r="A2019" t="s">
        <v>31</v>
      </c>
    </row>
    <row r="2020" spans="1:1" x14ac:dyDescent="0.3">
      <c r="A2020" t="s">
        <v>21</v>
      </c>
    </row>
    <row r="2021" spans="1:1" x14ac:dyDescent="0.3">
      <c r="A2021" t="s">
        <v>21</v>
      </c>
    </row>
    <row r="2022" spans="1:1" x14ac:dyDescent="0.3">
      <c r="A2022" t="s">
        <v>21</v>
      </c>
    </row>
    <row r="2023" spans="1:1" x14ac:dyDescent="0.3">
      <c r="A2023" t="s">
        <v>21</v>
      </c>
    </row>
    <row r="2024" spans="1:1" x14ac:dyDescent="0.3">
      <c r="A2024" t="s">
        <v>150</v>
      </c>
    </row>
    <row r="2025" spans="1:1" x14ac:dyDescent="0.3">
      <c r="A2025" t="s">
        <v>21</v>
      </c>
    </row>
    <row r="2026" spans="1:1" x14ac:dyDescent="0.3">
      <c r="A2026" t="s">
        <v>21</v>
      </c>
    </row>
    <row r="2027" spans="1:1" x14ac:dyDescent="0.3">
      <c r="A2027" t="s">
        <v>21</v>
      </c>
    </row>
    <row r="2028" spans="1:1" x14ac:dyDescent="0.3">
      <c r="A2028" t="s">
        <v>21</v>
      </c>
    </row>
    <row r="2029" spans="1:1" x14ac:dyDescent="0.3">
      <c r="A2029" t="s">
        <v>21</v>
      </c>
    </row>
    <row r="2030" spans="1:1" x14ac:dyDescent="0.3">
      <c r="A2030" t="s">
        <v>21</v>
      </c>
    </row>
    <row r="2031" spans="1:1" x14ac:dyDescent="0.3">
      <c r="A2031" t="s">
        <v>21</v>
      </c>
    </row>
    <row r="2032" spans="1:1" x14ac:dyDescent="0.3">
      <c r="A2032" t="s">
        <v>21</v>
      </c>
    </row>
    <row r="2033" spans="1:1" x14ac:dyDescent="0.3">
      <c r="A2033" t="s">
        <v>21</v>
      </c>
    </row>
    <row r="2034" spans="1:1" x14ac:dyDescent="0.3">
      <c r="A2034" t="s">
        <v>43</v>
      </c>
    </row>
    <row r="2035" spans="1:1" x14ac:dyDescent="0.3">
      <c r="A2035" t="s">
        <v>24</v>
      </c>
    </row>
    <row r="2036" spans="1:1" x14ac:dyDescent="0.3">
      <c r="A2036" t="s">
        <v>131</v>
      </c>
    </row>
    <row r="2037" spans="1:1" x14ac:dyDescent="0.3">
      <c r="A2037" t="s">
        <v>21</v>
      </c>
    </row>
    <row r="2038" spans="1:1" x14ac:dyDescent="0.3">
      <c r="A2038" t="s">
        <v>21</v>
      </c>
    </row>
    <row r="2039" spans="1:1" x14ac:dyDescent="0.3">
      <c r="A2039" t="s">
        <v>15</v>
      </c>
    </row>
    <row r="2040" spans="1:1" x14ac:dyDescent="0.3">
      <c r="A2040" t="s">
        <v>15</v>
      </c>
    </row>
    <row r="2041" spans="1:1" x14ac:dyDescent="0.3">
      <c r="A2041" t="s">
        <v>21</v>
      </c>
    </row>
    <row r="2042" spans="1:1" x14ac:dyDescent="0.3">
      <c r="A2042" t="s">
        <v>21</v>
      </c>
    </row>
    <row r="2043" spans="1:1" x14ac:dyDescent="0.3">
      <c r="A2043" t="s">
        <v>21</v>
      </c>
    </row>
    <row r="2044" spans="1:1" x14ac:dyDescent="0.3">
      <c r="A2044" t="s">
        <v>21</v>
      </c>
    </row>
    <row r="2045" spans="1:1" x14ac:dyDescent="0.3">
      <c r="A2045" t="s">
        <v>21</v>
      </c>
    </row>
    <row r="2046" spans="1:1" x14ac:dyDescent="0.3">
      <c r="A2046" t="s">
        <v>21</v>
      </c>
    </row>
    <row r="2047" spans="1:1" x14ac:dyDescent="0.3">
      <c r="A2047" t="s">
        <v>21</v>
      </c>
    </row>
    <row r="2048" spans="1:1" x14ac:dyDescent="0.3">
      <c r="A2048" t="s">
        <v>15</v>
      </c>
    </row>
    <row r="2049" spans="1:1" x14ac:dyDescent="0.3">
      <c r="A2049" t="s">
        <v>15</v>
      </c>
    </row>
    <row r="2050" spans="1:1" x14ac:dyDescent="0.3">
      <c r="A2050" t="s">
        <v>21</v>
      </c>
    </row>
    <row r="2051" spans="1:1" x14ac:dyDescent="0.3">
      <c r="A2051" t="s">
        <v>21</v>
      </c>
    </row>
    <row r="2052" spans="1:1" x14ac:dyDescent="0.3">
      <c r="A2052" t="s">
        <v>21</v>
      </c>
    </row>
    <row r="2053" spans="1:1" x14ac:dyDescent="0.3">
      <c r="A2053" t="s">
        <v>21</v>
      </c>
    </row>
    <row r="2054" spans="1:1" x14ac:dyDescent="0.3">
      <c r="A2054" t="s">
        <v>21</v>
      </c>
    </row>
    <row r="2055" spans="1:1" x14ac:dyDescent="0.3">
      <c r="A2055" t="s">
        <v>21</v>
      </c>
    </row>
    <row r="2056" spans="1:1" x14ac:dyDescent="0.3">
      <c r="A2056" t="s">
        <v>21</v>
      </c>
    </row>
    <row r="2057" spans="1:1" x14ac:dyDescent="0.3">
      <c r="A2057" t="s">
        <v>21</v>
      </c>
    </row>
    <row r="2058" spans="1:1" x14ac:dyDescent="0.3">
      <c r="A2058" t="s">
        <v>21</v>
      </c>
    </row>
    <row r="2059" spans="1:1" x14ac:dyDescent="0.3">
      <c r="A2059" t="s">
        <v>21</v>
      </c>
    </row>
    <row r="2060" spans="1:1" x14ac:dyDescent="0.3">
      <c r="A2060" t="s">
        <v>21</v>
      </c>
    </row>
    <row r="2061" spans="1:1" x14ac:dyDescent="0.3">
      <c r="A2061" t="s">
        <v>21</v>
      </c>
    </row>
    <row r="2062" spans="1:1" x14ac:dyDescent="0.3">
      <c r="A2062" t="s">
        <v>21</v>
      </c>
    </row>
    <row r="2063" spans="1:1" x14ac:dyDescent="0.3">
      <c r="A2063" t="s">
        <v>21</v>
      </c>
    </row>
    <row r="2064" spans="1:1" x14ac:dyDescent="0.3">
      <c r="A2064" t="s">
        <v>21</v>
      </c>
    </row>
    <row r="2065" spans="1:1" x14ac:dyDescent="0.3">
      <c r="A2065" t="s">
        <v>21</v>
      </c>
    </row>
    <row r="2066" spans="1:1" x14ac:dyDescent="0.3">
      <c r="A2066" t="s">
        <v>21</v>
      </c>
    </row>
    <row r="2067" spans="1:1" x14ac:dyDescent="0.3">
      <c r="A2067" t="s">
        <v>21</v>
      </c>
    </row>
    <row r="2068" spans="1:1" x14ac:dyDescent="0.3">
      <c r="A2068" t="s">
        <v>21</v>
      </c>
    </row>
    <row r="2069" spans="1:1" x14ac:dyDescent="0.3">
      <c r="A2069" t="s">
        <v>21</v>
      </c>
    </row>
    <row r="2070" spans="1:1" x14ac:dyDescent="0.3">
      <c r="A2070" t="s">
        <v>21</v>
      </c>
    </row>
    <row r="2071" spans="1:1" x14ac:dyDescent="0.3">
      <c r="A2071" t="s">
        <v>21</v>
      </c>
    </row>
    <row r="2072" spans="1:1" x14ac:dyDescent="0.3">
      <c r="A2072" t="s">
        <v>21</v>
      </c>
    </row>
    <row r="2073" spans="1:1" x14ac:dyDescent="0.3">
      <c r="A2073" t="s">
        <v>21</v>
      </c>
    </row>
    <row r="2074" spans="1:1" x14ac:dyDescent="0.3">
      <c r="A2074" t="s">
        <v>21</v>
      </c>
    </row>
    <row r="2075" spans="1:1" x14ac:dyDescent="0.3">
      <c r="A2075" t="s">
        <v>21</v>
      </c>
    </row>
    <row r="2076" spans="1:1" x14ac:dyDescent="0.3">
      <c r="A2076" t="s">
        <v>21</v>
      </c>
    </row>
    <row r="2077" spans="1:1" x14ac:dyDescent="0.3">
      <c r="A2077" t="s">
        <v>21</v>
      </c>
    </row>
    <row r="2078" spans="1:1" x14ac:dyDescent="0.3">
      <c r="A2078" t="s">
        <v>21</v>
      </c>
    </row>
    <row r="2079" spans="1:1" x14ac:dyDescent="0.3">
      <c r="A2079" t="s">
        <v>21</v>
      </c>
    </row>
    <row r="2080" spans="1:1" x14ac:dyDescent="0.3">
      <c r="A2080" t="s">
        <v>21</v>
      </c>
    </row>
    <row r="2081" spans="1:1" x14ac:dyDescent="0.3">
      <c r="A2081" t="s">
        <v>21</v>
      </c>
    </row>
    <row r="2082" spans="1:1" x14ac:dyDescent="0.3">
      <c r="A2082" t="s">
        <v>21</v>
      </c>
    </row>
    <row r="2083" spans="1:1" x14ac:dyDescent="0.3">
      <c r="A2083" t="s">
        <v>21</v>
      </c>
    </row>
    <row r="2084" spans="1:1" x14ac:dyDescent="0.3">
      <c r="A2084" t="s">
        <v>21</v>
      </c>
    </row>
    <row r="2085" spans="1:1" x14ac:dyDescent="0.3">
      <c r="A2085" t="s">
        <v>21</v>
      </c>
    </row>
    <row r="2086" spans="1:1" x14ac:dyDescent="0.3">
      <c r="A2086" t="s">
        <v>21</v>
      </c>
    </row>
    <row r="2087" spans="1:1" x14ac:dyDescent="0.3">
      <c r="A2087" t="s">
        <v>21</v>
      </c>
    </row>
    <row r="2088" spans="1:1" x14ac:dyDescent="0.3">
      <c r="A2088" t="s">
        <v>21</v>
      </c>
    </row>
    <row r="2089" spans="1:1" x14ac:dyDescent="0.3">
      <c r="A2089" t="s">
        <v>21</v>
      </c>
    </row>
    <row r="2090" spans="1:1" x14ac:dyDescent="0.3">
      <c r="A2090" t="s">
        <v>21</v>
      </c>
    </row>
    <row r="2091" spans="1:1" x14ac:dyDescent="0.3">
      <c r="A2091" t="s">
        <v>21</v>
      </c>
    </row>
    <row r="2092" spans="1:1" x14ac:dyDescent="0.3">
      <c r="A2092" t="s">
        <v>21</v>
      </c>
    </row>
    <row r="2093" spans="1:1" x14ac:dyDescent="0.3">
      <c r="A2093" t="s">
        <v>21</v>
      </c>
    </row>
    <row r="2094" spans="1:1" x14ac:dyDescent="0.3">
      <c r="A2094" t="s">
        <v>21</v>
      </c>
    </row>
    <row r="2095" spans="1:1" x14ac:dyDescent="0.3">
      <c r="A2095" t="s">
        <v>63</v>
      </c>
    </row>
    <row r="2096" spans="1:1" x14ac:dyDescent="0.3">
      <c r="A2096" t="s">
        <v>63</v>
      </c>
    </row>
    <row r="2097" spans="1:1" x14ac:dyDescent="0.3">
      <c r="A2097" t="s">
        <v>21</v>
      </c>
    </row>
    <row r="2098" spans="1:1" x14ac:dyDescent="0.3">
      <c r="A2098" t="s">
        <v>21</v>
      </c>
    </row>
    <row r="2099" spans="1:1" x14ac:dyDescent="0.3">
      <c r="A2099" t="s">
        <v>21</v>
      </c>
    </row>
    <row r="2100" spans="1:1" x14ac:dyDescent="0.3">
      <c r="A2100" t="s">
        <v>21</v>
      </c>
    </row>
    <row r="2101" spans="1:1" x14ac:dyDescent="0.3">
      <c r="A2101" t="s">
        <v>21</v>
      </c>
    </row>
    <row r="2102" spans="1:1" x14ac:dyDescent="0.3">
      <c r="A2102" t="s">
        <v>21</v>
      </c>
    </row>
    <row r="2103" spans="1:1" x14ac:dyDescent="0.3">
      <c r="A2103" t="s">
        <v>21</v>
      </c>
    </row>
    <row r="2104" spans="1:1" x14ac:dyDescent="0.3">
      <c r="A2104" t="s">
        <v>21</v>
      </c>
    </row>
    <row r="2105" spans="1:1" x14ac:dyDescent="0.3">
      <c r="A2105" t="s">
        <v>21</v>
      </c>
    </row>
    <row r="2106" spans="1:1" x14ac:dyDescent="0.3">
      <c r="A2106" t="s">
        <v>21</v>
      </c>
    </row>
    <row r="2107" spans="1:1" x14ac:dyDescent="0.3">
      <c r="A2107" t="s">
        <v>21</v>
      </c>
    </row>
    <row r="2108" spans="1:1" x14ac:dyDescent="0.3">
      <c r="A2108" t="s">
        <v>21</v>
      </c>
    </row>
    <row r="2109" spans="1:1" x14ac:dyDescent="0.3">
      <c r="A2109" t="s">
        <v>21</v>
      </c>
    </row>
    <row r="2110" spans="1:1" x14ac:dyDescent="0.3">
      <c r="A2110" t="s">
        <v>21</v>
      </c>
    </row>
    <row r="2111" spans="1:1" x14ac:dyDescent="0.3">
      <c r="A2111" t="s">
        <v>21</v>
      </c>
    </row>
    <row r="2112" spans="1:1" x14ac:dyDescent="0.3">
      <c r="A2112" t="s">
        <v>21</v>
      </c>
    </row>
    <row r="2113" spans="1:1" x14ac:dyDescent="0.3">
      <c r="A2113" t="s">
        <v>21</v>
      </c>
    </row>
    <row r="2114" spans="1:1" x14ac:dyDescent="0.3">
      <c r="A2114" t="s">
        <v>152</v>
      </c>
    </row>
    <row r="2115" spans="1:1" x14ac:dyDescent="0.3">
      <c r="A2115" t="s">
        <v>152</v>
      </c>
    </row>
    <row r="2116" spans="1:1" x14ac:dyDescent="0.3">
      <c r="A2116" t="s">
        <v>33</v>
      </c>
    </row>
    <row r="2117" spans="1:1" x14ac:dyDescent="0.3">
      <c r="A2117" t="s">
        <v>33</v>
      </c>
    </row>
    <row r="2118" spans="1:1" x14ac:dyDescent="0.3">
      <c r="A2118" t="s">
        <v>21</v>
      </c>
    </row>
    <row r="2119" spans="1:1" x14ac:dyDescent="0.3">
      <c r="A2119" t="s">
        <v>21</v>
      </c>
    </row>
    <row r="2120" spans="1:1" x14ac:dyDescent="0.3">
      <c r="A2120" t="s">
        <v>21</v>
      </c>
    </row>
    <row r="2121" spans="1:1" x14ac:dyDescent="0.3">
      <c r="A2121" t="s">
        <v>21</v>
      </c>
    </row>
    <row r="2122" spans="1:1" x14ac:dyDescent="0.3">
      <c r="A2122" t="s">
        <v>65</v>
      </c>
    </row>
    <row r="2123" spans="1:1" x14ac:dyDescent="0.3">
      <c r="A2123" t="s">
        <v>131</v>
      </c>
    </row>
    <row r="2124" spans="1:1" x14ac:dyDescent="0.3">
      <c r="A2124" t="s">
        <v>21</v>
      </c>
    </row>
    <row r="2125" spans="1:1" x14ac:dyDescent="0.3">
      <c r="A2125" t="s">
        <v>21</v>
      </c>
    </row>
    <row r="2126" spans="1:1" x14ac:dyDescent="0.3">
      <c r="A2126" t="s">
        <v>21</v>
      </c>
    </row>
    <row r="2127" spans="1:1" x14ac:dyDescent="0.3">
      <c r="A2127" t="s">
        <v>21</v>
      </c>
    </row>
    <row r="2128" spans="1:1" x14ac:dyDescent="0.3">
      <c r="A2128" t="s">
        <v>21</v>
      </c>
    </row>
    <row r="2129" spans="1:1" x14ac:dyDescent="0.3">
      <c r="A2129" t="s">
        <v>21</v>
      </c>
    </row>
    <row r="2130" spans="1:1" x14ac:dyDescent="0.3">
      <c r="A2130" t="s">
        <v>21</v>
      </c>
    </row>
    <row r="2131" spans="1:1" x14ac:dyDescent="0.3">
      <c r="A2131" t="s">
        <v>21</v>
      </c>
    </row>
    <row r="2132" spans="1:1" x14ac:dyDescent="0.3">
      <c r="A2132" t="s">
        <v>21</v>
      </c>
    </row>
    <row r="2133" spans="1:1" x14ac:dyDescent="0.3">
      <c r="A2133" t="s">
        <v>21</v>
      </c>
    </row>
    <row r="2134" spans="1:1" x14ac:dyDescent="0.3">
      <c r="A2134" t="s">
        <v>21</v>
      </c>
    </row>
    <row r="2135" spans="1:1" x14ac:dyDescent="0.3">
      <c r="A2135" t="s">
        <v>21</v>
      </c>
    </row>
    <row r="2136" spans="1:1" x14ac:dyDescent="0.3">
      <c r="A2136" t="s">
        <v>21</v>
      </c>
    </row>
    <row r="2137" spans="1:1" x14ac:dyDescent="0.3">
      <c r="A2137" t="s">
        <v>21</v>
      </c>
    </row>
    <row r="2138" spans="1:1" x14ac:dyDescent="0.3">
      <c r="A2138" t="s">
        <v>21</v>
      </c>
    </row>
    <row r="2139" spans="1:1" x14ac:dyDescent="0.3">
      <c r="A2139" t="s">
        <v>21</v>
      </c>
    </row>
    <row r="2140" spans="1:1" x14ac:dyDescent="0.3">
      <c r="A2140" t="s">
        <v>21</v>
      </c>
    </row>
    <row r="2141" spans="1:1" x14ac:dyDescent="0.3">
      <c r="A2141" t="s">
        <v>15</v>
      </c>
    </row>
    <row r="2142" spans="1:1" x14ac:dyDescent="0.3">
      <c r="A2142" t="s">
        <v>15</v>
      </c>
    </row>
    <row r="2143" spans="1:1" x14ac:dyDescent="0.3">
      <c r="A2143" t="s">
        <v>21</v>
      </c>
    </row>
    <row r="2144" spans="1:1" x14ac:dyDescent="0.3">
      <c r="A2144" t="s">
        <v>21</v>
      </c>
    </row>
    <row r="2145" spans="1:1" x14ac:dyDescent="0.3">
      <c r="A2145" t="s">
        <v>21</v>
      </c>
    </row>
    <row r="2146" spans="1:1" x14ac:dyDescent="0.3">
      <c r="A2146" t="s">
        <v>21</v>
      </c>
    </row>
    <row r="2147" spans="1:1" x14ac:dyDescent="0.3">
      <c r="A2147" t="s">
        <v>21</v>
      </c>
    </row>
    <row r="2148" spans="1:1" x14ac:dyDescent="0.3">
      <c r="A2148" t="s">
        <v>21</v>
      </c>
    </row>
    <row r="2149" spans="1:1" x14ac:dyDescent="0.3">
      <c r="A2149" t="s">
        <v>24</v>
      </c>
    </row>
    <row r="2150" spans="1:1" x14ac:dyDescent="0.3">
      <c r="A2150" t="s">
        <v>24</v>
      </c>
    </row>
    <row r="2151" spans="1:1" x14ac:dyDescent="0.3">
      <c r="A2151" t="s">
        <v>156</v>
      </c>
    </row>
    <row r="2152" spans="1:1" x14ac:dyDescent="0.3">
      <c r="A2152" t="s">
        <v>31</v>
      </c>
    </row>
    <row r="2153" spans="1:1" x14ac:dyDescent="0.3">
      <c r="A2153" t="s">
        <v>31</v>
      </c>
    </row>
    <row r="2154" spans="1:1" x14ac:dyDescent="0.3">
      <c r="A2154" t="s">
        <v>21</v>
      </c>
    </row>
    <row r="2155" spans="1:1" x14ac:dyDescent="0.3">
      <c r="A2155" t="s">
        <v>21</v>
      </c>
    </row>
    <row r="2156" spans="1:1" x14ac:dyDescent="0.3">
      <c r="A2156" t="s">
        <v>21</v>
      </c>
    </row>
    <row r="2157" spans="1:1" x14ac:dyDescent="0.3">
      <c r="A2157" t="s">
        <v>21</v>
      </c>
    </row>
    <row r="2158" spans="1:1" x14ac:dyDescent="0.3">
      <c r="A2158" t="s">
        <v>21</v>
      </c>
    </row>
    <row r="2159" spans="1:1" x14ac:dyDescent="0.3">
      <c r="A2159" t="s">
        <v>21</v>
      </c>
    </row>
    <row r="2160" spans="1:1" x14ac:dyDescent="0.3">
      <c r="A2160" t="s">
        <v>21</v>
      </c>
    </row>
    <row r="2161" spans="1:1" x14ac:dyDescent="0.3">
      <c r="A2161" t="s">
        <v>21</v>
      </c>
    </row>
    <row r="2162" spans="1:1" x14ac:dyDescent="0.3">
      <c r="A2162" t="s">
        <v>24</v>
      </c>
    </row>
    <row r="2163" spans="1:1" x14ac:dyDescent="0.3">
      <c r="A2163" t="s">
        <v>24</v>
      </c>
    </row>
    <row r="2164" spans="1:1" x14ac:dyDescent="0.3">
      <c r="A2164" t="s">
        <v>21</v>
      </c>
    </row>
    <row r="2165" spans="1:1" x14ac:dyDescent="0.3">
      <c r="A2165" t="s">
        <v>21</v>
      </c>
    </row>
    <row r="2166" spans="1:1" x14ac:dyDescent="0.3">
      <c r="A2166" t="s">
        <v>21</v>
      </c>
    </row>
    <row r="2167" spans="1:1" x14ac:dyDescent="0.3">
      <c r="A2167" t="s">
        <v>21</v>
      </c>
    </row>
    <row r="2168" spans="1:1" x14ac:dyDescent="0.3">
      <c r="A2168" t="s">
        <v>21</v>
      </c>
    </row>
    <row r="2169" spans="1:1" x14ac:dyDescent="0.3">
      <c r="A2169" t="s">
        <v>21</v>
      </c>
    </row>
    <row r="2170" spans="1:1" x14ac:dyDescent="0.3">
      <c r="A2170" t="s">
        <v>33</v>
      </c>
    </row>
    <row r="2171" spans="1:1" x14ac:dyDescent="0.3">
      <c r="A2171" t="s">
        <v>33</v>
      </c>
    </row>
    <row r="2172" spans="1:1" x14ac:dyDescent="0.3">
      <c r="A2172" t="s">
        <v>21</v>
      </c>
    </row>
    <row r="2173" spans="1:1" x14ac:dyDescent="0.3">
      <c r="A2173" t="s">
        <v>21</v>
      </c>
    </row>
    <row r="2174" spans="1:1" x14ac:dyDescent="0.3">
      <c r="A2174" t="s">
        <v>24</v>
      </c>
    </row>
    <row r="2175" spans="1:1" x14ac:dyDescent="0.3">
      <c r="A2175" t="s">
        <v>21</v>
      </c>
    </row>
    <row r="2176" spans="1:1" x14ac:dyDescent="0.3">
      <c r="A2176" t="s">
        <v>21</v>
      </c>
    </row>
    <row r="2177" spans="1:1" x14ac:dyDescent="0.3">
      <c r="A2177" t="s">
        <v>21</v>
      </c>
    </row>
    <row r="2178" spans="1:1" x14ac:dyDescent="0.3">
      <c r="A2178" t="s">
        <v>21</v>
      </c>
    </row>
    <row r="2179" spans="1:1" x14ac:dyDescent="0.3">
      <c r="A2179" t="s">
        <v>21</v>
      </c>
    </row>
    <row r="2180" spans="1:1" x14ac:dyDescent="0.3">
      <c r="A2180" t="s">
        <v>21</v>
      </c>
    </row>
    <row r="2181" spans="1:1" x14ac:dyDescent="0.3">
      <c r="A2181" t="s">
        <v>21</v>
      </c>
    </row>
    <row r="2182" spans="1:1" x14ac:dyDescent="0.3">
      <c r="A2182" t="s">
        <v>21</v>
      </c>
    </row>
    <row r="2183" spans="1:1" x14ac:dyDescent="0.3">
      <c r="A2183" t="s">
        <v>21</v>
      </c>
    </row>
    <row r="2184" spans="1:1" x14ac:dyDescent="0.3">
      <c r="A2184" t="s">
        <v>21</v>
      </c>
    </row>
    <row r="2185" spans="1:1" x14ac:dyDescent="0.3">
      <c r="A2185" t="s">
        <v>21</v>
      </c>
    </row>
    <row r="2186" spans="1:1" x14ac:dyDescent="0.3">
      <c r="A2186" t="s">
        <v>21</v>
      </c>
    </row>
    <row r="2187" spans="1:1" x14ac:dyDescent="0.3">
      <c r="A2187" t="s">
        <v>21</v>
      </c>
    </row>
    <row r="2188" spans="1:1" x14ac:dyDescent="0.3">
      <c r="A2188" t="s">
        <v>21</v>
      </c>
    </row>
    <row r="2189" spans="1:1" x14ac:dyDescent="0.3">
      <c r="A2189" t="s">
        <v>21</v>
      </c>
    </row>
    <row r="2190" spans="1:1" x14ac:dyDescent="0.3">
      <c r="A2190" t="s">
        <v>21</v>
      </c>
    </row>
    <row r="2191" spans="1:1" x14ac:dyDescent="0.3">
      <c r="A2191" t="s">
        <v>21</v>
      </c>
    </row>
    <row r="2192" spans="1:1" x14ac:dyDescent="0.3">
      <c r="A2192" t="s">
        <v>21</v>
      </c>
    </row>
    <row r="2193" spans="1:1" x14ac:dyDescent="0.3">
      <c r="A2193" t="s">
        <v>63</v>
      </c>
    </row>
    <row r="2194" spans="1:1" x14ac:dyDescent="0.3">
      <c r="A2194" t="s">
        <v>63</v>
      </c>
    </row>
    <row r="2195" spans="1:1" x14ac:dyDescent="0.3">
      <c r="A2195" t="s">
        <v>21</v>
      </c>
    </row>
    <row r="2196" spans="1:1" x14ac:dyDescent="0.3">
      <c r="A2196" t="s">
        <v>21</v>
      </c>
    </row>
    <row r="2197" spans="1:1" x14ac:dyDescent="0.3">
      <c r="A2197" t="s">
        <v>21</v>
      </c>
    </row>
    <row r="2198" spans="1:1" x14ac:dyDescent="0.3">
      <c r="A2198" t="s">
        <v>21</v>
      </c>
    </row>
    <row r="2199" spans="1:1" x14ac:dyDescent="0.3">
      <c r="A2199" t="s">
        <v>21</v>
      </c>
    </row>
    <row r="2200" spans="1:1" x14ac:dyDescent="0.3">
      <c r="A2200" t="s">
        <v>21</v>
      </c>
    </row>
    <row r="2201" spans="1:1" x14ac:dyDescent="0.3">
      <c r="A2201" t="s">
        <v>15</v>
      </c>
    </row>
    <row r="2202" spans="1:1" x14ac:dyDescent="0.3">
      <c r="A2202" t="s">
        <v>15</v>
      </c>
    </row>
    <row r="2203" spans="1:1" x14ac:dyDescent="0.3">
      <c r="A2203" t="s">
        <v>21</v>
      </c>
    </row>
    <row r="2204" spans="1:1" x14ac:dyDescent="0.3">
      <c r="A2204" t="s">
        <v>21</v>
      </c>
    </row>
    <row r="2205" spans="1:1" x14ac:dyDescent="0.3">
      <c r="A2205" t="s">
        <v>21</v>
      </c>
    </row>
    <row r="2206" spans="1:1" x14ac:dyDescent="0.3">
      <c r="A2206" t="s">
        <v>21</v>
      </c>
    </row>
    <row r="2207" spans="1:1" x14ac:dyDescent="0.3">
      <c r="A2207" t="s">
        <v>31</v>
      </c>
    </row>
    <row r="2208" spans="1:1" x14ac:dyDescent="0.3">
      <c r="A2208" t="s">
        <v>157</v>
      </c>
    </row>
    <row r="2209" spans="1:1" x14ac:dyDescent="0.3">
      <c r="A2209" t="s">
        <v>21</v>
      </c>
    </row>
    <row r="2210" spans="1:1" x14ac:dyDescent="0.3">
      <c r="A2210" t="s">
        <v>21</v>
      </c>
    </row>
    <row r="2211" spans="1:1" x14ac:dyDescent="0.3">
      <c r="A2211" t="s">
        <v>21</v>
      </c>
    </row>
    <row r="2212" spans="1:1" x14ac:dyDescent="0.3">
      <c r="A2212" t="s">
        <v>21</v>
      </c>
    </row>
    <row r="2213" spans="1:1" x14ac:dyDescent="0.3">
      <c r="A2213" t="s">
        <v>21</v>
      </c>
    </row>
    <row r="2214" spans="1:1" x14ac:dyDescent="0.3">
      <c r="A2214" t="s">
        <v>21</v>
      </c>
    </row>
    <row r="2215" spans="1:1" x14ac:dyDescent="0.3">
      <c r="A2215" t="s">
        <v>21</v>
      </c>
    </row>
    <row r="2216" spans="1:1" x14ac:dyDescent="0.3">
      <c r="A2216" t="s">
        <v>21</v>
      </c>
    </row>
    <row r="2217" spans="1:1" x14ac:dyDescent="0.3">
      <c r="A2217" t="s">
        <v>21</v>
      </c>
    </row>
    <row r="2218" spans="1:1" x14ac:dyDescent="0.3">
      <c r="A2218" t="s">
        <v>21</v>
      </c>
    </row>
    <row r="2219" spans="1:1" x14ac:dyDescent="0.3">
      <c r="A2219" t="s">
        <v>21</v>
      </c>
    </row>
    <row r="2220" spans="1:1" x14ac:dyDescent="0.3">
      <c r="A2220" t="s">
        <v>21</v>
      </c>
    </row>
    <row r="2221" spans="1:1" x14ac:dyDescent="0.3">
      <c r="A2221" t="s">
        <v>21</v>
      </c>
    </row>
    <row r="2222" spans="1:1" x14ac:dyDescent="0.3">
      <c r="A2222" t="s">
        <v>21</v>
      </c>
    </row>
    <row r="2223" spans="1:1" x14ac:dyDescent="0.3">
      <c r="A2223" t="s">
        <v>21</v>
      </c>
    </row>
    <row r="2224" spans="1:1" x14ac:dyDescent="0.3">
      <c r="A2224" t="s">
        <v>21</v>
      </c>
    </row>
    <row r="2225" spans="1:1" x14ac:dyDescent="0.3">
      <c r="A2225" t="s">
        <v>21</v>
      </c>
    </row>
    <row r="2226" spans="1:1" x14ac:dyDescent="0.3">
      <c r="A2226" t="s">
        <v>21</v>
      </c>
    </row>
    <row r="2227" spans="1:1" x14ac:dyDescent="0.3">
      <c r="A2227" t="s">
        <v>21</v>
      </c>
    </row>
    <row r="2228" spans="1:1" x14ac:dyDescent="0.3">
      <c r="A2228" t="s">
        <v>21</v>
      </c>
    </row>
    <row r="2229" spans="1:1" x14ac:dyDescent="0.3">
      <c r="A2229" t="s">
        <v>21</v>
      </c>
    </row>
    <row r="2230" spans="1:1" x14ac:dyDescent="0.3">
      <c r="A2230" t="s">
        <v>21</v>
      </c>
    </row>
    <row r="2231" spans="1:1" x14ac:dyDescent="0.3">
      <c r="A2231" t="s">
        <v>21</v>
      </c>
    </row>
    <row r="2232" spans="1:1" x14ac:dyDescent="0.3">
      <c r="A2232" t="s">
        <v>21</v>
      </c>
    </row>
    <row r="2233" spans="1:1" x14ac:dyDescent="0.3">
      <c r="A2233" t="s">
        <v>21</v>
      </c>
    </row>
    <row r="2234" spans="1:1" x14ac:dyDescent="0.3">
      <c r="A2234" t="s">
        <v>21</v>
      </c>
    </row>
    <row r="2235" spans="1:1" x14ac:dyDescent="0.3">
      <c r="A2235" t="s">
        <v>21</v>
      </c>
    </row>
    <row r="2236" spans="1:1" x14ac:dyDescent="0.3">
      <c r="A2236" t="s">
        <v>15</v>
      </c>
    </row>
    <row r="2237" spans="1:1" x14ac:dyDescent="0.3">
      <c r="A2237" t="s">
        <v>21</v>
      </c>
    </row>
    <row r="2238" spans="1:1" x14ac:dyDescent="0.3">
      <c r="A2238" t="s">
        <v>21</v>
      </c>
    </row>
    <row r="2239" spans="1:1" x14ac:dyDescent="0.3">
      <c r="A2239" t="s">
        <v>15</v>
      </c>
    </row>
    <row r="2240" spans="1:1" x14ac:dyDescent="0.3">
      <c r="A2240" t="s">
        <v>15</v>
      </c>
    </row>
    <row r="2241" spans="1:1" x14ac:dyDescent="0.3">
      <c r="A2241" t="s">
        <v>21</v>
      </c>
    </row>
    <row r="2242" spans="1:1" x14ac:dyDescent="0.3">
      <c r="A2242" t="s">
        <v>21</v>
      </c>
    </row>
    <row r="2243" spans="1:1" x14ac:dyDescent="0.3">
      <c r="A2243" t="s">
        <v>21</v>
      </c>
    </row>
    <row r="2244" spans="1:1" x14ac:dyDescent="0.3">
      <c r="A2244" t="s">
        <v>21</v>
      </c>
    </row>
    <row r="2245" spans="1:1" x14ac:dyDescent="0.3">
      <c r="A2245" t="s">
        <v>21</v>
      </c>
    </row>
    <row r="2246" spans="1:1" x14ac:dyDescent="0.3">
      <c r="A2246" t="s">
        <v>21</v>
      </c>
    </row>
    <row r="2247" spans="1:1" x14ac:dyDescent="0.3">
      <c r="A2247" t="s">
        <v>33</v>
      </c>
    </row>
    <row r="2248" spans="1:1" x14ac:dyDescent="0.3">
      <c r="A2248" t="s">
        <v>33</v>
      </c>
    </row>
    <row r="2249" spans="1:1" x14ac:dyDescent="0.3">
      <c r="A2249" t="s">
        <v>21</v>
      </c>
    </row>
    <row r="2250" spans="1:1" x14ac:dyDescent="0.3">
      <c r="A2250" t="s">
        <v>21</v>
      </c>
    </row>
    <row r="2251" spans="1:1" x14ac:dyDescent="0.3">
      <c r="A2251" t="s">
        <v>15</v>
      </c>
    </row>
    <row r="2252" spans="1:1" x14ac:dyDescent="0.3">
      <c r="A2252" t="s">
        <v>15</v>
      </c>
    </row>
    <row r="2253" spans="1:1" x14ac:dyDescent="0.3">
      <c r="A2253" t="s">
        <v>21</v>
      </c>
    </row>
    <row r="2254" spans="1:1" x14ac:dyDescent="0.3">
      <c r="A2254" t="s">
        <v>21</v>
      </c>
    </row>
    <row r="2255" spans="1:1" x14ac:dyDescent="0.3">
      <c r="A2255" t="s">
        <v>158</v>
      </c>
    </row>
    <row r="2256" spans="1:1" x14ac:dyDescent="0.3">
      <c r="A2256" t="s">
        <v>63</v>
      </c>
    </row>
    <row r="2257" spans="1:1" x14ac:dyDescent="0.3">
      <c r="A2257" t="s">
        <v>21</v>
      </c>
    </row>
    <row r="2258" spans="1:1" x14ac:dyDescent="0.3">
      <c r="A2258" t="s">
        <v>21</v>
      </c>
    </row>
    <row r="2259" spans="1:1" x14ac:dyDescent="0.3">
      <c r="A2259" t="s">
        <v>33</v>
      </c>
    </row>
    <row r="2260" spans="1:1" x14ac:dyDescent="0.3">
      <c r="A2260" t="s">
        <v>33</v>
      </c>
    </row>
    <row r="2261" spans="1:1" x14ac:dyDescent="0.3">
      <c r="A2261" t="s">
        <v>21</v>
      </c>
    </row>
    <row r="2262" spans="1:1" x14ac:dyDescent="0.3">
      <c r="A2262" t="s">
        <v>21</v>
      </c>
    </row>
    <row r="2263" spans="1:1" x14ac:dyDescent="0.3">
      <c r="A2263" t="s">
        <v>21</v>
      </c>
    </row>
    <row r="2264" spans="1:1" x14ac:dyDescent="0.3">
      <c r="A2264" t="s">
        <v>21</v>
      </c>
    </row>
    <row r="2265" spans="1:1" x14ac:dyDescent="0.3">
      <c r="A2265" t="s">
        <v>21</v>
      </c>
    </row>
    <row r="2266" spans="1:1" x14ac:dyDescent="0.3">
      <c r="A2266" t="s">
        <v>21</v>
      </c>
    </row>
    <row r="2267" spans="1:1" x14ac:dyDescent="0.3">
      <c r="A2267" t="s">
        <v>21</v>
      </c>
    </row>
    <row r="2268" spans="1:1" x14ac:dyDescent="0.3">
      <c r="A2268" t="s">
        <v>21</v>
      </c>
    </row>
    <row r="2269" spans="1:1" x14ac:dyDescent="0.3">
      <c r="A2269" t="s">
        <v>21</v>
      </c>
    </row>
    <row r="2270" spans="1:1" x14ac:dyDescent="0.3">
      <c r="A2270" t="s">
        <v>21</v>
      </c>
    </row>
    <row r="2271" spans="1:1" x14ac:dyDescent="0.3">
      <c r="A2271" t="s">
        <v>21</v>
      </c>
    </row>
    <row r="2272" spans="1:1" x14ac:dyDescent="0.3">
      <c r="A2272" t="s">
        <v>21</v>
      </c>
    </row>
    <row r="2273" spans="1:1" x14ac:dyDescent="0.3">
      <c r="A2273" t="s">
        <v>21</v>
      </c>
    </row>
    <row r="2274" spans="1:1" x14ac:dyDescent="0.3">
      <c r="A2274" t="s">
        <v>21</v>
      </c>
    </row>
    <row r="2275" spans="1:1" x14ac:dyDescent="0.3">
      <c r="A2275" t="s">
        <v>24</v>
      </c>
    </row>
    <row r="2276" spans="1:1" x14ac:dyDescent="0.3">
      <c r="A2276" t="s">
        <v>24</v>
      </c>
    </row>
    <row r="2277" spans="1:1" x14ac:dyDescent="0.3">
      <c r="A2277" t="s">
        <v>21</v>
      </c>
    </row>
    <row r="2278" spans="1:1" x14ac:dyDescent="0.3">
      <c r="A2278" t="s">
        <v>21</v>
      </c>
    </row>
    <row r="2279" spans="1:1" x14ac:dyDescent="0.3">
      <c r="A2279" t="s">
        <v>48</v>
      </c>
    </row>
    <row r="2280" spans="1:1" x14ac:dyDescent="0.3">
      <c r="A2280" t="s">
        <v>48</v>
      </c>
    </row>
    <row r="2281" spans="1:1" x14ac:dyDescent="0.3">
      <c r="A2281" t="s">
        <v>21</v>
      </c>
    </row>
    <row r="2282" spans="1:1" x14ac:dyDescent="0.3">
      <c r="A2282" t="s">
        <v>21</v>
      </c>
    </row>
    <row r="2283" spans="1:1" x14ac:dyDescent="0.3">
      <c r="A2283" t="s">
        <v>21</v>
      </c>
    </row>
    <row r="2284" spans="1:1" x14ac:dyDescent="0.3">
      <c r="A2284" t="s">
        <v>21</v>
      </c>
    </row>
    <row r="2285" spans="1:1" x14ac:dyDescent="0.3">
      <c r="A2285" t="s">
        <v>21</v>
      </c>
    </row>
    <row r="2286" spans="1:1" x14ac:dyDescent="0.3">
      <c r="A2286" t="s">
        <v>21</v>
      </c>
    </row>
    <row r="2287" spans="1:1" x14ac:dyDescent="0.3">
      <c r="A2287" t="s">
        <v>21</v>
      </c>
    </row>
    <row r="2288" spans="1:1" x14ac:dyDescent="0.3">
      <c r="A2288" t="s">
        <v>21</v>
      </c>
    </row>
    <row r="2289" spans="1:1" x14ac:dyDescent="0.3">
      <c r="A2289" t="s">
        <v>21</v>
      </c>
    </row>
    <row r="2290" spans="1:1" x14ac:dyDescent="0.3">
      <c r="A2290" t="s">
        <v>21</v>
      </c>
    </row>
    <row r="2291" spans="1:1" x14ac:dyDescent="0.3">
      <c r="A2291" t="s">
        <v>21</v>
      </c>
    </row>
    <row r="2292" spans="1:1" x14ac:dyDescent="0.3">
      <c r="A2292" t="s">
        <v>21</v>
      </c>
    </row>
    <row r="2293" spans="1:1" x14ac:dyDescent="0.3">
      <c r="A2293" t="s">
        <v>21</v>
      </c>
    </row>
    <row r="2294" spans="1:1" x14ac:dyDescent="0.3">
      <c r="A2294" t="s">
        <v>21</v>
      </c>
    </row>
    <row r="2295" spans="1:1" x14ac:dyDescent="0.3">
      <c r="A2295" t="s">
        <v>21</v>
      </c>
    </row>
    <row r="2296" spans="1:1" x14ac:dyDescent="0.3">
      <c r="A2296" t="s">
        <v>21</v>
      </c>
    </row>
    <row r="2297" spans="1:1" x14ac:dyDescent="0.3">
      <c r="A2297" t="s">
        <v>147</v>
      </c>
    </row>
    <row r="2298" spans="1:1" x14ac:dyDescent="0.3">
      <c r="A2298" t="s">
        <v>21</v>
      </c>
    </row>
    <row r="2299" spans="1:1" x14ac:dyDescent="0.3">
      <c r="A2299" t="s">
        <v>21</v>
      </c>
    </row>
    <row r="2300" spans="1:1" x14ac:dyDescent="0.3">
      <c r="A2300" t="s">
        <v>21</v>
      </c>
    </row>
    <row r="2301" spans="1:1" x14ac:dyDescent="0.3">
      <c r="A2301" t="s">
        <v>21</v>
      </c>
    </row>
    <row r="2302" spans="1:1" x14ac:dyDescent="0.3">
      <c r="A2302" t="s">
        <v>21</v>
      </c>
    </row>
    <row r="2303" spans="1:1" x14ac:dyDescent="0.3">
      <c r="A2303" t="s">
        <v>21</v>
      </c>
    </row>
    <row r="2304" spans="1:1" x14ac:dyDescent="0.3">
      <c r="A2304" t="s">
        <v>21</v>
      </c>
    </row>
    <row r="2305" spans="1:1" x14ac:dyDescent="0.3">
      <c r="A2305" t="s">
        <v>21</v>
      </c>
    </row>
    <row r="2306" spans="1:1" x14ac:dyDescent="0.3">
      <c r="A2306" t="s">
        <v>21</v>
      </c>
    </row>
    <row r="2307" spans="1:1" x14ac:dyDescent="0.3">
      <c r="A2307" t="s">
        <v>21</v>
      </c>
    </row>
    <row r="2308" spans="1:1" x14ac:dyDescent="0.3">
      <c r="A2308" t="s">
        <v>21</v>
      </c>
    </row>
    <row r="2309" spans="1:1" x14ac:dyDescent="0.3">
      <c r="A2309" t="s">
        <v>21</v>
      </c>
    </row>
    <row r="2310" spans="1:1" x14ac:dyDescent="0.3">
      <c r="A2310" t="s">
        <v>21</v>
      </c>
    </row>
    <row r="2311" spans="1:1" x14ac:dyDescent="0.3">
      <c r="A2311" t="s">
        <v>21</v>
      </c>
    </row>
    <row r="2312" spans="1:1" x14ac:dyDescent="0.3">
      <c r="A2312" t="s">
        <v>21</v>
      </c>
    </row>
    <row r="2313" spans="1:1" x14ac:dyDescent="0.3">
      <c r="A2313" t="s">
        <v>21</v>
      </c>
    </row>
    <row r="2314" spans="1:1" x14ac:dyDescent="0.3">
      <c r="A2314" t="s">
        <v>33</v>
      </c>
    </row>
    <row r="2315" spans="1:1" x14ac:dyDescent="0.3">
      <c r="A2315" t="s">
        <v>33</v>
      </c>
    </row>
    <row r="2316" spans="1:1" x14ac:dyDescent="0.3">
      <c r="A2316" t="s">
        <v>21</v>
      </c>
    </row>
    <row r="2317" spans="1:1" x14ac:dyDescent="0.3">
      <c r="A2317" t="s">
        <v>21</v>
      </c>
    </row>
    <row r="2318" spans="1:1" x14ac:dyDescent="0.3">
      <c r="A2318" t="s">
        <v>21</v>
      </c>
    </row>
    <row r="2319" spans="1:1" x14ac:dyDescent="0.3">
      <c r="A2319" t="s">
        <v>21</v>
      </c>
    </row>
    <row r="2320" spans="1:1" x14ac:dyDescent="0.3">
      <c r="A2320" t="s">
        <v>21</v>
      </c>
    </row>
    <row r="2321" spans="1:1" x14ac:dyDescent="0.3">
      <c r="A2321" t="s">
        <v>21</v>
      </c>
    </row>
    <row r="2322" spans="1:1" x14ac:dyDescent="0.3">
      <c r="A2322" t="s">
        <v>21</v>
      </c>
    </row>
    <row r="2323" spans="1:1" x14ac:dyDescent="0.3">
      <c r="A2323" t="s">
        <v>21</v>
      </c>
    </row>
    <row r="2324" spans="1:1" x14ac:dyDescent="0.3">
      <c r="A2324" t="s">
        <v>21</v>
      </c>
    </row>
    <row r="2325" spans="1:1" x14ac:dyDescent="0.3">
      <c r="A2325" t="s">
        <v>21</v>
      </c>
    </row>
    <row r="2326" spans="1:1" x14ac:dyDescent="0.3">
      <c r="A2326" t="s">
        <v>21</v>
      </c>
    </row>
    <row r="2327" spans="1:1" x14ac:dyDescent="0.3">
      <c r="A2327" t="s">
        <v>21</v>
      </c>
    </row>
    <row r="2328" spans="1:1" x14ac:dyDescent="0.3">
      <c r="A2328" t="s">
        <v>21</v>
      </c>
    </row>
    <row r="2329" spans="1:1" x14ac:dyDescent="0.3">
      <c r="A2329" t="s">
        <v>21</v>
      </c>
    </row>
    <row r="2330" spans="1:1" x14ac:dyDescent="0.3">
      <c r="A2330" t="s">
        <v>21</v>
      </c>
    </row>
    <row r="2331" spans="1:1" x14ac:dyDescent="0.3">
      <c r="A2331" t="s">
        <v>21</v>
      </c>
    </row>
    <row r="2332" spans="1:1" x14ac:dyDescent="0.3">
      <c r="A2332" t="s">
        <v>21</v>
      </c>
    </row>
    <row r="2333" spans="1:1" x14ac:dyDescent="0.3">
      <c r="A2333" t="s">
        <v>21</v>
      </c>
    </row>
    <row r="2334" spans="1:1" x14ac:dyDescent="0.3">
      <c r="A2334" t="s">
        <v>21</v>
      </c>
    </row>
    <row r="2335" spans="1:1" x14ac:dyDescent="0.3">
      <c r="A2335" t="s">
        <v>21</v>
      </c>
    </row>
    <row r="2336" spans="1:1" x14ac:dyDescent="0.3">
      <c r="A2336" t="s">
        <v>21</v>
      </c>
    </row>
    <row r="2337" spans="1:1" x14ac:dyDescent="0.3">
      <c r="A2337" t="s">
        <v>160</v>
      </c>
    </row>
    <row r="2338" spans="1:1" x14ac:dyDescent="0.3">
      <c r="A2338" t="s">
        <v>21</v>
      </c>
    </row>
    <row r="2339" spans="1:1" x14ac:dyDescent="0.3">
      <c r="A2339" t="s">
        <v>21</v>
      </c>
    </row>
    <row r="2340" spans="1:1" x14ac:dyDescent="0.3">
      <c r="A2340" t="s">
        <v>15</v>
      </c>
    </row>
    <row r="2341" spans="1:1" x14ac:dyDescent="0.3">
      <c r="A2341" t="s">
        <v>15</v>
      </c>
    </row>
    <row r="2342" spans="1:1" x14ac:dyDescent="0.3">
      <c r="A2342" t="s">
        <v>21</v>
      </c>
    </row>
    <row r="2343" spans="1:1" x14ac:dyDescent="0.3">
      <c r="A2343" t="s">
        <v>21</v>
      </c>
    </row>
    <row r="2344" spans="1:1" x14ac:dyDescent="0.3">
      <c r="A2344" t="s">
        <v>21</v>
      </c>
    </row>
    <row r="2345" spans="1:1" x14ac:dyDescent="0.3">
      <c r="A2345" t="s">
        <v>21</v>
      </c>
    </row>
    <row r="2346" spans="1:1" x14ac:dyDescent="0.3">
      <c r="A2346" t="s">
        <v>21</v>
      </c>
    </row>
    <row r="2347" spans="1:1" x14ac:dyDescent="0.3">
      <c r="A2347" t="s">
        <v>21</v>
      </c>
    </row>
    <row r="2348" spans="1:1" x14ac:dyDescent="0.3">
      <c r="A2348" t="s">
        <v>21</v>
      </c>
    </row>
    <row r="2349" spans="1:1" x14ac:dyDescent="0.3">
      <c r="A2349" t="s">
        <v>21</v>
      </c>
    </row>
    <row r="2350" spans="1:1" x14ac:dyDescent="0.3">
      <c r="A2350" t="s">
        <v>21</v>
      </c>
    </row>
    <row r="2351" spans="1:1" x14ac:dyDescent="0.3">
      <c r="A2351" t="s">
        <v>21</v>
      </c>
    </row>
    <row r="2352" spans="1:1" x14ac:dyDescent="0.3">
      <c r="A2352" t="s">
        <v>21</v>
      </c>
    </row>
    <row r="2353" spans="1:1" x14ac:dyDescent="0.3">
      <c r="A2353" t="s">
        <v>21</v>
      </c>
    </row>
    <row r="2354" spans="1:1" x14ac:dyDescent="0.3">
      <c r="A2354" t="s">
        <v>21</v>
      </c>
    </row>
    <row r="2355" spans="1:1" x14ac:dyDescent="0.3">
      <c r="A2355" t="s">
        <v>21</v>
      </c>
    </row>
    <row r="2356" spans="1:1" x14ac:dyDescent="0.3">
      <c r="A2356" t="s">
        <v>21</v>
      </c>
    </row>
    <row r="2357" spans="1:1" x14ac:dyDescent="0.3">
      <c r="A2357" t="s">
        <v>21</v>
      </c>
    </row>
    <row r="2358" spans="1:1" x14ac:dyDescent="0.3">
      <c r="A2358" t="s">
        <v>21</v>
      </c>
    </row>
    <row r="2359" spans="1:1" x14ac:dyDescent="0.3">
      <c r="A2359" t="s">
        <v>21</v>
      </c>
    </row>
    <row r="2360" spans="1:1" x14ac:dyDescent="0.3">
      <c r="A2360" t="s">
        <v>162</v>
      </c>
    </row>
    <row r="2361" spans="1:1" x14ac:dyDescent="0.3">
      <c r="A2361" t="s">
        <v>21</v>
      </c>
    </row>
    <row r="2362" spans="1:1" x14ac:dyDescent="0.3">
      <c r="A2362" t="s">
        <v>21</v>
      </c>
    </row>
    <row r="2363" spans="1:1" x14ac:dyDescent="0.3">
      <c r="A2363" t="s">
        <v>21</v>
      </c>
    </row>
    <row r="2364" spans="1:1" x14ac:dyDescent="0.3">
      <c r="A2364" t="s">
        <v>21</v>
      </c>
    </row>
    <row r="2365" spans="1:1" x14ac:dyDescent="0.3">
      <c r="A2365" t="s">
        <v>21</v>
      </c>
    </row>
    <row r="2366" spans="1:1" x14ac:dyDescent="0.3">
      <c r="A2366" t="s">
        <v>21</v>
      </c>
    </row>
    <row r="2367" spans="1:1" x14ac:dyDescent="0.3">
      <c r="A2367" t="s">
        <v>21</v>
      </c>
    </row>
    <row r="2368" spans="1:1" x14ac:dyDescent="0.3">
      <c r="A2368" t="s">
        <v>21</v>
      </c>
    </row>
    <row r="2369" spans="1:1" x14ac:dyDescent="0.3">
      <c r="A2369" t="s">
        <v>21</v>
      </c>
    </row>
    <row r="2370" spans="1:1" x14ac:dyDescent="0.3">
      <c r="A2370" t="s">
        <v>33</v>
      </c>
    </row>
    <row r="2371" spans="1:1" x14ac:dyDescent="0.3">
      <c r="A2371" t="s">
        <v>33</v>
      </c>
    </row>
    <row r="2372" spans="1:1" x14ac:dyDescent="0.3">
      <c r="A2372" t="s">
        <v>21</v>
      </c>
    </row>
    <row r="2373" spans="1:1" x14ac:dyDescent="0.3">
      <c r="A2373" t="s">
        <v>21</v>
      </c>
    </row>
    <row r="2374" spans="1:1" x14ac:dyDescent="0.3">
      <c r="A2374" t="s">
        <v>21</v>
      </c>
    </row>
    <row r="2375" spans="1:1" x14ac:dyDescent="0.3">
      <c r="A2375" t="s">
        <v>21</v>
      </c>
    </row>
    <row r="2376" spans="1:1" x14ac:dyDescent="0.3">
      <c r="A2376" t="s">
        <v>21</v>
      </c>
    </row>
    <row r="2377" spans="1:1" x14ac:dyDescent="0.3">
      <c r="A2377" t="s">
        <v>21</v>
      </c>
    </row>
    <row r="2378" spans="1:1" x14ac:dyDescent="0.3">
      <c r="A2378" t="s">
        <v>21</v>
      </c>
    </row>
    <row r="2379" spans="1:1" x14ac:dyDescent="0.3">
      <c r="A2379" t="s">
        <v>21</v>
      </c>
    </row>
    <row r="2380" spans="1:1" x14ac:dyDescent="0.3">
      <c r="A2380" t="s">
        <v>21</v>
      </c>
    </row>
    <row r="2381" spans="1:1" x14ac:dyDescent="0.3">
      <c r="A2381" t="s">
        <v>54</v>
      </c>
    </row>
    <row r="2382" spans="1:1" x14ac:dyDescent="0.3">
      <c r="A2382" t="s">
        <v>31</v>
      </c>
    </row>
    <row r="2383" spans="1:1" x14ac:dyDescent="0.3">
      <c r="A2383" t="s">
        <v>31</v>
      </c>
    </row>
    <row r="2384" spans="1:1" x14ac:dyDescent="0.3">
      <c r="A2384" t="s">
        <v>21</v>
      </c>
    </row>
    <row r="2385" spans="1:1" x14ac:dyDescent="0.3">
      <c r="A2385" t="s">
        <v>21</v>
      </c>
    </row>
    <row r="2386" spans="1:1" x14ac:dyDescent="0.3">
      <c r="A2386" t="s">
        <v>21</v>
      </c>
    </row>
    <row r="2387" spans="1:1" x14ac:dyDescent="0.3">
      <c r="A2387" t="s">
        <v>21</v>
      </c>
    </row>
    <row r="2388" spans="1:1" x14ac:dyDescent="0.3">
      <c r="A2388" t="s">
        <v>21</v>
      </c>
    </row>
    <row r="2389" spans="1:1" x14ac:dyDescent="0.3">
      <c r="A2389" t="s">
        <v>21</v>
      </c>
    </row>
    <row r="2390" spans="1:1" x14ac:dyDescent="0.3">
      <c r="A2390" t="s">
        <v>21</v>
      </c>
    </row>
    <row r="2391" spans="1:1" x14ac:dyDescent="0.3">
      <c r="A2391" t="s">
        <v>21</v>
      </c>
    </row>
    <row r="2392" spans="1:1" x14ac:dyDescent="0.3">
      <c r="A2392" t="s">
        <v>21</v>
      </c>
    </row>
    <row r="2393" spans="1:1" x14ac:dyDescent="0.3">
      <c r="A2393" t="s">
        <v>21</v>
      </c>
    </row>
    <row r="2394" spans="1:1" x14ac:dyDescent="0.3">
      <c r="A2394" t="s">
        <v>21</v>
      </c>
    </row>
    <row r="2395" spans="1:1" x14ac:dyDescent="0.3">
      <c r="A2395" t="s">
        <v>21</v>
      </c>
    </row>
    <row r="2396" spans="1:1" x14ac:dyDescent="0.3">
      <c r="A2396" t="s">
        <v>21</v>
      </c>
    </row>
    <row r="2397" spans="1:1" x14ac:dyDescent="0.3">
      <c r="A2397" t="s">
        <v>21</v>
      </c>
    </row>
    <row r="2398" spans="1:1" x14ac:dyDescent="0.3">
      <c r="A2398" t="s">
        <v>21</v>
      </c>
    </row>
    <row r="2399" spans="1:1" x14ac:dyDescent="0.3">
      <c r="A2399" t="s">
        <v>21</v>
      </c>
    </row>
    <row r="2400" spans="1:1" x14ac:dyDescent="0.3">
      <c r="A2400" t="s">
        <v>21</v>
      </c>
    </row>
    <row r="2401" spans="1:1" x14ac:dyDescent="0.3">
      <c r="A2401" t="s">
        <v>21</v>
      </c>
    </row>
    <row r="2402" spans="1:1" x14ac:dyDescent="0.3">
      <c r="A2402" t="s">
        <v>21</v>
      </c>
    </row>
    <row r="2403" spans="1:1" x14ac:dyDescent="0.3">
      <c r="A2403" t="s">
        <v>21</v>
      </c>
    </row>
    <row r="2404" spans="1:1" x14ac:dyDescent="0.3">
      <c r="A2404" t="s">
        <v>21</v>
      </c>
    </row>
    <row r="2405" spans="1:1" x14ac:dyDescent="0.3">
      <c r="A2405" t="s">
        <v>21</v>
      </c>
    </row>
    <row r="2406" spans="1:1" x14ac:dyDescent="0.3">
      <c r="A2406" t="s">
        <v>21</v>
      </c>
    </row>
    <row r="2407" spans="1:1" x14ac:dyDescent="0.3">
      <c r="A2407" t="s">
        <v>21</v>
      </c>
    </row>
    <row r="2408" spans="1:1" x14ac:dyDescent="0.3">
      <c r="A2408" t="s">
        <v>21</v>
      </c>
    </row>
    <row r="2409" spans="1:1" x14ac:dyDescent="0.3">
      <c r="A2409" t="s">
        <v>21</v>
      </c>
    </row>
    <row r="2410" spans="1:1" x14ac:dyDescent="0.3">
      <c r="A2410" t="s">
        <v>21</v>
      </c>
    </row>
    <row r="2411" spans="1:1" x14ac:dyDescent="0.3">
      <c r="A2411" t="s">
        <v>21</v>
      </c>
    </row>
    <row r="2412" spans="1:1" x14ac:dyDescent="0.3">
      <c r="A2412" t="s">
        <v>21</v>
      </c>
    </row>
    <row r="2413" spans="1:1" x14ac:dyDescent="0.3">
      <c r="A2413" t="s">
        <v>21</v>
      </c>
    </row>
    <row r="2414" spans="1:1" x14ac:dyDescent="0.3">
      <c r="A2414" t="s">
        <v>21</v>
      </c>
    </row>
    <row r="2415" spans="1:1" x14ac:dyDescent="0.3">
      <c r="A2415" t="s">
        <v>21</v>
      </c>
    </row>
    <row r="2416" spans="1:1" x14ac:dyDescent="0.3">
      <c r="A2416" t="s">
        <v>21</v>
      </c>
    </row>
    <row r="2417" spans="1:1" x14ac:dyDescent="0.3">
      <c r="A2417" t="s">
        <v>21</v>
      </c>
    </row>
    <row r="2418" spans="1:1" x14ac:dyDescent="0.3">
      <c r="A2418" t="s">
        <v>90</v>
      </c>
    </row>
    <row r="2419" spans="1:1" x14ac:dyDescent="0.3">
      <c r="A2419" t="s">
        <v>21</v>
      </c>
    </row>
    <row r="2420" spans="1:1" x14ac:dyDescent="0.3">
      <c r="A2420" t="s">
        <v>21</v>
      </c>
    </row>
    <row r="2421" spans="1:1" x14ac:dyDescent="0.3">
      <c r="A2421" t="s">
        <v>21</v>
      </c>
    </row>
    <row r="2422" spans="1:1" x14ac:dyDescent="0.3">
      <c r="A2422" t="s">
        <v>21</v>
      </c>
    </row>
    <row r="2423" spans="1:1" x14ac:dyDescent="0.3">
      <c r="A2423" t="s">
        <v>21</v>
      </c>
    </row>
    <row r="2424" spans="1:1" x14ac:dyDescent="0.3">
      <c r="A2424" t="s">
        <v>21</v>
      </c>
    </row>
    <row r="2425" spans="1:1" x14ac:dyDescent="0.3">
      <c r="A2425" t="s">
        <v>21</v>
      </c>
    </row>
    <row r="2426" spans="1:1" x14ac:dyDescent="0.3">
      <c r="A2426" t="s">
        <v>21</v>
      </c>
    </row>
    <row r="2427" spans="1:1" x14ac:dyDescent="0.3">
      <c r="A2427" t="s">
        <v>21</v>
      </c>
    </row>
    <row r="2428" spans="1:1" x14ac:dyDescent="0.3">
      <c r="A2428" t="s">
        <v>21</v>
      </c>
    </row>
    <row r="2429" spans="1:1" x14ac:dyDescent="0.3">
      <c r="A2429" t="s">
        <v>166</v>
      </c>
    </row>
    <row r="2430" spans="1:1" x14ac:dyDescent="0.3">
      <c r="A2430" t="s">
        <v>21</v>
      </c>
    </row>
    <row r="2431" spans="1:1" x14ac:dyDescent="0.3">
      <c r="A2431" t="s">
        <v>21</v>
      </c>
    </row>
    <row r="2432" spans="1:1" x14ac:dyDescent="0.3">
      <c r="A2432" t="s">
        <v>21</v>
      </c>
    </row>
    <row r="2433" spans="1:1" x14ac:dyDescent="0.3">
      <c r="A2433" t="s">
        <v>21</v>
      </c>
    </row>
    <row r="2434" spans="1:1" x14ac:dyDescent="0.3">
      <c r="A2434" t="s">
        <v>21</v>
      </c>
    </row>
    <row r="2435" spans="1:1" x14ac:dyDescent="0.3">
      <c r="A2435" t="s">
        <v>21</v>
      </c>
    </row>
    <row r="2436" spans="1:1" x14ac:dyDescent="0.3">
      <c r="A2436" t="s">
        <v>21</v>
      </c>
    </row>
    <row r="2437" spans="1:1" x14ac:dyDescent="0.3">
      <c r="A2437" t="s">
        <v>21</v>
      </c>
    </row>
    <row r="2438" spans="1:1" x14ac:dyDescent="0.3">
      <c r="A2438" t="s">
        <v>21</v>
      </c>
    </row>
    <row r="2439" spans="1:1" x14ac:dyDescent="0.3">
      <c r="A2439" t="s">
        <v>21</v>
      </c>
    </row>
    <row r="2440" spans="1:1" x14ac:dyDescent="0.3">
      <c r="A2440" t="s">
        <v>21</v>
      </c>
    </row>
    <row r="2441" spans="1:1" x14ac:dyDescent="0.3">
      <c r="A2441" t="s">
        <v>21</v>
      </c>
    </row>
    <row r="2442" spans="1:1" x14ac:dyDescent="0.3">
      <c r="A2442" t="s">
        <v>21</v>
      </c>
    </row>
    <row r="2443" spans="1:1" x14ac:dyDescent="0.3">
      <c r="A2443" t="s">
        <v>21</v>
      </c>
    </row>
    <row r="2444" spans="1:1" x14ac:dyDescent="0.3">
      <c r="A2444" t="s">
        <v>21</v>
      </c>
    </row>
    <row r="2445" spans="1:1" x14ac:dyDescent="0.3">
      <c r="A2445" t="s">
        <v>21</v>
      </c>
    </row>
    <row r="2446" spans="1:1" x14ac:dyDescent="0.3">
      <c r="A2446" t="s">
        <v>15</v>
      </c>
    </row>
    <row r="2447" spans="1:1" x14ac:dyDescent="0.3">
      <c r="A2447" t="s">
        <v>15</v>
      </c>
    </row>
    <row r="2448" spans="1:1" x14ac:dyDescent="0.3">
      <c r="A2448" t="s">
        <v>21</v>
      </c>
    </row>
    <row r="2449" spans="1:1" x14ac:dyDescent="0.3">
      <c r="A2449" t="s">
        <v>21</v>
      </c>
    </row>
    <row r="2450" spans="1:1" x14ac:dyDescent="0.3">
      <c r="A2450" t="s">
        <v>21</v>
      </c>
    </row>
    <row r="2451" spans="1:1" x14ac:dyDescent="0.3">
      <c r="A2451" t="s">
        <v>21</v>
      </c>
    </row>
    <row r="2452" spans="1:1" x14ac:dyDescent="0.3">
      <c r="A2452" t="s">
        <v>33</v>
      </c>
    </row>
    <row r="2453" spans="1:1" x14ac:dyDescent="0.3">
      <c r="A2453" t="s">
        <v>33</v>
      </c>
    </row>
    <row r="2454" spans="1:1" x14ac:dyDescent="0.3">
      <c r="A2454" t="s">
        <v>21</v>
      </c>
    </row>
    <row r="2455" spans="1:1" x14ac:dyDescent="0.3">
      <c r="A2455" t="s">
        <v>21</v>
      </c>
    </row>
    <row r="2456" spans="1:1" x14ac:dyDescent="0.3">
      <c r="A2456" t="s">
        <v>21</v>
      </c>
    </row>
    <row r="2457" spans="1:1" x14ac:dyDescent="0.3">
      <c r="A2457" t="s">
        <v>21</v>
      </c>
    </row>
    <row r="2458" spans="1:1" x14ac:dyDescent="0.3">
      <c r="A2458" t="s">
        <v>21</v>
      </c>
    </row>
    <row r="2459" spans="1:1" x14ac:dyDescent="0.3">
      <c r="A2459" t="s">
        <v>21</v>
      </c>
    </row>
    <row r="2460" spans="1:1" x14ac:dyDescent="0.3">
      <c r="A2460" t="s">
        <v>21</v>
      </c>
    </row>
    <row r="2461" spans="1:1" x14ac:dyDescent="0.3">
      <c r="A2461" t="s">
        <v>21</v>
      </c>
    </row>
    <row r="2462" spans="1:1" x14ac:dyDescent="0.3">
      <c r="A2462" t="s">
        <v>21</v>
      </c>
    </row>
    <row r="2463" spans="1:1" x14ac:dyDescent="0.3">
      <c r="A2463" t="s">
        <v>21</v>
      </c>
    </row>
    <row r="2464" spans="1:1" x14ac:dyDescent="0.3">
      <c r="A2464" t="s">
        <v>21</v>
      </c>
    </row>
    <row r="2465" spans="1:1" x14ac:dyDescent="0.3">
      <c r="A2465" t="s">
        <v>21</v>
      </c>
    </row>
    <row r="2466" spans="1:1" x14ac:dyDescent="0.3">
      <c r="A2466" t="s">
        <v>21</v>
      </c>
    </row>
    <row r="2467" spans="1:1" x14ac:dyDescent="0.3">
      <c r="A2467" t="s">
        <v>21</v>
      </c>
    </row>
    <row r="2468" spans="1:1" x14ac:dyDescent="0.3">
      <c r="A2468" t="s">
        <v>21</v>
      </c>
    </row>
    <row r="2469" spans="1:1" x14ac:dyDescent="0.3">
      <c r="A2469" t="s">
        <v>21</v>
      </c>
    </row>
    <row r="2470" spans="1:1" x14ac:dyDescent="0.3">
      <c r="A2470" t="s">
        <v>21</v>
      </c>
    </row>
    <row r="2471" spans="1:1" x14ac:dyDescent="0.3">
      <c r="A2471" t="s">
        <v>21</v>
      </c>
    </row>
    <row r="2472" spans="1:1" x14ac:dyDescent="0.3">
      <c r="A2472" t="s">
        <v>33</v>
      </c>
    </row>
    <row r="2473" spans="1:1" x14ac:dyDescent="0.3">
      <c r="A2473" t="s">
        <v>21</v>
      </c>
    </row>
    <row r="2474" spans="1:1" x14ac:dyDescent="0.3">
      <c r="A2474" t="s">
        <v>63</v>
      </c>
    </row>
    <row r="2475" spans="1:1" x14ac:dyDescent="0.3">
      <c r="A2475" t="s">
        <v>24</v>
      </c>
    </row>
    <row r="2476" spans="1:1" x14ac:dyDescent="0.3">
      <c r="A2476" t="s">
        <v>24</v>
      </c>
    </row>
    <row r="2477" spans="1:1" x14ac:dyDescent="0.3">
      <c r="A2477" t="s">
        <v>21</v>
      </c>
    </row>
    <row r="2478" spans="1:1" x14ac:dyDescent="0.3">
      <c r="A2478" t="s">
        <v>21</v>
      </c>
    </row>
    <row r="2479" spans="1:1" x14ac:dyDescent="0.3">
      <c r="A2479" t="s">
        <v>21</v>
      </c>
    </row>
    <row r="2480" spans="1:1" x14ac:dyDescent="0.3">
      <c r="A2480" t="s">
        <v>21</v>
      </c>
    </row>
    <row r="2481" spans="1:1" x14ac:dyDescent="0.3">
      <c r="A2481" t="s">
        <v>21</v>
      </c>
    </row>
    <row r="2482" spans="1:1" x14ac:dyDescent="0.3">
      <c r="A2482" t="s">
        <v>21</v>
      </c>
    </row>
    <row r="2483" spans="1:1" x14ac:dyDescent="0.3">
      <c r="A2483" t="s">
        <v>21</v>
      </c>
    </row>
    <row r="2484" spans="1:1" x14ac:dyDescent="0.3">
      <c r="A2484" t="s">
        <v>21</v>
      </c>
    </row>
    <row r="2485" spans="1:1" x14ac:dyDescent="0.3">
      <c r="A2485" t="s">
        <v>21</v>
      </c>
    </row>
    <row r="2486" spans="1:1" x14ac:dyDescent="0.3">
      <c r="A2486" t="s">
        <v>21</v>
      </c>
    </row>
    <row r="2487" spans="1:1" x14ac:dyDescent="0.3">
      <c r="A2487" t="s">
        <v>21</v>
      </c>
    </row>
    <row r="2488" spans="1:1" x14ac:dyDescent="0.3">
      <c r="A2488" t="s">
        <v>33</v>
      </c>
    </row>
    <row r="2489" spans="1:1" x14ac:dyDescent="0.3">
      <c r="A2489" t="s">
        <v>33</v>
      </c>
    </row>
    <row r="2490" spans="1:1" x14ac:dyDescent="0.3">
      <c r="A2490" t="s">
        <v>21</v>
      </c>
    </row>
    <row r="2491" spans="1:1" x14ac:dyDescent="0.3">
      <c r="A2491" t="s">
        <v>21</v>
      </c>
    </row>
    <row r="2492" spans="1:1" x14ac:dyDescent="0.3">
      <c r="A2492" t="s">
        <v>21</v>
      </c>
    </row>
    <row r="2493" spans="1:1" x14ac:dyDescent="0.3">
      <c r="A2493" t="s">
        <v>21</v>
      </c>
    </row>
    <row r="2494" spans="1:1" x14ac:dyDescent="0.3">
      <c r="A2494" t="s">
        <v>21</v>
      </c>
    </row>
    <row r="2495" spans="1:1" x14ac:dyDescent="0.3">
      <c r="A2495" t="s">
        <v>21</v>
      </c>
    </row>
    <row r="2496" spans="1:1" x14ac:dyDescent="0.3">
      <c r="A2496" t="s">
        <v>21</v>
      </c>
    </row>
    <row r="2497" spans="1:1" x14ac:dyDescent="0.3">
      <c r="A2497" t="s">
        <v>21</v>
      </c>
    </row>
    <row r="2498" spans="1:1" x14ac:dyDescent="0.3">
      <c r="A2498" t="s">
        <v>21</v>
      </c>
    </row>
    <row r="2499" spans="1:1" x14ac:dyDescent="0.3">
      <c r="A2499" t="s">
        <v>21</v>
      </c>
    </row>
    <row r="2500" spans="1:1" x14ac:dyDescent="0.3">
      <c r="A2500" t="s">
        <v>21</v>
      </c>
    </row>
    <row r="2501" spans="1:1" x14ac:dyDescent="0.3">
      <c r="A2501" t="s">
        <v>21</v>
      </c>
    </row>
    <row r="2502" spans="1:1" x14ac:dyDescent="0.3">
      <c r="A2502" t="s">
        <v>21</v>
      </c>
    </row>
    <row r="2503" spans="1:1" x14ac:dyDescent="0.3">
      <c r="A2503" t="s">
        <v>21</v>
      </c>
    </row>
    <row r="2504" spans="1:1" x14ac:dyDescent="0.3">
      <c r="A2504" t="s">
        <v>21</v>
      </c>
    </row>
    <row r="2505" spans="1:1" x14ac:dyDescent="0.3">
      <c r="A2505" t="s">
        <v>21</v>
      </c>
    </row>
    <row r="2506" spans="1:1" x14ac:dyDescent="0.3">
      <c r="A2506" t="s">
        <v>21</v>
      </c>
    </row>
    <row r="2507" spans="1:1" x14ac:dyDescent="0.3">
      <c r="A2507" t="s">
        <v>21</v>
      </c>
    </row>
    <row r="2508" spans="1:1" x14ac:dyDescent="0.3">
      <c r="A2508" t="s">
        <v>21</v>
      </c>
    </row>
    <row r="2509" spans="1:1" x14ac:dyDescent="0.3">
      <c r="A2509" t="s">
        <v>21</v>
      </c>
    </row>
    <row r="2510" spans="1:1" x14ac:dyDescent="0.3">
      <c r="A2510" t="s">
        <v>21</v>
      </c>
    </row>
    <row r="2511" spans="1:1" x14ac:dyDescent="0.3">
      <c r="A2511" t="s">
        <v>21</v>
      </c>
    </row>
    <row r="2512" spans="1:1" x14ac:dyDescent="0.3">
      <c r="A2512" t="s">
        <v>21</v>
      </c>
    </row>
    <row r="2513" spans="1:1" x14ac:dyDescent="0.3">
      <c r="A2513" t="s">
        <v>21</v>
      </c>
    </row>
    <row r="2514" spans="1:1" x14ac:dyDescent="0.3">
      <c r="A2514" t="s">
        <v>21</v>
      </c>
    </row>
    <row r="2515" spans="1:1" x14ac:dyDescent="0.3">
      <c r="A2515" t="s">
        <v>21</v>
      </c>
    </row>
    <row r="2516" spans="1:1" x14ac:dyDescent="0.3">
      <c r="A2516" t="s">
        <v>21</v>
      </c>
    </row>
    <row r="2517" spans="1:1" x14ac:dyDescent="0.3">
      <c r="A2517" t="s">
        <v>21</v>
      </c>
    </row>
    <row r="2518" spans="1:1" x14ac:dyDescent="0.3">
      <c r="A2518" t="s">
        <v>21</v>
      </c>
    </row>
    <row r="2519" spans="1:1" x14ac:dyDescent="0.3">
      <c r="A2519" t="s">
        <v>21</v>
      </c>
    </row>
    <row r="2520" spans="1:1" x14ac:dyDescent="0.3">
      <c r="A2520" t="s">
        <v>21</v>
      </c>
    </row>
    <row r="2521" spans="1:1" x14ac:dyDescent="0.3">
      <c r="A2521" t="s">
        <v>21</v>
      </c>
    </row>
    <row r="2522" spans="1:1" x14ac:dyDescent="0.3">
      <c r="A2522" t="s">
        <v>21</v>
      </c>
    </row>
    <row r="2523" spans="1:1" x14ac:dyDescent="0.3">
      <c r="A2523" t="s">
        <v>21</v>
      </c>
    </row>
    <row r="2524" spans="1:1" x14ac:dyDescent="0.3">
      <c r="A2524" t="s">
        <v>21</v>
      </c>
    </row>
    <row r="2525" spans="1:1" x14ac:dyDescent="0.3">
      <c r="A2525" t="s">
        <v>21</v>
      </c>
    </row>
    <row r="2526" spans="1:1" x14ac:dyDescent="0.3">
      <c r="A2526" t="s">
        <v>21</v>
      </c>
    </row>
    <row r="2527" spans="1:1" x14ac:dyDescent="0.3">
      <c r="A2527" t="s">
        <v>21</v>
      </c>
    </row>
    <row r="2528" spans="1:1" x14ac:dyDescent="0.3">
      <c r="A2528" t="s">
        <v>21</v>
      </c>
    </row>
    <row r="2529" spans="1:1" x14ac:dyDescent="0.3">
      <c r="A2529" t="s">
        <v>21</v>
      </c>
    </row>
    <row r="2530" spans="1:1" x14ac:dyDescent="0.3">
      <c r="A2530" t="s">
        <v>21</v>
      </c>
    </row>
    <row r="2531" spans="1:1" x14ac:dyDescent="0.3">
      <c r="A2531" t="s">
        <v>21</v>
      </c>
    </row>
    <row r="2532" spans="1:1" x14ac:dyDescent="0.3">
      <c r="A2532" t="s">
        <v>21</v>
      </c>
    </row>
    <row r="2533" spans="1:1" x14ac:dyDescent="0.3">
      <c r="A2533" t="s">
        <v>21</v>
      </c>
    </row>
    <row r="2534" spans="1:1" x14ac:dyDescent="0.3">
      <c r="A2534" t="s">
        <v>21</v>
      </c>
    </row>
    <row r="2535" spans="1:1" x14ac:dyDescent="0.3">
      <c r="A2535" t="s">
        <v>21</v>
      </c>
    </row>
    <row r="2536" spans="1:1" x14ac:dyDescent="0.3">
      <c r="A2536" t="s">
        <v>21</v>
      </c>
    </row>
    <row r="2537" spans="1:1" x14ac:dyDescent="0.3">
      <c r="A2537" t="s">
        <v>21</v>
      </c>
    </row>
    <row r="2538" spans="1:1" x14ac:dyDescent="0.3">
      <c r="A2538" t="s">
        <v>21</v>
      </c>
    </row>
    <row r="2539" spans="1:1" x14ac:dyDescent="0.3">
      <c r="A2539" t="s">
        <v>21</v>
      </c>
    </row>
    <row r="2540" spans="1:1" x14ac:dyDescent="0.3">
      <c r="A2540" t="s">
        <v>15</v>
      </c>
    </row>
    <row r="2541" spans="1:1" x14ac:dyDescent="0.3">
      <c r="A2541" t="s">
        <v>15</v>
      </c>
    </row>
    <row r="2542" spans="1:1" x14ac:dyDescent="0.3">
      <c r="A2542" t="s">
        <v>21</v>
      </c>
    </row>
    <row r="2543" spans="1:1" x14ac:dyDescent="0.3">
      <c r="A2543" t="s">
        <v>21</v>
      </c>
    </row>
    <row r="2544" spans="1:1" x14ac:dyDescent="0.3">
      <c r="A2544" t="s">
        <v>21</v>
      </c>
    </row>
    <row r="2545" spans="1:1" x14ac:dyDescent="0.3">
      <c r="A2545" t="s">
        <v>21</v>
      </c>
    </row>
    <row r="2546" spans="1:1" x14ac:dyDescent="0.3">
      <c r="A2546" t="s">
        <v>21</v>
      </c>
    </row>
    <row r="2547" spans="1:1" x14ac:dyDescent="0.3">
      <c r="A2547" t="s">
        <v>21</v>
      </c>
    </row>
    <row r="2548" spans="1:1" x14ac:dyDescent="0.3">
      <c r="A2548" t="s">
        <v>106</v>
      </c>
    </row>
    <row r="2549" spans="1:1" x14ac:dyDescent="0.3">
      <c r="A2549" t="s">
        <v>110</v>
      </c>
    </row>
    <row r="2550" spans="1:1" x14ac:dyDescent="0.3">
      <c r="A2550" t="s">
        <v>110</v>
      </c>
    </row>
    <row r="2551" spans="1:1" x14ac:dyDescent="0.3">
      <c r="A2551" t="s">
        <v>21</v>
      </c>
    </row>
    <row r="2552" spans="1:1" x14ac:dyDescent="0.3">
      <c r="A2552" t="s">
        <v>21</v>
      </c>
    </row>
    <row r="2553" spans="1:1" x14ac:dyDescent="0.3">
      <c r="A2553" t="s">
        <v>21</v>
      </c>
    </row>
    <row r="2554" spans="1:1" x14ac:dyDescent="0.3">
      <c r="A2554" t="s">
        <v>21</v>
      </c>
    </row>
    <row r="2555" spans="1:1" x14ac:dyDescent="0.3">
      <c r="A2555" t="s">
        <v>110</v>
      </c>
    </row>
    <row r="2556" spans="1:1" x14ac:dyDescent="0.3">
      <c r="A2556" t="s">
        <v>110</v>
      </c>
    </row>
    <row r="2557" spans="1:1" x14ac:dyDescent="0.3">
      <c r="A2557" t="s">
        <v>21</v>
      </c>
    </row>
    <row r="2558" spans="1:1" x14ac:dyDescent="0.3">
      <c r="A2558" t="s">
        <v>21</v>
      </c>
    </row>
    <row r="2559" spans="1:1" x14ac:dyDescent="0.3">
      <c r="A2559" t="s">
        <v>21</v>
      </c>
    </row>
    <row r="2560" spans="1:1" x14ac:dyDescent="0.3">
      <c r="A2560" t="s">
        <v>21</v>
      </c>
    </row>
    <row r="2561" spans="1:1" x14ac:dyDescent="0.3">
      <c r="A2561" t="s">
        <v>110</v>
      </c>
    </row>
    <row r="2562" spans="1:1" x14ac:dyDescent="0.3">
      <c r="A2562" t="s">
        <v>110</v>
      </c>
    </row>
    <row r="2563" spans="1:1" x14ac:dyDescent="0.3">
      <c r="A2563" t="s">
        <v>21</v>
      </c>
    </row>
    <row r="2564" spans="1:1" x14ac:dyDescent="0.3">
      <c r="A2564" t="s">
        <v>21</v>
      </c>
    </row>
    <row r="2565" spans="1:1" x14ac:dyDescent="0.3">
      <c r="A2565" t="s">
        <v>21</v>
      </c>
    </row>
    <row r="2566" spans="1:1" x14ac:dyDescent="0.3">
      <c r="A2566" t="s">
        <v>21</v>
      </c>
    </row>
    <row r="2567" spans="1:1" x14ac:dyDescent="0.3">
      <c r="A2567" t="s">
        <v>21</v>
      </c>
    </row>
    <row r="2568" spans="1:1" x14ac:dyDescent="0.3">
      <c r="A2568" t="s">
        <v>21</v>
      </c>
    </row>
    <row r="2569" spans="1:1" x14ac:dyDescent="0.3">
      <c r="A2569" t="s">
        <v>110</v>
      </c>
    </row>
    <row r="2570" spans="1:1" x14ac:dyDescent="0.3">
      <c r="A2570" t="s">
        <v>110</v>
      </c>
    </row>
    <row r="2571" spans="1:1" x14ac:dyDescent="0.3">
      <c r="A2571" t="s">
        <v>21</v>
      </c>
    </row>
    <row r="2572" spans="1:1" x14ac:dyDescent="0.3">
      <c r="A2572" t="s">
        <v>33</v>
      </c>
    </row>
    <row r="2573" spans="1:1" x14ac:dyDescent="0.3">
      <c r="A2573" t="s">
        <v>24</v>
      </c>
    </row>
    <row r="2574" spans="1:1" x14ac:dyDescent="0.3">
      <c r="A2574" t="s">
        <v>21</v>
      </c>
    </row>
    <row r="2575" spans="1:1" x14ac:dyDescent="0.3">
      <c r="A2575" t="s">
        <v>33</v>
      </c>
    </row>
    <row r="2576" spans="1:1" x14ac:dyDescent="0.3">
      <c r="A2576" t="s">
        <v>21</v>
      </c>
    </row>
    <row r="2577" spans="1:1" x14ac:dyDescent="0.3">
      <c r="A2577" t="s">
        <v>21</v>
      </c>
    </row>
    <row r="2578" spans="1:1" x14ac:dyDescent="0.3">
      <c r="A2578" t="s">
        <v>21</v>
      </c>
    </row>
    <row r="2579" spans="1:1" x14ac:dyDescent="0.3">
      <c r="A2579" t="s">
        <v>21</v>
      </c>
    </row>
    <row r="2580" spans="1:1" x14ac:dyDescent="0.3">
      <c r="A2580" t="s">
        <v>43</v>
      </c>
    </row>
    <row r="2581" spans="1:1" x14ac:dyDescent="0.3">
      <c r="A2581" t="s">
        <v>65</v>
      </c>
    </row>
    <row r="2582" spans="1:1" x14ac:dyDescent="0.3">
      <c r="A2582" t="s">
        <v>21</v>
      </c>
    </row>
    <row r="2583" spans="1:1" x14ac:dyDescent="0.3">
      <c r="A2583" t="s">
        <v>21</v>
      </c>
    </row>
    <row r="2584" spans="1:1" x14ac:dyDescent="0.3">
      <c r="A2584" t="s">
        <v>21</v>
      </c>
    </row>
    <row r="2585" spans="1:1" x14ac:dyDescent="0.3">
      <c r="A2585" t="s">
        <v>21</v>
      </c>
    </row>
    <row r="2586" spans="1:1" x14ac:dyDescent="0.3">
      <c r="A2586" t="s">
        <v>21</v>
      </c>
    </row>
    <row r="2587" spans="1:1" x14ac:dyDescent="0.3">
      <c r="A2587" t="s">
        <v>21</v>
      </c>
    </row>
    <row r="2588" spans="1:1" x14ac:dyDescent="0.3">
      <c r="A2588" t="s">
        <v>21</v>
      </c>
    </row>
    <row r="2589" spans="1:1" x14ac:dyDescent="0.3">
      <c r="A2589" t="s">
        <v>21</v>
      </c>
    </row>
    <row r="2590" spans="1:1" x14ac:dyDescent="0.3">
      <c r="A2590" t="s">
        <v>21</v>
      </c>
    </row>
    <row r="2591" spans="1:1" x14ac:dyDescent="0.3">
      <c r="A2591" t="s">
        <v>96</v>
      </c>
    </row>
    <row r="2592" spans="1:1" x14ac:dyDescent="0.3">
      <c r="A2592" t="s">
        <v>21</v>
      </c>
    </row>
    <row r="2593" spans="1:1" x14ac:dyDescent="0.3">
      <c r="A2593" t="s">
        <v>21</v>
      </c>
    </row>
    <row r="2594" spans="1:1" x14ac:dyDescent="0.3">
      <c r="A2594" t="s">
        <v>21</v>
      </c>
    </row>
    <row r="2595" spans="1:1" x14ac:dyDescent="0.3">
      <c r="A2595" t="s">
        <v>21</v>
      </c>
    </row>
    <row r="2596" spans="1:1" x14ac:dyDescent="0.3">
      <c r="A2596" t="s">
        <v>21</v>
      </c>
    </row>
    <row r="2597" spans="1:1" x14ac:dyDescent="0.3">
      <c r="A2597" t="s">
        <v>21</v>
      </c>
    </row>
    <row r="2598" spans="1:1" x14ac:dyDescent="0.3">
      <c r="A2598" t="s">
        <v>33</v>
      </c>
    </row>
    <row r="2599" spans="1:1" x14ac:dyDescent="0.3">
      <c r="A2599" t="s">
        <v>33</v>
      </c>
    </row>
    <row r="2600" spans="1:1" x14ac:dyDescent="0.3">
      <c r="A2600" t="s">
        <v>21</v>
      </c>
    </row>
    <row r="2601" spans="1:1" x14ac:dyDescent="0.3">
      <c r="A2601" t="s">
        <v>21</v>
      </c>
    </row>
    <row r="2602" spans="1:1" x14ac:dyDescent="0.3">
      <c r="A2602" t="s">
        <v>21</v>
      </c>
    </row>
    <row r="2603" spans="1:1" x14ac:dyDescent="0.3">
      <c r="A2603" t="s">
        <v>21</v>
      </c>
    </row>
    <row r="2604" spans="1:1" x14ac:dyDescent="0.3">
      <c r="A2604" t="s">
        <v>21</v>
      </c>
    </row>
    <row r="2605" spans="1:1" x14ac:dyDescent="0.3">
      <c r="A2605" t="s">
        <v>21</v>
      </c>
    </row>
    <row r="2606" spans="1:1" x14ac:dyDescent="0.3">
      <c r="A2606" t="s">
        <v>21</v>
      </c>
    </row>
    <row r="2607" spans="1:1" x14ac:dyDescent="0.3">
      <c r="A2607" t="s">
        <v>21</v>
      </c>
    </row>
    <row r="2608" spans="1:1" x14ac:dyDescent="0.3">
      <c r="A2608" t="s">
        <v>21</v>
      </c>
    </row>
    <row r="2609" spans="1:1" x14ac:dyDescent="0.3">
      <c r="A2609" t="s">
        <v>21</v>
      </c>
    </row>
    <row r="2610" spans="1:1" x14ac:dyDescent="0.3">
      <c r="A2610" t="s">
        <v>21</v>
      </c>
    </row>
    <row r="2611" spans="1:1" x14ac:dyDescent="0.3">
      <c r="A2611" t="s">
        <v>21</v>
      </c>
    </row>
    <row r="2612" spans="1:1" x14ac:dyDescent="0.3">
      <c r="A2612" t="s">
        <v>21</v>
      </c>
    </row>
    <row r="2613" spans="1:1" x14ac:dyDescent="0.3">
      <c r="A2613" t="s">
        <v>21</v>
      </c>
    </row>
    <row r="2614" spans="1:1" x14ac:dyDescent="0.3">
      <c r="A2614" t="s">
        <v>21</v>
      </c>
    </row>
    <row r="2615" spans="1:1" x14ac:dyDescent="0.3">
      <c r="A2615" t="s">
        <v>21</v>
      </c>
    </row>
    <row r="2616" spans="1:1" x14ac:dyDescent="0.3">
      <c r="A2616" t="s">
        <v>21</v>
      </c>
    </row>
    <row r="2617" spans="1:1" x14ac:dyDescent="0.3">
      <c r="A2617" t="s">
        <v>21</v>
      </c>
    </row>
    <row r="2618" spans="1:1" x14ac:dyDescent="0.3">
      <c r="A2618" t="s">
        <v>21</v>
      </c>
    </row>
    <row r="2619" spans="1:1" x14ac:dyDescent="0.3">
      <c r="A2619" t="s">
        <v>21</v>
      </c>
    </row>
    <row r="2620" spans="1:1" x14ac:dyDescent="0.3">
      <c r="A2620" t="s">
        <v>21</v>
      </c>
    </row>
    <row r="2621" spans="1:1" x14ac:dyDescent="0.3">
      <c r="A2621" t="s">
        <v>21</v>
      </c>
    </row>
    <row r="2622" spans="1:1" x14ac:dyDescent="0.3">
      <c r="A2622" t="s">
        <v>21</v>
      </c>
    </row>
    <row r="2623" spans="1:1" x14ac:dyDescent="0.3">
      <c r="A2623" t="s">
        <v>21</v>
      </c>
    </row>
    <row r="2624" spans="1:1" x14ac:dyDescent="0.3">
      <c r="A2624" t="s">
        <v>21</v>
      </c>
    </row>
    <row r="2625" spans="1:1" x14ac:dyDescent="0.3">
      <c r="A2625" t="s">
        <v>21</v>
      </c>
    </row>
    <row r="2626" spans="1:1" x14ac:dyDescent="0.3">
      <c r="A2626" t="s">
        <v>21</v>
      </c>
    </row>
    <row r="2627" spans="1:1" x14ac:dyDescent="0.3">
      <c r="A2627" t="s">
        <v>21</v>
      </c>
    </row>
    <row r="2628" spans="1:1" x14ac:dyDescent="0.3">
      <c r="A2628" t="s">
        <v>21</v>
      </c>
    </row>
    <row r="2629" spans="1:1" x14ac:dyDescent="0.3">
      <c r="A2629" t="s">
        <v>21</v>
      </c>
    </row>
    <row r="2630" spans="1:1" x14ac:dyDescent="0.3">
      <c r="A2630" t="s">
        <v>21</v>
      </c>
    </row>
    <row r="2631" spans="1:1" x14ac:dyDescent="0.3">
      <c r="A2631" t="s">
        <v>21</v>
      </c>
    </row>
    <row r="2632" spans="1:1" x14ac:dyDescent="0.3">
      <c r="A2632" t="s">
        <v>21</v>
      </c>
    </row>
    <row r="2633" spans="1:1" x14ac:dyDescent="0.3">
      <c r="A2633" t="s">
        <v>21</v>
      </c>
    </row>
    <row r="2634" spans="1:1" x14ac:dyDescent="0.3">
      <c r="A2634" t="s">
        <v>21</v>
      </c>
    </row>
    <row r="2635" spans="1:1" x14ac:dyDescent="0.3">
      <c r="A2635" t="s">
        <v>21</v>
      </c>
    </row>
    <row r="2636" spans="1:1" x14ac:dyDescent="0.3">
      <c r="A2636" t="s">
        <v>21</v>
      </c>
    </row>
    <row r="2637" spans="1:1" x14ac:dyDescent="0.3">
      <c r="A2637" t="s">
        <v>21</v>
      </c>
    </row>
    <row r="2638" spans="1:1" x14ac:dyDescent="0.3">
      <c r="A2638" t="s">
        <v>21</v>
      </c>
    </row>
    <row r="2639" spans="1:1" x14ac:dyDescent="0.3">
      <c r="A2639" t="s">
        <v>21</v>
      </c>
    </row>
    <row r="2640" spans="1:1" x14ac:dyDescent="0.3">
      <c r="A2640" t="s">
        <v>21</v>
      </c>
    </row>
    <row r="2641" spans="1:1" x14ac:dyDescent="0.3">
      <c r="A2641" t="s">
        <v>21</v>
      </c>
    </row>
    <row r="2642" spans="1:1" x14ac:dyDescent="0.3">
      <c r="A2642" t="s">
        <v>21</v>
      </c>
    </row>
    <row r="2643" spans="1:1" x14ac:dyDescent="0.3">
      <c r="A2643" t="s">
        <v>21</v>
      </c>
    </row>
    <row r="2644" spans="1:1" x14ac:dyDescent="0.3">
      <c r="A2644" t="s">
        <v>21</v>
      </c>
    </row>
    <row r="2645" spans="1:1" x14ac:dyDescent="0.3">
      <c r="A2645" t="s">
        <v>21</v>
      </c>
    </row>
    <row r="2646" spans="1:1" x14ac:dyDescent="0.3">
      <c r="A2646" t="s">
        <v>15</v>
      </c>
    </row>
    <row r="2647" spans="1:1" x14ac:dyDescent="0.3">
      <c r="A2647" t="s">
        <v>15</v>
      </c>
    </row>
    <row r="2648" spans="1:1" x14ac:dyDescent="0.3">
      <c r="A2648" t="s">
        <v>21</v>
      </c>
    </row>
    <row r="2649" spans="1:1" x14ac:dyDescent="0.3">
      <c r="A2649" t="s">
        <v>21</v>
      </c>
    </row>
    <row r="2650" spans="1:1" x14ac:dyDescent="0.3">
      <c r="A2650" t="s">
        <v>21</v>
      </c>
    </row>
    <row r="2651" spans="1:1" x14ac:dyDescent="0.3">
      <c r="A2651" t="s">
        <v>21</v>
      </c>
    </row>
    <row r="2652" spans="1:1" x14ac:dyDescent="0.3">
      <c r="A2652" t="s">
        <v>21</v>
      </c>
    </row>
    <row r="2653" spans="1:1" x14ac:dyDescent="0.3">
      <c r="A2653" t="s">
        <v>24</v>
      </c>
    </row>
    <row r="2654" spans="1:1" x14ac:dyDescent="0.3">
      <c r="A2654" t="s">
        <v>21</v>
      </c>
    </row>
    <row r="2655" spans="1:1" x14ac:dyDescent="0.3">
      <c r="A2655" t="s">
        <v>21</v>
      </c>
    </row>
    <row r="2656" spans="1:1" x14ac:dyDescent="0.3">
      <c r="A2656" t="s">
        <v>65</v>
      </c>
    </row>
    <row r="2657" spans="1:1" x14ac:dyDescent="0.3">
      <c r="A2657" t="s">
        <v>43</v>
      </c>
    </row>
    <row r="2658" spans="1:1" x14ac:dyDescent="0.3">
      <c r="A2658" t="s">
        <v>48</v>
      </c>
    </row>
    <row r="2659" spans="1:1" x14ac:dyDescent="0.3">
      <c r="A2659" t="s">
        <v>48</v>
      </c>
    </row>
    <row r="2660" spans="1:1" x14ac:dyDescent="0.3">
      <c r="A2660" t="s">
        <v>21</v>
      </c>
    </row>
    <row r="2661" spans="1:1" x14ac:dyDescent="0.3">
      <c r="A2661" t="s">
        <v>21</v>
      </c>
    </row>
    <row r="2662" spans="1:1" x14ac:dyDescent="0.3">
      <c r="A2662" t="s">
        <v>21</v>
      </c>
    </row>
    <row r="2663" spans="1:1" x14ac:dyDescent="0.3">
      <c r="A2663" t="s">
        <v>21</v>
      </c>
    </row>
    <row r="2664" spans="1:1" x14ac:dyDescent="0.3">
      <c r="A2664" t="s">
        <v>21</v>
      </c>
    </row>
    <row r="2665" spans="1:1" x14ac:dyDescent="0.3">
      <c r="A2665" t="s">
        <v>21</v>
      </c>
    </row>
    <row r="2666" spans="1:1" x14ac:dyDescent="0.3">
      <c r="A2666" t="s">
        <v>21</v>
      </c>
    </row>
    <row r="2667" spans="1:1" x14ac:dyDescent="0.3">
      <c r="A2667" t="s">
        <v>24</v>
      </c>
    </row>
    <row r="2668" spans="1:1" x14ac:dyDescent="0.3">
      <c r="A2668" t="s">
        <v>21</v>
      </c>
    </row>
    <row r="2669" spans="1:1" x14ac:dyDescent="0.3">
      <c r="A2669" t="s">
        <v>21</v>
      </c>
    </row>
    <row r="2670" spans="1:1" x14ac:dyDescent="0.3">
      <c r="A2670" t="s">
        <v>21</v>
      </c>
    </row>
    <row r="2671" spans="1:1" x14ac:dyDescent="0.3">
      <c r="A2671" t="s">
        <v>21</v>
      </c>
    </row>
    <row r="2672" spans="1:1" x14ac:dyDescent="0.3">
      <c r="A2672" t="s">
        <v>21</v>
      </c>
    </row>
    <row r="2673" spans="1:1" x14ac:dyDescent="0.3">
      <c r="A2673" t="s">
        <v>21</v>
      </c>
    </row>
    <row r="2674" spans="1:1" x14ac:dyDescent="0.3">
      <c r="A2674" t="s">
        <v>21</v>
      </c>
    </row>
    <row r="2675" spans="1:1" x14ac:dyDescent="0.3">
      <c r="A2675" t="s">
        <v>21</v>
      </c>
    </row>
    <row r="2676" spans="1:1" x14ac:dyDescent="0.3">
      <c r="A2676" t="s">
        <v>21</v>
      </c>
    </row>
    <row r="2677" spans="1:1" x14ac:dyDescent="0.3">
      <c r="A2677" t="s">
        <v>21</v>
      </c>
    </row>
    <row r="2678" spans="1:1" x14ac:dyDescent="0.3">
      <c r="A2678" t="s">
        <v>15</v>
      </c>
    </row>
    <row r="2679" spans="1:1" x14ac:dyDescent="0.3">
      <c r="A2679" t="s">
        <v>15</v>
      </c>
    </row>
    <row r="2680" spans="1:1" x14ac:dyDescent="0.3">
      <c r="A2680" t="s">
        <v>31</v>
      </c>
    </row>
    <row r="2681" spans="1:1" x14ac:dyDescent="0.3">
      <c r="A2681" t="s">
        <v>21</v>
      </c>
    </row>
    <row r="2682" spans="1:1" x14ac:dyDescent="0.3">
      <c r="A2682" t="s">
        <v>40</v>
      </c>
    </row>
    <row r="2683" spans="1:1" x14ac:dyDescent="0.3">
      <c r="A2683" t="s">
        <v>21</v>
      </c>
    </row>
    <row r="2684" spans="1:1" x14ac:dyDescent="0.3">
      <c r="A2684" t="s">
        <v>21</v>
      </c>
    </row>
    <row r="2685" spans="1:1" x14ac:dyDescent="0.3">
      <c r="A2685" t="s">
        <v>48</v>
      </c>
    </row>
    <row r="2686" spans="1:1" x14ac:dyDescent="0.3">
      <c r="A2686" t="s">
        <v>176</v>
      </c>
    </row>
    <row r="2687" spans="1:1" x14ac:dyDescent="0.3">
      <c r="A2687" t="s">
        <v>21</v>
      </c>
    </row>
    <row r="2688" spans="1:1" x14ac:dyDescent="0.3">
      <c r="A2688" t="s">
        <v>31</v>
      </c>
    </row>
    <row r="2689" spans="1:1" x14ac:dyDescent="0.3">
      <c r="A2689" t="s">
        <v>31</v>
      </c>
    </row>
    <row r="2690" spans="1:1" x14ac:dyDescent="0.3">
      <c r="A2690" t="s">
        <v>21</v>
      </c>
    </row>
    <row r="2691" spans="1:1" x14ac:dyDescent="0.3">
      <c r="A2691" t="s">
        <v>21</v>
      </c>
    </row>
    <row r="2692" spans="1:1" x14ac:dyDescent="0.3">
      <c r="A2692" t="s">
        <v>21</v>
      </c>
    </row>
    <row r="2693" spans="1:1" x14ac:dyDescent="0.3">
      <c r="A2693" t="s">
        <v>21</v>
      </c>
    </row>
    <row r="2694" spans="1:1" x14ac:dyDescent="0.3">
      <c r="A2694" t="s">
        <v>21</v>
      </c>
    </row>
    <row r="2695" spans="1:1" x14ac:dyDescent="0.3">
      <c r="A2695" t="s">
        <v>21</v>
      </c>
    </row>
    <row r="2696" spans="1:1" x14ac:dyDescent="0.3">
      <c r="A2696" t="s">
        <v>21</v>
      </c>
    </row>
    <row r="2697" spans="1:1" x14ac:dyDescent="0.3">
      <c r="A2697" t="s">
        <v>21</v>
      </c>
    </row>
    <row r="2698" spans="1:1" x14ac:dyDescent="0.3">
      <c r="A2698" t="s">
        <v>21</v>
      </c>
    </row>
    <row r="2699" spans="1:1" x14ac:dyDescent="0.3">
      <c r="A2699" t="s">
        <v>21</v>
      </c>
    </row>
    <row r="2700" spans="1:1" x14ac:dyDescent="0.3">
      <c r="A2700" t="s">
        <v>65</v>
      </c>
    </row>
    <row r="2701" spans="1:1" x14ac:dyDescent="0.3">
      <c r="A2701" t="s">
        <v>65</v>
      </c>
    </row>
    <row r="2702" spans="1:1" x14ac:dyDescent="0.3">
      <c r="A2702" t="s">
        <v>21</v>
      </c>
    </row>
    <row r="2703" spans="1:1" x14ac:dyDescent="0.3">
      <c r="A2703" t="s">
        <v>21</v>
      </c>
    </row>
    <row r="2704" spans="1:1" x14ac:dyDescent="0.3">
      <c r="A2704" t="s">
        <v>21</v>
      </c>
    </row>
    <row r="2705" spans="1:1" x14ac:dyDescent="0.3">
      <c r="A2705" t="s">
        <v>21</v>
      </c>
    </row>
    <row r="2706" spans="1:1" x14ac:dyDescent="0.3">
      <c r="A2706" t="s">
        <v>24</v>
      </c>
    </row>
    <row r="2707" spans="1:1" x14ac:dyDescent="0.3">
      <c r="A2707" t="s">
        <v>24</v>
      </c>
    </row>
    <row r="2708" spans="1:1" x14ac:dyDescent="0.3">
      <c r="A2708" t="s">
        <v>21</v>
      </c>
    </row>
    <row r="2709" spans="1:1" x14ac:dyDescent="0.3">
      <c r="A2709" t="s">
        <v>21</v>
      </c>
    </row>
    <row r="2710" spans="1:1" x14ac:dyDescent="0.3">
      <c r="A2710" t="s">
        <v>21</v>
      </c>
    </row>
    <row r="2711" spans="1:1" x14ac:dyDescent="0.3">
      <c r="A2711" t="s">
        <v>21</v>
      </c>
    </row>
    <row r="2712" spans="1:1" x14ac:dyDescent="0.3">
      <c r="A2712" t="s">
        <v>21</v>
      </c>
    </row>
    <row r="2713" spans="1:1" x14ac:dyDescent="0.3">
      <c r="A2713" t="s">
        <v>21</v>
      </c>
    </row>
    <row r="2714" spans="1:1" x14ac:dyDescent="0.3">
      <c r="A2714" t="s">
        <v>178</v>
      </c>
    </row>
    <row r="2715" spans="1:1" x14ac:dyDescent="0.3">
      <c r="A2715" t="s">
        <v>21</v>
      </c>
    </row>
    <row r="2716" spans="1:1" x14ac:dyDescent="0.3">
      <c r="A2716" t="s">
        <v>21</v>
      </c>
    </row>
    <row r="2717" spans="1:1" x14ac:dyDescent="0.3">
      <c r="A2717" t="s">
        <v>21</v>
      </c>
    </row>
    <row r="2718" spans="1:1" x14ac:dyDescent="0.3">
      <c r="A2718" t="s">
        <v>21</v>
      </c>
    </row>
    <row r="2719" spans="1:1" x14ac:dyDescent="0.3">
      <c r="A2719" t="s">
        <v>21</v>
      </c>
    </row>
    <row r="2720" spans="1:1" x14ac:dyDescent="0.3">
      <c r="A2720" t="s">
        <v>21</v>
      </c>
    </row>
    <row r="2721" spans="1:1" x14ac:dyDescent="0.3">
      <c r="A2721" t="s">
        <v>21</v>
      </c>
    </row>
    <row r="2722" spans="1:1" x14ac:dyDescent="0.3">
      <c r="A2722" t="s">
        <v>21</v>
      </c>
    </row>
    <row r="2723" spans="1:1" x14ac:dyDescent="0.3">
      <c r="A2723" t="s">
        <v>21</v>
      </c>
    </row>
    <row r="2724" spans="1:1" x14ac:dyDescent="0.3">
      <c r="A2724" t="s">
        <v>21</v>
      </c>
    </row>
    <row r="2725" spans="1:1" x14ac:dyDescent="0.3">
      <c r="A2725" t="s">
        <v>21</v>
      </c>
    </row>
    <row r="2726" spans="1:1" x14ac:dyDescent="0.3">
      <c r="A2726" t="s">
        <v>21</v>
      </c>
    </row>
    <row r="2727" spans="1:1" x14ac:dyDescent="0.3">
      <c r="A2727" t="s">
        <v>21</v>
      </c>
    </row>
    <row r="2728" spans="1:1" x14ac:dyDescent="0.3">
      <c r="A2728" t="s">
        <v>21</v>
      </c>
    </row>
    <row r="2729" spans="1:1" x14ac:dyDescent="0.3">
      <c r="A2729" t="s">
        <v>21</v>
      </c>
    </row>
    <row r="2730" spans="1:1" x14ac:dyDescent="0.3">
      <c r="A2730" t="s">
        <v>21</v>
      </c>
    </row>
    <row r="2731" spans="1:1" x14ac:dyDescent="0.3">
      <c r="A2731" t="s">
        <v>21</v>
      </c>
    </row>
    <row r="2732" spans="1:1" x14ac:dyDescent="0.3">
      <c r="A2732" t="s">
        <v>21</v>
      </c>
    </row>
    <row r="2733" spans="1:1" x14ac:dyDescent="0.3">
      <c r="A2733" t="s">
        <v>21</v>
      </c>
    </row>
    <row r="2734" spans="1:1" x14ac:dyDescent="0.3">
      <c r="A2734" t="s">
        <v>21</v>
      </c>
    </row>
    <row r="2735" spans="1:1" x14ac:dyDescent="0.3">
      <c r="A2735" t="s">
        <v>21</v>
      </c>
    </row>
    <row r="2736" spans="1:1" x14ac:dyDescent="0.3">
      <c r="A2736" t="s">
        <v>21</v>
      </c>
    </row>
    <row r="2737" spans="1:1" x14ac:dyDescent="0.3">
      <c r="A2737" t="s">
        <v>21</v>
      </c>
    </row>
    <row r="2738" spans="1:1" x14ac:dyDescent="0.3">
      <c r="A2738" t="s">
        <v>21</v>
      </c>
    </row>
    <row r="2739" spans="1:1" x14ac:dyDescent="0.3">
      <c r="A2739" t="s">
        <v>21</v>
      </c>
    </row>
    <row r="2740" spans="1:1" x14ac:dyDescent="0.3">
      <c r="A2740" t="s">
        <v>21</v>
      </c>
    </row>
    <row r="2741" spans="1:1" x14ac:dyDescent="0.3">
      <c r="A2741" t="s">
        <v>21</v>
      </c>
    </row>
    <row r="2742" spans="1:1" x14ac:dyDescent="0.3">
      <c r="A2742" t="s">
        <v>21</v>
      </c>
    </row>
    <row r="2743" spans="1:1" x14ac:dyDescent="0.3">
      <c r="A2743" t="s">
        <v>21</v>
      </c>
    </row>
    <row r="2744" spans="1:1" x14ac:dyDescent="0.3">
      <c r="A2744" t="s">
        <v>21</v>
      </c>
    </row>
    <row r="2745" spans="1:1" x14ac:dyDescent="0.3">
      <c r="A2745" t="s">
        <v>21</v>
      </c>
    </row>
    <row r="2746" spans="1:1" x14ac:dyDescent="0.3">
      <c r="A2746" t="s">
        <v>21</v>
      </c>
    </row>
    <row r="2747" spans="1:1" x14ac:dyDescent="0.3">
      <c r="A2747" t="s">
        <v>21</v>
      </c>
    </row>
    <row r="2748" spans="1:1" x14ac:dyDescent="0.3">
      <c r="A2748" t="s">
        <v>21</v>
      </c>
    </row>
    <row r="2749" spans="1:1" x14ac:dyDescent="0.3">
      <c r="A2749" t="s">
        <v>21</v>
      </c>
    </row>
    <row r="2750" spans="1:1" x14ac:dyDescent="0.3">
      <c r="A2750" t="s">
        <v>21</v>
      </c>
    </row>
    <row r="2751" spans="1:1" x14ac:dyDescent="0.3">
      <c r="A2751" t="s">
        <v>21</v>
      </c>
    </row>
    <row r="2752" spans="1:1" x14ac:dyDescent="0.3">
      <c r="A2752" t="s">
        <v>21</v>
      </c>
    </row>
    <row r="2753" spans="1:1" x14ac:dyDescent="0.3">
      <c r="A2753" t="s">
        <v>21</v>
      </c>
    </row>
    <row r="2754" spans="1:1" x14ac:dyDescent="0.3">
      <c r="A2754" t="s">
        <v>21</v>
      </c>
    </row>
    <row r="2755" spans="1:1" x14ac:dyDescent="0.3">
      <c r="A2755" t="s">
        <v>21</v>
      </c>
    </row>
    <row r="2756" spans="1:1" x14ac:dyDescent="0.3">
      <c r="A2756" t="s">
        <v>21</v>
      </c>
    </row>
    <row r="2757" spans="1:1" x14ac:dyDescent="0.3">
      <c r="A2757" t="s">
        <v>21</v>
      </c>
    </row>
    <row r="2758" spans="1:1" x14ac:dyDescent="0.3">
      <c r="A2758" t="s">
        <v>21</v>
      </c>
    </row>
    <row r="2759" spans="1:1" x14ac:dyDescent="0.3">
      <c r="A2759" t="s">
        <v>21</v>
      </c>
    </row>
    <row r="2760" spans="1:1" x14ac:dyDescent="0.3">
      <c r="A2760" t="s">
        <v>21</v>
      </c>
    </row>
    <row r="2761" spans="1:1" x14ac:dyDescent="0.3">
      <c r="A2761" t="s">
        <v>21</v>
      </c>
    </row>
    <row r="2762" spans="1:1" x14ac:dyDescent="0.3">
      <c r="A2762" t="s">
        <v>21</v>
      </c>
    </row>
    <row r="2763" spans="1:1" x14ac:dyDescent="0.3">
      <c r="A2763" t="s">
        <v>21</v>
      </c>
    </row>
    <row r="2764" spans="1:1" x14ac:dyDescent="0.3">
      <c r="A2764" t="s">
        <v>180</v>
      </c>
    </row>
    <row r="2765" spans="1:1" x14ac:dyDescent="0.3">
      <c r="A2765" t="s">
        <v>180</v>
      </c>
    </row>
    <row r="2766" spans="1:1" x14ac:dyDescent="0.3">
      <c r="A2766" t="s">
        <v>21</v>
      </c>
    </row>
    <row r="2767" spans="1:1" x14ac:dyDescent="0.3">
      <c r="A2767" t="s">
        <v>21</v>
      </c>
    </row>
    <row r="2768" spans="1:1" x14ac:dyDescent="0.3">
      <c r="A2768" t="s">
        <v>21</v>
      </c>
    </row>
    <row r="2769" spans="1:1" x14ac:dyDescent="0.3">
      <c r="A2769" t="s">
        <v>21</v>
      </c>
    </row>
    <row r="2770" spans="1:1" x14ac:dyDescent="0.3">
      <c r="A2770" t="s">
        <v>21</v>
      </c>
    </row>
    <row r="2771" spans="1:1" x14ac:dyDescent="0.3">
      <c r="A2771" t="s">
        <v>21</v>
      </c>
    </row>
    <row r="2772" spans="1:1" x14ac:dyDescent="0.3">
      <c r="A2772" t="s">
        <v>21</v>
      </c>
    </row>
    <row r="2773" spans="1:1" x14ac:dyDescent="0.3">
      <c r="A2773" t="s">
        <v>21</v>
      </c>
    </row>
    <row r="2774" spans="1:1" x14ac:dyDescent="0.3">
      <c r="A2774" t="s">
        <v>21</v>
      </c>
    </row>
    <row r="2775" spans="1:1" x14ac:dyDescent="0.3">
      <c r="A2775" t="s">
        <v>21</v>
      </c>
    </row>
    <row r="2776" spans="1:1" x14ac:dyDescent="0.3">
      <c r="A2776" t="s">
        <v>21</v>
      </c>
    </row>
    <row r="2777" spans="1:1" x14ac:dyDescent="0.3">
      <c r="A2777" t="s">
        <v>21</v>
      </c>
    </row>
    <row r="2778" spans="1:1" x14ac:dyDescent="0.3">
      <c r="A2778" t="s">
        <v>21</v>
      </c>
    </row>
    <row r="2779" spans="1:1" x14ac:dyDescent="0.3">
      <c r="A2779" t="s">
        <v>21</v>
      </c>
    </row>
    <row r="2780" spans="1:1" x14ac:dyDescent="0.3">
      <c r="A2780" t="s">
        <v>33</v>
      </c>
    </row>
    <row r="2781" spans="1:1" x14ac:dyDescent="0.3">
      <c r="A2781" t="s">
        <v>33</v>
      </c>
    </row>
    <row r="2782" spans="1:1" x14ac:dyDescent="0.3">
      <c r="A2782" t="s">
        <v>21</v>
      </c>
    </row>
    <row r="2783" spans="1:1" x14ac:dyDescent="0.3">
      <c r="A2783" t="s">
        <v>21</v>
      </c>
    </row>
    <row r="2784" spans="1:1" x14ac:dyDescent="0.3">
      <c r="A2784" t="s">
        <v>15</v>
      </c>
    </row>
    <row r="2785" spans="1:1" x14ac:dyDescent="0.3">
      <c r="A2785" t="s">
        <v>15</v>
      </c>
    </row>
    <row r="2786" spans="1:1" x14ac:dyDescent="0.3">
      <c r="A2786" t="s">
        <v>21</v>
      </c>
    </row>
    <row r="2787" spans="1:1" x14ac:dyDescent="0.3">
      <c r="A2787" t="s">
        <v>33</v>
      </c>
    </row>
    <row r="2788" spans="1:1" x14ac:dyDescent="0.3">
      <c r="A2788" t="s">
        <v>43</v>
      </c>
    </row>
    <row r="2789" spans="1:1" x14ac:dyDescent="0.3">
      <c r="A2789" t="s">
        <v>21</v>
      </c>
    </row>
    <row r="2790" spans="1:1" x14ac:dyDescent="0.3">
      <c r="A2790" t="s">
        <v>21</v>
      </c>
    </row>
    <row r="2791" spans="1:1" x14ac:dyDescent="0.3">
      <c r="A2791" t="s">
        <v>15</v>
      </c>
    </row>
    <row r="2792" spans="1:1" x14ac:dyDescent="0.3">
      <c r="A2792" t="s">
        <v>21</v>
      </c>
    </row>
    <row r="2793" spans="1:1" x14ac:dyDescent="0.3">
      <c r="A2793" t="s">
        <v>21</v>
      </c>
    </row>
    <row r="2794" spans="1:1" x14ac:dyDescent="0.3">
      <c r="A2794" t="s">
        <v>21</v>
      </c>
    </row>
    <row r="2795" spans="1:1" x14ac:dyDescent="0.3">
      <c r="A2795" t="s">
        <v>21</v>
      </c>
    </row>
    <row r="2796" spans="1:1" x14ac:dyDescent="0.3">
      <c r="A2796" t="s">
        <v>21</v>
      </c>
    </row>
    <row r="2797" spans="1:1" x14ac:dyDescent="0.3">
      <c r="A2797" t="s">
        <v>21</v>
      </c>
    </row>
    <row r="2798" spans="1:1" x14ac:dyDescent="0.3">
      <c r="A2798" t="s">
        <v>21</v>
      </c>
    </row>
    <row r="2799" spans="1:1" x14ac:dyDescent="0.3">
      <c r="A2799" t="s">
        <v>21</v>
      </c>
    </row>
    <row r="2800" spans="1:1" x14ac:dyDescent="0.3">
      <c r="A2800" t="s">
        <v>21</v>
      </c>
    </row>
    <row r="2801" spans="1:1" x14ac:dyDescent="0.3">
      <c r="A2801" t="s">
        <v>21</v>
      </c>
    </row>
    <row r="2802" spans="1:1" x14ac:dyDescent="0.3">
      <c r="A2802" t="s">
        <v>43</v>
      </c>
    </row>
    <row r="2803" spans="1:1" x14ac:dyDescent="0.3">
      <c r="A2803" t="s">
        <v>21</v>
      </c>
    </row>
    <row r="2804" spans="1:1" x14ac:dyDescent="0.3">
      <c r="A2804" t="s">
        <v>21</v>
      </c>
    </row>
    <row r="2805" spans="1:1" x14ac:dyDescent="0.3">
      <c r="A2805" t="s">
        <v>21</v>
      </c>
    </row>
    <row r="2806" spans="1:1" x14ac:dyDescent="0.3">
      <c r="A2806" t="s">
        <v>21</v>
      </c>
    </row>
    <row r="2807" spans="1:1" x14ac:dyDescent="0.3">
      <c r="A2807" t="s">
        <v>21</v>
      </c>
    </row>
    <row r="2808" spans="1:1" x14ac:dyDescent="0.3">
      <c r="A2808" t="s">
        <v>66</v>
      </c>
    </row>
    <row r="2809" spans="1:1" x14ac:dyDescent="0.3">
      <c r="A2809" t="s">
        <v>156</v>
      </c>
    </row>
    <row r="2810" spans="1:1" x14ac:dyDescent="0.3">
      <c r="A2810" t="s">
        <v>21</v>
      </c>
    </row>
    <row r="2811" spans="1:1" x14ac:dyDescent="0.3">
      <c r="A2811" t="s">
        <v>21</v>
      </c>
    </row>
    <row r="2812" spans="1:1" x14ac:dyDescent="0.3">
      <c r="A2812" t="s">
        <v>33</v>
      </c>
    </row>
    <row r="2813" spans="1:1" x14ac:dyDescent="0.3">
      <c r="A2813" t="s">
        <v>33</v>
      </c>
    </row>
    <row r="2814" spans="1:1" x14ac:dyDescent="0.3">
      <c r="A2814" t="s">
        <v>21</v>
      </c>
    </row>
    <row r="2815" spans="1:1" x14ac:dyDescent="0.3">
      <c r="A2815" t="s">
        <v>21</v>
      </c>
    </row>
    <row r="2816" spans="1:1" x14ac:dyDescent="0.3">
      <c r="A2816" t="s">
        <v>21</v>
      </c>
    </row>
    <row r="2817" spans="1:1" x14ac:dyDescent="0.3">
      <c r="A2817" t="s">
        <v>21</v>
      </c>
    </row>
    <row r="2818" spans="1:1" x14ac:dyDescent="0.3">
      <c r="A2818" t="s">
        <v>21</v>
      </c>
    </row>
    <row r="2819" spans="1:1" x14ac:dyDescent="0.3">
      <c r="A2819" t="s">
        <v>21</v>
      </c>
    </row>
    <row r="2820" spans="1:1" x14ac:dyDescent="0.3">
      <c r="A2820" t="s">
        <v>21</v>
      </c>
    </row>
    <row r="2821" spans="1:1" x14ac:dyDescent="0.3">
      <c r="A2821" t="s">
        <v>63</v>
      </c>
    </row>
    <row r="2822" spans="1:1" x14ac:dyDescent="0.3">
      <c r="A2822" t="s">
        <v>21</v>
      </c>
    </row>
    <row r="2823" spans="1:1" x14ac:dyDescent="0.3">
      <c r="A2823" t="s">
        <v>21</v>
      </c>
    </row>
    <row r="2824" spans="1:1" x14ac:dyDescent="0.3">
      <c r="A2824" t="s">
        <v>21</v>
      </c>
    </row>
    <row r="2825" spans="1:1" x14ac:dyDescent="0.3">
      <c r="A2825" t="s">
        <v>21</v>
      </c>
    </row>
    <row r="2826" spans="1:1" x14ac:dyDescent="0.3">
      <c r="A2826" t="s">
        <v>21</v>
      </c>
    </row>
    <row r="2827" spans="1:1" x14ac:dyDescent="0.3">
      <c r="A2827" t="s">
        <v>21</v>
      </c>
    </row>
    <row r="2828" spans="1:1" x14ac:dyDescent="0.3">
      <c r="A2828" t="s">
        <v>21</v>
      </c>
    </row>
    <row r="2829" spans="1:1" x14ac:dyDescent="0.3">
      <c r="A2829" t="s">
        <v>21</v>
      </c>
    </row>
    <row r="2830" spans="1:1" x14ac:dyDescent="0.3">
      <c r="A2830" t="s">
        <v>21</v>
      </c>
    </row>
    <row r="2831" spans="1:1" x14ac:dyDescent="0.3">
      <c r="A2831" t="s">
        <v>21</v>
      </c>
    </row>
    <row r="2832" spans="1:1" x14ac:dyDescent="0.3">
      <c r="A2832" t="s">
        <v>21</v>
      </c>
    </row>
    <row r="2833" spans="1:1" x14ac:dyDescent="0.3">
      <c r="A2833" t="s">
        <v>21</v>
      </c>
    </row>
    <row r="2834" spans="1:1" x14ac:dyDescent="0.3">
      <c r="A2834" t="s">
        <v>21</v>
      </c>
    </row>
    <row r="2835" spans="1:1" x14ac:dyDescent="0.3">
      <c r="A2835" t="s">
        <v>21</v>
      </c>
    </row>
    <row r="2836" spans="1:1" x14ac:dyDescent="0.3">
      <c r="A2836" t="s">
        <v>114</v>
      </c>
    </row>
    <row r="2837" spans="1:1" x14ac:dyDescent="0.3">
      <c r="A2837" t="s">
        <v>21</v>
      </c>
    </row>
    <row r="2838" spans="1:1" x14ac:dyDescent="0.3">
      <c r="A2838" t="s">
        <v>21</v>
      </c>
    </row>
    <row r="2839" spans="1:1" x14ac:dyDescent="0.3">
      <c r="A2839" t="s">
        <v>21</v>
      </c>
    </row>
    <row r="2840" spans="1:1" x14ac:dyDescent="0.3">
      <c r="A2840" t="s">
        <v>21</v>
      </c>
    </row>
    <row r="2841" spans="1:1" x14ac:dyDescent="0.3">
      <c r="A2841" t="s">
        <v>21</v>
      </c>
    </row>
    <row r="2842" spans="1:1" x14ac:dyDescent="0.3">
      <c r="A2842" t="s">
        <v>110</v>
      </c>
    </row>
    <row r="2843" spans="1:1" x14ac:dyDescent="0.3">
      <c r="A2843" t="s">
        <v>21</v>
      </c>
    </row>
    <row r="2844" spans="1:1" x14ac:dyDescent="0.3">
      <c r="A2844" t="s">
        <v>21</v>
      </c>
    </row>
    <row r="2845" spans="1:1" x14ac:dyDescent="0.3">
      <c r="A2845" t="s">
        <v>21</v>
      </c>
    </row>
    <row r="2846" spans="1:1" x14ac:dyDescent="0.3">
      <c r="A2846" t="s">
        <v>21</v>
      </c>
    </row>
    <row r="2847" spans="1:1" x14ac:dyDescent="0.3">
      <c r="A2847" t="s">
        <v>21</v>
      </c>
    </row>
    <row r="2848" spans="1:1" x14ac:dyDescent="0.3">
      <c r="A2848" t="s">
        <v>21</v>
      </c>
    </row>
    <row r="2849" spans="1:1" x14ac:dyDescent="0.3">
      <c r="A2849" t="s">
        <v>21</v>
      </c>
    </row>
    <row r="2850" spans="1:1" x14ac:dyDescent="0.3">
      <c r="A2850" t="s">
        <v>21</v>
      </c>
    </row>
    <row r="2851" spans="1:1" x14ac:dyDescent="0.3">
      <c r="A2851" t="s">
        <v>63</v>
      </c>
    </row>
    <row r="2852" spans="1:1" x14ac:dyDescent="0.3">
      <c r="A2852" t="s">
        <v>21</v>
      </c>
    </row>
    <row r="2853" spans="1:1" x14ac:dyDescent="0.3">
      <c r="A2853" t="s">
        <v>21</v>
      </c>
    </row>
    <row r="2854" spans="1:1" x14ac:dyDescent="0.3">
      <c r="A2854" t="s">
        <v>21</v>
      </c>
    </row>
    <row r="2855" spans="1:1" x14ac:dyDescent="0.3">
      <c r="A2855" t="s">
        <v>21</v>
      </c>
    </row>
    <row r="2856" spans="1:1" x14ac:dyDescent="0.3">
      <c r="A2856" t="s">
        <v>21</v>
      </c>
    </row>
    <row r="2857" spans="1:1" x14ac:dyDescent="0.3">
      <c r="A2857" t="s">
        <v>21</v>
      </c>
    </row>
    <row r="2858" spans="1:1" x14ac:dyDescent="0.3">
      <c r="A2858" t="s">
        <v>21</v>
      </c>
    </row>
    <row r="2859" spans="1:1" x14ac:dyDescent="0.3">
      <c r="A2859" t="s">
        <v>21</v>
      </c>
    </row>
    <row r="2860" spans="1:1" x14ac:dyDescent="0.3">
      <c r="A2860" t="s">
        <v>21</v>
      </c>
    </row>
    <row r="2861" spans="1:1" x14ac:dyDescent="0.3">
      <c r="A2861" t="s">
        <v>21</v>
      </c>
    </row>
    <row r="2862" spans="1:1" x14ac:dyDescent="0.3">
      <c r="A2862" t="s">
        <v>21</v>
      </c>
    </row>
    <row r="2863" spans="1:1" x14ac:dyDescent="0.3">
      <c r="A2863" t="s">
        <v>21</v>
      </c>
    </row>
    <row r="2864" spans="1:1" x14ac:dyDescent="0.3">
      <c r="A2864" t="s">
        <v>33</v>
      </c>
    </row>
    <row r="2865" spans="1:1" x14ac:dyDescent="0.3">
      <c r="A2865" t="s">
        <v>21</v>
      </c>
    </row>
    <row r="2866" spans="1:1" x14ac:dyDescent="0.3">
      <c r="A2866" t="s">
        <v>21</v>
      </c>
    </row>
    <row r="2867" spans="1:1" x14ac:dyDescent="0.3">
      <c r="A2867" t="s">
        <v>21</v>
      </c>
    </row>
    <row r="2868" spans="1:1" x14ac:dyDescent="0.3">
      <c r="A2868" t="s">
        <v>21</v>
      </c>
    </row>
    <row r="2869" spans="1:1" x14ac:dyDescent="0.3">
      <c r="A2869" t="s">
        <v>21</v>
      </c>
    </row>
    <row r="2870" spans="1:1" x14ac:dyDescent="0.3">
      <c r="A2870" t="s">
        <v>21</v>
      </c>
    </row>
    <row r="2871" spans="1:1" x14ac:dyDescent="0.3">
      <c r="A2871" t="s">
        <v>21</v>
      </c>
    </row>
    <row r="2872" spans="1:1" x14ac:dyDescent="0.3">
      <c r="A2872" t="s">
        <v>51</v>
      </c>
    </row>
    <row r="2873" spans="1:1" x14ac:dyDescent="0.3">
      <c r="A2873" t="s">
        <v>31</v>
      </c>
    </row>
    <row r="2874" spans="1:1" x14ac:dyDescent="0.3">
      <c r="A2874" t="s">
        <v>43</v>
      </c>
    </row>
    <row r="2875" spans="1:1" x14ac:dyDescent="0.3">
      <c r="A2875" t="s">
        <v>21</v>
      </c>
    </row>
    <row r="2876" spans="1:1" x14ac:dyDescent="0.3">
      <c r="A2876" t="s">
        <v>21</v>
      </c>
    </row>
    <row r="2877" spans="1:1" x14ac:dyDescent="0.3">
      <c r="A2877" t="s">
        <v>21</v>
      </c>
    </row>
    <row r="2878" spans="1:1" x14ac:dyDescent="0.3">
      <c r="A2878" t="s">
        <v>21</v>
      </c>
    </row>
    <row r="2879" spans="1:1" x14ac:dyDescent="0.3">
      <c r="A2879" t="s">
        <v>21</v>
      </c>
    </row>
    <row r="2880" spans="1:1" x14ac:dyDescent="0.3">
      <c r="A2880" t="s">
        <v>21</v>
      </c>
    </row>
    <row r="2881" spans="1:1" x14ac:dyDescent="0.3">
      <c r="A2881" t="s">
        <v>21</v>
      </c>
    </row>
    <row r="2882" spans="1:1" x14ac:dyDescent="0.3">
      <c r="A2882" t="s">
        <v>21</v>
      </c>
    </row>
    <row r="2883" spans="1:1" x14ac:dyDescent="0.3">
      <c r="A2883" t="s">
        <v>21</v>
      </c>
    </row>
    <row r="2884" spans="1:1" x14ac:dyDescent="0.3">
      <c r="A2884" t="s">
        <v>21</v>
      </c>
    </row>
    <row r="2885" spans="1:1" x14ac:dyDescent="0.3">
      <c r="A2885" t="s">
        <v>21</v>
      </c>
    </row>
    <row r="2886" spans="1:1" x14ac:dyDescent="0.3">
      <c r="A2886" t="s">
        <v>21</v>
      </c>
    </row>
    <row r="2887" spans="1:1" x14ac:dyDescent="0.3">
      <c r="A2887" t="s">
        <v>21</v>
      </c>
    </row>
    <row r="2888" spans="1:1" x14ac:dyDescent="0.3">
      <c r="A2888" t="s">
        <v>21</v>
      </c>
    </row>
    <row r="2889" spans="1:1" x14ac:dyDescent="0.3">
      <c r="A2889" t="s">
        <v>21</v>
      </c>
    </row>
    <row r="2890" spans="1:1" x14ac:dyDescent="0.3">
      <c r="A2890" t="s">
        <v>135</v>
      </c>
    </row>
    <row r="2891" spans="1:1" x14ac:dyDescent="0.3">
      <c r="A2891" t="s">
        <v>135</v>
      </c>
    </row>
    <row r="2892" spans="1:1" x14ac:dyDescent="0.3">
      <c r="A2892" t="s">
        <v>33</v>
      </c>
    </row>
    <row r="2893" spans="1:1" x14ac:dyDescent="0.3">
      <c r="A2893" t="s">
        <v>33</v>
      </c>
    </row>
    <row r="2894" spans="1:1" x14ac:dyDescent="0.3">
      <c r="A2894" t="s">
        <v>15</v>
      </c>
    </row>
    <row r="2895" spans="1:1" x14ac:dyDescent="0.3">
      <c r="A2895" t="s">
        <v>15</v>
      </c>
    </row>
    <row r="2896" spans="1:1" x14ac:dyDescent="0.3">
      <c r="A2896" t="s">
        <v>21</v>
      </c>
    </row>
    <row r="2897" spans="1:1" x14ac:dyDescent="0.3">
      <c r="A2897" t="s">
        <v>21</v>
      </c>
    </row>
    <row r="2898" spans="1:1" x14ac:dyDescent="0.3">
      <c r="A2898" t="s">
        <v>21</v>
      </c>
    </row>
    <row r="2899" spans="1:1" x14ac:dyDescent="0.3">
      <c r="A2899" t="s">
        <v>21</v>
      </c>
    </row>
    <row r="2900" spans="1:1" x14ac:dyDescent="0.3">
      <c r="A2900" t="s">
        <v>33</v>
      </c>
    </row>
    <row r="2901" spans="1:1" x14ac:dyDescent="0.3">
      <c r="A2901" t="s">
        <v>33</v>
      </c>
    </row>
    <row r="2902" spans="1:1" x14ac:dyDescent="0.3">
      <c r="A2902" t="s">
        <v>21</v>
      </c>
    </row>
    <row r="2903" spans="1:1" x14ac:dyDescent="0.3">
      <c r="A2903" t="s">
        <v>21</v>
      </c>
    </row>
    <row r="2904" spans="1:1" x14ac:dyDescent="0.3">
      <c r="A2904" t="s">
        <v>33</v>
      </c>
    </row>
    <row r="2905" spans="1:1" x14ac:dyDescent="0.3">
      <c r="A2905" t="s">
        <v>33</v>
      </c>
    </row>
    <row r="2906" spans="1:1" x14ac:dyDescent="0.3">
      <c r="A2906" t="s">
        <v>21</v>
      </c>
    </row>
    <row r="2907" spans="1:1" x14ac:dyDescent="0.3">
      <c r="A2907" t="s">
        <v>21</v>
      </c>
    </row>
    <row r="2908" spans="1:1" x14ac:dyDescent="0.3">
      <c r="A2908" t="s">
        <v>21</v>
      </c>
    </row>
    <row r="2909" spans="1:1" x14ac:dyDescent="0.3">
      <c r="A2909" t="s">
        <v>21</v>
      </c>
    </row>
    <row r="2910" spans="1:1" x14ac:dyDescent="0.3">
      <c r="A2910" t="s">
        <v>21</v>
      </c>
    </row>
    <row r="2911" spans="1:1" x14ac:dyDescent="0.3">
      <c r="A2911" t="s">
        <v>15</v>
      </c>
    </row>
    <row r="2912" spans="1:1" x14ac:dyDescent="0.3">
      <c r="A2912" t="s">
        <v>21</v>
      </c>
    </row>
    <row r="2913" spans="1:1" x14ac:dyDescent="0.3">
      <c r="A2913" t="s">
        <v>21</v>
      </c>
    </row>
    <row r="2914" spans="1:1" x14ac:dyDescent="0.3">
      <c r="A2914" t="s">
        <v>21</v>
      </c>
    </row>
    <row r="2915" spans="1:1" x14ac:dyDescent="0.3">
      <c r="A2915" t="s">
        <v>21</v>
      </c>
    </row>
    <row r="2916" spans="1:1" x14ac:dyDescent="0.3">
      <c r="A2916" t="s">
        <v>21</v>
      </c>
    </row>
    <row r="2917" spans="1:1" x14ac:dyDescent="0.3">
      <c r="A2917" t="s">
        <v>21</v>
      </c>
    </row>
    <row r="2918" spans="1:1" x14ac:dyDescent="0.3">
      <c r="A2918" t="s">
        <v>21</v>
      </c>
    </row>
    <row r="2919" spans="1:1" x14ac:dyDescent="0.3">
      <c r="A2919" t="s">
        <v>21</v>
      </c>
    </row>
    <row r="2920" spans="1:1" x14ac:dyDescent="0.3">
      <c r="A2920" t="s">
        <v>21</v>
      </c>
    </row>
    <row r="2921" spans="1:1" x14ac:dyDescent="0.3">
      <c r="A2921" t="s">
        <v>21</v>
      </c>
    </row>
    <row r="2922" spans="1:1" x14ac:dyDescent="0.3">
      <c r="A2922" t="s">
        <v>21</v>
      </c>
    </row>
    <row r="2923" spans="1:1" x14ac:dyDescent="0.3">
      <c r="A2923" t="s">
        <v>33</v>
      </c>
    </row>
    <row r="2924" spans="1:1" x14ac:dyDescent="0.3">
      <c r="A2924" t="s">
        <v>33</v>
      </c>
    </row>
    <row r="2925" spans="1:1" x14ac:dyDescent="0.3">
      <c r="A2925" t="s">
        <v>182</v>
      </c>
    </row>
    <row r="2926" spans="1:1" x14ac:dyDescent="0.3">
      <c r="A2926" t="s">
        <v>21</v>
      </c>
    </row>
    <row r="2927" spans="1:1" x14ac:dyDescent="0.3">
      <c r="A2927" t="s">
        <v>21</v>
      </c>
    </row>
    <row r="2928" spans="1:1" x14ac:dyDescent="0.3">
      <c r="A2928" t="s">
        <v>21</v>
      </c>
    </row>
    <row r="2929" spans="1:1" x14ac:dyDescent="0.3">
      <c r="A2929" t="s">
        <v>21</v>
      </c>
    </row>
    <row r="2930" spans="1:1" x14ac:dyDescent="0.3">
      <c r="A2930" t="s">
        <v>21</v>
      </c>
    </row>
    <row r="2931" spans="1:1" x14ac:dyDescent="0.3">
      <c r="A2931" t="s">
        <v>21</v>
      </c>
    </row>
    <row r="2932" spans="1:1" x14ac:dyDescent="0.3">
      <c r="A2932" t="s">
        <v>21</v>
      </c>
    </row>
    <row r="2933" spans="1:1" x14ac:dyDescent="0.3">
      <c r="A2933" t="s">
        <v>21</v>
      </c>
    </row>
    <row r="2934" spans="1:1" x14ac:dyDescent="0.3">
      <c r="A2934" t="s">
        <v>21</v>
      </c>
    </row>
    <row r="2935" spans="1:1" x14ac:dyDescent="0.3">
      <c r="A2935" t="s">
        <v>183</v>
      </c>
    </row>
    <row r="2936" spans="1:1" x14ac:dyDescent="0.3">
      <c r="A2936" t="s">
        <v>21</v>
      </c>
    </row>
    <row r="2937" spans="1:1" x14ac:dyDescent="0.3">
      <c r="A2937" t="s">
        <v>21</v>
      </c>
    </row>
    <row r="2938" spans="1:1" x14ac:dyDescent="0.3">
      <c r="A2938" t="s">
        <v>21</v>
      </c>
    </row>
    <row r="2939" spans="1:1" x14ac:dyDescent="0.3">
      <c r="A2939" t="s">
        <v>21</v>
      </c>
    </row>
    <row r="2940" spans="1:1" x14ac:dyDescent="0.3">
      <c r="A2940" t="s">
        <v>21</v>
      </c>
    </row>
    <row r="2941" spans="1:1" x14ac:dyDescent="0.3">
      <c r="A2941" t="s">
        <v>184</v>
      </c>
    </row>
    <row r="2942" spans="1:1" x14ac:dyDescent="0.3">
      <c r="A2942" t="s">
        <v>65</v>
      </c>
    </row>
    <row r="2943" spans="1:1" x14ac:dyDescent="0.3">
      <c r="A2943" t="s">
        <v>21</v>
      </c>
    </row>
    <row r="2944" spans="1:1" x14ac:dyDescent="0.3">
      <c r="A2944" t="s">
        <v>21</v>
      </c>
    </row>
    <row r="2945" spans="1:1" x14ac:dyDescent="0.3">
      <c r="A2945" t="s">
        <v>48</v>
      </c>
    </row>
    <row r="2946" spans="1:1" x14ac:dyDescent="0.3">
      <c r="A2946" t="s">
        <v>21</v>
      </c>
    </row>
    <row r="2947" spans="1:1" x14ac:dyDescent="0.3">
      <c r="A2947" t="s">
        <v>21</v>
      </c>
    </row>
    <row r="2948" spans="1:1" x14ac:dyDescent="0.3">
      <c r="A2948" t="s">
        <v>21</v>
      </c>
    </row>
    <row r="2949" spans="1:1" x14ac:dyDescent="0.3">
      <c r="A2949" t="s">
        <v>21</v>
      </c>
    </row>
    <row r="2950" spans="1:1" x14ac:dyDescent="0.3">
      <c r="A2950" t="s">
        <v>21</v>
      </c>
    </row>
    <row r="2951" spans="1:1" x14ac:dyDescent="0.3">
      <c r="A2951" t="s">
        <v>21</v>
      </c>
    </row>
    <row r="2952" spans="1:1" x14ac:dyDescent="0.3">
      <c r="A2952" t="s">
        <v>21</v>
      </c>
    </row>
    <row r="2953" spans="1:1" x14ac:dyDescent="0.3">
      <c r="A2953" t="s">
        <v>21</v>
      </c>
    </row>
    <row r="2954" spans="1:1" x14ac:dyDescent="0.3">
      <c r="A2954" t="s">
        <v>21</v>
      </c>
    </row>
    <row r="2955" spans="1:1" x14ac:dyDescent="0.3">
      <c r="A2955" t="s">
        <v>21</v>
      </c>
    </row>
    <row r="2956" spans="1:1" x14ac:dyDescent="0.3">
      <c r="A2956" t="s">
        <v>21</v>
      </c>
    </row>
    <row r="2957" spans="1:1" x14ac:dyDescent="0.3">
      <c r="A2957" t="s">
        <v>51</v>
      </c>
    </row>
    <row r="2958" spans="1:1" x14ac:dyDescent="0.3">
      <c r="A2958" t="s">
        <v>24</v>
      </c>
    </row>
    <row r="2959" spans="1:1" x14ac:dyDescent="0.3">
      <c r="A2959" t="s">
        <v>24</v>
      </c>
    </row>
    <row r="2960" spans="1:1" x14ac:dyDescent="0.3">
      <c r="A2960" t="s">
        <v>21</v>
      </c>
    </row>
    <row r="2961" spans="1:1" x14ac:dyDescent="0.3">
      <c r="A2961" t="s">
        <v>21</v>
      </c>
    </row>
    <row r="2962" spans="1:1" x14ac:dyDescent="0.3">
      <c r="A2962" t="s">
        <v>21</v>
      </c>
    </row>
    <row r="2963" spans="1:1" x14ac:dyDescent="0.3">
      <c r="A2963" t="s">
        <v>21</v>
      </c>
    </row>
    <row r="2964" spans="1:1" x14ac:dyDescent="0.3">
      <c r="A2964" t="s">
        <v>21</v>
      </c>
    </row>
    <row r="2965" spans="1:1" x14ac:dyDescent="0.3">
      <c r="A2965" t="s">
        <v>21</v>
      </c>
    </row>
    <row r="2966" spans="1:1" x14ac:dyDescent="0.3">
      <c r="A2966" t="s">
        <v>21</v>
      </c>
    </row>
    <row r="2967" spans="1:1" x14ac:dyDescent="0.3">
      <c r="A2967" t="s">
        <v>21</v>
      </c>
    </row>
    <row r="2968" spans="1:1" x14ac:dyDescent="0.3">
      <c r="A2968" t="s">
        <v>43</v>
      </c>
    </row>
    <row r="2969" spans="1:1" x14ac:dyDescent="0.3">
      <c r="A2969" t="s">
        <v>33</v>
      </c>
    </row>
    <row r="2970" spans="1:1" x14ac:dyDescent="0.3">
      <c r="A2970" t="s">
        <v>21</v>
      </c>
    </row>
    <row r="2971" spans="1:1" x14ac:dyDescent="0.3">
      <c r="A2971" t="s">
        <v>63</v>
      </c>
    </row>
    <row r="2972" spans="1:1" x14ac:dyDescent="0.3">
      <c r="A2972" t="s">
        <v>21</v>
      </c>
    </row>
    <row r="2973" spans="1:1" x14ac:dyDescent="0.3">
      <c r="A2973" t="s">
        <v>21</v>
      </c>
    </row>
    <row r="2974" spans="1:1" x14ac:dyDescent="0.3">
      <c r="A2974" t="s">
        <v>21</v>
      </c>
    </row>
    <row r="2975" spans="1:1" x14ac:dyDescent="0.3">
      <c r="A2975" t="s">
        <v>21</v>
      </c>
    </row>
    <row r="2976" spans="1:1" x14ac:dyDescent="0.3">
      <c r="A2976" t="s">
        <v>21</v>
      </c>
    </row>
    <row r="2977" spans="1:1" x14ac:dyDescent="0.3">
      <c r="A2977" t="s">
        <v>110</v>
      </c>
    </row>
    <row r="2978" spans="1:1" x14ac:dyDescent="0.3">
      <c r="A2978" t="s">
        <v>21</v>
      </c>
    </row>
    <row r="2979" spans="1:1" x14ac:dyDescent="0.3">
      <c r="A2979" t="s">
        <v>21</v>
      </c>
    </row>
    <row r="2980" spans="1:1" x14ac:dyDescent="0.3">
      <c r="A2980" t="s">
        <v>21</v>
      </c>
    </row>
    <row r="2981" spans="1:1" x14ac:dyDescent="0.3">
      <c r="A2981" t="s">
        <v>21</v>
      </c>
    </row>
    <row r="2982" spans="1:1" x14ac:dyDescent="0.3">
      <c r="A2982" t="s">
        <v>21</v>
      </c>
    </row>
    <row r="2983" spans="1:1" x14ac:dyDescent="0.3">
      <c r="A2983" t="s">
        <v>21</v>
      </c>
    </row>
    <row r="2984" spans="1:1" x14ac:dyDescent="0.3">
      <c r="A2984" t="s">
        <v>21</v>
      </c>
    </row>
    <row r="2985" spans="1:1" x14ac:dyDescent="0.3">
      <c r="A2985" t="s">
        <v>21</v>
      </c>
    </row>
    <row r="2986" spans="1:1" x14ac:dyDescent="0.3">
      <c r="A2986" t="s">
        <v>51</v>
      </c>
    </row>
    <row r="2987" spans="1:1" x14ac:dyDescent="0.3">
      <c r="A2987" t="s">
        <v>51</v>
      </c>
    </row>
    <row r="2988" spans="1:1" x14ac:dyDescent="0.3">
      <c r="A2988" t="s">
        <v>21</v>
      </c>
    </row>
    <row r="2989" spans="1:1" x14ac:dyDescent="0.3">
      <c r="A2989" t="s">
        <v>21</v>
      </c>
    </row>
    <row r="2990" spans="1:1" x14ac:dyDescent="0.3">
      <c r="A2990" t="s">
        <v>21</v>
      </c>
    </row>
    <row r="2991" spans="1:1" x14ac:dyDescent="0.3">
      <c r="A2991" t="s">
        <v>21</v>
      </c>
    </row>
    <row r="2992" spans="1:1" x14ac:dyDescent="0.3">
      <c r="A2992" t="s">
        <v>21</v>
      </c>
    </row>
    <row r="2993" spans="1:1" x14ac:dyDescent="0.3">
      <c r="A2993" t="s">
        <v>21</v>
      </c>
    </row>
    <row r="2994" spans="1:1" x14ac:dyDescent="0.3">
      <c r="A2994" t="s">
        <v>21</v>
      </c>
    </row>
    <row r="2995" spans="1:1" x14ac:dyDescent="0.3">
      <c r="A2995" t="s">
        <v>21</v>
      </c>
    </row>
    <row r="2996" spans="1:1" x14ac:dyDescent="0.3">
      <c r="A2996" t="s">
        <v>21</v>
      </c>
    </row>
    <row r="2997" spans="1:1" x14ac:dyDescent="0.3">
      <c r="A2997" t="s">
        <v>21</v>
      </c>
    </row>
    <row r="2998" spans="1:1" x14ac:dyDescent="0.3">
      <c r="A2998" t="s">
        <v>21</v>
      </c>
    </row>
    <row r="2999" spans="1:1" x14ac:dyDescent="0.3">
      <c r="A2999" t="s">
        <v>21</v>
      </c>
    </row>
    <row r="3000" spans="1:1" x14ac:dyDescent="0.3">
      <c r="A3000" t="s">
        <v>21</v>
      </c>
    </row>
    <row r="3001" spans="1:1" x14ac:dyDescent="0.3">
      <c r="A3001" t="s">
        <v>21</v>
      </c>
    </row>
    <row r="3002" spans="1:1" x14ac:dyDescent="0.3">
      <c r="A3002" t="s">
        <v>21</v>
      </c>
    </row>
    <row r="3003" spans="1:1" x14ac:dyDescent="0.3">
      <c r="A3003" t="s">
        <v>21</v>
      </c>
    </row>
    <row r="3004" spans="1:1" x14ac:dyDescent="0.3">
      <c r="A3004" t="s">
        <v>21</v>
      </c>
    </row>
    <row r="3005" spans="1:1" x14ac:dyDescent="0.3">
      <c r="A3005" t="s">
        <v>21</v>
      </c>
    </row>
    <row r="3006" spans="1:1" x14ac:dyDescent="0.3">
      <c r="A3006" t="s">
        <v>21</v>
      </c>
    </row>
    <row r="3007" spans="1:1" x14ac:dyDescent="0.3">
      <c r="A3007" t="s">
        <v>21</v>
      </c>
    </row>
    <row r="3008" spans="1:1" x14ac:dyDescent="0.3">
      <c r="A3008" t="s">
        <v>33</v>
      </c>
    </row>
    <row r="3009" spans="1:1" x14ac:dyDescent="0.3">
      <c r="A3009" t="s">
        <v>33</v>
      </c>
    </row>
    <row r="3010" spans="1:1" x14ac:dyDescent="0.3">
      <c r="A3010" t="s">
        <v>21</v>
      </c>
    </row>
    <row r="3011" spans="1:1" x14ac:dyDescent="0.3">
      <c r="A3011" t="s">
        <v>21</v>
      </c>
    </row>
    <row r="3012" spans="1:1" x14ac:dyDescent="0.3">
      <c r="A3012" t="s">
        <v>180</v>
      </c>
    </row>
    <row r="3013" spans="1:1" x14ac:dyDescent="0.3">
      <c r="A3013" t="s">
        <v>180</v>
      </c>
    </row>
    <row r="3014" spans="1:1" x14ac:dyDescent="0.3">
      <c r="A3014" t="s">
        <v>21</v>
      </c>
    </row>
    <row r="3015" spans="1:1" x14ac:dyDescent="0.3">
      <c r="A3015" t="s">
        <v>21</v>
      </c>
    </row>
    <row r="3016" spans="1:1" x14ac:dyDescent="0.3">
      <c r="A3016" t="s">
        <v>33</v>
      </c>
    </row>
    <row r="3017" spans="1:1" x14ac:dyDescent="0.3">
      <c r="A3017" t="s">
        <v>33</v>
      </c>
    </row>
    <row r="3018" spans="1:1" x14ac:dyDescent="0.3">
      <c r="A3018" t="s">
        <v>33</v>
      </c>
    </row>
    <row r="3019" spans="1:1" x14ac:dyDescent="0.3">
      <c r="A3019" t="s">
        <v>21</v>
      </c>
    </row>
    <row r="3020" spans="1:1" x14ac:dyDescent="0.3">
      <c r="A3020" t="s">
        <v>21</v>
      </c>
    </row>
    <row r="3021" spans="1:1" x14ac:dyDescent="0.3">
      <c r="A3021" t="s">
        <v>21</v>
      </c>
    </row>
    <row r="3022" spans="1:1" x14ac:dyDescent="0.3">
      <c r="A3022" t="s">
        <v>21</v>
      </c>
    </row>
    <row r="3023" spans="1:1" x14ac:dyDescent="0.3">
      <c r="A3023" t="s">
        <v>21</v>
      </c>
    </row>
    <row r="3024" spans="1:1" x14ac:dyDescent="0.3">
      <c r="A3024" t="s">
        <v>21</v>
      </c>
    </row>
    <row r="3025" spans="1:1" x14ac:dyDescent="0.3">
      <c r="A3025" t="s">
        <v>43</v>
      </c>
    </row>
    <row r="3026" spans="1:1" x14ac:dyDescent="0.3">
      <c r="A3026" t="s">
        <v>21</v>
      </c>
    </row>
    <row r="3027" spans="1:1" x14ac:dyDescent="0.3">
      <c r="A3027" t="s">
        <v>21</v>
      </c>
    </row>
    <row r="3028" spans="1:1" x14ac:dyDescent="0.3">
      <c r="A3028" t="s">
        <v>31</v>
      </c>
    </row>
    <row r="3029" spans="1:1" x14ac:dyDescent="0.3">
      <c r="A3029" t="s">
        <v>21</v>
      </c>
    </row>
    <row r="3030" spans="1:1" x14ac:dyDescent="0.3">
      <c r="A3030" t="s">
        <v>21</v>
      </c>
    </row>
    <row r="3031" spans="1:1" x14ac:dyDescent="0.3">
      <c r="A3031" t="s">
        <v>21</v>
      </c>
    </row>
    <row r="3032" spans="1:1" x14ac:dyDescent="0.3">
      <c r="A3032" t="s">
        <v>21</v>
      </c>
    </row>
    <row r="3033" spans="1:1" x14ac:dyDescent="0.3">
      <c r="A3033" t="s">
        <v>21</v>
      </c>
    </row>
    <row r="3034" spans="1:1" x14ac:dyDescent="0.3">
      <c r="A3034" t="s">
        <v>21</v>
      </c>
    </row>
    <row r="3035" spans="1:1" x14ac:dyDescent="0.3">
      <c r="A3035" t="s">
        <v>131</v>
      </c>
    </row>
    <row r="3036" spans="1:1" x14ac:dyDescent="0.3">
      <c r="A3036" t="s">
        <v>155</v>
      </c>
    </row>
    <row r="3037" spans="1:1" x14ac:dyDescent="0.3">
      <c r="A3037" t="s">
        <v>33</v>
      </c>
    </row>
    <row r="3038" spans="1:1" x14ac:dyDescent="0.3">
      <c r="A3038" t="s">
        <v>21</v>
      </c>
    </row>
    <row r="3039" spans="1:1" x14ac:dyDescent="0.3">
      <c r="A3039" t="s">
        <v>21</v>
      </c>
    </row>
    <row r="3040" spans="1:1" x14ac:dyDescent="0.3">
      <c r="A3040" t="s">
        <v>21</v>
      </c>
    </row>
    <row r="3041" spans="1:1" x14ac:dyDescent="0.3">
      <c r="A3041" t="s">
        <v>21</v>
      </c>
    </row>
    <row r="3042" spans="1:1" x14ac:dyDescent="0.3">
      <c r="A3042" t="s">
        <v>21</v>
      </c>
    </row>
    <row r="3043" spans="1:1" x14ac:dyDescent="0.3">
      <c r="A3043" t="s">
        <v>21</v>
      </c>
    </row>
    <row r="3044" spans="1:1" x14ac:dyDescent="0.3">
      <c r="A3044" t="s">
        <v>21</v>
      </c>
    </row>
    <row r="3045" spans="1:1" x14ac:dyDescent="0.3">
      <c r="A3045" t="s">
        <v>21</v>
      </c>
    </row>
    <row r="3046" spans="1:1" x14ac:dyDescent="0.3">
      <c r="A3046" t="s">
        <v>21</v>
      </c>
    </row>
    <row r="3047" spans="1:1" x14ac:dyDescent="0.3">
      <c r="A3047" t="s">
        <v>21</v>
      </c>
    </row>
    <row r="3048" spans="1:1" x14ac:dyDescent="0.3">
      <c r="A3048" t="s">
        <v>21</v>
      </c>
    </row>
    <row r="3049" spans="1:1" x14ac:dyDescent="0.3">
      <c r="A3049" t="s">
        <v>21</v>
      </c>
    </row>
    <row r="3050" spans="1:1" x14ac:dyDescent="0.3">
      <c r="A3050" t="s">
        <v>21</v>
      </c>
    </row>
    <row r="3051" spans="1:1" x14ac:dyDescent="0.3">
      <c r="A3051" t="s">
        <v>21</v>
      </c>
    </row>
    <row r="3052" spans="1:1" x14ac:dyDescent="0.3">
      <c r="A3052" t="s">
        <v>21</v>
      </c>
    </row>
    <row r="3053" spans="1:1" x14ac:dyDescent="0.3">
      <c r="A3053" t="s">
        <v>21</v>
      </c>
    </row>
    <row r="3054" spans="1:1" x14ac:dyDescent="0.3">
      <c r="A3054" t="s">
        <v>21</v>
      </c>
    </row>
    <row r="3055" spans="1:1" x14ac:dyDescent="0.3">
      <c r="A3055" t="s">
        <v>21</v>
      </c>
    </row>
    <row r="3056" spans="1:1" x14ac:dyDescent="0.3">
      <c r="A3056" t="s">
        <v>21</v>
      </c>
    </row>
    <row r="3057" spans="1:1" x14ac:dyDescent="0.3">
      <c r="A3057" t="s">
        <v>21</v>
      </c>
    </row>
    <row r="3058" spans="1:1" x14ac:dyDescent="0.3">
      <c r="A3058" t="s">
        <v>21</v>
      </c>
    </row>
    <row r="3059" spans="1:1" x14ac:dyDescent="0.3">
      <c r="A3059" t="s">
        <v>21</v>
      </c>
    </row>
    <row r="3060" spans="1:1" x14ac:dyDescent="0.3">
      <c r="A3060" t="s">
        <v>21</v>
      </c>
    </row>
    <row r="3061" spans="1:1" x14ac:dyDescent="0.3">
      <c r="A3061" t="s">
        <v>21</v>
      </c>
    </row>
    <row r="3062" spans="1:1" x14ac:dyDescent="0.3">
      <c r="A3062" t="s">
        <v>43</v>
      </c>
    </row>
    <row r="3063" spans="1:1" x14ac:dyDescent="0.3">
      <c r="A3063" t="s">
        <v>186</v>
      </c>
    </row>
    <row r="3064" spans="1:1" x14ac:dyDescent="0.3">
      <c r="A3064" t="s">
        <v>90</v>
      </c>
    </row>
    <row r="3065" spans="1:1" x14ac:dyDescent="0.3">
      <c r="A3065" t="s">
        <v>21</v>
      </c>
    </row>
    <row r="3066" spans="1:1" x14ac:dyDescent="0.3">
      <c r="A3066" t="s">
        <v>51</v>
      </c>
    </row>
    <row r="3067" spans="1:1" x14ac:dyDescent="0.3">
      <c r="A3067" t="s">
        <v>33</v>
      </c>
    </row>
    <row r="3068" spans="1:1" x14ac:dyDescent="0.3">
      <c r="A3068" t="s">
        <v>21</v>
      </c>
    </row>
    <row r="3069" spans="1:1" x14ac:dyDescent="0.3">
      <c r="A3069" t="s">
        <v>21</v>
      </c>
    </row>
    <row r="3070" spans="1:1" x14ac:dyDescent="0.3">
      <c r="A3070" t="s">
        <v>21</v>
      </c>
    </row>
    <row r="3071" spans="1:1" x14ac:dyDescent="0.3">
      <c r="A3071" t="s">
        <v>21</v>
      </c>
    </row>
    <row r="3072" spans="1:1" x14ac:dyDescent="0.3">
      <c r="A3072" t="s">
        <v>21</v>
      </c>
    </row>
    <row r="3073" spans="1:1" x14ac:dyDescent="0.3">
      <c r="A3073" t="s">
        <v>21</v>
      </c>
    </row>
    <row r="3074" spans="1:1" x14ac:dyDescent="0.3">
      <c r="A3074" t="s">
        <v>21</v>
      </c>
    </row>
    <row r="3075" spans="1:1" x14ac:dyDescent="0.3">
      <c r="A3075" t="s">
        <v>33</v>
      </c>
    </row>
    <row r="3076" spans="1:1" x14ac:dyDescent="0.3">
      <c r="A3076" t="s">
        <v>155</v>
      </c>
    </row>
    <row r="3077" spans="1:1" x14ac:dyDescent="0.3">
      <c r="A3077" t="s">
        <v>43</v>
      </c>
    </row>
    <row r="3078" spans="1:1" x14ac:dyDescent="0.3">
      <c r="A3078" t="s">
        <v>21</v>
      </c>
    </row>
    <row r="3079" spans="1:1" x14ac:dyDescent="0.3">
      <c r="A3079" t="s">
        <v>21</v>
      </c>
    </row>
    <row r="3080" spans="1:1" x14ac:dyDescent="0.3">
      <c r="A3080" t="s">
        <v>21</v>
      </c>
    </row>
    <row r="3081" spans="1:1" x14ac:dyDescent="0.3">
      <c r="A3081" t="s">
        <v>21</v>
      </c>
    </row>
    <row r="3082" spans="1:1" x14ac:dyDescent="0.3">
      <c r="A3082" t="s">
        <v>21</v>
      </c>
    </row>
    <row r="3083" spans="1:1" x14ac:dyDescent="0.3">
      <c r="A3083" t="s">
        <v>21</v>
      </c>
    </row>
    <row r="3084" spans="1:1" x14ac:dyDescent="0.3">
      <c r="A3084" t="s">
        <v>21</v>
      </c>
    </row>
    <row r="3085" spans="1:1" x14ac:dyDescent="0.3">
      <c r="A3085" t="s">
        <v>21</v>
      </c>
    </row>
    <row r="3086" spans="1:1" x14ac:dyDescent="0.3">
      <c r="A3086" t="s">
        <v>21</v>
      </c>
    </row>
    <row r="3087" spans="1:1" x14ac:dyDescent="0.3">
      <c r="A3087" t="s">
        <v>21</v>
      </c>
    </row>
    <row r="3088" spans="1:1" x14ac:dyDescent="0.3">
      <c r="A3088" t="s">
        <v>21</v>
      </c>
    </row>
    <row r="3089" spans="1:1" x14ac:dyDescent="0.3">
      <c r="A3089" t="s">
        <v>21</v>
      </c>
    </row>
    <row r="3090" spans="1:1" x14ac:dyDescent="0.3">
      <c r="A3090" t="s">
        <v>21</v>
      </c>
    </row>
    <row r="3091" spans="1:1" x14ac:dyDescent="0.3">
      <c r="A3091" t="s">
        <v>21</v>
      </c>
    </row>
    <row r="3092" spans="1:1" x14ac:dyDescent="0.3">
      <c r="A3092" t="s">
        <v>21</v>
      </c>
    </row>
    <row r="3093" spans="1:1" x14ac:dyDescent="0.3">
      <c r="A3093" t="s">
        <v>21</v>
      </c>
    </row>
    <row r="3094" spans="1:1" x14ac:dyDescent="0.3">
      <c r="A3094" t="s">
        <v>21</v>
      </c>
    </row>
    <row r="3095" spans="1:1" x14ac:dyDescent="0.3">
      <c r="A3095" t="s">
        <v>33</v>
      </c>
    </row>
    <row r="3096" spans="1:1" x14ac:dyDescent="0.3">
      <c r="A3096" t="s">
        <v>63</v>
      </c>
    </row>
    <row r="3097" spans="1:1" x14ac:dyDescent="0.3">
      <c r="A3097" t="s">
        <v>33</v>
      </c>
    </row>
    <row r="3098" spans="1:1" x14ac:dyDescent="0.3">
      <c r="A3098" t="s">
        <v>33</v>
      </c>
    </row>
    <row r="3099" spans="1:1" x14ac:dyDescent="0.3">
      <c r="A3099" t="s">
        <v>31</v>
      </c>
    </row>
    <row r="3100" spans="1:1" x14ac:dyDescent="0.3">
      <c r="A3100" t="s">
        <v>21</v>
      </c>
    </row>
    <row r="3101" spans="1:1" x14ac:dyDescent="0.3">
      <c r="A3101" t="s">
        <v>21</v>
      </c>
    </row>
    <row r="3102" spans="1:1" x14ac:dyDescent="0.3">
      <c r="A3102" t="s">
        <v>21</v>
      </c>
    </row>
    <row r="3103" spans="1:1" x14ac:dyDescent="0.3">
      <c r="A3103" t="s">
        <v>21</v>
      </c>
    </row>
    <row r="3104" spans="1:1" x14ac:dyDescent="0.3">
      <c r="A3104" t="s">
        <v>33</v>
      </c>
    </row>
    <row r="3105" spans="1:1" x14ac:dyDescent="0.3">
      <c r="A3105" t="s">
        <v>21</v>
      </c>
    </row>
    <row r="3106" spans="1:1" x14ac:dyDescent="0.3">
      <c r="A3106" t="s">
        <v>21</v>
      </c>
    </row>
    <row r="3107" spans="1:1" x14ac:dyDescent="0.3">
      <c r="A3107" t="s">
        <v>21</v>
      </c>
    </row>
    <row r="3108" spans="1:1" x14ac:dyDescent="0.3">
      <c r="A3108" t="s">
        <v>21</v>
      </c>
    </row>
    <row r="3109" spans="1:1" x14ac:dyDescent="0.3">
      <c r="A3109" t="s">
        <v>21</v>
      </c>
    </row>
    <row r="3110" spans="1:1" x14ac:dyDescent="0.3">
      <c r="A3110" t="s">
        <v>21</v>
      </c>
    </row>
    <row r="3111" spans="1:1" x14ac:dyDescent="0.3">
      <c r="A3111" t="s">
        <v>21</v>
      </c>
    </row>
    <row r="3112" spans="1:1" x14ac:dyDescent="0.3">
      <c r="A3112" t="s">
        <v>21</v>
      </c>
    </row>
    <row r="3113" spans="1:1" x14ac:dyDescent="0.3">
      <c r="A3113" t="s">
        <v>21</v>
      </c>
    </row>
    <row r="3114" spans="1:1" x14ac:dyDescent="0.3">
      <c r="A3114" t="s">
        <v>21</v>
      </c>
    </row>
    <row r="3115" spans="1:1" x14ac:dyDescent="0.3">
      <c r="A3115" t="s">
        <v>33</v>
      </c>
    </row>
    <row r="3116" spans="1:1" x14ac:dyDescent="0.3">
      <c r="A3116" t="s">
        <v>33</v>
      </c>
    </row>
    <row r="3117" spans="1:1" x14ac:dyDescent="0.3">
      <c r="A3117" t="s">
        <v>21</v>
      </c>
    </row>
    <row r="3118" spans="1:1" x14ac:dyDescent="0.3">
      <c r="A3118" t="s">
        <v>21</v>
      </c>
    </row>
    <row r="3119" spans="1:1" x14ac:dyDescent="0.3">
      <c r="A3119" t="s">
        <v>21</v>
      </c>
    </row>
    <row r="3120" spans="1:1" x14ac:dyDescent="0.3">
      <c r="A3120" t="s">
        <v>21</v>
      </c>
    </row>
    <row r="3121" spans="1:1" x14ac:dyDescent="0.3">
      <c r="A3121" t="s">
        <v>43</v>
      </c>
    </row>
    <row r="3122" spans="1:1" x14ac:dyDescent="0.3">
      <c r="A3122" t="s">
        <v>43</v>
      </c>
    </row>
    <row r="3123" spans="1:1" x14ac:dyDescent="0.3">
      <c r="A3123" t="s">
        <v>21</v>
      </c>
    </row>
    <row r="3124" spans="1:1" x14ac:dyDescent="0.3">
      <c r="A3124" t="s">
        <v>21</v>
      </c>
    </row>
    <row r="3125" spans="1:1" x14ac:dyDescent="0.3">
      <c r="A3125" t="s">
        <v>21</v>
      </c>
    </row>
    <row r="3126" spans="1:1" x14ac:dyDescent="0.3">
      <c r="A3126" t="s">
        <v>178</v>
      </c>
    </row>
    <row r="3127" spans="1:1" x14ac:dyDescent="0.3">
      <c r="A3127" t="s">
        <v>96</v>
      </c>
    </row>
    <row r="3128" spans="1:1" x14ac:dyDescent="0.3">
      <c r="A3128" t="s">
        <v>21</v>
      </c>
    </row>
    <row r="3129" spans="1:1" x14ac:dyDescent="0.3">
      <c r="A3129" t="s">
        <v>21</v>
      </c>
    </row>
    <row r="3130" spans="1:1" x14ac:dyDescent="0.3">
      <c r="A3130" t="s">
        <v>21</v>
      </c>
    </row>
    <row r="3131" spans="1:1" x14ac:dyDescent="0.3">
      <c r="A3131" t="s">
        <v>21</v>
      </c>
    </row>
    <row r="3132" spans="1:1" x14ac:dyDescent="0.3">
      <c r="A3132" t="s">
        <v>21</v>
      </c>
    </row>
    <row r="3133" spans="1:1" x14ac:dyDescent="0.3">
      <c r="A3133" t="s">
        <v>21</v>
      </c>
    </row>
    <row r="3134" spans="1:1" x14ac:dyDescent="0.3">
      <c r="A3134" t="s">
        <v>21</v>
      </c>
    </row>
    <row r="3135" spans="1:1" x14ac:dyDescent="0.3">
      <c r="A3135" t="s">
        <v>188</v>
      </c>
    </row>
    <row r="3136" spans="1:1" x14ac:dyDescent="0.3">
      <c r="A3136" t="s">
        <v>21</v>
      </c>
    </row>
    <row r="3137" spans="1:1" x14ac:dyDescent="0.3">
      <c r="A3137" t="s">
        <v>21</v>
      </c>
    </row>
    <row r="3138" spans="1:1" x14ac:dyDescent="0.3">
      <c r="A3138" t="s">
        <v>21</v>
      </c>
    </row>
    <row r="3139" spans="1:1" x14ac:dyDescent="0.3">
      <c r="A3139" t="s">
        <v>21</v>
      </c>
    </row>
    <row r="3140" spans="1:1" x14ac:dyDescent="0.3">
      <c r="A3140" t="s">
        <v>48</v>
      </c>
    </row>
    <row r="3141" spans="1:1" x14ac:dyDescent="0.3">
      <c r="A3141" t="s">
        <v>186</v>
      </c>
    </row>
    <row r="3142" spans="1:1" x14ac:dyDescent="0.3">
      <c r="A3142" t="s">
        <v>21</v>
      </c>
    </row>
    <row r="3143" spans="1:1" x14ac:dyDescent="0.3">
      <c r="A3143" t="s">
        <v>21</v>
      </c>
    </row>
    <row r="3144" spans="1:1" x14ac:dyDescent="0.3">
      <c r="A3144" t="s">
        <v>65</v>
      </c>
    </row>
    <row r="3145" spans="1:1" x14ac:dyDescent="0.3">
      <c r="A3145" t="s">
        <v>21</v>
      </c>
    </row>
    <row r="3146" spans="1:1" x14ac:dyDescent="0.3">
      <c r="A3146" t="s">
        <v>33</v>
      </c>
    </row>
    <row r="3147" spans="1:1" x14ac:dyDescent="0.3">
      <c r="A3147" t="s">
        <v>33</v>
      </c>
    </row>
    <row r="3148" spans="1:1" x14ac:dyDescent="0.3">
      <c r="A3148" t="s">
        <v>21</v>
      </c>
    </row>
    <row r="3149" spans="1:1" x14ac:dyDescent="0.3">
      <c r="A3149" t="s">
        <v>21</v>
      </c>
    </row>
    <row r="3150" spans="1:1" x14ac:dyDescent="0.3">
      <c r="A3150" t="s">
        <v>21</v>
      </c>
    </row>
    <row r="3151" spans="1:1" x14ac:dyDescent="0.3">
      <c r="A3151" t="s">
        <v>21</v>
      </c>
    </row>
    <row r="3152" spans="1:1" x14ac:dyDescent="0.3">
      <c r="A3152" t="s">
        <v>21</v>
      </c>
    </row>
    <row r="3153" spans="1:1" x14ac:dyDescent="0.3">
      <c r="A3153" t="s">
        <v>21</v>
      </c>
    </row>
    <row r="3154" spans="1:1" x14ac:dyDescent="0.3">
      <c r="A3154" t="s">
        <v>21</v>
      </c>
    </row>
    <row r="3155" spans="1:1" x14ac:dyDescent="0.3">
      <c r="A3155" t="s">
        <v>21</v>
      </c>
    </row>
    <row r="3156" spans="1:1" x14ac:dyDescent="0.3">
      <c r="A3156" t="s">
        <v>31</v>
      </c>
    </row>
    <row r="3157" spans="1:1" x14ac:dyDescent="0.3">
      <c r="A3157" t="s">
        <v>21</v>
      </c>
    </row>
    <row r="3158" spans="1:1" x14ac:dyDescent="0.3">
      <c r="A3158" t="s">
        <v>33</v>
      </c>
    </row>
    <row r="3159" spans="1:1" x14ac:dyDescent="0.3">
      <c r="A3159" t="s">
        <v>33</v>
      </c>
    </row>
    <row r="3160" spans="1:1" x14ac:dyDescent="0.3">
      <c r="A3160" t="s">
        <v>21</v>
      </c>
    </row>
    <row r="3161" spans="1:1" x14ac:dyDescent="0.3">
      <c r="A3161" t="s">
        <v>21</v>
      </c>
    </row>
    <row r="3162" spans="1:1" x14ac:dyDescent="0.3">
      <c r="A3162" t="s">
        <v>21</v>
      </c>
    </row>
    <row r="3163" spans="1:1" x14ac:dyDescent="0.3">
      <c r="A3163" t="s">
        <v>21</v>
      </c>
    </row>
    <row r="3164" spans="1:1" x14ac:dyDescent="0.3">
      <c r="A3164" t="s">
        <v>21</v>
      </c>
    </row>
    <row r="3165" spans="1:1" x14ac:dyDescent="0.3">
      <c r="A3165" t="s">
        <v>31</v>
      </c>
    </row>
    <row r="3166" spans="1:1" x14ac:dyDescent="0.3">
      <c r="A3166" t="s">
        <v>33</v>
      </c>
    </row>
    <row r="3167" spans="1:1" x14ac:dyDescent="0.3">
      <c r="A3167" t="s">
        <v>33</v>
      </c>
    </row>
    <row r="3168" spans="1:1" x14ac:dyDescent="0.3">
      <c r="A3168" t="s">
        <v>21</v>
      </c>
    </row>
    <row r="3169" spans="1:1" x14ac:dyDescent="0.3">
      <c r="A3169" t="s">
        <v>21</v>
      </c>
    </row>
    <row r="3170" spans="1:1" x14ac:dyDescent="0.3">
      <c r="A3170" t="s">
        <v>21</v>
      </c>
    </row>
    <row r="3171" spans="1:1" x14ac:dyDescent="0.3">
      <c r="A3171" t="s">
        <v>21</v>
      </c>
    </row>
    <row r="3172" spans="1:1" x14ac:dyDescent="0.3">
      <c r="A3172" t="s">
        <v>21</v>
      </c>
    </row>
    <row r="3173" spans="1:1" x14ac:dyDescent="0.3">
      <c r="A3173" t="s">
        <v>21</v>
      </c>
    </row>
    <row r="3174" spans="1:1" x14ac:dyDescent="0.3">
      <c r="A3174" t="s">
        <v>21</v>
      </c>
    </row>
    <row r="3175" spans="1:1" x14ac:dyDescent="0.3">
      <c r="A3175" t="s">
        <v>21</v>
      </c>
    </row>
    <row r="3176" spans="1:1" x14ac:dyDescent="0.3">
      <c r="A3176" t="s">
        <v>31</v>
      </c>
    </row>
    <row r="3177" spans="1:1" x14ac:dyDescent="0.3">
      <c r="A3177" t="s">
        <v>21</v>
      </c>
    </row>
    <row r="3178" spans="1:1" x14ac:dyDescent="0.3">
      <c r="A3178" t="s">
        <v>21</v>
      </c>
    </row>
    <row r="3179" spans="1:1" x14ac:dyDescent="0.3">
      <c r="A3179" t="s">
        <v>21</v>
      </c>
    </row>
    <row r="3180" spans="1:1" x14ac:dyDescent="0.3">
      <c r="A3180" t="s">
        <v>21</v>
      </c>
    </row>
    <row r="3181" spans="1:1" x14ac:dyDescent="0.3">
      <c r="A3181" t="s">
        <v>21</v>
      </c>
    </row>
    <row r="3182" spans="1:1" x14ac:dyDescent="0.3">
      <c r="A3182" t="s">
        <v>21</v>
      </c>
    </row>
    <row r="3183" spans="1:1" x14ac:dyDescent="0.3">
      <c r="A3183" t="s">
        <v>135</v>
      </c>
    </row>
    <row r="3184" spans="1:1" x14ac:dyDescent="0.3">
      <c r="A3184" t="s">
        <v>135</v>
      </c>
    </row>
    <row r="3185" spans="1:1" x14ac:dyDescent="0.3">
      <c r="A3185" t="s">
        <v>24</v>
      </c>
    </row>
    <row r="3186" spans="1:1" x14ac:dyDescent="0.3">
      <c r="A3186" t="s">
        <v>21</v>
      </c>
    </row>
    <row r="3187" spans="1:1" x14ac:dyDescent="0.3">
      <c r="A3187" t="s">
        <v>21</v>
      </c>
    </row>
    <row r="3188" spans="1:1" x14ac:dyDescent="0.3">
      <c r="A3188" t="s">
        <v>21</v>
      </c>
    </row>
    <row r="3189" spans="1:1" x14ac:dyDescent="0.3">
      <c r="A3189" t="s">
        <v>21</v>
      </c>
    </row>
    <row r="3190" spans="1:1" x14ac:dyDescent="0.3">
      <c r="A3190" t="s">
        <v>21</v>
      </c>
    </row>
    <row r="3191" spans="1:1" x14ac:dyDescent="0.3">
      <c r="A3191" t="s">
        <v>21</v>
      </c>
    </row>
    <row r="3192" spans="1:1" x14ac:dyDescent="0.3">
      <c r="A3192" t="s">
        <v>21</v>
      </c>
    </row>
    <row r="3193" spans="1:1" x14ac:dyDescent="0.3">
      <c r="A3193" t="s">
        <v>21</v>
      </c>
    </row>
    <row r="3194" spans="1:1" x14ac:dyDescent="0.3">
      <c r="A3194" t="s">
        <v>43</v>
      </c>
    </row>
    <row r="3195" spans="1:1" x14ac:dyDescent="0.3">
      <c r="A3195" t="s">
        <v>33</v>
      </c>
    </row>
    <row r="3196" spans="1:1" x14ac:dyDescent="0.3">
      <c r="A3196" t="s">
        <v>21</v>
      </c>
    </row>
    <row r="3197" spans="1:1" x14ac:dyDescent="0.3">
      <c r="A3197" t="s">
        <v>21</v>
      </c>
    </row>
    <row r="3198" spans="1:1" x14ac:dyDescent="0.3">
      <c r="A3198" t="s">
        <v>33</v>
      </c>
    </row>
    <row r="3199" spans="1:1" x14ac:dyDescent="0.3">
      <c r="A3199" t="s">
        <v>33</v>
      </c>
    </row>
    <row r="3200" spans="1:1" x14ac:dyDescent="0.3">
      <c r="A3200" t="s">
        <v>15</v>
      </c>
    </row>
    <row r="3201" spans="1:1" x14ac:dyDescent="0.3">
      <c r="A3201" t="s">
        <v>15</v>
      </c>
    </row>
    <row r="3202" spans="1:1" x14ac:dyDescent="0.3">
      <c r="A3202" t="s">
        <v>15</v>
      </c>
    </row>
    <row r="3203" spans="1:1" x14ac:dyDescent="0.3">
      <c r="A3203" t="s">
        <v>15</v>
      </c>
    </row>
    <row r="3204" spans="1:1" x14ac:dyDescent="0.3">
      <c r="A3204" t="s">
        <v>33</v>
      </c>
    </row>
    <row r="3205" spans="1:1" x14ac:dyDescent="0.3">
      <c r="A3205" t="s">
        <v>33</v>
      </c>
    </row>
    <row r="3206" spans="1:1" x14ac:dyDescent="0.3">
      <c r="A3206" t="s">
        <v>135</v>
      </c>
    </row>
    <row r="3207" spans="1:1" x14ac:dyDescent="0.3">
      <c r="A3207" t="s">
        <v>135</v>
      </c>
    </row>
    <row r="3208" spans="1:1" x14ac:dyDescent="0.3">
      <c r="A3208" t="s">
        <v>21</v>
      </c>
    </row>
    <row r="3209" spans="1:1" x14ac:dyDescent="0.3">
      <c r="A3209" t="s">
        <v>21</v>
      </c>
    </row>
    <row r="3210" spans="1:1" x14ac:dyDescent="0.3">
      <c r="A3210" t="s">
        <v>135</v>
      </c>
    </row>
    <row r="3211" spans="1:1" x14ac:dyDescent="0.3">
      <c r="A3211" t="s">
        <v>135</v>
      </c>
    </row>
    <row r="3212" spans="1:1" x14ac:dyDescent="0.3">
      <c r="A3212" t="s">
        <v>33</v>
      </c>
    </row>
    <row r="3213" spans="1:1" x14ac:dyDescent="0.3">
      <c r="A3213" t="s">
        <v>33</v>
      </c>
    </row>
    <row r="3214" spans="1:1" x14ac:dyDescent="0.3">
      <c r="A3214" t="s">
        <v>21</v>
      </c>
    </row>
    <row r="3215" spans="1:1" x14ac:dyDescent="0.3">
      <c r="A3215" t="s">
        <v>21</v>
      </c>
    </row>
    <row r="3216" spans="1:1" x14ac:dyDescent="0.3">
      <c r="A3216" t="s">
        <v>15</v>
      </c>
    </row>
    <row r="3217" spans="1:1" x14ac:dyDescent="0.3">
      <c r="A3217" t="s">
        <v>15</v>
      </c>
    </row>
    <row r="3218" spans="1:1" x14ac:dyDescent="0.3">
      <c r="A3218" t="s">
        <v>21</v>
      </c>
    </row>
    <row r="3219" spans="1:1" x14ac:dyDescent="0.3">
      <c r="A3219" t="s">
        <v>21</v>
      </c>
    </row>
    <row r="3220" spans="1:1" x14ac:dyDescent="0.3">
      <c r="A3220" t="s">
        <v>33</v>
      </c>
    </row>
    <row r="3221" spans="1:1" x14ac:dyDescent="0.3">
      <c r="A3221" t="s">
        <v>33</v>
      </c>
    </row>
    <row r="3222" spans="1:1" x14ac:dyDescent="0.3">
      <c r="A3222" t="s">
        <v>135</v>
      </c>
    </row>
    <row r="3223" spans="1:1" x14ac:dyDescent="0.3">
      <c r="A3223" t="s">
        <v>135</v>
      </c>
    </row>
    <row r="3224" spans="1:1" x14ac:dyDescent="0.3">
      <c r="A3224" t="s">
        <v>33</v>
      </c>
    </row>
    <row r="3225" spans="1:1" x14ac:dyDescent="0.3">
      <c r="A3225" t="s">
        <v>33</v>
      </c>
    </row>
    <row r="3226" spans="1:1" x14ac:dyDescent="0.3">
      <c r="A3226" t="s">
        <v>147</v>
      </c>
    </row>
    <row r="3227" spans="1:1" x14ac:dyDescent="0.3">
      <c r="A3227" t="s">
        <v>106</v>
      </c>
    </row>
    <row r="3228" spans="1:1" x14ac:dyDescent="0.3">
      <c r="A3228" t="s">
        <v>21</v>
      </c>
    </row>
    <row r="3229" spans="1:1" x14ac:dyDescent="0.3">
      <c r="A3229" t="s">
        <v>21</v>
      </c>
    </row>
    <row r="3230" spans="1:1" x14ac:dyDescent="0.3">
      <c r="A3230" t="s">
        <v>21</v>
      </c>
    </row>
    <row r="3231" spans="1:1" x14ac:dyDescent="0.3">
      <c r="A3231" t="s">
        <v>21</v>
      </c>
    </row>
    <row r="3232" spans="1:1" x14ac:dyDescent="0.3">
      <c r="A3232" t="s">
        <v>21</v>
      </c>
    </row>
    <row r="3233" spans="1:1" x14ac:dyDescent="0.3">
      <c r="A3233" t="s">
        <v>21</v>
      </c>
    </row>
    <row r="3234" spans="1:1" x14ac:dyDescent="0.3">
      <c r="A3234" t="s">
        <v>21</v>
      </c>
    </row>
    <row r="3235" spans="1:1" x14ac:dyDescent="0.3">
      <c r="A3235" t="s">
        <v>21</v>
      </c>
    </row>
    <row r="3236" spans="1:1" x14ac:dyDescent="0.3">
      <c r="A3236" t="s">
        <v>21</v>
      </c>
    </row>
    <row r="3237" spans="1:1" x14ac:dyDescent="0.3">
      <c r="A3237" t="s">
        <v>21</v>
      </c>
    </row>
    <row r="3238" spans="1:1" x14ac:dyDescent="0.3">
      <c r="A3238" t="s">
        <v>21</v>
      </c>
    </row>
    <row r="3239" spans="1:1" x14ac:dyDescent="0.3">
      <c r="A3239" t="s">
        <v>21</v>
      </c>
    </row>
    <row r="3240" spans="1:1" x14ac:dyDescent="0.3">
      <c r="A3240" t="s">
        <v>21</v>
      </c>
    </row>
    <row r="3241" spans="1:1" x14ac:dyDescent="0.3">
      <c r="A3241" t="s">
        <v>21</v>
      </c>
    </row>
    <row r="3242" spans="1:1" x14ac:dyDescent="0.3">
      <c r="A3242" t="s">
        <v>33</v>
      </c>
    </row>
    <row r="3243" spans="1:1" x14ac:dyDescent="0.3">
      <c r="A3243" t="s">
        <v>33</v>
      </c>
    </row>
    <row r="3244" spans="1:1" x14ac:dyDescent="0.3">
      <c r="A3244" t="s">
        <v>33</v>
      </c>
    </row>
    <row r="3245" spans="1:1" x14ac:dyDescent="0.3">
      <c r="A3245" t="s">
        <v>33</v>
      </c>
    </row>
    <row r="3246" spans="1:1" x14ac:dyDescent="0.3">
      <c r="A3246" t="s">
        <v>21</v>
      </c>
    </row>
    <row r="3247" spans="1:1" x14ac:dyDescent="0.3">
      <c r="A3247" t="s">
        <v>21</v>
      </c>
    </row>
    <row r="3248" spans="1:1" x14ac:dyDescent="0.3">
      <c r="A3248" t="s">
        <v>21</v>
      </c>
    </row>
    <row r="3249" spans="1:1" x14ac:dyDescent="0.3">
      <c r="A3249" t="s">
        <v>21</v>
      </c>
    </row>
    <row r="3250" spans="1:1" x14ac:dyDescent="0.3">
      <c r="A3250" t="s">
        <v>21</v>
      </c>
    </row>
    <row r="3251" spans="1:1" x14ac:dyDescent="0.3">
      <c r="A3251" t="s">
        <v>21</v>
      </c>
    </row>
    <row r="3252" spans="1:1" x14ac:dyDescent="0.3">
      <c r="A3252" t="s">
        <v>21</v>
      </c>
    </row>
    <row r="3253" spans="1:1" x14ac:dyDescent="0.3">
      <c r="A3253" t="s">
        <v>21</v>
      </c>
    </row>
    <row r="3254" spans="1:1" x14ac:dyDescent="0.3">
      <c r="A3254" t="s">
        <v>21</v>
      </c>
    </row>
    <row r="3255" spans="1:1" x14ac:dyDescent="0.3">
      <c r="A3255" t="s">
        <v>21</v>
      </c>
    </row>
    <row r="3256" spans="1:1" x14ac:dyDescent="0.3">
      <c r="A3256" t="s">
        <v>21</v>
      </c>
    </row>
    <row r="3257" spans="1:1" x14ac:dyDescent="0.3">
      <c r="A3257" t="s">
        <v>21</v>
      </c>
    </row>
    <row r="3258" spans="1:1" x14ac:dyDescent="0.3">
      <c r="A3258" t="s">
        <v>21</v>
      </c>
    </row>
    <row r="3259" spans="1:1" x14ac:dyDescent="0.3">
      <c r="A3259" t="s">
        <v>21</v>
      </c>
    </row>
    <row r="3260" spans="1:1" x14ac:dyDescent="0.3">
      <c r="A3260" t="s">
        <v>21</v>
      </c>
    </row>
    <row r="3261" spans="1:1" x14ac:dyDescent="0.3">
      <c r="A3261" t="s">
        <v>21</v>
      </c>
    </row>
    <row r="3262" spans="1:1" x14ac:dyDescent="0.3">
      <c r="A3262" t="s">
        <v>21</v>
      </c>
    </row>
    <row r="3263" spans="1:1" x14ac:dyDescent="0.3">
      <c r="A3263" t="s">
        <v>21</v>
      </c>
    </row>
    <row r="3264" spans="1:1" x14ac:dyDescent="0.3">
      <c r="A3264" t="s">
        <v>21</v>
      </c>
    </row>
    <row r="3265" spans="1:1" x14ac:dyDescent="0.3">
      <c r="A3265" t="s">
        <v>21</v>
      </c>
    </row>
    <row r="3266" spans="1:1" x14ac:dyDescent="0.3">
      <c r="A3266" t="s">
        <v>21</v>
      </c>
    </row>
    <row r="3267" spans="1:1" x14ac:dyDescent="0.3">
      <c r="A3267" t="s">
        <v>21</v>
      </c>
    </row>
    <row r="3268" spans="1:1" x14ac:dyDescent="0.3">
      <c r="A3268" t="s">
        <v>21</v>
      </c>
    </row>
    <row r="3269" spans="1:1" x14ac:dyDescent="0.3">
      <c r="A3269" t="s">
        <v>21</v>
      </c>
    </row>
    <row r="3270" spans="1:1" x14ac:dyDescent="0.3">
      <c r="A3270" t="s">
        <v>33</v>
      </c>
    </row>
    <row r="3271" spans="1:1" x14ac:dyDescent="0.3">
      <c r="A3271" t="s">
        <v>33</v>
      </c>
    </row>
    <row r="3272" spans="1:1" x14ac:dyDescent="0.3">
      <c r="A3272" t="s">
        <v>21</v>
      </c>
    </row>
    <row r="3273" spans="1:1" x14ac:dyDescent="0.3">
      <c r="A3273" t="s">
        <v>21</v>
      </c>
    </row>
    <row r="3274" spans="1:1" x14ac:dyDescent="0.3">
      <c r="A3274" t="s">
        <v>33</v>
      </c>
    </row>
    <row r="3275" spans="1:1" x14ac:dyDescent="0.3">
      <c r="A3275" t="s">
        <v>33</v>
      </c>
    </row>
    <row r="3276" spans="1:1" x14ac:dyDescent="0.3">
      <c r="A3276" t="s">
        <v>21</v>
      </c>
    </row>
    <row r="3277" spans="1:1" x14ac:dyDescent="0.3">
      <c r="A3277" t="s">
        <v>21</v>
      </c>
    </row>
    <row r="3278" spans="1:1" x14ac:dyDescent="0.3">
      <c r="A3278" t="s">
        <v>21</v>
      </c>
    </row>
    <row r="3279" spans="1:1" x14ac:dyDescent="0.3">
      <c r="A3279" t="s">
        <v>21</v>
      </c>
    </row>
    <row r="3280" spans="1:1" x14ac:dyDescent="0.3">
      <c r="A3280" t="s">
        <v>21</v>
      </c>
    </row>
    <row r="3281" spans="1:1" x14ac:dyDescent="0.3">
      <c r="A3281" t="s">
        <v>21</v>
      </c>
    </row>
    <row r="3282" spans="1:1" x14ac:dyDescent="0.3">
      <c r="A3282" t="s">
        <v>21</v>
      </c>
    </row>
    <row r="3283" spans="1:1" x14ac:dyDescent="0.3">
      <c r="A3283" t="s">
        <v>21</v>
      </c>
    </row>
    <row r="3284" spans="1:1" x14ac:dyDescent="0.3">
      <c r="A3284" t="s">
        <v>33</v>
      </c>
    </row>
    <row r="3285" spans="1:1" x14ac:dyDescent="0.3">
      <c r="A3285" t="s">
        <v>33</v>
      </c>
    </row>
    <row r="3286" spans="1:1" x14ac:dyDescent="0.3">
      <c r="A3286" t="s">
        <v>21</v>
      </c>
    </row>
    <row r="3287" spans="1:1" x14ac:dyDescent="0.3">
      <c r="A3287" t="s">
        <v>21</v>
      </c>
    </row>
    <row r="3288" spans="1:1" x14ac:dyDescent="0.3">
      <c r="A3288" t="s">
        <v>24</v>
      </c>
    </row>
    <row r="3289" spans="1:1" x14ac:dyDescent="0.3">
      <c r="A3289" t="s">
        <v>24</v>
      </c>
    </row>
    <row r="3290" spans="1:1" x14ac:dyDescent="0.3">
      <c r="A3290" t="s">
        <v>24</v>
      </c>
    </row>
    <row r="3291" spans="1:1" x14ac:dyDescent="0.3">
      <c r="A3291" t="s">
        <v>24</v>
      </c>
    </row>
    <row r="3292" spans="1:1" x14ac:dyDescent="0.3">
      <c r="A3292" t="s">
        <v>24</v>
      </c>
    </row>
    <row r="3293" spans="1:1" x14ac:dyDescent="0.3">
      <c r="A3293" t="s">
        <v>24</v>
      </c>
    </row>
    <row r="3294" spans="1:1" x14ac:dyDescent="0.3">
      <c r="A3294" t="s">
        <v>21</v>
      </c>
    </row>
    <row r="3295" spans="1:1" x14ac:dyDescent="0.3">
      <c r="A3295" t="s">
        <v>21</v>
      </c>
    </row>
    <row r="3296" spans="1:1" x14ac:dyDescent="0.3">
      <c r="A3296" t="s">
        <v>21</v>
      </c>
    </row>
    <row r="3297" spans="1:1" x14ac:dyDescent="0.3">
      <c r="A3297" t="s">
        <v>21</v>
      </c>
    </row>
    <row r="3298" spans="1:1" x14ac:dyDescent="0.3">
      <c r="A3298" t="s">
        <v>21</v>
      </c>
    </row>
    <row r="3299" spans="1:1" x14ac:dyDescent="0.3">
      <c r="A3299" t="s">
        <v>21</v>
      </c>
    </row>
    <row r="3300" spans="1:1" x14ac:dyDescent="0.3">
      <c r="A3300" t="s">
        <v>21</v>
      </c>
    </row>
    <row r="3301" spans="1:1" x14ac:dyDescent="0.3">
      <c r="A3301" t="s">
        <v>21</v>
      </c>
    </row>
    <row r="3302" spans="1:1" x14ac:dyDescent="0.3">
      <c r="A3302" t="s">
        <v>21</v>
      </c>
    </row>
    <row r="3303" spans="1:1" x14ac:dyDescent="0.3">
      <c r="A3303" t="s">
        <v>21</v>
      </c>
    </row>
    <row r="3304" spans="1:1" x14ac:dyDescent="0.3">
      <c r="A3304" t="s">
        <v>21</v>
      </c>
    </row>
    <row r="3305" spans="1:1" x14ac:dyDescent="0.3">
      <c r="A3305" t="s">
        <v>21</v>
      </c>
    </row>
    <row r="3306" spans="1:1" x14ac:dyDescent="0.3">
      <c r="A3306" t="s">
        <v>21</v>
      </c>
    </row>
    <row r="3307" spans="1:1" x14ac:dyDescent="0.3">
      <c r="A3307" t="s">
        <v>21</v>
      </c>
    </row>
    <row r="3308" spans="1:1" x14ac:dyDescent="0.3">
      <c r="A3308" t="s">
        <v>21</v>
      </c>
    </row>
    <row r="3309" spans="1:1" x14ac:dyDescent="0.3">
      <c r="A3309" t="s">
        <v>21</v>
      </c>
    </row>
    <row r="3310" spans="1:1" x14ac:dyDescent="0.3">
      <c r="A3310" t="s">
        <v>21</v>
      </c>
    </row>
    <row r="3311" spans="1:1" x14ac:dyDescent="0.3">
      <c r="A3311" t="s">
        <v>21</v>
      </c>
    </row>
    <row r="3312" spans="1:1" x14ac:dyDescent="0.3">
      <c r="A3312" t="s">
        <v>21</v>
      </c>
    </row>
    <row r="3313" spans="1:1" x14ac:dyDescent="0.3">
      <c r="A3313" t="s">
        <v>21</v>
      </c>
    </row>
    <row r="3314" spans="1:1" x14ac:dyDescent="0.3">
      <c r="A3314" t="s">
        <v>21</v>
      </c>
    </row>
    <row r="3315" spans="1:1" x14ac:dyDescent="0.3">
      <c r="A3315" t="s">
        <v>21</v>
      </c>
    </row>
    <row r="3316" spans="1:1" x14ac:dyDescent="0.3">
      <c r="A3316" t="s">
        <v>21</v>
      </c>
    </row>
    <row r="3317" spans="1:1" x14ac:dyDescent="0.3">
      <c r="A3317" t="s">
        <v>21</v>
      </c>
    </row>
    <row r="3318" spans="1:1" x14ac:dyDescent="0.3">
      <c r="A3318" t="s">
        <v>21</v>
      </c>
    </row>
    <row r="3319" spans="1:1" x14ac:dyDescent="0.3">
      <c r="A3319" t="s">
        <v>21</v>
      </c>
    </row>
    <row r="3320" spans="1:1" x14ac:dyDescent="0.3">
      <c r="A3320" t="s">
        <v>21</v>
      </c>
    </row>
    <row r="3321" spans="1:1" x14ac:dyDescent="0.3">
      <c r="A3321" t="s">
        <v>21</v>
      </c>
    </row>
    <row r="3322" spans="1:1" x14ac:dyDescent="0.3">
      <c r="A3322" t="s">
        <v>21</v>
      </c>
    </row>
    <row r="3323" spans="1:1" x14ac:dyDescent="0.3">
      <c r="A3323" t="s">
        <v>21</v>
      </c>
    </row>
    <row r="3324" spans="1:1" x14ac:dyDescent="0.3">
      <c r="A3324" t="s">
        <v>21</v>
      </c>
    </row>
    <row r="3325" spans="1:1" x14ac:dyDescent="0.3">
      <c r="A3325" t="s">
        <v>21</v>
      </c>
    </row>
    <row r="3326" spans="1:1" x14ac:dyDescent="0.3">
      <c r="A3326" t="s">
        <v>21</v>
      </c>
    </row>
    <row r="3327" spans="1:1" x14ac:dyDescent="0.3">
      <c r="A3327" t="s">
        <v>21</v>
      </c>
    </row>
    <row r="3328" spans="1:1" x14ac:dyDescent="0.3">
      <c r="A3328" t="s">
        <v>21</v>
      </c>
    </row>
    <row r="3329" spans="1:1" x14ac:dyDescent="0.3">
      <c r="A3329" t="s">
        <v>21</v>
      </c>
    </row>
    <row r="3330" spans="1:1" x14ac:dyDescent="0.3">
      <c r="A3330" t="s">
        <v>21</v>
      </c>
    </row>
    <row r="3331" spans="1:1" x14ac:dyDescent="0.3">
      <c r="A3331" t="s">
        <v>21</v>
      </c>
    </row>
    <row r="3332" spans="1:1" x14ac:dyDescent="0.3">
      <c r="A3332" t="s">
        <v>21</v>
      </c>
    </row>
    <row r="3333" spans="1:1" x14ac:dyDescent="0.3">
      <c r="A3333" t="s">
        <v>21</v>
      </c>
    </row>
    <row r="3334" spans="1:1" x14ac:dyDescent="0.3">
      <c r="A3334" t="s">
        <v>21</v>
      </c>
    </row>
    <row r="3335" spans="1:1" x14ac:dyDescent="0.3">
      <c r="A3335" t="s">
        <v>21</v>
      </c>
    </row>
    <row r="3336" spans="1:1" x14ac:dyDescent="0.3">
      <c r="A3336" t="s">
        <v>21</v>
      </c>
    </row>
    <row r="3337" spans="1:1" x14ac:dyDescent="0.3">
      <c r="A3337" t="s">
        <v>21</v>
      </c>
    </row>
    <row r="3338" spans="1:1" x14ac:dyDescent="0.3">
      <c r="A3338" t="s">
        <v>21</v>
      </c>
    </row>
    <row r="3339" spans="1:1" x14ac:dyDescent="0.3">
      <c r="A3339" t="s">
        <v>21</v>
      </c>
    </row>
    <row r="3340" spans="1:1" x14ac:dyDescent="0.3">
      <c r="A3340" t="s">
        <v>24</v>
      </c>
    </row>
    <row r="3341" spans="1:1" x14ac:dyDescent="0.3">
      <c r="A3341" t="s">
        <v>24</v>
      </c>
    </row>
    <row r="3342" spans="1:1" x14ac:dyDescent="0.3">
      <c r="A3342" t="s">
        <v>21</v>
      </c>
    </row>
    <row r="3343" spans="1:1" x14ac:dyDescent="0.3">
      <c r="A3343" t="s">
        <v>21</v>
      </c>
    </row>
    <row r="3344" spans="1:1" x14ac:dyDescent="0.3">
      <c r="A3344" t="s">
        <v>21</v>
      </c>
    </row>
    <row r="3345" spans="1:1" x14ac:dyDescent="0.3">
      <c r="A3345" t="s">
        <v>21</v>
      </c>
    </row>
    <row r="3346" spans="1:1" x14ac:dyDescent="0.3">
      <c r="A3346" t="s">
        <v>21</v>
      </c>
    </row>
    <row r="3347" spans="1:1" x14ac:dyDescent="0.3">
      <c r="A3347" t="s">
        <v>21</v>
      </c>
    </row>
    <row r="3348" spans="1:1" x14ac:dyDescent="0.3">
      <c r="A3348" t="s">
        <v>21</v>
      </c>
    </row>
    <row r="3349" spans="1:1" x14ac:dyDescent="0.3">
      <c r="A3349" t="s">
        <v>21</v>
      </c>
    </row>
    <row r="3350" spans="1:1" x14ac:dyDescent="0.3">
      <c r="A3350" t="s">
        <v>21</v>
      </c>
    </row>
    <row r="3351" spans="1:1" x14ac:dyDescent="0.3">
      <c r="A3351" t="s">
        <v>21</v>
      </c>
    </row>
    <row r="3352" spans="1:1" x14ac:dyDescent="0.3">
      <c r="A3352" t="s">
        <v>21</v>
      </c>
    </row>
    <row r="3353" spans="1:1" x14ac:dyDescent="0.3">
      <c r="A3353" t="s">
        <v>21</v>
      </c>
    </row>
    <row r="3354" spans="1:1" x14ac:dyDescent="0.3">
      <c r="A3354" t="s">
        <v>21</v>
      </c>
    </row>
    <row r="3355" spans="1:1" x14ac:dyDescent="0.3">
      <c r="A3355" t="s">
        <v>21</v>
      </c>
    </row>
    <row r="3356" spans="1:1" x14ac:dyDescent="0.3">
      <c r="A3356" t="s">
        <v>33</v>
      </c>
    </row>
    <row r="3357" spans="1:1" x14ac:dyDescent="0.3">
      <c r="A3357" t="s">
        <v>33</v>
      </c>
    </row>
    <row r="3358" spans="1:1" x14ac:dyDescent="0.3">
      <c r="A3358" t="s">
        <v>21</v>
      </c>
    </row>
    <row r="3359" spans="1:1" x14ac:dyDescent="0.3">
      <c r="A3359" t="s">
        <v>21</v>
      </c>
    </row>
    <row r="3360" spans="1:1" x14ac:dyDescent="0.3">
      <c r="A3360" t="s">
        <v>21</v>
      </c>
    </row>
    <row r="3361" spans="1:1" x14ac:dyDescent="0.3">
      <c r="A3361" t="s">
        <v>21</v>
      </c>
    </row>
    <row r="3362" spans="1:1" x14ac:dyDescent="0.3">
      <c r="A3362" t="s">
        <v>21</v>
      </c>
    </row>
    <row r="3363" spans="1:1" x14ac:dyDescent="0.3">
      <c r="A3363" t="s">
        <v>21</v>
      </c>
    </row>
    <row r="3364" spans="1:1" x14ac:dyDescent="0.3">
      <c r="A3364" t="s">
        <v>21</v>
      </c>
    </row>
    <row r="3365" spans="1:1" x14ac:dyDescent="0.3">
      <c r="A3365" t="s">
        <v>21</v>
      </c>
    </row>
    <row r="3366" spans="1:1" x14ac:dyDescent="0.3">
      <c r="A3366" t="s">
        <v>21</v>
      </c>
    </row>
    <row r="3367" spans="1:1" x14ac:dyDescent="0.3">
      <c r="A3367" t="s">
        <v>21</v>
      </c>
    </row>
    <row r="3368" spans="1:1" x14ac:dyDescent="0.3">
      <c r="A3368" t="s">
        <v>21</v>
      </c>
    </row>
    <row r="3369" spans="1:1" x14ac:dyDescent="0.3">
      <c r="A3369" t="s">
        <v>21</v>
      </c>
    </row>
    <row r="3370" spans="1:1" x14ac:dyDescent="0.3">
      <c r="A3370" t="s">
        <v>24</v>
      </c>
    </row>
    <row r="3371" spans="1:1" x14ac:dyDescent="0.3">
      <c r="A3371" t="s">
        <v>24</v>
      </c>
    </row>
    <row r="3372" spans="1:1" x14ac:dyDescent="0.3">
      <c r="A3372" t="s">
        <v>21</v>
      </c>
    </row>
    <row r="3373" spans="1:1" x14ac:dyDescent="0.3">
      <c r="A3373" t="s">
        <v>21</v>
      </c>
    </row>
    <row r="3374" spans="1:1" x14ac:dyDescent="0.3">
      <c r="A3374" t="s">
        <v>21</v>
      </c>
    </row>
    <row r="3375" spans="1:1" x14ac:dyDescent="0.3">
      <c r="A3375" t="s">
        <v>21</v>
      </c>
    </row>
    <row r="3376" spans="1:1" x14ac:dyDescent="0.3">
      <c r="A3376" t="s">
        <v>21</v>
      </c>
    </row>
    <row r="3377" spans="1:1" x14ac:dyDescent="0.3">
      <c r="A3377" t="s">
        <v>21</v>
      </c>
    </row>
    <row r="3378" spans="1:1" x14ac:dyDescent="0.3">
      <c r="A3378" t="s">
        <v>21</v>
      </c>
    </row>
    <row r="3379" spans="1:1" x14ac:dyDescent="0.3">
      <c r="A3379" t="s">
        <v>21</v>
      </c>
    </row>
    <row r="3380" spans="1:1" x14ac:dyDescent="0.3">
      <c r="A3380" t="s">
        <v>21</v>
      </c>
    </row>
    <row r="3381" spans="1:1" x14ac:dyDescent="0.3">
      <c r="A3381" t="s">
        <v>21</v>
      </c>
    </row>
    <row r="3382" spans="1:1" x14ac:dyDescent="0.3">
      <c r="A3382" t="s">
        <v>21</v>
      </c>
    </row>
    <row r="3383" spans="1:1" x14ac:dyDescent="0.3">
      <c r="A3383" t="s">
        <v>21</v>
      </c>
    </row>
    <row r="3384" spans="1:1" x14ac:dyDescent="0.3">
      <c r="A3384" t="s">
        <v>21</v>
      </c>
    </row>
    <row r="3385" spans="1:1" x14ac:dyDescent="0.3">
      <c r="A3385" t="s">
        <v>21</v>
      </c>
    </row>
    <row r="3386" spans="1:1" x14ac:dyDescent="0.3">
      <c r="A3386" t="s">
        <v>21</v>
      </c>
    </row>
    <row r="3387" spans="1:1" x14ac:dyDescent="0.3">
      <c r="A3387" t="s">
        <v>21</v>
      </c>
    </row>
    <row r="3388" spans="1:1" x14ac:dyDescent="0.3">
      <c r="A3388" t="s">
        <v>21</v>
      </c>
    </row>
    <row r="3389" spans="1:1" x14ac:dyDescent="0.3">
      <c r="A3389" t="s">
        <v>21</v>
      </c>
    </row>
    <row r="3390" spans="1:1" x14ac:dyDescent="0.3">
      <c r="A3390" t="s">
        <v>21</v>
      </c>
    </row>
    <row r="3391" spans="1:1" x14ac:dyDescent="0.3">
      <c r="A3391" t="s">
        <v>21</v>
      </c>
    </row>
    <row r="3392" spans="1:1" x14ac:dyDescent="0.3">
      <c r="A3392" t="s">
        <v>21</v>
      </c>
    </row>
    <row r="3393" spans="1:1" x14ac:dyDescent="0.3">
      <c r="A3393" t="s">
        <v>21</v>
      </c>
    </row>
    <row r="3394" spans="1:1" x14ac:dyDescent="0.3">
      <c r="A3394" t="s">
        <v>21</v>
      </c>
    </row>
    <row r="3395" spans="1:1" x14ac:dyDescent="0.3">
      <c r="A3395" t="s">
        <v>21</v>
      </c>
    </row>
    <row r="3396" spans="1:1" x14ac:dyDescent="0.3">
      <c r="A3396" t="s">
        <v>21</v>
      </c>
    </row>
    <row r="3397" spans="1:1" x14ac:dyDescent="0.3">
      <c r="A3397" t="s">
        <v>21</v>
      </c>
    </row>
    <row r="3398" spans="1:1" x14ac:dyDescent="0.3">
      <c r="A3398" t="s">
        <v>21</v>
      </c>
    </row>
    <row r="3399" spans="1:1" x14ac:dyDescent="0.3">
      <c r="A3399" t="s">
        <v>21</v>
      </c>
    </row>
    <row r="3400" spans="1:1" x14ac:dyDescent="0.3">
      <c r="A3400" t="s">
        <v>21</v>
      </c>
    </row>
    <row r="3401" spans="1:1" x14ac:dyDescent="0.3">
      <c r="A3401" t="s">
        <v>21</v>
      </c>
    </row>
    <row r="3402" spans="1:1" x14ac:dyDescent="0.3">
      <c r="A3402" t="s">
        <v>21</v>
      </c>
    </row>
    <row r="3403" spans="1:1" x14ac:dyDescent="0.3">
      <c r="A3403" t="s">
        <v>21</v>
      </c>
    </row>
    <row r="3404" spans="1:1" x14ac:dyDescent="0.3">
      <c r="A3404" t="s">
        <v>33</v>
      </c>
    </row>
    <row r="3405" spans="1:1" x14ac:dyDescent="0.3">
      <c r="A3405" t="s">
        <v>33</v>
      </c>
    </row>
    <row r="3406" spans="1:1" x14ac:dyDescent="0.3">
      <c r="A3406" t="s">
        <v>21</v>
      </c>
    </row>
    <row r="3407" spans="1:1" x14ac:dyDescent="0.3">
      <c r="A3407" t="s">
        <v>21</v>
      </c>
    </row>
    <row r="3408" spans="1:1" x14ac:dyDescent="0.3">
      <c r="A3408" t="s">
        <v>21</v>
      </c>
    </row>
    <row r="3409" spans="1:1" x14ac:dyDescent="0.3">
      <c r="A3409" t="s">
        <v>21</v>
      </c>
    </row>
    <row r="3410" spans="1:1" x14ac:dyDescent="0.3">
      <c r="A3410" t="s">
        <v>191</v>
      </c>
    </row>
    <row r="3411" spans="1:1" x14ac:dyDescent="0.3">
      <c r="A3411" t="s">
        <v>191</v>
      </c>
    </row>
    <row r="3412" spans="1:1" x14ac:dyDescent="0.3">
      <c r="A3412" t="s">
        <v>21</v>
      </c>
    </row>
    <row r="3413" spans="1:1" x14ac:dyDescent="0.3">
      <c r="A3413" t="s">
        <v>21</v>
      </c>
    </row>
    <row r="3414" spans="1:1" x14ac:dyDescent="0.3">
      <c r="A3414" t="s">
        <v>21</v>
      </c>
    </row>
    <row r="3415" spans="1:1" x14ac:dyDescent="0.3">
      <c r="A3415" t="s">
        <v>21</v>
      </c>
    </row>
    <row r="3416" spans="1:1" x14ac:dyDescent="0.3">
      <c r="A3416" t="s">
        <v>21</v>
      </c>
    </row>
    <row r="3417" spans="1:1" x14ac:dyDescent="0.3">
      <c r="A3417" t="s">
        <v>21</v>
      </c>
    </row>
    <row r="3418" spans="1:1" x14ac:dyDescent="0.3">
      <c r="A3418" t="s">
        <v>21</v>
      </c>
    </row>
    <row r="3419" spans="1:1" x14ac:dyDescent="0.3">
      <c r="A3419" t="s">
        <v>21</v>
      </c>
    </row>
    <row r="3420" spans="1:1" x14ac:dyDescent="0.3">
      <c r="A3420" t="s">
        <v>24</v>
      </c>
    </row>
    <row r="3421" spans="1:1" x14ac:dyDescent="0.3">
      <c r="A3421" t="s">
        <v>24</v>
      </c>
    </row>
    <row r="3422" spans="1:1" x14ac:dyDescent="0.3">
      <c r="A3422" t="s">
        <v>24</v>
      </c>
    </row>
    <row r="3423" spans="1:1" x14ac:dyDescent="0.3">
      <c r="A3423" t="s">
        <v>21</v>
      </c>
    </row>
    <row r="3424" spans="1:1" x14ac:dyDescent="0.3">
      <c r="A3424" t="s">
        <v>43</v>
      </c>
    </row>
    <row r="3425" spans="1:1" x14ac:dyDescent="0.3">
      <c r="A3425" t="s">
        <v>43</v>
      </c>
    </row>
    <row r="3426" spans="1:1" x14ac:dyDescent="0.3">
      <c r="A3426" t="s">
        <v>48</v>
      </c>
    </row>
    <row r="3427" spans="1:1" x14ac:dyDescent="0.3">
      <c r="A3427" t="s">
        <v>31</v>
      </c>
    </row>
    <row r="3428" spans="1:1" x14ac:dyDescent="0.3">
      <c r="A3428" t="s">
        <v>43</v>
      </c>
    </row>
    <row r="3429" spans="1:1" x14ac:dyDescent="0.3">
      <c r="A3429" t="s">
        <v>21</v>
      </c>
    </row>
    <row r="3430" spans="1:1" x14ac:dyDescent="0.3">
      <c r="A3430" t="s">
        <v>21</v>
      </c>
    </row>
    <row r="3431" spans="1:1" x14ac:dyDescent="0.3">
      <c r="A3431" t="s">
        <v>24</v>
      </c>
    </row>
    <row r="3432" spans="1:1" x14ac:dyDescent="0.3">
      <c r="A3432" t="s">
        <v>21</v>
      </c>
    </row>
    <row r="3433" spans="1:1" x14ac:dyDescent="0.3">
      <c r="A3433" t="s">
        <v>79</v>
      </c>
    </row>
    <row r="3434" spans="1:1" x14ac:dyDescent="0.3">
      <c r="A3434" t="s">
        <v>21</v>
      </c>
    </row>
    <row r="3435" spans="1:1" x14ac:dyDescent="0.3">
      <c r="A3435" t="s">
        <v>24</v>
      </c>
    </row>
    <row r="3436" spans="1:1" x14ac:dyDescent="0.3">
      <c r="A3436" t="s">
        <v>192</v>
      </c>
    </row>
    <row r="3437" spans="1:1" x14ac:dyDescent="0.3">
      <c r="A3437" t="s">
        <v>135</v>
      </c>
    </row>
    <row r="3438" spans="1:1" x14ac:dyDescent="0.3">
      <c r="A3438" t="s">
        <v>99</v>
      </c>
    </row>
    <row r="3439" spans="1:1" x14ac:dyDescent="0.3">
      <c r="A3439" t="s">
        <v>21</v>
      </c>
    </row>
    <row r="3440" spans="1:1" x14ac:dyDescent="0.3">
      <c r="A3440" t="s">
        <v>24</v>
      </c>
    </row>
    <row r="3441" spans="1:1" x14ac:dyDescent="0.3">
      <c r="A3441" t="s">
        <v>21</v>
      </c>
    </row>
    <row r="3442" spans="1:1" x14ac:dyDescent="0.3">
      <c r="A3442" t="s">
        <v>21</v>
      </c>
    </row>
    <row r="3443" spans="1:1" x14ac:dyDescent="0.3">
      <c r="A3443" t="s">
        <v>21</v>
      </c>
    </row>
    <row r="3444" spans="1:1" x14ac:dyDescent="0.3">
      <c r="A3444" t="s">
        <v>65</v>
      </c>
    </row>
    <row r="3445" spans="1:1" x14ac:dyDescent="0.3">
      <c r="A3445" t="s">
        <v>193</v>
      </c>
    </row>
    <row r="3446" spans="1:1" x14ac:dyDescent="0.3">
      <c r="A3446" t="s">
        <v>130</v>
      </c>
    </row>
    <row r="3447" spans="1:1" x14ac:dyDescent="0.3">
      <c r="A3447" t="s">
        <v>51</v>
      </c>
    </row>
    <row r="3448" spans="1:1" x14ac:dyDescent="0.3">
      <c r="A3448" t="s">
        <v>31</v>
      </c>
    </row>
    <row r="3449" spans="1:1" x14ac:dyDescent="0.3">
      <c r="A3449" t="s">
        <v>63</v>
      </c>
    </row>
    <row r="3450" spans="1:1" x14ac:dyDescent="0.3">
      <c r="A3450" t="s">
        <v>65</v>
      </c>
    </row>
    <row r="3451" spans="1:1" x14ac:dyDescent="0.3">
      <c r="A3451" t="s">
        <v>21</v>
      </c>
    </row>
    <row r="3452" spans="1:1" x14ac:dyDescent="0.3">
      <c r="A3452" t="s">
        <v>21</v>
      </c>
    </row>
    <row r="3453" spans="1:1" x14ac:dyDescent="0.3">
      <c r="A3453" t="s">
        <v>21</v>
      </c>
    </row>
    <row r="3454" spans="1:1" x14ac:dyDescent="0.3">
      <c r="A3454" t="s">
        <v>24</v>
      </c>
    </row>
    <row r="3455" spans="1:1" x14ac:dyDescent="0.3">
      <c r="A3455" t="s">
        <v>121</v>
      </c>
    </row>
    <row r="3456" spans="1:1" x14ac:dyDescent="0.3">
      <c r="A3456" t="s">
        <v>24</v>
      </c>
    </row>
    <row r="3457" spans="1:1" x14ac:dyDescent="0.3">
      <c r="A3457" t="s">
        <v>196</v>
      </c>
    </row>
    <row r="3458" spans="1:1" x14ac:dyDescent="0.3">
      <c r="A3458" t="s">
        <v>176</v>
      </c>
    </row>
    <row r="3459" spans="1:1" x14ac:dyDescent="0.3">
      <c r="A3459" t="s">
        <v>176</v>
      </c>
    </row>
    <row r="3460" spans="1:1" x14ac:dyDescent="0.3">
      <c r="A3460" t="s">
        <v>31</v>
      </c>
    </row>
    <row r="3461" spans="1:1" x14ac:dyDescent="0.3">
      <c r="A3461" t="s">
        <v>90</v>
      </c>
    </row>
    <row r="3462" spans="1:1" x14ac:dyDescent="0.3">
      <c r="A3462" t="s">
        <v>21</v>
      </c>
    </row>
    <row r="3463" spans="1:1" x14ac:dyDescent="0.3">
      <c r="A3463" t="s">
        <v>21</v>
      </c>
    </row>
    <row r="3464" spans="1:1" x14ac:dyDescent="0.3">
      <c r="A3464" t="s">
        <v>21</v>
      </c>
    </row>
    <row r="3465" spans="1:1" x14ac:dyDescent="0.3">
      <c r="A3465" t="s">
        <v>21</v>
      </c>
    </row>
    <row r="3466" spans="1:1" x14ac:dyDescent="0.3">
      <c r="A3466" t="s">
        <v>21</v>
      </c>
    </row>
    <row r="3467" spans="1:1" x14ac:dyDescent="0.3">
      <c r="A3467" t="s">
        <v>21</v>
      </c>
    </row>
    <row r="3468" spans="1:1" x14ac:dyDescent="0.3">
      <c r="A3468" t="s">
        <v>21</v>
      </c>
    </row>
    <row r="3469" spans="1:1" x14ac:dyDescent="0.3">
      <c r="A3469" t="s">
        <v>21</v>
      </c>
    </row>
    <row r="3470" spans="1:1" x14ac:dyDescent="0.3">
      <c r="A3470" t="s">
        <v>21</v>
      </c>
    </row>
    <row r="3471" spans="1:1" x14ac:dyDescent="0.3">
      <c r="A3471" t="s">
        <v>54</v>
      </c>
    </row>
    <row r="3472" spans="1:1" x14ac:dyDescent="0.3">
      <c r="A3472" t="s">
        <v>21</v>
      </c>
    </row>
    <row r="3473" spans="1:1" x14ac:dyDescent="0.3">
      <c r="A3473" t="s">
        <v>63</v>
      </c>
    </row>
    <row r="3474" spans="1:1" x14ac:dyDescent="0.3">
      <c r="A3474" t="s">
        <v>21</v>
      </c>
    </row>
    <row r="3475" spans="1:1" x14ac:dyDescent="0.3">
      <c r="A3475" t="s">
        <v>145</v>
      </c>
    </row>
    <row r="3476" spans="1:1" x14ac:dyDescent="0.3">
      <c r="A3476" t="s">
        <v>21</v>
      </c>
    </row>
    <row r="3477" spans="1:1" x14ac:dyDescent="0.3">
      <c r="A3477" t="s">
        <v>194</v>
      </c>
    </row>
    <row r="3478" spans="1:1" x14ac:dyDescent="0.3">
      <c r="A3478" t="s">
        <v>194</v>
      </c>
    </row>
    <row r="3479" spans="1:1" x14ac:dyDescent="0.3">
      <c r="A3479" t="s">
        <v>65</v>
      </c>
    </row>
    <row r="3480" spans="1:1" x14ac:dyDescent="0.3">
      <c r="A3480" t="s">
        <v>21</v>
      </c>
    </row>
    <row r="3481" spans="1:1" x14ac:dyDescent="0.3">
      <c r="A3481" t="s">
        <v>21</v>
      </c>
    </row>
    <row r="3482" spans="1:1" x14ac:dyDescent="0.3">
      <c r="A3482" t="s">
        <v>21</v>
      </c>
    </row>
    <row r="3483" spans="1:1" x14ac:dyDescent="0.3">
      <c r="A3483" t="s">
        <v>199</v>
      </c>
    </row>
    <row r="3484" spans="1:1" x14ac:dyDescent="0.3">
      <c r="A3484" t="s">
        <v>21</v>
      </c>
    </row>
    <row r="3485" spans="1:1" x14ac:dyDescent="0.3">
      <c r="A3485" t="s">
        <v>31</v>
      </c>
    </row>
    <row r="3486" spans="1:1" x14ac:dyDescent="0.3">
      <c r="A3486" t="s">
        <v>110</v>
      </c>
    </row>
    <row r="3487" spans="1:1" x14ac:dyDescent="0.3">
      <c r="A3487" t="s">
        <v>21</v>
      </c>
    </row>
    <row r="3488" spans="1:1" x14ac:dyDescent="0.3">
      <c r="A3488" t="s">
        <v>21</v>
      </c>
    </row>
    <row r="3489" spans="1:1" x14ac:dyDescent="0.3">
      <c r="A3489" t="s">
        <v>21</v>
      </c>
    </row>
    <row r="3490" spans="1:1" x14ac:dyDescent="0.3">
      <c r="A3490" t="s">
        <v>63</v>
      </c>
    </row>
    <row r="3491" spans="1:1" x14ac:dyDescent="0.3">
      <c r="A3491" t="s">
        <v>43</v>
      </c>
    </row>
    <row r="3492" spans="1:1" x14ac:dyDescent="0.3">
      <c r="A3492" t="s">
        <v>21</v>
      </c>
    </row>
    <row r="3493" spans="1:1" x14ac:dyDescent="0.3">
      <c r="A3493" t="s">
        <v>31</v>
      </c>
    </row>
    <row r="3494" spans="1:1" x14ac:dyDescent="0.3">
      <c r="A3494" t="s">
        <v>43</v>
      </c>
    </row>
    <row r="3495" spans="1:1" x14ac:dyDescent="0.3">
      <c r="A3495" t="s">
        <v>21</v>
      </c>
    </row>
    <row r="3496" spans="1:1" x14ac:dyDescent="0.3">
      <c r="A3496" t="s">
        <v>43</v>
      </c>
    </row>
    <row r="3497" spans="1:1" x14ac:dyDescent="0.3">
      <c r="A3497" t="s">
        <v>21</v>
      </c>
    </row>
    <row r="3498" spans="1:1" x14ac:dyDescent="0.3">
      <c r="A3498" t="s">
        <v>15</v>
      </c>
    </row>
    <row r="3499" spans="1:1" x14ac:dyDescent="0.3">
      <c r="A3499" t="s">
        <v>33</v>
      </c>
    </row>
    <row r="3500" spans="1:1" x14ac:dyDescent="0.3">
      <c r="A3500" t="s">
        <v>48</v>
      </c>
    </row>
    <row r="3501" spans="1:1" x14ac:dyDescent="0.3">
      <c r="A3501" t="s">
        <v>21</v>
      </c>
    </row>
    <row r="3502" spans="1:1" x14ac:dyDescent="0.3">
      <c r="A3502" t="s">
        <v>21</v>
      </c>
    </row>
    <row r="3503" spans="1:1" x14ac:dyDescent="0.3">
      <c r="A3503" t="s">
        <v>139</v>
      </c>
    </row>
    <row r="3504" spans="1:1" x14ac:dyDescent="0.3">
      <c r="A3504" t="s">
        <v>21</v>
      </c>
    </row>
    <row r="3505" spans="1:1" x14ac:dyDescent="0.3">
      <c r="A3505" t="s">
        <v>201</v>
      </c>
    </row>
    <row r="3506" spans="1:1" x14ac:dyDescent="0.3">
      <c r="A3506" t="s">
        <v>21</v>
      </c>
    </row>
    <row r="3507" spans="1:1" x14ac:dyDescent="0.3">
      <c r="A3507" t="s">
        <v>155</v>
      </c>
    </row>
    <row r="3508" spans="1:1" x14ac:dyDescent="0.3">
      <c r="A3508" t="s">
        <v>31</v>
      </c>
    </row>
    <row r="3509" spans="1:1" x14ac:dyDescent="0.3">
      <c r="A3509" t="s">
        <v>63</v>
      </c>
    </row>
    <row r="3510" spans="1:1" x14ac:dyDescent="0.3">
      <c r="A3510" t="s">
        <v>33</v>
      </c>
    </row>
    <row r="3511" spans="1:1" x14ac:dyDescent="0.3">
      <c r="A3511" t="s">
        <v>21</v>
      </c>
    </row>
    <row r="3512" spans="1:1" x14ac:dyDescent="0.3">
      <c r="A3512" t="s">
        <v>21</v>
      </c>
    </row>
    <row r="3513" spans="1:1" x14ac:dyDescent="0.3">
      <c r="A3513" t="s">
        <v>21</v>
      </c>
    </row>
    <row r="3514" spans="1:1" x14ac:dyDescent="0.3">
      <c r="A3514" t="s">
        <v>21</v>
      </c>
    </row>
    <row r="3515" spans="1:1" x14ac:dyDescent="0.3">
      <c r="A3515" t="s">
        <v>21</v>
      </c>
    </row>
    <row r="3516" spans="1:1" x14ac:dyDescent="0.3">
      <c r="A3516" t="s">
        <v>21</v>
      </c>
    </row>
    <row r="3517" spans="1:1" x14ac:dyDescent="0.3">
      <c r="A3517" t="s">
        <v>31</v>
      </c>
    </row>
    <row r="3518" spans="1:1" x14ac:dyDescent="0.3">
      <c r="A3518" t="s">
        <v>31</v>
      </c>
    </row>
    <row r="3519" spans="1:1" x14ac:dyDescent="0.3">
      <c r="A3519" t="s">
        <v>21</v>
      </c>
    </row>
    <row r="3520" spans="1:1" x14ac:dyDescent="0.3">
      <c r="A3520" t="s">
        <v>111</v>
      </c>
    </row>
    <row r="3521" spans="1:1" x14ac:dyDescent="0.3">
      <c r="A3521" t="s">
        <v>111</v>
      </c>
    </row>
    <row r="3522" spans="1:1" x14ac:dyDescent="0.3">
      <c r="A3522" t="s">
        <v>21</v>
      </c>
    </row>
    <row r="3523" spans="1:1" x14ac:dyDescent="0.3">
      <c r="A3523" t="s">
        <v>21</v>
      </c>
    </row>
    <row r="3524" spans="1:1" x14ac:dyDescent="0.3">
      <c r="A3524" t="s">
        <v>21</v>
      </c>
    </row>
    <row r="3525" spans="1:1" x14ac:dyDescent="0.3">
      <c r="A3525" t="s">
        <v>63</v>
      </c>
    </row>
    <row r="3526" spans="1:1" x14ac:dyDescent="0.3">
      <c r="A3526" t="s">
        <v>90</v>
      </c>
    </row>
    <row r="3527" spans="1:1" x14ac:dyDescent="0.3">
      <c r="A3527" t="s">
        <v>24</v>
      </c>
    </row>
    <row r="3528" spans="1:1" x14ac:dyDescent="0.3">
      <c r="A3528" t="s">
        <v>21</v>
      </c>
    </row>
    <row r="3529" spans="1:1" x14ac:dyDescent="0.3">
      <c r="A3529" t="s">
        <v>74</v>
      </c>
    </row>
    <row r="3530" spans="1:1" x14ac:dyDescent="0.3">
      <c r="A3530" t="s">
        <v>24</v>
      </c>
    </row>
    <row r="3531" spans="1:1" x14ac:dyDescent="0.3">
      <c r="A3531" t="s">
        <v>21</v>
      </c>
    </row>
    <row r="3532" spans="1:1" x14ac:dyDescent="0.3">
      <c r="A3532" t="s">
        <v>21</v>
      </c>
    </row>
    <row r="3533" spans="1:1" x14ac:dyDescent="0.3">
      <c r="A3533" t="s">
        <v>21</v>
      </c>
    </row>
    <row r="3534" spans="1:1" x14ac:dyDescent="0.3">
      <c r="A3534" t="s">
        <v>21</v>
      </c>
    </row>
    <row r="3535" spans="1:1" x14ac:dyDescent="0.3">
      <c r="A3535" t="s">
        <v>21</v>
      </c>
    </row>
    <row r="3536" spans="1:1" x14ac:dyDescent="0.3">
      <c r="A3536" t="s">
        <v>21</v>
      </c>
    </row>
    <row r="3537" spans="1:1" x14ac:dyDescent="0.3">
      <c r="A3537" t="s">
        <v>40</v>
      </c>
    </row>
    <row r="3538" spans="1:1" x14ac:dyDescent="0.3">
      <c r="A3538" t="s">
        <v>21</v>
      </c>
    </row>
    <row r="3539" spans="1:1" x14ac:dyDescent="0.3">
      <c r="A3539" t="s">
        <v>43</v>
      </c>
    </row>
    <row r="3540" spans="1:1" x14ac:dyDescent="0.3">
      <c r="A3540" t="s">
        <v>21</v>
      </c>
    </row>
    <row r="3541" spans="1:1" x14ac:dyDescent="0.3">
      <c r="A3541" t="s">
        <v>24</v>
      </c>
    </row>
    <row r="3542" spans="1:1" x14ac:dyDescent="0.3">
      <c r="A3542" t="s">
        <v>15</v>
      </c>
    </row>
    <row r="3543" spans="1:1" x14ac:dyDescent="0.3">
      <c r="A3543" t="s">
        <v>121</v>
      </c>
    </row>
    <row r="3544" spans="1:1" x14ac:dyDescent="0.3">
      <c r="A3544" t="s">
        <v>121</v>
      </c>
    </row>
    <row r="3545" spans="1:1" x14ac:dyDescent="0.3">
      <c r="A3545" t="s">
        <v>21</v>
      </c>
    </row>
    <row r="3546" spans="1:1" x14ac:dyDescent="0.3">
      <c r="A3546" t="s">
        <v>33</v>
      </c>
    </row>
    <row r="3547" spans="1:1" x14ac:dyDescent="0.3">
      <c r="A3547" t="s">
        <v>21</v>
      </c>
    </row>
    <row r="3548" spans="1:1" x14ac:dyDescent="0.3">
      <c r="A3548" t="s">
        <v>63</v>
      </c>
    </row>
    <row r="3549" spans="1:1" x14ac:dyDescent="0.3">
      <c r="A3549" t="s">
        <v>21</v>
      </c>
    </row>
    <row r="3550" spans="1:1" x14ac:dyDescent="0.3">
      <c r="A3550" t="s">
        <v>40</v>
      </c>
    </row>
    <row r="3551" spans="1:1" x14ac:dyDescent="0.3">
      <c r="A3551" t="s">
        <v>21</v>
      </c>
    </row>
    <row r="3552" spans="1:1" x14ac:dyDescent="0.3">
      <c r="A3552" t="s">
        <v>21</v>
      </c>
    </row>
    <row r="3553" spans="1:1" x14ac:dyDescent="0.3">
      <c r="A3553" t="s">
        <v>31</v>
      </c>
    </row>
    <row r="3554" spans="1:1" x14ac:dyDescent="0.3">
      <c r="A3554" t="s">
        <v>21</v>
      </c>
    </row>
    <row r="3555" spans="1:1" x14ac:dyDescent="0.3">
      <c r="A3555" t="s">
        <v>21</v>
      </c>
    </row>
    <row r="3556" spans="1:1" x14ac:dyDescent="0.3">
      <c r="A3556" t="s">
        <v>21</v>
      </c>
    </row>
    <row r="3557" spans="1:1" x14ac:dyDescent="0.3">
      <c r="A3557" t="s">
        <v>21</v>
      </c>
    </row>
    <row r="3558" spans="1:1" x14ac:dyDescent="0.3">
      <c r="A3558" t="s">
        <v>63</v>
      </c>
    </row>
    <row r="3559" spans="1:1" x14ac:dyDescent="0.3">
      <c r="A3559" t="s">
        <v>21</v>
      </c>
    </row>
    <row r="3560" spans="1:1" x14ac:dyDescent="0.3">
      <c r="A3560" t="s">
        <v>21</v>
      </c>
    </row>
    <row r="3561" spans="1:1" x14ac:dyDescent="0.3">
      <c r="A3561" t="s">
        <v>15</v>
      </c>
    </row>
    <row r="3562" spans="1:1" x14ac:dyDescent="0.3">
      <c r="A3562" t="s">
        <v>21</v>
      </c>
    </row>
    <row r="3563" spans="1:1" x14ac:dyDescent="0.3">
      <c r="A3563" t="s">
        <v>31</v>
      </c>
    </row>
    <row r="3564" spans="1:1" x14ac:dyDescent="0.3">
      <c r="A3564" t="s">
        <v>48</v>
      </c>
    </row>
    <row r="3565" spans="1:1" x14ac:dyDescent="0.3">
      <c r="A3565" t="s">
        <v>182</v>
      </c>
    </row>
    <row r="3566" spans="1:1" x14ac:dyDescent="0.3">
      <c r="A3566" t="s">
        <v>33</v>
      </c>
    </row>
    <row r="3567" spans="1:1" x14ac:dyDescent="0.3">
      <c r="A3567" t="s">
        <v>33</v>
      </c>
    </row>
    <row r="3568" spans="1:1" x14ac:dyDescent="0.3">
      <c r="A3568" t="s">
        <v>31</v>
      </c>
    </row>
    <row r="3569" spans="1:1" x14ac:dyDescent="0.3">
      <c r="A3569" t="s">
        <v>43</v>
      </c>
    </row>
    <row r="3570" spans="1:1" x14ac:dyDescent="0.3">
      <c r="A3570" t="s">
        <v>21</v>
      </c>
    </row>
    <row r="3571" spans="1:1" x14ac:dyDescent="0.3">
      <c r="A3571" t="s">
        <v>21</v>
      </c>
    </row>
    <row r="3572" spans="1:1" x14ac:dyDescent="0.3">
      <c r="A3572" t="s">
        <v>24</v>
      </c>
    </row>
    <row r="3573" spans="1:1" x14ac:dyDescent="0.3">
      <c r="A3573" t="s">
        <v>33</v>
      </c>
    </row>
    <row r="3574" spans="1:1" x14ac:dyDescent="0.3">
      <c r="A3574" t="s">
        <v>21</v>
      </c>
    </row>
    <row r="3575" spans="1:1" x14ac:dyDescent="0.3">
      <c r="A3575" t="s">
        <v>33</v>
      </c>
    </row>
    <row r="3576" spans="1:1" x14ac:dyDescent="0.3">
      <c r="A3576" t="s">
        <v>21</v>
      </c>
    </row>
    <row r="3577" spans="1:1" x14ac:dyDescent="0.3">
      <c r="A3577" t="s">
        <v>21</v>
      </c>
    </row>
    <row r="3578" spans="1:1" x14ac:dyDescent="0.3">
      <c r="A3578" t="s">
        <v>31</v>
      </c>
    </row>
    <row r="3579" spans="1:1" x14ac:dyDescent="0.3">
      <c r="A3579" t="s">
        <v>21</v>
      </c>
    </row>
    <row r="3580" spans="1:1" x14ac:dyDescent="0.3">
      <c r="A3580" t="s">
        <v>21</v>
      </c>
    </row>
    <row r="3581" spans="1:1" x14ac:dyDescent="0.3">
      <c r="A3581" t="s">
        <v>33</v>
      </c>
    </row>
    <row r="3582" spans="1:1" x14ac:dyDescent="0.3">
      <c r="A3582" t="s">
        <v>96</v>
      </c>
    </row>
    <row r="3583" spans="1:1" x14ac:dyDescent="0.3">
      <c r="A3583" t="s">
        <v>43</v>
      </c>
    </row>
    <row r="3584" spans="1:1" x14ac:dyDescent="0.3">
      <c r="A3584" t="s">
        <v>21</v>
      </c>
    </row>
    <row r="3585" spans="1:1" x14ac:dyDescent="0.3">
      <c r="A3585" t="s">
        <v>21</v>
      </c>
    </row>
    <row r="3586" spans="1:1" x14ac:dyDescent="0.3">
      <c r="A3586" t="s">
        <v>21</v>
      </c>
    </row>
    <row r="3587" spans="1:1" x14ac:dyDescent="0.3">
      <c r="A3587" t="s">
        <v>21</v>
      </c>
    </row>
    <row r="3588" spans="1:1" x14ac:dyDescent="0.3">
      <c r="A3588" t="s">
        <v>21</v>
      </c>
    </row>
    <row r="3589" spans="1:1" x14ac:dyDescent="0.3">
      <c r="A3589" t="s">
        <v>21</v>
      </c>
    </row>
    <row r="3590" spans="1:1" x14ac:dyDescent="0.3">
      <c r="A3590" t="s">
        <v>21</v>
      </c>
    </row>
    <row r="3591" spans="1:1" x14ac:dyDescent="0.3">
      <c r="A3591" t="s">
        <v>43</v>
      </c>
    </row>
    <row r="3592" spans="1:1" x14ac:dyDescent="0.3">
      <c r="A3592" t="s">
        <v>48</v>
      </c>
    </row>
    <row r="3593" spans="1:1" x14ac:dyDescent="0.3">
      <c r="A3593" t="s">
        <v>21</v>
      </c>
    </row>
    <row r="3594" spans="1:1" x14ac:dyDescent="0.3">
      <c r="A3594" t="s">
        <v>63</v>
      </c>
    </row>
    <row r="3595" spans="1:1" x14ac:dyDescent="0.3">
      <c r="A3595" t="s">
        <v>43</v>
      </c>
    </row>
    <row r="3596" spans="1:1" x14ac:dyDescent="0.3">
      <c r="A3596" t="s">
        <v>106</v>
      </c>
    </row>
    <row r="3597" spans="1:1" x14ac:dyDescent="0.3">
      <c r="A3597" t="s">
        <v>21</v>
      </c>
    </row>
    <row r="3598" spans="1:1" x14ac:dyDescent="0.3">
      <c r="A3598" t="s">
        <v>33</v>
      </c>
    </row>
    <row r="3599" spans="1:1" x14ac:dyDescent="0.3">
      <c r="A3599" t="s">
        <v>178</v>
      </c>
    </row>
    <row r="3600" spans="1:1" x14ac:dyDescent="0.3">
      <c r="A3600" t="s">
        <v>63</v>
      </c>
    </row>
    <row r="3601" spans="1:1" x14ac:dyDescent="0.3">
      <c r="A3601" t="s">
        <v>33</v>
      </c>
    </row>
    <row r="3602" spans="1:1" x14ac:dyDescent="0.3">
      <c r="A3602" t="s">
        <v>21</v>
      </c>
    </row>
    <row r="3603" spans="1:1" x14ac:dyDescent="0.3">
      <c r="A3603" t="s">
        <v>24</v>
      </c>
    </row>
    <row r="3604" spans="1:1" x14ac:dyDescent="0.3">
      <c r="A3604" t="s">
        <v>21</v>
      </c>
    </row>
    <row r="3605" spans="1:1" x14ac:dyDescent="0.3">
      <c r="A3605" t="s">
        <v>21</v>
      </c>
    </row>
    <row r="3606" spans="1:1" x14ac:dyDescent="0.3">
      <c r="A3606" t="s">
        <v>24</v>
      </c>
    </row>
    <row r="3607" spans="1:1" x14ac:dyDescent="0.3">
      <c r="A3607" t="s">
        <v>43</v>
      </c>
    </row>
    <row r="3608" spans="1:1" x14ac:dyDescent="0.3">
      <c r="A3608" t="s">
        <v>51</v>
      </c>
    </row>
    <row r="3609" spans="1:1" x14ac:dyDescent="0.3">
      <c r="A3609" t="s">
        <v>191</v>
      </c>
    </row>
    <row r="3610" spans="1:1" x14ac:dyDescent="0.3">
      <c r="A3610" t="s">
        <v>24</v>
      </c>
    </row>
    <row r="3611" spans="1:1" x14ac:dyDescent="0.3">
      <c r="A3611" t="s">
        <v>194</v>
      </c>
    </row>
    <row r="3612" spans="1:1" x14ac:dyDescent="0.3">
      <c r="A3612" t="s">
        <v>21</v>
      </c>
    </row>
    <row r="3613" spans="1:1" x14ac:dyDescent="0.3">
      <c r="A3613" t="s">
        <v>21</v>
      </c>
    </row>
    <row r="3614" spans="1:1" x14ac:dyDescent="0.3">
      <c r="A3614" t="s">
        <v>21</v>
      </c>
    </row>
    <row r="3615" spans="1:1" x14ac:dyDescent="0.3">
      <c r="A3615" t="s">
        <v>33</v>
      </c>
    </row>
    <row r="3616" spans="1:1" x14ac:dyDescent="0.3">
      <c r="A3616" t="s">
        <v>21</v>
      </c>
    </row>
    <row r="3617" spans="1:1" x14ac:dyDescent="0.3">
      <c r="A3617" t="s">
        <v>21</v>
      </c>
    </row>
    <row r="3618" spans="1:1" x14ac:dyDescent="0.3">
      <c r="A3618" t="s">
        <v>21</v>
      </c>
    </row>
    <row r="3619" spans="1:1" x14ac:dyDescent="0.3">
      <c r="A3619" t="s">
        <v>31</v>
      </c>
    </row>
    <row r="3620" spans="1:1" x14ac:dyDescent="0.3">
      <c r="A3620" t="s">
        <v>21</v>
      </c>
    </row>
    <row r="3621" spans="1:1" x14ac:dyDescent="0.3">
      <c r="A3621" t="s">
        <v>21</v>
      </c>
    </row>
    <row r="3622" spans="1:1" x14ac:dyDescent="0.3">
      <c r="A3622" t="s">
        <v>51</v>
      </c>
    </row>
    <row r="3623" spans="1:1" x14ac:dyDescent="0.3">
      <c r="A3623" t="s">
        <v>167</v>
      </c>
    </row>
    <row r="3624" spans="1:1" x14ac:dyDescent="0.3">
      <c r="A3624" t="s">
        <v>21</v>
      </c>
    </row>
    <row r="3625" spans="1:1" x14ac:dyDescent="0.3">
      <c r="A3625" t="s">
        <v>21</v>
      </c>
    </row>
    <row r="3626" spans="1:1" x14ac:dyDescent="0.3">
      <c r="A3626" t="s">
        <v>178</v>
      </c>
    </row>
    <row r="3627" spans="1:1" x14ac:dyDescent="0.3">
      <c r="A3627" t="s">
        <v>15</v>
      </c>
    </row>
    <row r="3628" spans="1:1" x14ac:dyDescent="0.3">
      <c r="A3628" t="s">
        <v>21</v>
      </c>
    </row>
    <row r="3629" spans="1:1" x14ac:dyDescent="0.3">
      <c r="A3629" t="s">
        <v>21</v>
      </c>
    </row>
    <row r="3630" spans="1:1" x14ac:dyDescent="0.3">
      <c r="A3630" t="s">
        <v>63</v>
      </c>
    </row>
    <row r="3631" spans="1:1" x14ac:dyDescent="0.3">
      <c r="A3631" t="s">
        <v>31</v>
      </c>
    </row>
    <row r="3632" spans="1:1" x14ac:dyDescent="0.3">
      <c r="A3632" t="s">
        <v>31</v>
      </c>
    </row>
    <row r="3633" spans="1:1" x14ac:dyDescent="0.3">
      <c r="A3633" t="s">
        <v>21</v>
      </c>
    </row>
    <row r="3634" spans="1:1" x14ac:dyDescent="0.3">
      <c r="A3634" t="s">
        <v>21</v>
      </c>
    </row>
    <row r="3635" spans="1:1" x14ac:dyDescent="0.3">
      <c r="A3635" t="s">
        <v>31</v>
      </c>
    </row>
    <row r="3636" spans="1:1" x14ac:dyDescent="0.3">
      <c r="A3636" t="s">
        <v>178</v>
      </c>
    </row>
    <row r="3637" spans="1:1" x14ac:dyDescent="0.3">
      <c r="A3637" t="s">
        <v>21</v>
      </c>
    </row>
    <row r="3638" spans="1:1" x14ac:dyDescent="0.3">
      <c r="A3638" t="s">
        <v>21</v>
      </c>
    </row>
    <row r="3639" spans="1:1" x14ac:dyDescent="0.3">
      <c r="A3639" t="s">
        <v>21</v>
      </c>
    </row>
    <row r="3640" spans="1:1" x14ac:dyDescent="0.3">
      <c r="A3640" t="s">
        <v>31</v>
      </c>
    </row>
    <row r="3641" spans="1:1" x14ac:dyDescent="0.3">
      <c r="A3641" t="s">
        <v>43</v>
      </c>
    </row>
    <row r="3642" spans="1:1" x14ac:dyDescent="0.3">
      <c r="A3642" t="s">
        <v>43</v>
      </c>
    </row>
    <row r="3643" spans="1:1" x14ac:dyDescent="0.3">
      <c r="A3643" t="s">
        <v>31</v>
      </c>
    </row>
    <row r="3644" spans="1:1" x14ac:dyDescent="0.3">
      <c r="A3644" t="s">
        <v>21</v>
      </c>
    </row>
    <row r="3645" spans="1:1" x14ac:dyDescent="0.3">
      <c r="A3645" t="s">
        <v>31</v>
      </c>
    </row>
    <row r="3646" spans="1:1" x14ac:dyDescent="0.3">
      <c r="A3646" t="s">
        <v>43</v>
      </c>
    </row>
    <row r="3647" spans="1:1" x14ac:dyDescent="0.3">
      <c r="A3647" t="s">
        <v>24</v>
      </c>
    </row>
    <row r="3648" spans="1:1" x14ac:dyDescent="0.3">
      <c r="A3648" t="s">
        <v>162</v>
      </c>
    </row>
    <row r="3649" spans="1:1" x14ac:dyDescent="0.3">
      <c r="A3649" t="s">
        <v>21</v>
      </c>
    </row>
    <row r="3650" spans="1:1" x14ac:dyDescent="0.3">
      <c r="A3650" t="s">
        <v>31</v>
      </c>
    </row>
    <row r="3651" spans="1:1" x14ac:dyDescent="0.3">
      <c r="A3651" t="s">
        <v>21</v>
      </c>
    </row>
    <row r="3652" spans="1:1" x14ac:dyDescent="0.3">
      <c r="A3652" t="s">
        <v>43</v>
      </c>
    </row>
    <row r="3653" spans="1:1" x14ac:dyDescent="0.3">
      <c r="A3653" t="s">
        <v>134</v>
      </c>
    </row>
    <row r="3654" spans="1:1" x14ac:dyDescent="0.3">
      <c r="A3654" t="s">
        <v>21</v>
      </c>
    </row>
    <row r="3655" spans="1:1" x14ac:dyDescent="0.3">
      <c r="A3655" t="s">
        <v>24</v>
      </c>
    </row>
    <row r="3656" spans="1:1" x14ac:dyDescent="0.3">
      <c r="A3656" t="s">
        <v>21</v>
      </c>
    </row>
    <row r="3657" spans="1:1" x14ac:dyDescent="0.3">
      <c r="A3657" t="s">
        <v>21</v>
      </c>
    </row>
    <row r="3658" spans="1:1" x14ac:dyDescent="0.3">
      <c r="A3658" t="s">
        <v>92</v>
      </c>
    </row>
    <row r="3659" spans="1:1" x14ac:dyDescent="0.3">
      <c r="A3659" t="s">
        <v>208</v>
      </c>
    </row>
    <row r="3660" spans="1:1" x14ac:dyDescent="0.3">
      <c r="A3660" t="s">
        <v>63</v>
      </c>
    </row>
    <row r="3661" spans="1:1" x14ac:dyDescent="0.3">
      <c r="A3661" t="s">
        <v>43</v>
      </c>
    </row>
    <row r="3662" spans="1:1" x14ac:dyDescent="0.3">
      <c r="A3662" t="s">
        <v>15</v>
      </c>
    </row>
    <row r="3663" spans="1:1" x14ac:dyDescent="0.3">
      <c r="A3663" t="s">
        <v>33</v>
      </c>
    </row>
    <row r="3664" spans="1:1" x14ac:dyDescent="0.3">
      <c r="A3664" t="s">
        <v>63</v>
      </c>
    </row>
    <row r="3665" spans="1:1" x14ac:dyDescent="0.3">
      <c r="A3665" t="s">
        <v>21</v>
      </c>
    </row>
    <row r="3666" spans="1:1" x14ac:dyDescent="0.3">
      <c r="A3666" t="s">
        <v>21</v>
      </c>
    </row>
    <row r="3667" spans="1:1" x14ac:dyDescent="0.3">
      <c r="A3667" t="s">
        <v>31</v>
      </c>
    </row>
    <row r="3668" spans="1:1" x14ac:dyDescent="0.3">
      <c r="A3668" t="s">
        <v>43</v>
      </c>
    </row>
    <row r="3669" spans="1:1" x14ac:dyDescent="0.3">
      <c r="A3669" t="s">
        <v>21</v>
      </c>
    </row>
    <row r="3670" spans="1:1" x14ac:dyDescent="0.3">
      <c r="A3670" t="s">
        <v>21</v>
      </c>
    </row>
    <row r="3671" spans="1:1" x14ac:dyDescent="0.3">
      <c r="A3671" t="s">
        <v>179</v>
      </c>
    </row>
    <row r="3672" spans="1:1" x14ac:dyDescent="0.3">
      <c r="A3672" t="s">
        <v>21</v>
      </c>
    </row>
    <row r="3673" spans="1:1" x14ac:dyDescent="0.3">
      <c r="A3673" t="s">
        <v>90</v>
      </c>
    </row>
    <row r="3674" spans="1:1" x14ac:dyDescent="0.3">
      <c r="A3674" t="s">
        <v>21</v>
      </c>
    </row>
    <row r="3675" spans="1:1" x14ac:dyDescent="0.3">
      <c r="A3675" t="s">
        <v>15</v>
      </c>
    </row>
    <row r="3676" spans="1:1" x14ac:dyDescent="0.3">
      <c r="A3676" t="s">
        <v>21</v>
      </c>
    </row>
    <row r="3677" spans="1:1" x14ac:dyDescent="0.3">
      <c r="A3677" t="s">
        <v>21</v>
      </c>
    </row>
    <row r="3678" spans="1:1" x14ac:dyDescent="0.3">
      <c r="A3678" t="s">
        <v>24</v>
      </c>
    </row>
    <row r="3679" spans="1:1" x14ac:dyDescent="0.3">
      <c r="A3679" t="s">
        <v>33</v>
      </c>
    </row>
    <row r="3680" spans="1:1" x14ac:dyDescent="0.3">
      <c r="A3680" t="s">
        <v>43</v>
      </c>
    </row>
    <row r="3681" spans="1:1" x14ac:dyDescent="0.3">
      <c r="A3681" t="s">
        <v>33</v>
      </c>
    </row>
    <row r="3682" spans="1:1" x14ac:dyDescent="0.3">
      <c r="A3682" t="s">
        <v>121</v>
      </c>
    </row>
    <row r="3683" spans="1:1" x14ac:dyDescent="0.3">
      <c r="A3683" t="s">
        <v>145</v>
      </c>
    </row>
    <row r="3684" spans="1:1" x14ac:dyDescent="0.3">
      <c r="A3684" t="s">
        <v>194</v>
      </c>
    </row>
    <row r="3685" spans="1:1" x14ac:dyDescent="0.3">
      <c r="A3685" t="s">
        <v>33</v>
      </c>
    </row>
    <row r="3686" spans="1:1" x14ac:dyDescent="0.3">
      <c r="A3686" t="s">
        <v>155</v>
      </c>
    </row>
    <row r="3687" spans="1:1" x14ac:dyDescent="0.3">
      <c r="A3687" t="s">
        <v>43</v>
      </c>
    </row>
    <row r="3688" spans="1:1" x14ac:dyDescent="0.3">
      <c r="A3688" t="s">
        <v>21</v>
      </c>
    </row>
    <row r="3689" spans="1:1" x14ac:dyDescent="0.3">
      <c r="A3689" t="s">
        <v>182</v>
      </c>
    </row>
    <row r="3690" spans="1:1" x14ac:dyDescent="0.3">
      <c r="A3690" t="s">
        <v>31</v>
      </c>
    </row>
    <row r="3691" spans="1:1" x14ac:dyDescent="0.3">
      <c r="A3691" t="s">
        <v>43</v>
      </c>
    </row>
    <row r="3692" spans="1:1" x14ac:dyDescent="0.3">
      <c r="A3692" t="s">
        <v>135</v>
      </c>
    </row>
    <row r="3693" spans="1:1" x14ac:dyDescent="0.3">
      <c r="A3693" t="s">
        <v>21</v>
      </c>
    </row>
    <row r="3694" spans="1:1" x14ac:dyDescent="0.3">
      <c r="A3694" t="s">
        <v>33</v>
      </c>
    </row>
    <row r="3695" spans="1:1" x14ac:dyDescent="0.3">
      <c r="A3695" t="s">
        <v>63</v>
      </c>
    </row>
    <row r="3696" spans="1:1" x14ac:dyDescent="0.3">
      <c r="A3696" t="s">
        <v>99</v>
      </c>
    </row>
    <row r="3697" spans="1:1" x14ac:dyDescent="0.3">
      <c r="A3697" t="s">
        <v>21</v>
      </c>
    </row>
    <row r="3698" spans="1:1" x14ac:dyDescent="0.3">
      <c r="A3698" t="s">
        <v>21</v>
      </c>
    </row>
    <row r="3699" spans="1:1" x14ac:dyDescent="0.3">
      <c r="A3699" t="s">
        <v>21</v>
      </c>
    </row>
    <row r="3700" spans="1:1" x14ac:dyDescent="0.3">
      <c r="A3700" t="s">
        <v>21</v>
      </c>
    </row>
    <row r="3701" spans="1:1" x14ac:dyDescent="0.3">
      <c r="A3701" t="s">
        <v>182</v>
      </c>
    </row>
    <row r="3702" spans="1:1" x14ac:dyDescent="0.3">
      <c r="A3702" t="s">
        <v>21</v>
      </c>
    </row>
    <row r="3703" spans="1:1" x14ac:dyDescent="0.3">
      <c r="A3703" t="s">
        <v>21</v>
      </c>
    </row>
    <row r="3704" spans="1:1" x14ac:dyDescent="0.3">
      <c r="A3704" t="s">
        <v>135</v>
      </c>
    </row>
    <row r="3705" spans="1:1" x14ac:dyDescent="0.3">
      <c r="A3705" t="s">
        <v>110</v>
      </c>
    </row>
    <row r="3706" spans="1:1" x14ac:dyDescent="0.3">
      <c r="A3706" t="s">
        <v>21</v>
      </c>
    </row>
    <row r="3707" spans="1:1" x14ac:dyDescent="0.3">
      <c r="A3707" t="s">
        <v>54</v>
      </c>
    </row>
    <row r="3708" spans="1:1" x14ac:dyDescent="0.3">
      <c r="A3708" t="s">
        <v>63</v>
      </c>
    </row>
    <row r="3709" spans="1:1" x14ac:dyDescent="0.3">
      <c r="A3709" t="s">
        <v>21</v>
      </c>
    </row>
    <row r="3710" spans="1:1" x14ac:dyDescent="0.3">
      <c r="A3710" t="s">
        <v>31</v>
      </c>
    </row>
    <row r="3711" spans="1:1" x14ac:dyDescent="0.3">
      <c r="A3711" t="s">
        <v>31</v>
      </c>
    </row>
    <row r="3712" spans="1:1" x14ac:dyDescent="0.3">
      <c r="A3712" t="s">
        <v>147</v>
      </c>
    </row>
    <row r="3713" spans="1:1" x14ac:dyDescent="0.3">
      <c r="A3713" t="s">
        <v>21</v>
      </c>
    </row>
    <row r="3714" spans="1:1" x14ac:dyDescent="0.3">
      <c r="A3714" t="s">
        <v>21</v>
      </c>
    </row>
    <row r="3715" spans="1:1" x14ac:dyDescent="0.3">
      <c r="A3715" t="s">
        <v>21</v>
      </c>
    </row>
    <row r="3716" spans="1:1" x14ac:dyDescent="0.3">
      <c r="A3716" t="s">
        <v>24</v>
      </c>
    </row>
    <row r="3717" spans="1:1" x14ac:dyDescent="0.3">
      <c r="A3717" t="s">
        <v>33</v>
      </c>
    </row>
    <row r="3718" spans="1:1" x14ac:dyDescent="0.3">
      <c r="A3718" t="s">
        <v>145</v>
      </c>
    </row>
    <row r="3719" spans="1:1" x14ac:dyDescent="0.3">
      <c r="A3719" t="s">
        <v>33</v>
      </c>
    </row>
    <row r="3720" spans="1:1" x14ac:dyDescent="0.3">
      <c r="A3720" t="s">
        <v>194</v>
      </c>
    </row>
    <row r="3721" spans="1:1" x14ac:dyDescent="0.3">
      <c r="A3721" t="s">
        <v>63</v>
      </c>
    </row>
    <row r="3722" spans="1:1" x14ac:dyDescent="0.3">
      <c r="A3722" t="s">
        <v>211</v>
      </c>
    </row>
    <row r="3723" spans="1:1" x14ac:dyDescent="0.3">
      <c r="A3723" t="s">
        <v>21</v>
      </c>
    </row>
    <row r="3724" spans="1:1" x14ac:dyDescent="0.3">
      <c r="A3724" t="s">
        <v>21</v>
      </c>
    </row>
    <row r="3725" spans="1:1" x14ac:dyDescent="0.3">
      <c r="A3725" t="s">
        <v>110</v>
      </c>
    </row>
    <row r="3726" spans="1:1" x14ac:dyDescent="0.3">
      <c r="A3726" t="s">
        <v>192</v>
      </c>
    </row>
    <row r="3727" spans="1:1" x14ac:dyDescent="0.3">
      <c r="A3727" t="s">
        <v>31</v>
      </c>
    </row>
    <row r="3728" spans="1:1" x14ac:dyDescent="0.3">
      <c r="A3728" t="s">
        <v>31</v>
      </c>
    </row>
    <row r="3729" spans="1:1" x14ac:dyDescent="0.3">
      <c r="A3729" t="s">
        <v>15</v>
      </c>
    </row>
    <row r="3730" spans="1:1" x14ac:dyDescent="0.3">
      <c r="A3730" t="s">
        <v>15</v>
      </c>
    </row>
    <row r="3731" spans="1:1" x14ac:dyDescent="0.3">
      <c r="A3731" t="s">
        <v>156</v>
      </c>
    </row>
    <row r="3732" spans="1:1" x14ac:dyDescent="0.3">
      <c r="A3732" t="s">
        <v>90</v>
      </c>
    </row>
    <row r="3733" spans="1:1" x14ac:dyDescent="0.3">
      <c r="A3733" t="s">
        <v>192</v>
      </c>
    </row>
    <row r="3734" spans="1:1" x14ac:dyDescent="0.3">
      <c r="A3734" t="s">
        <v>21</v>
      </c>
    </row>
    <row r="3735" spans="1:1" x14ac:dyDescent="0.3">
      <c r="A3735" t="s">
        <v>21</v>
      </c>
    </row>
    <row r="3736" spans="1:1" x14ac:dyDescent="0.3">
      <c r="A3736" t="s">
        <v>43</v>
      </c>
    </row>
    <row r="3737" spans="1:1" x14ac:dyDescent="0.3">
      <c r="A3737" t="s">
        <v>21</v>
      </c>
    </row>
    <row r="3738" spans="1:1" x14ac:dyDescent="0.3">
      <c r="A3738" t="s">
        <v>21</v>
      </c>
    </row>
    <row r="3739" spans="1:1" x14ac:dyDescent="0.3">
      <c r="A3739" t="s">
        <v>21</v>
      </c>
    </row>
    <row r="3740" spans="1:1" x14ac:dyDescent="0.3">
      <c r="A3740" t="s">
        <v>21</v>
      </c>
    </row>
    <row r="3741" spans="1:1" x14ac:dyDescent="0.3">
      <c r="A3741" t="s">
        <v>51</v>
      </c>
    </row>
    <row r="3742" spans="1:1" x14ac:dyDescent="0.3">
      <c r="A3742" t="s">
        <v>21</v>
      </c>
    </row>
    <row r="3743" spans="1:1" x14ac:dyDescent="0.3">
      <c r="A3743" t="s">
        <v>21</v>
      </c>
    </row>
    <row r="3744" spans="1:1" x14ac:dyDescent="0.3">
      <c r="A3744" t="s">
        <v>21</v>
      </c>
    </row>
    <row r="3745" spans="1:1" x14ac:dyDescent="0.3">
      <c r="A3745" t="s">
        <v>21</v>
      </c>
    </row>
    <row r="3746" spans="1:1" x14ac:dyDescent="0.3">
      <c r="A3746" t="s">
        <v>119</v>
      </c>
    </row>
    <row r="3747" spans="1:1" x14ac:dyDescent="0.3">
      <c r="A3747" t="s">
        <v>194</v>
      </c>
    </row>
    <row r="3748" spans="1:1" x14ac:dyDescent="0.3">
      <c r="A3748" t="s">
        <v>85</v>
      </c>
    </row>
    <row r="3749" spans="1:1" x14ac:dyDescent="0.3">
      <c r="A3749" t="s">
        <v>21</v>
      </c>
    </row>
    <row r="3750" spans="1:1" x14ac:dyDescent="0.3">
      <c r="A3750" t="s">
        <v>212</v>
      </c>
    </row>
    <row r="3751" spans="1:1" x14ac:dyDescent="0.3">
      <c r="A3751" t="s">
        <v>21</v>
      </c>
    </row>
    <row r="3752" spans="1:1" x14ac:dyDescent="0.3">
      <c r="A3752" t="s">
        <v>21</v>
      </c>
    </row>
    <row r="3753" spans="1:1" x14ac:dyDescent="0.3">
      <c r="A3753" t="s">
        <v>21</v>
      </c>
    </row>
    <row r="3754" spans="1:1" x14ac:dyDescent="0.3">
      <c r="A3754" t="s">
        <v>21</v>
      </c>
    </row>
    <row r="3755" spans="1:1" x14ac:dyDescent="0.3">
      <c r="A3755" t="s">
        <v>21</v>
      </c>
    </row>
    <row r="3756" spans="1:1" x14ac:dyDescent="0.3">
      <c r="A3756" t="s">
        <v>43</v>
      </c>
    </row>
  </sheetData>
  <sortState xmlns:xlrd2="http://schemas.microsoft.com/office/spreadsheetml/2017/richdata2" ref="C2:E3756">
    <sortCondition descending="1" ref="E1:E3756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695B-1EE5-445A-8445-1E4157A231CC}">
  <dimension ref="A1:D3756"/>
  <sheetViews>
    <sheetView workbookViewId="0">
      <selection activeCell="I4" sqref="I4"/>
    </sheetView>
  </sheetViews>
  <sheetFormatPr defaultRowHeight="14.4" x14ac:dyDescent="0.3"/>
  <cols>
    <col min="1" max="1" width="19.21875" customWidth="1"/>
    <col min="3" max="3" width="19.21875" customWidth="1"/>
    <col min="4" max="4" width="15.6640625" customWidth="1"/>
  </cols>
  <sheetData>
    <row r="1" spans="1:4" x14ac:dyDescent="0.3">
      <c r="A1" t="s">
        <v>10</v>
      </c>
      <c r="C1" s="2" t="s">
        <v>10</v>
      </c>
      <c r="D1" s="2" t="s">
        <v>298</v>
      </c>
    </row>
    <row r="2" spans="1:4" x14ac:dyDescent="0.3">
      <c r="A2" t="s">
        <v>16</v>
      </c>
      <c r="C2" s="2" t="s">
        <v>16</v>
      </c>
      <c r="D2" s="2">
        <f>COUNTIF(A:A,C2)</f>
        <v>454</v>
      </c>
    </row>
    <row r="3" spans="1:4" x14ac:dyDescent="0.3">
      <c r="A3" t="s">
        <v>22</v>
      </c>
      <c r="C3" s="2" t="s">
        <v>22</v>
      </c>
      <c r="D3" s="2">
        <f t="shared" ref="D3:D4" si="0">COUNTIF(A:A,C3)</f>
        <v>148</v>
      </c>
    </row>
    <row r="4" spans="1:4" x14ac:dyDescent="0.3">
      <c r="A4" t="s">
        <v>22</v>
      </c>
      <c r="C4" s="2" t="s">
        <v>25</v>
      </c>
      <c r="D4" s="2">
        <f t="shared" si="0"/>
        <v>3153</v>
      </c>
    </row>
    <row r="5" spans="1:4" x14ac:dyDescent="0.3">
      <c r="A5" t="s">
        <v>25</v>
      </c>
    </row>
    <row r="6" spans="1:4" x14ac:dyDescent="0.3">
      <c r="A6" t="s">
        <v>25</v>
      </c>
    </row>
    <row r="7" spans="1:4" x14ac:dyDescent="0.3">
      <c r="A7" t="s">
        <v>16</v>
      </c>
    </row>
    <row r="8" spans="1:4" x14ac:dyDescent="0.3">
      <c r="A8" t="s">
        <v>16</v>
      </c>
    </row>
    <row r="9" spans="1:4" x14ac:dyDescent="0.3">
      <c r="A9" t="s">
        <v>25</v>
      </c>
    </row>
    <row r="10" spans="1:4" x14ac:dyDescent="0.3">
      <c r="A10" t="s">
        <v>25</v>
      </c>
    </row>
    <row r="11" spans="1:4" x14ac:dyDescent="0.3">
      <c r="A11" t="s">
        <v>25</v>
      </c>
    </row>
    <row r="12" spans="1:4" x14ac:dyDescent="0.3">
      <c r="A12" t="s">
        <v>25</v>
      </c>
    </row>
    <row r="13" spans="1:4" x14ac:dyDescent="0.3">
      <c r="A13" t="s">
        <v>25</v>
      </c>
    </row>
    <row r="14" spans="1:4" x14ac:dyDescent="0.3">
      <c r="A14" t="s">
        <v>25</v>
      </c>
    </row>
    <row r="15" spans="1:4" x14ac:dyDescent="0.3">
      <c r="A15" t="s">
        <v>16</v>
      </c>
    </row>
    <row r="16" spans="1:4" x14ac:dyDescent="0.3">
      <c r="A16" t="s">
        <v>16</v>
      </c>
    </row>
    <row r="17" spans="1:1" x14ac:dyDescent="0.3">
      <c r="A17" t="s">
        <v>25</v>
      </c>
    </row>
    <row r="18" spans="1:1" x14ac:dyDescent="0.3">
      <c r="A18" t="s">
        <v>25</v>
      </c>
    </row>
    <row r="19" spans="1:1" x14ac:dyDescent="0.3">
      <c r="A19" t="s">
        <v>25</v>
      </c>
    </row>
    <row r="20" spans="1:1" x14ac:dyDescent="0.3">
      <c r="A20" t="s">
        <v>25</v>
      </c>
    </row>
    <row r="21" spans="1:1" x14ac:dyDescent="0.3">
      <c r="A21" t="s">
        <v>25</v>
      </c>
    </row>
    <row r="22" spans="1:1" x14ac:dyDescent="0.3">
      <c r="A22" t="s">
        <v>25</v>
      </c>
    </row>
    <row r="23" spans="1:1" x14ac:dyDescent="0.3">
      <c r="A23" t="s">
        <v>25</v>
      </c>
    </row>
    <row r="24" spans="1:1" x14ac:dyDescent="0.3">
      <c r="A24" t="s">
        <v>25</v>
      </c>
    </row>
    <row r="25" spans="1:1" x14ac:dyDescent="0.3">
      <c r="A25" t="s">
        <v>25</v>
      </c>
    </row>
    <row r="26" spans="1:1" x14ac:dyDescent="0.3">
      <c r="A26" t="s">
        <v>25</v>
      </c>
    </row>
    <row r="27" spans="1:1" x14ac:dyDescent="0.3">
      <c r="A27" t="s">
        <v>25</v>
      </c>
    </row>
    <row r="28" spans="1:1" x14ac:dyDescent="0.3">
      <c r="A28" t="s">
        <v>25</v>
      </c>
    </row>
    <row r="29" spans="1:1" x14ac:dyDescent="0.3">
      <c r="A29" t="s">
        <v>25</v>
      </c>
    </row>
    <row r="30" spans="1:1" x14ac:dyDescent="0.3">
      <c r="A30" t="s">
        <v>25</v>
      </c>
    </row>
    <row r="31" spans="1:1" x14ac:dyDescent="0.3">
      <c r="A31" t="s">
        <v>25</v>
      </c>
    </row>
    <row r="32" spans="1:1" x14ac:dyDescent="0.3">
      <c r="A32" t="s">
        <v>25</v>
      </c>
    </row>
    <row r="33" spans="1:1" x14ac:dyDescent="0.3">
      <c r="A33" t="s">
        <v>25</v>
      </c>
    </row>
    <row r="34" spans="1:1" x14ac:dyDescent="0.3">
      <c r="A34" t="s">
        <v>25</v>
      </c>
    </row>
    <row r="35" spans="1:1" x14ac:dyDescent="0.3">
      <c r="A35" t="s">
        <v>25</v>
      </c>
    </row>
    <row r="36" spans="1:1" x14ac:dyDescent="0.3">
      <c r="A36" t="s">
        <v>25</v>
      </c>
    </row>
    <row r="37" spans="1:1" x14ac:dyDescent="0.3">
      <c r="A37" t="s">
        <v>25</v>
      </c>
    </row>
    <row r="38" spans="1:1" x14ac:dyDescent="0.3">
      <c r="A38" t="s">
        <v>25</v>
      </c>
    </row>
    <row r="39" spans="1:1" x14ac:dyDescent="0.3">
      <c r="A39" t="s">
        <v>25</v>
      </c>
    </row>
    <row r="40" spans="1:1" x14ac:dyDescent="0.3">
      <c r="A40" t="s">
        <v>25</v>
      </c>
    </row>
    <row r="41" spans="1:1" x14ac:dyDescent="0.3">
      <c r="A41" t="s">
        <v>16</v>
      </c>
    </row>
    <row r="42" spans="1:1" x14ac:dyDescent="0.3">
      <c r="A42" t="s">
        <v>16</v>
      </c>
    </row>
    <row r="43" spans="1:1" x14ac:dyDescent="0.3">
      <c r="A43" t="s">
        <v>16</v>
      </c>
    </row>
    <row r="44" spans="1:1" x14ac:dyDescent="0.3">
      <c r="A44" t="s">
        <v>16</v>
      </c>
    </row>
    <row r="45" spans="1:1" x14ac:dyDescent="0.3">
      <c r="A45" t="s">
        <v>16</v>
      </c>
    </row>
    <row r="46" spans="1:1" x14ac:dyDescent="0.3">
      <c r="A46" t="s">
        <v>25</v>
      </c>
    </row>
    <row r="47" spans="1:1" x14ac:dyDescent="0.3">
      <c r="A47" t="s">
        <v>25</v>
      </c>
    </row>
    <row r="48" spans="1:1" x14ac:dyDescent="0.3">
      <c r="A48" t="s">
        <v>25</v>
      </c>
    </row>
    <row r="49" spans="1:1" x14ac:dyDescent="0.3">
      <c r="A49" t="s">
        <v>25</v>
      </c>
    </row>
    <row r="50" spans="1:1" x14ac:dyDescent="0.3">
      <c r="A50" t="s">
        <v>25</v>
      </c>
    </row>
    <row r="51" spans="1:1" x14ac:dyDescent="0.3">
      <c r="A51" t="s">
        <v>25</v>
      </c>
    </row>
    <row r="52" spans="1:1" x14ac:dyDescent="0.3">
      <c r="A52" t="s">
        <v>25</v>
      </c>
    </row>
    <row r="53" spans="1:1" x14ac:dyDescent="0.3">
      <c r="A53" t="s">
        <v>25</v>
      </c>
    </row>
    <row r="54" spans="1:1" x14ac:dyDescent="0.3">
      <c r="A54" t="s">
        <v>25</v>
      </c>
    </row>
    <row r="55" spans="1:1" x14ac:dyDescent="0.3">
      <c r="A55" t="s">
        <v>25</v>
      </c>
    </row>
    <row r="56" spans="1:1" x14ac:dyDescent="0.3">
      <c r="A56" t="s">
        <v>25</v>
      </c>
    </row>
    <row r="57" spans="1:1" x14ac:dyDescent="0.3">
      <c r="A57" t="s">
        <v>25</v>
      </c>
    </row>
    <row r="58" spans="1:1" x14ac:dyDescent="0.3">
      <c r="A58" t="s">
        <v>25</v>
      </c>
    </row>
    <row r="59" spans="1:1" x14ac:dyDescent="0.3">
      <c r="A59" t="s">
        <v>25</v>
      </c>
    </row>
    <row r="60" spans="1:1" x14ac:dyDescent="0.3">
      <c r="A60" t="s">
        <v>25</v>
      </c>
    </row>
    <row r="61" spans="1:1" x14ac:dyDescent="0.3">
      <c r="A61" t="s">
        <v>25</v>
      </c>
    </row>
    <row r="62" spans="1:1" x14ac:dyDescent="0.3">
      <c r="A62" t="s">
        <v>25</v>
      </c>
    </row>
    <row r="63" spans="1:1" x14ac:dyDescent="0.3">
      <c r="A63" t="s">
        <v>25</v>
      </c>
    </row>
    <row r="64" spans="1:1" x14ac:dyDescent="0.3">
      <c r="A64" t="s">
        <v>25</v>
      </c>
    </row>
    <row r="65" spans="1:1" x14ac:dyDescent="0.3">
      <c r="A65" t="s">
        <v>25</v>
      </c>
    </row>
    <row r="66" spans="1:1" x14ac:dyDescent="0.3">
      <c r="A66" t="s">
        <v>25</v>
      </c>
    </row>
    <row r="67" spans="1:1" x14ac:dyDescent="0.3">
      <c r="A67" t="s">
        <v>25</v>
      </c>
    </row>
    <row r="68" spans="1:1" x14ac:dyDescent="0.3">
      <c r="A68" t="s">
        <v>25</v>
      </c>
    </row>
    <row r="69" spans="1:1" x14ac:dyDescent="0.3">
      <c r="A69" t="s">
        <v>25</v>
      </c>
    </row>
    <row r="70" spans="1:1" x14ac:dyDescent="0.3">
      <c r="A70" t="s">
        <v>16</v>
      </c>
    </row>
    <row r="71" spans="1:1" x14ac:dyDescent="0.3">
      <c r="A71" t="s">
        <v>16</v>
      </c>
    </row>
    <row r="72" spans="1:1" x14ac:dyDescent="0.3">
      <c r="A72" t="s">
        <v>25</v>
      </c>
    </row>
    <row r="73" spans="1:1" x14ac:dyDescent="0.3">
      <c r="A73" t="s">
        <v>25</v>
      </c>
    </row>
    <row r="74" spans="1:1" x14ac:dyDescent="0.3">
      <c r="A74" t="s">
        <v>25</v>
      </c>
    </row>
    <row r="75" spans="1:1" x14ac:dyDescent="0.3">
      <c r="A75" t="s">
        <v>25</v>
      </c>
    </row>
    <row r="76" spans="1:1" x14ac:dyDescent="0.3">
      <c r="A76" t="s">
        <v>25</v>
      </c>
    </row>
    <row r="77" spans="1:1" x14ac:dyDescent="0.3">
      <c r="A77" t="s">
        <v>25</v>
      </c>
    </row>
    <row r="78" spans="1:1" x14ac:dyDescent="0.3">
      <c r="A78" t="s">
        <v>25</v>
      </c>
    </row>
    <row r="79" spans="1:1" x14ac:dyDescent="0.3">
      <c r="A79" t="s">
        <v>25</v>
      </c>
    </row>
    <row r="80" spans="1:1" x14ac:dyDescent="0.3">
      <c r="A80" t="s">
        <v>25</v>
      </c>
    </row>
    <row r="81" spans="1:1" x14ac:dyDescent="0.3">
      <c r="A81" t="s">
        <v>25</v>
      </c>
    </row>
    <row r="82" spans="1:1" x14ac:dyDescent="0.3">
      <c r="A82" t="s">
        <v>16</v>
      </c>
    </row>
    <row r="83" spans="1:1" x14ac:dyDescent="0.3">
      <c r="A83" t="s">
        <v>25</v>
      </c>
    </row>
    <row r="84" spans="1:1" x14ac:dyDescent="0.3">
      <c r="A84" t="s">
        <v>22</v>
      </c>
    </row>
    <row r="85" spans="1:1" x14ac:dyDescent="0.3">
      <c r="A85" t="s">
        <v>16</v>
      </c>
    </row>
    <row r="86" spans="1:1" x14ac:dyDescent="0.3">
      <c r="A86" t="s">
        <v>16</v>
      </c>
    </row>
    <row r="87" spans="1:1" x14ac:dyDescent="0.3">
      <c r="A87" t="s">
        <v>25</v>
      </c>
    </row>
    <row r="88" spans="1:1" x14ac:dyDescent="0.3">
      <c r="A88" t="s">
        <v>25</v>
      </c>
    </row>
    <row r="89" spans="1:1" x14ac:dyDescent="0.3">
      <c r="A89" t="s">
        <v>25</v>
      </c>
    </row>
    <row r="90" spans="1:1" x14ac:dyDescent="0.3">
      <c r="A90" t="s">
        <v>25</v>
      </c>
    </row>
    <row r="91" spans="1:1" x14ac:dyDescent="0.3">
      <c r="A91" t="s">
        <v>25</v>
      </c>
    </row>
    <row r="92" spans="1:1" x14ac:dyDescent="0.3">
      <c r="A92" t="s">
        <v>25</v>
      </c>
    </row>
    <row r="93" spans="1:1" x14ac:dyDescent="0.3">
      <c r="A93" t="s">
        <v>25</v>
      </c>
    </row>
    <row r="94" spans="1:1" x14ac:dyDescent="0.3">
      <c r="A94" t="s">
        <v>25</v>
      </c>
    </row>
    <row r="95" spans="1:1" x14ac:dyDescent="0.3">
      <c r="A95" t="s">
        <v>25</v>
      </c>
    </row>
    <row r="96" spans="1:1" x14ac:dyDescent="0.3">
      <c r="A96" t="s">
        <v>25</v>
      </c>
    </row>
    <row r="97" spans="1:1" x14ac:dyDescent="0.3">
      <c r="A97" t="s">
        <v>25</v>
      </c>
    </row>
    <row r="98" spans="1:1" x14ac:dyDescent="0.3">
      <c r="A98" t="s">
        <v>25</v>
      </c>
    </row>
    <row r="99" spans="1:1" x14ac:dyDescent="0.3">
      <c r="A99" t="s">
        <v>25</v>
      </c>
    </row>
    <row r="100" spans="1:1" x14ac:dyDescent="0.3">
      <c r="A100" t="s">
        <v>25</v>
      </c>
    </row>
    <row r="101" spans="1:1" x14ac:dyDescent="0.3">
      <c r="A101" t="s">
        <v>16</v>
      </c>
    </row>
    <row r="102" spans="1:1" x14ac:dyDescent="0.3">
      <c r="A102" t="s">
        <v>16</v>
      </c>
    </row>
    <row r="103" spans="1:1" x14ac:dyDescent="0.3">
      <c r="A103" t="s">
        <v>25</v>
      </c>
    </row>
    <row r="104" spans="1:1" x14ac:dyDescent="0.3">
      <c r="A104" t="s">
        <v>25</v>
      </c>
    </row>
    <row r="105" spans="1:1" x14ac:dyDescent="0.3">
      <c r="A105" t="s">
        <v>25</v>
      </c>
    </row>
    <row r="106" spans="1:1" x14ac:dyDescent="0.3">
      <c r="A106" t="s">
        <v>25</v>
      </c>
    </row>
    <row r="107" spans="1:1" x14ac:dyDescent="0.3">
      <c r="A107" t="s">
        <v>25</v>
      </c>
    </row>
    <row r="108" spans="1:1" x14ac:dyDescent="0.3">
      <c r="A108" t="s">
        <v>25</v>
      </c>
    </row>
    <row r="109" spans="1:1" x14ac:dyDescent="0.3">
      <c r="A109" t="s">
        <v>25</v>
      </c>
    </row>
    <row r="110" spans="1:1" x14ac:dyDescent="0.3">
      <c r="A110" t="s">
        <v>25</v>
      </c>
    </row>
    <row r="111" spans="1:1" x14ac:dyDescent="0.3">
      <c r="A111" t="s">
        <v>25</v>
      </c>
    </row>
    <row r="112" spans="1:1" x14ac:dyDescent="0.3">
      <c r="A112" t="s">
        <v>25</v>
      </c>
    </row>
    <row r="113" spans="1:1" x14ac:dyDescent="0.3">
      <c r="A113" t="s">
        <v>25</v>
      </c>
    </row>
    <row r="114" spans="1:1" x14ac:dyDescent="0.3">
      <c r="A114" t="s">
        <v>25</v>
      </c>
    </row>
    <row r="115" spans="1:1" x14ac:dyDescent="0.3">
      <c r="A115" t="s">
        <v>16</v>
      </c>
    </row>
    <row r="116" spans="1:1" x14ac:dyDescent="0.3">
      <c r="A116" t="s">
        <v>22</v>
      </c>
    </row>
    <row r="117" spans="1:1" x14ac:dyDescent="0.3">
      <c r="A117" t="s">
        <v>25</v>
      </c>
    </row>
    <row r="118" spans="1:1" x14ac:dyDescent="0.3">
      <c r="A118" t="s">
        <v>25</v>
      </c>
    </row>
    <row r="119" spans="1:1" x14ac:dyDescent="0.3">
      <c r="A119" t="s">
        <v>25</v>
      </c>
    </row>
    <row r="120" spans="1:1" x14ac:dyDescent="0.3">
      <c r="A120" t="s">
        <v>25</v>
      </c>
    </row>
    <row r="121" spans="1:1" x14ac:dyDescent="0.3">
      <c r="A121" t="s">
        <v>25</v>
      </c>
    </row>
    <row r="122" spans="1:1" x14ac:dyDescent="0.3">
      <c r="A122" t="s">
        <v>25</v>
      </c>
    </row>
    <row r="123" spans="1:1" x14ac:dyDescent="0.3">
      <c r="A123" t="s">
        <v>25</v>
      </c>
    </row>
    <row r="124" spans="1:1" x14ac:dyDescent="0.3">
      <c r="A124" t="s">
        <v>25</v>
      </c>
    </row>
    <row r="125" spans="1:1" x14ac:dyDescent="0.3">
      <c r="A125" t="s">
        <v>25</v>
      </c>
    </row>
    <row r="126" spans="1:1" x14ac:dyDescent="0.3">
      <c r="A126" t="s">
        <v>25</v>
      </c>
    </row>
    <row r="127" spans="1:1" x14ac:dyDescent="0.3">
      <c r="A127" t="s">
        <v>25</v>
      </c>
    </row>
    <row r="128" spans="1:1" x14ac:dyDescent="0.3">
      <c r="A128" t="s">
        <v>25</v>
      </c>
    </row>
    <row r="129" spans="1:1" x14ac:dyDescent="0.3">
      <c r="A129" t="s">
        <v>25</v>
      </c>
    </row>
    <row r="130" spans="1:1" x14ac:dyDescent="0.3">
      <c r="A130" t="s">
        <v>25</v>
      </c>
    </row>
    <row r="131" spans="1:1" x14ac:dyDescent="0.3">
      <c r="A131" t="s">
        <v>25</v>
      </c>
    </row>
    <row r="132" spans="1:1" x14ac:dyDescent="0.3">
      <c r="A132" t="s">
        <v>25</v>
      </c>
    </row>
    <row r="133" spans="1:1" x14ac:dyDescent="0.3">
      <c r="A133" t="s">
        <v>25</v>
      </c>
    </row>
    <row r="134" spans="1:1" x14ac:dyDescent="0.3">
      <c r="A134" t="s">
        <v>25</v>
      </c>
    </row>
    <row r="135" spans="1:1" x14ac:dyDescent="0.3">
      <c r="A135" t="s">
        <v>16</v>
      </c>
    </row>
    <row r="136" spans="1:1" x14ac:dyDescent="0.3">
      <c r="A136" t="s">
        <v>16</v>
      </c>
    </row>
    <row r="137" spans="1:1" x14ac:dyDescent="0.3">
      <c r="A137" t="s">
        <v>25</v>
      </c>
    </row>
    <row r="138" spans="1:1" x14ac:dyDescent="0.3">
      <c r="A138" t="s">
        <v>25</v>
      </c>
    </row>
    <row r="139" spans="1:1" x14ac:dyDescent="0.3">
      <c r="A139" t="s">
        <v>25</v>
      </c>
    </row>
    <row r="140" spans="1:1" x14ac:dyDescent="0.3">
      <c r="A140" t="s">
        <v>25</v>
      </c>
    </row>
    <row r="141" spans="1:1" x14ac:dyDescent="0.3">
      <c r="A141" t="s">
        <v>25</v>
      </c>
    </row>
    <row r="142" spans="1:1" x14ac:dyDescent="0.3">
      <c r="A142" t="s">
        <v>25</v>
      </c>
    </row>
    <row r="143" spans="1:1" x14ac:dyDescent="0.3">
      <c r="A143" t="s">
        <v>25</v>
      </c>
    </row>
    <row r="144" spans="1:1" x14ac:dyDescent="0.3">
      <c r="A144" t="s">
        <v>25</v>
      </c>
    </row>
    <row r="145" spans="1:1" x14ac:dyDescent="0.3">
      <c r="A145" t="s">
        <v>25</v>
      </c>
    </row>
    <row r="146" spans="1:1" x14ac:dyDescent="0.3">
      <c r="A146" t="s">
        <v>25</v>
      </c>
    </row>
    <row r="147" spans="1:1" x14ac:dyDescent="0.3">
      <c r="A147" t="s">
        <v>25</v>
      </c>
    </row>
    <row r="148" spans="1:1" x14ac:dyDescent="0.3">
      <c r="A148" t="s">
        <v>25</v>
      </c>
    </row>
    <row r="149" spans="1:1" x14ac:dyDescent="0.3">
      <c r="A149" t="s">
        <v>25</v>
      </c>
    </row>
    <row r="150" spans="1:1" x14ac:dyDescent="0.3">
      <c r="A150" t="s">
        <v>25</v>
      </c>
    </row>
    <row r="151" spans="1:1" x14ac:dyDescent="0.3">
      <c r="A151" t="s">
        <v>25</v>
      </c>
    </row>
    <row r="152" spans="1:1" x14ac:dyDescent="0.3">
      <c r="A152" t="s">
        <v>25</v>
      </c>
    </row>
    <row r="153" spans="1:1" x14ac:dyDescent="0.3">
      <c r="A153" t="s">
        <v>25</v>
      </c>
    </row>
    <row r="154" spans="1:1" x14ac:dyDescent="0.3">
      <c r="A154" t="s">
        <v>25</v>
      </c>
    </row>
    <row r="155" spans="1:1" x14ac:dyDescent="0.3">
      <c r="A155" t="s">
        <v>25</v>
      </c>
    </row>
    <row r="156" spans="1:1" x14ac:dyDescent="0.3">
      <c r="A156" t="s">
        <v>25</v>
      </c>
    </row>
    <row r="157" spans="1:1" x14ac:dyDescent="0.3">
      <c r="A157" t="s">
        <v>16</v>
      </c>
    </row>
    <row r="158" spans="1:1" x14ac:dyDescent="0.3">
      <c r="A158" t="s">
        <v>16</v>
      </c>
    </row>
    <row r="159" spans="1:1" x14ac:dyDescent="0.3">
      <c r="A159" t="s">
        <v>25</v>
      </c>
    </row>
    <row r="160" spans="1:1" x14ac:dyDescent="0.3">
      <c r="A160" t="s">
        <v>25</v>
      </c>
    </row>
    <row r="161" spans="1:1" x14ac:dyDescent="0.3">
      <c r="A161" t="s">
        <v>25</v>
      </c>
    </row>
    <row r="162" spans="1:1" x14ac:dyDescent="0.3">
      <c r="A162" t="s">
        <v>25</v>
      </c>
    </row>
    <row r="163" spans="1:1" x14ac:dyDescent="0.3">
      <c r="A163" t="s">
        <v>25</v>
      </c>
    </row>
    <row r="164" spans="1:1" x14ac:dyDescent="0.3">
      <c r="A164" t="s">
        <v>25</v>
      </c>
    </row>
    <row r="165" spans="1:1" x14ac:dyDescent="0.3">
      <c r="A165" t="s">
        <v>16</v>
      </c>
    </row>
    <row r="166" spans="1:1" x14ac:dyDescent="0.3">
      <c r="A166" t="s">
        <v>16</v>
      </c>
    </row>
    <row r="167" spans="1:1" x14ac:dyDescent="0.3">
      <c r="A167" t="s">
        <v>25</v>
      </c>
    </row>
    <row r="168" spans="1:1" x14ac:dyDescent="0.3">
      <c r="A168" t="s">
        <v>25</v>
      </c>
    </row>
    <row r="169" spans="1:1" x14ac:dyDescent="0.3">
      <c r="A169" t="s">
        <v>25</v>
      </c>
    </row>
    <row r="170" spans="1:1" x14ac:dyDescent="0.3">
      <c r="A170" t="s">
        <v>25</v>
      </c>
    </row>
    <row r="171" spans="1:1" x14ac:dyDescent="0.3">
      <c r="A171" t="s">
        <v>25</v>
      </c>
    </row>
    <row r="172" spans="1:1" x14ac:dyDescent="0.3">
      <c r="A172" t="s">
        <v>25</v>
      </c>
    </row>
    <row r="173" spans="1:1" x14ac:dyDescent="0.3">
      <c r="A173" t="s">
        <v>25</v>
      </c>
    </row>
    <row r="174" spans="1:1" x14ac:dyDescent="0.3">
      <c r="A174" t="s">
        <v>25</v>
      </c>
    </row>
    <row r="175" spans="1:1" x14ac:dyDescent="0.3">
      <c r="A175" t="s">
        <v>16</v>
      </c>
    </row>
    <row r="176" spans="1:1" x14ac:dyDescent="0.3">
      <c r="A176" t="s">
        <v>16</v>
      </c>
    </row>
    <row r="177" spans="1:1" x14ac:dyDescent="0.3">
      <c r="A177" t="s">
        <v>25</v>
      </c>
    </row>
    <row r="178" spans="1:1" x14ac:dyDescent="0.3">
      <c r="A178" t="s">
        <v>25</v>
      </c>
    </row>
    <row r="179" spans="1:1" x14ac:dyDescent="0.3">
      <c r="A179" t="s">
        <v>25</v>
      </c>
    </row>
    <row r="180" spans="1:1" x14ac:dyDescent="0.3">
      <c r="A180" t="s">
        <v>25</v>
      </c>
    </row>
    <row r="181" spans="1:1" x14ac:dyDescent="0.3">
      <c r="A181" t="s">
        <v>25</v>
      </c>
    </row>
    <row r="182" spans="1:1" x14ac:dyDescent="0.3">
      <c r="A182" t="s">
        <v>25</v>
      </c>
    </row>
    <row r="183" spans="1:1" x14ac:dyDescent="0.3">
      <c r="A183" t="s">
        <v>25</v>
      </c>
    </row>
    <row r="184" spans="1:1" x14ac:dyDescent="0.3">
      <c r="A184" t="s">
        <v>25</v>
      </c>
    </row>
    <row r="185" spans="1:1" x14ac:dyDescent="0.3">
      <c r="A185" t="s">
        <v>25</v>
      </c>
    </row>
    <row r="186" spans="1:1" x14ac:dyDescent="0.3">
      <c r="A186" t="s">
        <v>25</v>
      </c>
    </row>
    <row r="187" spans="1:1" x14ac:dyDescent="0.3">
      <c r="A187" t="s">
        <v>25</v>
      </c>
    </row>
    <row r="188" spans="1:1" x14ac:dyDescent="0.3">
      <c r="A188" t="s">
        <v>25</v>
      </c>
    </row>
    <row r="189" spans="1:1" x14ac:dyDescent="0.3">
      <c r="A189" t="s">
        <v>25</v>
      </c>
    </row>
    <row r="190" spans="1:1" x14ac:dyDescent="0.3">
      <c r="A190" t="s">
        <v>25</v>
      </c>
    </row>
    <row r="191" spans="1:1" x14ac:dyDescent="0.3">
      <c r="A191" t="s">
        <v>25</v>
      </c>
    </row>
    <row r="192" spans="1:1" x14ac:dyDescent="0.3">
      <c r="A192" t="s">
        <v>25</v>
      </c>
    </row>
    <row r="193" spans="1:1" x14ac:dyDescent="0.3">
      <c r="A193" t="s">
        <v>25</v>
      </c>
    </row>
    <row r="194" spans="1:1" x14ac:dyDescent="0.3">
      <c r="A194" t="s">
        <v>25</v>
      </c>
    </row>
    <row r="195" spans="1:1" x14ac:dyDescent="0.3">
      <c r="A195" t="s">
        <v>25</v>
      </c>
    </row>
    <row r="196" spans="1:1" x14ac:dyDescent="0.3">
      <c r="A196" t="s">
        <v>25</v>
      </c>
    </row>
    <row r="197" spans="1:1" x14ac:dyDescent="0.3">
      <c r="A197" t="s">
        <v>25</v>
      </c>
    </row>
    <row r="198" spans="1:1" x14ac:dyDescent="0.3">
      <c r="A198" t="s">
        <v>25</v>
      </c>
    </row>
    <row r="199" spans="1:1" x14ac:dyDescent="0.3">
      <c r="A199" t="s">
        <v>25</v>
      </c>
    </row>
    <row r="200" spans="1:1" x14ac:dyDescent="0.3">
      <c r="A200" t="s">
        <v>25</v>
      </c>
    </row>
    <row r="201" spans="1:1" x14ac:dyDescent="0.3">
      <c r="A201" t="s">
        <v>25</v>
      </c>
    </row>
    <row r="202" spans="1:1" x14ac:dyDescent="0.3">
      <c r="A202" t="s">
        <v>25</v>
      </c>
    </row>
    <row r="203" spans="1:1" x14ac:dyDescent="0.3">
      <c r="A203" t="s">
        <v>25</v>
      </c>
    </row>
    <row r="204" spans="1:1" x14ac:dyDescent="0.3">
      <c r="A204" t="s">
        <v>22</v>
      </c>
    </row>
    <row r="205" spans="1:1" x14ac:dyDescent="0.3">
      <c r="A205" t="s">
        <v>25</v>
      </c>
    </row>
    <row r="206" spans="1:1" x14ac:dyDescent="0.3">
      <c r="A206" t="s">
        <v>25</v>
      </c>
    </row>
    <row r="207" spans="1:1" x14ac:dyDescent="0.3">
      <c r="A207" t="s">
        <v>25</v>
      </c>
    </row>
    <row r="208" spans="1:1" x14ac:dyDescent="0.3">
      <c r="A208" t="s">
        <v>25</v>
      </c>
    </row>
    <row r="209" spans="1:1" x14ac:dyDescent="0.3">
      <c r="A209" t="s">
        <v>25</v>
      </c>
    </row>
    <row r="210" spans="1:1" x14ac:dyDescent="0.3">
      <c r="A210" t="s">
        <v>25</v>
      </c>
    </row>
    <row r="211" spans="1:1" x14ac:dyDescent="0.3">
      <c r="A211" t="s">
        <v>25</v>
      </c>
    </row>
    <row r="212" spans="1:1" x14ac:dyDescent="0.3">
      <c r="A212" t="s">
        <v>25</v>
      </c>
    </row>
    <row r="213" spans="1:1" x14ac:dyDescent="0.3">
      <c r="A213" t="s">
        <v>25</v>
      </c>
    </row>
    <row r="214" spans="1:1" x14ac:dyDescent="0.3">
      <c r="A214" t="s">
        <v>25</v>
      </c>
    </row>
    <row r="215" spans="1:1" x14ac:dyDescent="0.3">
      <c r="A215" t="s">
        <v>25</v>
      </c>
    </row>
    <row r="216" spans="1:1" x14ac:dyDescent="0.3">
      <c r="A216" t="s">
        <v>25</v>
      </c>
    </row>
    <row r="217" spans="1:1" x14ac:dyDescent="0.3">
      <c r="A217" t="s">
        <v>25</v>
      </c>
    </row>
    <row r="218" spans="1:1" x14ac:dyDescent="0.3">
      <c r="A218" t="s">
        <v>25</v>
      </c>
    </row>
    <row r="219" spans="1:1" x14ac:dyDescent="0.3">
      <c r="A219" t="s">
        <v>16</v>
      </c>
    </row>
    <row r="220" spans="1:1" x14ac:dyDescent="0.3">
      <c r="A220" t="s">
        <v>25</v>
      </c>
    </row>
    <row r="221" spans="1:1" x14ac:dyDescent="0.3">
      <c r="A221" t="s">
        <v>25</v>
      </c>
    </row>
    <row r="222" spans="1:1" x14ac:dyDescent="0.3">
      <c r="A222" t="s">
        <v>25</v>
      </c>
    </row>
    <row r="223" spans="1:1" x14ac:dyDescent="0.3">
      <c r="A223" t="s">
        <v>25</v>
      </c>
    </row>
    <row r="224" spans="1:1" x14ac:dyDescent="0.3">
      <c r="A224" t="s">
        <v>25</v>
      </c>
    </row>
    <row r="225" spans="1:1" x14ac:dyDescent="0.3">
      <c r="A225" t="s">
        <v>25</v>
      </c>
    </row>
    <row r="226" spans="1:1" x14ac:dyDescent="0.3">
      <c r="A226" t="s">
        <v>25</v>
      </c>
    </row>
    <row r="227" spans="1:1" x14ac:dyDescent="0.3">
      <c r="A227" t="s">
        <v>25</v>
      </c>
    </row>
    <row r="228" spans="1:1" x14ac:dyDescent="0.3">
      <c r="A228" t="s">
        <v>25</v>
      </c>
    </row>
    <row r="229" spans="1:1" x14ac:dyDescent="0.3">
      <c r="A229" t="s">
        <v>25</v>
      </c>
    </row>
    <row r="230" spans="1:1" x14ac:dyDescent="0.3">
      <c r="A230" t="s">
        <v>25</v>
      </c>
    </row>
    <row r="231" spans="1:1" x14ac:dyDescent="0.3">
      <c r="A231" t="s">
        <v>25</v>
      </c>
    </row>
    <row r="232" spans="1:1" x14ac:dyDescent="0.3">
      <c r="A232" t="s">
        <v>25</v>
      </c>
    </row>
    <row r="233" spans="1:1" x14ac:dyDescent="0.3">
      <c r="A233" t="s">
        <v>25</v>
      </c>
    </row>
    <row r="234" spans="1:1" x14ac:dyDescent="0.3">
      <c r="A234" t="s">
        <v>25</v>
      </c>
    </row>
    <row r="235" spans="1:1" x14ac:dyDescent="0.3">
      <c r="A235" t="s">
        <v>25</v>
      </c>
    </row>
    <row r="236" spans="1:1" x14ac:dyDescent="0.3">
      <c r="A236" t="s">
        <v>25</v>
      </c>
    </row>
    <row r="237" spans="1:1" x14ac:dyDescent="0.3">
      <c r="A237" t="s">
        <v>25</v>
      </c>
    </row>
    <row r="238" spans="1:1" x14ac:dyDescent="0.3">
      <c r="A238" t="s">
        <v>25</v>
      </c>
    </row>
    <row r="239" spans="1:1" x14ac:dyDescent="0.3">
      <c r="A239" t="s">
        <v>25</v>
      </c>
    </row>
    <row r="240" spans="1:1" x14ac:dyDescent="0.3">
      <c r="A240" t="s">
        <v>25</v>
      </c>
    </row>
    <row r="241" spans="1:1" x14ac:dyDescent="0.3">
      <c r="A241" t="s">
        <v>25</v>
      </c>
    </row>
    <row r="242" spans="1:1" x14ac:dyDescent="0.3">
      <c r="A242" t="s">
        <v>25</v>
      </c>
    </row>
    <row r="243" spans="1:1" x14ac:dyDescent="0.3">
      <c r="A243" t="s">
        <v>16</v>
      </c>
    </row>
    <row r="244" spans="1:1" x14ac:dyDescent="0.3">
      <c r="A244" t="s">
        <v>16</v>
      </c>
    </row>
    <row r="245" spans="1:1" x14ac:dyDescent="0.3">
      <c r="A245" t="s">
        <v>25</v>
      </c>
    </row>
    <row r="246" spans="1:1" x14ac:dyDescent="0.3">
      <c r="A246" t="s">
        <v>25</v>
      </c>
    </row>
    <row r="247" spans="1:1" x14ac:dyDescent="0.3">
      <c r="A247" t="s">
        <v>25</v>
      </c>
    </row>
    <row r="248" spans="1:1" x14ac:dyDescent="0.3">
      <c r="A248" t="s">
        <v>25</v>
      </c>
    </row>
    <row r="249" spans="1:1" x14ac:dyDescent="0.3">
      <c r="A249" t="s">
        <v>25</v>
      </c>
    </row>
    <row r="250" spans="1:1" x14ac:dyDescent="0.3">
      <c r="A250" t="s">
        <v>25</v>
      </c>
    </row>
    <row r="251" spans="1:1" x14ac:dyDescent="0.3">
      <c r="A251" t="s">
        <v>16</v>
      </c>
    </row>
    <row r="252" spans="1:1" x14ac:dyDescent="0.3">
      <c r="A252" t="s">
        <v>25</v>
      </c>
    </row>
    <row r="253" spans="1:1" x14ac:dyDescent="0.3">
      <c r="A253" t="s">
        <v>25</v>
      </c>
    </row>
    <row r="254" spans="1:1" x14ac:dyDescent="0.3">
      <c r="A254" t="s">
        <v>25</v>
      </c>
    </row>
    <row r="255" spans="1:1" x14ac:dyDescent="0.3">
      <c r="A255" t="s">
        <v>25</v>
      </c>
    </row>
    <row r="256" spans="1:1" x14ac:dyDescent="0.3">
      <c r="A256" t="s">
        <v>25</v>
      </c>
    </row>
    <row r="257" spans="1:1" x14ac:dyDescent="0.3">
      <c r="A257" t="s">
        <v>25</v>
      </c>
    </row>
    <row r="258" spans="1:1" x14ac:dyDescent="0.3">
      <c r="A258" t="s">
        <v>25</v>
      </c>
    </row>
    <row r="259" spans="1:1" x14ac:dyDescent="0.3">
      <c r="A259" t="s">
        <v>25</v>
      </c>
    </row>
    <row r="260" spans="1:1" x14ac:dyDescent="0.3">
      <c r="A260" t="s">
        <v>25</v>
      </c>
    </row>
    <row r="261" spans="1:1" x14ac:dyDescent="0.3">
      <c r="A261" t="s">
        <v>25</v>
      </c>
    </row>
    <row r="262" spans="1:1" x14ac:dyDescent="0.3">
      <c r="A262" t="s">
        <v>25</v>
      </c>
    </row>
    <row r="263" spans="1:1" x14ac:dyDescent="0.3">
      <c r="A263" t="s">
        <v>25</v>
      </c>
    </row>
    <row r="264" spans="1:1" x14ac:dyDescent="0.3">
      <c r="A264" t="s">
        <v>25</v>
      </c>
    </row>
    <row r="265" spans="1:1" x14ac:dyDescent="0.3">
      <c r="A265" t="s">
        <v>25</v>
      </c>
    </row>
    <row r="266" spans="1:1" x14ac:dyDescent="0.3">
      <c r="A266" t="s">
        <v>25</v>
      </c>
    </row>
    <row r="267" spans="1:1" x14ac:dyDescent="0.3">
      <c r="A267" t="s">
        <v>25</v>
      </c>
    </row>
    <row r="268" spans="1:1" x14ac:dyDescent="0.3">
      <c r="A268" t="s">
        <v>16</v>
      </c>
    </row>
    <row r="269" spans="1:1" x14ac:dyDescent="0.3">
      <c r="A269" t="s">
        <v>16</v>
      </c>
    </row>
    <row r="270" spans="1:1" x14ac:dyDescent="0.3">
      <c r="A270" t="s">
        <v>25</v>
      </c>
    </row>
    <row r="271" spans="1:1" x14ac:dyDescent="0.3">
      <c r="A271" t="s">
        <v>25</v>
      </c>
    </row>
    <row r="272" spans="1:1" x14ac:dyDescent="0.3">
      <c r="A272" t="s">
        <v>25</v>
      </c>
    </row>
    <row r="273" spans="1:1" x14ac:dyDescent="0.3">
      <c r="A273" t="s">
        <v>25</v>
      </c>
    </row>
    <row r="274" spans="1:1" x14ac:dyDescent="0.3">
      <c r="A274" t="s">
        <v>16</v>
      </c>
    </row>
    <row r="275" spans="1:1" x14ac:dyDescent="0.3">
      <c r="A275" t="s">
        <v>16</v>
      </c>
    </row>
    <row r="276" spans="1:1" x14ac:dyDescent="0.3">
      <c r="A276" t="s">
        <v>25</v>
      </c>
    </row>
    <row r="277" spans="1:1" x14ac:dyDescent="0.3">
      <c r="A277" t="s">
        <v>25</v>
      </c>
    </row>
    <row r="278" spans="1:1" x14ac:dyDescent="0.3">
      <c r="A278" t="s">
        <v>16</v>
      </c>
    </row>
    <row r="279" spans="1:1" x14ac:dyDescent="0.3">
      <c r="A279" t="s">
        <v>16</v>
      </c>
    </row>
    <row r="280" spans="1:1" x14ac:dyDescent="0.3">
      <c r="A280" t="s">
        <v>25</v>
      </c>
    </row>
    <row r="281" spans="1:1" x14ac:dyDescent="0.3">
      <c r="A281" t="s">
        <v>25</v>
      </c>
    </row>
    <row r="282" spans="1:1" x14ac:dyDescent="0.3">
      <c r="A282" t="s">
        <v>25</v>
      </c>
    </row>
    <row r="283" spans="1:1" x14ac:dyDescent="0.3">
      <c r="A283" t="s">
        <v>25</v>
      </c>
    </row>
    <row r="284" spans="1:1" x14ac:dyDescent="0.3">
      <c r="A284" t="s">
        <v>25</v>
      </c>
    </row>
    <row r="285" spans="1:1" x14ac:dyDescent="0.3">
      <c r="A285" t="s">
        <v>25</v>
      </c>
    </row>
    <row r="286" spans="1:1" x14ac:dyDescent="0.3">
      <c r="A286" t="s">
        <v>25</v>
      </c>
    </row>
    <row r="287" spans="1:1" x14ac:dyDescent="0.3">
      <c r="A287" t="s">
        <v>25</v>
      </c>
    </row>
    <row r="288" spans="1:1" x14ac:dyDescent="0.3">
      <c r="A288" t="s">
        <v>25</v>
      </c>
    </row>
    <row r="289" spans="1:1" x14ac:dyDescent="0.3">
      <c r="A289" t="s">
        <v>25</v>
      </c>
    </row>
    <row r="290" spans="1:1" x14ac:dyDescent="0.3">
      <c r="A290" t="s">
        <v>25</v>
      </c>
    </row>
    <row r="291" spans="1:1" x14ac:dyDescent="0.3">
      <c r="A291" t="s">
        <v>25</v>
      </c>
    </row>
    <row r="292" spans="1:1" x14ac:dyDescent="0.3">
      <c r="A292" t="s">
        <v>25</v>
      </c>
    </row>
    <row r="293" spans="1:1" x14ac:dyDescent="0.3">
      <c r="A293" t="s">
        <v>25</v>
      </c>
    </row>
    <row r="294" spans="1:1" x14ac:dyDescent="0.3">
      <c r="A294" t="s">
        <v>25</v>
      </c>
    </row>
    <row r="295" spans="1:1" x14ac:dyDescent="0.3">
      <c r="A295" t="s">
        <v>25</v>
      </c>
    </row>
    <row r="296" spans="1:1" x14ac:dyDescent="0.3">
      <c r="A296" t="s">
        <v>16</v>
      </c>
    </row>
    <row r="297" spans="1:1" x14ac:dyDescent="0.3">
      <c r="A297" t="s">
        <v>16</v>
      </c>
    </row>
    <row r="298" spans="1:1" x14ac:dyDescent="0.3">
      <c r="A298" t="s">
        <v>25</v>
      </c>
    </row>
    <row r="299" spans="1:1" x14ac:dyDescent="0.3">
      <c r="A299" t="s">
        <v>25</v>
      </c>
    </row>
    <row r="300" spans="1:1" x14ac:dyDescent="0.3">
      <c r="A300" t="s">
        <v>25</v>
      </c>
    </row>
    <row r="301" spans="1:1" x14ac:dyDescent="0.3">
      <c r="A301" t="s">
        <v>25</v>
      </c>
    </row>
    <row r="302" spans="1:1" x14ac:dyDescent="0.3">
      <c r="A302" t="s">
        <v>25</v>
      </c>
    </row>
    <row r="303" spans="1:1" x14ac:dyDescent="0.3">
      <c r="A303" t="s">
        <v>25</v>
      </c>
    </row>
    <row r="304" spans="1:1" x14ac:dyDescent="0.3">
      <c r="A304" t="s">
        <v>25</v>
      </c>
    </row>
    <row r="305" spans="1:1" x14ac:dyDescent="0.3">
      <c r="A305" t="s">
        <v>25</v>
      </c>
    </row>
    <row r="306" spans="1:1" x14ac:dyDescent="0.3">
      <c r="A306" t="s">
        <v>25</v>
      </c>
    </row>
    <row r="307" spans="1:1" x14ac:dyDescent="0.3">
      <c r="A307" t="s">
        <v>25</v>
      </c>
    </row>
    <row r="308" spans="1:1" x14ac:dyDescent="0.3">
      <c r="A308" t="s">
        <v>25</v>
      </c>
    </row>
    <row r="309" spans="1:1" x14ac:dyDescent="0.3">
      <c r="A309" t="s">
        <v>25</v>
      </c>
    </row>
    <row r="310" spans="1:1" x14ac:dyDescent="0.3">
      <c r="A310" t="s">
        <v>25</v>
      </c>
    </row>
    <row r="311" spans="1:1" x14ac:dyDescent="0.3">
      <c r="A311" t="s">
        <v>25</v>
      </c>
    </row>
    <row r="312" spans="1:1" x14ac:dyDescent="0.3">
      <c r="A312" t="s">
        <v>25</v>
      </c>
    </row>
    <row r="313" spans="1:1" x14ac:dyDescent="0.3">
      <c r="A313" t="s">
        <v>25</v>
      </c>
    </row>
    <row r="314" spans="1:1" x14ac:dyDescent="0.3">
      <c r="A314" t="s">
        <v>25</v>
      </c>
    </row>
    <row r="315" spans="1:1" x14ac:dyDescent="0.3">
      <c r="A315" t="s">
        <v>25</v>
      </c>
    </row>
    <row r="316" spans="1:1" x14ac:dyDescent="0.3">
      <c r="A316" t="s">
        <v>25</v>
      </c>
    </row>
    <row r="317" spans="1:1" x14ac:dyDescent="0.3">
      <c r="A317" t="s">
        <v>25</v>
      </c>
    </row>
    <row r="318" spans="1:1" x14ac:dyDescent="0.3">
      <c r="A318" t="s">
        <v>25</v>
      </c>
    </row>
    <row r="319" spans="1:1" x14ac:dyDescent="0.3">
      <c r="A319" t="s">
        <v>25</v>
      </c>
    </row>
    <row r="320" spans="1:1" x14ac:dyDescent="0.3">
      <c r="A320" t="s">
        <v>25</v>
      </c>
    </row>
    <row r="321" spans="1:1" x14ac:dyDescent="0.3">
      <c r="A321" t="s">
        <v>25</v>
      </c>
    </row>
    <row r="322" spans="1:1" x14ac:dyDescent="0.3">
      <c r="A322" t="s">
        <v>25</v>
      </c>
    </row>
    <row r="323" spans="1:1" x14ac:dyDescent="0.3">
      <c r="A323" t="s">
        <v>25</v>
      </c>
    </row>
    <row r="324" spans="1:1" x14ac:dyDescent="0.3">
      <c r="A324" t="s">
        <v>16</v>
      </c>
    </row>
    <row r="325" spans="1:1" x14ac:dyDescent="0.3">
      <c r="A325" t="s">
        <v>22</v>
      </c>
    </row>
    <row r="326" spans="1:1" x14ac:dyDescent="0.3">
      <c r="A326" t="s">
        <v>22</v>
      </c>
    </row>
    <row r="327" spans="1:1" x14ac:dyDescent="0.3">
      <c r="A327" t="s">
        <v>25</v>
      </c>
    </row>
    <row r="328" spans="1:1" x14ac:dyDescent="0.3">
      <c r="A328" t="s">
        <v>25</v>
      </c>
    </row>
    <row r="329" spans="1:1" x14ac:dyDescent="0.3">
      <c r="A329" t="s">
        <v>16</v>
      </c>
    </row>
    <row r="330" spans="1:1" x14ac:dyDescent="0.3">
      <c r="A330" t="s">
        <v>25</v>
      </c>
    </row>
    <row r="331" spans="1:1" x14ac:dyDescent="0.3">
      <c r="A331" t="s">
        <v>25</v>
      </c>
    </row>
    <row r="332" spans="1:1" x14ac:dyDescent="0.3">
      <c r="A332" t="s">
        <v>25</v>
      </c>
    </row>
    <row r="333" spans="1:1" x14ac:dyDescent="0.3">
      <c r="A333" t="s">
        <v>25</v>
      </c>
    </row>
    <row r="334" spans="1:1" x14ac:dyDescent="0.3">
      <c r="A334" t="s">
        <v>25</v>
      </c>
    </row>
    <row r="335" spans="1:1" x14ac:dyDescent="0.3">
      <c r="A335" t="s">
        <v>25</v>
      </c>
    </row>
    <row r="336" spans="1:1" x14ac:dyDescent="0.3">
      <c r="A336" t="s">
        <v>25</v>
      </c>
    </row>
    <row r="337" spans="1:1" x14ac:dyDescent="0.3">
      <c r="A337" t="s">
        <v>25</v>
      </c>
    </row>
    <row r="338" spans="1:1" x14ac:dyDescent="0.3">
      <c r="A338" t="s">
        <v>25</v>
      </c>
    </row>
    <row r="339" spans="1:1" x14ac:dyDescent="0.3">
      <c r="A339" t="s">
        <v>25</v>
      </c>
    </row>
    <row r="340" spans="1:1" x14ac:dyDescent="0.3">
      <c r="A340" t="s">
        <v>25</v>
      </c>
    </row>
    <row r="341" spans="1:1" x14ac:dyDescent="0.3">
      <c r="A341" t="s">
        <v>25</v>
      </c>
    </row>
    <row r="342" spans="1:1" x14ac:dyDescent="0.3">
      <c r="A342" t="s">
        <v>25</v>
      </c>
    </row>
    <row r="343" spans="1:1" x14ac:dyDescent="0.3">
      <c r="A343" t="s">
        <v>25</v>
      </c>
    </row>
    <row r="344" spans="1:1" x14ac:dyDescent="0.3">
      <c r="A344" t="s">
        <v>25</v>
      </c>
    </row>
    <row r="345" spans="1:1" x14ac:dyDescent="0.3">
      <c r="A345" t="s">
        <v>25</v>
      </c>
    </row>
    <row r="346" spans="1:1" x14ac:dyDescent="0.3">
      <c r="A346" t="s">
        <v>25</v>
      </c>
    </row>
    <row r="347" spans="1:1" x14ac:dyDescent="0.3">
      <c r="A347" t="s">
        <v>25</v>
      </c>
    </row>
    <row r="348" spans="1:1" x14ac:dyDescent="0.3">
      <c r="A348" t="s">
        <v>25</v>
      </c>
    </row>
    <row r="349" spans="1:1" x14ac:dyDescent="0.3">
      <c r="A349" t="s">
        <v>25</v>
      </c>
    </row>
    <row r="350" spans="1:1" x14ac:dyDescent="0.3">
      <c r="A350" t="s">
        <v>16</v>
      </c>
    </row>
    <row r="351" spans="1:1" x14ac:dyDescent="0.3">
      <c r="A351" t="s">
        <v>16</v>
      </c>
    </row>
    <row r="352" spans="1:1" x14ac:dyDescent="0.3">
      <c r="A352" t="s">
        <v>25</v>
      </c>
    </row>
    <row r="353" spans="1:1" x14ac:dyDescent="0.3">
      <c r="A353" t="s">
        <v>25</v>
      </c>
    </row>
    <row r="354" spans="1:1" x14ac:dyDescent="0.3">
      <c r="A354" t="s">
        <v>25</v>
      </c>
    </row>
    <row r="355" spans="1:1" x14ac:dyDescent="0.3">
      <c r="A355" t="s">
        <v>25</v>
      </c>
    </row>
    <row r="356" spans="1:1" x14ac:dyDescent="0.3">
      <c r="A356" t="s">
        <v>25</v>
      </c>
    </row>
    <row r="357" spans="1:1" x14ac:dyDescent="0.3">
      <c r="A357" t="s">
        <v>25</v>
      </c>
    </row>
    <row r="358" spans="1:1" x14ac:dyDescent="0.3">
      <c r="A358" t="s">
        <v>25</v>
      </c>
    </row>
    <row r="359" spans="1:1" x14ac:dyDescent="0.3">
      <c r="A359" t="s">
        <v>25</v>
      </c>
    </row>
    <row r="360" spans="1:1" x14ac:dyDescent="0.3">
      <c r="A360" t="s">
        <v>25</v>
      </c>
    </row>
    <row r="361" spans="1:1" x14ac:dyDescent="0.3">
      <c r="A361" t="s">
        <v>25</v>
      </c>
    </row>
    <row r="362" spans="1:1" x14ac:dyDescent="0.3">
      <c r="A362" t="s">
        <v>25</v>
      </c>
    </row>
    <row r="363" spans="1:1" x14ac:dyDescent="0.3">
      <c r="A363" t="s">
        <v>25</v>
      </c>
    </row>
    <row r="364" spans="1:1" x14ac:dyDescent="0.3">
      <c r="A364" t="s">
        <v>25</v>
      </c>
    </row>
    <row r="365" spans="1:1" x14ac:dyDescent="0.3">
      <c r="A365" t="s">
        <v>25</v>
      </c>
    </row>
    <row r="366" spans="1:1" x14ac:dyDescent="0.3">
      <c r="A366" t="s">
        <v>25</v>
      </c>
    </row>
    <row r="367" spans="1:1" x14ac:dyDescent="0.3">
      <c r="A367" t="s">
        <v>25</v>
      </c>
    </row>
    <row r="368" spans="1:1" x14ac:dyDescent="0.3">
      <c r="A368" t="s">
        <v>25</v>
      </c>
    </row>
    <row r="369" spans="1:1" x14ac:dyDescent="0.3">
      <c r="A369" t="s">
        <v>25</v>
      </c>
    </row>
    <row r="370" spans="1:1" x14ac:dyDescent="0.3">
      <c r="A370" t="s">
        <v>25</v>
      </c>
    </row>
    <row r="371" spans="1:1" x14ac:dyDescent="0.3">
      <c r="A371" t="s">
        <v>25</v>
      </c>
    </row>
    <row r="372" spans="1:1" x14ac:dyDescent="0.3">
      <c r="A372" t="s">
        <v>25</v>
      </c>
    </row>
    <row r="373" spans="1:1" x14ac:dyDescent="0.3">
      <c r="A373" t="s">
        <v>25</v>
      </c>
    </row>
    <row r="374" spans="1:1" x14ac:dyDescent="0.3">
      <c r="A374" t="s">
        <v>25</v>
      </c>
    </row>
    <row r="375" spans="1:1" x14ac:dyDescent="0.3">
      <c r="A375" t="s">
        <v>25</v>
      </c>
    </row>
    <row r="376" spans="1:1" x14ac:dyDescent="0.3">
      <c r="A376" t="s">
        <v>25</v>
      </c>
    </row>
    <row r="377" spans="1:1" x14ac:dyDescent="0.3">
      <c r="A377" t="s">
        <v>25</v>
      </c>
    </row>
    <row r="378" spans="1:1" x14ac:dyDescent="0.3">
      <c r="A378" t="s">
        <v>25</v>
      </c>
    </row>
    <row r="379" spans="1:1" x14ac:dyDescent="0.3">
      <c r="A379" t="s">
        <v>25</v>
      </c>
    </row>
    <row r="380" spans="1:1" x14ac:dyDescent="0.3">
      <c r="A380" t="s">
        <v>25</v>
      </c>
    </row>
    <row r="381" spans="1:1" x14ac:dyDescent="0.3">
      <c r="A381" t="s">
        <v>25</v>
      </c>
    </row>
    <row r="382" spans="1:1" x14ac:dyDescent="0.3">
      <c r="A382" t="s">
        <v>25</v>
      </c>
    </row>
    <row r="383" spans="1:1" x14ac:dyDescent="0.3">
      <c r="A383" t="s">
        <v>25</v>
      </c>
    </row>
    <row r="384" spans="1:1" x14ac:dyDescent="0.3">
      <c r="A384" t="s">
        <v>25</v>
      </c>
    </row>
    <row r="385" spans="1:1" x14ac:dyDescent="0.3">
      <c r="A385" t="s">
        <v>25</v>
      </c>
    </row>
    <row r="386" spans="1:1" x14ac:dyDescent="0.3">
      <c r="A386" t="s">
        <v>25</v>
      </c>
    </row>
    <row r="387" spans="1:1" x14ac:dyDescent="0.3">
      <c r="A387" t="s">
        <v>25</v>
      </c>
    </row>
    <row r="388" spans="1:1" x14ac:dyDescent="0.3">
      <c r="A388" t="s">
        <v>25</v>
      </c>
    </row>
    <row r="389" spans="1:1" x14ac:dyDescent="0.3">
      <c r="A389" t="s">
        <v>25</v>
      </c>
    </row>
    <row r="390" spans="1:1" x14ac:dyDescent="0.3">
      <c r="A390" t="s">
        <v>25</v>
      </c>
    </row>
    <row r="391" spans="1:1" x14ac:dyDescent="0.3">
      <c r="A391" t="s">
        <v>25</v>
      </c>
    </row>
    <row r="392" spans="1:1" x14ac:dyDescent="0.3">
      <c r="A392" t="s">
        <v>25</v>
      </c>
    </row>
    <row r="393" spans="1:1" x14ac:dyDescent="0.3">
      <c r="A393" t="s">
        <v>16</v>
      </c>
    </row>
    <row r="394" spans="1:1" x14ac:dyDescent="0.3">
      <c r="A394" t="s">
        <v>25</v>
      </c>
    </row>
    <row r="395" spans="1:1" x14ac:dyDescent="0.3">
      <c r="A395" t="s">
        <v>25</v>
      </c>
    </row>
    <row r="396" spans="1:1" x14ac:dyDescent="0.3">
      <c r="A396" t="s">
        <v>25</v>
      </c>
    </row>
    <row r="397" spans="1:1" x14ac:dyDescent="0.3">
      <c r="A397" t="s">
        <v>25</v>
      </c>
    </row>
    <row r="398" spans="1:1" x14ac:dyDescent="0.3">
      <c r="A398" t="s">
        <v>25</v>
      </c>
    </row>
    <row r="399" spans="1:1" x14ac:dyDescent="0.3">
      <c r="A399" t="s">
        <v>25</v>
      </c>
    </row>
    <row r="400" spans="1:1" x14ac:dyDescent="0.3">
      <c r="A400" t="s">
        <v>25</v>
      </c>
    </row>
    <row r="401" spans="1:1" x14ac:dyDescent="0.3">
      <c r="A401" t="s">
        <v>25</v>
      </c>
    </row>
    <row r="402" spans="1:1" x14ac:dyDescent="0.3">
      <c r="A402" t="s">
        <v>25</v>
      </c>
    </row>
    <row r="403" spans="1:1" x14ac:dyDescent="0.3">
      <c r="A403" t="s">
        <v>25</v>
      </c>
    </row>
    <row r="404" spans="1:1" x14ac:dyDescent="0.3">
      <c r="A404" t="s">
        <v>25</v>
      </c>
    </row>
    <row r="405" spans="1:1" x14ac:dyDescent="0.3">
      <c r="A405" t="s">
        <v>25</v>
      </c>
    </row>
    <row r="406" spans="1:1" x14ac:dyDescent="0.3">
      <c r="A406" t="s">
        <v>25</v>
      </c>
    </row>
    <row r="407" spans="1:1" x14ac:dyDescent="0.3">
      <c r="A407" t="s">
        <v>25</v>
      </c>
    </row>
    <row r="408" spans="1:1" x14ac:dyDescent="0.3">
      <c r="A408" t="s">
        <v>25</v>
      </c>
    </row>
    <row r="409" spans="1:1" x14ac:dyDescent="0.3">
      <c r="A409" t="s">
        <v>25</v>
      </c>
    </row>
    <row r="410" spans="1:1" x14ac:dyDescent="0.3">
      <c r="A410" t="s">
        <v>25</v>
      </c>
    </row>
    <row r="411" spans="1:1" x14ac:dyDescent="0.3">
      <c r="A411" t="s">
        <v>25</v>
      </c>
    </row>
    <row r="412" spans="1:1" x14ac:dyDescent="0.3">
      <c r="A412" t="s">
        <v>25</v>
      </c>
    </row>
    <row r="413" spans="1:1" x14ac:dyDescent="0.3">
      <c r="A413" t="s">
        <v>25</v>
      </c>
    </row>
    <row r="414" spans="1:1" x14ac:dyDescent="0.3">
      <c r="A414" t="s">
        <v>25</v>
      </c>
    </row>
    <row r="415" spans="1:1" x14ac:dyDescent="0.3">
      <c r="A415" t="s">
        <v>25</v>
      </c>
    </row>
    <row r="416" spans="1:1" x14ac:dyDescent="0.3">
      <c r="A416" t="s">
        <v>25</v>
      </c>
    </row>
    <row r="417" spans="1:1" x14ac:dyDescent="0.3">
      <c r="A417" t="s">
        <v>25</v>
      </c>
    </row>
    <row r="418" spans="1:1" x14ac:dyDescent="0.3">
      <c r="A418" t="s">
        <v>25</v>
      </c>
    </row>
    <row r="419" spans="1:1" x14ac:dyDescent="0.3">
      <c r="A419" t="s">
        <v>25</v>
      </c>
    </row>
    <row r="420" spans="1:1" x14ac:dyDescent="0.3">
      <c r="A420" t="s">
        <v>25</v>
      </c>
    </row>
    <row r="421" spans="1:1" x14ac:dyDescent="0.3">
      <c r="A421" t="s">
        <v>25</v>
      </c>
    </row>
    <row r="422" spans="1:1" x14ac:dyDescent="0.3">
      <c r="A422" t="s">
        <v>25</v>
      </c>
    </row>
    <row r="423" spans="1:1" x14ac:dyDescent="0.3">
      <c r="A423" t="s">
        <v>25</v>
      </c>
    </row>
    <row r="424" spans="1:1" x14ac:dyDescent="0.3">
      <c r="A424" t="s">
        <v>25</v>
      </c>
    </row>
    <row r="425" spans="1:1" x14ac:dyDescent="0.3">
      <c r="A425" t="s">
        <v>25</v>
      </c>
    </row>
    <row r="426" spans="1:1" x14ac:dyDescent="0.3">
      <c r="A426" t="s">
        <v>25</v>
      </c>
    </row>
    <row r="427" spans="1:1" x14ac:dyDescent="0.3">
      <c r="A427" t="s">
        <v>25</v>
      </c>
    </row>
    <row r="428" spans="1:1" x14ac:dyDescent="0.3">
      <c r="A428" t="s">
        <v>25</v>
      </c>
    </row>
    <row r="429" spans="1:1" x14ac:dyDescent="0.3">
      <c r="A429" t="s">
        <v>25</v>
      </c>
    </row>
    <row r="430" spans="1:1" x14ac:dyDescent="0.3">
      <c r="A430" t="s">
        <v>25</v>
      </c>
    </row>
    <row r="431" spans="1:1" x14ac:dyDescent="0.3">
      <c r="A431" t="s">
        <v>25</v>
      </c>
    </row>
    <row r="432" spans="1:1" x14ac:dyDescent="0.3">
      <c r="A432" t="s">
        <v>25</v>
      </c>
    </row>
    <row r="433" spans="1:1" x14ac:dyDescent="0.3">
      <c r="A433" t="s">
        <v>25</v>
      </c>
    </row>
    <row r="434" spans="1:1" x14ac:dyDescent="0.3">
      <c r="A434" t="s">
        <v>25</v>
      </c>
    </row>
    <row r="435" spans="1:1" x14ac:dyDescent="0.3">
      <c r="A435" t="s">
        <v>25</v>
      </c>
    </row>
    <row r="436" spans="1:1" x14ac:dyDescent="0.3">
      <c r="A436" t="s">
        <v>25</v>
      </c>
    </row>
    <row r="437" spans="1:1" x14ac:dyDescent="0.3">
      <c r="A437" t="s">
        <v>25</v>
      </c>
    </row>
    <row r="438" spans="1:1" x14ac:dyDescent="0.3">
      <c r="A438" t="s">
        <v>25</v>
      </c>
    </row>
    <row r="439" spans="1:1" x14ac:dyDescent="0.3">
      <c r="A439" t="s">
        <v>25</v>
      </c>
    </row>
    <row r="440" spans="1:1" x14ac:dyDescent="0.3">
      <c r="A440" t="s">
        <v>25</v>
      </c>
    </row>
    <row r="441" spans="1:1" x14ac:dyDescent="0.3">
      <c r="A441" t="s">
        <v>16</v>
      </c>
    </row>
    <row r="442" spans="1:1" x14ac:dyDescent="0.3">
      <c r="A442" t="s">
        <v>16</v>
      </c>
    </row>
    <row r="443" spans="1:1" x14ac:dyDescent="0.3">
      <c r="A443" t="s">
        <v>16</v>
      </c>
    </row>
    <row r="444" spans="1:1" x14ac:dyDescent="0.3">
      <c r="A444" t="s">
        <v>16</v>
      </c>
    </row>
    <row r="445" spans="1:1" x14ac:dyDescent="0.3">
      <c r="A445" t="s">
        <v>25</v>
      </c>
    </row>
    <row r="446" spans="1:1" x14ac:dyDescent="0.3">
      <c r="A446" t="s">
        <v>25</v>
      </c>
    </row>
    <row r="447" spans="1:1" x14ac:dyDescent="0.3">
      <c r="A447" t="s">
        <v>25</v>
      </c>
    </row>
    <row r="448" spans="1:1" x14ac:dyDescent="0.3">
      <c r="A448" t="s">
        <v>25</v>
      </c>
    </row>
    <row r="449" spans="1:1" x14ac:dyDescent="0.3">
      <c r="A449" t="s">
        <v>25</v>
      </c>
    </row>
    <row r="450" spans="1:1" x14ac:dyDescent="0.3">
      <c r="A450" t="s">
        <v>25</v>
      </c>
    </row>
    <row r="451" spans="1:1" x14ac:dyDescent="0.3">
      <c r="A451" t="s">
        <v>25</v>
      </c>
    </row>
    <row r="452" spans="1:1" x14ac:dyDescent="0.3">
      <c r="A452" t="s">
        <v>25</v>
      </c>
    </row>
    <row r="453" spans="1:1" x14ac:dyDescent="0.3">
      <c r="A453" t="s">
        <v>25</v>
      </c>
    </row>
    <row r="454" spans="1:1" x14ac:dyDescent="0.3">
      <c r="A454" t="s">
        <v>25</v>
      </c>
    </row>
    <row r="455" spans="1:1" x14ac:dyDescent="0.3">
      <c r="A455" t="s">
        <v>25</v>
      </c>
    </row>
    <row r="456" spans="1:1" x14ac:dyDescent="0.3">
      <c r="A456" t="s">
        <v>25</v>
      </c>
    </row>
    <row r="457" spans="1:1" x14ac:dyDescent="0.3">
      <c r="A457" t="s">
        <v>25</v>
      </c>
    </row>
    <row r="458" spans="1:1" x14ac:dyDescent="0.3">
      <c r="A458" t="s">
        <v>25</v>
      </c>
    </row>
    <row r="459" spans="1:1" x14ac:dyDescent="0.3">
      <c r="A459" t="s">
        <v>25</v>
      </c>
    </row>
    <row r="460" spans="1:1" x14ac:dyDescent="0.3">
      <c r="A460" t="s">
        <v>25</v>
      </c>
    </row>
    <row r="461" spans="1:1" x14ac:dyDescent="0.3">
      <c r="A461" t="s">
        <v>25</v>
      </c>
    </row>
    <row r="462" spans="1:1" x14ac:dyDescent="0.3">
      <c r="A462" t="s">
        <v>25</v>
      </c>
    </row>
    <row r="463" spans="1:1" x14ac:dyDescent="0.3">
      <c r="A463" t="s">
        <v>25</v>
      </c>
    </row>
    <row r="464" spans="1:1" x14ac:dyDescent="0.3">
      <c r="A464" t="s">
        <v>25</v>
      </c>
    </row>
    <row r="465" spans="1:1" x14ac:dyDescent="0.3">
      <c r="A465" t="s">
        <v>25</v>
      </c>
    </row>
    <row r="466" spans="1:1" x14ac:dyDescent="0.3">
      <c r="A466" t="s">
        <v>25</v>
      </c>
    </row>
    <row r="467" spans="1:1" x14ac:dyDescent="0.3">
      <c r="A467" t="s">
        <v>25</v>
      </c>
    </row>
    <row r="468" spans="1:1" x14ac:dyDescent="0.3">
      <c r="A468" t="s">
        <v>25</v>
      </c>
    </row>
    <row r="469" spans="1:1" x14ac:dyDescent="0.3">
      <c r="A469" t="s">
        <v>25</v>
      </c>
    </row>
    <row r="470" spans="1:1" x14ac:dyDescent="0.3">
      <c r="A470" t="s">
        <v>25</v>
      </c>
    </row>
    <row r="471" spans="1:1" x14ac:dyDescent="0.3">
      <c r="A471" t="s">
        <v>25</v>
      </c>
    </row>
    <row r="472" spans="1:1" x14ac:dyDescent="0.3">
      <c r="A472" t="s">
        <v>25</v>
      </c>
    </row>
    <row r="473" spans="1:1" x14ac:dyDescent="0.3">
      <c r="A473" t="s">
        <v>16</v>
      </c>
    </row>
    <row r="474" spans="1:1" x14ac:dyDescent="0.3">
      <c r="A474" t="s">
        <v>25</v>
      </c>
    </row>
    <row r="475" spans="1:1" x14ac:dyDescent="0.3">
      <c r="A475" t="s">
        <v>25</v>
      </c>
    </row>
    <row r="476" spans="1:1" x14ac:dyDescent="0.3">
      <c r="A476" t="s">
        <v>25</v>
      </c>
    </row>
    <row r="477" spans="1:1" x14ac:dyDescent="0.3">
      <c r="A477" t="s">
        <v>25</v>
      </c>
    </row>
    <row r="478" spans="1:1" x14ac:dyDescent="0.3">
      <c r="A478" t="s">
        <v>25</v>
      </c>
    </row>
    <row r="479" spans="1:1" x14ac:dyDescent="0.3">
      <c r="A479" t="s">
        <v>25</v>
      </c>
    </row>
    <row r="480" spans="1:1" x14ac:dyDescent="0.3">
      <c r="A480" t="s">
        <v>25</v>
      </c>
    </row>
    <row r="481" spans="1:1" x14ac:dyDescent="0.3">
      <c r="A481" t="s">
        <v>25</v>
      </c>
    </row>
    <row r="482" spans="1:1" x14ac:dyDescent="0.3">
      <c r="A482" t="s">
        <v>25</v>
      </c>
    </row>
    <row r="483" spans="1:1" x14ac:dyDescent="0.3">
      <c r="A483" t="s">
        <v>25</v>
      </c>
    </row>
    <row r="484" spans="1:1" x14ac:dyDescent="0.3">
      <c r="A484" t="s">
        <v>25</v>
      </c>
    </row>
    <row r="485" spans="1:1" x14ac:dyDescent="0.3">
      <c r="A485" t="s">
        <v>25</v>
      </c>
    </row>
    <row r="486" spans="1:1" x14ac:dyDescent="0.3">
      <c r="A486" t="s">
        <v>25</v>
      </c>
    </row>
    <row r="487" spans="1:1" x14ac:dyDescent="0.3">
      <c r="A487" t="s">
        <v>25</v>
      </c>
    </row>
    <row r="488" spans="1:1" x14ac:dyDescent="0.3">
      <c r="A488" t="s">
        <v>25</v>
      </c>
    </row>
    <row r="489" spans="1:1" x14ac:dyDescent="0.3">
      <c r="A489" t="s">
        <v>25</v>
      </c>
    </row>
    <row r="490" spans="1:1" x14ac:dyDescent="0.3">
      <c r="A490" t="s">
        <v>25</v>
      </c>
    </row>
    <row r="491" spans="1:1" x14ac:dyDescent="0.3">
      <c r="A491" t="s">
        <v>25</v>
      </c>
    </row>
    <row r="492" spans="1:1" x14ac:dyDescent="0.3">
      <c r="A492" t="s">
        <v>25</v>
      </c>
    </row>
    <row r="493" spans="1:1" x14ac:dyDescent="0.3">
      <c r="A493" t="s">
        <v>25</v>
      </c>
    </row>
    <row r="494" spans="1:1" x14ac:dyDescent="0.3">
      <c r="A494" t="s">
        <v>25</v>
      </c>
    </row>
    <row r="495" spans="1:1" x14ac:dyDescent="0.3">
      <c r="A495" t="s">
        <v>25</v>
      </c>
    </row>
    <row r="496" spans="1:1" x14ac:dyDescent="0.3">
      <c r="A496" t="s">
        <v>25</v>
      </c>
    </row>
    <row r="497" spans="1:1" x14ac:dyDescent="0.3">
      <c r="A497" t="s">
        <v>25</v>
      </c>
    </row>
    <row r="498" spans="1:1" x14ac:dyDescent="0.3">
      <c r="A498" t="s">
        <v>25</v>
      </c>
    </row>
    <row r="499" spans="1:1" x14ac:dyDescent="0.3">
      <c r="A499" t="s">
        <v>25</v>
      </c>
    </row>
    <row r="500" spans="1:1" x14ac:dyDescent="0.3">
      <c r="A500" t="s">
        <v>25</v>
      </c>
    </row>
    <row r="501" spans="1:1" x14ac:dyDescent="0.3">
      <c r="A501" t="s">
        <v>25</v>
      </c>
    </row>
    <row r="502" spans="1:1" x14ac:dyDescent="0.3">
      <c r="A502" t="s">
        <v>25</v>
      </c>
    </row>
    <row r="503" spans="1:1" x14ac:dyDescent="0.3">
      <c r="A503" t="s">
        <v>25</v>
      </c>
    </row>
    <row r="504" spans="1:1" x14ac:dyDescent="0.3">
      <c r="A504" t="s">
        <v>25</v>
      </c>
    </row>
    <row r="505" spans="1:1" x14ac:dyDescent="0.3">
      <c r="A505" t="s">
        <v>25</v>
      </c>
    </row>
    <row r="506" spans="1:1" x14ac:dyDescent="0.3">
      <c r="A506" t="s">
        <v>25</v>
      </c>
    </row>
    <row r="507" spans="1:1" x14ac:dyDescent="0.3">
      <c r="A507" t="s">
        <v>25</v>
      </c>
    </row>
    <row r="508" spans="1:1" x14ac:dyDescent="0.3">
      <c r="A508" t="s">
        <v>25</v>
      </c>
    </row>
    <row r="509" spans="1:1" x14ac:dyDescent="0.3">
      <c r="A509" t="s">
        <v>25</v>
      </c>
    </row>
    <row r="510" spans="1:1" x14ac:dyDescent="0.3">
      <c r="A510" t="s">
        <v>25</v>
      </c>
    </row>
    <row r="511" spans="1:1" x14ac:dyDescent="0.3">
      <c r="A511" t="s">
        <v>25</v>
      </c>
    </row>
    <row r="512" spans="1:1" x14ac:dyDescent="0.3">
      <c r="A512" t="s">
        <v>25</v>
      </c>
    </row>
    <row r="513" spans="1:1" x14ac:dyDescent="0.3">
      <c r="A513" t="s">
        <v>25</v>
      </c>
    </row>
    <row r="514" spans="1:1" x14ac:dyDescent="0.3">
      <c r="A514" t="s">
        <v>25</v>
      </c>
    </row>
    <row r="515" spans="1:1" x14ac:dyDescent="0.3">
      <c r="A515" t="s">
        <v>25</v>
      </c>
    </row>
    <row r="516" spans="1:1" x14ac:dyDescent="0.3">
      <c r="A516" t="s">
        <v>25</v>
      </c>
    </row>
    <row r="517" spans="1:1" x14ac:dyDescent="0.3">
      <c r="A517" t="s">
        <v>25</v>
      </c>
    </row>
    <row r="518" spans="1:1" x14ac:dyDescent="0.3">
      <c r="A518" t="s">
        <v>25</v>
      </c>
    </row>
    <row r="519" spans="1:1" x14ac:dyDescent="0.3">
      <c r="A519" t="s">
        <v>25</v>
      </c>
    </row>
    <row r="520" spans="1:1" x14ac:dyDescent="0.3">
      <c r="A520" t="s">
        <v>25</v>
      </c>
    </row>
    <row r="521" spans="1:1" x14ac:dyDescent="0.3">
      <c r="A521" t="s">
        <v>25</v>
      </c>
    </row>
    <row r="522" spans="1:1" x14ac:dyDescent="0.3">
      <c r="A522" t="s">
        <v>25</v>
      </c>
    </row>
    <row r="523" spans="1:1" x14ac:dyDescent="0.3">
      <c r="A523" t="s">
        <v>25</v>
      </c>
    </row>
    <row r="524" spans="1:1" x14ac:dyDescent="0.3">
      <c r="A524" t="s">
        <v>25</v>
      </c>
    </row>
    <row r="525" spans="1:1" x14ac:dyDescent="0.3">
      <c r="A525" t="s">
        <v>25</v>
      </c>
    </row>
    <row r="526" spans="1:1" x14ac:dyDescent="0.3">
      <c r="A526" t="s">
        <v>25</v>
      </c>
    </row>
    <row r="527" spans="1:1" x14ac:dyDescent="0.3">
      <c r="A527" t="s">
        <v>25</v>
      </c>
    </row>
    <row r="528" spans="1:1" x14ac:dyDescent="0.3">
      <c r="A528" t="s">
        <v>25</v>
      </c>
    </row>
    <row r="529" spans="1:1" x14ac:dyDescent="0.3">
      <c r="A529" t="s">
        <v>16</v>
      </c>
    </row>
    <row r="530" spans="1:1" x14ac:dyDescent="0.3">
      <c r="A530" t="s">
        <v>16</v>
      </c>
    </row>
    <row r="531" spans="1:1" x14ac:dyDescent="0.3">
      <c r="A531" t="s">
        <v>25</v>
      </c>
    </row>
    <row r="532" spans="1:1" x14ac:dyDescent="0.3">
      <c r="A532" t="s">
        <v>25</v>
      </c>
    </row>
    <row r="533" spans="1:1" x14ac:dyDescent="0.3">
      <c r="A533" t="s">
        <v>25</v>
      </c>
    </row>
    <row r="534" spans="1:1" x14ac:dyDescent="0.3">
      <c r="A534" t="s">
        <v>25</v>
      </c>
    </row>
    <row r="535" spans="1:1" x14ac:dyDescent="0.3">
      <c r="A535" t="s">
        <v>25</v>
      </c>
    </row>
    <row r="536" spans="1:1" x14ac:dyDescent="0.3">
      <c r="A536" t="s">
        <v>25</v>
      </c>
    </row>
    <row r="537" spans="1:1" x14ac:dyDescent="0.3">
      <c r="A537" t="s">
        <v>25</v>
      </c>
    </row>
    <row r="538" spans="1:1" x14ac:dyDescent="0.3">
      <c r="A538" t="s">
        <v>25</v>
      </c>
    </row>
    <row r="539" spans="1:1" x14ac:dyDescent="0.3">
      <c r="A539" t="s">
        <v>25</v>
      </c>
    </row>
    <row r="540" spans="1:1" x14ac:dyDescent="0.3">
      <c r="A540" t="s">
        <v>25</v>
      </c>
    </row>
    <row r="541" spans="1:1" x14ac:dyDescent="0.3">
      <c r="A541" t="s">
        <v>25</v>
      </c>
    </row>
    <row r="542" spans="1:1" x14ac:dyDescent="0.3">
      <c r="A542" t="s">
        <v>25</v>
      </c>
    </row>
    <row r="543" spans="1:1" x14ac:dyDescent="0.3">
      <c r="A543" t="s">
        <v>25</v>
      </c>
    </row>
    <row r="544" spans="1:1" x14ac:dyDescent="0.3">
      <c r="A544" t="s">
        <v>25</v>
      </c>
    </row>
    <row r="545" spans="1:1" x14ac:dyDescent="0.3">
      <c r="A545" t="s">
        <v>25</v>
      </c>
    </row>
    <row r="546" spans="1:1" x14ac:dyDescent="0.3">
      <c r="A546" t="s">
        <v>25</v>
      </c>
    </row>
    <row r="547" spans="1:1" x14ac:dyDescent="0.3">
      <c r="A547" t="s">
        <v>25</v>
      </c>
    </row>
    <row r="548" spans="1:1" x14ac:dyDescent="0.3">
      <c r="A548" t="s">
        <v>25</v>
      </c>
    </row>
    <row r="549" spans="1:1" x14ac:dyDescent="0.3">
      <c r="A549" t="s">
        <v>25</v>
      </c>
    </row>
    <row r="550" spans="1:1" x14ac:dyDescent="0.3">
      <c r="A550" t="s">
        <v>25</v>
      </c>
    </row>
    <row r="551" spans="1:1" x14ac:dyDescent="0.3">
      <c r="A551" t="s">
        <v>25</v>
      </c>
    </row>
    <row r="552" spans="1:1" x14ac:dyDescent="0.3">
      <c r="A552" t="s">
        <v>25</v>
      </c>
    </row>
    <row r="553" spans="1:1" x14ac:dyDescent="0.3">
      <c r="A553" t="s">
        <v>25</v>
      </c>
    </row>
    <row r="554" spans="1:1" x14ac:dyDescent="0.3">
      <c r="A554" t="s">
        <v>25</v>
      </c>
    </row>
    <row r="555" spans="1:1" x14ac:dyDescent="0.3">
      <c r="A555" t="s">
        <v>25</v>
      </c>
    </row>
    <row r="556" spans="1:1" x14ac:dyDescent="0.3">
      <c r="A556" t="s">
        <v>25</v>
      </c>
    </row>
    <row r="557" spans="1:1" x14ac:dyDescent="0.3">
      <c r="A557" t="s">
        <v>25</v>
      </c>
    </row>
    <row r="558" spans="1:1" x14ac:dyDescent="0.3">
      <c r="A558" t="s">
        <v>25</v>
      </c>
    </row>
    <row r="559" spans="1:1" x14ac:dyDescent="0.3">
      <c r="A559" t="s">
        <v>25</v>
      </c>
    </row>
    <row r="560" spans="1:1" x14ac:dyDescent="0.3">
      <c r="A560" t="s">
        <v>25</v>
      </c>
    </row>
    <row r="561" spans="1:1" x14ac:dyDescent="0.3">
      <c r="A561" t="s">
        <v>25</v>
      </c>
    </row>
    <row r="562" spans="1:1" x14ac:dyDescent="0.3">
      <c r="A562" t="s">
        <v>25</v>
      </c>
    </row>
    <row r="563" spans="1:1" x14ac:dyDescent="0.3">
      <c r="A563" t="s">
        <v>25</v>
      </c>
    </row>
    <row r="564" spans="1:1" x14ac:dyDescent="0.3">
      <c r="A564" t="s">
        <v>25</v>
      </c>
    </row>
    <row r="565" spans="1:1" x14ac:dyDescent="0.3">
      <c r="A565" t="s">
        <v>25</v>
      </c>
    </row>
    <row r="566" spans="1:1" x14ac:dyDescent="0.3">
      <c r="A566" t="s">
        <v>25</v>
      </c>
    </row>
    <row r="567" spans="1:1" x14ac:dyDescent="0.3">
      <c r="A567" t="s">
        <v>25</v>
      </c>
    </row>
    <row r="568" spans="1:1" x14ac:dyDescent="0.3">
      <c r="A568" t="s">
        <v>25</v>
      </c>
    </row>
    <row r="569" spans="1:1" x14ac:dyDescent="0.3">
      <c r="A569" t="s">
        <v>25</v>
      </c>
    </row>
    <row r="570" spans="1:1" x14ac:dyDescent="0.3">
      <c r="A570" t="s">
        <v>25</v>
      </c>
    </row>
    <row r="571" spans="1:1" x14ac:dyDescent="0.3">
      <c r="A571" t="s">
        <v>25</v>
      </c>
    </row>
    <row r="572" spans="1:1" x14ac:dyDescent="0.3">
      <c r="A572" t="s">
        <v>25</v>
      </c>
    </row>
    <row r="573" spans="1:1" x14ac:dyDescent="0.3">
      <c r="A573" t="s">
        <v>25</v>
      </c>
    </row>
    <row r="574" spans="1:1" x14ac:dyDescent="0.3">
      <c r="A574" t="s">
        <v>25</v>
      </c>
    </row>
    <row r="575" spans="1:1" x14ac:dyDescent="0.3">
      <c r="A575" t="s">
        <v>22</v>
      </c>
    </row>
    <row r="576" spans="1:1" x14ac:dyDescent="0.3">
      <c r="A576" t="s">
        <v>25</v>
      </c>
    </row>
    <row r="577" spans="1:1" x14ac:dyDescent="0.3">
      <c r="A577" t="s">
        <v>25</v>
      </c>
    </row>
    <row r="578" spans="1:1" x14ac:dyDescent="0.3">
      <c r="A578" t="s">
        <v>25</v>
      </c>
    </row>
    <row r="579" spans="1:1" x14ac:dyDescent="0.3">
      <c r="A579" t="s">
        <v>25</v>
      </c>
    </row>
    <row r="580" spans="1:1" x14ac:dyDescent="0.3">
      <c r="A580" t="s">
        <v>25</v>
      </c>
    </row>
    <row r="581" spans="1:1" x14ac:dyDescent="0.3">
      <c r="A581" t="s">
        <v>25</v>
      </c>
    </row>
    <row r="582" spans="1:1" x14ac:dyDescent="0.3">
      <c r="A582" t="s">
        <v>25</v>
      </c>
    </row>
    <row r="583" spans="1:1" x14ac:dyDescent="0.3">
      <c r="A583" t="s">
        <v>25</v>
      </c>
    </row>
    <row r="584" spans="1:1" x14ac:dyDescent="0.3">
      <c r="A584" t="s">
        <v>25</v>
      </c>
    </row>
    <row r="585" spans="1:1" x14ac:dyDescent="0.3">
      <c r="A585" t="s">
        <v>25</v>
      </c>
    </row>
    <row r="586" spans="1:1" x14ac:dyDescent="0.3">
      <c r="A586" t="s">
        <v>25</v>
      </c>
    </row>
    <row r="587" spans="1:1" x14ac:dyDescent="0.3">
      <c r="A587" t="s">
        <v>25</v>
      </c>
    </row>
    <row r="588" spans="1:1" x14ac:dyDescent="0.3">
      <c r="A588" t="s">
        <v>25</v>
      </c>
    </row>
    <row r="589" spans="1:1" x14ac:dyDescent="0.3">
      <c r="A589" t="s">
        <v>25</v>
      </c>
    </row>
    <row r="590" spans="1:1" x14ac:dyDescent="0.3">
      <c r="A590" t="s">
        <v>25</v>
      </c>
    </row>
    <row r="591" spans="1:1" x14ac:dyDescent="0.3">
      <c r="A591" t="s">
        <v>25</v>
      </c>
    </row>
    <row r="592" spans="1:1" x14ac:dyDescent="0.3">
      <c r="A592" t="s">
        <v>25</v>
      </c>
    </row>
    <row r="593" spans="1:1" x14ac:dyDescent="0.3">
      <c r="A593" t="s">
        <v>16</v>
      </c>
    </row>
    <row r="594" spans="1:1" x14ac:dyDescent="0.3">
      <c r="A594" t="s">
        <v>25</v>
      </c>
    </row>
    <row r="595" spans="1:1" x14ac:dyDescent="0.3">
      <c r="A595" t="s">
        <v>25</v>
      </c>
    </row>
    <row r="596" spans="1:1" x14ac:dyDescent="0.3">
      <c r="A596" t="s">
        <v>25</v>
      </c>
    </row>
    <row r="597" spans="1:1" x14ac:dyDescent="0.3">
      <c r="A597" t="s">
        <v>25</v>
      </c>
    </row>
    <row r="598" spans="1:1" x14ac:dyDescent="0.3">
      <c r="A598" t="s">
        <v>25</v>
      </c>
    </row>
    <row r="599" spans="1:1" x14ac:dyDescent="0.3">
      <c r="A599" t="s">
        <v>25</v>
      </c>
    </row>
    <row r="600" spans="1:1" x14ac:dyDescent="0.3">
      <c r="A600" t="s">
        <v>25</v>
      </c>
    </row>
    <row r="601" spans="1:1" x14ac:dyDescent="0.3">
      <c r="A601" t="s">
        <v>25</v>
      </c>
    </row>
    <row r="602" spans="1:1" x14ac:dyDescent="0.3">
      <c r="A602" t="s">
        <v>25</v>
      </c>
    </row>
    <row r="603" spans="1:1" x14ac:dyDescent="0.3">
      <c r="A603" t="s">
        <v>25</v>
      </c>
    </row>
    <row r="604" spans="1:1" x14ac:dyDescent="0.3">
      <c r="A604" t="s">
        <v>25</v>
      </c>
    </row>
    <row r="605" spans="1:1" x14ac:dyDescent="0.3">
      <c r="A605" t="s">
        <v>16</v>
      </c>
    </row>
    <row r="606" spans="1:1" x14ac:dyDescent="0.3">
      <c r="A606" t="s">
        <v>25</v>
      </c>
    </row>
    <row r="607" spans="1:1" x14ac:dyDescent="0.3">
      <c r="A607" t="s">
        <v>25</v>
      </c>
    </row>
    <row r="608" spans="1:1" x14ac:dyDescent="0.3">
      <c r="A608" t="s">
        <v>25</v>
      </c>
    </row>
    <row r="609" spans="1:1" x14ac:dyDescent="0.3">
      <c r="A609" t="s">
        <v>25</v>
      </c>
    </row>
    <row r="610" spans="1:1" x14ac:dyDescent="0.3">
      <c r="A610" t="s">
        <v>25</v>
      </c>
    </row>
    <row r="611" spans="1:1" x14ac:dyDescent="0.3">
      <c r="A611" t="s">
        <v>25</v>
      </c>
    </row>
    <row r="612" spans="1:1" x14ac:dyDescent="0.3">
      <c r="A612" t="s">
        <v>25</v>
      </c>
    </row>
    <row r="613" spans="1:1" x14ac:dyDescent="0.3">
      <c r="A613" t="s">
        <v>25</v>
      </c>
    </row>
    <row r="614" spans="1:1" x14ac:dyDescent="0.3">
      <c r="A614" t="s">
        <v>25</v>
      </c>
    </row>
    <row r="615" spans="1:1" x14ac:dyDescent="0.3">
      <c r="A615" t="s">
        <v>25</v>
      </c>
    </row>
    <row r="616" spans="1:1" x14ac:dyDescent="0.3">
      <c r="A616" t="s">
        <v>25</v>
      </c>
    </row>
    <row r="617" spans="1:1" x14ac:dyDescent="0.3">
      <c r="A617" t="s">
        <v>25</v>
      </c>
    </row>
    <row r="618" spans="1:1" x14ac:dyDescent="0.3">
      <c r="A618" t="s">
        <v>25</v>
      </c>
    </row>
    <row r="619" spans="1:1" x14ac:dyDescent="0.3">
      <c r="A619" t="s">
        <v>25</v>
      </c>
    </row>
    <row r="620" spans="1:1" x14ac:dyDescent="0.3">
      <c r="A620" t="s">
        <v>25</v>
      </c>
    </row>
    <row r="621" spans="1:1" x14ac:dyDescent="0.3">
      <c r="A621" t="s">
        <v>25</v>
      </c>
    </row>
    <row r="622" spans="1:1" x14ac:dyDescent="0.3">
      <c r="A622" t="s">
        <v>25</v>
      </c>
    </row>
    <row r="623" spans="1:1" x14ac:dyDescent="0.3">
      <c r="A623" t="s">
        <v>25</v>
      </c>
    </row>
    <row r="624" spans="1:1" x14ac:dyDescent="0.3">
      <c r="A624" t="s">
        <v>25</v>
      </c>
    </row>
    <row r="625" spans="1:1" x14ac:dyDescent="0.3">
      <c r="A625" t="s">
        <v>25</v>
      </c>
    </row>
    <row r="626" spans="1:1" x14ac:dyDescent="0.3">
      <c r="A626" t="s">
        <v>25</v>
      </c>
    </row>
    <row r="627" spans="1:1" x14ac:dyDescent="0.3">
      <c r="A627" t="s">
        <v>25</v>
      </c>
    </row>
    <row r="628" spans="1:1" x14ac:dyDescent="0.3">
      <c r="A628" t="s">
        <v>25</v>
      </c>
    </row>
    <row r="629" spans="1:1" x14ac:dyDescent="0.3">
      <c r="A629" t="s">
        <v>25</v>
      </c>
    </row>
    <row r="630" spans="1:1" x14ac:dyDescent="0.3">
      <c r="A630" t="s">
        <v>25</v>
      </c>
    </row>
    <row r="631" spans="1:1" x14ac:dyDescent="0.3">
      <c r="A631" t="s">
        <v>16</v>
      </c>
    </row>
    <row r="632" spans="1:1" x14ac:dyDescent="0.3">
      <c r="A632" t="s">
        <v>16</v>
      </c>
    </row>
    <row r="633" spans="1:1" x14ac:dyDescent="0.3">
      <c r="A633" t="s">
        <v>25</v>
      </c>
    </row>
    <row r="634" spans="1:1" x14ac:dyDescent="0.3">
      <c r="A634" t="s">
        <v>25</v>
      </c>
    </row>
    <row r="635" spans="1:1" x14ac:dyDescent="0.3">
      <c r="A635" t="s">
        <v>25</v>
      </c>
    </row>
    <row r="636" spans="1:1" x14ac:dyDescent="0.3">
      <c r="A636" t="s">
        <v>25</v>
      </c>
    </row>
    <row r="637" spans="1:1" x14ac:dyDescent="0.3">
      <c r="A637" t="s">
        <v>25</v>
      </c>
    </row>
    <row r="638" spans="1:1" x14ac:dyDescent="0.3">
      <c r="A638" t="s">
        <v>25</v>
      </c>
    </row>
    <row r="639" spans="1:1" x14ac:dyDescent="0.3">
      <c r="A639" t="s">
        <v>25</v>
      </c>
    </row>
    <row r="640" spans="1:1" x14ac:dyDescent="0.3">
      <c r="A640" t="s">
        <v>25</v>
      </c>
    </row>
    <row r="641" spans="1:1" x14ac:dyDescent="0.3">
      <c r="A641" t="s">
        <v>25</v>
      </c>
    </row>
    <row r="642" spans="1:1" x14ac:dyDescent="0.3">
      <c r="A642" t="s">
        <v>25</v>
      </c>
    </row>
    <row r="643" spans="1:1" x14ac:dyDescent="0.3">
      <c r="A643" t="s">
        <v>25</v>
      </c>
    </row>
    <row r="644" spans="1:1" x14ac:dyDescent="0.3">
      <c r="A644" t="s">
        <v>25</v>
      </c>
    </row>
    <row r="645" spans="1:1" x14ac:dyDescent="0.3">
      <c r="A645" t="s">
        <v>25</v>
      </c>
    </row>
    <row r="646" spans="1:1" x14ac:dyDescent="0.3">
      <c r="A646" t="s">
        <v>25</v>
      </c>
    </row>
    <row r="647" spans="1:1" x14ac:dyDescent="0.3">
      <c r="A647" t="s">
        <v>25</v>
      </c>
    </row>
    <row r="648" spans="1:1" x14ac:dyDescent="0.3">
      <c r="A648" t="s">
        <v>25</v>
      </c>
    </row>
    <row r="649" spans="1:1" x14ac:dyDescent="0.3">
      <c r="A649" t="s">
        <v>25</v>
      </c>
    </row>
    <row r="650" spans="1:1" x14ac:dyDescent="0.3">
      <c r="A650" t="s">
        <v>25</v>
      </c>
    </row>
    <row r="651" spans="1:1" x14ac:dyDescent="0.3">
      <c r="A651" t="s">
        <v>25</v>
      </c>
    </row>
    <row r="652" spans="1:1" x14ac:dyDescent="0.3">
      <c r="A652" t="s">
        <v>25</v>
      </c>
    </row>
    <row r="653" spans="1:1" x14ac:dyDescent="0.3">
      <c r="A653" t="s">
        <v>25</v>
      </c>
    </row>
    <row r="654" spans="1:1" x14ac:dyDescent="0.3">
      <c r="A654" t="s">
        <v>25</v>
      </c>
    </row>
    <row r="655" spans="1:1" x14ac:dyDescent="0.3">
      <c r="A655" t="s">
        <v>25</v>
      </c>
    </row>
    <row r="656" spans="1:1" x14ac:dyDescent="0.3">
      <c r="A656" t="s">
        <v>25</v>
      </c>
    </row>
    <row r="657" spans="1:1" x14ac:dyDescent="0.3">
      <c r="A657" t="s">
        <v>25</v>
      </c>
    </row>
    <row r="658" spans="1:1" x14ac:dyDescent="0.3">
      <c r="A658" t="s">
        <v>25</v>
      </c>
    </row>
    <row r="659" spans="1:1" x14ac:dyDescent="0.3">
      <c r="A659" t="s">
        <v>25</v>
      </c>
    </row>
    <row r="660" spans="1:1" x14ac:dyDescent="0.3">
      <c r="A660" t="s">
        <v>25</v>
      </c>
    </row>
    <row r="661" spans="1:1" x14ac:dyDescent="0.3">
      <c r="A661" t="s">
        <v>16</v>
      </c>
    </row>
    <row r="662" spans="1:1" x14ac:dyDescent="0.3">
      <c r="A662" t="s">
        <v>16</v>
      </c>
    </row>
    <row r="663" spans="1:1" x14ac:dyDescent="0.3">
      <c r="A663" t="s">
        <v>25</v>
      </c>
    </row>
    <row r="664" spans="1:1" x14ac:dyDescent="0.3">
      <c r="A664" t="s">
        <v>25</v>
      </c>
    </row>
    <row r="665" spans="1:1" x14ac:dyDescent="0.3">
      <c r="A665" t="s">
        <v>25</v>
      </c>
    </row>
    <row r="666" spans="1:1" x14ac:dyDescent="0.3">
      <c r="A666" t="s">
        <v>25</v>
      </c>
    </row>
    <row r="667" spans="1:1" x14ac:dyDescent="0.3">
      <c r="A667" t="s">
        <v>25</v>
      </c>
    </row>
    <row r="668" spans="1:1" x14ac:dyDescent="0.3">
      <c r="A668" t="s">
        <v>25</v>
      </c>
    </row>
    <row r="669" spans="1:1" x14ac:dyDescent="0.3">
      <c r="A669" t="s">
        <v>25</v>
      </c>
    </row>
    <row r="670" spans="1:1" x14ac:dyDescent="0.3">
      <c r="A670" t="s">
        <v>25</v>
      </c>
    </row>
    <row r="671" spans="1:1" x14ac:dyDescent="0.3">
      <c r="A671" t="s">
        <v>25</v>
      </c>
    </row>
    <row r="672" spans="1:1" x14ac:dyDescent="0.3">
      <c r="A672" t="s">
        <v>25</v>
      </c>
    </row>
    <row r="673" spans="1:1" x14ac:dyDescent="0.3">
      <c r="A673" t="s">
        <v>25</v>
      </c>
    </row>
    <row r="674" spans="1:1" x14ac:dyDescent="0.3">
      <c r="A674" t="s">
        <v>25</v>
      </c>
    </row>
    <row r="675" spans="1:1" x14ac:dyDescent="0.3">
      <c r="A675" t="s">
        <v>25</v>
      </c>
    </row>
    <row r="676" spans="1:1" x14ac:dyDescent="0.3">
      <c r="A676" t="s">
        <v>25</v>
      </c>
    </row>
    <row r="677" spans="1:1" x14ac:dyDescent="0.3">
      <c r="A677" t="s">
        <v>25</v>
      </c>
    </row>
    <row r="678" spans="1:1" x14ac:dyDescent="0.3">
      <c r="A678" t="s">
        <v>25</v>
      </c>
    </row>
    <row r="679" spans="1:1" x14ac:dyDescent="0.3">
      <c r="A679" t="s">
        <v>25</v>
      </c>
    </row>
    <row r="680" spans="1:1" x14ac:dyDescent="0.3">
      <c r="A680" t="s">
        <v>25</v>
      </c>
    </row>
    <row r="681" spans="1:1" x14ac:dyDescent="0.3">
      <c r="A681" t="s">
        <v>25</v>
      </c>
    </row>
    <row r="682" spans="1:1" x14ac:dyDescent="0.3">
      <c r="A682" t="s">
        <v>25</v>
      </c>
    </row>
    <row r="683" spans="1:1" x14ac:dyDescent="0.3">
      <c r="A683" t="s">
        <v>25</v>
      </c>
    </row>
    <row r="684" spans="1:1" x14ac:dyDescent="0.3">
      <c r="A684" t="s">
        <v>25</v>
      </c>
    </row>
    <row r="685" spans="1:1" x14ac:dyDescent="0.3">
      <c r="A685" t="s">
        <v>25</v>
      </c>
    </row>
    <row r="686" spans="1:1" x14ac:dyDescent="0.3">
      <c r="A686" t="s">
        <v>25</v>
      </c>
    </row>
    <row r="687" spans="1:1" x14ac:dyDescent="0.3">
      <c r="A687" t="s">
        <v>25</v>
      </c>
    </row>
    <row r="688" spans="1:1" x14ac:dyDescent="0.3">
      <c r="A688" t="s">
        <v>25</v>
      </c>
    </row>
    <row r="689" spans="1:1" x14ac:dyDescent="0.3">
      <c r="A689" t="s">
        <v>25</v>
      </c>
    </row>
    <row r="690" spans="1:1" x14ac:dyDescent="0.3">
      <c r="A690" t="s">
        <v>25</v>
      </c>
    </row>
    <row r="691" spans="1:1" x14ac:dyDescent="0.3">
      <c r="A691" t="s">
        <v>25</v>
      </c>
    </row>
    <row r="692" spans="1:1" x14ac:dyDescent="0.3">
      <c r="A692" t="s">
        <v>25</v>
      </c>
    </row>
    <row r="693" spans="1:1" x14ac:dyDescent="0.3">
      <c r="A693" t="s">
        <v>25</v>
      </c>
    </row>
    <row r="694" spans="1:1" x14ac:dyDescent="0.3">
      <c r="A694" t="s">
        <v>25</v>
      </c>
    </row>
    <row r="695" spans="1:1" x14ac:dyDescent="0.3">
      <c r="A695" t="s">
        <v>25</v>
      </c>
    </row>
    <row r="696" spans="1:1" x14ac:dyDescent="0.3">
      <c r="A696" t="s">
        <v>25</v>
      </c>
    </row>
    <row r="697" spans="1:1" x14ac:dyDescent="0.3">
      <c r="A697" t="s">
        <v>25</v>
      </c>
    </row>
    <row r="698" spans="1:1" x14ac:dyDescent="0.3">
      <c r="A698" t="s">
        <v>25</v>
      </c>
    </row>
    <row r="699" spans="1:1" x14ac:dyDescent="0.3">
      <c r="A699" t="s">
        <v>25</v>
      </c>
    </row>
    <row r="700" spans="1:1" x14ac:dyDescent="0.3">
      <c r="A700" t="s">
        <v>25</v>
      </c>
    </row>
    <row r="701" spans="1:1" x14ac:dyDescent="0.3">
      <c r="A701" t="s">
        <v>25</v>
      </c>
    </row>
    <row r="702" spans="1:1" x14ac:dyDescent="0.3">
      <c r="A702" t="s">
        <v>25</v>
      </c>
    </row>
    <row r="703" spans="1:1" x14ac:dyDescent="0.3">
      <c r="A703" t="s">
        <v>16</v>
      </c>
    </row>
    <row r="704" spans="1:1" x14ac:dyDescent="0.3">
      <c r="A704" t="s">
        <v>16</v>
      </c>
    </row>
    <row r="705" spans="1:1" x14ac:dyDescent="0.3">
      <c r="A705" t="s">
        <v>25</v>
      </c>
    </row>
    <row r="706" spans="1:1" x14ac:dyDescent="0.3">
      <c r="A706" t="s">
        <v>25</v>
      </c>
    </row>
    <row r="707" spans="1:1" x14ac:dyDescent="0.3">
      <c r="A707" t="s">
        <v>25</v>
      </c>
    </row>
    <row r="708" spans="1:1" x14ac:dyDescent="0.3">
      <c r="A708" t="s">
        <v>25</v>
      </c>
    </row>
    <row r="709" spans="1:1" x14ac:dyDescent="0.3">
      <c r="A709" t="s">
        <v>25</v>
      </c>
    </row>
    <row r="710" spans="1:1" x14ac:dyDescent="0.3">
      <c r="A710" t="s">
        <v>25</v>
      </c>
    </row>
    <row r="711" spans="1:1" x14ac:dyDescent="0.3">
      <c r="A711" t="s">
        <v>25</v>
      </c>
    </row>
    <row r="712" spans="1:1" x14ac:dyDescent="0.3">
      <c r="A712" t="s">
        <v>25</v>
      </c>
    </row>
    <row r="713" spans="1:1" x14ac:dyDescent="0.3">
      <c r="A713" t="s">
        <v>25</v>
      </c>
    </row>
    <row r="714" spans="1:1" x14ac:dyDescent="0.3">
      <c r="A714" t="s">
        <v>25</v>
      </c>
    </row>
    <row r="715" spans="1:1" x14ac:dyDescent="0.3">
      <c r="A715" t="s">
        <v>16</v>
      </c>
    </row>
    <row r="716" spans="1:1" x14ac:dyDescent="0.3">
      <c r="A716" t="s">
        <v>25</v>
      </c>
    </row>
    <row r="717" spans="1:1" x14ac:dyDescent="0.3">
      <c r="A717" t="s">
        <v>25</v>
      </c>
    </row>
    <row r="718" spans="1:1" x14ac:dyDescent="0.3">
      <c r="A718" t="s">
        <v>25</v>
      </c>
    </row>
    <row r="719" spans="1:1" x14ac:dyDescent="0.3">
      <c r="A719" t="s">
        <v>25</v>
      </c>
    </row>
    <row r="720" spans="1:1" x14ac:dyDescent="0.3">
      <c r="A720" t="s">
        <v>25</v>
      </c>
    </row>
    <row r="721" spans="1:1" x14ac:dyDescent="0.3">
      <c r="A721" t="s">
        <v>25</v>
      </c>
    </row>
    <row r="722" spans="1:1" x14ac:dyDescent="0.3">
      <c r="A722" t="s">
        <v>25</v>
      </c>
    </row>
    <row r="723" spans="1:1" x14ac:dyDescent="0.3">
      <c r="A723" t="s">
        <v>25</v>
      </c>
    </row>
    <row r="724" spans="1:1" x14ac:dyDescent="0.3">
      <c r="A724" t="s">
        <v>25</v>
      </c>
    </row>
    <row r="725" spans="1:1" x14ac:dyDescent="0.3">
      <c r="A725" t="s">
        <v>25</v>
      </c>
    </row>
    <row r="726" spans="1:1" x14ac:dyDescent="0.3">
      <c r="A726" t="s">
        <v>25</v>
      </c>
    </row>
    <row r="727" spans="1:1" x14ac:dyDescent="0.3">
      <c r="A727" t="s">
        <v>25</v>
      </c>
    </row>
    <row r="728" spans="1:1" x14ac:dyDescent="0.3">
      <c r="A728" t="s">
        <v>25</v>
      </c>
    </row>
    <row r="729" spans="1:1" x14ac:dyDescent="0.3">
      <c r="A729" t="s">
        <v>25</v>
      </c>
    </row>
    <row r="730" spans="1:1" x14ac:dyDescent="0.3">
      <c r="A730" t="s">
        <v>25</v>
      </c>
    </row>
    <row r="731" spans="1:1" x14ac:dyDescent="0.3">
      <c r="A731" t="s">
        <v>25</v>
      </c>
    </row>
    <row r="732" spans="1:1" x14ac:dyDescent="0.3">
      <c r="A732" t="s">
        <v>25</v>
      </c>
    </row>
    <row r="733" spans="1:1" x14ac:dyDescent="0.3">
      <c r="A733" t="s">
        <v>25</v>
      </c>
    </row>
    <row r="734" spans="1:1" x14ac:dyDescent="0.3">
      <c r="A734" t="s">
        <v>16</v>
      </c>
    </row>
    <row r="735" spans="1:1" x14ac:dyDescent="0.3">
      <c r="A735" t="s">
        <v>25</v>
      </c>
    </row>
    <row r="736" spans="1:1" x14ac:dyDescent="0.3">
      <c r="A736" t="s">
        <v>25</v>
      </c>
    </row>
    <row r="737" spans="1:1" x14ac:dyDescent="0.3">
      <c r="A737" t="s">
        <v>16</v>
      </c>
    </row>
    <row r="738" spans="1:1" x14ac:dyDescent="0.3">
      <c r="A738" t="s">
        <v>16</v>
      </c>
    </row>
    <row r="739" spans="1:1" x14ac:dyDescent="0.3">
      <c r="A739" t="s">
        <v>25</v>
      </c>
    </row>
    <row r="740" spans="1:1" x14ac:dyDescent="0.3">
      <c r="A740" t="s">
        <v>16</v>
      </c>
    </row>
    <row r="741" spans="1:1" x14ac:dyDescent="0.3">
      <c r="A741" t="s">
        <v>25</v>
      </c>
    </row>
    <row r="742" spans="1:1" x14ac:dyDescent="0.3">
      <c r="A742" t="s">
        <v>25</v>
      </c>
    </row>
    <row r="743" spans="1:1" x14ac:dyDescent="0.3">
      <c r="A743" t="s">
        <v>25</v>
      </c>
    </row>
    <row r="744" spans="1:1" x14ac:dyDescent="0.3">
      <c r="A744" t="s">
        <v>25</v>
      </c>
    </row>
    <row r="745" spans="1:1" x14ac:dyDescent="0.3">
      <c r="A745" t="s">
        <v>25</v>
      </c>
    </row>
    <row r="746" spans="1:1" x14ac:dyDescent="0.3">
      <c r="A746" t="s">
        <v>25</v>
      </c>
    </row>
    <row r="747" spans="1:1" x14ac:dyDescent="0.3">
      <c r="A747" t="s">
        <v>25</v>
      </c>
    </row>
    <row r="748" spans="1:1" x14ac:dyDescent="0.3">
      <c r="A748" t="s">
        <v>25</v>
      </c>
    </row>
    <row r="749" spans="1:1" x14ac:dyDescent="0.3">
      <c r="A749" t="s">
        <v>25</v>
      </c>
    </row>
    <row r="750" spans="1:1" x14ac:dyDescent="0.3">
      <c r="A750" t="s">
        <v>25</v>
      </c>
    </row>
    <row r="751" spans="1:1" x14ac:dyDescent="0.3">
      <c r="A751" t="s">
        <v>25</v>
      </c>
    </row>
    <row r="752" spans="1:1" x14ac:dyDescent="0.3">
      <c r="A752" t="s">
        <v>25</v>
      </c>
    </row>
    <row r="753" spans="1:1" x14ac:dyDescent="0.3">
      <c r="A753" t="s">
        <v>25</v>
      </c>
    </row>
    <row r="754" spans="1:1" x14ac:dyDescent="0.3">
      <c r="A754" t="s">
        <v>25</v>
      </c>
    </row>
    <row r="755" spans="1:1" x14ac:dyDescent="0.3">
      <c r="A755" t="s">
        <v>25</v>
      </c>
    </row>
    <row r="756" spans="1:1" x14ac:dyDescent="0.3">
      <c r="A756" t="s">
        <v>25</v>
      </c>
    </row>
    <row r="757" spans="1:1" x14ac:dyDescent="0.3">
      <c r="A757" t="s">
        <v>25</v>
      </c>
    </row>
    <row r="758" spans="1:1" x14ac:dyDescent="0.3">
      <c r="A758" t="s">
        <v>25</v>
      </c>
    </row>
    <row r="759" spans="1:1" x14ac:dyDescent="0.3">
      <c r="A759" t="s">
        <v>25</v>
      </c>
    </row>
    <row r="760" spans="1:1" x14ac:dyDescent="0.3">
      <c r="A760" t="s">
        <v>25</v>
      </c>
    </row>
    <row r="761" spans="1:1" x14ac:dyDescent="0.3">
      <c r="A761" t="s">
        <v>25</v>
      </c>
    </row>
    <row r="762" spans="1:1" x14ac:dyDescent="0.3">
      <c r="A762" t="s">
        <v>25</v>
      </c>
    </row>
    <row r="763" spans="1:1" x14ac:dyDescent="0.3">
      <c r="A763" t="s">
        <v>25</v>
      </c>
    </row>
    <row r="764" spans="1:1" x14ac:dyDescent="0.3">
      <c r="A764" t="s">
        <v>25</v>
      </c>
    </row>
    <row r="765" spans="1:1" x14ac:dyDescent="0.3">
      <c r="A765" t="s">
        <v>25</v>
      </c>
    </row>
    <row r="766" spans="1:1" x14ac:dyDescent="0.3">
      <c r="A766" t="s">
        <v>25</v>
      </c>
    </row>
    <row r="767" spans="1:1" x14ac:dyDescent="0.3">
      <c r="A767" t="s">
        <v>25</v>
      </c>
    </row>
    <row r="768" spans="1:1" x14ac:dyDescent="0.3">
      <c r="A768" t="s">
        <v>25</v>
      </c>
    </row>
    <row r="769" spans="1:1" x14ac:dyDescent="0.3">
      <c r="A769" t="s">
        <v>25</v>
      </c>
    </row>
    <row r="770" spans="1:1" x14ac:dyDescent="0.3">
      <c r="A770" t="s">
        <v>25</v>
      </c>
    </row>
    <row r="771" spans="1:1" x14ac:dyDescent="0.3">
      <c r="A771" t="s">
        <v>25</v>
      </c>
    </row>
    <row r="772" spans="1:1" x14ac:dyDescent="0.3">
      <c r="A772" t="s">
        <v>25</v>
      </c>
    </row>
    <row r="773" spans="1:1" x14ac:dyDescent="0.3">
      <c r="A773" t="s">
        <v>25</v>
      </c>
    </row>
    <row r="774" spans="1:1" x14ac:dyDescent="0.3">
      <c r="A774" t="s">
        <v>25</v>
      </c>
    </row>
    <row r="775" spans="1:1" x14ac:dyDescent="0.3">
      <c r="A775" t="s">
        <v>25</v>
      </c>
    </row>
    <row r="776" spans="1:1" x14ac:dyDescent="0.3">
      <c r="A776" t="s">
        <v>25</v>
      </c>
    </row>
    <row r="777" spans="1:1" x14ac:dyDescent="0.3">
      <c r="A777" t="s">
        <v>16</v>
      </c>
    </row>
    <row r="778" spans="1:1" x14ac:dyDescent="0.3">
      <c r="A778" t="s">
        <v>25</v>
      </c>
    </row>
    <row r="779" spans="1:1" x14ac:dyDescent="0.3">
      <c r="A779" t="s">
        <v>25</v>
      </c>
    </row>
    <row r="780" spans="1:1" x14ac:dyDescent="0.3">
      <c r="A780" t="s">
        <v>25</v>
      </c>
    </row>
    <row r="781" spans="1:1" x14ac:dyDescent="0.3">
      <c r="A781" t="s">
        <v>25</v>
      </c>
    </row>
    <row r="782" spans="1:1" x14ac:dyDescent="0.3">
      <c r="A782" t="s">
        <v>25</v>
      </c>
    </row>
    <row r="783" spans="1:1" x14ac:dyDescent="0.3">
      <c r="A783" t="s">
        <v>25</v>
      </c>
    </row>
    <row r="784" spans="1:1" x14ac:dyDescent="0.3">
      <c r="A784" t="s">
        <v>25</v>
      </c>
    </row>
    <row r="785" spans="1:1" x14ac:dyDescent="0.3">
      <c r="A785" t="s">
        <v>25</v>
      </c>
    </row>
    <row r="786" spans="1:1" x14ac:dyDescent="0.3">
      <c r="A786" t="s">
        <v>25</v>
      </c>
    </row>
    <row r="787" spans="1:1" x14ac:dyDescent="0.3">
      <c r="A787" t="s">
        <v>25</v>
      </c>
    </row>
    <row r="788" spans="1:1" x14ac:dyDescent="0.3">
      <c r="A788" t="s">
        <v>25</v>
      </c>
    </row>
    <row r="789" spans="1:1" x14ac:dyDescent="0.3">
      <c r="A789" t="s">
        <v>25</v>
      </c>
    </row>
    <row r="790" spans="1:1" x14ac:dyDescent="0.3">
      <c r="A790" t="s">
        <v>25</v>
      </c>
    </row>
    <row r="791" spans="1:1" x14ac:dyDescent="0.3">
      <c r="A791" t="s">
        <v>25</v>
      </c>
    </row>
    <row r="792" spans="1:1" x14ac:dyDescent="0.3">
      <c r="A792" t="s">
        <v>25</v>
      </c>
    </row>
    <row r="793" spans="1:1" x14ac:dyDescent="0.3">
      <c r="A793" t="s">
        <v>25</v>
      </c>
    </row>
    <row r="794" spans="1:1" x14ac:dyDescent="0.3">
      <c r="A794" t="s">
        <v>25</v>
      </c>
    </row>
    <row r="795" spans="1:1" x14ac:dyDescent="0.3">
      <c r="A795" t="s">
        <v>25</v>
      </c>
    </row>
    <row r="796" spans="1:1" x14ac:dyDescent="0.3">
      <c r="A796" t="s">
        <v>25</v>
      </c>
    </row>
    <row r="797" spans="1:1" x14ac:dyDescent="0.3">
      <c r="A797" t="s">
        <v>25</v>
      </c>
    </row>
    <row r="798" spans="1:1" x14ac:dyDescent="0.3">
      <c r="A798" t="s">
        <v>25</v>
      </c>
    </row>
    <row r="799" spans="1:1" x14ac:dyDescent="0.3">
      <c r="A799" t="s">
        <v>25</v>
      </c>
    </row>
    <row r="800" spans="1:1" x14ac:dyDescent="0.3">
      <c r="A800" t="s">
        <v>25</v>
      </c>
    </row>
    <row r="801" spans="1:1" x14ac:dyDescent="0.3">
      <c r="A801" t="s">
        <v>25</v>
      </c>
    </row>
    <row r="802" spans="1:1" x14ac:dyDescent="0.3">
      <c r="A802" t="s">
        <v>25</v>
      </c>
    </row>
    <row r="803" spans="1:1" x14ac:dyDescent="0.3">
      <c r="A803" t="s">
        <v>25</v>
      </c>
    </row>
    <row r="804" spans="1:1" x14ac:dyDescent="0.3">
      <c r="A804" t="s">
        <v>25</v>
      </c>
    </row>
    <row r="805" spans="1:1" x14ac:dyDescent="0.3">
      <c r="A805" t="s">
        <v>25</v>
      </c>
    </row>
    <row r="806" spans="1:1" x14ac:dyDescent="0.3">
      <c r="A806" t="s">
        <v>25</v>
      </c>
    </row>
    <row r="807" spans="1:1" x14ac:dyDescent="0.3">
      <c r="A807" t="s">
        <v>16</v>
      </c>
    </row>
    <row r="808" spans="1:1" x14ac:dyDescent="0.3">
      <c r="A808" t="s">
        <v>25</v>
      </c>
    </row>
    <row r="809" spans="1:1" x14ac:dyDescent="0.3">
      <c r="A809" t="s">
        <v>25</v>
      </c>
    </row>
    <row r="810" spans="1:1" x14ac:dyDescent="0.3">
      <c r="A810" t="s">
        <v>25</v>
      </c>
    </row>
    <row r="811" spans="1:1" x14ac:dyDescent="0.3">
      <c r="A811" t="s">
        <v>25</v>
      </c>
    </row>
    <row r="812" spans="1:1" x14ac:dyDescent="0.3">
      <c r="A812" t="s">
        <v>25</v>
      </c>
    </row>
    <row r="813" spans="1:1" x14ac:dyDescent="0.3">
      <c r="A813" t="s">
        <v>25</v>
      </c>
    </row>
    <row r="814" spans="1:1" x14ac:dyDescent="0.3">
      <c r="A814" t="s">
        <v>25</v>
      </c>
    </row>
    <row r="815" spans="1:1" x14ac:dyDescent="0.3">
      <c r="A815" t="s">
        <v>25</v>
      </c>
    </row>
    <row r="816" spans="1:1" x14ac:dyDescent="0.3">
      <c r="A816" t="s">
        <v>25</v>
      </c>
    </row>
    <row r="817" spans="1:1" x14ac:dyDescent="0.3">
      <c r="A817" t="s">
        <v>25</v>
      </c>
    </row>
    <row r="818" spans="1:1" x14ac:dyDescent="0.3">
      <c r="A818" t="s">
        <v>25</v>
      </c>
    </row>
    <row r="819" spans="1:1" x14ac:dyDescent="0.3">
      <c r="A819" t="s">
        <v>25</v>
      </c>
    </row>
    <row r="820" spans="1:1" x14ac:dyDescent="0.3">
      <c r="A820" t="s">
        <v>25</v>
      </c>
    </row>
    <row r="821" spans="1:1" x14ac:dyDescent="0.3">
      <c r="A821" t="s">
        <v>25</v>
      </c>
    </row>
    <row r="822" spans="1:1" x14ac:dyDescent="0.3">
      <c r="A822" t="s">
        <v>25</v>
      </c>
    </row>
    <row r="823" spans="1:1" x14ac:dyDescent="0.3">
      <c r="A823" t="s">
        <v>25</v>
      </c>
    </row>
    <row r="824" spans="1:1" x14ac:dyDescent="0.3">
      <c r="A824" t="s">
        <v>25</v>
      </c>
    </row>
    <row r="825" spans="1:1" x14ac:dyDescent="0.3">
      <c r="A825" t="s">
        <v>25</v>
      </c>
    </row>
    <row r="826" spans="1:1" x14ac:dyDescent="0.3">
      <c r="A826" t="s">
        <v>25</v>
      </c>
    </row>
    <row r="827" spans="1:1" x14ac:dyDescent="0.3">
      <c r="A827" t="s">
        <v>25</v>
      </c>
    </row>
    <row r="828" spans="1:1" x14ac:dyDescent="0.3">
      <c r="A828" t="s">
        <v>25</v>
      </c>
    </row>
    <row r="829" spans="1:1" x14ac:dyDescent="0.3">
      <c r="A829" t="s">
        <v>25</v>
      </c>
    </row>
    <row r="830" spans="1:1" x14ac:dyDescent="0.3">
      <c r="A830" t="s">
        <v>25</v>
      </c>
    </row>
    <row r="831" spans="1:1" x14ac:dyDescent="0.3">
      <c r="A831" t="s">
        <v>25</v>
      </c>
    </row>
    <row r="832" spans="1:1" x14ac:dyDescent="0.3">
      <c r="A832" t="s">
        <v>25</v>
      </c>
    </row>
    <row r="833" spans="1:1" x14ac:dyDescent="0.3">
      <c r="A833" t="s">
        <v>25</v>
      </c>
    </row>
    <row r="834" spans="1:1" x14ac:dyDescent="0.3">
      <c r="A834" t="s">
        <v>25</v>
      </c>
    </row>
    <row r="835" spans="1:1" x14ac:dyDescent="0.3">
      <c r="A835" t="s">
        <v>25</v>
      </c>
    </row>
    <row r="836" spans="1:1" x14ac:dyDescent="0.3">
      <c r="A836" t="s">
        <v>25</v>
      </c>
    </row>
    <row r="837" spans="1:1" x14ac:dyDescent="0.3">
      <c r="A837" t="s">
        <v>25</v>
      </c>
    </row>
    <row r="838" spans="1:1" x14ac:dyDescent="0.3">
      <c r="A838" t="s">
        <v>16</v>
      </c>
    </row>
    <row r="839" spans="1:1" x14ac:dyDescent="0.3">
      <c r="A839" t="s">
        <v>25</v>
      </c>
    </row>
    <row r="840" spans="1:1" x14ac:dyDescent="0.3">
      <c r="A840" t="s">
        <v>25</v>
      </c>
    </row>
    <row r="841" spans="1:1" x14ac:dyDescent="0.3">
      <c r="A841" t="s">
        <v>25</v>
      </c>
    </row>
    <row r="842" spans="1:1" x14ac:dyDescent="0.3">
      <c r="A842" t="s">
        <v>25</v>
      </c>
    </row>
    <row r="843" spans="1:1" x14ac:dyDescent="0.3">
      <c r="A843" t="s">
        <v>25</v>
      </c>
    </row>
    <row r="844" spans="1:1" x14ac:dyDescent="0.3">
      <c r="A844" t="s">
        <v>25</v>
      </c>
    </row>
    <row r="845" spans="1:1" x14ac:dyDescent="0.3">
      <c r="A845" t="s">
        <v>25</v>
      </c>
    </row>
    <row r="846" spans="1:1" x14ac:dyDescent="0.3">
      <c r="A846" t="s">
        <v>25</v>
      </c>
    </row>
    <row r="847" spans="1:1" x14ac:dyDescent="0.3">
      <c r="A847" t="s">
        <v>25</v>
      </c>
    </row>
    <row r="848" spans="1:1" x14ac:dyDescent="0.3">
      <c r="A848" t="s">
        <v>25</v>
      </c>
    </row>
    <row r="849" spans="1:1" x14ac:dyDescent="0.3">
      <c r="A849" t="s">
        <v>25</v>
      </c>
    </row>
    <row r="850" spans="1:1" x14ac:dyDescent="0.3">
      <c r="A850" t="s">
        <v>25</v>
      </c>
    </row>
    <row r="851" spans="1:1" x14ac:dyDescent="0.3">
      <c r="A851" t="s">
        <v>25</v>
      </c>
    </row>
    <row r="852" spans="1:1" x14ac:dyDescent="0.3">
      <c r="A852" t="s">
        <v>25</v>
      </c>
    </row>
    <row r="853" spans="1:1" x14ac:dyDescent="0.3">
      <c r="A853" t="s">
        <v>25</v>
      </c>
    </row>
    <row r="854" spans="1:1" x14ac:dyDescent="0.3">
      <c r="A854" t="s">
        <v>25</v>
      </c>
    </row>
    <row r="855" spans="1:1" x14ac:dyDescent="0.3">
      <c r="A855" t="s">
        <v>25</v>
      </c>
    </row>
    <row r="856" spans="1:1" x14ac:dyDescent="0.3">
      <c r="A856" t="s">
        <v>25</v>
      </c>
    </row>
    <row r="857" spans="1:1" x14ac:dyDescent="0.3">
      <c r="A857" t="s">
        <v>25</v>
      </c>
    </row>
    <row r="858" spans="1:1" x14ac:dyDescent="0.3">
      <c r="A858" t="s">
        <v>25</v>
      </c>
    </row>
    <row r="859" spans="1:1" x14ac:dyDescent="0.3">
      <c r="A859" t="s">
        <v>16</v>
      </c>
    </row>
    <row r="860" spans="1:1" x14ac:dyDescent="0.3">
      <c r="A860" t="s">
        <v>25</v>
      </c>
    </row>
    <row r="861" spans="1:1" x14ac:dyDescent="0.3">
      <c r="A861" t="s">
        <v>25</v>
      </c>
    </row>
    <row r="862" spans="1:1" x14ac:dyDescent="0.3">
      <c r="A862" t="s">
        <v>25</v>
      </c>
    </row>
    <row r="863" spans="1:1" x14ac:dyDescent="0.3">
      <c r="A863" t="s">
        <v>25</v>
      </c>
    </row>
    <row r="864" spans="1:1" x14ac:dyDescent="0.3">
      <c r="A864" t="s">
        <v>25</v>
      </c>
    </row>
    <row r="865" spans="1:1" x14ac:dyDescent="0.3">
      <c r="A865" t="s">
        <v>25</v>
      </c>
    </row>
    <row r="866" spans="1:1" x14ac:dyDescent="0.3">
      <c r="A866" t="s">
        <v>25</v>
      </c>
    </row>
    <row r="867" spans="1:1" x14ac:dyDescent="0.3">
      <c r="A867" t="s">
        <v>25</v>
      </c>
    </row>
    <row r="868" spans="1:1" x14ac:dyDescent="0.3">
      <c r="A868" t="s">
        <v>25</v>
      </c>
    </row>
    <row r="869" spans="1:1" x14ac:dyDescent="0.3">
      <c r="A869" t="s">
        <v>25</v>
      </c>
    </row>
    <row r="870" spans="1:1" x14ac:dyDescent="0.3">
      <c r="A870" t="s">
        <v>25</v>
      </c>
    </row>
    <row r="871" spans="1:1" x14ac:dyDescent="0.3">
      <c r="A871" t="s">
        <v>25</v>
      </c>
    </row>
    <row r="872" spans="1:1" x14ac:dyDescent="0.3">
      <c r="A872" t="s">
        <v>25</v>
      </c>
    </row>
    <row r="873" spans="1:1" x14ac:dyDescent="0.3">
      <c r="A873" t="s">
        <v>25</v>
      </c>
    </row>
    <row r="874" spans="1:1" x14ac:dyDescent="0.3">
      <c r="A874" t="s">
        <v>25</v>
      </c>
    </row>
    <row r="875" spans="1:1" x14ac:dyDescent="0.3">
      <c r="A875" t="s">
        <v>25</v>
      </c>
    </row>
    <row r="876" spans="1:1" x14ac:dyDescent="0.3">
      <c r="A876" t="s">
        <v>25</v>
      </c>
    </row>
    <row r="877" spans="1:1" x14ac:dyDescent="0.3">
      <c r="A877" t="s">
        <v>25</v>
      </c>
    </row>
    <row r="878" spans="1:1" x14ac:dyDescent="0.3">
      <c r="A878" t="s">
        <v>25</v>
      </c>
    </row>
    <row r="879" spans="1:1" x14ac:dyDescent="0.3">
      <c r="A879" t="s">
        <v>25</v>
      </c>
    </row>
    <row r="880" spans="1:1" x14ac:dyDescent="0.3">
      <c r="A880" t="s">
        <v>25</v>
      </c>
    </row>
    <row r="881" spans="1:1" x14ac:dyDescent="0.3">
      <c r="A881" t="s">
        <v>25</v>
      </c>
    </row>
    <row r="882" spans="1:1" x14ac:dyDescent="0.3">
      <c r="A882" t="s">
        <v>25</v>
      </c>
    </row>
    <row r="883" spans="1:1" x14ac:dyDescent="0.3">
      <c r="A883" t="s">
        <v>25</v>
      </c>
    </row>
    <row r="884" spans="1:1" x14ac:dyDescent="0.3">
      <c r="A884" t="s">
        <v>25</v>
      </c>
    </row>
    <row r="885" spans="1:1" x14ac:dyDescent="0.3">
      <c r="A885" t="s">
        <v>25</v>
      </c>
    </row>
    <row r="886" spans="1:1" x14ac:dyDescent="0.3">
      <c r="A886" t="s">
        <v>25</v>
      </c>
    </row>
    <row r="887" spans="1:1" x14ac:dyDescent="0.3">
      <c r="A887" t="s">
        <v>25</v>
      </c>
    </row>
    <row r="888" spans="1:1" x14ac:dyDescent="0.3">
      <c r="A888" t="s">
        <v>25</v>
      </c>
    </row>
    <row r="889" spans="1:1" x14ac:dyDescent="0.3">
      <c r="A889" t="s">
        <v>25</v>
      </c>
    </row>
    <row r="890" spans="1:1" x14ac:dyDescent="0.3">
      <c r="A890" t="s">
        <v>25</v>
      </c>
    </row>
    <row r="891" spans="1:1" x14ac:dyDescent="0.3">
      <c r="A891" t="s">
        <v>25</v>
      </c>
    </row>
    <row r="892" spans="1:1" x14ac:dyDescent="0.3">
      <c r="A892" t="s">
        <v>25</v>
      </c>
    </row>
    <row r="893" spans="1:1" x14ac:dyDescent="0.3">
      <c r="A893" t="s">
        <v>25</v>
      </c>
    </row>
    <row r="894" spans="1:1" x14ac:dyDescent="0.3">
      <c r="A894" t="s">
        <v>25</v>
      </c>
    </row>
    <row r="895" spans="1:1" x14ac:dyDescent="0.3">
      <c r="A895" t="s">
        <v>25</v>
      </c>
    </row>
    <row r="896" spans="1:1" x14ac:dyDescent="0.3">
      <c r="A896" t="s">
        <v>25</v>
      </c>
    </row>
    <row r="897" spans="1:1" x14ac:dyDescent="0.3">
      <c r="A897" t="s">
        <v>25</v>
      </c>
    </row>
    <row r="898" spans="1:1" x14ac:dyDescent="0.3">
      <c r="A898" t="s">
        <v>25</v>
      </c>
    </row>
    <row r="899" spans="1:1" x14ac:dyDescent="0.3">
      <c r="A899" t="s">
        <v>25</v>
      </c>
    </row>
    <row r="900" spans="1:1" x14ac:dyDescent="0.3">
      <c r="A900" t="s">
        <v>25</v>
      </c>
    </row>
    <row r="901" spans="1:1" x14ac:dyDescent="0.3">
      <c r="A901" t="s">
        <v>25</v>
      </c>
    </row>
    <row r="902" spans="1:1" x14ac:dyDescent="0.3">
      <c r="A902" t="s">
        <v>22</v>
      </c>
    </row>
    <row r="903" spans="1:1" x14ac:dyDescent="0.3">
      <c r="A903" t="s">
        <v>22</v>
      </c>
    </row>
    <row r="904" spans="1:1" x14ac:dyDescent="0.3">
      <c r="A904" t="s">
        <v>25</v>
      </c>
    </row>
    <row r="905" spans="1:1" x14ac:dyDescent="0.3">
      <c r="A905" t="s">
        <v>25</v>
      </c>
    </row>
    <row r="906" spans="1:1" x14ac:dyDescent="0.3">
      <c r="A906" t="s">
        <v>25</v>
      </c>
    </row>
    <row r="907" spans="1:1" x14ac:dyDescent="0.3">
      <c r="A907" t="s">
        <v>25</v>
      </c>
    </row>
    <row r="908" spans="1:1" x14ac:dyDescent="0.3">
      <c r="A908" t="s">
        <v>25</v>
      </c>
    </row>
    <row r="909" spans="1:1" x14ac:dyDescent="0.3">
      <c r="A909" t="s">
        <v>25</v>
      </c>
    </row>
    <row r="910" spans="1:1" x14ac:dyDescent="0.3">
      <c r="A910" t="s">
        <v>25</v>
      </c>
    </row>
    <row r="911" spans="1:1" x14ac:dyDescent="0.3">
      <c r="A911" t="s">
        <v>25</v>
      </c>
    </row>
    <row r="912" spans="1:1" x14ac:dyDescent="0.3">
      <c r="A912" t="s">
        <v>25</v>
      </c>
    </row>
    <row r="913" spans="1:1" x14ac:dyDescent="0.3">
      <c r="A913" t="s">
        <v>25</v>
      </c>
    </row>
    <row r="914" spans="1:1" x14ac:dyDescent="0.3">
      <c r="A914" t="s">
        <v>25</v>
      </c>
    </row>
    <row r="915" spans="1:1" x14ac:dyDescent="0.3">
      <c r="A915" t="s">
        <v>25</v>
      </c>
    </row>
    <row r="916" spans="1:1" x14ac:dyDescent="0.3">
      <c r="A916" t="s">
        <v>25</v>
      </c>
    </row>
    <row r="917" spans="1:1" x14ac:dyDescent="0.3">
      <c r="A917" t="s">
        <v>25</v>
      </c>
    </row>
    <row r="918" spans="1:1" x14ac:dyDescent="0.3">
      <c r="A918" t="s">
        <v>25</v>
      </c>
    </row>
    <row r="919" spans="1:1" x14ac:dyDescent="0.3">
      <c r="A919" t="s">
        <v>25</v>
      </c>
    </row>
    <row r="920" spans="1:1" x14ac:dyDescent="0.3">
      <c r="A920" t="s">
        <v>25</v>
      </c>
    </row>
    <row r="921" spans="1:1" x14ac:dyDescent="0.3">
      <c r="A921" t="s">
        <v>25</v>
      </c>
    </row>
    <row r="922" spans="1:1" x14ac:dyDescent="0.3">
      <c r="A922" t="s">
        <v>25</v>
      </c>
    </row>
    <row r="923" spans="1:1" x14ac:dyDescent="0.3">
      <c r="A923" t="s">
        <v>25</v>
      </c>
    </row>
    <row r="924" spans="1:1" x14ac:dyDescent="0.3">
      <c r="A924" t="s">
        <v>25</v>
      </c>
    </row>
    <row r="925" spans="1:1" x14ac:dyDescent="0.3">
      <c r="A925" t="s">
        <v>25</v>
      </c>
    </row>
    <row r="926" spans="1:1" x14ac:dyDescent="0.3">
      <c r="A926" t="s">
        <v>25</v>
      </c>
    </row>
    <row r="927" spans="1:1" x14ac:dyDescent="0.3">
      <c r="A927" t="s">
        <v>25</v>
      </c>
    </row>
    <row r="928" spans="1:1" x14ac:dyDescent="0.3">
      <c r="A928" t="s">
        <v>25</v>
      </c>
    </row>
    <row r="929" spans="1:1" x14ac:dyDescent="0.3">
      <c r="A929" t="s">
        <v>25</v>
      </c>
    </row>
    <row r="930" spans="1:1" x14ac:dyDescent="0.3">
      <c r="A930" t="s">
        <v>25</v>
      </c>
    </row>
    <row r="931" spans="1:1" x14ac:dyDescent="0.3">
      <c r="A931" t="s">
        <v>25</v>
      </c>
    </row>
    <row r="932" spans="1:1" x14ac:dyDescent="0.3">
      <c r="A932" t="s">
        <v>25</v>
      </c>
    </row>
    <row r="933" spans="1:1" x14ac:dyDescent="0.3">
      <c r="A933" t="s">
        <v>25</v>
      </c>
    </row>
    <row r="934" spans="1:1" x14ac:dyDescent="0.3">
      <c r="A934" t="s">
        <v>25</v>
      </c>
    </row>
    <row r="935" spans="1:1" x14ac:dyDescent="0.3">
      <c r="A935" t="s">
        <v>25</v>
      </c>
    </row>
    <row r="936" spans="1:1" x14ac:dyDescent="0.3">
      <c r="A936" t="s">
        <v>25</v>
      </c>
    </row>
    <row r="937" spans="1:1" x14ac:dyDescent="0.3">
      <c r="A937" t="s">
        <v>25</v>
      </c>
    </row>
    <row r="938" spans="1:1" x14ac:dyDescent="0.3">
      <c r="A938" t="s">
        <v>25</v>
      </c>
    </row>
    <row r="939" spans="1:1" x14ac:dyDescent="0.3">
      <c r="A939" t="s">
        <v>25</v>
      </c>
    </row>
    <row r="940" spans="1:1" x14ac:dyDescent="0.3">
      <c r="A940" t="s">
        <v>25</v>
      </c>
    </row>
    <row r="941" spans="1:1" x14ac:dyDescent="0.3">
      <c r="A941" t="s">
        <v>25</v>
      </c>
    </row>
    <row r="942" spans="1:1" x14ac:dyDescent="0.3">
      <c r="A942" t="s">
        <v>25</v>
      </c>
    </row>
    <row r="943" spans="1:1" x14ac:dyDescent="0.3">
      <c r="A943" t="s">
        <v>25</v>
      </c>
    </row>
    <row r="944" spans="1:1" x14ac:dyDescent="0.3">
      <c r="A944" t="s">
        <v>25</v>
      </c>
    </row>
    <row r="945" spans="1:1" x14ac:dyDescent="0.3">
      <c r="A945" t="s">
        <v>25</v>
      </c>
    </row>
    <row r="946" spans="1:1" x14ac:dyDescent="0.3">
      <c r="A946" t="s">
        <v>25</v>
      </c>
    </row>
    <row r="947" spans="1:1" x14ac:dyDescent="0.3">
      <c r="A947" t="s">
        <v>25</v>
      </c>
    </row>
    <row r="948" spans="1:1" x14ac:dyDescent="0.3">
      <c r="A948" t="s">
        <v>25</v>
      </c>
    </row>
    <row r="949" spans="1:1" x14ac:dyDescent="0.3">
      <c r="A949" t="s">
        <v>25</v>
      </c>
    </row>
    <row r="950" spans="1:1" x14ac:dyDescent="0.3">
      <c r="A950" t="s">
        <v>25</v>
      </c>
    </row>
    <row r="951" spans="1:1" x14ac:dyDescent="0.3">
      <c r="A951" t="s">
        <v>25</v>
      </c>
    </row>
    <row r="952" spans="1:1" x14ac:dyDescent="0.3">
      <c r="A952" t="s">
        <v>25</v>
      </c>
    </row>
    <row r="953" spans="1:1" x14ac:dyDescent="0.3">
      <c r="A953" t="s">
        <v>25</v>
      </c>
    </row>
    <row r="954" spans="1:1" x14ac:dyDescent="0.3">
      <c r="A954" t="s">
        <v>25</v>
      </c>
    </row>
    <row r="955" spans="1:1" x14ac:dyDescent="0.3">
      <c r="A955" t="s">
        <v>25</v>
      </c>
    </row>
    <row r="956" spans="1:1" x14ac:dyDescent="0.3">
      <c r="A956" t="s">
        <v>25</v>
      </c>
    </row>
    <row r="957" spans="1:1" x14ac:dyDescent="0.3">
      <c r="A957" t="s">
        <v>25</v>
      </c>
    </row>
    <row r="958" spans="1:1" x14ac:dyDescent="0.3">
      <c r="A958" t="s">
        <v>25</v>
      </c>
    </row>
    <row r="959" spans="1:1" x14ac:dyDescent="0.3">
      <c r="A959" t="s">
        <v>25</v>
      </c>
    </row>
    <row r="960" spans="1:1" x14ac:dyDescent="0.3">
      <c r="A960" t="s">
        <v>25</v>
      </c>
    </row>
    <row r="961" spans="1:1" x14ac:dyDescent="0.3">
      <c r="A961" t="s">
        <v>25</v>
      </c>
    </row>
    <row r="962" spans="1:1" x14ac:dyDescent="0.3">
      <c r="A962" t="s">
        <v>25</v>
      </c>
    </row>
    <row r="963" spans="1:1" x14ac:dyDescent="0.3">
      <c r="A963" t="s">
        <v>25</v>
      </c>
    </row>
    <row r="964" spans="1:1" x14ac:dyDescent="0.3">
      <c r="A964" t="s">
        <v>25</v>
      </c>
    </row>
    <row r="965" spans="1:1" x14ac:dyDescent="0.3">
      <c r="A965" t="s">
        <v>25</v>
      </c>
    </row>
    <row r="966" spans="1:1" x14ac:dyDescent="0.3">
      <c r="A966" t="s">
        <v>25</v>
      </c>
    </row>
    <row r="967" spans="1:1" x14ac:dyDescent="0.3">
      <c r="A967" t="s">
        <v>25</v>
      </c>
    </row>
    <row r="968" spans="1:1" x14ac:dyDescent="0.3">
      <c r="A968" t="s">
        <v>25</v>
      </c>
    </row>
    <row r="969" spans="1:1" x14ac:dyDescent="0.3">
      <c r="A969" t="s">
        <v>25</v>
      </c>
    </row>
    <row r="970" spans="1:1" x14ac:dyDescent="0.3">
      <c r="A970" t="s">
        <v>25</v>
      </c>
    </row>
    <row r="971" spans="1:1" x14ac:dyDescent="0.3">
      <c r="A971" t="s">
        <v>25</v>
      </c>
    </row>
    <row r="972" spans="1:1" x14ac:dyDescent="0.3">
      <c r="A972" t="s">
        <v>25</v>
      </c>
    </row>
    <row r="973" spans="1:1" x14ac:dyDescent="0.3">
      <c r="A973" t="s">
        <v>22</v>
      </c>
    </row>
    <row r="974" spans="1:1" x14ac:dyDescent="0.3">
      <c r="A974" t="s">
        <v>25</v>
      </c>
    </row>
    <row r="975" spans="1:1" x14ac:dyDescent="0.3">
      <c r="A975" t="s">
        <v>16</v>
      </c>
    </row>
    <row r="976" spans="1:1" x14ac:dyDescent="0.3">
      <c r="A976" t="s">
        <v>16</v>
      </c>
    </row>
    <row r="977" spans="1:1" x14ac:dyDescent="0.3">
      <c r="A977" t="s">
        <v>25</v>
      </c>
    </row>
    <row r="978" spans="1:1" x14ac:dyDescent="0.3">
      <c r="A978" t="s">
        <v>25</v>
      </c>
    </row>
    <row r="979" spans="1:1" x14ac:dyDescent="0.3">
      <c r="A979" t="s">
        <v>25</v>
      </c>
    </row>
    <row r="980" spans="1:1" x14ac:dyDescent="0.3">
      <c r="A980" t="s">
        <v>25</v>
      </c>
    </row>
    <row r="981" spans="1:1" x14ac:dyDescent="0.3">
      <c r="A981" t="s">
        <v>25</v>
      </c>
    </row>
    <row r="982" spans="1:1" x14ac:dyDescent="0.3">
      <c r="A982" t="s">
        <v>25</v>
      </c>
    </row>
    <row r="983" spans="1:1" x14ac:dyDescent="0.3">
      <c r="A983" t="s">
        <v>25</v>
      </c>
    </row>
    <row r="984" spans="1:1" x14ac:dyDescent="0.3">
      <c r="A984" t="s">
        <v>25</v>
      </c>
    </row>
    <row r="985" spans="1:1" x14ac:dyDescent="0.3">
      <c r="A985" t="s">
        <v>25</v>
      </c>
    </row>
    <row r="986" spans="1:1" x14ac:dyDescent="0.3">
      <c r="A986" t="s">
        <v>25</v>
      </c>
    </row>
    <row r="987" spans="1:1" x14ac:dyDescent="0.3">
      <c r="A987" t="s">
        <v>25</v>
      </c>
    </row>
    <row r="988" spans="1:1" x14ac:dyDescent="0.3">
      <c r="A988" t="s">
        <v>25</v>
      </c>
    </row>
    <row r="989" spans="1:1" x14ac:dyDescent="0.3">
      <c r="A989" t="s">
        <v>25</v>
      </c>
    </row>
    <row r="990" spans="1:1" x14ac:dyDescent="0.3">
      <c r="A990" t="s">
        <v>22</v>
      </c>
    </row>
    <row r="991" spans="1:1" x14ac:dyDescent="0.3">
      <c r="A991" t="s">
        <v>25</v>
      </c>
    </row>
    <row r="992" spans="1:1" x14ac:dyDescent="0.3">
      <c r="A992" t="s">
        <v>25</v>
      </c>
    </row>
    <row r="993" spans="1:1" x14ac:dyDescent="0.3">
      <c r="A993" t="s">
        <v>25</v>
      </c>
    </row>
    <row r="994" spans="1:1" x14ac:dyDescent="0.3">
      <c r="A994" t="s">
        <v>25</v>
      </c>
    </row>
    <row r="995" spans="1:1" x14ac:dyDescent="0.3">
      <c r="A995" t="s">
        <v>25</v>
      </c>
    </row>
    <row r="996" spans="1:1" x14ac:dyDescent="0.3">
      <c r="A996" t="s">
        <v>25</v>
      </c>
    </row>
    <row r="997" spans="1:1" x14ac:dyDescent="0.3">
      <c r="A997" t="s">
        <v>25</v>
      </c>
    </row>
    <row r="998" spans="1:1" x14ac:dyDescent="0.3">
      <c r="A998" t="s">
        <v>25</v>
      </c>
    </row>
    <row r="999" spans="1:1" x14ac:dyDescent="0.3">
      <c r="A999" t="s">
        <v>16</v>
      </c>
    </row>
    <row r="1000" spans="1:1" x14ac:dyDescent="0.3">
      <c r="A1000" t="s">
        <v>25</v>
      </c>
    </row>
    <row r="1001" spans="1:1" x14ac:dyDescent="0.3">
      <c r="A1001" t="s">
        <v>25</v>
      </c>
    </row>
    <row r="1002" spans="1:1" x14ac:dyDescent="0.3">
      <c r="A1002" t="s">
        <v>25</v>
      </c>
    </row>
    <row r="1003" spans="1:1" x14ac:dyDescent="0.3">
      <c r="A1003" t="s">
        <v>25</v>
      </c>
    </row>
    <row r="1004" spans="1:1" x14ac:dyDescent="0.3">
      <c r="A1004" t="s">
        <v>25</v>
      </c>
    </row>
    <row r="1005" spans="1:1" x14ac:dyDescent="0.3">
      <c r="A1005" t="s">
        <v>25</v>
      </c>
    </row>
    <row r="1006" spans="1:1" x14ac:dyDescent="0.3">
      <c r="A1006" t="s">
        <v>25</v>
      </c>
    </row>
    <row r="1007" spans="1:1" x14ac:dyDescent="0.3">
      <c r="A1007" t="s">
        <v>25</v>
      </c>
    </row>
    <row r="1008" spans="1:1" x14ac:dyDescent="0.3">
      <c r="A1008" t="s">
        <v>25</v>
      </c>
    </row>
    <row r="1009" spans="1:1" x14ac:dyDescent="0.3">
      <c r="A1009" t="s">
        <v>25</v>
      </c>
    </row>
    <row r="1010" spans="1:1" x14ac:dyDescent="0.3">
      <c r="A1010" t="s">
        <v>25</v>
      </c>
    </row>
    <row r="1011" spans="1:1" x14ac:dyDescent="0.3">
      <c r="A1011" t="s">
        <v>25</v>
      </c>
    </row>
    <row r="1012" spans="1:1" x14ac:dyDescent="0.3">
      <c r="A1012" t="s">
        <v>25</v>
      </c>
    </row>
    <row r="1013" spans="1:1" x14ac:dyDescent="0.3">
      <c r="A1013" t="s">
        <v>25</v>
      </c>
    </row>
    <row r="1014" spans="1:1" x14ac:dyDescent="0.3">
      <c r="A1014" t="s">
        <v>25</v>
      </c>
    </row>
    <row r="1015" spans="1:1" x14ac:dyDescent="0.3">
      <c r="A1015" t="s">
        <v>25</v>
      </c>
    </row>
    <row r="1016" spans="1:1" x14ac:dyDescent="0.3">
      <c r="A1016" t="s">
        <v>25</v>
      </c>
    </row>
    <row r="1017" spans="1:1" x14ac:dyDescent="0.3">
      <c r="A1017" t="s">
        <v>25</v>
      </c>
    </row>
    <row r="1018" spans="1:1" x14ac:dyDescent="0.3">
      <c r="A1018" t="s">
        <v>25</v>
      </c>
    </row>
    <row r="1019" spans="1:1" x14ac:dyDescent="0.3">
      <c r="A1019" t="s">
        <v>25</v>
      </c>
    </row>
    <row r="1020" spans="1:1" x14ac:dyDescent="0.3">
      <c r="A1020" t="s">
        <v>25</v>
      </c>
    </row>
    <row r="1021" spans="1:1" x14ac:dyDescent="0.3">
      <c r="A1021" t="s">
        <v>16</v>
      </c>
    </row>
    <row r="1022" spans="1:1" x14ac:dyDescent="0.3">
      <c r="A1022" t="s">
        <v>25</v>
      </c>
    </row>
    <row r="1023" spans="1:1" x14ac:dyDescent="0.3">
      <c r="A1023" t="s">
        <v>25</v>
      </c>
    </row>
    <row r="1024" spans="1:1" x14ac:dyDescent="0.3">
      <c r="A1024" t="s">
        <v>22</v>
      </c>
    </row>
    <row r="1025" spans="1:1" x14ac:dyDescent="0.3">
      <c r="A1025" t="s">
        <v>22</v>
      </c>
    </row>
    <row r="1026" spans="1:1" x14ac:dyDescent="0.3">
      <c r="A1026" t="s">
        <v>25</v>
      </c>
    </row>
    <row r="1027" spans="1:1" x14ac:dyDescent="0.3">
      <c r="A1027" t="s">
        <v>25</v>
      </c>
    </row>
    <row r="1028" spans="1:1" x14ac:dyDescent="0.3">
      <c r="A1028" t="s">
        <v>25</v>
      </c>
    </row>
    <row r="1029" spans="1:1" x14ac:dyDescent="0.3">
      <c r="A1029" t="s">
        <v>25</v>
      </c>
    </row>
    <row r="1030" spans="1:1" x14ac:dyDescent="0.3">
      <c r="A1030" t="s">
        <v>25</v>
      </c>
    </row>
    <row r="1031" spans="1:1" x14ac:dyDescent="0.3">
      <c r="A1031" t="s">
        <v>25</v>
      </c>
    </row>
    <row r="1032" spans="1:1" x14ac:dyDescent="0.3">
      <c r="A1032" t="s">
        <v>25</v>
      </c>
    </row>
    <row r="1033" spans="1:1" x14ac:dyDescent="0.3">
      <c r="A1033" t="s">
        <v>25</v>
      </c>
    </row>
    <row r="1034" spans="1:1" x14ac:dyDescent="0.3">
      <c r="A1034" t="s">
        <v>25</v>
      </c>
    </row>
    <row r="1035" spans="1:1" x14ac:dyDescent="0.3">
      <c r="A1035" t="s">
        <v>25</v>
      </c>
    </row>
    <row r="1036" spans="1:1" x14ac:dyDescent="0.3">
      <c r="A1036" t="s">
        <v>25</v>
      </c>
    </row>
    <row r="1037" spans="1:1" x14ac:dyDescent="0.3">
      <c r="A1037" t="s">
        <v>25</v>
      </c>
    </row>
    <row r="1038" spans="1:1" x14ac:dyDescent="0.3">
      <c r="A1038" t="s">
        <v>25</v>
      </c>
    </row>
    <row r="1039" spans="1:1" x14ac:dyDescent="0.3">
      <c r="A1039" t="s">
        <v>25</v>
      </c>
    </row>
    <row r="1040" spans="1:1" x14ac:dyDescent="0.3">
      <c r="A1040" t="s">
        <v>25</v>
      </c>
    </row>
    <row r="1041" spans="1:1" x14ac:dyDescent="0.3">
      <c r="A1041" t="s">
        <v>25</v>
      </c>
    </row>
    <row r="1042" spans="1:1" x14ac:dyDescent="0.3">
      <c r="A1042" t="s">
        <v>25</v>
      </c>
    </row>
    <row r="1043" spans="1:1" x14ac:dyDescent="0.3">
      <c r="A1043" t="s">
        <v>25</v>
      </c>
    </row>
    <row r="1044" spans="1:1" x14ac:dyDescent="0.3">
      <c r="A1044" t="s">
        <v>25</v>
      </c>
    </row>
    <row r="1045" spans="1:1" x14ac:dyDescent="0.3">
      <c r="A1045" t="s">
        <v>25</v>
      </c>
    </row>
    <row r="1046" spans="1:1" x14ac:dyDescent="0.3">
      <c r="A1046" t="s">
        <v>25</v>
      </c>
    </row>
    <row r="1047" spans="1:1" x14ac:dyDescent="0.3">
      <c r="A1047" t="s">
        <v>25</v>
      </c>
    </row>
    <row r="1048" spans="1:1" x14ac:dyDescent="0.3">
      <c r="A1048" t="s">
        <v>25</v>
      </c>
    </row>
    <row r="1049" spans="1:1" x14ac:dyDescent="0.3">
      <c r="A1049" t="s">
        <v>25</v>
      </c>
    </row>
    <row r="1050" spans="1:1" x14ac:dyDescent="0.3">
      <c r="A1050" t="s">
        <v>25</v>
      </c>
    </row>
    <row r="1051" spans="1:1" x14ac:dyDescent="0.3">
      <c r="A1051" t="s">
        <v>25</v>
      </c>
    </row>
    <row r="1052" spans="1:1" x14ac:dyDescent="0.3">
      <c r="A1052" t="s">
        <v>25</v>
      </c>
    </row>
    <row r="1053" spans="1:1" x14ac:dyDescent="0.3">
      <c r="A1053" t="s">
        <v>25</v>
      </c>
    </row>
    <row r="1054" spans="1:1" x14ac:dyDescent="0.3">
      <c r="A1054" t="s">
        <v>25</v>
      </c>
    </row>
    <row r="1055" spans="1:1" x14ac:dyDescent="0.3">
      <c r="A1055" t="s">
        <v>25</v>
      </c>
    </row>
    <row r="1056" spans="1:1" x14ac:dyDescent="0.3">
      <c r="A1056" t="s">
        <v>25</v>
      </c>
    </row>
    <row r="1057" spans="1:1" x14ac:dyDescent="0.3">
      <c r="A1057" t="s">
        <v>25</v>
      </c>
    </row>
    <row r="1058" spans="1:1" x14ac:dyDescent="0.3">
      <c r="A1058" t="s">
        <v>25</v>
      </c>
    </row>
    <row r="1059" spans="1:1" x14ac:dyDescent="0.3">
      <c r="A1059" t="s">
        <v>25</v>
      </c>
    </row>
    <row r="1060" spans="1:1" x14ac:dyDescent="0.3">
      <c r="A1060" t="s">
        <v>25</v>
      </c>
    </row>
    <row r="1061" spans="1:1" x14ac:dyDescent="0.3">
      <c r="A1061" t="s">
        <v>25</v>
      </c>
    </row>
    <row r="1062" spans="1:1" x14ac:dyDescent="0.3">
      <c r="A1062" t="s">
        <v>25</v>
      </c>
    </row>
    <row r="1063" spans="1:1" x14ac:dyDescent="0.3">
      <c r="A1063" t="s">
        <v>25</v>
      </c>
    </row>
    <row r="1064" spans="1:1" x14ac:dyDescent="0.3">
      <c r="A1064" t="s">
        <v>25</v>
      </c>
    </row>
    <row r="1065" spans="1:1" x14ac:dyDescent="0.3">
      <c r="A1065" t="s">
        <v>25</v>
      </c>
    </row>
    <row r="1066" spans="1:1" x14ac:dyDescent="0.3">
      <c r="A1066" t="s">
        <v>25</v>
      </c>
    </row>
    <row r="1067" spans="1:1" x14ac:dyDescent="0.3">
      <c r="A1067" t="s">
        <v>25</v>
      </c>
    </row>
    <row r="1068" spans="1:1" x14ac:dyDescent="0.3">
      <c r="A1068" t="s">
        <v>25</v>
      </c>
    </row>
    <row r="1069" spans="1:1" x14ac:dyDescent="0.3">
      <c r="A1069" t="s">
        <v>25</v>
      </c>
    </row>
    <row r="1070" spans="1:1" x14ac:dyDescent="0.3">
      <c r="A1070" t="s">
        <v>25</v>
      </c>
    </row>
    <row r="1071" spans="1:1" x14ac:dyDescent="0.3">
      <c r="A1071" t="s">
        <v>25</v>
      </c>
    </row>
    <row r="1072" spans="1:1" x14ac:dyDescent="0.3">
      <c r="A1072" t="s">
        <v>16</v>
      </c>
    </row>
    <row r="1073" spans="1:1" x14ac:dyDescent="0.3">
      <c r="A1073" t="s">
        <v>25</v>
      </c>
    </row>
    <row r="1074" spans="1:1" x14ac:dyDescent="0.3">
      <c r="A1074" t="s">
        <v>25</v>
      </c>
    </row>
    <row r="1075" spans="1:1" x14ac:dyDescent="0.3">
      <c r="A1075" t="s">
        <v>25</v>
      </c>
    </row>
    <row r="1076" spans="1:1" x14ac:dyDescent="0.3">
      <c r="A1076" t="s">
        <v>25</v>
      </c>
    </row>
    <row r="1077" spans="1:1" x14ac:dyDescent="0.3">
      <c r="A1077" t="s">
        <v>25</v>
      </c>
    </row>
    <row r="1078" spans="1:1" x14ac:dyDescent="0.3">
      <c r="A1078" t="s">
        <v>25</v>
      </c>
    </row>
    <row r="1079" spans="1:1" x14ac:dyDescent="0.3">
      <c r="A1079" t="s">
        <v>25</v>
      </c>
    </row>
    <row r="1080" spans="1:1" x14ac:dyDescent="0.3">
      <c r="A1080" t="s">
        <v>25</v>
      </c>
    </row>
    <row r="1081" spans="1:1" x14ac:dyDescent="0.3">
      <c r="A1081" t="s">
        <v>25</v>
      </c>
    </row>
    <row r="1082" spans="1:1" x14ac:dyDescent="0.3">
      <c r="A1082" t="s">
        <v>25</v>
      </c>
    </row>
    <row r="1083" spans="1:1" x14ac:dyDescent="0.3">
      <c r="A1083" t="s">
        <v>25</v>
      </c>
    </row>
    <row r="1084" spans="1:1" x14ac:dyDescent="0.3">
      <c r="A1084" t="s">
        <v>25</v>
      </c>
    </row>
    <row r="1085" spans="1:1" x14ac:dyDescent="0.3">
      <c r="A1085" t="s">
        <v>25</v>
      </c>
    </row>
    <row r="1086" spans="1:1" x14ac:dyDescent="0.3">
      <c r="A1086" t="s">
        <v>25</v>
      </c>
    </row>
    <row r="1087" spans="1:1" x14ac:dyDescent="0.3">
      <c r="A1087" t="s">
        <v>25</v>
      </c>
    </row>
    <row r="1088" spans="1:1" x14ac:dyDescent="0.3">
      <c r="A1088" t="s">
        <v>25</v>
      </c>
    </row>
    <row r="1089" spans="1:1" x14ac:dyDescent="0.3">
      <c r="A1089" t="s">
        <v>25</v>
      </c>
    </row>
    <row r="1090" spans="1:1" x14ac:dyDescent="0.3">
      <c r="A1090" t="s">
        <v>25</v>
      </c>
    </row>
    <row r="1091" spans="1:1" x14ac:dyDescent="0.3">
      <c r="A1091" t="s">
        <v>25</v>
      </c>
    </row>
    <row r="1092" spans="1:1" x14ac:dyDescent="0.3">
      <c r="A1092" t="s">
        <v>25</v>
      </c>
    </row>
    <row r="1093" spans="1:1" x14ac:dyDescent="0.3">
      <c r="A1093" t="s">
        <v>25</v>
      </c>
    </row>
    <row r="1094" spans="1:1" x14ac:dyDescent="0.3">
      <c r="A1094" t="s">
        <v>25</v>
      </c>
    </row>
    <row r="1095" spans="1:1" x14ac:dyDescent="0.3">
      <c r="A1095" t="s">
        <v>25</v>
      </c>
    </row>
    <row r="1096" spans="1:1" x14ac:dyDescent="0.3">
      <c r="A1096" t="s">
        <v>25</v>
      </c>
    </row>
    <row r="1097" spans="1:1" x14ac:dyDescent="0.3">
      <c r="A1097" t="s">
        <v>25</v>
      </c>
    </row>
    <row r="1098" spans="1:1" x14ac:dyDescent="0.3">
      <c r="A1098" t="s">
        <v>25</v>
      </c>
    </row>
    <row r="1099" spans="1:1" x14ac:dyDescent="0.3">
      <c r="A1099" t="s">
        <v>25</v>
      </c>
    </row>
    <row r="1100" spans="1:1" x14ac:dyDescent="0.3">
      <c r="A1100" t="s">
        <v>25</v>
      </c>
    </row>
    <row r="1101" spans="1:1" x14ac:dyDescent="0.3">
      <c r="A1101" t="s">
        <v>25</v>
      </c>
    </row>
    <row r="1102" spans="1:1" x14ac:dyDescent="0.3">
      <c r="A1102" t="s">
        <v>25</v>
      </c>
    </row>
    <row r="1103" spans="1:1" x14ac:dyDescent="0.3">
      <c r="A1103" t="s">
        <v>25</v>
      </c>
    </row>
    <row r="1104" spans="1:1" x14ac:dyDescent="0.3">
      <c r="A1104" t="s">
        <v>25</v>
      </c>
    </row>
    <row r="1105" spans="1:1" x14ac:dyDescent="0.3">
      <c r="A1105" t="s">
        <v>25</v>
      </c>
    </row>
    <row r="1106" spans="1:1" x14ac:dyDescent="0.3">
      <c r="A1106" t="s">
        <v>25</v>
      </c>
    </row>
    <row r="1107" spans="1:1" x14ac:dyDescent="0.3">
      <c r="A1107" t="s">
        <v>25</v>
      </c>
    </row>
    <row r="1108" spans="1:1" x14ac:dyDescent="0.3">
      <c r="A1108" t="s">
        <v>25</v>
      </c>
    </row>
    <row r="1109" spans="1:1" x14ac:dyDescent="0.3">
      <c r="A1109" t="s">
        <v>16</v>
      </c>
    </row>
    <row r="1110" spans="1:1" x14ac:dyDescent="0.3">
      <c r="A1110" t="s">
        <v>22</v>
      </c>
    </row>
    <row r="1111" spans="1:1" x14ac:dyDescent="0.3">
      <c r="A1111" t="s">
        <v>22</v>
      </c>
    </row>
    <row r="1112" spans="1:1" x14ac:dyDescent="0.3">
      <c r="A1112" t="s">
        <v>25</v>
      </c>
    </row>
    <row r="1113" spans="1:1" x14ac:dyDescent="0.3">
      <c r="A1113" t="s">
        <v>25</v>
      </c>
    </row>
    <row r="1114" spans="1:1" x14ac:dyDescent="0.3">
      <c r="A1114" t="s">
        <v>25</v>
      </c>
    </row>
    <row r="1115" spans="1:1" x14ac:dyDescent="0.3">
      <c r="A1115" t="s">
        <v>25</v>
      </c>
    </row>
    <row r="1116" spans="1:1" x14ac:dyDescent="0.3">
      <c r="A1116" t="s">
        <v>25</v>
      </c>
    </row>
    <row r="1117" spans="1:1" x14ac:dyDescent="0.3">
      <c r="A1117" t="s">
        <v>25</v>
      </c>
    </row>
    <row r="1118" spans="1:1" x14ac:dyDescent="0.3">
      <c r="A1118" t="s">
        <v>25</v>
      </c>
    </row>
    <row r="1119" spans="1:1" x14ac:dyDescent="0.3">
      <c r="A1119" t="s">
        <v>25</v>
      </c>
    </row>
    <row r="1120" spans="1:1" x14ac:dyDescent="0.3">
      <c r="A1120" t="s">
        <v>22</v>
      </c>
    </row>
    <row r="1121" spans="1:1" x14ac:dyDescent="0.3">
      <c r="A1121" t="s">
        <v>25</v>
      </c>
    </row>
    <row r="1122" spans="1:1" x14ac:dyDescent="0.3">
      <c r="A1122" t="s">
        <v>25</v>
      </c>
    </row>
    <row r="1123" spans="1:1" x14ac:dyDescent="0.3">
      <c r="A1123" t="s">
        <v>25</v>
      </c>
    </row>
    <row r="1124" spans="1:1" x14ac:dyDescent="0.3">
      <c r="A1124" t="s">
        <v>25</v>
      </c>
    </row>
    <row r="1125" spans="1:1" x14ac:dyDescent="0.3">
      <c r="A1125" t="s">
        <v>25</v>
      </c>
    </row>
    <row r="1126" spans="1:1" x14ac:dyDescent="0.3">
      <c r="A1126" t="s">
        <v>25</v>
      </c>
    </row>
    <row r="1127" spans="1:1" x14ac:dyDescent="0.3">
      <c r="A1127" t="s">
        <v>25</v>
      </c>
    </row>
    <row r="1128" spans="1:1" x14ac:dyDescent="0.3">
      <c r="A1128" t="s">
        <v>25</v>
      </c>
    </row>
    <row r="1129" spans="1:1" x14ac:dyDescent="0.3">
      <c r="A1129" t="s">
        <v>25</v>
      </c>
    </row>
    <row r="1130" spans="1:1" x14ac:dyDescent="0.3">
      <c r="A1130" t="s">
        <v>25</v>
      </c>
    </row>
    <row r="1131" spans="1:1" x14ac:dyDescent="0.3">
      <c r="A1131" t="s">
        <v>25</v>
      </c>
    </row>
    <row r="1132" spans="1:1" x14ac:dyDescent="0.3">
      <c r="A1132" t="s">
        <v>25</v>
      </c>
    </row>
    <row r="1133" spans="1:1" x14ac:dyDescent="0.3">
      <c r="A1133" t="s">
        <v>25</v>
      </c>
    </row>
    <row r="1134" spans="1:1" x14ac:dyDescent="0.3">
      <c r="A1134" t="s">
        <v>25</v>
      </c>
    </row>
    <row r="1135" spans="1:1" x14ac:dyDescent="0.3">
      <c r="A1135" t="s">
        <v>25</v>
      </c>
    </row>
    <row r="1136" spans="1:1" x14ac:dyDescent="0.3">
      <c r="A1136" t="s">
        <v>25</v>
      </c>
    </row>
    <row r="1137" spans="1:1" x14ac:dyDescent="0.3">
      <c r="A1137" t="s">
        <v>25</v>
      </c>
    </row>
    <row r="1138" spans="1:1" x14ac:dyDescent="0.3">
      <c r="A1138" t="s">
        <v>25</v>
      </c>
    </row>
    <row r="1139" spans="1:1" x14ac:dyDescent="0.3">
      <c r="A1139" t="s">
        <v>25</v>
      </c>
    </row>
    <row r="1140" spans="1:1" x14ac:dyDescent="0.3">
      <c r="A1140" t="s">
        <v>25</v>
      </c>
    </row>
    <row r="1141" spans="1:1" x14ac:dyDescent="0.3">
      <c r="A1141" t="s">
        <v>25</v>
      </c>
    </row>
    <row r="1142" spans="1:1" x14ac:dyDescent="0.3">
      <c r="A1142" t="s">
        <v>25</v>
      </c>
    </row>
    <row r="1143" spans="1:1" x14ac:dyDescent="0.3">
      <c r="A1143" t="s">
        <v>25</v>
      </c>
    </row>
    <row r="1144" spans="1:1" x14ac:dyDescent="0.3">
      <c r="A1144" t="s">
        <v>25</v>
      </c>
    </row>
    <row r="1145" spans="1:1" x14ac:dyDescent="0.3">
      <c r="A1145" t="s">
        <v>25</v>
      </c>
    </row>
    <row r="1146" spans="1:1" x14ac:dyDescent="0.3">
      <c r="A1146" t="s">
        <v>25</v>
      </c>
    </row>
    <row r="1147" spans="1:1" x14ac:dyDescent="0.3">
      <c r="A1147" t="s">
        <v>25</v>
      </c>
    </row>
    <row r="1148" spans="1:1" x14ac:dyDescent="0.3">
      <c r="A1148" t="s">
        <v>25</v>
      </c>
    </row>
    <row r="1149" spans="1:1" x14ac:dyDescent="0.3">
      <c r="A1149" t="s">
        <v>25</v>
      </c>
    </row>
    <row r="1150" spans="1:1" x14ac:dyDescent="0.3">
      <c r="A1150" t="s">
        <v>25</v>
      </c>
    </row>
    <row r="1151" spans="1:1" x14ac:dyDescent="0.3">
      <c r="A1151" t="s">
        <v>25</v>
      </c>
    </row>
    <row r="1152" spans="1:1" x14ac:dyDescent="0.3">
      <c r="A1152" t="s">
        <v>25</v>
      </c>
    </row>
    <row r="1153" spans="1:1" x14ac:dyDescent="0.3">
      <c r="A1153" t="s">
        <v>25</v>
      </c>
    </row>
    <row r="1154" spans="1:1" x14ac:dyDescent="0.3">
      <c r="A1154" t="s">
        <v>25</v>
      </c>
    </row>
    <row r="1155" spans="1:1" x14ac:dyDescent="0.3">
      <c r="A1155" t="s">
        <v>25</v>
      </c>
    </row>
    <row r="1156" spans="1:1" x14ac:dyDescent="0.3">
      <c r="A1156" t="s">
        <v>25</v>
      </c>
    </row>
    <row r="1157" spans="1:1" x14ac:dyDescent="0.3">
      <c r="A1157" t="s">
        <v>25</v>
      </c>
    </row>
    <row r="1158" spans="1:1" x14ac:dyDescent="0.3">
      <c r="A1158" t="s">
        <v>25</v>
      </c>
    </row>
    <row r="1159" spans="1:1" x14ac:dyDescent="0.3">
      <c r="A1159" t="s">
        <v>25</v>
      </c>
    </row>
    <row r="1160" spans="1:1" x14ac:dyDescent="0.3">
      <c r="A1160" t="s">
        <v>25</v>
      </c>
    </row>
    <row r="1161" spans="1:1" x14ac:dyDescent="0.3">
      <c r="A1161" t="s">
        <v>25</v>
      </c>
    </row>
    <row r="1162" spans="1:1" x14ac:dyDescent="0.3">
      <c r="A1162" t="s">
        <v>25</v>
      </c>
    </row>
    <row r="1163" spans="1:1" x14ac:dyDescent="0.3">
      <c r="A1163" t="s">
        <v>25</v>
      </c>
    </row>
    <row r="1164" spans="1:1" x14ac:dyDescent="0.3">
      <c r="A1164" t="s">
        <v>25</v>
      </c>
    </row>
    <row r="1165" spans="1:1" x14ac:dyDescent="0.3">
      <c r="A1165" t="s">
        <v>25</v>
      </c>
    </row>
    <row r="1166" spans="1:1" x14ac:dyDescent="0.3">
      <c r="A1166" t="s">
        <v>25</v>
      </c>
    </row>
    <row r="1167" spans="1:1" x14ac:dyDescent="0.3">
      <c r="A1167" t="s">
        <v>16</v>
      </c>
    </row>
    <row r="1168" spans="1:1" x14ac:dyDescent="0.3">
      <c r="A1168" t="s">
        <v>16</v>
      </c>
    </row>
    <row r="1169" spans="1:1" x14ac:dyDescent="0.3">
      <c r="A1169" t="s">
        <v>25</v>
      </c>
    </row>
    <row r="1170" spans="1:1" x14ac:dyDescent="0.3">
      <c r="A1170" t="s">
        <v>25</v>
      </c>
    </row>
    <row r="1171" spans="1:1" x14ac:dyDescent="0.3">
      <c r="A1171" t="s">
        <v>25</v>
      </c>
    </row>
    <row r="1172" spans="1:1" x14ac:dyDescent="0.3">
      <c r="A1172" t="s">
        <v>25</v>
      </c>
    </row>
    <row r="1173" spans="1:1" x14ac:dyDescent="0.3">
      <c r="A1173" t="s">
        <v>25</v>
      </c>
    </row>
    <row r="1174" spans="1:1" x14ac:dyDescent="0.3">
      <c r="A1174" t="s">
        <v>25</v>
      </c>
    </row>
    <row r="1175" spans="1:1" x14ac:dyDescent="0.3">
      <c r="A1175" t="s">
        <v>25</v>
      </c>
    </row>
    <row r="1176" spans="1:1" x14ac:dyDescent="0.3">
      <c r="A1176" t="s">
        <v>25</v>
      </c>
    </row>
    <row r="1177" spans="1:1" x14ac:dyDescent="0.3">
      <c r="A1177" t="s">
        <v>25</v>
      </c>
    </row>
    <row r="1178" spans="1:1" x14ac:dyDescent="0.3">
      <c r="A1178" t="s">
        <v>25</v>
      </c>
    </row>
    <row r="1179" spans="1:1" x14ac:dyDescent="0.3">
      <c r="A1179" t="s">
        <v>25</v>
      </c>
    </row>
    <row r="1180" spans="1:1" x14ac:dyDescent="0.3">
      <c r="A1180" t="s">
        <v>25</v>
      </c>
    </row>
    <row r="1181" spans="1:1" x14ac:dyDescent="0.3">
      <c r="A1181" t="s">
        <v>25</v>
      </c>
    </row>
    <row r="1182" spans="1:1" x14ac:dyDescent="0.3">
      <c r="A1182" t="s">
        <v>25</v>
      </c>
    </row>
    <row r="1183" spans="1:1" x14ac:dyDescent="0.3">
      <c r="A1183" t="s">
        <v>25</v>
      </c>
    </row>
    <row r="1184" spans="1:1" x14ac:dyDescent="0.3">
      <c r="A1184" t="s">
        <v>25</v>
      </c>
    </row>
    <row r="1185" spans="1:1" x14ac:dyDescent="0.3">
      <c r="A1185" t="s">
        <v>25</v>
      </c>
    </row>
    <row r="1186" spans="1:1" x14ac:dyDescent="0.3">
      <c r="A1186" t="s">
        <v>25</v>
      </c>
    </row>
    <row r="1187" spans="1:1" x14ac:dyDescent="0.3">
      <c r="A1187" t="s">
        <v>25</v>
      </c>
    </row>
    <row r="1188" spans="1:1" x14ac:dyDescent="0.3">
      <c r="A1188" t="s">
        <v>25</v>
      </c>
    </row>
    <row r="1189" spans="1:1" x14ac:dyDescent="0.3">
      <c r="A1189" t="s">
        <v>25</v>
      </c>
    </row>
    <row r="1190" spans="1:1" x14ac:dyDescent="0.3">
      <c r="A1190" t="s">
        <v>25</v>
      </c>
    </row>
    <row r="1191" spans="1:1" x14ac:dyDescent="0.3">
      <c r="A1191" t="s">
        <v>25</v>
      </c>
    </row>
    <row r="1192" spans="1:1" x14ac:dyDescent="0.3">
      <c r="A1192" t="s">
        <v>25</v>
      </c>
    </row>
    <row r="1193" spans="1:1" x14ac:dyDescent="0.3">
      <c r="A1193" t="s">
        <v>25</v>
      </c>
    </row>
    <row r="1194" spans="1:1" x14ac:dyDescent="0.3">
      <c r="A1194" t="s">
        <v>25</v>
      </c>
    </row>
    <row r="1195" spans="1:1" x14ac:dyDescent="0.3">
      <c r="A1195" t="s">
        <v>25</v>
      </c>
    </row>
    <row r="1196" spans="1:1" x14ac:dyDescent="0.3">
      <c r="A1196" t="s">
        <v>25</v>
      </c>
    </row>
    <row r="1197" spans="1:1" x14ac:dyDescent="0.3">
      <c r="A1197" t="s">
        <v>25</v>
      </c>
    </row>
    <row r="1198" spans="1:1" x14ac:dyDescent="0.3">
      <c r="A1198" t="s">
        <v>25</v>
      </c>
    </row>
    <row r="1199" spans="1:1" x14ac:dyDescent="0.3">
      <c r="A1199" t="s">
        <v>25</v>
      </c>
    </row>
    <row r="1200" spans="1:1" x14ac:dyDescent="0.3">
      <c r="A1200" t="s">
        <v>25</v>
      </c>
    </row>
    <row r="1201" spans="1:1" x14ac:dyDescent="0.3">
      <c r="A1201" t="s">
        <v>25</v>
      </c>
    </row>
    <row r="1202" spans="1:1" x14ac:dyDescent="0.3">
      <c r="A1202" t="s">
        <v>25</v>
      </c>
    </row>
    <row r="1203" spans="1:1" x14ac:dyDescent="0.3">
      <c r="A1203" t="s">
        <v>25</v>
      </c>
    </row>
    <row r="1204" spans="1:1" x14ac:dyDescent="0.3">
      <c r="A1204" t="s">
        <v>25</v>
      </c>
    </row>
    <row r="1205" spans="1:1" x14ac:dyDescent="0.3">
      <c r="A1205" t="s">
        <v>25</v>
      </c>
    </row>
    <row r="1206" spans="1:1" x14ac:dyDescent="0.3">
      <c r="A1206" t="s">
        <v>25</v>
      </c>
    </row>
    <row r="1207" spans="1:1" x14ac:dyDescent="0.3">
      <c r="A1207" t="s">
        <v>25</v>
      </c>
    </row>
    <row r="1208" spans="1:1" x14ac:dyDescent="0.3">
      <c r="A1208" t="s">
        <v>25</v>
      </c>
    </row>
    <row r="1209" spans="1:1" x14ac:dyDescent="0.3">
      <c r="A1209" t="s">
        <v>25</v>
      </c>
    </row>
    <row r="1210" spans="1:1" x14ac:dyDescent="0.3">
      <c r="A1210" t="s">
        <v>25</v>
      </c>
    </row>
    <row r="1211" spans="1:1" x14ac:dyDescent="0.3">
      <c r="A1211" t="s">
        <v>25</v>
      </c>
    </row>
    <row r="1212" spans="1:1" x14ac:dyDescent="0.3">
      <c r="A1212" t="s">
        <v>25</v>
      </c>
    </row>
    <row r="1213" spans="1:1" x14ac:dyDescent="0.3">
      <c r="A1213" t="s">
        <v>25</v>
      </c>
    </row>
    <row r="1214" spans="1:1" x14ac:dyDescent="0.3">
      <c r="A1214" t="s">
        <v>25</v>
      </c>
    </row>
    <row r="1215" spans="1:1" x14ac:dyDescent="0.3">
      <c r="A1215" t="s">
        <v>25</v>
      </c>
    </row>
    <row r="1216" spans="1:1" x14ac:dyDescent="0.3">
      <c r="A1216" t="s">
        <v>25</v>
      </c>
    </row>
    <row r="1217" spans="1:1" x14ac:dyDescent="0.3">
      <c r="A1217" t="s">
        <v>25</v>
      </c>
    </row>
    <row r="1218" spans="1:1" x14ac:dyDescent="0.3">
      <c r="A1218" t="s">
        <v>25</v>
      </c>
    </row>
    <row r="1219" spans="1:1" x14ac:dyDescent="0.3">
      <c r="A1219" t="s">
        <v>25</v>
      </c>
    </row>
    <row r="1220" spans="1:1" x14ac:dyDescent="0.3">
      <c r="A1220" t="s">
        <v>25</v>
      </c>
    </row>
    <row r="1221" spans="1:1" x14ac:dyDescent="0.3">
      <c r="A1221" t="s">
        <v>25</v>
      </c>
    </row>
    <row r="1222" spans="1:1" x14ac:dyDescent="0.3">
      <c r="A1222" t="s">
        <v>25</v>
      </c>
    </row>
    <row r="1223" spans="1:1" x14ac:dyDescent="0.3">
      <c r="A1223" t="s">
        <v>25</v>
      </c>
    </row>
    <row r="1224" spans="1:1" x14ac:dyDescent="0.3">
      <c r="A1224" t="s">
        <v>25</v>
      </c>
    </row>
    <row r="1225" spans="1:1" x14ac:dyDescent="0.3">
      <c r="A1225" t="s">
        <v>16</v>
      </c>
    </row>
    <row r="1226" spans="1:1" x14ac:dyDescent="0.3">
      <c r="A1226" t="s">
        <v>16</v>
      </c>
    </row>
    <row r="1227" spans="1:1" x14ac:dyDescent="0.3">
      <c r="A1227" t="s">
        <v>25</v>
      </c>
    </row>
    <row r="1228" spans="1:1" x14ac:dyDescent="0.3">
      <c r="A1228" t="s">
        <v>25</v>
      </c>
    </row>
    <row r="1229" spans="1:1" x14ac:dyDescent="0.3">
      <c r="A1229" t="s">
        <v>25</v>
      </c>
    </row>
    <row r="1230" spans="1:1" x14ac:dyDescent="0.3">
      <c r="A1230" t="s">
        <v>25</v>
      </c>
    </row>
    <row r="1231" spans="1:1" x14ac:dyDescent="0.3">
      <c r="A1231" t="s">
        <v>16</v>
      </c>
    </row>
    <row r="1232" spans="1:1" x14ac:dyDescent="0.3">
      <c r="A1232" t="s">
        <v>16</v>
      </c>
    </row>
    <row r="1233" spans="1:1" x14ac:dyDescent="0.3">
      <c r="A1233" t="s">
        <v>25</v>
      </c>
    </row>
    <row r="1234" spans="1:1" x14ac:dyDescent="0.3">
      <c r="A1234" t="s">
        <v>25</v>
      </c>
    </row>
    <row r="1235" spans="1:1" x14ac:dyDescent="0.3">
      <c r="A1235" t="s">
        <v>25</v>
      </c>
    </row>
    <row r="1236" spans="1:1" x14ac:dyDescent="0.3">
      <c r="A1236" t="s">
        <v>25</v>
      </c>
    </row>
    <row r="1237" spans="1:1" x14ac:dyDescent="0.3">
      <c r="A1237" t="s">
        <v>25</v>
      </c>
    </row>
    <row r="1238" spans="1:1" x14ac:dyDescent="0.3">
      <c r="A1238" t="s">
        <v>25</v>
      </c>
    </row>
    <row r="1239" spans="1:1" x14ac:dyDescent="0.3">
      <c r="A1239" t="s">
        <v>25</v>
      </c>
    </row>
    <row r="1240" spans="1:1" x14ac:dyDescent="0.3">
      <c r="A1240" t="s">
        <v>25</v>
      </c>
    </row>
    <row r="1241" spans="1:1" x14ac:dyDescent="0.3">
      <c r="A1241" t="s">
        <v>25</v>
      </c>
    </row>
    <row r="1242" spans="1:1" x14ac:dyDescent="0.3">
      <c r="A1242" t="s">
        <v>25</v>
      </c>
    </row>
    <row r="1243" spans="1:1" x14ac:dyDescent="0.3">
      <c r="A1243" t="s">
        <v>25</v>
      </c>
    </row>
    <row r="1244" spans="1:1" x14ac:dyDescent="0.3">
      <c r="A1244" t="s">
        <v>25</v>
      </c>
    </row>
    <row r="1245" spans="1:1" x14ac:dyDescent="0.3">
      <c r="A1245" t="s">
        <v>25</v>
      </c>
    </row>
    <row r="1246" spans="1:1" x14ac:dyDescent="0.3">
      <c r="A1246" t="s">
        <v>25</v>
      </c>
    </row>
    <row r="1247" spans="1:1" x14ac:dyDescent="0.3">
      <c r="A1247" t="s">
        <v>25</v>
      </c>
    </row>
    <row r="1248" spans="1:1" x14ac:dyDescent="0.3">
      <c r="A1248" t="s">
        <v>25</v>
      </c>
    </row>
    <row r="1249" spans="1:1" x14ac:dyDescent="0.3">
      <c r="A1249" t="s">
        <v>25</v>
      </c>
    </row>
    <row r="1250" spans="1:1" x14ac:dyDescent="0.3">
      <c r="A1250" t="s">
        <v>25</v>
      </c>
    </row>
    <row r="1251" spans="1:1" x14ac:dyDescent="0.3">
      <c r="A1251" t="s">
        <v>25</v>
      </c>
    </row>
    <row r="1252" spans="1:1" x14ac:dyDescent="0.3">
      <c r="A1252" t="s">
        <v>25</v>
      </c>
    </row>
    <row r="1253" spans="1:1" x14ac:dyDescent="0.3">
      <c r="A1253" t="s">
        <v>25</v>
      </c>
    </row>
    <row r="1254" spans="1:1" x14ac:dyDescent="0.3">
      <c r="A1254" t="s">
        <v>25</v>
      </c>
    </row>
    <row r="1255" spans="1:1" x14ac:dyDescent="0.3">
      <c r="A1255" t="s">
        <v>25</v>
      </c>
    </row>
    <row r="1256" spans="1:1" x14ac:dyDescent="0.3">
      <c r="A1256" t="s">
        <v>25</v>
      </c>
    </row>
    <row r="1257" spans="1:1" x14ac:dyDescent="0.3">
      <c r="A1257" t="s">
        <v>25</v>
      </c>
    </row>
    <row r="1258" spans="1:1" x14ac:dyDescent="0.3">
      <c r="A1258" t="s">
        <v>25</v>
      </c>
    </row>
    <row r="1259" spans="1:1" x14ac:dyDescent="0.3">
      <c r="A1259" t="s">
        <v>16</v>
      </c>
    </row>
    <row r="1260" spans="1:1" x14ac:dyDescent="0.3">
      <c r="A1260" t="s">
        <v>25</v>
      </c>
    </row>
    <row r="1261" spans="1:1" x14ac:dyDescent="0.3">
      <c r="A1261" t="s">
        <v>25</v>
      </c>
    </row>
    <row r="1262" spans="1:1" x14ac:dyDescent="0.3">
      <c r="A1262" t="s">
        <v>16</v>
      </c>
    </row>
    <row r="1263" spans="1:1" x14ac:dyDescent="0.3">
      <c r="A1263" t="s">
        <v>25</v>
      </c>
    </row>
    <row r="1264" spans="1:1" x14ac:dyDescent="0.3">
      <c r="A1264" t="s">
        <v>25</v>
      </c>
    </row>
    <row r="1265" spans="1:1" x14ac:dyDescent="0.3">
      <c r="A1265" t="s">
        <v>25</v>
      </c>
    </row>
    <row r="1266" spans="1:1" x14ac:dyDescent="0.3">
      <c r="A1266" t="s">
        <v>25</v>
      </c>
    </row>
    <row r="1267" spans="1:1" x14ac:dyDescent="0.3">
      <c r="A1267" t="s">
        <v>25</v>
      </c>
    </row>
    <row r="1268" spans="1:1" x14ac:dyDescent="0.3">
      <c r="A1268" t="s">
        <v>25</v>
      </c>
    </row>
    <row r="1269" spans="1:1" x14ac:dyDescent="0.3">
      <c r="A1269" t="s">
        <v>25</v>
      </c>
    </row>
    <row r="1270" spans="1:1" x14ac:dyDescent="0.3">
      <c r="A1270" t="s">
        <v>25</v>
      </c>
    </row>
    <row r="1271" spans="1:1" x14ac:dyDescent="0.3">
      <c r="A1271" t="s">
        <v>25</v>
      </c>
    </row>
    <row r="1272" spans="1:1" x14ac:dyDescent="0.3">
      <c r="A1272" t="s">
        <v>25</v>
      </c>
    </row>
    <row r="1273" spans="1:1" x14ac:dyDescent="0.3">
      <c r="A1273" t="s">
        <v>25</v>
      </c>
    </row>
    <row r="1274" spans="1:1" x14ac:dyDescent="0.3">
      <c r="A1274" t="s">
        <v>25</v>
      </c>
    </row>
    <row r="1275" spans="1:1" x14ac:dyDescent="0.3">
      <c r="A1275" t="s">
        <v>25</v>
      </c>
    </row>
    <row r="1276" spans="1:1" x14ac:dyDescent="0.3">
      <c r="A1276" t="s">
        <v>25</v>
      </c>
    </row>
    <row r="1277" spans="1:1" x14ac:dyDescent="0.3">
      <c r="A1277" t="s">
        <v>25</v>
      </c>
    </row>
    <row r="1278" spans="1:1" x14ac:dyDescent="0.3">
      <c r="A1278" t="s">
        <v>25</v>
      </c>
    </row>
    <row r="1279" spans="1:1" x14ac:dyDescent="0.3">
      <c r="A1279" t="s">
        <v>25</v>
      </c>
    </row>
    <row r="1280" spans="1:1" x14ac:dyDescent="0.3">
      <c r="A1280" t="s">
        <v>25</v>
      </c>
    </row>
    <row r="1281" spans="1:1" x14ac:dyDescent="0.3">
      <c r="A1281" t="s">
        <v>25</v>
      </c>
    </row>
    <row r="1282" spans="1:1" x14ac:dyDescent="0.3">
      <c r="A1282" t="s">
        <v>25</v>
      </c>
    </row>
    <row r="1283" spans="1:1" x14ac:dyDescent="0.3">
      <c r="A1283" t="s">
        <v>25</v>
      </c>
    </row>
    <row r="1284" spans="1:1" x14ac:dyDescent="0.3">
      <c r="A1284" t="s">
        <v>25</v>
      </c>
    </row>
    <row r="1285" spans="1:1" x14ac:dyDescent="0.3">
      <c r="A1285" t="s">
        <v>25</v>
      </c>
    </row>
    <row r="1286" spans="1:1" x14ac:dyDescent="0.3">
      <c r="A1286" t="s">
        <v>25</v>
      </c>
    </row>
    <row r="1287" spans="1:1" x14ac:dyDescent="0.3">
      <c r="A1287" t="s">
        <v>25</v>
      </c>
    </row>
    <row r="1288" spans="1:1" x14ac:dyDescent="0.3">
      <c r="A1288" t="s">
        <v>25</v>
      </c>
    </row>
    <row r="1289" spans="1:1" x14ac:dyDescent="0.3">
      <c r="A1289" t="s">
        <v>25</v>
      </c>
    </row>
    <row r="1290" spans="1:1" x14ac:dyDescent="0.3">
      <c r="A1290" t="s">
        <v>25</v>
      </c>
    </row>
    <row r="1291" spans="1:1" x14ac:dyDescent="0.3">
      <c r="A1291" t="s">
        <v>25</v>
      </c>
    </row>
    <row r="1292" spans="1:1" x14ac:dyDescent="0.3">
      <c r="A1292" t="s">
        <v>25</v>
      </c>
    </row>
    <row r="1293" spans="1:1" x14ac:dyDescent="0.3">
      <c r="A1293" t="s">
        <v>25</v>
      </c>
    </row>
    <row r="1294" spans="1:1" x14ac:dyDescent="0.3">
      <c r="A1294" t="s">
        <v>25</v>
      </c>
    </row>
    <row r="1295" spans="1:1" x14ac:dyDescent="0.3">
      <c r="A1295" t="s">
        <v>25</v>
      </c>
    </row>
    <row r="1296" spans="1:1" x14ac:dyDescent="0.3">
      <c r="A1296" t="s">
        <v>25</v>
      </c>
    </row>
    <row r="1297" spans="1:1" x14ac:dyDescent="0.3">
      <c r="A1297" t="s">
        <v>25</v>
      </c>
    </row>
    <row r="1298" spans="1:1" x14ac:dyDescent="0.3">
      <c r="A1298" t="s">
        <v>25</v>
      </c>
    </row>
    <row r="1299" spans="1:1" x14ac:dyDescent="0.3">
      <c r="A1299" t="s">
        <v>25</v>
      </c>
    </row>
    <row r="1300" spans="1:1" x14ac:dyDescent="0.3">
      <c r="A1300" t="s">
        <v>25</v>
      </c>
    </row>
    <row r="1301" spans="1:1" x14ac:dyDescent="0.3">
      <c r="A1301" t="s">
        <v>25</v>
      </c>
    </row>
    <row r="1302" spans="1:1" x14ac:dyDescent="0.3">
      <c r="A1302" t="s">
        <v>25</v>
      </c>
    </row>
    <row r="1303" spans="1:1" x14ac:dyDescent="0.3">
      <c r="A1303" t="s">
        <v>25</v>
      </c>
    </row>
    <row r="1304" spans="1:1" x14ac:dyDescent="0.3">
      <c r="A1304" t="s">
        <v>25</v>
      </c>
    </row>
    <row r="1305" spans="1:1" x14ac:dyDescent="0.3">
      <c r="A1305" t="s">
        <v>25</v>
      </c>
    </row>
    <row r="1306" spans="1:1" x14ac:dyDescent="0.3">
      <c r="A1306" t="s">
        <v>25</v>
      </c>
    </row>
    <row r="1307" spans="1:1" x14ac:dyDescent="0.3">
      <c r="A1307" t="s">
        <v>25</v>
      </c>
    </row>
    <row r="1308" spans="1:1" x14ac:dyDescent="0.3">
      <c r="A1308" t="s">
        <v>25</v>
      </c>
    </row>
    <row r="1309" spans="1:1" x14ac:dyDescent="0.3">
      <c r="A1309" t="s">
        <v>25</v>
      </c>
    </row>
    <row r="1310" spans="1:1" x14ac:dyDescent="0.3">
      <c r="A1310" t="s">
        <v>22</v>
      </c>
    </row>
    <row r="1311" spans="1:1" x14ac:dyDescent="0.3">
      <c r="A1311" t="s">
        <v>25</v>
      </c>
    </row>
    <row r="1312" spans="1:1" x14ac:dyDescent="0.3">
      <c r="A1312" t="s">
        <v>25</v>
      </c>
    </row>
    <row r="1313" spans="1:1" x14ac:dyDescent="0.3">
      <c r="A1313" t="s">
        <v>25</v>
      </c>
    </row>
    <row r="1314" spans="1:1" x14ac:dyDescent="0.3">
      <c r="A1314" t="s">
        <v>25</v>
      </c>
    </row>
    <row r="1315" spans="1:1" x14ac:dyDescent="0.3">
      <c r="A1315" t="s">
        <v>25</v>
      </c>
    </row>
    <row r="1316" spans="1:1" x14ac:dyDescent="0.3">
      <c r="A1316" t="s">
        <v>25</v>
      </c>
    </row>
    <row r="1317" spans="1:1" x14ac:dyDescent="0.3">
      <c r="A1317" t="s">
        <v>25</v>
      </c>
    </row>
    <row r="1318" spans="1:1" x14ac:dyDescent="0.3">
      <c r="A1318" t="s">
        <v>25</v>
      </c>
    </row>
    <row r="1319" spans="1:1" x14ac:dyDescent="0.3">
      <c r="A1319" t="s">
        <v>25</v>
      </c>
    </row>
    <row r="1320" spans="1:1" x14ac:dyDescent="0.3">
      <c r="A1320" t="s">
        <v>25</v>
      </c>
    </row>
    <row r="1321" spans="1:1" x14ac:dyDescent="0.3">
      <c r="A1321" t="s">
        <v>25</v>
      </c>
    </row>
    <row r="1322" spans="1:1" x14ac:dyDescent="0.3">
      <c r="A1322" t="s">
        <v>25</v>
      </c>
    </row>
    <row r="1323" spans="1:1" x14ac:dyDescent="0.3">
      <c r="A1323" t="s">
        <v>16</v>
      </c>
    </row>
    <row r="1324" spans="1:1" x14ac:dyDescent="0.3">
      <c r="A1324" t="s">
        <v>22</v>
      </c>
    </row>
    <row r="1325" spans="1:1" x14ac:dyDescent="0.3">
      <c r="A1325" t="s">
        <v>25</v>
      </c>
    </row>
    <row r="1326" spans="1:1" x14ac:dyDescent="0.3">
      <c r="A1326" t="s">
        <v>25</v>
      </c>
    </row>
    <row r="1327" spans="1:1" x14ac:dyDescent="0.3">
      <c r="A1327" t="s">
        <v>25</v>
      </c>
    </row>
    <row r="1328" spans="1:1" x14ac:dyDescent="0.3">
      <c r="A1328" t="s">
        <v>25</v>
      </c>
    </row>
    <row r="1329" spans="1:1" x14ac:dyDescent="0.3">
      <c r="A1329" t="s">
        <v>25</v>
      </c>
    </row>
    <row r="1330" spans="1:1" x14ac:dyDescent="0.3">
      <c r="A1330" t="s">
        <v>25</v>
      </c>
    </row>
    <row r="1331" spans="1:1" x14ac:dyDescent="0.3">
      <c r="A1331" t="s">
        <v>25</v>
      </c>
    </row>
    <row r="1332" spans="1:1" x14ac:dyDescent="0.3">
      <c r="A1332" t="s">
        <v>25</v>
      </c>
    </row>
    <row r="1333" spans="1:1" x14ac:dyDescent="0.3">
      <c r="A1333" t="s">
        <v>25</v>
      </c>
    </row>
    <row r="1334" spans="1:1" x14ac:dyDescent="0.3">
      <c r="A1334" t="s">
        <v>25</v>
      </c>
    </row>
    <row r="1335" spans="1:1" x14ac:dyDescent="0.3">
      <c r="A1335" t="s">
        <v>25</v>
      </c>
    </row>
    <row r="1336" spans="1:1" x14ac:dyDescent="0.3">
      <c r="A1336" t="s">
        <v>25</v>
      </c>
    </row>
    <row r="1337" spans="1:1" x14ac:dyDescent="0.3">
      <c r="A1337" t="s">
        <v>25</v>
      </c>
    </row>
    <row r="1338" spans="1:1" x14ac:dyDescent="0.3">
      <c r="A1338" t="s">
        <v>25</v>
      </c>
    </row>
    <row r="1339" spans="1:1" x14ac:dyDescent="0.3">
      <c r="A1339" t="s">
        <v>25</v>
      </c>
    </row>
    <row r="1340" spans="1:1" x14ac:dyDescent="0.3">
      <c r="A1340" t="s">
        <v>25</v>
      </c>
    </row>
    <row r="1341" spans="1:1" x14ac:dyDescent="0.3">
      <c r="A1341" t="s">
        <v>25</v>
      </c>
    </row>
    <row r="1342" spans="1:1" x14ac:dyDescent="0.3">
      <c r="A1342" t="s">
        <v>16</v>
      </c>
    </row>
    <row r="1343" spans="1:1" x14ac:dyDescent="0.3">
      <c r="A1343" t="s">
        <v>16</v>
      </c>
    </row>
    <row r="1344" spans="1:1" x14ac:dyDescent="0.3">
      <c r="A1344" t="s">
        <v>25</v>
      </c>
    </row>
    <row r="1345" spans="1:1" x14ac:dyDescent="0.3">
      <c r="A1345" t="s">
        <v>25</v>
      </c>
    </row>
    <row r="1346" spans="1:1" x14ac:dyDescent="0.3">
      <c r="A1346" t="s">
        <v>25</v>
      </c>
    </row>
    <row r="1347" spans="1:1" x14ac:dyDescent="0.3">
      <c r="A1347" t="s">
        <v>25</v>
      </c>
    </row>
    <row r="1348" spans="1:1" x14ac:dyDescent="0.3">
      <c r="A1348" t="s">
        <v>16</v>
      </c>
    </row>
    <row r="1349" spans="1:1" x14ac:dyDescent="0.3">
      <c r="A1349" t="s">
        <v>25</v>
      </c>
    </row>
    <row r="1350" spans="1:1" x14ac:dyDescent="0.3">
      <c r="A1350" t="s">
        <v>25</v>
      </c>
    </row>
    <row r="1351" spans="1:1" x14ac:dyDescent="0.3">
      <c r="A1351" t="s">
        <v>25</v>
      </c>
    </row>
    <row r="1352" spans="1:1" x14ac:dyDescent="0.3">
      <c r="A1352" t="s">
        <v>25</v>
      </c>
    </row>
    <row r="1353" spans="1:1" x14ac:dyDescent="0.3">
      <c r="A1353" t="s">
        <v>25</v>
      </c>
    </row>
    <row r="1354" spans="1:1" x14ac:dyDescent="0.3">
      <c r="A1354" t="s">
        <v>25</v>
      </c>
    </row>
    <row r="1355" spans="1:1" x14ac:dyDescent="0.3">
      <c r="A1355" t="s">
        <v>25</v>
      </c>
    </row>
    <row r="1356" spans="1:1" x14ac:dyDescent="0.3">
      <c r="A1356" t="s">
        <v>25</v>
      </c>
    </row>
    <row r="1357" spans="1:1" x14ac:dyDescent="0.3">
      <c r="A1357" t="s">
        <v>25</v>
      </c>
    </row>
    <row r="1358" spans="1:1" x14ac:dyDescent="0.3">
      <c r="A1358" t="s">
        <v>25</v>
      </c>
    </row>
    <row r="1359" spans="1:1" x14ac:dyDescent="0.3">
      <c r="A1359" t="s">
        <v>25</v>
      </c>
    </row>
    <row r="1360" spans="1:1" x14ac:dyDescent="0.3">
      <c r="A1360" t="s">
        <v>25</v>
      </c>
    </row>
    <row r="1361" spans="1:1" x14ac:dyDescent="0.3">
      <c r="A1361" t="s">
        <v>25</v>
      </c>
    </row>
    <row r="1362" spans="1:1" x14ac:dyDescent="0.3">
      <c r="A1362" t="s">
        <v>25</v>
      </c>
    </row>
    <row r="1363" spans="1:1" x14ac:dyDescent="0.3">
      <c r="A1363" t="s">
        <v>25</v>
      </c>
    </row>
    <row r="1364" spans="1:1" x14ac:dyDescent="0.3">
      <c r="A1364" t="s">
        <v>25</v>
      </c>
    </row>
    <row r="1365" spans="1:1" x14ac:dyDescent="0.3">
      <c r="A1365" t="s">
        <v>25</v>
      </c>
    </row>
    <row r="1366" spans="1:1" x14ac:dyDescent="0.3">
      <c r="A1366" t="s">
        <v>25</v>
      </c>
    </row>
    <row r="1367" spans="1:1" x14ac:dyDescent="0.3">
      <c r="A1367" t="s">
        <v>25</v>
      </c>
    </row>
    <row r="1368" spans="1:1" x14ac:dyDescent="0.3">
      <c r="A1368" t="s">
        <v>25</v>
      </c>
    </row>
    <row r="1369" spans="1:1" x14ac:dyDescent="0.3">
      <c r="A1369" t="s">
        <v>25</v>
      </c>
    </row>
    <row r="1370" spans="1:1" x14ac:dyDescent="0.3">
      <c r="A1370" t="s">
        <v>25</v>
      </c>
    </row>
    <row r="1371" spans="1:1" x14ac:dyDescent="0.3">
      <c r="A1371" t="s">
        <v>25</v>
      </c>
    </row>
    <row r="1372" spans="1:1" x14ac:dyDescent="0.3">
      <c r="A1372" t="s">
        <v>25</v>
      </c>
    </row>
    <row r="1373" spans="1:1" x14ac:dyDescent="0.3">
      <c r="A1373" t="s">
        <v>25</v>
      </c>
    </row>
    <row r="1374" spans="1:1" x14ac:dyDescent="0.3">
      <c r="A1374" t="s">
        <v>25</v>
      </c>
    </row>
    <row r="1375" spans="1:1" x14ac:dyDescent="0.3">
      <c r="A1375" t="s">
        <v>25</v>
      </c>
    </row>
    <row r="1376" spans="1:1" x14ac:dyDescent="0.3">
      <c r="A1376" t="s">
        <v>25</v>
      </c>
    </row>
    <row r="1377" spans="1:1" x14ac:dyDescent="0.3">
      <c r="A1377" t="s">
        <v>25</v>
      </c>
    </row>
    <row r="1378" spans="1:1" x14ac:dyDescent="0.3">
      <c r="A1378" t="s">
        <v>25</v>
      </c>
    </row>
    <row r="1379" spans="1:1" x14ac:dyDescent="0.3">
      <c r="A1379" t="s">
        <v>25</v>
      </c>
    </row>
    <row r="1380" spans="1:1" x14ac:dyDescent="0.3">
      <c r="A1380" t="s">
        <v>25</v>
      </c>
    </row>
    <row r="1381" spans="1:1" x14ac:dyDescent="0.3">
      <c r="A1381" t="s">
        <v>25</v>
      </c>
    </row>
    <row r="1382" spans="1:1" x14ac:dyDescent="0.3">
      <c r="A1382" t="s">
        <v>25</v>
      </c>
    </row>
    <row r="1383" spans="1:1" x14ac:dyDescent="0.3">
      <c r="A1383" t="s">
        <v>25</v>
      </c>
    </row>
    <row r="1384" spans="1:1" x14ac:dyDescent="0.3">
      <c r="A1384" t="s">
        <v>25</v>
      </c>
    </row>
    <row r="1385" spans="1:1" x14ac:dyDescent="0.3">
      <c r="A1385" t="s">
        <v>25</v>
      </c>
    </row>
    <row r="1386" spans="1:1" x14ac:dyDescent="0.3">
      <c r="A1386" t="s">
        <v>25</v>
      </c>
    </row>
    <row r="1387" spans="1:1" x14ac:dyDescent="0.3">
      <c r="A1387" t="s">
        <v>25</v>
      </c>
    </row>
    <row r="1388" spans="1:1" x14ac:dyDescent="0.3">
      <c r="A1388" t="s">
        <v>16</v>
      </c>
    </row>
    <row r="1389" spans="1:1" x14ac:dyDescent="0.3">
      <c r="A1389" t="s">
        <v>16</v>
      </c>
    </row>
    <row r="1390" spans="1:1" x14ac:dyDescent="0.3">
      <c r="A1390" t="s">
        <v>25</v>
      </c>
    </row>
    <row r="1391" spans="1:1" x14ac:dyDescent="0.3">
      <c r="A1391" t="s">
        <v>25</v>
      </c>
    </row>
    <row r="1392" spans="1:1" x14ac:dyDescent="0.3">
      <c r="A1392" t="s">
        <v>25</v>
      </c>
    </row>
    <row r="1393" spans="1:1" x14ac:dyDescent="0.3">
      <c r="A1393" t="s">
        <v>25</v>
      </c>
    </row>
    <row r="1394" spans="1:1" x14ac:dyDescent="0.3">
      <c r="A1394" t="s">
        <v>25</v>
      </c>
    </row>
    <row r="1395" spans="1:1" x14ac:dyDescent="0.3">
      <c r="A1395" t="s">
        <v>25</v>
      </c>
    </row>
    <row r="1396" spans="1:1" x14ac:dyDescent="0.3">
      <c r="A1396" t="s">
        <v>25</v>
      </c>
    </row>
    <row r="1397" spans="1:1" x14ac:dyDescent="0.3">
      <c r="A1397" t="s">
        <v>25</v>
      </c>
    </row>
    <row r="1398" spans="1:1" x14ac:dyDescent="0.3">
      <c r="A1398" t="s">
        <v>25</v>
      </c>
    </row>
    <row r="1399" spans="1:1" x14ac:dyDescent="0.3">
      <c r="A1399" t="s">
        <v>25</v>
      </c>
    </row>
    <row r="1400" spans="1:1" x14ac:dyDescent="0.3">
      <c r="A1400" t="s">
        <v>25</v>
      </c>
    </row>
    <row r="1401" spans="1:1" x14ac:dyDescent="0.3">
      <c r="A1401" t="s">
        <v>25</v>
      </c>
    </row>
    <row r="1402" spans="1:1" x14ac:dyDescent="0.3">
      <c r="A1402" t="s">
        <v>25</v>
      </c>
    </row>
    <row r="1403" spans="1:1" x14ac:dyDescent="0.3">
      <c r="A1403" t="s">
        <v>25</v>
      </c>
    </row>
    <row r="1404" spans="1:1" x14ac:dyDescent="0.3">
      <c r="A1404" t="s">
        <v>25</v>
      </c>
    </row>
    <row r="1405" spans="1:1" x14ac:dyDescent="0.3">
      <c r="A1405" t="s">
        <v>25</v>
      </c>
    </row>
    <row r="1406" spans="1:1" x14ac:dyDescent="0.3">
      <c r="A1406" t="s">
        <v>25</v>
      </c>
    </row>
    <row r="1407" spans="1:1" x14ac:dyDescent="0.3">
      <c r="A1407" t="s">
        <v>25</v>
      </c>
    </row>
    <row r="1408" spans="1:1" x14ac:dyDescent="0.3">
      <c r="A1408" t="s">
        <v>25</v>
      </c>
    </row>
    <row r="1409" spans="1:1" x14ac:dyDescent="0.3">
      <c r="A1409" t="s">
        <v>25</v>
      </c>
    </row>
    <row r="1410" spans="1:1" x14ac:dyDescent="0.3">
      <c r="A1410" t="s">
        <v>25</v>
      </c>
    </row>
    <row r="1411" spans="1:1" x14ac:dyDescent="0.3">
      <c r="A1411" t="s">
        <v>25</v>
      </c>
    </row>
    <row r="1412" spans="1:1" x14ac:dyDescent="0.3">
      <c r="A1412" t="s">
        <v>25</v>
      </c>
    </row>
    <row r="1413" spans="1:1" x14ac:dyDescent="0.3">
      <c r="A1413" t="s">
        <v>25</v>
      </c>
    </row>
    <row r="1414" spans="1:1" x14ac:dyDescent="0.3">
      <c r="A1414" t="s">
        <v>22</v>
      </c>
    </row>
    <row r="1415" spans="1:1" x14ac:dyDescent="0.3">
      <c r="A1415" t="s">
        <v>25</v>
      </c>
    </row>
    <row r="1416" spans="1:1" x14ac:dyDescent="0.3">
      <c r="A1416" t="s">
        <v>25</v>
      </c>
    </row>
    <row r="1417" spans="1:1" x14ac:dyDescent="0.3">
      <c r="A1417" t="s">
        <v>25</v>
      </c>
    </row>
    <row r="1418" spans="1:1" x14ac:dyDescent="0.3">
      <c r="A1418" t="s">
        <v>25</v>
      </c>
    </row>
    <row r="1419" spans="1:1" x14ac:dyDescent="0.3">
      <c r="A1419" t="s">
        <v>25</v>
      </c>
    </row>
    <row r="1420" spans="1:1" x14ac:dyDescent="0.3">
      <c r="A1420" t="s">
        <v>25</v>
      </c>
    </row>
    <row r="1421" spans="1:1" x14ac:dyDescent="0.3">
      <c r="A1421" t="s">
        <v>25</v>
      </c>
    </row>
    <row r="1422" spans="1:1" x14ac:dyDescent="0.3">
      <c r="A1422" t="s">
        <v>25</v>
      </c>
    </row>
    <row r="1423" spans="1:1" x14ac:dyDescent="0.3">
      <c r="A1423" t="s">
        <v>16</v>
      </c>
    </row>
    <row r="1424" spans="1:1" x14ac:dyDescent="0.3">
      <c r="A1424" t="s">
        <v>16</v>
      </c>
    </row>
    <row r="1425" spans="1:1" x14ac:dyDescent="0.3">
      <c r="A1425" t="s">
        <v>25</v>
      </c>
    </row>
    <row r="1426" spans="1:1" x14ac:dyDescent="0.3">
      <c r="A1426" t="s">
        <v>25</v>
      </c>
    </row>
    <row r="1427" spans="1:1" x14ac:dyDescent="0.3">
      <c r="A1427" t="s">
        <v>25</v>
      </c>
    </row>
    <row r="1428" spans="1:1" x14ac:dyDescent="0.3">
      <c r="A1428" t="s">
        <v>25</v>
      </c>
    </row>
    <row r="1429" spans="1:1" x14ac:dyDescent="0.3">
      <c r="A1429" t="s">
        <v>25</v>
      </c>
    </row>
    <row r="1430" spans="1:1" x14ac:dyDescent="0.3">
      <c r="A1430" t="s">
        <v>25</v>
      </c>
    </row>
    <row r="1431" spans="1:1" x14ac:dyDescent="0.3">
      <c r="A1431" t="s">
        <v>25</v>
      </c>
    </row>
    <row r="1432" spans="1:1" x14ac:dyDescent="0.3">
      <c r="A1432" t="s">
        <v>25</v>
      </c>
    </row>
    <row r="1433" spans="1:1" x14ac:dyDescent="0.3">
      <c r="A1433" t="s">
        <v>25</v>
      </c>
    </row>
    <row r="1434" spans="1:1" x14ac:dyDescent="0.3">
      <c r="A1434" t="s">
        <v>25</v>
      </c>
    </row>
    <row r="1435" spans="1:1" x14ac:dyDescent="0.3">
      <c r="A1435" t="s">
        <v>25</v>
      </c>
    </row>
    <row r="1436" spans="1:1" x14ac:dyDescent="0.3">
      <c r="A1436" t="s">
        <v>25</v>
      </c>
    </row>
    <row r="1437" spans="1:1" x14ac:dyDescent="0.3">
      <c r="A1437" t="s">
        <v>25</v>
      </c>
    </row>
    <row r="1438" spans="1:1" x14ac:dyDescent="0.3">
      <c r="A1438" t="s">
        <v>25</v>
      </c>
    </row>
    <row r="1439" spans="1:1" x14ac:dyDescent="0.3">
      <c r="A1439" t="s">
        <v>25</v>
      </c>
    </row>
    <row r="1440" spans="1:1" x14ac:dyDescent="0.3">
      <c r="A1440" t="s">
        <v>25</v>
      </c>
    </row>
    <row r="1441" spans="1:1" x14ac:dyDescent="0.3">
      <c r="A1441" t="s">
        <v>25</v>
      </c>
    </row>
    <row r="1442" spans="1:1" x14ac:dyDescent="0.3">
      <c r="A1442" t="s">
        <v>25</v>
      </c>
    </row>
    <row r="1443" spans="1:1" x14ac:dyDescent="0.3">
      <c r="A1443" t="s">
        <v>25</v>
      </c>
    </row>
    <row r="1444" spans="1:1" x14ac:dyDescent="0.3">
      <c r="A1444" t="s">
        <v>25</v>
      </c>
    </row>
    <row r="1445" spans="1:1" x14ac:dyDescent="0.3">
      <c r="A1445" t="s">
        <v>16</v>
      </c>
    </row>
    <row r="1446" spans="1:1" x14ac:dyDescent="0.3">
      <c r="A1446" t="s">
        <v>16</v>
      </c>
    </row>
    <row r="1447" spans="1:1" x14ac:dyDescent="0.3">
      <c r="A1447" t="s">
        <v>16</v>
      </c>
    </row>
    <row r="1448" spans="1:1" x14ac:dyDescent="0.3">
      <c r="A1448" t="s">
        <v>25</v>
      </c>
    </row>
    <row r="1449" spans="1:1" x14ac:dyDescent="0.3">
      <c r="A1449" t="s">
        <v>25</v>
      </c>
    </row>
    <row r="1450" spans="1:1" x14ac:dyDescent="0.3">
      <c r="A1450" t="s">
        <v>25</v>
      </c>
    </row>
    <row r="1451" spans="1:1" x14ac:dyDescent="0.3">
      <c r="A1451" t="s">
        <v>25</v>
      </c>
    </row>
    <row r="1452" spans="1:1" x14ac:dyDescent="0.3">
      <c r="A1452" t="s">
        <v>25</v>
      </c>
    </row>
    <row r="1453" spans="1:1" x14ac:dyDescent="0.3">
      <c r="A1453" t="s">
        <v>25</v>
      </c>
    </row>
    <row r="1454" spans="1:1" x14ac:dyDescent="0.3">
      <c r="A1454" t="s">
        <v>25</v>
      </c>
    </row>
    <row r="1455" spans="1:1" x14ac:dyDescent="0.3">
      <c r="A1455" t="s">
        <v>25</v>
      </c>
    </row>
    <row r="1456" spans="1:1" x14ac:dyDescent="0.3">
      <c r="A1456" t="s">
        <v>25</v>
      </c>
    </row>
    <row r="1457" spans="1:1" x14ac:dyDescent="0.3">
      <c r="A1457" t="s">
        <v>25</v>
      </c>
    </row>
    <row r="1458" spans="1:1" x14ac:dyDescent="0.3">
      <c r="A1458" t="s">
        <v>25</v>
      </c>
    </row>
    <row r="1459" spans="1:1" x14ac:dyDescent="0.3">
      <c r="A1459" t="s">
        <v>25</v>
      </c>
    </row>
    <row r="1460" spans="1:1" x14ac:dyDescent="0.3">
      <c r="A1460" t="s">
        <v>25</v>
      </c>
    </row>
    <row r="1461" spans="1:1" x14ac:dyDescent="0.3">
      <c r="A1461" t="s">
        <v>25</v>
      </c>
    </row>
    <row r="1462" spans="1:1" x14ac:dyDescent="0.3">
      <c r="A1462" t="s">
        <v>25</v>
      </c>
    </row>
    <row r="1463" spans="1:1" x14ac:dyDescent="0.3">
      <c r="A1463" t="s">
        <v>25</v>
      </c>
    </row>
    <row r="1464" spans="1:1" x14ac:dyDescent="0.3">
      <c r="A1464" t="s">
        <v>16</v>
      </c>
    </row>
    <row r="1465" spans="1:1" x14ac:dyDescent="0.3">
      <c r="A1465" t="s">
        <v>22</v>
      </c>
    </row>
    <row r="1466" spans="1:1" x14ac:dyDescent="0.3">
      <c r="A1466" t="s">
        <v>25</v>
      </c>
    </row>
    <row r="1467" spans="1:1" x14ac:dyDescent="0.3">
      <c r="A1467" t="s">
        <v>25</v>
      </c>
    </row>
    <row r="1468" spans="1:1" x14ac:dyDescent="0.3">
      <c r="A1468" t="s">
        <v>25</v>
      </c>
    </row>
    <row r="1469" spans="1:1" x14ac:dyDescent="0.3">
      <c r="A1469" t="s">
        <v>25</v>
      </c>
    </row>
    <row r="1470" spans="1:1" x14ac:dyDescent="0.3">
      <c r="A1470" t="s">
        <v>25</v>
      </c>
    </row>
    <row r="1471" spans="1:1" x14ac:dyDescent="0.3">
      <c r="A1471" t="s">
        <v>25</v>
      </c>
    </row>
    <row r="1472" spans="1:1" x14ac:dyDescent="0.3">
      <c r="A1472" t="s">
        <v>25</v>
      </c>
    </row>
    <row r="1473" spans="1:1" x14ac:dyDescent="0.3">
      <c r="A1473" t="s">
        <v>25</v>
      </c>
    </row>
    <row r="1474" spans="1:1" x14ac:dyDescent="0.3">
      <c r="A1474" t="s">
        <v>25</v>
      </c>
    </row>
    <row r="1475" spans="1:1" x14ac:dyDescent="0.3">
      <c r="A1475" t="s">
        <v>25</v>
      </c>
    </row>
    <row r="1476" spans="1:1" x14ac:dyDescent="0.3">
      <c r="A1476" t="s">
        <v>25</v>
      </c>
    </row>
    <row r="1477" spans="1:1" x14ac:dyDescent="0.3">
      <c r="A1477" t="s">
        <v>25</v>
      </c>
    </row>
    <row r="1478" spans="1:1" x14ac:dyDescent="0.3">
      <c r="A1478" t="s">
        <v>16</v>
      </c>
    </row>
    <row r="1479" spans="1:1" x14ac:dyDescent="0.3">
      <c r="A1479" t="s">
        <v>16</v>
      </c>
    </row>
    <row r="1480" spans="1:1" x14ac:dyDescent="0.3">
      <c r="A1480" t="s">
        <v>25</v>
      </c>
    </row>
    <row r="1481" spans="1:1" x14ac:dyDescent="0.3">
      <c r="A1481" t="s">
        <v>25</v>
      </c>
    </row>
    <row r="1482" spans="1:1" x14ac:dyDescent="0.3">
      <c r="A1482" t="s">
        <v>25</v>
      </c>
    </row>
    <row r="1483" spans="1:1" x14ac:dyDescent="0.3">
      <c r="A1483" t="s">
        <v>25</v>
      </c>
    </row>
    <row r="1484" spans="1:1" x14ac:dyDescent="0.3">
      <c r="A1484" t="s">
        <v>25</v>
      </c>
    </row>
    <row r="1485" spans="1:1" x14ac:dyDescent="0.3">
      <c r="A1485" t="s">
        <v>25</v>
      </c>
    </row>
    <row r="1486" spans="1:1" x14ac:dyDescent="0.3">
      <c r="A1486" t="s">
        <v>16</v>
      </c>
    </row>
    <row r="1487" spans="1:1" x14ac:dyDescent="0.3">
      <c r="A1487" t="s">
        <v>22</v>
      </c>
    </row>
    <row r="1488" spans="1:1" x14ac:dyDescent="0.3">
      <c r="A1488" t="s">
        <v>25</v>
      </c>
    </row>
    <row r="1489" spans="1:1" x14ac:dyDescent="0.3">
      <c r="A1489" t="s">
        <v>25</v>
      </c>
    </row>
    <row r="1490" spans="1:1" x14ac:dyDescent="0.3">
      <c r="A1490" t="s">
        <v>25</v>
      </c>
    </row>
    <row r="1491" spans="1:1" x14ac:dyDescent="0.3">
      <c r="A1491" t="s">
        <v>25</v>
      </c>
    </row>
    <row r="1492" spans="1:1" x14ac:dyDescent="0.3">
      <c r="A1492" t="s">
        <v>25</v>
      </c>
    </row>
    <row r="1493" spans="1:1" x14ac:dyDescent="0.3">
      <c r="A1493" t="s">
        <v>25</v>
      </c>
    </row>
    <row r="1494" spans="1:1" x14ac:dyDescent="0.3">
      <c r="A1494" t="s">
        <v>25</v>
      </c>
    </row>
    <row r="1495" spans="1:1" x14ac:dyDescent="0.3">
      <c r="A1495" t="s">
        <v>25</v>
      </c>
    </row>
    <row r="1496" spans="1:1" x14ac:dyDescent="0.3">
      <c r="A1496" t="s">
        <v>25</v>
      </c>
    </row>
    <row r="1497" spans="1:1" x14ac:dyDescent="0.3">
      <c r="A1497" t="s">
        <v>25</v>
      </c>
    </row>
    <row r="1498" spans="1:1" x14ac:dyDescent="0.3">
      <c r="A1498" t="s">
        <v>25</v>
      </c>
    </row>
    <row r="1499" spans="1:1" x14ac:dyDescent="0.3">
      <c r="A1499" t="s">
        <v>25</v>
      </c>
    </row>
    <row r="1500" spans="1:1" x14ac:dyDescent="0.3">
      <c r="A1500" t="s">
        <v>25</v>
      </c>
    </row>
    <row r="1501" spans="1:1" x14ac:dyDescent="0.3">
      <c r="A1501" t="s">
        <v>25</v>
      </c>
    </row>
    <row r="1502" spans="1:1" x14ac:dyDescent="0.3">
      <c r="A1502" t="s">
        <v>25</v>
      </c>
    </row>
    <row r="1503" spans="1:1" x14ac:dyDescent="0.3">
      <c r="A1503" t="s">
        <v>25</v>
      </c>
    </row>
    <row r="1504" spans="1:1" x14ac:dyDescent="0.3">
      <c r="A1504" t="s">
        <v>25</v>
      </c>
    </row>
    <row r="1505" spans="1:1" x14ac:dyDescent="0.3">
      <c r="A1505" t="s">
        <v>25</v>
      </c>
    </row>
    <row r="1506" spans="1:1" x14ac:dyDescent="0.3">
      <c r="A1506" t="s">
        <v>25</v>
      </c>
    </row>
    <row r="1507" spans="1:1" x14ac:dyDescent="0.3">
      <c r="A1507" t="s">
        <v>25</v>
      </c>
    </row>
    <row r="1508" spans="1:1" x14ac:dyDescent="0.3">
      <c r="A1508" t="s">
        <v>25</v>
      </c>
    </row>
    <row r="1509" spans="1:1" x14ac:dyDescent="0.3">
      <c r="A1509" t="s">
        <v>25</v>
      </c>
    </row>
    <row r="1510" spans="1:1" x14ac:dyDescent="0.3">
      <c r="A1510" t="s">
        <v>25</v>
      </c>
    </row>
    <row r="1511" spans="1:1" x14ac:dyDescent="0.3">
      <c r="A1511" t="s">
        <v>25</v>
      </c>
    </row>
    <row r="1512" spans="1:1" x14ac:dyDescent="0.3">
      <c r="A1512" t="s">
        <v>25</v>
      </c>
    </row>
    <row r="1513" spans="1:1" x14ac:dyDescent="0.3">
      <c r="A1513" t="s">
        <v>25</v>
      </c>
    </row>
    <row r="1514" spans="1:1" x14ac:dyDescent="0.3">
      <c r="A1514" t="s">
        <v>22</v>
      </c>
    </row>
    <row r="1515" spans="1:1" x14ac:dyDescent="0.3">
      <c r="A1515" t="s">
        <v>25</v>
      </c>
    </row>
    <row r="1516" spans="1:1" x14ac:dyDescent="0.3">
      <c r="A1516" t="s">
        <v>25</v>
      </c>
    </row>
    <row r="1517" spans="1:1" x14ac:dyDescent="0.3">
      <c r="A1517" t="s">
        <v>25</v>
      </c>
    </row>
    <row r="1518" spans="1:1" x14ac:dyDescent="0.3">
      <c r="A1518" t="s">
        <v>25</v>
      </c>
    </row>
    <row r="1519" spans="1:1" x14ac:dyDescent="0.3">
      <c r="A1519" t="s">
        <v>25</v>
      </c>
    </row>
    <row r="1520" spans="1:1" x14ac:dyDescent="0.3">
      <c r="A1520" t="s">
        <v>25</v>
      </c>
    </row>
    <row r="1521" spans="1:1" x14ac:dyDescent="0.3">
      <c r="A1521" t="s">
        <v>25</v>
      </c>
    </row>
    <row r="1522" spans="1:1" x14ac:dyDescent="0.3">
      <c r="A1522" t="s">
        <v>25</v>
      </c>
    </row>
    <row r="1523" spans="1:1" x14ac:dyDescent="0.3">
      <c r="A1523" t="s">
        <v>25</v>
      </c>
    </row>
    <row r="1524" spans="1:1" x14ac:dyDescent="0.3">
      <c r="A1524" t="s">
        <v>25</v>
      </c>
    </row>
    <row r="1525" spans="1:1" x14ac:dyDescent="0.3">
      <c r="A1525" t="s">
        <v>25</v>
      </c>
    </row>
    <row r="1526" spans="1:1" x14ac:dyDescent="0.3">
      <c r="A1526" t="s">
        <v>25</v>
      </c>
    </row>
    <row r="1527" spans="1:1" x14ac:dyDescent="0.3">
      <c r="A1527" t="s">
        <v>25</v>
      </c>
    </row>
    <row r="1528" spans="1:1" x14ac:dyDescent="0.3">
      <c r="A1528" t="s">
        <v>25</v>
      </c>
    </row>
    <row r="1529" spans="1:1" x14ac:dyDescent="0.3">
      <c r="A1529" t="s">
        <v>16</v>
      </c>
    </row>
    <row r="1530" spans="1:1" x14ac:dyDescent="0.3">
      <c r="A1530" t="s">
        <v>22</v>
      </c>
    </row>
    <row r="1531" spans="1:1" x14ac:dyDescent="0.3">
      <c r="A1531" t="s">
        <v>25</v>
      </c>
    </row>
    <row r="1532" spans="1:1" x14ac:dyDescent="0.3">
      <c r="A1532" t="s">
        <v>25</v>
      </c>
    </row>
    <row r="1533" spans="1:1" x14ac:dyDescent="0.3">
      <c r="A1533" t="s">
        <v>25</v>
      </c>
    </row>
    <row r="1534" spans="1:1" x14ac:dyDescent="0.3">
      <c r="A1534" t="s">
        <v>25</v>
      </c>
    </row>
    <row r="1535" spans="1:1" x14ac:dyDescent="0.3">
      <c r="A1535" t="s">
        <v>25</v>
      </c>
    </row>
    <row r="1536" spans="1:1" x14ac:dyDescent="0.3">
      <c r="A1536" t="s">
        <v>25</v>
      </c>
    </row>
    <row r="1537" spans="1:1" x14ac:dyDescent="0.3">
      <c r="A1537" t="s">
        <v>25</v>
      </c>
    </row>
    <row r="1538" spans="1:1" x14ac:dyDescent="0.3">
      <c r="A1538" t="s">
        <v>25</v>
      </c>
    </row>
    <row r="1539" spans="1:1" x14ac:dyDescent="0.3">
      <c r="A1539" t="s">
        <v>25</v>
      </c>
    </row>
    <row r="1540" spans="1:1" x14ac:dyDescent="0.3">
      <c r="A1540" t="s">
        <v>25</v>
      </c>
    </row>
    <row r="1541" spans="1:1" x14ac:dyDescent="0.3">
      <c r="A1541" t="s">
        <v>25</v>
      </c>
    </row>
    <row r="1542" spans="1:1" x14ac:dyDescent="0.3">
      <c r="A1542" t="s">
        <v>25</v>
      </c>
    </row>
    <row r="1543" spans="1:1" x14ac:dyDescent="0.3">
      <c r="A1543" t="s">
        <v>25</v>
      </c>
    </row>
    <row r="1544" spans="1:1" x14ac:dyDescent="0.3">
      <c r="A1544" t="s">
        <v>25</v>
      </c>
    </row>
    <row r="1545" spans="1:1" x14ac:dyDescent="0.3">
      <c r="A1545" t="s">
        <v>25</v>
      </c>
    </row>
    <row r="1546" spans="1:1" x14ac:dyDescent="0.3">
      <c r="A1546" t="s">
        <v>25</v>
      </c>
    </row>
    <row r="1547" spans="1:1" x14ac:dyDescent="0.3">
      <c r="A1547" t="s">
        <v>22</v>
      </c>
    </row>
    <row r="1548" spans="1:1" x14ac:dyDescent="0.3">
      <c r="A1548" t="s">
        <v>22</v>
      </c>
    </row>
    <row r="1549" spans="1:1" x14ac:dyDescent="0.3">
      <c r="A1549" t="s">
        <v>16</v>
      </c>
    </row>
    <row r="1550" spans="1:1" x14ac:dyDescent="0.3">
      <c r="A1550" t="s">
        <v>22</v>
      </c>
    </row>
    <row r="1551" spans="1:1" x14ac:dyDescent="0.3">
      <c r="A1551" t="s">
        <v>25</v>
      </c>
    </row>
    <row r="1552" spans="1:1" x14ac:dyDescent="0.3">
      <c r="A1552" t="s">
        <v>25</v>
      </c>
    </row>
    <row r="1553" spans="1:1" x14ac:dyDescent="0.3">
      <c r="A1553" t="s">
        <v>25</v>
      </c>
    </row>
    <row r="1554" spans="1:1" x14ac:dyDescent="0.3">
      <c r="A1554" t="s">
        <v>25</v>
      </c>
    </row>
    <row r="1555" spans="1:1" x14ac:dyDescent="0.3">
      <c r="A1555" t="s">
        <v>25</v>
      </c>
    </row>
    <row r="1556" spans="1:1" x14ac:dyDescent="0.3">
      <c r="A1556" t="s">
        <v>16</v>
      </c>
    </row>
    <row r="1557" spans="1:1" x14ac:dyDescent="0.3">
      <c r="A1557" t="s">
        <v>16</v>
      </c>
    </row>
    <row r="1558" spans="1:1" x14ac:dyDescent="0.3">
      <c r="A1558" t="s">
        <v>25</v>
      </c>
    </row>
    <row r="1559" spans="1:1" x14ac:dyDescent="0.3">
      <c r="A1559" t="s">
        <v>25</v>
      </c>
    </row>
    <row r="1560" spans="1:1" x14ac:dyDescent="0.3">
      <c r="A1560" t="s">
        <v>25</v>
      </c>
    </row>
    <row r="1561" spans="1:1" x14ac:dyDescent="0.3">
      <c r="A1561" t="s">
        <v>25</v>
      </c>
    </row>
    <row r="1562" spans="1:1" x14ac:dyDescent="0.3">
      <c r="A1562" t="s">
        <v>25</v>
      </c>
    </row>
    <row r="1563" spans="1:1" x14ac:dyDescent="0.3">
      <c r="A1563" t="s">
        <v>25</v>
      </c>
    </row>
    <row r="1564" spans="1:1" x14ac:dyDescent="0.3">
      <c r="A1564" t="s">
        <v>16</v>
      </c>
    </row>
    <row r="1565" spans="1:1" x14ac:dyDescent="0.3">
      <c r="A1565" t="s">
        <v>25</v>
      </c>
    </row>
    <row r="1566" spans="1:1" x14ac:dyDescent="0.3">
      <c r="A1566" t="s">
        <v>25</v>
      </c>
    </row>
    <row r="1567" spans="1:1" x14ac:dyDescent="0.3">
      <c r="A1567" t="s">
        <v>25</v>
      </c>
    </row>
    <row r="1568" spans="1:1" x14ac:dyDescent="0.3">
      <c r="A1568" t="s">
        <v>25</v>
      </c>
    </row>
    <row r="1569" spans="1:1" x14ac:dyDescent="0.3">
      <c r="A1569" t="s">
        <v>25</v>
      </c>
    </row>
    <row r="1570" spans="1:1" x14ac:dyDescent="0.3">
      <c r="A1570" t="s">
        <v>25</v>
      </c>
    </row>
    <row r="1571" spans="1:1" x14ac:dyDescent="0.3">
      <c r="A1571" t="s">
        <v>25</v>
      </c>
    </row>
    <row r="1572" spans="1:1" x14ac:dyDescent="0.3">
      <c r="A1572" t="s">
        <v>25</v>
      </c>
    </row>
    <row r="1573" spans="1:1" x14ac:dyDescent="0.3">
      <c r="A1573" t="s">
        <v>25</v>
      </c>
    </row>
    <row r="1574" spans="1:1" x14ac:dyDescent="0.3">
      <c r="A1574" t="s">
        <v>25</v>
      </c>
    </row>
    <row r="1575" spans="1:1" x14ac:dyDescent="0.3">
      <c r="A1575" t="s">
        <v>25</v>
      </c>
    </row>
    <row r="1576" spans="1:1" x14ac:dyDescent="0.3">
      <c r="A1576" t="s">
        <v>25</v>
      </c>
    </row>
    <row r="1577" spans="1:1" x14ac:dyDescent="0.3">
      <c r="A1577" t="s">
        <v>25</v>
      </c>
    </row>
    <row r="1578" spans="1:1" x14ac:dyDescent="0.3">
      <c r="A1578" t="s">
        <v>25</v>
      </c>
    </row>
    <row r="1579" spans="1:1" x14ac:dyDescent="0.3">
      <c r="A1579" t="s">
        <v>25</v>
      </c>
    </row>
    <row r="1580" spans="1:1" x14ac:dyDescent="0.3">
      <c r="A1580" t="s">
        <v>25</v>
      </c>
    </row>
    <row r="1581" spans="1:1" x14ac:dyDescent="0.3">
      <c r="A1581" t="s">
        <v>25</v>
      </c>
    </row>
    <row r="1582" spans="1:1" x14ac:dyDescent="0.3">
      <c r="A1582" t="s">
        <v>25</v>
      </c>
    </row>
    <row r="1583" spans="1:1" x14ac:dyDescent="0.3">
      <c r="A1583" t="s">
        <v>25</v>
      </c>
    </row>
    <row r="1584" spans="1:1" x14ac:dyDescent="0.3">
      <c r="A1584" t="s">
        <v>25</v>
      </c>
    </row>
    <row r="1585" spans="1:1" x14ac:dyDescent="0.3">
      <c r="A1585" t="s">
        <v>25</v>
      </c>
    </row>
    <row r="1586" spans="1:1" x14ac:dyDescent="0.3">
      <c r="A1586" t="s">
        <v>25</v>
      </c>
    </row>
    <row r="1587" spans="1:1" x14ac:dyDescent="0.3">
      <c r="A1587" t="s">
        <v>25</v>
      </c>
    </row>
    <row r="1588" spans="1:1" x14ac:dyDescent="0.3">
      <c r="A1588" t="s">
        <v>25</v>
      </c>
    </row>
    <row r="1589" spans="1:1" x14ac:dyDescent="0.3">
      <c r="A1589" t="s">
        <v>25</v>
      </c>
    </row>
    <row r="1590" spans="1:1" x14ac:dyDescent="0.3">
      <c r="A1590" t="s">
        <v>25</v>
      </c>
    </row>
    <row r="1591" spans="1:1" x14ac:dyDescent="0.3">
      <c r="A1591" t="s">
        <v>25</v>
      </c>
    </row>
    <row r="1592" spans="1:1" x14ac:dyDescent="0.3">
      <c r="A1592" t="s">
        <v>25</v>
      </c>
    </row>
    <row r="1593" spans="1:1" x14ac:dyDescent="0.3">
      <c r="A1593" t="s">
        <v>25</v>
      </c>
    </row>
    <row r="1594" spans="1:1" x14ac:dyDescent="0.3">
      <c r="A1594" t="s">
        <v>25</v>
      </c>
    </row>
    <row r="1595" spans="1:1" x14ac:dyDescent="0.3">
      <c r="A1595" t="s">
        <v>25</v>
      </c>
    </row>
    <row r="1596" spans="1:1" x14ac:dyDescent="0.3">
      <c r="A1596" t="s">
        <v>25</v>
      </c>
    </row>
    <row r="1597" spans="1:1" x14ac:dyDescent="0.3">
      <c r="A1597" t="s">
        <v>16</v>
      </c>
    </row>
    <row r="1598" spans="1:1" x14ac:dyDescent="0.3">
      <c r="A1598" t="s">
        <v>25</v>
      </c>
    </row>
    <row r="1599" spans="1:1" x14ac:dyDescent="0.3">
      <c r="A1599" t="s">
        <v>25</v>
      </c>
    </row>
    <row r="1600" spans="1:1" x14ac:dyDescent="0.3">
      <c r="A1600" t="s">
        <v>25</v>
      </c>
    </row>
    <row r="1601" spans="1:1" x14ac:dyDescent="0.3">
      <c r="A1601" t="s">
        <v>25</v>
      </c>
    </row>
    <row r="1602" spans="1:1" x14ac:dyDescent="0.3">
      <c r="A1602" t="s">
        <v>25</v>
      </c>
    </row>
    <row r="1603" spans="1:1" x14ac:dyDescent="0.3">
      <c r="A1603" t="s">
        <v>25</v>
      </c>
    </row>
    <row r="1604" spans="1:1" x14ac:dyDescent="0.3">
      <c r="A1604" t="s">
        <v>25</v>
      </c>
    </row>
    <row r="1605" spans="1:1" x14ac:dyDescent="0.3">
      <c r="A1605" t="s">
        <v>25</v>
      </c>
    </row>
    <row r="1606" spans="1:1" x14ac:dyDescent="0.3">
      <c r="A1606" t="s">
        <v>25</v>
      </c>
    </row>
    <row r="1607" spans="1:1" x14ac:dyDescent="0.3">
      <c r="A1607" t="s">
        <v>25</v>
      </c>
    </row>
    <row r="1608" spans="1:1" x14ac:dyDescent="0.3">
      <c r="A1608" t="s">
        <v>25</v>
      </c>
    </row>
    <row r="1609" spans="1:1" x14ac:dyDescent="0.3">
      <c r="A1609" t="s">
        <v>25</v>
      </c>
    </row>
    <row r="1610" spans="1:1" x14ac:dyDescent="0.3">
      <c r="A1610" t="s">
        <v>25</v>
      </c>
    </row>
    <row r="1611" spans="1:1" x14ac:dyDescent="0.3">
      <c r="A1611" t="s">
        <v>25</v>
      </c>
    </row>
    <row r="1612" spans="1:1" x14ac:dyDescent="0.3">
      <c r="A1612" t="s">
        <v>25</v>
      </c>
    </row>
    <row r="1613" spans="1:1" x14ac:dyDescent="0.3">
      <c r="A1613" t="s">
        <v>16</v>
      </c>
    </row>
    <row r="1614" spans="1:1" x14ac:dyDescent="0.3">
      <c r="A1614" t="s">
        <v>25</v>
      </c>
    </row>
    <row r="1615" spans="1:1" x14ac:dyDescent="0.3">
      <c r="A1615" t="s">
        <v>25</v>
      </c>
    </row>
    <row r="1616" spans="1:1" x14ac:dyDescent="0.3">
      <c r="A1616" t="s">
        <v>25</v>
      </c>
    </row>
    <row r="1617" spans="1:1" x14ac:dyDescent="0.3">
      <c r="A1617" t="s">
        <v>25</v>
      </c>
    </row>
    <row r="1618" spans="1:1" x14ac:dyDescent="0.3">
      <c r="A1618" t="s">
        <v>25</v>
      </c>
    </row>
    <row r="1619" spans="1:1" x14ac:dyDescent="0.3">
      <c r="A1619" t="s">
        <v>25</v>
      </c>
    </row>
    <row r="1620" spans="1:1" x14ac:dyDescent="0.3">
      <c r="A1620" t="s">
        <v>25</v>
      </c>
    </row>
    <row r="1621" spans="1:1" x14ac:dyDescent="0.3">
      <c r="A1621" t="s">
        <v>25</v>
      </c>
    </row>
    <row r="1622" spans="1:1" x14ac:dyDescent="0.3">
      <c r="A1622" t="s">
        <v>25</v>
      </c>
    </row>
    <row r="1623" spans="1:1" x14ac:dyDescent="0.3">
      <c r="A1623" t="s">
        <v>25</v>
      </c>
    </row>
    <row r="1624" spans="1:1" x14ac:dyDescent="0.3">
      <c r="A1624" t="s">
        <v>25</v>
      </c>
    </row>
    <row r="1625" spans="1:1" x14ac:dyDescent="0.3">
      <c r="A1625" t="s">
        <v>25</v>
      </c>
    </row>
    <row r="1626" spans="1:1" x14ac:dyDescent="0.3">
      <c r="A1626" t="s">
        <v>25</v>
      </c>
    </row>
    <row r="1627" spans="1:1" x14ac:dyDescent="0.3">
      <c r="A1627" t="s">
        <v>25</v>
      </c>
    </row>
    <row r="1628" spans="1:1" x14ac:dyDescent="0.3">
      <c r="A1628" t="s">
        <v>25</v>
      </c>
    </row>
    <row r="1629" spans="1:1" x14ac:dyDescent="0.3">
      <c r="A1629" t="s">
        <v>25</v>
      </c>
    </row>
    <row r="1630" spans="1:1" x14ac:dyDescent="0.3">
      <c r="A1630" t="s">
        <v>25</v>
      </c>
    </row>
    <row r="1631" spans="1:1" x14ac:dyDescent="0.3">
      <c r="A1631" t="s">
        <v>25</v>
      </c>
    </row>
    <row r="1632" spans="1:1" x14ac:dyDescent="0.3">
      <c r="A1632" t="s">
        <v>25</v>
      </c>
    </row>
    <row r="1633" spans="1:1" x14ac:dyDescent="0.3">
      <c r="A1633" t="s">
        <v>25</v>
      </c>
    </row>
    <row r="1634" spans="1:1" x14ac:dyDescent="0.3">
      <c r="A1634" t="s">
        <v>25</v>
      </c>
    </row>
    <row r="1635" spans="1:1" x14ac:dyDescent="0.3">
      <c r="A1635" t="s">
        <v>25</v>
      </c>
    </row>
    <row r="1636" spans="1:1" x14ac:dyDescent="0.3">
      <c r="A1636" t="s">
        <v>25</v>
      </c>
    </row>
    <row r="1637" spans="1:1" x14ac:dyDescent="0.3">
      <c r="A1637" t="s">
        <v>25</v>
      </c>
    </row>
    <row r="1638" spans="1:1" x14ac:dyDescent="0.3">
      <c r="A1638" t="s">
        <v>25</v>
      </c>
    </row>
    <row r="1639" spans="1:1" x14ac:dyDescent="0.3">
      <c r="A1639" t="s">
        <v>25</v>
      </c>
    </row>
    <row r="1640" spans="1:1" x14ac:dyDescent="0.3">
      <c r="A1640" t="s">
        <v>25</v>
      </c>
    </row>
    <row r="1641" spans="1:1" x14ac:dyDescent="0.3">
      <c r="A1641" t="s">
        <v>25</v>
      </c>
    </row>
    <row r="1642" spans="1:1" x14ac:dyDescent="0.3">
      <c r="A1642" t="s">
        <v>25</v>
      </c>
    </row>
    <row r="1643" spans="1:1" x14ac:dyDescent="0.3">
      <c r="A1643" t="s">
        <v>25</v>
      </c>
    </row>
    <row r="1644" spans="1:1" x14ac:dyDescent="0.3">
      <c r="A1644" t="s">
        <v>25</v>
      </c>
    </row>
    <row r="1645" spans="1:1" x14ac:dyDescent="0.3">
      <c r="A1645" t="s">
        <v>25</v>
      </c>
    </row>
    <row r="1646" spans="1:1" x14ac:dyDescent="0.3">
      <c r="A1646" t="s">
        <v>25</v>
      </c>
    </row>
    <row r="1647" spans="1:1" x14ac:dyDescent="0.3">
      <c r="A1647" t="s">
        <v>25</v>
      </c>
    </row>
    <row r="1648" spans="1:1" x14ac:dyDescent="0.3">
      <c r="A1648" t="s">
        <v>25</v>
      </c>
    </row>
    <row r="1649" spans="1:1" x14ac:dyDescent="0.3">
      <c r="A1649" t="s">
        <v>25</v>
      </c>
    </row>
    <row r="1650" spans="1:1" x14ac:dyDescent="0.3">
      <c r="A1650" t="s">
        <v>25</v>
      </c>
    </row>
    <row r="1651" spans="1:1" x14ac:dyDescent="0.3">
      <c r="A1651" t="s">
        <v>25</v>
      </c>
    </row>
    <row r="1652" spans="1:1" x14ac:dyDescent="0.3">
      <c r="A1652" t="s">
        <v>25</v>
      </c>
    </row>
    <row r="1653" spans="1:1" x14ac:dyDescent="0.3">
      <c r="A1653" t="s">
        <v>25</v>
      </c>
    </row>
    <row r="1654" spans="1:1" x14ac:dyDescent="0.3">
      <c r="A1654" t="s">
        <v>25</v>
      </c>
    </row>
    <row r="1655" spans="1:1" x14ac:dyDescent="0.3">
      <c r="A1655" t="s">
        <v>25</v>
      </c>
    </row>
    <row r="1656" spans="1:1" x14ac:dyDescent="0.3">
      <c r="A1656" t="s">
        <v>25</v>
      </c>
    </row>
    <row r="1657" spans="1:1" x14ac:dyDescent="0.3">
      <c r="A1657" t="s">
        <v>25</v>
      </c>
    </row>
    <row r="1658" spans="1:1" x14ac:dyDescent="0.3">
      <c r="A1658" t="s">
        <v>25</v>
      </c>
    </row>
    <row r="1659" spans="1:1" x14ac:dyDescent="0.3">
      <c r="A1659" t="s">
        <v>25</v>
      </c>
    </row>
    <row r="1660" spans="1:1" x14ac:dyDescent="0.3">
      <c r="A1660" t="s">
        <v>25</v>
      </c>
    </row>
    <row r="1661" spans="1:1" x14ac:dyDescent="0.3">
      <c r="A1661" t="s">
        <v>25</v>
      </c>
    </row>
    <row r="1662" spans="1:1" x14ac:dyDescent="0.3">
      <c r="A1662" t="s">
        <v>25</v>
      </c>
    </row>
    <row r="1663" spans="1:1" x14ac:dyDescent="0.3">
      <c r="A1663" t="s">
        <v>25</v>
      </c>
    </row>
    <row r="1664" spans="1:1" x14ac:dyDescent="0.3">
      <c r="A1664" t="s">
        <v>25</v>
      </c>
    </row>
    <row r="1665" spans="1:1" x14ac:dyDescent="0.3">
      <c r="A1665" t="s">
        <v>25</v>
      </c>
    </row>
    <row r="1666" spans="1:1" x14ac:dyDescent="0.3">
      <c r="A1666" t="s">
        <v>25</v>
      </c>
    </row>
    <row r="1667" spans="1:1" x14ac:dyDescent="0.3">
      <c r="A1667" t="s">
        <v>25</v>
      </c>
    </row>
    <row r="1668" spans="1:1" x14ac:dyDescent="0.3">
      <c r="A1668" t="s">
        <v>25</v>
      </c>
    </row>
    <row r="1669" spans="1:1" x14ac:dyDescent="0.3">
      <c r="A1669" t="s">
        <v>25</v>
      </c>
    </row>
    <row r="1670" spans="1:1" x14ac:dyDescent="0.3">
      <c r="A1670" t="s">
        <v>25</v>
      </c>
    </row>
    <row r="1671" spans="1:1" x14ac:dyDescent="0.3">
      <c r="A1671" t="s">
        <v>25</v>
      </c>
    </row>
    <row r="1672" spans="1:1" x14ac:dyDescent="0.3">
      <c r="A1672" t="s">
        <v>25</v>
      </c>
    </row>
    <row r="1673" spans="1:1" x14ac:dyDescent="0.3">
      <c r="A1673" t="s">
        <v>25</v>
      </c>
    </row>
    <row r="1674" spans="1:1" x14ac:dyDescent="0.3">
      <c r="A1674" t="s">
        <v>25</v>
      </c>
    </row>
    <row r="1675" spans="1:1" x14ac:dyDescent="0.3">
      <c r="A1675" t="s">
        <v>25</v>
      </c>
    </row>
    <row r="1676" spans="1:1" x14ac:dyDescent="0.3">
      <c r="A1676" t="s">
        <v>25</v>
      </c>
    </row>
    <row r="1677" spans="1:1" x14ac:dyDescent="0.3">
      <c r="A1677" t="s">
        <v>25</v>
      </c>
    </row>
    <row r="1678" spans="1:1" x14ac:dyDescent="0.3">
      <c r="A1678" t="s">
        <v>25</v>
      </c>
    </row>
    <row r="1679" spans="1:1" x14ac:dyDescent="0.3">
      <c r="A1679" t="s">
        <v>25</v>
      </c>
    </row>
    <row r="1680" spans="1:1" x14ac:dyDescent="0.3">
      <c r="A1680" t="s">
        <v>25</v>
      </c>
    </row>
    <row r="1681" spans="1:1" x14ac:dyDescent="0.3">
      <c r="A1681" t="s">
        <v>25</v>
      </c>
    </row>
    <row r="1682" spans="1:1" x14ac:dyDescent="0.3">
      <c r="A1682" t="s">
        <v>25</v>
      </c>
    </row>
    <row r="1683" spans="1:1" x14ac:dyDescent="0.3">
      <c r="A1683" t="s">
        <v>25</v>
      </c>
    </row>
    <row r="1684" spans="1:1" x14ac:dyDescent="0.3">
      <c r="A1684" t="s">
        <v>25</v>
      </c>
    </row>
    <row r="1685" spans="1:1" x14ac:dyDescent="0.3">
      <c r="A1685" t="s">
        <v>16</v>
      </c>
    </row>
    <row r="1686" spans="1:1" x14ac:dyDescent="0.3">
      <c r="A1686" t="s">
        <v>25</v>
      </c>
    </row>
    <row r="1687" spans="1:1" x14ac:dyDescent="0.3">
      <c r="A1687" t="s">
        <v>25</v>
      </c>
    </row>
    <row r="1688" spans="1:1" x14ac:dyDescent="0.3">
      <c r="A1688" t="s">
        <v>25</v>
      </c>
    </row>
    <row r="1689" spans="1:1" x14ac:dyDescent="0.3">
      <c r="A1689" t="s">
        <v>25</v>
      </c>
    </row>
    <row r="1690" spans="1:1" x14ac:dyDescent="0.3">
      <c r="A1690" t="s">
        <v>25</v>
      </c>
    </row>
    <row r="1691" spans="1:1" x14ac:dyDescent="0.3">
      <c r="A1691" t="s">
        <v>25</v>
      </c>
    </row>
    <row r="1692" spans="1:1" x14ac:dyDescent="0.3">
      <c r="A1692" t="s">
        <v>25</v>
      </c>
    </row>
    <row r="1693" spans="1:1" x14ac:dyDescent="0.3">
      <c r="A1693" t="s">
        <v>25</v>
      </c>
    </row>
    <row r="1694" spans="1:1" x14ac:dyDescent="0.3">
      <c r="A1694" t="s">
        <v>25</v>
      </c>
    </row>
    <row r="1695" spans="1:1" x14ac:dyDescent="0.3">
      <c r="A1695" t="s">
        <v>25</v>
      </c>
    </row>
    <row r="1696" spans="1:1" x14ac:dyDescent="0.3">
      <c r="A1696" t="s">
        <v>16</v>
      </c>
    </row>
    <row r="1697" spans="1:1" x14ac:dyDescent="0.3">
      <c r="A1697" t="s">
        <v>16</v>
      </c>
    </row>
    <row r="1698" spans="1:1" x14ac:dyDescent="0.3">
      <c r="A1698" t="s">
        <v>25</v>
      </c>
    </row>
    <row r="1699" spans="1:1" x14ac:dyDescent="0.3">
      <c r="A1699" t="s">
        <v>25</v>
      </c>
    </row>
    <row r="1700" spans="1:1" x14ac:dyDescent="0.3">
      <c r="A1700" t="s">
        <v>25</v>
      </c>
    </row>
    <row r="1701" spans="1:1" x14ac:dyDescent="0.3">
      <c r="A1701" t="s">
        <v>25</v>
      </c>
    </row>
    <row r="1702" spans="1:1" x14ac:dyDescent="0.3">
      <c r="A1702" t="s">
        <v>25</v>
      </c>
    </row>
    <row r="1703" spans="1:1" x14ac:dyDescent="0.3">
      <c r="A1703" t="s">
        <v>25</v>
      </c>
    </row>
    <row r="1704" spans="1:1" x14ac:dyDescent="0.3">
      <c r="A1704" t="s">
        <v>25</v>
      </c>
    </row>
    <row r="1705" spans="1:1" x14ac:dyDescent="0.3">
      <c r="A1705" t="s">
        <v>25</v>
      </c>
    </row>
    <row r="1706" spans="1:1" x14ac:dyDescent="0.3">
      <c r="A1706" t="s">
        <v>16</v>
      </c>
    </row>
    <row r="1707" spans="1:1" x14ac:dyDescent="0.3">
      <c r="A1707" t="s">
        <v>16</v>
      </c>
    </row>
    <row r="1708" spans="1:1" x14ac:dyDescent="0.3">
      <c r="A1708" t="s">
        <v>25</v>
      </c>
    </row>
    <row r="1709" spans="1:1" x14ac:dyDescent="0.3">
      <c r="A1709" t="s">
        <v>25</v>
      </c>
    </row>
    <row r="1710" spans="1:1" x14ac:dyDescent="0.3">
      <c r="A1710" t="s">
        <v>25</v>
      </c>
    </row>
    <row r="1711" spans="1:1" x14ac:dyDescent="0.3">
      <c r="A1711" t="s">
        <v>25</v>
      </c>
    </row>
    <row r="1712" spans="1:1" x14ac:dyDescent="0.3">
      <c r="A1712" t="s">
        <v>25</v>
      </c>
    </row>
    <row r="1713" spans="1:1" x14ac:dyDescent="0.3">
      <c r="A1713" t="s">
        <v>25</v>
      </c>
    </row>
    <row r="1714" spans="1:1" x14ac:dyDescent="0.3">
      <c r="A1714" t="s">
        <v>25</v>
      </c>
    </row>
    <row r="1715" spans="1:1" x14ac:dyDescent="0.3">
      <c r="A1715" t="s">
        <v>25</v>
      </c>
    </row>
    <row r="1716" spans="1:1" x14ac:dyDescent="0.3">
      <c r="A1716" t="s">
        <v>25</v>
      </c>
    </row>
    <row r="1717" spans="1:1" x14ac:dyDescent="0.3">
      <c r="A1717" t="s">
        <v>25</v>
      </c>
    </row>
    <row r="1718" spans="1:1" x14ac:dyDescent="0.3">
      <c r="A1718" t="s">
        <v>25</v>
      </c>
    </row>
    <row r="1719" spans="1:1" x14ac:dyDescent="0.3">
      <c r="A1719" t="s">
        <v>25</v>
      </c>
    </row>
    <row r="1720" spans="1:1" x14ac:dyDescent="0.3">
      <c r="A1720" t="s">
        <v>25</v>
      </c>
    </row>
    <row r="1721" spans="1:1" x14ac:dyDescent="0.3">
      <c r="A1721" t="s">
        <v>25</v>
      </c>
    </row>
    <row r="1722" spans="1:1" x14ac:dyDescent="0.3">
      <c r="A1722" t="s">
        <v>25</v>
      </c>
    </row>
    <row r="1723" spans="1:1" x14ac:dyDescent="0.3">
      <c r="A1723" t="s">
        <v>25</v>
      </c>
    </row>
    <row r="1724" spans="1:1" x14ac:dyDescent="0.3">
      <c r="A1724" t="s">
        <v>25</v>
      </c>
    </row>
    <row r="1725" spans="1:1" x14ac:dyDescent="0.3">
      <c r="A1725" t="s">
        <v>25</v>
      </c>
    </row>
    <row r="1726" spans="1:1" x14ac:dyDescent="0.3">
      <c r="A1726" t="s">
        <v>25</v>
      </c>
    </row>
    <row r="1727" spans="1:1" x14ac:dyDescent="0.3">
      <c r="A1727" t="s">
        <v>25</v>
      </c>
    </row>
    <row r="1728" spans="1:1" x14ac:dyDescent="0.3">
      <c r="A1728" t="s">
        <v>25</v>
      </c>
    </row>
    <row r="1729" spans="1:1" x14ac:dyDescent="0.3">
      <c r="A1729" t="s">
        <v>25</v>
      </c>
    </row>
    <row r="1730" spans="1:1" x14ac:dyDescent="0.3">
      <c r="A1730" t="s">
        <v>25</v>
      </c>
    </row>
    <row r="1731" spans="1:1" x14ac:dyDescent="0.3">
      <c r="A1731" t="s">
        <v>25</v>
      </c>
    </row>
    <row r="1732" spans="1:1" x14ac:dyDescent="0.3">
      <c r="A1732" t="s">
        <v>25</v>
      </c>
    </row>
    <row r="1733" spans="1:1" x14ac:dyDescent="0.3">
      <c r="A1733" t="s">
        <v>25</v>
      </c>
    </row>
    <row r="1734" spans="1:1" x14ac:dyDescent="0.3">
      <c r="A1734" t="s">
        <v>25</v>
      </c>
    </row>
    <row r="1735" spans="1:1" x14ac:dyDescent="0.3">
      <c r="A1735" t="s">
        <v>25</v>
      </c>
    </row>
    <row r="1736" spans="1:1" x14ac:dyDescent="0.3">
      <c r="A1736" t="s">
        <v>25</v>
      </c>
    </row>
    <row r="1737" spans="1:1" x14ac:dyDescent="0.3">
      <c r="A1737" t="s">
        <v>25</v>
      </c>
    </row>
    <row r="1738" spans="1:1" x14ac:dyDescent="0.3">
      <c r="A1738" t="s">
        <v>25</v>
      </c>
    </row>
    <row r="1739" spans="1:1" x14ac:dyDescent="0.3">
      <c r="A1739" t="s">
        <v>25</v>
      </c>
    </row>
    <row r="1740" spans="1:1" x14ac:dyDescent="0.3">
      <c r="A1740" t="s">
        <v>16</v>
      </c>
    </row>
    <row r="1741" spans="1:1" x14ac:dyDescent="0.3">
      <c r="A1741" t="s">
        <v>16</v>
      </c>
    </row>
    <row r="1742" spans="1:1" x14ac:dyDescent="0.3">
      <c r="A1742" t="s">
        <v>25</v>
      </c>
    </row>
    <row r="1743" spans="1:1" x14ac:dyDescent="0.3">
      <c r="A1743" t="s">
        <v>25</v>
      </c>
    </row>
    <row r="1744" spans="1:1" x14ac:dyDescent="0.3">
      <c r="A1744" t="s">
        <v>25</v>
      </c>
    </row>
    <row r="1745" spans="1:1" x14ac:dyDescent="0.3">
      <c r="A1745" t="s">
        <v>25</v>
      </c>
    </row>
    <row r="1746" spans="1:1" x14ac:dyDescent="0.3">
      <c r="A1746" t="s">
        <v>25</v>
      </c>
    </row>
    <row r="1747" spans="1:1" x14ac:dyDescent="0.3">
      <c r="A1747" t="s">
        <v>25</v>
      </c>
    </row>
    <row r="1748" spans="1:1" x14ac:dyDescent="0.3">
      <c r="A1748" t="s">
        <v>25</v>
      </c>
    </row>
    <row r="1749" spans="1:1" x14ac:dyDescent="0.3">
      <c r="A1749" t="s">
        <v>25</v>
      </c>
    </row>
    <row r="1750" spans="1:1" x14ac:dyDescent="0.3">
      <c r="A1750" t="s">
        <v>25</v>
      </c>
    </row>
    <row r="1751" spans="1:1" x14ac:dyDescent="0.3">
      <c r="A1751" t="s">
        <v>25</v>
      </c>
    </row>
    <row r="1752" spans="1:1" x14ac:dyDescent="0.3">
      <c r="A1752" t="s">
        <v>25</v>
      </c>
    </row>
    <row r="1753" spans="1:1" x14ac:dyDescent="0.3">
      <c r="A1753" t="s">
        <v>25</v>
      </c>
    </row>
    <row r="1754" spans="1:1" x14ac:dyDescent="0.3">
      <c r="A1754" t="s">
        <v>25</v>
      </c>
    </row>
    <row r="1755" spans="1:1" x14ac:dyDescent="0.3">
      <c r="A1755" t="s">
        <v>25</v>
      </c>
    </row>
    <row r="1756" spans="1:1" x14ac:dyDescent="0.3">
      <c r="A1756" t="s">
        <v>25</v>
      </c>
    </row>
    <row r="1757" spans="1:1" x14ac:dyDescent="0.3">
      <c r="A1757" t="s">
        <v>25</v>
      </c>
    </row>
    <row r="1758" spans="1:1" x14ac:dyDescent="0.3">
      <c r="A1758" t="s">
        <v>25</v>
      </c>
    </row>
    <row r="1759" spans="1:1" x14ac:dyDescent="0.3">
      <c r="A1759" t="s">
        <v>16</v>
      </c>
    </row>
    <row r="1760" spans="1:1" x14ac:dyDescent="0.3">
      <c r="A1760" t="s">
        <v>25</v>
      </c>
    </row>
    <row r="1761" spans="1:1" x14ac:dyDescent="0.3">
      <c r="A1761" t="s">
        <v>25</v>
      </c>
    </row>
    <row r="1762" spans="1:1" x14ac:dyDescent="0.3">
      <c r="A1762" t="s">
        <v>25</v>
      </c>
    </row>
    <row r="1763" spans="1:1" x14ac:dyDescent="0.3">
      <c r="A1763" t="s">
        <v>25</v>
      </c>
    </row>
    <row r="1764" spans="1:1" x14ac:dyDescent="0.3">
      <c r="A1764" t="s">
        <v>25</v>
      </c>
    </row>
    <row r="1765" spans="1:1" x14ac:dyDescent="0.3">
      <c r="A1765" t="s">
        <v>25</v>
      </c>
    </row>
    <row r="1766" spans="1:1" x14ac:dyDescent="0.3">
      <c r="A1766" t="s">
        <v>25</v>
      </c>
    </row>
    <row r="1767" spans="1:1" x14ac:dyDescent="0.3">
      <c r="A1767" t="s">
        <v>25</v>
      </c>
    </row>
    <row r="1768" spans="1:1" x14ac:dyDescent="0.3">
      <c r="A1768" t="s">
        <v>25</v>
      </c>
    </row>
    <row r="1769" spans="1:1" x14ac:dyDescent="0.3">
      <c r="A1769" t="s">
        <v>25</v>
      </c>
    </row>
    <row r="1770" spans="1:1" x14ac:dyDescent="0.3">
      <c r="A1770" t="s">
        <v>25</v>
      </c>
    </row>
    <row r="1771" spans="1:1" x14ac:dyDescent="0.3">
      <c r="A1771" t="s">
        <v>25</v>
      </c>
    </row>
    <row r="1772" spans="1:1" x14ac:dyDescent="0.3">
      <c r="A1772" t="s">
        <v>25</v>
      </c>
    </row>
    <row r="1773" spans="1:1" x14ac:dyDescent="0.3">
      <c r="A1773" t="s">
        <v>25</v>
      </c>
    </row>
    <row r="1774" spans="1:1" x14ac:dyDescent="0.3">
      <c r="A1774" t="s">
        <v>25</v>
      </c>
    </row>
    <row r="1775" spans="1:1" x14ac:dyDescent="0.3">
      <c r="A1775" t="s">
        <v>25</v>
      </c>
    </row>
    <row r="1776" spans="1:1" x14ac:dyDescent="0.3">
      <c r="A1776" t="s">
        <v>25</v>
      </c>
    </row>
    <row r="1777" spans="1:1" x14ac:dyDescent="0.3">
      <c r="A1777" t="s">
        <v>25</v>
      </c>
    </row>
    <row r="1778" spans="1:1" x14ac:dyDescent="0.3">
      <c r="A1778" t="s">
        <v>25</v>
      </c>
    </row>
    <row r="1779" spans="1:1" x14ac:dyDescent="0.3">
      <c r="A1779" t="s">
        <v>25</v>
      </c>
    </row>
    <row r="1780" spans="1:1" x14ac:dyDescent="0.3">
      <c r="A1780" t="s">
        <v>25</v>
      </c>
    </row>
    <row r="1781" spans="1:1" x14ac:dyDescent="0.3">
      <c r="A1781" t="s">
        <v>25</v>
      </c>
    </row>
    <row r="1782" spans="1:1" x14ac:dyDescent="0.3">
      <c r="A1782" t="s">
        <v>25</v>
      </c>
    </row>
    <row r="1783" spans="1:1" x14ac:dyDescent="0.3">
      <c r="A1783" t="s">
        <v>25</v>
      </c>
    </row>
    <row r="1784" spans="1:1" x14ac:dyDescent="0.3">
      <c r="A1784" t="s">
        <v>25</v>
      </c>
    </row>
    <row r="1785" spans="1:1" x14ac:dyDescent="0.3">
      <c r="A1785" t="s">
        <v>25</v>
      </c>
    </row>
    <row r="1786" spans="1:1" x14ac:dyDescent="0.3">
      <c r="A1786" t="s">
        <v>25</v>
      </c>
    </row>
    <row r="1787" spans="1:1" x14ac:dyDescent="0.3">
      <c r="A1787" t="s">
        <v>25</v>
      </c>
    </row>
    <row r="1788" spans="1:1" x14ac:dyDescent="0.3">
      <c r="A1788" t="s">
        <v>25</v>
      </c>
    </row>
    <row r="1789" spans="1:1" x14ac:dyDescent="0.3">
      <c r="A1789" t="s">
        <v>25</v>
      </c>
    </row>
    <row r="1790" spans="1:1" x14ac:dyDescent="0.3">
      <c r="A1790" t="s">
        <v>25</v>
      </c>
    </row>
    <row r="1791" spans="1:1" x14ac:dyDescent="0.3">
      <c r="A1791" t="s">
        <v>25</v>
      </c>
    </row>
    <row r="1792" spans="1:1" x14ac:dyDescent="0.3">
      <c r="A1792" t="s">
        <v>25</v>
      </c>
    </row>
    <row r="1793" spans="1:1" x14ac:dyDescent="0.3">
      <c r="A1793" t="s">
        <v>25</v>
      </c>
    </row>
    <row r="1794" spans="1:1" x14ac:dyDescent="0.3">
      <c r="A1794" t="s">
        <v>25</v>
      </c>
    </row>
    <row r="1795" spans="1:1" x14ac:dyDescent="0.3">
      <c r="A1795" t="s">
        <v>25</v>
      </c>
    </row>
    <row r="1796" spans="1:1" x14ac:dyDescent="0.3">
      <c r="A1796" t="s">
        <v>25</v>
      </c>
    </row>
    <row r="1797" spans="1:1" x14ac:dyDescent="0.3">
      <c r="A1797" t="s">
        <v>25</v>
      </c>
    </row>
    <row r="1798" spans="1:1" x14ac:dyDescent="0.3">
      <c r="A1798" t="s">
        <v>25</v>
      </c>
    </row>
    <row r="1799" spans="1:1" x14ac:dyDescent="0.3">
      <c r="A1799" t="s">
        <v>25</v>
      </c>
    </row>
    <row r="1800" spans="1:1" x14ac:dyDescent="0.3">
      <c r="A1800" t="s">
        <v>25</v>
      </c>
    </row>
    <row r="1801" spans="1:1" x14ac:dyDescent="0.3">
      <c r="A1801" t="s">
        <v>25</v>
      </c>
    </row>
    <row r="1802" spans="1:1" x14ac:dyDescent="0.3">
      <c r="A1802" t="s">
        <v>25</v>
      </c>
    </row>
    <row r="1803" spans="1:1" x14ac:dyDescent="0.3">
      <c r="A1803" t="s">
        <v>25</v>
      </c>
    </row>
    <row r="1804" spans="1:1" x14ac:dyDescent="0.3">
      <c r="A1804" t="s">
        <v>25</v>
      </c>
    </row>
    <row r="1805" spans="1:1" x14ac:dyDescent="0.3">
      <c r="A1805" t="s">
        <v>25</v>
      </c>
    </row>
    <row r="1806" spans="1:1" x14ac:dyDescent="0.3">
      <c r="A1806" t="s">
        <v>25</v>
      </c>
    </row>
    <row r="1807" spans="1:1" x14ac:dyDescent="0.3">
      <c r="A1807" t="s">
        <v>25</v>
      </c>
    </row>
    <row r="1808" spans="1:1" x14ac:dyDescent="0.3">
      <c r="A1808" t="s">
        <v>25</v>
      </c>
    </row>
    <row r="1809" spans="1:1" x14ac:dyDescent="0.3">
      <c r="A1809" t="s">
        <v>25</v>
      </c>
    </row>
    <row r="1810" spans="1:1" x14ac:dyDescent="0.3">
      <c r="A1810" t="s">
        <v>25</v>
      </c>
    </row>
    <row r="1811" spans="1:1" x14ac:dyDescent="0.3">
      <c r="A1811" t="s">
        <v>25</v>
      </c>
    </row>
    <row r="1812" spans="1:1" x14ac:dyDescent="0.3">
      <c r="A1812" t="s">
        <v>16</v>
      </c>
    </row>
    <row r="1813" spans="1:1" x14ac:dyDescent="0.3">
      <c r="A1813" t="s">
        <v>25</v>
      </c>
    </row>
    <row r="1814" spans="1:1" x14ac:dyDescent="0.3">
      <c r="A1814" t="s">
        <v>25</v>
      </c>
    </row>
    <row r="1815" spans="1:1" x14ac:dyDescent="0.3">
      <c r="A1815" t="s">
        <v>25</v>
      </c>
    </row>
    <row r="1816" spans="1:1" x14ac:dyDescent="0.3">
      <c r="A1816" t="s">
        <v>16</v>
      </c>
    </row>
    <row r="1817" spans="1:1" x14ac:dyDescent="0.3">
      <c r="A1817" t="s">
        <v>16</v>
      </c>
    </row>
    <row r="1818" spans="1:1" x14ac:dyDescent="0.3">
      <c r="A1818" t="s">
        <v>16</v>
      </c>
    </row>
    <row r="1819" spans="1:1" x14ac:dyDescent="0.3">
      <c r="A1819" t="s">
        <v>25</v>
      </c>
    </row>
    <row r="1820" spans="1:1" x14ac:dyDescent="0.3">
      <c r="A1820" t="s">
        <v>25</v>
      </c>
    </row>
    <row r="1821" spans="1:1" x14ac:dyDescent="0.3">
      <c r="A1821" t="s">
        <v>25</v>
      </c>
    </row>
    <row r="1822" spans="1:1" x14ac:dyDescent="0.3">
      <c r="A1822" t="s">
        <v>25</v>
      </c>
    </row>
    <row r="1823" spans="1:1" x14ac:dyDescent="0.3">
      <c r="A1823" t="s">
        <v>16</v>
      </c>
    </row>
    <row r="1824" spans="1:1" x14ac:dyDescent="0.3">
      <c r="A1824" t="s">
        <v>25</v>
      </c>
    </row>
    <row r="1825" spans="1:1" x14ac:dyDescent="0.3">
      <c r="A1825" t="s">
        <v>25</v>
      </c>
    </row>
    <row r="1826" spans="1:1" x14ac:dyDescent="0.3">
      <c r="A1826" t="s">
        <v>25</v>
      </c>
    </row>
    <row r="1827" spans="1:1" x14ac:dyDescent="0.3">
      <c r="A1827" t="s">
        <v>25</v>
      </c>
    </row>
    <row r="1828" spans="1:1" x14ac:dyDescent="0.3">
      <c r="A1828" t="s">
        <v>25</v>
      </c>
    </row>
    <row r="1829" spans="1:1" x14ac:dyDescent="0.3">
      <c r="A1829" t="s">
        <v>25</v>
      </c>
    </row>
    <row r="1830" spans="1:1" x14ac:dyDescent="0.3">
      <c r="A1830" t="s">
        <v>25</v>
      </c>
    </row>
    <row r="1831" spans="1:1" x14ac:dyDescent="0.3">
      <c r="A1831" t="s">
        <v>25</v>
      </c>
    </row>
    <row r="1832" spans="1:1" x14ac:dyDescent="0.3">
      <c r="A1832" t="s">
        <v>25</v>
      </c>
    </row>
    <row r="1833" spans="1:1" x14ac:dyDescent="0.3">
      <c r="A1833" t="s">
        <v>25</v>
      </c>
    </row>
    <row r="1834" spans="1:1" x14ac:dyDescent="0.3">
      <c r="A1834" t="s">
        <v>25</v>
      </c>
    </row>
    <row r="1835" spans="1:1" x14ac:dyDescent="0.3">
      <c r="A1835" t="s">
        <v>25</v>
      </c>
    </row>
    <row r="1836" spans="1:1" x14ac:dyDescent="0.3">
      <c r="A1836" t="s">
        <v>25</v>
      </c>
    </row>
    <row r="1837" spans="1:1" x14ac:dyDescent="0.3">
      <c r="A1837" t="s">
        <v>25</v>
      </c>
    </row>
    <row r="1838" spans="1:1" x14ac:dyDescent="0.3">
      <c r="A1838" t="s">
        <v>25</v>
      </c>
    </row>
    <row r="1839" spans="1:1" x14ac:dyDescent="0.3">
      <c r="A1839" t="s">
        <v>25</v>
      </c>
    </row>
    <row r="1840" spans="1:1" x14ac:dyDescent="0.3">
      <c r="A1840" t="s">
        <v>25</v>
      </c>
    </row>
    <row r="1841" spans="1:1" x14ac:dyDescent="0.3">
      <c r="A1841" t="s">
        <v>25</v>
      </c>
    </row>
    <row r="1842" spans="1:1" x14ac:dyDescent="0.3">
      <c r="A1842" t="s">
        <v>25</v>
      </c>
    </row>
    <row r="1843" spans="1:1" x14ac:dyDescent="0.3">
      <c r="A1843" t="s">
        <v>25</v>
      </c>
    </row>
    <row r="1844" spans="1:1" x14ac:dyDescent="0.3">
      <c r="A1844" t="s">
        <v>25</v>
      </c>
    </row>
    <row r="1845" spans="1:1" x14ac:dyDescent="0.3">
      <c r="A1845" t="s">
        <v>25</v>
      </c>
    </row>
    <row r="1846" spans="1:1" x14ac:dyDescent="0.3">
      <c r="A1846" t="s">
        <v>25</v>
      </c>
    </row>
    <row r="1847" spans="1:1" x14ac:dyDescent="0.3">
      <c r="A1847" t="s">
        <v>25</v>
      </c>
    </row>
    <row r="1848" spans="1:1" x14ac:dyDescent="0.3">
      <c r="A1848" t="s">
        <v>25</v>
      </c>
    </row>
    <row r="1849" spans="1:1" x14ac:dyDescent="0.3">
      <c r="A1849" t="s">
        <v>25</v>
      </c>
    </row>
    <row r="1850" spans="1:1" x14ac:dyDescent="0.3">
      <c r="A1850" t="s">
        <v>25</v>
      </c>
    </row>
    <row r="1851" spans="1:1" x14ac:dyDescent="0.3">
      <c r="A1851" t="s">
        <v>25</v>
      </c>
    </row>
    <row r="1852" spans="1:1" x14ac:dyDescent="0.3">
      <c r="A1852" t="s">
        <v>25</v>
      </c>
    </row>
    <row r="1853" spans="1:1" x14ac:dyDescent="0.3">
      <c r="A1853" t="s">
        <v>25</v>
      </c>
    </row>
    <row r="1854" spans="1:1" x14ac:dyDescent="0.3">
      <c r="A1854" t="s">
        <v>25</v>
      </c>
    </row>
    <row r="1855" spans="1:1" x14ac:dyDescent="0.3">
      <c r="A1855" t="s">
        <v>25</v>
      </c>
    </row>
    <row r="1856" spans="1:1" x14ac:dyDescent="0.3">
      <c r="A1856" t="s">
        <v>25</v>
      </c>
    </row>
    <row r="1857" spans="1:1" x14ac:dyDescent="0.3">
      <c r="A1857" t="s">
        <v>25</v>
      </c>
    </row>
    <row r="1858" spans="1:1" x14ac:dyDescent="0.3">
      <c r="A1858" t="s">
        <v>25</v>
      </c>
    </row>
    <row r="1859" spans="1:1" x14ac:dyDescent="0.3">
      <c r="A1859" t="s">
        <v>25</v>
      </c>
    </row>
    <row r="1860" spans="1:1" x14ac:dyDescent="0.3">
      <c r="A1860" t="s">
        <v>25</v>
      </c>
    </row>
    <row r="1861" spans="1:1" x14ac:dyDescent="0.3">
      <c r="A1861" t="s">
        <v>25</v>
      </c>
    </row>
    <row r="1862" spans="1:1" x14ac:dyDescent="0.3">
      <c r="A1862" t="s">
        <v>25</v>
      </c>
    </row>
    <row r="1863" spans="1:1" x14ac:dyDescent="0.3">
      <c r="A1863" t="s">
        <v>25</v>
      </c>
    </row>
    <row r="1864" spans="1:1" x14ac:dyDescent="0.3">
      <c r="A1864" t="s">
        <v>25</v>
      </c>
    </row>
    <row r="1865" spans="1:1" x14ac:dyDescent="0.3">
      <c r="A1865" t="s">
        <v>25</v>
      </c>
    </row>
    <row r="1866" spans="1:1" x14ac:dyDescent="0.3">
      <c r="A1866" t="s">
        <v>25</v>
      </c>
    </row>
    <row r="1867" spans="1:1" x14ac:dyDescent="0.3">
      <c r="A1867" t="s">
        <v>25</v>
      </c>
    </row>
    <row r="1868" spans="1:1" x14ac:dyDescent="0.3">
      <c r="A1868" t="s">
        <v>25</v>
      </c>
    </row>
    <row r="1869" spans="1:1" x14ac:dyDescent="0.3">
      <c r="A1869" t="s">
        <v>25</v>
      </c>
    </row>
    <row r="1870" spans="1:1" x14ac:dyDescent="0.3">
      <c r="A1870" t="s">
        <v>16</v>
      </c>
    </row>
    <row r="1871" spans="1:1" x14ac:dyDescent="0.3">
      <c r="A1871" t="s">
        <v>25</v>
      </c>
    </row>
    <row r="1872" spans="1:1" x14ac:dyDescent="0.3">
      <c r="A1872" t="s">
        <v>25</v>
      </c>
    </row>
    <row r="1873" spans="1:1" x14ac:dyDescent="0.3">
      <c r="A1873" t="s">
        <v>25</v>
      </c>
    </row>
    <row r="1874" spans="1:1" x14ac:dyDescent="0.3">
      <c r="A1874" t="s">
        <v>25</v>
      </c>
    </row>
    <row r="1875" spans="1:1" x14ac:dyDescent="0.3">
      <c r="A1875" t="s">
        <v>25</v>
      </c>
    </row>
    <row r="1876" spans="1:1" x14ac:dyDescent="0.3">
      <c r="A1876" t="s">
        <v>25</v>
      </c>
    </row>
    <row r="1877" spans="1:1" x14ac:dyDescent="0.3">
      <c r="A1877" t="s">
        <v>25</v>
      </c>
    </row>
    <row r="1878" spans="1:1" x14ac:dyDescent="0.3">
      <c r="A1878" t="s">
        <v>25</v>
      </c>
    </row>
    <row r="1879" spans="1:1" x14ac:dyDescent="0.3">
      <c r="A1879" t="s">
        <v>25</v>
      </c>
    </row>
    <row r="1880" spans="1:1" x14ac:dyDescent="0.3">
      <c r="A1880" t="s">
        <v>25</v>
      </c>
    </row>
    <row r="1881" spans="1:1" x14ac:dyDescent="0.3">
      <c r="A1881" t="s">
        <v>25</v>
      </c>
    </row>
    <row r="1882" spans="1:1" x14ac:dyDescent="0.3">
      <c r="A1882" t="s">
        <v>25</v>
      </c>
    </row>
    <row r="1883" spans="1:1" x14ac:dyDescent="0.3">
      <c r="A1883" t="s">
        <v>25</v>
      </c>
    </row>
    <row r="1884" spans="1:1" x14ac:dyDescent="0.3">
      <c r="A1884" t="s">
        <v>25</v>
      </c>
    </row>
    <row r="1885" spans="1:1" x14ac:dyDescent="0.3">
      <c r="A1885" t="s">
        <v>25</v>
      </c>
    </row>
    <row r="1886" spans="1:1" x14ac:dyDescent="0.3">
      <c r="A1886" t="s">
        <v>25</v>
      </c>
    </row>
    <row r="1887" spans="1:1" x14ac:dyDescent="0.3">
      <c r="A1887" t="s">
        <v>25</v>
      </c>
    </row>
    <row r="1888" spans="1:1" x14ac:dyDescent="0.3">
      <c r="A1888" t="s">
        <v>25</v>
      </c>
    </row>
    <row r="1889" spans="1:1" x14ac:dyDescent="0.3">
      <c r="A1889" t="s">
        <v>25</v>
      </c>
    </row>
    <row r="1890" spans="1:1" x14ac:dyDescent="0.3">
      <c r="A1890" t="s">
        <v>25</v>
      </c>
    </row>
    <row r="1891" spans="1:1" x14ac:dyDescent="0.3">
      <c r="A1891" t="s">
        <v>25</v>
      </c>
    </row>
    <row r="1892" spans="1:1" x14ac:dyDescent="0.3">
      <c r="A1892" t="s">
        <v>25</v>
      </c>
    </row>
    <row r="1893" spans="1:1" x14ac:dyDescent="0.3">
      <c r="A1893" t="s">
        <v>25</v>
      </c>
    </row>
    <row r="1894" spans="1:1" x14ac:dyDescent="0.3">
      <c r="A1894" t="s">
        <v>25</v>
      </c>
    </row>
    <row r="1895" spans="1:1" x14ac:dyDescent="0.3">
      <c r="A1895" t="s">
        <v>25</v>
      </c>
    </row>
    <row r="1896" spans="1:1" x14ac:dyDescent="0.3">
      <c r="A1896" t="s">
        <v>25</v>
      </c>
    </row>
    <row r="1897" spans="1:1" x14ac:dyDescent="0.3">
      <c r="A1897" t="s">
        <v>25</v>
      </c>
    </row>
    <row r="1898" spans="1:1" x14ac:dyDescent="0.3">
      <c r="A1898" t="s">
        <v>25</v>
      </c>
    </row>
    <row r="1899" spans="1:1" x14ac:dyDescent="0.3">
      <c r="A1899" t="s">
        <v>25</v>
      </c>
    </row>
    <row r="1900" spans="1:1" x14ac:dyDescent="0.3">
      <c r="A1900" t="s">
        <v>25</v>
      </c>
    </row>
    <row r="1901" spans="1:1" x14ac:dyDescent="0.3">
      <c r="A1901" t="s">
        <v>25</v>
      </c>
    </row>
    <row r="1902" spans="1:1" x14ac:dyDescent="0.3">
      <c r="A1902" t="s">
        <v>25</v>
      </c>
    </row>
    <row r="1903" spans="1:1" x14ac:dyDescent="0.3">
      <c r="A1903" t="s">
        <v>25</v>
      </c>
    </row>
    <row r="1904" spans="1:1" x14ac:dyDescent="0.3">
      <c r="A1904" t="s">
        <v>25</v>
      </c>
    </row>
    <row r="1905" spans="1:1" x14ac:dyDescent="0.3">
      <c r="A1905" t="s">
        <v>25</v>
      </c>
    </row>
    <row r="1906" spans="1:1" x14ac:dyDescent="0.3">
      <c r="A1906" t="s">
        <v>25</v>
      </c>
    </row>
    <row r="1907" spans="1:1" x14ac:dyDescent="0.3">
      <c r="A1907" t="s">
        <v>25</v>
      </c>
    </row>
    <row r="1908" spans="1:1" x14ac:dyDescent="0.3">
      <c r="A1908" t="s">
        <v>25</v>
      </c>
    </row>
    <row r="1909" spans="1:1" x14ac:dyDescent="0.3">
      <c r="A1909" t="s">
        <v>25</v>
      </c>
    </row>
    <row r="1910" spans="1:1" x14ac:dyDescent="0.3">
      <c r="A1910" t="s">
        <v>25</v>
      </c>
    </row>
    <row r="1911" spans="1:1" x14ac:dyDescent="0.3">
      <c r="A1911" t="s">
        <v>25</v>
      </c>
    </row>
    <row r="1912" spans="1:1" x14ac:dyDescent="0.3">
      <c r="A1912" t="s">
        <v>25</v>
      </c>
    </row>
    <row r="1913" spans="1:1" x14ac:dyDescent="0.3">
      <c r="A1913" t="s">
        <v>25</v>
      </c>
    </row>
    <row r="1914" spans="1:1" x14ac:dyDescent="0.3">
      <c r="A1914" t="s">
        <v>25</v>
      </c>
    </row>
    <row r="1915" spans="1:1" x14ac:dyDescent="0.3">
      <c r="A1915" t="s">
        <v>25</v>
      </c>
    </row>
    <row r="1916" spans="1:1" x14ac:dyDescent="0.3">
      <c r="A1916" t="s">
        <v>25</v>
      </c>
    </row>
    <row r="1917" spans="1:1" x14ac:dyDescent="0.3">
      <c r="A1917" t="s">
        <v>25</v>
      </c>
    </row>
    <row r="1918" spans="1:1" x14ac:dyDescent="0.3">
      <c r="A1918" t="s">
        <v>25</v>
      </c>
    </row>
    <row r="1919" spans="1:1" x14ac:dyDescent="0.3">
      <c r="A1919" t="s">
        <v>22</v>
      </c>
    </row>
    <row r="1920" spans="1:1" x14ac:dyDescent="0.3">
      <c r="A1920" t="s">
        <v>25</v>
      </c>
    </row>
    <row r="1921" spans="1:1" x14ac:dyDescent="0.3">
      <c r="A1921" t="s">
        <v>22</v>
      </c>
    </row>
    <row r="1922" spans="1:1" x14ac:dyDescent="0.3">
      <c r="A1922" t="s">
        <v>25</v>
      </c>
    </row>
    <row r="1923" spans="1:1" x14ac:dyDescent="0.3">
      <c r="A1923" t="s">
        <v>25</v>
      </c>
    </row>
    <row r="1924" spans="1:1" x14ac:dyDescent="0.3">
      <c r="A1924" t="s">
        <v>25</v>
      </c>
    </row>
    <row r="1925" spans="1:1" x14ac:dyDescent="0.3">
      <c r="A1925" t="s">
        <v>25</v>
      </c>
    </row>
    <row r="1926" spans="1:1" x14ac:dyDescent="0.3">
      <c r="A1926" t="s">
        <v>25</v>
      </c>
    </row>
    <row r="1927" spans="1:1" x14ac:dyDescent="0.3">
      <c r="A1927" t="s">
        <v>25</v>
      </c>
    </row>
    <row r="1928" spans="1:1" x14ac:dyDescent="0.3">
      <c r="A1928" t="s">
        <v>25</v>
      </c>
    </row>
    <row r="1929" spans="1:1" x14ac:dyDescent="0.3">
      <c r="A1929" t="s">
        <v>25</v>
      </c>
    </row>
    <row r="1930" spans="1:1" x14ac:dyDescent="0.3">
      <c r="A1930" t="s">
        <v>25</v>
      </c>
    </row>
    <row r="1931" spans="1:1" x14ac:dyDescent="0.3">
      <c r="A1931" t="s">
        <v>25</v>
      </c>
    </row>
    <row r="1932" spans="1:1" x14ac:dyDescent="0.3">
      <c r="A1932" t="s">
        <v>25</v>
      </c>
    </row>
    <row r="1933" spans="1:1" x14ac:dyDescent="0.3">
      <c r="A1933" t="s">
        <v>25</v>
      </c>
    </row>
    <row r="1934" spans="1:1" x14ac:dyDescent="0.3">
      <c r="A1934" t="s">
        <v>25</v>
      </c>
    </row>
    <row r="1935" spans="1:1" x14ac:dyDescent="0.3">
      <c r="A1935" t="s">
        <v>25</v>
      </c>
    </row>
    <row r="1936" spans="1:1" x14ac:dyDescent="0.3">
      <c r="A1936" t="s">
        <v>25</v>
      </c>
    </row>
    <row r="1937" spans="1:1" x14ac:dyDescent="0.3">
      <c r="A1937" t="s">
        <v>25</v>
      </c>
    </row>
    <row r="1938" spans="1:1" x14ac:dyDescent="0.3">
      <c r="A1938" t="s">
        <v>25</v>
      </c>
    </row>
    <row r="1939" spans="1:1" x14ac:dyDescent="0.3">
      <c r="A1939" t="s">
        <v>25</v>
      </c>
    </row>
    <row r="1940" spans="1:1" x14ac:dyDescent="0.3">
      <c r="A1940" t="s">
        <v>25</v>
      </c>
    </row>
    <row r="1941" spans="1:1" x14ac:dyDescent="0.3">
      <c r="A1941" t="s">
        <v>25</v>
      </c>
    </row>
    <row r="1942" spans="1:1" x14ac:dyDescent="0.3">
      <c r="A1942" t="s">
        <v>25</v>
      </c>
    </row>
    <row r="1943" spans="1:1" x14ac:dyDescent="0.3">
      <c r="A1943" t="s">
        <v>25</v>
      </c>
    </row>
    <row r="1944" spans="1:1" x14ac:dyDescent="0.3">
      <c r="A1944" t="s">
        <v>25</v>
      </c>
    </row>
    <row r="1945" spans="1:1" x14ac:dyDescent="0.3">
      <c r="A1945" t="s">
        <v>25</v>
      </c>
    </row>
    <row r="1946" spans="1:1" x14ac:dyDescent="0.3">
      <c r="A1946" t="s">
        <v>25</v>
      </c>
    </row>
    <row r="1947" spans="1:1" x14ac:dyDescent="0.3">
      <c r="A1947" t="s">
        <v>25</v>
      </c>
    </row>
    <row r="1948" spans="1:1" x14ac:dyDescent="0.3">
      <c r="A1948" t="s">
        <v>16</v>
      </c>
    </row>
    <row r="1949" spans="1:1" x14ac:dyDescent="0.3">
      <c r="A1949" t="s">
        <v>16</v>
      </c>
    </row>
    <row r="1950" spans="1:1" x14ac:dyDescent="0.3">
      <c r="A1950" t="s">
        <v>25</v>
      </c>
    </row>
    <row r="1951" spans="1:1" x14ac:dyDescent="0.3">
      <c r="A1951" t="s">
        <v>25</v>
      </c>
    </row>
    <row r="1952" spans="1:1" x14ac:dyDescent="0.3">
      <c r="A1952" t="s">
        <v>25</v>
      </c>
    </row>
    <row r="1953" spans="1:1" x14ac:dyDescent="0.3">
      <c r="A1953" t="s">
        <v>25</v>
      </c>
    </row>
    <row r="1954" spans="1:1" x14ac:dyDescent="0.3">
      <c r="A1954" t="s">
        <v>25</v>
      </c>
    </row>
    <row r="1955" spans="1:1" x14ac:dyDescent="0.3">
      <c r="A1955" t="s">
        <v>25</v>
      </c>
    </row>
    <row r="1956" spans="1:1" x14ac:dyDescent="0.3">
      <c r="A1956" t="s">
        <v>25</v>
      </c>
    </row>
    <row r="1957" spans="1:1" x14ac:dyDescent="0.3">
      <c r="A1957" t="s">
        <v>25</v>
      </c>
    </row>
    <row r="1958" spans="1:1" x14ac:dyDescent="0.3">
      <c r="A1958" t="s">
        <v>25</v>
      </c>
    </row>
    <row r="1959" spans="1:1" x14ac:dyDescent="0.3">
      <c r="A1959" t="s">
        <v>25</v>
      </c>
    </row>
    <row r="1960" spans="1:1" x14ac:dyDescent="0.3">
      <c r="A1960" t="s">
        <v>25</v>
      </c>
    </row>
    <row r="1961" spans="1:1" x14ac:dyDescent="0.3">
      <c r="A1961" t="s">
        <v>25</v>
      </c>
    </row>
    <row r="1962" spans="1:1" x14ac:dyDescent="0.3">
      <c r="A1962" t="s">
        <v>25</v>
      </c>
    </row>
    <row r="1963" spans="1:1" x14ac:dyDescent="0.3">
      <c r="A1963" t="s">
        <v>25</v>
      </c>
    </row>
    <row r="1964" spans="1:1" x14ac:dyDescent="0.3">
      <c r="A1964" t="s">
        <v>25</v>
      </c>
    </row>
    <row r="1965" spans="1:1" x14ac:dyDescent="0.3">
      <c r="A1965" t="s">
        <v>25</v>
      </c>
    </row>
    <row r="1966" spans="1:1" x14ac:dyDescent="0.3">
      <c r="A1966" t="s">
        <v>25</v>
      </c>
    </row>
    <row r="1967" spans="1:1" x14ac:dyDescent="0.3">
      <c r="A1967" t="s">
        <v>25</v>
      </c>
    </row>
    <row r="1968" spans="1:1" x14ac:dyDescent="0.3">
      <c r="A1968" t="s">
        <v>25</v>
      </c>
    </row>
    <row r="1969" spans="1:1" x14ac:dyDescent="0.3">
      <c r="A1969" t="s">
        <v>25</v>
      </c>
    </row>
    <row r="1970" spans="1:1" x14ac:dyDescent="0.3">
      <c r="A1970" t="s">
        <v>25</v>
      </c>
    </row>
    <row r="1971" spans="1:1" x14ac:dyDescent="0.3">
      <c r="A1971" t="s">
        <v>25</v>
      </c>
    </row>
    <row r="1972" spans="1:1" x14ac:dyDescent="0.3">
      <c r="A1972" t="s">
        <v>22</v>
      </c>
    </row>
    <row r="1973" spans="1:1" x14ac:dyDescent="0.3">
      <c r="A1973" t="s">
        <v>25</v>
      </c>
    </row>
    <row r="1974" spans="1:1" x14ac:dyDescent="0.3">
      <c r="A1974" t="s">
        <v>25</v>
      </c>
    </row>
    <row r="1975" spans="1:1" x14ac:dyDescent="0.3">
      <c r="A1975" t="s">
        <v>25</v>
      </c>
    </row>
    <row r="1976" spans="1:1" x14ac:dyDescent="0.3">
      <c r="A1976" t="s">
        <v>25</v>
      </c>
    </row>
    <row r="1977" spans="1:1" x14ac:dyDescent="0.3">
      <c r="A1977" t="s">
        <v>25</v>
      </c>
    </row>
    <row r="1978" spans="1:1" x14ac:dyDescent="0.3">
      <c r="A1978" t="s">
        <v>25</v>
      </c>
    </row>
    <row r="1979" spans="1:1" x14ac:dyDescent="0.3">
      <c r="A1979" t="s">
        <v>25</v>
      </c>
    </row>
    <row r="1980" spans="1:1" x14ac:dyDescent="0.3">
      <c r="A1980" t="s">
        <v>25</v>
      </c>
    </row>
    <row r="1981" spans="1:1" x14ac:dyDescent="0.3">
      <c r="A1981" t="s">
        <v>25</v>
      </c>
    </row>
    <row r="1982" spans="1:1" x14ac:dyDescent="0.3">
      <c r="A1982" t="s">
        <v>25</v>
      </c>
    </row>
    <row r="1983" spans="1:1" x14ac:dyDescent="0.3">
      <c r="A1983" t="s">
        <v>25</v>
      </c>
    </row>
    <row r="1984" spans="1:1" x14ac:dyDescent="0.3">
      <c r="A1984" t="s">
        <v>25</v>
      </c>
    </row>
    <row r="1985" spans="1:1" x14ac:dyDescent="0.3">
      <c r="A1985" t="s">
        <v>25</v>
      </c>
    </row>
    <row r="1986" spans="1:1" x14ac:dyDescent="0.3">
      <c r="A1986" t="s">
        <v>25</v>
      </c>
    </row>
    <row r="1987" spans="1:1" x14ac:dyDescent="0.3">
      <c r="A1987" t="s">
        <v>25</v>
      </c>
    </row>
    <row r="1988" spans="1:1" x14ac:dyDescent="0.3">
      <c r="A1988" t="s">
        <v>25</v>
      </c>
    </row>
    <row r="1989" spans="1:1" x14ac:dyDescent="0.3">
      <c r="A1989" t="s">
        <v>25</v>
      </c>
    </row>
    <row r="1990" spans="1:1" x14ac:dyDescent="0.3">
      <c r="A1990" t="s">
        <v>25</v>
      </c>
    </row>
    <row r="1991" spans="1:1" x14ac:dyDescent="0.3">
      <c r="A1991" t="s">
        <v>25</v>
      </c>
    </row>
    <row r="1992" spans="1:1" x14ac:dyDescent="0.3">
      <c r="A1992" t="s">
        <v>25</v>
      </c>
    </row>
    <row r="1993" spans="1:1" x14ac:dyDescent="0.3">
      <c r="A1993" t="s">
        <v>25</v>
      </c>
    </row>
    <row r="1994" spans="1:1" x14ac:dyDescent="0.3">
      <c r="A1994" t="s">
        <v>25</v>
      </c>
    </row>
    <row r="1995" spans="1:1" x14ac:dyDescent="0.3">
      <c r="A1995" t="s">
        <v>25</v>
      </c>
    </row>
    <row r="1996" spans="1:1" x14ac:dyDescent="0.3">
      <c r="A1996" t="s">
        <v>25</v>
      </c>
    </row>
    <row r="1997" spans="1:1" x14ac:dyDescent="0.3">
      <c r="A1997" t="s">
        <v>25</v>
      </c>
    </row>
    <row r="1998" spans="1:1" x14ac:dyDescent="0.3">
      <c r="A1998" t="s">
        <v>25</v>
      </c>
    </row>
    <row r="1999" spans="1:1" x14ac:dyDescent="0.3">
      <c r="A1999" t="s">
        <v>25</v>
      </c>
    </row>
    <row r="2000" spans="1:1" x14ac:dyDescent="0.3">
      <c r="A2000" t="s">
        <v>25</v>
      </c>
    </row>
    <row r="2001" spans="1:1" x14ac:dyDescent="0.3">
      <c r="A2001" t="s">
        <v>25</v>
      </c>
    </row>
    <row r="2002" spans="1:1" x14ac:dyDescent="0.3">
      <c r="A2002" t="s">
        <v>25</v>
      </c>
    </row>
    <row r="2003" spans="1:1" x14ac:dyDescent="0.3">
      <c r="A2003" t="s">
        <v>25</v>
      </c>
    </row>
    <row r="2004" spans="1:1" x14ac:dyDescent="0.3">
      <c r="A2004" t="s">
        <v>25</v>
      </c>
    </row>
    <row r="2005" spans="1:1" x14ac:dyDescent="0.3">
      <c r="A2005" t="s">
        <v>25</v>
      </c>
    </row>
    <row r="2006" spans="1:1" x14ac:dyDescent="0.3">
      <c r="A2006" t="s">
        <v>25</v>
      </c>
    </row>
    <row r="2007" spans="1:1" x14ac:dyDescent="0.3">
      <c r="A2007" t="s">
        <v>25</v>
      </c>
    </row>
    <row r="2008" spans="1:1" x14ac:dyDescent="0.3">
      <c r="A2008" t="s">
        <v>25</v>
      </c>
    </row>
    <row r="2009" spans="1:1" x14ac:dyDescent="0.3">
      <c r="A2009" t="s">
        <v>25</v>
      </c>
    </row>
    <row r="2010" spans="1:1" x14ac:dyDescent="0.3">
      <c r="A2010" t="s">
        <v>25</v>
      </c>
    </row>
    <row r="2011" spans="1:1" x14ac:dyDescent="0.3">
      <c r="A2011" t="s">
        <v>25</v>
      </c>
    </row>
    <row r="2012" spans="1:1" x14ac:dyDescent="0.3">
      <c r="A2012" t="s">
        <v>25</v>
      </c>
    </row>
    <row r="2013" spans="1:1" x14ac:dyDescent="0.3">
      <c r="A2013" t="s">
        <v>25</v>
      </c>
    </row>
    <row r="2014" spans="1:1" x14ac:dyDescent="0.3">
      <c r="A2014" t="s">
        <v>25</v>
      </c>
    </row>
    <row r="2015" spans="1:1" x14ac:dyDescent="0.3">
      <c r="A2015" t="s">
        <v>25</v>
      </c>
    </row>
    <row r="2016" spans="1:1" x14ac:dyDescent="0.3">
      <c r="A2016" t="s">
        <v>25</v>
      </c>
    </row>
    <row r="2017" spans="1:1" x14ac:dyDescent="0.3">
      <c r="A2017" t="s">
        <v>25</v>
      </c>
    </row>
    <row r="2018" spans="1:1" x14ac:dyDescent="0.3">
      <c r="A2018" t="s">
        <v>25</v>
      </c>
    </row>
    <row r="2019" spans="1:1" x14ac:dyDescent="0.3">
      <c r="A2019" t="s">
        <v>16</v>
      </c>
    </row>
    <row r="2020" spans="1:1" x14ac:dyDescent="0.3">
      <c r="A2020" t="s">
        <v>25</v>
      </c>
    </row>
    <row r="2021" spans="1:1" x14ac:dyDescent="0.3">
      <c r="A2021" t="s">
        <v>25</v>
      </c>
    </row>
    <row r="2022" spans="1:1" x14ac:dyDescent="0.3">
      <c r="A2022" t="s">
        <v>25</v>
      </c>
    </row>
    <row r="2023" spans="1:1" x14ac:dyDescent="0.3">
      <c r="A2023" t="s">
        <v>25</v>
      </c>
    </row>
    <row r="2024" spans="1:1" x14ac:dyDescent="0.3">
      <c r="A2024" t="s">
        <v>22</v>
      </c>
    </row>
    <row r="2025" spans="1:1" x14ac:dyDescent="0.3">
      <c r="A2025" t="s">
        <v>16</v>
      </c>
    </row>
    <row r="2026" spans="1:1" x14ac:dyDescent="0.3">
      <c r="A2026" t="s">
        <v>25</v>
      </c>
    </row>
    <row r="2027" spans="1:1" x14ac:dyDescent="0.3">
      <c r="A2027" t="s">
        <v>25</v>
      </c>
    </row>
    <row r="2028" spans="1:1" x14ac:dyDescent="0.3">
      <c r="A2028" t="s">
        <v>25</v>
      </c>
    </row>
    <row r="2029" spans="1:1" x14ac:dyDescent="0.3">
      <c r="A2029" t="s">
        <v>25</v>
      </c>
    </row>
    <row r="2030" spans="1:1" x14ac:dyDescent="0.3">
      <c r="A2030" t="s">
        <v>25</v>
      </c>
    </row>
    <row r="2031" spans="1:1" x14ac:dyDescent="0.3">
      <c r="A2031" t="s">
        <v>25</v>
      </c>
    </row>
    <row r="2032" spans="1:1" x14ac:dyDescent="0.3">
      <c r="A2032" t="s">
        <v>25</v>
      </c>
    </row>
    <row r="2033" spans="1:1" x14ac:dyDescent="0.3">
      <c r="A2033" t="s">
        <v>25</v>
      </c>
    </row>
    <row r="2034" spans="1:1" x14ac:dyDescent="0.3">
      <c r="A2034" t="s">
        <v>16</v>
      </c>
    </row>
    <row r="2035" spans="1:1" x14ac:dyDescent="0.3">
      <c r="A2035" t="s">
        <v>16</v>
      </c>
    </row>
    <row r="2036" spans="1:1" x14ac:dyDescent="0.3">
      <c r="A2036" t="s">
        <v>16</v>
      </c>
    </row>
    <row r="2037" spans="1:1" x14ac:dyDescent="0.3">
      <c r="A2037" t="s">
        <v>25</v>
      </c>
    </row>
    <row r="2038" spans="1:1" x14ac:dyDescent="0.3">
      <c r="A2038" t="s">
        <v>25</v>
      </c>
    </row>
    <row r="2039" spans="1:1" x14ac:dyDescent="0.3">
      <c r="A2039" t="s">
        <v>25</v>
      </c>
    </row>
    <row r="2040" spans="1:1" x14ac:dyDescent="0.3">
      <c r="A2040" t="s">
        <v>25</v>
      </c>
    </row>
    <row r="2041" spans="1:1" x14ac:dyDescent="0.3">
      <c r="A2041" t="s">
        <v>25</v>
      </c>
    </row>
    <row r="2042" spans="1:1" x14ac:dyDescent="0.3">
      <c r="A2042" t="s">
        <v>25</v>
      </c>
    </row>
    <row r="2043" spans="1:1" x14ac:dyDescent="0.3">
      <c r="A2043" t="s">
        <v>16</v>
      </c>
    </row>
    <row r="2044" spans="1:1" x14ac:dyDescent="0.3">
      <c r="A2044" t="s">
        <v>25</v>
      </c>
    </row>
    <row r="2045" spans="1:1" x14ac:dyDescent="0.3">
      <c r="A2045" t="s">
        <v>25</v>
      </c>
    </row>
    <row r="2046" spans="1:1" x14ac:dyDescent="0.3">
      <c r="A2046" t="s">
        <v>25</v>
      </c>
    </row>
    <row r="2047" spans="1:1" x14ac:dyDescent="0.3">
      <c r="A2047" t="s">
        <v>25</v>
      </c>
    </row>
    <row r="2048" spans="1:1" x14ac:dyDescent="0.3">
      <c r="A2048" t="s">
        <v>25</v>
      </c>
    </row>
    <row r="2049" spans="1:1" x14ac:dyDescent="0.3">
      <c r="A2049" t="s">
        <v>25</v>
      </c>
    </row>
    <row r="2050" spans="1:1" x14ac:dyDescent="0.3">
      <c r="A2050" t="s">
        <v>25</v>
      </c>
    </row>
    <row r="2051" spans="1:1" x14ac:dyDescent="0.3">
      <c r="A2051" t="s">
        <v>25</v>
      </c>
    </row>
    <row r="2052" spans="1:1" x14ac:dyDescent="0.3">
      <c r="A2052" t="s">
        <v>25</v>
      </c>
    </row>
    <row r="2053" spans="1:1" x14ac:dyDescent="0.3">
      <c r="A2053" t="s">
        <v>25</v>
      </c>
    </row>
    <row r="2054" spans="1:1" x14ac:dyDescent="0.3">
      <c r="A2054" t="s">
        <v>25</v>
      </c>
    </row>
    <row r="2055" spans="1:1" x14ac:dyDescent="0.3">
      <c r="A2055" t="s">
        <v>25</v>
      </c>
    </row>
    <row r="2056" spans="1:1" x14ac:dyDescent="0.3">
      <c r="A2056" t="s">
        <v>25</v>
      </c>
    </row>
    <row r="2057" spans="1:1" x14ac:dyDescent="0.3">
      <c r="A2057" t="s">
        <v>25</v>
      </c>
    </row>
    <row r="2058" spans="1:1" x14ac:dyDescent="0.3">
      <c r="A2058" t="s">
        <v>25</v>
      </c>
    </row>
    <row r="2059" spans="1:1" x14ac:dyDescent="0.3">
      <c r="A2059" t="s">
        <v>25</v>
      </c>
    </row>
    <row r="2060" spans="1:1" x14ac:dyDescent="0.3">
      <c r="A2060" t="s">
        <v>25</v>
      </c>
    </row>
    <row r="2061" spans="1:1" x14ac:dyDescent="0.3">
      <c r="A2061" t="s">
        <v>25</v>
      </c>
    </row>
    <row r="2062" spans="1:1" x14ac:dyDescent="0.3">
      <c r="A2062" t="s">
        <v>16</v>
      </c>
    </row>
    <row r="2063" spans="1:1" x14ac:dyDescent="0.3">
      <c r="A2063" t="s">
        <v>25</v>
      </c>
    </row>
    <row r="2064" spans="1:1" x14ac:dyDescent="0.3">
      <c r="A2064" t="s">
        <v>25</v>
      </c>
    </row>
    <row r="2065" spans="1:1" x14ac:dyDescent="0.3">
      <c r="A2065" t="s">
        <v>25</v>
      </c>
    </row>
    <row r="2066" spans="1:1" x14ac:dyDescent="0.3">
      <c r="A2066" t="s">
        <v>25</v>
      </c>
    </row>
    <row r="2067" spans="1:1" x14ac:dyDescent="0.3">
      <c r="A2067" t="s">
        <v>25</v>
      </c>
    </row>
    <row r="2068" spans="1:1" x14ac:dyDescent="0.3">
      <c r="A2068" t="s">
        <v>25</v>
      </c>
    </row>
    <row r="2069" spans="1:1" x14ac:dyDescent="0.3">
      <c r="A2069" t="s">
        <v>25</v>
      </c>
    </row>
    <row r="2070" spans="1:1" x14ac:dyDescent="0.3">
      <c r="A2070" t="s">
        <v>25</v>
      </c>
    </row>
    <row r="2071" spans="1:1" x14ac:dyDescent="0.3">
      <c r="A2071" t="s">
        <v>25</v>
      </c>
    </row>
    <row r="2072" spans="1:1" x14ac:dyDescent="0.3">
      <c r="A2072" t="s">
        <v>25</v>
      </c>
    </row>
    <row r="2073" spans="1:1" x14ac:dyDescent="0.3">
      <c r="A2073" t="s">
        <v>25</v>
      </c>
    </row>
    <row r="2074" spans="1:1" x14ac:dyDescent="0.3">
      <c r="A2074" t="s">
        <v>25</v>
      </c>
    </row>
    <row r="2075" spans="1:1" x14ac:dyDescent="0.3">
      <c r="A2075" t="s">
        <v>25</v>
      </c>
    </row>
    <row r="2076" spans="1:1" x14ac:dyDescent="0.3">
      <c r="A2076" t="s">
        <v>25</v>
      </c>
    </row>
    <row r="2077" spans="1:1" x14ac:dyDescent="0.3">
      <c r="A2077" t="s">
        <v>25</v>
      </c>
    </row>
    <row r="2078" spans="1:1" x14ac:dyDescent="0.3">
      <c r="A2078" t="s">
        <v>25</v>
      </c>
    </row>
    <row r="2079" spans="1:1" x14ac:dyDescent="0.3">
      <c r="A2079" t="s">
        <v>25</v>
      </c>
    </row>
    <row r="2080" spans="1:1" x14ac:dyDescent="0.3">
      <c r="A2080" t="s">
        <v>25</v>
      </c>
    </row>
    <row r="2081" spans="1:1" x14ac:dyDescent="0.3">
      <c r="A2081" t="s">
        <v>25</v>
      </c>
    </row>
    <row r="2082" spans="1:1" x14ac:dyDescent="0.3">
      <c r="A2082" t="s">
        <v>25</v>
      </c>
    </row>
    <row r="2083" spans="1:1" x14ac:dyDescent="0.3">
      <c r="A2083" t="s">
        <v>25</v>
      </c>
    </row>
    <row r="2084" spans="1:1" x14ac:dyDescent="0.3">
      <c r="A2084" t="s">
        <v>25</v>
      </c>
    </row>
    <row r="2085" spans="1:1" x14ac:dyDescent="0.3">
      <c r="A2085" t="s">
        <v>25</v>
      </c>
    </row>
    <row r="2086" spans="1:1" x14ac:dyDescent="0.3">
      <c r="A2086" t="s">
        <v>25</v>
      </c>
    </row>
    <row r="2087" spans="1:1" x14ac:dyDescent="0.3">
      <c r="A2087" t="s">
        <v>25</v>
      </c>
    </row>
    <row r="2088" spans="1:1" x14ac:dyDescent="0.3">
      <c r="A2088" t="s">
        <v>25</v>
      </c>
    </row>
    <row r="2089" spans="1:1" x14ac:dyDescent="0.3">
      <c r="A2089" t="s">
        <v>25</v>
      </c>
    </row>
    <row r="2090" spans="1:1" x14ac:dyDescent="0.3">
      <c r="A2090" t="s">
        <v>25</v>
      </c>
    </row>
    <row r="2091" spans="1:1" x14ac:dyDescent="0.3">
      <c r="A2091" t="s">
        <v>25</v>
      </c>
    </row>
    <row r="2092" spans="1:1" x14ac:dyDescent="0.3">
      <c r="A2092" t="s">
        <v>25</v>
      </c>
    </row>
    <row r="2093" spans="1:1" x14ac:dyDescent="0.3">
      <c r="A2093" t="s">
        <v>25</v>
      </c>
    </row>
    <row r="2094" spans="1:1" x14ac:dyDescent="0.3">
      <c r="A2094" t="s">
        <v>25</v>
      </c>
    </row>
    <row r="2095" spans="1:1" x14ac:dyDescent="0.3">
      <c r="A2095" t="s">
        <v>25</v>
      </c>
    </row>
    <row r="2096" spans="1:1" x14ac:dyDescent="0.3">
      <c r="A2096" t="s">
        <v>25</v>
      </c>
    </row>
    <row r="2097" spans="1:1" x14ac:dyDescent="0.3">
      <c r="A2097" t="s">
        <v>25</v>
      </c>
    </row>
    <row r="2098" spans="1:1" x14ac:dyDescent="0.3">
      <c r="A2098" t="s">
        <v>25</v>
      </c>
    </row>
    <row r="2099" spans="1:1" x14ac:dyDescent="0.3">
      <c r="A2099" t="s">
        <v>25</v>
      </c>
    </row>
    <row r="2100" spans="1:1" x14ac:dyDescent="0.3">
      <c r="A2100" t="s">
        <v>25</v>
      </c>
    </row>
    <row r="2101" spans="1:1" x14ac:dyDescent="0.3">
      <c r="A2101" t="s">
        <v>25</v>
      </c>
    </row>
    <row r="2102" spans="1:1" x14ac:dyDescent="0.3">
      <c r="A2102" t="s">
        <v>25</v>
      </c>
    </row>
    <row r="2103" spans="1:1" x14ac:dyDescent="0.3">
      <c r="A2103" t="s">
        <v>25</v>
      </c>
    </row>
    <row r="2104" spans="1:1" x14ac:dyDescent="0.3">
      <c r="A2104" t="s">
        <v>25</v>
      </c>
    </row>
    <row r="2105" spans="1:1" x14ac:dyDescent="0.3">
      <c r="A2105" t="s">
        <v>25</v>
      </c>
    </row>
    <row r="2106" spans="1:1" x14ac:dyDescent="0.3">
      <c r="A2106" t="s">
        <v>25</v>
      </c>
    </row>
    <row r="2107" spans="1:1" x14ac:dyDescent="0.3">
      <c r="A2107" t="s">
        <v>25</v>
      </c>
    </row>
    <row r="2108" spans="1:1" x14ac:dyDescent="0.3">
      <c r="A2108" t="s">
        <v>25</v>
      </c>
    </row>
    <row r="2109" spans="1:1" x14ac:dyDescent="0.3">
      <c r="A2109" t="s">
        <v>25</v>
      </c>
    </row>
    <row r="2110" spans="1:1" x14ac:dyDescent="0.3">
      <c r="A2110" t="s">
        <v>25</v>
      </c>
    </row>
    <row r="2111" spans="1:1" x14ac:dyDescent="0.3">
      <c r="A2111" t="s">
        <v>25</v>
      </c>
    </row>
    <row r="2112" spans="1:1" x14ac:dyDescent="0.3">
      <c r="A2112" t="s">
        <v>25</v>
      </c>
    </row>
    <row r="2113" spans="1:1" x14ac:dyDescent="0.3">
      <c r="A2113" t="s">
        <v>25</v>
      </c>
    </row>
    <row r="2114" spans="1:1" x14ac:dyDescent="0.3">
      <c r="A2114" t="s">
        <v>25</v>
      </c>
    </row>
    <row r="2115" spans="1:1" x14ac:dyDescent="0.3">
      <c r="A2115" t="s">
        <v>25</v>
      </c>
    </row>
    <row r="2116" spans="1:1" x14ac:dyDescent="0.3">
      <c r="A2116" t="s">
        <v>25</v>
      </c>
    </row>
    <row r="2117" spans="1:1" x14ac:dyDescent="0.3">
      <c r="A2117" t="s">
        <v>25</v>
      </c>
    </row>
    <row r="2118" spans="1:1" x14ac:dyDescent="0.3">
      <c r="A2118" t="s">
        <v>25</v>
      </c>
    </row>
    <row r="2119" spans="1:1" x14ac:dyDescent="0.3">
      <c r="A2119" t="s">
        <v>25</v>
      </c>
    </row>
    <row r="2120" spans="1:1" x14ac:dyDescent="0.3">
      <c r="A2120" t="s">
        <v>25</v>
      </c>
    </row>
    <row r="2121" spans="1:1" x14ac:dyDescent="0.3">
      <c r="A2121" t="s">
        <v>22</v>
      </c>
    </row>
    <row r="2122" spans="1:1" x14ac:dyDescent="0.3">
      <c r="A2122" t="s">
        <v>16</v>
      </c>
    </row>
    <row r="2123" spans="1:1" x14ac:dyDescent="0.3">
      <c r="A2123" t="s">
        <v>22</v>
      </c>
    </row>
    <row r="2124" spans="1:1" x14ac:dyDescent="0.3">
      <c r="A2124" t="s">
        <v>25</v>
      </c>
    </row>
    <row r="2125" spans="1:1" x14ac:dyDescent="0.3">
      <c r="A2125" t="s">
        <v>25</v>
      </c>
    </row>
    <row r="2126" spans="1:1" x14ac:dyDescent="0.3">
      <c r="A2126" t="s">
        <v>25</v>
      </c>
    </row>
    <row r="2127" spans="1:1" x14ac:dyDescent="0.3">
      <c r="A2127" t="s">
        <v>25</v>
      </c>
    </row>
    <row r="2128" spans="1:1" x14ac:dyDescent="0.3">
      <c r="A2128" t="s">
        <v>25</v>
      </c>
    </row>
    <row r="2129" spans="1:1" x14ac:dyDescent="0.3">
      <c r="A2129" t="s">
        <v>25</v>
      </c>
    </row>
    <row r="2130" spans="1:1" x14ac:dyDescent="0.3">
      <c r="A2130" t="s">
        <v>22</v>
      </c>
    </row>
    <row r="2131" spans="1:1" x14ac:dyDescent="0.3">
      <c r="A2131" t="s">
        <v>25</v>
      </c>
    </row>
    <row r="2132" spans="1:1" x14ac:dyDescent="0.3">
      <c r="A2132" t="s">
        <v>25</v>
      </c>
    </row>
    <row r="2133" spans="1:1" x14ac:dyDescent="0.3">
      <c r="A2133" t="s">
        <v>25</v>
      </c>
    </row>
    <row r="2134" spans="1:1" x14ac:dyDescent="0.3">
      <c r="A2134" t="s">
        <v>25</v>
      </c>
    </row>
    <row r="2135" spans="1:1" x14ac:dyDescent="0.3">
      <c r="A2135" t="s">
        <v>25</v>
      </c>
    </row>
    <row r="2136" spans="1:1" x14ac:dyDescent="0.3">
      <c r="A2136" t="s">
        <v>25</v>
      </c>
    </row>
    <row r="2137" spans="1:1" x14ac:dyDescent="0.3">
      <c r="A2137" t="s">
        <v>25</v>
      </c>
    </row>
    <row r="2138" spans="1:1" x14ac:dyDescent="0.3">
      <c r="A2138" t="s">
        <v>25</v>
      </c>
    </row>
    <row r="2139" spans="1:1" x14ac:dyDescent="0.3">
      <c r="A2139" t="s">
        <v>25</v>
      </c>
    </row>
    <row r="2140" spans="1:1" x14ac:dyDescent="0.3">
      <c r="A2140" t="s">
        <v>25</v>
      </c>
    </row>
    <row r="2141" spans="1:1" x14ac:dyDescent="0.3">
      <c r="A2141" t="s">
        <v>25</v>
      </c>
    </row>
    <row r="2142" spans="1:1" x14ac:dyDescent="0.3">
      <c r="A2142" t="s">
        <v>25</v>
      </c>
    </row>
    <row r="2143" spans="1:1" x14ac:dyDescent="0.3">
      <c r="A2143" t="s">
        <v>25</v>
      </c>
    </row>
    <row r="2144" spans="1:1" x14ac:dyDescent="0.3">
      <c r="A2144" t="s">
        <v>25</v>
      </c>
    </row>
    <row r="2145" spans="1:1" x14ac:dyDescent="0.3">
      <c r="A2145" t="s">
        <v>25</v>
      </c>
    </row>
    <row r="2146" spans="1:1" x14ac:dyDescent="0.3">
      <c r="A2146" t="s">
        <v>25</v>
      </c>
    </row>
    <row r="2147" spans="1:1" x14ac:dyDescent="0.3">
      <c r="A2147" t="s">
        <v>25</v>
      </c>
    </row>
    <row r="2148" spans="1:1" x14ac:dyDescent="0.3">
      <c r="A2148" t="s">
        <v>25</v>
      </c>
    </row>
    <row r="2149" spans="1:1" x14ac:dyDescent="0.3">
      <c r="A2149" t="s">
        <v>25</v>
      </c>
    </row>
    <row r="2150" spans="1:1" x14ac:dyDescent="0.3">
      <c r="A2150" t="s">
        <v>25</v>
      </c>
    </row>
    <row r="2151" spans="1:1" x14ac:dyDescent="0.3">
      <c r="A2151" t="s">
        <v>25</v>
      </c>
    </row>
    <row r="2152" spans="1:1" x14ac:dyDescent="0.3">
      <c r="A2152" t="s">
        <v>25</v>
      </c>
    </row>
    <row r="2153" spans="1:1" x14ac:dyDescent="0.3">
      <c r="A2153" t="s">
        <v>25</v>
      </c>
    </row>
    <row r="2154" spans="1:1" x14ac:dyDescent="0.3">
      <c r="A2154" t="s">
        <v>25</v>
      </c>
    </row>
    <row r="2155" spans="1:1" x14ac:dyDescent="0.3">
      <c r="A2155" t="s">
        <v>25</v>
      </c>
    </row>
    <row r="2156" spans="1:1" x14ac:dyDescent="0.3">
      <c r="A2156" t="s">
        <v>25</v>
      </c>
    </row>
    <row r="2157" spans="1:1" x14ac:dyDescent="0.3">
      <c r="A2157" t="s">
        <v>25</v>
      </c>
    </row>
    <row r="2158" spans="1:1" x14ac:dyDescent="0.3">
      <c r="A2158" t="s">
        <v>25</v>
      </c>
    </row>
    <row r="2159" spans="1:1" x14ac:dyDescent="0.3">
      <c r="A2159" t="s">
        <v>25</v>
      </c>
    </row>
    <row r="2160" spans="1:1" x14ac:dyDescent="0.3">
      <c r="A2160" t="s">
        <v>25</v>
      </c>
    </row>
    <row r="2161" spans="1:1" x14ac:dyDescent="0.3">
      <c r="A2161" t="s">
        <v>25</v>
      </c>
    </row>
    <row r="2162" spans="1:1" x14ac:dyDescent="0.3">
      <c r="A2162" t="s">
        <v>25</v>
      </c>
    </row>
    <row r="2163" spans="1:1" x14ac:dyDescent="0.3">
      <c r="A2163" t="s">
        <v>25</v>
      </c>
    </row>
    <row r="2164" spans="1:1" x14ac:dyDescent="0.3">
      <c r="A2164" t="s">
        <v>25</v>
      </c>
    </row>
    <row r="2165" spans="1:1" x14ac:dyDescent="0.3">
      <c r="A2165" t="s">
        <v>25</v>
      </c>
    </row>
    <row r="2166" spans="1:1" x14ac:dyDescent="0.3">
      <c r="A2166" t="s">
        <v>25</v>
      </c>
    </row>
    <row r="2167" spans="1:1" x14ac:dyDescent="0.3">
      <c r="A2167" t="s">
        <v>25</v>
      </c>
    </row>
    <row r="2168" spans="1:1" x14ac:dyDescent="0.3">
      <c r="A2168" t="s">
        <v>25</v>
      </c>
    </row>
    <row r="2169" spans="1:1" x14ac:dyDescent="0.3">
      <c r="A2169" t="s">
        <v>25</v>
      </c>
    </row>
    <row r="2170" spans="1:1" x14ac:dyDescent="0.3">
      <c r="A2170" t="s">
        <v>25</v>
      </c>
    </row>
    <row r="2171" spans="1:1" x14ac:dyDescent="0.3">
      <c r="A2171" t="s">
        <v>25</v>
      </c>
    </row>
    <row r="2172" spans="1:1" x14ac:dyDescent="0.3">
      <c r="A2172" t="s">
        <v>25</v>
      </c>
    </row>
    <row r="2173" spans="1:1" x14ac:dyDescent="0.3">
      <c r="A2173" t="s">
        <v>25</v>
      </c>
    </row>
    <row r="2174" spans="1:1" x14ac:dyDescent="0.3">
      <c r="A2174" t="s">
        <v>16</v>
      </c>
    </row>
    <row r="2175" spans="1:1" x14ac:dyDescent="0.3">
      <c r="A2175" t="s">
        <v>25</v>
      </c>
    </row>
    <row r="2176" spans="1:1" x14ac:dyDescent="0.3">
      <c r="A2176" t="s">
        <v>25</v>
      </c>
    </row>
    <row r="2177" spans="1:1" x14ac:dyDescent="0.3">
      <c r="A2177" t="s">
        <v>25</v>
      </c>
    </row>
    <row r="2178" spans="1:1" x14ac:dyDescent="0.3">
      <c r="A2178" t="s">
        <v>25</v>
      </c>
    </row>
    <row r="2179" spans="1:1" x14ac:dyDescent="0.3">
      <c r="A2179" t="s">
        <v>25</v>
      </c>
    </row>
    <row r="2180" spans="1:1" x14ac:dyDescent="0.3">
      <c r="A2180" t="s">
        <v>25</v>
      </c>
    </row>
    <row r="2181" spans="1:1" x14ac:dyDescent="0.3">
      <c r="A2181" t="s">
        <v>25</v>
      </c>
    </row>
    <row r="2182" spans="1:1" x14ac:dyDescent="0.3">
      <c r="A2182" t="s">
        <v>25</v>
      </c>
    </row>
    <row r="2183" spans="1:1" x14ac:dyDescent="0.3">
      <c r="A2183" t="s">
        <v>25</v>
      </c>
    </row>
    <row r="2184" spans="1:1" x14ac:dyDescent="0.3">
      <c r="A2184" t="s">
        <v>25</v>
      </c>
    </row>
    <row r="2185" spans="1:1" x14ac:dyDescent="0.3">
      <c r="A2185" t="s">
        <v>25</v>
      </c>
    </row>
    <row r="2186" spans="1:1" x14ac:dyDescent="0.3">
      <c r="A2186" t="s">
        <v>25</v>
      </c>
    </row>
    <row r="2187" spans="1:1" x14ac:dyDescent="0.3">
      <c r="A2187" t="s">
        <v>25</v>
      </c>
    </row>
    <row r="2188" spans="1:1" x14ac:dyDescent="0.3">
      <c r="A2188" t="s">
        <v>25</v>
      </c>
    </row>
    <row r="2189" spans="1:1" x14ac:dyDescent="0.3">
      <c r="A2189" t="s">
        <v>25</v>
      </c>
    </row>
    <row r="2190" spans="1:1" x14ac:dyDescent="0.3">
      <c r="A2190" t="s">
        <v>25</v>
      </c>
    </row>
    <row r="2191" spans="1:1" x14ac:dyDescent="0.3">
      <c r="A2191" t="s">
        <v>25</v>
      </c>
    </row>
    <row r="2192" spans="1:1" x14ac:dyDescent="0.3">
      <c r="A2192" t="s">
        <v>25</v>
      </c>
    </row>
    <row r="2193" spans="1:1" x14ac:dyDescent="0.3">
      <c r="A2193" t="s">
        <v>25</v>
      </c>
    </row>
    <row r="2194" spans="1:1" x14ac:dyDescent="0.3">
      <c r="A2194" t="s">
        <v>25</v>
      </c>
    </row>
    <row r="2195" spans="1:1" x14ac:dyDescent="0.3">
      <c r="A2195" t="s">
        <v>25</v>
      </c>
    </row>
    <row r="2196" spans="1:1" x14ac:dyDescent="0.3">
      <c r="A2196" t="s">
        <v>25</v>
      </c>
    </row>
    <row r="2197" spans="1:1" x14ac:dyDescent="0.3">
      <c r="A2197" t="s">
        <v>25</v>
      </c>
    </row>
    <row r="2198" spans="1:1" x14ac:dyDescent="0.3">
      <c r="A2198" t="s">
        <v>25</v>
      </c>
    </row>
    <row r="2199" spans="1:1" x14ac:dyDescent="0.3">
      <c r="A2199" t="s">
        <v>25</v>
      </c>
    </row>
    <row r="2200" spans="1:1" x14ac:dyDescent="0.3">
      <c r="A2200" t="s">
        <v>25</v>
      </c>
    </row>
    <row r="2201" spans="1:1" x14ac:dyDescent="0.3">
      <c r="A2201" t="s">
        <v>25</v>
      </c>
    </row>
    <row r="2202" spans="1:1" x14ac:dyDescent="0.3">
      <c r="A2202" t="s">
        <v>25</v>
      </c>
    </row>
    <row r="2203" spans="1:1" x14ac:dyDescent="0.3">
      <c r="A2203" t="s">
        <v>25</v>
      </c>
    </row>
    <row r="2204" spans="1:1" x14ac:dyDescent="0.3">
      <c r="A2204" t="s">
        <v>25</v>
      </c>
    </row>
    <row r="2205" spans="1:1" x14ac:dyDescent="0.3">
      <c r="A2205" t="s">
        <v>25</v>
      </c>
    </row>
    <row r="2206" spans="1:1" x14ac:dyDescent="0.3">
      <c r="A2206" t="s">
        <v>25</v>
      </c>
    </row>
    <row r="2207" spans="1:1" x14ac:dyDescent="0.3">
      <c r="A2207" t="s">
        <v>16</v>
      </c>
    </row>
    <row r="2208" spans="1:1" x14ac:dyDescent="0.3">
      <c r="A2208" t="s">
        <v>22</v>
      </c>
    </row>
    <row r="2209" spans="1:1" x14ac:dyDescent="0.3">
      <c r="A2209" t="s">
        <v>16</v>
      </c>
    </row>
    <row r="2210" spans="1:1" x14ac:dyDescent="0.3">
      <c r="A2210" t="s">
        <v>16</v>
      </c>
    </row>
    <row r="2211" spans="1:1" x14ac:dyDescent="0.3">
      <c r="A2211" t="s">
        <v>25</v>
      </c>
    </row>
    <row r="2212" spans="1:1" x14ac:dyDescent="0.3">
      <c r="A2212" t="s">
        <v>25</v>
      </c>
    </row>
    <row r="2213" spans="1:1" x14ac:dyDescent="0.3">
      <c r="A2213" t="s">
        <v>25</v>
      </c>
    </row>
    <row r="2214" spans="1:1" x14ac:dyDescent="0.3">
      <c r="A2214" t="s">
        <v>25</v>
      </c>
    </row>
    <row r="2215" spans="1:1" x14ac:dyDescent="0.3">
      <c r="A2215" t="s">
        <v>25</v>
      </c>
    </row>
    <row r="2216" spans="1:1" x14ac:dyDescent="0.3">
      <c r="A2216" t="s">
        <v>25</v>
      </c>
    </row>
    <row r="2217" spans="1:1" x14ac:dyDescent="0.3">
      <c r="A2217" t="s">
        <v>16</v>
      </c>
    </row>
    <row r="2218" spans="1:1" x14ac:dyDescent="0.3">
      <c r="A2218" t="s">
        <v>25</v>
      </c>
    </row>
    <row r="2219" spans="1:1" x14ac:dyDescent="0.3">
      <c r="A2219" t="s">
        <v>25</v>
      </c>
    </row>
    <row r="2220" spans="1:1" x14ac:dyDescent="0.3">
      <c r="A2220" t="s">
        <v>25</v>
      </c>
    </row>
    <row r="2221" spans="1:1" x14ac:dyDescent="0.3">
      <c r="A2221" t="s">
        <v>25</v>
      </c>
    </row>
    <row r="2222" spans="1:1" x14ac:dyDescent="0.3">
      <c r="A2222" t="s">
        <v>25</v>
      </c>
    </row>
    <row r="2223" spans="1:1" x14ac:dyDescent="0.3">
      <c r="A2223" t="s">
        <v>25</v>
      </c>
    </row>
    <row r="2224" spans="1:1" x14ac:dyDescent="0.3">
      <c r="A2224" t="s">
        <v>25</v>
      </c>
    </row>
    <row r="2225" spans="1:1" x14ac:dyDescent="0.3">
      <c r="A2225" t="s">
        <v>25</v>
      </c>
    </row>
    <row r="2226" spans="1:1" x14ac:dyDescent="0.3">
      <c r="A2226" t="s">
        <v>25</v>
      </c>
    </row>
    <row r="2227" spans="1:1" x14ac:dyDescent="0.3">
      <c r="A2227" t="s">
        <v>25</v>
      </c>
    </row>
    <row r="2228" spans="1:1" x14ac:dyDescent="0.3">
      <c r="A2228" t="s">
        <v>25</v>
      </c>
    </row>
    <row r="2229" spans="1:1" x14ac:dyDescent="0.3">
      <c r="A2229" t="s">
        <v>25</v>
      </c>
    </row>
    <row r="2230" spans="1:1" x14ac:dyDescent="0.3">
      <c r="A2230" t="s">
        <v>25</v>
      </c>
    </row>
    <row r="2231" spans="1:1" x14ac:dyDescent="0.3">
      <c r="A2231" t="s">
        <v>25</v>
      </c>
    </row>
    <row r="2232" spans="1:1" x14ac:dyDescent="0.3">
      <c r="A2232" t="s">
        <v>25</v>
      </c>
    </row>
    <row r="2233" spans="1:1" x14ac:dyDescent="0.3">
      <c r="A2233" t="s">
        <v>25</v>
      </c>
    </row>
    <row r="2234" spans="1:1" x14ac:dyDescent="0.3">
      <c r="A2234" t="s">
        <v>25</v>
      </c>
    </row>
    <row r="2235" spans="1:1" x14ac:dyDescent="0.3">
      <c r="A2235" t="s">
        <v>25</v>
      </c>
    </row>
    <row r="2236" spans="1:1" x14ac:dyDescent="0.3">
      <c r="A2236" t="s">
        <v>16</v>
      </c>
    </row>
    <row r="2237" spans="1:1" x14ac:dyDescent="0.3">
      <c r="A2237" t="s">
        <v>25</v>
      </c>
    </row>
    <row r="2238" spans="1:1" x14ac:dyDescent="0.3">
      <c r="A2238" t="s">
        <v>25</v>
      </c>
    </row>
    <row r="2239" spans="1:1" x14ac:dyDescent="0.3">
      <c r="A2239" t="s">
        <v>25</v>
      </c>
    </row>
    <row r="2240" spans="1:1" x14ac:dyDescent="0.3">
      <c r="A2240" t="s">
        <v>25</v>
      </c>
    </row>
    <row r="2241" spans="1:1" x14ac:dyDescent="0.3">
      <c r="A2241" t="s">
        <v>25</v>
      </c>
    </row>
    <row r="2242" spans="1:1" x14ac:dyDescent="0.3">
      <c r="A2242" t="s">
        <v>25</v>
      </c>
    </row>
    <row r="2243" spans="1:1" x14ac:dyDescent="0.3">
      <c r="A2243" t="s">
        <v>25</v>
      </c>
    </row>
    <row r="2244" spans="1:1" x14ac:dyDescent="0.3">
      <c r="A2244" t="s">
        <v>25</v>
      </c>
    </row>
    <row r="2245" spans="1:1" x14ac:dyDescent="0.3">
      <c r="A2245" t="s">
        <v>25</v>
      </c>
    </row>
    <row r="2246" spans="1:1" x14ac:dyDescent="0.3">
      <c r="A2246" t="s">
        <v>25</v>
      </c>
    </row>
    <row r="2247" spans="1:1" x14ac:dyDescent="0.3">
      <c r="A2247" t="s">
        <v>25</v>
      </c>
    </row>
    <row r="2248" spans="1:1" x14ac:dyDescent="0.3">
      <c r="A2248" t="s">
        <v>25</v>
      </c>
    </row>
    <row r="2249" spans="1:1" x14ac:dyDescent="0.3">
      <c r="A2249" t="s">
        <v>25</v>
      </c>
    </row>
    <row r="2250" spans="1:1" x14ac:dyDescent="0.3">
      <c r="A2250" t="s">
        <v>25</v>
      </c>
    </row>
    <row r="2251" spans="1:1" x14ac:dyDescent="0.3">
      <c r="A2251" t="s">
        <v>25</v>
      </c>
    </row>
    <row r="2252" spans="1:1" x14ac:dyDescent="0.3">
      <c r="A2252" t="s">
        <v>25</v>
      </c>
    </row>
    <row r="2253" spans="1:1" x14ac:dyDescent="0.3">
      <c r="A2253" t="s">
        <v>25</v>
      </c>
    </row>
    <row r="2254" spans="1:1" x14ac:dyDescent="0.3">
      <c r="A2254" t="s">
        <v>25</v>
      </c>
    </row>
    <row r="2255" spans="1:1" x14ac:dyDescent="0.3">
      <c r="A2255" t="s">
        <v>25</v>
      </c>
    </row>
    <row r="2256" spans="1:1" x14ac:dyDescent="0.3">
      <c r="A2256" t="s">
        <v>25</v>
      </c>
    </row>
    <row r="2257" spans="1:1" x14ac:dyDescent="0.3">
      <c r="A2257" t="s">
        <v>25</v>
      </c>
    </row>
    <row r="2258" spans="1:1" x14ac:dyDescent="0.3">
      <c r="A2258" t="s">
        <v>25</v>
      </c>
    </row>
    <row r="2259" spans="1:1" x14ac:dyDescent="0.3">
      <c r="A2259" t="s">
        <v>25</v>
      </c>
    </row>
    <row r="2260" spans="1:1" x14ac:dyDescent="0.3">
      <c r="A2260" t="s">
        <v>25</v>
      </c>
    </row>
    <row r="2261" spans="1:1" x14ac:dyDescent="0.3">
      <c r="A2261" t="s">
        <v>25</v>
      </c>
    </row>
    <row r="2262" spans="1:1" x14ac:dyDescent="0.3">
      <c r="A2262" t="s">
        <v>25</v>
      </c>
    </row>
    <row r="2263" spans="1:1" x14ac:dyDescent="0.3">
      <c r="A2263" t="s">
        <v>25</v>
      </c>
    </row>
    <row r="2264" spans="1:1" x14ac:dyDescent="0.3">
      <c r="A2264" t="s">
        <v>25</v>
      </c>
    </row>
    <row r="2265" spans="1:1" x14ac:dyDescent="0.3">
      <c r="A2265" t="s">
        <v>25</v>
      </c>
    </row>
    <row r="2266" spans="1:1" x14ac:dyDescent="0.3">
      <c r="A2266" t="s">
        <v>25</v>
      </c>
    </row>
    <row r="2267" spans="1:1" x14ac:dyDescent="0.3">
      <c r="A2267" t="s">
        <v>25</v>
      </c>
    </row>
    <row r="2268" spans="1:1" x14ac:dyDescent="0.3">
      <c r="A2268" t="s">
        <v>25</v>
      </c>
    </row>
    <row r="2269" spans="1:1" x14ac:dyDescent="0.3">
      <c r="A2269" t="s">
        <v>25</v>
      </c>
    </row>
    <row r="2270" spans="1:1" x14ac:dyDescent="0.3">
      <c r="A2270" t="s">
        <v>25</v>
      </c>
    </row>
    <row r="2271" spans="1:1" x14ac:dyDescent="0.3">
      <c r="A2271" t="s">
        <v>25</v>
      </c>
    </row>
    <row r="2272" spans="1:1" x14ac:dyDescent="0.3">
      <c r="A2272" t="s">
        <v>25</v>
      </c>
    </row>
    <row r="2273" spans="1:1" x14ac:dyDescent="0.3">
      <c r="A2273" t="s">
        <v>25</v>
      </c>
    </row>
    <row r="2274" spans="1:1" x14ac:dyDescent="0.3">
      <c r="A2274" t="s">
        <v>25</v>
      </c>
    </row>
    <row r="2275" spans="1:1" x14ac:dyDescent="0.3">
      <c r="A2275" t="s">
        <v>25</v>
      </c>
    </row>
    <row r="2276" spans="1:1" x14ac:dyDescent="0.3">
      <c r="A2276" t="s">
        <v>25</v>
      </c>
    </row>
    <row r="2277" spans="1:1" x14ac:dyDescent="0.3">
      <c r="A2277" t="s">
        <v>25</v>
      </c>
    </row>
    <row r="2278" spans="1:1" x14ac:dyDescent="0.3">
      <c r="A2278" t="s">
        <v>25</v>
      </c>
    </row>
    <row r="2279" spans="1:1" x14ac:dyDescent="0.3">
      <c r="A2279" t="s">
        <v>25</v>
      </c>
    </row>
    <row r="2280" spans="1:1" x14ac:dyDescent="0.3">
      <c r="A2280" t="s">
        <v>25</v>
      </c>
    </row>
    <row r="2281" spans="1:1" x14ac:dyDescent="0.3">
      <c r="A2281" t="s">
        <v>25</v>
      </c>
    </row>
    <row r="2282" spans="1:1" x14ac:dyDescent="0.3">
      <c r="A2282" t="s">
        <v>25</v>
      </c>
    </row>
    <row r="2283" spans="1:1" x14ac:dyDescent="0.3">
      <c r="A2283" t="s">
        <v>25</v>
      </c>
    </row>
    <row r="2284" spans="1:1" x14ac:dyDescent="0.3">
      <c r="A2284" t="s">
        <v>25</v>
      </c>
    </row>
    <row r="2285" spans="1:1" x14ac:dyDescent="0.3">
      <c r="A2285" t="s">
        <v>25</v>
      </c>
    </row>
    <row r="2286" spans="1:1" x14ac:dyDescent="0.3">
      <c r="A2286" t="s">
        <v>25</v>
      </c>
    </row>
    <row r="2287" spans="1:1" x14ac:dyDescent="0.3">
      <c r="A2287" t="s">
        <v>25</v>
      </c>
    </row>
    <row r="2288" spans="1:1" x14ac:dyDescent="0.3">
      <c r="A2288" t="s">
        <v>25</v>
      </c>
    </row>
    <row r="2289" spans="1:1" x14ac:dyDescent="0.3">
      <c r="A2289" t="s">
        <v>25</v>
      </c>
    </row>
    <row r="2290" spans="1:1" x14ac:dyDescent="0.3">
      <c r="A2290" t="s">
        <v>25</v>
      </c>
    </row>
    <row r="2291" spans="1:1" x14ac:dyDescent="0.3">
      <c r="A2291" t="s">
        <v>25</v>
      </c>
    </row>
    <row r="2292" spans="1:1" x14ac:dyDescent="0.3">
      <c r="A2292" t="s">
        <v>25</v>
      </c>
    </row>
    <row r="2293" spans="1:1" x14ac:dyDescent="0.3">
      <c r="A2293" t="s">
        <v>25</v>
      </c>
    </row>
    <row r="2294" spans="1:1" x14ac:dyDescent="0.3">
      <c r="A2294" t="s">
        <v>25</v>
      </c>
    </row>
    <row r="2295" spans="1:1" x14ac:dyDescent="0.3">
      <c r="A2295" t="s">
        <v>25</v>
      </c>
    </row>
    <row r="2296" spans="1:1" x14ac:dyDescent="0.3">
      <c r="A2296" t="s">
        <v>25</v>
      </c>
    </row>
    <row r="2297" spans="1:1" x14ac:dyDescent="0.3">
      <c r="A2297" t="s">
        <v>16</v>
      </c>
    </row>
    <row r="2298" spans="1:1" x14ac:dyDescent="0.3">
      <c r="A2298" t="s">
        <v>25</v>
      </c>
    </row>
    <row r="2299" spans="1:1" x14ac:dyDescent="0.3">
      <c r="A2299" t="s">
        <v>25</v>
      </c>
    </row>
    <row r="2300" spans="1:1" x14ac:dyDescent="0.3">
      <c r="A2300" t="s">
        <v>25</v>
      </c>
    </row>
    <row r="2301" spans="1:1" x14ac:dyDescent="0.3">
      <c r="A2301" t="s">
        <v>25</v>
      </c>
    </row>
    <row r="2302" spans="1:1" x14ac:dyDescent="0.3">
      <c r="A2302" t="s">
        <v>25</v>
      </c>
    </row>
    <row r="2303" spans="1:1" x14ac:dyDescent="0.3">
      <c r="A2303" t="s">
        <v>25</v>
      </c>
    </row>
    <row r="2304" spans="1:1" x14ac:dyDescent="0.3">
      <c r="A2304" t="s">
        <v>25</v>
      </c>
    </row>
    <row r="2305" spans="1:1" x14ac:dyDescent="0.3">
      <c r="A2305" t="s">
        <v>25</v>
      </c>
    </row>
    <row r="2306" spans="1:1" x14ac:dyDescent="0.3">
      <c r="A2306" t="s">
        <v>25</v>
      </c>
    </row>
    <row r="2307" spans="1:1" x14ac:dyDescent="0.3">
      <c r="A2307" t="s">
        <v>25</v>
      </c>
    </row>
    <row r="2308" spans="1:1" x14ac:dyDescent="0.3">
      <c r="A2308" t="s">
        <v>25</v>
      </c>
    </row>
    <row r="2309" spans="1:1" x14ac:dyDescent="0.3">
      <c r="A2309" t="s">
        <v>25</v>
      </c>
    </row>
    <row r="2310" spans="1:1" x14ac:dyDescent="0.3">
      <c r="A2310" t="s">
        <v>25</v>
      </c>
    </row>
    <row r="2311" spans="1:1" x14ac:dyDescent="0.3">
      <c r="A2311" t="s">
        <v>25</v>
      </c>
    </row>
    <row r="2312" spans="1:1" x14ac:dyDescent="0.3">
      <c r="A2312" t="s">
        <v>25</v>
      </c>
    </row>
    <row r="2313" spans="1:1" x14ac:dyDescent="0.3">
      <c r="A2313" t="s">
        <v>25</v>
      </c>
    </row>
    <row r="2314" spans="1:1" x14ac:dyDescent="0.3">
      <c r="A2314" t="s">
        <v>25</v>
      </c>
    </row>
    <row r="2315" spans="1:1" x14ac:dyDescent="0.3">
      <c r="A2315" t="s">
        <v>25</v>
      </c>
    </row>
    <row r="2316" spans="1:1" x14ac:dyDescent="0.3">
      <c r="A2316" t="s">
        <v>25</v>
      </c>
    </row>
    <row r="2317" spans="1:1" x14ac:dyDescent="0.3">
      <c r="A2317" t="s">
        <v>25</v>
      </c>
    </row>
    <row r="2318" spans="1:1" x14ac:dyDescent="0.3">
      <c r="A2318" t="s">
        <v>25</v>
      </c>
    </row>
    <row r="2319" spans="1:1" x14ac:dyDescent="0.3">
      <c r="A2319" t="s">
        <v>25</v>
      </c>
    </row>
    <row r="2320" spans="1:1" x14ac:dyDescent="0.3">
      <c r="A2320" t="s">
        <v>25</v>
      </c>
    </row>
    <row r="2321" spans="1:1" x14ac:dyDescent="0.3">
      <c r="A2321" t="s">
        <v>25</v>
      </c>
    </row>
    <row r="2322" spans="1:1" x14ac:dyDescent="0.3">
      <c r="A2322" t="s">
        <v>25</v>
      </c>
    </row>
    <row r="2323" spans="1:1" x14ac:dyDescent="0.3">
      <c r="A2323" t="s">
        <v>25</v>
      </c>
    </row>
    <row r="2324" spans="1:1" x14ac:dyDescent="0.3">
      <c r="A2324" t="s">
        <v>25</v>
      </c>
    </row>
    <row r="2325" spans="1:1" x14ac:dyDescent="0.3">
      <c r="A2325" t="s">
        <v>25</v>
      </c>
    </row>
    <row r="2326" spans="1:1" x14ac:dyDescent="0.3">
      <c r="A2326" t="s">
        <v>25</v>
      </c>
    </row>
    <row r="2327" spans="1:1" x14ac:dyDescent="0.3">
      <c r="A2327" t="s">
        <v>25</v>
      </c>
    </row>
    <row r="2328" spans="1:1" x14ac:dyDescent="0.3">
      <c r="A2328" t="s">
        <v>25</v>
      </c>
    </row>
    <row r="2329" spans="1:1" x14ac:dyDescent="0.3">
      <c r="A2329" t="s">
        <v>25</v>
      </c>
    </row>
    <row r="2330" spans="1:1" x14ac:dyDescent="0.3">
      <c r="A2330" t="s">
        <v>25</v>
      </c>
    </row>
    <row r="2331" spans="1:1" x14ac:dyDescent="0.3">
      <c r="A2331" t="s">
        <v>25</v>
      </c>
    </row>
    <row r="2332" spans="1:1" x14ac:dyDescent="0.3">
      <c r="A2332" t="s">
        <v>25</v>
      </c>
    </row>
    <row r="2333" spans="1:1" x14ac:dyDescent="0.3">
      <c r="A2333" t="s">
        <v>25</v>
      </c>
    </row>
    <row r="2334" spans="1:1" x14ac:dyDescent="0.3">
      <c r="A2334" t="s">
        <v>25</v>
      </c>
    </row>
    <row r="2335" spans="1:1" x14ac:dyDescent="0.3">
      <c r="A2335" t="s">
        <v>25</v>
      </c>
    </row>
    <row r="2336" spans="1:1" x14ac:dyDescent="0.3">
      <c r="A2336" t="s">
        <v>25</v>
      </c>
    </row>
    <row r="2337" spans="1:1" x14ac:dyDescent="0.3">
      <c r="A2337" t="s">
        <v>25</v>
      </c>
    </row>
    <row r="2338" spans="1:1" x14ac:dyDescent="0.3">
      <c r="A2338" t="s">
        <v>25</v>
      </c>
    </row>
    <row r="2339" spans="1:1" x14ac:dyDescent="0.3">
      <c r="A2339" t="s">
        <v>25</v>
      </c>
    </row>
    <row r="2340" spans="1:1" x14ac:dyDescent="0.3">
      <c r="A2340" t="s">
        <v>25</v>
      </c>
    </row>
    <row r="2341" spans="1:1" x14ac:dyDescent="0.3">
      <c r="A2341" t="s">
        <v>25</v>
      </c>
    </row>
    <row r="2342" spans="1:1" x14ac:dyDescent="0.3">
      <c r="A2342" t="s">
        <v>25</v>
      </c>
    </row>
    <row r="2343" spans="1:1" x14ac:dyDescent="0.3">
      <c r="A2343" t="s">
        <v>25</v>
      </c>
    </row>
    <row r="2344" spans="1:1" x14ac:dyDescent="0.3">
      <c r="A2344" t="s">
        <v>25</v>
      </c>
    </row>
    <row r="2345" spans="1:1" x14ac:dyDescent="0.3">
      <c r="A2345" t="s">
        <v>25</v>
      </c>
    </row>
    <row r="2346" spans="1:1" x14ac:dyDescent="0.3">
      <c r="A2346" t="s">
        <v>25</v>
      </c>
    </row>
    <row r="2347" spans="1:1" x14ac:dyDescent="0.3">
      <c r="A2347" t="s">
        <v>25</v>
      </c>
    </row>
    <row r="2348" spans="1:1" x14ac:dyDescent="0.3">
      <c r="A2348" t="s">
        <v>25</v>
      </c>
    </row>
    <row r="2349" spans="1:1" x14ac:dyDescent="0.3">
      <c r="A2349" t="s">
        <v>25</v>
      </c>
    </row>
    <row r="2350" spans="1:1" x14ac:dyDescent="0.3">
      <c r="A2350" t="s">
        <v>25</v>
      </c>
    </row>
    <row r="2351" spans="1:1" x14ac:dyDescent="0.3">
      <c r="A2351" t="s">
        <v>25</v>
      </c>
    </row>
    <row r="2352" spans="1:1" x14ac:dyDescent="0.3">
      <c r="A2352" t="s">
        <v>25</v>
      </c>
    </row>
    <row r="2353" spans="1:1" x14ac:dyDescent="0.3">
      <c r="A2353" t="s">
        <v>25</v>
      </c>
    </row>
    <row r="2354" spans="1:1" x14ac:dyDescent="0.3">
      <c r="A2354" t="s">
        <v>25</v>
      </c>
    </row>
    <row r="2355" spans="1:1" x14ac:dyDescent="0.3">
      <c r="A2355" t="s">
        <v>25</v>
      </c>
    </row>
    <row r="2356" spans="1:1" x14ac:dyDescent="0.3">
      <c r="A2356" t="s">
        <v>25</v>
      </c>
    </row>
    <row r="2357" spans="1:1" x14ac:dyDescent="0.3">
      <c r="A2357" t="s">
        <v>25</v>
      </c>
    </row>
    <row r="2358" spans="1:1" x14ac:dyDescent="0.3">
      <c r="A2358" t="s">
        <v>25</v>
      </c>
    </row>
    <row r="2359" spans="1:1" x14ac:dyDescent="0.3">
      <c r="A2359" t="s">
        <v>25</v>
      </c>
    </row>
    <row r="2360" spans="1:1" x14ac:dyDescent="0.3">
      <c r="A2360" t="s">
        <v>25</v>
      </c>
    </row>
    <row r="2361" spans="1:1" x14ac:dyDescent="0.3">
      <c r="A2361" t="s">
        <v>16</v>
      </c>
    </row>
    <row r="2362" spans="1:1" x14ac:dyDescent="0.3">
      <c r="A2362" t="s">
        <v>25</v>
      </c>
    </row>
    <row r="2363" spans="1:1" x14ac:dyDescent="0.3">
      <c r="A2363" t="s">
        <v>25</v>
      </c>
    </row>
    <row r="2364" spans="1:1" x14ac:dyDescent="0.3">
      <c r="A2364" t="s">
        <v>25</v>
      </c>
    </row>
    <row r="2365" spans="1:1" x14ac:dyDescent="0.3">
      <c r="A2365" t="s">
        <v>25</v>
      </c>
    </row>
    <row r="2366" spans="1:1" x14ac:dyDescent="0.3">
      <c r="A2366" t="s">
        <v>25</v>
      </c>
    </row>
    <row r="2367" spans="1:1" x14ac:dyDescent="0.3">
      <c r="A2367" t="s">
        <v>25</v>
      </c>
    </row>
    <row r="2368" spans="1:1" x14ac:dyDescent="0.3">
      <c r="A2368" t="s">
        <v>25</v>
      </c>
    </row>
    <row r="2369" spans="1:1" x14ac:dyDescent="0.3">
      <c r="A2369" t="s">
        <v>25</v>
      </c>
    </row>
    <row r="2370" spans="1:1" x14ac:dyDescent="0.3">
      <c r="A2370" t="s">
        <v>25</v>
      </c>
    </row>
    <row r="2371" spans="1:1" x14ac:dyDescent="0.3">
      <c r="A2371" t="s">
        <v>25</v>
      </c>
    </row>
    <row r="2372" spans="1:1" x14ac:dyDescent="0.3">
      <c r="A2372" t="s">
        <v>25</v>
      </c>
    </row>
    <row r="2373" spans="1:1" x14ac:dyDescent="0.3">
      <c r="A2373" t="s">
        <v>25</v>
      </c>
    </row>
    <row r="2374" spans="1:1" x14ac:dyDescent="0.3">
      <c r="A2374" t="s">
        <v>25</v>
      </c>
    </row>
    <row r="2375" spans="1:1" x14ac:dyDescent="0.3">
      <c r="A2375" t="s">
        <v>25</v>
      </c>
    </row>
    <row r="2376" spans="1:1" x14ac:dyDescent="0.3">
      <c r="A2376" t="s">
        <v>25</v>
      </c>
    </row>
    <row r="2377" spans="1:1" x14ac:dyDescent="0.3">
      <c r="A2377" t="s">
        <v>25</v>
      </c>
    </row>
    <row r="2378" spans="1:1" x14ac:dyDescent="0.3">
      <c r="A2378" t="s">
        <v>25</v>
      </c>
    </row>
    <row r="2379" spans="1:1" x14ac:dyDescent="0.3">
      <c r="A2379" t="s">
        <v>25</v>
      </c>
    </row>
    <row r="2380" spans="1:1" x14ac:dyDescent="0.3">
      <c r="A2380" t="s">
        <v>16</v>
      </c>
    </row>
    <row r="2381" spans="1:1" x14ac:dyDescent="0.3">
      <c r="A2381" t="s">
        <v>16</v>
      </c>
    </row>
    <row r="2382" spans="1:1" x14ac:dyDescent="0.3">
      <c r="A2382" t="s">
        <v>22</v>
      </c>
    </row>
    <row r="2383" spans="1:1" x14ac:dyDescent="0.3">
      <c r="A2383" t="s">
        <v>22</v>
      </c>
    </row>
    <row r="2384" spans="1:1" x14ac:dyDescent="0.3">
      <c r="A2384" t="s">
        <v>25</v>
      </c>
    </row>
    <row r="2385" spans="1:1" x14ac:dyDescent="0.3">
      <c r="A2385" t="s">
        <v>25</v>
      </c>
    </row>
    <row r="2386" spans="1:1" x14ac:dyDescent="0.3">
      <c r="A2386" t="s">
        <v>25</v>
      </c>
    </row>
    <row r="2387" spans="1:1" x14ac:dyDescent="0.3">
      <c r="A2387" t="s">
        <v>25</v>
      </c>
    </row>
    <row r="2388" spans="1:1" x14ac:dyDescent="0.3">
      <c r="A2388" t="s">
        <v>25</v>
      </c>
    </row>
    <row r="2389" spans="1:1" x14ac:dyDescent="0.3">
      <c r="A2389" t="s">
        <v>25</v>
      </c>
    </row>
    <row r="2390" spans="1:1" x14ac:dyDescent="0.3">
      <c r="A2390" t="s">
        <v>25</v>
      </c>
    </row>
    <row r="2391" spans="1:1" x14ac:dyDescent="0.3">
      <c r="A2391" t="s">
        <v>25</v>
      </c>
    </row>
    <row r="2392" spans="1:1" x14ac:dyDescent="0.3">
      <c r="A2392" t="s">
        <v>25</v>
      </c>
    </row>
    <row r="2393" spans="1:1" x14ac:dyDescent="0.3">
      <c r="A2393" t="s">
        <v>25</v>
      </c>
    </row>
    <row r="2394" spans="1:1" x14ac:dyDescent="0.3">
      <c r="A2394" t="s">
        <v>25</v>
      </c>
    </row>
    <row r="2395" spans="1:1" x14ac:dyDescent="0.3">
      <c r="A2395" t="s">
        <v>25</v>
      </c>
    </row>
    <row r="2396" spans="1:1" x14ac:dyDescent="0.3">
      <c r="A2396" t="s">
        <v>25</v>
      </c>
    </row>
    <row r="2397" spans="1:1" x14ac:dyDescent="0.3">
      <c r="A2397" t="s">
        <v>25</v>
      </c>
    </row>
    <row r="2398" spans="1:1" x14ac:dyDescent="0.3">
      <c r="A2398" t="s">
        <v>25</v>
      </c>
    </row>
    <row r="2399" spans="1:1" x14ac:dyDescent="0.3">
      <c r="A2399" t="s">
        <v>25</v>
      </c>
    </row>
    <row r="2400" spans="1:1" x14ac:dyDescent="0.3">
      <c r="A2400" t="s">
        <v>25</v>
      </c>
    </row>
    <row r="2401" spans="1:1" x14ac:dyDescent="0.3">
      <c r="A2401" t="s">
        <v>25</v>
      </c>
    </row>
    <row r="2402" spans="1:1" x14ac:dyDescent="0.3">
      <c r="A2402" t="s">
        <v>25</v>
      </c>
    </row>
    <row r="2403" spans="1:1" x14ac:dyDescent="0.3">
      <c r="A2403" t="s">
        <v>25</v>
      </c>
    </row>
    <row r="2404" spans="1:1" x14ac:dyDescent="0.3">
      <c r="A2404" t="s">
        <v>25</v>
      </c>
    </row>
    <row r="2405" spans="1:1" x14ac:dyDescent="0.3">
      <c r="A2405" t="s">
        <v>25</v>
      </c>
    </row>
    <row r="2406" spans="1:1" x14ac:dyDescent="0.3">
      <c r="A2406" t="s">
        <v>25</v>
      </c>
    </row>
    <row r="2407" spans="1:1" x14ac:dyDescent="0.3">
      <c r="A2407" t="s">
        <v>25</v>
      </c>
    </row>
    <row r="2408" spans="1:1" x14ac:dyDescent="0.3">
      <c r="A2408" t="s">
        <v>25</v>
      </c>
    </row>
    <row r="2409" spans="1:1" x14ac:dyDescent="0.3">
      <c r="A2409" t="s">
        <v>25</v>
      </c>
    </row>
    <row r="2410" spans="1:1" x14ac:dyDescent="0.3">
      <c r="A2410" t="s">
        <v>25</v>
      </c>
    </row>
    <row r="2411" spans="1:1" x14ac:dyDescent="0.3">
      <c r="A2411" t="s">
        <v>25</v>
      </c>
    </row>
    <row r="2412" spans="1:1" x14ac:dyDescent="0.3">
      <c r="A2412" t="s">
        <v>25</v>
      </c>
    </row>
    <row r="2413" spans="1:1" x14ac:dyDescent="0.3">
      <c r="A2413" t="s">
        <v>25</v>
      </c>
    </row>
    <row r="2414" spans="1:1" x14ac:dyDescent="0.3">
      <c r="A2414" t="s">
        <v>25</v>
      </c>
    </row>
    <row r="2415" spans="1:1" x14ac:dyDescent="0.3">
      <c r="A2415" t="s">
        <v>25</v>
      </c>
    </row>
    <row r="2416" spans="1:1" x14ac:dyDescent="0.3">
      <c r="A2416" t="s">
        <v>25</v>
      </c>
    </row>
    <row r="2417" spans="1:1" x14ac:dyDescent="0.3">
      <c r="A2417" t="s">
        <v>25</v>
      </c>
    </row>
    <row r="2418" spans="1:1" x14ac:dyDescent="0.3">
      <c r="A2418" t="s">
        <v>16</v>
      </c>
    </row>
    <row r="2419" spans="1:1" x14ac:dyDescent="0.3">
      <c r="A2419" t="s">
        <v>25</v>
      </c>
    </row>
    <row r="2420" spans="1:1" x14ac:dyDescent="0.3">
      <c r="A2420" t="s">
        <v>25</v>
      </c>
    </row>
    <row r="2421" spans="1:1" x14ac:dyDescent="0.3">
      <c r="A2421" t="s">
        <v>25</v>
      </c>
    </row>
    <row r="2422" spans="1:1" x14ac:dyDescent="0.3">
      <c r="A2422" t="s">
        <v>25</v>
      </c>
    </row>
    <row r="2423" spans="1:1" x14ac:dyDescent="0.3">
      <c r="A2423" t="s">
        <v>25</v>
      </c>
    </row>
    <row r="2424" spans="1:1" x14ac:dyDescent="0.3">
      <c r="A2424" t="s">
        <v>25</v>
      </c>
    </row>
    <row r="2425" spans="1:1" x14ac:dyDescent="0.3">
      <c r="A2425" t="s">
        <v>25</v>
      </c>
    </row>
    <row r="2426" spans="1:1" x14ac:dyDescent="0.3">
      <c r="A2426" t="s">
        <v>25</v>
      </c>
    </row>
    <row r="2427" spans="1:1" x14ac:dyDescent="0.3">
      <c r="A2427" t="s">
        <v>25</v>
      </c>
    </row>
    <row r="2428" spans="1:1" x14ac:dyDescent="0.3">
      <c r="A2428" t="s">
        <v>25</v>
      </c>
    </row>
    <row r="2429" spans="1:1" x14ac:dyDescent="0.3">
      <c r="A2429" t="s">
        <v>22</v>
      </c>
    </row>
    <row r="2430" spans="1:1" x14ac:dyDescent="0.3">
      <c r="A2430" t="s">
        <v>25</v>
      </c>
    </row>
    <row r="2431" spans="1:1" x14ac:dyDescent="0.3">
      <c r="A2431" t="s">
        <v>25</v>
      </c>
    </row>
    <row r="2432" spans="1:1" x14ac:dyDescent="0.3">
      <c r="A2432" t="s">
        <v>25</v>
      </c>
    </row>
    <row r="2433" spans="1:1" x14ac:dyDescent="0.3">
      <c r="A2433" t="s">
        <v>25</v>
      </c>
    </row>
    <row r="2434" spans="1:1" x14ac:dyDescent="0.3">
      <c r="A2434" t="s">
        <v>25</v>
      </c>
    </row>
    <row r="2435" spans="1:1" x14ac:dyDescent="0.3">
      <c r="A2435" t="s">
        <v>25</v>
      </c>
    </row>
    <row r="2436" spans="1:1" x14ac:dyDescent="0.3">
      <c r="A2436" t="s">
        <v>25</v>
      </c>
    </row>
    <row r="2437" spans="1:1" x14ac:dyDescent="0.3">
      <c r="A2437" t="s">
        <v>25</v>
      </c>
    </row>
    <row r="2438" spans="1:1" x14ac:dyDescent="0.3">
      <c r="A2438" t="s">
        <v>25</v>
      </c>
    </row>
    <row r="2439" spans="1:1" x14ac:dyDescent="0.3">
      <c r="A2439" t="s">
        <v>25</v>
      </c>
    </row>
    <row r="2440" spans="1:1" x14ac:dyDescent="0.3">
      <c r="A2440" t="s">
        <v>25</v>
      </c>
    </row>
    <row r="2441" spans="1:1" x14ac:dyDescent="0.3">
      <c r="A2441" t="s">
        <v>25</v>
      </c>
    </row>
    <row r="2442" spans="1:1" x14ac:dyDescent="0.3">
      <c r="A2442" t="s">
        <v>25</v>
      </c>
    </row>
    <row r="2443" spans="1:1" x14ac:dyDescent="0.3">
      <c r="A2443" t="s">
        <v>25</v>
      </c>
    </row>
    <row r="2444" spans="1:1" x14ac:dyDescent="0.3">
      <c r="A2444" t="s">
        <v>25</v>
      </c>
    </row>
    <row r="2445" spans="1:1" x14ac:dyDescent="0.3">
      <c r="A2445" t="s">
        <v>25</v>
      </c>
    </row>
    <row r="2446" spans="1:1" x14ac:dyDescent="0.3">
      <c r="A2446" t="s">
        <v>25</v>
      </c>
    </row>
    <row r="2447" spans="1:1" x14ac:dyDescent="0.3">
      <c r="A2447" t="s">
        <v>25</v>
      </c>
    </row>
    <row r="2448" spans="1:1" x14ac:dyDescent="0.3">
      <c r="A2448" t="s">
        <v>25</v>
      </c>
    </row>
    <row r="2449" spans="1:1" x14ac:dyDescent="0.3">
      <c r="A2449" t="s">
        <v>25</v>
      </c>
    </row>
    <row r="2450" spans="1:1" x14ac:dyDescent="0.3">
      <c r="A2450" t="s">
        <v>25</v>
      </c>
    </row>
    <row r="2451" spans="1:1" x14ac:dyDescent="0.3">
      <c r="A2451" t="s">
        <v>25</v>
      </c>
    </row>
    <row r="2452" spans="1:1" x14ac:dyDescent="0.3">
      <c r="A2452" t="s">
        <v>25</v>
      </c>
    </row>
    <row r="2453" spans="1:1" x14ac:dyDescent="0.3">
      <c r="A2453" t="s">
        <v>25</v>
      </c>
    </row>
    <row r="2454" spans="1:1" x14ac:dyDescent="0.3">
      <c r="A2454" t="s">
        <v>25</v>
      </c>
    </row>
    <row r="2455" spans="1:1" x14ac:dyDescent="0.3">
      <c r="A2455" t="s">
        <v>25</v>
      </c>
    </row>
    <row r="2456" spans="1:1" x14ac:dyDescent="0.3">
      <c r="A2456" t="s">
        <v>25</v>
      </c>
    </row>
    <row r="2457" spans="1:1" x14ac:dyDescent="0.3">
      <c r="A2457" t="s">
        <v>25</v>
      </c>
    </row>
    <row r="2458" spans="1:1" x14ac:dyDescent="0.3">
      <c r="A2458" t="s">
        <v>25</v>
      </c>
    </row>
    <row r="2459" spans="1:1" x14ac:dyDescent="0.3">
      <c r="A2459" t="s">
        <v>25</v>
      </c>
    </row>
    <row r="2460" spans="1:1" x14ac:dyDescent="0.3">
      <c r="A2460" t="s">
        <v>25</v>
      </c>
    </row>
    <row r="2461" spans="1:1" x14ac:dyDescent="0.3">
      <c r="A2461" t="s">
        <v>25</v>
      </c>
    </row>
    <row r="2462" spans="1:1" x14ac:dyDescent="0.3">
      <c r="A2462" t="s">
        <v>16</v>
      </c>
    </row>
    <row r="2463" spans="1:1" x14ac:dyDescent="0.3">
      <c r="A2463" t="s">
        <v>16</v>
      </c>
    </row>
    <row r="2464" spans="1:1" x14ac:dyDescent="0.3">
      <c r="A2464" t="s">
        <v>25</v>
      </c>
    </row>
    <row r="2465" spans="1:1" x14ac:dyDescent="0.3">
      <c r="A2465" t="s">
        <v>25</v>
      </c>
    </row>
    <row r="2466" spans="1:1" x14ac:dyDescent="0.3">
      <c r="A2466" t="s">
        <v>25</v>
      </c>
    </row>
    <row r="2467" spans="1:1" x14ac:dyDescent="0.3">
      <c r="A2467" t="s">
        <v>25</v>
      </c>
    </row>
    <row r="2468" spans="1:1" x14ac:dyDescent="0.3">
      <c r="A2468" t="s">
        <v>25</v>
      </c>
    </row>
    <row r="2469" spans="1:1" x14ac:dyDescent="0.3">
      <c r="A2469" t="s">
        <v>25</v>
      </c>
    </row>
    <row r="2470" spans="1:1" x14ac:dyDescent="0.3">
      <c r="A2470" t="s">
        <v>25</v>
      </c>
    </row>
    <row r="2471" spans="1:1" x14ac:dyDescent="0.3">
      <c r="A2471" t="s">
        <v>25</v>
      </c>
    </row>
    <row r="2472" spans="1:1" x14ac:dyDescent="0.3">
      <c r="A2472" t="s">
        <v>25</v>
      </c>
    </row>
    <row r="2473" spans="1:1" x14ac:dyDescent="0.3">
      <c r="A2473" t="s">
        <v>16</v>
      </c>
    </row>
    <row r="2474" spans="1:1" x14ac:dyDescent="0.3">
      <c r="A2474" t="s">
        <v>16</v>
      </c>
    </row>
    <row r="2475" spans="1:1" x14ac:dyDescent="0.3">
      <c r="A2475" t="s">
        <v>25</v>
      </c>
    </row>
    <row r="2476" spans="1:1" x14ac:dyDescent="0.3">
      <c r="A2476" t="s">
        <v>25</v>
      </c>
    </row>
    <row r="2477" spans="1:1" x14ac:dyDescent="0.3">
      <c r="A2477" t="s">
        <v>25</v>
      </c>
    </row>
    <row r="2478" spans="1:1" x14ac:dyDescent="0.3">
      <c r="A2478" t="s">
        <v>25</v>
      </c>
    </row>
    <row r="2479" spans="1:1" x14ac:dyDescent="0.3">
      <c r="A2479" t="s">
        <v>25</v>
      </c>
    </row>
    <row r="2480" spans="1:1" x14ac:dyDescent="0.3">
      <c r="A2480" t="s">
        <v>25</v>
      </c>
    </row>
    <row r="2481" spans="1:1" x14ac:dyDescent="0.3">
      <c r="A2481" t="s">
        <v>25</v>
      </c>
    </row>
    <row r="2482" spans="1:1" x14ac:dyDescent="0.3">
      <c r="A2482" t="s">
        <v>25</v>
      </c>
    </row>
    <row r="2483" spans="1:1" x14ac:dyDescent="0.3">
      <c r="A2483" t="s">
        <v>16</v>
      </c>
    </row>
    <row r="2484" spans="1:1" x14ac:dyDescent="0.3">
      <c r="A2484" t="s">
        <v>25</v>
      </c>
    </row>
    <row r="2485" spans="1:1" x14ac:dyDescent="0.3">
      <c r="A2485" t="s">
        <v>25</v>
      </c>
    </row>
    <row r="2486" spans="1:1" x14ac:dyDescent="0.3">
      <c r="A2486" t="s">
        <v>25</v>
      </c>
    </row>
    <row r="2487" spans="1:1" x14ac:dyDescent="0.3">
      <c r="A2487" t="s">
        <v>25</v>
      </c>
    </row>
    <row r="2488" spans="1:1" x14ac:dyDescent="0.3">
      <c r="A2488" t="s">
        <v>25</v>
      </c>
    </row>
    <row r="2489" spans="1:1" x14ac:dyDescent="0.3">
      <c r="A2489" t="s">
        <v>25</v>
      </c>
    </row>
    <row r="2490" spans="1:1" x14ac:dyDescent="0.3">
      <c r="A2490" t="s">
        <v>25</v>
      </c>
    </row>
    <row r="2491" spans="1:1" x14ac:dyDescent="0.3">
      <c r="A2491" t="s">
        <v>25</v>
      </c>
    </row>
    <row r="2492" spans="1:1" x14ac:dyDescent="0.3">
      <c r="A2492" t="s">
        <v>25</v>
      </c>
    </row>
    <row r="2493" spans="1:1" x14ac:dyDescent="0.3">
      <c r="A2493" t="s">
        <v>25</v>
      </c>
    </row>
    <row r="2494" spans="1:1" x14ac:dyDescent="0.3">
      <c r="A2494" t="s">
        <v>25</v>
      </c>
    </row>
    <row r="2495" spans="1:1" x14ac:dyDescent="0.3">
      <c r="A2495" t="s">
        <v>25</v>
      </c>
    </row>
    <row r="2496" spans="1:1" x14ac:dyDescent="0.3">
      <c r="A2496" t="s">
        <v>25</v>
      </c>
    </row>
    <row r="2497" spans="1:1" x14ac:dyDescent="0.3">
      <c r="A2497" t="s">
        <v>25</v>
      </c>
    </row>
    <row r="2498" spans="1:1" x14ac:dyDescent="0.3">
      <c r="A2498" t="s">
        <v>25</v>
      </c>
    </row>
    <row r="2499" spans="1:1" x14ac:dyDescent="0.3">
      <c r="A2499" t="s">
        <v>25</v>
      </c>
    </row>
    <row r="2500" spans="1:1" x14ac:dyDescent="0.3">
      <c r="A2500" t="s">
        <v>25</v>
      </c>
    </row>
    <row r="2501" spans="1:1" x14ac:dyDescent="0.3">
      <c r="A2501" t="s">
        <v>25</v>
      </c>
    </row>
    <row r="2502" spans="1:1" x14ac:dyDescent="0.3">
      <c r="A2502" t="s">
        <v>25</v>
      </c>
    </row>
    <row r="2503" spans="1:1" x14ac:dyDescent="0.3">
      <c r="A2503" t="s">
        <v>22</v>
      </c>
    </row>
    <row r="2504" spans="1:1" x14ac:dyDescent="0.3">
      <c r="A2504" t="s">
        <v>25</v>
      </c>
    </row>
    <row r="2505" spans="1:1" x14ac:dyDescent="0.3">
      <c r="A2505" t="s">
        <v>25</v>
      </c>
    </row>
    <row r="2506" spans="1:1" x14ac:dyDescent="0.3">
      <c r="A2506" t="s">
        <v>25</v>
      </c>
    </row>
    <row r="2507" spans="1:1" x14ac:dyDescent="0.3">
      <c r="A2507" t="s">
        <v>25</v>
      </c>
    </row>
    <row r="2508" spans="1:1" x14ac:dyDescent="0.3">
      <c r="A2508" t="s">
        <v>25</v>
      </c>
    </row>
    <row r="2509" spans="1:1" x14ac:dyDescent="0.3">
      <c r="A2509" t="s">
        <v>25</v>
      </c>
    </row>
    <row r="2510" spans="1:1" x14ac:dyDescent="0.3">
      <c r="A2510" t="s">
        <v>25</v>
      </c>
    </row>
    <row r="2511" spans="1:1" x14ac:dyDescent="0.3">
      <c r="A2511" t="s">
        <v>25</v>
      </c>
    </row>
    <row r="2512" spans="1:1" x14ac:dyDescent="0.3">
      <c r="A2512" t="s">
        <v>25</v>
      </c>
    </row>
    <row r="2513" spans="1:1" x14ac:dyDescent="0.3">
      <c r="A2513" t="s">
        <v>25</v>
      </c>
    </row>
    <row r="2514" spans="1:1" x14ac:dyDescent="0.3">
      <c r="A2514" t="s">
        <v>25</v>
      </c>
    </row>
    <row r="2515" spans="1:1" x14ac:dyDescent="0.3">
      <c r="A2515" t="s">
        <v>25</v>
      </c>
    </row>
    <row r="2516" spans="1:1" x14ac:dyDescent="0.3">
      <c r="A2516" t="s">
        <v>25</v>
      </c>
    </row>
    <row r="2517" spans="1:1" x14ac:dyDescent="0.3">
      <c r="A2517" t="s">
        <v>25</v>
      </c>
    </row>
    <row r="2518" spans="1:1" x14ac:dyDescent="0.3">
      <c r="A2518" t="s">
        <v>25</v>
      </c>
    </row>
    <row r="2519" spans="1:1" x14ac:dyDescent="0.3">
      <c r="A2519" t="s">
        <v>25</v>
      </c>
    </row>
    <row r="2520" spans="1:1" x14ac:dyDescent="0.3">
      <c r="A2520" t="s">
        <v>25</v>
      </c>
    </row>
    <row r="2521" spans="1:1" x14ac:dyDescent="0.3">
      <c r="A2521" t="s">
        <v>25</v>
      </c>
    </row>
    <row r="2522" spans="1:1" x14ac:dyDescent="0.3">
      <c r="A2522" t="s">
        <v>25</v>
      </c>
    </row>
    <row r="2523" spans="1:1" x14ac:dyDescent="0.3">
      <c r="A2523" t="s">
        <v>25</v>
      </c>
    </row>
    <row r="2524" spans="1:1" x14ac:dyDescent="0.3">
      <c r="A2524" t="s">
        <v>25</v>
      </c>
    </row>
    <row r="2525" spans="1:1" x14ac:dyDescent="0.3">
      <c r="A2525" t="s">
        <v>25</v>
      </c>
    </row>
    <row r="2526" spans="1:1" x14ac:dyDescent="0.3">
      <c r="A2526" t="s">
        <v>25</v>
      </c>
    </row>
    <row r="2527" spans="1:1" x14ac:dyDescent="0.3">
      <c r="A2527" t="s">
        <v>25</v>
      </c>
    </row>
    <row r="2528" spans="1:1" x14ac:dyDescent="0.3">
      <c r="A2528" t="s">
        <v>25</v>
      </c>
    </row>
    <row r="2529" spans="1:1" x14ac:dyDescent="0.3">
      <c r="A2529" t="s">
        <v>25</v>
      </c>
    </row>
    <row r="2530" spans="1:1" x14ac:dyDescent="0.3">
      <c r="A2530" t="s">
        <v>25</v>
      </c>
    </row>
    <row r="2531" spans="1:1" x14ac:dyDescent="0.3">
      <c r="A2531" t="s">
        <v>25</v>
      </c>
    </row>
    <row r="2532" spans="1:1" x14ac:dyDescent="0.3">
      <c r="A2532" t="s">
        <v>25</v>
      </c>
    </row>
    <row r="2533" spans="1:1" x14ac:dyDescent="0.3">
      <c r="A2533" t="s">
        <v>25</v>
      </c>
    </row>
    <row r="2534" spans="1:1" x14ac:dyDescent="0.3">
      <c r="A2534" t="s">
        <v>25</v>
      </c>
    </row>
    <row r="2535" spans="1:1" x14ac:dyDescent="0.3">
      <c r="A2535" t="s">
        <v>25</v>
      </c>
    </row>
    <row r="2536" spans="1:1" x14ac:dyDescent="0.3">
      <c r="A2536" t="s">
        <v>25</v>
      </c>
    </row>
    <row r="2537" spans="1:1" x14ac:dyDescent="0.3">
      <c r="A2537" t="s">
        <v>25</v>
      </c>
    </row>
    <row r="2538" spans="1:1" x14ac:dyDescent="0.3">
      <c r="A2538" t="s">
        <v>16</v>
      </c>
    </row>
    <row r="2539" spans="1:1" x14ac:dyDescent="0.3">
      <c r="A2539" t="s">
        <v>16</v>
      </c>
    </row>
    <row r="2540" spans="1:1" x14ac:dyDescent="0.3">
      <c r="A2540" t="s">
        <v>25</v>
      </c>
    </row>
    <row r="2541" spans="1:1" x14ac:dyDescent="0.3">
      <c r="A2541" t="s">
        <v>25</v>
      </c>
    </row>
    <row r="2542" spans="1:1" x14ac:dyDescent="0.3">
      <c r="A2542" t="s">
        <v>25</v>
      </c>
    </row>
    <row r="2543" spans="1:1" x14ac:dyDescent="0.3">
      <c r="A2543" t="s">
        <v>25</v>
      </c>
    </row>
    <row r="2544" spans="1:1" x14ac:dyDescent="0.3">
      <c r="A2544" t="s">
        <v>25</v>
      </c>
    </row>
    <row r="2545" spans="1:1" x14ac:dyDescent="0.3">
      <c r="A2545" t="s">
        <v>25</v>
      </c>
    </row>
    <row r="2546" spans="1:1" x14ac:dyDescent="0.3">
      <c r="A2546" t="s">
        <v>25</v>
      </c>
    </row>
    <row r="2547" spans="1:1" x14ac:dyDescent="0.3">
      <c r="A2547" t="s">
        <v>25</v>
      </c>
    </row>
    <row r="2548" spans="1:1" x14ac:dyDescent="0.3">
      <c r="A2548" t="s">
        <v>16</v>
      </c>
    </row>
    <row r="2549" spans="1:1" x14ac:dyDescent="0.3">
      <c r="A2549" t="s">
        <v>25</v>
      </c>
    </row>
    <row r="2550" spans="1:1" x14ac:dyDescent="0.3">
      <c r="A2550" t="s">
        <v>25</v>
      </c>
    </row>
    <row r="2551" spans="1:1" x14ac:dyDescent="0.3">
      <c r="A2551" t="s">
        <v>25</v>
      </c>
    </row>
    <row r="2552" spans="1:1" x14ac:dyDescent="0.3">
      <c r="A2552" t="s">
        <v>25</v>
      </c>
    </row>
    <row r="2553" spans="1:1" x14ac:dyDescent="0.3">
      <c r="A2553" t="s">
        <v>25</v>
      </c>
    </row>
    <row r="2554" spans="1:1" x14ac:dyDescent="0.3">
      <c r="A2554" t="s">
        <v>25</v>
      </c>
    </row>
    <row r="2555" spans="1:1" x14ac:dyDescent="0.3">
      <c r="A2555" t="s">
        <v>25</v>
      </c>
    </row>
    <row r="2556" spans="1:1" x14ac:dyDescent="0.3">
      <c r="A2556" t="s">
        <v>25</v>
      </c>
    </row>
    <row r="2557" spans="1:1" x14ac:dyDescent="0.3">
      <c r="A2557" t="s">
        <v>25</v>
      </c>
    </row>
    <row r="2558" spans="1:1" x14ac:dyDescent="0.3">
      <c r="A2558" t="s">
        <v>25</v>
      </c>
    </row>
    <row r="2559" spans="1:1" x14ac:dyDescent="0.3">
      <c r="A2559" t="s">
        <v>25</v>
      </c>
    </row>
    <row r="2560" spans="1:1" x14ac:dyDescent="0.3">
      <c r="A2560" t="s">
        <v>25</v>
      </c>
    </row>
    <row r="2561" spans="1:1" x14ac:dyDescent="0.3">
      <c r="A2561" t="s">
        <v>25</v>
      </c>
    </row>
    <row r="2562" spans="1:1" x14ac:dyDescent="0.3">
      <c r="A2562" t="s">
        <v>25</v>
      </c>
    </row>
    <row r="2563" spans="1:1" x14ac:dyDescent="0.3">
      <c r="A2563" t="s">
        <v>25</v>
      </c>
    </row>
    <row r="2564" spans="1:1" x14ac:dyDescent="0.3">
      <c r="A2564" t="s">
        <v>25</v>
      </c>
    </row>
    <row r="2565" spans="1:1" x14ac:dyDescent="0.3">
      <c r="A2565" t="s">
        <v>16</v>
      </c>
    </row>
    <row r="2566" spans="1:1" x14ac:dyDescent="0.3">
      <c r="A2566" t="s">
        <v>16</v>
      </c>
    </row>
    <row r="2567" spans="1:1" x14ac:dyDescent="0.3">
      <c r="A2567" t="s">
        <v>25</v>
      </c>
    </row>
    <row r="2568" spans="1:1" x14ac:dyDescent="0.3">
      <c r="A2568" t="s">
        <v>25</v>
      </c>
    </row>
    <row r="2569" spans="1:1" x14ac:dyDescent="0.3">
      <c r="A2569" t="s">
        <v>25</v>
      </c>
    </row>
    <row r="2570" spans="1:1" x14ac:dyDescent="0.3">
      <c r="A2570" t="s">
        <v>25</v>
      </c>
    </row>
    <row r="2571" spans="1:1" x14ac:dyDescent="0.3">
      <c r="A2571" t="s">
        <v>16</v>
      </c>
    </row>
    <row r="2572" spans="1:1" x14ac:dyDescent="0.3">
      <c r="A2572" t="s">
        <v>22</v>
      </c>
    </row>
    <row r="2573" spans="1:1" x14ac:dyDescent="0.3">
      <c r="A2573" t="s">
        <v>16</v>
      </c>
    </row>
    <row r="2574" spans="1:1" x14ac:dyDescent="0.3">
      <c r="A2574" t="s">
        <v>22</v>
      </c>
    </row>
    <row r="2575" spans="1:1" x14ac:dyDescent="0.3">
      <c r="A2575" t="s">
        <v>16</v>
      </c>
    </row>
    <row r="2576" spans="1:1" x14ac:dyDescent="0.3">
      <c r="A2576" t="s">
        <v>25</v>
      </c>
    </row>
    <row r="2577" spans="1:1" x14ac:dyDescent="0.3">
      <c r="A2577" t="s">
        <v>25</v>
      </c>
    </row>
    <row r="2578" spans="1:1" x14ac:dyDescent="0.3">
      <c r="A2578" t="s">
        <v>25</v>
      </c>
    </row>
    <row r="2579" spans="1:1" x14ac:dyDescent="0.3">
      <c r="A2579" t="s">
        <v>25</v>
      </c>
    </row>
    <row r="2580" spans="1:1" x14ac:dyDescent="0.3">
      <c r="A2580" t="s">
        <v>16</v>
      </c>
    </row>
    <row r="2581" spans="1:1" x14ac:dyDescent="0.3">
      <c r="A2581" t="s">
        <v>16</v>
      </c>
    </row>
    <row r="2582" spans="1:1" x14ac:dyDescent="0.3">
      <c r="A2582" t="s">
        <v>25</v>
      </c>
    </row>
    <row r="2583" spans="1:1" x14ac:dyDescent="0.3">
      <c r="A2583" t="s">
        <v>25</v>
      </c>
    </row>
    <row r="2584" spans="1:1" x14ac:dyDescent="0.3">
      <c r="A2584" t="s">
        <v>25</v>
      </c>
    </row>
    <row r="2585" spans="1:1" x14ac:dyDescent="0.3">
      <c r="A2585" t="s">
        <v>25</v>
      </c>
    </row>
    <row r="2586" spans="1:1" x14ac:dyDescent="0.3">
      <c r="A2586" t="s">
        <v>25</v>
      </c>
    </row>
    <row r="2587" spans="1:1" x14ac:dyDescent="0.3">
      <c r="A2587" t="s">
        <v>25</v>
      </c>
    </row>
    <row r="2588" spans="1:1" x14ac:dyDescent="0.3">
      <c r="A2588" t="s">
        <v>25</v>
      </c>
    </row>
    <row r="2589" spans="1:1" x14ac:dyDescent="0.3">
      <c r="A2589" t="s">
        <v>25</v>
      </c>
    </row>
    <row r="2590" spans="1:1" x14ac:dyDescent="0.3">
      <c r="A2590" t="s">
        <v>22</v>
      </c>
    </row>
    <row r="2591" spans="1:1" x14ac:dyDescent="0.3">
      <c r="A2591" t="s">
        <v>16</v>
      </c>
    </row>
    <row r="2592" spans="1:1" x14ac:dyDescent="0.3">
      <c r="A2592" t="s">
        <v>25</v>
      </c>
    </row>
    <row r="2593" spans="1:1" x14ac:dyDescent="0.3">
      <c r="A2593" t="s">
        <v>25</v>
      </c>
    </row>
    <row r="2594" spans="1:1" x14ac:dyDescent="0.3">
      <c r="A2594" t="s">
        <v>25</v>
      </c>
    </row>
    <row r="2595" spans="1:1" x14ac:dyDescent="0.3">
      <c r="A2595" t="s">
        <v>25</v>
      </c>
    </row>
    <row r="2596" spans="1:1" x14ac:dyDescent="0.3">
      <c r="A2596" t="s">
        <v>25</v>
      </c>
    </row>
    <row r="2597" spans="1:1" x14ac:dyDescent="0.3">
      <c r="A2597" t="s">
        <v>25</v>
      </c>
    </row>
    <row r="2598" spans="1:1" x14ac:dyDescent="0.3">
      <c r="A2598" t="s">
        <v>25</v>
      </c>
    </row>
    <row r="2599" spans="1:1" x14ac:dyDescent="0.3">
      <c r="A2599" t="s">
        <v>25</v>
      </c>
    </row>
    <row r="2600" spans="1:1" x14ac:dyDescent="0.3">
      <c r="A2600" t="s">
        <v>25</v>
      </c>
    </row>
    <row r="2601" spans="1:1" x14ac:dyDescent="0.3">
      <c r="A2601" t="s">
        <v>25</v>
      </c>
    </row>
    <row r="2602" spans="1:1" x14ac:dyDescent="0.3">
      <c r="A2602" t="s">
        <v>25</v>
      </c>
    </row>
    <row r="2603" spans="1:1" x14ac:dyDescent="0.3">
      <c r="A2603" t="s">
        <v>25</v>
      </c>
    </row>
    <row r="2604" spans="1:1" x14ac:dyDescent="0.3">
      <c r="A2604" t="s">
        <v>25</v>
      </c>
    </row>
    <row r="2605" spans="1:1" x14ac:dyDescent="0.3">
      <c r="A2605" t="s">
        <v>25</v>
      </c>
    </row>
    <row r="2606" spans="1:1" x14ac:dyDescent="0.3">
      <c r="A2606" t="s">
        <v>25</v>
      </c>
    </row>
    <row r="2607" spans="1:1" x14ac:dyDescent="0.3">
      <c r="A2607" t="s">
        <v>25</v>
      </c>
    </row>
    <row r="2608" spans="1:1" x14ac:dyDescent="0.3">
      <c r="A2608" t="s">
        <v>25</v>
      </c>
    </row>
    <row r="2609" spans="1:1" x14ac:dyDescent="0.3">
      <c r="A2609" t="s">
        <v>25</v>
      </c>
    </row>
    <row r="2610" spans="1:1" x14ac:dyDescent="0.3">
      <c r="A2610" t="s">
        <v>25</v>
      </c>
    </row>
    <row r="2611" spans="1:1" x14ac:dyDescent="0.3">
      <c r="A2611" t="s">
        <v>25</v>
      </c>
    </row>
    <row r="2612" spans="1:1" x14ac:dyDescent="0.3">
      <c r="A2612" t="s">
        <v>22</v>
      </c>
    </row>
    <row r="2613" spans="1:1" x14ac:dyDescent="0.3">
      <c r="A2613" t="s">
        <v>22</v>
      </c>
    </row>
    <row r="2614" spans="1:1" x14ac:dyDescent="0.3">
      <c r="A2614" t="s">
        <v>25</v>
      </c>
    </row>
    <row r="2615" spans="1:1" x14ac:dyDescent="0.3">
      <c r="A2615" t="s">
        <v>25</v>
      </c>
    </row>
    <row r="2616" spans="1:1" x14ac:dyDescent="0.3">
      <c r="A2616" t="s">
        <v>25</v>
      </c>
    </row>
    <row r="2617" spans="1:1" x14ac:dyDescent="0.3">
      <c r="A2617" t="s">
        <v>25</v>
      </c>
    </row>
    <row r="2618" spans="1:1" x14ac:dyDescent="0.3">
      <c r="A2618" t="s">
        <v>25</v>
      </c>
    </row>
    <row r="2619" spans="1:1" x14ac:dyDescent="0.3">
      <c r="A2619" t="s">
        <v>25</v>
      </c>
    </row>
    <row r="2620" spans="1:1" x14ac:dyDescent="0.3">
      <c r="A2620" t="s">
        <v>25</v>
      </c>
    </row>
    <row r="2621" spans="1:1" x14ac:dyDescent="0.3">
      <c r="A2621" t="s">
        <v>25</v>
      </c>
    </row>
    <row r="2622" spans="1:1" x14ac:dyDescent="0.3">
      <c r="A2622" t="s">
        <v>25</v>
      </c>
    </row>
    <row r="2623" spans="1:1" x14ac:dyDescent="0.3">
      <c r="A2623" t="s">
        <v>25</v>
      </c>
    </row>
    <row r="2624" spans="1:1" x14ac:dyDescent="0.3">
      <c r="A2624" t="s">
        <v>25</v>
      </c>
    </row>
    <row r="2625" spans="1:1" x14ac:dyDescent="0.3">
      <c r="A2625" t="s">
        <v>25</v>
      </c>
    </row>
    <row r="2626" spans="1:1" x14ac:dyDescent="0.3">
      <c r="A2626" t="s">
        <v>25</v>
      </c>
    </row>
    <row r="2627" spans="1:1" x14ac:dyDescent="0.3">
      <c r="A2627" t="s">
        <v>25</v>
      </c>
    </row>
    <row r="2628" spans="1:1" x14ac:dyDescent="0.3">
      <c r="A2628" t="s">
        <v>25</v>
      </c>
    </row>
    <row r="2629" spans="1:1" x14ac:dyDescent="0.3">
      <c r="A2629" t="s">
        <v>25</v>
      </c>
    </row>
    <row r="2630" spans="1:1" x14ac:dyDescent="0.3">
      <c r="A2630" t="s">
        <v>25</v>
      </c>
    </row>
    <row r="2631" spans="1:1" x14ac:dyDescent="0.3">
      <c r="A2631" t="s">
        <v>25</v>
      </c>
    </row>
    <row r="2632" spans="1:1" x14ac:dyDescent="0.3">
      <c r="A2632" t="s">
        <v>25</v>
      </c>
    </row>
    <row r="2633" spans="1:1" x14ac:dyDescent="0.3">
      <c r="A2633" t="s">
        <v>25</v>
      </c>
    </row>
    <row r="2634" spans="1:1" x14ac:dyDescent="0.3">
      <c r="A2634" t="s">
        <v>25</v>
      </c>
    </row>
    <row r="2635" spans="1:1" x14ac:dyDescent="0.3">
      <c r="A2635" t="s">
        <v>25</v>
      </c>
    </row>
    <row r="2636" spans="1:1" x14ac:dyDescent="0.3">
      <c r="A2636" t="s">
        <v>25</v>
      </c>
    </row>
    <row r="2637" spans="1:1" x14ac:dyDescent="0.3">
      <c r="A2637" t="s">
        <v>25</v>
      </c>
    </row>
    <row r="2638" spans="1:1" x14ac:dyDescent="0.3">
      <c r="A2638" t="s">
        <v>16</v>
      </c>
    </row>
    <row r="2639" spans="1:1" x14ac:dyDescent="0.3">
      <c r="A2639" t="s">
        <v>16</v>
      </c>
    </row>
    <row r="2640" spans="1:1" x14ac:dyDescent="0.3">
      <c r="A2640" t="s">
        <v>25</v>
      </c>
    </row>
    <row r="2641" spans="1:1" x14ac:dyDescent="0.3">
      <c r="A2641" t="s">
        <v>25</v>
      </c>
    </row>
    <row r="2642" spans="1:1" x14ac:dyDescent="0.3">
      <c r="A2642" t="s">
        <v>25</v>
      </c>
    </row>
    <row r="2643" spans="1:1" x14ac:dyDescent="0.3">
      <c r="A2643" t="s">
        <v>25</v>
      </c>
    </row>
    <row r="2644" spans="1:1" x14ac:dyDescent="0.3">
      <c r="A2644" t="s">
        <v>25</v>
      </c>
    </row>
    <row r="2645" spans="1:1" x14ac:dyDescent="0.3">
      <c r="A2645" t="s">
        <v>25</v>
      </c>
    </row>
    <row r="2646" spans="1:1" x14ac:dyDescent="0.3">
      <c r="A2646" t="s">
        <v>25</v>
      </c>
    </row>
    <row r="2647" spans="1:1" x14ac:dyDescent="0.3">
      <c r="A2647" t="s">
        <v>25</v>
      </c>
    </row>
    <row r="2648" spans="1:1" x14ac:dyDescent="0.3">
      <c r="A2648" t="s">
        <v>25</v>
      </c>
    </row>
    <row r="2649" spans="1:1" x14ac:dyDescent="0.3">
      <c r="A2649" t="s">
        <v>25</v>
      </c>
    </row>
    <row r="2650" spans="1:1" x14ac:dyDescent="0.3">
      <c r="A2650" t="s">
        <v>25</v>
      </c>
    </row>
    <row r="2651" spans="1:1" x14ac:dyDescent="0.3">
      <c r="A2651" t="s">
        <v>25</v>
      </c>
    </row>
    <row r="2652" spans="1:1" x14ac:dyDescent="0.3">
      <c r="A2652" t="s">
        <v>16</v>
      </c>
    </row>
    <row r="2653" spans="1:1" x14ac:dyDescent="0.3">
      <c r="A2653" t="s">
        <v>25</v>
      </c>
    </row>
    <row r="2654" spans="1:1" x14ac:dyDescent="0.3">
      <c r="A2654" t="s">
        <v>25</v>
      </c>
    </row>
    <row r="2655" spans="1:1" x14ac:dyDescent="0.3">
      <c r="A2655" t="s">
        <v>25</v>
      </c>
    </row>
    <row r="2656" spans="1:1" x14ac:dyDescent="0.3">
      <c r="A2656" t="s">
        <v>16</v>
      </c>
    </row>
    <row r="2657" spans="1:1" x14ac:dyDescent="0.3">
      <c r="A2657" t="s">
        <v>16</v>
      </c>
    </row>
    <row r="2658" spans="1:1" x14ac:dyDescent="0.3">
      <c r="A2658" t="s">
        <v>25</v>
      </c>
    </row>
    <row r="2659" spans="1:1" x14ac:dyDescent="0.3">
      <c r="A2659" t="s">
        <v>25</v>
      </c>
    </row>
    <row r="2660" spans="1:1" x14ac:dyDescent="0.3">
      <c r="A2660" t="s">
        <v>25</v>
      </c>
    </row>
    <row r="2661" spans="1:1" x14ac:dyDescent="0.3">
      <c r="A2661" t="s">
        <v>25</v>
      </c>
    </row>
    <row r="2662" spans="1:1" x14ac:dyDescent="0.3">
      <c r="A2662" t="s">
        <v>25</v>
      </c>
    </row>
    <row r="2663" spans="1:1" x14ac:dyDescent="0.3">
      <c r="A2663" t="s">
        <v>25</v>
      </c>
    </row>
    <row r="2664" spans="1:1" x14ac:dyDescent="0.3">
      <c r="A2664" t="s">
        <v>16</v>
      </c>
    </row>
    <row r="2665" spans="1:1" x14ac:dyDescent="0.3">
      <c r="A2665" t="s">
        <v>25</v>
      </c>
    </row>
    <row r="2666" spans="1:1" x14ac:dyDescent="0.3">
      <c r="A2666" t="s">
        <v>25</v>
      </c>
    </row>
    <row r="2667" spans="1:1" x14ac:dyDescent="0.3">
      <c r="A2667" t="s">
        <v>16</v>
      </c>
    </row>
    <row r="2668" spans="1:1" x14ac:dyDescent="0.3">
      <c r="A2668" t="s">
        <v>25</v>
      </c>
    </row>
    <row r="2669" spans="1:1" x14ac:dyDescent="0.3">
      <c r="A2669" t="s">
        <v>25</v>
      </c>
    </row>
    <row r="2670" spans="1:1" x14ac:dyDescent="0.3">
      <c r="A2670" t="s">
        <v>25</v>
      </c>
    </row>
    <row r="2671" spans="1:1" x14ac:dyDescent="0.3">
      <c r="A2671" t="s">
        <v>25</v>
      </c>
    </row>
    <row r="2672" spans="1:1" x14ac:dyDescent="0.3">
      <c r="A2672" t="s">
        <v>25</v>
      </c>
    </row>
    <row r="2673" spans="1:1" x14ac:dyDescent="0.3">
      <c r="A2673" t="s">
        <v>25</v>
      </c>
    </row>
    <row r="2674" spans="1:1" x14ac:dyDescent="0.3">
      <c r="A2674" t="s">
        <v>25</v>
      </c>
    </row>
    <row r="2675" spans="1:1" x14ac:dyDescent="0.3">
      <c r="A2675" t="s">
        <v>25</v>
      </c>
    </row>
    <row r="2676" spans="1:1" x14ac:dyDescent="0.3">
      <c r="A2676" t="s">
        <v>25</v>
      </c>
    </row>
    <row r="2677" spans="1:1" x14ac:dyDescent="0.3">
      <c r="A2677" t="s">
        <v>25</v>
      </c>
    </row>
    <row r="2678" spans="1:1" x14ac:dyDescent="0.3">
      <c r="A2678" t="s">
        <v>25</v>
      </c>
    </row>
    <row r="2679" spans="1:1" x14ac:dyDescent="0.3">
      <c r="A2679" t="s">
        <v>25</v>
      </c>
    </row>
    <row r="2680" spans="1:1" x14ac:dyDescent="0.3">
      <c r="A2680" t="s">
        <v>22</v>
      </c>
    </row>
    <row r="2681" spans="1:1" x14ac:dyDescent="0.3">
      <c r="A2681" t="s">
        <v>16</v>
      </c>
    </row>
    <row r="2682" spans="1:1" x14ac:dyDescent="0.3">
      <c r="A2682" t="s">
        <v>22</v>
      </c>
    </row>
    <row r="2683" spans="1:1" x14ac:dyDescent="0.3">
      <c r="A2683" t="s">
        <v>16</v>
      </c>
    </row>
    <row r="2684" spans="1:1" x14ac:dyDescent="0.3">
      <c r="A2684" t="s">
        <v>16</v>
      </c>
    </row>
    <row r="2685" spans="1:1" x14ac:dyDescent="0.3">
      <c r="A2685" t="s">
        <v>16</v>
      </c>
    </row>
    <row r="2686" spans="1:1" x14ac:dyDescent="0.3">
      <c r="A2686" t="s">
        <v>25</v>
      </c>
    </row>
    <row r="2687" spans="1:1" x14ac:dyDescent="0.3">
      <c r="A2687" t="s">
        <v>25</v>
      </c>
    </row>
    <row r="2688" spans="1:1" x14ac:dyDescent="0.3">
      <c r="A2688" t="s">
        <v>22</v>
      </c>
    </row>
    <row r="2689" spans="1:1" x14ac:dyDescent="0.3">
      <c r="A2689" t="s">
        <v>22</v>
      </c>
    </row>
    <row r="2690" spans="1:1" x14ac:dyDescent="0.3">
      <c r="A2690" t="s">
        <v>25</v>
      </c>
    </row>
    <row r="2691" spans="1:1" x14ac:dyDescent="0.3">
      <c r="A2691" t="s">
        <v>25</v>
      </c>
    </row>
    <row r="2692" spans="1:1" x14ac:dyDescent="0.3">
      <c r="A2692" t="s">
        <v>25</v>
      </c>
    </row>
    <row r="2693" spans="1:1" x14ac:dyDescent="0.3">
      <c r="A2693" t="s">
        <v>25</v>
      </c>
    </row>
    <row r="2694" spans="1:1" x14ac:dyDescent="0.3">
      <c r="A2694" t="s">
        <v>25</v>
      </c>
    </row>
    <row r="2695" spans="1:1" x14ac:dyDescent="0.3">
      <c r="A2695" t="s">
        <v>25</v>
      </c>
    </row>
    <row r="2696" spans="1:1" x14ac:dyDescent="0.3">
      <c r="A2696" t="s">
        <v>25</v>
      </c>
    </row>
    <row r="2697" spans="1:1" x14ac:dyDescent="0.3">
      <c r="A2697" t="s">
        <v>25</v>
      </c>
    </row>
    <row r="2698" spans="1:1" x14ac:dyDescent="0.3">
      <c r="A2698" t="s">
        <v>25</v>
      </c>
    </row>
    <row r="2699" spans="1:1" x14ac:dyDescent="0.3">
      <c r="A2699" t="s">
        <v>25</v>
      </c>
    </row>
    <row r="2700" spans="1:1" x14ac:dyDescent="0.3">
      <c r="A2700" t="s">
        <v>16</v>
      </c>
    </row>
    <row r="2701" spans="1:1" x14ac:dyDescent="0.3">
      <c r="A2701" t="s">
        <v>16</v>
      </c>
    </row>
    <row r="2702" spans="1:1" x14ac:dyDescent="0.3">
      <c r="A2702" t="s">
        <v>16</v>
      </c>
    </row>
    <row r="2703" spans="1:1" x14ac:dyDescent="0.3">
      <c r="A2703" t="s">
        <v>16</v>
      </c>
    </row>
    <row r="2704" spans="1:1" x14ac:dyDescent="0.3">
      <c r="A2704" t="s">
        <v>16</v>
      </c>
    </row>
    <row r="2705" spans="1:1" x14ac:dyDescent="0.3">
      <c r="A2705" t="s">
        <v>25</v>
      </c>
    </row>
    <row r="2706" spans="1:1" x14ac:dyDescent="0.3">
      <c r="A2706" t="s">
        <v>25</v>
      </c>
    </row>
    <row r="2707" spans="1:1" x14ac:dyDescent="0.3">
      <c r="A2707" t="s">
        <v>25</v>
      </c>
    </row>
    <row r="2708" spans="1:1" x14ac:dyDescent="0.3">
      <c r="A2708" t="s">
        <v>25</v>
      </c>
    </row>
    <row r="2709" spans="1:1" x14ac:dyDescent="0.3">
      <c r="A2709" t="s">
        <v>25</v>
      </c>
    </row>
    <row r="2710" spans="1:1" x14ac:dyDescent="0.3">
      <c r="A2710" t="s">
        <v>25</v>
      </c>
    </row>
    <row r="2711" spans="1:1" x14ac:dyDescent="0.3">
      <c r="A2711" t="s">
        <v>25</v>
      </c>
    </row>
    <row r="2712" spans="1:1" x14ac:dyDescent="0.3">
      <c r="A2712" t="s">
        <v>25</v>
      </c>
    </row>
    <row r="2713" spans="1:1" x14ac:dyDescent="0.3">
      <c r="A2713" t="s">
        <v>25</v>
      </c>
    </row>
    <row r="2714" spans="1:1" x14ac:dyDescent="0.3">
      <c r="A2714" t="s">
        <v>25</v>
      </c>
    </row>
    <row r="2715" spans="1:1" x14ac:dyDescent="0.3">
      <c r="A2715" t="s">
        <v>25</v>
      </c>
    </row>
    <row r="2716" spans="1:1" x14ac:dyDescent="0.3">
      <c r="A2716" t="s">
        <v>25</v>
      </c>
    </row>
    <row r="2717" spans="1:1" x14ac:dyDescent="0.3">
      <c r="A2717" t="s">
        <v>16</v>
      </c>
    </row>
    <row r="2718" spans="1:1" x14ac:dyDescent="0.3">
      <c r="A2718" t="s">
        <v>16</v>
      </c>
    </row>
    <row r="2719" spans="1:1" x14ac:dyDescent="0.3">
      <c r="A2719" t="s">
        <v>16</v>
      </c>
    </row>
    <row r="2720" spans="1:1" x14ac:dyDescent="0.3">
      <c r="A2720" t="s">
        <v>16</v>
      </c>
    </row>
    <row r="2721" spans="1:1" x14ac:dyDescent="0.3">
      <c r="A2721" t="s">
        <v>16</v>
      </c>
    </row>
    <row r="2722" spans="1:1" x14ac:dyDescent="0.3">
      <c r="A2722" t="s">
        <v>16</v>
      </c>
    </row>
    <row r="2723" spans="1:1" x14ac:dyDescent="0.3">
      <c r="A2723" t="s">
        <v>25</v>
      </c>
    </row>
    <row r="2724" spans="1:1" x14ac:dyDescent="0.3">
      <c r="A2724" t="s">
        <v>16</v>
      </c>
    </row>
    <row r="2725" spans="1:1" x14ac:dyDescent="0.3">
      <c r="A2725" t="s">
        <v>25</v>
      </c>
    </row>
    <row r="2726" spans="1:1" x14ac:dyDescent="0.3">
      <c r="A2726" t="s">
        <v>25</v>
      </c>
    </row>
    <row r="2727" spans="1:1" x14ac:dyDescent="0.3">
      <c r="A2727" t="s">
        <v>16</v>
      </c>
    </row>
    <row r="2728" spans="1:1" x14ac:dyDescent="0.3">
      <c r="A2728" t="s">
        <v>16</v>
      </c>
    </row>
    <row r="2729" spans="1:1" x14ac:dyDescent="0.3">
      <c r="A2729" t="s">
        <v>25</v>
      </c>
    </row>
    <row r="2730" spans="1:1" x14ac:dyDescent="0.3">
      <c r="A2730" t="s">
        <v>25</v>
      </c>
    </row>
    <row r="2731" spans="1:1" x14ac:dyDescent="0.3">
      <c r="A2731" t="s">
        <v>25</v>
      </c>
    </row>
    <row r="2732" spans="1:1" x14ac:dyDescent="0.3">
      <c r="A2732" t="s">
        <v>25</v>
      </c>
    </row>
    <row r="2733" spans="1:1" x14ac:dyDescent="0.3">
      <c r="A2733" t="s">
        <v>25</v>
      </c>
    </row>
    <row r="2734" spans="1:1" x14ac:dyDescent="0.3">
      <c r="A2734" t="s">
        <v>25</v>
      </c>
    </row>
    <row r="2735" spans="1:1" x14ac:dyDescent="0.3">
      <c r="A2735" t="s">
        <v>25</v>
      </c>
    </row>
    <row r="2736" spans="1:1" x14ac:dyDescent="0.3">
      <c r="A2736" t="s">
        <v>25</v>
      </c>
    </row>
    <row r="2737" spans="1:1" x14ac:dyDescent="0.3">
      <c r="A2737" t="s">
        <v>25</v>
      </c>
    </row>
    <row r="2738" spans="1:1" x14ac:dyDescent="0.3">
      <c r="A2738" t="s">
        <v>25</v>
      </c>
    </row>
    <row r="2739" spans="1:1" x14ac:dyDescent="0.3">
      <c r="A2739" t="s">
        <v>25</v>
      </c>
    </row>
    <row r="2740" spans="1:1" x14ac:dyDescent="0.3">
      <c r="A2740" t="s">
        <v>25</v>
      </c>
    </row>
    <row r="2741" spans="1:1" x14ac:dyDescent="0.3">
      <c r="A2741" t="s">
        <v>25</v>
      </c>
    </row>
    <row r="2742" spans="1:1" x14ac:dyDescent="0.3">
      <c r="A2742" t="s">
        <v>25</v>
      </c>
    </row>
    <row r="2743" spans="1:1" x14ac:dyDescent="0.3">
      <c r="A2743" t="s">
        <v>25</v>
      </c>
    </row>
    <row r="2744" spans="1:1" x14ac:dyDescent="0.3">
      <c r="A2744" t="s">
        <v>25</v>
      </c>
    </row>
    <row r="2745" spans="1:1" x14ac:dyDescent="0.3">
      <c r="A2745" t="s">
        <v>25</v>
      </c>
    </row>
    <row r="2746" spans="1:1" x14ac:dyDescent="0.3">
      <c r="A2746" t="s">
        <v>25</v>
      </c>
    </row>
    <row r="2747" spans="1:1" x14ac:dyDescent="0.3">
      <c r="A2747" t="s">
        <v>16</v>
      </c>
    </row>
    <row r="2748" spans="1:1" x14ac:dyDescent="0.3">
      <c r="A2748" t="s">
        <v>16</v>
      </c>
    </row>
    <row r="2749" spans="1:1" x14ac:dyDescent="0.3">
      <c r="A2749" t="s">
        <v>16</v>
      </c>
    </row>
    <row r="2750" spans="1:1" x14ac:dyDescent="0.3">
      <c r="A2750" t="s">
        <v>25</v>
      </c>
    </row>
    <row r="2751" spans="1:1" x14ac:dyDescent="0.3">
      <c r="A2751" t="s">
        <v>25</v>
      </c>
    </row>
    <row r="2752" spans="1:1" x14ac:dyDescent="0.3">
      <c r="A2752" t="s">
        <v>25</v>
      </c>
    </row>
    <row r="2753" spans="1:1" x14ac:dyDescent="0.3">
      <c r="A2753" t="s">
        <v>25</v>
      </c>
    </row>
    <row r="2754" spans="1:1" x14ac:dyDescent="0.3">
      <c r="A2754" t="s">
        <v>25</v>
      </c>
    </row>
    <row r="2755" spans="1:1" x14ac:dyDescent="0.3">
      <c r="A2755" t="s">
        <v>25</v>
      </c>
    </row>
    <row r="2756" spans="1:1" x14ac:dyDescent="0.3">
      <c r="A2756" t="s">
        <v>25</v>
      </c>
    </row>
    <row r="2757" spans="1:1" x14ac:dyDescent="0.3">
      <c r="A2757" t="s">
        <v>25</v>
      </c>
    </row>
    <row r="2758" spans="1:1" x14ac:dyDescent="0.3">
      <c r="A2758" t="s">
        <v>25</v>
      </c>
    </row>
    <row r="2759" spans="1:1" x14ac:dyDescent="0.3">
      <c r="A2759" t="s">
        <v>25</v>
      </c>
    </row>
    <row r="2760" spans="1:1" x14ac:dyDescent="0.3">
      <c r="A2760" t="s">
        <v>25</v>
      </c>
    </row>
    <row r="2761" spans="1:1" x14ac:dyDescent="0.3">
      <c r="A2761" t="s">
        <v>25</v>
      </c>
    </row>
    <row r="2762" spans="1:1" x14ac:dyDescent="0.3">
      <c r="A2762" t="s">
        <v>25</v>
      </c>
    </row>
    <row r="2763" spans="1:1" x14ac:dyDescent="0.3">
      <c r="A2763" t="s">
        <v>25</v>
      </c>
    </row>
    <row r="2764" spans="1:1" x14ac:dyDescent="0.3">
      <c r="A2764" t="s">
        <v>25</v>
      </c>
    </row>
    <row r="2765" spans="1:1" x14ac:dyDescent="0.3">
      <c r="A2765" t="s">
        <v>25</v>
      </c>
    </row>
    <row r="2766" spans="1:1" x14ac:dyDescent="0.3">
      <c r="A2766" t="s">
        <v>25</v>
      </c>
    </row>
    <row r="2767" spans="1:1" x14ac:dyDescent="0.3">
      <c r="A2767" t="s">
        <v>25</v>
      </c>
    </row>
    <row r="2768" spans="1:1" x14ac:dyDescent="0.3">
      <c r="A2768" t="s">
        <v>25</v>
      </c>
    </row>
    <row r="2769" spans="1:1" x14ac:dyDescent="0.3">
      <c r="A2769" t="s">
        <v>25</v>
      </c>
    </row>
    <row r="2770" spans="1:1" x14ac:dyDescent="0.3">
      <c r="A2770" t="s">
        <v>25</v>
      </c>
    </row>
    <row r="2771" spans="1:1" x14ac:dyDescent="0.3">
      <c r="A2771" t="s">
        <v>25</v>
      </c>
    </row>
    <row r="2772" spans="1:1" x14ac:dyDescent="0.3">
      <c r="A2772" t="s">
        <v>25</v>
      </c>
    </row>
    <row r="2773" spans="1:1" x14ac:dyDescent="0.3">
      <c r="A2773" t="s">
        <v>25</v>
      </c>
    </row>
    <row r="2774" spans="1:1" x14ac:dyDescent="0.3">
      <c r="A2774" t="s">
        <v>25</v>
      </c>
    </row>
    <row r="2775" spans="1:1" x14ac:dyDescent="0.3">
      <c r="A2775" t="s">
        <v>25</v>
      </c>
    </row>
    <row r="2776" spans="1:1" x14ac:dyDescent="0.3">
      <c r="A2776" t="s">
        <v>25</v>
      </c>
    </row>
    <row r="2777" spans="1:1" x14ac:dyDescent="0.3">
      <c r="A2777" t="s">
        <v>25</v>
      </c>
    </row>
    <row r="2778" spans="1:1" x14ac:dyDescent="0.3">
      <c r="A2778" t="s">
        <v>25</v>
      </c>
    </row>
    <row r="2779" spans="1:1" x14ac:dyDescent="0.3">
      <c r="A2779" t="s">
        <v>25</v>
      </c>
    </row>
    <row r="2780" spans="1:1" x14ac:dyDescent="0.3">
      <c r="A2780" t="s">
        <v>25</v>
      </c>
    </row>
    <row r="2781" spans="1:1" x14ac:dyDescent="0.3">
      <c r="A2781" t="s">
        <v>25</v>
      </c>
    </row>
    <row r="2782" spans="1:1" x14ac:dyDescent="0.3">
      <c r="A2782" t="s">
        <v>25</v>
      </c>
    </row>
    <row r="2783" spans="1:1" x14ac:dyDescent="0.3">
      <c r="A2783" t="s">
        <v>25</v>
      </c>
    </row>
    <row r="2784" spans="1:1" x14ac:dyDescent="0.3">
      <c r="A2784" t="s">
        <v>25</v>
      </c>
    </row>
    <row r="2785" spans="1:1" x14ac:dyDescent="0.3">
      <c r="A2785" t="s">
        <v>25</v>
      </c>
    </row>
    <row r="2786" spans="1:1" x14ac:dyDescent="0.3">
      <c r="A2786" t="s">
        <v>16</v>
      </c>
    </row>
    <row r="2787" spans="1:1" x14ac:dyDescent="0.3">
      <c r="A2787" t="s">
        <v>25</v>
      </c>
    </row>
    <row r="2788" spans="1:1" x14ac:dyDescent="0.3">
      <c r="A2788" t="s">
        <v>25</v>
      </c>
    </row>
    <row r="2789" spans="1:1" x14ac:dyDescent="0.3">
      <c r="A2789" t="s">
        <v>25</v>
      </c>
    </row>
    <row r="2790" spans="1:1" x14ac:dyDescent="0.3">
      <c r="A2790" t="s">
        <v>25</v>
      </c>
    </row>
    <row r="2791" spans="1:1" x14ac:dyDescent="0.3">
      <c r="A2791" t="s">
        <v>25</v>
      </c>
    </row>
    <row r="2792" spans="1:1" x14ac:dyDescent="0.3">
      <c r="A2792" t="s">
        <v>16</v>
      </c>
    </row>
    <row r="2793" spans="1:1" x14ac:dyDescent="0.3">
      <c r="A2793" t="s">
        <v>16</v>
      </c>
    </row>
    <row r="2794" spans="1:1" x14ac:dyDescent="0.3">
      <c r="A2794" t="s">
        <v>16</v>
      </c>
    </row>
    <row r="2795" spans="1:1" x14ac:dyDescent="0.3">
      <c r="A2795" t="s">
        <v>16</v>
      </c>
    </row>
    <row r="2796" spans="1:1" x14ac:dyDescent="0.3">
      <c r="A2796" t="s">
        <v>16</v>
      </c>
    </row>
    <row r="2797" spans="1:1" x14ac:dyDescent="0.3">
      <c r="A2797" t="s">
        <v>16</v>
      </c>
    </row>
    <row r="2798" spans="1:1" x14ac:dyDescent="0.3">
      <c r="A2798" t="s">
        <v>25</v>
      </c>
    </row>
    <row r="2799" spans="1:1" x14ac:dyDescent="0.3">
      <c r="A2799" t="s">
        <v>25</v>
      </c>
    </row>
    <row r="2800" spans="1:1" x14ac:dyDescent="0.3">
      <c r="A2800" t="s">
        <v>25</v>
      </c>
    </row>
    <row r="2801" spans="1:1" x14ac:dyDescent="0.3">
      <c r="A2801" t="s">
        <v>25</v>
      </c>
    </row>
    <row r="2802" spans="1:1" x14ac:dyDescent="0.3">
      <c r="A2802" t="s">
        <v>25</v>
      </c>
    </row>
    <row r="2803" spans="1:1" x14ac:dyDescent="0.3">
      <c r="A2803" t="s">
        <v>25</v>
      </c>
    </row>
    <row r="2804" spans="1:1" x14ac:dyDescent="0.3">
      <c r="A2804" t="s">
        <v>25</v>
      </c>
    </row>
    <row r="2805" spans="1:1" x14ac:dyDescent="0.3">
      <c r="A2805" t="s">
        <v>16</v>
      </c>
    </row>
    <row r="2806" spans="1:1" x14ac:dyDescent="0.3">
      <c r="A2806" t="s">
        <v>16</v>
      </c>
    </row>
    <row r="2807" spans="1:1" x14ac:dyDescent="0.3">
      <c r="A2807" t="s">
        <v>22</v>
      </c>
    </row>
    <row r="2808" spans="1:1" x14ac:dyDescent="0.3">
      <c r="A2808" t="s">
        <v>22</v>
      </c>
    </row>
    <row r="2809" spans="1:1" x14ac:dyDescent="0.3">
      <c r="A2809" t="s">
        <v>16</v>
      </c>
    </row>
    <row r="2810" spans="1:1" x14ac:dyDescent="0.3">
      <c r="A2810" t="s">
        <v>25</v>
      </c>
    </row>
    <row r="2811" spans="1:1" x14ac:dyDescent="0.3">
      <c r="A2811" t="s">
        <v>25</v>
      </c>
    </row>
    <row r="2812" spans="1:1" x14ac:dyDescent="0.3">
      <c r="A2812" t="s">
        <v>25</v>
      </c>
    </row>
    <row r="2813" spans="1:1" x14ac:dyDescent="0.3">
      <c r="A2813" t="s">
        <v>25</v>
      </c>
    </row>
    <row r="2814" spans="1:1" x14ac:dyDescent="0.3">
      <c r="A2814" t="s">
        <v>25</v>
      </c>
    </row>
    <row r="2815" spans="1:1" x14ac:dyDescent="0.3">
      <c r="A2815" t="s">
        <v>25</v>
      </c>
    </row>
    <row r="2816" spans="1:1" x14ac:dyDescent="0.3">
      <c r="A2816" t="s">
        <v>25</v>
      </c>
    </row>
    <row r="2817" spans="1:1" x14ac:dyDescent="0.3">
      <c r="A2817" t="s">
        <v>25</v>
      </c>
    </row>
    <row r="2818" spans="1:1" x14ac:dyDescent="0.3">
      <c r="A2818" t="s">
        <v>16</v>
      </c>
    </row>
    <row r="2819" spans="1:1" x14ac:dyDescent="0.3">
      <c r="A2819" t="s">
        <v>16</v>
      </c>
    </row>
    <row r="2820" spans="1:1" x14ac:dyDescent="0.3">
      <c r="A2820" t="s">
        <v>16</v>
      </c>
    </row>
    <row r="2821" spans="1:1" x14ac:dyDescent="0.3">
      <c r="A2821" t="s">
        <v>25</v>
      </c>
    </row>
    <row r="2822" spans="1:1" x14ac:dyDescent="0.3">
      <c r="A2822" t="s">
        <v>25</v>
      </c>
    </row>
    <row r="2823" spans="1:1" x14ac:dyDescent="0.3">
      <c r="A2823" t="s">
        <v>25</v>
      </c>
    </row>
    <row r="2824" spans="1:1" x14ac:dyDescent="0.3">
      <c r="A2824" t="s">
        <v>25</v>
      </c>
    </row>
    <row r="2825" spans="1:1" x14ac:dyDescent="0.3">
      <c r="A2825" t="s">
        <v>25</v>
      </c>
    </row>
    <row r="2826" spans="1:1" x14ac:dyDescent="0.3">
      <c r="A2826" t="s">
        <v>25</v>
      </c>
    </row>
    <row r="2827" spans="1:1" x14ac:dyDescent="0.3">
      <c r="A2827" t="s">
        <v>25</v>
      </c>
    </row>
    <row r="2828" spans="1:1" x14ac:dyDescent="0.3">
      <c r="A2828" t="s">
        <v>25</v>
      </c>
    </row>
    <row r="2829" spans="1:1" x14ac:dyDescent="0.3">
      <c r="A2829" t="s">
        <v>25</v>
      </c>
    </row>
    <row r="2830" spans="1:1" x14ac:dyDescent="0.3">
      <c r="A2830" t="s">
        <v>25</v>
      </c>
    </row>
    <row r="2831" spans="1:1" x14ac:dyDescent="0.3">
      <c r="A2831" t="s">
        <v>25</v>
      </c>
    </row>
    <row r="2832" spans="1:1" x14ac:dyDescent="0.3">
      <c r="A2832" t="s">
        <v>25</v>
      </c>
    </row>
    <row r="2833" spans="1:1" x14ac:dyDescent="0.3">
      <c r="A2833" t="s">
        <v>25</v>
      </c>
    </row>
    <row r="2834" spans="1:1" x14ac:dyDescent="0.3">
      <c r="A2834" t="s">
        <v>25</v>
      </c>
    </row>
    <row r="2835" spans="1:1" x14ac:dyDescent="0.3">
      <c r="A2835" t="s">
        <v>25</v>
      </c>
    </row>
    <row r="2836" spans="1:1" x14ac:dyDescent="0.3">
      <c r="A2836" t="s">
        <v>16</v>
      </c>
    </row>
    <row r="2837" spans="1:1" x14ac:dyDescent="0.3">
      <c r="A2837" t="s">
        <v>25</v>
      </c>
    </row>
    <row r="2838" spans="1:1" x14ac:dyDescent="0.3">
      <c r="A2838" t="s">
        <v>25</v>
      </c>
    </row>
    <row r="2839" spans="1:1" x14ac:dyDescent="0.3">
      <c r="A2839" t="s">
        <v>25</v>
      </c>
    </row>
    <row r="2840" spans="1:1" x14ac:dyDescent="0.3">
      <c r="A2840" t="s">
        <v>25</v>
      </c>
    </row>
    <row r="2841" spans="1:1" x14ac:dyDescent="0.3">
      <c r="A2841" t="s">
        <v>25</v>
      </c>
    </row>
    <row r="2842" spans="1:1" x14ac:dyDescent="0.3">
      <c r="A2842" t="s">
        <v>16</v>
      </c>
    </row>
    <row r="2843" spans="1:1" x14ac:dyDescent="0.3">
      <c r="A2843" t="s">
        <v>25</v>
      </c>
    </row>
    <row r="2844" spans="1:1" x14ac:dyDescent="0.3">
      <c r="A2844" t="s">
        <v>25</v>
      </c>
    </row>
    <row r="2845" spans="1:1" x14ac:dyDescent="0.3">
      <c r="A2845" t="s">
        <v>25</v>
      </c>
    </row>
    <row r="2846" spans="1:1" x14ac:dyDescent="0.3">
      <c r="A2846" t="s">
        <v>25</v>
      </c>
    </row>
    <row r="2847" spans="1:1" x14ac:dyDescent="0.3">
      <c r="A2847" t="s">
        <v>25</v>
      </c>
    </row>
    <row r="2848" spans="1:1" x14ac:dyDescent="0.3">
      <c r="A2848" t="s">
        <v>25</v>
      </c>
    </row>
    <row r="2849" spans="1:1" x14ac:dyDescent="0.3">
      <c r="A2849" t="s">
        <v>25</v>
      </c>
    </row>
    <row r="2850" spans="1:1" x14ac:dyDescent="0.3">
      <c r="A2850" t="s">
        <v>25</v>
      </c>
    </row>
    <row r="2851" spans="1:1" x14ac:dyDescent="0.3">
      <c r="A2851" t="s">
        <v>16</v>
      </c>
    </row>
    <row r="2852" spans="1:1" x14ac:dyDescent="0.3">
      <c r="A2852" t="s">
        <v>25</v>
      </c>
    </row>
    <row r="2853" spans="1:1" x14ac:dyDescent="0.3">
      <c r="A2853" t="s">
        <v>25</v>
      </c>
    </row>
    <row r="2854" spans="1:1" x14ac:dyDescent="0.3">
      <c r="A2854" t="s">
        <v>25</v>
      </c>
    </row>
    <row r="2855" spans="1:1" x14ac:dyDescent="0.3">
      <c r="A2855" t="s">
        <v>25</v>
      </c>
    </row>
    <row r="2856" spans="1:1" x14ac:dyDescent="0.3">
      <c r="A2856" t="s">
        <v>25</v>
      </c>
    </row>
    <row r="2857" spans="1:1" x14ac:dyDescent="0.3">
      <c r="A2857" t="s">
        <v>25</v>
      </c>
    </row>
    <row r="2858" spans="1:1" x14ac:dyDescent="0.3">
      <c r="A2858" t="s">
        <v>25</v>
      </c>
    </row>
    <row r="2859" spans="1:1" x14ac:dyDescent="0.3">
      <c r="A2859" t="s">
        <v>25</v>
      </c>
    </row>
    <row r="2860" spans="1:1" x14ac:dyDescent="0.3">
      <c r="A2860" t="s">
        <v>25</v>
      </c>
    </row>
    <row r="2861" spans="1:1" x14ac:dyDescent="0.3">
      <c r="A2861" t="s">
        <v>25</v>
      </c>
    </row>
    <row r="2862" spans="1:1" x14ac:dyDescent="0.3">
      <c r="A2862" t="s">
        <v>25</v>
      </c>
    </row>
    <row r="2863" spans="1:1" x14ac:dyDescent="0.3">
      <c r="A2863" t="s">
        <v>25</v>
      </c>
    </row>
    <row r="2864" spans="1:1" x14ac:dyDescent="0.3">
      <c r="A2864" t="s">
        <v>16</v>
      </c>
    </row>
    <row r="2865" spans="1:1" x14ac:dyDescent="0.3">
      <c r="A2865" t="s">
        <v>25</v>
      </c>
    </row>
    <row r="2866" spans="1:1" x14ac:dyDescent="0.3">
      <c r="A2866" t="s">
        <v>25</v>
      </c>
    </row>
    <row r="2867" spans="1:1" x14ac:dyDescent="0.3">
      <c r="A2867" t="s">
        <v>25</v>
      </c>
    </row>
    <row r="2868" spans="1:1" x14ac:dyDescent="0.3">
      <c r="A2868" t="s">
        <v>25</v>
      </c>
    </row>
    <row r="2869" spans="1:1" x14ac:dyDescent="0.3">
      <c r="A2869" t="s">
        <v>16</v>
      </c>
    </row>
    <row r="2870" spans="1:1" x14ac:dyDescent="0.3">
      <c r="A2870" t="s">
        <v>25</v>
      </c>
    </row>
    <row r="2871" spans="1:1" x14ac:dyDescent="0.3">
      <c r="A2871" t="s">
        <v>25</v>
      </c>
    </row>
    <row r="2872" spans="1:1" x14ac:dyDescent="0.3">
      <c r="A2872" t="s">
        <v>16</v>
      </c>
    </row>
    <row r="2873" spans="1:1" x14ac:dyDescent="0.3">
      <c r="A2873" t="s">
        <v>25</v>
      </c>
    </row>
    <row r="2874" spans="1:1" x14ac:dyDescent="0.3">
      <c r="A2874" t="s">
        <v>16</v>
      </c>
    </row>
    <row r="2875" spans="1:1" x14ac:dyDescent="0.3">
      <c r="A2875" t="s">
        <v>25</v>
      </c>
    </row>
    <row r="2876" spans="1:1" x14ac:dyDescent="0.3">
      <c r="A2876" t="s">
        <v>25</v>
      </c>
    </row>
    <row r="2877" spans="1:1" x14ac:dyDescent="0.3">
      <c r="A2877" t="s">
        <v>25</v>
      </c>
    </row>
    <row r="2878" spans="1:1" x14ac:dyDescent="0.3">
      <c r="A2878" t="s">
        <v>25</v>
      </c>
    </row>
    <row r="2879" spans="1:1" x14ac:dyDescent="0.3">
      <c r="A2879" t="s">
        <v>25</v>
      </c>
    </row>
    <row r="2880" spans="1:1" x14ac:dyDescent="0.3">
      <c r="A2880" t="s">
        <v>25</v>
      </c>
    </row>
    <row r="2881" spans="1:1" x14ac:dyDescent="0.3">
      <c r="A2881" t="s">
        <v>25</v>
      </c>
    </row>
    <row r="2882" spans="1:1" x14ac:dyDescent="0.3">
      <c r="A2882" t="s">
        <v>25</v>
      </c>
    </row>
    <row r="2883" spans="1:1" x14ac:dyDescent="0.3">
      <c r="A2883" t="s">
        <v>25</v>
      </c>
    </row>
    <row r="2884" spans="1:1" x14ac:dyDescent="0.3">
      <c r="A2884" t="s">
        <v>25</v>
      </c>
    </row>
    <row r="2885" spans="1:1" x14ac:dyDescent="0.3">
      <c r="A2885" t="s">
        <v>25</v>
      </c>
    </row>
    <row r="2886" spans="1:1" x14ac:dyDescent="0.3">
      <c r="A2886" t="s">
        <v>25</v>
      </c>
    </row>
    <row r="2887" spans="1:1" x14ac:dyDescent="0.3">
      <c r="A2887" t="s">
        <v>25</v>
      </c>
    </row>
    <row r="2888" spans="1:1" x14ac:dyDescent="0.3">
      <c r="A2888" t="s">
        <v>25</v>
      </c>
    </row>
    <row r="2889" spans="1:1" x14ac:dyDescent="0.3">
      <c r="A2889" t="s">
        <v>25</v>
      </c>
    </row>
    <row r="2890" spans="1:1" x14ac:dyDescent="0.3">
      <c r="A2890" t="s">
        <v>25</v>
      </c>
    </row>
    <row r="2891" spans="1:1" x14ac:dyDescent="0.3">
      <c r="A2891" t="s">
        <v>25</v>
      </c>
    </row>
    <row r="2892" spans="1:1" x14ac:dyDescent="0.3">
      <c r="A2892" t="s">
        <v>25</v>
      </c>
    </row>
    <row r="2893" spans="1:1" x14ac:dyDescent="0.3">
      <c r="A2893" t="s">
        <v>25</v>
      </c>
    </row>
    <row r="2894" spans="1:1" x14ac:dyDescent="0.3">
      <c r="A2894" t="s">
        <v>25</v>
      </c>
    </row>
    <row r="2895" spans="1:1" x14ac:dyDescent="0.3">
      <c r="A2895" t="s">
        <v>25</v>
      </c>
    </row>
    <row r="2896" spans="1:1" x14ac:dyDescent="0.3">
      <c r="A2896" t="s">
        <v>25</v>
      </c>
    </row>
    <row r="2897" spans="1:1" x14ac:dyDescent="0.3">
      <c r="A2897" t="s">
        <v>25</v>
      </c>
    </row>
    <row r="2898" spans="1:1" x14ac:dyDescent="0.3">
      <c r="A2898" t="s">
        <v>25</v>
      </c>
    </row>
    <row r="2899" spans="1:1" x14ac:dyDescent="0.3">
      <c r="A2899" t="s">
        <v>25</v>
      </c>
    </row>
    <row r="2900" spans="1:1" x14ac:dyDescent="0.3">
      <c r="A2900" t="s">
        <v>25</v>
      </c>
    </row>
    <row r="2901" spans="1:1" x14ac:dyDescent="0.3">
      <c r="A2901" t="s">
        <v>25</v>
      </c>
    </row>
    <row r="2902" spans="1:1" x14ac:dyDescent="0.3">
      <c r="A2902" t="s">
        <v>25</v>
      </c>
    </row>
    <row r="2903" spans="1:1" x14ac:dyDescent="0.3">
      <c r="A2903" t="s">
        <v>25</v>
      </c>
    </row>
    <row r="2904" spans="1:1" x14ac:dyDescent="0.3">
      <c r="A2904" t="s">
        <v>25</v>
      </c>
    </row>
    <row r="2905" spans="1:1" x14ac:dyDescent="0.3">
      <c r="A2905" t="s">
        <v>25</v>
      </c>
    </row>
    <row r="2906" spans="1:1" x14ac:dyDescent="0.3">
      <c r="A2906" t="s">
        <v>25</v>
      </c>
    </row>
    <row r="2907" spans="1:1" x14ac:dyDescent="0.3">
      <c r="A2907" t="s">
        <v>25</v>
      </c>
    </row>
    <row r="2908" spans="1:1" x14ac:dyDescent="0.3">
      <c r="A2908" t="s">
        <v>25</v>
      </c>
    </row>
    <row r="2909" spans="1:1" x14ac:dyDescent="0.3">
      <c r="A2909" t="s">
        <v>25</v>
      </c>
    </row>
    <row r="2910" spans="1:1" x14ac:dyDescent="0.3">
      <c r="A2910" t="s">
        <v>16</v>
      </c>
    </row>
    <row r="2911" spans="1:1" x14ac:dyDescent="0.3">
      <c r="A2911" t="s">
        <v>25</v>
      </c>
    </row>
    <row r="2912" spans="1:1" x14ac:dyDescent="0.3">
      <c r="A2912" t="s">
        <v>25</v>
      </c>
    </row>
    <row r="2913" spans="1:1" x14ac:dyDescent="0.3">
      <c r="A2913" t="s">
        <v>25</v>
      </c>
    </row>
    <row r="2914" spans="1:1" x14ac:dyDescent="0.3">
      <c r="A2914" t="s">
        <v>16</v>
      </c>
    </row>
    <row r="2915" spans="1:1" x14ac:dyDescent="0.3">
      <c r="A2915" t="s">
        <v>16</v>
      </c>
    </row>
    <row r="2916" spans="1:1" x14ac:dyDescent="0.3">
      <c r="A2916" t="s">
        <v>22</v>
      </c>
    </row>
    <row r="2917" spans="1:1" x14ac:dyDescent="0.3">
      <c r="A2917" t="s">
        <v>22</v>
      </c>
    </row>
    <row r="2918" spans="1:1" x14ac:dyDescent="0.3">
      <c r="A2918" t="s">
        <v>22</v>
      </c>
    </row>
    <row r="2919" spans="1:1" x14ac:dyDescent="0.3">
      <c r="A2919" t="s">
        <v>25</v>
      </c>
    </row>
    <row r="2920" spans="1:1" x14ac:dyDescent="0.3">
      <c r="A2920" t="s">
        <v>25</v>
      </c>
    </row>
    <row r="2921" spans="1:1" x14ac:dyDescent="0.3">
      <c r="A2921" t="s">
        <v>25</v>
      </c>
    </row>
    <row r="2922" spans="1:1" x14ac:dyDescent="0.3">
      <c r="A2922" t="s">
        <v>25</v>
      </c>
    </row>
    <row r="2923" spans="1:1" x14ac:dyDescent="0.3">
      <c r="A2923" t="s">
        <v>25</v>
      </c>
    </row>
    <row r="2924" spans="1:1" x14ac:dyDescent="0.3">
      <c r="A2924" t="s">
        <v>25</v>
      </c>
    </row>
    <row r="2925" spans="1:1" x14ac:dyDescent="0.3">
      <c r="A2925" t="s">
        <v>16</v>
      </c>
    </row>
    <row r="2926" spans="1:1" x14ac:dyDescent="0.3">
      <c r="A2926" t="s">
        <v>25</v>
      </c>
    </row>
    <row r="2927" spans="1:1" x14ac:dyDescent="0.3">
      <c r="A2927" t="s">
        <v>25</v>
      </c>
    </row>
    <row r="2928" spans="1:1" x14ac:dyDescent="0.3">
      <c r="A2928" t="s">
        <v>25</v>
      </c>
    </row>
    <row r="2929" spans="1:1" x14ac:dyDescent="0.3">
      <c r="A2929" t="s">
        <v>25</v>
      </c>
    </row>
    <row r="2930" spans="1:1" x14ac:dyDescent="0.3">
      <c r="A2930" t="s">
        <v>25</v>
      </c>
    </row>
    <row r="2931" spans="1:1" x14ac:dyDescent="0.3">
      <c r="A2931" t="s">
        <v>25</v>
      </c>
    </row>
    <row r="2932" spans="1:1" x14ac:dyDescent="0.3">
      <c r="A2932" t="s">
        <v>25</v>
      </c>
    </row>
    <row r="2933" spans="1:1" x14ac:dyDescent="0.3">
      <c r="A2933" t="s">
        <v>25</v>
      </c>
    </row>
    <row r="2934" spans="1:1" x14ac:dyDescent="0.3">
      <c r="A2934" t="s">
        <v>25</v>
      </c>
    </row>
    <row r="2935" spans="1:1" x14ac:dyDescent="0.3">
      <c r="A2935" t="s">
        <v>25</v>
      </c>
    </row>
    <row r="2936" spans="1:1" x14ac:dyDescent="0.3">
      <c r="A2936" t="s">
        <v>16</v>
      </c>
    </row>
    <row r="2937" spans="1:1" x14ac:dyDescent="0.3">
      <c r="A2937" t="s">
        <v>25</v>
      </c>
    </row>
    <row r="2938" spans="1:1" x14ac:dyDescent="0.3">
      <c r="A2938" t="s">
        <v>25</v>
      </c>
    </row>
    <row r="2939" spans="1:1" x14ac:dyDescent="0.3">
      <c r="A2939" t="s">
        <v>16</v>
      </c>
    </row>
    <row r="2940" spans="1:1" x14ac:dyDescent="0.3">
      <c r="A2940" t="s">
        <v>25</v>
      </c>
    </row>
    <row r="2941" spans="1:1" x14ac:dyDescent="0.3">
      <c r="A2941" t="s">
        <v>22</v>
      </c>
    </row>
    <row r="2942" spans="1:1" x14ac:dyDescent="0.3">
      <c r="A2942" t="s">
        <v>25</v>
      </c>
    </row>
    <row r="2943" spans="1:1" x14ac:dyDescent="0.3">
      <c r="A2943" t="s">
        <v>25</v>
      </c>
    </row>
    <row r="2944" spans="1:1" x14ac:dyDescent="0.3">
      <c r="A2944" t="s">
        <v>25</v>
      </c>
    </row>
    <row r="2945" spans="1:1" x14ac:dyDescent="0.3">
      <c r="A2945" t="s">
        <v>22</v>
      </c>
    </row>
    <row r="2946" spans="1:1" x14ac:dyDescent="0.3">
      <c r="A2946" t="s">
        <v>25</v>
      </c>
    </row>
    <row r="2947" spans="1:1" x14ac:dyDescent="0.3">
      <c r="A2947" t="s">
        <v>25</v>
      </c>
    </row>
    <row r="2948" spans="1:1" x14ac:dyDescent="0.3">
      <c r="A2948" t="s">
        <v>16</v>
      </c>
    </row>
    <row r="2949" spans="1:1" x14ac:dyDescent="0.3">
      <c r="A2949" t="s">
        <v>16</v>
      </c>
    </row>
    <row r="2950" spans="1:1" x14ac:dyDescent="0.3">
      <c r="A2950" t="s">
        <v>16</v>
      </c>
    </row>
    <row r="2951" spans="1:1" x14ac:dyDescent="0.3">
      <c r="A2951" t="s">
        <v>25</v>
      </c>
    </row>
    <row r="2952" spans="1:1" x14ac:dyDescent="0.3">
      <c r="A2952" t="s">
        <v>25</v>
      </c>
    </row>
    <row r="2953" spans="1:1" x14ac:dyDescent="0.3">
      <c r="A2953" t="s">
        <v>25</v>
      </c>
    </row>
    <row r="2954" spans="1:1" x14ac:dyDescent="0.3">
      <c r="A2954" t="s">
        <v>25</v>
      </c>
    </row>
    <row r="2955" spans="1:1" x14ac:dyDescent="0.3">
      <c r="A2955" t="s">
        <v>25</v>
      </c>
    </row>
    <row r="2956" spans="1:1" x14ac:dyDescent="0.3">
      <c r="A2956" t="s">
        <v>25</v>
      </c>
    </row>
    <row r="2957" spans="1:1" x14ac:dyDescent="0.3">
      <c r="A2957" t="s">
        <v>22</v>
      </c>
    </row>
    <row r="2958" spans="1:1" x14ac:dyDescent="0.3">
      <c r="A2958" t="s">
        <v>25</v>
      </c>
    </row>
    <row r="2959" spans="1:1" x14ac:dyDescent="0.3">
      <c r="A2959" t="s">
        <v>25</v>
      </c>
    </row>
    <row r="2960" spans="1:1" x14ac:dyDescent="0.3">
      <c r="A2960" t="s">
        <v>25</v>
      </c>
    </row>
    <row r="2961" spans="1:1" x14ac:dyDescent="0.3">
      <c r="A2961" t="s">
        <v>25</v>
      </c>
    </row>
    <row r="2962" spans="1:1" x14ac:dyDescent="0.3">
      <c r="A2962" t="s">
        <v>25</v>
      </c>
    </row>
    <row r="2963" spans="1:1" x14ac:dyDescent="0.3">
      <c r="A2963" t="s">
        <v>25</v>
      </c>
    </row>
    <row r="2964" spans="1:1" x14ac:dyDescent="0.3">
      <c r="A2964" t="s">
        <v>25</v>
      </c>
    </row>
    <row r="2965" spans="1:1" x14ac:dyDescent="0.3">
      <c r="A2965" t="s">
        <v>25</v>
      </c>
    </row>
    <row r="2966" spans="1:1" x14ac:dyDescent="0.3">
      <c r="A2966" t="s">
        <v>25</v>
      </c>
    </row>
    <row r="2967" spans="1:1" x14ac:dyDescent="0.3">
      <c r="A2967" t="s">
        <v>25</v>
      </c>
    </row>
    <row r="2968" spans="1:1" x14ac:dyDescent="0.3">
      <c r="A2968" t="s">
        <v>16</v>
      </c>
    </row>
    <row r="2969" spans="1:1" x14ac:dyDescent="0.3">
      <c r="A2969" t="s">
        <v>16</v>
      </c>
    </row>
    <row r="2970" spans="1:1" x14ac:dyDescent="0.3">
      <c r="A2970" t="s">
        <v>16</v>
      </c>
    </row>
    <row r="2971" spans="1:1" x14ac:dyDescent="0.3">
      <c r="A2971" t="s">
        <v>25</v>
      </c>
    </row>
    <row r="2972" spans="1:1" x14ac:dyDescent="0.3">
      <c r="A2972" t="s">
        <v>25</v>
      </c>
    </row>
    <row r="2973" spans="1:1" x14ac:dyDescent="0.3">
      <c r="A2973" t="s">
        <v>25</v>
      </c>
    </row>
    <row r="2974" spans="1:1" x14ac:dyDescent="0.3">
      <c r="A2974" t="s">
        <v>25</v>
      </c>
    </row>
    <row r="2975" spans="1:1" x14ac:dyDescent="0.3">
      <c r="A2975" t="s">
        <v>25</v>
      </c>
    </row>
    <row r="2976" spans="1:1" x14ac:dyDescent="0.3">
      <c r="A2976" t="s">
        <v>25</v>
      </c>
    </row>
    <row r="2977" spans="1:1" x14ac:dyDescent="0.3">
      <c r="A2977" t="s">
        <v>16</v>
      </c>
    </row>
    <row r="2978" spans="1:1" x14ac:dyDescent="0.3">
      <c r="A2978" t="s">
        <v>25</v>
      </c>
    </row>
    <row r="2979" spans="1:1" x14ac:dyDescent="0.3">
      <c r="A2979" t="s">
        <v>25</v>
      </c>
    </row>
    <row r="2980" spans="1:1" x14ac:dyDescent="0.3">
      <c r="A2980" t="s">
        <v>25</v>
      </c>
    </row>
    <row r="2981" spans="1:1" x14ac:dyDescent="0.3">
      <c r="A2981" t="s">
        <v>25</v>
      </c>
    </row>
    <row r="2982" spans="1:1" x14ac:dyDescent="0.3">
      <c r="A2982" t="s">
        <v>25</v>
      </c>
    </row>
    <row r="2983" spans="1:1" x14ac:dyDescent="0.3">
      <c r="A2983" t="s">
        <v>25</v>
      </c>
    </row>
    <row r="2984" spans="1:1" x14ac:dyDescent="0.3">
      <c r="A2984" t="s">
        <v>25</v>
      </c>
    </row>
    <row r="2985" spans="1:1" x14ac:dyDescent="0.3">
      <c r="A2985" t="s">
        <v>25</v>
      </c>
    </row>
    <row r="2986" spans="1:1" x14ac:dyDescent="0.3">
      <c r="A2986" t="s">
        <v>25</v>
      </c>
    </row>
    <row r="2987" spans="1:1" x14ac:dyDescent="0.3">
      <c r="A2987" t="s">
        <v>25</v>
      </c>
    </row>
    <row r="2988" spans="1:1" x14ac:dyDescent="0.3">
      <c r="A2988" t="s">
        <v>25</v>
      </c>
    </row>
    <row r="2989" spans="1:1" x14ac:dyDescent="0.3">
      <c r="A2989" t="s">
        <v>25</v>
      </c>
    </row>
    <row r="2990" spans="1:1" x14ac:dyDescent="0.3">
      <c r="A2990" t="s">
        <v>25</v>
      </c>
    </row>
    <row r="2991" spans="1:1" x14ac:dyDescent="0.3">
      <c r="A2991" t="s">
        <v>25</v>
      </c>
    </row>
    <row r="2992" spans="1:1" x14ac:dyDescent="0.3">
      <c r="A2992" t="s">
        <v>25</v>
      </c>
    </row>
    <row r="2993" spans="1:1" x14ac:dyDescent="0.3">
      <c r="A2993" t="s">
        <v>25</v>
      </c>
    </row>
    <row r="2994" spans="1:1" x14ac:dyDescent="0.3">
      <c r="A2994" t="s">
        <v>25</v>
      </c>
    </row>
    <row r="2995" spans="1:1" x14ac:dyDescent="0.3">
      <c r="A2995" t="s">
        <v>25</v>
      </c>
    </row>
    <row r="2996" spans="1:1" x14ac:dyDescent="0.3">
      <c r="A2996" t="s">
        <v>25</v>
      </c>
    </row>
    <row r="2997" spans="1:1" x14ac:dyDescent="0.3">
      <c r="A2997" t="s">
        <v>25</v>
      </c>
    </row>
    <row r="2998" spans="1:1" x14ac:dyDescent="0.3">
      <c r="A2998" t="s">
        <v>25</v>
      </c>
    </row>
    <row r="2999" spans="1:1" x14ac:dyDescent="0.3">
      <c r="A2999" t="s">
        <v>25</v>
      </c>
    </row>
    <row r="3000" spans="1:1" x14ac:dyDescent="0.3">
      <c r="A3000" t="s">
        <v>25</v>
      </c>
    </row>
    <row r="3001" spans="1:1" x14ac:dyDescent="0.3">
      <c r="A3001" t="s">
        <v>25</v>
      </c>
    </row>
    <row r="3002" spans="1:1" x14ac:dyDescent="0.3">
      <c r="A3002" t="s">
        <v>16</v>
      </c>
    </row>
    <row r="3003" spans="1:1" x14ac:dyDescent="0.3">
      <c r="A3003" t="s">
        <v>16</v>
      </c>
    </row>
    <row r="3004" spans="1:1" x14ac:dyDescent="0.3">
      <c r="A3004" t="s">
        <v>25</v>
      </c>
    </row>
    <row r="3005" spans="1:1" x14ac:dyDescent="0.3">
      <c r="A3005" t="s">
        <v>25</v>
      </c>
    </row>
    <row r="3006" spans="1:1" x14ac:dyDescent="0.3">
      <c r="A3006" t="s">
        <v>25</v>
      </c>
    </row>
    <row r="3007" spans="1:1" x14ac:dyDescent="0.3">
      <c r="A3007" t="s">
        <v>25</v>
      </c>
    </row>
    <row r="3008" spans="1:1" x14ac:dyDescent="0.3">
      <c r="A3008" t="s">
        <v>25</v>
      </c>
    </row>
    <row r="3009" spans="1:1" x14ac:dyDescent="0.3">
      <c r="A3009" t="s">
        <v>25</v>
      </c>
    </row>
    <row r="3010" spans="1:1" x14ac:dyDescent="0.3">
      <c r="A3010" t="s">
        <v>25</v>
      </c>
    </row>
    <row r="3011" spans="1:1" x14ac:dyDescent="0.3">
      <c r="A3011" t="s">
        <v>25</v>
      </c>
    </row>
    <row r="3012" spans="1:1" x14ac:dyDescent="0.3">
      <c r="A3012" t="s">
        <v>25</v>
      </c>
    </row>
    <row r="3013" spans="1:1" x14ac:dyDescent="0.3">
      <c r="A3013" t="s">
        <v>25</v>
      </c>
    </row>
    <row r="3014" spans="1:1" x14ac:dyDescent="0.3">
      <c r="A3014" t="s">
        <v>25</v>
      </c>
    </row>
    <row r="3015" spans="1:1" x14ac:dyDescent="0.3">
      <c r="A3015" t="s">
        <v>25</v>
      </c>
    </row>
    <row r="3016" spans="1:1" x14ac:dyDescent="0.3">
      <c r="A3016" t="s">
        <v>22</v>
      </c>
    </row>
    <row r="3017" spans="1:1" x14ac:dyDescent="0.3">
      <c r="A3017" t="s">
        <v>25</v>
      </c>
    </row>
    <row r="3018" spans="1:1" x14ac:dyDescent="0.3">
      <c r="A3018" t="s">
        <v>25</v>
      </c>
    </row>
    <row r="3019" spans="1:1" x14ac:dyDescent="0.3">
      <c r="A3019" t="s">
        <v>25</v>
      </c>
    </row>
    <row r="3020" spans="1:1" x14ac:dyDescent="0.3">
      <c r="A3020" t="s">
        <v>25</v>
      </c>
    </row>
    <row r="3021" spans="1:1" x14ac:dyDescent="0.3">
      <c r="A3021" t="s">
        <v>25</v>
      </c>
    </row>
    <row r="3022" spans="1:1" x14ac:dyDescent="0.3">
      <c r="A3022" t="s">
        <v>25</v>
      </c>
    </row>
    <row r="3023" spans="1:1" x14ac:dyDescent="0.3">
      <c r="A3023" t="s">
        <v>25</v>
      </c>
    </row>
    <row r="3024" spans="1:1" x14ac:dyDescent="0.3">
      <c r="A3024" t="s">
        <v>25</v>
      </c>
    </row>
    <row r="3025" spans="1:1" x14ac:dyDescent="0.3">
      <c r="A3025" t="s">
        <v>22</v>
      </c>
    </row>
    <row r="3026" spans="1:1" x14ac:dyDescent="0.3">
      <c r="A3026" t="s">
        <v>25</v>
      </c>
    </row>
    <row r="3027" spans="1:1" x14ac:dyDescent="0.3">
      <c r="A3027" t="s">
        <v>25</v>
      </c>
    </row>
    <row r="3028" spans="1:1" x14ac:dyDescent="0.3">
      <c r="A3028" t="s">
        <v>22</v>
      </c>
    </row>
    <row r="3029" spans="1:1" x14ac:dyDescent="0.3">
      <c r="A3029" t="s">
        <v>25</v>
      </c>
    </row>
    <row r="3030" spans="1:1" x14ac:dyDescent="0.3">
      <c r="A3030" t="s">
        <v>25</v>
      </c>
    </row>
    <row r="3031" spans="1:1" x14ac:dyDescent="0.3">
      <c r="A3031" t="s">
        <v>25</v>
      </c>
    </row>
    <row r="3032" spans="1:1" x14ac:dyDescent="0.3">
      <c r="A3032" t="s">
        <v>25</v>
      </c>
    </row>
    <row r="3033" spans="1:1" x14ac:dyDescent="0.3">
      <c r="A3033" t="s">
        <v>25</v>
      </c>
    </row>
    <row r="3034" spans="1:1" x14ac:dyDescent="0.3">
      <c r="A3034" t="s">
        <v>25</v>
      </c>
    </row>
    <row r="3035" spans="1:1" x14ac:dyDescent="0.3">
      <c r="A3035" t="s">
        <v>16</v>
      </c>
    </row>
    <row r="3036" spans="1:1" x14ac:dyDescent="0.3">
      <c r="A3036" t="s">
        <v>16</v>
      </c>
    </row>
    <row r="3037" spans="1:1" x14ac:dyDescent="0.3">
      <c r="A3037" t="s">
        <v>22</v>
      </c>
    </row>
    <row r="3038" spans="1:1" x14ac:dyDescent="0.3">
      <c r="A3038" t="s">
        <v>25</v>
      </c>
    </row>
    <row r="3039" spans="1:1" x14ac:dyDescent="0.3">
      <c r="A3039" t="s">
        <v>25</v>
      </c>
    </row>
    <row r="3040" spans="1:1" x14ac:dyDescent="0.3">
      <c r="A3040" t="s">
        <v>16</v>
      </c>
    </row>
    <row r="3041" spans="1:1" x14ac:dyDescent="0.3">
      <c r="A3041" t="s">
        <v>16</v>
      </c>
    </row>
    <row r="3042" spans="1:1" x14ac:dyDescent="0.3">
      <c r="A3042" t="s">
        <v>16</v>
      </c>
    </row>
    <row r="3043" spans="1:1" x14ac:dyDescent="0.3">
      <c r="A3043" t="s">
        <v>16</v>
      </c>
    </row>
    <row r="3044" spans="1:1" x14ac:dyDescent="0.3">
      <c r="A3044" t="s">
        <v>25</v>
      </c>
    </row>
    <row r="3045" spans="1:1" x14ac:dyDescent="0.3">
      <c r="A3045" t="s">
        <v>25</v>
      </c>
    </row>
    <row r="3046" spans="1:1" x14ac:dyDescent="0.3">
      <c r="A3046" t="s">
        <v>25</v>
      </c>
    </row>
    <row r="3047" spans="1:1" x14ac:dyDescent="0.3">
      <c r="A3047" t="s">
        <v>25</v>
      </c>
    </row>
    <row r="3048" spans="1:1" x14ac:dyDescent="0.3">
      <c r="A3048" t="s">
        <v>16</v>
      </c>
    </row>
    <row r="3049" spans="1:1" x14ac:dyDescent="0.3">
      <c r="A3049" t="s">
        <v>16</v>
      </c>
    </row>
    <row r="3050" spans="1:1" x14ac:dyDescent="0.3">
      <c r="A3050" t="s">
        <v>25</v>
      </c>
    </row>
    <row r="3051" spans="1:1" x14ac:dyDescent="0.3">
      <c r="A3051" t="s">
        <v>25</v>
      </c>
    </row>
    <row r="3052" spans="1:1" x14ac:dyDescent="0.3">
      <c r="A3052" t="s">
        <v>16</v>
      </c>
    </row>
    <row r="3053" spans="1:1" x14ac:dyDescent="0.3">
      <c r="A3053" t="s">
        <v>25</v>
      </c>
    </row>
    <row r="3054" spans="1:1" x14ac:dyDescent="0.3">
      <c r="A3054" t="s">
        <v>25</v>
      </c>
    </row>
    <row r="3055" spans="1:1" x14ac:dyDescent="0.3">
      <c r="A3055" t="s">
        <v>16</v>
      </c>
    </row>
    <row r="3056" spans="1:1" x14ac:dyDescent="0.3">
      <c r="A3056" t="s">
        <v>16</v>
      </c>
    </row>
    <row r="3057" spans="1:1" x14ac:dyDescent="0.3">
      <c r="A3057" t="s">
        <v>25</v>
      </c>
    </row>
    <row r="3058" spans="1:1" x14ac:dyDescent="0.3">
      <c r="A3058" t="s">
        <v>25</v>
      </c>
    </row>
    <row r="3059" spans="1:1" x14ac:dyDescent="0.3">
      <c r="A3059" t="s">
        <v>25</v>
      </c>
    </row>
    <row r="3060" spans="1:1" x14ac:dyDescent="0.3">
      <c r="A3060" t="s">
        <v>25</v>
      </c>
    </row>
    <row r="3061" spans="1:1" x14ac:dyDescent="0.3">
      <c r="A3061" t="s">
        <v>16</v>
      </c>
    </row>
    <row r="3062" spans="1:1" x14ac:dyDescent="0.3">
      <c r="A3062" t="s">
        <v>25</v>
      </c>
    </row>
    <row r="3063" spans="1:1" x14ac:dyDescent="0.3">
      <c r="A3063" t="s">
        <v>16</v>
      </c>
    </row>
    <row r="3064" spans="1:1" x14ac:dyDescent="0.3">
      <c r="A3064" t="s">
        <v>25</v>
      </c>
    </row>
    <row r="3065" spans="1:1" x14ac:dyDescent="0.3">
      <c r="A3065" t="s">
        <v>16</v>
      </c>
    </row>
    <row r="3066" spans="1:1" x14ac:dyDescent="0.3">
      <c r="A3066" t="s">
        <v>16</v>
      </c>
    </row>
    <row r="3067" spans="1:1" x14ac:dyDescent="0.3">
      <c r="A3067" t="s">
        <v>25</v>
      </c>
    </row>
    <row r="3068" spans="1:1" x14ac:dyDescent="0.3">
      <c r="A3068" t="s">
        <v>22</v>
      </c>
    </row>
    <row r="3069" spans="1:1" x14ac:dyDescent="0.3">
      <c r="A3069" t="s">
        <v>25</v>
      </c>
    </row>
    <row r="3070" spans="1:1" x14ac:dyDescent="0.3">
      <c r="A3070" t="s">
        <v>25</v>
      </c>
    </row>
    <row r="3071" spans="1:1" x14ac:dyDescent="0.3">
      <c r="A3071" t="s">
        <v>25</v>
      </c>
    </row>
    <row r="3072" spans="1:1" x14ac:dyDescent="0.3">
      <c r="A3072" t="s">
        <v>25</v>
      </c>
    </row>
    <row r="3073" spans="1:1" x14ac:dyDescent="0.3">
      <c r="A3073" t="s">
        <v>22</v>
      </c>
    </row>
    <row r="3074" spans="1:1" x14ac:dyDescent="0.3">
      <c r="A3074" t="s">
        <v>25</v>
      </c>
    </row>
    <row r="3075" spans="1:1" x14ac:dyDescent="0.3">
      <c r="A3075" t="s">
        <v>16</v>
      </c>
    </row>
    <row r="3076" spans="1:1" x14ac:dyDescent="0.3">
      <c r="A3076" t="s">
        <v>22</v>
      </c>
    </row>
    <row r="3077" spans="1:1" x14ac:dyDescent="0.3">
      <c r="A3077" t="s">
        <v>22</v>
      </c>
    </row>
    <row r="3078" spans="1:1" x14ac:dyDescent="0.3">
      <c r="A3078" t="s">
        <v>25</v>
      </c>
    </row>
    <row r="3079" spans="1:1" x14ac:dyDescent="0.3">
      <c r="A3079" t="s">
        <v>25</v>
      </c>
    </row>
    <row r="3080" spans="1:1" x14ac:dyDescent="0.3">
      <c r="A3080" t="s">
        <v>25</v>
      </c>
    </row>
    <row r="3081" spans="1:1" x14ac:dyDescent="0.3">
      <c r="A3081" t="s">
        <v>25</v>
      </c>
    </row>
    <row r="3082" spans="1:1" x14ac:dyDescent="0.3">
      <c r="A3082" t="s">
        <v>25</v>
      </c>
    </row>
    <row r="3083" spans="1:1" x14ac:dyDescent="0.3">
      <c r="A3083" t="s">
        <v>25</v>
      </c>
    </row>
    <row r="3084" spans="1:1" x14ac:dyDescent="0.3">
      <c r="A3084" t="s">
        <v>25</v>
      </c>
    </row>
    <row r="3085" spans="1:1" x14ac:dyDescent="0.3">
      <c r="A3085" t="s">
        <v>25</v>
      </c>
    </row>
    <row r="3086" spans="1:1" x14ac:dyDescent="0.3">
      <c r="A3086" t="s">
        <v>25</v>
      </c>
    </row>
    <row r="3087" spans="1:1" x14ac:dyDescent="0.3">
      <c r="A3087" t="s">
        <v>25</v>
      </c>
    </row>
    <row r="3088" spans="1:1" x14ac:dyDescent="0.3">
      <c r="A3088" t="s">
        <v>16</v>
      </c>
    </row>
    <row r="3089" spans="1:1" x14ac:dyDescent="0.3">
      <c r="A3089" t="s">
        <v>16</v>
      </c>
    </row>
    <row r="3090" spans="1:1" x14ac:dyDescent="0.3">
      <c r="A3090" t="s">
        <v>16</v>
      </c>
    </row>
    <row r="3091" spans="1:1" x14ac:dyDescent="0.3">
      <c r="A3091" t="s">
        <v>16</v>
      </c>
    </row>
    <row r="3092" spans="1:1" x14ac:dyDescent="0.3">
      <c r="A3092" t="s">
        <v>16</v>
      </c>
    </row>
    <row r="3093" spans="1:1" x14ac:dyDescent="0.3">
      <c r="A3093" t="s">
        <v>16</v>
      </c>
    </row>
    <row r="3094" spans="1:1" x14ac:dyDescent="0.3">
      <c r="A3094" t="s">
        <v>16</v>
      </c>
    </row>
    <row r="3095" spans="1:1" x14ac:dyDescent="0.3">
      <c r="A3095" t="s">
        <v>16</v>
      </c>
    </row>
    <row r="3096" spans="1:1" x14ac:dyDescent="0.3">
      <c r="A3096" t="s">
        <v>25</v>
      </c>
    </row>
    <row r="3097" spans="1:1" x14ac:dyDescent="0.3">
      <c r="A3097" t="s">
        <v>25</v>
      </c>
    </row>
    <row r="3098" spans="1:1" x14ac:dyDescent="0.3">
      <c r="A3098" t="s">
        <v>25</v>
      </c>
    </row>
    <row r="3099" spans="1:1" x14ac:dyDescent="0.3">
      <c r="A3099" t="s">
        <v>22</v>
      </c>
    </row>
    <row r="3100" spans="1:1" x14ac:dyDescent="0.3">
      <c r="A3100" t="s">
        <v>25</v>
      </c>
    </row>
    <row r="3101" spans="1:1" x14ac:dyDescent="0.3">
      <c r="A3101" t="s">
        <v>25</v>
      </c>
    </row>
    <row r="3102" spans="1:1" x14ac:dyDescent="0.3">
      <c r="A3102" t="s">
        <v>25</v>
      </c>
    </row>
    <row r="3103" spans="1:1" x14ac:dyDescent="0.3">
      <c r="A3103" t="s">
        <v>25</v>
      </c>
    </row>
    <row r="3104" spans="1:1" x14ac:dyDescent="0.3">
      <c r="A3104" t="s">
        <v>25</v>
      </c>
    </row>
    <row r="3105" spans="1:1" x14ac:dyDescent="0.3">
      <c r="A3105" t="s">
        <v>25</v>
      </c>
    </row>
    <row r="3106" spans="1:1" x14ac:dyDescent="0.3">
      <c r="A3106" t="s">
        <v>25</v>
      </c>
    </row>
    <row r="3107" spans="1:1" x14ac:dyDescent="0.3">
      <c r="A3107" t="s">
        <v>25</v>
      </c>
    </row>
    <row r="3108" spans="1:1" x14ac:dyDescent="0.3">
      <c r="A3108" t="s">
        <v>25</v>
      </c>
    </row>
    <row r="3109" spans="1:1" x14ac:dyDescent="0.3">
      <c r="A3109" t="s">
        <v>25</v>
      </c>
    </row>
    <row r="3110" spans="1:1" x14ac:dyDescent="0.3">
      <c r="A3110" t="s">
        <v>25</v>
      </c>
    </row>
    <row r="3111" spans="1:1" x14ac:dyDescent="0.3">
      <c r="A3111" t="s">
        <v>16</v>
      </c>
    </row>
    <row r="3112" spans="1:1" x14ac:dyDescent="0.3">
      <c r="A3112" t="s">
        <v>16</v>
      </c>
    </row>
    <row r="3113" spans="1:1" x14ac:dyDescent="0.3">
      <c r="A3113" t="s">
        <v>25</v>
      </c>
    </row>
    <row r="3114" spans="1:1" x14ac:dyDescent="0.3">
      <c r="A3114" t="s">
        <v>25</v>
      </c>
    </row>
    <row r="3115" spans="1:1" x14ac:dyDescent="0.3">
      <c r="A3115" t="s">
        <v>25</v>
      </c>
    </row>
    <row r="3116" spans="1:1" x14ac:dyDescent="0.3">
      <c r="A3116" t="s">
        <v>25</v>
      </c>
    </row>
    <row r="3117" spans="1:1" x14ac:dyDescent="0.3">
      <c r="A3117" t="s">
        <v>25</v>
      </c>
    </row>
    <row r="3118" spans="1:1" x14ac:dyDescent="0.3">
      <c r="A3118" t="s">
        <v>25</v>
      </c>
    </row>
    <row r="3119" spans="1:1" x14ac:dyDescent="0.3">
      <c r="A3119" t="s">
        <v>16</v>
      </c>
    </row>
    <row r="3120" spans="1:1" x14ac:dyDescent="0.3">
      <c r="A3120" t="s">
        <v>16</v>
      </c>
    </row>
    <row r="3121" spans="1:1" x14ac:dyDescent="0.3">
      <c r="A3121" t="s">
        <v>16</v>
      </c>
    </row>
    <row r="3122" spans="1:1" x14ac:dyDescent="0.3">
      <c r="A3122" t="s">
        <v>16</v>
      </c>
    </row>
    <row r="3123" spans="1:1" x14ac:dyDescent="0.3">
      <c r="A3123" t="s">
        <v>16</v>
      </c>
    </row>
    <row r="3124" spans="1:1" x14ac:dyDescent="0.3">
      <c r="A3124" t="s">
        <v>16</v>
      </c>
    </row>
    <row r="3125" spans="1:1" x14ac:dyDescent="0.3">
      <c r="A3125" t="s">
        <v>16</v>
      </c>
    </row>
    <row r="3126" spans="1:1" x14ac:dyDescent="0.3">
      <c r="A3126" t="s">
        <v>25</v>
      </c>
    </row>
    <row r="3127" spans="1:1" x14ac:dyDescent="0.3">
      <c r="A3127" t="s">
        <v>25</v>
      </c>
    </row>
    <row r="3128" spans="1:1" x14ac:dyDescent="0.3">
      <c r="A3128" t="s">
        <v>25</v>
      </c>
    </row>
    <row r="3129" spans="1:1" x14ac:dyDescent="0.3">
      <c r="A3129" t="s">
        <v>16</v>
      </c>
    </row>
    <row r="3130" spans="1:1" x14ac:dyDescent="0.3">
      <c r="A3130" t="s">
        <v>16</v>
      </c>
    </row>
    <row r="3131" spans="1:1" x14ac:dyDescent="0.3">
      <c r="A3131" t="s">
        <v>25</v>
      </c>
    </row>
    <row r="3132" spans="1:1" x14ac:dyDescent="0.3">
      <c r="A3132" t="s">
        <v>25</v>
      </c>
    </row>
    <row r="3133" spans="1:1" x14ac:dyDescent="0.3">
      <c r="A3133" t="s">
        <v>25</v>
      </c>
    </row>
    <row r="3134" spans="1:1" x14ac:dyDescent="0.3">
      <c r="A3134" t="s">
        <v>25</v>
      </c>
    </row>
    <row r="3135" spans="1:1" x14ac:dyDescent="0.3">
      <c r="A3135" t="s">
        <v>25</v>
      </c>
    </row>
    <row r="3136" spans="1:1" x14ac:dyDescent="0.3">
      <c r="A3136" t="s">
        <v>16</v>
      </c>
    </row>
    <row r="3137" spans="1:1" x14ac:dyDescent="0.3">
      <c r="A3137" t="s">
        <v>16</v>
      </c>
    </row>
    <row r="3138" spans="1:1" x14ac:dyDescent="0.3">
      <c r="A3138" t="s">
        <v>16</v>
      </c>
    </row>
    <row r="3139" spans="1:1" x14ac:dyDescent="0.3">
      <c r="A3139" t="s">
        <v>16</v>
      </c>
    </row>
    <row r="3140" spans="1:1" x14ac:dyDescent="0.3">
      <c r="A3140" t="s">
        <v>25</v>
      </c>
    </row>
    <row r="3141" spans="1:1" x14ac:dyDescent="0.3">
      <c r="A3141" t="s">
        <v>16</v>
      </c>
    </row>
    <row r="3142" spans="1:1" x14ac:dyDescent="0.3">
      <c r="A3142" t="s">
        <v>25</v>
      </c>
    </row>
    <row r="3143" spans="1:1" x14ac:dyDescent="0.3">
      <c r="A3143" t="s">
        <v>25</v>
      </c>
    </row>
    <row r="3144" spans="1:1" x14ac:dyDescent="0.3">
      <c r="A3144" t="s">
        <v>16</v>
      </c>
    </row>
    <row r="3145" spans="1:1" x14ac:dyDescent="0.3">
      <c r="A3145" t="s">
        <v>16</v>
      </c>
    </row>
    <row r="3146" spans="1:1" x14ac:dyDescent="0.3">
      <c r="A3146" t="s">
        <v>25</v>
      </c>
    </row>
    <row r="3147" spans="1:1" x14ac:dyDescent="0.3">
      <c r="A3147" t="s">
        <v>25</v>
      </c>
    </row>
    <row r="3148" spans="1:1" x14ac:dyDescent="0.3">
      <c r="A3148" t="s">
        <v>25</v>
      </c>
    </row>
    <row r="3149" spans="1:1" x14ac:dyDescent="0.3">
      <c r="A3149" t="s">
        <v>25</v>
      </c>
    </row>
    <row r="3150" spans="1:1" x14ac:dyDescent="0.3">
      <c r="A3150" t="s">
        <v>25</v>
      </c>
    </row>
    <row r="3151" spans="1:1" x14ac:dyDescent="0.3">
      <c r="A3151" t="s">
        <v>25</v>
      </c>
    </row>
    <row r="3152" spans="1:1" x14ac:dyDescent="0.3">
      <c r="A3152" t="s">
        <v>25</v>
      </c>
    </row>
    <row r="3153" spans="1:1" x14ac:dyDescent="0.3">
      <c r="A3153" t="s">
        <v>25</v>
      </c>
    </row>
    <row r="3154" spans="1:1" x14ac:dyDescent="0.3">
      <c r="A3154" t="s">
        <v>25</v>
      </c>
    </row>
    <row r="3155" spans="1:1" x14ac:dyDescent="0.3">
      <c r="A3155" t="s">
        <v>25</v>
      </c>
    </row>
    <row r="3156" spans="1:1" x14ac:dyDescent="0.3">
      <c r="A3156" t="s">
        <v>22</v>
      </c>
    </row>
    <row r="3157" spans="1:1" x14ac:dyDescent="0.3">
      <c r="A3157" t="s">
        <v>16</v>
      </c>
    </row>
    <row r="3158" spans="1:1" x14ac:dyDescent="0.3">
      <c r="A3158" t="s">
        <v>25</v>
      </c>
    </row>
    <row r="3159" spans="1:1" x14ac:dyDescent="0.3">
      <c r="A3159" t="s">
        <v>25</v>
      </c>
    </row>
    <row r="3160" spans="1:1" x14ac:dyDescent="0.3">
      <c r="A3160" t="s">
        <v>25</v>
      </c>
    </row>
    <row r="3161" spans="1:1" x14ac:dyDescent="0.3">
      <c r="A3161" t="s">
        <v>25</v>
      </c>
    </row>
    <row r="3162" spans="1:1" x14ac:dyDescent="0.3">
      <c r="A3162" t="s">
        <v>25</v>
      </c>
    </row>
    <row r="3163" spans="1:1" x14ac:dyDescent="0.3">
      <c r="A3163" t="s">
        <v>25</v>
      </c>
    </row>
    <row r="3164" spans="1:1" x14ac:dyDescent="0.3">
      <c r="A3164" t="s">
        <v>25</v>
      </c>
    </row>
    <row r="3165" spans="1:1" x14ac:dyDescent="0.3">
      <c r="A3165" t="s">
        <v>22</v>
      </c>
    </row>
    <row r="3166" spans="1:1" x14ac:dyDescent="0.3">
      <c r="A3166" t="s">
        <v>25</v>
      </c>
    </row>
    <row r="3167" spans="1:1" x14ac:dyDescent="0.3">
      <c r="A3167" t="s">
        <v>25</v>
      </c>
    </row>
    <row r="3168" spans="1:1" x14ac:dyDescent="0.3">
      <c r="A3168" t="s">
        <v>16</v>
      </c>
    </row>
    <row r="3169" spans="1:1" x14ac:dyDescent="0.3">
      <c r="A3169" t="s">
        <v>16</v>
      </c>
    </row>
    <row r="3170" spans="1:1" x14ac:dyDescent="0.3">
      <c r="A3170" t="s">
        <v>16</v>
      </c>
    </row>
    <row r="3171" spans="1:1" x14ac:dyDescent="0.3">
      <c r="A3171" t="s">
        <v>16</v>
      </c>
    </row>
    <row r="3172" spans="1:1" x14ac:dyDescent="0.3">
      <c r="A3172" t="s">
        <v>25</v>
      </c>
    </row>
    <row r="3173" spans="1:1" x14ac:dyDescent="0.3">
      <c r="A3173" t="s">
        <v>25</v>
      </c>
    </row>
    <row r="3174" spans="1:1" x14ac:dyDescent="0.3">
      <c r="A3174" t="s">
        <v>25</v>
      </c>
    </row>
    <row r="3175" spans="1:1" x14ac:dyDescent="0.3">
      <c r="A3175" t="s">
        <v>25</v>
      </c>
    </row>
    <row r="3176" spans="1:1" x14ac:dyDescent="0.3">
      <c r="A3176" t="s">
        <v>25</v>
      </c>
    </row>
    <row r="3177" spans="1:1" x14ac:dyDescent="0.3">
      <c r="A3177" t="s">
        <v>25</v>
      </c>
    </row>
    <row r="3178" spans="1:1" x14ac:dyDescent="0.3">
      <c r="A3178" t="s">
        <v>25</v>
      </c>
    </row>
    <row r="3179" spans="1:1" x14ac:dyDescent="0.3">
      <c r="A3179" t="s">
        <v>25</v>
      </c>
    </row>
    <row r="3180" spans="1:1" x14ac:dyDescent="0.3">
      <c r="A3180" t="s">
        <v>25</v>
      </c>
    </row>
    <row r="3181" spans="1:1" x14ac:dyDescent="0.3">
      <c r="A3181" t="s">
        <v>25</v>
      </c>
    </row>
    <row r="3182" spans="1:1" x14ac:dyDescent="0.3">
      <c r="A3182" t="s">
        <v>25</v>
      </c>
    </row>
    <row r="3183" spans="1:1" x14ac:dyDescent="0.3">
      <c r="A3183" t="s">
        <v>25</v>
      </c>
    </row>
    <row r="3184" spans="1:1" x14ac:dyDescent="0.3">
      <c r="A3184" t="s">
        <v>25</v>
      </c>
    </row>
    <row r="3185" spans="1:1" x14ac:dyDescent="0.3">
      <c r="A3185" t="s">
        <v>22</v>
      </c>
    </row>
    <row r="3186" spans="1:1" x14ac:dyDescent="0.3">
      <c r="A3186" t="s">
        <v>25</v>
      </c>
    </row>
    <row r="3187" spans="1:1" x14ac:dyDescent="0.3">
      <c r="A3187" t="s">
        <v>25</v>
      </c>
    </row>
    <row r="3188" spans="1:1" x14ac:dyDescent="0.3">
      <c r="A3188" t="s">
        <v>25</v>
      </c>
    </row>
    <row r="3189" spans="1:1" x14ac:dyDescent="0.3">
      <c r="A3189" t="s">
        <v>25</v>
      </c>
    </row>
    <row r="3190" spans="1:1" x14ac:dyDescent="0.3">
      <c r="A3190" t="s">
        <v>25</v>
      </c>
    </row>
    <row r="3191" spans="1:1" x14ac:dyDescent="0.3">
      <c r="A3191" t="s">
        <v>25</v>
      </c>
    </row>
    <row r="3192" spans="1:1" x14ac:dyDescent="0.3">
      <c r="A3192" t="s">
        <v>25</v>
      </c>
    </row>
    <row r="3193" spans="1:1" x14ac:dyDescent="0.3">
      <c r="A3193" t="s">
        <v>25</v>
      </c>
    </row>
    <row r="3194" spans="1:1" x14ac:dyDescent="0.3">
      <c r="A3194" t="s">
        <v>16</v>
      </c>
    </row>
    <row r="3195" spans="1:1" x14ac:dyDescent="0.3">
      <c r="A3195" t="s">
        <v>16</v>
      </c>
    </row>
    <row r="3196" spans="1:1" x14ac:dyDescent="0.3">
      <c r="A3196" t="s">
        <v>16</v>
      </c>
    </row>
    <row r="3197" spans="1:1" x14ac:dyDescent="0.3">
      <c r="A3197" t="s">
        <v>16</v>
      </c>
    </row>
    <row r="3198" spans="1:1" x14ac:dyDescent="0.3">
      <c r="A3198" t="s">
        <v>25</v>
      </c>
    </row>
    <row r="3199" spans="1:1" x14ac:dyDescent="0.3">
      <c r="A3199" t="s">
        <v>25</v>
      </c>
    </row>
    <row r="3200" spans="1:1" x14ac:dyDescent="0.3">
      <c r="A3200" t="s">
        <v>25</v>
      </c>
    </row>
    <row r="3201" spans="1:1" x14ac:dyDescent="0.3">
      <c r="A3201" t="s">
        <v>25</v>
      </c>
    </row>
    <row r="3202" spans="1:1" x14ac:dyDescent="0.3">
      <c r="A3202" t="s">
        <v>25</v>
      </c>
    </row>
    <row r="3203" spans="1:1" x14ac:dyDescent="0.3">
      <c r="A3203" t="s">
        <v>25</v>
      </c>
    </row>
    <row r="3204" spans="1:1" x14ac:dyDescent="0.3">
      <c r="A3204" t="s">
        <v>25</v>
      </c>
    </row>
    <row r="3205" spans="1:1" x14ac:dyDescent="0.3">
      <c r="A3205" t="s">
        <v>25</v>
      </c>
    </row>
    <row r="3206" spans="1:1" x14ac:dyDescent="0.3">
      <c r="A3206" t="s">
        <v>25</v>
      </c>
    </row>
    <row r="3207" spans="1:1" x14ac:dyDescent="0.3">
      <c r="A3207" t="s">
        <v>25</v>
      </c>
    </row>
    <row r="3208" spans="1:1" x14ac:dyDescent="0.3">
      <c r="A3208" t="s">
        <v>25</v>
      </c>
    </row>
    <row r="3209" spans="1:1" x14ac:dyDescent="0.3">
      <c r="A3209" t="s">
        <v>25</v>
      </c>
    </row>
    <row r="3210" spans="1:1" x14ac:dyDescent="0.3">
      <c r="A3210" t="s">
        <v>25</v>
      </c>
    </row>
    <row r="3211" spans="1:1" x14ac:dyDescent="0.3">
      <c r="A3211" t="s">
        <v>25</v>
      </c>
    </row>
    <row r="3212" spans="1:1" x14ac:dyDescent="0.3">
      <c r="A3212" t="s">
        <v>25</v>
      </c>
    </row>
    <row r="3213" spans="1:1" x14ac:dyDescent="0.3">
      <c r="A3213" t="s">
        <v>25</v>
      </c>
    </row>
    <row r="3214" spans="1:1" x14ac:dyDescent="0.3">
      <c r="A3214" t="s">
        <v>16</v>
      </c>
    </row>
    <row r="3215" spans="1:1" x14ac:dyDescent="0.3">
      <c r="A3215" t="s">
        <v>16</v>
      </c>
    </row>
    <row r="3216" spans="1:1" x14ac:dyDescent="0.3">
      <c r="A3216" t="s">
        <v>25</v>
      </c>
    </row>
    <row r="3217" spans="1:1" x14ac:dyDescent="0.3">
      <c r="A3217" t="s">
        <v>25</v>
      </c>
    </row>
    <row r="3218" spans="1:1" x14ac:dyDescent="0.3">
      <c r="A3218" t="s">
        <v>25</v>
      </c>
    </row>
    <row r="3219" spans="1:1" x14ac:dyDescent="0.3">
      <c r="A3219" t="s">
        <v>25</v>
      </c>
    </row>
    <row r="3220" spans="1:1" x14ac:dyDescent="0.3">
      <c r="A3220" t="s">
        <v>25</v>
      </c>
    </row>
    <row r="3221" spans="1:1" x14ac:dyDescent="0.3">
      <c r="A3221" t="s">
        <v>25</v>
      </c>
    </row>
    <row r="3222" spans="1:1" x14ac:dyDescent="0.3">
      <c r="A3222" t="s">
        <v>25</v>
      </c>
    </row>
    <row r="3223" spans="1:1" x14ac:dyDescent="0.3">
      <c r="A3223" t="s">
        <v>25</v>
      </c>
    </row>
    <row r="3224" spans="1:1" x14ac:dyDescent="0.3">
      <c r="A3224" t="s">
        <v>25</v>
      </c>
    </row>
    <row r="3225" spans="1:1" x14ac:dyDescent="0.3">
      <c r="A3225" t="s">
        <v>25</v>
      </c>
    </row>
    <row r="3226" spans="1:1" x14ac:dyDescent="0.3">
      <c r="A3226" t="s">
        <v>16</v>
      </c>
    </row>
    <row r="3227" spans="1:1" x14ac:dyDescent="0.3">
      <c r="A3227" t="s">
        <v>16</v>
      </c>
    </row>
    <row r="3228" spans="1:1" x14ac:dyDescent="0.3">
      <c r="A3228" t="s">
        <v>25</v>
      </c>
    </row>
    <row r="3229" spans="1:1" x14ac:dyDescent="0.3">
      <c r="A3229" t="s">
        <v>25</v>
      </c>
    </row>
    <row r="3230" spans="1:1" x14ac:dyDescent="0.3">
      <c r="A3230" t="s">
        <v>16</v>
      </c>
    </row>
    <row r="3231" spans="1:1" x14ac:dyDescent="0.3">
      <c r="A3231" t="s">
        <v>16</v>
      </c>
    </row>
    <row r="3232" spans="1:1" x14ac:dyDescent="0.3">
      <c r="A3232" t="s">
        <v>25</v>
      </c>
    </row>
    <row r="3233" spans="1:1" x14ac:dyDescent="0.3">
      <c r="A3233" t="s">
        <v>25</v>
      </c>
    </row>
    <row r="3234" spans="1:1" x14ac:dyDescent="0.3">
      <c r="A3234" t="s">
        <v>25</v>
      </c>
    </row>
    <row r="3235" spans="1:1" x14ac:dyDescent="0.3">
      <c r="A3235" t="s">
        <v>25</v>
      </c>
    </row>
    <row r="3236" spans="1:1" x14ac:dyDescent="0.3">
      <c r="A3236" t="s">
        <v>22</v>
      </c>
    </row>
    <row r="3237" spans="1:1" x14ac:dyDescent="0.3">
      <c r="A3237" t="s">
        <v>22</v>
      </c>
    </row>
    <row r="3238" spans="1:1" x14ac:dyDescent="0.3">
      <c r="A3238" t="s">
        <v>25</v>
      </c>
    </row>
    <row r="3239" spans="1:1" x14ac:dyDescent="0.3">
      <c r="A3239" t="s">
        <v>25</v>
      </c>
    </row>
    <row r="3240" spans="1:1" x14ac:dyDescent="0.3">
      <c r="A3240" t="s">
        <v>25</v>
      </c>
    </row>
    <row r="3241" spans="1:1" x14ac:dyDescent="0.3">
      <c r="A3241" t="s">
        <v>25</v>
      </c>
    </row>
    <row r="3242" spans="1:1" x14ac:dyDescent="0.3">
      <c r="A3242" t="s">
        <v>25</v>
      </c>
    </row>
    <row r="3243" spans="1:1" x14ac:dyDescent="0.3">
      <c r="A3243" t="s">
        <v>25</v>
      </c>
    </row>
    <row r="3244" spans="1:1" x14ac:dyDescent="0.3">
      <c r="A3244" t="s">
        <v>25</v>
      </c>
    </row>
    <row r="3245" spans="1:1" x14ac:dyDescent="0.3">
      <c r="A3245" t="s">
        <v>25</v>
      </c>
    </row>
    <row r="3246" spans="1:1" x14ac:dyDescent="0.3">
      <c r="A3246" t="s">
        <v>25</v>
      </c>
    </row>
    <row r="3247" spans="1:1" x14ac:dyDescent="0.3">
      <c r="A3247" t="s">
        <v>25</v>
      </c>
    </row>
    <row r="3248" spans="1:1" x14ac:dyDescent="0.3">
      <c r="A3248" t="s">
        <v>25</v>
      </c>
    </row>
    <row r="3249" spans="1:1" x14ac:dyDescent="0.3">
      <c r="A3249" t="s">
        <v>25</v>
      </c>
    </row>
    <row r="3250" spans="1:1" x14ac:dyDescent="0.3">
      <c r="A3250" t="s">
        <v>25</v>
      </c>
    </row>
    <row r="3251" spans="1:1" x14ac:dyDescent="0.3">
      <c r="A3251" t="s">
        <v>25</v>
      </c>
    </row>
    <row r="3252" spans="1:1" x14ac:dyDescent="0.3">
      <c r="A3252" t="s">
        <v>25</v>
      </c>
    </row>
    <row r="3253" spans="1:1" x14ac:dyDescent="0.3">
      <c r="A3253" t="s">
        <v>25</v>
      </c>
    </row>
    <row r="3254" spans="1:1" x14ac:dyDescent="0.3">
      <c r="A3254" t="s">
        <v>16</v>
      </c>
    </row>
    <row r="3255" spans="1:1" x14ac:dyDescent="0.3">
      <c r="A3255" t="s">
        <v>16</v>
      </c>
    </row>
    <row r="3256" spans="1:1" x14ac:dyDescent="0.3">
      <c r="A3256" t="s">
        <v>25</v>
      </c>
    </row>
    <row r="3257" spans="1:1" x14ac:dyDescent="0.3">
      <c r="A3257" t="s">
        <v>25</v>
      </c>
    </row>
    <row r="3258" spans="1:1" x14ac:dyDescent="0.3">
      <c r="A3258" t="s">
        <v>25</v>
      </c>
    </row>
    <row r="3259" spans="1:1" x14ac:dyDescent="0.3">
      <c r="A3259" t="s">
        <v>25</v>
      </c>
    </row>
    <row r="3260" spans="1:1" x14ac:dyDescent="0.3">
      <c r="A3260" t="s">
        <v>25</v>
      </c>
    </row>
    <row r="3261" spans="1:1" x14ac:dyDescent="0.3">
      <c r="A3261" t="s">
        <v>25</v>
      </c>
    </row>
    <row r="3262" spans="1:1" x14ac:dyDescent="0.3">
      <c r="A3262" t="s">
        <v>25</v>
      </c>
    </row>
    <row r="3263" spans="1:1" x14ac:dyDescent="0.3">
      <c r="A3263" t="s">
        <v>25</v>
      </c>
    </row>
    <row r="3264" spans="1:1" x14ac:dyDescent="0.3">
      <c r="A3264" t="s">
        <v>25</v>
      </c>
    </row>
    <row r="3265" spans="1:1" x14ac:dyDescent="0.3">
      <c r="A3265" t="s">
        <v>25</v>
      </c>
    </row>
    <row r="3266" spans="1:1" x14ac:dyDescent="0.3">
      <c r="A3266" t="s">
        <v>25</v>
      </c>
    </row>
    <row r="3267" spans="1:1" x14ac:dyDescent="0.3">
      <c r="A3267" t="s">
        <v>25</v>
      </c>
    </row>
    <row r="3268" spans="1:1" x14ac:dyDescent="0.3">
      <c r="A3268" t="s">
        <v>25</v>
      </c>
    </row>
    <row r="3269" spans="1:1" x14ac:dyDescent="0.3">
      <c r="A3269" t="s">
        <v>25</v>
      </c>
    </row>
    <row r="3270" spans="1:1" x14ac:dyDescent="0.3">
      <c r="A3270" t="s">
        <v>25</v>
      </c>
    </row>
    <row r="3271" spans="1:1" x14ac:dyDescent="0.3">
      <c r="A3271" t="s">
        <v>25</v>
      </c>
    </row>
    <row r="3272" spans="1:1" x14ac:dyDescent="0.3">
      <c r="A3272" t="s">
        <v>25</v>
      </c>
    </row>
    <row r="3273" spans="1:1" x14ac:dyDescent="0.3">
      <c r="A3273" t="s">
        <v>25</v>
      </c>
    </row>
    <row r="3274" spans="1:1" x14ac:dyDescent="0.3">
      <c r="A3274" t="s">
        <v>25</v>
      </c>
    </row>
    <row r="3275" spans="1:1" x14ac:dyDescent="0.3">
      <c r="A3275" t="s">
        <v>25</v>
      </c>
    </row>
    <row r="3276" spans="1:1" x14ac:dyDescent="0.3">
      <c r="A3276" t="s">
        <v>25</v>
      </c>
    </row>
    <row r="3277" spans="1:1" x14ac:dyDescent="0.3">
      <c r="A3277" t="s">
        <v>25</v>
      </c>
    </row>
    <row r="3278" spans="1:1" x14ac:dyDescent="0.3">
      <c r="A3278" t="s">
        <v>25</v>
      </c>
    </row>
    <row r="3279" spans="1:1" x14ac:dyDescent="0.3">
      <c r="A3279" t="s">
        <v>25</v>
      </c>
    </row>
    <row r="3280" spans="1:1" x14ac:dyDescent="0.3">
      <c r="A3280" t="s">
        <v>25</v>
      </c>
    </row>
    <row r="3281" spans="1:1" x14ac:dyDescent="0.3">
      <c r="A3281" t="s">
        <v>25</v>
      </c>
    </row>
    <row r="3282" spans="1:1" x14ac:dyDescent="0.3">
      <c r="A3282" t="s">
        <v>25</v>
      </c>
    </row>
    <row r="3283" spans="1:1" x14ac:dyDescent="0.3">
      <c r="A3283" t="s">
        <v>25</v>
      </c>
    </row>
    <row r="3284" spans="1:1" x14ac:dyDescent="0.3">
      <c r="A3284" t="s">
        <v>25</v>
      </c>
    </row>
    <row r="3285" spans="1:1" x14ac:dyDescent="0.3">
      <c r="A3285" t="s">
        <v>25</v>
      </c>
    </row>
    <row r="3286" spans="1:1" x14ac:dyDescent="0.3">
      <c r="A3286" t="s">
        <v>25</v>
      </c>
    </row>
    <row r="3287" spans="1:1" x14ac:dyDescent="0.3">
      <c r="A3287" t="s">
        <v>25</v>
      </c>
    </row>
    <row r="3288" spans="1:1" x14ac:dyDescent="0.3">
      <c r="A3288" t="s">
        <v>25</v>
      </c>
    </row>
    <row r="3289" spans="1:1" x14ac:dyDescent="0.3">
      <c r="A3289" t="s">
        <v>25</v>
      </c>
    </row>
    <row r="3290" spans="1:1" x14ac:dyDescent="0.3">
      <c r="A3290" t="s">
        <v>25</v>
      </c>
    </row>
    <row r="3291" spans="1:1" x14ac:dyDescent="0.3">
      <c r="A3291" t="s">
        <v>25</v>
      </c>
    </row>
    <row r="3292" spans="1:1" x14ac:dyDescent="0.3">
      <c r="A3292" t="s">
        <v>25</v>
      </c>
    </row>
    <row r="3293" spans="1:1" x14ac:dyDescent="0.3">
      <c r="A3293" t="s">
        <v>25</v>
      </c>
    </row>
    <row r="3294" spans="1:1" x14ac:dyDescent="0.3">
      <c r="A3294" t="s">
        <v>16</v>
      </c>
    </row>
    <row r="3295" spans="1:1" x14ac:dyDescent="0.3">
      <c r="A3295" t="s">
        <v>16</v>
      </c>
    </row>
    <row r="3296" spans="1:1" x14ac:dyDescent="0.3">
      <c r="A3296" t="s">
        <v>25</v>
      </c>
    </row>
    <row r="3297" spans="1:1" x14ac:dyDescent="0.3">
      <c r="A3297" t="s">
        <v>25</v>
      </c>
    </row>
    <row r="3298" spans="1:1" x14ac:dyDescent="0.3">
      <c r="A3298" t="s">
        <v>25</v>
      </c>
    </row>
    <row r="3299" spans="1:1" x14ac:dyDescent="0.3">
      <c r="A3299" t="s">
        <v>25</v>
      </c>
    </row>
    <row r="3300" spans="1:1" x14ac:dyDescent="0.3">
      <c r="A3300" t="s">
        <v>25</v>
      </c>
    </row>
    <row r="3301" spans="1:1" x14ac:dyDescent="0.3">
      <c r="A3301" t="s">
        <v>25</v>
      </c>
    </row>
    <row r="3302" spans="1:1" x14ac:dyDescent="0.3">
      <c r="A3302" t="s">
        <v>25</v>
      </c>
    </row>
    <row r="3303" spans="1:1" x14ac:dyDescent="0.3">
      <c r="A3303" t="s">
        <v>25</v>
      </c>
    </row>
    <row r="3304" spans="1:1" x14ac:dyDescent="0.3">
      <c r="A3304" t="s">
        <v>25</v>
      </c>
    </row>
    <row r="3305" spans="1:1" x14ac:dyDescent="0.3">
      <c r="A3305" t="s">
        <v>25</v>
      </c>
    </row>
    <row r="3306" spans="1:1" x14ac:dyDescent="0.3">
      <c r="A3306" t="s">
        <v>25</v>
      </c>
    </row>
    <row r="3307" spans="1:1" x14ac:dyDescent="0.3">
      <c r="A3307" t="s">
        <v>25</v>
      </c>
    </row>
    <row r="3308" spans="1:1" x14ac:dyDescent="0.3">
      <c r="A3308" t="s">
        <v>25</v>
      </c>
    </row>
    <row r="3309" spans="1:1" x14ac:dyDescent="0.3">
      <c r="A3309" t="s">
        <v>25</v>
      </c>
    </row>
    <row r="3310" spans="1:1" x14ac:dyDescent="0.3">
      <c r="A3310" t="s">
        <v>25</v>
      </c>
    </row>
    <row r="3311" spans="1:1" x14ac:dyDescent="0.3">
      <c r="A3311" t="s">
        <v>25</v>
      </c>
    </row>
    <row r="3312" spans="1:1" x14ac:dyDescent="0.3">
      <c r="A3312" t="s">
        <v>25</v>
      </c>
    </row>
    <row r="3313" spans="1:1" x14ac:dyDescent="0.3">
      <c r="A3313" t="s">
        <v>25</v>
      </c>
    </row>
    <row r="3314" spans="1:1" x14ac:dyDescent="0.3">
      <c r="A3314" t="s">
        <v>25</v>
      </c>
    </row>
    <row r="3315" spans="1:1" x14ac:dyDescent="0.3">
      <c r="A3315" t="s">
        <v>25</v>
      </c>
    </row>
    <row r="3316" spans="1:1" x14ac:dyDescent="0.3">
      <c r="A3316" t="s">
        <v>16</v>
      </c>
    </row>
    <row r="3317" spans="1:1" x14ac:dyDescent="0.3">
      <c r="A3317" t="s">
        <v>16</v>
      </c>
    </row>
    <row r="3318" spans="1:1" x14ac:dyDescent="0.3">
      <c r="A3318" t="s">
        <v>25</v>
      </c>
    </row>
    <row r="3319" spans="1:1" x14ac:dyDescent="0.3">
      <c r="A3319" t="s">
        <v>25</v>
      </c>
    </row>
    <row r="3320" spans="1:1" x14ac:dyDescent="0.3">
      <c r="A3320" t="s">
        <v>16</v>
      </c>
    </row>
    <row r="3321" spans="1:1" x14ac:dyDescent="0.3">
      <c r="A3321" t="s">
        <v>16</v>
      </c>
    </row>
    <row r="3322" spans="1:1" x14ac:dyDescent="0.3">
      <c r="A3322" t="s">
        <v>25</v>
      </c>
    </row>
    <row r="3323" spans="1:1" x14ac:dyDescent="0.3">
      <c r="A3323" t="s">
        <v>25</v>
      </c>
    </row>
    <row r="3324" spans="1:1" x14ac:dyDescent="0.3">
      <c r="A3324" t="s">
        <v>25</v>
      </c>
    </row>
    <row r="3325" spans="1:1" x14ac:dyDescent="0.3">
      <c r="A3325" t="s">
        <v>25</v>
      </c>
    </row>
    <row r="3326" spans="1:1" x14ac:dyDescent="0.3">
      <c r="A3326" t="s">
        <v>25</v>
      </c>
    </row>
    <row r="3327" spans="1:1" x14ac:dyDescent="0.3">
      <c r="A3327" t="s">
        <v>25</v>
      </c>
    </row>
    <row r="3328" spans="1:1" x14ac:dyDescent="0.3">
      <c r="A3328" t="s">
        <v>25</v>
      </c>
    </row>
    <row r="3329" spans="1:1" x14ac:dyDescent="0.3">
      <c r="A3329" t="s">
        <v>25</v>
      </c>
    </row>
    <row r="3330" spans="1:1" x14ac:dyDescent="0.3">
      <c r="A3330" t="s">
        <v>25</v>
      </c>
    </row>
    <row r="3331" spans="1:1" x14ac:dyDescent="0.3">
      <c r="A3331" t="s">
        <v>25</v>
      </c>
    </row>
    <row r="3332" spans="1:1" x14ac:dyDescent="0.3">
      <c r="A3332" t="s">
        <v>25</v>
      </c>
    </row>
    <row r="3333" spans="1:1" x14ac:dyDescent="0.3">
      <c r="A3333" t="s">
        <v>25</v>
      </c>
    </row>
    <row r="3334" spans="1:1" x14ac:dyDescent="0.3">
      <c r="A3334" t="s">
        <v>25</v>
      </c>
    </row>
    <row r="3335" spans="1:1" x14ac:dyDescent="0.3">
      <c r="A3335" t="s">
        <v>25</v>
      </c>
    </row>
    <row r="3336" spans="1:1" x14ac:dyDescent="0.3">
      <c r="A3336" t="s">
        <v>25</v>
      </c>
    </row>
    <row r="3337" spans="1:1" x14ac:dyDescent="0.3">
      <c r="A3337" t="s">
        <v>25</v>
      </c>
    </row>
    <row r="3338" spans="1:1" x14ac:dyDescent="0.3">
      <c r="A3338" t="s">
        <v>25</v>
      </c>
    </row>
    <row r="3339" spans="1:1" x14ac:dyDescent="0.3">
      <c r="A3339" t="s">
        <v>25</v>
      </c>
    </row>
    <row r="3340" spans="1:1" x14ac:dyDescent="0.3">
      <c r="A3340" t="s">
        <v>25</v>
      </c>
    </row>
    <row r="3341" spans="1:1" x14ac:dyDescent="0.3">
      <c r="A3341" t="s">
        <v>25</v>
      </c>
    </row>
    <row r="3342" spans="1:1" x14ac:dyDescent="0.3">
      <c r="A3342" t="s">
        <v>25</v>
      </c>
    </row>
    <row r="3343" spans="1:1" x14ac:dyDescent="0.3">
      <c r="A3343" t="s">
        <v>25</v>
      </c>
    </row>
    <row r="3344" spans="1:1" x14ac:dyDescent="0.3">
      <c r="A3344" t="s">
        <v>25</v>
      </c>
    </row>
    <row r="3345" spans="1:1" x14ac:dyDescent="0.3">
      <c r="A3345" t="s">
        <v>25</v>
      </c>
    </row>
    <row r="3346" spans="1:1" x14ac:dyDescent="0.3">
      <c r="A3346" t="s">
        <v>25</v>
      </c>
    </row>
    <row r="3347" spans="1:1" x14ac:dyDescent="0.3">
      <c r="A3347" t="s">
        <v>25</v>
      </c>
    </row>
    <row r="3348" spans="1:1" x14ac:dyDescent="0.3">
      <c r="A3348" t="s">
        <v>25</v>
      </c>
    </row>
    <row r="3349" spans="1:1" x14ac:dyDescent="0.3">
      <c r="A3349" t="s">
        <v>25</v>
      </c>
    </row>
    <row r="3350" spans="1:1" x14ac:dyDescent="0.3">
      <c r="A3350" t="s">
        <v>25</v>
      </c>
    </row>
    <row r="3351" spans="1:1" x14ac:dyDescent="0.3">
      <c r="A3351" t="s">
        <v>25</v>
      </c>
    </row>
    <row r="3352" spans="1:1" x14ac:dyDescent="0.3">
      <c r="A3352" t="s">
        <v>25</v>
      </c>
    </row>
    <row r="3353" spans="1:1" x14ac:dyDescent="0.3">
      <c r="A3353" t="s">
        <v>25</v>
      </c>
    </row>
    <row r="3354" spans="1:1" x14ac:dyDescent="0.3">
      <c r="A3354" t="s">
        <v>25</v>
      </c>
    </row>
    <row r="3355" spans="1:1" x14ac:dyDescent="0.3">
      <c r="A3355" t="s">
        <v>25</v>
      </c>
    </row>
    <row r="3356" spans="1:1" x14ac:dyDescent="0.3">
      <c r="A3356" t="s">
        <v>25</v>
      </c>
    </row>
    <row r="3357" spans="1:1" x14ac:dyDescent="0.3">
      <c r="A3357" t="s">
        <v>25</v>
      </c>
    </row>
    <row r="3358" spans="1:1" x14ac:dyDescent="0.3">
      <c r="A3358" t="s">
        <v>25</v>
      </c>
    </row>
    <row r="3359" spans="1:1" x14ac:dyDescent="0.3">
      <c r="A3359" t="s">
        <v>25</v>
      </c>
    </row>
    <row r="3360" spans="1:1" x14ac:dyDescent="0.3">
      <c r="A3360" t="s">
        <v>25</v>
      </c>
    </row>
    <row r="3361" spans="1:1" x14ac:dyDescent="0.3">
      <c r="A3361" t="s">
        <v>25</v>
      </c>
    </row>
    <row r="3362" spans="1:1" x14ac:dyDescent="0.3">
      <c r="A3362" t="s">
        <v>25</v>
      </c>
    </row>
    <row r="3363" spans="1:1" x14ac:dyDescent="0.3">
      <c r="A3363" t="s">
        <v>25</v>
      </c>
    </row>
    <row r="3364" spans="1:1" x14ac:dyDescent="0.3">
      <c r="A3364" t="s">
        <v>25</v>
      </c>
    </row>
    <row r="3365" spans="1:1" x14ac:dyDescent="0.3">
      <c r="A3365" t="s">
        <v>25</v>
      </c>
    </row>
    <row r="3366" spans="1:1" x14ac:dyDescent="0.3">
      <c r="A3366" t="s">
        <v>25</v>
      </c>
    </row>
    <row r="3367" spans="1:1" x14ac:dyDescent="0.3">
      <c r="A3367" t="s">
        <v>25</v>
      </c>
    </row>
    <row r="3368" spans="1:1" x14ac:dyDescent="0.3">
      <c r="A3368" t="s">
        <v>25</v>
      </c>
    </row>
    <row r="3369" spans="1:1" x14ac:dyDescent="0.3">
      <c r="A3369" t="s">
        <v>25</v>
      </c>
    </row>
    <row r="3370" spans="1:1" x14ac:dyDescent="0.3">
      <c r="A3370" t="s">
        <v>25</v>
      </c>
    </row>
    <row r="3371" spans="1:1" x14ac:dyDescent="0.3">
      <c r="A3371" t="s">
        <v>25</v>
      </c>
    </row>
    <row r="3372" spans="1:1" x14ac:dyDescent="0.3">
      <c r="A3372" t="s">
        <v>25</v>
      </c>
    </row>
    <row r="3373" spans="1:1" x14ac:dyDescent="0.3">
      <c r="A3373" t="s">
        <v>25</v>
      </c>
    </row>
    <row r="3374" spans="1:1" x14ac:dyDescent="0.3">
      <c r="A3374" t="s">
        <v>25</v>
      </c>
    </row>
    <row r="3375" spans="1:1" x14ac:dyDescent="0.3">
      <c r="A3375" t="s">
        <v>25</v>
      </c>
    </row>
    <row r="3376" spans="1:1" x14ac:dyDescent="0.3">
      <c r="A3376" t="s">
        <v>25</v>
      </c>
    </row>
    <row r="3377" spans="1:1" x14ac:dyDescent="0.3">
      <c r="A3377" t="s">
        <v>25</v>
      </c>
    </row>
    <row r="3378" spans="1:1" x14ac:dyDescent="0.3">
      <c r="A3378" t="s">
        <v>25</v>
      </c>
    </row>
    <row r="3379" spans="1:1" x14ac:dyDescent="0.3">
      <c r="A3379" t="s">
        <v>25</v>
      </c>
    </row>
    <row r="3380" spans="1:1" x14ac:dyDescent="0.3">
      <c r="A3380" t="s">
        <v>25</v>
      </c>
    </row>
    <row r="3381" spans="1:1" x14ac:dyDescent="0.3">
      <c r="A3381" t="s">
        <v>25</v>
      </c>
    </row>
    <row r="3382" spans="1:1" x14ac:dyDescent="0.3">
      <c r="A3382" t="s">
        <v>25</v>
      </c>
    </row>
    <row r="3383" spans="1:1" x14ac:dyDescent="0.3">
      <c r="A3383" t="s">
        <v>25</v>
      </c>
    </row>
    <row r="3384" spans="1:1" x14ac:dyDescent="0.3">
      <c r="A3384" t="s">
        <v>25</v>
      </c>
    </row>
    <row r="3385" spans="1:1" x14ac:dyDescent="0.3">
      <c r="A3385" t="s">
        <v>25</v>
      </c>
    </row>
    <row r="3386" spans="1:1" x14ac:dyDescent="0.3">
      <c r="A3386" t="s">
        <v>25</v>
      </c>
    </row>
    <row r="3387" spans="1:1" x14ac:dyDescent="0.3">
      <c r="A3387" t="s">
        <v>25</v>
      </c>
    </row>
    <row r="3388" spans="1:1" x14ac:dyDescent="0.3">
      <c r="A3388" t="s">
        <v>25</v>
      </c>
    </row>
    <row r="3389" spans="1:1" x14ac:dyDescent="0.3">
      <c r="A3389" t="s">
        <v>25</v>
      </c>
    </row>
    <row r="3390" spans="1:1" x14ac:dyDescent="0.3">
      <c r="A3390" t="s">
        <v>25</v>
      </c>
    </row>
    <row r="3391" spans="1:1" x14ac:dyDescent="0.3">
      <c r="A3391" t="s">
        <v>25</v>
      </c>
    </row>
    <row r="3392" spans="1:1" x14ac:dyDescent="0.3">
      <c r="A3392" t="s">
        <v>25</v>
      </c>
    </row>
    <row r="3393" spans="1:1" x14ac:dyDescent="0.3">
      <c r="A3393" t="s">
        <v>25</v>
      </c>
    </row>
    <row r="3394" spans="1:1" x14ac:dyDescent="0.3">
      <c r="A3394" t="s">
        <v>25</v>
      </c>
    </row>
    <row r="3395" spans="1:1" x14ac:dyDescent="0.3">
      <c r="A3395" t="s">
        <v>25</v>
      </c>
    </row>
    <row r="3396" spans="1:1" x14ac:dyDescent="0.3">
      <c r="A3396" t="s">
        <v>25</v>
      </c>
    </row>
    <row r="3397" spans="1:1" x14ac:dyDescent="0.3">
      <c r="A3397" t="s">
        <v>25</v>
      </c>
    </row>
    <row r="3398" spans="1:1" x14ac:dyDescent="0.3">
      <c r="A3398" t="s">
        <v>25</v>
      </c>
    </row>
    <row r="3399" spans="1:1" x14ac:dyDescent="0.3">
      <c r="A3399" t="s">
        <v>25</v>
      </c>
    </row>
    <row r="3400" spans="1:1" x14ac:dyDescent="0.3">
      <c r="A3400" t="s">
        <v>25</v>
      </c>
    </row>
    <row r="3401" spans="1:1" x14ac:dyDescent="0.3">
      <c r="A3401" t="s">
        <v>25</v>
      </c>
    </row>
    <row r="3402" spans="1:1" x14ac:dyDescent="0.3">
      <c r="A3402" t="s">
        <v>25</v>
      </c>
    </row>
    <row r="3403" spans="1:1" x14ac:dyDescent="0.3">
      <c r="A3403" t="s">
        <v>25</v>
      </c>
    </row>
    <row r="3404" spans="1:1" x14ac:dyDescent="0.3">
      <c r="A3404" t="s">
        <v>25</v>
      </c>
    </row>
    <row r="3405" spans="1:1" x14ac:dyDescent="0.3">
      <c r="A3405" t="s">
        <v>25</v>
      </c>
    </row>
    <row r="3406" spans="1:1" x14ac:dyDescent="0.3">
      <c r="A3406" t="s">
        <v>25</v>
      </c>
    </row>
    <row r="3407" spans="1:1" x14ac:dyDescent="0.3">
      <c r="A3407" t="s">
        <v>25</v>
      </c>
    </row>
    <row r="3408" spans="1:1" x14ac:dyDescent="0.3">
      <c r="A3408" t="s">
        <v>25</v>
      </c>
    </row>
    <row r="3409" spans="1:1" x14ac:dyDescent="0.3">
      <c r="A3409" t="s">
        <v>25</v>
      </c>
    </row>
    <row r="3410" spans="1:1" x14ac:dyDescent="0.3">
      <c r="A3410" t="s">
        <v>22</v>
      </c>
    </row>
    <row r="3411" spans="1:1" x14ac:dyDescent="0.3">
      <c r="A3411" t="s">
        <v>22</v>
      </c>
    </row>
    <row r="3412" spans="1:1" x14ac:dyDescent="0.3">
      <c r="A3412" t="s">
        <v>25</v>
      </c>
    </row>
    <row r="3413" spans="1:1" x14ac:dyDescent="0.3">
      <c r="A3413" t="s">
        <v>25</v>
      </c>
    </row>
    <row r="3414" spans="1:1" x14ac:dyDescent="0.3">
      <c r="A3414" t="s">
        <v>25</v>
      </c>
    </row>
    <row r="3415" spans="1:1" x14ac:dyDescent="0.3">
      <c r="A3415" t="s">
        <v>25</v>
      </c>
    </row>
    <row r="3416" spans="1:1" x14ac:dyDescent="0.3">
      <c r="A3416" t="s">
        <v>25</v>
      </c>
    </row>
    <row r="3417" spans="1:1" x14ac:dyDescent="0.3">
      <c r="A3417" t="s">
        <v>25</v>
      </c>
    </row>
    <row r="3418" spans="1:1" x14ac:dyDescent="0.3">
      <c r="A3418" t="s">
        <v>25</v>
      </c>
    </row>
    <row r="3419" spans="1:1" x14ac:dyDescent="0.3">
      <c r="A3419" t="s">
        <v>25</v>
      </c>
    </row>
    <row r="3420" spans="1:1" x14ac:dyDescent="0.3">
      <c r="A3420" t="s">
        <v>25</v>
      </c>
    </row>
    <row r="3421" spans="1:1" x14ac:dyDescent="0.3">
      <c r="A3421" t="s">
        <v>16</v>
      </c>
    </row>
    <row r="3422" spans="1:1" x14ac:dyDescent="0.3">
      <c r="A3422" t="s">
        <v>16</v>
      </c>
    </row>
    <row r="3423" spans="1:1" x14ac:dyDescent="0.3">
      <c r="A3423" t="s">
        <v>22</v>
      </c>
    </row>
    <row r="3424" spans="1:1" x14ac:dyDescent="0.3">
      <c r="A3424" t="s">
        <v>25</v>
      </c>
    </row>
    <row r="3425" spans="1:1" x14ac:dyDescent="0.3">
      <c r="A3425" t="s">
        <v>16</v>
      </c>
    </row>
    <row r="3426" spans="1:1" x14ac:dyDescent="0.3">
      <c r="A3426" t="s">
        <v>16</v>
      </c>
    </row>
    <row r="3427" spans="1:1" x14ac:dyDescent="0.3">
      <c r="A3427" t="s">
        <v>16</v>
      </c>
    </row>
    <row r="3428" spans="1:1" x14ac:dyDescent="0.3">
      <c r="A3428" t="s">
        <v>25</v>
      </c>
    </row>
    <row r="3429" spans="1:1" x14ac:dyDescent="0.3">
      <c r="A3429" t="s">
        <v>16</v>
      </c>
    </row>
    <row r="3430" spans="1:1" x14ac:dyDescent="0.3">
      <c r="A3430" t="s">
        <v>16</v>
      </c>
    </row>
    <row r="3431" spans="1:1" x14ac:dyDescent="0.3">
      <c r="A3431" t="s">
        <v>16</v>
      </c>
    </row>
    <row r="3432" spans="1:1" x14ac:dyDescent="0.3">
      <c r="A3432" t="s">
        <v>22</v>
      </c>
    </row>
    <row r="3433" spans="1:1" x14ac:dyDescent="0.3">
      <c r="A3433" t="s">
        <v>22</v>
      </c>
    </row>
    <row r="3434" spans="1:1" x14ac:dyDescent="0.3">
      <c r="A3434" t="s">
        <v>16</v>
      </c>
    </row>
    <row r="3435" spans="1:1" x14ac:dyDescent="0.3">
      <c r="A3435" t="s">
        <v>25</v>
      </c>
    </row>
    <row r="3436" spans="1:1" x14ac:dyDescent="0.3">
      <c r="A3436" t="s">
        <v>25</v>
      </c>
    </row>
    <row r="3437" spans="1:1" x14ac:dyDescent="0.3">
      <c r="A3437" t="s">
        <v>22</v>
      </c>
    </row>
    <row r="3438" spans="1:1" x14ac:dyDescent="0.3">
      <c r="A3438" t="s">
        <v>16</v>
      </c>
    </row>
    <row r="3439" spans="1:1" x14ac:dyDescent="0.3">
      <c r="A3439" t="s">
        <v>25</v>
      </c>
    </row>
    <row r="3440" spans="1:1" x14ac:dyDescent="0.3">
      <c r="A3440" t="s">
        <v>16</v>
      </c>
    </row>
    <row r="3441" spans="1:1" x14ac:dyDescent="0.3">
      <c r="A3441" t="s">
        <v>25</v>
      </c>
    </row>
    <row r="3442" spans="1:1" x14ac:dyDescent="0.3">
      <c r="A3442" t="s">
        <v>25</v>
      </c>
    </row>
    <row r="3443" spans="1:1" x14ac:dyDescent="0.3">
      <c r="A3443" t="s">
        <v>25</v>
      </c>
    </row>
    <row r="3444" spans="1:1" x14ac:dyDescent="0.3">
      <c r="A3444" t="s">
        <v>16</v>
      </c>
    </row>
    <row r="3445" spans="1:1" x14ac:dyDescent="0.3">
      <c r="A3445" t="s">
        <v>16</v>
      </c>
    </row>
    <row r="3446" spans="1:1" x14ac:dyDescent="0.3">
      <c r="A3446" t="s">
        <v>22</v>
      </c>
    </row>
    <row r="3447" spans="1:1" x14ac:dyDescent="0.3">
      <c r="A3447" t="s">
        <v>16</v>
      </c>
    </row>
    <row r="3448" spans="1:1" x14ac:dyDescent="0.3">
      <c r="A3448" t="s">
        <v>16</v>
      </c>
    </row>
    <row r="3449" spans="1:1" x14ac:dyDescent="0.3">
      <c r="A3449" t="s">
        <v>16</v>
      </c>
    </row>
    <row r="3450" spans="1:1" x14ac:dyDescent="0.3">
      <c r="A3450" t="s">
        <v>25</v>
      </c>
    </row>
    <row r="3451" spans="1:1" x14ac:dyDescent="0.3">
      <c r="A3451" t="s">
        <v>25</v>
      </c>
    </row>
    <row r="3452" spans="1:1" x14ac:dyDescent="0.3">
      <c r="A3452" t="s">
        <v>25</v>
      </c>
    </row>
    <row r="3453" spans="1:1" x14ac:dyDescent="0.3">
      <c r="A3453" t="s">
        <v>25</v>
      </c>
    </row>
    <row r="3454" spans="1:1" x14ac:dyDescent="0.3">
      <c r="A3454" t="s">
        <v>25</v>
      </c>
    </row>
    <row r="3455" spans="1:1" x14ac:dyDescent="0.3">
      <c r="A3455" t="s">
        <v>16</v>
      </c>
    </row>
    <row r="3456" spans="1:1" x14ac:dyDescent="0.3">
      <c r="A3456" t="s">
        <v>22</v>
      </c>
    </row>
    <row r="3457" spans="1:1" x14ac:dyDescent="0.3">
      <c r="A3457" t="s">
        <v>22</v>
      </c>
    </row>
    <row r="3458" spans="1:1" x14ac:dyDescent="0.3">
      <c r="A3458" t="s">
        <v>25</v>
      </c>
    </row>
    <row r="3459" spans="1:1" x14ac:dyDescent="0.3">
      <c r="A3459" t="s">
        <v>16</v>
      </c>
    </row>
    <row r="3460" spans="1:1" x14ac:dyDescent="0.3">
      <c r="A3460" t="s">
        <v>25</v>
      </c>
    </row>
    <row r="3461" spans="1:1" x14ac:dyDescent="0.3">
      <c r="A3461" t="s">
        <v>16</v>
      </c>
    </row>
    <row r="3462" spans="1:1" x14ac:dyDescent="0.3">
      <c r="A3462" t="s">
        <v>25</v>
      </c>
    </row>
    <row r="3463" spans="1:1" x14ac:dyDescent="0.3">
      <c r="A3463" t="s">
        <v>16</v>
      </c>
    </row>
    <row r="3464" spans="1:1" x14ac:dyDescent="0.3">
      <c r="A3464" t="s">
        <v>16</v>
      </c>
    </row>
    <row r="3465" spans="1:1" x14ac:dyDescent="0.3">
      <c r="A3465" t="s">
        <v>16</v>
      </c>
    </row>
    <row r="3466" spans="1:1" x14ac:dyDescent="0.3">
      <c r="A3466" t="s">
        <v>16</v>
      </c>
    </row>
    <row r="3467" spans="1:1" x14ac:dyDescent="0.3">
      <c r="A3467" t="s">
        <v>16</v>
      </c>
    </row>
    <row r="3468" spans="1:1" x14ac:dyDescent="0.3">
      <c r="A3468" t="s">
        <v>16</v>
      </c>
    </row>
    <row r="3469" spans="1:1" x14ac:dyDescent="0.3">
      <c r="A3469" t="s">
        <v>25</v>
      </c>
    </row>
    <row r="3470" spans="1:1" x14ac:dyDescent="0.3">
      <c r="A3470" t="s">
        <v>16</v>
      </c>
    </row>
    <row r="3471" spans="1:1" x14ac:dyDescent="0.3">
      <c r="A3471" t="s">
        <v>16</v>
      </c>
    </row>
    <row r="3472" spans="1:1" x14ac:dyDescent="0.3">
      <c r="A3472" t="s">
        <v>16</v>
      </c>
    </row>
    <row r="3473" spans="1:1" x14ac:dyDescent="0.3">
      <c r="A3473" t="s">
        <v>25</v>
      </c>
    </row>
    <row r="3474" spans="1:1" x14ac:dyDescent="0.3">
      <c r="A3474" t="s">
        <v>22</v>
      </c>
    </row>
    <row r="3475" spans="1:1" x14ac:dyDescent="0.3">
      <c r="A3475" t="s">
        <v>25</v>
      </c>
    </row>
    <row r="3476" spans="1:1" x14ac:dyDescent="0.3">
      <c r="A3476" t="s">
        <v>16</v>
      </c>
    </row>
    <row r="3477" spans="1:1" x14ac:dyDescent="0.3">
      <c r="A3477" t="s">
        <v>22</v>
      </c>
    </row>
    <row r="3478" spans="1:1" x14ac:dyDescent="0.3">
      <c r="A3478" t="s">
        <v>22</v>
      </c>
    </row>
    <row r="3479" spans="1:1" x14ac:dyDescent="0.3">
      <c r="A3479" t="s">
        <v>22</v>
      </c>
    </row>
    <row r="3480" spans="1:1" x14ac:dyDescent="0.3">
      <c r="A3480" t="s">
        <v>25</v>
      </c>
    </row>
    <row r="3481" spans="1:1" x14ac:dyDescent="0.3">
      <c r="A3481" t="s">
        <v>25</v>
      </c>
    </row>
    <row r="3482" spans="1:1" x14ac:dyDescent="0.3">
      <c r="A3482" t="s">
        <v>22</v>
      </c>
    </row>
    <row r="3483" spans="1:1" x14ac:dyDescent="0.3">
      <c r="A3483" t="s">
        <v>25</v>
      </c>
    </row>
    <row r="3484" spans="1:1" x14ac:dyDescent="0.3">
      <c r="A3484" t="s">
        <v>16</v>
      </c>
    </row>
    <row r="3485" spans="1:1" x14ac:dyDescent="0.3">
      <c r="A3485" t="s">
        <v>25</v>
      </c>
    </row>
    <row r="3486" spans="1:1" x14ac:dyDescent="0.3">
      <c r="A3486" t="s">
        <v>25</v>
      </c>
    </row>
    <row r="3487" spans="1:1" x14ac:dyDescent="0.3">
      <c r="A3487" t="s">
        <v>25</v>
      </c>
    </row>
    <row r="3488" spans="1:1" x14ac:dyDescent="0.3">
      <c r="A3488" t="s">
        <v>16</v>
      </c>
    </row>
    <row r="3489" spans="1:1" x14ac:dyDescent="0.3">
      <c r="A3489" t="s">
        <v>22</v>
      </c>
    </row>
    <row r="3490" spans="1:1" x14ac:dyDescent="0.3">
      <c r="A3490" t="s">
        <v>25</v>
      </c>
    </row>
    <row r="3491" spans="1:1" x14ac:dyDescent="0.3">
      <c r="A3491" t="s">
        <v>16</v>
      </c>
    </row>
    <row r="3492" spans="1:1" x14ac:dyDescent="0.3">
      <c r="A3492" t="s">
        <v>25</v>
      </c>
    </row>
    <row r="3493" spans="1:1" x14ac:dyDescent="0.3">
      <c r="A3493" t="s">
        <v>25</v>
      </c>
    </row>
    <row r="3494" spans="1:1" x14ac:dyDescent="0.3">
      <c r="A3494" t="s">
        <v>22</v>
      </c>
    </row>
    <row r="3495" spans="1:1" x14ac:dyDescent="0.3">
      <c r="A3495" t="s">
        <v>25</v>
      </c>
    </row>
    <row r="3496" spans="1:1" x14ac:dyDescent="0.3">
      <c r="A3496" t="s">
        <v>22</v>
      </c>
    </row>
    <row r="3497" spans="1:1" x14ac:dyDescent="0.3">
      <c r="A3497" t="s">
        <v>22</v>
      </c>
    </row>
    <row r="3498" spans="1:1" x14ac:dyDescent="0.3">
      <c r="A3498" t="s">
        <v>25</v>
      </c>
    </row>
    <row r="3499" spans="1:1" x14ac:dyDescent="0.3">
      <c r="A3499" t="s">
        <v>16</v>
      </c>
    </row>
    <row r="3500" spans="1:1" x14ac:dyDescent="0.3">
      <c r="A3500" t="s">
        <v>16</v>
      </c>
    </row>
    <row r="3501" spans="1:1" x14ac:dyDescent="0.3">
      <c r="A3501" t="s">
        <v>25</v>
      </c>
    </row>
    <row r="3502" spans="1:1" x14ac:dyDescent="0.3">
      <c r="A3502" t="s">
        <v>25</v>
      </c>
    </row>
    <row r="3503" spans="1:1" x14ac:dyDescent="0.3">
      <c r="A3503" t="s">
        <v>25</v>
      </c>
    </row>
    <row r="3504" spans="1:1" x14ac:dyDescent="0.3">
      <c r="A3504" t="s">
        <v>16</v>
      </c>
    </row>
    <row r="3505" spans="1:1" x14ac:dyDescent="0.3">
      <c r="A3505" t="s">
        <v>22</v>
      </c>
    </row>
    <row r="3506" spans="1:1" x14ac:dyDescent="0.3">
      <c r="A3506" t="s">
        <v>16</v>
      </c>
    </row>
    <row r="3507" spans="1:1" x14ac:dyDescent="0.3">
      <c r="A3507" t="s">
        <v>25</v>
      </c>
    </row>
    <row r="3508" spans="1:1" x14ac:dyDescent="0.3">
      <c r="A3508" t="s">
        <v>22</v>
      </c>
    </row>
    <row r="3509" spans="1:1" x14ac:dyDescent="0.3">
      <c r="A3509" t="s">
        <v>25</v>
      </c>
    </row>
    <row r="3510" spans="1:1" x14ac:dyDescent="0.3">
      <c r="A3510" t="s">
        <v>16</v>
      </c>
    </row>
    <row r="3511" spans="1:1" x14ac:dyDescent="0.3">
      <c r="A3511" t="s">
        <v>16</v>
      </c>
    </row>
    <row r="3512" spans="1:1" x14ac:dyDescent="0.3">
      <c r="A3512" t="s">
        <v>16</v>
      </c>
    </row>
    <row r="3513" spans="1:1" x14ac:dyDescent="0.3">
      <c r="A3513" t="s">
        <v>22</v>
      </c>
    </row>
    <row r="3514" spans="1:1" x14ac:dyDescent="0.3">
      <c r="A3514" t="s">
        <v>16</v>
      </c>
    </row>
    <row r="3515" spans="1:1" x14ac:dyDescent="0.3">
      <c r="A3515" t="s">
        <v>16</v>
      </c>
    </row>
    <row r="3516" spans="1:1" x14ac:dyDescent="0.3">
      <c r="A3516" t="s">
        <v>16</v>
      </c>
    </row>
    <row r="3517" spans="1:1" x14ac:dyDescent="0.3">
      <c r="A3517" t="s">
        <v>25</v>
      </c>
    </row>
    <row r="3518" spans="1:1" x14ac:dyDescent="0.3">
      <c r="A3518" t="s">
        <v>16</v>
      </c>
    </row>
    <row r="3519" spans="1:1" x14ac:dyDescent="0.3">
      <c r="A3519" t="s">
        <v>16</v>
      </c>
    </row>
    <row r="3520" spans="1:1" x14ac:dyDescent="0.3">
      <c r="A3520" t="s">
        <v>25</v>
      </c>
    </row>
    <row r="3521" spans="1:1" x14ac:dyDescent="0.3">
      <c r="A3521" t="s">
        <v>16</v>
      </c>
    </row>
    <row r="3522" spans="1:1" x14ac:dyDescent="0.3">
      <c r="A3522" t="s">
        <v>22</v>
      </c>
    </row>
    <row r="3523" spans="1:1" x14ac:dyDescent="0.3">
      <c r="A3523" t="s">
        <v>25</v>
      </c>
    </row>
    <row r="3524" spans="1:1" x14ac:dyDescent="0.3">
      <c r="A3524" t="s">
        <v>25</v>
      </c>
    </row>
    <row r="3525" spans="1:1" x14ac:dyDescent="0.3">
      <c r="A3525" t="s">
        <v>16</v>
      </c>
    </row>
    <row r="3526" spans="1:1" x14ac:dyDescent="0.3">
      <c r="A3526" t="s">
        <v>16</v>
      </c>
    </row>
    <row r="3527" spans="1:1" x14ac:dyDescent="0.3">
      <c r="A3527" t="s">
        <v>16</v>
      </c>
    </row>
    <row r="3528" spans="1:1" x14ac:dyDescent="0.3">
      <c r="A3528" t="s">
        <v>16</v>
      </c>
    </row>
    <row r="3529" spans="1:1" x14ac:dyDescent="0.3">
      <c r="A3529" t="s">
        <v>16</v>
      </c>
    </row>
    <row r="3530" spans="1:1" x14ac:dyDescent="0.3">
      <c r="A3530" t="s">
        <v>16</v>
      </c>
    </row>
    <row r="3531" spans="1:1" x14ac:dyDescent="0.3">
      <c r="A3531" t="s">
        <v>25</v>
      </c>
    </row>
    <row r="3532" spans="1:1" x14ac:dyDescent="0.3">
      <c r="A3532" t="s">
        <v>16</v>
      </c>
    </row>
    <row r="3533" spans="1:1" x14ac:dyDescent="0.3">
      <c r="A3533" t="s">
        <v>16</v>
      </c>
    </row>
    <row r="3534" spans="1:1" x14ac:dyDescent="0.3">
      <c r="A3534" t="s">
        <v>16</v>
      </c>
    </row>
    <row r="3535" spans="1:1" x14ac:dyDescent="0.3">
      <c r="A3535" t="s">
        <v>22</v>
      </c>
    </row>
    <row r="3536" spans="1:1" x14ac:dyDescent="0.3">
      <c r="A3536" t="s">
        <v>22</v>
      </c>
    </row>
    <row r="3537" spans="1:1" x14ac:dyDescent="0.3">
      <c r="A3537" t="s">
        <v>16</v>
      </c>
    </row>
    <row r="3538" spans="1:1" x14ac:dyDescent="0.3">
      <c r="A3538" t="s">
        <v>25</v>
      </c>
    </row>
    <row r="3539" spans="1:1" x14ac:dyDescent="0.3">
      <c r="A3539" t="s">
        <v>25</v>
      </c>
    </row>
    <row r="3540" spans="1:1" x14ac:dyDescent="0.3">
      <c r="A3540" t="s">
        <v>16</v>
      </c>
    </row>
    <row r="3541" spans="1:1" x14ac:dyDescent="0.3">
      <c r="A3541" t="s">
        <v>16</v>
      </c>
    </row>
    <row r="3542" spans="1:1" x14ac:dyDescent="0.3">
      <c r="A3542" t="s">
        <v>22</v>
      </c>
    </row>
    <row r="3543" spans="1:1" x14ac:dyDescent="0.3">
      <c r="A3543" t="s">
        <v>16</v>
      </c>
    </row>
    <row r="3544" spans="1:1" x14ac:dyDescent="0.3">
      <c r="A3544" t="s">
        <v>16</v>
      </c>
    </row>
    <row r="3545" spans="1:1" x14ac:dyDescent="0.3">
      <c r="A3545" t="s">
        <v>16</v>
      </c>
    </row>
    <row r="3546" spans="1:1" x14ac:dyDescent="0.3">
      <c r="A3546" t="s">
        <v>16</v>
      </c>
    </row>
    <row r="3547" spans="1:1" x14ac:dyDescent="0.3">
      <c r="A3547" t="s">
        <v>16</v>
      </c>
    </row>
    <row r="3548" spans="1:1" x14ac:dyDescent="0.3">
      <c r="A3548" t="s">
        <v>25</v>
      </c>
    </row>
    <row r="3549" spans="1:1" x14ac:dyDescent="0.3">
      <c r="A3549" t="s">
        <v>22</v>
      </c>
    </row>
    <row r="3550" spans="1:1" x14ac:dyDescent="0.3">
      <c r="A3550" t="s">
        <v>22</v>
      </c>
    </row>
    <row r="3551" spans="1:1" x14ac:dyDescent="0.3">
      <c r="A3551" t="s">
        <v>22</v>
      </c>
    </row>
    <row r="3552" spans="1:1" x14ac:dyDescent="0.3">
      <c r="A3552" t="s">
        <v>16</v>
      </c>
    </row>
    <row r="3553" spans="1:1" x14ac:dyDescent="0.3">
      <c r="A3553" t="s">
        <v>16</v>
      </c>
    </row>
    <row r="3554" spans="1:1" x14ac:dyDescent="0.3">
      <c r="A3554" t="s">
        <v>16</v>
      </c>
    </row>
    <row r="3555" spans="1:1" x14ac:dyDescent="0.3">
      <c r="A3555" t="s">
        <v>25</v>
      </c>
    </row>
    <row r="3556" spans="1:1" x14ac:dyDescent="0.3">
      <c r="A3556" t="s">
        <v>22</v>
      </c>
    </row>
    <row r="3557" spans="1:1" x14ac:dyDescent="0.3">
      <c r="A3557" t="s">
        <v>25</v>
      </c>
    </row>
    <row r="3558" spans="1:1" x14ac:dyDescent="0.3">
      <c r="A3558" t="s">
        <v>16</v>
      </c>
    </row>
    <row r="3559" spans="1:1" x14ac:dyDescent="0.3">
      <c r="A3559" t="s">
        <v>16</v>
      </c>
    </row>
    <row r="3560" spans="1:1" x14ac:dyDescent="0.3">
      <c r="A3560" t="s">
        <v>16</v>
      </c>
    </row>
    <row r="3561" spans="1:1" x14ac:dyDescent="0.3">
      <c r="A3561" t="s">
        <v>16</v>
      </c>
    </row>
    <row r="3562" spans="1:1" x14ac:dyDescent="0.3">
      <c r="A3562" t="s">
        <v>16</v>
      </c>
    </row>
    <row r="3563" spans="1:1" x14ac:dyDescent="0.3">
      <c r="A3563" t="s">
        <v>22</v>
      </c>
    </row>
    <row r="3564" spans="1:1" x14ac:dyDescent="0.3">
      <c r="A3564" t="s">
        <v>25</v>
      </c>
    </row>
    <row r="3565" spans="1:1" x14ac:dyDescent="0.3">
      <c r="A3565" t="s">
        <v>16</v>
      </c>
    </row>
    <row r="3566" spans="1:1" x14ac:dyDescent="0.3">
      <c r="A3566" t="s">
        <v>22</v>
      </c>
    </row>
    <row r="3567" spans="1:1" x14ac:dyDescent="0.3">
      <c r="A3567" t="s">
        <v>25</v>
      </c>
    </row>
    <row r="3568" spans="1:1" x14ac:dyDescent="0.3">
      <c r="A3568" t="s">
        <v>16</v>
      </c>
    </row>
    <row r="3569" spans="1:1" x14ac:dyDescent="0.3">
      <c r="A3569" t="s">
        <v>16</v>
      </c>
    </row>
    <row r="3570" spans="1:1" x14ac:dyDescent="0.3">
      <c r="A3570" t="s">
        <v>25</v>
      </c>
    </row>
    <row r="3571" spans="1:1" x14ac:dyDescent="0.3">
      <c r="A3571" t="s">
        <v>22</v>
      </c>
    </row>
    <row r="3572" spans="1:1" x14ac:dyDescent="0.3">
      <c r="A3572" t="s">
        <v>16</v>
      </c>
    </row>
    <row r="3573" spans="1:1" x14ac:dyDescent="0.3">
      <c r="A3573" t="s">
        <v>16</v>
      </c>
    </row>
    <row r="3574" spans="1:1" x14ac:dyDescent="0.3">
      <c r="A3574" t="s">
        <v>16</v>
      </c>
    </row>
    <row r="3575" spans="1:1" x14ac:dyDescent="0.3">
      <c r="A3575" t="s">
        <v>16</v>
      </c>
    </row>
    <row r="3576" spans="1:1" x14ac:dyDescent="0.3">
      <c r="A3576" t="s">
        <v>16</v>
      </c>
    </row>
    <row r="3577" spans="1:1" x14ac:dyDescent="0.3">
      <c r="A3577" t="s">
        <v>16</v>
      </c>
    </row>
    <row r="3578" spans="1:1" x14ac:dyDescent="0.3">
      <c r="A3578" t="s">
        <v>22</v>
      </c>
    </row>
    <row r="3579" spans="1:1" x14ac:dyDescent="0.3">
      <c r="A3579" t="s">
        <v>22</v>
      </c>
    </row>
    <row r="3580" spans="1:1" x14ac:dyDescent="0.3">
      <c r="A3580" t="s">
        <v>25</v>
      </c>
    </row>
    <row r="3581" spans="1:1" x14ac:dyDescent="0.3">
      <c r="A3581" t="s">
        <v>22</v>
      </c>
    </row>
    <row r="3582" spans="1:1" x14ac:dyDescent="0.3">
      <c r="A3582" t="s">
        <v>16</v>
      </c>
    </row>
    <row r="3583" spans="1:1" x14ac:dyDescent="0.3">
      <c r="A3583" t="s">
        <v>16</v>
      </c>
    </row>
    <row r="3584" spans="1:1" x14ac:dyDescent="0.3">
      <c r="A3584" t="s">
        <v>16</v>
      </c>
    </row>
    <row r="3585" spans="1:1" x14ac:dyDescent="0.3">
      <c r="A3585" t="s">
        <v>16</v>
      </c>
    </row>
    <row r="3586" spans="1:1" x14ac:dyDescent="0.3">
      <c r="A3586" t="s">
        <v>22</v>
      </c>
    </row>
    <row r="3587" spans="1:1" x14ac:dyDescent="0.3">
      <c r="A3587" t="s">
        <v>16</v>
      </c>
    </row>
    <row r="3588" spans="1:1" x14ac:dyDescent="0.3">
      <c r="A3588" t="s">
        <v>16</v>
      </c>
    </row>
    <row r="3589" spans="1:1" x14ac:dyDescent="0.3">
      <c r="A3589" t="s">
        <v>16</v>
      </c>
    </row>
    <row r="3590" spans="1:1" x14ac:dyDescent="0.3">
      <c r="A3590" t="s">
        <v>16</v>
      </c>
    </row>
    <row r="3591" spans="1:1" x14ac:dyDescent="0.3">
      <c r="A3591" t="s">
        <v>25</v>
      </c>
    </row>
    <row r="3592" spans="1:1" x14ac:dyDescent="0.3">
      <c r="A3592" t="s">
        <v>16</v>
      </c>
    </row>
    <row r="3593" spans="1:1" x14ac:dyDescent="0.3">
      <c r="A3593" t="s">
        <v>22</v>
      </c>
    </row>
    <row r="3594" spans="1:1" x14ac:dyDescent="0.3">
      <c r="A3594" t="s">
        <v>16</v>
      </c>
    </row>
    <row r="3595" spans="1:1" x14ac:dyDescent="0.3">
      <c r="A3595" t="s">
        <v>22</v>
      </c>
    </row>
    <row r="3596" spans="1:1" x14ac:dyDescent="0.3">
      <c r="A3596" t="s">
        <v>22</v>
      </c>
    </row>
    <row r="3597" spans="1:1" x14ac:dyDescent="0.3">
      <c r="A3597" t="s">
        <v>25</v>
      </c>
    </row>
    <row r="3598" spans="1:1" x14ac:dyDescent="0.3">
      <c r="A3598" t="s">
        <v>16</v>
      </c>
    </row>
    <row r="3599" spans="1:1" x14ac:dyDescent="0.3">
      <c r="A3599" t="s">
        <v>25</v>
      </c>
    </row>
    <row r="3600" spans="1:1" x14ac:dyDescent="0.3">
      <c r="A3600" t="s">
        <v>16</v>
      </c>
    </row>
    <row r="3601" spans="1:1" x14ac:dyDescent="0.3">
      <c r="A3601" t="s">
        <v>16</v>
      </c>
    </row>
    <row r="3602" spans="1:1" x14ac:dyDescent="0.3">
      <c r="A3602" t="s">
        <v>16</v>
      </c>
    </row>
    <row r="3603" spans="1:1" x14ac:dyDescent="0.3">
      <c r="A3603" t="s">
        <v>25</v>
      </c>
    </row>
    <row r="3604" spans="1:1" x14ac:dyDescent="0.3">
      <c r="A3604" t="s">
        <v>16</v>
      </c>
    </row>
    <row r="3605" spans="1:1" x14ac:dyDescent="0.3">
      <c r="A3605" t="s">
        <v>16</v>
      </c>
    </row>
    <row r="3606" spans="1:1" x14ac:dyDescent="0.3">
      <c r="A3606" t="s">
        <v>16</v>
      </c>
    </row>
    <row r="3607" spans="1:1" x14ac:dyDescent="0.3">
      <c r="A3607" t="s">
        <v>25</v>
      </c>
    </row>
    <row r="3608" spans="1:1" x14ac:dyDescent="0.3">
      <c r="A3608" t="s">
        <v>16</v>
      </c>
    </row>
    <row r="3609" spans="1:1" x14ac:dyDescent="0.3">
      <c r="A3609" t="s">
        <v>16</v>
      </c>
    </row>
    <row r="3610" spans="1:1" x14ac:dyDescent="0.3">
      <c r="A3610" t="s">
        <v>25</v>
      </c>
    </row>
    <row r="3611" spans="1:1" x14ac:dyDescent="0.3">
      <c r="A3611" t="s">
        <v>22</v>
      </c>
    </row>
    <row r="3612" spans="1:1" x14ac:dyDescent="0.3">
      <c r="A3612" t="s">
        <v>22</v>
      </c>
    </row>
    <row r="3613" spans="1:1" x14ac:dyDescent="0.3">
      <c r="A3613" t="s">
        <v>16</v>
      </c>
    </row>
    <row r="3614" spans="1:1" x14ac:dyDescent="0.3">
      <c r="A3614" t="s">
        <v>16</v>
      </c>
    </row>
    <row r="3615" spans="1:1" x14ac:dyDescent="0.3">
      <c r="A3615" t="s">
        <v>25</v>
      </c>
    </row>
    <row r="3616" spans="1:1" x14ac:dyDescent="0.3">
      <c r="A3616" t="s">
        <v>16</v>
      </c>
    </row>
    <row r="3617" spans="1:1" x14ac:dyDescent="0.3">
      <c r="A3617" t="s">
        <v>22</v>
      </c>
    </row>
    <row r="3618" spans="1:1" x14ac:dyDescent="0.3">
      <c r="A3618" t="s">
        <v>16</v>
      </c>
    </row>
    <row r="3619" spans="1:1" x14ac:dyDescent="0.3">
      <c r="A3619" t="s">
        <v>16</v>
      </c>
    </row>
    <row r="3620" spans="1:1" x14ac:dyDescent="0.3">
      <c r="A3620" t="s">
        <v>16</v>
      </c>
    </row>
    <row r="3621" spans="1:1" x14ac:dyDescent="0.3">
      <c r="A3621" t="s">
        <v>16</v>
      </c>
    </row>
    <row r="3622" spans="1:1" x14ac:dyDescent="0.3">
      <c r="A3622" t="s">
        <v>16</v>
      </c>
    </row>
    <row r="3623" spans="1:1" x14ac:dyDescent="0.3">
      <c r="A3623" t="s">
        <v>16</v>
      </c>
    </row>
    <row r="3624" spans="1:1" x14ac:dyDescent="0.3">
      <c r="A3624" t="s">
        <v>16</v>
      </c>
    </row>
    <row r="3625" spans="1:1" x14ac:dyDescent="0.3">
      <c r="A3625" t="s">
        <v>16</v>
      </c>
    </row>
    <row r="3626" spans="1:1" x14ac:dyDescent="0.3">
      <c r="A3626" t="s">
        <v>16</v>
      </c>
    </row>
    <row r="3627" spans="1:1" x14ac:dyDescent="0.3">
      <c r="A3627" t="s">
        <v>16</v>
      </c>
    </row>
    <row r="3628" spans="1:1" x14ac:dyDescent="0.3">
      <c r="A3628" t="s">
        <v>16</v>
      </c>
    </row>
    <row r="3629" spans="1:1" x14ac:dyDescent="0.3">
      <c r="A3629" t="s">
        <v>25</v>
      </c>
    </row>
    <row r="3630" spans="1:1" x14ac:dyDescent="0.3">
      <c r="A3630" t="s">
        <v>25</v>
      </c>
    </row>
    <row r="3631" spans="1:1" x14ac:dyDescent="0.3">
      <c r="A3631" t="s">
        <v>22</v>
      </c>
    </row>
    <row r="3632" spans="1:1" x14ac:dyDescent="0.3">
      <c r="A3632" t="s">
        <v>16</v>
      </c>
    </row>
    <row r="3633" spans="1:1" x14ac:dyDescent="0.3">
      <c r="A3633" t="s">
        <v>25</v>
      </c>
    </row>
    <row r="3634" spans="1:1" x14ac:dyDescent="0.3">
      <c r="A3634" t="s">
        <v>16</v>
      </c>
    </row>
    <row r="3635" spans="1:1" x14ac:dyDescent="0.3">
      <c r="A3635" t="s">
        <v>25</v>
      </c>
    </row>
    <row r="3636" spans="1:1" x14ac:dyDescent="0.3">
      <c r="A3636" t="s">
        <v>25</v>
      </c>
    </row>
    <row r="3637" spans="1:1" x14ac:dyDescent="0.3">
      <c r="A3637" t="s">
        <v>25</v>
      </c>
    </row>
    <row r="3638" spans="1:1" x14ac:dyDescent="0.3">
      <c r="A3638" t="s">
        <v>25</v>
      </c>
    </row>
    <row r="3639" spans="1:1" x14ac:dyDescent="0.3">
      <c r="A3639" t="s">
        <v>22</v>
      </c>
    </row>
    <row r="3640" spans="1:1" x14ac:dyDescent="0.3">
      <c r="A3640" t="s">
        <v>22</v>
      </c>
    </row>
    <row r="3641" spans="1:1" x14ac:dyDescent="0.3">
      <c r="A3641" t="s">
        <v>16</v>
      </c>
    </row>
    <row r="3642" spans="1:1" x14ac:dyDescent="0.3">
      <c r="A3642" t="s">
        <v>22</v>
      </c>
    </row>
    <row r="3643" spans="1:1" x14ac:dyDescent="0.3">
      <c r="A3643" t="s">
        <v>16</v>
      </c>
    </row>
    <row r="3644" spans="1:1" x14ac:dyDescent="0.3">
      <c r="A3644" t="s">
        <v>22</v>
      </c>
    </row>
    <row r="3645" spans="1:1" x14ac:dyDescent="0.3">
      <c r="A3645" t="s">
        <v>16</v>
      </c>
    </row>
    <row r="3646" spans="1:1" x14ac:dyDescent="0.3">
      <c r="A3646" t="s">
        <v>16</v>
      </c>
    </row>
    <row r="3647" spans="1:1" x14ac:dyDescent="0.3">
      <c r="A3647" t="s">
        <v>25</v>
      </c>
    </row>
    <row r="3648" spans="1:1" x14ac:dyDescent="0.3">
      <c r="A3648" t="s">
        <v>16</v>
      </c>
    </row>
    <row r="3649" spans="1:1" x14ac:dyDescent="0.3">
      <c r="A3649" t="s">
        <v>16</v>
      </c>
    </row>
    <row r="3650" spans="1:1" x14ac:dyDescent="0.3">
      <c r="A3650" t="s">
        <v>25</v>
      </c>
    </row>
    <row r="3651" spans="1:1" x14ac:dyDescent="0.3">
      <c r="A3651" t="s">
        <v>16</v>
      </c>
    </row>
    <row r="3652" spans="1:1" x14ac:dyDescent="0.3">
      <c r="A3652" t="s">
        <v>16</v>
      </c>
    </row>
    <row r="3653" spans="1:1" x14ac:dyDescent="0.3">
      <c r="A3653" t="s">
        <v>22</v>
      </c>
    </row>
    <row r="3654" spans="1:1" x14ac:dyDescent="0.3">
      <c r="A3654" t="s">
        <v>16</v>
      </c>
    </row>
    <row r="3655" spans="1:1" x14ac:dyDescent="0.3">
      <c r="A3655" t="s">
        <v>16</v>
      </c>
    </row>
    <row r="3656" spans="1:1" x14ac:dyDescent="0.3">
      <c r="A3656" t="s">
        <v>16</v>
      </c>
    </row>
    <row r="3657" spans="1:1" x14ac:dyDescent="0.3">
      <c r="A3657" t="s">
        <v>16</v>
      </c>
    </row>
    <row r="3658" spans="1:1" x14ac:dyDescent="0.3">
      <c r="A3658" t="s">
        <v>25</v>
      </c>
    </row>
    <row r="3659" spans="1:1" x14ac:dyDescent="0.3">
      <c r="A3659" t="s">
        <v>22</v>
      </c>
    </row>
    <row r="3660" spans="1:1" x14ac:dyDescent="0.3">
      <c r="A3660" t="s">
        <v>22</v>
      </c>
    </row>
    <row r="3661" spans="1:1" x14ac:dyDescent="0.3">
      <c r="A3661" t="s">
        <v>16</v>
      </c>
    </row>
    <row r="3662" spans="1:1" x14ac:dyDescent="0.3">
      <c r="A3662" t="s">
        <v>22</v>
      </c>
    </row>
    <row r="3663" spans="1:1" x14ac:dyDescent="0.3">
      <c r="A3663" t="s">
        <v>25</v>
      </c>
    </row>
    <row r="3664" spans="1:1" x14ac:dyDescent="0.3">
      <c r="A3664" t="s">
        <v>25</v>
      </c>
    </row>
    <row r="3665" spans="1:1" x14ac:dyDescent="0.3">
      <c r="A3665" t="s">
        <v>16</v>
      </c>
    </row>
    <row r="3666" spans="1:1" x14ac:dyDescent="0.3">
      <c r="A3666" t="s">
        <v>16</v>
      </c>
    </row>
    <row r="3667" spans="1:1" x14ac:dyDescent="0.3">
      <c r="A3667" t="s">
        <v>16</v>
      </c>
    </row>
    <row r="3668" spans="1:1" x14ac:dyDescent="0.3">
      <c r="A3668" t="s">
        <v>16</v>
      </c>
    </row>
    <row r="3669" spans="1:1" x14ac:dyDescent="0.3">
      <c r="A3669" t="s">
        <v>22</v>
      </c>
    </row>
    <row r="3670" spans="1:1" x14ac:dyDescent="0.3">
      <c r="A3670" t="s">
        <v>22</v>
      </c>
    </row>
    <row r="3671" spans="1:1" x14ac:dyDescent="0.3">
      <c r="A3671" t="s">
        <v>16</v>
      </c>
    </row>
    <row r="3672" spans="1:1" x14ac:dyDescent="0.3">
      <c r="A3672" t="s">
        <v>22</v>
      </c>
    </row>
    <row r="3673" spans="1:1" x14ac:dyDescent="0.3">
      <c r="A3673" t="s">
        <v>25</v>
      </c>
    </row>
    <row r="3674" spans="1:1" x14ac:dyDescent="0.3">
      <c r="A3674" t="s">
        <v>25</v>
      </c>
    </row>
    <row r="3675" spans="1:1" x14ac:dyDescent="0.3">
      <c r="A3675" t="s">
        <v>16</v>
      </c>
    </row>
    <row r="3676" spans="1:1" x14ac:dyDescent="0.3">
      <c r="A3676" t="s">
        <v>16</v>
      </c>
    </row>
    <row r="3677" spans="1:1" x14ac:dyDescent="0.3">
      <c r="A3677" t="s">
        <v>22</v>
      </c>
    </row>
    <row r="3678" spans="1:1" x14ac:dyDescent="0.3">
      <c r="A3678" t="s">
        <v>16</v>
      </c>
    </row>
    <row r="3679" spans="1:1" x14ac:dyDescent="0.3">
      <c r="A3679" t="s">
        <v>16</v>
      </c>
    </row>
    <row r="3680" spans="1:1" x14ac:dyDescent="0.3">
      <c r="A3680" t="s">
        <v>25</v>
      </c>
    </row>
    <row r="3681" spans="1:1" x14ac:dyDescent="0.3">
      <c r="A3681" t="s">
        <v>16</v>
      </c>
    </row>
    <row r="3682" spans="1:1" x14ac:dyDescent="0.3">
      <c r="A3682" t="s">
        <v>16</v>
      </c>
    </row>
    <row r="3683" spans="1:1" x14ac:dyDescent="0.3">
      <c r="A3683" t="s">
        <v>16</v>
      </c>
    </row>
    <row r="3684" spans="1:1" x14ac:dyDescent="0.3">
      <c r="A3684" t="s">
        <v>22</v>
      </c>
    </row>
    <row r="3685" spans="1:1" x14ac:dyDescent="0.3">
      <c r="A3685" t="s">
        <v>22</v>
      </c>
    </row>
    <row r="3686" spans="1:1" x14ac:dyDescent="0.3">
      <c r="A3686" t="s">
        <v>25</v>
      </c>
    </row>
    <row r="3687" spans="1:1" x14ac:dyDescent="0.3">
      <c r="A3687" t="s">
        <v>25</v>
      </c>
    </row>
    <row r="3688" spans="1:1" x14ac:dyDescent="0.3">
      <c r="A3688" t="s">
        <v>25</v>
      </c>
    </row>
    <row r="3689" spans="1:1" x14ac:dyDescent="0.3">
      <c r="A3689" t="s">
        <v>22</v>
      </c>
    </row>
    <row r="3690" spans="1:1" x14ac:dyDescent="0.3">
      <c r="A3690" t="s">
        <v>16</v>
      </c>
    </row>
    <row r="3691" spans="1:1" x14ac:dyDescent="0.3">
      <c r="A3691" t="s">
        <v>16</v>
      </c>
    </row>
    <row r="3692" spans="1:1" x14ac:dyDescent="0.3">
      <c r="A3692" t="s">
        <v>16</v>
      </c>
    </row>
    <row r="3693" spans="1:1" x14ac:dyDescent="0.3">
      <c r="A3693" t="s">
        <v>25</v>
      </c>
    </row>
    <row r="3694" spans="1:1" x14ac:dyDescent="0.3">
      <c r="A3694" t="s">
        <v>22</v>
      </c>
    </row>
    <row r="3695" spans="1:1" x14ac:dyDescent="0.3">
      <c r="A3695" t="s">
        <v>22</v>
      </c>
    </row>
    <row r="3696" spans="1:1" x14ac:dyDescent="0.3">
      <c r="A3696" t="s">
        <v>16</v>
      </c>
    </row>
    <row r="3697" spans="1:1" x14ac:dyDescent="0.3">
      <c r="A3697" t="s">
        <v>16</v>
      </c>
    </row>
    <row r="3698" spans="1:1" x14ac:dyDescent="0.3">
      <c r="A3698" t="s">
        <v>16</v>
      </c>
    </row>
    <row r="3699" spans="1:1" x14ac:dyDescent="0.3">
      <c r="A3699" t="s">
        <v>16</v>
      </c>
    </row>
    <row r="3700" spans="1:1" x14ac:dyDescent="0.3">
      <c r="A3700" t="s">
        <v>16</v>
      </c>
    </row>
    <row r="3701" spans="1:1" x14ac:dyDescent="0.3">
      <c r="A3701" t="s">
        <v>22</v>
      </c>
    </row>
    <row r="3702" spans="1:1" x14ac:dyDescent="0.3">
      <c r="A3702" t="s">
        <v>16</v>
      </c>
    </row>
    <row r="3703" spans="1:1" x14ac:dyDescent="0.3">
      <c r="A3703" t="s">
        <v>22</v>
      </c>
    </row>
    <row r="3704" spans="1:1" x14ac:dyDescent="0.3">
      <c r="A3704" t="s">
        <v>25</v>
      </c>
    </row>
    <row r="3705" spans="1:1" x14ac:dyDescent="0.3">
      <c r="A3705" t="s">
        <v>22</v>
      </c>
    </row>
    <row r="3706" spans="1:1" x14ac:dyDescent="0.3">
      <c r="A3706" t="s">
        <v>25</v>
      </c>
    </row>
    <row r="3707" spans="1:1" x14ac:dyDescent="0.3">
      <c r="A3707" t="s">
        <v>16</v>
      </c>
    </row>
    <row r="3708" spans="1:1" x14ac:dyDescent="0.3">
      <c r="A3708" t="s">
        <v>22</v>
      </c>
    </row>
    <row r="3709" spans="1:1" x14ac:dyDescent="0.3">
      <c r="A3709" t="s">
        <v>16</v>
      </c>
    </row>
    <row r="3710" spans="1:1" x14ac:dyDescent="0.3">
      <c r="A3710" t="s">
        <v>22</v>
      </c>
    </row>
    <row r="3711" spans="1:1" x14ac:dyDescent="0.3">
      <c r="A3711" t="s">
        <v>16</v>
      </c>
    </row>
    <row r="3712" spans="1:1" x14ac:dyDescent="0.3">
      <c r="A3712" t="s">
        <v>22</v>
      </c>
    </row>
    <row r="3713" spans="1:1" x14ac:dyDescent="0.3">
      <c r="A3713" t="s">
        <v>16</v>
      </c>
    </row>
    <row r="3714" spans="1:1" x14ac:dyDescent="0.3">
      <c r="A3714" t="s">
        <v>16</v>
      </c>
    </row>
    <row r="3715" spans="1:1" x14ac:dyDescent="0.3">
      <c r="A3715" t="s">
        <v>16</v>
      </c>
    </row>
    <row r="3716" spans="1:1" x14ac:dyDescent="0.3">
      <c r="A3716" t="s">
        <v>22</v>
      </c>
    </row>
    <row r="3717" spans="1:1" x14ac:dyDescent="0.3">
      <c r="A3717" t="s">
        <v>16</v>
      </c>
    </row>
    <row r="3718" spans="1:1" x14ac:dyDescent="0.3">
      <c r="A3718" t="s">
        <v>25</v>
      </c>
    </row>
    <row r="3719" spans="1:1" x14ac:dyDescent="0.3">
      <c r="A3719" t="s">
        <v>22</v>
      </c>
    </row>
    <row r="3720" spans="1:1" x14ac:dyDescent="0.3">
      <c r="A3720" t="s">
        <v>22</v>
      </c>
    </row>
    <row r="3721" spans="1:1" x14ac:dyDescent="0.3">
      <c r="A3721" t="s">
        <v>16</v>
      </c>
    </row>
    <row r="3722" spans="1:1" x14ac:dyDescent="0.3">
      <c r="A3722" t="s">
        <v>22</v>
      </c>
    </row>
    <row r="3723" spans="1:1" x14ac:dyDescent="0.3">
      <c r="A3723" t="s">
        <v>22</v>
      </c>
    </row>
    <row r="3724" spans="1:1" x14ac:dyDescent="0.3">
      <c r="A3724" t="s">
        <v>16</v>
      </c>
    </row>
    <row r="3725" spans="1:1" x14ac:dyDescent="0.3">
      <c r="A3725" t="s">
        <v>25</v>
      </c>
    </row>
    <row r="3726" spans="1:1" x14ac:dyDescent="0.3">
      <c r="A3726" t="s">
        <v>16</v>
      </c>
    </row>
    <row r="3727" spans="1:1" x14ac:dyDescent="0.3">
      <c r="A3727" t="s">
        <v>25</v>
      </c>
    </row>
    <row r="3728" spans="1:1" x14ac:dyDescent="0.3">
      <c r="A3728" t="s">
        <v>25</v>
      </c>
    </row>
    <row r="3729" spans="1:1" x14ac:dyDescent="0.3">
      <c r="A3729" t="s">
        <v>25</v>
      </c>
    </row>
    <row r="3730" spans="1:1" x14ac:dyDescent="0.3">
      <c r="A3730" t="s">
        <v>25</v>
      </c>
    </row>
    <row r="3731" spans="1:1" x14ac:dyDescent="0.3">
      <c r="A3731" t="s">
        <v>22</v>
      </c>
    </row>
    <row r="3732" spans="1:1" x14ac:dyDescent="0.3">
      <c r="A3732" t="s">
        <v>22</v>
      </c>
    </row>
    <row r="3733" spans="1:1" x14ac:dyDescent="0.3">
      <c r="A3733" t="s">
        <v>22</v>
      </c>
    </row>
    <row r="3734" spans="1:1" x14ac:dyDescent="0.3">
      <c r="A3734" t="s">
        <v>16</v>
      </c>
    </row>
    <row r="3735" spans="1:1" x14ac:dyDescent="0.3">
      <c r="A3735" t="s">
        <v>16</v>
      </c>
    </row>
    <row r="3736" spans="1:1" x14ac:dyDescent="0.3">
      <c r="A3736" t="s">
        <v>16</v>
      </c>
    </row>
    <row r="3737" spans="1:1" x14ac:dyDescent="0.3">
      <c r="A3737" t="s">
        <v>22</v>
      </c>
    </row>
    <row r="3738" spans="1:1" x14ac:dyDescent="0.3">
      <c r="A3738" t="s">
        <v>16</v>
      </c>
    </row>
    <row r="3739" spans="1:1" x14ac:dyDescent="0.3">
      <c r="A3739" t="s">
        <v>16</v>
      </c>
    </row>
    <row r="3740" spans="1:1" x14ac:dyDescent="0.3">
      <c r="A3740" t="s">
        <v>16</v>
      </c>
    </row>
    <row r="3741" spans="1:1" x14ac:dyDescent="0.3">
      <c r="A3741" t="s">
        <v>16</v>
      </c>
    </row>
    <row r="3742" spans="1:1" x14ac:dyDescent="0.3">
      <c r="A3742" t="s">
        <v>25</v>
      </c>
    </row>
    <row r="3743" spans="1:1" x14ac:dyDescent="0.3">
      <c r="A3743" t="s">
        <v>25</v>
      </c>
    </row>
    <row r="3744" spans="1:1" x14ac:dyDescent="0.3">
      <c r="A3744" t="s">
        <v>25</v>
      </c>
    </row>
    <row r="3745" spans="1:1" x14ac:dyDescent="0.3">
      <c r="A3745" t="s">
        <v>25</v>
      </c>
    </row>
    <row r="3746" spans="1:1" x14ac:dyDescent="0.3">
      <c r="A3746" t="s">
        <v>22</v>
      </c>
    </row>
    <row r="3747" spans="1:1" x14ac:dyDescent="0.3">
      <c r="A3747" t="s">
        <v>22</v>
      </c>
    </row>
    <row r="3748" spans="1:1" x14ac:dyDescent="0.3">
      <c r="A3748" t="s">
        <v>25</v>
      </c>
    </row>
    <row r="3749" spans="1:1" x14ac:dyDescent="0.3">
      <c r="A3749" t="s">
        <v>16</v>
      </c>
    </row>
    <row r="3750" spans="1:1" x14ac:dyDescent="0.3">
      <c r="A3750" t="s">
        <v>16</v>
      </c>
    </row>
    <row r="3751" spans="1:1" x14ac:dyDescent="0.3">
      <c r="A3751" t="s">
        <v>16</v>
      </c>
    </row>
    <row r="3752" spans="1:1" x14ac:dyDescent="0.3">
      <c r="A3752" t="s">
        <v>16</v>
      </c>
    </row>
    <row r="3753" spans="1:1" x14ac:dyDescent="0.3">
      <c r="A3753" t="s">
        <v>16</v>
      </c>
    </row>
    <row r="3754" spans="1:1" x14ac:dyDescent="0.3">
      <c r="A3754" t="s">
        <v>22</v>
      </c>
    </row>
    <row r="3755" spans="1:1" x14ac:dyDescent="0.3">
      <c r="A3755" t="s">
        <v>16</v>
      </c>
    </row>
    <row r="3756" spans="1:1" x14ac:dyDescent="0.3">
      <c r="A3756" t="s">
        <v>16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070B-5A25-43A9-86A9-68519F621B9E}">
  <dimension ref="A1:E3756"/>
  <sheetViews>
    <sheetView workbookViewId="0">
      <selection activeCell="D1" sqref="D1:E5"/>
    </sheetView>
  </sheetViews>
  <sheetFormatPr defaultRowHeight="14.4" x14ac:dyDescent="0.3"/>
  <cols>
    <col min="1" max="2" width="13.88671875" customWidth="1"/>
    <col min="4" max="4" width="13.88671875" customWidth="1"/>
    <col min="5" max="5" width="14.21875" customWidth="1"/>
  </cols>
  <sheetData>
    <row r="1" spans="1:5" x14ac:dyDescent="0.3">
      <c r="A1" t="s">
        <v>0</v>
      </c>
      <c r="B1" t="s">
        <v>6</v>
      </c>
      <c r="D1" s="2" t="s">
        <v>0</v>
      </c>
      <c r="E1" s="2" t="s">
        <v>299</v>
      </c>
    </row>
    <row r="2" spans="1:5" x14ac:dyDescent="0.3">
      <c r="A2">
        <v>2023</v>
      </c>
      <c r="B2">
        <v>85847</v>
      </c>
      <c r="D2" s="2">
        <v>2023</v>
      </c>
      <c r="E2" s="2">
        <f>AVERAGEIF(A:A,D2,B:B)</f>
        <v>149045.54117647058</v>
      </c>
    </row>
    <row r="3" spans="1:5" x14ac:dyDescent="0.3">
      <c r="A3">
        <v>2023</v>
      </c>
      <c r="B3">
        <v>30000</v>
      </c>
      <c r="D3" s="2">
        <v>2022</v>
      </c>
      <c r="E3" s="2">
        <f t="shared" ref="E3:E5" si="0">AVERAGEIF(A:A,D3,B:B)</f>
        <v>133338.62079326922</v>
      </c>
    </row>
    <row r="4" spans="1:5" x14ac:dyDescent="0.3">
      <c r="A4">
        <v>2023</v>
      </c>
      <c r="B4">
        <v>25500</v>
      </c>
      <c r="D4" s="2">
        <v>2020</v>
      </c>
      <c r="E4" s="2">
        <f t="shared" si="0"/>
        <v>92302.631578947374</v>
      </c>
    </row>
    <row r="5" spans="1:5" x14ac:dyDescent="0.3">
      <c r="A5">
        <v>2023</v>
      </c>
      <c r="B5">
        <v>175000</v>
      </c>
      <c r="D5" s="2">
        <v>2021</v>
      </c>
      <c r="E5" s="2">
        <f t="shared" si="0"/>
        <v>94087.208695652167</v>
      </c>
    </row>
    <row r="6" spans="1:5" x14ac:dyDescent="0.3">
      <c r="A6">
        <v>2023</v>
      </c>
      <c r="B6">
        <v>120000</v>
      </c>
    </row>
    <row r="7" spans="1:5" x14ac:dyDescent="0.3">
      <c r="A7">
        <v>2023</v>
      </c>
      <c r="B7">
        <v>222200</v>
      </c>
    </row>
    <row r="8" spans="1:5" x14ac:dyDescent="0.3">
      <c r="A8">
        <v>2023</v>
      </c>
      <c r="B8">
        <v>136000</v>
      </c>
    </row>
    <row r="9" spans="1:5" x14ac:dyDescent="0.3">
      <c r="A9">
        <v>2023</v>
      </c>
      <c r="B9">
        <v>219000</v>
      </c>
    </row>
    <row r="10" spans="1:5" x14ac:dyDescent="0.3">
      <c r="A10">
        <v>2023</v>
      </c>
      <c r="B10">
        <v>141000</v>
      </c>
    </row>
    <row r="11" spans="1:5" x14ac:dyDescent="0.3">
      <c r="A11">
        <v>2023</v>
      </c>
      <c r="B11">
        <v>147100</v>
      </c>
    </row>
    <row r="12" spans="1:5" x14ac:dyDescent="0.3">
      <c r="A12">
        <v>2023</v>
      </c>
      <c r="B12">
        <v>90700</v>
      </c>
    </row>
    <row r="13" spans="1:5" x14ac:dyDescent="0.3">
      <c r="A13">
        <v>2023</v>
      </c>
      <c r="B13">
        <v>130000</v>
      </c>
    </row>
    <row r="14" spans="1:5" x14ac:dyDescent="0.3">
      <c r="A14">
        <v>2023</v>
      </c>
      <c r="B14">
        <v>100000</v>
      </c>
    </row>
    <row r="15" spans="1:5" x14ac:dyDescent="0.3">
      <c r="A15">
        <v>2023</v>
      </c>
      <c r="B15">
        <v>213660</v>
      </c>
    </row>
    <row r="16" spans="1:5" x14ac:dyDescent="0.3">
      <c r="A16">
        <v>2023</v>
      </c>
      <c r="B16">
        <v>130760</v>
      </c>
    </row>
    <row r="17" spans="1:2" x14ac:dyDescent="0.3">
      <c r="A17">
        <v>2023</v>
      </c>
      <c r="B17">
        <v>147100</v>
      </c>
    </row>
    <row r="18" spans="1:2" x14ac:dyDescent="0.3">
      <c r="A18">
        <v>2023</v>
      </c>
      <c r="B18">
        <v>90700</v>
      </c>
    </row>
    <row r="19" spans="1:2" x14ac:dyDescent="0.3">
      <c r="A19">
        <v>2023</v>
      </c>
      <c r="B19">
        <v>170000</v>
      </c>
    </row>
    <row r="20" spans="1:2" x14ac:dyDescent="0.3">
      <c r="A20">
        <v>2023</v>
      </c>
      <c r="B20">
        <v>150000</v>
      </c>
    </row>
    <row r="21" spans="1:2" x14ac:dyDescent="0.3">
      <c r="A21">
        <v>2023</v>
      </c>
      <c r="B21">
        <v>150000</v>
      </c>
    </row>
    <row r="22" spans="1:2" x14ac:dyDescent="0.3">
      <c r="A22">
        <v>2023</v>
      </c>
      <c r="B22">
        <v>110000</v>
      </c>
    </row>
    <row r="23" spans="1:2" x14ac:dyDescent="0.3">
      <c r="A23">
        <v>2023</v>
      </c>
      <c r="B23">
        <v>275000</v>
      </c>
    </row>
    <row r="24" spans="1:2" x14ac:dyDescent="0.3">
      <c r="A24">
        <v>2023</v>
      </c>
      <c r="B24">
        <v>174000</v>
      </c>
    </row>
    <row r="25" spans="1:2" x14ac:dyDescent="0.3">
      <c r="A25">
        <v>2023</v>
      </c>
      <c r="B25">
        <v>230000</v>
      </c>
    </row>
    <row r="26" spans="1:2" x14ac:dyDescent="0.3">
      <c r="A26">
        <v>2023</v>
      </c>
      <c r="B26">
        <v>143200</v>
      </c>
    </row>
    <row r="27" spans="1:2" x14ac:dyDescent="0.3">
      <c r="A27">
        <v>2023</v>
      </c>
      <c r="B27">
        <v>225000</v>
      </c>
    </row>
    <row r="28" spans="1:2" x14ac:dyDescent="0.3">
      <c r="A28">
        <v>2023</v>
      </c>
      <c r="B28">
        <v>156400</v>
      </c>
    </row>
    <row r="29" spans="1:2" x14ac:dyDescent="0.3">
      <c r="A29">
        <v>2023</v>
      </c>
      <c r="B29">
        <v>200000</v>
      </c>
    </row>
    <row r="30" spans="1:2" x14ac:dyDescent="0.3">
      <c r="A30">
        <v>2023</v>
      </c>
      <c r="B30">
        <v>130000</v>
      </c>
    </row>
    <row r="31" spans="1:2" x14ac:dyDescent="0.3">
      <c r="A31">
        <v>2023</v>
      </c>
      <c r="B31">
        <v>90000</v>
      </c>
    </row>
    <row r="32" spans="1:2" x14ac:dyDescent="0.3">
      <c r="A32">
        <v>2023</v>
      </c>
      <c r="B32">
        <v>72000</v>
      </c>
    </row>
    <row r="33" spans="1:2" x14ac:dyDescent="0.3">
      <c r="A33">
        <v>2023</v>
      </c>
      <c r="B33">
        <v>253200</v>
      </c>
    </row>
    <row r="34" spans="1:2" x14ac:dyDescent="0.3">
      <c r="A34">
        <v>2023</v>
      </c>
      <c r="B34">
        <v>90700</v>
      </c>
    </row>
    <row r="35" spans="1:2" x14ac:dyDescent="0.3">
      <c r="A35">
        <v>2023</v>
      </c>
      <c r="B35">
        <v>342810</v>
      </c>
    </row>
    <row r="36" spans="1:2" x14ac:dyDescent="0.3">
      <c r="A36">
        <v>2023</v>
      </c>
      <c r="B36">
        <v>184590</v>
      </c>
    </row>
    <row r="37" spans="1:2" x14ac:dyDescent="0.3">
      <c r="A37">
        <v>2023</v>
      </c>
      <c r="B37">
        <v>162500</v>
      </c>
    </row>
    <row r="38" spans="1:2" x14ac:dyDescent="0.3">
      <c r="A38">
        <v>2023</v>
      </c>
      <c r="B38">
        <v>130000</v>
      </c>
    </row>
    <row r="39" spans="1:2" x14ac:dyDescent="0.3">
      <c r="A39">
        <v>2023</v>
      </c>
      <c r="B39">
        <v>105380</v>
      </c>
    </row>
    <row r="40" spans="1:2" x14ac:dyDescent="0.3">
      <c r="A40">
        <v>2023</v>
      </c>
      <c r="B40">
        <v>64500</v>
      </c>
    </row>
    <row r="41" spans="1:2" x14ac:dyDescent="0.3">
      <c r="A41">
        <v>2023</v>
      </c>
      <c r="B41">
        <v>100000</v>
      </c>
    </row>
    <row r="42" spans="1:2" x14ac:dyDescent="0.3">
      <c r="A42">
        <v>2023</v>
      </c>
      <c r="B42">
        <v>30000</v>
      </c>
    </row>
    <row r="43" spans="1:2" x14ac:dyDescent="0.3">
      <c r="A43">
        <v>2022</v>
      </c>
      <c r="B43">
        <v>20984</v>
      </c>
    </row>
    <row r="44" spans="1:2" x14ac:dyDescent="0.3">
      <c r="A44">
        <v>2023</v>
      </c>
      <c r="B44">
        <v>204620</v>
      </c>
    </row>
    <row r="45" spans="1:2" x14ac:dyDescent="0.3">
      <c r="A45">
        <v>2023</v>
      </c>
      <c r="B45">
        <v>110680</v>
      </c>
    </row>
    <row r="46" spans="1:2" x14ac:dyDescent="0.3">
      <c r="A46">
        <v>2023</v>
      </c>
      <c r="B46">
        <v>270703</v>
      </c>
    </row>
    <row r="47" spans="1:2" x14ac:dyDescent="0.3">
      <c r="A47">
        <v>2023</v>
      </c>
      <c r="B47">
        <v>221484</v>
      </c>
    </row>
    <row r="48" spans="1:2" x14ac:dyDescent="0.3">
      <c r="A48">
        <v>2023</v>
      </c>
      <c r="B48">
        <v>212750</v>
      </c>
    </row>
    <row r="49" spans="1:2" x14ac:dyDescent="0.3">
      <c r="A49">
        <v>2023</v>
      </c>
      <c r="B49">
        <v>185000</v>
      </c>
    </row>
    <row r="50" spans="1:2" x14ac:dyDescent="0.3">
      <c r="A50">
        <v>2023</v>
      </c>
      <c r="B50">
        <v>262000</v>
      </c>
    </row>
    <row r="51" spans="1:2" x14ac:dyDescent="0.3">
      <c r="A51">
        <v>2023</v>
      </c>
      <c r="B51">
        <v>245000</v>
      </c>
    </row>
    <row r="52" spans="1:2" x14ac:dyDescent="0.3">
      <c r="A52">
        <v>2023</v>
      </c>
      <c r="B52">
        <v>275300</v>
      </c>
    </row>
    <row r="53" spans="1:2" x14ac:dyDescent="0.3">
      <c r="A53">
        <v>2023</v>
      </c>
      <c r="B53">
        <v>183500</v>
      </c>
    </row>
    <row r="54" spans="1:2" x14ac:dyDescent="0.3">
      <c r="A54">
        <v>2023</v>
      </c>
      <c r="B54">
        <v>218500</v>
      </c>
    </row>
    <row r="55" spans="1:2" x14ac:dyDescent="0.3">
      <c r="A55">
        <v>2023</v>
      </c>
      <c r="B55">
        <v>199098</v>
      </c>
    </row>
    <row r="56" spans="1:2" x14ac:dyDescent="0.3">
      <c r="A56">
        <v>2023</v>
      </c>
      <c r="B56">
        <v>203300</v>
      </c>
    </row>
    <row r="57" spans="1:2" x14ac:dyDescent="0.3">
      <c r="A57">
        <v>2023</v>
      </c>
      <c r="B57">
        <v>123600</v>
      </c>
    </row>
    <row r="58" spans="1:2" x14ac:dyDescent="0.3">
      <c r="A58">
        <v>2023</v>
      </c>
      <c r="B58">
        <v>189110</v>
      </c>
    </row>
    <row r="59" spans="1:2" x14ac:dyDescent="0.3">
      <c r="A59">
        <v>2023</v>
      </c>
      <c r="B59">
        <v>139000</v>
      </c>
    </row>
    <row r="60" spans="1:2" x14ac:dyDescent="0.3">
      <c r="A60">
        <v>2023</v>
      </c>
      <c r="B60">
        <v>258750</v>
      </c>
    </row>
    <row r="61" spans="1:2" x14ac:dyDescent="0.3">
      <c r="A61">
        <v>2023</v>
      </c>
      <c r="B61">
        <v>185000</v>
      </c>
    </row>
    <row r="62" spans="1:2" x14ac:dyDescent="0.3">
      <c r="A62">
        <v>2023</v>
      </c>
      <c r="B62">
        <v>231500</v>
      </c>
    </row>
    <row r="63" spans="1:2" x14ac:dyDescent="0.3">
      <c r="A63">
        <v>2023</v>
      </c>
      <c r="B63">
        <v>166000</v>
      </c>
    </row>
    <row r="64" spans="1:2" x14ac:dyDescent="0.3">
      <c r="A64">
        <v>2023</v>
      </c>
      <c r="B64">
        <v>172500</v>
      </c>
    </row>
    <row r="65" spans="1:2" x14ac:dyDescent="0.3">
      <c r="A65">
        <v>2023</v>
      </c>
      <c r="B65">
        <v>110500</v>
      </c>
    </row>
    <row r="66" spans="1:2" x14ac:dyDescent="0.3">
      <c r="A66">
        <v>2023</v>
      </c>
      <c r="B66">
        <v>238000</v>
      </c>
    </row>
    <row r="67" spans="1:2" x14ac:dyDescent="0.3">
      <c r="A67">
        <v>2023</v>
      </c>
      <c r="B67">
        <v>176000</v>
      </c>
    </row>
    <row r="68" spans="1:2" x14ac:dyDescent="0.3">
      <c r="A68">
        <v>2023</v>
      </c>
      <c r="B68">
        <v>237000</v>
      </c>
    </row>
    <row r="69" spans="1:2" x14ac:dyDescent="0.3">
      <c r="A69">
        <v>2023</v>
      </c>
      <c r="B69">
        <v>201450</v>
      </c>
    </row>
    <row r="70" spans="1:2" x14ac:dyDescent="0.3">
      <c r="A70">
        <v>2023</v>
      </c>
      <c r="B70">
        <v>309400</v>
      </c>
    </row>
    <row r="71" spans="1:2" x14ac:dyDescent="0.3">
      <c r="A71">
        <v>2023</v>
      </c>
      <c r="B71">
        <v>159100</v>
      </c>
    </row>
    <row r="72" spans="1:2" x14ac:dyDescent="0.3">
      <c r="A72">
        <v>2023</v>
      </c>
      <c r="B72">
        <v>115000</v>
      </c>
    </row>
    <row r="73" spans="1:2" x14ac:dyDescent="0.3">
      <c r="A73">
        <v>2023</v>
      </c>
      <c r="B73">
        <v>81500</v>
      </c>
    </row>
    <row r="74" spans="1:2" x14ac:dyDescent="0.3">
      <c r="A74">
        <v>2023</v>
      </c>
      <c r="B74">
        <v>237000</v>
      </c>
    </row>
    <row r="75" spans="1:2" x14ac:dyDescent="0.3">
      <c r="A75">
        <v>2023</v>
      </c>
      <c r="B75">
        <v>201450</v>
      </c>
    </row>
    <row r="76" spans="1:2" x14ac:dyDescent="0.3">
      <c r="A76">
        <v>2023</v>
      </c>
      <c r="B76">
        <v>280000</v>
      </c>
    </row>
    <row r="77" spans="1:2" x14ac:dyDescent="0.3">
      <c r="A77">
        <v>2023</v>
      </c>
      <c r="B77">
        <v>210000</v>
      </c>
    </row>
    <row r="78" spans="1:2" x14ac:dyDescent="0.3">
      <c r="A78">
        <v>2023</v>
      </c>
      <c r="B78">
        <v>280100</v>
      </c>
    </row>
    <row r="79" spans="1:2" x14ac:dyDescent="0.3">
      <c r="A79">
        <v>2023</v>
      </c>
      <c r="B79">
        <v>168100</v>
      </c>
    </row>
    <row r="80" spans="1:2" x14ac:dyDescent="0.3">
      <c r="A80">
        <v>2023</v>
      </c>
      <c r="B80">
        <v>193500</v>
      </c>
    </row>
    <row r="81" spans="1:2" x14ac:dyDescent="0.3">
      <c r="A81">
        <v>2023</v>
      </c>
      <c r="B81">
        <v>139000</v>
      </c>
    </row>
    <row r="82" spans="1:2" x14ac:dyDescent="0.3">
      <c r="A82">
        <v>2023</v>
      </c>
      <c r="B82">
        <v>65062</v>
      </c>
    </row>
    <row r="83" spans="1:2" x14ac:dyDescent="0.3">
      <c r="A83">
        <v>2023</v>
      </c>
      <c r="B83">
        <v>150000</v>
      </c>
    </row>
    <row r="84" spans="1:2" x14ac:dyDescent="0.3">
      <c r="A84">
        <v>2023</v>
      </c>
      <c r="B84">
        <v>69751</v>
      </c>
    </row>
    <row r="85" spans="1:2" x14ac:dyDescent="0.3">
      <c r="A85">
        <v>2022</v>
      </c>
      <c r="B85">
        <v>300000</v>
      </c>
    </row>
    <row r="86" spans="1:2" x14ac:dyDescent="0.3">
      <c r="A86">
        <v>2023</v>
      </c>
      <c r="B86">
        <v>96578</v>
      </c>
    </row>
    <row r="87" spans="1:2" x14ac:dyDescent="0.3">
      <c r="A87">
        <v>2023</v>
      </c>
      <c r="B87">
        <v>185900</v>
      </c>
    </row>
    <row r="88" spans="1:2" x14ac:dyDescent="0.3">
      <c r="A88">
        <v>2023</v>
      </c>
      <c r="B88">
        <v>129300</v>
      </c>
    </row>
    <row r="89" spans="1:2" x14ac:dyDescent="0.3">
      <c r="A89">
        <v>2023</v>
      </c>
      <c r="B89">
        <v>225000</v>
      </c>
    </row>
    <row r="90" spans="1:2" x14ac:dyDescent="0.3">
      <c r="A90">
        <v>2023</v>
      </c>
      <c r="B90">
        <v>175000</v>
      </c>
    </row>
    <row r="91" spans="1:2" x14ac:dyDescent="0.3">
      <c r="A91">
        <v>2023</v>
      </c>
      <c r="B91">
        <v>185000</v>
      </c>
    </row>
    <row r="92" spans="1:2" x14ac:dyDescent="0.3">
      <c r="A92">
        <v>2023</v>
      </c>
      <c r="B92">
        <v>140000</v>
      </c>
    </row>
    <row r="93" spans="1:2" x14ac:dyDescent="0.3">
      <c r="A93">
        <v>2023</v>
      </c>
      <c r="B93">
        <v>48289</v>
      </c>
    </row>
    <row r="94" spans="1:2" x14ac:dyDescent="0.3">
      <c r="A94">
        <v>2023</v>
      </c>
      <c r="B94">
        <v>38631</v>
      </c>
    </row>
    <row r="95" spans="1:2" x14ac:dyDescent="0.3">
      <c r="A95">
        <v>2023</v>
      </c>
      <c r="B95">
        <v>105000</v>
      </c>
    </row>
    <row r="96" spans="1:2" x14ac:dyDescent="0.3">
      <c r="A96">
        <v>2023</v>
      </c>
      <c r="B96">
        <v>70000</v>
      </c>
    </row>
    <row r="97" spans="1:2" x14ac:dyDescent="0.3">
      <c r="A97">
        <v>2023</v>
      </c>
      <c r="B97">
        <v>163196</v>
      </c>
    </row>
    <row r="98" spans="1:2" x14ac:dyDescent="0.3">
      <c r="A98">
        <v>2023</v>
      </c>
      <c r="B98">
        <v>145885</v>
      </c>
    </row>
    <row r="99" spans="1:2" x14ac:dyDescent="0.3">
      <c r="A99">
        <v>2023</v>
      </c>
      <c r="B99">
        <v>217000</v>
      </c>
    </row>
    <row r="100" spans="1:2" x14ac:dyDescent="0.3">
      <c r="A100">
        <v>2023</v>
      </c>
      <c r="B100">
        <v>185000</v>
      </c>
    </row>
    <row r="101" spans="1:2" x14ac:dyDescent="0.3">
      <c r="A101">
        <v>2023</v>
      </c>
      <c r="B101">
        <v>202800</v>
      </c>
    </row>
    <row r="102" spans="1:2" x14ac:dyDescent="0.3">
      <c r="A102">
        <v>2023</v>
      </c>
      <c r="B102">
        <v>104300</v>
      </c>
    </row>
    <row r="103" spans="1:2" x14ac:dyDescent="0.3">
      <c r="A103">
        <v>2023</v>
      </c>
      <c r="B103">
        <v>145000</v>
      </c>
    </row>
    <row r="104" spans="1:2" x14ac:dyDescent="0.3">
      <c r="A104">
        <v>2023</v>
      </c>
      <c r="B104">
        <v>65000</v>
      </c>
    </row>
    <row r="105" spans="1:2" x14ac:dyDescent="0.3">
      <c r="A105">
        <v>2023</v>
      </c>
      <c r="B105">
        <v>165000</v>
      </c>
    </row>
    <row r="106" spans="1:2" x14ac:dyDescent="0.3">
      <c r="A106">
        <v>2023</v>
      </c>
      <c r="B106">
        <v>132300</v>
      </c>
    </row>
    <row r="107" spans="1:2" x14ac:dyDescent="0.3">
      <c r="A107">
        <v>2023</v>
      </c>
      <c r="B107">
        <v>179170</v>
      </c>
    </row>
    <row r="108" spans="1:2" x14ac:dyDescent="0.3">
      <c r="A108">
        <v>2023</v>
      </c>
      <c r="B108">
        <v>94300</v>
      </c>
    </row>
    <row r="109" spans="1:2" x14ac:dyDescent="0.3">
      <c r="A109">
        <v>2023</v>
      </c>
      <c r="B109">
        <v>152500</v>
      </c>
    </row>
    <row r="110" spans="1:2" x14ac:dyDescent="0.3">
      <c r="A110">
        <v>2023</v>
      </c>
      <c r="B110">
        <v>116450</v>
      </c>
    </row>
    <row r="111" spans="1:2" x14ac:dyDescent="0.3">
      <c r="A111">
        <v>2023</v>
      </c>
      <c r="B111">
        <v>247300</v>
      </c>
    </row>
    <row r="112" spans="1:2" x14ac:dyDescent="0.3">
      <c r="A112">
        <v>2023</v>
      </c>
      <c r="B112">
        <v>133800</v>
      </c>
    </row>
    <row r="113" spans="1:2" x14ac:dyDescent="0.3">
      <c r="A113">
        <v>2023</v>
      </c>
      <c r="B113">
        <v>203000</v>
      </c>
    </row>
    <row r="114" spans="1:2" x14ac:dyDescent="0.3">
      <c r="A114">
        <v>2023</v>
      </c>
      <c r="B114">
        <v>133000</v>
      </c>
    </row>
    <row r="115" spans="1:2" x14ac:dyDescent="0.3">
      <c r="A115">
        <v>2023</v>
      </c>
      <c r="B115">
        <v>220000</v>
      </c>
    </row>
    <row r="116" spans="1:2" x14ac:dyDescent="0.3">
      <c r="A116">
        <v>2022</v>
      </c>
      <c r="B116">
        <v>56536</v>
      </c>
    </row>
    <row r="117" spans="1:2" x14ac:dyDescent="0.3">
      <c r="A117">
        <v>2023</v>
      </c>
      <c r="B117">
        <v>150000</v>
      </c>
    </row>
    <row r="118" spans="1:2" x14ac:dyDescent="0.3">
      <c r="A118">
        <v>2023</v>
      </c>
      <c r="B118">
        <v>120000</v>
      </c>
    </row>
    <row r="119" spans="1:2" x14ac:dyDescent="0.3">
      <c r="A119">
        <v>2023</v>
      </c>
      <c r="B119">
        <v>289800</v>
      </c>
    </row>
    <row r="120" spans="1:2" x14ac:dyDescent="0.3">
      <c r="A120">
        <v>2023</v>
      </c>
      <c r="B120">
        <v>214000</v>
      </c>
    </row>
    <row r="121" spans="1:2" x14ac:dyDescent="0.3">
      <c r="A121">
        <v>2023</v>
      </c>
      <c r="B121">
        <v>179820</v>
      </c>
    </row>
    <row r="122" spans="1:2" x14ac:dyDescent="0.3">
      <c r="A122">
        <v>2023</v>
      </c>
      <c r="B122">
        <v>143860</v>
      </c>
    </row>
    <row r="123" spans="1:2" x14ac:dyDescent="0.3">
      <c r="A123">
        <v>2023</v>
      </c>
      <c r="B123">
        <v>283200</v>
      </c>
    </row>
    <row r="124" spans="1:2" x14ac:dyDescent="0.3">
      <c r="A124">
        <v>2023</v>
      </c>
      <c r="B124">
        <v>188800</v>
      </c>
    </row>
    <row r="125" spans="1:2" x14ac:dyDescent="0.3">
      <c r="A125">
        <v>2023</v>
      </c>
      <c r="B125">
        <v>289800</v>
      </c>
    </row>
    <row r="126" spans="1:2" x14ac:dyDescent="0.3">
      <c r="A126">
        <v>2023</v>
      </c>
      <c r="B126">
        <v>214200</v>
      </c>
    </row>
    <row r="127" spans="1:2" x14ac:dyDescent="0.3">
      <c r="A127">
        <v>2023</v>
      </c>
      <c r="B127">
        <v>185900</v>
      </c>
    </row>
    <row r="128" spans="1:2" x14ac:dyDescent="0.3">
      <c r="A128">
        <v>2023</v>
      </c>
      <c r="B128">
        <v>129300</v>
      </c>
    </row>
    <row r="129" spans="1:2" x14ac:dyDescent="0.3">
      <c r="A129">
        <v>2023</v>
      </c>
      <c r="B129">
        <v>252000</v>
      </c>
    </row>
    <row r="130" spans="1:2" x14ac:dyDescent="0.3">
      <c r="A130">
        <v>2023</v>
      </c>
      <c r="B130">
        <v>129000</v>
      </c>
    </row>
    <row r="131" spans="1:2" x14ac:dyDescent="0.3">
      <c r="A131">
        <v>2023</v>
      </c>
      <c r="B131">
        <v>155000</v>
      </c>
    </row>
    <row r="132" spans="1:2" x14ac:dyDescent="0.3">
      <c r="A132">
        <v>2023</v>
      </c>
      <c r="B132">
        <v>140000</v>
      </c>
    </row>
    <row r="133" spans="1:2" x14ac:dyDescent="0.3">
      <c r="A133">
        <v>2023</v>
      </c>
      <c r="B133">
        <v>161800</v>
      </c>
    </row>
    <row r="134" spans="1:2" x14ac:dyDescent="0.3">
      <c r="A134">
        <v>2023</v>
      </c>
      <c r="B134">
        <v>141600</v>
      </c>
    </row>
    <row r="135" spans="1:2" x14ac:dyDescent="0.3">
      <c r="A135">
        <v>2023</v>
      </c>
      <c r="B135">
        <v>342300</v>
      </c>
    </row>
    <row r="136" spans="1:2" x14ac:dyDescent="0.3">
      <c r="A136">
        <v>2023</v>
      </c>
      <c r="B136">
        <v>176100</v>
      </c>
    </row>
    <row r="137" spans="1:2" x14ac:dyDescent="0.3">
      <c r="A137">
        <v>2023</v>
      </c>
      <c r="B137">
        <v>100000</v>
      </c>
    </row>
    <row r="138" spans="1:2" x14ac:dyDescent="0.3">
      <c r="A138">
        <v>2023</v>
      </c>
      <c r="B138">
        <v>70000</v>
      </c>
    </row>
    <row r="139" spans="1:2" x14ac:dyDescent="0.3">
      <c r="A139">
        <v>2023</v>
      </c>
      <c r="B139">
        <v>85000</v>
      </c>
    </row>
    <row r="140" spans="1:2" x14ac:dyDescent="0.3">
      <c r="A140">
        <v>2023</v>
      </c>
      <c r="B140">
        <v>65000</v>
      </c>
    </row>
    <row r="141" spans="1:2" x14ac:dyDescent="0.3">
      <c r="A141">
        <v>2023</v>
      </c>
      <c r="B141">
        <v>138784</v>
      </c>
    </row>
    <row r="142" spans="1:2" x14ac:dyDescent="0.3">
      <c r="A142">
        <v>2023</v>
      </c>
      <c r="B142">
        <v>83270</v>
      </c>
    </row>
    <row r="143" spans="1:2" x14ac:dyDescent="0.3">
      <c r="A143">
        <v>2023</v>
      </c>
      <c r="B143">
        <v>75000</v>
      </c>
    </row>
    <row r="144" spans="1:2" x14ac:dyDescent="0.3">
      <c r="A144">
        <v>2023</v>
      </c>
      <c r="B144">
        <v>70000</v>
      </c>
    </row>
    <row r="145" spans="1:2" x14ac:dyDescent="0.3">
      <c r="A145">
        <v>2023</v>
      </c>
      <c r="B145">
        <v>204500</v>
      </c>
    </row>
    <row r="146" spans="1:2" x14ac:dyDescent="0.3">
      <c r="A146">
        <v>2023</v>
      </c>
      <c r="B146">
        <v>138900</v>
      </c>
    </row>
    <row r="147" spans="1:2" x14ac:dyDescent="0.3">
      <c r="A147">
        <v>2023</v>
      </c>
      <c r="B147">
        <v>318300</v>
      </c>
    </row>
    <row r="148" spans="1:2" x14ac:dyDescent="0.3">
      <c r="A148">
        <v>2023</v>
      </c>
      <c r="B148">
        <v>212200</v>
      </c>
    </row>
    <row r="149" spans="1:2" x14ac:dyDescent="0.3">
      <c r="A149">
        <v>2023</v>
      </c>
      <c r="B149">
        <v>95000</v>
      </c>
    </row>
    <row r="150" spans="1:2" x14ac:dyDescent="0.3">
      <c r="A150">
        <v>2023</v>
      </c>
      <c r="B150">
        <v>75000</v>
      </c>
    </row>
    <row r="151" spans="1:2" x14ac:dyDescent="0.3">
      <c r="A151">
        <v>2023</v>
      </c>
      <c r="B151">
        <v>195000</v>
      </c>
    </row>
    <row r="152" spans="1:2" x14ac:dyDescent="0.3">
      <c r="A152">
        <v>2023</v>
      </c>
      <c r="B152">
        <v>160000</v>
      </c>
    </row>
    <row r="153" spans="1:2" x14ac:dyDescent="0.3">
      <c r="A153">
        <v>2023</v>
      </c>
      <c r="B153">
        <v>230000</v>
      </c>
    </row>
    <row r="154" spans="1:2" x14ac:dyDescent="0.3">
      <c r="A154">
        <v>2023</v>
      </c>
      <c r="B154">
        <v>143200</v>
      </c>
    </row>
    <row r="155" spans="1:2" x14ac:dyDescent="0.3">
      <c r="A155">
        <v>2023</v>
      </c>
      <c r="B155">
        <v>100000</v>
      </c>
    </row>
    <row r="156" spans="1:2" x14ac:dyDescent="0.3">
      <c r="A156">
        <v>2023</v>
      </c>
      <c r="B156">
        <v>70000</v>
      </c>
    </row>
    <row r="157" spans="1:2" x14ac:dyDescent="0.3">
      <c r="A157">
        <v>2023</v>
      </c>
      <c r="B157">
        <v>105000</v>
      </c>
    </row>
    <row r="158" spans="1:2" x14ac:dyDescent="0.3">
      <c r="A158">
        <v>2023</v>
      </c>
      <c r="B158">
        <v>20670</v>
      </c>
    </row>
    <row r="159" spans="1:2" x14ac:dyDescent="0.3">
      <c r="A159">
        <v>2023</v>
      </c>
      <c r="B159">
        <v>46178</v>
      </c>
    </row>
    <row r="160" spans="1:2" x14ac:dyDescent="0.3">
      <c r="A160">
        <v>2023</v>
      </c>
      <c r="B160">
        <v>42533</v>
      </c>
    </row>
    <row r="161" spans="1:2" x14ac:dyDescent="0.3">
      <c r="A161">
        <v>2023</v>
      </c>
      <c r="B161">
        <v>145000</v>
      </c>
    </row>
    <row r="162" spans="1:2" x14ac:dyDescent="0.3">
      <c r="A162">
        <v>2023</v>
      </c>
      <c r="B162">
        <v>115000</v>
      </c>
    </row>
    <row r="163" spans="1:2" x14ac:dyDescent="0.3">
      <c r="A163">
        <v>2023</v>
      </c>
      <c r="B163">
        <v>168400</v>
      </c>
    </row>
    <row r="164" spans="1:2" x14ac:dyDescent="0.3">
      <c r="A164">
        <v>2023</v>
      </c>
      <c r="B164">
        <v>105200</v>
      </c>
    </row>
    <row r="165" spans="1:2" x14ac:dyDescent="0.3">
      <c r="A165">
        <v>2023</v>
      </c>
      <c r="B165">
        <v>309400</v>
      </c>
    </row>
    <row r="166" spans="1:2" x14ac:dyDescent="0.3">
      <c r="A166">
        <v>2023</v>
      </c>
      <c r="B166">
        <v>159100</v>
      </c>
    </row>
    <row r="167" spans="1:2" x14ac:dyDescent="0.3">
      <c r="A167">
        <v>2023</v>
      </c>
      <c r="B167">
        <v>190000</v>
      </c>
    </row>
    <row r="168" spans="1:2" x14ac:dyDescent="0.3">
      <c r="A168">
        <v>2023</v>
      </c>
      <c r="B168">
        <v>150000</v>
      </c>
    </row>
    <row r="169" spans="1:2" x14ac:dyDescent="0.3">
      <c r="A169">
        <v>2023</v>
      </c>
      <c r="B169">
        <v>162500</v>
      </c>
    </row>
    <row r="170" spans="1:2" x14ac:dyDescent="0.3">
      <c r="A170">
        <v>2023</v>
      </c>
      <c r="B170">
        <v>130000</v>
      </c>
    </row>
    <row r="171" spans="1:2" x14ac:dyDescent="0.3">
      <c r="A171">
        <v>2023</v>
      </c>
      <c r="B171">
        <v>150000</v>
      </c>
    </row>
    <row r="172" spans="1:2" x14ac:dyDescent="0.3">
      <c r="A172">
        <v>2023</v>
      </c>
      <c r="B172">
        <v>120000</v>
      </c>
    </row>
    <row r="173" spans="1:2" x14ac:dyDescent="0.3">
      <c r="A173">
        <v>2023</v>
      </c>
      <c r="B173">
        <v>145000</v>
      </c>
    </row>
    <row r="174" spans="1:2" x14ac:dyDescent="0.3">
      <c r="A174">
        <v>2023</v>
      </c>
      <c r="B174">
        <v>120000</v>
      </c>
    </row>
    <row r="175" spans="1:2" x14ac:dyDescent="0.3">
      <c r="A175">
        <v>2023</v>
      </c>
      <c r="B175">
        <v>222200</v>
      </c>
    </row>
    <row r="176" spans="1:2" x14ac:dyDescent="0.3">
      <c r="A176">
        <v>2023</v>
      </c>
      <c r="B176">
        <v>136000</v>
      </c>
    </row>
    <row r="177" spans="1:2" x14ac:dyDescent="0.3">
      <c r="A177">
        <v>2023</v>
      </c>
      <c r="B177">
        <v>54685</v>
      </c>
    </row>
    <row r="178" spans="1:2" x14ac:dyDescent="0.3">
      <c r="A178">
        <v>2023</v>
      </c>
      <c r="B178">
        <v>42533</v>
      </c>
    </row>
    <row r="179" spans="1:2" x14ac:dyDescent="0.3">
      <c r="A179">
        <v>2023</v>
      </c>
      <c r="B179">
        <v>241000</v>
      </c>
    </row>
    <row r="180" spans="1:2" x14ac:dyDescent="0.3">
      <c r="A180">
        <v>2023</v>
      </c>
      <c r="B180">
        <v>155000</v>
      </c>
    </row>
    <row r="181" spans="1:2" x14ac:dyDescent="0.3">
      <c r="A181">
        <v>2023</v>
      </c>
      <c r="B181">
        <v>220000</v>
      </c>
    </row>
    <row r="182" spans="1:2" x14ac:dyDescent="0.3">
      <c r="A182">
        <v>2023</v>
      </c>
      <c r="B182">
        <v>190000</v>
      </c>
    </row>
    <row r="183" spans="1:2" x14ac:dyDescent="0.3">
      <c r="A183">
        <v>2023</v>
      </c>
      <c r="B183">
        <v>66837</v>
      </c>
    </row>
    <row r="184" spans="1:2" x14ac:dyDescent="0.3">
      <c r="A184">
        <v>2023</v>
      </c>
      <c r="B184">
        <v>54685</v>
      </c>
    </row>
    <row r="185" spans="1:2" x14ac:dyDescent="0.3">
      <c r="A185">
        <v>2020</v>
      </c>
      <c r="B185">
        <v>15000</v>
      </c>
    </row>
    <row r="186" spans="1:2" x14ac:dyDescent="0.3">
      <c r="A186">
        <v>2023</v>
      </c>
      <c r="B186">
        <v>85066</v>
      </c>
    </row>
    <row r="187" spans="1:2" x14ac:dyDescent="0.3">
      <c r="A187">
        <v>2023</v>
      </c>
      <c r="B187">
        <v>57723</v>
      </c>
    </row>
    <row r="188" spans="1:2" x14ac:dyDescent="0.3">
      <c r="A188">
        <v>2023</v>
      </c>
      <c r="B188">
        <v>85000</v>
      </c>
    </row>
    <row r="189" spans="1:2" x14ac:dyDescent="0.3">
      <c r="A189">
        <v>2023</v>
      </c>
      <c r="B189">
        <v>75000</v>
      </c>
    </row>
    <row r="190" spans="1:2" x14ac:dyDescent="0.3">
      <c r="A190">
        <v>2023</v>
      </c>
      <c r="B190">
        <v>160000</v>
      </c>
    </row>
    <row r="191" spans="1:2" x14ac:dyDescent="0.3">
      <c r="A191">
        <v>2023</v>
      </c>
      <c r="B191">
        <v>140000</v>
      </c>
    </row>
    <row r="192" spans="1:2" x14ac:dyDescent="0.3">
      <c r="A192">
        <v>2023</v>
      </c>
      <c r="B192">
        <v>300000</v>
      </c>
    </row>
    <row r="193" spans="1:2" x14ac:dyDescent="0.3">
      <c r="A193">
        <v>2023</v>
      </c>
      <c r="B193">
        <v>250000</v>
      </c>
    </row>
    <row r="194" spans="1:2" x14ac:dyDescent="0.3">
      <c r="A194">
        <v>2023</v>
      </c>
      <c r="B194">
        <v>228000</v>
      </c>
    </row>
    <row r="195" spans="1:2" x14ac:dyDescent="0.3">
      <c r="A195">
        <v>2023</v>
      </c>
      <c r="B195">
        <v>186000</v>
      </c>
    </row>
    <row r="196" spans="1:2" x14ac:dyDescent="0.3">
      <c r="A196">
        <v>2023</v>
      </c>
      <c r="B196">
        <v>190000</v>
      </c>
    </row>
    <row r="197" spans="1:2" x14ac:dyDescent="0.3">
      <c r="A197">
        <v>2023</v>
      </c>
      <c r="B197">
        <v>170000</v>
      </c>
    </row>
    <row r="198" spans="1:2" x14ac:dyDescent="0.3">
      <c r="A198">
        <v>2023</v>
      </c>
      <c r="B198">
        <v>230000</v>
      </c>
    </row>
    <row r="199" spans="1:2" x14ac:dyDescent="0.3">
      <c r="A199">
        <v>2023</v>
      </c>
      <c r="B199">
        <v>200000</v>
      </c>
    </row>
    <row r="200" spans="1:2" x14ac:dyDescent="0.3">
      <c r="A200">
        <v>2023</v>
      </c>
      <c r="B200">
        <v>180000</v>
      </c>
    </row>
    <row r="201" spans="1:2" x14ac:dyDescent="0.3">
      <c r="A201">
        <v>2023</v>
      </c>
      <c r="B201">
        <v>115000</v>
      </c>
    </row>
    <row r="202" spans="1:2" x14ac:dyDescent="0.3">
      <c r="A202">
        <v>2023</v>
      </c>
      <c r="B202">
        <v>200000</v>
      </c>
    </row>
    <row r="203" spans="1:2" x14ac:dyDescent="0.3">
      <c r="A203">
        <v>2023</v>
      </c>
      <c r="B203">
        <v>115000</v>
      </c>
    </row>
    <row r="204" spans="1:2" x14ac:dyDescent="0.3">
      <c r="A204">
        <v>2023</v>
      </c>
      <c r="B204">
        <v>53654</v>
      </c>
    </row>
    <row r="205" spans="1:2" x14ac:dyDescent="0.3">
      <c r="A205">
        <v>2023</v>
      </c>
      <c r="B205">
        <v>220000</v>
      </c>
    </row>
    <row r="206" spans="1:2" x14ac:dyDescent="0.3">
      <c r="A206">
        <v>2023</v>
      </c>
      <c r="B206">
        <v>205000</v>
      </c>
    </row>
    <row r="207" spans="1:2" x14ac:dyDescent="0.3">
      <c r="A207">
        <v>2023</v>
      </c>
      <c r="B207">
        <v>180000</v>
      </c>
    </row>
    <row r="208" spans="1:2" x14ac:dyDescent="0.3">
      <c r="A208">
        <v>2023</v>
      </c>
      <c r="B208">
        <v>130000</v>
      </c>
    </row>
    <row r="209" spans="1:2" x14ac:dyDescent="0.3">
      <c r="A209">
        <v>2023</v>
      </c>
      <c r="B209">
        <v>200000</v>
      </c>
    </row>
    <row r="210" spans="1:2" x14ac:dyDescent="0.3">
      <c r="A210">
        <v>2023</v>
      </c>
      <c r="B210">
        <v>150000</v>
      </c>
    </row>
    <row r="211" spans="1:2" x14ac:dyDescent="0.3">
      <c r="A211">
        <v>2023</v>
      </c>
      <c r="B211">
        <v>215000</v>
      </c>
    </row>
    <row r="212" spans="1:2" x14ac:dyDescent="0.3">
      <c r="A212">
        <v>2023</v>
      </c>
      <c r="B212">
        <v>170000</v>
      </c>
    </row>
    <row r="213" spans="1:2" x14ac:dyDescent="0.3">
      <c r="A213">
        <v>2023</v>
      </c>
      <c r="B213">
        <v>247500</v>
      </c>
    </row>
    <row r="214" spans="1:2" x14ac:dyDescent="0.3">
      <c r="A214">
        <v>2023</v>
      </c>
      <c r="B214">
        <v>172200</v>
      </c>
    </row>
    <row r="215" spans="1:2" x14ac:dyDescent="0.3">
      <c r="A215">
        <v>2023</v>
      </c>
      <c r="B215">
        <v>224000</v>
      </c>
    </row>
    <row r="216" spans="1:2" x14ac:dyDescent="0.3">
      <c r="A216">
        <v>2023</v>
      </c>
      <c r="B216">
        <v>176000</v>
      </c>
    </row>
    <row r="217" spans="1:2" x14ac:dyDescent="0.3">
      <c r="A217">
        <v>2023</v>
      </c>
      <c r="B217">
        <v>120000</v>
      </c>
    </row>
    <row r="218" spans="1:2" x14ac:dyDescent="0.3">
      <c r="A218">
        <v>2023</v>
      </c>
      <c r="B218">
        <v>75000</v>
      </c>
    </row>
    <row r="219" spans="1:2" x14ac:dyDescent="0.3">
      <c r="A219">
        <v>2023</v>
      </c>
      <c r="B219">
        <v>17022</v>
      </c>
    </row>
    <row r="220" spans="1:2" x14ac:dyDescent="0.3">
      <c r="A220">
        <v>2023</v>
      </c>
      <c r="B220">
        <v>68318</v>
      </c>
    </row>
    <row r="221" spans="1:2" x14ac:dyDescent="0.3">
      <c r="A221">
        <v>2023</v>
      </c>
      <c r="B221">
        <v>75020</v>
      </c>
    </row>
    <row r="222" spans="1:2" x14ac:dyDescent="0.3">
      <c r="A222">
        <v>2023</v>
      </c>
      <c r="B222">
        <v>140000</v>
      </c>
    </row>
    <row r="223" spans="1:2" x14ac:dyDescent="0.3">
      <c r="A223">
        <v>2023</v>
      </c>
      <c r="B223">
        <v>120000</v>
      </c>
    </row>
    <row r="224" spans="1:2" x14ac:dyDescent="0.3">
      <c r="A224">
        <v>2023</v>
      </c>
      <c r="B224">
        <v>128000</v>
      </c>
    </row>
    <row r="225" spans="1:2" x14ac:dyDescent="0.3">
      <c r="A225">
        <v>2023</v>
      </c>
      <c r="B225">
        <v>81500</v>
      </c>
    </row>
    <row r="226" spans="1:2" x14ac:dyDescent="0.3">
      <c r="A226">
        <v>2023</v>
      </c>
      <c r="B226">
        <v>145000</v>
      </c>
    </row>
    <row r="227" spans="1:2" x14ac:dyDescent="0.3">
      <c r="A227">
        <v>2023</v>
      </c>
      <c r="B227">
        <v>115000</v>
      </c>
    </row>
    <row r="228" spans="1:2" x14ac:dyDescent="0.3">
      <c r="A228">
        <v>2023</v>
      </c>
      <c r="B228">
        <v>185000</v>
      </c>
    </row>
    <row r="229" spans="1:2" x14ac:dyDescent="0.3">
      <c r="A229">
        <v>2023</v>
      </c>
      <c r="B229">
        <v>140000</v>
      </c>
    </row>
    <row r="230" spans="1:2" x14ac:dyDescent="0.3">
      <c r="A230">
        <v>2023</v>
      </c>
      <c r="B230">
        <v>329500</v>
      </c>
    </row>
    <row r="231" spans="1:2" x14ac:dyDescent="0.3">
      <c r="A231">
        <v>2023</v>
      </c>
      <c r="B231">
        <v>269600</v>
      </c>
    </row>
    <row r="232" spans="1:2" x14ac:dyDescent="0.3">
      <c r="A232">
        <v>2023</v>
      </c>
      <c r="B232">
        <v>100000</v>
      </c>
    </row>
    <row r="233" spans="1:2" x14ac:dyDescent="0.3">
      <c r="A233">
        <v>2023</v>
      </c>
      <c r="B233">
        <v>80000</v>
      </c>
    </row>
    <row r="234" spans="1:2" x14ac:dyDescent="0.3">
      <c r="A234">
        <v>2023</v>
      </c>
      <c r="B234">
        <v>250000</v>
      </c>
    </row>
    <row r="235" spans="1:2" x14ac:dyDescent="0.3">
      <c r="A235">
        <v>2023</v>
      </c>
      <c r="B235">
        <v>162500</v>
      </c>
    </row>
    <row r="236" spans="1:2" x14ac:dyDescent="0.3">
      <c r="A236">
        <v>2023</v>
      </c>
      <c r="B236">
        <v>200000</v>
      </c>
    </row>
    <row r="237" spans="1:2" x14ac:dyDescent="0.3">
      <c r="A237">
        <v>2023</v>
      </c>
      <c r="B237">
        <v>145000</v>
      </c>
    </row>
    <row r="238" spans="1:2" x14ac:dyDescent="0.3">
      <c r="A238">
        <v>2023</v>
      </c>
      <c r="B238">
        <v>100000</v>
      </c>
    </row>
    <row r="239" spans="1:2" x14ac:dyDescent="0.3">
      <c r="A239">
        <v>2023</v>
      </c>
      <c r="B239">
        <v>145000</v>
      </c>
    </row>
    <row r="240" spans="1:2" x14ac:dyDescent="0.3">
      <c r="A240">
        <v>2023</v>
      </c>
      <c r="B240">
        <v>115000</v>
      </c>
    </row>
    <row r="241" spans="1:2" x14ac:dyDescent="0.3">
      <c r="A241">
        <v>2023</v>
      </c>
      <c r="B241">
        <v>203500</v>
      </c>
    </row>
    <row r="242" spans="1:2" x14ac:dyDescent="0.3">
      <c r="A242">
        <v>2023</v>
      </c>
      <c r="B242">
        <v>152000</v>
      </c>
    </row>
    <row r="243" spans="1:2" x14ac:dyDescent="0.3">
      <c r="A243">
        <v>2023</v>
      </c>
      <c r="B243">
        <v>239000</v>
      </c>
    </row>
    <row r="244" spans="1:2" x14ac:dyDescent="0.3">
      <c r="A244">
        <v>2023</v>
      </c>
      <c r="B244">
        <v>122900</v>
      </c>
    </row>
    <row r="245" spans="1:2" x14ac:dyDescent="0.3">
      <c r="A245">
        <v>2023</v>
      </c>
      <c r="B245">
        <v>237000</v>
      </c>
    </row>
    <row r="246" spans="1:2" x14ac:dyDescent="0.3">
      <c r="A246">
        <v>2023</v>
      </c>
      <c r="B246">
        <v>145000</v>
      </c>
    </row>
    <row r="247" spans="1:2" x14ac:dyDescent="0.3">
      <c r="A247">
        <v>2023</v>
      </c>
      <c r="B247">
        <v>191765</v>
      </c>
    </row>
    <row r="248" spans="1:2" x14ac:dyDescent="0.3">
      <c r="A248">
        <v>2023</v>
      </c>
      <c r="B248">
        <v>134236</v>
      </c>
    </row>
    <row r="249" spans="1:2" x14ac:dyDescent="0.3">
      <c r="A249">
        <v>2023</v>
      </c>
      <c r="B249">
        <v>190000</v>
      </c>
    </row>
    <row r="250" spans="1:2" x14ac:dyDescent="0.3">
      <c r="A250">
        <v>2023</v>
      </c>
      <c r="B250">
        <v>112000</v>
      </c>
    </row>
    <row r="251" spans="1:2" x14ac:dyDescent="0.3">
      <c r="A251">
        <v>2022</v>
      </c>
      <c r="B251">
        <v>88256</v>
      </c>
    </row>
    <row r="252" spans="1:2" x14ac:dyDescent="0.3">
      <c r="A252">
        <v>2023</v>
      </c>
      <c r="B252">
        <v>85000</v>
      </c>
    </row>
    <row r="253" spans="1:2" x14ac:dyDescent="0.3">
      <c r="A253">
        <v>2023</v>
      </c>
      <c r="B253">
        <v>65000</v>
      </c>
    </row>
    <row r="254" spans="1:2" x14ac:dyDescent="0.3">
      <c r="A254">
        <v>2023</v>
      </c>
      <c r="B254">
        <v>135000</v>
      </c>
    </row>
    <row r="255" spans="1:2" x14ac:dyDescent="0.3">
      <c r="A255">
        <v>2023</v>
      </c>
      <c r="B255">
        <v>105500</v>
      </c>
    </row>
    <row r="256" spans="1:2" x14ac:dyDescent="0.3">
      <c r="A256">
        <v>2023</v>
      </c>
      <c r="B256">
        <v>293000</v>
      </c>
    </row>
    <row r="257" spans="1:2" x14ac:dyDescent="0.3">
      <c r="A257">
        <v>2023</v>
      </c>
      <c r="B257">
        <v>185000</v>
      </c>
    </row>
    <row r="258" spans="1:2" x14ac:dyDescent="0.3">
      <c r="A258">
        <v>2023</v>
      </c>
      <c r="B258">
        <v>80000</v>
      </c>
    </row>
    <row r="259" spans="1:2" x14ac:dyDescent="0.3">
      <c r="A259">
        <v>2023</v>
      </c>
      <c r="B259">
        <v>70000</v>
      </c>
    </row>
    <row r="260" spans="1:2" x14ac:dyDescent="0.3">
      <c r="A260">
        <v>2023</v>
      </c>
      <c r="B260">
        <v>220000</v>
      </c>
    </row>
    <row r="261" spans="1:2" x14ac:dyDescent="0.3">
      <c r="A261">
        <v>2023</v>
      </c>
      <c r="B261">
        <v>160000</v>
      </c>
    </row>
    <row r="262" spans="1:2" x14ac:dyDescent="0.3">
      <c r="A262">
        <v>2023</v>
      </c>
      <c r="B262">
        <v>175000</v>
      </c>
    </row>
    <row r="263" spans="1:2" x14ac:dyDescent="0.3">
      <c r="A263">
        <v>2023</v>
      </c>
      <c r="B263">
        <v>145000</v>
      </c>
    </row>
    <row r="264" spans="1:2" x14ac:dyDescent="0.3">
      <c r="A264">
        <v>2023</v>
      </c>
      <c r="B264">
        <v>200000</v>
      </c>
    </row>
    <row r="265" spans="1:2" x14ac:dyDescent="0.3">
      <c r="A265">
        <v>2023</v>
      </c>
      <c r="B265">
        <v>148500</v>
      </c>
    </row>
    <row r="266" spans="1:2" x14ac:dyDescent="0.3">
      <c r="A266">
        <v>2023</v>
      </c>
      <c r="B266">
        <v>48289</v>
      </c>
    </row>
    <row r="267" spans="1:2" x14ac:dyDescent="0.3">
      <c r="A267">
        <v>2023</v>
      </c>
      <c r="B267">
        <v>38631</v>
      </c>
    </row>
    <row r="268" spans="1:2" x14ac:dyDescent="0.3">
      <c r="A268">
        <v>2023</v>
      </c>
      <c r="B268">
        <v>240500</v>
      </c>
    </row>
    <row r="269" spans="1:2" x14ac:dyDescent="0.3">
      <c r="A269">
        <v>2023</v>
      </c>
      <c r="B269">
        <v>123700</v>
      </c>
    </row>
    <row r="270" spans="1:2" x14ac:dyDescent="0.3">
      <c r="A270">
        <v>2023</v>
      </c>
      <c r="B270">
        <v>152900</v>
      </c>
    </row>
    <row r="271" spans="1:2" x14ac:dyDescent="0.3">
      <c r="A271">
        <v>2023</v>
      </c>
      <c r="B271">
        <v>117100</v>
      </c>
    </row>
    <row r="272" spans="1:2" x14ac:dyDescent="0.3">
      <c r="A272">
        <v>2023</v>
      </c>
      <c r="B272">
        <v>173000</v>
      </c>
    </row>
    <row r="273" spans="1:2" x14ac:dyDescent="0.3">
      <c r="A273">
        <v>2023</v>
      </c>
      <c r="B273">
        <v>113000</v>
      </c>
    </row>
    <row r="274" spans="1:2" x14ac:dyDescent="0.3">
      <c r="A274">
        <v>2023</v>
      </c>
      <c r="B274">
        <v>260000</v>
      </c>
    </row>
    <row r="275" spans="1:2" x14ac:dyDescent="0.3">
      <c r="A275">
        <v>2023</v>
      </c>
      <c r="B275">
        <v>136000</v>
      </c>
    </row>
    <row r="276" spans="1:2" x14ac:dyDescent="0.3">
      <c r="A276">
        <v>2023</v>
      </c>
      <c r="B276">
        <v>175000</v>
      </c>
    </row>
    <row r="277" spans="1:2" x14ac:dyDescent="0.3">
      <c r="A277">
        <v>2023</v>
      </c>
      <c r="B277">
        <v>110000</v>
      </c>
    </row>
    <row r="278" spans="1:2" x14ac:dyDescent="0.3">
      <c r="A278">
        <v>2023</v>
      </c>
      <c r="B278">
        <v>260000</v>
      </c>
    </row>
    <row r="279" spans="1:2" x14ac:dyDescent="0.3">
      <c r="A279">
        <v>2023</v>
      </c>
      <c r="B279">
        <v>136000</v>
      </c>
    </row>
    <row r="280" spans="1:2" x14ac:dyDescent="0.3">
      <c r="A280">
        <v>2023</v>
      </c>
      <c r="B280">
        <v>130000</v>
      </c>
    </row>
    <row r="281" spans="1:2" x14ac:dyDescent="0.3">
      <c r="A281">
        <v>2023</v>
      </c>
      <c r="B281">
        <v>110000</v>
      </c>
    </row>
    <row r="282" spans="1:2" x14ac:dyDescent="0.3">
      <c r="A282">
        <v>2023</v>
      </c>
      <c r="B282">
        <v>205000</v>
      </c>
    </row>
    <row r="283" spans="1:2" x14ac:dyDescent="0.3">
      <c r="A283">
        <v>2023</v>
      </c>
      <c r="B283">
        <v>184000</v>
      </c>
    </row>
    <row r="284" spans="1:2" x14ac:dyDescent="0.3">
      <c r="A284">
        <v>2023</v>
      </c>
      <c r="B284">
        <v>149500</v>
      </c>
    </row>
    <row r="285" spans="1:2" x14ac:dyDescent="0.3">
      <c r="A285">
        <v>2023</v>
      </c>
      <c r="B285">
        <v>127075</v>
      </c>
    </row>
    <row r="286" spans="1:2" x14ac:dyDescent="0.3">
      <c r="A286">
        <v>2023</v>
      </c>
      <c r="B286">
        <v>195000</v>
      </c>
    </row>
    <row r="287" spans="1:2" x14ac:dyDescent="0.3">
      <c r="A287">
        <v>2023</v>
      </c>
      <c r="B287">
        <v>160000</v>
      </c>
    </row>
    <row r="288" spans="1:2" x14ac:dyDescent="0.3">
      <c r="A288">
        <v>2023</v>
      </c>
      <c r="B288">
        <v>219535</v>
      </c>
    </row>
    <row r="289" spans="1:2" x14ac:dyDescent="0.3">
      <c r="A289">
        <v>2023</v>
      </c>
      <c r="B289">
        <v>146115</v>
      </c>
    </row>
    <row r="290" spans="1:2" x14ac:dyDescent="0.3">
      <c r="A290">
        <v>2023</v>
      </c>
      <c r="B290">
        <v>170000</v>
      </c>
    </row>
    <row r="291" spans="1:2" x14ac:dyDescent="0.3">
      <c r="A291">
        <v>2023</v>
      </c>
      <c r="B291">
        <v>135000</v>
      </c>
    </row>
    <row r="292" spans="1:2" x14ac:dyDescent="0.3">
      <c r="A292">
        <v>2023</v>
      </c>
      <c r="B292">
        <v>175000</v>
      </c>
    </row>
    <row r="293" spans="1:2" x14ac:dyDescent="0.3">
      <c r="A293">
        <v>2023</v>
      </c>
      <c r="B293">
        <v>145000</v>
      </c>
    </row>
    <row r="294" spans="1:2" x14ac:dyDescent="0.3">
      <c r="A294">
        <v>2023</v>
      </c>
      <c r="B294">
        <v>199000</v>
      </c>
    </row>
    <row r="295" spans="1:2" x14ac:dyDescent="0.3">
      <c r="A295">
        <v>2023</v>
      </c>
      <c r="B295">
        <v>162000</v>
      </c>
    </row>
    <row r="296" spans="1:2" x14ac:dyDescent="0.3">
      <c r="A296">
        <v>2023</v>
      </c>
      <c r="B296">
        <v>222200</v>
      </c>
    </row>
    <row r="297" spans="1:2" x14ac:dyDescent="0.3">
      <c r="A297">
        <v>2023</v>
      </c>
      <c r="B297">
        <v>136000</v>
      </c>
    </row>
    <row r="298" spans="1:2" x14ac:dyDescent="0.3">
      <c r="A298">
        <v>2023</v>
      </c>
      <c r="B298">
        <v>221000</v>
      </c>
    </row>
    <row r="299" spans="1:2" x14ac:dyDescent="0.3">
      <c r="A299">
        <v>2023</v>
      </c>
      <c r="B299">
        <v>153000</v>
      </c>
    </row>
    <row r="300" spans="1:2" x14ac:dyDescent="0.3">
      <c r="A300">
        <v>2023</v>
      </c>
      <c r="B300">
        <v>187000</v>
      </c>
    </row>
    <row r="301" spans="1:2" x14ac:dyDescent="0.3">
      <c r="A301">
        <v>2023</v>
      </c>
      <c r="B301">
        <v>128000</v>
      </c>
    </row>
    <row r="302" spans="1:2" x14ac:dyDescent="0.3">
      <c r="A302">
        <v>2023</v>
      </c>
      <c r="B302">
        <v>210000</v>
      </c>
    </row>
    <row r="303" spans="1:2" x14ac:dyDescent="0.3">
      <c r="A303">
        <v>2023</v>
      </c>
      <c r="B303">
        <v>136000</v>
      </c>
    </row>
    <row r="304" spans="1:2" x14ac:dyDescent="0.3">
      <c r="A304">
        <v>2023</v>
      </c>
      <c r="B304">
        <v>175000</v>
      </c>
    </row>
    <row r="305" spans="1:2" x14ac:dyDescent="0.3">
      <c r="A305">
        <v>2023</v>
      </c>
      <c r="B305">
        <v>100000</v>
      </c>
    </row>
    <row r="306" spans="1:2" x14ac:dyDescent="0.3">
      <c r="A306">
        <v>2023</v>
      </c>
      <c r="B306">
        <v>179000</v>
      </c>
    </row>
    <row r="307" spans="1:2" x14ac:dyDescent="0.3">
      <c r="A307">
        <v>2023</v>
      </c>
      <c r="B307">
        <v>109000</v>
      </c>
    </row>
    <row r="308" spans="1:2" x14ac:dyDescent="0.3">
      <c r="A308">
        <v>2023</v>
      </c>
      <c r="B308">
        <v>245000</v>
      </c>
    </row>
    <row r="309" spans="1:2" x14ac:dyDescent="0.3">
      <c r="A309">
        <v>2023</v>
      </c>
      <c r="B309">
        <v>180000</v>
      </c>
    </row>
    <row r="310" spans="1:2" x14ac:dyDescent="0.3">
      <c r="A310">
        <v>2023</v>
      </c>
      <c r="B310">
        <v>142000</v>
      </c>
    </row>
    <row r="311" spans="1:2" x14ac:dyDescent="0.3">
      <c r="A311">
        <v>2023</v>
      </c>
      <c r="B311">
        <v>75000</v>
      </c>
    </row>
    <row r="312" spans="1:2" x14ac:dyDescent="0.3">
      <c r="A312">
        <v>2023</v>
      </c>
      <c r="B312">
        <v>198800</v>
      </c>
    </row>
    <row r="313" spans="1:2" x14ac:dyDescent="0.3">
      <c r="A313">
        <v>2023</v>
      </c>
      <c r="B313">
        <v>105200</v>
      </c>
    </row>
    <row r="314" spans="1:2" x14ac:dyDescent="0.3">
      <c r="A314">
        <v>2023</v>
      </c>
      <c r="B314">
        <v>125000</v>
      </c>
    </row>
    <row r="315" spans="1:2" x14ac:dyDescent="0.3">
      <c r="A315">
        <v>2023</v>
      </c>
      <c r="B315">
        <v>112000</v>
      </c>
    </row>
    <row r="316" spans="1:2" x14ac:dyDescent="0.3">
      <c r="A316">
        <v>2023</v>
      </c>
      <c r="B316">
        <v>210000</v>
      </c>
    </row>
    <row r="317" spans="1:2" x14ac:dyDescent="0.3">
      <c r="A317">
        <v>2023</v>
      </c>
      <c r="B317">
        <v>155000</v>
      </c>
    </row>
    <row r="318" spans="1:2" x14ac:dyDescent="0.3">
      <c r="A318">
        <v>2023</v>
      </c>
      <c r="B318">
        <v>115000</v>
      </c>
    </row>
    <row r="319" spans="1:2" x14ac:dyDescent="0.3">
      <c r="A319">
        <v>2023</v>
      </c>
      <c r="B319">
        <v>86000</v>
      </c>
    </row>
    <row r="320" spans="1:2" x14ac:dyDescent="0.3">
      <c r="A320">
        <v>2023</v>
      </c>
      <c r="B320">
        <v>165000</v>
      </c>
    </row>
    <row r="321" spans="1:2" x14ac:dyDescent="0.3">
      <c r="A321">
        <v>2023</v>
      </c>
      <c r="B321">
        <v>140000</v>
      </c>
    </row>
    <row r="322" spans="1:2" x14ac:dyDescent="0.3">
      <c r="A322">
        <v>2023</v>
      </c>
      <c r="B322">
        <v>139000</v>
      </c>
    </row>
    <row r="323" spans="1:2" x14ac:dyDescent="0.3">
      <c r="A323">
        <v>2023</v>
      </c>
      <c r="B323">
        <v>106000</v>
      </c>
    </row>
    <row r="324" spans="1:2" x14ac:dyDescent="0.3">
      <c r="A324">
        <v>2023</v>
      </c>
      <c r="B324">
        <v>40663</v>
      </c>
    </row>
    <row r="325" spans="1:2" x14ac:dyDescent="0.3">
      <c r="A325">
        <v>2022</v>
      </c>
      <c r="B325">
        <v>275000</v>
      </c>
    </row>
    <row r="326" spans="1:2" x14ac:dyDescent="0.3">
      <c r="A326">
        <v>2023</v>
      </c>
      <c r="B326">
        <v>50000</v>
      </c>
    </row>
    <row r="327" spans="1:2" x14ac:dyDescent="0.3">
      <c r="A327">
        <v>2023</v>
      </c>
      <c r="B327">
        <v>280700</v>
      </c>
    </row>
    <row r="328" spans="1:2" x14ac:dyDescent="0.3">
      <c r="A328">
        <v>2023</v>
      </c>
      <c r="B328">
        <v>150450</v>
      </c>
    </row>
    <row r="329" spans="1:2" x14ac:dyDescent="0.3">
      <c r="A329">
        <v>2023</v>
      </c>
      <c r="B329">
        <v>51753</v>
      </c>
    </row>
    <row r="330" spans="1:2" x14ac:dyDescent="0.3">
      <c r="A330">
        <v>2023</v>
      </c>
      <c r="B330">
        <v>250500</v>
      </c>
    </row>
    <row r="331" spans="1:2" x14ac:dyDescent="0.3">
      <c r="A331">
        <v>2023</v>
      </c>
      <c r="B331">
        <v>159500</v>
      </c>
    </row>
    <row r="332" spans="1:2" x14ac:dyDescent="0.3">
      <c r="A332">
        <v>2023</v>
      </c>
      <c r="B332">
        <v>145000</v>
      </c>
    </row>
    <row r="333" spans="1:2" x14ac:dyDescent="0.3">
      <c r="A333">
        <v>2023</v>
      </c>
      <c r="B333">
        <v>115000</v>
      </c>
    </row>
    <row r="334" spans="1:2" x14ac:dyDescent="0.3">
      <c r="A334">
        <v>2023</v>
      </c>
      <c r="B334">
        <v>140000</v>
      </c>
    </row>
    <row r="335" spans="1:2" x14ac:dyDescent="0.3">
      <c r="A335">
        <v>2023</v>
      </c>
      <c r="B335">
        <v>120000</v>
      </c>
    </row>
    <row r="336" spans="1:2" x14ac:dyDescent="0.3">
      <c r="A336">
        <v>2023</v>
      </c>
      <c r="B336">
        <v>130001</v>
      </c>
    </row>
    <row r="337" spans="1:2" x14ac:dyDescent="0.3">
      <c r="A337">
        <v>2023</v>
      </c>
      <c r="B337">
        <v>71907</v>
      </c>
    </row>
    <row r="338" spans="1:2" x14ac:dyDescent="0.3">
      <c r="A338">
        <v>2023</v>
      </c>
      <c r="B338">
        <v>93918</v>
      </c>
    </row>
    <row r="339" spans="1:2" x14ac:dyDescent="0.3">
      <c r="A339">
        <v>2023</v>
      </c>
      <c r="B339">
        <v>51962</v>
      </c>
    </row>
    <row r="340" spans="1:2" x14ac:dyDescent="0.3">
      <c r="A340">
        <v>2023</v>
      </c>
      <c r="B340">
        <v>175000</v>
      </c>
    </row>
    <row r="341" spans="1:2" x14ac:dyDescent="0.3">
      <c r="A341">
        <v>2023</v>
      </c>
      <c r="B341">
        <v>135000</v>
      </c>
    </row>
    <row r="342" spans="1:2" x14ac:dyDescent="0.3">
      <c r="A342">
        <v>2023</v>
      </c>
      <c r="B342">
        <v>85000</v>
      </c>
    </row>
    <row r="343" spans="1:2" x14ac:dyDescent="0.3">
      <c r="A343">
        <v>2023</v>
      </c>
      <c r="B343">
        <v>65000</v>
      </c>
    </row>
    <row r="344" spans="1:2" x14ac:dyDescent="0.3">
      <c r="A344">
        <v>2023</v>
      </c>
      <c r="B344">
        <v>257000</v>
      </c>
    </row>
    <row r="345" spans="1:2" x14ac:dyDescent="0.3">
      <c r="A345">
        <v>2023</v>
      </c>
      <c r="B345">
        <v>147000</v>
      </c>
    </row>
    <row r="346" spans="1:2" x14ac:dyDescent="0.3">
      <c r="A346">
        <v>2023</v>
      </c>
      <c r="B346">
        <v>222000</v>
      </c>
    </row>
    <row r="347" spans="1:2" x14ac:dyDescent="0.3">
      <c r="A347">
        <v>2023</v>
      </c>
      <c r="B347">
        <v>175000</v>
      </c>
    </row>
    <row r="348" spans="1:2" x14ac:dyDescent="0.3">
      <c r="A348">
        <v>2023</v>
      </c>
      <c r="B348">
        <v>203000</v>
      </c>
    </row>
    <row r="349" spans="1:2" x14ac:dyDescent="0.3">
      <c r="A349">
        <v>2023</v>
      </c>
      <c r="B349">
        <v>133200</v>
      </c>
    </row>
    <row r="350" spans="1:2" x14ac:dyDescent="0.3">
      <c r="A350">
        <v>2023</v>
      </c>
      <c r="B350">
        <v>213660</v>
      </c>
    </row>
    <row r="351" spans="1:2" x14ac:dyDescent="0.3">
      <c r="A351">
        <v>2023</v>
      </c>
      <c r="B351">
        <v>130760</v>
      </c>
    </row>
    <row r="352" spans="1:2" x14ac:dyDescent="0.3">
      <c r="A352">
        <v>2023</v>
      </c>
      <c r="B352">
        <v>221000</v>
      </c>
    </row>
    <row r="353" spans="1:2" x14ac:dyDescent="0.3">
      <c r="A353">
        <v>2023</v>
      </c>
      <c r="B353">
        <v>147000</v>
      </c>
    </row>
    <row r="354" spans="1:2" x14ac:dyDescent="0.3">
      <c r="A354">
        <v>2023</v>
      </c>
      <c r="B354">
        <v>100000</v>
      </c>
    </row>
    <row r="355" spans="1:2" x14ac:dyDescent="0.3">
      <c r="A355">
        <v>2023</v>
      </c>
      <c r="B355">
        <v>80000</v>
      </c>
    </row>
    <row r="356" spans="1:2" x14ac:dyDescent="0.3">
      <c r="A356">
        <v>2023</v>
      </c>
      <c r="B356">
        <v>185900</v>
      </c>
    </row>
    <row r="357" spans="1:2" x14ac:dyDescent="0.3">
      <c r="A357">
        <v>2023</v>
      </c>
      <c r="B357">
        <v>129300</v>
      </c>
    </row>
    <row r="358" spans="1:2" x14ac:dyDescent="0.3">
      <c r="A358">
        <v>2023</v>
      </c>
      <c r="B358">
        <v>238000</v>
      </c>
    </row>
    <row r="359" spans="1:2" x14ac:dyDescent="0.3">
      <c r="A359">
        <v>2023</v>
      </c>
      <c r="B359">
        <v>156000</v>
      </c>
    </row>
    <row r="360" spans="1:2" x14ac:dyDescent="0.3">
      <c r="A360">
        <v>2023</v>
      </c>
      <c r="B360">
        <v>304000</v>
      </c>
    </row>
    <row r="361" spans="1:2" x14ac:dyDescent="0.3">
      <c r="A361">
        <v>2023</v>
      </c>
      <c r="B361">
        <v>199000</v>
      </c>
    </row>
    <row r="362" spans="1:2" x14ac:dyDescent="0.3">
      <c r="A362">
        <v>2023</v>
      </c>
      <c r="B362">
        <v>48289</v>
      </c>
    </row>
    <row r="363" spans="1:2" x14ac:dyDescent="0.3">
      <c r="A363">
        <v>2023</v>
      </c>
      <c r="B363">
        <v>150000</v>
      </c>
    </row>
    <row r="364" spans="1:2" x14ac:dyDescent="0.3">
      <c r="A364">
        <v>2023</v>
      </c>
      <c r="B364">
        <v>130000</v>
      </c>
    </row>
    <row r="365" spans="1:2" x14ac:dyDescent="0.3">
      <c r="A365">
        <v>2023</v>
      </c>
      <c r="B365">
        <v>140000</v>
      </c>
    </row>
    <row r="366" spans="1:2" x14ac:dyDescent="0.3">
      <c r="A366">
        <v>2023</v>
      </c>
      <c r="B366">
        <v>110000</v>
      </c>
    </row>
    <row r="367" spans="1:2" x14ac:dyDescent="0.3">
      <c r="A367">
        <v>2023</v>
      </c>
      <c r="B367">
        <v>90000</v>
      </c>
    </row>
    <row r="368" spans="1:2" x14ac:dyDescent="0.3">
      <c r="A368">
        <v>2023</v>
      </c>
      <c r="B368">
        <v>75000</v>
      </c>
    </row>
    <row r="369" spans="1:2" x14ac:dyDescent="0.3">
      <c r="A369">
        <v>2023</v>
      </c>
      <c r="B369">
        <v>195895</v>
      </c>
    </row>
    <row r="370" spans="1:2" x14ac:dyDescent="0.3">
      <c r="A370">
        <v>2023</v>
      </c>
      <c r="B370">
        <v>102772</v>
      </c>
    </row>
    <row r="371" spans="1:2" x14ac:dyDescent="0.3">
      <c r="A371">
        <v>2023</v>
      </c>
      <c r="B371">
        <v>240000</v>
      </c>
    </row>
    <row r="372" spans="1:2" x14ac:dyDescent="0.3">
      <c r="A372">
        <v>2023</v>
      </c>
      <c r="B372">
        <v>183600</v>
      </c>
    </row>
    <row r="373" spans="1:2" x14ac:dyDescent="0.3">
      <c r="A373">
        <v>2023</v>
      </c>
      <c r="B373">
        <v>130000</v>
      </c>
    </row>
    <row r="374" spans="1:2" x14ac:dyDescent="0.3">
      <c r="A374">
        <v>2023</v>
      </c>
      <c r="B374">
        <v>80000</v>
      </c>
    </row>
    <row r="375" spans="1:2" x14ac:dyDescent="0.3">
      <c r="A375">
        <v>2023</v>
      </c>
      <c r="B375">
        <v>250000</v>
      </c>
    </row>
    <row r="376" spans="1:2" x14ac:dyDescent="0.3">
      <c r="A376">
        <v>2023</v>
      </c>
      <c r="B376">
        <v>150000</v>
      </c>
    </row>
    <row r="377" spans="1:2" x14ac:dyDescent="0.3">
      <c r="A377">
        <v>2023</v>
      </c>
      <c r="B377">
        <v>160000</v>
      </c>
    </row>
    <row r="378" spans="1:2" x14ac:dyDescent="0.3">
      <c r="A378">
        <v>2023</v>
      </c>
      <c r="B378">
        <v>120000</v>
      </c>
    </row>
    <row r="379" spans="1:2" x14ac:dyDescent="0.3">
      <c r="A379">
        <v>2023</v>
      </c>
      <c r="B379">
        <v>289076</v>
      </c>
    </row>
    <row r="380" spans="1:2" x14ac:dyDescent="0.3">
      <c r="A380">
        <v>2023</v>
      </c>
      <c r="B380">
        <v>202353</v>
      </c>
    </row>
    <row r="381" spans="1:2" x14ac:dyDescent="0.3">
      <c r="A381">
        <v>2023</v>
      </c>
      <c r="B381">
        <v>145000</v>
      </c>
    </row>
    <row r="382" spans="1:2" x14ac:dyDescent="0.3">
      <c r="A382">
        <v>2023</v>
      </c>
      <c r="B382">
        <v>120000</v>
      </c>
    </row>
    <row r="383" spans="1:2" x14ac:dyDescent="0.3">
      <c r="A383">
        <v>2023</v>
      </c>
      <c r="B383">
        <v>155000</v>
      </c>
    </row>
    <row r="384" spans="1:2" x14ac:dyDescent="0.3">
      <c r="A384">
        <v>2023</v>
      </c>
      <c r="B384">
        <v>106000</v>
      </c>
    </row>
    <row r="385" spans="1:2" x14ac:dyDescent="0.3">
      <c r="A385">
        <v>2023</v>
      </c>
      <c r="B385">
        <v>200000</v>
      </c>
    </row>
    <row r="386" spans="1:2" x14ac:dyDescent="0.3">
      <c r="A386">
        <v>2023</v>
      </c>
      <c r="B386">
        <v>160000</v>
      </c>
    </row>
    <row r="387" spans="1:2" x14ac:dyDescent="0.3">
      <c r="A387">
        <v>2023</v>
      </c>
      <c r="B387">
        <v>157750</v>
      </c>
    </row>
    <row r="388" spans="1:2" x14ac:dyDescent="0.3">
      <c r="A388">
        <v>2023</v>
      </c>
      <c r="B388">
        <v>104650</v>
      </c>
    </row>
    <row r="389" spans="1:2" x14ac:dyDescent="0.3">
      <c r="A389">
        <v>2023</v>
      </c>
      <c r="B389">
        <v>180000</v>
      </c>
    </row>
    <row r="390" spans="1:2" x14ac:dyDescent="0.3">
      <c r="A390">
        <v>2023</v>
      </c>
      <c r="B390">
        <v>140000</v>
      </c>
    </row>
    <row r="391" spans="1:2" x14ac:dyDescent="0.3">
      <c r="A391">
        <v>2023</v>
      </c>
      <c r="B391">
        <v>200000</v>
      </c>
    </row>
    <row r="392" spans="1:2" x14ac:dyDescent="0.3">
      <c r="A392">
        <v>2023</v>
      </c>
      <c r="B392">
        <v>145000</v>
      </c>
    </row>
    <row r="393" spans="1:2" x14ac:dyDescent="0.3">
      <c r="A393">
        <v>2023</v>
      </c>
      <c r="B393">
        <v>68000</v>
      </c>
    </row>
    <row r="394" spans="1:2" x14ac:dyDescent="0.3">
      <c r="A394">
        <v>2023</v>
      </c>
      <c r="B394">
        <v>60000</v>
      </c>
    </row>
    <row r="395" spans="1:2" x14ac:dyDescent="0.3">
      <c r="A395">
        <v>2023</v>
      </c>
      <c r="B395">
        <v>48289</v>
      </c>
    </row>
    <row r="396" spans="1:2" x14ac:dyDescent="0.3">
      <c r="A396">
        <v>2023</v>
      </c>
      <c r="B396">
        <v>38631</v>
      </c>
    </row>
    <row r="397" spans="1:2" x14ac:dyDescent="0.3">
      <c r="A397">
        <v>2023</v>
      </c>
      <c r="B397">
        <v>85000</v>
      </c>
    </row>
    <row r="398" spans="1:2" x14ac:dyDescent="0.3">
      <c r="A398">
        <v>2023</v>
      </c>
      <c r="B398">
        <v>65000</v>
      </c>
    </row>
    <row r="399" spans="1:2" x14ac:dyDescent="0.3">
      <c r="A399">
        <v>2023</v>
      </c>
      <c r="B399">
        <v>125000</v>
      </c>
    </row>
    <row r="400" spans="1:2" x14ac:dyDescent="0.3">
      <c r="A400">
        <v>2023</v>
      </c>
      <c r="B400">
        <v>90000</v>
      </c>
    </row>
    <row r="401" spans="1:2" x14ac:dyDescent="0.3">
      <c r="A401">
        <v>2023</v>
      </c>
      <c r="B401">
        <v>105000</v>
      </c>
    </row>
    <row r="402" spans="1:2" x14ac:dyDescent="0.3">
      <c r="A402">
        <v>2023</v>
      </c>
      <c r="B402">
        <v>90000</v>
      </c>
    </row>
    <row r="403" spans="1:2" x14ac:dyDescent="0.3">
      <c r="A403">
        <v>2023</v>
      </c>
      <c r="B403">
        <v>179820</v>
      </c>
    </row>
    <row r="404" spans="1:2" x14ac:dyDescent="0.3">
      <c r="A404">
        <v>2023</v>
      </c>
      <c r="B404">
        <v>143860</v>
      </c>
    </row>
    <row r="405" spans="1:2" x14ac:dyDescent="0.3">
      <c r="A405">
        <v>2023</v>
      </c>
      <c r="B405">
        <v>135000</v>
      </c>
    </row>
    <row r="406" spans="1:2" x14ac:dyDescent="0.3">
      <c r="A406">
        <v>2023</v>
      </c>
      <c r="B406">
        <v>105500</v>
      </c>
    </row>
    <row r="407" spans="1:2" x14ac:dyDescent="0.3">
      <c r="A407">
        <v>2023</v>
      </c>
      <c r="B407">
        <v>155000</v>
      </c>
    </row>
    <row r="408" spans="1:2" x14ac:dyDescent="0.3">
      <c r="A408">
        <v>2023</v>
      </c>
      <c r="B408">
        <v>125000</v>
      </c>
    </row>
    <row r="409" spans="1:2" x14ac:dyDescent="0.3">
      <c r="A409">
        <v>2023</v>
      </c>
      <c r="B409">
        <v>241000</v>
      </c>
    </row>
    <row r="410" spans="1:2" x14ac:dyDescent="0.3">
      <c r="A410">
        <v>2023</v>
      </c>
      <c r="B410">
        <v>181000</v>
      </c>
    </row>
    <row r="411" spans="1:2" x14ac:dyDescent="0.3">
      <c r="A411">
        <v>2023</v>
      </c>
      <c r="B411">
        <v>252000</v>
      </c>
    </row>
    <row r="412" spans="1:2" x14ac:dyDescent="0.3">
      <c r="A412">
        <v>2023</v>
      </c>
      <c r="B412">
        <v>154000</v>
      </c>
    </row>
    <row r="413" spans="1:2" x14ac:dyDescent="0.3">
      <c r="A413">
        <v>2023</v>
      </c>
      <c r="B413">
        <v>180000</v>
      </c>
    </row>
    <row r="414" spans="1:2" x14ac:dyDescent="0.3">
      <c r="A414">
        <v>2023</v>
      </c>
      <c r="B414">
        <v>155000</v>
      </c>
    </row>
    <row r="415" spans="1:2" x14ac:dyDescent="0.3">
      <c r="A415">
        <v>2023</v>
      </c>
      <c r="B415">
        <v>191765</v>
      </c>
    </row>
    <row r="416" spans="1:2" x14ac:dyDescent="0.3">
      <c r="A416">
        <v>2023</v>
      </c>
      <c r="B416">
        <v>134236</v>
      </c>
    </row>
    <row r="417" spans="1:2" x14ac:dyDescent="0.3">
      <c r="A417">
        <v>2023</v>
      </c>
      <c r="B417">
        <v>175000</v>
      </c>
    </row>
    <row r="418" spans="1:2" x14ac:dyDescent="0.3">
      <c r="A418">
        <v>2023</v>
      </c>
      <c r="B418">
        <v>145000</v>
      </c>
    </row>
    <row r="419" spans="1:2" x14ac:dyDescent="0.3">
      <c r="A419">
        <v>2023</v>
      </c>
      <c r="B419">
        <v>237000</v>
      </c>
    </row>
    <row r="420" spans="1:2" x14ac:dyDescent="0.3">
      <c r="A420">
        <v>2023</v>
      </c>
      <c r="B420">
        <v>145000</v>
      </c>
    </row>
    <row r="421" spans="1:2" x14ac:dyDescent="0.3">
      <c r="A421">
        <v>2023</v>
      </c>
      <c r="B421">
        <v>155000</v>
      </c>
    </row>
    <row r="422" spans="1:2" x14ac:dyDescent="0.3">
      <c r="A422">
        <v>2023</v>
      </c>
      <c r="B422">
        <v>125000</v>
      </c>
    </row>
    <row r="423" spans="1:2" x14ac:dyDescent="0.3">
      <c r="A423">
        <v>2023</v>
      </c>
      <c r="B423">
        <v>80000</v>
      </c>
    </row>
    <row r="424" spans="1:2" x14ac:dyDescent="0.3">
      <c r="A424">
        <v>2023</v>
      </c>
      <c r="B424">
        <v>70000</v>
      </c>
    </row>
    <row r="425" spans="1:2" x14ac:dyDescent="0.3">
      <c r="A425">
        <v>2023</v>
      </c>
      <c r="B425">
        <v>146000</v>
      </c>
    </row>
    <row r="426" spans="1:2" x14ac:dyDescent="0.3">
      <c r="A426">
        <v>2023</v>
      </c>
      <c r="B426">
        <v>75000</v>
      </c>
    </row>
    <row r="427" spans="1:2" x14ac:dyDescent="0.3">
      <c r="A427">
        <v>2023</v>
      </c>
      <c r="B427">
        <v>64200</v>
      </c>
    </row>
    <row r="428" spans="1:2" x14ac:dyDescent="0.3">
      <c r="A428">
        <v>2023</v>
      </c>
      <c r="B428">
        <v>56100</v>
      </c>
    </row>
    <row r="429" spans="1:2" x14ac:dyDescent="0.3">
      <c r="A429">
        <v>2023</v>
      </c>
      <c r="B429">
        <v>170000</v>
      </c>
    </row>
    <row r="430" spans="1:2" x14ac:dyDescent="0.3">
      <c r="A430">
        <v>2023</v>
      </c>
      <c r="B430">
        <v>130000</v>
      </c>
    </row>
    <row r="431" spans="1:2" x14ac:dyDescent="0.3">
      <c r="A431">
        <v>2023</v>
      </c>
      <c r="B431">
        <v>208450</v>
      </c>
    </row>
    <row r="432" spans="1:2" x14ac:dyDescent="0.3">
      <c r="A432">
        <v>2023</v>
      </c>
      <c r="B432">
        <v>170550</v>
      </c>
    </row>
    <row r="433" spans="1:2" x14ac:dyDescent="0.3">
      <c r="A433">
        <v>2023</v>
      </c>
      <c r="B433">
        <v>125000</v>
      </c>
    </row>
    <row r="434" spans="1:2" x14ac:dyDescent="0.3">
      <c r="A434">
        <v>2023</v>
      </c>
      <c r="B434">
        <v>100000</v>
      </c>
    </row>
    <row r="435" spans="1:2" x14ac:dyDescent="0.3">
      <c r="A435">
        <v>2023</v>
      </c>
      <c r="B435">
        <v>135000</v>
      </c>
    </row>
    <row r="436" spans="1:2" x14ac:dyDescent="0.3">
      <c r="A436">
        <v>2023</v>
      </c>
      <c r="B436">
        <v>120000</v>
      </c>
    </row>
    <row r="437" spans="1:2" x14ac:dyDescent="0.3">
      <c r="A437">
        <v>2023</v>
      </c>
      <c r="B437">
        <v>200000</v>
      </c>
    </row>
    <row r="438" spans="1:2" x14ac:dyDescent="0.3">
      <c r="A438">
        <v>2023</v>
      </c>
      <c r="B438">
        <v>170000</v>
      </c>
    </row>
    <row r="439" spans="1:2" x14ac:dyDescent="0.3">
      <c r="A439">
        <v>2023</v>
      </c>
      <c r="B439">
        <v>171250</v>
      </c>
    </row>
    <row r="440" spans="1:2" x14ac:dyDescent="0.3">
      <c r="A440">
        <v>2023</v>
      </c>
      <c r="B440">
        <v>113750</v>
      </c>
    </row>
    <row r="441" spans="1:2" x14ac:dyDescent="0.3">
      <c r="A441">
        <v>2023</v>
      </c>
      <c r="B441">
        <v>222200</v>
      </c>
    </row>
    <row r="442" spans="1:2" x14ac:dyDescent="0.3">
      <c r="A442">
        <v>2023</v>
      </c>
      <c r="B442">
        <v>136000</v>
      </c>
    </row>
    <row r="443" spans="1:2" x14ac:dyDescent="0.3">
      <c r="A443">
        <v>2023</v>
      </c>
      <c r="B443">
        <v>260000</v>
      </c>
    </row>
    <row r="444" spans="1:2" x14ac:dyDescent="0.3">
      <c r="A444">
        <v>2023</v>
      </c>
      <c r="B444">
        <v>136000</v>
      </c>
    </row>
    <row r="445" spans="1:2" x14ac:dyDescent="0.3">
      <c r="A445">
        <v>2023</v>
      </c>
      <c r="B445">
        <v>153600</v>
      </c>
    </row>
    <row r="446" spans="1:2" x14ac:dyDescent="0.3">
      <c r="A446">
        <v>2023</v>
      </c>
      <c r="B446">
        <v>100500</v>
      </c>
    </row>
    <row r="447" spans="1:2" x14ac:dyDescent="0.3">
      <c r="A447">
        <v>2023</v>
      </c>
      <c r="B447">
        <v>205000</v>
      </c>
    </row>
    <row r="448" spans="1:2" x14ac:dyDescent="0.3">
      <c r="A448">
        <v>2023</v>
      </c>
      <c r="B448">
        <v>184000</v>
      </c>
    </row>
    <row r="449" spans="1:2" x14ac:dyDescent="0.3">
      <c r="A449">
        <v>2023</v>
      </c>
      <c r="B449">
        <v>115000</v>
      </c>
    </row>
    <row r="450" spans="1:2" x14ac:dyDescent="0.3">
      <c r="A450">
        <v>2023</v>
      </c>
      <c r="B450">
        <v>95000</v>
      </c>
    </row>
    <row r="451" spans="1:2" x14ac:dyDescent="0.3">
      <c r="A451">
        <v>2023</v>
      </c>
      <c r="B451">
        <v>182500</v>
      </c>
    </row>
    <row r="452" spans="1:2" x14ac:dyDescent="0.3">
      <c r="A452">
        <v>2023</v>
      </c>
      <c r="B452">
        <v>121500</v>
      </c>
    </row>
    <row r="453" spans="1:2" x14ac:dyDescent="0.3">
      <c r="A453">
        <v>2023</v>
      </c>
      <c r="B453">
        <v>203100</v>
      </c>
    </row>
    <row r="454" spans="1:2" x14ac:dyDescent="0.3">
      <c r="A454">
        <v>2023</v>
      </c>
      <c r="B454">
        <v>114500</v>
      </c>
    </row>
    <row r="455" spans="1:2" x14ac:dyDescent="0.3">
      <c r="A455">
        <v>2023</v>
      </c>
      <c r="B455">
        <v>72914</v>
      </c>
    </row>
    <row r="456" spans="1:2" x14ac:dyDescent="0.3">
      <c r="A456">
        <v>2023</v>
      </c>
      <c r="B456">
        <v>54685</v>
      </c>
    </row>
    <row r="457" spans="1:2" x14ac:dyDescent="0.3">
      <c r="A457">
        <v>2023</v>
      </c>
      <c r="B457">
        <v>252000</v>
      </c>
    </row>
    <row r="458" spans="1:2" x14ac:dyDescent="0.3">
      <c r="A458">
        <v>2023</v>
      </c>
      <c r="B458">
        <v>129000</v>
      </c>
    </row>
    <row r="459" spans="1:2" x14ac:dyDescent="0.3">
      <c r="A459">
        <v>2023</v>
      </c>
      <c r="B459">
        <v>92700</v>
      </c>
    </row>
    <row r="460" spans="1:2" x14ac:dyDescent="0.3">
      <c r="A460">
        <v>2023</v>
      </c>
      <c r="B460">
        <v>61800</v>
      </c>
    </row>
    <row r="461" spans="1:2" x14ac:dyDescent="0.3">
      <c r="A461">
        <v>2023</v>
      </c>
      <c r="B461">
        <v>160000</v>
      </c>
    </row>
    <row r="462" spans="1:2" x14ac:dyDescent="0.3">
      <c r="A462">
        <v>2023</v>
      </c>
      <c r="B462">
        <v>130000</v>
      </c>
    </row>
    <row r="463" spans="1:2" x14ac:dyDescent="0.3">
      <c r="A463">
        <v>2023</v>
      </c>
      <c r="B463">
        <v>258000</v>
      </c>
    </row>
    <row r="464" spans="1:2" x14ac:dyDescent="0.3">
      <c r="A464">
        <v>2023</v>
      </c>
      <c r="B464">
        <v>190000</v>
      </c>
    </row>
    <row r="465" spans="1:2" x14ac:dyDescent="0.3">
      <c r="A465">
        <v>2023</v>
      </c>
      <c r="B465">
        <v>170000</v>
      </c>
    </row>
    <row r="466" spans="1:2" x14ac:dyDescent="0.3">
      <c r="A466">
        <v>2023</v>
      </c>
      <c r="B466">
        <v>135000</v>
      </c>
    </row>
    <row r="467" spans="1:2" x14ac:dyDescent="0.3">
      <c r="A467">
        <v>2023</v>
      </c>
      <c r="B467">
        <v>167500</v>
      </c>
    </row>
    <row r="468" spans="1:2" x14ac:dyDescent="0.3">
      <c r="A468">
        <v>2023</v>
      </c>
      <c r="B468">
        <v>106500</v>
      </c>
    </row>
    <row r="469" spans="1:2" x14ac:dyDescent="0.3">
      <c r="A469">
        <v>2023</v>
      </c>
      <c r="B469">
        <v>195000</v>
      </c>
    </row>
    <row r="470" spans="1:2" x14ac:dyDescent="0.3">
      <c r="A470">
        <v>2023</v>
      </c>
      <c r="B470">
        <v>160000</v>
      </c>
    </row>
    <row r="471" spans="1:2" x14ac:dyDescent="0.3">
      <c r="A471">
        <v>2023</v>
      </c>
      <c r="B471">
        <v>146000</v>
      </c>
    </row>
    <row r="472" spans="1:2" x14ac:dyDescent="0.3">
      <c r="A472">
        <v>2023</v>
      </c>
      <c r="B472">
        <v>75000</v>
      </c>
    </row>
    <row r="473" spans="1:2" x14ac:dyDescent="0.3">
      <c r="A473">
        <v>2022</v>
      </c>
      <c r="B473">
        <v>59888</v>
      </c>
    </row>
    <row r="474" spans="1:2" x14ac:dyDescent="0.3">
      <c r="A474">
        <v>2023</v>
      </c>
      <c r="B474">
        <v>286000</v>
      </c>
    </row>
    <row r="475" spans="1:2" x14ac:dyDescent="0.3">
      <c r="A475">
        <v>2023</v>
      </c>
      <c r="B475">
        <v>207000</v>
      </c>
    </row>
    <row r="476" spans="1:2" x14ac:dyDescent="0.3">
      <c r="A476">
        <v>2023</v>
      </c>
      <c r="B476">
        <v>100000</v>
      </c>
    </row>
    <row r="477" spans="1:2" x14ac:dyDescent="0.3">
      <c r="A477">
        <v>2023</v>
      </c>
      <c r="B477">
        <v>80000</v>
      </c>
    </row>
    <row r="478" spans="1:2" x14ac:dyDescent="0.3">
      <c r="A478">
        <v>2023</v>
      </c>
      <c r="B478">
        <v>223250</v>
      </c>
    </row>
    <row r="479" spans="1:2" x14ac:dyDescent="0.3">
      <c r="A479">
        <v>2023</v>
      </c>
      <c r="B479">
        <v>178600</v>
      </c>
    </row>
    <row r="480" spans="1:2" x14ac:dyDescent="0.3">
      <c r="A480">
        <v>2023</v>
      </c>
      <c r="B480">
        <v>353200</v>
      </c>
    </row>
    <row r="481" spans="1:2" x14ac:dyDescent="0.3">
      <c r="A481">
        <v>2023</v>
      </c>
      <c r="B481">
        <v>249300</v>
      </c>
    </row>
    <row r="482" spans="1:2" x14ac:dyDescent="0.3">
      <c r="A482">
        <v>2023</v>
      </c>
      <c r="B482">
        <v>230000</v>
      </c>
    </row>
    <row r="483" spans="1:2" x14ac:dyDescent="0.3">
      <c r="A483">
        <v>2023</v>
      </c>
      <c r="B483">
        <v>220000</v>
      </c>
    </row>
    <row r="484" spans="1:2" x14ac:dyDescent="0.3">
      <c r="A484">
        <v>2023</v>
      </c>
      <c r="B484">
        <v>297300</v>
      </c>
    </row>
    <row r="485" spans="1:2" x14ac:dyDescent="0.3">
      <c r="A485">
        <v>2023</v>
      </c>
      <c r="B485">
        <v>198200</v>
      </c>
    </row>
    <row r="486" spans="1:2" x14ac:dyDescent="0.3">
      <c r="A486">
        <v>2023</v>
      </c>
      <c r="B486">
        <v>210000</v>
      </c>
    </row>
    <row r="487" spans="1:2" x14ac:dyDescent="0.3">
      <c r="A487">
        <v>2023</v>
      </c>
      <c r="B487">
        <v>151800</v>
      </c>
    </row>
    <row r="488" spans="1:2" x14ac:dyDescent="0.3">
      <c r="A488">
        <v>2023</v>
      </c>
      <c r="B488">
        <v>200000</v>
      </c>
    </row>
    <row r="489" spans="1:2" x14ac:dyDescent="0.3">
      <c r="A489">
        <v>2023</v>
      </c>
      <c r="B489">
        <v>170000</v>
      </c>
    </row>
    <row r="490" spans="1:2" x14ac:dyDescent="0.3">
      <c r="A490">
        <v>2023</v>
      </c>
      <c r="B490">
        <v>317070</v>
      </c>
    </row>
    <row r="491" spans="1:2" x14ac:dyDescent="0.3">
      <c r="A491">
        <v>2023</v>
      </c>
      <c r="B491">
        <v>170730</v>
      </c>
    </row>
    <row r="492" spans="1:2" x14ac:dyDescent="0.3">
      <c r="A492">
        <v>2023</v>
      </c>
      <c r="B492">
        <v>128000</v>
      </c>
    </row>
    <row r="493" spans="1:2" x14ac:dyDescent="0.3">
      <c r="A493">
        <v>2023</v>
      </c>
      <c r="B493">
        <v>81500</v>
      </c>
    </row>
    <row r="494" spans="1:2" x14ac:dyDescent="0.3">
      <c r="A494">
        <v>2023</v>
      </c>
      <c r="B494">
        <v>21461</v>
      </c>
    </row>
    <row r="495" spans="1:2" x14ac:dyDescent="0.3">
      <c r="A495">
        <v>2023</v>
      </c>
      <c r="B495">
        <v>108000</v>
      </c>
    </row>
    <row r="496" spans="1:2" x14ac:dyDescent="0.3">
      <c r="A496">
        <v>2023</v>
      </c>
      <c r="B496">
        <v>60000</v>
      </c>
    </row>
    <row r="497" spans="1:2" x14ac:dyDescent="0.3">
      <c r="A497">
        <v>2023</v>
      </c>
      <c r="B497">
        <v>134000</v>
      </c>
    </row>
    <row r="498" spans="1:2" x14ac:dyDescent="0.3">
      <c r="A498">
        <v>2023</v>
      </c>
      <c r="B498">
        <v>124000</v>
      </c>
    </row>
    <row r="499" spans="1:2" x14ac:dyDescent="0.3">
      <c r="A499">
        <v>2023</v>
      </c>
      <c r="B499">
        <v>171250</v>
      </c>
    </row>
    <row r="500" spans="1:2" x14ac:dyDescent="0.3">
      <c r="A500">
        <v>2023</v>
      </c>
      <c r="B500">
        <v>113750</v>
      </c>
    </row>
    <row r="501" spans="1:2" x14ac:dyDescent="0.3">
      <c r="A501">
        <v>2023</v>
      </c>
      <c r="B501">
        <v>165000</v>
      </c>
    </row>
    <row r="502" spans="1:2" x14ac:dyDescent="0.3">
      <c r="A502">
        <v>2023</v>
      </c>
      <c r="B502">
        <v>132300</v>
      </c>
    </row>
    <row r="503" spans="1:2" x14ac:dyDescent="0.3">
      <c r="A503">
        <v>2023</v>
      </c>
      <c r="B503">
        <v>225000</v>
      </c>
    </row>
    <row r="504" spans="1:2" x14ac:dyDescent="0.3">
      <c r="A504">
        <v>2023</v>
      </c>
      <c r="B504">
        <v>175000</v>
      </c>
    </row>
    <row r="505" spans="1:2" x14ac:dyDescent="0.3">
      <c r="A505">
        <v>2023</v>
      </c>
      <c r="B505">
        <v>230000</v>
      </c>
    </row>
    <row r="506" spans="1:2" x14ac:dyDescent="0.3">
      <c r="A506">
        <v>2023</v>
      </c>
      <c r="B506">
        <v>124500</v>
      </c>
    </row>
    <row r="507" spans="1:2" x14ac:dyDescent="0.3">
      <c r="A507">
        <v>2023</v>
      </c>
      <c r="B507">
        <v>247500</v>
      </c>
    </row>
    <row r="508" spans="1:2" x14ac:dyDescent="0.3">
      <c r="A508">
        <v>2023</v>
      </c>
      <c r="B508">
        <v>172200</v>
      </c>
    </row>
    <row r="509" spans="1:2" x14ac:dyDescent="0.3">
      <c r="A509">
        <v>2023</v>
      </c>
      <c r="B509">
        <v>175000</v>
      </c>
    </row>
    <row r="510" spans="1:2" x14ac:dyDescent="0.3">
      <c r="A510">
        <v>2023</v>
      </c>
      <c r="B510">
        <v>145000</v>
      </c>
    </row>
    <row r="511" spans="1:2" x14ac:dyDescent="0.3">
      <c r="A511">
        <v>2023</v>
      </c>
      <c r="B511">
        <v>148700</v>
      </c>
    </row>
    <row r="512" spans="1:2" x14ac:dyDescent="0.3">
      <c r="A512">
        <v>2023</v>
      </c>
      <c r="B512">
        <v>125600</v>
      </c>
    </row>
    <row r="513" spans="1:2" x14ac:dyDescent="0.3">
      <c r="A513">
        <v>2023</v>
      </c>
      <c r="B513">
        <v>145000</v>
      </c>
    </row>
    <row r="514" spans="1:2" x14ac:dyDescent="0.3">
      <c r="A514">
        <v>2023</v>
      </c>
      <c r="B514">
        <v>115000</v>
      </c>
    </row>
    <row r="515" spans="1:2" x14ac:dyDescent="0.3">
      <c r="A515">
        <v>2023</v>
      </c>
      <c r="B515">
        <v>200000</v>
      </c>
    </row>
    <row r="516" spans="1:2" x14ac:dyDescent="0.3">
      <c r="A516">
        <v>2023</v>
      </c>
      <c r="B516">
        <v>150000</v>
      </c>
    </row>
    <row r="517" spans="1:2" x14ac:dyDescent="0.3">
      <c r="A517">
        <v>2023</v>
      </c>
      <c r="B517">
        <v>160000</v>
      </c>
    </row>
    <row r="518" spans="1:2" x14ac:dyDescent="0.3">
      <c r="A518">
        <v>2023</v>
      </c>
      <c r="B518">
        <v>120000</v>
      </c>
    </row>
    <row r="519" spans="1:2" x14ac:dyDescent="0.3">
      <c r="A519">
        <v>2023</v>
      </c>
      <c r="B519">
        <v>185000</v>
      </c>
    </row>
    <row r="520" spans="1:2" x14ac:dyDescent="0.3">
      <c r="A520">
        <v>2023</v>
      </c>
      <c r="B520">
        <v>120250</v>
      </c>
    </row>
    <row r="521" spans="1:2" x14ac:dyDescent="0.3">
      <c r="A521">
        <v>2023</v>
      </c>
      <c r="B521">
        <v>275300</v>
      </c>
    </row>
    <row r="522" spans="1:2" x14ac:dyDescent="0.3">
      <c r="A522">
        <v>2023</v>
      </c>
      <c r="B522">
        <v>183000</v>
      </c>
    </row>
    <row r="523" spans="1:2" x14ac:dyDescent="0.3">
      <c r="A523">
        <v>2023</v>
      </c>
      <c r="B523">
        <v>170000</v>
      </c>
    </row>
    <row r="524" spans="1:2" x14ac:dyDescent="0.3">
      <c r="A524">
        <v>2023</v>
      </c>
      <c r="B524">
        <v>125000</v>
      </c>
    </row>
    <row r="525" spans="1:2" x14ac:dyDescent="0.3">
      <c r="A525">
        <v>2023</v>
      </c>
      <c r="B525">
        <v>167500</v>
      </c>
    </row>
    <row r="526" spans="1:2" x14ac:dyDescent="0.3">
      <c r="A526">
        <v>2023</v>
      </c>
      <c r="B526">
        <v>106500</v>
      </c>
    </row>
    <row r="527" spans="1:2" x14ac:dyDescent="0.3">
      <c r="A527">
        <v>2023</v>
      </c>
      <c r="B527">
        <v>250000</v>
      </c>
    </row>
    <row r="528" spans="1:2" x14ac:dyDescent="0.3">
      <c r="A528">
        <v>2023</v>
      </c>
      <c r="B528">
        <v>200000</v>
      </c>
    </row>
    <row r="529" spans="1:2" x14ac:dyDescent="0.3">
      <c r="A529">
        <v>2023</v>
      </c>
      <c r="B529">
        <v>135000</v>
      </c>
    </row>
    <row r="530" spans="1:2" x14ac:dyDescent="0.3">
      <c r="A530">
        <v>2023</v>
      </c>
      <c r="B530">
        <v>423834</v>
      </c>
    </row>
    <row r="531" spans="1:2" x14ac:dyDescent="0.3">
      <c r="A531">
        <v>2023</v>
      </c>
      <c r="B531">
        <v>216000</v>
      </c>
    </row>
    <row r="532" spans="1:2" x14ac:dyDescent="0.3">
      <c r="A532">
        <v>2023</v>
      </c>
      <c r="B532">
        <v>184000</v>
      </c>
    </row>
    <row r="533" spans="1:2" x14ac:dyDescent="0.3">
      <c r="A533">
        <v>2023</v>
      </c>
      <c r="B533">
        <v>180000</v>
      </c>
    </row>
    <row r="534" spans="1:2" x14ac:dyDescent="0.3">
      <c r="A534">
        <v>2023</v>
      </c>
      <c r="B534">
        <v>165000</v>
      </c>
    </row>
    <row r="535" spans="1:2" x14ac:dyDescent="0.3">
      <c r="A535">
        <v>2023</v>
      </c>
      <c r="B535">
        <v>185900</v>
      </c>
    </row>
    <row r="536" spans="1:2" x14ac:dyDescent="0.3">
      <c r="A536">
        <v>2023</v>
      </c>
      <c r="B536">
        <v>129300</v>
      </c>
    </row>
    <row r="537" spans="1:2" x14ac:dyDescent="0.3">
      <c r="A537">
        <v>2023</v>
      </c>
      <c r="B537">
        <v>145000</v>
      </c>
    </row>
    <row r="538" spans="1:2" x14ac:dyDescent="0.3">
      <c r="A538">
        <v>2023</v>
      </c>
      <c r="B538">
        <v>120000</v>
      </c>
    </row>
    <row r="539" spans="1:2" x14ac:dyDescent="0.3">
      <c r="A539">
        <v>2023</v>
      </c>
      <c r="B539">
        <v>143865</v>
      </c>
    </row>
    <row r="540" spans="1:2" x14ac:dyDescent="0.3">
      <c r="A540">
        <v>2023</v>
      </c>
      <c r="B540">
        <v>115092</v>
      </c>
    </row>
    <row r="541" spans="1:2" x14ac:dyDescent="0.3">
      <c r="A541">
        <v>2023</v>
      </c>
      <c r="B541">
        <v>130000</v>
      </c>
    </row>
    <row r="542" spans="1:2" x14ac:dyDescent="0.3">
      <c r="A542">
        <v>2023</v>
      </c>
      <c r="B542">
        <v>90000</v>
      </c>
    </row>
    <row r="543" spans="1:2" x14ac:dyDescent="0.3">
      <c r="A543">
        <v>2023</v>
      </c>
      <c r="B543">
        <v>173000</v>
      </c>
    </row>
    <row r="544" spans="1:2" x14ac:dyDescent="0.3">
      <c r="A544">
        <v>2023</v>
      </c>
      <c r="B544">
        <v>132000</v>
      </c>
    </row>
    <row r="545" spans="1:2" x14ac:dyDescent="0.3">
      <c r="A545">
        <v>2023</v>
      </c>
      <c r="B545">
        <v>208049</v>
      </c>
    </row>
    <row r="546" spans="1:2" x14ac:dyDescent="0.3">
      <c r="A546">
        <v>2023</v>
      </c>
      <c r="B546">
        <v>128500</v>
      </c>
    </row>
    <row r="547" spans="1:2" x14ac:dyDescent="0.3">
      <c r="A547">
        <v>2023</v>
      </c>
      <c r="B547">
        <v>179820</v>
      </c>
    </row>
    <row r="548" spans="1:2" x14ac:dyDescent="0.3">
      <c r="A548">
        <v>2023</v>
      </c>
      <c r="B548">
        <v>143860</v>
      </c>
    </row>
    <row r="549" spans="1:2" x14ac:dyDescent="0.3">
      <c r="A549">
        <v>2023</v>
      </c>
      <c r="B549">
        <v>167500</v>
      </c>
    </row>
    <row r="550" spans="1:2" x14ac:dyDescent="0.3">
      <c r="A550">
        <v>2023</v>
      </c>
      <c r="B550">
        <v>106500</v>
      </c>
    </row>
    <row r="551" spans="1:2" x14ac:dyDescent="0.3">
      <c r="A551">
        <v>2023</v>
      </c>
      <c r="B551">
        <v>275300</v>
      </c>
    </row>
    <row r="552" spans="1:2" x14ac:dyDescent="0.3">
      <c r="A552">
        <v>2023</v>
      </c>
      <c r="B552">
        <v>183500</v>
      </c>
    </row>
    <row r="553" spans="1:2" x14ac:dyDescent="0.3">
      <c r="A553">
        <v>2023</v>
      </c>
      <c r="B553">
        <v>149600</v>
      </c>
    </row>
    <row r="554" spans="1:2" x14ac:dyDescent="0.3">
      <c r="A554">
        <v>2023</v>
      </c>
      <c r="B554">
        <v>102000</v>
      </c>
    </row>
    <row r="555" spans="1:2" x14ac:dyDescent="0.3">
      <c r="A555">
        <v>2023</v>
      </c>
      <c r="B555">
        <v>145000</v>
      </c>
    </row>
    <row r="556" spans="1:2" x14ac:dyDescent="0.3">
      <c r="A556">
        <v>2023</v>
      </c>
      <c r="B556">
        <v>100000</v>
      </c>
    </row>
    <row r="557" spans="1:2" x14ac:dyDescent="0.3">
      <c r="A557">
        <v>2023</v>
      </c>
      <c r="B557">
        <v>190000</v>
      </c>
    </row>
    <row r="558" spans="1:2" x14ac:dyDescent="0.3">
      <c r="A558">
        <v>2023</v>
      </c>
      <c r="B558">
        <v>95000</v>
      </c>
    </row>
    <row r="559" spans="1:2" x14ac:dyDescent="0.3">
      <c r="A559">
        <v>2023</v>
      </c>
      <c r="B559">
        <v>153600</v>
      </c>
    </row>
    <row r="560" spans="1:2" x14ac:dyDescent="0.3">
      <c r="A560">
        <v>2023</v>
      </c>
      <c r="B560">
        <v>106800</v>
      </c>
    </row>
    <row r="561" spans="1:2" x14ac:dyDescent="0.3">
      <c r="A561">
        <v>2023</v>
      </c>
      <c r="B561">
        <v>96578</v>
      </c>
    </row>
    <row r="562" spans="1:2" x14ac:dyDescent="0.3">
      <c r="A562">
        <v>2023</v>
      </c>
      <c r="B562">
        <v>80481</v>
      </c>
    </row>
    <row r="563" spans="1:2" x14ac:dyDescent="0.3">
      <c r="A563">
        <v>2023</v>
      </c>
      <c r="B563">
        <v>128000</v>
      </c>
    </row>
    <row r="564" spans="1:2" x14ac:dyDescent="0.3">
      <c r="A564">
        <v>2023</v>
      </c>
      <c r="B564">
        <v>85000</v>
      </c>
    </row>
    <row r="565" spans="1:2" x14ac:dyDescent="0.3">
      <c r="A565">
        <v>2023</v>
      </c>
      <c r="B565">
        <v>151000</v>
      </c>
    </row>
    <row r="566" spans="1:2" x14ac:dyDescent="0.3">
      <c r="A566">
        <v>2023</v>
      </c>
      <c r="B566">
        <v>140000</v>
      </c>
    </row>
    <row r="567" spans="1:2" x14ac:dyDescent="0.3">
      <c r="A567">
        <v>2023</v>
      </c>
      <c r="B567">
        <v>275300</v>
      </c>
    </row>
    <row r="568" spans="1:2" x14ac:dyDescent="0.3">
      <c r="A568">
        <v>2023</v>
      </c>
      <c r="B568">
        <v>183500</v>
      </c>
    </row>
    <row r="569" spans="1:2" x14ac:dyDescent="0.3">
      <c r="A569">
        <v>2023</v>
      </c>
      <c r="B569">
        <v>220000</v>
      </c>
    </row>
    <row r="570" spans="1:2" x14ac:dyDescent="0.3">
      <c r="A570">
        <v>2023</v>
      </c>
      <c r="B570">
        <v>170000</v>
      </c>
    </row>
    <row r="571" spans="1:2" x14ac:dyDescent="0.3">
      <c r="A571">
        <v>2023</v>
      </c>
      <c r="B571">
        <v>135000</v>
      </c>
    </row>
    <row r="572" spans="1:2" x14ac:dyDescent="0.3">
      <c r="A572">
        <v>2023</v>
      </c>
      <c r="B572">
        <v>105500</v>
      </c>
    </row>
    <row r="573" spans="1:2" x14ac:dyDescent="0.3">
      <c r="A573">
        <v>2023</v>
      </c>
      <c r="B573">
        <v>100000</v>
      </c>
    </row>
    <row r="574" spans="1:2" x14ac:dyDescent="0.3">
      <c r="A574">
        <v>2023</v>
      </c>
      <c r="B574">
        <v>80000</v>
      </c>
    </row>
    <row r="575" spans="1:2" x14ac:dyDescent="0.3">
      <c r="A575">
        <v>2023</v>
      </c>
      <c r="B575">
        <v>7000</v>
      </c>
    </row>
    <row r="576" spans="1:2" x14ac:dyDescent="0.3">
      <c r="A576">
        <v>2023</v>
      </c>
      <c r="B576">
        <v>42923</v>
      </c>
    </row>
    <row r="577" spans="1:2" x14ac:dyDescent="0.3">
      <c r="A577">
        <v>2023</v>
      </c>
      <c r="B577">
        <v>160000</v>
      </c>
    </row>
    <row r="578" spans="1:2" x14ac:dyDescent="0.3">
      <c r="A578">
        <v>2023</v>
      </c>
      <c r="B578">
        <v>145000</v>
      </c>
    </row>
    <row r="579" spans="1:2" x14ac:dyDescent="0.3">
      <c r="A579">
        <v>2023</v>
      </c>
      <c r="B579">
        <v>154000</v>
      </c>
    </row>
    <row r="580" spans="1:2" x14ac:dyDescent="0.3">
      <c r="A580">
        <v>2023</v>
      </c>
      <c r="B580">
        <v>143000</v>
      </c>
    </row>
    <row r="581" spans="1:2" x14ac:dyDescent="0.3">
      <c r="A581">
        <v>2023</v>
      </c>
      <c r="B581">
        <v>78990</v>
      </c>
    </row>
    <row r="582" spans="1:2" x14ac:dyDescent="0.3">
      <c r="A582">
        <v>2023</v>
      </c>
      <c r="B582">
        <v>51039</v>
      </c>
    </row>
    <row r="583" spans="1:2" x14ac:dyDescent="0.3">
      <c r="A583">
        <v>2023</v>
      </c>
      <c r="B583">
        <v>190000</v>
      </c>
    </row>
    <row r="584" spans="1:2" x14ac:dyDescent="0.3">
      <c r="A584">
        <v>2023</v>
      </c>
      <c r="B584">
        <v>120000</v>
      </c>
    </row>
    <row r="585" spans="1:2" x14ac:dyDescent="0.3">
      <c r="A585">
        <v>2023</v>
      </c>
      <c r="B585">
        <v>85066</v>
      </c>
    </row>
    <row r="586" spans="1:2" x14ac:dyDescent="0.3">
      <c r="A586">
        <v>2023</v>
      </c>
      <c r="B586">
        <v>51039</v>
      </c>
    </row>
    <row r="587" spans="1:2" x14ac:dyDescent="0.3">
      <c r="A587">
        <v>2023</v>
      </c>
      <c r="B587">
        <v>109371</v>
      </c>
    </row>
    <row r="588" spans="1:2" x14ac:dyDescent="0.3">
      <c r="A588">
        <v>2023</v>
      </c>
      <c r="B588">
        <v>72914</v>
      </c>
    </row>
    <row r="589" spans="1:2" x14ac:dyDescent="0.3">
      <c r="A589">
        <v>2023</v>
      </c>
      <c r="B589">
        <v>150000</v>
      </c>
    </row>
    <row r="590" spans="1:2" x14ac:dyDescent="0.3">
      <c r="A590">
        <v>2023</v>
      </c>
      <c r="B590">
        <v>111000</v>
      </c>
    </row>
    <row r="591" spans="1:2" x14ac:dyDescent="0.3">
      <c r="A591">
        <v>2023</v>
      </c>
      <c r="B591">
        <v>265000</v>
      </c>
    </row>
    <row r="592" spans="1:2" x14ac:dyDescent="0.3">
      <c r="A592">
        <v>2023</v>
      </c>
      <c r="B592">
        <v>235000</v>
      </c>
    </row>
    <row r="593" spans="1:2" x14ac:dyDescent="0.3">
      <c r="A593">
        <v>2023</v>
      </c>
      <c r="B593">
        <v>121093</v>
      </c>
    </row>
    <row r="594" spans="1:2" x14ac:dyDescent="0.3">
      <c r="A594">
        <v>2022</v>
      </c>
      <c r="B594">
        <v>73546</v>
      </c>
    </row>
    <row r="595" spans="1:2" x14ac:dyDescent="0.3">
      <c r="A595">
        <v>2023</v>
      </c>
      <c r="B595">
        <v>160000</v>
      </c>
    </row>
    <row r="596" spans="1:2" x14ac:dyDescent="0.3">
      <c r="A596">
        <v>2023</v>
      </c>
      <c r="B596">
        <v>130000</v>
      </c>
    </row>
    <row r="597" spans="1:2" x14ac:dyDescent="0.3">
      <c r="A597">
        <v>2023</v>
      </c>
      <c r="B597">
        <v>75000</v>
      </c>
    </row>
    <row r="598" spans="1:2" x14ac:dyDescent="0.3">
      <c r="A598">
        <v>2023</v>
      </c>
      <c r="B598">
        <v>60400</v>
      </c>
    </row>
    <row r="599" spans="1:2" x14ac:dyDescent="0.3">
      <c r="A599">
        <v>2023</v>
      </c>
      <c r="B599">
        <v>85000</v>
      </c>
    </row>
    <row r="600" spans="1:2" x14ac:dyDescent="0.3">
      <c r="A600">
        <v>2023</v>
      </c>
      <c r="B600">
        <v>75000</v>
      </c>
    </row>
    <row r="601" spans="1:2" x14ac:dyDescent="0.3">
      <c r="A601">
        <v>2023</v>
      </c>
      <c r="B601">
        <v>252000</v>
      </c>
    </row>
    <row r="602" spans="1:2" x14ac:dyDescent="0.3">
      <c r="A602">
        <v>2023</v>
      </c>
      <c r="B602">
        <v>129000</v>
      </c>
    </row>
    <row r="603" spans="1:2" x14ac:dyDescent="0.3">
      <c r="A603">
        <v>2023</v>
      </c>
      <c r="B603">
        <v>92700</v>
      </c>
    </row>
    <row r="604" spans="1:2" x14ac:dyDescent="0.3">
      <c r="A604">
        <v>2023</v>
      </c>
      <c r="B604">
        <v>61800</v>
      </c>
    </row>
    <row r="605" spans="1:2" x14ac:dyDescent="0.3">
      <c r="A605">
        <v>2022</v>
      </c>
      <c r="B605">
        <v>172309</v>
      </c>
    </row>
    <row r="606" spans="1:2" x14ac:dyDescent="0.3">
      <c r="A606">
        <v>2023</v>
      </c>
      <c r="B606">
        <v>60093</v>
      </c>
    </row>
    <row r="607" spans="1:2" x14ac:dyDescent="0.3">
      <c r="A607">
        <v>2023</v>
      </c>
      <c r="B607">
        <v>83500</v>
      </c>
    </row>
    <row r="608" spans="1:2" x14ac:dyDescent="0.3">
      <c r="A608">
        <v>2023</v>
      </c>
      <c r="B608">
        <v>52500</v>
      </c>
    </row>
    <row r="609" spans="1:2" x14ac:dyDescent="0.3">
      <c r="A609">
        <v>2023</v>
      </c>
      <c r="B609">
        <v>201036</v>
      </c>
    </row>
    <row r="610" spans="1:2" x14ac:dyDescent="0.3">
      <c r="A610">
        <v>2023</v>
      </c>
      <c r="B610">
        <v>134024</v>
      </c>
    </row>
    <row r="611" spans="1:2" x14ac:dyDescent="0.3">
      <c r="A611">
        <v>2023</v>
      </c>
      <c r="B611">
        <v>165000</v>
      </c>
    </row>
    <row r="612" spans="1:2" x14ac:dyDescent="0.3">
      <c r="A612">
        <v>2023</v>
      </c>
      <c r="B612">
        <v>140000</v>
      </c>
    </row>
    <row r="613" spans="1:2" x14ac:dyDescent="0.3">
      <c r="A613">
        <v>2023</v>
      </c>
      <c r="B613">
        <v>62000</v>
      </c>
    </row>
    <row r="614" spans="1:2" x14ac:dyDescent="0.3">
      <c r="A614">
        <v>2023</v>
      </c>
      <c r="B614">
        <v>58000</v>
      </c>
    </row>
    <row r="615" spans="1:2" x14ac:dyDescent="0.3">
      <c r="A615">
        <v>2023</v>
      </c>
      <c r="B615">
        <v>172000</v>
      </c>
    </row>
    <row r="616" spans="1:2" x14ac:dyDescent="0.3">
      <c r="A616">
        <v>2023</v>
      </c>
      <c r="B616">
        <v>115000</v>
      </c>
    </row>
    <row r="617" spans="1:2" x14ac:dyDescent="0.3">
      <c r="A617">
        <v>2023</v>
      </c>
      <c r="B617">
        <v>125000</v>
      </c>
    </row>
    <row r="618" spans="1:2" x14ac:dyDescent="0.3">
      <c r="A618">
        <v>2023</v>
      </c>
      <c r="B618">
        <v>90000</v>
      </c>
    </row>
    <row r="619" spans="1:2" x14ac:dyDescent="0.3">
      <c r="A619">
        <v>2023</v>
      </c>
      <c r="B619">
        <v>163800</v>
      </c>
    </row>
    <row r="620" spans="1:2" x14ac:dyDescent="0.3">
      <c r="A620">
        <v>2023</v>
      </c>
      <c r="B620">
        <v>126000</v>
      </c>
    </row>
    <row r="621" spans="1:2" x14ac:dyDescent="0.3">
      <c r="A621">
        <v>2023</v>
      </c>
      <c r="B621">
        <v>237000</v>
      </c>
    </row>
    <row r="622" spans="1:2" x14ac:dyDescent="0.3">
      <c r="A622">
        <v>2023</v>
      </c>
      <c r="B622">
        <v>145000</v>
      </c>
    </row>
    <row r="623" spans="1:2" x14ac:dyDescent="0.3">
      <c r="A623">
        <v>2023</v>
      </c>
      <c r="B623">
        <v>90000</v>
      </c>
    </row>
    <row r="624" spans="1:2" x14ac:dyDescent="0.3">
      <c r="A624">
        <v>2023</v>
      </c>
      <c r="B624">
        <v>90000</v>
      </c>
    </row>
    <row r="625" spans="1:2" x14ac:dyDescent="0.3">
      <c r="A625">
        <v>2023</v>
      </c>
      <c r="B625">
        <v>139500</v>
      </c>
    </row>
    <row r="626" spans="1:2" x14ac:dyDescent="0.3">
      <c r="A626">
        <v>2023</v>
      </c>
      <c r="B626">
        <v>109400</v>
      </c>
    </row>
    <row r="627" spans="1:2" x14ac:dyDescent="0.3">
      <c r="A627">
        <v>2023</v>
      </c>
      <c r="B627">
        <v>258000</v>
      </c>
    </row>
    <row r="628" spans="1:2" x14ac:dyDescent="0.3">
      <c r="A628">
        <v>2023</v>
      </c>
      <c r="B628">
        <v>190000</v>
      </c>
    </row>
    <row r="629" spans="1:2" x14ac:dyDescent="0.3">
      <c r="A629">
        <v>2023</v>
      </c>
      <c r="B629">
        <v>145000</v>
      </c>
    </row>
    <row r="630" spans="1:2" x14ac:dyDescent="0.3">
      <c r="A630">
        <v>2023</v>
      </c>
      <c r="B630">
        <v>120000</v>
      </c>
    </row>
    <row r="631" spans="1:2" x14ac:dyDescent="0.3">
      <c r="A631">
        <v>2023</v>
      </c>
      <c r="B631">
        <v>205600</v>
      </c>
    </row>
    <row r="632" spans="1:2" x14ac:dyDescent="0.3">
      <c r="A632">
        <v>2023</v>
      </c>
      <c r="B632">
        <v>105700</v>
      </c>
    </row>
    <row r="633" spans="1:2" x14ac:dyDescent="0.3">
      <c r="A633">
        <v>2023</v>
      </c>
      <c r="B633">
        <v>252000</v>
      </c>
    </row>
    <row r="634" spans="1:2" x14ac:dyDescent="0.3">
      <c r="A634">
        <v>2023</v>
      </c>
      <c r="B634">
        <v>129000</v>
      </c>
    </row>
    <row r="635" spans="1:2" x14ac:dyDescent="0.3">
      <c r="A635">
        <v>2023</v>
      </c>
      <c r="B635">
        <v>239748</v>
      </c>
    </row>
    <row r="636" spans="1:2" x14ac:dyDescent="0.3">
      <c r="A636">
        <v>2023</v>
      </c>
      <c r="B636">
        <v>159832</v>
      </c>
    </row>
    <row r="637" spans="1:2" x14ac:dyDescent="0.3">
      <c r="A637">
        <v>2023</v>
      </c>
      <c r="B637">
        <v>186300</v>
      </c>
    </row>
    <row r="638" spans="1:2" x14ac:dyDescent="0.3">
      <c r="A638">
        <v>2023</v>
      </c>
      <c r="B638">
        <v>102500</v>
      </c>
    </row>
    <row r="639" spans="1:2" x14ac:dyDescent="0.3">
      <c r="A639">
        <v>2023</v>
      </c>
      <c r="B639">
        <v>165000</v>
      </c>
    </row>
    <row r="640" spans="1:2" x14ac:dyDescent="0.3">
      <c r="A640">
        <v>2023</v>
      </c>
      <c r="B640">
        <v>132300</v>
      </c>
    </row>
    <row r="641" spans="1:2" x14ac:dyDescent="0.3">
      <c r="A641">
        <v>2023</v>
      </c>
      <c r="B641">
        <v>190000</v>
      </c>
    </row>
    <row r="642" spans="1:2" x14ac:dyDescent="0.3">
      <c r="A642">
        <v>2023</v>
      </c>
      <c r="B642">
        <v>126000</v>
      </c>
    </row>
    <row r="643" spans="1:2" x14ac:dyDescent="0.3">
      <c r="A643">
        <v>2023</v>
      </c>
      <c r="B643">
        <v>149040</v>
      </c>
    </row>
    <row r="644" spans="1:2" x14ac:dyDescent="0.3">
      <c r="A644">
        <v>2023</v>
      </c>
      <c r="B644">
        <v>113900</v>
      </c>
    </row>
    <row r="645" spans="1:2" x14ac:dyDescent="0.3">
      <c r="A645">
        <v>2023</v>
      </c>
      <c r="B645">
        <v>153600</v>
      </c>
    </row>
    <row r="646" spans="1:2" x14ac:dyDescent="0.3">
      <c r="A646">
        <v>2023</v>
      </c>
      <c r="B646">
        <v>106800</v>
      </c>
    </row>
    <row r="647" spans="1:2" x14ac:dyDescent="0.3">
      <c r="A647">
        <v>2023</v>
      </c>
      <c r="B647">
        <v>172600</v>
      </c>
    </row>
    <row r="648" spans="1:2" x14ac:dyDescent="0.3">
      <c r="A648">
        <v>2023</v>
      </c>
      <c r="B648">
        <v>107900</v>
      </c>
    </row>
    <row r="649" spans="1:2" x14ac:dyDescent="0.3">
      <c r="A649">
        <v>2023</v>
      </c>
      <c r="B649">
        <v>180180</v>
      </c>
    </row>
    <row r="650" spans="1:2" x14ac:dyDescent="0.3">
      <c r="A650">
        <v>2023</v>
      </c>
      <c r="B650">
        <v>106020</v>
      </c>
    </row>
    <row r="651" spans="1:2" x14ac:dyDescent="0.3">
      <c r="A651">
        <v>2023</v>
      </c>
      <c r="B651">
        <v>376080</v>
      </c>
    </row>
    <row r="652" spans="1:2" x14ac:dyDescent="0.3">
      <c r="A652">
        <v>2023</v>
      </c>
      <c r="B652">
        <v>213120</v>
      </c>
    </row>
    <row r="653" spans="1:2" x14ac:dyDescent="0.3">
      <c r="A653">
        <v>2023</v>
      </c>
      <c r="B653">
        <v>153600</v>
      </c>
    </row>
    <row r="654" spans="1:2" x14ac:dyDescent="0.3">
      <c r="A654">
        <v>2023</v>
      </c>
      <c r="B654">
        <v>100500</v>
      </c>
    </row>
    <row r="655" spans="1:2" x14ac:dyDescent="0.3">
      <c r="A655">
        <v>2023</v>
      </c>
      <c r="B655">
        <v>206500</v>
      </c>
    </row>
    <row r="656" spans="1:2" x14ac:dyDescent="0.3">
      <c r="A656">
        <v>2023</v>
      </c>
      <c r="B656">
        <v>121600</v>
      </c>
    </row>
    <row r="657" spans="1:2" x14ac:dyDescent="0.3">
      <c r="A657">
        <v>2023</v>
      </c>
      <c r="B657">
        <v>260000</v>
      </c>
    </row>
    <row r="658" spans="1:2" x14ac:dyDescent="0.3">
      <c r="A658">
        <v>2023</v>
      </c>
      <c r="B658">
        <v>225000</v>
      </c>
    </row>
    <row r="659" spans="1:2" x14ac:dyDescent="0.3">
      <c r="A659">
        <v>2023</v>
      </c>
      <c r="B659">
        <v>194500</v>
      </c>
    </row>
    <row r="660" spans="1:2" x14ac:dyDescent="0.3">
      <c r="A660">
        <v>2023</v>
      </c>
      <c r="B660">
        <v>115500</v>
      </c>
    </row>
    <row r="661" spans="1:2" x14ac:dyDescent="0.3">
      <c r="A661">
        <v>2023</v>
      </c>
      <c r="B661">
        <v>170000</v>
      </c>
    </row>
    <row r="662" spans="1:2" x14ac:dyDescent="0.3">
      <c r="A662">
        <v>2023</v>
      </c>
      <c r="B662">
        <v>90000</v>
      </c>
    </row>
    <row r="663" spans="1:2" x14ac:dyDescent="0.3">
      <c r="A663">
        <v>2023</v>
      </c>
      <c r="B663">
        <v>95000</v>
      </c>
    </row>
    <row r="664" spans="1:2" x14ac:dyDescent="0.3">
      <c r="A664">
        <v>2023</v>
      </c>
      <c r="B664">
        <v>70000</v>
      </c>
    </row>
    <row r="665" spans="1:2" x14ac:dyDescent="0.3">
      <c r="A665">
        <v>2023</v>
      </c>
      <c r="B665">
        <v>275000</v>
      </c>
    </row>
    <row r="666" spans="1:2" x14ac:dyDescent="0.3">
      <c r="A666">
        <v>2023</v>
      </c>
      <c r="B666">
        <v>160000</v>
      </c>
    </row>
    <row r="667" spans="1:2" x14ac:dyDescent="0.3">
      <c r="A667">
        <v>2023</v>
      </c>
      <c r="B667">
        <v>115934</v>
      </c>
    </row>
    <row r="668" spans="1:2" x14ac:dyDescent="0.3">
      <c r="A668">
        <v>2023</v>
      </c>
      <c r="B668">
        <v>81666</v>
      </c>
    </row>
    <row r="669" spans="1:2" x14ac:dyDescent="0.3">
      <c r="A669">
        <v>2023</v>
      </c>
      <c r="B669">
        <v>175000</v>
      </c>
    </row>
    <row r="670" spans="1:2" x14ac:dyDescent="0.3">
      <c r="A670">
        <v>2023</v>
      </c>
      <c r="B670">
        <v>120000</v>
      </c>
    </row>
    <row r="671" spans="1:2" x14ac:dyDescent="0.3">
      <c r="A671">
        <v>2023</v>
      </c>
      <c r="B671">
        <v>150000</v>
      </c>
    </row>
    <row r="672" spans="1:2" x14ac:dyDescent="0.3">
      <c r="A672">
        <v>2023</v>
      </c>
      <c r="B672">
        <v>120000</v>
      </c>
    </row>
    <row r="673" spans="1:2" x14ac:dyDescent="0.3">
      <c r="A673">
        <v>2023</v>
      </c>
      <c r="B673">
        <v>200000</v>
      </c>
    </row>
    <row r="674" spans="1:2" x14ac:dyDescent="0.3">
      <c r="A674">
        <v>2023</v>
      </c>
      <c r="B674">
        <v>175000</v>
      </c>
    </row>
    <row r="675" spans="1:2" x14ac:dyDescent="0.3">
      <c r="A675">
        <v>2023</v>
      </c>
      <c r="B675">
        <v>206000</v>
      </c>
    </row>
    <row r="676" spans="1:2" x14ac:dyDescent="0.3">
      <c r="A676">
        <v>2023</v>
      </c>
      <c r="B676">
        <v>130000</v>
      </c>
    </row>
    <row r="677" spans="1:2" x14ac:dyDescent="0.3">
      <c r="A677">
        <v>2023</v>
      </c>
      <c r="B677">
        <v>138000</v>
      </c>
    </row>
    <row r="678" spans="1:2" x14ac:dyDescent="0.3">
      <c r="A678">
        <v>2023</v>
      </c>
      <c r="B678">
        <v>92000</v>
      </c>
    </row>
    <row r="679" spans="1:2" x14ac:dyDescent="0.3">
      <c r="A679">
        <v>2023</v>
      </c>
      <c r="B679">
        <v>65000</v>
      </c>
    </row>
    <row r="680" spans="1:2" x14ac:dyDescent="0.3">
      <c r="A680">
        <v>2023</v>
      </c>
      <c r="B680">
        <v>48000</v>
      </c>
    </row>
    <row r="681" spans="1:2" x14ac:dyDescent="0.3">
      <c r="A681">
        <v>2023</v>
      </c>
      <c r="B681">
        <v>110000</v>
      </c>
    </row>
    <row r="682" spans="1:2" x14ac:dyDescent="0.3">
      <c r="A682">
        <v>2023</v>
      </c>
      <c r="B682">
        <v>75000</v>
      </c>
    </row>
    <row r="683" spans="1:2" x14ac:dyDescent="0.3">
      <c r="A683">
        <v>2023</v>
      </c>
      <c r="B683">
        <v>130000</v>
      </c>
    </row>
    <row r="684" spans="1:2" x14ac:dyDescent="0.3">
      <c r="A684">
        <v>2023</v>
      </c>
      <c r="B684">
        <v>87000</v>
      </c>
    </row>
    <row r="685" spans="1:2" x14ac:dyDescent="0.3">
      <c r="A685">
        <v>2023</v>
      </c>
      <c r="B685">
        <v>160000</v>
      </c>
    </row>
    <row r="686" spans="1:2" x14ac:dyDescent="0.3">
      <c r="A686">
        <v>2023</v>
      </c>
      <c r="B686">
        <v>112000</v>
      </c>
    </row>
    <row r="687" spans="1:2" x14ac:dyDescent="0.3">
      <c r="A687">
        <v>2023</v>
      </c>
      <c r="B687">
        <v>162500</v>
      </c>
    </row>
    <row r="688" spans="1:2" x14ac:dyDescent="0.3">
      <c r="A688">
        <v>2023</v>
      </c>
      <c r="B688">
        <v>130000</v>
      </c>
    </row>
    <row r="689" spans="1:2" x14ac:dyDescent="0.3">
      <c r="A689">
        <v>2023</v>
      </c>
      <c r="B689">
        <v>299500</v>
      </c>
    </row>
    <row r="690" spans="1:2" x14ac:dyDescent="0.3">
      <c r="A690">
        <v>2023</v>
      </c>
      <c r="B690">
        <v>245100</v>
      </c>
    </row>
    <row r="691" spans="1:2" x14ac:dyDescent="0.3">
      <c r="A691">
        <v>2023</v>
      </c>
      <c r="B691">
        <v>145000</v>
      </c>
    </row>
    <row r="692" spans="1:2" x14ac:dyDescent="0.3">
      <c r="A692">
        <v>2023</v>
      </c>
      <c r="B692">
        <v>100000</v>
      </c>
    </row>
    <row r="693" spans="1:2" x14ac:dyDescent="0.3">
      <c r="A693">
        <v>2023</v>
      </c>
      <c r="B693">
        <v>147100</v>
      </c>
    </row>
    <row r="694" spans="1:2" x14ac:dyDescent="0.3">
      <c r="A694">
        <v>2023</v>
      </c>
      <c r="B694">
        <v>90700</v>
      </c>
    </row>
    <row r="695" spans="1:2" x14ac:dyDescent="0.3">
      <c r="A695">
        <v>2023</v>
      </c>
      <c r="B695">
        <v>115100</v>
      </c>
    </row>
    <row r="696" spans="1:2" x14ac:dyDescent="0.3">
      <c r="A696">
        <v>2023</v>
      </c>
      <c r="B696">
        <v>73900</v>
      </c>
    </row>
    <row r="697" spans="1:2" x14ac:dyDescent="0.3">
      <c r="A697">
        <v>2023</v>
      </c>
      <c r="B697">
        <v>168400</v>
      </c>
    </row>
    <row r="698" spans="1:2" x14ac:dyDescent="0.3">
      <c r="A698">
        <v>2023</v>
      </c>
      <c r="B698">
        <v>105200</v>
      </c>
    </row>
    <row r="699" spans="1:2" x14ac:dyDescent="0.3">
      <c r="A699">
        <v>2023</v>
      </c>
      <c r="B699">
        <v>210000</v>
      </c>
    </row>
    <row r="700" spans="1:2" x14ac:dyDescent="0.3">
      <c r="A700">
        <v>2023</v>
      </c>
      <c r="B700">
        <v>160000</v>
      </c>
    </row>
    <row r="701" spans="1:2" x14ac:dyDescent="0.3">
      <c r="A701">
        <v>2023</v>
      </c>
      <c r="B701">
        <v>145000</v>
      </c>
    </row>
    <row r="702" spans="1:2" x14ac:dyDescent="0.3">
      <c r="A702">
        <v>2023</v>
      </c>
      <c r="B702">
        <v>100000</v>
      </c>
    </row>
    <row r="703" spans="1:2" x14ac:dyDescent="0.3">
      <c r="A703">
        <v>2023</v>
      </c>
      <c r="B703">
        <v>222200</v>
      </c>
    </row>
    <row r="704" spans="1:2" x14ac:dyDescent="0.3">
      <c r="A704">
        <v>2023</v>
      </c>
      <c r="B704">
        <v>136000</v>
      </c>
    </row>
    <row r="705" spans="1:2" x14ac:dyDescent="0.3">
      <c r="A705">
        <v>2023</v>
      </c>
      <c r="B705">
        <v>100000</v>
      </c>
    </row>
    <row r="706" spans="1:2" x14ac:dyDescent="0.3">
      <c r="A706">
        <v>2023</v>
      </c>
      <c r="B706">
        <v>85000</v>
      </c>
    </row>
    <row r="707" spans="1:2" x14ac:dyDescent="0.3">
      <c r="A707">
        <v>2023</v>
      </c>
      <c r="B707">
        <v>85066</v>
      </c>
    </row>
    <row r="708" spans="1:2" x14ac:dyDescent="0.3">
      <c r="A708">
        <v>2023</v>
      </c>
      <c r="B708">
        <v>57723</v>
      </c>
    </row>
    <row r="709" spans="1:2" x14ac:dyDescent="0.3">
      <c r="A709">
        <v>2023</v>
      </c>
      <c r="B709">
        <v>200000</v>
      </c>
    </row>
    <row r="710" spans="1:2" x14ac:dyDescent="0.3">
      <c r="A710">
        <v>2023</v>
      </c>
      <c r="B710">
        <v>145000</v>
      </c>
    </row>
    <row r="711" spans="1:2" x14ac:dyDescent="0.3">
      <c r="A711">
        <v>2023</v>
      </c>
      <c r="B711">
        <v>140000</v>
      </c>
    </row>
    <row r="712" spans="1:2" x14ac:dyDescent="0.3">
      <c r="A712">
        <v>2023</v>
      </c>
      <c r="B712">
        <v>95000</v>
      </c>
    </row>
    <row r="713" spans="1:2" x14ac:dyDescent="0.3">
      <c r="A713">
        <v>2023</v>
      </c>
      <c r="B713">
        <v>185000</v>
      </c>
    </row>
    <row r="714" spans="1:2" x14ac:dyDescent="0.3">
      <c r="A714">
        <v>2023</v>
      </c>
      <c r="B714">
        <v>120250</v>
      </c>
    </row>
    <row r="715" spans="1:2" x14ac:dyDescent="0.3">
      <c r="A715">
        <v>2023</v>
      </c>
      <c r="B715">
        <v>130000</v>
      </c>
    </row>
    <row r="716" spans="1:2" x14ac:dyDescent="0.3">
      <c r="A716">
        <v>2023</v>
      </c>
      <c r="B716">
        <v>205000</v>
      </c>
    </row>
    <row r="717" spans="1:2" x14ac:dyDescent="0.3">
      <c r="A717">
        <v>2023</v>
      </c>
      <c r="B717">
        <v>140000</v>
      </c>
    </row>
    <row r="718" spans="1:2" x14ac:dyDescent="0.3">
      <c r="A718">
        <v>2023</v>
      </c>
      <c r="B718">
        <v>297300</v>
      </c>
    </row>
    <row r="719" spans="1:2" x14ac:dyDescent="0.3">
      <c r="A719">
        <v>2023</v>
      </c>
      <c r="B719">
        <v>198200</v>
      </c>
    </row>
    <row r="720" spans="1:2" x14ac:dyDescent="0.3">
      <c r="A720">
        <v>2023</v>
      </c>
      <c r="B720">
        <v>141288</v>
      </c>
    </row>
    <row r="721" spans="1:2" x14ac:dyDescent="0.3">
      <c r="A721">
        <v>2023</v>
      </c>
      <c r="B721">
        <v>94192</v>
      </c>
    </row>
    <row r="722" spans="1:2" x14ac:dyDescent="0.3">
      <c r="A722">
        <v>2023</v>
      </c>
      <c r="B722">
        <v>184000</v>
      </c>
    </row>
    <row r="723" spans="1:2" x14ac:dyDescent="0.3">
      <c r="A723">
        <v>2023</v>
      </c>
      <c r="B723">
        <v>143000</v>
      </c>
    </row>
    <row r="724" spans="1:2" x14ac:dyDescent="0.3">
      <c r="A724">
        <v>2023</v>
      </c>
      <c r="B724">
        <v>70000</v>
      </c>
    </row>
    <row r="725" spans="1:2" x14ac:dyDescent="0.3">
      <c r="A725">
        <v>2023</v>
      </c>
      <c r="B725">
        <v>55000</v>
      </c>
    </row>
    <row r="726" spans="1:2" x14ac:dyDescent="0.3">
      <c r="A726">
        <v>2023</v>
      </c>
      <c r="B726">
        <v>275300</v>
      </c>
    </row>
    <row r="727" spans="1:2" x14ac:dyDescent="0.3">
      <c r="A727">
        <v>2023</v>
      </c>
      <c r="B727">
        <v>183500</v>
      </c>
    </row>
    <row r="728" spans="1:2" x14ac:dyDescent="0.3">
      <c r="A728">
        <v>2023</v>
      </c>
      <c r="B728">
        <v>75000</v>
      </c>
    </row>
    <row r="729" spans="1:2" x14ac:dyDescent="0.3">
      <c r="A729">
        <v>2023</v>
      </c>
      <c r="B729">
        <v>65000</v>
      </c>
    </row>
    <row r="730" spans="1:2" x14ac:dyDescent="0.3">
      <c r="A730">
        <v>2023</v>
      </c>
      <c r="B730">
        <v>160000</v>
      </c>
    </row>
    <row r="731" spans="1:2" x14ac:dyDescent="0.3">
      <c r="A731">
        <v>2023</v>
      </c>
      <c r="B731">
        <v>147000</v>
      </c>
    </row>
    <row r="732" spans="1:2" x14ac:dyDescent="0.3">
      <c r="A732">
        <v>2023</v>
      </c>
      <c r="B732">
        <v>149040</v>
      </c>
    </row>
    <row r="733" spans="1:2" x14ac:dyDescent="0.3">
      <c r="A733">
        <v>2023</v>
      </c>
      <c r="B733">
        <v>113900</v>
      </c>
    </row>
    <row r="734" spans="1:2" x14ac:dyDescent="0.3">
      <c r="A734">
        <v>2023</v>
      </c>
      <c r="B734">
        <v>75020</v>
      </c>
    </row>
    <row r="735" spans="1:2" x14ac:dyDescent="0.3">
      <c r="A735">
        <v>2023</v>
      </c>
      <c r="B735">
        <v>180180</v>
      </c>
    </row>
    <row r="736" spans="1:2" x14ac:dyDescent="0.3">
      <c r="A736">
        <v>2023</v>
      </c>
      <c r="B736">
        <v>106020</v>
      </c>
    </row>
    <row r="737" spans="1:2" x14ac:dyDescent="0.3">
      <c r="A737">
        <v>2023</v>
      </c>
      <c r="B737">
        <v>17022</v>
      </c>
    </row>
    <row r="738" spans="1:2" x14ac:dyDescent="0.3">
      <c r="A738">
        <v>2023</v>
      </c>
      <c r="B738">
        <v>70000</v>
      </c>
    </row>
    <row r="739" spans="1:2" x14ac:dyDescent="0.3">
      <c r="A739">
        <v>2023</v>
      </c>
      <c r="B739">
        <v>80000</v>
      </c>
    </row>
    <row r="740" spans="1:2" x14ac:dyDescent="0.3">
      <c r="A740">
        <v>2023</v>
      </c>
      <c r="B740">
        <v>18238</v>
      </c>
    </row>
    <row r="741" spans="1:2" x14ac:dyDescent="0.3">
      <c r="A741">
        <v>2023</v>
      </c>
      <c r="B741">
        <v>250000</v>
      </c>
    </row>
    <row r="742" spans="1:2" x14ac:dyDescent="0.3">
      <c r="A742">
        <v>2023</v>
      </c>
      <c r="B742">
        <v>150000</v>
      </c>
    </row>
    <row r="743" spans="1:2" x14ac:dyDescent="0.3">
      <c r="A743">
        <v>2023</v>
      </c>
      <c r="B743">
        <v>139500</v>
      </c>
    </row>
    <row r="744" spans="1:2" x14ac:dyDescent="0.3">
      <c r="A744">
        <v>2023</v>
      </c>
      <c r="B744">
        <v>109400</v>
      </c>
    </row>
    <row r="745" spans="1:2" x14ac:dyDescent="0.3">
      <c r="A745">
        <v>2023</v>
      </c>
      <c r="B745">
        <v>105000</v>
      </c>
    </row>
    <row r="746" spans="1:2" x14ac:dyDescent="0.3">
      <c r="A746">
        <v>2023</v>
      </c>
      <c r="B746">
        <v>70000</v>
      </c>
    </row>
    <row r="747" spans="1:2" x14ac:dyDescent="0.3">
      <c r="A747">
        <v>2023</v>
      </c>
      <c r="B747">
        <v>210914</v>
      </c>
    </row>
    <row r="748" spans="1:2" x14ac:dyDescent="0.3">
      <c r="A748">
        <v>2023</v>
      </c>
      <c r="B748">
        <v>116704</v>
      </c>
    </row>
    <row r="749" spans="1:2" x14ac:dyDescent="0.3">
      <c r="A749">
        <v>2023</v>
      </c>
      <c r="B749">
        <v>150000</v>
      </c>
    </row>
    <row r="750" spans="1:2" x14ac:dyDescent="0.3">
      <c r="A750">
        <v>2023</v>
      </c>
      <c r="B750">
        <v>100000</v>
      </c>
    </row>
    <row r="751" spans="1:2" x14ac:dyDescent="0.3">
      <c r="A751">
        <v>2023</v>
      </c>
      <c r="B751">
        <v>146000</v>
      </c>
    </row>
    <row r="752" spans="1:2" x14ac:dyDescent="0.3">
      <c r="A752">
        <v>2023</v>
      </c>
      <c r="B752">
        <v>75000</v>
      </c>
    </row>
    <row r="753" spans="1:2" x14ac:dyDescent="0.3">
      <c r="A753">
        <v>2023</v>
      </c>
      <c r="B753">
        <v>75000</v>
      </c>
    </row>
    <row r="754" spans="1:2" x14ac:dyDescent="0.3">
      <c r="A754">
        <v>2023</v>
      </c>
      <c r="B754">
        <v>60000</v>
      </c>
    </row>
    <row r="755" spans="1:2" x14ac:dyDescent="0.3">
      <c r="A755">
        <v>2023</v>
      </c>
      <c r="B755">
        <v>185700</v>
      </c>
    </row>
    <row r="756" spans="1:2" x14ac:dyDescent="0.3">
      <c r="A756">
        <v>2023</v>
      </c>
      <c r="B756">
        <v>165000</v>
      </c>
    </row>
    <row r="757" spans="1:2" x14ac:dyDescent="0.3">
      <c r="A757">
        <v>2023</v>
      </c>
      <c r="B757">
        <v>160000</v>
      </c>
    </row>
    <row r="758" spans="1:2" x14ac:dyDescent="0.3">
      <c r="A758">
        <v>2023</v>
      </c>
      <c r="B758">
        <v>130000</v>
      </c>
    </row>
    <row r="759" spans="1:2" x14ac:dyDescent="0.3">
      <c r="A759">
        <v>2023</v>
      </c>
      <c r="B759">
        <v>169000</v>
      </c>
    </row>
    <row r="760" spans="1:2" x14ac:dyDescent="0.3">
      <c r="A760">
        <v>2023</v>
      </c>
      <c r="B760">
        <v>110600</v>
      </c>
    </row>
    <row r="761" spans="1:2" x14ac:dyDescent="0.3">
      <c r="A761">
        <v>2023</v>
      </c>
      <c r="B761">
        <v>193000</v>
      </c>
    </row>
    <row r="762" spans="1:2" x14ac:dyDescent="0.3">
      <c r="A762">
        <v>2023</v>
      </c>
      <c r="B762">
        <v>136850</v>
      </c>
    </row>
    <row r="763" spans="1:2" x14ac:dyDescent="0.3">
      <c r="A763">
        <v>2023</v>
      </c>
      <c r="B763">
        <v>139500</v>
      </c>
    </row>
    <row r="764" spans="1:2" x14ac:dyDescent="0.3">
      <c r="A764">
        <v>2023</v>
      </c>
      <c r="B764">
        <v>109400</v>
      </c>
    </row>
    <row r="765" spans="1:2" x14ac:dyDescent="0.3">
      <c r="A765">
        <v>2023</v>
      </c>
      <c r="B765">
        <v>276000</v>
      </c>
    </row>
    <row r="766" spans="1:2" x14ac:dyDescent="0.3">
      <c r="A766">
        <v>2023</v>
      </c>
      <c r="B766">
        <v>178500</v>
      </c>
    </row>
    <row r="767" spans="1:2" x14ac:dyDescent="0.3">
      <c r="A767">
        <v>2023</v>
      </c>
      <c r="B767">
        <v>59020</v>
      </c>
    </row>
    <row r="768" spans="1:2" x14ac:dyDescent="0.3">
      <c r="A768">
        <v>2023</v>
      </c>
      <c r="B768">
        <v>48289</v>
      </c>
    </row>
    <row r="769" spans="1:2" x14ac:dyDescent="0.3">
      <c r="A769">
        <v>2023</v>
      </c>
      <c r="B769">
        <v>75116</v>
      </c>
    </row>
    <row r="770" spans="1:2" x14ac:dyDescent="0.3">
      <c r="A770">
        <v>2023</v>
      </c>
      <c r="B770">
        <v>48289</v>
      </c>
    </row>
    <row r="771" spans="1:2" x14ac:dyDescent="0.3">
      <c r="A771">
        <v>2023</v>
      </c>
      <c r="B771">
        <v>195652</v>
      </c>
    </row>
    <row r="772" spans="1:2" x14ac:dyDescent="0.3">
      <c r="A772">
        <v>2023</v>
      </c>
      <c r="B772">
        <v>101228</v>
      </c>
    </row>
    <row r="773" spans="1:2" x14ac:dyDescent="0.3">
      <c r="A773">
        <v>2023</v>
      </c>
      <c r="B773">
        <v>136956</v>
      </c>
    </row>
    <row r="774" spans="1:2" x14ac:dyDescent="0.3">
      <c r="A774">
        <v>2023</v>
      </c>
      <c r="B774">
        <v>101228</v>
      </c>
    </row>
    <row r="775" spans="1:2" x14ac:dyDescent="0.3">
      <c r="A775">
        <v>2023</v>
      </c>
      <c r="B775">
        <v>252000</v>
      </c>
    </row>
    <row r="776" spans="1:2" x14ac:dyDescent="0.3">
      <c r="A776">
        <v>2023</v>
      </c>
      <c r="B776">
        <v>129000</v>
      </c>
    </row>
    <row r="777" spans="1:2" x14ac:dyDescent="0.3">
      <c r="A777">
        <v>2022</v>
      </c>
      <c r="B777">
        <v>130000</v>
      </c>
    </row>
    <row r="778" spans="1:2" x14ac:dyDescent="0.3">
      <c r="A778">
        <v>2021</v>
      </c>
      <c r="B778">
        <v>150000</v>
      </c>
    </row>
    <row r="779" spans="1:2" x14ac:dyDescent="0.3">
      <c r="A779">
        <v>2023</v>
      </c>
      <c r="B779">
        <v>163800</v>
      </c>
    </row>
    <row r="780" spans="1:2" x14ac:dyDescent="0.3">
      <c r="A780">
        <v>2023</v>
      </c>
      <c r="B780">
        <v>126000</v>
      </c>
    </row>
    <row r="781" spans="1:2" x14ac:dyDescent="0.3">
      <c r="A781">
        <v>2023</v>
      </c>
      <c r="B781">
        <v>260000</v>
      </c>
    </row>
    <row r="782" spans="1:2" x14ac:dyDescent="0.3">
      <c r="A782">
        <v>2023</v>
      </c>
      <c r="B782">
        <v>110000</v>
      </c>
    </row>
    <row r="783" spans="1:2" x14ac:dyDescent="0.3">
      <c r="A783">
        <v>2023</v>
      </c>
      <c r="B783">
        <v>170000</v>
      </c>
    </row>
    <row r="784" spans="1:2" x14ac:dyDescent="0.3">
      <c r="A784">
        <v>2023</v>
      </c>
      <c r="B784">
        <v>130000</v>
      </c>
    </row>
    <row r="785" spans="1:2" x14ac:dyDescent="0.3">
      <c r="A785">
        <v>2023</v>
      </c>
      <c r="B785">
        <v>247500</v>
      </c>
    </row>
    <row r="786" spans="1:2" x14ac:dyDescent="0.3">
      <c r="A786">
        <v>2023</v>
      </c>
      <c r="B786">
        <v>172200</v>
      </c>
    </row>
    <row r="787" spans="1:2" x14ac:dyDescent="0.3">
      <c r="A787">
        <v>2023</v>
      </c>
      <c r="B787">
        <v>239748</v>
      </c>
    </row>
    <row r="788" spans="1:2" x14ac:dyDescent="0.3">
      <c r="A788">
        <v>2023</v>
      </c>
      <c r="B788">
        <v>159832</v>
      </c>
    </row>
    <row r="789" spans="1:2" x14ac:dyDescent="0.3">
      <c r="A789">
        <v>2023</v>
      </c>
      <c r="B789">
        <v>163800</v>
      </c>
    </row>
    <row r="790" spans="1:2" x14ac:dyDescent="0.3">
      <c r="A790">
        <v>2023</v>
      </c>
      <c r="B790">
        <v>126000</v>
      </c>
    </row>
    <row r="791" spans="1:2" x14ac:dyDescent="0.3">
      <c r="A791">
        <v>2023</v>
      </c>
      <c r="B791">
        <v>128750</v>
      </c>
    </row>
    <row r="792" spans="1:2" x14ac:dyDescent="0.3">
      <c r="A792">
        <v>2023</v>
      </c>
      <c r="B792">
        <v>106250</v>
      </c>
    </row>
    <row r="793" spans="1:2" x14ac:dyDescent="0.3">
      <c r="A793">
        <v>2023</v>
      </c>
      <c r="B793">
        <v>252000</v>
      </c>
    </row>
    <row r="794" spans="1:2" x14ac:dyDescent="0.3">
      <c r="A794">
        <v>2023</v>
      </c>
      <c r="B794">
        <v>129000</v>
      </c>
    </row>
    <row r="795" spans="1:2" x14ac:dyDescent="0.3">
      <c r="A795">
        <v>2023</v>
      </c>
      <c r="B795">
        <v>299500</v>
      </c>
    </row>
    <row r="796" spans="1:2" x14ac:dyDescent="0.3">
      <c r="A796">
        <v>2023</v>
      </c>
      <c r="B796">
        <v>245100</v>
      </c>
    </row>
    <row r="797" spans="1:2" x14ac:dyDescent="0.3">
      <c r="A797">
        <v>2023</v>
      </c>
      <c r="B797">
        <v>155000</v>
      </c>
    </row>
    <row r="798" spans="1:2" x14ac:dyDescent="0.3">
      <c r="A798">
        <v>2023</v>
      </c>
      <c r="B798">
        <v>140000</v>
      </c>
    </row>
    <row r="799" spans="1:2" x14ac:dyDescent="0.3">
      <c r="A799">
        <v>2023</v>
      </c>
      <c r="B799">
        <v>167500</v>
      </c>
    </row>
    <row r="800" spans="1:2" x14ac:dyDescent="0.3">
      <c r="A800">
        <v>2023</v>
      </c>
      <c r="B800">
        <v>106500</v>
      </c>
    </row>
    <row r="801" spans="1:2" x14ac:dyDescent="0.3">
      <c r="A801">
        <v>2023</v>
      </c>
      <c r="B801">
        <v>188500</v>
      </c>
    </row>
    <row r="802" spans="1:2" x14ac:dyDescent="0.3">
      <c r="A802">
        <v>2023</v>
      </c>
      <c r="B802">
        <v>117000</v>
      </c>
    </row>
    <row r="803" spans="1:2" x14ac:dyDescent="0.3">
      <c r="A803">
        <v>2023</v>
      </c>
      <c r="B803">
        <v>250000</v>
      </c>
    </row>
    <row r="804" spans="1:2" x14ac:dyDescent="0.3">
      <c r="A804">
        <v>2023</v>
      </c>
      <c r="B804">
        <v>138000</v>
      </c>
    </row>
    <row r="805" spans="1:2" x14ac:dyDescent="0.3">
      <c r="A805">
        <v>2023</v>
      </c>
      <c r="B805">
        <v>130000</v>
      </c>
    </row>
    <row r="806" spans="1:2" x14ac:dyDescent="0.3">
      <c r="A806">
        <v>2023</v>
      </c>
      <c r="B806">
        <v>100000</v>
      </c>
    </row>
    <row r="807" spans="1:2" x14ac:dyDescent="0.3">
      <c r="A807">
        <v>2023</v>
      </c>
      <c r="B807">
        <v>123405</v>
      </c>
    </row>
    <row r="808" spans="1:2" x14ac:dyDescent="0.3">
      <c r="A808">
        <v>2023</v>
      </c>
      <c r="B808">
        <v>140000</v>
      </c>
    </row>
    <row r="809" spans="1:2" x14ac:dyDescent="0.3">
      <c r="A809">
        <v>2023</v>
      </c>
      <c r="B809">
        <v>120000</v>
      </c>
    </row>
    <row r="810" spans="1:2" x14ac:dyDescent="0.3">
      <c r="A810">
        <v>2023</v>
      </c>
      <c r="B810">
        <v>160000</v>
      </c>
    </row>
    <row r="811" spans="1:2" x14ac:dyDescent="0.3">
      <c r="A811">
        <v>2023</v>
      </c>
      <c r="B811">
        <v>135000</v>
      </c>
    </row>
    <row r="812" spans="1:2" x14ac:dyDescent="0.3">
      <c r="A812">
        <v>2023</v>
      </c>
      <c r="B812">
        <v>104500</v>
      </c>
    </row>
    <row r="813" spans="1:2" x14ac:dyDescent="0.3">
      <c r="A813">
        <v>2023</v>
      </c>
      <c r="B813">
        <v>70000</v>
      </c>
    </row>
    <row r="814" spans="1:2" x14ac:dyDescent="0.3">
      <c r="A814">
        <v>2023</v>
      </c>
      <c r="B814">
        <v>90000</v>
      </c>
    </row>
    <row r="815" spans="1:2" x14ac:dyDescent="0.3">
      <c r="A815">
        <v>2023</v>
      </c>
      <c r="B815">
        <v>70000</v>
      </c>
    </row>
    <row r="816" spans="1:2" x14ac:dyDescent="0.3">
      <c r="A816">
        <v>2023</v>
      </c>
      <c r="B816">
        <v>153600</v>
      </c>
    </row>
    <row r="817" spans="1:2" x14ac:dyDescent="0.3">
      <c r="A817">
        <v>2023</v>
      </c>
      <c r="B817">
        <v>106800</v>
      </c>
    </row>
    <row r="818" spans="1:2" x14ac:dyDescent="0.3">
      <c r="A818">
        <v>2023</v>
      </c>
      <c r="B818">
        <v>125000</v>
      </c>
    </row>
    <row r="819" spans="1:2" x14ac:dyDescent="0.3">
      <c r="A819">
        <v>2023</v>
      </c>
      <c r="B819">
        <v>90000</v>
      </c>
    </row>
    <row r="820" spans="1:2" x14ac:dyDescent="0.3">
      <c r="A820">
        <v>2023</v>
      </c>
      <c r="B820">
        <v>185000</v>
      </c>
    </row>
    <row r="821" spans="1:2" x14ac:dyDescent="0.3">
      <c r="A821">
        <v>2023</v>
      </c>
      <c r="B821">
        <v>125000</v>
      </c>
    </row>
    <row r="822" spans="1:2" x14ac:dyDescent="0.3">
      <c r="A822">
        <v>2023</v>
      </c>
      <c r="B822">
        <v>127000</v>
      </c>
    </row>
    <row r="823" spans="1:2" x14ac:dyDescent="0.3">
      <c r="A823">
        <v>2023</v>
      </c>
      <c r="B823">
        <v>94000</v>
      </c>
    </row>
    <row r="824" spans="1:2" x14ac:dyDescent="0.3">
      <c r="A824">
        <v>2023</v>
      </c>
      <c r="B824">
        <v>210550</v>
      </c>
    </row>
    <row r="825" spans="1:2" x14ac:dyDescent="0.3">
      <c r="A825">
        <v>2023</v>
      </c>
      <c r="B825">
        <v>153300</v>
      </c>
    </row>
    <row r="826" spans="1:2" x14ac:dyDescent="0.3">
      <c r="A826">
        <v>2023</v>
      </c>
      <c r="B826">
        <v>200000</v>
      </c>
    </row>
    <row r="827" spans="1:2" x14ac:dyDescent="0.3">
      <c r="A827">
        <v>2023</v>
      </c>
      <c r="B827">
        <v>150000</v>
      </c>
    </row>
    <row r="828" spans="1:2" x14ac:dyDescent="0.3">
      <c r="A828">
        <v>2023</v>
      </c>
      <c r="B828">
        <v>161500</v>
      </c>
    </row>
    <row r="829" spans="1:2" x14ac:dyDescent="0.3">
      <c r="A829">
        <v>2023</v>
      </c>
      <c r="B829">
        <v>119500</v>
      </c>
    </row>
    <row r="830" spans="1:2" x14ac:dyDescent="0.3">
      <c r="A830">
        <v>2023</v>
      </c>
      <c r="B830">
        <v>175000</v>
      </c>
    </row>
    <row r="831" spans="1:2" x14ac:dyDescent="0.3">
      <c r="A831">
        <v>2023</v>
      </c>
      <c r="B831">
        <v>145000</v>
      </c>
    </row>
    <row r="832" spans="1:2" x14ac:dyDescent="0.3">
      <c r="A832">
        <v>2023</v>
      </c>
      <c r="B832">
        <v>175000</v>
      </c>
    </row>
    <row r="833" spans="1:2" x14ac:dyDescent="0.3">
      <c r="A833">
        <v>2023</v>
      </c>
      <c r="B833">
        <v>148750</v>
      </c>
    </row>
    <row r="834" spans="1:2" x14ac:dyDescent="0.3">
      <c r="A834">
        <v>2023</v>
      </c>
      <c r="B834">
        <v>105000</v>
      </c>
    </row>
    <row r="835" spans="1:2" x14ac:dyDescent="0.3">
      <c r="A835">
        <v>2023</v>
      </c>
      <c r="B835">
        <v>85000</v>
      </c>
    </row>
    <row r="836" spans="1:2" x14ac:dyDescent="0.3">
      <c r="A836">
        <v>2023</v>
      </c>
      <c r="B836">
        <v>215000</v>
      </c>
    </row>
    <row r="837" spans="1:2" x14ac:dyDescent="0.3">
      <c r="A837">
        <v>2023</v>
      </c>
      <c r="B837">
        <v>146300</v>
      </c>
    </row>
    <row r="838" spans="1:2" x14ac:dyDescent="0.3">
      <c r="A838">
        <v>2023</v>
      </c>
      <c r="B838">
        <v>214618</v>
      </c>
    </row>
    <row r="839" spans="1:2" x14ac:dyDescent="0.3">
      <c r="A839">
        <v>2023</v>
      </c>
      <c r="B839">
        <v>72000</v>
      </c>
    </row>
    <row r="840" spans="1:2" x14ac:dyDescent="0.3">
      <c r="A840">
        <v>2023</v>
      </c>
      <c r="B840">
        <v>60000</v>
      </c>
    </row>
    <row r="841" spans="1:2" x14ac:dyDescent="0.3">
      <c r="A841">
        <v>2023</v>
      </c>
      <c r="B841">
        <v>153400</v>
      </c>
    </row>
    <row r="842" spans="1:2" x14ac:dyDescent="0.3">
      <c r="A842">
        <v>2023</v>
      </c>
      <c r="B842">
        <v>122700</v>
      </c>
    </row>
    <row r="843" spans="1:2" x14ac:dyDescent="0.3">
      <c r="A843">
        <v>2023</v>
      </c>
      <c r="B843">
        <v>260000</v>
      </c>
    </row>
    <row r="844" spans="1:2" x14ac:dyDescent="0.3">
      <c r="A844">
        <v>2023</v>
      </c>
      <c r="B844">
        <v>175000</v>
      </c>
    </row>
    <row r="845" spans="1:2" x14ac:dyDescent="0.3">
      <c r="A845">
        <v>2023</v>
      </c>
      <c r="B845">
        <v>186300</v>
      </c>
    </row>
    <row r="846" spans="1:2" x14ac:dyDescent="0.3">
      <c r="A846">
        <v>2023</v>
      </c>
      <c r="B846">
        <v>123900</v>
      </c>
    </row>
    <row r="847" spans="1:2" x14ac:dyDescent="0.3">
      <c r="A847">
        <v>2023</v>
      </c>
      <c r="B847">
        <v>340000</v>
      </c>
    </row>
    <row r="848" spans="1:2" x14ac:dyDescent="0.3">
      <c r="A848">
        <v>2023</v>
      </c>
      <c r="B848">
        <v>150000</v>
      </c>
    </row>
    <row r="849" spans="1:2" x14ac:dyDescent="0.3">
      <c r="A849">
        <v>2023</v>
      </c>
      <c r="B849">
        <v>153400</v>
      </c>
    </row>
    <row r="850" spans="1:2" x14ac:dyDescent="0.3">
      <c r="A850">
        <v>2023</v>
      </c>
      <c r="B850">
        <v>122700</v>
      </c>
    </row>
    <row r="851" spans="1:2" x14ac:dyDescent="0.3">
      <c r="A851">
        <v>2023</v>
      </c>
      <c r="B851">
        <v>250000</v>
      </c>
    </row>
    <row r="852" spans="1:2" x14ac:dyDescent="0.3">
      <c r="A852">
        <v>2023</v>
      </c>
      <c r="B852">
        <v>175000</v>
      </c>
    </row>
    <row r="853" spans="1:2" x14ac:dyDescent="0.3">
      <c r="A853">
        <v>2023</v>
      </c>
      <c r="B853">
        <v>64385</v>
      </c>
    </row>
    <row r="854" spans="1:2" x14ac:dyDescent="0.3">
      <c r="A854">
        <v>2023</v>
      </c>
      <c r="B854">
        <v>185900</v>
      </c>
    </row>
    <row r="855" spans="1:2" x14ac:dyDescent="0.3">
      <c r="A855">
        <v>2023</v>
      </c>
      <c r="B855">
        <v>121700</v>
      </c>
    </row>
    <row r="856" spans="1:2" x14ac:dyDescent="0.3">
      <c r="A856">
        <v>2023</v>
      </c>
      <c r="B856">
        <v>153600</v>
      </c>
    </row>
    <row r="857" spans="1:2" x14ac:dyDescent="0.3">
      <c r="A857">
        <v>2023</v>
      </c>
      <c r="B857">
        <v>106800</v>
      </c>
    </row>
    <row r="858" spans="1:2" x14ac:dyDescent="0.3">
      <c r="A858">
        <v>2023</v>
      </c>
      <c r="B858">
        <v>50000</v>
      </c>
    </row>
    <row r="859" spans="1:2" x14ac:dyDescent="0.3">
      <c r="A859">
        <v>2023</v>
      </c>
      <c r="B859">
        <v>100000</v>
      </c>
    </row>
    <row r="860" spans="1:2" x14ac:dyDescent="0.3">
      <c r="A860">
        <v>2023</v>
      </c>
      <c r="B860">
        <v>247500</v>
      </c>
    </row>
    <row r="861" spans="1:2" x14ac:dyDescent="0.3">
      <c r="A861">
        <v>2023</v>
      </c>
      <c r="B861">
        <v>172200</v>
      </c>
    </row>
    <row r="862" spans="1:2" x14ac:dyDescent="0.3">
      <c r="A862">
        <v>2023</v>
      </c>
      <c r="B862">
        <v>310000</v>
      </c>
    </row>
    <row r="863" spans="1:2" x14ac:dyDescent="0.3">
      <c r="A863">
        <v>2023</v>
      </c>
      <c r="B863">
        <v>239000</v>
      </c>
    </row>
    <row r="864" spans="1:2" x14ac:dyDescent="0.3">
      <c r="A864">
        <v>2023</v>
      </c>
      <c r="B864">
        <v>125000</v>
      </c>
    </row>
    <row r="865" spans="1:2" x14ac:dyDescent="0.3">
      <c r="A865">
        <v>2023</v>
      </c>
      <c r="B865">
        <v>110000</v>
      </c>
    </row>
    <row r="866" spans="1:2" x14ac:dyDescent="0.3">
      <c r="A866">
        <v>2023</v>
      </c>
      <c r="B866">
        <v>150000</v>
      </c>
    </row>
    <row r="867" spans="1:2" x14ac:dyDescent="0.3">
      <c r="A867">
        <v>2023</v>
      </c>
      <c r="B867">
        <v>100000</v>
      </c>
    </row>
    <row r="868" spans="1:2" x14ac:dyDescent="0.3">
      <c r="A868">
        <v>2023</v>
      </c>
      <c r="B868">
        <v>149076</v>
      </c>
    </row>
    <row r="869" spans="1:2" x14ac:dyDescent="0.3">
      <c r="A869">
        <v>2023</v>
      </c>
      <c r="B869">
        <v>82365</v>
      </c>
    </row>
    <row r="870" spans="1:2" x14ac:dyDescent="0.3">
      <c r="A870">
        <v>2023</v>
      </c>
      <c r="B870">
        <v>146000</v>
      </c>
    </row>
    <row r="871" spans="1:2" x14ac:dyDescent="0.3">
      <c r="A871">
        <v>2023</v>
      </c>
      <c r="B871">
        <v>75000</v>
      </c>
    </row>
    <row r="872" spans="1:2" x14ac:dyDescent="0.3">
      <c r="A872">
        <v>2023</v>
      </c>
      <c r="B872">
        <v>139500</v>
      </c>
    </row>
    <row r="873" spans="1:2" x14ac:dyDescent="0.3">
      <c r="A873">
        <v>2023</v>
      </c>
      <c r="B873">
        <v>109400</v>
      </c>
    </row>
    <row r="874" spans="1:2" x14ac:dyDescent="0.3">
      <c r="A874">
        <v>2023</v>
      </c>
      <c r="B874">
        <v>139500</v>
      </c>
    </row>
    <row r="875" spans="1:2" x14ac:dyDescent="0.3">
      <c r="A875">
        <v>2023</v>
      </c>
      <c r="B875">
        <v>109400</v>
      </c>
    </row>
    <row r="876" spans="1:2" x14ac:dyDescent="0.3">
      <c r="A876">
        <v>2023</v>
      </c>
      <c r="B876">
        <v>149600</v>
      </c>
    </row>
    <row r="877" spans="1:2" x14ac:dyDescent="0.3">
      <c r="A877">
        <v>2023</v>
      </c>
      <c r="B877">
        <v>102000</v>
      </c>
    </row>
    <row r="878" spans="1:2" x14ac:dyDescent="0.3">
      <c r="A878">
        <v>2023</v>
      </c>
      <c r="B878">
        <v>97218</v>
      </c>
    </row>
    <row r="879" spans="1:2" x14ac:dyDescent="0.3">
      <c r="A879">
        <v>2023</v>
      </c>
      <c r="B879">
        <v>48609</v>
      </c>
    </row>
    <row r="880" spans="1:2" x14ac:dyDescent="0.3">
      <c r="A880">
        <v>2023</v>
      </c>
      <c r="B880">
        <v>252000</v>
      </c>
    </row>
    <row r="881" spans="1:2" x14ac:dyDescent="0.3">
      <c r="A881">
        <v>2023</v>
      </c>
      <c r="B881">
        <v>129000</v>
      </c>
    </row>
    <row r="882" spans="1:2" x14ac:dyDescent="0.3">
      <c r="A882">
        <v>2023</v>
      </c>
      <c r="B882">
        <v>95000</v>
      </c>
    </row>
    <row r="883" spans="1:2" x14ac:dyDescent="0.3">
      <c r="A883">
        <v>2023</v>
      </c>
      <c r="B883">
        <v>85500</v>
      </c>
    </row>
    <row r="884" spans="1:2" x14ac:dyDescent="0.3">
      <c r="A884">
        <v>2023</v>
      </c>
      <c r="B884">
        <v>185900</v>
      </c>
    </row>
    <row r="885" spans="1:2" x14ac:dyDescent="0.3">
      <c r="A885">
        <v>2023</v>
      </c>
      <c r="B885">
        <v>121700</v>
      </c>
    </row>
    <row r="886" spans="1:2" x14ac:dyDescent="0.3">
      <c r="A886">
        <v>2023</v>
      </c>
      <c r="B886">
        <v>150000</v>
      </c>
    </row>
    <row r="887" spans="1:2" x14ac:dyDescent="0.3">
      <c r="A887">
        <v>2023</v>
      </c>
      <c r="B887">
        <v>100000</v>
      </c>
    </row>
    <row r="888" spans="1:2" x14ac:dyDescent="0.3">
      <c r="A888">
        <v>2023</v>
      </c>
      <c r="B888">
        <v>145000</v>
      </c>
    </row>
    <row r="889" spans="1:2" x14ac:dyDescent="0.3">
      <c r="A889">
        <v>2023</v>
      </c>
      <c r="B889">
        <v>125000</v>
      </c>
    </row>
    <row r="890" spans="1:2" x14ac:dyDescent="0.3">
      <c r="A890">
        <v>2023</v>
      </c>
      <c r="B890">
        <v>150000</v>
      </c>
    </row>
    <row r="891" spans="1:2" x14ac:dyDescent="0.3">
      <c r="A891">
        <v>2023</v>
      </c>
      <c r="B891">
        <v>97750</v>
      </c>
    </row>
    <row r="892" spans="1:2" x14ac:dyDescent="0.3">
      <c r="A892">
        <v>2023</v>
      </c>
      <c r="B892">
        <v>201000</v>
      </c>
    </row>
    <row r="893" spans="1:2" x14ac:dyDescent="0.3">
      <c r="A893">
        <v>2023</v>
      </c>
      <c r="B893">
        <v>122000</v>
      </c>
    </row>
    <row r="894" spans="1:2" x14ac:dyDescent="0.3">
      <c r="A894">
        <v>2023</v>
      </c>
      <c r="B894">
        <v>252000</v>
      </c>
    </row>
    <row r="895" spans="1:2" x14ac:dyDescent="0.3">
      <c r="A895">
        <v>2023</v>
      </c>
      <c r="B895">
        <v>129000</v>
      </c>
    </row>
    <row r="896" spans="1:2" x14ac:dyDescent="0.3">
      <c r="A896">
        <v>2023</v>
      </c>
      <c r="B896">
        <v>120000</v>
      </c>
    </row>
    <row r="897" spans="1:2" x14ac:dyDescent="0.3">
      <c r="A897">
        <v>2023</v>
      </c>
      <c r="B897">
        <v>75000</v>
      </c>
    </row>
    <row r="898" spans="1:2" x14ac:dyDescent="0.3">
      <c r="A898">
        <v>2023</v>
      </c>
      <c r="B898">
        <v>116990</v>
      </c>
    </row>
    <row r="899" spans="1:2" x14ac:dyDescent="0.3">
      <c r="A899">
        <v>2023</v>
      </c>
      <c r="B899">
        <v>82920</v>
      </c>
    </row>
    <row r="900" spans="1:2" x14ac:dyDescent="0.3">
      <c r="A900">
        <v>2023</v>
      </c>
      <c r="B900">
        <v>185900</v>
      </c>
    </row>
    <row r="901" spans="1:2" x14ac:dyDescent="0.3">
      <c r="A901">
        <v>2023</v>
      </c>
      <c r="B901">
        <v>129300</v>
      </c>
    </row>
    <row r="902" spans="1:2" x14ac:dyDescent="0.3">
      <c r="A902">
        <v>2023</v>
      </c>
      <c r="B902">
        <v>200000</v>
      </c>
    </row>
    <row r="903" spans="1:2" x14ac:dyDescent="0.3">
      <c r="A903">
        <v>2023</v>
      </c>
      <c r="B903">
        <v>125000</v>
      </c>
    </row>
    <row r="904" spans="1:2" x14ac:dyDescent="0.3">
      <c r="A904">
        <v>2023</v>
      </c>
      <c r="B904">
        <v>201000</v>
      </c>
    </row>
    <row r="905" spans="1:2" x14ac:dyDescent="0.3">
      <c r="A905">
        <v>2023</v>
      </c>
      <c r="B905">
        <v>122000</v>
      </c>
    </row>
    <row r="906" spans="1:2" x14ac:dyDescent="0.3">
      <c r="A906">
        <v>2023</v>
      </c>
      <c r="B906">
        <v>204500</v>
      </c>
    </row>
    <row r="907" spans="1:2" x14ac:dyDescent="0.3">
      <c r="A907">
        <v>2023</v>
      </c>
      <c r="B907">
        <v>142200</v>
      </c>
    </row>
    <row r="908" spans="1:2" x14ac:dyDescent="0.3">
      <c r="A908">
        <v>2023</v>
      </c>
      <c r="B908">
        <v>155000</v>
      </c>
    </row>
    <row r="909" spans="1:2" x14ac:dyDescent="0.3">
      <c r="A909">
        <v>2023</v>
      </c>
      <c r="B909">
        <v>140000</v>
      </c>
    </row>
    <row r="910" spans="1:2" x14ac:dyDescent="0.3">
      <c r="A910">
        <v>2023</v>
      </c>
      <c r="B910">
        <v>205920</v>
      </c>
    </row>
    <row r="911" spans="1:2" x14ac:dyDescent="0.3">
      <c r="A911">
        <v>2023</v>
      </c>
      <c r="B911">
        <v>171600</v>
      </c>
    </row>
    <row r="912" spans="1:2" x14ac:dyDescent="0.3">
      <c r="A912">
        <v>2023</v>
      </c>
      <c r="B912">
        <v>121500</v>
      </c>
    </row>
    <row r="913" spans="1:2" x14ac:dyDescent="0.3">
      <c r="A913">
        <v>2023</v>
      </c>
      <c r="B913">
        <v>78000</v>
      </c>
    </row>
    <row r="914" spans="1:2" x14ac:dyDescent="0.3">
      <c r="A914">
        <v>2023</v>
      </c>
      <c r="B914">
        <v>154000</v>
      </c>
    </row>
    <row r="915" spans="1:2" x14ac:dyDescent="0.3">
      <c r="A915">
        <v>2023</v>
      </c>
      <c r="B915">
        <v>116000</v>
      </c>
    </row>
    <row r="916" spans="1:2" x14ac:dyDescent="0.3">
      <c r="A916">
        <v>2023</v>
      </c>
      <c r="B916">
        <v>190000</v>
      </c>
    </row>
    <row r="917" spans="1:2" x14ac:dyDescent="0.3">
      <c r="A917">
        <v>2023</v>
      </c>
      <c r="B917">
        <v>136000</v>
      </c>
    </row>
    <row r="918" spans="1:2" x14ac:dyDescent="0.3">
      <c r="A918">
        <v>2023</v>
      </c>
      <c r="B918">
        <v>78990</v>
      </c>
    </row>
    <row r="919" spans="1:2" x14ac:dyDescent="0.3">
      <c r="A919">
        <v>2023</v>
      </c>
      <c r="B919">
        <v>43809</v>
      </c>
    </row>
    <row r="920" spans="1:2" x14ac:dyDescent="0.3">
      <c r="A920">
        <v>2023</v>
      </c>
      <c r="B920">
        <v>180000</v>
      </c>
    </row>
    <row r="921" spans="1:2" x14ac:dyDescent="0.3">
      <c r="A921">
        <v>2023</v>
      </c>
      <c r="B921">
        <v>110000</v>
      </c>
    </row>
    <row r="922" spans="1:2" x14ac:dyDescent="0.3">
      <c r="A922">
        <v>2023</v>
      </c>
      <c r="B922">
        <v>275300</v>
      </c>
    </row>
    <row r="923" spans="1:2" x14ac:dyDescent="0.3">
      <c r="A923">
        <v>2023</v>
      </c>
      <c r="B923">
        <v>183000</v>
      </c>
    </row>
    <row r="924" spans="1:2" x14ac:dyDescent="0.3">
      <c r="A924">
        <v>2023</v>
      </c>
      <c r="B924">
        <v>170000</v>
      </c>
    </row>
    <row r="925" spans="1:2" x14ac:dyDescent="0.3">
      <c r="A925">
        <v>2023</v>
      </c>
      <c r="B925">
        <v>140000</v>
      </c>
    </row>
    <row r="926" spans="1:2" x14ac:dyDescent="0.3">
      <c r="A926">
        <v>2023</v>
      </c>
      <c r="B926">
        <v>154000</v>
      </c>
    </row>
    <row r="927" spans="1:2" x14ac:dyDescent="0.3">
      <c r="A927">
        <v>2023</v>
      </c>
      <c r="B927">
        <v>116000</v>
      </c>
    </row>
    <row r="928" spans="1:2" x14ac:dyDescent="0.3">
      <c r="A928">
        <v>2023</v>
      </c>
      <c r="B928">
        <v>160000</v>
      </c>
    </row>
    <row r="929" spans="1:2" x14ac:dyDescent="0.3">
      <c r="A929">
        <v>2023</v>
      </c>
      <c r="B929">
        <v>130000</v>
      </c>
    </row>
    <row r="930" spans="1:2" x14ac:dyDescent="0.3">
      <c r="A930">
        <v>2023</v>
      </c>
      <c r="B930">
        <v>200000</v>
      </c>
    </row>
    <row r="931" spans="1:2" x14ac:dyDescent="0.3">
      <c r="A931">
        <v>2023</v>
      </c>
      <c r="B931">
        <v>120000</v>
      </c>
    </row>
    <row r="932" spans="1:2" x14ac:dyDescent="0.3">
      <c r="A932">
        <v>2023</v>
      </c>
      <c r="B932">
        <v>175000</v>
      </c>
    </row>
    <row r="933" spans="1:2" x14ac:dyDescent="0.3">
      <c r="A933">
        <v>2023</v>
      </c>
      <c r="B933">
        <v>160000</v>
      </c>
    </row>
    <row r="934" spans="1:2" x14ac:dyDescent="0.3">
      <c r="A934">
        <v>2023</v>
      </c>
      <c r="B934">
        <v>127599</v>
      </c>
    </row>
    <row r="935" spans="1:2" x14ac:dyDescent="0.3">
      <c r="A935">
        <v>2023</v>
      </c>
      <c r="B935">
        <v>103294</v>
      </c>
    </row>
    <row r="936" spans="1:2" x14ac:dyDescent="0.3">
      <c r="A936">
        <v>2023</v>
      </c>
      <c r="B936">
        <v>153600</v>
      </c>
    </row>
    <row r="937" spans="1:2" x14ac:dyDescent="0.3">
      <c r="A937">
        <v>2023</v>
      </c>
      <c r="B937">
        <v>106800</v>
      </c>
    </row>
    <row r="938" spans="1:2" x14ac:dyDescent="0.3">
      <c r="A938">
        <v>2023</v>
      </c>
      <c r="B938">
        <v>85000</v>
      </c>
    </row>
    <row r="939" spans="1:2" x14ac:dyDescent="0.3">
      <c r="A939">
        <v>2023</v>
      </c>
      <c r="B939">
        <v>75000</v>
      </c>
    </row>
    <row r="940" spans="1:2" x14ac:dyDescent="0.3">
      <c r="A940">
        <v>2023</v>
      </c>
      <c r="B940">
        <v>225000</v>
      </c>
    </row>
    <row r="941" spans="1:2" x14ac:dyDescent="0.3">
      <c r="A941">
        <v>2023</v>
      </c>
      <c r="B941">
        <v>156400</v>
      </c>
    </row>
    <row r="942" spans="1:2" x14ac:dyDescent="0.3">
      <c r="A942">
        <v>2023</v>
      </c>
      <c r="B942">
        <v>150000</v>
      </c>
    </row>
    <row r="943" spans="1:2" x14ac:dyDescent="0.3">
      <c r="A943">
        <v>2023</v>
      </c>
      <c r="B943">
        <v>120000</v>
      </c>
    </row>
    <row r="944" spans="1:2" x14ac:dyDescent="0.3">
      <c r="A944">
        <v>2023</v>
      </c>
      <c r="B944">
        <v>163800</v>
      </c>
    </row>
    <row r="945" spans="1:2" x14ac:dyDescent="0.3">
      <c r="A945">
        <v>2023</v>
      </c>
      <c r="B945">
        <v>126000</v>
      </c>
    </row>
    <row r="946" spans="1:2" x14ac:dyDescent="0.3">
      <c r="A946">
        <v>2023</v>
      </c>
      <c r="B946">
        <v>145000</v>
      </c>
    </row>
    <row r="947" spans="1:2" x14ac:dyDescent="0.3">
      <c r="A947">
        <v>2023</v>
      </c>
      <c r="B947">
        <v>90000</v>
      </c>
    </row>
    <row r="948" spans="1:2" x14ac:dyDescent="0.3">
      <c r="A948">
        <v>2023</v>
      </c>
      <c r="B948">
        <v>204500</v>
      </c>
    </row>
    <row r="949" spans="1:2" x14ac:dyDescent="0.3">
      <c r="A949">
        <v>2023</v>
      </c>
      <c r="B949">
        <v>142200</v>
      </c>
    </row>
    <row r="950" spans="1:2" x14ac:dyDescent="0.3">
      <c r="A950">
        <v>2023</v>
      </c>
      <c r="B950">
        <v>95000</v>
      </c>
    </row>
    <row r="951" spans="1:2" x14ac:dyDescent="0.3">
      <c r="A951">
        <v>2023</v>
      </c>
      <c r="B951">
        <v>85500</v>
      </c>
    </row>
    <row r="952" spans="1:2" x14ac:dyDescent="0.3">
      <c r="A952">
        <v>2023</v>
      </c>
      <c r="B952">
        <v>167500</v>
      </c>
    </row>
    <row r="953" spans="1:2" x14ac:dyDescent="0.3">
      <c r="A953">
        <v>2023</v>
      </c>
      <c r="B953">
        <v>106500</v>
      </c>
    </row>
    <row r="954" spans="1:2" x14ac:dyDescent="0.3">
      <c r="A954">
        <v>2023</v>
      </c>
      <c r="B954">
        <v>163800</v>
      </c>
    </row>
    <row r="955" spans="1:2" x14ac:dyDescent="0.3">
      <c r="A955">
        <v>2023</v>
      </c>
      <c r="B955">
        <v>126000</v>
      </c>
    </row>
    <row r="956" spans="1:2" x14ac:dyDescent="0.3">
      <c r="A956">
        <v>2023</v>
      </c>
      <c r="B956">
        <v>155000</v>
      </c>
    </row>
    <row r="957" spans="1:2" x14ac:dyDescent="0.3">
      <c r="A957">
        <v>2023</v>
      </c>
      <c r="B957">
        <v>140000</v>
      </c>
    </row>
    <row r="958" spans="1:2" x14ac:dyDescent="0.3">
      <c r="A958">
        <v>2023</v>
      </c>
      <c r="B958">
        <v>250000</v>
      </c>
    </row>
    <row r="959" spans="1:2" x14ac:dyDescent="0.3">
      <c r="A959">
        <v>2023</v>
      </c>
      <c r="B959">
        <v>200000</v>
      </c>
    </row>
    <row r="960" spans="1:2" x14ac:dyDescent="0.3">
      <c r="A960">
        <v>2023</v>
      </c>
      <c r="B960">
        <v>260000</v>
      </c>
    </row>
    <row r="961" spans="1:2" x14ac:dyDescent="0.3">
      <c r="A961">
        <v>2023</v>
      </c>
      <c r="B961">
        <v>186000</v>
      </c>
    </row>
    <row r="962" spans="1:2" x14ac:dyDescent="0.3">
      <c r="A962">
        <v>2023</v>
      </c>
      <c r="B962">
        <v>160000</v>
      </c>
    </row>
    <row r="963" spans="1:2" x14ac:dyDescent="0.3">
      <c r="A963">
        <v>2023</v>
      </c>
      <c r="B963">
        <v>130000</v>
      </c>
    </row>
    <row r="964" spans="1:2" x14ac:dyDescent="0.3">
      <c r="A964">
        <v>2023</v>
      </c>
      <c r="B964">
        <v>200000</v>
      </c>
    </row>
    <row r="965" spans="1:2" x14ac:dyDescent="0.3">
      <c r="A965">
        <v>2023</v>
      </c>
      <c r="B965">
        <v>150000</v>
      </c>
    </row>
    <row r="966" spans="1:2" x14ac:dyDescent="0.3">
      <c r="A966">
        <v>2023</v>
      </c>
      <c r="B966">
        <v>48289</v>
      </c>
    </row>
    <row r="967" spans="1:2" x14ac:dyDescent="0.3">
      <c r="A967">
        <v>2023</v>
      </c>
      <c r="B967">
        <v>38631</v>
      </c>
    </row>
    <row r="968" spans="1:2" x14ac:dyDescent="0.3">
      <c r="A968">
        <v>2023</v>
      </c>
      <c r="B968">
        <v>150000</v>
      </c>
    </row>
    <row r="969" spans="1:2" x14ac:dyDescent="0.3">
      <c r="A969">
        <v>2023</v>
      </c>
      <c r="B969">
        <v>120000</v>
      </c>
    </row>
    <row r="970" spans="1:2" x14ac:dyDescent="0.3">
      <c r="A970">
        <v>2023</v>
      </c>
      <c r="B970">
        <v>30000</v>
      </c>
    </row>
    <row r="971" spans="1:2" x14ac:dyDescent="0.3">
      <c r="A971">
        <v>2023</v>
      </c>
      <c r="B971">
        <v>185000</v>
      </c>
    </row>
    <row r="972" spans="1:2" x14ac:dyDescent="0.3">
      <c r="A972">
        <v>2023</v>
      </c>
      <c r="B972">
        <v>125000</v>
      </c>
    </row>
    <row r="973" spans="1:2" x14ac:dyDescent="0.3">
      <c r="A973">
        <v>2022</v>
      </c>
      <c r="B973">
        <v>34320</v>
      </c>
    </row>
    <row r="974" spans="1:2" x14ac:dyDescent="0.3">
      <c r="A974">
        <v>2022</v>
      </c>
      <c r="B974">
        <v>9289</v>
      </c>
    </row>
    <row r="975" spans="1:2" x14ac:dyDescent="0.3">
      <c r="A975">
        <v>2023</v>
      </c>
      <c r="B975">
        <v>75116</v>
      </c>
    </row>
    <row r="976" spans="1:2" x14ac:dyDescent="0.3">
      <c r="A976">
        <v>2022</v>
      </c>
      <c r="B976">
        <v>106000</v>
      </c>
    </row>
    <row r="977" spans="1:2" x14ac:dyDescent="0.3">
      <c r="A977">
        <v>2023</v>
      </c>
      <c r="B977">
        <v>175000</v>
      </c>
    </row>
    <row r="978" spans="1:2" x14ac:dyDescent="0.3">
      <c r="A978">
        <v>2023</v>
      </c>
      <c r="B978">
        <v>130000</v>
      </c>
    </row>
    <row r="979" spans="1:2" x14ac:dyDescent="0.3">
      <c r="A979">
        <v>2023</v>
      </c>
      <c r="B979">
        <v>122000</v>
      </c>
    </row>
    <row r="980" spans="1:2" x14ac:dyDescent="0.3">
      <c r="A980">
        <v>2023</v>
      </c>
      <c r="B980">
        <v>93800</v>
      </c>
    </row>
    <row r="981" spans="1:2" x14ac:dyDescent="0.3">
      <c r="A981">
        <v>2023</v>
      </c>
      <c r="B981">
        <v>150000</v>
      </c>
    </row>
    <row r="982" spans="1:2" x14ac:dyDescent="0.3">
      <c r="A982">
        <v>2023</v>
      </c>
      <c r="B982">
        <v>90000</v>
      </c>
    </row>
    <row r="983" spans="1:2" x14ac:dyDescent="0.3">
      <c r="A983">
        <v>2023</v>
      </c>
      <c r="B983">
        <v>165000</v>
      </c>
    </row>
    <row r="984" spans="1:2" x14ac:dyDescent="0.3">
      <c r="A984">
        <v>2023</v>
      </c>
      <c r="B984">
        <v>112000</v>
      </c>
    </row>
    <row r="985" spans="1:2" x14ac:dyDescent="0.3">
      <c r="A985">
        <v>2023</v>
      </c>
      <c r="B985">
        <v>220000</v>
      </c>
    </row>
    <row r="986" spans="1:2" x14ac:dyDescent="0.3">
      <c r="A986">
        <v>2023</v>
      </c>
      <c r="B986">
        <v>71897</v>
      </c>
    </row>
    <row r="987" spans="1:2" x14ac:dyDescent="0.3">
      <c r="A987">
        <v>2023</v>
      </c>
      <c r="B987">
        <v>64385</v>
      </c>
    </row>
    <row r="988" spans="1:2" x14ac:dyDescent="0.3">
      <c r="A988">
        <v>2023</v>
      </c>
      <c r="B988">
        <v>204500</v>
      </c>
    </row>
    <row r="989" spans="1:2" x14ac:dyDescent="0.3">
      <c r="A989">
        <v>2023</v>
      </c>
      <c r="B989">
        <v>142200</v>
      </c>
    </row>
    <row r="990" spans="1:2" x14ac:dyDescent="0.3">
      <c r="A990">
        <v>2023</v>
      </c>
      <c r="B990">
        <v>15806</v>
      </c>
    </row>
    <row r="991" spans="1:2" x14ac:dyDescent="0.3">
      <c r="A991">
        <v>2023</v>
      </c>
      <c r="B991">
        <v>200000</v>
      </c>
    </row>
    <row r="992" spans="1:2" x14ac:dyDescent="0.3">
      <c r="A992">
        <v>2023</v>
      </c>
      <c r="B992">
        <v>175000</v>
      </c>
    </row>
    <row r="993" spans="1:2" x14ac:dyDescent="0.3">
      <c r="A993">
        <v>2023</v>
      </c>
      <c r="B993">
        <v>185900</v>
      </c>
    </row>
    <row r="994" spans="1:2" x14ac:dyDescent="0.3">
      <c r="A994">
        <v>2023</v>
      </c>
      <c r="B994">
        <v>129300</v>
      </c>
    </row>
    <row r="995" spans="1:2" x14ac:dyDescent="0.3">
      <c r="A995">
        <v>2023</v>
      </c>
      <c r="B995">
        <v>185900</v>
      </c>
    </row>
    <row r="996" spans="1:2" x14ac:dyDescent="0.3">
      <c r="A996">
        <v>2023</v>
      </c>
      <c r="B996">
        <v>121700</v>
      </c>
    </row>
    <row r="997" spans="1:2" x14ac:dyDescent="0.3">
      <c r="A997">
        <v>2023</v>
      </c>
      <c r="B997">
        <v>204500</v>
      </c>
    </row>
    <row r="998" spans="1:2" x14ac:dyDescent="0.3">
      <c r="A998">
        <v>2023</v>
      </c>
      <c r="B998">
        <v>142200</v>
      </c>
    </row>
    <row r="999" spans="1:2" x14ac:dyDescent="0.3">
      <c r="A999">
        <v>2023</v>
      </c>
      <c r="B999">
        <v>40000</v>
      </c>
    </row>
    <row r="1000" spans="1:2" x14ac:dyDescent="0.3">
      <c r="A1000">
        <v>2023</v>
      </c>
      <c r="B1000">
        <v>29453</v>
      </c>
    </row>
    <row r="1001" spans="1:2" x14ac:dyDescent="0.3">
      <c r="A1001">
        <v>2023</v>
      </c>
      <c r="B1001">
        <v>180180</v>
      </c>
    </row>
    <row r="1002" spans="1:2" x14ac:dyDescent="0.3">
      <c r="A1002">
        <v>2023</v>
      </c>
      <c r="B1002">
        <v>106020</v>
      </c>
    </row>
    <row r="1003" spans="1:2" x14ac:dyDescent="0.3">
      <c r="A1003">
        <v>2023</v>
      </c>
      <c r="B1003">
        <v>136000</v>
      </c>
    </row>
    <row r="1004" spans="1:2" x14ac:dyDescent="0.3">
      <c r="A1004">
        <v>2023</v>
      </c>
      <c r="B1004">
        <v>104000</v>
      </c>
    </row>
    <row r="1005" spans="1:2" x14ac:dyDescent="0.3">
      <c r="A1005">
        <v>2023</v>
      </c>
      <c r="B1005">
        <v>125000</v>
      </c>
    </row>
    <row r="1006" spans="1:2" x14ac:dyDescent="0.3">
      <c r="A1006">
        <v>2023</v>
      </c>
      <c r="B1006">
        <v>110000</v>
      </c>
    </row>
    <row r="1007" spans="1:2" x14ac:dyDescent="0.3">
      <c r="A1007">
        <v>2023</v>
      </c>
      <c r="B1007">
        <v>153400</v>
      </c>
    </row>
    <row r="1008" spans="1:2" x14ac:dyDescent="0.3">
      <c r="A1008">
        <v>2023</v>
      </c>
      <c r="B1008">
        <v>122700</v>
      </c>
    </row>
    <row r="1009" spans="1:2" x14ac:dyDescent="0.3">
      <c r="A1009">
        <v>2023</v>
      </c>
      <c r="B1009">
        <v>310000</v>
      </c>
    </row>
    <row r="1010" spans="1:2" x14ac:dyDescent="0.3">
      <c r="A1010">
        <v>2023</v>
      </c>
      <c r="B1010">
        <v>239000</v>
      </c>
    </row>
    <row r="1011" spans="1:2" x14ac:dyDescent="0.3">
      <c r="A1011">
        <v>2023</v>
      </c>
      <c r="B1011">
        <v>152380</v>
      </c>
    </row>
    <row r="1012" spans="1:2" x14ac:dyDescent="0.3">
      <c r="A1012">
        <v>2023</v>
      </c>
      <c r="B1012">
        <v>121904</v>
      </c>
    </row>
    <row r="1013" spans="1:2" x14ac:dyDescent="0.3">
      <c r="A1013">
        <v>2023</v>
      </c>
      <c r="B1013">
        <v>185900</v>
      </c>
    </row>
    <row r="1014" spans="1:2" x14ac:dyDescent="0.3">
      <c r="A1014">
        <v>2023</v>
      </c>
      <c r="B1014">
        <v>129300</v>
      </c>
    </row>
    <row r="1015" spans="1:2" x14ac:dyDescent="0.3">
      <c r="A1015">
        <v>2023</v>
      </c>
      <c r="B1015">
        <v>247500</v>
      </c>
    </row>
    <row r="1016" spans="1:2" x14ac:dyDescent="0.3">
      <c r="A1016">
        <v>2023</v>
      </c>
      <c r="B1016">
        <v>172200</v>
      </c>
    </row>
    <row r="1017" spans="1:2" x14ac:dyDescent="0.3">
      <c r="A1017">
        <v>2023</v>
      </c>
      <c r="B1017">
        <v>168400</v>
      </c>
    </row>
    <row r="1018" spans="1:2" x14ac:dyDescent="0.3">
      <c r="A1018">
        <v>2023</v>
      </c>
      <c r="B1018">
        <v>105200</v>
      </c>
    </row>
    <row r="1019" spans="1:2" x14ac:dyDescent="0.3">
      <c r="A1019">
        <v>2023</v>
      </c>
      <c r="B1019">
        <v>128280</v>
      </c>
    </row>
    <row r="1020" spans="1:2" x14ac:dyDescent="0.3">
      <c r="A1020">
        <v>2023</v>
      </c>
      <c r="B1020">
        <v>106900</v>
      </c>
    </row>
    <row r="1021" spans="1:2" x14ac:dyDescent="0.3">
      <c r="A1021">
        <v>2022</v>
      </c>
      <c r="B1021">
        <v>192000</v>
      </c>
    </row>
    <row r="1022" spans="1:2" x14ac:dyDescent="0.3">
      <c r="A1022">
        <v>2023</v>
      </c>
      <c r="B1022">
        <v>140000</v>
      </c>
    </row>
    <row r="1023" spans="1:2" x14ac:dyDescent="0.3">
      <c r="A1023">
        <v>2023</v>
      </c>
      <c r="B1023">
        <v>100000</v>
      </c>
    </row>
    <row r="1024" spans="1:2" x14ac:dyDescent="0.3">
      <c r="A1024">
        <v>2023</v>
      </c>
      <c r="B1024">
        <v>107309</v>
      </c>
    </row>
    <row r="1025" spans="1:2" x14ac:dyDescent="0.3">
      <c r="A1025">
        <v>2023</v>
      </c>
      <c r="B1025">
        <v>85847</v>
      </c>
    </row>
    <row r="1026" spans="1:2" x14ac:dyDescent="0.3">
      <c r="A1026">
        <v>2023</v>
      </c>
      <c r="B1026">
        <v>275000</v>
      </c>
    </row>
    <row r="1027" spans="1:2" x14ac:dyDescent="0.3">
      <c r="A1027">
        <v>2023</v>
      </c>
      <c r="B1027">
        <v>174000</v>
      </c>
    </row>
    <row r="1028" spans="1:2" x14ac:dyDescent="0.3">
      <c r="A1028">
        <v>2023</v>
      </c>
      <c r="B1028">
        <v>139500</v>
      </c>
    </row>
    <row r="1029" spans="1:2" x14ac:dyDescent="0.3">
      <c r="A1029">
        <v>2023</v>
      </c>
      <c r="B1029">
        <v>109400</v>
      </c>
    </row>
    <row r="1030" spans="1:2" x14ac:dyDescent="0.3">
      <c r="A1030">
        <v>2023</v>
      </c>
      <c r="B1030">
        <v>139500</v>
      </c>
    </row>
    <row r="1031" spans="1:2" x14ac:dyDescent="0.3">
      <c r="A1031">
        <v>2023</v>
      </c>
      <c r="B1031">
        <v>109400</v>
      </c>
    </row>
    <row r="1032" spans="1:2" x14ac:dyDescent="0.3">
      <c r="A1032">
        <v>2023</v>
      </c>
      <c r="B1032">
        <v>170500</v>
      </c>
    </row>
    <row r="1033" spans="1:2" x14ac:dyDescent="0.3">
      <c r="A1033">
        <v>2023</v>
      </c>
      <c r="B1033">
        <v>85000</v>
      </c>
    </row>
    <row r="1034" spans="1:2" x14ac:dyDescent="0.3">
      <c r="A1034">
        <v>2023</v>
      </c>
      <c r="B1034">
        <v>72946</v>
      </c>
    </row>
    <row r="1035" spans="1:2" x14ac:dyDescent="0.3">
      <c r="A1035">
        <v>2023</v>
      </c>
      <c r="B1035">
        <v>54365</v>
      </c>
    </row>
    <row r="1036" spans="1:2" x14ac:dyDescent="0.3">
      <c r="A1036">
        <v>2023</v>
      </c>
      <c r="B1036">
        <v>160288</v>
      </c>
    </row>
    <row r="1037" spans="1:2" x14ac:dyDescent="0.3">
      <c r="A1037">
        <v>2023</v>
      </c>
      <c r="B1037">
        <v>127467</v>
      </c>
    </row>
    <row r="1038" spans="1:2" x14ac:dyDescent="0.3">
      <c r="A1038">
        <v>2023</v>
      </c>
      <c r="B1038">
        <v>80000</v>
      </c>
    </row>
    <row r="1039" spans="1:2" x14ac:dyDescent="0.3">
      <c r="A1039">
        <v>2023</v>
      </c>
      <c r="B1039">
        <v>65000</v>
      </c>
    </row>
    <row r="1040" spans="1:2" x14ac:dyDescent="0.3">
      <c r="A1040">
        <v>2023</v>
      </c>
      <c r="B1040">
        <v>124740</v>
      </c>
    </row>
    <row r="1041" spans="1:2" x14ac:dyDescent="0.3">
      <c r="A1041">
        <v>2023</v>
      </c>
      <c r="B1041">
        <v>65488</v>
      </c>
    </row>
    <row r="1042" spans="1:2" x14ac:dyDescent="0.3">
      <c r="A1042">
        <v>2023</v>
      </c>
      <c r="B1042">
        <v>72200</v>
      </c>
    </row>
    <row r="1043" spans="1:2" x14ac:dyDescent="0.3">
      <c r="A1043">
        <v>2023</v>
      </c>
      <c r="B1043">
        <v>64980</v>
      </c>
    </row>
    <row r="1044" spans="1:2" x14ac:dyDescent="0.3">
      <c r="A1044">
        <v>2023</v>
      </c>
      <c r="B1044">
        <v>153600</v>
      </c>
    </row>
    <row r="1045" spans="1:2" x14ac:dyDescent="0.3">
      <c r="A1045">
        <v>2023</v>
      </c>
      <c r="B1045">
        <v>106800</v>
      </c>
    </row>
    <row r="1046" spans="1:2" x14ac:dyDescent="0.3">
      <c r="A1046">
        <v>2023</v>
      </c>
      <c r="B1046">
        <v>179975</v>
      </c>
    </row>
    <row r="1047" spans="1:2" x14ac:dyDescent="0.3">
      <c r="A1047">
        <v>2023</v>
      </c>
      <c r="B1047">
        <v>86466</v>
      </c>
    </row>
    <row r="1048" spans="1:2" x14ac:dyDescent="0.3">
      <c r="A1048">
        <v>2023</v>
      </c>
      <c r="B1048">
        <v>120000</v>
      </c>
    </row>
    <row r="1049" spans="1:2" x14ac:dyDescent="0.3">
      <c r="A1049">
        <v>2023</v>
      </c>
      <c r="B1049">
        <v>90000</v>
      </c>
    </row>
    <row r="1050" spans="1:2" x14ac:dyDescent="0.3">
      <c r="A1050">
        <v>2023</v>
      </c>
      <c r="B1050">
        <v>51039</v>
      </c>
    </row>
    <row r="1051" spans="1:2" x14ac:dyDescent="0.3">
      <c r="A1051">
        <v>2023</v>
      </c>
      <c r="B1051">
        <v>42533</v>
      </c>
    </row>
    <row r="1052" spans="1:2" x14ac:dyDescent="0.3">
      <c r="A1052">
        <v>2023</v>
      </c>
      <c r="B1052">
        <v>149076</v>
      </c>
    </row>
    <row r="1053" spans="1:2" x14ac:dyDescent="0.3">
      <c r="A1053">
        <v>2023</v>
      </c>
      <c r="B1053">
        <v>82365</v>
      </c>
    </row>
    <row r="1054" spans="1:2" x14ac:dyDescent="0.3">
      <c r="A1054">
        <v>2023</v>
      </c>
      <c r="B1054">
        <v>169000</v>
      </c>
    </row>
    <row r="1055" spans="1:2" x14ac:dyDescent="0.3">
      <c r="A1055">
        <v>2023</v>
      </c>
      <c r="B1055">
        <v>110600</v>
      </c>
    </row>
    <row r="1056" spans="1:2" x14ac:dyDescent="0.3">
      <c r="A1056">
        <v>2023</v>
      </c>
      <c r="B1056">
        <v>175000</v>
      </c>
    </row>
    <row r="1057" spans="1:2" x14ac:dyDescent="0.3">
      <c r="A1057">
        <v>2023</v>
      </c>
      <c r="B1057">
        <v>120000</v>
      </c>
    </row>
    <row r="1058" spans="1:2" x14ac:dyDescent="0.3">
      <c r="A1058">
        <v>2023</v>
      </c>
      <c r="B1058">
        <v>230000</v>
      </c>
    </row>
    <row r="1059" spans="1:2" x14ac:dyDescent="0.3">
      <c r="A1059">
        <v>2023</v>
      </c>
      <c r="B1059">
        <v>180000</v>
      </c>
    </row>
    <row r="1060" spans="1:2" x14ac:dyDescent="0.3">
      <c r="A1060">
        <v>2023</v>
      </c>
      <c r="B1060">
        <v>153600</v>
      </c>
    </row>
    <row r="1061" spans="1:2" x14ac:dyDescent="0.3">
      <c r="A1061">
        <v>2023</v>
      </c>
      <c r="B1061">
        <v>106800</v>
      </c>
    </row>
    <row r="1062" spans="1:2" x14ac:dyDescent="0.3">
      <c r="A1062">
        <v>2023</v>
      </c>
      <c r="B1062">
        <v>140000</v>
      </c>
    </row>
    <row r="1063" spans="1:2" x14ac:dyDescent="0.3">
      <c r="A1063">
        <v>2023</v>
      </c>
      <c r="B1063">
        <v>120000</v>
      </c>
    </row>
    <row r="1064" spans="1:2" x14ac:dyDescent="0.3">
      <c r="A1064">
        <v>2023</v>
      </c>
      <c r="B1064">
        <v>205920</v>
      </c>
    </row>
    <row r="1065" spans="1:2" x14ac:dyDescent="0.3">
      <c r="A1065">
        <v>2023</v>
      </c>
      <c r="B1065">
        <v>171600</v>
      </c>
    </row>
    <row r="1066" spans="1:2" x14ac:dyDescent="0.3">
      <c r="A1066">
        <v>2023</v>
      </c>
      <c r="B1066">
        <v>165000</v>
      </c>
    </row>
    <row r="1067" spans="1:2" x14ac:dyDescent="0.3">
      <c r="A1067">
        <v>2023</v>
      </c>
      <c r="B1067">
        <v>125000</v>
      </c>
    </row>
    <row r="1068" spans="1:2" x14ac:dyDescent="0.3">
      <c r="A1068">
        <v>2023</v>
      </c>
      <c r="B1068">
        <v>265000</v>
      </c>
    </row>
    <row r="1069" spans="1:2" x14ac:dyDescent="0.3">
      <c r="A1069">
        <v>2023</v>
      </c>
      <c r="B1069">
        <v>185000</v>
      </c>
    </row>
    <row r="1070" spans="1:2" x14ac:dyDescent="0.3">
      <c r="A1070">
        <v>2023</v>
      </c>
      <c r="B1070">
        <v>130000</v>
      </c>
    </row>
    <row r="1071" spans="1:2" x14ac:dyDescent="0.3">
      <c r="A1071">
        <v>2022</v>
      </c>
      <c r="B1071">
        <v>168000</v>
      </c>
    </row>
    <row r="1072" spans="1:2" x14ac:dyDescent="0.3">
      <c r="A1072">
        <v>2023</v>
      </c>
      <c r="B1072">
        <v>38631</v>
      </c>
    </row>
    <row r="1073" spans="1:2" x14ac:dyDescent="0.3">
      <c r="A1073">
        <v>2023</v>
      </c>
      <c r="B1073">
        <v>95000</v>
      </c>
    </row>
    <row r="1074" spans="1:2" x14ac:dyDescent="0.3">
      <c r="A1074">
        <v>2023</v>
      </c>
      <c r="B1074">
        <v>85500</v>
      </c>
    </row>
    <row r="1075" spans="1:2" x14ac:dyDescent="0.3">
      <c r="A1075">
        <v>2023</v>
      </c>
      <c r="B1075">
        <v>147100</v>
      </c>
    </row>
    <row r="1076" spans="1:2" x14ac:dyDescent="0.3">
      <c r="A1076">
        <v>2023</v>
      </c>
      <c r="B1076">
        <v>90700</v>
      </c>
    </row>
    <row r="1077" spans="1:2" x14ac:dyDescent="0.3">
      <c r="A1077">
        <v>2023</v>
      </c>
      <c r="B1077">
        <v>167580</v>
      </c>
    </row>
    <row r="1078" spans="1:2" x14ac:dyDescent="0.3">
      <c r="A1078">
        <v>2023</v>
      </c>
      <c r="B1078">
        <v>87980</v>
      </c>
    </row>
    <row r="1079" spans="1:2" x14ac:dyDescent="0.3">
      <c r="A1079">
        <v>2023</v>
      </c>
      <c r="B1079">
        <v>202000</v>
      </c>
    </row>
    <row r="1080" spans="1:2" x14ac:dyDescent="0.3">
      <c r="A1080">
        <v>2023</v>
      </c>
      <c r="B1080">
        <v>135000</v>
      </c>
    </row>
    <row r="1081" spans="1:2" x14ac:dyDescent="0.3">
      <c r="A1081">
        <v>2023</v>
      </c>
      <c r="B1081">
        <v>163800</v>
      </c>
    </row>
    <row r="1082" spans="1:2" x14ac:dyDescent="0.3">
      <c r="A1082">
        <v>2023</v>
      </c>
      <c r="B1082">
        <v>126000</v>
      </c>
    </row>
    <row r="1083" spans="1:2" x14ac:dyDescent="0.3">
      <c r="A1083">
        <v>2023</v>
      </c>
      <c r="B1083">
        <v>163800</v>
      </c>
    </row>
    <row r="1084" spans="1:2" x14ac:dyDescent="0.3">
      <c r="A1084">
        <v>2023</v>
      </c>
      <c r="B1084">
        <v>126000</v>
      </c>
    </row>
    <row r="1085" spans="1:2" x14ac:dyDescent="0.3">
      <c r="A1085">
        <v>2023</v>
      </c>
      <c r="B1085">
        <v>104000</v>
      </c>
    </row>
    <row r="1086" spans="1:2" x14ac:dyDescent="0.3">
      <c r="A1086">
        <v>2023</v>
      </c>
      <c r="B1086">
        <v>65000</v>
      </c>
    </row>
    <row r="1087" spans="1:2" x14ac:dyDescent="0.3">
      <c r="A1087">
        <v>2023</v>
      </c>
      <c r="B1087">
        <v>230000</v>
      </c>
    </row>
    <row r="1088" spans="1:2" x14ac:dyDescent="0.3">
      <c r="A1088">
        <v>2023</v>
      </c>
      <c r="B1088">
        <v>148000</v>
      </c>
    </row>
    <row r="1089" spans="1:2" x14ac:dyDescent="0.3">
      <c r="A1089">
        <v>2023</v>
      </c>
      <c r="B1089">
        <v>269000</v>
      </c>
    </row>
    <row r="1090" spans="1:2" x14ac:dyDescent="0.3">
      <c r="A1090">
        <v>2023</v>
      </c>
      <c r="B1090">
        <v>158000</v>
      </c>
    </row>
    <row r="1091" spans="1:2" x14ac:dyDescent="0.3">
      <c r="A1091">
        <v>2023</v>
      </c>
      <c r="B1091">
        <v>197000</v>
      </c>
    </row>
    <row r="1092" spans="1:2" x14ac:dyDescent="0.3">
      <c r="A1092">
        <v>2023</v>
      </c>
      <c r="B1092">
        <v>106000</v>
      </c>
    </row>
    <row r="1093" spans="1:2" x14ac:dyDescent="0.3">
      <c r="A1093">
        <v>2023</v>
      </c>
      <c r="B1093">
        <v>150000</v>
      </c>
    </row>
    <row r="1094" spans="1:2" x14ac:dyDescent="0.3">
      <c r="A1094">
        <v>2023</v>
      </c>
      <c r="B1094">
        <v>100000</v>
      </c>
    </row>
    <row r="1095" spans="1:2" x14ac:dyDescent="0.3">
      <c r="A1095">
        <v>2023</v>
      </c>
      <c r="B1095">
        <v>290000</v>
      </c>
    </row>
    <row r="1096" spans="1:2" x14ac:dyDescent="0.3">
      <c r="A1096">
        <v>2023</v>
      </c>
      <c r="B1096">
        <v>210000</v>
      </c>
    </row>
    <row r="1097" spans="1:2" x14ac:dyDescent="0.3">
      <c r="A1097">
        <v>2023</v>
      </c>
      <c r="B1097">
        <v>192000</v>
      </c>
    </row>
    <row r="1098" spans="1:2" x14ac:dyDescent="0.3">
      <c r="A1098">
        <v>2023</v>
      </c>
      <c r="B1098">
        <v>172800</v>
      </c>
    </row>
    <row r="1099" spans="1:2" x14ac:dyDescent="0.3">
      <c r="A1099">
        <v>2023</v>
      </c>
      <c r="B1099">
        <v>300240</v>
      </c>
    </row>
    <row r="1100" spans="1:2" x14ac:dyDescent="0.3">
      <c r="A1100">
        <v>2023</v>
      </c>
      <c r="B1100">
        <v>200160</v>
      </c>
    </row>
    <row r="1101" spans="1:2" x14ac:dyDescent="0.3">
      <c r="A1101">
        <v>2023</v>
      </c>
      <c r="B1101">
        <v>300240</v>
      </c>
    </row>
    <row r="1102" spans="1:2" x14ac:dyDescent="0.3">
      <c r="A1102">
        <v>2023</v>
      </c>
      <c r="B1102">
        <v>200160</v>
      </c>
    </row>
    <row r="1103" spans="1:2" x14ac:dyDescent="0.3">
      <c r="A1103">
        <v>2023</v>
      </c>
      <c r="B1103">
        <v>175000</v>
      </c>
    </row>
    <row r="1104" spans="1:2" x14ac:dyDescent="0.3">
      <c r="A1104">
        <v>2023</v>
      </c>
      <c r="B1104">
        <v>140000</v>
      </c>
    </row>
    <row r="1105" spans="1:2" x14ac:dyDescent="0.3">
      <c r="A1105">
        <v>2023</v>
      </c>
      <c r="B1105">
        <v>169000</v>
      </c>
    </row>
    <row r="1106" spans="1:2" x14ac:dyDescent="0.3">
      <c r="A1106">
        <v>2023</v>
      </c>
      <c r="B1106">
        <v>100000</v>
      </c>
    </row>
    <row r="1107" spans="1:2" x14ac:dyDescent="0.3">
      <c r="A1107">
        <v>2023</v>
      </c>
      <c r="B1107">
        <v>370000</v>
      </c>
    </row>
    <row r="1108" spans="1:2" x14ac:dyDescent="0.3">
      <c r="A1108">
        <v>2023</v>
      </c>
      <c r="B1108">
        <v>245000</v>
      </c>
    </row>
    <row r="1109" spans="1:2" x14ac:dyDescent="0.3">
      <c r="A1109">
        <v>2023</v>
      </c>
      <c r="B1109">
        <v>115447</v>
      </c>
    </row>
    <row r="1110" spans="1:2" x14ac:dyDescent="0.3">
      <c r="A1110">
        <v>2023</v>
      </c>
      <c r="B1110">
        <v>110000</v>
      </c>
    </row>
    <row r="1111" spans="1:2" x14ac:dyDescent="0.3">
      <c r="A1111">
        <v>2023</v>
      </c>
      <c r="B1111">
        <v>80000</v>
      </c>
    </row>
    <row r="1112" spans="1:2" x14ac:dyDescent="0.3">
      <c r="A1112">
        <v>2023</v>
      </c>
      <c r="B1112">
        <v>55000</v>
      </c>
    </row>
    <row r="1113" spans="1:2" x14ac:dyDescent="0.3">
      <c r="A1113">
        <v>2023</v>
      </c>
      <c r="B1113">
        <v>48000</v>
      </c>
    </row>
    <row r="1114" spans="1:2" x14ac:dyDescent="0.3">
      <c r="A1114">
        <v>2023</v>
      </c>
      <c r="B1114">
        <v>95000</v>
      </c>
    </row>
    <row r="1115" spans="1:2" x14ac:dyDescent="0.3">
      <c r="A1115">
        <v>2023</v>
      </c>
      <c r="B1115">
        <v>85000</v>
      </c>
    </row>
    <row r="1116" spans="1:2" x14ac:dyDescent="0.3">
      <c r="A1116">
        <v>2023</v>
      </c>
      <c r="B1116">
        <v>137500</v>
      </c>
    </row>
    <row r="1117" spans="1:2" x14ac:dyDescent="0.3">
      <c r="A1117">
        <v>2023</v>
      </c>
      <c r="B1117">
        <v>81500</v>
      </c>
    </row>
    <row r="1118" spans="1:2" x14ac:dyDescent="0.3">
      <c r="A1118">
        <v>2023</v>
      </c>
      <c r="B1118">
        <v>323300</v>
      </c>
    </row>
    <row r="1119" spans="1:2" x14ac:dyDescent="0.3">
      <c r="A1119">
        <v>2023</v>
      </c>
      <c r="B1119">
        <v>184700</v>
      </c>
    </row>
    <row r="1120" spans="1:2" x14ac:dyDescent="0.3">
      <c r="A1120">
        <v>2021</v>
      </c>
      <c r="B1120">
        <v>30000</v>
      </c>
    </row>
    <row r="1121" spans="1:2" x14ac:dyDescent="0.3">
      <c r="A1121">
        <v>2023</v>
      </c>
      <c r="B1121">
        <v>186000</v>
      </c>
    </row>
    <row r="1122" spans="1:2" x14ac:dyDescent="0.3">
      <c r="A1122">
        <v>2023</v>
      </c>
      <c r="B1122">
        <v>153088</v>
      </c>
    </row>
    <row r="1123" spans="1:2" x14ac:dyDescent="0.3">
      <c r="A1123">
        <v>2023</v>
      </c>
      <c r="B1123">
        <v>190000</v>
      </c>
    </row>
    <row r="1124" spans="1:2" x14ac:dyDescent="0.3">
      <c r="A1124">
        <v>2023</v>
      </c>
      <c r="B1124">
        <v>160000</v>
      </c>
    </row>
    <row r="1125" spans="1:2" x14ac:dyDescent="0.3">
      <c r="A1125">
        <v>2023</v>
      </c>
      <c r="B1125">
        <v>200000</v>
      </c>
    </row>
    <row r="1126" spans="1:2" x14ac:dyDescent="0.3">
      <c r="A1126">
        <v>2023</v>
      </c>
      <c r="B1126">
        <v>150000</v>
      </c>
    </row>
    <row r="1127" spans="1:2" x14ac:dyDescent="0.3">
      <c r="A1127">
        <v>2023</v>
      </c>
      <c r="B1127">
        <v>190000</v>
      </c>
    </row>
    <row r="1128" spans="1:2" x14ac:dyDescent="0.3">
      <c r="A1128">
        <v>2023</v>
      </c>
      <c r="B1128">
        <v>183310</v>
      </c>
    </row>
    <row r="1129" spans="1:2" x14ac:dyDescent="0.3">
      <c r="A1129">
        <v>2023</v>
      </c>
      <c r="B1129">
        <v>240000</v>
      </c>
    </row>
    <row r="1130" spans="1:2" x14ac:dyDescent="0.3">
      <c r="A1130">
        <v>2023</v>
      </c>
      <c r="B1130">
        <v>180000</v>
      </c>
    </row>
    <row r="1131" spans="1:2" x14ac:dyDescent="0.3">
      <c r="A1131">
        <v>2023</v>
      </c>
      <c r="B1131">
        <v>200000</v>
      </c>
    </row>
    <row r="1132" spans="1:2" x14ac:dyDescent="0.3">
      <c r="A1132">
        <v>2023</v>
      </c>
      <c r="B1132">
        <v>150000</v>
      </c>
    </row>
    <row r="1133" spans="1:2" x14ac:dyDescent="0.3">
      <c r="A1133">
        <v>2023</v>
      </c>
      <c r="B1133">
        <v>299500</v>
      </c>
    </row>
    <row r="1134" spans="1:2" x14ac:dyDescent="0.3">
      <c r="A1134">
        <v>2023</v>
      </c>
      <c r="B1134">
        <v>245100</v>
      </c>
    </row>
    <row r="1135" spans="1:2" x14ac:dyDescent="0.3">
      <c r="A1135">
        <v>2023</v>
      </c>
      <c r="B1135">
        <v>144000</v>
      </c>
    </row>
    <row r="1136" spans="1:2" x14ac:dyDescent="0.3">
      <c r="A1136">
        <v>2023</v>
      </c>
      <c r="B1136">
        <v>66000</v>
      </c>
    </row>
    <row r="1137" spans="1:2" x14ac:dyDescent="0.3">
      <c r="A1137">
        <v>2023</v>
      </c>
      <c r="B1137">
        <v>148500</v>
      </c>
    </row>
    <row r="1138" spans="1:2" x14ac:dyDescent="0.3">
      <c r="A1138">
        <v>2023</v>
      </c>
      <c r="B1138">
        <v>126277</v>
      </c>
    </row>
    <row r="1139" spans="1:2" x14ac:dyDescent="0.3">
      <c r="A1139">
        <v>2023</v>
      </c>
      <c r="B1139">
        <v>228000</v>
      </c>
    </row>
    <row r="1140" spans="1:2" x14ac:dyDescent="0.3">
      <c r="A1140">
        <v>2023</v>
      </c>
      <c r="B1140">
        <v>120000</v>
      </c>
    </row>
    <row r="1141" spans="1:2" x14ac:dyDescent="0.3">
      <c r="A1141">
        <v>2023</v>
      </c>
      <c r="B1141">
        <v>180000</v>
      </c>
    </row>
    <row r="1142" spans="1:2" x14ac:dyDescent="0.3">
      <c r="A1142">
        <v>2023</v>
      </c>
      <c r="B1142">
        <v>90000</v>
      </c>
    </row>
    <row r="1143" spans="1:2" x14ac:dyDescent="0.3">
      <c r="A1143">
        <v>2023</v>
      </c>
      <c r="B1143">
        <v>126500</v>
      </c>
    </row>
    <row r="1144" spans="1:2" x14ac:dyDescent="0.3">
      <c r="A1144">
        <v>2023</v>
      </c>
      <c r="B1144">
        <v>78000</v>
      </c>
    </row>
    <row r="1145" spans="1:2" x14ac:dyDescent="0.3">
      <c r="A1145">
        <v>2023</v>
      </c>
      <c r="B1145">
        <v>180000</v>
      </c>
    </row>
    <row r="1146" spans="1:2" x14ac:dyDescent="0.3">
      <c r="A1146">
        <v>2023</v>
      </c>
      <c r="B1146">
        <v>160000</v>
      </c>
    </row>
    <row r="1147" spans="1:2" x14ac:dyDescent="0.3">
      <c r="A1147">
        <v>2023</v>
      </c>
      <c r="B1147">
        <v>272000</v>
      </c>
    </row>
    <row r="1148" spans="1:2" x14ac:dyDescent="0.3">
      <c r="A1148">
        <v>2023</v>
      </c>
      <c r="B1148">
        <v>170000</v>
      </c>
    </row>
    <row r="1149" spans="1:2" x14ac:dyDescent="0.3">
      <c r="A1149">
        <v>2023</v>
      </c>
      <c r="B1149">
        <v>80000</v>
      </c>
    </row>
    <row r="1150" spans="1:2" x14ac:dyDescent="0.3">
      <c r="A1150">
        <v>2023</v>
      </c>
      <c r="B1150">
        <v>60000</v>
      </c>
    </row>
    <row r="1151" spans="1:2" x14ac:dyDescent="0.3">
      <c r="A1151">
        <v>2023</v>
      </c>
      <c r="B1151">
        <v>259000</v>
      </c>
    </row>
    <row r="1152" spans="1:2" x14ac:dyDescent="0.3">
      <c r="A1152">
        <v>2023</v>
      </c>
      <c r="B1152">
        <v>146000</v>
      </c>
    </row>
    <row r="1153" spans="1:2" x14ac:dyDescent="0.3">
      <c r="A1153">
        <v>2023</v>
      </c>
      <c r="B1153">
        <v>200000</v>
      </c>
    </row>
    <row r="1154" spans="1:2" x14ac:dyDescent="0.3">
      <c r="A1154">
        <v>2023</v>
      </c>
      <c r="B1154">
        <v>160000</v>
      </c>
    </row>
    <row r="1155" spans="1:2" x14ac:dyDescent="0.3">
      <c r="A1155">
        <v>2023</v>
      </c>
      <c r="B1155">
        <v>310000</v>
      </c>
    </row>
    <row r="1156" spans="1:2" x14ac:dyDescent="0.3">
      <c r="A1156">
        <v>2023</v>
      </c>
      <c r="B1156">
        <v>239000</v>
      </c>
    </row>
    <row r="1157" spans="1:2" x14ac:dyDescent="0.3">
      <c r="A1157">
        <v>2023</v>
      </c>
      <c r="B1157">
        <v>142000</v>
      </c>
    </row>
    <row r="1158" spans="1:2" x14ac:dyDescent="0.3">
      <c r="A1158">
        <v>2023</v>
      </c>
      <c r="B1158">
        <v>95000</v>
      </c>
    </row>
    <row r="1159" spans="1:2" x14ac:dyDescent="0.3">
      <c r="A1159">
        <v>2023</v>
      </c>
      <c r="B1159">
        <v>155000</v>
      </c>
    </row>
    <row r="1160" spans="1:2" x14ac:dyDescent="0.3">
      <c r="A1160">
        <v>2023</v>
      </c>
      <c r="B1160">
        <v>139500</v>
      </c>
    </row>
    <row r="1161" spans="1:2" x14ac:dyDescent="0.3">
      <c r="A1161">
        <v>2023</v>
      </c>
      <c r="B1161">
        <v>140000</v>
      </c>
    </row>
    <row r="1162" spans="1:2" x14ac:dyDescent="0.3">
      <c r="A1162">
        <v>2023</v>
      </c>
      <c r="B1162">
        <v>120000</v>
      </c>
    </row>
    <row r="1163" spans="1:2" x14ac:dyDescent="0.3">
      <c r="A1163">
        <v>2023</v>
      </c>
      <c r="B1163">
        <v>259000</v>
      </c>
    </row>
    <row r="1164" spans="1:2" x14ac:dyDescent="0.3">
      <c r="A1164">
        <v>2023</v>
      </c>
      <c r="B1164">
        <v>146000</v>
      </c>
    </row>
    <row r="1165" spans="1:2" x14ac:dyDescent="0.3">
      <c r="A1165">
        <v>2023</v>
      </c>
      <c r="B1165">
        <v>109371</v>
      </c>
    </row>
    <row r="1166" spans="1:2" x14ac:dyDescent="0.3">
      <c r="A1166">
        <v>2023</v>
      </c>
      <c r="B1166">
        <v>72914</v>
      </c>
    </row>
    <row r="1167" spans="1:2" x14ac:dyDescent="0.3">
      <c r="A1167">
        <v>2023</v>
      </c>
      <c r="B1167">
        <v>17779</v>
      </c>
    </row>
    <row r="1168" spans="1:2" x14ac:dyDescent="0.3">
      <c r="A1168">
        <v>2023</v>
      </c>
      <c r="B1168">
        <v>19522</v>
      </c>
    </row>
    <row r="1169" spans="1:2" x14ac:dyDescent="0.3">
      <c r="A1169">
        <v>2023</v>
      </c>
      <c r="B1169">
        <v>247500</v>
      </c>
    </row>
    <row r="1170" spans="1:2" x14ac:dyDescent="0.3">
      <c r="A1170">
        <v>2023</v>
      </c>
      <c r="B1170">
        <v>172200</v>
      </c>
    </row>
    <row r="1171" spans="1:2" x14ac:dyDescent="0.3">
      <c r="A1171">
        <v>2023</v>
      </c>
      <c r="B1171">
        <v>225000</v>
      </c>
    </row>
    <row r="1172" spans="1:2" x14ac:dyDescent="0.3">
      <c r="A1172">
        <v>2023</v>
      </c>
      <c r="B1172">
        <v>156400</v>
      </c>
    </row>
    <row r="1173" spans="1:2" x14ac:dyDescent="0.3">
      <c r="A1173">
        <v>2023</v>
      </c>
      <c r="B1173">
        <v>139500</v>
      </c>
    </row>
    <row r="1174" spans="1:2" x14ac:dyDescent="0.3">
      <c r="A1174">
        <v>2023</v>
      </c>
      <c r="B1174">
        <v>109400</v>
      </c>
    </row>
    <row r="1175" spans="1:2" x14ac:dyDescent="0.3">
      <c r="A1175">
        <v>2023</v>
      </c>
      <c r="B1175">
        <v>125000</v>
      </c>
    </row>
    <row r="1176" spans="1:2" x14ac:dyDescent="0.3">
      <c r="A1176">
        <v>2023</v>
      </c>
      <c r="B1176">
        <v>90000</v>
      </c>
    </row>
    <row r="1177" spans="1:2" x14ac:dyDescent="0.3">
      <c r="A1177">
        <v>2023</v>
      </c>
      <c r="B1177">
        <v>107309</v>
      </c>
    </row>
    <row r="1178" spans="1:2" x14ac:dyDescent="0.3">
      <c r="A1178">
        <v>2023</v>
      </c>
      <c r="B1178">
        <v>75116</v>
      </c>
    </row>
    <row r="1179" spans="1:2" x14ac:dyDescent="0.3">
      <c r="A1179">
        <v>2023</v>
      </c>
      <c r="B1179">
        <v>185900</v>
      </c>
    </row>
    <row r="1180" spans="1:2" x14ac:dyDescent="0.3">
      <c r="A1180">
        <v>2023</v>
      </c>
      <c r="B1180">
        <v>129300</v>
      </c>
    </row>
    <row r="1181" spans="1:2" x14ac:dyDescent="0.3">
      <c r="A1181">
        <v>2023</v>
      </c>
      <c r="B1181">
        <v>139500</v>
      </c>
    </row>
    <row r="1182" spans="1:2" x14ac:dyDescent="0.3">
      <c r="A1182">
        <v>2023</v>
      </c>
      <c r="B1182">
        <v>109400</v>
      </c>
    </row>
    <row r="1183" spans="1:2" x14ac:dyDescent="0.3">
      <c r="A1183">
        <v>2023</v>
      </c>
      <c r="B1183">
        <v>120000</v>
      </c>
    </row>
    <row r="1184" spans="1:2" x14ac:dyDescent="0.3">
      <c r="A1184">
        <v>2023</v>
      </c>
      <c r="B1184">
        <v>75000</v>
      </c>
    </row>
    <row r="1185" spans="1:2" x14ac:dyDescent="0.3">
      <c r="A1185">
        <v>2023</v>
      </c>
      <c r="B1185">
        <v>169000</v>
      </c>
    </row>
    <row r="1186" spans="1:2" x14ac:dyDescent="0.3">
      <c r="A1186">
        <v>2023</v>
      </c>
      <c r="B1186">
        <v>110600</v>
      </c>
    </row>
    <row r="1187" spans="1:2" x14ac:dyDescent="0.3">
      <c r="A1187">
        <v>2023</v>
      </c>
      <c r="B1187">
        <v>288000</v>
      </c>
    </row>
    <row r="1188" spans="1:2" x14ac:dyDescent="0.3">
      <c r="A1188">
        <v>2023</v>
      </c>
      <c r="B1188">
        <v>140000</v>
      </c>
    </row>
    <row r="1189" spans="1:2" x14ac:dyDescent="0.3">
      <c r="A1189">
        <v>2023</v>
      </c>
      <c r="B1189">
        <v>288000</v>
      </c>
    </row>
    <row r="1190" spans="1:2" x14ac:dyDescent="0.3">
      <c r="A1190">
        <v>2023</v>
      </c>
      <c r="B1190">
        <v>140000</v>
      </c>
    </row>
    <row r="1191" spans="1:2" x14ac:dyDescent="0.3">
      <c r="A1191">
        <v>2023</v>
      </c>
      <c r="B1191">
        <v>120000</v>
      </c>
    </row>
    <row r="1192" spans="1:2" x14ac:dyDescent="0.3">
      <c r="A1192">
        <v>2023</v>
      </c>
      <c r="B1192">
        <v>90000</v>
      </c>
    </row>
    <row r="1193" spans="1:2" x14ac:dyDescent="0.3">
      <c r="A1193">
        <v>2023</v>
      </c>
      <c r="B1193">
        <v>72914</v>
      </c>
    </row>
    <row r="1194" spans="1:2" x14ac:dyDescent="0.3">
      <c r="A1194">
        <v>2023</v>
      </c>
      <c r="B1194">
        <v>60761</v>
      </c>
    </row>
    <row r="1195" spans="1:2" x14ac:dyDescent="0.3">
      <c r="A1195">
        <v>2023</v>
      </c>
      <c r="B1195">
        <v>215050</v>
      </c>
    </row>
    <row r="1196" spans="1:2" x14ac:dyDescent="0.3">
      <c r="A1196">
        <v>2023</v>
      </c>
      <c r="B1196">
        <v>156400</v>
      </c>
    </row>
    <row r="1197" spans="1:2" x14ac:dyDescent="0.3">
      <c r="A1197">
        <v>2023</v>
      </c>
      <c r="B1197">
        <v>198000</v>
      </c>
    </row>
    <row r="1198" spans="1:2" x14ac:dyDescent="0.3">
      <c r="A1198">
        <v>2023</v>
      </c>
      <c r="B1198">
        <v>114000</v>
      </c>
    </row>
    <row r="1199" spans="1:2" x14ac:dyDescent="0.3">
      <c r="A1199">
        <v>2023</v>
      </c>
      <c r="B1199">
        <v>75000</v>
      </c>
    </row>
    <row r="1200" spans="1:2" x14ac:dyDescent="0.3">
      <c r="A1200">
        <v>2023</v>
      </c>
      <c r="B1200">
        <v>60000</v>
      </c>
    </row>
    <row r="1201" spans="1:2" x14ac:dyDescent="0.3">
      <c r="A1201">
        <v>2023</v>
      </c>
      <c r="B1201">
        <v>204500</v>
      </c>
    </row>
    <row r="1202" spans="1:2" x14ac:dyDescent="0.3">
      <c r="A1202">
        <v>2023</v>
      </c>
      <c r="B1202">
        <v>142200</v>
      </c>
    </row>
    <row r="1203" spans="1:2" x14ac:dyDescent="0.3">
      <c r="A1203">
        <v>2023</v>
      </c>
      <c r="B1203">
        <v>209300</v>
      </c>
    </row>
    <row r="1204" spans="1:2" x14ac:dyDescent="0.3">
      <c r="A1204">
        <v>2023</v>
      </c>
      <c r="B1204">
        <v>182200</v>
      </c>
    </row>
    <row r="1205" spans="1:2" x14ac:dyDescent="0.3">
      <c r="A1205">
        <v>2023</v>
      </c>
      <c r="B1205">
        <v>140000</v>
      </c>
    </row>
    <row r="1206" spans="1:2" x14ac:dyDescent="0.3">
      <c r="A1206">
        <v>2023</v>
      </c>
      <c r="B1206">
        <v>120000</v>
      </c>
    </row>
    <row r="1207" spans="1:2" x14ac:dyDescent="0.3">
      <c r="A1207">
        <v>2022</v>
      </c>
      <c r="B1207">
        <v>85000</v>
      </c>
    </row>
    <row r="1208" spans="1:2" x14ac:dyDescent="0.3">
      <c r="A1208">
        <v>2023</v>
      </c>
      <c r="B1208">
        <v>48609</v>
      </c>
    </row>
    <row r="1209" spans="1:2" x14ac:dyDescent="0.3">
      <c r="A1209">
        <v>2023</v>
      </c>
      <c r="B1209">
        <v>120000</v>
      </c>
    </row>
    <row r="1210" spans="1:2" x14ac:dyDescent="0.3">
      <c r="A1210">
        <v>2023</v>
      </c>
      <c r="B1210">
        <v>60000</v>
      </c>
    </row>
    <row r="1211" spans="1:2" x14ac:dyDescent="0.3">
      <c r="A1211">
        <v>2023</v>
      </c>
      <c r="B1211">
        <v>147100</v>
      </c>
    </row>
    <row r="1212" spans="1:2" x14ac:dyDescent="0.3">
      <c r="A1212">
        <v>2023</v>
      </c>
      <c r="B1212">
        <v>90700</v>
      </c>
    </row>
    <row r="1213" spans="1:2" x14ac:dyDescent="0.3">
      <c r="A1213">
        <v>2023</v>
      </c>
      <c r="B1213">
        <v>230000</v>
      </c>
    </row>
    <row r="1214" spans="1:2" x14ac:dyDescent="0.3">
      <c r="A1214">
        <v>2023</v>
      </c>
      <c r="B1214">
        <v>170000</v>
      </c>
    </row>
    <row r="1215" spans="1:2" x14ac:dyDescent="0.3">
      <c r="A1215">
        <v>2023</v>
      </c>
      <c r="B1215">
        <v>227000</v>
      </c>
    </row>
    <row r="1216" spans="1:2" x14ac:dyDescent="0.3">
      <c r="A1216">
        <v>2023</v>
      </c>
      <c r="B1216">
        <v>108000</v>
      </c>
    </row>
    <row r="1217" spans="1:2" x14ac:dyDescent="0.3">
      <c r="A1217">
        <v>2023</v>
      </c>
      <c r="B1217">
        <v>180000</v>
      </c>
    </row>
    <row r="1218" spans="1:2" x14ac:dyDescent="0.3">
      <c r="A1218">
        <v>2023</v>
      </c>
      <c r="B1218">
        <v>160000</v>
      </c>
    </row>
    <row r="1219" spans="1:2" x14ac:dyDescent="0.3">
      <c r="A1219">
        <v>2023</v>
      </c>
      <c r="B1219">
        <v>180000</v>
      </c>
    </row>
    <row r="1220" spans="1:2" x14ac:dyDescent="0.3">
      <c r="A1220">
        <v>2023</v>
      </c>
      <c r="B1220">
        <v>160000</v>
      </c>
    </row>
    <row r="1221" spans="1:2" x14ac:dyDescent="0.3">
      <c r="A1221">
        <v>2023</v>
      </c>
      <c r="B1221">
        <v>180000</v>
      </c>
    </row>
    <row r="1222" spans="1:2" x14ac:dyDescent="0.3">
      <c r="A1222">
        <v>2023</v>
      </c>
      <c r="B1222">
        <v>130000</v>
      </c>
    </row>
    <row r="1223" spans="1:2" x14ac:dyDescent="0.3">
      <c r="A1223">
        <v>2023</v>
      </c>
      <c r="B1223">
        <v>55800</v>
      </c>
    </row>
    <row r="1224" spans="1:2" x14ac:dyDescent="0.3">
      <c r="A1224">
        <v>2023</v>
      </c>
      <c r="B1224">
        <v>51508</v>
      </c>
    </row>
    <row r="1225" spans="1:2" x14ac:dyDescent="0.3">
      <c r="A1225">
        <v>2023</v>
      </c>
      <c r="B1225">
        <v>60000</v>
      </c>
    </row>
    <row r="1226" spans="1:2" x14ac:dyDescent="0.3">
      <c r="A1226">
        <v>2023</v>
      </c>
      <c r="B1226">
        <v>50000</v>
      </c>
    </row>
    <row r="1227" spans="1:2" x14ac:dyDescent="0.3">
      <c r="A1227">
        <v>2023</v>
      </c>
      <c r="B1227">
        <v>226700</v>
      </c>
    </row>
    <row r="1228" spans="1:2" x14ac:dyDescent="0.3">
      <c r="A1228">
        <v>2023</v>
      </c>
      <c r="B1228">
        <v>133300</v>
      </c>
    </row>
    <row r="1229" spans="1:2" x14ac:dyDescent="0.3">
      <c r="A1229">
        <v>2023</v>
      </c>
      <c r="B1229">
        <v>252000</v>
      </c>
    </row>
    <row r="1230" spans="1:2" x14ac:dyDescent="0.3">
      <c r="A1230">
        <v>2023</v>
      </c>
      <c r="B1230">
        <v>129000</v>
      </c>
    </row>
    <row r="1231" spans="1:2" x14ac:dyDescent="0.3">
      <c r="A1231">
        <v>2023</v>
      </c>
      <c r="B1231">
        <v>151902</v>
      </c>
    </row>
    <row r="1232" spans="1:2" x14ac:dyDescent="0.3">
      <c r="A1232">
        <v>2023</v>
      </c>
      <c r="B1232">
        <v>9727</v>
      </c>
    </row>
    <row r="1233" spans="1:2" x14ac:dyDescent="0.3">
      <c r="A1233">
        <v>2023</v>
      </c>
      <c r="B1233">
        <v>80000</v>
      </c>
    </row>
    <row r="1234" spans="1:2" x14ac:dyDescent="0.3">
      <c r="A1234">
        <v>2023</v>
      </c>
      <c r="B1234">
        <v>52500</v>
      </c>
    </row>
    <row r="1235" spans="1:2" x14ac:dyDescent="0.3">
      <c r="A1235">
        <v>2023</v>
      </c>
      <c r="B1235">
        <v>250000</v>
      </c>
    </row>
    <row r="1236" spans="1:2" x14ac:dyDescent="0.3">
      <c r="A1236">
        <v>2023</v>
      </c>
      <c r="B1236">
        <v>162500</v>
      </c>
    </row>
    <row r="1237" spans="1:2" x14ac:dyDescent="0.3">
      <c r="A1237">
        <v>2023</v>
      </c>
      <c r="B1237">
        <v>85000</v>
      </c>
    </row>
    <row r="1238" spans="1:2" x14ac:dyDescent="0.3">
      <c r="A1238">
        <v>2023</v>
      </c>
      <c r="B1238">
        <v>75000</v>
      </c>
    </row>
    <row r="1239" spans="1:2" x14ac:dyDescent="0.3">
      <c r="A1239">
        <v>2023</v>
      </c>
      <c r="B1239">
        <v>153600</v>
      </c>
    </row>
    <row r="1240" spans="1:2" x14ac:dyDescent="0.3">
      <c r="A1240">
        <v>2023</v>
      </c>
      <c r="B1240">
        <v>106800</v>
      </c>
    </row>
    <row r="1241" spans="1:2" x14ac:dyDescent="0.3">
      <c r="A1241">
        <v>2023</v>
      </c>
      <c r="B1241">
        <v>165000</v>
      </c>
    </row>
    <row r="1242" spans="1:2" x14ac:dyDescent="0.3">
      <c r="A1242">
        <v>2023</v>
      </c>
      <c r="B1242">
        <v>124000</v>
      </c>
    </row>
    <row r="1243" spans="1:2" x14ac:dyDescent="0.3">
      <c r="A1243">
        <v>2023</v>
      </c>
      <c r="B1243">
        <v>115934</v>
      </c>
    </row>
    <row r="1244" spans="1:2" x14ac:dyDescent="0.3">
      <c r="A1244">
        <v>2023</v>
      </c>
      <c r="B1244">
        <v>81666</v>
      </c>
    </row>
    <row r="1245" spans="1:2" x14ac:dyDescent="0.3">
      <c r="A1245">
        <v>2023</v>
      </c>
      <c r="B1245">
        <v>167580</v>
      </c>
    </row>
    <row r="1246" spans="1:2" x14ac:dyDescent="0.3">
      <c r="A1246">
        <v>2023</v>
      </c>
      <c r="B1246">
        <v>87980</v>
      </c>
    </row>
    <row r="1247" spans="1:2" x14ac:dyDescent="0.3">
      <c r="A1247">
        <v>2023</v>
      </c>
      <c r="B1247">
        <v>250000</v>
      </c>
    </row>
    <row r="1248" spans="1:2" x14ac:dyDescent="0.3">
      <c r="A1248">
        <v>2023</v>
      </c>
      <c r="B1248">
        <v>63000</v>
      </c>
    </row>
    <row r="1249" spans="1:2" x14ac:dyDescent="0.3">
      <c r="A1249">
        <v>2023</v>
      </c>
      <c r="B1249">
        <v>253750</v>
      </c>
    </row>
    <row r="1250" spans="1:2" x14ac:dyDescent="0.3">
      <c r="A1250">
        <v>2023</v>
      </c>
      <c r="B1250">
        <v>169200</v>
      </c>
    </row>
    <row r="1251" spans="1:2" x14ac:dyDescent="0.3">
      <c r="A1251">
        <v>2023</v>
      </c>
      <c r="B1251">
        <v>253750</v>
      </c>
    </row>
    <row r="1252" spans="1:2" x14ac:dyDescent="0.3">
      <c r="A1252">
        <v>2023</v>
      </c>
      <c r="B1252">
        <v>169200</v>
      </c>
    </row>
    <row r="1253" spans="1:2" x14ac:dyDescent="0.3">
      <c r="A1253">
        <v>2023</v>
      </c>
      <c r="B1253">
        <v>170000</v>
      </c>
    </row>
    <row r="1254" spans="1:2" x14ac:dyDescent="0.3">
      <c r="A1254">
        <v>2023</v>
      </c>
      <c r="B1254">
        <v>120000</v>
      </c>
    </row>
    <row r="1255" spans="1:2" x14ac:dyDescent="0.3">
      <c r="A1255">
        <v>2023</v>
      </c>
      <c r="B1255">
        <v>124740</v>
      </c>
    </row>
    <row r="1256" spans="1:2" x14ac:dyDescent="0.3">
      <c r="A1256">
        <v>2023</v>
      </c>
      <c r="B1256">
        <v>65488</v>
      </c>
    </row>
    <row r="1257" spans="1:2" x14ac:dyDescent="0.3">
      <c r="A1257">
        <v>2023</v>
      </c>
      <c r="B1257">
        <v>213580</v>
      </c>
    </row>
    <row r="1258" spans="1:2" x14ac:dyDescent="0.3">
      <c r="A1258">
        <v>2023</v>
      </c>
      <c r="B1258">
        <v>163625</v>
      </c>
    </row>
    <row r="1259" spans="1:2" x14ac:dyDescent="0.3">
      <c r="A1259">
        <v>2023</v>
      </c>
      <c r="B1259">
        <v>12000</v>
      </c>
    </row>
    <row r="1260" spans="1:2" x14ac:dyDescent="0.3">
      <c r="A1260">
        <v>2022</v>
      </c>
      <c r="B1260">
        <v>375000</v>
      </c>
    </row>
    <row r="1261" spans="1:2" x14ac:dyDescent="0.3">
      <c r="A1261">
        <v>2023</v>
      </c>
      <c r="B1261">
        <v>101943</v>
      </c>
    </row>
    <row r="1262" spans="1:2" x14ac:dyDescent="0.3">
      <c r="A1262">
        <v>2023</v>
      </c>
      <c r="B1262">
        <v>16414</v>
      </c>
    </row>
    <row r="1263" spans="1:2" x14ac:dyDescent="0.3">
      <c r="A1263">
        <v>2023</v>
      </c>
      <c r="B1263">
        <v>220000</v>
      </c>
    </row>
    <row r="1264" spans="1:2" x14ac:dyDescent="0.3">
      <c r="A1264">
        <v>2023</v>
      </c>
      <c r="B1264">
        <v>170000</v>
      </c>
    </row>
    <row r="1265" spans="1:2" x14ac:dyDescent="0.3">
      <c r="A1265">
        <v>2023</v>
      </c>
      <c r="B1265">
        <v>235000</v>
      </c>
    </row>
    <row r="1266" spans="1:2" x14ac:dyDescent="0.3">
      <c r="A1266">
        <v>2023</v>
      </c>
      <c r="B1266">
        <v>210000</v>
      </c>
    </row>
    <row r="1267" spans="1:2" x14ac:dyDescent="0.3">
      <c r="A1267">
        <v>2023</v>
      </c>
      <c r="B1267">
        <v>180000</v>
      </c>
    </row>
    <row r="1268" spans="1:2" x14ac:dyDescent="0.3">
      <c r="A1268">
        <v>2023</v>
      </c>
      <c r="B1268">
        <v>115000</v>
      </c>
    </row>
    <row r="1269" spans="1:2" x14ac:dyDescent="0.3">
      <c r="A1269">
        <v>2023</v>
      </c>
      <c r="B1269">
        <v>200000</v>
      </c>
    </row>
    <row r="1270" spans="1:2" x14ac:dyDescent="0.3">
      <c r="A1270">
        <v>2023</v>
      </c>
      <c r="B1270">
        <v>115000</v>
      </c>
    </row>
    <row r="1271" spans="1:2" x14ac:dyDescent="0.3">
      <c r="A1271">
        <v>2023</v>
      </c>
      <c r="B1271">
        <v>231250</v>
      </c>
    </row>
    <row r="1272" spans="1:2" x14ac:dyDescent="0.3">
      <c r="A1272">
        <v>2023</v>
      </c>
      <c r="B1272">
        <v>138750</v>
      </c>
    </row>
    <row r="1273" spans="1:2" x14ac:dyDescent="0.3">
      <c r="A1273">
        <v>2023</v>
      </c>
      <c r="B1273">
        <v>284310</v>
      </c>
    </row>
    <row r="1274" spans="1:2" x14ac:dyDescent="0.3">
      <c r="A1274">
        <v>2023</v>
      </c>
      <c r="B1274">
        <v>153090</v>
      </c>
    </row>
    <row r="1275" spans="1:2" x14ac:dyDescent="0.3">
      <c r="A1275">
        <v>2023</v>
      </c>
      <c r="B1275">
        <v>160000</v>
      </c>
    </row>
    <row r="1276" spans="1:2" x14ac:dyDescent="0.3">
      <c r="A1276">
        <v>2023</v>
      </c>
      <c r="B1276">
        <v>75000</v>
      </c>
    </row>
    <row r="1277" spans="1:2" x14ac:dyDescent="0.3">
      <c r="A1277">
        <v>2023</v>
      </c>
      <c r="B1277">
        <v>125000</v>
      </c>
    </row>
    <row r="1278" spans="1:2" x14ac:dyDescent="0.3">
      <c r="A1278">
        <v>2023</v>
      </c>
      <c r="B1278">
        <v>105000</v>
      </c>
    </row>
    <row r="1279" spans="1:2" x14ac:dyDescent="0.3">
      <c r="A1279">
        <v>2023</v>
      </c>
      <c r="B1279">
        <v>109371</v>
      </c>
    </row>
    <row r="1280" spans="1:2" x14ac:dyDescent="0.3">
      <c r="A1280">
        <v>2023</v>
      </c>
      <c r="B1280">
        <v>85066</v>
      </c>
    </row>
    <row r="1281" spans="1:2" x14ac:dyDescent="0.3">
      <c r="A1281">
        <v>2023</v>
      </c>
      <c r="B1281">
        <v>55000</v>
      </c>
    </row>
    <row r="1282" spans="1:2" x14ac:dyDescent="0.3">
      <c r="A1282">
        <v>2023</v>
      </c>
      <c r="B1282">
        <v>48000</v>
      </c>
    </row>
    <row r="1283" spans="1:2" x14ac:dyDescent="0.3">
      <c r="A1283">
        <v>2023</v>
      </c>
      <c r="B1283">
        <v>100000</v>
      </c>
    </row>
    <row r="1284" spans="1:2" x14ac:dyDescent="0.3">
      <c r="A1284">
        <v>2023</v>
      </c>
      <c r="B1284">
        <v>225900</v>
      </c>
    </row>
    <row r="1285" spans="1:2" x14ac:dyDescent="0.3">
      <c r="A1285">
        <v>2023</v>
      </c>
      <c r="B1285">
        <v>156400</v>
      </c>
    </row>
    <row r="1286" spans="1:2" x14ac:dyDescent="0.3">
      <c r="A1286">
        <v>2023</v>
      </c>
      <c r="B1286">
        <v>250000</v>
      </c>
    </row>
    <row r="1287" spans="1:2" x14ac:dyDescent="0.3">
      <c r="A1287">
        <v>2023</v>
      </c>
      <c r="B1287">
        <v>162500</v>
      </c>
    </row>
    <row r="1288" spans="1:2" x14ac:dyDescent="0.3">
      <c r="A1288">
        <v>2023</v>
      </c>
      <c r="B1288">
        <v>318300</v>
      </c>
    </row>
    <row r="1289" spans="1:2" x14ac:dyDescent="0.3">
      <c r="A1289">
        <v>2023</v>
      </c>
      <c r="B1289">
        <v>188800</v>
      </c>
    </row>
    <row r="1290" spans="1:2" x14ac:dyDescent="0.3">
      <c r="A1290">
        <v>2023</v>
      </c>
      <c r="B1290">
        <v>385000</v>
      </c>
    </row>
    <row r="1291" spans="1:2" x14ac:dyDescent="0.3">
      <c r="A1291">
        <v>2023</v>
      </c>
      <c r="B1291">
        <v>60000</v>
      </c>
    </row>
    <row r="1292" spans="1:2" x14ac:dyDescent="0.3">
      <c r="A1292">
        <v>2023</v>
      </c>
      <c r="B1292">
        <v>110000</v>
      </c>
    </row>
    <row r="1293" spans="1:2" x14ac:dyDescent="0.3">
      <c r="A1293">
        <v>2023</v>
      </c>
      <c r="B1293">
        <v>95000</v>
      </c>
    </row>
    <row r="1294" spans="1:2" x14ac:dyDescent="0.3">
      <c r="A1294">
        <v>2023</v>
      </c>
      <c r="B1294">
        <v>145000</v>
      </c>
    </row>
    <row r="1295" spans="1:2" x14ac:dyDescent="0.3">
      <c r="A1295">
        <v>2023</v>
      </c>
      <c r="B1295">
        <v>135000</v>
      </c>
    </row>
    <row r="1296" spans="1:2" x14ac:dyDescent="0.3">
      <c r="A1296">
        <v>2023</v>
      </c>
      <c r="B1296">
        <v>180180</v>
      </c>
    </row>
    <row r="1297" spans="1:2" x14ac:dyDescent="0.3">
      <c r="A1297">
        <v>2023</v>
      </c>
      <c r="B1297">
        <v>106020</v>
      </c>
    </row>
    <row r="1298" spans="1:2" x14ac:dyDescent="0.3">
      <c r="A1298">
        <v>2023</v>
      </c>
      <c r="B1298">
        <v>93919</v>
      </c>
    </row>
    <row r="1299" spans="1:2" x14ac:dyDescent="0.3">
      <c r="A1299">
        <v>2023</v>
      </c>
      <c r="B1299">
        <v>51962</v>
      </c>
    </row>
    <row r="1300" spans="1:2" x14ac:dyDescent="0.3">
      <c r="A1300">
        <v>2023</v>
      </c>
      <c r="B1300">
        <v>241871</v>
      </c>
    </row>
    <row r="1301" spans="1:2" x14ac:dyDescent="0.3">
      <c r="A1301">
        <v>2023</v>
      </c>
      <c r="B1301">
        <v>133832</v>
      </c>
    </row>
    <row r="1302" spans="1:2" x14ac:dyDescent="0.3">
      <c r="A1302">
        <v>2023</v>
      </c>
      <c r="B1302">
        <v>170000</v>
      </c>
    </row>
    <row r="1303" spans="1:2" x14ac:dyDescent="0.3">
      <c r="A1303">
        <v>2023</v>
      </c>
      <c r="B1303">
        <v>90000</v>
      </c>
    </row>
    <row r="1304" spans="1:2" x14ac:dyDescent="0.3">
      <c r="A1304">
        <v>2023</v>
      </c>
      <c r="B1304">
        <v>210914</v>
      </c>
    </row>
    <row r="1305" spans="1:2" x14ac:dyDescent="0.3">
      <c r="A1305">
        <v>2023</v>
      </c>
      <c r="B1305">
        <v>116704</v>
      </c>
    </row>
    <row r="1306" spans="1:2" x14ac:dyDescent="0.3">
      <c r="A1306">
        <v>2023</v>
      </c>
      <c r="B1306">
        <v>192500</v>
      </c>
    </row>
    <row r="1307" spans="1:2" x14ac:dyDescent="0.3">
      <c r="A1307">
        <v>2023</v>
      </c>
      <c r="B1307">
        <v>140000</v>
      </c>
    </row>
    <row r="1308" spans="1:2" x14ac:dyDescent="0.3">
      <c r="A1308">
        <v>2023</v>
      </c>
      <c r="B1308">
        <v>149076</v>
      </c>
    </row>
    <row r="1309" spans="1:2" x14ac:dyDescent="0.3">
      <c r="A1309">
        <v>2023</v>
      </c>
      <c r="B1309">
        <v>82365</v>
      </c>
    </row>
    <row r="1310" spans="1:2" x14ac:dyDescent="0.3">
      <c r="A1310">
        <v>2023</v>
      </c>
      <c r="B1310">
        <v>36000</v>
      </c>
    </row>
    <row r="1311" spans="1:2" x14ac:dyDescent="0.3">
      <c r="A1311">
        <v>2023</v>
      </c>
      <c r="B1311">
        <v>175000</v>
      </c>
    </row>
    <row r="1312" spans="1:2" x14ac:dyDescent="0.3">
      <c r="A1312">
        <v>2023</v>
      </c>
      <c r="B1312">
        <v>148750</v>
      </c>
    </row>
    <row r="1313" spans="1:2" x14ac:dyDescent="0.3">
      <c r="A1313">
        <v>2023</v>
      </c>
      <c r="B1313">
        <v>370000</v>
      </c>
    </row>
    <row r="1314" spans="1:2" x14ac:dyDescent="0.3">
      <c r="A1314">
        <v>2023</v>
      </c>
      <c r="B1314">
        <v>200000</v>
      </c>
    </row>
    <row r="1315" spans="1:2" x14ac:dyDescent="0.3">
      <c r="A1315">
        <v>2023</v>
      </c>
      <c r="B1315">
        <v>235000</v>
      </c>
    </row>
    <row r="1316" spans="1:2" x14ac:dyDescent="0.3">
      <c r="A1316">
        <v>2023</v>
      </c>
      <c r="B1316">
        <v>185000</v>
      </c>
    </row>
    <row r="1317" spans="1:2" x14ac:dyDescent="0.3">
      <c r="A1317">
        <v>2023</v>
      </c>
      <c r="B1317">
        <v>121523</v>
      </c>
    </row>
    <row r="1318" spans="1:2" x14ac:dyDescent="0.3">
      <c r="A1318">
        <v>2023</v>
      </c>
      <c r="B1318">
        <v>97218</v>
      </c>
    </row>
    <row r="1319" spans="1:2" x14ac:dyDescent="0.3">
      <c r="A1319">
        <v>2023</v>
      </c>
      <c r="B1319">
        <v>216100</v>
      </c>
    </row>
    <row r="1320" spans="1:2" x14ac:dyDescent="0.3">
      <c r="A1320">
        <v>2023</v>
      </c>
      <c r="B1320">
        <v>140800</v>
      </c>
    </row>
    <row r="1321" spans="1:2" x14ac:dyDescent="0.3">
      <c r="A1321">
        <v>2023</v>
      </c>
      <c r="B1321">
        <v>145828</v>
      </c>
    </row>
    <row r="1322" spans="1:2" x14ac:dyDescent="0.3">
      <c r="A1322">
        <v>2023</v>
      </c>
      <c r="B1322">
        <v>121523</v>
      </c>
    </row>
    <row r="1323" spans="1:2" x14ac:dyDescent="0.3">
      <c r="A1323">
        <v>2023</v>
      </c>
      <c r="B1323">
        <v>53654</v>
      </c>
    </row>
    <row r="1324" spans="1:2" x14ac:dyDescent="0.3">
      <c r="A1324">
        <v>2023</v>
      </c>
      <c r="B1324">
        <v>110000</v>
      </c>
    </row>
    <row r="1325" spans="1:2" x14ac:dyDescent="0.3">
      <c r="A1325">
        <v>2023</v>
      </c>
      <c r="B1325">
        <v>128000</v>
      </c>
    </row>
    <row r="1326" spans="1:2" x14ac:dyDescent="0.3">
      <c r="A1326">
        <v>2023</v>
      </c>
      <c r="B1326">
        <v>81500</v>
      </c>
    </row>
    <row r="1327" spans="1:2" x14ac:dyDescent="0.3">
      <c r="A1327">
        <v>2023</v>
      </c>
      <c r="B1327">
        <v>66837</v>
      </c>
    </row>
    <row r="1328" spans="1:2" x14ac:dyDescent="0.3">
      <c r="A1328">
        <v>2023</v>
      </c>
      <c r="B1328">
        <v>63192</v>
      </c>
    </row>
    <row r="1329" spans="1:2" x14ac:dyDescent="0.3">
      <c r="A1329">
        <v>2023</v>
      </c>
      <c r="B1329">
        <v>60761</v>
      </c>
    </row>
    <row r="1330" spans="1:2" x14ac:dyDescent="0.3">
      <c r="A1330">
        <v>2023</v>
      </c>
      <c r="B1330">
        <v>54685</v>
      </c>
    </row>
    <row r="1331" spans="1:2" x14ac:dyDescent="0.3">
      <c r="A1331">
        <v>2023</v>
      </c>
      <c r="B1331">
        <v>284000</v>
      </c>
    </row>
    <row r="1332" spans="1:2" x14ac:dyDescent="0.3">
      <c r="A1332">
        <v>2023</v>
      </c>
      <c r="B1332">
        <v>236000</v>
      </c>
    </row>
    <row r="1333" spans="1:2" x14ac:dyDescent="0.3">
      <c r="A1333">
        <v>2023</v>
      </c>
      <c r="B1333">
        <v>248100</v>
      </c>
    </row>
    <row r="1334" spans="1:2" x14ac:dyDescent="0.3">
      <c r="A1334">
        <v>2023</v>
      </c>
      <c r="B1334">
        <v>145900</v>
      </c>
    </row>
    <row r="1335" spans="1:2" x14ac:dyDescent="0.3">
      <c r="A1335">
        <v>2023</v>
      </c>
      <c r="B1335">
        <v>155850</v>
      </c>
    </row>
    <row r="1336" spans="1:2" x14ac:dyDescent="0.3">
      <c r="A1336">
        <v>2023</v>
      </c>
      <c r="B1336">
        <v>102544</v>
      </c>
    </row>
    <row r="1337" spans="1:2" x14ac:dyDescent="0.3">
      <c r="A1337">
        <v>2023</v>
      </c>
      <c r="B1337">
        <v>151410</v>
      </c>
    </row>
    <row r="1338" spans="1:2" x14ac:dyDescent="0.3">
      <c r="A1338">
        <v>2023</v>
      </c>
      <c r="B1338">
        <v>115360</v>
      </c>
    </row>
    <row r="1339" spans="1:2" x14ac:dyDescent="0.3">
      <c r="A1339">
        <v>2023</v>
      </c>
      <c r="B1339">
        <v>66531</v>
      </c>
    </row>
    <row r="1340" spans="1:2" x14ac:dyDescent="0.3">
      <c r="A1340">
        <v>2023</v>
      </c>
      <c r="B1340">
        <v>59020</v>
      </c>
    </row>
    <row r="1341" spans="1:2" x14ac:dyDescent="0.3">
      <c r="A1341">
        <v>2023</v>
      </c>
      <c r="B1341">
        <v>125686</v>
      </c>
    </row>
    <row r="1342" spans="1:2" x14ac:dyDescent="0.3">
      <c r="A1342">
        <v>2023</v>
      </c>
      <c r="B1342">
        <v>100000</v>
      </c>
    </row>
    <row r="1343" spans="1:2" x14ac:dyDescent="0.3">
      <c r="A1343">
        <v>2023</v>
      </c>
      <c r="B1343">
        <v>12767</v>
      </c>
    </row>
    <row r="1344" spans="1:2" x14ac:dyDescent="0.3">
      <c r="A1344">
        <v>2023</v>
      </c>
      <c r="B1344">
        <v>250000</v>
      </c>
    </row>
    <row r="1345" spans="1:2" x14ac:dyDescent="0.3">
      <c r="A1345">
        <v>2023</v>
      </c>
      <c r="B1345">
        <v>162500</v>
      </c>
    </row>
    <row r="1346" spans="1:2" x14ac:dyDescent="0.3">
      <c r="A1346">
        <v>2023</v>
      </c>
      <c r="B1346">
        <v>185000</v>
      </c>
    </row>
    <row r="1347" spans="1:2" x14ac:dyDescent="0.3">
      <c r="A1347">
        <v>2023</v>
      </c>
      <c r="B1347">
        <v>120250</v>
      </c>
    </row>
    <row r="1348" spans="1:2" x14ac:dyDescent="0.3">
      <c r="A1348">
        <v>2023</v>
      </c>
      <c r="B1348">
        <v>26827</v>
      </c>
    </row>
    <row r="1349" spans="1:2" x14ac:dyDescent="0.3">
      <c r="A1349">
        <v>2022</v>
      </c>
      <c r="B1349">
        <v>180000</v>
      </c>
    </row>
    <row r="1350" spans="1:2" x14ac:dyDescent="0.3">
      <c r="A1350">
        <v>2023</v>
      </c>
      <c r="B1350">
        <v>85000</v>
      </c>
    </row>
    <row r="1351" spans="1:2" x14ac:dyDescent="0.3">
      <c r="A1351">
        <v>2023</v>
      </c>
      <c r="B1351">
        <v>70000</v>
      </c>
    </row>
    <row r="1352" spans="1:2" x14ac:dyDescent="0.3">
      <c r="A1352">
        <v>2023</v>
      </c>
      <c r="B1352">
        <v>135000</v>
      </c>
    </row>
    <row r="1353" spans="1:2" x14ac:dyDescent="0.3">
      <c r="A1353">
        <v>2023</v>
      </c>
      <c r="B1353">
        <v>100000</v>
      </c>
    </row>
    <row r="1354" spans="1:2" x14ac:dyDescent="0.3">
      <c r="A1354">
        <v>2023</v>
      </c>
      <c r="B1354">
        <v>155000</v>
      </c>
    </row>
    <row r="1355" spans="1:2" x14ac:dyDescent="0.3">
      <c r="A1355">
        <v>2023</v>
      </c>
      <c r="B1355">
        <v>140000</v>
      </c>
    </row>
    <row r="1356" spans="1:2" x14ac:dyDescent="0.3">
      <c r="A1356">
        <v>2023</v>
      </c>
      <c r="B1356">
        <v>204500</v>
      </c>
    </row>
    <row r="1357" spans="1:2" x14ac:dyDescent="0.3">
      <c r="A1357">
        <v>2023</v>
      </c>
      <c r="B1357">
        <v>142200</v>
      </c>
    </row>
    <row r="1358" spans="1:2" x14ac:dyDescent="0.3">
      <c r="A1358">
        <v>2023</v>
      </c>
      <c r="B1358">
        <v>226700</v>
      </c>
    </row>
    <row r="1359" spans="1:2" x14ac:dyDescent="0.3">
      <c r="A1359">
        <v>2023</v>
      </c>
      <c r="B1359">
        <v>133300</v>
      </c>
    </row>
    <row r="1360" spans="1:2" x14ac:dyDescent="0.3">
      <c r="A1360">
        <v>2023</v>
      </c>
      <c r="B1360">
        <v>225000</v>
      </c>
    </row>
    <row r="1361" spans="1:2" x14ac:dyDescent="0.3">
      <c r="A1361">
        <v>2023</v>
      </c>
      <c r="B1361">
        <v>156400</v>
      </c>
    </row>
    <row r="1362" spans="1:2" x14ac:dyDescent="0.3">
      <c r="A1362">
        <v>2023</v>
      </c>
      <c r="B1362">
        <v>163800</v>
      </c>
    </row>
    <row r="1363" spans="1:2" x14ac:dyDescent="0.3">
      <c r="A1363">
        <v>2023</v>
      </c>
      <c r="B1363">
        <v>126000</v>
      </c>
    </row>
    <row r="1364" spans="1:2" x14ac:dyDescent="0.3">
      <c r="A1364">
        <v>2023</v>
      </c>
      <c r="B1364">
        <v>163800</v>
      </c>
    </row>
    <row r="1365" spans="1:2" x14ac:dyDescent="0.3">
      <c r="A1365">
        <v>2023</v>
      </c>
      <c r="B1365">
        <v>126000</v>
      </c>
    </row>
    <row r="1366" spans="1:2" x14ac:dyDescent="0.3">
      <c r="A1366">
        <v>2023</v>
      </c>
      <c r="B1366">
        <v>220000</v>
      </c>
    </row>
    <row r="1367" spans="1:2" x14ac:dyDescent="0.3">
      <c r="A1367">
        <v>2023</v>
      </c>
      <c r="B1367">
        <v>150000</v>
      </c>
    </row>
    <row r="1368" spans="1:2" x14ac:dyDescent="0.3">
      <c r="A1368">
        <v>2023</v>
      </c>
      <c r="B1368">
        <v>145000</v>
      </c>
    </row>
    <row r="1369" spans="1:2" x14ac:dyDescent="0.3">
      <c r="A1369">
        <v>2023</v>
      </c>
      <c r="B1369">
        <v>115000</v>
      </c>
    </row>
    <row r="1370" spans="1:2" x14ac:dyDescent="0.3">
      <c r="A1370">
        <v>2023</v>
      </c>
      <c r="B1370">
        <v>204500</v>
      </c>
    </row>
    <row r="1371" spans="1:2" x14ac:dyDescent="0.3">
      <c r="A1371">
        <v>2023</v>
      </c>
      <c r="B1371">
        <v>138900</v>
      </c>
    </row>
    <row r="1372" spans="1:2" x14ac:dyDescent="0.3">
      <c r="A1372">
        <v>2023</v>
      </c>
      <c r="B1372">
        <v>162500</v>
      </c>
    </row>
    <row r="1373" spans="1:2" x14ac:dyDescent="0.3">
      <c r="A1373">
        <v>2023</v>
      </c>
      <c r="B1373">
        <v>130000</v>
      </c>
    </row>
    <row r="1374" spans="1:2" x14ac:dyDescent="0.3">
      <c r="A1374">
        <v>2023</v>
      </c>
      <c r="B1374">
        <v>150000</v>
      </c>
    </row>
    <row r="1375" spans="1:2" x14ac:dyDescent="0.3">
      <c r="A1375">
        <v>2023</v>
      </c>
      <c r="B1375">
        <v>107000</v>
      </c>
    </row>
    <row r="1376" spans="1:2" x14ac:dyDescent="0.3">
      <c r="A1376">
        <v>2023</v>
      </c>
      <c r="B1376">
        <v>175000</v>
      </c>
    </row>
    <row r="1377" spans="1:2" x14ac:dyDescent="0.3">
      <c r="A1377">
        <v>2023</v>
      </c>
      <c r="B1377">
        <v>110000</v>
      </c>
    </row>
    <row r="1378" spans="1:2" x14ac:dyDescent="0.3">
      <c r="A1378">
        <v>2023</v>
      </c>
      <c r="B1378">
        <v>226700</v>
      </c>
    </row>
    <row r="1379" spans="1:2" x14ac:dyDescent="0.3">
      <c r="A1379">
        <v>2023</v>
      </c>
      <c r="B1379">
        <v>133300</v>
      </c>
    </row>
    <row r="1380" spans="1:2" x14ac:dyDescent="0.3">
      <c r="A1380">
        <v>2023</v>
      </c>
      <c r="B1380">
        <v>252000</v>
      </c>
    </row>
    <row r="1381" spans="1:2" x14ac:dyDescent="0.3">
      <c r="A1381">
        <v>2023</v>
      </c>
      <c r="B1381">
        <v>129000</v>
      </c>
    </row>
    <row r="1382" spans="1:2" x14ac:dyDescent="0.3">
      <c r="A1382">
        <v>2023</v>
      </c>
      <c r="B1382">
        <v>150000</v>
      </c>
    </row>
    <row r="1383" spans="1:2" x14ac:dyDescent="0.3">
      <c r="A1383">
        <v>2023</v>
      </c>
      <c r="B1383">
        <v>125000</v>
      </c>
    </row>
    <row r="1384" spans="1:2" x14ac:dyDescent="0.3">
      <c r="A1384">
        <v>2023</v>
      </c>
      <c r="B1384">
        <v>252000</v>
      </c>
    </row>
    <row r="1385" spans="1:2" x14ac:dyDescent="0.3">
      <c r="A1385">
        <v>2023</v>
      </c>
      <c r="B1385">
        <v>129000</v>
      </c>
    </row>
    <row r="1386" spans="1:2" x14ac:dyDescent="0.3">
      <c r="A1386">
        <v>2023</v>
      </c>
      <c r="B1386">
        <v>225000</v>
      </c>
    </row>
    <row r="1387" spans="1:2" x14ac:dyDescent="0.3">
      <c r="A1387">
        <v>2023</v>
      </c>
      <c r="B1387">
        <v>156400</v>
      </c>
    </row>
    <row r="1388" spans="1:2" x14ac:dyDescent="0.3">
      <c r="A1388">
        <v>2022</v>
      </c>
      <c r="B1388">
        <v>23000</v>
      </c>
    </row>
    <row r="1389" spans="1:2" x14ac:dyDescent="0.3">
      <c r="A1389">
        <v>2023</v>
      </c>
      <c r="B1389">
        <v>110000</v>
      </c>
    </row>
    <row r="1390" spans="1:2" x14ac:dyDescent="0.3">
      <c r="A1390">
        <v>2023</v>
      </c>
      <c r="B1390">
        <v>265000</v>
      </c>
    </row>
    <row r="1391" spans="1:2" x14ac:dyDescent="0.3">
      <c r="A1391">
        <v>2023</v>
      </c>
      <c r="B1391">
        <v>182750</v>
      </c>
    </row>
    <row r="1392" spans="1:2" x14ac:dyDescent="0.3">
      <c r="A1392">
        <v>2023</v>
      </c>
      <c r="B1392">
        <v>130000</v>
      </c>
    </row>
    <row r="1393" spans="1:2" x14ac:dyDescent="0.3">
      <c r="A1393">
        <v>2023</v>
      </c>
      <c r="B1393">
        <v>100000</v>
      </c>
    </row>
    <row r="1394" spans="1:2" x14ac:dyDescent="0.3">
      <c r="A1394">
        <v>2023</v>
      </c>
      <c r="B1394">
        <v>153600</v>
      </c>
    </row>
    <row r="1395" spans="1:2" x14ac:dyDescent="0.3">
      <c r="A1395">
        <v>2023</v>
      </c>
      <c r="B1395">
        <v>106800</v>
      </c>
    </row>
    <row r="1396" spans="1:2" x14ac:dyDescent="0.3">
      <c r="A1396">
        <v>2023</v>
      </c>
      <c r="B1396">
        <v>137500</v>
      </c>
    </row>
    <row r="1397" spans="1:2" x14ac:dyDescent="0.3">
      <c r="A1397">
        <v>2023</v>
      </c>
      <c r="B1397">
        <v>81500</v>
      </c>
    </row>
    <row r="1398" spans="1:2" x14ac:dyDescent="0.3">
      <c r="A1398">
        <v>2023</v>
      </c>
      <c r="B1398">
        <v>314100</v>
      </c>
    </row>
    <row r="1399" spans="1:2" x14ac:dyDescent="0.3">
      <c r="A1399">
        <v>2023</v>
      </c>
      <c r="B1399">
        <v>195800</v>
      </c>
    </row>
    <row r="1400" spans="1:2" x14ac:dyDescent="0.3">
      <c r="A1400">
        <v>2023</v>
      </c>
      <c r="B1400">
        <v>205000</v>
      </c>
    </row>
    <row r="1401" spans="1:2" x14ac:dyDescent="0.3">
      <c r="A1401">
        <v>2023</v>
      </c>
      <c r="B1401">
        <v>180000</v>
      </c>
    </row>
    <row r="1402" spans="1:2" x14ac:dyDescent="0.3">
      <c r="A1402">
        <v>2023</v>
      </c>
      <c r="B1402">
        <v>165000</v>
      </c>
    </row>
    <row r="1403" spans="1:2" x14ac:dyDescent="0.3">
      <c r="A1403">
        <v>2023</v>
      </c>
      <c r="B1403">
        <v>144000</v>
      </c>
    </row>
    <row r="1404" spans="1:2" x14ac:dyDescent="0.3">
      <c r="A1404">
        <v>2023</v>
      </c>
      <c r="B1404">
        <v>160000</v>
      </c>
    </row>
    <row r="1405" spans="1:2" x14ac:dyDescent="0.3">
      <c r="A1405">
        <v>2023</v>
      </c>
      <c r="B1405">
        <v>100000</v>
      </c>
    </row>
    <row r="1406" spans="1:2" x14ac:dyDescent="0.3">
      <c r="A1406">
        <v>2023</v>
      </c>
      <c r="B1406">
        <v>200000</v>
      </c>
    </row>
    <row r="1407" spans="1:2" x14ac:dyDescent="0.3">
      <c r="A1407">
        <v>2023</v>
      </c>
      <c r="B1407">
        <v>145000</v>
      </c>
    </row>
    <row r="1408" spans="1:2" x14ac:dyDescent="0.3">
      <c r="A1408">
        <v>2023</v>
      </c>
      <c r="B1408">
        <v>150000</v>
      </c>
    </row>
    <row r="1409" spans="1:2" x14ac:dyDescent="0.3">
      <c r="A1409">
        <v>2023</v>
      </c>
      <c r="B1409">
        <v>100000</v>
      </c>
    </row>
    <row r="1410" spans="1:2" x14ac:dyDescent="0.3">
      <c r="A1410">
        <v>2023</v>
      </c>
      <c r="B1410">
        <v>199000</v>
      </c>
    </row>
    <row r="1411" spans="1:2" x14ac:dyDescent="0.3">
      <c r="A1411">
        <v>2023</v>
      </c>
      <c r="B1411">
        <v>112000</v>
      </c>
    </row>
    <row r="1412" spans="1:2" x14ac:dyDescent="0.3">
      <c r="A1412">
        <v>2023</v>
      </c>
      <c r="B1412">
        <v>105000</v>
      </c>
    </row>
    <row r="1413" spans="1:2" x14ac:dyDescent="0.3">
      <c r="A1413">
        <v>2023</v>
      </c>
      <c r="B1413">
        <v>70000</v>
      </c>
    </row>
    <row r="1414" spans="1:2" x14ac:dyDescent="0.3">
      <c r="A1414">
        <v>2023</v>
      </c>
      <c r="B1414">
        <v>130000</v>
      </c>
    </row>
    <row r="1415" spans="1:2" x14ac:dyDescent="0.3">
      <c r="A1415">
        <v>2023</v>
      </c>
      <c r="B1415">
        <v>180180</v>
      </c>
    </row>
    <row r="1416" spans="1:2" x14ac:dyDescent="0.3">
      <c r="A1416">
        <v>2023</v>
      </c>
      <c r="B1416">
        <v>106020</v>
      </c>
    </row>
    <row r="1417" spans="1:2" x14ac:dyDescent="0.3">
      <c r="A1417">
        <v>2023</v>
      </c>
      <c r="B1417">
        <v>160000</v>
      </c>
    </row>
    <row r="1418" spans="1:2" x14ac:dyDescent="0.3">
      <c r="A1418">
        <v>2023</v>
      </c>
      <c r="B1418">
        <v>135000</v>
      </c>
    </row>
    <row r="1419" spans="1:2" x14ac:dyDescent="0.3">
      <c r="A1419">
        <v>2023</v>
      </c>
      <c r="B1419">
        <v>183000</v>
      </c>
    </row>
    <row r="1420" spans="1:2" x14ac:dyDescent="0.3">
      <c r="A1420">
        <v>2023</v>
      </c>
      <c r="B1420">
        <v>134000</v>
      </c>
    </row>
    <row r="1421" spans="1:2" x14ac:dyDescent="0.3">
      <c r="A1421">
        <v>2023</v>
      </c>
      <c r="B1421">
        <v>220000</v>
      </c>
    </row>
    <row r="1422" spans="1:2" x14ac:dyDescent="0.3">
      <c r="A1422">
        <v>2023</v>
      </c>
      <c r="B1422">
        <v>150000</v>
      </c>
    </row>
    <row r="1423" spans="1:2" x14ac:dyDescent="0.3">
      <c r="A1423">
        <v>2023</v>
      </c>
      <c r="B1423">
        <v>350000</v>
      </c>
    </row>
    <row r="1424" spans="1:2" x14ac:dyDescent="0.3">
      <c r="A1424">
        <v>2023</v>
      </c>
      <c r="B1424">
        <v>262500</v>
      </c>
    </row>
    <row r="1425" spans="1:2" x14ac:dyDescent="0.3">
      <c r="A1425">
        <v>2023</v>
      </c>
      <c r="B1425">
        <v>122000</v>
      </c>
    </row>
    <row r="1426" spans="1:2" x14ac:dyDescent="0.3">
      <c r="A1426">
        <v>2023</v>
      </c>
      <c r="B1426">
        <v>94000</v>
      </c>
    </row>
    <row r="1427" spans="1:2" x14ac:dyDescent="0.3">
      <c r="A1427">
        <v>2023</v>
      </c>
      <c r="B1427">
        <v>276000</v>
      </c>
    </row>
    <row r="1428" spans="1:2" x14ac:dyDescent="0.3">
      <c r="A1428">
        <v>2023</v>
      </c>
      <c r="B1428">
        <v>184000</v>
      </c>
    </row>
    <row r="1429" spans="1:2" x14ac:dyDescent="0.3">
      <c r="A1429">
        <v>2023</v>
      </c>
      <c r="B1429">
        <v>310000</v>
      </c>
    </row>
    <row r="1430" spans="1:2" x14ac:dyDescent="0.3">
      <c r="A1430">
        <v>2023</v>
      </c>
      <c r="B1430">
        <v>239000</v>
      </c>
    </row>
    <row r="1431" spans="1:2" x14ac:dyDescent="0.3">
      <c r="A1431">
        <v>2023</v>
      </c>
      <c r="B1431">
        <v>225000</v>
      </c>
    </row>
    <row r="1432" spans="1:2" x14ac:dyDescent="0.3">
      <c r="A1432">
        <v>2023</v>
      </c>
      <c r="B1432">
        <v>156400</v>
      </c>
    </row>
    <row r="1433" spans="1:2" x14ac:dyDescent="0.3">
      <c r="A1433">
        <v>2023</v>
      </c>
      <c r="B1433">
        <v>180000</v>
      </c>
    </row>
    <row r="1434" spans="1:2" x14ac:dyDescent="0.3">
      <c r="A1434">
        <v>2023</v>
      </c>
      <c r="B1434">
        <v>150000</v>
      </c>
    </row>
    <row r="1435" spans="1:2" x14ac:dyDescent="0.3">
      <c r="A1435">
        <v>2023</v>
      </c>
      <c r="B1435">
        <v>228000</v>
      </c>
    </row>
    <row r="1436" spans="1:2" x14ac:dyDescent="0.3">
      <c r="A1436">
        <v>2023</v>
      </c>
      <c r="B1436">
        <v>152000</v>
      </c>
    </row>
    <row r="1437" spans="1:2" x14ac:dyDescent="0.3">
      <c r="A1437">
        <v>2023</v>
      </c>
      <c r="B1437">
        <v>209450</v>
      </c>
    </row>
    <row r="1438" spans="1:2" x14ac:dyDescent="0.3">
      <c r="A1438">
        <v>2023</v>
      </c>
      <c r="B1438">
        <v>158677</v>
      </c>
    </row>
    <row r="1439" spans="1:2" x14ac:dyDescent="0.3">
      <c r="A1439">
        <v>2023</v>
      </c>
      <c r="B1439">
        <v>175000</v>
      </c>
    </row>
    <row r="1440" spans="1:2" x14ac:dyDescent="0.3">
      <c r="A1440">
        <v>2023</v>
      </c>
      <c r="B1440">
        <v>145000</v>
      </c>
    </row>
    <row r="1441" spans="1:2" x14ac:dyDescent="0.3">
      <c r="A1441">
        <v>2023</v>
      </c>
      <c r="B1441">
        <v>240000</v>
      </c>
    </row>
    <row r="1442" spans="1:2" x14ac:dyDescent="0.3">
      <c r="A1442">
        <v>2023</v>
      </c>
      <c r="B1442">
        <v>170000</v>
      </c>
    </row>
    <row r="1443" spans="1:2" x14ac:dyDescent="0.3">
      <c r="A1443">
        <v>2023</v>
      </c>
      <c r="B1443">
        <v>103200</v>
      </c>
    </row>
    <row r="1444" spans="1:2" x14ac:dyDescent="0.3">
      <c r="A1444">
        <v>2023</v>
      </c>
      <c r="B1444">
        <v>61200</v>
      </c>
    </row>
    <row r="1445" spans="1:2" x14ac:dyDescent="0.3">
      <c r="A1445">
        <v>2022</v>
      </c>
      <c r="B1445">
        <v>155000</v>
      </c>
    </row>
    <row r="1446" spans="1:2" x14ac:dyDescent="0.3">
      <c r="A1446">
        <v>2021</v>
      </c>
      <c r="B1446">
        <v>66970</v>
      </c>
    </row>
    <row r="1447" spans="1:2" x14ac:dyDescent="0.3">
      <c r="A1447">
        <v>2023</v>
      </c>
      <c r="B1447">
        <v>63312</v>
      </c>
    </row>
    <row r="1448" spans="1:2" x14ac:dyDescent="0.3">
      <c r="A1448">
        <v>2023</v>
      </c>
      <c r="B1448">
        <v>237000</v>
      </c>
    </row>
    <row r="1449" spans="1:2" x14ac:dyDescent="0.3">
      <c r="A1449">
        <v>2023</v>
      </c>
      <c r="B1449">
        <v>145000</v>
      </c>
    </row>
    <row r="1450" spans="1:2" x14ac:dyDescent="0.3">
      <c r="A1450">
        <v>2023</v>
      </c>
      <c r="B1450">
        <v>240000</v>
      </c>
    </row>
    <row r="1451" spans="1:2" x14ac:dyDescent="0.3">
      <c r="A1451">
        <v>2023</v>
      </c>
      <c r="B1451">
        <v>139000</v>
      </c>
    </row>
    <row r="1452" spans="1:2" x14ac:dyDescent="0.3">
      <c r="A1452">
        <v>2023</v>
      </c>
      <c r="B1452">
        <v>174500</v>
      </c>
    </row>
    <row r="1453" spans="1:2" x14ac:dyDescent="0.3">
      <c r="A1453">
        <v>2023</v>
      </c>
      <c r="B1453">
        <v>113000</v>
      </c>
    </row>
    <row r="1454" spans="1:2" x14ac:dyDescent="0.3">
      <c r="A1454">
        <v>2023</v>
      </c>
      <c r="B1454">
        <v>130000</v>
      </c>
    </row>
    <row r="1455" spans="1:2" x14ac:dyDescent="0.3">
      <c r="A1455">
        <v>2023</v>
      </c>
      <c r="B1455">
        <v>87000</v>
      </c>
    </row>
    <row r="1456" spans="1:2" x14ac:dyDescent="0.3">
      <c r="A1456">
        <v>2023</v>
      </c>
      <c r="B1456">
        <v>160000</v>
      </c>
    </row>
    <row r="1457" spans="1:2" x14ac:dyDescent="0.3">
      <c r="A1457">
        <v>2023</v>
      </c>
      <c r="B1457">
        <v>108000</v>
      </c>
    </row>
    <row r="1458" spans="1:2" x14ac:dyDescent="0.3">
      <c r="A1458">
        <v>2023</v>
      </c>
      <c r="B1458">
        <v>165000</v>
      </c>
    </row>
    <row r="1459" spans="1:2" x14ac:dyDescent="0.3">
      <c r="A1459">
        <v>2023</v>
      </c>
      <c r="B1459">
        <v>107250</v>
      </c>
    </row>
    <row r="1460" spans="1:2" x14ac:dyDescent="0.3">
      <c r="A1460">
        <v>2023</v>
      </c>
      <c r="B1460">
        <v>300000</v>
      </c>
    </row>
    <row r="1461" spans="1:2" x14ac:dyDescent="0.3">
      <c r="A1461">
        <v>2023</v>
      </c>
      <c r="B1461">
        <v>119000</v>
      </c>
    </row>
    <row r="1462" spans="1:2" x14ac:dyDescent="0.3">
      <c r="A1462">
        <v>2023</v>
      </c>
      <c r="B1462">
        <v>285800</v>
      </c>
    </row>
    <row r="1463" spans="1:2" x14ac:dyDescent="0.3">
      <c r="A1463">
        <v>2023</v>
      </c>
      <c r="B1463">
        <v>154600</v>
      </c>
    </row>
    <row r="1464" spans="1:2" x14ac:dyDescent="0.3">
      <c r="A1464">
        <v>2023</v>
      </c>
      <c r="B1464">
        <v>60795</v>
      </c>
    </row>
    <row r="1465" spans="1:2" x14ac:dyDescent="0.3">
      <c r="A1465">
        <v>2023</v>
      </c>
      <c r="B1465">
        <v>30000</v>
      </c>
    </row>
    <row r="1466" spans="1:2" x14ac:dyDescent="0.3">
      <c r="A1466">
        <v>2023</v>
      </c>
      <c r="B1466">
        <v>220000</v>
      </c>
    </row>
    <row r="1467" spans="1:2" x14ac:dyDescent="0.3">
      <c r="A1467">
        <v>2023</v>
      </c>
      <c r="B1467">
        <v>195000</v>
      </c>
    </row>
    <row r="1468" spans="1:2" x14ac:dyDescent="0.3">
      <c r="A1468">
        <v>2023</v>
      </c>
      <c r="B1468">
        <v>168400</v>
      </c>
    </row>
    <row r="1469" spans="1:2" x14ac:dyDescent="0.3">
      <c r="A1469">
        <v>2023</v>
      </c>
      <c r="B1469">
        <v>105200</v>
      </c>
    </row>
    <row r="1470" spans="1:2" x14ac:dyDescent="0.3">
      <c r="A1470">
        <v>2023</v>
      </c>
      <c r="B1470">
        <v>206000</v>
      </c>
    </row>
    <row r="1471" spans="1:2" x14ac:dyDescent="0.3">
      <c r="A1471">
        <v>2023</v>
      </c>
      <c r="B1471">
        <v>160000</v>
      </c>
    </row>
    <row r="1472" spans="1:2" x14ac:dyDescent="0.3">
      <c r="A1472">
        <v>2023</v>
      </c>
      <c r="B1472">
        <v>200000</v>
      </c>
    </row>
    <row r="1473" spans="1:2" x14ac:dyDescent="0.3">
      <c r="A1473">
        <v>2023</v>
      </c>
      <c r="B1473">
        <v>175000</v>
      </c>
    </row>
    <row r="1474" spans="1:2" x14ac:dyDescent="0.3">
      <c r="A1474">
        <v>2023</v>
      </c>
      <c r="B1474">
        <v>231250</v>
      </c>
    </row>
    <row r="1475" spans="1:2" x14ac:dyDescent="0.3">
      <c r="A1475">
        <v>2023</v>
      </c>
      <c r="B1475">
        <v>138750</v>
      </c>
    </row>
    <row r="1476" spans="1:2" x14ac:dyDescent="0.3">
      <c r="A1476">
        <v>2023</v>
      </c>
      <c r="B1476">
        <v>153000</v>
      </c>
    </row>
    <row r="1477" spans="1:2" x14ac:dyDescent="0.3">
      <c r="A1477">
        <v>2023</v>
      </c>
      <c r="B1477">
        <v>94000</v>
      </c>
    </row>
    <row r="1478" spans="1:2" x14ac:dyDescent="0.3">
      <c r="A1478">
        <v>2023</v>
      </c>
      <c r="B1478">
        <v>240500</v>
      </c>
    </row>
    <row r="1479" spans="1:2" x14ac:dyDescent="0.3">
      <c r="A1479">
        <v>2023</v>
      </c>
      <c r="B1479">
        <v>123700</v>
      </c>
    </row>
    <row r="1480" spans="1:2" x14ac:dyDescent="0.3">
      <c r="A1480">
        <v>2023</v>
      </c>
      <c r="B1480">
        <v>160000</v>
      </c>
    </row>
    <row r="1481" spans="1:2" x14ac:dyDescent="0.3">
      <c r="A1481">
        <v>2023</v>
      </c>
      <c r="B1481">
        <v>90000</v>
      </c>
    </row>
    <row r="1482" spans="1:2" x14ac:dyDescent="0.3">
      <c r="A1482">
        <v>2023</v>
      </c>
      <c r="B1482">
        <v>124234</v>
      </c>
    </row>
    <row r="1483" spans="1:2" x14ac:dyDescent="0.3">
      <c r="A1483">
        <v>2023</v>
      </c>
      <c r="B1483">
        <v>74540</v>
      </c>
    </row>
    <row r="1484" spans="1:2" x14ac:dyDescent="0.3">
      <c r="A1484">
        <v>2023</v>
      </c>
      <c r="B1484">
        <v>109000</v>
      </c>
    </row>
    <row r="1485" spans="1:2" x14ac:dyDescent="0.3">
      <c r="A1485">
        <v>2023</v>
      </c>
      <c r="B1485">
        <v>79000</v>
      </c>
    </row>
    <row r="1486" spans="1:2" x14ac:dyDescent="0.3">
      <c r="A1486">
        <v>2022</v>
      </c>
      <c r="B1486">
        <v>84053</v>
      </c>
    </row>
    <row r="1487" spans="1:2" x14ac:dyDescent="0.3">
      <c r="A1487">
        <v>2023</v>
      </c>
      <c r="B1487">
        <v>50000</v>
      </c>
    </row>
    <row r="1488" spans="1:2" x14ac:dyDescent="0.3">
      <c r="A1488">
        <v>2023</v>
      </c>
      <c r="B1488">
        <v>275300</v>
      </c>
    </row>
    <row r="1489" spans="1:2" x14ac:dyDescent="0.3">
      <c r="A1489">
        <v>2023</v>
      </c>
      <c r="B1489">
        <v>183500</v>
      </c>
    </row>
    <row r="1490" spans="1:2" x14ac:dyDescent="0.3">
      <c r="A1490">
        <v>2023</v>
      </c>
      <c r="B1490">
        <v>275300</v>
      </c>
    </row>
    <row r="1491" spans="1:2" x14ac:dyDescent="0.3">
      <c r="A1491">
        <v>2023</v>
      </c>
      <c r="B1491">
        <v>183500</v>
      </c>
    </row>
    <row r="1492" spans="1:2" x14ac:dyDescent="0.3">
      <c r="A1492">
        <v>2023</v>
      </c>
      <c r="B1492">
        <v>160000</v>
      </c>
    </row>
    <row r="1493" spans="1:2" x14ac:dyDescent="0.3">
      <c r="A1493">
        <v>2023</v>
      </c>
      <c r="B1493">
        <v>125600</v>
      </c>
    </row>
    <row r="1494" spans="1:2" x14ac:dyDescent="0.3">
      <c r="A1494">
        <v>2023</v>
      </c>
      <c r="B1494">
        <v>170000</v>
      </c>
    </row>
    <row r="1495" spans="1:2" x14ac:dyDescent="0.3">
      <c r="A1495">
        <v>2023</v>
      </c>
      <c r="B1495">
        <v>120000</v>
      </c>
    </row>
    <row r="1496" spans="1:2" x14ac:dyDescent="0.3">
      <c r="A1496">
        <v>2023</v>
      </c>
      <c r="B1496">
        <v>225000</v>
      </c>
    </row>
    <row r="1497" spans="1:2" x14ac:dyDescent="0.3">
      <c r="A1497">
        <v>2023</v>
      </c>
      <c r="B1497">
        <v>140000</v>
      </c>
    </row>
    <row r="1498" spans="1:2" x14ac:dyDescent="0.3">
      <c r="A1498">
        <v>2023</v>
      </c>
      <c r="B1498">
        <v>141290</v>
      </c>
    </row>
    <row r="1499" spans="1:2" x14ac:dyDescent="0.3">
      <c r="A1499">
        <v>2023</v>
      </c>
      <c r="B1499">
        <v>74178</v>
      </c>
    </row>
    <row r="1500" spans="1:2" x14ac:dyDescent="0.3">
      <c r="A1500">
        <v>2023</v>
      </c>
      <c r="B1500">
        <v>150000</v>
      </c>
    </row>
    <row r="1501" spans="1:2" x14ac:dyDescent="0.3">
      <c r="A1501">
        <v>2023</v>
      </c>
      <c r="B1501">
        <v>120000</v>
      </c>
    </row>
    <row r="1502" spans="1:2" x14ac:dyDescent="0.3">
      <c r="A1502">
        <v>2023</v>
      </c>
      <c r="B1502">
        <v>85000</v>
      </c>
    </row>
    <row r="1503" spans="1:2" x14ac:dyDescent="0.3">
      <c r="A1503">
        <v>2023</v>
      </c>
      <c r="B1503">
        <v>75000</v>
      </c>
    </row>
    <row r="1504" spans="1:2" x14ac:dyDescent="0.3">
      <c r="A1504">
        <v>2023</v>
      </c>
      <c r="B1504">
        <v>220000</v>
      </c>
    </row>
    <row r="1505" spans="1:2" x14ac:dyDescent="0.3">
      <c r="A1505">
        <v>2023</v>
      </c>
      <c r="B1505">
        <v>160000</v>
      </c>
    </row>
    <row r="1506" spans="1:2" x14ac:dyDescent="0.3">
      <c r="A1506">
        <v>2023</v>
      </c>
      <c r="B1506">
        <v>205600</v>
      </c>
    </row>
    <row r="1507" spans="1:2" x14ac:dyDescent="0.3">
      <c r="A1507">
        <v>2023</v>
      </c>
      <c r="B1507">
        <v>107500</v>
      </c>
    </row>
    <row r="1508" spans="1:2" x14ac:dyDescent="0.3">
      <c r="A1508">
        <v>2023</v>
      </c>
      <c r="B1508">
        <v>120000</v>
      </c>
    </row>
    <row r="1509" spans="1:2" x14ac:dyDescent="0.3">
      <c r="A1509">
        <v>2023</v>
      </c>
      <c r="B1509">
        <v>95000</v>
      </c>
    </row>
    <row r="1510" spans="1:2" x14ac:dyDescent="0.3">
      <c r="A1510">
        <v>2023</v>
      </c>
      <c r="B1510">
        <v>185900</v>
      </c>
    </row>
    <row r="1511" spans="1:2" x14ac:dyDescent="0.3">
      <c r="A1511">
        <v>2023</v>
      </c>
      <c r="B1511">
        <v>129300</v>
      </c>
    </row>
    <row r="1512" spans="1:2" x14ac:dyDescent="0.3">
      <c r="A1512">
        <v>2023</v>
      </c>
      <c r="B1512">
        <v>160000</v>
      </c>
    </row>
    <row r="1513" spans="1:2" x14ac:dyDescent="0.3">
      <c r="A1513">
        <v>2023</v>
      </c>
      <c r="B1513">
        <v>130000</v>
      </c>
    </row>
    <row r="1514" spans="1:2" x14ac:dyDescent="0.3">
      <c r="A1514">
        <v>2023</v>
      </c>
      <c r="B1514">
        <v>12888</v>
      </c>
    </row>
    <row r="1515" spans="1:2" x14ac:dyDescent="0.3">
      <c r="A1515">
        <v>2023</v>
      </c>
      <c r="B1515">
        <v>250000</v>
      </c>
    </row>
    <row r="1516" spans="1:2" x14ac:dyDescent="0.3">
      <c r="A1516">
        <v>2023</v>
      </c>
      <c r="B1516">
        <v>175000</v>
      </c>
    </row>
    <row r="1517" spans="1:2" x14ac:dyDescent="0.3">
      <c r="A1517">
        <v>2023</v>
      </c>
      <c r="B1517">
        <v>136000</v>
      </c>
    </row>
    <row r="1518" spans="1:2" x14ac:dyDescent="0.3">
      <c r="A1518">
        <v>2023</v>
      </c>
      <c r="B1518">
        <v>104000</v>
      </c>
    </row>
    <row r="1519" spans="1:2" x14ac:dyDescent="0.3">
      <c r="A1519">
        <v>2023</v>
      </c>
      <c r="B1519">
        <v>80000</v>
      </c>
    </row>
    <row r="1520" spans="1:2" x14ac:dyDescent="0.3">
      <c r="A1520">
        <v>2023</v>
      </c>
      <c r="B1520">
        <v>52500</v>
      </c>
    </row>
    <row r="1521" spans="1:2" x14ac:dyDescent="0.3">
      <c r="A1521">
        <v>2023</v>
      </c>
      <c r="B1521">
        <v>110000</v>
      </c>
    </row>
    <row r="1522" spans="1:2" x14ac:dyDescent="0.3">
      <c r="A1522">
        <v>2023</v>
      </c>
      <c r="B1522">
        <v>84000</v>
      </c>
    </row>
    <row r="1523" spans="1:2" x14ac:dyDescent="0.3">
      <c r="A1523">
        <v>2023</v>
      </c>
      <c r="B1523">
        <v>125000</v>
      </c>
    </row>
    <row r="1524" spans="1:2" x14ac:dyDescent="0.3">
      <c r="A1524">
        <v>2023</v>
      </c>
      <c r="B1524">
        <v>110000</v>
      </c>
    </row>
    <row r="1525" spans="1:2" x14ac:dyDescent="0.3">
      <c r="A1525">
        <v>2023</v>
      </c>
      <c r="B1525">
        <v>90000</v>
      </c>
    </row>
    <row r="1526" spans="1:2" x14ac:dyDescent="0.3">
      <c r="A1526">
        <v>2023</v>
      </c>
      <c r="B1526">
        <v>80000</v>
      </c>
    </row>
    <row r="1527" spans="1:2" x14ac:dyDescent="0.3">
      <c r="A1527">
        <v>2023</v>
      </c>
      <c r="B1527">
        <v>200000</v>
      </c>
    </row>
    <row r="1528" spans="1:2" x14ac:dyDescent="0.3">
      <c r="A1528">
        <v>2023</v>
      </c>
      <c r="B1528">
        <v>135000</v>
      </c>
    </row>
    <row r="1529" spans="1:2" x14ac:dyDescent="0.3">
      <c r="A1529">
        <v>2022</v>
      </c>
      <c r="B1529">
        <v>48000</v>
      </c>
    </row>
    <row r="1530" spans="1:2" x14ac:dyDescent="0.3">
      <c r="A1530">
        <v>2023</v>
      </c>
      <c r="B1530">
        <v>120000</v>
      </c>
    </row>
    <row r="1531" spans="1:2" x14ac:dyDescent="0.3">
      <c r="A1531">
        <v>2023</v>
      </c>
      <c r="B1531">
        <v>130000</v>
      </c>
    </row>
    <row r="1532" spans="1:2" x14ac:dyDescent="0.3">
      <c r="A1532">
        <v>2023</v>
      </c>
      <c r="B1532">
        <v>75000</v>
      </c>
    </row>
    <row r="1533" spans="1:2" x14ac:dyDescent="0.3">
      <c r="A1533">
        <v>2023</v>
      </c>
      <c r="B1533">
        <v>252000</v>
      </c>
    </row>
    <row r="1534" spans="1:2" x14ac:dyDescent="0.3">
      <c r="A1534">
        <v>2023</v>
      </c>
      <c r="B1534">
        <v>129000</v>
      </c>
    </row>
    <row r="1535" spans="1:2" x14ac:dyDescent="0.3">
      <c r="A1535">
        <v>2023</v>
      </c>
      <c r="B1535">
        <v>150000</v>
      </c>
    </row>
    <row r="1536" spans="1:2" x14ac:dyDescent="0.3">
      <c r="A1536">
        <v>2023</v>
      </c>
      <c r="B1536">
        <v>100000</v>
      </c>
    </row>
    <row r="1537" spans="1:2" x14ac:dyDescent="0.3">
      <c r="A1537">
        <v>2023</v>
      </c>
      <c r="B1537">
        <v>226700</v>
      </c>
    </row>
    <row r="1538" spans="1:2" x14ac:dyDescent="0.3">
      <c r="A1538">
        <v>2023</v>
      </c>
      <c r="B1538">
        <v>133300</v>
      </c>
    </row>
    <row r="1539" spans="1:2" x14ac:dyDescent="0.3">
      <c r="A1539">
        <v>2023</v>
      </c>
      <c r="B1539">
        <v>190000</v>
      </c>
    </row>
    <row r="1540" spans="1:2" x14ac:dyDescent="0.3">
      <c r="A1540">
        <v>2023</v>
      </c>
      <c r="B1540">
        <v>165000</v>
      </c>
    </row>
    <row r="1541" spans="1:2" x14ac:dyDescent="0.3">
      <c r="A1541">
        <v>2023</v>
      </c>
      <c r="B1541">
        <v>170000</v>
      </c>
    </row>
    <row r="1542" spans="1:2" x14ac:dyDescent="0.3">
      <c r="A1542">
        <v>2023</v>
      </c>
      <c r="B1542">
        <v>150000</v>
      </c>
    </row>
    <row r="1543" spans="1:2" x14ac:dyDescent="0.3">
      <c r="A1543">
        <v>2023</v>
      </c>
      <c r="B1543">
        <v>150000</v>
      </c>
    </row>
    <row r="1544" spans="1:2" x14ac:dyDescent="0.3">
      <c r="A1544">
        <v>2023</v>
      </c>
      <c r="B1544">
        <v>130000</v>
      </c>
    </row>
    <row r="1545" spans="1:2" x14ac:dyDescent="0.3">
      <c r="A1545">
        <v>2023</v>
      </c>
      <c r="B1545">
        <v>225000</v>
      </c>
    </row>
    <row r="1546" spans="1:2" x14ac:dyDescent="0.3">
      <c r="A1546">
        <v>2023</v>
      </c>
      <c r="B1546">
        <v>156400</v>
      </c>
    </row>
    <row r="1547" spans="1:2" x14ac:dyDescent="0.3">
      <c r="A1547">
        <v>2023</v>
      </c>
      <c r="B1547">
        <v>200000</v>
      </c>
    </row>
    <row r="1548" spans="1:2" x14ac:dyDescent="0.3">
      <c r="A1548">
        <v>2023</v>
      </c>
      <c r="B1548">
        <v>80000</v>
      </c>
    </row>
    <row r="1549" spans="1:2" x14ac:dyDescent="0.3">
      <c r="A1549">
        <v>2023</v>
      </c>
      <c r="B1549">
        <v>12877</v>
      </c>
    </row>
    <row r="1550" spans="1:2" x14ac:dyDescent="0.3">
      <c r="A1550">
        <v>2022</v>
      </c>
      <c r="B1550">
        <v>6304</v>
      </c>
    </row>
    <row r="1551" spans="1:2" x14ac:dyDescent="0.3">
      <c r="A1551">
        <v>2023</v>
      </c>
      <c r="B1551">
        <v>17509</v>
      </c>
    </row>
    <row r="1552" spans="1:2" x14ac:dyDescent="0.3">
      <c r="A1552">
        <v>2023</v>
      </c>
      <c r="B1552">
        <v>257000</v>
      </c>
    </row>
    <row r="1553" spans="1:2" x14ac:dyDescent="0.3">
      <c r="A1553">
        <v>2023</v>
      </c>
      <c r="B1553">
        <v>134000</v>
      </c>
    </row>
    <row r="1554" spans="1:2" x14ac:dyDescent="0.3">
      <c r="A1554">
        <v>2023</v>
      </c>
      <c r="B1554">
        <v>77262</v>
      </c>
    </row>
    <row r="1555" spans="1:2" x14ac:dyDescent="0.3">
      <c r="A1555">
        <v>2023</v>
      </c>
      <c r="B1555">
        <v>38631</v>
      </c>
    </row>
    <row r="1556" spans="1:2" x14ac:dyDescent="0.3">
      <c r="A1556">
        <v>2023</v>
      </c>
      <c r="B1556">
        <v>205600</v>
      </c>
    </row>
    <row r="1557" spans="1:2" x14ac:dyDescent="0.3">
      <c r="A1557">
        <v>2023</v>
      </c>
      <c r="B1557">
        <v>105700</v>
      </c>
    </row>
    <row r="1558" spans="1:2" x14ac:dyDescent="0.3">
      <c r="A1558">
        <v>2023</v>
      </c>
      <c r="B1558">
        <v>140000</v>
      </c>
    </row>
    <row r="1559" spans="1:2" x14ac:dyDescent="0.3">
      <c r="A1559">
        <v>2023</v>
      </c>
      <c r="B1559">
        <v>110000</v>
      </c>
    </row>
    <row r="1560" spans="1:2" x14ac:dyDescent="0.3">
      <c r="A1560">
        <v>2023</v>
      </c>
      <c r="B1560">
        <v>299500</v>
      </c>
    </row>
    <row r="1561" spans="1:2" x14ac:dyDescent="0.3">
      <c r="A1561">
        <v>2023</v>
      </c>
      <c r="B1561">
        <v>245100</v>
      </c>
    </row>
    <row r="1562" spans="1:2" x14ac:dyDescent="0.3">
      <c r="A1562">
        <v>2023</v>
      </c>
      <c r="B1562">
        <v>210000</v>
      </c>
    </row>
    <row r="1563" spans="1:2" x14ac:dyDescent="0.3">
      <c r="A1563">
        <v>2023</v>
      </c>
      <c r="B1563">
        <v>151800</v>
      </c>
    </row>
    <row r="1564" spans="1:2" x14ac:dyDescent="0.3">
      <c r="A1564">
        <v>2023</v>
      </c>
      <c r="B1564">
        <v>53654</v>
      </c>
    </row>
    <row r="1565" spans="1:2" x14ac:dyDescent="0.3">
      <c r="A1565">
        <v>2023</v>
      </c>
      <c r="B1565">
        <v>51508</v>
      </c>
    </row>
    <row r="1566" spans="1:2" x14ac:dyDescent="0.3">
      <c r="A1566">
        <v>2023</v>
      </c>
      <c r="B1566">
        <v>40777</v>
      </c>
    </row>
    <row r="1567" spans="1:2" x14ac:dyDescent="0.3">
      <c r="A1567">
        <v>2023</v>
      </c>
      <c r="B1567">
        <v>51508</v>
      </c>
    </row>
    <row r="1568" spans="1:2" x14ac:dyDescent="0.3">
      <c r="A1568">
        <v>2023</v>
      </c>
      <c r="B1568">
        <v>40777</v>
      </c>
    </row>
    <row r="1569" spans="1:2" x14ac:dyDescent="0.3">
      <c r="A1569">
        <v>2023</v>
      </c>
      <c r="B1569">
        <v>160000</v>
      </c>
    </row>
    <row r="1570" spans="1:2" x14ac:dyDescent="0.3">
      <c r="A1570">
        <v>2023</v>
      </c>
      <c r="B1570">
        <v>135000</v>
      </c>
    </row>
    <row r="1571" spans="1:2" x14ac:dyDescent="0.3">
      <c r="A1571">
        <v>2023</v>
      </c>
      <c r="B1571">
        <v>120000</v>
      </c>
    </row>
    <row r="1572" spans="1:2" x14ac:dyDescent="0.3">
      <c r="A1572">
        <v>2023</v>
      </c>
      <c r="B1572">
        <v>95000</v>
      </c>
    </row>
    <row r="1573" spans="1:2" x14ac:dyDescent="0.3">
      <c r="A1573">
        <v>2023</v>
      </c>
      <c r="B1573">
        <v>250000</v>
      </c>
    </row>
    <row r="1574" spans="1:2" x14ac:dyDescent="0.3">
      <c r="A1574">
        <v>2023</v>
      </c>
      <c r="B1574">
        <v>63000</v>
      </c>
    </row>
    <row r="1575" spans="1:2" x14ac:dyDescent="0.3">
      <c r="A1575">
        <v>2023</v>
      </c>
      <c r="B1575">
        <v>237000</v>
      </c>
    </row>
    <row r="1576" spans="1:2" x14ac:dyDescent="0.3">
      <c r="A1576">
        <v>2023</v>
      </c>
      <c r="B1576">
        <v>145000</v>
      </c>
    </row>
    <row r="1577" spans="1:2" x14ac:dyDescent="0.3">
      <c r="A1577">
        <v>2023</v>
      </c>
      <c r="B1577">
        <v>130000</v>
      </c>
    </row>
    <row r="1578" spans="1:2" x14ac:dyDescent="0.3">
      <c r="A1578">
        <v>2023</v>
      </c>
      <c r="B1578">
        <v>90000</v>
      </c>
    </row>
    <row r="1579" spans="1:2" x14ac:dyDescent="0.3">
      <c r="A1579">
        <v>2023</v>
      </c>
      <c r="B1579">
        <v>120000</v>
      </c>
    </row>
    <row r="1580" spans="1:2" x14ac:dyDescent="0.3">
      <c r="A1580">
        <v>2023</v>
      </c>
      <c r="B1580">
        <v>100000</v>
      </c>
    </row>
    <row r="1581" spans="1:2" x14ac:dyDescent="0.3">
      <c r="A1581">
        <v>2023</v>
      </c>
      <c r="B1581">
        <v>174500</v>
      </c>
    </row>
    <row r="1582" spans="1:2" x14ac:dyDescent="0.3">
      <c r="A1582">
        <v>2023</v>
      </c>
      <c r="B1582">
        <v>113000</v>
      </c>
    </row>
    <row r="1583" spans="1:2" x14ac:dyDescent="0.3">
      <c r="A1583">
        <v>2023</v>
      </c>
      <c r="B1583">
        <v>183310</v>
      </c>
    </row>
    <row r="1584" spans="1:2" x14ac:dyDescent="0.3">
      <c r="A1584">
        <v>2023</v>
      </c>
      <c r="B1584">
        <v>183310</v>
      </c>
    </row>
    <row r="1585" spans="1:2" x14ac:dyDescent="0.3">
      <c r="A1585">
        <v>2023</v>
      </c>
      <c r="B1585">
        <v>145000</v>
      </c>
    </row>
    <row r="1586" spans="1:2" x14ac:dyDescent="0.3">
      <c r="A1586">
        <v>2023</v>
      </c>
      <c r="B1586">
        <v>102500</v>
      </c>
    </row>
    <row r="1587" spans="1:2" x14ac:dyDescent="0.3">
      <c r="A1587">
        <v>2023</v>
      </c>
      <c r="B1587">
        <v>210000</v>
      </c>
    </row>
    <row r="1588" spans="1:2" x14ac:dyDescent="0.3">
      <c r="A1588">
        <v>2023</v>
      </c>
      <c r="B1588">
        <v>185000</v>
      </c>
    </row>
    <row r="1589" spans="1:2" x14ac:dyDescent="0.3">
      <c r="A1589">
        <v>2023</v>
      </c>
      <c r="B1589">
        <v>174500</v>
      </c>
    </row>
    <row r="1590" spans="1:2" x14ac:dyDescent="0.3">
      <c r="A1590">
        <v>2023</v>
      </c>
      <c r="B1590">
        <v>113000</v>
      </c>
    </row>
    <row r="1591" spans="1:2" x14ac:dyDescent="0.3">
      <c r="A1591">
        <v>2023</v>
      </c>
      <c r="B1591">
        <v>122000</v>
      </c>
    </row>
    <row r="1592" spans="1:2" x14ac:dyDescent="0.3">
      <c r="A1592">
        <v>2023</v>
      </c>
      <c r="B1592">
        <v>94000</v>
      </c>
    </row>
    <row r="1593" spans="1:2" x14ac:dyDescent="0.3">
      <c r="A1593">
        <v>2023</v>
      </c>
      <c r="B1593">
        <v>220000</v>
      </c>
    </row>
    <row r="1594" spans="1:2" x14ac:dyDescent="0.3">
      <c r="A1594">
        <v>2023</v>
      </c>
      <c r="B1594">
        <v>146000</v>
      </c>
    </row>
    <row r="1595" spans="1:2" x14ac:dyDescent="0.3">
      <c r="A1595">
        <v>2023</v>
      </c>
      <c r="B1595">
        <v>300000</v>
      </c>
    </row>
    <row r="1596" spans="1:2" x14ac:dyDescent="0.3">
      <c r="A1596">
        <v>2023</v>
      </c>
      <c r="B1596">
        <v>130000</v>
      </c>
    </row>
    <row r="1597" spans="1:2" x14ac:dyDescent="0.3">
      <c r="A1597">
        <v>2023</v>
      </c>
      <c r="B1597">
        <v>24740</v>
      </c>
    </row>
    <row r="1598" spans="1:2" x14ac:dyDescent="0.3">
      <c r="A1598">
        <v>2022</v>
      </c>
      <c r="B1598">
        <v>15897</v>
      </c>
    </row>
    <row r="1599" spans="1:2" x14ac:dyDescent="0.3">
      <c r="A1599">
        <v>2023</v>
      </c>
      <c r="B1599">
        <v>145000</v>
      </c>
    </row>
    <row r="1600" spans="1:2" x14ac:dyDescent="0.3">
      <c r="A1600">
        <v>2023</v>
      </c>
      <c r="B1600">
        <v>128000</v>
      </c>
    </row>
    <row r="1601" spans="1:2" x14ac:dyDescent="0.3">
      <c r="A1601">
        <v>2023</v>
      </c>
      <c r="B1601">
        <v>182000</v>
      </c>
    </row>
    <row r="1602" spans="1:2" x14ac:dyDescent="0.3">
      <c r="A1602">
        <v>2023</v>
      </c>
      <c r="B1602">
        <v>140000</v>
      </c>
    </row>
    <row r="1603" spans="1:2" x14ac:dyDescent="0.3">
      <c r="A1603">
        <v>2023</v>
      </c>
      <c r="B1603">
        <v>122000</v>
      </c>
    </row>
    <row r="1604" spans="1:2" x14ac:dyDescent="0.3">
      <c r="A1604">
        <v>2023</v>
      </c>
      <c r="B1604">
        <v>94000</v>
      </c>
    </row>
    <row r="1605" spans="1:2" x14ac:dyDescent="0.3">
      <c r="A1605">
        <v>2023</v>
      </c>
      <c r="B1605">
        <v>77262</v>
      </c>
    </row>
    <row r="1606" spans="1:2" x14ac:dyDescent="0.3">
      <c r="A1606">
        <v>2023</v>
      </c>
      <c r="B1606">
        <v>38631</v>
      </c>
    </row>
    <row r="1607" spans="1:2" x14ac:dyDescent="0.3">
      <c r="A1607">
        <v>2023</v>
      </c>
      <c r="B1607">
        <v>300000</v>
      </c>
    </row>
    <row r="1608" spans="1:2" x14ac:dyDescent="0.3">
      <c r="A1608">
        <v>2023</v>
      </c>
      <c r="B1608">
        <v>200000</v>
      </c>
    </row>
    <row r="1609" spans="1:2" x14ac:dyDescent="0.3">
      <c r="A1609">
        <v>2023</v>
      </c>
      <c r="B1609">
        <v>135000</v>
      </c>
    </row>
    <row r="1610" spans="1:2" x14ac:dyDescent="0.3">
      <c r="A1610">
        <v>2023</v>
      </c>
      <c r="B1610">
        <v>105500</v>
      </c>
    </row>
    <row r="1611" spans="1:2" x14ac:dyDescent="0.3">
      <c r="A1611">
        <v>2023</v>
      </c>
      <c r="B1611">
        <v>252000</v>
      </c>
    </row>
    <row r="1612" spans="1:2" x14ac:dyDescent="0.3">
      <c r="A1612">
        <v>2023</v>
      </c>
      <c r="B1612">
        <v>129000</v>
      </c>
    </row>
    <row r="1613" spans="1:2" x14ac:dyDescent="0.3">
      <c r="A1613">
        <v>2022</v>
      </c>
      <c r="B1613">
        <v>110000</v>
      </c>
    </row>
    <row r="1614" spans="1:2" x14ac:dyDescent="0.3">
      <c r="A1614">
        <v>2023</v>
      </c>
      <c r="B1614">
        <v>136000</v>
      </c>
    </row>
    <row r="1615" spans="1:2" x14ac:dyDescent="0.3">
      <c r="A1615">
        <v>2023</v>
      </c>
      <c r="B1615">
        <v>104000</v>
      </c>
    </row>
    <row r="1616" spans="1:2" x14ac:dyDescent="0.3">
      <c r="A1616">
        <v>2023</v>
      </c>
      <c r="B1616">
        <v>168000</v>
      </c>
    </row>
    <row r="1617" spans="1:2" x14ac:dyDescent="0.3">
      <c r="A1617">
        <v>2023</v>
      </c>
      <c r="B1617">
        <v>130000</v>
      </c>
    </row>
    <row r="1618" spans="1:2" x14ac:dyDescent="0.3">
      <c r="A1618">
        <v>2023</v>
      </c>
      <c r="B1618">
        <v>78990</v>
      </c>
    </row>
    <row r="1619" spans="1:2" x14ac:dyDescent="0.3">
      <c r="A1619">
        <v>2023</v>
      </c>
      <c r="B1619">
        <v>43809</v>
      </c>
    </row>
    <row r="1620" spans="1:2" x14ac:dyDescent="0.3">
      <c r="A1620">
        <v>2023</v>
      </c>
      <c r="B1620">
        <v>120000</v>
      </c>
    </row>
    <row r="1621" spans="1:2" x14ac:dyDescent="0.3">
      <c r="A1621">
        <v>2023</v>
      </c>
      <c r="B1621">
        <v>95000</v>
      </c>
    </row>
    <row r="1622" spans="1:2" x14ac:dyDescent="0.3">
      <c r="A1622">
        <v>2023</v>
      </c>
      <c r="B1622">
        <v>153400</v>
      </c>
    </row>
    <row r="1623" spans="1:2" x14ac:dyDescent="0.3">
      <c r="A1623">
        <v>2023</v>
      </c>
      <c r="B1623">
        <v>122700</v>
      </c>
    </row>
    <row r="1624" spans="1:2" x14ac:dyDescent="0.3">
      <c r="A1624">
        <v>2023</v>
      </c>
      <c r="B1624">
        <v>185000</v>
      </c>
    </row>
    <row r="1625" spans="1:2" x14ac:dyDescent="0.3">
      <c r="A1625">
        <v>2023</v>
      </c>
      <c r="B1625">
        <v>160000</v>
      </c>
    </row>
    <row r="1626" spans="1:2" x14ac:dyDescent="0.3">
      <c r="A1626">
        <v>2023</v>
      </c>
      <c r="B1626">
        <v>205000</v>
      </c>
    </row>
    <row r="1627" spans="1:2" x14ac:dyDescent="0.3">
      <c r="A1627">
        <v>2023</v>
      </c>
      <c r="B1627">
        <v>185000</v>
      </c>
    </row>
    <row r="1628" spans="1:2" x14ac:dyDescent="0.3">
      <c r="A1628">
        <v>2023</v>
      </c>
      <c r="B1628">
        <v>204500</v>
      </c>
    </row>
    <row r="1629" spans="1:2" x14ac:dyDescent="0.3">
      <c r="A1629">
        <v>2023</v>
      </c>
      <c r="B1629">
        <v>142200</v>
      </c>
    </row>
    <row r="1630" spans="1:2" x14ac:dyDescent="0.3">
      <c r="A1630">
        <v>2023</v>
      </c>
      <c r="B1630">
        <v>145000</v>
      </c>
    </row>
    <row r="1631" spans="1:2" x14ac:dyDescent="0.3">
      <c r="A1631">
        <v>2023</v>
      </c>
      <c r="B1631">
        <v>87000</v>
      </c>
    </row>
    <row r="1632" spans="1:2" x14ac:dyDescent="0.3">
      <c r="A1632">
        <v>2023</v>
      </c>
      <c r="B1632">
        <v>50000</v>
      </c>
    </row>
    <row r="1633" spans="1:2" x14ac:dyDescent="0.3">
      <c r="A1633">
        <v>2023</v>
      </c>
      <c r="B1633">
        <v>234100</v>
      </c>
    </row>
    <row r="1634" spans="1:2" x14ac:dyDescent="0.3">
      <c r="A1634">
        <v>2023</v>
      </c>
      <c r="B1634">
        <v>203500</v>
      </c>
    </row>
    <row r="1635" spans="1:2" x14ac:dyDescent="0.3">
      <c r="A1635">
        <v>2023</v>
      </c>
      <c r="B1635">
        <v>223800</v>
      </c>
    </row>
    <row r="1636" spans="1:2" x14ac:dyDescent="0.3">
      <c r="A1636">
        <v>2023</v>
      </c>
      <c r="B1636">
        <v>172100</v>
      </c>
    </row>
    <row r="1637" spans="1:2" x14ac:dyDescent="0.3">
      <c r="A1637">
        <v>2023</v>
      </c>
      <c r="B1637">
        <v>180000</v>
      </c>
    </row>
    <row r="1638" spans="1:2" x14ac:dyDescent="0.3">
      <c r="A1638">
        <v>2023</v>
      </c>
      <c r="B1638">
        <v>150000</v>
      </c>
    </row>
    <row r="1639" spans="1:2" x14ac:dyDescent="0.3">
      <c r="A1639">
        <v>2023</v>
      </c>
      <c r="B1639">
        <v>232200</v>
      </c>
    </row>
    <row r="1640" spans="1:2" x14ac:dyDescent="0.3">
      <c r="A1640">
        <v>2023</v>
      </c>
      <c r="B1640">
        <v>167200</v>
      </c>
    </row>
    <row r="1641" spans="1:2" x14ac:dyDescent="0.3">
      <c r="A1641">
        <v>2023</v>
      </c>
      <c r="B1641">
        <v>197000</v>
      </c>
    </row>
    <row r="1642" spans="1:2" x14ac:dyDescent="0.3">
      <c r="A1642">
        <v>2023</v>
      </c>
      <c r="B1642">
        <v>106000</v>
      </c>
    </row>
    <row r="1643" spans="1:2" x14ac:dyDescent="0.3">
      <c r="A1643">
        <v>2023</v>
      </c>
      <c r="B1643">
        <v>180000</v>
      </c>
    </row>
    <row r="1644" spans="1:2" x14ac:dyDescent="0.3">
      <c r="A1644">
        <v>2023</v>
      </c>
      <c r="B1644">
        <v>145000</v>
      </c>
    </row>
    <row r="1645" spans="1:2" x14ac:dyDescent="0.3">
      <c r="A1645">
        <v>2023</v>
      </c>
      <c r="B1645">
        <v>225000</v>
      </c>
    </row>
    <row r="1646" spans="1:2" x14ac:dyDescent="0.3">
      <c r="A1646">
        <v>2023</v>
      </c>
      <c r="B1646">
        <v>200000</v>
      </c>
    </row>
    <row r="1647" spans="1:2" x14ac:dyDescent="0.3">
      <c r="A1647">
        <v>2023</v>
      </c>
      <c r="B1647">
        <v>170000</v>
      </c>
    </row>
    <row r="1648" spans="1:2" x14ac:dyDescent="0.3">
      <c r="A1648">
        <v>2023</v>
      </c>
      <c r="B1648">
        <v>114000</v>
      </c>
    </row>
    <row r="1649" spans="1:2" x14ac:dyDescent="0.3">
      <c r="A1649">
        <v>2023</v>
      </c>
      <c r="B1649">
        <v>291500</v>
      </c>
    </row>
    <row r="1650" spans="1:2" x14ac:dyDescent="0.3">
      <c r="A1650">
        <v>2023</v>
      </c>
      <c r="B1650">
        <v>180000</v>
      </c>
    </row>
    <row r="1651" spans="1:2" x14ac:dyDescent="0.3">
      <c r="A1651">
        <v>2023</v>
      </c>
      <c r="B1651">
        <v>196200</v>
      </c>
    </row>
    <row r="1652" spans="1:2" x14ac:dyDescent="0.3">
      <c r="A1652">
        <v>2023</v>
      </c>
      <c r="B1652">
        <v>150900</v>
      </c>
    </row>
    <row r="1653" spans="1:2" x14ac:dyDescent="0.3">
      <c r="A1653">
        <v>2023</v>
      </c>
      <c r="B1653">
        <v>168400</v>
      </c>
    </row>
    <row r="1654" spans="1:2" x14ac:dyDescent="0.3">
      <c r="A1654">
        <v>2023</v>
      </c>
      <c r="B1654">
        <v>105200</v>
      </c>
    </row>
    <row r="1655" spans="1:2" x14ac:dyDescent="0.3">
      <c r="A1655">
        <v>2023</v>
      </c>
      <c r="B1655">
        <v>95000</v>
      </c>
    </row>
    <row r="1656" spans="1:2" x14ac:dyDescent="0.3">
      <c r="A1656">
        <v>2023</v>
      </c>
      <c r="B1656">
        <v>80000</v>
      </c>
    </row>
    <row r="1657" spans="1:2" x14ac:dyDescent="0.3">
      <c r="A1657">
        <v>2023</v>
      </c>
      <c r="B1657">
        <v>116000</v>
      </c>
    </row>
    <row r="1658" spans="1:2" x14ac:dyDescent="0.3">
      <c r="A1658">
        <v>2023</v>
      </c>
      <c r="B1658">
        <v>72000</v>
      </c>
    </row>
    <row r="1659" spans="1:2" x14ac:dyDescent="0.3">
      <c r="A1659">
        <v>2023</v>
      </c>
      <c r="B1659">
        <v>207000</v>
      </c>
    </row>
    <row r="1660" spans="1:2" x14ac:dyDescent="0.3">
      <c r="A1660">
        <v>2023</v>
      </c>
      <c r="B1660">
        <v>167000</v>
      </c>
    </row>
    <row r="1661" spans="1:2" x14ac:dyDescent="0.3">
      <c r="A1661">
        <v>2023</v>
      </c>
      <c r="B1661">
        <v>145000</v>
      </c>
    </row>
    <row r="1662" spans="1:2" x14ac:dyDescent="0.3">
      <c r="A1662">
        <v>2023</v>
      </c>
      <c r="B1662">
        <v>135000</v>
      </c>
    </row>
    <row r="1663" spans="1:2" x14ac:dyDescent="0.3">
      <c r="A1663">
        <v>2023</v>
      </c>
      <c r="B1663">
        <v>105000</v>
      </c>
    </row>
    <row r="1664" spans="1:2" x14ac:dyDescent="0.3">
      <c r="A1664">
        <v>2023</v>
      </c>
      <c r="B1664">
        <v>70000</v>
      </c>
    </row>
    <row r="1665" spans="1:2" x14ac:dyDescent="0.3">
      <c r="A1665">
        <v>2023</v>
      </c>
      <c r="B1665">
        <v>180000</v>
      </c>
    </row>
    <row r="1666" spans="1:2" x14ac:dyDescent="0.3">
      <c r="A1666">
        <v>2023</v>
      </c>
      <c r="B1666">
        <v>115000</v>
      </c>
    </row>
    <row r="1667" spans="1:2" x14ac:dyDescent="0.3">
      <c r="A1667">
        <v>2023</v>
      </c>
      <c r="B1667">
        <v>133800</v>
      </c>
    </row>
    <row r="1668" spans="1:2" x14ac:dyDescent="0.3">
      <c r="A1668">
        <v>2023</v>
      </c>
      <c r="B1668">
        <v>96100</v>
      </c>
    </row>
    <row r="1669" spans="1:2" x14ac:dyDescent="0.3">
      <c r="A1669">
        <v>2023</v>
      </c>
      <c r="B1669">
        <v>120000</v>
      </c>
    </row>
    <row r="1670" spans="1:2" x14ac:dyDescent="0.3">
      <c r="A1670">
        <v>2023</v>
      </c>
      <c r="B1670">
        <v>80000</v>
      </c>
    </row>
    <row r="1671" spans="1:2" x14ac:dyDescent="0.3">
      <c r="A1671">
        <v>2023</v>
      </c>
      <c r="B1671">
        <v>140000</v>
      </c>
    </row>
    <row r="1672" spans="1:2" x14ac:dyDescent="0.3">
      <c r="A1672">
        <v>2023</v>
      </c>
      <c r="B1672">
        <v>100000</v>
      </c>
    </row>
    <row r="1673" spans="1:2" x14ac:dyDescent="0.3">
      <c r="A1673">
        <v>2023</v>
      </c>
      <c r="B1673">
        <v>150000</v>
      </c>
    </row>
    <row r="1674" spans="1:2" x14ac:dyDescent="0.3">
      <c r="A1674">
        <v>2023</v>
      </c>
      <c r="B1674">
        <v>120000</v>
      </c>
    </row>
    <row r="1675" spans="1:2" x14ac:dyDescent="0.3">
      <c r="A1675">
        <v>2023</v>
      </c>
      <c r="B1675">
        <v>140000</v>
      </c>
    </row>
    <row r="1676" spans="1:2" x14ac:dyDescent="0.3">
      <c r="A1676">
        <v>2023</v>
      </c>
      <c r="B1676">
        <v>115000</v>
      </c>
    </row>
    <row r="1677" spans="1:2" x14ac:dyDescent="0.3">
      <c r="A1677">
        <v>2023</v>
      </c>
      <c r="B1677">
        <v>297300</v>
      </c>
    </row>
    <row r="1678" spans="1:2" x14ac:dyDescent="0.3">
      <c r="A1678">
        <v>2023</v>
      </c>
      <c r="B1678">
        <v>198200</v>
      </c>
    </row>
    <row r="1679" spans="1:2" x14ac:dyDescent="0.3">
      <c r="A1679">
        <v>2023</v>
      </c>
      <c r="B1679">
        <v>297300</v>
      </c>
    </row>
    <row r="1680" spans="1:2" x14ac:dyDescent="0.3">
      <c r="A1680">
        <v>2023</v>
      </c>
      <c r="B1680">
        <v>198200</v>
      </c>
    </row>
    <row r="1681" spans="1:2" x14ac:dyDescent="0.3">
      <c r="A1681">
        <v>2023</v>
      </c>
      <c r="B1681">
        <v>202000</v>
      </c>
    </row>
    <row r="1682" spans="1:2" x14ac:dyDescent="0.3">
      <c r="A1682">
        <v>2023</v>
      </c>
      <c r="B1682">
        <v>135000</v>
      </c>
    </row>
    <row r="1683" spans="1:2" x14ac:dyDescent="0.3">
      <c r="A1683">
        <v>2023</v>
      </c>
      <c r="B1683">
        <v>110000</v>
      </c>
    </row>
    <row r="1684" spans="1:2" x14ac:dyDescent="0.3">
      <c r="A1684">
        <v>2023</v>
      </c>
      <c r="B1684">
        <v>84000</v>
      </c>
    </row>
    <row r="1685" spans="1:2" x14ac:dyDescent="0.3">
      <c r="A1685">
        <v>2023</v>
      </c>
      <c r="B1685">
        <v>219000</v>
      </c>
    </row>
    <row r="1686" spans="1:2" x14ac:dyDescent="0.3">
      <c r="A1686">
        <v>2023</v>
      </c>
      <c r="B1686">
        <v>230000</v>
      </c>
    </row>
    <row r="1687" spans="1:2" x14ac:dyDescent="0.3">
      <c r="A1687">
        <v>2023</v>
      </c>
      <c r="B1687">
        <v>196000</v>
      </c>
    </row>
    <row r="1688" spans="1:2" x14ac:dyDescent="0.3">
      <c r="A1688">
        <v>2023</v>
      </c>
      <c r="B1688">
        <v>140000</v>
      </c>
    </row>
    <row r="1689" spans="1:2" x14ac:dyDescent="0.3">
      <c r="A1689">
        <v>2023</v>
      </c>
      <c r="B1689">
        <v>110000</v>
      </c>
    </row>
    <row r="1690" spans="1:2" x14ac:dyDescent="0.3">
      <c r="A1690">
        <v>2023</v>
      </c>
      <c r="B1690">
        <v>150000</v>
      </c>
    </row>
    <row r="1691" spans="1:2" x14ac:dyDescent="0.3">
      <c r="A1691">
        <v>2023</v>
      </c>
      <c r="B1691">
        <v>100000</v>
      </c>
    </row>
    <row r="1692" spans="1:2" x14ac:dyDescent="0.3">
      <c r="A1692">
        <v>2023</v>
      </c>
      <c r="B1692">
        <v>160000</v>
      </c>
    </row>
    <row r="1693" spans="1:2" x14ac:dyDescent="0.3">
      <c r="A1693">
        <v>2023</v>
      </c>
      <c r="B1693">
        <v>110000</v>
      </c>
    </row>
    <row r="1694" spans="1:2" x14ac:dyDescent="0.3">
      <c r="A1694">
        <v>2023</v>
      </c>
      <c r="B1694">
        <v>185900</v>
      </c>
    </row>
    <row r="1695" spans="1:2" x14ac:dyDescent="0.3">
      <c r="A1695">
        <v>2023</v>
      </c>
      <c r="B1695">
        <v>129300</v>
      </c>
    </row>
    <row r="1696" spans="1:2" x14ac:dyDescent="0.3">
      <c r="A1696">
        <v>2023</v>
      </c>
      <c r="B1696">
        <v>126100</v>
      </c>
    </row>
    <row r="1697" spans="1:2" x14ac:dyDescent="0.3">
      <c r="A1697">
        <v>2023</v>
      </c>
      <c r="B1697">
        <v>72000</v>
      </c>
    </row>
    <row r="1698" spans="1:2" x14ac:dyDescent="0.3">
      <c r="A1698">
        <v>2023</v>
      </c>
      <c r="B1698">
        <v>170000</v>
      </c>
    </row>
    <row r="1699" spans="1:2" x14ac:dyDescent="0.3">
      <c r="A1699">
        <v>2023</v>
      </c>
      <c r="B1699">
        <v>150000</v>
      </c>
    </row>
    <row r="1700" spans="1:2" x14ac:dyDescent="0.3">
      <c r="A1700">
        <v>2023</v>
      </c>
      <c r="B1700">
        <v>175000</v>
      </c>
    </row>
    <row r="1701" spans="1:2" x14ac:dyDescent="0.3">
      <c r="A1701">
        <v>2023</v>
      </c>
      <c r="B1701">
        <v>140000</v>
      </c>
    </row>
    <row r="1702" spans="1:2" x14ac:dyDescent="0.3">
      <c r="A1702">
        <v>2023</v>
      </c>
      <c r="B1702">
        <v>240500</v>
      </c>
    </row>
    <row r="1703" spans="1:2" x14ac:dyDescent="0.3">
      <c r="A1703">
        <v>2023</v>
      </c>
      <c r="B1703">
        <v>137500</v>
      </c>
    </row>
    <row r="1704" spans="1:2" x14ac:dyDescent="0.3">
      <c r="A1704">
        <v>2023</v>
      </c>
      <c r="B1704">
        <v>187500</v>
      </c>
    </row>
    <row r="1705" spans="1:2" x14ac:dyDescent="0.3">
      <c r="A1705">
        <v>2023</v>
      </c>
      <c r="B1705">
        <v>165000</v>
      </c>
    </row>
    <row r="1706" spans="1:2" x14ac:dyDescent="0.3">
      <c r="A1706">
        <v>2023</v>
      </c>
      <c r="B1706">
        <v>72914</v>
      </c>
    </row>
    <row r="1707" spans="1:2" x14ac:dyDescent="0.3">
      <c r="A1707">
        <v>2022</v>
      </c>
      <c r="B1707">
        <v>25216</v>
      </c>
    </row>
    <row r="1708" spans="1:2" x14ac:dyDescent="0.3">
      <c r="A1708">
        <v>2023</v>
      </c>
      <c r="B1708">
        <v>210000</v>
      </c>
    </row>
    <row r="1709" spans="1:2" x14ac:dyDescent="0.3">
      <c r="A1709">
        <v>2023</v>
      </c>
      <c r="B1709">
        <v>165750</v>
      </c>
    </row>
    <row r="1710" spans="1:2" x14ac:dyDescent="0.3">
      <c r="A1710">
        <v>2023</v>
      </c>
      <c r="B1710">
        <v>225000</v>
      </c>
    </row>
    <row r="1711" spans="1:2" x14ac:dyDescent="0.3">
      <c r="A1711">
        <v>2023</v>
      </c>
      <c r="B1711">
        <v>165750</v>
      </c>
    </row>
    <row r="1712" spans="1:2" x14ac:dyDescent="0.3">
      <c r="A1712">
        <v>2023</v>
      </c>
      <c r="B1712">
        <v>109006</v>
      </c>
    </row>
    <row r="1713" spans="1:2" x14ac:dyDescent="0.3">
      <c r="A1713">
        <v>2023</v>
      </c>
      <c r="B1713">
        <v>67141</v>
      </c>
    </row>
    <row r="1714" spans="1:2" x14ac:dyDescent="0.3">
      <c r="A1714">
        <v>2023</v>
      </c>
      <c r="B1714">
        <v>135000</v>
      </c>
    </row>
    <row r="1715" spans="1:2" x14ac:dyDescent="0.3">
      <c r="A1715">
        <v>2023</v>
      </c>
      <c r="B1715">
        <v>115000</v>
      </c>
    </row>
    <row r="1716" spans="1:2" x14ac:dyDescent="0.3">
      <c r="A1716">
        <v>2023</v>
      </c>
      <c r="B1716">
        <v>275000</v>
      </c>
    </row>
    <row r="1717" spans="1:2" x14ac:dyDescent="0.3">
      <c r="A1717">
        <v>2023</v>
      </c>
      <c r="B1717">
        <v>175000</v>
      </c>
    </row>
    <row r="1718" spans="1:2" x14ac:dyDescent="0.3">
      <c r="A1718">
        <v>2023</v>
      </c>
      <c r="B1718">
        <v>170000</v>
      </c>
    </row>
    <row r="1719" spans="1:2" x14ac:dyDescent="0.3">
      <c r="A1719">
        <v>2023</v>
      </c>
      <c r="B1719">
        <v>140000</v>
      </c>
    </row>
    <row r="1720" spans="1:2" x14ac:dyDescent="0.3">
      <c r="A1720">
        <v>2023</v>
      </c>
      <c r="B1720">
        <v>175308</v>
      </c>
    </row>
    <row r="1721" spans="1:2" x14ac:dyDescent="0.3">
      <c r="A1721">
        <v>2023</v>
      </c>
      <c r="B1721">
        <v>100706</v>
      </c>
    </row>
    <row r="1722" spans="1:2" x14ac:dyDescent="0.3">
      <c r="A1722">
        <v>2023</v>
      </c>
      <c r="B1722">
        <v>235000</v>
      </c>
    </row>
    <row r="1723" spans="1:2" x14ac:dyDescent="0.3">
      <c r="A1723">
        <v>2023</v>
      </c>
      <c r="B1723">
        <v>135000</v>
      </c>
    </row>
    <row r="1724" spans="1:2" x14ac:dyDescent="0.3">
      <c r="A1724">
        <v>2023</v>
      </c>
      <c r="B1724">
        <v>310000</v>
      </c>
    </row>
    <row r="1725" spans="1:2" x14ac:dyDescent="0.3">
      <c r="A1725">
        <v>2023</v>
      </c>
      <c r="B1725">
        <v>229000</v>
      </c>
    </row>
    <row r="1726" spans="1:2" x14ac:dyDescent="0.3">
      <c r="A1726">
        <v>2023</v>
      </c>
      <c r="B1726">
        <v>289076</v>
      </c>
    </row>
    <row r="1727" spans="1:2" x14ac:dyDescent="0.3">
      <c r="A1727">
        <v>2023</v>
      </c>
      <c r="B1727">
        <v>202353</v>
      </c>
    </row>
    <row r="1728" spans="1:2" x14ac:dyDescent="0.3">
      <c r="A1728">
        <v>2023</v>
      </c>
      <c r="B1728">
        <v>69751</v>
      </c>
    </row>
    <row r="1729" spans="1:2" x14ac:dyDescent="0.3">
      <c r="A1729">
        <v>2023</v>
      </c>
      <c r="B1729">
        <v>37558</v>
      </c>
    </row>
    <row r="1730" spans="1:2" x14ac:dyDescent="0.3">
      <c r="A1730">
        <v>2023</v>
      </c>
      <c r="B1730">
        <v>120000</v>
      </c>
    </row>
    <row r="1731" spans="1:2" x14ac:dyDescent="0.3">
      <c r="A1731">
        <v>2023</v>
      </c>
      <c r="B1731">
        <v>100000</v>
      </c>
    </row>
    <row r="1732" spans="1:2" x14ac:dyDescent="0.3">
      <c r="A1732">
        <v>2023</v>
      </c>
      <c r="B1732">
        <v>226700</v>
      </c>
    </row>
    <row r="1733" spans="1:2" x14ac:dyDescent="0.3">
      <c r="A1733">
        <v>2023</v>
      </c>
      <c r="B1733">
        <v>133300</v>
      </c>
    </row>
    <row r="1734" spans="1:2" x14ac:dyDescent="0.3">
      <c r="A1734">
        <v>2023</v>
      </c>
      <c r="B1734">
        <v>125000</v>
      </c>
    </row>
    <row r="1735" spans="1:2" x14ac:dyDescent="0.3">
      <c r="A1735">
        <v>2023</v>
      </c>
      <c r="B1735">
        <v>85000</v>
      </c>
    </row>
    <row r="1736" spans="1:2" x14ac:dyDescent="0.3">
      <c r="A1736">
        <v>2023</v>
      </c>
      <c r="B1736">
        <v>130000</v>
      </c>
    </row>
    <row r="1737" spans="1:2" x14ac:dyDescent="0.3">
      <c r="A1737">
        <v>2023</v>
      </c>
      <c r="B1737">
        <v>80000</v>
      </c>
    </row>
    <row r="1738" spans="1:2" x14ac:dyDescent="0.3">
      <c r="A1738">
        <v>2023</v>
      </c>
      <c r="B1738">
        <v>120000</v>
      </c>
    </row>
    <row r="1739" spans="1:2" x14ac:dyDescent="0.3">
      <c r="A1739">
        <v>2023</v>
      </c>
      <c r="B1739">
        <v>100000</v>
      </c>
    </row>
    <row r="1740" spans="1:2" x14ac:dyDescent="0.3">
      <c r="A1740">
        <v>2021</v>
      </c>
      <c r="B1740">
        <v>54094</v>
      </c>
    </row>
    <row r="1741" spans="1:2" x14ac:dyDescent="0.3">
      <c r="A1741">
        <v>2022</v>
      </c>
      <c r="B1741">
        <v>18314</v>
      </c>
    </row>
    <row r="1742" spans="1:2" x14ac:dyDescent="0.3">
      <c r="A1742">
        <v>2023</v>
      </c>
      <c r="B1742">
        <v>231250</v>
      </c>
    </row>
    <row r="1743" spans="1:2" x14ac:dyDescent="0.3">
      <c r="A1743">
        <v>2023</v>
      </c>
      <c r="B1743">
        <v>138750</v>
      </c>
    </row>
    <row r="1744" spans="1:2" x14ac:dyDescent="0.3">
      <c r="A1744">
        <v>2023</v>
      </c>
      <c r="B1744">
        <v>199000</v>
      </c>
    </row>
    <row r="1745" spans="1:2" x14ac:dyDescent="0.3">
      <c r="A1745">
        <v>2023</v>
      </c>
      <c r="B1745">
        <v>162000</v>
      </c>
    </row>
    <row r="1746" spans="1:2" x14ac:dyDescent="0.3">
      <c r="A1746">
        <v>2023</v>
      </c>
      <c r="B1746">
        <v>160000</v>
      </c>
    </row>
    <row r="1747" spans="1:2" x14ac:dyDescent="0.3">
      <c r="A1747">
        <v>2023</v>
      </c>
      <c r="B1747">
        <v>135000</v>
      </c>
    </row>
    <row r="1748" spans="1:2" x14ac:dyDescent="0.3">
      <c r="A1748">
        <v>2022</v>
      </c>
      <c r="B1748">
        <v>100000</v>
      </c>
    </row>
    <row r="1749" spans="1:2" x14ac:dyDescent="0.3">
      <c r="A1749">
        <v>2023</v>
      </c>
      <c r="B1749">
        <v>200000</v>
      </c>
    </row>
    <row r="1750" spans="1:2" x14ac:dyDescent="0.3">
      <c r="A1750">
        <v>2023</v>
      </c>
      <c r="B1750">
        <v>150000</v>
      </c>
    </row>
    <row r="1751" spans="1:2" x14ac:dyDescent="0.3">
      <c r="A1751">
        <v>2023</v>
      </c>
      <c r="B1751">
        <v>160000</v>
      </c>
    </row>
    <row r="1752" spans="1:2" x14ac:dyDescent="0.3">
      <c r="A1752">
        <v>2023</v>
      </c>
      <c r="B1752">
        <v>120000</v>
      </c>
    </row>
    <row r="1753" spans="1:2" x14ac:dyDescent="0.3">
      <c r="A1753">
        <v>2023</v>
      </c>
      <c r="B1753">
        <v>250000</v>
      </c>
    </row>
    <row r="1754" spans="1:2" x14ac:dyDescent="0.3">
      <c r="A1754">
        <v>2023</v>
      </c>
      <c r="B1754">
        <v>200000</v>
      </c>
    </row>
    <row r="1755" spans="1:2" x14ac:dyDescent="0.3">
      <c r="A1755">
        <v>2023</v>
      </c>
      <c r="B1755">
        <v>150000</v>
      </c>
    </row>
    <row r="1756" spans="1:2" x14ac:dyDescent="0.3">
      <c r="A1756">
        <v>2023</v>
      </c>
      <c r="B1756">
        <v>120000</v>
      </c>
    </row>
    <row r="1757" spans="1:2" x14ac:dyDescent="0.3">
      <c r="A1757">
        <v>2023</v>
      </c>
      <c r="B1757">
        <v>150000</v>
      </c>
    </row>
    <row r="1758" spans="1:2" x14ac:dyDescent="0.3">
      <c r="A1758">
        <v>2023</v>
      </c>
      <c r="B1758">
        <v>100000</v>
      </c>
    </row>
    <row r="1759" spans="1:2" x14ac:dyDescent="0.3">
      <c r="A1759">
        <v>2022</v>
      </c>
      <c r="B1759">
        <v>133000</v>
      </c>
    </row>
    <row r="1760" spans="1:2" x14ac:dyDescent="0.3">
      <c r="A1760">
        <v>2023</v>
      </c>
      <c r="B1760">
        <v>272550</v>
      </c>
    </row>
    <row r="1761" spans="1:2" x14ac:dyDescent="0.3">
      <c r="A1761">
        <v>2023</v>
      </c>
      <c r="B1761">
        <v>198200</v>
      </c>
    </row>
    <row r="1762" spans="1:2" x14ac:dyDescent="0.3">
      <c r="A1762">
        <v>2023</v>
      </c>
      <c r="B1762">
        <v>182000</v>
      </c>
    </row>
    <row r="1763" spans="1:2" x14ac:dyDescent="0.3">
      <c r="A1763">
        <v>2023</v>
      </c>
      <c r="B1763">
        <v>140000</v>
      </c>
    </row>
    <row r="1764" spans="1:2" x14ac:dyDescent="0.3">
      <c r="A1764">
        <v>2023</v>
      </c>
      <c r="B1764">
        <v>200000</v>
      </c>
    </row>
    <row r="1765" spans="1:2" x14ac:dyDescent="0.3">
      <c r="A1765">
        <v>2023</v>
      </c>
      <c r="B1765">
        <v>160000</v>
      </c>
    </row>
    <row r="1766" spans="1:2" x14ac:dyDescent="0.3">
      <c r="A1766">
        <v>2023</v>
      </c>
      <c r="B1766">
        <v>204500</v>
      </c>
    </row>
    <row r="1767" spans="1:2" x14ac:dyDescent="0.3">
      <c r="A1767">
        <v>2023</v>
      </c>
      <c r="B1767">
        <v>142200</v>
      </c>
    </row>
    <row r="1768" spans="1:2" x14ac:dyDescent="0.3">
      <c r="A1768">
        <v>2023</v>
      </c>
      <c r="B1768">
        <v>120000</v>
      </c>
    </row>
    <row r="1769" spans="1:2" x14ac:dyDescent="0.3">
      <c r="A1769">
        <v>2023</v>
      </c>
      <c r="B1769">
        <v>105000</v>
      </c>
    </row>
    <row r="1770" spans="1:2" x14ac:dyDescent="0.3">
      <c r="A1770">
        <v>2023</v>
      </c>
      <c r="B1770">
        <v>187500</v>
      </c>
    </row>
    <row r="1771" spans="1:2" x14ac:dyDescent="0.3">
      <c r="A1771">
        <v>2023</v>
      </c>
      <c r="B1771">
        <v>175000</v>
      </c>
    </row>
    <row r="1772" spans="1:2" x14ac:dyDescent="0.3">
      <c r="A1772">
        <v>2023</v>
      </c>
      <c r="B1772">
        <v>204500</v>
      </c>
    </row>
    <row r="1773" spans="1:2" x14ac:dyDescent="0.3">
      <c r="A1773">
        <v>2023</v>
      </c>
      <c r="B1773">
        <v>142200</v>
      </c>
    </row>
    <row r="1774" spans="1:2" x14ac:dyDescent="0.3">
      <c r="A1774">
        <v>2023</v>
      </c>
      <c r="B1774">
        <v>155000</v>
      </c>
    </row>
    <row r="1775" spans="1:2" x14ac:dyDescent="0.3">
      <c r="A1775">
        <v>2023</v>
      </c>
      <c r="B1775">
        <v>64000</v>
      </c>
    </row>
    <row r="1776" spans="1:2" x14ac:dyDescent="0.3">
      <c r="A1776">
        <v>2023</v>
      </c>
      <c r="B1776">
        <v>235000</v>
      </c>
    </row>
    <row r="1777" spans="1:2" x14ac:dyDescent="0.3">
      <c r="A1777">
        <v>2023</v>
      </c>
      <c r="B1777">
        <v>185000</v>
      </c>
    </row>
    <row r="1778" spans="1:2" x14ac:dyDescent="0.3">
      <c r="A1778">
        <v>2023</v>
      </c>
      <c r="B1778">
        <v>174500</v>
      </c>
    </row>
    <row r="1779" spans="1:2" x14ac:dyDescent="0.3">
      <c r="A1779">
        <v>2023</v>
      </c>
      <c r="B1779">
        <v>113000</v>
      </c>
    </row>
    <row r="1780" spans="1:2" x14ac:dyDescent="0.3">
      <c r="A1780">
        <v>2023</v>
      </c>
      <c r="B1780">
        <v>143100</v>
      </c>
    </row>
    <row r="1781" spans="1:2" x14ac:dyDescent="0.3">
      <c r="A1781">
        <v>2023</v>
      </c>
      <c r="B1781">
        <v>113000</v>
      </c>
    </row>
    <row r="1782" spans="1:2" x14ac:dyDescent="0.3">
      <c r="A1782">
        <v>2023</v>
      </c>
      <c r="B1782">
        <v>184000</v>
      </c>
    </row>
    <row r="1783" spans="1:2" x14ac:dyDescent="0.3">
      <c r="A1783">
        <v>2023</v>
      </c>
      <c r="B1783">
        <v>142000</v>
      </c>
    </row>
    <row r="1784" spans="1:2" x14ac:dyDescent="0.3">
      <c r="A1784">
        <v>2023</v>
      </c>
      <c r="B1784">
        <v>140000</v>
      </c>
    </row>
    <row r="1785" spans="1:2" x14ac:dyDescent="0.3">
      <c r="A1785">
        <v>2023</v>
      </c>
      <c r="B1785">
        <v>120000</v>
      </c>
    </row>
    <row r="1786" spans="1:2" x14ac:dyDescent="0.3">
      <c r="A1786">
        <v>2023</v>
      </c>
      <c r="B1786">
        <v>174500</v>
      </c>
    </row>
    <row r="1787" spans="1:2" x14ac:dyDescent="0.3">
      <c r="A1787">
        <v>2023</v>
      </c>
      <c r="B1787">
        <v>113000</v>
      </c>
    </row>
    <row r="1788" spans="1:2" x14ac:dyDescent="0.3">
      <c r="A1788">
        <v>2023</v>
      </c>
      <c r="B1788">
        <v>180560</v>
      </c>
    </row>
    <row r="1789" spans="1:2" x14ac:dyDescent="0.3">
      <c r="A1789">
        <v>2023</v>
      </c>
      <c r="B1789">
        <v>115440</v>
      </c>
    </row>
    <row r="1790" spans="1:2" x14ac:dyDescent="0.3">
      <c r="A1790">
        <v>2023</v>
      </c>
      <c r="B1790">
        <v>140000</v>
      </c>
    </row>
    <row r="1791" spans="1:2" x14ac:dyDescent="0.3">
      <c r="A1791">
        <v>2023</v>
      </c>
      <c r="B1791">
        <v>120000</v>
      </c>
    </row>
    <row r="1792" spans="1:2" x14ac:dyDescent="0.3">
      <c r="A1792">
        <v>2023</v>
      </c>
      <c r="B1792">
        <v>248100</v>
      </c>
    </row>
    <row r="1793" spans="1:2" x14ac:dyDescent="0.3">
      <c r="A1793">
        <v>2023</v>
      </c>
      <c r="B1793">
        <v>145900</v>
      </c>
    </row>
    <row r="1794" spans="1:2" x14ac:dyDescent="0.3">
      <c r="A1794">
        <v>2023</v>
      </c>
      <c r="B1794">
        <v>120000</v>
      </c>
    </row>
    <row r="1795" spans="1:2" x14ac:dyDescent="0.3">
      <c r="A1795">
        <v>2023</v>
      </c>
      <c r="B1795">
        <v>110000</v>
      </c>
    </row>
    <row r="1796" spans="1:2" x14ac:dyDescent="0.3">
      <c r="A1796">
        <v>2023</v>
      </c>
      <c r="B1796">
        <v>291500</v>
      </c>
    </row>
    <row r="1797" spans="1:2" x14ac:dyDescent="0.3">
      <c r="A1797">
        <v>2023</v>
      </c>
      <c r="B1797">
        <v>180000</v>
      </c>
    </row>
    <row r="1798" spans="1:2" x14ac:dyDescent="0.3">
      <c r="A1798">
        <v>2023</v>
      </c>
      <c r="B1798">
        <v>75344</v>
      </c>
    </row>
    <row r="1799" spans="1:2" x14ac:dyDescent="0.3">
      <c r="A1799">
        <v>2023</v>
      </c>
      <c r="B1799">
        <v>63192</v>
      </c>
    </row>
    <row r="1800" spans="1:2" x14ac:dyDescent="0.3">
      <c r="A1800">
        <v>2023</v>
      </c>
      <c r="B1800">
        <v>161800</v>
      </c>
    </row>
    <row r="1801" spans="1:2" x14ac:dyDescent="0.3">
      <c r="A1801">
        <v>2023</v>
      </c>
      <c r="B1801">
        <v>141600</v>
      </c>
    </row>
    <row r="1802" spans="1:2" x14ac:dyDescent="0.3">
      <c r="A1802">
        <v>2023</v>
      </c>
      <c r="B1802">
        <v>58331</v>
      </c>
    </row>
    <row r="1803" spans="1:2" x14ac:dyDescent="0.3">
      <c r="A1803">
        <v>2023</v>
      </c>
      <c r="B1803">
        <v>46178</v>
      </c>
    </row>
    <row r="1804" spans="1:2" x14ac:dyDescent="0.3">
      <c r="A1804">
        <v>2023</v>
      </c>
      <c r="B1804">
        <v>166000</v>
      </c>
    </row>
    <row r="1805" spans="1:2" x14ac:dyDescent="0.3">
      <c r="A1805">
        <v>2023</v>
      </c>
      <c r="B1805">
        <v>128000</v>
      </c>
    </row>
    <row r="1806" spans="1:2" x14ac:dyDescent="0.3">
      <c r="A1806">
        <v>2023</v>
      </c>
      <c r="B1806">
        <v>170000</v>
      </c>
    </row>
    <row r="1807" spans="1:2" x14ac:dyDescent="0.3">
      <c r="A1807">
        <v>2023</v>
      </c>
      <c r="B1807">
        <v>110000</v>
      </c>
    </row>
    <row r="1808" spans="1:2" x14ac:dyDescent="0.3">
      <c r="A1808">
        <v>2023</v>
      </c>
      <c r="B1808">
        <v>160000</v>
      </c>
    </row>
    <row r="1809" spans="1:2" x14ac:dyDescent="0.3">
      <c r="A1809">
        <v>2023</v>
      </c>
      <c r="B1809">
        <v>75000</v>
      </c>
    </row>
    <row r="1810" spans="1:2" x14ac:dyDescent="0.3">
      <c r="A1810">
        <v>2023</v>
      </c>
      <c r="B1810">
        <v>236000</v>
      </c>
    </row>
    <row r="1811" spans="1:2" x14ac:dyDescent="0.3">
      <c r="A1811">
        <v>2023</v>
      </c>
      <c r="B1811">
        <v>182000</v>
      </c>
    </row>
    <row r="1812" spans="1:2" x14ac:dyDescent="0.3">
      <c r="A1812">
        <v>2022</v>
      </c>
      <c r="B1812">
        <v>14307</v>
      </c>
    </row>
    <row r="1813" spans="1:2" x14ac:dyDescent="0.3">
      <c r="A1813">
        <v>2022</v>
      </c>
      <c r="B1813">
        <v>130000</v>
      </c>
    </row>
    <row r="1814" spans="1:2" x14ac:dyDescent="0.3">
      <c r="A1814">
        <v>2023</v>
      </c>
      <c r="B1814">
        <v>150000</v>
      </c>
    </row>
    <row r="1815" spans="1:2" x14ac:dyDescent="0.3">
      <c r="A1815">
        <v>2023</v>
      </c>
      <c r="B1815">
        <v>100000</v>
      </c>
    </row>
    <row r="1816" spans="1:2" x14ac:dyDescent="0.3">
      <c r="A1816">
        <v>2023</v>
      </c>
      <c r="B1816">
        <v>261500</v>
      </c>
    </row>
    <row r="1817" spans="1:2" x14ac:dyDescent="0.3">
      <c r="A1817">
        <v>2023</v>
      </c>
      <c r="B1817">
        <v>134500</v>
      </c>
    </row>
    <row r="1818" spans="1:2" x14ac:dyDescent="0.3">
      <c r="A1818">
        <v>2022</v>
      </c>
      <c r="B1818">
        <v>13989</v>
      </c>
    </row>
    <row r="1819" spans="1:2" x14ac:dyDescent="0.3">
      <c r="A1819">
        <v>2023</v>
      </c>
      <c r="B1819">
        <v>130000</v>
      </c>
    </row>
    <row r="1820" spans="1:2" x14ac:dyDescent="0.3">
      <c r="A1820">
        <v>2023</v>
      </c>
      <c r="B1820">
        <v>90000</v>
      </c>
    </row>
    <row r="1821" spans="1:2" x14ac:dyDescent="0.3">
      <c r="A1821">
        <v>2023</v>
      </c>
      <c r="B1821">
        <v>160000</v>
      </c>
    </row>
    <row r="1822" spans="1:2" x14ac:dyDescent="0.3">
      <c r="A1822">
        <v>2023</v>
      </c>
      <c r="B1822">
        <v>135000</v>
      </c>
    </row>
    <row r="1823" spans="1:2" x14ac:dyDescent="0.3">
      <c r="A1823">
        <v>2022</v>
      </c>
      <c r="B1823">
        <v>125000</v>
      </c>
    </row>
    <row r="1824" spans="1:2" x14ac:dyDescent="0.3">
      <c r="A1824">
        <v>2022</v>
      </c>
      <c r="B1824">
        <v>175000</v>
      </c>
    </row>
    <row r="1825" spans="1:2" x14ac:dyDescent="0.3">
      <c r="A1825">
        <v>2022</v>
      </c>
      <c r="B1825">
        <v>155000</v>
      </c>
    </row>
    <row r="1826" spans="1:2" x14ac:dyDescent="0.3">
      <c r="A1826">
        <v>2022</v>
      </c>
      <c r="B1826">
        <v>153600</v>
      </c>
    </row>
    <row r="1827" spans="1:2" x14ac:dyDescent="0.3">
      <c r="A1827">
        <v>2022</v>
      </c>
      <c r="B1827">
        <v>106800</v>
      </c>
    </row>
    <row r="1828" spans="1:2" x14ac:dyDescent="0.3">
      <c r="A1828">
        <v>2022</v>
      </c>
      <c r="B1828">
        <v>150000</v>
      </c>
    </row>
    <row r="1829" spans="1:2" x14ac:dyDescent="0.3">
      <c r="A1829">
        <v>2022</v>
      </c>
      <c r="B1829">
        <v>140000</v>
      </c>
    </row>
    <row r="1830" spans="1:2" x14ac:dyDescent="0.3">
      <c r="A1830">
        <v>2022</v>
      </c>
      <c r="B1830">
        <v>122000</v>
      </c>
    </row>
    <row r="1831" spans="1:2" x14ac:dyDescent="0.3">
      <c r="A1831">
        <v>2022</v>
      </c>
      <c r="B1831">
        <v>94500</v>
      </c>
    </row>
    <row r="1832" spans="1:2" x14ac:dyDescent="0.3">
      <c r="A1832">
        <v>2022</v>
      </c>
      <c r="B1832">
        <v>170000</v>
      </c>
    </row>
    <row r="1833" spans="1:2" x14ac:dyDescent="0.3">
      <c r="A1833">
        <v>2022</v>
      </c>
      <c r="B1833">
        <v>130000</v>
      </c>
    </row>
    <row r="1834" spans="1:2" x14ac:dyDescent="0.3">
      <c r="A1834">
        <v>2022</v>
      </c>
      <c r="B1834">
        <v>145000</v>
      </c>
    </row>
    <row r="1835" spans="1:2" x14ac:dyDescent="0.3">
      <c r="A1835">
        <v>2022</v>
      </c>
      <c r="B1835">
        <v>128000</v>
      </c>
    </row>
    <row r="1836" spans="1:2" x14ac:dyDescent="0.3">
      <c r="A1836">
        <v>2022</v>
      </c>
      <c r="B1836">
        <v>145000</v>
      </c>
    </row>
    <row r="1837" spans="1:2" x14ac:dyDescent="0.3">
      <c r="A1837">
        <v>2022</v>
      </c>
      <c r="B1837">
        <v>100000</v>
      </c>
    </row>
    <row r="1838" spans="1:2" x14ac:dyDescent="0.3">
      <c r="A1838">
        <v>2022</v>
      </c>
      <c r="B1838">
        <v>175000</v>
      </c>
    </row>
    <row r="1839" spans="1:2" x14ac:dyDescent="0.3">
      <c r="A1839">
        <v>2022</v>
      </c>
      <c r="B1839">
        <v>120000</v>
      </c>
    </row>
    <row r="1840" spans="1:2" x14ac:dyDescent="0.3">
      <c r="A1840">
        <v>2022</v>
      </c>
      <c r="B1840">
        <v>145000</v>
      </c>
    </row>
    <row r="1841" spans="1:2" x14ac:dyDescent="0.3">
      <c r="A1841">
        <v>2022</v>
      </c>
      <c r="B1841">
        <v>115000</v>
      </c>
    </row>
    <row r="1842" spans="1:2" x14ac:dyDescent="0.3">
      <c r="A1842">
        <v>2022</v>
      </c>
      <c r="B1842">
        <v>150000</v>
      </c>
    </row>
    <row r="1843" spans="1:2" x14ac:dyDescent="0.3">
      <c r="A1843">
        <v>2022</v>
      </c>
      <c r="B1843">
        <v>150000</v>
      </c>
    </row>
    <row r="1844" spans="1:2" x14ac:dyDescent="0.3">
      <c r="A1844">
        <v>2022</v>
      </c>
      <c r="B1844">
        <v>100000</v>
      </c>
    </row>
    <row r="1845" spans="1:2" x14ac:dyDescent="0.3">
      <c r="A1845">
        <v>2022</v>
      </c>
      <c r="B1845">
        <v>150000</v>
      </c>
    </row>
    <row r="1846" spans="1:2" x14ac:dyDescent="0.3">
      <c r="A1846">
        <v>2022</v>
      </c>
      <c r="B1846">
        <v>127500</v>
      </c>
    </row>
    <row r="1847" spans="1:2" x14ac:dyDescent="0.3">
      <c r="A1847">
        <v>2022</v>
      </c>
      <c r="B1847">
        <v>126500</v>
      </c>
    </row>
    <row r="1848" spans="1:2" x14ac:dyDescent="0.3">
      <c r="A1848">
        <v>2022</v>
      </c>
      <c r="B1848">
        <v>51000</v>
      </c>
    </row>
    <row r="1849" spans="1:2" x14ac:dyDescent="0.3">
      <c r="A1849">
        <v>2022</v>
      </c>
      <c r="B1849">
        <v>260000</v>
      </c>
    </row>
    <row r="1850" spans="1:2" x14ac:dyDescent="0.3">
      <c r="A1850">
        <v>2022</v>
      </c>
      <c r="B1850">
        <v>175000</v>
      </c>
    </row>
    <row r="1851" spans="1:2" x14ac:dyDescent="0.3">
      <c r="A1851">
        <v>2022</v>
      </c>
      <c r="B1851">
        <v>40000</v>
      </c>
    </row>
    <row r="1852" spans="1:2" x14ac:dyDescent="0.3">
      <c r="A1852">
        <v>2022</v>
      </c>
      <c r="B1852">
        <v>40000</v>
      </c>
    </row>
    <row r="1853" spans="1:2" x14ac:dyDescent="0.3">
      <c r="A1853">
        <v>2022</v>
      </c>
      <c r="B1853">
        <v>250000</v>
      </c>
    </row>
    <row r="1854" spans="1:2" x14ac:dyDescent="0.3">
      <c r="A1854">
        <v>2022</v>
      </c>
      <c r="B1854">
        <v>63000</v>
      </c>
    </row>
    <row r="1855" spans="1:2" x14ac:dyDescent="0.3">
      <c r="A1855">
        <v>2022</v>
      </c>
      <c r="B1855">
        <v>210000</v>
      </c>
    </row>
    <row r="1856" spans="1:2" x14ac:dyDescent="0.3">
      <c r="A1856">
        <v>2022</v>
      </c>
      <c r="B1856">
        <v>160000</v>
      </c>
    </row>
    <row r="1857" spans="1:2" x14ac:dyDescent="0.3">
      <c r="A1857">
        <v>2022</v>
      </c>
      <c r="B1857">
        <v>272550</v>
      </c>
    </row>
    <row r="1858" spans="1:2" x14ac:dyDescent="0.3">
      <c r="A1858">
        <v>2022</v>
      </c>
      <c r="B1858">
        <v>198200</v>
      </c>
    </row>
    <row r="1859" spans="1:2" x14ac:dyDescent="0.3">
      <c r="A1859">
        <v>2022</v>
      </c>
      <c r="B1859">
        <v>94560</v>
      </c>
    </row>
    <row r="1860" spans="1:2" x14ac:dyDescent="0.3">
      <c r="A1860">
        <v>2022</v>
      </c>
      <c r="B1860">
        <v>52533</v>
      </c>
    </row>
    <row r="1861" spans="1:2" x14ac:dyDescent="0.3">
      <c r="A1861">
        <v>2022</v>
      </c>
      <c r="B1861">
        <v>220000</v>
      </c>
    </row>
    <row r="1862" spans="1:2" x14ac:dyDescent="0.3">
      <c r="A1862">
        <v>2022</v>
      </c>
      <c r="B1862">
        <v>146000</v>
      </c>
    </row>
    <row r="1863" spans="1:2" x14ac:dyDescent="0.3">
      <c r="A1863">
        <v>2022</v>
      </c>
      <c r="B1863">
        <v>150000</v>
      </c>
    </row>
    <row r="1864" spans="1:2" x14ac:dyDescent="0.3">
      <c r="A1864">
        <v>2022</v>
      </c>
      <c r="B1864">
        <v>100000</v>
      </c>
    </row>
    <row r="1865" spans="1:2" x14ac:dyDescent="0.3">
      <c r="A1865">
        <v>2022</v>
      </c>
      <c r="B1865">
        <v>248400</v>
      </c>
    </row>
    <row r="1866" spans="1:2" x14ac:dyDescent="0.3">
      <c r="A1866">
        <v>2022</v>
      </c>
      <c r="B1866">
        <v>183600</v>
      </c>
    </row>
    <row r="1867" spans="1:2" x14ac:dyDescent="0.3">
      <c r="A1867">
        <v>2022</v>
      </c>
      <c r="B1867">
        <v>150000</v>
      </c>
    </row>
    <row r="1868" spans="1:2" x14ac:dyDescent="0.3">
      <c r="A1868">
        <v>2022</v>
      </c>
      <c r="B1868">
        <v>150000</v>
      </c>
    </row>
    <row r="1869" spans="1:2" x14ac:dyDescent="0.3">
      <c r="A1869">
        <v>2022</v>
      </c>
      <c r="B1869">
        <v>40000</v>
      </c>
    </row>
    <row r="1870" spans="1:2" x14ac:dyDescent="0.3">
      <c r="A1870">
        <v>2022</v>
      </c>
      <c r="B1870">
        <v>56723</v>
      </c>
    </row>
    <row r="1871" spans="1:2" x14ac:dyDescent="0.3">
      <c r="A1871">
        <v>2022</v>
      </c>
      <c r="B1871">
        <v>120000</v>
      </c>
    </row>
    <row r="1872" spans="1:2" x14ac:dyDescent="0.3">
      <c r="A1872">
        <v>2022</v>
      </c>
      <c r="B1872">
        <v>95000</v>
      </c>
    </row>
    <row r="1873" spans="1:2" x14ac:dyDescent="0.3">
      <c r="A1873">
        <v>2022</v>
      </c>
      <c r="B1873">
        <v>160000</v>
      </c>
    </row>
    <row r="1874" spans="1:2" x14ac:dyDescent="0.3">
      <c r="A1874">
        <v>2022</v>
      </c>
      <c r="B1874">
        <v>135000</v>
      </c>
    </row>
    <row r="1875" spans="1:2" x14ac:dyDescent="0.3">
      <c r="A1875">
        <v>2022</v>
      </c>
      <c r="B1875">
        <v>24165</v>
      </c>
    </row>
    <row r="1876" spans="1:2" x14ac:dyDescent="0.3">
      <c r="A1876">
        <v>2022</v>
      </c>
      <c r="B1876">
        <v>216000</v>
      </c>
    </row>
    <row r="1877" spans="1:2" x14ac:dyDescent="0.3">
      <c r="A1877">
        <v>2022</v>
      </c>
      <c r="B1877">
        <v>144000</v>
      </c>
    </row>
    <row r="1878" spans="1:2" x14ac:dyDescent="0.3">
      <c r="A1878">
        <v>2022</v>
      </c>
      <c r="B1878">
        <v>85000</v>
      </c>
    </row>
    <row r="1879" spans="1:2" x14ac:dyDescent="0.3">
      <c r="A1879">
        <v>2022</v>
      </c>
      <c r="B1879">
        <v>65000</v>
      </c>
    </row>
    <row r="1880" spans="1:2" x14ac:dyDescent="0.3">
      <c r="A1880">
        <v>2022</v>
      </c>
      <c r="B1880">
        <v>149000</v>
      </c>
    </row>
    <row r="1881" spans="1:2" x14ac:dyDescent="0.3">
      <c r="A1881">
        <v>2022</v>
      </c>
      <c r="B1881">
        <v>119000</v>
      </c>
    </row>
    <row r="1882" spans="1:2" x14ac:dyDescent="0.3">
      <c r="A1882">
        <v>2022</v>
      </c>
      <c r="B1882">
        <v>140000</v>
      </c>
    </row>
    <row r="1883" spans="1:2" x14ac:dyDescent="0.3">
      <c r="A1883">
        <v>2022</v>
      </c>
      <c r="B1883">
        <v>120000</v>
      </c>
    </row>
    <row r="1884" spans="1:2" x14ac:dyDescent="0.3">
      <c r="A1884">
        <v>2022</v>
      </c>
      <c r="B1884">
        <v>150000</v>
      </c>
    </row>
    <row r="1885" spans="1:2" x14ac:dyDescent="0.3">
      <c r="A1885">
        <v>2022</v>
      </c>
      <c r="B1885">
        <v>110000</v>
      </c>
    </row>
    <row r="1886" spans="1:2" x14ac:dyDescent="0.3">
      <c r="A1886">
        <v>2022</v>
      </c>
      <c r="B1886">
        <v>246000</v>
      </c>
    </row>
    <row r="1887" spans="1:2" x14ac:dyDescent="0.3">
      <c r="A1887">
        <v>2022</v>
      </c>
      <c r="B1887">
        <v>201000</v>
      </c>
    </row>
    <row r="1888" spans="1:2" x14ac:dyDescent="0.3">
      <c r="A1888">
        <v>2022</v>
      </c>
      <c r="B1888">
        <v>190000</v>
      </c>
    </row>
    <row r="1889" spans="1:2" x14ac:dyDescent="0.3">
      <c r="A1889">
        <v>2022</v>
      </c>
      <c r="B1889">
        <v>155000</v>
      </c>
    </row>
    <row r="1890" spans="1:2" x14ac:dyDescent="0.3">
      <c r="A1890">
        <v>2022</v>
      </c>
      <c r="B1890">
        <v>235000</v>
      </c>
    </row>
    <row r="1891" spans="1:2" x14ac:dyDescent="0.3">
      <c r="A1891">
        <v>2022</v>
      </c>
      <c r="B1891">
        <v>185000</v>
      </c>
    </row>
    <row r="1892" spans="1:2" x14ac:dyDescent="0.3">
      <c r="A1892">
        <v>2022</v>
      </c>
      <c r="B1892">
        <v>190000</v>
      </c>
    </row>
    <row r="1893" spans="1:2" x14ac:dyDescent="0.3">
      <c r="A1893">
        <v>2022</v>
      </c>
      <c r="B1893">
        <v>160000</v>
      </c>
    </row>
    <row r="1894" spans="1:2" x14ac:dyDescent="0.3">
      <c r="A1894">
        <v>2022</v>
      </c>
      <c r="B1894">
        <v>100000</v>
      </c>
    </row>
    <row r="1895" spans="1:2" x14ac:dyDescent="0.3">
      <c r="A1895">
        <v>2022</v>
      </c>
      <c r="B1895">
        <v>130000</v>
      </c>
    </row>
    <row r="1896" spans="1:2" x14ac:dyDescent="0.3">
      <c r="A1896">
        <v>2022</v>
      </c>
      <c r="B1896">
        <v>115000</v>
      </c>
    </row>
    <row r="1897" spans="1:2" x14ac:dyDescent="0.3">
      <c r="A1897">
        <v>2022</v>
      </c>
      <c r="B1897">
        <v>92350</v>
      </c>
    </row>
    <row r="1898" spans="1:2" x14ac:dyDescent="0.3">
      <c r="A1898">
        <v>2022</v>
      </c>
      <c r="B1898">
        <v>67723</v>
      </c>
    </row>
    <row r="1899" spans="1:2" x14ac:dyDescent="0.3">
      <c r="A1899">
        <v>2022</v>
      </c>
      <c r="B1899">
        <v>105000</v>
      </c>
    </row>
    <row r="1900" spans="1:2" x14ac:dyDescent="0.3">
      <c r="A1900">
        <v>2022</v>
      </c>
      <c r="B1900">
        <v>70000</v>
      </c>
    </row>
    <row r="1901" spans="1:2" x14ac:dyDescent="0.3">
      <c r="A1901">
        <v>2022</v>
      </c>
      <c r="B1901">
        <v>204500</v>
      </c>
    </row>
    <row r="1902" spans="1:2" x14ac:dyDescent="0.3">
      <c r="A1902">
        <v>2022</v>
      </c>
      <c r="B1902">
        <v>142200</v>
      </c>
    </row>
    <row r="1903" spans="1:2" x14ac:dyDescent="0.3">
      <c r="A1903">
        <v>2022</v>
      </c>
      <c r="B1903">
        <v>192000</v>
      </c>
    </row>
    <row r="1904" spans="1:2" x14ac:dyDescent="0.3">
      <c r="A1904">
        <v>2022</v>
      </c>
      <c r="B1904">
        <v>164000</v>
      </c>
    </row>
    <row r="1905" spans="1:2" x14ac:dyDescent="0.3">
      <c r="A1905">
        <v>2022</v>
      </c>
      <c r="B1905">
        <v>185900</v>
      </c>
    </row>
    <row r="1906" spans="1:2" x14ac:dyDescent="0.3">
      <c r="A1906">
        <v>2022</v>
      </c>
      <c r="B1906">
        <v>129300</v>
      </c>
    </row>
    <row r="1907" spans="1:2" x14ac:dyDescent="0.3">
      <c r="A1907">
        <v>2022</v>
      </c>
      <c r="B1907">
        <v>130000</v>
      </c>
    </row>
    <row r="1908" spans="1:2" x14ac:dyDescent="0.3">
      <c r="A1908">
        <v>2022</v>
      </c>
      <c r="B1908">
        <v>75000</v>
      </c>
    </row>
    <row r="1909" spans="1:2" x14ac:dyDescent="0.3">
      <c r="A1909">
        <v>2022</v>
      </c>
      <c r="B1909">
        <v>175000</v>
      </c>
    </row>
    <row r="1910" spans="1:2" x14ac:dyDescent="0.3">
      <c r="A1910">
        <v>2022</v>
      </c>
      <c r="B1910">
        <v>120000</v>
      </c>
    </row>
    <row r="1911" spans="1:2" x14ac:dyDescent="0.3">
      <c r="A1911">
        <v>2022</v>
      </c>
      <c r="B1911">
        <v>167500</v>
      </c>
    </row>
    <row r="1912" spans="1:2" x14ac:dyDescent="0.3">
      <c r="A1912">
        <v>2022</v>
      </c>
      <c r="B1912">
        <v>106500</v>
      </c>
    </row>
    <row r="1913" spans="1:2" x14ac:dyDescent="0.3">
      <c r="A1913">
        <v>2022</v>
      </c>
      <c r="B1913">
        <v>75000</v>
      </c>
    </row>
    <row r="1914" spans="1:2" x14ac:dyDescent="0.3">
      <c r="A1914">
        <v>2022</v>
      </c>
      <c r="B1914">
        <v>60000</v>
      </c>
    </row>
    <row r="1915" spans="1:2" x14ac:dyDescent="0.3">
      <c r="A1915">
        <v>2022</v>
      </c>
      <c r="B1915">
        <v>184000</v>
      </c>
    </row>
    <row r="1916" spans="1:2" x14ac:dyDescent="0.3">
      <c r="A1916">
        <v>2022</v>
      </c>
      <c r="B1916">
        <v>142000</v>
      </c>
    </row>
    <row r="1917" spans="1:2" x14ac:dyDescent="0.3">
      <c r="A1917">
        <v>2022</v>
      </c>
      <c r="B1917">
        <v>145000</v>
      </c>
    </row>
    <row r="1918" spans="1:2" x14ac:dyDescent="0.3">
      <c r="A1918">
        <v>2022</v>
      </c>
      <c r="B1918">
        <v>100000</v>
      </c>
    </row>
    <row r="1919" spans="1:2" x14ac:dyDescent="0.3">
      <c r="A1919">
        <v>2022</v>
      </c>
      <c r="B1919">
        <v>10000</v>
      </c>
    </row>
    <row r="1920" spans="1:2" x14ac:dyDescent="0.3">
      <c r="A1920">
        <v>2022</v>
      </c>
      <c r="B1920">
        <v>31795</v>
      </c>
    </row>
    <row r="1921" spans="1:2" x14ac:dyDescent="0.3">
      <c r="A1921">
        <v>2022</v>
      </c>
      <c r="B1921">
        <v>44365</v>
      </c>
    </row>
    <row r="1922" spans="1:2" x14ac:dyDescent="0.3">
      <c r="A1922">
        <v>2022</v>
      </c>
      <c r="B1922">
        <v>175000</v>
      </c>
    </row>
    <row r="1923" spans="1:2" x14ac:dyDescent="0.3">
      <c r="A1923">
        <v>2022</v>
      </c>
      <c r="B1923">
        <v>120000</v>
      </c>
    </row>
    <row r="1924" spans="1:2" x14ac:dyDescent="0.3">
      <c r="A1924">
        <v>2022</v>
      </c>
      <c r="B1924">
        <v>175000</v>
      </c>
    </row>
    <row r="1925" spans="1:2" x14ac:dyDescent="0.3">
      <c r="A1925">
        <v>2022</v>
      </c>
      <c r="B1925">
        <v>120000</v>
      </c>
    </row>
    <row r="1926" spans="1:2" x14ac:dyDescent="0.3">
      <c r="A1926">
        <v>2022</v>
      </c>
      <c r="B1926">
        <v>200000</v>
      </c>
    </row>
    <row r="1927" spans="1:2" x14ac:dyDescent="0.3">
      <c r="A1927">
        <v>2022</v>
      </c>
      <c r="B1927">
        <v>145000</v>
      </c>
    </row>
    <row r="1928" spans="1:2" x14ac:dyDescent="0.3">
      <c r="A1928">
        <v>2022</v>
      </c>
      <c r="B1928">
        <v>92350</v>
      </c>
    </row>
    <row r="1929" spans="1:2" x14ac:dyDescent="0.3">
      <c r="A1929">
        <v>2022</v>
      </c>
      <c r="B1929">
        <v>73880</v>
      </c>
    </row>
    <row r="1930" spans="1:2" x14ac:dyDescent="0.3">
      <c r="A1930">
        <v>2022</v>
      </c>
      <c r="B1930">
        <v>145000</v>
      </c>
    </row>
    <row r="1931" spans="1:2" x14ac:dyDescent="0.3">
      <c r="A1931">
        <v>2022</v>
      </c>
      <c r="B1931">
        <v>100000</v>
      </c>
    </row>
    <row r="1932" spans="1:2" x14ac:dyDescent="0.3">
      <c r="A1932">
        <v>2022</v>
      </c>
      <c r="B1932">
        <v>192000</v>
      </c>
    </row>
    <row r="1933" spans="1:2" x14ac:dyDescent="0.3">
      <c r="A1933">
        <v>2022</v>
      </c>
      <c r="B1933">
        <v>164000</v>
      </c>
    </row>
    <row r="1934" spans="1:2" x14ac:dyDescent="0.3">
      <c r="A1934">
        <v>2022</v>
      </c>
      <c r="B1934">
        <v>310000</v>
      </c>
    </row>
    <row r="1935" spans="1:2" x14ac:dyDescent="0.3">
      <c r="A1935">
        <v>2022</v>
      </c>
      <c r="B1935">
        <v>239000</v>
      </c>
    </row>
    <row r="1936" spans="1:2" x14ac:dyDescent="0.3">
      <c r="A1936">
        <v>2022</v>
      </c>
      <c r="B1936">
        <v>120000</v>
      </c>
    </row>
    <row r="1937" spans="1:2" x14ac:dyDescent="0.3">
      <c r="A1937">
        <v>2022</v>
      </c>
      <c r="B1937">
        <v>95000</v>
      </c>
    </row>
    <row r="1938" spans="1:2" x14ac:dyDescent="0.3">
      <c r="A1938">
        <v>2022</v>
      </c>
      <c r="B1938">
        <v>145000</v>
      </c>
    </row>
    <row r="1939" spans="1:2" x14ac:dyDescent="0.3">
      <c r="A1939">
        <v>2022</v>
      </c>
      <c r="B1939">
        <v>135000</v>
      </c>
    </row>
    <row r="1940" spans="1:2" x14ac:dyDescent="0.3">
      <c r="A1940">
        <v>2022</v>
      </c>
      <c r="B1940">
        <v>100000</v>
      </c>
    </row>
    <row r="1941" spans="1:2" x14ac:dyDescent="0.3">
      <c r="A1941">
        <v>2022</v>
      </c>
      <c r="B1941">
        <v>78000</v>
      </c>
    </row>
    <row r="1942" spans="1:2" x14ac:dyDescent="0.3">
      <c r="A1942">
        <v>2022</v>
      </c>
      <c r="B1942">
        <v>73546</v>
      </c>
    </row>
    <row r="1943" spans="1:2" x14ac:dyDescent="0.3">
      <c r="A1943">
        <v>2022</v>
      </c>
      <c r="B1943">
        <v>36773</v>
      </c>
    </row>
    <row r="1944" spans="1:2" x14ac:dyDescent="0.3">
      <c r="A1944">
        <v>2022</v>
      </c>
      <c r="B1944">
        <v>160000</v>
      </c>
    </row>
    <row r="1945" spans="1:2" x14ac:dyDescent="0.3">
      <c r="A1945">
        <v>2022</v>
      </c>
      <c r="B1945">
        <v>120000</v>
      </c>
    </row>
    <row r="1946" spans="1:2" x14ac:dyDescent="0.3">
      <c r="A1946">
        <v>2022</v>
      </c>
      <c r="B1946">
        <v>190000</v>
      </c>
    </row>
    <row r="1947" spans="1:2" x14ac:dyDescent="0.3">
      <c r="A1947">
        <v>2022</v>
      </c>
      <c r="B1947">
        <v>150000</v>
      </c>
    </row>
    <row r="1948" spans="1:2" x14ac:dyDescent="0.3">
      <c r="A1948">
        <v>2022</v>
      </c>
      <c r="B1948">
        <v>35610</v>
      </c>
    </row>
    <row r="1949" spans="1:2" x14ac:dyDescent="0.3">
      <c r="A1949">
        <v>2022</v>
      </c>
      <c r="B1949">
        <v>125000</v>
      </c>
    </row>
    <row r="1950" spans="1:2" x14ac:dyDescent="0.3">
      <c r="A1950">
        <v>2022</v>
      </c>
      <c r="B1950">
        <v>120000</v>
      </c>
    </row>
    <row r="1951" spans="1:2" x14ac:dyDescent="0.3">
      <c r="A1951">
        <v>2022</v>
      </c>
      <c r="B1951">
        <v>95000</v>
      </c>
    </row>
    <row r="1952" spans="1:2" x14ac:dyDescent="0.3">
      <c r="A1952">
        <v>2022</v>
      </c>
      <c r="B1952">
        <v>150000</v>
      </c>
    </row>
    <row r="1953" spans="1:2" x14ac:dyDescent="0.3">
      <c r="A1953">
        <v>2022</v>
      </c>
      <c r="B1953">
        <v>100000</v>
      </c>
    </row>
    <row r="1954" spans="1:2" x14ac:dyDescent="0.3">
      <c r="A1954">
        <v>2022</v>
      </c>
      <c r="B1954">
        <v>47280</v>
      </c>
    </row>
    <row r="1955" spans="1:2" x14ac:dyDescent="0.3">
      <c r="A1955">
        <v>2022</v>
      </c>
      <c r="B1955">
        <v>37824</v>
      </c>
    </row>
    <row r="1956" spans="1:2" x14ac:dyDescent="0.3">
      <c r="A1956">
        <v>2022</v>
      </c>
      <c r="B1956">
        <v>115934</v>
      </c>
    </row>
    <row r="1957" spans="1:2" x14ac:dyDescent="0.3">
      <c r="A1957">
        <v>2022</v>
      </c>
      <c r="B1957">
        <v>81666</v>
      </c>
    </row>
    <row r="1958" spans="1:2" x14ac:dyDescent="0.3">
      <c r="A1958">
        <v>2022</v>
      </c>
      <c r="B1958">
        <v>175000</v>
      </c>
    </row>
    <row r="1959" spans="1:2" x14ac:dyDescent="0.3">
      <c r="A1959">
        <v>2022</v>
      </c>
      <c r="B1959">
        <v>140000</v>
      </c>
    </row>
    <row r="1960" spans="1:2" x14ac:dyDescent="0.3">
      <c r="A1960">
        <v>2022</v>
      </c>
      <c r="B1960">
        <v>120000</v>
      </c>
    </row>
    <row r="1961" spans="1:2" x14ac:dyDescent="0.3">
      <c r="A1961">
        <v>2022</v>
      </c>
      <c r="B1961">
        <v>95000</v>
      </c>
    </row>
    <row r="1962" spans="1:2" x14ac:dyDescent="0.3">
      <c r="A1962">
        <v>2022</v>
      </c>
      <c r="B1962">
        <v>249500</v>
      </c>
    </row>
    <row r="1963" spans="1:2" x14ac:dyDescent="0.3">
      <c r="A1963">
        <v>2022</v>
      </c>
      <c r="B1963">
        <v>149850</v>
      </c>
    </row>
    <row r="1964" spans="1:2" x14ac:dyDescent="0.3">
      <c r="A1964">
        <v>2022</v>
      </c>
      <c r="B1964">
        <v>122500</v>
      </c>
    </row>
    <row r="1965" spans="1:2" x14ac:dyDescent="0.3">
      <c r="A1965">
        <v>2022</v>
      </c>
      <c r="B1965">
        <v>100000</v>
      </c>
    </row>
    <row r="1966" spans="1:2" x14ac:dyDescent="0.3">
      <c r="A1966">
        <v>2022</v>
      </c>
      <c r="B1966">
        <v>249500</v>
      </c>
    </row>
    <row r="1967" spans="1:2" x14ac:dyDescent="0.3">
      <c r="A1967">
        <v>2022</v>
      </c>
      <c r="B1967">
        <v>149850</v>
      </c>
    </row>
    <row r="1968" spans="1:2" x14ac:dyDescent="0.3">
      <c r="A1968">
        <v>2022</v>
      </c>
      <c r="B1968">
        <v>55000</v>
      </c>
    </row>
    <row r="1969" spans="1:2" x14ac:dyDescent="0.3">
      <c r="A1969">
        <v>2022</v>
      </c>
      <c r="B1969">
        <v>48000</v>
      </c>
    </row>
    <row r="1970" spans="1:2" x14ac:dyDescent="0.3">
      <c r="A1970">
        <v>2022</v>
      </c>
      <c r="B1970">
        <v>249500</v>
      </c>
    </row>
    <row r="1971" spans="1:2" x14ac:dyDescent="0.3">
      <c r="A1971">
        <v>2022</v>
      </c>
      <c r="B1971">
        <v>149850</v>
      </c>
    </row>
    <row r="1972" spans="1:2" x14ac:dyDescent="0.3">
      <c r="A1972">
        <v>2022</v>
      </c>
      <c r="B1972">
        <v>58837</v>
      </c>
    </row>
    <row r="1973" spans="1:2" x14ac:dyDescent="0.3">
      <c r="A1973">
        <v>2022</v>
      </c>
      <c r="B1973">
        <v>190000</v>
      </c>
    </row>
    <row r="1974" spans="1:2" x14ac:dyDescent="0.3">
      <c r="A1974">
        <v>2022</v>
      </c>
      <c r="B1974">
        <v>120000</v>
      </c>
    </row>
    <row r="1975" spans="1:2" x14ac:dyDescent="0.3">
      <c r="A1975">
        <v>2022</v>
      </c>
      <c r="B1975">
        <v>127000</v>
      </c>
    </row>
    <row r="1976" spans="1:2" x14ac:dyDescent="0.3">
      <c r="A1976">
        <v>2022</v>
      </c>
      <c r="B1976">
        <v>104000</v>
      </c>
    </row>
    <row r="1977" spans="1:2" x14ac:dyDescent="0.3">
      <c r="A1977">
        <v>2022</v>
      </c>
      <c r="B1977">
        <v>210000</v>
      </c>
    </row>
    <row r="1978" spans="1:2" x14ac:dyDescent="0.3">
      <c r="A1978">
        <v>2022</v>
      </c>
      <c r="B1978">
        <v>150000</v>
      </c>
    </row>
    <row r="1979" spans="1:2" x14ac:dyDescent="0.3">
      <c r="A1979">
        <v>2022</v>
      </c>
      <c r="B1979">
        <v>210000</v>
      </c>
    </row>
    <row r="1980" spans="1:2" x14ac:dyDescent="0.3">
      <c r="A1980">
        <v>2022</v>
      </c>
      <c r="B1980">
        <v>150000</v>
      </c>
    </row>
    <row r="1981" spans="1:2" x14ac:dyDescent="0.3">
      <c r="A1981">
        <v>2022</v>
      </c>
      <c r="B1981">
        <v>210000</v>
      </c>
    </row>
    <row r="1982" spans="1:2" x14ac:dyDescent="0.3">
      <c r="A1982">
        <v>2022</v>
      </c>
      <c r="B1982">
        <v>130000</v>
      </c>
    </row>
    <row r="1983" spans="1:2" x14ac:dyDescent="0.3">
      <c r="A1983">
        <v>2022</v>
      </c>
      <c r="B1983">
        <v>182750</v>
      </c>
    </row>
    <row r="1984" spans="1:2" x14ac:dyDescent="0.3">
      <c r="A1984">
        <v>2022</v>
      </c>
      <c r="B1984">
        <v>161500</v>
      </c>
    </row>
    <row r="1985" spans="1:2" x14ac:dyDescent="0.3">
      <c r="A1985">
        <v>2022</v>
      </c>
      <c r="B1985">
        <v>102640</v>
      </c>
    </row>
    <row r="1986" spans="1:2" x14ac:dyDescent="0.3">
      <c r="A1986">
        <v>2022</v>
      </c>
      <c r="B1986">
        <v>66100</v>
      </c>
    </row>
    <row r="1987" spans="1:2" x14ac:dyDescent="0.3">
      <c r="A1987">
        <v>2022</v>
      </c>
      <c r="B1987">
        <v>210000</v>
      </c>
    </row>
    <row r="1988" spans="1:2" x14ac:dyDescent="0.3">
      <c r="A1988">
        <v>2022</v>
      </c>
      <c r="B1988">
        <v>150000</v>
      </c>
    </row>
    <row r="1989" spans="1:2" x14ac:dyDescent="0.3">
      <c r="A1989">
        <v>2022</v>
      </c>
      <c r="B1989">
        <v>198800</v>
      </c>
    </row>
    <row r="1990" spans="1:2" x14ac:dyDescent="0.3">
      <c r="A1990">
        <v>2022</v>
      </c>
      <c r="B1990">
        <v>122600</v>
      </c>
    </row>
    <row r="1991" spans="1:2" x14ac:dyDescent="0.3">
      <c r="A1991">
        <v>2022</v>
      </c>
      <c r="B1991">
        <v>130000</v>
      </c>
    </row>
    <row r="1992" spans="1:2" x14ac:dyDescent="0.3">
      <c r="A1992">
        <v>2022</v>
      </c>
      <c r="B1992">
        <v>80000</v>
      </c>
    </row>
    <row r="1993" spans="1:2" x14ac:dyDescent="0.3">
      <c r="A1993">
        <v>2022</v>
      </c>
      <c r="B1993">
        <v>136000</v>
      </c>
    </row>
    <row r="1994" spans="1:2" x14ac:dyDescent="0.3">
      <c r="A1994">
        <v>2022</v>
      </c>
      <c r="B1994">
        <v>104000</v>
      </c>
    </row>
    <row r="1995" spans="1:2" x14ac:dyDescent="0.3">
      <c r="A1995">
        <v>2022</v>
      </c>
      <c r="B1995">
        <v>150000</v>
      </c>
    </row>
    <row r="1996" spans="1:2" x14ac:dyDescent="0.3">
      <c r="A1996">
        <v>2022</v>
      </c>
      <c r="B1996">
        <v>100000</v>
      </c>
    </row>
    <row r="1997" spans="1:2" x14ac:dyDescent="0.3">
      <c r="A1997">
        <v>2022</v>
      </c>
      <c r="B1997">
        <v>160000</v>
      </c>
    </row>
    <row r="1998" spans="1:2" x14ac:dyDescent="0.3">
      <c r="A1998">
        <v>2022</v>
      </c>
      <c r="B1998">
        <v>135000</v>
      </c>
    </row>
    <row r="1999" spans="1:2" x14ac:dyDescent="0.3">
      <c r="A1999">
        <v>2022</v>
      </c>
      <c r="B1999">
        <v>216000</v>
      </c>
    </row>
    <row r="2000" spans="1:2" x14ac:dyDescent="0.3">
      <c r="A2000">
        <v>2022</v>
      </c>
      <c r="B2000">
        <v>144000</v>
      </c>
    </row>
    <row r="2001" spans="1:2" x14ac:dyDescent="0.3">
      <c r="A2001">
        <v>2022</v>
      </c>
      <c r="B2001">
        <v>159000</v>
      </c>
    </row>
    <row r="2002" spans="1:2" x14ac:dyDescent="0.3">
      <c r="A2002">
        <v>2022</v>
      </c>
      <c r="B2002">
        <v>130000</v>
      </c>
    </row>
    <row r="2003" spans="1:2" x14ac:dyDescent="0.3">
      <c r="A2003">
        <v>2022</v>
      </c>
      <c r="B2003">
        <v>115934</v>
      </c>
    </row>
    <row r="2004" spans="1:2" x14ac:dyDescent="0.3">
      <c r="A2004">
        <v>2022</v>
      </c>
      <c r="B2004">
        <v>81666</v>
      </c>
    </row>
    <row r="2005" spans="1:2" x14ac:dyDescent="0.3">
      <c r="A2005">
        <v>2022</v>
      </c>
      <c r="B2005">
        <v>215000</v>
      </c>
    </row>
    <row r="2006" spans="1:2" x14ac:dyDescent="0.3">
      <c r="A2006">
        <v>2022</v>
      </c>
      <c r="B2006">
        <v>150000</v>
      </c>
    </row>
    <row r="2007" spans="1:2" x14ac:dyDescent="0.3">
      <c r="A2007">
        <v>2022</v>
      </c>
      <c r="B2007">
        <v>246000</v>
      </c>
    </row>
    <row r="2008" spans="1:2" x14ac:dyDescent="0.3">
      <c r="A2008">
        <v>2022</v>
      </c>
      <c r="B2008">
        <v>201000</v>
      </c>
    </row>
    <row r="2009" spans="1:2" x14ac:dyDescent="0.3">
      <c r="A2009">
        <v>2022</v>
      </c>
      <c r="B2009">
        <v>187000</v>
      </c>
    </row>
    <row r="2010" spans="1:2" x14ac:dyDescent="0.3">
      <c r="A2010">
        <v>2022</v>
      </c>
      <c r="B2010">
        <v>153000</v>
      </c>
    </row>
    <row r="2011" spans="1:2" x14ac:dyDescent="0.3">
      <c r="A2011">
        <v>2022</v>
      </c>
      <c r="B2011">
        <v>255000</v>
      </c>
    </row>
    <row r="2012" spans="1:2" x14ac:dyDescent="0.3">
      <c r="A2012">
        <v>2022</v>
      </c>
      <c r="B2012">
        <v>185000</v>
      </c>
    </row>
    <row r="2013" spans="1:2" x14ac:dyDescent="0.3">
      <c r="A2013">
        <v>2022</v>
      </c>
      <c r="B2013">
        <v>430967</v>
      </c>
    </row>
    <row r="2014" spans="1:2" x14ac:dyDescent="0.3">
      <c r="A2014">
        <v>2022</v>
      </c>
      <c r="B2014">
        <v>55410</v>
      </c>
    </row>
    <row r="2015" spans="1:2" x14ac:dyDescent="0.3">
      <c r="A2015">
        <v>2022</v>
      </c>
      <c r="B2015">
        <v>50432</v>
      </c>
    </row>
    <row r="2016" spans="1:2" x14ac:dyDescent="0.3">
      <c r="A2016">
        <v>2022</v>
      </c>
      <c r="B2016">
        <v>39925</v>
      </c>
    </row>
    <row r="2017" spans="1:2" x14ac:dyDescent="0.3">
      <c r="A2017">
        <v>2022</v>
      </c>
      <c r="B2017">
        <v>169000</v>
      </c>
    </row>
    <row r="2018" spans="1:2" x14ac:dyDescent="0.3">
      <c r="A2018">
        <v>2022</v>
      </c>
      <c r="B2018">
        <v>110600</v>
      </c>
    </row>
    <row r="2019" spans="1:2" x14ac:dyDescent="0.3">
      <c r="A2019">
        <v>2022</v>
      </c>
      <c r="B2019">
        <v>60938</v>
      </c>
    </row>
    <row r="2020" spans="1:2" x14ac:dyDescent="0.3">
      <c r="A2020">
        <v>2022</v>
      </c>
      <c r="B2020">
        <v>140000</v>
      </c>
    </row>
    <row r="2021" spans="1:2" x14ac:dyDescent="0.3">
      <c r="A2021">
        <v>2022</v>
      </c>
      <c r="B2021">
        <v>120000</v>
      </c>
    </row>
    <row r="2022" spans="1:2" x14ac:dyDescent="0.3">
      <c r="A2022">
        <v>2022</v>
      </c>
      <c r="B2022">
        <v>75000</v>
      </c>
    </row>
    <row r="2023" spans="1:2" x14ac:dyDescent="0.3">
      <c r="A2023">
        <v>2022</v>
      </c>
      <c r="B2023">
        <v>60000</v>
      </c>
    </row>
    <row r="2024" spans="1:2" x14ac:dyDescent="0.3">
      <c r="A2024">
        <v>2022</v>
      </c>
      <c r="B2024">
        <v>10000</v>
      </c>
    </row>
    <row r="2025" spans="1:2" x14ac:dyDescent="0.3">
      <c r="A2025">
        <v>2022</v>
      </c>
      <c r="B2025">
        <v>50000</v>
      </c>
    </row>
    <row r="2026" spans="1:2" x14ac:dyDescent="0.3">
      <c r="A2026">
        <v>2022</v>
      </c>
      <c r="B2026">
        <v>134000</v>
      </c>
    </row>
    <row r="2027" spans="1:2" x14ac:dyDescent="0.3">
      <c r="A2027">
        <v>2022</v>
      </c>
      <c r="B2027">
        <v>124000</v>
      </c>
    </row>
    <row r="2028" spans="1:2" x14ac:dyDescent="0.3">
      <c r="A2028">
        <v>2022</v>
      </c>
      <c r="B2028">
        <v>166700</v>
      </c>
    </row>
    <row r="2029" spans="1:2" x14ac:dyDescent="0.3">
      <c r="A2029">
        <v>2022</v>
      </c>
      <c r="B2029">
        <v>119000</v>
      </c>
    </row>
    <row r="2030" spans="1:2" x14ac:dyDescent="0.3">
      <c r="A2030">
        <v>2022</v>
      </c>
      <c r="B2030">
        <v>124234</v>
      </c>
    </row>
    <row r="2031" spans="1:2" x14ac:dyDescent="0.3">
      <c r="A2031">
        <v>2022</v>
      </c>
      <c r="B2031">
        <v>74540</v>
      </c>
    </row>
    <row r="2032" spans="1:2" x14ac:dyDescent="0.3">
      <c r="A2032">
        <v>2022</v>
      </c>
      <c r="B2032">
        <v>100000</v>
      </c>
    </row>
    <row r="2033" spans="1:2" x14ac:dyDescent="0.3">
      <c r="A2033">
        <v>2022</v>
      </c>
      <c r="B2033">
        <v>65000</v>
      </c>
    </row>
    <row r="2034" spans="1:2" x14ac:dyDescent="0.3">
      <c r="A2034">
        <v>2021</v>
      </c>
      <c r="B2034">
        <v>16904</v>
      </c>
    </row>
    <row r="2035" spans="1:2" x14ac:dyDescent="0.3">
      <c r="A2035">
        <v>2022</v>
      </c>
      <c r="B2035">
        <v>200000</v>
      </c>
    </row>
    <row r="2036" spans="1:2" x14ac:dyDescent="0.3">
      <c r="A2036">
        <v>2022</v>
      </c>
      <c r="B2036">
        <v>12000</v>
      </c>
    </row>
    <row r="2037" spans="1:2" x14ac:dyDescent="0.3">
      <c r="A2037">
        <v>2022</v>
      </c>
      <c r="B2037">
        <v>220000</v>
      </c>
    </row>
    <row r="2038" spans="1:2" x14ac:dyDescent="0.3">
      <c r="A2038">
        <v>2022</v>
      </c>
      <c r="B2038">
        <v>146000</v>
      </c>
    </row>
    <row r="2039" spans="1:2" x14ac:dyDescent="0.3">
      <c r="A2039">
        <v>2022</v>
      </c>
      <c r="B2039">
        <v>68293</v>
      </c>
    </row>
    <row r="2040" spans="1:2" x14ac:dyDescent="0.3">
      <c r="A2040">
        <v>2022</v>
      </c>
      <c r="B2040">
        <v>36773</v>
      </c>
    </row>
    <row r="2041" spans="1:2" x14ac:dyDescent="0.3">
      <c r="A2041">
        <v>2022</v>
      </c>
      <c r="B2041">
        <v>110000</v>
      </c>
    </row>
    <row r="2042" spans="1:2" x14ac:dyDescent="0.3">
      <c r="A2042">
        <v>2022</v>
      </c>
      <c r="B2042">
        <v>70000</v>
      </c>
    </row>
    <row r="2043" spans="1:2" x14ac:dyDescent="0.3">
      <c r="A2043">
        <v>2022</v>
      </c>
      <c r="B2043">
        <v>50000</v>
      </c>
    </row>
    <row r="2044" spans="1:2" x14ac:dyDescent="0.3">
      <c r="A2044">
        <v>2022</v>
      </c>
      <c r="B2044">
        <v>120000</v>
      </c>
    </row>
    <row r="2045" spans="1:2" x14ac:dyDescent="0.3">
      <c r="A2045">
        <v>2022</v>
      </c>
      <c r="B2045">
        <v>95000</v>
      </c>
    </row>
    <row r="2046" spans="1:2" x14ac:dyDescent="0.3">
      <c r="A2046">
        <v>2022</v>
      </c>
      <c r="B2046">
        <v>150000</v>
      </c>
    </row>
    <row r="2047" spans="1:2" x14ac:dyDescent="0.3">
      <c r="A2047">
        <v>2022</v>
      </c>
      <c r="B2047">
        <v>100000</v>
      </c>
    </row>
    <row r="2048" spans="1:2" x14ac:dyDescent="0.3">
      <c r="A2048">
        <v>2022</v>
      </c>
      <c r="B2048">
        <v>47280</v>
      </c>
    </row>
    <row r="2049" spans="1:2" x14ac:dyDescent="0.3">
      <c r="A2049">
        <v>2022</v>
      </c>
      <c r="B2049">
        <v>37824</v>
      </c>
    </row>
    <row r="2050" spans="1:2" x14ac:dyDescent="0.3">
      <c r="A2050">
        <v>2022</v>
      </c>
      <c r="B2050">
        <v>190000</v>
      </c>
    </row>
    <row r="2051" spans="1:2" x14ac:dyDescent="0.3">
      <c r="A2051">
        <v>2022</v>
      </c>
      <c r="B2051">
        <v>135000</v>
      </c>
    </row>
    <row r="2052" spans="1:2" x14ac:dyDescent="0.3">
      <c r="A2052">
        <v>2022</v>
      </c>
      <c r="B2052">
        <v>128000</v>
      </c>
    </row>
    <row r="2053" spans="1:2" x14ac:dyDescent="0.3">
      <c r="A2053">
        <v>2022</v>
      </c>
      <c r="B2053">
        <v>81500</v>
      </c>
    </row>
    <row r="2054" spans="1:2" x14ac:dyDescent="0.3">
      <c r="A2054">
        <v>2022</v>
      </c>
      <c r="B2054">
        <v>173000</v>
      </c>
    </row>
    <row r="2055" spans="1:2" x14ac:dyDescent="0.3">
      <c r="A2055">
        <v>2022</v>
      </c>
      <c r="B2055">
        <v>110000</v>
      </c>
    </row>
    <row r="2056" spans="1:2" x14ac:dyDescent="0.3">
      <c r="A2056">
        <v>2022</v>
      </c>
      <c r="B2056">
        <v>192000</v>
      </c>
    </row>
    <row r="2057" spans="1:2" x14ac:dyDescent="0.3">
      <c r="A2057">
        <v>2022</v>
      </c>
      <c r="B2057">
        <v>120000</v>
      </c>
    </row>
    <row r="2058" spans="1:2" x14ac:dyDescent="0.3">
      <c r="A2058">
        <v>2022</v>
      </c>
      <c r="B2058">
        <v>115934</v>
      </c>
    </row>
    <row r="2059" spans="1:2" x14ac:dyDescent="0.3">
      <c r="A2059">
        <v>2022</v>
      </c>
      <c r="B2059">
        <v>81666</v>
      </c>
    </row>
    <row r="2060" spans="1:2" x14ac:dyDescent="0.3">
      <c r="A2060">
        <v>2022</v>
      </c>
      <c r="B2060">
        <v>120000</v>
      </c>
    </row>
    <row r="2061" spans="1:2" x14ac:dyDescent="0.3">
      <c r="A2061">
        <v>2022</v>
      </c>
      <c r="B2061">
        <v>95000</v>
      </c>
    </row>
    <row r="2062" spans="1:2" x14ac:dyDescent="0.3">
      <c r="A2062">
        <v>2022</v>
      </c>
      <c r="B2062">
        <v>190000</v>
      </c>
    </row>
    <row r="2063" spans="1:2" x14ac:dyDescent="0.3">
      <c r="A2063">
        <v>2022</v>
      </c>
      <c r="B2063">
        <v>194000</v>
      </c>
    </row>
    <row r="2064" spans="1:2" x14ac:dyDescent="0.3">
      <c r="A2064">
        <v>2022</v>
      </c>
      <c r="B2064">
        <v>129400</v>
      </c>
    </row>
    <row r="2065" spans="1:2" x14ac:dyDescent="0.3">
      <c r="A2065">
        <v>2022</v>
      </c>
      <c r="B2065">
        <v>201000</v>
      </c>
    </row>
    <row r="2066" spans="1:2" x14ac:dyDescent="0.3">
      <c r="A2066">
        <v>2022</v>
      </c>
      <c r="B2066">
        <v>89200</v>
      </c>
    </row>
    <row r="2067" spans="1:2" x14ac:dyDescent="0.3">
      <c r="A2067">
        <v>2022</v>
      </c>
      <c r="B2067">
        <v>165000</v>
      </c>
    </row>
    <row r="2068" spans="1:2" x14ac:dyDescent="0.3">
      <c r="A2068">
        <v>2022</v>
      </c>
      <c r="B2068">
        <v>125000</v>
      </c>
    </row>
    <row r="2069" spans="1:2" x14ac:dyDescent="0.3">
      <c r="A2069">
        <v>2022</v>
      </c>
      <c r="B2069">
        <v>230000</v>
      </c>
    </row>
    <row r="2070" spans="1:2" x14ac:dyDescent="0.3">
      <c r="A2070">
        <v>2022</v>
      </c>
      <c r="B2070">
        <v>196000</v>
      </c>
    </row>
    <row r="2071" spans="1:2" x14ac:dyDescent="0.3">
      <c r="A2071">
        <v>2022</v>
      </c>
      <c r="B2071">
        <v>130000</v>
      </c>
    </row>
    <row r="2072" spans="1:2" x14ac:dyDescent="0.3">
      <c r="A2072">
        <v>2022</v>
      </c>
      <c r="B2072">
        <v>90000</v>
      </c>
    </row>
    <row r="2073" spans="1:2" x14ac:dyDescent="0.3">
      <c r="A2073">
        <v>2022</v>
      </c>
      <c r="B2073">
        <v>150000</v>
      </c>
    </row>
    <row r="2074" spans="1:2" x14ac:dyDescent="0.3">
      <c r="A2074">
        <v>2022</v>
      </c>
      <c r="B2074">
        <v>100000</v>
      </c>
    </row>
    <row r="2075" spans="1:2" x14ac:dyDescent="0.3">
      <c r="A2075">
        <v>2022</v>
      </c>
      <c r="B2075">
        <v>230000</v>
      </c>
    </row>
    <row r="2076" spans="1:2" x14ac:dyDescent="0.3">
      <c r="A2076">
        <v>2022</v>
      </c>
      <c r="B2076">
        <v>150000</v>
      </c>
    </row>
    <row r="2077" spans="1:2" x14ac:dyDescent="0.3">
      <c r="A2077">
        <v>2022</v>
      </c>
      <c r="B2077">
        <v>153600</v>
      </c>
    </row>
    <row r="2078" spans="1:2" x14ac:dyDescent="0.3">
      <c r="A2078">
        <v>2022</v>
      </c>
      <c r="B2078">
        <v>106800</v>
      </c>
    </row>
    <row r="2079" spans="1:2" x14ac:dyDescent="0.3">
      <c r="A2079">
        <v>2022</v>
      </c>
      <c r="B2079">
        <v>130000</v>
      </c>
    </row>
    <row r="2080" spans="1:2" x14ac:dyDescent="0.3">
      <c r="A2080">
        <v>2022</v>
      </c>
      <c r="B2080">
        <v>100000</v>
      </c>
    </row>
    <row r="2081" spans="1:2" x14ac:dyDescent="0.3">
      <c r="A2081">
        <v>2022</v>
      </c>
      <c r="B2081">
        <v>216000</v>
      </c>
    </row>
    <row r="2082" spans="1:2" x14ac:dyDescent="0.3">
      <c r="A2082">
        <v>2022</v>
      </c>
      <c r="B2082">
        <v>144000</v>
      </c>
    </row>
    <row r="2083" spans="1:2" x14ac:dyDescent="0.3">
      <c r="A2083">
        <v>2022</v>
      </c>
      <c r="B2083">
        <v>180000</v>
      </c>
    </row>
    <row r="2084" spans="1:2" x14ac:dyDescent="0.3">
      <c r="A2084">
        <v>2022</v>
      </c>
      <c r="B2084">
        <v>120000</v>
      </c>
    </row>
    <row r="2085" spans="1:2" x14ac:dyDescent="0.3">
      <c r="A2085">
        <v>2022</v>
      </c>
      <c r="B2085">
        <v>160000</v>
      </c>
    </row>
    <row r="2086" spans="1:2" x14ac:dyDescent="0.3">
      <c r="A2086">
        <v>2022</v>
      </c>
      <c r="B2086">
        <v>135000</v>
      </c>
    </row>
    <row r="2087" spans="1:2" x14ac:dyDescent="0.3">
      <c r="A2087">
        <v>2022</v>
      </c>
      <c r="B2087">
        <v>192500</v>
      </c>
    </row>
    <row r="2088" spans="1:2" x14ac:dyDescent="0.3">
      <c r="A2088">
        <v>2022</v>
      </c>
      <c r="B2088">
        <v>140000</v>
      </c>
    </row>
    <row r="2089" spans="1:2" x14ac:dyDescent="0.3">
      <c r="A2089">
        <v>2022</v>
      </c>
      <c r="B2089">
        <v>152500</v>
      </c>
    </row>
    <row r="2090" spans="1:2" x14ac:dyDescent="0.3">
      <c r="A2090">
        <v>2022</v>
      </c>
      <c r="B2090">
        <v>130000</v>
      </c>
    </row>
    <row r="2091" spans="1:2" x14ac:dyDescent="0.3">
      <c r="A2091">
        <v>2022</v>
      </c>
      <c r="B2091">
        <v>65000</v>
      </c>
    </row>
    <row r="2092" spans="1:2" x14ac:dyDescent="0.3">
      <c r="A2092">
        <v>2022</v>
      </c>
      <c r="B2092">
        <v>55000</v>
      </c>
    </row>
    <row r="2093" spans="1:2" x14ac:dyDescent="0.3">
      <c r="A2093">
        <v>2022</v>
      </c>
      <c r="B2093">
        <v>178750</v>
      </c>
    </row>
    <row r="2094" spans="1:2" x14ac:dyDescent="0.3">
      <c r="A2094">
        <v>2022</v>
      </c>
      <c r="B2094">
        <v>160000</v>
      </c>
    </row>
    <row r="2095" spans="1:2" x14ac:dyDescent="0.3">
      <c r="A2095">
        <v>2022</v>
      </c>
      <c r="B2095">
        <v>63040</v>
      </c>
    </row>
    <row r="2096" spans="1:2" x14ac:dyDescent="0.3">
      <c r="A2096">
        <v>2022</v>
      </c>
      <c r="B2096">
        <v>52533</v>
      </c>
    </row>
    <row r="2097" spans="1:2" x14ac:dyDescent="0.3">
      <c r="A2097">
        <v>2022</v>
      </c>
      <c r="B2097">
        <v>165000</v>
      </c>
    </row>
    <row r="2098" spans="1:2" x14ac:dyDescent="0.3">
      <c r="A2098">
        <v>2022</v>
      </c>
      <c r="B2098">
        <v>135000</v>
      </c>
    </row>
    <row r="2099" spans="1:2" x14ac:dyDescent="0.3">
      <c r="A2099">
        <v>2022</v>
      </c>
      <c r="B2099">
        <v>170000</v>
      </c>
    </row>
    <row r="2100" spans="1:2" x14ac:dyDescent="0.3">
      <c r="A2100">
        <v>2022</v>
      </c>
      <c r="B2100">
        <v>125000</v>
      </c>
    </row>
    <row r="2101" spans="1:2" x14ac:dyDescent="0.3">
      <c r="A2101">
        <v>2022</v>
      </c>
      <c r="B2101">
        <v>105000</v>
      </c>
    </row>
    <row r="2102" spans="1:2" x14ac:dyDescent="0.3">
      <c r="A2102">
        <v>2022</v>
      </c>
      <c r="B2102">
        <v>70000</v>
      </c>
    </row>
    <row r="2103" spans="1:2" x14ac:dyDescent="0.3">
      <c r="A2103">
        <v>2022</v>
      </c>
      <c r="B2103">
        <v>130000</v>
      </c>
    </row>
    <row r="2104" spans="1:2" x14ac:dyDescent="0.3">
      <c r="A2104">
        <v>2022</v>
      </c>
      <c r="B2104">
        <v>95000</v>
      </c>
    </row>
    <row r="2105" spans="1:2" x14ac:dyDescent="0.3">
      <c r="A2105">
        <v>2022</v>
      </c>
      <c r="B2105">
        <v>203500</v>
      </c>
    </row>
    <row r="2106" spans="1:2" x14ac:dyDescent="0.3">
      <c r="A2106">
        <v>2022</v>
      </c>
      <c r="B2106">
        <v>152000</v>
      </c>
    </row>
    <row r="2107" spans="1:2" x14ac:dyDescent="0.3">
      <c r="A2107">
        <v>2022</v>
      </c>
      <c r="B2107">
        <v>197430</v>
      </c>
    </row>
    <row r="2108" spans="1:2" x14ac:dyDescent="0.3">
      <c r="A2108">
        <v>2022</v>
      </c>
      <c r="B2108">
        <v>134760</v>
      </c>
    </row>
    <row r="2109" spans="1:2" x14ac:dyDescent="0.3">
      <c r="A2109">
        <v>2022</v>
      </c>
      <c r="B2109">
        <v>120000</v>
      </c>
    </row>
    <row r="2110" spans="1:2" x14ac:dyDescent="0.3">
      <c r="A2110">
        <v>2022</v>
      </c>
      <c r="B2110">
        <v>197000</v>
      </c>
    </row>
    <row r="2111" spans="1:2" x14ac:dyDescent="0.3">
      <c r="A2111">
        <v>2022</v>
      </c>
      <c r="B2111">
        <v>99000</v>
      </c>
    </row>
    <row r="2112" spans="1:2" x14ac:dyDescent="0.3">
      <c r="A2112">
        <v>2022</v>
      </c>
      <c r="B2112">
        <v>220000</v>
      </c>
    </row>
    <row r="2113" spans="1:2" x14ac:dyDescent="0.3">
      <c r="A2113">
        <v>2022</v>
      </c>
      <c r="B2113">
        <v>162000</v>
      </c>
    </row>
    <row r="2114" spans="1:2" x14ac:dyDescent="0.3">
      <c r="A2114">
        <v>2022</v>
      </c>
      <c r="B2114">
        <v>110446</v>
      </c>
    </row>
    <row r="2115" spans="1:2" x14ac:dyDescent="0.3">
      <c r="A2115">
        <v>2022</v>
      </c>
      <c r="B2115">
        <v>79178</v>
      </c>
    </row>
    <row r="2116" spans="1:2" x14ac:dyDescent="0.3">
      <c r="A2116">
        <v>2022</v>
      </c>
      <c r="B2116">
        <v>70186</v>
      </c>
    </row>
    <row r="2117" spans="1:2" x14ac:dyDescent="0.3">
      <c r="A2117">
        <v>2022</v>
      </c>
      <c r="B2117">
        <v>51716</v>
      </c>
    </row>
    <row r="2118" spans="1:2" x14ac:dyDescent="0.3">
      <c r="A2118">
        <v>2022</v>
      </c>
      <c r="B2118">
        <v>149040</v>
      </c>
    </row>
    <row r="2119" spans="1:2" x14ac:dyDescent="0.3">
      <c r="A2119">
        <v>2022</v>
      </c>
      <c r="B2119">
        <v>113900</v>
      </c>
    </row>
    <row r="2120" spans="1:2" x14ac:dyDescent="0.3">
      <c r="A2120">
        <v>2020</v>
      </c>
      <c r="B2120">
        <v>95000</v>
      </c>
    </row>
    <row r="2121" spans="1:2" x14ac:dyDescent="0.3">
      <c r="A2121">
        <v>2021</v>
      </c>
      <c r="B2121">
        <v>115000</v>
      </c>
    </row>
    <row r="2122" spans="1:2" x14ac:dyDescent="0.3">
      <c r="A2122">
        <v>2022</v>
      </c>
      <c r="B2122">
        <v>171000</v>
      </c>
    </row>
    <row r="2123" spans="1:2" x14ac:dyDescent="0.3">
      <c r="A2123">
        <v>2022</v>
      </c>
      <c r="B2123">
        <v>13000</v>
      </c>
    </row>
    <row r="2124" spans="1:2" x14ac:dyDescent="0.3">
      <c r="A2124">
        <v>2022</v>
      </c>
      <c r="B2124">
        <v>100000</v>
      </c>
    </row>
    <row r="2125" spans="1:2" x14ac:dyDescent="0.3">
      <c r="A2125">
        <v>2022</v>
      </c>
      <c r="B2125">
        <v>78000</v>
      </c>
    </row>
    <row r="2126" spans="1:2" x14ac:dyDescent="0.3">
      <c r="A2126">
        <v>2022</v>
      </c>
      <c r="B2126">
        <v>120000</v>
      </c>
    </row>
    <row r="2127" spans="1:2" x14ac:dyDescent="0.3">
      <c r="A2127">
        <v>2022</v>
      </c>
      <c r="B2127">
        <v>95000</v>
      </c>
    </row>
    <row r="2128" spans="1:2" x14ac:dyDescent="0.3">
      <c r="A2128">
        <v>2022</v>
      </c>
      <c r="B2128">
        <v>110000</v>
      </c>
    </row>
    <row r="2129" spans="1:2" x14ac:dyDescent="0.3">
      <c r="A2129">
        <v>2022</v>
      </c>
      <c r="B2129">
        <v>70000</v>
      </c>
    </row>
    <row r="2130" spans="1:2" x14ac:dyDescent="0.3">
      <c r="A2130">
        <v>2022</v>
      </c>
      <c r="B2130">
        <v>50000</v>
      </c>
    </row>
    <row r="2131" spans="1:2" x14ac:dyDescent="0.3">
      <c r="A2131">
        <v>2022</v>
      </c>
      <c r="B2131">
        <v>185900</v>
      </c>
    </row>
    <row r="2132" spans="1:2" x14ac:dyDescent="0.3">
      <c r="A2132">
        <v>2022</v>
      </c>
      <c r="B2132">
        <v>129300</v>
      </c>
    </row>
    <row r="2133" spans="1:2" x14ac:dyDescent="0.3">
      <c r="A2133">
        <v>2022</v>
      </c>
      <c r="B2133">
        <v>150000</v>
      </c>
    </row>
    <row r="2134" spans="1:2" x14ac:dyDescent="0.3">
      <c r="A2134">
        <v>2022</v>
      </c>
      <c r="B2134">
        <v>100000</v>
      </c>
    </row>
    <row r="2135" spans="1:2" x14ac:dyDescent="0.3">
      <c r="A2135">
        <v>2022</v>
      </c>
      <c r="B2135">
        <v>230000</v>
      </c>
    </row>
    <row r="2136" spans="1:2" x14ac:dyDescent="0.3">
      <c r="A2136">
        <v>2022</v>
      </c>
      <c r="B2136">
        <v>154600</v>
      </c>
    </row>
    <row r="2137" spans="1:2" x14ac:dyDescent="0.3">
      <c r="A2137">
        <v>2022</v>
      </c>
      <c r="B2137">
        <v>204500</v>
      </c>
    </row>
    <row r="2138" spans="1:2" x14ac:dyDescent="0.3">
      <c r="A2138">
        <v>2022</v>
      </c>
      <c r="B2138">
        <v>142200</v>
      </c>
    </row>
    <row r="2139" spans="1:2" x14ac:dyDescent="0.3">
      <c r="A2139">
        <v>2022</v>
      </c>
      <c r="B2139">
        <v>160000</v>
      </c>
    </row>
    <row r="2140" spans="1:2" x14ac:dyDescent="0.3">
      <c r="A2140">
        <v>2022</v>
      </c>
      <c r="B2140">
        <v>75000</v>
      </c>
    </row>
    <row r="2141" spans="1:2" x14ac:dyDescent="0.3">
      <c r="A2141">
        <v>2022</v>
      </c>
      <c r="B2141">
        <v>47280</v>
      </c>
    </row>
    <row r="2142" spans="1:2" x14ac:dyDescent="0.3">
      <c r="A2142">
        <v>2022</v>
      </c>
      <c r="B2142">
        <v>37824</v>
      </c>
    </row>
    <row r="2143" spans="1:2" x14ac:dyDescent="0.3">
      <c r="A2143">
        <v>2022</v>
      </c>
      <c r="B2143">
        <v>213000</v>
      </c>
    </row>
    <row r="2144" spans="1:2" x14ac:dyDescent="0.3">
      <c r="A2144">
        <v>2022</v>
      </c>
      <c r="B2144">
        <v>152000</v>
      </c>
    </row>
    <row r="2145" spans="1:2" x14ac:dyDescent="0.3">
      <c r="A2145">
        <v>2022</v>
      </c>
      <c r="B2145">
        <v>140000</v>
      </c>
    </row>
    <row r="2146" spans="1:2" x14ac:dyDescent="0.3">
      <c r="A2146">
        <v>2022</v>
      </c>
      <c r="B2146">
        <v>120000</v>
      </c>
    </row>
    <row r="2147" spans="1:2" x14ac:dyDescent="0.3">
      <c r="A2147">
        <v>2022</v>
      </c>
      <c r="B2147">
        <v>110000</v>
      </c>
    </row>
    <row r="2148" spans="1:2" x14ac:dyDescent="0.3">
      <c r="A2148">
        <v>2022</v>
      </c>
      <c r="B2148">
        <v>70000</v>
      </c>
    </row>
    <row r="2149" spans="1:2" x14ac:dyDescent="0.3">
      <c r="A2149">
        <v>2022</v>
      </c>
      <c r="B2149">
        <v>227200</v>
      </c>
    </row>
    <row r="2150" spans="1:2" x14ac:dyDescent="0.3">
      <c r="A2150">
        <v>2022</v>
      </c>
      <c r="B2150">
        <v>168000</v>
      </c>
    </row>
    <row r="2151" spans="1:2" x14ac:dyDescent="0.3">
      <c r="A2151">
        <v>2021</v>
      </c>
      <c r="B2151">
        <v>20000</v>
      </c>
    </row>
    <row r="2152" spans="1:2" x14ac:dyDescent="0.3">
      <c r="A2152">
        <v>2022</v>
      </c>
      <c r="B2152">
        <v>64090</v>
      </c>
    </row>
    <row r="2153" spans="1:2" x14ac:dyDescent="0.3">
      <c r="A2153">
        <v>2022</v>
      </c>
      <c r="B2153">
        <v>60938</v>
      </c>
    </row>
    <row r="2154" spans="1:2" x14ac:dyDescent="0.3">
      <c r="A2154">
        <v>2022</v>
      </c>
      <c r="B2154">
        <v>243000</v>
      </c>
    </row>
    <row r="2155" spans="1:2" x14ac:dyDescent="0.3">
      <c r="A2155">
        <v>2022</v>
      </c>
      <c r="B2155">
        <v>183000</v>
      </c>
    </row>
    <row r="2156" spans="1:2" x14ac:dyDescent="0.3">
      <c r="A2156">
        <v>2022</v>
      </c>
      <c r="B2156">
        <v>175000</v>
      </c>
    </row>
    <row r="2157" spans="1:2" x14ac:dyDescent="0.3">
      <c r="A2157">
        <v>2022</v>
      </c>
      <c r="B2157">
        <v>150000</v>
      </c>
    </row>
    <row r="2158" spans="1:2" x14ac:dyDescent="0.3">
      <c r="A2158">
        <v>2022</v>
      </c>
      <c r="B2158">
        <v>130000</v>
      </c>
    </row>
    <row r="2159" spans="1:2" x14ac:dyDescent="0.3">
      <c r="A2159">
        <v>2022</v>
      </c>
      <c r="B2159">
        <v>90000</v>
      </c>
    </row>
    <row r="2160" spans="1:2" x14ac:dyDescent="0.3">
      <c r="A2160">
        <v>2022</v>
      </c>
      <c r="B2160">
        <v>165000</v>
      </c>
    </row>
    <row r="2161" spans="1:2" x14ac:dyDescent="0.3">
      <c r="A2161">
        <v>2022</v>
      </c>
      <c r="B2161">
        <v>124000</v>
      </c>
    </row>
    <row r="2162" spans="1:2" x14ac:dyDescent="0.3">
      <c r="A2162">
        <v>2022</v>
      </c>
      <c r="B2162">
        <v>178000</v>
      </c>
    </row>
    <row r="2163" spans="1:2" x14ac:dyDescent="0.3">
      <c r="A2163">
        <v>2022</v>
      </c>
      <c r="B2163">
        <v>132000</v>
      </c>
    </row>
    <row r="2164" spans="1:2" x14ac:dyDescent="0.3">
      <c r="A2164">
        <v>2022</v>
      </c>
      <c r="B2164">
        <v>300000</v>
      </c>
    </row>
    <row r="2165" spans="1:2" x14ac:dyDescent="0.3">
      <c r="A2165">
        <v>2022</v>
      </c>
      <c r="B2165">
        <v>130000</v>
      </c>
    </row>
    <row r="2166" spans="1:2" x14ac:dyDescent="0.3">
      <c r="A2166">
        <v>2022</v>
      </c>
      <c r="B2166">
        <v>169000</v>
      </c>
    </row>
    <row r="2167" spans="1:2" x14ac:dyDescent="0.3">
      <c r="A2167">
        <v>2022</v>
      </c>
      <c r="B2167">
        <v>110600</v>
      </c>
    </row>
    <row r="2168" spans="1:2" x14ac:dyDescent="0.3">
      <c r="A2168">
        <v>2022</v>
      </c>
      <c r="B2168">
        <v>116000</v>
      </c>
    </row>
    <row r="2169" spans="1:2" x14ac:dyDescent="0.3">
      <c r="A2169">
        <v>2022</v>
      </c>
      <c r="B2169">
        <v>96000</v>
      </c>
    </row>
    <row r="2170" spans="1:2" x14ac:dyDescent="0.3">
      <c r="A2170">
        <v>2022</v>
      </c>
      <c r="B2170">
        <v>92350</v>
      </c>
    </row>
    <row r="2171" spans="1:2" x14ac:dyDescent="0.3">
      <c r="A2171">
        <v>2022</v>
      </c>
      <c r="B2171">
        <v>70186</v>
      </c>
    </row>
    <row r="2172" spans="1:2" x14ac:dyDescent="0.3">
      <c r="A2172">
        <v>2022</v>
      </c>
      <c r="B2172">
        <v>105000</v>
      </c>
    </row>
    <row r="2173" spans="1:2" x14ac:dyDescent="0.3">
      <c r="A2173">
        <v>2022</v>
      </c>
      <c r="B2173">
        <v>70000</v>
      </c>
    </row>
    <row r="2174" spans="1:2" x14ac:dyDescent="0.3">
      <c r="A2174">
        <v>2022</v>
      </c>
      <c r="B2174">
        <v>105236</v>
      </c>
    </row>
    <row r="2175" spans="1:2" x14ac:dyDescent="0.3">
      <c r="A2175">
        <v>2022</v>
      </c>
      <c r="B2175">
        <v>194000</v>
      </c>
    </row>
    <row r="2176" spans="1:2" x14ac:dyDescent="0.3">
      <c r="A2176">
        <v>2022</v>
      </c>
      <c r="B2176">
        <v>129400</v>
      </c>
    </row>
    <row r="2177" spans="1:2" x14ac:dyDescent="0.3">
      <c r="A2177">
        <v>2022</v>
      </c>
      <c r="B2177">
        <v>190000</v>
      </c>
    </row>
    <row r="2178" spans="1:2" x14ac:dyDescent="0.3">
      <c r="A2178">
        <v>2022</v>
      </c>
      <c r="B2178">
        <v>135000</v>
      </c>
    </row>
    <row r="2179" spans="1:2" x14ac:dyDescent="0.3">
      <c r="A2179">
        <v>2022</v>
      </c>
      <c r="B2179">
        <v>100000</v>
      </c>
    </row>
    <row r="2180" spans="1:2" x14ac:dyDescent="0.3">
      <c r="A2180">
        <v>2022</v>
      </c>
      <c r="B2180">
        <v>70000</v>
      </c>
    </row>
    <row r="2181" spans="1:2" x14ac:dyDescent="0.3">
      <c r="A2181">
        <v>2022</v>
      </c>
      <c r="B2181">
        <v>189750</v>
      </c>
    </row>
    <row r="2182" spans="1:2" x14ac:dyDescent="0.3">
      <c r="A2182">
        <v>2022</v>
      </c>
      <c r="B2182">
        <v>140250</v>
      </c>
    </row>
    <row r="2183" spans="1:2" x14ac:dyDescent="0.3">
      <c r="A2183">
        <v>2022</v>
      </c>
      <c r="B2183">
        <v>130000</v>
      </c>
    </row>
    <row r="2184" spans="1:2" x14ac:dyDescent="0.3">
      <c r="A2184">
        <v>2022</v>
      </c>
      <c r="B2184">
        <v>100000</v>
      </c>
    </row>
    <row r="2185" spans="1:2" x14ac:dyDescent="0.3">
      <c r="A2185">
        <v>2022</v>
      </c>
      <c r="B2185">
        <v>160000</v>
      </c>
    </row>
    <row r="2186" spans="1:2" x14ac:dyDescent="0.3">
      <c r="A2186">
        <v>2022</v>
      </c>
      <c r="B2186">
        <v>109000</v>
      </c>
    </row>
    <row r="2187" spans="1:2" x14ac:dyDescent="0.3">
      <c r="A2187">
        <v>2022</v>
      </c>
      <c r="B2187">
        <v>250000</v>
      </c>
    </row>
    <row r="2188" spans="1:2" x14ac:dyDescent="0.3">
      <c r="A2188">
        <v>2022</v>
      </c>
      <c r="B2188">
        <v>150000</v>
      </c>
    </row>
    <row r="2189" spans="1:2" x14ac:dyDescent="0.3">
      <c r="A2189">
        <v>2022</v>
      </c>
      <c r="B2189">
        <v>206000</v>
      </c>
    </row>
    <row r="2190" spans="1:2" x14ac:dyDescent="0.3">
      <c r="A2190">
        <v>2022</v>
      </c>
      <c r="B2190">
        <v>160000</v>
      </c>
    </row>
    <row r="2191" spans="1:2" x14ac:dyDescent="0.3">
      <c r="A2191">
        <v>2022</v>
      </c>
      <c r="B2191">
        <v>135000</v>
      </c>
    </row>
    <row r="2192" spans="1:2" x14ac:dyDescent="0.3">
      <c r="A2192">
        <v>2022</v>
      </c>
      <c r="B2192">
        <v>120000</v>
      </c>
    </row>
    <row r="2193" spans="1:2" x14ac:dyDescent="0.3">
      <c r="A2193">
        <v>2022</v>
      </c>
      <c r="B2193">
        <v>115573</v>
      </c>
    </row>
    <row r="2194" spans="1:2" x14ac:dyDescent="0.3">
      <c r="A2194">
        <v>2022</v>
      </c>
      <c r="B2194">
        <v>73546</v>
      </c>
    </row>
    <row r="2195" spans="1:2" x14ac:dyDescent="0.3">
      <c r="A2195">
        <v>2022</v>
      </c>
      <c r="B2195">
        <v>160000</v>
      </c>
    </row>
    <row r="2196" spans="1:2" x14ac:dyDescent="0.3">
      <c r="A2196">
        <v>2022</v>
      </c>
      <c r="B2196">
        <v>135000</v>
      </c>
    </row>
    <row r="2197" spans="1:2" x14ac:dyDescent="0.3">
      <c r="A2197">
        <v>2022</v>
      </c>
      <c r="B2197">
        <v>150000</v>
      </c>
    </row>
    <row r="2198" spans="1:2" x14ac:dyDescent="0.3">
      <c r="A2198">
        <v>2022</v>
      </c>
      <c r="B2198">
        <v>100000</v>
      </c>
    </row>
    <row r="2199" spans="1:2" x14ac:dyDescent="0.3">
      <c r="A2199">
        <v>2022</v>
      </c>
      <c r="B2199">
        <v>120000</v>
      </c>
    </row>
    <row r="2200" spans="1:2" x14ac:dyDescent="0.3">
      <c r="A2200">
        <v>2022</v>
      </c>
      <c r="B2200">
        <v>95000</v>
      </c>
    </row>
    <row r="2201" spans="1:2" x14ac:dyDescent="0.3">
      <c r="A2201">
        <v>2022</v>
      </c>
      <c r="B2201">
        <v>68293</v>
      </c>
    </row>
    <row r="2202" spans="1:2" x14ac:dyDescent="0.3">
      <c r="A2202">
        <v>2022</v>
      </c>
      <c r="B2202">
        <v>42026</v>
      </c>
    </row>
    <row r="2203" spans="1:2" x14ac:dyDescent="0.3">
      <c r="A2203">
        <v>2022</v>
      </c>
      <c r="B2203">
        <v>191200</v>
      </c>
    </row>
    <row r="2204" spans="1:2" x14ac:dyDescent="0.3">
      <c r="A2204">
        <v>2022</v>
      </c>
      <c r="B2204">
        <v>130000</v>
      </c>
    </row>
    <row r="2205" spans="1:2" x14ac:dyDescent="0.3">
      <c r="A2205">
        <v>2022</v>
      </c>
      <c r="B2205">
        <v>191200</v>
      </c>
    </row>
    <row r="2206" spans="1:2" x14ac:dyDescent="0.3">
      <c r="A2206">
        <v>2022</v>
      </c>
      <c r="B2206">
        <v>130000</v>
      </c>
    </row>
    <row r="2207" spans="1:2" x14ac:dyDescent="0.3">
      <c r="A2207">
        <v>2022</v>
      </c>
      <c r="B2207">
        <v>66192</v>
      </c>
    </row>
    <row r="2208" spans="1:2" x14ac:dyDescent="0.3">
      <c r="A2208">
        <v>2022</v>
      </c>
      <c r="B2208">
        <v>50000</v>
      </c>
    </row>
    <row r="2209" spans="1:2" x14ac:dyDescent="0.3">
      <c r="A2209">
        <v>2022</v>
      </c>
      <c r="B2209">
        <v>230000</v>
      </c>
    </row>
    <row r="2210" spans="1:2" x14ac:dyDescent="0.3">
      <c r="A2210">
        <v>2022</v>
      </c>
      <c r="B2210">
        <v>154600</v>
      </c>
    </row>
    <row r="2211" spans="1:2" x14ac:dyDescent="0.3">
      <c r="A2211">
        <v>2022</v>
      </c>
      <c r="B2211">
        <v>120000</v>
      </c>
    </row>
    <row r="2212" spans="1:2" x14ac:dyDescent="0.3">
      <c r="A2212">
        <v>2022</v>
      </c>
      <c r="B2212">
        <v>95000</v>
      </c>
    </row>
    <row r="2213" spans="1:2" x14ac:dyDescent="0.3">
      <c r="A2213">
        <v>2022</v>
      </c>
      <c r="B2213">
        <v>140000</v>
      </c>
    </row>
    <row r="2214" spans="1:2" x14ac:dyDescent="0.3">
      <c r="A2214">
        <v>2022</v>
      </c>
      <c r="B2214">
        <v>120000</v>
      </c>
    </row>
    <row r="2215" spans="1:2" x14ac:dyDescent="0.3">
      <c r="A2215">
        <v>2022</v>
      </c>
      <c r="B2215">
        <v>169000</v>
      </c>
    </row>
    <row r="2216" spans="1:2" x14ac:dyDescent="0.3">
      <c r="A2216">
        <v>2022</v>
      </c>
      <c r="B2216">
        <v>110600</v>
      </c>
    </row>
    <row r="2217" spans="1:2" x14ac:dyDescent="0.3">
      <c r="A2217">
        <v>2022</v>
      </c>
      <c r="B2217">
        <v>80000</v>
      </c>
    </row>
    <row r="2218" spans="1:2" x14ac:dyDescent="0.3">
      <c r="A2218">
        <v>2022</v>
      </c>
      <c r="B2218">
        <v>185900</v>
      </c>
    </row>
    <row r="2219" spans="1:2" x14ac:dyDescent="0.3">
      <c r="A2219">
        <v>2022</v>
      </c>
      <c r="B2219">
        <v>129300</v>
      </c>
    </row>
    <row r="2220" spans="1:2" x14ac:dyDescent="0.3">
      <c r="A2220">
        <v>2022</v>
      </c>
      <c r="B2220">
        <v>135000</v>
      </c>
    </row>
    <row r="2221" spans="1:2" x14ac:dyDescent="0.3">
      <c r="A2221">
        <v>2022</v>
      </c>
      <c r="B2221">
        <v>110000</v>
      </c>
    </row>
    <row r="2222" spans="1:2" x14ac:dyDescent="0.3">
      <c r="A2222">
        <v>2022</v>
      </c>
      <c r="B2222">
        <v>155000</v>
      </c>
    </row>
    <row r="2223" spans="1:2" x14ac:dyDescent="0.3">
      <c r="A2223">
        <v>2022</v>
      </c>
      <c r="B2223">
        <v>140000</v>
      </c>
    </row>
    <row r="2224" spans="1:2" x14ac:dyDescent="0.3">
      <c r="A2224">
        <v>2022</v>
      </c>
      <c r="B2224">
        <v>205000</v>
      </c>
    </row>
    <row r="2225" spans="1:2" x14ac:dyDescent="0.3">
      <c r="A2225">
        <v>2022</v>
      </c>
      <c r="B2225">
        <v>150000</v>
      </c>
    </row>
    <row r="2226" spans="1:2" x14ac:dyDescent="0.3">
      <c r="A2226">
        <v>2022</v>
      </c>
      <c r="B2226">
        <v>179500</v>
      </c>
    </row>
    <row r="2227" spans="1:2" x14ac:dyDescent="0.3">
      <c r="A2227">
        <v>2022</v>
      </c>
      <c r="B2227">
        <v>134000</v>
      </c>
    </row>
    <row r="2228" spans="1:2" x14ac:dyDescent="0.3">
      <c r="A2228">
        <v>2022</v>
      </c>
      <c r="B2228">
        <v>180000</v>
      </c>
    </row>
    <row r="2229" spans="1:2" x14ac:dyDescent="0.3">
      <c r="A2229">
        <v>2022</v>
      </c>
      <c r="B2229">
        <v>120000</v>
      </c>
    </row>
    <row r="2230" spans="1:2" x14ac:dyDescent="0.3">
      <c r="A2230">
        <v>2022</v>
      </c>
      <c r="B2230">
        <v>185900</v>
      </c>
    </row>
    <row r="2231" spans="1:2" x14ac:dyDescent="0.3">
      <c r="A2231">
        <v>2022</v>
      </c>
      <c r="B2231">
        <v>129300</v>
      </c>
    </row>
    <row r="2232" spans="1:2" x14ac:dyDescent="0.3">
      <c r="A2232">
        <v>2022</v>
      </c>
      <c r="B2232">
        <v>175000</v>
      </c>
    </row>
    <row r="2233" spans="1:2" x14ac:dyDescent="0.3">
      <c r="A2233">
        <v>2022</v>
      </c>
      <c r="B2233">
        <v>145000</v>
      </c>
    </row>
    <row r="2234" spans="1:2" x14ac:dyDescent="0.3">
      <c r="A2234">
        <v>2022</v>
      </c>
      <c r="B2234">
        <v>235000</v>
      </c>
    </row>
    <row r="2235" spans="1:2" x14ac:dyDescent="0.3">
      <c r="A2235">
        <v>2022</v>
      </c>
      <c r="B2235">
        <v>175000</v>
      </c>
    </row>
    <row r="2236" spans="1:2" x14ac:dyDescent="0.3">
      <c r="A2236">
        <v>2022</v>
      </c>
      <c r="B2236">
        <v>27317</v>
      </c>
    </row>
    <row r="2237" spans="1:2" x14ac:dyDescent="0.3">
      <c r="A2237">
        <v>2022</v>
      </c>
      <c r="B2237">
        <v>160000</v>
      </c>
    </row>
    <row r="2238" spans="1:2" x14ac:dyDescent="0.3">
      <c r="A2238">
        <v>2022</v>
      </c>
      <c r="B2238">
        <v>90000</v>
      </c>
    </row>
    <row r="2239" spans="1:2" x14ac:dyDescent="0.3">
      <c r="A2239">
        <v>2022</v>
      </c>
      <c r="B2239">
        <v>68293</v>
      </c>
    </row>
    <row r="2240" spans="1:2" x14ac:dyDescent="0.3">
      <c r="A2240">
        <v>2022</v>
      </c>
      <c r="B2240">
        <v>36773</v>
      </c>
    </row>
    <row r="2241" spans="1:2" x14ac:dyDescent="0.3">
      <c r="A2241">
        <v>2022</v>
      </c>
      <c r="B2241">
        <v>145000</v>
      </c>
    </row>
    <row r="2242" spans="1:2" x14ac:dyDescent="0.3">
      <c r="A2242">
        <v>2022</v>
      </c>
      <c r="B2242">
        <v>115000</v>
      </c>
    </row>
    <row r="2243" spans="1:2" x14ac:dyDescent="0.3">
      <c r="A2243">
        <v>2022</v>
      </c>
      <c r="B2243">
        <v>165000</v>
      </c>
    </row>
    <row r="2244" spans="1:2" x14ac:dyDescent="0.3">
      <c r="A2244">
        <v>2022</v>
      </c>
      <c r="B2244">
        <v>135000</v>
      </c>
    </row>
    <row r="2245" spans="1:2" x14ac:dyDescent="0.3">
      <c r="A2245">
        <v>2022</v>
      </c>
      <c r="B2245">
        <v>168400</v>
      </c>
    </row>
    <row r="2246" spans="1:2" x14ac:dyDescent="0.3">
      <c r="A2246">
        <v>2022</v>
      </c>
      <c r="B2246">
        <v>105200</v>
      </c>
    </row>
    <row r="2247" spans="1:2" x14ac:dyDescent="0.3">
      <c r="A2247">
        <v>2022</v>
      </c>
      <c r="B2247">
        <v>86193</v>
      </c>
    </row>
    <row r="2248" spans="1:2" x14ac:dyDescent="0.3">
      <c r="A2248">
        <v>2022</v>
      </c>
      <c r="B2248">
        <v>49253</v>
      </c>
    </row>
    <row r="2249" spans="1:2" x14ac:dyDescent="0.3">
      <c r="A2249">
        <v>2022</v>
      </c>
      <c r="B2249">
        <v>200000</v>
      </c>
    </row>
    <row r="2250" spans="1:2" x14ac:dyDescent="0.3">
      <c r="A2250">
        <v>2022</v>
      </c>
      <c r="B2250">
        <v>160000</v>
      </c>
    </row>
    <row r="2251" spans="1:2" x14ac:dyDescent="0.3">
      <c r="A2251">
        <v>2022</v>
      </c>
      <c r="B2251">
        <v>47280</v>
      </c>
    </row>
    <row r="2252" spans="1:2" x14ac:dyDescent="0.3">
      <c r="A2252">
        <v>2022</v>
      </c>
      <c r="B2252">
        <v>37824</v>
      </c>
    </row>
    <row r="2253" spans="1:2" x14ac:dyDescent="0.3">
      <c r="A2253">
        <v>2022</v>
      </c>
      <c r="B2253">
        <v>198800</v>
      </c>
    </row>
    <row r="2254" spans="1:2" x14ac:dyDescent="0.3">
      <c r="A2254">
        <v>2022</v>
      </c>
      <c r="B2254">
        <v>122600</v>
      </c>
    </row>
    <row r="2255" spans="1:2" x14ac:dyDescent="0.3">
      <c r="A2255">
        <v>2022</v>
      </c>
      <c r="B2255">
        <v>100000</v>
      </c>
    </row>
    <row r="2256" spans="1:2" x14ac:dyDescent="0.3">
      <c r="A2256">
        <v>2022</v>
      </c>
      <c r="B2256">
        <v>105066</v>
      </c>
    </row>
    <row r="2257" spans="1:2" x14ac:dyDescent="0.3">
      <c r="A2257">
        <v>2022</v>
      </c>
      <c r="B2257">
        <v>130000</v>
      </c>
    </row>
    <row r="2258" spans="1:2" x14ac:dyDescent="0.3">
      <c r="A2258">
        <v>2022</v>
      </c>
      <c r="B2258">
        <v>100000</v>
      </c>
    </row>
    <row r="2259" spans="1:2" x14ac:dyDescent="0.3">
      <c r="A2259">
        <v>2022</v>
      </c>
      <c r="B2259">
        <v>104663</v>
      </c>
    </row>
    <row r="2260" spans="1:2" x14ac:dyDescent="0.3">
      <c r="A2260">
        <v>2022</v>
      </c>
      <c r="B2260">
        <v>73880</v>
      </c>
    </row>
    <row r="2261" spans="1:2" x14ac:dyDescent="0.3">
      <c r="A2261">
        <v>2022</v>
      </c>
      <c r="B2261">
        <v>125000</v>
      </c>
    </row>
    <row r="2262" spans="1:2" x14ac:dyDescent="0.3">
      <c r="A2262">
        <v>2022</v>
      </c>
      <c r="B2262">
        <v>110000</v>
      </c>
    </row>
    <row r="2263" spans="1:2" x14ac:dyDescent="0.3">
      <c r="A2263">
        <v>2022</v>
      </c>
      <c r="B2263">
        <v>165000</v>
      </c>
    </row>
    <row r="2264" spans="1:2" x14ac:dyDescent="0.3">
      <c r="A2264">
        <v>2022</v>
      </c>
      <c r="B2264">
        <v>124000</v>
      </c>
    </row>
    <row r="2265" spans="1:2" x14ac:dyDescent="0.3">
      <c r="A2265">
        <v>2022</v>
      </c>
      <c r="B2265">
        <v>148000</v>
      </c>
    </row>
    <row r="2266" spans="1:2" x14ac:dyDescent="0.3">
      <c r="A2266">
        <v>2022</v>
      </c>
      <c r="B2266">
        <v>107000</v>
      </c>
    </row>
    <row r="2267" spans="1:2" x14ac:dyDescent="0.3">
      <c r="A2267">
        <v>2022</v>
      </c>
      <c r="B2267">
        <v>150000</v>
      </c>
    </row>
    <row r="2268" spans="1:2" x14ac:dyDescent="0.3">
      <c r="A2268">
        <v>2022</v>
      </c>
      <c r="B2268">
        <v>100000</v>
      </c>
    </row>
    <row r="2269" spans="1:2" x14ac:dyDescent="0.3">
      <c r="A2269">
        <v>2022</v>
      </c>
      <c r="B2269">
        <v>160000</v>
      </c>
    </row>
    <row r="2270" spans="1:2" x14ac:dyDescent="0.3">
      <c r="A2270">
        <v>2022</v>
      </c>
      <c r="B2270">
        <v>135000</v>
      </c>
    </row>
    <row r="2271" spans="1:2" x14ac:dyDescent="0.3">
      <c r="A2271">
        <v>2022</v>
      </c>
      <c r="B2271">
        <v>120000</v>
      </c>
    </row>
    <row r="2272" spans="1:2" x14ac:dyDescent="0.3">
      <c r="A2272">
        <v>2022</v>
      </c>
      <c r="B2272">
        <v>95000</v>
      </c>
    </row>
    <row r="2273" spans="1:2" x14ac:dyDescent="0.3">
      <c r="A2273">
        <v>2022</v>
      </c>
      <c r="B2273">
        <v>153600</v>
      </c>
    </row>
    <row r="2274" spans="1:2" x14ac:dyDescent="0.3">
      <c r="A2274">
        <v>2022</v>
      </c>
      <c r="B2274">
        <v>106800</v>
      </c>
    </row>
    <row r="2275" spans="1:2" x14ac:dyDescent="0.3">
      <c r="A2275">
        <v>2022</v>
      </c>
      <c r="B2275">
        <v>100000</v>
      </c>
    </row>
    <row r="2276" spans="1:2" x14ac:dyDescent="0.3">
      <c r="A2276">
        <v>2022</v>
      </c>
      <c r="B2276">
        <v>65000</v>
      </c>
    </row>
    <row r="2277" spans="1:2" x14ac:dyDescent="0.3">
      <c r="A2277">
        <v>2022</v>
      </c>
      <c r="B2277">
        <v>120000</v>
      </c>
    </row>
    <row r="2278" spans="1:2" x14ac:dyDescent="0.3">
      <c r="A2278">
        <v>2022</v>
      </c>
      <c r="B2278">
        <v>95000</v>
      </c>
    </row>
    <row r="2279" spans="1:2" x14ac:dyDescent="0.3">
      <c r="A2279">
        <v>2022</v>
      </c>
      <c r="B2279">
        <v>63040</v>
      </c>
    </row>
    <row r="2280" spans="1:2" x14ac:dyDescent="0.3">
      <c r="A2280">
        <v>2022</v>
      </c>
      <c r="B2280">
        <v>36773</v>
      </c>
    </row>
    <row r="2281" spans="1:2" x14ac:dyDescent="0.3">
      <c r="A2281">
        <v>2022</v>
      </c>
      <c r="B2281">
        <v>310000</v>
      </c>
    </row>
    <row r="2282" spans="1:2" x14ac:dyDescent="0.3">
      <c r="A2282">
        <v>2022</v>
      </c>
      <c r="B2282">
        <v>239000</v>
      </c>
    </row>
    <row r="2283" spans="1:2" x14ac:dyDescent="0.3">
      <c r="A2283">
        <v>2022</v>
      </c>
      <c r="B2283">
        <v>299500</v>
      </c>
    </row>
    <row r="2284" spans="1:2" x14ac:dyDescent="0.3">
      <c r="A2284">
        <v>2022</v>
      </c>
      <c r="B2284">
        <v>245100</v>
      </c>
    </row>
    <row r="2285" spans="1:2" x14ac:dyDescent="0.3">
      <c r="A2285">
        <v>2022</v>
      </c>
      <c r="B2285">
        <v>168000</v>
      </c>
    </row>
    <row r="2286" spans="1:2" x14ac:dyDescent="0.3">
      <c r="A2286">
        <v>2022</v>
      </c>
      <c r="B2286">
        <v>130000</v>
      </c>
    </row>
    <row r="2287" spans="1:2" x14ac:dyDescent="0.3">
      <c r="A2287">
        <v>2022</v>
      </c>
      <c r="B2287">
        <v>136000</v>
      </c>
    </row>
    <row r="2288" spans="1:2" x14ac:dyDescent="0.3">
      <c r="A2288">
        <v>2022</v>
      </c>
      <c r="B2288">
        <v>104000</v>
      </c>
    </row>
    <row r="2289" spans="1:2" x14ac:dyDescent="0.3">
      <c r="A2289">
        <v>2022</v>
      </c>
      <c r="B2289">
        <v>161000</v>
      </c>
    </row>
    <row r="2290" spans="1:2" x14ac:dyDescent="0.3">
      <c r="A2290">
        <v>2022</v>
      </c>
      <c r="B2290">
        <v>118000</v>
      </c>
    </row>
    <row r="2291" spans="1:2" x14ac:dyDescent="0.3">
      <c r="A2291">
        <v>2022</v>
      </c>
      <c r="B2291">
        <v>205000</v>
      </c>
    </row>
    <row r="2292" spans="1:2" x14ac:dyDescent="0.3">
      <c r="A2292">
        <v>2022</v>
      </c>
      <c r="B2292">
        <v>184000</v>
      </c>
    </row>
    <row r="2293" spans="1:2" x14ac:dyDescent="0.3">
      <c r="A2293">
        <v>2022</v>
      </c>
      <c r="B2293">
        <v>185900</v>
      </c>
    </row>
    <row r="2294" spans="1:2" x14ac:dyDescent="0.3">
      <c r="A2294">
        <v>2022</v>
      </c>
      <c r="B2294">
        <v>129300</v>
      </c>
    </row>
    <row r="2295" spans="1:2" x14ac:dyDescent="0.3">
      <c r="A2295">
        <v>2022</v>
      </c>
      <c r="B2295">
        <v>247500</v>
      </c>
    </row>
    <row r="2296" spans="1:2" x14ac:dyDescent="0.3">
      <c r="A2296">
        <v>2022</v>
      </c>
      <c r="B2296">
        <v>172200</v>
      </c>
    </row>
    <row r="2297" spans="1:2" x14ac:dyDescent="0.3">
      <c r="A2297">
        <v>2022</v>
      </c>
      <c r="B2297">
        <v>68293</v>
      </c>
    </row>
    <row r="2298" spans="1:2" x14ac:dyDescent="0.3">
      <c r="A2298">
        <v>2022</v>
      </c>
      <c r="B2298">
        <v>177000</v>
      </c>
    </row>
    <row r="2299" spans="1:2" x14ac:dyDescent="0.3">
      <c r="A2299">
        <v>2022</v>
      </c>
      <c r="B2299">
        <v>131000</v>
      </c>
    </row>
    <row r="2300" spans="1:2" x14ac:dyDescent="0.3">
      <c r="A2300">
        <v>2022</v>
      </c>
      <c r="B2300">
        <v>205000</v>
      </c>
    </row>
    <row r="2301" spans="1:2" x14ac:dyDescent="0.3">
      <c r="A2301">
        <v>2022</v>
      </c>
      <c r="B2301">
        <v>184000</v>
      </c>
    </row>
    <row r="2302" spans="1:2" x14ac:dyDescent="0.3">
      <c r="A2302">
        <v>2022</v>
      </c>
      <c r="B2302">
        <v>146000</v>
      </c>
    </row>
    <row r="2303" spans="1:2" x14ac:dyDescent="0.3">
      <c r="A2303">
        <v>2022</v>
      </c>
      <c r="B2303">
        <v>102000</v>
      </c>
    </row>
    <row r="2304" spans="1:2" x14ac:dyDescent="0.3">
      <c r="A2304">
        <v>2022</v>
      </c>
      <c r="B2304">
        <v>169000</v>
      </c>
    </row>
    <row r="2305" spans="1:2" x14ac:dyDescent="0.3">
      <c r="A2305">
        <v>2022</v>
      </c>
      <c r="B2305">
        <v>110600</v>
      </c>
    </row>
    <row r="2306" spans="1:2" x14ac:dyDescent="0.3">
      <c r="A2306">
        <v>2022</v>
      </c>
      <c r="B2306">
        <v>230000</v>
      </c>
    </row>
    <row r="2307" spans="1:2" x14ac:dyDescent="0.3">
      <c r="A2307">
        <v>2022</v>
      </c>
      <c r="B2307">
        <v>196000</v>
      </c>
    </row>
    <row r="2308" spans="1:2" x14ac:dyDescent="0.3">
      <c r="A2308">
        <v>2022</v>
      </c>
      <c r="B2308">
        <v>135000</v>
      </c>
    </row>
    <row r="2309" spans="1:2" x14ac:dyDescent="0.3">
      <c r="A2309">
        <v>2022</v>
      </c>
      <c r="B2309">
        <v>100000</v>
      </c>
    </row>
    <row r="2310" spans="1:2" x14ac:dyDescent="0.3">
      <c r="A2310">
        <v>2022</v>
      </c>
      <c r="B2310">
        <v>80000</v>
      </c>
    </row>
    <row r="2311" spans="1:2" x14ac:dyDescent="0.3">
      <c r="A2311">
        <v>2022</v>
      </c>
      <c r="B2311">
        <v>65000</v>
      </c>
    </row>
    <row r="2312" spans="1:2" x14ac:dyDescent="0.3">
      <c r="A2312">
        <v>2022</v>
      </c>
      <c r="B2312">
        <v>135000</v>
      </c>
    </row>
    <row r="2313" spans="1:2" x14ac:dyDescent="0.3">
      <c r="A2313">
        <v>2022</v>
      </c>
      <c r="B2313">
        <v>100000</v>
      </c>
    </row>
    <row r="2314" spans="1:2" x14ac:dyDescent="0.3">
      <c r="A2314">
        <v>2022</v>
      </c>
      <c r="B2314">
        <v>61566</v>
      </c>
    </row>
    <row r="2315" spans="1:2" x14ac:dyDescent="0.3">
      <c r="A2315">
        <v>2022</v>
      </c>
      <c r="B2315">
        <v>43096</v>
      </c>
    </row>
    <row r="2316" spans="1:2" x14ac:dyDescent="0.3">
      <c r="A2316">
        <v>2022</v>
      </c>
      <c r="B2316">
        <v>175000</v>
      </c>
    </row>
    <row r="2317" spans="1:2" x14ac:dyDescent="0.3">
      <c r="A2317">
        <v>2022</v>
      </c>
      <c r="B2317">
        <v>135000</v>
      </c>
    </row>
    <row r="2318" spans="1:2" x14ac:dyDescent="0.3">
      <c r="A2318">
        <v>2022</v>
      </c>
      <c r="B2318">
        <v>80000</v>
      </c>
    </row>
    <row r="2319" spans="1:2" x14ac:dyDescent="0.3">
      <c r="A2319">
        <v>2022</v>
      </c>
      <c r="B2319">
        <v>231250</v>
      </c>
    </row>
    <row r="2320" spans="1:2" x14ac:dyDescent="0.3">
      <c r="A2320">
        <v>2022</v>
      </c>
      <c r="B2320">
        <v>138750</v>
      </c>
    </row>
    <row r="2321" spans="1:2" x14ac:dyDescent="0.3">
      <c r="A2321">
        <v>2022</v>
      </c>
      <c r="B2321">
        <v>193750</v>
      </c>
    </row>
    <row r="2322" spans="1:2" x14ac:dyDescent="0.3">
      <c r="A2322">
        <v>2022</v>
      </c>
      <c r="B2322">
        <v>116250</v>
      </c>
    </row>
    <row r="2323" spans="1:2" x14ac:dyDescent="0.3">
      <c r="A2323">
        <v>2022</v>
      </c>
      <c r="B2323">
        <v>231250</v>
      </c>
    </row>
    <row r="2324" spans="1:2" x14ac:dyDescent="0.3">
      <c r="A2324">
        <v>2022</v>
      </c>
      <c r="B2324">
        <v>138750</v>
      </c>
    </row>
    <row r="2325" spans="1:2" x14ac:dyDescent="0.3">
      <c r="A2325">
        <v>2022</v>
      </c>
      <c r="B2325">
        <v>231250</v>
      </c>
    </row>
    <row r="2326" spans="1:2" x14ac:dyDescent="0.3">
      <c r="A2326">
        <v>2022</v>
      </c>
      <c r="B2326">
        <v>138750</v>
      </c>
    </row>
    <row r="2327" spans="1:2" x14ac:dyDescent="0.3">
      <c r="A2327">
        <v>2022</v>
      </c>
      <c r="B2327">
        <v>231250</v>
      </c>
    </row>
    <row r="2328" spans="1:2" x14ac:dyDescent="0.3">
      <c r="A2328">
        <v>2022</v>
      </c>
      <c r="B2328">
        <v>138750</v>
      </c>
    </row>
    <row r="2329" spans="1:2" x14ac:dyDescent="0.3">
      <c r="A2329">
        <v>2022</v>
      </c>
      <c r="B2329">
        <v>193750</v>
      </c>
    </row>
    <row r="2330" spans="1:2" x14ac:dyDescent="0.3">
      <c r="A2330">
        <v>2022</v>
      </c>
      <c r="B2330">
        <v>116250</v>
      </c>
    </row>
    <row r="2331" spans="1:2" x14ac:dyDescent="0.3">
      <c r="A2331">
        <v>2022</v>
      </c>
      <c r="B2331">
        <v>208000</v>
      </c>
    </row>
    <row r="2332" spans="1:2" x14ac:dyDescent="0.3">
      <c r="A2332">
        <v>2022</v>
      </c>
      <c r="B2332">
        <v>127000</v>
      </c>
    </row>
    <row r="2333" spans="1:2" x14ac:dyDescent="0.3">
      <c r="A2333">
        <v>2022</v>
      </c>
      <c r="B2333">
        <v>300000</v>
      </c>
    </row>
    <row r="2334" spans="1:2" x14ac:dyDescent="0.3">
      <c r="A2334">
        <v>2022</v>
      </c>
      <c r="B2334">
        <v>196000</v>
      </c>
    </row>
    <row r="2335" spans="1:2" x14ac:dyDescent="0.3">
      <c r="A2335">
        <v>2022</v>
      </c>
      <c r="B2335">
        <v>204500</v>
      </c>
    </row>
    <row r="2336" spans="1:2" x14ac:dyDescent="0.3">
      <c r="A2336">
        <v>2022</v>
      </c>
      <c r="B2336">
        <v>142200</v>
      </c>
    </row>
    <row r="2337" spans="1:2" x14ac:dyDescent="0.3">
      <c r="A2337">
        <v>2021</v>
      </c>
      <c r="B2337">
        <v>45555</v>
      </c>
    </row>
    <row r="2338" spans="1:2" x14ac:dyDescent="0.3">
      <c r="A2338">
        <v>2022</v>
      </c>
      <c r="B2338">
        <v>185900</v>
      </c>
    </row>
    <row r="2339" spans="1:2" x14ac:dyDescent="0.3">
      <c r="A2339">
        <v>2022</v>
      </c>
      <c r="B2339">
        <v>129300</v>
      </c>
    </row>
    <row r="2340" spans="1:2" x14ac:dyDescent="0.3">
      <c r="A2340">
        <v>2022</v>
      </c>
      <c r="B2340">
        <v>47280</v>
      </c>
    </row>
    <row r="2341" spans="1:2" x14ac:dyDescent="0.3">
      <c r="A2341">
        <v>2022</v>
      </c>
      <c r="B2341">
        <v>37824</v>
      </c>
    </row>
    <row r="2342" spans="1:2" x14ac:dyDescent="0.3">
      <c r="A2342">
        <v>2022</v>
      </c>
      <c r="B2342">
        <v>204500</v>
      </c>
    </row>
    <row r="2343" spans="1:2" x14ac:dyDescent="0.3">
      <c r="A2343">
        <v>2022</v>
      </c>
      <c r="B2343">
        <v>142200</v>
      </c>
    </row>
    <row r="2344" spans="1:2" x14ac:dyDescent="0.3">
      <c r="A2344">
        <v>2022</v>
      </c>
      <c r="B2344">
        <v>205000</v>
      </c>
    </row>
    <row r="2345" spans="1:2" x14ac:dyDescent="0.3">
      <c r="A2345">
        <v>2022</v>
      </c>
      <c r="B2345">
        <v>185000</v>
      </c>
    </row>
    <row r="2346" spans="1:2" x14ac:dyDescent="0.3">
      <c r="A2346">
        <v>2022</v>
      </c>
      <c r="B2346">
        <v>185900</v>
      </c>
    </row>
    <row r="2347" spans="1:2" x14ac:dyDescent="0.3">
      <c r="A2347">
        <v>2022</v>
      </c>
      <c r="B2347">
        <v>129300</v>
      </c>
    </row>
    <row r="2348" spans="1:2" x14ac:dyDescent="0.3">
      <c r="A2348">
        <v>2022</v>
      </c>
      <c r="B2348">
        <v>247500</v>
      </c>
    </row>
    <row r="2349" spans="1:2" x14ac:dyDescent="0.3">
      <c r="A2349">
        <v>2022</v>
      </c>
      <c r="B2349">
        <v>172200</v>
      </c>
    </row>
    <row r="2350" spans="1:2" x14ac:dyDescent="0.3">
      <c r="A2350">
        <v>2022</v>
      </c>
      <c r="B2350">
        <v>160000</v>
      </c>
    </row>
    <row r="2351" spans="1:2" x14ac:dyDescent="0.3">
      <c r="A2351">
        <v>2022</v>
      </c>
      <c r="B2351">
        <v>135000</v>
      </c>
    </row>
    <row r="2352" spans="1:2" x14ac:dyDescent="0.3">
      <c r="A2352">
        <v>2022</v>
      </c>
      <c r="B2352">
        <v>150000</v>
      </c>
    </row>
    <row r="2353" spans="1:2" x14ac:dyDescent="0.3">
      <c r="A2353">
        <v>2022</v>
      </c>
      <c r="B2353">
        <v>100000</v>
      </c>
    </row>
    <row r="2354" spans="1:2" x14ac:dyDescent="0.3">
      <c r="A2354">
        <v>2022</v>
      </c>
      <c r="B2354">
        <v>110000</v>
      </c>
    </row>
    <row r="2355" spans="1:2" x14ac:dyDescent="0.3">
      <c r="A2355">
        <v>2022</v>
      </c>
      <c r="B2355">
        <v>95000</v>
      </c>
    </row>
    <row r="2356" spans="1:2" x14ac:dyDescent="0.3">
      <c r="A2356">
        <v>2022</v>
      </c>
      <c r="B2356">
        <v>185900</v>
      </c>
    </row>
    <row r="2357" spans="1:2" x14ac:dyDescent="0.3">
      <c r="A2357">
        <v>2022</v>
      </c>
      <c r="B2357">
        <v>129300</v>
      </c>
    </row>
    <row r="2358" spans="1:2" x14ac:dyDescent="0.3">
      <c r="A2358">
        <v>2022</v>
      </c>
      <c r="B2358">
        <v>205000</v>
      </c>
    </row>
    <row r="2359" spans="1:2" x14ac:dyDescent="0.3">
      <c r="A2359">
        <v>2022</v>
      </c>
      <c r="B2359">
        <v>184000</v>
      </c>
    </row>
    <row r="2360" spans="1:2" x14ac:dyDescent="0.3">
      <c r="A2360">
        <v>2022</v>
      </c>
      <c r="B2360">
        <v>17684</v>
      </c>
    </row>
    <row r="2361" spans="1:2" x14ac:dyDescent="0.3">
      <c r="A2361">
        <v>2022</v>
      </c>
      <c r="B2361">
        <v>375000</v>
      </c>
    </row>
    <row r="2362" spans="1:2" x14ac:dyDescent="0.3">
      <c r="A2362">
        <v>2022</v>
      </c>
      <c r="B2362">
        <v>191200</v>
      </c>
    </row>
    <row r="2363" spans="1:2" x14ac:dyDescent="0.3">
      <c r="A2363">
        <v>2022</v>
      </c>
      <c r="B2363">
        <v>130000</v>
      </c>
    </row>
    <row r="2364" spans="1:2" x14ac:dyDescent="0.3">
      <c r="A2364">
        <v>2022</v>
      </c>
      <c r="B2364">
        <v>225000</v>
      </c>
    </row>
    <row r="2365" spans="1:2" x14ac:dyDescent="0.3">
      <c r="A2365">
        <v>2022</v>
      </c>
      <c r="B2365">
        <v>156400</v>
      </c>
    </row>
    <row r="2366" spans="1:2" x14ac:dyDescent="0.3">
      <c r="A2366">
        <v>2022</v>
      </c>
      <c r="B2366">
        <v>169000</v>
      </c>
    </row>
    <row r="2367" spans="1:2" x14ac:dyDescent="0.3">
      <c r="A2367">
        <v>2022</v>
      </c>
      <c r="B2367">
        <v>110600</v>
      </c>
    </row>
    <row r="2368" spans="1:2" x14ac:dyDescent="0.3">
      <c r="A2368">
        <v>2022</v>
      </c>
      <c r="B2368">
        <v>204500</v>
      </c>
    </row>
    <row r="2369" spans="1:2" x14ac:dyDescent="0.3">
      <c r="A2369">
        <v>2022</v>
      </c>
      <c r="B2369">
        <v>142200</v>
      </c>
    </row>
    <row r="2370" spans="1:2" x14ac:dyDescent="0.3">
      <c r="A2370">
        <v>2022</v>
      </c>
      <c r="B2370">
        <v>104663</v>
      </c>
    </row>
    <row r="2371" spans="1:2" x14ac:dyDescent="0.3">
      <c r="A2371">
        <v>2022</v>
      </c>
      <c r="B2371">
        <v>80036</v>
      </c>
    </row>
    <row r="2372" spans="1:2" x14ac:dyDescent="0.3">
      <c r="A2372">
        <v>2022</v>
      </c>
      <c r="B2372">
        <v>185900</v>
      </c>
    </row>
    <row r="2373" spans="1:2" x14ac:dyDescent="0.3">
      <c r="A2373">
        <v>2022</v>
      </c>
      <c r="B2373">
        <v>129300</v>
      </c>
    </row>
    <row r="2374" spans="1:2" x14ac:dyDescent="0.3">
      <c r="A2374">
        <v>2022</v>
      </c>
      <c r="B2374">
        <v>140700</v>
      </c>
    </row>
    <row r="2375" spans="1:2" x14ac:dyDescent="0.3">
      <c r="A2375">
        <v>2022</v>
      </c>
      <c r="B2375">
        <v>93800</v>
      </c>
    </row>
    <row r="2376" spans="1:2" x14ac:dyDescent="0.3">
      <c r="A2376">
        <v>2022</v>
      </c>
      <c r="B2376">
        <v>350000</v>
      </c>
    </row>
    <row r="2377" spans="1:2" x14ac:dyDescent="0.3">
      <c r="A2377">
        <v>2022</v>
      </c>
      <c r="B2377">
        <v>135000</v>
      </c>
    </row>
    <row r="2378" spans="1:2" x14ac:dyDescent="0.3">
      <c r="A2378">
        <v>2022</v>
      </c>
      <c r="B2378">
        <v>115934</v>
      </c>
    </row>
    <row r="2379" spans="1:2" x14ac:dyDescent="0.3">
      <c r="A2379">
        <v>2022</v>
      </c>
      <c r="B2379">
        <v>81666</v>
      </c>
    </row>
    <row r="2380" spans="1:2" x14ac:dyDescent="0.3">
      <c r="A2380">
        <v>2022</v>
      </c>
      <c r="B2380">
        <v>12000</v>
      </c>
    </row>
    <row r="2381" spans="1:2" x14ac:dyDescent="0.3">
      <c r="A2381">
        <v>2022</v>
      </c>
      <c r="B2381">
        <v>104697</v>
      </c>
    </row>
    <row r="2382" spans="1:2" x14ac:dyDescent="0.3">
      <c r="A2382">
        <v>2022</v>
      </c>
      <c r="B2382">
        <v>33000</v>
      </c>
    </row>
    <row r="2383" spans="1:2" x14ac:dyDescent="0.3">
      <c r="A2383">
        <v>2022</v>
      </c>
      <c r="B2383">
        <v>34672</v>
      </c>
    </row>
    <row r="2384" spans="1:2" x14ac:dyDescent="0.3">
      <c r="A2384">
        <v>2022</v>
      </c>
      <c r="B2384">
        <v>201000</v>
      </c>
    </row>
    <row r="2385" spans="1:2" x14ac:dyDescent="0.3">
      <c r="A2385">
        <v>2022</v>
      </c>
      <c r="B2385">
        <v>119000</v>
      </c>
    </row>
    <row r="2386" spans="1:2" x14ac:dyDescent="0.3">
      <c r="A2386">
        <v>2022</v>
      </c>
      <c r="B2386">
        <v>175000</v>
      </c>
    </row>
    <row r="2387" spans="1:2" x14ac:dyDescent="0.3">
      <c r="A2387">
        <v>2022</v>
      </c>
      <c r="B2387">
        <v>150000</v>
      </c>
    </row>
    <row r="2388" spans="1:2" x14ac:dyDescent="0.3">
      <c r="A2388">
        <v>2022</v>
      </c>
      <c r="B2388">
        <v>154560</v>
      </c>
    </row>
    <row r="2389" spans="1:2" x14ac:dyDescent="0.3">
      <c r="A2389">
        <v>2022</v>
      </c>
      <c r="B2389">
        <v>123648</v>
      </c>
    </row>
    <row r="2390" spans="1:2" x14ac:dyDescent="0.3">
      <c r="A2390">
        <v>2022</v>
      </c>
      <c r="B2390">
        <v>130000</v>
      </c>
    </row>
    <row r="2391" spans="1:2" x14ac:dyDescent="0.3">
      <c r="A2391">
        <v>2022</v>
      </c>
      <c r="B2391">
        <v>100000</v>
      </c>
    </row>
    <row r="2392" spans="1:2" x14ac:dyDescent="0.3">
      <c r="A2392">
        <v>2022</v>
      </c>
      <c r="B2392">
        <v>170000</v>
      </c>
    </row>
    <row r="2393" spans="1:2" x14ac:dyDescent="0.3">
      <c r="A2393">
        <v>2022</v>
      </c>
      <c r="B2393">
        <v>145000</v>
      </c>
    </row>
    <row r="2394" spans="1:2" x14ac:dyDescent="0.3">
      <c r="A2394">
        <v>2022</v>
      </c>
      <c r="B2394">
        <v>135000</v>
      </c>
    </row>
    <row r="2395" spans="1:2" x14ac:dyDescent="0.3">
      <c r="A2395">
        <v>2022</v>
      </c>
      <c r="B2395">
        <v>100000</v>
      </c>
    </row>
    <row r="2396" spans="1:2" x14ac:dyDescent="0.3">
      <c r="A2396">
        <v>2022</v>
      </c>
      <c r="B2396">
        <v>247500</v>
      </c>
    </row>
    <row r="2397" spans="1:2" x14ac:dyDescent="0.3">
      <c r="A2397">
        <v>2022</v>
      </c>
      <c r="B2397">
        <v>172200</v>
      </c>
    </row>
    <row r="2398" spans="1:2" x14ac:dyDescent="0.3">
      <c r="A2398">
        <v>2022</v>
      </c>
      <c r="B2398">
        <v>177500</v>
      </c>
    </row>
    <row r="2399" spans="1:2" x14ac:dyDescent="0.3">
      <c r="A2399">
        <v>2022</v>
      </c>
      <c r="B2399">
        <v>134000</v>
      </c>
    </row>
    <row r="2400" spans="1:2" x14ac:dyDescent="0.3">
      <c r="A2400">
        <v>2022</v>
      </c>
      <c r="B2400">
        <v>185900</v>
      </c>
    </row>
    <row r="2401" spans="1:2" x14ac:dyDescent="0.3">
      <c r="A2401">
        <v>2022</v>
      </c>
      <c r="B2401">
        <v>129300</v>
      </c>
    </row>
    <row r="2402" spans="1:2" x14ac:dyDescent="0.3">
      <c r="A2402">
        <v>2022</v>
      </c>
      <c r="B2402">
        <v>192564</v>
      </c>
    </row>
    <row r="2403" spans="1:2" x14ac:dyDescent="0.3">
      <c r="A2403">
        <v>2022</v>
      </c>
      <c r="B2403">
        <v>144854</v>
      </c>
    </row>
    <row r="2404" spans="1:2" x14ac:dyDescent="0.3">
      <c r="A2404">
        <v>2022</v>
      </c>
      <c r="B2404">
        <v>130000</v>
      </c>
    </row>
    <row r="2405" spans="1:2" x14ac:dyDescent="0.3">
      <c r="A2405">
        <v>2022</v>
      </c>
      <c r="B2405">
        <v>105000</v>
      </c>
    </row>
    <row r="2406" spans="1:2" x14ac:dyDescent="0.3">
      <c r="A2406">
        <v>2022</v>
      </c>
      <c r="B2406">
        <v>179305</v>
      </c>
    </row>
    <row r="2407" spans="1:2" x14ac:dyDescent="0.3">
      <c r="A2407">
        <v>2022</v>
      </c>
      <c r="B2407">
        <v>142127</v>
      </c>
    </row>
    <row r="2408" spans="1:2" x14ac:dyDescent="0.3">
      <c r="A2408">
        <v>2022</v>
      </c>
      <c r="B2408">
        <v>315000</v>
      </c>
    </row>
    <row r="2409" spans="1:2" x14ac:dyDescent="0.3">
      <c r="A2409">
        <v>2022</v>
      </c>
      <c r="B2409">
        <v>225000</v>
      </c>
    </row>
    <row r="2410" spans="1:2" x14ac:dyDescent="0.3">
      <c r="A2410">
        <v>2022</v>
      </c>
      <c r="B2410">
        <v>243900</v>
      </c>
    </row>
    <row r="2411" spans="1:2" x14ac:dyDescent="0.3">
      <c r="A2411">
        <v>2022</v>
      </c>
      <c r="B2411">
        <v>156600</v>
      </c>
    </row>
    <row r="2412" spans="1:2" x14ac:dyDescent="0.3">
      <c r="A2412">
        <v>2022</v>
      </c>
      <c r="B2412">
        <v>206000</v>
      </c>
    </row>
    <row r="2413" spans="1:2" x14ac:dyDescent="0.3">
      <c r="A2413">
        <v>2022</v>
      </c>
      <c r="B2413">
        <v>160000</v>
      </c>
    </row>
    <row r="2414" spans="1:2" x14ac:dyDescent="0.3">
      <c r="A2414">
        <v>2022</v>
      </c>
      <c r="B2414">
        <v>109000</v>
      </c>
    </row>
    <row r="2415" spans="1:2" x14ac:dyDescent="0.3">
      <c r="A2415">
        <v>2022</v>
      </c>
      <c r="B2415">
        <v>79000</v>
      </c>
    </row>
    <row r="2416" spans="1:2" x14ac:dyDescent="0.3">
      <c r="A2416">
        <v>2022</v>
      </c>
      <c r="B2416">
        <v>160000</v>
      </c>
    </row>
    <row r="2417" spans="1:2" x14ac:dyDescent="0.3">
      <c r="A2417">
        <v>2022</v>
      </c>
      <c r="B2417">
        <v>109000</v>
      </c>
    </row>
    <row r="2418" spans="1:2" x14ac:dyDescent="0.3">
      <c r="A2418">
        <v>2022</v>
      </c>
      <c r="B2418">
        <v>89306</v>
      </c>
    </row>
    <row r="2419" spans="1:2" x14ac:dyDescent="0.3">
      <c r="A2419">
        <v>2022</v>
      </c>
      <c r="B2419">
        <v>182500</v>
      </c>
    </row>
    <row r="2420" spans="1:2" x14ac:dyDescent="0.3">
      <c r="A2420">
        <v>2022</v>
      </c>
      <c r="B2420">
        <v>128500</v>
      </c>
    </row>
    <row r="2421" spans="1:2" x14ac:dyDescent="0.3">
      <c r="A2421">
        <v>2022</v>
      </c>
      <c r="B2421">
        <v>160000</v>
      </c>
    </row>
    <row r="2422" spans="1:2" x14ac:dyDescent="0.3">
      <c r="A2422">
        <v>2022</v>
      </c>
      <c r="B2422">
        <v>90000</v>
      </c>
    </row>
    <row r="2423" spans="1:2" x14ac:dyDescent="0.3">
      <c r="A2423">
        <v>2022</v>
      </c>
      <c r="B2423">
        <v>77300</v>
      </c>
    </row>
    <row r="2424" spans="1:2" x14ac:dyDescent="0.3">
      <c r="A2424">
        <v>2022</v>
      </c>
      <c r="B2424">
        <v>45600</v>
      </c>
    </row>
    <row r="2425" spans="1:2" x14ac:dyDescent="0.3">
      <c r="A2425">
        <v>2022</v>
      </c>
      <c r="B2425">
        <v>127000</v>
      </c>
    </row>
    <row r="2426" spans="1:2" x14ac:dyDescent="0.3">
      <c r="A2426">
        <v>2022</v>
      </c>
      <c r="B2426">
        <v>110000</v>
      </c>
    </row>
    <row r="2427" spans="1:2" x14ac:dyDescent="0.3">
      <c r="A2427">
        <v>2022</v>
      </c>
      <c r="B2427">
        <v>210000</v>
      </c>
    </row>
    <row r="2428" spans="1:2" x14ac:dyDescent="0.3">
      <c r="A2428">
        <v>2022</v>
      </c>
      <c r="B2428">
        <v>136000</v>
      </c>
    </row>
    <row r="2429" spans="1:2" x14ac:dyDescent="0.3">
      <c r="A2429">
        <v>2022</v>
      </c>
      <c r="B2429">
        <v>12608</v>
      </c>
    </row>
    <row r="2430" spans="1:2" x14ac:dyDescent="0.3">
      <c r="A2430">
        <v>2022</v>
      </c>
      <c r="B2430">
        <v>170000</v>
      </c>
    </row>
    <row r="2431" spans="1:2" x14ac:dyDescent="0.3">
      <c r="A2431">
        <v>2022</v>
      </c>
      <c r="B2431">
        <v>140000</v>
      </c>
    </row>
    <row r="2432" spans="1:2" x14ac:dyDescent="0.3">
      <c r="A2432">
        <v>2022</v>
      </c>
      <c r="B2432">
        <v>247500</v>
      </c>
    </row>
    <row r="2433" spans="1:2" x14ac:dyDescent="0.3">
      <c r="A2433">
        <v>2022</v>
      </c>
      <c r="B2433">
        <v>172200</v>
      </c>
    </row>
    <row r="2434" spans="1:2" x14ac:dyDescent="0.3">
      <c r="A2434">
        <v>2022</v>
      </c>
      <c r="B2434">
        <v>225000</v>
      </c>
    </row>
    <row r="2435" spans="1:2" x14ac:dyDescent="0.3">
      <c r="A2435">
        <v>2022</v>
      </c>
      <c r="B2435">
        <v>184100</v>
      </c>
    </row>
    <row r="2436" spans="1:2" x14ac:dyDescent="0.3">
      <c r="A2436">
        <v>2022</v>
      </c>
      <c r="B2436">
        <v>130000</v>
      </c>
    </row>
    <row r="2437" spans="1:2" x14ac:dyDescent="0.3">
      <c r="A2437">
        <v>2022</v>
      </c>
      <c r="B2437">
        <v>90000</v>
      </c>
    </row>
    <row r="2438" spans="1:2" x14ac:dyDescent="0.3">
      <c r="A2438">
        <v>2022</v>
      </c>
      <c r="B2438">
        <v>120000</v>
      </c>
    </row>
    <row r="2439" spans="1:2" x14ac:dyDescent="0.3">
      <c r="A2439">
        <v>2022</v>
      </c>
      <c r="B2439">
        <v>100000</v>
      </c>
    </row>
    <row r="2440" spans="1:2" x14ac:dyDescent="0.3">
      <c r="A2440">
        <v>2022</v>
      </c>
      <c r="B2440">
        <v>85000</v>
      </c>
    </row>
    <row r="2441" spans="1:2" x14ac:dyDescent="0.3">
      <c r="A2441">
        <v>2022</v>
      </c>
      <c r="B2441">
        <v>78000</v>
      </c>
    </row>
    <row r="2442" spans="1:2" x14ac:dyDescent="0.3">
      <c r="A2442">
        <v>2022</v>
      </c>
      <c r="B2442">
        <v>161000</v>
      </c>
    </row>
    <row r="2443" spans="1:2" x14ac:dyDescent="0.3">
      <c r="A2443">
        <v>2022</v>
      </c>
      <c r="B2443">
        <v>110000</v>
      </c>
    </row>
    <row r="2444" spans="1:2" x14ac:dyDescent="0.3">
      <c r="A2444">
        <v>2022</v>
      </c>
      <c r="B2444">
        <v>136000</v>
      </c>
    </row>
    <row r="2445" spans="1:2" x14ac:dyDescent="0.3">
      <c r="A2445">
        <v>2022</v>
      </c>
      <c r="B2445">
        <v>104000</v>
      </c>
    </row>
    <row r="2446" spans="1:2" x14ac:dyDescent="0.3">
      <c r="A2446">
        <v>2022</v>
      </c>
      <c r="B2446">
        <v>47280</v>
      </c>
    </row>
    <row r="2447" spans="1:2" x14ac:dyDescent="0.3">
      <c r="A2447">
        <v>2022</v>
      </c>
      <c r="B2447">
        <v>37824</v>
      </c>
    </row>
    <row r="2448" spans="1:2" x14ac:dyDescent="0.3">
      <c r="A2448">
        <v>2022</v>
      </c>
      <c r="B2448">
        <v>205000</v>
      </c>
    </row>
    <row r="2449" spans="1:2" x14ac:dyDescent="0.3">
      <c r="A2449">
        <v>2022</v>
      </c>
      <c r="B2449">
        <v>160000</v>
      </c>
    </row>
    <row r="2450" spans="1:2" x14ac:dyDescent="0.3">
      <c r="A2450">
        <v>2022</v>
      </c>
      <c r="B2450">
        <v>169000</v>
      </c>
    </row>
    <row r="2451" spans="1:2" x14ac:dyDescent="0.3">
      <c r="A2451">
        <v>2022</v>
      </c>
      <c r="B2451">
        <v>110600</v>
      </c>
    </row>
    <row r="2452" spans="1:2" x14ac:dyDescent="0.3">
      <c r="A2452">
        <v>2022</v>
      </c>
      <c r="B2452">
        <v>61566</v>
      </c>
    </row>
    <row r="2453" spans="1:2" x14ac:dyDescent="0.3">
      <c r="A2453">
        <v>2022</v>
      </c>
      <c r="B2453">
        <v>49253</v>
      </c>
    </row>
    <row r="2454" spans="1:2" x14ac:dyDescent="0.3">
      <c r="A2454">
        <v>2022</v>
      </c>
      <c r="B2454">
        <v>160000</v>
      </c>
    </row>
    <row r="2455" spans="1:2" x14ac:dyDescent="0.3">
      <c r="A2455">
        <v>2022</v>
      </c>
      <c r="B2455">
        <v>130000</v>
      </c>
    </row>
    <row r="2456" spans="1:2" x14ac:dyDescent="0.3">
      <c r="A2456">
        <v>2022</v>
      </c>
      <c r="B2456">
        <v>245000</v>
      </c>
    </row>
    <row r="2457" spans="1:2" x14ac:dyDescent="0.3">
      <c r="A2457">
        <v>2022</v>
      </c>
      <c r="B2457">
        <v>180000</v>
      </c>
    </row>
    <row r="2458" spans="1:2" x14ac:dyDescent="0.3">
      <c r="A2458">
        <v>2022</v>
      </c>
      <c r="B2458">
        <v>135000</v>
      </c>
    </row>
    <row r="2459" spans="1:2" x14ac:dyDescent="0.3">
      <c r="A2459">
        <v>2022</v>
      </c>
      <c r="B2459">
        <v>100000</v>
      </c>
    </row>
    <row r="2460" spans="1:2" x14ac:dyDescent="0.3">
      <c r="A2460">
        <v>2022</v>
      </c>
      <c r="B2460">
        <v>220000</v>
      </c>
    </row>
    <row r="2461" spans="1:2" x14ac:dyDescent="0.3">
      <c r="A2461">
        <v>2022</v>
      </c>
      <c r="B2461">
        <v>150000</v>
      </c>
    </row>
    <row r="2462" spans="1:2" x14ac:dyDescent="0.3">
      <c r="A2462">
        <v>2022</v>
      </c>
      <c r="B2462">
        <v>198440</v>
      </c>
    </row>
    <row r="2463" spans="1:2" x14ac:dyDescent="0.3">
      <c r="A2463">
        <v>2022</v>
      </c>
      <c r="B2463">
        <v>144000</v>
      </c>
    </row>
    <row r="2464" spans="1:2" x14ac:dyDescent="0.3">
      <c r="A2464">
        <v>2022</v>
      </c>
      <c r="B2464">
        <v>240000</v>
      </c>
    </row>
    <row r="2465" spans="1:2" x14ac:dyDescent="0.3">
      <c r="A2465">
        <v>2022</v>
      </c>
      <c r="B2465">
        <v>170000</v>
      </c>
    </row>
    <row r="2466" spans="1:2" x14ac:dyDescent="0.3">
      <c r="A2466">
        <v>2022</v>
      </c>
      <c r="B2466">
        <v>198440</v>
      </c>
    </row>
    <row r="2467" spans="1:2" x14ac:dyDescent="0.3">
      <c r="A2467">
        <v>2022</v>
      </c>
      <c r="B2467">
        <v>144000</v>
      </c>
    </row>
    <row r="2468" spans="1:2" x14ac:dyDescent="0.3">
      <c r="A2468">
        <v>2022</v>
      </c>
      <c r="B2468">
        <v>150000</v>
      </c>
    </row>
    <row r="2469" spans="1:2" x14ac:dyDescent="0.3">
      <c r="A2469">
        <v>2022</v>
      </c>
      <c r="B2469">
        <v>100000</v>
      </c>
    </row>
    <row r="2470" spans="1:2" x14ac:dyDescent="0.3">
      <c r="A2470">
        <v>2022</v>
      </c>
      <c r="B2470">
        <v>120000</v>
      </c>
    </row>
    <row r="2471" spans="1:2" x14ac:dyDescent="0.3">
      <c r="A2471">
        <v>2022</v>
      </c>
      <c r="B2471">
        <v>95000</v>
      </c>
    </row>
    <row r="2472" spans="1:2" x14ac:dyDescent="0.3">
      <c r="A2472">
        <v>2022</v>
      </c>
      <c r="B2472">
        <v>57872</v>
      </c>
    </row>
    <row r="2473" spans="1:2" x14ac:dyDescent="0.3">
      <c r="A2473">
        <v>2022</v>
      </c>
      <c r="B2473">
        <v>64000</v>
      </c>
    </row>
    <row r="2474" spans="1:2" x14ac:dyDescent="0.3">
      <c r="A2474">
        <v>2022</v>
      </c>
      <c r="B2474">
        <v>39925</v>
      </c>
    </row>
    <row r="2475" spans="1:2" x14ac:dyDescent="0.3">
      <c r="A2475">
        <v>2022</v>
      </c>
      <c r="B2475">
        <v>187200</v>
      </c>
    </row>
    <row r="2476" spans="1:2" x14ac:dyDescent="0.3">
      <c r="A2476">
        <v>2022</v>
      </c>
      <c r="B2476">
        <v>116100</v>
      </c>
    </row>
    <row r="2477" spans="1:2" x14ac:dyDescent="0.3">
      <c r="A2477">
        <v>2022</v>
      </c>
      <c r="B2477">
        <v>150000</v>
      </c>
    </row>
    <row r="2478" spans="1:2" x14ac:dyDescent="0.3">
      <c r="A2478">
        <v>2022</v>
      </c>
      <c r="B2478">
        <v>127000</v>
      </c>
    </row>
    <row r="2479" spans="1:2" x14ac:dyDescent="0.3">
      <c r="A2479">
        <v>2022</v>
      </c>
      <c r="B2479">
        <v>275000</v>
      </c>
    </row>
    <row r="2480" spans="1:2" x14ac:dyDescent="0.3">
      <c r="A2480">
        <v>2022</v>
      </c>
      <c r="B2480">
        <v>166000</v>
      </c>
    </row>
    <row r="2481" spans="1:2" x14ac:dyDescent="0.3">
      <c r="A2481">
        <v>2022</v>
      </c>
      <c r="B2481">
        <v>159699</v>
      </c>
    </row>
    <row r="2482" spans="1:2" x14ac:dyDescent="0.3">
      <c r="A2482">
        <v>2022</v>
      </c>
      <c r="B2482">
        <v>138938</v>
      </c>
    </row>
    <row r="2483" spans="1:2" x14ac:dyDescent="0.3">
      <c r="A2483">
        <v>2022</v>
      </c>
      <c r="B2483">
        <v>76000</v>
      </c>
    </row>
    <row r="2484" spans="1:2" x14ac:dyDescent="0.3">
      <c r="A2484">
        <v>2022</v>
      </c>
      <c r="B2484">
        <v>166700</v>
      </c>
    </row>
    <row r="2485" spans="1:2" x14ac:dyDescent="0.3">
      <c r="A2485">
        <v>2022</v>
      </c>
      <c r="B2485">
        <v>119000</v>
      </c>
    </row>
    <row r="2486" spans="1:2" x14ac:dyDescent="0.3">
      <c r="A2486">
        <v>2022</v>
      </c>
      <c r="B2486">
        <v>130000</v>
      </c>
    </row>
    <row r="2487" spans="1:2" x14ac:dyDescent="0.3">
      <c r="A2487">
        <v>2022</v>
      </c>
      <c r="B2487">
        <v>100000</v>
      </c>
    </row>
    <row r="2488" spans="1:2" x14ac:dyDescent="0.3">
      <c r="A2488">
        <v>2022</v>
      </c>
      <c r="B2488">
        <v>103432</v>
      </c>
    </row>
    <row r="2489" spans="1:2" x14ac:dyDescent="0.3">
      <c r="A2489">
        <v>2022</v>
      </c>
      <c r="B2489">
        <v>92350</v>
      </c>
    </row>
    <row r="2490" spans="1:2" x14ac:dyDescent="0.3">
      <c r="A2490">
        <v>2022</v>
      </c>
      <c r="B2490">
        <v>80000</v>
      </c>
    </row>
    <row r="2491" spans="1:2" x14ac:dyDescent="0.3">
      <c r="A2491">
        <v>2022</v>
      </c>
      <c r="B2491">
        <v>52500</v>
      </c>
    </row>
    <row r="2492" spans="1:2" x14ac:dyDescent="0.3">
      <c r="A2492">
        <v>2022</v>
      </c>
      <c r="B2492">
        <v>236000</v>
      </c>
    </row>
    <row r="2493" spans="1:2" x14ac:dyDescent="0.3">
      <c r="A2493">
        <v>2022</v>
      </c>
      <c r="B2493">
        <v>182000</v>
      </c>
    </row>
    <row r="2494" spans="1:2" x14ac:dyDescent="0.3">
      <c r="A2494">
        <v>2022</v>
      </c>
      <c r="B2494">
        <v>180000</v>
      </c>
    </row>
    <row r="2495" spans="1:2" x14ac:dyDescent="0.3">
      <c r="A2495">
        <v>2022</v>
      </c>
      <c r="B2495">
        <v>140000</v>
      </c>
    </row>
    <row r="2496" spans="1:2" x14ac:dyDescent="0.3">
      <c r="A2496">
        <v>2022</v>
      </c>
      <c r="B2496">
        <v>225000</v>
      </c>
    </row>
    <row r="2497" spans="1:2" x14ac:dyDescent="0.3">
      <c r="A2497">
        <v>2022</v>
      </c>
      <c r="B2497">
        <v>156400</v>
      </c>
    </row>
    <row r="2498" spans="1:2" x14ac:dyDescent="0.3">
      <c r="A2498">
        <v>2022</v>
      </c>
      <c r="B2498">
        <v>135000</v>
      </c>
    </row>
    <row r="2499" spans="1:2" x14ac:dyDescent="0.3">
      <c r="A2499">
        <v>2022</v>
      </c>
      <c r="B2499">
        <v>100000</v>
      </c>
    </row>
    <row r="2500" spans="1:2" x14ac:dyDescent="0.3">
      <c r="A2500">
        <v>2022</v>
      </c>
      <c r="B2500">
        <v>204500</v>
      </c>
    </row>
    <row r="2501" spans="1:2" x14ac:dyDescent="0.3">
      <c r="A2501">
        <v>2022</v>
      </c>
      <c r="B2501">
        <v>142200</v>
      </c>
    </row>
    <row r="2502" spans="1:2" x14ac:dyDescent="0.3">
      <c r="A2502">
        <v>2022</v>
      </c>
      <c r="B2502">
        <v>240000</v>
      </c>
    </row>
    <row r="2503" spans="1:2" x14ac:dyDescent="0.3">
      <c r="A2503">
        <v>2022</v>
      </c>
      <c r="B2503">
        <v>125404</v>
      </c>
    </row>
    <row r="2504" spans="1:2" x14ac:dyDescent="0.3">
      <c r="A2504">
        <v>2022</v>
      </c>
      <c r="B2504">
        <v>300000</v>
      </c>
    </row>
    <row r="2505" spans="1:2" x14ac:dyDescent="0.3">
      <c r="A2505">
        <v>2022</v>
      </c>
      <c r="B2505">
        <v>130000</v>
      </c>
    </row>
    <row r="2506" spans="1:2" x14ac:dyDescent="0.3">
      <c r="A2506">
        <v>2022</v>
      </c>
      <c r="B2506">
        <v>195000</v>
      </c>
    </row>
    <row r="2507" spans="1:2" x14ac:dyDescent="0.3">
      <c r="A2507">
        <v>2022</v>
      </c>
      <c r="B2507">
        <v>175000</v>
      </c>
    </row>
    <row r="2508" spans="1:2" x14ac:dyDescent="0.3">
      <c r="A2508">
        <v>2022</v>
      </c>
      <c r="B2508">
        <v>155000</v>
      </c>
    </row>
    <row r="2509" spans="1:2" x14ac:dyDescent="0.3">
      <c r="A2509">
        <v>2022</v>
      </c>
      <c r="B2509">
        <v>110000</v>
      </c>
    </row>
    <row r="2510" spans="1:2" x14ac:dyDescent="0.3">
      <c r="A2510">
        <v>2022</v>
      </c>
      <c r="B2510">
        <v>123000</v>
      </c>
    </row>
    <row r="2511" spans="1:2" x14ac:dyDescent="0.3">
      <c r="A2511">
        <v>2022</v>
      </c>
      <c r="B2511">
        <v>92250</v>
      </c>
    </row>
    <row r="2512" spans="1:2" x14ac:dyDescent="0.3">
      <c r="A2512">
        <v>2022</v>
      </c>
      <c r="B2512">
        <v>170000</v>
      </c>
    </row>
    <row r="2513" spans="1:2" x14ac:dyDescent="0.3">
      <c r="A2513">
        <v>2022</v>
      </c>
      <c r="B2513">
        <v>150000</v>
      </c>
    </row>
    <row r="2514" spans="1:2" x14ac:dyDescent="0.3">
      <c r="A2514">
        <v>2022</v>
      </c>
      <c r="B2514">
        <v>180000</v>
      </c>
    </row>
    <row r="2515" spans="1:2" x14ac:dyDescent="0.3">
      <c r="A2515">
        <v>2022</v>
      </c>
      <c r="B2515">
        <v>100000</v>
      </c>
    </row>
    <row r="2516" spans="1:2" x14ac:dyDescent="0.3">
      <c r="A2516">
        <v>2022</v>
      </c>
      <c r="B2516">
        <v>97000</v>
      </c>
    </row>
    <row r="2517" spans="1:2" x14ac:dyDescent="0.3">
      <c r="A2517">
        <v>2022</v>
      </c>
      <c r="B2517">
        <v>90000</v>
      </c>
    </row>
    <row r="2518" spans="1:2" x14ac:dyDescent="0.3">
      <c r="A2518">
        <v>2022</v>
      </c>
      <c r="B2518">
        <v>200000</v>
      </c>
    </row>
    <row r="2519" spans="1:2" x14ac:dyDescent="0.3">
      <c r="A2519">
        <v>2022</v>
      </c>
      <c r="B2519">
        <v>160000</v>
      </c>
    </row>
    <row r="2520" spans="1:2" x14ac:dyDescent="0.3">
      <c r="A2520">
        <v>2022</v>
      </c>
      <c r="B2520">
        <v>210000</v>
      </c>
    </row>
    <row r="2521" spans="1:2" x14ac:dyDescent="0.3">
      <c r="A2521">
        <v>2022</v>
      </c>
      <c r="B2521">
        <v>180000</v>
      </c>
    </row>
    <row r="2522" spans="1:2" x14ac:dyDescent="0.3">
      <c r="A2522">
        <v>2022</v>
      </c>
      <c r="B2522">
        <v>260000</v>
      </c>
    </row>
    <row r="2523" spans="1:2" x14ac:dyDescent="0.3">
      <c r="A2523">
        <v>2022</v>
      </c>
      <c r="B2523">
        <v>180000</v>
      </c>
    </row>
    <row r="2524" spans="1:2" x14ac:dyDescent="0.3">
      <c r="A2524">
        <v>2022</v>
      </c>
      <c r="B2524">
        <v>210000</v>
      </c>
    </row>
    <row r="2525" spans="1:2" x14ac:dyDescent="0.3">
      <c r="A2525">
        <v>2022</v>
      </c>
      <c r="B2525">
        <v>157000</v>
      </c>
    </row>
    <row r="2526" spans="1:2" x14ac:dyDescent="0.3">
      <c r="A2526">
        <v>2022</v>
      </c>
      <c r="B2526">
        <v>180000</v>
      </c>
    </row>
    <row r="2527" spans="1:2" x14ac:dyDescent="0.3">
      <c r="A2527">
        <v>2022</v>
      </c>
      <c r="B2527">
        <v>100000</v>
      </c>
    </row>
    <row r="2528" spans="1:2" x14ac:dyDescent="0.3">
      <c r="A2528">
        <v>2022</v>
      </c>
      <c r="B2528">
        <v>80000</v>
      </c>
    </row>
    <row r="2529" spans="1:2" x14ac:dyDescent="0.3">
      <c r="A2529">
        <v>2022</v>
      </c>
      <c r="B2529">
        <v>52500</v>
      </c>
    </row>
    <row r="2530" spans="1:2" x14ac:dyDescent="0.3">
      <c r="A2530">
        <v>2022</v>
      </c>
      <c r="B2530">
        <v>128000</v>
      </c>
    </row>
    <row r="2531" spans="1:2" x14ac:dyDescent="0.3">
      <c r="A2531">
        <v>2022</v>
      </c>
      <c r="B2531">
        <v>81500</v>
      </c>
    </row>
    <row r="2532" spans="1:2" x14ac:dyDescent="0.3">
      <c r="A2532">
        <v>2022</v>
      </c>
      <c r="B2532">
        <v>105000</v>
      </c>
    </row>
    <row r="2533" spans="1:2" x14ac:dyDescent="0.3">
      <c r="A2533">
        <v>2022</v>
      </c>
      <c r="B2533">
        <v>70000</v>
      </c>
    </row>
    <row r="2534" spans="1:2" x14ac:dyDescent="0.3">
      <c r="A2534">
        <v>2022</v>
      </c>
      <c r="B2534">
        <v>175000</v>
      </c>
    </row>
    <row r="2535" spans="1:2" x14ac:dyDescent="0.3">
      <c r="A2535">
        <v>2022</v>
      </c>
      <c r="B2535">
        <v>122500</v>
      </c>
    </row>
    <row r="2536" spans="1:2" x14ac:dyDescent="0.3">
      <c r="A2536">
        <v>2022</v>
      </c>
      <c r="B2536">
        <v>171000</v>
      </c>
    </row>
    <row r="2537" spans="1:2" x14ac:dyDescent="0.3">
      <c r="A2537">
        <v>2022</v>
      </c>
      <c r="B2537">
        <v>117000</v>
      </c>
    </row>
    <row r="2538" spans="1:2" x14ac:dyDescent="0.3">
      <c r="A2538">
        <v>2022</v>
      </c>
      <c r="B2538">
        <v>202800</v>
      </c>
    </row>
    <row r="2539" spans="1:2" x14ac:dyDescent="0.3">
      <c r="A2539">
        <v>2022</v>
      </c>
      <c r="B2539">
        <v>104300</v>
      </c>
    </row>
    <row r="2540" spans="1:2" x14ac:dyDescent="0.3">
      <c r="A2540">
        <v>2022</v>
      </c>
      <c r="B2540">
        <v>50432</v>
      </c>
    </row>
    <row r="2541" spans="1:2" x14ac:dyDescent="0.3">
      <c r="A2541">
        <v>2022</v>
      </c>
      <c r="B2541">
        <v>36773</v>
      </c>
    </row>
    <row r="2542" spans="1:2" x14ac:dyDescent="0.3">
      <c r="A2542">
        <v>2022</v>
      </c>
      <c r="B2542">
        <v>197000</v>
      </c>
    </row>
    <row r="2543" spans="1:2" x14ac:dyDescent="0.3">
      <c r="A2543">
        <v>2022</v>
      </c>
      <c r="B2543">
        <v>99000</v>
      </c>
    </row>
    <row r="2544" spans="1:2" x14ac:dyDescent="0.3">
      <c r="A2544">
        <v>2022</v>
      </c>
      <c r="B2544">
        <v>160000</v>
      </c>
    </row>
    <row r="2545" spans="1:2" x14ac:dyDescent="0.3">
      <c r="A2545">
        <v>2022</v>
      </c>
      <c r="B2545">
        <v>110000</v>
      </c>
    </row>
    <row r="2546" spans="1:2" x14ac:dyDescent="0.3">
      <c r="A2546">
        <v>2022</v>
      </c>
      <c r="B2546">
        <v>185900</v>
      </c>
    </row>
    <row r="2547" spans="1:2" x14ac:dyDescent="0.3">
      <c r="A2547">
        <v>2022</v>
      </c>
      <c r="B2547">
        <v>129300</v>
      </c>
    </row>
    <row r="2548" spans="1:2" x14ac:dyDescent="0.3">
      <c r="A2548">
        <v>2022</v>
      </c>
      <c r="B2548">
        <v>30000</v>
      </c>
    </row>
    <row r="2549" spans="1:2" x14ac:dyDescent="0.3">
      <c r="A2549">
        <v>2022</v>
      </c>
      <c r="B2549">
        <v>78000</v>
      </c>
    </row>
    <row r="2550" spans="1:2" x14ac:dyDescent="0.3">
      <c r="A2550">
        <v>2022</v>
      </c>
      <c r="B2550">
        <v>48000</v>
      </c>
    </row>
    <row r="2551" spans="1:2" x14ac:dyDescent="0.3">
      <c r="A2551">
        <v>2022</v>
      </c>
      <c r="B2551">
        <v>170000</v>
      </c>
    </row>
    <row r="2552" spans="1:2" x14ac:dyDescent="0.3">
      <c r="A2552">
        <v>2022</v>
      </c>
      <c r="B2552">
        <v>130000</v>
      </c>
    </row>
    <row r="2553" spans="1:2" x14ac:dyDescent="0.3">
      <c r="A2553">
        <v>2022</v>
      </c>
      <c r="B2553">
        <v>150000</v>
      </c>
    </row>
    <row r="2554" spans="1:2" x14ac:dyDescent="0.3">
      <c r="A2554">
        <v>2022</v>
      </c>
      <c r="B2554">
        <v>95000</v>
      </c>
    </row>
    <row r="2555" spans="1:2" x14ac:dyDescent="0.3">
      <c r="A2555">
        <v>2022</v>
      </c>
      <c r="B2555">
        <v>78000</v>
      </c>
    </row>
    <row r="2556" spans="1:2" x14ac:dyDescent="0.3">
      <c r="A2556">
        <v>2022</v>
      </c>
      <c r="B2556">
        <v>42000</v>
      </c>
    </row>
    <row r="2557" spans="1:2" x14ac:dyDescent="0.3">
      <c r="A2557">
        <v>2022</v>
      </c>
      <c r="B2557">
        <v>345600</v>
      </c>
    </row>
    <row r="2558" spans="1:2" x14ac:dyDescent="0.3">
      <c r="A2558">
        <v>2022</v>
      </c>
      <c r="B2558">
        <v>230400</v>
      </c>
    </row>
    <row r="2559" spans="1:2" x14ac:dyDescent="0.3">
      <c r="A2559">
        <v>2022</v>
      </c>
      <c r="B2559">
        <v>145000</v>
      </c>
    </row>
    <row r="2560" spans="1:2" x14ac:dyDescent="0.3">
      <c r="A2560">
        <v>2022</v>
      </c>
      <c r="B2560">
        <v>115000</v>
      </c>
    </row>
    <row r="2561" spans="1:2" x14ac:dyDescent="0.3">
      <c r="A2561">
        <v>2022</v>
      </c>
      <c r="B2561">
        <v>78000</v>
      </c>
    </row>
    <row r="2562" spans="1:2" x14ac:dyDescent="0.3">
      <c r="A2562">
        <v>2022</v>
      </c>
      <c r="B2562">
        <v>48000</v>
      </c>
    </row>
    <row r="2563" spans="1:2" x14ac:dyDescent="0.3">
      <c r="A2563">
        <v>2022</v>
      </c>
      <c r="B2563">
        <v>175950</v>
      </c>
    </row>
    <row r="2564" spans="1:2" x14ac:dyDescent="0.3">
      <c r="A2564">
        <v>2022</v>
      </c>
      <c r="B2564">
        <v>130050</v>
      </c>
    </row>
    <row r="2565" spans="1:2" x14ac:dyDescent="0.3">
      <c r="A2565">
        <v>2022</v>
      </c>
      <c r="B2565">
        <v>205600</v>
      </c>
    </row>
    <row r="2566" spans="1:2" x14ac:dyDescent="0.3">
      <c r="A2566">
        <v>2022</v>
      </c>
      <c r="B2566">
        <v>105700</v>
      </c>
    </row>
    <row r="2567" spans="1:2" x14ac:dyDescent="0.3">
      <c r="A2567">
        <v>2022</v>
      </c>
      <c r="B2567">
        <v>236600</v>
      </c>
    </row>
    <row r="2568" spans="1:2" x14ac:dyDescent="0.3">
      <c r="A2568">
        <v>2022</v>
      </c>
      <c r="B2568">
        <v>89200</v>
      </c>
    </row>
    <row r="2569" spans="1:2" x14ac:dyDescent="0.3">
      <c r="A2569">
        <v>2022</v>
      </c>
      <c r="B2569">
        <v>84000</v>
      </c>
    </row>
    <row r="2570" spans="1:2" x14ac:dyDescent="0.3">
      <c r="A2570">
        <v>2022</v>
      </c>
      <c r="B2570">
        <v>54000</v>
      </c>
    </row>
    <row r="2571" spans="1:2" x14ac:dyDescent="0.3">
      <c r="A2571">
        <v>2022</v>
      </c>
      <c r="B2571">
        <v>80000</v>
      </c>
    </row>
    <row r="2572" spans="1:2" x14ac:dyDescent="0.3">
      <c r="A2572">
        <v>2022</v>
      </c>
      <c r="B2572">
        <v>200000</v>
      </c>
    </row>
    <row r="2573" spans="1:2" x14ac:dyDescent="0.3">
      <c r="A2573">
        <v>2022</v>
      </c>
      <c r="B2573">
        <v>73742</v>
      </c>
    </row>
    <row r="2574" spans="1:2" x14ac:dyDescent="0.3">
      <c r="A2574">
        <v>2022</v>
      </c>
      <c r="B2574">
        <v>165000</v>
      </c>
    </row>
    <row r="2575" spans="1:2" x14ac:dyDescent="0.3">
      <c r="A2575">
        <v>2022</v>
      </c>
      <c r="B2575">
        <v>33246</v>
      </c>
    </row>
    <row r="2576" spans="1:2" x14ac:dyDescent="0.3">
      <c r="A2576">
        <v>2022</v>
      </c>
      <c r="B2576">
        <v>185900</v>
      </c>
    </row>
    <row r="2577" spans="1:2" x14ac:dyDescent="0.3">
      <c r="A2577">
        <v>2022</v>
      </c>
      <c r="B2577">
        <v>129300</v>
      </c>
    </row>
    <row r="2578" spans="1:2" x14ac:dyDescent="0.3">
      <c r="A2578">
        <v>2022</v>
      </c>
      <c r="B2578">
        <v>169000</v>
      </c>
    </row>
    <row r="2579" spans="1:2" x14ac:dyDescent="0.3">
      <c r="A2579">
        <v>2022</v>
      </c>
      <c r="B2579">
        <v>110600</v>
      </c>
    </row>
    <row r="2580" spans="1:2" x14ac:dyDescent="0.3">
      <c r="A2580">
        <v>2021</v>
      </c>
      <c r="B2580">
        <v>5409</v>
      </c>
    </row>
    <row r="2581" spans="1:2" x14ac:dyDescent="0.3">
      <c r="A2581">
        <v>2021</v>
      </c>
      <c r="B2581">
        <v>75050</v>
      </c>
    </row>
    <row r="2582" spans="1:2" x14ac:dyDescent="0.3">
      <c r="A2582">
        <v>2022</v>
      </c>
      <c r="B2582">
        <v>225000</v>
      </c>
    </row>
    <row r="2583" spans="1:2" x14ac:dyDescent="0.3">
      <c r="A2583">
        <v>2022</v>
      </c>
      <c r="B2583">
        <v>184100</v>
      </c>
    </row>
    <row r="2584" spans="1:2" x14ac:dyDescent="0.3">
      <c r="A2584">
        <v>2022</v>
      </c>
      <c r="B2584">
        <v>185900</v>
      </c>
    </row>
    <row r="2585" spans="1:2" x14ac:dyDescent="0.3">
      <c r="A2585">
        <v>2022</v>
      </c>
      <c r="B2585">
        <v>129300</v>
      </c>
    </row>
    <row r="2586" spans="1:2" x14ac:dyDescent="0.3">
      <c r="A2586">
        <v>2022</v>
      </c>
      <c r="B2586">
        <v>225000</v>
      </c>
    </row>
    <row r="2587" spans="1:2" x14ac:dyDescent="0.3">
      <c r="A2587">
        <v>2022</v>
      </c>
      <c r="B2587">
        <v>156400</v>
      </c>
    </row>
    <row r="2588" spans="1:2" x14ac:dyDescent="0.3">
      <c r="A2588">
        <v>2022</v>
      </c>
      <c r="B2588">
        <v>185900</v>
      </c>
    </row>
    <row r="2589" spans="1:2" x14ac:dyDescent="0.3">
      <c r="A2589">
        <v>2022</v>
      </c>
      <c r="B2589">
        <v>129300</v>
      </c>
    </row>
    <row r="2590" spans="1:2" x14ac:dyDescent="0.3">
      <c r="A2590">
        <v>2022</v>
      </c>
      <c r="B2590">
        <v>108000</v>
      </c>
    </row>
    <row r="2591" spans="1:2" x14ac:dyDescent="0.3">
      <c r="A2591">
        <v>2022</v>
      </c>
      <c r="B2591">
        <v>8000</v>
      </c>
    </row>
    <row r="2592" spans="1:2" x14ac:dyDescent="0.3">
      <c r="A2592">
        <v>2022</v>
      </c>
      <c r="B2592">
        <v>155000</v>
      </c>
    </row>
    <row r="2593" spans="1:2" x14ac:dyDescent="0.3">
      <c r="A2593">
        <v>2022</v>
      </c>
      <c r="B2593">
        <v>38000</v>
      </c>
    </row>
    <row r="2594" spans="1:2" x14ac:dyDescent="0.3">
      <c r="A2594">
        <v>2022</v>
      </c>
      <c r="B2594">
        <v>85000</v>
      </c>
    </row>
    <row r="2595" spans="1:2" x14ac:dyDescent="0.3">
      <c r="A2595">
        <v>2022</v>
      </c>
      <c r="B2595">
        <v>65000</v>
      </c>
    </row>
    <row r="2596" spans="1:2" x14ac:dyDescent="0.3">
      <c r="A2596">
        <v>2022</v>
      </c>
      <c r="B2596">
        <v>155000</v>
      </c>
    </row>
    <row r="2597" spans="1:2" x14ac:dyDescent="0.3">
      <c r="A2597">
        <v>2022</v>
      </c>
      <c r="B2597">
        <v>38000</v>
      </c>
    </row>
    <row r="2598" spans="1:2" x14ac:dyDescent="0.3">
      <c r="A2598">
        <v>2022</v>
      </c>
      <c r="B2598">
        <v>110820</v>
      </c>
    </row>
    <row r="2599" spans="1:2" x14ac:dyDescent="0.3">
      <c r="A2599">
        <v>2022</v>
      </c>
      <c r="B2599">
        <v>92350</v>
      </c>
    </row>
    <row r="2600" spans="1:2" x14ac:dyDescent="0.3">
      <c r="A2600">
        <v>2022</v>
      </c>
      <c r="B2600">
        <v>153600</v>
      </c>
    </row>
    <row r="2601" spans="1:2" x14ac:dyDescent="0.3">
      <c r="A2601">
        <v>2022</v>
      </c>
      <c r="B2601">
        <v>106800</v>
      </c>
    </row>
    <row r="2602" spans="1:2" x14ac:dyDescent="0.3">
      <c r="A2602">
        <v>2022</v>
      </c>
      <c r="B2602">
        <v>185000</v>
      </c>
    </row>
    <row r="2603" spans="1:2" x14ac:dyDescent="0.3">
      <c r="A2603">
        <v>2022</v>
      </c>
      <c r="B2603">
        <v>50000</v>
      </c>
    </row>
    <row r="2604" spans="1:2" x14ac:dyDescent="0.3">
      <c r="A2604">
        <v>2022</v>
      </c>
      <c r="B2604">
        <v>185900</v>
      </c>
    </row>
    <row r="2605" spans="1:2" x14ac:dyDescent="0.3">
      <c r="A2605">
        <v>2022</v>
      </c>
      <c r="B2605">
        <v>129300</v>
      </c>
    </row>
    <row r="2606" spans="1:2" x14ac:dyDescent="0.3">
      <c r="A2606">
        <v>2022</v>
      </c>
      <c r="B2606">
        <v>155000</v>
      </c>
    </row>
    <row r="2607" spans="1:2" x14ac:dyDescent="0.3">
      <c r="A2607">
        <v>2022</v>
      </c>
      <c r="B2607">
        <v>38000</v>
      </c>
    </row>
    <row r="2608" spans="1:2" x14ac:dyDescent="0.3">
      <c r="A2608">
        <v>2022</v>
      </c>
      <c r="B2608">
        <v>168000</v>
      </c>
    </row>
    <row r="2609" spans="1:2" x14ac:dyDescent="0.3">
      <c r="A2609">
        <v>2022</v>
      </c>
      <c r="B2609">
        <v>130000</v>
      </c>
    </row>
    <row r="2610" spans="1:2" x14ac:dyDescent="0.3">
      <c r="A2610">
        <v>2022</v>
      </c>
      <c r="B2610">
        <v>123400</v>
      </c>
    </row>
    <row r="2611" spans="1:2" x14ac:dyDescent="0.3">
      <c r="A2611">
        <v>2022</v>
      </c>
      <c r="B2611">
        <v>88100</v>
      </c>
    </row>
    <row r="2612" spans="1:2" x14ac:dyDescent="0.3">
      <c r="A2612">
        <v>2022</v>
      </c>
      <c r="B2612">
        <v>120000</v>
      </c>
    </row>
    <row r="2613" spans="1:2" x14ac:dyDescent="0.3">
      <c r="A2613">
        <v>2022</v>
      </c>
      <c r="B2613">
        <v>55000</v>
      </c>
    </row>
    <row r="2614" spans="1:2" x14ac:dyDescent="0.3">
      <c r="A2614">
        <v>2022</v>
      </c>
      <c r="B2614">
        <v>185900</v>
      </c>
    </row>
    <row r="2615" spans="1:2" x14ac:dyDescent="0.3">
      <c r="A2615">
        <v>2022</v>
      </c>
      <c r="B2615">
        <v>129300</v>
      </c>
    </row>
    <row r="2616" spans="1:2" x14ac:dyDescent="0.3">
      <c r="A2616">
        <v>2022</v>
      </c>
      <c r="B2616">
        <v>191200</v>
      </c>
    </row>
    <row r="2617" spans="1:2" x14ac:dyDescent="0.3">
      <c r="A2617">
        <v>2022</v>
      </c>
      <c r="B2617">
        <v>130000</v>
      </c>
    </row>
    <row r="2618" spans="1:2" x14ac:dyDescent="0.3">
      <c r="A2618">
        <v>2022</v>
      </c>
      <c r="B2618">
        <v>169000</v>
      </c>
    </row>
    <row r="2619" spans="1:2" x14ac:dyDescent="0.3">
      <c r="A2619">
        <v>2022</v>
      </c>
      <c r="B2619">
        <v>110600</v>
      </c>
    </row>
    <row r="2620" spans="1:2" x14ac:dyDescent="0.3">
      <c r="A2620">
        <v>2022</v>
      </c>
      <c r="B2620">
        <v>150000</v>
      </c>
    </row>
    <row r="2621" spans="1:2" x14ac:dyDescent="0.3">
      <c r="A2621">
        <v>2022</v>
      </c>
      <c r="B2621">
        <v>120000</v>
      </c>
    </row>
    <row r="2622" spans="1:2" x14ac:dyDescent="0.3">
      <c r="A2622">
        <v>2022</v>
      </c>
      <c r="B2622">
        <v>139000</v>
      </c>
    </row>
    <row r="2623" spans="1:2" x14ac:dyDescent="0.3">
      <c r="A2623">
        <v>2022</v>
      </c>
      <c r="B2623">
        <v>122000</v>
      </c>
    </row>
    <row r="2624" spans="1:2" x14ac:dyDescent="0.3">
      <c r="A2624">
        <v>2022</v>
      </c>
      <c r="B2624">
        <v>185900</v>
      </c>
    </row>
    <row r="2625" spans="1:2" x14ac:dyDescent="0.3">
      <c r="A2625">
        <v>2022</v>
      </c>
      <c r="B2625">
        <v>129300</v>
      </c>
    </row>
    <row r="2626" spans="1:2" x14ac:dyDescent="0.3">
      <c r="A2626">
        <v>2022</v>
      </c>
      <c r="B2626">
        <v>139600</v>
      </c>
    </row>
    <row r="2627" spans="1:2" x14ac:dyDescent="0.3">
      <c r="A2627">
        <v>2022</v>
      </c>
      <c r="B2627">
        <v>85700</v>
      </c>
    </row>
    <row r="2628" spans="1:2" x14ac:dyDescent="0.3">
      <c r="A2628">
        <v>2022</v>
      </c>
      <c r="B2628">
        <v>185000</v>
      </c>
    </row>
    <row r="2629" spans="1:2" x14ac:dyDescent="0.3">
      <c r="A2629">
        <v>2022</v>
      </c>
      <c r="B2629">
        <v>50000</v>
      </c>
    </row>
    <row r="2630" spans="1:2" x14ac:dyDescent="0.3">
      <c r="A2630">
        <v>2022</v>
      </c>
      <c r="B2630">
        <v>185900</v>
      </c>
    </row>
    <row r="2631" spans="1:2" x14ac:dyDescent="0.3">
      <c r="A2631">
        <v>2022</v>
      </c>
      <c r="B2631">
        <v>129300</v>
      </c>
    </row>
    <row r="2632" spans="1:2" x14ac:dyDescent="0.3">
      <c r="A2632">
        <v>2022</v>
      </c>
      <c r="B2632">
        <v>225000</v>
      </c>
    </row>
    <row r="2633" spans="1:2" x14ac:dyDescent="0.3">
      <c r="A2633">
        <v>2022</v>
      </c>
      <c r="B2633">
        <v>156400</v>
      </c>
    </row>
    <row r="2634" spans="1:2" x14ac:dyDescent="0.3">
      <c r="A2634">
        <v>2022</v>
      </c>
      <c r="B2634">
        <v>200000</v>
      </c>
    </row>
    <row r="2635" spans="1:2" x14ac:dyDescent="0.3">
      <c r="A2635">
        <v>2022</v>
      </c>
      <c r="B2635">
        <v>175000</v>
      </c>
    </row>
    <row r="2636" spans="1:2" x14ac:dyDescent="0.3">
      <c r="A2636">
        <v>2022</v>
      </c>
      <c r="B2636">
        <v>185900</v>
      </c>
    </row>
    <row r="2637" spans="1:2" x14ac:dyDescent="0.3">
      <c r="A2637">
        <v>2022</v>
      </c>
      <c r="B2637">
        <v>129300</v>
      </c>
    </row>
    <row r="2638" spans="1:2" x14ac:dyDescent="0.3">
      <c r="A2638">
        <v>2022</v>
      </c>
      <c r="B2638">
        <v>148500</v>
      </c>
    </row>
    <row r="2639" spans="1:2" x14ac:dyDescent="0.3">
      <c r="A2639">
        <v>2022</v>
      </c>
      <c r="B2639">
        <v>98200</v>
      </c>
    </row>
    <row r="2640" spans="1:2" x14ac:dyDescent="0.3">
      <c r="A2640">
        <v>2022</v>
      </c>
      <c r="B2640">
        <v>115000</v>
      </c>
    </row>
    <row r="2641" spans="1:2" x14ac:dyDescent="0.3">
      <c r="A2641">
        <v>2022</v>
      </c>
      <c r="B2641">
        <v>95000</v>
      </c>
    </row>
    <row r="2642" spans="1:2" x14ac:dyDescent="0.3">
      <c r="A2642">
        <v>2022</v>
      </c>
      <c r="B2642">
        <v>225000</v>
      </c>
    </row>
    <row r="2643" spans="1:2" x14ac:dyDescent="0.3">
      <c r="A2643">
        <v>2022</v>
      </c>
      <c r="B2643">
        <v>66000</v>
      </c>
    </row>
    <row r="2644" spans="1:2" x14ac:dyDescent="0.3">
      <c r="A2644">
        <v>2022</v>
      </c>
      <c r="B2644">
        <v>185000</v>
      </c>
    </row>
    <row r="2645" spans="1:2" x14ac:dyDescent="0.3">
      <c r="A2645">
        <v>2022</v>
      </c>
      <c r="B2645">
        <v>50000</v>
      </c>
    </row>
    <row r="2646" spans="1:2" x14ac:dyDescent="0.3">
      <c r="A2646">
        <v>2022</v>
      </c>
      <c r="B2646">
        <v>47280</v>
      </c>
    </row>
    <row r="2647" spans="1:2" x14ac:dyDescent="0.3">
      <c r="A2647">
        <v>2022</v>
      </c>
      <c r="B2647">
        <v>37824</v>
      </c>
    </row>
    <row r="2648" spans="1:2" x14ac:dyDescent="0.3">
      <c r="A2648">
        <v>2022</v>
      </c>
      <c r="B2648">
        <v>134000</v>
      </c>
    </row>
    <row r="2649" spans="1:2" x14ac:dyDescent="0.3">
      <c r="A2649">
        <v>2022</v>
      </c>
      <c r="B2649">
        <v>98000</v>
      </c>
    </row>
    <row r="2650" spans="1:2" x14ac:dyDescent="0.3">
      <c r="A2650">
        <v>2022</v>
      </c>
      <c r="B2650">
        <v>105000</v>
      </c>
    </row>
    <row r="2651" spans="1:2" x14ac:dyDescent="0.3">
      <c r="A2651">
        <v>2022</v>
      </c>
      <c r="B2651">
        <v>62000</v>
      </c>
    </row>
    <row r="2652" spans="1:2" x14ac:dyDescent="0.3">
      <c r="A2652">
        <v>2022</v>
      </c>
      <c r="B2652">
        <v>57000</v>
      </c>
    </row>
    <row r="2653" spans="1:2" x14ac:dyDescent="0.3">
      <c r="A2653">
        <v>2022</v>
      </c>
      <c r="B2653">
        <v>161311</v>
      </c>
    </row>
    <row r="2654" spans="1:2" x14ac:dyDescent="0.3">
      <c r="A2654">
        <v>2022</v>
      </c>
      <c r="B2654">
        <v>144200</v>
      </c>
    </row>
    <row r="2655" spans="1:2" x14ac:dyDescent="0.3">
      <c r="A2655">
        <v>2022</v>
      </c>
      <c r="B2655">
        <v>115360</v>
      </c>
    </row>
    <row r="2656" spans="1:2" x14ac:dyDescent="0.3">
      <c r="A2656">
        <v>2022</v>
      </c>
      <c r="B2656">
        <v>83171</v>
      </c>
    </row>
    <row r="2657" spans="1:2" x14ac:dyDescent="0.3">
      <c r="A2657">
        <v>2022</v>
      </c>
      <c r="B2657">
        <v>38154</v>
      </c>
    </row>
    <row r="2658" spans="1:2" x14ac:dyDescent="0.3">
      <c r="A2658">
        <v>2022</v>
      </c>
      <c r="B2658">
        <v>73546</v>
      </c>
    </row>
    <row r="2659" spans="1:2" x14ac:dyDescent="0.3">
      <c r="A2659">
        <v>2022</v>
      </c>
      <c r="B2659">
        <v>42026</v>
      </c>
    </row>
    <row r="2660" spans="1:2" x14ac:dyDescent="0.3">
      <c r="A2660">
        <v>2022</v>
      </c>
      <c r="B2660">
        <v>170000</v>
      </c>
    </row>
    <row r="2661" spans="1:2" x14ac:dyDescent="0.3">
      <c r="A2661">
        <v>2022</v>
      </c>
      <c r="B2661">
        <v>150000</v>
      </c>
    </row>
    <row r="2662" spans="1:2" x14ac:dyDescent="0.3">
      <c r="A2662">
        <v>2022</v>
      </c>
      <c r="B2662">
        <v>180000</v>
      </c>
    </row>
    <row r="2663" spans="1:2" x14ac:dyDescent="0.3">
      <c r="A2663">
        <v>2022</v>
      </c>
      <c r="B2663">
        <v>160000</v>
      </c>
    </row>
    <row r="2664" spans="1:2" x14ac:dyDescent="0.3">
      <c r="A2664">
        <v>2022</v>
      </c>
      <c r="B2664">
        <v>108000</v>
      </c>
    </row>
    <row r="2665" spans="1:2" x14ac:dyDescent="0.3">
      <c r="A2665">
        <v>2022</v>
      </c>
      <c r="B2665">
        <v>200000</v>
      </c>
    </row>
    <row r="2666" spans="1:2" x14ac:dyDescent="0.3">
      <c r="A2666">
        <v>2022</v>
      </c>
      <c r="B2666">
        <v>150000</v>
      </c>
    </row>
    <row r="2667" spans="1:2" x14ac:dyDescent="0.3">
      <c r="A2667">
        <v>2022</v>
      </c>
      <c r="B2667">
        <v>125976</v>
      </c>
    </row>
    <row r="2668" spans="1:2" x14ac:dyDescent="0.3">
      <c r="A2668">
        <v>2022</v>
      </c>
      <c r="B2668">
        <v>188700</v>
      </c>
    </row>
    <row r="2669" spans="1:2" x14ac:dyDescent="0.3">
      <c r="A2669">
        <v>2022</v>
      </c>
      <c r="B2669">
        <v>160395</v>
      </c>
    </row>
    <row r="2670" spans="1:2" x14ac:dyDescent="0.3">
      <c r="A2670">
        <v>2022</v>
      </c>
      <c r="B2670">
        <v>115934</v>
      </c>
    </row>
    <row r="2671" spans="1:2" x14ac:dyDescent="0.3">
      <c r="A2671">
        <v>2022</v>
      </c>
      <c r="B2671">
        <v>81666</v>
      </c>
    </row>
    <row r="2672" spans="1:2" x14ac:dyDescent="0.3">
      <c r="A2672">
        <v>2022</v>
      </c>
      <c r="B2672">
        <v>300000</v>
      </c>
    </row>
    <row r="2673" spans="1:2" x14ac:dyDescent="0.3">
      <c r="A2673">
        <v>2022</v>
      </c>
      <c r="B2673">
        <v>225000</v>
      </c>
    </row>
    <row r="2674" spans="1:2" x14ac:dyDescent="0.3">
      <c r="A2674">
        <v>2022</v>
      </c>
      <c r="B2674">
        <v>198440</v>
      </c>
    </row>
    <row r="2675" spans="1:2" x14ac:dyDescent="0.3">
      <c r="A2675">
        <v>2022</v>
      </c>
      <c r="B2675">
        <v>144000</v>
      </c>
    </row>
    <row r="2676" spans="1:2" x14ac:dyDescent="0.3">
      <c r="A2676">
        <v>2022</v>
      </c>
      <c r="B2676">
        <v>191475</v>
      </c>
    </row>
    <row r="2677" spans="1:2" x14ac:dyDescent="0.3">
      <c r="A2677">
        <v>2022</v>
      </c>
      <c r="B2677">
        <v>141525</v>
      </c>
    </row>
    <row r="2678" spans="1:2" x14ac:dyDescent="0.3">
      <c r="A2678">
        <v>2022</v>
      </c>
      <c r="B2678">
        <v>50432</v>
      </c>
    </row>
    <row r="2679" spans="1:2" x14ac:dyDescent="0.3">
      <c r="A2679">
        <v>2022</v>
      </c>
      <c r="B2679">
        <v>36773</v>
      </c>
    </row>
    <row r="2680" spans="1:2" x14ac:dyDescent="0.3">
      <c r="A2680">
        <v>2022</v>
      </c>
      <c r="B2680">
        <v>75648</v>
      </c>
    </row>
    <row r="2681" spans="1:2" x14ac:dyDescent="0.3">
      <c r="A2681">
        <v>2022</v>
      </c>
      <c r="B2681">
        <v>156868</v>
      </c>
    </row>
    <row r="2682" spans="1:2" x14ac:dyDescent="0.3">
      <c r="A2682">
        <v>2022</v>
      </c>
      <c r="B2682">
        <v>200000</v>
      </c>
    </row>
    <row r="2683" spans="1:2" x14ac:dyDescent="0.3">
      <c r="A2683">
        <v>2022</v>
      </c>
      <c r="B2683">
        <v>198440</v>
      </c>
    </row>
    <row r="2684" spans="1:2" x14ac:dyDescent="0.3">
      <c r="A2684">
        <v>2022</v>
      </c>
      <c r="B2684">
        <v>144000</v>
      </c>
    </row>
    <row r="2685" spans="1:2" x14ac:dyDescent="0.3">
      <c r="A2685">
        <v>2022</v>
      </c>
      <c r="B2685">
        <v>69344</v>
      </c>
    </row>
    <row r="2686" spans="1:2" x14ac:dyDescent="0.3">
      <c r="A2686">
        <v>2022</v>
      </c>
      <c r="B2686">
        <v>5132</v>
      </c>
    </row>
    <row r="2687" spans="1:2" x14ac:dyDescent="0.3">
      <c r="A2687">
        <v>2022</v>
      </c>
      <c r="B2687">
        <v>90000</v>
      </c>
    </row>
    <row r="2688" spans="1:2" x14ac:dyDescent="0.3">
      <c r="A2688">
        <v>2022</v>
      </c>
      <c r="B2688">
        <v>126080</v>
      </c>
    </row>
    <row r="2689" spans="1:2" x14ac:dyDescent="0.3">
      <c r="A2689">
        <v>2022</v>
      </c>
      <c r="B2689">
        <v>84053</v>
      </c>
    </row>
    <row r="2690" spans="1:2" x14ac:dyDescent="0.3">
      <c r="A2690">
        <v>2022</v>
      </c>
      <c r="B2690">
        <v>200000</v>
      </c>
    </row>
    <row r="2691" spans="1:2" x14ac:dyDescent="0.3">
      <c r="A2691">
        <v>2022</v>
      </c>
      <c r="B2691">
        <v>180000</v>
      </c>
    </row>
    <row r="2692" spans="1:2" x14ac:dyDescent="0.3">
      <c r="A2692">
        <v>2022</v>
      </c>
      <c r="B2692">
        <v>108000</v>
      </c>
    </row>
    <row r="2693" spans="1:2" x14ac:dyDescent="0.3">
      <c r="A2693">
        <v>2022</v>
      </c>
      <c r="B2693">
        <v>85000</v>
      </c>
    </row>
    <row r="2694" spans="1:2" x14ac:dyDescent="0.3">
      <c r="A2694">
        <v>2022</v>
      </c>
      <c r="B2694">
        <v>210000</v>
      </c>
    </row>
    <row r="2695" spans="1:2" x14ac:dyDescent="0.3">
      <c r="A2695">
        <v>2022</v>
      </c>
      <c r="B2695">
        <v>180000</v>
      </c>
    </row>
    <row r="2696" spans="1:2" x14ac:dyDescent="0.3">
      <c r="A2696">
        <v>2022</v>
      </c>
      <c r="B2696">
        <v>165000</v>
      </c>
    </row>
    <row r="2697" spans="1:2" x14ac:dyDescent="0.3">
      <c r="A2697">
        <v>2022</v>
      </c>
      <c r="B2697">
        <v>132000</v>
      </c>
    </row>
    <row r="2698" spans="1:2" x14ac:dyDescent="0.3">
      <c r="A2698">
        <v>2022</v>
      </c>
      <c r="B2698">
        <v>130000</v>
      </c>
    </row>
    <row r="2699" spans="1:2" x14ac:dyDescent="0.3">
      <c r="A2699">
        <v>2022</v>
      </c>
      <c r="B2699">
        <v>110000</v>
      </c>
    </row>
    <row r="2700" spans="1:2" x14ac:dyDescent="0.3">
      <c r="A2700">
        <v>2022</v>
      </c>
      <c r="B2700">
        <v>45050</v>
      </c>
    </row>
    <row r="2701" spans="1:2" x14ac:dyDescent="0.3">
      <c r="A2701">
        <v>2021</v>
      </c>
      <c r="B2701">
        <v>42028</v>
      </c>
    </row>
    <row r="2702" spans="1:2" x14ac:dyDescent="0.3">
      <c r="A2702">
        <v>2022</v>
      </c>
      <c r="B2702">
        <v>135000</v>
      </c>
    </row>
    <row r="2703" spans="1:2" x14ac:dyDescent="0.3">
      <c r="A2703">
        <v>2022</v>
      </c>
      <c r="B2703">
        <v>178800</v>
      </c>
    </row>
    <row r="2704" spans="1:2" x14ac:dyDescent="0.3">
      <c r="A2704">
        <v>2022</v>
      </c>
      <c r="B2704">
        <v>132100</v>
      </c>
    </row>
    <row r="2705" spans="1:2" x14ac:dyDescent="0.3">
      <c r="A2705">
        <v>2022</v>
      </c>
      <c r="B2705">
        <v>20000</v>
      </c>
    </row>
    <row r="2706" spans="1:2" x14ac:dyDescent="0.3">
      <c r="A2706">
        <v>2022</v>
      </c>
      <c r="B2706">
        <v>140000</v>
      </c>
    </row>
    <row r="2707" spans="1:2" x14ac:dyDescent="0.3">
      <c r="A2707">
        <v>2022</v>
      </c>
      <c r="B2707">
        <v>110000</v>
      </c>
    </row>
    <row r="2708" spans="1:2" x14ac:dyDescent="0.3">
      <c r="A2708">
        <v>2022</v>
      </c>
      <c r="B2708">
        <v>160000</v>
      </c>
    </row>
    <row r="2709" spans="1:2" x14ac:dyDescent="0.3">
      <c r="A2709">
        <v>2022</v>
      </c>
      <c r="B2709">
        <v>85000</v>
      </c>
    </row>
    <row r="2710" spans="1:2" x14ac:dyDescent="0.3">
      <c r="A2710">
        <v>2022</v>
      </c>
      <c r="B2710">
        <v>250000</v>
      </c>
    </row>
    <row r="2711" spans="1:2" x14ac:dyDescent="0.3">
      <c r="A2711">
        <v>2022</v>
      </c>
      <c r="B2711">
        <v>63000</v>
      </c>
    </row>
    <row r="2712" spans="1:2" x14ac:dyDescent="0.3">
      <c r="A2712">
        <v>2022</v>
      </c>
      <c r="B2712">
        <v>187200</v>
      </c>
    </row>
    <row r="2713" spans="1:2" x14ac:dyDescent="0.3">
      <c r="A2713">
        <v>2022</v>
      </c>
      <c r="B2713">
        <v>116100</v>
      </c>
    </row>
    <row r="2714" spans="1:2" x14ac:dyDescent="0.3">
      <c r="A2714">
        <v>2022</v>
      </c>
      <c r="B2714">
        <v>10000</v>
      </c>
    </row>
    <row r="2715" spans="1:2" x14ac:dyDescent="0.3">
      <c r="A2715">
        <v>2022</v>
      </c>
      <c r="B2715">
        <v>200000</v>
      </c>
    </row>
    <row r="2716" spans="1:2" x14ac:dyDescent="0.3">
      <c r="A2716">
        <v>2022</v>
      </c>
      <c r="B2716">
        <v>145000</v>
      </c>
    </row>
    <row r="2717" spans="1:2" x14ac:dyDescent="0.3">
      <c r="A2717">
        <v>2022</v>
      </c>
      <c r="B2717">
        <v>229998</v>
      </c>
    </row>
    <row r="2718" spans="1:2" x14ac:dyDescent="0.3">
      <c r="A2718">
        <v>2022</v>
      </c>
      <c r="B2718">
        <v>154545</v>
      </c>
    </row>
    <row r="2719" spans="1:2" x14ac:dyDescent="0.3">
      <c r="A2719">
        <v>2022</v>
      </c>
      <c r="B2719">
        <v>215000</v>
      </c>
    </row>
    <row r="2720" spans="1:2" x14ac:dyDescent="0.3">
      <c r="A2720">
        <v>2022</v>
      </c>
      <c r="B2720">
        <v>159000</v>
      </c>
    </row>
    <row r="2721" spans="1:2" x14ac:dyDescent="0.3">
      <c r="A2721">
        <v>2022</v>
      </c>
      <c r="B2721">
        <v>229998</v>
      </c>
    </row>
    <row r="2722" spans="1:2" x14ac:dyDescent="0.3">
      <c r="A2722">
        <v>2022</v>
      </c>
      <c r="B2722">
        <v>154545</v>
      </c>
    </row>
    <row r="2723" spans="1:2" x14ac:dyDescent="0.3">
      <c r="A2723">
        <v>2022</v>
      </c>
      <c r="B2723">
        <v>50000</v>
      </c>
    </row>
    <row r="2724" spans="1:2" x14ac:dyDescent="0.3">
      <c r="A2724">
        <v>2022</v>
      </c>
      <c r="B2724">
        <v>183000</v>
      </c>
    </row>
    <row r="2725" spans="1:2" x14ac:dyDescent="0.3">
      <c r="A2725">
        <v>2022</v>
      </c>
      <c r="B2725">
        <v>99750</v>
      </c>
    </row>
    <row r="2726" spans="1:2" x14ac:dyDescent="0.3">
      <c r="A2726">
        <v>2022</v>
      </c>
      <c r="B2726">
        <v>68400</v>
      </c>
    </row>
    <row r="2727" spans="1:2" x14ac:dyDescent="0.3">
      <c r="A2727">
        <v>2022</v>
      </c>
      <c r="B2727">
        <v>236900</v>
      </c>
    </row>
    <row r="2728" spans="1:2" x14ac:dyDescent="0.3">
      <c r="A2728">
        <v>2022</v>
      </c>
      <c r="B2728">
        <v>159200</v>
      </c>
    </row>
    <row r="2729" spans="1:2" x14ac:dyDescent="0.3">
      <c r="A2729">
        <v>2022</v>
      </c>
      <c r="B2729">
        <v>243225</v>
      </c>
    </row>
    <row r="2730" spans="1:2" x14ac:dyDescent="0.3">
      <c r="A2730">
        <v>2022</v>
      </c>
      <c r="B2730">
        <v>179775</v>
      </c>
    </row>
    <row r="2731" spans="1:2" x14ac:dyDescent="0.3">
      <c r="A2731">
        <v>2022</v>
      </c>
      <c r="B2731">
        <v>175000</v>
      </c>
    </row>
    <row r="2732" spans="1:2" x14ac:dyDescent="0.3">
      <c r="A2732">
        <v>2022</v>
      </c>
      <c r="B2732">
        <v>150000</v>
      </c>
    </row>
    <row r="2733" spans="1:2" x14ac:dyDescent="0.3">
      <c r="A2733">
        <v>2022</v>
      </c>
      <c r="B2733">
        <v>210000</v>
      </c>
    </row>
    <row r="2734" spans="1:2" x14ac:dyDescent="0.3">
      <c r="A2734">
        <v>2022</v>
      </c>
      <c r="B2734">
        <v>180000</v>
      </c>
    </row>
    <row r="2735" spans="1:2" x14ac:dyDescent="0.3">
      <c r="A2735">
        <v>2022</v>
      </c>
      <c r="B2735">
        <v>148000</v>
      </c>
    </row>
    <row r="2736" spans="1:2" x14ac:dyDescent="0.3">
      <c r="A2736">
        <v>2022</v>
      </c>
      <c r="B2736">
        <v>128000</v>
      </c>
    </row>
    <row r="2737" spans="1:2" x14ac:dyDescent="0.3">
      <c r="A2737">
        <v>2022</v>
      </c>
      <c r="B2737">
        <v>190000</v>
      </c>
    </row>
    <row r="2738" spans="1:2" x14ac:dyDescent="0.3">
      <c r="A2738">
        <v>2022</v>
      </c>
      <c r="B2738">
        <v>135000</v>
      </c>
    </row>
    <row r="2739" spans="1:2" x14ac:dyDescent="0.3">
      <c r="A2739">
        <v>2022</v>
      </c>
      <c r="B2739">
        <v>130000</v>
      </c>
    </row>
    <row r="2740" spans="1:2" x14ac:dyDescent="0.3">
      <c r="A2740">
        <v>2022</v>
      </c>
      <c r="B2740">
        <v>110000</v>
      </c>
    </row>
    <row r="2741" spans="1:2" x14ac:dyDescent="0.3">
      <c r="A2741">
        <v>2022</v>
      </c>
      <c r="B2741">
        <v>191475</v>
      </c>
    </row>
    <row r="2742" spans="1:2" x14ac:dyDescent="0.3">
      <c r="A2742">
        <v>2022</v>
      </c>
      <c r="B2742">
        <v>141525</v>
      </c>
    </row>
    <row r="2743" spans="1:2" x14ac:dyDescent="0.3">
      <c r="A2743">
        <v>2022</v>
      </c>
      <c r="B2743">
        <v>160000</v>
      </c>
    </row>
    <row r="2744" spans="1:2" x14ac:dyDescent="0.3">
      <c r="A2744">
        <v>2022</v>
      </c>
      <c r="B2744">
        <v>85000</v>
      </c>
    </row>
    <row r="2745" spans="1:2" x14ac:dyDescent="0.3">
      <c r="A2745">
        <v>2022</v>
      </c>
      <c r="B2745">
        <v>218000</v>
      </c>
    </row>
    <row r="2746" spans="1:2" x14ac:dyDescent="0.3">
      <c r="A2746">
        <v>2022</v>
      </c>
      <c r="B2746">
        <v>145300</v>
      </c>
    </row>
    <row r="2747" spans="1:2" x14ac:dyDescent="0.3">
      <c r="A2747">
        <v>2022</v>
      </c>
      <c r="B2747">
        <v>195400</v>
      </c>
    </row>
    <row r="2748" spans="1:2" x14ac:dyDescent="0.3">
      <c r="A2748">
        <v>2022</v>
      </c>
      <c r="B2748">
        <v>131300</v>
      </c>
    </row>
    <row r="2749" spans="1:2" x14ac:dyDescent="0.3">
      <c r="A2749">
        <v>2022</v>
      </c>
      <c r="B2749">
        <v>105000</v>
      </c>
    </row>
    <row r="2750" spans="1:2" x14ac:dyDescent="0.3">
      <c r="A2750">
        <v>2022</v>
      </c>
      <c r="B2750">
        <v>191475</v>
      </c>
    </row>
    <row r="2751" spans="1:2" x14ac:dyDescent="0.3">
      <c r="A2751">
        <v>2022</v>
      </c>
      <c r="B2751">
        <v>141525</v>
      </c>
    </row>
    <row r="2752" spans="1:2" x14ac:dyDescent="0.3">
      <c r="A2752">
        <v>2022</v>
      </c>
      <c r="B2752">
        <v>207000</v>
      </c>
    </row>
    <row r="2753" spans="1:2" x14ac:dyDescent="0.3">
      <c r="A2753">
        <v>2022</v>
      </c>
      <c r="B2753">
        <v>153000</v>
      </c>
    </row>
    <row r="2754" spans="1:2" x14ac:dyDescent="0.3">
      <c r="A2754">
        <v>2022</v>
      </c>
      <c r="B2754">
        <v>191475</v>
      </c>
    </row>
    <row r="2755" spans="1:2" x14ac:dyDescent="0.3">
      <c r="A2755">
        <v>2022</v>
      </c>
      <c r="B2755">
        <v>141525</v>
      </c>
    </row>
    <row r="2756" spans="1:2" x14ac:dyDescent="0.3">
      <c r="A2756">
        <v>2022</v>
      </c>
      <c r="B2756">
        <v>110000</v>
      </c>
    </row>
    <row r="2757" spans="1:2" x14ac:dyDescent="0.3">
      <c r="A2757">
        <v>2022</v>
      </c>
      <c r="B2757">
        <v>99000</v>
      </c>
    </row>
    <row r="2758" spans="1:2" x14ac:dyDescent="0.3">
      <c r="A2758">
        <v>2022</v>
      </c>
      <c r="B2758">
        <v>191475</v>
      </c>
    </row>
    <row r="2759" spans="1:2" x14ac:dyDescent="0.3">
      <c r="A2759">
        <v>2022</v>
      </c>
      <c r="B2759">
        <v>141525</v>
      </c>
    </row>
    <row r="2760" spans="1:2" x14ac:dyDescent="0.3">
      <c r="A2760">
        <v>2022</v>
      </c>
      <c r="B2760">
        <v>191475</v>
      </c>
    </row>
    <row r="2761" spans="1:2" x14ac:dyDescent="0.3">
      <c r="A2761">
        <v>2022</v>
      </c>
      <c r="B2761">
        <v>141525</v>
      </c>
    </row>
    <row r="2762" spans="1:2" x14ac:dyDescent="0.3">
      <c r="A2762">
        <v>2022</v>
      </c>
      <c r="B2762">
        <v>191475</v>
      </c>
    </row>
    <row r="2763" spans="1:2" x14ac:dyDescent="0.3">
      <c r="A2763">
        <v>2022</v>
      </c>
      <c r="B2763">
        <v>141525</v>
      </c>
    </row>
    <row r="2764" spans="1:2" x14ac:dyDescent="0.3">
      <c r="A2764">
        <v>2022</v>
      </c>
      <c r="B2764">
        <v>200000</v>
      </c>
    </row>
    <row r="2765" spans="1:2" x14ac:dyDescent="0.3">
      <c r="A2765">
        <v>2022</v>
      </c>
      <c r="B2765">
        <v>135000</v>
      </c>
    </row>
    <row r="2766" spans="1:2" x14ac:dyDescent="0.3">
      <c r="A2766">
        <v>2022</v>
      </c>
      <c r="B2766">
        <v>207000</v>
      </c>
    </row>
    <row r="2767" spans="1:2" x14ac:dyDescent="0.3">
      <c r="A2767">
        <v>2022</v>
      </c>
      <c r="B2767">
        <v>153000</v>
      </c>
    </row>
    <row r="2768" spans="1:2" x14ac:dyDescent="0.3">
      <c r="A2768">
        <v>2022</v>
      </c>
      <c r="B2768">
        <v>191475</v>
      </c>
    </row>
    <row r="2769" spans="1:2" x14ac:dyDescent="0.3">
      <c r="A2769">
        <v>2022</v>
      </c>
      <c r="B2769">
        <v>141525</v>
      </c>
    </row>
    <row r="2770" spans="1:2" x14ac:dyDescent="0.3">
      <c r="A2770">
        <v>2022</v>
      </c>
      <c r="B2770">
        <v>191475</v>
      </c>
    </row>
    <row r="2771" spans="1:2" x14ac:dyDescent="0.3">
      <c r="A2771">
        <v>2022</v>
      </c>
      <c r="B2771">
        <v>141525</v>
      </c>
    </row>
    <row r="2772" spans="1:2" x14ac:dyDescent="0.3">
      <c r="A2772">
        <v>2022</v>
      </c>
      <c r="B2772">
        <v>191475</v>
      </c>
    </row>
    <row r="2773" spans="1:2" x14ac:dyDescent="0.3">
      <c r="A2773">
        <v>2022</v>
      </c>
      <c r="B2773">
        <v>141525</v>
      </c>
    </row>
    <row r="2774" spans="1:2" x14ac:dyDescent="0.3">
      <c r="A2774">
        <v>2022</v>
      </c>
      <c r="B2774">
        <v>195700</v>
      </c>
    </row>
    <row r="2775" spans="1:2" x14ac:dyDescent="0.3">
      <c r="A2775">
        <v>2022</v>
      </c>
      <c r="B2775">
        <v>130500</v>
      </c>
    </row>
    <row r="2776" spans="1:2" x14ac:dyDescent="0.3">
      <c r="A2776">
        <v>2022</v>
      </c>
      <c r="B2776">
        <v>130000</v>
      </c>
    </row>
    <row r="2777" spans="1:2" x14ac:dyDescent="0.3">
      <c r="A2777">
        <v>2022</v>
      </c>
      <c r="B2777">
        <v>84000</v>
      </c>
    </row>
    <row r="2778" spans="1:2" x14ac:dyDescent="0.3">
      <c r="A2778">
        <v>2022</v>
      </c>
      <c r="B2778">
        <v>100000</v>
      </c>
    </row>
    <row r="2779" spans="1:2" x14ac:dyDescent="0.3">
      <c r="A2779">
        <v>2022</v>
      </c>
      <c r="B2779">
        <v>60000</v>
      </c>
    </row>
    <row r="2780" spans="1:2" x14ac:dyDescent="0.3">
      <c r="A2780">
        <v>2022</v>
      </c>
      <c r="B2780">
        <v>80036</v>
      </c>
    </row>
    <row r="2781" spans="1:2" x14ac:dyDescent="0.3">
      <c r="A2781">
        <v>2022</v>
      </c>
      <c r="B2781">
        <v>67723</v>
      </c>
    </row>
    <row r="2782" spans="1:2" x14ac:dyDescent="0.3">
      <c r="A2782">
        <v>2022</v>
      </c>
      <c r="B2782">
        <v>141300</v>
      </c>
    </row>
    <row r="2783" spans="1:2" x14ac:dyDescent="0.3">
      <c r="A2783">
        <v>2022</v>
      </c>
      <c r="B2783">
        <v>102100</v>
      </c>
    </row>
    <row r="2784" spans="1:2" x14ac:dyDescent="0.3">
      <c r="A2784">
        <v>2022</v>
      </c>
      <c r="B2784">
        <v>50432</v>
      </c>
    </row>
    <row r="2785" spans="1:2" x14ac:dyDescent="0.3">
      <c r="A2785">
        <v>2022</v>
      </c>
      <c r="B2785">
        <v>36773</v>
      </c>
    </row>
    <row r="2786" spans="1:2" x14ac:dyDescent="0.3">
      <c r="A2786">
        <v>2022</v>
      </c>
      <c r="B2786">
        <v>150000</v>
      </c>
    </row>
    <row r="2787" spans="1:2" x14ac:dyDescent="0.3">
      <c r="A2787">
        <v>2022</v>
      </c>
      <c r="B2787">
        <v>102200</v>
      </c>
    </row>
    <row r="2788" spans="1:2" x14ac:dyDescent="0.3">
      <c r="A2788">
        <v>2022</v>
      </c>
      <c r="B2788">
        <v>22892</v>
      </c>
    </row>
    <row r="2789" spans="1:2" x14ac:dyDescent="0.3">
      <c r="A2789">
        <v>2022</v>
      </c>
      <c r="B2789">
        <v>144000</v>
      </c>
    </row>
    <row r="2790" spans="1:2" x14ac:dyDescent="0.3">
      <c r="A2790">
        <v>2022</v>
      </c>
      <c r="B2790">
        <v>113000</v>
      </c>
    </row>
    <row r="2791" spans="1:2" x14ac:dyDescent="0.3">
      <c r="A2791">
        <v>2022</v>
      </c>
      <c r="B2791">
        <v>31520</v>
      </c>
    </row>
    <row r="2792" spans="1:2" x14ac:dyDescent="0.3">
      <c r="A2792">
        <v>2022</v>
      </c>
      <c r="B2792">
        <v>195400</v>
      </c>
    </row>
    <row r="2793" spans="1:2" x14ac:dyDescent="0.3">
      <c r="A2793">
        <v>2022</v>
      </c>
      <c r="B2793">
        <v>131300</v>
      </c>
    </row>
    <row r="2794" spans="1:2" x14ac:dyDescent="0.3">
      <c r="A2794">
        <v>2022</v>
      </c>
      <c r="B2794">
        <v>195400</v>
      </c>
    </row>
    <row r="2795" spans="1:2" x14ac:dyDescent="0.3">
      <c r="A2795">
        <v>2022</v>
      </c>
      <c r="B2795">
        <v>131300</v>
      </c>
    </row>
    <row r="2796" spans="1:2" x14ac:dyDescent="0.3">
      <c r="A2796">
        <v>2022</v>
      </c>
      <c r="B2796">
        <v>195400</v>
      </c>
    </row>
    <row r="2797" spans="1:2" x14ac:dyDescent="0.3">
      <c r="A2797">
        <v>2022</v>
      </c>
      <c r="B2797">
        <v>131300</v>
      </c>
    </row>
    <row r="2798" spans="1:2" x14ac:dyDescent="0.3">
      <c r="A2798">
        <v>2022</v>
      </c>
      <c r="B2798">
        <v>190000</v>
      </c>
    </row>
    <row r="2799" spans="1:2" x14ac:dyDescent="0.3">
      <c r="A2799">
        <v>2022</v>
      </c>
      <c r="B2799">
        <v>135000</v>
      </c>
    </row>
    <row r="2800" spans="1:2" x14ac:dyDescent="0.3">
      <c r="A2800">
        <v>2022</v>
      </c>
      <c r="B2800">
        <v>135000</v>
      </c>
    </row>
    <row r="2801" spans="1:2" x14ac:dyDescent="0.3">
      <c r="A2801">
        <v>2022</v>
      </c>
      <c r="B2801">
        <v>80000</v>
      </c>
    </row>
    <row r="2802" spans="1:2" x14ac:dyDescent="0.3">
      <c r="A2802">
        <v>2022</v>
      </c>
      <c r="B2802">
        <v>8050</v>
      </c>
    </row>
    <row r="2803" spans="1:2" x14ac:dyDescent="0.3">
      <c r="A2803">
        <v>2022</v>
      </c>
      <c r="B2803">
        <v>160000</v>
      </c>
    </row>
    <row r="2804" spans="1:2" x14ac:dyDescent="0.3">
      <c r="A2804">
        <v>2022</v>
      </c>
      <c r="B2804">
        <v>85000</v>
      </c>
    </row>
    <row r="2805" spans="1:2" x14ac:dyDescent="0.3">
      <c r="A2805">
        <v>2022</v>
      </c>
      <c r="B2805">
        <v>178800</v>
      </c>
    </row>
    <row r="2806" spans="1:2" x14ac:dyDescent="0.3">
      <c r="A2806">
        <v>2022</v>
      </c>
      <c r="B2806">
        <v>132100</v>
      </c>
    </row>
    <row r="2807" spans="1:2" x14ac:dyDescent="0.3">
      <c r="A2807">
        <v>2022</v>
      </c>
      <c r="B2807">
        <v>60000</v>
      </c>
    </row>
    <row r="2808" spans="1:2" x14ac:dyDescent="0.3">
      <c r="A2808">
        <v>2022</v>
      </c>
      <c r="B2808">
        <v>63040</v>
      </c>
    </row>
    <row r="2809" spans="1:2" x14ac:dyDescent="0.3">
      <c r="A2809">
        <v>2022</v>
      </c>
      <c r="B2809">
        <v>50000</v>
      </c>
    </row>
    <row r="2810" spans="1:2" x14ac:dyDescent="0.3">
      <c r="A2810">
        <v>2022</v>
      </c>
      <c r="B2810">
        <v>140000</v>
      </c>
    </row>
    <row r="2811" spans="1:2" x14ac:dyDescent="0.3">
      <c r="A2811">
        <v>2022</v>
      </c>
      <c r="B2811">
        <v>105000</v>
      </c>
    </row>
    <row r="2812" spans="1:2" x14ac:dyDescent="0.3">
      <c r="A2812">
        <v>2022</v>
      </c>
      <c r="B2812">
        <v>80036</v>
      </c>
    </row>
    <row r="2813" spans="1:2" x14ac:dyDescent="0.3">
      <c r="A2813">
        <v>2022</v>
      </c>
      <c r="B2813">
        <v>67723</v>
      </c>
    </row>
    <row r="2814" spans="1:2" x14ac:dyDescent="0.3">
      <c r="A2814">
        <v>2022</v>
      </c>
      <c r="B2814">
        <v>190000</v>
      </c>
    </row>
    <row r="2815" spans="1:2" x14ac:dyDescent="0.3">
      <c r="A2815">
        <v>2022</v>
      </c>
      <c r="B2815">
        <v>140000</v>
      </c>
    </row>
    <row r="2816" spans="1:2" x14ac:dyDescent="0.3">
      <c r="A2816">
        <v>2022</v>
      </c>
      <c r="B2816">
        <v>100000</v>
      </c>
    </row>
    <row r="2817" spans="1:2" x14ac:dyDescent="0.3">
      <c r="A2817">
        <v>2022</v>
      </c>
      <c r="B2817">
        <v>60000</v>
      </c>
    </row>
    <row r="2818" spans="1:2" x14ac:dyDescent="0.3">
      <c r="A2818">
        <v>2022</v>
      </c>
      <c r="B2818">
        <v>180000</v>
      </c>
    </row>
    <row r="2819" spans="1:2" x14ac:dyDescent="0.3">
      <c r="A2819">
        <v>2022</v>
      </c>
      <c r="B2819">
        <v>165000</v>
      </c>
    </row>
    <row r="2820" spans="1:2" x14ac:dyDescent="0.3">
      <c r="A2820">
        <v>2022</v>
      </c>
      <c r="B2820">
        <v>108000</v>
      </c>
    </row>
    <row r="2821" spans="1:2" x14ac:dyDescent="0.3">
      <c r="A2821">
        <v>2021</v>
      </c>
      <c r="B2821">
        <v>20000</v>
      </c>
    </row>
    <row r="2822" spans="1:2" x14ac:dyDescent="0.3">
      <c r="A2822">
        <v>2022</v>
      </c>
      <c r="B2822">
        <v>190000</v>
      </c>
    </row>
    <row r="2823" spans="1:2" x14ac:dyDescent="0.3">
      <c r="A2823">
        <v>2022</v>
      </c>
      <c r="B2823">
        <v>135000</v>
      </c>
    </row>
    <row r="2824" spans="1:2" x14ac:dyDescent="0.3">
      <c r="A2824">
        <v>2022</v>
      </c>
      <c r="B2824">
        <v>179400</v>
      </c>
    </row>
    <row r="2825" spans="1:2" x14ac:dyDescent="0.3">
      <c r="A2825">
        <v>2022</v>
      </c>
      <c r="B2825">
        <v>154000</v>
      </c>
    </row>
    <row r="2826" spans="1:2" x14ac:dyDescent="0.3">
      <c r="A2826">
        <v>2022</v>
      </c>
      <c r="B2826">
        <v>193900</v>
      </c>
    </row>
    <row r="2827" spans="1:2" x14ac:dyDescent="0.3">
      <c r="A2827">
        <v>2022</v>
      </c>
      <c r="B2827">
        <v>129300</v>
      </c>
    </row>
    <row r="2828" spans="1:2" x14ac:dyDescent="0.3">
      <c r="A2828">
        <v>2022</v>
      </c>
      <c r="B2828">
        <v>222640</v>
      </c>
    </row>
    <row r="2829" spans="1:2" x14ac:dyDescent="0.3">
      <c r="A2829">
        <v>2022</v>
      </c>
      <c r="B2829">
        <v>182160</v>
      </c>
    </row>
    <row r="2830" spans="1:2" x14ac:dyDescent="0.3">
      <c r="A2830">
        <v>2022</v>
      </c>
      <c r="B2830">
        <v>150000</v>
      </c>
    </row>
    <row r="2831" spans="1:2" x14ac:dyDescent="0.3">
      <c r="A2831">
        <v>2022</v>
      </c>
      <c r="B2831">
        <v>100000</v>
      </c>
    </row>
    <row r="2832" spans="1:2" x14ac:dyDescent="0.3">
      <c r="A2832">
        <v>2022</v>
      </c>
      <c r="B2832">
        <v>122500</v>
      </c>
    </row>
    <row r="2833" spans="1:2" x14ac:dyDescent="0.3">
      <c r="A2833">
        <v>2022</v>
      </c>
      <c r="B2833">
        <v>100000</v>
      </c>
    </row>
    <row r="2834" spans="1:2" x14ac:dyDescent="0.3">
      <c r="A2834">
        <v>2022</v>
      </c>
      <c r="B2834">
        <v>297500</v>
      </c>
    </row>
    <row r="2835" spans="1:2" x14ac:dyDescent="0.3">
      <c r="A2835">
        <v>2022</v>
      </c>
      <c r="B2835">
        <v>260000</v>
      </c>
    </row>
    <row r="2836" spans="1:2" x14ac:dyDescent="0.3">
      <c r="A2836">
        <v>2021</v>
      </c>
      <c r="B2836">
        <v>15000</v>
      </c>
    </row>
    <row r="2837" spans="1:2" x14ac:dyDescent="0.3">
      <c r="A2837">
        <v>2022</v>
      </c>
      <c r="B2837">
        <v>193000</v>
      </c>
    </row>
    <row r="2838" spans="1:2" x14ac:dyDescent="0.3">
      <c r="A2838">
        <v>2022</v>
      </c>
      <c r="B2838">
        <v>93000</v>
      </c>
    </row>
    <row r="2839" spans="1:2" x14ac:dyDescent="0.3">
      <c r="A2839">
        <v>2022</v>
      </c>
      <c r="B2839">
        <v>73000</v>
      </c>
    </row>
    <row r="2840" spans="1:2" x14ac:dyDescent="0.3">
      <c r="A2840">
        <v>2022</v>
      </c>
      <c r="B2840">
        <v>100000</v>
      </c>
    </row>
    <row r="2841" spans="1:2" x14ac:dyDescent="0.3">
      <c r="A2841">
        <v>2022</v>
      </c>
      <c r="B2841">
        <v>60000</v>
      </c>
    </row>
    <row r="2842" spans="1:2" x14ac:dyDescent="0.3">
      <c r="A2842">
        <v>2022</v>
      </c>
      <c r="B2842">
        <v>7799</v>
      </c>
    </row>
    <row r="2843" spans="1:2" x14ac:dyDescent="0.3">
      <c r="A2843">
        <v>2022</v>
      </c>
      <c r="B2843">
        <v>136994</v>
      </c>
    </row>
    <row r="2844" spans="1:2" x14ac:dyDescent="0.3">
      <c r="A2844">
        <v>2022</v>
      </c>
      <c r="B2844">
        <v>101570</v>
      </c>
    </row>
    <row r="2845" spans="1:2" x14ac:dyDescent="0.3">
      <c r="A2845">
        <v>2022</v>
      </c>
      <c r="B2845">
        <v>250000</v>
      </c>
    </row>
    <row r="2846" spans="1:2" x14ac:dyDescent="0.3">
      <c r="A2846">
        <v>2022</v>
      </c>
      <c r="B2846">
        <v>63000</v>
      </c>
    </row>
    <row r="2847" spans="1:2" x14ac:dyDescent="0.3">
      <c r="A2847">
        <v>2022</v>
      </c>
      <c r="B2847">
        <v>134000</v>
      </c>
    </row>
    <row r="2848" spans="1:2" x14ac:dyDescent="0.3">
      <c r="A2848">
        <v>2022</v>
      </c>
      <c r="B2848">
        <v>98000</v>
      </c>
    </row>
    <row r="2849" spans="1:2" x14ac:dyDescent="0.3">
      <c r="A2849">
        <v>2022</v>
      </c>
      <c r="B2849">
        <v>191475</v>
      </c>
    </row>
    <row r="2850" spans="1:2" x14ac:dyDescent="0.3">
      <c r="A2850">
        <v>2022</v>
      </c>
      <c r="B2850">
        <v>141525</v>
      </c>
    </row>
    <row r="2851" spans="1:2" x14ac:dyDescent="0.3">
      <c r="A2851">
        <v>2022</v>
      </c>
      <c r="B2851">
        <v>57786</v>
      </c>
    </row>
    <row r="2852" spans="1:2" x14ac:dyDescent="0.3">
      <c r="A2852">
        <v>2022</v>
      </c>
      <c r="B2852">
        <v>136000</v>
      </c>
    </row>
    <row r="2853" spans="1:2" x14ac:dyDescent="0.3">
      <c r="A2853">
        <v>2022</v>
      </c>
      <c r="B2853">
        <v>112000</v>
      </c>
    </row>
    <row r="2854" spans="1:2" x14ac:dyDescent="0.3">
      <c r="A2854">
        <v>2022</v>
      </c>
      <c r="B2854">
        <v>172000</v>
      </c>
    </row>
    <row r="2855" spans="1:2" x14ac:dyDescent="0.3">
      <c r="A2855">
        <v>2022</v>
      </c>
      <c r="B2855">
        <v>140000</v>
      </c>
    </row>
    <row r="2856" spans="1:2" x14ac:dyDescent="0.3">
      <c r="A2856">
        <v>2022</v>
      </c>
      <c r="B2856">
        <v>215000</v>
      </c>
    </row>
    <row r="2857" spans="1:2" x14ac:dyDescent="0.3">
      <c r="A2857">
        <v>2022</v>
      </c>
      <c r="B2857">
        <v>164000</v>
      </c>
    </row>
    <row r="2858" spans="1:2" x14ac:dyDescent="0.3">
      <c r="A2858">
        <v>2022</v>
      </c>
      <c r="B2858">
        <v>300000</v>
      </c>
    </row>
    <row r="2859" spans="1:2" x14ac:dyDescent="0.3">
      <c r="A2859">
        <v>2022</v>
      </c>
      <c r="B2859">
        <v>130000</v>
      </c>
    </row>
    <row r="2860" spans="1:2" x14ac:dyDescent="0.3">
      <c r="A2860">
        <v>2022</v>
      </c>
      <c r="B2860">
        <v>250000</v>
      </c>
    </row>
    <row r="2861" spans="1:2" x14ac:dyDescent="0.3">
      <c r="A2861">
        <v>2022</v>
      </c>
      <c r="B2861">
        <v>63000</v>
      </c>
    </row>
    <row r="2862" spans="1:2" x14ac:dyDescent="0.3">
      <c r="A2862">
        <v>2022</v>
      </c>
      <c r="B2862">
        <v>180000</v>
      </c>
    </row>
    <row r="2863" spans="1:2" x14ac:dyDescent="0.3">
      <c r="A2863">
        <v>2022</v>
      </c>
      <c r="B2863">
        <v>150000</v>
      </c>
    </row>
    <row r="2864" spans="1:2" x14ac:dyDescent="0.3">
      <c r="A2864">
        <v>2021</v>
      </c>
      <c r="B2864">
        <v>45390</v>
      </c>
    </row>
    <row r="2865" spans="1:2" x14ac:dyDescent="0.3">
      <c r="A2865">
        <v>2022</v>
      </c>
      <c r="B2865">
        <v>250000</v>
      </c>
    </row>
    <row r="2866" spans="1:2" x14ac:dyDescent="0.3">
      <c r="A2866">
        <v>2022</v>
      </c>
      <c r="B2866">
        <v>63000</v>
      </c>
    </row>
    <row r="2867" spans="1:2" x14ac:dyDescent="0.3">
      <c r="A2867">
        <v>2022</v>
      </c>
      <c r="B2867">
        <v>191475</v>
      </c>
    </row>
    <row r="2868" spans="1:2" x14ac:dyDescent="0.3">
      <c r="A2868">
        <v>2022</v>
      </c>
      <c r="B2868">
        <v>141525</v>
      </c>
    </row>
    <row r="2869" spans="1:2" x14ac:dyDescent="0.3">
      <c r="A2869">
        <v>2022</v>
      </c>
      <c r="B2869">
        <v>97500</v>
      </c>
    </row>
    <row r="2870" spans="1:2" x14ac:dyDescent="0.3">
      <c r="A2870">
        <v>2022</v>
      </c>
      <c r="B2870">
        <v>212800</v>
      </c>
    </row>
    <row r="2871" spans="1:2" x14ac:dyDescent="0.3">
      <c r="A2871">
        <v>2022</v>
      </c>
      <c r="B2871">
        <v>142800</v>
      </c>
    </row>
    <row r="2872" spans="1:2" x14ac:dyDescent="0.3">
      <c r="A2872">
        <v>2022</v>
      </c>
      <c r="B2872">
        <v>73546</v>
      </c>
    </row>
    <row r="2873" spans="1:2" x14ac:dyDescent="0.3">
      <c r="A2873">
        <v>2022</v>
      </c>
      <c r="B2873">
        <v>50000</v>
      </c>
    </row>
    <row r="2874" spans="1:2" x14ac:dyDescent="0.3">
      <c r="A2874">
        <v>2022</v>
      </c>
      <c r="B2874">
        <v>6359</v>
      </c>
    </row>
    <row r="2875" spans="1:2" x14ac:dyDescent="0.3">
      <c r="A2875">
        <v>2022</v>
      </c>
      <c r="B2875">
        <v>151800</v>
      </c>
    </row>
    <row r="2876" spans="1:2" x14ac:dyDescent="0.3">
      <c r="A2876">
        <v>2022</v>
      </c>
      <c r="B2876">
        <v>130240</v>
      </c>
    </row>
    <row r="2877" spans="1:2" x14ac:dyDescent="0.3">
      <c r="A2877">
        <v>2022</v>
      </c>
      <c r="B2877">
        <v>165000</v>
      </c>
    </row>
    <row r="2878" spans="1:2" x14ac:dyDescent="0.3">
      <c r="A2878">
        <v>2022</v>
      </c>
      <c r="B2878">
        <v>140250</v>
      </c>
    </row>
    <row r="2879" spans="1:2" x14ac:dyDescent="0.3">
      <c r="A2879">
        <v>2022</v>
      </c>
      <c r="B2879">
        <v>135000</v>
      </c>
    </row>
    <row r="2880" spans="1:2" x14ac:dyDescent="0.3">
      <c r="A2880">
        <v>2022</v>
      </c>
      <c r="B2880">
        <v>115000</v>
      </c>
    </row>
    <row r="2881" spans="1:2" x14ac:dyDescent="0.3">
      <c r="A2881">
        <v>2022</v>
      </c>
      <c r="B2881">
        <v>179400</v>
      </c>
    </row>
    <row r="2882" spans="1:2" x14ac:dyDescent="0.3">
      <c r="A2882">
        <v>2022</v>
      </c>
      <c r="B2882">
        <v>154000</v>
      </c>
    </row>
    <row r="2883" spans="1:2" x14ac:dyDescent="0.3">
      <c r="A2883">
        <v>2022</v>
      </c>
      <c r="B2883">
        <v>191475</v>
      </c>
    </row>
    <row r="2884" spans="1:2" x14ac:dyDescent="0.3">
      <c r="A2884">
        <v>2022</v>
      </c>
      <c r="B2884">
        <v>141525</v>
      </c>
    </row>
    <row r="2885" spans="1:2" x14ac:dyDescent="0.3">
      <c r="A2885">
        <v>2022</v>
      </c>
      <c r="B2885">
        <v>191475</v>
      </c>
    </row>
    <row r="2886" spans="1:2" x14ac:dyDescent="0.3">
      <c r="A2886">
        <v>2022</v>
      </c>
      <c r="B2886">
        <v>141525</v>
      </c>
    </row>
    <row r="2887" spans="1:2" x14ac:dyDescent="0.3">
      <c r="A2887">
        <v>2022</v>
      </c>
      <c r="B2887">
        <v>191475</v>
      </c>
    </row>
    <row r="2888" spans="1:2" x14ac:dyDescent="0.3">
      <c r="A2888">
        <v>2022</v>
      </c>
      <c r="B2888">
        <v>141525</v>
      </c>
    </row>
    <row r="2889" spans="1:2" x14ac:dyDescent="0.3">
      <c r="A2889">
        <v>2022</v>
      </c>
      <c r="B2889">
        <v>75000</v>
      </c>
    </row>
    <row r="2890" spans="1:2" x14ac:dyDescent="0.3">
      <c r="A2890">
        <v>2022</v>
      </c>
      <c r="B2890">
        <v>84053</v>
      </c>
    </row>
    <row r="2891" spans="1:2" x14ac:dyDescent="0.3">
      <c r="A2891">
        <v>2022</v>
      </c>
      <c r="B2891">
        <v>73546</v>
      </c>
    </row>
    <row r="2892" spans="1:2" x14ac:dyDescent="0.3">
      <c r="A2892">
        <v>2022</v>
      </c>
      <c r="B2892">
        <v>98506</v>
      </c>
    </row>
    <row r="2893" spans="1:2" x14ac:dyDescent="0.3">
      <c r="A2893">
        <v>2022</v>
      </c>
      <c r="B2893">
        <v>86193</v>
      </c>
    </row>
    <row r="2894" spans="1:2" x14ac:dyDescent="0.3">
      <c r="A2894">
        <v>2022</v>
      </c>
      <c r="B2894">
        <v>84053</v>
      </c>
    </row>
    <row r="2895" spans="1:2" x14ac:dyDescent="0.3">
      <c r="A2895">
        <v>2022</v>
      </c>
      <c r="B2895">
        <v>73546</v>
      </c>
    </row>
    <row r="2896" spans="1:2" x14ac:dyDescent="0.3">
      <c r="A2896">
        <v>2022</v>
      </c>
      <c r="B2896">
        <v>191475</v>
      </c>
    </row>
    <row r="2897" spans="1:2" x14ac:dyDescent="0.3">
      <c r="A2897">
        <v>2022</v>
      </c>
      <c r="B2897">
        <v>141525</v>
      </c>
    </row>
    <row r="2898" spans="1:2" x14ac:dyDescent="0.3">
      <c r="A2898">
        <v>2022</v>
      </c>
      <c r="B2898">
        <v>191475</v>
      </c>
    </row>
    <row r="2899" spans="1:2" x14ac:dyDescent="0.3">
      <c r="A2899">
        <v>2022</v>
      </c>
      <c r="B2899">
        <v>141525</v>
      </c>
    </row>
    <row r="2900" spans="1:2" x14ac:dyDescent="0.3">
      <c r="A2900">
        <v>2022</v>
      </c>
      <c r="B2900">
        <v>102663</v>
      </c>
    </row>
    <row r="2901" spans="1:2" x14ac:dyDescent="0.3">
      <c r="A2901">
        <v>2022</v>
      </c>
      <c r="B2901">
        <v>80041</v>
      </c>
    </row>
    <row r="2902" spans="1:2" x14ac:dyDescent="0.3">
      <c r="A2902">
        <v>2022</v>
      </c>
      <c r="B2902">
        <v>191475</v>
      </c>
    </row>
    <row r="2903" spans="1:2" x14ac:dyDescent="0.3">
      <c r="A2903">
        <v>2022</v>
      </c>
      <c r="B2903">
        <v>141525</v>
      </c>
    </row>
    <row r="2904" spans="1:2" x14ac:dyDescent="0.3">
      <c r="A2904">
        <v>2022</v>
      </c>
      <c r="B2904">
        <v>104611</v>
      </c>
    </row>
    <row r="2905" spans="1:2" x14ac:dyDescent="0.3">
      <c r="A2905">
        <v>2022</v>
      </c>
      <c r="B2905">
        <v>82280</v>
      </c>
    </row>
    <row r="2906" spans="1:2" x14ac:dyDescent="0.3">
      <c r="A2906">
        <v>2022</v>
      </c>
      <c r="B2906">
        <v>191475</v>
      </c>
    </row>
    <row r="2907" spans="1:2" x14ac:dyDescent="0.3">
      <c r="A2907">
        <v>2022</v>
      </c>
      <c r="B2907">
        <v>141525</v>
      </c>
    </row>
    <row r="2908" spans="1:2" x14ac:dyDescent="0.3">
      <c r="A2908">
        <v>2022</v>
      </c>
      <c r="B2908">
        <v>191475</v>
      </c>
    </row>
    <row r="2909" spans="1:2" x14ac:dyDescent="0.3">
      <c r="A2909">
        <v>2022</v>
      </c>
      <c r="B2909">
        <v>141525</v>
      </c>
    </row>
    <row r="2910" spans="1:2" x14ac:dyDescent="0.3">
      <c r="A2910">
        <v>2022</v>
      </c>
      <c r="B2910">
        <v>115000</v>
      </c>
    </row>
    <row r="2911" spans="1:2" x14ac:dyDescent="0.3">
      <c r="A2911">
        <v>2022</v>
      </c>
      <c r="B2911">
        <v>31520</v>
      </c>
    </row>
    <row r="2912" spans="1:2" x14ac:dyDescent="0.3">
      <c r="A2912">
        <v>2022</v>
      </c>
      <c r="B2912">
        <v>81000</v>
      </c>
    </row>
    <row r="2913" spans="1:2" x14ac:dyDescent="0.3">
      <c r="A2913">
        <v>2022</v>
      </c>
      <c r="B2913">
        <v>66000</v>
      </c>
    </row>
    <row r="2914" spans="1:2" x14ac:dyDescent="0.3">
      <c r="A2914">
        <v>2022</v>
      </c>
      <c r="B2914">
        <v>46000</v>
      </c>
    </row>
    <row r="2915" spans="1:2" x14ac:dyDescent="0.3">
      <c r="A2915">
        <v>2022</v>
      </c>
      <c r="B2915">
        <v>80000</v>
      </c>
    </row>
    <row r="2916" spans="1:2" x14ac:dyDescent="0.3">
      <c r="A2916">
        <v>2022</v>
      </c>
      <c r="B2916">
        <v>200000</v>
      </c>
    </row>
    <row r="2917" spans="1:2" x14ac:dyDescent="0.3">
      <c r="A2917">
        <v>2022</v>
      </c>
      <c r="B2917">
        <v>180000</v>
      </c>
    </row>
    <row r="2918" spans="1:2" x14ac:dyDescent="0.3">
      <c r="A2918">
        <v>2022</v>
      </c>
      <c r="B2918">
        <v>200000</v>
      </c>
    </row>
    <row r="2919" spans="1:2" x14ac:dyDescent="0.3">
      <c r="A2919">
        <v>2022</v>
      </c>
      <c r="B2919">
        <v>204100</v>
      </c>
    </row>
    <row r="2920" spans="1:2" x14ac:dyDescent="0.3">
      <c r="A2920">
        <v>2022</v>
      </c>
      <c r="B2920">
        <v>136100</v>
      </c>
    </row>
    <row r="2921" spans="1:2" x14ac:dyDescent="0.3">
      <c r="A2921">
        <v>2022</v>
      </c>
      <c r="B2921">
        <v>250000</v>
      </c>
    </row>
    <row r="2922" spans="1:2" x14ac:dyDescent="0.3">
      <c r="A2922">
        <v>2022</v>
      </c>
      <c r="B2922">
        <v>63000</v>
      </c>
    </row>
    <row r="2923" spans="1:2" x14ac:dyDescent="0.3">
      <c r="A2923">
        <v>2022</v>
      </c>
      <c r="B2923">
        <v>118208</v>
      </c>
    </row>
    <row r="2924" spans="1:2" x14ac:dyDescent="0.3">
      <c r="A2924">
        <v>2022</v>
      </c>
      <c r="B2924">
        <v>110820</v>
      </c>
    </row>
    <row r="2925" spans="1:2" x14ac:dyDescent="0.3">
      <c r="A2925">
        <v>2021</v>
      </c>
      <c r="B2925">
        <v>19073</v>
      </c>
    </row>
    <row r="2926" spans="1:2" x14ac:dyDescent="0.3">
      <c r="A2926">
        <v>2022</v>
      </c>
      <c r="B2926">
        <v>191475</v>
      </c>
    </row>
    <row r="2927" spans="1:2" x14ac:dyDescent="0.3">
      <c r="A2927">
        <v>2022</v>
      </c>
      <c r="B2927">
        <v>141525</v>
      </c>
    </row>
    <row r="2928" spans="1:2" x14ac:dyDescent="0.3">
      <c r="A2928">
        <v>2022</v>
      </c>
      <c r="B2928">
        <v>191475</v>
      </c>
    </row>
    <row r="2929" spans="1:2" x14ac:dyDescent="0.3">
      <c r="A2929">
        <v>2022</v>
      </c>
      <c r="B2929">
        <v>141525</v>
      </c>
    </row>
    <row r="2930" spans="1:2" x14ac:dyDescent="0.3">
      <c r="A2930">
        <v>2022</v>
      </c>
      <c r="B2930">
        <v>191475</v>
      </c>
    </row>
    <row r="2931" spans="1:2" x14ac:dyDescent="0.3">
      <c r="A2931">
        <v>2022</v>
      </c>
      <c r="B2931">
        <v>141525</v>
      </c>
    </row>
    <row r="2932" spans="1:2" x14ac:dyDescent="0.3">
      <c r="A2932">
        <v>2022</v>
      </c>
      <c r="B2932">
        <v>95000</v>
      </c>
    </row>
    <row r="2933" spans="1:2" x14ac:dyDescent="0.3">
      <c r="A2933">
        <v>2022</v>
      </c>
      <c r="B2933">
        <v>70000</v>
      </c>
    </row>
    <row r="2934" spans="1:2" x14ac:dyDescent="0.3">
      <c r="A2934">
        <v>2022</v>
      </c>
      <c r="B2934">
        <v>75000</v>
      </c>
    </row>
    <row r="2935" spans="1:2" x14ac:dyDescent="0.3">
      <c r="A2935">
        <v>2022</v>
      </c>
      <c r="B2935">
        <v>7500</v>
      </c>
    </row>
    <row r="2936" spans="1:2" x14ac:dyDescent="0.3">
      <c r="A2936">
        <v>2022</v>
      </c>
      <c r="B2936">
        <v>113000</v>
      </c>
    </row>
    <row r="2937" spans="1:2" x14ac:dyDescent="0.3">
      <c r="A2937">
        <v>2022</v>
      </c>
      <c r="B2937">
        <v>170000</v>
      </c>
    </row>
    <row r="2938" spans="1:2" x14ac:dyDescent="0.3">
      <c r="A2938">
        <v>2022</v>
      </c>
      <c r="B2938">
        <v>130000</v>
      </c>
    </row>
    <row r="2939" spans="1:2" x14ac:dyDescent="0.3">
      <c r="A2939">
        <v>2022</v>
      </c>
      <c r="B2939">
        <v>113000</v>
      </c>
    </row>
    <row r="2940" spans="1:2" x14ac:dyDescent="0.3">
      <c r="A2940">
        <v>2022</v>
      </c>
      <c r="B2940">
        <v>140000</v>
      </c>
    </row>
    <row r="2941" spans="1:2" x14ac:dyDescent="0.3">
      <c r="A2941">
        <v>2021</v>
      </c>
      <c r="B2941">
        <v>50000</v>
      </c>
    </row>
    <row r="2942" spans="1:2" x14ac:dyDescent="0.3">
      <c r="A2942">
        <v>2022</v>
      </c>
      <c r="B2942">
        <v>53368</v>
      </c>
    </row>
    <row r="2943" spans="1:2" x14ac:dyDescent="0.3">
      <c r="A2943">
        <v>2022</v>
      </c>
      <c r="B2943">
        <v>175000</v>
      </c>
    </row>
    <row r="2944" spans="1:2" x14ac:dyDescent="0.3">
      <c r="A2944">
        <v>2022</v>
      </c>
      <c r="B2944">
        <v>140000</v>
      </c>
    </row>
    <row r="2945" spans="1:2" x14ac:dyDescent="0.3">
      <c r="A2945">
        <v>2022</v>
      </c>
      <c r="B2945">
        <v>29944</v>
      </c>
    </row>
    <row r="2946" spans="1:2" x14ac:dyDescent="0.3">
      <c r="A2946">
        <v>2022</v>
      </c>
      <c r="B2946">
        <v>250000</v>
      </c>
    </row>
    <row r="2947" spans="1:2" x14ac:dyDescent="0.3">
      <c r="A2947">
        <v>2022</v>
      </c>
      <c r="B2947">
        <v>63000</v>
      </c>
    </row>
    <row r="2948" spans="1:2" x14ac:dyDescent="0.3">
      <c r="A2948">
        <v>2022</v>
      </c>
      <c r="B2948">
        <v>160000</v>
      </c>
    </row>
    <row r="2949" spans="1:2" x14ac:dyDescent="0.3">
      <c r="A2949">
        <v>2022</v>
      </c>
      <c r="B2949">
        <v>119300</v>
      </c>
    </row>
    <row r="2950" spans="1:2" x14ac:dyDescent="0.3">
      <c r="A2950">
        <v>2022</v>
      </c>
      <c r="B2950">
        <v>145000</v>
      </c>
    </row>
    <row r="2951" spans="1:2" x14ac:dyDescent="0.3">
      <c r="A2951">
        <v>2022</v>
      </c>
      <c r="B2951">
        <v>105000</v>
      </c>
    </row>
    <row r="2952" spans="1:2" x14ac:dyDescent="0.3">
      <c r="A2952">
        <v>2022</v>
      </c>
      <c r="B2952">
        <v>90000</v>
      </c>
    </row>
    <row r="2953" spans="1:2" x14ac:dyDescent="0.3">
      <c r="A2953">
        <v>2022</v>
      </c>
      <c r="B2953">
        <v>146200</v>
      </c>
    </row>
    <row r="2954" spans="1:2" x14ac:dyDescent="0.3">
      <c r="A2954">
        <v>2022</v>
      </c>
      <c r="B2954">
        <v>124270</v>
      </c>
    </row>
    <row r="2955" spans="1:2" x14ac:dyDescent="0.3">
      <c r="A2955">
        <v>2022</v>
      </c>
      <c r="B2955">
        <v>225000</v>
      </c>
    </row>
    <row r="2956" spans="1:2" x14ac:dyDescent="0.3">
      <c r="A2956">
        <v>2022</v>
      </c>
      <c r="B2956">
        <v>160000</v>
      </c>
    </row>
    <row r="2957" spans="1:2" x14ac:dyDescent="0.3">
      <c r="A2957">
        <v>2022</v>
      </c>
      <c r="B2957">
        <v>54634</v>
      </c>
    </row>
    <row r="2958" spans="1:2" x14ac:dyDescent="0.3">
      <c r="A2958">
        <v>2022</v>
      </c>
      <c r="B2958">
        <v>185800</v>
      </c>
    </row>
    <row r="2959" spans="1:2" x14ac:dyDescent="0.3">
      <c r="A2959">
        <v>2022</v>
      </c>
      <c r="B2959">
        <v>137400</v>
      </c>
    </row>
    <row r="2960" spans="1:2" x14ac:dyDescent="0.3">
      <c r="A2960">
        <v>2022</v>
      </c>
      <c r="B2960">
        <v>245000</v>
      </c>
    </row>
    <row r="2961" spans="1:2" x14ac:dyDescent="0.3">
      <c r="A2961">
        <v>2022</v>
      </c>
      <c r="B2961">
        <v>180000</v>
      </c>
    </row>
    <row r="2962" spans="1:2" x14ac:dyDescent="0.3">
      <c r="A2962">
        <v>2022</v>
      </c>
      <c r="B2962">
        <v>203500</v>
      </c>
    </row>
    <row r="2963" spans="1:2" x14ac:dyDescent="0.3">
      <c r="A2963">
        <v>2022</v>
      </c>
      <c r="B2963">
        <v>152000</v>
      </c>
    </row>
    <row r="2964" spans="1:2" x14ac:dyDescent="0.3">
      <c r="A2964">
        <v>2022</v>
      </c>
      <c r="B2964">
        <v>250000</v>
      </c>
    </row>
    <row r="2965" spans="1:2" x14ac:dyDescent="0.3">
      <c r="A2965">
        <v>2022</v>
      </c>
      <c r="B2965">
        <v>63000</v>
      </c>
    </row>
    <row r="2966" spans="1:2" x14ac:dyDescent="0.3">
      <c r="A2966">
        <v>2022</v>
      </c>
      <c r="B2966">
        <v>186000</v>
      </c>
    </row>
    <row r="2967" spans="1:2" x14ac:dyDescent="0.3">
      <c r="A2967">
        <v>2022</v>
      </c>
      <c r="B2967">
        <v>148800</v>
      </c>
    </row>
    <row r="2968" spans="1:2" x14ac:dyDescent="0.3">
      <c r="A2968">
        <v>2022</v>
      </c>
      <c r="B2968">
        <v>95386</v>
      </c>
    </row>
    <row r="2969" spans="1:2" x14ac:dyDescent="0.3">
      <c r="A2969">
        <v>2022</v>
      </c>
      <c r="B2969">
        <v>128058</v>
      </c>
    </row>
    <row r="2970" spans="1:2" x14ac:dyDescent="0.3">
      <c r="A2970">
        <v>2022</v>
      </c>
      <c r="B2970">
        <v>82000</v>
      </c>
    </row>
    <row r="2971" spans="1:2" x14ac:dyDescent="0.3">
      <c r="A2971">
        <v>2022</v>
      </c>
      <c r="B2971">
        <v>110000</v>
      </c>
    </row>
    <row r="2972" spans="1:2" x14ac:dyDescent="0.3">
      <c r="A2972">
        <v>2022</v>
      </c>
      <c r="B2972">
        <v>173000</v>
      </c>
    </row>
    <row r="2973" spans="1:2" x14ac:dyDescent="0.3">
      <c r="A2973">
        <v>2022</v>
      </c>
      <c r="B2973">
        <v>203500</v>
      </c>
    </row>
    <row r="2974" spans="1:2" x14ac:dyDescent="0.3">
      <c r="A2974">
        <v>2022</v>
      </c>
      <c r="B2974">
        <v>152000</v>
      </c>
    </row>
    <row r="2975" spans="1:2" x14ac:dyDescent="0.3">
      <c r="A2975">
        <v>2022</v>
      </c>
      <c r="B2975">
        <v>186000</v>
      </c>
    </row>
    <row r="2976" spans="1:2" x14ac:dyDescent="0.3">
      <c r="A2976">
        <v>2022</v>
      </c>
      <c r="B2976">
        <v>148800</v>
      </c>
    </row>
    <row r="2977" spans="1:2" x14ac:dyDescent="0.3">
      <c r="A2977">
        <v>2022</v>
      </c>
      <c r="B2977">
        <v>6270</v>
      </c>
    </row>
    <row r="2978" spans="1:2" x14ac:dyDescent="0.3">
      <c r="A2978">
        <v>2022</v>
      </c>
      <c r="B2978">
        <v>158000</v>
      </c>
    </row>
    <row r="2979" spans="1:2" x14ac:dyDescent="0.3">
      <c r="A2979">
        <v>2022</v>
      </c>
      <c r="B2979">
        <v>134000</v>
      </c>
    </row>
    <row r="2980" spans="1:2" x14ac:dyDescent="0.3">
      <c r="A2980">
        <v>2022</v>
      </c>
      <c r="B2980">
        <v>170000</v>
      </c>
    </row>
    <row r="2981" spans="1:2" x14ac:dyDescent="0.3">
      <c r="A2981">
        <v>2022</v>
      </c>
      <c r="B2981">
        <v>120000</v>
      </c>
    </row>
    <row r="2982" spans="1:2" x14ac:dyDescent="0.3">
      <c r="A2982">
        <v>2022</v>
      </c>
      <c r="B2982">
        <v>200000</v>
      </c>
    </row>
    <row r="2983" spans="1:2" x14ac:dyDescent="0.3">
      <c r="A2983">
        <v>2022</v>
      </c>
      <c r="B2983">
        <v>150000</v>
      </c>
    </row>
    <row r="2984" spans="1:2" x14ac:dyDescent="0.3">
      <c r="A2984">
        <v>2022</v>
      </c>
      <c r="B2984">
        <v>216200</v>
      </c>
    </row>
    <row r="2985" spans="1:2" x14ac:dyDescent="0.3">
      <c r="A2985">
        <v>2022</v>
      </c>
      <c r="B2985">
        <v>144100</v>
      </c>
    </row>
    <row r="2986" spans="1:2" x14ac:dyDescent="0.3">
      <c r="A2986">
        <v>2022</v>
      </c>
      <c r="B2986">
        <v>115573</v>
      </c>
    </row>
    <row r="2987" spans="1:2" x14ac:dyDescent="0.3">
      <c r="A2987">
        <v>2022</v>
      </c>
      <c r="B2987">
        <v>89306</v>
      </c>
    </row>
    <row r="2988" spans="1:2" x14ac:dyDescent="0.3">
      <c r="A2988">
        <v>2022</v>
      </c>
      <c r="B2988">
        <v>250000</v>
      </c>
    </row>
    <row r="2989" spans="1:2" x14ac:dyDescent="0.3">
      <c r="A2989">
        <v>2022</v>
      </c>
      <c r="B2989">
        <v>63000</v>
      </c>
    </row>
    <row r="2990" spans="1:2" x14ac:dyDescent="0.3">
      <c r="A2990">
        <v>2022</v>
      </c>
      <c r="B2990">
        <v>135000</v>
      </c>
    </row>
    <row r="2991" spans="1:2" x14ac:dyDescent="0.3">
      <c r="A2991">
        <v>2022</v>
      </c>
      <c r="B2991">
        <v>85000</v>
      </c>
    </row>
    <row r="2992" spans="1:2" x14ac:dyDescent="0.3">
      <c r="A2992">
        <v>2022</v>
      </c>
      <c r="B2992">
        <v>135000</v>
      </c>
    </row>
    <row r="2993" spans="1:2" x14ac:dyDescent="0.3">
      <c r="A2993">
        <v>2022</v>
      </c>
      <c r="B2993">
        <v>85000</v>
      </c>
    </row>
    <row r="2994" spans="1:2" x14ac:dyDescent="0.3">
      <c r="A2994">
        <v>2022</v>
      </c>
      <c r="B2994">
        <v>206000</v>
      </c>
    </row>
    <row r="2995" spans="1:2" x14ac:dyDescent="0.3">
      <c r="A2995">
        <v>2022</v>
      </c>
      <c r="B2995">
        <v>175100</v>
      </c>
    </row>
    <row r="2996" spans="1:2" x14ac:dyDescent="0.3">
      <c r="A2996">
        <v>2022</v>
      </c>
      <c r="B2996">
        <v>189650</v>
      </c>
    </row>
    <row r="2997" spans="1:2" x14ac:dyDescent="0.3">
      <c r="A2997">
        <v>2022</v>
      </c>
      <c r="B2997">
        <v>164996</v>
      </c>
    </row>
    <row r="2998" spans="1:2" x14ac:dyDescent="0.3">
      <c r="A2998">
        <v>2022</v>
      </c>
      <c r="B2998">
        <v>149040</v>
      </c>
    </row>
    <row r="2999" spans="1:2" x14ac:dyDescent="0.3">
      <c r="A2999">
        <v>2022</v>
      </c>
      <c r="B2999">
        <v>113900</v>
      </c>
    </row>
    <row r="3000" spans="1:2" x14ac:dyDescent="0.3">
      <c r="A3000">
        <v>2022</v>
      </c>
      <c r="B3000">
        <v>154000</v>
      </c>
    </row>
    <row r="3001" spans="1:2" x14ac:dyDescent="0.3">
      <c r="A3001">
        <v>2022</v>
      </c>
      <c r="B3001">
        <v>126000</v>
      </c>
    </row>
    <row r="3002" spans="1:2" x14ac:dyDescent="0.3">
      <c r="A3002">
        <v>2022</v>
      </c>
      <c r="B3002">
        <v>200000</v>
      </c>
    </row>
    <row r="3003" spans="1:2" x14ac:dyDescent="0.3">
      <c r="A3003">
        <v>2022</v>
      </c>
      <c r="B3003">
        <v>150000</v>
      </c>
    </row>
    <row r="3004" spans="1:2" x14ac:dyDescent="0.3">
      <c r="A3004">
        <v>2022</v>
      </c>
      <c r="B3004">
        <v>195700</v>
      </c>
    </row>
    <row r="3005" spans="1:2" x14ac:dyDescent="0.3">
      <c r="A3005">
        <v>2022</v>
      </c>
      <c r="B3005">
        <v>130500</v>
      </c>
    </row>
    <row r="3006" spans="1:2" x14ac:dyDescent="0.3">
      <c r="A3006">
        <v>2022</v>
      </c>
      <c r="B3006">
        <v>170000</v>
      </c>
    </row>
    <row r="3007" spans="1:2" x14ac:dyDescent="0.3">
      <c r="A3007">
        <v>2022</v>
      </c>
      <c r="B3007">
        <v>135000</v>
      </c>
    </row>
    <row r="3008" spans="1:2" x14ac:dyDescent="0.3">
      <c r="A3008">
        <v>2022</v>
      </c>
      <c r="B3008">
        <v>98506</v>
      </c>
    </row>
    <row r="3009" spans="1:2" x14ac:dyDescent="0.3">
      <c r="A3009">
        <v>2022</v>
      </c>
      <c r="B3009">
        <v>73880</v>
      </c>
    </row>
    <row r="3010" spans="1:2" x14ac:dyDescent="0.3">
      <c r="A3010">
        <v>2022</v>
      </c>
      <c r="B3010">
        <v>117000</v>
      </c>
    </row>
    <row r="3011" spans="1:2" x14ac:dyDescent="0.3">
      <c r="A3011">
        <v>2022</v>
      </c>
      <c r="B3011">
        <v>99450</v>
      </c>
    </row>
    <row r="3012" spans="1:2" x14ac:dyDescent="0.3">
      <c r="A3012">
        <v>2022</v>
      </c>
      <c r="B3012">
        <v>200000</v>
      </c>
    </row>
    <row r="3013" spans="1:2" x14ac:dyDescent="0.3">
      <c r="A3013">
        <v>2022</v>
      </c>
      <c r="B3013">
        <v>135000</v>
      </c>
    </row>
    <row r="3014" spans="1:2" x14ac:dyDescent="0.3">
      <c r="A3014">
        <v>2022</v>
      </c>
      <c r="B3014">
        <v>193900</v>
      </c>
    </row>
    <row r="3015" spans="1:2" x14ac:dyDescent="0.3">
      <c r="A3015">
        <v>2022</v>
      </c>
      <c r="B3015">
        <v>129300</v>
      </c>
    </row>
    <row r="3016" spans="1:2" x14ac:dyDescent="0.3">
      <c r="A3016">
        <v>2022</v>
      </c>
      <c r="B3016">
        <v>55410</v>
      </c>
    </row>
    <row r="3017" spans="1:2" x14ac:dyDescent="0.3">
      <c r="A3017">
        <v>2022</v>
      </c>
      <c r="B3017">
        <v>86193</v>
      </c>
    </row>
    <row r="3018" spans="1:2" x14ac:dyDescent="0.3">
      <c r="A3018">
        <v>2022</v>
      </c>
      <c r="B3018">
        <v>61566</v>
      </c>
    </row>
    <row r="3019" spans="1:2" x14ac:dyDescent="0.3">
      <c r="A3019">
        <v>2022</v>
      </c>
      <c r="B3019">
        <v>175000</v>
      </c>
    </row>
    <row r="3020" spans="1:2" x14ac:dyDescent="0.3">
      <c r="A3020">
        <v>2022</v>
      </c>
      <c r="B3020">
        <v>130000</v>
      </c>
    </row>
    <row r="3021" spans="1:2" x14ac:dyDescent="0.3">
      <c r="A3021">
        <v>2022</v>
      </c>
      <c r="B3021">
        <v>188100</v>
      </c>
    </row>
    <row r="3022" spans="1:2" x14ac:dyDescent="0.3">
      <c r="A3022">
        <v>2022</v>
      </c>
      <c r="B3022">
        <v>139860</v>
      </c>
    </row>
    <row r="3023" spans="1:2" x14ac:dyDescent="0.3">
      <c r="A3023">
        <v>2022</v>
      </c>
      <c r="B3023">
        <v>248700</v>
      </c>
    </row>
    <row r="3024" spans="1:2" x14ac:dyDescent="0.3">
      <c r="A3024">
        <v>2022</v>
      </c>
      <c r="B3024">
        <v>167100</v>
      </c>
    </row>
    <row r="3025" spans="1:2" x14ac:dyDescent="0.3">
      <c r="A3025">
        <v>2022</v>
      </c>
      <c r="B3025">
        <v>5723</v>
      </c>
    </row>
    <row r="3026" spans="1:2" x14ac:dyDescent="0.3">
      <c r="A3026">
        <v>2022</v>
      </c>
      <c r="B3026">
        <v>123400</v>
      </c>
    </row>
    <row r="3027" spans="1:2" x14ac:dyDescent="0.3">
      <c r="A3027">
        <v>2022</v>
      </c>
      <c r="B3027">
        <v>88100</v>
      </c>
    </row>
    <row r="3028" spans="1:2" x14ac:dyDescent="0.3">
      <c r="A3028">
        <v>2022</v>
      </c>
      <c r="B3028">
        <v>50432</v>
      </c>
    </row>
    <row r="3029" spans="1:2" x14ac:dyDescent="0.3">
      <c r="A3029">
        <v>2022</v>
      </c>
      <c r="B3029">
        <v>245000</v>
      </c>
    </row>
    <row r="3030" spans="1:2" x14ac:dyDescent="0.3">
      <c r="A3030">
        <v>2022</v>
      </c>
      <c r="B3030">
        <v>205000</v>
      </c>
    </row>
    <row r="3031" spans="1:2" x14ac:dyDescent="0.3">
      <c r="A3031">
        <v>2022</v>
      </c>
      <c r="B3031">
        <v>141300</v>
      </c>
    </row>
    <row r="3032" spans="1:2" x14ac:dyDescent="0.3">
      <c r="A3032">
        <v>2022</v>
      </c>
      <c r="B3032">
        <v>102100</v>
      </c>
    </row>
    <row r="3033" spans="1:2" x14ac:dyDescent="0.3">
      <c r="A3033">
        <v>2022</v>
      </c>
      <c r="B3033">
        <v>141300</v>
      </c>
    </row>
    <row r="3034" spans="1:2" x14ac:dyDescent="0.3">
      <c r="A3034">
        <v>2022</v>
      </c>
      <c r="B3034">
        <v>102100</v>
      </c>
    </row>
    <row r="3035" spans="1:2" x14ac:dyDescent="0.3">
      <c r="A3035">
        <v>2022</v>
      </c>
      <c r="B3035">
        <v>50000</v>
      </c>
    </row>
    <row r="3036" spans="1:2" x14ac:dyDescent="0.3">
      <c r="A3036">
        <v>2022</v>
      </c>
      <c r="B3036">
        <v>84053</v>
      </c>
    </row>
    <row r="3037" spans="1:2" x14ac:dyDescent="0.3">
      <c r="A3037">
        <v>2022</v>
      </c>
      <c r="B3037">
        <v>61566</v>
      </c>
    </row>
    <row r="3038" spans="1:2" x14ac:dyDescent="0.3">
      <c r="A3038">
        <v>2022</v>
      </c>
      <c r="B3038">
        <v>250000</v>
      </c>
    </row>
    <row r="3039" spans="1:2" x14ac:dyDescent="0.3">
      <c r="A3039">
        <v>2022</v>
      </c>
      <c r="B3039">
        <v>63000</v>
      </c>
    </row>
    <row r="3040" spans="1:2" x14ac:dyDescent="0.3">
      <c r="A3040">
        <v>2022</v>
      </c>
      <c r="B3040">
        <v>189500</v>
      </c>
    </row>
    <row r="3041" spans="1:2" x14ac:dyDescent="0.3">
      <c r="A3041">
        <v>2022</v>
      </c>
      <c r="B3041">
        <v>140100</v>
      </c>
    </row>
    <row r="3042" spans="1:2" x14ac:dyDescent="0.3">
      <c r="A3042">
        <v>2022</v>
      </c>
      <c r="B3042">
        <v>177600</v>
      </c>
    </row>
    <row r="3043" spans="1:2" x14ac:dyDescent="0.3">
      <c r="A3043">
        <v>2022</v>
      </c>
      <c r="B3043">
        <v>131300</v>
      </c>
    </row>
    <row r="3044" spans="1:2" x14ac:dyDescent="0.3">
      <c r="A3044">
        <v>2022</v>
      </c>
      <c r="B3044">
        <v>24000</v>
      </c>
    </row>
    <row r="3045" spans="1:2" x14ac:dyDescent="0.3">
      <c r="A3045">
        <v>2022</v>
      </c>
      <c r="B3045">
        <v>24000</v>
      </c>
    </row>
    <row r="3046" spans="1:2" x14ac:dyDescent="0.3">
      <c r="A3046">
        <v>2022</v>
      </c>
      <c r="B3046">
        <v>250000</v>
      </c>
    </row>
    <row r="3047" spans="1:2" x14ac:dyDescent="0.3">
      <c r="A3047">
        <v>2022</v>
      </c>
      <c r="B3047">
        <v>63000</v>
      </c>
    </row>
    <row r="3048" spans="1:2" x14ac:dyDescent="0.3">
      <c r="A3048">
        <v>2022</v>
      </c>
      <c r="B3048">
        <v>202900</v>
      </c>
    </row>
    <row r="3049" spans="1:2" x14ac:dyDescent="0.3">
      <c r="A3049">
        <v>2022</v>
      </c>
      <c r="B3049">
        <v>131300</v>
      </c>
    </row>
    <row r="3050" spans="1:2" x14ac:dyDescent="0.3">
      <c r="A3050">
        <v>2022</v>
      </c>
      <c r="B3050">
        <v>145000</v>
      </c>
    </row>
    <row r="3051" spans="1:2" x14ac:dyDescent="0.3">
      <c r="A3051">
        <v>2022</v>
      </c>
      <c r="B3051">
        <v>115000</v>
      </c>
    </row>
    <row r="3052" spans="1:2" x14ac:dyDescent="0.3">
      <c r="A3052">
        <v>2022</v>
      </c>
      <c r="B3052">
        <v>115000</v>
      </c>
    </row>
    <row r="3053" spans="1:2" x14ac:dyDescent="0.3">
      <c r="A3053">
        <v>2022</v>
      </c>
      <c r="B3053">
        <v>193900</v>
      </c>
    </row>
    <row r="3054" spans="1:2" x14ac:dyDescent="0.3">
      <c r="A3054">
        <v>2022</v>
      </c>
      <c r="B3054">
        <v>129300</v>
      </c>
    </row>
    <row r="3055" spans="1:2" x14ac:dyDescent="0.3">
      <c r="A3055">
        <v>2022</v>
      </c>
      <c r="B3055">
        <v>180000</v>
      </c>
    </row>
    <row r="3056" spans="1:2" x14ac:dyDescent="0.3">
      <c r="A3056">
        <v>2022</v>
      </c>
      <c r="B3056">
        <v>140000</v>
      </c>
    </row>
    <row r="3057" spans="1:2" x14ac:dyDescent="0.3">
      <c r="A3057">
        <v>2022</v>
      </c>
      <c r="B3057">
        <v>216200</v>
      </c>
    </row>
    <row r="3058" spans="1:2" x14ac:dyDescent="0.3">
      <c r="A3058">
        <v>2022</v>
      </c>
      <c r="B3058">
        <v>144100</v>
      </c>
    </row>
    <row r="3059" spans="1:2" x14ac:dyDescent="0.3">
      <c r="A3059">
        <v>2022</v>
      </c>
      <c r="B3059">
        <v>216000</v>
      </c>
    </row>
    <row r="3060" spans="1:2" x14ac:dyDescent="0.3">
      <c r="A3060">
        <v>2022</v>
      </c>
      <c r="B3060">
        <v>144000</v>
      </c>
    </row>
    <row r="3061" spans="1:2" x14ac:dyDescent="0.3">
      <c r="A3061">
        <v>2022</v>
      </c>
      <c r="B3061">
        <v>150000</v>
      </c>
    </row>
    <row r="3062" spans="1:2" x14ac:dyDescent="0.3">
      <c r="A3062">
        <v>2021</v>
      </c>
      <c r="B3062">
        <v>12171</v>
      </c>
    </row>
    <row r="3063" spans="1:2" x14ac:dyDescent="0.3">
      <c r="A3063">
        <v>2022</v>
      </c>
      <c r="B3063">
        <v>53416</v>
      </c>
    </row>
    <row r="3064" spans="1:2" x14ac:dyDescent="0.3">
      <c r="A3064">
        <v>2022</v>
      </c>
      <c r="B3064">
        <v>50000</v>
      </c>
    </row>
    <row r="3065" spans="1:2" x14ac:dyDescent="0.3">
      <c r="A3065">
        <v>2021</v>
      </c>
      <c r="B3065">
        <v>250000</v>
      </c>
    </row>
    <row r="3066" spans="1:2" x14ac:dyDescent="0.3">
      <c r="A3066">
        <v>2022</v>
      </c>
      <c r="B3066">
        <v>84053</v>
      </c>
    </row>
    <row r="3067" spans="1:2" x14ac:dyDescent="0.3">
      <c r="A3067">
        <v>2022</v>
      </c>
      <c r="B3067">
        <v>131752</v>
      </c>
    </row>
    <row r="3068" spans="1:2" x14ac:dyDescent="0.3">
      <c r="A3068">
        <v>2022</v>
      </c>
      <c r="B3068">
        <v>48000</v>
      </c>
    </row>
    <row r="3069" spans="1:2" x14ac:dyDescent="0.3">
      <c r="A3069">
        <v>2022</v>
      </c>
      <c r="B3069">
        <v>260500</v>
      </c>
    </row>
    <row r="3070" spans="1:2" x14ac:dyDescent="0.3">
      <c r="A3070">
        <v>2022</v>
      </c>
      <c r="B3070">
        <v>175100</v>
      </c>
    </row>
    <row r="3071" spans="1:2" x14ac:dyDescent="0.3">
      <c r="A3071">
        <v>2022</v>
      </c>
      <c r="B3071">
        <v>210000</v>
      </c>
    </row>
    <row r="3072" spans="1:2" x14ac:dyDescent="0.3">
      <c r="A3072">
        <v>2022</v>
      </c>
      <c r="B3072">
        <v>100000</v>
      </c>
    </row>
    <row r="3073" spans="1:2" x14ac:dyDescent="0.3">
      <c r="A3073">
        <v>2022</v>
      </c>
      <c r="B3073">
        <v>55000</v>
      </c>
    </row>
    <row r="3074" spans="1:2" x14ac:dyDescent="0.3">
      <c r="A3074">
        <v>2022</v>
      </c>
      <c r="B3074">
        <v>130000</v>
      </c>
    </row>
    <row r="3075" spans="1:2" x14ac:dyDescent="0.3">
      <c r="A3075">
        <v>2022</v>
      </c>
      <c r="B3075">
        <v>77119</v>
      </c>
    </row>
    <row r="3076" spans="1:2" x14ac:dyDescent="0.3">
      <c r="A3076">
        <v>2022</v>
      </c>
      <c r="B3076">
        <v>52008</v>
      </c>
    </row>
    <row r="3077" spans="1:2" x14ac:dyDescent="0.3">
      <c r="A3077">
        <v>2022</v>
      </c>
      <c r="B3077">
        <v>30523</v>
      </c>
    </row>
    <row r="3078" spans="1:2" x14ac:dyDescent="0.3">
      <c r="A3078">
        <v>2022</v>
      </c>
      <c r="B3078">
        <v>206699</v>
      </c>
    </row>
    <row r="3079" spans="1:2" x14ac:dyDescent="0.3">
      <c r="A3079">
        <v>2022</v>
      </c>
      <c r="B3079">
        <v>99100</v>
      </c>
    </row>
    <row r="3080" spans="1:2" x14ac:dyDescent="0.3">
      <c r="A3080">
        <v>2022</v>
      </c>
      <c r="B3080">
        <v>200000</v>
      </c>
    </row>
    <row r="3081" spans="1:2" x14ac:dyDescent="0.3">
      <c r="A3081">
        <v>2022</v>
      </c>
      <c r="B3081">
        <v>54000</v>
      </c>
    </row>
    <row r="3082" spans="1:2" x14ac:dyDescent="0.3">
      <c r="A3082">
        <v>2022</v>
      </c>
      <c r="B3082">
        <v>250000</v>
      </c>
    </row>
    <row r="3083" spans="1:2" x14ac:dyDescent="0.3">
      <c r="A3083">
        <v>2022</v>
      </c>
      <c r="B3083">
        <v>63000</v>
      </c>
    </row>
    <row r="3084" spans="1:2" x14ac:dyDescent="0.3">
      <c r="A3084">
        <v>2022</v>
      </c>
      <c r="B3084">
        <v>250000</v>
      </c>
    </row>
    <row r="3085" spans="1:2" x14ac:dyDescent="0.3">
      <c r="A3085">
        <v>2022</v>
      </c>
      <c r="B3085">
        <v>63000</v>
      </c>
    </row>
    <row r="3086" spans="1:2" x14ac:dyDescent="0.3">
      <c r="A3086">
        <v>2022</v>
      </c>
      <c r="B3086">
        <v>250000</v>
      </c>
    </row>
    <row r="3087" spans="1:2" x14ac:dyDescent="0.3">
      <c r="A3087">
        <v>2022</v>
      </c>
      <c r="B3087">
        <v>63000</v>
      </c>
    </row>
    <row r="3088" spans="1:2" x14ac:dyDescent="0.3">
      <c r="A3088">
        <v>2022</v>
      </c>
      <c r="B3088">
        <v>130000</v>
      </c>
    </row>
    <row r="3089" spans="1:2" x14ac:dyDescent="0.3">
      <c r="A3089">
        <v>2022</v>
      </c>
      <c r="B3089">
        <v>100000</v>
      </c>
    </row>
    <row r="3090" spans="1:2" x14ac:dyDescent="0.3">
      <c r="A3090">
        <v>2022</v>
      </c>
      <c r="B3090">
        <v>80000</v>
      </c>
    </row>
    <row r="3091" spans="1:2" x14ac:dyDescent="0.3">
      <c r="A3091">
        <v>2022</v>
      </c>
      <c r="B3091">
        <v>160000</v>
      </c>
    </row>
    <row r="3092" spans="1:2" x14ac:dyDescent="0.3">
      <c r="A3092">
        <v>2022</v>
      </c>
      <c r="B3092">
        <v>100000</v>
      </c>
    </row>
    <row r="3093" spans="1:2" x14ac:dyDescent="0.3">
      <c r="A3093">
        <v>2022</v>
      </c>
      <c r="B3093">
        <v>221300</v>
      </c>
    </row>
    <row r="3094" spans="1:2" x14ac:dyDescent="0.3">
      <c r="A3094">
        <v>2022</v>
      </c>
      <c r="B3094">
        <v>148700</v>
      </c>
    </row>
    <row r="3095" spans="1:2" x14ac:dyDescent="0.3">
      <c r="A3095">
        <v>2022</v>
      </c>
      <c r="B3095">
        <v>30000</v>
      </c>
    </row>
    <row r="3096" spans="1:2" x14ac:dyDescent="0.3">
      <c r="A3096">
        <v>2022</v>
      </c>
      <c r="B3096">
        <v>28368</v>
      </c>
    </row>
    <row r="3097" spans="1:2" x14ac:dyDescent="0.3">
      <c r="A3097">
        <v>2022</v>
      </c>
      <c r="B3097">
        <v>91118</v>
      </c>
    </row>
    <row r="3098" spans="1:2" x14ac:dyDescent="0.3">
      <c r="A3098">
        <v>2022</v>
      </c>
      <c r="B3098">
        <v>61566</v>
      </c>
    </row>
    <row r="3099" spans="1:2" x14ac:dyDescent="0.3">
      <c r="A3099">
        <v>2022</v>
      </c>
      <c r="B3099">
        <v>60938</v>
      </c>
    </row>
    <row r="3100" spans="1:2" x14ac:dyDescent="0.3">
      <c r="A3100">
        <v>2022</v>
      </c>
      <c r="B3100">
        <v>249260</v>
      </c>
    </row>
    <row r="3101" spans="1:2" x14ac:dyDescent="0.3">
      <c r="A3101">
        <v>2022</v>
      </c>
      <c r="B3101">
        <v>185400</v>
      </c>
    </row>
    <row r="3102" spans="1:2" x14ac:dyDescent="0.3">
      <c r="A3102">
        <v>2022</v>
      </c>
      <c r="B3102">
        <v>170000</v>
      </c>
    </row>
    <row r="3103" spans="1:2" x14ac:dyDescent="0.3">
      <c r="A3103">
        <v>2022</v>
      </c>
      <c r="B3103">
        <v>130000</v>
      </c>
    </row>
    <row r="3104" spans="1:2" x14ac:dyDescent="0.3">
      <c r="A3104">
        <v>2022</v>
      </c>
      <c r="B3104">
        <v>80036</v>
      </c>
    </row>
    <row r="3105" spans="1:2" x14ac:dyDescent="0.3">
      <c r="A3105">
        <v>2022</v>
      </c>
      <c r="B3105">
        <v>128875</v>
      </c>
    </row>
    <row r="3106" spans="1:2" x14ac:dyDescent="0.3">
      <c r="A3106">
        <v>2022</v>
      </c>
      <c r="B3106">
        <v>93700</v>
      </c>
    </row>
    <row r="3107" spans="1:2" x14ac:dyDescent="0.3">
      <c r="A3107">
        <v>2022</v>
      </c>
      <c r="B3107">
        <v>180000</v>
      </c>
    </row>
    <row r="3108" spans="1:2" x14ac:dyDescent="0.3">
      <c r="A3108">
        <v>2022</v>
      </c>
      <c r="B3108">
        <v>100000</v>
      </c>
    </row>
    <row r="3109" spans="1:2" x14ac:dyDescent="0.3">
      <c r="A3109">
        <v>2022</v>
      </c>
      <c r="B3109">
        <v>136260</v>
      </c>
    </row>
    <row r="3110" spans="1:2" x14ac:dyDescent="0.3">
      <c r="A3110">
        <v>2022</v>
      </c>
      <c r="B3110">
        <v>109280</v>
      </c>
    </row>
    <row r="3111" spans="1:2" x14ac:dyDescent="0.3">
      <c r="A3111">
        <v>2022</v>
      </c>
      <c r="B3111">
        <v>160000</v>
      </c>
    </row>
    <row r="3112" spans="1:2" x14ac:dyDescent="0.3">
      <c r="A3112">
        <v>2022</v>
      </c>
      <c r="B3112">
        <v>92000</v>
      </c>
    </row>
    <row r="3113" spans="1:2" x14ac:dyDescent="0.3">
      <c r="A3113">
        <v>2022</v>
      </c>
      <c r="B3113">
        <v>200000</v>
      </c>
    </row>
    <row r="3114" spans="1:2" x14ac:dyDescent="0.3">
      <c r="A3114">
        <v>2022</v>
      </c>
      <c r="B3114">
        <v>160000</v>
      </c>
    </row>
    <row r="3115" spans="1:2" x14ac:dyDescent="0.3">
      <c r="A3115">
        <v>2022</v>
      </c>
      <c r="B3115">
        <v>135446</v>
      </c>
    </row>
    <row r="3116" spans="1:2" x14ac:dyDescent="0.3">
      <c r="A3116">
        <v>2022</v>
      </c>
      <c r="B3116">
        <v>104663</v>
      </c>
    </row>
    <row r="3117" spans="1:2" x14ac:dyDescent="0.3">
      <c r="A3117">
        <v>2022</v>
      </c>
      <c r="B3117">
        <v>117000</v>
      </c>
    </row>
    <row r="3118" spans="1:2" x14ac:dyDescent="0.3">
      <c r="A3118">
        <v>2022</v>
      </c>
      <c r="B3118">
        <v>99450</v>
      </c>
    </row>
    <row r="3119" spans="1:2" x14ac:dyDescent="0.3">
      <c r="A3119">
        <v>2022</v>
      </c>
      <c r="B3119">
        <v>129000</v>
      </c>
    </row>
    <row r="3120" spans="1:2" x14ac:dyDescent="0.3">
      <c r="A3120">
        <v>2022</v>
      </c>
      <c r="B3120">
        <v>86000</v>
      </c>
    </row>
    <row r="3121" spans="1:2" x14ac:dyDescent="0.3">
      <c r="A3121">
        <v>2020</v>
      </c>
      <c r="B3121">
        <v>13493</v>
      </c>
    </row>
    <row r="3122" spans="1:2" x14ac:dyDescent="0.3">
      <c r="A3122">
        <v>2020</v>
      </c>
      <c r="B3122">
        <v>13493</v>
      </c>
    </row>
    <row r="3123" spans="1:2" x14ac:dyDescent="0.3">
      <c r="A3123">
        <v>2022</v>
      </c>
      <c r="B3123">
        <v>160000</v>
      </c>
    </row>
    <row r="3124" spans="1:2" x14ac:dyDescent="0.3">
      <c r="A3124">
        <v>2022</v>
      </c>
      <c r="B3124">
        <v>119300</v>
      </c>
    </row>
    <row r="3125" spans="1:2" x14ac:dyDescent="0.3">
      <c r="A3125">
        <v>2022</v>
      </c>
      <c r="B3125">
        <v>100000</v>
      </c>
    </row>
    <row r="3126" spans="1:2" x14ac:dyDescent="0.3">
      <c r="A3126">
        <v>2022</v>
      </c>
      <c r="B3126">
        <v>25000</v>
      </c>
    </row>
    <row r="3127" spans="1:2" x14ac:dyDescent="0.3">
      <c r="A3127">
        <v>2022</v>
      </c>
      <c r="B3127">
        <v>65257</v>
      </c>
    </row>
    <row r="3128" spans="1:2" x14ac:dyDescent="0.3">
      <c r="A3128">
        <v>2022</v>
      </c>
      <c r="B3128">
        <v>200000</v>
      </c>
    </row>
    <row r="3129" spans="1:2" x14ac:dyDescent="0.3">
      <c r="A3129">
        <v>2022</v>
      </c>
      <c r="B3129">
        <v>180000</v>
      </c>
    </row>
    <row r="3130" spans="1:2" x14ac:dyDescent="0.3">
      <c r="A3130">
        <v>2022</v>
      </c>
      <c r="B3130">
        <v>153000</v>
      </c>
    </row>
    <row r="3131" spans="1:2" x14ac:dyDescent="0.3">
      <c r="A3131">
        <v>2022</v>
      </c>
      <c r="B3131">
        <v>210000</v>
      </c>
    </row>
    <row r="3132" spans="1:2" x14ac:dyDescent="0.3">
      <c r="A3132">
        <v>2022</v>
      </c>
      <c r="B3132">
        <v>100000</v>
      </c>
    </row>
    <row r="3133" spans="1:2" x14ac:dyDescent="0.3">
      <c r="A3133">
        <v>2022</v>
      </c>
      <c r="B3133">
        <v>150075</v>
      </c>
    </row>
    <row r="3134" spans="1:2" x14ac:dyDescent="0.3">
      <c r="A3134">
        <v>2022</v>
      </c>
      <c r="B3134">
        <v>110925</v>
      </c>
    </row>
    <row r="3135" spans="1:2" x14ac:dyDescent="0.3">
      <c r="A3135">
        <v>2022</v>
      </c>
      <c r="B3135">
        <v>22800</v>
      </c>
    </row>
    <row r="3136" spans="1:2" x14ac:dyDescent="0.3">
      <c r="A3136">
        <v>2022</v>
      </c>
      <c r="B3136">
        <v>160000</v>
      </c>
    </row>
    <row r="3137" spans="1:2" x14ac:dyDescent="0.3">
      <c r="A3137">
        <v>2022</v>
      </c>
      <c r="B3137">
        <v>92000</v>
      </c>
    </row>
    <row r="3138" spans="1:2" x14ac:dyDescent="0.3">
      <c r="A3138">
        <v>2022</v>
      </c>
      <c r="B3138">
        <v>202900</v>
      </c>
    </row>
    <row r="3139" spans="1:2" x14ac:dyDescent="0.3">
      <c r="A3139">
        <v>2022</v>
      </c>
      <c r="B3139">
        <v>131300</v>
      </c>
    </row>
    <row r="3140" spans="1:2" x14ac:dyDescent="0.3">
      <c r="A3140">
        <v>2020</v>
      </c>
      <c r="B3140">
        <v>22809</v>
      </c>
    </row>
    <row r="3141" spans="1:2" x14ac:dyDescent="0.3">
      <c r="A3141">
        <v>2022</v>
      </c>
      <c r="B3141">
        <v>15000</v>
      </c>
    </row>
    <row r="3142" spans="1:2" x14ac:dyDescent="0.3">
      <c r="A3142">
        <v>2022</v>
      </c>
      <c r="B3142">
        <v>175000</v>
      </c>
    </row>
    <row r="3143" spans="1:2" x14ac:dyDescent="0.3">
      <c r="A3143">
        <v>2022</v>
      </c>
      <c r="B3143">
        <v>135000</v>
      </c>
    </row>
    <row r="3144" spans="1:2" x14ac:dyDescent="0.3">
      <c r="A3144">
        <v>2022</v>
      </c>
      <c r="B3144">
        <v>133766</v>
      </c>
    </row>
    <row r="3145" spans="1:2" x14ac:dyDescent="0.3">
      <c r="A3145">
        <v>2022</v>
      </c>
      <c r="B3145">
        <v>83000</v>
      </c>
    </row>
    <row r="3146" spans="1:2" x14ac:dyDescent="0.3">
      <c r="A3146">
        <v>2022</v>
      </c>
      <c r="B3146">
        <v>92350</v>
      </c>
    </row>
    <row r="3147" spans="1:2" x14ac:dyDescent="0.3">
      <c r="A3147">
        <v>2022</v>
      </c>
      <c r="B3147">
        <v>67723</v>
      </c>
    </row>
    <row r="3148" spans="1:2" x14ac:dyDescent="0.3">
      <c r="A3148">
        <v>2022</v>
      </c>
      <c r="B3148">
        <v>186000</v>
      </c>
    </row>
    <row r="3149" spans="1:2" x14ac:dyDescent="0.3">
      <c r="A3149">
        <v>2022</v>
      </c>
      <c r="B3149">
        <v>148800</v>
      </c>
    </row>
    <row r="3150" spans="1:2" x14ac:dyDescent="0.3">
      <c r="A3150">
        <v>2022</v>
      </c>
      <c r="B3150">
        <v>112900</v>
      </c>
    </row>
    <row r="3151" spans="1:2" x14ac:dyDescent="0.3">
      <c r="A3151">
        <v>2022</v>
      </c>
      <c r="B3151">
        <v>90320</v>
      </c>
    </row>
    <row r="3152" spans="1:2" x14ac:dyDescent="0.3">
      <c r="A3152">
        <v>2022</v>
      </c>
      <c r="B3152">
        <v>240000</v>
      </c>
    </row>
    <row r="3153" spans="1:2" x14ac:dyDescent="0.3">
      <c r="A3153">
        <v>2022</v>
      </c>
      <c r="B3153">
        <v>160000</v>
      </c>
    </row>
    <row r="3154" spans="1:2" x14ac:dyDescent="0.3">
      <c r="A3154">
        <v>2022</v>
      </c>
      <c r="B3154">
        <v>300000</v>
      </c>
    </row>
    <row r="3155" spans="1:2" x14ac:dyDescent="0.3">
      <c r="A3155">
        <v>2022</v>
      </c>
      <c r="B3155">
        <v>200000</v>
      </c>
    </row>
    <row r="3156" spans="1:2" x14ac:dyDescent="0.3">
      <c r="A3156">
        <v>2022</v>
      </c>
      <c r="B3156">
        <v>65666</v>
      </c>
    </row>
    <row r="3157" spans="1:2" x14ac:dyDescent="0.3">
      <c r="A3157">
        <v>2022</v>
      </c>
      <c r="B3157">
        <v>200000</v>
      </c>
    </row>
    <row r="3158" spans="1:2" x14ac:dyDescent="0.3">
      <c r="A3158">
        <v>2022</v>
      </c>
      <c r="B3158">
        <v>116976</v>
      </c>
    </row>
    <row r="3159" spans="1:2" x14ac:dyDescent="0.3">
      <c r="A3159">
        <v>2022</v>
      </c>
      <c r="B3159">
        <v>92350</v>
      </c>
    </row>
    <row r="3160" spans="1:2" x14ac:dyDescent="0.3">
      <c r="A3160">
        <v>2022</v>
      </c>
      <c r="B3160">
        <v>120000</v>
      </c>
    </row>
    <row r="3161" spans="1:2" x14ac:dyDescent="0.3">
      <c r="A3161">
        <v>2022</v>
      </c>
      <c r="B3161">
        <v>112900</v>
      </c>
    </row>
    <row r="3162" spans="1:2" x14ac:dyDescent="0.3">
      <c r="A3162">
        <v>2022</v>
      </c>
      <c r="B3162">
        <v>90320</v>
      </c>
    </row>
    <row r="3163" spans="1:2" x14ac:dyDescent="0.3">
      <c r="A3163">
        <v>2022</v>
      </c>
      <c r="B3163">
        <v>145000</v>
      </c>
    </row>
    <row r="3164" spans="1:2" x14ac:dyDescent="0.3">
      <c r="A3164">
        <v>2022</v>
      </c>
      <c r="B3164">
        <v>105400</v>
      </c>
    </row>
    <row r="3165" spans="1:2" x14ac:dyDescent="0.3">
      <c r="A3165">
        <v>2020</v>
      </c>
      <c r="B3165">
        <v>49268</v>
      </c>
    </row>
    <row r="3166" spans="1:2" x14ac:dyDescent="0.3">
      <c r="A3166">
        <v>2022</v>
      </c>
      <c r="B3166">
        <v>110820</v>
      </c>
    </row>
    <row r="3167" spans="1:2" x14ac:dyDescent="0.3">
      <c r="A3167">
        <v>2022</v>
      </c>
      <c r="B3167">
        <v>92350</v>
      </c>
    </row>
    <row r="3168" spans="1:2" x14ac:dyDescent="0.3">
      <c r="A3168">
        <v>2022</v>
      </c>
      <c r="B3168">
        <v>215300</v>
      </c>
    </row>
    <row r="3169" spans="1:2" x14ac:dyDescent="0.3">
      <c r="A3169">
        <v>2022</v>
      </c>
      <c r="B3169">
        <v>158200</v>
      </c>
    </row>
    <row r="3170" spans="1:2" x14ac:dyDescent="0.3">
      <c r="A3170">
        <v>2022</v>
      </c>
      <c r="B3170">
        <v>209100</v>
      </c>
    </row>
    <row r="3171" spans="1:2" x14ac:dyDescent="0.3">
      <c r="A3171">
        <v>2022</v>
      </c>
      <c r="B3171">
        <v>154600</v>
      </c>
    </row>
    <row r="3172" spans="1:2" x14ac:dyDescent="0.3">
      <c r="A3172">
        <v>2022</v>
      </c>
      <c r="B3172">
        <v>115934</v>
      </c>
    </row>
    <row r="3173" spans="1:2" x14ac:dyDescent="0.3">
      <c r="A3173">
        <v>2022</v>
      </c>
      <c r="B3173">
        <v>81666</v>
      </c>
    </row>
    <row r="3174" spans="1:2" x14ac:dyDescent="0.3">
      <c r="A3174">
        <v>2022</v>
      </c>
      <c r="B3174">
        <v>175000</v>
      </c>
    </row>
    <row r="3175" spans="1:2" x14ac:dyDescent="0.3">
      <c r="A3175">
        <v>2022</v>
      </c>
      <c r="B3175">
        <v>155000</v>
      </c>
    </row>
    <row r="3176" spans="1:2" x14ac:dyDescent="0.3">
      <c r="A3176">
        <v>2022</v>
      </c>
      <c r="B3176">
        <v>84053</v>
      </c>
    </row>
    <row r="3177" spans="1:2" x14ac:dyDescent="0.3">
      <c r="A3177">
        <v>2022</v>
      </c>
      <c r="B3177">
        <v>164000</v>
      </c>
    </row>
    <row r="3178" spans="1:2" x14ac:dyDescent="0.3">
      <c r="A3178">
        <v>2022</v>
      </c>
      <c r="B3178">
        <v>132000</v>
      </c>
    </row>
    <row r="3179" spans="1:2" x14ac:dyDescent="0.3">
      <c r="A3179">
        <v>2022</v>
      </c>
      <c r="B3179">
        <v>170000</v>
      </c>
    </row>
    <row r="3180" spans="1:2" x14ac:dyDescent="0.3">
      <c r="A3180">
        <v>2022</v>
      </c>
      <c r="B3180">
        <v>123000</v>
      </c>
    </row>
    <row r="3181" spans="1:2" x14ac:dyDescent="0.3">
      <c r="A3181">
        <v>2022</v>
      </c>
      <c r="B3181">
        <v>189650</v>
      </c>
    </row>
    <row r="3182" spans="1:2" x14ac:dyDescent="0.3">
      <c r="A3182">
        <v>2022</v>
      </c>
      <c r="B3182">
        <v>164996</v>
      </c>
    </row>
    <row r="3183" spans="1:2" x14ac:dyDescent="0.3">
      <c r="A3183">
        <v>2022</v>
      </c>
      <c r="B3183">
        <v>52533</v>
      </c>
    </row>
    <row r="3184" spans="1:2" x14ac:dyDescent="0.3">
      <c r="A3184">
        <v>2022</v>
      </c>
      <c r="B3184">
        <v>52533</v>
      </c>
    </row>
    <row r="3185" spans="1:2" x14ac:dyDescent="0.3">
      <c r="A3185">
        <v>2022</v>
      </c>
      <c r="B3185">
        <v>115222</v>
      </c>
    </row>
    <row r="3186" spans="1:2" x14ac:dyDescent="0.3">
      <c r="A3186">
        <v>2022</v>
      </c>
      <c r="B3186">
        <v>165400</v>
      </c>
    </row>
    <row r="3187" spans="1:2" x14ac:dyDescent="0.3">
      <c r="A3187">
        <v>2022</v>
      </c>
      <c r="B3187">
        <v>132320</v>
      </c>
    </row>
    <row r="3188" spans="1:2" x14ac:dyDescent="0.3">
      <c r="A3188">
        <v>2022</v>
      </c>
      <c r="B3188">
        <v>208775</v>
      </c>
    </row>
    <row r="3189" spans="1:2" x14ac:dyDescent="0.3">
      <c r="A3189">
        <v>2022</v>
      </c>
      <c r="B3189">
        <v>147800</v>
      </c>
    </row>
    <row r="3190" spans="1:2" x14ac:dyDescent="0.3">
      <c r="A3190">
        <v>2022</v>
      </c>
      <c r="B3190">
        <v>136994</v>
      </c>
    </row>
    <row r="3191" spans="1:2" x14ac:dyDescent="0.3">
      <c r="A3191">
        <v>2022</v>
      </c>
      <c r="B3191">
        <v>101570</v>
      </c>
    </row>
    <row r="3192" spans="1:2" x14ac:dyDescent="0.3">
      <c r="A3192">
        <v>2022</v>
      </c>
      <c r="B3192">
        <v>128875</v>
      </c>
    </row>
    <row r="3193" spans="1:2" x14ac:dyDescent="0.3">
      <c r="A3193">
        <v>2022</v>
      </c>
      <c r="B3193">
        <v>93700</v>
      </c>
    </row>
    <row r="3194" spans="1:2" x14ac:dyDescent="0.3">
      <c r="A3194">
        <v>2022</v>
      </c>
      <c r="B3194">
        <v>76309</v>
      </c>
    </row>
    <row r="3195" spans="1:2" x14ac:dyDescent="0.3">
      <c r="A3195">
        <v>2022</v>
      </c>
      <c r="B3195">
        <v>35093</v>
      </c>
    </row>
    <row r="3196" spans="1:2" x14ac:dyDescent="0.3">
      <c r="A3196">
        <v>2022</v>
      </c>
      <c r="B3196">
        <v>183600</v>
      </c>
    </row>
    <row r="3197" spans="1:2" x14ac:dyDescent="0.3">
      <c r="A3197">
        <v>2022</v>
      </c>
      <c r="B3197">
        <v>100800</v>
      </c>
    </row>
    <row r="3198" spans="1:2" x14ac:dyDescent="0.3">
      <c r="A3198">
        <v>2022</v>
      </c>
      <c r="B3198">
        <v>49253</v>
      </c>
    </row>
    <row r="3199" spans="1:2" x14ac:dyDescent="0.3">
      <c r="A3199">
        <v>2022</v>
      </c>
      <c r="B3199">
        <v>36940</v>
      </c>
    </row>
    <row r="3200" spans="1:2" x14ac:dyDescent="0.3">
      <c r="A3200">
        <v>2022</v>
      </c>
      <c r="B3200">
        <v>42026</v>
      </c>
    </row>
    <row r="3201" spans="1:2" x14ac:dyDescent="0.3">
      <c r="A3201">
        <v>2022</v>
      </c>
      <c r="B3201">
        <v>31520</v>
      </c>
    </row>
    <row r="3202" spans="1:2" x14ac:dyDescent="0.3">
      <c r="A3202">
        <v>2022</v>
      </c>
      <c r="B3202">
        <v>84053</v>
      </c>
    </row>
    <row r="3203" spans="1:2" x14ac:dyDescent="0.3">
      <c r="A3203">
        <v>2022</v>
      </c>
      <c r="B3203">
        <v>73546</v>
      </c>
    </row>
    <row r="3204" spans="1:2" x14ac:dyDescent="0.3">
      <c r="A3204">
        <v>2022</v>
      </c>
      <c r="B3204">
        <v>98506</v>
      </c>
    </row>
    <row r="3205" spans="1:2" x14ac:dyDescent="0.3">
      <c r="A3205">
        <v>2022</v>
      </c>
      <c r="B3205">
        <v>86193</v>
      </c>
    </row>
    <row r="3206" spans="1:2" x14ac:dyDescent="0.3">
      <c r="A3206">
        <v>2022</v>
      </c>
      <c r="B3206">
        <v>84053</v>
      </c>
    </row>
    <row r="3207" spans="1:2" x14ac:dyDescent="0.3">
      <c r="A3207">
        <v>2022</v>
      </c>
      <c r="B3207">
        <v>73546</v>
      </c>
    </row>
    <row r="3208" spans="1:2" x14ac:dyDescent="0.3">
      <c r="A3208">
        <v>2022</v>
      </c>
      <c r="B3208">
        <v>189650</v>
      </c>
    </row>
    <row r="3209" spans="1:2" x14ac:dyDescent="0.3">
      <c r="A3209">
        <v>2022</v>
      </c>
      <c r="B3209">
        <v>164996</v>
      </c>
    </row>
    <row r="3210" spans="1:2" x14ac:dyDescent="0.3">
      <c r="A3210">
        <v>2022</v>
      </c>
      <c r="B3210">
        <v>42026</v>
      </c>
    </row>
    <row r="3211" spans="1:2" x14ac:dyDescent="0.3">
      <c r="A3211">
        <v>2022</v>
      </c>
      <c r="B3211">
        <v>31520</v>
      </c>
    </row>
    <row r="3212" spans="1:2" x14ac:dyDescent="0.3">
      <c r="A3212">
        <v>2022</v>
      </c>
      <c r="B3212">
        <v>92350</v>
      </c>
    </row>
    <row r="3213" spans="1:2" x14ac:dyDescent="0.3">
      <c r="A3213">
        <v>2022</v>
      </c>
      <c r="B3213">
        <v>73880</v>
      </c>
    </row>
    <row r="3214" spans="1:2" x14ac:dyDescent="0.3">
      <c r="A3214">
        <v>2022</v>
      </c>
      <c r="B3214">
        <v>215300</v>
      </c>
    </row>
    <row r="3215" spans="1:2" x14ac:dyDescent="0.3">
      <c r="A3215">
        <v>2022</v>
      </c>
      <c r="B3215">
        <v>140400</v>
      </c>
    </row>
    <row r="3216" spans="1:2" x14ac:dyDescent="0.3">
      <c r="A3216">
        <v>2022</v>
      </c>
      <c r="B3216">
        <v>63040</v>
      </c>
    </row>
    <row r="3217" spans="1:2" x14ac:dyDescent="0.3">
      <c r="A3217">
        <v>2022</v>
      </c>
      <c r="B3217">
        <v>47280</v>
      </c>
    </row>
    <row r="3218" spans="1:2" x14ac:dyDescent="0.3">
      <c r="A3218">
        <v>2022</v>
      </c>
      <c r="B3218">
        <v>260000</v>
      </c>
    </row>
    <row r="3219" spans="1:2" x14ac:dyDescent="0.3">
      <c r="A3219">
        <v>2022</v>
      </c>
      <c r="B3219">
        <v>180000</v>
      </c>
    </row>
    <row r="3220" spans="1:2" x14ac:dyDescent="0.3">
      <c r="A3220">
        <v>2022</v>
      </c>
      <c r="B3220">
        <v>67723</v>
      </c>
    </row>
    <row r="3221" spans="1:2" x14ac:dyDescent="0.3">
      <c r="A3221">
        <v>2022</v>
      </c>
      <c r="B3221">
        <v>43096</v>
      </c>
    </row>
    <row r="3222" spans="1:2" x14ac:dyDescent="0.3">
      <c r="A3222">
        <v>2022</v>
      </c>
      <c r="B3222">
        <v>63040</v>
      </c>
    </row>
    <row r="3223" spans="1:2" x14ac:dyDescent="0.3">
      <c r="A3223">
        <v>2022</v>
      </c>
      <c r="B3223">
        <v>47280</v>
      </c>
    </row>
    <row r="3224" spans="1:2" x14ac:dyDescent="0.3">
      <c r="A3224">
        <v>2022</v>
      </c>
      <c r="B3224">
        <v>73880</v>
      </c>
    </row>
    <row r="3225" spans="1:2" x14ac:dyDescent="0.3">
      <c r="A3225">
        <v>2022</v>
      </c>
      <c r="B3225">
        <v>55410</v>
      </c>
    </row>
    <row r="3226" spans="1:2" x14ac:dyDescent="0.3">
      <c r="A3226">
        <v>2021</v>
      </c>
      <c r="B3226">
        <v>51064</v>
      </c>
    </row>
    <row r="3227" spans="1:2" x14ac:dyDescent="0.3">
      <c r="A3227">
        <v>2022</v>
      </c>
      <c r="B3227">
        <v>60000</v>
      </c>
    </row>
    <row r="3228" spans="1:2" x14ac:dyDescent="0.3">
      <c r="A3228">
        <v>2022</v>
      </c>
      <c r="B3228">
        <v>82900</v>
      </c>
    </row>
    <row r="3229" spans="1:2" x14ac:dyDescent="0.3">
      <c r="A3229">
        <v>2022</v>
      </c>
      <c r="B3229">
        <v>63900</v>
      </c>
    </row>
    <row r="3230" spans="1:2" x14ac:dyDescent="0.3">
      <c r="A3230">
        <v>2022</v>
      </c>
      <c r="B3230">
        <v>160000</v>
      </c>
    </row>
    <row r="3231" spans="1:2" x14ac:dyDescent="0.3">
      <c r="A3231">
        <v>2022</v>
      </c>
      <c r="B3231">
        <v>112300</v>
      </c>
    </row>
    <row r="3232" spans="1:2" x14ac:dyDescent="0.3">
      <c r="A3232">
        <v>2022</v>
      </c>
      <c r="B3232">
        <v>241000</v>
      </c>
    </row>
    <row r="3233" spans="1:2" x14ac:dyDescent="0.3">
      <c r="A3233">
        <v>2022</v>
      </c>
      <c r="B3233">
        <v>159000</v>
      </c>
    </row>
    <row r="3234" spans="1:2" x14ac:dyDescent="0.3">
      <c r="A3234">
        <v>2022</v>
      </c>
      <c r="B3234">
        <v>180000</v>
      </c>
    </row>
    <row r="3235" spans="1:2" x14ac:dyDescent="0.3">
      <c r="A3235">
        <v>2022</v>
      </c>
      <c r="B3235">
        <v>80000</v>
      </c>
    </row>
    <row r="3236" spans="1:2" x14ac:dyDescent="0.3">
      <c r="A3236">
        <v>2022</v>
      </c>
      <c r="B3236">
        <v>58000</v>
      </c>
    </row>
    <row r="3237" spans="1:2" x14ac:dyDescent="0.3">
      <c r="A3237">
        <v>2022</v>
      </c>
      <c r="B3237">
        <v>58000</v>
      </c>
    </row>
    <row r="3238" spans="1:2" x14ac:dyDescent="0.3">
      <c r="A3238">
        <v>2022</v>
      </c>
      <c r="B3238">
        <v>136000</v>
      </c>
    </row>
    <row r="3239" spans="1:2" x14ac:dyDescent="0.3">
      <c r="A3239">
        <v>2022</v>
      </c>
      <c r="B3239">
        <v>108800</v>
      </c>
    </row>
    <row r="3240" spans="1:2" x14ac:dyDescent="0.3">
      <c r="A3240">
        <v>2022</v>
      </c>
      <c r="B3240">
        <v>242000</v>
      </c>
    </row>
    <row r="3241" spans="1:2" x14ac:dyDescent="0.3">
      <c r="A3241">
        <v>2022</v>
      </c>
      <c r="B3241">
        <v>200000</v>
      </c>
    </row>
    <row r="3242" spans="1:2" x14ac:dyDescent="0.3">
      <c r="A3242">
        <v>2022</v>
      </c>
      <c r="B3242">
        <v>61566</v>
      </c>
    </row>
    <row r="3243" spans="1:2" x14ac:dyDescent="0.3">
      <c r="A3243">
        <v>2022</v>
      </c>
      <c r="B3243">
        <v>36940</v>
      </c>
    </row>
    <row r="3244" spans="1:2" x14ac:dyDescent="0.3">
      <c r="A3244">
        <v>2022</v>
      </c>
      <c r="B3244">
        <v>73880</v>
      </c>
    </row>
    <row r="3245" spans="1:2" x14ac:dyDescent="0.3">
      <c r="A3245">
        <v>2022</v>
      </c>
      <c r="B3245">
        <v>49253</v>
      </c>
    </row>
    <row r="3246" spans="1:2" x14ac:dyDescent="0.3">
      <c r="A3246">
        <v>2022</v>
      </c>
      <c r="B3246">
        <v>165220</v>
      </c>
    </row>
    <row r="3247" spans="1:2" x14ac:dyDescent="0.3">
      <c r="A3247">
        <v>2022</v>
      </c>
      <c r="B3247">
        <v>120160</v>
      </c>
    </row>
    <row r="3248" spans="1:2" x14ac:dyDescent="0.3">
      <c r="A3248">
        <v>2022</v>
      </c>
      <c r="B3248">
        <v>124190</v>
      </c>
    </row>
    <row r="3249" spans="1:2" x14ac:dyDescent="0.3">
      <c r="A3249">
        <v>2022</v>
      </c>
      <c r="B3249">
        <v>90320</v>
      </c>
    </row>
    <row r="3250" spans="1:2" x14ac:dyDescent="0.3">
      <c r="A3250">
        <v>2022</v>
      </c>
      <c r="B3250">
        <v>181940</v>
      </c>
    </row>
    <row r="3251" spans="1:2" x14ac:dyDescent="0.3">
      <c r="A3251">
        <v>2022</v>
      </c>
      <c r="B3251">
        <v>132320</v>
      </c>
    </row>
    <row r="3252" spans="1:2" x14ac:dyDescent="0.3">
      <c r="A3252">
        <v>2022</v>
      </c>
      <c r="B3252">
        <v>220110</v>
      </c>
    </row>
    <row r="3253" spans="1:2" x14ac:dyDescent="0.3">
      <c r="A3253">
        <v>2022</v>
      </c>
      <c r="B3253">
        <v>160080</v>
      </c>
    </row>
    <row r="3254" spans="1:2" x14ac:dyDescent="0.3">
      <c r="A3254">
        <v>2022</v>
      </c>
      <c r="B3254">
        <v>180000</v>
      </c>
    </row>
    <row r="3255" spans="1:2" x14ac:dyDescent="0.3">
      <c r="A3255">
        <v>2022</v>
      </c>
      <c r="B3255">
        <v>120000</v>
      </c>
    </row>
    <row r="3256" spans="1:2" x14ac:dyDescent="0.3">
      <c r="A3256">
        <v>2022</v>
      </c>
      <c r="B3256">
        <v>126500</v>
      </c>
    </row>
    <row r="3257" spans="1:2" x14ac:dyDescent="0.3">
      <c r="A3257">
        <v>2022</v>
      </c>
      <c r="B3257">
        <v>106260</v>
      </c>
    </row>
    <row r="3258" spans="1:2" x14ac:dyDescent="0.3">
      <c r="A3258">
        <v>2022</v>
      </c>
      <c r="B3258">
        <v>116000</v>
      </c>
    </row>
    <row r="3259" spans="1:2" x14ac:dyDescent="0.3">
      <c r="A3259">
        <v>2022</v>
      </c>
      <c r="B3259">
        <v>99000</v>
      </c>
    </row>
    <row r="3260" spans="1:2" x14ac:dyDescent="0.3">
      <c r="A3260">
        <v>2022</v>
      </c>
      <c r="B3260">
        <v>155000</v>
      </c>
    </row>
    <row r="3261" spans="1:2" x14ac:dyDescent="0.3">
      <c r="A3261">
        <v>2022</v>
      </c>
      <c r="B3261">
        <v>120600</v>
      </c>
    </row>
    <row r="3262" spans="1:2" x14ac:dyDescent="0.3">
      <c r="A3262">
        <v>2022</v>
      </c>
      <c r="B3262">
        <v>130000</v>
      </c>
    </row>
    <row r="3263" spans="1:2" x14ac:dyDescent="0.3">
      <c r="A3263">
        <v>2022</v>
      </c>
      <c r="B3263">
        <v>90000</v>
      </c>
    </row>
    <row r="3264" spans="1:2" x14ac:dyDescent="0.3">
      <c r="A3264">
        <v>2022</v>
      </c>
      <c r="B3264">
        <v>170000</v>
      </c>
    </row>
    <row r="3265" spans="1:2" x14ac:dyDescent="0.3">
      <c r="A3265">
        <v>2022</v>
      </c>
      <c r="B3265">
        <v>150000</v>
      </c>
    </row>
    <row r="3266" spans="1:2" x14ac:dyDescent="0.3">
      <c r="A3266">
        <v>2022</v>
      </c>
      <c r="B3266">
        <v>102100</v>
      </c>
    </row>
    <row r="3267" spans="1:2" x14ac:dyDescent="0.3">
      <c r="A3267">
        <v>2022</v>
      </c>
      <c r="B3267">
        <v>84900</v>
      </c>
    </row>
    <row r="3268" spans="1:2" x14ac:dyDescent="0.3">
      <c r="A3268">
        <v>2022</v>
      </c>
      <c r="B3268">
        <v>136620</v>
      </c>
    </row>
    <row r="3269" spans="1:2" x14ac:dyDescent="0.3">
      <c r="A3269">
        <v>2022</v>
      </c>
      <c r="B3269">
        <v>99360</v>
      </c>
    </row>
    <row r="3270" spans="1:2" x14ac:dyDescent="0.3">
      <c r="A3270">
        <v>2022</v>
      </c>
      <c r="B3270">
        <v>110820</v>
      </c>
    </row>
    <row r="3271" spans="1:2" x14ac:dyDescent="0.3">
      <c r="A3271">
        <v>2022</v>
      </c>
      <c r="B3271">
        <v>98506</v>
      </c>
    </row>
    <row r="3272" spans="1:2" x14ac:dyDescent="0.3">
      <c r="A3272">
        <v>2022</v>
      </c>
      <c r="B3272">
        <v>146000</v>
      </c>
    </row>
    <row r="3273" spans="1:2" x14ac:dyDescent="0.3">
      <c r="A3273">
        <v>2022</v>
      </c>
      <c r="B3273">
        <v>123000</v>
      </c>
    </row>
    <row r="3274" spans="1:2" x14ac:dyDescent="0.3">
      <c r="A3274">
        <v>2022</v>
      </c>
      <c r="B3274">
        <v>49253</v>
      </c>
    </row>
    <row r="3275" spans="1:2" x14ac:dyDescent="0.3">
      <c r="A3275">
        <v>2022</v>
      </c>
      <c r="B3275">
        <v>43096</v>
      </c>
    </row>
    <row r="3276" spans="1:2" x14ac:dyDescent="0.3">
      <c r="A3276">
        <v>2022</v>
      </c>
      <c r="B3276">
        <v>130000</v>
      </c>
    </row>
    <row r="3277" spans="1:2" x14ac:dyDescent="0.3">
      <c r="A3277">
        <v>2022</v>
      </c>
      <c r="B3277">
        <v>110000</v>
      </c>
    </row>
    <row r="3278" spans="1:2" x14ac:dyDescent="0.3">
      <c r="A3278">
        <v>2022</v>
      </c>
      <c r="B3278">
        <v>170000</v>
      </c>
    </row>
    <row r="3279" spans="1:2" x14ac:dyDescent="0.3">
      <c r="A3279">
        <v>2022</v>
      </c>
      <c r="B3279">
        <v>135000</v>
      </c>
    </row>
    <row r="3280" spans="1:2" x14ac:dyDescent="0.3">
      <c r="A3280">
        <v>2022</v>
      </c>
      <c r="B3280">
        <v>161342</v>
      </c>
    </row>
    <row r="3281" spans="1:2" x14ac:dyDescent="0.3">
      <c r="A3281">
        <v>2022</v>
      </c>
      <c r="B3281">
        <v>137141</v>
      </c>
    </row>
    <row r="3282" spans="1:2" x14ac:dyDescent="0.3">
      <c r="A3282">
        <v>2022</v>
      </c>
      <c r="B3282">
        <v>167000</v>
      </c>
    </row>
    <row r="3283" spans="1:2" x14ac:dyDescent="0.3">
      <c r="A3283">
        <v>2022</v>
      </c>
      <c r="B3283">
        <v>123000</v>
      </c>
    </row>
    <row r="3284" spans="1:2" x14ac:dyDescent="0.3">
      <c r="A3284">
        <v>2022</v>
      </c>
      <c r="B3284">
        <v>73880</v>
      </c>
    </row>
    <row r="3285" spans="1:2" x14ac:dyDescent="0.3">
      <c r="A3285">
        <v>2022</v>
      </c>
      <c r="B3285">
        <v>61566</v>
      </c>
    </row>
    <row r="3286" spans="1:2" x14ac:dyDescent="0.3">
      <c r="A3286">
        <v>2022</v>
      </c>
      <c r="B3286">
        <v>211500</v>
      </c>
    </row>
    <row r="3287" spans="1:2" x14ac:dyDescent="0.3">
      <c r="A3287">
        <v>2022</v>
      </c>
      <c r="B3287">
        <v>138600</v>
      </c>
    </row>
    <row r="3288" spans="1:2" x14ac:dyDescent="0.3">
      <c r="A3288">
        <v>2022</v>
      </c>
      <c r="B3288">
        <v>192400</v>
      </c>
    </row>
    <row r="3289" spans="1:2" x14ac:dyDescent="0.3">
      <c r="A3289">
        <v>2022</v>
      </c>
      <c r="B3289">
        <v>90700</v>
      </c>
    </row>
    <row r="3290" spans="1:2" x14ac:dyDescent="0.3">
      <c r="A3290">
        <v>2022</v>
      </c>
      <c r="B3290">
        <v>130000</v>
      </c>
    </row>
    <row r="3291" spans="1:2" x14ac:dyDescent="0.3">
      <c r="A3291">
        <v>2022</v>
      </c>
      <c r="B3291">
        <v>61300</v>
      </c>
    </row>
    <row r="3292" spans="1:2" x14ac:dyDescent="0.3">
      <c r="A3292">
        <v>2022</v>
      </c>
      <c r="B3292">
        <v>130000</v>
      </c>
    </row>
    <row r="3293" spans="1:2" x14ac:dyDescent="0.3">
      <c r="A3293">
        <v>2022</v>
      </c>
      <c r="B3293">
        <v>61300</v>
      </c>
    </row>
    <row r="3294" spans="1:2" x14ac:dyDescent="0.3">
      <c r="A3294">
        <v>2022</v>
      </c>
      <c r="B3294">
        <v>160000</v>
      </c>
    </row>
    <row r="3295" spans="1:2" x14ac:dyDescent="0.3">
      <c r="A3295">
        <v>2022</v>
      </c>
      <c r="B3295">
        <v>113000</v>
      </c>
    </row>
    <row r="3296" spans="1:2" x14ac:dyDescent="0.3">
      <c r="A3296">
        <v>2022</v>
      </c>
      <c r="B3296">
        <v>150000</v>
      </c>
    </row>
    <row r="3297" spans="1:2" x14ac:dyDescent="0.3">
      <c r="A3297">
        <v>2022</v>
      </c>
      <c r="B3297">
        <v>95550</v>
      </c>
    </row>
    <row r="3298" spans="1:2" x14ac:dyDescent="0.3">
      <c r="A3298">
        <v>2022</v>
      </c>
      <c r="B3298">
        <v>167000</v>
      </c>
    </row>
    <row r="3299" spans="1:2" x14ac:dyDescent="0.3">
      <c r="A3299">
        <v>2022</v>
      </c>
      <c r="B3299">
        <v>115500</v>
      </c>
    </row>
    <row r="3300" spans="1:2" x14ac:dyDescent="0.3">
      <c r="A3300">
        <v>2022</v>
      </c>
      <c r="B3300">
        <v>112900</v>
      </c>
    </row>
    <row r="3301" spans="1:2" x14ac:dyDescent="0.3">
      <c r="A3301">
        <v>2022</v>
      </c>
      <c r="B3301">
        <v>90320</v>
      </c>
    </row>
    <row r="3302" spans="1:2" x14ac:dyDescent="0.3">
      <c r="A3302">
        <v>2022</v>
      </c>
      <c r="B3302">
        <v>112900</v>
      </c>
    </row>
    <row r="3303" spans="1:2" x14ac:dyDescent="0.3">
      <c r="A3303">
        <v>2022</v>
      </c>
      <c r="B3303">
        <v>90320</v>
      </c>
    </row>
    <row r="3304" spans="1:2" x14ac:dyDescent="0.3">
      <c r="A3304">
        <v>2022</v>
      </c>
      <c r="B3304">
        <v>165400</v>
      </c>
    </row>
    <row r="3305" spans="1:2" x14ac:dyDescent="0.3">
      <c r="A3305">
        <v>2022</v>
      </c>
      <c r="B3305">
        <v>132320</v>
      </c>
    </row>
    <row r="3306" spans="1:2" x14ac:dyDescent="0.3">
      <c r="A3306">
        <v>2022</v>
      </c>
      <c r="B3306">
        <v>243900</v>
      </c>
    </row>
    <row r="3307" spans="1:2" x14ac:dyDescent="0.3">
      <c r="A3307">
        <v>2022</v>
      </c>
      <c r="B3307">
        <v>156600</v>
      </c>
    </row>
    <row r="3308" spans="1:2" x14ac:dyDescent="0.3">
      <c r="A3308">
        <v>2022</v>
      </c>
      <c r="B3308">
        <v>136600</v>
      </c>
    </row>
    <row r="3309" spans="1:2" x14ac:dyDescent="0.3">
      <c r="A3309">
        <v>2022</v>
      </c>
      <c r="B3309">
        <v>109280</v>
      </c>
    </row>
    <row r="3310" spans="1:2" x14ac:dyDescent="0.3">
      <c r="A3310">
        <v>2022</v>
      </c>
      <c r="B3310">
        <v>128875</v>
      </c>
    </row>
    <row r="3311" spans="1:2" x14ac:dyDescent="0.3">
      <c r="A3311">
        <v>2022</v>
      </c>
      <c r="B3311">
        <v>93700</v>
      </c>
    </row>
    <row r="3312" spans="1:2" x14ac:dyDescent="0.3">
      <c r="A3312">
        <v>2022</v>
      </c>
      <c r="B3312">
        <v>224000</v>
      </c>
    </row>
    <row r="3313" spans="1:2" x14ac:dyDescent="0.3">
      <c r="A3313">
        <v>2022</v>
      </c>
      <c r="B3313">
        <v>167875</v>
      </c>
    </row>
    <row r="3314" spans="1:2" x14ac:dyDescent="0.3">
      <c r="A3314">
        <v>2022</v>
      </c>
      <c r="B3314">
        <v>175000</v>
      </c>
    </row>
    <row r="3315" spans="1:2" x14ac:dyDescent="0.3">
      <c r="A3315">
        <v>2022</v>
      </c>
      <c r="B3315">
        <v>135000</v>
      </c>
    </row>
    <row r="3316" spans="1:2" x14ac:dyDescent="0.3">
      <c r="A3316">
        <v>2022</v>
      </c>
      <c r="B3316">
        <v>209100</v>
      </c>
    </row>
    <row r="3317" spans="1:2" x14ac:dyDescent="0.3">
      <c r="A3317">
        <v>2022</v>
      </c>
      <c r="B3317">
        <v>154600</v>
      </c>
    </row>
    <row r="3318" spans="1:2" x14ac:dyDescent="0.3">
      <c r="A3318">
        <v>2022</v>
      </c>
      <c r="B3318">
        <v>180000</v>
      </c>
    </row>
    <row r="3319" spans="1:2" x14ac:dyDescent="0.3">
      <c r="A3319">
        <v>2022</v>
      </c>
      <c r="B3319">
        <v>160000</v>
      </c>
    </row>
    <row r="3320" spans="1:2" x14ac:dyDescent="0.3">
      <c r="A3320">
        <v>2022</v>
      </c>
      <c r="B3320">
        <v>205300</v>
      </c>
    </row>
    <row r="3321" spans="1:2" x14ac:dyDescent="0.3">
      <c r="A3321">
        <v>2022</v>
      </c>
      <c r="B3321">
        <v>140400</v>
      </c>
    </row>
    <row r="3322" spans="1:2" x14ac:dyDescent="0.3">
      <c r="A3322">
        <v>2022</v>
      </c>
      <c r="B3322">
        <v>176000</v>
      </c>
    </row>
    <row r="3323" spans="1:2" x14ac:dyDescent="0.3">
      <c r="A3323">
        <v>2022</v>
      </c>
      <c r="B3323">
        <v>144000</v>
      </c>
    </row>
    <row r="3324" spans="1:2" x14ac:dyDescent="0.3">
      <c r="A3324">
        <v>2022</v>
      </c>
      <c r="B3324">
        <v>200100</v>
      </c>
    </row>
    <row r="3325" spans="1:2" x14ac:dyDescent="0.3">
      <c r="A3325">
        <v>2022</v>
      </c>
      <c r="B3325">
        <v>160000</v>
      </c>
    </row>
    <row r="3326" spans="1:2" x14ac:dyDescent="0.3">
      <c r="A3326">
        <v>2022</v>
      </c>
      <c r="B3326">
        <v>70500</v>
      </c>
    </row>
    <row r="3327" spans="1:2" x14ac:dyDescent="0.3">
      <c r="A3327">
        <v>2022</v>
      </c>
      <c r="B3327">
        <v>54000</v>
      </c>
    </row>
    <row r="3328" spans="1:2" x14ac:dyDescent="0.3">
      <c r="A3328">
        <v>2022</v>
      </c>
      <c r="B3328">
        <v>205300</v>
      </c>
    </row>
    <row r="3329" spans="1:2" x14ac:dyDescent="0.3">
      <c r="A3329">
        <v>2022</v>
      </c>
      <c r="B3329">
        <v>140400</v>
      </c>
    </row>
    <row r="3330" spans="1:2" x14ac:dyDescent="0.3">
      <c r="A3330">
        <v>2022</v>
      </c>
      <c r="B3330">
        <v>205300</v>
      </c>
    </row>
    <row r="3331" spans="1:2" x14ac:dyDescent="0.3">
      <c r="A3331">
        <v>2022</v>
      </c>
      <c r="B3331">
        <v>184700</v>
      </c>
    </row>
    <row r="3332" spans="1:2" x14ac:dyDescent="0.3">
      <c r="A3332">
        <v>2022</v>
      </c>
      <c r="B3332">
        <v>175100</v>
      </c>
    </row>
    <row r="3333" spans="1:2" x14ac:dyDescent="0.3">
      <c r="A3333">
        <v>2022</v>
      </c>
      <c r="B3333">
        <v>140250</v>
      </c>
    </row>
    <row r="3334" spans="1:2" x14ac:dyDescent="0.3">
      <c r="A3334">
        <v>2022</v>
      </c>
      <c r="B3334">
        <v>116150</v>
      </c>
    </row>
    <row r="3335" spans="1:2" x14ac:dyDescent="0.3">
      <c r="A3335">
        <v>2022</v>
      </c>
      <c r="B3335">
        <v>99050</v>
      </c>
    </row>
    <row r="3336" spans="1:2" x14ac:dyDescent="0.3">
      <c r="A3336">
        <v>2022</v>
      </c>
      <c r="B3336">
        <v>145000</v>
      </c>
    </row>
    <row r="3337" spans="1:2" x14ac:dyDescent="0.3">
      <c r="A3337">
        <v>2022</v>
      </c>
      <c r="B3337">
        <v>130000</v>
      </c>
    </row>
    <row r="3338" spans="1:2" x14ac:dyDescent="0.3">
      <c r="A3338">
        <v>2022</v>
      </c>
      <c r="B3338">
        <v>112900</v>
      </c>
    </row>
    <row r="3339" spans="1:2" x14ac:dyDescent="0.3">
      <c r="A3339">
        <v>2022</v>
      </c>
      <c r="B3339">
        <v>90320</v>
      </c>
    </row>
    <row r="3340" spans="1:2" x14ac:dyDescent="0.3">
      <c r="A3340">
        <v>2022</v>
      </c>
      <c r="B3340">
        <v>85000</v>
      </c>
    </row>
    <row r="3341" spans="1:2" x14ac:dyDescent="0.3">
      <c r="A3341">
        <v>2022</v>
      </c>
      <c r="B3341">
        <v>75000</v>
      </c>
    </row>
    <row r="3342" spans="1:2" x14ac:dyDescent="0.3">
      <c r="A3342">
        <v>2022</v>
      </c>
      <c r="B3342">
        <v>214000</v>
      </c>
    </row>
    <row r="3343" spans="1:2" x14ac:dyDescent="0.3">
      <c r="A3343">
        <v>2022</v>
      </c>
      <c r="B3343">
        <v>192600</v>
      </c>
    </row>
    <row r="3344" spans="1:2" x14ac:dyDescent="0.3">
      <c r="A3344">
        <v>2022</v>
      </c>
      <c r="B3344">
        <v>266400</v>
      </c>
    </row>
    <row r="3345" spans="1:2" x14ac:dyDescent="0.3">
      <c r="A3345">
        <v>2022</v>
      </c>
      <c r="B3345">
        <v>213120</v>
      </c>
    </row>
    <row r="3346" spans="1:2" x14ac:dyDescent="0.3">
      <c r="A3346">
        <v>2022</v>
      </c>
      <c r="B3346">
        <v>155000</v>
      </c>
    </row>
    <row r="3347" spans="1:2" x14ac:dyDescent="0.3">
      <c r="A3347">
        <v>2022</v>
      </c>
      <c r="B3347">
        <v>115000</v>
      </c>
    </row>
    <row r="3348" spans="1:2" x14ac:dyDescent="0.3">
      <c r="A3348">
        <v>2022</v>
      </c>
      <c r="B3348">
        <v>141300</v>
      </c>
    </row>
    <row r="3349" spans="1:2" x14ac:dyDescent="0.3">
      <c r="A3349">
        <v>2022</v>
      </c>
      <c r="B3349">
        <v>102100</v>
      </c>
    </row>
    <row r="3350" spans="1:2" x14ac:dyDescent="0.3">
      <c r="A3350">
        <v>2022</v>
      </c>
      <c r="B3350">
        <v>115934</v>
      </c>
    </row>
    <row r="3351" spans="1:2" x14ac:dyDescent="0.3">
      <c r="A3351">
        <v>2022</v>
      </c>
      <c r="B3351">
        <v>81666</v>
      </c>
    </row>
    <row r="3352" spans="1:2" x14ac:dyDescent="0.3">
      <c r="A3352">
        <v>2022</v>
      </c>
      <c r="B3352">
        <v>206699</v>
      </c>
    </row>
    <row r="3353" spans="1:2" x14ac:dyDescent="0.3">
      <c r="A3353">
        <v>2022</v>
      </c>
      <c r="B3353">
        <v>99100</v>
      </c>
    </row>
    <row r="3354" spans="1:2" x14ac:dyDescent="0.3">
      <c r="A3354">
        <v>2022</v>
      </c>
      <c r="B3354">
        <v>130000</v>
      </c>
    </row>
    <row r="3355" spans="1:2" x14ac:dyDescent="0.3">
      <c r="A3355">
        <v>2022</v>
      </c>
      <c r="B3355">
        <v>110500</v>
      </c>
    </row>
    <row r="3356" spans="1:2" x14ac:dyDescent="0.3">
      <c r="A3356">
        <v>2022</v>
      </c>
      <c r="B3356">
        <v>61566</v>
      </c>
    </row>
    <row r="3357" spans="1:2" x14ac:dyDescent="0.3">
      <c r="A3357">
        <v>2022</v>
      </c>
      <c r="B3357">
        <v>43096</v>
      </c>
    </row>
    <row r="3358" spans="1:2" x14ac:dyDescent="0.3">
      <c r="A3358">
        <v>2022</v>
      </c>
      <c r="B3358">
        <v>80000</v>
      </c>
    </row>
    <row r="3359" spans="1:2" x14ac:dyDescent="0.3">
      <c r="A3359">
        <v>2022</v>
      </c>
      <c r="B3359">
        <v>60000</v>
      </c>
    </row>
    <row r="3360" spans="1:2" x14ac:dyDescent="0.3">
      <c r="A3360">
        <v>2022</v>
      </c>
      <c r="B3360">
        <v>192564</v>
      </c>
    </row>
    <row r="3361" spans="1:2" x14ac:dyDescent="0.3">
      <c r="A3361">
        <v>2022</v>
      </c>
      <c r="B3361">
        <v>144854</v>
      </c>
    </row>
    <row r="3362" spans="1:2" x14ac:dyDescent="0.3">
      <c r="A3362">
        <v>2022</v>
      </c>
      <c r="B3362">
        <v>230000</v>
      </c>
    </row>
    <row r="3363" spans="1:2" x14ac:dyDescent="0.3">
      <c r="A3363">
        <v>2022</v>
      </c>
      <c r="B3363">
        <v>150000</v>
      </c>
    </row>
    <row r="3364" spans="1:2" x14ac:dyDescent="0.3">
      <c r="A3364">
        <v>2022</v>
      </c>
      <c r="B3364">
        <v>150260</v>
      </c>
    </row>
    <row r="3365" spans="1:2" x14ac:dyDescent="0.3">
      <c r="A3365">
        <v>2022</v>
      </c>
      <c r="B3365">
        <v>109280</v>
      </c>
    </row>
    <row r="3366" spans="1:2" x14ac:dyDescent="0.3">
      <c r="A3366">
        <v>2022</v>
      </c>
      <c r="B3366">
        <v>170000</v>
      </c>
    </row>
    <row r="3367" spans="1:2" x14ac:dyDescent="0.3">
      <c r="A3367">
        <v>2022</v>
      </c>
      <c r="B3367">
        <v>150000</v>
      </c>
    </row>
    <row r="3368" spans="1:2" x14ac:dyDescent="0.3">
      <c r="A3368">
        <v>2022</v>
      </c>
      <c r="B3368">
        <v>160000</v>
      </c>
    </row>
    <row r="3369" spans="1:2" x14ac:dyDescent="0.3">
      <c r="A3369">
        <v>2022</v>
      </c>
      <c r="B3369">
        <v>130000</v>
      </c>
    </row>
    <row r="3370" spans="1:2" x14ac:dyDescent="0.3">
      <c r="A3370">
        <v>2022</v>
      </c>
      <c r="B3370">
        <v>67000</v>
      </c>
    </row>
    <row r="3371" spans="1:2" x14ac:dyDescent="0.3">
      <c r="A3371">
        <v>2022</v>
      </c>
      <c r="B3371">
        <v>52000</v>
      </c>
    </row>
    <row r="3372" spans="1:2" x14ac:dyDescent="0.3">
      <c r="A3372">
        <v>2022</v>
      </c>
      <c r="B3372">
        <v>154000</v>
      </c>
    </row>
    <row r="3373" spans="1:2" x14ac:dyDescent="0.3">
      <c r="A3373">
        <v>2022</v>
      </c>
      <c r="B3373">
        <v>126000</v>
      </c>
    </row>
    <row r="3374" spans="1:2" x14ac:dyDescent="0.3">
      <c r="A3374">
        <v>2022</v>
      </c>
      <c r="B3374">
        <v>129000</v>
      </c>
    </row>
    <row r="3375" spans="1:2" x14ac:dyDescent="0.3">
      <c r="A3375">
        <v>2022</v>
      </c>
      <c r="B3375">
        <v>99000</v>
      </c>
    </row>
    <row r="3376" spans="1:2" x14ac:dyDescent="0.3">
      <c r="A3376">
        <v>2022</v>
      </c>
      <c r="B3376">
        <v>210000</v>
      </c>
    </row>
    <row r="3377" spans="1:2" x14ac:dyDescent="0.3">
      <c r="A3377">
        <v>2022</v>
      </c>
      <c r="B3377">
        <v>140000</v>
      </c>
    </row>
    <row r="3378" spans="1:2" x14ac:dyDescent="0.3">
      <c r="A3378">
        <v>2022</v>
      </c>
      <c r="B3378">
        <v>210000</v>
      </c>
    </row>
    <row r="3379" spans="1:2" x14ac:dyDescent="0.3">
      <c r="A3379">
        <v>2022</v>
      </c>
      <c r="B3379">
        <v>140000</v>
      </c>
    </row>
    <row r="3380" spans="1:2" x14ac:dyDescent="0.3">
      <c r="A3380">
        <v>2022</v>
      </c>
      <c r="B3380">
        <v>210000</v>
      </c>
    </row>
    <row r="3381" spans="1:2" x14ac:dyDescent="0.3">
      <c r="A3381">
        <v>2022</v>
      </c>
      <c r="B3381">
        <v>140000</v>
      </c>
    </row>
    <row r="3382" spans="1:2" x14ac:dyDescent="0.3">
      <c r="A3382">
        <v>2022</v>
      </c>
      <c r="B3382">
        <v>100000</v>
      </c>
    </row>
    <row r="3383" spans="1:2" x14ac:dyDescent="0.3">
      <c r="A3383">
        <v>2022</v>
      </c>
      <c r="B3383">
        <v>69000</v>
      </c>
    </row>
    <row r="3384" spans="1:2" x14ac:dyDescent="0.3">
      <c r="A3384">
        <v>2022</v>
      </c>
      <c r="B3384">
        <v>210000</v>
      </c>
    </row>
    <row r="3385" spans="1:2" x14ac:dyDescent="0.3">
      <c r="A3385">
        <v>2022</v>
      </c>
      <c r="B3385">
        <v>140000</v>
      </c>
    </row>
    <row r="3386" spans="1:2" x14ac:dyDescent="0.3">
      <c r="A3386">
        <v>2022</v>
      </c>
      <c r="B3386">
        <v>150075</v>
      </c>
    </row>
    <row r="3387" spans="1:2" x14ac:dyDescent="0.3">
      <c r="A3387">
        <v>2022</v>
      </c>
      <c r="B3387">
        <v>110925</v>
      </c>
    </row>
    <row r="3388" spans="1:2" x14ac:dyDescent="0.3">
      <c r="A3388">
        <v>2022</v>
      </c>
      <c r="B3388">
        <v>100000</v>
      </c>
    </row>
    <row r="3389" spans="1:2" x14ac:dyDescent="0.3">
      <c r="A3389">
        <v>2022</v>
      </c>
      <c r="B3389">
        <v>25000</v>
      </c>
    </row>
    <row r="3390" spans="1:2" x14ac:dyDescent="0.3">
      <c r="A3390">
        <v>2022</v>
      </c>
      <c r="B3390">
        <v>126500</v>
      </c>
    </row>
    <row r="3391" spans="1:2" x14ac:dyDescent="0.3">
      <c r="A3391">
        <v>2022</v>
      </c>
      <c r="B3391">
        <v>106260</v>
      </c>
    </row>
    <row r="3392" spans="1:2" x14ac:dyDescent="0.3">
      <c r="A3392">
        <v>2022</v>
      </c>
      <c r="B3392">
        <v>220110</v>
      </c>
    </row>
    <row r="3393" spans="1:2" x14ac:dyDescent="0.3">
      <c r="A3393">
        <v>2022</v>
      </c>
      <c r="B3393">
        <v>160080</v>
      </c>
    </row>
    <row r="3394" spans="1:2" x14ac:dyDescent="0.3">
      <c r="A3394">
        <v>2022</v>
      </c>
      <c r="B3394">
        <v>105000</v>
      </c>
    </row>
    <row r="3395" spans="1:2" x14ac:dyDescent="0.3">
      <c r="A3395">
        <v>2022</v>
      </c>
      <c r="B3395">
        <v>100000</v>
      </c>
    </row>
    <row r="3396" spans="1:2" x14ac:dyDescent="0.3">
      <c r="A3396">
        <v>2022</v>
      </c>
      <c r="B3396">
        <v>170000</v>
      </c>
    </row>
    <row r="3397" spans="1:2" x14ac:dyDescent="0.3">
      <c r="A3397">
        <v>2022</v>
      </c>
      <c r="B3397">
        <v>135000</v>
      </c>
    </row>
    <row r="3398" spans="1:2" x14ac:dyDescent="0.3">
      <c r="A3398">
        <v>2022</v>
      </c>
      <c r="B3398">
        <v>230000</v>
      </c>
    </row>
    <row r="3399" spans="1:2" x14ac:dyDescent="0.3">
      <c r="A3399">
        <v>2022</v>
      </c>
      <c r="B3399">
        <v>140000</v>
      </c>
    </row>
    <row r="3400" spans="1:2" x14ac:dyDescent="0.3">
      <c r="A3400">
        <v>2022</v>
      </c>
      <c r="B3400">
        <v>135000</v>
      </c>
    </row>
    <row r="3401" spans="1:2" x14ac:dyDescent="0.3">
      <c r="A3401">
        <v>2022</v>
      </c>
      <c r="B3401">
        <v>50000</v>
      </c>
    </row>
    <row r="3402" spans="1:2" x14ac:dyDescent="0.3">
      <c r="A3402">
        <v>2022</v>
      </c>
      <c r="B3402">
        <v>220000</v>
      </c>
    </row>
    <row r="3403" spans="1:2" x14ac:dyDescent="0.3">
      <c r="A3403">
        <v>2022</v>
      </c>
      <c r="B3403">
        <v>140000</v>
      </c>
    </row>
    <row r="3404" spans="1:2" x14ac:dyDescent="0.3">
      <c r="A3404">
        <v>2022</v>
      </c>
      <c r="B3404">
        <v>172386</v>
      </c>
    </row>
    <row r="3405" spans="1:2" x14ac:dyDescent="0.3">
      <c r="A3405">
        <v>2022</v>
      </c>
      <c r="B3405">
        <v>86193</v>
      </c>
    </row>
    <row r="3406" spans="1:2" x14ac:dyDescent="0.3">
      <c r="A3406">
        <v>2022</v>
      </c>
      <c r="B3406">
        <v>220000</v>
      </c>
    </row>
    <row r="3407" spans="1:2" x14ac:dyDescent="0.3">
      <c r="A3407">
        <v>2022</v>
      </c>
      <c r="B3407">
        <v>120000</v>
      </c>
    </row>
    <row r="3408" spans="1:2" x14ac:dyDescent="0.3">
      <c r="A3408">
        <v>2022</v>
      </c>
      <c r="B3408">
        <v>200000</v>
      </c>
    </row>
    <row r="3409" spans="1:2" x14ac:dyDescent="0.3">
      <c r="A3409">
        <v>2022</v>
      </c>
      <c r="B3409">
        <v>120000</v>
      </c>
    </row>
    <row r="3410" spans="1:2" x14ac:dyDescent="0.3">
      <c r="A3410">
        <v>2022</v>
      </c>
      <c r="B3410">
        <v>120000</v>
      </c>
    </row>
    <row r="3411" spans="1:2" x14ac:dyDescent="0.3">
      <c r="A3411">
        <v>2022</v>
      </c>
      <c r="B3411">
        <v>65000</v>
      </c>
    </row>
    <row r="3412" spans="1:2" x14ac:dyDescent="0.3">
      <c r="A3412">
        <v>2022</v>
      </c>
      <c r="B3412">
        <v>324000</v>
      </c>
    </row>
    <row r="3413" spans="1:2" x14ac:dyDescent="0.3">
      <c r="A3413">
        <v>2022</v>
      </c>
      <c r="B3413">
        <v>216000</v>
      </c>
    </row>
    <row r="3414" spans="1:2" x14ac:dyDescent="0.3">
      <c r="A3414">
        <v>2022</v>
      </c>
      <c r="B3414">
        <v>210000</v>
      </c>
    </row>
    <row r="3415" spans="1:2" x14ac:dyDescent="0.3">
      <c r="A3415">
        <v>2022</v>
      </c>
      <c r="B3415">
        <v>100000</v>
      </c>
    </row>
    <row r="3416" spans="1:2" x14ac:dyDescent="0.3">
      <c r="A3416">
        <v>2022</v>
      </c>
      <c r="B3416">
        <v>185100</v>
      </c>
    </row>
    <row r="3417" spans="1:2" x14ac:dyDescent="0.3">
      <c r="A3417">
        <v>2022</v>
      </c>
      <c r="B3417">
        <v>104890</v>
      </c>
    </row>
    <row r="3418" spans="1:2" x14ac:dyDescent="0.3">
      <c r="A3418">
        <v>2022</v>
      </c>
      <c r="B3418">
        <v>105000</v>
      </c>
    </row>
    <row r="3419" spans="1:2" x14ac:dyDescent="0.3">
      <c r="A3419">
        <v>2022</v>
      </c>
      <c r="B3419">
        <v>80000</v>
      </c>
    </row>
    <row r="3420" spans="1:2" x14ac:dyDescent="0.3">
      <c r="A3420">
        <v>2022</v>
      </c>
      <c r="B3420">
        <v>76814</v>
      </c>
    </row>
    <row r="3421" spans="1:2" x14ac:dyDescent="0.3">
      <c r="A3421">
        <v>2020</v>
      </c>
      <c r="B3421">
        <v>117104</v>
      </c>
    </row>
    <row r="3422" spans="1:2" x14ac:dyDescent="0.3">
      <c r="A3422">
        <v>2022</v>
      </c>
      <c r="B3422">
        <v>192037</v>
      </c>
    </row>
    <row r="3423" spans="1:2" x14ac:dyDescent="0.3">
      <c r="A3423">
        <v>2022</v>
      </c>
      <c r="B3423">
        <v>120000</v>
      </c>
    </row>
    <row r="3424" spans="1:2" x14ac:dyDescent="0.3">
      <c r="A3424">
        <v>2022</v>
      </c>
      <c r="B3424">
        <v>17805</v>
      </c>
    </row>
    <row r="3425" spans="1:2" x14ac:dyDescent="0.3">
      <c r="A3425">
        <v>2022</v>
      </c>
      <c r="B3425">
        <v>30523</v>
      </c>
    </row>
    <row r="3426" spans="1:2" x14ac:dyDescent="0.3">
      <c r="A3426">
        <v>2022</v>
      </c>
      <c r="B3426">
        <v>55685</v>
      </c>
    </row>
    <row r="3427" spans="1:2" x14ac:dyDescent="0.3">
      <c r="A3427">
        <v>2022</v>
      </c>
      <c r="B3427">
        <v>52533</v>
      </c>
    </row>
    <row r="3428" spans="1:2" x14ac:dyDescent="0.3">
      <c r="A3428">
        <v>2022</v>
      </c>
      <c r="B3428">
        <v>17805</v>
      </c>
    </row>
    <row r="3429" spans="1:2" x14ac:dyDescent="0.3">
      <c r="A3429">
        <v>2022</v>
      </c>
      <c r="B3429">
        <v>75000</v>
      </c>
    </row>
    <row r="3430" spans="1:2" x14ac:dyDescent="0.3">
      <c r="A3430">
        <v>2022</v>
      </c>
      <c r="B3430">
        <v>157000</v>
      </c>
    </row>
    <row r="3431" spans="1:2" x14ac:dyDescent="0.3">
      <c r="A3431">
        <v>2022</v>
      </c>
      <c r="B3431">
        <v>69133</v>
      </c>
    </row>
    <row r="3432" spans="1:2" x14ac:dyDescent="0.3">
      <c r="A3432">
        <v>2022</v>
      </c>
      <c r="B3432">
        <v>65000</v>
      </c>
    </row>
    <row r="3433" spans="1:2" x14ac:dyDescent="0.3">
      <c r="A3433">
        <v>2022</v>
      </c>
      <c r="B3433">
        <v>68293</v>
      </c>
    </row>
    <row r="3434" spans="1:2" x14ac:dyDescent="0.3">
      <c r="A3434">
        <v>2021</v>
      </c>
      <c r="B3434">
        <v>109000</v>
      </c>
    </row>
    <row r="3435" spans="1:2" x14ac:dyDescent="0.3">
      <c r="A3435">
        <v>2022</v>
      </c>
      <c r="B3435">
        <v>67597</v>
      </c>
    </row>
    <row r="3436" spans="1:2" x14ac:dyDescent="0.3">
      <c r="A3436">
        <v>2022</v>
      </c>
      <c r="B3436">
        <v>10000</v>
      </c>
    </row>
    <row r="3437" spans="1:2" x14ac:dyDescent="0.3">
      <c r="A3437">
        <v>2022</v>
      </c>
      <c r="B3437">
        <v>20000</v>
      </c>
    </row>
    <row r="3438" spans="1:2" x14ac:dyDescent="0.3">
      <c r="A3438">
        <v>2021</v>
      </c>
      <c r="B3438">
        <v>102839</v>
      </c>
    </row>
    <row r="3439" spans="1:2" x14ac:dyDescent="0.3">
      <c r="A3439">
        <v>2022</v>
      </c>
      <c r="B3439">
        <v>200000</v>
      </c>
    </row>
    <row r="3440" spans="1:2" x14ac:dyDescent="0.3">
      <c r="A3440">
        <v>2022</v>
      </c>
      <c r="B3440">
        <v>51081</v>
      </c>
    </row>
    <row r="3441" spans="1:2" x14ac:dyDescent="0.3">
      <c r="A3441">
        <v>2022</v>
      </c>
      <c r="B3441">
        <v>78000</v>
      </c>
    </row>
    <row r="3442" spans="1:2" x14ac:dyDescent="0.3">
      <c r="A3442">
        <v>2022</v>
      </c>
      <c r="B3442">
        <v>135000</v>
      </c>
    </row>
    <row r="3443" spans="1:2" x14ac:dyDescent="0.3">
      <c r="A3443">
        <v>2022</v>
      </c>
      <c r="B3443">
        <v>115000</v>
      </c>
    </row>
    <row r="3444" spans="1:2" x14ac:dyDescent="0.3">
      <c r="A3444">
        <v>2022</v>
      </c>
      <c r="B3444">
        <v>83864</v>
      </c>
    </row>
    <row r="3445" spans="1:2" x14ac:dyDescent="0.3">
      <c r="A3445">
        <v>2022</v>
      </c>
      <c r="B3445">
        <v>40000</v>
      </c>
    </row>
    <row r="3446" spans="1:2" x14ac:dyDescent="0.3">
      <c r="A3446">
        <v>2022</v>
      </c>
      <c r="B3446">
        <v>31520</v>
      </c>
    </row>
    <row r="3447" spans="1:2" x14ac:dyDescent="0.3">
      <c r="A3447">
        <v>2022</v>
      </c>
      <c r="B3447">
        <v>59888</v>
      </c>
    </row>
    <row r="3448" spans="1:2" x14ac:dyDescent="0.3">
      <c r="A3448">
        <v>2020</v>
      </c>
      <c r="B3448">
        <v>54742</v>
      </c>
    </row>
    <row r="3449" spans="1:2" x14ac:dyDescent="0.3">
      <c r="A3449">
        <v>2022</v>
      </c>
      <c r="B3449">
        <v>89306</v>
      </c>
    </row>
    <row r="3450" spans="1:2" x14ac:dyDescent="0.3">
      <c r="A3450">
        <v>2022</v>
      </c>
      <c r="B3450">
        <v>83171</v>
      </c>
    </row>
    <row r="3451" spans="1:2" x14ac:dyDescent="0.3">
      <c r="A3451">
        <v>2022</v>
      </c>
      <c r="B3451">
        <v>165000</v>
      </c>
    </row>
    <row r="3452" spans="1:2" x14ac:dyDescent="0.3">
      <c r="A3452">
        <v>2022</v>
      </c>
      <c r="B3452">
        <v>153000</v>
      </c>
    </row>
    <row r="3453" spans="1:2" x14ac:dyDescent="0.3">
      <c r="A3453">
        <v>2022</v>
      </c>
      <c r="B3453">
        <v>100000</v>
      </c>
    </row>
    <row r="3454" spans="1:2" x14ac:dyDescent="0.3">
      <c r="A3454">
        <v>2022</v>
      </c>
      <c r="B3454">
        <v>76814</v>
      </c>
    </row>
    <row r="3455" spans="1:2" x14ac:dyDescent="0.3">
      <c r="A3455">
        <v>2022</v>
      </c>
      <c r="B3455">
        <v>33609</v>
      </c>
    </row>
    <row r="3456" spans="1:2" x14ac:dyDescent="0.3">
      <c r="A3456">
        <v>2022</v>
      </c>
      <c r="B3456">
        <v>75000</v>
      </c>
    </row>
    <row r="3457" spans="1:2" x14ac:dyDescent="0.3">
      <c r="A3457">
        <v>2020</v>
      </c>
      <c r="B3457">
        <v>20000</v>
      </c>
    </row>
    <row r="3458" spans="1:2" x14ac:dyDescent="0.3">
      <c r="A3458">
        <v>2022</v>
      </c>
      <c r="B3458">
        <v>30469</v>
      </c>
    </row>
    <row r="3459" spans="1:2" x14ac:dyDescent="0.3">
      <c r="A3459">
        <v>2021</v>
      </c>
      <c r="B3459">
        <v>69999</v>
      </c>
    </row>
    <row r="3460" spans="1:2" x14ac:dyDescent="0.3">
      <c r="A3460">
        <v>2022</v>
      </c>
      <c r="B3460">
        <v>55475</v>
      </c>
    </row>
    <row r="3461" spans="1:2" x14ac:dyDescent="0.3">
      <c r="A3461">
        <v>2022</v>
      </c>
      <c r="B3461">
        <v>61989</v>
      </c>
    </row>
    <row r="3462" spans="1:2" x14ac:dyDescent="0.3">
      <c r="A3462">
        <v>2022</v>
      </c>
      <c r="B3462">
        <v>152500</v>
      </c>
    </row>
    <row r="3463" spans="1:2" x14ac:dyDescent="0.3">
      <c r="A3463">
        <v>2022</v>
      </c>
      <c r="B3463">
        <v>120000</v>
      </c>
    </row>
    <row r="3464" spans="1:2" x14ac:dyDescent="0.3">
      <c r="A3464">
        <v>2022</v>
      </c>
      <c r="B3464">
        <v>135000</v>
      </c>
    </row>
    <row r="3465" spans="1:2" x14ac:dyDescent="0.3">
      <c r="A3465">
        <v>2022</v>
      </c>
      <c r="B3465">
        <v>405000</v>
      </c>
    </row>
    <row r="3466" spans="1:2" x14ac:dyDescent="0.3">
      <c r="A3466">
        <v>2021</v>
      </c>
      <c r="B3466">
        <v>150000</v>
      </c>
    </row>
    <row r="3467" spans="1:2" x14ac:dyDescent="0.3">
      <c r="A3467">
        <v>2021</v>
      </c>
      <c r="B3467">
        <v>240000</v>
      </c>
    </row>
    <row r="3468" spans="1:2" x14ac:dyDescent="0.3">
      <c r="A3468">
        <v>2021</v>
      </c>
      <c r="B3468">
        <v>135000</v>
      </c>
    </row>
    <row r="3469" spans="1:2" x14ac:dyDescent="0.3">
      <c r="A3469">
        <v>2021</v>
      </c>
      <c r="B3469">
        <v>80000</v>
      </c>
    </row>
    <row r="3470" spans="1:2" x14ac:dyDescent="0.3">
      <c r="A3470">
        <v>2022</v>
      </c>
      <c r="B3470">
        <v>380000</v>
      </c>
    </row>
    <row r="3471" spans="1:2" x14ac:dyDescent="0.3">
      <c r="A3471">
        <v>2022</v>
      </c>
      <c r="B3471">
        <v>120402</v>
      </c>
    </row>
    <row r="3472" spans="1:2" x14ac:dyDescent="0.3">
      <c r="A3472">
        <v>2022</v>
      </c>
      <c r="B3472">
        <v>177000</v>
      </c>
    </row>
    <row r="3473" spans="1:2" x14ac:dyDescent="0.3">
      <c r="A3473">
        <v>2022</v>
      </c>
      <c r="B3473">
        <v>65141</v>
      </c>
    </row>
    <row r="3474" spans="1:2" x14ac:dyDescent="0.3">
      <c r="A3474">
        <v>2022</v>
      </c>
      <c r="B3474">
        <v>48000</v>
      </c>
    </row>
    <row r="3475" spans="1:2" x14ac:dyDescent="0.3">
      <c r="A3475">
        <v>2022</v>
      </c>
      <c r="B3475">
        <v>20000</v>
      </c>
    </row>
    <row r="3476" spans="1:2" x14ac:dyDescent="0.3">
      <c r="A3476">
        <v>2021</v>
      </c>
      <c r="B3476">
        <v>220000</v>
      </c>
    </row>
    <row r="3477" spans="1:2" x14ac:dyDescent="0.3">
      <c r="A3477">
        <v>2021</v>
      </c>
      <c r="B3477">
        <v>77364</v>
      </c>
    </row>
    <row r="3478" spans="1:2" x14ac:dyDescent="0.3">
      <c r="A3478">
        <v>2021</v>
      </c>
      <c r="B3478">
        <v>63711</v>
      </c>
    </row>
    <row r="3479" spans="1:2" x14ac:dyDescent="0.3">
      <c r="A3479">
        <v>2022</v>
      </c>
      <c r="B3479">
        <v>150000</v>
      </c>
    </row>
    <row r="3480" spans="1:2" x14ac:dyDescent="0.3">
      <c r="A3480">
        <v>2021</v>
      </c>
      <c r="B3480">
        <v>90000</v>
      </c>
    </row>
    <row r="3481" spans="1:2" x14ac:dyDescent="0.3">
      <c r="A3481">
        <v>2022</v>
      </c>
      <c r="B3481">
        <v>100000</v>
      </c>
    </row>
    <row r="3482" spans="1:2" x14ac:dyDescent="0.3">
      <c r="A3482">
        <v>2021</v>
      </c>
      <c r="B3482">
        <v>100000</v>
      </c>
    </row>
    <row r="3483" spans="1:2" x14ac:dyDescent="0.3">
      <c r="A3483">
        <v>2022</v>
      </c>
      <c r="B3483">
        <v>100000</v>
      </c>
    </row>
    <row r="3484" spans="1:2" x14ac:dyDescent="0.3">
      <c r="A3484">
        <v>2022</v>
      </c>
      <c r="B3484">
        <v>144000</v>
      </c>
    </row>
    <row r="3485" spans="1:2" x14ac:dyDescent="0.3">
      <c r="A3485">
        <v>2022</v>
      </c>
      <c r="B3485">
        <v>155499</v>
      </c>
    </row>
    <row r="3486" spans="1:2" x14ac:dyDescent="0.3">
      <c r="A3486">
        <v>2021</v>
      </c>
      <c r="B3486">
        <v>24000</v>
      </c>
    </row>
    <row r="3487" spans="1:2" x14ac:dyDescent="0.3">
      <c r="A3487">
        <v>2021</v>
      </c>
      <c r="B3487">
        <v>38400</v>
      </c>
    </row>
    <row r="3488" spans="1:2" x14ac:dyDescent="0.3">
      <c r="A3488">
        <v>2022</v>
      </c>
      <c r="B3488">
        <v>100000</v>
      </c>
    </row>
    <row r="3489" spans="1:2" x14ac:dyDescent="0.3">
      <c r="A3489">
        <v>2021</v>
      </c>
      <c r="B3489">
        <v>82500</v>
      </c>
    </row>
    <row r="3490" spans="1:2" x14ac:dyDescent="0.3">
      <c r="A3490">
        <v>2021</v>
      </c>
      <c r="B3490">
        <v>49646</v>
      </c>
    </row>
    <row r="3491" spans="1:2" x14ac:dyDescent="0.3">
      <c r="A3491">
        <v>2021</v>
      </c>
      <c r="B3491">
        <v>40570</v>
      </c>
    </row>
    <row r="3492" spans="1:2" x14ac:dyDescent="0.3">
      <c r="A3492">
        <v>2022</v>
      </c>
      <c r="B3492">
        <v>120000</v>
      </c>
    </row>
    <row r="3493" spans="1:2" x14ac:dyDescent="0.3">
      <c r="A3493">
        <v>2022</v>
      </c>
      <c r="B3493">
        <v>84053</v>
      </c>
    </row>
    <row r="3494" spans="1:2" x14ac:dyDescent="0.3">
      <c r="A3494">
        <v>2021</v>
      </c>
      <c r="B3494">
        <v>20000</v>
      </c>
    </row>
    <row r="3495" spans="1:2" x14ac:dyDescent="0.3">
      <c r="A3495">
        <v>2022</v>
      </c>
      <c r="B3495">
        <v>125000</v>
      </c>
    </row>
    <row r="3496" spans="1:2" x14ac:dyDescent="0.3">
      <c r="A3496">
        <v>2021</v>
      </c>
      <c r="B3496">
        <v>9466</v>
      </c>
    </row>
    <row r="3497" spans="1:2" x14ac:dyDescent="0.3">
      <c r="A3497">
        <v>2021</v>
      </c>
      <c r="B3497">
        <v>120000</v>
      </c>
    </row>
    <row r="3498" spans="1:2" x14ac:dyDescent="0.3">
      <c r="A3498">
        <v>2021</v>
      </c>
      <c r="B3498">
        <v>10354</v>
      </c>
    </row>
    <row r="3499" spans="1:2" x14ac:dyDescent="0.3">
      <c r="A3499">
        <v>2021</v>
      </c>
      <c r="B3499">
        <v>110037</v>
      </c>
    </row>
    <row r="3500" spans="1:2" x14ac:dyDescent="0.3">
      <c r="A3500">
        <v>2022</v>
      </c>
      <c r="B3500">
        <v>21013</v>
      </c>
    </row>
    <row r="3501" spans="1:2" x14ac:dyDescent="0.3">
      <c r="A3501">
        <v>2021</v>
      </c>
      <c r="B3501">
        <v>50000</v>
      </c>
    </row>
    <row r="3502" spans="1:2" x14ac:dyDescent="0.3">
      <c r="A3502">
        <v>2021</v>
      </c>
      <c r="B3502">
        <v>200000</v>
      </c>
    </row>
    <row r="3503" spans="1:2" x14ac:dyDescent="0.3">
      <c r="A3503">
        <v>2021</v>
      </c>
      <c r="B3503">
        <v>60000</v>
      </c>
    </row>
    <row r="3504" spans="1:2" x14ac:dyDescent="0.3">
      <c r="A3504">
        <v>2021</v>
      </c>
      <c r="B3504">
        <v>200000</v>
      </c>
    </row>
    <row r="3505" spans="1:2" x14ac:dyDescent="0.3">
      <c r="A3505">
        <v>2021</v>
      </c>
      <c r="B3505">
        <v>100000</v>
      </c>
    </row>
    <row r="3506" spans="1:2" x14ac:dyDescent="0.3">
      <c r="A3506">
        <v>2021</v>
      </c>
      <c r="B3506">
        <v>100000</v>
      </c>
    </row>
    <row r="3507" spans="1:2" x14ac:dyDescent="0.3">
      <c r="A3507">
        <v>2021</v>
      </c>
      <c r="B3507">
        <v>82744</v>
      </c>
    </row>
    <row r="3508" spans="1:2" x14ac:dyDescent="0.3">
      <c r="A3508">
        <v>2020</v>
      </c>
      <c r="B3508">
        <v>59303</v>
      </c>
    </row>
    <row r="3509" spans="1:2" x14ac:dyDescent="0.3">
      <c r="A3509">
        <v>2021</v>
      </c>
      <c r="B3509">
        <v>62649</v>
      </c>
    </row>
    <row r="3510" spans="1:2" x14ac:dyDescent="0.3">
      <c r="A3510">
        <v>2021</v>
      </c>
      <c r="B3510">
        <v>82528</v>
      </c>
    </row>
    <row r="3511" spans="1:2" x14ac:dyDescent="0.3">
      <c r="A3511">
        <v>2021</v>
      </c>
      <c r="B3511">
        <v>170000</v>
      </c>
    </row>
    <row r="3512" spans="1:2" x14ac:dyDescent="0.3">
      <c r="A3512">
        <v>2021</v>
      </c>
      <c r="B3512">
        <v>150000</v>
      </c>
    </row>
    <row r="3513" spans="1:2" x14ac:dyDescent="0.3">
      <c r="A3513">
        <v>2021</v>
      </c>
      <c r="B3513">
        <v>55000</v>
      </c>
    </row>
    <row r="3514" spans="1:2" x14ac:dyDescent="0.3">
      <c r="A3514">
        <v>2021</v>
      </c>
      <c r="B3514">
        <v>250000</v>
      </c>
    </row>
    <row r="3515" spans="1:2" x14ac:dyDescent="0.3">
      <c r="A3515">
        <v>2021</v>
      </c>
      <c r="B3515">
        <v>80000</v>
      </c>
    </row>
    <row r="3516" spans="1:2" x14ac:dyDescent="0.3">
      <c r="A3516">
        <v>2020</v>
      </c>
      <c r="B3516">
        <v>70000</v>
      </c>
    </row>
    <row r="3517" spans="1:2" x14ac:dyDescent="0.3">
      <c r="A3517">
        <v>2021</v>
      </c>
      <c r="B3517">
        <v>130026</v>
      </c>
    </row>
    <row r="3518" spans="1:2" x14ac:dyDescent="0.3">
      <c r="A3518">
        <v>2021</v>
      </c>
      <c r="B3518">
        <v>63831</v>
      </c>
    </row>
    <row r="3519" spans="1:2" x14ac:dyDescent="0.3">
      <c r="A3519">
        <v>2020</v>
      </c>
      <c r="B3519">
        <v>68428</v>
      </c>
    </row>
    <row r="3520" spans="1:2" x14ac:dyDescent="0.3">
      <c r="A3520">
        <v>2021</v>
      </c>
      <c r="B3520">
        <v>85000</v>
      </c>
    </row>
    <row r="3521" spans="1:2" x14ac:dyDescent="0.3">
      <c r="A3521">
        <v>2021</v>
      </c>
      <c r="B3521">
        <v>230000</v>
      </c>
    </row>
    <row r="3522" spans="1:2" x14ac:dyDescent="0.3">
      <c r="A3522">
        <v>2021</v>
      </c>
      <c r="B3522">
        <v>125000</v>
      </c>
    </row>
    <row r="3523" spans="1:2" x14ac:dyDescent="0.3">
      <c r="A3523">
        <v>2021</v>
      </c>
      <c r="B3523">
        <v>120000</v>
      </c>
    </row>
    <row r="3524" spans="1:2" x14ac:dyDescent="0.3">
      <c r="A3524">
        <v>2020</v>
      </c>
      <c r="B3524">
        <v>450000</v>
      </c>
    </row>
    <row r="3525" spans="1:2" x14ac:dyDescent="0.3">
      <c r="A3525">
        <v>2020</v>
      </c>
      <c r="B3525">
        <v>46759</v>
      </c>
    </row>
    <row r="3526" spans="1:2" x14ac:dyDescent="0.3">
      <c r="A3526">
        <v>2020</v>
      </c>
      <c r="B3526">
        <v>74130</v>
      </c>
    </row>
    <row r="3527" spans="1:2" x14ac:dyDescent="0.3">
      <c r="A3527">
        <v>2021</v>
      </c>
      <c r="B3527">
        <v>127221</v>
      </c>
    </row>
    <row r="3528" spans="1:2" x14ac:dyDescent="0.3">
      <c r="A3528">
        <v>2021</v>
      </c>
      <c r="B3528">
        <v>144000</v>
      </c>
    </row>
    <row r="3529" spans="1:2" x14ac:dyDescent="0.3">
      <c r="A3529">
        <v>2021</v>
      </c>
      <c r="B3529">
        <v>13400</v>
      </c>
    </row>
    <row r="3530" spans="1:2" x14ac:dyDescent="0.3">
      <c r="A3530">
        <v>2021</v>
      </c>
      <c r="B3530">
        <v>75774</v>
      </c>
    </row>
    <row r="3531" spans="1:2" x14ac:dyDescent="0.3">
      <c r="A3531">
        <v>2021</v>
      </c>
      <c r="B3531">
        <v>150000</v>
      </c>
    </row>
    <row r="3532" spans="1:2" x14ac:dyDescent="0.3">
      <c r="A3532">
        <v>2020</v>
      </c>
      <c r="B3532">
        <v>103000</v>
      </c>
    </row>
    <row r="3533" spans="1:2" x14ac:dyDescent="0.3">
      <c r="A3533">
        <v>2021</v>
      </c>
      <c r="B3533">
        <v>153000</v>
      </c>
    </row>
    <row r="3534" spans="1:2" x14ac:dyDescent="0.3">
      <c r="A3534">
        <v>2021</v>
      </c>
      <c r="B3534">
        <v>90000</v>
      </c>
    </row>
    <row r="3535" spans="1:2" x14ac:dyDescent="0.3">
      <c r="A3535">
        <v>2021</v>
      </c>
      <c r="B3535">
        <v>90000</v>
      </c>
    </row>
    <row r="3536" spans="1:2" x14ac:dyDescent="0.3">
      <c r="A3536">
        <v>2021</v>
      </c>
      <c r="B3536">
        <v>60000</v>
      </c>
    </row>
    <row r="3537" spans="1:2" x14ac:dyDescent="0.3">
      <c r="A3537">
        <v>2021</v>
      </c>
      <c r="B3537">
        <v>50000</v>
      </c>
    </row>
    <row r="3538" spans="1:2" x14ac:dyDescent="0.3">
      <c r="A3538">
        <v>2021</v>
      </c>
      <c r="B3538">
        <v>12000</v>
      </c>
    </row>
    <row r="3539" spans="1:2" x14ac:dyDescent="0.3">
      <c r="A3539">
        <v>2021</v>
      </c>
      <c r="B3539">
        <v>5409</v>
      </c>
    </row>
    <row r="3540" spans="1:2" x14ac:dyDescent="0.3">
      <c r="A3540">
        <v>2021</v>
      </c>
      <c r="B3540">
        <v>270000</v>
      </c>
    </row>
    <row r="3541" spans="1:2" x14ac:dyDescent="0.3">
      <c r="A3541">
        <v>2021</v>
      </c>
      <c r="B3541">
        <v>54238</v>
      </c>
    </row>
    <row r="3542" spans="1:2" x14ac:dyDescent="0.3">
      <c r="A3542">
        <v>2021</v>
      </c>
      <c r="B3542">
        <v>47282</v>
      </c>
    </row>
    <row r="3543" spans="1:2" x14ac:dyDescent="0.3">
      <c r="A3543">
        <v>2021</v>
      </c>
      <c r="B3543">
        <v>153667</v>
      </c>
    </row>
    <row r="3544" spans="1:2" x14ac:dyDescent="0.3">
      <c r="A3544">
        <v>2021</v>
      </c>
      <c r="B3544">
        <v>28476</v>
      </c>
    </row>
    <row r="3545" spans="1:2" x14ac:dyDescent="0.3">
      <c r="A3545">
        <v>2021</v>
      </c>
      <c r="B3545">
        <v>110000</v>
      </c>
    </row>
    <row r="3546" spans="1:2" x14ac:dyDescent="0.3">
      <c r="A3546">
        <v>2021</v>
      </c>
      <c r="B3546">
        <v>82528</v>
      </c>
    </row>
    <row r="3547" spans="1:2" x14ac:dyDescent="0.3">
      <c r="A3547">
        <v>2020</v>
      </c>
      <c r="B3547">
        <v>250000</v>
      </c>
    </row>
    <row r="3548" spans="1:2" x14ac:dyDescent="0.3">
      <c r="A3548">
        <v>2021</v>
      </c>
      <c r="B3548">
        <v>59102</v>
      </c>
    </row>
    <row r="3549" spans="1:2" x14ac:dyDescent="0.3">
      <c r="A3549">
        <v>2021</v>
      </c>
      <c r="B3549">
        <v>80000</v>
      </c>
    </row>
    <row r="3550" spans="1:2" x14ac:dyDescent="0.3">
      <c r="A3550">
        <v>2020</v>
      </c>
      <c r="B3550">
        <v>10000</v>
      </c>
    </row>
    <row r="3551" spans="1:2" x14ac:dyDescent="0.3">
      <c r="A3551">
        <v>2020</v>
      </c>
      <c r="B3551">
        <v>138000</v>
      </c>
    </row>
    <row r="3552" spans="1:2" x14ac:dyDescent="0.3">
      <c r="A3552">
        <v>2021</v>
      </c>
      <c r="B3552">
        <v>140000</v>
      </c>
    </row>
    <row r="3553" spans="1:2" x14ac:dyDescent="0.3">
      <c r="A3553">
        <v>2021</v>
      </c>
      <c r="B3553">
        <v>79197</v>
      </c>
    </row>
    <row r="3554" spans="1:2" x14ac:dyDescent="0.3">
      <c r="A3554">
        <v>2021</v>
      </c>
      <c r="B3554">
        <v>170000</v>
      </c>
    </row>
    <row r="3555" spans="1:2" x14ac:dyDescent="0.3">
      <c r="A3555">
        <v>2021</v>
      </c>
      <c r="B3555">
        <v>80000</v>
      </c>
    </row>
    <row r="3556" spans="1:2" x14ac:dyDescent="0.3">
      <c r="A3556">
        <v>2020</v>
      </c>
      <c r="B3556">
        <v>45760</v>
      </c>
    </row>
    <row r="3557" spans="1:2" x14ac:dyDescent="0.3">
      <c r="A3557">
        <v>2021</v>
      </c>
      <c r="B3557">
        <v>100000</v>
      </c>
    </row>
    <row r="3558" spans="1:2" x14ac:dyDescent="0.3">
      <c r="A3558">
        <v>2021</v>
      </c>
      <c r="B3558">
        <v>53192</v>
      </c>
    </row>
    <row r="3559" spans="1:2" x14ac:dyDescent="0.3">
      <c r="A3559">
        <v>2021</v>
      </c>
      <c r="B3559">
        <v>235000</v>
      </c>
    </row>
    <row r="3560" spans="1:2" x14ac:dyDescent="0.3">
      <c r="A3560">
        <v>2021</v>
      </c>
      <c r="B3560">
        <v>150000</v>
      </c>
    </row>
    <row r="3561" spans="1:2" x14ac:dyDescent="0.3">
      <c r="A3561">
        <v>2020</v>
      </c>
      <c r="B3561">
        <v>79833</v>
      </c>
    </row>
    <row r="3562" spans="1:2" x14ac:dyDescent="0.3">
      <c r="A3562">
        <v>2021</v>
      </c>
      <c r="B3562">
        <v>225000</v>
      </c>
    </row>
    <row r="3563" spans="1:2" x14ac:dyDescent="0.3">
      <c r="A3563">
        <v>2021</v>
      </c>
      <c r="B3563">
        <v>76833</v>
      </c>
    </row>
    <row r="3564" spans="1:2" x14ac:dyDescent="0.3">
      <c r="A3564">
        <v>2020</v>
      </c>
      <c r="B3564">
        <v>50180</v>
      </c>
    </row>
    <row r="3565" spans="1:2" x14ac:dyDescent="0.3">
      <c r="A3565">
        <v>2021</v>
      </c>
      <c r="B3565">
        <v>88654</v>
      </c>
    </row>
    <row r="3566" spans="1:2" x14ac:dyDescent="0.3">
      <c r="A3566">
        <v>2021</v>
      </c>
      <c r="B3566">
        <v>103160</v>
      </c>
    </row>
    <row r="3567" spans="1:2" x14ac:dyDescent="0.3">
      <c r="A3567">
        <v>2021</v>
      </c>
      <c r="B3567">
        <v>113476</v>
      </c>
    </row>
    <row r="3568" spans="1:2" x14ac:dyDescent="0.3">
      <c r="A3568">
        <v>2021</v>
      </c>
      <c r="B3568">
        <v>94564</v>
      </c>
    </row>
    <row r="3569" spans="1:2" x14ac:dyDescent="0.3">
      <c r="A3569">
        <v>2021</v>
      </c>
      <c r="B3569">
        <v>30428</v>
      </c>
    </row>
    <row r="3570" spans="1:2" x14ac:dyDescent="0.3">
      <c r="A3570">
        <v>2021</v>
      </c>
      <c r="B3570">
        <v>150000</v>
      </c>
    </row>
    <row r="3571" spans="1:2" x14ac:dyDescent="0.3">
      <c r="A3571">
        <v>2021</v>
      </c>
      <c r="B3571">
        <v>115000</v>
      </c>
    </row>
    <row r="3572" spans="1:2" x14ac:dyDescent="0.3">
      <c r="A3572">
        <v>2021</v>
      </c>
      <c r="B3572">
        <v>187442</v>
      </c>
    </row>
    <row r="3573" spans="1:2" x14ac:dyDescent="0.3">
      <c r="A3573">
        <v>2021</v>
      </c>
      <c r="B3573">
        <v>51519</v>
      </c>
    </row>
    <row r="3574" spans="1:2" x14ac:dyDescent="0.3">
      <c r="A3574">
        <v>2020</v>
      </c>
      <c r="B3574">
        <v>106000</v>
      </c>
    </row>
    <row r="3575" spans="1:2" x14ac:dyDescent="0.3">
      <c r="A3575">
        <v>2020</v>
      </c>
      <c r="B3575">
        <v>112872</v>
      </c>
    </row>
    <row r="3576" spans="1:2" x14ac:dyDescent="0.3">
      <c r="A3576">
        <v>2021</v>
      </c>
      <c r="B3576">
        <v>36259</v>
      </c>
    </row>
    <row r="3577" spans="1:2" x14ac:dyDescent="0.3">
      <c r="A3577">
        <v>2021</v>
      </c>
      <c r="B3577">
        <v>150000</v>
      </c>
    </row>
    <row r="3578" spans="1:2" x14ac:dyDescent="0.3">
      <c r="A3578">
        <v>2020</v>
      </c>
      <c r="B3578">
        <v>15966</v>
      </c>
    </row>
    <row r="3579" spans="1:2" x14ac:dyDescent="0.3">
      <c r="A3579">
        <v>2021</v>
      </c>
      <c r="B3579">
        <v>95746</v>
      </c>
    </row>
    <row r="3580" spans="1:2" x14ac:dyDescent="0.3">
      <c r="A3580">
        <v>2021</v>
      </c>
      <c r="B3580">
        <v>70000</v>
      </c>
    </row>
    <row r="3581" spans="1:2" x14ac:dyDescent="0.3">
      <c r="A3581">
        <v>2020</v>
      </c>
      <c r="B3581">
        <v>76958</v>
      </c>
    </row>
    <row r="3582" spans="1:2" x14ac:dyDescent="0.3">
      <c r="A3582">
        <v>2021</v>
      </c>
      <c r="B3582">
        <v>89294</v>
      </c>
    </row>
    <row r="3583" spans="1:2" x14ac:dyDescent="0.3">
      <c r="A3583">
        <v>2021</v>
      </c>
      <c r="B3583">
        <v>29751</v>
      </c>
    </row>
    <row r="3584" spans="1:2" x14ac:dyDescent="0.3">
      <c r="A3584">
        <v>2021</v>
      </c>
      <c r="B3584">
        <v>276000</v>
      </c>
    </row>
    <row r="3585" spans="1:2" x14ac:dyDescent="0.3">
      <c r="A3585">
        <v>2020</v>
      </c>
      <c r="B3585">
        <v>188000</v>
      </c>
    </row>
    <row r="3586" spans="1:2" x14ac:dyDescent="0.3">
      <c r="A3586">
        <v>2021</v>
      </c>
      <c r="B3586">
        <v>160000</v>
      </c>
    </row>
    <row r="3587" spans="1:2" x14ac:dyDescent="0.3">
      <c r="A3587">
        <v>2020</v>
      </c>
      <c r="B3587">
        <v>105000</v>
      </c>
    </row>
    <row r="3588" spans="1:2" x14ac:dyDescent="0.3">
      <c r="A3588">
        <v>2021</v>
      </c>
      <c r="B3588">
        <v>200000</v>
      </c>
    </row>
    <row r="3589" spans="1:2" x14ac:dyDescent="0.3">
      <c r="A3589">
        <v>2021</v>
      </c>
      <c r="B3589">
        <v>174000</v>
      </c>
    </row>
    <row r="3590" spans="1:2" x14ac:dyDescent="0.3">
      <c r="A3590">
        <v>2021</v>
      </c>
      <c r="B3590">
        <v>93000</v>
      </c>
    </row>
    <row r="3591" spans="1:2" x14ac:dyDescent="0.3">
      <c r="A3591">
        <v>2021</v>
      </c>
      <c r="B3591">
        <v>28399</v>
      </c>
    </row>
    <row r="3592" spans="1:2" x14ac:dyDescent="0.3">
      <c r="A3592">
        <v>2021</v>
      </c>
      <c r="B3592">
        <v>60757</v>
      </c>
    </row>
    <row r="3593" spans="1:2" x14ac:dyDescent="0.3">
      <c r="A3593">
        <v>2021</v>
      </c>
      <c r="B3593">
        <v>90000</v>
      </c>
    </row>
    <row r="3594" spans="1:2" x14ac:dyDescent="0.3">
      <c r="A3594">
        <v>2020</v>
      </c>
      <c r="B3594">
        <v>70139</v>
      </c>
    </row>
    <row r="3595" spans="1:2" x14ac:dyDescent="0.3">
      <c r="A3595">
        <v>2020</v>
      </c>
      <c r="B3595">
        <v>6072</v>
      </c>
    </row>
    <row r="3596" spans="1:2" x14ac:dyDescent="0.3">
      <c r="A3596">
        <v>2020</v>
      </c>
      <c r="B3596">
        <v>33511</v>
      </c>
    </row>
    <row r="3597" spans="1:2" x14ac:dyDescent="0.3">
      <c r="A3597">
        <v>2021</v>
      </c>
      <c r="B3597">
        <v>170000</v>
      </c>
    </row>
    <row r="3598" spans="1:2" x14ac:dyDescent="0.3">
      <c r="A3598">
        <v>2021</v>
      </c>
      <c r="B3598">
        <v>96282</v>
      </c>
    </row>
    <row r="3599" spans="1:2" x14ac:dyDescent="0.3">
      <c r="A3599">
        <v>2021</v>
      </c>
      <c r="B3599">
        <v>12103</v>
      </c>
    </row>
    <row r="3600" spans="1:2" x14ac:dyDescent="0.3">
      <c r="A3600">
        <v>2021</v>
      </c>
      <c r="B3600">
        <v>36643</v>
      </c>
    </row>
    <row r="3601" spans="1:2" x14ac:dyDescent="0.3">
      <c r="A3601">
        <v>2021</v>
      </c>
      <c r="B3601">
        <v>72212</v>
      </c>
    </row>
    <row r="3602" spans="1:2" x14ac:dyDescent="0.3">
      <c r="A3602">
        <v>2020</v>
      </c>
      <c r="B3602">
        <v>91000</v>
      </c>
    </row>
    <row r="3603" spans="1:2" x14ac:dyDescent="0.3">
      <c r="A3603">
        <v>2021</v>
      </c>
      <c r="B3603">
        <v>99703</v>
      </c>
    </row>
    <row r="3604" spans="1:2" x14ac:dyDescent="0.3">
      <c r="A3604">
        <v>2021</v>
      </c>
      <c r="B3604">
        <v>165000</v>
      </c>
    </row>
    <row r="3605" spans="1:2" x14ac:dyDescent="0.3">
      <c r="A3605">
        <v>2021</v>
      </c>
      <c r="B3605">
        <v>80000</v>
      </c>
    </row>
    <row r="3606" spans="1:2" x14ac:dyDescent="0.3">
      <c r="A3606">
        <v>2021</v>
      </c>
      <c r="B3606">
        <v>103691</v>
      </c>
    </row>
    <row r="3607" spans="1:2" x14ac:dyDescent="0.3">
      <c r="A3607">
        <v>2021</v>
      </c>
      <c r="B3607">
        <v>21637</v>
      </c>
    </row>
    <row r="3608" spans="1:2" x14ac:dyDescent="0.3">
      <c r="A3608">
        <v>2020</v>
      </c>
      <c r="B3608">
        <v>42000</v>
      </c>
    </row>
    <row r="3609" spans="1:2" x14ac:dyDescent="0.3">
      <c r="A3609">
        <v>2020</v>
      </c>
      <c r="B3609">
        <v>115000</v>
      </c>
    </row>
    <row r="3610" spans="1:2" x14ac:dyDescent="0.3">
      <c r="A3610">
        <v>2021</v>
      </c>
      <c r="B3610">
        <v>63810</v>
      </c>
    </row>
    <row r="3611" spans="1:2" x14ac:dyDescent="0.3">
      <c r="A3611">
        <v>2020</v>
      </c>
      <c r="B3611">
        <v>260000</v>
      </c>
    </row>
    <row r="3612" spans="1:2" x14ac:dyDescent="0.3">
      <c r="A3612">
        <v>2021</v>
      </c>
      <c r="B3612">
        <v>110000</v>
      </c>
    </row>
    <row r="3613" spans="1:2" x14ac:dyDescent="0.3">
      <c r="A3613">
        <v>2021</v>
      </c>
      <c r="B3613">
        <v>180000</v>
      </c>
    </row>
    <row r="3614" spans="1:2" x14ac:dyDescent="0.3">
      <c r="A3614">
        <v>2021</v>
      </c>
      <c r="B3614">
        <v>200000</v>
      </c>
    </row>
    <row r="3615" spans="1:2" x14ac:dyDescent="0.3">
      <c r="A3615">
        <v>2020</v>
      </c>
      <c r="B3615">
        <v>109024</v>
      </c>
    </row>
    <row r="3616" spans="1:2" x14ac:dyDescent="0.3">
      <c r="A3616">
        <v>2021</v>
      </c>
      <c r="B3616">
        <v>200000</v>
      </c>
    </row>
    <row r="3617" spans="1:2" x14ac:dyDescent="0.3">
      <c r="A3617">
        <v>2021</v>
      </c>
      <c r="B3617">
        <v>256000</v>
      </c>
    </row>
    <row r="3618" spans="1:2" x14ac:dyDescent="0.3">
      <c r="A3618">
        <v>2021</v>
      </c>
      <c r="B3618">
        <v>110000</v>
      </c>
    </row>
    <row r="3619" spans="1:2" x14ac:dyDescent="0.3">
      <c r="A3619">
        <v>2020</v>
      </c>
      <c r="B3619">
        <v>79833</v>
      </c>
    </row>
    <row r="3620" spans="1:2" x14ac:dyDescent="0.3">
      <c r="A3620">
        <v>2021</v>
      </c>
      <c r="B3620">
        <v>72500</v>
      </c>
    </row>
    <row r="3621" spans="1:2" x14ac:dyDescent="0.3">
      <c r="A3621">
        <v>2021</v>
      </c>
      <c r="B3621">
        <v>185000</v>
      </c>
    </row>
    <row r="3622" spans="1:2" x14ac:dyDescent="0.3">
      <c r="A3622">
        <v>2021</v>
      </c>
      <c r="B3622">
        <v>69741</v>
      </c>
    </row>
    <row r="3623" spans="1:2" x14ac:dyDescent="0.3">
      <c r="A3623">
        <v>2021</v>
      </c>
      <c r="B3623">
        <v>100000</v>
      </c>
    </row>
    <row r="3624" spans="1:2" x14ac:dyDescent="0.3">
      <c r="A3624">
        <v>2021</v>
      </c>
      <c r="B3624">
        <v>112000</v>
      </c>
    </row>
    <row r="3625" spans="1:2" x14ac:dyDescent="0.3">
      <c r="A3625">
        <v>2020</v>
      </c>
      <c r="B3625">
        <v>150000</v>
      </c>
    </row>
    <row r="3626" spans="1:2" x14ac:dyDescent="0.3">
      <c r="A3626">
        <v>2021</v>
      </c>
      <c r="B3626">
        <v>20171</v>
      </c>
    </row>
    <row r="3627" spans="1:2" x14ac:dyDescent="0.3">
      <c r="A3627">
        <v>2021</v>
      </c>
      <c r="B3627">
        <v>55000</v>
      </c>
    </row>
    <row r="3628" spans="1:2" x14ac:dyDescent="0.3">
      <c r="A3628">
        <v>2021</v>
      </c>
      <c r="B3628">
        <v>58000</v>
      </c>
    </row>
    <row r="3629" spans="1:2" x14ac:dyDescent="0.3">
      <c r="A3629">
        <v>2021</v>
      </c>
      <c r="B3629">
        <v>100000</v>
      </c>
    </row>
    <row r="3630" spans="1:2" x14ac:dyDescent="0.3">
      <c r="A3630">
        <v>2021</v>
      </c>
      <c r="B3630">
        <v>77684</v>
      </c>
    </row>
    <row r="3631" spans="1:2" x14ac:dyDescent="0.3">
      <c r="A3631">
        <v>2021</v>
      </c>
      <c r="B3631">
        <v>85000</v>
      </c>
    </row>
    <row r="3632" spans="1:2" x14ac:dyDescent="0.3">
      <c r="A3632">
        <v>2021</v>
      </c>
      <c r="B3632">
        <v>76833</v>
      </c>
    </row>
    <row r="3633" spans="1:2" x14ac:dyDescent="0.3">
      <c r="A3633">
        <v>2021</v>
      </c>
      <c r="B3633">
        <v>105000</v>
      </c>
    </row>
    <row r="3634" spans="1:2" x14ac:dyDescent="0.3">
      <c r="A3634">
        <v>2020</v>
      </c>
      <c r="B3634">
        <v>72000</v>
      </c>
    </row>
    <row r="3635" spans="1:2" x14ac:dyDescent="0.3">
      <c r="A3635">
        <v>2021</v>
      </c>
      <c r="B3635">
        <v>65013</v>
      </c>
    </row>
    <row r="3636" spans="1:2" x14ac:dyDescent="0.3">
      <c r="A3636">
        <v>2021</v>
      </c>
      <c r="B3636">
        <v>28016</v>
      </c>
    </row>
    <row r="3637" spans="1:2" x14ac:dyDescent="0.3">
      <c r="A3637">
        <v>2021</v>
      </c>
      <c r="B3637">
        <v>111775</v>
      </c>
    </row>
    <row r="3638" spans="1:2" x14ac:dyDescent="0.3">
      <c r="A3638">
        <v>2021</v>
      </c>
      <c r="B3638">
        <v>93150</v>
      </c>
    </row>
    <row r="3639" spans="1:2" x14ac:dyDescent="0.3">
      <c r="A3639">
        <v>2021</v>
      </c>
      <c r="B3639">
        <v>160000</v>
      </c>
    </row>
    <row r="3640" spans="1:2" x14ac:dyDescent="0.3">
      <c r="A3640">
        <v>2021</v>
      </c>
      <c r="B3640">
        <v>25532</v>
      </c>
    </row>
    <row r="3641" spans="1:2" x14ac:dyDescent="0.3">
      <c r="A3641">
        <v>2021</v>
      </c>
      <c r="B3641">
        <v>66265</v>
      </c>
    </row>
    <row r="3642" spans="1:2" x14ac:dyDescent="0.3">
      <c r="A3642">
        <v>2021</v>
      </c>
      <c r="B3642">
        <v>16904</v>
      </c>
    </row>
    <row r="3643" spans="1:2" x14ac:dyDescent="0.3">
      <c r="A3643">
        <v>2021</v>
      </c>
      <c r="B3643">
        <v>63831</v>
      </c>
    </row>
    <row r="3644" spans="1:2" x14ac:dyDescent="0.3">
      <c r="A3644">
        <v>2020</v>
      </c>
      <c r="B3644">
        <v>190000</v>
      </c>
    </row>
    <row r="3645" spans="1:2" x14ac:dyDescent="0.3">
      <c r="A3645">
        <v>2021</v>
      </c>
      <c r="B3645">
        <v>141846</v>
      </c>
    </row>
    <row r="3646" spans="1:2" x14ac:dyDescent="0.3">
      <c r="A3646">
        <v>2021</v>
      </c>
      <c r="B3646">
        <v>16228</v>
      </c>
    </row>
    <row r="3647" spans="1:2" x14ac:dyDescent="0.3">
      <c r="A3647">
        <v>2021</v>
      </c>
      <c r="B3647">
        <v>71786</v>
      </c>
    </row>
    <row r="3648" spans="1:2" x14ac:dyDescent="0.3">
      <c r="A3648">
        <v>2020</v>
      </c>
      <c r="B3648">
        <v>35735</v>
      </c>
    </row>
    <row r="3649" spans="1:2" x14ac:dyDescent="0.3">
      <c r="A3649">
        <v>2021</v>
      </c>
      <c r="B3649">
        <v>135000</v>
      </c>
    </row>
    <row r="3650" spans="1:2" x14ac:dyDescent="0.3">
      <c r="A3650">
        <v>2021</v>
      </c>
      <c r="B3650">
        <v>24823</v>
      </c>
    </row>
    <row r="3651" spans="1:2" x14ac:dyDescent="0.3">
      <c r="A3651">
        <v>2021</v>
      </c>
      <c r="B3651">
        <v>54094</v>
      </c>
    </row>
    <row r="3652" spans="1:2" x14ac:dyDescent="0.3">
      <c r="A3652">
        <v>2021</v>
      </c>
      <c r="B3652">
        <v>24342</v>
      </c>
    </row>
    <row r="3653" spans="1:2" x14ac:dyDescent="0.3">
      <c r="A3653">
        <v>2021</v>
      </c>
      <c r="B3653">
        <v>9272</v>
      </c>
    </row>
    <row r="3654" spans="1:2" x14ac:dyDescent="0.3">
      <c r="A3654">
        <v>2021</v>
      </c>
      <c r="B3654">
        <v>147000</v>
      </c>
    </row>
    <row r="3655" spans="1:2" x14ac:dyDescent="0.3">
      <c r="A3655">
        <v>2021</v>
      </c>
      <c r="B3655">
        <v>96113</v>
      </c>
    </row>
    <row r="3656" spans="1:2" x14ac:dyDescent="0.3">
      <c r="A3656">
        <v>2021</v>
      </c>
      <c r="B3656">
        <v>174000</v>
      </c>
    </row>
    <row r="3657" spans="1:2" x14ac:dyDescent="0.3">
      <c r="A3657">
        <v>2020</v>
      </c>
      <c r="B3657">
        <v>135000</v>
      </c>
    </row>
    <row r="3658" spans="1:2" x14ac:dyDescent="0.3">
      <c r="A3658">
        <v>2021</v>
      </c>
      <c r="B3658">
        <v>21844</v>
      </c>
    </row>
    <row r="3659" spans="1:2" x14ac:dyDescent="0.3">
      <c r="A3659">
        <v>2020</v>
      </c>
      <c r="B3659">
        <v>125000</v>
      </c>
    </row>
    <row r="3660" spans="1:2" x14ac:dyDescent="0.3">
      <c r="A3660">
        <v>2020</v>
      </c>
      <c r="B3660">
        <v>51321</v>
      </c>
    </row>
    <row r="3661" spans="1:2" x14ac:dyDescent="0.3">
      <c r="A3661">
        <v>2020</v>
      </c>
      <c r="B3661">
        <v>40481</v>
      </c>
    </row>
    <row r="3662" spans="1:2" x14ac:dyDescent="0.3">
      <c r="A3662">
        <v>2021</v>
      </c>
      <c r="B3662">
        <v>69741</v>
      </c>
    </row>
    <row r="3663" spans="1:2" x14ac:dyDescent="0.3">
      <c r="A3663">
        <v>2021</v>
      </c>
      <c r="B3663">
        <v>50000</v>
      </c>
    </row>
    <row r="3664" spans="1:2" x14ac:dyDescent="0.3">
      <c r="A3664">
        <v>2020</v>
      </c>
      <c r="B3664">
        <v>39916</v>
      </c>
    </row>
    <row r="3665" spans="1:2" x14ac:dyDescent="0.3">
      <c r="A3665">
        <v>2020</v>
      </c>
      <c r="B3665">
        <v>87000</v>
      </c>
    </row>
    <row r="3666" spans="1:2" x14ac:dyDescent="0.3">
      <c r="A3666">
        <v>2021</v>
      </c>
      <c r="B3666">
        <v>26005</v>
      </c>
    </row>
    <row r="3667" spans="1:2" x14ac:dyDescent="0.3">
      <c r="A3667">
        <v>2021</v>
      </c>
      <c r="B3667">
        <v>90734</v>
      </c>
    </row>
    <row r="3668" spans="1:2" x14ac:dyDescent="0.3">
      <c r="A3668">
        <v>2021</v>
      </c>
      <c r="B3668">
        <v>22611</v>
      </c>
    </row>
    <row r="3669" spans="1:2" x14ac:dyDescent="0.3">
      <c r="A3669">
        <v>2021</v>
      </c>
      <c r="B3669">
        <v>5679</v>
      </c>
    </row>
    <row r="3670" spans="1:2" x14ac:dyDescent="0.3">
      <c r="A3670">
        <v>2021</v>
      </c>
      <c r="B3670">
        <v>81000</v>
      </c>
    </row>
    <row r="3671" spans="1:2" x14ac:dyDescent="0.3">
      <c r="A3671">
        <v>2021</v>
      </c>
      <c r="B3671">
        <v>40038</v>
      </c>
    </row>
    <row r="3672" spans="1:2" x14ac:dyDescent="0.3">
      <c r="A3672">
        <v>2021</v>
      </c>
      <c r="B3672">
        <v>90000</v>
      </c>
    </row>
    <row r="3673" spans="1:2" x14ac:dyDescent="0.3">
      <c r="A3673">
        <v>2021</v>
      </c>
      <c r="B3673">
        <v>61467</v>
      </c>
    </row>
    <row r="3674" spans="1:2" x14ac:dyDescent="0.3">
      <c r="A3674">
        <v>2021</v>
      </c>
      <c r="B3674">
        <v>195000</v>
      </c>
    </row>
    <row r="3675" spans="1:2" x14ac:dyDescent="0.3">
      <c r="A3675">
        <v>2021</v>
      </c>
      <c r="B3675">
        <v>37825</v>
      </c>
    </row>
    <row r="3676" spans="1:2" x14ac:dyDescent="0.3">
      <c r="A3676">
        <v>2020</v>
      </c>
      <c r="B3676">
        <v>85000</v>
      </c>
    </row>
    <row r="3677" spans="1:2" x14ac:dyDescent="0.3">
      <c r="A3677">
        <v>2021</v>
      </c>
      <c r="B3677">
        <v>416000</v>
      </c>
    </row>
    <row r="3678" spans="1:2" x14ac:dyDescent="0.3">
      <c r="A3678">
        <v>2021</v>
      </c>
      <c r="B3678">
        <v>225000</v>
      </c>
    </row>
    <row r="3679" spans="1:2" x14ac:dyDescent="0.3">
      <c r="A3679">
        <v>2021</v>
      </c>
      <c r="B3679">
        <v>56256</v>
      </c>
    </row>
    <row r="3680" spans="1:2" x14ac:dyDescent="0.3">
      <c r="A3680">
        <v>2021</v>
      </c>
      <c r="B3680">
        <v>33808</v>
      </c>
    </row>
    <row r="3681" spans="1:2" x14ac:dyDescent="0.3">
      <c r="A3681">
        <v>2021</v>
      </c>
      <c r="B3681">
        <v>116914</v>
      </c>
    </row>
    <row r="3682" spans="1:2" x14ac:dyDescent="0.3">
      <c r="A3682">
        <v>2021</v>
      </c>
      <c r="B3682">
        <v>46597</v>
      </c>
    </row>
    <row r="3683" spans="1:2" x14ac:dyDescent="0.3">
      <c r="A3683">
        <v>2020</v>
      </c>
      <c r="B3683">
        <v>8000</v>
      </c>
    </row>
    <row r="3684" spans="1:2" x14ac:dyDescent="0.3">
      <c r="A3684">
        <v>2020</v>
      </c>
      <c r="B3684">
        <v>41689</v>
      </c>
    </row>
    <row r="3685" spans="1:2" x14ac:dyDescent="0.3">
      <c r="A3685">
        <v>2020</v>
      </c>
      <c r="B3685">
        <v>114047</v>
      </c>
    </row>
    <row r="3686" spans="1:2" x14ac:dyDescent="0.3">
      <c r="A3686">
        <v>2021</v>
      </c>
      <c r="B3686">
        <v>88654</v>
      </c>
    </row>
    <row r="3687" spans="1:2" x14ac:dyDescent="0.3">
      <c r="A3687">
        <v>2020</v>
      </c>
      <c r="B3687">
        <v>5707</v>
      </c>
    </row>
    <row r="3688" spans="1:2" x14ac:dyDescent="0.3">
      <c r="A3688">
        <v>2020</v>
      </c>
      <c r="B3688">
        <v>56000</v>
      </c>
    </row>
    <row r="3689" spans="1:2" x14ac:dyDescent="0.3">
      <c r="A3689">
        <v>2021</v>
      </c>
      <c r="B3689">
        <v>28609</v>
      </c>
    </row>
    <row r="3690" spans="1:2" x14ac:dyDescent="0.3">
      <c r="A3690">
        <v>2021</v>
      </c>
      <c r="B3690">
        <v>88654</v>
      </c>
    </row>
    <row r="3691" spans="1:2" x14ac:dyDescent="0.3">
      <c r="A3691">
        <v>2020</v>
      </c>
      <c r="B3691">
        <v>6072</v>
      </c>
    </row>
    <row r="3692" spans="1:2" x14ac:dyDescent="0.3">
      <c r="A3692">
        <v>2020</v>
      </c>
      <c r="B3692">
        <v>47899</v>
      </c>
    </row>
    <row r="3693" spans="1:2" x14ac:dyDescent="0.3">
      <c r="A3693">
        <v>2020</v>
      </c>
      <c r="B3693">
        <v>98000</v>
      </c>
    </row>
    <row r="3694" spans="1:2" x14ac:dyDescent="0.3">
      <c r="A3694">
        <v>2021</v>
      </c>
      <c r="B3694">
        <v>66022</v>
      </c>
    </row>
    <row r="3695" spans="1:2" x14ac:dyDescent="0.3">
      <c r="A3695">
        <v>2021</v>
      </c>
      <c r="B3695">
        <v>56738</v>
      </c>
    </row>
    <row r="3696" spans="1:2" x14ac:dyDescent="0.3">
      <c r="A3696">
        <v>2021</v>
      </c>
      <c r="B3696">
        <v>24823</v>
      </c>
    </row>
    <row r="3697" spans="1:2" x14ac:dyDescent="0.3">
      <c r="A3697">
        <v>2021</v>
      </c>
      <c r="B3697">
        <v>120000</v>
      </c>
    </row>
    <row r="3698" spans="1:2" x14ac:dyDescent="0.3">
      <c r="A3698">
        <v>2021</v>
      </c>
      <c r="B3698">
        <v>20000</v>
      </c>
    </row>
    <row r="3699" spans="1:2" x14ac:dyDescent="0.3">
      <c r="A3699">
        <v>2020</v>
      </c>
      <c r="B3699">
        <v>325000</v>
      </c>
    </row>
    <row r="3700" spans="1:2" x14ac:dyDescent="0.3">
      <c r="A3700">
        <v>2021</v>
      </c>
      <c r="B3700">
        <v>200000</v>
      </c>
    </row>
    <row r="3701" spans="1:2" x14ac:dyDescent="0.3">
      <c r="A3701">
        <v>2020</v>
      </c>
      <c r="B3701">
        <v>45896</v>
      </c>
    </row>
    <row r="3702" spans="1:2" x14ac:dyDescent="0.3">
      <c r="A3702">
        <v>2021</v>
      </c>
      <c r="B3702">
        <v>160000</v>
      </c>
    </row>
    <row r="3703" spans="1:2" x14ac:dyDescent="0.3">
      <c r="A3703">
        <v>2021</v>
      </c>
      <c r="B3703">
        <v>50000</v>
      </c>
    </row>
    <row r="3704" spans="1:2" x14ac:dyDescent="0.3">
      <c r="A3704">
        <v>2021</v>
      </c>
      <c r="B3704">
        <v>40189</v>
      </c>
    </row>
    <row r="3705" spans="1:2" x14ac:dyDescent="0.3">
      <c r="A3705">
        <v>2021</v>
      </c>
      <c r="B3705">
        <v>12901</v>
      </c>
    </row>
    <row r="3706" spans="1:2" x14ac:dyDescent="0.3">
      <c r="A3706">
        <v>2021</v>
      </c>
      <c r="B3706">
        <v>165000</v>
      </c>
    </row>
    <row r="3707" spans="1:2" x14ac:dyDescent="0.3">
      <c r="A3707">
        <v>2021</v>
      </c>
      <c r="B3707">
        <v>5882</v>
      </c>
    </row>
    <row r="3708" spans="1:2" x14ac:dyDescent="0.3">
      <c r="A3708">
        <v>2020</v>
      </c>
      <c r="B3708">
        <v>42197</v>
      </c>
    </row>
    <row r="3709" spans="1:2" x14ac:dyDescent="0.3">
      <c r="A3709">
        <v>2021</v>
      </c>
      <c r="B3709">
        <v>185000</v>
      </c>
    </row>
    <row r="3710" spans="1:2" x14ac:dyDescent="0.3">
      <c r="A3710">
        <v>2020</v>
      </c>
      <c r="B3710">
        <v>62726</v>
      </c>
    </row>
    <row r="3711" spans="1:2" x14ac:dyDescent="0.3">
      <c r="A3711">
        <v>2021</v>
      </c>
      <c r="B3711">
        <v>90734</v>
      </c>
    </row>
    <row r="3712" spans="1:2" x14ac:dyDescent="0.3">
      <c r="A3712">
        <v>2020</v>
      </c>
      <c r="B3712">
        <v>21669</v>
      </c>
    </row>
    <row r="3713" spans="1:2" x14ac:dyDescent="0.3">
      <c r="A3713">
        <v>2020</v>
      </c>
      <c r="B3713">
        <v>110000</v>
      </c>
    </row>
    <row r="3714" spans="1:2" x14ac:dyDescent="0.3">
      <c r="A3714">
        <v>2021</v>
      </c>
      <c r="B3714">
        <v>140000</v>
      </c>
    </row>
    <row r="3715" spans="1:2" x14ac:dyDescent="0.3">
      <c r="A3715">
        <v>2020</v>
      </c>
      <c r="B3715">
        <v>120000</v>
      </c>
    </row>
    <row r="3716" spans="1:2" x14ac:dyDescent="0.3">
      <c r="A3716">
        <v>2021</v>
      </c>
      <c r="B3716">
        <v>87738</v>
      </c>
    </row>
    <row r="3717" spans="1:2" x14ac:dyDescent="0.3">
      <c r="A3717">
        <v>2021</v>
      </c>
      <c r="B3717">
        <v>61896</v>
      </c>
    </row>
    <row r="3718" spans="1:2" x14ac:dyDescent="0.3">
      <c r="A3718">
        <v>2021</v>
      </c>
      <c r="B3718">
        <v>12000</v>
      </c>
    </row>
    <row r="3719" spans="1:2" x14ac:dyDescent="0.3">
      <c r="A3719">
        <v>2021</v>
      </c>
      <c r="B3719">
        <v>76833</v>
      </c>
    </row>
    <row r="3720" spans="1:2" x14ac:dyDescent="0.3">
      <c r="A3720">
        <v>2021</v>
      </c>
      <c r="B3720">
        <v>74000</v>
      </c>
    </row>
    <row r="3721" spans="1:2" x14ac:dyDescent="0.3">
      <c r="A3721">
        <v>2021</v>
      </c>
      <c r="B3721">
        <v>152000</v>
      </c>
    </row>
    <row r="3722" spans="1:2" x14ac:dyDescent="0.3">
      <c r="A3722">
        <v>2021</v>
      </c>
      <c r="B3722">
        <v>18000</v>
      </c>
    </row>
    <row r="3723" spans="1:2" x14ac:dyDescent="0.3">
      <c r="A3723">
        <v>2020</v>
      </c>
      <c r="B3723">
        <v>60000</v>
      </c>
    </row>
    <row r="3724" spans="1:2" x14ac:dyDescent="0.3">
      <c r="A3724">
        <v>2021</v>
      </c>
      <c r="B3724">
        <v>130000</v>
      </c>
    </row>
    <row r="3725" spans="1:2" x14ac:dyDescent="0.3">
      <c r="A3725">
        <v>2021</v>
      </c>
      <c r="B3725">
        <v>18907</v>
      </c>
    </row>
    <row r="3726" spans="1:2" x14ac:dyDescent="0.3">
      <c r="A3726">
        <v>2021</v>
      </c>
      <c r="B3726">
        <v>59102</v>
      </c>
    </row>
    <row r="3727" spans="1:2" x14ac:dyDescent="0.3">
      <c r="A3727">
        <v>2021</v>
      </c>
      <c r="B3727">
        <v>173762</v>
      </c>
    </row>
    <row r="3728" spans="1:2" x14ac:dyDescent="0.3">
      <c r="A3728">
        <v>2020</v>
      </c>
      <c r="B3728">
        <v>148261</v>
      </c>
    </row>
    <row r="3729" spans="1:2" x14ac:dyDescent="0.3">
      <c r="A3729">
        <v>2020</v>
      </c>
      <c r="B3729">
        <v>38776</v>
      </c>
    </row>
    <row r="3730" spans="1:2" x14ac:dyDescent="0.3">
      <c r="A3730">
        <v>2021</v>
      </c>
      <c r="B3730">
        <v>46809</v>
      </c>
    </row>
    <row r="3731" spans="1:2" x14ac:dyDescent="0.3">
      <c r="A3731">
        <v>2021</v>
      </c>
      <c r="B3731">
        <v>18053</v>
      </c>
    </row>
    <row r="3732" spans="1:2" x14ac:dyDescent="0.3">
      <c r="A3732">
        <v>2020</v>
      </c>
      <c r="B3732">
        <v>91237</v>
      </c>
    </row>
    <row r="3733" spans="1:2" x14ac:dyDescent="0.3">
      <c r="A3733">
        <v>2020</v>
      </c>
      <c r="B3733">
        <v>62726</v>
      </c>
    </row>
    <row r="3734" spans="1:2" x14ac:dyDescent="0.3">
      <c r="A3734">
        <v>2021</v>
      </c>
      <c r="B3734">
        <v>115000</v>
      </c>
    </row>
    <row r="3735" spans="1:2" x14ac:dyDescent="0.3">
      <c r="A3735">
        <v>2021</v>
      </c>
      <c r="B3735">
        <v>235000</v>
      </c>
    </row>
    <row r="3736" spans="1:2" x14ac:dyDescent="0.3">
      <c r="A3736">
        <v>2021</v>
      </c>
      <c r="B3736">
        <v>19609</v>
      </c>
    </row>
    <row r="3737" spans="1:2" x14ac:dyDescent="0.3">
      <c r="A3737">
        <v>2021</v>
      </c>
      <c r="B3737">
        <v>12000</v>
      </c>
    </row>
    <row r="3738" spans="1:2" x14ac:dyDescent="0.3">
      <c r="A3738">
        <v>2021</v>
      </c>
      <c r="B3738">
        <v>75000</v>
      </c>
    </row>
    <row r="3739" spans="1:2" x14ac:dyDescent="0.3">
      <c r="A3739">
        <v>2021</v>
      </c>
      <c r="B3739">
        <v>62000</v>
      </c>
    </row>
    <row r="3740" spans="1:2" x14ac:dyDescent="0.3">
      <c r="A3740">
        <v>2021</v>
      </c>
      <c r="B3740">
        <v>73000</v>
      </c>
    </row>
    <row r="3741" spans="1:2" x14ac:dyDescent="0.3">
      <c r="A3741">
        <v>2021</v>
      </c>
      <c r="B3741">
        <v>45391</v>
      </c>
    </row>
    <row r="3742" spans="1:2" x14ac:dyDescent="0.3">
      <c r="A3742">
        <v>2020</v>
      </c>
      <c r="B3742">
        <v>190200</v>
      </c>
    </row>
    <row r="3743" spans="1:2" x14ac:dyDescent="0.3">
      <c r="A3743">
        <v>2020</v>
      </c>
      <c r="B3743">
        <v>118000</v>
      </c>
    </row>
    <row r="3744" spans="1:2" x14ac:dyDescent="0.3">
      <c r="A3744">
        <v>2020</v>
      </c>
      <c r="B3744">
        <v>138350</v>
      </c>
    </row>
    <row r="3745" spans="1:2" x14ac:dyDescent="0.3">
      <c r="A3745">
        <v>2020</v>
      </c>
      <c r="B3745">
        <v>130800</v>
      </c>
    </row>
    <row r="3746" spans="1:2" x14ac:dyDescent="0.3">
      <c r="A3746">
        <v>2020</v>
      </c>
      <c r="B3746">
        <v>45618</v>
      </c>
    </row>
    <row r="3747" spans="1:2" x14ac:dyDescent="0.3">
      <c r="A3747">
        <v>2021</v>
      </c>
      <c r="B3747">
        <v>168000</v>
      </c>
    </row>
    <row r="3748" spans="1:2" x14ac:dyDescent="0.3">
      <c r="A3748">
        <v>2021</v>
      </c>
      <c r="B3748">
        <v>119059</v>
      </c>
    </row>
    <row r="3749" spans="1:2" x14ac:dyDescent="0.3">
      <c r="A3749">
        <v>2021</v>
      </c>
      <c r="B3749">
        <v>423000</v>
      </c>
    </row>
    <row r="3750" spans="1:2" x14ac:dyDescent="0.3">
      <c r="A3750">
        <v>2021</v>
      </c>
      <c r="B3750">
        <v>28369</v>
      </c>
    </row>
    <row r="3751" spans="1:2" x14ac:dyDescent="0.3">
      <c r="A3751">
        <v>2021</v>
      </c>
      <c r="B3751">
        <v>165000</v>
      </c>
    </row>
    <row r="3752" spans="1:2" x14ac:dyDescent="0.3">
      <c r="A3752">
        <v>2020</v>
      </c>
      <c r="B3752">
        <v>412000</v>
      </c>
    </row>
    <row r="3753" spans="1:2" x14ac:dyDescent="0.3">
      <c r="A3753">
        <v>2021</v>
      </c>
      <c r="B3753">
        <v>151000</v>
      </c>
    </row>
    <row r="3754" spans="1:2" x14ac:dyDescent="0.3">
      <c r="A3754">
        <v>2020</v>
      </c>
      <c r="B3754">
        <v>105000</v>
      </c>
    </row>
    <row r="3755" spans="1:2" x14ac:dyDescent="0.3">
      <c r="A3755">
        <v>2020</v>
      </c>
      <c r="B3755">
        <v>100000</v>
      </c>
    </row>
    <row r="3756" spans="1:2" x14ac:dyDescent="0.3">
      <c r="A3756">
        <v>2021</v>
      </c>
      <c r="B3756">
        <v>94665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EC5B6-60C8-4BBA-BBC6-80C523CA310E}">
  <dimension ref="A1:E3756"/>
  <sheetViews>
    <sheetView workbookViewId="0">
      <selection activeCell="D2" sqref="D2:E5"/>
    </sheetView>
  </sheetViews>
  <sheetFormatPr defaultRowHeight="14.4" x14ac:dyDescent="0.3"/>
  <cols>
    <col min="1" max="2" width="13.88671875" customWidth="1"/>
    <col min="4" max="4" width="13.88671875" customWidth="1"/>
    <col min="5" max="5" width="16" customWidth="1"/>
  </cols>
  <sheetData>
    <row r="1" spans="1:5" x14ac:dyDescent="0.3">
      <c r="A1" t="s">
        <v>1</v>
      </c>
      <c r="B1" t="s">
        <v>6</v>
      </c>
      <c r="D1" s="2" t="s">
        <v>1</v>
      </c>
      <c r="E1" s="2" t="s">
        <v>299</v>
      </c>
    </row>
    <row r="2" spans="1:5" x14ac:dyDescent="0.3">
      <c r="A2" t="s">
        <v>11</v>
      </c>
      <c r="B2">
        <v>85847</v>
      </c>
      <c r="D2" s="2" t="s">
        <v>11</v>
      </c>
      <c r="E2" s="2">
        <f>AVERAGEIF(A:A,D2,B:B)</f>
        <v>153051.07154213038</v>
      </c>
    </row>
    <row r="3" spans="1:5" x14ac:dyDescent="0.3">
      <c r="A3" t="s">
        <v>17</v>
      </c>
      <c r="B3">
        <v>30000</v>
      </c>
      <c r="D3" s="2" t="s">
        <v>17</v>
      </c>
      <c r="E3" s="2">
        <f t="shared" ref="E3:E5" si="0">AVERAGEIF(A:A,D3,B:B)</f>
        <v>104525.93913043478</v>
      </c>
    </row>
    <row r="4" spans="1:5" x14ac:dyDescent="0.3">
      <c r="A4" t="s">
        <v>17</v>
      </c>
      <c r="B4">
        <v>25500</v>
      </c>
      <c r="D4" s="2" t="s">
        <v>28</v>
      </c>
      <c r="E4" s="2">
        <f t="shared" si="0"/>
        <v>78546.284375000003</v>
      </c>
    </row>
    <row r="5" spans="1:5" x14ac:dyDescent="0.3">
      <c r="A5" t="s">
        <v>11</v>
      </c>
      <c r="B5">
        <v>175000</v>
      </c>
      <c r="D5" s="2" t="s">
        <v>44</v>
      </c>
      <c r="E5" s="2">
        <f t="shared" si="0"/>
        <v>194930.9298245614</v>
      </c>
    </row>
    <row r="6" spans="1:5" x14ac:dyDescent="0.3">
      <c r="A6" t="s">
        <v>11</v>
      </c>
      <c r="B6">
        <v>120000</v>
      </c>
    </row>
    <row r="7" spans="1:5" x14ac:dyDescent="0.3">
      <c r="A7" t="s">
        <v>11</v>
      </c>
      <c r="B7">
        <v>222200</v>
      </c>
    </row>
    <row r="8" spans="1:5" x14ac:dyDescent="0.3">
      <c r="A8" t="s">
        <v>11</v>
      </c>
      <c r="B8">
        <v>136000</v>
      </c>
    </row>
    <row r="9" spans="1:5" x14ac:dyDescent="0.3">
      <c r="A9" t="s">
        <v>11</v>
      </c>
      <c r="B9">
        <v>219000</v>
      </c>
    </row>
    <row r="10" spans="1:5" x14ac:dyDescent="0.3">
      <c r="A10" t="s">
        <v>11</v>
      </c>
      <c r="B10">
        <v>141000</v>
      </c>
    </row>
    <row r="11" spans="1:5" x14ac:dyDescent="0.3">
      <c r="A11" t="s">
        <v>11</v>
      </c>
      <c r="B11">
        <v>147100</v>
      </c>
    </row>
    <row r="12" spans="1:5" x14ac:dyDescent="0.3">
      <c r="A12" t="s">
        <v>11</v>
      </c>
      <c r="B12">
        <v>90700</v>
      </c>
    </row>
    <row r="13" spans="1:5" x14ac:dyDescent="0.3">
      <c r="A13" t="s">
        <v>11</v>
      </c>
      <c r="B13">
        <v>130000</v>
      </c>
    </row>
    <row r="14" spans="1:5" x14ac:dyDescent="0.3">
      <c r="A14" t="s">
        <v>11</v>
      </c>
      <c r="B14">
        <v>100000</v>
      </c>
    </row>
    <row r="15" spans="1:5" x14ac:dyDescent="0.3">
      <c r="A15" t="s">
        <v>28</v>
      </c>
      <c r="B15">
        <v>213660</v>
      </c>
    </row>
    <row r="16" spans="1:5" x14ac:dyDescent="0.3">
      <c r="A16" t="s">
        <v>28</v>
      </c>
      <c r="B16">
        <v>130760</v>
      </c>
    </row>
    <row r="17" spans="1:2" x14ac:dyDescent="0.3">
      <c r="A17" t="s">
        <v>11</v>
      </c>
      <c r="B17">
        <v>147100</v>
      </c>
    </row>
    <row r="18" spans="1:2" x14ac:dyDescent="0.3">
      <c r="A18" t="s">
        <v>11</v>
      </c>
      <c r="B18">
        <v>90700</v>
      </c>
    </row>
    <row r="19" spans="1:2" x14ac:dyDescent="0.3">
      <c r="A19" t="s">
        <v>11</v>
      </c>
      <c r="B19">
        <v>170000</v>
      </c>
    </row>
    <row r="20" spans="1:2" x14ac:dyDescent="0.3">
      <c r="A20" t="s">
        <v>11</v>
      </c>
      <c r="B20">
        <v>150000</v>
      </c>
    </row>
    <row r="21" spans="1:2" x14ac:dyDescent="0.3">
      <c r="A21" t="s">
        <v>17</v>
      </c>
      <c r="B21">
        <v>150000</v>
      </c>
    </row>
    <row r="22" spans="1:2" x14ac:dyDescent="0.3">
      <c r="A22" t="s">
        <v>17</v>
      </c>
      <c r="B22">
        <v>110000</v>
      </c>
    </row>
    <row r="23" spans="1:2" x14ac:dyDescent="0.3">
      <c r="A23" t="s">
        <v>11</v>
      </c>
      <c r="B23">
        <v>275000</v>
      </c>
    </row>
    <row r="24" spans="1:2" x14ac:dyDescent="0.3">
      <c r="A24" t="s">
        <v>11</v>
      </c>
      <c r="B24">
        <v>174000</v>
      </c>
    </row>
    <row r="25" spans="1:2" x14ac:dyDescent="0.3">
      <c r="A25" t="s">
        <v>11</v>
      </c>
      <c r="B25">
        <v>230000</v>
      </c>
    </row>
    <row r="26" spans="1:2" x14ac:dyDescent="0.3">
      <c r="A26" t="s">
        <v>11</v>
      </c>
      <c r="B26">
        <v>143200</v>
      </c>
    </row>
    <row r="27" spans="1:2" x14ac:dyDescent="0.3">
      <c r="A27" t="s">
        <v>11</v>
      </c>
      <c r="B27">
        <v>225000</v>
      </c>
    </row>
    <row r="28" spans="1:2" x14ac:dyDescent="0.3">
      <c r="A28" t="s">
        <v>11</v>
      </c>
      <c r="B28">
        <v>156400</v>
      </c>
    </row>
    <row r="29" spans="1:2" x14ac:dyDescent="0.3">
      <c r="A29" t="s">
        <v>11</v>
      </c>
      <c r="B29">
        <v>200000</v>
      </c>
    </row>
    <row r="30" spans="1:2" x14ac:dyDescent="0.3">
      <c r="A30" t="s">
        <v>11</v>
      </c>
      <c r="B30">
        <v>130000</v>
      </c>
    </row>
    <row r="31" spans="1:2" x14ac:dyDescent="0.3">
      <c r="A31" t="s">
        <v>11</v>
      </c>
      <c r="B31">
        <v>90000</v>
      </c>
    </row>
    <row r="32" spans="1:2" x14ac:dyDescent="0.3">
      <c r="A32" t="s">
        <v>11</v>
      </c>
      <c r="B32">
        <v>72000</v>
      </c>
    </row>
    <row r="33" spans="1:2" x14ac:dyDescent="0.3">
      <c r="A33" t="s">
        <v>11</v>
      </c>
      <c r="B33">
        <v>253200</v>
      </c>
    </row>
    <row r="34" spans="1:2" x14ac:dyDescent="0.3">
      <c r="A34" t="s">
        <v>11</v>
      </c>
      <c r="B34">
        <v>90700</v>
      </c>
    </row>
    <row r="35" spans="1:2" x14ac:dyDescent="0.3">
      <c r="A35" t="s">
        <v>11</v>
      </c>
      <c r="B35">
        <v>342810</v>
      </c>
    </row>
    <row r="36" spans="1:2" x14ac:dyDescent="0.3">
      <c r="A36" t="s">
        <v>11</v>
      </c>
      <c r="B36">
        <v>184590</v>
      </c>
    </row>
    <row r="37" spans="1:2" x14ac:dyDescent="0.3">
      <c r="A37" t="s">
        <v>17</v>
      </c>
      <c r="B37">
        <v>162500</v>
      </c>
    </row>
    <row r="38" spans="1:2" x14ac:dyDescent="0.3">
      <c r="A38" t="s">
        <v>17</v>
      </c>
      <c r="B38">
        <v>130000</v>
      </c>
    </row>
    <row r="39" spans="1:2" x14ac:dyDescent="0.3">
      <c r="A39" t="s">
        <v>17</v>
      </c>
      <c r="B39">
        <v>105380</v>
      </c>
    </row>
    <row r="40" spans="1:2" x14ac:dyDescent="0.3">
      <c r="A40" t="s">
        <v>17</v>
      </c>
      <c r="B40">
        <v>64500</v>
      </c>
    </row>
    <row r="41" spans="1:2" x14ac:dyDescent="0.3">
      <c r="A41" t="s">
        <v>28</v>
      </c>
      <c r="B41">
        <v>100000</v>
      </c>
    </row>
    <row r="42" spans="1:2" x14ac:dyDescent="0.3">
      <c r="A42" t="s">
        <v>28</v>
      </c>
      <c r="B42">
        <v>30000</v>
      </c>
    </row>
    <row r="43" spans="1:2" x14ac:dyDescent="0.3">
      <c r="A43" t="s">
        <v>17</v>
      </c>
      <c r="B43">
        <v>20984</v>
      </c>
    </row>
    <row r="44" spans="1:2" x14ac:dyDescent="0.3">
      <c r="A44" t="s">
        <v>28</v>
      </c>
      <c r="B44">
        <v>204620</v>
      </c>
    </row>
    <row r="45" spans="1:2" x14ac:dyDescent="0.3">
      <c r="A45" t="s">
        <v>28</v>
      </c>
      <c r="B45">
        <v>110680</v>
      </c>
    </row>
    <row r="46" spans="1:2" x14ac:dyDescent="0.3">
      <c r="A46" t="s">
        <v>11</v>
      </c>
      <c r="B46">
        <v>270703</v>
      </c>
    </row>
    <row r="47" spans="1:2" x14ac:dyDescent="0.3">
      <c r="A47" t="s">
        <v>11</v>
      </c>
      <c r="B47">
        <v>221484</v>
      </c>
    </row>
    <row r="48" spans="1:2" x14ac:dyDescent="0.3">
      <c r="A48" t="s">
        <v>11</v>
      </c>
      <c r="B48">
        <v>212750</v>
      </c>
    </row>
    <row r="49" spans="1:2" x14ac:dyDescent="0.3">
      <c r="A49" t="s">
        <v>11</v>
      </c>
      <c r="B49">
        <v>185000</v>
      </c>
    </row>
    <row r="50" spans="1:2" x14ac:dyDescent="0.3">
      <c r="A50" t="s">
        <v>11</v>
      </c>
      <c r="B50">
        <v>262000</v>
      </c>
    </row>
    <row r="51" spans="1:2" x14ac:dyDescent="0.3">
      <c r="A51" t="s">
        <v>11</v>
      </c>
      <c r="B51">
        <v>245000</v>
      </c>
    </row>
    <row r="52" spans="1:2" x14ac:dyDescent="0.3">
      <c r="A52" t="s">
        <v>11</v>
      </c>
      <c r="B52">
        <v>275300</v>
      </c>
    </row>
    <row r="53" spans="1:2" x14ac:dyDescent="0.3">
      <c r="A53" t="s">
        <v>11</v>
      </c>
      <c r="B53">
        <v>183500</v>
      </c>
    </row>
    <row r="54" spans="1:2" x14ac:dyDescent="0.3">
      <c r="A54" t="s">
        <v>11</v>
      </c>
      <c r="B54">
        <v>218500</v>
      </c>
    </row>
    <row r="55" spans="1:2" x14ac:dyDescent="0.3">
      <c r="A55" t="s">
        <v>11</v>
      </c>
      <c r="B55">
        <v>199098</v>
      </c>
    </row>
    <row r="56" spans="1:2" x14ac:dyDescent="0.3">
      <c r="A56" t="s">
        <v>11</v>
      </c>
      <c r="B56">
        <v>203300</v>
      </c>
    </row>
    <row r="57" spans="1:2" x14ac:dyDescent="0.3">
      <c r="A57" t="s">
        <v>11</v>
      </c>
      <c r="B57">
        <v>123600</v>
      </c>
    </row>
    <row r="58" spans="1:2" x14ac:dyDescent="0.3">
      <c r="A58" t="s">
        <v>11</v>
      </c>
      <c r="B58">
        <v>189110</v>
      </c>
    </row>
    <row r="59" spans="1:2" x14ac:dyDescent="0.3">
      <c r="A59" t="s">
        <v>11</v>
      </c>
      <c r="B59">
        <v>139000</v>
      </c>
    </row>
    <row r="60" spans="1:2" x14ac:dyDescent="0.3">
      <c r="A60" t="s">
        <v>44</v>
      </c>
      <c r="B60">
        <v>258750</v>
      </c>
    </row>
    <row r="61" spans="1:2" x14ac:dyDescent="0.3">
      <c r="A61" t="s">
        <v>44</v>
      </c>
      <c r="B61">
        <v>185000</v>
      </c>
    </row>
    <row r="62" spans="1:2" x14ac:dyDescent="0.3">
      <c r="A62" t="s">
        <v>11</v>
      </c>
      <c r="B62">
        <v>231500</v>
      </c>
    </row>
    <row r="63" spans="1:2" x14ac:dyDescent="0.3">
      <c r="A63" t="s">
        <v>11</v>
      </c>
      <c r="B63">
        <v>166000</v>
      </c>
    </row>
    <row r="64" spans="1:2" x14ac:dyDescent="0.3">
      <c r="A64" t="s">
        <v>11</v>
      </c>
      <c r="B64">
        <v>172500</v>
      </c>
    </row>
    <row r="65" spans="1:2" x14ac:dyDescent="0.3">
      <c r="A65" t="s">
        <v>11</v>
      </c>
      <c r="B65">
        <v>110500</v>
      </c>
    </row>
    <row r="66" spans="1:2" x14ac:dyDescent="0.3">
      <c r="A66" t="s">
        <v>11</v>
      </c>
      <c r="B66">
        <v>238000</v>
      </c>
    </row>
    <row r="67" spans="1:2" x14ac:dyDescent="0.3">
      <c r="A67" t="s">
        <v>11</v>
      </c>
      <c r="B67">
        <v>176000</v>
      </c>
    </row>
    <row r="68" spans="1:2" x14ac:dyDescent="0.3">
      <c r="A68" t="s">
        <v>11</v>
      </c>
      <c r="B68">
        <v>237000</v>
      </c>
    </row>
    <row r="69" spans="1:2" x14ac:dyDescent="0.3">
      <c r="A69" t="s">
        <v>11</v>
      </c>
      <c r="B69">
        <v>201450</v>
      </c>
    </row>
    <row r="70" spans="1:2" x14ac:dyDescent="0.3">
      <c r="A70" t="s">
        <v>11</v>
      </c>
      <c r="B70">
        <v>309400</v>
      </c>
    </row>
    <row r="71" spans="1:2" x14ac:dyDescent="0.3">
      <c r="A71" t="s">
        <v>11</v>
      </c>
      <c r="B71">
        <v>159100</v>
      </c>
    </row>
    <row r="72" spans="1:2" x14ac:dyDescent="0.3">
      <c r="A72" t="s">
        <v>11</v>
      </c>
      <c r="B72">
        <v>115000</v>
      </c>
    </row>
    <row r="73" spans="1:2" x14ac:dyDescent="0.3">
      <c r="A73" t="s">
        <v>11</v>
      </c>
      <c r="B73">
        <v>81500</v>
      </c>
    </row>
    <row r="74" spans="1:2" x14ac:dyDescent="0.3">
      <c r="A74" t="s">
        <v>11</v>
      </c>
      <c r="B74">
        <v>237000</v>
      </c>
    </row>
    <row r="75" spans="1:2" x14ac:dyDescent="0.3">
      <c r="A75" t="s">
        <v>11</v>
      </c>
      <c r="B75">
        <v>201450</v>
      </c>
    </row>
    <row r="76" spans="1:2" x14ac:dyDescent="0.3">
      <c r="A76" t="s">
        <v>11</v>
      </c>
      <c r="B76">
        <v>280000</v>
      </c>
    </row>
    <row r="77" spans="1:2" x14ac:dyDescent="0.3">
      <c r="A77" t="s">
        <v>11</v>
      </c>
      <c r="B77">
        <v>210000</v>
      </c>
    </row>
    <row r="78" spans="1:2" x14ac:dyDescent="0.3">
      <c r="A78" t="s">
        <v>11</v>
      </c>
      <c r="B78">
        <v>280100</v>
      </c>
    </row>
    <row r="79" spans="1:2" x14ac:dyDescent="0.3">
      <c r="A79" t="s">
        <v>11</v>
      </c>
      <c r="B79">
        <v>168100</v>
      </c>
    </row>
    <row r="80" spans="1:2" x14ac:dyDescent="0.3">
      <c r="A80" t="s">
        <v>11</v>
      </c>
      <c r="B80">
        <v>193500</v>
      </c>
    </row>
    <row r="81" spans="1:2" x14ac:dyDescent="0.3">
      <c r="A81" t="s">
        <v>11</v>
      </c>
      <c r="B81">
        <v>139000</v>
      </c>
    </row>
    <row r="82" spans="1:2" x14ac:dyDescent="0.3">
      <c r="A82" t="s">
        <v>17</v>
      </c>
      <c r="B82">
        <v>65062</v>
      </c>
    </row>
    <row r="83" spans="1:2" x14ac:dyDescent="0.3">
      <c r="A83" t="s">
        <v>11</v>
      </c>
      <c r="B83">
        <v>150000</v>
      </c>
    </row>
    <row r="84" spans="1:2" x14ac:dyDescent="0.3">
      <c r="A84" t="s">
        <v>17</v>
      </c>
      <c r="B84">
        <v>69751</v>
      </c>
    </row>
    <row r="85" spans="1:2" x14ac:dyDescent="0.3">
      <c r="A85" t="s">
        <v>28</v>
      </c>
      <c r="B85">
        <v>300000</v>
      </c>
    </row>
    <row r="86" spans="1:2" x14ac:dyDescent="0.3">
      <c r="A86" t="s">
        <v>17</v>
      </c>
      <c r="B86">
        <v>96578</v>
      </c>
    </row>
    <row r="87" spans="1:2" x14ac:dyDescent="0.3">
      <c r="A87" t="s">
        <v>11</v>
      </c>
      <c r="B87">
        <v>185900</v>
      </c>
    </row>
    <row r="88" spans="1:2" x14ac:dyDescent="0.3">
      <c r="A88" t="s">
        <v>11</v>
      </c>
      <c r="B88">
        <v>129300</v>
      </c>
    </row>
    <row r="89" spans="1:2" x14ac:dyDescent="0.3">
      <c r="A89" t="s">
        <v>11</v>
      </c>
      <c r="B89">
        <v>225000</v>
      </c>
    </row>
    <row r="90" spans="1:2" x14ac:dyDescent="0.3">
      <c r="A90" t="s">
        <v>11</v>
      </c>
      <c r="B90">
        <v>175000</v>
      </c>
    </row>
    <row r="91" spans="1:2" x14ac:dyDescent="0.3">
      <c r="A91" t="s">
        <v>11</v>
      </c>
      <c r="B91">
        <v>185000</v>
      </c>
    </row>
    <row r="92" spans="1:2" x14ac:dyDescent="0.3">
      <c r="A92" t="s">
        <v>11</v>
      </c>
      <c r="B92">
        <v>140000</v>
      </c>
    </row>
    <row r="93" spans="1:2" x14ac:dyDescent="0.3">
      <c r="A93" t="s">
        <v>11</v>
      </c>
      <c r="B93">
        <v>48289</v>
      </c>
    </row>
    <row r="94" spans="1:2" x14ac:dyDescent="0.3">
      <c r="A94" t="s">
        <v>11</v>
      </c>
      <c r="B94">
        <v>38631</v>
      </c>
    </row>
    <row r="95" spans="1:2" x14ac:dyDescent="0.3">
      <c r="A95" t="s">
        <v>11</v>
      </c>
      <c r="B95">
        <v>105000</v>
      </c>
    </row>
    <row r="96" spans="1:2" x14ac:dyDescent="0.3">
      <c r="A96" t="s">
        <v>11</v>
      </c>
      <c r="B96">
        <v>70000</v>
      </c>
    </row>
    <row r="97" spans="1:2" x14ac:dyDescent="0.3">
      <c r="A97" t="s">
        <v>28</v>
      </c>
      <c r="B97">
        <v>163196</v>
      </c>
    </row>
    <row r="98" spans="1:2" x14ac:dyDescent="0.3">
      <c r="A98" t="s">
        <v>28</v>
      </c>
      <c r="B98">
        <v>145885</v>
      </c>
    </row>
    <row r="99" spans="1:2" x14ac:dyDescent="0.3">
      <c r="A99" t="s">
        <v>11</v>
      </c>
      <c r="B99">
        <v>217000</v>
      </c>
    </row>
    <row r="100" spans="1:2" x14ac:dyDescent="0.3">
      <c r="A100" t="s">
        <v>11</v>
      </c>
      <c r="B100">
        <v>185000</v>
      </c>
    </row>
    <row r="101" spans="1:2" x14ac:dyDescent="0.3">
      <c r="A101" t="s">
        <v>11</v>
      </c>
      <c r="B101">
        <v>202800</v>
      </c>
    </row>
    <row r="102" spans="1:2" x14ac:dyDescent="0.3">
      <c r="A102" t="s">
        <v>11</v>
      </c>
      <c r="B102">
        <v>104300</v>
      </c>
    </row>
    <row r="103" spans="1:2" x14ac:dyDescent="0.3">
      <c r="A103" t="s">
        <v>11</v>
      </c>
      <c r="B103">
        <v>145000</v>
      </c>
    </row>
    <row r="104" spans="1:2" x14ac:dyDescent="0.3">
      <c r="A104" t="s">
        <v>11</v>
      </c>
      <c r="B104">
        <v>65000</v>
      </c>
    </row>
    <row r="105" spans="1:2" x14ac:dyDescent="0.3">
      <c r="A105" t="s">
        <v>11</v>
      </c>
      <c r="B105">
        <v>165000</v>
      </c>
    </row>
    <row r="106" spans="1:2" x14ac:dyDescent="0.3">
      <c r="A106" t="s">
        <v>11</v>
      </c>
      <c r="B106">
        <v>132300</v>
      </c>
    </row>
    <row r="107" spans="1:2" x14ac:dyDescent="0.3">
      <c r="A107" t="s">
        <v>11</v>
      </c>
      <c r="B107">
        <v>179170</v>
      </c>
    </row>
    <row r="108" spans="1:2" x14ac:dyDescent="0.3">
      <c r="A108" t="s">
        <v>11</v>
      </c>
      <c r="B108">
        <v>94300</v>
      </c>
    </row>
    <row r="109" spans="1:2" x14ac:dyDescent="0.3">
      <c r="A109" t="s">
        <v>11</v>
      </c>
      <c r="B109">
        <v>152500</v>
      </c>
    </row>
    <row r="110" spans="1:2" x14ac:dyDescent="0.3">
      <c r="A110" t="s">
        <v>11</v>
      </c>
      <c r="B110">
        <v>116450</v>
      </c>
    </row>
    <row r="111" spans="1:2" x14ac:dyDescent="0.3">
      <c r="A111" t="s">
        <v>11</v>
      </c>
      <c r="B111">
        <v>247300</v>
      </c>
    </row>
    <row r="112" spans="1:2" x14ac:dyDescent="0.3">
      <c r="A112" t="s">
        <v>11</v>
      </c>
      <c r="B112">
        <v>133800</v>
      </c>
    </row>
    <row r="113" spans="1:2" x14ac:dyDescent="0.3">
      <c r="A113" t="s">
        <v>11</v>
      </c>
      <c r="B113">
        <v>203000</v>
      </c>
    </row>
    <row r="114" spans="1:2" x14ac:dyDescent="0.3">
      <c r="A114" t="s">
        <v>11</v>
      </c>
      <c r="B114">
        <v>133000</v>
      </c>
    </row>
    <row r="115" spans="1:2" x14ac:dyDescent="0.3">
      <c r="A115" t="s">
        <v>28</v>
      </c>
      <c r="B115">
        <v>220000</v>
      </c>
    </row>
    <row r="116" spans="1:2" x14ac:dyDescent="0.3">
      <c r="A116" t="s">
        <v>28</v>
      </c>
      <c r="B116">
        <v>56536</v>
      </c>
    </row>
    <row r="117" spans="1:2" x14ac:dyDescent="0.3">
      <c r="A117" t="s">
        <v>11</v>
      </c>
      <c r="B117">
        <v>150000</v>
      </c>
    </row>
    <row r="118" spans="1:2" x14ac:dyDescent="0.3">
      <c r="A118" t="s">
        <v>11</v>
      </c>
      <c r="B118">
        <v>120000</v>
      </c>
    </row>
    <row r="119" spans="1:2" x14ac:dyDescent="0.3">
      <c r="A119" t="s">
        <v>11</v>
      </c>
      <c r="B119">
        <v>289800</v>
      </c>
    </row>
    <row r="120" spans="1:2" x14ac:dyDescent="0.3">
      <c r="A120" t="s">
        <v>11</v>
      </c>
      <c r="B120">
        <v>214000</v>
      </c>
    </row>
    <row r="121" spans="1:2" x14ac:dyDescent="0.3">
      <c r="A121" t="s">
        <v>11</v>
      </c>
      <c r="B121">
        <v>179820</v>
      </c>
    </row>
    <row r="122" spans="1:2" x14ac:dyDescent="0.3">
      <c r="A122" t="s">
        <v>11</v>
      </c>
      <c r="B122">
        <v>143860</v>
      </c>
    </row>
    <row r="123" spans="1:2" x14ac:dyDescent="0.3">
      <c r="A123" t="s">
        <v>11</v>
      </c>
      <c r="B123">
        <v>283200</v>
      </c>
    </row>
    <row r="124" spans="1:2" x14ac:dyDescent="0.3">
      <c r="A124" t="s">
        <v>11</v>
      </c>
      <c r="B124">
        <v>188800</v>
      </c>
    </row>
    <row r="125" spans="1:2" x14ac:dyDescent="0.3">
      <c r="A125" t="s">
        <v>11</v>
      </c>
      <c r="B125">
        <v>289800</v>
      </c>
    </row>
    <row r="126" spans="1:2" x14ac:dyDescent="0.3">
      <c r="A126" t="s">
        <v>11</v>
      </c>
      <c r="B126">
        <v>214200</v>
      </c>
    </row>
    <row r="127" spans="1:2" x14ac:dyDescent="0.3">
      <c r="A127" t="s">
        <v>11</v>
      </c>
      <c r="B127">
        <v>185900</v>
      </c>
    </row>
    <row r="128" spans="1:2" x14ac:dyDescent="0.3">
      <c r="A128" t="s">
        <v>11</v>
      </c>
      <c r="B128">
        <v>129300</v>
      </c>
    </row>
    <row r="129" spans="1:2" x14ac:dyDescent="0.3">
      <c r="A129" t="s">
        <v>11</v>
      </c>
      <c r="B129">
        <v>252000</v>
      </c>
    </row>
    <row r="130" spans="1:2" x14ac:dyDescent="0.3">
      <c r="A130" t="s">
        <v>11</v>
      </c>
      <c r="B130">
        <v>129000</v>
      </c>
    </row>
    <row r="131" spans="1:2" x14ac:dyDescent="0.3">
      <c r="A131" t="s">
        <v>17</v>
      </c>
      <c r="B131">
        <v>155000</v>
      </c>
    </row>
    <row r="132" spans="1:2" x14ac:dyDescent="0.3">
      <c r="A132" t="s">
        <v>17</v>
      </c>
      <c r="B132">
        <v>140000</v>
      </c>
    </row>
    <row r="133" spans="1:2" x14ac:dyDescent="0.3">
      <c r="A133" t="s">
        <v>11</v>
      </c>
      <c r="B133">
        <v>161800</v>
      </c>
    </row>
    <row r="134" spans="1:2" x14ac:dyDescent="0.3">
      <c r="A134" t="s">
        <v>11</v>
      </c>
      <c r="B134">
        <v>141600</v>
      </c>
    </row>
    <row r="135" spans="1:2" x14ac:dyDescent="0.3">
      <c r="A135" t="s">
        <v>11</v>
      </c>
      <c r="B135">
        <v>342300</v>
      </c>
    </row>
    <row r="136" spans="1:2" x14ac:dyDescent="0.3">
      <c r="A136" t="s">
        <v>11</v>
      </c>
      <c r="B136">
        <v>176100</v>
      </c>
    </row>
    <row r="137" spans="1:2" x14ac:dyDescent="0.3">
      <c r="A137" t="s">
        <v>17</v>
      </c>
      <c r="B137">
        <v>100000</v>
      </c>
    </row>
    <row r="138" spans="1:2" x14ac:dyDescent="0.3">
      <c r="A138" t="s">
        <v>17</v>
      </c>
      <c r="B138">
        <v>70000</v>
      </c>
    </row>
    <row r="139" spans="1:2" x14ac:dyDescent="0.3">
      <c r="A139" t="s">
        <v>28</v>
      </c>
      <c r="B139">
        <v>85000</v>
      </c>
    </row>
    <row r="140" spans="1:2" x14ac:dyDescent="0.3">
      <c r="A140" t="s">
        <v>28</v>
      </c>
      <c r="B140">
        <v>65000</v>
      </c>
    </row>
    <row r="141" spans="1:2" x14ac:dyDescent="0.3">
      <c r="A141" t="s">
        <v>11</v>
      </c>
      <c r="B141">
        <v>138784</v>
      </c>
    </row>
    <row r="142" spans="1:2" x14ac:dyDescent="0.3">
      <c r="A142" t="s">
        <v>11</v>
      </c>
      <c r="B142">
        <v>83270</v>
      </c>
    </row>
    <row r="143" spans="1:2" x14ac:dyDescent="0.3">
      <c r="A143" t="s">
        <v>28</v>
      </c>
      <c r="B143">
        <v>75000</v>
      </c>
    </row>
    <row r="144" spans="1:2" x14ac:dyDescent="0.3">
      <c r="A144" t="s">
        <v>28</v>
      </c>
      <c r="B144">
        <v>70000</v>
      </c>
    </row>
    <row r="145" spans="1:2" x14ac:dyDescent="0.3">
      <c r="A145" t="s">
        <v>11</v>
      </c>
      <c r="B145">
        <v>204500</v>
      </c>
    </row>
    <row r="146" spans="1:2" x14ac:dyDescent="0.3">
      <c r="A146" t="s">
        <v>11</v>
      </c>
      <c r="B146">
        <v>138900</v>
      </c>
    </row>
    <row r="147" spans="1:2" x14ac:dyDescent="0.3">
      <c r="A147" t="s">
        <v>11</v>
      </c>
      <c r="B147">
        <v>318300</v>
      </c>
    </row>
    <row r="148" spans="1:2" x14ac:dyDescent="0.3">
      <c r="A148" t="s">
        <v>11</v>
      </c>
      <c r="B148">
        <v>212200</v>
      </c>
    </row>
    <row r="149" spans="1:2" x14ac:dyDescent="0.3">
      <c r="A149" t="s">
        <v>11</v>
      </c>
      <c r="B149">
        <v>95000</v>
      </c>
    </row>
    <row r="150" spans="1:2" x14ac:dyDescent="0.3">
      <c r="A150" t="s">
        <v>11</v>
      </c>
      <c r="B150">
        <v>75000</v>
      </c>
    </row>
    <row r="151" spans="1:2" x14ac:dyDescent="0.3">
      <c r="A151" t="s">
        <v>11</v>
      </c>
      <c r="B151">
        <v>195000</v>
      </c>
    </row>
    <row r="152" spans="1:2" x14ac:dyDescent="0.3">
      <c r="A152" t="s">
        <v>11</v>
      </c>
      <c r="B152">
        <v>160000</v>
      </c>
    </row>
    <row r="153" spans="1:2" x14ac:dyDescent="0.3">
      <c r="A153" t="s">
        <v>11</v>
      </c>
      <c r="B153">
        <v>230000</v>
      </c>
    </row>
    <row r="154" spans="1:2" x14ac:dyDescent="0.3">
      <c r="A154" t="s">
        <v>11</v>
      </c>
      <c r="B154">
        <v>143200</v>
      </c>
    </row>
    <row r="155" spans="1:2" x14ac:dyDescent="0.3">
      <c r="A155" t="s">
        <v>17</v>
      </c>
      <c r="B155">
        <v>100000</v>
      </c>
    </row>
    <row r="156" spans="1:2" x14ac:dyDescent="0.3">
      <c r="A156" t="s">
        <v>17</v>
      </c>
      <c r="B156">
        <v>70000</v>
      </c>
    </row>
    <row r="157" spans="1:2" x14ac:dyDescent="0.3">
      <c r="A157" t="s">
        <v>17</v>
      </c>
      <c r="B157">
        <v>105000</v>
      </c>
    </row>
    <row r="158" spans="1:2" x14ac:dyDescent="0.3">
      <c r="A158" t="s">
        <v>17</v>
      </c>
      <c r="B158">
        <v>20670</v>
      </c>
    </row>
    <row r="159" spans="1:2" x14ac:dyDescent="0.3">
      <c r="A159" t="s">
        <v>17</v>
      </c>
      <c r="B159">
        <v>46178</v>
      </c>
    </row>
    <row r="160" spans="1:2" x14ac:dyDescent="0.3">
      <c r="A160" t="s">
        <v>17</v>
      </c>
      <c r="B160">
        <v>42533</v>
      </c>
    </row>
    <row r="161" spans="1:2" x14ac:dyDescent="0.3">
      <c r="A161" t="s">
        <v>11</v>
      </c>
      <c r="B161">
        <v>145000</v>
      </c>
    </row>
    <row r="162" spans="1:2" x14ac:dyDescent="0.3">
      <c r="A162" t="s">
        <v>11</v>
      </c>
      <c r="B162">
        <v>115000</v>
      </c>
    </row>
    <row r="163" spans="1:2" x14ac:dyDescent="0.3">
      <c r="A163" t="s">
        <v>11</v>
      </c>
      <c r="B163">
        <v>168400</v>
      </c>
    </row>
    <row r="164" spans="1:2" x14ac:dyDescent="0.3">
      <c r="A164" t="s">
        <v>11</v>
      </c>
      <c r="B164">
        <v>105200</v>
      </c>
    </row>
    <row r="165" spans="1:2" x14ac:dyDescent="0.3">
      <c r="A165" t="s">
        <v>11</v>
      </c>
      <c r="B165">
        <v>309400</v>
      </c>
    </row>
    <row r="166" spans="1:2" x14ac:dyDescent="0.3">
      <c r="A166" t="s">
        <v>11</v>
      </c>
      <c r="B166">
        <v>159100</v>
      </c>
    </row>
    <row r="167" spans="1:2" x14ac:dyDescent="0.3">
      <c r="A167" t="s">
        <v>11</v>
      </c>
      <c r="B167">
        <v>190000</v>
      </c>
    </row>
    <row r="168" spans="1:2" x14ac:dyDescent="0.3">
      <c r="A168" t="s">
        <v>11</v>
      </c>
      <c r="B168">
        <v>150000</v>
      </c>
    </row>
    <row r="169" spans="1:2" x14ac:dyDescent="0.3">
      <c r="A169" t="s">
        <v>17</v>
      </c>
      <c r="B169">
        <v>162500</v>
      </c>
    </row>
    <row r="170" spans="1:2" x14ac:dyDescent="0.3">
      <c r="A170" t="s">
        <v>17</v>
      </c>
      <c r="B170">
        <v>130000</v>
      </c>
    </row>
    <row r="171" spans="1:2" x14ac:dyDescent="0.3">
      <c r="A171" t="s">
        <v>11</v>
      </c>
      <c r="B171">
        <v>150000</v>
      </c>
    </row>
    <row r="172" spans="1:2" x14ac:dyDescent="0.3">
      <c r="A172" t="s">
        <v>11</v>
      </c>
      <c r="B172">
        <v>120000</v>
      </c>
    </row>
    <row r="173" spans="1:2" x14ac:dyDescent="0.3">
      <c r="A173" t="s">
        <v>11</v>
      </c>
      <c r="B173">
        <v>145000</v>
      </c>
    </row>
    <row r="174" spans="1:2" x14ac:dyDescent="0.3">
      <c r="A174" t="s">
        <v>11</v>
      </c>
      <c r="B174">
        <v>120000</v>
      </c>
    </row>
    <row r="175" spans="1:2" x14ac:dyDescent="0.3">
      <c r="A175" t="s">
        <v>11</v>
      </c>
      <c r="B175">
        <v>222200</v>
      </c>
    </row>
    <row r="176" spans="1:2" x14ac:dyDescent="0.3">
      <c r="A176" t="s">
        <v>11</v>
      </c>
      <c r="B176">
        <v>136000</v>
      </c>
    </row>
    <row r="177" spans="1:2" x14ac:dyDescent="0.3">
      <c r="A177" t="s">
        <v>11</v>
      </c>
      <c r="B177">
        <v>54685</v>
      </c>
    </row>
    <row r="178" spans="1:2" x14ac:dyDescent="0.3">
      <c r="A178" t="s">
        <v>11</v>
      </c>
      <c r="B178">
        <v>42533</v>
      </c>
    </row>
    <row r="179" spans="1:2" x14ac:dyDescent="0.3">
      <c r="A179" t="s">
        <v>11</v>
      </c>
      <c r="B179">
        <v>241000</v>
      </c>
    </row>
    <row r="180" spans="1:2" x14ac:dyDescent="0.3">
      <c r="A180" t="s">
        <v>11</v>
      </c>
      <c r="B180">
        <v>155000</v>
      </c>
    </row>
    <row r="181" spans="1:2" x14ac:dyDescent="0.3">
      <c r="A181" t="s">
        <v>11</v>
      </c>
      <c r="B181">
        <v>220000</v>
      </c>
    </row>
    <row r="182" spans="1:2" x14ac:dyDescent="0.3">
      <c r="A182" t="s">
        <v>11</v>
      </c>
      <c r="B182">
        <v>190000</v>
      </c>
    </row>
    <row r="183" spans="1:2" x14ac:dyDescent="0.3">
      <c r="A183" t="s">
        <v>17</v>
      </c>
      <c r="B183">
        <v>66837</v>
      </c>
    </row>
    <row r="184" spans="1:2" x14ac:dyDescent="0.3">
      <c r="A184" t="s">
        <v>17</v>
      </c>
      <c r="B184">
        <v>54685</v>
      </c>
    </row>
    <row r="185" spans="1:2" x14ac:dyDescent="0.3">
      <c r="A185" t="s">
        <v>44</v>
      </c>
      <c r="B185">
        <v>15000</v>
      </c>
    </row>
    <row r="186" spans="1:2" x14ac:dyDescent="0.3">
      <c r="A186" t="s">
        <v>17</v>
      </c>
      <c r="B186">
        <v>85066</v>
      </c>
    </row>
    <row r="187" spans="1:2" x14ac:dyDescent="0.3">
      <c r="A187" t="s">
        <v>17</v>
      </c>
      <c r="B187">
        <v>57723</v>
      </c>
    </row>
    <row r="188" spans="1:2" x14ac:dyDescent="0.3">
      <c r="A188" t="s">
        <v>28</v>
      </c>
      <c r="B188">
        <v>85000</v>
      </c>
    </row>
    <row r="189" spans="1:2" x14ac:dyDescent="0.3">
      <c r="A189" t="s">
        <v>28</v>
      </c>
      <c r="B189">
        <v>75000</v>
      </c>
    </row>
    <row r="190" spans="1:2" x14ac:dyDescent="0.3">
      <c r="A190" t="s">
        <v>11</v>
      </c>
      <c r="B190">
        <v>160000</v>
      </c>
    </row>
    <row r="191" spans="1:2" x14ac:dyDescent="0.3">
      <c r="A191" t="s">
        <v>11</v>
      </c>
      <c r="B191">
        <v>140000</v>
      </c>
    </row>
    <row r="192" spans="1:2" x14ac:dyDescent="0.3">
      <c r="A192" t="s">
        <v>17</v>
      </c>
      <c r="B192">
        <v>300000</v>
      </c>
    </row>
    <row r="193" spans="1:2" x14ac:dyDescent="0.3">
      <c r="A193" t="s">
        <v>17</v>
      </c>
      <c r="B193">
        <v>250000</v>
      </c>
    </row>
    <row r="194" spans="1:2" x14ac:dyDescent="0.3">
      <c r="A194" t="s">
        <v>11</v>
      </c>
      <c r="B194">
        <v>228000</v>
      </c>
    </row>
    <row r="195" spans="1:2" x14ac:dyDescent="0.3">
      <c r="A195" t="s">
        <v>11</v>
      </c>
      <c r="B195">
        <v>186000</v>
      </c>
    </row>
    <row r="196" spans="1:2" x14ac:dyDescent="0.3">
      <c r="A196" t="s">
        <v>11</v>
      </c>
      <c r="B196">
        <v>190000</v>
      </c>
    </row>
    <row r="197" spans="1:2" x14ac:dyDescent="0.3">
      <c r="A197" t="s">
        <v>11</v>
      </c>
      <c r="B197">
        <v>170000</v>
      </c>
    </row>
    <row r="198" spans="1:2" x14ac:dyDescent="0.3">
      <c r="A198" t="s">
        <v>17</v>
      </c>
      <c r="B198">
        <v>230000</v>
      </c>
    </row>
    <row r="199" spans="1:2" x14ac:dyDescent="0.3">
      <c r="A199" t="s">
        <v>17</v>
      </c>
      <c r="B199">
        <v>200000</v>
      </c>
    </row>
    <row r="200" spans="1:2" x14ac:dyDescent="0.3">
      <c r="A200" t="s">
        <v>11</v>
      </c>
      <c r="B200">
        <v>180000</v>
      </c>
    </row>
    <row r="201" spans="1:2" x14ac:dyDescent="0.3">
      <c r="A201" t="s">
        <v>11</v>
      </c>
      <c r="B201">
        <v>115000</v>
      </c>
    </row>
    <row r="202" spans="1:2" x14ac:dyDescent="0.3">
      <c r="A202" t="s">
        <v>11</v>
      </c>
      <c r="B202">
        <v>200000</v>
      </c>
    </row>
    <row r="203" spans="1:2" x14ac:dyDescent="0.3">
      <c r="A203" t="s">
        <v>11</v>
      </c>
      <c r="B203">
        <v>115000</v>
      </c>
    </row>
    <row r="204" spans="1:2" x14ac:dyDescent="0.3">
      <c r="A204" t="s">
        <v>11</v>
      </c>
      <c r="B204">
        <v>53654</v>
      </c>
    </row>
    <row r="205" spans="1:2" x14ac:dyDescent="0.3">
      <c r="A205" t="s">
        <v>44</v>
      </c>
      <c r="B205">
        <v>220000</v>
      </c>
    </row>
    <row r="206" spans="1:2" x14ac:dyDescent="0.3">
      <c r="A206" t="s">
        <v>44</v>
      </c>
      <c r="B206">
        <v>205000</v>
      </c>
    </row>
    <row r="207" spans="1:2" x14ac:dyDescent="0.3">
      <c r="A207" t="s">
        <v>17</v>
      </c>
      <c r="B207">
        <v>180000</v>
      </c>
    </row>
    <row r="208" spans="1:2" x14ac:dyDescent="0.3">
      <c r="A208" t="s">
        <v>17</v>
      </c>
      <c r="B208">
        <v>130000</v>
      </c>
    </row>
    <row r="209" spans="1:2" x14ac:dyDescent="0.3">
      <c r="A209" t="s">
        <v>11</v>
      </c>
      <c r="B209">
        <v>200000</v>
      </c>
    </row>
    <row r="210" spans="1:2" x14ac:dyDescent="0.3">
      <c r="A210" t="s">
        <v>11</v>
      </c>
      <c r="B210">
        <v>150000</v>
      </c>
    </row>
    <row r="211" spans="1:2" x14ac:dyDescent="0.3">
      <c r="A211" t="s">
        <v>11</v>
      </c>
      <c r="B211">
        <v>215000</v>
      </c>
    </row>
    <row r="212" spans="1:2" x14ac:dyDescent="0.3">
      <c r="A212" t="s">
        <v>11</v>
      </c>
      <c r="B212">
        <v>170000</v>
      </c>
    </row>
    <row r="213" spans="1:2" x14ac:dyDescent="0.3">
      <c r="A213" t="s">
        <v>11</v>
      </c>
      <c r="B213">
        <v>247500</v>
      </c>
    </row>
    <row r="214" spans="1:2" x14ac:dyDescent="0.3">
      <c r="A214" t="s">
        <v>11</v>
      </c>
      <c r="B214">
        <v>172200</v>
      </c>
    </row>
    <row r="215" spans="1:2" x14ac:dyDescent="0.3">
      <c r="A215" t="s">
        <v>11</v>
      </c>
      <c r="B215">
        <v>224000</v>
      </c>
    </row>
    <row r="216" spans="1:2" x14ac:dyDescent="0.3">
      <c r="A216" t="s">
        <v>11</v>
      </c>
      <c r="B216">
        <v>176000</v>
      </c>
    </row>
    <row r="217" spans="1:2" x14ac:dyDescent="0.3">
      <c r="A217" t="s">
        <v>11</v>
      </c>
      <c r="B217">
        <v>120000</v>
      </c>
    </row>
    <row r="218" spans="1:2" x14ac:dyDescent="0.3">
      <c r="A218" t="s">
        <v>11</v>
      </c>
      <c r="B218">
        <v>75000</v>
      </c>
    </row>
    <row r="219" spans="1:2" x14ac:dyDescent="0.3">
      <c r="A219" t="s">
        <v>28</v>
      </c>
      <c r="B219">
        <v>17022</v>
      </c>
    </row>
    <row r="220" spans="1:2" x14ac:dyDescent="0.3">
      <c r="A220" t="s">
        <v>11</v>
      </c>
      <c r="B220">
        <v>68318</v>
      </c>
    </row>
    <row r="221" spans="1:2" x14ac:dyDescent="0.3">
      <c r="A221" t="s">
        <v>17</v>
      </c>
      <c r="B221">
        <v>75020</v>
      </c>
    </row>
    <row r="222" spans="1:2" x14ac:dyDescent="0.3">
      <c r="A222" t="s">
        <v>11</v>
      </c>
      <c r="B222">
        <v>140000</v>
      </c>
    </row>
    <row r="223" spans="1:2" x14ac:dyDescent="0.3">
      <c r="A223" t="s">
        <v>11</v>
      </c>
      <c r="B223">
        <v>120000</v>
      </c>
    </row>
    <row r="224" spans="1:2" x14ac:dyDescent="0.3">
      <c r="A224" t="s">
        <v>11</v>
      </c>
      <c r="B224">
        <v>128000</v>
      </c>
    </row>
    <row r="225" spans="1:2" x14ac:dyDescent="0.3">
      <c r="A225" t="s">
        <v>11</v>
      </c>
      <c r="B225">
        <v>81500</v>
      </c>
    </row>
    <row r="226" spans="1:2" x14ac:dyDescent="0.3">
      <c r="A226" t="s">
        <v>11</v>
      </c>
      <c r="B226">
        <v>145000</v>
      </c>
    </row>
    <row r="227" spans="1:2" x14ac:dyDescent="0.3">
      <c r="A227" t="s">
        <v>11</v>
      </c>
      <c r="B227">
        <v>115000</v>
      </c>
    </row>
    <row r="228" spans="1:2" x14ac:dyDescent="0.3">
      <c r="A228" t="s">
        <v>11</v>
      </c>
      <c r="B228">
        <v>185000</v>
      </c>
    </row>
    <row r="229" spans="1:2" x14ac:dyDescent="0.3">
      <c r="A229" t="s">
        <v>11</v>
      </c>
      <c r="B229">
        <v>140000</v>
      </c>
    </row>
    <row r="230" spans="1:2" x14ac:dyDescent="0.3">
      <c r="A230" t="s">
        <v>44</v>
      </c>
      <c r="B230">
        <v>329500</v>
      </c>
    </row>
    <row r="231" spans="1:2" x14ac:dyDescent="0.3">
      <c r="A231" t="s">
        <v>44</v>
      </c>
      <c r="B231">
        <v>269600</v>
      </c>
    </row>
    <row r="232" spans="1:2" x14ac:dyDescent="0.3">
      <c r="A232" t="s">
        <v>11</v>
      </c>
      <c r="B232">
        <v>100000</v>
      </c>
    </row>
    <row r="233" spans="1:2" x14ac:dyDescent="0.3">
      <c r="A233" t="s">
        <v>11</v>
      </c>
      <c r="B233">
        <v>80000</v>
      </c>
    </row>
    <row r="234" spans="1:2" x14ac:dyDescent="0.3">
      <c r="A234" t="s">
        <v>11</v>
      </c>
      <c r="B234">
        <v>250000</v>
      </c>
    </row>
    <row r="235" spans="1:2" x14ac:dyDescent="0.3">
      <c r="A235" t="s">
        <v>11</v>
      </c>
      <c r="B235">
        <v>162500</v>
      </c>
    </row>
    <row r="236" spans="1:2" x14ac:dyDescent="0.3">
      <c r="A236" t="s">
        <v>17</v>
      </c>
      <c r="B236">
        <v>200000</v>
      </c>
    </row>
    <row r="237" spans="1:2" x14ac:dyDescent="0.3">
      <c r="A237" t="s">
        <v>11</v>
      </c>
      <c r="B237">
        <v>145000</v>
      </c>
    </row>
    <row r="238" spans="1:2" x14ac:dyDescent="0.3">
      <c r="A238" t="s">
        <v>11</v>
      </c>
      <c r="B238">
        <v>100000</v>
      </c>
    </row>
    <row r="239" spans="1:2" x14ac:dyDescent="0.3">
      <c r="A239" t="s">
        <v>44</v>
      </c>
      <c r="B239">
        <v>145000</v>
      </c>
    </row>
    <row r="240" spans="1:2" x14ac:dyDescent="0.3">
      <c r="A240" t="s">
        <v>44</v>
      </c>
      <c r="B240">
        <v>115000</v>
      </c>
    </row>
    <row r="241" spans="1:2" x14ac:dyDescent="0.3">
      <c r="A241" t="s">
        <v>11</v>
      </c>
      <c r="B241">
        <v>203500</v>
      </c>
    </row>
    <row r="242" spans="1:2" x14ac:dyDescent="0.3">
      <c r="A242" t="s">
        <v>11</v>
      </c>
      <c r="B242">
        <v>152000</v>
      </c>
    </row>
    <row r="243" spans="1:2" x14ac:dyDescent="0.3">
      <c r="A243" t="s">
        <v>11</v>
      </c>
      <c r="B243">
        <v>239000</v>
      </c>
    </row>
    <row r="244" spans="1:2" x14ac:dyDescent="0.3">
      <c r="A244" t="s">
        <v>11</v>
      </c>
      <c r="B244">
        <v>122900</v>
      </c>
    </row>
    <row r="245" spans="1:2" x14ac:dyDescent="0.3">
      <c r="A245" t="s">
        <v>11</v>
      </c>
      <c r="B245">
        <v>237000</v>
      </c>
    </row>
    <row r="246" spans="1:2" x14ac:dyDescent="0.3">
      <c r="A246" t="s">
        <v>11</v>
      </c>
      <c r="B246">
        <v>145000</v>
      </c>
    </row>
    <row r="247" spans="1:2" x14ac:dyDescent="0.3">
      <c r="A247" t="s">
        <v>11</v>
      </c>
      <c r="B247">
        <v>191765</v>
      </c>
    </row>
    <row r="248" spans="1:2" x14ac:dyDescent="0.3">
      <c r="A248" t="s">
        <v>11</v>
      </c>
      <c r="B248">
        <v>134236</v>
      </c>
    </row>
    <row r="249" spans="1:2" x14ac:dyDescent="0.3">
      <c r="A249" t="s">
        <v>11</v>
      </c>
      <c r="B249">
        <v>190000</v>
      </c>
    </row>
    <row r="250" spans="1:2" x14ac:dyDescent="0.3">
      <c r="A250" t="s">
        <v>11</v>
      </c>
      <c r="B250">
        <v>112000</v>
      </c>
    </row>
    <row r="251" spans="1:2" x14ac:dyDescent="0.3">
      <c r="A251" t="s">
        <v>11</v>
      </c>
      <c r="B251">
        <v>88256</v>
      </c>
    </row>
    <row r="252" spans="1:2" x14ac:dyDescent="0.3">
      <c r="A252" t="s">
        <v>28</v>
      </c>
      <c r="B252">
        <v>85000</v>
      </c>
    </row>
    <row r="253" spans="1:2" x14ac:dyDescent="0.3">
      <c r="A253" t="s">
        <v>28</v>
      </c>
      <c r="B253">
        <v>65000</v>
      </c>
    </row>
    <row r="254" spans="1:2" x14ac:dyDescent="0.3">
      <c r="A254" t="s">
        <v>11</v>
      </c>
      <c r="B254">
        <v>135000</v>
      </c>
    </row>
    <row r="255" spans="1:2" x14ac:dyDescent="0.3">
      <c r="A255" t="s">
        <v>11</v>
      </c>
      <c r="B255">
        <v>105500</v>
      </c>
    </row>
    <row r="256" spans="1:2" x14ac:dyDescent="0.3">
      <c r="A256" t="s">
        <v>11</v>
      </c>
      <c r="B256">
        <v>293000</v>
      </c>
    </row>
    <row r="257" spans="1:2" x14ac:dyDescent="0.3">
      <c r="A257" t="s">
        <v>11</v>
      </c>
      <c r="B257">
        <v>185000</v>
      </c>
    </row>
    <row r="258" spans="1:2" x14ac:dyDescent="0.3">
      <c r="A258" t="s">
        <v>11</v>
      </c>
      <c r="B258">
        <v>80000</v>
      </c>
    </row>
    <row r="259" spans="1:2" x14ac:dyDescent="0.3">
      <c r="A259" t="s">
        <v>11</v>
      </c>
      <c r="B259">
        <v>70000</v>
      </c>
    </row>
    <row r="260" spans="1:2" x14ac:dyDescent="0.3">
      <c r="A260" t="s">
        <v>11</v>
      </c>
      <c r="B260">
        <v>220000</v>
      </c>
    </row>
    <row r="261" spans="1:2" x14ac:dyDescent="0.3">
      <c r="A261" t="s">
        <v>11</v>
      </c>
      <c r="B261">
        <v>160000</v>
      </c>
    </row>
    <row r="262" spans="1:2" x14ac:dyDescent="0.3">
      <c r="A262" t="s">
        <v>11</v>
      </c>
      <c r="B262">
        <v>175000</v>
      </c>
    </row>
    <row r="263" spans="1:2" x14ac:dyDescent="0.3">
      <c r="A263" t="s">
        <v>11</v>
      </c>
      <c r="B263">
        <v>145000</v>
      </c>
    </row>
    <row r="264" spans="1:2" x14ac:dyDescent="0.3">
      <c r="A264" t="s">
        <v>11</v>
      </c>
      <c r="B264">
        <v>200000</v>
      </c>
    </row>
    <row r="265" spans="1:2" x14ac:dyDescent="0.3">
      <c r="A265" t="s">
        <v>11</v>
      </c>
      <c r="B265">
        <v>148500</v>
      </c>
    </row>
    <row r="266" spans="1:2" x14ac:dyDescent="0.3">
      <c r="A266" t="s">
        <v>11</v>
      </c>
      <c r="B266">
        <v>48289</v>
      </c>
    </row>
    <row r="267" spans="1:2" x14ac:dyDescent="0.3">
      <c r="A267" t="s">
        <v>11</v>
      </c>
      <c r="B267">
        <v>38631</v>
      </c>
    </row>
    <row r="268" spans="1:2" x14ac:dyDescent="0.3">
      <c r="A268" t="s">
        <v>11</v>
      </c>
      <c r="B268">
        <v>240500</v>
      </c>
    </row>
    <row r="269" spans="1:2" x14ac:dyDescent="0.3">
      <c r="A269" t="s">
        <v>11</v>
      </c>
      <c r="B269">
        <v>123700</v>
      </c>
    </row>
    <row r="270" spans="1:2" x14ac:dyDescent="0.3">
      <c r="A270" t="s">
        <v>11</v>
      </c>
      <c r="B270">
        <v>152900</v>
      </c>
    </row>
    <row r="271" spans="1:2" x14ac:dyDescent="0.3">
      <c r="A271" t="s">
        <v>11</v>
      </c>
      <c r="B271">
        <v>117100</v>
      </c>
    </row>
    <row r="272" spans="1:2" x14ac:dyDescent="0.3">
      <c r="A272" t="s">
        <v>11</v>
      </c>
      <c r="B272">
        <v>173000</v>
      </c>
    </row>
    <row r="273" spans="1:2" x14ac:dyDescent="0.3">
      <c r="A273" t="s">
        <v>11</v>
      </c>
      <c r="B273">
        <v>113000</v>
      </c>
    </row>
    <row r="274" spans="1:2" x14ac:dyDescent="0.3">
      <c r="A274" t="s">
        <v>11</v>
      </c>
      <c r="B274">
        <v>260000</v>
      </c>
    </row>
    <row r="275" spans="1:2" x14ac:dyDescent="0.3">
      <c r="A275" t="s">
        <v>11</v>
      </c>
      <c r="B275">
        <v>136000</v>
      </c>
    </row>
    <row r="276" spans="1:2" x14ac:dyDescent="0.3">
      <c r="A276" t="s">
        <v>44</v>
      </c>
      <c r="B276">
        <v>175000</v>
      </c>
    </row>
    <row r="277" spans="1:2" x14ac:dyDescent="0.3">
      <c r="A277" t="s">
        <v>44</v>
      </c>
      <c r="B277">
        <v>110000</v>
      </c>
    </row>
    <row r="278" spans="1:2" x14ac:dyDescent="0.3">
      <c r="A278" t="s">
        <v>11</v>
      </c>
      <c r="B278">
        <v>260000</v>
      </c>
    </row>
    <row r="279" spans="1:2" x14ac:dyDescent="0.3">
      <c r="A279" t="s">
        <v>11</v>
      </c>
      <c r="B279">
        <v>136000</v>
      </c>
    </row>
    <row r="280" spans="1:2" x14ac:dyDescent="0.3">
      <c r="A280" t="s">
        <v>11</v>
      </c>
      <c r="B280">
        <v>130000</v>
      </c>
    </row>
    <row r="281" spans="1:2" x14ac:dyDescent="0.3">
      <c r="A281" t="s">
        <v>11</v>
      </c>
      <c r="B281">
        <v>110000</v>
      </c>
    </row>
    <row r="282" spans="1:2" x14ac:dyDescent="0.3">
      <c r="A282" t="s">
        <v>11</v>
      </c>
      <c r="B282">
        <v>205000</v>
      </c>
    </row>
    <row r="283" spans="1:2" x14ac:dyDescent="0.3">
      <c r="A283" t="s">
        <v>11</v>
      </c>
      <c r="B283">
        <v>184000</v>
      </c>
    </row>
    <row r="284" spans="1:2" x14ac:dyDescent="0.3">
      <c r="A284" t="s">
        <v>11</v>
      </c>
      <c r="B284">
        <v>149500</v>
      </c>
    </row>
    <row r="285" spans="1:2" x14ac:dyDescent="0.3">
      <c r="A285" t="s">
        <v>11</v>
      </c>
      <c r="B285">
        <v>127075</v>
      </c>
    </row>
    <row r="286" spans="1:2" x14ac:dyDescent="0.3">
      <c r="A286" t="s">
        <v>11</v>
      </c>
      <c r="B286">
        <v>195000</v>
      </c>
    </row>
    <row r="287" spans="1:2" x14ac:dyDescent="0.3">
      <c r="A287" t="s">
        <v>11</v>
      </c>
      <c r="B287">
        <v>160000</v>
      </c>
    </row>
    <row r="288" spans="1:2" x14ac:dyDescent="0.3">
      <c r="A288" t="s">
        <v>11</v>
      </c>
      <c r="B288">
        <v>219535</v>
      </c>
    </row>
    <row r="289" spans="1:2" x14ac:dyDescent="0.3">
      <c r="A289" t="s">
        <v>11</v>
      </c>
      <c r="B289">
        <v>146115</v>
      </c>
    </row>
    <row r="290" spans="1:2" x14ac:dyDescent="0.3">
      <c r="A290" t="s">
        <v>11</v>
      </c>
      <c r="B290">
        <v>170000</v>
      </c>
    </row>
    <row r="291" spans="1:2" x14ac:dyDescent="0.3">
      <c r="A291" t="s">
        <v>11</v>
      </c>
      <c r="B291">
        <v>135000</v>
      </c>
    </row>
    <row r="292" spans="1:2" x14ac:dyDescent="0.3">
      <c r="A292" t="s">
        <v>11</v>
      </c>
      <c r="B292">
        <v>175000</v>
      </c>
    </row>
    <row r="293" spans="1:2" x14ac:dyDescent="0.3">
      <c r="A293" t="s">
        <v>11</v>
      </c>
      <c r="B293">
        <v>145000</v>
      </c>
    </row>
    <row r="294" spans="1:2" x14ac:dyDescent="0.3">
      <c r="A294" t="s">
        <v>11</v>
      </c>
      <c r="B294">
        <v>199000</v>
      </c>
    </row>
    <row r="295" spans="1:2" x14ac:dyDescent="0.3">
      <c r="A295" t="s">
        <v>11</v>
      </c>
      <c r="B295">
        <v>162000</v>
      </c>
    </row>
    <row r="296" spans="1:2" x14ac:dyDescent="0.3">
      <c r="A296" t="s">
        <v>11</v>
      </c>
      <c r="B296">
        <v>222200</v>
      </c>
    </row>
    <row r="297" spans="1:2" x14ac:dyDescent="0.3">
      <c r="A297" t="s">
        <v>11</v>
      </c>
      <c r="B297">
        <v>136000</v>
      </c>
    </row>
    <row r="298" spans="1:2" x14ac:dyDescent="0.3">
      <c r="A298" t="s">
        <v>44</v>
      </c>
      <c r="B298">
        <v>221000</v>
      </c>
    </row>
    <row r="299" spans="1:2" x14ac:dyDescent="0.3">
      <c r="A299" t="s">
        <v>44</v>
      </c>
      <c r="B299">
        <v>153000</v>
      </c>
    </row>
    <row r="300" spans="1:2" x14ac:dyDescent="0.3">
      <c r="A300" t="s">
        <v>11</v>
      </c>
      <c r="B300">
        <v>187000</v>
      </c>
    </row>
    <row r="301" spans="1:2" x14ac:dyDescent="0.3">
      <c r="A301" t="s">
        <v>11</v>
      </c>
      <c r="B301">
        <v>128000</v>
      </c>
    </row>
    <row r="302" spans="1:2" x14ac:dyDescent="0.3">
      <c r="A302" t="s">
        <v>11</v>
      </c>
      <c r="B302">
        <v>210000</v>
      </c>
    </row>
    <row r="303" spans="1:2" x14ac:dyDescent="0.3">
      <c r="A303" t="s">
        <v>11</v>
      </c>
      <c r="B303">
        <v>136000</v>
      </c>
    </row>
    <row r="304" spans="1:2" x14ac:dyDescent="0.3">
      <c r="A304" t="s">
        <v>11</v>
      </c>
      <c r="B304">
        <v>175000</v>
      </c>
    </row>
    <row r="305" spans="1:2" x14ac:dyDescent="0.3">
      <c r="A305" t="s">
        <v>11</v>
      </c>
      <c r="B305">
        <v>100000</v>
      </c>
    </row>
    <row r="306" spans="1:2" x14ac:dyDescent="0.3">
      <c r="A306" t="s">
        <v>11</v>
      </c>
      <c r="B306">
        <v>179000</v>
      </c>
    </row>
    <row r="307" spans="1:2" x14ac:dyDescent="0.3">
      <c r="A307" t="s">
        <v>11</v>
      </c>
      <c r="B307">
        <v>109000</v>
      </c>
    </row>
    <row r="308" spans="1:2" x14ac:dyDescent="0.3">
      <c r="A308" t="s">
        <v>11</v>
      </c>
      <c r="B308">
        <v>245000</v>
      </c>
    </row>
    <row r="309" spans="1:2" x14ac:dyDescent="0.3">
      <c r="A309" t="s">
        <v>11</v>
      </c>
      <c r="B309">
        <v>180000</v>
      </c>
    </row>
    <row r="310" spans="1:2" x14ac:dyDescent="0.3">
      <c r="A310" t="s">
        <v>11</v>
      </c>
      <c r="B310">
        <v>142000</v>
      </c>
    </row>
    <row r="311" spans="1:2" x14ac:dyDescent="0.3">
      <c r="A311" t="s">
        <v>11</v>
      </c>
      <c r="B311">
        <v>75000</v>
      </c>
    </row>
    <row r="312" spans="1:2" x14ac:dyDescent="0.3">
      <c r="A312" t="s">
        <v>11</v>
      </c>
      <c r="B312">
        <v>198800</v>
      </c>
    </row>
    <row r="313" spans="1:2" x14ac:dyDescent="0.3">
      <c r="A313" t="s">
        <v>11</v>
      </c>
      <c r="B313">
        <v>105200</v>
      </c>
    </row>
    <row r="314" spans="1:2" x14ac:dyDescent="0.3">
      <c r="A314" t="s">
        <v>11</v>
      </c>
      <c r="B314">
        <v>125000</v>
      </c>
    </row>
    <row r="315" spans="1:2" x14ac:dyDescent="0.3">
      <c r="A315" t="s">
        <v>11</v>
      </c>
      <c r="B315">
        <v>112000</v>
      </c>
    </row>
    <row r="316" spans="1:2" x14ac:dyDescent="0.3">
      <c r="A316" t="s">
        <v>11</v>
      </c>
      <c r="B316">
        <v>210000</v>
      </c>
    </row>
    <row r="317" spans="1:2" x14ac:dyDescent="0.3">
      <c r="A317" t="s">
        <v>11</v>
      </c>
      <c r="B317">
        <v>155000</v>
      </c>
    </row>
    <row r="318" spans="1:2" x14ac:dyDescent="0.3">
      <c r="A318" t="s">
        <v>11</v>
      </c>
      <c r="B318">
        <v>115000</v>
      </c>
    </row>
    <row r="319" spans="1:2" x14ac:dyDescent="0.3">
      <c r="A319" t="s">
        <v>11</v>
      </c>
      <c r="B319">
        <v>86000</v>
      </c>
    </row>
    <row r="320" spans="1:2" x14ac:dyDescent="0.3">
      <c r="A320" t="s">
        <v>11</v>
      </c>
      <c r="B320">
        <v>165000</v>
      </c>
    </row>
    <row r="321" spans="1:2" x14ac:dyDescent="0.3">
      <c r="A321" t="s">
        <v>11</v>
      </c>
      <c r="B321">
        <v>140000</v>
      </c>
    </row>
    <row r="322" spans="1:2" x14ac:dyDescent="0.3">
      <c r="A322" t="s">
        <v>11</v>
      </c>
      <c r="B322">
        <v>139000</v>
      </c>
    </row>
    <row r="323" spans="1:2" x14ac:dyDescent="0.3">
      <c r="A323" t="s">
        <v>11</v>
      </c>
      <c r="B323">
        <v>106000</v>
      </c>
    </row>
    <row r="324" spans="1:2" x14ac:dyDescent="0.3">
      <c r="A324" t="s">
        <v>28</v>
      </c>
      <c r="B324">
        <v>40663</v>
      </c>
    </row>
    <row r="325" spans="1:2" x14ac:dyDescent="0.3">
      <c r="A325" t="s">
        <v>11</v>
      </c>
      <c r="B325">
        <v>275000</v>
      </c>
    </row>
    <row r="326" spans="1:2" x14ac:dyDescent="0.3">
      <c r="A326" t="s">
        <v>11</v>
      </c>
      <c r="B326">
        <v>50000</v>
      </c>
    </row>
    <row r="327" spans="1:2" x14ac:dyDescent="0.3">
      <c r="A327" t="s">
        <v>17</v>
      </c>
      <c r="B327">
        <v>280700</v>
      </c>
    </row>
    <row r="328" spans="1:2" x14ac:dyDescent="0.3">
      <c r="A328" t="s">
        <v>17</v>
      </c>
      <c r="B328">
        <v>150450</v>
      </c>
    </row>
    <row r="329" spans="1:2" x14ac:dyDescent="0.3">
      <c r="A329" t="s">
        <v>28</v>
      </c>
      <c r="B329">
        <v>51753</v>
      </c>
    </row>
    <row r="330" spans="1:2" x14ac:dyDescent="0.3">
      <c r="A330" t="s">
        <v>11</v>
      </c>
      <c r="B330">
        <v>250500</v>
      </c>
    </row>
    <row r="331" spans="1:2" x14ac:dyDescent="0.3">
      <c r="A331" t="s">
        <v>11</v>
      </c>
      <c r="B331">
        <v>159500</v>
      </c>
    </row>
    <row r="332" spans="1:2" x14ac:dyDescent="0.3">
      <c r="A332" t="s">
        <v>11</v>
      </c>
      <c r="B332">
        <v>145000</v>
      </c>
    </row>
    <row r="333" spans="1:2" x14ac:dyDescent="0.3">
      <c r="A333" t="s">
        <v>11</v>
      </c>
      <c r="B333">
        <v>115000</v>
      </c>
    </row>
    <row r="334" spans="1:2" x14ac:dyDescent="0.3">
      <c r="A334" t="s">
        <v>11</v>
      </c>
      <c r="B334">
        <v>140000</v>
      </c>
    </row>
    <row r="335" spans="1:2" x14ac:dyDescent="0.3">
      <c r="A335" t="s">
        <v>11</v>
      </c>
      <c r="B335">
        <v>120000</v>
      </c>
    </row>
    <row r="336" spans="1:2" x14ac:dyDescent="0.3">
      <c r="A336" t="s">
        <v>28</v>
      </c>
      <c r="B336">
        <v>130001</v>
      </c>
    </row>
    <row r="337" spans="1:2" x14ac:dyDescent="0.3">
      <c r="A337" t="s">
        <v>28</v>
      </c>
      <c r="B337">
        <v>71907</v>
      </c>
    </row>
    <row r="338" spans="1:2" x14ac:dyDescent="0.3">
      <c r="A338" t="s">
        <v>17</v>
      </c>
      <c r="B338">
        <v>93918</v>
      </c>
    </row>
    <row r="339" spans="1:2" x14ac:dyDescent="0.3">
      <c r="A339" t="s">
        <v>17</v>
      </c>
      <c r="B339">
        <v>51962</v>
      </c>
    </row>
    <row r="340" spans="1:2" x14ac:dyDescent="0.3">
      <c r="A340" t="s">
        <v>11</v>
      </c>
      <c r="B340">
        <v>175000</v>
      </c>
    </row>
    <row r="341" spans="1:2" x14ac:dyDescent="0.3">
      <c r="A341" t="s">
        <v>11</v>
      </c>
      <c r="B341">
        <v>135000</v>
      </c>
    </row>
    <row r="342" spans="1:2" x14ac:dyDescent="0.3">
      <c r="A342" t="s">
        <v>28</v>
      </c>
      <c r="B342">
        <v>85000</v>
      </c>
    </row>
    <row r="343" spans="1:2" x14ac:dyDescent="0.3">
      <c r="A343" t="s">
        <v>28</v>
      </c>
      <c r="B343">
        <v>65000</v>
      </c>
    </row>
    <row r="344" spans="1:2" x14ac:dyDescent="0.3">
      <c r="A344" t="s">
        <v>11</v>
      </c>
      <c r="B344">
        <v>257000</v>
      </c>
    </row>
    <row r="345" spans="1:2" x14ac:dyDescent="0.3">
      <c r="A345" t="s">
        <v>11</v>
      </c>
      <c r="B345">
        <v>147000</v>
      </c>
    </row>
    <row r="346" spans="1:2" x14ac:dyDescent="0.3">
      <c r="A346" t="s">
        <v>11</v>
      </c>
      <c r="B346">
        <v>222000</v>
      </c>
    </row>
    <row r="347" spans="1:2" x14ac:dyDescent="0.3">
      <c r="A347" t="s">
        <v>11</v>
      </c>
      <c r="B347">
        <v>175000</v>
      </c>
    </row>
    <row r="348" spans="1:2" x14ac:dyDescent="0.3">
      <c r="A348" t="s">
        <v>11</v>
      </c>
      <c r="B348">
        <v>203000</v>
      </c>
    </row>
    <row r="349" spans="1:2" x14ac:dyDescent="0.3">
      <c r="A349" t="s">
        <v>11</v>
      </c>
      <c r="B349">
        <v>133200</v>
      </c>
    </row>
    <row r="350" spans="1:2" x14ac:dyDescent="0.3">
      <c r="A350" t="s">
        <v>28</v>
      </c>
      <c r="B350">
        <v>213660</v>
      </c>
    </row>
    <row r="351" spans="1:2" x14ac:dyDescent="0.3">
      <c r="A351" t="s">
        <v>28</v>
      </c>
      <c r="B351">
        <v>130760</v>
      </c>
    </row>
    <row r="352" spans="1:2" x14ac:dyDescent="0.3">
      <c r="A352" t="s">
        <v>11</v>
      </c>
      <c r="B352">
        <v>221000</v>
      </c>
    </row>
    <row r="353" spans="1:2" x14ac:dyDescent="0.3">
      <c r="A353" t="s">
        <v>11</v>
      </c>
      <c r="B353">
        <v>147000</v>
      </c>
    </row>
    <row r="354" spans="1:2" x14ac:dyDescent="0.3">
      <c r="A354" t="s">
        <v>11</v>
      </c>
      <c r="B354">
        <v>100000</v>
      </c>
    </row>
    <row r="355" spans="1:2" x14ac:dyDescent="0.3">
      <c r="A355" t="s">
        <v>11</v>
      </c>
      <c r="B355">
        <v>80000</v>
      </c>
    </row>
    <row r="356" spans="1:2" x14ac:dyDescent="0.3">
      <c r="A356" t="s">
        <v>11</v>
      </c>
      <c r="B356">
        <v>185900</v>
      </c>
    </row>
    <row r="357" spans="1:2" x14ac:dyDescent="0.3">
      <c r="A357" t="s">
        <v>11</v>
      </c>
      <c r="B357">
        <v>129300</v>
      </c>
    </row>
    <row r="358" spans="1:2" x14ac:dyDescent="0.3">
      <c r="A358" t="s">
        <v>11</v>
      </c>
      <c r="B358">
        <v>238000</v>
      </c>
    </row>
    <row r="359" spans="1:2" x14ac:dyDescent="0.3">
      <c r="A359" t="s">
        <v>11</v>
      </c>
      <c r="B359">
        <v>156000</v>
      </c>
    </row>
    <row r="360" spans="1:2" x14ac:dyDescent="0.3">
      <c r="A360" t="s">
        <v>11</v>
      </c>
      <c r="B360">
        <v>304000</v>
      </c>
    </row>
    <row r="361" spans="1:2" x14ac:dyDescent="0.3">
      <c r="A361" t="s">
        <v>11</v>
      </c>
      <c r="B361">
        <v>199000</v>
      </c>
    </row>
    <row r="362" spans="1:2" x14ac:dyDescent="0.3">
      <c r="A362" t="s">
        <v>17</v>
      </c>
      <c r="B362">
        <v>48289</v>
      </c>
    </row>
    <row r="363" spans="1:2" x14ac:dyDescent="0.3">
      <c r="A363" t="s">
        <v>11</v>
      </c>
      <c r="B363">
        <v>150000</v>
      </c>
    </row>
    <row r="364" spans="1:2" x14ac:dyDescent="0.3">
      <c r="A364" t="s">
        <v>11</v>
      </c>
      <c r="B364">
        <v>130000</v>
      </c>
    </row>
    <row r="365" spans="1:2" x14ac:dyDescent="0.3">
      <c r="A365" t="s">
        <v>11</v>
      </c>
      <c r="B365">
        <v>140000</v>
      </c>
    </row>
    <row r="366" spans="1:2" x14ac:dyDescent="0.3">
      <c r="A366" t="s">
        <v>11</v>
      </c>
      <c r="B366">
        <v>110000</v>
      </c>
    </row>
    <row r="367" spans="1:2" x14ac:dyDescent="0.3">
      <c r="A367" t="s">
        <v>17</v>
      </c>
      <c r="B367">
        <v>90000</v>
      </c>
    </row>
    <row r="368" spans="1:2" x14ac:dyDescent="0.3">
      <c r="A368" t="s">
        <v>17</v>
      </c>
      <c r="B368">
        <v>75000</v>
      </c>
    </row>
    <row r="369" spans="1:2" x14ac:dyDescent="0.3">
      <c r="A369" t="s">
        <v>17</v>
      </c>
      <c r="B369">
        <v>195895</v>
      </c>
    </row>
    <row r="370" spans="1:2" x14ac:dyDescent="0.3">
      <c r="A370" t="s">
        <v>17</v>
      </c>
      <c r="B370">
        <v>102772</v>
      </c>
    </row>
    <row r="371" spans="1:2" x14ac:dyDescent="0.3">
      <c r="A371" t="s">
        <v>11</v>
      </c>
      <c r="B371">
        <v>240000</v>
      </c>
    </row>
    <row r="372" spans="1:2" x14ac:dyDescent="0.3">
      <c r="A372" t="s">
        <v>11</v>
      </c>
      <c r="B372">
        <v>183600</v>
      </c>
    </row>
    <row r="373" spans="1:2" x14ac:dyDescent="0.3">
      <c r="A373" t="s">
        <v>17</v>
      </c>
      <c r="B373">
        <v>130000</v>
      </c>
    </row>
    <row r="374" spans="1:2" x14ac:dyDescent="0.3">
      <c r="A374" t="s">
        <v>17</v>
      </c>
      <c r="B374">
        <v>80000</v>
      </c>
    </row>
    <row r="375" spans="1:2" x14ac:dyDescent="0.3">
      <c r="A375" t="s">
        <v>11</v>
      </c>
      <c r="B375">
        <v>250000</v>
      </c>
    </row>
    <row r="376" spans="1:2" x14ac:dyDescent="0.3">
      <c r="A376" t="s">
        <v>11</v>
      </c>
      <c r="B376">
        <v>150000</v>
      </c>
    </row>
    <row r="377" spans="1:2" x14ac:dyDescent="0.3">
      <c r="A377" t="s">
        <v>11</v>
      </c>
      <c r="B377">
        <v>160000</v>
      </c>
    </row>
    <row r="378" spans="1:2" x14ac:dyDescent="0.3">
      <c r="A378" t="s">
        <v>11</v>
      </c>
      <c r="B378">
        <v>120000</v>
      </c>
    </row>
    <row r="379" spans="1:2" x14ac:dyDescent="0.3">
      <c r="A379" t="s">
        <v>11</v>
      </c>
      <c r="B379">
        <v>289076</v>
      </c>
    </row>
    <row r="380" spans="1:2" x14ac:dyDescent="0.3">
      <c r="A380" t="s">
        <v>11</v>
      </c>
      <c r="B380">
        <v>202353</v>
      </c>
    </row>
    <row r="381" spans="1:2" x14ac:dyDescent="0.3">
      <c r="A381" t="s">
        <v>11</v>
      </c>
      <c r="B381">
        <v>145000</v>
      </c>
    </row>
    <row r="382" spans="1:2" x14ac:dyDescent="0.3">
      <c r="A382" t="s">
        <v>11</v>
      </c>
      <c r="B382">
        <v>120000</v>
      </c>
    </row>
    <row r="383" spans="1:2" x14ac:dyDescent="0.3">
      <c r="A383" t="s">
        <v>11</v>
      </c>
      <c r="B383">
        <v>155000</v>
      </c>
    </row>
    <row r="384" spans="1:2" x14ac:dyDescent="0.3">
      <c r="A384" t="s">
        <v>11</v>
      </c>
      <c r="B384">
        <v>106000</v>
      </c>
    </row>
    <row r="385" spans="1:2" x14ac:dyDescent="0.3">
      <c r="A385" t="s">
        <v>11</v>
      </c>
      <c r="B385">
        <v>200000</v>
      </c>
    </row>
    <row r="386" spans="1:2" x14ac:dyDescent="0.3">
      <c r="A386" t="s">
        <v>11</v>
      </c>
      <c r="B386">
        <v>160000</v>
      </c>
    </row>
    <row r="387" spans="1:2" x14ac:dyDescent="0.3">
      <c r="A387" t="s">
        <v>11</v>
      </c>
      <c r="B387">
        <v>157750</v>
      </c>
    </row>
    <row r="388" spans="1:2" x14ac:dyDescent="0.3">
      <c r="A388" t="s">
        <v>11</v>
      </c>
      <c r="B388">
        <v>104650</v>
      </c>
    </row>
    <row r="389" spans="1:2" x14ac:dyDescent="0.3">
      <c r="A389" t="s">
        <v>17</v>
      </c>
      <c r="B389">
        <v>180000</v>
      </c>
    </row>
    <row r="390" spans="1:2" x14ac:dyDescent="0.3">
      <c r="A390" t="s">
        <v>17</v>
      </c>
      <c r="B390">
        <v>140000</v>
      </c>
    </row>
    <row r="391" spans="1:2" x14ac:dyDescent="0.3">
      <c r="A391" t="s">
        <v>44</v>
      </c>
      <c r="B391">
        <v>200000</v>
      </c>
    </row>
    <row r="392" spans="1:2" x14ac:dyDescent="0.3">
      <c r="A392" t="s">
        <v>44</v>
      </c>
      <c r="B392">
        <v>145000</v>
      </c>
    </row>
    <row r="393" spans="1:2" x14ac:dyDescent="0.3">
      <c r="A393" t="s">
        <v>17</v>
      </c>
      <c r="B393">
        <v>68000</v>
      </c>
    </row>
    <row r="394" spans="1:2" x14ac:dyDescent="0.3">
      <c r="A394" t="s">
        <v>28</v>
      </c>
      <c r="B394">
        <v>60000</v>
      </c>
    </row>
    <row r="395" spans="1:2" x14ac:dyDescent="0.3">
      <c r="A395" t="s">
        <v>11</v>
      </c>
      <c r="B395">
        <v>48289</v>
      </c>
    </row>
    <row r="396" spans="1:2" x14ac:dyDescent="0.3">
      <c r="A396" t="s">
        <v>11</v>
      </c>
      <c r="B396">
        <v>38631</v>
      </c>
    </row>
    <row r="397" spans="1:2" x14ac:dyDescent="0.3">
      <c r="A397" t="s">
        <v>28</v>
      </c>
      <c r="B397">
        <v>85000</v>
      </c>
    </row>
    <row r="398" spans="1:2" x14ac:dyDescent="0.3">
      <c r="A398" t="s">
        <v>28</v>
      </c>
      <c r="B398">
        <v>65000</v>
      </c>
    </row>
    <row r="399" spans="1:2" x14ac:dyDescent="0.3">
      <c r="A399" t="s">
        <v>17</v>
      </c>
      <c r="B399">
        <v>125000</v>
      </c>
    </row>
    <row r="400" spans="1:2" x14ac:dyDescent="0.3">
      <c r="A400" t="s">
        <v>17</v>
      </c>
      <c r="B400">
        <v>90000</v>
      </c>
    </row>
    <row r="401" spans="1:2" x14ac:dyDescent="0.3">
      <c r="A401" t="s">
        <v>11</v>
      </c>
      <c r="B401">
        <v>105000</v>
      </c>
    </row>
    <row r="402" spans="1:2" x14ac:dyDescent="0.3">
      <c r="A402" t="s">
        <v>11</v>
      </c>
      <c r="B402">
        <v>90000</v>
      </c>
    </row>
    <row r="403" spans="1:2" x14ac:dyDescent="0.3">
      <c r="A403" t="s">
        <v>11</v>
      </c>
      <c r="B403">
        <v>179820</v>
      </c>
    </row>
    <row r="404" spans="1:2" x14ac:dyDescent="0.3">
      <c r="A404" t="s">
        <v>11</v>
      </c>
      <c r="B404">
        <v>143860</v>
      </c>
    </row>
    <row r="405" spans="1:2" x14ac:dyDescent="0.3">
      <c r="A405" t="s">
        <v>11</v>
      </c>
      <c r="B405">
        <v>135000</v>
      </c>
    </row>
    <row r="406" spans="1:2" x14ac:dyDescent="0.3">
      <c r="A406" t="s">
        <v>11</v>
      </c>
      <c r="B406">
        <v>105500</v>
      </c>
    </row>
    <row r="407" spans="1:2" x14ac:dyDescent="0.3">
      <c r="A407" t="s">
        <v>28</v>
      </c>
      <c r="B407">
        <v>155000</v>
      </c>
    </row>
    <row r="408" spans="1:2" x14ac:dyDescent="0.3">
      <c r="A408" t="s">
        <v>28</v>
      </c>
      <c r="B408">
        <v>125000</v>
      </c>
    </row>
    <row r="409" spans="1:2" x14ac:dyDescent="0.3">
      <c r="A409" t="s">
        <v>11</v>
      </c>
      <c r="B409">
        <v>241000</v>
      </c>
    </row>
    <row r="410" spans="1:2" x14ac:dyDescent="0.3">
      <c r="A410" t="s">
        <v>11</v>
      </c>
      <c r="B410">
        <v>181000</v>
      </c>
    </row>
    <row r="411" spans="1:2" x14ac:dyDescent="0.3">
      <c r="A411" t="s">
        <v>11</v>
      </c>
      <c r="B411">
        <v>252000</v>
      </c>
    </row>
    <row r="412" spans="1:2" x14ac:dyDescent="0.3">
      <c r="A412" t="s">
        <v>11</v>
      </c>
      <c r="B412">
        <v>154000</v>
      </c>
    </row>
    <row r="413" spans="1:2" x14ac:dyDescent="0.3">
      <c r="A413" t="s">
        <v>44</v>
      </c>
      <c r="B413">
        <v>180000</v>
      </c>
    </row>
    <row r="414" spans="1:2" x14ac:dyDescent="0.3">
      <c r="A414" t="s">
        <v>44</v>
      </c>
      <c r="B414">
        <v>155000</v>
      </c>
    </row>
    <row r="415" spans="1:2" x14ac:dyDescent="0.3">
      <c r="A415" t="s">
        <v>11</v>
      </c>
      <c r="B415">
        <v>191765</v>
      </c>
    </row>
    <row r="416" spans="1:2" x14ac:dyDescent="0.3">
      <c r="A416" t="s">
        <v>11</v>
      </c>
      <c r="B416">
        <v>134236</v>
      </c>
    </row>
    <row r="417" spans="1:2" x14ac:dyDescent="0.3">
      <c r="A417" t="s">
        <v>11</v>
      </c>
      <c r="B417">
        <v>175000</v>
      </c>
    </row>
    <row r="418" spans="1:2" x14ac:dyDescent="0.3">
      <c r="A418" t="s">
        <v>11</v>
      </c>
      <c r="B418">
        <v>145000</v>
      </c>
    </row>
    <row r="419" spans="1:2" x14ac:dyDescent="0.3">
      <c r="A419" t="s">
        <v>11</v>
      </c>
      <c r="B419">
        <v>237000</v>
      </c>
    </row>
    <row r="420" spans="1:2" x14ac:dyDescent="0.3">
      <c r="A420" t="s">
        <v>11</v>
      </c>
      <c r="B420">
        <v>145000</v>
      </c>
    </row>
    <row r="421" spans="1:2" x14ac:dyDescent="0.3">
      <c r="A421" t="s">
        <v>28</v>
      </c>
      <c r="B421">
        <v>155000</v>
      </c>
    </row>
    <row r="422" spans="1:2" x14ac:dyDescent="0.3">
      <c r="A422" t="s">
        <v>28</v>
      </c>
      <c r="B422">
        <v>125000</v>
      </c>
    </row>
    <row r="423" spans="1:2" x14ac:dyDescent="0.3">
      <c r="A423" t="s">
        <v>11</v>
      </c>
      <c r="B423">
        <v>80000</v>
      </c>
    </row>
    <row r="424" spans="1:2" x14ac:dyDescent="0.3">
      <c r="A424" t="s">
        <v>11</v>
      </c>
      <c r="B424">
        <v>70000</v>
      </c>
    </row>
    <row r="425" spans="1:2" x14ac:dyDescent="0.3">
      <c r="A425" t="s">
        <v>11</v>
      </c>
      <c r="B425">
        <v>146000</v>
      </c>
    </row>
    <row r="426" spans="1:2" x14ac:dyDescent="0.3">
      <c r="A426" t="s">
        <v>11</v>
      </c>
      <c r="B426">
        <v>75000</v>
      </c>
    </row>
    <row r="427" spans="1:2" x14ac:dyDescent="0.3">
      <c r="A427" t="s">
        <v>28</v>
      </c>
      <c r="B427">
        <v>64200</v>
      </c>
    </row>
    <row r="428" spans="1:2" x14ac:dyDescent="0.3">
      <c r="A428" t="s">
        <v>28</v>
      </c>
      <c r="B428">
        <v>56100</v>
      </c>
    </row>
    <row r="429" spans="1:2" x14ac:dyDescent="0.3">
      <c r="A429" t="s">
        <v>11</v>
      </c>
      <c r="B429">
        <v>170000</v>
      </c>
    </row>
    <row r="430" spans="1:2" x14ac:dyDescent="0.3">
      <c r="A430" t="s">
        <v>11</v>
      </c>
      <c r="B430">
        <v>130000</v>
      </c>
    </row>
    <row r="431" spans="1:2" x14ac:dyDescent="0.3">
      <c r="A431" t="s">
        <v>11</v>
      </c>
      <c r="B431">
        <v>208450</v>
      </c>
    </row>
    <row r="432" spans="1:2" x14ac:dyDescent="0.3">
      <c r="A432" t="s">
        <v>11</v>
      </c>
      <c r="B432">
        <v>170550</v>
      </c>
    </row>
    <row r="433" spans="1:2" x14ac:dyDescent="0.3">
      <c r="A433" t="s">
        <v>11</v>
      </c>
      <c r="B433">
        <v>125000</v>
      </c>
    </row>
    <row r="434" spans="1:2" x14ac:dyDescent="0.3">
      <c r="A434" t="s">
        <v>11</v>
      </c>
      <c r="B434">
        <v>100000</v>
      </c>
    </row>
    <row r="435" spans="1:2" x14ac:dyDescent="0.3">
      <c r="A435" t="s">
        <v>17</v>
      </c>
      <c r="B435">
        <v>135000</v>
      </c>
    </row>
    <row r="436" spans="1:2" x14ac:dyDescent="0.3">
      <c r="A436" t="s">
        <v>17</v>
      </c>
      <c r="B436">
        <v>120000</v>
      </c>
    </row>
    <row r="437" spans="1:2" x14ac:dyDescent="0.3">
      <c r="A437" t="s">
        <v>11</v>
      </c>
      <c r="B437">
        <v>200000</v>
      </c>
    </row>
    <row r="438" spans="1:2" x14ac:dyDescent="0.3">
      <c r="A438" t="s">
        <v>11</v>
      </c>
      <c r="B438">
        <v>170000</v>
      </c>
    </row>
    <row r="439" spans="1:2" x14ac:dyDescent="0.3">
      <c r="A439" t="s">
        <v>11</v>
      </c>
      <c r="B439">
        <v>171250</v>
      </c>
    </row>
    <row r="440" spans="1:2" x14ac:dyDescent="0.3">
      <c r="A440" t="s">
        <v>11</v>
      </c>
      <c r="B440">
        <v>113750</v>
      </c>
    </row>
    <row r="441" spans="1:2" x14ac:dyDescent="0.3">
      <c r="A441" t="s">
        <v>11</v>
      </c>
      <c r="B441">
        <v>222200</v>
      </c>
    </row>
    <row r="442" spans="1:2" x14ac:dyDescent="0.3">
      <c r="A442" t="s">
        <v>11</v>
      </c>
      <c r="B442">
        <v>136000</v>
      </c>
    </row>
    <row r="443" spans="1:2" x14ac:dyDescent="0.3">
      <c r="A443" t="s">
        <v>11</v>
      </c>
      <c r="B443">
        <v>260000</v>
      </c>
    </row>
    <row r="444" spans="1:2" x14ac:dyDescent="0.3">
      <c r="A444" t="s">
        <v>11</v>
      </c>
      <c r="B444">
        <v>136000</v>
      </c>
    </row>
    <row r="445" spans="1:2" x14ac:dyDescent="0.3">
      <c r="A445" t="s">
        <v>11</v>
      </c>
      <c r="B445">
        <v>153600</v>
      </c>
    </row>
    <row r="446" spans="1:2" x14ac:dyDescent="0.3">
      <c r="A446" t="s">
        <v>11</v>
      </c>
      <c r="B446">
        <v>100500</v>
      </c>
    </row>
    <row r="447" spans="1:2" x14ac:dyDescent="0.3">
      <c r="A447" t="s">
        <v>11</v>
      </c>
      <c r="B447">
        <v>205000</v>
      </c>
    </row>
    <row r="448" spans="1:2" x14ac:dyDescent="0.3">
      <c r="A448" t="s">
        <v>11</v>
      </c>
      <c r="B448">
        <v>184000</v>
      </c>
    </row>
    <row r="449" spans="1:2" x14ac:dyDescent="0.3">
      <c r="A449" t="s">
        <v>11</v>
      </c>
      <c r="B449">
        <v>115000</v>
      </c>
    </row>
    <row r="450" spans="1:2" x14ac:dyDescent="0.3">
      <c r="A450" t="s">
        <v>11</v>
      </c>
      <c r="B450">
        <v>95000</v>
      </c>
    </row>
    <row r="451" spans="1:2" x14ac:dyDescent="0.3">
      <c r="A451" t="s">
        <v>17</v>
      </c>
      <c r="B451">
        <v>182500</v>
      </c>
    </row>
    <row r="452" spans="1:2" x14ac:dyDescent="0.3">
      <c r="A452" t="s">
        <v>17</v>
      </c>
      <c r="B452">
        <v>121500</v>
      </c>
    </row>
    <row r="453" spans="1:2" x14ac:dyDescent="0.3">
      <c r="A453" t="s">
        <v>11</v>
      </c>
      <c r="B453">
        <v>203100</v>
      </c>
    </row>
    <row r="454" spans="1:2" x14ac:dyDescent="0.3">
      <c r="A454" t="s">
        <v>11</v>
      </c>
      <c r="B454">
        <v>114500</v>
      </c>
    </row>
    <row r="455" spans="1:2" x14ac:dyDescent="0.3">
      <c r="A455" t="s">
        <v>17</v>
      </c>
      <c r="B455">
        <v>72914</v>
      </c>
    </row>
    <row r="456" spans="1:2" x14ac:dyDescent="0.3">
      <c r="A456" t="s">
        <v>17</v>
      </c>
      <c r="B456">
        <v>54685</v>
      </c>
    </row>
    <row r="457" spans="1:2" x14ac:dyDescent="0.3">
      <c r="A457" t="s">
        <v>11</v>
      </c>
      <c r="B457">
        <v>252000</v>
      </c>
    </row>
    <row r="458" spans="1:2" x14ac:dyDescent="0.3">
      <c r="A458" t="s">
        <v>11</v>
      </c>
      <c r="B458">
        <v>129000</v>
      </c>
    </row>
    <row r="459" spans="1:2" x14ac:dyDescent="0.3">
      <c r="A459" t="s">
        <v>28</v>
      </c>
      <c r="B459">
        <v>92700</v>
      </c>
    </row>
    <row r="460" spans="1:2" x14ac:dyDescent="0.3">
      <c r="A460" t="s">
        <v>28</v>
      </c>
      <c r="B460">
        <v>61800</v>
      </c>
    </row>
    <row r="461" spans="1:2" x14ac:dyDescent="0.3">
      <c r="A461" t="s">
        <v>11</v>
      </c>
      <c r="B461">
        <v>160000</v>
      </c>
    </row>
    <row r="462" spans="1:2" x14ac:dyDescent="0.3">
      <c r="A462" t="s">
        <v>11</v>
      </c>
      <c r="B462">
        <v>130000</v>
      </c>
    </row>
    <row r="463" spans="1:2" x14ac:dyDescent="0.3">
      <c r="A463" t="s">
        <v>11</v>
      </c>
      <c r="B463">
        <v>258000</v>
      </c>
    </row>
    <row r="464" spans="1:2" x14ac:dyDescent="0.3">
      <c r="A464" t="s">
        <v>11</v>
      </c>
      <c r="B464">
        <v>190000</v>
      </c>
    </row>
    <row r="465" spans="1:2" x14ac:dyDescent="0.3">
      <c r="A465" t="s">
        <v>11</v>
      </c>
      <c r="B465">
        <v>170000</v>
      </c>
    </row>
    <row r="466" spans="1:2" x14ac:dyDescent="0.3">
      <c r="A466" t="s">
        <v>11</v>
      </c>
      <c r="B466">
        <v>135000</v>
      </c>
    </row>
    <row r="467" spans="1:2" x14ac:dyDescent="0.3">
      <c r="A467" t="s">
        <v>17</v>
      </c>
      <c r="B467">
        <v>167500</v>
      </c>
    </row>
    <row r="468" spans="1:2" x14ac:dyDescent="0.3">
      <c r="A468" t="s">
        <v>17</v>
      </c>
      <c r="B468">
        <v>106500</v>
      </c>
    </row>
    <row r="469" spans="1:2" x14ac:dyDescent="0.3">
      <c r="A469" t="s">
        <v>11</v>
      </c>
      <c r="B469">
        <v>195000</v>
      </c>
    </row>
    <row r="470" spans="1:2" x14ac:dyDescent="0.3">
      <c r="A470" t="s">
        <v>11</v>
      </c>
      <c r="B470">
        <v>160000</v>
      </c>
    </row>
    <row r="471" spans="1:2" x14ac:dyDescent="0.3">
      <c r="A471" t="s">
        <v>17</v>
      </c>
      <c r="B471">
        <v>146000</v>
      </c>
    </row>
    <row r="472" spans="1:2" x14ac:dyDescent="0.3">
      <c r="A472" t="s">
        <v>17</v>
      </c>
      <c r="B472">
        <v>75000</v>
      </c>
    </row>
    <row r="473" spans="1:2" x14ac:dyDescent="0.3">
      <c r="A473" t="s">
        <v>28</v>
      </c>
      <c r="B473">
        <v>59888</v>
      </c>
    </row>
    <row r="474" spans="1:2" x14ac:dyDescent="0.3">
      <c r="A474" t="s">
        <v>44</v>
      </c>
      <c r="B474">
        <v>286000</v>
      </c>
    </row>
    <row r="475" spans="1:2" x14ac:dyDescent="0.3">
      <c r="A475" t="s">
        <v>44</v>
      </c>
      <c r="B475">
        <v>207000</v>
      </c>
    </row>
    <row r="476" spans="1:2" x14ac:dyDescent="0.3">
      <c r="A476" t="s">
        <v>11</v>
      </c>
      <c r="B476">
        <v>100000</v>
      </c>
    </row>
    <row r="477" spans="1:2" x14ac:dyDescent="0.3">
      <c r="A477" t="s">
        <v>11</v>
      </c>
      <c r="B477">
        <v>80000</v>
      </c>
    </row>
    <row r="478" spans="1:2" x14ac:dyDescent="0.3">
      <c r="A478" t="s">
        <v>11</v>
      </c>
      <c r="B478">
        <v>223250</v>
      </c>
    </row>
    <row r="479" spans="1:2" x14ac:dyDescent="0.3">
      <c r="A479" t="s">
        <v>11</v>
      </c>
      <c r="B479">
        <v>178600</v>
      </c>
    </row>
    <row r="480" spans="1:2" x14ac:dyDescent="0.3">
      <c r="A480" t="s">
        <v>44</v>
      </c>
      <c r="B480">
        <v>353200</v>
      </c>
    </row>
    <row r="481" spans="1:2" x14ac:dyDescent="0.3">
      <c r="A481" t="s">
        <v>44</v>
      </c>
      <c r="B481">
        <v>249300</v>
      </c>
    </row>
    <row r="482" spans="1:2" x14ac:dyDescent="0.3">
      <c r="A482" t="s">
        <v>17</v>
      </c>
      <c r="B482">
        <v>230000</v>
      </c>
    </row>
    <row r="483" spans="1:2" x14ac:dyDescent="0.3">
      <c r="A483" t="s">
        <v>17</v>
      </c>
      <c r="B483">
        <v>220000</v>
      </c>
    </row>
    <row r="484" spans="1:2" x14ac:dyDescent="0.3">
      <c r="A484" t="s">
        <v>11</v>
      </c>
      <c r="B484">
        <v>297300</v>
      </c>
    </row>
    <row r="485" spans="1:2" x14ac:dyDescent="0.3">
      <c r="A485" t="s">
        <v>11</v>
      </c>
      <c r="B485">
        <v>198200</v>
      </c>
    </row>
    <row r="486" spans="1:2" x14ac:dyDescent="0.3">
      <c r="A486" t="s">
        <v>17</v>
      </c>
      <c r="B486">
        <v>210000</v>
      </c>
    </row>
    <row r="487" spans="1:2" x14ac:dyDescent="0.3">
      <c r="A487" t="s">
        <v>17</v>
      </c>
      <c r="B487">
        <v>151800</v>
      </c>
    </row>
    <row r="488" spans="1:2" x14ac:dyDescent="0.3">
      <c r="A488" t="s">
        <v>11</v>
      </c>
      <c r="B488">
        <v>200000</v>
      </c>
    </row>
    <row r="489" spans="1:2" x14ac:dyDescent="0.3">
      <c r="A489" t="s">
        <v>11</v>
      </c>
      <c r="B489">
        <v>170000</v>
      </c>
    </row>
    <row r="490" spans="1:2" x14ac:dyDescent="0.3">
      <c r="A490" t="s">
        <v>11</v>
      </c>
      <c r="B490">
        <v>317070</v>
      </c>
    </row>
    <row r="491" spans="1:2" x14ac:dyDescent="0.3">
      <c r="A491" t="s">
        <v>11</v>
      </c>
      <c r="B491">
        <v>170730</v>
      </c>
    </row>
    <row r="492" spans="1:2" x14ac:dyDescent="0.3">
      <c r="A492" t="s">
        <v>11</v>
      </c>
      <c r="B492">
        <v>128000</v>
      </c>
    </row>
    <row r="493" spans="1:2" x14ac:dyDescent="0.3">
      <c r="A493" t="s">
        <v>11</v>
      </c>
      <c r="B493">
        <v>81500</v>
      </c>
    </row>
    <row r="494" spans="1:2" x14ac:dyDescent="0.3">
      <c r="A494" t="s">
        <v>28</v>
      </c>
      <c r="B494">
        <v>21461</v>
      </c>
    </row>
    <row r="495" spans="1:2" x14ac:dyDescent="0.3">
      <c r="A495" t="s">
        <v>11</v>
      </c>
      <c r="B495">
        <v>108000</v>
      </c>
    </row>
    <row r="496" spans="1:2" x14ac:dyDescent="0.3">
      <c r="A496" t="s">
        <v>11</v>
      </c>
      <c r="B496">
        <v>60000</v>
      </c>
    </row>
    <row r="497" spans="1:2" x14ac:dyDescent="0.3">
      <c r="A497" t="s">
        <v>17</v>
      </c>
      <c r="B497">
        <v>134000</v>
      </c>
    </row>
    <row r="498" spans="1:2" x14ac:dyDescent="0.3">
      <c r="A498" t="s">
        <v>17</v>
      </c>
      <c r="B498">
        <v>124000</v>
      </c>
    </row>
    <row r="499" spans="1:2" x14ac:dyDescent="0.3">
      <c r="A499" t="s">
        <v>11</v>
      </c>
      <c r="B499">
        <v>171250</v>
      </c>
    </row>
    <row r="500" spans="1:2" x14ac:dyDescent="0.3">
      <c r="A500" t="s">
        <v>11</v>
      </c>
      <c r="B500">
        <v>113750</v>
      </c>
    </row>
    <row r="501" spans="1:2" x14ac:dyDescent="0.3">
      <c r="A501" t="s">
        <v>11</v>
      </c>
      <c r="B501">
        <v>165000</v>
      </c>
    </row>
    <row r="502" spans="1:2" x14ac:dyDescent="0.3">
      <c r="A502" t="s">
        <v>11</v>
      </c>
      <c r="B502">
        <v>132300</v>
      </c>
    </row>
    <row r="503" spans="1:2" x14ac:dyDescent="0.3">
      <c r="A503" t="s">
        <v>11</v>
      </c>
      <c r="B503">
        <v>225000</v>
      </c>
    </row>
    <row r="504" spans="1:2" x14ac:dyDescent="0.3">
      <c r="A504" t="s">
        <v>11</v>
      </c>
      <c r="B504">
        <v>175000</v>
      </c>
    </row>
    <row r="505" spans="1:2" x14ac:dyDescent="0.3">
      <c r="A505" t="s">
        <v>11</v>
      </c>
      <c r="B505">
        <v>230000</v>
      </c>
    </row>
    <row r="506" spans="1:2" x14ac:dyDescent="0.3">
      <c r="A506" t="s">
        <v>11</v>
      </c>
      <c r="B506">
        <v>124500</v>
      </c>
    </row>
    <row r="507" spans="1:2" x14ac:dyDescent="0.3">
      <c r="A507" t="s">
        <v>11</v>
      </c>
      <c r="B507">
        <v>247500</v>
      </c>
    </row>
    <row r="508" spans="1:2" x14ac:dyDescent="0.3">
      <c r="A508" t="s">
        <v>11</v>
      </c>
      <c r="B508">
        <v>172200</v>
      </c>
    </row>
    <row r="509" spans="1:2" x14ac:dyDescent="0.3">
      <c r="A509" t="s">
        <v>11</v>
      </c>
      <c r="B509">
        <v>175000</v>
      </c>
    </row>
    <row r="510" spans="1:2" x14ac:dyDescent="0.3">
      <c r="A510" t="s">
        <v>11</v>
      </c>
      <c r="B510">
        <v>145000</v>
      </c>
    </row>
    <row r="511" spans="1:2" x14ac:dyDescent="0.3">
      <c r="A511" t="s">
        <v>11</v>
      </c>
      <c r="B511">
        <v>148700</v>
      </c>
    </row>
    <row r="512" spans="1:2" x14ac:dyDescent="0.3">
      <c r="A512" t="s">
        <v>11</v>
      </c>
      <c r="B512">
        <v>125600</v>
      </c>
    </row>
    <row r="513" spans="1:2" x14ac:dyDescent="0.3">
      <c r="A513" t="s">
        <v>11</v>
      </c>
      <c r="B513">
        <v>145000</v>
      </c>
    </row>
    <row r="514" spans="1:2" x14ac:dyDescent="0.3">
      <c r="A514" t="s">
        <v>11</v>
      </c>
      <c r="B514">
        <v>115000</v>
      </c>
    </row>
    <row r="515" spans="1:2" x14ac:dyDescent="0.3">
      <c r="A515" t="s">
        <v>11</v>
      </c>
      <c r="B515">
        <v>200000</v>
      </c>
    </row>
    <row r="516" spans="1:2" x14ac:dyDescent="0.3">
      <c r="A516" t="s">
        <v>11</v>
      </c>
      <c r="B516">
        <v>150000</v>
      </c>
    </row>
    <row r="517" spans="1:2" x14ac:dyDescent="0.3">
      <c r="A517" t="s">
        <v>28</v>
      </c>
      <c r="B517">
        <v>160000</v>
      </c>
    </row>
    <row r="518" spans="1:2" x14ac:dyDescent="0.3">
      <c r="A518" t="s">
        <v>28</v>
      </c>
      <c r="B518">
        <v>120000</v>
      </c>
    </row>
    <row r="519" spans="1:2" x14ac:dyDescent="0.3">
      <c r="A519" t="s">
        <v>11</v>
      </c>
      <c r="B519">
        <v>185000</v>
      </c>
    </row>
    <row r="520" spans="1:2" x14ac:dyDescent="0.3">
      <c r="A520" t="s">
        <v>11</v>
      </c>
      <c r="B520">
        <v>120250</v>
      </c>
    </row>
    <row r="521" spans="1:2" x14ac:dyDescent="0.3">
      <c r="A521" t="s">
        <v>11</v>
      </c>
      <c r="B521">
        <v>275300</v>
      </c>
    </row>
    <row r="522" spans="1:2" x14ac:dyDescent="0.3">
      <c r="A522" t="s">
        <v>11</v>
      </c>
      <c r="B522">
        <v>183000</v>
      </c>
    </row>
    <row r="523" spans="1:2" x14ac:dyDescent="0.3">
      <c r="A523" t="s">
        <v>11</v>
      </c>
      <c r="B523">
        <v>170000</v>
      </c>
    </row>
    <row r="524" spans="1:2" x14ac:dyDescent="0.3">
      <c r="A524" t="s">
        <v>11</v>
      </c>
      <c r="B524">
        <v>125000</v>
      </c>
    </row>
    <row r="525" spans="1:2" x14ac:dyDescent="0.3">
      <c r="A525" t="s">
        <v>17</v>
      </c>
      <c r="B525">
        <v>167500</v>
      </c>
    </row>
    <row r="526" spans="1:2" x14ac:dyDescent="0.3">
      <c r="A526" t="s">
        <v>17</v>
      </c>
      <c r="B526">
        <v>106500</v>
      </c>
    </row>
    <row r="527" spans="1:2" x14ac:dyDescent="0.3">
      <c r="A527" t="s">
        <v>11</v>
      </c>
      <c r="B527">
        <v>250000</v>
      </c>
    </row>
    <row r="528" spans="1:2" x14ac:dyDescent="0.3">
      <c r="A528" t="s">
        <v>11</v>
      </c>
      <c r="B528">
        <v>200000</v>
      </c>
    </row>
    <row r="529" spans="1:2" x14ac:dyDescent="0.3">
      <c r="A529" t="s">
        <v>17</v>
      </c>
      <c r="B529">
        <v>135000</v>
      </c>
    </row>
    <row r="530" spans="1:2" x14ac:dyDescent="0.3">
      <c r="A530" t="s">
        <v>11</v>
      </c>
      <c r="B530">
        <v>423834</v>
      </c>
    </row>
    <row r="531" spans="1:2" x14ac:dyDescent="0.3">
      <c r="A531" t="s">
        <v>11</v>
      </c>
      <c r="B531">
        <v>216000</v>
      </c>
    </row>
    <row r="532" spans="1:2" x14ac:dyDescent="0.3">
      <c r="A532" t="s">
        <v>11</v>
      </c>
      <c r="B532">
        <v>184000</v>
      </c>
    </row>
    <row r="533" spans="1:2" x14ac:dyDescent="0.3">
      <c r="A533" t="s">
        <v>11</v>
      </c>
      <c r="B533">
        <v>180000</v>
      </c>
    </row>
    <row r="534" spans="1:2" x14ac:dyDescent="0.3">
      <c r="A534" t="s">
        <v>11</v>
      </c>
      <c r="B534">
        <v>165000</v>
      </c>
    </row>
    <row r="535" spans="1:2" x14ac:dyDescent="0.3">
      <c r="A535" t="s">
        <v>11</v>
      </c>
      <c r="B535">
        <v>185900</v>
      </c>
    </row>
    <row r="536" spans="1:2" x14ac:dyDescent="0.3">
      <c r="A536" t="s">
        <v>11</v>
      </c>
      <c r="B536">
        <v>129300</v>
      </c>
    </row>
    <row r="537" spans="1:2" x14ac:dyDescent="0.3">
      <c r="A537" t="s">
        <v>11</v>
      </c>
      <c r="B537">
        <v>145000</v>
      </c>
    </row>
    <row r="538" spans="1:2" x14ac:dyDescent="0.3">
      <c r="A538" t="s">
        <v>11</v>
      </c>
      <c r="B538">
        <v>120000</v>
      </c>
    </row>
    <row r="539" spans="1:2" x14ac:dyDescent="0.3">
      <c r="A539" t="s">
        <v>17</v>
      </c>
      <c r="B539">
        <v>143865</v>
      </c>
    </row>
    <row r="540" spans="1:2" x14ac:dyDescent="0.3">
      <c r="A540" t="s">
        <v>17</v>
      </c>
      <c r="B540">
        <v>115092</v>
      </c>
    </row>
    <row r="541" spans="1:2" x14ac:dyDescent="0.3">
      <c r="A541" t="s">
        <v>17</v>
      </c>
      <c r="B541">
        <v>130000</v>
      </c>
    </row>
    <row r="542" spans="1:2" x14ac:dyDescent="0.3">
      <c r="A542" t="s">
        <v>17</v>
      </c>
      <c r="B542">
        <v>90000</v>
      </c>
    </row>
    <row r="543" spans="1:2" x14ac:dyDescent="0.3">
      <c r="A543" t="s">
        <v>11</v>
      </c>
      <c r="B543">
        <v>173000</v>
      </c>
    </row>
    <row r="544" spans="1:2" x14ac:dyDescent="0.3">
      <c r="A544" t="s">
        <v>11</v>
      </c>
      <c r="B544">
        <v>132000</v>
      </c>
    </row>
    <row r="545" spans="1:2" x14ac:dyDescent="0.3">
      <c r="A545" t="s">
        <v>11</v>
      </c>
      <c r="B545">
        <v>208049</v>
      </c>
    </row>
    <row r="546" spans="1:2" x14ac:dyDescent="0.3">
      <c r="A546" t="s">
        <v>11</v>
      </c>
      <c r="B546">
        <v>128500</v>
      </c>
    </row>
    <row r="547" spans="1:2" x14ac:dyDescent="0.3">
      <c r="A547" t="s">
        <v>11</v>
      </c>
      <c r="B547">
        <v>179820</v>
      </c>
    </row>
    <row r="548" spans="1:2" x14ac:dyDescent="0.3">
      <c r="A548" t="s">
        <v>11</v>
      </c>
      <c r="B548">
        <v>143860</v>
      </c>
    </row>
    <row r="549" spans="1:2" x14ac:dyDescent="0.3">
      <c r="A549" t="s">
        <v>11</v>
      </c>
      <c r="B549">
        <v>167500</v>
      </c>
    </row>
    <row r="550" spans="1:2" x14ac:dyDescent="0.3">
      <c r="A550" t="s">
        <v>11</v>
      </c>
      <c r="B550">
        <v>106500</v>
      </c>
    </row>
    <row r="551" spans="1:2" x14ac:dyDescent="0.3">
      <c r="A551" t="s">
        <v>11</v>
      </c>
      <c r="B551">
        <v>275300</v>
      </c>
    </row>
    <row r="552" spans="1:2" x14ac:dyDescent="0.3">
      <c r="A552" t="s">
        <v>11</v>
      </c>
      <c r="B552">
        <v>183500</v>
      </c>
    </row>
    <row r="553" spans="1:2" x14ac:dyDescent="0.3">
      <c r="A553" t="s">
        <v>17</v>
      </c>
      <c r="B553">
        <v>149600</v>
      </c>
    </row>
    <row r="554" spans="1:2" x14ac:dyDescent="0.3">
      <c r="A554" t="s">
        <v>17</v>
      </c>
      <c r="B554">
        <v>102000</v>
      </c>
    </row>
    <row r="555" spans="1:2" x14ac:dyDescent="0.3">
      <c r="A555" t="s">
        <v>44</v>
      </c>
      <c r="B555">
        <v>145000</v>
      </c>
    </row>
    <row r="556" spans="1:2" x14ac:dyDescent="0.3">
      <c r="A556" t="s">
        <v>44</v>
      </c>
      <c r="B556">
        <v>100000</v>
      </c>
    </row>
    <row r="557" spans="1:2" x14ac:dyDescent="0.3">
      <c r="A557" t="s">
        <v>11</v>
      </c>
      <c r="B557">
        <v>190000</v>
      </c>
    </row>
    <row r="558" spans="1:2" x14ac:dyDescent="0.3">
      <c r="A558" t="s">
        <v>11</v>
      </c>
      <c r="B558">
        <v>95000</v>
      </c>
    </row>
    <row r="559" spans="1:2" x14ac:dyDescent="0.3">
      <c r="A559" t="s">
        <v>11</v>
      </c>
      <c r="B559">
        <v>153600</v>
      </c>
    </row>
    <row r="560" spans="1:2" x14ac:dyDescent="0.3">
      <c r="A560" t="s">
        <v>11</v>
      </c>
      <c r="B560">
        <v>106800</v>
      </c>
    </row>
    <row r="561" spans="1:2" x14ac:dyDescent="0.3">
      <c r="A561" t="s">
        <v>17</v>
      </c>
      <c r="B561">
        <v>96578</v>
      </c>
    </row>
    <row r="562" spans="1:2" x14ac:dyDescent="0.3">
      <c r="A562" t="s">
        <v>17</v>
      </c>
      <c r="B562">
        <v>80481</v>
      </c>
    </row>
    <row r="563" spans="1:2" x14ac:dyDescent="0.3">
      <c r="A563" t="s">
        <v>17</v>
      </c>
      <c r="B563">
        <v>128000</v>
      </c>
    </row>
    <row r="564" spans="1:2" x14ac:dyDescent="0.3">
      <c r="A564" t="s">
        <v>17</v>
      </c>
      <c r="B564">
        <v>85000</v>
      </c>
    </row>
    <row r="565" spans="1:2" x14ac:dyDescent="0.3">
      <c r="A565" t="s">
        <v>17</v>
      </c>
      <c r="B565">
        <v>151000</v>
      </c>
    </row>
    <row r="566" spans="1:2" x14ac:dyDescent="0.3">
      <c r="A566" t="s">
        <v>17</v>
      </c>
      <c r="B566">
        <v>140000</v>
      </c>
    </row>
    <row r="567" spans="1:2" x14ac:dyDescent="0.3">
      <c r="A567" t="s">
        <v>11</v>
      </c>
      <c r="B567">
        <v>275300</v>
      </c>
    </row>
    <row r="568" spans="1:2" x14ac:dyDescent="0.3">
      <c r="A568" t="s">
        <v>11</v>
      </c>
      <c r="B568">
        <v>183500</v>
      </c>
    </row>
    <row r="569" spans="1:2" x14ac:dyDescent="0.3">
      <c r="A569" t="s">
        <v>11</v>
      </c>
      <c r="B569">
        <v>220000</v>
      </c>
    </row>
    <row r="570" spans="1:2" x14ac:dyDescent="0.3">
      <c r="A570" t="s">
        <v>11</v>
      </c>
      <c r="B570">
        <v>170000</v>
      </c>
    </row>
    <row r="571" spans="1:2" x14ac:dyDescent="0.3">
      <c r="A571" t="s">
        <v>11</v>
      </c>
      <c r="B571">
        <v>135000</v>
      </c>
    </row>
    <row r="572" spans="1:2" x14ac:dyDescent="0.3">
      <c r="A572" t="s">
        <v>11</v>
      </c>
      <c r="B572">
        <v>105500</v>
      </c>
    </row>
    <row r="573" spans="1:2" x14ac:dyDescent="0.3">
      <c r="A573" t="s">
        <v>11</v>
      </c>
      <c r="B573">
        <v>100000</v>
      </c>
    </row>
    <row r="574" spans="1:2" x14ac:dyDescent="0.3">
      <c r="A574" t="s">
        <v>11</v>
      </c>
      <c r="B574">
        <v>80000</v>
      </c>
    </row>
    <row r="575" spans="1:2" x14ac:dyDescent="0.3">
      <c r="A575" t="s">
        <v>28</v>
      </c>
      <c r="B575">
        <v>7000</v>
      </c>
    </row>
    <row r="576" spans="1:2" x14ac:dyDescent="0.3">
      <c r="A576" t="s">
        <v>28</v>
      </c>
      <c r="B576">
        <v>42923</v>
      </c>
    </row>
    <row r="577" spans="1:2" x14ac:dyDescent="0.3">
      <c r="A577" t="s">
        <v>11</v>
      </c>
      <c r="B577">
        <v>160000</v>
      </c>
    </row>
    <row r="578" spans="1:2" x14ac:dyDescent="0.3">
      <c r="A578" t="s">
        <v>11</v>
      </c>
      <c r="B578">
        <v>145000</v>
      </c>
    </row>
    <row r="579" spans="1:2" x14ac:dyDescent="0.3">
      <c r="A579" t="s">
        <v>17</v>
      </c>
      <c r="B579">
        <v>154000</v>
      </c>
    </row>
    <row r="580" spans="1:2" x14ac:dyDescent="0.3">
      <c r="A580" t="s">
        <v>17</v>
      </c>
      <c r="B580">
        <v>143000</v>
      </c>
    </row>
    <row r="581" spans="1:2" x14ac:dyDescent="0.3">
      <c r="A581" t="s">
        <v>17</v>
      </c>
      <c r="B581">
        <v>78990</v>
      </c>
    </row>
    <row r="582" spans="1:2" x14ac:dyDescent="0.3">
      <c r="A582" t="s">
        <v>17</v>
      </c>
      <c r="B582">
        <v>51039</v>
      </c>
    </row>
    <row r="583" spans="1:2" x14ac:dyDescent="0.3">
      <c r="A583" t="s">
        <v>28</v>
      </c>
      <c r="B583">
        <v>190000</v>
      </c>
    </row>
    <row r="584" spans="1:2" x14ac:dyDescent="0.3">
      <c r="A584" t="s">
        <v>28</v>
      </c>
      <c r="B584">
        <v>120000</v>
      </c>
    </row>
    <row r="585" spans="1:2" x14ac:dyDescent="0.3">
      <c r="A585" t="s">
        <v>17</v>
      </c>
      <c r="B585">
        <v>85066</v>
      </c>
    </row>
    <row r="586" spans="1:2" x14ac:dyDescent="0.3">
      <c r="A586" t="s">
        <v>17</v>
      </c>
      <c r="B586">
        <v>51039</v>
      </c>
    </row>
    <row r="587" spans="1:2" x14ac:dyDescent="0.3">
      <c r="A587" t="s">
        <v>17</v>
      </c>
      <c r="B587">
        <v>109371</v>
      </c>
    </row>
    <row r="588" spans="1:2" x14ac:dyDescent="0.3">
      <c r="A588" t="s">
        <v>17</v>
      </c>
      <c r="B588">
        <v>72914</v>
      </c>
    </row>
    <row r="589" spans="1:2" x14ac:dyDescent="0.3">
      <c r="A589" t="s">
        <v>11</v>
      </c>
      <c r="B589">
        <v>150000</v>
      </c>
    </row>
    <row r="590" spans="1:2" x14ac:dyDescent="0.3">
      <c r="A590" t="s">
        <v>11</v>
      </c>
      <c r="B590">
        <v>111000</v>
      </c>
    </row>
    <row r="591" spans="1:2" x14ac:dyDescent="0.3">
      <c r="A591" t="s">
        <v>44</v>
      </c>
      <c r="B591">
        <v>265000</v>
      </c>
    </row>
    <row r="592" spans="1:2" x14ac:dyDescent="0.3">
      <c r="A592" t="s">
        <v>44</v>
      </c>
      <c r="B592">
        <v>235000</v>
      </c>
    </row>
    <row r="593" spans="1:2" x14ac:dyDescent="0.3">
      <c r="A593" t="s">
        <v>28</v>
      </c>
      <c r="B593">
        <v>121093</v>
      </c>
    </row>
    <row r="594" spans="1:2" x14ac:dyDescent="0.3">
      <c r="A594" t="s">
        <v>17</v>
      </c>
      <c r="B594">
        <v>73546</v>
      </c>
    </row>
    <row r="595" spans="1:2" x14ac:dyDescent="0.3">
      <c r="A595" t="s">
        <v>11</v>
      </c>
      <c r="B595">
        <v>160000</v>
      </c>
    </row>
    <row r="596" spans="1:2" x14ac:dyDescent="0.3">
      <c r="A596" t="s">
        <v>11</v>
      </c>
      <c r="B596">
        <v>130000</v>
      </c>
    </row>
    <row r="597" spans="1:2" x14ac:dyDescent="0.3">
      <c r="A597" t="s">
        <v>17</v>
      </c>
      <c r="B597">
        <v>75000</v>
      </c>
    </row>
    <row r="598" spans="1:2" x14ac:dyDescent="0.3">
      <c r="A598" t="s">
        <v>17</v>
      </c>
      <c r="B598">
        <v>60400</v>
      </c>
    </row>
    <row r="599" spans="1:2" x14ac:dyDescent="0.3">
      <c r="A599" t="s">
        <v>28</v>
      </c>
      <c r="B599">
        <v>85000</v>
      </c>
    </row>
    <row r="600" spans="1:2" x14ac:dyDescent="0.3">
      <c r="A600" t="s">
        <v>28</v>
      </c>
      <c r="B600">
        <v>75000</v>
      </c>
    </row>
    <row r="601" spans="1:2" x14ac:dyDescent="0.3">
      <c r="A601" t="s">
        <v>11</v>
      </c>
      <c r="B601">
        <v>252000</v>
      </c>
    </row>
    <row r="602" spans="1:2" x14ac:dyDescent="0.3">
      <c r="A602" t="s">
        <v>11</v>
      </c>
      <c r="B602">
        <v>129000</v>
      </c>
    </row>
    <row r="603" spans="1:2" x14ac:dyDescent="0.3">
      <c r="A603" t="s">
        <v>28</v>
      </c>
      <c r="B603">
        <v>92700</v>
      </c>
    </row>
    <row r="604" spans="1:2" x14ac:dyDescent="0.3">
      <c r="A604" t="s">
        <v>28</v>
      </c>
      <c r="B604">
        <v>61800</v>
      </c>
    </row>
    <row r="605" spans="1:2" x14ac:dyDescent="0.3">
      <c r="A605" t="s">
        <v>11</v>
      </c>
      <c r="B605">
        <v>172309</v>
      </c>
    </row>
    <row r="606" spans="1:2" x14ac:dyDescent="0.3">
      <c r="A606" t="s">
        <v>17</v>
      </c>
      <c r="B606">
        <v>60093</v>
      </c>
    </row>
    <row r="607" spans="1:2" x14ac:dyDescent="0.3">
      <c r="A607" t="s">
        <v>17</v>
      </c>
      <c r="B607">
        <v>83500</v>
      </c>
    </row>
    <row r="608" spans="1:2" x14ac:dyDescent="0.3">
      <c r="A608" t="s">
        <v>17</v>
      </c>
      <c r="B608">
        <v>52500</v>
      </c>
    </row>
    <row r="609" spans="1:2" x14ac:dyDescent="0.3">
      <c r="A609" t="s">
        <v>11</v>
      </c>
      <c r="B609">
        <v>201036</v>
      </c>
    </row>
    <row r="610" spans="1:2" x14ac:dyDescent="0.3">
      <c r="A610" t="s">
        <v>11</v>
      </c>
      <c r="B610">
        <v>134024</v>
      </c>
    </row>
    <row r="611" spans="1:2" x14ac:dyDescent="0.3">
      <c r="A611" t="s">
        <v>11</v>
      </c>
      <c r="B611">
        <v>165000</v>
      </c>
    </row>
    <row r="612" spans="1:2" x14ac:dyDescent="0.3">
      <c r="A612" t="s">
        <v>11</v>
      </c>
      <c r="B612">
        <v>140000</v>
      </c>
    </row>
    <row r="613" spans="1:2" x14ac:dyDescent="0.3">
      <c r="A613" t="s">
        <v>28</v>
      </c>
      <c r="B613">
        <v>62000</v>
      </c>
    </row>
    <row r="614" spans="1:2" x14ac:dyDescent="0.3">
      <c r="A614" t="s">
        <v>28</v>
      </c>
      <c r="B614">
        <v>58000</v>
      </c>
    </row>
    <row r="615" spans="1:2" x14ac:dyDescent="0.3">
      <c r="A615" t="s">
        <v>11</v>
      </c>
      <c r="B615">
        <v>172000</v>
      </c>
    </row>
    <row r="616" spans="1:2" x14ac:dyDescent="0.3">
      <c r="A616" t="s">
        <v>11</v>
      </c>
      <c r="B616">
        <v>115000</v>
      </c>
    </row>
    <row r="617" spans="1:2" x14ac:dyDescent="0.3">
      <c r="A617" t="s">
        <v>28</v>
      </c>
      <c r="B617">
        <v>125000</v>
      </c>
    </row>
    <row r="618" spans="1:2" x14ac:dyDescent="0.3">
      <c r="A618" t="s">
        <v>28</v>
      </c>
      <c r="B618">
        <v>90000</v>
      </c>
    </row>
    <row r="619" spans="1:2" x14ac:dyDescent="0.3">
      <c r="A619" t="s">
        <v>11</v>
      </c>
      <c r="B619">
        <v>163800</v>
      </c>
    </row>
    <row r="620" spans="1:2" x14ac:dyDescent="0.3">
      <c r="A620" t="s">
        <v>11</v>
      </c>
      <c r="B620">
        <v>126000</v>
      </c>
    </row>
    <row r="621" spans="1:2" x14ac:dyDescent="0.3">
      <c r="A621" t="s">
        <v>11</v>
      </c>
      <c r="B621">
        <v>237000</v>
      </c>
    </row>
    <row r="622" spans="1:2" x14ac:dyDescent="0.3">
      <c r="A622" t="s">
        <v>11</v>
      </c>
      <c r="B622">
        <v>145000</v>
      </c>
    </row>
    <row r="623" spans="1:2" x14ac:dyDescent="0.3">
      <c r="A623" t="s">
        <v>17</v>
      </c>
      <c r="B623">
        <v>90000</v>
      </c>
    </row>
    <row r="624" spans="1:2" x14ac:dyDescent="0.3">
      <c r="A624" t="s">
        <v>17</v>
      </c>
      <c r="B624">
        <v>90000</v>
      </c>
    </row>
    <row r="625" spans="1:2" x14ac:dyDescent="0.3">
      <c r="A625" t="s">
        <v>11</v>
      </c>
      <c r="B625">
        <v>139500</v>
      </c>
    </row>
    <row r="626" spans="1:2" x14ac:dyDescent="0.3">
      <c r="A626" t="s">
        <v>11</v>
      </c>
      <c r="B626">
        <v>109400</v>
      </c>
    </row>
    <row r="627" spans="1:2" x14ac:dyDescent="0.3">
      <c r="A627" t="s">
        <v>11</v>
      </c>
      <c r="B627">
        <v>258000</v>
      </c>
    </row>
    <row r="628" spans="1:2" x14ac:dyDescent="0.3">
      <c r="A628" t="s">
        <v>11</v>
      </c>
      <c r="B628">
        <v>190000</v>
      </c>
    </row>
    <row r="629" spans="1:2" x14ac:dyDescent="0.3">
      <c r="A629" t="s">
        <v>17</v>
      </c>
      <c r="B629">
        <v>145000</v>
      </c>
    </row>
    <row r="630" spans="1:2" x14ac:dyDescent="0.3">
      <c r="A630" t="s">
        <v>17</v>
      </c>
      <c r="B630">
        <v>120000</v>
      </c>
    </row>
    <row r="631" spans="1:2" x14ac:dyDescent="0.3">
      <c r="A631" t="s">
        <v>11</v>
      </c>
      <c r="B631">
        <v>205600</v>
      </c>
    </row>
    <row r="632" spans="1:2" x14ac:dyDescent="0.3">
      <c r="A632" t="s">
        <v>11</v>
      </c>
      <c r="B632">
        <v>105700</v>
      </c>
    </row>
    <row r="633" spans="1:2" x14ac:dyDescent="0.3">
      <c r="A633" t="s">
        <v>11</v>
      </c>
      <c r="B633">
        <v>252000</v>
      </c>
    </row>
    <row r="634" spans="1:2" x14ac:dyDescent="0.3">
      <c r="A634" t="s">
        <v>11</v>
      </c>
      <c r="B634">
        <v>129000</v>
      </c>
    </row>
    <row r="635" spans="1:2" x14ac:dyDescent="0.3">
      <c r="A635" t="s">
        <v>11</v>
      </c>
      <c r="B635">
        <v>239748</v>
      </c>
    </row>
    <row r="636" spans="1:2" x14ac:dyDescent="0.3">
      <c r="A636" t="s">
        <v>11</v>
      </c>
      <c r="B636">
        <v>159832</v>
      </c>
    </row>
    <row r="637" spans="1:2" x14ac:dyDescent="0.3">
      <c r="A637" t="s">
        <v>11</v>
      </c>
      <c r="B637">
        <v>186300</v>
      </c>
    </row>
    <row r="638" spans="1:2" x14ac:dyDescent="0.3">
      <c r="A638" t="s">
        <v>11</v>
      </c>
      <c r="B638">
        <v>102500</v>
      </c>
    </row>
    <row r="639" spans="1:2" x14ac:dyDescent="0.3">
      <c r="A639" t="s">
        <v>11</v>
      </c>
      <c r="B639">
        <v>165000</v>
      </c>
    </row>
    <row r="640" spans="1:2" x14ac:dyDescent="0.3">
      <c r="A640" t="s">
        <v>11</v>
      </c>
      <c r="B640">
        <v>132300</v>
      </c>
    </row>
    <row r="641" spans="1:2" x14ac:dyDescent="0.3">
      <c r="A641" t="s">
        <v>11</v>
      </c>
      <c r="B641">
        <v>190000</v>
      </c>
    </row>
    <row r="642" spans="1:2" x14ac:dyDescent="0.3">
      <c r="A642" t="s">
        <v>11</v>
      </c>
      <c r="B642">
        <v>126000</v>
      </c>
    </row>
    <row r="643" spans="1:2" x14ac:dyDescent="0.3">
      <c r="A643" t="s">
        <v>11</v>
      </c>
      <c r="B643">
        <v>149040</v>
      </c>
    </row>
    <row r="644" spans="1:2" x14ac:dyDescent="0.3">
      <c r="A644" t="s">
        <v>11</v>
      </c>
      <c r="B644">
        <v>113900</v>
      </c>
    </row>
    <row r="645" spans="1:2" x14ac:dyDescent="0.3">
      <c r="A645" t="s">
        <v>11</v>
      </c>
      <c r="B645">
        <v>153600</v>
      </c>
    </row>
    <row r="646" spans="1:2" x14ac:dyDescent="0.3">
      <c r="A646" t="s">
        <v>11</v>
      </c>
      <c r="B646">
        <v>106800</v>
      </c>
    </row>
    <row r="647" spans="1:2" x14ac:dyDescent="0.3">
      <c r="A647" t="s">
        <v>11</v>
      </c>
      <c r="B647">
        <v>172600</v>
      </c>
    </row>
    <row r="648" spans="1:2" x14ac:dyDescent="0.3">
      <c r="A648" t="s">
        <v>11</v>
      </c>
      <c r="B648">
        <v>107900</v>
      </c>
    </row>
    <row r="649" spans="1:2" x14ac:dyDescent="0.3">
      <c r="A649" t="s">
        <v>11</v>
      </c>
      <c r="B649">
        <v>180180</v>
      </c>
    </row>
    <row r="650" spans="1:2" x14ac:dyDescent="0.3">
      <c r="A650" t="s">
        <v>11</v>
      </c>
      <c r="B650">
        <v>106020</v>
      </c>
    </row>
    <row r="651" spans="1:2" x14ac:dyDescent="0.3">
      <c r="A651" t="s">
        <v>11</v>
      </c>
      <c r="B651">
        <v>376080</v>
      </c>
    </row>
    <row r="652" spans="1:2" x14ac:dyDescent="0.3">
      <c r="A652" t="s">
        <v>11</v>
      </c>
      <c r="B652">
        <v>213120</v>
      </c>
    </row>
    <row r="653" spans="1:2" x14ac:dyDescent="0.3">
      <c r="A653" t="s">
        <v>11</v>
      </c>
      <c r="B653">
        <v>153600</v>
      </c>
    </row>
    <row r="654" spans="1:2" x14ac:dyDescent="0.3">
      <c r="A654" t="s">
        <v>11</v>
      </c>
      <c r="B654">
        <v>100500</v>
      </c>
    </row>
    <row r="655" spans="1:2" x14ac:dyDescent="0.3">
      <c r="A655" t="s">
        <v>11</v>
      </c>
      <c r="B655">
        <v>206500</v>
      </c>
    </row>
    <row r="656" spans="1:2" x14ac:dyDescent="0.3">
      <c r="A656" t="s">
        <v>11</v>
      </c>
      <c r="B656">
        <v>121600</v>
      </c>
    </row>
    <row r="657" spans="1:2" x14ac:dyDescent="0.3">
      <c r="A657" t="s">
        <v>11</v>
      </c>
      <c r="B657">
        <v>260000</v>
      </c>
    </row>
    <row r="658" spans="1:2" x14ac:dyDescent="0.3">
      <c r="A658" t="s">
        <v>11</v>
      </c>
      <c r="B658">
        <v>225000</v>
      </c>
    </row>
    <row r="659" spans="1:2" x14ac:dyDescent="0.3">
      <c r="A659" t="s">
        <v>44</v>
      </c>
      <c r="B659">
        <v>194500</v>
      </c>
    </row>
    <row r="660" spans="1:2" x14ac:dyDescent="0.3">
      <c r="A660" t="s">
        <v>44</v>
      </c>
      <c r="B660">
        <v>115500</v>
      </c>
    </row>
    <row r="661" spans="1:2" x14ac:dyDescent="0.3">
      <c r="A661" t="s">
        <v>11</v>
      </c>
      <c r="B661">
        <v>170000</v>
      </c>
    </row>
    <row r="662" spans="1:2" x14ac:dyDescent="0.3">
      <c r="A662" t="s">
        <v>11</v>
      </c>
      <c r="B662">
        <v>90000</v>
      </c>
    </row>
    <row r="663" spans="1:2" x14ac:dyDescent="0.3">
      <c r="A663" t="s">
        <v>28</v>
      </c>
      <c r="B663">
        <v>95000</v>
      </c>
    </row>
    <row r="664" spans="1:2" x14ac:dyDescent="0.3">
      <c r="A664" t="s">
        <v>28</v>
      </c>
      <c r="B664">
        <v>70000</v>
      </c>
    </row>
    <row r="665" spans="1:2" x14ac:dyDescent="0.3">
      <c r="A665" t="s">
        <v>11</v>
      </c>
      <c r="B665">
        <v>275000</v>
      </c>
    </row>
    <row r="666" spans="1:2" x14ac:dyDescent="0.3">
      <c r="A666" t="s">
        <v>11</v>
      </c>
      <c r="B666">
        <v>160000</v>
      </c>
    </row>
    <row r="667" spans="1:2" x14ac:dyDescent="0.3">
      <c r="A667" t="s">
        <v>11</v>
      </c>
      <c r="B667">
        <v>115934</v>
      </c>
    </row>
    <row r="668" spans="1:2" x14ac:dyDescent="0.3">
      <c r="A668" t="s">
        <v>11</v>
      </c>
      <c r="B668">
        <v>81666</v>
      </c>
    </row>
    <row r="669" spans="1:2" x14ac:dyDescent="0.3">
      <c r="A669" t="s">
        <v>11</v>
      </c>
      <c r="B669">
        <v>175000</v>
      </c>
    </row>
    <row r="670" spans="1:2" x14ac:dyDescent="0.3">
      <c r="A670" t="s">
        <v>11</v>
      </c>
      <c r="B670">
        <v>120000</v>
      </c>
    </row>
    <row r="671" spans="1:2" x14ac:dyDescent="0.3">
      <c r="A671" t="s">
        <v>11</v>
      </c>
      <c r="B671">
        <v>150000</v>
      </c>
    </row>
    <row r="672" spans="1:2" x14ac:dyDescent="0.3">
      <c r="A672" t="s">
        <v>11</v>
      </c>
      <c r="B672">
        <v>120000</v>
      </c>
    </row>
    <row r="673" spans="1:2" x14ac:dyDescent="0.3">
      <c r="A673" t="s">
        <v>11</v>
      </c>
      <c r="B673">
        <v>200000</v>
      </c>
    </row>
    <row r="674" spans="1:2" x14ac:dyDescent="0.3">
      <c r="A674" t="s">
        <v>11</v>
      </c>
      <c r="B674">
        <v>175000</v>
      </c>
    </row>
    <row r="675" spans="1:2" x14ac:dyDescent="0.3">
      <c r="A675" t="s">
        <v>17</v>
      </c>
      <c r="B675">
        <v>206000</v>
      </c>
    </row>
    <row r="676" spans="1:2" x14ac:dyDescent="0.3">
      <c r="A676" t="s">
        <v>17</v>
      </c>
      <c r="B676">
        <v>130000</v>
      </c>
    </row>
    <row r="677" spans="1:2" x14ac:dyDescent="0.3">
      <c r="A677" t="s">
        <v>11</v>
      </c>
      <c r="B677">
        <v>138000</v>
      </c>
    </row>
    <row r="678" spans="1:2" x14ac:dyDescent="0.3">
      <c r="A678" t="s">
        <v>11</v>
      </c>
      <c r="B678">
        <v>92000</v>
      </c>
    </row>
    <row r="679" spans="1:2" x14ac:dyDescent="0.3">
      <c r="A679" t="s">
        <v>11</v>
      </c>
      <c r="B679">
        <v>65000</v>
      </c>
    </row>
    <row r="680" spans="1:2" x14ac:dyDescent="0.3">
      <c r="A680" t="s">
        <v>11</v>
      </c>
      <c r="B680">
        <v>48000</v>
      </c>
    </row>
    <row r="681" spans="1:2" x14ac:dyDescent="0.3">
      <c r="A681" t="s">
        <v>11</v>
      </c>
      <c r="B681">
        <v>110000</v>
      </c>
    </row>
    <row r="682" spans="1:2" x14ac:dyDescent="0.3">
      <c r="A682" t="s">
        <v>11</v>
      </c>
      <c r="B682">
        <v>75000</v>
      </c>
    </row>
    <row r="683" spans="1:2" x14ac:dyDescent="0.3">
      <c r="A683" t="s">
        <v>11</v>
      </c>
      <c r="B683">
        <v>130000</v>
      </c>
    </row>
    <row r="684" spans="1:2" x14ac:dyDescent="0.3">
      <c r="A684" t="s">
        <v>11</v>
      </c>
      <c r="B684">
        <v>87000</v>
      </c>
    </row>
    <row r="685" spans="1:2" x14ac:dyDescent="0.3">
      <c r="A685" t="s">
        <v>17</v>
      </c>
      <c r="B685">
        <v>160000</v>
      </c>
    </row>
    <row r="686" spans="1:2" x14ac:dyDescent="0.3">
      <c r="A686" t="s">
        <v>17</v>
      </c>
      <c r="B686">
        <v>112000</v>
      </c>
    </row>
    <row r="687" spans="1:2" x14ac:dyDescent="0.3">
      <c r="A687" t="s">
        <v>17</v>
      </c>
      <c r="B687">
        <v>162500</v>
      </c>
    </row>
    <row r="688" spans="1:2" x14ac:dyDescent="0.3">
      <c r="A688" t="s">
        <v>17</v>
      </c>
      <c r="B688">
        <v>130000</v>
      </c>
    </row>
    <row r="689" spans="1:2" x14ac:dyDescent="0.3">
      <c r="A689" t="s">
        <v>11</v>
      </c>
      <c r="B689">
        <v>299500</v>
      </c>
    </row>
    <row r="690" spans="1:2" x14ac:dyDescent="0.3">
      <c r="A690" t="s">
        <v>11</v>
      </c>
      <c r="B690">
        <v>245100</v>
      </c>
    </row>
    <row r="691" spans="1:2" x14ac:dyDescent="0.3">
      <c r="A691" t="s">
        <v>17</v>
      </c>
      <c r="B691">
        <v>145000</v>
      </c>
    </row>
    <row r="692" spans="1:2" x14ac:dyDescent="0.3">
      <c r="A692" t="s">
        <v>17</v>
      </c>
      <c r="B692">
        <v>100000</v>
      </c>
    </row>
    <row r="693" spans="1:2" x14ac:dyDescent="0.3">
      <c r="A693" t="s">
        <v>11</v>
      </c>
      <c r="B693">
        <v>147100</v>
      </c>
    </row>
    <row r="694" spans="1:2" x14ac:dyDescent="0.3">
      <c r="A694" t="s">
        <v>11</v>
      </c>
      <c r="B694">
        <v>90700</v>
      </c>
    </row>
    <row r="695" spans="1:2" x14ac:dyDescent="0.3">
      <c r="A695" t="s">
        <v>28</v>
      </c>
      <c r="B695">
        <v>115100</v>
      </c>
    </row>
    <row r="696" spans="1:2" x14ac:dyDescent="0.3">
      <c r="A696" t="s">
        <v>28</v>
      </c>
      <c r="B696">
        <v>73900</v>
      </c>
    </row>
    <row r="697" spans="1:2" x14ac:dyDescent="0.3">
      <c r="A697" t="s">
        <v>11</v>
      </c>
      <c r="B697">
        <v>168400</v>
      </c>
    </row>
    <row r="698" spans="1:2" x14ac:dyDescent="0.3">
      <c r="A698" t="s">
        <v>11</v>
      </c>
      <c r="B698">
        <v>105200</v>
      </c>
    </row>
    <row r="699" spans="1:2" x14ac:dyDescent="0.3">
      <c r="A699" t="s">
        <v>11</v>
      </c>
      <c r="B699">
        <v>210000</v>
      </c>
    </row>
    <row r="700" spans="1:2" x14ac:dyDescent="0.3">
      <c r="A700" t="s">
        <v>11</v>
      </c>
      <c r="B700">
        <v>160000</v>
      </c>
    </row>
    <row r="701" spans="1:2" x14ac:dyDescent="0.3">
      <c r="A701" t="s">
        <v>17</v>
      </c>
      <c r="B701">
        <v>145000</v>
      </c>
    </row>
    <row r="702" spans="1:2" x14ac:dyDescent="0.3">
      <c r="A702" t="s">
        <v>17</v>
      </c>
      <c r="B702">
        <v>100000</v>
      </c>
    </row>
    <row r="703" spans="1:2" x14ac:dyDescent="0.3">
      <c r="A703" t="s">
        <v>11</v>
      </c>
      <c r="B703">
        <v>222200</v>
      </c>
    </row>
    <row r="704" spans="1:2" x14ac:dyDescent="0.3">
      <c r="A704" t="s">
        <v>11</v>
      </c>
      <c r="B704">
        <v>136000</v>
      </c>
    </row>
    <row r="705" spans="1:2" x14ac:dyDescent="0.3">
      <c r="A705" t="s">
        <v>17</v>
      </c>
      <c r="B705">
        <v>100000</v>
      </c>
    </row>
    <row r="706" spans="1:2" x14ac:dyDescent="0.3">
      <c r="A706" t="s">
        <v>17</v>
      </c>
      <c r="B706">
        <v>85000</v>
      </c>
    </row>
    <row r="707" spans="1:2" x14ac:dyDescent="0.3">
      <c r="A707" t="s">
        <v>17</v>
      </c>
      <c r="B707">
        <v>85066</v>
      </c>
    </row>
    <row r="708" spans="1:2" x14ac:dyDescent="0.3">
      <c r="A708" t="s">
        <v>17</v>
      </c>
      <c r="B708">
        <v>57723</v>
      </c>
    </row>
    <row r="709" spans="1:2" x14ac:dyDescent="0.3">
      <c r="A709" t="s">
        <v>44</v>
      </c>
      <c r="B709">
        <v>200000</v>
      </c>
    </row>
    <row r="710" spans="1:2" x14ac:dyDescent="0.3">
      <c r="A710" t="s">
        <v>44</v>
      </c>
      <c r="B710">
        <v>145000</v>
      </c>
    </row>
    <row r="711" spans="1:2" x14ac:dyDescent="0.3">
      <c r="A711" t="s">
        <v>17</v>
      </c>
      <c r="B711">
        <v>140000</v>
      </c>
    </row>
    <row r="712" spans="1:2" x14ac:dyDescent="0.3">
      <c r="A712" t="s">
        <v>17</v>
      </c>
      <c r="B712">
        <v>95000</v>
      </c>
    </row>
    <row r="713" spans="1:2" x14ac:dyDescent="0.3">
      <c r="A713" t="s">
        <v>11</v>
      </c>
      <c r="B713">
        <v>185000</v>
      </c>
    </row>
    <row r="714" spans="1:2" x14ac:dyDescent="0.3">
      <c r="A714" t="s">
        <v>11</v>
      </c>
      <c r="B714">
        <v>120250</v>
      </c>
    </row>
    <row r="715" spans="1:2" x14ac:dyDescent="0.3">
      <c r="A715" t="s">
        <v>17</v>
      </c>
      <c r="B715">
        <v>130000</v>
      </c>
    </row>
    <row r="716" spans="1:2" x14ac:dyDescent="0.3">
      <c r="A716" t="s">
        <v>11</v>
      </c>
      <c r="B716">
        <v>205000</v>
      </c>
    </row>
    <row r="717" spans="1:2" x14ac:dyDescent="0.3">
      <c r="A717" t="s">
        <v>11</v>
      </c>
      <c r="B717">
        <v>140000</v>
      </c>
    </row>
    <row r="718" spans="1:2" x14ac:dyDescent="0.3">
      <c r="A718" t="s">
        <v>11</v>
      </c>
      <c r="B718">
        <v>297300</v>
      </c>
    </row>
    <row r="719" spans="1:2" x14ac:dyDescent="0.3">
      <c r="A719" t="s">
        <v>11</v>
      </c>
      <c r="B719">
        <v>198200</v>
      </c>
    </row>
    <row r="720" spans="1:2" x14ac:dyDescent="0.3">
      <c r="A720" t="s">
        <v>11</v>
      </c>
      <c r="B720">
        <v>141288</v>
      </c>
    </row>
    <row r="721" spans="1:2" x14ac:dyDescent="0.3">
      <c r="A721" t="s">
        <v>11</v>
      </c>
      <c r="B721">
        <v>94192</v>
      </c>
    </row>
    <row r="722" spans="1:2" x14ac:dyDescent="0.3">
      <c r="A722" t="s">
        <v>11</v>
      </c>
      <c r="B722">
        <v>184000</v>
      </c>
    </row>
    <row r="723" spans="1:2" x14ac:dyDescent="0.3">
      <c r="A723" t="s">
        <v>11</v>
      </c>
      <c r="B723">
        <v>143000</v>
      </c>
    </row>
    <row r="724" spans="1:2" x14ac:dyDescent="0.3">
      <c r="A724" t="s">
        <v>11</v>
      </c>
      <c r="B724">
        <v>70000</v>
      </c>
    </row>
    <row r="725" spans="1:2" x14ac:dyDescent="0.3">
      <c r="A725" t="s">
        <v>11</v>
      </c>
      <c r="B725">
        <v>55000</v>
      </c>
    </row>
    <row r="726" spans="1:2" x14ac:dyDescent="0.3">
      <c r="A726" t="s">
        <v>11</v>
      </c>
      <c r="B726">
        <v>275300</v>
      </c>
    </row>
    <row r="727" spans="1:2" x14ac:dyDescent="0.3">
      <c r="A727" t="s">
        <v>11</v>
      </c>
      <c r="B727">
        <v>183500</v>
      </c>
    </row>
    <row r="728" spans="1:2" x14ac:dyDescent="0.3">
      <c r="A728" t="s">
        <v>17</v>
      </c>
      <c r="B728">
        <v>75000</v>
      </c>
    </row>
    <row r="729" spans="1:2" x14ac:dyDescent="0.3">
      <c r="A729" t="s">
        <v>17</v>
      </c>
      <c r="B729">
        <v>65000</v>
      </c>
    </row>
    <row r="730" spans="1:2" x14ac:dyDescent="0.3">
      <c r="A730" t="s">
        <v>17</v>
      </c>
      <c r="B730">
        <v>160000</v>
      </c>
    </row>
    <row r="731" spans="1:2" x14ac:dyDescent="0.3">
      <c r="A731" t="s">
        <v>17</v>
      </c>
      <c r="B731">
        <v>147000</v>
      </c>
    </row>
    <row r="732" spans="1:2" x14ac:dyDescent="0.3">
      <c r="A732" t="s">
        <v>11</v>
      </c>
      <c r="B732">
        <v>149040</v>
      </c>
    </row>
    <row r="733" spans="1:2" x14ac:dyDescent="0.3">
      <c r="A733" t="s">
        <v>11</v>
      </c>
      <c r="B733">
        <v>113900</v>
      </c>
    </row>
    <row r="734" spans="1:2" x14ac:dyDescent="0.3">
      <c r="A734" t="s">
        <v>17</v>
      </c>
      <c r="B734">
        <v>75020</v>
      </c>
    </row>
    <row r="735" spans="1:2" x14ac:dyDescent="0.3">
      <c r="A735" t="s">
        <v>11</v>
      </c>
      <c r="B735">
        <v>180180</v>
      </c>
    </row>
    <row r="736" spans="1:2" x14ac:dyDescent="0.3">
      <c r="A736" t="s">
        <v>11</v>
      </c>
      <c r="B736">
        <v>106020</v>
      </c>
    </row>
    <row r="737" spans="1:2" x14ac:dyDescent="0.3">
      <c r="A737" t="s">
        <v>17</v>
      </c>
      <c r="B737">
        <v>17022</v>
      </c>
    </row>
    <row r="738" spans="1:2" x14ac:dyDescent="0.3">
      <c r="A738" t="s">
        <v>28</v>
      </c>
      <c r="B738">
        <v>70000</v>
      </c>
    </row>
    <row r="739" spans="1:2" x14ac:dyDescent="0.3">
      <c r="A739" t="s">
        <v>28</v>
      </c>
      <c r="B739">
        <v>80000</v>
      </c>
    </row>
    <row r="740" spans="1:2" x14ac:dyDescent="0.3">
      <c r="A740" t="s">
        <v>17</v>
      </c>
      <c r="B740">
        <v>18238</v>
      </c>
    </row>
    <row r="741" spans="1:2" x14ac:dyDescent="0.3">
      <c r="A741" t="s">
        <v>17</v>
      </c>
      <c r="B741">
        <v>250000</v>
      </c>
    </row>
    <row r="742" spans="1:2" x14ac:dyDescent="0.3">
      <c r="A742" t="s">
        <v>17</v>
      </c>
      <c r="B742">
        <v>150000</v>
      </c>
    </row>
    <row r="743" spans="1:2" x14ac:dyDescent="0.3">
      <c r="A743" t="s">
        <v>11</v>
      </c>
      <c r="B743">
        <v>139500</v>
      </c>
    </row>
    <row r="744" spans="1:2" x14ac:dyDescent="0.3">
      <c r="A744" t="s">
        <v>11</v>
      </c>
      <c r="B744">
        <v>109400</v>
      </c>
    </row>
    <row r="745" spans="1:2" x14ac:dyDescent="0.3">
      <c r="A745" t="s">
        <v>11</v>
      </c>
      <c r="B745">
        <v>105000</v>
      </c>
    </row>
    <row r="746" spans="1:2" x14ac:dyDescent="0.3">
      <c r="A746" t="s">
        <v>11</v>
      </c>
      <c r="B746">
        <v>70000</v>
      </c>
    </row>
    <row r="747" spans="1:2" x14ac:dyDescent="0.3">
      <c r="A747" t="s">
        <v>44</v>
      </c>
      <c r="B747">
        <v>210914</v>
      </c>
    </row>
    <row r="748" spans="1:2" x14ac:dyDescent="0.3">
      <c r="A748" t="s">
        <v>44</v>
      </c>
      <c r="B748">
        <v>116704</v>
      </c>
    </row>
    <row r="749" spans="1:2" x14ac:dyDescent="0.3">
      <c r="A749" t="s">
        <v>28</v>
      </c>
      <c r="B749">
        <v>150000</v>
      </c>
    </row>
    <row r="750" spans="1:2" x14ac:dyDescent="0.3">
      <c r="A750" t="s">
        <v>28</v>
      </c>
      <c r="B750">
        <v>100000</v>
      </c>
    </row>
    <row r="751" spans="1:2" x14ac:dyDescent="0.3">
      <c r="A751" t="s">
        <v>11</v>
      </c>
      <c r="B751">
        <v>146000</v>
      </c>
    </row>
    <row r="752" spans="1:2" x14ac:dyDescent="0.3">
      <c r="A752" t="s">
        <v>11</v>
      </c>
      <c r="B752">
        <v>75000</v>
      </c>
    </row>
    <row r="753" spans="1:2" x14ac:dyDescent="0.3">
      <c r="A753" t="s">
        <v>28</v>
      </c>
      <c r="B753">
        <v>75000</v>
      </c>
    </row>
    <row r="754" spans="1:2" x14ac:dyDescent="0.3">
      <c r="A754" t="s">
        <v>28</v>
      </c>
      <c r="B754">
        <v>60000</v>
      </c>
    </row>
    <row r="755" spans="1:2" x14ac:dyDescent="0.3">
      <c r="A755" t="s">
        <v>17</v>
      </c>
      <c r="B755">
        <v>185700</v>
      </c>
    </row>
    <row r="756" spans="1:2" x14ac:dyDescent="0.3">
      <c r="A756" t="s">
        <v>17</v>
      </c>
      <c r="B756">
        <v>165000</v>
      </c>
    </row>
    <row r="757" spans="1:2" x14ac:dyDescent="0.3">
      <c r="A757" t="s">
        <v>11</v>
      </c>
      <c r="B757">
        <v>160000</v>
      </c>
    </row>
    <row r="758" spans="1:2" x14ac:dyDescent="0.3">
      <c r="A758" t="s">
        <v>11</v>
      </c>
      <c r="B758">
        <v>130000</v>
      </c>
    </row>
    <row r="759" spans="1:2" x14ac:dyDescent="0.3">
      <c r="A759" t="s">
        <v>11</v>
      </c>
      <c r="B759">
        <v>169000</v>
      </c>
    </row>
    <row r="760" spans="1:2" x14ac:dyDescent="0.3">
      <c r="A760" t="s">
        <v>11</v>
      </c>
      <c r="B760">
        <v>110600</v>
      </c>
    </row>
    <row r="761" spans="1:2" x14ac:dyDescent="0.3">
      <c r="A761" t="s">
        <v>11</v>
      </c>
      <c r="B761">
        <v>193000</v>
      </c>
    </row>
    <row r="762" spans="1:2" x14ac:dyDescent="0.3">
      <c r="A762" t="s">
        <v>11</v>
      </c>
      <c r="B762">
        <v>136850</v>
      </c>
    </row>
    <row r="763" spans="1:2" x14ac:dyDescent="0.3">
      <c r="A763" t="s">
        <v>11</v>
      </c>
      <c r="B763">
        <v>139500</v>
      </c>
    </row>
    <row r="764" spans="1:2" x14ac:dyDescent="0.3">
      <c r="A764" t="s">
        <v>11</v>
      </c>
      <c r="B764">
        <v>109400</v>
      </c>
    </row>
    <row r="765" spans="1:2" x14ac:dyDescent="0.3">
      <c r="A765" t="s">
        <v>11</v>
      </c>
      <c r="B765">
        <v>276000</v>
      </c>
    </row>
    <row r="766" spans="1:2" x14ac:dyDescent="0.3">
      <c r="A766" t="s">
        <v>11</v>
      </c>
      <c r="B766">
        <v>178500</v>
      </c>
    </row>
    <row r="767" spans="1:2" x14ac:dyDescent="0.3">
      <c r="A767" t="s">
        <v>17</v>
      </c>
      <c r="B767">
        <v>59020</v>
      </c>
    </row>
    <row r="768" spans="1:2" x14ac:dyDescent="0.3">
      <c r="A768" t="s">
        <v>17</v>
      </c>
      <c r="B768">
        <v>48289</v>
      </c>
    </row>
    <row r="769" spans="1:2" x14ac:dyDescent="0.3">
      <c r="A769" t="s">
        <v>17</v>
      </c>
      <c r="B769">
        <v>75116</v>
      </c>
    </row>
    <row r="770" spans="1:2" x14ac:dyDescent="0.3">
      <c r="A770" t="s">
        <v>17</v>
      </c>
      <c r="B770">
        <v>48289</v>
      </c>
    </row>
    <row r="771" spans="1:2" x14ac:dyDescent="0.3">
      <c r="A771" t="s">
        <v>11</v>
      </c>
      <c r="B771">
        <v>195652</v>
      </c>
    </row>
    <row r="772" spans="1:2" x14ac:dyDescent="0.3">
      <c r="A772" t="s">
        <v>11</v>
      </c>
      <c r="B772">
        <v>101228</v>
      </c>
    </row>
    <row r="773" spans="1:2" x14ac:dyDescent="0.3">
      <c r="A773" t="s">
        <v>11</v>
      </c>
      <c r="B773">
        <v>136956</v>
      </c>
    </row>
    <row r="774" spans="1:2" x14ac:dyDescent="0.3">
      <c r="A774" t="s">
        <v>11</v>
      </c>
      <c r="B774">
        <v>101228</v>
      </c>
    </row>
    <row r="775" spans="1:2" x14ac:dyDescent="0.3">
      <c r="A775" t="s">
        <v>11</v>
      </c>
      <c r="B775">
        <v>252000</v>
      </c>
    </row>
    <row r="776" spans="1:2" x14ac:dyDescent="0.3">
      <c r="A776" t="s">
        <v>11</v>
      </c>
      <c r="B776">
        <v>129000</v>
      </c>
    </row>
    <row r="777" spans="1:2" x14ac:dyDescent="0.3">
      <c r="A777" t="s">
        <v>11</v>
      </c>
      <c r="B777">
        <v>130000</v>
      </c>
    </row>
    <row r="778" spans="1:2" x14ac:dyDescent="0.3">
      <c r="A778" t="s">
        <v>17</v>
      </c>
      <c r="B778">
        <v>150000</v>
      </c>
    </row>
    <row r="779" spans="1:2" x14ac:dyDescent="0.3">
      <c r="A779" t="s">
        <v>11</v>
      </c>
      <c r="B779">
        <v>163800</v>
      </c>
    </row>
    <row r="780" spans="1:2" x14ac:dyDescent="0.3">
      <c r="A780" t="s">
        <v>11</v>
      </c>
      <c r="B780">
        <v>126000</v>
      </c>
    </row>
    <row r="781" spans="1:2" x14ac:dyDescent="0.3">
      <c r="A781" t="s">
        <v>11</v>
      </c>
      <c r="B781">
        <v>260000</v>
      </c>
    </row>
    <row r="782" spans="1:2" x14ac:dyDescent="0.3">
      <c r="A782" t="s">
        <v>11</v>
      </c>
      <c r="B782">
        <v>110000</v>
      </c>
    </row>
    <row r="783" spans="1:2" x14ac:dyDescent="0.3">
      <c r="A783" t="s">
        <v>11</v>
      </c>
      <c r="B783">
        <v>170000</v>
      </c>
    </row>
    <row r="784" spans="1:2" x14ac:dyDescent="0.3">
      <c r="A784" t="s">
        <v>11</v>
      </c>
      <c r="B784">
        <v>130000</v>
      </c>
    </row>
    <row r="785" spans="1:2" x14ac:dyDescent="0.3">
      <c r="A785" t="s">
        <v>11</v>
      </c>
      <c r="B785">
        <v>247500</v>
      </c>
    </row>
    <row r="786" spans="1:2" x14ac:dyDescent="0.3">
      <c r="A786" t="s">
        <v>11</v>
      </c>
      <c r="B786">
        <v>172200</v>
      </c>
    </row>
    <row r="787" spans="1:2" x14ac:dyDescent="0.3">
      <c r="A787" t="s">
        <v>11</v>
      </c>
      <c r="B787">
        <v>239748</v>
      </c>
    </row>
    <row r="788" spans="1:2" x14ac:dyDescent="0.3">
      <c r="A788" t="s">
        <v>11</v>
      </c>
      <c r="B788">
        <v>159832</v>
      </c>
    </row>
    <row r="789" spans="1:2" x14ac:dyDescent="0.3">
      <c r="A789" t="s">
        <v>11</v>
      </c>
      <c r="B789">
        <v>163800</v>
      </c>
    </row>
    <row r="790" spans="1:2" x14ac:dyDescent="0.3">
      <c r="A790" t="s">
        <v>11</v>
      </c>
      <c r="B790">
        <v>126000</v>
      </c>
    </row>
    <row r="791" spans="1:2" x14ac:dyDescent="0.3">
      <c r="A791" t="s">
        <v>17</v>
      </c>
      <c r="B791">
        <v>128750</v>
      </c>
    </row>
    <row r="792" spans="1:2" x14ac:dyDescent="0.3">
      <c r="A792" t="s">
        <v>17</v>
      </c>
      <c r="B792">
        <v>106250</v>
      </c>
    </row>
    <row r="793" spans="1:2" x14ac:dyDescent="0.3">
      <c r="A793" t="s">
        <v>11</v>
      </c>
      <c r="B793">
        <v>252000</v>
      </c>
    </row>
    <row r="794" spans="1:2" x14ac:dyDescent="0.3">
      <c r="A794" t="s">
        <v>11</v>
      </c>
      <c r="B794">
        <v>129000</v>
      </c>
    </row>
    <row r="795" spans="1:2" x14ac:dyDescent="0.3">
      <c r="A795" t="s">
        <v>11</v>
      </c>
      <c r="B795">
        <v>299500</v>
      </c>
    </row>
    <row r="796" spans="1:2" x14ac:dyDescent="0.3">
      <c r="A796" t="s">
        <v>11</v>
      </c>
      <c r="B796">
        <v>245100</v>
      </c>
    </row>
    <row r="797" spans="1:2" x14ac:dyDescent="0.3">
      <c r="A797" t="s">
        <v>17</v>
      </c>
      <c r="B797">
        <v>155000</v>
      </c>
    </row>
    <row r="798" spans="1:2" x14ac:dyDescent="0.3">
      <c r="A798" t="s">
        <v>17</v>
      </c>
      <c r="B798">
        <v>140000</v>
      </c>
    </row>
    <row r="799" spans="1:2" x14ac:dyDescent="0.3">
      <c r="A799" t="s">
        <v>44</v>
      </c>
      <c r="B799">
        <v>167500</v>
      </c>
    </row>
    <row r="800" spans="1:2" x14ac:dyDescent="0.3">
      <c r="A800" t="s">
        <v>44</v>
      </c>
      <c r="B800">
        <v>106500</v>
      </c>
    </row>
    <row r="801" spans="1:2" x14ac:dyDescent="0.3">
      <c r="A801" t="s">
        <v>11</v>
      </c>
      <c r="B801">
        <v>188500</v>
      </c>
    </row>
    <row r="802" spans="1:2" x14ac:dyDescent="0.3">
      <c r="A802" t="s">
        <v>11</v>
      </c>
      <c r="B802">
        <v>117000</v>
      </c>
    </row>
    <row r="803" spans="1:2" x14ac:dyDescent="0.3">
      <c r="A803" t="s">
        <v>11</v>
      </c>
      <c r="B803">
        <v>250000</v>
      </c>
    </row>
    <row r="804" spans="1:2" x14ac:dyDescent="0.3">
      <c r="A804" t="s">
        <v>11</v>
      </c>
      <c r="B804">
        <v>138000</v>
      </c>
    </row>
    <row r="805" spans="1:2" x14ac:dyDescent="0.3">
      <c r="A805" t="s">
        <v>17</v>
      </c>
      <c r="B805">
        <v>130000</v>
      </c>
    </row>
    <row r="806" spans="1:2" x14ac:dyDescent="0.3">
      <c r="A806" t="s">
        <v>17</v>
      </c>
      <c r="B806">
        <v>100000</v>
      </c>
    </row>
    <row r="807" spans="1:2" x14ac:dyDescent="0.3">
      <c r="A807" t="s">
        <v>11</v>
      </c>
      <c r="B807">
        <v>123405</v>
      </c>
    </row>
    <row r="808" spans="1:2" x14ac:dyDescent="0.3">
      <c r="A808" t="s">
        <v>11</v>
      </c>
      <c r="B808">
        <v>140000</v>
      </c>
    </row>
    <row r="809" spans="1:2" x14ac:dyDescent="0.3">
      <c r="A809" t="s">
        <v>11</v>
      </c>
      <c r="B809">
        <v>120000</v>
      </c>
    </row>
    <row r="810" spans="1:2" x14ac:dyDescent="0.3">
      <c r="A810" t="s">
        <v>11</v>
      </c>
      <c r="B810">
        <v>160000</v>
      </c>
    </row>
    <row r="811" spans="1:2" x14ac:dyDescent="0.3">
      <c r="A811" t="s">
        <v>11</v>
      </c>
      <c r="B811">
        <v>135000</v>
      </c>
    </row>
    <row r="812" spans="1:2" x14ac:dyDescent="0.3">
      <c r="A812" t="s">
        <v>17</v>
      </c>
      <c r="B812">
        <v>104500</v>
      </c>
    </row>
    <row r="813" spans="1:2" x14ac:dyDescent="0.3">
      <c r="A813" t="s">
        <v>17</v>
      </c>
      <c r="B813">
        <v>70000</v>
      </c>
    </row>
    <row r="814" spans="1:2" x14ac:dyDescent="0.3">
      <c r="A814" t="s">
        <v>17</v>
      </c>
      <c r="B814">
        <v>90000</v>
      </c>
    </row>
    <row r="815" spans="1:2" x14ac:dyDescent="0.3">
      <c r="A815" t="s">
        <v>17</v>
      </c>
      <c r="B815">
        <v>70000</v>
      </c>
    </row>
    <row r="816" spans="1:2" x14ac:dyDescent="0.3">
      <c r="A816" t="s">
        <v>11</v>
      </c>
      <c r="B816">
        <v>153600</v>
      </c>
    </row>
    <row r="817" spans="1:2" x14ac:dyDescent="0.3">
      <c r="A817" t="s">
        <v>11</v>
      </c>
      <c r="B817">
        <v>106800</v>
      </c>
    </row>
    <row r="818" spans="1:2" x14ac:dyDescent="0.3">
      <c r="A818" t="s">
        <v>28</v>
      </c>
      <c r="B818">
        <v>125000</v>
      </c>
    </row>
    <row r="819" spans="1:2" x14ac:dyDescent="0.3">
      <c r="A819" t="s">
        <v>28</v>
      </c>
      <c r="B819">
        <v>90000</v>
      </c>
    </row>
    <row r="820" spans="1:2" x14ac:dyDescent="0.3">
      <c r="A820" t="s">
        <v>17</v>
      </c>
      <c r="B820">
        <v>185000</v>
      </c>
    </row>
    <row r="821" spans="1:2" x14ac:dyDescent="0.3">
      <c r="A821" t="s">
        <v>17</v>
      </c>
      <c r="B821">
        <v>125000</v>
      </c>
    </row>
    <row r="822" spans="1:2" x14ac:dyDescent="0.3">
      <c r="A822" t="s">
        <v>11</v>
      </c>
      <c r="B822">
        <v>127000</v>
      </c>
    </row>
    <row r="823" spans="1:2" x14ac:dyDescent="0.3">
      <c r="A823" t="s">
        <v>11</v>
      </c>
      <c r="B823">
        <v>94000</v>
      </c>
    </row>
    <row r="824" spans="1:2" x14ac:dyDescent="0.3">
      <c r="A824" t="s">
        <v>11</v>
      </c>
      <c r="B824">
        <v>210550</v>
      </c>
    </row>
    <row r="825" spans="1:2" x14ac:dyDescent="0.3">
      <c r="A825" t="s">
        <v>11</v>
      </c>
      <c r="B825">
        <v>153300</v>
      </c>
    </row>
    <row r="826" spans="1:2" x14ac:dyDescent="0.3">
      <c r="A826" t="s">
        <v>17</v>
      </c>
      <c r="B826">
        <v>200000</v>
      </c>
    </row>
    <row r="827" spans="1:2" x14ac:dyDescent="0.3">
      <c r="A827" t="s">
        <v>17</v>
      </c>
      <c r="B827">
        <v>150000</v>
      </c>
    </row>
    <row r="828" spans="1:2" x14ac:dyDescent="0.3">
      <c r="A828" t="s">
        <v>11</v>
      </c>
      <c r="B828">
        <v>161500</v>
      </c>
    </row>
    <row r="829" spans="1:2" x14ac:dyDescent="0.3">
      <c r="A829" t="s">
        <v>11</v>
      </c>
      <c r="B829">
        <v>119500</v>
      </c>
    </row>
    <row r="830" spans="1:2" x14ac:dyDescent="0.3">
      <c r="A830" t="s">
        <v>11</v>
      </c>
      <c r="B830">
        <v>175000</v>
      </c>
    </row>
    <row r="831" spans="1:2" x14ac:dyDescent="0.3">
      <c r="A831" t="s">
        <v>11</v>
      </c>
      <c r="B831">
        <v>145000</v>
      </c>
    </row>
    <row r="832" spans="1:2" x14ac:dyDescent="0.3">
      <c r="A832" t="s">
        <v>11</v>
      </c>
      <c r="B832">
        <v>175000</v>
      </c>
    </row>
    <row r="833" spans="1:2" x14ac:dyDescent="0.3">
      <c r="A833" t="s">
        <v>11</v>
      </c>
      <c r="B833">
        <v>148750</v>
      </c>
    </row>
    <row r="834" spans="1:2" x14ac:dyDescent="0.3">
      <c r="A834" t="s">
        <v>11</v>
      </c>
      <c r="B834">
        <v>105000</v>
      </c>
    </row>
    <row r="835" spans="1:2" x14ac:dyDescent="0.3">
      <c r="A835" t="s">
        <v>11</v>
      </c>
      <c r="B835">
        <v>85000</v>
      </c>
    </row>
    <row r="836" spans="1:2" x14ac:dyDescent="0.3">
      <c r="A836" t="s">
        <v>11</v>
      </c>
      <c r="B836">
        <v>215000</v>
      </c>
    </row>
    <row r="837" spans="1:2" x14ac:dyDescent="0.3">
      <c r="A837" t="s">
        <v>11</v>
      </c>
      <c r="B837">
        <v>146300</v>
      </c>
    </row>
    <row r="838" spans="1:2" x14ac:dyDescent="0.3">
      <c r="A838" t="s">
        <v>28</v>
      </c>
      <c r="B838">
        <v>214618</v>
      </c>
    </row>
    <row r="839" spans="1:2" x14ac:dyDescent="0.3">
      <c r="A839" t="s">
        <v>17</v>
      </c>
      <c r="B839">
        <v>72000</v>
      </c>
    </row>
    <row r="840" spans="1:2" x14ac:dyDescent="0.3">
      <c r="A840" t="s">
        <v>17</v>
      </c>
      <c r="B840">
        <v>60000</v>
      </c>
    </row>
    <row r="841" spans="1:2" x14ac:dyDescent="0.3">
      <c r="A841" t="s">
        <v>11</v>
      </c>
      <c r="B841">
        <v>153400</v>
      </c>
    </row>
    <row r="842" spans="1:2" x14ac:dyDescent="0.3">
      <c r="A842" t="s">
        <v>11</v>
      </c>
      <c r="B842">
        <v>122700</v>
      </c>
    </row>
    <row r="843" spans="1:2" x14ac:dyDescent="0.3">
      <c r="A843" t="s">
        <v>17</v>
      </c>
      <c r="B843">
        <v>260000</v>
      </c>
    </row>
    <row r="844" spans="1:2" x14ac:dyDescent="0.3">
      <c r="A844" t="s">
        <v>17</v>
      </c>
      <c r="B844">
        <v>175000</v>
      </c>
    </row>
    <row r="845" spans="1:2" x14ac:dyDescent="0.3">
      <c r="A845" t="s">
        <v>11</v>
      </c>
      <c r="B845">
        <v>186300</v>
      </c>
    </row>
    <row r="846" spans="1:2" x14ac:dyDescent="0.3">
      <c r="A846" t="s">
        <v>11</v>
      </c>
      <c r="B846">
        <v>123900</v>
      </c>
    </row>
    <row r="847" spans="1:2" x14ac:dyDescent="0.3">
      <c r="A847" t="s">
        <v>17</v>
      </c>
      <c r="B847">
        <v>340000</v>
      </c>
    </row>
    <row r="848" spans="1:2" x14ac:dyDescent="0.3">
      <c r="A848" t="s">
        <v>17</v>
      </c>
      <c r="B848">
        <v>150000</v>
      </c>
    </row>
    <row r="849" spans="1:2" x14ac:dyDescent="0.3">
      <c r="A849" t="s">
        <v>11</v>
      </c>
      <c r="B849">
        <v>153400</v>
      </c>
    </row>
    <row r="850" spans="1:2" x14ac:dyDescent="0.3">
      <c r="A850" t="s">
        <v>11</v>
      </c>
      <c r="B850">
        <v>122700</v>
      </c>
    </row>
    <row r="851" spans="1:2" x14ac:dyDescent="0.3">
      <c r="A851" t="s">
        <v>17</v>
      </c>
      <c r="B851">
        <v>250000</v>
      </c>
    </row>
    <row r="852" spans="1:2" x14ac:dyDescent="0.3">
      <c r="A852" t="s">
        <v>17</v>
      </c>
      <c r="B852">
        <v>175000</v>
      </c>
    </row>
    <row r="853" spans="1:2" x14ac:dyDescent="0.3">
      <c r="A853" t="s">
        <v>17</v>
      </c>
      <c r="B853">
        <v>64385</v>
      </c>
    </row>
    <row r="854" spans="1:2" x14ac:dyDescent="0.3">
      <c r="A854" t="s">
        <v>11</v>
      </c>
      <c r="B854">
        <v>185900</v>
      </c>
    </row>
    <row r="855" spans="1:2" x14ac:dyDescent="0.3">
      <c r="A855" t="s">
        <v>11</v>
      </c>
      <c r="B855">
        <v>121700</v>
      </c>
    </row>
    <row r="856" spans="1:2" x14ac:dyDescent="0.3">
      <c r="A856" t="s">
        <v>11</v>
      </c>
      <c r="B856">
        <v>153600</v>
      </c>
    </row>
    <row r="857" spans="1:2" x14ac:dyDescent="0.3">
      <c r="A857" t="s">
        <v>11</v>
      </c>
      <c r="B857">
        <v>106800</v>
      </c>
    </row>
    <row r="858" spans="1:2" x14ac:dyDescent="0.3">
      <c r="A858" t="s">
        <v>11</v>
      </c>
      <c r="B858">
        <v>50000</v>
      </c>
    </row>
    <row r="859" spans="1:2" x14ac:dyDescent="0.3">
      <c r="A859" t="s">
        <v>28</v>
      </c>
      <c r="B859">
        <v>100000</v>
      </c>
    </row>
    <row r="860" spans="1:2" x14ac:dyDescent="0.3">
      <c r="A860" t="s">
        <v>11</v>
      </c>
      <c r="B860">
        <v>247500</v>
      </c>
    </row>
    <row r="861" spans="1:2" x14ac:dyDescent="0.3">
      <c r="A861" t="s">
        <v>11</v>
      </c>
      <c r="B861">
        <v>172200</v>
      </c>
    </row>
    <row r="862" spans="1:2" x14ac:dyDescent="0.3">
      <c r="A862" t="s">
        <v>44</v>
      </c>
      <c r="B862">
        <v>310000</v>
      </c>
    </row>
    <row r="863" spans="1:2" x14ac:dyDescent="0.3">
      <c r="A863" t="s">
        <v>44</v>
      </c>
      <c r="B863">
        <v>239000</v>
      </c>
    </row>
    <row r="864" spans="1:2" x14ac:dyDescent="0.3">
      <c r="A864" t="s">
        <v>11</v>
      </c>
      <c r="B864">
        <v>125000</v>
      </c>
    </row>
    <row r="865" spans="1:2" x14ac:dyDescent="0.3">
      <c r="A865" t="s">
        <v>11</v>
      </c>
      <c r="B865">
        <v>110000</v>
      </c>
    </row>
    <row r="866" spans="1:2" x14ac:dyDescent="0.3">
      <c r="A866" t="s">
        <v>28</v>
      </c>
      <c r="B866">
        <v>150000</v>
      </c>
    </row>
    <row r="867" spans="1:2" x14ac:dyDescent="0.3">
      <c r="A867" t="s">
        <v>28</v>
      </c>
      <c r="B867">
        <v>100000</v>
      </c>
    </row>
    <row r="868" spans="1:2" x14ac:dyDescent="0.3">
      <c r="A868" t="s">
        <v>11</v>
      </c>
      <c r="B868">
        <v>149076</v>
      </c>
    </row>
    <row r="869" spans="1:2" x14ac:dyDescent="0.3">
      <c r="A869" t="s">
        <v>11</v>
      </c>
      <c r="B869">
        <v>82365</v>
      </c>
    </row>
    <row r="870" spans="1:2" x14ac:dyDescent="0.3">
      <c r="A870" t="s">
        <v>17</v>
      </c>
      <c r="B870">
        <v>146000</v>
      </c>
    </row>
    <row r="871" spans="1:2" x14ac:dyDescent="0.3">
      <c r="A871" t="s">
        <v>17</v>
      </c>
      <c r="B871">
        <v>75000</v>
      </c>
    </row>
    <row r="872" spans="1:2" x14ac:dyDescent="0.3">
      <c r="A872" t="s">
        <v>11</v>
      </c>
      <c r="B872">
        <v>139500</v>
      </c>
    </row>
    <row r="873" spans="1:2" x14ac:dyDescent="0.3">
      <c r="A873" t="s">
        <v>11</v>
      </c>
      <c r="B873">
        <v>109400</v>
      </c>
    </row>
    <row r="874" spans="1:2" x14ac:dyDescent="0.3">
      <c r="A874" t="s">
        <v>11</v>
      </c>
      <c r="B874">
        <v>139500</v>
      </c>
    </row>
    <row r="875" spans="1:2" x14ac:dyDescent="0.3">
      <c r="A875" t="s">
        <v>11</v>
      </c>
      <c r="B875">
        <v>109400</v>
      </c>
    </row>
    <row r="876" spans="1:2" x14ac:dyDescent="0.3">
      <c r="A876" t="s">
        <v>17</v>
      </c>
      <c r="B876">
        <v>149600</v>
      </c>
    </row>
    <row r="877" spans="1:2" x14ac:dyDescent="0.3">
      <c r="A877" t="s">
        <v>17</v>
      </c>
      <c r="B877">
        <v>102000</v>
      </c>
    </row>
    <row r="878" spans="1:2" x14ac:dyDescent="0.3">
      <c r="A878" t="s">
        <v>17</v>
      </c>
      <c r="B878">
        <v>97218</v>
      </c>
    </row>
    <row r="879" spans="1:2" x14ac:dyDescent="0.3">
      <c r="A879" t="s">
        <v>17</v>
      </c>
      <c r="B879">
        <v>48609</v>
      </c>
    </row>
    <row r="880" spans="1:2" x14ac:dyDescent="0.3">
      <c r="A880" t="s">
        <v>11</v>
      </c>
      <c r="B880">
        <v>252000</v>
      </c>
    </row>
    <row r="881" spans="1:2" x14ac:dyDescent="0.3">
      <c r="A881" t="s">
        <v>11</v>
      </c>
      <c r="B881">
        <v>129000</v>
      </c>
    </row>
    <row r="882" spans="1:2" x14ac:dyDescent="0.3">
      <c r="A882" t="s">
        <v>11</v>
      </c>
      <c r="B882">
        <v>95000</v>
      </c>
    </row>
    <row r="883" spans="1:2" x14ac:dyDescent="0.3">
      <c r="A883" t="s">
        <v>11</v>
      </c>
      <c r="B883">
        <v>85500</v>
      </c>
    </row>
    <row r="884" spans="1:2" x14ac:dyDescent="0.3">
      <c r="A884" t="s">
        <v>11</v>
      </c>
      <c r="B884">
        <v>185900</v>
      </c>
    </row>
    <row r="885" spans="1:2" x14ac:dyDescent="0.3">
      <c r="A885" t="s">
        <v>11</v>
      </c>
      <c r="B885">
        <v>121700</v>
      </c>
    </row>
    <row r="886" spans="1:2" x14ac:dyDescent="0.3">
      <c r="A886" t="s">
        <v>28</v>
      </c>
      <c r="B886">
        <v>150000</v>
      </c>
    </row>
    <row r="887" spans="1:2" x14ac:dyDescent="0.3">
      <c r="A887" t="s">
        <v>28</v>
      </c>
      <c r="B887">
        <v>100000</v>
      </c>
    </row>
    <row r="888" spans="1:2" x14ac:dyDescent="0.3">
      <c r="A888" t="s">
        <v>17</v>
      </c>
      <c r="B888">
        <v>145000</v>
      </c>
    </row>
    <row r="889" spans="1:2" x14ac:dyDescent="0.3">
      <c r="A889" t="s">
        <v>17</v>
      </c>
      <c r="B889">
        <v>125000</v>
      </c>
    </row>
    <row r="890" spans="1:2" x14ac:dyDescent="0.3">
      <c r="A890" t="s">
        <v>17</v>
      </c>
      <c r="B890">
        <v>150000</v>
      </c>
    </row>
    <row r="891" spans="1:2" x14ac:dyDescent="0.3">
      <c r="A891" t="s">
        <v>17</v>
      </c>
      <c r="B891">
        <v>97750</v>
      </c>
    </row>
    <row r="892" spans="1:2" x14ac:dyDescent="0.3">
      <c r="A892" t="s">
        <v>11</v>
      </c>
      <c r="B892">
        <v>201000</v>
      </c>
    </row>
    <row r="893" spans="1:2" x14ac:dyDescent="0.3">
      <c r="A893" t="s">
        <v>11</v>
      </c>
      <c r="B893">
        <v>122000</v>
      </c>
    </row>
    <row r="894" spans="1:2" x14ac:dyDescent="0.3">
      <c r="A894" t="s">
        <v>11</v>
      </c>
      <c r="B894">
        <v>252000</v>
      </c>
    </row>
    <row r="895" spans="1:2" x14ac:dyDescent="0.3">
      <c r="A895" t="s">
        <v>11</v>
      </c>
      <c r="B895">
        <v>129000</v>
      </c>
    </row>
    <row r="896" spans="1:2" x14ac:dyDescent="0.3">
      <c r="A896" t="s">
        <v>11</v>
      </c>
      <c r="B896">
        <v>120000</v>
      </c>
    </row>
    <row r="897" spans="1:2" x14ac:dyDescent="0.3">
      <c r="A897" t="s">
        <v>11</v>
      </c>
      <c r="B897">
        <v>75000</v>
      </c>
    </row>
    <row r="898" spans="1:2" x14ac:dyDescent="0.3">
      <c r="A898" t="s">
        <v>17</v>
      </c>
      <c r="B898">
        <v>116990</v>
      </c>
    </row>
    <row r="899" spans="1:2" x14ac:dyDescent="0.3">
      <c r="A899" t="s">
        <v>17</v>
      </c>
      <c r="B899">
        <v>82920</v>
      </c>
    </row>
    <row r="900" spans="1:2" x14ac:dyDescent="0.3">
      <c r="A900" t="s">
        <v>11</v>
      </c>
      <c r="B900">
        <v>185900</v>
      </c>
    </row>
    <row r="901" spans="1:2" x14ac:dyDescent="0.3">
      <c r="A901" t="s">
        <v>11</v>
      </c>
      <c r="B901">
        <v>129300</v>
      </c>
    </row>
    <row r="902" spans="1:2" x14ac:dyDescent="0.3">
      <c r="A902" t="s">
        <v>17</v>
      </c>
      <c r="B902">
        <v>200000</v>
      </c>
    </row>
    <row r="903" spans="1:2" x14ac:dyDescent="0.3">
      <c r="A903" t="s">
        <v>17</v>
      </c>
      <c r="B903">
        <v>125000</v>
      </c>
    </row>
    <row r="904" spans="1:2" x14ac:dyDescent="0.3">
      <c r="A904" t="s">
        <v>11</v>
      </c>
      <c r="B904">
        <v>201000</v>
      </c>
    </row>
    <row r="905" spans="1:2" x14ac:dyDescent="0.3">
      <c r="A905" t="s">
        <v>11</v>
      </c>
      <c r="B905">
        <v>122000</v>
      </c>
    </row>
    <row r="906" spans="1:2" x14ac:dyDescent="0.3">
      <c r="A906" t="s">
        <v>11</v>
      </c>
      <c r="B906">
        <v>204500</v>
      </c>
    </row>
    <row r="907" spans="1:2" x14ac:dyDescent="0.3">
      <c r="A907" t="s">
        <v>11</v>
      </c>
      <c r="B907">
        <v>142200</v>
      </c>
    </row>
    <row r="908" spans="1:2" x14ac:dyDescent="0.3">
      <c r="A908" t="s">
        <v>11</v>
      </c>
      <c r="B908">
        <v>155000</v>
      </c>
    </row>
    <row r="909" spans="1:2" x14ac:dyDescent="0.3">
      <c r="A909" t="s">
        <v>11</v>
      </c>
      <c r="B909">
        <v>140000</v>
      </c>
    </row>
    <row r="910" spans="1:2" x14ac:dyDescent="0.3">
      <c r="A910" t="s">
        <v>17</v>
      </c>
      <c r="B910">
        <v>205920</v>
      </c>
    </row>
    <row r="911" spans="1:2" x14ac:dyDescent="0.3">
      <c r="A911" t="s">
        <v>17</v>
      </c>
      <c r="B911">
        <v>171600</v>
      </c>
    </row>
    <row r="912" spans="1:2" x14ac:dyDescent="0.3">
      <c r="A912" t="s">
        <v>11</v>
      </c>
      <c r="B912">
        <v>121500</v>
      </c>
    </row>
    <row r="913" spans="1:2" x14ac:dyDescent="0.3">
      <c r="A913" t="s">
        <v>11</v>
      </c>
      <c r="B913">
        <v>78000</v>
      </c>
    </row>
    <row r="914" spans="1:2" x14ac:dyDescent="0.3">
      <c r="A914" t="s">
        <v>17</v>
      </c>
      <c r="B914">
        <v>154000</v>
      </c>
    </row>
    <row r="915" spans="1:2" x14ac:dyDescent="0.3">
      <c r="A915" t="s">
        <v>17</v>
      </c>
      <c r="B915">
        <v>116000</v>
      </c>
    </row>
    <row r="916" spans="1:2" x14ac:dyDescent="0.3">
      <c r="A916" t="s">
        <v>11</v>
      </c>
      <c r="B916">
        <v>190000</v>
      </c>
    </row>
    <row r="917" spans="1:2" x14ac:dyDescent="0.3">
      <c r="A917" t="s">
        <v>11</v>
      </c>
      <c r="B917">
        <v>136000</v>
      </c>
    </row>
    <row r="918" spans="1:2" x14ac:dyDescent="0.3">
      <c r="A918" t="s">
        <v>17</v>
      </c>
      <c r="B918">
        <v>78990</v>
      </c>
    </row>
    <row r="919" spans="1:2" x14ac:dyDescent="0.3">
      <c r="A919" t="s">
        <v>17</v>
      </c>
      <c r="B919">
        <v>43809</v>
      </c>
    </row>
    <row r="920" spans="1:2" x14ac:dyDescent="0.3">
      <c r="A920" t="s">
        <v>11</v>
      </c>
      <c r="B920">
        <v>180000</v>
      </c>
    </row>
    <row r="921" spans="1:2" x14ac:dyDescent="0.3">
      <c r="A921" t="s">
        <v>11</v>
      </c>
      <c r="B921">
        <v>110000</v>
      </c>
    </row>
    <row r="922" spans="1:2" x14ac:dyDescent="0.3">
      <c r="A922" t="s">
        <v>11</v>
      </c>
      <c r="B922">
        <v>275300</v>
      </c>
    </row>
    <row r="923" spans="1:2" x14ac:dyDescent="0.3">
      <c r="A923" t="s">
        <v>11</v>
      </c>
      <c r="B923">
        <v>183000</v>
      </c>
    </row>
    <row r="924" spans="1:2" x14ac:dyDescent="0.3">
      <c r="A924" t="s">
        <v>11</v>
      </c>
      <c r="B924">
        <v>170000</v>
      </c>
    </row>
    <row r="925" spans="1:2" x14ac:dyDescent="0.3">
      <c r="A925" t="s">
        <v>11</v>
      </c>
      <c r="B925">
        <v>140000</v>
      </c>
    </row>
    <row r="926" spans="1:2" x14ac:dyDescent="0.3">
      <c r="A926" t="s">
        <v>11</v>
      </c>
      <c r="B926">
        <v>154000</v>
      </c>
    </row>
    <row r="927" spans="1:2" x14ac:dyDescent="0.3">
      <c r="A927" t="s">
        <v>11</v>
      </c>
      <c r="B927">
        <v>116000</v>
      </c>
    </row>
    <row r="928" spans="1:2" x14ac:dyDescent="0.3">
      <c r="A928" t="s">
        <v>11</v>
      </c>
      <c r="B928">
        <v>160000</v>
      </c>
    </row>
    <row r="929" spans="1:2" x14ac:dyDescent="0.3">
      <c r="A929" t="s">
        <v>11</v>
      </c>
      <c r="B929">
        <v>130000</v>
      </c>
    </row>
    <row r="930" spans="1:2" x14ac:dyDescent="0.3">
      <c r="A930" t="s">
        <v>17</v>
      </c>
      <c r="B930">
        <v>200000</v>
      </c>
    </row>
    <row r="931" spans="1:2" x14ac:dyDescent="0.3">
      <c r="A931" t="s">
        <v>17</v>
      </c>
      <c r="B931">
        <v>120000</v>
      </c>
    </row>
    <row r="932" spans="1:2" x14ac:dyDescent="0.3">
      <c r="A932" t="s">
        <v>11</v>
      </c>
      <c r="B932">
        <v>175000</v>
      </c>
    </row>
    <row r="933" spans="1:2" x14ac:dyDescent="0.3">
      <c r="A933" t="s">
        <v>11</v>
      </c>
      <c r="B933">
        <v>160000</v>
      </c>
    </row>
    <row r="934" spans="1:2" x14ac:dyDescent="0.3">
      <c r="A934" t="s">
        <v>17</v>
      </c>
      <c r="B934">
        <v>127599</v>
      </c>
    </row>
    <row r="935" spans="1:2" x14ac:dyDescent="0.3">
      <c r="A935" t="s">
        <v>17</v>
      </c>
      <c r="B935">
        <v>103294</v>
      </c>
    </row>
    <row r="936" spans="1:2" x14ac:dyDescent="0.3">
      <c r="A936" t="s">
        <v>11</v>
      </c>
      <c r="B936">
        <v>153600</v>
      </c>
    </row>
    <row r="937" spans="1:2" x14ac:dyDescent="0.3">
      <c r="A937" t="s">
        <v>11</v>
      </c>
      <c r="B937">
        <v>106800</v>
      </c>
    </row>
    <row r="938" spans="1:2" x14ac:dyDescent="0.3">
      <c r="A938" t="s">
        <v>28</v>
      </c>
      <c r="B938">
        <v>85000</v>
      </c>
    </row>
    <row r="939" spans="1:2" x14ac:dyDescent="0.3">
      <c r="A939" t="s">
        <v>28</v>
      </c>
      <c r="B939">
        <v>75000</v>
      </c>
    </row>
    <row r="940" spans="1:2" x14ac:dyDescent="0.3">
      <c r="A940" t="s">
        <v>11</v>
      </c>
      <c r="B940">
        <v>225000</v>
      </c>
    </row>
    <row r="941" spans="1:2" x14ac:dyDescent="0.3">
      <c r="A941" t="s">
        <v>11</v>
      </c>
      <c r="B941">
        <v>156400</v>
      </c>
    </row>
    <row r="942" spans="1:2" x14ac:dyDescent="0.3">
      <c r="A942" t="s">
        <v>11</v>
      </c>
      <c r="B942">
        <v>150000</v>
      </c>
    </row>
    <row r="943" spans="1:2" x14ac:dyDescent="0.3">
      <c r="A943" t="s">
        <v>11</v>
      </c>
      <c r="B943">
        <v>120000</v>
      </c>
    </row>
    <row r="944" spans="1:2" x14ac:dyDescent="0.3">
      <c r="A944" t="s">
        <v>11</v>
      </c>
      <c r="B944">
        <v>163800</v>
      </c>
    </row>
    <row r="945" spans="1:2" x14ac:dyDescent="0.3">
      <c r="A945" t="s">
        <v>11</v>
      </c>
      <c r="B945">
        <v>126000</v>
      </c>
    </row>
    <row r="946" spans="1:2" x14ac:dyDescent="0.3">
      <c r="A946" t="s">
        <v>11</v>
      </c>
      <c r="B946">
        <v>145000</v>
      </c>
    </row>
    <row r="947" spans="1:2" x14ac:dyDescent="0.3">
      <c r="A947" t="s">
        <v>11</v>
      </c>
      <c r="B947">
        <v>90000</v>
      </c>
    </row>
    <row r="948" spans="1:2" x14ac:dyDescent="0.3">
      <c r="A948" t="s">
        <v>11</v>
      </c>
      <c r="B948">
        <v>204500</v>
      </c>
    </row>
    <row r="949" spans="1:2" x14ac:dyDescent="0.3">
      <c r="A949" t="s">
        <v>11</v>
      </c>
      <c r="B949">
        <v>142200</v>
      </c>
    </row>
    <row r="950" spans="1:2" x14ac:dyDescent="0.3">
      <c r="A950" t="s">
        <v>11</v>
      </c>
      <c r="B950">
        <v>95000</v>
      </c>
    </row>
    <row r="951" spans="1:2" x14ac:dyDescent="0.3">
      <c r="A951" t="s">
        <v>11</v>
      </c>
      <c r="B951">
        <v>85500</v>
      </c>
    </row>
    <row r="952" spans="1:2" x14ac:dyDescent="0.3">
      <c r="A952" t="s">
        <v>11</v>
      </c>
      <c r="B952">
        <v>167500</v>
      </c>
    </row>
    <row r="953" spans="1:2" x14ac:dyDescent="0.3">
      <c r="A953" t="s">
        <v>11</v>
      </c>
      <c r="B953">
        <v>106500</v>
      </c>
    </row>
    <row r="954" spans="1:2" x14ac:dyDescent="0.3">
      <c r="A954" t="s">
        <v>11</v>
      </c>
      <c r="B954">
        <v>163800</v>
      </c>
    </row>
    <row r="955" spans="1:2" x14ac:dyDescent="0.3">
      <c r="A955" t="s">
        <v>11</v>
      </c>
      <c r="B955">
        <v>126000</v>
      </c>
    </row>
    <row r="956" spans="1:2" x14ac:dyDescent="0.3">
      <c r="A956" t="s">
        <v>17</v>
      </c>
      <c r="B956">
        <v>155000</v>
      </c>
    </row>
    <row r="957" spans="1:2" x14ac:dyDescent="0.3">
      <c r="A957" t="s">
        <v>17</v>
      </c>
      <c r="B957">
        <v>140000</v>
      </c>
    </row>
    <row r="958" spans="1:2" x14ac:dyDescent="0.3">
      <c r="A958" t="s">
        <v>11</v>
      </c>
      <c r="B958">
        <v>250000</v>
      </c>
    </row>
    <row r="959" spans="1:2" x14ac:dyDescent="0.3">
      <c r="A959" t="s">
        <v>11</v>
      </c>
      <c r="B959">
        <v>200000</v>
      </c>
    </row>
    <row r="960" spans="1:2" x14ac:dyDescent="0.3">
      <c r="A960" t="s">
        <v>11</v>
      </c>
      <c r="B960">
        <v>260000</v>
      </c>
    </row>
    <row r="961" spans="1:2" x14ac:dyDescent="0.3">
      <c r="A961" t="s">
        <v>11</v>
      </c>
      <c r="B961">
        <v>186000</v>
      </c>
    </row>
    <row r="962" spans="1:2" x14ac:dyDescent="0.3">
      <c r="A962" t="s">
        <v>11</v>
      </c>
      <c r="B962">
        <v>160000</v>
      </c>
    </row>
    <row r="963" spans="1:2" x14ac:dyDescent="0.3">
      <c r="A963" t="s">
        <v>11</v>
      </c>
      <c r="B963">
        <v>130000</v>
      </c>
    </row>
    <row r="964" spans="1:2" x14ac:dyDescent="0.3">
      <c r="A964" t="s">
        <v>11</v>
      </c>
      <c r="B964">
        <v>200000</v>
      </c>
    </row>
    <row r="965" spans="1:2" x14ac:dyDescent="0.3">
      <c r="A965" t="s">
        <v>11</v>
      </c>
      <c r="B965">
        <v>150000</v>
      </c>
    </row>
    <row r="966" spans="1:2" x14ac:dyDescent="0.3">
      <c r="A966" t="s">
        <v>11</v>
      </c>
      <c r="B966">
        <v>48289</v>
      </c>
    </row>
    <row r="967" spans="1:2" x14ac:dyDescent="0.3">
      <c r="A967" t="s">
        <v>11</v>
      </c>
      <c r="B967">
        <v>38631</v>
      </c>
    </row>
    <row r="968" spans="1:2" x14ac:dyDescent="0.3">
      <c r="A968" t="s">
        <v>11</v>
      </c>
      <c r="B968">
        <v>150000</v>
      </c>
    </row>
    <row r="969" spans="1:2" x14ac:dyDescent="0.3">
      <c r="A969" t="s">
        <v>11</v>
      </c>
      <c r="B969">
        <v>120000</v>
      </c>
    </row>
    <row r="970" spans="1:2" x14ac:dyDescent="0.3">
      <c r="A970" t="s">
        <v>28</v>
      </c>
      <c r="B970">
        <v>30000</v>
      </c>
    </row>
    <row r="971" spans="1:2" x14ac:dyDescent="0.3">
      <c r="A971" t="s">
        <v>17</v>
      </c>
      <c r="B971">
        <v>185000</v>
      </c>
    </row>
    <row r="972" spans="1:2" x14ac:dyDescent="0.3">
      <c r="A972" t="s">
        <v>17</v>
      </c>
      <c r="B972">
        <v>125000</v>
      </c>
    </row>
    <row r="973" spans="1:2" x14ac:dyDescent="0.3">
      <c r="A973" t="s">
        <v>28</v>
      </c>
      <c r="B973">
        <v>34320</v>
      </c>
    </row>
    <row r="974" spans="1:2" x14ac:dyDescent="0.3">
      <c r="A974" t="s">
        <v>17</v>
      </c>
      <c r="B974">
        <v>9289</v>
      </c>
    </row>
    <row r="975" spans="1:2" x14ac:dyDescent="0.3">
      <c r="A975" t="s">
        <v>11</v>
      </c>
      <c r="B975">
        <v>75116</v>
      </c>
    </row>
    <row r="976" spans="1:2" x14ac:dyDescent="0.3">
      <c r="A976" t="s">
        <v>44</v>
      </c>
      <c r="B976">
        <v>106000</v>
      </c>
    </row>
    <row r="977" spans="1:2" x14ac:dyDescent="0.3">
      <c r="A977" t="s">
        <v>11</v>
      </c>
      <c r="B977">
        <v>175000</v>
      </c>
    </row>
    <row r="978" spans="1:2" x14ac:dyDescent="0.3">
      <c r="A978" t="s">
        <v>11</v>
      </c>
      <c r="B978">
        <v>130000</v>
      </c>
    </row>
    <row r="979" spans="1:2" x14ac:dyDescent="0.3">
      <c r="A979" t="s">
        <v>11</v>
      </c>
      <c r="B979">
        <v>122000</v>
      </c>
    </row>
    <row r="980" spans="1:2" x14ac:dyDescent="0.3">
      <c r="A980" t="s">
        <v>11</v>
      </c>
      <c r="B980">
        <v>93800</v>
      </c>
    </row>
    <row r="981" spans="1:2" x14ac:dyDescent="0.3">
      <c r="A981" t="s">
        <v>11</v>
      </c>
      <c r="B981">
        <v>150000</v>
      </c>
    </row>
    <row r="982" spans="1:2" x14ac:dyDescent="0.3">
      <c r="A982" t="s">
        <v>11</v>
      </c>
      <c r="B982">
        <v>90000</v>
      </c>
    </row>
    <row r="983" spans="1:2" x14ac:dyDescent="0.3">
      <c r="A983" t="s">
        <v>11</v>
      </c>
      <c r="B983">
        <v>165000</v>
      </c>
    </row>
    <row r="984" spans="1:2" x14ac:dyDescent="0.3">
      <c r="A984" t="s">
        <v>11</v>
      </c>
      <c r="B984">
        <v>112000</v>
      </c>
    </row>
    <row r="985" spans="1:2" x14ac:dyDescent="0.3">
      <c r="A985" t="s">
        <v>28</v>
      </c>
      <c r="B985">
        <v>220000</v>
      </c>
    </row>
    <row r="986" spans="1:2" x14ac:dyDescent="0.3">
      <c r="A986" t="s">
        <v>11</v>
      </c>
      <c r="B986">
        <v>71897</v>
      </c>
    </row>
    <row r="987" spans="1:2" x14ac:dyDescent="0.3">
      <c r="A987" t="s">
        <v>28</v>
      </c>
      <c r="B987">
        <v>64385</v>
      </c>
    </row>
    <row r="988" spans="1:2" x14ac:dyDescent="0.3">
      <c r="A988" t="s">
        <v>11</v>
      </c>
      <c r="B988">
        <v>204500</v>
      </c>
    </row>
    <row r="989" spans="1:2" x14ac:dyDescent="0.3">
      <c r="A989" t="s">
        <v>11</v>
      </c>
      <c r="B989">
        <v>142200</v>
      </c>
    </row>
    <row r="990" spans="1:2" x14ac:dyDescent="0.3">
      <c r="A990" t="s">
        <v>11</v>
      </c>
      <c r="B990">
        <v>15806</v>
      </c>
    </row>
    <row r="991" spans="1:2" x14ac:dyDescent="0.3">
      <c r="A991" t="s">
        <v>17</v>
      </c>
      <c r="B991">
        <v>200000</v>
      </c>
    </row>
    <row r="992" spans="1:2" x14ac:dyDescent="0.3">
      <c r="A992" t="s">
        <v>17</v>
      </c>
      <c r="B992">
        <v>175000</v>
      </c>
    </row>
    <row r="993" spans="1:2" x14ac:dyDescent="0.3">
      <c r="A993" t="s">
        <v>11</v>
      </c>
      <c r="B993">
        <v>185900</v>
      </c>
    </row>
    <row r="994" spans="1:2" x14ac:dyDescent="0.3">
      <c r="A994" t="s">
        <v>11</v>
      </c>
      <c r="B994">
        <v>129300</v>
      </c>
    </row>
    <row r="995" spans="1:2" x14ac:dyDescent="0.3">
      <c r="A995" t="s">
        <v>11</v>
      </c>
      <c r="B995">
        <v>185900</v>
      </c>
    </row>
    <row r="996" spans="1:2" x14ac:dyDescent="0.3">
      <c r="A996" t="s">
        <v>11</v>
      </c>
      <c r="B996">
        <v>121700</v>
      </c>
    </row>
    <row r="997" spans="1:2" x14ac:dyDescent="0.3">
      <c r="A997" t="s">
        <v>11</v>
      </c>
      <c r="B997">
        <v>204500</v>
      </c>
    </row>
    <row r="998" spans="1:2" x14ac:dyDescent="0.3">
      <c r="A998" t="s">
        <v>11</v>
      </c>
      <c r="B998">
        <v>142200</v>
      </c>
    </row>
    <row r="999" spans="1:2" x14ac:dyDescent="0.3">
      <c r="A999" t="s">
        <v>17</v>
      </c>
      <c r="B999">
        <v>40000</v>
      </c>
    </row>
    <row r="1000" spans="1:2" x14ac:dyDescent="0.3">
      <c r="A1000" t="s">
        <v>11</v>
      </c>
      <c r="B1000">
        <v>29453</v>
      </c>
    </row>
    <row r="1001" spans="1:2" x14ac:dyDescent="0.3">
      <c r="A1001" t="s">
        <v>11</v>
      </c>
      <c r="B1001">
        <v>180180</v>
      </c>
    </row>
    <row r="1002" spans="1:2" x14ac:dyDescent="0.3">
      <c r="A1002" t="s">
        <v>11</v>
      </c>
      <c r="B1002">
        <v>106020</v>
      </c>
    </row>
    <row r="1003" spans="1:2" x14ac:dyDescent="0.3">
      <c r="A1003" t="s">
        <v>11</v>
      </c>
      <c r="B1003">
        <v>136000</v>
      </c>
    </row>
    <row r="1004" spans="1:2" x14ac:dyDescent="0.3">
      <c r="A1004" t="s">
        <v>11</v>
      </c>
      <c r="B1004">
        <v>104000</v>
      </c>
    </row>
    <row r="1005" spans="1:2" x14ac:dyDescent="0.3">
      <c r="A1005" t="s">
        <v>11</v>
      </c>
      <c r="B1005">
        <v>125000</v>
      </c>
    </row>
    <row r="1006" spans="1:2" x14ac:dyDescent="0.3">
      <c r="A1006" t="s">
        <v>11</v>
      </c>
      <c r="B1006">
        <v>110000</v>
      </c>
    </row>
    <row r="1007" spans="1:2" x14ac:dyDescent="0.3">
      <c r="A1007" t="s">
        <v>11</v>
      </c>
      <c r="B1007">
        <v>153400</v>
      </c>
    </row>
    <row r="1008" spans="1:2" x14ac:dyDescent="0.3">
      <c r="A1008" t="s">
        <v>11</v>
      </c>
      <c r="B1008">
        <v>122700</v>
      </c>
    </row>
    <row r="1009" spans="1:2" x14ac:dyDescent="0.3">
      <c r="A1009" t="s">
        <v>44</v>
      </c>
      <c r="B1009">
        <v>310000</v>
      </c>
    </row>
    <row r="1010" spans="1:2" x14ac:dyDescent="0.3">
      <c r="A1010" t="s">
        <v>44</v>
      </c>
      <c r="B1010">
        <v>239000</v>
      </c>
    </row>
    <row r="1011" spans="1:2" x14ac:dyDescent="0.3">
      <c r="A1011" t="s">
        <v>11</v>
      </c>
      <c r="B1011">
        <v>152380</v>
      </c>
    </row>
    <row r="1012" spans="1:2" x14ac:dyDescent="0.3">
      <c r="A1012" t="s">
        <v>11</v>
      </c>
      <c r="B1012">
        <v>121904</v>
      </c>
    </row>
    <row r="1013" spans="1:2" x14ac:dyDescent="0.3">
      <c r="A1013" t="s">
        <v>11</v>
      </c>
      <c r="B1013">
        <v>185900</v>
      </c>
    </row>
    <row r="1014" spans="1:2" x14ac:dyDescent="0.3">
      <c r="A1014" t="s">
        <v>11</v>
      </c>
      <c r="B1014">
        <v>129300</v>
      </c>
    </row>
    <row r="1015" spans="1:2" x14ac:dyDescent="0.3">
      <c r="A1015" t="s">
        <v>11</v>
      </c>
      <c r="B1015">
        <v>247500</v>
      </c>
    </row>
    <row r="1016" spans="1:2" x14ac:dyDescent="0.3">
      <c r="A1016" t="s">
        <v>11</v>
      </c>
      <c r="B1016">
        <v>172200</v>
      </c>
    </row>
    <row r="1017" spans="1:2" x14ac:dyDescent="0.3">
      <c r="A1017" t="s">
        <v>11</v>
      </c>
      <c r="B1017">
        <v>168400</v>
      </c>
    </row>
    <row r="1018" spans="1:2" x14ac:dyDescent="0.3">
      <c r="A1018" t="s">
        <v>11</v>
      </c>
      <c r="B1018">
        <v>105200</v>
      </c>
    </row>
    <row r="1019" spans="1:2" x14ac:dyDescent="0.3">
      <c r="A1019" t="s">
        <v>11</v>
      </c>
      <c r="B1019">
        <v>128280</v>
      </c>
    </row>
    <row r="1020" spans="1:2" x14ac:dyDescent="0.3">
      <c r="A1020" t="s">
        <v>11</v>
      </c>
      <c r="B1020">
        <v>106900</v>
      </c>
    </row>
    <row r="1021" spans="1:2" x14ac:dyDescent="0.3">
      <c r="A1021" t="s">
        <v>11</v>
      </c>
      <c r="B1021">
        <v>192000</v>
      </c>
    </row>
    <row r="1022" spans="1:2" x14ac:dyDescent="0.3">
      <c r="A1022" t="s">
        <v>17</v>
      </c>
      <c r="B1022">
        <v>140000</v>
      </c>
    </row>
    <row r="1023" spans="1:2" x14ac:dyDescent="0.3">
      <c r="A1023" t="s">
        <v>17</v>
      </c>
      <c r="B1023">
        <v>100000</v>
      </c>
    </row>
    <row r="1024" spans="1:2" x14ac:dyDescent="0.3">
      <c r="A1024" t="s">
        <v>11</v>
      </c>
      <c r="B1024">
        <v>107309</v>
      </c>
    </row>
    <row r="1025" spans="1:2" x14ac:dyDescent="0.3">
      <c r="A1025" t="s">
        <v>11</v>
      </c>
      <c r="B1025">
        <v>85847</v>
      </c>
    </row>
    <row r="1026" spans="1:2" x14ac:dyDescent="0.3">
      <c r="A1026" t="s">
        <v>11</v>
      </c>
      <c r="B1026">
        <v>275000</v>
      </c>
    </row>
    <row r="1027" spans="1:2" x14ac:dyDescent="0.3">
      <c r="A1027" t="s">
        <v>11</v>
      </c>
      <c r="B1027">
        <v>174000</v>
      </c>
    </row>
    <row r="1028" spans="1:2" x14ac:dyDescent="0.3">
      <c r="A1028" t="s">
        <v>11</v>
      </c>
      <c r="B1028">
        <v>139500</v>
      </c>
    </row>
    <row r="1029" spans="1:2" x14ac:dyDescent="0.3">
      <c r="A1029" t="s">
        <v>11</v>
      </c>
      <c r="B1029">
        <v>109400</v>
      </c>
    </row>
    <row r="1030" spans="1:2" x14ac:dyDescent="0.3">
      <c r="A1030" t="s">
        <v>11</v>
      </c>
      <c r="B1030">
        <v>139500</v>
      </c>
    </row>
    <row r="1031" spans="1:2" x14ac:dyDescent="0.3">
      <c r="A1031" t="s">
        <v>11</v>
      </c>
      <c r="B1031">
        <v>109400</v>
      </c>
    </row>
    <row r="1032" spans="1:2" x14ac:dyDescent="0.3">
      <c r="A1032" t="s">
        <v>11</v>
      </c>
      <c r="B1032">
        <v>170500</v>
      </c>
    </row>
    <row r="1033" spans="1:2" x14ac:dyDescent="0.3">
      <c r="A1033" t="s">
        <v>11</v>
      </c>
      <c r="B1033">
        <v>85000</v>
      </c>
    </row>
    <row r="1034" spans="1:2" x14ac:dyDescent="0.3">
      <c r="A1034" t="s">
        <v>11</v>
      </c>
      <c r="B1034">
        <v>72946</v>
      </c>
    </row>
    <row r="1035" spans="1:2" x14ac:dyDescent="0.3">
      <c r="A1035" t="s">
        <v>11</v>
      </c>
      <c r="B1035">
        <v>54365</v>
      </c>
    </row>
    <row r="1036" spans="1:2" x14ac:dyDescent="0.3">
      <c r="A1036" t="s">
        <v>44</v>
      </c>
      <c r="B1036">
        <v>160288</v>
      </c>
    </row>
    <row r="1037" spans="1:2" x14ac:dyDescent="0.3">
      <c r="A1037" t="s">
        <v>44</v>
      </c>
      <c r="B1037">
        <v>127467</v>
      </c>
    </row>
    <row r="1038" spans="1:2" x14ac:dyDescent="0.3">
      <c r="A1038" t="s">
        <v>11</v>
      </c>
      <c r="B1038">
        <v>80000</v>
      </c>
    </row>
    <row r="1039" spans="1:2" x14ac:dyDescent="0.3">
      <c r="A1039" t="s">
        <v>11</v>
      </c>
      <c r="B1039">
        <v>65000</v>
      </c>
    </row>
    <row r="1040" spans="1:2" x14ac:dyDescent="0.3">
      <c r="A1040" t="s">
        <v>11</v>
      </c>
      <c r="B1040">
        <v>124740</v>
      </c>
    </row>
    <row r="1041" spans="1:2" x14ac:dyDescent="0.3">
      <c r="A1041" t="s">
        <v>11</v>
      </c>
      <c r="B1041">
        <v>65488</v>
      </c>
    </row>
    <row r="1042" spans="1:2" x14ac:dyDescent="0.3">
      <c r="A1042" t="s">
        <v>11</v>
      </c>
      <c r="B1042">
        <v>72200</v>
      </c>
    </row>
    <row r="1043" spans="1:2" x14ac:dyDescent="0.3">
      <c r="A1043" t="s">
        <v>11</v>
      </c>
      <c r="B1043">
        <v>64980</v>
      </c>
    </row>
    <row r="1044" spans="1:2" x14ac:dyDescent="0.3">
      <c r="A1044" t="s">
        <v>11</v>
      </c>
      <c r="B1044">
        <v>153600</v>
      </c>
    </row>
    <row r="1045" spans="1:2" x14ac:dyDescent="0.3">
      <c r="A1045" t="s">
        <v>11</v>
      </c>
      <c r="B1045">
        <v>106800</v>
      </c>
    </row>
    <row r="1046" spans="1:2" x14ac:dyDescent="0.3">
      <c r="A1046" t="s">
        <v>11</v>
      </c>
      <c r="B1046">
        <v>179975</v>
      </c>
    </row>
    <row r="1047" spans="1:2" x14ac:dyDescent="0.3">
      <c r="A1047" t="s">
        <v>11</v>
      </c>
      <c r="B1047">
        <v>86466</v>
      </c>
    </row>
    <row r="1048" spans="1:2" x14ac:dyDescent="0.3">
      <c r="A1048" t="s">
        <v>11</v>
      </c>
      <c r="B1048">
        <v>120000</v>
      </c>
    </row>
    <row r="1049" spans="1:2" x14ac:dyDescent="0.3">
      <c r="A1049" t="s">
        <v>11</v>
      </c>
      <c r="B1049">
        <v>90000</v>
      </c>
    </row>
    <row r="1050" spans="1:2" x14ac:dyDescent="0.3">
      <c r="A1050" t="s">
        <v>17</v>
      </c>
      <c r="B1050">
        <v>51039</v>
      </c>
    </row>
    <row r="1051" spans="1:2" x14ac:dyDescent="0.3">
      <c r="A1051" t="s">
        <v>17</v>
      </c>
      <c r="B1051">
        <v>42533</v>
      </c>
    </row>
    <row r="1052" spans="1:2" x14ac:dyDescent="0.3">
      <c r="A1052" t="s">
        <v>11</v>
      </c>
      <c r="B1052">
        <v>149076</v>
      </c>
    </row>
    <row r="1053" spans="1:2" x14ac:dyDescent="0.3">
      <c r="A1053" t="s">
        <v>11</v>
      </c>
      <c r="B1053">
        <v>82365</v>
      </c>
    </row>
    <row r="1054" spans="1:2" x14ac:dyDescent="0.3">
      <c r="A1054" t="s">
        <v>11</v>
      </c>
      <c r="B1054">
        <v>169000</v>
      </c>
    </row>
    <row r="1055" spans="1:2" x14ac:dyDescent="0.3">
      <c r="A1055" t="s">
        <v>11</v>
      </c>
      <c r="B1055">
        <v>110600</v>
      </c>
    </row>
    <row r="1056" spans="1:2" x14ac:dyDescent="0.3">
      <c r="A1056" t="s">
        <v>11</v>
      </c>
      <c r="B1056">
        <v>175000</v>
      </c>
    </row>
    <row r="1057" spans="1:2" x14ac:dyDescent="0.3">
      <c r="A1057" t="s">
        <v>11</v>
      </c>
      <c r="B1057">
        <v>120000</v>
      </c>
    </row>
    <row r="1058" spans="1:2" x14ac:dyDescent="0.3">
      <c r="A1058" t="s">
        <v>11</v>
      </c>
      <c r="B1058">
        <v>230000</v>
      </c>
    </row>
    <row r="1059" spans="1:2" x14ac:dyDescent="0.3">
      <c r="A1059" t="s">
        <v>11</v>
      </c>
      <c r="B1059">
        <v>180000</v>
      </c>
    </row>
    <row r="1060" spans="1:2" x14ac:dyDescent="0.3">
      <c r="A1060" t="s">
        <v>11</v>
      </c>
      <c r="B1060">
        <v>153600</v>
      </c>
    </row>
    <row r="1061" spans="1:2" x14ac:dyDescent="0.3">
      <c r="A1061" t="s">
        <v>11</v>
      </c>
      <c r="B1061">
        <v>106800</v>
      </c>
    </row>
    <row r="1062" spans="1:2" x14ac:dyDescent="0.3">
      <c r="A1062" t="s">
        <v>11</v>
      </c>
      <c r="B1062">
        <v>140000</v>
      </c>
    </row>
    <row r="1063" spans="1:2" x14ac:dyDescent="0.3">
      <c r="A1063" t="s">
        <v>11</v>
      </c>
      <c r="B1063">
        <v>120000</v>
      </c>
    </row>
    <row r="1064" spans="1:2" x14ac:dyDescent="0.3">
      <c r="A1064" t="s">
        <v>11</v>
      </c>
      <c r="B1064">
        <v>205920</v>
      </c>
    </row>
    <row r="1065" spans="1:2" x14ac:dyDescent="0.3">
      <c r="A1065" t="s">
        <v>11</v>
      </c>
      <c r="B1065">
        <v>171600</v>
      </c>
    </row>
    <row r="1066" spans="1:2" x14ac:dyDescent="0.3">
      <c r="A1066" t="s">
        <v>11</v>
      </c>
      <c r="B1066">
        <v>165000</v>
      </c>
    </row>
    <row r="1067" spans="1:2" x14ac:dyDescent="0.3">
      <c r="A1067" t="s">
        <v>11</v>
      </c>
      <c r="B1067">
        <v>125000</v>
      </c>
    </row>
    <row r="1068" spans="1:2" x14ac:dyDescent="0.3">
      <c r="A1068" t="s">
        <v>11</v>
      </c>
      <c r="B1068">
        <v>265000</v>
      </c>
    </row>
    <row r="1069" spans="1:2" x14ac:dyDescent="0.3">
      <c r="A1069" t="s">
        <v>11</v>
      </c>
      <c r="B1069">
        <v>185000</v>
      </c>
    </row>
    <row r="1070" spans="1:2" x14ac:dyDescent="0.3">
      <c r="A1070" t="s">
        <v>17</v>
      </c>
      <c r="B1070">
        <v>130000</v>
      </c>
    </row>
    <row r="1071" spans="1:2" x14ac:dyDescent="0.3">
      <c r="A1071" t="s">
        <v>28</v>
      </c>
      <c r="B1071">
        <v>168000</v>
      </c>
    </row>
    <row r="1072" spans="1:2" x14ac:dyDescent="0.3">
      <c r="A1072" t="s">
        <v>17</v>
      </c>
      <c r="B1072">
        <v>38631</v>
      </c>
    </row>
    <row r="1073" spans="1:2" x14ac:dyDescent="0.3">
      <c r="A1073" t="s">
        <v>11</v>
      </c>
      <c r="B1073">
        <v>95000</v>
      </c>
    </row>
    <row r="1074" spans="1:2" x14ac:dyDescent="0.3">
      <c r="A1074" t="s">
        <v>11</v>
      </c>
      <c r="B1074">
        <v>85500</v>
      </c>
    </row>
    <row r="1075" spans="1:2" x14ac:dyDescent="0.3">
      <c r="A1075" t="s">
        <v>11</v>
      </c>
      <c r="B1075">
        <v>147100</v>
      </c>
    </row>
    <row r="1076" spans="1:2" x14ac:dyDescent="0.3">
      <c r="A1076" t="s">
        <v>11</v>
      </c>
      <c r="B1076">
        <v>90700</v>
      </c>
    </row>
    <row r="1077" spans="1:2" x14ac:dyDescent="0.3">
      <c r="A1077" t="s">
        <v>11</v>
      </c>
      <c r="B1077">
        <v>167580</v>
      </c>
    </row>
    <row r="1078" spans="1:2" x14ac:dyDescent="0.3">
      <c r="A1078" t="s">
        <v>11</v>
      </c>
      <c r="B1078">
        <v>87980</v>
      </c>
    </row>
    <row r="1079" spans="1:2" x14ac:dyDescent="0.3">
      <c r="A1079" t="s">
        <v>11</v>
      </c>
      <c r="B1079">
        <v>202000</v>
      </c>
    </row>
    <row r="1080" spans="1:2" x14ac:dyDescent="0.3">
      <c r="A1080" t="s">
        <v>11</v>
      </c>
      <c r="B1080">
        <v>135000</v>
      </c>
    </row>
    <row r="1081" spans="1:2" x14ac:dyDescent="0.3">
      <c r="A1081" t="s">
        <v>11</v>
      </c>
      <c r="B1081">
        <v>163800</v>
      </c>
    </row>
    <row r="1082" spans="1:2" x14ac:dyDescent="0.3">
      <c r="A1082" t="s">
        <v>11</v>
      </c>
      <c r="B1082">
        <v>126000</v>
      </c>
    </row>
    <row r="1083" spans="1:2" x14ac:dyDescent="0.3">
      <c r="A1083" t="s">
        <v>11</v>
      </c>
      <c r="B1083">
        <v>163800</v>
      </c>
    </row>
    <row r="1084" spans="1:2" x14ac:dyDescent="0.3">
      <c r="A1084" t="s">
        <v>11</v>
      </c>
      <c r="B1084">
        <v>126000</v>
      </c>
    </row>
    <row r="1085" spans="1:2" x14ac:dyDescent="0.3">
      <c r="A1085" t="s">
        <v>11</v>
      </c>
      <c r="B1085">
        <v>104000</v>
      </c>
    </row>
    <row r="1086" spans="1:2" x14ac:dyDescent="0.3">
      <c r="A1086" t="s">
        <v>11</v>
      </c>
      <c r="B1086">
        <v>65000</v>
      </c>
    </row>
    <row r="1087" spans="1:2" x14ac:dyDescent="0.3">
      <c r="A1087" t="s">
        <v>11</v>
      </c>
      <c r="B1087">
        <v>230000</v>
      </c>
    </row>
    <row r="1088" spans="1:2" x14ac:dyDescent="0.3">
      <c r="A1088" t="s">
        <v>11</v>
      </c>
      <c r="B1088">
        <v>148000</v>
      </c>
    </row>
    <row r="1089" spans="1:2" x14ac:dyDescent="0.3">
      <c r="A1089" t="s">
        <v>11</v>
      </c>
      <c r="B1089">
        <v>269000</v>
      </c>
    </row>
    <row r="1090" spans="1:2" x14ac:dyDescent="0.3">
      <c r="A1090" t="s">
        <v>11</v>
      </c>
      <c r="B1090">
        <v>158000</v>
      </c>
    </row>
    <row r="1091" spans="1:2" x14ac:dyDescent="0.3">
      <c r="A1091" t="s">
        <v>11</v>
      </c>
      <c r="B1091">
        <v>197000</v>
      </c>
    </row>
    <row r="1092" spans="1:2" x14ac:dyDescent="0.3">
      <c r="A1092" t="s">
        <v>11</v>
      </c>
      <c r="B1092">
        <v>106000</v>
      </c>
    </row>
    <row r="1093" spans="1:2" x14ac:dyDescent="0.3">
      <c r="A1093" t="s">
        <v>17</v>
      </c>
      <c r="B1093">
        <v>150000</v>
      </c>
    </row>
    <row r="1094" spans="1:2" x14ac:dyDescent="0.3">
      <c r="A1094" t="s">
        <v>17</v>
      </c>
      <c r="B1094">
        <v>100000</v>
      </c>
    </row>
    <row r="1095" spans="1:2" x14ac:dyDescent="0.3">
      <c r="A1095" t="s">
        <v>11</v>
      </c>
      <c r="B1095">
        <v>290000</v>
      </c>
    </row>
    <row r="1096" spans="1:2" x14ac:dyDescent="0.3">
      <c r="A1096" t="s">
        <v>11</v>
      </c>
      <c r="B1096">
        <v>210000</v>
      </c>
    </row>
    <row r="1097" spans="1:2" x14ac:dyDescent="0.3">
      <c r="A1097" t="s">
        <v>11</v>
      </c>
      <c r="B1097">
        <v>192000</v>
      </c>
    </row>
    <row r="1098" spans="1:2" x14ac:dyDescent="0.3">
      <c r="A1098" t="s">
        <v>11</v>
      </c>
      <c r="B1098">
        <v>172800</v>
      </c>
    </row>
    <row r="1099" spans="1:2" x14ac:dyDescent="0.3">
      <c r="A1099" t="s">
        <v>11</v>
      </c>
      <c r="B1099">
        <v>300240</v>
      </c>
    </row>
    <row r="1100" spans="1:2" x14ac:dyDescent="0.3">
      <c r="A1100" t="s">
        <v>11</v>
      </c>
      <c r="B1100">
        <v>200160</v>
      </c>
    </row>
    <row r="1101" spans="1:2" x14ac:dyDescent="0.3">
      <c r="A1101" t="s">
        <v>11</v>
      </c>
      <c r="B1101">
        <v>300240</v>
      </c>
    </row>
    <row r="1102" spans="1:2" x14ac:dyDescent="0.3">
      <c r="A1102" t="s">
        <v>11</v>
      </c>
      <c r="B1102">
        <v>200160</v>
      </c>
    </row>
    <row r="1103" spans="1:2" x14ac:dyDescent="0.3">
      <c r="A1103" t="s">
        <v>11</v>
      </c>
      <c r="B1103">
        <v>175000</v>
      </c>
    </row>
    <row r="1104" spans="1:2" x14ac:dyDescent="0.3">
      <c r="A1104" t="s">
        <v>11</v>
      </c>
      <c r="B1104">
        <v>140000</v>
      </c>
    </row>
    <row r="1105" spans="1:2" x14ac:dyDescent="0.3">
      <c r="A1105" t="s">
        <v>11</v>
      </c>
      <c r="B1105">
        <v>169000</v>
      </c>
    </row>
    <row r="1106" spans="1:2" x14ac:dyDescent="0.3">
      <c r="A1106" t="s">
        <v>11</v>
      </c>
      <c r="B1106">
        <v>100000</v>
      </c>
    </row>
    <row r="1107" spans="1:2" x14ac:dyDescent="0.3">
      <c r="A1107" t="s">
        <v>11</v>
      </c>
      <c r="B1107">
        <v>370000</v>
      </c>
    </row>
    <row r="1108" spans="1:2" x14ac:dyDescent="0.3">
      <c r="A1108" t="s">
        <v>11</v>
      </c>
      <c r="B1108">
        <v>245000</v>
      </c>
    </row>
    <row r="1109" spans="1:2" x14ac:dyDescent="0.3">
      <c r="A1109" t="s">
        <v>17</v>
      </c>
      <c r="B1109">
        <v>115447</v>
      </c>
    </row>
    <row r="1110" spans="1:2" x14ac:dyDescent="0.3">
      <c r="A1110" t="s">
        <v>11</v>
      </c>
      <c r="B1110">
        <v>110000</v>
      </c>
    </row>
    <row r="1111" spans="1:2" x14ac:dyDescent="0.3">
      <c r="A1111" t="s">
        <v>11</v>
      </c>
      <c r="B1111">
        <v>80000</v>
      </c>
    </row>
    <row r="1112" spans="1:2" x14ac:dyDescent="0.3">
      <c r="A1112" t="s">
        <v>28</v>
      </c>
      <c r="B1112">
        <v>55000</v>
      </c>
    </row>
    <row r="1113" spans="1:2" x14ac:dyDescent="0.3">
      <c r="A1113" t="s">
        <v>28</v>
      </c>
      <c r="B1113">
        <v>48000</v>
      </c>
    </row>
    <row r="1114" spans="1:2" x14ac:dyDescent="0.3">
      <c r="A1114" t="s">
        <v>11</v>
      </c>
      <c r="B1114">
        <v>95000</v>
      </c>
    </row>
    <row r="1115" spans="1:2" x14ac:dyDescent="0.3">
      <c r="A1115" t="s">
        <v>11</v>
      </c>
      <c r="B1115">
        <v>85000</v>
      </c>
    </row>
    <row r="1116" spans="1:2" x14ac:dyDescent="0.3">
      <c r="A1116" t="s">
        <v>11</v>
      </c>
      <c r="B1116">
        <v>137500</v>
      </c>
    </row>
    <row r="1117" spans="1:2" x14ac:dyDescent="0.3">
      <c r="A1117" t="s">
        <v>11</v>
      </c>
      <c r="B1117">
        <v>81500</v>
      </c>
    </row>
    <row r="1118" spans="1:2" x14ac:dyDescent="0.3">
      <c r="A1118" t="s">
        <v>11</v>
      </c>
      <c r="B1118">
        <v>323300</v>
      </c>
    </row>
    <row r="1119" spans="1:2" x14ac:dyDescent="0.3">
      <c r="A1119" t="s">
        <v>11</v>
      </c>
      <c r="B1119">
        <v>184700</v>
      </c>
    </row>
    <row r="1120" spans="1:2" x14ac:dyDescent="0.3">
      <c r="A1120" t="s">
        <v>17</v>
      </c>
      <c r="B1120">
        <v>30000</v>
      </c>
    </row>
    <row r="1121" spans="1:2" x14ac:dyDescent="0.3">
      <c r="A1121" t="s">
        <v>11</v>
      </c>
      <c r="B1121">
        <v>186000</v>
      </c>
    </row>
    <row r="1122" spans="1:2" x14ac:dyDescent="0.3">
      <c r="A1122" t="s">
        <v>11</v>
      </c>
      <c r="B1122">
        <v>153088</v>
      </c>
    </row>
    <row r="1123" spans="1:2" x14ac:dyDescent="0.3">
      <c r="A1123" t="s">
        <v>17</v>
      </c>
      <c r="B1123">
        <v>190000</v>
      </c>
    </row>
    <row r="1124" spans="1:2" x14ac:dyDescent="0.3">
      <c r="A1124" t="s">
        <v>17</v>
      </c>
      <c r="B1124">
        <v>160000</v>
      </c>
    </row>
    <row r="1125" spans="1:2" x14ac:dyDescent="0.3">
      <c r="A1125" t="s">
        <v>11</v>
      </c>
      <c r="B1125">
        <v>200000</v>
      </c>
    </row>
    <row r="1126" spans="1:2" x14ac:dyDescent="0.3">
      <c r="A1126" t="s">
        <v>11</v>
      </c>
      <c r="B1126">
        <v>150000</v>
      </c>
    </row>
    <row r="1127" spans="1:2" x14ac:dyDescent="0.3">
      <c r="A1127" t="s">
        <v>17</v>
      </c>
      <c r="B1127">
        <v>190000</v>
      </c>
    </row>
    <row r="1128" spans="1:2" x14ac:dyDescent="0.3">
      <c r="A1128" t="s">
        <v>17</v>
      </c>
      <c r="B1128">
        <v>183310</v>
      </c>
    </row>
    <row r="1129" spans="1:2" x14ac:dyDescent="0.3">
      <c r="A1129" t="s">
        <v>11</v>
      </c>
      <c r="B1129">
        <v>240000</v>
      </c>
    </row>
    <row r="1130" spans="1:2" x14ac:dyDescent="0.3">
      <c r="A1130" t="s">
        <v>11</v>
      </c>
      <c r="B1130">
        <v>180000</v>
      </c>
    </row>
    <row r="1131" spans="1:2" x14ac:dyDescent="0.3">
      <c r="A1131" t="s">
        <v>11</v>
      </c>
      <c r="B1131">
        <v>200000</v>
      </c>
    </row>
    <row r="1132" spans="1:2" x14ac:dyDescent="0.3">
      <c r="A1132" t="s">
        <v>11</v>
      </c>
      <c r="B1132">
        <v>150000</v>
      </c>
    </row>
    <row r="1133" spans="1:2" x14ac:dyDescent="0.3">
      <c r="A1133" t="s">
        <v>11</v>
      </c>
      <c r="B1133">
        <v>299500</v>
      </c>
    </row>
    <row r="1134" spans="1:2" x14ac:dyDescent="0.3">
      <c r="A1134" t="s">
        <v>11</v>
      </c>
      <c r="B1134">
        <v>245100</v>
      </c>
    </row>
    <row r="1135" spans="1:2" x14ac:dyDescent="0.3">
      <c r="A1135" t="s">
        <v>11</v>
      </c>
      <c r="B1135">
        <v>144000</v>
      </c>
    </row>
    <row r="1136" spans="1:2" x14ac:dyDescent="0.3">
      <c r="A1136" t="s">
        <v>11</v>
      </c>
      <c r="B1136">
        <v>66000</v>
      </c>
    </row>
    <row r="1137" spans="1:2" x14ac:dyDescent="0.3">
      <c r="A1137" t="s">
        <v>17</v>
      </c>
      <c r="B1137">
        <v>148500</v>
      </c>
    </row>
    <row r="1138" spans="1:2" x14ac:dyDescent="0.3">
      <c r="A1138" t="s">
        <v>17</v>
      </c>
      <c r="B1138">
        <v>126277</v>
      </c>
    </row>
    <row r="1139" spans="1:2" x14ac:dyDescent="0.3">
      <c r="A1139" t="s">
        <v>11</v>
      </c>
      <c r="B1139">
        <v>228000</v>
      </c>
    </row>
    <row r="1140" spans="1:2" x14ac:dyDescent="0.3">
      <c r="A1140" t="s">
        <v>11</v>
      </c>
      <c r="B1140">
        <v>120000</v>
      </c>
    </row>
    <row r="1141" spans="1:2" x14ac:dyDescent="0.3">
      <c r="A1141" t="s">
        <v>11</v>
      </c>
      <c r="B1141">
        <v>180000</v>
      </c>
    </row>
    <row r="1142" spans="1:2" x14ac:dyDescent="0.3">
      <c r="A1142" t="s">
        <v>11</v>
      </c>
      <c r="B1142">
        <v>90000</v>
      </c>
    </row>
    <row r="1143" spans="1:2" x14ac:dyDescent="0.3">
      <c r="A1143" t="s">
        <v>11</v>
      </c>
      <c r="B1143">
        <v>126500</v>
      </c>
    </row>
    <row r="1144" spans="1:2" x14ac:dyDescent="0.3">
      <c r="A1144" t="s">
        <v>11</v>
      </c>
      <c r="B1144">
        <v>78000</v>
      </c>
    </row>
    <row r="1145" spans="1:2" x14ac:dyDescent="0.3">
      <c r="A1145" t="s">
        <v>11</v>
      </c>
      <c r="B1145">
        <v>180000</v>
      </c>
    </row>
    <row r="1146" spans="1:2" x14ac:dyDescent="0.3">
      <c r="A1146" t="s">
        <v>11</v>
      </c>
      <c r="B1146">
        <v>160000</v>
      </c>
    </row>
    <row r="1147" spans="1:2" x14ac:dyDescent="0.3">
      <c r="A1147" t="s">
        <v>11</v>
      </c>
      <c r="B1147">
        <v>272000</v>
      </c>
    </row>
    <row r="1148" spans="1:2" x14ac:dyDescent="0.3">
      <c r="A1148" t="s">
        <v>11</v>
      </c>
      <c r="B1148">
        <v>170000</v>
      </c>
    </row>
    <row r="1149" spans="1:2" x14ac:dyDescent="0.3">
      <c r="A1149" t="s">
        <v>17</v>
      </c>
      <c r="B1149">
        <v>80000</v>
      </c>
    </row>
    <row r="1150" spans="1:2" x14ac:dyDescent="0.3">
      <c r="A1150" t="s">
        <v>17</v>
      </c>
      <c r="B1150">
        <v>60000</v>
      </c>
    </row>
    <row r="1151" spans="1:2" x14ac:dyDescent="0.3">
      <c r="A1151" t="s">
        <v>11</v>
      </c>
      <c r="B1151">
        <v>259000</v>
      </c>
    </row>
    <row r="1152" spans="1:2" x14ac:dyDescent="0.3">
      <c r="A1152" t="s">
        <v>11</v>
      </c>
      <c r="B1152">
        <v>146000</v>
      </c>
    </row>
    <row r="1153" spans="1:2" x14ac:dyDescent="0.3">
      <c r="A1153" t="s">
        <v>11</v>
      </c>
      <c r="B1153">
        <v>200000</v>
      </c>
    </row>
    <row r="1154" spans="1:2" x14ac:dyDescent="0.3">
      <c r="A1154" t="s">
        <v>11</v>
      </c>
      <c r="B1154">
        <v>160000</v>
      </c>
    </row>
    <row r="1155" spans="1:2" x14ac:dyDescent="0.3">
      <c r="A1155" t="s">
        <v>44</v>
      </c>
      <c r="B1155">
        <v>310000</v>
      </c>
    </row>
    <row r="1156" spans="1:2" x14ac:dyDescent="0.3">
      <c r="A1156" t="s">
        <v>44</v>
      </c>
      <c r="B1156">
        <v>239000</v>
      </c>
    </row>
    <row r="1157" spans="1:2" x14ac:dyDescent="0.3">
      <c r="A1157" t="s">
        <v>11</v>
      </c>
      <c r="B1157">
        <v>142000</v>
      </c>
    </row>
    <row r="1158" spans="1:2" x14ac:dyDescent="0.3">
      <c r="A1158" t="s">
        <v>11</v>
      </c>
      <c r="B1158">
        <v>95000</v>
      </c>
    </row>
    <row r="1159" spans="1:2" x14ac:dyDescent="0.3">
      <c r="A1159" t="s">
        <v>11</v>
      </c>
      <c r="B1159">
        <v>155000</v>
      </c>
    </row>
    <row r="1160" spans="1:2" x14ac:dyDescent="0.3">
      <c r="A1160" t="s">
        <v>11</v>
      </c>
      <c r="B1160">
        <v>139500</v>
      </c>
    </row>
    <row r="1161" spans="1:2" x14ac:dyDescent="0.3">
      <c r="A1161" t="s">
        <v>17</v>
      </c>
      <c r="B1161">
        <v>140000</v>
      </c>
    </row>
    <row r="1162" spans="1:2" x14ac:dyDescent="0.3">
      <c r="A1162" t="s">
        <v>17</v>
      </c>
      <c r="B1162">
        <v>120000</v>
      </c>
    </row>
    <row r="1163" spans="1:2" x14ac:dyDescent="0.3">
      <c r="A1163" t="s">
        <v>11</v>
      </c>
      <c r="B1163">
        <v>259000</v>
      </c>
    </row>
    <row r="1164" spans="1:2" x14ac:dyDescent="0.3">
      <c r="A1164" t="s">
        <v>11</v>
      </c>
      <c r="B1164">
        <v>146000</v>
      </c>
    </row>
    <row r="1165" spans="1:2" x14ac:dyDescent="0.3">
      <c r="A1165" t="s">
        <v>17</v>
      </c>
      <c r="B1165">
        <v>109371</v>
      </c>
    </row>
    <row r="1166" spans="1:2" x14ac:dyDescent="0.3">
      <c r="A1166" t="s">
        <v>17</v>
      </c>
      <c r="B1166">
        <v>72914</v>
      </c>
    </row>
    <row r="1167" spans="1:2" x14ac:dyDescent="0.3">
      <c r="A1167" t="s">
        <v>28</v>
      </c>
      <c r="B1167">
        <v>17779</v>
      </c>
    </row>
    <row r="1168" spans="1:2" x14ac:dyDescent="0.3">
      <c r="A1168" t="s">
        <v>28</v>
      </c>
      <c r="B1168">
        <v>19522</v>
      </c>
    </row>
    <row r="1169" spans="1:2" x14ac:dyDescent="0.3">
      <c r="A1169" t="s">
        <v>11</v>
      </c>
      <c r="B1169">
        <v>247500</v>
      </c>
    </row>
    <row r="1170" spans="1:2" x14ac:dyDescent="0.3">
      <c r="A1170" t="s">
        <v>11</v>
      </c>
      <c r="B1170">
        <v>172200</v>
      </c>
    </row>
    <row r="1171" spans="1:2" x14ac:dyDescent="0.3">
      <c r="A1171" t="s">
        <v>11</v>
      </c>
      <c r="B1171">
        <v>225000</v>
      </c>
    </row>
    <row r="1172" spans="1:2" x14ac:dyDescent="0.3">
      <c r="A1172" t="s">
        <v>11</v>
      </c>
      <c r="B1172">
        <v>156400</v>
      </c>
    </row>
    <row r="1173" spans="1:2" x14ac:dyDescent="0.3">
      <c r="A1173" t="s">
        <v>11</v>
      </c>
      <c r="B1173">
        <v>139500</v>
      </c>
    </row>
    <row r="1174" spans="1:2" x14ac:dyDescent="0.3">
      <c r="A1174" t="s">
        <v>11</v>
      </c>
      <c r="B1174">
        <v>109400</v>
      </c>
    </row>
    <row r="1175" spans="1:2" x14ac:dyDescent="0.3">
      <c r="A1175" t="s">
        <v>17</v>
      </c>
      <c r="B1175">
        <v>125000</v>
      </c>
    </row>
    <row r="1176" spans="1:2" x14ac:dyDescent="0.3">
      <c r="A1176" t="s">
        <v>17</v>
      </c>
      <c r="B1176">
        <v>90000</v>
      </c>
    </row>
    <row r="1177" spans="1:2" x14ac:dyDescent="0.3">
      <c r="A1177" t="s">
        <v>11</v>
      </c>
      <c r="B1177">
        <v>107309</v>
      </c>
    </row>
    <row r="1178" spans="1:2" x14ac:dyDescent="0.3">
      <c r="A1178" t="s">
        <v>11</v>
      </c>
      <c r="B1178">
        <v>75116</v>
      </c>
    </row>
    <row r="1179" spans="1:2" x14ac:dyDescent="0.3">
      <c r="A1179" t="s">
        <v>11</v>
      </c>
      <c r="B1179">
        <v>185900</v>
      </c>
    </row>
    <row r="1180" spans="1:2" x14ac:dyDescent="0.3">
      <c r="A1180" t="s">
        <v>11</v>
      </c>
      <c r="B1180">
        <v>129300</v>
      </c>
    </row>
    <row r="1181" spans="1:2" x14ac:dyDescent="0.3">
      <c r="A1181" t="s">
        <v>11</v>
      </c>
      <c r="B1181">
        <v>139500</v>
      </c>
    </row>
    <row r="1182" spans="1:2" x14ac:dyDescent="0.3">
      <c r="A1182" t="s">
        <v>11</v>
      </c>
      <c r="B1182">
        <v>109400</v>
      </c>
    </row>
    <row r="1183" spans="1:2" x14ac:dyDescent="0.3">
      <c r="A1183" t="s">
        <v>11</v>
      </c>
      <c r="B1183">
        <v>120000</v>
      </c>
    </row>
    <row r="1184" spans="1:2" x14ac:dyDescent="0.3">
      <c r="A1184" t="s">
        <v>11</v>
      </c>
      <c r="B1184">
        <v>75000</v>
      </c>
    </row>
    <row r="1185" spans="1:2" x14ac:dyDescent="0.3">
      <c r="A1185" t="s">
        <v>11</v>
      </c>
      <c r="B1185">
        <v>169000</v>
      </c>
    </row>
    <row r="1186" spans="1:2" x14ac:dyDescent="0.3">
      <c r="A1186" t="s">
        <v>11</v>
      </c>
      <c r="B1186">
        <v>110600</v>
      </c>
    </row>
    <row r="1187" spans="1:2" x14ac:dyDescent="0.3">
      <c r="A1187" t="s">
        <v>11</v>
      </c>
      <c r="B1187">
        <v>288000</v>
      </c>
    </row>
    <row r="1188" spans="1:2" x14ac:dyDescent="0.3">
      <c r="A1188" t="s">
        <v>11</v>
      </c>
      <c r="B1188">
        <v>140000</v>
      </c>
    </row>
    <row r="1189" spans="1:2" x14ac:dyDescent="0.3">
      <c r="A1189" t="s">
        <v>11</v>
      </c>
      <c r="B1189">
        <v>288000</v>
      </c>
    </row>
    <row r="1190" spans="1:2" x14ac:dyDescent="0.3">
      <c r="A1190" t="s">
        <v>11</v>
      </c>
      <c r="B1190">
        <v>140000</v>
      </c>
    </row>
    <row r="1191" spans="1:2" x14ac:dyDescent="0.3">
      <c r="A1191" t="s">
        <v>17</v>
      </c>
      <c r="B1191">
        <v>120000</v>
      </c>
    </row>
    <row r="1192" spans="1:2" x14ac:dyDescent="0.3">
      <c r="A1192" t="s">
        <v>17</v>
      </c>
      <c r="B1192">
        <v>90000</v>
      </c>
    </row>
    <row r="1193" spans="1:2" x14ac:dyDescent="0.3">
      <c r="A1193" t="s">
        <v>17</v>
      </c>
      <c r="B1193">
        <v>72914</v>
      </c>
    </row>
    <row r="1194" spans="1:2" x14ac:dyDescent="0.3">
      <c r="A1194" t="s">
        <v>17</v>
      </c>
      <c r="B1194">
        <v>60761</v>
      </c>
    </row>
    <row r="1195" spans="1:2" x14ac:dyDescent="0.3">
      <c r="A1195" t="s">
        <v>11</v>
      </c>
      <c r="B1195">
        <v>215050</v>
      </c>
    </row>
    <row r="1196" spans="1:2" x14ac:dyDescent="0.3">
      <c r="A1196" t="s">
        <v>11</v>
      </c>
      <c r="B1196">
        <v>156400</v>
      </c>
    </row>
    <row r="1197" spans="1:2" x14ac:dyDescent="0.3">
      <c r="A1197" t="s">
        <v>11</v>
      </c>
      <c r="B1197">
        <v>198000</v>
      </c>
    </row>
    <row r="1198" spans="1:2" x14ac:dyDescent="0.3">
      <c r="A1198" t="s">
        <v>11</v>
      </c>
      <c r="B1198">
        <v>114000</v>
      </c>
    </row>
    <row r="1199" spans="1:2" x14ac:dyDescent="0.3">
      <c r="A1199" t="s">
        <v>28</v>
      </c>
      <c r="B1199">
        <v>75000</v>
      </c>
    </row>
    <row r="1200" spans="1:2" x14ac:dyDescent="0.3">
      <c r="A1200" t="s">
        <v>28</v>
      </c>
      <c r="B1200">
        <v>60000</v>
      </c>
    </row>
    <row r="1201" spans="1:2" x14ac:dyDescent="0.3">
      <c r="A1201" t="s">
        <v>11</v>
      </c>
      <c r="B1201">
        <v>204500</v>
      </c>
    </row>
    <row r="1202" spans="1:2" x14ac:dyDescent="0.3">
      <c r="A1202" t="s">
        <v>11</v>
      </c>
      <c r="B1202">
        <v>142200</v>
      </c>
    </row>
    <row r="1203" spans="1:2" x14ac:dyDescent="0.3">
      <c r="A1203" t="s">
        <v>11</v>
      </c>
      <c r="B1203">
        <v>209300</v>
      </c>
    </row>
    <row r="1204" spans="1:2" x14ac:dyDescent="0.3">
      <c r="A1204" t="s">
        <v>11</v>
      </c>
      <c r="B1204">
        <v>182200</v>
      </c>
    </row>
    <row r="1205" spans="1:2" x14ac:dyDescent="0.3">
      <c r="A1205" t="s">
        <v>11</v>
      </c>
      <c r="B1205">
        <v>140000</v>
      </c>
    </row>
    <row r="1206" spans="1:2" x14ac:dyDescent="0.3">
      <c r="A1206" t="s">
        <v>11</v>
      </c>
      <c r="B1206">
        <v>120000</v>
      </c>
    </row>
    <row r="1207" spans="1:2" x14ac:dyDescent="0.3">
      <c r="A1207" t="s">
        <v>28</v>
      </c>
      <c r="B1207">
        <v>85000</v>
      </c>
    </row>
    <row r="1208" spans="1:2" x14ac:dyDescent="0.3">
      <c r="A1208" t="s">
        <v>17</v>
      </c>
      <c r="B1208">
        <v>48609</v>
      </c>
    </row>
    <row r="1209" spans="1:2" x14ac:dyDescent="0.3">
      <c r="A1209" t="s">
        <v>28</v>
      </c>
      <c r="B1209">
        <v>120000</v>
      </c>
    </row>
    <row r="1210" spans="1:2" x14ac:dyDescent="0.3">
      <c r="A1210" t="s">
        <v>28</v>
      </c>
      <c r="B1210">
        <v>60000</v>
      </c>
    </row>
    <row r="1211" spans="1:2" x14ac:dyDescent="0.3">
      <c r="A1211" t="s">
        <v>11</v>
      </c>
      <c r="B1211">
        <v>147100</v>
      </c>
    </row>
    <row r="1212" spans="1:2" x14ac:dyDescent="0.3">
      <c r="A1212" t="s">
        <v>11</v>
      </c>
      <c r="B1212">
        <v>90700</v>
      </c>
    </row>
    <row r="1213" spans="1:2" x14ac:dyDescent="0.3">
      <c r="A1213" t="s">
        <v>11</v>
      </c>
      <c r="B1213">
        <v>230000</v>
      </c>
    </row>
    <row r="1214" spans="1:2" x14ac:dyDescent="0.3">
      <c r="A1214" t="s">
        <v>11</v>
      </c>
      <c r="B1214">
        <v>170000</v>
      </c>
    </row>
    <row r="1215" spans="1:2" x14ac:dyDescent="0.3">
      <c r="A1215" t="s">
        <v>11</v>
      </c>
      <c r="B1215">
        <v>227000</v>
      </c>
    </row>
    <row r="1216" spans="1:2" x14ac:dyDescent="0.3">
      <c r="A1216" t="s">
        <v>11</v>
      </c>
      <c r="B1216">
        <v>108000</v>
      </c>
    </row>
    <row r="1217" spans="1:2" x14ac:dyDescent="0.3">
      <c r="A1217" t="s">
        <v>11</v>
      </c>
      <c r="B1217">
        <v>180000</v>
      </c>
    </row>
    <row r="1218" spans="1:2" x14ac:dyDescent="0.3">
      <c r="A1218" t="s">
        <v>11</v>
      </c>
      <c r="B1218">
        <v>160000</v>
      </c>
    </row>
    <row r="1219" spans="1:2" x14ac:dyDescent="0.3">
      <c r="A1219" t="s">
        <v>11</v>
      </c>
      <c r="B1219">
        <v>180000</v>
      </c>
    </row>
    <row r="1220" spans="1:2" x14ac:dyDescent="0.3">
      <c r="A1220" t="s">
        <v>11</v>
      </c>
      <c r="B1220">
        <v>160000</v>
      </c>
    </row>
    <row r="1221" spans="1:2" x14ac:dyDescent="0.3">
      <c r="A1221" t="s">
        <v>11</v>
      </c>
      <c r="B1221">
        <v>180000</v>
      </c>
    </row>
    <row r="1222" spans="1:2" x14ac:dyDescent="0.3">
      <c r="A1222" t="s">
        <v>11</v>
      </c>
      <c r="B1222">
        <v>130000</v>
      </c>
    </row>
    <row r="1223" spans="1:2" x14ac:dyDescent="0.3">
      <c r="A1223" t="s">
        <v>11</v>
      </c>
      <c r="B1223">
        <v>55800</v>
      </c>
    </row>
    <row r="1224" spans="1:2" x14ac:dyDescent="0.3">
      <c r="A1224" t="s">
        <v>11</v>
      </c>
      <c r="B1224">
        <v>51508</v>
      </c>
    </row>
    <row r="1225" spans="1:2" x14ac:dyDescent="0.3">
      <c r="A1225" t="s">
        <v>28</v>
      </c>
      <c r="B1225">
        <v>60000</v>
      </c>
    </row>
    <row r="1226" spans="1:2" x14ac:dyDescent="0.3">
      <c r="A1226" t="s">
        <v>28</v>
      </c>
      <c r="B1226">
        <v>50000</v>
      </c>
    </row>
    <row r="1227" spans="1:2" x14ac:dyDescent="0.3">
      <c r="A1227" t="s">
        <v>11</v>
      </c>
      <c r="B1227">
        <v>226700</v>
      </c>
    </row>
    <row r="1228" spans="1:2" x14ac:dyDescent="0.3">
      <c r="A1228" t="s">
        <v>11</v>
      </c>
      <c r="B1228">
        <v>133300</v>
      </c>
    </row>
    <row r="1229" spans="1:2" x14ac:dyDescent="0.3">
      <c r="A1229" t="s">
        <v>11</v>
      </c>
      <c r="B1229">
        <v>252000</v>
      </c>
    </row>
    <row r="1230" spans="1:2" x14ac:dyDescent="0.3">
      <c r="A1230" t="s">
        <v>11</v>
      </c>
      <c r="B1230">
        <v>129000</v>
      </c>
    </row>
    <row r="1231" spans="1:2" x14ac:dyDescent="0.3">
      <c r="A1231" t="s">
        <v>11</v>
      </c>
      <c r="B1231">
        <v>151902</v>
      </c>
    </row>
    <row r="1232" spans="1:2" x14ac:dyDescent="0.3">
      <c r="A1232" t="s">
        <v>28</v>
      </c>
      <c r="B1232">
        <v>9727</v>
      </c>
    </row>
    <row r="1233" spans="1:2" x14ac:dyDescent="0.3">
      <c r="A1233" t="s">
        <v>11</v>
      </c>
      <c r="B1233">
        <v>80000</v>
      </c>
    </row>
    <row r="1234" spans="1:2" x14ac:dyDescent="0.3">
      <c r="A1234" t="s">
        <v>11</v>
      </c>
      <c r="B1234">
        <v>52500</v>
      </c>
    </row>
    <row r="1235" spans="1:2" x14ac:dyDescent="0.3">
      <c r="A1235" t="s">
        <v>11</v>
      </c>
      <c r="B1235">
        <v>250000</v>
      </c>
    </row>
    <row r="1236" spans="1:2" x14ac:dyDescent="0.3">
      <c r="A1236" t="s">
        <v>11</v>
      </c>
      <c r="B1236">
        <v>162500</v>
      </c>
    </row>
    <row r="1237" spans="1:2" x14ac:dyDescent="0.3">
      <c r="A1237" t="s">
        <v>28</v>
      </c>
      <c r="B1237">
        <v>85000</v>
      </c>
    </row>
    <row r="1238" spans="1:2" x14ac:dyDescent="0.3">
      <c r="A1238" t="s">
        <v>28</v>
      </c>
      <c r="B1238">
        <v>75000</v>
      </c>
    </row>
    <row r="1239" spans="1:2" x14ac:dyDescent="0.3">
      <c r="A1239" t="s">
        <v>11</v>
      </c>
      <c r="B1239">
        <v>153600</v>
      </c>
    </row>
    <row r="1240" spans="1:2" x14ac:dyDescent="0.3">
      <c r="A1240" t="s">
        <v>11</v>
      </c>
      <c r="B1240">
        <v>106800</v>
      </c>
    </row>
    <row r="1241" spans="1:2" x14ac:dyDescent="0.3">
      <c r="A1241" t="s">
        <v>17</v>
      </c>
      <c r="B1241">
        <v>165000</v>
      </c>
    </row>
    <row r="1242" spans="1:2" x14ac:dyDescent="0.3">
      <c r="A1242" t="s">
        <v>17</v>
      </c>
      <c r="B1242">
        <v>124000</v>
      </c>
    </row>
    <row r="1243" spans="1:2" x14ac:dyDescent="0.3">
      <c r="A1243" t="s">
        <v>11</v>
      </c>
      <c r="B1243">
        <v>115934</v>
      </c>
    </row>
    <row r="1244" spans="1:2" x14ac:dyDescent="0.3">
      <c r="A1244" t="s">
        <v>11</v>
      </c>
      <c r="B1244">
        <v>81666</v>
      </c>
    </row>
    <row r="1245" spans="1:2" x14ac:dyDescent="0.3">
      <c r="A1245" t="s">
        <v>11</v>
      </c>
      <c r="B1245">
        <v>167580</v>
      </c>
    </row>
    <row r="1246" spans="1:2" x14ac:dyDescent="0.3">
      <c r="A1246" t="s">
        <v>11</v>
      </c>
      <c r="B1246">
        <v>87980</v>
      </c>
    </row>
    <row r="1247" spans="1:2" x14ac:dyDescent="0.3">
      <c r="A1247" t="s">
        <v>11</v>
      </c>
      <c r="B1247">
        <v>250000</v>
      </c>
    </row>
    <row r="1248" spans="1:2" x14ac:dyDescent="0.3">
      <c r="A1248" t="s">
        <v>11</v>
      </c>
      <c r="B1248">
        <v>63000</v>
      </c>
    </row>
    <row r="1249" spans="1:2" x14ac:dyDescent="0.3">
      <c r="A1249" t="s">
        <v>11</v>
      </c>
      <c r="B1249">
        <v>253750</v>
      </c>
    </row>
    <row r="1250" spans="1:2" x14ac:dyDescent="0.3">
      <c r="A1250" t="s">
        <v>11</v>
      </c>
      <c r="B1250">
        <v>169200</v>
      </c>
    </row>
    <row r="1251" spans="1:2" x14ac:dyDescent="0.3">
      <c r="A1251" t="s">
        <v>11</v>
      </c>
      <c r="B1251">
        <v>253750</v>
      </c>
    </row>
    <row r="1252" spans="1:2" x14ac:dyDescent="0.3">
      <c r="A1252" t="s">
        <v>11</v>
      </c>
      <c r="B1252">
        <v>169200</v>
      </c>
    </row>
    <row r="1253" spans="1:2" x14ac:dyDescent="0.3">
      <c r="A1253" t="s">
        <v>17</v>
      </c>
      <c r="B1253">
        <v>170000</v>
      </c>
    </row>
    <row r="1254" spans="1:2" x14ac:dyDescent="0.3">
      <c r="A1254" t="s">
        <v>17</v>
      </c>
      <c r="B1254">
        <v>120000</v>
      </c>
    </row>
    <row r="1255" spans="1:2" x14ac:dyDescent="0.3">
      <c r="A1255" t="s">
        <v>11</v>
      </c>
      <c r="B1255">
        <v>124740</v>
      </c>
    </row>
    <row r="1256" spans="1:2" x14ac:dyDescent="0.3">
      <c r="A1256" t="s">
        <v>11</v>
      </c>
      <c r="B1256">
        <v>65488</v>
      </c>
    </row>
    <row r="1257" spans="1:2" x14ac:dyDescent="0.3">
      <c r="A1257" t="s">
        <v>11</v>
      </c>
      <c r="B1257">
        <v>213580</v>
      </c>
    </row>
    <row r="1258" spans="1:2" x14ac:dyDescent="0.3">
      <c r="A1258" t="s">
        <v>11</v>
      </c>
      <c r="B1258">
        <v>163625</v>
      </c>
    </row>
    <row r="1259" spans="1:2" x14ac:dyDescent="0.3">
      <c r="A1259" t="s">
        <v>28</v>
      </c>
      <c r="B1259">
        <v>12000</v>
      </c>
    </row>
    <row r="1260" spans="1:2" x14ac:dyDescent="0.3">
      <c r="A1260" t="s">
        <v>11</v>
      </c>
      <c r="B1260">
        <v>375000</v>
      </c>
    </row>
    <row r="1261" spans="1:2" x14ac:dyDescent="0.3">
      <c r="A1261" t="s">
        <v>11</v>
      </c>
      <c r="B1261">
        <v>101943</v>
      </c>
    </row>
    <row r="1262" spans="1:2" x14ac:dyDescent="0.3">
      <c r="A1262" t="s">
        <v>17</v>
      </c>
      <c r="B1262">
        <v>16414</v>
      </c>
    </row>
    <row r="1263" spans="1:2" x14ac:dyDescent="0.3">
      <c r="A1263" t="s">
        <v>11</v>
      </c>
      <c r="B1263">
        <v>220000</v>
      </c>
    </row>
    <row r="1264" spans="1:2" x14ac:dyDescent="0.3">
      <c r="A1264" t="s">
        <v>11</v>
      </c>
      <c r="B1264">
        <v>170000</v>
      </c>
    </row>
    <row r="1265" spans="1:2" x14ac:dyDescent="0.3">
      <c r="A1265" t="s">
        <v>44</v>
      </c>
      <c r="B1265">
        <v>235000</v>
      </c>
    </row>
    <row r="1266" spans="1:2" x14ac:dyDescent="0.3">
      <c r="A1266" t="s">
        <v>44</v>
      </c>
      <c r="B1266">
        <v>210000</v>
      </c>
    </row>
    <row r="1267" spans="1:2" x14ac:dyDescent="0.3">
      <c r="A1267" t="s">
        <v>11</v>
      </c>
      <c r="B1267">
        <v>180000</v>
      </c>
    </row>
    <row r="1268" spans="1:2" x14ac:dyDescent="0.3">
      <c r="A1268" t="s">
        <v>11</v>
      </c>
      <c r="B1268">
        <v>115000</v>
      </c>
    </row>
    <row r="1269" spans="1:2" x14ac:dyDescent="0.3">
      <c r="A1269" t="s">
        <v>11</v>
      </c>
      <c r="B1269">
        <v>200000</v>
      </c>
    </row>
    <row r="1270" spans="1:2" x14ac:dyDescent="0.3">
      <c r="A1270" t="s">
        <v>11</v>
      </c>
      <c r="B1270">
        <v>115000</v>
      </c>
    </row>
    <row r="1271" spans="1:2" x14ac:dyDescent="0.3">
      <c r="A1271" t="s">
        <v>11</v>
      </c>
      <c r="B1271">
        <v>231250</v>
      </c>
    </row>
    <row r="1272" spans="1:2" x14ac:dyDescent="0.3">
      <c r="A1272" t="s">
        <v>11</v>
      </c>
      <c r="B1272">
        <v>138750</v>
      </c>
    </row>
    <row r="1273" spans="1:2" x14ac:dyDescent="0.3">
      <c r="A1273" t="s">
        <v>11</v>
      </c>
      <c r="B1273">
        <v>284310</v>
      </c>
    </row>
    <row r="1274" spans="1:2" x14ac:dyDescent="0.3">
      <c r="A1274" t="s">
        <v>11</v>
      </c>
      <c r="B1274">
        <v>153090</v>
      </c>
    </row>
    <row r="1275" spans="1:2" x14ac:dyDescent="0.3">
      <c r="A1275" t="s">
        <v>11</v>
      </c>
      <c r="B1275">
        <v>160000</v>
      </c>
    </row>
    <row r="1276" spans="1:2" x14ac:dyDescent="0.3">
      <c r="A1276" t="s">
        <v>11</v>
      </c>
      <c r="B1276">
        <v>75000</v>
      </c>
    </row>
    <row r="1277" spans="1:2" x14ac:dyDescent="0.3">
      <c r="A1277" t="s">
        <v>17</v>
      </c>
      <c r="B1277">
        <v>125000</v>
      </c>
    </row>
    <row r="1278" spans="1:2" x14ac:dyDescent="0.3">
      <c r="A1278" t="s">
        <v>17</v>
      </c>
      <c r="B1278">
        <v>105000</v>
      </c>
    </row>
    <row r="1279" spans="1:2" x14ac:dyDescent="0.3">
      <c r="A1279" t="s">
        <v>17</v>
      </c>
      <c r="B1279">
        <v>109371</v>
      </c>
    </row>
    <row r="1280" spans="1:2" x14ac:dyDescent="0.3">
      <c r="A1280" t="s">
        <v>17</v>
      </c>
      <c r="B1280">
        <v>85066</v>
      </c>
    </row>
    <row r="1281" spans="1:2" x14ac:dyDescent="0.3">
      <c r="A1281" t="s">
        <v>28</v>
      </c>
      <c r="B1281">
        <v>55000</v>
      </c>
    </row>
    <row r="1282" spans="1:2" x14ac:dyDescent="0.3">
      <c r="A1282" t="s">
        <v>28</v>
      </c>
      <c r="B1282">
        <v>48000</v>
      </c>
    </row>
    <row r="1283" spans="1:2" x14ac:dyDescent="0.3">
      <c r="A1283" t="s">
        <v>28</v>
      </c>
      <c r="B1283">
        <v>100000</v>
      </c>
    </row>
    <row r="1284" spans="1:2" x14ac:dyDescent="0.3">
      <c r="A1284" t="s">
        <v>11</v>
      </c>
      <c r="B1284">
        <v>225900</v>
      </c>
    </row>
    <row r="1285" spans="1:2" x14ac:dyDescent="0.3">
      <c r="A1285" t="s">
        <v>11</v>
      </c>
      <c r="B1285">
        <v>156400</v>
      </c>
    </row>
    <row r="1286" spans="1:2" x14ac:dyDescent="0.3">
      <c r="A1286" t="s">
        <v>11</v>
      </c>
      <c r="B1286">
        <v>250000</v>
      </c>
    </row>
    <row r="1287" spans="1:2" x14ac:dyDescent="0.3">
      <c r="A1287" t="s">
        <v>11</v>
      </c>
      <c r="B1287">
        <v>162500</v>
      </c>
    </row>
    <row r="1288" spans="1:2" x14ac:dyDescent="0.3">
      <c r="A1288" t="s">
        <v>11</v>
      </c>
      <c r="B1288">
        <v>318300</v>
      </c>
    </row>
    <row r="1289" spans="1:2" x14ac:dyDescent="0.3">
      <c r="A1289" t="s">
        <v>11</v>
      </c>
      <c r="B1289">
        <v>188800</v>
      </c>
    </row>
    <row r="1290" spans="1:2" x14ac:dyDescent="0.3">
      <c r="A1290" t="s">
        <v>11</v>
      </c>
      <c r="B1290">
        <v>385000</v>
      </c>
    </row>
    <row r="1291" spans="1:2" x14ac:dyDescent="0.3">
      <c r="A1291" t="s">
        <v>11</v>
      </c>
      <c r="B1291">
        <v>60000</v>
      </c>
    </row>
    <row r="1292" spans="1:2" x14ac:dyDescent="0.3">
      <c r="A1292" t="s">
        <v>17</v>
      </c>
      <c r="B1292">
        <v>110000</v>
      </c>
    </row>
    <row r="1293" spans="1:2" x14ac:dyDescent="0.3">
      <c r="A1293" t="s">
        <v>17</v>
      </c>
      <c r="B1293">
        <v>95000</v>
      </c>
    </row>
    <row r="1294" spans="1:2" x14ac:dyDescent="0.3">
      <c r="A1294" t="s">
        <v>11</v>
      </c>
      <c r="B1294">
        <v>145000</v>
      </c>
    </row>
    <row r="1295" spans="1:2" x14ac:dyDescent="0.3">
      <c r="A1295" t="s">
        <v>11</v>
      </c>
      <c r="B1295">
        <v>135000</v>
      </c>
    </row>
    <row r="1296" spans="1:2" x14ac:dyDescent="0.3">
      <c r="A1296" t="s">
        <v>11</v>
      </c>
      <c r="B1296">
        <v>180180</v>
      </c>
    </row>
    <row r="1297" spans="1:2" x14ac:dyDescent="0.3">
      <c r="A1297" t="s">
        <v>11</v>
      </c>
      <c r="B1297">
        <v>106020</v>
      </c>
    </row>
    <row r="1298" spans="1:2" x14ac:dyDescent="0.3">
      <c r="A1298" t="s">
        <v>11</v>
      </c>
      <c r="B1298">
        <v>93919</v>
      </c>
    </row>
    <row r="1299" spans="1:2" x14ac:dyDescent="0.3">
      <c r="A1299" t="s">
        <v>11</v>
      </c>
      <c r="B1299">
        <v>51962</v>
      </c>
    </row>
    <row r="1300" spans="1:2" x14ac:dyDescent="0.3">
      <c r="A1300" t="s">
        <v>11</v>
      </c>
      <c r="B1300">
        <v>241871</v>
      </c>
    </row>
    <row r="1301" spans="1:2" x14ac:dyDescent="0.3">
      <c r="A1301" t="s">
        <v>11</v>
      </c>
      <c r="B1301">
        <v>133832</v>
      </c>
    </row>
    <row r="1302" spans="1:2" x14ac:dyDescent="0.3">
      <c r="A1302" t="s">
        <v>11</v>
      </c>
      <c r="B1302">
        <v>170000</v>
      </c>
    </row>
    <row r="1303" spans="1:2" x14ac:dyDescent="0.3">
      <c r="A1303" t="s">
        <v>11</v>
      </c>
      <c r="B1303">
        <v>90000</v>
      </c>
    </row>
    <row r="1304" spans="1:2" x14ac:dyDescent="0.3">
      <c r="A1304" t="s">
        <v>44</v>
      </c>
      <c r="B1304">
        <v>210914</v>
      </c>
    </row>
    <row r="1305" spans="1:2" x14ac:dyDescent="0.3">
      <c r="A1305" t="s">
        <v>44</v>
      </c>
      <c r="B1305">
        <v>116704</v>
      </c>
    </row>
    <row r="1306" spans="1:2" x14ac:dyDescent="0.3">
      <c r="A1306" t="s">
        <v>11</v>
      </c>
      <c r="B1306">
        <v>192500</v>
      </c>
    </row>
    <row r="1307" spans="1:2" x14ac:dyDescent="0.3">
      <c r="A1307" t="s">
        <v>11</v>
      </c>
      <c r="B1307">
        <v>140000</v>
      </c>
    </row>
    <row r="1308" spans="1:2" x14ac:dyDescent="0.3">
      <c r="A1308" t="s">
        <v>11</v>
      </c>
      <c r="B1308">
        <v>149076</v>
      </c>
    </row>
    <row r="1309" spans="1:2" x14ac:dyDescent="0.3">
      <c r="A1309" t="s">
        <v>11</v>
      </c>
      <c r="B1309">
        <v>82365</v>
      </c>
    </row>
    <row r="1310" spans="1:2" x14ac:dyDescent="0.3">
      <c r="A1310" t="s">
        <v>17</v>
      </c>
      <c r="B1310">
        <v>36000</v>
      </c>
    </row>
    <row r="1311" spans="1:2" x14ac:dyDescent="0.3">
      <c r="A1311" t="s">
        <v>11</v>
      </c>
      <c r="B1311">
        <v>175000</v>
      </c>
    </row>
    <row r="1312" spans="1:2" x14ac:dyDescent="0.3">
      <c r="A1312" t="s">
        <v>11</v>
      </c>
      <c r="B1312">
        <v>148750</v>
      </c>
    </row>
    <row r="1313" spans="1:2" x14ac:dyDescent="0.3">
      <c r="A1313" t="s">
        <v>11</v>
      </c>
      <c r="B1313">
        <v>370000</v>
      </c>
    </row>
    <row r="1314" spans="1:2" x14ac:dyDescent="0.3">
      <c r="A1314" t="s">
        <v>11</v>
      </c>
      <c r="B1314">
        <v>200000</v>
      </c>
    </row>
    <row r="1315" spans="1:2" x14ac:dyDescent="0.3">
      <c r="A1315" t="s">
        <v>11</v>
      </c>
      <c r="B1315">
        <v>235000</v>
      </c>
    </row>
    <row r="1316" spans="1:2" x14ac:dyDescent="0.3">
      <c r="A1316" t="s">
        <v>11</v>
      </c>
      <c r="B1316">
        <v>185000</v>
      </c>
    </row>
    <row r="1317" spans="1:2" x14ac:dyDescent="0.3">
      <c r="A1317" t="s">
        <v>17</v>
      </c>
      <c r="B1317">
        <v>121523</v>
      </c>
    </row>
    <row r="1318" spans="1:2" x14ac:dyDescent="0.3">
      <c r="A1318" t="s">
        <v>17</v>
      </c>
      <c r="B1318">
        <v>97218</v>
      </c>
    </row>
    <row r="1319" spans="1:2" x14ac:dyDescent="0.3">
      <c r="A1319" t="s">
        <v>11</v>
      </c>
      <c r="B1319">
        <v>216100</v>
      </c>
    </row>
    <row r="1320" spans="1:2" x14ac:dyDescent="0.3">
      <c r="A1320" t="s">
        <v>11</v>
      </c>
      <c r="B1320">
        <v>140800</v>
      </c>
    </row>
    <row r="1321" spans="1:2" x14ac:dyDescent="0.3">
      <c r="A1321" t="s">
        <v>17</v>
      </c>
      <c r="B1321">
        <v>145828</v>
      </c>
    </row>
    <row r="1322" spans="1:2" x14ac:dyDescent="0.3">
      <c r="A1322" t="s">
        <v>17</v>
      </c>
      <c r="B1322">
        <v>121523</v>
      </c>
    </row>
    <row r="1323" spans="1:2" x14ac:dyDescent="0.3">
      <c r="A1323" t="s">
        <v>11</v>
      </c>
      <c r="B1323">
        <v>53654</v>
      </c>
    </row>
    <row r="1324" spans="1:2" x14ac:dyDescent="0.3">
      <c r="A1324" t="s">
        <v>28</v>
      </c>
      <c r="B1324">
        <v>110000</v>
      </c>
    </row>
    <row r="1325" spans="1:2" x14ac:dyDescent="0.3">
      <c r="A1325" t="s">
        <v>11</v>
      </c>
      <c r="B1325">
        <v>128000</v>
      </c>
    </row>
    <row r="1326" spans="1:2" x14ac:dyDescent="0.3">
      <c r="A1326" t="s">
        <v>11</v>
      </c>
      <c r="B1326">
        <v>81500</v>
      </c>
    </row>
    <row r="1327" spans="1:2" x14ac:dyDescent="0.3">
      <c r="A1327" t="s">
        <v>17</v>
      </c>
      <c r="B1327">
        <v>66837</v>
      </c>
    </row>
    <row r="1328" spans="1:2" x14ac:dyDescent="0.3">
      <c r="A1328" t="s">
        <v>17</v>
      </c>
      <c r="B1328">
        <v>63192</v>
      </c>
    </row>
    <row r="1329" spans="1:2" x14ac:dyDescent="0.3">
      <c r="A1329" t="s">
        <v>17</v>
      </c>
      <c r="B1329">
        <v>60761</v>
      </c>
    </row>
    <row r="1330" spans="1:2" x14ac:dyDescent="0.3">
      <c r="A1330" t="s">
        <v>17</v>
      </c>
      <c r="B1330">
        <v>54685</v>
      </c>
    </row>
    <row r="1331" spans="1:2" x14ac:dyDescent="0.3">
      <c r="A1331" t="s">
        <v>44</v>
      </c>
      <c r="B1331">
        <v>284000</v>
      </c>
    </row>
    <row r="1332" spans="1:2" x14ac:dyDescent="0.3">
      <c r="A1332" t="s">
        <v>44</v>
      </c>
      <c r="B1332">
        <v>236000</v>
      </c>
    </row>
    <row r="1333" spans="1:2" x14ac:dyDescent="0.3">
      <c r="A1333" t="s">
        <v>11</v>
      </c>
      <c r="B1333">
        <v>248100</v>
      </c>
    </row>
    <row r="1334" spans="1:2" x14ac:dyDescent="0.3">
      <c r="A1334" t="s">
        <v>11</v>
      </c>
      <c r="B1334">
        <v>145900</v>
      </c>
    </row>
    <row r="1335" spans="1:2" x14ac:dyDescent="0.3">
      <c r="A1335" t="s">
        <v>11</v>
      </c>
      <c r="B1335">
        <v>155850</v>
      </c>
    </row>
    <row r="1336" spans="1:2" x14ac:dyDescent="0.3">
      <c r="A1336" t="s">
        <v>11</v>
      </c>
      <c r="B1336">
        <v>102544</v>
      </c>
    </row>
    <row r="1337" spans="1:2" x14ac:dyDescent="0.3">
      <c r="A1337" t="s">
        <v>17</v>
      </c>
      <c r="B1337">
        <v>151410</v>
      </c>
    </row>
    <row r="1338" spans="1:2" x14ac:dyDescent="0.3">
      <c r="A1338" t="s">
        <v>17</v>
      </c>
      <c r="B1338">
        <v>115360</v>
      </c>
    </row>
    <row r="1339" spans="1:2" x14ac:dyDescent="0.3">
      <c r="A1339" t="s">
        <v>17</v>
      </c>
      <c r="B1339">
        <v>66531</v>
      </c>
    </row>
    <row r="1340" spans="1:2" x14ac:dyDescent="0.3">
      <c r="A1340" t="s">
        <v>17</v>
      </c>
      <c r="B1340">
        <v>59020</v>
      </c>
    </row>
    <row r="1341" spans="1:2" x14ac:dyDescent="0.3">
      <c r="A1341" t="s">
        <v>11</v>
      </c>
      <c r="B1341">
        <v>125686</v>
      </c>
    </row>
    <row r="1342" spans="1:2" x14ac:dyDescent="0.3">
      <c r="A1342" t="s">
        <v>11</v>
      </c>
      <c r="B1342">
        <v>100000</v>
      </c>
    </row>
    <row r="1343" spans="1:2" x14ac:dyDescent="0.3">
      <c r="A1343" t="s">
        <v>28</v>
      </c>
      <c r="B1343">
        <v>12767</v>
      </c>
    </row>
    <row r="1344" spans="1:2" x14ac:dyDescent="0.3">
      <c r="A1344" t="s">
        <v>11</v>
      </c>
      <c r="B1344">
        <v>250000</v>
      </c>
    </row>
    <row r="1345" spans="1:2" x14ac:dyDescent="0.3">
      <c r="A1345" t="s">
        <v>11</v>
      </c>
      <c r="B1345">
        <v>162500</v>
      </c>
    </row>
    <row r="1346" spans="1:2" x14ac:dyDescent="0.3">
      <c r="A1346" t="s">
        <v>11</v>
      </c>
      <c r="B1346">
        <v>185000</v>
      </c>
    </row>
    <row r="1347" spans="1:2" x14ac:dyDescent="0.3">
      <c r="A1347" t="s">
        <v>11</v>
      </c>
      <c r="B1347">
        <v>120250</v>
      </c>
    </row>
    <row r="1348" spans="1:2" x14ac:dyDescent="0.3">
      <c r="A1348" t="s">
        <v>28</v>
      </c>
      <c r="B1348">
        <v>26827</v>
      </c>
    </row>
    <row r="1349" spans="1:2" x14ac:dyDescent="0.3">
      <c r="A1349" t="s">
        <v>28</v>
      </c>
      <c r="B1349">
        <v>180000</v>
      </c>
    </row>
    <row r="1350" spans="1:2" x14ac:dyDescent="0.3">
      <c r="A1350" t="s">
        <v>17</v>
      </c>
      <c r="B1350">
        <v>85000</v>
      </c>
    </row>
    <row r="1351" spans="1:2" x14ac:dyDescent="0.3">
      <c r="A1351" t="s">
        <v>17</v>
      </c>
      <c r="B1351">
        <v>70000</v>
      </c>
    </row>
    <row r="1352" spans="1:2" x14ac:dyDescent="0.3">
      <c r="A1352" t="s">
        <v>11</v>
      </c>
      <c r="B1352">
        <v>135000</v>
      </c>
    </row>
    <row r="1353" spans="1:2" x14ac:dyDescent="0.3">
      <c r="A1353" t="s">
        <v>11</v>
      </c>
      <c r="B1353">
        <v>100000</v>
      </c>
    </row>
    <row r="1354" spans="1:2" x14ac:dyDescent="0.3">
      <c r="A1354" t="s">
        <v>44</v>
      </c>
      <c r="B1354">
        <v>155000</v>
      </c>
    </row>
    <row r="1355" spans="1:2" x14ac:dyDescent="0.3">
      <c r="A1355" t="s">
        <v>44</v>
      </c>
      <c r="B1355">
        <v>140000</v>
      </c>
    </row>
    <row r="1356" spans="1:2" x14ac:dyDescent="0.3">
      <c r="A1356" t="s">
        <v>11</v>
      </c>
      <c r="B1356">
        <v>204500</v>
      </c>
    </row>
    <row r="1357" spans="1:2" x14ac:dyDescent="0.3">
      <c r="A1357" t="s">
        <v>11</v>
      </c>
      <c r="B1357">
        <v>142200</v>
      </c>
    </row>
    <row r="1358" spans="1:2" x14ac:dyDescent="0.3">
      <c r="A1358" t="s">
        <v>11</v>
      </c>
      <c r="B1358">
        <v>226700</v>
      </c>
    </row>
    <row r="1359" spans="1:2" x14ac:dyDescent="0.3">
      <c r="A1359" t="s">
        <v>11</v>
      </c>
      <c r="B1359">
        <v>133300</v>
      </c>
    </row>
    <row r="1360" spans="1:2" x14ac:dyDescent="0.3">
      <c r="A1360" t="s">
        <v>11</v>
      </c>
      <c r="B1360">
        <v>225000</v>
      </c>
    </row>
    <row r="1361" spans="1:2" x14ac:dyDescent="0.3">
      <c r="A1361" t="s">
        <v>11</v>
      </c>
      <c r="B1361">
        <v>156400</v>
      </c>
    </row>
    <row r="1362" spans="1:2" x14ac:dyDescent="0.3">
      <c r="A1362" t="s">
        <v>11</v>
      </c>
      <c r="B1362">
        <v>163800</v>
      </c>
    </row>
    <row r="1363" spans="1:2" x14ac:dyDescent="0.3">
      <c r="A1363" t="s">
        <v>11</v>
      </c>
      <c r="B1363">
        <v>126000</v>
      </c>
    </row>
    <row r="1364" spans="1:2" x14ac:dyDescent="0.3">
      <c r="A1364" t="s">
        <v>11</v>
      </c>
      <c r="B1364">
        <v>163800</v>
      </c>
    </row>
    <row r="1365" spans="1:2" x14ac:dyDescent="0.3">
      <c r="A1365" t="s">
        <v>11</v>
      </c>
      <c r="B1365">
        <v>126000</v>
      </c>
    </row>
    <row r="1366" spans="1:2" x14ac:dyDescent="0.3">
      <c r="A1366" t="s">
        <v>11</v>
      </c>
      <c r="B1366">
        <v>220000</v>
      </c>
    </row>
    <row r="1367" spans="1:2" x14ac:dyDescent="0.3">
      <c r="A1367" t="s">
        <v>11</v>
      </c>
      <c r="B1367">
        <v>150000</v>
      </c>
    </row>
    <row r="1368" spans="1:2" x14ac:dyDescent="0.3">
      <c r="A1368" t="s">
        <v>11</v>
      </c>
      <c r="B1368">
        <v>145000</v>
      </c>
    </row>
    <row r="1369" spans="1:2" x14ac:dyDescent="0.3">
      <c r="A1369" t="s">
        <v>11</v>
      </c>
      <c r="B1369">
        <v>115000</v>
      </c>
    </row>
    <row r="1370" spans="1:2" x14ac:dyDescent="0.3">
      <c r="A1370" t="s">
        <v>11</v>
      </c>
      <c r="B1370">
        <v>204500</v>
      </c>
    </row>
    <row r="1371" spans="1:2" x14ac:dyDescent="0.3">
      <c r="A1371" t="s">
        <v>11</v>
      </c>
      <c r="B1371">
        <v>138900</v>
      </c>
    </row>
    <row r="1372" spans="1:2" x14ac:dyDescent="0.3">
      <c r="A1372" t="s">
        <v>17</v>
      </c>
      <c r="B1372">
        <v>162500</v>
      </c>
    </row>
    <row r="1373" spans="1:2" x14ac:dyDescent="0.3">
      <c r="A1373" t="s">
        <v>17</v>
      </c>
      <c r="B1373">
        <v>130000</v>
      </c>
    </row>
    <row r="1374" spans="1:2" x14ac:dyDescent="0.3">
      <c r="A1374" t="s">
        <v>11</v>
      </c>
      <c r="B1374">
        <v>150000</v>
      </c>
    </row>
    <row r="1375" spans="1:2" x14ac:dyDescent="0.3">
      <c r="A1375" t="s">
        <v>11</v>
      </c>
      <c r="B1375">
        <v>107000</v>
      </c>
    </row>
    <row r="1376" spans="1:2" x14ac:dyDescent="0.3">
      <c r="A1376" t="s">
        <v>44</v>
      </c>
      <c r="B1376">
        <v>175000</v>
      </c>
    </row>
    <row r="1377" spans="1:2" x14ac:dyDescent="0.3">
      <c r="A1377" t="s">
        <v>44</v>
      </c>
      <c r="B1377">
        <v>110000</v>
      </c>
    </row>
    <row r="1378" spans="1:2" x14ac:dyDescent="0.3">
      <c r="A1378" t="s">
        <v>11</v>
      </c>
      <c r="B1378">
        <v>226700</v>
      </c>
    </row>
    <row r="1379" spans="1:2" x14ac:dyDescent="0.3">
      <c r="A1379" t="s">
        <v>11</v>
      </c>
      <c r="B1379">
        <v>133300</v>
      </c>
    </row>
    <row r="1380" spans="1:2" x14ac:dyDescent="0.3">
      <c r="A1380" t="s">
        <v>11</v>
      </c>
      <c r="B1380">
        <v>252000</v>
      </c>
    </row>
    <row r="1381" spans="1:2" x14ac:dyDescent="0.3">
      <c r="A1381" t="s">
        <v>11</v>
      </c>
      <c r="B1381">
        <v>129000</v>
      </c>
    </row>
    <row r="1382" spans="1:2" x14ac:dyDescent="0.3">
      <c r="A1382" t="s">
        <v>11</v>
      </c>
      <c r="B1382">
        <v>150000</v>
      </c>
    </row>
    <row r="1383" spans="1:2" x14ac:dyDescent="0.3">
      <c r="A1383" t="s">
        <v>11</v>
      </c>
      <c r="B1383">
        <v>125000</v>
      </c>
    </row>
    <row r="1384" spans="1:2" x14ac:dyDescent="0.3">
      <c r="A1384" t="s">
        <v>11</v>
      </c>
      <c r="B1384">
        <v>252000</v>
      </c>
    </row>
    <row r="1385" spans="1:2" x14ac:dyDescent="0.3">
      <c r="A1385" t="s">
        <v>11</v>
      </c>
      <c r="B1385">
        <v>129000</v>
      </c>
    </row>
    <row r="1386" spans="1:2" x14ac:dyDescent="0.3">
      <c r="A1386" t="s">
        <v>11</v>
      </c>
      <c r="B1386">
        <v>225000</v>
      </c>
    </row>
    <row r="1387" spans="1:2" x14ac:dyDescent="0.3">
      <c r="A1387" t="s">
        <v>11</v>
      </c>
      <c r="B1387">
        <v>156400</v>
      </c>
    </row>
    <row r="1388" spans="1:2" x14ac:dyDescent="0.3">
      <c r="A1388" t="s">
        <v>17</v>
      </c>
      <c r="B1388">
        <v>23000</v>
      </c>
    </row>
    <row r="1389" spans="1:2" x14ac:dyDescent="0.3">
      <c r="A1389" t="s">
        <v>17</v>
      </c>
      <c r="B1389">
        <v>110000</v>
      </c>
    </row>
    <row r="1390" spans="1:2" x14ac:dyDescent="0.3">
      <c r="A1390" t="s">
        <v>11</v>
      </c>
      <c r="B1390">
        <v>265000</v>
      </c>
    </row>
    <row r="1391" spans="1:2" x14ac:dyDescent="0.3">
      <c r="A1391" t="s">
        <v>11</v>
      </c>
      <c r="B1391">
        <v>182750</v>
      </c>
    </row>
    <row r="1392" spans="1:2" x14ac:dyDescent="0.3">
      <c r="A1392" t="s">
        <v>17</v>
      </c>
      <c r="B1392">
        <v>130000</v>
      </c>
    </row>
    <row r="1393" spans="1:2" x14ac:dyDescent="0.3">
      <c r="A1393" t="s">
        <v>17</v>
      </c>
      <c r="B1393">
        <v>100000</v>
      </c>
    </row>
    <row r="1394" spans="1:2" x14ac:dyDescent="0.3">
      <c r="A1394" t="s">
        <v>11</v>
      </c>
      <c r="B1394">
        <v>153600</v>
      </c>
    </row>
    <row r="1395" spans="1:2" x14ac:dyDescent="0.3">
      <c r="A1395" t="s">
        <v>11</v>
      </c>
      <c r="B1395">
        <v>106800</v>
      </c>
    </row>
    <row r="1396" spans="1:2" x14ac:dyDescent="0.3">
      <c r="A1396" t="s">
        <v>11</v>
      </c>
      <c r="B1396">
        <v>137500</v>
      </c>
    </row>
    <row r="1397" spans="1:2" x14ac:dyDescent="0.3">
      <c r="A1397" t="s">
        <v>11</v>
      </c>
      <c r="B1397">
        <v>81500</v>
      </c>
    </row>
    <row r="1398" spans="1:2" x14ac:dyDescent="0.3">
      <c r="A1398" t="s">
        <v>44</v>
      </c>
      <c r="B1398">
        <v>314100</v>
      </c>
    </row>
    <row r="1399" spans="1:2" x14ac:dyDescent="0.3">
      <c r="A1399" t="s">
        <v>44</v>
      </c>
      <c r="B1399">
        <v>195800</v>
      </c>
    </row>
    <row r="1400" spans="1:2" x14ac:dyDescent="0.3">
      <c r="A1400" t="s">
        <v>11</v>
      </c>
      <c r="B1400">
        <v>205000</v>
      </c>
    </row>
    <row r="1401" spans="1:2" x14ac:dyDescent="0.3">
      <c r="A1401" t="s">
        <v>11</v>
      </c>
      <c r="B1401">
        <v>180000</v>
      </c>
    </row>
    <row r="1402" spans="1:2" x14ac:dyDescent="0.3">
      <c r="A1402" t="s">
        <v>11</v>
      </c>
      <c r="B1402">
        <v>165000</v>
      </c>
    </row>
    <row r="1403" spans="1:2" x14ac:dyDescent="0.3">
      <c r="A1403" t="s">
        <v>11</v>
      </c>
      <c r="B1403">
        <v>144000</v>
      </c>
    </row>
    <row r="1404" spans="1:2" x14ac:dyDescent="0.3">
      <c r="A1404" t="s">
        <v>28</v>
      </c>
      <c r="B1404">
        <v>160000</v>
      </c>
    </row>
    <row r="1405" spans="1:2" x14ac:dyDescent="0.3">
      <c r="A1405" t="s">
        <v>28</v>
      </c>
      <c r="B1405">
        <v>100000</v>
      </c>
    </row>
    <row r="1406" spans="1:2" x14ac:dyDescent="0.3">
      <c r="A1406" t="s">
        <v>44</v>
      </c>
      <c r="B1406">
        <v>200000</v>
      </c>
    </row>
    <row r="1407" spans="1:2" x14ac:dyDescent="0.3">
      <c r="A1407" t="s">
        <v>44</v>
      </c>
      <c r="B1407">
        <v>145000</v>
      </c>
    </row>
    <row r="1408" spans="1:2" x14ac:dyDescent="0.3">
      <c r="A1408" t="s">
        <v>17</v>
      </c>
      <c r="B1408">
        <v>150000</v>
      </c>
    </row>
    <row r="1409" spans="1:2" x14ac:dyDescent="0.3">
      <c r="A1409" t="s">
        <v>17</v>
      </c>
      <c r="B1409">
        <v>100000</v>
      </c>
    </row>
    <row r="1410" spans="1:2" x14ac:dyDescent="0.3">
      <c r="A1410" t="s">
        <v>11</v>
      </c>
      <c r="B1410">
        <v>199000</v>
      </c>
    </row>
    <row r="1411" spans="1:2" x14ac:dyDescent="0.3">
      <c r="A1411" t="s">
        <v>11</v>
      </c>
      <c r="B1411">
        <v>112000</v>
      </c>
    </row>
    <row r="1412" spans="1:2" x14ac:dyDescent="0.3">
      <c r="A1412" t="s">
        <v>11</v>
      </c>
      <c r="B1412">
        <v>105000</v>
      </c>
    </row>
    <row r="1413" spans="1:2" x14ac:dyDescent="0.3">
      <c r="A1413" t="s">
        <v>11</v>
      </c>
      <c r="B1413">
        <v>70000</v>
      </c>
    </row>
    <row r="1414" spans="1:2" x14ac:dyDescent="0.3">
      <c r="A1414" t="s">
        <v>28</v>
      </c>
      <c r="B1414">
        <v>130000</v>
      </c>
    </row>
    <row r="1415" spans="1:2" x14ac:dyDescent="0.3">
      <c r="A1415" t="s">
        <v>11</v>
      </c>
      <c r="B1415">
        <v>180180</v>
      </c>
    </row>
    <row r="1416" spans="1:2" x14ac:dyDescent="0.3">
      <c r="A1416" t="s">
        <v>11</v>
      </c>
      <c r="B1416">
        <v>106020</v>
      </c>
    </row>
    <row r="1417" spans="1:2" x14ac:dyDescent="0.3">
      <c r="A1417" t="s">
        <v>28</v>
      </c>
      <c r="B1417">
        <v>160000</v>
      </c>
    </row>
    <row r="1418" spans="1:2" x14ac:dyDescent="0.3">
      <c r="A1418" t="s">
        <v>28</v>
      </c>
      <c r="B1418">
        <v>135000</v>
      </c>
    </row>
    <row r="1419" spans="1:2" x14ac:dyDescent="0.3">
      <c r="A1419" t="s">
        <v>11</v>
      </c>
      <c r="B1419">
        <v>183000</v>
      </c>
    </row>
    <row r="1420" spans="1:2" x14ac:dyDescent="0.3">
      <c r="A1420" t="s">
        <v>11</v>
      </c>
      <c r="B1420">
        <v>134000</v>
      </c>
    </row>
    <row r="1421" spans="1:2" x14ac:dyDescent="0.3">
      <c r="A1421" t="s">
        <v>11</v>
      </c>
      <c r="B1421">
        <v>220000</v>
      </c>
    </row>
    <row r="1422" spans="1:2" x14ac:dyDescent="0.3">
      <c r="A1422" t="s">
        <v>11</v>
      </c>
      <c r="B1422">
        <v>150000</v>
      </c>
    </row>
    <row r="1423" spans="1:2" x14ac:dyDescent="0.3">
      <c r="A1423" t="s">
        <v>11</v>
      </c>
      <c r="B1423">
        <v>350000</v>
      </c>
    </row>
    <row r="1424" spans="1:2" x14ac:dyDescent="0.3">
      <c r="A1424" t="s">
        <v>11</v>
      </c>
      <c r="B1424">
        <v>262500</v>
      </c>
    </row>
    <row r="1425" spans="1:2" x14ac:dyDescent="0.3">
      <c r="A1425" t="s">
        <v>11</v>
      </c>
      <c r="B1425">
        <v>122000</v>
      </c>
    </row>
    <row r="1426" spans="1:2" x14ac:dyDescent="0.3">
      <c r="A1426" t="s">
        <v>11</v>
      </c>
      <c r="B1426">
        <v>94000</v>
      </c>
    </row>
    <row r="1427" spans="1:2" x14ac:dyDescent="0.3">
      <c r="A1427" t="s">
        <v>11</v>
      </c>
      <c r="B1427">
        <v>276000</v>
      </c>
    </row>
    <row r="1428" spans="1:2" x14ac:dyDescent="0.3">
      <c r="A1428" t="s">
        <v>11</v>
      </c>
      <c r="B1428">
        <v>184000</v>
      </c>
    </row>
    <row r="1429" spans="1:2" x14ac:dyDescent="0.3">
      <c r="A1429" t="s">
        <v>44</v>
      </c>
      <c r="B1429">
        <v>310000</v>
      </c>
    </row>
    <row r="1430" spans="1:2" x14ac:dyDescent="0.3">
      <c r="A1430" t="s">
        <v>44</v>
      </c>
      <c r="B1430">
        <v>239000</v>
      </c>
    </row>
    <row r="1431" spans="1:2" x14ac:dyDescent="0.3">
      <c r="A1431" t="s">
        <v>11</v>
      </c>
      <c r="B1431">
        <v>225000</v>
      </c>
    </row>
    <row r="1432" spans="1:2" x14ac:dyDescent="0.3">
      <c r="A1432" t="s">
        <v>11</v>
      </c>
      <c r="B1432">
        <v>156400</v>
      </c>
    </row>
    <row r="1433" spans="1:2" x14ac:dyDescent="0.3">
      <c r="A1433" t="s">
        <v>17</v>
      </c>
      <c r="B1433">
        <v>180000</v>
      </c>
    </row>
    <row r="1434" spans="1:2" x14ac:dyDescent="0.3">
      <c r="A1434" t="s">
        <v>17</v>
      </c>
      <c r="B1434">
        <v>150000</v>
      </c>
    </row>
    <row r="1435" spans="1:2" x14ac:dyDescent="0.3">
      <c r="A1435" t="s">
        <v>11</v>
      </c>
      <c r="B1435">
        <v>228000</v>
      </c>
    </row>
    <row r="1436" spans="1:2" x14ac:dyDescent="0.3">
      <c r="A1436" t="s">
        <v>11</v>
      </c>
      <c r="B1436">
        <v>152000</v>
      </c>
    </row>
    <row r="1437" spans="1:2" x14ac:dyDescent="0.3">
      <c r="A1437" t="s">
        <v>11</v>
      </c>
      <c r="B1437">
        <v>209450</v>
      </c>
    </row>
    <row r="1438" spans="1:2" x14ac:dyDescent="0.3">
      <c r="A1438" t="s">
        <v>11</v>
      </c>
      <c r="B1438">
        <v>158677</v>
      </c>
    </row>
    <row r="1439" spans="1:2" x14ac:dyDescent="0.3">
      <c r="A1439" t="s">
        <v>11</v>
      </c>
      <c r="B1439">
        <v>175000</v>
      </c>
    </row>
    <row r="1440" spans="1:2" x14ac:dyDescent="0.3">
      <c r="A1440" t="s">
        <v>11</v>
      </c>
      <c r="B1440">
        <v>145000</v>
      </c>
    </row>
    <row r="1441" spans="1:2" x14ac:dyDescent="0.3">
      <c r="A1441" t="s">
        <v>11</v>
      </c>
      <c r="B1441">
        <v>240000</v>
      </c>
    </row>
    <row r="1442" spans="1:2" x14ac:dyDescent="0.3">
      <c r="A1442" t="s">
        <v>11</v>
      </c>
      <c r="B1442">
        <v>170000</v>
      </c>
    </row>
    <row r="1443" spans="1:2" x14ac:dyDescent="0.3">
      <c r="A1443" t="s">
        <v>17</v>
      </c>
      <c r="B1443">
        <v>103200</v>
      </c>
    </row>
    <row r="1444" spans="1:2" x14ac:dyDescent="0.3">
      <c r="A1444" t="s">
        <v>17</v>
      </c>
      <c r="B1444">
        <v>61200</v>
      </c>
    </row>
    <row r="1445" spans="1:2" x14ac:dyDescent="0.3">
      <c r="A1445" t="s">
        <v>17</v>
      </c>
      <c r="B1445">
        <v>155000</v>
      </c>
    </row>
    <row r="1446" spans="1:2" x14ac:dyDescent="0.3">
      <c r="A1446" t="s">
        <v>28</v>
      </c>
      <c r="B1446">
        <v>66970</v>
      </c>
    </row>
    <row r="1447" spans="1:2" x14ac:dyDescent="0.3">
      <c r="A1447" t="s">
        <v>11</v>
      </c>
      <c r="B1447">
        <v>63312</v>
      </c>
    </row>
    <row r="1448" spans="1:2" x14ac:dyDescent="0.3">
      <c r="A1448" t="s">
        <v>11</v>
      </c>
      <c r="B1448">
        <v>237000</v>
      </c>
    </row>
    <row r="1449" spans="1:2" x14ac:dyDescent="0.3">
      <c r="A1449" t="s">
        <v>11</v>
      </c>
      <c r="B1449">
        <v>145000</v>
      </c>
    </row>
    <row r="1450" spans="1:2" x14ac:dyDescent="0.3">
      <c r="A1450" t="s">
        <v>11</v>
      </c>
      <c r="B1450">
        <v>240000</v>
      </c>
    </row>
    <row r="1451" spans="1:2" x14ac:dyDescent="0.3">
      <c r="A1451" t="s">
        <v>11</v>
      </c>
      <c r="B1451">
        <v>139000</v>
      </c>
    </row>
    <row r="1452" spans="1:2" x14ac:dyDescent="0.3">
      <c r="A1452" t="s">
        <v>11</v>
      </c>
      <c r="B1452">
        <v>174500</v>
      </c>
    </row>
    <row r="1453" spans="1:2" x14ac:dyDescent="0.3">
      <c r="A1453" t="s">
        <v>11</v>
      </c>
      <c r="B1453">
        <v>113000</v>
      </c>
    </row>
    <row r="1454" spans="1:2" x14ac:dyDescent="0.3">
      <c r="A1454" t="s">
        <v>11</v>
      </c>
      <c r="B1454">
        <v>130000</v>
      </c>
    </row>
    <row r="1455" spans="1:2" x14ac:dyDescent="0.3">
      <c r="A1455" t="s">
        <v>11</v>
      </c>
      <c r="B1455">
        <v>87000</v>
      </c>
    </row>
    <row r="1456" spans="1:2" x14ac:dyDescent="0.3">
      <c r="A1456" t="s">
        <v>11</v>
      </c>
      <c r="B1456">
        <v>160000</v>
      </c>
    </row>
    <row r="1457" spans="1:2" x14ac:dyDescent="0.3">
      <c r="A1457" t="s">
        <v>11</v>
      </c>
      <c r="B1457">
        <v>108000</v>
      </c>
    </row>
    <row r="1458" spans="1:2" x14ac:dyDescent="0.3">
      <c r="A1458" t="s">
        <v>11</v>
      </c>
      <c r="B1458">
        <v>165000</v>
      </c>
    </row>
    <row r="1459" spans="1:2" x14ac:dyDescent="0.3">
      <c r="A1459" t="s">
        <v>11</v>
      </c>
      <c r="B1459">
        <v>107250</v>
      </c>
    </row>
    <row r="1460" spans="1:2" x14ac:dyDescent="0.3">
      <c r="A1460" t="s">
        <v>11</v>
      </c>
      <c r="B1460">
        <v>300000</v>
      </c>
    </row>
    <row r="1461" spans="1:2" x14ac:dyDescent="0.3">
      <c r="A1461" t="s">
        <v>11</v>
      </c>
      <c r="B1461">
        <v>119000</v>
      </c>
    </row>
    <row r="1462" spans="1:2" x14ac:dyDescent="0.3">
      <c r="A1462" t="s">
        <v>11</v>
      </c>
      <c r="B1462">
        <v>285800</v>
      </c>
    </row>
    <row r="1463" spans="1:2" x14ac:dyDescent="0.3">
      <c r="A1463" t="s">
        <v>11</v>
      </c>
      <c r="B1463">
        <v>154600</v>
      </c>
    </row>
    <row r="1464" spans="1:2" x14ac:dyDescent="0.3">
      <c r="A1464" t="s">
        <v>17</v>
      </c>
      <c r="B1464">
        <v>60795</v>
      </c>
    </row>
    <row r="1465" spans="1:2" x14ac:dyDescent="0.3">
      <c r="A1465" t="s">
        <v>28</v>
      </c>
      <c r="B1465">
        <v>30000</v>
      </c>
    </row>
    <row r="1466" spans="1:2" x14ac:dyDescent="0.3">
      <c r="A1466" t="s">
        <v>17</v>
      </c>
      <c r="B1466">
        <v>220000</v>
      </c>
    </row>
    <row r="1467" spans="1:2" x14ac:dyDescent="0.3">
      <c r="A1467" t="s">
        <v>17</v>
      </c>
      <c r="B1467">
        <v>195000</v>
      </c>
    </row>
    <row r="1468" spans="1:2" x14ac:dyDescent="0.3">
      <c r="A1468" t="s">
        <v>11</v>
      </c>
      <c r="B1468">
        <v>168400</v>
      </c>
    </row>
    <row r="1469" spans="1:2" x14ac:dyDescent="0.3">
      <c r="A1469" t="s">
        <v>11</v>
      </c>
      <c r="B1469">
        <v>105200</v>
      </c>
    </row>
    <row r="1470" spans="1:2" x14ac:dyDescent="0.3">
      <c r="A1470" t="s">
        <v>17</v>
      </c>
      <c r="B1470">
        <v>206000</v>
      </c>
    </row>
    <row r="1471" spans="1:2" x14ac:dyDescent="0.3">
      <c r="A1471" t="s">
        <v>17</v>
      </c>
      <c r="B1471">
        <v>160000</v>
      </c>
    </row>
    <row r="1472" spans="1:2" x14ac:dyDescent="0.3">
      <c r="A1472" t="s">
        <v>11</v>
      </c>
      <c r="B1472">
        <v>200000</v>
      </c>
    </row>
    <row r="1473" spans="1:2" x14ac:dyDescent="0.3">
      <c r="A1473" t="s">
        <v>11</v>
      </c>
      <c r="B1473">
        <v>175000</v>
      </c>
    </row>
    <row r="1474" spans="1:2" x14ac:dyDescent="0.3">
      <c r="A1474" t="s">
        <v>11</v>
      </c>
      <c r="B1474">
        <v>231250</v>
      </c>
    </row>
    <row r="1475" spans="1:2" x14ac:dyDescent="0.3">
      <c r="A1475" t="s">
        <v>11</v>
      </c>
      <c r="B1475">
        <v>138750</v>
      </c>
    </row>
    <row r="1476" spans="1:2" x14ac:dyDescent="0.3">
      <c r="A1476" t="s">
        <v>11</v>
      </c>
      <c r="B1476">
        <v>153000</v>
      </c>
    </row>
    <row r="1477" spans="1:2" x14ac:dyDescent="0.3">
      <c r="A1477" t="s">
        <v>11</v>
      </c>
      <c r="B1477">
        <v>94000</v>
      </c>
    </row>
    <row r="1478" spans="1:2" x14ac:dyDescent="0.3">
      <c r="A1478" t="s">
        <v>11</v>
      </c>
      <c r="B1478">
        <v>240500</v>
      </c>
    </row>
    <row r="1479" spans="1:2" x14ac:dyDescent="0.3">
      <c r="A1479" t="s">
        <v>11</v>
      </c>
      <c r="B1479">
        <v>123700</v>
      </c>
    </row>
    <row r="1480" spans="1:2" x14ac:dyDescent="0.3">
      <c r="A1480" t="s">
        <v>11</v>
      </c>
      <c r="B1480">
        <v>160000</v>
      </c>
    </row>
    <row r="1481" spans="1:2" x14ac:dyDescent="0.3">
      <c r="A1481" t="s">
        <v>11</v>
      </c>
      <c r="B1481">
        <v>90000</v>
      </c>
    </row>
    <row r="1482" spans="1:2" x14ac:dyDescent="0.3">
      <c r="A1482" t="s">
        <v>28</v>
      </c>
      <c r="B1482">
        <v>124234</v>
      </c>
    </row>
    <row r="1483" spans="1:2" x14ac:dyDescent="0.3">
      <c r="A1483" t="s">
        <v>28</v>
      </c>
      <c r="B1483">
        <v>74540</v>
      </c>
    </row>
    <row r="1484" spans="1:2" x14ac:dyDescent="0.3">
      <c r="A1484" t="s">
        <v>17</v>
      </c>
      <c r="B1484">
        <v>109000</v>
      </c>
    </row>
    <row r="1485" spans="1:2" x14ac:dyDescent="0.3">
      <c r="A1485" t="s">
        <v>17</v>
      </c>
      <c r="B1485">
        <v>79000</v>
      </c>
    </row>
    <row r="1486" spans="1:2" x14ac:dyDescent="0.3">
      <c r="A1486" t="s">
        <v>11</v>
      </c>
      <c r="B1486">
        <v>84053</v>
      </c>
    </row>
    <row r="1487" spans="1:2" x14ac:dyDescent="0.3">
      <c r="A1487" t="s">
        <v>17</v>
      </c>
      <c r="B1487">
        <v>50000</v>
      </c>
    </row>
    <row r="1488" spans="1:2" x14ac:dyDescent="0.3">
      <c r="A1488" t="s">
        <v>11</v>
      </c>
      <c r="B1488">
        <v>275300</v>
      </c>
    </row>
    <row r="1489" spans="1:2" x14ac:dyDescent="0.3">
      <c r="A1489" t="s">
        <v>11</v>
      </c>
      <c r="B1489">
        <v>183500</v>
      </c>
    </row>
    <row r="1490" spans="1:2" x14ac:dyDescent="0.3">
      <c r="A1490" t="s">
        <v>11</v>
      </c>
      <c r="B1490">
        <v>275300</v>
      </c>
    </row>
    <row r="1491" spans="1:2" x14ac:dyDescent="0.3">
      <c r="A1491" t="s">
        <v>11</v>
      </c>
      <c r="B1491">
        <v>183500</v>
      </c>
    </row>
    <row r="1492" spans="1:2" x14ac:dyDescent="0.3">
      <c r="A1492" t="s">
        <v>11</v>
      </c>
      <c r="B1492">
        <v>160000</v>
      </c>
    </row>
    <row r="1493" spans="1:2" x14ac:dyDescent="0.3">
      <c r="A1493" t="s">
        <v>11</v>
      </c>
      <c r="B1493">
        <v>125600</v>
      </c>
    </row>
    <row r="1494" spans="1:2" x14ac:dyDescent="0.3">
      <c r="A1494" t="s">
        <v>11</v>
      </c>
      <c r="B1494">
        <v>170000</v>
      </c>
    </row>
    <row r="1495" spans="1:2" x14ac:dyDescent="0.3">
      <c r="A1495" t="s">
        <v>11</v>
      </c>
      <c r="B1495">
        <v>120000</v>
      </c>
    </row>
    <row r="1496" spans="1:2" x14ac:dyDescent="0.3">
      <c r="A1496" t="s">
        <v>11</v>
      </c>
      <c r="B1496">
        <v>225000</v>
      </c>
    </row>
    <row r="1497" spans="1:2" x14ac:dyDescent="0.3">
      <c r="A1497" t="s">
        <v>11</v>
      </c>
      <c r="B1497">
        <v>140000</v>
      </c>
    </row>
    <row r="1498" spans="1:2" x14ac:dyDescent="0.3">
      <c r="A1498" t="s">
        <v>11</v>
      </c>
      <c r="B1498">
        <v>141290</v>
      </c>
    </row>
    <row r="1499" spans="1:2" x14ac:dyDescent="0.3">
      <c r="A1499" t="s">
        <v>11</v>
      </c>
      <c r="B1499">
        <v>74178</v>
      </c>
    </row>
    <row r="1500" spans="1:2" x14ac:dyDescent="0.3">
      <c r="A1500" t="s">
        <v>11</v>
      </c>
      <c r="B1500">
        <v>150000</v>
      </c>
    </row>
    <row r="1501" spans="1:2" x14ac:dyDescent="0.3">
      <c r="A1501" t="s">
        <v>11</v>
      </c>
      <c r="B1501">
        <v>120000</v>
      </c>
    </row>
    <row r="1502" spans="1:2" x14ac:dyDescent="0.3">
      <c r="A1502" t="s">
        <v>11</v>
      </c>
      <c r="B1502">
        <v>85000</v>
      </c>
    </row>
    <row r="1503" spans="1:2" x14ac:dyDescent="0.3">
      <c r="A1503" t="s">
        <v>11</v>
      </c>
      <c r="B1503">
        <v>75000</v>
      </c>
    </row>
    <row r="1504" spans="1:2" x14ac:dyDescent="0.3">
      <c r="A1504" t="s">
        <v>11</v>
      </c>
      <c r="B1504">
        <v>220000</v>
      </c>
    </row>
    <row r="1505" spans="1:2" x14ac:dyDescent="0.3">
      <c r="A1505" t="s">
        <v>11</v>
      </c>
      <c r="B1505">
        <v>160000</v>
      </c>
    </row>
    <row r="1506" spans="1:2" x14ac:dyDescent="0.3">
      <c r="A1506" t="s">
        <v>11</v>
      </c>
      <c r="B1506">
        <v>205600</v>
      </c>
    </row>
    <row r="1507" spans="1:2" x14ac:dyDescent="0.3">
      <c r="A1507" t="s">
        <v>11</v>
      </c>
      <c r="B1507">
        <v>107500</v>
      </c>
    </row>
    <row r="1508" spans="1:2" x14ac:dyDescent="0.3">
      <c r="A1508" t="s">
        <v>17</v>
      </c>
      <c r="B1508">
        <v>120000</v>
      </c>
    </row>
    <row r="1509" spans="1:2" x14ac:dyDescent="0.3">
      <c r="A1509" t="s">
        <v>17</v>
      </c>
      <c r="B1509">
        <v>95000</v>
      </c>
    </row>
    <row r="1510" spans="1:2" x14ac:dyDescent="0.3">
      <c r="A1510" t="s">
        <v>11</v>
      </c>
      <c r="B1510">
        <v>185900</v>
      </c>
    </row>
    <row r="1511" spans="1:2" x14ac:dyDescent="0.3">
      <c r="A1511" t="s">
        <v>11</v>
      </c>
      <c r="B1511">
        <v>129300</v>
      </c>
    </row>
    <row r="1512" spans="1:2" x14ac:dyDescent="0.3">
      <c r="A1512" t="s">
        <v>11</v>
      </c>
      <c r="B1512">
        <v>160000</v>
      </c>
    </row>
    <row r="1513" spans="1:2" x14ac:dyDescent="0.3">
      <c r="A1513" t="s">
        <v>11</v>
      </c>
      <c r="B1513">
        <v>130000</v>
      </c>
    </row>
    <row r="1514" spans="1:2" x14ac:dyDescent="0.3">
      <c r="A1514" t="s">
        <v>28</v>
      </c>
      <c r="B1514">
        <v>12888</v>
      </c>
    </row>
    <row r="1515" spans="1:2" x14ac:dyDescent="0.3">
      <c r="A1515" t="s">
        <v>17</v>
      </c>
      <c r="B1515">
        <v>250000</v>
      </c>
    </row>
    <row r="1516" spans="1:2" x14ac:dyDescent="0.3">
      <c r="A1516" t="s">
        <v>17</v>
      </c>
      <c r="B1516">
        <v>175000</v>
      </c>
    </row>
    <row r="1517" spans="1:2" x14ac:dyDescent="0.3">
      <c r="A1517" t="s">
        <v>11</v>
      </c>
      <c r="B1517">
        <v>136000</v>
      </c>
    </row>
    <row r="1518" spans="1:2" x14ac:dyDescent="0.3">
      <c r="A1518" t="s">
        <v>11</v>
      </c>
      <c r="B1518">
        <v>104000</v>
      </c>
    </row>
    <row r="1519" spans="1:2" x14ac:dyDescent="0.3">
      <c r="A1519" t="s">
        <v>17</v>
      </c>
      <c r="B1519">
        <v>80000</v>
      </c>
    </row>
    <row r="1520" spans="1:2" x14ac:dyDescent="0.3">
      <c r="A1520" t="s">
        <v>17</v>
      </c>
      <c r="B1520">
        <v>52500</v>
      </c>
    </row>
    <row r="1521" spans="1:2" x14ac:dyDescent="0.3">
      <c r="A1521" t="s">
        <v>11</v>
      </c>
      <c r="B1521">
        <v>110000</v>
      </c>
    </row>
    <row r="1522" spans="1:2" x14ac:dyDescent="0.3">
      <c r="A1522" t="s">
        <v>11</v>
      </c>
      <c r="B1522">
        <v>84000</v>
      </c>
    </row>
    <row r="1523" spans="1:2" x14ac:dyDescent="0.3">
      <c r="A1523" t="s">
        <v>11</v>
      </c>
      <c r="B1523">
        <v>125000</v>
      </c>
    </row>
    <row r="1524" spans="1:2" x14ac:dyDescent="0.3">
      <c r="A1524" t="s">
        <v>11</v>
      </c>
      <c r="B1524">
        <v>110000</v>
      </c>
    </row>
    <row r="1525" spans="1:2" x14ac:dyDescent="0.3">
      <c r="A1525" t="s">
        <v>17</v>
      </c>
      <c r="B1525">
        <v>90000</v>
      </c>
    </row>
    <row r="1526" spans="1:2" x14ac:dyDescent="0.3">
      <c r="A1526" t="s">
        <v>17</v>
      </c>
      <c r="B1526">
        <v>80000</v>
      </c>
    </row>
    <row r="1527" spans="1:2" x14ac:dyDescent="0.3">
      <c r="A1527" t="s">
        <v>11</v>
      </c>
      <c r="B1527">
        <v>200000</v>
      </c>
    </row>
    <row r="1528" spans="1:2" x14ac:dyDescent="0.3">
      <c r="A1528" t="s">
        <v>11</v>
      </c>
      <c r="B1528">
        <v>135000</v>
      </c>
    </row>
    <row r="1529" spans="1:2" x14ac:dyDescent="0.3">
      <c r="A1529" t="s">
        <v>28</v>
      </c>
      <c r="B1529">
        <v>48000</v>
      </c>
    </row>
    <row r="1530" spans="1:2" x14ac:dyDescent="0.3">
      <c r="A1530" t="s">
        <v>28</v>
      </c>
      <c r="B1530">
        <v>120000</v>
      </c>
    </row>
    <row r="1531" spans="1:2" x14ac:dyDescent="0.3">
      <c r="A1531" t="s">
        <v>11</v>
      </c>
      <c r="B1531">
        <v>130000</v>
      </c>
    </row>
    <row r="1532" spans="1:2" x14ac:dyDescent="0.3">
      <c r="A1532" t="s">
        <v>11</v>
      </c>
      <c r="B1532">
        <v>75000</v>
      </c>
    </row>
    <row r="1533" spans="1:2" x14ac:dyDescent="0.3">
      <c r="A1533" t="s">
        <v>11</v>
      </c>
      <c r="B1533">
        <v>252000</v>
      </c>
    </row>
    <row r="1534" spans="1:2" x14ac:dyDescent="0.3">
      <c r="A1534" t="s">
        <v>11</v>
      </c>
      <c r="B1534">
        <v>129000</v>
      </c>
    </row>
    <row r="1535" spans="1:2" x14ac:dyDescent="0.3">
      <c r="A1535" t="s">
        <v>17</v>
      </c>
      <c r="B1535">
        <v>150000</v>
      </c>
    </row>
    <row r="1536" spans="1:2" x14ac:dyDescent="0.3">
      <c r="A1536" t="s">
        <v>17</v>
      </c>
      <c r="B1536">
        <v>100000</v>
      </c>
    </row>
    <row r="1537" spans="1:2" x14ac:dyDescent="0.3">
      <c r="A1537" t="s">
        <v>11</v>
      </c>
      <c r="B1537">
        <v>226700</v>
      </c>
    </row>
    <row r="1538" spans="1:2" x14ac:dyDescent="0.3">
      <c r="A1538" t="s">
        <v>11</v>
      </c>
      <c r="B1538">
        <v>133300</v>
      </c>
    </row>
    <row r="1539" spans="1:2" x14ac:dyDescent="0.3">
      <c r="A1539" t="s">
        <v>11</v>
      </c>
      <c r="B1539">
        <v>190000</v>
      </c>
    </row>
    <row r="1540" spans="1:2" x14ac:dyDescent="0.3">
      <c r="A1540" t="s">
        <v>11</v>
      </c>
      <c r="B1540">
        <v>165000</v>
      </c>
    </row>
    <row r="1541" spans="1:2" x14ac:dyDescent="0.3">
      <c r="A1541" t="s">
        <v>11</v>
      </c>
      <c r="B1541">
        <v>170000</v>
      </c>
    </row>
    <row r="1542" spans="1:2" x14ac:dyDescent="0.3">
      <c r="A1542" t="s">
        <v>11</v>
      </c>
      <c r="B1542">
        <v>150000</v>
      </c>
    </row>
    <row r="1543" spans="1:2" x14ac:dyDescent="0.3">
      <c r="A1543" t="s">
        <v>17</v>
      </c>
      <c r="B1543">
        <v>150000</v>
      </c>
    </row>
    <row r="1544" spans="1:2" x14ac:dyDescent="0.3">
      <c r="A1544" t="s">
        <v>17</v>
      </c>
      <c r="B1544">
        <v>130000</v>
      </c>
    </row>
    <row r="1545" spans="1:2" x14ac:dyDescent="0.3">
      <c r="A1545" t="s">
        <v>11</v>
      </c>
      <c r="B1545">
        <v>225000</v>
      </c>
    </row>
    <row r="1546" spans="1:2" x14ac:dyDescent="0.3">
      <c r="A1546" t="s">
        <v>11</v>
      </c>
      <c r="B1546">
        <v>156400</v>
      </c>
    </row>
    <row r="1547" spans="1:2" x14ac:dyDescent="0.3">
      <c r="A1547" t="s">
        <v>11</v>
      </c>
      <c r="B1547">
        <v>200000</v>
      </c>
    </row>
    <row r="1548" spans="1:2" x14ac:dyDescent="0.3">
      <c r="A1548" t="s">
        <v>17</v>
      </c>
      <c r="B1548">
        <v>80000</v>
      </c>
    </row>
    <row r="1549" spans="1:2" x14ac:dyDescent="0.3">
      <c r="A1549" t="s">
        <v>28</v>
      </c>
      <c r="B1549">
        <v>12877</v>
      </c>
    </row>
    <row r="1550" spans="1:2" x14ac:dyDescent="0.3">
      <c r="A1550" t="s">
        <v>28</v>
      </c>
      <c r="B1550">
        <v>6304</v>
      </c>
    </row>
    <row r="1551" spans="1:2" x14ac:dyDescent="0.3">
      <c r="A1551" t="s">
        <v>17</v>
      </c>
      <c r="B1551">
        <v>17509</v>
      </c>
    </row>
    <row r="1552" spans="1:2" x14ac:dyDescent="0.3">
      <c r="A1552" t="s">
        <v>11</v>
      </c>
      <c r="B1552">
        <v>257000</v>
      </c>
    </row>
    <row r="1553" spans="1:2" x14ac:dyDescent="0.3">
      <c r="A1553" t="s">
        <v>11</v>
      </c>
      <c r="B1553">
        <v>134000</v>
      </c>
    </row>
    <row r="1554" spans="1:2" x14ac:dyDescent="0.3">
      <c r="A1554" t="s">
        <v>11</v>
      </c>
      <c r="B1554">
        <v>77262</v>
      </c>
    </row>
    <row r="1555" spans="1:2" x14ac:dyDescent="0.3">
      <c r="A1555" t="s">
        <v>11</v>
      </c>
      <c r="B1555">
        <v>38631</v>
      </c>
    </row>
    <row r="1556" spans="1:2" x14ac:dyDescent="0.3">
      <c r="A1556" t="s">
        <v>11</v>
      </c>
      <c r="B1556">
        <v>205600</v>
      </c>
    </row>
    <row r="1557" spans="1:2" x14ac:dyDescent="0.3">
      <c r="A1557" t="s">
        <v>11</v>
      </c>
      <c r="B1557">
        <v>105700</v>
      </c>
    </row>
    <row r="1558" spans="1:2" x14ac:dyDescent="0.3">
      <c r="A1558" t="s">
        <v>11</v>
      </c>
      <c r="B1558">
        <v>140000</v>
      </c>
    </row>
    <row r="1559" spans="1:2" x14ac:dyDescent="0.3">
      <c r="A1559" t="s">
        <v>11</v>
      </c>
      <c r="B1559">
        <v>110000</v>
      </c>
    </row>
    <row r="1560" spans="1:2" x14ac:dyDescent="0.3">
      <c r="A1560" t="s">
        <v>11</v>
      </c>
      <c r="B1560">
        <v>299500</v>
      </c>
    </row>
    <row r="1561" spans="1:2" x14ac:dyDescent="0.3">
      <c r="A1561" t="s">
        <v>11</v>
      </c>
      <c r="B1561">
        <v>245100</v>
      </c>
    </row>
    <row r="1562" spans="1:2" x14ac:dyDescent="0.3">
      <c r="A1562" t="s">
        <v>11</v>
      </c>
      <c r="B1562">
        <v>210000</v>
      </c>
    </row>
    <row r="1563" spans="1:2" x14ac:dyDescent="0.3">
      <c r="A1563" t="s">
        <v>11</v>
      </c>
      <c r="B1563">
        <v>151800</v>
      </c>
    </row>
    <row r="1564" spans="1:2" x14ac:dyDescent="0.3">
      <c r="A1564" t="s">
        <v>17</v>
      </c>
      <c r="B1564">
        <v>53654</v>
      </c>
    </row>
    <row r="1565" spans="1:2" x14ac:dyDescent="0.3">
      <c r="A1565" t="s">
        <v>11</v>
      </c>
      <c r="B1565">
        <v>51508</v>
      </c>
    </row>
    <row r="1566" spans="1:2" x14ac:dyDescent="0.3">
      <c r="A1566" t="s">
        <v>11</v>
      </c>
      <c r="B1566">
        <v>40777</v>
      </c>
    </row>
    <row r="1567" spans="1:2" x14ac:dyDescent="0.3">
      <c r="A1567" t="s">
        <v>11</v>
      </c>
      <c r="B1567">
        <v>51508</v>
      </c>
    </row>
    <row r="1568" spans="1:2" x14ac:dyDescent="0.3">
      <c r="A1568" t="s">
        <v>11</v>
      </c>
      <c r="B1568">
        <v>40777</v>
      </c>
    </row>
    <row r="1569" spans="1:2" x14ac:dyDescent="0.3">
      <c r="A1569" t="s">
        <v>28</v>
      </c>
      <c r="B1569">
        <v>160000</v>
      </c>
    </row>
    <row r="1570" spans="1:2" x14ac:dyDescent="0.3">
      <c r="A1570" t="s">
        <v>28</v>
      </c>
      <c r="B1570">
        <v>135000</v>
      </c>
    </row>
    <row r="1571" spans="1:2" x14ac:dyDescent="0.3">
      <c r="A1571" t="s">
        <v>17</v>
      </c>
      <c r="B1571">
        <v>120000</v>
      </c>
    </row>
    <row r="1572" spans="1:2" x14ac:dyDescent="0.3">
      <c r="A1572" t="s">
        <v>17</v>
      </c>
      <c r="B1572">
        <v>95000</v>
      </c>
    </row>
    <row r="1573" spans="1:2" x14ac:dyDescent="0.3">
      <c r="A1573" t="s">
        <v>11</v>
      </c>
      <c r="B1573">
        <v>250000</v>
      </c>
    </row>
    <row r="1574" spans="1:2" x14ac:dyDescent="0.3">
      <c r="A1574" t="s">
        <v>11</v>
      </c>
      <c r="B1574">
        <v>63000</v>
      </c>
    </row>
    <row r="1575" spans="1:2" x14ac:dyDescent="0.3">
      <c r="A1575" t="s">
        <v>11</v>
      </c>
      <c r="B1575">
        <v>237000</v>
      </c>
    </row>
    <row r="1576" spans="1:2" x14ac:dyDescent="0.3">
      <c r="A1576" t="s">
        <v>11</v>
      </c>
      <c r="B1576">
        <v>145000</v>
      </c>
    </row>
    <row r="1577" spans="1:2" x14ac:dyDescent="0.3">
      <c r="A1577" t="s">
        <v>11</v>
      </c>
      <c r="B1577">
        <v>130000</v>
      </c>
    </row>
    <row r="1578" spans="1:2" x14ac:dyDescent="0.3">
      <c r="A1578" t="s">
        <v>11</v>
      </c>
      <c r="B1578">
        <v>90000</v>
      </c>
    </row>
    <row r="1579" spans="1:2" x14ac:dyDescent="0.3">
      <c r="A1579" t="s">
        <v>17</v>
      </c>
      <c r="B1579">
        <v>120000</v>
      </c>
    </row>
    <row r="1580" spans="1:2" x14ac:dyDescent="0.3">
      <c r="A1580" t="s">
        <v>17</v>
      </c>
      <c r="B1580">
        <v>100000</v>
      </c>
    </row>
    <row r="1581" spans="1:2" x14ac:dyDescent="0.3">
      <c r="A1581" t="s">
        <v>11</v>
      </c>
      <c r="B1581">
        <v>174500</v>
      </c>
    </row>
    <row r="1582" spans="1:2" x14ac:dyDescent="0.3">
      <c r="A1582" t="s">
        <v>11</v>
      </c>
      <c r="B1582">
        <v>113000</v>
      </c>
    </row>
    <row r="1583" spans="1:2" x14ac:dyDescent="0.3">
      <c r="A1583" t="s">
        <v>17</v>
      </c>
      <c r="B1583">
        <v>183310</v>
      </c>
    </row>
    <row r="1584" spans="1:2" x14ac:dyDescent="0.3">
      <c r="A1584" t="s">
        <v>17</v>
      </c>
      <c r="B1584">
        <v>183310</v>
      </c>
    </row>
    <row r="1585" spans="1:2" x14ac:dyDescent="0.3">
      <c r="A1585" t="s">
        <v>11</v>
      </c>
      <c r="B1585">
        <v>145000</v>
      </c>
    </row>
    <row r="1586" spans="1:2" x14ac:dyDescent="0.3">
      <c r="A1586" t="s">
        <v>11</v>
      </c>
      <c r="B1586">
        <v>102500</v>
      </c>
    </row>
    <row r="1587" spans="1:2" x14ac:dyDescent="0.3">
      <c r="A1587" t="s">
        <v>11</v>
      </c>
      <c r="B1587">
        <v>210000</v>
      </c>
    </row>
    <row r="1588" spans="1:2" x14ac:dyDescent="0.3">
      <c r="A1588" t="s">
        <v>11</v>
      </c>
      <c r="B1588">
        <v>185000</v>
      </c>
    </row>
    <row r="1589" spans="1:2" x14ac:dyDescent="0.3">
      <c r="A1589" t="s">
        <v>11</v>
      </c>
      <c r="B1589">
        <v>174500</v>
      </c>
    </row>
    <row r="1590" spans="1:2" x14ac:dyDescent="0.3">
      <c r="A1590" t="s">
        <v>11</v>
      </c>
      <c r="B1590">
        <v>113000</v>
      </c>
    </row>
    <row r="1591" spans="1:2" x14ac:dyDescent="0.3">
      <c r="A1591" t="s">
        <v>11</v>
      </c>
      <c r="B1591">
        <v>122000</v>
      </c>
    </row>
    <row r="1592" spans="1:2" x14ac:dyDescent="0.3">
      <c r="A1592" t="s">
        <v>11</v>
      </c>
      <c r="B1592">
        <v>94000</v>
      </c>
    </row>
    <row r="1593" spans="1:2" x14ac:dyDescent="0.3">
      <c r="A1593" t="s">
        <v>11</v>
      </c>
      <c r="B1593">
        <v>220000</v>
      </c>
    </row>
    <row r="1594" spans="1:2" x14ac:dyDescent="0.3">
      <c r="A1594" t="s">
        <v>11</v>
      </c>
      <c r="B1594">
        <v>146000</v>
      </c>
    </row>
    <row r="1595" spans="1:2" x14ac:dyDescent="0.3">
      <c r="A1595" t="s">
        <v>11</v>
      </c>
      <c r="B1595">
        <v>300000</v>
      </c>
    </row>
    <row r="1596" spans="1:2" x14ac:dyDescent="0.3">
      <c r="A1596" t="s">
        <v>11</v>
      </c>
      <c r="B1596">
        <v>130000</v>
      </c>
    </row>
    <row r="1597" spans="1:2" x14ac:dyDescent="0.3">
      <c r="A1597" t="s">
        <v>17</v>
      </c>
      <c r="B1597">
        <v>24740</v>
      </c>
    </row>
    <row r="1598" spans="1:2" x14ac:dyDescent="0.3">
      <c r="A1598" t="s">
        <v>17</v>
      </c>
      <c r="B1598">
        <v>15897</v>
      </c>
    </row>
    <row r="1599" spans="1:2" x14ac:dyDescent="0.3">
      <c r="A1599" t="s">
        <v>11</v>
      </c>
      <c r="B1599">
        <v>145000</v>
      </c>
    </row>
    <row r="1600" spans="1:2" x14ac:dyDescent="0.3">
      <c r="A1600" t="s">
        <v>11</v>
      </c>
      <c r="B1600">
        <v>128000</v>
      </c>
    </row>
    <row r="1601" spans="1:2" x14ac:dyDescent="0.3">
      <c r="A1601" t="s">
        <v>11</v>
      </c>
      <c r="B1601">
        <v>182000</v>
      </c>
    </row>
    <row r="1602" spans="1:2" x14ac:dyDescent="0.3">
      <c r="A1602" t="s">
        <v>11</v>
      </c>
      <c r="B1602">
        <v>140000</v>
      </c>
    </row>
    <row r="1603" spans="1:2" x14ac:dyDescent="0.3">
      <c r="A1603" t="s">
        <v>11</v>
      </c>
      <c r="B1603">
        <v>122000</v>
      </c>
    </row>
    <row r="1604" spans="1:2" x14ac:dyDescent="0.3">
      <c r="A1604" t="s">
        <v>11</v>
      </c>
      <c r="B1604">
        <v>94000</v>
      </c>
    </row>
    <row r="1605" spans="1:2" x14ac:dyDescent="0.3">
      <c r="A1605" t="s">
        <v>11</v>
      </c>
      <c r="B1605">
        <v>77262</v>
      </c>
    </row>
    <row r="1606" spans="1:2" x14ac:dyDescent="0.3">
      <c r="A1606" t="s">
        <v>11</v>
      </c>
      <c r="B1606">
        <v>38631</v>
      </c>
    </row>
    <row r="1607" spans="1:2" x14ac:dyDescent="0.3">
      <c r="A1607" t="s">
        <v>44</v>
      </c>
      <c r="B1607">
        <v>300000</v>
      </c>
    </row>
    <row r="1608" spans="1:2" x14ac:dyDescent="0.3">
      <c r="A1608" t="s">
        <v>44</v>
      </c>
      <c r="B1608">
        <v>200000</v>
      </c>
    </row>
    <row r="1609" spans="1:2" x14ac:dyDescent="0.3">
      <c r="A1609" t="s">
        <v>17</v>
      </c>
      <c r="B1609">
        <v>135000</v>
      </c>
    </row>
    <row r="1610" spans="1:2" x14ac:dyDescent="0.3">
      <c r="A1610" t="s">
        <v>17</v>
      </c>
      <c r="B1610">
        <v>105500</v>
      </c>
    </row>
    <row r="1611" spans="1:2" x14ac:dyDescent="0.3">
      <c r="A1611" t="s">
        <v>11</v>
      </c>
      <c r="B1611">
        <v>252000</v>
      </c>
    </row>
    <row r="1612" spans="1:2" x14ac:dyDescent="0.3">
      <c r="A1612" t="s">
        <v>11</v>
      </c>
      <c r="B1612">
        <v>129000</v>
      </c>
    </row>
    <row r="1613" spans="1:2" x14ac:dyDescent="0.3">
      <c r="A1613" t="s">
        <v>17</v>
      </c>
      <c r="B1613">
        <v>110000</v>
      </c>
    </row>
    <row r="1614" spans="1:2" x14ac:dyDescent="0.3">
      <c r="A1614" t="s">
        <v>11</v>
      </c>
      <c r="B1614">
        <v>136000</v>
      </c>
    </row>
    <row r="1615" spans="1:2" x14ac:dyDescent="0.3">
      <c r="A1615" t="s">
        <v>11</v>
      </c>
      <c r="B1615">
        <v>104000</v>
      </c>
    </row>
    <row r="1616" spans="1:2" x14ac:dyDescent="0.3">
      <c r="A1616" t="s">
        <v>11</v>
      </c>
      <c r="B1616">
        <v>168000</v>
      </c>
    </row>
    <row r="1617" spans="1:2" x14ac:dyDescent="0.3">
      <c r="A1617" t="s">
        <v>11</v>
      </c>
      <c r="B1617">
        <v>130000</v>
      </c>
    </row>
    <row r="1618" spans="1:2" x14ac:dyDescent="0.3">
      <c r="A1618" t="s">
        <v>17</v>
      </c>
      <c r="B1618">
        <v>78990</v>
      </c>
    </row>
    <row r="1619" spans="1:2" x14ac:dyDescent="0.3">
      <c r="A1619" t="s">
        <v>17</v>
      </c>
      <c r="B1619">
        <v>43809</v>
      </c>
    </row>
    <row r="1620" spans="1:2" x14ac:dyDescent="0.3">
      <c r="A1620" t="s">
        <v>17</v>
      </c>
      <c r="B1620">
        <v>120000</v>
      </c>
    </row>
    <row r="1621" spans="1:2" x14ac:dyDescent="0.3">
      <c r="A1621" t="s">
        <v>17</v>
      </c>
      <c r="B1621">
        <v>95000</v>
      </c>
    </row>
    <row r="1622" spans="1:2" x14ac:dyDescent="0.3">
      <c r="A1622" t="s">
        <v>11</v>
      </c>
      <c r="B1622">
        <v>153400</v>
      </c>
    </row>
    <row r="1623" spans="1:2" x14ac:dyDescent="0.3">
      <c r="A1623" t="s">
        <v>11</v>
      </c>
      <c r="B1623">
        <v>122700</v>
      </c>
    </row>
    <row r="1624" spans="1:2" x14ac:dyDescent="0.3">
      <c r="A1624" t="s">
        <v>11</v>
      </c>
      <c r="B1624">
        <v>185000</v>
      </c>
    </row>
    <row r="1625" spans="1:2" x14ac:dyDescent="0.3">
      <c r="A1625" t="s">
        <v>11</v>
      </c>
      <c r="B1625">
        <v>160000</v>
      </c>
    </row>
    <row r="1626" spans="1:2" x14ac:dyDescent="0.3">
      <c r="A1626" t="s">
        <v>11</v>
      </c>
      <c r="B1626">
        <v>205000</v>
      </c>
    </row>
    <row r="1627" spans="1:2" x14ac:dyDescent="0.3">
      <c r="A1627" t="s">
        <v>11</v>
      </c>
      <c r="B1627">
        <v>185000</v>
      </c>
    </row>
    <row r="1628" spans="1:2" x14ac:dyDescent="0.3">
      <c r="A1628" t="s">
        <v>11</v>
      </c>
      <c r="B1628">
        <v>204500</v>
      </c>
    </row>
    <row r="1629" spans="1:2" x14ac:dyDescent="0.3">
      <c r="A1629" t="s">
        <v>11</v>
      </c>
      <c r="B1629">
        <v>142200</v>
      </c>
    </row>
    <row r="1630" spans="1:2" x14ac:dyDescent="0.3">
      <c r="A1630" t="s">
        <v>17</v>
      </c>
      <c r="B1630">
        <v>145000</v>
      </c>
    </row>
    <row r="1631" spans="1:2" x14ac:dyDescent="0.3">
      <c r="A1631" t="s">
        <v>17</v>
      </c>
      <c r="B1631">
        <v>87000</v>
      </c>
    </row>
    <row r="1632" spans="1:2" x14ac:dyDescent="0.3">
      <c r="A1632" t="s">
        <v>28</v>
      </c>
      <c r="B1632">
        <v>50000</v>
      </c>
    </row>
    <row r="1633" spans="1:2" x14ac:dyDescent="0.3">
      <c r="A1633" t="s">
        <v>11</v>
      </c>
      <c r="B1633">
        <v>234100</v>
      </c>
    </row>
    <row r="1634" spans="1:2" x14ac:dyDescent="0.3">
      <c r="A1634" t="s">
        <v>11</v>
      </c>
      <c r="B1634">
        <v>203500</v>
      </c>
    </row>
    <row r="1635" spans="1:2" x14ac:dyDescent="0.3">
      <c r="A1635" t="s">
        <v>11</v>
      </c>
      <c r="B1635">
        <v>223800</v>
      </c>
    </row>
    <row r="1636" spans="1:2" x14ac:dyDescent="0.3">
      <c r="A1636" t="s">
        <v>11</v>
      </c>
      <c r="B1636">
        <v>172100</v>
      </c>
    </row>
    <row r="1637" spans="1:2" x14ac:dyDescent="0.3">
      <c r="A1637" t="s">
        <v>11</v>
      </c>
      <c r="B1637">
        <v>180000</v>
      </c>
    </row>
    <row r="1638" spans="1:2" x14ac:dyDescent="0.3">
      <c r="A1638" t="s">
        <v>11</v>
      </c>
      <c r="B1638">
        <v>150000</v>
      </c>
    </row>
    <row r="1639" spans="1:2" x14ac:dyDescent="0.3">
      <c r="A1639" t="s">
        <v>11</v>
      </c>
      <c r="B1639">
        <v>232200</v>
      </c>
    </row>
    <row r="1640" spans="1:2" x14ac:dyDescent="0.3">
      <c r="A1640" t="s">
        <v>11</v>
      </c>
      <c r="B1640">
        <v>167200</v>
      </c>
    </row>
    <row r="1641" spans="1:2" x14ac:dyDescent="0.3">
      <c r="A1641" t="s">
        <v>11</v>
      </c>
      <c r="B1641">
        <v>197000</v>
      </c>
    </row>
    <row r="1642" spans="1:2" x14ac:dyDescent="0.3">
      <c r="A1642" t="s">
        <v>11</v>
      </c>
      <c r="B1642">
        <v>106000</v>
      </c>
    </row>
    <row r="1643" spans="1:2" x14ac:dyDescent="0.3">
      <c r="A1643" t="s">
        <v>11</v>
      </c>
      <c r="B1643">
        <v>180000</v>
      </c>
    </row>
    <row r="1644" spans="1:2" x14ac:dyDescent="0.3">
      <c r="A1644" t="s">
        <v>11</v>
      </c>
      <c r="B1644">
        <v>145000</v>
      </c>
    </row>
    <row r="1645" spans="1:2" x14ac:dyDescent="0.3">
      <c r="A1645" t="s">
        <v>11</v>
      </c>
      <c r="B1645">
        <v>225000</v>
      </c>
    </row>
    <row r="1646" spans="1:2" x14ac:dyDescent="0.3">
      <c r="A1646" t="s">
        <v>11</v>
      </c>
      <c r="B1646">
        <v>200000</v>
      </c>
    </row>
    <row r="1647" spans="1:2" x14ac:dyDescent="0.3">
      <c r="A1647" t="s">
        <v>11</v>
      </c>
      <c r="B1647">
        <v>170000</v>
      </c>
    </row>
    <row r="1648" spans="1:2" x14ac:dyDescent="0.3">
      <c r="A1648" t="s">
        <v>11</v>
      </c>
      <c r="B1648">
        <v>114000</v>
      </c>
    </row>
    <row r="1649" spans="1:2" x14ac:dyDescent="0.3">
      <c r="A1649" t="s">
        <v>11</v>
      </c>
      <c r="B1649">
        <v>291500</v>
      </c>
    </row>
    <row r="1650" spans="1:2" x14ac:dyDescent="0.3">
      <c r="A1650" t="s">
        <v>11</v>
      </c>
      <c r="B1650">
        <v>180000</v>
      </c>
    </row>
    <row r="1651" spans="1:2" x14ac:dyDescent="0.3">
      <c r="A1651" t="s">
        <v>44</v>
      </c>
      <c r="B1651">
        <v>196200</v>
      </c>
    </row>
    <row r="1652" spans="1:2" x14ac:dyDescent="0.3">
      <c r="A1652" t="s">
        <v>44</v>
      </c>
      <c r="B1652">
        <v>150900</v>
      </c>
    </row>
    <row r="1653" spans="1:2" x14ac:dyDescent="0.3">
      <c r="A1653" t="s">
        <v>11</v>
      </c>
      <c r="B1653">
        <v>168400</v>
      </c>
    </row>
    <row r="1654" spans="1:2" x14ac:dyDescent="0.3">
      <c r="A1654" t="s">
        <v>11</v>
      </c>
      <c r="B1654">
        <v>105200</v>
      </c>
    </row>
    <row r="1655" spans="1:2" x14ac:dyDescent="0.3">
      <c r="A1655" t="s">
        <v>17</v>
      </c>
      <c r="B1655">
        <v>95000</v>
      </c>
    </row>
    <row r="1656" spans="1:2" x14ac:dyDescent="0.3">
      <c r="A1656" t="s">
        <v>17</v>
      </c>
      <c r="B1656">
        <v>80000</v>
      </c>
    </row>
    <row r="1657" spans="1:2" x14ac:dyDescent="0.3">
      <c r="A1657" t="s">
        <v>17</v>
      </c>
      <c r="B1657">
        <v>116000</v>
      </c>
    </row>
    <row r="1658" spans="1:2" x14ac:dyDescent="0.3">
      <c r="A1658" t="s">
        <v>17</v>
      </c>
      <c r="B1658">
        <v>72000</v>
      </c>
    </row>
    <row r="1659" spans="1:2" x14ac:dyDescent="0.3">
      <c r="A1659" t="s">
        <v>11</v>
      </c>
      <c r="B1659">
        <v>207000</v>
      </c>
    </row>
    <row r="1660" spans="1:2" x14ac:dyDescent="0.3">
      <c r="A1660" t="s">
        <v>11</v>
      </c>
      <c r="B1660">
        <v>167000</v>
      </c>
    </row>
    <row r="1661" spans="1:2" x14ac:dyDescent="0.3">
      <c r="A1661" t="s">
        <v>11</v>
      </c>
      <c r="B1661">
        <v>145000</v>
      </c>
    </row>
    <row r="1662" spans="1:2" x14ac:dyDescent="0.3">
      <c r="A1662" t="s">
        <v>11</v>
      </c>
      <c r="B1662">
        <v>135000</v>
      </c>
    </row>
    <row r="1663" spans="1:2" x14ac:dyDescent="0.3">
      <c r="A1663" t="s">
        <v>17</v>
      </c>
      <c r="B1663">
        <v>105000</v>
      </c>
    </row>
    <row r="1664" spans="1:2" x14ac:dyDescent="0.3">
      <c r="A1664" t="s">
        <v>17</v>
      </c>
      <c r="B1664">
        <v>70000</v>
      </c>
    </row>
    <row r="1665" spans="1:2" x14ac:dyDescent="0.3">
      <c r="A1665" t="s">
        <v>11</v>
      </c>
      <c r="B1665">
        <v>180000</v>
      </c>
    </row>
    <row r="1666" spans="1:2" x14ac:dyDescent="0.3">
      <c r="A1666" t="s">
        <v>11</v>
      </c>
      <c r="B1666">
        <v>115000</v>
      </c>
    </row>
    <row r="1667" spans="1:2" x14ac:dyDescent="0.3">
      <c r="A1667" t="s">
        <v>11</v>
      </c>
      <c r="B1667">
        <v>133800</v>
      </c>
    </row>
    <row r="1668" spans="1:2" x14ac:dyDescent="0.3">
      <c r="A1668" t="s">
        <v>11</v>
      </c>
      <c r="B1668">
        <v>96100</v>
      </c>
    </row>
    <row r="1669" spans="1:2" x14ac:dyDescent="0.3">
      <c r="A1669" t="s">
        <v>17</v>
      </c>
      <c r="B1669">
        <v>120000</v>
      </c>
    </row>
    <row r="1670" spans="1:2" x14ac:dyDescent="0.3">
      <c r="A1670" t="s">
        <v>17</v>
      </c>
      <c r="B1670">
        <v>80000</v>
      </c>
    </row>
    <row r="1671" spans="1:2" x14ac:dyDescent="0.3">
      <c r="A1671" t="s">
        <v>11</v>
      </c>
      <c r="B1671">
        <v>140000</v>
      </c>
    </row>
    <row r="1672" spans="1:2" x14ac:dyDescent="0.3">
      <c r="A1672" t="s">
        <v>11</v>
      </c>
      <c r="B1672">
        <v>100000</v>
      </c>
    </row>
    <row r="1673" spans="1:2" x14ac:dyDescent="0.3">
      <c r="A1673" t="s">
        <v>11</v>
      </c>
      <c r="B1673">
        <v>150000</v>
      </c>
    </row>
    <row r="1674" spans="1:2" x14ac:dyDescent="0.3">
      <c r="A1674" t="s">
        <v>11</v>
      </c>
      <c r="B1674">
        <v>120000</v>
      </c>
    </row>
    <row r="1675" spans="1:2" x14ac:dyDescent="0.3">
      <c r="A1675" t="s">
        <v>11</v>
      </c>
      <c r="B1675">
        <v>140000</v>
      </c>
    </row>
    <row r="1676" spans="1:2" x14ac:dyDescent="0.3">
      <c r="A1676" t="s">
        <v>11</v>
      </c>
      <c r="B1676">
        <v>115000</v>
      </c>
    </row>
    <row r="1677" spans="1:2" x14ac:dyDescent="0.3">
      <c r="A1677" t="s">
        <v>11</v>
      </c>
      <c r="B1677">
        <v>297300</v>
      </c>
    </row>
    <row r="1678" spans="1:2" x14ac:dyDescent="0.3">
      <c r="A1678" t="s">
        <v>11</v>
      </c>
      <c r="B1678">
        <v>198200</v>
      </c>
    </row>
    <row r="1679" spans="1:2" x14ac:dyDescent="0.3">
      <c r="A1679" t="s">
        <v>11</v>
      </c>
      <c r="B1679">
        <v>297300</v>
      </c>
    </row>
    <row r="1680" spans="1:2" x14ac:dyDescent="0.3">
      <c r="A1680" t="s">
        <v>11</v>
      </c>
      <c r="B1680">
        <v>198200</v>
      </c>
    </row>
    <row r="1681" spans="1:2" x14ac:dyDescent="0.3">
      <c r="A1681" t="s">
        <v>11</v>
      </c>
      <c r="B1681">
        <v>202000</v>
      </c>
    </row>
    <row r="1682" spans="1:2" x14ac:dyDescent="0.3">
      <c r="A1682" t="s">
        <v>11</v>
      </c>
      <c r="B1682">
        <v>135000</v>
      </c>
    </row>
    <row r="1683" spans="1:2" x14ac:dyDescent="0.3">
      <c r="A1683" t="s">
        <v>11</v>
      </c>
      <c r="B1683">
        <v>110000</v>
      </c>
    </row>
    <row r="1684" spans="1:2" x14ac:dyDescent="0.3">
      <c r="A1684" t="s">
        <v>11</v>
      </c>
      <c r="B1684">
        <v>84000</v>
      </c>
    </row>
    <row r="1685" spans="1:2" x14ac:dyDescent="0.3">
      <c r="A1685" t="s">
        <v>17</v>
      </c>
      <c r="B1685">
        <v>219000</v>
      </c>
    </row>
    <row r="1686" spans="1:2" x14ac:dyDescent="0.3">
      <c r="A1686" t="s">
        <v>11</v>
      </c>
      <c r="B1686">
        <v>230000</v>
      </c>
    </row>
    <row r="1687" spans="1:2" x14ac:dyDescent="0.3">
      <c r="A1687" t="s">
        <v>11</v>
      </c>
      <c r="B1687">
        <v>196000</v>
      </c>
    </row>
    <row r="1688" spans="1:2" x14ac:dyDescent="0.3">
      <c r="A1688" t="s">
        <v>11</v>
      </c>
      <c r="B1688">
        <v>140000</v>
      </c>
    </row>
    <row r="1689" spans="1:2" x14ac:dyDescent="0.3">
      <c r="A1689" t="s">
        <v>11</v>
      </c>
      <c r="B1689">
        <v>110000</v>
      </c>
    </row>
    <row r="1690" spans="1:2" x14ac:dyDescent="0.3">
      <c r="A1690" t="s">
        <v>17</v>
      </c>
      <c r="B1690">
        <v>150000</v>
      </c>
    </row>
    <row r="1691" spans="1:2" x14ac:dyDescent="0.3">
      <c r="A1691" t="s">
        <v>17</v>
      </c>
      <c r="B1691">
        <v>100000</v>
      </c>
    </row>
    <row r="1692" spans="1:2" x14ac:dyDescent="0.3">
      <c r="A1692" t="s">
        <v>11</v>
      </c>
      <c r="B1692">
        <v>160000</v>
      </c>
    </row>
    <row r="1693" spans="1:2" x14ac:dyDescent="0.3">
      <c r="A1693" t="s">
        <v>11</v>
      </c>
      <c r="B1693">
        <v>110000</v>
      </c>
    </row>
    <row r="1694" spans="1:2" x14ac:dyDescent="0.3">
      <c r="A1694" t="s">
        <v>11</v>
      </c>
      <c r="B1694">
        <v>185900</v>
      </c>
    </row>
    <row r="1695" spans="1:2" x14ac:dyDescent="0.3">
      <c r="A1695" t="s">
        <v>11</v>
      </c>
      <c r="B1695">
        <v>129300</v>
      </c>
    </row>
    <row r="1696" spans="1:2" x14ac:dyDescent="0.3">
      <c r="A1696" t="s">
        <v>11</v>
      </c>
      <c r="B1696">
        <v>126100</v>
      </c>
    </row>
    <row r="1697" spans="1:2" x14ac:dyDescent="0.3">
      <c r="A1697" t="s">
        <v>11</v>
      </c>
      <c r="B1697">
        <v>72000</v>
      </c>
    </row>
    <row r="1698" spans="1:2" x14ac:dyDescent="0.3">
      <c r="A1698" t="s">
        <v>11</v>
      </c>
      <c r="B1698">
        <v>170000</v>
      </c>
    </row>
    <row r="1699" spans="1:2" x14ac:dyDescent="0.3">
      <c r="A1699" t="s">
        <v>11</v>
      </c>
      <c r="B1699">
        <v>150000</v>
      </c>
    </row>
    <row r="1700" spans="1:2" x14ac:dyDescent="0.3">
      <c r="A1700" t="s">
        <v>17</v>
      </c>
      <c r="B1700">
        <v>175000</v>
      </c>
    </row>
    <row r="1701" spans="1:2" x14ac:dyDescent="0.3">
      <c r="A1701" t="s">
        <v>17</v>
      </c>
      <c r="B1701">
        <v>140000</v>
      </c>
    </row>
    <row r="1702" spans="1:2" x14ac:dyDescent="0.3">
      <c r="A1702" t="s">
        <v>11</v>
      </c>
      <c r="B1702">
        <v>240500</v>
      </c>
    </row>
    <row r="1703" spans="1:2" x14ac:dyDescent="0.3">
      <c r="A1703" t="s">
        <v>11</v>
      </c>
      <c r="B1703">
        <v>137500</v>
      </c>
    </row>
    <row r="1704" spans="1:2" x14ac:dyDescent="0.3">
      <c r="A1704" t="s">
        <v>17</v>
      </c>
      <c r="B1704">
        <v>187500</v>
      </c>
    </row>
    <row r="1705" spans="1:2" x14ac:dyDescent="0.3">
      <c r="A1705" t="s">
        <v>17</v>
      </c>
      <c r="B1705">
        <v>165000</v>
      </c>
    </row>
    <row r="1706" spans="1:2" x14ac:dyDescent="0.3">
      <c r="A1706" t="s">
        <v>17</v>
      </c>
      <c r="B1706">
        <v>72914</v>
      </c>
    </row>
    <row r="1707" spans="1:2" x14ac:dyDescent="0.3">
      <c r="A1707" t="s">
        <v>28</v>
      </c>
      <c r="B1707">
        <v>25216</v>
      </c>
    </row>
    <row r="1708" spans="1:2" x14ac:dyDescent="0.3">
      <c r="A1708" t="s">
        <v>11</v>
      </c>
      <c r="B1708">
        <v>210000</v>
      </c>
    </row>
    <row r="1709" spans="1:2" x14ac:dyDescent="0.3">
      <c r="A1709" t="s">
        <v>11</v>
      </c>
      <c r="B1709">
        <v>165750</v>
      </c>
    </row>
    <row r="1710" spans="1:2" x14ac:dyDescent="0.3">
      <c r="A1710" t="s">
        <v>11</v>
      </c>
      <c r="B1710">
        <v>225000</v>
      </c>
    </row>
    <row r="1711" spans="1:2" x14ac:dyDescent="0.3">
      <c r="A1711" t="s">
        <v>11</v>
      </c>
      <c r="B1711">
        <v>165750</v>
      </c>
    </row>
    <row r="1712" spans="1:2" x14ac:dyDescent="0.3">
      <c r="A1712" t="s">
        <v>17</v>
      </c>
      <c r="B1712">
        <v>109006</v>
      </c>
    </row>
    <row r="1713" spans="1:2" x14ac:dyDescent="0.3">
      <c r="A1713" t="s">
        <v>17</v>
      </c>
      <c r="B1713">
        <v>67141</v>
      </c>
    </row>
    <row r="1714" spans="1:2" x14ac:dyDescent="0.3">
      <c r="A1714" t="s">
        <v>11</v>
      </c>
      <c r="B1714">
        <v>135000</v>
      </c>
    </row>
    <row r="1715" spans="1:2" x14ac:dyDescent="0.3">
      <c r="A1715" t="s">
        <v>11</v>
      </c>
      <c r="B1715">
        <v>115000</v>
      </c>
    </row>
    <row r="1716" spans="1:2" x14ac:dyDescent="0.3">
      <c r="A1716" t="s">
        <v>11</v>
      </c>
      <c r="B1716">
        <v>275000</v>
      </c>
    </row>
    <row r="1717" spans="1:2" x14ac:dyDescent="0.3">
      <c r="A1717" t="s">
        <v>11</v>
      </c>
      <c r="B1717">
        <v>175000</v>
      </c>
    </row>
    <row r="1718" spans="1:2" x14ac:dyDescent="0.3">
      <c r="A1718" t="s">
        <v>11</v>
      </c>
      <c r="B1718">
        <v>170000</v>
      </c>
    </row>
    <row r="1719" spans="1:2" x14ac:dyDescent="0.3">
      <c r="A1719" t="s">
        <v>11</v>
      </c>
      <c r="B1719">
        <v>140000</v>
      </c>
    </row>
    <row r="1720" spans="1:2" x14ac:dyDescent="0.3">
      <c r="A1720" t="s">
        <v>11</v>
      </c>
      <c r="B1720">
        <v>175308</v>
      </c>
    </row>
    <row r="1721" spans="1:2" x14ac:dyDescent="0.3">
      <c r="A1721" t="s">
        <v>11</v>
      </c>
      <c r="B1721">
        <v>100706</v>
      </c>
    </row>
    <row r="1722" spans="1:2" x14ac:dyDescent="0.3">
      <c r="A1722" t="s">
        <v>11</v>
      </c>
      <c r="B1722">
        <v>235000</v>
      </c>
    </row>
    <row r="1723" spans="1:2" x14ac:dyDescent="0.3">
      <c r="A1723" t="s">
        <v>11</v>
      </c>
      <c r="B1723">
        <v>135000</v>
      </c>
    </row>
    <row r="1724" spans="1:2" x14ac:dyDescent="0.3">
      <c r="A1724" t="s">
        <v>11</v>
      </c>
      <c r="B1724">
        <v>310000</v>
      </c>
    </row>
    <row r="1725" spans="1:2" x14ac:dyDescent="0.3">
      <c r="A1725" t="s">
        <v>11</v>
      </c>
      <c r="B1725">
        <v>229000</v>
      </c>
    </row>
    <row r="1726" spans="1:2" x14ac:dyDescent="0.3">
      <c r="A1726" t="s">
        <v>11</v>
      </c>
      <c r="B1726">
        <v>289076</v>
      </c>
    </row>
    <row r="1727" spans="1:2" x14ac:dyDescent="0.3">
      <c r="A1727" t="s">
        <v>11</v>
      </c>
      <c r="B1727">
        <v>202353</v>
      </c>
    </row>
    <row r="1728" spans="1:2" x14ac:dyDescent="0.3">
      <c r="A1728" t="s">
        <v>11</v>
      </c>
      <c r="B1728">
        <v>69751</v>
      </c>
    </row>
    <row r="1729" spans="1:2" x14ac:dyDescent="0.3">
      <c r="A1729" t="s">
        <v>11</v>
      </c>
      <c r="B1729">
        <v>37558</v>
      </c>
    </row>
    <row r="1730" spans="1:2" x14ac:dyDescent="0.3">
      <c r="A1730" t="s">
        <v>17</v>
      </c>
      <c r="B1730">
        <v>120000</v>
      </c>
    </row>
    <row r="1731" spans="1:2" x14ac:dyDescent="0.3">
      <c r="A1731" t="s">
        <v>17</v>
      </c>
      <c r="B1731">
        <v>100000</v>
      </c>
    </row>
    <row r="1732" spans="1:2" x14ac:dyDescent="0.3">
      <c r="A1732" t="s">
        <v>11</v>
      </c>
      <c r="B1732">
        <v>226700</v>
      </c>
    </row>
    <row r="1733" spans="1:2" x14ac:dyDescent="0.3">
      <c r="A1733" t="s">
        <v>11</v>
      </c>
      <c r="B1733">
        <v>133300</v>
      </c>
    </row>
    <row r="1734" spans="1:2" x14ac:dyDescent="0.3">
      <c r="A1734" t="s">
        <v>11</v>
      </c>
      <c r="B1734">
        <v>125000</v>
      </c>
    </row>
    <row r="1735" spans="1:2" x14ac:dyDescent="0.3">
      <c r="A1735" t="s">
        <v>11</v>
      </c>
      <c r="B1735">
        <v>85000</v>
      </c>
    </row>
    <row r="1736" spans="1:2" x14ac:dyDescent="0.3">
      <c r="A1736" t="s">
        <v>11</v>
      </c>
      <c r="B1736">
        <v>130000</v>
      </c>
    </row>
    <row r="1737" spans="1:2" x14ac:dyDescent="0.3">
      <c r="A1737" t="s">
        <v>11</v>
      </c>
      <c r="B1737">
        <v>80000</v>
      </c>
    </row>
    <row r="1738" spans="1:2" x14ac:dyDescent="0.3">
      <c r="A1738" t="s">
        <v>17</v>
      </c>
      <c r="B1738">
        <v>120000</v>
      </c>
    </row>
    <row r="1739" spans="1:2" x14ac:dyDescent="0.3">
      <c r="A1739" t="s">
        <v>17</v>
      </c>
      <c r="B1739">
        <v>100000</v>
      </c>
    </row>
    <row r="1740" spans="1:2" x14ac:dyDescent="0.3">
      <c r="A1740" t="s">
        <v>11</v>
      </c>
      <c r="B1740">
        <v>54094</v>
      </c>
    </row>
    <row r="1741" spans="1:2" x14ac:dyDescent="0.3">
      <c r="A1741" t="s">
        <v>17</v>
      </c>
      <c r="B1741">
        <v>18314</v>
      </c>
    </row>
    <row r="1742" spans="1:2" x14ac:dyDescent="0.3">
      <c r="A1742" t="s">
        <v>11</v>
      </c>
      <c r="B1742">
        <v>231250</v>
      </c>
    </row>
    <row r="1743" spans="1:2" x14ac:dyDescent="0.3">
      <c r="A1743" t="s">
        <v>11</v>
      </c>
      <c r="B1743">
        <v>138750</v>
      </c>
    </row>
    <row r="1744" spans="1:2" x14ac:dyDescent="0.3">
      <c r="A1744" t="s">
        <v>11</v>
      </c>
      <c r="B1744">
        <v>199000</v>
      </c>
    </row>
    <row r="1745" spans="1:2" x14ac:dyDescent="0.3">
      <c r="A1745" t="s">
        <v>11</v>
      </c>
      <c r="B1745">
        <v>162000</v>
      </c>
    </row>
    <row r="1746" spans="1:2" x14ac:dyDescent="0.3">
      <c r="A1746" t="s">
        <v>28</v>
      </c>
      <c r="B1746">
        <v>160000</v>
      </c>
    </row>
    <row r="1747" spans="1:2" x14ac:dyDescent="0.3">
      <c r="A1747" t="s">
        <v>28</v>
      </c>
      <c r="B1747">
        <v>135000</v>
      </c>
    </row>
    <row r="1748" spans="1:2" x14ac:dyDescent="0.3">
      <c r="A1748" t="s">
        <v>28</v>
      </c>
      <c r="B1748">
        <v>100000</v>
      </c>
    </row>
    <row r="1749" spans="1:2" x14ac:dyDescent="0.3">
      <c r="A1749" t="s">
        <v>11</v>
      </c>
      <c r="B1749">
        <v>200000</v>
      </c>
    </row>
    <row r="1750" spans="1:2" x14ac:dyDescent="0.3">
      <c r="A1750" t="s">
        <v>11</v>
      </c>
      <c r="B1750">
        <v>150000</v>
      </c>
    </row>
    <row r="1751" spans="1:2" x14ac:dyDescent="0.3">
      <c r="A1751" t="s">
        <v>28</v>
      </c>
      <c r="B1751">
        <v>160000</v>
      </c>
    </row>
    <row r="1752" spans="1:2" x14ac:dyDescent="0.3">
      <c r="A1752" t="s">
        <v>28</v>
      </c>
      <c r="B1752">
        <v>120000</v>
      </c>
    </row>
    <row r="1753" spans="1:2" x14ac:dyDescent="0.3">
      <c r="A1753" t="s">
        <v>11</v>
      </c>
      <c r="B1753">
        <v>250000</v>
      </c>
    </row>
    <row r="1754" spans="1:2" x14ac:dyDescent="0.3">
      <c r="A1754" t="s">
        <v>11</v>
      </c>
      <c r="B1754">
        <v>200000</v>
      </c>
    </row>
    <row r="1755" spans="1:2" x14ac:dyDescent="0.3">
      <c r="A1755" t="s">
        <v>28</v>
      </c>
      <c r="B1755">
        <v>150000</v>
      </c>
    </row>
    <row r="1756" spans="1:2" x14ac:dyDescent="0.3">
      <c r="A1756" t="s">
        <v>28</v>
      </c>
      <c r="B1756">
        <v>120000</v>
      </c>
    </row>
    <row r="1757" spans="1:2" x14ac:dyDescent="0.3">
      <c r="A1757" t="s">
        <v>11</v>
      </c>
      <c r="B1757">
        <v>150000</v>
      </c>
    </row>
    <row r="1758" spans="1:2" x14ac:dyDescent="0.3">
      <c r="A1758" t="s">
        <v>11</v>
      </c>
      <c r="B1758">
        <v>100000</v>
      </c>
    </row>
    <row r="1759" spans="1:2" x14ac:dyDescent="0.3">
      <c r="A1759" t="s">
        <v>11</v>
      </c>
      <c r="B1759">
        <v>133000</v>
      </c>
    </row>
    <row r="1760" spans="1:2" x14ac:dyDescent="0.3">
      <c r="A1760" t="s">
        <v>11</v>
      </c>
      <c r="B1760">
        <v>272550</v>
      </c>
    </row>
    <row r="1761" spans="1:2" x14ac:dyDescent="0.3">
      <c r="A1761" t="s">
        <v>11</v>
      </c>
      <c r="B1761">
        <v>198200</v>
      </c>
    </row>
    <row r="1762" spans="1:2" x14ac:dyDescent="0.3">
      <c r="A1762" t="s">
        <v>11</v>
      </c>
      <c r="B1762">
        <v>182000</v>
      </c>
    </row>
    <row r="1763" spans="1:2" x14ac:dyDescent="0.3">
      <c r="A1763" t="s">
        <v>11</v>
      </c>
      <c r="B1763">
        <v>140000</v>
      </c>
    </row>
    <row r="1764" spans="1:2" x14ac:dyDescent="0.3">
      <c r="A1764" t="s">
        <v>11</v>
      </c>
      <c r="B1764">
        <v>200000</v>
      </c>
    </row>
    <row r="1765" spans="1:2" x14ac:dyDescent="0.3">
      <c r="A1765" t="s">
        <v>11</v>
      </c>
      <c r="B1765">
        <v>160000</v>
      </c>
    </row>
    <row r="1766" spans="1:2" x14ac:dyDescent="0.3">
      <c r="A1766" t="s">
        <v>11</v>
      </c>
      <c r="B1766">
        <v>204500</v>
      </c>
    </row>
    <row r="1767" spans="1:2" x14ac:dyDescent="0.3">
      <c r="A1767" t="s">
        <v>11</v>
      </c>
      <c r="B1767">
        <v>142200</v>
      </c>
    </row>
    <row r="1768" spans="1:2" x14ac:dyDescent="0.3">
      <c r="A1768" t="s">
        <v>17</v>
      </c>
      <c r="B1768">
        <v>120000</v>
      </c>
    </row>
    <row r="1769" spans="1:2" x14ac:dyDescent="0.3">
      <c r="A1769" t="s">
        <v>17</v>
      </c>
      <c r="B1769">
        <v>105000</v>
      </c>
    </row>
    <row r="1770" spans="1:2" x14ac:dyDescent="0.3">
      <c r="A1770" t="s">
        <v>11</v>
      </c>
      <c r="B1770">
        <v>187500</v>
      </c>
    </row>
    <row r="1771" spans="1:2" x14ac:dyDescent="0.3">
      <c r="A1771" t="s">
        <v>11</v>
      </c>
      <c r="B1771">
        <v>175000</v>
      </c>
    </row>
    <row r="1772" spans="1:2" x14ac:dyDescent="0.3">
      <c r="A1772" t="s">
        <v>11</v>
      </c>
      <c r="B1772">
        <v>204500</v>
      </c>
    </row>
    <row r="1773" spans="1:2" x14ac:dyDescent="0.3">
      <c r="A1773" t="s">
        <v>11</v>
      </c>
      <c r="B1773">
        <v>142200</v>
      </c>
    </row>
    <row r="1774" spans="1:2" x14ac:dyDescent="0.3">
      <c r="A1774" t="s">
        <v>11</v>
      </c>
      <c r="B1774">
        <v>155000</v>
      </c>
    </row>
    <row r="1775" spans="1:2" x14ac:dyDescent="0.3">
      <c r="A1775" t="s">
        <v>11</v>
      </c>
      <c r="B1775">
        <v>64000</v>
      </c>
    </row>
    <row r="1776" spans="1:2" x14ac:dyDescent="0.3">
      <c r="A1776" t="s">
        <v>11</v>
      </c>
      <c r="B1776">
        <v>235000</v>
      </c>
    </row>
    <row r="1777" spans="1:2" x14ac:dyDescent="0.3">
      <c r="A1777" t="s">
        <v>11</v>
      </c>
      <c r="B1777">
        <v>185000</v>
      </c>
    </row>
    <row r="1778" spans="1:2" x14ac:dyDescent="0.3">
      <c r="A1778" t="s">
        <v>11</v>
      </c>
      <c r="B1778">
        <v>174500</v>
      </c>
    </row>
    <row r="1779" spans="1:2" x14ac:dyDescent="0.3">
      <c r="A1779" t="s">
        <v>11</v>
      </c>
      <c r="B1779">
        <v>113000</v>
      </c>
    </row>
    <row r="1780" spans="1:2" x14ac:dyDescent="0.3">
      <c r="A1780" t="s">
        <v>11</v>
      </c>
      <c r="B1780">
        <v>143100</v>
      </c>
    </row>
    <row r="1781" spans="1:2" x14ac:dyDescent="0.3">
      <c r="A1781" t="s">
        <v>11</v>
      </c>
      <c r="B1781">
        <v>113000</v>
      </c>
    </row>
    <row r="1782" spans="1:2" x14ac:dyDescent="0.3">
      <c r="A1782" t="s">
        <v>11</v>
      </c>
      <c r="B1782">
        <v>184000</v>
      </c>
    </row>
    <row r="1783" spans="1:2" x14ac:dyDescent="0.3">
      <c r="A1783" t="s">
        <v>11</v>
      </c>
      <c r="B1783">
        <v>142000</v>
      </c>
    </row>
    <row r="1784" spans="1:2" x14ac:dyDescent="0.3">
      <c r="A1784" t="s">
        <v>11</v>
      </c>
      <c r="B1784">
        <v>140000</v>
      </c>
    </row>
    <row r="1785" spans="1:2" x14ac:dyDescent="0.3">
      <c r="A1785" t="s">
        <v>11</v>
      </c>
      <c r="B1785">
        <v>120000</v>
      </c>
    </row>
    <row r="1786" spans="1:2" x14ac:dyDescent="0.3">
      <c r="A1786" t="s">
        <v>11</v>
      </c>
      <c r="B1786">
        <v>174500</v>
      </c>
    </row>
    <row r="1787" spans="1:2" x14ac:dyDescent="0.3">
      <c r="A1787" t="s">
        <v>11</v>
      </c>
      <c r="B1787">
        <v>113000</v>
      </c>
    </row>
    <row r="1788" spans="1:2" x14ac:dyDescent="0.3">
      <c r="A1788" t="s">
        <v>11</v>
      </c>
      <c r="B1788">
        <v>180560</v>
      </c>
    </row>
    <row r="1789" spans="1:2" x14ac:dyDescent="0.3">
      <c r="A1789" t="s">
        <v>11</v>
      </c>
      <c r="B1789">
        <v>115440</v>
      </c>
    </row>
    <row r="1790" spans="1:2" x14ac:dyDescent="0.3">
      <c r="A1790" t="s">
        <v>11</v>
      </c>
      <c r="B1790">
        <v>140000</v>
      </c>
    </row>
    <row r="1791" spans="1:2" x14ac:dyDescent="0.3">
      <c r="A1791" t="s">
        <v>11</v>
      </c>
      <c r="B1791">
        <v>120000</v>
      </c>
    </row>
    <row r="1792" spans="1:2" x14ac:dyDescent="0.3">
      <c r="A1792" t="s">
        <v>11</v>
      </c>
      <c r="B1792">
        <v>248100</v>
      </c>
    </row>
    <row r="1793" spans="1:2" x14ac:dyDescent="0.3">
      <c r="A1793" t="s">
        <v>11</v>
      </c>
      <c r="B1793">
        <v>145900</v>
      </c>
    </row>
    <row r="1794" spans="1:2" x14ac:dyDescent="0.3">
      <c r="A1794" t="s">
        <v>11</v>
      </c>
      <c r="B1794">
        <v>120000</v>
      </c>
    </row>
    <row r="1795" spans="1:2" x14ac:dyDescent="0.3">
      <c r="A1795" t="s">
        <v>11</v>
      </c>
      <c r="B1795">
        <v>110000</v>
      </c>
    </row>
    <row r="1796" spans="1:2" x14ac:dyDescent="0.3">
      <c r="A1796" t="s">
        <v>11</v>
      </c>
      <c r="B1796">
        <v>291500</v>
      </c>
    </row>
    <row r="1797" spans="1:2" x14ac:dyDescent="0.3">
      <c r="A1797" t="s">
        <v>11</v>
      </c>
      <c r="B1797">
        <v>180000</v>
      </c>
    </row>
    <row r="1798" spans="1:2" x14ac:dyDescent="0.3">
      <c r="A1798" t="s">
        <v>17</v>
      </c>
      <c r="B1798">
        <v>75344</v>
      </c>
    </row>
    <row r="1799" spans="1:2" x14ac:dyDescent="0.3">
      <c r="A1799" t="s">
        <v>17</v>
      </c>
      <c r="B1799">
        <v>63192</v>
      </c>
    </row>
    <row r="1800" spans="1:2" x14ac:dyDescent="0.3">
      <c r="A1800" t="s">
        <v>11</v>
      </c>
      <c r="B1800">
        <v>161800</v>
      </c>
    </row>
    <row r="1801" spans="1:2" x14ac:dyDescent="0.3">
      <c r="A1801" t="s">
        <v>11</v>
      </c>
      <c r="B1801">
        <v>141600</v>
      </c>
    </row>
    <row r="1802" spans="1:2" x14ac:dyDescent="0.3">
      <c r="A1802" t="s">
        <v>17</v>
      </c>
      <c r="B1802">
        <v>58331</v>
      </c>
    </row>
    <row r="1803" spans="1:2" x14ac:dyDescent="0.3">
      <c r="A1803" t="s">
        <v>17</v>
      </c>
      <c r="B1803">
        <v>46178</v>
      </c>
    </row>
    <row r="1804" spans="1:2" x14ac:dyDescent="0.3">
      <c r="A1804" t="s">
        <v>11</v>
      </c>
      <c r="B1804">
        <v>166000</v>
      </c>
    </row>
    <row r="1805" spans="1:2" x14ac:dyDescent="0.3">
      <c r="A1805" t="s">
        <v>11</v>
      </c>
      <c r="B1805">
        <v>128000</v>
      </c>
    </row>
    <row r="1806" spans="1:2" x14ac:dyDescent="0.3">
      <c r="A1806" t="s">
        <v>11</v>
      </c>
      <c r="B1806">
        <v>170000</v>
      </c>
    </row>
    <row r="1807" spans="1:2" x14ac:dyDescent="0.3">
      <c r="A1807" t="s">
        <v>11</v>
      </c>
      <c r="B1807">
        <v>110000</v>
      </c>
    </row>
    <row r="1808" spans="1:2" x14ac:dyDescent="0.3">
      <c r="A1808" t="s">
        <v>11</v>
      </c>
      <c r="B1808">
        <v>160000</v>
      </c>
    </row>
    <row r="1809" spans="1:2" x14ac:dyDescent="0.3">
      <c r="A1809" t="s">
        <v>11</v>
      </c>
      <c r="B1809">
        <v>75000</v>
      </c>
    </row>
    <row r="1810" spans="1:2" x14ac:dyDescent="0.3">
      <c r="A1810" t="s">
        <v>11</v>
      </c>
      <c r="B1810">
        <v>236000</v>
      </c>
    </row>
    <row r="1811" spans="1:2" x14ac:dyDescent="0.3">
      <c r="A1811" t="s">
        <v>11</v>
      </c>
      <c r="B1811">
        <v>182000</v>
      </c>
    </row>
    <row r="1812" spans="1:2" x14ac:dyDescent="0.3">
      <c r="A1812" t="s">
        <v>17</v>
      </c>
      <c r="B1812">
        <v>14307</v>
      </c>
    </row>
    <row r="1813" spans="1:2" x14ac:dyDescent="0.3">
      <c r="A1813" t="s">
        <v>28</v>
      </c>
      <c r="B1813">
        <v>130000</v>
      </c>
    </row>
    <row r="1814" spans="1:2" x14ac:dyDescent="0.3">
      <c r="A1814" t="s">
        <v>17</v>
      </c>
      <c r="B1814">
        <v>150000</v>
      </c>
    </row>
    <row r="1815" spans="1:2" x14ac:dyDescent="0.3">
      <c r="A1815" t="s">
        <v>17</v>
      </c>
      <c r="B1815">
        <v>100000</v>
      </c>
    </row>
    <row r="1816" spans="1:2" x14ac:dyDescent="0.3">
      <c r="A1816" t="s">
        <v>11</v>
      </c>
      <c r="B1816">
        <v>261500</v>
      </c>
    </row>
    <row r="1817" spans="1:2" x14ac:dyDescent="0.3">
      <c r="A1817" t="s">
        <v>11</v>
      </c>
      <c r="B1817">
        <v>134500</v>
      </c>
    </row>
    <row r="1818" spans="1:2" x14ac:dyDescent="0.3">
      <c r="A1818" t="s">
        <v>17</v>
      </c>
      <c r="B1818">
        <v>13989</v>
      </c>
    </row>
    <row r="1819" spans="1:2" x14ac:dyDescent="0.3">
      <c r="A1819" t="s">
        <v>17</v>
      </c>
      <c r="B1819">
        <v>130000</v>
      </c>
    </row>
    <row r="1820" spans="1:2" x14ac:dyDescent="0.3">
      <c r="A1820" t="s">
        <v>17</v>
      </c>
      <c r="B1820">
        <v>90000</v>
      </c>
    </row>
    <row r="1821" spans="1:2" x14ac:dyDescent="0.3">
      <c r="A1821" t="s">
        <v>28</v>
      </c>
      <c r="B1821">
        <v>160000</v>
      </c>
    </row>
    <row r="1822" spans="1:2" x14ac:dyDescent="0.3">
      <c r="A1822" t="s">
        <v>28</v>
      </c>
      <c r="B1822">
        <v>135000</v>
      </c>
    </row>
    <row r="1823" spans="1:2" x14ac:dyDescent="0.3">
      <c r="A1823" t="s">
        <v>11</v>
      </c>
      <c r="B1823">
        <v>125000</v>
      </c>
    </row>
    <row r="1824" spans="1:2" x14ac:dyDescent="0.3">
      <c r="A1824" t="s">
        <v>11</v>
      </c>
      <c r="B1824">
        <v>175000</v>
      </c>
    </row>
    <row r="1825" spans="1:2" x14ac:dyDescent="0.3">
      <c r="A1825" t="s">
        <v>11</v>
      </c>
      <c r="B1825">
        <v>155000</v>
      </c>
    </row>
    <row r="1826" spans="1:2" x14ac:dyDescent="0.3">
      <c r="A1826" t="s">
        <v>11</v>
      </c>
      <c r="B1826">
        <v>153600</v>
      </c>
    </row>
    <row r="1827" spans="1:2" x14ac:dyDescent="0.3">
      <c r="A1827" t="s">
        <v>11</v>
      </c>
      <c r="B1827">
        <v>106800</v>
      </c>
    </row>
    <row r="1828" spans="1:2" x14ac:dyDescent="0.3">
      <c r="A1828" t="s">
        <v>11</v>
      </c>
      <c r="B1828">
        <v>150000</v>
      </c>
    </row>
    <row r="1829" spans="1:2" x14ac:dyDescent="0.3">
      <c r="A1829" t="s">
        <v>11</v>
      </c>
      <c r="B1829">
        <v>140000</v>
      </c>
    </row>
    <row r="1830" spans="1:2" x14ac:dyDescent="0.3">
      <c r="A1830" t="s">
        <v>11</v>
      </c>
      <c r="B1830">
        <v>122000</v>
      </c>
    </row>
    <row r="1831" spans="1:2" x14ac:dyDescent="0.3">
      <c r="A1831" t="s">
        <v>11</v>
      </c>
      <c r="B1831">
        <v>94500</v>
      </c>
    </row>
    <row r="1832" spans="1:2" x14ac:dyDescent="0.3">
      <c r="A1832" t="s">
        <v>11</v>
      </c>
      <c r="B1832">
        <v>170000</v>
      </c>
    </row>
    <row r="1833" spans="1:2" x14ac:dyDescent="0.3">
      <c r="A1833" t="s">
        <v>11</v>
      </c>
      <c r="B1833">
        <v>130000</v>
      </c>
    </row>
    <row r="1834" spans="1:2" x14ac:dyDescent="0.3">
      <c r="A1834" t="s">
        <v>11</v>
      </c>
      <c r="B1834">
        <v>145000</v>
      </c>
    </row>
    <row r="1835" spans="1:2" x14ac:dyDescent="0.3">
      <c r="A1835" t="s">
        <v>11</v>
      </c>
      <c r="B1835">
        <v>128000</v>
      </c>
    </row>
    <row r="1836" spans="1:2" x14ac:dyDescent="0.3">
      <c r="A1836" t="s">
        <v>11</v>
      </c>
      <c r="B1836">
        <v>145000</v>
      </c>
    </row>
    <row r="1837" spans="1:2" x14ac:dyDescent="0.3">
      <c r="A1837" t="s">
        <v>11</v>
      </c>
      <c r="B1837">
        <v>100000</v>
      </c>
    </row>
    <row r="1838" spans="1:2" x14ac:dyDescent="0.3">
      <c r="A1838" t="s">
        <v>11</v>
      </c>
      <c r="B1838">
        <v>175000</v>
      </c>
    </row>
    <row r="1839" spans="1:2" x14ac:dyDescent="0.3">
      <c r="A1839" t="s">
        <v>11</v>
      </c>
      <c r="B1839">
        <v>120000</v>
      </c>
    </row>
    <row r="1840" spans="1:2" x14ac:dyDescent="0.3">
      <c r="A1840" t="s">
        <v>11</v>
      </c>
      <c r="B1840">
        <v>145000</v>
      </c>
    </row>
    <row r="1841" spans="1:2" x14ac:dyDescent="0.3">
      <c r="A1841" t="s">
        <v>11</v>
      </c>
      <c r="B1841">
        <v>115000</v>
      </c>
    </row>
    <row r="1842" spans="1:2" x14ac:dyDescent="0.3">
      <c r="A1842" t="s">
        <v>11</v>
      </c>
      <c r="B1842">
        <v>150000</v>
      </c>
    </row>
    <row r="1843" spans="1:2" x14ac:dyDescent="0.3">
      <c r="A1843" t="s">
        <v>17</v>
      </c>
      <c r="B1843">
        <v>150000</v>
      </c>
    </row>
    <row r="1844" spans="1:2" x14ac:dyDescent="0.3">
      <c r="A1844" t="s">
        <v>17</v>
      </c>
      <c r="B1844">
        <v>100000</v>
      </c>
    </row>
    <row r="1845" spans="1:2" x14ac:dyDescent="0.3">
      <c r="A1845" t="s">
        <v>17</v>
      </c>
      <c r="B1845">
        <v>150000</v>
      </c>
    </row>
    <row r="1846" spans="1:2" x14ac:dyDescent="0.3">
      <c r="A1846" t="s">
        <v>17</v>
      </c>
      <c r="B1846">
        <v>127500</v>
      </c>
    </row>
    <row r="1847" spans="1:2" x14ac:dyDescent="0.3">
      <c r="A1847" t="s">
        <v>11</v>
      </c>
      <c r="B1847">
        <v>126500</v>
      </c>
    </row>
    <row r="1848" spans="1:2" x14ac:dyDescent="0.3">
      <c r="A1848" t="s">
        <v>11</v>
      </c>
      <c r="B1848">
        <v>51000</v>
      </c>
    </row>
    <row r="1849" spans="1:2" x14ac:dyDescent="0.3">
      <c r="A1849" t="s">
        <v>17</v>
      </c>
      <c r="B1849">
        <v>260000</v>
      </c>
    </row>
    <row r="1850" spans="1:2" x14ac:dyDescent="0.3">
      <c r="A1850" t="s">
        <v>17</v>
      </c>
      <c r="B1850">
        <v>175000</v>
      </c>
    </row>
    <row r="1851" spans="1:2" x14ac:dyDescent="0.3">
      <c r="A1851" t="s">
        <v>28</v>
      </c>
      <c r="B1851">
        <v>40000</v>
      </c>
    </row>
    <row r="1852" spans="1:2" x14ac:dyDescent="0.3">
      <c r="A1852" t="s">
        <v>28</v>
      </c>
      <c r="B1852">
        <v>40000</v>
      </c>
    </row>
    <row r="1853" spans="1:2" x14ac:dyDescent="0.3">
      <c r="A1853" t="s">
        <v>11</v>
      </c>
      <c r="B1853">
        <v>250000</v>
      </c>
    </row>
    <row r="1854" spans="1:2" x14ac:dyDescent="0.3">
      <c r="A1854" t="s">
        <v>11</v>
      </c>
      <c r="B1854">
        <v>63000</v>
      </c>
    </row>
    <row r="1855" spans="1:2" x14ac:dyDescent="0.3">
      <c r="A1855" t="s">
        <v>11</v>
      </c>
      <c r="B1855">
        <v>210000</v>
      </c>
    </row>
    <row r="1856" spans="1:2" x14ac:dyDescent="0.3">
      <c r="A1856" t="s">
        <v>11</v>
      </c>
      <c r="B1856">
        <v>160000</v>
      </c>
    </row>
    <row r="1857" spans="1:2" x14ac:dyDescent="0.3">
      <c r="A1857" t="s">
        <v>11</v>
      </c>
      <c r="B1857">
        <v>272550</v>
      </c>
    </row>
    <row r="1858" spans="1:2" x14ac:dyDescent="0.3">
      <c r="A1858" t="s">
        <v>11</v>
      </c>
      <c r="B1858">
        <v>198200</v>
      </c>
    </row>
    <row r="1859" spans="1:2" x14ac:dyDescent="0.3">
      <c r="A1859" t="s">
        <v>17</v>
      </c>
      <c r="B1859">
        <v>94560</v>
      </c>
    </row>
    <row r="1860" spans="1:2" x14ac:dyDescent="0.3">
      <c r="A1860" t="s">
        <v>17</v>
      </c>
      <c r="B1860">
        <v>52533</v>
      </c>
    </row>
    <row r="1861" spans="1:2" x14ac:dyDescent="0.3">
      <c r="A1861" t="s">
        <v>11</v>
      </c>
      <c r="B1861">
        <v>220000</v>
      </c>
    </row>
    <row r="1862" spans="1:2" x14ac:dyDescent="0.3">
      <c r="A1862" t="s">
        <v>11</v>
      </c>
      <c r="B1862">
        <v>146000</v>
      </c>
    </row>
    <row r="1863" spans="1:2" x14ac:dyDescent="0.3">
      <c r="A1863" t="s">
        <v>17</v>
      </c>
      <c r="B1863">
        <v>150000</v>
      </c>
    </row>
    <row r="1864" spans="1:2" x14ac:dyDescent="0.3">
      <c r="A1864" t="s">
        <v>17</v>
      </c>
      <c r="B1864">
        <v>100000</v>
      </c>
    </row>
    <row r="1865" spans="1:2" x14ac:dyDescent="0.3">
      <c r="A1865" t="s">
        <v>11</v>
      </c>
      <c r="B1865">
        <v>248400</v>
      </c>
    </row>
    <row r="1866" spans="1:2" x14ac:dyDescent="0.3">
      <c r="A1866" t="s">
        <v>11</v>
      </c>
      <c r="B1866">
        <v>183600</v>
      </c>
    </row>
    <row r="1867" spans="1:2" x14ac:dyDescent="0.3">
      <c r="A1867" t="s">
        <v>17</v>
      </c>
      <c r="B1867">
        <v>150000</v>
      </c>
    </row>
    <row r="1868" spans="1:2" x14ac:dyDescent="0.3">
      <c r="A1868" t="s">
        <v>17</v>
      </c>
      <c r="B1868">
        <v>150000</v>
      </c>
    </row>
    <row r="1869" spans="1:2" x14ac:dyDescent="0.3">
      <c r="A1869" t="s">
        <v>28</v>
      </c>
      <c r="B1869">
        <v>40000</v>
      </c>
    </row>
    <row r="1870" spans="1:2" x14ac:dyDescent="0.3">
      <c r="A1870" t="s">
        <v>11</v>
      </c>
      <c r="B1870">
        <v>56723</v>
      </c>
    </row>
    <row r="1871" spans="1:2" x14ac:dyDescent="0.3">
      <c r="A1871" t="s">
        <v>17</v>
      </c>
      <c r="B1871">
        <v>120000</v>
      </c>
    </row>
    <row r="1872" spans="1:2" x14ac:dyDescent="0.3">
      <c r="A1872" t="s">
        <v>17</v>
      </c>
      <c r="B1872">
        <v>95000</v>
      </c>
    </row>
    <row r="1873" spans="1:2" x14ac:dyDescent="0.3">
      <c r="A1873" t="s">
        <v>28</v>
      </c>
      <c r="B1873">
        <v>160000</v>
      </c>
    </row>
    <row r="1874" spans="1:2" x14ac:dyDescent="0.3">
      <c r="A1874" t="s">
        <v>28</v>
      </c>
      <c r="B1874">
        <v>135000</v>
      </c>
    </row>
    <row r="1875" spans="1:2" x14ac:dyDescent="0.3">
      <c r="A1875" t="s">
        <v>28</v>
      </c>
      <c r="B1875">
        <v>24165</v>
      </c>
    </row>
    <row r="1876" spans="1:2" x14ac:dyDescent="0.3">
      <c r="A1876" t="s">
        <v>11</v>
      </c>
      <c r="B1876">
        <v>216000</v>
      </c>
    </row>
    <row r="1877" spans="1:2" x14ac:dyDescent="0.3">
      <c r="A1877" t="s">
        <v>11</v>
      </c>
      <c r="B1877">
        <v>144000</v>
      </c>
    </row>
    <row r="1878" spans="1:2" x14ac:dyDescent="0.3">
      <c r="A1878" t="s">
        <v>28</v>
      </c>
      <c r="B1878">
        <v>85000</v>
      </c>
    </row>
    <row r="1879" spans="1:2" x14ac:dyDescent="0.3">
      <c r="A1879" t="s">
        <v>28</v>
      </c>
      <c r="B1879">
        <v>65000</v>
      </c>
    </row>
    <row r="1880" spans="1:2" x14ac:dyDescent="0.3">
      <c r="A1880" t="s">
        <v>11</v>
      </c>
      <c r="B1880">
        <v>149000</v>
      </c>
    </row>
    <row r="1881" spans="1:2" x14ac:dyDescent="0.3">
      <c r="A1881" t="s">
        <v>11</v>
      </c>
      <c r="B1881">
        <v>119000</v>
      </c>
    </row>
    <row r="1882" spans="1:2" x14ac:dyDescent="0.3">
      <c r="A1882" t="s">
        <v>11</v>
      </c>
      <c r="B1882">
        <v>140000</v>
      </c>
    </row>
    <row r="1883" spans="1:2" x14ac:dyDescent="0.3">
      <c r="A1883" t="s">
        <v>11</v>
      </c>
      <c r="B1883">
        <v>120000</v>
      </c>
    </row>
    <row r="1884" spans="1:2" x14ac:dyDescent="0.3">
      <c r="A1884" t="s">
        <v>17</v>
      </c>
      <c r="B1884">
        <v>150000</v>
      </c>
    </row>
    <row r="1885" spans="1:2" x14ac:dyDescent="0.3">
      <c r="A1885" t="s">
        <v>17</v>
      </c>
      <c r="B1885">
        <v>110000</v>
      </c>
    </row>
    <row r="1886" spans="1:2" x14ac:dyDescent="0.3">
      <c r="A1886" t="s">
        <v>11</v>
      </c>
      <c r="B1886">
        <v>246000</v>
      </c>
    </row>
    <row r="1887" spans="1:2" x14ac:dyDescent="0.3">
      <c r="A1887" t="s">
        <v>11</v>
      </c>
      <c r="B1887">
        <v>201000</v>
      </c>
    </row>
    <row r="1888" spans="1:2" x14ac:dyDescent="0.3">
      <c r="A1888" t="s">
        <v>11</v>
      </c>
      <c r="B1888">
        <v>190000</v>
      </c>
    </row>
    <row r="1889" spans="1:2" x14ac:dyDescent="0.3">
      <c r="A1889" t="s">
        <v>11</v>
      </c>
      <c r="B1889">
        <v>155000</v>
      </c>
    </row>
    <row r="1890" spans="1:2" x14ac:dyDescent="0.3">
      <c r="A1890" t="s">
        <v>11</v>
      </c>
      <c r="B1890">
        <v>235000</v>
      </c>
    </row>
    <row r="1891" spans="1:2" x14ac:dyDescent="0.3">
      <c r="A1891" t="s">
        <v>11</v>
      </c>
      <c r="B1891">
        <v>185000</v>
      </c>
    </row>
    <row r="1892" spans="1:2" x14ac:dyDescent="0.3">
      <c r="A1892" t="s">
        <v>11</v>
      </c>
      <c r="B1892">
        <v>190000</v>
      </c>
    </row>
    <row r="1893" spans="1:2" x14ac:dyDescent="0.3">
      <c r="A1893" t="s">
        <v>11</v>
      </c>
      <c r="B1893">
        <v>160000</v>
      </c>
    </row>
    <row r="1894" spans="1:2" x14ac:dyDescent="0.3">
      <c r="A1894" t="s">
        <v>28</v>
      </c>
      <c r="B1894">
        <v>100000</v>
      </c>
    </row>
    <row r="1895" spans="1:2" x14ac:dyDescent="0.3">
      <c r="A1895" t="s">
        <v>17</v>
      </c>
      <c r="B1895">
        <v>130000</v>
      </c>
    </row>
    <row r="1896" spans="1:2" x14ac:dyDescent="0.3">
      <c r="A1896" t="s">
        <v>17</v>
      </c>
      <c r="B1896">
        <v>115000</v>
      </c>
    </row>
    <row r="1897" spans="1:2" x14ac:dyDescent="0.3">
      <c r="A1897" t="s">
        <v>17</v>
      </c>
      <c r="B1897">
        <v>92350</v>
      </c>
    </row>
    <row r="1898" spans="1:2" x14ac:dyDescent="0.3">
      <c r="A1898" t="s">
        <v>17</v>
      </c>
      <c r="B1898">
        <v>67723</v>
      </c>
    </row>
    <row r="1899" spans="1:2" x14ac:dyDescent="0.3">
      <c r="A1899" t="s">
        <v>17</v>
      </c>
      <c r="B1899">
        <v>105000</v>
      </c>
    </row>
    <row r="1900" spans="1:2" x14ac:dyDescent="0.3">
      <c r="A1900" t="s">
        <v>17</v>
      </c>
      <c r="B1900">
        <v>70000</v>
      </c>
    </row>
    <row r="1901" spans="1:2" x14ac:dyDescent="0.3">
      <c r="A1901" t="s">
        <v>11</v>
      </c>
      <c r="B1901">
        <v>204500</v>
      </c>
    </row>
    <row r="1902" spans="1:2" x14ac:dyDescent="0.3">
      <c r="A1902" t="s">
        <v>11</v>
      </c>
      <c r="B1902">
        <v>142200</v>
      </c>
    </row>
    <row r="1903" spans="1:2" x14ac:dyDescent="0.3">
      <c r="A1903" t="s">
        <v>11</v>
      </c>
      <c r="B1903">
        <v>192000</v>
      </c>
    </row>
    <row r="1904" spans="1:2" x14ac:dyDescent="0.3">
      <c r="A1904" t="s">
        <v>11</v>
      </c>
      <c r="B1904">
        <v>164000</v>
      </c>
    </row>
    <row r="1905" spans="1:2" x14ac:dyDescent="0.3">
      <c r="A1905" t="s">
        <v>11</v>
      </c>
      <c r="B1905">
        <v>185900</v>
      </c>
    </row>
    <row r="1906" spans="1:2" x14ac:dyDescent="0.3">
      <c r="A1906" t="s">
        <v>11</v>
      </c>
      <c r="B1906">
        <v>129300</v>
      </c>
    </row>
    <row r="1907" spans="1:2" x14ac:dyDescent="0.3">
      <c r="A1907" t="s">
        <v>11</v>
      </c>
      <c r="B1907">
        <v>130000</v>
      </c>
    </row>
    <row r="1908" spans="1:2" x14ac:dyDescent="0.3">
      <c r="A1908" t="s">
        <v>11</v>
      </c>
      <c r="B1908">
        <v>75000</v>
      </c>
    </row>
    <row r="1909" spans="1:2" x14ac:dyDescent="0.3">
      <c r="A1909" t="s">
        <v>11</v>
      </c>
      <c r="B1909">
        <v>175000</v>
      </c>
    </row>
    <row r="1910" spans="1:2" x14ac:dyDescent="0.3">
      <c r="A1910" t="s">
        <v>11</v>
      </c>
      <c r="B1910">
        <v>120000</v>
      </c>
    </row>
    <row r="1911" spans="1:2" x14ac:dyDescent="0.3">
      <c r="A1911" t="s">
        <v>11</v>
      </c>
      <c r="B1911">
        <v>167500</v>
      </c>
    </row>
    <row r="1912" spans="1:2" x14ac:dyDescent="0.3">
      <c r="A1912" t="s">
        <v>11</v>
      </c>
      <c r="B1912">
        <v>106500</v>
      </c>
    </row>
    <row r="1913" spans="1:2" x14ac:dyDescent="0.3">
      <c r="A1913" t="s">
        <v>17</v>
      </c>
      <c r="B1913">
        <v>75000</v>
      </c>
    </row>
    <row r="1914" spans="1:2" x14ac:dyDescent="0.3">
      <c r="A1914" t="s">
        <v>17</v>
      </c>
      <c r="B1914">
        <v>60000</v>
      </c>
    </row>
    <row r="1915" spans="1:2" x14ac:dyDescent="0.3">
      <c r="A1915" t="s">
        <v>11</v>
      </c>
      <c r="B1915">
        <v>184000</v>
      </c>
    </row>
    <row r="1916" spans="1:2" x14ac:dyDescent="0.3">
      <c r="A1916" t="s">
        <v>11</v>
      </c>
      <c r="B1916">
        <v>142000</v>
      </c>
    </row>
    <row r="1917" spans="1:2" x14ac:dyDescent="0.3">
      <c r="A1917" t="s">
        <v>17</v>
      </c>
      <c r="B1917">
        <v>145000</v>
      </c>
    </row>
    <row r="1918" spans="1:2" x14ac:dyDescent="0.3">
      <c r="A1918" t="s">
        <v>17</v>
      </c>
      <c r="B1918">
        <v>100000</v>
      </c>
    </row>
    <row r="1919" spans="1:2" x14ac:dyDescent="0.3">
      <c r="A1919" t="s">
        <v>28</v>
      </c>
      <c r="B1919">
        <v>10000</v>
      </c>
    </row>
    <row r="1920" spans="1:2" x14ac:dyDescent="0.3">
      <c r="A1920" t="s">
        <v>17</v>
      </c>
      <c r="B1920">
        <v>31795</v>
      </c>
    </row>
    <row r="1921" spans="1:2" x14ac:dyDescent="0.3">
      <c r="A1921" t="s">
        <v>17</v>
      </c>
      <c r="B1921">
        <v>44365</v>
      </c>
    </row>
    <row r="1922" spans="1:2" x14ac:dyDescent="0.3">
      <c r="A1922" t="s">
        <v>11</v>
      </c>
      <c r="B1922">
        <v>175000</v>
      </c>
    </row>
    <row r="1923" spans="1:2" x14ac:dyDescent="0.3">
      <c r="A1923" t="s">
        <v>11</v>
      </c>
      <c r="B1923">
        <v>120000</v>
      </c>
    </row>
    <row r="1924" spans="1:2" x14ac:dyDescent="0.3">
      <c r="A1924" t="s">
        <v>11</v>
      </c>
      <c r="B1924">
        <v>175000</v>
      </c>
    </row>
    <row r="1925" spans="1:2" x14ac:dyDescent="0.3">
      <c r="A1925" t="s">
        <v>11</v>
      </c>
      <c r="B1925">
        <v>120000</v>
      </c>
    </row>
    <row r="1926" spans="1:2" x14ac:dyDescent="0.3">
      <c r="A1926" t="s">
        <v>44</v>
      </c>
      <c r="B1926">
        <v>200000</v>
      </c>
    </row>
    <row r="1927" spans="1:2" x14ac:dyDescent="0.3">
      <c r="A1927" t="s">
        <v>44</v>
      </c>
      <c r="B1927">
        <v>145000</v>
      </c>
    </row>
    <row r="1928" spans="1:2" x14ac:dyDescent="0.3">
      <c r="A1928" t="s">
        <v>17</v>
      </c>
      <c r="B1928">
        <v>92350</v>
      </c>
    </row>
    <row r="1929" spans="1:2" x14ac:dyDescent="0.3">
      <c r="A1929" t="s">
        <v>17</v>
      </c>
      <c r="B1929">
        <v>73880</v>
      </c>
    </row>
    <row r="1930" spans="1:2" x14ac:dyDescent="0.3">
      <c r="A1930" t="s">
        <v>11</v>
      </c>
      <c r="B1930">
        <v>145000</v>
      </c>
    </row>
    <row r="1931" spans="1:2" x14ac:dyDescent="0.3">
      <c r="A1931" t="s">
        <v>11</v>
      </c>
      <c r="B1931">
        <v>100000</v>
      </c>
    </row>
    <row r="1932" spans="1:2" x14ac:dyDescent="0.3">
      <c r="A1932" t="s">
        <v>11</v>
      </c>
      <c r="B1932">
        <v>192000</v>
      </c>
    </row>
    <row r="1933" spans="1:2" x14ac:dyDescent="0.3">
      <c r="A1933" t="s">
        <v>11</v>
      </c>
      <c r="B1933">
        <v>164000</v>
      </c>
    </row>
    <row r="1934" spans="1:2" x14ac:dyDescent="0.3">
      <c r="A1934" t="s">
        <v>44</v>
      </c>
      <c r="B1934">
        <v>310000</v>
      </c>
    </row>
    <row r="1935" spans="1:2" x14ac:dyDescent="0.3">
      <c r="A1935" t="s">
        <v>44</v>
      </c>
      <c r="B1935">
        <v>239000</v>
      </c>
    </row>
    <row r="1936" spans="1:2" x14ac:dyDescent="0.3">
      <c r="A1936" t="s">
        <v>11</v>
      </c>
      <c r="B1936">
        <v>120000</v>
      </c>
    </row>
    <row r="1937" spans="1:2" x14ac:dyDescent="0.3">
      <c r="A1937" t="s">
        <v>11</v>
      </c>
      <c r="B1937">
        <v>95000</v>
      </c>
    </row>
    <row r="1938" spans="1:2" x14ac:dyDescent="0.3">
      <c r="A1938" t="s">
        <v>11</v>
      </c>
      <c r="B1938">
        <v>145000</v>
      </c>
    </row>
    <row r="1939" spans="1:2" x14ac:dyDescent="0.3">
      <c r="A1939" t="s">
        <v>11</v>
      </c>
      <c r="B1939">
        <v>135000</v>
      </c>
    </row>
    <row r="1940" spans="1:2" x14ac:dyDescent="0.3">
      <c r="A1940" t="s">
        <v>11</v>
      </c>
      <c r="B1940">
        <v>100000</v>
      </c>
    </row>
    <row r="1941" spans="1:2" x14ac:dyDescent="0.3">
      <c r="A1941" t="s">
        <v>11</v>
      </c>
      <c r="B1941">
        <v>78000</v>
      </c>
    </row>
    <row r="1942" spans="1:2" x14ac:dyDescent="0.3">
      <c r="A1942" t="s">
        <v>11</v>
      </c>
      <c r="B1942">
        <v>73546</v>
      </c>
    </row>
    <row r="1943" spans="1:2" x14ac:dyDescent="0.3">
      <c r="A1943" t="s">
        <v>11</v>
      </c>
      <c r="B1943">
        <v>36773</v>
      </c>
    </row>
    <row r="1944" spans="1:2" x14ac:dyDescent="0.3">
      <c r="A1944" t="s">
        <v>17</v>
      </c>
      <c r="B1944">
        <v>160000</v>
      </c>
    </row>
    <row r="1945" spans="1:2" x14ac:dyDescent="0.3">
      <c r="A1945" t="s">
        <v>17</v>
      </c>
      <c r="B1945">
        <v>120000</v>
      </c>
    </row>
    <row r="1946" spans="1:2" x14ac:dyDescent="0.3">
      <c r="A1946" t="s">
        <v>11</v>
      </c>
      <c r="B1946">
        <v>190000</v>
      </c>
    </row>
    <row r="1947" spans="1:2" x14ac:dyDescent="0.3">
      <c r="A1947" t="s">
        <v>11</v>
      </c>
      <c r="B1947">
        <v>150000</v>
      </c>
    </row>
    <row r="1948" spans="1:2" x14ac:dyDescent="0.3">
      <c r="A1948" t="s">
        <v>17</v>
      </c>
      <c r="B1948">
        <v>35610</v>
      </c>
    </row>
    <row r="1949" spans="1:2" x14ac:dyDescent="0.3">
      <c r="A1949" t="s">
        <v>11</v>
      </c>
      <c r="B1949">
        <v>125000</v>
      </c>
    </row>
    <row r="1950" spans="1:2" x14ac:dyDescent="0.3">
      <c r="A1950" t="s">
        <v>11</v>
      </c>
      <c r="B1950">
        <v>120000</v>
      </c>
    </row>
    <row r="1951" spans="1:2" x14ac:dyDescent="0.3">
      <c r="A1951" t="s">
        <v>11</v>
      </c>
      <c r="B1951">
        <v>95000</v>
      </c>
    </row>
    <row r="1952" spans="1:2" x14ac:dyDescent="0.3">
      <c r="A1952" t="s">
        <v>17</v>
      </c>
      <c r="B1952">
        <v>150000</v>
      </c>
    </row>
    <row r="1953" spans="1:2" x14ac:dyDescent="0.3">
      <c r="A1953" t="s">
        <v>17</v>
      </c>
      <c r="B1953">
        <v>100000</v>
      </c>
    </row>
    <row r="1954" spans="1:2" x14ac:dyDescent="0.3">
      <c r="A1954" t="s">
        <v>11</v>
      </c>
      <c r="B1954">
        <v>47280</v>
      </c>
    </row>
    <row r="1955" spans="1:2" x14ac:dyDescent="0.3">
      <c r="A1955" t="s">
        <v>11</v>
      </c>
      <c r="B1955">
        <v>37824</v>
      </c>
    </row>
    <row r="1956" spans="1:2" x14ac:dyDescent="0.3">
      <c r="A1956" t="s">
        <v>11</v>
      </c>
      <c r="B1956">
        <v>115934</v>
      </c>
    </row>
    <row r="1957" spans="1:2" x14ac:dyDescent="0.3">
      <c r="A1957" t="s">
        <v>11</v>
      </c>
      <c r="B1957">
        <v>81666</v>
      </c>
    </row>
    <row r="1958" spans="1:2" x14ac:dyDescent="0.3">
      <c r="A1958" t="s">
        <v>11</v>
      </c>
      <c r="B1958">
        <v>175000</v>
      </c>
    </row>
    <row r="1959" spans="1:2" x14ac:dyDescent="0.3">
      <c r="A1959" t="s">
        <v>11</v>
      </c>
      <c r="B1959">
        <v>140000</v>
      </c>
    </row>
    <row r="1960" spans="1:2" x14ac:dyDescent="0.3">
      <c r="A1960" t="s">
        <v>11</v>
      </c>
      <c r="B1960">
        <v>120000</v>
      </c>
    </row>
    <row r="1961" spans="1:2" x14ac:dyDescent="0.3">
      <c r="A1961" t="s">
        <v>11</v>
      </c>
      <c r="B1961">
        <v>95000</v>
      </c>
    </row>
    <row r="1962" spans="1:2" x14ac:dyDescent="0.3">
      <c r="A1962" t="s">
        <v>11</v>
      </c>
      <c r="B1962">
        <v>249500</v>
      </c>
    </row>
    <row r="1963" spans="1:2" x14ac:dyDescent="0.3">
      <c r="A1963" t="s">
        <v>11</v>
      </c>
      <c r="B1963">
        <v>149850</v>
      </c>
    </row>
    <row r="1964" spans="1:2" x14ac:dyDescent="0.3">
      <c r="A1964" t="s">
        <v>17</v>
      </c>
      <c r="B1964">
        <v>122500</v>
      </c>
    </row>
    <row r="1965" spans="1:2" x14ac:dyDescent="0.3">
      <c r="A1965" t="s">
        <v>17</v>
      </c>
      <c r="B1965">
        <v>100000</v>
      </c>
    </row>
    <row r="1966" spans="1:2" x14ac:dyDescent="0.3">
      <c r="A1966" t="s">
        <v>11</v>
      </c>
      <c r="B1966">
        <v>249500</v>
      </c>
    </row>
    <row r="1967" spans="1:2" x14ac:dyDescent="0.3">
      <c r="A1967" t="s">
        <v>11</v>
      </c>
      <c r="B1967">
        <v>149850</v>
      </c>
    </row>
    <row r="1968" spans="1:2" x14ac:dyDescent="0.3">
      <c r="A1968" t="s">
        <v>28</v>
      </c>
      <c r="B1968">
        <v>55000</v>
      </c>
    </row>
    <row r="1969" spans="1:2" x14ac:dyDescent="0.3">
      <c r="A1969" t="s">
        <v>28</v>
      </c>
      <c r="B1969">
        <v>48000</v>
      </c>
    </row>
    <row r="1970" spans="1:2" x14ac:dyDescent="0.3">
      <c r="A1970" t="s">
        <v>11</v>
      </c>
      <c r="B1970">
        <v>249500</v>
      </c>
    </row>
    <row r="1971" spans="1:2" x14ac:dyDescent="0.3">
      <c r="A1971" t="s">
        <v>11</v>
      </c>
      <c r="B1971">
        <v>149850</v>
      </c>
    </row>
    <row r="1972" spans="1:2" x14ac:dyDescent="0.3">
      <c r="A1972" t="s">
        <v>17</v>
      </c>
      <c r="B1972">
        <v>58837</v>
      </c>
    </row>
    <row r="1973" spans="1:2" x14ac:dyDescent="0.3">
      <c r="A1973" t="s">
        <v>11</v>
      </c>
      <c r="B1973">
        <v>190000</v>
      </c>
    </row>
    <row r="1974" spans="1:2" x14ac:dyDescent="0.3">
      <c r="A1974" t="s">
        <v>11</v>
      </c>
      <c r="B1974">
        <v>120000</v>
      </c>
    </row>
    <row r="1975" spans="1:2" x14ac:dyDescent="0.3">
      <c r="A1975" t="s">
        <v>11</v>
      </c>
      <c r="B1975">
        <v>127000</v>
      </c>
    </row>
    <row r="1976" spans="1:2" x14ac:dyDescent="0.3">
      <c r="A1976" t="s">
        <v>11</v>
      </c>
      <c r="B1976">
        <v>104000</v>
      </c>
    </row>
    <row r="1977" spans="1:2" x14ac:dyDescent="0.3">
      <c r="A1977" t="s">
        <v>11</v>
      </c>
      <c r="B1977">
        <v>210000</v>
      </c>
    </row>
    <row r="1978" spans="1:2" x14ac:dyDescent="0.3">
      <c r="A1978" t="s">
        <v>11</v>
      </c>
      <c r="B1978">
        <v>150000</v>
      </c>
    </row>
    <row r="1979" spans="1:2" x14ac:dyDescent="0.3">
      <c r="A1979" t="s">
        <v>11</v>
      </c>
      <c r="B1979">
        <v>210000</v>
      </c>
    </row>
    <row r="1980" spans="1:2" x14ac:dyDescent="0.3">
      <c r="A1980" t="s">
        <v>11</v>
      </c>
      <c r="B1980">
        <v>150000</v>
      </c>
    </row>
    <row r="1981" spans="1:2" x14ac:dyDescent="0.3">
      <c r="A1981" t="s">
        <v>11</v>
      </c>
      <c r="B1981">
        <v>210000</v>
      </c>
    </row>
    <row r="1982" spans="1:2" x14ac:dyDescent="0.3">
      <c r="A1982" t="s">
        <v>11</v>
      </c>
      <c r="B1982">
        <v>130000</v>
      </c>
    </row>
    <row r="1983" spans="1:2" x14ac:dyDescent="0.3">
      <c r="A1983" t="s">
        <v>11</v>
      </c>
      <c r="B1983">
        <v>182750</v>
      </c>
    </row>
    <row r="1984" spans="1:2" x14ac:dyDescent="0.3">
      <c r="A1984" t="s">
        <v>11</v>
      </c>
      <c r="B1984">
        <v>161500</v>
      </c>
    </row>
    <row r="1985" spans="1:2" x14ac:dyDescent="0.3">
      <c r="A1985" t="s">
        <v>17</v>
      </c>
      <c r="B1985">
        <v>102640</v>
      </c>
    </row>
    <row r="1986" spans="1:2" x14ac:dyDescent="0.3">
      <c r="A1986" t="s">
        <v>17</v>
      </c>
      <c r="B1986">
        <v>66100</v>
      </c>
    </row>
    <row r="1987" spans="1:2" x14ac:dyDescent="0.3">
      <c r="A1987" t="s">
        <v>11</v>
      </c>
      <c r="B1987">
        <v>210000</v>
      </c>
    </row>
    <row r="1988" spans="1:2" x14ac:dyDescent="0.3">
      <c r="A1988" t="s">
        <v>11</v>
      </c>
      <c r="B1988">
        <v>150000</v>
      </c>
    </row>
    <row r="1989" spans="1:2" x14ac:dyDescent="0.3">
      <c r="A1989" t="s">
        <v>11</v>
      </c>
      <c r="B1989">
        <v>198800</v>
      </c>
    </row>
    <row r="1990" spans="1:2" x14ac:dyDescent="0.3">
      <c r="A1990" t="s">
        <v>11</v>
      </c>
      <c r="B1990">
        <v>122600</v>
      </c>
    </row>
    <row r="1991" spans="1:2" x14ac:dyDescent="0.3">
      <c r="A1991" t="s">
        <v>17</v>
      </c>
      <c r="B1991">
        <v>130000</v>
      </c>
    </row>
    <row r="1992" spans="1:2" x14ac:dyDescent="0.3">
      <c r="A1992" t="s">
        <v>17</v>
      </c>
      <c r="B1992">
        <v>80000</v>
      </c>
    </row>
    <row r="1993" spans="1:2" x14ac:dyDescent="0.3">
      <c r="A1993" t="s">
        <v>11</v>
      </c>
      <c r="B1993">
        <v>136000</v>
      </c>
    </row>
    <row r="1994" spans="1:2" x14ac:dyDescent="0.3">
      <c r="A1994" t="s">
        <v>11</v>
      </c>
      <c r="B1994">
        <v>104000</v>
      </c>
    </row>
    <row r="1995" spans="1:2" x14ac:dyDescent="0.3">
      <c r="A1995" t="s">
        <v>11</v>
      </c>
      <c r="B1995">
        <v>150000</v>
      </c>
    </row>
    <row r="1996" spans="1:2" x14ac:dyDescent="0.3">
      <c r="A1996" t="s">
        <v>11</v>
      </c>
      <c r="B1996">
        <v>100000</v>
      </c>
    </row>
    <row r="1997" spans="1:2" x14ac:dyDescent="0.3">
      <c r="A1997" t="s">
        <v>28</v>
      </c>
      <c r="B1997">
        <v>160000</v>
      </c>
    </row>
    <row r="1998" spans="1:2" x14ac:dyDescent="0.3">
      <c r="A1998" t="s">
        <v>28</v>
      </c>
      <c r="B1998">
        <v>135000</v>
      </c>
    </row>
    <row r="1999" spans="1:2" x14ac:dyDescent="0.3">
      <c r="A1999" t="s">
        <v>11</v>
      </c>
      <c r="B1999">
        <v>216000</v>
      </c>
    </row>
    <row r="2000" spans="1:2" x14ac:dyDescent="0.3">
      <c r="A2000" t="s">
        <v>11</v>
      </c>
      <c r="B2000">
        <v>144000</v>
      </c>
    </row>
    <row r="2001" spans="1:2" x14ac:dyDescent="0.3">
      <c r="A2001" t="s">
        <v>44</v>
      </c>
      <c r="B2001">
        <v>159000</v>
      </c>
    </row>
    <row r="2002" spans="1:2" x14ac:dyDescent="0.3">
      <c r="A2002" t="s">
        <v>44</v>
      </c>
      <c r="B2002">
        <v>130000</v>
      </c>
    </row>
    <row r="2003" spans="1:2" x14ac:dyDescent="0.3">
      <c r="A2003" t="s">
        <v>11</v>
      </c>
      <c r="B2003">
        <v>115934</v>
      </c>
    </row>
    <row r="2004" spans="1:2" x14ac:dyDescent="0.3">
      <c r="A2004" t="s">
        <v>11</v>
      </c>
      <c r="B2004">
        <v>81666</v>
      </c>
    </row>
    <row r="2005" spans="1:2" x14ac:dyDescent="0.3">
      <c r="A2005" t="s">
        <v>11</v>
      </c>
      <c r="B2005">
        <v>215000</v>
      </c>
    </row>
    <row r="2006" spans="1:2" x14ac:dyDescent="0.3">
      <c r="A2006" t="s">
        <v>11</v>
      </c>
      <c r="B2006">
        <v>150000</v>
      </c>
    </row>
    <row r="2007" spans="1:2" x14ac:dyDescent="0.3">
      <c r="A2007" t="s">
        <v>11</v>
      </c>
      <c r="B2007">
        <v>246000</v>
      </c>
    </row>
    <row r="2008" spans="1:2" x14ac:dyDescent="0.3">
      <c r="A2008" t="s">
        <v>11</v>
      </c>
      <c r="B2008">
        <v>201000</v>
      </c>
    </row>
    <row r="2009" spans="1:2" x14ac:dyDescent="0.3">
      <c r="A2009" t="s">
        <v>17</v>
      </c>
      <c r="B2009">
        <v>187000</v>
      </c>
    </row>
    <row r="2010" spans="1:2" x14ac:dyDescent="0.3">
      <c r="A2010" t="s">
        <v>17</v>
      </c>
      <c r="B2010">
        <v>153000</v>
      </c>
    </row>
    <row r="2011" spans="1:2" x14ac:dyDescent="0.3">
      <c r="A2011" t="s">
        <v>11</v>
      </c>
      <c r="B2011">
        <v>255000</v>
      </c>
    </row>
    <row r="2012" spans="1:2" x14ac:dyDescent="0.3">
      <c r="A2012" t="s">
        <v>11</v>
      </c>
      <c r="B2012">
        <v>185000</v>
      </c>
    </row>
    <row r="2013" spans="1:2" x14ac:dyDescent="0.3">
      <c r="A2013" t="s">
        <v>17</v>
      </c>
      <c r="B2013">
        <v>430967</v>
      </c>
    </row>
    <row r="2014" spans="1:2" x14ac:dyDescent="0.3">
      <c r="A2014" t="s">
        <v>17</v>
      </c>
      <c r="B2014">
        <v>55410</v>
      </c>
    </row>
    <row r="2015" spans="1:2" x14ac:dyDescent="0.3">
      <c r="A2015" t="s">
        <v>11</v>
      </c>
      <c r="B2015">
        <v>50432</v>
      </c>
    </row>
    <row r="2016" spans="1:2" x14ac:dyDescent="0.3">
      <c r="A2016" t="s">
        <v>11</v>
      </c>
      <c r="B2016">
        <v>39925</v>
      </c>
    </row>
    <row r="2017" spans="1:2" x14ac:dyDescent="0.3">
      <c r="A2017" t="s">
        <v>11</v>
      </c>
      <c r="B2017">
        <v>169000</v>
      </c>
    </row>
    <row r="2018" spans="1:2" x14ac:dyDescent="0.3">
      <c r="A2018" t="s">
        <v>11</v>
      </c>
      <c r="B2018">
        <v>110600</v>
      </c>
    </row>
    <row r="2019" spans="1:2" x14ac:dyDescent="0.3">
      <c r="A2019" t="s">
        <v>28</v>
      </c>
      <c r="B2019">
        <v>60938</v>
      </c>
    </row>
    <row r="2020" spans="1:2" x14ac:dyDescent="0.3">
      <c r="A2020" t="s">
        <v>11</v>
      </c>
      <c r="B2020">
        <v>140000</v>
      </c>
    </row>
    <row r="2021" spans="1:2" x14ac:dyDescent="0.3">
      <c r="A2021" t="s">
        <v>11</v>
      </c>
      <c r="B2021">
        <v>120000</v>
      </c>
    </row>
    <row r="2022" spans="1:2" x14ac:dyDescent="0.3">
      <c r="A2022" t="s">
        <v>17</v>
      </c>
      <c r="B2022">
        <v>75000</v>
      </c>
    </row>
    <row r="2023" spans="1:2" x14ac:dyDescent="0.3">
      <c r="A2023" t="s">
        <v>17</v>
      </c>
      <c r="B2023">
        <v>60000</v>
      </c>
    </row>
    <row r="2024" spans="1:2" x14ac:dyDescent="0.3">
      <c r="A2024" t="s">
        <v>11</v>
      </c>
      <c r="B2024">
        <v>10000</v>
      </c>
    </row>
    <row r="2025" spans="1:2" x14ac:dyDescent="0.3">
      <c r="A2025" t="s">
        <v>28</v>
      </c>
      <c r="B2025">
        <v>50000</v>
      </c>
    </row>
    <row r="2026" spans="1:2" x14ac:dyDescent="0.3">
      <c r="A2026" t="s">
        <v>17</v>
      </c>
      <c r="B2026">
        <v>134000</v>
      </c>
    </row>
    <row r="2027" spans="1:2" x14ac:dyDescent="0.3">
      <c r="A2027" t="s">
        <v>17</v>
      </c>
      <c r="B2027">
        <v>124000</v>
      </c>
    </row>
    <row r="2028" spans="1:2" x14ac:dyDescent="0.3">
      <c r="A2028" t="s">
        <v>11</v>
      </c>
      <c r="B2028">
        <v>166700</v>
      </c>
    </row>
    <row r="2029" spans="1:2" x14ac:dyDescent="0.3">
      <c r="A2029" t="s">
        <v>11</v>
      </c>
      <c r="B2029">
        <v>119000</v>
      </c>
    </row>
    <row r="2030" spans="1:2" x14ac:dyDescent="0.3">
      <c r="A2030" t="s">
        <v>28</v>
      </c>
      <c r="B2030">
        <v>124234</v>
      </c>
    </row>
    <row r="2031" spans="1:2" x14ac:dyDescent="0.3">
      <c r="A2031" t="s">
        <v>28</v>
      </c>
      <c r="B2031">
        <v>74540</v>
      </c>
    </row>
    <row r="2032" spans="1:2" x14ac:dyDescent="0.3">
      <c r="A2032" t="s">
        <v>17</v>
      </c>
      <c r="B2032">
        <v>100000</v>
      </c>
    </row>
    <row r="2033" spans="1:2" x14ac:dyDescent="0.3">
      <c r="A2033" t="s">
        <v>17</v>
      </c>
      <c r="B2033">
        <v>65000</v>
      </c>
    </row>
    <row r="2034" spans="1:2" x14ac:dyDescent="0.3">
      <c r="A2034" t="s">
        <v>17</v>
      </c>
      <c r="B2034">
        <v>16904</v>
      </c>
    </row>
    <row r="2035" spans="1:2" x14ac:dyDescent="0.3">
      <c r="A2035" t="s">
        <v>28</v>
      </c>
      <c r="B2035">
        <v>200000</v>
      </c>
    </row>
    <row r="2036" spans="1:2" x14ac:dyDescent="0.3">
      <c r="A2036" t="s">
        <v>28</v>
      </c>
      <c r="B2036">
        <v>12000</v>
      </c>
    </row>
    <row r="2037" spans="1:2" x14ac:dyDescent="0.3">
      <c r="A2037" t="s">
        <v>11</v>
      </c>
      <c r="B2037">
        <v>220000</v>
      </c>
    </row>
    <row r="2038" spans="1:2" x14ac:dyDescent="0.3">
      <c r="A2038" t="s">
        <v>11</v>
      </c>
      <c r="B2038">
        <v>146000</v>
      </c>
    </row>
    <row r="2039" spans="1:2" x14ac:dyDescent="0.3">
      <c r="A2039" t="s">
        <v>11</v>
      </c>
      <c r="B2039">
        <v>68293</v>
      </c>
    </row>
    <row r="2040" spans="1:2" x14ac:dyDescent="0.3">
      <c r="A2040" t="s">
        <v>11</v>
      </c>
      <c r="B2040">
        <v>36773</v>
      </c>
    </row>
    <row r="2041" spans="1:2" x14ac:dyDescent="0.3">
      <c r="A2041" t="s">
        <v>11</v>
      </c>
      <c r="B2041">
        <v>110000</v>
      </c>
    </row>
    <row r="2042" spans="1:2" x14ac:dyDescent="0.3">
      <c r="A2042" t="s">
        <v>11</v>
      </c>
      <c r="B2042">
        <v>70000</v>
      </c>
    </row>
    <row r="2043" spans="1:2" x14ac:dyDescent="0.3">
      <c r="A2043" t="s">
        <v>28</v>
      </c>
      <c r="B2043">
        <v>50000</v>
      </c>
    </row>
    <row r="2044" spans="1:2" x14ac:dyDescent="0.3">
      <c r="A2044" t="s">
        <v>11</v>
      </c>
      <c r="B2044">
        <v>120000</v>
      </c>
    </row>
    <row r="2045" spans="1:2" x14ac:dyDescent="0.3">
      <c r="A2045" t="s">
        <v>11</v>
      </c>
      <c r="B2045">
        <v>95000</v>
      </c>
    </row>
    <row r="2046" spans="1:2" x14ac:dyDescent="0.3">
      <c r="A2046" t="s">
        <v>17</v>
      </c>
      <c r="B2046">
        <v>150000</v>
      </c>
    </row>
    <row r="2047" spans="1:2" x14ac:dyDescent="0.3">
      <c r="A2047" t="s">
        <v>17</v>
      </c>
      <c r="B2047">
        <v>100000</v>
      </c>
    </row>
    <row r="2048" spans="1:2" x14ac:dyDescent="0.3">
      <c r="A2048" t="s">
        <v>11</v>
      </c>
      <c r="B2048">
        <v>47280</v>
      </c>
    </row>
    <row r="2049" spans="1:2" x14ac:dyDescent="0.3">
      <c r="A2049" t="s">
        <v>11</v>
      </c>
      <c r="B2049">
        <v>37824</v>
      </c>
    </row>
    <row r="2050" spans="1:2" x14ac:dyDescent="0.3">
      <c r="A2050" t="s">
        <v>11</v>
      </c>
      <c r="B2050">
        <v>190000</v>
      </c>
    </row>
    <row r="2051" spans="1:2" x14ac:dyDescent="0.3">
      <c r="A2051" t="s">
        <v>11</v>
      </c>
      <c r="B2051">
        <v>135000</v>
      </c>
    </row>
    <row r="2052" spans="1:2" x14ac:dyDescent="0.3">
      <c r="A2052" t="s">
        <v>11</v>
      </c>
      <c r="B2052">
        <v>128000</v>
      </c>
    </row>
    <row r="2053" spans="1:2" x14ac:dyDescent="0.3">
      <c r="A2053" t="s">
        <v>11</v>
      </c>
      <c r="B2053">
        <v>81500</v>
      </c>
    </row>
    <row r="2054" spans="1:2" x14ac:dyDescent="0.3">
      <c r="A2054" t="s">
        <v>11</v>
      </c>
      <c r="B2054">
        <v>173000</v>
      </c>
    </row>
    <row r="2055" spans="1:2" x14ac:dyDescent="0.3">
      <c r="A2055" t="s">
        <v>11</v>
      </c>
      <c r="B2055">
        <v>110000</v>
      </c>
    </row>
    <row r="2056" spans="1:2" x14ac:dyDescent="0.3">
      <c r="A2056" t="s">
        <v>11</v>
      </c>
      <c r="B2056">
        <v>192000</v>
      </c>
    </row>
    <row r="2057" spans="1:2" x14ac:dyDescent="0.3">
      <c r="A2057" t="s">
        <v>11</v>
      </c>
      <c r="B2057">
        <v>120000</v>
      </c>
    </row>
    <row r="2058" spans="1:2" x14ac:dyDescent="0.3">
      <c r="A2058" t="s">
        <v>11</v>
      </c>
      <c r="B2058">
        <v>115934</v>
      </c>
    </row>
    <row r="2059" spans="1:2" x14ac:dyDescent="0.3">
      <c r="A2059" t="s">
        <v>11</v>
      </c>
      <c r="B2059">
        <v>81666</v>
      </c>
    </row>
    <row r="2060" spans="1:2" x14ac:dyDescent="0.3">
      <c r="A2060" t="s">
        <v>11</v>
      </c>
      <c r="B2060">
        <v>120000</v>
      </c>
    </row>
    <row r="2061" spans="1:2" x14ac:dyDescent="0.3">
      <c r="A2061" t="s">
        <v>11</v>
      </c>
      <c r="B2061">
        <v>95000</v>
      </c>
    </row>
    <row r="2062" spans="1:2" x14ac:dyDescent="0.3">
      <c r="A2062" t="s">
        <v>11</v>
      </c>
      <c r="B2062">
        <v>190000</v>
      </c>
    </row>
    <row r="2063" spans="1:2" x14ac:dyDescent="0.3">
      <c r="A2063" t="s">
        <v>11</v>
      </c>
      <c r="B2063">
        <v>194000</v>
      </c>
    </row>
    <row r="2064" spans="1:2" x14ac:dyDescent="0.3">
      <c r="A2064" t="s">
        <v>11</v>
      </c>
      <c r="B2064">
        <v>129400</v>
      </c>
    </row>
    <row r="2065" spans="1:2" x14ac:dyDescent="0.3">
      <c r="A2065" t="s">
        <v>11</v>
      </c>
      <c r="B2065">
        <v>201000</v>
      </c>
    </row>
    <row r="2066" spans="1:2" x14ac:dyDescent="0.3">
      <c r="A2066" t="s">
        <v>11</v>
      </c>
      <c r="B2066">
        <v>89200</v>
      </c>
    </row>
    <row r="2067" spans="1:2" x14ac:dyDescent="0.3">
      <c r="A2067" t="s">
        <v>11</v>
      </c>
      <c r="B2067">
        <v>165000</v>
      </c>
    </row>
    <row r="2068" spans="1:2" x14ac:dyDescent="0.3">
      <c r="A2068" t="s">
        <v>11</v>
      </c>
      <c r="B2068">
        <v>125000</v>
      </c>
    </row>
    <row r="2069" spans="1:2" x14ac:dyDescent="0.3">
      <c r="A2069" t="s">
        <v>11</v>
      </c>
      <c r="B2069">
        <v>230000</v>
      </c>
    </row>
    <row r="2070" spans="1:2" x14ac:dyDescent="0.3">
      <c r="A2070" t="s">
        <v>11</v>
      </c>
      <c r="B2070">
        <v>196000</v>
      </c>
    </row>
    <row r="2071" spans="1:2" x14ac:dyDescent="0.3">
      <c r="A2071" t="s">
        <v>17</v>
      </c>
      <c r="B2071">
        <v>130000</v>
      </c>
    </row>
    <row r="2072" spans="1:2" x14ac:dyDescent="0.3">
      <c r="A2072" t="s">
        <v>17</v>
      </c>
      <c r="B2072">
        <v>90000</v>
      </c>
    </row>
    <row r="2073" spans="1:2" x14ac:dyDescent="0.3">
      <c r="A2073" t="s">
        <v>17</v>
      </c>
      <c r="B2073">
        <v>150000</v>
      </c>
    </row>
    <row r="2074" spans="1:2" x14ac:dyDescent="0.3">
      <c r="A2074" t="s">
        <v>17</v>
      </c>
      <c r="B2074">
        <v>100000</v>
      </c>
    </row>
    <row r="2075" spans="1:2" x14ac:dyDescent="0.3">
      <c r="A2075" t="s">
        <v>17</v>
      </c>
      <c r="B2075">
        <v>230000</v>
      </c>
    </row>
    <row r="2076" spans="1:2" x14ac:dyDescent="0.3">
      <c r="A2076" t="s">
        <v>17</v>
      </c>
      <c r="B2076">
        <v>150000</v>
      </c>
    </row>
    <row r="2077" spans="1:2" x14ac:dyDescent="0.3">
      <c r="A2077" t="s">
        <v>11</v>
      </c>
      <c r="B2077">
        <v>153600</v>
      </c>
    </row>
    <row r="2078" spans="1:2" x14ac:dyDescent="0.3">
      <c r="A2078" t="s">
        <v>11</v>
      </c>
      <c r="B2078">
        <v>106800</v>
      </c>
    </row>
    <row r="2079" spans="1:2" x14ac:dyDescent="0.3">
      <c r="A2079" t="s">
        <v>17</v>
      </c>
      <c r="B2079">
        <v>130000</v>
      </c>
    </row>
    <row r="2080" spans="1:2" x14ac:dyDescent="0.3">
      <c r="A2080" t="s">
        <v>17</v>
      </c>
      <c r="B2080">
        <v>100000</v>
      </c>
    </row>
    <row r="2081" spans="1:2" x14ac:dyDescent="0.3">
      <c r="A2081" t="s">
        <v>11</v>
      </c>
      <c r="B2081">
        <v>216000</v>
      </c>
    </row>
    <row r="2082" spans="1:2" x14ac:dyDescent="0.3">
      <c r="A2082" t="s">
        <v>11</v>
      </c>
      <c r="B2082">
        <v>144000</v>
      </c>
    </row>
    <row r="2083" spans="1:2" x14ac:dyDescent="0.3">
      <c r="A2083" t="s">
        <v>17</v>
      </c>
      <c r="B2083">
        <v>180000</v>
      </c>
    </row>
    <row r="2084" spans="1:2" x14ac:dyDescent="0.3">
      <c r="A2084" t="s">
        <v>17</v>
      </c>
      <c r="B2084">
        <v>120000</v>
      </c>
    </row>
    <row r="2085" spans="1:2" x14ac:dyDescent="0.3">
      <c r="A2085" t="s">
        <v>28</v>
      </c>
      <c r="B2085">
        <v>160000</v>
      </c>
    </row>
    <row r="2086" spans="1:2" x14ac:dyDescent="0.3">
      <c r="A2086" t="s">
        <v>28</v>
      </c>
      <c r="B2086">
        <v>135000</v>
      </c>
    </row>
    <row r="2087" spans="1:2" x14ac:dyDescent="0.3">
      <c r="A2087" t="s">
        <v>11</v>
      </c>
      <c r="B2087">
        <v>192500</v>
      </c>
    </row>
    <row r="2088" spans="1:2" x14ac:dyDescent="0.3">
      <c r="A2088" t="s">
        <v>11</v>
      </c>
      <c r="B2088">
        <v>140000</v>
      </c>
    </row>
    <row r="2089" spans="1:2" x14ac:dyDescent="0.3">
      <c r="A2089" t="s">
        <v>11</v>
      </c>
      <c r="B2089">
        <v>152500</v>
      </c>
    </row>
    <row r="2090" spans="1:2" x14ac:dyDescent="0.3">
      <c r="A2090" t="s">
        <v>11</v>
      </c>
      <c r="B2090">
        <v>130000</v>
      </c>
    </row>
    <row r="2091" spans="1:2" x14ac:dyDescent="0.3">
      <c r="A2091" t="s">
        <v>11</v>
      </c>
      <c r="B2091">
        <v>65000</v>
      </c>
    </row>
    <row r="2092" spans="1:2" x14ac:dyDescent="0.3">
      <c r="A2092" t="s">
        <v>11</v>
      </c>
      <c r="B2092">
        <v>55000</v>
      </c>
    </row>
    <row r="2093" spans="1:2" x14ac:dyDescent="0.3">
      <c r="A2093" t="s">
        <v>11</v>
      </c>
      <c r="B2093">
        <v>178750</v>
      </c>
    </row>
    <row r="2094" spans="1:2" x14ac:dyDescent="0.3">
      <c r="A2094" t="s">
        <v>11</v>
      </c>
      <c r="B2094">
        <v>160000</v>
      </c>
    </row>
    <row r="2095" spans="1:2" x14ac:dyDescent="0.3">
      <c r="A2095" t="s">
        <v>17</v>
      </c>
      <c r="B2095">
        <v>63040</v>
      </c>
    </row>
    <row r="2096" spans="1:2" x14ac:dyDescent="0.3">
      <c r="A2096" t="s">
        <v>17</v>
      </c>
      <c r="B2096">
        <v>52533</v>
      </c>
    </row>
    <row r="2097" spans="1:2" x14ac:dyDescent="0.3">
      <c r="A2097" t="s">
        <v>17</v>
      </c>
      <c r="B2097">
        <v>165000</v>
      </c>
    </row>
    <row r="2098" spans="1:2" x14ac:dyDescent="0.3">
      <c r="A2098" t="s">
        <v>17</v>
      </c>
      <c r="B2098">
        <v>135000</v>
      </c>
    </row>
    <row r="2099" spans="1:2" x14ac:dyDescent="0.3">
      <c r="A2099" t="s">
        <v>11</v>
      </c>
      <c r="B2099">
        <v>170000</v>
      </c>
    </row>
    <row r="2100" spans="1:2" x14ac:dyDescent="0.3">
      <c r="A2100" t="s">
        <v>11</v>
      </c>
      <c r="B2100">
        <v>125000</v>
      </c>
    </row>
    <row r="2101" spans="1:2" x14ac:dyDescent="0.3">
      <c r="A2101" t="s">
        <v>11</v>
      </c>
      <c r="B2101">
        <v>105000</v>
      </c>
    </row>
    <row r="2102" spans="1:2" x14ac:dyDescent="0.3">
      <c r="A2102" t="s">
        <v>11</v>
      </c>
      <c r="B2102">
        <v>70000</v>
      </c>
    </row>
    <row r="2103" spans="1:2" x14ac:dyDescent="0.3">
      <c r="A2103" t="s">
        <v>11</v>
      </c>
      <c r="B2103">
        <v>130000</v>
      </c>
    </row>
    <row r="2104" spans="1:2" x14ac:dyDescent="0.3">
      <c r="A2104" t="s">
        <v>11</v>
      </c>
      <c r="B2104">
        <v>95000</v>
      </c>
    </row>
    <row r="2105" spans="1:2" x14ac:dyDescent="0.3">
      <c r="A2105" t="s">
        <v>11</v>
      </c>
      <c r="B2105">
        <v>203500</v>
      </c>
    </row>
    <row r="2106" spans="1:2" x14ac:dyDescent="0.3">
      <c r="A2106" t="s">
        <v>11</v>
      </c>
      <c r="B2106">
        <v>152000</v>
      </c>
    </row>
    <row r="2107" spans="1:2" x14ac:dyDescent="0.3">
      <c r="A2107" t="s">
        <v>11</v>
      </c>
      <c r="B2107">
        <v>197430</v>
      </c>
    </row>
    <row r="2108" spans="1:2" x14ac:dyDescent="0.3">
      <c r="A2108" t="s">
        <v>11</v>
      </c>
      <c r="B2108">
        <v>134760</v>
      </c>
    </row>
    <row r="2109" spans="1:2" x14ac:dyDescent="0.3">
      <c r="A2109" t="s">
        <v>17</v>
      </c>
      <c r="B2109">
        <v>120000</v>
      </c>
    </row>
    <row r="2110" spans="1:2" x14ac:dyDescent="0.3">
      <c r="A2110" t="s">
        <v>11</v>
      </c>
      <c r="B2110">
        <v>197000</v>
      </c>
    </row>
    <row r="2111" spans="1:2" x14ac:dyDescent="0.3">
      <c r="A2111" t="s">
        <v>11</v>
      </c>
      <c r="B2111">
        <v>99000</v>
      </c>
    </row>
    <row r="2112" spans="1:2" x14ac:dyDescent="0.3">
      <c r="A2112" t="s">
        <v>11</v>
      </c>
      <c r="B2112">
        <v>220000</v>
      </c>
    </row>
    <row r="2113" spans="1:2" x14ac:dyDescent="0.3">
      <c r="A2113" t="s">
        <v>11</v>
      </c>
      <c r="B2113">
        <v>162000</v>
      </c>
    </row>
    <row r="2114" spans="1:2" x14ac:dyDescent="0.3">
      <c r="A2114" t="s">
        <v>17</v>
      </c>
      <c r="B2114">
        <v>110446</v>
      </c>
    </row>
    <row r="2115" spans="1:2" x14ac:dyDescent="0.3">
      <c r="A2115" t="s">
        <v>17</v>
      </c>
      <c r="B2115">
        <v>79178</v>
      </c>
    </row>
    <row r="2116" spans="1:2" x14ac:dyDescent="0.3">
      <c r="A2116" t="s">
        <v>17</v>
      </c>
      <c r="B2116">
        <v>70186</v>
      </c>
    </row>
    <row r="2117" spans="1:2" x14ac:dyDescent="0.3">
      <c r="A2117" t="s">
        <v>17</v>
      </c>
      <c r="B2117">
        <v>51716</v>
      </c>
    </row>
    <row r="2118" spans="1:2" x14ac:dyDescent="0.3">
      <c r="A2118" t="s">
        <v>11</v>
      </c>
      <c r="B2118">
        <v>149040</v>
      </c>
    </row>
    <row r="2119" spans="1:2" x14ac:dyDescent="0.3">
      <c r="A2119" t="s">
        <v>11</v>
      </c>
      <c r="B2119">
        <v>113900</v>
      </c>
    </row>
    <row r="2120" spans="1:2" x14ac:dyDescent="0.3">
      <c r="A2120" t="s">
        <v>17</v>
      </c>
      <c r="B2120">
        <v>95000</v>
      </c>
    </row>
    <row r="2121" spans="1:2" x14ac:dyDescent="0.3">
      <c r="A2121" t="s">
        <v>11</v>
      </c>
      <c r="B2121">
        <v>115000</v>
      </c>
    </row>
    <row r="2122" spans="1:2" x14ac:dyDescent="0.3">
      <c r="A2122" t="s">
        <v>11</v>
      </c>
      <c r="B2122">
        <v>171000</v>
      </c>
    </row>
    <row r="2123" spans="1:2" x14ac:dyDescent="0.3">
      <c r="A2123" t="s">
        <v>28</v>
      </c>
      <c r="B2123">
        <v>13000</v>
      </c>
    </row>
    <row r="2124" spans="1:2" x14ac:dyDescent="0.3">
      <c r="A2124" t="s">
        <v>11</v>
      </c>
      <c r="B2124">
        <v>100000</v>
      </c>
    </row>
    <row r="2125" spans="1:2" x14ac:dyDescent="0.3">
      <c r="A2125" t="s">
        <v>11</v>
      </c>
      <c r="B2125">
        <v>78000</v>
      </c>
    </row>
    <row r="2126" spans="1:2" x14ac:dyDescent="0.3">
      <c r="A2126" t="s">
        <v>11</v>
      </c>
      <c r="B2126">
        <v>120000</v>
      </c>
    </row>
    <row r="2127" spans="1:2" x14ac:dyDescent="0.3">
      <c r="A2127" t="s">
        <v>11</v>
      </c>
      <c r="B2127">
        <v>95000</v>
      </c>
    </row>
    <row r="2128" spans="1:2" x14ac:dyDescent="0.3">
      <c r="A2128" t="s">
        <v>11</v>
      </c>
      <c r="B2128">
        <v>110000</v>
      </c>
    </row>
    <row r="2129" spans="1:2" x14ac:dyDescent="0.3">
      <c r="A2129" t="s">
        <v>11</v>
      </c>
      <c r="B2129">
        <v>70000</v>
      </c>
    </row>
    <row r="2130" spans="1:2" x14ac:dyDescent="0.3">
      <c r="A2130" t="s">
        <v>28</v>
      </c>
      <c r="B2130">
        <v>50000</v>
      </c>
    </row>
    <row r="2131" spans="1:2" x14ac:dyDescent="0.3">
      <c r="A2131" t="s">
        <v>11</v>
      </c>
      <c r="B2131">
        <v>185900</v>
      </c>
    </row>
    <row r="2132" spans="1:2" x14ac:dyDescent="0.3">
      <c r="A2132" t="s">
        <v>11</v>
      </c>
      <c r="B2132">
        <v>129300</v>
      </c>
    </row>
    <row r="2133" spans="1:2" x14ac:dyDescent="0.3">
      <c r="A2133" t="s">
        <v>17</v>
      </c>
      <c r="B2133">
        <v>150000</v>
      </c>
    </row>
    <row r="2134" spans="1:2" x14ac:dyDescent="0.3">
      <c r="A2134" t="s">
        <v>17</v>
      </c>
      <c r="B2134">
        <v>100000</v>
      </c>
    </row>
    <row r="2135" spans="1:2" x14ac:dyDescent="0.3">
      <c r="A2135" t="s">
        <v>11</v>
      </c>
      <c r="B2135">
        <v>230000</v>
      </c>
    </row>
    <row r="2136" spans="1:2" x14ac:dyDescent="0.3">
      <c r="A2136" t="s">
        <v>11</v>
      </c>
      <c r="B2136">
        <v>154600</v>
      </c>
    </row>
    <row r="2137" spans="1:2" x14ac:dyDescent="0.3">
      <c r="A2137" t="s">
        <v>11</v>
      </c>
      <c r="B2137">
        <v>204500</v>
      </c>
    </row>
    <row r="2138" spans="1:2" x14ac:dyDescent="0.3">
      <c r="A2138" t="s">
        <v>11</v>
      </c>
      <c r="B2138">
        <v>142200</v>
      </c>
    </row>
    <row r="2139" spans="1:2" x14ac:dyDescent="0.3">
      <c r="A2139" t="s">
        <v>17</v>
      </c>
      <c r="B2139">
        <v>160000</v>
      </c>
    </row>
    <row r="2140" spans="1:2" x14ac:dyDescent="0.3">
      <c r="A2140" t="s">
        <v>17</v>
      </c>
      <c r="B2140">
        <v>75000</v>
      </c>
    </row>
    <row r="2141" spans="1:2" x14ac:dyDescent="0.3">
      <c r="A2141" t="s">
        <v>11</v>
      </c>
      <c r="B2141">
        <v>47280</v>
      </c>
    </row>
    <row r="2142" spans="1:2" x14ac:dyDescent="0.3">
      <c r="A2142" t="s">
        <v>11</v>
      </c>
      <c r="B2142">
        <v>37824</v>
      </c>
    </row>
    <row r="2143" spans="1:2" x14ac:dyDescent="0.3">
      <c r="A2143" t="s">
        <v>11</v>
      </c>
      <c r="B2143">
        <v>213000</v>
      </c>
    </row>
    <row r="2144" spans="1:2" x14ac:dyDescent="0.3">
      <c r="A2144" t="s">
        <v>11</v>
      </c>
      <c r="B2144">
        <v>152000</v>
      </c>
    </row>
    <row r="2145" spans="1:2" x14ac:dyDescent="0.3">
      <c r="A2145" t="s">
        <v>11</v>
      </c>
      <c r="B2145">
        <v>140000</v>
      </c>
    </row>
    <row r="2146" spans="1:2" x14ac:dyDescent="0.3">
      <c r="A2146" t="s">
        <v>11</v>
      </c>
      <c r="B2146">
        <v>120000</v>
      </c>
    </row>
    <row r="2147" spans="1:2" x14ac:dyDescent="0.3">
      <c r="A2147" t="s">
        <v>11</v>
      </c>
      <c r="B2147">
        <v>110000</v>
      </c>
    </row>
    <row r="2148" spans="1:2" x14ac:dyDescent="0.3">
      <c r="A2148" t="s">
        <v>11</v>
      </c>
      <c r="B2148">
        <v>70000</v>
      </c>
    </row>
    <row r="2149" spans="1:2" x14ac:dyDescent="0.3">
      <c r="A2149" t="s">
        <v>11</v>
      </c>
      <c r="B2149">
        <v>227200</v>
      </c>
    </row>
    <row r="2150" spans="1:2" x14ac:dyDescent="0.3">
      <c r="A2150" t="s">
        <v>11</v>
      </c>
      <c r="B2150">
        <v>168000</v>
      </c>
    </row>
    <row r="2151" spans="1:2" x14ac:dyDescent="0.3">
      <c r="A2151" t="s">
        <v>28</v>
      </c>
      <c r="B2151">
        <v>20000</v>
      </c>
    </row>
    <row r="2152" spans="1:2" x14ac:dyDescent="0.3">
      <c r="A2152" t="s">
        <v>17</v>
      </c>
      <c r="B2152">
        <v>64090</v>
      </c>
    </row>
    <row r="2153" spans="1:2" x14ac:dyDescent="0.3">
      <c r="A2153" t="s">
        <v>17</v>
      </c>
      <c r="B2153">
        <v>60938</v>
      </c>
    </row>
    <row r="2154" spans="1:2" x14ac:dyDescent="0.3">
      <c r="A2154" t="s">
        <v>11</v>
      </c>
      <c r="B2154">
        <v>243000</v>
      </c>
    </row>
    <row r="2155" spans="1:2" x14ac:dyDescent="0.3">
      <c r="A2155" t="s">
        <v>11</v>
      </c>
      <c r="B2155">
        <v>183000</v>
      </c>
    </row>
    <row r="2156" spans="1:2" x14ac:dyDescent="0.3">
      <c r="A2156" t="s">
        <v>11</v>
      </c>
      <c r="B2156">
        <v>175000</v>
      </c>
    </row>
    <row r="2157" spans="1:2" x14ac:dyDescent="0.3">
      <c r="A2157" t="s">
        <v>11</v>
      </c>
      <c r="B2157">
        <v>150000</v>
      </c>
    </row>
    <row r="2158" spans="1:2" x14ac:dyDescent="0.3">
      <c r="A2158" t="s">
        <v>17</v>
      </c>
      <c r="B2158">
        <v>130000</v>
      </c>
    </row>
    <row r="2159" spans="1:2" x14ac:dyDescent="0.3">
      <c r="A2159" t="s">
        <v>17</v>
      </c>
      <c r="B2159">
        <v>90000</v>
      </c>
    </row>
    <row r="2160" spans="1:2" x14ac:dyDescent="0.3">
      <c r="A2160" t="s">
        <v>17</v>
      </c>
      <c r="B2160">
        <v>165000</v>
      </c>
    </row>
    <row r="2161" spans="1:2" x14ac:dyDescent="0.3">
      <c r="A2161" t="s">
        <v>17</v>
      </c>
      <c r="B2161">
        <v>124000</v>
      </c>
    </row>
    <row r="2162" spans="1:2" x14ac:dyDescent="0.3">
      <c r="A2162" t="s">
        <v>11</v>
      </c>
      <c r="B2162">
        <v>178000</v>
      </c>
    </row>
    <row r="2163" spans="1:2" x14ac:dyDescent="0.3">
      <c r="A2163" t="s">
        <v>11</v>
      </c>
      <c r="B2163">
        <v>132000</v>
      </c>
    </row>
    <row r="2164" spans="1:2" x14ac:dyDescent="0.3">
      <c r="A2164" t="s">
        <v>11</v>
      </c>
      <c r="B2164">
        <v>300000</v>
      </c>
    </row>
    <row r="2165" spans="1:2" x14ac:dyDescent="0.3">
      <c r="A2165" t="s">
        <v>11</v>
      </c>
      <c r="B2165">
        <v>130000</v>
      </c>
    </row>
    <row r="2166" spans="1:2" x14ac:dyDescent="0.3">
      <c r="A2166" t="s">
        <v>11</v>
      </c>
      <c r="B2166">
        <v>169000</v>
      </c>
    </row>
    <row r="2167" spans="1:2" x14ac:dyDescent="0.3">
      <c r="A2167" t="s">
        <v>11</v>
      </c>
      <c r="B2167">
        <v>110600</v>
      </c>
    </row>
    <row r="2168" spans="1:2" x14ac:dyDescent="0.3">
      <c r="A2168" t="s">
        <v>11</v>
      </c>
      <c r="B2168">
        <v>116000</v>
      </c>
    </row>
    <row r="2169" spans="1:2" x14ac:dyDescent="0.3">
      <c r="A2169" t="s">
        <v>11</v>
      </c>
      <c r="B2169">
        <v>96000</v>
      </c>
    </row>
    <row r="2170" spans="1:2" x14ac:dyDescent="0.3">
      <c r="A2170" t="s">
        <v>11</v>
      </c>
      <c r="B2170">
        <v>92350</v>
      </c>
    </row>
    <row r="2171" spans="1:2" x14ac:dyDescent="0.3">
      <c r="A2171" t="s">
        <v>11</v>
      </c>
      <c r="B2171">
        <v>70186</v>
      </c>
    </row>
    <row r="2172" spans="1:2" x14ac:dyDescent="0.3">
      <c r="A2172" t="s">
        <v>11</v>
      </c>
      <c r="B2172">
        <v>105000</v>
      </c>
    </row>
    <row r="2173" spans="1:2" x14ac:dyDescent="0.3">
      <c r="A2173" t="s">
        <v>11</v>
      </c>
      <c r="B2173">
        <v>70000</v>
      </c>
    </row>
    <row r="2174" spans="1:2" x14ac:dyDescent="0.3">
      <c r="A2174" t="s">
        <v>17</v>
      </c>
      <c r="B2174">
        <v>105236</v>
      </c>
    </row>
    <row r="2175" spans="1:2" x14ac:dyDescent="0.3">
      <c r="A2175" t="s">
        <v>11</v>
      </c>
      <c r="B2175">
        <v>194000</v>
      </c>
    </row>
    <row r="2176" spans="1:2" x14ac:dyDescent="0.3">
      <c r="A2176" t="s">
        <v>11</v>
      </c>
      <c r="B2176">
        <v>129400</v>
      </c>
    </row>
    <row r="2177" spans="1:2" x14ac:dyDescent="0.3">
      <c r="A2177" t="s">
        <v>11</v>
      </c>
      <c r="B2177">
        <v>190000</v>
      </c>
    </row>
    <row r="2178" spans="1:2" x14ac:dyDescent="0.3">
      <c r="A2178" t="s">
        <v>11</v>
      </c>
      <c r="B2178">
        <v>135000</v>
      </c>
    </row>
    <row r="2179" spans="1:2" x14ac:dyDescent="0.3">
      <c r="A2179" t="s">
        <v>11</v>
      </c>
      <c r="B2179">
        <v>100000</v>
      </c>
    </row>
    <row r="2180" spans="1:2" x14ac:dyDescent="0.3">
      <c r="A2180" t="s">
        <v>11</v>
      </c>
      <c r="B2180">
        <v>70000</v>
      </c>
    </row>
    <row r="2181" spans="1:2" x14ac:dyDescent="0.3">
      <c r="A2181" t="s">
        <v>28</v>
      </c>
      <c r="B2181">
        <v>189750</v>
      </c>
    </row>
    <row r="2182" spans="1:2" x14ac:dyDescent="0.3">
      <c r="A2182" t="s">
        <v>28</v>
      </c>
      <c r="B2182">
        <v>140250</v>
      </c>
    </row>
    <row r="2183" spans="1:2" x14ac:dyDescent="0.3">
      <c r="A2183" t="s">
        <v>11</v>
      </c>
      <c r="B2183">
        <v>130000</v>
      </c>
    </row>
    <row r="2184" spans="1:2" x14ac:dyDescent="0.3">
      <c r="A2184" t="s">
        <v>11</v>
      </c>
      <c r="B2184">
        <v>100000</v>
      </c>
    </row>
    <row r="2185" spans="1:2" x14ac:dyDescent="0.3">
      <c r="A2185" t="s">
        <v>17</v>
      </c>
      <c r="B2185">
        <v>160000</v>
      </c>
    </row>
    <row r="2186" spans="1:2" x14ac:dyDescent="0.3">
      <c r="A2186" t="s">
        <v>17</v>
      </c>
      <c r="B2186">
        <v>109000</v>
      </c>
    </row>
    <row r="2187" spans="1:2" x14ac:dyDescent="0.3">
      <c r="A2187" t="s">
        <v>11</v>
      </c>
      <c r="B2187">
        <v>250000</v>
      </c>
    </row>
    <row r="2188" spans="1:2" x14ac:dyDescent="0.3">
      <c r="A2188" t="s">
        <v>11</v>
      </c>
      <c r="B2188">
        <v>150000</v>
      </c>
    </row>
    <row r="2189" spans="1:2" x14ac:dyDescent="0.3">
      <c r="A2189" t="s">
        <v>17</v>
      </c>
      <c r="B2189">
        <v>206000</v>
      </c>
    </row>
    <row r="2190" spans="1:2" x14ac:dyDescent="0.3">
      <c r="A2190" t="s">
        <v>17</v>
      </c>
      <c r="B2190">
        <v>160000</v>
      </c>
    </row>
    <row r="2191" spans="1:2" x14ac:dyDescent="0.3">
      <c r="A2191" t="s">
        <v>11</v>
      </c>
      <c r="B2191">
        <v>135000</v>
      </c>
    </row>
    <row r="2192" spans="1:2" x14ac:dyDescent="0.3">
      <c r="A2192" t="s">
        <v>11</v>
      </c>
      <c r="B2192">
        <v>120000</v>
      </c>
    </row>
    <row r="2193" spans="1:2" x14ac:dyDescent="0.3">
      <c r="A2193" t="s">
        <v>11</v>
      </c>
      <c r="B2193">
        <v>115573</v>
      </c>
    </row>
    <row r="2194" spans="1:2" x14ac:dyDescent="0.3">
      <c r="A2194" t="s">
        <v>11</v>
      </c>
      <c r="B2194">
        <v>73546</v>
      </c>
    </row>
    <row r="2195" spans="1:2" x14ac:dyDescent="0.3">
      <c r="A2195" t="s">
        <v>28</v>
      </c>
      <c r="B2195">
        <v>160000</v>
      </c>
    </row>
    <row r="2196" spans="1:2" x14ac:dyDescent="0.3">
      <c r="A2196" t="s">
        <v>28</v>
      </c>
      <c r="B2196">
        <v>135000</v>
      </c>
    </row>
    <row r="2197" spans="1:2" x14ac:dyDescent="0.3">
      <c r="A2197" t="s">
        <v>17</v>
      </c>
      <c r="B2197">
        <v>150000</v>
      </c>
    </row>
    <row r="2198" spans="1:2" x14ac:dyDescent="0.3">
      <c r="A2198" t="s">
        <v>17</v>
      </c>
      <c r="B2198">
        <v>100000</v>
      </c>
    </row>
    <row r="2199" spans="1:2" x14ac:dyDescent="0.3">
      <c r="A2199" t="s">
        <v>17</v>
      </c>
      <c r="B2199">
        <v>120000</v>
      </c>
    </row>
    <row r="2200" spans="1:2" x14ac:dyDescent="0.3">
      <c r="A2200" t="s">
        <v>17</v>
      </c>
      <c r="B2200">
        <v>95000</v>
      </c>
    </row>
    <row r="2201" spans="1:2" x14ac:dyDescent="0.3">
      <c r="A2201" t="s">
        <v>11</v>
      </c>
      <c r="B2201">
        <v>68293</v>
      </c>
    </row>
    <row r="2202" spans="1:2" x14ac:dyDescent="0.3">
      <c r="A2202" t="s">
        <v>11</v>
      </c>
      <c r="B2202">
        <v>42026</v>
      </c>
    </row>
    <row r="2203" spans="1:2" x14ac:dyDescent="0.3">
      <c r="A2203" t="s">
        <v>11</v>
      </c>
      <c r="B2203">
        <v>191200</v>
      </c>
    </row>
    <row r="2204" spans="1:2" x14ac:dyDescent="0.3">
      <c r="A2204" t="s">
        <v>11</v>
      </c>
      <c r="B2204">
        <v>130000</v>
      </c>
    </row>
    <row r="2205" spans="1:2" x14ac:dyDescent="0.3">
      <c r="A2205" t="s">
        <v>11</v>
      </c>
      <c r="B2205">
        <v>191200</v>
      </c>
    </row>
    <row r="2206" spans="1:2" x14ac:dyDescent="0.3">
      <c r="A2206" t="s">
        <v>11</v>
      </c>
      <c r="B2206">
        <v>130000</v>
      </c>
    </row>
    <row r="2207" spans="1:2" x14ac:dyDescent="0.3">
      <c r="A2207" t="s">
        <v>28</v>
      </c>
      <c r="B2207">
        <v>66192</v>
      </c>
    </row>
    <row r="2208" spans="1:2" x14ac:dyDescent="0.3">
      <c r="A2208" t="s">
        <v>28</v>
      </c>
      <c r="B2208">
        <v>50000</v>
      </c>
    </row>
    <row r="2209" spans="1:2" x14ac:dyDescent="0.3">
      <c r="A2209" t="s">
        <v>11</v>
      </c>
      <c r="B2209">
        <v>230000</v>
      </c>
    </row>
    <row r="2210" spans="1:2" x14ac:dyDescent="0.3">
      <c r="A2210" t="s">
        <v>11</v>
      </c>
      <c r="B2210">
        <v>154600</v>
      </c>
    </row>
    <row r="2211" spans="1:2" x14ac:dyDescent="0.3">
      <c r="A2211" t="s">
        <v>11</v>
      </c>
      <c r="B2211">
        <v>120000</v>
      </c>
    </row>
    <row r="2212" spans="1:2" x14ac:dyDescent="0.3">
      <c r="A2212" t="s">
        <v>11</v>
      </c>
      <c r="B2212">
        <v>95000</v>
      </c>
    </row>
    <row r="2213" spans="1:2" x14ac:dyDescent="0.3">
      <c r="A2213" t="s">
        <v>11</v>
      </c>
      <c r="B2213">
        <v>140000</v>
      </c>
    </row>
    <row r="2214" spans="1:2" x14ac:dyDescent="0.3">
      <c r="A2214" t="s">
        <v>11</v>
      </c>
      <c r="B2214">
        <v>120000</v>
      </c>
    </row>
    <row r="2215" spans="1:2" x14ac:dyDescent="0.3">
      <c r="A2215" t="s">
        <v>11</v>
      </c>
      <c r="B2215">
        <v>169000</v>
      </c>
    </row>
    <row r="2216" spans="1:2" x14ac:dyDescent="0.3">
      <c r="A2216" t="s">
        <v>11</v>
      </c>
      <c r="B2216">
        <v>110600</v>
      </c>
    </row>
    <row r="2217" spans="1:2" x14ac:dyDescent="0.3">
      <c r="A2217" t="s">
        <v>17</v>
      </c>
      <c r="B2217">
        <v>80000</v>
      </c>
    </row>
    <row r="2218" spans="1:2" x14ac:dyDescent="0.3">
      <c r="A2218" t="s">
        <v>11</v>
      </c>
      <c r="B2218">
        <v>185900</v>
      </c>
    </row>
    <row r="2219" spans="1:2" x14ac:dyDescent="0.3">
      <c r="A2219" t="s">
        <v>11</v>
      </c>
      <c r="B2219">
        <v>129300</v>
      </c>
    </row>
    <row r="2220" spans="1:2" x14ac:dyDescent="0.3">
      <c r="A2220" t="s">
        <v>11</v>
      </c>
      <c r="B2220">
        <v>135000</v>
      </c>
    </row>
    <row r="2221" spans="1:2" x14ac:dyDescent="0.3">
      <c r="A2221" t="s">
        <v>11</v>
      </c>
      <c r="B2221">
        <v>110000</v>
      </c>
    </row>
    <row r="2222" spans="1:2" x14ac:dyDescent="0.3">
      <c r="A2222" t="s">
        <v>17</v>
      </c>
      <c r="B2222">
        <v>155000</v>
      </c>
    </row>
    <row r="2223" spans="1:2" x14ac:dyDescent="0.3">
      <c r="A2223" t="s">
        <v>17</v>
      </c>
      <c r="B2223">
        <v>140000</v>
      </c>
    </row>
    <row r="2224" spans="1:2" x14ac:dyDescent="0.3">
      <c r="A2224" t="s">
        <v>11</v>
      </c>
      <c r="B2224">
        <v>205000</v>
      </c>
    </row>
    <row r="2225" spans="1:2" x14ac:dyDescent="0.3">
      <c r="A2225" t="s">
        <v>11</v>
      </c>
      <c r="B2225">
        <v>150000</v>
      </c>
    </row>
    <row r="2226" spans="1:2" x14ac:dyDescent="0.3">
      <c r="A2226" t="s">
        <v>11</v>
      </c>
      <c r="B2226">
        <v>179500</v>
      </c>
    </row>
    <row r="2227" spans="1:2" x14ac:dyDescent="0.3">
      <c r="A2227" t="s">
        <v>11</v>
      </c>
      <c r="B2227">
        <v>134000</v>
      </c>
    </row>
    <row r="2228" spans="1:2" x14ac:dyDescent="0.3">
      <c r="A2228" t="s">
        <v>17</v>
      </c>
      <c r="B2228">
        <v>180000</v>
      </c>
    </row>
    <row r="2229" spans="1:2" x14ac:dyDescent="0.3">
      <c r="A2229" t="s">
        <v>17</v>
      </c>
      <c r="B2229">
        <v>120000</v>
      </c>
    </row>
    <row r="2230" spans="1:2" x14ac:dyDescent="0.3">
      <c r="A2230" t="s">
        <v>11</v>
      </c>
      <c r="B2230">
        <v>185900</v>
      </c>
    </row>
    <row r="2231" spans="1:2" x14ac:dyDescent="0.3">
      <c r="A2231" t="s">
        <v>11</v>
      </c>
      <c r="B2231">
        <v>129300</v>
      </c>
    </row>
    <row r="2232" spans="1:2" x14ac:dyDescent="0.3">
      <c r="A2232" t="s">
        <v>11</v>
      </c>
      <c r="B2232">
        <v>175000</v>
      </c>
    </row>
    <row r="2233" spans="1:2" x14ac:dyDescent="0.3">
      <c r="A2233" t="s">
        <v>11</v>
      </c>
      <c r="B2233">
        <v>145000</v>
      </c>
    </row>
    <row r="2234" spans="1:2" x14ac:dyDescent="0.3">
      <c r="A2234" t="s">
        <v>11</v>
      </c>
      <c r="B2234">
        <v>235000</v>
      </c>
    </row>
    <row r="2235" spans="1:2" x14ac:dyDescent="0.3">
      <c r="A2235" t="s">
        <v>11</v>
      </c>
      <c r="B2235">
        <v>175000</v>
      </c>
    </row>
    <row r="2236" spans="1:2" x14ac:dyDescent="0.3">
      <c r="A2236" t="s">
        <v>28</v>
      </c>
      <c r="B2236">
        <v>27317</v>
      </c>
    </row>
    <row r="2237" spans="1:2" x14ac:dyDescent="0.3">
      <c r="A2237" t="s">
        <v>17</v>
      </c>
      <c r="B2237">
        <v>160000</v>
      </c>
    </row>
    <row r="2238" spans="1:2" x14ac:dyDescent="0.3">
      <c r="A2238" t="s">
        <v>17</v>
      </c>
      <c r="B2238">
        <v>90000</v>
      </c>
    </row>
    <row r="2239" spans="1:2" x14ac:dyDescent="0.3">
      <c r="A2239" t="s">
        <v>11</v>
      </c>
      <c r="B2239">
        <v>68293</v>
      </c>
    </row>
    <row r="2240" spans="1:2" x14ac:dyDescent="0.3">
      <c r="A2240" t="s">
        <v>11</v>
      </c>
      <c r="B2240">
        <v>36773</v>
      </c>
    </row>
    <row r="2241" spans="1:2" x14ac:dyDescent="0.3">
      <c r="A2241" t="s">
        <v>11</v>
      </c>
      <c r="B2241">
        <v>145000</v>
      </c>
    </row>
    <row r="2242" spans="1:2" x14ac:dyDescent="0.3">
      <c r="A2242" t="s">
        <v>11</v>
      </c>
      <c r="B2242">
        <v>115000</v>
      </c>
    </row>
    <row r="2243" spans="1:2" x14ac:dyDescent="0.3">
      <c r="A2243" t="s">
        <v>17</v>
      </c>
      <c r="B2243">
        <v>165000</v>
      </c>
    </row>
    <row r="2244" spans="1:2" x14ac:dyDescent="0.3">
      <c r="A2244" t="s">
        <v>17</v>
      </c>
      <c r="B2244">
        <v>135000</v>
      </c>
    </row>
    <row r="2245" spans="1:2" x14ac:dyDescent="0.3">
      <c r="A2245" t="s">
        <v>11</v>
      </c>
      <c r="B2245">
        <v>168400</v>
      </c>
    </row>
    <row r="2246" spans="1:2" x14ac:dyDescent="0.3">
      <c r="A2246" t="s">
        <v>11</v>
      </c>
      <c r="B2246">
        <v>105200</v>
      </c>
    </row>
    <row r="2247" spans="1:2" x14ac:dyDescent="0.3">
      <c r="A2247" t="s">
        <v>17</v>
      </c>
      <c r="B2247">
        <v>86193</v>
      </c>
    </row>
    <row r="2248" spans="1:2" x14ac:dyDescent="0.3">
      <c r="A2248" t="s">
        <v>17</v>
      </c>
      <c r="B2248">
        <v>49253</v>
      </c>
    </row>
    <row r="2249" spans="1:2" x14ac:dyDescent="0.3">
      <c r="A2249" t="s">
        <v>11</v>
      </c>
      <c r="B2249">
        <v>200000</v>
      </c>
    </row>
    <row r="2250" spans="1:2" x14ac:dyDescent="0.3">
      <c r="A2250" t="s">
        <v>11</v>
      </c>
      <c r="B2250">
        <v>160000</v>
      </c>
    </row>
    <row r="2251" spans="1:2" x14ac:dyDescent="0.3">
      <c r="A2251" t="s">
        <v>11</v>
      </c>
      <c r="B2251">
        <v>47280</v>
      </c>
    </row>
    <row r="2252" spans="1:2" x14ac:dyDescent="0.3">
      <c r="A2252" t="s">
        <v>11</v>
      </c>
      <c r="B2252">
        <v>37824</v>
      </c>
    </row>
    <row r="2253" spans="1:2" x14ac:dyDescent="0.3">
      <c r="A2253" t="s">
        <v>11</v>
      </c>
      <c r="B2253">
        <v>198800</v>
      </c>
    </row>
    <row r="2254" spans="1:2" x14ac:dyDescent="0.3">
      <c r="A2254" t="s">
        <v>11</v>
      </c>
      <c r="B2254">
        <v>122600</v>
      </c>
    </row>
    <row r="2255" spans="1:2" x14ac:dyDescent="0.3">
      <c r="A2255" t="s">
        <v>28</v>
      </c>
      <c r="B2255">
        <v>100000</v>
      </c>
    </row>
    <row r="2256" spans="1:2" x14ac:dyDescent="0.3">
      <c r="A2256" t="s">
        <v>17</v>
      </c>
      <c r="B2256">
        <v>105066</v>
      </c>
    </row>
    <row r="2257" spans="1:2" x14ac:dyDescent="0.3">
      <c r="A2257" t="s">
        <v>11</v>
      </c>
      <c r="B2257">
        <v>130000</v>
      </c>
    </row>
    <row r="2258" spans="1:2" x14ac:dyDescent="0.3">
      <c r="A2258" t="s">
        <v>11</v>
      </c>
      <c r="B2258">
        <v>100000</v>
      </c>
    </row>
    <row r="2259" spans="1:2" x14ac:dyDescent="0.3">
      <c r="A2259" t="s">
        <v>17</v>
      </c>
      <c r="B2259">
        <v>104663</v>
      </c>
    </row>
    <row r="2260" spans="1:2" x14ac:dyDescent="0.3">
      <c r="A2260" t="s">
        <v>17</v>
      </c>
      <c r="B2260">
        <v>73880</v>
      </c>
    </row>
    <row r="2261" spans="1:2" x14ac:dyDescent="0.3">
      <c r="A2261" t="s">
        <v>11</v>
      </c>
      <c r="B2261">
        <v>125000</v>
      </c>
    </row>
    <row r="2262" spans="1:2" x14ac:dyDescent="0.3">
      <c r="A2262" t="s">
        <v>11</v>
      </c>
      <c r="B2262">
        <v>110000</v>
      </c>
    </row>
    <row r="2263" spans="1:2" x14ac:dyDescent="0.3">
      <c r="A2263" t="s">
        <v>17</v>
      </c>
      <c r="B2263">
        <v>165000</v>
      </c>
    </row>
    <row r="2264" spans="1:2" x14ac:dyDescent="0.3">
      <c r="A2264" t="s">
        <v>17</v>
      </c>
      <c r="B2264">
        <v>124000</v>
      </c>
    </row>
    <row r="2265" spans="1:2" x14ac:dyDescent="0.3">
      <c r="A2265" t="s">
        <v>11</v>
      </c>
      <c r="B2265">
        <v>148000</v>
      </c>
    </row>
    <row r="2266" spans="1:2" x14ac:dyDescent="0.3">
      <c r="A2266" t="s">
        <v>11</v>
      </c>
      <c r="B2266">
        <v>107000</v>
      </c>
    </row>
    <row r="2267" spans="1:2" x14ac:dyDescent="0.3">
      <c r="A2267" t="s">
        <v>17</v>
      </c>
      <c r="B2267">
        <v>150000</v>
      </c>
    </row>
    <row r="2268" spans="1:2" x14ac:dyDescent="0.3">
      <c r="A2268" t="s">
        <v>17</v>
      </c>
      <c r="B2268">
        <v>100000</v>
      </c>
    </row>
    <row r="2269" spans="1:2" x14ac:dyDescent="0.3">
      <c r="A2269" t="s">
        <v>28</v>
      </c>
      <c r="B2269">
        <v>160000</v>
      </c>
    </row>
    <row r="2270" spans="1:2" x14ac:dyDescent="0.3">
      <c r="A2270" t="s">
        <v>28</v>
      </c>
      <c r="B2270">
        <v>135000</v>
      </c>
    </row>
    <row r="2271" spans="1:2" x14ac:dyDescent="0.3">
      <c r="A2271" t="s">
        <v>17</v>
      </c>
      <c r="B2271">
        <v>120000</v>
      </c>
    </row>
    <row r="2272" spans="1:2" x14ac:dyDescent="0.3">
      <c r="A2272" t="s">
        <v>17</v>
      </c>
      <c r="B2272">
        <v>95000</v>
      </c>
    </row>
    <row r="2273" spans="1:2" x14ac:dyDescent="0.3">
      <c r="A2273" t="s">
        <v>11</v>
      </c>
      <c r="B2273">
        <v>153600</v>
      </c>
    </row>
    <row r="2274" spans="1:2" x14ac:dyDescent="0.3">
      <c r="A2274" t="s">
        <v>11</v>
      </c>
      <c r="B2274">
        <v>106800</v>
      </c>
    </row>
    <row r="2275" spans="1:2" x14ac:dyDescent="0.3">
      <c r="A2275" t="s">
        <v>17</v>
      </c>
      <c r="B2275">
        <v>100000</v>
      </c>
    </row>
    <row r="2276" spans="1:2" x14ac:dyDescent="0.3">
      <c r="A2276" t="s">
        <v>17</v>
      </c>
      <c r="B2276">
        <v>65000</v>
      </c>
    </row>
    <row r="2277" spans="1:2" x14ac:dyDescent="0.3">
      <c r="A2277" t="s">
        <v>17</v>
      </c>
      <c r="B2277">
        <v>120000</v>
      </c>
    </row>
    <row r="2278" spans="1:2" x14ac:dyDescent="0.3">
      <c r="A2278" t="s">
        <v>17</v>
      </c>
      <c r="B2278">
        <v>95000</v>
      </c>
    </row>
    <row r="2279" spans="1:2" x14ac:dyDescent="0.3">
      <c r="A2279" t="s">
        <v>11</v>
      </c>
      <c r="B2279">
        <v>63040</v>
      </c>
    </row>
    <row r="2280" spans="1:2" x14ac:dyDescent="0.3">
      <c r="A2280" t="s">
        <v>11</v>
      </c>
      <c r="B2280">
        <v>36773</v>
      </c>
    </row>
    <row r="2281" spans="1:2" x14ac:dyDescent="0.3">
      <c r="A2281" t="s">
        <v>44</v>
      </c>
      <c r="B2281">
        <v>310000</v>
      </c>
    </row>
    <row r="2282" spans="1:2" x14ac:dyDescent="0.3">
      <c r="A2282" t="s">
        <v>44</v>
      </c>
      <c r="B2282">
        <v>239000</v>
      </c>
    </row>
    <row r="2283" spans="1:2" x14ac:dyDescent="0.3">
      <c r="A2283" t="s">
        <v>11</v>
      </c>
      <c r="B2283">
        <v>299500</v>
      </c>
    </row>
    <row r="2284" spans="1:2" x14ac:dyDescent="0.3">
      <c r="A2284" t="s">
        <v>11</v>
      </c>
      <c r="B2284">
        <v>245100</v>
      </c>
    </row>
    <row r="2285" spans="1:2" x14ac:dyDescent="0.3">
      <c r="A2285" t="s">
        <v>11</v>
      </c>
      <c r="B2285">
        <v>168000</v>
      </c>
    </row>
    <row r="2286" spans="1:2" x14ac:dyDescent="0.3">
      <c r="A2286" t="s">
        <v>11</v>
      </c>
      <c r="B2286">
        <v>130000</v>
      </c>
    </row>
    <row r="2287" spans="1:2" x14ac:dyDescent="0.3">
      <c r="A2287" t="s">
        <v>11</v>
      </c>
      <c r="B2287">
        <v>136000</v>
      </c>
    </row>
    <row r="2288" spans="1:2" x14ac:dyDescent="0.3">
      <c r="A2288" t="s">
        <v>11</v>
      </c>
      <c r="B2288">
        <v>104000</v>
      </c>
    </row>
    <row r="2289" spans="1:2" x14ac:dyDescent="0.3">
      <c r="A2289" t="s">
        <v>17</v>
      </c>
      <c r="B2289">
        <v>161000</v>
      </c>
    </row>
    <row r="2290" spans="1:2" x14ac:dyDescent="0.3">
      <c r="A2290" t="s">
        <v>17</v>
      </c>
      <c r="B2290">
        <v>118000</v>
      </c>
    </row>
    <row r="2291" spans="1:2" x14ac:dyDescent="0.3">
      <c r="A2291" t="s">
        <v>11</v>
      </c>
      <c r="B2291">
        <v>205000</v>
      </c>
    </row>
    <row r="2292" spans="1:2" x14ac:dyDescent="0.3">
      <c r="A2292" t="s">
        <v>11</v>
      </c>
      <c r="B2292">
        <v>184000</v>
      </c>
    </row>
    <row r="2293" spans="1:2" x14ac:dyDescent="0.3">
      <c r="A2293" t="s">
        <v>11</v>
      </c>
      <c r="B2293">
        <v>185900</v>
      </c>
    </row>
    <row r="2294" spans="1:2" x14ac:dyDescent="0.3">
      <c r="A2294" t="s">
        <v>11</v>
      </c>
      <c r="B2294">
        <v>129300</v>
      </c>
    </row>
    <row r="2295" spans="1:2" x14ac:dyDescent="0.3">
      <c r="A2295" t="s">
        <v>11</v>
      </c>
      <c r="B2295">
        <v>247500</v>
      </c>
    </row>
    <row r="2296" spans="1:2" x14ac:dyDescent="0.3">
      <c r="A2296" t="s">
        <v>11</v>
      </c>
      <c r="B2296">
        <v>172200</v>
      </c>
    </row>
    <row r="2297" spans="1:2" x14ac:dyDescent="0.3">
      <c r="A2297" t="s">
        <v>11</v>
      </c>
      <c r="B2297">
        <v>68293</v>
      </c>
    </row>
    <row r="2298" spans="1:2" x14ac:dyDescent="0.3">
      <c r="A2298" t="s">
        <v>11</v>
      </c>
      <c r="B2298">
        <v>177000</v>
      </c>
    </row>
    <row r="2299" spans="1:2" x14ac:dyDescent="0.3">
      <c r="A2299" t="s">
        <v>11</v>
      </c>
      <c r="B2299">
        <v>131000</v>
      </c>
    </row>
    <row r="2300" spans="1:2" x14ac:dyDescent="0.3">
      <c r="A2300" t="s">
        <v>11</v>
      </c>
      <c r="B2300">
        <v>205000</v>
      </c>
    </row>
    <row r="2301" spans="1:2" x14ac:dyDescent="0.3">
      <c r="A2301" t="s">
        <v>11</v>
      </c>
      <c r="B2301">
        <v>184000</v>
      </c>
    </row>
    <row r="2302" spans="1:2" x14ac:dyDescent="0.3">
      <c r="A2302" t="s">
        <v>11</v>
      </c>
      <c r="B2302">
        <v>146000</v>
      </c>
    </row>
    <row r="2303" spans="1:2" x14ac:dyDescent="0.3">
      <c r="A2303" t="s">
        <v>11</v>
      </c>
      <c r="B2303">
        <v>102000</v>
      </c>
    </row>
    <row r="2304" spans="1:2" x14ac:dyDescent="0.3">
      <c r="A2304" t="s">
        <v>11</v>
      </c>
      <c r="B2304">
        <v>169000</v>
      </c>
    </row>
    <row r="2305" spans="1:2" x14ac:dyDescent="0.3">
      <c r="A2305" t="s">
        <v>11</v>
      </c>
      <c r="B2305">
        <v>110600</v>
      </c>
    </row>
    <row r="2306" spans="1:2" x14ac:dyDescent="0.3">
      <c r="A2306" t="s">
        <v>11</v>
      </c>
      <c r="B2306">
        <v>230000</v>
      </c>
    </row>
    <row r="2307" spans="1:2" x14ac:dyDescent="0.3">
      <c r="A2307" t="s">
        <v>11</v>
      </c>
      <c r="B2307">
        <v>196000</v>
      </c>
    </row>
    <row r="2308" spans="1:2" x14ac:dyDescent="0.3">
      <c r="A2308" t="s">
        <v>11</v>
      </c>
      <c r="B2308">
        <v>135000</v>
      </c>
    </row>
    <row r="2309" spans="1:2" x14ac:dyDescent="0.3">
      <c r="A2309" t="s">
        <v>11</v>
      </c>
      <c r="B2309">
        <v>100000</v>
      </c>
    </row>
    <row r="2310" spans="1:2" x14ac:dyDescent="0.3">
      <c r="A2310" t="s">
        <v>17</v>
      </c>
      <c r="B2310">
        <v>80000</v>
      </c>
    </row>
    <row r="2311" spans="1:2" x14ac:dyDescent="0.3">
      <c r="A2311" t="s">
        <v>17</v>
      </c>
      <c r="B2311">
        <v>65000</v>
      </c>
    </row>
    <row r="2312" spans="1:2" x14ac:dyDescent="0.3">
      <c r="A2312" t="s">
        <v>11</v>
      </c>
      <c r="B2312">
        <v>135000</v>
      </c>
    </row>
    <row r="2313" spans="1:2" x14ac:dyDescent="0.3">
      <c r="A2313" t="s">
        <v>11</v>
      </c>
      <c r="B2313">
        <v>100000</v>
      </c>
    </row>
    <row r="2314" spans="1:2" x14ac:dyDescent="0.3">
      <c r="A2314" t="s">
        <v>11</v>
      </c>
      <c r="B2314">
        <v>61566</v>
      </c>
    </row>
    <row r="2315" spans="1:2" x14ac:dyDescent="0.3">
      <c r="A2315" t="s">
        <v>11</v>
      </c>
      <c r="B2315">
        <v>43096</v>
      </c>
    </row>
    <row r="2316" spans="1:2" x14ac:dyDescent="0.3">
      <c r="A2316" t="s">
        <v>17</v>
      </c>
      <c r="B2316">
        <v>175000</v>
      </c>
    </row>
    <row r="2317" spans="1:2" x14ac:dyDescent="0.3">
      <c r="A2317" t="s">
        <v>17</v>
      </c>
      <c r="B2317">
        <v>135000</v>
      </c>
    </row>
    <row r="2318" spans="1:2" x14ac:dyDescent="0.3">
      <c r="A2318" t="s">
        <v>28</v>
      </c>
      <c r="B2318">
        <v>80000</v>
      </c>
    </row>
    <row r="2319" spans="1:2" x14ac:dyDescent="0.3">
      <c r="A2319" t="s">
        <v>11</v>
      </c>
      <c r="B2319">
        <v>231250</v>
      </c>
    </row>
    <row r="2320" spans="1:2" x14ac:dyDescent="0.3">
      <c r="A2320" t="s">
        <v>11</v>
      </c>
      <c r="B2320">
        <v>138750</v>
      </c>
    </row>
    <row r="2321" spans="1:2" x14ac:dyDescent="0.3">
      <c r="A2321" t="s">
        <v>11</v>
      </c>
      <c r="B2321">
        <v>193750</v>
      </c>
    </row>
    <row r="2322" spans="1:2" x14ac:dyDescent="0.3">
      <c r="A2322" t="s">
        <v>11</v>
      </c>
      <c r="B2322">
        <v>116250</v>
      </c>
    </row>
    <row r="2323" spans="1:2" x14ac:dyDescent="0.3">
      <c r="A2323" t="s">
        <v>11</v>
      </c>
      <c r="B2323">
        <v>231250</v>
      </c>
    </row>
    <row r="2324" spans="1:2" x14ac:dyDescent="0.3">
      <c r="A2324" t="s">
        <v>11</v>
      </c>
      <c r="B2324">
        <v>138750</v>
      </c>
    </row>
    <row r="2325" spans="1:2" x14ac:dyDescent="0.3">
      <c r="A2325" t="s">
        <v>11</v>
      </c>
      <c r="B2325">
        <v>231250</v>
      </c>
    </row>
    <row r="2326" spans="1:2" x14ac:dyDescent="0.3">
      <c r="A2326" t="s">
        <v>11</v>
      </c>
      <c r="B2326">
        <v>138750</v>
      </c>
    </row>
    <row r="2327" spans="1:2" x14ac:dyDescent="0.3">
      <c r="A2327" t="s">
        <v>11</v>
      </c>
      <c r="B2327">
        <v>231250</v>
      </c>
    </row>
    <row r="2328" spans="1:2" x14ac:dyDescent="0.3">
      <c r="A2328" t="s">
        <v>11</v>
      </c>
      <c r="B2328">
        <v>138750</v>
      </c>
    </row>
    <row r="2329" spans="1:2" x14ac:dyDescent="0.3">
      <c r="A2329" t="s">
        <v>11</v>
      </c>
      <c r="B2329">
        <v>193750</v>
      </c>
    </row>
    <row r="2330" spans="1:2" x14ac:dyDescent="0.3">
      <c r="A2330" t="s">
        <v>11</v>
      </c>
      <c r="B2330">
        <v>116250</v>
      </c>
    </row>
    <row r="2331" spans="1:2" x14ac:dyDescent="0.3">
      <c r="A2331" t="s">
        <v>11</v>
      </c>
      <c r="B2331">
        <v>208000</v>
      </c>
    </row>
    <row r="2332" spans="1:2" x14ac:dyDescent="0.3">
      <c r="A2332" t="s">
        <v>11</v>
      </c>
      <c r="B2332">
        <v>127000</v>
      </c>
    </row>
    <row r="2333" spans="1:2" x14ac:dyDescent="0.3">
      <c r="A2333" t="s">
        <v>11</v>
      </c>
      <c r="B2333">
        <v>300000</v>
      </c>
    </row>
    <row r="2334" spans="1:2" x14ac:dyDescent="0.3">
      <c r="A2334" t="s">
        <v>11</v>
      </c>
      <c r="B2334">
        <v>196000</v>
      </c>
    </row>
    <row r="2335" spans="1:2" x14ac:dyDescent="0.3">
      <c r="A2335" t="s">
        <v>11</v>
      </c>
      <c r="B2335">
        <v>204500</v>
      </c>
    </row>
    <row r="2336" spans="1:2" x14ac:dyDescent="0.3">
      <c r="A2336" t="s">
        <v>11</v>
      </c>
      <c r="B2336">
        <v>142200</v>
      </c>
    </row>
    <row r="2337" spans="1:2" x14ac:dyDescent="0.3">
      <c r="A2337" t="s">
        <v>17</v>
      </c>
      <c r="B2337">
        <v>45555</v>
      </c>
    </row>
    <row r="2338" spans="1:2" x14ac:dyDescent="0.3">
      <c r="A2338" t="s">
        <v>11</v>
      </c>
      <c r="B2338">
        <v>185900</v>
      </c>
    </row>
    <row r="2339" spans="1:2" x14ac:dyDescent="0.3">
      <c r="A2339" t="s">
        <v>11</v>
      </c>
      <c r="B2339">
        <v>129300</v>
      </c>
    </row>
    <row r="2340" spans="1:2" x14ac:dyDescent="0.3">
      <c r="A2340" t="s">
        <v>11</v>
      </c>
      <c r="B2340">
        <v>47280</v>
      </c>
    </row>
    <row r="2341" spans="1:2" x14ac:dyDescent="0.3">
      <c r="A2341" t="s">
        <v>11</v>
      </c>
      <c r="B2341">
        <v>37824</v>
      </c>
    </row>
    <row r="2342" spans="1:2" x14ac:dyDescent="0.3">
      <c r="A2342" t="s">
        <v>11</v>
      </c>
      <c r="B2342">
        <v>204500</v>
      </c>
    </row>
    <row r="2343" spans="1:2" x14ac:dyDescent="0.3">
      <c r="A2343" t="s">
        <v>11</v>
      </c>
      <c r="B2343">
        <v>142200</v>
      </c>
    </row>
    <row r="2344" spans="1:2" x14ac:dyDescent="0.3">
      <c r="A2344" t="s">
        <v>11</v>
      </c>
      <c r="B2344">
        <v>205000</v>
      </c>
    </row>
    <row r="2345" spans="1:2" x14ac:dyDescent="0.3">
      <c r="A2345" t="s">
        <v>11</v>
      </c>
      <c r="B2345">
        <v>185000</v>
      </c>
    </row>
    <row r="2346" spans="1:2" x14ac:dyDescent="0.3">
      <c r="A2346" t="s">
        <v>11</v>
      </c>
      <c r="B2346">
        <v>185900</v>
      </c>
    </row>
    <row r="2347" spans="1:2" x14ac:dyDescent="0.3">
      <c r="A2347" t="s">
        <v>11</v>
      </c>
      <c r="B2347">
        <v>129300</v>
      </c>
    </row>
    <row r="2348" spans="1:2" x14ac:dyDescent="0.3">
      <c r="A2348" t="s">
        <v>11</v>
      </c>
      <c r="B2348">
        <v>247500</v>
      </c>
    </row>
    <row r="2349" spans="1:2" x14ac:dyDescent="0.3">
      <c r="A2349" t="s">
        <v>11</v>
      </c>
      <c r="B2349">
        <v>172200</v>
      </c>
    </row>
    <row r="2350" spans="1:2" x14ac:dyDescent="0.3">
      <c r="A2350" t="s">
        <v>28</v>
      </c>
      <c r="B2350">
        <v>160000</v>
      </c>
    </row>
    <row r="2351" spans="1:2" x14ac:dyDescent="0.3">
      <c r="A2351" t="s">
        <v>28</v>
      </c>
      <c r="B2351">
        <v>135000</v>
      </c>
    </row>
    <row r="2352" spans="1:2" x14ac:dyDescent="0.3">
      <c r="A2352" t="s">
        <v>17</v>
      </c>
      <c r="B2352">
        <v>150000</v>
      </c>
    </row>
    <row r="2353" spans="1:2" x14ac:dyDescent="0.3">
      <c r="A2353" t="s">
        <v>17</v>
      </c>
      <c r="B2353">
        <v>100000</v>
      </c>
    </row>
    <row r="2354" spans="1:2" x14ac:dyDescent="0.3">
      <c r="A2354" t="s">
        <v>11</v>
      </c>
      <c r="B2354">
        <v>110000</v>
      </c>
    </row>
    <row r="2355" spans="1:2" x14ac:dyDescent="0.3">
      <c r="A2355" t="s">
        <v>11</v>
      </c>
      <c r="B2355">
        <v>95000</v>
      </c>
    </row>
    <row r="2356" spans="1:2" x14ac:dyDescent="0.3">
      <c r="A2356" t="s">
        <v>11</v>
      </c>
      <c r="B2356">
        <v>185900</v>
      </c>
    </row>
    <row r="2357" spans="1:2" x14ac:dyDescent="0.3">
      <c r="A2357" t="s">
        <v>11</v>
      </c>
      <c r="B2357">
        <v>129300</v>
      </c>
    </row>
    <row r="2358" spans="1:2" x14ac:dyDescent="0.3">
      <c r="A2358" t="s">
        <v>11</v>
      </c>
      <c r="B2358">
        <v>205000</v>
      </c>
    </row>
    <row r="2359" spans="1:2" x14ac:dyDescent="0.3">
      <c r="A2359" t="s">
        <v>11</v>
      </c>
      <c r="B2359">
        <v>184000</v>
      </c>
    </row>
    <row r="2360" spans="1:2" x14ac:dyDescent="0.3">
      <c r="A2360" t="s">
        <v>28</v>
      </c>
      <c r="B2360">
        <v>17684</v>
      </c>
    </row>
    <row r="2361" spans="1:2" x14ac:dyDescent="0.3">
      <c r="A2361" t="s">
        <v>11</v>
      </c>
      <c r="B2361">
        <v>375000</v>
      </c>
    </row>
    <row r="2362" spans="1:2" x14ac:dyDescent="0.3">
      <c r="A2362" t="s">
        <v>11</v>
      </c>
      <c r="B2362">
        <v>191200</v>
      </c>
    </row>
    <row r="2363" spans="1:2" x14ac:dyDescent="0.3">
      <c r="A2363" t="s">
        <v>11</v>
      </c>
      <c r="B2363">
        <v>130000</v>
      </c>
    </row>
    <row r="2364" spans="1:2" x14ac:dyDescent="0.3">
      <c r="A2364" t="s">
        <v>11</v>
      </c>
      <c r="B2364">
        <v>225000</v>
      </c>
    </row>
    <row r="2365" spans="1:2" x14ac:dyDescent="0.3">
      <c r="A2365" t="s">
        <v>11</v>
      </c>
      <c r="B2365">
        <v>156400</v>
      </c>
    </row>
    <row r="2366" spans="1:2" x14ac:dyDescent="0.3">
      <c r="A2366" t="s">
        <v>11</v>
      </c>
      <c r="B2366">
        <v>169000</v>
      </c>
    </row>
    <row r="2367" spans="1:2" x14ac:dyDescent="0.3">
      <c r="A2367" t="s">
        <v>11</v>
      </c>
      <c r="B2367">
        <v>110600</v>
      </c>
    </row>
    <row r="2368" spans="1:2" x14ac:dyDescent="0.3">
      <c r="A2368" t="s">
        <v>11</v>
      </c>
      <c r="B2368">
        <v>204500</v>
      </c>
    </row>
    <row r="2369" spans="1:2" x14ac:dyDescent="0.3">
      <c r="A2369" t="s">
        <v>11</v>
      </c>
      <c r="B2369">
        <v>142200</v>
      </c>
    </row>
    <row r="2370" spans="1:2" x14ac:dyDescent="0.3">
      <c r="A2370" t="s">
        <v>17</v>
      </c>
      <c r="B2370">
        <v>104663</v>
      </c>
    </row>
    <row r="2371" spans="1:2" x14ac:dyDescent="0.3">
      <c r="A2371" t="s">
        <v>17</v>
      </c>
      <c r="B2371">
        <v>80036</v>
      </c>
    </row>
    <row r="2372" spans="1:2" x14ac:dyDescent="0.3">
      <c r="A2372" t="s">
        <v>11</v>
      </c>
      <c r="B2372">
        <v>185900</v>
      </c>
    </row>
    <row r="2373" spans="1:2" x14ac:dyDescent="0.3">
      <c r="A2373" t="s">
        <v>11</v>
      </c>
      <c r="B2373">
        <v>129300</v>
      </c>
    </row>
    <row r="2374" spans="1:2" x14ac:dyDescent="0.3">
      <c r="A2374" t="s">
        <v>11</v>
      </c>
      <c r="B2374">
        <v>140700</v>
      </c>
    </row>
    <row r="2375" spans="1:2" x14ac:dyDescent="0.3">
      <c r="A2375" t="s">
        <v>11</v>
      </c>
      <c r="B2375">
        <v>93800</v>
      </c>
    </row>
    <row r="2376" spans="1:2" x14ac:dyDescent="0.3">
      <c r="A2376" t="s">
        <v>11</v>
      </c>
      <c r="B2376">
        <v>350000</v>
      </c>
    </row>
    <row r="2377" spans="1:2" x14ac:dyDescent="0.3">
      <c r="A2377" t="s">
        <v>11</v>
      </c>
      <c r="B2377">
        <v>135000</v>
      </c>
    </row>
    <row r="2378" spans="1:2" x14ac:dyDescent="0.3">
      <c r="A2378" t="s">
        <v>11</v>
      </c>
      <c r="B2378">
        <v>115934</v>
      </c>
    </row>
    <row r="2379" spans="1:2" x14ac:dyDescent="0.3">
      <c r="A2379" t="s">
        <v>11</v>
      </c>
      <c r="B2379">
        <v>81666</v>
      </c>
    </row>
    <row r="2380" spans="1:2" x14ac:dyDescent="0.3">
      <c r="A2380" t="s">
        <v>28</v>
      </c>
      <c r="B2380">
        <v>12000</v>
      </c>
    </row>
    <row r="2381" spans="1:2" x14ac:dyDescent="0.3">
      <c r="A2381" t="s">
        <v>17</v>
      </c>
      <c r="B2381">
        <v>104697</v>
      </c>
    </row>
    <row r="2382" spans="1:2" x14ac:dyDescent="0.3">
      <c r="A2382" t="s">
        <v>28</v>
      </c>
      <c r="B2382">
        <v>33000</v>
      </c>
    </row>
    <row r="2383" spans="1:2" x14ac:dyDescent="0.3">
      <c r="A2383" t="s">
        <v>28</v>
      </c>
      <c r="B2383">
        <v>34672</v>
      </c>
    </row>
    <row r="2384" spans="1:2" x14ac:dyDescent="0.3">
      <c r="A2384" t="s">
        <v>11</v>
      </c>
      <c r="B2384">
        <v>201000</v>
      </c>
    </row>
    <row r="2385" spans="1:2" x14ac:dyDescent="0.3">
      <c r="A2385" t="s">
        <v>11</v>
      </c>
      <c r="B2385">
        <v>119000</v>
      </c>
    </row>
    <row r="2386" spans="1:2" x14ac:dyDescent="0.3">
      <c r="A2386" t="s">
        <v>11</v>
      </c>
      <c r="B2386">
        <v>175000</v>
      </c>
    </row>
    <row r="2387" spans="1:2" x14ac:dyDescent="0.3">
      <c r="A2387" t="s">
        <v>11</v>
      </c>
      <c r="B2387">
        <v>150000</v>
      </c>
    </row>
    <row r="2388" spans="1:2" x14ac:dyDescent="0.3">
      <c r="A2388" t="s">
        <v>11</v>
      </c>
      <c r="B2388">
        <v>154560</v>
      </c>
    </row>
    <row r="2389" spans="1:2" x14ac:dyDescent="0.3">
      <c r="A2389" t="s">
        <v>11</v>
      </c>
      <c r="B2389">
        <v>123648</v>
      </c>
    </row>
    <row r="2390" spans="1:2" x14ac:dyDescent="0.3">
      <c r="A2390" t="s">
        <v>11</v>
      </c>
      <c r="B2390">
        <v>130000</v>
      </c>
    </row>
    <row r="2391" spans="1:2" x14ac:dyDescent="0.3">
      <c r="A2391" t="s">
        <v>11</v>
      </c>
      <c r="B2391">
        <v>100000</v>
      </c>
    </row>
    <row r="2392" spans="1:2" x14ac:dyDescent="0.3">
      <c r="A2392" t="s">
        <v>17</v>
      </c>
      <c r="B2392">
        <v>170000</v>
      </c>
    </row>
    <row r="2393" spans="1:2" x14ac:dyDescent="0.3">
      <c r="A2393" t="s">
        <v>17</v>
      </c>
      <c r="B2393">
        <v>145000</v>
      </c>
    </row>
    <row r="2394" spans="1:2" x14ac:dyDescent="0.3">
      <c r="A2394" t="s">
        <v>11</v>
      </c>
      <c r="B2394">
        <v>135000</v>
      </c>
    </row>
    <row r="2395" spans="1:2" x14ac:dyDescent="0.3">
      <c r="A2395" t="s">
        <v>11</v>
      </c>
      <c r="B2395">
        <v>100000</v>
      </c>
    </row>
    <row r="2396" spans="1:2" x14ac:dyDescent="0.3">
      <c r="A2396" t="s">
        <v>11</v>
      </c>
      <c r="B2396">
        <v>247500</v>
      </c>
    </row>
    <row r="2397" spans="1:2" x14ac:dyDescent="0.3">
      <c r="A2397" t="s">
        <v>11</v>
      </c>
      <c r="B2397">
        <v>172200</v>
      </c>
    </row>
    <row r="2398" spans="1:2" x14ac:dyDescent="0.3">
      <c r="A2398" t="s">
        <v>11</v>
      </c>
      <c r="B2398">
        <v>177500</v>
      </c>
    </row>
    <row r="2399" spans="1:2" x14ac:dyDescent="0.3">
      <c r="A2399" t="s">
        <v>11</v>
      </c>
      <c r="B2399">
        <v>134000</v>
      </c>
    </row>
    <row r="2400" spans="1:2" x14ac:dyDescent="0.3">
      <c r="A2400" t="s">
        <v>11</v>
      </c>
      <c r="B2400">
        <v>185900</v>
      </c>
    </row>
    <row r="2401" spans="1:2" x14ac:dyDescent="0.3">
      <c r="A2401" t="s">
        <v>11</v>
      </c>
      <c r="B2401">
        <v>129300</v>
      </c>
    </row>
    <row r="2402" spans="1:2" x14ac:dyDescent="0.3">
      <c r="A2402" t="s">
        <v>11</v>
      </c>
      <c r="B2402">
        <v>192564</v>
      </c>
    </row>
    <row r="2403" spans="1:2" x14ac:dyDescent="0.3">
      <c r="A2403" t="s">
        <v>11</v>
      </c>
      <c r="B2403">
        <v>144854</v>
      </c>
    </row>
    <row r="2404" spans="1:2" x14ac:dyDescent="0.3">
      <c r="A2404" t="s">
        <v>11</v>
      </c>
      <c r="B2404">
        <v>130000</v>
      </c>
    </row>
    <row r="2405" spans="1:2" x14ac:dyDescent="0.3">
      <c r="A2405" t="s">
        <v>11</v>
      </c>
      <c r="B2405">
        <v>105000</v>
      </c>
    </row>
    <row r="2406" spans="1:2" x14ac:dyDescent="0.3">
      <c r="A2406" t="s">
        <v>11</v>
      </c>
      <c r="B2406">
        <v>179305</v>
      </c>
    </row>
    <row r="2407" spans="1:2" x14ac:dyDescent="0.3">
      <c r="A2407" t="s">
        <v>11</v>
      </c>
      <c r="B2407">
        <v>142127</v>
      </c>
    </row>
    <row r="2408" spans="1:2" x14ac:dyDescent="0.3">
      <c r="A2408" t="s">
        <v>11</v>
      </c>
      <c r="B2408">
        <v>315000</v>
      </c>
    </row>
    <row r="2409" spans="1:2" x14ac:dyDescent="0.3">
      <c r="A2409" t="s">
        <v>11</v>
      </c>
      <c r="B2409">
        <v>225000</v>
      </c>
    </row>
    <row r="2410" spans="1:2" x14ac:dyDescent="0.3">
      <c r="A2410" t="s">
        <v>11</v>
      </c>
      <c r="B2410">
        <v>243900</v>
      </c>
    </row>
    <row r="2411" spans="1:2" x14ac:dyDescent="0.3">
      <c r="A2411" t="s">
        <v>11</v>
      </c>
      <c r="B2411">
        <v>156600</v>
      </c>
    </row>
    <row r="2412" spans="1:2" x14ac:dyDescent="0.3">
      <c r="A2412" t="s">
        <v>17</v>
      </c>
      <c r="B2412">
        <v>206000</v>
      </c>
    </row>
    <row r="2413" spans="1:2" x14ac:dyDescent="0.3">
      <c r="A2413" t="s">
        <v>17</v>
      </c>
      <c r="B2413">
        <v>160000</v>
      </c>
    </row>
    <row r="2414" spans="1:2" x14ac:dyDescent="0.3">
      <c r="A2414" t="s">
        <v>17</v>
      </c>
      <c r="B2414">
        <v>109000</v>
      </c>
    </row>
    <row r="2415" spans="1:2" x14ac:dyDescent="0.3">
      <c r="A2415" t="s">
        <v>17</v>
      </c>
      <c r="B2415">
        <v>79000</v>
      </c>
    </row>
    <row r="2416" spans="1:2" x14ac:dyDescent="0.3">
      <c r="A2416" t="s">
        <v>17</v>
      </c>
      <c r="B2416">
        <v>160000</v>
      </c>
    </row>
    <row r="2417" spans="1:2" x14ac:dyDescent="0.3">
      <c r="A2417" t="s">
        <v>17</v>
      </c>
      <c r="B2417">
        <v>109000</v>
      </c>
    </row>
    <row r="2418" spans="1:2" x14ac:dyDescent="0.3">
      <c r="A2418" t="s">
        <v>17</v>
      </c>
      <c r="B2418">
        <v>89306</v>
      </c>
    </row>
    <row r="2419" spans="1:2" x14ac:dyDescent="0.3">
      <c r="A2419" t="s">
        <v>11</v>
      </c>
      <c r="B2419">
        <v>182500</v>
      </c>
    </row>
    <row r="2420" spans="1:2" x14ac:dyDescent="0.3">
      <c r="A2420" t="s">
        <v>11</v>
      </c>
      <c r="B2420">
        <v>128500</v>
      </c>
    </row>
    <row r="2421" spans="1:2" x14ac:dyDescent="0.3">
      <c r="A2421" t="s">
        <v>17</v>
      </c>
      <c r="B2421">
        <v>160000</v>
      </c>
    </row>
    <row r="2422" spans="1:2" x14ac:dyDescent="0.3">
      <c r="A2422" t="s">
        <v>17</v>
      </c>
      <c r="B2422">
        <v>90000</v>
      </c>
    </row>
    <row r="2423" spans="1:2" x14ac:dyDescent="0.3">
      <c r="A2423" t="s">
        <v>28</v>
      </c>
      <c r="B2423">
        <v>77300</v>
      </c>
    </row>
    <row r="2424" spans="1:2" x14ac:dyDescent="0.3">
      <c r="A2424" t="s">
        <v>28</v>
      </c>
      <c r="B2424">
        <v>45600</v>
      </c>
    </row>
    <row r="2425" spans="1:2" x14ac:dyDescent="0.3">
      <c r="A2425" t="s">
        <v>11</v>
      </c>
      <c r="B2425">
        <v>127000</v>
      </c>
    </row>
    <row r="2426" spans="1:2" x14ac:dyDescent="0.3">
      <c r="A2426" t="s">
        <v>11</v>
      </c>
      <c r="B2426">
        <v>110000</v>
      </c>
    </row>
    <row r="2427" spans="1:2" x14ac:dyDescent="0.3">
      <c r="A2427" t="s">
        <v>11</v>
      </c>
      <c r="B2427">
        <v>210000</v>
      </c>
    </row>
    <row r="2428" spans="1:2" x14ac:dyDescent="0.3">
      <c r="A2428" t="s">
        <v>11</v>
      </c>
      <c r="B2428">
        <v>136000</v>
      </c>
    </row>
    <row r="2429" spans="1:2" x14ac:dyDescent="0.3">
      <c r="A2429" t="s">
        <v>11</v>
      </c>
      <c r="B2429">
        <v>12608</v>
      </c>
    </row>
    <row r="2430" spans="1:2" x14ac:dyDescent="0.3">
      <c r="A2430" t="s">
        <v>11</v>
      </c>
      <c r="B2430">
        <v>170000</v>
      </c>
    </row>
    <row r="2431" spans="1:2" x14ac:dyDescent="0.3">
      <c r="A2431" t="s">
        <v>11</v>
      </c>
      <c r="B2431">
        <v>140000</v>
      </c>
    </row>
    <row r="2432" spans="1:2" x14ac:dyDescent="0.3">
      <c r="A2432" t="s">
        <v>11</v>
      </c>
      <c r="B2432">
        <v>247500</v>
      </c>
    </row>
    <row r="2433" spans="1:2" x14ac:dyDescent="0.3">
      <c r="A2433" t="s">
        <v>11</v>
      </c>
      <c r="B2433">
        <v>172200</v>
      </c>
    </row>
    <row r="2434" spans="1:2" x14ac:dyDescent="0.3">
      <c r="A2434" t="s">
        <v>11</v>
      </c>
      <c r="B2434">
        <v>225000</v>
      </c>
    </row>
    <row r="2435" spans="1:2" x14ac:dyDescent="0.3">
      <c r="A2435" t="s">
        <v>11</v>
      </c>
      <c r="B2435">
        <v>184100</v>
      </c>
    </row>
    <row r="2436" spans="1:2" x14ac:dyDescent="0.3">
      <c r="A2436" t="s">
        <v>17</v>
      </c>
      <c r="B2436">
        <v>130000</v>
      </c>
    </row>
    <row r="2437" spans="1:2" x14ac:dyDescent="0.3">
      <c r="A2437" t="s">
        <v>17</v>
      </c>
      <c r="B2437">
        <v>90000</v>
      </c>
    </row>
    <row r="2438" spans="1:2" x14ac:dyDescent="0.3">
      <c r="A2438" t="s">
        <v>17</v>
      </c>
      <c r="B2438">
        <v>120000</v>
      </c>
    </row>
    <row r="2439" spans="1:2" x14ac:dyDescent="0.3">
      <c r="A2439" t="s">
        <v>17</v>
      </c>
      <c r="B2439">
        <v>100000</v>
      </c>
    </row>
    <row r="2440" spans="1:2" x14ac:dyDescent="0.3">
      <c r="A2440" t="s">
        <v>17</v>
      </c>
      <c r="B2440">
        <v>85000</v>
      </c>
    </row>
    <row r="2441" spans="1:2" x14ac:dyDescent="0.3">
      <c r="A2441" t="s">
        <v>17</v>
      </c>
      <c r="B2441">
        <v>78000</v>
      </c>
    </row>
    <row r="2442" spans="1:2" x14ac:dyDescent="0.3">
      <c r="A2442" t="s">
        <v>11</v>
      </c>
      <c r="B2442">
        <v>161000</v>
      </c>
    </row>
    <row r="2443" spans="1:2" x14ac:dyDescent="0.3">
      <c r="A2443" t="s">
        <v>11</v>
      </c>
      <c r="B2443">
        <v>110000</v>
      </c>
    </row>
    <row r="2444" spans="1:2" x14ac:dyDescent="0.3">
      <c r="A2444" t="s">
        <v>11</v>
      </c>
      <c r="B2444">
        <v>136000</v>
      </c>
    </row>
    <row r="2445" spans="1:2" x14ac:dyDescent="0.3">
      <c r="A2445" t="s">
        <v>11</v>
      </c>
      <c r="B2445">
        <v>104000</v>
      </c>
    </row>
    <row r="2446" spans="1:2" x14ac:dyDescent="0.3">
      <c r="A2446" t="s">
        <v>11</v>
      </c>
      <c r="B2446">
        <v>47280</v>
      </c>
    </row>
    <row r="2447" spans="1:2" x14ac:dyDescent="0.3">
      <c r="A2447" t="s">
        <v>11</v>
      </c>
      <c r="B2447">
        <v>37824</v>
      </c>
    </row>
    <row r="2448" spans="1:2" x14ac:dyDescent="0.3">
      <c r="A2448" t="s">
        <v>44</v>
      </c>
      <c r="B2448">
        <v>205000</v>
      </c>
    </row>
    <row r="2449" spans="1:2" x14ac:dyDescent="0.3">
      <c r="A2449" t="s">
        <v>44</v>
      </c>
      <c r="B2449">
        <v>160000</v>
      </c>
    </row>
    <row r="2450" spans="1:2" x14ac:dyDescent="0.3">
      <c r="A2450" t="s">
        <v>11</v>
      </c>
      <c r="B2450">
        <v>169000</v>
      </c>
    </row>
    <row r="2451" spans="1:2" x14ac:dyDescent="0.3">
      <c r="A2451" t="s">
        <v>11</v>
      </c>
      <c r="B2451">
        <v>110600</v>
      </c>
    </row>
    <row r="2452" spans="1:2" x14ac:dyDescent="0.3">
      <c r="A2452" t="s">
        <v>28</v>
      </c>
      <c r="B2452">
        <v>61566</v>
      </c>
    </row>
    <row r="2453" spans="1:2" x14ac:dyDescent="0.3">
      <c r="A2453" t="s">
        <v>28</v>
      </c>
      <c r="B2453">
        <v>49253</v>
      </c>
    </row>
    <row r="2454" spans="1:2" x14ac:dyDescent="0.3">
      <c r="A2454" t="s">
        <v>11</v>
      </c>
      <c r="B2454">
        <v>160000</v>
      </c>
    </row>
    <row r="2455" spans="1:2" x14ac:dyDescent="0.3">
      <c r="A2455" t="s">
        <v>11</v>
      </c>
      <c r="B2455">
        <v>130000</v>
      </c>
    </row>
    <row r="2456" spans="1:2" x14ac:dyDescent="0.3">
      <c r="A2456" t="s">
        <v>11</v>
      </c>
      <c r="B2456">
        <v>245000</v>
      </c>
    </row>
    <row r="2457" spans="1:2" x14ac:dyDescent="0.3">
      <c r="A2457" t="s">
        <v>11</v>
      </c>
      <c r="B2457">
        <v>180000</v>
      </c>
    </row>
    <row r="2458" spans="1:2" x14ac:dyDescent="0.3">
      <c r="A2458" t="s">
        <v>11</v>
      </c>
      <c r="B2458">
        <v>135000</v>
      </c>
    </row>
    <row r="2459" spans="1:2" x14ac:dyDescent="0.3">
      <c r="A2459" t="s">
        <v>11</v>
      </c>
      <c r="B2459">
        <v>100000</v>
      </c>
    </row>
    <row r="2460" spans="1:2" x14ac:dyDescent="0.3">
      <c r="A2460" t="s">
        <v>11</v>
      </c>
      <c r="B2460">
        <v>220000</v>
      </c>
    </row>
    <row r="2461" spans="1:2" x14ac:dyDescent="0.3">
      <c r="A2461" t="s">
        <v>11</v>
      </c>
      <c r="B2461">
        <v>150000</v>
      </c>
    </row>
    <row r="2462" spans="1:2" x14ac:dyDescent="0.3">
      <c r="A2462" t="s">
        <v>11</v>
      </c>
      <c r="B2462">
        <v>198440</v>
      </c>
    </row>
    <row r="2463" spans="1:2" x14ac:dyDescent="0.3">
      <c r="A2463" t="s">
        <v>11</v>
      </c>
      <c r="B2463">
        <v>144000</v>
      </c>
    </row>
    <row r="2464" spans="1:2" x14ac:dyDescent="0.3">
      <c r="A2464" t="s">
        <v>11</v>
      </c>
      <c r="B2464">
        <v>240000</v>
      </c>
    </row>
    <row r="2465" spans="1:2" x14ac:dyDescent="0.3">
      <c r="A2465" t="s">
        <v>11</v>
      </c>
      <c r="B2465">
        <v>170000</v>
      </c>
    </row>
    <row r="2466" spans="1:2" x14ac:dyDescent="0.3">
      <c r="A2466" t="s">
        <v>11</v>
      </c>
      <c r="B2466">
        <v>198440</v>
      </c>
    </row>
    <row r="2467" spans="1:2" x14ac:dyDescent="0.3">
      <c r="A2467" t="s">
        <v>11</v>
      </c>
      <c r="B2467">
        <v>144000</v>
      </c>
    </row>
    <row r="2468" spans="1:2" x14ac:dyDescent="0.3">
      <c r="A2468" t="s">
        <v>17</v>
      </c>
      <c r="B2468">
        <v>150000</v>
      </c>
    </row>
    <row r="2469" spans="1:2" x14ac:dyDescent="0.3">
      <c r="A2469" t="s">
        <v>17</v>
      </c>
      <c r="B2469">
        <v>100000</v>
      </c>
    </row>
    <row r="2470" spans="1:2" x14ac:dyDescent="0.3">
      <c r="A2470" t="s">
        <v>11</v>
      </c>
      <c r="B2470">
        <v>120000</v>
      </c>
    </row>
    <row r="2471" spans="1:2" x14ac:dyDescent="0.3">
      <c r="A2471" t="s">
        <v>11</v>
      </c>
      <c r="B2471">
        <v>95000</v>
      </c>
    </row>
    <row r="2472" spans="1:2" x14ac:dyDescent="0.3">
      <c r="A2472" t="s">
        <v>17</v>
      </c>
      <c r="B2472">
        <v>57872</v>
      </c>
    </row>
    <row r="2473" spans="1:2" x14ac:dyDescent="0.3">
      <c r="A2473" t="s">
        <v>28</v>
      </c>
      <c r="B2473">
        <v>64000</v>
      </c>
    </row>
    <row r="2474" spans="1:2" x14ac:dyDescent="0.3">
      <c r="A2474" t="s">
        <v>28</v>
      </c>
      <c r="B2474">
        <v>39925</v>
      </c>
    </row>
    <row r="2475" spans="1:2" x14ac:dyDescent="0.3">
      <c r="A2475" t="s">
        <v>11</v>
      </c>
      <c r="B2475">
        <v>187200</v>
      </c>
    </row>
    <row r="2476" spans="1:2" x14ac:dyDescent="0.3">
      <c r="A2476" t="s">
        <v>11</v>
      </c>
      <c r="B2476">
        <v>116100</v>
      </c>
    </row>
    <row r="2477" spans="1:2" x14ac:dyDescent="0.3">
      <c r="A2477" t="s">
        <v>11</v>
      </c>
      <c r="B2477">
        <v>150000</v>
      </c>
    </row>
    <row r="2478" spans="1:2" x14ac:dyDescent="0.3">
      <c r="A2478" t="s">
        <v>11</v>
      </c>
      <c r="B2478">
        <v>127000</v>
      </c>
    </row>
    <row r="2479" spans="1:2" x14ac:dyDescent="0.3">
      <c r="A2479" t="s">
        <v>11</v>
      </c>
      <c r="B2479">
        <v>275000</v>
      </c>
    </row>
    <row r="2480" spans="1:2" x14ac:dyDescent="0.3">
      <c r="A2480" t="s">
        <v>11</v>
      </c>
      <c r="B2480">
        <v>166000</v>
      </c>
    </row>
    <row r="2481" spans="1:2" x14ac:dyDescent="0.3">
      <c r="A2481" t="s">
        <v>11</v>
      </c>
      <c r="B2481">
        <v>159699</v>
      </c>
    </row>
    <row r="2482" spans="1:2" x14ac:dyDescent="0.3">
      <c r="A2482" t="s">
        <v>11</v>
      </c>
      <c r="B2482">
        <v>138938</v>
      </c>
    </row>
    <row r="2483" spans="1:2" x14ac:dyDescent="0.3">
      <c r="A2483" t="s">
        <v>28</v>
      </c>
      <c r="B2483">
        <v>76000</v>
      </c>
    </row>
    <row r="2484" spans="1:2" x14ac:dyDescent="0.3">
      <c r="A2484" t="s">
        <v>11</v>
      </c>
      <c r="B2484">
        <v>166700</v>
      </c>
    </row>
    <row r="2485" spans="1:2" x14ac:dyDescent="0.3">
      <c r="A2485" t="s">
        <v>11</v>
      </c>
      <c r="B2485">
        <v>119000</v>
      </c>
    </row>
    <row r="2486" spans="1:2" x14ac:dyDescent="0.3">
      <c r="A2486" t="s">
        <v>11</v>
      </c>
      <c r="B2486">
        <v>130000</v>
      </c>
    </row>
    <row r="2487" spans="1:2" x14ac:dyDescent="0.3">
      <c r="A2487" t="s">
        <v>11</v>
      </c>
      <c r="B2487">
        <v>100000</v>
      </c>
    </row>
    <row r="2488" spans="1:2" x14ac:dyDescent="0.3">
      <c r="A2488" t="s">
        <v>11</v>
      </c>
      <c r="B2488">
        <v>103432</v>
      </c>
    </row>
    <row r="2489" spans="1:2" x14ac:dyDescent="0.3">
      <c r="A2489" t="s">
        <v>11</v>
      </c>
      <c r="B2489">
        <v>92350</v>
      </c>
    </row>
    <row r="2490" spans="1:2" x14ac:dyDescent="0.3">
      <c r="A2490" t="s">
        <v>11</v>
      </c>
      <c r="B2490">
        <v>80000</v>
      </c>
    </row>
    <row r="2491" spans="1:2" x14ac:dyDescent="0.3">
      <c r="A2491" t="s">
        <v>11</v>
      </c>
      <c r="B2491">
        <v>52500</v>
      </c>
    </row>
    <row r="2492" spans="1:2" x14ac:dyDescent="0.3">
      <c r="A2492" t="s">
        <v>11</v>
      </c>
      <c r="B2492">
        <v>236000</v>
      </c>
    </row>
    <row r="2493" spans="1:2" x14ac:dyDescent="0.3">
      <c r="A2493" t="s">
        <v>11</v>
      </c>
      <c r="B2493">
        <v>182000</v>
      </c>
    </row>
    <row r="2494" spans="1:2" x14ac:dyDescent="0.3">
      <c r="A2494" t="s">
        <v>11</v>
      </c>
      <c r="B2494">
        <v>180000</v>
      </c>
    </row>
    <row r="2495" spans="1:2" x14ac:dyDescent="0.3">
      <c r="A2495" t="s">
        <v>11</v>
      </c>
      <c r="B2495">
        <v>140000</v>
      </c>
    </row>
    <row r="2496" spans="1:2" x14ac:dyDescent="0.3">
      <c r="A2496" t="s">
        <v>11</v>
      </c>
      <c r="B2496">
        <v>225000</v>
      </c>
    </row>
    <row r="2497" spans="1:2" x14ac:dyDescent="0.3">
      <c r="A2497" t="s">
        <v>11</v>
      </c>
      <c r="B2497">
        <v>156400</v>
      </c>
    </row>
    <row r="2498" spans="1:2" x14ac:dyDescent="0.3">
      <c r="A2498" t="s">
        <v>11</v>
      </c>
      <c r="B2498">
        <v>135000</v>
      </c>
    </row>
    <row r="2499" spans="1:2" x14ac:dyDescent="0.3">
      <c r="A2499" t="s">
        <v>11</v>
      </c>
      <c r="B2499">
        <v>100000</v>
      </c>
    </row>
    <row r="2500" spans="1:2" x14ac:dyDescent="0.3">
      <c r="A2500" t="s">
        <v>11</v>
      </c>
      <c r="B2500">
        <v>204500</v>
      </c>
    </row>
    <row r="2501" spans="1:2" x14ac:dyDescent="0.3">
      <c r="A2501" t="s">
        <v>11</v>
      </c>
      <c r="B2501">
        <v>142200</v>
      </c>
    </row>
    <row r="2502" spans="1:2" x14ac:dyDescent="0.3">
      <c r="A2502" t="s">
        <v>17</v>
      </c>
      <c r="B2502">
        <v>240000</v>
      </c>
    </row>
    <row r="2503" spans="1:2" x14ac:dyDescent="0.3">
      <c r="A2503" t="s">
        <v>28</v>
      </c>
      <c r="B2503">
        <v>125404</v>
      </c>
    </row>
    <row r="2504" spans="1:2" x14ac:dyDescent="0.3">
      <c r="A2504" t="s">
        <v>11</v>
      </c>
      <c r="B2504">
        <v>300000</v>
      </c>
    </row>
    <row r="2505" spans="1:2" x14ac:dyDescent="0.3">
      <c r="A2505" t="s">
        <v>11</v>
      </c>
      <c r="B2505">
        <v>130000</v>
      </c>
    </row>
    <row r="2506" spans="1:2" x14ac:dyDescent="0.3">
      <c r="A2506" t="s">
        <v>11</v>
      </c>
      <c r="B2506">
        <v>195000</v>
      </c>
    </row>
    <row r="2507" spans="1:2" x14ac:dyDescent="0.3">
      <c r="A2507" t="s">
        <v>11</v>
      </c>
      <c r="B2507">
        <v>175000</v>
      </c>
    </row>
    <row r="2508" spans="1:2" x14ac:dyDescent="0.3">
      <c r="A2508" t="s">
        <v>11</v>
      </c>
      <c r="B2508">
        <v>155000</v>
      </c>
    </row>
    <row r="2509" spans="1:2" x14ac:dyDescent="0.3">
      <c r="A2509" t="s">
        <v>11</v>
      </c>
      <c r="B2509">
        <v>110000</v>
      </c>
    </row>
    <row r="2510" spans="1:2" x14ac:dyDescent="0.3">
      <c r="A2510" t="s">
        <v>11</v>
      </c>
      <c r="B2510">
        <v>123000</v>
      </c>
    </row>
    <row r="2511" spans="1:2" x14ac:dyDescent="0.3">
      <c r="A2511" t="s">
        <v>11</v>
      </c>
      <c r="B2511">
        <v>92250</v>
      </c>
    </row>
    <row r="2512" spans="1:2" x14ac:dyDescent="0.3">
      <c r="A2512" t="s">
        <v>11</v>
      </c>
      <c r="B2512">
        <v>170000</v>
      </c>
    </row>
    <row r="2513" spans="1:2" x14ac:dyDescent="0.3">
      <c r="A2513" t="s">
        <v>11</v>
      </c>
      <c r="B2513">
        <v>150000</v>
      </c>
    </row>
    <row r="2514" spans="1:2" x14ac:dyDescent="0.3">
      <c r="A2514" t="s">
        <v>17</v>
      </c>
      <c r="B2514">
        <v>180000</v>
      </c>
    </row>
    <row r="2515" spans="1:2" x14ac:dyDescent="0.3">
      <c r="A2515" t="s">
        <v>17</v>
      </c>
      <c r="B2515">
        <v>100000</v>
      </c>
    </row>
    <row r="2516" spans="1:2" x14ac:dyDescent="0.3">
      <c r="A2516" t="s">
        <v>11</v>
      </c>
      <c r="B2516">
        <v>97000</v>
      </c>
    </row>
    <row r="2517" spans="1:2" x14ac:dyDescent="0.3">
      <c r="A2517" t="s">
        <v>11</v>
      </c>
      <c r="B2517">
        <v>90000</v>
      </c>
    </row>
    <row r="2518" spans="1:2" x14ac:dyDescent="0.3">
      <c r="A2518" t="s">
        <v>11</v>
      </c>
      <c r="B2518">
        <v>200000</v>
      </c>
    </row>
    <row r="2519" spans="1:2" x14ac:dyDescent="0.3">
      <c r="A2519" t="s">
        <v>11</v>
      </c>
      <c r="B2519">
        <v>160000</v>
      </c>
    </row>
    <row r="2520" spans="1:2" x14ac:dyDescent="0.3">
      <c r="A2520" t="s">
        <v>11</v>
      </c>
      <c r="B2520">
        <v>210000</v>
      </c>
    </row>
    <row r="2521" spans="1:2" x14ac:dyDescent="0.3">
      <c r="A2521" t="s">
        <v>11</v>
      </c>
      <c r="B2521">
        <v>180000</v>
      </c>
    </row>
    <row r="2522" spans="1:2" x14ac:dyDescent="0.3">
      <c r="A2522" t="s">
        <v>11</v>
      </c>
      <c r="B2522">
        <v>260000</v>
      </c>
    </row>
    <row r="2523" spans="1:2" x14ac:dyDescent="0.3">
      <c r="A2523" t="s">
        <v>11</v>
      </c>
      <c r="B2523">
        <v>180000</v>
      </c>
    </row>
    <row r="2524" spans="1:2" x14ac:dyDescent="0.3">
      <c r="A2524" t="s">
        <v>44</v>
      </c>
      <c r="B2524">
        <v>210000</v>
      </c>
    </row>
    <row r="2525" spans="1:2" x14ac:dyDescent="0.3">
      <c r="A2525" t="s">
        <v>44</v>
      </c>
      <c r="B2525">
        <v>157000</v>
      </c>
    </row>
    <row r="2526" spans="1:2" x14ac:dyDescent="0.3">
      <c r="A2526" t="s">
        <v>28</v>
      </c>
      <c r="B2526">
        <v>180000</v>
      </c>
    </row>
    <row r="2527" spans="1:2" x14ac:dyDescent="0.3">
      <c r="A2527" t="s">
        <v>28</v>
      </c>
      <c r="B2527">
        <v>100000</v>
      </c>
    </row>
    <row r="2528" spans="1:2" x14ac:dyDescent="0.3">
      <c r="A2528" t="s">
        <v>17</v>
      </c>
      <c r="B2528">
        <v>80000</v>
      </c>
    </row>
    <row r="2529" spans="1:2" x14ac:dyDescent="0.3">
      <c r="A2529" t="s">
        <v>17</v>
      </c>
      <c r="B2529">
        <v>52500</v>
      </c>
    </row>
    <row r="2530" spans="1:2" x14ac:dyDescent="0.3">
      <c r="A2530" t="s">
        <v>11</v>
      </c>
      <c r="B2530">
        <v>128000</v>
      </c>
    </row>
    <row r="2531" spans="1:2" x14ac:dyDescent="0.3">
      <c r="A2531" t="s">
        <v>11</v>
      </c>
      <c r="B2531">
        <v>81500</v>
      </c>
    </row>
    <row r="2532" spans="1:2" x14ac:dyDescent="0.3">
      <c r="A2532" t="s">
        <v>11</v>
      </c>
      <c r="B2532">
        <v>105000</v>
      </c>
    </row>
    <row r="2533" spans="1:2" x14ac:dyDescent="0.3">
      <c r="A2533" t="s">
        <v>11</v>
      </c>
      <c r="B2533">
        <v>70000</v>
      </c>
    </row>
    <row r="2534" spans="1:2" x14ac:dyDescent="0.3">
      <c r="A2534" t="s">
        <v>11</v>
      </c>
      <c r="B2534">
        <v>175000</v>
      </c>
    </row>
    <row r="2535" spans="1:2" x14ac:dyDescent="0.3">
      <c r="A2535" t="s">
        <v>11</v>
      </c>
      <c r="B2535">
        <v>122500</v>
      </c>
    </row>
    <row r="2536" spans="1:2" x14ac:dyDescent="0.3">
      <c r="A2536" t="s">
        <v>11</v>
      </c>
      <c r="B2536">
        <v>171000</v>
      </c>
    </row>
    <row r="2537" spans="1:2" x14ac:dyDescent="0.3">
      <c r="A2537" t="s">
        <v>11</v>
      </c>
      <c r="B2537">
        <v>117000</v>
      </c>
    </row>
    <row r="2538" spans="1:2" x14ac:dyDescent="0.3">
      <c r="A2538" t="s">
        <v>11</v>
      </c>
      <c r="B2538">
        <v>202800</v>
      </c>
    </row>
    <row r="2539" spans="1:2" x14ac:dyDescent="0.3">
      <c r="A2539" t="s">
        <v>11</v>
      </c>
      <c r="B2539">
        <v>104300</v>
      </c>
    </row>
    <row r="2540" spans="1:2" x14ac:dyDescent="0.3">
      <c r="A2540" t="s">
        <v>11</v>
      </c>
      <c r="B2540">
        <v>50432</v>
      </c>
    </row>
    <row r="2541" spans="1:2" x14ac:dyDescent="0.3">
      <c r="A2541" t="s">
        <v>11</v>
      </c>
      <c r="B2541">
        <v>36773</v>
      </c>
    </row>
    <row r="2542" spans="1:2" x14ac:dyDescent="0.3">
      <c r="A2542" t="s">
        <v>11</v>
      </c>
      <c r="B2542">
        <v>197000</v>
      </c>
    </row>
    <row r="2543" spans="1:2" x14ac:dyDescent="0.3">
      <c r="A2543" t="s">
        <v>11</v>
      </c>
      <c r="B2543">
        <v>99000</v>
      </c>
    </row>
    <row r="2544" spans="1:2" x14ac:dyDescent="0.3">
      <c r="A2544" t="s">
        <v>11</v>
      </c>
      <c r="B2544">
        <v>160000</v>
      </c>
    </row>
    <row r="2545" spans="1:2" x14ac:dyDescent="0.3">
      <c r="A2545" t="s">
        <v>11</v>
      </c>
      <c r="B2545">
        <v>110000</v>
      </c>
    </row>
    <row r="2546" spans="1:2" x14ac:dyDescent="0.3">
      <c r="A2546" t="s">
        <v>11</v>
      </c>
      <c r="B2546">
        <v>185900</v>
      </c>
    </row>
    <row r="2547" spans="1:2" x14ac:dyDescent="0.3">
      <c r="A2547" t="s">
        <v>11</v>
      </c>
      <c r="B2547">
        <v>129300</v>
      </c>
    </row>
    <row r="2548" spans="1:2" x14ac:dyDescent="0.3">
      <c r="A2548" t="s">
        <v>17</v>
      </c>
      <c r="B2548">
        <v>30000</v>
      </c>
    </row>
    <row r="2549" spans="1:2" x14ac:dyDescent="0.3">
      <c r="A2549" t="s">
        <v>17</v>
      </c>
      <c r="B2549">
        <v>78000</v>
      </c>
    </row>
    <row r="2550" spans="1:2" x14ac:dyDescent="0.3">
      <c r="A2550" t="s">
        <v>17</v>
      </c>
      <c r="B2550">
        <v>48000</v>
      </c>
    </row>
    <row r="2551" spans="1:2" x14ac:dyDescent="0.3">
      <c r="A2551" t="s">
        <v>11</v>
      </c>
      <c r="B2551">
        <v>170000</v>
      </c>
    </row>
    <row r="2552" spans="1:2" x14ac:dyDescent="0.3">
      <c r="A2552" t="s">
        <v>11</v>
      </c>
      <c r="B2552">
        <v>130000</v>
      </c>
    </row>
    <row r="2553" spans="1:2" x14ac:dyDescent="0.3">
      <c r="A2553" t="s">
        <v>11</v>
      </c>
      <c r="B2553">
        <v>150000</v>
      </c>
    </row>
    <row r="2554" spans="1:2" x14ac:dyDescent="0.3">
      <c r="A2554" t="s">
        <v>11</v>
      </c>
      <c r="B2554">
        <v>95000</v>
      </c>
    </row>
    <row r="2555" spans="1:2" x14ac:dyDescent="0.3">
      <c r="A2555" t="s">
        <v>17</v>
      </c>
      <c r="B2555">
        <v>78000</v>
      </c>
    </row>
    <row r="2556" spans="1:2" x14ac:dyDescent="0.3">
      <c r="A2556" t="s">
        <v>17</v>
      </c>
      <c r="B2556">
        <v>42000</v>
      </c>
    </row>
    <row r="2557" spans="1:2" x14ac:dyDescent="0.3">
      <c r="A2557" t="s">
        <v>11</v>
      </c>
      <c r="B2557">
        <v>345600</v>
      </c>
    </row>
    <row r="2558" spans="1:2" x14ac:dyDescent="0.3">
      <c r="A2558" t="s">
        <v>11</v>
      </c>
      <c r="B2558">
        <v>230400</v>
      </c>
    </row>
    <row r="2559" spans="1:2" x14ac:dyDescent="0.3">
      <c r="A2559" t="s">
        <v>11</v>
      </c>
      <c r="B2559">
        <v>145000</v>
      </c>
    </row>
    <row r="2560" spans="1:2" x14ac:dyDescent="0.3">
      <c r="A2560" t="s">
        <v>11</v>
      </c>
      <c r="B2560">
        <v>115000</v>
      </c>
    </row>
    <row r="2561" spans="1:2" x14ac:dyDescent="0.3">
      <c r="A2561" t="s">
        <v>17</v>
      </c>
      <c r="B2561">
        <v>78000</v>
      </c>
    </row>
    <row r="2562" spans="1:2" x14ac:dyDescent="0.3">
      <c r="A2562" t="s">
        <v>17</v>
      </c>
      <c r="B2562">
        <v>48000</v>
      </c>
    </row>
    <row r="2563" spans="1:2" x14ac:dyDescent="0.3">
      <c r="A2563" t="s">
        <v>11</v>
      </c>
      <c r="B2563">
        <v>175950</v>
      </c>
    </row>
    <row r="2564" spans="1:2" x14ac:dyDescent="0.3">
      <c r="A2564" t="s">
        <v>11</v>
      </c>
      <c r="B2564">
        <v>130050</v>
      </c>
    </row>
    <row r="2565" spans="1:2" x14ac:dyDescent="0.3">
      <c r="A2565" t="s">
        <v>11</v>
      </c>
      <c r="B2565">
        <v>205600</v>
      </c>
    </row>
    <row r="2566" spans="1:2" x14ac:dyDescent="0.3">
      <c r="A2566" t="s">
        <v>11</v>
      </c>
      <c r="B2566">
        <v>105700</v>
      </c>
    </row>
    <row r="2567" spans="1:2" x14ac:dyDescent="0.3">
      <c r="A2567" t="s">
        <v>11</v>
      </c>
      <c r="B2567">
        <v>236600</v>
      </c>
    </row>
    <row r="2568" spans="1:2" x14ac:dyDescent="0.3">
      <c r="A2568" t="s">
        <v>11</v>
      </c>
      <c r="B2568">
        <v>89200</v>
      </c>
    </row>
    <row r="2569" spans="1:2" x14ac:dyDescent="0.3">
      <c r="A2569" t="s">
        <v>17</v>
      </c>
      <c r="B2569">
        <v>84000</v>
      </c>
    </row>
    <row r="2570" spans="1:2" x14ac:dyDescent="0.3">
      <c r="A2570" t="s">
        <v>17</v>
      </c>
      <c r="B2570">
        <v>54000</v>
      </c>
    </row>
    <row r="2571" spans="1:2" x14ac:dyDescent="0.3">
      <c r="A2571" t="s">
        <v>28</v>
      </c>
      <c r="B2571">
        <v>80000</v>
      </c>
    </row>
    <row r="2572" spans="1:2" x14ac:dyDescent="0.3">
      <c r="A2572" t="s">
        <v>11</v>
      </c>
      <c r="B2572">
        <v>200000</v>
      </c>
    </row>
    <row r="2573" spans="1:2" x14ac:dyDescent="0.3">
      <c r="A2573" t="s">
        <v>28</v>
      </c>
      <c r="B2573">
        <v>73742</v>
      </c>
    </row>
    <row r="2574" spans="1:2" x14ac:dyDescent="0.3">
      <c r="A2574" t="s">
        <v>11</v>
      </c>
      <c r="B2574">
        <v>165000</v>
      </c>
    </row>
    <row r="2575" spans="1:2" x14ac:dyDescent="0.3">
      <c r="A2575" t="s">
        <v>28</v>
      </c>
      <c r="B2575">
        <v>33246</v>
      </c>
    </row>
    <row r="2576" spans="1:2" x14ac:dyDescent="0.3">
      <c r="A2576" t="s">
        <v>11</v>
      </c>
      <c r="B2576">
        <v>185900</v>
      </c>
    </row>
    <row r="2577" spans="1:2" x14ac:dyDescent="0.3">
      <c r="A2577" t="s">
        <v>11</v>
      </c>
      <c r="B2577">
        <v>129300</v>
      </c>
    </row>
    <row r="2578" spans="1:2" x14ac:dyDescent="0.3">
      <c r="A2578" t="s">
        <v>11</v>
      </c>
      <c r="B2578">
        <v>169000</v>
      </c>
    </row>
    <row r="2579" spans="1:2" x14ac:dyDescent="0.3">
      <c r="A2579" t="s">
        <v>11</v>
      </c>
      <c r="B2579">
        <v>110600</v>
      </c>
    </row>
    <row r="2580" spans="1:2" x14ac:dyDescent="0.3">
      <c r="A2580" t="s">
        <v>28</v>
      </c>
      <c r="B2580">
        <v>5409</v>
      </c>
    </row>
    <row r="2581" spans="1:2" x14ac:dyDescent="0.3">
      <c r="A2581" t="s">
        <v>17</v>
      </c>
      <c r="B2581">
        <v>75050</v>
      </c>
    </row>
    <row r="2582" spans="1:2" x14ac:dyDescent="0.3">
      <c r="A2582" t="s">
        <v>11</v>
      </c>
      <c r="B2582">
        <v>225000</v>
      </c>
    </row>
    <row r="2583" spans="1:2" x14ac:dyDescent="0.3">
      <c r="A2583" t="s">
        <v>11</v>
      </c>
      <c r="B2583">
        <v>184100</v>
      </c>
    </row>
    <row r="2584" spans="1:2" x14ac:dyDescent="0.3">
      <c r="A2584" t="s">
        <v>11</v>
      </c>
      <c r="B2584">
        <v>185900</v>
      </c>
    </row>
    <row r="2585" spans="1:2" x14ac:dyDescent="0.3">
      <c r="A2585" t="s">
        <v>11</v>
      </c>
      <c r="B2585">
        <v>129300</v>
      </c>
    </row>
    <row r="2586" spans="1:2" x14ac:dyDescent="0.3">
      <c r="A2586" t="s">
        <v>11</v>
      </c>
      <c r="B2586">
        <v>225000</v>
      </c>
    </row>
    <row r="2587" spans="1:2" x14ac:dyDescent="0.3">
      <c r="A2587" t="s">
        <v>11</v>
      </c>
      <c r="B2587">
        <v>156400</v>
      </c>
    </row>
    <row r="2588" spans="1:2" x14ac:dyDescent="0.3">
      <c r="A2588" t="s">
        <v>11</v>
      </c>
      <c r="B2588">
        <v>185900</v>
      </c>
    </row>
    <row r="2589" spans="1:2" x14ac:dyDescent="0.3">
      <c r="A2589" t="s">
        <v>11</v>
      </c>
      <c r="B2589">
        <v>129300</v>
      </c>
    </row>
    <row r="2590" spans="1:2" x14ac:dyDescent="0.3">
      <c r="A2590" t="s">
        <v>28</v>
      </c>
      <c r="B2590">
        <v>108000</v>
      </c>
    </row>
    <row r="2591" spans="1:2" x14ac:dyDescent="0.3">
      <c r="A2591" t="s">
        <v>11</v>
      </c>
      <c r="B2591">
        <v>8000</v>
      </c>
    </row>
    <row r="2592" spans="1:2" x14ac:dyDescent="0.3">
      <c r="A2592" t="s">
        <v>11</v>
      </c>
      <c r="B2592">
        <v>155000</v>
      </c>
    </row>
    <row r="2593" spans="1:2" x14ac:dyDescent="0.3">
      <c r="A2593" t="s">
        <v>11</v>
      </c>
      <c r="B2593">
        <v>38000</v>
      </c>
    </row>
    <row r="2594" spans="1:2" x14ac:dyDescent="0.3">
      <c r="A2594" t="s">
        <v>17</v>
      </c>
      <c r="B2594">
        <v>85000</v>
      </c>
    </row>
    <row r="2595" spans="1:2" x14ac:dyDescent="0.3">
      <c r="A2595" t="s">
        <v>17</v>
      </c>
      <c r="B2595">
        <v>65000</v>
      </c>
    </row>
    <row r="2596" spans="1:2" x14ac:dyDescent="0.3">
      <c r="A2596" t="s">
        <v>11</v>
      </c>
      <c r="B2596">
        <v>155000</v>
      </c>
    </row>
    <row r="2597" spans="1:2" x14ac:dyDescent="0.3">
      <c r="A2597" t="s">
        <v>11</v>
      </c>
      <c r="B2597">
        <v>38000</v>
      </c>
    </row>
    <row r="2598" spans="1:2" x14ac:dyDescent="0.3">
      <c r="A2598" t="s">
        <v>17</v>
      </c>
      <c r="B2598">
        <v>110820</v>
      </c>
    </row>
    <row r="2599" spans="1:2" x14ac:dyDescent="0.3">
      <c r="A2599" t="s">
        <v>17</v>
      </c>
      <c r="B2599">
        <v>92350</v>
      </c>
    </row>
    <row r="2600" spans="1:2" x14ac:dyDescent="0.3">
      <c r="A2600" t="s">
        <v>11</v>
      </c>
      <c r="B2600">
        <v>153600</v>
      </c>
    </row>
    <row r="2601" spans="1:2" x14ac:dyDescent="0.3">
      <c r="A2601" t="s">
        <v>11</v>
      </c>
      <c r="B2601">
        <v>106800</v>
      </c>
    </row>
    <row r="2602" spans="1:2" x14ac:dyDescent="0.3">
      <c r="A2602" t="s">
        <v>11</v>
      </c>
      <c r="B2602">
        <v>185000</v>
      </c>
    </row>
    <row r="2603" spans="1:2" x14ac:dyDescent="0.3">
      <c r="A2603" t="s">
        <v>11</v>
      </c>
      <c r="B2603">
        <v>50000</v>
      </c>
    </row>
    <row r="2604" spans="1:2" x14ac:dyDescent="0.3">
      <c r="A2604" t="s">
        <v>11</v>
      </c>
      <c r="B2604">
        <v>185900</v>
      </c>
    </row>
    <row r="2605" spans="1:2" x14ac:dyDescent="0.3">
      <c r="A2605" t="s">
        <v>11</v>
      </c>
      <c r="B2605">
        <v>129300</v>
      </c>
    </row>
    <row r="2606" spans="1:2" x14ac:dyDescent="0.3">
      <c r="A2606" t="s">
        <v>11</v>
      </c>
      <c r="B2606">
        <v>155000</v>
      </c>
    </row>
    <row r="2607" spans="1:2" x14ac:dyDescent="0.3">
      <c r="A2607" t="s">
        <v>11</v>
      </c>
      <c r="B2607">
        <v>38000</v>
      </c>
    </row>
    <row r="2608" spans="1:2" x14ac:dyDescent="0.3">
      <c r="A2608" t="s">
        <v>11</v>
      </c>
      <c r="B2608">
        <v>168000</v>
      </c>
    </row>
    <row r="2609" spans="1:2" x14ac:dyDescent="0.3">
      <c r="A2609" t="s">
        <v>11</v>
      </c>
      <c r="B2609">
        <v>130000</v>
      </c>
    </row>
    <row r="2610" spans="1:2" x14ac:dyDescent="0.3">
      <c r="A2610" t="s">
        <v>11</v>
      </c>
      <c r="B2610">
        <v>123400</v>
      </c>
    </row>
    <row r="2611" spans="1:2" x14ac:dyDescent="0.3">
      <c r="A2611" t="s">
        <v>11</v>
      </c>
      <c r="B2611">
        <v>88100</v>
      </c>
    </row>
    <row r="2612" spans="1:2" x14ac:dyDescent="0.3">
      <c r="A2612" t="s">
        <v>11</v>
      </c>
      <c r="B2612">
        <v>120000</v>
      </c>
    </row>
    <row r="2613" spans="1:2" x14ac:dyDescent="0.3">
      <c r="A2613" t="s">
        <v>11</v>
      </c>
      <c r="B2613">
        <v>55000</v>
      </c>
    </row>
    <row r="2614" spans="1:2" x14ac:dyDescent="0.3">
      <c r="A2614" t="s">
        <v>11</v>
      </c>
      <c r="B2614">
        <v>185900</v>
      </c>
    </row>
    <row r="2615" spans="1:2" x14ac:dyDescent="0.3">
      <c r="A2615" t="s">
        <v>11</v>
      </c>
      <c r="B2615">
        <v>129300</v>
      </c>
    </row>
    <row r="2616" spans="1:2" x14ac:dyDescent="0.3">
      <c r="A2616" t="s">
        <v>11</v>
      </c>
      <c r="B2616">
        <v>191200</v>
      </c>
    </row>
    <row r="2617" spans="1:2" x14ac:dyDescent="0.3">
      <c r="A2617" t="s">
        <v>11</v>
      </c>
      <c r="B2617">
        <v>130000</v>
      </c>
    </row>
    <row r="2618" spans="1:2" x14ac:dyDescent="0.3">
      <c r="A2618" t="s">
        <v>11</v>
      </c>
      <c r="B2618">
        <v>169000</v>
      </c>
    </row>
    <row r="2619" spans="1:2" x14ac:dyDescent="0.3">
      <c r="A2619" t="s">
        <v>11</v>
      </c>
      <c r="B2619">
        <v>110600</v>
      </c>
    </row>
    <row r="2620" spans="1:2" x14ac:dyDescent="0.3">
      <c r="A2620" t="s">
        <v>11</v>
      </c>
      <c r="B2620">
        <v>150000</v>
      </c>
    </row>
    <row r="2621" spans="1:2" x14ac:dyDescent="0.3">
      <c r="A2621" t="s">
        <v>11</v>
      </c>
      <c r="B2621">
        <v>120000</v>
      </c>
    </row>
    <row r="2622" spans="1:2" x14ac:dyDescent="0.3">
      <c r="A2622" t="s">
        <v>11</v>
      </c>
      <c r="B2622">
        <v>139000</v>
      </c>
    </row>
    <row r="2623" spans="1:2" x14ac:dyDescent="0.3">
      <c r="A2623" t="s">
        <v>11</v>
      </c>
      <c r="B2623">
        <v>122000</v>
      </c>
    </row>
    <row r="2624" spans="1:2" x14ac:dyDescent="0.3">
      <c r="A2624" t="s">
        <v>11</v>
      </c>
      <c r="B2624">
        <v>185900</v>
      </c>
    </row>
    <row r="2625" spans="1:2" x14ac:dyDescent="0.3">
      <c r="A2625" t="s">
        <v>11</v>
      </c>
      <c r="B2625">
        <v>129300</v>
      </c>
    </row>
    <row r="2626" spans="1:2" x14ac:dyDescent="0.3">
      <c r="A2626" t="s">
        <v>11</v>
      </c>
      <c r="B2626">
        <v>139600</v>
      </c>
    </row>
    <row r="2627" spans="1:2" x14ac:dyDescent="0.3">
      <c r="A2627" t="s">
        <v>11</v>
      </c>
      <c r="B2627">
        <v>85700</v>
      </c>
    </row>
    <row r="2628" spans="1:2" x14ac:dyDescent="0.3">
      <c r="A2628" t="s">
        <v>11</v>
      </c>
      <c r="B2628">
        <v>185000</v>
      </c>
    </row>
    <row r="2629" spans="1:2" x14ac:dyDescent="0.3">
      <c r="A2629" t="s">
        <v>11</v>
      </c>
      <c r="B2629">
        <v>50000</v>
      </c>
    </row>
    <row r="2630" spans="1:2" x14ac:dyDescent="0.3">
      <c r="A2630" t="s">
        <v>11</v>
      </c>
      <c r="B2630">
        <v>185900</v>
      </c>
    </row>
    <row r="2631" spans="1:2" x14ac:dyDescent="0.3">
      <c r="A2631" t="s">
        <v>11</v>
      </c>
      <c r="B2631">
        <v>129300</v>
      </c>
    </row>
    <row r="2632" spans="1:2" x14ac:dyDescent="0.3">
      <c r="A2632" t="s">
        <v>11</v>
      </c>
      <c r="B2632">
        <v>225000</v>
      </c>
    </row>
    <row r="2633" spans="1:2" x14ac:dyDescent="0.3">
      <c r="A2633" t="s">
        <v>11</v>
      </c>
      <c r="B2633">
        <v>156400</v>
      </c>
    </row>
    <row r="2634" spans="1:2" x14ac:dyDescent="0.3">
      <c r="A2634" t="s">
        <v>11</v>
      </c>
      <c r="B2634">
        <v>200000</v>
      </c>
    </row>
    <row r="2635" spans="1:2" x14ac:dyDescent="0.3">
      <c r="A2635" t="s">
        <v>11</v>
      </c>
      <c r="B2635">
        <v>175000</v>
      </c>
    </row>
    <row r="2636" spans="1:2" x14ac:dyDescent="0.3">
      <c r="A2636" t="s">
        <v>11</v>
      </c>
      <c r="B2636">
        <v>185900</v>
      </c>
    </row>
    <row r="2637" spans="1:2" x14ac:dyDescent="0.3">
      <c r="A2637" t="s">
        <v>11</v>
      </c>
      <c r="B2637">
        <v>129300</v>
      </c>
    </row>
    <row r="2638" spans="1:2" x14ac:dyDescent="0.3">
      <c r="A2638" t="s">
        <v>17</v>
      </c>
      <c r="B2638">
        <v>148500</v>
      </c>
    </row>
    <row r="2639" spans="1:2" x14ac:dyDescent="0.3">
      <c r="A2639" t="s">
        <v>17</v>
      </c>
      <c r="B2639">
        <v>98200</v>
      </c>
    </row>
    <row r="2640" spans="1:2" x14ac:dyDescent="0.3">
      <c r="A2640" t="s">
        <v>11</v>
      </c>
      <c r="B2640">
        <v>115000</v>
      </c>
    </row>
    <row r="2641" spans="1:2" x14ac:dyDescent="0.3">
      <c r="A2641" t="s">
        <v>11</v>
      </c>
      <c r="B2641">
        <v>95000</v>
      </c>
    </row>
    <row r="2642" spans="1:2" x14ac:dyDescent="0.3">
      <c r="A2642" t="s">
        <v>11</v>
      </c>
      <c r="B2642">
        <v>225000</v>
      </c>
    </row>
    <row r="2643" spans="1:2" x14ac:dyDescent="0.3">
      <c r="A2643" t="s">
        <v>11</v>
      </c>
      <c r="B2643">
        <v>66000</v>
      </c>
    </row>
    <row r="2644" spans="1:2" x14ac:dyDescent="0.3">
      <c r="A2644" t="s">
        <v>11</v>
      </c>
      <c r="B2644">
        <v>185000</v>
      </c>
    </row>
    <row r="2645" spans="1:2" x14ac:dyDescent="0.3">
      <c r="A2645" t="s">
        <v>11</v>
      </c>
      <c r="B2645">
        <v>50000</v>
      </c>
    </row>
    <row r="2646" spans="1:2" x14ac:dyDescent="0.3">
      <c r="A2646" t="s">
        <v>11</v>
      </c>
      <c r="B2646">
        <v>47280</v>
      </c>
    </row>
    <row r="2647" spans="1:2" x14ac:dyDescent="0.3">
      <c r="A2647" t="s">
        <v>11</v>
      </c>
      <c r="B2647">
        <v>37824</v>
      </c>
    </row>
    <row r="2648" spans="1:2" x14ac:dyDescent="0.3">
      <c r="A2648" t="s">
        <v>17</v>
      </c>
      <c r="B2648">
        <v>134000</v>
      </c>
    </row>
    <row r="2649" spans="1:2" x14ac:dyDescent="0.3">
      <c r="A2649" t="s">
        <v>17</v>
      </c>
      <c r="B2649">
        <v>98000</v>
      </c>
    </row>
    <row r="2650" spans="1:2" x14ac:dyDescent="0.3">
      <c r="A2650" t="s">
        <v>17</v>
      </c>
      <c r="B2650">
        <v>105000</v>
      </c>
    </row>
    <row r="2651" spans="1:2" x14ac:dyDescent="0.3">
      <c r="A2651" t="s">
        <v>17</v>
      </c>
      <c r="B2651">
        <v>62000</v>
      </c>
    </row>
    <row r="2652" spans="1:2" x14ac:dyDescent="0.3">
      <c r="A2652" t="s">
        <v>28</v>
      </c>
      <c r="B2652">
        <v>57000</v>
      </c>
    </row>
    <row r="2653" spans="1:2" x14ac:dyDescent="0.3">
      <c r="A2653" t="s">
        <v>11</v>
      </c>
      <c r="B2653">
        <v>161311</v>
      </c>
    </row>
    <row r="2654" spans="1:2" x14ac:dyDescent="0.3">
      <c r="A2654" t="s">
        <v>17</v>
      </c>
      <c r="B2654">
        <v>144200</v>
      </c>
    </row>
    <row r="2655" spans="1:2" x14ac:dyDescent="0.3">
      <c r="A2655" t="s">
        <v>17</v>
      </c>
      <c r="B2655">
        <v>115360</v>
      </c>
    </row>
    <row r="2656" spans="1:2" x14ac:dyDescent="0.3">
      <c r="A2656" t="s">
        <v>17</v>
      </c>
      <c r="B2656">
        <v>83171</v>
      </c>
    </row>
    <row r="2657" spans="1:2" x14ac:dyDescent="0.3">
      <c r="A2657" t="s">
        <v>11</v>
      </c>
      <c r="B2657">
        <v>38154</v>
      </c>
    </row>
    <row r="2658" spans="1:2" x14ac:dyDescent="0.3">
      <c r="A2658" t="s">
        <v>11</v>
      </c>
      <c r="B2658">
        <v>73546</v>
      </c>
    </row>
    <row r="2659" spans="1:2" x14ac:dyDescent="0.3">
      <c r="A2659" t="s">
        <v>11</v>
      </c>
      <c r="B2659">
        <v>42026</v>
      </c>
    </row>
    <row r="2660" spans="1:2" x14ac:dyDescent="0.3">
      <c r="A2660" t="s">
        <v>11</v>
      </c>
      <c r="B2660">
        <v>170000</v>
      </c>
    </row>
    <row r="2661" spans="1:2" x14ac:dyDescent="0.3">
      <c r="A2661" t="s">
        <v>11</v>
      </c>
      <c r="B2661">
        <v>150000</v>
      </c>
    </row>
    <row r="2662" spans="1:2" x14ac:dyDescent="0.3">
      <c r="A2662" t="s">
        <v>11</v>
      </c>
      <c r="B2662">
        <v>180000</v>
      </c>
    </row>
    <row r="2663" spans="1:2" x14ac:dyDescent="0.3">
      <c r="A2663" t="s">
        <v>11</v>
      </c>
      <c r="B2663">
        <v>160000</v>
      </c>
    </row>
    <row r="2664" spans="1:2" x14ac:dyDescent="0.3">
      <c r="A2664" t="s">
        <v>17</v>
      </c>
      <c r="B2664">
        <v>108000</v>
      </c>
    </row>
    <row r="2665" spans="1:2" x14ac:dyDescent="0.3">
      <c r="A2665" t="s">
        <v>11</v>
      </c>
      <c r="B2665">
        <v>200000</v>
      </c>
    </row>
    <row r="2666" spans="1:2" x14ac:dyDescent="0.3">
      <c r="A2666" t="s">
        <v>11</v>
      </c>
      <c r="B2666">
        <v>150000</v>
      </c>
    </row>
    <row r="2667" spans="1:2" x14ac:dyDescent="0.3">
      <c r="A2667" t="s">
        <v>44</v>
      </c>
      <c r="B2667">
        <v>125976</v>
      </c>
    </row>
    <row r="2668" spans="1:2" x14ac:dyDescent="0.3">
      <c r="A2668" t="s">
        <v>11</v>
      </c>
      <c r="B2668">
        <v>188700</v>
      </c>
    </row>
    <row r="2669" spans="1:2" x14ac:dyDescent="0.3">
      <c r="A2669" t="s">
        <v>11</v>
      </c>
      <c r="B2669">
        <v>160395</v>
      </c>
    </row>
    <row r="2670" spans="1:2" x14ac:dyDescent="0.3">
      <c r="A2670" t="s">
        <v>11</v>
      </c>
      <c r="B2670">
        <v>115934</v>
      </c>
    </row>
    <row r="2671" spans="1:2" x14ac:dyDescent="0.3">
      <c r="A2671" t="s">
        <v>11</v>
      </c>
      <c r="B2671">
        <v>81666</v>
      </c>
    </row>
    <row r="2672" spans="1:2" x14ac:dyDescent="0.3">
      <c r="A2672" t="s">
        <v>11</v>
      </c>
      <c r="B2672">
        <v>300000</v>
      </c>
    </row>
    <row r="2673" spans="1:2" x14ac:dyDescent="0.3">
      <c r="A2673" t="s">
        <v>11</v>
      </c>
      <c r="B2673">
        <v>225000</v>
      </c>
    </row>
    <row r="2674" spans="1:2" x14ac:dyDescent="0.3">
      <c r="A2674" t="s">
        <v>11</v>
      </c>
      <c r="B2674">
        <v>198440</v>
      </c>
    </row>
    <row r="2675" spans="1:2" x14ac:dyDescent="0.3">
      <c r="A2675" t="s">
        <v>11</v>
      </c>
      <c r="B2675">
        <v>144000</v>
      </c>
    </row>
    <row r="2676" spans="1:2" x14ac:dyDescent="0.3">
      <c r="A2676" t="s">
        <v>11</v>
      </c>
      <c r="B2676">
        <v>191475</v>
      </c>
    </row>
    <row r="2677" spans="1:2" x14ac:dyDescent="0.3">
      <c r="A2677" t="s">
        <v>11</v>
      </c>
      <c r="B2677">
        <v>141525</v>
      </c>
    </row>
    <row r="2678" spans="1:2" x14ac:dyDescent="0.3">
      <c r="A2678" t="s">
        <v>11</v>
      </c>
      <c r="B2678">
        <v>50432</v>
      </c>
    </row>
    <row r="2679" spans="1:2" x14ac:dyDescent="0.3">
      <c r="A2679" t="s">
        <v>11</v>
      </c>
      <c r="B2679">
        <v>36773</v>
      </c>
    </row>
    <row r="2680" spans="1:2" x14ac:dyDescent="0.3">
      <c r="A2680" t="s">
        <v>17</v>
      </c>
      <c r="B2680">
        <v>75648</v>
      </c>
    </row>
    <row r="2681" spans="1:2" x14ac:dyDescent="0.3">
      <c r="A2681" t="s">
        <v>11</v>
      </c>
      <c r="B2681">
        <v>156868</v>
      </c>
    </row>
    <row r="2682" spans="1:2" x14ac:dyDescent="0.3">
      <c r="A2682" t="s">
        <v>11</v>
      </c>
      <c r="B2682">
        <v>200000</v>
      </c>
    </row>
    <row r="2683" spans="1:2" x14ac:dyDescent="0.3">
      <c r="A2683" t="s">
        <v>11</v>
      </c>
      <c r="B2683">
        <v>198440</v>
      </c>
    </row>
    <row r="2684" spans="1:2" x14ac:dyDescent="0.3">
      <c r="A2684" t="s">
        <v>11</v>
      </c>
      <c r="B2684">
        <v>144000</v>
      </c>
    </row>
    <row r="2685" spans="1:2" x14ac:dyDescent="0.3">
      <c r="A2685" t="s">
        <v>11</v>
      </c>
      <c r="B2685">
        <v>69344</v>
      </c>
    </row>
    <row r="2686" spans="1:2" x14ac:dyDescent="0.3">
      <c r="A2686" t="s">
        <v>17</v>
      </c>
      <c r="B2686">
        <v>5132</v>
      </c>
    </row>
    <row r="2687" spans="1:2" x14ac:dyDescent="0.3">
      <c r="A2687" t="s">
        <v>11</v>
      </c>
      <c r="B2687">
        <v>90000</v>
      </c>
    </row>
    <row r="2688" spans="1:2" x14ac:dyDescent="0.3">
      <c r="A2688" t="s">
        <v>17</v>
      </c>
      <c r="B2688">
        <v>126080</v>
      </c>
    </row>
    <row r="2689" spans="1:2" x14ac:dyDescent="0.3">
      <c r="A2689" t="s">
        <v>17</v>
      </c>
      <c r="B2689">
        <v>84053</v>
      </c>
    </row>
    <row r="2690" spans="1:2" x14ac:dyDescent="0.3">
      <c r="A2690" t="s">
        <v>11</v>
      </c>
      <c r="B2690">
        <v>200000</v>
      </c>
    </row>
    <row r="2691" spans="1:2" x14ac:dyDescent="0.3">
      <c r="A2691" t="s">
        <v>11</v>
      </c>
      <c r="B2691">
        <v>180000</v>
      </c>
    </row>
    <row r="2692" spans="1:2" x14ac:dyDescent="0.3">
      <c r="A2692" t="s">
        <v>17</v>
      </c>
      <c r="B2692">
        <v>108000</v>
      </c>
    </row>
    <row r="2693" spans="1:2" x14ac:dyDescent="0.3">
      <c r="A2693" t="s">
        <v>17</v>
      </c>
      <c r="B2693">
        <v>85000</v>
      </c>
    </row>
    <row r="2694" spans="1:2" x14ac:dyDescent="0.3">
      <c r="A2694" t="s">
        <v>11</v>
      </c>
      <c r="B2694">
        <v>210000</v>
      </c>
    </row>
    <row r="2695" spans="1:2" x14ac:dyDescent="0.3">
      <c r="A2695" t="s">
        <v>11</v>
      </c>
      <c r="B2695">
        <v>180000</v>
      </c>
    </row>
    <row r="2696" spans="1:2" x14ac:dyDescent="0.3">
      <c r="A2696" t="s">
        <v>11</v>
      </c>
      <c r="B2696">
        <v>165000</v>
      </c>
    </row>
    <row r="2697" spans="1:2" x14ac:dyDescent="0.3">
      <c r="A2697" t="s">
        <v>11</v>
      </c>
      <c r="B2697">
        <v>132000</v>
      </c>
    </row>
    <row r="2698" spans="1:2" x14ac:dyDescent="0.3">
      <c r="A2698" t="s">
        <v>11</v>
      </c>
      <c r="B2698">
        <v>130000</v>
      </c>
    </row>
    <row r="2699" spans="1:2" x14ac:dyDescent="0.3">
      <c r="A2699" t="s">
        <v>11</v>
      </c>
      <c r="B2699">
        <v>110000</v>
      </c>
    </row>
    <row r="2700" spans="1:2" x14ac:dyDescent="0.3">
      <c r="A2700" t="s">
        <v>17</v>
      </c>
      <c r="B2700">
        <v>45050</v>
      </c>
    </row>
    <row r="2701" spans="1:2" x14ac:dyDescent="0.3">
      <c r="A2701" t="s">
        <v>28</v>
      </c>
      <c r="B2701">
        <v>42028</v>
      </c>
    </row>
    <row r="2702" spans="1:2" x14ac:dyDescent="0.3">
      <c r="A2702" t="s">
        <v>17</v>
      </c>
      <c r="B2702">
        <v>135000</v>
      </c>
    </row>
    <row r="2703" spans="1:2" x14ac:dyDescent="0.3">
      <c r="A2703" t="s">
        <v>11</v>
      </c>
      <c r="B2703">
        <v>178800</v>
      </c>
    </row>
    <row r="2704" spans="1:2" x14ac:dyDescent="0.3">
      <c r="A2704" t="s">
        <v>11</v>
      </c>
      <c r="B2704">
        <v>132100</v>
      </c>
    </row>
    <row r="2705" spans="1:2" x14ac:dyDescent="0.3">
      <c r="A2705" t="s">
        <v>28</v>
      </c>
      <c r="B2705">
        <v>20000</v>
      </c>
    </row>
    <row r="2706" spans="1:2" x14ac:dyDescent="0.3">
      <c r="A2706" t="s">
        <v>11</v>
      </c>
      <c r="B2706">
        <v>140000</v>
      </c>
    </row>
    <row r="2707" spans="1:2" x14ac:dyDescent="0.3">
      <c r="A2707" t="s">
        <v>11</v>
      </c>
      <c r="B2707">
        <v>110000</v>
      </c>
    </row>
    <row r="2708" spans="1:2" x14ac:dyDescent="0.3">
      <c r="A2708" t="s">
        <v>11</v>
      </c>
      <c r="B2708">
        <v>160000</v>
      </c>
    </row>
    <row r="2709" spans="1:2" x14ac:dyDescent="0.3">
      <c r="A2709" t="s">
        <v>11</v>
      </c>
      <c r="B2709">
        <v>85000</v>
      </c>
    </row>
    <row r="2710" spans="1:2" x14ac:dyDescent="0.3">
      <c r="A2710" t="s">
        <v>11</v>
      </c>
      <c r="B2710">
        <v>250000</v>
      </c>
    </row>
    <row r="2711" spans="1:2" x14ac:dyDescent="0.3">
      <c r="A2711" t="s">
        <v>11</v>
      </c>
      <c r="B2711">
        <v>63000</v>
      </c>
    </row>
    <row r="2712" spans="1:2" x14ac:dyDescent="0.3">
      <c r="A2712" t="s">
        <v>44</v>
      </c>
      <c r="B2712">
        <v>187200</v>
      </c>
    </row>
    <row r="2713" spans="1:2" x14ac:dyDescent="0.3">
      <c r="A2713" t="s">
        <v>44</v>
      </c>
      <c r="B2713">
        <v>116100</v>
      </c>
    </row>
    <row r="2714" spans="1:2" x14ac:dyDescent="0.3">
      <c r="A2714" t="s">
        <v>17</v>
      </c>
      <c r="B2714">
        <v>10000</v>
      </c>
    </row>
    <row r="2715" spans="1:2" x14ac:dyDescent="0.3">
      <c r="A2715" t="s">
        <v>11</v>
      </c>
      <c r="B2715">
        <v>200000</v>
      </c>
    </row>
    <row r="2716" spans="1:2" x14ac:dyDescent="0.3">
      <c r="A2716" t="s">
        <v>11</v>
      </c>
      <c r="B2716">
        <v>145000</v>
      </c>
    </row>
    <row r="2717" spans="1:2" x14ac:dyDescent="0.3">
      <c r="A2717" t="s">
        <v>11</v>
      </c>
      <c r="B2717">
        <v>229998</v>
      </c>
    </row>
    <row r="2718" spans="1:2" x14ac:dyDescent="0.3">
      <c r="A2718" t="s">
        <v>11</v>
      </c>
      <c r="B2718">
        <v>154545</v>
      </c>
    </row>
    <row r="2719" spans="1:2" x14ac:dyDescent="0.3">
      <c r="A2719" t="s">
        <v>11</v>
      </c>
      <c r="B2719">
        <v>215000</v>
      </c>
    </row>
    <row r="2720" spans="1:2" x14ac:dyDescent="0.3">
      <c r="A2720" t="s">
        <v>11</v>
      </c>
      <c r="B2720">
        <v>159000</v>
      </c>
    </row>
    <row r="2721" spans="1:2" x14ac:dyDescent="0.3">
      <c r="A2721" t="s">
        <v>11</v>
      </c>
      <c r="B2721">
        <v>229998</v>
      </c>
    </row>
    <row r="2722" spans="1:2" x14ac:dyDescent="0.3">
      <c r="A2722" t="s">
        <v>11</v>
      </c>
      <c r="B2722">
        <v>154545</v>
      </c>
    </row>
    <row r="2723" spans="1:2" x14ac:dyDescent="0.3">
      <c r="A2723" t="s">
        <v>28</v>
      </c>
      <c r="B2723">
        <v>50000</v>
      </c>
    </row>
    <row r="2724" spans="1:2" x14ac:dyDescent="0.3">
      <c r="A2724" t="s">
        <v>11</v>
      </c>
      <c r="B2724">
        <v>183000</v>
      </c>
    </row>
    <row r="2725" spans="1:2" x14ac:dyDescent="0.3">
      <c r="A2725" t="s">
        <v>11</v>
      </c>
      <c r="B2725">
        <v>99750</v>
      </c>
    </row>
    <row r="2726" spans="1:2" x14ac:dyDescent="0.3">
      <c r="A2726" t="s">
        <v>11</v>
      </c>
      <c r="B2726">
        <v>68400</v>
      </c>
    </row>
    <row r="2727" spans="1:2" x14ac:dyDescent="0.3">
      <c r="A2727" t="s">
        <v>11</v>
      </c>
      <c r="B2727">
        <v>236900</v>
      </c>
    </row>
    <row r="2728" spans="1:2" x14ac:dyDescent="0.3">
      <c r="A2728" t="s">
        <v>11</v>
      </c>
      <c r="B2728">
        <v>159200</v>
      </c>
    </row>
    <row r="2729" spans="1:2" x14ac:dyDescent="0.3">
      <c r="A2729" t="s">
        <v>11</v>
      </c>
      <c r="B2729">
        <v>243225</v>
      </c>
    </row>
    <row r="2730" spans="1:2" x14ac:dyDescent="0.3">
      <c r="A2730" t="s">
        <v>11</v>
      </c>
      <c r="B2730">
        <v>179775</v>
      </c>
    </row>
    <row r="2731" spans="1:2" x14ac:dyDescent="0.3">
      <c r="A2731" t="s">
        <v>11</v>
      </c>
      <c r="B2731">
        <v>175000</v>
      </c>
    </row>
    <row r="2732" spans="1:2" x14ac:dyDescent="0.3">
      <c r="A2732" t="s">
        <v>11</v>
      </c>
      <c r="B2732">
        <v>150000</v>
      </c>
    </row>
    <row r="2733" spans="1:2" x14ac:dyDescent="0.3">
      <c r="A2733" t="s">
        <v>11</v>
      </c>
      <c r="B2733">
        <v>210000</v>
      </c>
    </row>
    <row r="2734" spans="1:2" x14ac:dyDescent="0.3">
      <c r="A2734" t="s">
        <v>11</v>
      </c>
      <c r="B2734">
        <v>180000</v>
      </c>
    </row>
    <row r="2735" spans="1:2" x14ac:dyDescent="0.3">
      <c r="A2735" t="s">
        <v>11</v>
      </c>
      <c r="B2735">
        <v>148000</v>
      </c>
    </row>
    <row r="2736" spans="1:2" x14ac:dyDescent="0.3">
      <c r="A2736" t="s">
        <v>11</v>
      </c>
      <c r="B2736">
        <v>128000</v>
      </c>
    </row>
    <row r="2737" spans="1:2" x14ac:dyDescent="0.3">
      <c r="A2737" t="s">
        <v>11</v>
      </c>
      <c r="B2737">
        <v>190000</v>
      </c>
    </row>
    <row r="2738" spans="1:2" x14ac:dyDescent="0.3">
      <c r="A2738" t="s">
        <v>11</v>
      </c>
      <c r="B2738">
        <v>135000</v>
      </c>
    </row>
    <row r="2739" spans="1:2" x14ac:dyDescent="0.3">
      <c r="A2739" t="s">
        <v>11</v>
      </c>
      <c r="B2739">
        <v>130000</v>
      </c>
    </row>
    <row r="2740" spans="1:2" x14ac:dyDescent="0.3">
      <c r="A2740" t="s">
        <v>11</v>
      </c>
      <c r="B2740">
        <v>110000</v>
      </c>
    </row>
    <row r="2741" spans="1:2" x14ac:dyDescent="0.3">
      <c r="A2741" t="s">
        <v>11</v>
      </c>
      <c r="B2741">
        <v>191475</v>
      </c>
    </row>
    <row r="2742" spans="1:2" x14ac:dyDescent="0.3">
      <c r="A2742" t="s">
        <v>11</v>
      </c>
      <c r="B2742">
        <v>141525</v>
      </c>
    </row>
    <row r="2743" spans="1:2" x14ac:dyDescent="0.3">
      <c r="A2743" t="s">
        <v>11</v>
      </c>
      <c r="B2743">
        <v>160000</v>
      </c>
    </row>
    <row r="2744" spans="1:2" x14ac:dyDescent="0.3">
      <c r="A2744" t="s">
        <v>11</v>
      </c>
      <c r="B2744">
        <v>85000</v>
      </c>
    </row>
    <row r="2745" spans="1:2" x14ac:dyDescent="0.3">
      <c r="A2745" t="s">
        <v>11</v>
      </c>
      <c r="B2745">
        <v>218000</v>
      </c>
    </row>
    <row r="2746" spans="1:2" x14ac:dyDescent="0.3">
      <c r="A2746" t="s">
        <v>11</v>
      </c>
      <c r="B2746">
        <v>145300</v>
      </c>
    </row>
    <row r="2747" spans="1:2" x14ac:dyDescent="0.3">
      <c r="A2747" t="s">
        <v>11</v>
      </c>
      <c r="B2747">
        <v>195400</v>
      </c>
    </row>
    <row r="2748" spans="1:2" x14ac:dyDescent="0.3">
      <c r="A2748" t="s">
        <v>11</v>
      </c>
      <c r="B2748">
        <v>131300</v>
      </c>
    </row>
    <row r="2749" spans="1:2" x14ac:dyDescent="0.3">
      <c r="A2749" t="s">
        <v>28</v>
      </c>
      <c r="B2749">
        <v>105000</v>
      </c>
    </row>
    <row r="2750" spans="1:2" x14ac:dyDescent="0.3">
      <c r="A2750" t="s">
        <v>11</v>
      </c>
      <c r="B2750">
        <v>191475</v>
      </c>
    </row>
    <row r="2751" spans="1:2" x14ac:dyDescent="0.3">
      <c r="A2751" t="s">
        <v>11</v>
      </c>
      <c r="B2751">
        <v>141525</v>
      </c>
    </row>
    <row r="2752" spans="1:2" x14ac:dyDescent="0.3">
      <c r="A2752" t="s">
        <v>11</v>
      </c>
      <c r="B2752">
        <v>207000</v>
      </c>
    </row>
    <row r="2753" spans="1:2" x14ac:dyDescent="0.3">
      <c r="A2753" t="s">
        <v>11</v>
      </c>
      <c r="B2753">
        <v>153000</v>
      </c>
    </row>
    <row r="2754" spans="1:2" x14ac:dyDescent="0.3">
      <c r="A2754" t="s">
        <v>11</v>
      </c>
      <c r="B2754">
        <v>191475</v>
      </c>
    </row>
    <row r="2755" spans="1:2" x14ac:dyDescent="0.3">
      <c r="A2755" t="s">
        <v>11</v>
      </c>
      <c r="B2755">
        <v>141525</v>
      </c>
    </row>
    <row r="2756" spans="1:2" x14ac:dyDescent="0.3">
      <c r="A2756" t="s">
        <v>11</v>
      </c>
      <c r="B2756">
        <v>110000</v>
      </c>
    </row>
    <row r="2757" spans="1:2" x14ac:dyDescent="0.3">
      <c r="A2757" t="s">
        <v>11</v>
      </c>
      <c r="B2757">
        <v>99000</v>
      </c>
    </row>
    <row r="2758" spans="1:2" x14ac:dyDescent="0.3">
      <c r="A2758" t="s">
        <v>11</v>
      </c>
      <c r="B2758">
        <v>191475</v>
      </c>
    </row>
    <row r="2759" spans="1:2" x14ac:dyDescent="0.3">
      <c r="A2759" t="s">
        <v>11</v>
      </c>
      <c r="B2759">
        <v>141525</v>
      </c>
    </row>
    <row r="2760" spans="1:2" x14ac:dyDescent="0.3">
      <c r="A2760" t="s">
        <v>11</v>
      </c>
      <c r="B2760">
        <v>191475</v>
      </c>
    </row>
    <row r="2761" spans="1:2" x14ac:dyDescent="0.3">
      <c r="A2761" t="s">
        <v>11</v>
      </c>
      <c r="B2761">
        <v>141525</v>
      </c>
    </row>
    <row r="2762" spans="1:2" x14ac:dyDescent="0.3">
      <c r="A2762" t="s">
        <v>11</v>
      </c>
      <c r="B2762">
        <v>191475</v>
      </c>
    </row>
    <row r="2763" spans="1:2" x14ac:dyDescent="0.3">
      <c r="A2763" t="s">
        <v>11</v>
      </c>
      <c r="B2763">
        <v>141525</v>
      </c>
    </row>
    <row r="2764" spans="1:2" x14ac:dyDescent="0.3">
      <c r="A2764" t="s">
        <v>11</v>
      </c>
      <c r="B2764">
        <v>200000</v>
      </c>
    </row>
    <row r="2765" spans="1:2" x14ac:dyDescent="0.3">
      <c r="A2765" t="s">
        <v>11</v>
      </c>
      <c r="B2765">
        <v>135000</v>
      </c>
    </row>
    <row r="2766" spans="1:2" x14ac:dyDescent="0.3">
      <c r="A2766" t="s">
        <v>11</v>
      </c>
      <c r="B2766">
        <v>207000</v>
      </c>
    </row>
    <row r="2767" spans="1:2" x14ac:dyDescent="0.3">
      <c r="A2767" t="s">
        <v>11</v>
      </c>
      <c r="B2767">
        <v>153000</v>
      </c>
    </row>
    <row r="2768" spans="1:2" x14ac:dyDescent="0.3">
      <c r="A2768" t="s">
        <v>11</v>
      </c>
      <c r="B2768">
        <v>191475</v>
      </c>
    </row>
    <row r="2769" spans="1:2" x14ac:dyDescent="0.3">
      <c r="A2769" t="s">
        <v>11</v>
      </c>
      <c r="B2769">
        <v>141525</v>
      </c>
    </row>
    <row r="2770" spans="1:2" x14ac:dyDescent="0.3">
      <c r="A2770" t="s">
        <v>11</v>
      </c>
      <c r="B2770">
        <v>191475</v>
      </c>
    </row>
    <row r="2771" spans="1:2" x14ac:dyDescent="0.3">
      <c r="A2771" t="s">
        <v>11</v>
      </c>
      <c r="B2771">
        <v>141525</v>
      </c>
    </row>
    <row r="2772" spans="1:2" x14ac:dyDescent="0.3">
      <c r="A2772" t="s">
        <v>11</v>
      </c>
      <c r="B2772">
        <v>191475</v>
      </c>
    </row>
    <row r="2773" spans="1:2" x14ac:dyDescent="0.3">
      <c r="A2773" t="s">
        <v>11</v>
      </c>
      <c r="B2773">
        <v>141525</v>
      </c>
    </row>
    <row r="2774" spans="1:2" x14ac:dyDescent="0.3">
      <c r="A2774" t="s">
        <v>11</v>
      </c>
      <c r="B2774">
        <v>195700</v>
      </c>
    </row>
    <row r="2775" spans="1:2" x14ac:dyDescent="0.3">
      <c r="A2775" t="s">
        <v>11</v>
      </c>
      <c r="B2775">
        <v>130500</v>
      </c>
    </row>
    <row r="2776" spans="1:2" x14ac:dyDescent="0.3">
      <c r="A2776" t="s">
        <v>11</v>
      </c>
      <c r="B2776">
        <v>130000</v>
      </c>
    </row>
    <row r="2777" spans="1:2" x14ac:dyDescent="0.3">
      <c r="A2777" t="s">
        <v>11</v>
      </c>
      <c r="B2777">
        <v>84000</v>
      </c>
    </row>
    <row r="2778" spans="1:2" x14ac:dyDescent="0.3">
      <c r="A2778" t="s">
        <v>17</v>
      </c>
      <c r="B2778">
        <v>100000</v>
      </c>
    </row>
    <row r="2779" spans="1:2" x14ac:dyDescent="0.3">
      <c r="A2779" t="s">
        <v>17</v>
      </c>
      <c r="B2779">
        <v>60000</v>
      </c>
    </row>
    <row r="2780" spans="1:2" x14ac:dyDescent="0.3">
      <c r="A2780" t="s">
        <v>17</v>
      </c>
      <c r="B2780">
        <v>80036</v>
      </c>
    </row>
    <row r="2781" spans="1:2" x14ac:dyDescent="0.3">
      <c r="A2781" t="s">
        <v>17</v>
      </c>
      <c r="B2781">
        <v>67723</v>
      </c>
    </row>
    <row r="2782" spans="1:2" x14ac:dyDescent="0.3">
      <c r="A2782" t="s">
        <v>11</v>
      </c>
      <c r="B2782">
        <v>141300</v>
      </c>
    </row>
    <row r="2783" spans="1:2" x14ac:dyDescent="0.3">
      <c r="A2783" t="s">
        <v>11</v>
      </c>
      <c r="B2783">
        <v>102100</v>
      </c>
    </row>
    <row r="2784" spans="1:2" x14ac:dyDescent="0.3">
      <c r="A2784" t="s">
        <v>11</v>
      </c>
      <c r="B2784">
        <v>50432</v>
      </c>
    </row>
    <row r="2785" spans="1:2" x14ac:dyDescent="0.3">
      <c r="A2785" t="s">
        <v>11</v>
      </c>
      <c r="B2785">
        <v>36773</v>
      </c>
    </row>
    <row r="2786" spans="1:2" x14ac:dyDescent="0.3">
      <c r="A2786" t="s">
        <v>17</v>
      </c>
      <c r="B2786">
        <v>150000</v>
      </c>
    </row>
    <row r="2787" spans="1:2" x14ac:dyDescent="0.3">
      <c r="A2787" t="s">
        <v>17</v>
      </c>
      <c r="B2787">
        <v>102200</v>
      </c>
    </row>
    <row r="2788" spans="1:2" x14ac:dyDescent="0.3">
      <c r="A2788" t="s">
        <v>28</v>
      </c>
      <c r="B2788">
        <v>22892</v>
      </c>
    </row>
    <row r="2789" spans="1:2" x14ac:dyDescent="0.3">
      <c r="A2789" t="s">
        <v>11</v>
      </c>
      <c r="B2789">
        <v>144000</v>
      </c>
    </row>
    <row r="2790" spans="1:2" x14ac:dyDescent="0.3">
      <c r="A2790" t="s">
        <v>11</v>
      </c>
      <c r="B2790">
        <v>113000</v>
      </c>
    </row>
    <row r="2791" spans="1:2" x14ac:dyDescent="0.3">
      <c r="A2791" t="s">
        <v>28</v>
      </c>
      <c r="B2791">
        <v>31520</v>
      </c>
    </row>
    <row r="2792" spans="1:2" x14ac:dyDescent="0.3">
      <c r="A2792" t="s">
        <v>11</v>
      </c>
      <c r="B2792">
        <v>195400</v>
      </c>
    </row>
    <row r="2793" spans="1:2" x14ac:dyDescent="0.3">
      <c r="A2793" t="s">
        <v>11</v>
      </c>
      <c r="B2793">
        <v>131300</v>
      </c>
    </row>
    <row r="2794" spans="1:2" x14ac:dyDescent="0.3">
      <c r="A2794" t="s">
        <v>11</v>
      </c>
      <c r="B2794">
        <v>195400</v>
      </c>
    </row>
    <row r="2795" spans="1:2" x14ac:dyDescent="0.3">
      <c r="A2795" t="s">
        <v>11</v>
      </c>
      <c r="B2795">
        <v>131300</v>
      </c>
    </row>
    <row r="2796" spans="1:2" x14ac:dyDescent="0.3">
      <c r="A2796" t="s">
        <v>11</v>
      </c>
      <c r="B2796">
        <v>195400</v>
      </c>
    </row>
    <row r="2797" spans="1:2" x14ac:dyDescent="0.3">
      <c r="A2797" t="s">
        <v>11</v>
      </c>
      <c r="B2797">
        <v>131300</v>
      </c>
    </row>
    <row r="2798" spans="1:2" x14ac:dyDescent="0.3">
      <c r="A2798" t="s">
        <v>11</v>
      </c>
      <c r="B2798">
        <v>190000</v>
      </c>
    </row>
    <row r="2799" spans="1:2" x14ac:dyDescent="0.3">
      <c r="A2799" t="s">
        <v>11</v>
      </c>
      <c r="B2799">
        <v>135000</v>
      </c>
    </row>
    <row r="2800" spans="1:2" x14ac:dyDescent="0.3">
      <c r="A2800" t="s">
        <v>11</v>
      </c>
      <c r="B2800">
        <v>135000</v>
      </c>
    </row>
    <row r="2801" spans="1:2" x14ac:dyDescent="0.3">
      <c r="A2801" t="s">
        <v>11</v>
      </c>
      <c r="B2801">
        <v>80000</v>
      </c>
    </row>
    <row r="2802" spans="1:2" x14ac:dyDescent="0.3">
      <c r="A2802" t="s">
        <v>28</v>
      </c>
      <c r="B2802">
        <v>8050</v>
      </c>
    </row>
    <row r="2803" spans="1:2" x14ac:dyDescent="0.3">
      <c r="A2803" t="s">
        <v>11</v>
      </c>
      <c r="B2803">
        <v>160000</v>
      </c>
    </row>
    <row r="2804" spans="1:2" x14ac:dyDescent="0.3">
      <c r="A2804" t="s">
        <v>11</v>
      </c>
      <c r="B2804">
        <v>85000</v>
      </c>
    </row>
    <row r="2805" spans="1:2" x14ac:dyDescent="0.3">
      <c r="A2805" t="s">
        <v>11</v>
      </c>
      <c r="B2805">
        <v>178800</v>
      </c>
    </row>
    <row r="2806" spans="1:2" x14ac:dyDescent="0.3">
      <c r="A2806" t="s">
        <v>11</v>
      </c>
      <c r="B2806">
        <v>132100</v>
      </c>
    </row>
    <row r="2807" spans="1:2" x14ac:dyDescent="0.3">
      <c r="A2807" t="s">
        <v>17</v>
      </c>
      <c r="B2807">
        <v>60000</v>
      </c>
    </row>
    <row r="2808" spans="1:2" x14ac:dyDescent="0.3">
      <c r="A2808" t="s">
        <v>11</v>
      </c>
      <c r="B2808">
        <v>63040</v>
      </c>
    </row>
    <row r="2809" spans="1:2" x14ac:dyDescent="0.3">
      <c r="A2809" t="s">
        <v>28</v>
      </c>
      <c r="B2809">
        <v>50000</v>
      </c>
    </row>
    <row r="2810" spans="1:2" x14ac:dyDescent="0.3">
      <c r="A2810" t="s">
        <v>11</v>
      </c>
      <c r="B2810">
        <v>140000</v>
      </c>
    </row>
    <row r="2811" spans="1:2" x14ac:dyDescent="0.3">
      <c r="A2811" t="s">
        <v>11</v>
      </c>
      <c r="B2811">
        <v>105000</v>
      </c>
    </row>
    <row r="2812" spans="1:2" x14ac:dyDescent="0.3">
      <c r="A2812" t="s">
        <v>17</v>
      </c>
      <c r="B2812">
        <v>80036</v>
      </c>
    </row>
    <row r="2813" spans="1:2" x14ac:dyDescent="0.3">
      <c r="A2813" t="s">
        <v>17</v>
      </c>
      <c r="B2813">
        <v>67723</v>
      </c>
    </row>
    <row r="2814" spans="1:2" x14ac:dyDescent="0.3">
      <c r="A2814" t="s">
        <v>11</v>
      </c>
      <c r="B2814">
        <v>190000</v>
      </c>
    </row>
    <row r="2815" spans="1:2" x14ac:dyDescent="0.3">
      <c r="A2815" t="s">
        <v>11</v>
      </c>
      <c r="B2815">
        <v>140000</v>
      </c>
    </row>
    <row r="2816" spans="1:2" x14ac:dyDescent="0.3">
      <c r="A2816" t="s">
        <v>17</v>
      </c>
      <c r="B2816">
        <v>100000</v>
      </c>
    </row>
    <row r="2817" spans="1:2" x14ac:dyDescent="0.3">
      <c r="A2817" t="s">
        <v>17</v>
      </c>
      <c r="B2817">
        <v>60000</v>
      </c>
    </row>
    <row r="2818" spans="1:2" x14ac:dyDescent="0.3">
      <c r="A2818" t="s">
        <v>11</v>
      </c>
      <c r="B2818">
        <v>180000</v>
      </c>
    </row>
    <row r="2819" spans="1:2" x14ac:dyDescent="0.3">
      <c r="A2819" t="s">
        <v>11</v>
      </c>
      <c r="B2819">
        <v>165000</v>
      </c>
    </row>
    <row r="2820" spans="1:2" x14ac:dyDescent="0.3">
      <c r="A2820" t="s">
        <v>11</v>
      </c>
      <c r="B2820">
        <v>108000</v>
      </c>
    </row>
    <row r="2821" spans="1:2" x14ac:dyDescent="0.3">
      <c r="A2821" t="s">
        <v>28</v>
      </c>
      <c r="B2821">
        <v>20000</v>
      </c>
    </row>
    <row r="2822" spans="1:2" x14ac:dyDescent="0.3">
      <c r="A2822" t="s">
        <v>11</v>
      </c>
      <c r="B2822">
        <v>190000</v>
      </c>
    </row>
    <row r="2823" spans="1:2" x14ac:dyDescent="0.3">
      <c r="A2823" t="s">
        <v>11</v>
      </c>
      <c r="B2823">
        <v>135000</v>
      </c>
    </row>
    <row r="2824" spans="1:2" x14ac:dyDescent="0.3">
      <c r="A2824" t="s">
        <v>11</v>
      </c>
      <c r="B2824">
        <v>179400</v>
      </c>
    </row>
    <row r="2825" spans="1:2" x14ac:dyDescent="0.3">
      <c r="A2825" t="s">
        <v>11</v>
      </c>
      <c r="B2825">
        <v>154000</v>
      </c>
    </row>
    <row r="2826" spans="1:2" x14ac:dyDescent="0.3">
      <c r="A2826" t="s">
        <v>11</v>
      </c>
      <c r="B2826">
        <v>193900</v>
      </c>
    </row>
    <row r="2827" spans="1:2" x14ac:dyDescent="0.3">
      <c r="A2827" t="s">
        <v>11</v>
      </c>
      <c r="B2827">
        <v>129300</v>
      </c>
    </row>
    <row r="2828" spans="1:2" x14ac:dyDescent="0.3">
      <c r="A2828" t="s">
        <v>44</v>
      </c>
      <c r="B2828">
        <v>222640</v>
      </c>
    </row>
    <row r="2829" spans="1:2" x14ac:dyDescent="0.3">
      <c r="A2829" t="s">
        <v>44</v>
      </c>
      <c r="B2829">
        <v>182160</v>
      </c>
    </row>
    <row r="2830" spans="1:2" x14ac:dyDescent="0.3">
      <c r="A2830" t="s">
        <v>17</v>
      </c>
      <c r="B2830">
        <v>150000</v>
      </c>
    </row>
    <row r="2831" spans="1:2" x14ac:dyDescent="0.3">
      <c r="A2831" t="s">
        <v>17</v>
      </c>
      <c r="B2831">
        <v>100000</v>
      </c>
    </row>
    <row r="2832" spans="1:2" x14ac:dyDescent="0.3">
      <c r="A2832" t="s">
        <v>11</v>
      </c>
      <c r="B2832">
        <v>122500</v>
      </c>
    </row>
    <row r="2833" spans="1:2" x14ac:dyDescent="0.3">
      <c r="A2833" t="s">
        <v>11</v>
      </c>
      <c r="B2833">
        <v>100000</v>
      </c>
    </row>
    <row r="2834" spans="1:2" x14ac:dyDescent="0.3">
      <c r="A2834" t="s">
        <v>44</v>
      </c>
      <c r="B2834">
        <v>297500</v>
      </c>
    </row>
    <row r="2835" spans="1:2" x14ac:dyDescent="0.3">
      <c r="A2835" t="s">
        <v>44</v>
      </c>
      <c r="B2835">
        <v>260000</v>
      </c>
    </row>
    <row r="2836" spans="1:2" x14ac:dyDescent="0.3">
      <c r="A2836" t="s">
        <v>28</v>
      </c>
      <c r="B2836">
        <v>15000</v>
      </c>
    </row>
    <row r="2837" spans="1:2" x14ac:dyDescent="0.3">
      <c r="A2837" t="s">
        <v>11</v>
      </c>
      <c r="B2837">
        <v>193000</v>
      </c>
    </row>
    <row r="2838" spans="1:2" x14ac:dyDescent="0.3">
      <c r="A2838" t="s">
        <v>28</v>
      </c>
      <c r="B2838">
        <v>93000</v>
      </c>
    </row>
    <row r="2839" spans="1:2" x14ac:dyDescent="0.3">
      <c r="A2839" t="s">
        <v>28</v>
      </c>
      <c r="B2839">
        <v>73000</v>
      </c>
    </row>
    <row r="2840" spans="1:2" x14ac:dyDescent="0.3">
      <c r="A2840" t="s">
        <v>17</v>
      </c>
      <c r="B2840">
        <v>100000</v>
      </c>
    </row>
    <row r="2841" spans="1:2" x14ac:dyDescent="0.3">
      <c r="A2841" t="s">
        <v>17</v>
      </c>
      <c r="B2841">
        <v>60000</v>
      </c>
    </row>
    <row r="2842" spans="1:2" x14ac:dyDescent="0.3">
      <c r="A2842" t="s">
        <v>28</v>
      </c>
      <c r="B2842">
        <v>7799</v>
      </c>
    </row>
    <row r="2843" spans="1:2" x14ac:dyDescent="0.3">
      <c r="A2843" t="s">
        <v>11</v>
      </c>
      <c r="B2843">
        <v>136994</v>
      </c>
    </row>
    <row r="2844" spans="1:2" x14ac:dyDescent="0.3">
      <c r="A2844" t="s">
        <v>11</v>
      </c>
      <c r="B2844">
        <v>101570</v>
      </c>
    </row>
    <row r="2845" spans="1:2" x14ac:dyDescent="0.3">
      <c r="A2845" t="s">
        <v>11</v>
      </c>
      <c r="B2845">
        <v>250000</v>
      </c>
    </row>
    <row r="2846" spans="1:2" x14ac:dyDescent="0.3">
      <c r="A2846" t="s">
        <v>11</v>
      </c>
      <c r="B2846">
        <v>63000</v>
      </c>
    </row>
    <row r="2847" spans="1:2" x14ac:dyDescent="0.3">
      <c r="A2847" t="s">
        <v>17</v>
      </c>
      <c r="B2847">
        <v>134000</v>
      </c>
    </row>
    <row r="2848" spans="1:2" x14ac:dyDescent="0.3">
      <c r="A2848" t="s">
        <v>17</v>
      </c>
      <c r="B2848">
        <v>98000</v>
      </c>
    </row>
    <row r="2849" spans="1:2" x14ac:dyDescent="0.3">
      <c r="A2849" t="s">
        <v>11</v>
      </c>
      <c r="B2849">
        <v>191475</v>
      </c>
    </row>
    <row r="2850" spans="1:2" x14ac:dyDescent="0.3">
      <c r="A2850" t="s">
        <v>11</v>
      </c>
      <c r="B2850">
        <v>141525</v>
      </c>
    </row>
    <row r="2851" spans="1:2" x14ac:dyDescent="0.3">
      <c r="A2851" t="s">
        <v>11</v>
      </c>
      <c r="B2851">
        <v>57786</v>
      </c>
    </row>
    <row r="2852" spans="1:2" x14ac:dyDescent="0.3">
      <c r="A2852" t="s">
        <v>17</v>
      </c>
      <c r="B2852">
        <v>136000</v>
      </c>
    </row>
    <row r="2853" spans="1:2" x14ac:dyDescent="0.3">
      <c r="A2853" t="s">
        <v>17</v>
      </c>
      <c r="B2853">
        <v>112000</v>
      </c>
    </row>
    <row r="2854" spans="1:2" x14ac:dyDescent="0.3">
      <c r="A2854" t="s">
        <v>11</v>
      </c>
      <c r="B2854">
        <v>172000</v>
      </c>
    </row>
    <row r="2855" spans="1:2" x14ac:dyDescent="0.3">
      <c r="A2855" t="s">
        <v>11</v>
      </c>
      <c r="B2855">
        <v>140000</v>
      </c>
    </row>
    <row r="2856" spans="1:2" x14ac:dyDescent="0.3">
      <c r="A2856" t="s">
        <v>11</v>
      </c>
      <c r="B2856">
        <v>215000</v>
      </c>
    </row>
    <row r="2857" spans="1:2" x14ac:dyDescent="0.3">
      <c r="A2857" t="s">
        <v>11</v>
      </c>
      <c r="B2857">
        <v>164000</v>
      </c>
    </row>
    <row r="2858" spans="1:2" x14ac:dyDescent="0.3">
      <c r="A2858" t="s">
        <v>11</v>
      </c>
      <c r="B2858">
        <v>300000</v>
      </c>
    </row>
    <row r="2859" spans="1:2" x14ac:dyDescent="0.3">
      <c r="A2859" t="s">
        <v>11</v>
      </c>
      <c r="B2859">
        <v>130000</v>
      </c>
    </row>
    <row r="2860" spans="1:2" x14ac:dyDescent="0.3">
      <c r="A2860" t="s">
        <v>11</v>
      </c>
      <c r="B2860">
        <v>250000</v>
      </c>
    </row>
    <row r="2861" spans="1:2" x14ac:dyDescent="0.3">
      <c r="A2861" t="s">
        <v>11</v>
      </c>
      <c r="B2861">
        <v>63000</v>
      </c>
    </row>
    <row r="2862" spans="1:2" x14ac:dyDescent="0.3">
      <c r="A2862" t="s">
        <v>11</v>
      </c>
      <c r="B2862">
        <v>180000</v>
      </c>
    </row>
    <row r="2863" spans="1:2" x14ac:dyDescent="0.3">
      <c r="A2863" t="s">
        <v>11</v>
      </c>
      <c r="B2863">
        <v>150000</v>
      </c>
    </row>
    <row r="2864" spans="1:2" x14ac:dyDescent="0.3">
      <c r="A2864" t="s">
        <v>28</v>
      </c>
      <c r="B2864">
        <v>45390</v>
      </c>
    </row>
    <row r="2865" spans="1:2" x14ac:dyDescent="0.3">
      <c r="A2865" t="s">
        <v>11</v>
      </c>
      <c r="B2865">
        <v>250000</v>
      </c>
    </row>
    <row r="2866" spans="1:2" x14ac:dyDescent="0.3">
      <c r="A2866" t="s">
        <v>11</v>
      </c>
      <c r="B2866">
        <v>63000</v>
      </c>
    </row>
    <row r="2867" spans="1:2" x14ac:dyDescent="0.3">
      <c r="A2867" t="s">
        <v>11</v>
      </c>
      <c r="B2867">
        <v>191475</v>
      </c>
    </row>
    <row r="2868" spans="1:2" x14ac:dyDescent="0.3">
      <c r="A2868" t="s">
        <v>11</v>
      </c>
      <c r="B2868">
        <v>141525</v>
      </c>
    </row>
    <row r="2869" spans="1:2" x14ac:dyDescent="0.3">
      <c r="A2869" t="s">
        <v>17</v>
      </c>
      <c r="B2869">
        <v>97500</v>
      </c>
    </row>
    <row r="2870" spans="1:2" x14ac:dyDescent="0.3">
      <c r="A2870" t="s">
        <v>11</v>
      </c>
      <c r="B2870">
        <v>212800</v>
      </c>
    </row>
    <row r="2871" spans="1:2" x14ac:dyDescent="0.3">
      <c r="A2871" t="s">
        <v>11</v>
      </c>
      <c r="B2871">
        <v>142800</v>
      </c>
    </row>
    <row r="2872" spans="1:2" x14ac:dyDescent="0.3">
      <c r="A2872" t="s">
        <v>17</v>
      </c>
      <c r="B2872">
        <v>73546</v>
      </c>
    </row>
    <row r="2873" spans="1:2" x14ac:dyDescent="0.3">
      <c r="A2873" t="s">
        <v>28</v>
      </c>
      <c r="B2873">
        <v>50000</v>
      </c>
    </row>
    <row r="2874" spans="1:2" x14ac:dyDescent="0.3">
      <c r="A2874" t="s">
        <v>28</v>
      </c>
      <c r="B2874">
        <v>6359</v>
      </c>
    </row>
    <row r="2875" spans="1:2" x14ac:dyDescent="0.3">
      <c r="A2875" t="s">
        <v>11</v>
      </c>
      <c r="B2875">
        <v>151800</v>
      </c>
    </row>
    <row r="2876" spans="1:2" x14ac:dyDescent="0.3">
      <c r="A2876" t="s">
        <v>11</v>
      </c>
      <c r="B2876">
        <v>130240</v>
      </c>
    </row>
    <row r="2877" spans="1:2" x14ac:dyDescent="0.3">
      <c r="A2877" t="s">
        <v>11</v>
      </c>
      <c r="B2877">
        <v>165000</v>
      </c>
    </row>
    <row r="2878" spans="1:2" x14ac:dyDescent="0.3">
      <c r="A2878" t="s">
        <v>11</v>
      </c>
      <c r="B2878">
        <v>140250</v>
      </c>
    </row>
    <row r="2879" spans="1:2" x14ac:dyDescent="0.3">
      <c r="A2879" t="s">
        <v>11</v>
      </c>
      <c r="B2879">
        <v>135000</v>
      </c>
    </row>
    <row r="2880" spans="1:2" x14ac:dyDescent="0.3">
      <c r="A2880" t="s">
        <v>11</v>
      </c>
      <c r="B2880">
        <v>115000</v>
      </c>
    </row>
    <row r="2881" spans="1:2" x14ac:dyDescent="0.3">
      <c r="A2881" t="s">
        <v>11</v>
      </c>
      <c r="B2881">
        <v>179400</v>
      </c>
    </row>
    <row r="2882" spans="1:2" x14ac:dyDescent="0.3">
      <c r="A2882" t="s">
        <v>11</v>
      </c>
      <c r="B2882">
        <v>154000</v>
      </c>
    </row>
    <row r="2883" spans="1:2" x14ac:dyDescent="0.3">
      <c r="A2883" t="s">
        <v>11</v>
      </c>
      <c r="B2883">
        <v>191475</v>
      </c>
    </row>
    <row r="2884" spans="1:2" x14ac:dyDescent="0.3">
      <c r="A2884" t="s">
        <v>11</v>
      </c>
      <c r="B2884">
        <v>141525</v>
      </c>
    </row>
    <row r="2885" spans="1:2" x14ac:dyDescent="0.3">
      <c r="A2885" t="s">
        <v>11</v>
      </c>
      <c r="B2885">
        <v>191475</v>
      </c>
    </row>
    <row r="2886" spans="1:2" x14ac:dyDescent="0.3">
      <c r="A2886" t="s">
        <v>11</v>
      </c>
      <c r="B2886">
        <v>141525</v>
      </c>
    </row>
    <row r="2887" spans="1:2" x14ac:dyDescent="0.3">
      <c r="A2887" t="s">
        <v>11</v>
      </c>
      <c r="B2887">
        <v>191475</v>
      </c>
    </row>
    <row r="2888" spans="1:2" x14ac:dyDescent="0.3">
      <c r="A2888" t="s">
        <v>11</v>
      </c>
      <c r="B2888">
        <v>141525</v>
      </c>
    </row>
    <row r="2889" spans="1:2" x14ac:dyDescent="0.3">
      <c r="A2889" t="s">
        <v>17</v>
      </c>
      <c r="B2889">
        <v>75000</v>
      </c>
    </row>
    <row r="2890" spans="1:2" x14ac:dyDescent="0.3">
      <c r="A2890" t="s">
        <v>17</v>
      </c>
      <c r="B2890">
        <v>84053</v>
      </c>
    </row>
    <row r="2891" spans="1:2" x14ac:dyDescent="0.3">
      <c r="A2891" t="s">
        <v>17</v>
      </c>
      <c r="B2891">
        <v>73546</v>
      </c>
    </row>
    <row r="2892" spans="1:2" x14ac:dyDescent="0.3">
      <c r="A2892" t="s">
        <v>17</v>
      </c>
      <c r="B2892">
        <v>98506</v>
      </c>
    </row>
    <row r="2893" spans="1:2" x14ac:dyDescent="0.3">
      <c r="A2893" t="s">
        <v>17</v>
      </c>
      <c r="B2893">
        <v>86193</v>
      </c>
    </row>
    <row r="2894" spans="1:2" x14ac:dyDescent="0.3">
      <c r="A2894" t="s">
        <v>17</v>
      </c>
      <c r="B2894">
        <v>84053</v>
      </c>
    </row>
    <row r="2895" spans="1:2" x14ac:dyDescent="0.3">
      <c r="A2895" t="s">
        <v>17</v>
      </c>
      <c r="B2895">
        <v>73546</v>
      </c>
    </row>
    <row r="2896" spans="1:2" x14ac:dyDescent="0.3">
      <c r="A2896" t="s">
        <v>11</v>
      </c>
      <c r="B2896">
        <v>191475</v>
      </c>
    </row>
    <row r="2897" spans="1:2" x14ac:dyDescent="0.3">
      <c r="A2897" t="s">
        <v>11</v>
      </c>
      <c r="B2897">
        <v>141525</v>
      </c>
    </row>
    <row r="2898" spans="1:2" x14ac:dyDescent="0.3">
      <c r="A2898" t="s">
        <v>11</v>
      </c>
      <c r="B2898">
        <v>191475</v>
      </c>
    </row>
    <row r="2899" spans="1:2" x14ac:dyDescent="0.3">
      <c r="A2899" t="s">
        <v>11</v>
      </c>
      <c r="B2899">
        <v>141525</v>
      </c>
    </row>
    <row r="2900" spans="1:2" x14ac:dyDescent="0.3">
      <c r="A2900" t="s">
        <v>11</v>
      </c>
      <c r="B2900">
        <v>102663</v>
      </c>
    </row>
    <row r="2901" spans="1:2" x14ac:dyDescent="0.3">
      <c r="A2901" t="s">
        <v>11</v>
      </c>
      <c r="B2901">
        <v>80041</v>
      </c>
    </row>
    <row r="2902" spans="1:2" x14ac:dyDescent="0.3">
      <c r="A2902" t="s">
        <v>11</v>
      </c>
      <c r="B2902">
        <v>191475</v>
      </c>
    </row>
    <row r="2903" spans="1:2" x14ac:dyDescent="0.3">
      <c r="A2903" t="s">
        <v>11</v>
      </c>
      <c r="B2903">
        <v>141525</v>
      </c>
    </row>
    <row r="2904" spans="1:2" x14ac:dyDescent="0.3">
      <c r="A2904" t="s">
        <v>11</v>
      </c>
      <c r="B2904">
        <v>104611</v>
      </c>
    </row>
    <row r="2905" spans="1:2" x14ac:dyDescent="0.3">
      <c r="A2905" t="s">
        <v>11</v>
      </c>
      <c r="B2905">
        <v>82280</v>
      </c>
    </row>
    <row r="2906" spans="1:2" x14ac:dyDescent="0.3">
      <c r="A2906" t="s">
        <v>11</v>
      </c>
      <c r="B2906">
        <v>191475</v>
      </c>
    </row>
    <row r="2907" spans="1:2" x14ac:dyDescent="0.3">
      <c r="A2907" t="s">
        <v>11</v>
      </c>
      <c r="B2907">
        <v>141525</v>
      </c>
    </row>
    <row r="2908" spans="1:2" x14ac:dyDescent="0.3">
      <c r="A2908" t="s">
        <v>11</v>
      </c>
      <c r="B2908">
        <v>191475</v>
      </c>
    </row>
    <row r="2909" spans="1:2" x14ac:dyDescent="0.3">
      <c r="A2909" t="s">
        <v>11</v>
      </c>
      <c r="B2909">
        <v>141525</v>
      </c>
    </row>
    <row r="2910" spans="1:2" x14ac:dyDescent="0.3">
      <c r="A2910" t="s">
        <v>11</v>
      </c>
      <c r="B2910">
        <v>115000</v>
      </c>
    </row>
    <row r="2911" spans="1:2" x14ac:dyDescent="0.3">
      <c r="A2911" t="s">
        <v>28</v>
      </c>
      <c r="B2911">
        <v>31520</v>
      </c>
    </row>
    <row r="2912" spans="1:2" x14ac:dyDescent="0.3">
      <c r="A2912" t="s">
        <v>11</v>
      </c>
      <c r="B2912">
        <v>81000</v>
      </c>
    </row>
    <row r="2913" spans="1:2" x14ac:dyDescent="0.3">
      <c r="A2913" t="s">
        <v>11</v>
      </c>
      <c r="B2913">
        <v>66000</v>
      </c>
    </row>
    <row r="2914" spans="1:2" x14ac:dyDescent="0.3">
      <c r="A2914" t="s">
        <v>28</v>
      </c>
      <c r="B2914">
        <v>46000</v>
      </c>
    </row>
    <row r="2915" spans="1:2" x14ac:dyDescent="0.3">
      <c r="A2915" t="s">
        <v>28</v>
      </c>
      <c r="B2915">
        <v>80000</v>
      </c>
    </row>
    <row r="2916" spans="1:2" x14ac:dyDescent="0.3">
      <c r="A2916" t="s">
        <v>44</v>
      </c>
      <c r="B2916">
        <v>200000</v>
      </c>
    </row>
    <row r="2917" spans="1:2" x14ac:dyDescent="0.3">
      <c r="A2917" t="s">
        <v>44</v>
      </c>
      <c r="B2917">
        <v>180000</v>
      </c>
    </row>
    <row r="2918" spans="1:2" x14ac:dyDescent="0.3">
      <c r="A2918" t="s">
        <v>44</v>
      </c>
      <c r="B2918">
        <v>200000</v>
      </c>
    </row>
    <row r="2919" spans="1:2" x14ac:dyDescent="0.3">
      <c r="A2919" t="s">
        <v>11</v>
      </c>
      <c r="B2919">
        <v>204100</v>
      </c>
    </row>
    <row r="2920" spans="1:2" x14ac:dyDescent="0.3">
      <c r="A2920" t="s">
        <v>11</v>
      </c>
      <c r="B2920">
        <v>136100</v>
      </c>
    </row>
    <row r="2921" spans="1:2" x14ac:dyDescent="0.3">
      <c r="A2921" t="s">
        <v>11</v>
      </c>
      <c r="B2921">
        <v>250000</v>
      </c>
    </row>
    <row r="2922" spans="1:2" x14ac:dyDescent="0.3">
      <c r="A2922" t="s">
        <v>11</v>
      </c>
      <c r="B2922">
        <v>63000</v>
      </c>
    </row>
    <row r="2923" spans="1:2" x14ac:dyDescent="0.3">
      <c r="A2923" t="s">
        <v>17</v>
      </c>
      <c r="B2923">
        <v>118208</v>
      </c>
    </row>
    <row r="2924" spans="1:2" x14ac:dyDescent="0.3">
      <c r="A2924" t="s">
        <v>17</v>
      </c>
      <c r="B2924">
        <v>110820</v>
      </c>
    </row>
    <row r="2925" spans="1:2" x14ac:dyDescent="0.3">
      <c r="A2925" t="s">
        <v>28</v>
      </c>
      <c r="B2925">
        <v>19073</v>
      </c>
    </row>
    <row r="2926" spans="1:2" x14ac:dyDescent="0.3">
      <c r="A2926" t="s">
        <v>11</v>
      </c>
      <c r="B2926">
        <v>191475</v>
      </c>
    </row>
    <row r="2927" spans="1:2" x14ac:dyDescent="0.3">
      <c r="A2927" t="s">
        <v>11</v>
      </c>
      <c r="B2927">
        <v>141525</v>
      </c>
    </row>
    <row r="2928" spans="1:2" x14ac:dyDescent="0.3">
      <c r="A2928" t="s">
        <v>11</v>
      </c>
      <c r="B2928">
        <v>191475</v>
      </c>
    </row>
    <row r="2929" spans="1:2" x14ac:dyDescent="0.3">
      <c r="A2929" t="s">
        <v>11</v>
      </c>
      <c r="B2929">
        <v>141525</v>
      </c>
    </row>
    <row r="2930" spans="1:2" x14ac:dyDescent="0.3">
      <c r="A2930" t="s">
        <v>11</v>
      </c>
      <c r="B2930">
        <v>191475</v>
      </c>
    </row>
    <row r="2931" spans="1:2" x14ac:dyDescent="0.3">
      <c r="A2931" t="s">
        <v>11</v>
      </c>
      <c r="B2931">
        <v>141525</v>
      </c>
    </row>
    <row r="2932" spans="1:2" x14ac:dyDescent="0.3">
      <c r="A2932" t="s">
        <v>11</v>
      </c>
      <c r="B2932">
        <v>95000</v>
      </c>
    </row>
    <row r="2933" spans="1:2" x14ac:dyDescent="0.3">
      <c r="A2933" t="s">
        <v>11</v>
      </c>
      <c r="B2933">
        <v>70000</v>
      </c>
    </row>
    <row r="2934" spans="1:2" x14ac:dyDescent="0.3">
      <c r="A2934" t="s">
        <v>17</v>
      </c>
      <c r="B2934">
        <v>75000</v>
      </c>
    </row>
    <row r="2935" spans="1:2" x14ac:dyDescent="0.3">
      <c r="A2935" t="s">
        <v>17</v>
      </c>
      <c r="B2935">
        <v>7500</v>
      </c>
    </row>
    <row r="2936" spans="1:2" x14ac:dyDescent="0.3">
      <c r="A2936" t="s">
        <v>17</v>
      </c>
      <c r="B2936">
        <v>113000</v>
      </c>
    </row>
    <row r="2937" spans="1:2" x14ac:dyDescent="0.3">
      <c r="A2937" t="s">
        <v>11</v>
      </c>
      <c r="B2937">
        <v>170000</v>
      </c>
    </row>
    <row r="2938" spans="1:2" x14ac:dyDescent="0.3">
      <c r="A2938" t="s">
        <v>11</v>
      </c>
      <c r="B2938">
        <v>130000</v>
      </c>
    </row>
    <row r="2939" spans="1:2" x14ac:dyDescent="0.3">
      <c r="A2939" t="s">
        <v>17</v>
      </c>
      <c r="B2939">
        <v>113000</v>
      </c>
    </row>
    <row r="2940" spans="1:2" x14ac:dyDescent="0.3">
      <c r="A2940" t="s">
        <v>17</v>
      </c>
      <c r="B2940">
        <v>140000</v>
      </c>
    </row>
    <row r="2941" spans="1:2" x14ac:dyDescent="0.3">
      <c r="A2941" t="s">
        <v>11</v>
      </c>
      <c r="B2941">
        <v>50000</v>
      </c>
    </row>
    <row r="2942" spans="1:2" x14ac:dyDescent="0.3">
      <c r="A2942" t="s">
        <v>17</v>
      </c>
      <c r="B2942">
        <v>53368</v>
      </c>
    </row>
    <row r="2943" spans="1:2" x14ac:dyDescent="0.3">
      <c r="A2943" t="s">
        <v>11</v>
      </c>
      <c r="B2943">
        <v>175000</v>
      </c>
    </row>
    <row r="2944" spans="1:2" x14ac:dyDescent="0.3">
      <c r="A2944" t="s">
        <v>11</v>
      </c>
      <c r="B2944">
        <v>140000</v>
      </c>
    </row>
    <row r="2945" spans="1:2" x14ac:dyDescent="0.3">
      <c r="A2945" t="s">
        <v>11</v>
      </c>
      <c r="B2945">
        <v>29944</v>
      </c>
    </row>
    <row r="2946" spans="1:2" x14ac:dyDescent="0.3">
      <c r="A2946" t="s">
        <v>11</v>
      </c>
      <c r="B2946">
        <v>250000</v>
      </c>
    </row>
    <row r="2947" spans="1:2" x14ac:dyDescent="0.3">
      <c r="A2947" t="s">
        <v>11</v>
      </c>
      <c r="B2947">
        <v>63000</v>
      </c>
    </row>
    <row r="2948" spans="1:2" x14ac:dyDescent="0.3">
      <c r="A2948" t="s">
        <v>11</v>
      </c>
      <c r="B2948">
        <v>160000</v>
      </c>
    </row>
    <row r="2949" spans="1:2" x14ac:dyDescent="0.3">
      <c r="A2949" t="s">
        <v>11</v>
      </c>
      <c r="B2949">
        <v>119300</v>
      </c>
    </row>
    <row r="2950" spans="1:2" x14ac:dyDescent="0.3">
      <c r="A2950" t="s">
        <v>17</v>
      </c>
      <c r="B2950">
        <v>145000</v>
      </c>
    </row>
    <row r="2951" spans="1:2" x14ac:dyDescent="0.3">
      <c r="A2951" t="s">
        <v>11</v>
      </c>
      <c r="B2951">
        <v>105000</v>
      </c>
    </row>
    <row r="2952" spans="1:2" x14ac:dyDescent="0.3">
      <c r="A2952" t="s">
        <v>11</v>
      </c>
      <c r="B2952">
        <v>90000</v>
      </c>
    </row>
    <row r="2953" spans="1:2" x14ac:dyDescent="0.3">
      <c r="A2953" t="s">
        <v>11</v>
      </c>
      <c r="B2953">
        <v>146200</v>
      </c>
    </row>
    <row r="2954" spans="1:2" x14ac:dyDescent="0.3">
      <c r="A2954" t="s">
        <v>11</v>
      </c>
      <c r="B2954">
        <v>124270</v>
      </c>
    </row>
    <row r="2955" spans="1:2" x14ac:dyDescent="0.3">
      <c r="A2955" t="s">
        <v>17</v>
      </c>
      <c r="B2955">
        <v>225000</v>
      </c>
    </row>
    <row r="2956" spans="1:2" x14ac:dyDescent="0.3">
      <c r="A2956" t="s">
        <v>17</v>
      </c>
      <c r="B2956">
        <v>160000</v>
      </c>
    </row>
    <row r="2957" spans="1:2" x14ac:dyDescent="0.3">
      <c r="A2957" t="s">
        <v>17</v>
      </c>
      <c r="B2957">
        <v>54634</v>
      </c>
    </row>
    <row r="2958" spans="1:2" x14ac:dyDescent="0.3">
      <c r="A2958" t="s">
        <v>11</v>
      </c>
      <c r="B2958">
        <v>185800</v>
      </c>
    </row>
    <row r="2959" spans="1:2" x14ac:dyDescent="0.3">
      <c r="A2959" t="s">
        <v>11</v>
      </c>
      <c r="B2959">
        <v>137400</v>
      </c>
    </row>
    <row r="2960" spans="1:2" x14ac:dyDescent="0.3">
      <c r="A2960" t="s">
        <v>11</v>
      </c>
      <c r="B2960">
        <v>245000</v>
      </c>
    </row>
    <row r="2961" spans="1:2" x14ac:dyDescent="0.3">
      <c r="A2961" t="s">
        <v>11</v>
      </c>
      <c r="B2961">
        <v>180000</v>
      </c>
    </row>
    <row r="2962" spans="1:2" x14ac:dyDescent="0.3">
      <c r="A2962" t="s">
        <v>11</v>
      </c>
      <c r="B2962">
        <v>203500</v>
      </c>
    </row>
    <row r="2963" spans="1:2" x14ac:dyDescent="0.3">
      <c r="A2963" t="s">
        <v>11</v>
      </c>
      <c r="B2963">
        <v>152000</v>
      </c>
    </row>
    <row r="2964" spans="1:2" x14ac:dyDescent="0.3">
      <c r="A2964" t="s">
        <v>11</v>
      </c>
      <c r="B2964">
        <v>250000</v>
      </c>
    </row>
    <row r="2965" spans="1:2" x14ac:dyDescent="0.3">
      <c r="A2965" t="s">
        <v>11</v>
      </c>
      <c r="B2965">
        <v>63000</v>
      </c>
    </row>
    <row r="2966" spans="1:2" x14ac:dyDescent="0.3">
      <c r="A2966" t="s">
        <v>11</v>
      </c>
      <c r="B2966">
        <v>186000</v>
      </c>
    </row>
    <row r="2967" spans="1:2" x14ac:dyDescent="0.3">
      <c r="A2967" t="s">
        <v>11</v>
      </c>
      <c r="B2967">
        <v>148800</v>
      </c>
    </row>
    <row r="2968" spans="1:2" x14ac:dyDescent="0.3">
      <c r="A2968" t="s">
        <v>11</v>
      </c>
      <c r="B2968">
        <v>95386</v>
      </c>
    </row>
    <row r="2969" spans="1:2" x14ac:dyDescent="0.3">
      <c r="A2969" t="s">
        <v>17</v>
      </c>
      <c r="B2969">
        <v>128058</v>
      </c>
    </row>
    <row r="2970" spans="1:2" x14ac:dyDescent="0.3">
      <c r="A2970" t="s">
        <v>28</v>
      </c>
      <c r="B2970">
        <v>82000</v>
      </c>
    </row>
    <row r="2971" spans="1:2" x14ac:dyDescent="0.3">
      <c r="A2971" t="s">
        <v>28</v>
      </c>
      <c r="B2971">
        <v>110000</v>
      </c>
    </row>
    <row r="2972" spans="1:2" x14ac:dyDescent="0.3">
      <c r="A2972" t="s">
        <v>17</v>
      </c>
      <c r="B2972">
        <v>173000</v>
      </c>
    </row>
    <row r="2973" spans="1:2" x14ac:dyDescent="0.3">
      <c r="A2973" t="s">
        <v>11</v>
      </c>
      <c r="B2973">
        <v>203500</v>
      </c>
    </row>
    <row r="2974" spans="1:2" x14ac:dyDescent="0.3">
      <c r="A2974" t="s">
        <v>11</v>
      </c>
      <c r="B2974">
        <v>152000</v>
      </c>
    </row>
    <row r="2975" spans="1:2" x14ac:dyDescent="0.3">
      <c r="A2975" t="s">
        <v>11</v>
      </c>
      <c r="B2975">
        <v>186000</v>
      </c>
    </row>
    <row r="2976" spans="1:2" x14ac:dyDescent="0.3">
      <c r="A2976" t="s">
        <v>11</v>
      </c>
      <c r="B2976">
        <v>148800</v>
      </c>
    </row>
    <row r="2977" spans="1:2" x14ac:dyDescent="0.3">
      <c r="A2977" t="s">
        <v>28</v>
      </c>
      <c r="B2977">
        <v>6270</v>
      </c>
    </row>
    <row r="2978" spans="1:2" x14ac:dyDescent="0.3">
      <c r="A2978" t="s">
        <v>17</v>
      </c>
      <c r="B2978">
        <v>158000</v>
      </c>
    </row>
    <row r="2979" spans="1:2" x14ac:dyDescent="0.3">
      <c r="A2979" t="s">
        <v>17</v>
      </c>
      <c r="B2979">
        <v>134000</v>
      </c>
    </row>
    <row r="2980" spans="1:2" x14ac:dyDescent="0.3">
      <c r="A2980" t="s">
        <v>11</v>
      </c>
      <c r="B2980">
        <v>170000</v>
      </c>
    </row>
    <row r="2981" spans="1:2" x14ac:dyDescent="0.3">
      <c r="A2981" t="s">
        <v>11</v>
      </c>
      <c r="B2981">
        <v>120000</v>
      </c>
    </row>
    <row r="2982" spans="1:2" x14ac:dyDescent="0.3">
      <c r="A2982" t="s">
        <v>44</v>
      </c>
      <c r="B2982">
        <v>200000</v>
      </c>
    </row>
    <row r="2983" spans="1:2" x14ac:dyDescent="0.3">
      <c r="A2983" t="s">
        <v>44</v>
      </c>
      <c r="B2983">
        <v>150000</v>
      </c>
    </row>
    <row r="2984" spans="1:2" x14ac:dyDescent="0.3">
      <c r="A2984" t="s">
        <v>11</v>
      </c>
      <c r="B2984">
        <v>216200</v>
      </c>
    </row>
    <row r="2985" spans="1:2" x14ac:dyDescent="0.3">
      <c r="A2985" t="s">
        <v>11</v>
      </c>
      <c r="B2985">
        <v>144100</v>
      </c>
    </row>
    <row r="2986" spans="1:2" x14ac:dyDescent="0.3">
      <c r="A2986" t="s">
        <v>17</v>
      </c>
      <c r="B2986">
        <v>115573</v>
      </c>
    </row>
    <row r="2987" spans="1:2" x14ac:dyDescent="0.3">
      <c r="A2987" t="s">
        <v>17</v>
      </c>
      <c r="B2987">
        <v>89306</v>
      </c>
    </row>
    <row r="2988" spans="1:2" x14ac:dyDescent="0.3">
      <c r="A2988" t="s">
        <v>11</v>
      </c>
      <c r="B2988">
        <v>250000</v>
      </c>
    </row>
    <row r="2989" spans="1:2" x14ac:dyDescent="0.3">
      <c r="A2989" t="s">
        <v>11</v>
      </c>
      <c r="B2989">
        <v>63000</v>
      </c>
    </row>
    <row r="2990" spans="1:2" x14ac:dyDescent="0.3">
      <c r="A2990" t="s">
        <v>11</v>
      </c>
      <c r="B2990">
        <v>135000</v>
      </c>
    </row>
    <row r="2991" spans="1:2" x14ac:dyDescent="0.3">
      <c r="A2991" t="s">
        <v>11</v>
      </c>
      <c r="B2991">
        <v>85000</v>
      </c>
    </row>
    <row r="2992" spans="1:2" x14ac:dyDescent="0.3">
      <c r="A2992" t="s">
        <v>11</v>
      </c>
      <c r="B2992">
        <v>135000</v>
      </c>
    </row>
    <row r="2993" spans="1:2" x14ac:dyDescent="0.3">
      <c r="A2993" t="s">
        <v>11</v>
      </c>
      <c r="B2993">
        <v>85000</v>
      </c>
    </row>
    <row r="2994" spans="1:2" x14ac:dyDescent="0.3">
      <c r="A2994" t="s">
        <v>11</v>
      </c>
      <c r="B2994">
        <v>206000</v>
      </c>
    </row>
    <row r="2995" spans="1:2" x14ac:dyDescent="0.3">
      <c r="A2995" t="s">
        <v>11</v>
      </c>
      <c r="B2995">
        <v>175100</v>
      </c>
    </row>
    <row r="2996" spans="1:2" x14ac:dyDescent="0.3">
      <c r="A2996" t="s">
        <v>11</v>
      </c>
      <c r="B2996">
        <v>189650</v>
      </c>
    </row>
    <row r="2997" spans="1:2" x14ac:dyDescent="0.3">
      <c r="A2997" t="s">
        <v>11</v>
      </c>
      <c r="B2997">
        <v>164996</v>
      </c>
    </row>
    <row r="2998" spans="1:2" x14ac:dyDescent="0.3">
      <c r="A2998" t="s">
        <v>11</v>
      </c>
      <c r="B2998">
        <v>149040</v>
      </c>
    </row>
    <row r="2999" spans="1:2" x14ac:dyDescent="0.3">
      <c r="A2999" t="s">
        <v>11</v>
      </c>
      <c r="B2999">
        <v>113900</v>
      </c>
    </row>
    <row r="3000" spans="1:2" x14ac:dyDescent="0.3">
      <c r="A3000" t="s">
        <v>11</v>
      </c>
      <c r="B3000">
        <v>154000</v>
      </c>
    </row>
    <row r="3001" spans="1:2" x14ac:dyDescent="0.3">
      <c r="A3001" t="s">
        <v>11</v>
      </c>
      <c r="B3001">
        <v>126000</v>
      </c>
    </row>
    <row r="3002" spans="1:2" x14ac:dyDescent="0.3">
      <c r="A3002" t="s">
        <v>11</v>
      </c>
      <c r="B3002">
        <v>200000</v>
      </c>
    </row>
    <row r="3003" spans="1:2" x14ac:dyDescent="0.3">
      <c r="A3003" t="s">
        <v>11</v>
      </c>
      <c r="B3003">
        <v>150000</v>
      </c>
    </row>
    <row r="3004" spans="1:2" x14ac:dyDescent="0.3">
      <c r="A3004" t="s">
        <v>11</v>
      </c>
      <c r="B3004">
        <v>195700</v>
      </c>
    </row>
    <row r="3005" spans="1:2" x14ac:dyDescent="0.3">
      <c r="A3005" t="s">
        <v>11</v>
      </c>
      <c r="B3005">
        <v>130500</v>
      </c>
    </row>
    <row r="3006" spans="1:2" x14ac:dyDescent="0.3">
      <c r="A3006" t="s">
        <v>11</v>
      </c>
      <c r="B3006">
        <v>170000</v>
      </c>
    </row>
    <row r="3007" spans="1:2" x14ac:dyDescent="0.3">
      <c r="A3007" t="s">
        <v>11</v>
      </c>
      <c r="B3007">
        <v>135000</v>
      </c>
    </row>
    <row r="3008" spans="1:2" x14ac:dyDescent="0.3">
      <c r="A3008" t="s">
        <v>17</v>
      </c>
      <c r="B3008">
        <v>98506</v>
      </c>
    </row>
    <row r="3009" spans="1:2" x14ac:dyDescent="0.3">
      <c r="A3009" t="s">
        <v>17</v>
      </c>
      <c r="B3009">
        <v>73880</v>
      </c>
    </row>
    <row r="3010" spans="1:2" x14ac:dyDescent="0.3">
      <c r="A3010" t="s">
        <v>11</v>
      </c>
      <c r="B3010">
        <v>117000</v>
      </c>
    </row>
    <row r="3011" spans="1:2" x14ac:dyDescent="0.3">
      <c r="A3011" t="s">
        <v>11</v>
      </c>
      <c r="B3011">
        <v>99450</v>
      </c>
    </row>
    <row r="3012" spans="1:2" x14ac:dyDescent="0.3">
      <c r="A3012" t="s">
        <v>11</v>
      </c>
      <c r="B3012">
        <v>200000</v>
      </c>
    </row>
    <row r="3013" spans="1:2" x14ac:dyDescent="0.3">
      <c r="A3013" t="s">
        <v>11</v>
      </c>
      <c r="B3013">
        <v>135000</v>
      </c>
    </row>
    <row r="3014" spans="1:2" x14ac:dyDescent="0.3">
      <c r="A3014" t="s">
        <v>11</v>
      </c>
      <c r="B3014">
        <v>193900</v>
      </c>
    </row>
    <row r="3015" spans="1:2" x14ac:dyDescent="0.3">
      <c r="A3015" t="s">
        <v>11</v>
      </c>
      <c r="B3015">
        <v>129300</v>
      </c>
    </row>
    <row r="3016" spans="1:2" x14ac:dyDescent="0.3">
      <c r="A3016" t="s">
        <v>28</v>
      </c>
      <c r="B3016">
        <v>55410</v>
      </c>
    </row>
    <row r="3017" spans="1:2" x14ac:dyDescent="0.3">
      <c r="A3017" t="s">
        <v>11</v>
      </c>
      <c r="B3017">
        <v>86193</v>
      </c>
    </row>
    <row r="3018" spans="1:2" x14ac:dyDescent="0.3">
      <c r="A3018" t="s">
        <v>11</v>
      </c>
      <c r="B3018">
        <v>61566</v>
      </c>
    </row>
    <row r="3019" spans="1:2" x14ac:dyDescent="0.3">
      <c r="A3019" t="s">
        <v>11</v>
      </c>
      <c r="B3019">
        <v>175000</v>
      </c>
    </row>
    <row r="3020" spans="1:2" x14ac:dyDescent="0.3">
      <c r="A3020" t="s">
        <v>11</v>
      </c>
      <c r="B3020">
        <v>130000</v>
      </c>
    </row>
    <row r="3021" spans="1:2" x14ac:dyDescent="0.3">
      <c r="A3021" t="s">
        <v>11</v>
      </c>
      <c r="B3021">
        <v>188100</v>
      </c>
    </row>
    <row r="3022" spans="1:2" x14ac:dyDescent="0.3">
      <c r="A3022" t="s">
        <v>11</v>
      </c>
      <c r="B3022">
        <v>139860</v>
      </c>
    </row>
    <row r="3023" spans="1:2" x14ac:dyDescent="0.3">
      <c r="A3023" t="s">
        <v>11</v>
      </c>
      <c r="B3023">
        <v>248700</v>
      </c>
    </row>
    <row r="3024" spans="1:2" x14ac:dyDescent="0.3">
      <c r="A3024" t="s">
        <v>11</v>
      </c>
      <c r="B3024">
        <v>167100</v>
      </c>
    </row>
    <row r="3025" spans="1:2" x14ac:dyDescent="0.3">
      <c r="A3025" t="s">
        <v>17</v>
      </c>
      <c r="B3025">
        <v>5723</v>
      </c>
    </row>
    <row r="3026" spans="1:2" x14ac:dyDescent="0.3">
      <c r="A3026" t="s">
        <v>11</v>
      </c>
      <c r="B3026">
        <v>123400</v>
      </c>
    </row>
    <row r="3027" spans="1:2" x14ac:dyDescent="0.3">
      <c r="A3027" t="s">
        <v>11</v>
      </c>
      <c r="B3027">
        <v>88100</v>
      </c>
    </row>
    <row r="3028" spans="1:2" x14ac:dyDescent="0.3">
      <c r="A3028" t="s">
        <v>17</v>
      </c>
      <c r="B3028">
        <v>50432</v>
      </c>
    </row>
    <row r="3029" spans="1:2" x14ac:dyDescent="0.3">
      <c r="A3029" t="s">
        <v>11</v>
      </c>
      <c r="B3029">
        <v>245000</v>
      </c>
    </row>
    <row r="3030" spans="1:2" x14ac:dyDescent="0.3">
      <c r="A3030" t="s">
        <v>11</v>
      </c>
      <c r="B3030">
        <v>205000</v>
      </c>
    </row>
    <row r="3031" spans="1:2" x14ac:dyDescent="0.3">
      <c r="A3031" t="s">
        <v>11</v>
      </c>
      <c r="B3031">
        <v>141300</v>
      </c>
    </row>
    <row r="3032" spans="1:2" x14ac:dyDescent="0.3">
      <c r="A3032" t="s">
        <v>11</v>
      </c>
      <c r="B3032">
        <v>102100</v>
      </c>
    </row>
    <row r="3033" spans="1:2" x14ac:dyDescent="0.3">
      <c r="A3033" t="s">
        <v>11</v>
      </c>
      <c r="B3033">
        <v>141300</v>
      </c>
    </row>
    <row r="3034" spans="1:2" x14ac:dyDescent="0.3">
      <c r="A3034" t="s">
        <v>11</v>
      </c>
      <c r="B3034">
        <v>102100</v>
      </c>
    </row>
    <row r="3035" spans="1:2" x14ac:dyDescent="0.3">
      <c r="A3035" t="s">
        <v>28</v>
      </c>
      <c r="B3035">
        <v>50000</v>
      </c>
    </row>
    <row r="3036" spans="1:2" x14ac:dyDescent="0.3">
      <c r="A3036" t="s">
        <v>28</v>
      </c>
      <c r="B3036">
        <v>84053</v>
      </c>
    </row>
    <row r="3037" spans="1:2" x14ac:dyDescent="0.3">
      <c r="A3037" t="s">
        <v>17</v>
      </c>
      <c r="B3037">
        <v>61566</v>
      </c>
    </row>
    <row r="3038" spans="1:2" x14ac:dyDescent="0.3">
      <c r="A3038" t="s">
        <v>11</v>
      </c>
      <c r="B3038">
        <v>250000</v>
      </c>
    </row>
    <row r="3039" spans="1:2" x14ac:dyDescent="0.3">
      <c r="A3039" t="s">
        <v>11</v>
      </c>
      <c r="B3039">
        <v>63000</v>
      </c>
    </row>
    <row r="3040" spans="1:2" x14ac:dyDescent="0.3">
      <c r="A3040" t="s">
        <v>11</v>
      </c>
      <c r="B3040">
        <v>189500</v>
      </c>
    </row>
    <row r="3041" spans="1:2" x14ac:dyDescent="0.3">
      <c r="A3041" t="s">
        <v>11</v>
      </c>
      <c r="B3041">
        <v>140100</v>
      </c>
    </row>
    <row r="3042" spans="1:2" x14ac:dyDescent="0.3">
      <c r="A3042" t="s">
        <v>11</v>
      </c>
      <c r="B3042">
        <v>177600</v>
      </c>
    </row>
    <row r="3043" spans="1:2" x14ac:dyDescent="0.3">
      <c r="A3043" t="s">
        <v>11</v>
      </c>
      <c r="B3043">
        <v>131300</v>
      </c>
    </row>
    <row r="3044" spans="1:2" x14ac:dyDescent="0.3">
      <c r="A3044" t="s">
        <v>17</v>
      </c>
      <c r="B3044">
        <v>24000</v>
      </c>
    </row>
    <row r="3045" spans="1:2" x14ac:dyDescent="0.3">
      <c r="A3045" t="s">
        <v>17</v>
      </c>
      <c r="B3045">
        <v>24000</v>
      </c>
    </row>
    <row r="3046" spans="1:2" x14ac:dyDescent="0.3">
      <c r="A3046" t="s">
        <v>11</v>
      </c>
      <c r="B3046">
        <v>250000</v>
      </c>
    </row>
    <row r="3047" spans="1:2" x14ac:dyDescent="0.3">
      <c r="A3047" t="s">
        <v>11</v>
      </c>
      <c r="B3047">
        <v>63000</v>
      </c>
    </row>
    <row r="3048" spans="1:2" x14ac:dyDescent="0.3">
      <c r="A3048" t="s">
        <v>11</v>
      </c>
      <c r="B3048">
        <v>202900</v>
      </c>
    </row>
    <row r="3049" spans="1:2" x14ac:dyDescent="0.3">
      <c r="A3049" t="s">
        <v>11</v>
      </c>
      <c r="B3049">
        <v>131300</v>
      </c>
    </row>
    <row r="3050" spans="1:2" x14ac:dyDescent="0.3">
      <c r="A3050" t="s">
        <v>11</v>
      </c>
      <c r="B3050">
        <v>145000</v>
      </c>
    </row>
    <row r="3051" spans="1:2" x14ac:dyDescent="0.3">
      <c r="A3051" t="s">
        <v>11</v>
      </c>
      <c r="B3051">
        <v>115000</v>
      </c>
    </row>
    <row r="3052" spans="1:2" x14ac:dyDescent="0.3">
      <c r="A3052" t="s">
        <v>28</v>
      </c>
      <c r="B3052">
        <v>115000</v>
      </c>
    </row>
    <row r="3053" spans="1:2" x14ac:dyDescent="0.3">
      <c r="A3053" t="s">
        <v>17</v>
      </c>
      <c r="B3053">
        <v>193900</v>
      </c>
    </row>
    <row r="3054" spans="1:2" x14ac:dyDescent="0.3">
      <c r="A3054" t="s">
        <v>17</v>
      </c>
      <c r="B3054">
        <v>129300</v>
      </c>
    </row>
    <row r="3055" spans="1:2" x14ac:dyDescent="0.3">
      <c r="A3055" t="s">
        <v>11</v>
      </c>
      <c r="B3055">
        <v>180000</v>
      </c>
    </row>
    <row r="3056" spans="1:2" x14ac:dyDescent="0.3">
      <c r="A3056" t="s">
        <v>11</v>
      </c>
      <c r="B3056">
        <v>140000</v>
      </c>
    </row>
    <row r="3057" spans="1:2" x14ac:dyDescent="0.3">
      <c r="A3057" t="s">
        <v>17</v>
      </c>
      <c r="B3057">
        <v>216200</v>
      </c>
    </row>
    <row r="3058" spans="1:2" x14ac:dyDescent="0.3">
      <c r="A3058" t="s">
        <v>17</v>
      </c>
      <c r="B3058">
        <v>144100</v>
      </c>
    </row>
    <row r="3059" spans="1:2" x14ac:dyDescent="0.3">
      <c r="A3059" t="s">
        <v>11</v>
      </c>
      <c r="B3059">
        <v>216000</v>
      </c>
    </row>
    <row r="3060" spans="1:2" x14ac:dyDescent="0.3">
      <c r="A3060" t="s">
        <v>11</v>
      </c>
      <c r="B3060">
        <v>144000</v>
      </c>
    </row>
    <row r="3061" spans="1:2" x14ac:dyDescent="0.3">
      <c r="A3061" t="s">
        <v>28</v>
      </c>
      <c r="B3061">
        <v>150000</v>
      </c>
    </row>
    <row r="3062" spans="1:2" x14ac:dyDescent="0.3">
      <c r="A3062" t="s">
        <v>28</v>
      </c>
      <c r="B3062">
        <v>12171</v>
      </c>
    </row>
    <row r="3063" spans="1:2" x14ac:dyDescent="0.3">
      <c r="A3063" t="s">
        <v>17</v>
      </c>
      <c r="B3063">
        <v>53416</v>
      </c>
    </row>
    <row r="3064" spans="1:2" x14ac:dyDescent="0.3">
      <c r="A3064" t="s">
        <v>28</v>
      </c>
      <c r="B3064">
        <v>50000</v>
      </c>
    </row>
    <row r="3065" spans="1:2" x14ac:dyDescent="0.3">
      <c r="A3065" t="s">
        <v>11</v>
      </c>
      <c r="B3065">
        <v>250000</v>
      </c>
    </row>
    <row r="3066" spans="1:2" x14ac:dyDescent="0.3">
      <c r="A3066" t="s">
        <v>44</v>
      </c>
      <c r="B3066">
        <v>84053</v>
      </c>
    </row>
    <row r="3067" spans="1:2" x14ac:dyDescent="0.3">
      <c r="A3067" t="s">
        <v>17</v>
      </c>
      <c r="B3067">
        <v>131752</v>
      </c>
    </row>
    <row r="3068" spans="1:2" x14ac:dyDescent="0.3">
      <c r="A3068" t="s">
        <v>11</v>
      </c>
      <c r="B3068">
        <v>48000</v>
      </c>
    </row>
    <row r="3069" spans="1:2" x14ac:dyDescent="0.3">
      <c r="A3069" t="s">
        <v>44</v>
      </c>
      <c r="B3069">
        <v>260500</v>
      </c>
    </row>
    <row r="3070" spans="1:2" x14ac:dyDescent="0.3">
      <c r="A3070" t="s">
        <v>44</v>
      </c>
      <c r="B3070">
        <v>175100</v>
      </c>
    </row>
    <row r="3071" spans="1:2" x14ac:dyDescent="0.3">
      <c r="A3071" t="s">
        <v>11</v>
      </c>
      <c r="B3071">
        <v>210000</v>
      </c>
    </row>
    <row r="3072" spans="1:2" x14ac:dyDescent="0.3">
      <c r="A3072" t="s">
        <v>11</v>
      </c>
      <c r="B3072">
        <v>100000</v>
      </c>
    </row>
    <row r="3073" spans="1:2" x14ac:dyDescent="0.3">
      <c r="A3073" t="s">
        <v>28</v>
      </c>
      <c r="B3073">
        <v>55000</v>
      </c>
    </row>
    <row r="3074" spans="1:2" x14ac:dyDescent="0.3">
      <c r="A3074" t="s">
        <v>17</v>
      </c>
      <c r="B3074">
        <v>130000</v>
      </c>
    </row>
    <row r="3075" spans="1:2" x14ac:dyDescent="0.3">
      <c r="A3075" t="s">
        <v>11</v>
      </c>
      <c r="B3075">
        <v>77119</v>
      </c>
    </row>
    <row r="3076" spans="1:2" x14ac:dyDescent="0.3">
      <c r="A3076" t="s">
        <v>28</v>
      </c>
      <c r="B3076">
        <v>52008</v>
      </c>
    </row>
    <row r="3077" spans="1:2" x14ac:dyDescent="0.3">
      <c r="A3077" t="s">
        <v>17</v>
      </c>
      <c r="B3077">
        <v>30523</v>
      </c>
    </row>
    <row r="3078" spans="1:2" x14ac:dyDescent="0.3">
      <c r="A3078" t="s">
        <v>11</v>
      </c>
      <c r="B3078">
        <v>206699</v>
      </c>
    </row>
    <row r="3079" spans="1:2" x14ac:dyDescent="0.3">
      <c r="A3079" t="s">
        <v>11</v>
      </c>
      <c r="B3079">
        <v>99100</v>
      </c>
    </row>
    <row r="3080" spans="1:2" x14ac:dyDescent="0.3">
      <c r="A3080" t="s">
        <v>17</v>
      </c>
      <c r="B3080">
        <v>200000</v>
      </c>
    </row>
    <row r="3081" spans="1:2" x14ac:dyDescent="0.3">
      <c r="A3081" t="s">
        <v>17</v>
      </c>
      <c r="B3081">
        <v>54000</v>
      </c>
    </row>
    <row r="3082" spans="1:2" x14ac:dyDescent="0.3">
      <c r="A3082" t="s">
        <v>11</v>
      </c>
      <c r="B3082">
        <v>250000</v>
      </c>
    </row>
    <row r="3083" spans="1:2" x14ac:dyDescent="0.3">
      <c r="A3083" t="s">
        <v>11</v>
      </c>
      <c r="B3083">
        <v>63000</v>
      </c>
    </row>
    <row r="3084" spans="1:2" x14ac:dyDescent="0.3">
      <c r="A3084" t="s">
        <v>11</v>
      </c>
      <c r="B3084">
        <v>250000</v>
      </c>
    </row>
    <row r="3085" spans="1:2" x14ac:dyDescent="0.3">
      <c r="A3085" t="s">
        <v>11</v>
      </c>
      <c r="B3085">
        <v>63000</v>
      </c>
    </row>
    <row r="3086" spans="1:2" x14ac:dyDescent="0.3">
      <c r="A3086" t="s">
        <v>11</v>
      </c>
      <c r="B3086">
        <v>250000</v>
      </c>
    </row>
    <row r="3087" spans="1:2" x14ac:dyDescent="0.3">
      <c r="A3087" t="s">
        <v>11</v>
      </c>
      <c r="B3087">
        <v>63000</v>
      </c>
    </row>
    <row r="3088" spans="1:2" x14ac:dyDescent="0.3">
      <c r="A3088" t="s">
        <v>28</v>
      </c>
      <c r="B3088">
        <v>130000</v>
      </c>
    </row>
    <row r="3089" spans="1:2" x14ac:dyDescent="0.3">
      <c r="A3089" t="s">
        <v>11</v>
      </c>
      <c r="B3089">
        <v>100000</v>
      </c>
    </row>
    <row r="3090" spans="1:2" x14ac:dyDescent="0.3">
      <c r="A3090" t="s">
        <v>11</v>
      </c>
      <c r="B3090">
        <v>80000</v>
      </c>
    </row>
    <row r="3091" spans="1:2" x14ac:dyDescent="0.3">
      <c r="A3091" t="s">
        <v>11</v>
      </c>
      <c r="B3091">
        <v>160000</v>
      </c>
    </row>
    <row r="3092" spans="1:2" x14ac:dyDescent="0.3">
      <c r="A3092" t="s">
        <v>11</v>
      </c>
      <c r="B3092">
        <v>100000</v>
      </c>
    </row>
    <row r="3093" spans="1:2" x14ac:dyDescent="0.3">
      <c r="A3093" t="s">
        <v>11</v>
      </c>
      <c r="B3093">
        <v>221300</v>
      </c>
    </row>
    <row r="3094" spans="1:2" x14ac:dyDescent="0.3">
      <c r="A3094" t="s">
        <v>11</v>
      </c>
      <c r="B3094">
        <v>148700</v>
      </c>
    </row>
    <row r="3095" spans="1:2" x14ac:dyDescent="0.3">
      <c r="A3095" t="s">
        <v>28</v>
      </c>
      <c r="B3095">
        <v>30000</v>
      </c>
    </row>
    <row r="3096" spans="1:2" x14ac:dyDescent="0.3">
      <c r="A3096" t="s">
        <v>28</v>
      </c>
      <c r="B3096">
        <v>28368</v>
      </c>
    </row>
    <row r="3097" spans="1:2" x14ac:dyDescent="0.3">
      <c r="A3097" t="s">
        <v>17</v>
      </c>
      <c r="B3097">
        <v>91118</v>
      </c>
    </row>
    <row r="3098" spans="1:2" x14ac:dyDescent="0.3">
      <c r="A3098" t="s">
        <v>17</v>
      </c>
      <c r="B3098">
        <v>61566</v>
      </c>
    </row>
    <row r="3099" spans="1:2" x14ac:dyDescent="0.3">
      <c r="A3099" t="s">
        <v>17</v>
      </c>
      <c r="B3099">
        <v>60938</v>
      </c>
    </row>
    <row r="3100" spans="1:2" x14ac:dyDescent="0.3">
      <c r="A3100" t="s">
        <v>11</v>
      </c>
      <c r="B3100">
        <v>249260</v>
      </c>
    </row>
    <row r="3101" spans="1:2" x14ac:dyDescent="0.3">
      <c r="A3101" t="s">
        <v>11</v>
      </c>
      <c r="B3101">
        <v>185400</v>
      </c>
    </row>
    <row r="3102" spans="1:2" x14ac:dyDescent="0.3">
      <c r="A3102" t="s">
        <v>11</v>
      </c>
      <c r="B3102">
        <v>170000</v>
      </c>
    </row>
    <row r="3103" spans="1:2" x14ac:dyDescent="0.3">
      <c r="A3103" t="s">
        <v>11</v>
      </c>
      <c r="B3103">
        <v>130000</v>
      </c>
    </row>
    <row r="3104" spans="1:2" x14ac:dyDescent="0.3">
      <c r="A3104" t="s">
        <v>17</v>
      </c>
      <c r="B3104">
        <v>80036</v>
      </c>
    </row>
    <row r="3105" spans="1:2" x14ac:dyDescent="0.3">
      <c r="A3105" t="s">
        <v>11</v>
      </c>
      <c r="B3105">
        <v>128875</v>
      </c>
    </row>
    <row r="3106" spans="1:2" x14ac:dyDescent="0.3">
      <c r="A3106" t="s">
        <v>11</v>
      </c>
      <c r="B3106">
        <v>93700</v>
      </c>
    </row>
    <row r="3107" spans="1:2" x14ac:dyDescent="0.3">
      <c r="A3107" t="s">
        <v>11</v>
      </c>
      <c r="B3107">
        <v>180000</v>
      </c>
    </row>
    <row r="3108" spans="1:2" x14ac:dyDescent="0.3">
      <c r="A3108" t="s">
        <v>11</v>
      </c>
      <c r="B3108">
        <v>100000</v>
      </c>
    </row>
    <row r="3109" spans="1:2" x14ac:dyDescent="0.3">
      <c r="A3109" t="s">
        <v>11</v>
      </c>
      <c r="B3109">
        <v>136260</v>
      </c>
    </row>
    <row r="3110" spans="1:2" x14ac:dyDescent="0.3">
      <c r="A3110" t="s">
        <v>11</v>
      </c>
      <c r="B3110">
        <v>109280</v>
      </c>
    </row>
    <row r="3111" spans="1:2" x14ac:dyDescent="0.3">
      <c r="A3111" t="s">
        <v>11</v>
      </c>
      <c r="B3111">
        <v>160000</v>
      </c>
    </row>
    <row r="3112" spans="1:2" x14ac:dyDescent="0.3">
      <c r="A3112" t="s">
        <v>11</v>
      </c>
      <c r="B3112">
        <v>92000</v>
      </c>
    </row>
    <row r="3113" spans="1:2" x14ac:dyDescent="0.3">
      <c r="A3113" t="s">
        <v>11</v>
      </c>
      <c r="B3113">
        <v>200000</v>
      </c>
    </row>
    <row r="3114" spans="1:2" x14ac:dyDescent="0.3">
      <c r="A3114" t="s">
        <v>11</v>
      </c>
      <c r="B3114">
        <v>160000</v>
      </c>
    </row>
    <row r="3115" spans="1:2" x14ac:dyDescent="0.3">
      <c r="A3115" t="s">
        <v>17</v>
      </c>
      <c r="B3115">
        <v>135446</v>
      </c>
    </row>
    <row r="3116" spans="1:2" x14ac:dyDescent="0.3">
      <c r="A3116" t="s">
        <v>17</v>
      </c>
      <c r="B3116">
        <v>104663</v>
      </c>
    </row>
    <row r="3117" spans="1:2" x14ac:dyDescent="0.3">
      <c r="A3117" t="s">
        <v>11</v>
      </c>
      <c r="B3117">
        <v>117000</v>
      </c>
    </row>
    <row r="3118" spans="1:2" x14ac:dyDescent="0.3">
      <c r="A3118" t="s">
        <v>11</v>
      </c>
      <c r="B3118">
        <v>99450</v>
      </c>
    </row>
    <row r="3119" spans="1:2" x14ac:dyDescent="0.3">
      <c r="A3119" t="s">
        <v>28</v>
      </c>
      <c r="B3119">
        <v>129000</v>
      </c>
    </row>
    <row r="3120" spans="1:2" x14ac:dyDescent="0.3">
      <c r="A3120" t="s">
        <v>28</v>
      </c>
      <c r="B3120">
        <v>86000</v>
      </c>
    </row>
    <row r="3121" spans="1:2" x14ac:dyDescent="0.3">
      <c r="A3121" t="s">
        <v>28</v>
      </c>
      <c r="B3121">
        <v>13493</v>
      </c>
    </row>
    <row r="3122" spans="1:2" x14ac:dyDescent="0.3">
      <c r="A3122" t="s">
        <v>28</v>
      </c>
      <c r="B3122">
        <v>13493</v>
      </c>
    </row>
    <row r="3123" spans="1:2" x14ac:dyDescent="0.3">
      <c r="A3123" t="s">
        <v>11</v>
      </c>
      <c r="B3123">
        <v>160000</v>
      </c>
    </row>
    <row r="3124" spans="1:2" x14ac:dyDescent="0.3">
      <c r="A3124" t="s">
        <v>11</v>
      </c>
      <c r="B3124">
        <v>119300</v>
      </c>
    </row>
    <row r="3125" spans="1:2" x14ac:dyDescent="0.3">
      <c r="A3125" t="s">
        <v>11</v>
      </c>
      <c r="B3125">
        <v>100000</v>
      </c>
    </row>
    <row r="3126" spans="1:2" x14ac:dyDescent="0.3">
      <c r="A3126" t="s">
        <v>17</v>
      </c>
      <c r="B3126">
        <v>25000</v>
      </c>
    </row>
    <row r="3127" spans="1:2" x14ac:dyDescent="0.3">
      <c r="A3127" t="s">
        <v>17</v>
      </c>
      <c r="B3127">
        <v>65257</v>
      </c>
    </row>
    <row r="3128" spans="1:2" x14ac:dyDescent="0.3">
      <c r="A3128" t="s">
        <v>17</v>
      </c>
      <c r="B3128">
        <v>200000</v>
      </c>
    </row>
    <row r="3129" spans="1:2" x14ac:dyDescent="0.3">
      <c r="A3129" t="s">
        <v>28</v>
      </c>
      <c r="B3129">
        <v>180000</v>
      </c>
    </row>
    <row r="3130" spans="1:2" x14ac:dyDescent="0.3">
      <c r="A3130" t="s">
        <v>17</v>
      </c>
      <c r="B3130">
        <v>153000</v>
      </c>
    </row>
    <row r="3131" spans="1:2" x14ac:dyDescent="0.3">
      <c r="A3131" t="s">
        <v>11</v>
      </c>
      <c r="B3131">
        <v>210000</v>
      </c>
    </row>
    <row r="3132" spans="1:2" x14ac:dyDescent="0.3">
      <c r="A3132" t="s">
        <v>11</v>
      </c>
      <c r="B3132">
        <v>100000</v>
      </c>
    </row>
    <row r="3133" spans="1:2" x14ac:dyDescent="0.3">
      <c r="A3133" t="s">
        <v>11</v>
      </c>
      <c r="B3133">
        <v>150075</v>
      </c>
    </row>
    <row r="3134" spans="1:2" x14ac:dyDescent="0.3">
      <c r="A3134" t="s">
        <v>11</v>
      </c>
      <c r="B3134">
        <v>110925</v>
      </c>
    </row>
    <row r="3135" spans="1:2" x14ac:dyDescent="0.3">
      <c r="A3135" t="s">
        <v>17</v>
      </c>
      <c r="B3135">
        <v>22800</v>
      </c>
    </row>
    <row r="3136" spans="1:2" x14ac:dyDescent="0.3">
      <c r="A3136" t="s">
        <v>11</v>
      </c>
      <c r="B3136">
        <v>160000</v>
      </c>
    </row>
    <row r="3137" spans="1:2" x14ac:dyDescent="0.3">
      <c r="A3137" t="s">
        <v>11</v>
      </c>
      <c r="B3137">
        <v>92000</v>
      </c>
    </row>
    <row r="3138" spans="1:2" x14ac:dyDescent="0.3">
      <c r="A3138" t="s">
        <v>11</v>
      </c>
      <c r="B3138">
        <v>202900</v>
      </c>
    </row>
    <row r="3139" spans="1:2" x14ac:dyDescent="0.3">
      <c r="A3139" t="s">
        <v>11</v>
      </c>
      <c r="B3139">
        <v>131300</v>
      </c>
    </row>
    <row r="3140" spans="1:2" x14ac:dyDescent="0.3">
      <c r="A3140" t="s">
        <v>28</v>
      </c>
      <c r="B3140">
        <v>22809</v>
      </c>
    </row>
    <row r="3141" spans="1:2" x14ac:dyDescent="0.3">
      <c r="A3141" t="s">
        <v>28</v>
      </c>
      <c r="B3141">
        <v>15000</v>
      </c>
    </row>
    <row r="3142" spans="1:2" x14ac:dyDescent="0.3">
      <c r="A3142" t="s">
        <v>11</v>
      </c>
      <c r="B3142">
        <v>175000</v>
      </c>
    </row>
    <row r="3143" spans="1:2" x14ac:dyDescent="0.3">
      <c r="A3143" t="s">
        <v>11</v>
      </c>
      <c r="B3143">
        <v>135000</v>
      </c>
    </row>
    <row r="3144" spans="1:2" x14ac:dyDescent="0.3">
      <c r="A3144" t="s">
        <v>11</v>
      </c>
      <c r="B3144">
        <v>133766</v>
      </c>
    </row>
    <row r="3145" spans="1:2" x14ac:dyDescent="0.3">
      <c r="A3145" t="s">
        <v>28</v>
      </c>
      <c r="B3145">
        <v>83000</v>
      </c>
    </row>
    <row r="3146" spans="1:2" x14ac:dyDescent="0.3">
      <c r="A3146" t="s">
        <v>17</v>
      </c>
      <c r="B3146">
        <v>92350</v>
      </c>
    </row>
    <row r="3147" spans="1:2" x14ac:dyDescent="0.3">
      <c r="A3147" t="s">
        <v>17</v>
      </c>
      <c r="B3147">
        <v>67723</v>
      </c>
    </row>
    <row r="3148" spans="1:2" x14ac:dyDescent="0.3">
      <c r="A3148" t="s">
        <v>11</v>
      </c>
      <c r="B3148">
        <v>186000</v>
      </c>
    </row>
    <row r="3149" spans="1:2" x14ac:dyDescent="0.3">
      <c r="A3149" t="s">
        <v>11</v>
      </c>
      <c r="B3149">
        <v>148800</v>
      </c>
    </row>
    <row r="3150" spans="1:2" x14ac:dyDescent="0.3">
      <c r="A3150" t="s">
        <v>11</v>
      </c>
      <c r="B3150">
        <v>112900</v>
      </c>
    </row>
    <row r="3151" spans="1:2" x14ac:dyDescent="0.3">
      <c r="A3151" t="s">
        <v>11</v>
      </c>
      <c r="B3151">
        <v>90320</v>
      </c>
    </row>
    <row r="3152" spans="1:2" x14ac:dyDescent="0.3">
      <c r="A3152" t="s">
        <v>11</v>
      </c>
      <c r="B3152">
        <v>240000</v>
      </c>
    </row>
    <row r="3153" spans="1:2" x14ac:dyDescent="0.3">
      <c r="A3153" t="s">
        <v>11</v>
      </c>
      <c r="B3153">
        <v>160000</v>
      </c>
    </row>
    <row r="3154" spans="1:2" x14ac:dyDescent="0.3">
      <c r="A3154" t="s">
        <v>11</v>
      </c>
      <c r="B3154">
        <v>300000</v>
      </c>
    </row>
    <row r="3155" spans="1:2" x14ac:dyDescent="0.3">
      <c r="A3155" t="s">
        <v>11</v>
      </c>
      <c r="B3155">
        <v>200000</v>
      </c>
    </row>
    <row r="3156" spans="1:2" x14ac:dyDescent="0.3">
      <c r="A3156" t="s">
        <v>17</v>
      </c>
      <c r="B3156">
        <v>65666</v>
      </c>
    </row>
    <row r="3157" spans="1:2" x14ac:dyDescent="0.3">
      <c r="A3157" t="s">
        <v>17</v>
      </c>
      <c r="B3157">
        <v>200000</v>
      </c>
    </row>
    <row r="3158" spans="1:2" x14ac:dyDescent="0.3">
      <c r="A3158" t="s">
        <v>17</v>
      </c>
      <c r="B3158">
        <v>116976</v>
      </c>
    </row>
    <row r="3159" spans="1:2" x14ac:dyDescent="0.3">
      <c r="A3159" t="s">
        <v>17</v>
      </c>
      <c r="B3159">
        <v>92350</v>
      </c>
    </row>
    <row r="3160" spans="1:2" x14ac:dyDescent="0.3">
      <c r="A3160" t="s">
        <v>17</v>
      </c>
      <c r="B3160">
        <v>120000</v>
      </c>
    </row>
    <row r="3161" spans="1:2" x14ac:dyDescent="0.3">
      <c r="A3161" t="s">
        <v>11</v>
      </c>
      <c r="B3161">
        <v>112900</v>
      </c>
    </row>
    <row r="3162" spans="1:2" x14ac:dyDescent="0.3">
      <c r="A3162" t="s">
        <v>11</v>
      </c>
      <c r="B3162">
        <v>90320</v>
      </c>
    </row>
    <row r="3163" spans="1:2" x14ac:dyDescent="0.3">
      <c r="A3163" t="s">
        <v>11</v>
      </c>
      <c r="B3163">
        <v>145000</v>
      </c>
    </row>
    <row r="3164" spans="1:2" x14ac:dyDescent="0.3">
      <c r="A3164" t="s">
        <v>11</v>
      </c>
      <c r="B3164">
        <v>105400</v>
      </c>
    </row>
    <row r="3165" spans="1:2" x14ac:dyDescent="0.3">
      <c r="A3165" t="s">
        <v>28</v>
      </c>
      <c r="B3165">
        <v>49268</v>
      </c>
    </row>
    <row r="3166" spans="1:2" x14ac:dyDescent="0.3">
      <c r="A3166" t="s">
        <v>17</v>
      </c>
      <c r="B3166">
        <v>110820</v>
      </c>
    </row>
    <row r="3167" spans="1:2" x14ac:dyDescent="0.3">
      <c r="A3167" t="s">
        <v>17</v>
      </c>
      <c r="B3167">
        <v>92350</v>
      </c>
    </row>
    <row r="3168" spans="1:2" x14ac:dyDescent="0.3">
      <c r="A3168" t="s">
        <v>11</v>
      </c>
      <c r="B3168">
        <v>215300</v>
      </c>
    </row>
    <row r="3169" spans="1:2" x14ac:dyDescent="0.3">
      <c r="A3169" t="s">
        <v>11</v>
      </c>
      <c r="B3169">
        <v>158200</v>
      </c>
    </row>
    <row r="3170" spans="1:2" x14ac:dyDescent="0.3">
      <c r="A3170" t="s">
        <v>11</v>
      </c>
      <c r="B3170">
        <v>209100</v>
      </c>
    </row>
    <row r="3171" spans="1:2" x14ac:dyDescent="0.3">
      <c r="A3171" t="s">
        <v>11</v>
      </c>
      <c r="B3171">
        <v>154600</v>
      </c>
    </row>
    <row r="3172" spans="1:2" x14ac:dyDescent="0.3">
      <c r="A3172" t="s">
        <v>11</v>
      </c>
      <c r="B3172">
        <v>115934</v>
      </c>
    </row>
    <row r="3173" spans="1:2" x14ac:dyDescent="0.3">
      <c r="A3173" t="s">
        <v>11</v>
      </c>
      <c r="B3173">
        <v>81666</v>
      </c>
    </row>
    <row r="3174" spans="1:2" x14ac:dyDescent="0.3">
      <c r="A3174" t="s">
        <v>11</v>
      </c>
      <c r="B3174">
        <v>175000</v>
      </c>
    </row>
    <row r="3175" spans="1:2" x14ac:dyDescent="0.3">
      <c r="A3175" t="s">
        <v>11</v>
      </c>
      <c r="B3175">
        <v>155000</v>
      </c>
    </row>
    <row r="3176" spans="1:2" x14ac:dyDescent="0.3">
      <c r="A3176" t="s">
        <v>17</v>
      </c>
      <c r="B3176">
        <v>84053</v>
      </c>
    </row>
    <row r="3177" spans="1:2" x14ac:dyDescent="0.3">
      <c r="A3177" t="s">
        <v>11</v>
      </c>
      <c r="B3177">
        <v>164000</v>
      </c>
    </row>
    <row r="3178" spans="1:2" x14ac:dyDescent="0.3">
      <c r="A3178" t="s">
        <v>11</v>
      </c>
      <c r="B3178">
        <v>132000</v>
      </c>
    </row>
    <row r="3179" spans="1:2" x14ac:dyDescent="0.3">
      <c r="A3179" t="s">
        <v>11</v>
      </c>
      <c r="B3179">
        <v>170000</v>
      </c>
    </row>
    <row r="3180" spans="1:2" x14ac:dyDescent="0.3">
      <c r="A3180" t="s">
        <v>11</v>
      </c>
      <c r="B3180">
        <v>123000</v>
      </c>
    </row>
    <row r="3181" spans="1:2" x14ac:dyDescent="0.3">
      <c r="A3181" t="s">
        <v>11</v>
      </c>
      <c r="B3181">
        <v>189650</v>
      </c>
    </row>
    <row r="3182" spans="1:2" x14ac:dyDescent="0.3">
      <c r="A3182" t="s">
        <v>11</v>
      </c>
      <c r="B3182">
        <v>164996</v>
      </c>
    </row>
    <row r="3183" spans="1:2" x14ac:dyDescent="0.3">
      <c r="A3183" t="s">
        <v>17</v>
      </c>
      <c r="B3183">
        <v>52533</v>
      </c>
    </row>
    <row r="3184" spans="1:2" x14ac:dyDescent="0.3">
      <c r="A3184" t="s">
        <v>17</v>
      </c>
      <c r="B3184">
        <v>52533</v>
      </c>
    </row>
    <row r="3185" spans="1:2" x14ac:dyDescent="0.3">
      <c r="A3185" t="s">
        <v>44</v>
      </c>
      <c r="B3185">
        <v>115222</v>
      </c>
    </row>
    <row r="3186" spans="1:2" x14ac:dyDescent="0.3">
      <c r="A3186" t="s">
        <v>11</v>
      </c>
      <c r="B3186">
        <v>165400</v>
      </c>
    </row>
    <row r="3187" spans="1:2" x14ac:dyDescent="0.3">
      <c r="A3187" t="s">
        <v>11</v>
      </c>
      <c r="B3187">
        <v>132320</v>
      </c>
    </row>
    <row r="3188" spans="1:2" x14ac:dyDescent="0.3">
      <c r="A3188" t="s">
        <v>11</v>
      </c>
      <c r="B3188">
        <v>208775</v>
      </c>
    </row>
    <row r="3189" spans="1:2" x14ac:dyDescent="0.3">
      <c r="A3189" t="s">
        <v>11</v>
      </c>
      <c r="B3189">
        <v>147800</v>
      </c>
    </row>
    <row r="3190" spans="1:2" x14ac:dyDescent="0.3">
      <c r="A3190" t="s">
        <v>11</v>
      </c>
      <c r="B3190">
        <v>136994</v>
      </c>
    </row>
    <row r="3191" spans="1:2" x14ac:dyDescent="0.3">
      <c r="A3191" t="s">
        <v>11</v>
      </c>
      <c r="B3191">
        <v>101570</v>
      </c>
    </row>
    <row r="3192" spans="1:2" x14ac:dyDescent="0.3">
      <c r="A3192" t="s">
        <v>11</v>
      </c>
      <c r="B3192">
        <v>128875</v>
      </c>
    </row>
    <row r="3193" spans="1:2" x14ac:dyDescent="0.3">
      <c r="A3193" t="s">
        <v>11</v>
      </c>
      <c r="B3193">
        <v>93700</v>
      </c>
    </row>
    <row r="3194" spans="1:2" x14ac:dyDescent="0.3">
      <c r="A3194" t="s">
        <v>44</v>
      </c>
      <c r="B3194">
        <v>76309</v>
      </c>
    </row>
    <row r="3195" spans="1:2" x14ac:dyDescent="0.3">
      <c r="A3195" t="s">
        <v>28</v>
      </c>
      <c r="B3195">
        <v>35093</v>
      </c>
    </row>
    <row r="3196" spans="1:2" x14ac:dyDescent="0.3">
      <c r="A3196" t="s">
        <v>11</v>
      </c>
      <c r="B3196">
        <v>183600</v>
      </c>
    </row>
    <row r="3197" spans="1:2" x14ac:dyDescent="0.3">
      <c r="A3197" t="s">
        <v>11</v>
      </c>
      <c r="B3197">
        <v>100800</v>
      </c>
    </row>
    <row r="3198" spans="1:2" x14ac:dyDescent="0.3">
      <c r="A3198" t="s">
        <v>17</v>
      </c>
      <c r="B3198">
        <v>49253</v>
      </c>
    </row>
    <row r="3199" spans="1:2" x14ac:dyDescent="0.3">
      <c r="A3199" t="s">
        <v>17</v>
      </c>
      <c r="B3199">
        <v>36940</v>
      </c>
    </row>
    <row r="3200" spans="1:2" x14ac:dyDescent="0.3">
      <c r="A3200" t="s">
        <v>17</v>
      </c>
      <c r="B3200">
        <v>42026</v>
      </c>
    </row>
    <row r="3201" spans="1:2" x14ac:dyDescent="0.3">
      <c r="A3201" t="s">
        <v>17</v>
      </c>
      <c r="B3201">
        <v>31520</v>
      </c>
    </row>
    <row r="3202" spans="1:2" x14ac:dyDescent="0.3">
      <c r="A3202" t="s">
        <v>17</v>
      </c>
      <c r="B3202">
        <v>84053</v>
      </c>
    </row>
    <row r="3203" spans="1:2" x14ac:dyDescent="0.3">
      <c r="A3203" t="s">
        <v>17</v>
      </c>
      <c r="B3203">
        <v>73546</v>
      </c>
    </row>
    <row r="3204" spans="1:2" x14ac:dyDescent="0.3">
      <c r="A3204" t="s">
        <v>17</v>
      </c>
      <c r="B3204">
        <v>98506</v>
      </c>
    </row>
    <row r="3205" spans="1:2" x14ac:dyDescent="0.3">
      <c r="A3205" t="s">
        <v>17</v>
      </c>
      <c r="B3205">
        <v>86193</v>
      </c>
    </row>
    <row r="3206" spans="1:2" x14ac:dyDescent="0.3">
      <c r="A3206" t="s">
        <v>17</v>
      </c>
      <c r="B3206">
        <v>84053</v>
      </c>
    </row>
    <row r="3207" spans="1:2" x14ac:dyDescent="0.3">
      <c r="A3207" t="s">
        <v>17</v>
      </c>
      <c r="B3207">
        <v>73546</v>
      </c>
    </row>
    <row r="3208" spans="1:2" x14ac:dyDescent="0.3">
      <c r="A3208" t="s">
        <v>11</v>
      </c>
      <c r="B3208">
        <v>189650</v>
      </c>
    </row>
    <row r="3209" spans="1:2" x14ac:dyDescent="0.3">
      <c r="A3209" t="s">
        <v>11</v>
      </c>
      <c r="B3209">
        <v>164996</v>
      </c>
    </row>
    <row r="3210" spans="1:2" x14ac:dyDescent="0.3">
      <c r="A3210" t="s">
        <v>17</v>
      </c>
      <c r="B3210">
        <v>42026</v>
      </c>
    </row>
    <row r="3211" spans="1:2" x14ac:dyDescent="0.3">
      <c r="A3211" t="s">
        <v>17</v>
      </c>
      <c r="B3211">
        <v>31520</v>
      </c>
    </row>
    <row r="3212" spans="1:2" x14ac:dyDescent="0.3">
      <c r="A3212" t="s">
        <v>17</v>
      </c>
      <c r="B3212">
        <v>92350</v>
      </c>
    </row>
    <row r="3213" spans="1:2" x14ac:dyDescent="0.3">
      <c r="A3213" t="s">
        <v>17</v>
      </c>
      <c r="B3213">
        <v>73880</v>
      </c>
    </row>
    <row r="3214" spans="1:2" x14ac:dyDescent="0.3">
      <c r="A3214" t="s">
        <v>11</v>
      </c>
      <c r="B3214">
        <v>215300</v>
      </c>
    </row>
    <row r="3215" spans="1:2" x14ac:dyDescent="0.3">
      <c r="A3215" t="s">
        <v>11</v>
      </c>
      <c r="B3215">
        <v>140400</v>
      </c>
    </row>
    <row r="3216" spans="1:2" x14ac:dyDescent="0.3">
      <c r="A3216" t="s">
        <v>17</v>
      </c>
      <c r="B3216">
        <v>63040</v>
      </c>
    </row>
    <row r="3217" spans="1:2" x14ac:dyDescent="0.3">
      <c r="A3217" t="s">
        <v>17</v>
      </c>
      <c r="B3217">
        <v>47280</v>
      </c>
    </row>
    <row r="3218" spans="1:2" x14ac:dyDescent="0.3">
      <c r="A3218" t="s">
        <v>11</v>
      </c>
      <c r="B3218">
        <v>260000</v>
      </c>
    </row>
    <row r="3219" spans="1:2" x14ac:dyDescent="0.3">
      <c r="A3219" t="s">
        <v>11</v>
      </c>
      <c r="B3219">
        <v>180000</v>
      </c>
    </row>
    <row r="3220" spans="1:2" x14ac:dyDescent="0.3">
      <c r="A3220" t="s">
        <v>17</v>
      </c>
      <c r="B3220">
        <v>67723</v>
      </c>
    </row>
    <row r="3221" spans="1:2" x14ac:dyDescent="0.3">
      <c r="A3221" t="s">
        <v>17</v>
      </c>
      <c r="B3221">
        <v>43096</v>
      </c>
    </row>
    <row r="3222" spans="1:2" x14ac:dyDescent="0.3">
      <c r="A3222" t="s">
        <v>17</v>
      </c>
      <c r="B3222">
        <v>63040</v>
      </c>
    </row>
    <row r="3223" spans="1:2" x14ac:dyDescent="0.3">
      <c r="A3223" t="s">
        <v>17</v>
      </c>
      <c r="B3223">
        <v>47280</v>
      </c>
    </row>
    <row r="3224" spans="1:2" x14ac:dyDescent="0.3">
      <c r="A3224" t="s">
        <v>17</v>
      </c>
      <c r="B3224">
        <v>73880</v>
      </c>
    </row>
    <row r="3225" spans="1:2" x14ac:dyDescent="0.3">
      <c r="A3225" t="s">
        <v>17</v>
      </c>
      <c r="B3225">
        <v>55410</v>
      </c>
    </row>
    <row r="3226" spans="1:2" x14ac:dyDescent="0.3">
      <c r="A3226" t="s">
        <v>17</v>
      </c>
      <c r="B3226">
        <v>51064</v>
      </c>
    </row>
    <row r="3227" spans="1:2" x14ac:dyDescent="0.3">
      <c r="A3227" t="s">
        <v>11</v>
      </c>
      <c r="B3227">
        <v>60000</v>
      </c>
    </row>
    <row r="3228" spans="1:2" x14ac:dyDescent="0.3">
      <c r="A3228" t="s">
        <v>17</v>
      </c>
      <c r="B3228">
        <v>82900</v>
      </c>
    </row>
    <row r="3229" spans="1:2" x14ac:dyDescent="0.3">
      <c r="A3229" t="s">
        <v>17</v>
      </c>
      <c r="B3229">
        <v>63900</v>
      </c>
    </row>
    <row r="3230" spans="1:2" x14ac:dyDescent="0.3">
      <c r="A3230" t="s">
        <v>17</v>
      </c>
      <c r="B3230">
        <v>160000</v>
      </c>
    </row>
    <row r="3231" spans="1:2" x14ac:dyDescent="0.3">
      <c r="A3231" t="s">
        <v>17</v>
      </c>
      <c r="B3231">
        <v>112300</v>
      </c>
    </row>
    <row r="3232" spans="1:2" x14ac:dyDescent="0.3">
      <c r="A3232" t="s">
        <v>17</v>
      </c>
      <c r="B3232">
        <v>241000</v>
      </c>
    </row>
    <row r="3233" spans="1:2" x14ac:dyDescent="0.3">
      <c r="A3233" t="s">
        <v>17</v>
      </c>
      <c r="B3233">
        <v>159000</v>
      </c>
    </row>
    <row r="3234" spans="1:2" x14ac:dyDescent="0.3">
      <c r="A3234" t="s">
        <v>11</v>
      </c>
      <c r="B3234">
        <v>180000</v>
      </c>
    </row>
    <row r="3235" spans="1:2" x14ac:dyDescent="0.3">
      <c r="A3235" t="s">
        <v>11</v>
      </c>
      <c r="B3235">
        <v>80000</v>
      </c>
    </row>
    <row r="3236" spans="1:2" x14ac:dyDescent="0.3">
      <c r="A3236" t="s">
        <v>17</v>
      </c>
      <c r="B3236">
        <v>58000</v>
      </c>
    </row>
    <row r="3237" spans="1:2" x14ac:dyDescent="0.3">
      <c r="A3237" t="s">
        <v>17</v>
      </c>
      <c r="B3237">
        <v>58000</v>
      </c>
    </row>
    <row r="3238" spans="1:2" x14ac:dyDescent="0.3">
      <c r="A3238" t="s">
        <v>11</v>
      </c>
      <c r="B3238">
        <v>136000</v>
      </c>
    </row>
    <row r="3239" spans="1:2" x14ac:dyDescent="0.3">
      <c r="A3239" t="s">
        <v>11</v>
      </c>
      <c r="B3239">
        <v>108800</v>
      </c>
    </row>
    <row r="3240" spans="1:2" x14ac:dyDescent="0.3">
      <c r="A3240" t="s">
        <v>44</v>
      </c>
      <c r="B3240">
        <v>242000</v>
      </c>
    </row>
    <row r="3241" spans="1:2" x14ac:dyDescent="0.3">
      <c r="A3241" t="s">
        <v>44</v>
      </c>
      <c r="B3241">
        <v>200000</v>
      </c>
    </row>
    <row r="3242" spans="1:2" x14ac:dyDescent="0.3">
      <c r="A3242" t="s">
        <v>17</v>
      </c>
      <c r="B3242">
        <v>61566</v>
      </c>
    </row>
    <row r="3243" spans="1:2" x14ac:dyDescent="0.3">
      <c r="A3243" t="s">
        <v>17</v>
      </c>
      <c r="B3243">
        <v>36940</v>
      </c>
    </row>
    <row r="3244" spans="1:2" x14ac:dyDescent="0.3">
      <c r="A3244" t="s">
        <v>17</v>
      </c>
      <c r="B3244">
        <v>73880</v>
      </c>
    </row>
    <row r="3245" spans="1:2" x14ac:dyDescent="0.3">
      <c r="A3245" t="s">
        <v>17</v>
      </c>
      <c r="B3245">
        <v>49253</v>
      </c>
    </row>
    <row r="3246" spans="1:2" x14ac:dyDescent="0.3">
      <c r="A3246" t="s">
        <v>11</v>
      </c>
      <c r="B3246">
        <v>165220</v>
      </c>
    </row>
    <row r="3247" spans="1:2" x14ac:dyDescent="0.3">
      <c r="A3247" t="s">
        <v>11</v>
      </c>
      <c r="B3247">
        <v>120160</v>
      </c>
    </row>
    <row r="3248" spans="1:2" x14ac:dyDescent="0.3">
      <c r="A3248" t="s">
        <v>11</v>
      </c>
      <c r="B3248">
        <v>124190</v>
      </c>
    </row>
    <row r="3249" spans="1:2" x14ac:dyDescent="0.3">
      <c r="A3249" t="s">
        <v>11</v>
      </c>
      <c r="B3249">
        <v>90320</v>
      </c>
    </row>
    <row r="3250" spans="1:2" x14ac:dyDescent="0.3">
      <c r="A3250" t="s">
        <v>11</v>
      </c>
      <c r="B3250">
        <v>181940</v>
      </c>
    </row>
    <row r="3251" spans="1:2" x14ac:dyDescent="0.3">
      <c r="A3251" t="s">
        <v>11</v>
      </c>
      <c r="B3251">
        <v>132320</v>
      </c>
    </row>
    <row r="3252" spans="1:2" x14ac:dyDescent="0.3">
      <c r="A3252" t="s">
        <v>11</v>
      </c>
      <c r="B3252">
        <v>220110</v>
      </c>
    </row>
    <row r="3253" spans="1:2" x14ac:dyDescent="0.3">
      <c r="A3253" t="s">
        <v>11</v>
      </c>
      <c r="B3253">
        <v>160080</v>
      </c>
    </row>
    <row r="3254" spans="1:2" x14ac:dyDescent="0.3">
      <c r="A3254" t="s">
        <v>11</v>
      </c>
      <c r="B3254">
        <v>180000</v>
      </c>
    </row>
    <row r="3255" spans="1:2" x14ac:dyDescent="0.3">
      <c r="A3255" t="s">
        <v>11</v>
      </c>
      <c r="B3255">
        <v>120000</v>
      </c>
    </row>
    <row r="3256" spans="1:2" x14ac:dyDescent="0.3">
      <c r="A3256" t="s">
        <v>17</v>
      </c>
      <c r="B3256">
        <v>126500</v>
      </c>
    </row>
    <row r="3257" spans="1:2" x14ac:dyDescent="0.3">
      <c r="A3257" t="s">
        <v>17</v>
      </c>
      <c r="B3257">
        <v>106260</v>
      </c>
    </row>
    <row r="3258" spans="1:2" x14ac:dyDescent="0.3">
      <c r="A3258" t="s">
        <v>11</v>
      </c>
      <c r="B3258">
        <v>116000</v>
      </c>
    </row>
    <row r="3259" spans="1:2" x14ac:dyDescent="0.3">
      <c r="A3259" t="s">
        <v>11</v>
      </c>
      <c r="B3259">
        <v>99000</v>
      </c>
    </row>
    <row r="3260" spans="1:2" x14ac:dyDescent="0.3">
      <c r="A3260" t="s">
        <v>11</v>
      </c>
      <c r="B3260">
        <v>155000</v>
      </c>
    </row>
    <row r="3261" spans="1:2" x14ac:dyDescent="0.3">
      <c r="A3261" t="s">
        <v>11</v>
      </c>
      <c r="B3261">
        <v>120600</v>
      </c>
    </row>
    <row r="3262" spans="1:2" x14ac:dyDescent="0.3">
      <c r="A3262" t="s">
        <v>17</v>
      </c>
      <c r="B3262">
        <v>130000</v>
      </c>
    </row>
    <row r="3263" spans="1:2" x14ac:dyDescent="0.3">
      <c r="A3263" t="s">
        <v>17</v>
      </c>
      <c r="B3263">
        <v>90000</v>
      </c>
    </row>
    <row r="3264" spans="1:2" x14ac:dyDescent="0.3">
      <c r="A3264" t="s">
        <v>17</v>
      </c>
      <c r="B3264">
        <v>170000</v>
      </c>
    </row>
    <row r="3265" spans="1:2" x14ac:dyDescent="0.3">
      <c r="A3265" t="s">
        <v>17</v>
      </c>
      <c r="B3265">
        <v>150000</v>
      </c>
    </row>
    <row r="3266" spans="1:2" x14ac:dyDescent="0.3">
      <c r="A3266" t="s">
        <v>11</v>
      </c>
      <c r="B3266">
        <v>102100</v>
      </c>
    </row>
    <row r="3267" spans="1:2" x14ac:dyDescent="0.3">
      <c r="A3267" t="s">
        <v>11</v>
      </c>
      <c r="B3267">
        <v>84900</v>
      </c>
    </row>
    <row r="3268" spans="1:2" x14ac:dyDescent="0.3">
      <c r="A3268" t="s">
        <v>11</v>
      </c>
      <c r="B3268">
        <v>136620</v>
      </c>
    </row>
    <row r="3269" spans="1:2" x14ac:dyDescent="0.3">
      <c r="A3269" t="s">
        <v>11</v>
      </c>
      <c r="B3269">
        <v>99360</v>
      </c>
    </row>
    <row r="3270" spans="1:2" x14ac:dyDescent="0.3">
      <c r="A3270" t="s">
        <v>11</v>
      </c>
      <c r="B3270">
        <v>110820</v>
      </c>
    </row>
    <row r="3271" spans="1:2" x14ac:dyDescent="0.3">
      <c r="A3271" t="s">
        <v>11</v>
      </c>
      <c r="B3271">
        <v>98506</v>
      </c>
    </row>
    <row r="3272" spans="1:2" x14ac:dyDescent="0.3">
      <c r="A3272" t="s">
        <v>11</v>
      </c>
      <c r="B3272">
        <v>146000</v>
      </c>
    </row>
    <row r="3273" spans="1:2" x14ac:dyDescent="0.3">
      <c r="A3273" t="s">
        <v>11</v>
      </c>
      <c r="B3273">
        <v>123000</v>
      </c>
    </row>
    <row r="3274" spans="1:2" x14ac:dyDescent="0.3">
      <c r="A3274" t="s">
        <v>28</v>
      </c>
      <c r="B3274">
        <v>49253</v>
      </c>
    </row>
    <row r="3275" spans="1:2" x14ac:dyDescent="0.3">
      <c r="A3275" t="s">
        <v>28</v>
      </c>
      <c r="B3275">
        <v>43096</v>
      </c>
    </row>
    <row r="3276" spans="1:2" x14ac:dyDescent="0.3">
      <c r="A3276" t="s">
        <v>44</v>
      </c>
      <c r="B3276">
        <v>130000</v>
      </c>
    </row>
    <row r="3277" spans="1:2" x14ac:dyDescent="0.3">
      <c r="A3277" t="s">
        <v>44</v>
      </c>
      <c r="B3277">
        <v>110000</v>
      </c>
    </row>
    <row r="3278" spans="1:2" x14ac:dyDescent="0.3">
      <c r="A3278" t="s">
        <v>11</v>
      </c>
      <c r="B3278">
        <v>170000</v>
      </c>
    </row>
    <row r="3279" spans="1:2" x14ac:dyDescent="0.3">
      <c r="A3279" t="s">
        <v>11</v>
      </c>
      <c r="B3279">
        <v>135000</v>
      </c>
    </row>
    <row r="3280" spans="1:2" x14ac:dyDescent="0.3">
      <c r="A3280" t="s">
        <v>11</v>
      </c>
      <c r="B3280">
        <v>161342</v>
      </c>
    </row>
    <row r="3281" spans="1:2" x14ac:dyDescent="0.3">
      <c r="A3281" t="s">
        <v>11</v>
      </c>
      <c r="B3281">
        <v>137141</v>
      </c>
    </row>
    <row r="3282" spans="1:2" x14ac:dyDescent="0.3">
      <c r="A3282" t="s">
        <v>11</v>
      </c>
      <c r="B3282">
        <v>167000</v>
      </c>
    </row>
    <row r="3283" spans="1:2" x14ac:dyDescent="0.3">
      <c r="A3283" t="s">
        <v>11</v>
      </c>
      <c r="B3283">
        <v>123000</v>
      </c>
    </row>
    <row r="3284" spans="1:2" x14ac:dyDescent="0.3">
      <c r="A3284" t="s">
        <v>11</v>
      </c>
      <c r="B3284">
        <v>73880</v>
      </c>
    </row>
    <row r="3285" spans="1:2" x14ac:dyDescent="0.3">
      <c r="A3285" t="s">
        <v>11</v>
      </c>
      <c r="B3285">
        <v>61566</v>
      </c>
    </row>
    <row r="3286" spans="1:2" x14ac:dyDescent="0.3">
      <c r="A3286" t="s">
        <v>11</v>
      </c>
      <c r="B3286">
        <v>211500</v>
      </c>
    </row>
    <row r="3287" spans="1:2" x14ac:dyDescent="0.3">
      <c r="A3287" t="s">
        <v>11</v>
      </c>
      <c r="B3287">
        <v>138600</v>
      </c>
    </row>
    <row r="3288" spans="1:2" x14ac:dyDescent="0.3">
      <c r="A3288" t="s">
        <v>11</v>
      </c>
      <c r="B3288">
        <v>192400</v>
      </c>
    </row>
    <row r="3289" spans="1:2" x14ac:dyDescent="0.3">
      <c r="A3289" t="s">
        <v>11</v>
      </c>
      <c r="B3289">
        <v>90700</v>
      </c>
    </row>
    <row r="3290" spans="1:2" x14ac:dyDescent="0.3">
      <c r="A3290" t="s">
        <v>11</v>
      </c>
      <c r="B3290">
        <v>130000</v>
      </c>
    </row>
    <row r="3291" spans="1:2" x14ac:dyDescent="0.3">
      <c r="A3291" t="s">
        <v>11</v>
      </c>
      <c r="B3291">
        <v>61300</v>
      </c>
    </row>
    <row r="3292" spans="1:2" x14ac:dyDescent="0.3">
      <c r="A3292" t="s">
        <v>11</v>
      </c>
      <c r="B3292">
        <v>130000</v>
      </c>
    </row>
    <row r="3293" spans="1:2" x14ac:dyDescent="0.3">
      <c r="A3293" t="s">
        <v>11</v>
      </c>
      <c r="B3293">
        <v>61300</v>
      </c>
    </row>
    <row r="3294" spans="1:2" x14ac:dyDescent="0.3">
      <c r="A3294" t="s">
        <v>11</v>
      </c>
      <c r="B3294">
        <v>160000</v>
      </c>
    </row>
    <row r="3295" spans="1:2" x14ac:dyDescent="0.3">
      <c r="A3295" t="s">
        <v>11</v>
      </c>
      <c r="B3295">
        <v>113000</v>
      </c>
    </row>
    <row r="3296" spans="1:2" x14ac:dyDescent="0.3">
      <c r="A3296" t="s">
        <v>11</v>
      </c>
      <c r="B3296">
        <v>150000</v>
      </c>
    </row>
    <row r="3297" spans="1:2" x14ac:dyDescent="0.3">
      <c r="A3297" t="s">
        <v>11</v>
      </c>
      <c r="B3297">
        <v>95550</v>
      </c>
    </row>
    <row r="3298" spans="1:2" x14ac:dyDescent="0.3">
      <c r="A3298" t="s">
        <v>17</v>
      </c>
      <c r="B3298">
        <v>167000</v>
      </c>
    </row>
    <row r="3299" spans="1:2" x14ac:dyDescent="0.3">
      <c r="A3299" t="s">
        <v>17</v>
      </c>
      <c r="B3299">
        <v>115500</v>
      </c>
    </row>
    <row r="3300" spans="1:2" x14ac:dyDescent="0.3">
      <c r="A3300" t="s">
        <v>11</v>
      </c>
      <c r="B3300">
        <v>112900</v>
      </c>
    </row>
    <row r="3301" spans="1:2" x14ac:dyDescent="0.3">
      <c r="A3301" t="s">
        <v>11</v>
      </c>
      <c r="B3301">
        <v>90320</v>
      </c>
    </row>
    <row r="3302" spans="1:2" x14ac:dyDescent="0.3">
      <c r="A3302" t="s">
        <v>11</v>
      </c>
      <c r="B3302">
        <v>112900</v>
      </c>
    </row>
    <row r="3303" spans="1:2" x14ac:dyDescent="0.3">
      <c r="A3303" t="s">
        <v>11</v>
      </c>
      <c r="B3303">
        <v>90320</v>
      </c>
    </row>
    <row r="3304" spans="1:2" x14ac:dyDescent="0.3">
      <c r="A3304" t="s">
        <v>11</v>
      </c>
      <c r="B3304">
        <v>165400</v>
      </c>
    </row>
    <row r="3305" spans="1:2" x14ac:dyDescent="0.3">
      <c r="A3305" t="s">
        <v>11</v>
      </c>
      <c r="B3305">
        <v>132320</v>
      </c>
    </row>
    <row r="3306" spans="1:2" x14ac:dyDescent="0.3">
      <c r="A3306" t="s">
        <v>11</v>
      </c>
      <c r="B3306">
        <v>243900</v>
      </c>
    </row>
    <row r="3307" spans="1:2" x14ac:dyDescent="0.3">
      <c r="A3307" t="s">
        <v>11</v>
      </c>
      <c r="B3307">
        <v>156600</v>
      </c>
    </row>
    <row r="3308" spans="1:2" x14ac:dyDescent="0.3">
      <c r="A3308" t="s">
        <v>11</v>
      </c>
      <c r="B3308">
        <v>136600</v>
      </c>
    </row>
    <row r="3309" spans="1:2" x14ac:dyDescent="0.3">
      <c r="A3309" t="s">
        <v>11</v>
      </c>
      <c r="B3309">
        <v>109280</v>
      </c>
    </row>
    <row r="3310" spans="1:2" x14ac:dyDescent="0.3">
      <c r="A3310" t="s">
        <v>11</v>
      </c>
      <c r="B3310">
        <v>128875</v>
      </c>
    </row>
    <row r="3311" spans="1:2" x14ac:dyDescent="0.3">
      <c r="A3311" t="s">
        <v>11</v>
      </c>
      <c r="B3311">
        <v>93700</v>
      </c>
    </row>
    <row r="3312" spans="1:2" x14ac:dyDescent="0.3">
      <c r="A3312" t="s">
        <v>44</v>
      </c>
      <c r="B3312">
        <v>224000</v>
      </c>
    </row>
    <row r="3313" spans="1:2" x14ac:dyDescent="0.3">
      <c r="A3313" t="s">
        <v>44</v>
      </c>
      <c r="B3313">
        <v>167875</v>
      </c>
    </row>
    <row r="3314" spans="1:2" x14ac:dyDescent="0.3">
      <c r="A3314" t="s">
        <v>44</v>
      </c>
      <c r="B3314">
        <v>175000</v>
      </c>
    </row>
    <row r="3315" spans="1:2" x14ac:dyDescent="0.3">
      <c r="A3315" t="s">
        <v>44</v>
      </c>
      <c r="B3315">
        <v>135000</v>
      </c>
    </row>
    <row r="3316" spans="1:2" x14ac:dyDescent="0.3">
      <c r="A3316" t="s">
        <v>11</v>
      </c>
      <c r="B3316">
        <v>209100</v>
      </c>
    </row>
    <row r="3317" spans="1:2" x14ac:dyDescent="0.3">
      <c r="A3317" t="s">
        <v>11</v>
      </c>
      <c r="B3317">
        <v>154600</v>
      </c>
    </row>
    <row r="3318" spans="1:2" x14ac:dyDescent="0.3">
      <c r="A3318" t="s">
        <v>11</v>
      </c>
      <c r="B3318">
        <v>180000</v>
      </c>
    </row>
    <row r="3319" spans="1:2" x14ac:dyDescent="0.3">
      <c r="A3319" t="s">
        <v>11</v>
      </c>
      <c r="B3319">
        <v>160000</v>
      </c>
    </row>
    <row r="3320" spans="1:2" x14ac:dyDescent="0.3">
      <c r="A3320" t="s">
        <v>11</v>
      </c>
      <c r="B3320">
        <v>205300</v>
      </c>
    </row>
    <row r="3321" spans="1:2" x14ac:dyDescent="0.3">
      <c r="A3321" t="s">
        <v>11</v>
      </c>
      <c r="B3321">
        <v>140400</v>
      </c>
    </row>
    <row r="3322" spans="1:2" x14ac:dyDescent="0.3">
      <c r="A3322" t="s">
        <v>11</v>
      </c>
      <c r="B3322">
        <v>176000</v>
      </c>
    </row>
    <row r="3323" spans="1:2" x14ac:dyDescent="0.3">
      <c r="A3323" t="s">
        <v>11</v>
      </c>
      <c r="B3323">
        <v>144000</v>
      </c>
    </row>
    <row r="3324" spans="1:2" x14ac:dyDescent="0.3">
      <c r="A3324" t="s">
        <v>11</v>
      </c>
      <c r="B3324">
        <v>200100</v>
      </c>
    </row>
    <row r="3325" spans="1:2" x14ac:dyDescent="0.3">
      <c r="A3325" t="s">
        <v>11</v>
      </c>
      <c r="B3325">
        <v>160000</v>
      </c>
    </row>
    <row r="3326" spans="1:2" x14ac:dyDescent="0.3">
      <c r="A3326" t="s">
        <v>11</v>
      </c>
      <c r="B3326">
        <v>70500</v>
      </c>
    </row>
    <row r="3327" spans="1:2" x14ac:dyDescent="0.3">
      <c r="A3327" t="s">
        <v>11</v>
      </c>
      <c r="B3327">
        <v>54000</v>
      </c>
    </row>
    <row r="3328" spans="1:2" x14ac:dyDescent="0.3">
      <c r="A3328" t="s">
        <v>11</v>
      </c>
      <c r="B3328">
        <v>205300</v>
      </c>
    </row>
    <row r="3329" spans="1:2" x14ac:dyDescent="0.3">
      <c r="A3329" t="s">
        <v>11</v>
      </c>
      <c r="B3329">
        <v>140400</v>
      </c>
    </row>
    <row r="3330" spans="1:2" x14ac:dyDescent="0.3">
      <c r="A3330" t="s">
        <v>11</v>
      </c>
      <c r="B3330">
        <v>205300</v>
      </c>
    </row>
    <row r="3331" spans="1:2" x14ac:dyDescent="0.3">
      <c r="A3331" t="s">
        <v>11</v>
      </c>
      <c r="B3331">
        <v>184700</v>
      </c>
    </row>
    <row r="3332" spans="1:2" x14ac:dyDescent="0.3">
      <c r="A3332" t="s">
        <v>11</v>
      </c>
      <c r="B3332">
        <v>175100</v>
      </c>
    </row>
    <row r="3333" spans="1:2" x14ac:dyDescent="0.3">
      <c r="A3333" t="s">
        <v>11</v>
      </c>
      <c r="B3333">
        <v>140250</v>
      </c>
    </row>
    <row r="3334" spans="1:2" x14ac:dyDescent="0.3">
      <c r="A3334" t="s">
        <v>11</v>
      </c>
      <c r="B3334">
        <v>116150</v>
      </c>
    </row>
    <row r="3335" spans="1:2" x14ac:dyDescent="0.3">
      <c r="A3335" t="s">
        <v>11</v>
      </c>
      <c r="B3335">
        <v>99050</v>
      </c>
    </row>
    <row r="3336" spans="1:2" x14ac:dyDescent="0.3">
      <c r="A3336" t="s">
        <v>11</v>
      </c>
      <c r="B3336">
        <v>145000</v>
      </c>
    </row>
    <row r="3337" spans="1:2" x14ac:dyDescent="0.3">
      <c r="A3337" t="s">
        <v>11</v>
      </c>
      <c r="B3337">
        <v>130000</v>
      </c>
    </row>
    <row r="3338" spans="1:2" x14ac:dyDescent="0.3">
      <c r="A3338" t="s">
        <v>11</v>
      </c>
      <c r="B3338">
        <v>112900</v>
      </c>
    </row>
    <row r="3339" spans="1:2" x14ac:dyDescent="0.3">
      <c r="A3339" t="s">
        <v>11</v>
      </c>
      <c r="B3339">
        <v>90320</v>
      </c>
    </row>
    <row r="3340" spans="1:2" x14ac:dyDescent="0.3">
      <c r="A3340" t="s">
        <v>17</v>
      </c>
      <c r="B3340">
        <v>85000</v>
      </c>
    </row>
    <row r="3341" spans="1:2" x14ac:dyDescent="0.3">
      <c r="A3341" t="s">
        <v>17</v>
      </c>
      <c r="B3341">
        <v>75000</v>
      </c>
    </row>
    <row r="3342" spans="1:2" x14ac:dyDescent="0.3">
      <c r="A3342" t="s">
        <v>11</v>
      </c>
      <c r="B3342">
        <v>214000</v>
      </c>
    </row>
    <row r="3343" spans="1:2" x14ac:dyDescent="0.3">
      <c r="A3343" t="s">
        <v>11</v>
      </c>
      <c r="B3343">
        <v>192600</v>
      </c>
    </row>
    <row r="3344" spans="1:2" x14ac:dyDescent="0.3">
      <c r="A3344" t="s">
        <v>11</v>
      </c>
      <c r="B3344">
        <v>266400</v>
      </c>
    </row>
    <row r="3345" spans="1:2" x14ac:dyDescent="0.3">
      <c r="A3345" t="s">
        <v>11</v>
      </c>
      <c r="B3345">
        <v>213120</v>
      </c>
    </row>
    <row r="3346" spans="1:2" x14ac:dyDescent="0.3">
      <c r="A3346" t="s">
        <v>11</v>
      </c>
      <c r="B3346">
        <v>155000</v>
      </c>
    </row>
    <row r="3347" spans="1:2" x14ac:dyDescent="0.3">
      <c r="A3347" t="s">
        <v>11</v>
      </c>
      <c r="B3347">
        <v>115000</v>
      </c>
    </row>
    <row r="3348" spans="1:2" x14ac:dyDescent="0.3">
      <c r="A3348" t="s">
        <v>17</v>
      </c>
      <c r="B3348">
        <v>141300</v>
      </c>
    </row>
    <row r="3349" spans="1:2" x14ac:dyDescent="0.3">
      <c r="A3349" t="s">
        <v>17</v>
      </c>
      <c r="B3349">
        <v>102100</v>
      </c>
    </row>
    <row r="3350" spans="1:2" x14ac:dyDescent="0.3">
      <c r="A3350" t="s">
        <v>11</v>
      </c>
      <c r="B3350">
        <v>115934</v>
      </c>
    </row>
    <row r="3351" spans="1:2" x14ac:dyDescent="0.3">
      <c r="A3351" t="s">
        <v>11</v>
      </c>
      <c r="B3351">
        <v>81666</v>
      </c>
    </row>
    <row r="3352" spans="1:2" x14ac:dyDescent="0.3">
      <c r="A3352" t="s">
        <v>17</v>
      </c>
      <c r="B3352">
        <v>206699</v>
      </c>
    </row>
    <row r="3353" spans="1:2" x14ac:dyDescent="0.3">
      <c r="A3353" t="s">
        <v>17</v>
      </c>
      <c r="B3353">
        <v>99100</v>
      </c>
    </row>
    <row r="3354" spans="1:2" x14ac:dyDescent="0.3">
      <c r="A3354" t="s">
        <v>11</v>
      </c>
      <c r="B3354">
        <v>130000</v>
      </c>
    </row>
    <row r="3355" spans="1:2" x14ac:dyDescent="0.3">
      <c r="A3355" t="s">
        <v>11</v>
      </c>
      <c r="B3355">
        <v>110500</v>
      </c>
    </row>
    <row r="3356" spans="1:2" x14ac:dyDescent="0.3">
      <c r="A3356" t="s">
        <v>17</v>
      </c>
      <c r="B3356">
        <v>61566</v>
      </c>
    </row>
    <row r="3357" spans="1:2" x14ac:dyDescent="0.3">
      <c r="A3357" t="s">
        <v>17</v>
      </c>
      <c r="B3357">
        <v>43096</v>
      </c>
    </row>
    <row r="3358" spans="1:2" x14ac:dyDescent="0.3">
      <c r="A3358" t="s">
        <v>11</v>
      </c>
      <c r="B3358">
        <v>80000</v>
      </c>
    </row>
    <row r="3359" spans="1:2" x14ac:dyDescent="0.3">
      <c r="A3359" t="s">
        <v>11</v>
      </c>
      <c r="B3359">
        <v>60000</v>
      </c>
    </row>
    <row r="3360" spans="1:2" x14ac:dyDescent="0.3">
      <c r="A3360" t="s">
        <v>11</v>
      </c>
      <c r="B3360">
        <v>192564</v>
      </c>
    </row>
    <row r="3361" spans="1:2" x14ac:dyDescent="0.3">
      <c r="A3361" t="s">
        <v>11</v>
      </c>
      <c r="B3361">
        <v>144854</v>
      </c>
    </row>
    <row r="3362" spans="1:2" x14ac:dyDescent="0.3">
      <c r="A3362" t="s">
        <v>11</v>
      </c>
      <c r="B3362">
        <v>230000</v>
      </c>
    </row>
    <row r="3363" spans="1:2" x14ac:dyDescent="0.3">
      <c r="A3363" t="s">
        <v>11</v>
      </c>
      <c r="B3363">
        <v>150000</v>
      </c>
    </row>
    <row r="3364" spans="1:2" x14ac:dyDescent="0.3">
      <c r="A3364" t="s">
        <v>11</v>
      </c>
      <c r="B3364">
        <v>150260</v>
      </c>
    </row>
    <row r="3365" spans="1:2" x14ac:dyDescent="0.3">
      <c r="A3365" t="s">
        <v>11</v>
      </c>
      <c r="B3365">
        <v>109280</v>
      </c>
    </row>
    <row r="3366" spans="1:2" x14ac:dyDescent="0.3">
      <c r="A3366" t="s">
        <v>11</v>
      </c>
      <c r="B3366">
        <v>170000</v>
      </c>
    </row>
    <row r="3367" spans="1:2" x14ac:dyDescent="0.3">
      <c r="A3367" t="s">
        <v>11</v>
      </c>
      <c r="B3367">
        <v>150000</v>
      </c>
    </row>
    <row r="3368" spans="1:2" x14ac:dyDescent="0.3">
      <c r="A3368" t="s">
        <v>17</v>
      </c>
      <c r="B3368">
        <v>160000</v>
      </c>
    </row>
    <row r="3369" spans="1:2" x14ac:dyDescent="0.3">
      <c r="A3369" t="s">
        <v>17</v>
      </c>
      <c r="B3369">
        <v>130000</v>
      </c>
    </row>
    <row r="3370" spans="1:2" x14ac:dyDescent="0.3">
      <c r="A3370" t="s">
        <v>28</v>
      </c>
      <c r="B3370">
        <v>67000</v>
      </c>
    </row>
    <row r="3371" spans="1:2" x14ac:dyDescent="0.3">
      <c r="A3371" t="s">
        <v>28</v>
      </c>
      <c r="B3371">
        <v>52000</v>
      </c>
    </row>
    <row r="3372" spans="1:2" x14ac:dyDescent="0.3">
      <c r="A3372" t="s">
        <v>11</v>
      </c>
      <c r="B3372">
        <v>154000</v>
      </c>
    </row>
    <row r="3373" spans="1:2" x14ac:dyDescent="0.3">
      <c r="A3373" t="s">
        <v>11</v>
      </c>
      <c r="B3373">
        <v>126000</v>
      </c>
    </row>
    <row r="3374" spans="1:2" x14ac:dyDescent="0.3">
      <c r="A3374" t="s">
        <v>11</v>
      </c>
      <c r="B3374">
        <v>129000</v>
      </c>
    </row>
    <row r="3375" spans="1:2" x14ac:dyDescent="0.3">
      <c r="A3375" t="s">
        <v>11</v>
      </c>
      <c r="B3375">
        <v>99000</v>
      </c>
    </row>
    <row r="3376" spans="1:2" x14ac:dyDescent="0.3">
      <c r="A3376" t="s">
        <v>11</v>
      </c>
      <c r="B3376">
        <v>210000</v>
      </c>
    </row>
    <row r="3377" spans="1:2" x14ac:dyDescent="0.3">
      <c r="A3377" t="s">
        <v>11</v>
      </c>
      <c r="B3377">
        <v>140000</v>
      </c>
    </row>
    <row r="3378" spans="1:2" x14ac:dyDescent="0.3">
      <c r="A3378" t="s">
        <v>11</v>
      </c>
      <c r="B3378">
        <v>210000</v>
      </c>
    </row>
    <row r="3379" spans="1:2" x14ac:dyDescent="0.3">
      <c r="A3379" t="s">
        <v>11</v>
      </c>
      <c r="B3379">
        <v>140000</v>
      </c>
    </row>
    <row r="3380" spans="1:2" x14ac:dyDescent="0.3">
      <c r="A3380" t="s">
        <v>11</v>
      </c>
      <c r="B3380">
        <v>210000</v>
      </c>
    </row>
    <row r="3381" spans="1:2" x14ac:dyDescent="0.3">
      <c r="A3381" t="s">
        <v>11</v>
      </c>
      <c r="B3381">
        <v>140000</v>
      </c>
    </row>
    <row r="3382" spans="1:2" x14ac:dyDescent="0.3">
      <c r="A3382" t="s">
        <v>11</v>
      </c>
      <c r="B3382">
        <v>100000</v>
      </c>
    </row>
    <row r="3383" spans="1:2" x14ac:dyDescent="0.3">
      <c r="A3383" t="s">
        <v>11</v>
      </c>
      <c r="B3383">
        <v>69000</v>
      </c>
    </row>
    <row r="3384" spans="1:2" x14ac:dyDescent="0.3">
      <c r="A3384" t="s">
        <v>11</v>
      </c>
      <c r="B3384">
        <v>210000</v>
      </c>
    </row>
    <row r="3385" spans="1:2" x14ac:dyDescent="0.3">
      <c r="A3385" t="s">
        <v>11</v>
      </c>
      <c r="B3385">
        <v>140000</v>
      </c>
    </row>
    <row r="3386" spans="1:2" x14ac:dyDescent="0.3">
      <c r="A3386" t="s">
        <v>11</v>
      </c>
      <c r="B3386">
        <v>150075</v>
      </c>
    </row>
    <row r="3387" spans="1:2" x14ac:dyDescent="0.3">
      <c r="A3387" t="s">
        <v>11</v>
      </c>
      <c r="B3387">
        <v>110925</v>
      </c>
    </row>
    <row r="3388" spans="1:2" x14ac:dyDescent="0.3">
      <c r="A3388" t="s">
        <v>11</v>
      </c>
      <c r="B3388">
        <v>100000</v>
      </c>
    </row>
    <row r="3389" spans="1:2" x14ac:dyDescent="0.3">
      <c r="A3389" t="s">
        <v>11</v>
      </c>
      <c r="B3389">
        <v>25000</v>
      </c>
    </row>
    <row r="3390" spans="1:2" x14ac:dyDescent="0.3">
      <c r="A3390" t="s">
        <v>11</v>
      </c>
      <c r="B3390">
        <v>126500</v>
      </c>
    </row>
    <row r="3391" spans="1:2" x14ac:dyDescent="0.3">
      <c r="A3391" t="s">
        <v>11</v>
      </c>
      <c r="B3391">
        <v>106260</v>
      </c>
    </row>
    <row r="3392" spans="1:2" x14ac:dyDescent="0.3">
      <c r="A3392" t="s">
        <v>11</v>
      </c>
      <c r="B3392">
        <v>220110</v>
      </c>
    </row>
    <row r="3393" spans="1:2" x14ac:dyDescent="0.3">
      <c r="A3393" t="s">
        <v>11</v>
      </c>
      <c r="B3393">
        <v>160080</v>
      </c>
    </row>
    <row r="3394" spans="1:2" x14ac:dyDescent="0.3">
      <c r="A3394" t="s">
        <v>11</v>
      </c>
      <c r="B3394">
        <v>105000</v>
      </c>
    </row>
    <row r="3395" spans="1:2" x14ac:dyDescent="0.3">
      <c r="A3395" t="s">
        <v>11</v>
      </c>
      <c r="B3395">
        <v>100000</v>
      </c>
    </row>
    <row r="3396" spans="1:2" x14ac:dyDescent="0.3">
      <c r="A3396" t="s">
        <v>11</v>
      </c>
      <c r="B3396">
        <v>170000</v>
      </c>
    </row>
    <row r="3397" spans="1:2" x14ac:dyDescent="0.3">
      <c r="A3397" t="s">
        <v>11</v>
      </c>
      <c r="B3397">
        <v>135000</v>
      </c>
    </row>
    <row r="3398" spans="1:2" x14ac:dyDescent="0.3">
      <c r="A3398" t="s">
        <v>11</v>
      </c>
      <c r="B3398">
        <v>230000</v>
      </c>
    </row>
    <row r="3399" spans="1:2" x14ac:dyDescent="0.3">
      <c r="A3399" t="s">
        <v>11</v>
      </c>
      <c r="B3399">
        <v>140000</v>
      </c>
    </row>
    <row r="3400" spans="1:2" x14ac:dyDescent="0.3">
      <c r="A3400" t="s">
        <v>17</v>
      </c>
      <c r="B3400">
        <v>135000</v>
      </c>
    </row>
    <row r="3401" spans="1:2" x14ac:dyDescent="0.3">
      <c r="A3401" t="s">
        <v>17</v>
      </c>
      <c r="B3401">
        <v>50000</v>
      </c>
    </row>
    <row r="3402" spans="1:2" x14ac:dyDescent="0.3">
      <c r="A3402" t="s">
        <v>11</v>
      </c>
      <c r="B3402">
        <v>220000</v>
      </c>
    </row>
    <row r="3403" spans="1:2" x14ac:dyDescent="0.3">
      <c r="A3403" t="s">
        <v>11</v>
      </c>
      <c r="B3403">
        <v>140000</v>
      </c>
    </row>
    <row r="3404" spans="1:2" x14ac:dyDescent="0.3">
      <c r="A3404" t="s">
        <v>17</v>
      </c>
      <c r="B3404">
        <v>172386</v>
      </c>
    </row>
    <row r="3405" spans="1:2" x14ac:dyDescent="0.3">
      <c r="A3405" t="s">
        <v>17</v>
      </c>
      <c r="B3405">
        <v>86193</v>
      </c>
    </row>
    <row r="3406" spans="1:2" x14ac:dyDescent="0.3">
      <c r="A3406" t="s">
        <v>11</v>
      </c>
      <c r="B3406">
        <v>220000</v>
      </c>
    </row>
    <row r="3407" spans="1:2" x14ac:dyDescent="0.3">
      <c r="A3407" t="s">
        <v>11</v>
      </c>
      <c r="B3407">
        <v>120000</v>
      </c>
    </row>
    <row r="3408" spans="1:2" x14ac:dyDescent="0.3">
      <c r="A3408" t="s">
        <v>17</v>
      </c>
      <c r="B3408">
        <v>200000</v>
      </c>
    </row>
    <row r="3409" spans="1:2" x14ac:dyDescent="0.3">
      <c r="A3409" t="s">
        <v>17</v>
      </c>
      <c r="B3409">
        <v>120000</v>
      </c>
    </row>
    <row r="3410" spans="1:2" x14ac:dyDescent="0.3">
      <c r="A3410" t="s">
        <v>11</v>
      </c>
      <c r="B3410">
        <v>120000</v>
      </c>
    </row>
    <row r="3411" spans="1:2" x14ac:dyDescent="0.3">
      <c r="A3411" t="s">
        <v>11</v>
      </c>
      <c r="B3411">
        <v>65000</v>
      </c>
    </row>
    <row r="3412" spans="1:2" x14ac:dyDescent="0.3">
      <c r="A3412" t="s">
        <v>44</v>
      </c>
      <c r="B3412">
        <v>324000</v>
      </c>
    </row>
    <row r="3413" spans="1:2" x14ac:dyDescent="0.3">
      <c r="A3413" t="s">
        <v>44</v>
      </c>
      <c r="B3413">
        <v>216000</v>
      </c>
    </row>
    <row r="3414" spans="1:2" x14ac:dyDescent="0.3">
      <c r="A3414" t="s">
        <v>11</v>
      </c>
      <c r="B3414">
        <v>210000</v>
      </c>
    </row>
    <row r="3415" spans="1:2" x14ac:dyDescent="0.3">
      <c r="A3415" t="s">
        <v>11</v>
      </c>
      <c r="B3415">
        <v>100000</v>
      </c>
    </row>
    <row r="3416" spans="1:2" x14ac:dyDescent="0.3">
      <c r="A3416" t="s">
        <v>11</v>
      </c>
      <c r="B3416">
        <v>185100</v>
      </c>
    </row>
    <row r="3417" spans="1:2" x14ac:dyDescent="0.3">
      <c r="A3417" t="s">
        <v>11</v>
      </c>
      <c r="B3417">
        <v>104890</v>
      </c>
    </row>
    <row r="3418" spans="1:2" x14ac:dyDescent="0.3">
      <c r="A3418" t="s">
        <v>11</v>
      </c>
      <c r="B3418">
        <v>105000</v>
      </c>
    </row>
    <row r="3419" spans="1:2" x14ac:dyDescent="0.3">
      <c r="A3419" t="s">
        <v>11</v>
      </c>
      <c r="B3419">
        <v>80000</v>
      </c>
    </row>
    <row r="3420" spans="1:2" x14ac:dyDescent="0.3">
      <c r="A3420" t="s">
        <v>17</v>
      </c>
      <c r="B3420">
        <v>76814</v>
      </c>
    </row>
    <row r="3421" spans="1:2" x14ac:dyDescent="0.3">
      <c r="A3421" t="s">
        <v>11</v>
      </c>
      <c r="B3421">
        <v>117104</v>
      </c>
    </row>
    <row r="3422" spans="1:2" x14ac:dyDescent="0.3">
      <c r="A3422" t="s">
        <v>44</v>
      </c>
      <c r="B3422">
        <v>192037</v>
      </c>
    </row>
    <row r="3423" spans="1:2" x14ac:dyDescent="0.3">
      <c r="A3423" t="s">
        <v>17</v>
      </c>
      <c r="B3423">
        <v>120000</v>
      </c>
    </row>
    <row r="3424" spans="1:2" x14ac:dyDescent="0.3">
      <c r="A3424" t="s">
        <v>17</v>
      </c>
      <c r="B3424">
        <v>17805</v>
      </c>
    </row>
    <row r="3425" spans="1:2" x14ac:dyDescent="0.3">
      <c r="A3425" t="s">
        <v>17</v>
      </c>
      <c r="B3425">
        <v>30523</v>
      </c>
    </row>
    <row r="3426" spans="1:2" x14ac:dyDescent="0.3">
      <c r="A3426" t="s">
        <v>17</v>
      </c>
      <c r="B3426">
        <v>55685</v>
      </c>
    </row>
    <row r="3427" spans="1:2" x14ac:dyDescent="0.3">
      <c r="A3427" t="s">
        <v>17</v>
      </c>
      <c r="B3427">
        <v>52533</v>
      </c>
    </row>
    <row r="3428" spans="1:2" x14ac:dyDescent="0.3">
      <c r="A3428" t="s">
        <v>28</v>
      </c>
      <c r="B3428">
        <v>17805</v>
      </c>
    </row>
    <row r="3429" spans="1:2" x14ac:dyDescent="0.3">
      <c r="A3429" t="s">
        <v>17</v>
      </c>
      <c r="B3429">
        <v>75000</v>
      </c>
    </row>
    <row r="3430" spans="1:2" x14ac:dyDescent="0.3">
      <c r="A3430" t="s">
        <v>17</v>
      </c>
      <c r="B3430">
        <v>157000</v>
      </c>
    </row>
    <row r="3431" spans="1:2" x14ac:dyDescent="0.3">
      <c r="A3431" t="s">
        <v>17</v>
      </c>
      <c r="B3431">
        <v>69133</v>
      </c>
    </row>
    <row r="3432" spans="1:2" x14ac:dyDescent="0.3">
      <c r="A3432" t="s">
        <v>28</v>
      </c>
      <c r="B3432">
        <v>65000</v>
      </c>
    </row>
    <row r="3433" spans="1:2" x14ac:dyDescent="0.3">
      <c r="A3433" t="s">
        <v>11</v>
      </c>
      <c r="B3433">
        <v>68293</v>
      </c>
    </row>
    <row r="3434" spans="1:2" x14ac:dyDescent="0.3">
      <c r="A3434" t="s">
        <v>17</v>
      </c>
      <c r="B3434">
        <v>109000</v>
      </c>
    </row>
    <row r="3435" spans="1:2" x14ac:dyDescent="0.3">
      <c r="A3435" t="s">
        <v>17</v>
      </c>
      <c r="B3435">
        <v>67597</v>
      </c>
    </row>
    <row r="3436" spans="1:2" x14ac:dyDescent="0.3">
      <c r="A3436" t="s">
        <v>28</v>
      </c>
      <c r="B3436">
        <v>10000</v>
      </c>
    </row>
    <row r="3437" spans="1:2" x14ac:dyDescent="0.3">
      <c r="A3437" t="s">
        <v>17</v>
      </c>
      <c r="B3437">
        <v>20000</v>
      </c>
    </row>
    <row r="3438" spans="1:2" x14ac:dyDescent="0.3">
      <c r="A3438" t="s">
        <v>11</v>
      </c>
      <c r="B3438">
        <v>102839</v>
      </c>
    </row>
    <row r="3439" spans="1:2" x14ac:dyDescent="0.3">
      <c r="A3439" t="s">
        <v>11</v>
      </c>
      <c r="B3439">
        <v>200000</v>
      </c>
    </row>
    <row r="3440" spans="1:2" x14ac:dyDescent="0.3">
      <c r="A3440" t="s">
        <v>28</v>
      </c>
      <c r="B3440">
        <v>51081</v>
      </c>
    </row>
    <row r="3441" spans="1:2" x14ac:dyDescent="0.3">
      <c r="A3441" t="s">
        <v>17</v>
      </c>
      <c r="B3441">
        <v>78000</v>
      </c>
    </row>
    <row r="3442" spans="1:2" x14ac:dyDescent="0.3">
      <c r="A3442" t="s">
        <v>11</v>
      </c>
      <c r="B3442">
        <v>135000</v>
      </c>
    </row>
    <row r="3443" spans="1:2" x14ac:dyDescent="0.3">
      <c r="A3443" t="s">
        <v>11</v>
      </c>
      <c r="B3443">
        <v>115000</v>
      </c>
    </row>
    <row r="3444" spans="1:2" x14ac:dyDescent="0.3">
      <c r="A3444" t="s">
        <v>17</v>
      </c>
      <c r="B3444">
        <v>83864</v>
      </c>
    </row>
    <row r="3445" spans="1:2" x14ac:dyDescent="0.3">
      <c r="A3445" t="s">
        <v>28</v>
      </c>
      <c r="B3445">
        <v>40000</v>
      </c>
    </row>
    <row r="3446" spans="1:2" x14ac:dyDescent="0.3">
      <c r="A3446" t="s">
        <v>17</v>
      </c>
      <c r="B3446">
        <v>31520</v>
      </c>
    </row>
    <row r="3447" spans="1:2" x14ac:dyDescent="0.3">
      <c r="A3447" t="s">
        <v>11</v>
      </c>
      <c r="B3447">
        <v>59888</v>
      </c>
    </row>
    <row r="3448" spans="1:2" x14ac:dyDescent="0.3">
      <c r="A3448" t="s">
        <v>28</v>
      </c>
      <c r="B3448">
        <v>54742</v>
      </c>
    </row>
    <row r="3449" spans="1:2" x14ac:dyDescent="0.3">
      <c r="A3449" t="s">
        <v>11</v>
      </c>
      <c r="B3449">
        <v>89306</v>
      </c>
    </row>
    <row r="3450" spans="1:2" x14ac:dyDescent="0.3">
      <c r="A3450" t="s">
        <v>28</v>
      </c>
      <c r="B3450">
        <v>83171</v>
      </c>
    </row>
    <row r="3451" spans="1:2" x14ac:dyDescent="0.3">
      <c r="A3451" t="s">
        <v>11</v>
      </c>
      <c r="B3451">
        <v>165000</v>
      </c>
    </row>
    <row r="3452" spans="1:2" x14ac:dyDescent="0.3">
      <c r="A3452" t="s">
        <v>17</v>
      </c>
      <c r="B3452">
        <v>153000</v>
      </c>
    </row>
    <row r="3453" spans="1:2" x14ac:dyDescent="0.3">
      <c r="A3453" t="s">
        <v>11</v>
      </c>
      <c r="B3453">
        <v>100000</v>
      </c>
    </row>
    <row r="3454" spans="1:2" x14ac:dyDescent="0.3">
      <c r="A3454" t="s">
        <v>11</v>
      </c>
      <c r="B3454">
        <v>76814</v>
      </c>
    </row>
    <row r="3455" spans="1:2" x14ac:dyDescent="0.3">
      <c r="A3455" t="s">
        <v>17</v>
      </c>
      <c r="B3455">
        <v>33609</v>
      </c>
    </row>
    <row r="3456" spans="1:2" x14ac:dyDescent="0.3">
      <c r="A3456" t="s">
        <v>17</v>
      </c>
      <c r="B3456">
        <v>75000</v>
      </c>
    </row>
    <row r="3457" spans="1:2" x14ac:dyDescent="0.3">
      <c r="A3457" t="s">
        <v>17</v>
      </c>
      <c r="B3457">
        <v>20000</v>
      </c>
    </row>
    <row r="3458" spans="1:2" x14ac:dyDescent="0.3">
      <c r="A3458" t="s">
        <v>28</v>
      </c>
      <c r="B3458">
        <v>30469</v>
      </c>
    </row>
    <row r="3459" spans="1:2" x14ac:dyDescent="0.3">
      <c r="A3459" t="s">
        <v>17</v>
      </c>
      <c r="B3459">
        <v>69999</v>
      </c>
    </row>
    <row r="3460" spans="1:2" x14ac:dyDescent="0.3">
      <c r="A3460" t="s">
        <v>28</v>
      </c>
      <c r="B3460">
        <v>55475</v>
      </c>
    </row>
    <row r="3461" spans="1:2" x14ac:dyDescent="0.3">
      <c r="A3461" t="s">
        <v>17</v>
      </c>
      <c r="B3461">
        <v>61989</v>
      </c>
    </row>
    <row r="3462" spans="1:2" x14ac:dyDescent="0.3">
      <c r="A3462" t="s">
        <v>11</v>
      </c>
      <c r="B3462">
        <v>152500</v>
      </c>
    </row>
    <row r="3463" spans="1:2" x14ac:dyDescent="0.3">
      <c r="A3463" t="s">
        <v>28</v>
      </c>
      <c r="B3463">
        <v>120000</v>
      </c>
    </row>
    <row r="3464" spans="1:2" x14ac:dyDescent="0.3">
      <c r="A3464" t="s">
        <v>17</v>
      </c>
      <c r="B3464">
        <v>135000</v>
      </c>
    </row>
    <row r="3465" spans="1:2" x14ac:dyDescent="0.3">
      <c r="A3465" t="s">
        <v>11</v>
      </c>
      <c r="B3465">
        <v>405000</v>
      </c>
    </row>
    <row r="3466" spans="1:2" x14ac:dyDescent="0.3">
      <c r="A3466" t="s">
        <v>11</v>
      </c>
      <c r="B3466">
        <v>150000</v>
      </c>
    </row>
    <row r="3467" spans="1:2" x14ac:dyDescent="0.3">
      <c r="A3467" t="s">
        <v>11</v>
      </c>
      <c r="B3467">
        <v>240000</v>
      </c>
    </row>
    <row r="3468" spans="1:2" x14ac:dyDescent="0.3">
      <c r="A3468" t="s">
        <v>17</v>
      </c>
      <c r="B3468">
        <v>135000</v>
      </c>
    </row>
    <row r="3469" spans="1:2" x14ac:dyDescent="0.3">
      <c r="A3469" t="s">
        <v>28</v>
      </c>
      <c r="B3469">
        <v>80000</v>
      </c>
    </row>
    <row r="3470" spans="1:2" x14ac:dyDescent="0.3">
      <c r="A3470" t="s">
        <v>11</v>
      </c>
      <c r="B3470">
        <v>380000</v>
      </c>
    </row>
    <row r="3471" spans="1:2" x14ac:dyDescent="0.3">
      <c r="A3471" t="s">
        <v>17</v>
      </c>
      <c r="B3471">
        <v>120402</v>
      </c>
    </row>
    <row r="3472" spans="1:2" x14ac:dyDescent="0.3">
      <c r="A3472" t="s">
        <v>11</v>
      </c>
      <c r="B3472">
        <v>177000</v>
      </c>
    </row>
    <row r="3473" spans="1:2" x14ac:dyDescent="0.3">
      <c r="A3473" t="s">
        <v>17</v>
      </c>
      <c r="B3473">
        <v>65141</v>
      </c>
    </row>
    <row r="3474" spans="1:2" x14ac:dyDescent="0.3">
      <c r="A3474" t="s">
        <v>17</v>
      </c>
      <c r="B3474">
        <v>48000</v>
      </c>
    </row>
    <row r="3475" spans="1:2" x14ac:dyDescent="0.3">
      <c r="A3475" t="s">
        <v>28</v>
      </c>
      <c r="B3475">
        <v>20000</v>
      </c>
    </row>
    <row r="3476" spans="1:2" x14ac:dyDescent="0.3">
      <c r="A3476" t="s">
        <v>11</v>
      </c>
      <c r="B3476">
        <v>220000</v>
      </c>
    </row>
    <row r="3477" spans="1:2" x14ac:dyDescent="0.3">
      <c r="A3477" t="s">
        <v>17</v>
      </c>
      <c r="B3477">
        <v>77364</v>
      </c>
    </row>
    <row r="3478" spans="1:2" x14ac:dyDescent="0.3">
      <c r="A3478" t="s">
        <v>17</v>
      </c>
      <c r="B3478">
        <v>63711</v>
      </c>
    </row>
    <row r="3479" spans="1:2" x14ac:dyDescent="0.3">
      <c r="A3479" t="s">
        <v>28</v>
      </c>
      <c r="B3479">
        <v>150000</v>
      </c>
    </row>
    <row r="3480" spans="1:2" x14ac:dyDescent="0.3">
      <c r="A3480" t="s">
        <v>17</v>
      </c>
      <c r="B3480">
        <v>90000</v>
      </c>
    </row>
    <row r="3481" spans="1:2" x14ac:dyDescent="0.3">
      <c r="A3481" t="s">
        <v>17</v>
      </c>
      <c r="B3481">
        <v>100000</v>
      </c>
    </row>
    <row r="3482" spans="1:2" x14ac:dyDescent="0.3">
      <c r="A3482" t="s">
        <v>28</v>
      </c>
      <c r="B3482">
        <v>100000</v>
      </c>
    </row>
    <row r="3483" spans="1:2" x14ac:dyDescent="0.3">
      <c r="A3483" t="s">
        <v>28</v>
      </c>
      <c r="B3483">
        <v>100000</v>
      </c>
    </row>
    <row r="3484" spans="1:2" x14ac:dyDescent="0.3">
      <c r="A3484" t="s">
        <v>11</v>
      </c>
      <c r="B3484">
        <v>144000</v>
      </c>
    </row>
    <row r="3485" spans="1:2" x14ac:dyDescent="0.3">
      <c r="A3485" t="s">
        <v>11</v>
      </c>
      <c r="B3485">
        <v>155499</v>
      </c>
    </row>
    <row r="3486" spans="1:2" x14ac:dyDescent="0.3">
      <c r="A3486" t="s">
        <v>11</v>
      </c>
      <c r="B3486">
        <v>24000</v>
      </c>
    </row>
    <row r="3487" spans="1:2" x14ac:dyDescent="0.3">
      <c r="A3487" t="s">
        <v>17</v>
      </c>
      <c r="B3487">
        <v>38400</v>
      </c>
    </row>
    <row r="3488" spans="1:2" x14ac:dyDescent="0.3">
      <c r="A3488" t="s">
        <v>28</v>
      </c>
      <c r="B3488">
        <v>100000</v>
      </c>
    </row>
    <row r="3489" spans="1:2" x14ac:dyDescent="0.3">
      <c r="A3489" t="s">
        <v>17</v>
      </c>
      <c r="B3489">
        <v>82500</v>
      </c>
    </row>
    <row r="3490" spans="1:2" x14ac:dyDescent="0.3">
      <c r="A3490" t="s">
        <v>28</v>
      </c>
      <c r="B3490">
        <v>49646</v>
      </c>
    </row>
    <row r="3491" spans="1:2" x14ac:dyDescent="0.3">
      <c r="A3491" t="s">
        <v>11</v>
      </c>
      <c r="B3491">
        <v>40570</v>
      </c>
    </row>
    <row r="3492" spans="1:2" x14ac:dyDescent="0.3">
      <c r="A3492" t="s">
        <v>28</v>
      </c>
      <c r="B3492">
        <v>120000</v>
      </c>
    </row>
    <row r="3493" spans="1:2" x14ac:dyDescent="0.3">
      <c r="A3493" t="s">
        <v>11</v>
      </c>
      <c r="B3493">
        <v>84053</v>
      </c>
    </row>
    <row r="3494" spans="1:2" x14ac:dyDescent="0.3">
      <c r="A3494" t="s">
        <v>28</v>
      </c>
      <c r="B3494">
        <v>20000</v>
      </c>
    </row>
    <row r="3495" spans="1:2" x14ac:dyDescent="0.3">
      <c r="A3495" t="s">
        <v>28</v>
      </c>
      <c r="B3495">
        <v>125000</v>
      </c>
    </row>
    <row r="3496" spans="1:2" x14ac:dyDescent="0.3">
      <c r="A3496" t="s">
        <v>17</v>
      </c>
      <c r="B3496">
        <v>9466</v>
      </c>
    </row>
    <row r="3497" spans="1:2" x14ac:dyDescent="0.3">
      <c r="A3497" t="s">
        <v>11</v>
      </c>
      <c r="B3497">
        <v>120000</v>
      </c>
    </row>
    <row r="3498" spans="1:2" x14ac:dyDescent="0.3">
      <c r="A3498" t="s">
        <v>28</v>
      </c>
      <c r="B3498">
        <v>10354</v>
      </c>
    </row>
    <row r="3499" spans="1:2" x14ac:dyDescent="0.3">
      <c r="A3499" t="s">
        <v>28</v>
      </c>
      <c r="B3499">
        <v>110037</v>
      </c>
    </row>
    <row r="3500" spans="1:2" x14ac:dyDescent="0.3">
      <c r="A3500" t="s">
        <v>28</v>
      </c>
      <c r="B3500">
        <v>21013</v>
      </c>
    </row>
    <row r="3501" spans="1:2" x14ac:dyDescent="0.3">
      <c r="A3501" t="s">
        <v>28</v>
      </c>
      <c r="B3501">
        <v>50000</v>
      </c>
    </row>
    <row r="3502" spans="1:2" x14ac:dyDescent="0.3">
      <c r="A3502" t="s">
        <v>11</v>
      </c>
      <c r="B3502">
        <v>200000</v>
      </c>
    </row>
    <row r="3503" spans="1:2" x14ac:dyDescent="0.3">
      <c r="A3503" t="s">
        <v>17</v>
      </c>
      <c r="B3503">
        <v>60000</v>
      </c>
    </row>
    <row r="3504" spans="1:2" x14ac:dyDescent="0.3">
      <c r="A3504" t="s">
        <v>17</v>
      </c>
      <c r="B3504">
        <v>200000</v>
      </c>
    </row>
    <row r="3505" spans="1:2" x14ac:dyDescent="0.3">
      <c r="A3505" t="s">
        <v>28</v>
      </c>
      <c r="B3505">
        <v>100000</v>
      </c>
    </row>
    <row r="3506" spans="1:2" x14ac:dyDescent="0.3">
      <c r="A3506" t="s">
        <v>17</v>
      </c>
      <c r="B3506">
        <v>100000</v>
      </c>
    </row>
    <row r="3507" spans="1:2" x14ac:dyDescent="0.3">
      <c r="A3507" t="s">
        <v>11</v>
      </c>
      <c r="B3507">
        <v>82744</v>
      </c>
    </row>
    <row r="3508" spans="1:2" x14ac:dyDescent="0.3">
      <c r="A3508" t="s">
        <v>17</v>
      </c>
      <c r="B3508">
        <v>59303</v>
      </c>
    </row>
    <row r="3509" spans="1:2" x14ac:dyDescent="0.3">
      <c r="A3509" t="s">
        <v>17</v>
      </c>
      <c r="B3509">
        <v>62649</v>
      </c>
    </row>
    <row r="3510" spans="1:2" x14ac:dyDescent="0.3">
      <c r="A3510" t="s">
        <v>17</v>
      </c>
      <c r="B3510">
        <v>82528</v>
      </c>
    </row>
    <row r="3511" spans="1:2" x14ac:dyDescent="0.3">
      <c r="A3511" t="s">
        <v>17</v>
      </c>
      <c r="B3511">
        <v>170000</v>
      </c>
    </row>
    <row r="3512" spans="1:2" x14ac:dyDescent="0.3">
      <c r="A3512" t="s">
        <v>17</v>
      </c>
      <c r="B3512">
        <v>150000</v>
      </c>
    </row>
    <row r="3513" spans="1:2" x14ac:dyDescent="0.3">
      <c r="A3513" t="s">
        <v>28</v>
      </c>
      <c r="B3513">
        <v>55000</v>
      </c>
    </row>
    <row r="3514" spans="1:2" x14ac:dyDescent="0.3">
      <c r="A3514" t="s">
        <v>44</v>
      </c>
      <c r="B3514">
        <v>250000</v>
      </c>
    </row>
    <row r="3515" spans="1:2" x14ac:dyDescent="0.3">
      <c r="A3515" t="s">
        <v>28</v>
      </c>
      <c r="B3515">
        <v>80000</v>
      </c>
    </row>
    <row r="3516" spans="1:2" x14ac:dyDescent="0.3">
      <c r="A3516" t="s">
        <v>28</v>
      </c>
      <c r="B3516">
        <v>70000</v>
      </c>
    </row>
    <row r="3517" spans="1:2" x14ac:dyDescent="0.3">
      <c r="A3517" t="s">
        <v>44</v>
      </c>
      <c r="B3517">
        <v>130026</v>
      </c>
    </row>
    <row r="3518" spans="1:2" x14ac:dyDescent="0.3">
      <c r="A3518" t="s">
        <v>28</v>
      </c>
      <c r="B3518">
        <v>63831</v>
      </c>
    </row>
    <row r="3519" spans="1:2" x14ac:dyDescent="0.3">
      <c r="A3519" t="s">
        <v>11</v>
      </c>
      <c r="B3519">
        <v>68428</v>
      </c>
    </row>
    <row r="3520" spans="1:2" x14ac:dyDescent="0.3">
      <c r="A3520" t="s">
        <v>44</v>
      </c>
      <c r="B3520">
        <v>85000</v>
      </c>
    </row>
    <row r="3521" spans="1:2" x14ac:dyDescent="0.3">
      <c r="A3521" t="s">
        <v>44</v>
      </c>
      <c r="B3521">
        <v>230000</v>
      </c>
    </row>
    <row r="3522" spans="1:2" x14ac:dyDescent="0.3">
      <c r="A3522" t="s">
        <v>28</v>
      </c>
      <c r="B3522">
        <v>125000</v>
      </c>
    </row>
    <row r="3523" spans="1:2" x14ac:dyDescent="0.3">
      <c r="A3523" t="s">
        <v>11</v>
      </c>
      <c r="B3523">
        <v>120000</v>
      </c>
    </row>
    <row r="3524" spans="1:2" x14ac:dyDescent="0.3">
      <c r="A3524" t="s">
        <v>17</v>
      </c>
      <c r="B3524">
        <v>450000</v>
      </c>
    </row>
    <row r="3525" spans="1:2" x14ac:dyDescent="0.3">
      <c r="A3525" t="s">
        <v>17</v>
      </c>
      <c r="B3525">
        <v>46759</v>
      </c>
    </row>
    <row r="3526" spans="1:2" x14ac:dyDescent="0.3">
      <c r="A3526" t="s">
        <v>17</v>
      </c>
      <c r="B3526">
        <v>74130</v>
      </c>
    </row>
    <row r="3527" spans="1:2" x14ac:dyDescent="0.3">
      <c r="A3527" t="s">
        <v>11</v>
      </c>
      <c r="B3527">
        <v>127221</v>
      </c>
    </row>
    <row r="3528" spans="1:2" x14ac:dyDescent="0.3">
      <c r="A3528" t="s">
        <v>11</v>
      </c>
      <c r="B3528">
        <v>144000</v>
      </c>
    </row>
    <row r="3529" spans="1:2" x14ac:dyDescent="0.3">
      <c r="A3529" t="s">
        <v>28</v>
      </c>
      <c r="B3529">
        <v>13400</v>
      </c>
    </row>
    <row r="3530" spans="1:2" x14ac:dyDescent="0.3">
      <c r="A3530" t="s">
        <v>17</v>
      </c>
      <c r="B3530">
        <v>75774</v>
      </c>
    </row>
    <row r="3531" spans="1:2" x14ac:dyDescent="0.3">
      <c r="A3531" t="s">
        <v>17</v>
      </c>
      <c r="B3531">
        <v>150000</v>
      </c>
    </row>
    <row r="3532" spans="1:2" x14ac:dyDescent="0.3">
      <c r="A3532" t="s">
        <v>17</v>
      </c>
      <c r="B3532">
        <v>103000</v>
      </c>
    </row>
    <row r="3533" spans="1:2" x14ac:dyDescent="0.3">
      <c r="A3533" t="s">
        <v>11</v>
      </c>
      <c r="B3533">
        <v>153000</v>
      </c>
    </row>
    <row r="3534" spans="1:2" x14ac:dyDescent="0.3">
      <c r="A3534" t="s">
        <v>17</v>
      </c>
      <c r="B3534">
        <v>90000</v>
      </c>
    </row>
    <row r="3535" spans="1:2" x14ac:dyDescent="0.3">
      <c r="A3535" t="s">
        <v>28</v>
      </c>
      <c r="B3535">
        <v>90000</v>
      </c>
    </row>
    <row r="3536" spans="1:2" x14ac:dyDescent="0.3">
      <c r="A3536" t="s">
        <v>28</v>
      </c>
      <c r="B3536">
        <v>60000</v>
      </c>
    </row>
    <row r="3537" spans="1:2" x14ac:dyDescent="0.3">
      <c r="A3537" t="s">
        <v>17</v>
      </c>
      <c r="B3537">
        <v>50000</v>
      </c>
    </row>
    <row r="3538" spans="1:2" x14ac:dyDescent="0.3">
      <c r="A3538" t="s">
        <v>28</v>
      </c>
      <c r="B3538">
        <v>12000</v>
      </c>
    </row>
    <row r="3539" spans="1:2" x14ac:dyDescent="0.3">
      <c r="A3539" t="s">
        <v>17</v>
      </c>
      <c r="B3539">
        <v>5409</v>
      </c>
    </row>
    <row r="3540" spans="1:2" x14ac:dyDescent="0.3">
      <c r="A3540" t="s">
        <v>17</v>
      </c>
      <c r="B3540">
        <v>270000</v>
      </c>
    </row>
    <row r="3541" spans="1:2" x14ac:dyDescent="0.3">
      <c r="A3541" t="s">
        <v>17</v>
      </c>
      <c r="B3541">
        <v>54238</v>
      </c>
    </row>
    <row r="3542" spans="1:2" x14ac:dyDescent="0.3">
      <c r="A3542" t="s">
        <v>17</v>
      </c>
      <c r="B3542">
        <v>47282</v>
      </c>
    </row>
    <row r="3543" spans="1:2" x14ac:dyDescent="0.3">
      <c r="A3543" t="s">
        <v>44</v>
      </c>
      <c r="B3543">
        <v>153667</v>
      </c>
    </row>
    <row r="3544" spans="1:2" x14ac:dyDescent="0.3">
      <c r="A3544" t="s">
        <v>17</v>
      </c>
      <c r="B3544">
        <v>28476</v>
      </c>
    </row>
    <row r="3545" spans="1:2" x14ac:dyDescent="0.3">
      <c r="A3545" t="s">
        <v>17</v>
      </c>
      <c r="B3545">
        <v>110000</v>
      </c>
    </row>
    <row r="3546" spans="1:2" x14ac:dyDescent="0.3">
      <c r="A3546" t="s">
        <v>28</v>
      </c>
      <c r="B3546">
        <v>82528</v>
      </c>
    </row>
    <row r="3547" spans="1:2" x14ac:dyDescent="0.3">
      <c r="A3547" t="s">
        <v>28</v>
      </c>
      <c r="B3547">
        <v>250000</v>
      </c>
    </row>
    <row r="3548" spans="1:2" x14ac:dyDescent="0.3">
      <c r="A3548" t="s">
        <v>28</v>
      </c>
      <c r="B3548">
        <v>59102</v>
      </c>
    </row>
    <row r="3549" spans="1:2" x14ac:dyDescent="0.3">
      <c r="A3549" t="s">
        <v>11</v>
      </c>
      <c r="B3549">
        <v>80000</v>
      </c>
    </row>
    <row r="3550" spans="1:2" x14ac:dyDescent="0.3">
      <c r="A3550" t="s">
        <v>28</v>
      </c>
      <c r="B3550">
        <v>10000</v>
      </c>
    </row>
    <row r="3551" spans="1:2" x14ac:dyDescent="0.3">
      <c r="A3551" t="s">
        <v>28</v>
      </c>
      <c r="B3551">
        <v>138000</v>
      </c>
    </row>
    <row r="3552" spans="1:2" x14ac:dyDescent="0.3">
      <c r="A3552" t="s">
        <v>17</v>
      </c>
      <c r="B3552">
        <v>140000</v>
      </c>
    </row>
    <row r="3553" spans="1:2" x14ac:dyDescent="0.3">
      <c r="A3553" t="s">
        <v>11</v>
      </c>
      <c r="B3553">
        <v>79197</v>
      </c>
    </row>
    <row r="3554" spans="1:2" x14ac:dyDescent="0.3">
      <c r="A3554" t="s">
        <v>11</v>
      </c>
      <c r="B3554">
        <v>170000</v>
      </c>
    </row>
    <row r="3555" spans="1:2" x14ac:dyDescent="0.3">
      <c r="A3555" t="s">
        <v>28</v>
      </c>
      <c r="B3555">
        <v>80000</v>
      </c>
    </row>
    <row r="3556" spans="1:2" x14ac:dyDescent="0.3">
      <c r="A3556" t="s">
        <v>17</v>
      </c>
      <c r="B3556">
        <v>45760</v>
      </c>
    </row>
    <row r="3557" spans="1:2" x14ac:dyDescent="0.3">
      <c r="A3557" t="s">
        <v>17</v>
      </c>
      <c r="B3557">
        <v>100000</v>
      </c>
    </row>
    <row r="3558" spans="1:2" x14ac:dyDescent="0.3">
      <c r="A3558" t="s">
        <v>11</v>
      </c>
      <c r="B3558">
        <v>53192</v>
      </c>
    </row>
    <row r="3559" spans="1:2" x14ac:dyDescent="0.3">
      <c r="A3559" t="s">
        <v>44</v>
      </c>
      <c r="B3559">
        <v>235000</v>
      </c>
    </row>
    <row r="3560" spans="1:2" x14ac:dyDescent="0.3">
      <c r="A3560" t="s">
        <v>44</v>
      </c>
      <c r="B3560">
        <v>150000</v>
      </c>
    </row>
    <row r="3561" spans="1:2" x14ac:dyDescent="0.3">
      <c r="A3561" t="s">
        <v>44</v>
      </c>
      <c r="B3561">
        <v>79833</v>
      </c>
    </row>
    <row r="3562" spans="1:2" x14ac:dyDescent="0.3">
      <c r="A3562" t="s">
        <v>28</v>
      </c>
      <c r="B3562">
        <v>225000</v>
      </c>
    </row>
    <row r="3563" spans="1:2" x14ac:dyDescent="0.3">
      <c r="A3563" t="s">
        <v>28</v>
      </c>
      <c r="B3563">
        <v>76833</v>
      </c>
    </row>
    <row r="3564" spans="1:2" x14ac:dyDescent="0.3">
      <c r="A3564" t="s">
        <v>17</v>
      </c>
      <c r="B3564">
        <v>50180</v>
      </c>
    </row>
    <row r="3565" spans="1:2" x14ac:dyDescent="0.3">
      <c r="A3565" t="s">
        <v>11</v>
      </c>
      <c r="B3565">
        <v>88654</v>
      </c>
    </row>
    <row r="3566" spans="1:2" x14ac:dyDescent="0.3">
      <c r="A3566" t="s">
        <v>11</v>
      </c>
      <c r="B3566">
        <v>103160</v>
      </c>
    </row>
    <row r="3567" spans="1:2" x14ac:dyDescent="0.3">
      <c r="A3567" t="s">
        <v>11</v>
      </c>
      <c r="B3567">
        <v>113476</v>
      </c>
    </row>
    <row r="3568" spans="1:2" x14ac:dyDescent="0.3">
      <c r="A3568" t="s">
        <v>11</v>
      </c>
      <c r="B3568">
        <v>94564</v>
      </c>
    </row>
    <row r="3569" spans="1:2" x14ac:dyDescent="0.3">
      <c r="A3569" t="s">
        <v>28</v>
      </c>
      <c r="B3569">
        <v>30428</v>
      </c>
    </row>
    <row r="3570" spans="1:2" x14ac:dyDescent="0.3">
      <c r="A3570" t="s">
        <v>11</v>
      </c>
      <c r="B3570">
        <v>150000</v>
      </c>
    </row>
    <row r="3571" spans="1:2" x14ac:dyDescent="0.3">
      <c r="A3571" t="s">
        <v>11</v>
      </c>
      <c r="B3571">
        <v>115000</v>
      </c>
    </row>
    <row r="3572" spans="1:2" x14ac:dyDescent="0.3">
      <c r="A3572" t="s">
        <v>17</v>
      </c>
      <c r="B3572">
        <v>187442</v>
      </c>
    </row>
    <row r="3573" spans="1:2" x14ac:dyDescent="0.3">
      <c r="A3573" t="s">
        <v>17</v>
      </c>
      <c r="B3573">
        <v>51519</v>
      </c>
    </row>
    <row r="3574" spans="1:2" x14ac:dyDescent="0.3">
      <c r="A3574" t="s">
        <v>17</v>
      </c>
      <c r="B3574">
        <v>106000</v>
      </c>
    </row>
    <row r="3575" spans="1:2" x14ac:dyDescent="0.3">
      <c r="A3575" t="s">
        <v>17</v>
      </c>
      <c r="B3575">
        <v>112872</v>
      </c>
    </row>
    <row r="3576" spans="1:2" x14ac:dyDescent="0.3">
      <c r="A3576" t="s">
        <v>17</v>
      </c>
      <c r="B3576">
        <v>36259</v>
      </c>
    </row>
    <row r="3577" spans="1:2" x14ac:dyDescent="0.3">
      <c r="A3577" t="s">
        <v>11</v>
      </c>
      <c r="B3577">
        <v>150000</v>
      </c>
    </row>
    <row r="3578" spans="1:2" x14ac:dyDescent="0.3">
      <c r="A3578" t="s">
        <v>28</v>
      </c>
      <c r="B3578">
        <v>15966</v>
      </c>
    </row>
    <row r="3579" spans="1:2" x14ac:dyDescent="0.3">
      <c r="A3579" t="s">
        <v>17</v>
      </c>
      <c r="B3579">
        <v>95746</v>
      </c>
    </row>
    <row r="3580" spans="1:2" x14ac:dyDescent="0.3">
      <c r="A3580" t="s">
        <v>28</v>
      </c>
      <c r="B3580">
        <v>70000</v>
      </c>
    </row>
    <row r="3581" spans="1:2" x14ac:dyDescent="0.3">
      <c r="A3581" t="s">
        <v>17</v>
      </c>
      <c r="B3581">
        <v>76958</v>
      </c>
    </row>
    <row r="3582" spans="1:2" x14ac:dyDescent="0.3">
      <c r="A3582" t="s">
        <v>17</v>
      </c>
      <c r="B3582">
        <v>89294</v>
      </c>
    </row>
    <row r="3583" spans="1:2" x14ac:dyDescent="0.3">
      <c r="A3583" t="s">
        <v>28</v>
      </c>
      <c r="B3583">
        <v>29751</v>
      </c>
    </row>
    <row r="3584" spans="1:2" x14ac:dyDescent="0.3">
      <c r="A3584" t="s">
        <v>11</v>
      </c>
      <c r="B3584">
        <v>276000</v>
      </c>
    </row>
    <row r="3585" spans="1:2" x14ac:dyDescent="0.3">
      <c r="A3585" t="s">
        <v>11</v>
      </c>
      <c r="B3585">
        <v>188000</v>
      </c>
    </row>
    <row r="3586" spans="1:2" x14ac:dyDescent="0.3">
      <c r="A3586" t="s">
        <v>11</v>
      </c>
      <c r="B3586">
        <v>160000</v>
      </c>
    </row>
    <row r="3587" spans="1:2" x14ac:dyDescent="0.3">
      <c r="A3587" t="s">
        <v>17</v>
      </c>
      <c r="B3587">
        <v>105000</v>
      </c>
    </row>
    <row r="3588" spans="1:2" x14ac:dyDescent="0.3">
      <c r="A3588" t="s">
        <v>17</v>
      </c>
      <c r="B3588">
        <v>200000</v>
      </c>
    </row>
    <row r="3589" spans="1:2" x14ac:dyDescent="0.3">
      <c r="A3589" t="s">
        <v>11</v>
      </c>
      <c r="B3589">
        <v>174000</v>
      </c>
    </row>
    <row r="3590" spans="1:2" x14ac:dyDescent="0.3">
      <c r="A3590" t="s">
        <v>17</v>
      </c>
      <c r="B3590">
        <v>93000</v>
      </c>
    </row>
    <row r="3591" spans="1:2" x14ac:dyDescent="0.3">
      <c r="A3591" t="s">
        <v>28</v>
      </c>
      <c r="B3591">
        <v>28399</v>
      </c>
    </row>
    <row r="3592" spans="1:2" x14ac:dyDescent="0.3">
      <c r="A3592" t="s">
        <v>11</v>
      </c>
      <c r="B3592">
        <v>60757</v>
      </c>
    </row>
    <row r="3593" spans="1:2" x14ac:dyDescent="0.3">
      <c r="A3593" t="s">
        <v>28</v>
      </c>
      <c r="B3593">
        <v>90000</v>
      </c>
    </row>
    <row r="3594" spans="1:2" x14ac:dyDescent="0.3">
      <c r="A3594" t="s">
        <v>17</v>
      </c>
      <c r="B3594">
        <v>70139</v>
      </c>
    </row>
    <row r="3595" spans="1:2" x14ac:dyDescent="0.3">
      <c r="A3595" t="s">
        <v>28</v>
      </c>
      <c r="B3595">
        <v>6072</v>
      </c>
    </row>
    <row r="3596" spans="1:2" x14ac:dyDescent="0.3">
      <c r="A3596" t="s">
        <v>11</v>
      </c>
      <c r="B3596">
        <v>33511</v>
      </c>
    </row>
    <row r="3597" spans="1:2" x14ac:dyDescent="0.3">
      <c r="A3597" t="s">
        <v>11</v>
      </c>
      <c r="B3597">
        <v>170000</v>
      </c>
    </row>
    <row r="3598" spans="1:2" x14ac:dyDescent="0.3">
      <c r="A3598" t="s">
        <v>11</v>
      </c>
      <c r="B3598">
        <v>96282</v>
      </c>
    </row>
    <row r="3599" spans="1:2" x14ac:dyDescent="0.3">
      <c r="A3599" t="s">
        <v>17</v>
      </c>
      <c r="B3599">
        <v>12103</v>
      </c>
    </row>
    <row r="3600" spans="1:2" x14ac:dyDescent="0.3">
      <c r="A3600" t="s">
        <v>28</v>
      </c>
      <c r="B3600">
        <v>36643</v>
      </c>
    </row>
    <row r="3601" spans="1:2" x14ac:dyDescent="0.3">
      <c r="A3601" t="s">
        <v>17</v>
      </c>
      <c r="B3601">
        <v>72212</v>
      </c>
    </row>
    <row r="3602" spans="1:2" x14ac:dyDescent="0.3">
      <c r="A3602" t="s">
        <v>28</v>
      </c>
      <c r="B3602">
        <v>91000</v>
      </c>
    </row>
    <row r="3603" spans="1:2" x14ac:dyDescent="0.3">
      <c r="A3603" t="s">
        <v>11</v>
      </c>
      <c r="B3603">
        <v>99703</v>
      </c>
    </row>
    <row r="3604" spans="1:2" x14ac:dyDescent="0.3">
      <c r="A3604" t="s">
        <v>11</v>
      </c>
      <c r="B3604">
        <v>165000</v>
      </c>
    </row>
    <row r="3605" spans="1:2" x14ac:dyDescent="0.3">
      <c r="A3605" t="s">
        <v>17</v>
      </c>
      <c r="B3605">
        <v>80000</v>
      </c>
    </row>
    <row r="3606" spans="1:2" x14ac:dyDescent="0.3">
      <c r="A3606" t="s">
        <v>11</v>
      </c>
      <c r="B3606">
        <v>103691</v>
      </c>
    </row>
    <row r="3607" spans="1:2" x14ac:dyDescent="0.3">
      <c r="A3607" t="s">
        <v>28</v>
      </c>
      <c r="B3607">
        <v>21637</v>
      </c>
    </row>
    <row r="3608" spans="1:2" x14ac:dyDescent="0.3">
      <c r="A3608" t="s">
        <v>28</v>
      </c>
      <c r="B3608">
        <v>42000</v>
      </c>
    </row>
    <row r="3609" spans="1:2" x14ac:dyDescent="0.3">
      <c r="A3609" t="s">
        <v>17</v>
      </c>
      <c r="B3609">
        <v>115000</v>
      </c>
    </row>
    <row r="3610" spans="1:2" x14ac:dyDescent="0.3">
      <c r="A3610" t="s">
        <v>17</v>
      </c>
      <c r="B3610">
        <v>63810</v>
      </c>
    </row>
    <row r="3611" spans="1:2" x14ac:dyDescent="0.3">
      <c r="A3611" t="s">
        <v>11</v>
      </c>
      <c r="B3611">
        <v>260000</v>
      </c>
    </row>
    <row r="3612" spans="1:2" x14ac:dyDescent="0.3">
      <c r="A3612" t="s">
        <v>17</v>
      </c>
      <c r="B3612">
        <v>110000</v>
      </c>
    </row>
    <row r="3613" spans="1:2" x14ac:dyDescent="0.3">
      <c r="A3613" t="s">
        <v>17</v>
      </c>
      <c r="B3613">
        <v>180000</v>
      </c>
    </row>
    <row r="3614" spans="1:2" x14ac:dyDescent="0.3">
      <c r="A3614" t="s">
        <v>11</v>
      </c>
      <c r="B3614">
        <v>200000</v>
      </c>
    </row>
    <row r="3615" spans="1:2" x14ac:dyDescent="0.3">
      <c r="A3615" t="s">
        <v>11</v>
      </c>
      <c r="B3615">
        <v>109024</v>
      </c>
    </row>
    <row r="3616" spans="1:2" x14ac:dyDescent="0.3">
      <c r="A3616" t="s">
        <v>11</v>
      </c>
      <c r="B3616">
        <v>200000</v>
      </c>
    </row>
    <row r="3617" spans="1:2" x14ac:dyDescent="0.3">
      <c r="A3617" t="s">
        <v>11</v>
      </c>
      <c r="B3617">
        <v>256000</v>
      </c>
    </row>
    <row r="3618" spans="1:2" x14ac:dyDescent="0.3">
      <c r="A3618" t="s">
        <v>17</v>
      </c>
      <c r="B3618">
        <v>110000</v>
      </c>
    </row>
    <row r="3619" spans="1:2" x14ac:dyDescent="0.3">
      <c r="A3619" t="s">
        <v>17</v>
      </c>
      <c r="B3619">
        <v>79833</v>
      </c>
    </row>
    <row r="3620" spans="1:2" x14ac:dyDescent="0.3">
      <c r="A3620" t="s">
        <v>28</v>
      </c>
      <c r="B3620">
        <v>72500</v>
      </c>
    </row>
    <row r="3621" spans="1:2" x14ac:dyDescent="0.3">
      <c r="A3621" t="s">
        <v>11</v>
      </c>
      <c r="B3621">
        <v>185000</v>
      </c>
    </row>
    <row r="3622" spans="1:2" x14ac:dyDescent="0.3">
      <c r="A3622" t="s">
        <v>17</v>
      </c>
      <c r="B3622">
        <v>69741</v>
      </c>
    </row>
    <row r="3623" spans="1:2" x14ac:dyDescent="0.3">
      <c r="A3623" t="s">
        <v>28</v>
      </c>
      <c r="B3623">
        <v>100000</v>
      </c>
    </row>
    <row r="3624" spans="1:2" x14ac:dyDescent="0.3">
      <c r="A3624" t="s">
        <v>17</v>
      </c>
      <c r="B3624">
        <v>112000</v>
      </c>
    </row>
    <row r="3625" spans="1:2" x14ac:dyDescent="0.3">
      <c r="A3625" t="s">
        <v>11</v>
      </c>
      <c r="B3625">
        <v>150000</v>
      </c>
    </row>
    <row r="3626" spans="1:2" x14ac:dyDescent="0.3">
      <c r="A3626" t="s">
        <v>11</v>
      </c>
      <c r="B3626">
        <v>20171</v>
      </c>
    </row>
    <row r="3627" spans="1:2" x14ac:dyDescent="0.3">
      <c r="A3627" t="s">
        <v>11</v>
      </c>
      <c r="B3627">
        <v>55000</v>
      </c>
    </row>
    <row r="3628" spans="1:2" x14ac:dyDescent="0.3">
      <c r="A3628" t="s">
        <v>28</v>
      </c>
      <c r="B3628">
        <v>58000</v>
      </c>
    </row>
    <row r="3629" spans="1:2" x14ac:dyDescent="0.3">
      <c r="A3629" t="s">
        <v>28</v>
      </c>
      <c r="B3629">
        <v>100000</v>
      </c>
    </row>
    <row r="3630" spans="1:2" x14ac:dyDescent="0.3">
      <c r="A3630" t="s">
        <v>11</v>
      </c>
      <c r="B3630">
        <v>77684</v>
      </c>
    </row>
    <row r="3631" spans="1:2" x14ac:dyDescent="0.3">
      <c r="A3631" t="s">
        <v>28</v>
      </c>
      <c r="B3631">
        <v>85000</v>
      </c>
    </row>
    <row r="3632" spans="1:2" x14ac:dyDescent="0.3">
      <c r="A3632" t="s">
        <v>28</v>
      </c>
      <c r="B3632">
        <v>76833</v>
      </c>
    </row>
    <row r="3633" spans="1:2" x14ac:dyDescent="0.3">
      <c r="A3633" t="s">
        <v>11</v>
      </c>
      <c r="B3633">
        <v>105000</v>
      </c>
    </row>
    <row r="3634" spans="1:2" x14ac:dyDescent="0.3">
      <c r="A3634" t="s">
        <v>28</v>
      </c>
      <c r="B3634">
        <v>72000</v>
      </c>
    </row>
    <row r="3635" spans="1:2" x14ac:dyDescent="0.3">
      <c r="A3635" t="s">
        <v>28</v>
      </c>
      <c r="B3635">
        <v>65013</v>
      </c>
    </row>
    <row r="3636" spans="1:2" x14ac:dyDescent="0.3">
      <c r="A3636" t="s">
        <v>17</v>
      </c>
      <c r="B3636">
        <v>28016</v>
      </c>
    </row>
    <row r="3637" spans="1:2" x14ac:dyDescent="0.3">
      <c r="A3637" t="s">
        <v>17</v>
      </c>
      <c r="B3637">
        <v>111775</v>
      </c>
    </row>
    <row r="3638" spans="1:2" x14ac:dyDescent="0.3">
      <c r="A3638" t="s">
        <v>17</v>
      </c>
      <c r="B3638">
        <v>93150</v>
      </c>
    </row>
    <row r="3639" spans="1:2" x14ac:dyDescent="0.3">
      <c r="A3639" t="s">
        <v>11</v>
      </c>
      <c r="B3639">
        <v>160000</v>
      </c>
    </row>
    <row r="3640" spans="1:2" x14ac:dyDescent="0.3">
      <c r="A3640" t="s">
        <v>17</v>
      </c>
      <c r="B3640">
        <v>25532</v>
      </c>
    </row>
    <row r="3641" spans="1:2" x14ac:dyDescent="0.3">
      <c r="A3641" t="s">
        <v>11</v>
      </c>
      <c r="B3641">
        <v>66265</v>
      </c>
    </row>
    <row r="3642" spans="1:2" x14ac:dyDescent="0.3">
      <c r="A3642" t="s">
        <v>17</v>
      </c>
      <c r="B3642">
        <v>16904</v>
      </c>
    </row>
    <row r="3643" spans="1:2" x14ac:dyDescent="0.3">
      <c r="A3643" t="s">
        <v>11</v>
      </c>
      <c r="B3643">
        <v>63831</v>
      </c>
    </row>
    <row r="3644" spans="1:2" x14ac:dyDescent="0.3">
      <c r="A3644" t="s">
        <v>11</v>
      </c>
      <c r="B3644">
        <v>190000</v>
      </c>
    </row>
    <row r="3645" spans="1:2" x14ac:dyDescent="0.3">
      <c r="A3645" t="s">
        <v>44</v>
      </c>
      <c r="B3645">
        <v>141846</v>
      </c>
    </row>
    <row r="3646" spans="1:2" x14ac:dyDescent="0.3">
      <c r="A3646" t="s">
        <v>28</v>
      </c>
      <c r="B3646">
        <v>16228</v>
      </c>
    </row>
    <row r="3647" spans="1:2" x14ac:dyDescent="0.3">
      <c r="A3647" t="s">
        <v>11</v>
      </c>
      <c r="B3647">
        <v>71786</v>
      </c>
    </row>
    <row r="3648" spans="1:2" x14ac:dyDescent="0.3">
      <c r="A3648" t="s">
        <v>17</v>
      </c>
      <c r="B3648">
        <v>35735</v>
      </c>
    </row>
    <row r="3649" spans="1:2" x14ac:dyDescent="0.3">
      <c r="A3649" t="s">
        <v>11</v>
      </c>
      <c r="B3649">
        <v>135000</v>
      </c>
    </row>
    <row r="3650" spans="1:2" x14ac:dyDescent="0.3">
      <c r="A3650" t="s">
        <v>28</v>
      </c>
      <c r="B3650">
        <v>24823</v>
      </c>
    </row>
    <row r="3651" spans="1:2" x14ac:dyDescent="0.3">
      <c r="A3651" t="s">
        <v>11</v>
      </c>
      <c r="B3651">
        <v>54094</v>
      </c>
    </row>
    <row r="3652" spans="1:2" x14ac:dyDescent="0.3">
      <c r="A3652" t="s">
        <v>11</v>
      </c>
      <c r="B3652">
        <v>24342</v>
      </c>
    </row>
    <row r="3653" spans="1:2" x14ac:dyDescent="0.3">
      <c r="A3653" t="s">
        <v>28</v>
      </c>
      <c r="B3653">
        <v>9272</v>
      </c>
    </row>
    <row r="3654" spans="1:2" x14ac:dyDescent="0.3">
      <c r="A3654" t="s">
        <v>17</v>
      </c>
      <c r="B3654">
        <v>147000</v>
      </c>
    </row>
    <row r="3655" spans="1:2" x14ac:dyDescent="0.3">
      <c r="A3655" t="s">
        <v>11</v>
      </c>
      <c r="B3655">
        <v>96113</v>
      </c>
    </row>
    <row r="3656" spans="1:2" x14ac:dyDescent="0.3">
      <c r="A3656" t="s">
        <v>11</v>
      </c>
      <c r="B3656">
        <v>174000</v>
      </c>
    </row>
    <row r="3657" spans="1:2" x14ac:dyDescent="0.3">
      <c r="A3657" t="s">
        <v>17</v>
      </c>
      <c r="B3657">
        <v>135000</v>
      </c>
    </row>
    <row r="3658" spans="1:2" x14ac:dyDescent="0.3">
      <c r="A3658" t="s">
        <v>28</v>
      </c>
      <c r="B3658">
        <v>21844</v>
      </c>
    </row>
    <row r="3659" spans="1:2" x14ac:dyDescent="0.3">
      <c r="A3659" t="s">
        <v>11</v>
      </c>
      <c r="B3659">
        <v>125000</v>
      </c>
    </row>
    <row r="3660" spans="1:2" x14ac:dyDescent="0.3">
      <c r="A3660" t="s">
        <v>28</v>
      </c>
      <c r="B3660">
        <v>51321</v>
      </c>
    </row>
    <row r="3661" spans="1:2" x14ac:dyDescent="0.3">
      <c r="A3661" t="s">
        <v>17</v>
      </c>
      <c r="B3661">
        <v>40481</v>
      </c>
    </row>
    <row r="3662" spans="1:2" x14ac:dyDescent="0.3">
      <c r="A3662" t="s">
        <v>44</v>
      </c>
      <c r="B3662">
        <v>69741</v>
      </c>
    </row>
    <row r="3663" spans="1:2" x14ac:dyDescent="0.3">
      <c r="A3663" t="s">
        <v>11</v>
      </c>
      <c r="B3663">
        <v>50000</v>
      </c>
    </row>
    <row r="3664" spans="1:2" x14ac:dyDescent="0.3">
      <c r="A3664" t="s">
        <v>28</v>
      </c>
      <c r="B3664">
        <v>39916</v>
      </c>
    </row>
    <row r="3665" spans="1:2" x14ac:dyDescent="0.3">
      <c r="A3665" t="s">
        <v>17</v>
      </c>
      <c r="B3665">
        <v>87000</v>
      </c>
    </row>
    <row r="3666" spans="1:2" x14ac:dyDescent="0.3">
      <c r="A3666" t="s">
        <v>17</v>
      </c>
      <c r="B3666">
        <v>26005</v>
      </c>
    </row>
    <row r="3667" spans="1:2" x14ac:dyDescent="0.3">
      <c r="A3667" t="s">
        <v>17</v>
      </c>
      <c r="B3667">
        <v>90734</v>
      </c>
    </row>
    <row r="3668" spans="1:2" x14ac:dyDescent="0.3">
      <c r="A3668" t="s">
        <v>17</v>
      </c>
      <c r="B3668">
        <v>22611</v>
      </c>
    </row>
    <row r="3669" spans="1:2" x14ac:dyDescent="0.3">
      <c r="A3669" t="s">
        <v>17</v>
      </c>
      <c r="B3669">
        <v>5679</v>
      </c>
    </row>
    <row r="3670" spans="1:2" x14ac:dyDescent="0.3">
      <c r="A3670" t="s">
        <v>28</v>
      </c>
      <c r="B3670">
        <v>81000</v>
      </c>
    </row>
    <row r="3671" spans="1:2" x14ac:dyDescent="0.3">
      <c r="A3671" t="s">
        <v>17</v>
      </c>
      <c r="B3671">
        <v>40038</v>
      </c>
    </row>
    <row r="3672" spans="1:2" x14ac:dyDescent="0.3">
      <c r="A3672" t="s">
        <v>28</v>
      </c>
      <c r="B3672">
        <v>90000</v>
      </c>
    </row>
    <row r="3673" spans="1:2" x14ac:dyDescent="0.3">
      <c r="A3673" t="s">
        <v>17</v>
      </c>
      <c r="B3673">
        <v>61467</v>
      </c>
    </row>
    <row r="3674" spans="1:2" x14ac:dyDescent="0.3">
      <c r="A3674" t="s">
        <v>11</v>
      </c>
      <c r="B3674">
        <v>195000</v>
      </c>
    </row>
    <row r="3675" spans="1:2" x14ac:dyDescent="0.3">
      <c r="A3675" t="s">
        <v>17</v>
      </c>
      <c r="B3675">
        <v>37825</v>
      </c>
    </row>
    <row r="3676" spans="1:2" x14ac:dyDescent="0.3">
      <c r="A3676" t="s">
        <v>17</v>
      </c>
      <c r="B3676">
        <v>85000</v>
      </c>
    </row>
    <row r="3677" spans="1:2" x14ac:dyDescent="0.3">
      <c r="A3677" t="s">
        <v>44</v>
      </c>
      <c r="B3677">
        <v>416000</v>
      </c>
    </row>
    <row r="3678" spans="1:2" x14ac:dyDescent="0.3">
      <c r="A3678" t="s">
        <v>11</v>
      </c>
      <c r="B3678">
        <v>225000</v>
      </c>
    </row>
    <row r="3679" spans="1:2" x14ac:dyDescent="0.3">
      <c r="A3679" t="s">
        <v>17</v>
      </c>
      <c r="B3679">
        <v>56256</v>
      </c>
    </row>
    <row r="3680" spans="1:2" x14ac:dyDescent="0.3">
      <c r="A3680" t="s">
        <v>17</v>
      </c>
      <c r="B3680">
        <v>33808</v>
      </c>
    </row>
    <row r="3681" spans="1:2" x14ac:dyDescent="0.3">
      <c r="A3681" t="s">
        <v>17</v>
      </c>
      <c r="B3681">
        <v>116914</v>
      </c>
    </row>
    <row r="3682" spans="1:2" x14ac:dyDescent="0.3">
      <c r="A3682" t="s">
        <v>17</v>
      </c>
      <c r="B3682">
        <v>46597</v>
      </c>
    </row>
    <row r="3683" spans="1:2" x14ac:dyDescent="0.3">
      <c r="A3683" t="s">
        <v>17</v>
      </c>
      <c r="B3683">
        <v>8000</v>
      </c>
    </row>
    <row r="3684" spans="1:2" x14ac:dyDescent="0.3">
      <c r="A3684" t="s">
        <v>28</v>
      </c>
      <c r="B3684">
        <v>41689</v>
      </c>
    </row>
    <row r="3685" spans="1:2" x14ac:dyDescent="0.3">
      <c r="A3685" t="s">
        <v>11</v>
      </c>
      <c r="B3685">
        <v>114047</v>
      </c>
    </row>
    <row r="3686" spans="1:2" x14ac:dyDescent="0.3">
      <c r="A3686" t="s">
        <v>17</v>
      </c>
      <c r="B3686">
        <v>88654</v>
      </c>
    </row>
    <row r="3687" spans="1:2" x14ac:dyDescent="0.3">
      <c r="A3687" t="s">
        <v>28</v>
      </c>
      <c r="B3687">
        <v>5707</v>
      </c>
    </row>
    <row r="3688" spans="1:2" x14ac:dyDescent="0.3">
      <c r="A3688" t="s">
        <v>17</v>
      </c>
      <c r="B3688">
        <v>56000</v>
      </c>
    </row>
    <row r="3689" spans="1:2" x14ac:dyDescent="0.3">
      <c r="A3689" t="s">
        <v>28</v>
      </c>
      <c r="B3689">
        <v>28609</v>
      </c>
    </row>
    <row r="3690" spans="1:2" x14ac:dyDescent="0.3">
      <c r="A3690" t="s">
        <v>17</v>
      </c>
      <c r="B3690">
        <v>88654</v>
      </c>
    </row>
    <row r="3691" spans="1:2" x14ac:dyDescent="0.3">
      <c r="A3691" t="s">
        <v>17</v>
      </c>
      <c r="B3691">
        <v>6072</v>
      </c>
    </row>
    <row r="3692" spans="1:2" x14ac:dyDescent="0.3">
      <c r="A3692" t="s">
        <v>11</v>
      </c>
      <c r="B3692">
        <v>47899</v>
      </c>
    </row>
    <row r="3693" spans="1:2" x14ac:dyDescent="0.3">
      <c r="A3693" t="s">
        <v>17</v>
      </c>
      <c r="B3693">
        <v>98000</v>
      </c>
    </row>
    <row r="3694" spans="1:2" x14ac:dyDescent="0.3">
      <c r="A3694" t="s">
        <v>17</v>
      </c>
      <c r="B3694">
        <v>66022</v>
      </c>
    </row>
    <row r="3695" spans="1:2" x14ac:dyDescent="0.3">
      <c r="A3695" t="s">
        <v>17</v>
      </c>
      <c r="B3695">
        <v>56738</v>
      </c>
    </row>
    <row r="3696" spans="1:2" x14ac:dyDescent="0.3">
      <c r="A3696" t="s">
        <v>17</v>
      </c>
      <c r="B3696">
        <v>24823</v>
      </c>
    </row>
    <row r="3697" spans="1:2" x14ac:dyDescent="0.3">
      <c r="A3697" t="s">
        <v>11</v>
      </c>
      <c r="B3697">
        <v>120000</v>
      </c>
    </row>
    <row r="3698" spans="1:2" x14ac:dyDescent="0.3">
      <c r="A3698" t="s">
        <v>17</v>
      </c>
      <c r="B3698">
        <v>20000</v>
      </c>
    </row>
    <row r="3699" spans="1:2" x14ac:dyDescent="0.3">
      <c r="A3699" t="s">
        <v>44</v>
      </c>
      <c r="B3699">
        <v>325000</v>
      </c>
    </row>
    <row r="3700" spans="1:2" x14ac:dyDescent="0.3">
      <c r="A3700" t="s">
        <v>11</v>
      </c>
      <c r="B3700">
        <v>200000</v>
      </c>
    </row>
    <row r="3701" spans="1:2" x14ac:dyDescent="0.3">
      <c r="A3701" t="s">
        <v>28</v>
      </c>
      <c r="B3701">
        <v>45896</v>
      </c>
    </row>
    <row r="3702" spans="1:2" x14ac:dyDescent="0.3">
      <c r="A3702" t="s">
        <v>17</v>
      </c>
      <c r="B3702">
        <v>160000</v>
      </c>
    </row>
    <row r="3703" spans="1:2" x14ac:dyDescent="0.3">
      <c r="A3703" t="s">
        <v>11</v>
      </c>
      <c r="B3703">
        <v>50000</v>
      </c>
    </row>
    <row r="3704" spans="1:2" x14ac:dyDescent="0.3">
      <c r="A3704" t="s">
        <v>17</v>
      </c>
      <c r="B3704">
        <v>40189</v>
      </c>
    </row>
    <row r="3705" spans="1:2" x14ac:dyDescent="0.3">
      <c r="A3705" t="s">
        <v>17</v>
      </c>
      <c r="B3705">
        <v>12901</v>
      </c>
    </row>
    <row r="3706" spans="1:2" x14ac:dyDescent="0.3">
      <c r="A3706" t="s">
        <v>11</v>
      </c>
      <c r="B3706">
        <v>165000</v>
      </c>
    </row>
    <row r="3707" spans="1:2" x14ac:dyDescent="0.3">
      <c r="A3707" t="s">
        <v>28</v>
      </c>
      <c r="B3707">
        <v>5882</v>
      </c>
    </row>
    <row r="3708" spans="1:2" x14ac:dyDescent="0.3">
      <c r="A3708" t="s">
        <v>17</v>
      </c>
      <c r="B3708">
        <v>42197</v>
      </c>
    </row>
    <row r="3709" spans="1:2" x14ac:dyDescent="0.3">
      <c r="A3709" t="s">
        <v>11</v>
      </c>
      <c r="B3709">
        <v>185000</v>
      </c>
    </row>
    <row r="3710" spans="1:2" x14ac:dyDescent="0.3">
      <c r="A3710" t="s">
        <v>28</v>
      </c>
      <c r="B3710">
        <v>62726</v>
      </c>
    </row>
    <row r="3711" spans="1:2" x14ac:dyDescent="0.3">
      <c r="A3711" t="s">
        <v>17</v>
      </c>
      <c r="B3711">
        <v>90734</v>
      </c>
    </row>
    <row r="3712" spans="1:2" x14ac:dyDescent="0.3">
      <c r="A3712" t="s">
        <v>28</v>
      </c>
      <c r="B3712">
        <v>21669</v>
      </c>
    </row>
    <row r="3713" spans="1:2" x14ac:dyDescent="0.3">
      <c r="A3713" t="s">
        <v>17</v>
      </c>
      <c r="B3713">
        <v>110000</v>
      </c>
    </row>
    <row r="3714" spans="1:2" x14ac:dyDescent="0.3">
      <c r="A3714" t="s">
        <v>11</v>
      </c>
      <c r="B3714">
        <v>140000</v>
      </c>
    </row>
    <row r="3715" spans="1:2" x14ac:dyDescent="0.3">
      <c r="A3715" t="s">
        <v>11</v>
      </c>
      <c r="B3715">
        <v>120000</v>
      </c>
    </row>
    <row r="3716" spans="1:2" x14ac:dyDescent="0.3">
      <c r="A3716" t="s">
        <v>11</v>
      </c>
      <c r="B3716">
        <v>87738</v>
      </c>
    </row>
    <row r="3717" spans="1:2" x14ac:dyDescent="0.3">
      <c r="A3717" t="s">
        <v>11</v>
      </c>
      <c r="B3717">
        <v>61896</v>
      </c>
    </row>
    <row r="3718" spans="1:2" x14ac:dyDescent="0.3">
      <c r="A3718" t="s">
        <v>17</v>
      </c>
      <c r="B3718">
        <v>12000</v>
      </c>
    </row>
    <row r="3719" spans="1:2" x14ac:dyDescent="0.3">
      <c r="A3719" t="s">
        <v>11</v>
      </c>
      <c r="B3719">
        <v>76833</v>
      </c>
    </row>
    <row r="3720" spans="1:2" x14ac:dyDescent="0.3">
      <c r="A3720" t="s">
        <v>17</v>
      </c>
      <c r="B3720">
        <v>74000</v>
      </c>
    </row>
    <row r="3721" spans="1:2" x14ac:dyDescent="0.3">
      <c r="A3721" t="s">
        <v>11</v>
      </c>
      <c r="B3721">
        <v>152000</v>
      </c>
    </row>
    <row r="3722" spans="1:2" x14ac:dyDescent="0.3">
      <c r="A3722" t="s">
        <v>17</v>
      </c>
      <c r="B3722">
        <v>18000</v>
      </c>
    </row>
    <row r="3723" spans="1:2" x14ac:dyDescent="0.3">
      <c r="A3723" t="s">
        <v>11</v>
      </c>
      <c r="B3723">
        <v>60000</v>
      </c>
    </row>
    <row r="3724" spans="1:2" x14ac:dyDescent="0.3">
      <c r="A3724" t="s">
        <v>17</v>
      </c>
      <c r="B3724">
        <v>130000</v>
      </c>
    </row>
    <row r="3725" spans="1:2" x14ac:dyDescent="0.3">
      <c r="A3725" t="s">
        <v>11</v>
      </c>
      <c r="B3725">
        <v>18907</v>
      </c>
    </row>
    <row r="3726" spans="1:2" x14ac:dyDescent="0.3">
      <c r="A3726" t="s">
        <v>28</v>
      </c>
      <c r="B3726">
        <v>59102</v>
      </c>
    </row>
    <row r="3727" spans="1:2" x14ac:dyDescent="0.3">
      <c r="A3727" t="s">
        <v>11</v>
      </c>
      <c r="B3727">
        <v>173762</v>
      </c>
    </row>
    <row r="3728" spans="1:2" x14ac:dyDescent="0.3">
      <c r="A3728" t="s">
        <v>11</v>
      </c>
      <c r="B3728">
        <v>148261</v>
      </c>
    </row>
    <row r="3729" spans="1:2" x14ac:dyDescent="0.3">
      <c r="A3729" t="s">
        <v>17</v>
      </c>
      <c r="B3729">
        <v>38776</v>
      </c>
    </row>
    <row r="3730" spans="1:2" x14ac:dyDescent="0.3">
      <c r="A3730" t="s">
        <v>17</v>
      </c>
      <c r="B3730">
        <v>46809</v>
      </c>
    </row>
    <row r="3731" spans="1:2" x14ac:dyDescent="0.3">
      <c r="A3731" t="s">
        <v>28</v>
      </c>
      <c r="B3731">
        <v>18053</v>
      </c>
    </row>
    <row r="3732" spans="1:2" x14ac:dyDescent="0.3">
      <c r="A3732" t="s">
        <v>11</v>
      </c>
      <c r="B3732">
        <v>91237</v>
      </c>
    </row>
    <row r="3733" spans="1:2" x14ac:dyDescent="0.3">
      <c r="A3733" t="s">
        <v>17</v>
      </c>
      <c r="B3733">
        <v>62726</v>
      </c>
    </row>
    <row r="3734" spans="1:2" x14ac:dyDescent="0.3">
      <c r="A3734" t="s">
        <v>17</v>
      </c>
      <c r="B3734">
        <v>115000</v>
      </c>
    </row>
    <row r="3735" spans="1:2" x14ac:dyDescent="0.3">
      <c r="A3735" t="s">
        <v>11</v>
      </c>
      <c r="B3735">
        <v>235000</v>
      </c>
    </row>
    <row r="3736" spans="1:2" x14ac:dyDescent="0.3">
      <c r="A3736" t="s">
        <v>17</v>
      </c>
      <c r="B3736">
        <v>19609</v>
      </c>
    </row>
    <row r="3737" spans="1:2" x14ac:dyDescent="0.3">
      <c r="A3737" t="s">
        <v>28</v>
      </c>
      <c r="B3737">
        <v>12000</v>
      </c>
    </row>
    <row r="3738" spans="1:2" x14ac:dyDescent="0.3">
      <c r="A3738" t="s">
        <v>17</v>
      </c>
      <c r="B3738">
        <v>75000</v>
      </c>
    </row>
    <row r="3739" spans="1:2" x14ac:dyDescent="0.3">
      <c r="A3739" t="s">
        <v>17</v>
      </c>
      <c r="B3739">
        <v>62000</v>
      </c>
    </row>
    <row r="3740" spans="1:2" x14ac:dyDescent="0.3">
      <c r="A3740" t="s">
        <v>17</v>
      </c>
      <c r="B3740">
        <v>73000</v>
      </c>
    </row>
    <row r="3741" spans="1:2" x14ac:dyDescent="0.3">
      <c r="A3741" t="s">
        <v>17</v>
      </c>
      <c r="B3741">
        <v>45391</v>
      </c>
    </row>
    <row r="3742" spans="1:2" x14ac:dyDescent="0.3">
      <c r="A3742" t="s">
        <v>11</v>
      </c>
      <c r="B3742">
        <v>190200</v>
      </c>
    </row>
    <row r="3743" spans="1:2" x14ac:dyDescent="0.3">
      <c r="A3743" t="s">
        <v>17</v>
      </c>
      <c r="B3743">
        <v>118000</v>
      </c>
    </row>
    <row r="3744" spans="1:2" x14ac:dyDescent="0.3">
      <c r="A3744" t="s">
        <v>17</v>
      </c>
      <c r="B3744">
        <v>138350</v>
      </c>
    </row>
    <row r="3745" spans="1:2" x14ac:dyDescent="0.3">
      <c r="A3745" t="s">
        <v>17</v>
      </c>
      <c r="B3745">
        <v>130800</v>
      </c>
    </row>
    <row r="3746" spans="1:2" x14ac:dyDescent="0.3">
      <c r="A3746" t="s">
        <v>11</v>
      </c>
      <c r="B3746">
        <v>45618</v>
      </c>
    </row>
    <row r="3747" spans="1:2" x14ac:dyDescent="0.3">
      <c r="A3747" t="s">
        <v>11</v>
      </c>
      <c r="B3747">
        <v>168000</v>
      </c>
    </row>
    <row r="3748" spans="1:2" x14ac:dyDescent="0.3">
      <c r="A3748" t="s">
        <v>17</v>
      </c>
      <c r="B3748">
        <v>119059</v>
      </c>
    </row>
    <row r="3749" spans="1:2" x14ac:dyDescent="0.3">
      <c r="A3749" t="s">
        <v>17</v>
      </c>
      <c r="B3749">
        <v>423000</v>
      </c>
    </row>
    <row r="3750" spans="1:2" x14ac:dyDescent="0.3">
      <c r="A3750" t="s">
        <v>17</v>
      </c>
      <c r="B3750">
        <v>28369</v>
      </c>
    </row>
    <row r="3751" spans="1:2" x14ac:dyDescent="0.3">
      <c r="A3751" t="s">
        <v>11</v>
      </c>
      <c r="B3751">
        <v>165000</v>
      </c>
    </row>
    <row r="3752" spans="1:2" x14ac:dyDescent="0.3">
      <c r="A3752" t="s">
        <v>11</v>
      </c>
      <c r="B3752">
        <v>412000</v>
      </c>
    </row>
    <row r="3753" spans="1:2" x14ac:dyDescent="0.3">
      <c r="A3753" t="s">
        <v>17</v>
      </c>
      <c r="B3753">
        <v>151000</v>
      </c>
    </row>
    <row r="3754" spans="1:2" x14ac:dyDescent="0.3">
      <c r="A3754" t="s">
        <v>28</v>
      </c>
      <c r="B3754">
        <v>105000</v>
      </c>
    </row>
    <row r="3755" spans="1:2" x14ac:dyDescent="0.3">
      <c r="A3755" t="s">
        <v>28</v>
      </c>
      <c r="B3755">
        <v>100000</v>
      </c>
    </row>
    <row r="3756" spans="1:2" x14ac:dyDescent="0.3">
      <c r="A3756" t="s">
        <v>11</v>
      </c>
      <c r="B3756">
        <v>94665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FA163-0056-41EA-93E3-66667ADAC7A7}">
  <dimension ref="A1:F3756"/>
  <sheetViews>
    <sheetView topLeftCell="B2" workbookViewId="0">
      <selection activeCell="J5" sqref="J5"/>
    </sheetView>
  </sheetViews>
  <sheetFormatPr defaultRowHeight="14.4" x14ac:dyDescent="0.3"/>
  <cols>
    <col min="1" max="1" width="15.6640625" customWidth="1"/>
    <col min="2" max="2" width="13.88671875" customWidth="1"/>
    <col min="5" max="5" width="15.6640625" customWidth="1"/>
    <col min="6" max="6" width="16.33203125" customWidth="1"/>
  </cols>
  <sheetData>
    <row r="1" spans="1:6" x14ac:dyDescent="0.3">
      <c r="A1" t="s">
        <v>2</v>
      </c>
      <c r="B1" t="s">
        <v>6</v>
      </c>
      <c r="E1" s="2" t="s">
        <v>2</v>
      </c>
      <c r="F1" s="2" t="s">
        <v>299</v>
      </c>
    </row>
    <row r="2" spans="1:6" x14ac:dyDescent="0.3">
      <c r="A2" t="s">
        <v>12</v>
      </c>
      <c r="B2">
        <v>85847</v>
      </c>
      <c r="E2" s="2" t="s">
        <v>12</v>
      </c>
      <c r="F2" s="2">
        <f>AVERAGEIF(A:A,E2,B:B)</f>
        <v>138314.19956966111</v>
      </c>
    </row>
    <row r="3" spans="1:6" x14ac:dyDescent="0.3">
      <c r="A3" t="s">
        <v>18</v>
      </c>
      <c r="B3">
        <v>30000</v>
      </c>
      <c r="E3" s="2" t="s">
        <v>18</v>
      </c>
      <c r="F3" s="2">
        <f t="shared" ref="F3:F5" si="0">AVERAGEIF(A:A,E3,B:B)</f>
        <v>113446.9</v>
      </c>
    </row>
    <row r="4" spans="1:6" x14ac:dyDescent="0.3">
      <c r="A4" t="s">
        <v>18</v>
      </c>
      <c r="B4">
        <v>25500</v>
      </c>
      <c r="E4" s="2" t="s">
        <v>72</v>
      </c>
      <c r="F4" s="2">
        <f t="shared" si="0"/>
        <v>51807.8</v>
      </c>
    </row>
    <row r="5" spans="1:6" x14ac:dyDescent="0.3">
      <c r="A5" t="s">
        <v>12</v>
      </c>
      <c r="B5">
        <v>175000</v>
      </c>
      <c r="E5" s="2" t="s">
        <v>48</v>
      </c>
      <c r="F5" s="2">
        <f t="shared" si="0"/>
        <v>39533.705882352944</v>
      </c>
    </row>
    <row r="6" spans="1:6" x14ac:dyDescent="0.3">
      <c r="A6" t="s">
        <v>12</v>
      </c>
      <c r="B6">
        <v>120000</v>
      </c>
    </row>
    <row r="7" spans="1:6" x14ac:dyDescent="0.3">
      <c r="A7" t="s">
        <v>12</v>
      </c>
      <c r="B7">
        <v>222200</v>
      </c>
    </row>
    <row r="8" spans="1:6" x14ac:dyDescent="0.3">
      <c r="A8" t="s">
        <v>12</v>
      </c>
      <c r="B8">
        <v>136000</v>
      </c>
    </row>
    <row r="9" spans="1:6" x14ac:dyDescent="0.3">
      <c r="A9" t="s">
        <v>12</v>
      </c>
      <c r="B9">
        <v>219000</v>
      </c>
    </row>
    <row r="10" spans="1:6" x14ac:dyDescent="0.3">
      <c r="A10" t="s">
        <v>12</v>
      </c>
      <c r="B10">
        <v>141000</v>
      </c>
    </row>
    <row r="11" spans="1:6" x14ac:dyDescent="0.3">
      <c r="A11" t="s">
        <v>12</v>
      </c>
      <c r="B11">
        <v>147100</v>
      </c>
    </row>
    <row r="12" spans="1:6" x14ac:dyDescent="0.3">
      <c r="A12" t="s">
        <v>12</v>
      </c>
      <c r="B12">
        <v>90700</v>
      </c>
    </row>
    <row r="13" spans="1:6" x14ac:dyDescent="0.3">
      <c r="A13" t="s">
        <v>12</v>
      </c>
      <c r="B13">
        <v>130000</v>
      </c>
    </row>
    <row r="14" spans="1:6" x14ac:dyDescent="0.3">
      <c r="A14" t="s">
        <v>12</v>
      </c>
      <c r="B14">
        <v>100000</v>
      </c>
    </row>
    <row r="15" spans="1:6" x14ac:dyDescent="0.3">
      <c r="A15" t="s">
        <v>12</v>
      </c>
      <c r="B15">
        <v>213660</v>
      </c>
    </row>
    <row r="16" spans="1:6" x14ac:dyDescent="0.3">
      <c r="A16" t="s">
        <v>12</v>
      </c>
      <c r="B16">
        <v>130760</v>
      </c>
    </row>
    <row r="17" spans="1:2" x14ac:dyDescent="0.3">
      <c r="A17" t="s">
        <v>12</v>
      </c>
      <c r="B17">
        <v>147100</v>
      </c>
    </row>
    <row r="18" spans="1:2" x14ac:dyDescent="0.3">
      <c r="A18" t="s">
        <v>12</v>
      </c>
      <c r="B18">
        <v>90700</v>
      </c>
    </row>
    <row r="19" spans="1:2" x14ac:dyDescent="0.3">
      <c r="A19" t="s">
        <v>12</v>
      </c>
      <c r="B19">
        <v>170000</v>
      </c>
    </row>
    <row r="20" spans="1:2" x14ac:dyDescent="0.3">
      <c r="A20" t="s">
        <v>12</v>
      </c>
      <c r="B20">
        <v>150000</v>
      </c>
    </row>
    <row r="21" spans="1:2" x14ac:dyDescent="0.3">
      <c r="A21" t="s">
        <v>12</v>
      </c>
      <c r="B21">
        <v>150000</v>
      </c>
    </row>
    <row r="22" spans="1:2" x14ac:dyDescent="0.3">
      <c r="A22" t="s">
        <v>12</v>
      </c>
      <c r="B22">
        <v>110000</v>
      </c>
    </row>
    <row r="23" spans="1:2" x14ac:dyDescent="0.3">
      <c r="A23" t="s">
        <v>12</v>
      </c>
      <c r="B23">
        <v>275000</v>
      </c>
    </row>
    <row r="24" spans="1:2" x14ac:dyDescent="0.3">
      <c r="A24" t="s">
        <v>12</v>
      </c>
      <c r="B24">
        <v>174000</v>
      </c>
    </row>
    <row r="25" spans="1:2" x14ac:dyDescent="0.3">
      <c r="A25" t="s">
        <v>12</v>
      </c>
      <c r="B25">
        <v>230000</v>
      </c>
    </row>
    <row r="26" spans="1:2" x14ac:dyDescent="0.3">
      <c r="A26" t="s">
        <v>12</v>
      </c>
      <c r="B26">
        <v>143200</v>
      </c>
    </row>
    <row r="27" spans="1:2" x14ac:dyDescent="0.3">
      <c r="A27" t="s">
        <v>12</v>
      </c>
      <c r="B27">
        <v>225000</v>
      </c>
    </row>
    <row r="28" spans="1:2" x14ac:dyDescent="0.3">
      <c r="A28" t="s">
        <v>12</v>
      </c>
      <c r="B28">
        <v>156400</v>
      </c>
    </row>
    <row r="29" spans="1:2" x14ac:dyDescent="0.3">
      <c r="A29" t="s">
        <v>12</v>
      </c>
      <c r="B29">
        <v>200000</v>
      </c>
    </row>
    <row r="30" spans="1:2" x14ac:dyDescent="0.3">
      <c r="A30" t="s">
        <v>12</v>
      </c>
      <c r="B30">
        <v>130000</v>
      </c>
    </row>
    <row r="31" spans="1:2" x14ac:dyDescent="0.3">
      <c r="A31" t="s">
        <v>12</v>
      </c>
      <c r="B31">
        <v>90000</v>
      </c>
    </row>
    <row r="32" spans="1:2" x14ac:dyDescent="0.3">
      <c r="A32" t="s">
        <v>12</v>
      </c>
      <c r="B32">
        <v>72000</v>
      </c>
    </row>
    <row r="33" spans="1:2" x14ac:dyDescent="0.3">
      <c r="A33" t="s">
        <v>12</v>
      </c>
      <c r="B33">
        <v>253200</v>
      </c>
    </row>
    <row r="34" spans="1:2" x14ac:dyDescent="0.3">
      <c r="A34" t="s">
        <v>12</v>
      </c>
      <c r="B34">
        <v>90700</v>
      </c>
    </row>
    <row r="35" spans="1:2" x14ac:dyDescent="0.3">
      <c r="A35" t="s">
        <v>12</v>
      </c>
      <c r="B35">
        <v>342810</v>
      </c>
    </row>
    <row r="36" spans="1:2" x14ac:dyDescent="0.3">
      <c r="A36" t="s">
        <v>12</v>
      </c>
      <c r="B36">
        <v>184590</v>
      </c>
    </row>
    <row r="37" spans="1:2" x14ac:dyDescent="0.3">
      <c r="A37" t="s">
        <v>12</v>
      </c>
      <c r="B37">
        <v>162500</v>
      </c>
    </row>
    <row r="38" spans="1:2" x14ac:dyDescent="0.3">
      <c r="A38" t="s">
        <v>12</v>
      </c>
      <c r="B38">
        <v>130000</v>
      </c>
    </row>
    <row r="39" spans="1:2" x14ac:dyDescent="0.3">
      <c r="A39" t="s">
        <v>12</v>
      </c>
      <c r="B39">
        <v>105380</v>
      </c>
    </row>
    <row r="40" spans="1:2" x14ac:dyDescent="0.3">
      <c r="A40" t="s">
        <v>12</v>
      </c>
      <c r="B40">
        <v>64500</v>
      </c>
    </row>
    <row r="41" spans="1:2" x14ac:dyDescent="0.3">
      <c r="A41" t="s">
        <v>12</v>
      </c>
      <c r="B41">
        <v>100000</v>
      </c>
    </row>
    <row r="42" spans="1:2" x14ac:dyDescent="0.3">
      <c r="A42" t="s">
        <v>12</v>
      </c>
      <c r="B42">
        <v>30000</v>
      </c>
    </row>
    <row r="43" spans="1:2" x14ac:dyDescent="0.3">
      <c r="A43" t="s">
        <v>12</v>
      </c>
      <c r="B43">
        <v>20984</v>
      </c>
    </row>
    <row r="44" spans="1:2" x14ac:dyDescent="0.3">
      <c r="A44" t="s">
        <v>12</v>
      </c>
      <c r="B44">
        <v>204620</v>
      </c>
    </row>
    <row r="45" spans="1:2" x14ac:dyDescent="0.3">
      <c r="A45" t="s">
        <v>12</v>
      </c>
      <c r="B45">
        <v>110680</v>
      </c>
    </row>
    <row r="46" spans="1:2" x14ac:dyDescent="0.3">
      <c r="A46" t="s">
        <v>12</v>
      </c>
      <c r="B46">
        <v>270703</v>
      </c>
    </row>
    <row r="47" spans="1:2" x14ac:dyDescent="0.3">
      <c r="A47" t="s">
        <v>12</v>
      </c>
      <c r="B47">
        <v>221484</v>
      </c>
    </row>
    <row r="48" spans="1:2" x14ac:dyDescent="0.3">
      <c r="A48" t="s">
        <v>12</v>
      </c>
      <c r="B48">
        <v>212750</v>
      </c>
    </row>
    <row r="49" spans="1:2" x14ac:dyDescent="0.3">
      <c r="A49" t="s">
        <v>12</v>
      </c>
      <c r="B49">
        <v>185000</v>
      </c>
    </row>
    <row r="50" spans="1:2" x14ac:dyDescent="0.3">
      <c r="A50" t="s">
        <v>12</v>
      </c>
      <c r="B50">
        <v>262000</v>
      </c>
    </row>
    <row r="51" spans="1:2" x14ac:dyDescent="0.3">
      <c r="A51" t="s">
        <v>12</v>
      </c>
      <c r="B51">
        <v>245000</v>
      </c>
    </row>
    <row r="52" spans="1:2" x14ac:dyDescent="0.3">
      <c r="A52" t="s">
        <v>12</v>
      </c>
      <c r="B52">
        <v>275300</v>
      </c>
    </row>
    <row r="53" spans="1:2" x14ac:dyDescent="0.3">
      <c r="A53" t="s">
        <v>12</v>
      </c>
      <c r="B53">
        <v>183500</v>
      </c>
    </row>
    <row r="54" spans="1:2" x14ac:dyDescent="0.3">
      <c r="A54" t="s">
        <v>12</v>
      </c>
      <c r="B54">
        <v>218500</v>
      </c>
    </row>
    <row r="55" spans="1:2" x14ac:dyDescent="0.3">
      <c r="A55" t="s">
        <v>12</v>
      </c>
      <c r="B55">
        <v>199098</v>
      </c>
    </row>
    <row r="56" spans="1:2" x14ac:dyDescent="0.3">
      <c r="A56" t="s">
        <v>12</v>
      </c>
      <c r="B56">
        <v>203300</v>
      </c>
    </row>
    <row r="57" spans="1:2" x14ac:dyDescent="0.3">
      <c r="A57" t="s">
        <v>12</v>
      </c>
      <c r="B57">
        <v>123600</v>
      </c>
    </row>
    <row r="58" spans="1:2" x14ac:dyDescent="0.3">
      <c r="A58" t="s">
        <v>12</v>
      </c>
      <c r="B58">
        <v>189110</v>
      </c>
    </row>
    <row r="59" spans="1:2" x14ac:dyDescent="0.3">
      <c r="A59" t="s">
        <v>12</v>
      </c>
      <c r="B59">
        <v>139000</v>
      </c>
    </row>
    <row r="60" spans="1:2" x14ac:dyDescent="0.3">
      <c r="A60" t="s">
        <v>12</v>
      </c>
      <c r="B60">
        <v>258750</v>
      </c>
    </row>
    <row r="61" spans="1:2" x14ac:dyDescent="0.3">
      <c r="A61" t="s">
        <v>12</v>
      </c>
      <c r="B61">
        <v>185000</v>
      </c>
    </row>
    <row r="62" spans="1:2" x14ac:dyDescent="0.3">
      <c r="A62" t="s">
        <v>12</v>
      </c>
      <c r="B62">
        <v>231500</v>
      </c>
    </row>
    <row r="63" spans="1:2" x14ac:dyDescent="0.3">
      <c r="A63" t="s">
        <v>12</v>
      </c>
      <c r="B63">
        <v>166000</v>
      </c>
    </row>
    <row r="64" spans="1:2" x14ac:dyDescent="0.3">
      <c r="A64" t="s">
        <v>12</v>
      </c>
      <c r="B64">
        <v>172500</v>
      </c>
    </row>
    <row r="65" spans="1:2" x14ac:dyDescent="0.3">
      <c r="A65" t="s">
        <v>12</v>
      </c>
      <c r="B65">
        <v>110500</v>
      </c>
    </row>
    <row r="66" spans="1:2" x14ac:dyDescent="0.3">
      <c r="A66" t="s">
        <v>12</v>
      </c>
      <c r="B66">
        <v>238000</v>
      </c>
    </row>
    <row r="67" spans="1:2" x14ac:dyDescent="0.3">
      <c r="A67" t="s">
        <v>12</v>
      </c>
      <c r="B67">
        <v>176000</v>
      </c>
    </row>
    <row r="68" spans="1:2" x14ac:dyDescent="0.3">
      <c r="A68" t="s">
        <v>12</v>
      </c>
      <c r="B68">
        <v>237000</v>
      </c>
    </row>
    <row r="69" spans="1:2" x14ac:dyDescent="0.3">
      <c r="A69" t="s">
        <v>12</v>
      </c>
      <c r="B69">
        <v>201450</v>
      </c>
    </row>
    <row r="70" spans="1:2" x14ac:dyDescent="0.3">
      <c r="A70" t="s">
        <v>12</v>
      </c>
      <c r="B70">
        <v>309400</v>
      </c>
    </row>
    <row r="71" spans="1:2" x14ac:dyDescent="0.3">
      <c r="A71" t="s">
        <v>12</v>
      </c>
      <c r="B71">
        <v>159100</v>
      </c>
    </row>
    <row r="72" spans="1:2" x14ac:dyDescent="0.3">
      <c r="A72" t="s">
        <v>12</v>
      </c>
      <c r="B72">
        <v>115000</v>
      </c>
    </row>
    <row r="73" spans="1:2" x14ac:dyDescent="0.3">
      <c r="A73" t="s">
        <v>12</v>
      </c>
      <c r="B73">
        <v>81500</v>
      </c>
    </row>
    <row r="74" spans="1:2" x14ac:dyDescent="0.3">
      <c r="A74" t="s">
        <v>12</v>
      </c>
      <c r="B74">
        <v>237000</v>
      </c>
    </row>
    <row r="75" spans="1:2" x14ac:dyDescent="0.3">
      <c r="A75" t="s">
        <v>12</v>
      </c>
      <c r="B75">
        <v>201450</v>
      </c>
    </row>
    <row r="76" spans="1:2" x14ac:dyDescent="0.3">
      <c r="A76" t="s">
        <v>12</v>
      </c>
      <c r="B76">
        <v>280000</v>
      </c>
    </row>
    <row r="77" spans="1:2" x14ac:dyDescent="0.3">
      <c r="A77" t="s">
        <v>12</v>
      </c>
      <c r="B77">
        <v>210000</v>
      </c>
    </row>
    <row r="78" spans="1:2" x14ac:dyDescent="0.3">
      <c r="A78" t="s">
        <v>12</v>
      </c>
      <c r="B78">
        <v>280100</v>
      </c>
    </row>
    <row r="79" spans="1:2" x14ac:dyDescent="0.3">
      <c r="A79" t="s">
        <v>12</v>
      </c>
      <c r="B79">
        <v>168100</v>
      </c>
    </row>
    <row r="80" spans="1:2" x14ac:dyDescent="0.3">
      <c r="A80" t="s">
        <v>12</v>
      </c>
      <c r="B80">
        <v>193500</v>
      </c>
    </row>
    <row r="81" spans="1:2" x14ac:dyDescent="0.3">
      <c r="A81" t="s">
        <v>12</v>
      </c>
      <c r="B81">
        <v>139000</v>
      </c>
    </row>
    <row r="82" spans="1:2" x14ac:dyDescent="0.3">
      <c r="A82" t="s">
        <v>12</v>
      </c>
      <c r="B82">
        <v>65062</v>
      </c>
    </row>
    <row r="83" spans="1:2" x14ac:dyDescent="0.3">
      <c r="A83" t="s">
        <v>12</v>
      </c>
      <c r="B83">
        <v>150000</v>
      </c>
    </row>
    <row r="84" spans="1:2" x14ac:dyDescent="0.3">
      <c r="A84" t="s">
        <v>12</v>
      </c>
      <c r="B84">
        <v>69751</v>
      </c>
    </row>
    <row r="85" spans="1:2" x14ac:dyDescent="0.3">
      <c r="A85" t="s">
        <v>12</v>
      </c>
      <c r="B85">
        <v>300000</v>
      </c>
    </row>
    <row r="86" spans="1:2" x14ac:dyDescent="0.3">
      <c r="A86" t="s">
        <v>12</v>
      </c>
      <c r="B86">
        <v>96578</v>
      </c>
    </row>
    <row r="87" spans="1:2" x14ac:dyDescent="0.3">
      <c r="A87" t="s">
        <v>12</v>
      </c>
      <c r="B87">
        <v>185900</v>
      </c>
    </row>
    <row r="88" spans="1:2" x14ac:dyDescent="0.3">
      <c r="A88" t="s">
        <v>12</v>
      </c>
      <c r="B88">
        <v>129300</v>
      </c>
    </row>
    <row r="89" spans="1:2" x14ac:dyDescent="0.3">
      <c r="A89" t="s">
        <v>12</v>
      </c>
      <c r="B89">
        <v>225000</v>
      </c>
    </row>
    <row r="90" spans="1:2" x14ac:dyDescent="0.3">
      <c r="A90" t="s">
        <v>12</v>
      </c>
      <c r="B90">
        <v>175000</v>
      </c>
    </row>
    <row r="91" spans="1:2" x14ac:dyDescent="0.3">
      <c r="A91" t="s">
        <v>12</v>
      </c>
      <c r="B91">
        <v>185000</v>
      </c>
    </row>
    <row r="92" spans="1:2" x14ac:dyDescent="0.3">
      <c r="A92" t="s">
        <v>12</v>
      </c>
      <c r="B92">
        <v>140000</v>
      </c>
    </row>
    <row r="93" spans="1:2" x14ac:dyDescent="0.3">
      <c r="A93" t="s">
        <v>12</v>
      </c>
      <c r="B93">
        <v>48289</v>
      </c>
    </row>
    <row r="94" spans="1:2" x14ac:dyDescent="0.3">
      <c r="A94" t="s">
        <v>12</v>
      </c>
      <c r="B94">
        <v>38631</v>
      </c>
    </row>
    <row r="95" spans="1:2" x14ac:dyDescent="0.3">
      <c r="A95" t="s">
        <v>12</v>
      </c>
      <c r="B95">
        <v>105000</v>
      </c>
    </row>
    <row r="96" spans="1:2" x14ac:dyDescent="0.3">
      <c r="A96" t="s">
        <v>12</v>
      </c>
      <c r="B96">
        <v>70000</v>
      </c>
    </row>
    <row r="97" spans="1:2" x14ac:dyDescent="0.3">
      <c r="A97" t="s">
        <v>12</v>
      </c>
      <c r="B97">
        <v>163196</v>
      </c>
    </row>
    <row r="98" spans="1:2" x14ac:dyDescent="0.3">
      <c r="A98" t="s">
        <v>12</v>
      </c>
      <c r="B98">
        <v>145885</v>
      </c>
    </row>
    <row r="99" spans="1:2" x14ac:dyDescent="0.3">
      <c r="A99" t="s">
        <v>12</v>
      </c>
      <c r="B99">
        <v>217000</v>
      </c>
    </row>
    <row r="100" spans="1:2" x14ac:dyDescent="0.3">
      <c r="A100" t="s">
        <v>12</v>
      </c>
      <c r="B100">
        <v>185000</v>
      </c>
    </row>
    <row r="101" spans="1:2" x14ac:dyDescent="0.3">
      <c r="A101" t="s">
        <v>12</v>
      </c>
      <c r="B101">
        <v>202800</v>
      </c>
    </row>
    <row r="102" spans="1:2" x14ac:dyDescent="0.3">
      <c r="A102" t="s">
        <v>12</v>
      </c>
      <c r="B102">
        <v>104300</v>
      </c>
    </row>
    <row r="103" spans="1:2" x14ac:dyDescent="0.3">
      <c r="A103" t="s">
        <v>12</v>
      </c>
      <c r="B103">
        <v>145000</v>
      </c>
    </row>
    <row r="104" spans="1:2" x14ac:dyDescent="0.3">
      <c r="A104" t="s">
        <v>12</v>
      </c>
      <c r="B104">
        <v>65000</v>
      </c>
    </row>
    <row r="105" spans="1:2" x14ac:dyDescent="0.3">
      <c r="A105" t="s">
        <v>12</v>
      </c>
      <c r="B105">
        <v>165000</v>
      </c>
    </row>
    <row r="106" spans="1:2" x14ac:dyDescent="0.3">
      <c r="A106" t="s">
        <v>12</v>
      </c>
      <c r="B106">
        <v>132300</v>
      </c>
    </row>
    <row r="107" spans="1:2" x14ac:dyDescent="0.3">
      <c r="A107" t="s">
        <v>12</v>
      </c>
      <c r="B107">
        <v>179170</v>
      </c>
    </row>
    <row r="108" spans="1:2" x14ac:dyDescent="0.3">
      <c r="A108" t="s">
        <v>12</v>
      </c>
      <c r="B108">
        <v>94300</v>
      </c>
    </row>
    <row r="109" spans="1:2" x14ac:dyDescent="0.3">
      <c r="A109" t="s">
        <v>12</v>
      </c>
      <c r="B109">
        <v>152500</v>
      </c>
    </row>
    <row r="110" spans="1:2" x14ac:dyDescent="0.3">
      <c r="A110" t="s">
        <v>12</v>
      </c>
      <c r="B110">
        <v>116450</v>
      </c>
    </row>
    <row r="111" spans="1:2" x14ac:dyDescent="0.3">
      <c r="A111" t="s">
        <v>12</v>
      </c>
      <c r="B111">
        <v>247300</v>
      </c>
    </row>
    <row r="112" spans="1:2" x14ac:dyDescent="0.3">
      <c r="A112" t="s">
        <v>12</v>
      </c>
      <c r="B112">
        <v>133800</v>
      </c>
    </row>
    <row r="113" spans="1:2" x14ac:dyDescent="0.3">
      <c r="A113" t="s">
        <v>12</v>
      </c>
      <c r="B113">
        <v>203000</v>
      </c>
    </row>
    <row r="114" spans="1:2" x14ac:dyDescent="0.3">
      <c r="A114" t="s">
        <v>12</v>
      </c>
      <c r="B114">
        <v>133000</v>
      </c>
    </row>
    <row r="115" spans="1:2" x14ac:dyDescent="0.3">
      <c r="A115" t="s">
        <v>12</v>
      </c>
      <c r="B115">
        <v>220000</v>
      </c>
    </row>
    <row r="116" spans="1:2" x14ac:dyDescent="0.3">
      <c r="A116" t="s">
        <v>12</v>
      </c>
      <c r="B116">
        <v>56536</v>
      </c>
    </row>
    <row r="117" spans="1:2" x14ac:dyDescent="0.3">
      <c r="A117" t="s">
        <v>12</v>
      </c>
      <c r="B117">
        <v>150000</v>
      </c>
    </row>
    <row r="118" spans="1:2" x14ac:dyDescent="0.3">
      <c r="A118" t="s">
        <v>12</v>
      </c>
      <c r="B118">
        <v>120000</v>
      </c>
    </row>
    <row r="119" spans="1:2" x14ac:dyDescent="0.3">
      <c r="A119" t="s">
        <v>12</v>
      </c>
      <c r="B119">
        <v>289800</v>
      </c>
    </row>
    <row r="120" spans="1:2" x14ac:dyDescent="0.3">
      <c r="A120" t="s">
        <v>12</v>
      </c>
      <c r="B120">
        <v>214000</v>
      </c>
    </row>
    <row r="121" spans="1:2" x14ac:dyDescent="0.3">
      <c r="A121" t="s">
        <v>12</v>
      </c>
      <c r="B121">
        <v>179820</v>
      </c>
    </row>
    <row r="122" spans="1:2" x14ac:dyDescent="0.3">
      <c r="A122" t="s">
        <v>12</v>
      </c>
      <c r="B122">
        <v>143860</v>
      </c>
    </row>
    <row r="123" spans="1:2" x14ac:dyDescent="0.3">
      <c r="A123" t="s">
        <v>12</v>
      </c>
      <c r="B123">
        <v>283200</v>
      </c>
    </row>
    <row r="124" spans="1:2" x14ac:dyDescent="0.3">
      <c r="A124" t="s">
        <v>12</v>
      </c>
      <c r="B124">
        <v>188800</v>
      </c>
    </row>
    <row r="125" spans="1:2" x14ac:dyDescent="0.3">
      <c r="A125" t="s">
        <v>12</v>
      </c>
      <c r="B125">
        <v>289800</v>
      </c>
    </row>
    <row r="126" spans="1:2" x14ac:dyDescent="0.3">
      <c r="A126" t="s">
        <v>12</v>
      </c>
      <c r="B126">
        <v>214200</v>
      </c>
    </row>
    <row r="127" spans="1:2" x14ac:dyDescent="0.3">
      <c r="A127" t="s">
        <v>12</v>
      </c>
      <c r="B127">
        <v>185900</v>
      </c>
    </row>
    <row r="128" spans="1:2" x14ac:dyDescent="0.3">
      <c r="A128" t="s">
        <v>12</v>
      </c>
      <c r="B128">
        <v>129300</v>
      </c>
    </row>
    <row r="129" spans="1:2" x14ac:dyDescent="0.3">
      <c r="A129" t="s">
        <v>12</v>
      </c>
      <c r="B129">
        <v>252000</v>
      </c>
    </row>
    <row r="130" spans="1:2" x14ac:dyDescent="0.3">
      <c r="A130" t="s">
        <v>12</v>
      </c>
      <c r="B130">
        <v>129000</v>
      </c>
    </row>
    <row r="131" spans="1:2" x14ac:dyDescent="0.3">
      <c r="A131" t="s">
        <v>12</v>
      </c>
      <c r="B131">
        <v>155000</v>
      </c>
    </row>
    <row r="132" spans="1:2" x14ac:dyDescent="0.3">
      <c r="A132" t="s">
        <v>12</v>
      </c>
      <c r="B132">
        <v>140000</v>
      </c>
    </row>
    <row r="133" spans="1:2" x14ac:dyDescent="0.3">
      <c r="A133" t="s">
        <v>12</v>
      </c>
      <c r="B133">
        <v>161800</v>
      </c>
    </row>
    <row r="134" spans="1:2" x14ac:dyDescent="0.3">
      <c r="A134" t="s">
        <v>12</v>
      </c>
      <c r="B134">
        <v>141600</v>
      </c>
    </row>
    <row r="135" spans="1:2" x14ac:dyDescent="0.3">
      <c r="A135" t="s">
        <v>12</v>
      </c>
      <c r="B135">
        <v>342300</v>
      </c>
    </row>
    <row r="136" spans="1:2" x14ac:dyDescent="0.3">
      <c r="A136" t="s">
        <v>12</v>
      </c>
      <c r="B136">
        <v>176100</v>
      </c>
    </row>
    <row r="137" spans="1:2" x14ac:dyDescent="0.3">
      <c r="A137" t="s">
        <v>12</v>
      </c>
      <c r="B137">
        <v>100000</v>
      </c>
    </row>
    <row r="138" spans="1:2" x14ac:dyDescent="0.3">
      <c r="A138" t="s">
        <v>12</v>
      </c>
      <c r="B138">
        <v>70000</v>
      </c>
    </row>
    <row r="139" spans="1:2" x14ac:dyDescent="0.3">
      <c r="A139" t="s">
        <v>12</v>
      </c>
      <c r="B139">
        <v>85000</v>
      </c>
    </row>
    <row r="140" spans="1:2" x14ac:dyDescent="0.3">
      <c r="A140" t="s">
        <v>12</v>
      </c>
      <c r="B140">
        <v>65000</v>
      </c>
    </row>
    <row r="141" spans="1:2" x14ac:dyDescent="0.3">
      <c r="A141" t="s">
        <v>12</v>
      </c>
      <c r="B141">
        <v>138784</v>
      </c>
    </row>
    <row r="142" spans="1:2" x14ac:dyDescent="0.3">
      <c r="A142" t="s">
        <v>12</v>
      </c>
      <c r="B142">
        <v>83270</v>
      </c>
    </row>
    <row r="143" spans="1:2" x14ac:dyDescent="0.3">
      <c r="A143" t="s">
        <v>12</v>
      </c>
      <c r="B143">
        <v>75000</v>
      </c>
    </row>
    <row r="144" spans="1:2" x14ac:dyDescent="0.3">
      <c r="A144" t="s">
        <v>12</v>
      </c>
      <c r="B144">
        <v>70000</v>
      </c>
    </row>
    <row r="145" spans="1:2" x14ac:dyDescent="0.3">
      <c r="A145" t="s">
        <v>12</v>
      </c>
      <c r="B145">
        <v>204500</v>
      </c>
    </row>
    <row r="146" spans="1:2" x14ac:dyDescent="0.3">
      <c r="A146" t="s">
        <v>12</v>
      </c>
      <c r="B146">
        <v>138900</v>
      </c>
    </row>
    <row r="147" spans="1:2" x14ac:dyDescent="0.3">
      <c r="A147" t="s">
        <v>12</v>
      </c>
      <c r="B147">
        <v>318300</v>
      </c>
    </row>
    <row r="148" spans="1:2" x14ac:dyDescent="0.3">
      <c r="A148" t="s">
        <v>12</v>
      </c>
      <c r="B148">
        <v>212200</v>
      </c>
    </row>
    <row r="149" spans="1:2" x14ac:dyDescent="0.3">
      <c r="A149" t="s">
        <v>12</v>
      </c>
      <c r="B149">
        <v>95000</v>
      </c>
    </row>
    <row r="150" spans="1:2" x14ac:dyDescent="0.3">
      <c r="A150" t="s">
        <v>12</v>
      </c>
      <c r="B150">
        <v>75000</v>
      </c>
    </row>
    <row r="151" spans="1:2" x14ac:dyDescent="0.3">
      <c r="A151" t="s">
        <v>12</v>
      </c>
      <c r="B151">
        <v>195000</v>
      </c>
    </row>
    <row r="152" spans="1:2" x14ac:dyDescent="0.3">
      <c r="A152" t="s">
        <v>12</v>
      </c>
      <c r="B152">
        <v>160000</v>
      </c>
    </row>
    <row r="153" spans="1:2" x14ac:dyDescent="0.3">
      <c r="A153" t="s">
        <v>12</v>
      </c>
      <c r="B153">
        <v>230000</v>
      </c>
    </row>
    <row r="154" spans="1:2" x14ac:dyDescent="0.3">
      <c r="A154" t="s">
        <v>12</v>
      </c>
      <c r="B154">
        <v>143200</v>
      </c>
    </row>
    <row r="155" spans="1:2" x14ac:dyDescent="0.3">
      <c r="A155" t="s">
        <v>12</v>
      </c>
      <c r="B155">
        <v>100000</v>
      </c>
    </row>
    <row r="156" spans="1:2" x14ac:dyDescent="0.3">
      <c r="A156" t="s">
        <v>12</v>
      </c>
      <c r="B156">
        <v>70000</v>
      </c>
    </row>
    <row r="157" spans="1:2" x14ac:dyDescent="0.3">
      <c r="A157" t="s">
        <v>12</v>
      </c>
      <c r="B157">
        <v>105000</v>
      </c>
    </row>
    <row r="158" spans="1:2" x14ac:dyDescent="0.3">
      <c r="A158" t="s">
        <v>12</v>
      </c>
      <c r="B158">
        <v>20670</v>
      </c>
    </row>
    <row r="159" spans="1:2" x14ac:dyDescent="0.3">
      <c r="A159" t="s">
        <v>12</v>
      </c>
      <c r="B159">
        <v>46178</v>
      </c>
    </row>
    <row r="160" spans="1:2" x14ac:dyDescent="0.3">
      <c r="A160" t="s">
        <v>12</v>
      </c>
      <c r="B160">
        <v>42533</v>
      </c>
    </row>
    <row r="161" spans="1:2" x14ac:dyDescent="0.3">
      <c r="A161" t="s">
        <v>12</v>
      </c>
      <c r="B161">
        <v>145000</v>
      </c>
    </row>
    <row r="162" spans="1:2" x14ac:dyDescent="0.3">
      <c r="A162" t="s">
        <v>12</v>
      </c>
      <c r="B162">
        <v>115000</v>
      </c>
    </row>
    <row r="163" spans="1:2" x14ac:dyDescent="0.3">
      <c r="A163" t="s">
        <v>12</v>
      </c>
      <c r="B163">
        <v>168400</v>
      </c>
    </row>
    <row r="164" spans="1:2" x14ac:dyDescent="0.3">
      <c r="A164" t="s">
        <v>12</v>
      </c>
      <c r="B164">
        <v>105200</v>
      </c>
    </row>
    <row r="165" spans="1:2" x14ac:dyDescent="0.3">
      <c r="A165" t="s">
        <v>12</v>
      </c>
      <c r="B165">
        <v>309400</v>
      </c>
    </row>
    <row r="166" spans="1:2" x14ac:dyDescent="0.3">
      <c r="A166" t="s">
        <v>12</v>
      </c>
      <c r="B166">
        <v>159100</v>
      </c>
    </row>
    <row r="167" spans="1:2" x14ac:dyDescent="0.3">
      <c r="A167" t="s">
        <v>12</v>
      </c>
      <c r="B167">
        <v>190000</v>
      </c>
    </row>
    <row r="168" spans="1:2" x14ac:dyDescent="0.3">
      <c r="A168" t="s">
        <v>12</v>
      </c>
      <c r="B168">
        <v>150000</v>
      </c>
    </row>
    <row r="169" spans="1:2" x14ac:dyDescent="0.3">
      <c r="A169" t="s">
        <v>12</v>
      </c>
      <c r="B169">
        <v>162500</v>
      </c>
    </row>
    <row r="170" spans="1:2" x14ac:dyDescent="0.3">
      <c r="A170" t="s">
        <v>12</v>
      </c>
      <c r="B170">
        <v>130000</v>
      </c>
    </row>
    <row r="171" spans="1:2" x14ac:dyDescent="0.3">
      <c r="A171" t="s">
        <v>12</v>
      </c>
      <c r="B171">
        <v>150000</v>
      </c>
    </row>
    <row r="172" spans="1:2" x14ac:dyDescent="0.3">
      <c r="A172" t="s">
        <v>12</v>
      </c>
      <c r="B172">
        <v>120000</v>
      </c>
    </row>
    <row r="173" spans="1:2" x14ac:dyDescent="0.3">
      <c r="A173" t="s">
        <v>12</v>
      </c>
      <c r="B173">
        <v>145000</v>
      </c>
    </row>
    <row r="174" spans="1:2" x14ac:dyDescent="0.3">
      <c r="A174" t="s">
        <v>12</v>
      </c>
      <c r="B174">
        <v>120000</v>
      </c>
    </row>
    <row r="175" spans="1:2" x14ac:dyDescent="0.3">
      <c r="A175" t="s">
        <v>12</v>
      </c>
      <c r="B175">
        <v>222200</v>
      </c>
    </row>
    <row r="176" spans="1:2" x14ac:dyDescent="0.3">
      <c r="A176" t="s">
        <v>12</v>
      </c>
      <c r="B176">
        <v>136000</v>
      </c>
    </row>
    <row r="177" spans="1:2" x14ac:dyDescent="0.3">
      <c r="A177" t="s">
        <v>12</v>
      </c>
      <c r="B177">
        <v>54685</v>
      </c>
    </row>
    <row r="178" spans="1:2" x14ac:dyDescent="0.3">
      <c r="A178" t="s">
        <v>12</v>
      </c>
      <c r="B178">
        <v>42533</v>
      </c>
    </row>
    <row r="179" spans="1:2" x14ac:dyDescent="0.3">
      <c r="A179" t="s">
        <v>12</v>
      </c>
      <c r="B179">
        <v>241000</v>
      </c>
    </row>
    <row r="180" spans="1:2" x14ac:dyDescent="0.3">
      <c r="A180" t="s">
        <v>12</v>
      </c>
      <c r="B180">
        <v>155000</v>
      </c>
    </row>
    <row r="181" spans="1:2" x14ac:dyDescent="0.3">
      <c r="A181" t="s">
        <v>12</v>
      </c>
      <c r="B181">
        <v>220000</v>
      </c>
    </row>
    <row r="182" spans="1:2" x14ac:dyDescent="0.3">
      <c r="A182" t="s">
        <v>12</v>
      </c>
      <c r="B182">
        <v>190000</v>
      </c>
    </row>
    <row r="183" spans="1:2" x14ac:dyDescent="0.3">
      <c r="A183" t="s">
        <v>12</v>
      </c>
      <c r="B183">
        <v>66837</v>
      </c>
    </row>
    <row r="184" spans="1:2" x14ac:dyDescent="0.3">
      <c r="A184" t="s">
        <v>12</v>
      </c>
      <c r="B184">
        <v>54685</v>
      </c>
    </row>
    <row r="185" spans="1:2" x14ac:dyDescent="0.3">
      <c r="A185" t="s">
        <v>12</v>
      </c>
      <c r="B185">
        <v>15000</v>
      </c>
    </row>
    <row r="186" spans="1:2" x14ac:dyDescent="0.3">
      <c r="A186" t="s">
        <v>12</v>
      </c>
      <c r="B186">
        <v>85066</v>
      </c>
    </row>
    <row r="187" spans="1:2" x14ac:dyDescent="0.3">
      <c r="A187" t="s">
        <v>12</v>
      </c>
      <c r="B187">
        <v>57723</v>
      </c>
    </row>
    <row r="188" spans="1:2" x14ac:dyDescent="0.3">
      <c r="A188" t="s">
        <v>12</v>
      </c>
      <c r="B188">
        <v>85000</v>
      </c>
    </row>
    <row r="189" spans="1:2" x14ac:dyDescent="0.3">
      <c r="A189" t="s">
        <v>12</v>
      </c>
      <c r="B189">
        <v>75000</v>
      </c>
    </row>
    <row r="190" spans="1:2" x14ac:dyDescent="0.3">
      <c r="A190" t="s">
        <v>12</v>
      </c>
      <c r="B190">
        <v>160000</v>
      </c>
    </row>
    <row r="191" spans="1:2" x14ac:dyDescent="0.3">
      <c r="A191" t="s">
        <v>12</v>
      </c>
      <c r="B191">
        <v>140000</v>
      </c>
    </row>
    <row r="192" spans="1:2" x14ac:dyDescent="0.3">
      <c r="A192" t="s">
        <v>12</v>
      </c>
      <c r="B192">
        <v>300000</v>
      </c>
    </row>
    <row r="193" spans="1:2" x14ac:dyDescent="0.3">
      <c r="A193" t="s">
        <v>12</v>
      </c>
      <c r="B193">
        <v>250000</v>
      </c>
    </row>
    <row r="194" spans="1:2" x14ac:dyDescent="0.3">
      <c r="A194" t="s">
        <v>12</v>
      </c>
      <c r="B194">
        <v>228000</v>
      </c>
    </row>
    <row r="195" spans="1:2" x14ac:dyDescent="0.3">
      <c r="A195" t="s">
        <v>12</v>
      </c>
      <c r="B195">
        <v>186000</v>
      </c>
    </row>
    <row r="196" spans="1:2" x14ac:dyDescent="0.3">
      <c r="A196" t="s">
        <v>12</v>
      </c>
      <c r="B196">
        <v>190000</v>
      </c>
    </row>
    <row r="197" spans="1:2" x14ac:dyDescent="0.3">
      <c r="A197" t="s">
        <v>12</v>
      </c>
      <c r="B197">
        <v>170000</v>
      </c>
    </row>
    <row r="198" spans="1:2" x14ac:dyDescent="0.3">
      <c r="A198" t="s">
        <v>12</v>
      </c>
      <c r="B198">
        <v>230000</v>
      </c>
    </row>
    <row r="199" spans="1:2" x14ac:dyDescent="0.3">
      <c r="A199" t="s">
        <v>12</v>
      </c>
      <c r="B199">
        <v>200000</v>
      </c>
    </row>
    <row r="200" spans="1:2" x14ac:dyDescent="0.3">
      <c r="A200" t="s">
        <v>12</v>
      </c>
      <c r="B200">
        <v>180000</v>
      </c>
    </row>
    <row r="201" spans="1:2" x14ac:dyDescent="0.3">
      <c r="A201" t="s">
        <v>12</v>
      </c>
      <c r="B201">
        <v>115000</v>
      </c>
    </row>
    <row r="202" spans="1:2" x14ac:dyDescent="0.3">
      <c r="A202" t="s">
        <v>12</v>
      </c>
      <c r="B202">
        <v>200000</v>
      </c>
    </row>
    <row r="203" spans="1:2" x14ac:dyDescent="0.3">
      <c r="A203" t="s">
        <v>12</v>
      </c>
      <c r="B203">
        <v>115000</v>
      </c>
    </row>
    <row r="204" spans="1:2" x14ac:dyDescent="0.3">
      <c r="A204" t="s">
        <v>12</v>
      </c>
      <c r="B204">
        <v>53654</v>
      </c>
    </row>
    <row r="205" spans="1:2" x14ac:dyDescent="0.3">
      <c r="A205" t="s">
        <v>12</v>
      </c>
      <c r="B205">
        <v>220000</v>
      </c>
    </row>
    <row r="206" spans="1:2" x14ac:dyDescent="0.3">
      <c r="A206" t="s">
        <v>12</v>
      </c>
      <c r="B206">
        <v>205000</v>
      </c>
    </row>
    <row r="207" spans="1:2" x14ac:dyDescent="0.3">
      <c r="A207" t="s">
        <v>12</v>
      </c>
      <c r="B207">
        <v>180000</v>
      </c>
    </row>
    <row r="208" spans="1:2" x14ac:dyDescent="0.3">
      <c r="A208" t="s">
        <v>12</v>
      </c>
      <c r="B208">
        <v>130000</v>
      </c>
    </row>
    <row r="209" spans="1:2" x14ac:dyDescent="0.3">
      <c r="A209" t="s">
        <v>12</v>
      </c>
      <c r="B209">
        <v>200000</v>
      </c>
    </row>
    <row r="210" spans="1:2" x14ac:dyDescent="0.3">
      <c r="A210" t="s">
        <v>12</v>
      </c>
      <c r="B210">
        <v>150000</v>
      </c>
    </row>
    <row r="211" spans="1:2" x14ac:dyDescent="0.3">
      <c r="A211" t="s">
        <v>12</v>
      </c>
      <c r="B211">
        <v>215000</v>
      </c>
    </row>
    <row r="212" spans="1:2" x14ac:dyDescent="0.3">
      <c r="A212" t="s">
        <v>12</v>
      </c>
      <c r="B212">
        <v>170000</v>
      </c>
    </row>
    <row r="213" spans="1:2" x14ac:dyDescent="0.3">
      <c r="A213" t="s">
        <v>12</v>
      </c>
      <c r="B213">
        <v>247500</v>
      </c>
    </row>
    <row r="214" spans="1:2" x14ac:dyDescent="0.3">
      <c r="A214" t="s">
        <v>12</v>
      </c>
      <c r="B214">
        <v>172200</v>
      </c>
    </row>
    <row r="215" spans="1:2" x14ac:dyDescent="0.3">
      <c r="A215" t="s">
        <v>12</v>
      </c>
      <c r="B215">
        <v>224000</v>
      </c>
    </row>
    <row r="216" spans="1:2" x14ac:dyDescent="0.3">
      <c r="A216" t="s">
        <v>12</v>
      </c>
      <c r="B216">
        <v>176000</v>
      </c>
    </row>
    <row r="217" spans="1:2" x14ac:dyDescent="0.3">
      <c r="A217" t="s">
        <v>12</v>
      </c>
      <c r="B217">
        <v>120000</v>
      </c>
    </row>
    <row r="218" spans="1:2" x14ac:dyDescent="0.3">
      <c r="A218" t="s">
        <v>12</v>
      </c>
      <c r="B218">
        <v>75000</v>
      </c>
    </row>
    <row r="219" spans="1:2" x14ac:dyDescent="0.3">
      <c r="A219" t="s">
        <v>12</v>
      </c>
      <c r="B219">
        <v>17022</v>
      </c>
    </row>
    <row r="220" spans="1:2" x14ac:dyDescent="0.3">
      <c r="A220" t="s">
        <v>12</v>
      </c>
      <c r="B220">
        <v>68318</v>
      </c>
    </row>
    <row r="221" spans="1:2" x14ac:dyDescent="0.3">
      <c r="A221" t="s">
        <v>12</v>
      </c>
      <c r="B221">
        <v>75020</v>
      </c>
    </row>
    <row r="222" spans="1:2" x14ac:dyDescent="0.3">
      <c r="A222" t="s">
        <v>12</v>
      </c>
      <c r="B222">
        <v>140000</v>
      </c>
    </row>
    <row r="223" spans="1:2" x14ac:dyDescent="0.3">
      <c r="A223" t="s">
        <v>12</v>
      </c>
      <c r="B223">
        <v>120000</v>
      </c>
    </row>
    <row r="224" spans="1:2" x14ac:dyDescent="0.3">
      <c r="A224" t="s">
        <v>12</v>
      </c>
      <c r="B224">
        <v>128000</v>
      </c>
    </row>
    <row r="225" spans="1:2" x14ac:dyDescent="0.3">
      <c r="A225" t="s">
        <v>12</v>
      </c>
      <c r="B225">
        <v>81500</v>
      </c>
    </row>
    <row r="226" spans="1:2" x14ac:dyDescent="0.3">
      <c r="A226" t="s">
        <v>12</v>
      </c>
      <c r="B226">
        <v>145000</v>
      </c>
    </row>
    <row r="227" spans="1:2" x14ac:dyDescent="0.3">
      <c r="A227" t="s">
        <v>12</v>
      </c>
      <c r="B227">
        <v>115000</v>
      </c>
    </row>
    <row r="228" spans="1:2" x14ac:dyDescent="0.3">
      <c r="A228" t="s">
        <v>12</v>
      </c>
      <c r="B228">
        <v>185000</v>
      </c>
    </row>
    <row r="229" spans="1:2" x14ac:dyDescent="0.3">
      <c r="A229" t="s">
        <v>12</v>
      </c>
      <c r="B229">
        <v>140000</v>
      </c>
    </row>
    <row r="230" spans="1:2" x14ac:dyDescent="0.3">
      <c r="A230" t="s">
        <v>12</v>
      </c>
      <c r="B230">
        <v>329500</v>
      </c>
    </row>
    <row r="231" spans="1:2" x14ac:dyDescent="0.3">
      <c r="A231" t="s">
        <v>12</v>
      </c>
      <c r="B231">
        <v>269600</v>
      </c>
    </row>
    <row r="232" spans="1:2" x14ac:dyDescent="0.3">
      <c r="A232" t="s">
        <v>12</v>
      </c>
      <c r="B232">
        <v>100000</v>
      </c>
    </row>
    <row r="233" spans="1:2" x14ac:dyDescent="0.3">
      <c r="A233" t="s">
        <v>12</v>
      </c>
      <c r="B233">
        <v>80000</v>
      </c>
    </row>
    <row r="234" spans="1:2" x14ac:dyDescent="0.3">
      <c r="A234" t="s">
        <v>12</v>
      </c>
      <c r="B234">
        <v>250000</v>
      </c>
    </row>
    <row r="235" spans="1:2" x14ac:dyDescent="0.3">
      <c r="A235" t="s">
        <v>12</v>
      </c>
      <c r="B235">
        <v>162500</v>
      </c>
    </row>
    <row r="236" spans="1:2" x14ac:dyDescent="0.3">
      <c r="A236" t="s">
        <v>12</v>
      </c>
      <c r="B236">
        <v>200000</v>
      </c>
    </row>
    <row r="237" spans="1:2" x14ac:dyDescent="0.3">
      <c r="A237" t="s">
        <v>12</v>
      </c>
      <c r="B237">
        <v>145000</v>
      </c>
    </row>
    <row r="238" spans="1:2" x14ac:dyDescent="0.3">
      <c r="A238" t="s">
        <v>12</v>
      </c>
      <c r="B238">
        <v>100000</v>
      </c>
    </row>
    <row r="239" spans="1:2" x14ac:dyDescent="0.3">
      <c r="A239" t="s">
        <v>12</v>
      </c>
      <c r="B239">
        <v>145000</v>
      </c>
    </row>
    <row r="240" spans="1:2" x14ac:dyDescent="0.3">
      <c r="A240" t="s">
        <v>12</v>
      </c>
      <c r="B240">
        <v>115000</v>
      </c>
    </row>
    <row r="241" spans="1:2" x14ac:dyDescent="0.3">
      <c r="A241" t="s">
        <v>12</v>
      </c>
      <c r="B241">
        <v>203500</v>
      </c>
    </row>
    <row r="242" spans="1:2" x14ac:dyDescent="0.3">
      <c r="A242" t="s">
        <v>12</v>
      </c>
      <c r="B242">
        <v>152000</v>
      </c>
    </row>
    <row r="243" spans="1:2" x14ac:dyDescent="0.3">
      <c r="A243" t="s">
        <v>12</v>
      </c>
      <c r="B243">
        <v>239000</v>
      </c>
    </row>
    <row r="244" spans="1:2" x14ac:dyDescent="0.3">
      <c r="A244" t="s">
        <v>12</v>
      </c>
      <c r="B244">
        <v>122900</v>
      </c>
    </row>
    <row r="245" spans="1:2" x14ac:dyDescent="0.3">
      <c r="A245" t="s">
        <v>12</v>
      </c>
      <c r="B245">
        <v>237000</v>
      </c>
    </row>
    <row r="246" spans="1:2" x14ac:dyDescent="0.3">
      <c r="A246" t="s">
        <v>12</v>
      </c>
      <c r="B246">
        <v>145000</v>
      </c>
    </row>
    <row r="247" spans="1:2" x14ac:dyDescent="0.3">
      <c r="A247" t="s">
        <v>12</v>
      </c>
      <c r="B247">
        <v>191765</v>
      </c>
    </row>
    <row r="248" spans="1:2" x14ac:dyDescent="0.3">
      <c r="A248" t="s">
        <v>12</v>
      </c>
      <c r="B248">
        <v>134236</v>
      </c>
    </row>
    <row r="249" spans="1:2" x14ac:dyDescent="0.3">
      <c r="A249" t="s">
        <v>12</v>
      </c>
      <c r="B249">
        <v>190000</v>
      </c>
    </row>
    <row r="250" spans="1:2" x14ac:dyDescent="0.3">
      <c r="A250" t="s">
        <v>12</v>
      </c>
      <c r="B250">
        <v>112000</v>
      </c>
    </row>
    <row r="251" spans="1:2" x14ac:dyDescent="0.3">
      <c r="A251" t="s">
        <v>12</v>
      </c>
      <c r="B251">
        <v>88256</v>
      </c>
    </row>
    <row r="252" spans="1:2" x14ac:dyDescent="0.3">
      <c r="A252" t="s">
        <v>12</v>
      </c>
      <c r="B252">
        <v>85000</v>
      </c>
    </row>
    <row r="253" spans="1:2" x14ac:dyDescent="0.3">
      <c r="A253" t="s">
        <v>12</v>
      </c>
      <c r="B253">
        <v>65000</v>
      </c>
    </row>
    <row r="254" spans="1:2" x14ac:dyDescent="0.3">
      <c r="A254" t="s">
        <v>12</v>
      </c>
      <c r="B254">
        <v>135000</v>
      </c>
    </row>
    <row r="255" spans="1:2" x14ac:dyDescent="0.3">
      <c r="A255" t="s">
        <v>12</v>
      </c>
      <c r="B255">
        <v>105500</v>
      </c>
    </row>
    <row r="256" spans="1:2" x14ac:dyDescent="0.3">
      <c r="A256" t="s">
        <v>12</v>
      </c>
      <c r="B256">
        <v>293000</v>
      </c>
    </row>
    <row r="257" spans="1:2" x14ac:dyDescent="0.3">
      <c r="A257" t="s">
        <v>12</v>
      </c>
      <c r="B257">
        <v>185000</v>
      </c>
    </row>
    <row r="258" spans="1:2" x14ac:dyDescent="0.3">
      <c r="A258" t="s">
        <v>12</v>
      </c>
      <c r="B258">
        <v>80000</v>
      </c>
    </row>
    <row r="259" spans="1:2" x14ac:dyDescent="0.3">
      <c r="A259" t="s">
        <v>12</v>
      </c>
      <c r="B259">
        <v>70000</v>
      </c>
    </row>
    <row r="260" spans="1:2" x14ac:dyDescent="0.3">
      <c r="A260" t="s">
        <v>12</v>
      </c>
      <c r="B260">
        <v>220000</v>
      </c>
    </row>
    <row r="261" spans="1:2" x14ac:dyDescent="0.3">
      <c r="A261" t="s">
        <v>12</v>
      </c>
      <c r="B261">
        <v>160000</v>
      </c>
    </row>
    <row r="262" spans="1:2" x14ac:dyDescent="0.3">
      <c r="A262" t="s">
        <v>12</v>
      </c>
      <c r="B262">
        <v>175000</v>
      </c>
    </row>
    <row r="263" spans="1:2" x14ac:dyDescent="0.3">
      <c r="A263" t="s">
        <v>12</v>
      </c>
      <c r="B263">
        <v>145000</v>
      </c>
    </row>
    <row r="264" spans="1:2" x14ac:dyDescent="0.3">
      <c r="A264" t="s">
        <v>12</v>
      </c>
      <c r="B264">
        <v>200000</v>
      </c>
    </row>
    <row r="265" spans="1:2" x14ac:dyDescent="0.3">
      <c r="A265" t="s">
        <v>12</v>
      </c>
      <c r="B265">
        <v>148500</v>
      </c>
    </row>
    <row r="266" spans="1:2" x14ac:dyDescent="0.3">
      <c r="A266" t="s">
        <v>12</v>
      </c>
      <c r="B266">
        <v>48289</v>
      </c>
    </row>
    <row r="267" spans="1:2" x14ac:dyDescent="0.3">
      <c r="A267" t="s">
        <v>12</v>
      </c>
      <c r="B267">
        <v>38631</v>
      </c>
    </row>
    <row r="268" spans="1:2" x14ac:dyDescent="0.3">
      <c r="A268" t="s">
        <v>12</v>
      </c>
      <c r="B268">
        <v>240500</v>
      </c>
    </row>
    <row r="269" spans="1:2" x14ac:dyDescent="0.3">
      <c r="A269" t="s">
        <v>12</v>
      </c>
      <c r="B269">
        <v>123700</v>
      </c>
    </row>
    <row r="270" spans="1:2" x14ac:dyDescent="0.3">
      <c r="A270" t="s">
        <v>12</v>
      </c>
      <c r="B270">
        <v>152900</v>
      </c>
    </row>
    <row r="271" spans="1:2" x14ac:dyDescent="0.3">
      <c r="A271" t="s">
        <v>12</v>
      </c>
      <c r="B271">
        <v>117100</v>
      </c>
    </row>
    <row r="272" spans="1:2" x14ac:dyDescent="0.3">
      <c r="A272" t="s">
        <v>12</v>
      </c>
      <c r="B272">
        <v>173000</v>
      </c>
    </row>
    <row r="273" spans="1:2" x14ac:dyDescent="0.3">
      <c r="A273" t="s">
        <v>12</v>
      </c>
      <c r="B273">
        <v>113000</v>
      </c>
    </row>
    <row r="274" spans="1:2" x14ac:dyDescent="0.3">
      <c r="A274" t="s">
        <v>12</v>
      </c>
      <c r="B274">
        <v>260000</v>
      </c>
    </row>
    <row r="275" spans="1:2" x14ac:dyDescent="0.3">
      <c r="A275" t="s">
        <v>12</v>
      </c>
      <c r="B275">
        <v>136000</v>
      </c>
    </row>
    <row r="276" spans="1:2" x14ac:dyDescent="0.3">
      <c r="A276" t="s">
        <v>12</v>
      </c>
      <c r="B276">
        <v>175000</v>
      </c>
    </row>
    <row r="277" spans="1:2" x14ac:dyDescent="0.3">
      <c r="A277" t="s">
        <v>12</v>
      </c>
      <c r="B277">
        <v>110000</v>
      </c>
    </row>
    <row r="278" spans="1:2" x14ac:dyDescent="0.3">
      <c r="A278" t="s">
        <v>12</v>
      </c>
      <c r="B278">
        <v>260000</v>
      </c>
    </row>
    <row r="279" spans="1:2" x14ac:dyDescent="0.3">
      <c r="A279" t="s">
        <v>12</v>
      </c>
      <c r="B279">
        <v>136000</v>
      </c>
    </row>
    <row r="280" spans="1:2" x14ac:dyDescent="0.3">
      <c r="A280" t="s">
        <v>12</v>
      </c>
      <c r="B280">
        <v>130000</v>
      </c>
    </row>
    <row r="281" spans="1:2" x14ac:dyDescent="0.3">
      <c r="A281" t="s">
        <v>12</v>
      </c>
      <c r="B281">
        <v>110000</v>
      </c>
    </row>
    <row r="282" spans="1:2" x14ac:dyDescent="0.3">
      <c r="A282" t="s">
        <v>12</v>
      </c>
      <c r="B282">
        <v>205000</v>
      </c>
    </row>
    <row r="283" spans="1:2" x14ac:dyDescent="0.3">
      <c r="A283" t="s">
        <v>12</v>
      </c>
      <c r="B283">
        <v>184000</v>
      </c>
    </row>
    <row r="284" spans="1:2" x14ac:dyDescent="0.3">
      <c r="A284" t="s">
        <v>12</v>
      </c>
      <c r="B284">
        <v>149500</v>
      </c>
    </row>
    <row r="285" spans="1:2" x14ac:dyDescent="0.3">
      <c r="A285" t="s">
        <v>12</v>
      </c>
      <c r="B285">
        <v>127075</v>
      </c>
    </row>
    <row r="286" spans="1:2" x14ac:dyDescent="0.3">
      <c r="A286" t="s">
        <v>12</v>
      </c>
      <c r="B286">
        <v>195000</v>
      </c>
    </row>
    <row r="287" spans="1:2" x14ac:dyDescent="0.3">
      <c r="A287" t="s">
        <v>12</v>
      </c>
      <c r="B287">
        <v>160000</v>
      </c>
    </row>
    <row r="288" spans="1:2" x14ac:dyDescent="0.3">
      <c r="A288" t="s">
        <v>12</v>
      </c>
      <c r="B288">
        <v>219535</v>
      </c>
    </row>
    <row r="289" spans="1:2" x14ac:dyDescent="0.3">
      <c r="A289" t="s">
        <v>12</v>
      </c>
      <c r="B289">
        <v>146115</v>
      </c>
    </row>
    <row r="290" spans="1:2" x14ac:dyDescent="0.3">
      <c r="A290" t="s">
        <v>12</v>
      </c>
      <c r="B290">
        <v>170000</v>
      </c>
    </row>
    <row r="291" spans="1:2" x14ac:dyDescent="0.3">
      <c r="A291" t="s">
        <v>12</v>
      </c>
      <c r="B291">
        <v>135000</v>
      </c>
    </row>
    <row r="292" spans="1:2" x14ac:dyDescent="0.3">
      <c r="A292" t="s">
        <v>12</v>
      </c>
      <c r="B292">
        <v>175000</v>
      </c>
    </row>
    <row r="293" spans="1:2" x14ac:dyDescent="0.3">
      <c r="A293" t="s">
        <v>12</v>
      </c>
      <c r="B293">
        <v>145000</v>
      </c>
    </row>
    <row r="294" spans="1:2" x14ac:dyDescent="0.3">
      <c r="A294" t="s">
        <v>12</v>
      </c>
      <c r="B294">
        <v>199000</v>
      </c>
    </row>
    <row r="295" spans="1:2" x14ac:dyDescent="0.3">
      <c r="A295" t="s">
        <v>12</v>
      </c>
      <c r="B295">
        <v>162000</v>
      </c>
    </row>
    <row r="296" spans="1:2" x14ac:dyDescent="0.3">
      <c r="A296" t="s">
        <v>12</v>
      </c>
      <c r="B296">
        <v>222200</v>
      </c>
    </row>
    <row r="297" spans="1:2" x14ac:dyDescent="0.3">
      <c r="A297" t="s">
        <v>12</v>
      </c>
      <c r="B297">
        <v>136000</v>
      </c>
    </row>
    <row r="298" spans="1:2" x14ac:dyDescent="0.3">
      <c r="A298" t="s">
        <v>12</v>
      </c>
      <c r="B298">
        <v>221000</v>
      </c>
    </row>
    <row r="299" spans="1:2" x14ac:dyDescent="0.3">
      <c r="A299" t="s">
        <v>12</v>
      </c>
      <c r="B299">
        <v>153000</v>
      </c>
    </row>
    <row r="300" spans="1:2" x14ac:dyDescent="0.3">
      <c r="A300" t="s">
        <v>12</v>
      </c>
      <c r="B300">
        <v>187000</v>
      </c>
    </row>
    <row r="301" spans="1:2" x14ac:dyDescent="0.3">
      <c r="A301" t="s">
        <v>12</v>
      </c>
      <c r="B301">
        <v>128000</v>
      </c>
    </row>
    <row r="302" spans="1:2" x14ac:dyDescent="0.3">
      <c r="A302" t="s">
        <v>12</v>
      </c>
      <c r="B302">
        <v>210000</v>
      </c>
    </row>
    <row r="303" spans="1:2" x14ac:dyDescent="0.3">
      <c r="A303" t="s">
        <v>12</v>
      </c>
      <c r="B303">
        <v>136000</v>
      </c>
    </row>
    <row r="304" spans="1:2" x14ac:dyDescent="0.3">
      <c r="A304" t="s">
        <v>12</v>
      </c>
      <c r="B304">
        <v>175000</v>
      </c>
    </row>
    <row r="305" spans="1:2" x14ac:dyDescent="0.3">
      <c r="A305" t="s">
        <v>12</v>
      </c>
      <c r="B305">
        <v>100000</v>
      </c>
    </row>
    <row r="306" spans="1:2" x14ac:dyDescent="0.3">
      <c r="A306" t="s">
        <v>12</v>
      </c>
      <c r="B306">
        <v>179000</v>
      </c>
    </row>
    <row r="307" spans="1:2" x14ac:dyDescent="0.3">
      <c r="A307" t="s">
        <v>12</v>
      </c>
      <c r="B307">
        <v>109000</v>
      </c>
    </row>
    <row r="308" spans="1:2" x14ac:dyDescent="0.3">
      <c r="A308" t="s">
        <v>12</v>
      </c>
      <c r="B308">
        <v>245000</v>
      </c>
    </row>
    <row r="309" spans="1:2" x14ac:dyDescent="0.3">
      <c r="A309" t="s">
        <v>12</v>
      </c>
      <c r="B309">
        <v>180000</v>
      </c>
    </row>
    <row r="310" spans="1:2" x14ac:dyDescent="0.3">
      <c r="A310" t="s">
        <v>12</v>
      </c>
      <c r="B310">
        <v>142000</v>
      </c>
    </row>
    <row r="311" spans="1:2" x14ac:dyDescent="0.3">
      <c r="A311" t="s">
        <v>12</v>
      </c>
      <c r="B311">
        <v>75000</v>
      </c>
    </row>
    <row r="312" spans="1:2" x14ac:dyDescent="0.3">
      <c r="A312" t="s">
        <v>12</v>
      </c>
      <c r="B312">
        <v>198800</v>
      </c>
    </row>
    <row r="313" spans="1:2" x14ac:dyDescent="0.3">
      <c r="A313" t="s">
        <v>12</v>
      </c>
      <c r="B313">
        <v>105200</v>
      </c>
    </row>
    <row r="314" spans="1:2" x14ac:dyDescent="0.3">
      <c r="A314" t="s">
        <v>12</v>
      </c>
      <c r="B314">
        <v>125000</v>
      </c>
    </row>
    <row r="315" spans="1:2" x14ac:dyDescent="0.3">
      <c r="A315" t="s">
        <v>12</v>
      </c>
      <c r="B315">
        <v>112000</v>
      </c>
    </row>
    <row r="316" spans="1:2" x14ac:dyDescent="0.3">
      <c r="A316" t="s">
        <v>12</v>
      </c>
      <c r="B316">
        <v>210000</v>
      </c>
    </row>
    <row r="317" spans="1:2" x14ac:dyDescent="0.3">
      <c r="A317" t="s">
        <v>12</v>
      </c>
      <c r="B317">
        <v>155000</v>
      </c>
    </row>
    <row r="318" spans="1:2" x14ac:dyDescent="0.3">
      <c r="A318" t="s">
        <v>12</v>
      </c>
      <c r="B318">
        <v>115000</v>
      </c>
    </row>
    <row r="319" spans="1:2" x14ac:dyDescent="0.3">
      <c r="A319" t="s">
        <v>12</v>
      </c>
      <c r="B319">
        <v>86000</v>
      </c>
    </row>
    <row r="320" spans="1:2" x14ac:dyDescent="0.3">
      <c r="A320" t="s">
        <v>12</v>
      </c>
      <c r="B320">
        <v>165000</v>
      </c>
    </row>
    <row r="321" spans="1:2" x14ac:dyDescent="0.3">
      <c r="A321" t="s">
        <v>12</v>
      </c>
      <c r="B321">
        <v>140000</v>
      </c>
    </row>
    <row r="322" spans="1:2" x14ac:dyDescent="0.3">
      <c r="A322" t="s">
        <v>12</v>
      </c>
      <c r="B322">
        <v>139000</v>
      </c>
    </row>
    <row r="323" spans="1:2" x14ac:dyDescent="0.3">
      <c r="A323" t="s">
        <v>12</v>
      </c>
      <c r="B323">
        <v>106000</v>
      </c>
    </row>
    <row r="324" spans="1:2" x14ac:dyDescent="0.3">
      <c r="A324" t="s">
        <v>12</v>
      </c>
      <c r="B324">
        <v>40663</v>
      </c>
    </row>
    <row r="325" spans="1:2" x14ac:dyDescent="0.3">
      <c r="A325" t="s">
        <v>12</v>
      </c>
      <c r="B325">
        <v>275000</v>
      </c>
    </row>
    <row r="326" spans="1:2" x14ac:dyDescent="0.3">
      <c r="A326" t="s">
        <v>72</v>
      </c>
      <c r="B326">
        <v>50000</v>
      </c>
    </row>
    <row r="327" spans="1:2" x14ac:dyDescent="0.3">
      <c r="A327" t="s">
        <v>12</v>
      </c>
      <c r="B327">
        <v>280700</v>
      </c>
    </row>
    <row r="328" spans="1:2" x14ac:dyDescent="0.3">
      <c r="A328" t="s">
        <v>12</v>
      </c>
      <c r="B328">
        <v>150450</v>
      </c>
    </row>
    <row r="329" spans="1:2" x14ac:dyDescent="0.3">
      <c r="A329" t="s">
        <v>12</v>
      </c>
      <c r="B329">
        <v>51753</v>
      </c>
    </row>
    <row r="330" spans="1:2" x14ac:dyDescent="0.3">
      <c r="A330" t="s">
        <v>12</v>
      </c>
      <c r="B330">
        <v>250500</v>
      </c>
    </row>
    <row r="331" spans="1:2" x14ac:dyDescent="0.3">
      <c r="A331" t="s">
        <v>12</v>
      </c>
      <c r="B331">
        <v>159500</v>
      </c>
    </row>
    <row r="332" spans="1:2" x14ac:dyDescent="0.3">
      <c r="A332" t="s">
        <v>12</v>
      </c>
      <c r="B332">
        <v>145000</v>
      </c>
    </row>
    <row r="333" spans="1:2" x14ac:dyDescent="0.3">
      <c r="A333" t="s">
        <v>12</v>
      </c>
      <c r="B333">
        <v>115000</v>
      </c>
    </row>
    <row r="334" spans="1:2" x14ac:dyDescent="0.3">
      <c r="A334" t="s">
        <v>12</v>
      </c>
      <c r="B334">
        <v>140000</v>
      </c>
    </row>
    <row r="335" spans="1:2" x14ac:dyDescent="0.3">
      <c r="A335" t="s">
        <v>12</v>
      </c>
      <c r="B335">
        <v>120000</v>
      </c>
    </row>
    <row r="336" spans="1:2" x14ac:dyDescent="0.3">
      <c r="A336" t="s">
        <v>12</v>
      </c>
      <c r="B336">
        <v>130001</v>
      </c>
    </row>
    <row r="337" spans="1:2" x14ac:dyDescent="0.3">
      <c r="A337" t="s">
        <v>12</v>
      </c>
      <c r="B337">
        <v>71907</v>
      </c>
    </row>
    <row r="338" spans="1:2" x14ac:dyDescent="0.3">
      <c r="A338" t="s">
        <v>12</v>
      </c>
      <c r="B338">
        <v>93918</v>
      </c>
    </row>
    <row r="339" spans="1:2" x14ac:dyDescent="0.3">
      <c r="A339" t="s">
        <v>12</v>
      </c>
      <c r="B339">
        <v>51962</v>
      </c>
    </row>
    <row r="340" spans="1:2" x14ac:dyDescent="0.3">
      <c r="A340" t="s">
        <v>12</v>
      </c>
      <c r="B340">
        <v>175000</v>
      </c>
    </row>
    <row r="341" spans="1:2" x14ac:dyDescent="0.3">
      <c r="A341" t="s">
        <v>12</v>
      </c>
      <c r="B341">
        <v>135000</v>
      </c>
    </row>
    <row r="342" spans="1:2" x14ac:dyDescent="0.3">
      <c r="A342" t="s">
        <v>12</v>
      </c>
      <c r="B342">
        <v>85000</v>
      </c>
    </row>
    <row r="343" spans="1:2" x14ac:dyDescent="0.3">
      <c r="A343" t="s">
        <v>12</v>
      </c>
      <c r="B343">
        <v>65000</v>
      </c>
    </row>
    <row r="344" spans="1:2" x14ac:dyDescent="0.3">
      <c r="A344" t="s">
        <v>12</v>
      </c>
      <c r="B344">
        <v>257000</v>
      </c>
    </row>
    <row r="345" spans="1:2" x14ac:dyDescent="0.3">
      <c r="A345" t="s">
        <v>12</v>
      </c>
      <c r="B345">
        <v>147000</v>
      </c>
    </row>
    <row r="346" spans="1:2" x14ac:dyDescent="0.3">
      <c r="A346" t="s">
        <v>12</v>
      </c>
      <c r="B346">
        <v>222000</v>
      </c>
    </row>
    <row r="347" spans="1:2" x14ac:dyDescent="0.3">
      <c r="A347" t="s">
        <v>12</v>
      </c>
      <c r="B347">
        <v>175000</v>
      </c>
    </row>
    <row r="348" spans="1:2" x14ac:dyDescent="0.3">
      <c r="A348" t="s">
        <v>12</v>
      </c>
      <c r="B348">
        <v>203000</v>
      </c>
    </row>
    <row r="349" spans="1:2" x14ac:dyDescent="0.3">
      <c r="A349" t="s">
        <v>12</v>
      </c>
      <c r="B349">
        <v>133200</v>
      </c>
    </row>
    <row r="350" spans="1:2" x14ac:dyDescent="0.3">
      <c r="A350" t="s">
        <v>12</v>
      </c>
      <c r="B350">
        <v>213660</v>
      </c>
    </row>
    <row r="351" spans="1:2" x14ac:dyDescent="0.3">
      <c r="A351" t="s">
        <v>12</v>
      </c>
      <c r="B351">
        <v>130760</v>
      </c>
    </row>
    <row r="352" spans="1:2" x14ac:dyDescent="0.3">
      <c r="A352" t="s">
        <v>12</v>
      </c>
      <c r="B352">
        <v>221000</v>
      </c>
    </row>
    <row r="353" spans="1:2" x14ac:dyDescent="0.3">
      <c r="A353" t="s">
        <v>12</v>
      </c>
      <c r="B353">
        <v>147000</v>
      </c>
    </row>
    <row r="354" spans="1:2" x14ac:dyDescent="0.3">
      <c r="A354" t="s">
        <v>12</v>
      </c>
      <c r="B354">
        <v>100000</v>
      </c>
    </row>
    <row r="355" spans="1:2" x14ac:dyDescent="0.3">
      <c r="A355" t="s">
        <v>12</v>
      </c>
      <c r="B355">
        <v>80000</v>
      </c>
    </row>
    <row r="356" spans="1:2" x14ac:dyDescent="0.3">
      <c r="A356" t="s">
        <v>12</v>
      </c>
      <c r="B356">
        <v>185900</v>
      </c>
    </row>
    <row r="357" spans="1:2" x14ac:dyDescent="0.3">
      <c r="A357" t="s">
        <v>12</v>
      </c>
      <c r="B357">
        <v>129300</v>
      </c>
    </row>
    <row r="358" spans="1:2" x14ac:dyDescent="0.3">
      <c r="A358" t="s">
        <v>12</v>
      </c>
      <c r="B358">
        <v>238000</v>
      </c>
    </row>
    <row r="359" spans="1:2" x14ac:dyDescent="0.3">
      <c r="A359" t="s">
        <v>12</v>
      </c>
      <c r="B359">
        <v>156000</v>
      </c>
    </row>
    <row r="360" spans="1:2" x14ac:dyDescent="0.3">
      <c r="A360" t="s">
        <v>12</v>
      </c>
      <c r="B360">
        <v>304000</v>
      </c>
    </row>
    <row r="361" spans="1:2" x14ac:dyDescent="0.3">
      <c r="A361" t="s">
        <v>12</v>
      </c>
      <c r="B361">
        <v>199000</v>
      </c>
    </row>
    <row r="362" spans="1:2" x14ac:dyDescent="0.3">
      <c r="A362" t="s">
        <v>12</v>
      </c>
      <c r="B362">
        <v>48289</v>
      </c>
    </row>
    <row r="363" spans="1:2" x14ac:dyDescent="0.3">
      <c r="A363" t="s">
        <v>12</v>
      </c>
      <c r="B363">
        <v>150000</v>
      </c>
    </row>
    <row r="364" spans="1:2" x14ac:dyDescent="0.3">
      <c r="A364" t="s">
        <v>12</v>
      </c>
      <c r="B364">
        <v>130000</v>
      </c>
    </row>
    <row r="365" spans="1:2" x14ac:dyDescent="0.3">
      <c r="A365" t="s">
        <v>12</v>
      </c>
      <c r="B365">
        <v>140000</v>
      </c>
    </row>
    <row r="366" spans="1:2" x14ac:dyDescent="0.3">
      <c r="A366" t="s">
        <v>12</v>
      </c>
      <c r="B366">
        <v>110000</v>
      </c>
    </row>
    <row r="367" spans="1:2" x14ac:dyDescent="0.3">
      <c r="A367" t="s">
        <v>12</v>
      </c>
      <c r="B367">
        <v>90000</v>
      </c>
    </row>
    <row r="368" spans="1:2" x14ac:dyDescent="0.3">
      <c r="A368" t="s">
        <v>12</v>
      </c>
      <c r="B368">
        <v>75000</v>
      </c>
    </row>
    <row r="369" spans="1:2" x14ac:dyDescent="0.3">
      <c r="A369" t="s">
        <v>12</v>
      </c>
      <c r="B369">
        <v>195895</v>
      </c>
    </row>
    <row r="370" spans="1:2" x14ac:dyDescent="0.3">
      <c r="A370" t="s">
        <v>12</v>
      </c>
      <c r="B370">
        <v>102772</v>
      </c>
    </row>
    <row r="371" spans="1:2" x14ac:dyDescent="0.3">
      <c r="A371" t="s">
        <v>12</v>
      </c>
      <c r="B371">
        <v>240000</v>
      </c>
    </row>
    <row r="372" spans="1:2" x14ac:dyDescent="0.3">
      <c r="A372" t="s">
        <v>12</v>
      </c>
      <c r="B372">
        <v>183600</v>
      </c>
    </row>
    <row r="373" spans="1:2" x14ac:dyDescent="0.3">
      <c r="A373" t="s">
        <v>12</v>
      </c>
      <c r="B373">
        <v>130000</v>
      </c>
    </row>
    <row r="374" spans="1:2" x14ac:dyDescent="0.3">
      <c r="A374" t="s">
        <v>12</v>
      </c>
      <c r="B374">
        <v>80000</v>
      </c>
    </row>
    <row r="375" spans="1:2" x14ac:dyDescent="0.3">
      <c r="A375" t="s">
        <v>12</v>
      </c>
      <c r="B375">
        <v>250000</v>
      </c>
    </row>
    <row r="376" spans="1:2" x14ac:dyDescent="0.3">
      <c r="A376" t="s">
        <v>12</v>
      </c>
      <c r="B376">
        <v>150000</v>
      </c>
    </row>
    <row r="377" spans="1:2" x14ac:dyDescent="0.3">
      <c r="A377" t="s">
        <v>12</v>
      </c>
      <c r="B377">
        <v>160000</v>
      </c>
    </row>
    <row r="378" spans="1:2" x14ac:dyDescent="0.3">
      <c r="A378" t="s">
        <v>12</v>
      </c>
      <c r="B378">
        <v>120000</v>
      </c>
    </row>
    <row r="379" spans="1:2" x14ac:dyDescent="0.3">
      <c r="A379" t="s">
        <v>12</v>
      </c>
      <c r="B379">
        <v>289076</v>
      </c>
    </row>
    <row r="380" spans="1:2" x14ac:dyDescent="0.3">
      <c r="A380" t="s">
        <v>12</v>
      </c>
      <c r="B380">
        <v>202353</v>
      </c>
    </row>
    <row r="381" spans="1:2" x14ac:dyDescent="0.3">
      <c r="A381" t="s">
        <v>12</v>
      </c>
      <c r="B381">
        <v>145000</v>
      </c>
    </row>
    <row r="382" spans="1:2" x14ac:dyDescent="0.3">
      <c r="A382" t="s">
        <v>12</v>
      </c>
      <c r="B382">
        <v>120000</v>
      </c>
    </row>
    <row r="383" spans="1:2" x14ac:dyDescent="0.3">
      <c r="A383" t="s">
        <v>12</v>
      </c>
      <c r="B383">
        <v>155000</v>
      </c>
    </row>
    <row r="384" spans="1:2" x14ac:dyDescent="0.3">
      <c r="A384" t="s">
        <v>12</v>
      </c>
      <c r="B384">
        <v>106000</v>
      </c>
    </row>
    <row r="385" spans="1:2" x14ac:dyDescent="0.3">
      <c r="A385" t="s">
        <v>12</v>
      </c>
      <c r="B385">
        <v>200000</v>
      </c>
    </row>
    <row r="386" spans="1:2" x14ac:dyDescent="0.3">
      <c r="A386" t="s">
        <v>12</v>
      </c>
      <c r="B386">
        <v>160000</v>
      </c>
    </row>
    <row r="387" spans="1:2" x14ac:dyDescent="0.3">
      <c r="A387" t="s">
        <v>12</v>
      </c>
      <c r="B387">
        <v>157750</v>
      </c>
    </row>
    <row r="388" spans="1:2" x14ac:dyDescent="0.3">
      <c r="A388" t="s">
        <v>12</v>
      </c>
      <c r="B388">
        <v>104650</v>
      </c>
    </row>
    <row r="389" spans="1:2" x14ac:dyDescent="0.3">
      <c r="A389" t="s">
        <v>12</v>
      </c>
      <c r="B389">
        <v>180000</v>
      </c>
    </row>
    <row r="390" spans="1:2" x14ac:dyDescent="0.3">
      <c r="A390" t="s">
        <v>12</v>
      </c>
      <c r="B390">
        <v>140000</v>
      </c>
    </row>
    <row r="391" spans="1:2" x14ac:dyDescent="0.3">
      <c r="A391" t="s">
        <v>12</v>
      </c>
      <c r="B391">
        <v>200000</v>
      </c>
    </row>
    <row r="392" spans="1:2" x14ac:dyDescent="0.3">
      <c r="A392" t="s">
        <v>12</v>
      </c>
      <c r="B392">
        <v>145000</v>
      </c>
    </row>
    <row r="393" spans="1:2" x14ac:dyDescent="0.3">
      <c r="A393" t="s">
        <v>12</v>
      </c>
      <c r="B393">
        <v>68000</v>
      </c>
    </row>
    <row r="394" spans="1:2" x14ac:dyDescent="0.3">
      <c r="A394" t="s">
        <v>12</v>
      </c>
      <c r="B394">
        <v>60000</v>
      </c>
    </row>
    <row r="395" spans="1:2" x14ac:dyDescent="0.3">
      <c r="A395" t="s">
        <v>12</v>
      </c>
      <c r="B395">
        <v>48289</v>
      </c>
    </row>
    <row r="396" spans="1:2" x14ac:dyDescent="0.3">
      <c r="A396" t="s">
        <v>12</v>
      </c>
      <c r="B396">
        <v>38631</v>
      </c>
    </row>
    <row r="397" spans="1:2" x14ac:dyDescent="0.3">
      <c r="A397" t="s">
        <v>12</v>
      </c>
      <c r="B397">
        <v>85000</v>
      </c>
    </row>
    <row r="398" spans="1:2" x14ac:dyDescent="0.3">
      <c r="A398" t="s">
        <v>12</v>
      </c>
      <c r="B398">
        <v>65000</v>
      </c>
    </row>
    <row r="399" spans="1:2" x14ac:dyDescent="0.3">
      <c r="A399" t="s">
        <v>12</v>
      </c>
      <c r="B399">
        <v>125000</v>
      </c>
    </row>
    <row r="400" spans="1:2" x14ac:dyDescent="0.3">
      <c r="A400" t="s">
        <v>12</v>
      </c>
      <c r="B400">
        <v>90000</v>
      </c>
    </row>
    <row r="401" spans="1:2" x14ac:dyDescent="0.3">
      <c r="A401" t="s">
        <v>12</v>
      </c>
      <c r="B401">
        <v>105000</v>
      </c>
    </row>
    <row r="402" spans="1:2" x14ac:dyDescent="0.3">
      <c r="A402" t="s">
        <v>12</v>
      </c>
      <c r="B402">
        <v>90000</v>
      </c>
    </row>
    <row r="403" spans="1:2" x14ac:dyDescent="0.3">
      <c r="A403" t="s">
        <v>12</v>
      </c>
      <c r="B403">
        <v>179820</v>
      </c>
    </row>
    <row r="404" spans="1:2" x14ac:dyDescent="0.3">
      <c r="A404" t="s">
        <v>12</v>
      </c>
      <c r="B404">
        <v>143860</v>
      </c>
    </row>
    <row r="405" spans="1:2" x14ac:dyDescent="0.3">
      <c r="A405" t="s">
        <v>12</v>
      </c>
      <c r="B405">
        <v>135000</v>
      </c>
    </row>
    <row r="406" spans="1:2" x14ac:dyDescent="0.3">
      <c r="A406" t="s">
        <v>12</v>
      </c>
      <c r="B406">
        <v>105500</v>
      </c>
    </row>
    <row r="407" spans="1:2" x14ac:dyDescent="0.3">
      <c r="A407" t="s">
        <v>12</v>
      </c>
      <c r="B407">
        <v>155000</v>
      </c>
    </row>
    <row r="408" spans="1:2" x14ac:dyDescent="0.3">
      <c r="A408" t="s">
        <v>12</v>
      </c>
      <c r="B408">
        <v>125000</v>
      </c>
    </row>
    <row r="409" spans="1:2" x14ac:dyDescent="0.3">
      <c r="A409" t="s">
        <v>12</v>
      </c>
      <c r="B409">
        <v>241000</v>
      </c>
    </row>
    <row r="410" spans="1:2" x14ac:dyDescent="0.3">
      <c r="A410" t="s">
        <v>12</v>
      </c>
      <c r="B410">
        <v>181000</v>
      </c>
    </row>
    <row r="411" spans="1:2" x14ac:dyDescent="0.3">
      <c r="A411" t="s">
        <v>12</v>
      </c>
      <c r="B411">
        <v>252000</v>
      </c>
    </row>
    <row r="412" spans="1:2" x14ac:dyDescent="0.3">
      <c r="A412" t="s">
        <v>12</v>
      </c>
      <c r="B412">
        <v>154000</v>
      </c>
    </row>
    <row r="413" spans="1:2" x14ac:dyDescent="0.3">
      <c r="A413" t="s">
        <v>12</v>
      </c>
      <c r="B413">
        <v>180000</v>
      </c>
    </row>
    <row r="414" spans="1:2" x14ac:dyDescent="0.3">
      <c r="A414" t="s">
        <v>12</v>
      </c>
      <c r="B414">
        <v>155000</v>
      </c>
    </row>
    <row r="415" spans="1:2" x14ac:dyDescent="0.3">
      <c r="A415" t="s">
        <v>12</v>
      </c>
      <c r="B415">
        <v>191765</v>
      </c>
    </row>
    <row r="416" spans="1:2" x14ac:dyDescent="0.3">
      <c r="A416" t="s">
        <v>12</v>
      </c>
      <c r="B416">
        <v>134236</v>
      </c>
    </row>
    <row r="417" spans="1:2" x14ac:dyDescent="0.3">
      <c r="A417" t="s">
        <v>12</v>
      </c>
      <c r="B417">
        <v>175000</v>
      </c>
    </row>
    <row r="418" spans="1:2" x14ac:dyDescent="0.3">
      <c r="A418" t="s">
        <v>12</v>
      </c>
      <c r="B418">
        <v>145000</v>
      </c>
    </row>
    <row r="419" spans="1:2" x14ac:dyDescent="0.3">
      <c r="A419" t="s">
        <v>12</v>
      </c>
      <c r="B419">
        <v>237000</v>
      </c>
    </row>
    <row r="420" spans="1:2" x14ac:dyDescent="0.3">
      <c r="A420" t="s">
        <v>12</v>
      </c>
      <c r="B420">
        <v>145000</v>
      </c>
    </row>
    <row r="421" spans="1:2" x14ac:dyDescent="0.3">
      <c r="A421" t="s">
        <v>12</v>
      </c>
      <c r="B421">
        <v>155000</v>
      </c>
    </row>
    <row r="422" spans="1:2" x14ac:dyDescent="0.3">
      <c r="A422" t="s">
        <v>12</v>
      </c>
      <c r="B422">
        <v>125000</v>
      </c>
    </row>
    <row r="423" spans="1:2" x14ac:dyDescent="0.3">
      <c r="A423" t="s">
        <v>12</v>
      </c>
      <c r="B423">
        <v>80000</v>
      </c>
    </row>
    <row r="424" spans="1:2" x14ac:dyDescent="0.3">
      <c r="A424" t="s">
        <v>12</v>
      </c>
      <c r="B424">
        <v>70000</v>
      </c>
    </row>
    <row r="425" spans="1:2" x14ac:dyDescent="0.3">
      <c r="A425" t="s">
        <v>12</v>
      </c>
      <c r="B425">
        <v>146000</v>
      </c>
    </row>
    <row r="426" spans="1:2" x14ac:dyDescent="0.3">
      <c r="A426" t="s">
        <v>12</v>
      </c>
      <c r="B426">
        <v>75000</v>
      </c>
    </row>
    <row r="427" spans="1:2" x14ac:dyDescent="0.3">
      <c r="A427" t="s">
        <v>12</v>
      </c>
      <c r="B427">
        <v>64200</v>
      </c>
    </row>
    <row r="428" spans="1:2" x14ac:dyDescent="0.3">
      <c r="A428" t="s">
        <v>12</v>
      </c>
      <c r="B428">
        <v>56100</v>
      </c>
    </row>
    <row r="429" spans="1:2" x14ac:dyDescent="0.3">
      <c r="A429" t="s">
        <v>12</v>
      </c>
      <c r="B429">
        <v>170000</v>
      </c>
    </row>
    <row r="430" spans="1:2" x14ac:dyDescent="0.3">
      <c r="A430" t="s">
        <v>12</v>
      </c>
      <c r="B430">
        <v>130000</v>
      </c>
    </row>
    <row r="431" spans="1:2" x14ac:dyDescent="0.3">
      <c r="A431" t="s">
        <v>12</v>
      </c>
      <c r="B431">
        <v>208450</v>
      </c>
    </row>
    <row r="432" spans="1:2" x14ac:dyDescent="0.3">
      <c r="A432" t="s">
        <v>12</v>
      </c>
      <c r="B432">
        <v>170550</v>
      </c>
    </row>
    <row r="433" spans="1:2" x14ac:dyDescent="0.3">
      <c r="A433" t="s">
        <v>12</v>
      </c>
      <c r="B433">
        <v>125000</v>
      </c>
    </row>
    <row r="434" spans="1:2" x14ac:dyDescent="0.3">
      <c r="A434" t="s">
        <v>12</v>
      </c>
      <c r="B434">
        <v>100000</v>
      </c>
    </row>
    <row r="435" spans="1:2" x14ac:dyDescent="0.3">
      <c r="A435" t="s">
        <v>12</v>
      </c>
      <c r="B435">
        <v>135000</v>
      </c>
    </row>
    <row r="436" spans="1:2" x14ac:dyDescent="0.3">
      <c r="A436" t="s">
        <v>12</v>
      </c>
      <c r="B436">
        <v>120000</v>
      </c>
    </row>
    <row r="437" spans="1:2" x14ac:dyDescent="0.3">
      <c r="A437" t="s">
        <v>12</v>
      </c>
      <c r="B437">
        <v>200000</v>
      </c>
    </row>
    <row r="438" spans="1:2" x14ac:dyDescent="0.3">
      <c r="A438" t="s">
        <v>12</v>
      </c>
      <c r="B438">
        <v>170000</v>
      </c>
    </row>
    <row r="439" spans="1:2" x14ac:dyDescent="0.3">
      <c r="A439" t="s">
        <v>12</v>
      </c>
      <c r="B439">
        <v>171250</v>
      </c>
    </row>
    <row r="440" spans="1:2" x14ac:dyDescent="0.3">
      <c r="A440" t="s">
        <v>12</v>
      </c>
      <c r="B440">
        <v>113750</v>
      </c>
    </row>
    <row r="441" spans="1:2" x14ac:dyDescent="0.3">
      <c r="A441" t="s">
        <v>12</v>
      </c>
      <c r="B441">
        <v>222200</v>
      </c>
    </row>
    <row r="442" spans="1:2" x14ac:dyDescent="0.3">
      <c r="A442" t="s">
        <v>12</v>
      </c>
      <c r="B442">
        <v>136000</v>
      </c>
    </row>
    <row r="443" spans="1:2" x14ac:dyDescent="0.3">
      <c r="A443" t="s">
        <v>12</v>
      </c>
      <c r="B443">
        <v>260000</v>
      </c>
    </row>
    <row r="444" spans="1:2" x14ac:dyDescent="0.3">
      <c r="A444" t="s">
        <v>12</v>
      </c>
      <c r="B444">
        <v>136000</v>
      </c>
    </row>
    <row r="445" spans="1:2" x14ac:dyDescent="0.3">
      <c r="A445" t="s">
        <v>12</v>
      </c>
      <c r="B445">
        <v>153600</v>
      </c>
    </row>
    <row r="446" spans="1:2" x14ac:dyDescent="0.3">
      <c r="A446" t="s">
        <v>12</v>
      </c>
      <c r="B446">
        <v>100500</v>
      </c>
    </row>
    <row r="447" spans="1:2" x14ac:dyDescent="0.3">
      <c r="A447" t="s">
        <v>12</v>
      </c>
      <c r="B447">
        <v>205000</v>
      </c>
    </row>
    <row r="448" spans="1:2" x14ac:dyDescent="0.3">
      <c r="A448" t="s">
        <v>12</v>
      </c>
      <c r="B448">
        <v>184000</v>
      </c>
    </row>
    <row r="449" spans="1:2" x14ac:dyDescent="0.3">
      <c r="A449" t="s">
        <v>12</v>
      </c>
      <c r="B449">
        <v>115000</v>
      </c>
    </row>
    <row r="450" spans="1:2" x14ac:dyDescent="0.3">
      <c r="A450" t="s">
        <v>12</v>
      </c>
      <c r="B450">
        <v>95000</v>
      </c>
    </row>
    <row r="451" spans="1:2" x14ac:dyDescent="0.3">
      <c r="A451" t="s">
        <v>12</v>
      </c>
      <c r="B451">
        <v>182500</v>
      </c>
    </row>
    <row r="452" spans="1:2" x14ac:dyDescent="0.3">
      <c r="A452" t="s">
        <v>12</v>
      </c>
      <c r="B452">
        <v>121500</v>
      </c>
    </row>
    <row r="453" spans="1:2" x14ac:dyDescent="0.3">
      <c r="A453" t="s">
        <v>12</v>
      </c>
      <c r="B453">
        <v>203100</v>
      </c>
    </row>
    <row r="454" spans="1:2" x14ac:dyDescent="0.3">
      <c r="A454" t="s">
        <v>12</v>
      </c>
      <c r="B454">
        <v>114500</v>
      </c>
    </row>
    <row r="455" spans="1:2" x14ac:dyDescent="0.3">
      <c r="A455" t="s">
        <v>12</v>
      </c>
      <c r="B455">
        <v>72914</v>
      </c>
    </row>
    <row r="456" spans="1:2" x14ac:dyDescent="0.3">
      <c r="A456" t="s">
        <v>12</v>
      </c>
      <c r="B456">
        <v>54685</v>
      </c>
    </row>
    <row r="457" spans="1:2" x14ac:dyDescent="0.3">
      <c r="A457" t="s">
        <v>12</v>
      </c>
      <c r="B457">
        <v>252000</v>
      </c>
    </row>
    <row r="458" spans="1:2" x14ac:dyDescent="0.3">
      <c r="A458" t="s">
        <v>12</v>
      </c>
      <c r="B458">
        <v>129000</v>
      </c>
    </row>
    <row r="459" spans="1:2" x14ac:dyDescent="0.3">
      <c r="A459" t="s">
        <v>12</v>
      </c>
      <c r="B459">
        <v>92700</v>
      </c>
    </row>
    <row r="460" spans="1:2" x14ac:dyDescent="0.3">
      <c r="A460" t="s">
        <v>12</v>
      </c>
      <c r="B460">
        <v>61800</v>
      </c>
    </row>
    <row r="461" spans="1:2" x14ac:dyDescent="0.3">
      <c r="A461" t="s">
        <v>12</v>
      </c>
      <c r="B461">
        <v>160000</v>
      </c>
    </row>
    <row r="462" spans="1:2" x14ac:dyDescent="0.3">
      <c r="A462" t="s">
        <v>12</v>
      </c>
      <c r="B462">
        <v>130000</v>
      </c>
    </row>
    <row r="463" spans="1:2" x14ac:dyDescent="0.3">
      <c r="A463" t="s">
        <v>12</v>
      </c>
      <c r="B463">
        <v>258000</v>
      </c>
    </row>
    <row r="464" spans="1:2" x14ac:dyDescent="0.3">
      <c r="A464" t="s">
        <v>12</v>
      </c>
      <c r="B464">
        <v>190000</v>
      </c>
    </row>
    <row r="465" spans="1:2" x14ac:dyDescent="0.3">
      <c r="A465" t="s">
        <v>12</v>
      </c>
      <c r="B465">
        <v>170000</v>
      </c>
    </row>
    <row r="466" spans="1:2" x14ac:dyDescent="0.3">
      <c r="A466" t="s">
        <v>12</v>
      </c>
      <c r="B466">
        <v>135000</v>
      </c>
    </row>
    <row r="467" spans="1:2" x14ac:dyDescent="0.3">
      <c r="A467" t="s">
        <v>12</v>
      </c>
      <c r="B467">
        <v>167500</v>
      </c>
    </row>
    <row r="468" spans="1:2" x14ac:dyDescent="0.3">
      <c r="A468" t="s">
        <v>12</v>
      </c>
      <c r="B468">
        <v>106500</v>
      </c>
    </row>
    <row r="469" spans="1:2" x14ac:dyDescent="0.3">
      <c r="A469" t="s">
        <v>12</v>
      </c>
      <c r="B469">
        <v>195000</v>
      </c>
    </row>
    <row r="470" spans="1:2" x14ac:dyDescent="0.3">
      <c r="A470" t="s">
        <v>12</v>
      </c>
      <c r="B470">
        <v>160000</v>
      </c>
    </row>
    <row r="471" spans="1:2" x14ac:dyDescent="0.3">
      <c r="A471" t="s">
        <v>12</v>
      </c>
      <c r="B471">
        <v>146000</v>
      </c>
    </row>
    <row r="472" spans="1:2" x14ac:dyDescent="0.3">
      <c r="A472" t="s">
        <v>12</v>
      </c>
      <c r="B472">
        <v>75000</v>
      </c>
    </row>
    <row r="473" spans="1:2" x14ac:dyDescent="0.3">
      <c r="A473" t="s">
        <v>12</v>
      </c>
      <c r="B473">
        <v>59888</v>
      </c>
    </row>
    <row r="474" spans="1:2" x14ac:dyDescent="0.3">
      <c r="A474" t="s">
        <v>12</v>
      </c>
      <c r="B474">
        <v>286000</v>
      </c>
    </row>
    <row r="475" spans="1:2" x14ac:dyDescent="0.3">
      <c r="A475" t="s">
        <v>12</v>
      </c>
      <c r="B475">
        <v>207000</v>
      </c>
    </row>
    <row r="476" spans="1:2" x14ac:dyDescent="0.3">
      <c r="A476" t="s">
        <v>12</v>
      </c>
      <c r="B476">
        <v>100000</v>
      </c>
    </row>
    <row r="477" spans="1:2" x14ac:dyDescent="0.3">
      <c r="A477" t="s">
        <v>12</v>
      </c>
      <c r="B477">
        <v>80000</v>
      </c>
    </row>
    <row r="478" spans="1:2" x14ac:dyDescent="0.3">
      <c r="A478" t="s">
        <v>12</v>
      </c>
      <c r="B478">
        <v>223250</v>
      </c>
    </row>
    <row r="479" spans="1:2" x14ac:dyDescent="0.3">
      <c r="A479" t="s">
        <v>12</v>
      </c>
      <c r="B479">
        <v>178600</v>
      </c>
    </row>
    <row r="480" spans="1:2" x14ac:dyDescent="0.3">
      <c r="A480" t="s">
        <v>12</v>
      </c>
      <c r="B480">
        <v>353200</v>
      </c>
    </row>
    <row r="481" spans="1:2" x14ac:dyDescent="0.3">
      <c r="A481" t="s">
        <v>12</v>
      </c>
      <c r="B481">
        <v>249300</v>
      </c>
    </row>
    <row r="482" spans="1:2" x14ac:dyDescent="0.3">
      <c r="A482" t="s">
        <v>12</v>
      </c>
      <c r="B482">
        <v>230000</v>
      </c>
    </row>
    <row r="483" spans="1:2" x14ac:dyDescent="0.3">
      <c r="A483" t="s">
        <v>12</v>
      </c>
      <c r="B483">
        <v>220000</v>
      </c>
    </row>
    <row r="484" spans="1:2" x14ac:dyDescent="0.3">
      <c r="A484" t="s">
        <v>12</v>
      </c>
      <c r="B484">
        <v>297300</v>
      </c>
    </row>
    <row r="485" spans="1:2" x14ac:dyDescent="0.3">
      <c r="A485" t="s">
        <v>12</v>
      </c>
      <c r="B485">
        <v>198200</v>
      </c>
    </row>
    <row r="486" spans="1:2" x14ac:dyDescent="0.3">
      <c r="A486" t="s">
        <v>12</v>
      </c>
      <c r="B486">
        <v>210000</v>
      </c>
    </row>
    <row r="487" spans="1:2" x14ac:dyDescent="0.3">
      <c r="A487" t="s">
        <v>12</v>
      </c>
      <c r="B487">
        <v>151800</v>
      </c>
    </row>
    <row r="488" spans="1:2" x14ac:dyDescent="0.3">
      <c r="A488" t="s">
        <v>12</v>
      </c>
      <c r="B488">
        <v>200000</v>
      </c>
    </row>
    <row r="489" spans="1:2" x14ac:dyDescent="0.3">
      <c r="A489" t="s">
        <v>12</v>
      </c>
      <c r="B489">
        <v>170000</v>
      </c>
    </row>
    <row r="490" spans="1:2" x14ac:dyDescent="0.3">
      <c r="A490" t="s">
        <v>12</v>
      </c>
      <c r="B490">
        <v>317070</v>
      </c>
    </row>
    <row r="491" spans="1:2" x14ac:dyDescent="0.3">
      <c r="A491" t="s">
        <v>12</v>
      </c>
      <c r="B491">
        <v>170730</v>
      </c>
    </row>
    <row r="492" spans="1:2" x14ac:dyDescent="0.3">
      <c r="A492" t="s">
        <v>12</v>
      </c>
      <c r="B492">
        <v>128000</v>
      </c>
    </row>
    <row r="493" spans="1:2" x14ac:dyDescent="0.3">
      <c r="A493" t="s">
        <v>12</v>
      </c>
      <c r="B493">
        <v>81500</v>
      </c>
    </row>
    <row r="494" spans="1:2" x14ac:dyDescent="0.3">
      <c r="A494" t="s">
        <v>12</v>
      </c>
      <c r="B494">
        <v>21461</v>
      </c>
    </row>
    <row r="495" spans="1:2" x14ac:dyDescent="0.3">
      <c r="A495" t="s">
        <v>12</v>
      </c>
      <c r="B495">
        <v>108000</v>
      </c>
    </row>
    <row r="496" spans="1:2" x14ac:dyDescent="0.3">
      <c r="A496" t="s">
        <v>12</v>
      </c>
      <c r="B496">
        <v>60000</v>
      </c>
    </row>
    <row r="497" spans="1:2" x14ac:dyDescent="0.3">
      <c r="A497" t="s">
        <v>12</v>
      </c>
      <c r="B497">
        <v>134000</v>
      </c>
    </row>
    <row r="498" spans="1:2" x14ac:dyDescent="0.3">
      <c r="A498" t="s">
        <v>12</v>
      </c>
      <c r="B498">
        <v>124000</v>
      </c>
    </row>
    <row r="499" spans="1:2" x14ac:dyDescent="0.3">
      <c r="A499" t="s">
        <v>12</v>
      </c>
      <c r="B499">
        <v>171250</v>
      </c>
    </row>
    <row r="500" spans="1:2" x14ac:dyDescent="0.3">
      <c r="A500" t="s">
        <v>12</v>
      </c>
      <c r="B500">
        <v>113750</v>
      </c>
    </row>
    <row r="501" spans="1:2" x14ac:dyDescent="0.3">
      <c r="A501" t="s">
        <v>12</v>
      </c>
      <c r="B501">
        <v>165000</v>
      </c>
    </row>
    <row r="502" spans="1:2" x14ac:dyDescent="0.3">
      <c r="A502" t="s">
        <v>12</v>
      </c>
      <c r="B502">
        <v>132300</v>
      </c>
    </row>
    <row r="503" spans="1:2" x14ac:dyDescent="0.3">
      <c r="A503" t="s">
        <v>12</v>
      </c>
      <c r="B503">
        <v>225000</v>
      </c>
    </row>
    <row r="504" spans="1:2" x14ac:dyDescent="0.3">
      <c r="A504" t="s">
        <v>12</v>
      </c>
      <c r="B504">
        <v>175000</v>
      </c>
    </row>
    <row r="505" spans="1:2" x14ac:dyDescent="0.3">
      <c r="A505" t="s">
        <v>12</v>
      </c>
      <c r="B505">
        <v>230000</v>
      </c>
    </row>
    <row r="506" spans="1:2" x14ac:dyDescent="0.3">
      <c r="A506" t="s">
        <v>12</v>
      </c>
      <c r="B506">
        <v>124500</v>
      </c>
    </row>
    <row r="507" spans="1:2" x14ac:dyDescent="0.3">
      <c r="A507" t="s">
        <v>12</v>
      </c>
      <c r="B507">
        <v>247500</v>
      </c>
    </row>
    <row r="508" spans="1:2" x14ac:dyDescent="0.3">
      <c r="A508" t="s">
        <v>12</v>
      </c>
      <c r="B508">
        <v>172200</v>
      </c>
    </row>
    <row r="509" spans="1:2" x14ac:dyDescent="0.3">
      <c r="A509" t="s">
        <v>12</v>
      </c>
      <c r="B509">
        <v>175000</v>
      </c>
    </row>
    <row r="510" spans="1:2" x14ac:dyDescent="0.3">
      <c r="A510" t="s">
        <v>12</v>
      </c>
      <c r="B510">
        <v>145000</v>
      </c>
    </row>
    <row r="511" spans="1:2" x14ac:dyDescent="0.3">
      <c r="A511" t="s">
        <v>12</v>
      </c>
      <c r="B511">
        <v>148700</v>
      </c>
    </row>
    <row r="512" spans="1:2" x14ac:dyDescent="0.3">
      <c r="A512" t="s">
        <v>12</v>
      </c>
      <c r="B512">
        <v>125600</v>
      </c>
    </row>
    <row r="513" spans="1:2" x14ac:dyDescent="0.3">
      <c r="A513" t="s">
        <v>12</v>
      </c>
      <c r="B513">
        <v>145000</v>
      </c>
    </row>
    <row r="514" spans="1:2" x14ac:dyDescent="0.3">
      <c r="A514" t="s">
        <v>12</v>
      </c>
      <c r="B514">
        <v>115000</v>
      </c>
    </row>
    <row r="515" spans="1:2" x14ac:dyDescent="0.3">
      <c r="A515" t="s">
        <v>12</v>
      </c>
      <c r="B515">
        <v>200000</v>
      </c>
    </row>
    <row r="516" spans="1:2" x14ac:dyDescent="0.3">
      <c r="A516" t="s">
        <v>12</v>
      </c>
      <c r="B516">
        <v>150000</v>
      </c>
    </row>
    <row r="517" spans="1:2" x14ac:dyDescent="0.3">
      <c r="A517" t="s">
        <v>12</v>
      </c>
      <c r="B517">
        <v>160000</v>
      </c>
    </row>
    <row r="518" spans="1:2" x14ac:dyDescent="0.3">
      <c r="A518" t="s">
        <v>12</v>
      </c>
      <c r="B518">
        <v>120000</v>
      </c>
    </row>
    <row r="519" spans="1:2" x14ac:dyDescent="0.3">
      <c r="A519" t="s">
        <v>12</v>
      </c>
      <c r="B519">
        <v>185000</v>
      </c>
    </row>
    <row r="520" spans="1:2" x14ac:dyDescent="0.3">
      <c r="A520" t="s">
        <v>12</v>
      </c>
      <c r="B520">
        <v>120250</v>
      </c>
    </row>
    <row r="521" spans="1:2" x14ac:dyDescent="0.3">
      <c r="A521" t="s">
        <v>12</v>
      </c>
      <c r="B521">
        <v>275300</v>
      </c>
    </row>
    <row r="522" spans="1:2" x14ac:dyDescent="0.3">
      <c r="A522" t="s">
        <v>12</v>
      </c>
      <c r="B522">
        <v>183000</v>
      </c>
    </row>
    <row r="523" spans="1:2" x14ac:dyDescent="0.3">
      <c r="A523" t="s">
        <v>12</v>
      </c>
      <c r="B523">
        <v>170000</v>
      </c>
    </row>
    <row r="524" spans="1:2" x14ac:dyDescent="0.3">
      <c r="A524" t="s">
        <v>12</v>
      </c>
      <c r="B524">
        <v>125000</v>
      </c>
    </row>
    <row r="525" spans="1:2" x14ac:dyDescent="0.3">
      <c r="A525" t="s">
        <v>12</v>
      </c>
      <c r="B525">
        <v>167500</v>
      </c>
    </row>
    <row r="526" spans="1:2" x14ac:dyDescent="0.3">
      <c r="A526" t="s">
        <v>12</v>
      </c>
      <c r="B526">
        <v>106500</v>
      </c>
    </row>
    <row r="527" spans="1:2" x14ac:dyDescent="0.3">
      <c r="A527" t="s">
        <v>12</v>
      </c>
      <c r="B527">
        <v>250000</v>
      </c>
    </row>
    <row r="528" spans="1:2" x14ac:dyDescent="0.3">
      <c r="A528" t="s">
        <v>12</v>
      </c>
      <c r="B528">
        <v>200000</v>
      </c>
    </row>
    <row r="529" spans="1:2" x14ac:dyDescent="0.3">
      <c r="A529" t="s">
        <v>12</v>
      </c>
      <c r="B529">
        <v>135000</v>
      </c>
    </row>
    <row r="530" spans="1:2" x14ac:dyDescent="0.3">
      <c r="A530" t="s">
        <v>12</v>
      </c>
      <c r="B530">
        <v>423834</v>
      </c>
    </row>
    <row r="531" spans="1:2" x14ac:dyDescent="0.3">
      <c r="A531" t="s">
        <v>12</v>
      </c>
      <c r="B531">
        <v>216000</v>
      </c>
    </row>
    <row r="532" spans="1:2" x14ac:dyDescent="0.3">
      <c r="A532" t="s">
        <v>12</v>
      </c>
      <c r="B532">
        <v>184000</v>
      </c>
    </row>
    <row r="533" spans="1:2" x14ac:dyDescent="0.3">
      <c r="A533" t="s">
        <v>12</v>
      </c>
      <c r="B533">
        <v>180000</v>
      </c>
    </row>
    <row r="534" spans="1:2" x14ac:dyDescent="0.3">
      <c r="A534" t="s">
        <v>12</v>
      </c>
      <c r="B534">
        <v>165000</v>
      </c>
    </row>
    <row r="535" spans="1:2" x14ac:dyDescent="0.3">
      <c r="A535" t="s">
        <v>12</v>
      </c>
      <c r="B535">
        <v>185900</v>
      </c>
    </row>
    <row r="536" spans="1:2" x14ac:dyDescent="0.3">
      <c r="A536" t="s">
        <v>12</v>
      </c>
      <c r="B536">
        <v>129300</v>
      </c>
    </row>
    <row r="537" spans="1:2" x14ac:dyDescent="0.3">
      <c r="A537" t="s">
        <v>12</v>
      </c>
      <c r="B537">
        <v>145000</v>
      </c>
    </row>
    <row r="538" spans="1:2" x14ac:dyDescent="0.3">
      <c r="A538" t="s">
        <v>12</v>
      </c>
      <c r="B538">
        <v>120000</v>
      </c>
    </row>
    <row r="539" spans="1:2" x14ac:dyDescent="0.3">
      <c r="A539" t="s">
        <v>12</v>
      </c>
      <c r="B539">
        <v>143865</v>
      </c>
    </row>
    <row r="540" spans="1:2" x14ac:dyDescent="0.3">
      <c r="A540" t="s">
        <v>12</v>
      </c>
      <c r="B540">
        <v>115092</v>
      </c>
    </row>
    <row r="541" spans="1:2" x14ac:dyDescent="0.3">
      <c r="A541" t="s">
        <v>12</v>
      </c>
      <c r="B541">
        <v>130000</v>
      </c>
    </row>
    <row r="542" spans="1:2" x14ac:dyDescent="0.3">
      <c r="A542" t="s">
        <v>12</v>
      </c>
      <c r="B542">
        <v>90000</v>
      </c>
    </row>
    <row r="543" spans="1:2" x14ac:dyDescent="0.3">
      <c r="A543" t="s">
        <v>12</v>
      </c>
      <c r="B543">
        <v>173000</v>
      </c>
    </row>
    <row r="544" spans="1:2" x14ac:dyDescent="0.3">
      <c r="A544" t="s">
        <v>12</v>
      </c>
      <c r="B544">
        <v>132000</v>
      </c>
    </row>
    <row r="545" spans="1:2" x14ac:dyDescent="0.3">
      <c r="A545" t="s">
        <v>12</v>
      </c>
      <c r="B545">
        <v>208049</v>
      </c>
    </row>
    <row r="546" spans="1:2" x14ac:dyDescent="0.3">
      <c r="A546" t="s">
        <v>12</v>
      </c>
      <c r="B546">
        <v>128500</v>
      </c>
    </row>
    <row r="547" spans="1:2" x14ac:dyDescent="0.3">
      <c r="A547" t="s">
        <v>12</v>
      </c>
      <c r="B547">
        <v>179820</v>
      </c>
    </row>
    <row r="548" spans="1:2" x14ac:dyDescent="0.3">
      <c r="A548" t="s">
        <v>12</v>
      </c>
      <c r="B548">
        <v>143860</v>
      </c>
    </row>
    <row r="549" spans="1:2" x14ac:dyDescent="0.3">
      <c r="A549" t="s">
        <v>12</v>
      </c>
      <c r="B549">
        <v>167500</v>
      </c>
    </row>
    <row r="550" spans="1:2" x14ac:dyDescent="0.3">
      <c r="A550" t="s">
        <v>12</v>
      </c>
      <c r="B550">
        <v>106500</v>
      </c>
    </row>
    <row r="551" spans="1:2" x14ac:dyDescent="0.3">
      <c r="A551" t="s">
        <v>12</v>
      </c>
      <c r="B551">
        <v>275300</v>
      </c>
    </row>
    <row r="552" spans="1:2" x14ac:dyDescent="0.3">
      <c r="A552" t="s">
        <v>12</v>
      </c>
      <c r="B552">
        <v>183500</v>
      </c>
    </row>
    <row r="553" spans="1:2" x14ac:dyDescent="0.3">
      <c r="A553" t="s">
        <v>12</v>
      </c>
      <c r="B553">
        <v>149600</v>
      </c>
    </row>
    <row r="554" spans="1:2" x14ac:dyDescent="0.3">
      <c r="A554" t="s">
        <v>12</v>
      </c>
      <c r="B554">
        <v>102000</v>
      </c>
    </row>
    <row r="555" spans="1:2" x14ac:dyDescent="0.3">
      <c r="A555" t="s">
        <v>12</v>
      </c>
      <c r="B555">
        <v>145000</v>
      </c>
    </row>
    <row r="556" spans="1:2" x14ac:dyDescent="0.3">
      <c r="A556" t="s">
        <v>12</v>
      </c>
      <c r="B556">
        <v>100000</v>
      </c>
    </row>
    <row r="557" spans="1:2" x14ac:dyDescent="0.3">
      <c r="A557" t="s">
        <v>12</v>
      </c>
      <c r="B557">
        <v>190000</v>
      </c>
    </row>
    <row r="558" spans="1:2" x14ac:dyDescent="0.3">
      <c r="A558" t="s">
        <v>12</v>
      </c>
      <c r="B558">
        <v>95000</v>
      </c>
    </row>
    <row r="559" spans="1:2" x14ac:dyDescent="0.3">
      <c r="A559" t="s">
        <v>12</v>
      </c>
      <c r="B559">
        <v>153600</v>
      </c>
    </row>
    <row r="560" spans="1:2" x14ac:dyDescent="0.3">
      <c r="A560" t="s">
        <v>12</v>
      </c>
      <c r="B560">
        <v>106800</v>
      </c>
    </row>
    <row r="561" spans="1:2" x14ac:dyDescent="0.3">
      <c r="A561" t="s">
        <v>12</v>
      </c>
      <c r="B561">
        <v>96578</v>
      </c>
    </row>
    <row r="562" spans="1:2" x14ac:dyDescent="0.3">
      <c r="A562" t="s">
        <v>12</v>
      </c>
      <c r="B562">
        <v>80481</v>
      </c>
    </row>
    <row r="563" spans="1:2" x14ac:dyDescent="0.3">
      <c r="A563" t="s">
        <v>12</v>
      </c>
      <c r="B563">
        <v>128000</v>
      </c>
    </row>
    <row r="564" spans="1:2" x14ac:dyDescent="0.3">
      <c r="A564" t="s">
        <v>12</v>
      </c>
      <c r="B564">
        <v>85000</v>
      </c>
    </row>
    <row r="565" spans="1:2" x14ac:dyDescent="0.3">
      <c r="A565" t="s">
        <v>12</v>
      </c>
      <c r="B565">
        <v>151000</v>
      </c>
    </row>
    <row r="566" spans="1:2" x14ac:dyDescent="0.3">
      <c r="A566" t="s">
        <v>12</v>
      </c>
      <c r="B566">
        <v>140000</v>
      </c>
    </row>
    <row r="567" spans="1:2" x14ac:dyDescent="0.3">
      <c r="A567" t="s">
        <v>12</v>
      </c>
      <c r="B567">
        <v>275300</v>
      </c>
    </row>
    <row r="568" spans="1:2" x14ac:dyDescent="0.3">
      <c r="A568" t="s">
        <v>12</v>
      </c>
      <c r="B568">
        <v>183500</v>
      </c>
    </row>
    <row r="569" spans="1:2" x14ac:dyDescent="0.3">
      <c r="A569" t="s">
        <v>12</v>
      </c>
      <c r="B569">
        <v>220000</v>
      </c>
    </row>
    <row r="570" spans="1:2" x14ac:dyDescent="0.3">
      <c r="A570" t="s">
        <v>12</v>
      </c>
      <c r="B570">
        <v>170000</v>
      </c>
    </row>
    <row r="571" spans="1:2" x14ac:dyDescent="0.3">
      <c r="A571" t="s">
        <v>12</v>
      </c>
      <c r="B571">
        <v>135000</v>
      </c>
    </row>
    <row r="572" spans="1:2" x14ac:dyDescent="0.3">
      <c r="A572" t="s">
        <v>12</v>
      </c>
      <c r="B572">
        <v>105500</v>
      </c>
    </row>
    <row r="573" spans="1:2" x14ac:dyDescent="0.3">
      <c r="A573" t="s">
        <v>12</v>
      </c>
      <c r="B573">
        <v>100000</v>
      </c>
    </row>
    <row r="574" spans="1:2" x14ac:dyDescent="0.3">
      <c r="A574" t="s">
        <v>12</v>
      </c>
      <c r="B574">
        <v>80000</v>
      </c>
    </row>
    <row r="575" spans="1:2" x14ac:dyDescent="0.3">
      <c r="A575" t="s">
        <v>12</v>
      </c>
      <c r="B575">
        <v>7000</v>
      </c>
    </row>
    <row r="576" spans="1:2" x14ac:dyDescent="0.3">
      <c r="A576" t="s">
        <v>12</v>
      </c>
      <c r="B576">
        <v>42923</v>
      </c>
    </row>
    <row r="577" spans="1:2" x14ac:dyDescent="0.3">
      <c r="A577" t="s">
        <v>12</v>
      </c>
      <c r="B577">
        <v>160000</v>
      </c>
    </row>
    <row r="578" spans="1:2" x14ac:dyDescent="0.3">
      <c r="A578" t="s">
        <v>12</v>
      </c>
      <c r="B578">
        <v>145000</v>
      </c>
    </row>
    <row r="579" spans="1:2" x14ac:dyDescent="0.3">
      <c r="A579" t="s">
        <v>12</v>
      </c>
      <c r="B579">
        <v>154000</v>
      </c>
    </row>
    <row r="580" spans="1:2" x14ac:dyDescent="0.3">
      <c r="A580" t="s">
        <v>12</v>
      </c>
      <c r="B580">
        <v>143000</v>
      </c>
    </row>
    <row r="581" spans="1:2" x14ac:dyDescent="0.3">
      <c r="A581" t="s">
        <v>12</v>
      </c>
      <c r="B581">
        <v>78990</v>
      </c>
    </row>
    <row r="582" spans="1:2" x14ac:dyDescent="0.3">
      <c r="A582" t="s">
        <v>12</v>
      </c>
      <c r="B582">
        <v>51039</v>
      </c>
    </row>
    <row r="583" spans="1:2" x14ac:dyDescent="0.3">
      <c r="A583" t="s">
        <v>12</v>
      </c>
      <c r="B583">
        <v>190000</v>
      </c>
    </row>
    <row r="584" spans="1:2" x14ac:dyDescent="0.3">
      <c r="A584" t="s">
        <v>12</v>
      </c>
      <c r="B584">
        <v>120000</v>
      </c>
    </row>
    <row r="585" spans="1:2" x14ac:dyDescent="0.3">
      <c r="A585" t="s">
        <v>12</v>
      </c>
      <c r="B585">
        <v>85066</v>
      </c>
    </row>
    <row r="586" spans="1:2" x14ac:dyDescent="0.3">
      <c r="A586" t="s">
        <v>12</v>
      </c>
      <c r="B586">
        <v>51039</v>
      </c>
    </row>
    <row r="587" spans="1:2" x14ac:dyDescent="0.3">
      <c r="A587" t="s">
        <v>12</v>
      </c>
      <c r="B587">
        <v>109371</v>
      </c>
    </row>
    <row r="588" spans="1:2" x14ac:dyDescent="0.3">
      <c r="A588" t="s">
        <v>12</v>
      </c>
      <c r="B588">
        <v>72914</v>
      </c>
    </row>
    <row r="589" spans="1:2" x14ac:dyDescent="0.3">
      <c r="A589" t="s">
        <v>12</v>
      </c>
      <c r="B589">
        <v>150000</v>
      </c>
    </row>
    <row r="590" spans="1:2" x14ac:dyDescent="0.3">
      <c r="A590" t="s">
        <v>12</v>
      </c>
      <c r="B590">
        <v>111000</v>
      </c>
    </row>
    <row r="591" spans="1:2" x14ac:dyDescent="0.3">
      <c r="A591" t="s">
        <v>12</v>
      </c>
      <c r="B591">
        <v>265000</v>
      </c>
    </row>
    <row r="592" spans="1:2" x14ac:dyDescent="0.3">
      <c r="A592" t="s">
        <v>12</v>
      </c>
      <c r="B592">
        <v>235000</v>
      </c>
    </row>
    <row r="593" spans="1:2" x14ac:dyDescent="0.3">
      <c r="A593" t="s">
        <v>12</v>
      </c>
      <c r="B593">
        <v>121093</v>
      </c>
    </row>
    <row r="594" spans="1:2" x14ac:dyDescent="0.3">
      <c r="A594" t="s">
        <v>12</v>
      </c>
      <c r="B594">
        <v>73546</v>
      </c>
    </row>
    <row r="595" spans="1:2" x14ac:dyDescent="0.3">
      <c r="A595" t="s">
        <v>12</v>
      </c>
      <c r="B595">
        <v>160000</v>
      </c>
    </row>
    <row r="596" spans="1:2" x14ac:dyDescent="0.3">
      <c r="A596" t="s">
        <v>12</v>
      </c>
      <c r="B596">
        <v>130000</v>
      </c>
    </row>
    <row r="597" spans="1:2" x14ac:dyDescent="0.3">
      <c r="A597" t="s">
        <v>12</v>
      </c>
      <c r="B597">
        <v>75000</v>
      </c>
    </row>
    <row r="598" spans="1:2" x14ac:dyDescent="0.3">
      <c r="A598" t="s">
        <v>12</v>
      </c>
      <c r="B598">
        <v>60400</v>
      </c>
    </row>
    <row r="599" spans="1:2" x14ac:dyDescent="0.3">
      <c r="A599" t="s">
        <v>12</v>
      </c>
      <c r="B599">
        <v>85000</v>
      </c>
    </row>
    <row r="600" spans="1:2" x14ac:dyDescent="0.3">
      <c r="A600" t="s">
        <v>12</v>
      </c>
      <c r="B600">
        <v>75000</v>
      </c>
    </row>
    <row r="601" spans="1:2" x14ac:dyDescent="0.3">
      <c r="A601" t="s">
        <v>12</v>
      </c>
      <c r="B601">
        <v>252000</v>
      </c>
    </row>
    <row r="602" spans="1:2" x14ac:dyDescent="0.3">
      <c r="A602" t="s">
        <v>12</v>
      </c>
      <c r="B602">
        <v>129000</v>
      </c>
    </row>
    <row r="603" spans="1:2" x14ac:dyDescent="0.3">
      <c r="A603" t="s">
        <v>12</v>
      </c>
      <c r="B603">
        <v>92700</v>
      </c>
    </row>
    <row r="604" spans="1:2" x14ac:dyDescent="0.3">
      <c r="A604" t="s">
        <v>12</v>
      </c>
      <c r="B604">
        <v>61800</v>
      </c>
    </row>
    <row r="605" spans="1:2" x14ac:dyDescent="0.3">
      <c r="A605" t="s">
        <v>12</v>
      </c>
      <c r="B605">
        <v>172309</v>
      </c>
    </row>
    <row r="606" spans="1:2" x14ac:dyDescent="0.3">
      <c r="A606" t="s">
        <v>12</v>
      </c>
      <c r="B606">
        <v>60093</v>
      </c>
    </row>
    <row r="607" spans="1:2" x14ac:dyDescent="0.3">
      <c r="A607" t="s">
        <v>12</v>
      </c>
      <c r="B607">
        <v>83500</v>
      </c>
    </row>
    <row r="608" spans="1:2" x14ac:dyDescent="0.3">
      <c r="A608" t="s">
        <v>12</v>
      </c>
      <c r="B608">
        <v>52500</v>
      </c>
    </row>
    <row r="609" spans="1:2" x14ac:dyDescent="0.3">
      <c r="A609" t="s">
        <v>12</v>
      </c>
      <c r="B609">
        <v>201036</v>
      </c>
    </row>
    <row r="610" spans="1:2" x14ac:dyDescent="0.3">
      <c r="A610" t="s">
        <v>12</v>
      </c>
      <c r="B610">
        <v>134024</v>
      </c>
    </row>
    <row r="611" spans="1:2" x14ac:dyDescent="0.3">
      <c r="A611" t="s">
        <v>12</v>
      </c>
      <c r="B611">
        <v>165000</v>
      </c>
    </row>
    <row r="612" spans="1:2" x14ac:dyDescent="0.3">
      <c r="A612" t="s">
        <v>12</v>
      </c>
      <c r="B612">
        <v>140000</v>
      </c>
    </row>
    <row r="613" spans="1:2" x14ac:dyDescent="0.3">
      <c r="A613" t="s">
        <v>12</v>
      </c>
      <c r="B613">
        <v>62000</v>
      </c>
    </row>
    <row r="614" spans="1:2" x14ac:dyDescent="0.3">
      <c r="A614" t="s">
        <v>12</v>
      </c>
      <c r="B614">
        <v>58000</v>
      </c>
    </row>
    <row r="615" spans="1:2" x14ac:dyDescent="0.3">
      <c r="A615" t="s">
        <v>12</v>
      </c>
      <c r="B615">
        <v>172000</v>
      </c>
    </row>
    <row r="616" spans="1:2" x14ac:dyDescent="0.3">
      <c r="A616" t="s">
        <v>12</v>
      </c>
      <c r="B616">
        <v>115000</v>
      </c>
    </row>
    <row r="617" spans="1:2" x14ac:dyDescent="0.3">
      <c r="A617" t="s">
        <v>12</v>
      </c>
      <c r="B617">
        <v>125000</v>
      </c>
    </row>
    <row r="618" spans="1:2" x14ac:dyDescent="0.3">
      <c r="A618" t="s">
        <v>12</v>
      </c>
      <c r="B618">
        <v>90000</v>
      </c>
    </row>
    <row r="619" spans="1:2" x14ac:dyDescent="0.3">
      <c r="A619" t="s">
        <v>12</v>
      </c>
      <c r="B619">
        <v>163800</v>
      </c>
    </row>
    <row r="620" spans="1:2" x14ac:dyDescent="0.3">
      <c r="A620" t="s">
        <v>12</v>
      </c>
      <c r="B620">
        <v>126000</v>
      </c>
    </row>
    <row r="621" spans="1:2" x14ac:dyDescent="0.3">
      <c r="A621" t="s">
        <v>12</v>
      </c>
      <c r="B621">
        <v>237000</v>
      </c>
    </row>
    <row r="622" spans="1:2" x14ac:dyDescent="0.3">
      <c r="A622" t="s">
        <v>12</v>
      </c>
      <c r="B622">
        <v>145000</v>
      </c>
    </row>
    <row r="623" spans="1:2" x14ac:dyDescent="0.3">
      <c r="A623" t="s">
        <v>12</v>
      </c>
      <c r="B623">
        <v>90000</v>
      </c>
    </row>
    <row r="624" spans="1:2" x14ac:dyDescent="0.3">
      <c r="A624" t="s">
        <v>12</v>
      </c>
      <c r="B624">
        <v>90000</v>
      </c>
    </row>
    <row r="625" spans="1:2" x14ac:dyDescent="0.3">
      <c r="A625" t="s">
        <v>12</v>
      </c>
      <c r="B625">
        <v>139500</v>
      </c>
    </row>
    <row r="626" spans="1:2" x14ac:dyDescent="0.3">
      <c r="A626" t="s">
        <v>12</v>
      </c>
      <c r="B626">
        <v>109400</v>
      </c>
    </row>
    <row r="627" spans="1:2" x14ac:dyDescent="0.3">
      <c r="A627" t="s">
        <v>12</v>
      </c>
      <c r="B627">
        <v>258000</v>
      </c>
    </row>
    <row r="628" spans="1:2" x14ac:dyDescent="0.3">
      <c r="A628" t="s">
        <v>12</v>
      </c>
      <c r="B628">
        <v>190000</v>
      </c>
    </row>
    <row r="629" spans="1:2" x14ac:dyDescent="0.3">
      <c r="A629" t="s">
        <v>12</v>
      </c>
      <c r="B629">
        <v>145000</v>
      </c>
    </row>
    <row r="630" spans="1:2" x14ac:dyDescent="0.3">
      <c r="A630" t="s">
        <v>12</v>
      </c>
      <c r="B630">
        <v>120000</v>
      </c>
    </row>
    <row r="631" spans="1:2" x14ac:dyDescent="0.3">
      <c r="A631" t="s">
        <v>12</v>
      </c>
      <c r="B631">
        <v>205600</v>
      </c>
    </row>
    <row r="632" spans="1:2" x14ac:dyDescent="0.3">
      <c r="A632" t="s">
        <v>12</v>
      </c>
      <c r="B632">
        <v>105700</v>
      </c>
    </row>
    <row r="633" spans="1:2" x14ac:dyDescent="0.3">
      <c r="A633" t="s">
        <v>12</v>
      </c>
      <c r="B633">
        <v>252000</v>
      </c>
    </row>
    <row r="634" spans="1:2" x14ac:dyDescent="0.3">
      <c r="A634" t="s">
        <v>12</v>
      </c>
      <c r="B634">
        <v>129000</v>
      </c>
    </row>
    <row r="635" spans="1:2" x14ac:dyDescent="0.3">
      <c r="A635" t="s">
        <v>12</v>
      </c>
      <c r="B635">
        <v>239748</v>
      </c>
    </row>
    <row r="636" spans="1:2" x14ac:dyDescent="0.3">
      <c r="A636" t="s">
        <v>12</v>
      </c>
      <c r="B636">
        <v>159832</v>
      </c>
    </row>
    <row r="637" spans="1:2" x14ac:dyDescent="0.3">
      <c r="A637" t="s">
        <v>12</v>
      </c>
      <c r="B637">
        <v>186300</v>
      </c>
    </row>
    <row r="638" spans="1:2" x14ac:dyDescent="0.3">
      <c r="A638" t="s">
        <v>12</v>
      </c>
      <c r="B638">
        <v>102500</v>
      </c>
    </row>
    <row r="639" spans="1:2" x14ac:dyDescent="0.3">
      <c r="A639" t="s">
        <v>12</v>
      </c>
      <c r="B639">
        <v>165000</v>
      </c>
    </row>
    <row r="640" spans="1:2" x14ac:dyDescent="0.3">
      <c r="A640" t="s">
        <v>12</v>
      </c>
      <c r="B640">
        <v>132300</v>
      </c>
    </row>
    <row r="641" spans="1:2" x14ac:dyDescent="0.3">
      <c r="A641" t="s">
        <v>12</v>
      </c>
      <c r="B641">
        <v>190000</v>
      </c>
    </row>
    <row r="642" spans="1:2" x14ac:dyDescent="0.3">
      <c r="A642" t="s">
        <v>12</v>
      </c>
      <c r="B642">
        <v>126000</v>
      </c>
    </row>
    <row r="643" spans="1:2" x14ac:dyDescent="0.3">
      <c r="A643" t="s">
        <v>12</v>
      </c>
      <c r="B643">
        <v>149040</v>
      </c>
    </row>
    <row r="644" spans="1:2" x14ac:dyDescent="0.3">
      <c r="A644" t="s">
        <v>12</v>
      </c>
      <c r="B644">
        <v>113900</v>
      </c>
    </row>
    <row r="645" spans="1:2" x14ac:dyDescent="0.3">
      <c r="A645" t="s">
        <v>12</v>
      </c>
      <c r="B645">
        <v>153600</v>
      </c>
    </row>
    <row r="646" spans="1:2" x14ac:dyDescent="0.3">
      <c r="A646" t="s">
        <v>12</v>
      </c>
      <c r="B646">
        <v>106800</v>
      </c>
    </row>
    <row r="647" spans="1:2" x14ac:dyDescent="0.3">
      <c r="A647" t="s">
        <v>12</v>
      </c>
      <c r="B647">
        <v>172600</v>
      </c>
    </row>
    <row r="648" spans="1:2" x14ac:dyDescent="0.3">
      <c r="A648" t="s">
        <v>12</v>
      </c>
      <c r="B648">
        <v>107900</v>
      </c>
    </row>
    <row r="649" spans="1:2" x14ac:dyDescent="0.3">
      <c r="A649" t="s">
        <v>12</v>
      </c>
      <c r="B649">
        <v>180180</v>
      </c>
    </row>
    <row r="650" spans="1:2" x14ac:dyDescent="0.3">
      <c r="A650" t="s">
        <v>12</v>
      </c>
      <c r="B650">
        <v>106020</v>
      </c>
    </row>
    <row r="651" spans="1:2" x14ac:dyDescent="0.3">
      <c r="A651" t="s">
        <v>12</v>
      </c>
      <c r="B651">
        <v>376080</v>
      </c>
    </row>
    <row r="652" spans="1:2" x14ac:dyDescent="0.3">
      <c r="A652" t="s">
        <v>12</v>
      </c>
      <c r="B652">
        <v>213120</v>
      </c>
    </row>
    <row r="653" spans="1:2" x14ac:dyDescent="0.3">
      <c r="A653" t="s">
        <v>12</v>
      </c>
      <c r="B653">
        <v>153600</v>
      </c>
    </row>
    <row r="654" spans="1:2" x14ac:dyDescent="0.3">
      <c r="A654" t="s">
        <v>12</v>
      </c>
      <c r="B654">
        <v>100500</v>
      </c>
    </row>
    <row r="655" spans="1:2" x14ac:dyDescent="0.3">
      <c r="A655" t="s">
        <v>12</v>
      </c>
      <c r="B655">
        <v>206500</v>
      </c>
    </row>
    <row r="656" spans="1:2" x14ac:dyDescent="0.3">
      <c r="A656" t="s">
        <v>12</v>
      </c>
      <c r="B656">
        <v>121600</v>
      </c>
    </row>
    <row r="657" spans="1:2" x14ac:dyDescent="0.3">
      <c r="A657" t="s">
        <v>12</v>
      </c>
      <c r="B657">
        <v>260000</v>
      </c>
    </row>
    <row r="658" spans="1:2" x14ac:dyDescent="0.3">
      <c r="A658" t="s">
        <v>12</v>
      </c>
      <c r="B658">
        <v>225000</v>
      </c>
    </row>
    <row r="659" spans="1:2" x14ac:dyDescent="0.3">
      <c r="A659" t="s">
        <v>12</v>
      </c>
      <c r="B659">
        <v>194500</v>
      </c>
    </row>
    <row r="660" spans="1:2" x14ac:dyDescent="0.3">
      <c r="A660" t="s">
        <v>12</v>
      </c>
      <c r="B660">
        <v>115500</v>
      </c>
    </row>
    <row r="661" spans="1:2" x14ac:dyDescent="0.3">
      <c r="A661" t="s">
        <v>12</v>
      </c>
      <c r="B661">
        <v>170000</v>
      </c>
    </row>
    <row r="662" spans="1:2" x14ac:dyDescent="0.3">
      <c r="A662" t="s">
        <v>12</v>
      </c>
      <c r="B662">
        <v>90000</v>
      </c>
    </row>
    <row r="663" spans="1:2" x14ac:dyDescent="0.3">
      <c r="A663" t="s">
        <v>12</v>
      </c>
      <c r="B663">
        <v>95000</v>
      </c>
    </row>
    <row r="664" spans="1:2" x14ac:dyDescent="0.3">
      <c r="A664" t="s">
        <v>12</v>
      </c>
      <c r="B664">
        <v>70000</v>
      </c>
    </row>
    <row r="665" spans="1:2" x14ac:dyDescent="0.3">
      <c r="A665" t="s">
        <v>12</v>
      </c>
      <c r="B665">
        <v>275000</v>
      </c>
    </row>
    <row r="666" spans="1:2" x14ac:dyDescent="0.3">
      <c r="A666" t="s">
        <v>12</v>
      </c>
      <c r="B666">
        <v>160000</v>
      </c>
    </row>
    <row r="667" spans="1:2" x14ac:dyDescent="0.3">
      <c r="A667" t="s">
        <v>12</v>
      </c>
      <c r="B667">
        <v>115934</v>
      </c>
    </row>
    <row r="668" spans="1:2" x14ac:dyDescent="0.3">
      <c r="A668" t="s">
        <v>12</v>
      </c>
      <c r="B668">
        <v>81666</v>
      </c>
    </row>
    <row r="669" spans="1:2" x14ac:dyDescent="0.3">
      <c r="A669" t="s">
        <v>12</v>
      </c>
      <c r="B669">
        <v>175000</v>
      </c>
    </row>
    <row r="670" spans="1:2" x14ac:dyDescent="0.3">
      <c r="A670" t="s">
        <v>12</v>
      </c>
      <c r="B670">
        <v>120000</v>
      </c>
    </row>
    <row r="671" spans="1:2" x14ac:dyDescent="0.3">
      <c r="A671" t="s">
        <v>12</v>
      </c>
      <c r="B671">
        <v>150000</v>
      </c>
    </row>
    <row r="672" spans="1:2" x14ac:dyDescent="0.3">
      <c r="A672" t="s">
        <v>12</v>
      </c>
      <c r="B672">
        <v>120000</v>
      </c>
    </row>
    <row r="673" spans="1:2" x14ac:dyDescent="0.3">
      <c r="A673" t="s">
        <v>12</v>
      </c>
      <c r="B673">
        <v>200000</v>
      </c>
    </row>
    <row r="674" spans="1:2" x14ac:dyDescent="0.3">
      <c r="A674" t="s">
        <v>12</v>
      </c>
      <c r="B674">
        <v>175000</v>
      </c>
    </row>
    <row r="675" spans="1:2" x14ac:dyDescent="0.3">
      <c r="A675" t="s">
        <v>12</v>
      </c>
      <c r="B675">
        <v>206000</v>
      </c>
    </row>
    <row r="676" spans="1:2" x14ac:dyDescent="0.3">
      <c r="A676" t="s">
        <v>12</v>
      </c>
      <c r="B676">
        <v>130000</v>
      </c>
    </row>
    <row r="677" spans="1:2" x14ac:dyDescent="0.3">
      <c r="A677" t="s">
        <v>12</v>
      </c>
      <c r="B677">
        <v>138000</v>
      </c>
    </row>
    <row r="678" spans="1:2" x14ac:dyDescent="0.3">
      <c r="A678" t="s">
        <v>12</v>
      </c>
      <c r="B678">
        <v>92000</v>
      </c>
    </row>
    <row r="679" spans="1:2" x14ac:dyDescent="0.3">
      <c r="A679" t="s">
        <v>12</v>
      </c>
      <c r="B679">
        <v>65000</v>
      </c>
    </row>
    <row r="680" spans="1:2" x14ac:dyDescent="0.3">
      <c r="A680" t="s">
        <v>12</v>
      </c>
      <c r="B680">
        <v>48000</v>
      </c>
    </row>
    <row r="681" spans="1:2" x14ac:dyDescent="0.3">
      <c r="A681" t="s">
        <v>12</v>
      </c>
      <c r="B681">
        <v>110000</v>
      </c>
    </row>
    <row r="682" spans="1:2" x14ac:dyDescent="0.3">
      <c r="A682" t="s">
        <v>12</v>
      </c>
      <c r="B682">
        <v>75000</v>
      </c>
    </row>
    <row r="683" spans="1:2" x14ac:dyDescent="0.3">
      <c r="A683" t="s">
        <v>12</v>
      </c>
      <c r="B683">
        <v>130000</v>
      </c>
    </row>
    <row r="684" spans="1:2" x14ac:dyDescent="0.3">
      <c r="A684" t="s">
        <v>12</v>
      </c>
      <c r="B684">
        <v>87000</v>
      </c>
    </row>
    <row r="685" spans="1:2" x14ac:dyDescent="0.3">
      <c r="A685" t="s">
        <v>12</v>
      </c>
      <c r="B685">
        <v>160000</v>
      </c>
    </row>
    <row r="686" spans="1:2" x14ac:dyDescent="0.3">
      <c r="A686" t="s">
        <v>12</v>
      </c>
      <c r="B686">
        <v>112000</v>
      </c>
    </row>
    <row r="687" spans="1:2" x14ac:dyDescent="0.3">
      <c r="A687" t="s">
        <v>12</v>
      </c>
      <c r="B687">
        <v>162500</v>
      </c>
    </row>
    <row r="688" spans="1:2" x14ac:dyDescent="0.3">
      <c r="A688" t="s">
        <v>12</v>
      </c>
      <c r="B688">
        <v>130000</v>
      </c>
    </row>
    <row r="689" spans="1:2" x14ac:dyDescent="0.3">
      <c r="A689" t="s">
        <v>12</v>
      </c>
      <c r="B689">
        <v>299500</v>
      </c>
    </row>
    <row r="690" spans="1:2" x14ac:dyDescent="0.3">
      <c r="A690" t="s">
        <v>12</v>
      </c>
      <c r="B690">
        <v>245100</v>
      </c>
    </row>
    <row r="691" spans="1:2" x14ac:dyDescent="0.3">
      <c r="A691" t="s">
        <v>12</v>
      </c>
      <c r="B691">
        <v>145000</v>
      </c>
    </row>
    <row r="692" spans="1:2" x14ac:dyDescent="0.3">
      <c r="A692" t="s">
        <v>12</v>
      </c>
      <c r="B692">
        <v>100000</v>
      </c>
    </row>
    <row r="693" spans="1:2" x14ac:dyDescent="0.3">
      <c r="A693" t="s">
        <v>12</v>
      </c>
      <c r="B693">
        <v>147100</v>
      </c>
    </row>
    <row r="694" spans="1:2" x14ac:dyDescent="0.3">
      <c r="A694" t="s">
        <v>12</v>
      </c>
      <c r="B694">
        <v>90700</v>
      </c>
    </row>
    <row r="695" spans="1:2" x14ac:dyDescent="0.3">
      <c r="A695" t="s">
        <v>12</v>
      </c>
      <c r="B695">
        <v>115100</v>
      </c>
    </row>
    <row r="696" spans="1:2" x14ac:dyDescent="0.3">
      <c r="A696" t="s">
        <v>12</v>
      </c>
      <c r="B696">
        <v>73900</v>
      </c>
    </row>
    <row r="697" spans="1:2" x14ac:dyDescent="0.3">
      <c r="A697" t="s">
        <v>12</v>
      </c>
      <c r="B697">
        <v>168400</v>
      </c>
    </row>
    <row r="698" spans="1:2" x14ac:dyDescent="0.3">
      <c r="A698" t="s">
        <v>12</v>
      </c>
      <c r="B698">
        <v>105200</v>
      </c>
    </row>
    <row r="699" spans="1:2" x14ac:dyDescent="0.3">
      <c r="A699" t="s">
        <v>12</v>
      </c>
      <c r="B699">
        <v>210000</v>
      </c>
    </row>
    <row r="700" spans="1:2" x14ac:dyDescent="0.3">
      <c r="A700" t="s">
        <v>12</v>
      </c>
      <c r="B700">
        <v>160000</v>
      </c>
    </row>
    <row r="701" spans="1:2" x14ac:dyDescent="0.3">
      <c r="A701" t="s">
        <v>12</v>
      </c>
      <c r="B701">
        <v>145000</v>
      </c>
    </row>
    <row r="702" spans="1:2" x14ac:dyDescent="0.3">
      <c r="A702" t="s">
        <v>12</v>
      </c>
      <c r="B702">
        <v>100000</v>
      </c>
    </row>
    <row r="703" spans="1:2" x14ac:dyDescent="0.3">
      <c r="A703" t="s">
        <v>12</v>
      </c>
      <c r="B703">
        <v>222200</v>
      </c>
    </row>
    <row r="704" spans="1:2" x14ac:dyDescent="0.3">
      <c r="A704" t="s">
        <v>12</v>
      </c>
      <c r="B704">
        <v>136000</v>
      </c>
    </row>
    <row r="705" spans="1:2" x14ac:dyDescent="0.3">
      <c r="A705" t="s">
        <v>12</v>
      </c>
      <c r="B705">
        <v>100000</v>
      </c>
    </row>
    <row r="706" spans="1:2" x14ac:dyDescent="0.3">
      <c r="A706" t="s">
        <v>12</v>
      </c>
      <c r="B706">
        <v>85000</v>
      </c>
    </row>
    <row r="707" spans="1:2" x14ac:dyDescent="0.3">
      <c r="A707" t="s">
        <v>12</v>
      </c>
      <c r="B707">
        <v>85066</v>
      </c>
    </row>
    <row r="708" spans="1:2" x14ac:dyDescent="0.3">
      <c r="A708" t="s">
        <v>12</v>
      </c>
      <c r="B708">
        <v>57723</v>
      </c>
    </row>
    <row r="709" spans="1:2" x14ac:dyDescent="0.3">
      <c r="A709" t="s">
        <v>12</v>
      </c>
      <c r="B709">
        <v>200000</v>
      </c>
    </row>
    <row r="710" spans="1:2" x14ac:dyDescent="0.3">
      <c r="A710" t="s">
        <v>12</v>
      </c>
      <c r="B710">
        <v>145000</v>
      </c>
    </row>
    <row r="711" spans="1:2" x14ac:dyDescent="0.3">
      <c r="A711" t="s">
        <v>12</v>
      </c>
      <c r="B711">
        <v>140000</v>
      </c>
    </row>
    <row r="712" spans="1:2" x14ac:dyDescent="0.3">
      <c r="A712" t="s">
        <v>12</v>
      </c>
      <c r="B712">
        <v>95000</v>
      </c>
    </row>
    <row r="713" spans="1:2" x14ac:dyDescent="0.3">
      <c r="A713" t="s">
        <v>12</v>
      </c>
      <c r="B713">
        <v>185000</v>
      </c>
    </row>
    <row r="714" spans="1:2" x14ac:dyDescent="0.3">
      <c r="A714" t="s">
        <v>12</v>
      </c>
      <c r="B714">
        <v>120250</v>
      </c>
    </row>
    <row r="715" spans="1:2" x14ac:dyDescent="0.3">
      <c r="A715" t="s">
        <v>12</v>
      </c>
      <c r="B715">
        <v>130000</v>
      </c>
    </row>
    <row r="716" spans="1:2" x14ac:dyDescent="0.3">
      <c r="A716" t="s">
        <v>12</v>
      </c>
      <c r="B716">
        <v>205000</v>
      </c>
    </row>
    <row r="717" spans="1:2" x14ac:dyDescent="0.3">
      <c r="A717" t="s">
        <v>12</v>
      </c>
      <c r="B717">
        <v>140000</v>
      </c>
    </row>
    <row r="718" spans="1:2" x14ac:dyDescent="0.3">
      <c r="A718" t="s">
        <v>12</v>
      </c>
      <c r="B718">
        <v>297300</v>
      </c>
    </row>
    <row r="719" spans="1:2" x14ac:dyDescent="0.3">
      <c r="A719" t="s">
        <v>12</v>
      </c>
      <c r="B719">
        <v>198200</v>
      </c>
    </row>
    <row r="720" spans="1:2" x14ac:dyDescent="0.3">
      <c r="A720" t="s">
        <v>12</v>
      </c>
      <c r="B720">
        <v>141288</v>
      </c>
    </row>
    <row r="721" spans="1:2" x14ac:dyDescent="0.3">
      <c r="A721" t="s">
        <v>12</v>
      </c>
      <c r="B721">
        <v>94192</v>
      </c>
    </row>
    <row r="722" spans="1:2" x14ac:dyDescent="0.3">
      <c r="A722" t="s">
        <v>12</v>
      </c>
      <c r="B722">
        <v>184000</v>
      </c>
    </row>
    <row r="723" spans="1:2" x14ac:dyDescent="0.3">
      <c r="A723" t="s">
        <v>12</v>
      </c>
      <c r="B723">
        <v>143000</v>
      </c>
    </row>
    <row r="724" spans="1:2" x14ac:dyDescent="0.3">
      <c r="A724" t="s">
        <v>12</v>
      </c>
      <c r="B724">
        <v>70000</v>
      </c>
    </row>
    <row r="725" spans="1:2" x14ac:dyDescent="0.3">
      <c r="A725" t="s">
        <v>12</v>
      </c>
      <c r="B725">
        <v>55000</v>
      </c>
    </row>
    <row r="726" spans="1:2" x14ac:dyDescent="0.3">
      <c r="A726" t="s">
        <v>12</v>
      </c>
      <c r="B726">
        <v>275300</v>
      </c>
    </row>
    <row r="727" spans="1:2" x14ac:dyDescent="0.3">
      <c r="A727" t="s">
        <v>12</v>
      </c>
      <c r="B727">
        <v>183500</v>
      </c>
    </row>
    <row r="728" spans="1:2" x14ac:dyDescent="0.3">
      <c r="A728" t="s">
        <v>12</v>
      </c>
      <c r="B728">
        <v>75000</v>
      </c>
    </row>
    <row r="729" spans="1:2" x14ac:dyDescent="0.3">
      <c r="A729" t="s">
        <v>12</v>
      </c>
      <c r="B729">
        <v>65000</v>
      </c>
    </row>
    <row r="730" spans="1:2" x14ac:dyDescent="0.3">
      <c r="A730" t="s">
        <v>12</v>
      </c>
      <c r="B730">
        <v>160000</v>
      </c>
    </row>
    <row r="731" spans="1:2" x14ac:dyDescent="0.3">
      <c r="A731" t="s">
        <v>12</v>
      </c>
      <c r="B731">
        <v>147000</v>
      </c>
    </row>
    <row r="732" spans="1:2" x14ac:dyDescent="0.3">
      <c r="A732" t="s">
        <v>12</v>
      </c>
      <c r="B732">
        <v>149040</v>
      </c>
    </row>
    <row r="733" spans="1:2" x14ac:dyDescent="0.3">
      <c r="A733" t="s">
        <v>12</v>
      </c>
      <c r="B733">
        <v>113900</v>
      </c>
    </row>
    <row r="734" spans="1:2" x14ac:dyDescent="0.3">
      <c r="A734" t="s">
        <v>12</v>
      </c>
      <c r="B734">
        <v>75020</v>
      </c>
    </row>
    <row r="735" spans="1:2" x14ac:dyDescent="0.3">
      <c r="A735" t="s">
        <v>12</v>
      </c>
      <c r="B735">
        <v>180180</v>
      </c>
    </row>
    <row r="736" spans="1:2" x14ac:dyDescent="0.3">
      <c r="A736" t="s">
        <v>12</v>
      </c>
      <c r="B736">
        <v>106020</v>
      </c>
    </row>
    <row r="737" spans="1:2" x14ac:dyDescent="0.3">
      <c r="A737" t="s">
        <v>12</v>
      </c>
      <c r="B737">
        <v>17022</v>
      </c>
    </row>
    <row r="738" spans="1:2" x14ac:dyDescent="0.3">
      <c r="A738" t="s">
        <v>12</v>
      </c>
      <c r="B738">
        <v>70000</v>
      </c>
    </row>
    <row r="739" spans="1:2" x14ac:dyDescent="0.3">
      <c r="A739" t="s">
        <v>12</v>
      </c>
      <c r="B739">
        <v>80000</v>
      </c>
    </row>
    <row r="740" spans="1:2" x14ac:dyDescent="0.3">
      <c r="A740" t="s">
        <v>12</v>
      </c>
      <c r="B740">
        <v>18238</v>
      </c>
    </row>
    <row r="741" spans="1:2" x14ac:dyDescent="0.3">
      <c r="A741" t="s">
        <v>12</v>
      </c>
      <c r="B741">
        <v>250000</v>
      </c>
    </row>
    <row r="742" spans="1:2" x14ac:dyDescent="0.3">
      <c r="A742" t="s">
        <v>12</v>
      </c>
      <c r="B742">
        <v>150000</v>
      </c>
    </row>
    <row r="743" spans="1:2" x14ac:dyDescent="0.3">
      <c r="A743" t="s">
        <v>12</v>
      </c>
      <c r="B743">
        <v>139500</v>
      </c>
    </row>
    <row r="744" spans="1:2" x14ac:dyDescent="0.3">
      <c r="A744" t="s">
        <v>12</v>
      </c>
      <c r="B744">
        <v>109400</v>
      </c>
    </row>
    <row r="745" spans="1:2" x14ac:dyDescent="0.3">
      <c r="A745" t="s">
        <v>12</v>
      </c>
      <c r="B745">
        <v>105000</v>
      </c>
    </row>
    <row r="746" spans="1:2" x14ac:dyDescent="0.3">
      <c r="A746" t="s">
        <v>12</v>
      </c>
      <c r="B746">
        <v>70000</v>
      </c>
    </row>
    <row r="747" spans="1:2" x14ac:dyDescent="0.3">
      <c r="A747" t="s">
        <v>12</v>
      </c>
      <c r="B747">
        <v>210914</v>
      </c>
    </row>
    <row r="748" spans="1:2" x14ac:dyDescent="0.3">
      <c r="A748" t="s">
        <v>12</v>
      </c>
      <c r="B748">
        <v>116704</v>
      </c>
    </row>
    <row r="749" spans="1:2" x14ac:dyDescent="0.3">
      <c r="A749" t="s">
        <v>12</v>
      </c>
      <c r="B749">
        <v>150000</v>
      </c>
    </row>
    <row r="750" spans="1:2" x14ac:dyDescent="0.3">
      <c r="A750" t="s">
        <v>12</v>
      </c>
      <c r="B750">
        <v>100000</v>
      </c>
    </row>
    <row r="751" spans="1:2" x14ac:dyDescent="0.3">
      <c r="A751" t="s">
        <v>12</v>
      </c>
      <c r="B751">
        <v>146000</v>
      </c>
    </row>
    <row r="752" spans="1:2" x14ac:dyDescent="0.3">
      <c r="A752" t="s">
        <v>12</v>
      </c>
      <c r="B752">
        <v>75000</v>
      </c>
    </row>
    <row r="753" spans="1:2" x14ac:dyDescent="0.3">
      <c r="A753" t="s">
        <v>12</v>
      </c>
      <c r="B753">
        <v>75000</v>
      </c>
    </row>
    <row r="754" spans="1:2" x14ac:dyDescent="0.3">
      <c r="A754" t="s">
        <v>12</v>
      </c>
      <c r="B754">
        <v>60000</v>
      </c>
    </row>
    <row r="755" spans="1:2" x14ac:dyDescent="0.3">
      <c r="A755" t="s">
        <v>12</v>
      </c>
      <c r="B755">
        <v>185700</v>
      </c>
    </row>
    <row r="756" spans="1:2" x14ac:dyDescent="0.3">
      <c r="A756" t="s">
        <v>12</v>
      </c>
      <c r="B756">
        <v>165000</v>
      </c>
    </row>
    <row r="757" spans="1:2" x14ac:dyDescent="0.3">
      <c r="A757" t="s">
        <v>12</v>
      </c>
      <c r="B757">
        <v>160000</v>
      </c>
    </row>
    <row r="758" spans="1:2" x14ac:dyDescent="0.3">
      <c r="A758" t="s">
        <v>12</v>
      </c>
      <c r="B758">
        <v>130000</v>
      </c>
    </row>
    <row r="759" spans="1:2" x14ac:dyDescent="0.3">
      <c r="A759" t="s">
        <v>12</v>
      </c>
      <c r="B759">
        <v>169000</v>
      </c>
    </row>
    <row r="760" spans="1:2" x14ac:dyDescent="0.3">
      <c r="A760" t="s">
        <v>12</v>
      </c>
      <c r="B760">
        <v>110600</v>
      </c>
    </row>
    <row r="761" spans="1:2" x14ac:dyDescent="0.3">
      <c r="A761" t="s">
        <v>12</v>
      </c>
      <c r="B761">
        <v>193000</v>
      </c>
    </row>
    <row r="762" spans="1:2" x14ac:dyDescent="0.3">
      <c r="A762" t="s">
        <v>12</v>
      </c>
      <c r="B762">
        <v>136850</v>
      </c>
    </row>
    <row r="763" spans="1:2" x14ac:dyDescent="0.3">
      <c r="A763" t="s">
        <v>12</v>
      </c>
      <c r="B763">
        <v>139500</v>
      </c>
    </row>
    <row r="764" spans="1:2" x14ac:dyDescent="0.3">
      <c r="A764" t="s">
        <v>12</v>
      </c>
      <c r="B764">
        <v>109400</v>
      </c>
    </row>
    <row r="765" spans="1:2" x14ac:dyDescent="0.3">
      <c r="A765" t="s">
        <v>12</v>
      </c>
      <c r="B765">
        <v>276000</v>
      </c>
    </row>
    <row r="766" spans="1:2" x14ac:dyDescent="0.3">
      <c r="A766" t="s">
        <v>12</v>
      </c>
      <c r="B766">
        <v>178500</v>
      </c>
    </row>
    <row r="767" spans="1:2" x14ac:dyDescent="0.3">
      <c r="A767" t="s">
        <v>12</v>
      </c>
      <c r="B767">
        <v>59020</v>
      </c>
    </row>
    <row r="768" spans="1:2" x14ac:dyDescent="0.3">
      <c r="A768" t="s">
        <v>12</v>
      </c>
      <c r="B768">
        <v>48289</v>
      </c>
    </row>
    <row r="769" spans="1:2" x14ac:dyDescent="0.3">
      <c r="A769" t="s">
        <v>12</v>
      </c>
      <c r="B769">
        <v>75116</v>
      </c>
    </row>
    <row r="770" spans="1:2" x14ac:dyDescent="0.3">
      <c r="A770" t="s">
        <v>12</v>
      </c>
      <c r="B770">
        <v>48289</v>
      </c>
    </row>
    <row r="771" spans="1:2" x14ac:dyDescent="0.3">
      <c r="A771" t="s">
        <v>12</v>
      </c>
      <c r="B771">
        <v>195652</v>
      </c>
    </row>
    <row r="772" spans="1:2" x14ac:dyDescent="0.3">
      <c r="A772" t="s">
        <v>12</v>
      </c>
      <c r="B772">
        <v>101228</v>
      </c>
    </row>
    <row r="773" spans="1:2" x14ac:dyDescent="0.3">
      <c r="A773" t="s">
        <v>12</v>
      </c>
      <c r="B773">
        <v>136956</v>
      </c>
    </row>
    <row r="774" spans="1:2" x14ac:dyDescent="0.3">
      <c r="A774" t="s">
        <v>12</v>
      </c>
      <c r="B774">
        <v>101228</v>
      </c>
    </row>
    <row r="775" spans="1:2" x14ac:dyDescent="0.3">
      <c r="A775" t="s">
        <v>12</v>
      </c>
      <c r="B775">
        <v>252000</v>
      </c>
    </row>
    <row r="776" spans="1:2" x14ac:dyDescent="0.3">
      <c r="A776" t="s">
        <v>12</v>
      </c>
      <c r="B776">
        <v>129000</v>
      </c>
    </row>
    <row r="777" spans="1:2" x14ac:dyDescent="0.3">
      <c r="A777" t="s">
        <v>12</v>
      </c>
      <c r="B777">
        <v>130000</v>
      </c>
    </row>
    <row r="778" spans="1:2" x14ac:dyDescent="0.3">
      <c r="A778" t="s">
        <v>12</v>
      </c>
      <c r="B778">
        <v>150000</v>
      </c>
    </row>
    <row r="779" spans="1:2" x14ac:dyDescent="0.3">
      <c r="A779" t="s">
        <v>12</v>
      </c>
      <c r="B779">
        <v>163800</v>
      </c>
    </row>
    <row r="780" spans="1:2" x14ac:dyDescent="0.3">
      <c r="A780" t="s">
        <v>12</v>
      </c>
      <c r="B780">
        <v>126000</v>
      </c>
    </row>
    <row r="781" spans="1:2" x14ac:dyDescent="0.3">
      <c r="A781" t="s">
        <v>12</v>
      </c>
      <c r="B781">
        <v>260000</v>
      </c>
    </row>
    <row r="782" spans="1:2" x14ac:dyDescent="0.3">
      <c r="A782" t="s">
        <v>12</v>
      </c>
      <c r="B782">
        <v>110000</v>
      </c>
    </row>
    <row r="783" spans="1:2" x14ac:dyDescent="0.3">
      <c r="A783" t="s">
        <v>12</v>
      </c>
      <c r="B783">
        <v>170000</v>
      </c>
    </row>
    <row r="784" spans="1:2" x14ac:dyDescent="0.3">
      <c r="A784" t="s">
        <v>12</v>
      </c>
      <c r="B784">
        <v>130000</v>
      </c>
    </row>
    <row r="785" spans="1:2" x14ac:dyDescent="0.3">
      <c r="A785" t="s">
        <v>12</v>
      </c>
      <c r="B785">
        <v>247500</v>
      </c>
    </row>
    <row r="786" spans="1:2" x14ac:dyDescent="0.3">
      <c r="A786" t="s">
        <v>12</v>
      </c>
      <c r="B786">
        <v>172200</v>
      </c>
    </row>
    <row r="787" spans="1:2" x14ac:dyDescent="0.3">
      <c r="A787" t="s">
        <v>12</v>
      </c>
      <c r="B787">
        <v>239748</v>
      </c>
    </row>
    <row r="788" spans="1:2" x14ac:dyDescent="0.3">
      <c r="A788" t="s">
        <v>12</v>
      </c>
      <c r="B788">
        <v>159832</v>
      </c>
    </row>
    <row r="789" spans="1:2" x14ac:dyDescent="0.3">
      <c r="A789" t="s">
        <v>12</v>
      </c>
      <c r="B789">
        <v>163800</v>
      </c>
    </row>
    <row r="790" spans="1:2" x14ac:dyDescent="0.3">
      <c r="A790" t="s">
        <v>12</v>
      </c>
      <c r="B790">
        <v>126000</v>
      </c>
    </row>
    <row r="791" spans="1:2" x14ac:dyDescent="0.3">
      <c r="A791" t="s">
        <v>12</v>
      </c>
      <c r="B791">
        <v>128750</v>
      </c>
    </row>
    <row r="792" spans="1:2" x14ac:dyDescent="0.3">
      <c r="A792" t="s">
        <v>12</v>
      </c>
      <c r="B792">
        <v>106250</v>
      </c>
    </row>
    <row r="793" spans="1:2" x14ac:dyDescent="0.3">
      <c r="A793" t="s">
        <v>12</v>
      </c>
      <c r="B793">
        <v>252000</v>
      </c>
    </row>
    <row r="794" spans="1:2" x14ac:dyDescent="0.3">
      <c r="A794" t="s">
        <v>12</v>
      </c>
      <c r="B794">
        <v>129000</v>
      </c>
    </row>
    <row r="795" spans="1:2" x14ac:dyDescent="0.3">
      <c r="A795" t="s">
        <v>12</v>
      </c>
      <c r="B795">
        <v>299500</v>
      </c>
    </row>
    <row r="796" spans="1:2" x14ac:dyDescent="0.3">
      <c r="A796" t="s">
        <v>12</v>
      </c>
      <c r="B796">
        <v>245100</v>
      </c>
    </row>
    <row r="797" spans="1:2" x14ac:dyDescent="0.3">
      <c r="A797" t="s">
        <v>12</v>
      </c>
      <c r="B797">
        <v>155000</v>
      </c>
    </row>
    <row r="798" spans="1:2" x14ac:dyDescent="0.3">
      <c r="A798" t="s">
        <v>12</v>
      </c>
      <c r="B798">
        <v>140000</v>
      </c>
    </row>
    <row r="799" spans="1:2" x14ac:dyDescent="0.3">
      <c r="A799" t="s">
        <v>12</v>
      </c>
      <c r="B799">
        <v>167500</v>
      </c>
    </row>
    <row r="800" spans="1:2" x14ac:dyDescent="0.3">
      <c r="A800" t="s">
        <v>12</v>
      </c>
      <c r="B800">
        <v>106500</v>
      </c>
    </row>
    <row r="801" spans="1:2" x14ac:dyDescent="0.3">
      <c r="A801" t="s">
        <v>12</v>
      </c>
      <c r="B801">
        <v>188500</v>
      </c>
    </row>
    <row r="802" spans="1:2" x14ac:dyDescent="0.3">
      <c r="A802" t="s">
        <v>12</v>
      </c>
      <c r="B802">
        <v>117000</v>
      </c>
    </row>
    <row r="803" spans="1:2" x14ac:dyDescent="0.3">
      <c r="A803" t="s">
        <v>12</v>
      </c>
      <c r="B803">
        <v>250000</v>
      </c>
    </row>
    <row r="804" spans="1:2" x14ac:dyDescent="0.3">
      <c r="A804" t="s">
        <v>12</v>
      </c>
      <c r="B804">
        <v>138000</v>
      </c>
    </row>
    <row r="805" spans="1:2" x14ac:dyDescent="0.3">
      <c r="A805" t="s">
        <v>12</v>
      </c>
      <c r="B805">
        <v>130000</v>
      </c>
    </row>
    <row r="806" spans="1:2" x14ac:dyDescent="0.3">
      <c r="A806" t="s">
        <v>12</v>
      </c>
      <c r="B806">
        <v>100000</v>
      </c>
    </row>
    <row r="807" spans="1:2" x14ac:dyDescent="0.3">
      <c r="A807" t="s">
        <v>12</v>
      </c>
      <c r="B807">
        <v>123405</v>
      </c>
    </row>
    <row r="808" spans="1:2" x14ac:dyDescent="0.3">
      <c r="A808" t="s">
        <v>12</v>
      </c>
      <c r="B808">
        <v>140000</v>
      </c>
    </row>
    <row r="809" spans="1:2" x14ac:dyDescent="0.3">
      <c r="A809" t="s">
        <v>12</v>
      </c>
      <c r="B809">
        <v>120000</v>
      </c>
    </row>
    <row r="810" spans="1:2" x14ac:dyDescent="0.3">
      <c r="A810" t="s">
        <v>12</v>
      </c>
      <c r="B810">
        <v>160000</v>
      </c>
    </row>
    <row r="811" spans="1:2" x14ac:dyDescent="0.3">
      <c r="A811" t="s">
        <v>12</v>
      </c>
      <c r="B811">
        <v>135000</v>
      </c>
    </row>
    <row r="812" spans="1:2" x14ac:dyDescent="0.3">
      <c r="A812" t="s">
        <v>12</v>
      </c>
      <c r="B812">
        <v>104500</v>
      </c>
    </row>
    <row r="813" spans="1:2" x14ac:dyDescent="0.3">
      <c r="A813" t="s">
        <v>12</v>
      </c>
      <c r="B813">
        <v>70000</v>
      </c>
    </row>
    <row r="814" spans="1:2" x14ac:dyDescent="0.3">
      <c r="A814" t="s">
        <v>12</v>
      </c>
      <c r="B814">
        <v>90000</v>
      </c>
    </row>
    <row r="815" spans="1:2" x14ac:dyDescent="0.3">
      <c r="A815" t="s">
        <v>12</v>
      </c>
      <c r="B815">
        <v>70000</v>
      </c>
    </row>
    <row r="816" spans="1:2" x14ac:dyDescent="0.3">
      <c r="A816" t="s">
        <v>12</v>
      </c>
      <c r="B816">
        <v>153600</v>
      </c>
    </row>
    <row r="817" spans="1:2" x14ac:dyDescent="0.3">
      <c r="A817" t="s">
        <v>12</v>
      </c>
      <c r="B817">
        <v>106800</v>
      </c>
    </row>
    <row r="818" spans="1:2" x14ac:dyDescent="0.3">
      <c r="A818" t="s">
        <v>12</v>
      </c>
      <c r="B818">
        <v>125000</v>
      </c>
    </row>
    <row r="819" spans="1:2" x14ac:dyDescent="0.3">
      <c r="A819" t="s">
        <v>12</v>
      </c>
      <c r="B819">
        <v>90000</v>
      </c>
    </row>
    <row r="820" spans="1:2" x14ac:dyDescent="0.3">
      <c r="A820" t="s">
        <v>12</v>
      </c>
      <c r="B820">
        <v>185000</v>
      </c>
    </row>
    <row r="821" spans="1:2" x14ac:dyDescent="0.3">
      <c r="A821" t="s">
        <v>12</v>
      </c>
      <c r="B821">
        <v>125000</v>
      </c>
    </row>
    <row r="822" spans="1:2" x14ac:dyDescent="0.3">
      <c r="A822" t="s">
        <v>12</v>
      </c>
      <c r="B822">
        <v>127000</v>
      </c>
    </row>
    <row r="823" spans="1:2" x14ac:dyDescent="0.3">
      <c r="A823" t="s">
        <v>12</v>
      </c>
      <c r="B823">
        <v>94000</v>
      </c>
    </row>
    <row r="824" spans="1:2" x14ac:dyDescent="0.3">
      <c r="A824" t="s">
        <v>12</v>
      </c>
      <c r="B824">
        <v>210550</v>
      </c>
    </row>
    <row r="825" spans="1:2" x14ac:dyDescent="0.3">
      <c r="A825" t="s">
        <v>12</v>
      </c>
      <c r="B825">
        <v>153300</v>
      </c>
    </row>
    <row r="826" spans="1:2" x14ac:dyDescent="0.3">
      <c r="A826" t="s">
        <v>12</v>
      </c>
      <c r="B826">
        <v>200000</v>
      </c>
    </row>
    <row r="827" spans="1:2" x14ac:dyDescent="0.3">
      <c r="A827" t="s">
        <v>12</v>
      </c>
      <c r="B827">
        <v>150000</v>
      </c>
    </row>
    <row r="828" spans="1:2" x14ac:dyDescent="0.3">
      <c r="A828" t="s">
        <v>12</v>
      </c>
      <c r="B828">
        <v>161500</v>
      </c>
    </row>
    <row r="829" spans="1:2" x14ac:dyDescent="0.3">
      <c r="A829" t="s">
        <v>12</v>
      </c>
      <c r="B829">
        <v>119500</v>
      </c>
    </row>
    <row r="830" spans="1:2" x14ac:dyDescent="0.3">
      <c r="A830" t="s">
        <v>12</v>
      </c>
      <c r="B830">
        <v>175000</v>
      </c>
    </row>
    <row r="831" spans="1:2" x14ac:dyDescent="0.3">
      <c r="A831" t="s">
        <v>12</v>
      </c>
      <c r="B831">
        <v>145000</v>
      </c>
    </row>
    <row r="832" spans="1:2" x14ac:dyDescent="0.3">
      <c r="A832" t="s">
        <v>12</v>
      </c>
      <c r="B832">
        <v>175000</v>
      </c>
    </row>
    <row r="833" spans="1:2" x14ac:dyDescent="0.3">
      <c r="A833" t="s">
        <v>12</v>
      </c>
      <c r="B833">
        <v>148750</v>
      </c>
    </row>
    <row r="834" spans="1:2" x14ac:dyDescent="0.3">
      <c r="A834" t="s">
        <v>12</v>
      </c>
      <c r="B834">
        <v>105000</v>
      </c>
    </row>
    <row r="835" spans="1:2" x14ac:dyDescent="0.3">
      <c r="A835" t="s">
        <v>12</v>
      </c>
      <c r="B835">
        <v>85000</v>
      </c>
    </row>
    <row r="836" spans="1:2" x14ac:dyDescent="0.3">
      <c r="A836" t="s">
        <v>12</v>
      </c>
      <c r="B836">
        <v>215000</v>
      </c>
    </row>
    <row r="837" spans="1:2" x14ac:dyDescent="0.3">
      <c r="A837" t="s">
        <v>12</v>
      </c>
      <c r="B837">
        <v>146300</v>
      </c>
    </row>
    <row r="838" spans="1:2" x14ac:dyDescent="0.3">
      <c r="A838" t="s">
        <v>12</v>
      </c>
      <c r="B838">
        <v>214618</v>
      </c>
    </row>
    <row r="839" spans="1:2" x14ac:dyDescent="0.3">
      <c r="A839" t="s">
        <v>12</v>
      </c>
      <c r="B839">
        <v>72000</v>
      </c>
    </row>
    <row r="840" spans="1:2" x14ac:dyDescent="0.3">
      <c r="A840" t="s">
        <v>12</v>
      </c>
      <c r="B840">
        <v>60000</v>
      </c>
    </row>
    <row r="841" spans="1:2" x14ac:dyDescent="0.3">
      <c r="A841" t="s">
        <v>12</v>
      </c>
      <c r="B841">
        <v>153400</v>
      </c>
    </row>
    <row r="842" spans="1:2" x14ac:dyDescent="0.3">
      <c r="A842" t="s">
        <v>12</v>
      </c>
      <c r="B842">
        <v>122700</v>
      </c>
    </row>
    <row r="843" spans="1:2" x14ac:dyDescent="0.3">
      <c r="A843" t="s">
        <v>12</v>
      </c>
      <c r="B843">
        <v>260000</v>
      </c>
    </row>
    <row r="844" spans="1:2" x14ac:dyDescent="0.3">
      <c r="A844" t="s">
        <v>12</v>
      </c>
      <c r="B844">
        <v>175000</v>
      </c>
    </row>
    <row r="845" spans="1:2" x14ac:dyDescent="0.3">
      <c r="A845" t="s">
        <v>12</v>
      </c>
      <c r="B845">
        <v>186300</v>
      </c>
    </row>
    <row r="846" spans="1:2" x14ac:dyDescent="0.3">
      <c r="A846" t="s">
        <v>12</v>
      </c>
      <c r="B846">
        <v>123900</v>
      </c>
    </row>
    <row r="847" spans="1:2" x14ac:dyDescent="0.3">
      <c r="A847" t="s">
        <v>12</v>
      </c>
      <c r="B847">
        <v>340000</v>
      </c>
    </row>
    <row r="848" spans="1:2" x14ac:dyDescent="0.3">
      <c r="A848" t="s">
        <v>12</v>
      </c>
      <c r="B848">
        <v>150000</v>
      </c>
    </row>
    <row r="849" spans="1:2" x14ac:dyDescent="0.3">
      <c r="A849" t="s">
        <v>12</v>
      </c>
      <c r="B849">
        <v>153400</v>
      </c>
    </row>
    <row r="850" spans="1:2" x14ac:dyDescent="0.3">
      <c r="A850" t="s">
        <v>12</v>
      </c>
      <c r="B850">
        <v>122700</v>
      </c>
    </row>
    <row r="851" spans="1:2" x14ac:dyDescent="0.3">
      <c r="A851" t="s">
        <v>12</v>
      </c>
      <c r="B851">
        <v>250000</v>
      </c>
    </row>
    <row r="852" spans="1:2" x14ac:dyDescent="0.3">
      <c r="A852" t="s">
        <v>12</v>
      </c>
      <c r="B852">
        <v>175000</v>
      </c>
    </row>
    <row r="853" spans="1:2" x14ac:dyDescent="0.3">
      <c r="A853" t="s">
        <v>12</v>
      </c>
      <c r="B853">
        <v>64385</v>
      </c>
    </row>
    <row r="854" spans="1:2" x14ac:dyDescent="0.3">
      <c r="A854" t="s">
        <v>12</v>
      </c>
      <c r="B854">
        <v>185900</v>
      </c>
    </row>
    <row r="855" spans="1:2" x14ac:dyDescent="0.3">
      <c r="A855" t="s">
        <v>12</v>
      </c>
      <c r="B855">
        <v>121700</v>
      </c>
    </row>
    <row r="856" spans="1:2" x14ac:dyDescent="0.3">
      <c r="A856" t="s">
        <v>12</v>
      </c>
      <c r="B856">
        <v>153600</v>
      </c>
    </row>
    <row r="857" spans="1:2" x14ac:dyDescent="0.3">
      <c r="A857" t="s">
        <v>12</v>
      </c>
      <c r="B857">
        <v>106800</v>
      </c>
    </row>
    <row r="858" spans="1:2" x14ac:dyDescent="0.3">
      <c r="A858" t="s">
        <v>72</v>
      </c>
      <c r="B858">
        <v>50000</v>
      </c>
    </row>
    <row r="859" spans="1:2" x14ac:dyDescent="0.3">
      <c r="A859" t="s">
        <v>12</v>
      </c>
      <c r="B859">
        <v>100000</v>
      </c>
    </row>
    <row r="860" spans="1:2" x14ac:dyDescent="0.3">
      <c r="A860" t="s">
        <v>12</v>
      </c>
      <c r="B860">
        <v>247500</v>
      </c>
    </row>
    <row r="861" spans="1:2" x14ac:dyDescent="0.3">
      <c r="A861" t="s">
        <v>12</v>
      </c>
      <c r="B861">
        <v>172200</v>
      </c>
    </row>
    <row r="862" spans="1:2" x14ac:dyDescent="0.3">
      <c r="A862" t="s">
        <v>12</v>
      </c>
      <c r="B862">
        <v>310000</v>
      </c>
    </row>
    <row r="863" spans="1:2" x14ac:dyDescent="0.3">
      <c r="A863" t="s">
        <v>12</v>
      </c>
      <c r="B863">
        <v>239000</v>
      </c>
    </row>
    <row r="864" spans="1:2" x14ac:dyDescent="0.3">
      <c r="A864" t="s">
        <v>12</v>
      </c>
      <c r="B864">
        <v>125000</v>
      </c>
    </row>
    <row r="865" spans="1:2" x14ac:dyDescent="0.3">
      <c r="A865" t="s">
        <v>12</v>
      </c>
      <c r="B865">
        <v>110000</v>
      </c>
    </row>
    <row r="866" spans="1:2" x14ac:dyDescent="0.3">
      <c r="A866" t="s">
        <v>12</v>
      </c>
      <c r="B866">
        <v>150000</v>
      </c>
    </row>
    <row r="867" spans="1:2" x14ac:dyDescent="0.3">
      <c r="A867" t="s">
        <v>12</v>
      </c>
      <c r="B867">
        <v>100000</v>
      </c>
    </row>
    <row r="868" spans="1:2" x14ac:dyDescent="0.3">
      <c r="A868" t="s">
        <v>12</v>
      </c>
      <c r="B868">
        <v>149076</v>
      </c>
    </row>
    <row r="869" spans="1:2" x14ac:dyDescent="0.3">
      <c r="A869" t="s">
        <v>12</v>
      </c>
      <c r="B869">
        <v>82365</v>
      </c>
    </row>
    <row r="870" spans="1:2" x14ac:dyDescent="0.3">
      <c r="A870" t="s">
        <v>12</v>
      </c>
      <c r="B870">
        <v>146000</v>
      </c>
    </row>
    <row r="871" spans="1:2" x14ac:dyDescent="0.3">
      <c r="A871" t="s">
        <v>12</v>
      </c>
      <c r="B871">
        <v>75000</v>
      </c>
    </row>
    <row r="872" spans="1:2" x14ac:dyDescent="0.3">
      <c r="A872" t="s">
        <v>12</v>
      </c>
      <c r="B872">
        <v>139500</v>
      </c>
    </row>
    <row r="873" spans="1:2" x14ac:dyDescent="0.3">
      <c r="A873" t="s">
        <v>12</v>
      </c>
      <c r="B873">
        <v>109400</v>
      </c>
    </row>
    <row r="874" spans="1:2" x14ac:dyDescent="0.3">
      <c r="A874" t="s">
        <v>12</v>
      </c>
      <c r="B874">
        <v>139500</v>
      </c>
    </row>
    <row r="875" spans="1:2" x14ac:dyDescent="0.3">
      <c r="A875" t="s">
        <v>12</v>
      </c>
      <c r="B875">
        <v>109400</v>
      </c>
    </row>
    <row r="876" spans="1:2" x14ac:dyDescent="0.3">
      <c r="A876" t="s">
        <v>12</v>
      </c>
      <c r="B876">
        <v>149600</v>
      </c>
    </row>
    <row r="877" spans="1:2" x14ac:dyDescent="0.3">
      <c r="A877" t="s">
        <v>12</v>
      </c>
      <c r="B877">
        <v>102000</v>
      </c>
    </row>
    <row r="878" spans="1:2" x14ac:dyDescent="0.3">
      <c r="A878" t="s">
        <v>12</v>
      </c>
      <c r="B878">
        <v>97218</v>
      </c>
    </row>
    <row r="879" spans="1:2" x14ac:dyDescent="0.3">
      <c r="A879" t="s">
        <v>12</v>
      </c>
      <c r="B879">
        <v>48609</v>
      </c>
    </row>
    <row r="880" spans="1:2" x14ac:dyDescent="0.3">
      <c r="A880" t="s">
        <v>12</v>
      </c>
      <c r="B880">
        <v>252000</v>
      </c>
    </row>
    <row r="881" spans="1:2" x14ac:dyDescent="0.3">
      <c r="A881" t="s">
        <v>12</v>
      </c>
      <c r="B881">
        <v>129000</v>
      </c>
    </row>
    <row r="882" spans="1:2" x14ac:dyDescent="0.3">
      <c r="A882" t="s">
        <v>12</v>
      </c>
      <c r="B882">
        <v>95000</v>
      </c>
    </row>
    <row r="883" spans="1:2" x14ac:dyDescent="0.3">
      <c r="A883" t="s">
        <v>12</v>
      </c>
      <c r="B883">
        <v>85500</v>
      </c>
    </row>
    <row r="884" spans="1:2" x14ac:dyDescent="0.3">
      <c r="A884" t="s">
        <v>12</v>
      </c>
      <c r="B884">
        <v>185900</v>
      </c>
    </row>
    <row r="885" spans="1:2" x14ac:dyDescent="0.3">
      <c r="A885" t="s">
        <v>12</v>
      </c>
      <c r="B885">
        <v>121700</v>
      </c>
    </row>
    <row r="886" spans="1:2" x14ac:dyDescent="0.3">
      <c r="A886" t="s">
        <v>12</v>
      </c>
      <c r="B886">
        <v>150000</v>
      </c>
    </row>
    <row r="887" spans="1:2" x14ac:dyDescent="0.3">
      <c r="A887" t="s">
        <v>12</v>
      </c>
      <c r="B887">
        <v>100000</v>
      </c>
    </row>
    <row r="888" spans="1:2" x14ac:dyDescent="0.3">
      <c r="A888" t="s">
        <v>12</v>
      </c>
      <c r="B888">
        <v>145000</v>
      </c>
    </row>
    <row r="889" spans="1:2" x14ac:dyDescent="0.3">
      <c r="A889" t="s">
        <v>12</v>
      </c>
      <c r="B889">
        <v>125000</v>
      </c>
    </row>
    <row r="890" spans="1:2" x14ac:dyDescent="0.3">
      <c r="A890" t="s">
        <v>12</v>
      </c>
      <c r="B890">
        <v>150000</v>
      </c>
    </row>
    <row r="891" spans="1:2" x14ac:dyDescent="0.3">
      <c r="A891" t="s">
        <v>12</v>
      </c>
      <c r="B891">
        <v>97750</v>
      </c>
    </row>
    <row r="892" spans="1:2" x14ac:dyDescent="0.3">
      <c r="A892" t="s">
        <v>12</v>
      </c>
      <c r="B892">
        <v>201000</v>
      </c>
    </row>
    <row r="893" spans="1:2" x14ac:dyDescent="0.3">
      <c r="A893" t="s">
        <v>12</v>
      </c>
      <c r="B893">
        <v>122000</v>
      </c>
    </row>
    <row r="894" spans="1:2" x14ac:dyDescent="0.3">
      <c r="A894" t="s">
        <v>12</v>
      </c>
      <c r="B894">
        <v>252000</v>
      </c>
    </row>
    <row r="895" spans="1:2" x14ac:dyDescent="0.3">
      <c r="A895" t="s">
        <v>12</v>
      </c>
      <c r="B895">
        <v>129000</v>
      </c>
    </row>
    <row r="896" spans="1:2" x14ac:dyDescent="0.3">
      <c r="A896" t="s">
        <v>12</v>
      </c>
      <c r="B896">
        <v>120000</v>
      </c>
    </row>
    <row r="897" spans="1:2" x14ac:dyDescent="0.3">
      <c r="A897" t="s">
        <v>12</v>
      </c>
      <c r="B897">
        <v>75000</v>
      </c>
    </row>
    <row r="898" spans="1:2" x14ac:dyDescent="0.3">
      <c r="A898" t="s">
        <v>12</v>
      </c>
      <c r="B898">
        <v>116990</v>
      </c>
    </row>
    <row r="899" spans="1:2" x14ac:dyDescent="0.3">
      <c r="A899" t="s">
        <v>12</v>
      </c>
      <c r="B899">
        <v>82920</v>
      </c>
    </row>
    <row r="900" spans="1:2" x14ac:dyDescent="0.3">
      <c r="A900" t="s">
        <v>12</v>
      </c>
      <c r="B900">
        <v>185900</v>
      </c>
    </row>
    <row r="901" spans="1:2" x14ac:dyDescent="0.3">
      <c r="A901" t="s">
        <v>12</v>
      </c>
      <c r="B901">
        <v>129300</v>
      </c>
    </row>
    <row r="902" spans="1:2" x14ac:dyDescent="0.3">
      <c r="A902" t="s">
        <v>12</v>
      </c>
      <c r="B902">
        <v>200000</v>
      </c>
    </row>
    <row r="903" spans="1:2" x14ac:dyDescent="0.3">
      <c r="A903" t="s">
        <v>12</v>
      </c>
      <c r="B903">
        <v>125000</v>
      </c>
    </row>
    <row r="904" spans="1:2" x14ac:dyDescent="0.3">
      <c r="A904" t="s">
        <v>12</v>
      </c>
      <c r="B904">
        <v>201000</v>
      </c>
    </row>
    <row r="905" spans="1:2" x14ac:dyDescent="0.3">
      <c r="A905" t="s">
        <v>12</v>
      </c>
      <c r="B905">
        <v>122000</v>
      </c>
    </row>
    <row r="906" spans="1:2" x14ac:dyDescent="0.3">
      <c r="A906" t="s">
        <v>12</v>
      </c>
      <c r="B906">
        <v>204500</v>
      </c>
    </row>
    <row r="907" spans="1:2" x14ac:dyDescent="0.3">
      <c r="A907" t="s">
        <v>12</v>
      </c>
      <c r="B907">
        <v>142200</v>
      </c>
    </row>
    <row r="908" spans="1:2" x14ac:dyDescent="0.3">
      <c r="A908" t="s">
        <v>12</v>
      </c>
      <c r="B908">
        <v>155000</v>
      </c>
    </row>
    <row r="909" spans="1:2" x14ac:dyDescent="0.3">
      <c r="A909" t="s">
        <v>12</v>
      </c>
      <c r="B909">
        <v>140000</v>
      </c>
    </row>
    <row r="910" spans="1:2" x14ac:dyDescent="0.3">
      <c r="A910" t="s">
        <v>12</v>
      </c>
      <c r="B910">
        <v>205920</v>
      </c>
    </row>
    <row r="911" spans="1:2" x14ac:dyDescent="0.3">
      <c r="A911" t="s">
        <v>12</v>
      </c>
      <c r="B911">
        <v>171600</v>
      </c>
    </row>
    <row r="912" spans="1:2" x14ac:dyDescent="0.3">
      <c r="A912" t="s">
        <v>12</v>
      </c>
      <c r="B912">
        <v>121500</v>
      </c>
    </row>
    <row r="913" spans="1:2" x14ac:dyDescent="0.3">
      <c r="A913" t="s">
        <v>12</v>
      </c>
      <c r="B913">
        <v>78000</v>
      </c>
    </row>
    <row r="914" spans="1:2" x14ac:dyDescent="0.3">
      <c r="A914" t="s">
        <v>12</v>
      </c>
      <c r="B914">
        <v>154000</v>
      </c>
    </row>
    <row r="915" spans="1:2" x14ac:dyDescent="0.3">
      <c r="A915" t="s">
        <v>12</v>
      </c>
      <c r="B915">
        <v>116000</v>
      </c>
    </row>
    <row r="916" spans="1:2" x14ac:dyDescent="0.3">
      <c r="A916" t="s">
        <v>12</v>
      </c>
      <c r="B916">
        <v>190000</v>
      </c>
    </row>
    <row r="917" spans="1:2" x14ac:dyDescent="0.3">
      <c r="A917" t="s">
        <v>12</v>
      </c>
      <c r="B917">
        <v>136000</v>
      </c>
    </row>
    <row r="918" spans="1:2" x14ac:dyDescent="0.3">
      <c r="A918" t="s">
        <v>12</v>
      </c>
      <c r="B918">
        <v>78990</v>
      </c>
    </row>
    <row r="919" spans="1:2" x14ac:dyDescent="0.3">
      <c r="A919" t="s">
        <v>12</v>
      </c>
      <c r="B919">
        <v>43809</v>
      </c>
    </row>
    <row r="920" spans="1:2" x14ac:dyDescent="0.3">
      <c r="A920" t="s">
        <v>12</v>
      </c>
      <c r="B920">
        <v>180000</v>
      </c>
    </row>
    <row r="921" spans="1:2" x14ac:dyDescent="0.3">
      <c r="A921" t="s">
        <v>12</v>
      </c>
      <c r="B921">
        <v>110000</v>
      </c>
    </row>
    <row r="922" spans="1:2" x14ac:dyDescent="0.3">
      <c r="A922" t="s">
        <v>12</v>
      </c>
      <c r="B922">
        <v>275300</v>
      </c>
    </row>
    <row r="923" spans="1:2" x14ac:dyDescent="0.3">
      <c r="A923" t="s">
        <v>12</v>
      </c>
      <c r="B923">
        <v>183000</v>
      </c>
    </row>
    <row r="924" spans="1:2" x14ac:dyDescent="0.3">
      <c r="A924" t="s">
        <v>12</v>
      </c>
      <c r="B924">
        <v>170000</v>
      </c>
    </row>
    <row r="925" spans="1:2" x14ac:dyDescent="0.3">
      <c r="A925" t="s">
        <v>12</v>
      </c>
      <c r="B925">
        <v>140000</v>
      </c>
    </row>
    <row r="926" spans="1:2" x14ac:dyDescent="0.3">
      <c r="A926" t="s">
        <v>12</v>
      </c>
      <c r="B926">
        <v>154000</v>
      </c>
    </row>
    <row r="927" spans="1:2" x14ac:dyDescent="0.3">
      <c r="A927" t="s">
        <v>12</v>
      </c>
      <c r="B927">
        <v>116000</v>
      </c>
    </row>
    <row r="928" spans="1:2" x14ac:dyDescent="0.3">
      <c r="A928" t="s">
        <v>12</v>
      </c>
      <c r="B928">
        <v>160000</v>
      </c>
    </row>
    <row r="929" spans="1:2" x14ac:dyDescent="0.3">
      <c r="A929" t="s">
        <v>12</v>
      </c>
      <c r="B929">
        <v>130000</v>
      </c>
    </row>
    <row r="930" spans="1:2" x14ac:dyDescent="0.3">
      <c r="A930" t="s">
        <v>12</v>
      </c>
      <c r="B930">
        <v>200000</v>
      </c>
    </row>
    <row r="931" spans="1:2" x14ac:dyDescent="0.3">
      <c r="A931" t="s">
        <v>12</v>
      </c>
      <c r="B931">
        <v>120000</v>
      </c>
    </row>
    <row r="932" spans="1:2" x14ac:dyDescent="0.3">
      <c r="A932" t="s">
        <v>12</v>
      </c>
      <c r="B932">
        <v>175000</v>
      </c>
    </row>
    <row r="933" spans="1:2" x14ac:dyDescent="0.3">
      <c r="A933" t="s">
        <v>12</v>
      </c>
      <c r="B933">
        <v>160000</v>
      </c>
    </row>
    <row r="934" spans="1:2" x14ac:dyDescent="0.3">
      <c r="A934" t="s">
        <v>12</v>
      </c>
      <c r="B934">
        <v>127599</v>
      </c>
    </row>
    <row r="935" spans="1:2" x14ac:dyDescent="0.3">
      <c r="A935" t="s">
        <v>12</v>
      </c>
      <c r="B935">
        <v>103294</v>
      </c>
    </row>
    <row r="936" spans="1:2" x14ac:dyDescent="0.3">
      <c r="A936" t="s">
        <v>12</v>
      </c>
      <c r="B936">
        <v>153600</v>
      </c>
    </row>
    <row r="937" spans="1:2" x14ac:dyDescent="0.3">
      <c r="A937" t="s">
        <v>12</v>
      </c>
      <c r="B937">
        <v>106800</v>
      </c>
    </row>
    <row r="938" spans="1:2" x14ac:dyDescent="0.3">
      <c r="A938" t="s">
        <v>12</v>
      </c>
      <c r="B938">
        <v>85000</v>
      </c>
    </row>
    <row r="939" spans="1:2" x14ac:dyDescent="0.3">
      <c r="A939" t="s">
        <v>12</v>
      </c>
      <c r="B939">
        <v>75000</v>
      </c>
    </row>
    <row r="940" spans="1:2" x14ac:dyDescent="0.3">
      <c r="A940" t="s">
        <v>12</v>
      </c>
      <c r="B940">
        <v>225000</v>
      </c>
    </row>
    <row r="941" spans="1:2" x14ac:dyDescent="0.3">
      <c r="A941" t="s">
        <v>12</v>
      </c>
      <c r="B941">
        <v>156400</v>
      </c>
    </row>
    <row r="942" spans="1:2" x14ac:dyDescent="0.3">
      <c r="A942" t="s">
        <v>12</v>
      </c>
      <c r="B942">
        <v>150000</v>
      </c>
    </row>
    <row r="943" spans="1:2" x14ac:dyDescent="0.3">
      <c r="A943" t="s">
        <v>12</v>
      </c>
      <c r="B943">
        <v>120000</v>
      </c>
    </row>
    <row r="944" spans="1:2" x14ac:dyDescent="0.3">
      <c r="A944" t="s">
        <v>12</v>
      </c>
      <c r="B944">
        <v>163800</v>
      </c>
    </row>
    <row r="945" spans="1:2" x14ac:dyDescent="0.3">
      <c r="A945" t="s">
        <v>12</v>
      </c>
      <c r="B945">
        <v>126000</v>
      </c>
    </row>
    <row r="946" spans="1:2" x14ac:dyDescent="0.3">
      <c r="A946" t="s">
        <v>12</v>
      </c>
      <c r="B946">
        <v>145000</v>
      </c>
    </row>
    <row r="947" spans="1:2" x14ac:dyDescent="0.3">
      <c r="A947" t="s">
        <v>12</v>
      </c>
      <c r="B947">
        <v>90000</v>
      </c>
    </row>
    <row r="948" spans="1:2" x14ac:dyDescent="0.3">
      <c r="A948" t="s">
        <v>12</v>
      </c>
      <c r="B948">
        <v>204500</v>
      </c>
    </row>
    <row r="949" spans="1:2" x14ac:dyDescent="0.3">
      <c r="A949" t="s">
        <v>12</v>
      </c>
      <c r="B949">
        <v>142200</v>
      </c>
    </row>
    <row r="950" spans="1:2" x14ac:dyDescent="0.3">
      <c r="A950" t="s">
        <v>12</v>
      </c>
      <c r="B950">
        <v>95000</v>
      </c>
    </row>
    <row r="951" spans="1:2" x14ac:dyDescent="0.3">
      <c r="A951" t="s">
        <v>12</v>
      </c>
      <c r="B951">
        <v>85500</v>
      </c>
    </row>
    <row r="952" spans="1:2" x14ac:dyDescent="0.3">
      <c r="A952" t="s">
        <v>12</v>
      </c>
      <c r="B952">
        <v>167500</v>
      </c>
    </row>
    <row r="953" spans="1:2" x14ac:dyDescent="0.3">
      <c r="A953" t="s">
        <v>12</v>
      </c>
      <c r="B953">
        <v>106500</v>
      </c>
    </row>
    <row r="954" spans="1:2" x14ac:dyDescent="0.3">
      <c r="A954" t="s">
        <v>12</v>
      </c>
      <c r="B954">
        <v>163800</v>
      </c>
    </row>
    <row r="955" spans="1:2" x14ac:dyDescent="0.3">
      <c r="A955" t="s">
        <v>12</v>
      </c>
      <c r="B955">
        <v>126000</v>
      </c>
    </row>
    <row r="956" spans="1:2" x14ac:dyDescent="0.3">
      <c r="A956" t="s">
        <v>12</v>
      </c>
      <c r="B956">
        <v>155000</v>
      </c>
    </row>
    <row r="957" spans="1:2" x14ac:dyDescent="0.3">
      <c r="A957" t="s">
        <v>12</v>
      </c>
      <c r="B957">
        <v>140000</v>
      </c>
    </row>
    <row r="958" spans="1:2" x14ac:dyDescent="0.3">
      <c r="A958" t="s">
        <v>12</v>
      </c>
      <c r="B958">
        <v>250000</v>
      </c>
    </row>
    <row r="959" spans="1:2" x14ac:dyDescent="0.3">
      <c r="A959" t="s">
        <v>12</v>
      </c>
      <c r="B959">
        <v>200000</v>
      </c>
    </row>
    <row r="960" spans="1:2" x14ac:dyDescent="0.3">
      <c r="A960" t="s">
        <v>12</v>
      </c>
      <c r="B960">
        <v>260000</v>
      </c>
    </row>
    <row r="961" spans="1:2" x14ac:dyDescent="0.3">
      <c r="A961" t="s">
        <v>12</v>
      </c>
      <c r="B961">
        <v>186000</v>
      </c>
    </row>
    <row r="962" spans="1:2" x14ac:dyDescent="0.3">
      <c r="A962" t="s">
        <v>12</v>
      </c>
      <c r="B962">
        <v>160000</v>
      </c>
    </row>
    <row r="963" spans="1:2" x14ac:dyDescent="0.3">
      <c r="A963" t="s">
        <v>12</v>
      </c>
      <c r="B963">
        <v>130000</v>
      </c>
    </row>
    <row r="964" spans="1:2" x14ac:dyDescent="0.3">
      <c r="A964" t="s">
        <v>12</v>
      </c>
      <c r="B964">
        <v>200000</v>
      </c>
    </row>
    <row r="965" spans="1:2" x14ac:dyDescent="0.3">
      <c r="A965" t="s">
        <v>12</v>
      </c>
      <c r="B965">
        <v>150000</v>
      </c>
    </row>
    <row r="966" spans="1:2" x14ac:dyDescent="0.3">
      <c r="A966" t="s">
        <v>12</v>
      </c>
      <c r="B966">
        <v>48289</v>
      </c>
    </row>
    <row r="967" spans="1:2" x14ac:dyDescent="0.3">
      <c r="A967" t="s">
        <v>12</v>
      </c>
      <c r="B967">
        <v>38631</v>
      </c>
    </row>
    <row r="968" spans="1:2" x14ac:dyDescent="0.3">
      <c r="A968" t="s">
        <v>12</v>
      </c>
      <c r="B968">
        <v>150000</v>
      </c>
    </row>
    <row r="969" spans="1:2" x14ac:dyDescent="0.3">
      <c r="A969" t="s">
        <v>12</v>
      </c>
      <c r="B969">
        <v>120000</v>
      </c>
    </row>
    <row r="970" spans="1:2" x14ac:dyDescent="0.3">
      <c r="A970" t="s">
        <v>12</v>
      </c>
      <c r="B970">
        <v>30000</v>
      </c>
    </row>
    <row r="971" spans="1:2" x14ac:dyDescent="0.3">
      <c r="A971" t="s">
        <v>12</v>
      </c>
      <c r="B971">
        <v>185000</v>
      </c>
    </row>
    <row r="972" spans="1:2" x14ac:dyDescent="0.3">
      <c r="A972" t="s">
        <v>12</v>
      </c>
      <c r="B972">
        <v>125000</v>
      </c>
    </row>
    <row r="973" spans="1:2" x14ac:dyDescent="0.3">
      <c r="A973" t="s">
        <v>48</v>
      </c>
      <c r="B973">
        <v>34320</v>
      </c>
    </row>
    <row r="974" spans="1:2" x14ac:dyDescent="0.3">
      <c r="A974" t="s">
        <v>12</v>
      </c>
      <c r="B974">
        <v>9289</v>
      </c>
    </row>
    <row r="975" spans="1:2" x14ac:dyDescent="0.3">
      <c r="A975" t="s">
        <v>12</v>
      </c>
      <c r="B975">
        <v>75116</v>
      </c>
    </row>
    <row r="976" spans="1:2" x14ac:dyDescent="0.3">
      <c r="A976" t="s">
        <v>12</v>
      </c>
      <c r="B976">
        <v>106000</v>
      </c>
    </row>
    <row r="977" spans="1:2" x14ac:dyDescent="0.3">
      <c r="A977" t="s">
        <v>12</v>
      </c>
      <c r="B977">
        <v>175000</v>
      </c>
    </row>
    <row r="978" spans="1:2" x14ac:dyDescent="0.3">
      <c r="A978" t="s">
        <v>12</v>
      </c>
      <c r="B978">
        <v>130000</v>
      </c>
    </row>
    <row r="979" spans="1:2" x14ac:dyDescent="0.3">
      <c r="A979" t="s">
        <v>12</v>
      </c>
      <c r="B979">
        <v>122000</v>
      </c>
    </row>
    <row r="980" spans="1:2" x14ac:dyDescent="0.3">
      <c r="A980" t="s">
        <v>12</v>
      </c>
      <c r="B980">
        <v>93800</v>
      </c>
    </row>
    <row r="981" spans="1:2" x14ac:dyDescent="0.3">
      <c r="A981" t="s">
        <v>12</v>
      </c>
      <c r="B981">
        <v>150000</v>
      </c>
    </row>
    <row r="982" spans="1:2" x14ac:dyDescent="0.3">
      <c r="A982" t="s">
        <v>12</v>
      </c>
      <c r="B982">
        <v>90000</v>
      </c>
    </row>
    <row r="983" spans="1:2" x14ac:dyDescent="0.3">
      <c r="A983" t="s">
        <v>12</v>
      </c>
      <c r="B983">
        <v>165000</v>
      </c>
    </row>
    <row r="984" spans="1:2" x14ac:dyDescent="0.3">
      <c r="A984" t="s">
        <v>12</v>
      </c>
      <c r="B984">
        <v>112000</v>
      </c>
    </row>
    <row r="985" spans="1:2" x14ac:dyDescent="0.3">
      <c r="A985" t="s">
        <v>12</v>
      </c>
      <c r="B985">
        <v>220000</v>
      </c>
    </row>
    <row r="986" spans="1:2" x14ac:dyDescent="0.3">
      <c r="A986" t="s">
        <v>12</v>
      </c>
      <c r="B986">
        <v>71897</v>
      </c>
    </row>
    <row r="987" spans="1:2" x14ac:dyDescent="0.3">
      <c r="A987" t="s">
        <v>12</v>
      </c>
      <c r="B987">
        <v>64385</v>
      </c>
    </row>
    <row r="988" spans="1:2" x14ac:dyDescent="0.3">
      <c r="A988" t="s">
        <v>12</v>
      </c>
      <c r="B988">
        <v>204500</v>
      </c>
    </row>
    <row r="989" spans="1:2" x14ac:dyDescent="0.3">
      <c r="A989" t="s">
        <v>12</v>
      </c>
      <c r="B989">
        <v>142200</v>
      </c>
    </row>
    <row r="990" spans="1:2" x14ac:dyDescent="0.3">
      <c r="A990" t="s">
        <v>12</v>
      </c>
      <c r="B990">
        <v>15806</v>
      </c>
    </row>
    <row r="991" spans="1:2" x14ac:dyDescent="0.3">
      <c r="A991" t="s">
        <v>12</v>
      </c>
      <c r="B991">
        <v>200000</v>
      </c>
    </row>
    <row r="992" spans="1:2" x14ac:dyDescent="0.3">
      <c r="A992" t="s">
        <v>12</v>
      </c>
      <c r="B992">
        <v>175000</v>
      </c>
    </row>
    <row r="993" spans="1:2" x14ac:dyDescent="0.3">
      <c r="A993" t="s">
        <v>12</v>
      </c>
      <c r="B993">
        <v>185900</v>
      </c>
    </row>
    <row r="994" spans="1:2" x14ac:dyDescent="0.3">
      <c r="A994" t="s">
        <v>12</v>
      </c>
      <c r="B994">
        <v>129300</v>
      </c>
    </row>
    <row r="995" spans="1:2" x14ac:dyDescent="0.3">
      <c r="A995" t="s">
        <v>12</v>
      </c>
      <c r="B995">
        <v>185900</v>
      </c>
    </row>
    <row r="996" spans="1:2" x14ac:dyDescent="0.3">
      <c r="A996" t="s">
        <v>12</v>
      </c>
      <c r="B996">
        <v>121700</v>
      </c>
    </row>
    <row r="997" spans="1:2" x14ac:dyDescent="0.3">
      <c r="A997" t="s">
        <v>12</v>
      </c>
      <c r="B997">
        <v>204500</v>
      </c>
    </row>
    <row r="998" spans="1:2" x14ac:dyDescent="0.3">
      <c r="A998" t="s">
        <v>12</v>
      </c>
      <c r="B998">
        <v>142200</v>
      </c>
    </row>
    <row r="999" spans="1:2" x14ac:dyDescent="0.3">
      <c r="A999" t="s">
        <v>12</v>
      </c>
      <c r="B999">
        <v>40000</v>
      </c>
    </row>
    <row r="1000" spans="1:2" x14ac:dyDescent="0.3">
      <c r="A1000" t="s">
        <v>12</v>
      </c>
      <c r="B1000">
        <v>29453</v>
      </c>
    </row>
    <row r="1001" spans="1:2" x14ac:dyDescent="0.3">
      <c r="A1001" t="s">
        <v>12</v>
      </c>
      <c r="B1001">
        <v>180180</v>
      </c>
    </row>
    <row r="1002" spans="1:2" x14ac:dyDescent="0.3">
      <c r="A1002" t="s">
        <v>12</v>
      </c>
      <c r="B1002">
        <v>106020</v>
      </c>
    </row>
    <row r="1003" spans="1:2" x14ac:dyDescent="0.3">
      <c r="A1003" t="s">
        <v>12</v>
      </c>
      <c r="B1003">
        <v>136000</v>
      </c>
    </row>
    <row r="1004" spans="1:2" x14ac:dyDescent="0.3">
      <c r="A1004" t="s">
        <v>12</v>
      </c>
      <c r="B1004">
        <v>104000</v>
      </c>
    </row>
    <row r="1005" spans="1:2" x14ac:dyDescent="0.3">
      <c r="A1005" t="s">
        <v>12</v>
      </c>
      <c r="B1005">
        <v>125000</v>
      </c>
    </row>
    <row r="1006" spans="1:2" x14ac:dyDescent="0.3">
      <c r="A1006" t="s">
        <v>12</v>
      </c>
      <c r="B1006">
        <v>110000</v>
      </c>
    </row>
    <row r="1007" spans="1:2" x14ac:dyDescent="0.3">
      <c r="A1007" t="s">
        <v>12</v>
      </c>
      <c r="B1007">
        <v>153400</v>
      </c>
    </row>
    <row r="1008" spans="1:2" x14ac:dyDescent="0.3">
      <c r="A1008" t="s">
        <v>12</v>
      </c>
      <c r="B1008">
        <v>122700</v>
      </c>
    </row>
    <row r="1009" spans="1:2" x14ac:dyDescent="0.3">
      <c r="A1009" t="s">
        <v>12</v>
      </c>
      <c r="B1009">
        <v>310000</v>
      </c>
    </row>
    <row r="1010" spans="1:2" x14ac:dyDescent="0.3">
      <c r="A1010" t="s">
        <v>12</v>
      </c>
      <c r="B1010">
        <v>239000</v>
      </c>
    </row>
    <row r="1011" spans="1:2" x14ac:dyDescent="0.3">
      <c r="A1011" t="s">
        <v>12</v>
      </c>
      <c r="B1011">
        <v>152380</v>
      </c>
    </row>
    <row r="1012" spans="1:2" x14ac:dyDescent="0.3">
      <c r="A1012" t="s">
        <v>12</v>
      </c>
      <c r="B1012">
        <v>121904</v>
      </c>
    </row>
    <row r="1013" spans="1:2" x14ac:dyDescent="0.3">
      <c r="A1013" t="s">
        <v>12</v>
      </c>
      <c r="B1013">
        <v>185900</v>
      </c>
    </row>
    <row r="1014" spans="1:2" x14ac:dyDescent="0.3">
      <c r="A1014" t="s">
        <v>12</v>
      </c>
      <c r="B1014">
        <v>129300</v>
      </c>
    </row>
    <row r="1015" spans="1:2" x14ac:dyDescent="0.3">
      <c r="A1015" t="s">
        <v>12</v>
      </c>
      <c r="B1015">
        <v>247500</v>
      </c>
    </row>
    <row r="1016" spans="1:2" x14ac:dyDescent="0.3">
      <c r="A1016" t="s">
        <v>12</v>
      </c>
      <c r="B1016">
        <v>172200</v>
      </c>
    </row>
    <row r="1017" spans="1:2" x14ac:dyDescent="0.3">
      <c r="A1017" t="s">
        <v>12</v>
      </c>
      <c r="B1017">
        <v>168400</v>
      </c>
    </row>
    <row r="1018" spans="1:2" x14ac:dyDescent="0.3">
      <c r="A1018" t="s">
        <v>12</v>
      </c>
      <c r="B1018">
        <v>105200</v>
      </c>
    </row>
    <row r="1019" spans="1:2" x14ac:dyDescent="0.3">
      <c r="A1019" t="s">
        <v>12</v>
      </c>
      <c r="B1019">
        <v>128280</v>
      </c>
    </row>
    <row r="1020" spans="1:2" x14ac:dyDescent="0.3">
      <c r="A1020" t="s">
        <v>12</v>
      </c>
      <c r="B1020">
        <v>106900</v>
      </c>
    </row>
    <row r="1021" spans="1:2" x14ac:dyDescent="0.3">
      <c r="A1021" t="s">
        <v>12</v>
      </c>
      <c r="B1021">
        <v>192000</v>
      </c>
    </row>
    <row r="1022" spans="1:2" x14ac:dyDescent="0.3">
      <c r="A1022" t="s">
        <v>12</v>
      </c>
      <c r="B1022">
        <v>140000</v>
      </c>
    </row>
    <row r="1023" spans="1:2" x14ac:dyDescent="0.3">
      <c r="A1023" t="s">
        <v>12</v>
      </c>
      <c r="B1023">
        <v>100000</v>
      </c>
    </row>
    <row r="1024" spans="1:2" x14ac:dyDescent="0.3">
      <c r="A1024" t="s">
        <v>12</v>
      </c>
      <c r="B1024">
        <v>107309</v>
      </c>
    </row>
    <row r="1025" spans="1:2" x14ac:dyDescent="0.3">
      <c r="A1025" t="s">
        <v>12</v>
      </c>
      <c r="B1025">
        <v>85847</v>
      </c>
    </row>
    <row r="1026" spans="1:2" x14ac:dyDescent="0.3">
      <c r="A1026" t="s">
        <v>12</v>
      </c>
      <c r="B1026">
        <v>275000</v>
      </c>
    </row>
    <row r="1027" spans="1:2" x14ac:dyDescent="0.3">
      <c r="A1027" t="s">
        <v>12</v>
      </c>
      <c r="B1027">
        <v>174000</v>
      </c>
    </row>
    <row r="1028" spans="1:2" x14ac:dyDescent="0.3">
      <c r="A1028" t="s">
        <v>12</v>
      </c>
      <c r="B1028">
        <v>139500</v>
      </c>
    </row>
    <row r="1029" spans="1:2" x14ac:dyDescent="0.3">
      <c r="A1029" t="s">
        <v>12</v>
      </c>
      <c r="B1029">
        <v>109400</v>
      </c>
    </row>
    <row r="1030" spans="1:2" x14ac:dyDescent="0.3">
      <c r="A1030" t="s">
        <v>12</v>
      </c>
      <c r="B1030">
        <v>139500</v>
      </c>
    </row>
    <row r="1031" spans="1:2" x14ac:dyDescent="0.3">
      <c r="A1031" t="s">
        <v>12</v>
      </c>
      <c r="B1031">
        <v>109400</v>
      </c>
    </row>
    <row r="1032" spans="1:2" x14ac:dyDescent="0.3">
      <c r="A1032" t="s">
        <v>12</v>
      </c>
      <c r="B1032">
        <v>170500</v>
      </c>
    </row>
    <row r="1033" spans="1:2" x14ac:dyDescent="0.3">
      <c r="A1033" t="s">
        <v>12</v>
      </c>
      <c r="B1033">
        <v>85000</v>
      </c>
    </row>
    <row r="1034" spans="1:2" x14ac:dyDescent="0.3">
      <c r="A1034" t="s">
        <v>12</v>
      </c>
      <c r="B1034">
        <v>72946</v>
      </c>
    </row>
    <row r="1035" spans="1:2" x14ac:dyDescent="0.3">
      <c r="A1035" t="s">
        <v>12</v>
      </c>
      <c r="B1035">
        <v>54365</v>
      </c>
    </row>
    <row r="1036" spans="1:2" x14ac:dyDescent="0.3">
      <c r="A1036" t="s">
        <v>12</v>
      </c>
      <c r="B1036">
        <v>160288</v>
      </c>
    </row>
    <row r="1037" spans="1:2" x14ac:dyDescent="0.3">
      <c r="A1037" t="s">
        <v>12</v>
      </c>
      <c r="B1037">
        <v>127467</v>
      </c>
    </row>
    <row r="1038" spans="1:2" x14ac:dyDescent="0.3">
      <c r="A1038" t="s">
        <v>12</v>
      </c>
      <c r="B1038">
        <v>80000</v>
      </c>
    </row>
    <row r="1039" spans="1:2" x14ac:dyDescent="0.3">
      <c r="A1039" t="s">
        <v>12</v>
      </c>
      <c r="B1039">
        <v>65000</v>
      </c>
    </row>
    <row r="1040" spans="1:2" x14ac:dyDescent="0.3">
      <c r="A1040" t="s">
        <v>12</v>
      </c>
      <c r="B1040">
        <v>124740</v>
      </c>
    </row>
    <row r="1041" spans="1:2" x14ac:dyDescent="0.3">
      <c r="A1041" t="s">
        <v>12</v>
      </c>
      <c r="B1041">
        <v>65488</v>
      </c>
    </row>
    <row r="1042" spans="1:2" x14ac:dyDescent="0.3">
      <c r="A1042" t="s">
        <v>12</v>
      </c>
      <c r="B1042">
        <v>72200</v>
      </c>
    </row>
    <row r="1043" spans="1:2" x14ac:dyDescent="0.3">
      <c r="A1043" t="s">
        <v>12</v>
      </c>
      <c r="B1043">
        <v>64980</v>
      </c>
    </row>
    <row r="1044" spans="1:2" x14ac:dyDescent="0.3">
      <c r="A1044" t="s">
        <v>12</v>
      </c>
      <c r="B1044">
        <v>153600</v>
      </c>
    </row>
    <row r="1045" spans="1:2" x14ac:dyDescent="0.3">
      <c r="A1045" t="s">
        <v>12</v>
      </c>
      <c r="B1045">
        <v>106800</v>
      </c>
    </row>
    <row r="1046" spans="1:2" x14ac:dyDescent="0.3">
      <c r="A1046" t="s">
        <v>12</v>
      </c>
      <c r="B1046">
        <v>179975</v>
      </c>
    </row>
    <row r="1047" spans="1:2" x14ac:dyDescent="0.3">
      <c r="A1047" t="s">
        <v>12</v>
      </c>
      <c r="B1047">
        <v>86466</v>
      </c>
    </row>
    <row r="1048" spans="1:2" x14ac:dyDescent="0.3">
      <c r="A1048" t="s">
        <v>12</v>
      </c>
      <c r="B1048">
        <v>120000</v>
      </c>
    </row>
    <row r="1049" spans="1:2" x14ac:dyDescent="0.3">
      <c r="A1049" t="s">
        <v>12</v>
      </c>
      <c r="B1049">
        <v>90000</v>
      </c>
    </row>
    <row r="1050" spans="1:2" x14ac:dyDescent="0.3">
      <c r="A1050" t="s">
        <v>12</v>
      </c>
      <c r="B1050">
        <v>51039</v>
      </c>
    </row>
    <row r="1051" spans="1:2" x14ac:dyDescent="0.3">
      <c r="A1051" t="s">
        <v>12</v>
      </c>
      <c r="B1051">
        <v>42533</v>
      </c>
    </row>
    <row r="1052" spans="1:2" x14ac:dyDescent="0.3">
      <c r="A1052" t="s">
        <v>12</v>
      </c>
      <c r="B1052">
        <v>149076</v>
      </c>
    </row>
    <row r="1053" spans="1:2" x14ac:dyDescent="0.3">
      <c r="A1053" t="s">
        <v>12</v>
      </c>
      <c r="B1053">
        <v>82365</v>
      </c>
    </row>
    <row r="1054" spans="1:2" x14ac:dyDescent="0.3">
      <c r="A1054" t="s">
        <v>12</v>
      </c>
      <c r="B1054">
        <v>169000</v>
      </c>
    </row>
    <row r="1055" spans="1:2" x14ac:dyDescent="0.3">
      <c r="A1055" t="s">
        <v>12</v>
      </c>
      <c r="B1055">
        <v>110600</v>
      </c>
    </row>
    <row r="1056" spans="1:2" x14ac:dyDescent="0.3">
      <c r="A1056" t="s">
        <v>12</v>
      </c>
      <c r="B1056">
        <v>175000</v>
      </c>
    </row>
    <row r="1057" spans="1:2" x14ac:dyDescent="0.3">
      <c r="A1057" t="s">
        <v>12</v>
      </c>
      <c r="B1057">
        <v>120000</v>
      </c>
    </row>
    <row r="1058" spans="1:2" x14ac:dyDescent="0.3">
      <c r="A1058" t="s">
        <v>12</v>
      </c>
      <c r="B1058">
        <v>230000</v>
      </c>
    </row>
    <row r="1059" spans="1:2" x14ac:dyDescent="0.3">
      <c r="A1059" t="s">
        <v>12</v>
      </c>
      <c r="B1059">
        <v>180000</v>
      </c>
    </row>
    <row r="1060" spans="1:2" x14ac:dyDescent="0.3">
      <c r="A1060" t="s">
        <v>12</v>
      </c>
      <c r="B1060">
        <v>153600</v>
      </c>
    </row>
    <row r="1061" spans="1:2" x14ac:dyDescent="0.3">
      <c r="A1061" t="s">
        <v>12</v>
      </c>
      <c r="B1061">
        <v>106800</v>
      </c>
    </row>
    <row r="1062" spans="1:2" x14ac:dyDescent="0.3">
      <c r="A1062" t="s">
        <v>12</v>
      </c>
      <c r="B1062">
        <v>140000</v>
      </c>
    </row>
    <row r="1063" spans="1:2" x14ac:dyDescent="0.3">
      <c r="A1063" t="s">
        <v>12</v>
      </c>
      <c r="B1063">
        <v>120000</v>
      </c>
    </row>
    <row r="1064" spans="1:2" x14ac:dyDescent="0.3">
      <c r="A1064" t="s">
        <v>12</v>
      </c>
      <c r="B1064">
        <v>205920</v>
      </c>
    </row>
    <row r="1065" spans="1:2" x14ac:dyDescent="0.3">
      <c r="A1065" t="s">
        <v>12</v>
      </c>
      <c r="B1065">
        <v>171600</v>
      </c>
    </row>
    <row r="1066" spans="1:2" x14ac:dyDescent="0.3">
      <c r="A1066" t="s">
        <v>12</v>
      </c>
      <c r="B1066">
        <v>165000</v>
      </c>
    </row>
    <row r="1067" spans="1:2" x14ac:dyDescent="0.3">
      <c r="A1067" t="s">
        <v>12</v>
      </c>
      <c r="B1067">
        <v>125000</v>
      </c>
    </row>
    <row r="1068" spans="1:2" x14ac:dyDescent="0.3">
      <c r="A1068" t="s">
        <v>12</v>
      </c>
      <c r="B1068">
        <v>265000</v>
      </c>
    </row>
    <row r="1069" spans="1:2" x14ac:dyDescent="0.3">
      <c r="A1069" t="s">
        <v>12</v>
      </c>
      <c r="B1069">
        <v>185000</v>
      </c>
    </row>
    <row r="1070" spans="1:2" x14ac:dyDescent="0.3">
      <c r="A1070" t="s">
        <v>12</v>
      </c>
      <c r="B1070">
        <v>130000</v>
      </c>
    </row>
    <row r="1071" spans="1:2" x14ac:dyDescent="0.3">
      <c r="A1071" t="s">
        <v>12</v>
      </c>
      <c r="B1071">
        <v>168000</v>
      </c>
    </row>
    <row r="1072" spans="1:2" x14ac:dyDescent="0.3">
      <c r="A1072" t="s">
        <v>12</v>
      </c>
      <c r="B1072">
        <v>38631</v>
      </c>
    </row>
    <row r="1073" spans="1:2" x14ac:dyDescent="0.3">
      <c r="A1073" t="s">
        <v>12</v>
      </c>
      <c r="B1073">
        <v>95000</v>
      </c>
    </row>
    <row r="1074" spans="1:2" x14ac:dyDescent="0.3">
      <c r="A1074" t="s">
        <v>12</v>
      </c>
      <c r="B1074">
        <v>85500</v>
      </c>
    </row>
    <row r="1075" spans="1:2" x14ac:dyDescent="0.3">
      <c r="A1075" t="s">
        <v>12</v>
      </c>
      <c r="B1075">
        <v>147100</v>
      </c>
    </row>
    <row r="1076" spans="1:2" x14ac:dyDescent="0.3">
      <c r="A1076" t="s">
        <v>12</v>
      </c>
      <c r="B1076">
        <v>90700</v>
      </c>
    </row>
    <row r="1077" spans="1:2" x14ac:dyDescent="0.3">
      <c r="A1077" t="s">
        <v>12</v>
      </c>
      <c r="B1077">
        <v>167580</v>
      </c>
    </row>
    <row r="1078" spans="1:2" x14ac:dyDescent="0.3">
      <c r="A1078" t="s">
        <v>12</v>
      </c>
      <c r="B1078">
        <v>87980</v>
      </c>
    </row>
    <row r="1079" spans="1:2" x14ac:dyDescent="0.3">
      <c r="A1079" t="s">
        <v>12</v>
      </c>
      <c r="B1079">
        <v>202000</v>
      </c>
    </row>
    <row r="1080" spans="1:2" x14ac:dyDescent="0.3">
      <c r="A1080" t="s">
        <v>12</v>
      </c>
      <c r="B1080">
        <v>135000</v>
      </c>
    </row>
    <row r="1081" spans="1:2" x14ac:dyDescent="0.3">
      <c r="A1081" t="s">
        <v>12</v>
      </c>
      <c r="B1081">
        <v>163800</v>
      </c>
    </row>
    <row r="1082" spans="1:2" x14ac:dyDescent="0.3">
      <c r="A1082" t="s">
        <v>12</v>
      </c>
      <c r="B1082">
        <v>126000</v>
      </c>
    </row>
    <row r="1083" spans="1:2" x14ac:dyDescent="0.3">
      <c r="A1083" t="s">
        <v>12</v>
      </c>
      <c r="B1083">
        <v>163800</v>
      </c>
    </row>
    <row r="1084" spans="1:2" x14ac:dyDescent="0.3">
      <c r="A1084" t="s">
        <v>12</v>
      </c>
      <c r="B1084">
        <v>126000</v>
      </c>
    </row>
    <row r="1085" spans="1:2" x14ac:dyDescent="0.3">
      <c r="A1085" t="s">
        <v>12</v>
      </c>
      <c r="B1085">
        <v>104000</v>
      </c>
    </row>
    <row r="1086" spans="1:2" x14ac:dyDescent="0.3">
      <c r="A1086" t="s">
        <v>12</v>
      </c>
      <c r="B1086">
        <v>65000</v>
      </c>
    </row>
    <row r="1087" spans="1:2" x14ac:dyDescent="0.3">
      <c r="A1087" t="s">
        <v>12</v>
      </c>
      <c r="B1087">
        <v>230000</v>
      </c>
    </row>
    <row r="1088" spans="1:2" x14ac:dyDescent="0.3">
      <c r="A1088" t="s">
        <v>12</v>
      </c>
      <c r="B1088">
        <v>148000</v>
      </c>
    </row>
    <row r="1089" spans="1:2" x14ac:dyDescent="0.3">
      <c r="A1089" t="s">
        <v>12</v>
      </c>
      <c r="B1089">
        <v>269000</v>
      </c>
    </row>
    <row r="1090" spans="1:2" x14ac:dyDescent="0.3">
      <c r="A1090" t="s">
        <v>12</v>
      </c>
      <c r="B1090">
        <v>158000</v>
      </c>
    </row>
    <row r="1091" spans="1:2" x14ac:dyDescent="0.3">
      <c r="A1091" t="s">
        <v>12</v>
      </c>
      <c r="B1091">
        <v>197000</v>
      </c>
    </row>
    <row r="1092" spans="1:2" x14ac:dyDescent="0.3">
      <c r="A1092" t="s">
        <v>12</v>
      </c>
      <c r="B1092">
        <v>106000</v>
      </c>
    </row>
    <row r="1093" spans="1:2" x14ac:dyDescent="0.3">
      <c r="A1093" t="s">
        <v>12</v>
      </c>
      <c r="B1093">
        <v>150000</v>
      </c>
    </row>
    <row r="1094" spans="1:2" x14ac:dyDescent="0.3">
      <c r="A1094" t="s">
        <v>12</v>
      </c>
      <c r="B1094">
        <v>100000</v>
      </c>
    </row>
    <row r="1095" spans="1:2" x14ac:dyDescent="0.3">
      <c r="A1095" t="s">
        <v>12</v>
      </c>
      <c r="B1095">
        <v>290000</v>
      </c>
    </row>
    <row r="1096" spans="1:2" x14ac:dyDescent="0.3">
      <c r="A1096" t="s">
        <v>12</v>
      </c>
      <c r="B1096">
        <v>210000</v>
      </c>
    </row>
    <row r="1097" spans="1:2" x14ac:dyDescent="0.3">
      <c r="A1097" t="s">
        <v>12</v>
      </c>
      <c r="B1097">
        <v>192000</v>
      </c>
    </row>
    <row r="1098" spans="1:2" x14ac:dyDescent="0.3">
      <c r="A1098" t="s">
        <v>12</v>
      </c>
      <c r="B1098">
        <v>172800</v>
      </c>
    </row>
    <row r="1099" spans="1:2" x14ac:dyDescent="0.3">
      <c r="A1099" t="s">
        <v>12</v>
      </c>
      <c r="B1099">
        <v>300240</v>
      </c>
    </row>
    <row r="1100" spans="1:2" x14ac:dyDescent="0.3">
      <c r="A1100" t="s">
        <v>12</v>
      </c>
      <c r="B1100">
        <v>200160</v>
      </c>
    </row>
    <row r="1101" spans="1:2" x14ac:dyDescent="0.3">
      <c r="A1101" t="s">
        <v>12</v>
      </c>
      <c r="B1101">
        <v>300240</v>
      </c>
    </row>
    <row r="1102" spans="1:2" x14ac:dyDescent="0.3">
      <c r="A1102" t="s">
        <v>12</v>
      </c>
      <c r="B1102">
        <v>200160</v>
      </c>
    </row>
    <row r="1103" spans="1:2" x14ac:dyDescent="0.3">
      <c r="A1103" t="s">
        <v>12</v>
      </c>
      <c r="B1103">
        <v>175000</v>
      </c>
    </row>
    <row r="1104" spans="1:2" x14ac:dyDescent="0.3">
      <c r="A1104" t="s">
        <v>12</v>
      </c>
      <c r="B1104">
        <v>140000</v>
      </c>
    </row>
    <row r="1105" spans="1:2" x14ac:dyDescent="0.3">
      <c r="A1105" t="s">
        <v>12</v>
      </c>
      <c r="B1105">
        <v>169000</v>
      </c>
    </row>
    <row r="1106" spans="1:2" x14ac:dyDescent="0.3">
      <c r="A1106" t="s">
        <v>12</v>
      </c>
      <c r="B1106">
        <v>100000</v>
      </c>
    </row>
    <row r="1107" spans="1:2" x14ac:dyDescent="0.3">
      <c r="A1107" t="s">
        <v>12</v>
      </c>
      <c r="B1107">
        <v>370000</v>
      </c>
    </row>
    <row r="1108" spans="1:2" x14ac:dyDescent="0.3">
      <c r="A1108" t="s">
        <v>12</v>
      </c>
      <c r="B1108">
        <v>245000</v>
      </c>
    </row>
    <row r="1109" spans="1:2" x14ac:dyDescent="0.3">
      <c r="A1109" t="s">
        <v>12</v>
      </c>
      <c r="B1109">
        <v>115447</v>
      </c>
    </row>
    <row r="1110" spans="1:2" x14ac:dyDescent="0.3">
      <c r="A1110" t="s">
        <v>12</v>
      </c>
      <c r="B1110">
        <v>110000</v>
      </c>
    </row>
    <row r="1111" spans="1:2" x14ac:dyDescent="0.3">
      <c r="A1111" t="s">
        <v>12</v>
      </c>
      <c r="B1111">
        <v>80000</v>
      </c>
    </row>
    <row r="1112" spans="1:2" x14ac:dyDescent="0.3">
      <c r="A1112" t="s">
        <v>12</v>
      </c>
      <c r="B1112">
        <v>55000</v>
      </c>
    </row>
    <row r="1113" spans="1:2" x14ac:dyDescent="0.3">
      <c r="A1113" t="s">
        <v>12</v>
      </c>
      <c r="B1113">
        <v>48000</v>
      </c>
    </row>
    <row r="1114" spans="1:2" x14ac:dyDescent="0.3">
      <c r="A1114" t="s">
        <v>12</v>
      </c>
      <c r="B1114">
        <v>95000</v>
      </c>
    </row>
    <row r="1115" spans="1:2" x14ac:dyDescent="0.3">
      <c r="A1115" t="s">
        <v>12</v>
      </c>
      <c r="B1115">
        <v>85000</v>
      </c>
    </row>
    <row r="1116" spans="1:2" x14ac:dyDescent="0.3">
      <c r="A1116" t="s">
        <v>12</v>
      </c>
      <c r="B1116">
        <v>137500</v>
      </c>
    </row>
    <row r="1117" spans="1:2" x14ac:dyDescent="0.3">
      <c r="A1117" t="s">
        <v>12</v>
      </c>
      <c r="B1117">
        <v>81500</v>
      </c>
    </row>
    <row r="1118" spans="1:2" x14ac:dyDescent="0.3">
      <c r="A1118" t="s">
        <v>12</v>
      </c>
      <c r="B1118">
        <v>323300</v>
      </c>
    </row>
    <row r="1119" spans="1:2" x14ac:dyDescent="0.3">
      <c r="A1119" t="s">
        <v>12</v>
      </c>
      <c r="B1119">
        <v>184700</v>
      </c>
    </row>
    <row r="1120" spans="1:2" x14ac:dyDescent="0.3">
      <c r="A1120" t="s">
        <v>12</v>
      </c>
      <c r="B1120">
        <v>30000</v>
      </c>
    </row>
    <row r="1121" spans="1:2" x14ac:dyDescent="0.3">
      <c r="A1121" t="s">
        <v>12</v>
      </c>
      <c r="B1121">
        <v>186000</v>
      </c>
    </row>
    <row r="1122" spans="1:2" x14ac:dyDescent="0.3">
      <c r="A1122" t="s">
        <v>12</v>
      </c>
      <c r="B1122">
        <v>153088</v>
      </c>
    </row>
    <row r="1123" spans="1:2" x14ac:dyDescent="0.3">
      <c r="A1123" t="s">
        <v>12</v>
      </c>
      <c r="B1123">
        <v>190000</v>
      </c>
    </row>
    <row r="1124" spans="1:2" x14ac:dyDescent="0.3">
      <c r="A1124" t="s">
        <v>12</v>
      </c>
      <c r="B1124">
        <v>160000</v>
      </c>
    </row>
    <row r="1125" spans="1:2" x14ac:dyDescent="0.3">
      <c r="A1125" t="s">
        <v>12</v>
      </c>
      <c r="B1125">
        <v>200000</v>
      </c>
    </row>
    <row r="1126" spans="1:2" x14ac:dyDescent="0.3">
      <c r="A1126" t="s">
        <v>12</v>
      </c>
      <c r="B1126">
        <v>150000</v>
      </c>
    </row>
    <row r="1127" spans="1:2" x14ac:dyDescent="0.3">
      <c r="A1127" t="s">
        <v>12</v>
      </c>
      <c r="B1127">
        <v>190000</v>
      </c>
    </row>
    <row r="1128" spans="1:2" x14ac:dyDescent="0.3">
      <c r="A1128" t="s">
        <v>12</v>
      </c>
      <c r="B1128">
        <v>183310</v>
      </c>
    </row>
    <row r="1129" spans="1:2" x14ac:dyDescent="0.3">
      <c r="A1129" t="s">
        <v>12</v>
      </c>
      <c r="B1129">
        <v>240000</v>
      </c>
    </row>
    <row r="1130" spans="1:2" x14ac:dyDescent="0.3">
      <c r="A1130" t="s">
        <v>12</v>
      </c>
      <c r="B1130">
        <v>180000</v>
      </c>
    </row>
    <row r="1131" spans="1:2" x14ac:dyDescent="0.3">
      <c r="A1131" t="s">
        <v>12</v>
      </c>
      <c r="B1131">
        <v>200000</v>
      </c>
    </row>
    <row r="1132" spans="1:2" x14ac:dyDescent="0.3">
      <c r="A1132" t="s">
        <v>12</v>
      </c>
      <c r="B1132">
        <v>150000</v>
      </c>
    </row>
    <row r="1133" spans="1:2" x14ac:dyDescent="0.3">
      <c r="A1133" t="s">
        <v>12</v>
      </c>
      <c r="B1133">
        <v>299500</v>
      </c>
    </row>
    <row r="1134" spans="1:2" x14ac:dyDescent="0.3">
      <c r="A1134" t="s">
        <v>12</v>
      </c>
      <c r="B1134">
        <v>245100</v>
      </c>
    </row>
    <row r="1135" spans="1:2" x14ac:dyDescent="0.3">
      <c r="A1135" t="s">
        <v>12</v>
      </c>
      <c r="B1135">
        <v>144000</v>
      </c>
    </row>
    <row r="1136" spans="1:2" x14ac:dyDescent="0.3">
      <c r="A1136" t="s">
        <v>12</v>
      </c>
      <c r="B1136">
        <v>66000</v>
      </c>
    </row>
    <row r="1137" spans="1:2" x14ac:dyDescent="0.3">
      <c r="A1137" t="s">
        <v>12</v>
      </c>
      <c r="B1137">
        <v>148500</v>
      </c>
    </row>
    <row r="1138" spans="1:2" x14ac:dyDescent="0.3">
      <c r="A1138" t="s">
        <v>12</v>
      </c>
      <c r="B1138">
        <v>126277</v>
      </c>
    </row>
    <row r="1139" spans="1:2" x14ac:dyDescent="0.3">
      <c r="A1139" t="s">
        <v>12</v>
      </c>
      <c r="B1139">
        <v>228000</v>
      </c>
    </row>
    <row r="1140" spans="1:2" x14ac:dyDescent="0.3">
      <c r="A1140" t="s">
        <v>12</v>
      </c>
      <c r="B1140">
        <v>120000</v>
      </c>
    </row>
    <row r="1141" spans="1:2" x14ac:dyDescent="0.3">
      <c r="A1141" t="s">
        <v>12</v>
      </c>
      <c r="B1141">
        <v>180000</v>
      </c>
    </row>
    <row r="1142" spans="1:2" x14ac:dyDescent="0.3">
      <c r="A1142" t="s">
        <v>12</v>
      </c>
      <c r="B1142">
        <v>90000</v>
      </c>
    </row>
    <row r="1143" spans="1:2" x14ac:dyDescent="0.3">
      <c r="A1143" t="s">
        <v>12</v>
      </c>
      <c r="B1143">
        <v>126500</v>
      </c>
    </row>
    <row r="1144" spans="1:2" x14ac:dyDescent="0.3">
      <c r="A1144" t="s">
        <v>12</v>
      </c>
      <c r="B1144">
        <v>78000</v>
      </c>
    </row>
    <row r="1145" spans="1:2" x14ac:dyDescent="0.3">
      <c r="A1145" t="s">
        <v>12</v>
      </c>
      <c r="B1145">
        <v>180000</v>
      </c>
    </row>
    <row r="1146" spans="1:2" x14ac:dyDescent="0.3">
      <c r="A1146" t="s">
        <v>12</v>
      </c>
      <c r="B1146">
        <v>160000</v>
      </c>
    </row>
    <row r="1147" spans="1:2" x14ac:dyDescent="0.3">
      <c r="A1147" t="s">
        <v>12</v>
      </c>
      <c r="B1147">
        <v>272000</v>
      </c>
    </row>
    <row r="1148" spans="1:2" x14ac:dyDescent="0.3">
      <c r="A1148" t="s">
        <v>12</v>
      </c>
      <c r="B1148">
        <v>170000</v>
      </c>
    </row>
    <row r="1149" spans="1:2" x14ac:dyDescent="0.3">
      <c r="A1149" t="s">
        <v>12</v>
      </c>
      <c r="B1149">
        <v>80000</v>
      </c>
    </row>
    <row r="1150" spans="1:2" x14ac:dyDescent="0.3">
      <c r="A1150" t="s">
        <v>12</v>
      </c>
      <c r="B1150">
        <v>60000</v>
      </c>
    </row>
    <row r="1151" spans="1:2" x14ac:dyDescent="0.3">
      <c r="A1151" t="s">
        <v>12</v>
      </c>
      <c r="B1151">
        <v>259000</v>
      </c>
    </row>
    <row r="1152" spans="1:2" x14ac:dyDescent="0.3">
      <c r="A1152" t="s">
        <v>12</v>
      </c>
      <c r="B1152">
        <v>146000</v>
      </c>
    </row>
    <row r="1153" spans="1:2" x14ac:dyDescent="0.3">
      <c r="A1153" t="s">
        <v>12</v>
      </c>
      <c r="B1153">
        <v>200000</v>
      </c>
    </row>
    <row r="1154" spans="1:2" x14ac:dyDescent="0.3">
      <c r="A1154" t="s">
        <v>12</v>
      </c>
      <c r="B1154">
        <v>160000</v>
      </c>
    </row>
    <row r="1155" spans="1:2" x14ac:dyDescent="0.3">
      <c r="A1155" t="s">
        <v>12</v>
      </c>
      <c r="B1155">
        <v>310000</v>
      </c>
    </row>
    <row r="1156" spans="1:2" x14ac:dyDescent="0.3">
      <c r="A1156" t="s">
        <v>12</v>
      </c>
      <c r="B1156">
        <v>239000</v>
      </c>
    </row>
    <row r="1157" spans="1:2" x14ac:dyDescent="0.3">
      <c r="A1157" t="s">
        <v>12</v>
      </c>
      <c r="B1157">
        <v>142000</v>
      </c>
    </row>
    <row r="1158" spans="1:2" x14ac:dyDescent="0.3">
      <c r="A1158" t="s">
        <v>12</v>
      </c>
      <c r="B1158">
        <v>95000</v>
      </c>
    </row>
    <row r="1159" spans="1:2" x14ac:dyDescent="0.3">
      <c r="A1159" t="s">
        <v>12</v>
      </c>
      <c r="B1159">
        <v>155000</v>
      </c>
    </row>
    <row r="1160" spans="1:2" x14ac:dyDescent="0.3">
      <c r="A1160" t="s">
        <v>12</v>
      </c>
      <c r="B1160">
        <v>139500</v>
      </c>
    </row>
    <row r="1161" spans="1:2" x14ac:dyDescent="0.3">
      <c r="A1161" t="s">
        <v>12</v>
      </c>
      <c r="B1161">
        <v>140000</v>
      </c>
    </row>
    <row r="1162" spans="1:2" x14ac:dyDescent="0.3">
      <c r="A1162" t="s">
        <v>12</v>
      </c>
      <c r="B1162">
        <v>120000</v>
      </c>
    </row>
    <row r="1163" spans="1:2" x14ac:dyDescent="0.3">
      <c r="A1163" t="s">
        <v>12</v>
      </c>
      <c r="B1163">
        <v>259000</v>
      </c>
    </row>
    <row r="1164" spans="1:2" x14ac:dyDescent="0.3">
      <c r="A1164" t="s">
        <v>12</v>
      </c>
      <c r="B1164">
        <v>146000</v>
      </c>
    </row>
    <row r="1165" spans="1:2" x14ac:dyDescent="0.3">
      <c r="A1165" t="s">
        <v>12</v>
      </c>
      <c r="B1165">
        <v>109371</v>
      </c>
    </row>
    <row r="1166" spans="1:2" x14ac:dyDescent="0.3">
      <c r="A1166" t="s">
        <v>12</v>
      </c>
      <c r="B1166">
        <v>72914</v>
      </c>
    </row>
    <row r="1167" spans="1:2" x14ac:dyDescent="0.3">
      <c r="A1167" t="s">
        <v>48</v>
      </c>
      <c r="B1167">
        <v>17779</v>
      </c>
    </row>
    <row r="1168" spans="1:2" x14ac:dyDescent="0.3">
      <c r="A1168" t="s">
        <v>12</v>
      </c>
      <c r="B1168">
        <v>19522</v>
      </c>
    </row>
    <row r="1169" spans="1:2" x14ac:dyDescent="0.3">
      <c r="A1169" t="s">
        <v>12</v>
      </c>
      <c r="B1169">
        <v>247500</v>
      </c>
    </row>
    <row r="1170" spans="1:2" x14ac:dyDescent="0.3">
      <c r="A1170" t="s">
        <v>12</v>
      </c>
      <c r="B1170">
        <v>172200</v>
      </c>
    </row>
    <row r="1171" spans="1:2" x14ac:dyDescent="0.3">
      <c r="A1171" t="s">
        <v>12</v>
      </c>
      <c r="B1171">
        <v>225000</v>
      </c>
    </row>
    <row r="1172" spans="1:2" x14ac:dyDescent="0.3">
      <c r="A1172" t="s">
        <v>12</v>
      </c>
      <c r="B1172">
        <v>156400</v>
      </c>
    </row>
    <row r="1173" spans="1:2" x14ac:dyDescent="0.3">
      <c r="A1173" t="s">
        <v>12</v>
      </c>
      <c r="B1173">
        <v>139500</v>
      </c>
    </row>
    <row r="1174" spans="1:2" x14ac:dyDescent="0.3">
      <c r="A1174" t="s">
        <v>12</v>
      </c>
      <c r="B1174">
        <v>109400</v>
      </c>
    </row>
    <row r="1175" spans="1:2" x14ac:dyDescent="0.3">
      <c r="A1175" t="s">
        <v>12</v>
      </c>
      <c r="B1175">
        <v>125000</v>
      </c>
    </row>
    <row r="1176" spans="1:2" x14ac:dyDescent="0.3">
      <c r="A1176" t="s">
        <v>12</v>
      </c>
      <c r="B1176">
        <v>90000</v>
      </c>
    </row>
    <row r="1177" spans="1:2" x14ac:dyDescent="0.3">
      <c r="A1177" t="s">
        <v>12</v>
      </c>
      <c r="B1177">
        <v>107309</v>
      </c>
    </row>
    <row r="1178" spans="1:2" x14ac:dyDescent="0.3">
      <c r="A1178" t="s">
        <v>12</v>
      </c>
      <c r="B1178">
        <v>75116</v>
      </c>
    </row>
    <row r="1179" spans="1:2" x14ac:dyDescent="0.3">
      <c r="A1179" t="s">
        <v>12</v>
      </c>
      <c r="B1179">
        <v>185900</v>
      </c>
    </row>
    <row r="1180" spans="1:2" x14ac:dyDescent="0.3">
      <c r="A1180" t="s">
        <v>12</v>
      </c>
      <c r="B1180">
        <v>129300</v>
      </c>
    </row>
    <row r="1181" spans="1:2" x14ac:dyDescent="0.3">
      <c r="A1181" t="s">
        <v>12</v>
      </c>
      <c r="B1181">
        <v>139500</v>
      </c>
    </row>
    <row r="1182" spans="1:2" x14ac:dyDescent="0.3">
      <c r="A1182" t="s">
        <v>12</v>
      </c>
      <c r="B1182">
        <v>109400</v>
      </c>
    </row>
    <row r="1183" spans="1:2" x14ac:dyDescent="0.3">
      <c r="A1183" t="s">
        <v>12</v>
      </c>
      <c r="B1183">
        <v>120000</v>
      </c>
    </row>
    <row r="1184" spans="1:2" x14ac:dyDescent="0.3">
      <c r="A1184" t="s">
        <v>12</v>
      </c>
      <c r="B1184">
        <v>75000</v>
      </c>
    </row>
    <row r="1185" spans="1:2" x14ac:dyDescent="0.3">
      <c r="A1185" t="s">
        <v>12</v>
      </c>
      <c r="B1185">
        <v>169000</v>
      </c>
    </row>
    <row r="1186" spans="1:2" x14ac:dyDescent="0.3">
      <c r="A1186" t="s">
        <v>12</v>
      </c>
      <c r="B1186">
        <v>110600</v>
      </c>
    </row>
    <row r="1187" spans="1:2" x14ac:dyDescent="0.3">
      <c r="A1187" t="s">
        <v>12</v>
      </c>
      <c r="B1187">
        <v>288000</v>
      </c>
    </row>
    <row r="1188" spans="1:2" x14ac:dyDescent="0.3">
      <c r="A1188" t="s">
        <v>12</v>
      </c>
      <c r="B1188">
        <v>140000</v>
      </c>
    </row>
    <row r="1189" spans="1:2" x14ac:dyDescent="0.3">
      <c r="A1189" t="s">
        <v>12</v>
      </c>
      <c r="B1189">
        <v>288000</v>
      </c>
    </row>
    <row r="1190" spans="1:2" x14ac:dyDescent="0.3">
      <c r="A1190" t="s">
        <v>12</v>
      </c>
      <c r="B1190">
        <v>140000</v>
      </c>
    </row>
    <row r="1191" spans="1:2" x14ac:dyDescent="0.3">
      <c r="A1191" t="s">
        <v>12</v>
      </c>
      <c r="B1191">
        <v>120000</v>
      </c>
    </row>
    <row r="1192" spans="1:2" x14ac:dyDescent="0.3">
      <c r="A1192" t="s">
        <v>12</v>
      </c>
      <c r="B1192">
        <v>90000</v>
      </c>
    </row>
    <row r="1193" spans="1:2" x14ac:dyDescent="0.3">
      <c r="A1193" t="s">
        <v>12</v>
      </c>
      <c r="B1193">
        <v>72914</v>
      </c>
    </row>
    <row r="1194" spans="1:2" x14ac:dyDescent="0.3">
      <c r="A1194" t="s">
        <v>12</v>
      </c>
      <c r="B1194">
        <v>60761</v>
      </c>
    </row>
    <row r="1195" spans="1:2" x14ac:dyDescent="0.3">
      <c r="A1195" t="s">
        <v>12</v>
      </c>
      <c r="B1195">
        <v>215050</v>
      </c>
    </row>
    <row r="1196" spans="1:2" x14ac:dyDescent="0.3">
      <c r="A1196" t="s">
        <v>12</v>
      </c>
      <c r="B1196">
        <v>156400</v>
      </c>
    </row>
    <row r="1197" spans="1:2" x14ac:dyDescent="0.3">
      <c r="A1197" t="s">
        <v>12</v>
      </c>
      <c r="B1197">
        <v>198000</v>
      </c>
    </row>
    <row r="1198" spans="1:2" x14ac:dyDescent="0.3">
      <c r="A1198" t="s">
        <v>12</v>
      </c>
      <c r="B1198">
        <v>114000</v>
      </c>
    </row>
    <row r="1199" spans="1:2" x14ac:dyDescent="0.3">
      <c r="A1199" t="s">
        <v>12</v>
      </c>
      <c r="B1199">
        <v>75000</v>
      </c>
    </row>
    <row r="1200" spans="1:2" x14ac:dyDescent="0.3">
      <c r="A1200" t="s">
        <v>12</v>
      </c>
      <c r="B1200">
        <v>60000</v>
      </c>
    </row>
    <row r="1201" spans="1:2" x14ac:dyDescent="0.3">
      <c r="A1201" t="s">
        <v>12</v>
      </c>
      <c r="B1201">
        <v>204500</v>
      </c>
    </row>
    <row r="1202" spans="1:2" x14ac:dyDescent="0.3">
      <c r="A1202" t="s">
        <v>12</v>
      </c>
      <c r="B1202">
        <v>142200</v>
      </c>
    </row>
    <row r="1203" spans="1:2" x14ac:dyDescent="0.3">
      <c r="A1203" t="s">
        <v>12</v>
      </c>
      <c r="B1203">
        <v>209300</v>
      </c>
    </row>
    <row r="1204" spans="1:2" x14ac:dyDescent="0.3">
      <c r="A1204" t="s">
        <v>12</v>
      </c>
      <c r="B1204">
        <v>182200</v>
      </c>
    </row>
    <row r="1205" spans="1:2" x14ac:dyDescent="0.3">
      <c r="A1205" t="s">
        <v>12</v>
      </c>
      <c r="B1205">
        <v>140000</v>
      </c>
    </row>
    <row r="1206" spans="1:2" x14ac:dyDescent="0.3">
      <c r="A1206" t="s">
        <v>12</v>
      </c>
      <c r="B1206">
        <v>120000</v>
      </c>
    </row>
    <row r="1207" spans="1:2" x14ac:dyDescent="0.3">
      <c r="A1207" t="s">
        <v>12</v>
      </c>
      <c r="B1207">
        <v>85000</v>
      </c>
    </row>
    <row r="1208" spans="1:2" x14ac:dyDescent="0.3">
      <c r="A1208" t="s">
        <v>12</v>
      </c>
      <c r="B1208">
        <v>48609</v>
      </c>
    </row>
    <row r="1209" spans="1:2" x14ac:dyDescent="0.3">
      <c r="A1209" t="s">
        <v>12</v>
      </c>
      <c r="B1209">
        <v>120000</v>
      </c>
    </row>
    <row r="1210" spans="1:2" x14ac:dyDescent="0.3">
      <c r="A1210" t="s">
        <v>12</v>
      </c>
      <c r="B1210">
        <v>60000</v>
      </c>
    </row>
    <row r="1211" spans="1:2" x14ac:dyDescent="0.3">
      <c r="A1211" t="s">
        <v>12</v>
      </c>
      <c r="B1211">
        <v>147100</v>
      </c>
    </row>
    <row r="1212" spans="1:2" x14ac:dyDescent="0.3">
      <c r="A1212" t="s">
        <v>12</v>
      </c>
      <c r="B1212">
        <v>90700</v>
      </c>
    </row>
    <row r="1213" spans="1:2" x14ac:dyDescent="0.3">
      <c r="A1213" t="s">
        <v>12</v>
      </c>
      <c r="B1213">
        <v>230000</v>
      </c>
    </row>
    <row r="1214" spans="1:2" x14ac:dyDescent="0.3">
      <c r="A1214" t="s">
        <v>12</v>
      </c>
      <c r="B1214">
        <v>170000</v>
      </c>
    </row>
    <row r="1215" spans="1:2" x14ac:dyDescent="0.3">
      <c r="A1215" t="s">
        <v>12</v>
      </c>
      <c r="B1215">
        <v>227000</v>
      </c>
    </row>
    <row r="1216" spans="1:2" x14ac:dyDescent="0.3">
      <c r="A1216" t="s">
        <v>12</v>
      </c>
      <c r="B1216">
        <v>108000</v>
      </c>
    </row>
    <row r="1217" spans="1:2" x14ac:dyDescent="0.3">
      <c r="A1217" t="s">
        <v>12</v>
      </c>
      <c r="B1217">
        <v>180000</v>
      </c>
    </row>
    <row r="1218" spans="1:2" x14ac:dyDescent="0.3">
      <c r="A1218" t="s">
        <v>12</v>
      </c>
      <c r="B1218">
        <v>160000</v>
      </c>
    </row>
    <row r="1219" spans="1:2" x14ac:dyDescent="0.3">
      <c r="A1219" t="s">
        <v>12</v>
      </c>
      <c r="B1219">
        <v>180000</v>
      </c>
    </row>
    <row r="1220" spans="1:2" x14ac:dyDescent="0.3">
      <c r="A1220" t="s">
        <v>12</v>
      </c>
      <c r="B1220">
        <v>160000</v>
      </c>
    </row>
    <row r="1221" spans="1:2" x14ac:dyDescent="0.3">
      <c r="A1221" t="s">
        <v>12</v>
      </c>
      <c r="B1221">
        <v>180000</v>
      </c>
    </row>
    <row r="1222" spans="1:2" x14ac:dyDescent="0.3">
      <c r="A1222" t="s">
        <v>12</v>
      </c>
      <c r="B1222">
        <v>130000</v>
      </c>
    </row>
    <row r="1223" spans="1:2" x14ac:dyDescent="0.3">
      <c r="A1223" t="s">
        <v>12</v>
      </c>
      <c r="B1223">
        <v>55800</v>
      </c>
    </row>
    <row r="1224" spans="1:2" x14ac:dyDescent="0.3">
      <c r="A1224" t="s">
        <v>12</v>
      </c>
      <c r="B1224">
        <v>51508</v>
      </c>
    </row>
    <row r="1225" spans="1:2" x14ac:dyDescent="0.3">
      <c r="A1225" t="s">
        <v>12</v>
      </c>
      <c r="B1225">
        <v>60000</v>
      </c>
    </row>
    <row r="1226" spans="1:2" x14ac:dyDescent="0.3">
      <c r="A1226" t="s">
        <v>12</v>
      </c>
      <c r="B1226">
        <v>50000</v>
      </c>
    </row>
    <row r="1227" spans="1:2" x14ac:dyDescent="0.3">
      <c r="A1227" t="s">
        <v>12</v>
      </c>
      <c r="B1227">
        <v>226700</v>
      </c>
    </row>
    <row r="1228" spans="1:2" x14ac:dyDescent="0.3">
      <c r="A1228" t="s">
        <v>12</v>
      </c>
      <c r="B1228">
        <v>133300</v>
      </c>
    </row>
    <row r="1229" spans="1:2" x14ac:dyDescent="0.3">
      <c r="A1229" t="s">
        <v>12</v>
      </c>
      <c r="B1229">
        <v>252000</v>
      </c>
    </row>
    <row r="1230" spans="1:2" x14ac:dyDescent="0.3">
      <c r="A1230" t="s">
        <v>12</v>
      </c>
      <c r="B1230">
        <v>129000</v>
      </c>
    </row>
    <row r="1231" spans="1:2" x14ac:dyDescent="0.3">
      <c r="A1231" t="s">
        <v>12</v>
      </c>
      <c r="B1231">
        <v>151902</v>
      </c>
    </row>
    <row r="1232" spans="1:2" x14ac:dyDescent="0.3">
      <c r="A1232" t="s">
        <v>12</v>
      </c>
      <c r="B1232">
        <v>9727</v>
      </c>
    </row>
    <row r="1233" spans="1:2" x14ac:dyDescent="0.3">
      <c r="A1233" t="s">
        <v>12</v>
      </c>
      <c r="B1233">
        <v>80000</v>
      </c>
    </row>
    <row r="1234" spans="1:2" x14ac:dyDescent="0.3">
      <c r="A1234" t="s">
        <v>12</v>
      </c>
      <c r="B1234">
        <v>52500</v>
      </c>
    </row>
    <row r="1235" spans="1:2" x14ac:dyDescent="0.3">
      <c r="A1235" t="s">
        <v>12</v>
      </c>
      <c r="B1235">
        <v>250000</v>
      </c>
    </row>
    <row r="1236" spans="1:2" x14ac:dyDescent="0.3">
      <c r="A1236" t="s">
        <v>12</v>
      </c>
      <c r="B1236">
        <v>162500</v>
      </c>
    </row>
    <row r="1237" spans="1:2" x14ac:dyDescent="0.3">
      <c r="A1237" t="s">
        <v>12</v>
      </c>
      <c r="B1237">
        <v>85000</v>
      </c>
    </row>
    <row r="1238" spans="1:2" x14ac:dyDescent="0.3">
      <c r="A1238" t="s">
        <v>12</v>
      </c>
      <c r="B1238">
        <v>75000</v>
      </c>
    </row>
    <row r="1239" spans="1:2" x14ac:dyDescent="0.3">
      <c r="A1239" t="s">
        <v>12</v>
      </c>
      <c r="B1239">
        <v>153600</v>
      </c>
    </row>
    <row r="1240" spans="1:2" x14ac:dyDescent="0.3">
      <c r="A1240" t="s">
        <v>12</v>
      </c>
      <c r="B1240">
        <v>106800</v>
      </c>
    </row>
    <row r="1241" spans="1:2" x14ac:dyDescent="0.3">
      <c r="A1241" t="s">
        <v>12</v>
      </c>
      <c r="B1241">
        <v>165000</v>
      </c>
    </row>
    <row r="1242" spans="1:2" x14ac:dyDescent="0.3">
      <c r="A1242" t="s">
        <v>12</v>
      </c>
      <c r="B1242">
        <v>124000</v>
      </c>
    </row>
    <row r="1243" spans="1:2" x14ac:dyDescent="0.3">
      <c r="A1243" t="s">
        <v>12</v>
      </c>
      <c r="B1243">
        <v>115934</v>
      </c>
    </row>
    <row r="1244" spans="1:2" x14ac:dyDescent="0.3">
      <c r="A1244" t="s">
        <v>12</v>
      </c>
      <c r="B1244">
        <v>81666</v>
      </c>
    </row>
    <row r="1245" spans="1:2" x14ac:dyDescent="0.3">
      <c r="A1245" t="s">
        <v>12</v>
      </c>
      <c r="B1245">
        <v>167580</v>
      </c>
    </row>
    <row r="1246" spans="1:2" x14ac:dyDescent="0.3">
      <c r="A1246" t="s">
        <v>12</v>
      </c>
      <c r="B1246">
        <v>87980</v>
      </c>
    </row>
    <row r="1247" spans="1:2" x14ac:dyDescent="0.3">
      <c r="A1247" t="s">
        <v>12</v>
      </c>
      <c r="B1247">
        <v>250000</v>
      </c>
    </row>
    <row r="1248" spans="1:2" x14ac:dyDescent="0.3">
      <c r="A1248" t="s">
        <v>12</v>
      </c>
      <c r="B1248">
        <v>63000</v>
      </c>
    </row>
    <row r="1249" spans="1:2" x14ac:dyDescent="0.3">
      <c r="A1249" t="s">
        <v>12</v>
      </c>
      <c r="B1249">
        <v>253750</v>
      </c>
    </row>
    <row r="1250" spans="1:2" x14ac:dyDescent="0.3">
      <c r="A1250" t="s">
        <v>12</v>
      </c>
      <c r="B1250">
        <v>169200</v>
      </c>
    </row>
    <row r="1251" spans="1:2" x14ac:dyDescent="0.3">
      <c r="A1251" t="s">
        <v>12</v>
      </c>
      <c r="B1251">
        <v>253750</v>
      </c>
    </row>
    <row r="1252" spans="1:2" x14ac:dyDescent="0.3">
      <c r="A1252" t="s">
        <v>12</v>
      </c>
      <c r="B1252">
        <v>169200</v>
      </c>
    </row>
    <row r="1253" spans="1:2" x14ac:dyDescent="0.3">
      <c r="A1253" t="s">
        <v>12</v>
      </c>
      <c r="B1253">
        <v>170000</v>
      </c>
    </row>
    <row r="1254" spans="1:2" x14ac:dyDescent="0.3">
      <c r="A1254" t="s">
        <v>12</v>
      </c>
      <c r="B1254">
        <v>120000</v>
      </c>
    </row>
    <row r="1255" spans="1:2" x14ac:dyDescent="0.3">
      <c r="A1255" t="s">
        <v>12</v>
      </c>
      <c r="B1255">
        <v>124740</v>
      </c>
    </row>
    <row r="1256" spans="1:2" x14ac:dyDescent="0.3">
      <c r="A1256" t="s">
        <v>12</v>
      </c>
      <c r="B1256">
        <v>65488</v>
      </c>
    </row>
    <row r="1257" spans="1:2" x14ac:dyDescent="0.3">
      <c r="A1257" t="s">
        <v>12</v>
      </c>
      <c r="B1257">
        <v>213580</v>
      </c>
    </row>
    <row r="1258" spans="1:2" x14ac:dyDescent="0.3">
      <c r="A1258" t="s">
        <v>12</v>
      </c>
      <c r="B1258">
        <v>163625</v>
      </c>
    </row>
    <row r="1259" spans="1:2" x14ac:dyDescent="0.3">
      <c r="A1259" t="s">
        <v>12</v>
      </c>
      <c r="B1259">
        <v>12000</v>
      </c>
    </row>
    <row r="1260" spans="1:2" x14ac:dyDescent="0.3">
      <c r="A1260" t="s">
        <v>12</v>
      </c>
      <c r="B1260">
        <v>375000</v>
      </c>
    </row>
    <row r="1261" spans="1:2" x14ac:dyDescent="0.3">
      <c r="A1261" t="s">
        <v>12</v>
      </c>
      <c r="B1261">
        <v>101943</v>
      </c>
    </row>
    <row r="1262" spans="1:2" x14ac:dyDescent="0.3">
      <c r="A1262" t="s">
        <v>12</v>
      </c>
      <c r="B1262">
        <v>16414</v>
      </c>
    </row>
    <row r="1263" spans="1:2" x14ac:dyDescent="0.3">
      <c r="A1263" t="s">
        <v>12</v>
      </c>
      <c r="B1263">
        <v>220000</v>
      </c>
    </row>
    <row r="1264" spans="1:2" x14ac:dyDescent="0.3">
      <c r="A1264" t="s">
        <v>12</v>
      </c>
      <c r="B1264">
        <v>170000</v>
      </c>
    </row>
    <row r="1265" spans="1:2" x14ac:dyDescent="0.3">
      <c r="A1265" t="s">
        <v>12</v>
      </c>
      <c r="B1265">
        <v>235000</v>
      </c>
    </row>
    <row r="1266" spans="1:2" x14ac:dyDescent="0.3">
      <c r="A1266" t="s">
        <v>12</v>
      </c>
      <c r="B1266">
        <v>210000</v>
      </c>
    </row>
    <row r="1267" spans="1:2" x14ac:dyDescent="0.3">
      <c r="A1267" t="s">
        <v>12</v>
      </c>
      <c r="B1267">
        <v>180000</v>
      </c>
    </row>
    <row r="1268" spans="1:2" x14ac:dyDescent="0.3">
      <c r="A1268" t="s">
        <v>12</v>
      </c>
      <c r="B1268">
        <v>115000</v>
      </c>
    </row>
    <row r="1269" spans="1:2" x14ac:dyDescent="0.3">
      <c r="A1269" t="s">
        <v>12</v>
      </c>
      <c r="B1269">
        <v>200000</v>
      </c>
    </row>
    <row r="1270" spans="1:2" x14ac:dyDescent="0.3">
      <c r="A1270" t="s">
        <v>12</v>
      </c>
      <c r="B1270">
        <v>115000</v>
      </c>
    </row>
    <row r="1271" spans="1:2" x14ac:dyDescent="0.3">
      <c r="A1271" t="s">
        <v>12</v>
      </c>
      <c r="B1271">
        <v>231250</v>
      </c>
    </row>
    <row r="1272" spans="1:2" x14ac:dyDescent="0.3">
      <c r="A1272" t="s">
        <v>12</v>
      </c>
      <c r="B1272">
        <v>138750</v>
      </c>
    </row>
    <row r="1273" spans="1:2" x14ac:dyDescent="0.3">
      <c r="A1273" t="s">
        <v>12</v>
      </c>
      <c r="B1273">
        <v>284310</v>
      </c>
    </row>
    <row r="1274" spans="1:2" x14ac:dyDescent="0.3">
      <c r="A1274" t="s">
        <v>12</v>
      </c>
      <c r="B1274">
        <v>153090</v>
      </c>
    </row>
    <row r="1275" spans="1:2" x14ac:dyDescent="0.3">
      <c r="A1275" t="s">
        <v>12</v>
      </c>
      <c r="B1275">
        <v>160000</v>
      </c>
    </row>
    <row r="1276" spans="1:2" x14ac:dyDescent="0.3">
      <c r="A1276" t="s">
        <v>12</v>
      </c>
      <c r="B1276">
        <v>75000</v>
      </c>
    </row>
    <row r="1277" spans="1:2" x14ac:dyDescent="0.3">
      <c r="A1277" t="s">
        <v>12</v>
      </c>
      <c r="B1277">
        <v>125000</v>
      </c>
    </row>
    <row r="1278" spans="1:2" x14ac:dyDescent="0.3">
      <c r="A1278" t="s">
        <v>12</v>
      </c>
      <c r="B1278">
        <v>105000</v>
      </c>
    </row>
    <row r="1279" spans="1:2" x14ac:dyDescent="0.3">
      <c r="A1279" t="s">
        <v>12</v>
      </c>
      <c r="B1279">
        <v>109371</v>
      </c>
    </row>
    <row r="1280" spans="1:2" x14ac:dyDescent="0.3">
      <c r="A1280" t="s">
        <v>12</v>
      </c>
      <c r="B1280">
        <v>85066</v>
      </c>
    </row>
    <row r="1281" spans="1:2" x14ac:dyDescent="0.3">
      <c r="A1281" t="s">
        <v>12</v>
      </c>
      <c r="B1281">
        <v>55000</v>
      </c>
    </row>
    <row r="1282" spans="1:2" x14ac:dyDescent="0.3">
      <c r="A1282" t="s">
        <v>12</v>
      </c>
      <c r="B1282">
        <v>48000</v>
      </c>
    </row>
    <row r="1283" spans="1:2" x14ac:dyDescent="0.3">
      <c r="A1283" t="s">
        <v>12</v>
      </c>
      <c r="B1283">
        <v>100000</v>
      </c>
    </row>
    <row r="1284" spans="1:2" x14ac:dyDescent="0.3">
      <c r="A1284" t="s">
        <v>12</v>
      </c>
      <c r="B1284">
        <v>225900</v>
      </c>
    </row>
    <row r="1285" spans="1:2" x14ac:dyDescent="0.3">
      <c r="A1285" t="s">
        <v>12</v>
      </c>
      <c r="B1285">
        <v>156400</v>
      </c>
    </row>
    <row r="1286" spans="1:2" x14ac:dyDescent="0.3">
      <c r="A1286" t="s">
        <v>12</v>
      </c>
      <c r="B1286">
        <v>250000</v>
      </c>
    </row>
    <row r="1287" spans="1:2" x14ac:dyDescent="0.3">
      <c r="A1287" t="s">
        <v>12</v>
      </c>
      <c r="B1287">
        <v>162500</v>
      </c>
    </row>
    <row r="1288" spans="1:2" x14ac:dyDescent="0.3">
      <c r="A1288" t="s">
        <v>12</v>
      </c>
      <c r="B1288">
        <v>318300</v>
      </c>
    </row>
    <row r="1289" spans="1:2" x14ac:dyDescent="0.3">
      <c r="A1289" t="s">
        <v>12</v>
      </c>
      <c r="B1289">
        <v>188800</v>
      </c>
    </row>
    <row r="1290" spans="1:2" x14ac:dyDescent="0.3">
      <c r="A1290" t="s">
        <v>12</v>
      </c>
      <c r="B1290">
        <v>385000</v>
      </c>
    </row>
    <row r="1291" spans="1:2" x14ac:dyDescent="0.3">
      <c r="A1291" t="s">
        <v>12</v>
      </c>
      <c r="B1291">
        <v>60000</v>
      </c>
    </row>
    <row r="1292" spans="1:2" x14ac:dyDescent="0.3">
      <c r="A1292" t="s">
        <v>12</v>
      </c>
      <c r="B1292">
        <v>110000</v>
      </c>
    </row>
    <row r="1293" spans="1:2" x14ac:dyDescent="0.3">
      <c r="A1293" t="s">
        <v>12</v>
      </c>
      <c r="B1293">
        <v>95000</v>
      </c>
    </row>
    <row r="1294" spans="1:2" x14ac:dyDescent="0.3">
      <c r="A1294" t="s">
        <v>12</v>
      </c>
      <c r="B1294">
        <v>145000</v>
      </c>
    </row>
    <row r="1295" spans="1:2" x14ac:dyDescent="0.3">
      <c r="A1295" t="s">
        <v>12</v>
      </c>
      <c r="B1295">
        <v>135000</v>
      </c>
    </row>
    <row r="1296" spans="1:2" x14ac:dyDescent="0.3">
      <c r="A1296" t="s">
        <v>12</v>
      </c>
      <c r="B1296">
        <v>180180</v>
      </c>
    </row>
    <row r="1297" spans="1:2" x14ac:dyDescent="0.3">
      <c r="A1297" t="s">
        <v>12</v>
      </c>
      <c r="B1297">
        <v>106020</v>
      </c>
    </row>
    <row r="1298" spans="1:2" x14ac:dyDescent="0.3">
      <c r="A1298" t="s">
        <v>12</v>
      </c>
      <c r="B1298">
        <v>93919</v>
      </c>
    </row>
    <row r="1299" spans="1:2" x14ac:dyDescent="0.3">
      <c r="A1299" t="s">
        <v>12</v>
      </c>
      <c r="B1299">
        <v>51962</v>
      </c>
    </row>
    <row r="1300" spans="1:2" x14ac:dyDescent="0.3">
      <c r="A1300" t="s">
        <v>12</v>
      </c>
      <c r="B1300">
        <v>241871</v>
      </c>
    </row>
    <row r="1301" spans="1:2" x14ac:dyDescent="0.3">
      <c r="A1301" t="s">
        <v>12</v>
      </c>
      <c r="B1301">
        <v>133832</v>
      </c>
    </row>
    <row r="1302" spans="1:2" x14ac:dyDescent="0.3">
      <c r="A1302" t="s">
        <v>12</v>
      </c>
      <c r="B1302">
        <v>170000</v>
      </c>
    </row>
    <row r="1303" spans="1:2" x14ac:dyDescent="0.3">
      <c r="A1303" t="s">
        <v>12</v>
      </c>
      <c r="B1303">
        <v>90000</v>
      </c>
    </row>
    <row r="1304" spans="1:2" x14ac:dyDescent="0.3">
      <c r="A1304" t="s">
        <v>12</v>
      </c>
      <c r="B1304">
        <v>210914</v>
      </c>
    </row>
    <row r="1305" spans="1:2" x14ac:dyDescent="0.3">
      <c r="A1305" t="s">
        <v>12</v>
      </c>
      <c r="B1305">
        <v>116704</v>
      </c>
    </row>
    <row r="1306" spans="1:2" x14ac:dyDescent="0.3">
      <c r="A1306" t="s">
        <v>12</v>
      </c>
      <c r="B1306">
        <v>192500</v>
      </c>
    </row>
    <row r="1307" spans="1:2" x14ac:dyDescent="0.3">
      <c r="A1307" t="s">
        <v>12</v>
      </c>
      <c r="B1307">
        <v>140000</v>
      </c>
    </row>
    <row r="1308" spans="1:2" x14ac:dyDescent="0.3">
      <c r="A1308" t="s">
        <v>12</v>
      </c>
      <c r="B1308">
        <v>149076</v>
      </c>
    </row>
    <row r="1309" spans="1:2" x14ac:dyDescent="0.3">
      <c r="A1309" t="s">
        <v>12</v>
      </c>
      <c r="B1309">
        <v>82365</v>
      </c>
    </row>
    <row r="1310" spans="1:2" x14ac:dyDescent="0.3">
      <c r="A1310" t="s">
        <v>12</v>
      </c>
      <c r="B1310">
        <v>36000</v>
      </c>
    </row>
    <row r="1311" spans="1:2" x14ac:dyDescent="0.3">
      <c r="A1311" t="s">
        <v>12</v>
      </c>
      <c r="B1311">
        <v>175000</v>
      </c>
    </row>
    <row r="1312" spans="1:2" x14ac:dyDescent="0.3">
      <c r="A1312" t="s">
        <v>12</v>
      </c>
      <c r="B1312">
        <v>148750</v>
      </c>
    </row>
    <row r="1313" spans="1:2" x14ac:dyDescent="0.3">
      <c r="A1313" t="s">
        <v>12</v>
      </c>
      <c r="B1313">
        <v>370000</v>
      </c>
    </row>
    <row r="1314" spans="1:2" x14ac:dyDescent="0.3">
      <c r="A1314" t="s">
        <v>12</v>
      </c>
      <c r="B1314">
        <v>200000</v>
      </c>
    </row>
    <row r="1315" spans="1:2" x14ac:dyDescent="0.3">
      <c r="A1315" t="s">
        <v>12</v>
      </c>
      <c r="B1315">
        <v>235000</v>
      </c>
    </row>
    <row r="1316" spans="1:2" x14ac:dyDescent="0.3">
      <c r="A1316" t="s">
        <v>12</v>
      </c>
      <c r="B1316">
        <v>185000</v>
      </c>
    </row>
    <row r="1317" spans="1:2" x14ac:dyDescent="0.3">
      <c r="A1317" t="s">
        <v>12</v>
      </c>
      <c r="B1317">
        <v>121523</v>
      </c>
    </row>
    <row r="1318" spans="1:2" x14ac:dyDescent="0.3">
      <c r="A1318" t="s">
        <v>12</v>
      </c>
      <c r="B1318">
        <v>97218</v>
      </c>
    </row>
    <row r="1319" spans="1:2" x14ac:dyDescent="0.3">
      <c r="A1319" t="s">
        <v>12</v>
      </c>
      <c r="B1319">
        <v>216100</v>
      </c>
    </row>
    <row r="1320" spans="1:2" x14ac:dyDescent="0.3">
      <c r="A1320" t="s">
        <v>12</v>
      </c>
      <c r="B1320">
        <v>140800</v>
      </c>
    </row>
    <row r="1321" spans="1:2" x14ac:dyDescent="0.3">
      <c r="A1321" t="s">
        <v>12</v>
      </c>
      <c r="B1321">
        <v>145828</v>
      </c>
    </row>
    <row r="1322" spans="1:2" x14ac:dyDescent="0.3">
      <c r="A1322" t="s">
        <v>12</v>
      </c>
      <c r="B1322">
        <v>121523</v>
      </c>
    </row>
    <row r="1323" spans="1:2" x14ac:dyDescent="0.3">
      <c r="A1323" t="s">
        <v>12</v>
      </c>
      <c r="B1323">
        <v>53654</v>
      </c>
    </row>
    <row r="1324" spans="1:2" x14ac:dyDescent="0.3">
      <c r="A1324" t="s">
        <v>12</v>
      </c>
      <c r="B1324">
        <v>110000</v>
      </c>
    </row>
    <row r="1325" spans="1:2" x14ac:dyDescent="0.3">
      <c r="A1325" t="s">
        <v>12</v>
      </c>
      <c r="B1325">
        <v>128000</v>
      </c>
    </row>
    <row r="1326" spans="1:2" x14ac:dyDescent="0.3">
      <c r="A1326" t="s">
        <v>12</v>
      </c>
      <c r="B1326">
        <v>81500</v>
      </c>
    </row>
    <row r="1327" spans="1:2" x14ac:dyDescent="0.3">
      <c r="A1327" t="s">
        <v>12</v>
      </c>
      <c r="B1327">
        <v>66837</v>
      </c>
    </row>
    <row r="1328" spans="1:2" x14ac:dyDescent="0.3">
      <c r="A1328" t="s">
        <v>12</v>
      </c>
      <c r="B1328">
        <v>63192</v>
      </c>
    </row>
    <row r="1329" spans="1:2" x14ac:dyDescent="0.3">
      <c r="A1329" t="s">
        <v>12</v>
      </c>
      <c r="B1329">
        <v>60761</v>
      </c>
    </row>
    <row r="1330" spans="1:2" x14ac:dyDescent="0.3">
      <c r="A1330" t="s">
        <v>12</v>
      </c>
      <c r="B1330">
        <v>54685</v>
      </c>
    </row>
    <row r="1331" spans="1:2" x14ac:dyDescent="0.3">
      <c r="A1331" t="s">
        <v>12</v>
      </c>
      <c r="B1331">
        <v>284000</v>
      </c>
    </row>
    <row r="1332" spans="1:2" x14ac:dyDescent="0.3">
      <c r="A1332" t="s">
        <v>12</v>
      </c>
      <c r="B1332">
        <v>236000</v>
      </c>
    </row>
    <row r="1333" spans="1:2" x14ac:dyDescent="0.3">
      <c r="A1333" t="s">
        <v>12</v>
      </c>
      <c r="B1333">
        <v>248100</v>
      </c>
    </row>
    <row r="1334" spans="1:2" x14ac:dyDescent="0.3">
      <c r="A1334" t="s">
        <v>12</v>
      </c>
      <c r="B1334">
        <v>145900</v>
      </c>
    </row>
    <row r="1335" spans="1:2" x14ac:dyDescent="0.3">
      <c r="A1335" t="s">
        <v>12</v>
      </c>
      <c r="B1335">
        <v>155850</v>
      </c>
    </row>
    <row r="1336" spans="1:2" x14ac:dyDescent="0.3">
      <c r="A1336" t="s">
        <v>12</v>
      </c>
      <c r="B1336">
        <v>102544</v>
      </c>
    </row>
    <row r="1337" spans="1:2" x14ac:dyDescent="0.3">
      <c r="A1337" t="s">
        <v>12</v>
      </c>
      <c r="B1337">
        <v>151410</v>
      </c>
    </row>
    <row r="1338" spans="1:2" x14ac:dyDescent="0.3">
      <c r="A1338" t="s">
        <v>12</v>
      </c>
      <c r="B1338">
        <v>115360</v>
      </c>
    </row>
    <row r="1339" spans="1:2" x14ac:dyDescent="0.3">
      <c r="A1339" t="s">
        <v>12</v>
      </c>
      <c r="B1339">
        <v>66531</v>
      </c>
    </row>
    <row r="1340" spans="1:2" x14ac:dyDescent="0.3">
      <c r="A1340" t="s">
        <v>12</v>
      </c>
      <c r="B1340">
        <v>59020</v>
      </c>
    </row>
    <row r="1341" spans="1:2" x14ac:dyDescent="0.3">
      <c r="A1341" t="s">
        <v>12</v>
      </c>
      <c r="B1341">
        <v>125686</v>
      </c>
    </row>
    <row r="1342" spans="1:2" x14ac:dyDescent="0.3">
      <c r="A1342" t="s">
        <v>12</v>
      </c>
      <c r="B1342">
        <v>100000</v>
      </c>
    </row>
    <row r="1343" spans="1:2" x14ac:dyDescent="0.3">
      <c r="A1343" t="s">
        <v>12</v>
      </c>
      <c r="B1343">
        <v>12767</v>
      </c>
    </row>
    <row r="1344" spans="1:2" x14ac:dyDescent="0.3">
      <c r="A1344" t="s">
        <v>12</v>
      </c>
      <c r="B1344">
        <v>250000</v>
      </c>
    </row>
    <row r="1345" spans="1:2" x14ac:dyDescent="0.3">
      <c r="A1345" t="s">
        <v>12</v>
      </c>
      <c r="B1345">
        <v>162500</v>
      </c>
    </row>
    <row r="1346" spans="1:2" x14ac:dyDescent="0.3">
      <c r="A1346" t="s">
        <v>12</v>
      </c>
      <c r="B1346">
        <v>185000</v>
      </c>
    </row>
    <row r="1347" spans="1:2" x14ac:dyDescent="0.3">
      <c r="A1347" t="s">
        <v>12</v>
      </c>
      <c r="B1347">
        <v>120250</v>
      </c>
    </row>
    <row r="1348" spans="1:2" x14ac:dyDescent="0.3">
      <c r="A1348" t="s">
        <v>12</v>
      </c>
      <c r="B1348">
        <v>26827</v>
      </c>
    </row>
    <row r="1349" spans="1:2" x14ac:dyDescent="0.3">
      <c r="A1349" t="s">
        <v>12</v>
      </c>
      <c r="B1349">
        <v>180000</v>
      </c>
    </row>
    <row r="1350" spans="1:2" x14ac:dyDescent="0.3">
      <c r="A1350" t="s">
        <v>12</v>
      </c>
      <c r="B1350">
        <v>85000</v>
      </c>
    </row>
    <row r="1351" spans="1:2" x14ac:dyDescent="0.3">
      <c r="A1351" t="s">
        <v>12</v>
      </c>
      <c r="B1351">
        <v>70000</v>
      </c>
    </row>
    <row r="1352" spans="1:2" x14ac:dyDescent="0.3">
      <c r="A1352" t="s">
        <v>12</v>
      </c>
      <c r="B1352">
        <v>135000</v>
      </c>
    </row>
    <row r="1353" spans="1:2" x14ac:dyDescent="0.3">
      <c r="A1353" t="s">
        <v>12</v>
      </c>
      <c r="B1353">
        <v>100000</v>
      </c>
    </row>
    <row r="1354" spans="1:2" x14ac:dyDescent="0.3">
      <c r="A1354" t="s">
        <v>12</v>
      </c>
      <c r="B1354">
        <v>155000</v>
      </c>
    </row>
    <row r="1355" spans="1:2" x14ac:dyDescent="0.3">
      <c r="A1355" t="s">
        <v>12</v>
      </c>
      <c r="B1355">
        <v>140000</v>
      </c>
    </row>
    <row r="1356" spans="1:2" x14ac:dyDescent="0.3">
      <c r="A1356" t="s">
        <v>12</v>
      </c>
      <c r="B1356">
        <v>204500</v>
      </c>
    </row>
    <row r="1357" spans="1:2" x14ac:dyDescent="0.3">
      <c r="A1357" t="s">
        <v>12</v>
      </c>
      <c r="B1357">
        <v>142200</v>
      </c>
    </row>
    <row r="1358" spans="1:2" x14ac:dyDescent="0.3">
      <c r="A1358" t="s">
        <v>12</v>
      </c>
      <c r="B1358">
        <v>226700</v>
      </c>
    </row>
    <row r="1359" spans="1:2" x14ac:dyDescent="0.3">
      <c r="A1359" t="s">
        <v>12</v>
      </c>
      <c r="B1359">
        <v>133300</v>
      </c>
    </row>
    <row r="1360" spans="1:2" x14ac:dyDescent="0.3">
      <c r="A1360" t="s">
        <v>12</v>
      </c>
      <c r="B1360">
        <v>225000</v>
      </c>
    </row>
    <row r="1361" spans="1:2" x14ac:dyDescent="0.3">
      <c r="A1361" t="s">
        <v>12</v>
      </c>
      <c r="B1361">
        <v>156400</v>
      </c>
    </row>
    <row r="1362" spans="1:2" x14ac:dyDescent="0.3">
      <c r="A1362" t="s">
        <v>12</v>
      </c>
      <c r="B1362">
        <v>163800</v>
      </c>
    </row>
    <row r="1363" spans="1:2" x14ac:dyDescent="0.3">
      <c r="A1363" t="s">
        <v>12</v>
      </c>
      <c r="B1363">
        <v>126000</v>
      </c>
    </row>
    <row r="1364" spans="1:2" x14ac:dyDescent="0.3">
      <c r="A1364" t="s">
        <v>12</v>
      </c>
      <c r="B1364">
        <v>163800</v>
      </c>
    </row>
    <row r="1365" spans="1:2" x14ac:dyDescent="0.3">
      <c r="A1365" t="s">
        <v>12</v>
      </c>
      <c r="B1365">
        <v>126000</v>
      </c>
    </row>
    <row r="1366" spans="1:2" x14ac:dyDescent="0.3">
      <c r="A1366" t="s">
        <v>12</v>
      </c>
      <c r="B1366">
        <v>220000</v>
      </c>
    </row>
    <row r="1367" spans="1:2" x14ac:dyDescent="0.3">
      <c r="A1367" t="s">
        <v>12</v>
      </c>
      <c r="B1367">
        <v>150000</v>
      </c>
    </row>
    <row r="1368" spans="1:2" x14ac:dyDescent="0.3">
      <c r="A1368" t="s">
        <v>12</v>
      </c>
      <c r="B1368">
        <v>145000</v>
      </c>
    </row>
    <row r="1369" spans="1:2" x14ac:dyDescent="0.3">
      <c r="A1369" t="s">
        <v>12</v>
      </c>
      <c r="B1369">
        <v>115000</v>
      </c>
    </row>
    <row r="1370" spans="1:2" x14ac:dyDescent="0.3">
      <c r="A1370" t="s">
        <v>12</v>
      </c>
      <c r="B1370">
        <v>204500</v>
      </c>
    </row>
    <row r="1371" spans="1:2" x14ac:dyDescent="0.3">
      <c r="A1371" t="s">
        <v>12</v>
      </c>
      <c r="B1371">
        <v>138900</v>
      </c>
    </row>
    <row r="1372" spans="1:2" x14ac:dyDescent="0.3">
      <c r="A1372" t="s">
        <v>12</v>
      </c>
      <c r="B1372">
        <v>162500</v>
      </c>
    </row>
    <row r="1373" spans="1:2" x14ac:dyDescent="0.3">
      <c r="A1373" t="s">
        <v>12</v>
      </c>
      <c r="B1373">
        <v>130000</v>
      </c>
    </row>
    <row r="1374" spans="1:2" x14ac:dyDescent="0.3">
      <c r="A1374" t="s">
        <v>12</v>
      </c>
      <c r="B1374">
        <v>150000</v>
      </c>
    </row>
    <row r="1375" spans="1:2" x14ac:dyDescent="0.3">
      <c r="A1375" t="s">
        <v>12</v>
      </c>
      <c r="B1375">
        <v>107000</v>
      </c>
    </row>
    <row r="1376" spans="1:2" x14ac:dyDescent="0.3">
      <c r="A1376" t="s">
        <v>12</v>
      </c>
      <c r="B1376">
        <v>175000</v>
      </c>
    </row>
    <row r="1377" spans="1:2" x14ac:dyDescent="0.3">
      <c r="A1377" t="s">
        <v>12</v>
      </c>
      <c r="B1377">
        <v>110000</v>
      </c>
    </row>
    <row r="1378" spans="1:2" x14ac:dyDescent="0.3">
      <c r="A1378" t="s">
        <v>12</v>
      </c>
      <c r="B1378">
        <v>226700</v>
      </c>
    </row>
    <row r="1379" spans="1:2" x14ac:dyDescent="0.3">
      <c r="A1379" t="s">
        <v>12</v>
      </c>
      <c r="B1379">
        <v>133300</v>
      </c>
    </row>
    <row r="1380" spans="1:2" x14ac:dyDescent="0.3">
      <c r="A1380" t="s">
        <v>12</v>
      </c>
      <c r="B1380">
        <v>252000</v>
      </c>
    </row>
    <row r="1381" spans="1:2" x14ac:dyDescent="0.3">
      <c r="A1381" t="s">
        <v>12</v>
      </c>
      <c r="B1381">
        <v>129000</v>
      </c>
    </row>
    <row r="1382" spans="1:2" x14ac:dyDescent="0.3">
      <c r="A1382" t="s">
        <v>12</v>
      </c>
      <c r="B1382">
        <v>150000</v>
      </c>
    </row>
    <row r="1383" spans="1:2" x14ac:dyDescent="0.3">
      <c r="A1383" t="s">
        <v>12</v>
      </c>
      <c r="B1383">
        <v>125000</v>
      </c>
    </row>
    <row r="1384" spans="1:2" x14ac:dyDescent="0.3">
      <c r="A1384" t="s">
        <v>12</v>
      </c>
      <c r="B1384">
        <v>252000</v>
      </c>
    </row>
    <row r="1385" spans="1:2" x14ac:dyDescent="0.3">
      <c r="A1385" t="s">
        <v>12</v>
      </c>
      <c r="B1385">
        <v>129000</v>
      </c>
    </row>
    <row r="1386" spans="1:2" x14ac:dyDescent="0.3">
      <c r="A1386" t="s">
        <v>12</v>
      </c>
      <c r="B1386">
        <v>225000</v>
      </c>
    </row>
    <row r="1387" spans="1:2" x14ac:dyDescent="0.3">
      <c r="A1387" t="s">
        <v>12</v>
      </c>
      <c r="B1387">
        <v>156400</v>
      </c>
    </row>
    <row r="1388" spans="1:2" x14ac:dyDescent="0.3">
      <c r="A1388" t="s">
        <v>12</v>
      </c>
      <c r="B1388">
        <v>23000</v>
      </c>
    </row>
    <row r="1389" spans="1:2" x14ac:dyDescent="0.3">
      <c r="A1389" t="s">
        <v>12</v>
      </c>
      <c r="B1389">
        <v>110000</v>
      </c>
    </row>
    <row r="1390" spans="1:2" x14ac:dyDescent="0.3">
      <c r="A1390" t="s">
        <v>12</v>
      </c>
      <c r="B1390">
        <v>265000</v>
      </c>
    </row>
    <row r="1391" spans="1:2" x14ac:dyDescent="0.3">
      <c r="A1391" t="s">
        <v>12</v>
      </c>
      <c r="B1391">
        <v>182750</v>
      </c>
    </row>
    <row r="1392" spans="1:2" x14ac:dyDescent="0.3">
      <c r="A1392" t="s">
        <v>12</v>
      </c>
      <c r="B1392">
        <v>130000</v>
      </c>
    </row>
    <row r="1393" spans="1:2" x14ac:dyDescent="0.3">
      <c r="A1393" t="s">
        <v>12</v>
      </c>
      <c r="B1393">
        <v>100000</v>
      </c>
    </row>
    <row r="1394" spans="1:2" x14ac:dyDescent="0.3">
      <c r="A1394" t="s">
        <v>12</v>
      </c>
      <c r="B1394">
        <v>153600</v>
      </c>
    </row>
    <row r="1395" spans="1:2" x14ac:dyDescent="0.3">
      <c r="A1395" t="s">
        <v>12</v>
      </c>
      <c r="B1395">
        <v>106800</v>
      </c>
    </row>
    <row r="1396" spans="1:2" x14ac:dyDescent="0.3">
      <c r="A1396" t="s">
        <v>12</v>
      </c>
      <c r="B1396">
        <v>137500</v>
      </c>
    </row>
    <row r="1397" spans="1:2" x14ac:dyDescent="0.3">
      <c r="A1397" t="s">
        <v>12</v>
      </c>
      <c r="B1397">
        <v>81500</v>
      </c>
    </row>
    <row r="1398" spans="1:2" x14ac:dyDescent="0.3">
      <c r="A1398" t="s">
        <v>12</v>
      </c>
      <c r="B1398">
        <v>314100</v>
      </c>
    </row>
    <row r="1399" spans="1:2" x14ac:dyDescent="0.3">
      <c r="A1399" t="s">
        <v>12</v>
      </c>
      <c r="B1399">
        <v>195800</v>
      </c>
    </row>
    <row r="1400" spans="1:2" x14ac:dyDescent="0.3">
      <c r="A1400" t="s">
        <v>12</v>
      </c>
      <c r="B1400">
        <v>205000</v>
      </c>
    </row>
    <row r="1401" spans="1:2" x14ac:dyDescent="0.3">
      <c r="A1401" t="s">
        <v>12</v>
      </c>
      <c r="B1401">
        <v>180000</v>
      </c>
    </row>
    <row r="1402" spans="1:2" x14ac:dyDescent="0.3">
      <c r="A1402" t="s">
        <v>12</v>
      </c>
      <c r="B1402">
        <v>165000</v>
      </c>
    </row>
    <row r="1403" spans="1:2" x14ac:dyDescent="0.3">
      <c r="A1403" t="s">
        <v>12</v>
      </c>
      <c r="B1403">
        <v>144000</v>
      </c>
    </row>
    <row r="1404" spans="1:2" x14ac:dyDescent="0.3">
      <c r="A1404" t="s">
        <v>12</v>
      </c>
      <c r="B1404">
        <v>160000</v>
      </c>
    </row>
    <row r="1405" spans="1:2" x14ac:dyDescent="0.3">
      <c r="A1405" t="s">
        <v>12</v>
      </c>
      <c r="B1405">
        <v>100000</v>
      </c>
    </row>
    <row r="1406" spans="1:2" x14ac:dyDescent="0.3">
      <c r="A1406" t="s">
        <v>12</v>
      </c>
      <c r="B1406">
        <v>200000</v>
      </c>
    </row>
    <row r="1407" spans="1:2" x14ac:dyDescent="0.3">
      <c r="A1407" t="s">
        <v>12</v>
      </c>
      <c r="B1407">
        <v>145000</v>
      </c>
    </row>
    <row r="1408" spans="1:2" x14ac:dyDescent="0.3">
      <c r="A1408" t="s">
        <v>12</v>
      </c>
      <c r="B1408">
        <v>150000</v>
      </c>
    </row>
    <row r="1409" spans="1:2" x14ac:dyDescent="0.3">
      <c r="A1409" t="s">
        <v>12</v>
      </c>
      <c r="B1409">
        <v>100000</v>
      </c>
    </row>
    <row r="1410" spans="1:2" x14ac:dyDescent="0.3">
      <c r="A1410" t="s">
        <v>12</v>
      </c>
      <c r="B1410">
        <v>199000</v>
      </c>
    </row>
    <row r="1411" spans="1:2" x14ac:dyDescent="0.3">
      <c r="A1411" t="s">
        <v>12</v>
      </c>
      <c r="B1411">
        <v>112000</v>
      </c>
    </row>
    <row r="1412" spans="1:2" x14ac:dyDescent="0.3">
      <c r="A1412" t="s">
        <v>12</v>
      </c>
      <c r="B1412">
        <v>105000</v>
      </c>
    </row>
    <row r="1413" spans="1:2" x14ac:dyDescent="0.3">
      <c r="A1413" t="s">
        <v>12</v>
      </c>
      <c r="B1413">
        <v>70000</v>
      </c>
    </row>
    <row r="1414" spans="1:2" x14ac:dyDescent="0.3">
      <c r="A1414" t="s">
        <v>12</v>
      </c>
      <c r="B1414">
        <v>130000</v>
      </c>
    </row>
    <row r="1415" spans="1:2" x14ac:dyDescent="0.3">
      <c r="A1415" t="s">
        <v>12</v>
      </c>
      <c r="B1415">
        <v>180180</v>
      </c>
    </row>
    <row r="1416" spans="1:2" x14ac:dyDescent="0.3">
      <c r="A1416" t="s">
        <v>12</v>
      </c>
      <c r="B1416">
        <v>106020</v>
      </c>
    </row>
    <row r="1417" spans="1:2" x14ac:dyDescent="0.3">
      <c r="A1417" t="s">
        <v>12</v>
      </c>
      <c r="B1417">
        <v>160000</v>
      </c>
    </row>
    <row r="1418" spans="1:2" x14ac:dyDescent="0.3">
      <c r="A1418" t="s">
        <v>12</v>
      </c>
      <c r="B1418">
        <v>135000</v>
      </c>
    </row>
    <row r="1419" spans="1:2" x14ac:dyDescent="0.3">
      <c r="A1419" t="s">
        <v>12</v>
      </c>
      <c r="B1419">
        <v>183000</v>
      </c>
    </row>
    <row r="1420" spans="1:2" x14ac:dyDescent="0.3">
      <c r="A1420" t="s">
        <v>12</v>
      </c>
      <c r="B1420">
        <v>134000</v>
      </c>
    </row>
    <row r="1421" spans="1:2" x14ac:dyDescent="0.3">
      <c r="A1421" t="s">
        <v>12</v>
      </c>
      <c r="B1421">
        <v>220000</v>
      </c>
    </row>
    <row r="1422" spans="1:2" x14ac:dyDescent="0.3">
      <c r="A1422" t="s">
        <v>12</v>
      </c>
      <c r="B1422">
        <v>150000</v>
      </c>
    </row>
    <row r="1423" spans="1:2" x14ac:dyDescent="0.3">
      <c r="A1423" t="s">
        <v>12</v>
      </c>
      <c r="B1423">
        <v>350000</v>
      </c>
    </row>
    <row r="1424" spans="1:2" x14ac:dyDescent="0.3">
      <c r="A1424" t="s">
        <v>12</v>
      </c>
      <c r="B1424">
        <v>262500</v>
      </c>
    </row>
    <row r="1425" spans="1:2" x14ac:dyDescent="0.3">
      <c r="A1425" t="s">
        <v>12</v>
      </c>
      <c r="B1425">
        <v>122000</v>
      </c>
    </row>
    <row r="1426" spans="1:2" x14ac:dyDescent="0.3">
      <c r="A1426" t="s">
        <v>12</v>
      </c>
      <c r="B1426">
        <v>94000</v>
      </c>
    </row>
    <row r="1427" spans="1:2" x14ac:dyDescent="0.3">
      <c r="A1427" t="s">
        <v>12</v>
      </c>
      <c r="B1427">
        <v>276000</v>
      </c>
    </row>
    <row r="1428" spans="1:2" x14ac:dyDescent="0.3">
      <c r="A1428" t="s">
        <v>12</v>
      </c>
      <c r="B1428">
        <v>184000</v>
      </c>
    </row>
    <row r="1429" spans="1:2" x14ac:dyDescent="0.3">
      <c r="A1429" t="s">
        <v>12</v>
      </c>
      <c r="B1429">
        <v>310000</v>
      </c>
    </row>
    <row r="1430" spans="1:2" x14ac:dyDescent="0.3">
      <c r="A1430" t="s">
        <v>12</v>
      </c>
      <c r="B1430">
        <v>239000</v>
      </c>
    </row>
    <row r="1431" spans="1:2" x14ac:dyDescent="0.3">
      <c r="A1431" t="s">
        <v>12</v>
      </c>
      <c r="B1431">
        <v>225000</v>
      </c>
    </row>
    <row r="1432" spans="1:2" x14ac:dyDescent="0.3">
      <c r="A1432" t="s">
        <v>12</v>
      </c>
      <c r="B1432">
        <v>156400</v>
      </c>
    </row>
    <row r="1433" spans="1:2" x14ac:dyDescent="0.3">
      <c r="A1433" t="s">
        <v>12</v>
      </c>
      <c r="B1433">
        <v>180000</v>
      </c>
    </row>
    <row r="1434" spans="1:2" x14ac:dyDescent="0.3">
      <c r="A1434" t="s">
        <v>12</v>
      </c>
      <c r="B1434">
        <v>150000</v>
      </c>
    </row>
    <row r="1435" spans="1:2" x14ac:dyDescent="0.3">
      <c r="A1435" t="s">
        <v>12</v>
      </c>
      <c r="B1435">
        <v>228000</v>
      </c>
    </row>
    <row r="1436" spans="1:2" x14ac:dyDescent="0.3">
      <c r="A1436" t="s">
        <v>12</v>
      </c>
      <c r="B1436">
        <v>152000</v>
      </c>
    </row>
    <row r="1437" spans="1:2" x14ac:dyDescent="0.3">
      <c r="A1437" t="s">
        <v>12</v>
      </c>
      <c r="B1437">
        <v>209450</v>
      </c>
    </row>
    <row r="1438" spans="1:2" x14ac:dyDescent="0.3">
      <c r="A1438" t="s">
        <v>12</v>
      </c>
      <c r="B1438">
        <v>158677</v>
      </c>
    </row>
    <row r="1439" spans="1:2" x14ac:dyDescent="0.3">
      <c r="A1439" t="s">
        <v>12</v>
      </c>
      <c r="B1439">
        <v>175000</v>
      </c>
    </row>
    <row r="1440" spans="1:2" x14ac:dyDescent="0.3">
      <c r="A1440" t="s">
        <v>12</v>
      </c>
      <c r="B1440">
        <v>145000</v>
      </c>
    </row>
    <row r="1441" spans="1:2" x14ac:dyDescent="0.3">
      <c r="A1441" t="s">
        <v>12</v>
      </c>
      <c r="B1441">
        <v>240000</v>
      </c>
    </row>
    <row r="1442" spans="1:2" x14ac:dyDescent="0.3">
      <c r="A1442" t="s">
        <v>12</v>
      </c>
      <c r="B1442">
        <v>170000</v>
      </c>
    </row>
    <row r="1443" spans="1:2" x14ac:dyDescent="0.3">
      <c r="A1443" t="s">
        <v>12</v>
      </c>
      <c r="B1443">
        <v>103200</v>
      </c>
    </row>
    <row r="1444" spans="1:2" x14ac:dyDescent="0.3">
      <c r="A1444" t="s">
        <v>12</v>
      </c>
      <c r="B1444">
        <v>61200</v>
      </c>
    </row>
    <row r="1445" spans="1:2" x14ac:dyDescent="0.3">
      <c r="A1445" t="s">
        <v>12</v>
      </c>
      <c r="B1445">
        <v>155000</v>
      </c>
    </row>
    <row r="1446" spans="1:2" x14ac:dyDescent="0.3">
      <c r="A1446" t="s">
        <v>12</v>
      </c>
      <c r="B1446">
        <v>66970</v>
      </c>
    </row>
    <row r="1447" spans="1:2" x14ac:dyDescent="0.3">
      <c r="A1447" t="s">
        <v>12</v>
      </c>
      <c r="B1447">
        <v>63312</v>
      </c>
    </row>
    <row r="1448" spans="1:2" x14ac:dyDescent="0.3">
      <c r="A1448" t="s">
        <v>12</v>
      </c>
      <c r="B1448">
        <v>237000</v>
      </c>
    </row>
    <row r="1449" spans="1:2" x14ac:dyDescent="0.3">
      <c r="A1449" t="s">
        <v>12</v>
      </c>
      <c r="B1449">
        <v>145000</v>
      </c>
    </row>
    <row r="1450" spans="1:2" x14ac:dyDescent="0.3">
      <c r="A1450" t="s">
        <v>12</v>
      </c>
      <c r="B1450">
        <v>240000</v>
      </c>
    </row>
    <row r="1451" spans="1:2" x14ac:dyDescent="0.3">
      <c r="A1451" t="s">
        <v>12</v>
      </c>
      <c r="B1451">
        <v>139000</v>
      </c>
    </row>
    <row r="1452" spans="1:2" x14ac:dyDescent="0.3">
      <c r="A1452" t="s">
        <v>12</v>
      </c>
      <c r="B1452">
        <v>174500</v>
      </c>
    </row>
    <row r="1453" spans="1:2" x14ac:dyDescent="0.3">
      <c r="A1453" t="s">
        <v>12</v>
      </c>
      <c r="B1453">
        <v>113000</v>
      </c>
    </row>
    <row r="1454" spans="1:2" x14ac:dyDescent="0.3">
      <c r="A1454" t="s">
        <v>12</v>
      </c>
      <c r="B1454">
        <v>130000</v>
      </c>
    </row>
    <row r="1455" spans="1:2" x14ac:dyDescent="0.3">
      <c r="A1455" t="s">
        <v>12</v>
      </c>
      <c r="B1455">
        <v>87000</v>
      </c>
    </row>
    <row r="1456" spans="1:2" x14ac:dyDescent="0.3">
      <c r="A1456" t="s">
        <v>12</v>
      </c>
      <c r="B1456">
        <v>160000</v>
      </c>
    </row>
    <row r="1457" spans="1:2" x14ac:dyDescent="0.3">
      <c r="A1457" t="s">
        <v>12</v>
      </c>
      <c r="B1457">
        <v>108000</v>
      </c>
    </row>
    <row r="1458" spans="1:2" x14ac:dyDescent="0.3">
      <c r="A1458" t="s">
        <v>12</v>
      </c>
      <c r="B1458">
        <v>165000</v>
      </c>
    </row>
    <row r="1459" spans="1:2" x14ac:dyDescent="0.3">
      <c r="A1459" t="s">
        <v>12</v>
      </c>
      <c r="B1459">
        <v>107250</v>
      </c>
    </row>
    <row r="1460" spans="1:2" x14ac:dyDescent="0.3">
      <c r="A1460" t="s">
        <v>12</v>
      </c>
      <c r="B1460">
        <v>300000</v>
      </c>
    </row>
    <row r="1461" spans="1:2" x14ac:dyDescent="0.3">
      <c r="A1461" t="s">
        <v>12</v>
      </c>
      <c r="B1461">
        <v>119000</v>
      </c>
    </row>
    <row r="1462" spans="1:2" x14ac:dyDescent="0.3">
      <c r="A1462" t="s">
        <v>12</v>
      </c>
      <c r="B1462">
        <v>285800</v>
      </c>
    </row>
    <row r="1463" spans="1:2" x14ac:dyDescent="0.3">
      <c r="A1463" t="s">
        <v>12</v>
      </c>
      <c r="B1463">
        <v>154600</v>
      </c>
    </row>
    <row r="1464" spans="1:2" x14ac:dyDescent="0.3">
      <c r="A1464" t="s">
        <v>12</v>
      </c>
      <c r="B1464">
        <v>60795</v>
      </c>
    </row>
    <row r="1465" spans="1:2" x14ac:dyDescent="0.3">
      <c r="A1465" t="s">
        <v>12</v>
      </c>
      <c r="B1465">
        <v>30000</v>
      </c>
    </row>
    <row r="1466" spans="1:2" x14ac:dyDescent="0.3">
      <c r="A1466" t="s">
        <v>12</v>
      </c>
      <c r="B1466">
        <v>220000</v>
      </c>
    </row>
    <row r="1467" spans="1:2" x14ac:dyDescent="0.3">
      <c r="A1467" t="s">
        <v>12</v>
      </c>
      <c r="B1467">
        <v>195000</v>
      </c>
    </row>
    <row r="1468" spans="1:2" x14ac:dyDescent="0.3">
      <c r="A1468" t="s">
        <v>12</v>
      </c>
      <c r="B1468">
        <v>168400</v>
      </c>
    </row>
    <row r="1469" spans="1:2" x14ac:dyDescent="0.3">
      <c r="A1469" t="s">
        <v>12</v>
      </c>
      <c r="B1469">
        <v>105200</v>
      </c>
    </row>
    <row r="1470" spans="1:2" x14ac:dyDescent="0.3">
      <c r="A1470" t="s">
        <v>12</v>
      </c>
      <c r="B1470">
        <v>206000</v>
      </c>
    </row>
    <row r="1471" spans="1:2" x14ac:dyDescent="0.3">
      <c r="A1471" t="s">
        <v>12</v>
      </c>
      <c r="B1471">
        <v>160000</v>
      </c>
    </row>
    <row r="1472" spans="1:2" x14ac:dyDescent="0.3">
      <c r="A1472" t="s">
        <v>12</v>
      </c>
      <c r="B1472">
        <v>200000</v>
      </c>
    </row>
    <row r="1473" spans="1:2" x14ac:dyDescent="0.3">
      <c r="A1473" t="s">
        <v>12</v>
      </c>
      <c r="B1473">
        <v>175000</v>
      </c>
    </row>
    <row r="1474" spans="1:2" x14ac:dyDescent="0.3">
      <c r="A1474" t="s">
        <v>12</v>
      </c>
      <c r="B1474">
        <v>231250</v>
      </c>
    </row>
    <row r="1475" spans="1:2" x14ac:dyDescent="0.3">
      <c r="A1475" t="s">
        <v>12</v>
      </c>
      <c r="B1475">
        <v>138750</v>
      </c>
    </row>
    <row r="1476" spans="1:2" x14ac:dyDescent="0.3">
      <c r="A1476" t="s">
        <v>12</v>
      </c>
      <c r="B1476">
        <v>153000</v>
      </c>
    </row>
    <row r="1477" spans="1:2" x14ac:dyDescent="0.3">
      <c r="A1477" t="s">
        <v>12</v>
      </c>
      <c r="B1477">
        <v>94000</v>
      </c>
    </row>
    <row r="1478" spans="1:2" x14ac:dyDescent="0.3">
      <c r="A1478" t="s">
        <v>12</v>
      </c>
      <c r="B1478">
        <v>240500</v>
      </c>
    </row>
    <row r="1479" spans="1:2" x14ac:dyDescent="0.3">
      <c r="A1479" t="s">
        <v>12</v>
      </c>
      <c r="B1479">
        <v>123700</v>
      </c>
    </row>
    <row r="1480" spans="1:2" x14ac:dyDescent="0.3">
      <c r="A1480" t="s">
        <v>12</v>
      </c>
      <c r="B1480">
        <v>160000</v>
      </c>
    </row>
    <row r="1481" spans="1:2" x14ac:dyDescent="0.3">
      <c r="A1481" t="s">
        <v>12</v>
      </c>
      <c r="B1481">
        <v>90000</v>
      </c>
    </row>
    <row r="1482" spans="1:2" x14ac:dyDescent="0.3">
      <c r="A1482" t="s">
        <v>12</v>
      </c>
      <c r="B1482">
        <v>124234</v>
      </c>
    </row>
    <row r="1483" spans="1:2" x14ac:dyDescent="0.3">
      <c r="A1483" t="s">
        <v>12</v>
      </c>
      <c r="B1483">
        <v>74540</v>
      </c>
    </row>
    <row r="1484" spans="1:2" x14ac:dyDescent="0.3">
      <c r="A1484" t="s">
        <v>12</v>
      </c>
      <c r="B1484">
        <v>109000</v>
      </c>
    </row>
    <row r="1485" spans="1:2" x14ac:dyDescent="0.3">
      <c r="A1485" t="s">
        <v>12</v>
      </c>
      <c r="B1485">
        <v>79000</v>
      </c>
    </row>
    <row r="1486" spans="1:2" x14ac:dyDescent="0.3">
      <c r="A1486" t="s">
        <v>12</v>
      </c>
      <c r="B1486">
        <v>84053</v>
      </c>
    </row>
    <row r="1487" spans="1:2" x14ac:dyDescent="0.3">
      <c r="A1487" t="s">
        <v>12</v>
      </c>
      <c r="B1487">
        <v>50000</v>
      </c>
    </row>
    <row r="1488" spans="1:2" x14ac:dyDescent="0.3">
      <c r="A1488" t="s">
        <v>12</v>
      </c>
      <c r="B1488">
        <v>275300</v>
      </c>
    </row>
    <row r="1489" spans="1:2" x14ac:dyDescent="0.3">
      <c r="A1489" t="s">
        <v>12</v>
      </c>
      <c r="B1489">
        <v>183500</v>
      </c>
    </row>
    <row r="1490" spans="1:2" x14ac:dyDescent="0.3">
      <c r="A1490" t="s">
        <v>12</v>
      </c>
      <c r="B1490">
        <v>275300</v>
      </c>
    </row>
    <row r="1491" spans="1:2" x14ac:dyDescent="0.3">
      <c r="A1491" t="s">
        <v>12</v>
      </c>
      <c r="B1491">
        <v>183500</v>
      </c>
    </row>
    <row r="1492" spans="1:2" x14ac:dyDescent="0.3">
      <c r="A1492" t="s">
        <v>12</v>
      </c>
      <c r="B1492">
        <v>160000</v>
      </c>
    </row>
    <row r="1493" spans="1:2" x14ac:dyDescent="0.3">
      <c r="A1493" t="s">
        <v>12</v>
      </c>
      <c r="B1493">
        <v>125600</v>
      </c>
    </row>
    <row r="1494" spans="1:2" x14ac:dyDescent="0.3">
      <c r="A1494" t="s">
        <v>12</v>
      </c>
      <c r="B1494">
        <v>170000</v>
      </c>
    </row>
    <row r="1495" spans="1:2" x14ac:dyDescent="0.3">
      <c r="A1495" t="s">
        <v>12</v>
      </c>
      <c r="B1495">
        <v>120000</v>
      </c>
    </row>
    <row r="1496" spans="1:2" x14ac:dyDescent="0.3">
      <c r="A1496" t="s">
        <v>12</v>
      </c>
      <c r="B1496">
        <v>225000</v>
      </c>
    </row>
    <row r="1497" spans="1:2" x14ac:dyDescent="0.3">
      <c r="A1497" t="s">
        <v>12</v>
      </c>
      <c r="B1497">
        <v>140000</v>
      </c>
    </row>
    <row r="1498" spans="1:2" x14ac:dyDescent="0.3">
      <c r="A1498" t="s">
        <v>12</v>
      </c>
      <c r="B1498">
        <v>141290</v>
      </c>
    </row>
    <row r="1499" spans="1:2" x14ac:dyDescent="0.3">
      <c r="A1499" t="s">
        <v>12</v>
      </c>
      <c r="B1499">
        <v>74178</v>
      </c>
    </row>
    <row r="1500" spans="1:2" x14ac:dyDescent="0.3">
      <c r="A1500" t="s">
        <v>12</v>
      </c>
      <c r="B1500">
        <v>150000</v>
      </c>
    </row>
    <row r="1501" spans="1:2" x14ac:dyDescent="0.3">
      <c r="A1501" t="s">
        <v>12</v>
      </c>
      <c r="B1501">
        <v>120000</v>
      </c>
    </row>
    <row r="1502" spans="1:2" x14ac:dyDescent="0.3">
      <c r="A1502" t="s">
        <v>12</v>
      </c>
      <c r="B1502">
        <v>85000</v>
      </c>
    </row>
    <row r="1503" spans="1:2" x14ac:dyDescent="0.3">
      <c r="A1503" t="s">
        <v>12</v>
      </c>
      <c r="B1503">
        <v>75000</v>
      </c>
    </row>
    <row r="1504" spans="1:2" x14ac:dyDescent="0.3">
      <c r="A1504" t="s">
        <v>12</v>
      </c>
      <c r="B1504">
        <v>220000</v>
      </c>
    </row>
    <row r="1505" spans="1:2" x14ac:dyDescent="0.3">
      <c r="A1505" t="s">
        <v>12</v>
      </c>
      <c r="B1505">
        <v>160000</v>
      </c>
    </row>
    <row r="1506" spans="1:2" x14ac:dyDescent="0.3">
      <c r="A1506" t="s">
        <v>12</v>
      </c>
      <c r="B1506">
        <v>205600</v>
      </c>
    </row>
    <row r="1507" spans="1:2" x14ac:dyDescent="0.3">
      <c r="A1507" t="s">
        <v>12</v>
      </c>
      <c r="B1507">
        <v>107500</v>
      </c>
    </row>
    <row r="1508" spans="1:2" x14ac:dyDescent="0.3">
      <c r="A1508" t="s">
        <v>12</v>
      </c>
      <c r="B1508">
        <v>120000</v>
      </c>
    </row>
    <row r="1509" spans="1:2" x14ac:dyDescent="0.3">
      <c r="A1509" t="s">
        <v>12</v>
      </c>
      <c r="B1509">
        <v>95000</v>
      </c>
    </row>
    <row r="1510" spans="1:2" x14ac:dyDescent="0.3">
      <c r="A1510" t="s">
        <v>12</v>
      </c>
      <c r="B1510">
        <v>185900</v>
      </c>
    </row>
    <row r="1511" spans="1:2" x14ac:dyDescent="0.3">
      <c r="A1511" t="s">
        <v>12</v>
      </c>
      <c r="B1511">
        <v>129300</v>
      </c>
    </row>
    <row r="1512" spans="1:2" x14ac:dyDescent="0.3">
      <c r="A1512" t="s">
        <v>12</v>
      </c>
      <c r="B1512">
        <v>160000</v>
      </c>
    </row>
    <row r="1513" spans="1:2" x14ac:dyDescent="0.3">
      <c r="A1513" t="s">
        <v>12</v>
      </c>
      <c r="B1513">
        <v>130000</v>
      </c>
    </row>
    <row r="1514" spans="1:2" x14ac:dyDescent="0.3">
      <c r="A1514" t="s">
        <v>12</v>
      </c>
      <c r="B1514">
        <v>12888</v>
      </c>
    </row>
    <row r="1515" spans="1:2" x14ac:dyDescent="0.3">
      <c r="A1515" t="s">
        <v>12</v>
      </c>
      <c r="B1515">
        <v>250000</v>
      </c>
    </row>
    <row r="1516" spans="1:2" x14ac:dyDescent="0.3">
      <c r="A1516" t="s">
        <v>12</v>
      </c>
      <c r="B1516">
        <v>175000</v>
      </c>
    </row>
    <row r="1517" spans="1:2" x14ac:dyDescent="0.3">
      <c r="A1517" t="s">
        <v>12</v>
      </c>
      <c r="B1517">
        <v>136000</v>
      </c>
    </row>
    <row r="1518" spans="1:2" x14ac:dyDescent="0.3">
      <c r="A1518" t="s">
        <v>12</v>
      </c>
      <c r="B1518">
        <v>104000</v>
      </c>
    </row>
    <row r="1519" spans="1:2" x14ac:dyDescent="0.3">
      <c r="A1519" t="s">
        <v>12</v>
      </c>
      <c r="B1519">
        <v>80000</v>
      </c>
    </row>
    <row r="1520" spans="1:2" x14ac:dyDescent="0.3">
      <c r="A1520" t="s">
        <v>12</v>
      </c>
      <c r="B1520">
        <v>52500</v>
      </c>
    </row>
    <row r="1521" spans="1:2" x14ac:dyDescent="0.3">
      <c r="A1521" t="s">
        <v>12</v>
      </c>
      <c r="B1521">
        <v>110000</v>
      </c>
    </row>
    <row r="1522" spans="1:2" x14ac:dyDescent="0.3">
      <c r="A1522" t="s">
        <v>12</v>
      </c>
      <c r="B1522">
        <v>84000</v>
      </c>
    </row>
    <row r="1523" spans="1:2" x14ac:dyDescent="0.3">
      <c r="A1523" t="s">
        <v>12</v>
      </c>
      <c r="B1523">
        <v>125000</v>
      </c>
    </row>
    <row r="1524" spans="1:2" x14ac:dyDescent="0.3">
      <c r="A1524" t="s">
        <v>12</v>
      </c>
      <c r="B1524">
        <v>110000</v>
      </c>
    </row>
    <row r="1525" spans="1:2" x14ac:dyDescent="0.3">
      <c r="A1525" t="s">
        <v>12</v>
      </c>
      <c r="B1525">
        <v>90000</v>
      </c>
    </row>
    <row r="1526" spans="1:2" x14ac:dyDescent="0.3">
      <c r="A1526" t="s">
        <v>12</v>
      </c>
      <c r="B1526">
        <v>80000</v>
      </c>
    </row>
    <row r="1527" spans="1:2" x14ac:dyDescent="0.3">
      <c r="A1527" t="s">
        <v>12</v>
      </c>
      <c r="B1527">
        <v>200000</v>
      </c>
    </row>
    <row r="1528" spans="1:2" x14ac:dyDescent="0.3">
      <c r="A1528" t="s">
        <v>12</v>
      </c>
      <c r="B1528">
        <v>135000</v>
      </c>
    </row>
    <row r="1529" spans="1:2" x14ac:dyDescent="0.3">
      <c r="A1529" t="s">
        <v>12</v>
      </c>
      <c r="B1529">
        <v>48000</v>
      </c>
    </row>
    <row r="1530" spans="1:2" x14ac:dyDescent="0.3">
      <c r="A1530" t="s">
        <v>12</v>
      </c>
      <c r="B1530">
        <v>120000</v>
      </c>
    </row>
    <row r="1531" spans="1:2" x14ac:dyDescent="0.3">
      <c r="A1531" t="s">
        <v>12</v>
      </c>
      <c r="B1531">
        <v>130000</v>
      </c>
    </row>
    <row r="1532" spans="1:2" x14ac:dyDescent="0.3">
      <c r="A1532" t="s">
        <v>12</v>
      </c>
      <c r="B1532">
        <v>75000</v>
      </c>
    </row>
    <row r="1533" spans="1:2" x14ac:dyDescent="0.3">
      <c r="A1533" t="s">
        <v>12</v>
      </c>
      <c r="B1533">
        <v>252000</v>
      </c>
    </row>
    <row r="1534" spans="1:2" x14ac:dyDescent="0.3">
      <c r="A1534" t="s">
        <v>12</v>
      </c>
      <c r="B1534">
        <v>129000</v>
      </c>
    </row>
    <row r="1535" spans="1:2" x14ac:dyDescent="0.3">
      <c r="A1535" t="s">
        <v>12</v>
      </c>
      <c r="B1535">
        <v>150000</v>
      </c>
    </row>
    <row r="1536" spans="1:2" x14ac:dyDescent="0.3">
      <c r="A1536" t="s">
        <v>12</v>
      </c>
      <c r="B1536">
        <v>100000</v>
      </c>
    </row>
    <row r="1537" spans="1:2" x14ac:dyDescent="0.3">
      <c r="A1537" t="s">
        <v>12</v>
      </c>
      <c r="B1537">
        <v>226700</v>
      </c>
    </row>
    <row r="1538" spans="1:2" x14ac:dyDescent="0.3">
      <c r="A1538" t="s">
        <v>12</v>
      </c>
      <c r="B1538">
        <v>133300</v>
      </c>
    </row>
    <row r="1539" spans="1:2" x14ac:dyDescent="0.3">
      <c r="A1539" t="s">
        <v>12</v>
      </c>
      <c r="B1539">
        <v>190000</v>
      </c>
    </row>
    <row r="1540" spans="1:2" x14ac:dyDescent="0.3">
      <c r="A1540" t="s">
        <v>12</v>
      </c>
      <c r="B1540">
        <v>165000</v>
      </c>
    </row>
    <row r="1541" spans="1:2" x14ac:dyDescent="0.3">
      <c r="A1541" t="s">
        <v>12</v>
      </c>
      <c r="B1541">
        <v>170000</v>
      </c>
    </row>
    <row r="1542" spans="1:2" x14ac:dyDescent="0.3">
      <c r="A1542" t="s">
        <v>12</v>
      </c>
      <c r="B1542">
        <v>150000</v>
      </c>
    </row>
    <row r="1543" spans="1:2" x14ac:dyDescent="0.3">
      <c r="A1543" t="s">
        <v>12</v>
      </c>
      <c r="B1543">
        <v>150000</v>
      </c>
    </row>
    <row r="1544" spans="1:2" x14ac:dyDescent="0.3">
      <c r="A1544" t="s">
        <v>12</v>
      </c>
      <c r="B1544">
        <v>130000</v>
      </c>
    </row>
    <row r="1545" spans="1:2" x14ac:dyDescent="0.3">
      <c r="A1545" t="s">
        <v>12</v>
      </c>
      <c r="B1545">
        <v>225000</v>
      </c>
    </row>
    <row r="1546" spans="1:2" x14ac:dyDescent="0.3">
      <c r="A1546" t="s">
        <v>12</v>
      </c>
      <c r="B1546">
        <v>156400</v>
      </c>
    </row>
    <row r="1547" spans="1:2" x14ac:dyDescent="0.3">
      <c r="A1547" t="s">
        <v>12</v>
      </c>
      <c r="B1547">
        <v>200000</v>
      </c>
    </row>
    <row r="1548" spans="1:2" x14ac:dyDescent="0.3">
      <c r="A1548" t="s">
        <v>12</v>
      </c>
      <c r="B1548">
        <v>80000</v>
      </c>
    </row>
    <row r="1549" spans="1:2" x14ac:dyDescent="0.3">
      <c r="A1549" t="s">
        <v>12</v>
      </c>
      <c r="B1549">
        <v>12877</v>
      </c>
    </row>
    <row r="1550" spans="1:2" x14ac:dyDescent="0.3">
      <c r="A1550" t="s">
        <v>12</v>
      </c>
      <c r="B1550">
        <v>6304</v>
      </c>
    </row>
    <row r="1551" spans="1:2" x14ac:dyDescent="0.3">
      <c r="A1551" t="s">
        <v>12</v>
      </c>
      <c r="B1551">
        <v>17509</v>
      </c>
    </row>
    <row r="1552" spans="1:2" x14ac:dyDescent="0.3">
      <c r="A1552" t="s">
        <v>12</v>
      </c>
      <c r="B1552">
        <v>257000</v>
      </c>
    </row>
    <row r="1553" spans="1:2" x14ac:dyDescent="0.3">
      <c r="A1553" t="s">
        <v>12</v>
      </c>
      <c r="B1553">
        <v>134000</v>
      </c>
    </row>
    <row r="1554" spans="1:2" x14ac:dyDescent="0.3">
      <c r="A1554" t="s">
        <v>12</v>
      </c>
      <c r="B1554">
        <v>77262</v>
      </c>
    </row>
    <row r="1555" spans="1:2" x14ac:dyDescent="0.3">
      <c r="A1555" t="s">
        <v>12</v>
      </c>
      <c r="B1555">
        <v>38631</v>
      </c>
    </row>
    <row r="1556" spans="1:2" x14ac:dyDescent="0.3">
      <c r="A1556" t="s">
        <v>12</v>
      </c>
      <c r="B1556">
        <v>205600</v>
      </c>
    </row>
    <row r="1557" spans="1:2" x14ac:dyDescent="0.3">
      <c r="A1557" t="s">
        <v>12</v>
      </c>
      <c r="B1557">
        <v>105700</v>
      </c>
    </row>
    <row r="1558" spans="1:2" x14ac:dyDescent="0.3">
      <c r="A1558" t="s">
        <v>12</v>
      </c>
      <c r="B1558">
        <v>140000</v>
      </c>
    </row>
    <row r="1559" spans="1:2" x14ac:dyDescent="0.3">
      <c r="A1559" t="s">
        <v>12</v>
      </c>
      <c r="B1559">
        <v>110000</v>
      </c>
    </row>
    <row r="1560" spans="1:2" x14ac:dyDescent="0.3">
      <c r="A1560" t="s">
        <v>12</v>
      </c>
      <c r="B1560">
        <v>299500</v>
      </c>
    </row>
    <row r="1561" spans="1:2" x14ac:dyDescent="0.3">
      <c r="A1561" t="s">
        <v>12</v>
      </c>
      <c r="B1561">
        <v>245100</v>
      </c>
    </row>
    <row r="1562" spans="1:2" x14ac:dyDescent="0.3">
      <c r="A1562" t="s">
        <v>12</v>
      </c>
      <c r="B1562">
        <v>210000</v>
      </c>
    </row>
    <row r="1563" spans="1:2" x14ac:dyDescent="0.3">
      <c r="A1563" t="s">
        <v>12</v>
      </c>
      <c r="B1563">
        <v>151800</v>
      </c>
    </row>
    <row r="1564" spans="1:2" x14ac:dyDescent="0.3">
      <c r="A1564" t="s">
        <v>12</v>
      </c>
      <c r="B1564">
        <v>53654</v>
      </c>
    </row>
    <row r="1565" spans="1:2" x14ac:dyDescent="0.3">
      <c r="A1565" t="s">
        <v>12</v>
      </c>
      <c r="B1565">
        <v>51508</v>
      </c>
    </row>
    <row r="1566" spans="1:2" x14ac:dyDescent="0.3">
      <c r="A1566" t="s">
        <v>12</v>
      </c>
      <c r="B1566">
        <v>40777</v>
      </c>
    </row>
    <row r="1567" spans="1:2" x14ac:dyDescent="0.3">
      <c r="A1567" t="s">
        <v>12</v>
      </c>
      <c r="B1567">
        <v>51508</v>
      </c>
    </row>
    <row r="1568" spans="1:2" x14ac:dyDescent="0.3">
      <c r="A1568" t="s">
        <v>12</v>
      </c>
      <c r="B1568">
        <v>40777</v>
      </c>
    </row>
    <row r="1569" spans="1:2" x14ac:dyDescent="0.3">
      <c r="A1569" t="s">
        <v>12</v>
      </c>
      <c r="B1569">
        <v>160000</v>
      </c>
    </row>
    <row r="1570" spans="1:2" x14ac:dyDescent="0.3">
      <c r="A1570" t="s">
        <v>12</v>
      </c>
      <c r="B1570">
        <v>135000</v>
      </c>
    </row>
    <row r="1571" spans="1:2" x14ac:dyDescent="0.3">
      <c r="A1571" t="s">
        <v>12</v>
      </c>
      <c r="B1571">
        <v>120000</v>
      </c>
    </row>
    <row r="1572" spans="1:2" x14ac:dyDescent="0.3">
      <c r="A1572" t="s">
        <v>12</v>
      </c>
      <c r="B1572">
        <v>95000</v>
      </c>
    </row>
    <row r="1573" spans="1:2" x14ac:dyDescent="0.3">
      <c r="A1573" t="s">
        <v>12</v>
      </c>
      <c r="B1573">
        <v>250000</v>
      </c>
    </row>
    <row r="1574" spans="1:2" x14ac:dyDescent="0.3">
      <c r="A1574" t="s">
        <v>12</v>
      </c>
      <c r="B1574">
        <v>63000</v>
      </c>
    </row>
    <row r="1575" spans="1:2" x14ac:dyDescent="0.3">
      <c r="A1575" t="s">
        <v>12</v>
      </c>
      <c r="B1575">
        <v>237000</v>
      </c>
    </row>
    <row r="1576" spans="1:2" x14ac:dyDescent="0.3">
      <c r="A1576" t="s">
        <v>12</v>
      </c>
      <c r="B1576">
        <v>145000</v>
      </c>
    </row>
    <row r="1577" spans="1:2" x14ac:dyDescent="0.3">
      <c r="A1577" t="s">
        <v>12</v>
      </c>
      <c r="B1577">
        <v>130000</v>
      </c>
    </row>
    <row r="1578" spans="1:2" x14ac:dyDescent="0.3">
      <c r="A1578" t="s">
        <v>12</v>
      </c>
      <c r="B1578">
        <v>90000</v>
      </c>
    </row>
    <row r="1579" spans="1:2" x14ac:dyDescent="0.3">
      <c r="A1579" t="s">
        <v>12</v>
      </c>
      <c r="B1579">
        <v>120000</v>
      </c>
    </row>
    <row r="1580" spans="1:2" x14ac:dyDescent="0.3">
      <c r="A1580" t="s">
        <v>12</v>
      </c>
      <c r="B1580">
        <v>100000</v>
      </c>
    </row>
    <row r="1581" spans="1:2" x14ac:dyDescent="0.3">
      <c r="A1581" t="s">
        <v>12</v>
      </c>
      <c r="B1581">
        <v>174500</v>
      </c>
    </row>
    <row r="1582" spans="1:2" x14ac:dyDescent="0.3">
      <c r="A1582" t="s">
        <v>12</v>
      </c>
      <c r="B1582">
        <v>113000</v>
      </c>
    </row>
    <row r="1583" spans="1:2" x14ac:dyDescent="0.3">
      <c r="A1583" t="s">
        <v>12</v>
      </c>
      <c r="B1583">
        <v>183310</v>
      </c>
    </row>
    <row r="1584" spans="1:2" x14ac:dyDescent="0.3">
      <c r="A1584" t="s">
        <v>12</v>
      </c>
      <c r="B1584">
        <v>183310</v>
      </c>
    </row>
    <row r="1585" spans="1:2" x14ac:dyDescent="0.3">
      <c r="A1585" t="s">
        <v>12</v>
      </c>
      <c r="B1585">
        <v>145000</v>
      </c>
    </row>
    <row r="1586" spans="1:2" x14ac:dyDescent="0.3">
      <c r="A1586" t="s">
        <v>12</v>
      </c>
      <c r="B1586">
        <v>102500</v>
      </c>
    </row>
    <row r="1587" spans="1:2" x14ac:dyDescent="0.3">
      <c r="A1587" t="s">
        <v>12</v>
      </c>
      <c r="B1587">
        <v>210000</v>
      </c>
    </row>
    <row r="1588" spans="1:2" x14ac:dyDescent="0.3">
      <c r="A1588" t="s">
        <v>12</v>
      </c>
      <c r="B1588">
        <v>185000</v>
      </c>
    </row>
    <row r="1589" spans="1:2" x14ac:dyDescent="0.3">
      <c r="A1589" t="s">
        <v>12</v>
      </c>
      <c r="B1589">
        <v>174500</v>
      </c>
    </row>
    <row r="1590" spans="1:2" x14ac:dyDescent="0.3">
      <c r="A1590" t="s">
        <v>12</v>
      </c>
      <c r="B1590">
        <v>113000</v>
      </c>
    </row>
    <row r="1591" spans="1:2" x14ac:dyDescent="0.3">
      <c r="A1591" t="s">
        <v>12</v>
      </c>
      <c r="B1591">
        <v>122000</v>
      </c>
    </row>
    <row r="1592" spans="1:2" x14ac:dyDescent="0.3">
      <c r="A1592" t="s">
        <v>12</v>
      </c>
      <c r="B1592">
        <v>94000</v>
      </c>
    </row>
    <row r="1593" spans="1:2" x14ac:dyDescent="0.3">
      <c r="A1593" t="s">
        <v>12</v>
      </c>
      <c r="B1593">
        <v>220000</v>
      </c>
    </row>
    <row r="1594" spans="1:2" x14ac:dyDescent="0.3">
      <c r="A1594" t="s">
        <v>12</v>
      </c>
      <c r="B1594">
        <v>146000</v>
      </c>
    </row>
    <row r="1595" spans="1:2" x14ac:dyDescent="0.3">
      <c r="A1595" t="s">
        <v>12</v>
      </c>
      <c r="B1595">
        <v>300000</v>
      </c>
    </row>
    <row r="1596" spans="1:2" x14ac:dyDescent="0.3">
      <c r="A1596" t="s">
        <v>12</v>
      </c>
      <c r="B1596">
        <v>130000</v>
      </c>
    </row>
    <row r="1597" spans="1:2" x14ac:dyDescent="0.3">
      <c r="A1597" t="s">
        <v>12</v>
      </c>
      <c r="B1597">
        <v>24740</v>
      </c>
    </row>
    <row r="1598" spans="1:2" x14ac:dyDescent="0.3">
      <c r="A1598" t="s">
        <v>12</v>
      </c>
      <c r="B1598">
        <v>15897</v>
      </c>
    </row>
    <row r="1599" spans="1:2" x14ac:dyDescent="0.3">
      <c r="A1599" t="s">
        <v>12</v>
      </c>
      <c r="B1599">
        <v>145000</v>
      </c>
    </row>
    <row r="1600" spans="1:2" x14ac:dyDescent="0.3">
      <c r="A1600" t="s">
        <v>12</v>
      </c>
      <c r="B1600">
        <v>128000</v>
      </c>
    </row>
    <row r="1601" spans="1:2" x14ac:dyDescent="0.3">
      <c r="A1601" t="s">
        <v>12</v>
      </c>
      <c r="B1601">
        <v>182000</v>
      </c>
    </row>
    <row r="1602" spans="1:2" x14ac:dyDescent="0.3">
      <c r="A1602" t="s">
        <v>12</v>
      </c>
      <c r="B1602">
        <v>140000</v>
      </c>
    </row>
    <row r="1603" spans="1:2" x14ac:dyDescent="0.3">
      <c r="A1603" t="s">
        <v>12</v>
      </c>
      <c r="B1603">
        <v>122000</v>
      </c>
    </row>
    <row r="1604" spans="1:2" x14ac:dyDescent="0.3">
      <c r="A1604" t="s">
        <v>12</v>
      </c>
      <c r="B1604">
        <v>94000</v>
      </c>
    </row>
    <row r="1605" spans="1:2" x14ac:dyDescent="0.3">
      <c r="A1605" t="s">
        <v>12</v>
      </c>
      <c r="B1605">
        <v>77262</v>
      </c>
    </row>
    <row r="1606" spans="1:2" x14ac:dyDescent="0.3">
      <c r="A1606" t="s">
        <v>12</v>
      </c>
      <c r="B1606">
        <v>38631</v>
      </c>
    </row>
    <row r="1607" spans="1:2" x14ac:dyDescent="0.3">
      <c r="A1607" t="s">
        <v>12</v>
      </c>
      <c r="B1607">
        <v>300000</v>
      </c>
    </row>
    <row r="1608" spans="1:2" x14ac:dyDescent="0.3">
      <c r="A1608" t="s">
        <v>12</v>
      </c>
      <c r="B1608">
        <v>200000</v>
      </c>
    </row>
    <row r="1609" spans="1:2" x14ac:dyDescent="0.3">
      <c r="A1609" t="s">
        <v>12</v>
      </c>
      <c r="B1609">
        <v>135000</v>
      </c>
    </row>
    <row r="1610" spans="1:2" x14ac:dyDescent="0.3">
      <c r="A1610" t="s">
        <v>12</v>
      </c>
      <c r="B1610">
        <v>105500</v>
      </c>
    </row>
    <row r="1611" spans="1:2" x14ac:dyDescent="0.3">
      <c r="A1611" t="s">
        <v>12</v>
      </c>
      <c r="B1611">
        <v>252000</v>
      </c>
    </row>
    <row r="1612" spans="1:2" x14ac:dyDescent="0.3">
      <c r="A1612" t="s">
        <v>12</v>
      </c>
      <c r="B1612">
        <v>129000</v>
      </c>
    </row>
    <row r="1613" spans="1:2" x14ac:dyDescent="0.3">
      <c r="A1613" t="s">
        <v>12</v>
      </c>
      <c r="B1613">
        <v>110000</v>
      </c>
    </row>
    <row r="1614" spans="1:2" x14ac:dyDescent="0.3">
      <c r="A1614" t="s">
        <v>12</v>
      </c>
      <c r="B1614">
        <v>136000</v>
      </c>
    </row>
    <row r="1615" spans="1:2" x14ac:dyDescent="0.3">
      <c r="A1615" t="s">
        <v>12</v>
      </c>
      <c r="B1615">
        <v>104000</v>
      </c>
    </row>
    <row r="1616" spans="1:2" x14ac:dyDescent="0.3">
      <c r="A1616" t="s">
        <v>12</v>
      </c>
      <c r="B1616">
        <v>168000</v>
      </c>
    </row>
    <row r="1617" spans="1:2" x14ac:dyDescent="0.3">
      <c r="A1617" t="s">
        <v>12</v>
      </c>
      <c r="B1617">
        <v>130000</v>
      </c>
    </row>
    <row r="1618" spans="1:2" x14ac:dyDescent="0.3">
      <c r="A1618" t="s">
        <v>12</v>
      </c>
      <c r="B1618">
        <v>78990</v>
      </c>
    </row>
    <row r="1619" spans="1:2" x14ac:dyDescent="0.3">
      <c r="A1619" t="s">
        <v>12</v>
      </c>
      <c r="B1619">
        <v>43809</v>
      </c>
    </row>
    <row r="1620" spans="1:2" x14ac:dyDescent="0.3">
      <c r="A1620" t="s">
        <v>12</v>
      </c>
      <c r="B1620">
        <v>120000</v>
      </c>
    </row>
    <row r="1621" spans="1:2" x14ac:dyDescent="0.3">
      <c r="A1621" t="s">
        <v>12</v>
      </c>
      <c r="B1621">
        <v>95000</v>
      </c>
    </row>
    <row r="1622" spans="1:2" x14ac:dyDescent="0.3">
      <c r="A1622" t="s">
        <v>12</v>
      </c>
      <c r="B1622">
        <v>153400</v>
      </c>
    </row>
    <row r="1623" spans="1:2" x14ac:dyDescent="0.3">
      <c r="A1623" t="s">
        <v>12</v>
      </c>
      <c r="B1623">
        <v>122700</v>
      </c>
    </row>
    <row r="1624" spans="1:2" x14ac:dyDescent="0.3">
      <c r="A1624" t="s">
        <v>12</v>
      </c>
      <c r="B1624">
        <v>185000</v>
      </c>
    </row>
    <row r="1625" spans="1:2" x14ac:dyDescent="0.3">
      <c r="A1625" t="s">
        <v>12</v>
      </c>
      <c r="B1625">
        <v>160000</v>
      </c>
    </row>
    <row r="1626" spans="1:2" x14ac:dyDescent="0.3">
      <c r="A1626" t="s">
        <v>12</v>
      </c>
      <c r="B1626">
        <v>205000</v>
      </c>
    </row>
    <row r="1627" spans="1:2" x14ac:dyDescent="0.3">
      <c r="A1627" t="s">
        <v>12</v>
      </c>
      <c r="B1627">
        <v>185000</v>
      </c>
    </row>
    <row r="1628" spans="1:2" x14ac:dyDescent="0.3">
      <c r="A1628" t="s">
        <v>12</v>
      </c>
      <c r="B1628">
        <v>204500</v>
      </c>
    </row>
    <row r="1629" spans="1:2" x14ac:dyDescent="0.3">
      <c r="A1629" t="s">
        <v>12</v>
      </c>
      <c r="B1629">
        <v>142200</v>
      </c>
    </row>
    <row r="1630" spans="1:2" x14ac:dyDescent="0.3">
      <c r="A1630" t="s">
        <v>12</v>
      </c>
      <c r="B1630">
        <v>145000</v>
      </c>
    </row>
    <row r="1631" spans="1:2" x14ac:dyDescent="0.3">
      <c r="A1631" t="s">
        <v>12</v>
      </c>
      <c r="B1631">
        <v>87000</v>
      </c>
    </row>
    <row r="1632" spans="1:2" x14ac:dyDescent="0.3">
      <c r="A1632" t="s">
        <v>12</v>
      </c>
      <c r="B1632">
        <v>50000</v>
      </c>
    </row>
    <row r="1633" spans="1:2" x14ac:dyDescent="0.3">
      <c r="A1633" t="s">
        <v>12</v>
      </c>
      <c r="B1633">
        <v>234100</v>
      </c>
    </row>
    <row r="1634" spans="1:2" x14ac:dyDescent="0.3">
      <c r="A1634" t="s">
        <v>12</v>
      </c>
      <c r="B1634">
        <v>203500</v>
      </c>
    </row>
    <row r="1635" spans="1:2" x14ac:dyDescent="0.3">
      <c r="A1635" t="s">
        <v>12</v>
      </c>
      <c r="B1635">
        <v>223800</v>
      </c>
    </row>
    <row r="1636" spans="1:2" x14ac:dyDescent="0.3">
      <c r="A1636" t="s">
        <v>12</v>
      </c>
      <c r="B1636">
        <v>172100</v>
      </c>
    </row>
    <row r="1637" spans="1:2" x14ac:dyDescent="0.3">
      <c r="A1637" t="s">
        <v>12</v>
      </c>
      <c r="B1637">
        <v>180000</v>
      </c>
    </row>
    <row r="1638" spans="1:2" x14ac:dyDescent="0.3">
      <c r="A1638" t="s">
        <v>12</v>
      </c>
      <c r="B1638">
        <v>150000</v>
      </c>
    </row>
    <row r="1639" spans="1:2" x14ac:dyDescent="0.3">
      <c r="A1639" t="s">
        <v>12</v>
      </c>
      <c r="B1639">
        <v>232200</v>
      </c>
    </row>
    <row r="1640" spans="1:2" x14ac:dyDescent="0.3">
      <c r="A1640" t="s">
        <v>12</v>
      </c>
      <c r="B1640">
        <v>167200</v>
      </c>
    </row>
    <row r="1641" spans="1:2" x14ac:dyDescent="0.3">
      <c r="A1641" t="s">
        <v>12</v>
      </c>
      <c r="B1641">
        <v>197000</v>
      </c>
    </row>
    <row r="1642" spans="1:2" x14ac:dyDescent="0.3">
      <c r="A1642" t="s">
        <v>12</v>
      </c>
      <c r="B1642">
        <v>106000</v>
      </c>
    </row>
    <row r="1643" spans="1:2" x14ac:dyDescent="0.3">
      <c r="A1643" t="s">
        <v>12</v>
      </c>
      <c r="B1643">
        <v>180000</v>
      </c>
    </row>
    <row r="1644" spans="1:2" x14ac:dyDescent="0.3">
      <c r="A1644" t="s">
        <v>12</v>
      </c>
      <c r="B1644">
        <v>145000</v>
      </c>
    </row>
    <row r="1645" spans="1:2" x14ac:dyDescent="0.3">
      <c r="A1645" t="s">
        <v>12</v>
      </c>
      <c r="B1645">
        <v>225000</v>
      </c>
    </row>
    <row r="1646" spans="1:2" x14ac:dyDescent="0.3">
      <c r="A1646" t="s">
        <v>12</v>
      </c>
      <c r="B1646">
        <v>200000</v>
      </c>
    </row>
    <row r="1647" spans="1:2" x14ac:dyDescent="0.3">
      <c r="A1647" t="s">
        <v>12</v>
      </c>
      <c r="B1647">
        <v>170000</v>
      </c>
    </row>
    <row r="1648" spans="1:2" x14ac:dyDescent="0.3">
      <c r="A1648" t="s">
        <v>12</v>
      </c>
      <c r="B1648">
        <v>114000</v>
      </c>
    </row>
    <row r="1649" spans="1:2" x14ac:dyDescent="0.3">
      <c r="A1649" t="s">
        <v>12</v>
      </c>
      <c r="B1649">
        <v>291500</v>
      </c>
    </row>
    <row r="1650" spans="1:2" x14ac:dyDescent="0.3">
      <c r="A1650" t="s">
        <v>12</v>
      </c>
      <c r="B1650">
        <v>180000</v>
      </c>
    </row>
    <row r="1651" spans="1:2" x14ac:dyDescent="0.3">
      <c r="A1651" t="s">
        <v>12</v>
      </c>
      <c r="B1651">
        <v>196200</v>
      </c>
    </row>
    <row r="1652" spans="1:2" x14ac:dyDescent="0.3">
      <c r="A1652" t="s">
        <v>12</v>
      </c>
      <c r="B1652">
        <v>150900</v>
      </c>
    </row>
    <row r="1653" spans="1:2" x14ac:dyDescent="0.3">
      <c r="A1653" t="s">
        <v>12</v>
      </c>
      <c r="B1653">
        <v>168400</v>
      </c>
    </row>
    <row r="1654" spans="1:2" x14ac:dyDescent="0.3">
      <c r="A1654" t="s">
        <v>12</v>
      </c>
      <c r="B1654">
        <v>105200</v>
      </c>
    </row>
    <row r="1655" spans="1:2" x14ac:dyDescent="0.3">
      <c r="A1655" t="s">
        <v>12</v>
      </c>
      <c r="B1655">
        <v>95000</v>
      </c>
    </row>
    <row r="1656" spans="1:2" x14ac:dyDescent="0.3">
      <c r="A1656" t="s">
        <v>12</v>
      </c>
      <c r="B1656">
        <v>80000</v>
      </c>
    </row>
    <row r="1657" spans="1:2" x14ac:dyDescent="0.3">
      <c r="A1657" t="s">
        <v>12</v>
      </c>
      <c r="B1657">
        <v>116000</v>
      </c>
    </row>
    <row r="1658" spans="1:2" x14ac:dyDescent="0.3">
      <c r="A1658" t="s">
        <v>12</v>
      </c>
      <c r="B1658">
        <v>72000</v>
      </c>
    </row>
    <row r="1659" spans="1:2" x14ac:dyDescent="0.3">
      <c r="A1659" t="s">
        <v>12</v>
      </c>
      <c r="B1659">
        <v>207000</v>
      </c>
    </row>
    <row r="1660" spans="1:2" x14ac:dyDescent="0.3">
      <c r="A1660" t="s">
        <v>12</v>
      </c>
      <c r="B1660">
        <v>167000</v>
      </c>
    </row>
    <row r="1661" spans="1:2" x14ac:dyDescent="0.3">
      <c r="A1661" t="s">
        <v>12</v>
      </c>
      <c r="B1661">
        <v>145000</v>
      </c>
    </row>
    <row r="1662" spans="1:2" x14ac:dyDescent="0.3">
      <c r="A1662" t="s">
        <v>12</v>
      </c>
      <c r="B1662">
        <v>135000</v>
      </c>
    </row>
    <row r="1663" spans="1:2" x14ac:dyDescent="0.3">
      <c r="A1663" t="s">
        <v>12</v>
      </c>
      <c r="B1663">
        <v>105000</v>
      </c>
    </row>
    <row r="1664" spans="1:2" x14ac:dyDescent="0.3">
      <c r="A1664" t="s">
        <v>12</v>
      </c>
      <c r="B1664">
        <v>70000</v>
      </c>
    </row>
    <row r="1665" spans="1:2" x14ac:dyDescent="0.3">
      <c r="A1665" t="s">
        <v>12</v>
      </c>
      <c r="B1665">
        <v>180000</v>
      </c>
    </row>
    <row r="1666" spans="1:2" x14ac:dyDescent="0.3">
      <c r="A1666" t="s">
        <v>12</v>
      </c>
      <c r="B1666">
        <v>115000</v>
      </c>
    </row>
    <row r="1667" spans="1:2" x14ac:dyDescent="0.3">
      <c r="A1667" t="s">
        <v>12</v>
      </c>
      <c r="B1667">
        <v>133800</v>
      </c>
    </row>
    <row r="1668" spans="1:2" x14ac:dyDescent="0.3">
      <c r="A1668" t="s">
        <v>12</v>
      </c>
      <c r="B1668">
        <v>96100</v>
      </c>
    </row>
    <row r="1669" spans="1:2" x14ac:dyDescent="0.3">
      <c r="A1669" t="s">
        <v>12</v>
      </c>
      <c r="B1669">
        <v>120000</v>
      </c>
    </row>
    <row r="1670" spans="1:2" x14ac:dyDescent="0.3">
      <c r="A1670" t="s">
        <v>12</v>
      </c>
      <c r="B1670">
        <v>80000</v>
      </c>
    </row>
    <row r="1671" spans="1:2" x14ac:dyDescent="0.3">
      <c r="A1671" t="s">
        <v>12</v>
      </c>
      <c r="B1671">
        <v>140000</v>
      </c>
    </row>
    <row r="1672" spans="1:2" x14ac:dyDescent="0.3">
      <c r="A1672" t="s">
        <v>12</v>
      </c>
      <c r="B1672">
        <v>100000</v>
      </c>
    </row>
    <row r="1673" spans="1:2" x14ac:dyDescent="0.3">
      <c r="A1673" t="s">
        <v>12</v>
      </c>
      <c r="B1673">
        <v>150000</v>
      </c>
    </row>
    <row r="1674" spans="1:2" x14ac:dyDescent="0.3">
      <c r="A1674" t="s">
        <v>12</v>
      </c>
      <c r="B1674">
        <v>120000</v>
      </c>
    </row>
    <row r="1675" spans="1:2" x14ac:dyDescent="0.3">
      <c r="A1675" t="s">
        <v>12</v>
      </c>
      <c r="B1675">
        <v>140000</v>
      </c>
    </row>
    <row r="1676" spans="1:2" x14ac:dyDescent="0.3">
      <c r="A1676" t="s">
        <v>12</v>
      </c>
      <c r="B1676">
        <v>115000</v>
      </c>
    </row>
    <row r="1677" spans="1:2" x14ac:dyDescent="0.3">
      <c r="A1677" t="s">
        <v>12</v>
      </c>
      <c r="B1677">
        <v>297300</v>
      </c>
    </row>
    <row r="1678" spans="1:2" x14ac:dyDescent="0.3">
      <c r="A1678" t="s">
        <v>12</v>
      </c>
      <c r="B1678">
        <v>198200</v>
      </c>
    </row>
    <row r="1679" spans="1:2" x14ac:dyDescent="0.3">
      <c r="A1679" t="s">
        <v>12</v>
      </c>
      <c r="B1679">
        <v>297300</v>
      </c>
    </row>
    <row r="1680" spans="1:2" x14ac:dyDescent="0.3">
      <c r="A1680" t="s">
        <v>12</v>
      </c>
      <c r="B1680">
        <v>198200</v>
      </c>
    </row>
    <row r="1681" spans="1:2" x14ac:dyDescent="0.3">
      <c r="A1681" t="s">
        <v>12</v>
      </c>
      <c r="B1681">
        <v>202000</v>
      </c>
    </row>
    <row r="1682" spans="1:2" x14ac:dyDescent="0.3">
      <c r="A1682" t="s">
        <v>12</v>
      </c>
      <c r="B1682">
        <v>135000</v>
      </c>
    </row>
    <row r="1683" spans="1:2" x14ac:dyDescent="0.3">
      <c r="A1683" t="s">
        <v>12</v>
      </c>
      <c r="B1683">
        <v>110000</v>
      </c>
    </row>
    <row r="1684" spans="1:2" x14ac:dyDescent="0.3">
      <c r="A1684" t="s">
        <v>12</v>
      </c>
      <c r="B1684">
        <v>84000</v>
      </c>
    </row>
    <row r="1685" spans="1:2" x14ac:dyDescent="0.3">
      <c r="A1685" t="s">
        <v>12</v>
      </c>
      <c r="B1685">
        <v>219000</v>
      </c>
    </row>
    <row r="1686" spans="1:2" x14ac:dyDescent="0.3">
      <c r="A1686" t="s">
        <v>12</v>
      </c>
      <c r="B1686">
        <v>230000</v>
      </c>
    </row>
    <row r="1687" spans="1:2" x14ac:dyDescent="0.3">
      <c r="A1687" t="s">
        <v>12</v>
      </c>
      <c r="B1687">
        <v>196000</v>
      </c>
    </row>
    <row r="1688" spans="1:2" x14ac:dyDescent="0.3">
      <c r="A1688" t="s">
        <v>12</v>
      </c>
      <c r="B1688">
        <v>140000</v>
      </c>
    </row>
    <row r="1689" spans="1:2" x14ac:dyDescent="0.3">
      <c r="A1689" t="s">
        <v>12</v>
      </c>
      <c r="B1689">
        <v>110000</v>
      </c>
    </row>
    <row r="1690" spans="1:2" x14ac:dyDescent="0.3">
      <c r="A1690" t="s">
        <v>12</v>
      </c>
      <c r="B1690">
        <v>150000</v>
      </c>
    </row>
    <row r="1691" spans="1:2" x14ac:dyDescent="0.3">
      <c r="A1691" t="s">
        <v>12</v>
      </c>
      <c r="B1691">
        <v>100000</v>
      </c>
    </row>
    <row r="1692" spans="1:2" x14ac:dyDescent="0.3">
      <c r="A1692" t="s">
        <v>12</v>
      </c>
      <c r="B1692">
        <v>160000</v>
      </c>
    </row>
    <row r="1693" spans="1:2" x14ac:dyDescent="0.3">
      <c r="A1693" t="s">
        <v>12</v>
      </c>
      <c r="B1693">
        <v>110000</v>
      </c>
    </row>
    <row r="1694" spans="1:2" x14ac:dyDescent="0.3">
      <c r="A1694" t="s">
        <v>12</v>
      </c>
      <c r="B1694">
        <v>185900</v>
      </c>
    </row>
    <row r="1695" spans="1:2" x14ac:dyDescent="0.3">
      <c r="A1695" t="s">
        <v>12</v>
      </c>
      <c r="B1695">
        <v>129300</v>
      </c>
    </row>
    <row r="1696" spans="1:2" x14ac:dyDescent="0.3">
      <c r="A1696" t="s">
        <v>12</v>
      </c>
      <c r="B1696">
        <v>126100</v>
      </c>
    </row>
    <row r="1697" spans="1:2" x14ac:dyDescent="0.3">
      <c r="A1697" t="s">
        <v>12</v>
      </c>
      <c r="B1697">
        <v>72000</v>
      </c>
    </row>
    <row r="1698" spans="1:2" x14ac:dyDescent="0.3">
      <c r="A1698" t="s">
        <v>12</v>
      </c>
      <c r="B1698">
        <v>170000</v>
      </c>
    </row>
    <row r="1699" spans="1:2" x14ac:dyDescent="0.3">
      <c r="A1699" t="s">
        <v>12</v>
      </c>
      <c r="B1699">
        <v>150000</v>
      </c>
    </row>
    <row r="1700" spans="1:2" x14ac:dyDescent="0.3">
      <c r="A1700" t="s">
        <v>12</v>
      </c>
      <c r="B1700">
        <v>175000</v>
      </c>
    </row>
    <row r="1701" spans="1:2" x14ac:dyDescent="0.3">
      <c r="A1701" t="s">
        <v>12</v>
      </c>
      <c r="B1701">
        <v>140000</v>
      </c>
    </row>
    <row r="1702" spans="1:2" x14ac:dyDescent="0.3">
      <c r="A1702" t="s">
        <v>12</v>
      </c>
      <c r="B1702">
        <v>240500</v>
      </c>
    </row>
    <row r="1703" spans="1:2" x14ac:dyDescent="0.3">
      <c r="A1703" t="s">
        <v>12</v>
      </c>
      <c r="B1703">
        <v>137500</v>
      </c>
    </row>
    <row r="1704" spans="1:2" x14ac:dyDescent="0.3">
      <c r="A1704" t="s">
        <v>12</v>
      </c>
      <c r="B1704">
        <v>187500</v>
      </c>
    </row>
    <row r="1705" spans="1:2" x14ac:dyDescent="0.3">
      <c r="A1705" t="s">
        <v>12</v>
      </c>
      <c r="B1705">
        <v>165000</v>
      </c>
    </row>
    <row r="1706" spans="1:2" x14ac:dyDescent="0.3">
      <c r="A1706" t="s">
        <v>12</v>
      </c>
      <c r="B1706">
        <v>72914</v>
      </c>
    </row>
    <row r="1707" spans="1:2" x14ac:dyDescent="0.3">
      <c r="A1707" t="s">
        <v>48</v>
      </c>
      <c r="B1707">
        <v>25216</v>
      </c>
    </row>
    <row r="1708" spans="1:2" x14ac:dyDescent="0.3">
      <c r="A1708" t="s">
        <v>12</v>
      </c>
      <c r="B1708">
        <v>210000</v>
      </c>
    </row>
    <row r="1709" spans="1:2" x14ac:dyDescent="0.3">
      <c r="A1709" t="s">
        <v>12</v>
      </c>
      <c r="B1709">
        <v>165750</v>
      </c>
    </row>
    <row r="1710" spans="1:2" x14ac:dyDescent="0.3">
      <c r="A1710" t="s">
        <v>12</v>
      </c>
      <c r="B1710">
        <v>225000</v>
      </c>
    </row>
    <row r="1711" spans="1:2" x14ac:dyDescent="0.3">
      <c r="A1711" t="s">
        <v>12</v>
      </c>
      <c r="B1711">
        <v>165750</v>
      </c>
    </row>
    <row r="1712" spans="1:2" x14ac:dyDescent="0.3">
      <c r="A1712" t="s">
        <v>12</v>
      </c>
      <c r="B1712">
        <v>109006</v>
      </c>
    </row>
    <row r="1713" spans="1:2" x14ac:dyDescent="0.3">
      <c r="A1713" t="s">
        <v>12</v>
      </c>
      <c r="B1713">
        <v>67141</v>
      </c>
    </row>
    <row r="1714" spans="1:2" x14ac:dyDescent="0.3">
      <c r="A1714" t="s">
        <v>12</v>
      </c>
      <c r="B1714">
        <v>135000</v>
      </c>
    </row>
    <row r="1715" spans="1:2" x14ac:dyDescent="0.3">
      <c r="A1715" t="s">
        <v>12</v>
      </c>
      <c r="B1715">
        <v>115000</v>
      </c>
    </row>
    <row r="1716" spans="1:2" x14ac:dyDescent="0.3">
      <c r="A1716" t="s">
        <v>12</v>
      </c>
      <c r="B1716">
        <v>275000</v>
      </c>
    </row>
    <row r="1717" spans="1:2" x14ac:dyDescent="0.3">
      <c r="A1717" t="s">
        <v>12</v>
      </c>
      <c r="B1717">
        <v>175000</v>
      </c>
    </row>
    <row r="1718" spans="1:2" x14ac:dyDescent="0.3">
      <c r="A1718" t="s">
        <v>12</v>
      </c>
      <c r="B1718">
        <v>170000</v>
      </c>
    </row>
    <row r="1719" spans="1:2" x14ac:dyDescent="0.3">
      <c r="A1719" t="s">
        <v>12</v>
      </c>
      <c r="B1719">
        <v>140000</v>
      </c>
    </row>
    <row r="1720" spans="1:2" x14ac:dyDescent="0.3">
      <c r="A1720" t="s">
        <v>12</v>
      </c>
      <c r="B1720">
        <v>175308</v>
      </c>
    </row>
    <row r="1721" spans="1:2" x14ac:dyDescent="0.3">
      <c r="A1721" t="s">
        <v>12</v>
      </c>
      <c r="B1721">
        <v>100706</v>
      </c>
    </row>
    <row r="1722" spans="1:2" x14ac:dyDescent="0.3">
      <c r="A1722" t="s">
        <v>12</v>
      </c>
      <c r="B1722">
        <v>235000</v>
      </c>
    </row>
    <row r="1723" spans="1:2" x14ac:dyDescent="0.3">
      <c r="A1723" t="s">
        <v>12</v>
      </c>
      <c r="B1723">
        <v>135000</v>
      </c>
    </row>
    <row r="1724" spans="1:2" x14ac:dyDescent="0.3">
      <c r="A1724" t="s">
        <v>12</v>
      </c>
      <c r="B1724">
        <v>310000</v>
      </c>
    </row>
    <row r="1725" spans="1:2" x14ac:dyDescent="0.3">
      <c r="A1725" t="s">
        <v>12</v>
      </c>
      <c r="B1725">
        <v>229000</v>
      </c>
    </row>
    <row r="1726" spans="1:2" x14ac:dyDescent="0.3">
      <c r="A1726" t="s">
        <v>12</v>
      </c>
      <c r="B1726">
        <v>289076</v>
      </c>
    </row>
    <row r="1727" spans="1:2" x14ac:dyDescent="0.3">
      <c r="A1727" t="s">
        <v>12</v>
      </c>
      <c r="B1727">
        <v>202353</v>
      </c>
    </row>
    <row r="1728" spans="1:2" x14ac:dyDescent="0.3">
      <c r="A1728" t="s">
        <v>12</v>
      </c>
      <c r="B1728">
        <v>69751</v>
      </c>
    </row>
    <row r="1729" spans="1:2" x14ac:dyDescent="0.3">
      <c r="A1729" t="s">
        <v>12</v>
      </c>
      <c r="B1729">
        <v>37558</v>
      </c>
    </row>
    <row r="1730" spans="1:2" x14ac:dyDescent="0.3">
      <c r="A1730" t="s">
        <v>12</v>
      </c>
      <c r="B1730">
        <v>120000</v>
      </c>
    </row>
    <row r="1731" spans="1:2" x14ac:dyDescent="0.3">
      <c r="A1731" t="s">
        <v>12</v>
      </c>
      <c r="B1731">
        <v>100000</v>
      </c>
    </row>
    <row r="1732" spans="1:2" x14ac:dyDescent="0.3">
      <c r="A1732" t="s">
        <v>12</v>
      </c>
      <c r="B1732">
        <v>226700</v>
      </c>
    </row>
    <row r="1733" spans="1:2" x14ac:dyDescent="0.3">
      <c r="A1733" t="s">
        <v>12</v>
      </c>
      <c r="B1733">
        <v>133300</v>
      </c>
    </row>
    <row r="1734" spans="1:2" x14ac:dyDescent="0.3">
      <c r="A1734" t="s">
        <v>12</v>
      </c>
      <c r="B1734">
        <v>125000</v>
      </c>
    </row>
    <row r="1735" spans="1:2" x14ac:dyDescent="0.3">
      <c r="A1735" t="s">
        <v>12</v>
      </c>
      <c r="B1735">
        <v>85000</v>
      </c>
    </row>
    <row r="1736" spans="1:2" x14ac:dyDescent="0.3">
      <c r="A1736" t="s">
        <v>12</v>
      </c>
      <c r="B1736">
        <v>130000</v>
      </c>
    </row>
    <row r="1737" spans="1:2" x14ac:dyDescent="0.3">
      <c r="A1737" t="s">
        <v>12</v>
      </c>
      <c r="B1737">
        <v>80000</v>
      </c>
    </row>
    <row r="1738" spans="1:2" x14ac:dyDescent="0.3">
      <c r="A1738" t="s">
        <v>12</v>
      </c>
      <c r="B1738">
        <v>120000</v>
      </c>
    </row>
    <row r="1739" spans="1:2" x14ac:dyDescent="0.3">
      <c r="A1739" t="s">
        <v>12</v>
      </c>
      <c r="B1739">
        <v>100000</v>
      </c>
    </row>
    <row r="1740" spans="1:2" x14ac:dyDescent="0.3">
      <c r="A1740" t="s">
        <v>12</v>
      </c>
      <c r="B1740">
        <v>54094</v>
      </c>
    </row>
    <row r="1741" spans="1:2" x14ac:dyDescent="0.3">
      <c r="A1741" t="s">
        <v>12</v>
      </c>
      <c r="B1741">
        <v>18314</v>
      </c>
    </row>
    <row r="1742" spans="1:2" x14ac:dyDescent="0.3">
      <c r="A1742" t="s">
        <v>12</v>
      </c>
      <c r="B1742">
        <v>231250</v>
      </c>
    </row>
    <row r="1743" spans="1:2" x14ac:dyDescent="0.3">
      <c r="A1743" t="s">
        <v>12</v>
      </c>
      <c r="B1743">
        <v>138750</v>
      </c>
    </row>
    <row r="1744" spans="1:2" x14ac:dyDescent="0.3">
      <c r="A1744" t="s">
        <v>12</v>
      </c>
      <c r="B1744">
        <v>199000</v>
      </c>
    </row>
    <row r="1745" spans="1:2" x14ac:dyDescent="0.3">
      <c r="A1745" t="s">
        <v>12</v>
      </c>
      <c r="B1745">
        <v>162000</v>
      </c>
    </row>
    <row r="1746" spans="1:2" x14ac:dyDescent="0.3">
      <c r="A1746" t="s">
        <v>12</v>
      </c>
      <c r="B1746">
        <v>160000</v>
      </c>
    </row>
    <row r="1747" spans="1:2" x14ac:dyDescent="0.3">
      <c r="A1747" t="s">
        <v>12</v>
      </c>
      <c r="B1747">
        <v>135000</v>
      </c>
    </row>
    <row r="1748" spans="1:2" x14ac:dyDescent="0.3">
      <c r="A1748" t="s">
        <v>12</v>
      </c>
      <c r="B1748">
        <v>100000</v>
      </c>
    </row>
    <row r="1749" spans="1:2" x14ac:dyDescent="0.3">
      <c r="A1749" t="s">
        <v>12</v>
      </c>
      <c r="B1749">
        <v>200000</v>
      </c>
    </row>
    <row r="1750" spans="1:2" x14ac:dyDescent="0.3">
      <c r="A1750" t="s">
        <v>12</v>
      </c>
      <c r="B1750">
        <v>150000</v>
      </c>
    </row>
    <row r="1751" spans="1:2" x14ac:dyDescent="0.3">
      <c r="A1751" t="s">
        <v>12</v>
      </c>
      <c r="B1751">
        <v>160000</v>
      </c>
    </row>
    <row r="1752" spans="1:2" x14ac:dyDescent="0.3">
      <c r="A1752" t="s">
        <v>12</v>
      </c>
      <c r="B1752">
        <v>120000</v>
      </c>
    </row>
    <row r="1753" spans="1:2" x14ac:dyDescent="0.3">
      <c r="A1753" t="s">
        <v>12</v>
      </c>
      <c r="B1753">
        <v>250000</v>
      </c>
    </row>
    <row r="1754" spans="1:2" x14ac:dyDescent="0.3">
      <c r="A1754" t="s">
        <v>12</v>
      </c>
      <c r="B1754">
        <v>200000</v>
      </c>
    </row>
    <row r="1755" spans="1:2" x14ac:dyDescent="0.3">
      <c r="A1755" t="s">
        <v>12</v>
      </c>
      <c r="B1755">
        <v>150000</v>
      </c>
    </row>
    <row r="1756" spans="1:2" x14ac:dyDescent="0.3">
      <c r="A1756" t="s">
        <v>12</v>
      </c>
      <c r="B1756">
        <v>120000</v>
      </c>
    </row>
    <row r="1757" spans="1:2" x14ac:dyDescent="0.3">
      <c r="A1757" t="s">
        <v>12</v>
      </c>
      <c r="B1757">
        <v>150000</v>
      </c>
    </row>
    <row r="1758" spans="1:2" x14ac:dyDescent="0.3">
      <c r="A1758" t="s">
        <v>12</v>
      </c>
      <c r="B1758">
        <v>100000</v>
      </c>
    </row>
    <row r="1759" spans="1:2" x14ac:dyDescent="0.3">
      <c r="A1759" t="s">
        <v>12</v>
      </c>
      <c r="B1759">
        <v>133000</v>
      </c>
    </row>
    <row r="1760" spans="1:2" x14ac:dyDescent="0.3">
      <c r="A1760" t="s">
        <v>12</v>
      </c>
      <c r="B1760">
        <v>272550</v>
      </c>
    </row>
    <row r="1761" spans="1:2" x14ac:dyDescent="0.3">
      <c r="A1761" t="s">
        <v>12</v>
      </c>
      <c r="B1761">
        <v>198200</v>
      </c>
    </row>
    <row r="1762" spans="1:2" x14ac:dyDescent="0.3">
      <c r="A1762" t="s">
        <v>12</v>
      </c>
      <c r="B1762">
        <v>182000</v>
      </c>
    </row>
    <row r="1763" spans="1:2" x14ac:dyDescent="0.3">
      <c r="A1763" t="s">
        <v>12</v>
      </c>
      <c r="B1763">
        <v>140000</v>
      </c>
    </row>
    <row r="1764" spans="1:2" x14ac:dyDescent="0.3">
      <c r="A1764" t="s">
        <v>12</v>
      </c>
      <c r="B1764">
        <v>200000</v>
      </c>
    </row>
    <row r="1765" spans="1:2" x14ac:dyDescent="0.3">
      <c r="A1765" t="s">
        <v>12</v>
      </c>
      <c r="B1765">
        <v>160000</v>
      </c>
    </row>
    <row r="1766" spans="1:2" x14ac:dyDescent="0.3">
      <c r="A1766" t="s">
        <v>12</v>
      </c>
      <c r="B1766">
        <v>204500</v>
      </c>
    </row>
    <row r="1767" spans="1:2" x14ac:dyDescent="0.3">
      <c r="A1767" t="s">
        <v>12</v>
      </c>
      <c r="B1767">
        <v>142200</v>
      </c>
    </row>
    <row r="1768" spans="1:2" x14ac:dyDescent="0.3">
      <c r="A1768" t="s">
        <v>12</v>
      </c>
      <c r="B1768">
        <v>120000</v>
      </c>
    </row>
    <row r="1769" spans="1:2" x14ac:dyDescent="0.3">
      <c r="A1769" t="s">
        <v>12</v>
      </c>
      <c r="B1769">
        <v>105000</v>
      </c>
    </row>
    <row r="1770" spans="1:2" x14ac:dyDescent="0.3">
      <c r="A1770" t="s">
        <v>12</v>
      </c>
      <c r="B1770">
        <v>187500</v>
      </c>
    </row>
    <row r="1771" spans="1:2" x14ac:dyDescent="0.3">
      <c r="A1771" t="s">
        <v>12</v>
      </c>
      <c r="B1771">
        <v>175000</v>
      </c>
    </row>
    <row r="1772" spans="1:2" x14ac:dyDescent="0.3">
      <c r="A1772" t="s">
        <v>12</v>
      </c>
      <c r="B1772">
        <v>204500</v>
      </c>
    </row>
    <row r="1773" spans="1:2" x14ac:dyDescent="0.3">
      <c r="A1773" t="s">
        <v>12</v>
      </c>
      <c r="B1773">
        <v>142200</v>
      </c>
    </row>
    <row r="1774" spans="1:2" x14ac:dyDescent="0.3">
      <c r="A1774" t="s">
        <v>12</v>
      </c>
      <c r="B1774">
        <v>155000</v>
      </c>
    </row>
    <row r="1775" spans="1:2" x14ac:dyDescent="0.3">
      <c r="A1775" t="s">
        <v>12</v>
      </c>
      <c r="B1775">
        <v>64000</v>
      </c>
    </row>
    <row r="1776" spans="1:2" x14ac:dyDescent="0.3">
      <c r="A1776" t="s">
        <v>12</v>
      </c>
      <c r="B1776">
        <v>235000</v>
      </c>
    </row>
    <row r="1777" spans="1:2" x14ac:dyDescent="0.3">
      <c r="A1777" t="s">
        <v>12</v>
      </c>
      <c r="B1777">
        <v>185000</v>
      </c>
    </row>
    <row r="1778" spans="1:2" x14ac:dyDescent="0.3">
      <c r="A1778" t="s">
        <v>12</v>
      </c>
      <c r="B1778">
        <v>174500</v>
      </c>
    </row>
    <row r="1779" spans="1:2" x14ac:dyDescent="0.3">
      <c r="A1779" t="s">
        <v>12</v>
      </c>
      <c r="B1779">
        <v>113000</v>
      </c>
    </row>
    <row r="1780" spans="1:2" x14ac:dyDescent="0.3">
      <c r="A1780" t="s">
        <v>12</v>
      </c>
      <c r="B1780">
        <v>143100</v>
      </c>
    </row>
    <row r="1781" spans="1:2" x14ac:dyDescent="0.3">
      <c r="A1781" t="s">
        <v>12</v>
      </c>
      <c r="B1781">
        <v>113000</v>
      </c>
    </row>
    <row r="1782" spans="1:2" x14ac:dyDescent="0.3">
      <c r="A1782" t="s">
        <v>12</v>
      </c>
      <c r="B1782">
        <v>184000</v>
      </c>
    </row>
    <row r="1783" spans="1:2" x14ac:dyDescent="0.3">
      <c r="A1783" t="s">
        <v>12</v>
      </c>
      <c r="B1783">
        <v>142000</v>
      </c>
    </row>
    <row r="1784" spans="1:2" x14ac:dyDescent="0.3">
      <c r="A1784" t="s">
        <v>12</v>
      </c>
      <c r="B1784">
        <v>140000</v>
      </c>
    </row>
    <row r="1785" spans="1:2" x14ac:dyDescent="0.3">
      <c r="A1785" t="s">
        <v>12</v>
      </c>
      <c r="B1785">
        <v>120000</v>
      </c>
    </row>
    <row r="1786" spans="1:2" x14ac:dyDescent="0.3">
      <c r="A1786" t="s">
        <v>12</v>
      </c>
      <c r="B1786">
        <v>174500</v>
      </c>
    </row>
    <row r="1787" spans="1:2" x14ac:dyDescent="0.3">
      <c r="A1787" t="s">
        <v>12</v>
      </c>
      <c r="B1787">
        <v>113000</v>
      </c>
    </row>
    <row r="1788" spans="1:2" x14ac:dyDescent="0.3">
      <c r="A1788" t="s">
        <v>12</v>
      </c>
      <c r="B1788">
        <v>180560</v>
      </c>
    </row>
    <row r="1789" spans="1:2" x14ac:dyDescent="0.3">
      <c r="A1789" t="s">
        <v>12</v>
      </c>
      <c r="B1789">
        <v>115440</v>
      </c>
    </row>
    <row r="1790" spans="1:2" x14ac:dyDescent="0.3">
      <c r="A1790" t="s">
        <v>12</v>
      </c>
      <c r="B1790">
        <v>140000</v>
      </c>
    </row>
    <row r="1791" spans="1:2" x14ac:dyDescent="0.3">
      <c r="A1791" t="s">
        <v>12</v>
      </c>
      <c r="B1791">
        <v>120000</v>
      </c>
    </row>
    <row r="1792" spans="1:2" x14ac:dyDescent="0.3">
      <c r="A1792" t="s">
        <v>12</v>
      </c>
      <c r="B1792">
        <v>248100</v>
      </c>
    </row>
    <row r="1793" spans="1:2" x14ac:dyDescent="0.3">
      <c r="A1793" t="s">
        <v>12</v>
      </c>
      <c r="B1793">
        <v>145900</v>
      </c>
    </row>
    <row r="1794" spans="1:2" x14ac:dyDescent="0.3">
      <c r="A1794" t="s">
        <v>12</v>
      </c>
      <c r="B1794">
        <v>120000</v>
      </c>
    </row>
    <row r="1795" spans="1:2" x14ac:dyDescent="0.3">
      <c r="A1795" t="s">
        <v>12</v>
      </c>
      <c r="B1795">
        <v>110000</v>
      </c>
    </row>
    <row r="1796" spans="1:2" x14ac:dyDescent="0.3">
      <c r="A1796" t="s">
        <v>12</v>
      </c>
      <c r="B1796">
        <v>291500</v>
      </c>
    </row>
    <row r="1797" spans="1:2" x14ac:dyDescent="0.3">
      <c r="A1797" t="s">
        <v>12</v>
      </c>
      <c r="B1797">
        <v>180000</v>
      </c>
    </row>
    <row r="1798" spans="1:2" x14ac:dyDescent="0.3">
      <c r="A1798" t="s">
        <v>12</v>
      </c>
      <c r="B1798">
        <v>75344</v>
      </c>
    </row>
    <row r="1799" spans="1:2" x14ac:dyDescent="0.3">
      <c r="A1799" t="s">
        <v>12</v>
      </c>
      <c r="B1799">
        <v>63192</v>
      </c>
    </row>
    <row r="1800" spans="1:2" x14ac:dyDescent="0.3">
      <c r="A1800" t="s">
        <v>12</v>
      </c>
      <c r="B1800">
        <v>161800</v>
      </c>
    </row>
    <row r="1801" spans="1:2" x14ac:dyDescent="0.3">
      <c r="A1801" t="s">
        <v>12</v>
      </c>
      <c r="B1801">
        <v>141600</v>
      </c>
    </row>
    <row r="1802" spans="1:2" x14ac:dyDescent="0.3">
      <c r="A1802" t="s">
        <v>12</v>
      </c>
      <c r="B1802">
        <v>58331</v>
      </c>
    </row>
    <row r="1803" spans="1:2" x14ac:dyDescent="0.3">
      <c r="A1803" t="s">
        <v>12</v>
      </c>
      <c r="B1803">
        <v>46178</v>
      </c>
    </row>
    <row r="1804" spans="1:2" x14ac:dyDescent="0.3">
      <c r="A1804" t="s">
        <v>12</v>
      </c>
      <c r="B1804">
        <v>166000</v>
      </c>
    </row>
    <row r="1805" spans="1:2" x14ac:dyDescent="0.3">
      <c r="A1805" t="s">
        <v>12</v>
      </c>
      <c r="B1805">
        <v>128000</v>
      </c>
    </row>
    <row r="1806" spans="1:2" x14ac:dyDescent="0.3">
      <c r="A1806" t="s">
        <v>12</v>
      </c>
      <c r="B1806">
        <v>170000</v>
      </c>
    </row>
    <row r="1807" spans="1:2" x14ac:dyDescent="0.3">
      <c r="A1807" t="s">
        <v>12</v>
      </c>
      <c r="B1807">
        <v>110000</v>
      </c>
    </row>
    <row r="1808" spans="1:2" x14ac:dyDescent="0.3">
      <c r="A1808" t="s">
        <v>12</v>
      </c>
      <c r="B1808">
        <v>160000</v>
      </c>
    </row>
    <row r="1809" spans="1:2" x14ac:dyDescent="0.3">
      <c r="A1809" t="s">
        <v>12</v>
      </c>
      <c r="B1809">
        <v>75000</v>
      </c>
    </row>
    <row r="1810" spans="1:2" x14ac:dyDescent="0.3">
      <c r="A1810" t="s">
        <v>12</v>
      </c>
      <c r="B1810">
        <v>236000</v>
      </c>
    </row>
    <row r="1811" spans="1:2" x14ac:dyDescent="0.3">
      <c r="A1811" t="s">
        <v>12</v>
      </c>
      <c r="B1811">
        <v>182000</v>
      </c>
    </row>
    <row r="1812" spans="1:2" x14ac:dyDescent="0.3">
      <c r="A1812" t="s">
        <v>12</v>
      </c>
      <c r="B1812">
        <v>14307</v>
      </c>
    </row>
    <row r="1813" spans="1:2" x14ac:dyDescent="0.3">
      <c r="A1813" t="s">
        <v>12</v>
      </c>
      <c r="B1813">
        <v>130000</v>
      </c>
    </row>
    <row r="1814" spans="1:2" x14ac:dyDescent="0.3">
      <c r="A1814" t="s">
        <v>12</v>
      </c>
      <c r="B1814">
        <v>150000</v>
      </c>
    </row>
    <row r="1815" spans="1:2" x14ac:dyDescent="0.3">
      <c r="A1815" t="s">
        <v>12</v>
      </c>
      <c r="B1815">
        <v>100000</v>
      </c>
    </row>
    <row r="1816" spans="1:2" x14ac:dyDescent="0.3">
      <c r="A1816" t="s">
        <v>12</v>
      </c>
      <c r="B1816">
        <v>261500</v>
      </c>
    </row>
    <row r="1817" spans="1:2" x14ac:dyDescent="0.3">
      <c r="A1817" t="s">
        <v>12</v>
      </c>
      <c r="B1817">
        <v>134500</v>
      </c>
    </row>
    <row r="1818" spans="1:2" x14ac:dyDescent="0.3">
      <c r="A1818" t="s">
        <v>12</v>
      </c>
      <c r="B1818">
        <v>13989</v>
      </c>
    </row>
    <row r="1819" spans="1:2" x14ac:dyDescent="0.3">
      <c r="A1819" t="s">
        <v>12</v>
      </c>
      <c r="B1819">
        <v>130000</v>
      </c>
    </row>
    <row r="1820" spans="1:2" x14ac:dyDescent="0.3">
      <c r="A1820" t="s">
        <v>12</v>
      </c>
      <c r="B1820">
        <v>90000</v>
      </c>
    </row>
    <row r="1821" spans="1:2" x14ac:dyDescent="0.3">
      <c r="A1821" t="s">
        <v>12</v>
      </c>
      <c r="B1821">
        <v>160000</v>
      </c>
    </row>
    <row r="1822" spans="1:2" x14ac:dyDescent="0.3">
      <c r="A1822" t="s">
        <v>12</v>
      </c>
      <c r="B1822">
        <v>135000</v>
      </c>
    </row>
    <row r="1823" spans="1:2" x14ac:dyDescent="0.3">
      <c r="A1823" t="s">
        <v>12</v>
      </c>
      <c r="B1823">
        <v>125000</v>
      </c>
    </row>
    <row r="1824" spans="1:2" x14ac:dyDescent="0.3">
      <c r="A1824" t="s">
        <v>12</v>
      </c>
      <c r="B1824">
        <v>175000</v>
      </c>
    </row>
    <row r="1825" spans="1:2" x14ac:dyDescent="0.3">
      <c r="A1825" t="s">
        <v>12</v>
      </c>
      <c r="B1825">
        <v>155000</v>
      </c>
    </row>
    <row r="1826" spans="1:2" x14ac:dyDescent="0.3">
      <c r="A1826" t="s">
        <v>12</v>
      </c>
      <c r="B1826">
        <v>153600</v>
      </c>
    </row>
    <row r="1827" spans="1:2" x14ac:dyDescent="0.3">
      <c r="A1827" t="s">
        <v>12</v>
      </c>
      <c r="B1827">
        <v>106800</v>
      </c>
    </row>
    <row r="1828" spans="1:2" x14ac:dyDescent="0.3">
      <c r="A1828" t="s">
        <v>12</v>
      </c>
      <c r="B1828">
        <v>150000</v>
      </c>
    </row>
    <row r="1829" spans="1:2" x14ac:dyDescent="0.3">
      <c r="A1829" t="s">
        <v>12</v>
      </c>
      <c r="B1829">
        <v>140000</v>
      </c>
    </row>
    <row r="1830" spans="1:2" x14ac:dyDescent="0.3">
      <c r="A1830" t="s">
        <v>12</v>
      </c>
      <c r="B1830">
        <v>122000</v>
      </c>
    </row>
    <row r="1831" spans="1:2" x14ac:dyDescent="0.3">
      <c r="A1831" t="s">
        <v>12</v>
      </c>
      <c r="B1831">
        <v>94500</v>
      </c>
    </row>
    <row r="1832" spans="1:2" x14ac:dyDescent="0.3">
      <c r="A1832" t="s">
        <v>12</v>
      </c>
      <c r="B1832">
        <v>170000</v>
      </c>
    </row>
    <row r="1833" spans="1:2" x14ac:dyDescent="0.3">
      <c r="A1833" t="s">
        <v>12</v>
      </c>
      <c r="B1833">
        <v>130000</v>
      </c>
    </row>
    <row r="1834" spans="1:2" x14ac:dyDescent="0.3">
      <c r="A1834" t="s">
        <v>12</v>
      </c>
      <c r="B1834">
        <v>145000</v>
      </c>
    </row>
    <row r="1835" spans="1:2" x14ac:dyDescent="0.3">
      <c r="A1835" t="s">
        <v>12</v>
      </c>
      <c r="B1835">
        <v>128000</v>
      </c>
    </row>
    <row r="1836" spans="1:2" x14ac:dyDescent="0.3">
      <c r="A1836" t="s">
        <v>12</v>
      </c>
      <c r="B1836">
        <v>145000</v>
      </c>
    </row>
    <row r="1837" spans="1:2" x14ac:dyDescent="0.3">
      <c r="A1837" t="s">
        <v>12</v>
      </c>
      <c r="B1837">
        <v>100000</v>
      </c>
    </row>
    <row r="1838" spans="1:2" x14ac:dyDescent="0.3">
      <c r="A1838" t="s">
        <v>12</v>
      </c>
      <c r="B1838">
        <v>175000</v>
      </c>
    </row>
    <row r="1839" spans="1:2" x14ac:dyDescent="0.3">
      <c r="A1839" t="s">
        <v>12</v>
      </c>
      <c r="B1839">
        <v>120000</v>
      </c>
    </row>
    <row r="1840" spans="1:2" x14ac:dyDescent="0.3">
      <c r="A1840" t="s">
        <v>12</v>
      </c>
      <c r="B1840">
        <v>145000</v>
      </c>
    </row>
    <row r="1841" spans="1:2" x14ac:dyDescent="0.3">
      <c r="A1841" t="s">
        <v>12</v>
      </c>
      <c r="B1841">
        <v>115000</v>
      </c>
    </row>
    <row r="1842" spans="1:2" x14ac:dyDescent="0.3">
      <c r="A1842" t="s">
        <v>12</v>
      </c>
      <c r="B1842">
        <v>150000</v>
      </c>
    </row>
    <row r="1843" spans="1:2" x14ac:dyDescent="0.3">
      <c r="A1843" t="s">
        <v>12</v>
      </c>
      <c r="B1843">
        <v>150000</v>
      </c>
    </row>
    <row r="1844" spans="1:2" x14ac:dyDescent="0.3">
      <c r="A1844" t="s">
        <v>12</v>
      </c>
      <c r="B1844">
        <v>100000</v>
      </c>
    </row>
    <row r="1845" spans="1:2" x14ac:dyDescent="0.3">
      <c r="A1845" t="s">
        <v>12</v>
      </c>
      <c r="B1845">
        <v>150000</v>
      </c>
    </row>
    <row r="1846" spans="1:2" x14ac:dyDescent="0.3">
      <c r="A1846" t="s">
        <v>12</v>
      </c>
      <c r="B1846">
        <v>127500</v>
      </c>
    </row>
    <row r="1847" spans="1:2" x14ac:dyDescent="0.3">
      <c r="A1847" t="s">
        <v>12</v>
      </c>
      <c r="B1847">
        <v>126500</v>
      </c>
    </row>
    <row r="1848" spans="1:2" x14ac:dyDescent="0.3">
      <c r="A1848" t="s">
        <v>12</v>
      </c>
      <c r="B1848">
        <v>51000</v>
      </c>
    </row>
    <row r="1849" spans="1:2" x14ac:dyDescent="0.3">
      <c r="A1849" t="s">
        <v>12</v>
      </c>
      <c r="B1849">
        <v>260000</v>
      </c>
    </row>
    <row r="1850" spans="1:2" x14ac:dyDescent="0.3">
      <c r="A1850" t="s">
        <v>12</v>
      </c>
      <c r="B1850">
        <v>175000</v>
      </c>
    </row>
    <row r="1851" spans="1:2" x14ac:dyDescent="0.3">
      <c r="A1851" t="s">
        <v>12</v>
      </c>
      <c r="B1851">
        <v>40000</v>
      </c>
    </row>
    <row r="1852" spans="1:2" x14ac:dyDescent="0.3">
      <c r="A1852" t="s">
        <v>12</v>
      </c>
      <c r="B1852">
        <v>40000</v>
      </c>
    </row>
    <row r="1853" spans="1:2" x14ac:dyDescent="0.3">
      <c r="A1853" t="s">
        <v>12</v>
      </c>
      <c r="B1853">
        <v>250000</v>
      </c>
    </row>
    <row r="1854" spans="1:2" x14ac:dyDescent="0.3">
      <c r="A1854" t="s">
        <v>12</v>
      </c>
      <c r="B1854">
        <v>63000</v>
      </c>
    </row>
    <row r="1855" spans="1:2" x14ac:dyDescent="0.3">
      <c r="A1855" t="s">
        <v>12</v>
      </c>
      <c r="B1855">
        <v>210000</v>
      </c>
    </row>
    <row r="1856" spans="1:2" x14ac:dyDescent="0.3">
      <c r="A1856" t="s">
        <v>12</v>
      </c>
      <c r="B1856">
        <v>160000</v>
      </c>
    </row>
    <row r="1857" spans="1:2" x14ac:dyDescent="0.3">
      <c r="A1857" t="s">
        <v>12</v>
      </c>
      <c r="B1857">
        <v>272550</v>
      </c>
    </row>
    <row r="1858" spans="1:2" x14ac:dyDescent="0.3">
      <c r="A1858" t="s">
        <v>12</v>
      </c>
      <c r="B1858">
        <v>198200</v>
      </c>
    </row>
    <row r="1859" spans="1:2" x14ac:dyDescent="0.3">
      <c r="A1859" t="s">
        <v>12</v>
      </c>
      <c r="B1859">
        <v>94560</v>
      </c>
    </row>
    <row r="1860" spans="1:2" x14ac:dyDescent="0.3">
      <c r="A1860" t="s">
        <v>12</v>
      </c>
      <c r="B1860">
        <v>52533</v>
      </c>
    </row>
    <row r="1861" spans="1:2" x14ac:dyDescent="0.3">
      <c r="A1861" t="s">
        <v>12</v>
      </c>
      <c r="B1861">
        <v>220000</v>
      </c>
    </row>
    <row r="1862" spans="1:2" x14ac:dyDescent="0.3">
      <c r="A1862" t="s">
        <v>12</v>
      </c>
      <c r="B1862">
        <v>146000</v>
      </c>
    </row>
    <row r="1863" spans="1:2" x14ac:dyDescent="0.3">
      <c r="A1863" t="s">
        <v>12</v>
      </c>
      <c r="B1863">
        <v>150000</v>
      </c>
    </row>
    <row r="1864" spans="1:2" x14ac:dyDescent="0.3">
      <c r="A1864" t="s">
        <v>12</v>
      </c>
      <c r="B1864">
        <v>100000</v>
      </c>
    </row>
    <row r="1865" spans="1:2" x14ac:dyDescent="0.3">
      <c r="A1865" t="s">
        <v>12</v>
      </c>
      <c r="B1865">
        <v>248400</v>
      </c>
    </row>
    <row r="1866" spans="1:2" x14ac:dyDescent="0.3">
      <c r="A1866" t="s">
        <v>12</v>
      </c>
      <c r="B1866">
        <v>183600</v>
      </c>
    </row>
    <row r="1867" spans="1:2" x14ac:dyDescent="0.3">
      <c r="A1867" t="s">
        <v>12</v>
      </c>
      <c r="B1867">
        <v>150000</v>
      </c>
    </row>
    <row r="1868" spans="1:2" x14ac:dyDescent="0.3">
      <c r="A1868" t="s">
        <v>12</v>
      </c>
      <c r="B1868">
        <v>150000</v>
      </c>
    </row>
    <row r="1869" spans="1:2" x14ac:dyDescent="0.3">
      <c r="A1869" t="s">
        <v>12</v>
      </c>
      <c r="B1869">
        <v>40000</v>
      </c>
    </row>
    <row r="1870" spans="1:2" x14ac:dyDescent="0.3">
      <c r="A1870" t="s">
        <v>12</v>
      </c>
      <c r="B1870">
        <v>56723</v>
      </c>
    </row>
    <row r="1871" spans="1:2" x14ac:dyDescent="0.3">
      <c r="A1871" t="s">
        <v>12</v>
      </c>
      <c r="B1871">
        <v>120000</v>
      </c>
    </row>
    <row r="1872" spans="1:2" x14ac:dyDescent="0.3">
      <c r="A1872" t="s">
        <v>12</v>
      </c>
      <c r="B1872">
        <v>95000</v>
      </c>
    </row>
    <row r="1873" spans="1:2" x14ac:dyDescent="0.3">
      <c r="A1873" t="s">
        <v>12</v>
      </c>
      <c r="B1873">
        <v>160000</v>
      </c>
    </row>
    <row r="1874" spans="1:2" x14ac:dyDescent="0.3">
      <c r="A1874" t="s">
        <v>12</v>
      </c>
      <c r="B1874">
        <v>135000</v>
      </c>
    </row>
    <row r="1875" spans="1:2" x14ac:dyDescent="0.3">
      <c r="A1875" t="s">
        <v>12</v>
      </c>
      <c r="B1875">
        <v>24165</v>
      </c>
    </row>
    <row r="1876" spans="1:2" x14ac:dyDescent="0.3">
      <c r="A1876" t="s">
        <v>12</v>
      </c>
      <c r="B1876">
        <v>216000</v>
      </c>
    </row>
    <row r="1877" spans="1:2" x14ac:dyDescent="0.3">
      <c r="A1877" t="s">
        <v>12</v>
      </c>
      <c r="B1877">
        <v>144000</v>
      </c>
    </row>
    <row r="1878" spans="1:2" x14ac:dyDescent="0.3">
      <c r="A1878" t="s">
        <v>12</v>
      </c>
      <c r="B1878">
        <v>85000</v>
      </c>
    </row>
    <row r="1879" spans="1:2" x14ac:dyDescent="0.3">
      <c r="A1879" t="s">
        <v>12</v>
      </c>
      <c r="B1879">
        <v>65000</v>
      </c>
    </row>
    <row r="1880" spans="1:2" x14ac:dyDescent="0.3">
      <c r="A1880" t="s">
        <v>12</v>
      </c>
      <c r="B1880">
        <v>149000</v>
      </c>
    </row>
    <row r="1881" spans="1:2" x14ac:dyDescent="0.3">
      <c r="A1881" t="s">
        <v>12</v>
      </c>
      <c r="B1881">
        <v>119000</v>
      </c>
    </row>
    <row r="1882" spans="1:2" x14ac:dyDescent="0.3">
      <c r="A1882" t="s">
        <v>12</v>
      </c>
      <c r="B1882">
        <v>140000</v>
      </c>
    </row>
    <row r="1883" spans="1:2" x14ac:dyDescent="0.3">
      <c r="A1883" t="s">
        <v>12</v>
      </c>
      <c r="B1883">
        <v>120000</v>
      </c>
    </row>
    <row r="1884" spans="1:2" x14ac:dyDescent="0.3">
      <c r="A1884" t="s">
        <v>12</v>
      </c>
      <c r="B1884">
        <v>150000</v>
      </c>
    </row>
    <row r="1885" spans="1:2" x14ac:dyDescent="0.3">
      <c r="A1885" t="s">
        <v>12</v>
      </c>
      <c r="B1885">
        <v>110000</v>
      </c>
    </row>
    <row r="1886" spans="1:2" x14ac:dyDescent="0.3">
      <c r="A1886" t="s">
        <v>12</v>
      </c>
      <c r="B1886">
        <v>246000</v>
      </c>
    </row>
    <row r="1887" spans="1:2" x14ac:dyDescent="0.3">
      <c r="A1887" t="s">
        <v>12</v>
      </c>
      <c r="B1887">
        <v>201000</v>
      </c>
    </row>
    <row r="1888" spans="1:2" x14ac:dyDescent="0.3">
      <c r="A1888" t="s">
        <v>12</v>
      </c>
      <c r="B1888">
        <v>190000</v>
      </c>
    </row>
    <row r="1889" spans="1:2" x14ac:dyDescent="0.3">
      <c r="A1889" t="s">
        <v>12</v>
      </c>
      <c r="B1889">
        <v>155000</v>
      </c>
    </row>
    <row r="1890" spans="1:2" x14ac:dyDescent="0.3">
      <c r="A1890" t="s">
        <v>12</v>
      </c>
      <c r="B1890">
        <v>235000</v>
      </c>
    </row>
    <row r="1891" spans="1:2" x14ac:dyDescent="0.3">
      <c r="A1891" t="s">
        <v>12</v>
      </c>
      <c r="B1891">
        <v>185000</v>
      </c>
    </row>
    <row r="1892" spans="1:2" x14ac:dyDescent="0.3">
      <c r="A1892" t="s">
        <v>12</v>
      </c>
      <c r="B1892">
        <v>190000</v>
      </c>
    </row>
    <row r="1893" spans="1:2" x14ac:dyDescent="0.3">
      <c r="A1893" t="s">
        <v>12</v>
      </c>
      <c r="B1893">
        <v>160000</v>
      </c>
    </row>
    <row r="1894" spans="1:2" x14ac:dyDescent="0.3">
      <c r="A1894" t="s">
        <v>12</v>
      </c>
      <c r="B1894">
        <v>100000</v>
      </c>
    </row>
    <row r="1895" spans="1:2" x14ac:dyDescent="0.3">
      <c r="A1895" t="s">
        <v>12</v>
      </c>
      <c r="B1895">
        <v>130000</v>
      </c>
    </row>
    <row r="1896" spans="1:2" x14ac:dyDescent="0.3">
      <c r="A1896" t="s">
        <v>12</v>
      </c>
      <c r="B1896">
        <v>115000</v>
      </c>
    </row>
    <row r="1897" spans="1:2" x14ac:dyDescent="0.3">
      <c r="A1897" t="s">
        <v>12</v>
      </c>
      <c r="B1897">
        <v>92350</v>
      </c>
    </row>
    <row r="1898" spans="1:2" x14ac:dyDescent="0.3">
      <c r="A1898" t="s">
        <v>12</v>
      </c>
      <c r="B1898">
        <v>67723</v>
      </c>
    </row>
    <row r="1899" spans="1:2" x14ac:dyDescent="0.3">
      <c r="A1899" t="s">
        <v>12</v>
      </c>
      <c r="B1899">
        <v>105000</v>
      </c>
    </row>
    <row r="1900" spans="1:2" x14ac:dyDescent="0.3">
      <c r="A1900" t="s">
        <v>12</v>
      </c>
      <c r="B1900">
        <v>70000</v>
      </c>
    </row>
    <row r="1901" spans="1:2" x14ac:dyDescent="0.3">
      <c r="A1901" t="s">
        <v>12</v>
      </c>
      <c r="B1901">
        <v>204500</v>
      </c>
    </row>
    <row r="1902" spans="1:2" x14ac:dyDescent="0.3">
      <c r="A1902" t="s">
        <v>12</v>
      </c>
      <c r="B1902">
        <v>142200</v>
      </c>
    </row>
    <row r="1903" spans="1:2" x14ac:dyDescent="0.3">
      <c r="A1903" t="s">
        <v>12</v>
      </c>
      <c r="B1903">
        <v>192000</v>
      </c>
    </row>
    <row r="1904" spans="1:2" x14ac:dyDescent="0.3">
      <c r="A1904" t="s">
        <v>12</v>
      </c>
      <c r="B1904">
        <v>164000</v>
      </c>
    </row>
    <row r="1905" spans="1:2" x14ac:dyDescent="0.3">
      <c r="A1905" t="s">
        <v>12</v>
      </c>
      <c r="B1905">
        <v>185900</v>
      </c>
    </row>
    <row r="1906" spans="1:2" x14ac:dyDescent="0.3">
      <c r="A1906" t="s">
        <v>12</v>
      </c>
      <c r="B1906">
        <v>129300</v>
      </c>
    </row>
    <row r="1907" spans="1:2" x14ac:dyDescent="0.3">
      <c r="A1907" t="s">
        <v>12</v>
      </c>
      <c r="B1907">
        <v>130000</v>
      </c>
    </row>
    <row r="1908" spans="1:2" x14ac:dyDescent="0.3">
      <c r="A1908" t="s">
        <v>12</v>
      </c>
      <c r="B1908">
        <v>75000</v>
      </c>
    </row>
    <row r="1909" spans="1:2" x14ac:dyDescent="0.3">
      <c r="A1909" t="s">
        <v>12</v>
      </c>
      <c r="B1909">
        <v>175000</v>
      </c>
    </row>
    <row r="1910" spans="1:2" x14ac:dyDescent="0.3">
      <c r="A1910" t="s">
        <v>12</v>
      </c>
      <c r="B1910">
        <v>120000</v>
      </c>
    </row>
    <row r="1911" spans="1:2" x14ac:dyDescent="0.3">
      <c r="A1911" t="s">
        <v>12</v>
      </c>
      <c r="B1911">
        <v>167500</v>
      </c>
    </row>
    <row r="1912" spans="1:2" x14ac:dyDescent="0.3">
      <c r="A1912" t="s">
        <v>12</v>
      </c>
      <c r="B1912">
        <v>106500</v>
      </c>
    </row>
    <row r="1913" spans="1:2" x14ac:dyDescent="0.3">
      <c r="A1913" t="s">
        <v>12</v>
      </c>
      <c r="B1913">
        <v>75000</v>
      </c>
    </row>
    <row r="1914" spans="1:2" x14ac:dyDescent="0.3">
      <c r="A1914" t="s">
        <v>12</v>
      </c>
      <c r="B1914">
        <v>60000</v>
      </c>
    </row>
    <row r="1915" spans="1:2" x14ac:dyDescent="0.3">
      <c r="A1915" t="s">
        <v>12</v>
      </c>
      <c r="B1915">
        <v>184000</v>
      </c>
    </row>
    <row r="1916" spans="1:2" x14ac:dyDescent="0.3">
      <c r="A1916" t="s">
        <v>12</v>
      </c>
      <c r="B1916">
        <v>142000</v>
      </c>
    </row>
    <row r="1917" spans="1:2" x14ac:dyDescent="0.3">
      <c r="A1917" t="s">
        <v>12</v>
      </c>
      <c r="B1917">
        <v>145000</v>
      </c>
    </row>
    <row r="1918" spans="1:2" x14ac:dyDescent="0.3">
      <c r="A1918" t="s">
        <v>12</v>
      </c>
      <c r="B1918">
        <v>100000</v>
      </c>
    </row>
    <row r="1919" spans="1:2" x14ac:dyDescent="0.3">
      <c r="A1919" t="s">
        <v>12</v>
      </c>
      <c r="B1919">
        <v>10000</v>
      </c>
    </row>
    <row r="1920" spans="1:2" x14ac:dyDescent="0.3">
      <c r="A1920" t="s">
        <v>12</v>
      </c>
      <c r="B1920">
        <v>31795</v>
      </c>
    </row>
    <row r="1921" spans="1:2" x14ac:dyDescent="0.3">
      <c r="A1921" t="s">
        <v>12</v>
      </c>
      <c r="B1921">
        <v>44365</v>
      </c>
    </row>
    <row r="1922" spans="1:2" x14ac:dyDescent="0.3">
      <c r="A1922" t="s">
        <v>12</v>
      </c>
      <c r="B1922">
        <v>175000</v>
      </c>
    </row>
    <row r="1923" spans="1:2" x14ac:dyDescent="0.3">
      <c r="A1923" t="s">
        <v>12</v>
      </c>
      <c r="B1923">
        <v>120000</v>
      </c>
    </row>
    <row r="1924" spans="1:2" x14ac:dyDescent="0.3">
      <c r="A1924" t="s">
        <v>12</v>
      </c>
      <c r="B1924">
        <v>175000</v>
      </c>
    </row>
    <row r="1925" spans="1:2" x14ac:dyDescent="0.3">
      <c r="A1925" t="s">
        <v>12</v>
      </c>
      <c r="B1925">
        <v>120000</v>
      </c>
    </row>
    <row r="1926" spans="1:2" x14ac:dyDescent="0.3">
      <c r="A1926" t="s">
        <v>12</v>
      </c>
      <c r="B1926">
        <v>200000</v>
      </c>
    </row>
    <row r="1927" spans="1:2" x14ac:dyDescent="0.3">
      <c r="A1927" t="s">
        <v>12</v>
      </c>
      <c r="B1927">
        <v>145000</v>
      </c>
    </row>
    <row r="1928" spans="1:2" x14ac:dyDescent="0.3">
      <c r="A1928" t="s">
        <v>12</v>
      </c>
      <c r="B1928">
        <v>92350</v>
      </c>
    </row>
    <row r="1929" spans="1:2" x14ac:dyDescent="0.3">
      <c r="A1929" t="s">
        <v>12</v>
      </c>
      <c r="B1929">
        <v>73880</v>
      </c>
    </row>
    <row r="1930" spans="1:2" x14ac:dyDescent="0.3">
      <c r="A1930" t="s">
        <v>12</v>
      </c>
      <c r="B1930">
        <v>145000</v>
      </c>
    </row>
    <row r="1931" spans="1:2" x14ac:dyDescent="0.3">
      <c r="A1931" t="s">
        <v>12</v>
      </c>
      <c r="B1931">
        <v>100000</v>
      </c>
    </row>
    <row r="1932" spans="1:2" x14ac:dyDescent="0.3">
      <c r="A1932" t="s">
        <v>12</v>
      </c>
      <c r="B1932">
        <v>192000</v>
      </c>
    </row>
    <row r="1933" spans="1:2" x14ac:dyDescent="0.3">
      <c r="A1933" t="s">
        <v>12</v>
      </c>
      <c r="B1933">
        <v>164000</v>
      </c>
    </row>
    <row r="1934" spans="1:2" x14ac:dyDescent="0.3">
      <c r="A1934" t="s">
        <v>12</v>
      </c>
      <c r="B1934">
        <v>310000</v>
      </c>
    </row>
    <row r="1935" spans="1:2" x14ac:dyDescent="0.3">
      <c r="A1935" t="s">
        <v>12</v>
      </c>
      <c r="B1935">
        <v>239000</v>
      </c>
    </row>
    <row r="1936" spans="1:2" x14ac:dyDescent="0.3">
      <c r="A1936" t="s">
        <v>12</v>
      </c>
      <c r="B1936">
        <v>120000</v>
      </c>
    </row>
    <row r="1937" spans="1:2" x14ac:dyDescent="0.3">
      <c r="A1937" t="s">
        <v>12</v>
      </c>
      <c r="B1937">
        <v>95000</v>
      </c>
    </row>
    <row r="1938" spans="1:2" x14ac:dyDescent="0.3">
      <c r="A1938" t="s">
        <v>12</v>
      </c>
      <c r="B1938">
        <v>145000</v>
      </c>
    </row>
    <row r="1939" spans="1:2" x14ac:dyDescent="0.3">
      <c r="A1939" t="s">
        <v>12</v>
      </c>
      <c r="B1939">
        <v>135000</v>
      </c>
    </row>
    <row r="1940" spans="1:2" x14ac:dyDescent="0.3">
      <c r="A1940" t="s">
        <v>12</v>
      </c>
      <c r="B1940">
        <v>100000</v>
      </c>
    </row>
    <row r="1941" spans="1:2" x14ac:dyDescent="0.3">
      <c r="A1941" t="s">
        <v>12</v>
      </c>
      <c r="B1941">
        <v>78000</v>
      </c>
    </row>
    <row r="1942" spans="1:2" x14ac:dyDescent="0.3">
      <c r="A1942" t="s">
        <v>12</v>
      </c>
      <c r="B1942">
        <v>73546</v>
      </c>
    </row>
    <row r="1943" spans="1:2" x14ac:dyDescent="0.3">
      <c r="A1943" t="s">
        <v>12</v>
      </c>
      <c r="B1943">
        <v>36773</v>
      </c>
    </row>
    <row r="1944" spans="1:2" x14ac:dyDescent="0.3">
      <c r="A1944" t="s">
        <v>12</v>
      </c>
      <c r="B1944">
        <v>160000</v>
      </c>
    </row>
    <row r="1945" spans="1:2" x14ac:dyDescent="0.3">
      <c r="A1945" t="s">
        <v>12</v>
      </c>
      <c r="B1945">
        <v>120000</v>
      </c>
    </row>
    <row r="1946" spans="1:2" x14ac:dyDescent="0.3">
      <c r="A1946" t="s">
        <v>12</v>
      </c>
      <c r="B1946">
        <v>190000</v>
      </c>
    </row>
    <row r="1947" spans="1:2" x14ac:dyDescent="0.3">
      <c r="A1947" t="s">
        <v>12</v>
      </c>
      <c r="B1947">
        <v>150000</v>
      </c>
    </row>
    <row r="1948" spans="1:2" x14ac:dyDescent="0.3">
      <c r="A1948" t="s">
        <v>12</v>
      </c>
      <c r="B1948">
        <v>35610</v>
      </c>
    </row>
    <row r="1949" spans="1:2" x14ac:dyDescent="0.3">
      <c r="A1949" t="s">
        <v>12</v>
      </c>
      <c r="B1949">
        <v>125000</v>
      </c>
    </row>
    <row r="1950" spans="1:2" x14ac:dyDescent="0.3">
      <c r="A1950" t="s">
        <v>12</v>
      </c>
      <c r="B1950">
        <v>120000</v>
      </c>
    </row>
    <row r="1951" spans="1:2" x14ac:dyDescent="0.3">
      <c r="A1951" t="s">
        <v>12</v>
      </c>
      <c r="B1951">
        <v>95000</v>
      </c>
    </row>
    <row r="1952" spans="1:2" x14ac:dyDescent="0.3">
      <c r="A1952" t="s">
        <v>12</v>
      </c>
      <c r="B1952">
        <v>150000</v>
      </c>
    </row>
    <row r="1953" spans="1:2" x14ac:dyDescent="0.3">
      <c r="A1953" t="s">
        <v>12</v>
      </c>
      <c r="B1953">
        <v>100000</v>
      </c>
    </row>
    <row r="1954" spans="1:2" x14ac:dyDescent="0.3">
      <c r="A1954" t="s">
        <v>12</v>
      </c>
      <c r="B1954">
        <v>47280</v>
      </c>
    </row>
    <row r="1955" spans="1:2" x14ac:dyDescent="0.3">
      <c r="A1955" t="s">
        <v>12</v>
      </c>
      <c r="B1955">
        <v>37824</v>
      </c>
    </row>
    <row r="1956" spans="1:2" x14ac:dyDescent="0.3">
      <c r="A1956" t="s">
        <v>12</v>
      </c>
      <c r="B1956">
        <v>115934</v>
      </c>
    </row>
    <row r="1957" spans="1:2" x14ac:dyDescent="0.3">
      <c r="A1957" t="s">
        <v>12</v>
      </c>
      <c r="B1957">
        <v>81666</v>
      </c>
    </row>
    <row r="1958" spans="1:2" x14ac:dyDescent="0.3">
      <c r="A1958" t="s">
        <v>12</v>
      </c>
      <c r="B1958">
        <v>175000</v>
      </c>
    </row>
    <row r="1959" spans="1:2" x14ac:dyDescent="0.3">
      <c r="A1959" t="s">
        <v>12</v>
      </c>
      <c r="B1959">
        <v>140000</v>
      </c>
    </row>
    <row r="1960" spans="1:2" x14ac:dyDescent="0.3">
      <c r="A1960" t="s">
        <v>12</v>
      </c>
      <c r="B1960">
        <v>120000</v>
      </c>
    </row>
    <row r="1961" spans="1:2" x14ac:dyDescent="0.3">
      <c r="A1961" t="s">
        <v>12</v>
      </c>
      <c r="B1961">
        <v>95000</v>
      </c>
    </row>
    <row r="1962" spans="1:2" x14ac:dyDescent="0.3">
      <c r="A1962" t="s">
        <v>12</v>
      </c>
      <c r="B1962">
        <v>249500</v>
      </c>
    </row>
    <row r="1963" spans="1:2" x14ac:dyDescent="0.3">
      <c r="A1963" t="s">
        <v>12</v>
      </c>
      <c r="B1963">
        <v>149850</v>
      </c>
    </row>
    <row r="1964" spans="1:2" x14ac:dyDescent="0.3">
      <c r="A1964" t="s">
        <v>12</v>
      </c>
      <c r="B1964">
        <v>122500</v>
      </c>
    </row>
    <row r="1965" spans="1:2" x14ac:dyDescent="0.3">
      <c r="A1965" t="s">
        <v>12</v>
      </c>
      <c r="B1965">
        <v>100000</v>
      </c>
    </row>
    <row r="1966" spans="1:2" x14ac:dyDescent="0.3">
      <c r="A1966" t="s">
        <v>12</v>
      </c>
      <c r="B1966">
        <v>249500</v>
      </c>
    </row>
    <row r="1967" spans="1:2" x14ac:dyDescent="0.3">
      <c r="A1967" t="s">
        <v>12</v>
      </c>
      <c r="B1967">
        <v>149850</v>
      </c>
    </row>
    <row r="1968" spans="1:2" x14ac:dyDescent="0.3">
      <c r="A1968" t="s">
        <v>12</v>
      </c>
      <c r="B1968">
        <v>55000</v>
      </c>
    </row>
    <row r="1969" spans="1:2" x14ac:dyDescent="0.3">
      <c r="A1969" t="s">
        <v>12</v>
      </c>
      <c r="B1969">
        <v>48000</v>
      </c>
    </row>
    <row r="1970" spans="1:2" x14ac:dyDescent="0.3">
      <c r="A1970" t="s">
        <v>12</v>
      </c>
      <c r="B1970">
        <v>249500</v>
      </c>
    </row>
    <row r="1971" spans="1:2" x14ac:dyDescent="0.3">
      <c r="A1971" t="s">
        <v>12</v>
      </c>
      <c r="B1971">
        <v>149850</v>
      </c>
    </row>
    <row r="1972" spans="1:2" x14ac:dyDescent="0.3">
      <c r="A1972" t="s">
        <v>12</v>
      </c>
      <c r="B1972">
        <v>58837</v>
      </c>
    </row>
    <row r="1973" spans="1:2" x14ac:dyDescent="0.3">
      <c r="A1973" t="s">
        <v>12</v>
      </c>
      <c r="B1973">
        <v>190000</v>
      </c>
    </row>
    <row r="1974" spans="1:2" x14ac:dyDescent="0.3">
      <c r="A1974" t="s">
        <v>12</v>
      </c>
      <c r="B1974">
        <v>120000</v>
      </c>
    </row>
    <row r="1975" spans="1:2" x14ac:dyDescent="0.3">
      <c r="A1975" t="s">
        <v>12</v>
      </c>
      <c r="B1975">
        <v>127000</v>
      </c>
    </row>
    <row r="1976" spans="1:2" x14ac:dyDescent="0.3">
      <c r="A1976" t="s">
        <v>12</v>
      </c>
      <c r="B1976">
        <v>104000</v>
      </c>
    </row>
    <row r="1977" spans="1:2" x14ac:dyDescent="0.3">
      <c r="A1977" t="s">
        <v>12</v>
      </c>
      <c r="B1977">
        <v>210000</v>
      </c>
    </row>
    <row r="1978" spans="1:2" x14ac:dyDescent="0.3">
      <c r="A1978" t="s">
        <v>12</v>
      </c>
      <c r="B1978">
        <v>150000</v>
      </c>
    </row>
    <row r="1979" spans="1:2" x14ac:dyDescent="0.3">
      <c r="A1979" t="s">
        <v>12</v>
      </c>
      <c r="B1979">
        <v>210000</v>
      </c>
    </row>
    <row r="1980" spans="1:2" x14ac:dyDescent="0.3">
      <c r="A1980" t="s">
        <v>12</v>
      </c>
      <c r="B1980">
        <v>150000</v>
      </c>
    </row>
    <row r="1981" spans="1:2" x14ac:dyDescent="0.3">
      <c r="A1981" t="s">
        <v>12</v>
      </c>
      <c r="B1981">
        <v>210000</v>
      </c>
    </row>
    <row r="1982" spans="1:2" x14ac:dyDescent="0.3">
      <c r="A1982" t="s">
        <v>12</v>
      </c>
      <c r="B1982">
        <v>130000</v>
      </c>
    </row>
    <row r="1983" spans="1:2" x14ac:dyDescent="0.3">
      <c r="A1983" t="s">
        <v>12</v>
      </c>
      <c r="B1983">
        <v>182750</v>
      </c>
    </row>
    <row r="1984" spans="1:2" x14ac:dyDescent="0.3">
      <c r="A1984" t="s">
        <v>12</v>
      </c>
      <c r="B1984">
        <v>161500</v>
      </c>
    </row>
    <row r="1985" spans="1:2" x14ac:dyDescent="0.3">
      <c r="A1985" t="s">
        <v>12</v>
      </c>
      <c r="B1985">
        <v>102640</v>
      </c>
    </row>
    <row r="1986" spans="1:2" x14ac:dyDescent="0.3">
      <c r="A1986" t="s">
        <v>12</v>
      </c>
      <c r="B1986">
        <v>66100</v>
      </c>
    </row>
    <row r="1987" spans="1:2" x14ac:dyDescent="0.3">
      <c r="A1987" t="s">
        <v>12</v>
      </c>
      <c r="B1987">
        <v>210000</v>
      </c>
    </row>
    <row r="1988" spans="1:2" x14ac:dyDescent="0.3">
      <c r="A1988" t="s">
        <v>12</v>
      </c>
      <c r="B1988">
        <v>150000</v>
      </c>
    </row>
    <row r="1989" spans="1:2" x14ac:dyDescent="0.3">
      <c r="A1989" t="s">
        <v>12</v>
      </c>
      <c r="B1989">
        <v>198800</v>
      </c>
    </row>
    <row r="1990" spans="1:2" x14ac:dyDescent="0.3">
      <c r="A1990" t="s">
        <v>12</v>
      </c>
      <c r="B1990">
        <v>122600</v>
      </c>
    </row>
    <row r="1991" spans="1:2" x14ac:dyDescent="0.3">
      <c r="A1991" t="s">
        <v>12</v>
      </c>
      <c r="B1991">
        <v>130000</v>
      </c>
    </row>
    <row r="1992" spans="1:2" x14ac:dyDescent="0.3">
      <c r="A1992" t="s">
        <v>12</v>
      </c>
      <c r="B1992">
        <v>80000</v>
      </c>
    </row>
    <row r="1993" spans="1:2" x14ac:dyDescent="0.3">
      <c r="A1993" t="s">
        <v>12</v>
      </c>
      <c r="B1993">
        <v>136000</v>
      </c>
    </row>
    <row r="1994" spans="1:2" x14ac:dyDescent="0.3">
      <c r="A1994" t="s">
        <v>12</v>
      </c>
      <c r="B1994">
        <v>104000</v>
      </c>
    </row>
    <row r="1995" spans="1:2" x14ac:dyDescent="0.3">
      <c r="A1995" t="s">
        <v>12</v>
      </c>
      <c r="B1995">
        <v>150000</v>
      </c>
    </row>
    <row r="1996" spans="1:2" x14ac:dyDescent="0.3">
      <c r="A1996" t="s">
        <v>12</v>
      </c>
      <c r="B1996">
        <v>100000</v>
      </c>
    </row>
    <row r="1997" spans="1:2" x14ac:dyDescent="0.3">
      <c r="A1997" t="s">
        <v>12</v>
      </c>
      <c r="B1997">
        <v>160000</v>
      </c>
    </row>
    <row r="1998" spans="1:2" x14ac:dyDescent="0.3">
      <c r="A1998" t="s">
        <v>12</v>
      </c>
      <c r="B1998">
        <v>135000</v>
      </c>
    </row>
    <row r="1999" spans="1:2" x14ac:dyDescent="0.3">
      <c r="A1999" t="s">
        <v>12</v>
      </c>
      <c r="B1999">
        <v>216000</v>
      </c>
    </row>
    <row r="2000" spans="1:2" x14ac:dyDescent="0.3">
      <c r="A2000" t="s">
        <v>12</v>
      </c>
      <c r="B2000">
        <v>144000</v>
      </c>
    </row>
    <row r="2001" spans="1:2" x14ac:dyDescent="0.3">
      <c r="A2001" t="s">
        <v>12</v>
      </c>
      <c r="B2001">
        <v>159000</v>
      </c>
    </row>
    <row r="2002" spans="1:2" x14ac:dyDescent="0.3">
      <c r="A2002" t="s">
        <v>12</v>
      </c>
      <c r="B2002">
        <v>130000</v>
      </c>
    </row>
    <row r="2003" spans="1:2" x14ac:dyDescent="0.3">
      <c r="A2003" t="s">
        <v>12</v>
      </c>
      <c r="B2003">
        <v>115934</v>
      </c>
    </row>
    <row r="2004" spans="1:2" x14ac:dyDescent="0.3">
      <c r="A2004" t="s">
        <v>12</v>
      </c>
      <c r="B2004">
        <v>81666</v>
      </c>
    </row>
    <row r="2005" spans="1:2" x14ac:dyDescent="0.3">
      <c r="A2005" t="s">
        <v>12</v>
      </c>
      <c r="B2005">
        <v>215000</v>
      </c>
    </row>
    <row r="2006" spans="1:2" x14ac:dyDescent="0.3">
      <c r="A2006" t="s">
        <v>12</v>
      </c>
      <c r="B2006">
        <v>150000</v>
      </c>
    </row>
    <row r="2007" spans="1:2" x14ac:dyDescent="0.3">
      <c r="A2007" t="s">
        <v>12</v>
      </c>
      <c r="B2007">
        <v>246000</v>
      </c>
    </row>
    <row r="2008" spans="1:2" x14ac:dyDescent="0.3">
      <c r="A2008" t="s">
        <v>12</v>
      </c>
      <c r="B2008">
        <v>201000</v>
      </c>
    </row>
    <row r="2009" spans="1:2" x14ac:dyDescent="0.3">
      <c r="A2009" t="s">
        <v>12</v>
      </c>
      <c r="B2009">
        <v>187000</v>
      </c>
    </row>
    <row r="2010" spans="1:2" x14ac:dyDescent="0.3">
      <c r="A2010" t="s">
        <v>12</v>
      </c>
      <c r="B2010">
        <v>153000</v>
      </c>
    </row>
    <row r="2011" spans="1:2" x14ac:dyDescent="0.3">
      <c r="A2011" t="s">
        <v>12</v>
      </c>
      <c r="B2011">
        <v>255000</v>
      </c>
    </row>
    <row r="2012" spans="1:2" x14ac:dyDescent="0.3">
      <c r="A2012" t="s">
        <v>12</v>
      </c>
      <c r="B2012">
        <v>185000</v>
      </c>
    </row>
    <row r="2013" spans="1:2" x14ac:dyDescent="0.3">
      <c r="A2013" t="s">
        <v>12</v>
      </c>
      <c r="B2013">
        <v>430967</v>
      </c>
    </row>
    <row r="2014" spans="1:2" x14ac:dyDescent="0.3">
      <c r="A2014" t="s">
        <v>12</v>
      </c>
      <c r="B2014">
        <v>55410</v>
      </c>
    </row>
    <row r="2015" spans="1:2" x14ac:dyDescent="0.3">
      <c r="A2015" t="s">
        <v>12</v>
      </c>
      <c r="B2015">
        <v>50432</v>
      </c>
    </row>
    <row r="2016" spans="1:2" x14ac:dyDescent="0.3">
      <c r="A2016" t="s">
        <v>12</v>
      </c>
      <c r="B2016">
        <v>39925</v>
      </c>
    </row>
    <row r="2017" spans="1:2" x14ac:dyDescent="0.3">
      <c r="A2017" t="s">
        <v>12</v>
      </c>
      <c r="B2017">
        <v>169000</v>
      </c>
    </row>
    <row r="2018" spans="1:2" x14ac:dyDescent="0.3">
      <c r="A2018" t="s">
        <v>12</v>
      </c>
      <c r="B2018">
        <v>110600</v>
      </c>
    </row>
    <row r="2019" spans="1:2" x14ac:dyDescent="0.3">
      <c r="A2019" t="s">
        <v>12</v>
      </c>
      <c r="B2019">
        <v>60938</v>
      </c>
    </row>
    <row r="2020" spans="1:2" x14ac:dyDescent="0.3">
      <c r="A2020" t="s">
        <v>12</v>
      </c>
      <c r="B2020">
        <v>140000</v>
      </c>
    </row>
    <row r="2021" spans="1:2" x14ac:dyDescent="0.3">
      <c r="A2021" t="s">
        <v>12</v>
      </c>
      <c r="B2021">
        <v>120000</v>
      </c>
    </row>
    <row r="2022" spans="1:2" x14ac:dyDescent="0.3">
      <c r="A2022" t="s">
        <v>12</v>
      </c>
      <c r="B2022">
        <v>75000</v>
      </c>
    </row>
    <row r="2023" spans="1:2" x14ac:dyDescent="0.3">
      <c r="A2023" t="s">
        <v>12</v>
      </c>
      <c r="B2023">
        <v>60000</v>
      </c>
    </row>
    <row r="2024" spans="1:2" x14ac:dyDescent="0.3">
      <c r="A2024" t="s">
        <v>12</v>
      </c>
      <c r="B2024">
        <v>10000</v>
      </c>
    </row>
    <row r="2025" spans="1:2" x14ac:dyDescent="0.3">
      <c r="A2025" t="s">
        <v>12</v>
      </c>
      <c r="B2025">
        <v>50000</v>
      </c>
    </row>
    <row r="2026" spans="1:2" x14ac:dyDescent="0.3">
      <c r="A2026" t="s">
        <v>12</v>
      </c>
      <c r="B2026">
        <v>134000</v>
      </c>
    </row>
    <row r="2027" spans="1:2" x14ac:dyDescent="0.3">
      <c r="A2027" t="s">
        <v>12</v>
      </c>
      <c r="B2027">
        <v>124000</v>
      </c>
    </row>
    <row r="2028" spans="1:2" x14ac:dyDescent="0.3">
      <c r="A2028" t="s">
        <v>12</v>
      </c>
      <c r="B2028">
        <v>166700</v>
      </c>
    </row>
    <row r="2029" spans="1:2" x14ac:dyDescent="0.3">
      <c r="A2029" t="s">
        <v>12</v>
      </c>
      <c r="B2029">
        <v>119000</v>
      </c>
    </row>
    <row r="2030" spans="1:2" x14ac:dyDescent="0.3">
      <c r="A2030" t="s">
        <v>12</v>
      </c>
      <c r="B2030">
        <v>124234</v>
      </c>
    </row>
    <row r="2031" spans="1:2" x14ac:dyDescent="0.3">
      <c r="A2031" t="s">
        <v>12</v>
      </c>
      <c r="B2031">
        <v>74540</v>
      </c>
    </row>
    <row r="2032" spans="1:2" x14ac:dyDescent="0.3">
      <c r="A2032" t="s">
        <v>12</v>
      </c>
      <c r="B2032">
        <v>100000</v>
      </c>
    </row>
    <row r="2033" spans="1:2" x14ac:dyDescent="0.3">
      <c r="A2033" t="s">
        <v>12</v>
      </c>
      <c r="B2033">
        <v>65000</v>
      </c>
    </row>
    <row r="2034" spans="1:2" x14ac:dyDescent="0.3">
      <c r="A2034" t="s">
        <v>12</v>
      </c>
      <c r="B2034">
        <v>16904</v>
      </c>
    </row>
    <row r="2035" spans="1:2" x14ac:dyDescent="0.3">
      <c r="A2035" t="s">
        <v>12</v>
      </c>
      <c r="B2035">
        <v>200000</v>
      </c>
    </row>
    <row r="2036" spans="1:2" x14ac:dyDescent="0.3">
      <c r="A2036" t="s">
        <v>12</v>
      </c>
      <c r="B2036">
        <v>12000</v>
      </c>
    </row>
    <row r="2037" spans="1:2" x14ac:dyDescent="0.3">
      <c r="A2037" t="s">
        <v>12</v>
      </c>
      <c r="B2037">
        <v>220000</v>
      </c>
    </row>
    <row r="2038" spans="1:2" x14ac:dyDescent="0.3">
      <c r="A2038" t="s">
        <v>12</v>
      </c>
      <c r="B2038">
        <v>146000</v>
      </c>
    </row>
    <row r="2039" spans="1:2" x14ac:dyDescent="0.3">
      <c r="A2039" t="s">
        <v>12</v>
      </c>
      <c r="B2039">
        <v>68293</v>
      </c>
    </row>
    <row r="2040" spans="1:2" x14ac:dyDescent="0.3">
      <c r="A2040" t="s">
        <v>12</v>
      </c>
      <c r="B2040">
        <v>36773</v>
      </c>
    </row>
    <row r="2041" spans="1:2" x14ac:dyDescent="0.3">
      <c r="A2041" t="s">
        <v>12</v>
      </c>
      <c r="B2041">
        <v>110000</v>
      </c>
    </row>
    <row r="2042" spans="1:2" x14ac:dyDescent="0.3">
      <c r="A2042" t="s">
        <v>12</v>
      </c>
      <c r="B2042">
        <v>70000</v>
      </c>
    </row>
    <row r="2043" spans="1:2" x14ac:dyDescent="0.3">
      <c r="A2043" t="s">
        <v>12</v>
      </c>
      <c r="B2043">
        <v>50000</v>
      </c>
    </row>
    <row r="2044" spans="1:2" x14ac:dyDescent="0.3">
      <c r="A2044" t="s">
        <v>12</v>
      </c>
      <c r="B2044">
        <v>120000</v>
      </c>
    </row>
    <row r="2045" spans="1:2" x14ac:dyDescent="0.3">
      <c r="A2045" t="s">
        <v>12</v>
      </c>
      <c r="B2045">
        <v>95000</v>
      </c>
    </row>
    <row r="2046" spans="1:2" x14ac:dyDescent="0.3">
      <c r="A2046" t="s">
        <v>12</v>
      </c>
      <c r="B2046">
        <v>150000</v>
      </c>
    </row>
    <row r="2047" spans="1:2" x14ac:dyDescent="0.3">
      <c r="A2047" t="s">
        <v>12</v>
      </c>
      <c r="B2047">
        <v>100000</v>
      </c>
    </row>
    <row r="2048" spans="1:2" x14ac:dyDescent="0.3">
      <c r="A2048" t="s">
        <v>12</v>
      </c>
      <c r="B2048">
        <v>47280</v>
      </c>
    </row>
    <row r="2049" spans="1:2" x14ac:dyDescent="0.3">
      <c r="A2049" t="s">
        <v>12</v>
      </c>
      <c r="B2049">
        <v>37824</v>
      </c>
    </row>
    <row r="2050" spans="1:2" x14ac:dyDescent="0.3">
      <c r="A2050" t="s">
        <v>12</v>
      </c>
      <c r="B2050">
        <v>190000</v>
      </c>
    </row>
    <row r="2051" spans="1:2" x14ac:dyDescent="0.3">
      <c r="A2051" t="s">
        <v>12</v>
      </c>
      <c r="B2051">
        <v>135000</v>
      </c>
    </row>
    <row r="2052" spans="1:2" x14ac:dyDescent="0.3">
      <c r="A2052" t="s">
        <v>12</v>
      </c>
      <c r="B2052">
        <v>128000</v>
      </c>
    </row>
    <row r="2053" spans="1:2" x14ac:dyDescent="0.3">
      <c r="A2053" t="s">
        <v>12</v>
      </c>
      <c r="B2053">
        <v>81500</v>
      </c>
    </row>
    <row r="2054" spans="1:2" x14ac:dyDescent="0.3">
      <c r="A2054" t="s">
        <v>12</v>
      </c>
      <c r="B2054">
        <v>173000</v>
      </c>
    </row>
    <row r="2055" spans="1:2" x14ac:dyDescent="0.3">
      <c r="A2055" t="s">
        <v>12</v>
      </c>
      <c r="B2055">
        <v>110000</v>
      </c>
    </row>
    <row r="2056" spans="1:2" x14ac:dyDescent="0.3">
      <c r="A2056" t="s">
        <v>12</v>
      </c>
      <c r="B2056">
        <v>192000</v>
      </c>
    </row>
    <row r="2057" spans="1:2" x14ac:dyDescent="0.3">
      <c r="A2057" t="s">
        <v>12</v>
      </c>
      <c r="B2057">
        <v>120000</v>
      </c>
    </row>
    <row r="2058" spans="1:2" x14ac:dyDescent="0.3">
      <c r="A2058" t="s">
        <v>12</v>
      </c>
      <c r="B2058">
        <v>115934</v>
      </c>
    </row>
    <row r="2059" spans="1:2" x14ac:dyDescent="0.3">
      <c r="A2059" t="s">
        <v>12</v>
      </c>
      <c r="B2059">
        <v>81666</v>
      </c>
    </row>
    <row r="2060" spans="1:2" x14ac:dyDescent="0.3">
      <c r="A2060" t="s">
        <v>12</v>
      </c>
      <c r="B2060">
        <v>120000</v>
      </c>
    </row>
    <row r="2061" spans="1:2" x14ac:dyDescent="0.3">
      <c r="A2061" t="s">
        <v>12</v>
      </c>
      <c r="B2061">
        <v>95000</v>
      </c>
    </row>
    <row r="2062" spans="1:2" x14ac:dyDescent="0.3">
      <c r="A2062" t="s">
        <v>12</v>
      </c>
      <c r="B2062">
        <v>190000</v>
      </c>
    </row>
    <row r="2063" spans="1:2" x14ac:dyDescent="0.3">
      <c r="A2063" t="s">
        <v>12</v>
      </c>
      <c r="B2063">
        <v>194000</v>
      </c>
    </row>
    <row r="2064" spans="1:2" x14ac:dyDescent="0.3">
      <c r="A2064" t="s">
        <v>12</v>
      </c>
      <c r="B2064">
        <v>129400</v>
      </c>
    </row>
    <row r="2065" spans="1:2" x14ac:dyDescent="0.3">
      <c r="A2065" t="s">
        <v>12</v>
      </c>
      <c r="B2065">
        <v>201000</v>
      </c>
    </row>
    <row r="2066" spans="1:2" x14ac:dyDescent="0.3">
      <c r="A2066" t="s">
        <v>12</v>
      </c>
      <c r="B2066">
        <v>89200</v>
      </c>
    </row>
    <row r="2067" spans="1:2" x14ac:dyDescent="0.3">
      <c r="A2067" t="s">
        <v>12</v>
      </c>
      <c r="B2067">
        <v>165000</v>
      </c>
    </row>
    <row r="2068" spans="1:2" x14ac:dyDescent="0.3">
      <c r="A2068" t="s">
        <v>12</v>
      </c>
      <c r="B2068">
        <v>125000</v>
      </c>
    </row>
    <row r="2069" spans="1:2" x14ac:dyDescent="0.3">
      <c r="A2069" t="s">
        <v>12</v>
      </c>
      <c r="B2069">
        <v>230000</v>
      </c>
    </row>
    <row r="2070" spans="1:2" x14ac:dyDescent="0.3">
      <c r="A2070" t="s">
        <v>12</v>
      </c>
      <c r="B2070">
        <v>196000</v>
      </c>
    </row>
    <row r="2071" spans="1:2" x14ac:dyDescent="0.3">
      <c r="A2071" t="s">
        <v>12</v>
      </c>
      <c r="B2071">
        <v>130000</v>
      </c>
    </row>
    <row r="2072" spans="1:2" x14ac:dyDescent="0.3">
      <c r="A2072" t="s">
        <v>12</v>
      </c>
      <c r="B2072">
        <v>90000</v>
      </c>
    </row>
    <row r="2073" spans="1:2" x14ac:dyDescent="0.3">
      <c r="A2073" t="s">
        <v>12</v>
      </c>
      <c r="B2073">
        <v>150000</v>
      </c>
    </row>
    <row r="2074" spans="1:2" x14ac:dyDescent="0.3">
      <c r="A2074" t="s">
        <v>12</v>
      </c>
      <c r="B2074">
        <v>100000</v>
      </c>
    </row>
    <row r="2075" spans="1:2" x14ac:dyDescent="0.3">
      <c r="A2075" t="s">
        <v>12</v>
      </c>
      <c r="B2075">
        <v>230000</v>
      </c>
    </row>
    <row r="2076" spans="1:2" x14ac:dyDescent="0.3">
      <c r="A2076" t="s">
        <v>12</v>
      </c>
      <c r="B2076">
        <v>150000</v>
      </c>
    </row>
    <row r="2077" spans="1:2" x14ac:dyDescent="0.3">
      <c r="A2077" t="s">
        <v>12</v>
      </c>
      <c r="B2077">
        <v>153600</v>
      </c>
    </row>
    <row r="2078" spans="1:2" x14ac:dyDescent="0.3">
      <c r="A2078" t="s">
        <v>12</v>
      </c>
      <c r="B2078">
        <v>106800</v>
      </c>
    </row>
    <row r="2079" spans="1:2" x14ac:dyDescent="0.3">
      <c r="A2079" t="s">
        <v>12</v>
      </c>
      <c r="B2079">
        <v>130000</v>
      </c>
    </row>
    <row r="2080" spans="1:2" x14ac:dyDescent="0.3">
      <c r="A2080" t="s">
        <v>12</v>
      </c>
      <c r="B2080">
        <v>100000</v>
      </c>
    </row>
    <row r="2081" spans="1:2" x14ac:dyDescent="0.3">
      <c r="A2081" t="s">
        <v>12</v>
      </c>
      <c r="B2081">
        <v>216000</v>
      </c>
    </row>
    <row r="2082" spans="1:2" x14ac:dyDescent="0.3">
      <c r="A2082" t="s">
        <v>12</v>
      </c>
      <c r="B2082">
        <v>144000</v>
      </c>
    </row>
    <row r="2083" spans="1:2" x14ac:dyDescent="0.3">
      <c r="A2083" t="s">
        <v>12</v>
      </c>
      <c r="B2083">
        <v>180000</v>
      </c>
    </row>
    <row r="2084" spans="1:2" x14ac:dyDescent="0.3">
      <c r="A2084" t="s">
        <v>12</v>
      </c>
      <c r="B2084">
        <v>120000</v>
      </c>
    </row>
    <row r="2085" spans="1:2" x14ac:dyDescent="0.3">
      <c r="A2085" t="s">
        <v>12</v>
      </c>
      <c r="B2085">
        <v>160000</v>
      </c>
    </row>
    <row r="2086" spans="1:2" x14ac:dyDescent="0.3">
      <c r="A2086" t="s">
        <v>12</v>
      </c>
      <c r="B2086">
        <v>135000</v>
      </c>
    </row>
    <row r="2087" spans="1:2" x14ac:dyDescent="0.3">
      <c r="A2087" t="s">
        <v>12</v>
      </c>
      <c r="B2087">
        <v>192500</v>
      </c>
    </row>
    <row r="2088" spans="1:2" x14ac:dyDescent="0.3">
      <c r="A2088" t="s">
        <v>12</v>
      </c>
      <c r="B2088">
        <v>140000</v>
      </c>
    </row>
    <row r="2089" spans="1:2" x14ac:dyDescent="0.3">
      <c r="A2089" t="s">
        <v>12</v>
      </c>
      <c r="B2089">
        <v>152500</v>
      </c>
    </row>
    <row r="2090" spans="1:2" x14ac:dyDescent="0.3">
      <c r="A2090" t="s">
        <v>12</v>
      </c>
      <c r="B2090">
        <v>130000</v>
      </c>
    </row>
    <row r="2091" spans="1:2" x14ac:dyDescent="0.3">
      <c r="A2091" t="s">
        <v>12</v>
      </c>
      <c r="B2091">
        <v>65000</v>
      </c>
    </row>
    <row r="2092" spans="1:2" x14ac:dyDescent="0.3">
      <c r="A2092" t="s">
        <v>12</v>
      </c>
      <c r="B2092">
        <v>55000</v>
      </c>
    </row>
    <row r="2093" spans="1:2" x14ac:dyDescent="0.3">
      <c r="A2093" t="s">
        <v>12</v>
      </c>
      <c r="B2093">
        <v>178750</v>
      </c>
    </row>
    <row r="2094" spans="1:2" x14ac:dyDescent="0.3">
      <c r="A2094" t="s">
        <v>12</v>
      </c>
      <c r="B2094">
        <v>160000</v>
      </c>
    </row>
    <row r="2095" spans="1:2" x14ac:dyDescent="0.3">
      <c r="A2095" t="s">
        <v>12</v>
      </c>
      <c r="B2095">
        <v>63040</v>
      </c>
    </row>
    <row r="2096" spans="1:2" x14ac:dyDescent="0.3">
      <c r="A2096" t="s">
        <v>12</v>
      </c>
      <c r="B2096">
        <v>52533</v>
      </c>
    </row>
    <row r="2097" spans="1:2" x14ac:dyDescent="0.3">
      <c r="A2097" t="s">
        <v>12</v>
      </c>
      <c r="B2097">
        <v>165000</v>
      </c>
    </row>
    <row r="2098" spans="1:2" x14ac:dyDescent="0.3">
      <c r="A2098" t="s">
        <v>12</v>
      </c>
      <c r="B2098">
        <v>135000</v>
      </c>
    </row>
    <row r="2099" spans="1:2" x14ac:dyDescent="0.3">
      <c r="A2099" t="s">
        <v>12</v>
      </c>
      <c r="B2099">
        <v>170000</v>
      </c>
    </row>
    <row r="2100" spans="1:2" x14ac:dyDescent="0.3">
      <c r="A2100" t="s">
        <v>12</v>
      </c>
      <c r="B2100">
        <v>125000</v>
      </c>
    </row>
    <row r="2101" spans="1:2" x14ac:dyDescent="0.3">
      <c r="A2101" t="s">
        <v>12</v>
      </c>
      <c r="B2101">
        <v>105000</v>
      </c>
    </row>
    <row r="2102" spans="1:2" x14ac:dyDescent="0.3">
      <c r="A2102" t="s">
        <v>12</v>
      </c>
      <c r="B2102">
        <v>70000</v>
      </c>
    </row>
    <row r="2103" spans="1:2" x14ac:dyDescent="0.3">
      <c r="A2103" t="s">
        <v>12</v>
      </c>
      <c r="B2103">
        <v>130000</v>
      </c>
    </row>
    <row r="2104" spans="1:2" x14ac:dyDescent="0.3">
      <c r="A2104" t="s">
        <v>12</v>
      </c>
      <c r="B2104">
        <v>95000</v>
      </c>
    </row>
    <row r="2105" spans="1:2" x14ac:dyDescent="0.3">
      <c r="A2105" t="s">
        <v>12</v>
      </c>
      <c r="B2105">
        <v>203500</v>
      </c>
    </row>
    <row r="2106" spans="1:2" x14ac:dyDescent="0.3">
      <c r="A2106" t="s">
        <v>12</v>
      </c>
      <c r="B2106">
        <v>152000</v>
      </c>
    </row>
    <row r="2107" spans="1:2" x14ac:dyDescent="0.3">
      <c r="A2107" t="s">
        <v>12</v>
      </c>
      <c r="B2107">
        <v>197430</v>
      </c>
    </row>
    <row r="2108" spans="1:2" x14ac:dyDescent="0.3">
      <c r="A2108" t="s">
        <v>12</v>
      </c>
      <c r="B2108">
        <v>134760</v>
      </c>
    </row>
    <row r="2109" spans="1:2" x14ac:dyDescent="0.3">
      <c r="A2109" t="s">
        <v>12</v>
      </c>
      <c r="B2109">
        <v>120000</v>
      </c>
    </row>
    <row r="2110" spans="1:2" x14ac:dyDescent="0.3">
      <c r="A2110" t="s">
        <v>12</v>
      </c>
      <c r="B2110">
        <v>197000</v>
      </c>
    </row>
    <row r="2111" spans="1:2" x14ac:dyDescent="0.3">
      <c r="A2111" t="s">
        <v>12</v>
      </c>
      <c r="B2111">
        <v>99000</v>
      </c>
    </row>
    <row r="2112" spans="1:2" x14ac:dyDescent="0.3">
      <c r="A2112" t="s">
        <v>12</v>
      </c>
      <c r="B2112">
        <v>220000</v>
      </c>
    </row>
    <row r="2113" spans="1:2" x14ac:dyDescent="0.3">
      <c r="A2113" t="s">
        <v>12</v>
      </c>
      <c r="B2113">
        <v>162000</v>
      </c>
    </row>
    <row r="2114" spans="1:2" x14ac:dyDescent="0.3">
      <c r="A2114" t="s">
        <v>12</v>
      </c>
      <c r="B2114">
        <v>110446</v>
      </c>
    </row>
    <row r="2115" spans="1:2" x14ac:dyDescent="0.3">
      <c r="A2115" t="s">
        <v>12</v>
      </c>
      <c r="B2115">
        <v>79178</v>
      </c>
    </row>
    <row r="2116" spans="1:2" x14ac:dyDescent="0.3">
      <c r="A2116" t="s">
        <v>12</v>
      </c>
      <c r="B2116">
        <v>70186</v>
      </c>
    </row>
    <row r="2117" spans="1:2" x14ac:dyDescent="0.3">
      <c r="A2117" t="s">
        <v>12</v>
      </c>
      <c r="B2117">
        <v>51716</v>
      </c>
    </row>
    <row r="2118" spans="1:2" x14ac:dyDescent="0.3">
      <c r="A2118" t="s">
        <v>12</v>
      </c>
      <c r="B2118">
        <v>149040</v>
      </c>
    </row>
    <row r="2119" spans="1:2" x14ac:dyDescent="0.3">
      <c r="A2119" t="s">
        <v>12</v>
      </c>
      <c r="B2119">
        <v>113900</v>
      </c>
    </row>
    <row r="2120" spans="1:2" x14ac:dyDescent="0.3">
      <c r="A2120" t="s">
        <v>12</v>
      </c>
      <c r="B2120">
        <v>95000</v>
      </c>
    </row>
    <row r="2121" spans="1:2" x14ac:dyDescent="0.3">
      <c r="A2121" t="s">
        <v>12</v>
      </c>
      <c r="B2121">
        <v>115000</v>
      </c>
    </row>
    <row r="2122" spans="1:2" x14ac:dyDescent="0.3">
      <c r="A2122" t="s">
        <v>12</v>
      </c>
      <c r="B2122">
        <v>171000</v>
      </c>
    </row>
    <row r="2123" spans="1:2" x14ac:dyDescent="0.3">
      <c r="A2123" t="s">
        <v>12</v>
      </c>
      <c r="B2123">
        <v>13000</v>
      </c>
    </row>
    <row r="2124" spans="1:2" x14ac:dyDescent="0.3">
      <c r="A2124" t="s">
        <v>12</v>
      </c>
      <c r="B2124">
        <v>100000</v>
      </c>
    </row>
    <row r="2125" spans="1:2" x14ac:dyDescent="0.3">
      <c r="A2125" t="s">
        <v>12</v>
      </c>
      <c r="B2125">
        <v>78000</v>
      </c>
    </row>
    <row r="2126" spans="1:2" x14ac:dyDescent="0.3">
      <c r="A2126" t="s">
        <v>12</v>
      </c>
      <c r="B2126">
        <v>120000</v>
      </c>
    </row>
    <row r="2127" spans="1:2" x14ac:dyDescent="0.3">
      <c r="A2127" t="s">
        <v>12</v>
      </c>
      <c r="B2127">
        <v>95000</v>
      </c>
    </row>
    <row r="2128" spans="1:2" x14ac:dyDescent="0.3">
      <c r="A2128" t="s">
        <v>12</v>
      </c>
      <c r="B2128">
        <v>110000</v>
      </c>
    </row>
    <row r="2129" spans="1:2" x14ac:dyDescent="0.3">
      <c r="A2129" t="s">
        <v>12</v>
      </c>
      <c r="B2129">
        <v>70000</v>
      </c>
    </row>
    <row r="2130" spans="1:2" x14ac:dyDescent="0.3">
      <c r="A2130" t="s">
        <v>72</v>
      </c>
      <c r="B2130">
        <v>50000</v>
      </c>
    </row>
    <row r="2131" spans="1:2" x14ac:dyDescent="0.3">
      <c r="A2131" t="s">
        <v>12</v>
      </c>
      <c r="B2131">
        <v>185900</v>
      </c>
    </row>
    <row r="2132" spans="1:2" x14ac:dyDescent="0.3">
      <c r="A2132" t="s">
        <v>12</v>
      </c>
      <c r="B2132">
        <v>129300</v>
      </c>
    </row>
    <row r="2133" spans="1:2" x14ac:dyDescent="0.3">
      <c r="A2133" t="s">
        <v>12</v>
      </c>
      <c r="B2133">
        <v>150000</v>
      </c>
    </row>
    <row r="2134" spans="1:2" x14ac:dyDescent="0.3">
      <c r="A2134" t="s">
        <v>12</v>
      </c>
      <c r="B2134">
        <v>100000</v>
      </c>
    </row>
    <row r="2135" spans="1:2" x14ac:dyDescent="0.3">
      <c r="A2135" t="s">
        <v>12</v>
      </c>
      <c r="B2135">
        <v>230000</v>
      </c>
    </row>
    <row r="2136" spans="1:2" x14ac:dyDescent="0.3">
      <c r="A2136" t="s">
        <v>12</v>
      </c>
      <c r="B2136">
        <v>154600</v>
      </c>
    </row>
    <row r="2137" spans="1:2" x14ac:dyDescent="0.3">
      <c r="A2137" t="s">
        <v>12</v>
      </c>
      <c r="B2137">
        <v>204500</v>
      </c>
    </row>
    <row r="2138" spans="1:2" x14ac:dyDescent="0.3">
      <c r="A2138" t="s">
        <v>12</v>
      </c>
      <c r="B2138">
        <v>142200</v>
      </c>
    </row>
    <row r="2139" spans="1:2" x14ac:dyDescent="0.3">
      <c r="A2139" t="s">
        <v>12</v>
      </c>
      <c r="B2139">
        <v>160000</v>
      </c>
    </row>
    <row r="2140" spans="1:2" x14ac:dyDescent="0.3">
      <c r="A2140" t="s">
        <v>12</v>
      </c>
      <c r="B2140">
        <v>75000</v>
      </c>
    </row>
    <row r="2141" spans="1:2" x14ac:dyDescent="0.3">
      <c r="A2141" t="s">
        <v>12</v>
      </c>
      <c r="B2141">
        <v>47280</v>
      </c>
    </row>
    <row r="2142" spans="1:2" x14ac:dyDescent="0.3">
      <c r="A2142" t="s">
        <v>12</v>
      </c>
      <c r="B2142">
        <v>37824</v>
      </c>
    </row>
    <row r="2143" spans="1:2" x14ac:dyDescent="0.3">
      <c r="A2143" t="s">
        <v>12</v>
      </c>
      <c r="B2143">
        <v>213000</v>
      </c>
    </row>
    <row r="2144" spans="1:2" x14ac:dyDescent="0.3">
      <c r="A2144" t="s">
        <v>12</v>
      </c>
      <c r="B2144">
        <v>152000</v>
      </c>
    </row>
    <row r="2145" spans="1:2" x14ac:dyDescent="0.3">
      <c r="A2145" t="s">
        <v>12</v>
      </c>
      <c r="B2145">
        <v>140000</v>
      </c>
    </row>
    <row r="2146" spans="1:2" x14ac:dyDescent="0.3">
      <c r="A2146" t="s">
        <v>12</v>
      </c>
      <c r="B2146">
        <v>120000</v>
      </c>
    </row>
    <row r="2147" spans="1:2" x14ac:dyDescent="0.3">
      <c r="A2147" t="s">
        <v>12</v>
      </c>
      <c r="B2147">
        <v>110000</v>
      </c>
    </row>
    <row r="2148" spans="1:2" x14ac:dyDescent="0.3">
      <c r="A2148" t="s">
        <v>12</v>
      </c>
      <c r="B2148">
        <v>70000</v>
      </c>
    </row>
    <row r="2149" spans="1:2" x14ac:dyDescent="0.3">
      <c r="A2149" t="s">
        <v>12</v>
      </c>
      <c r="B2149">
        <v>227200</v>
      </c>
    </row>
    <row r="2150" spans="1:2" x14ac:dyDescent="0.3">
      <c r="A2150" t="s">
        <v>12</v>
      </c>
      <c r="B2150">
        <v>168000</v>
      </c>
    </row>
    <row r="2151" spans="1:2" x14ac:dyDescent="0.3">
      <c r="A2151" t="s">
        <v>12</v>
      </c>
      <c r="B2151">
        <v>20000</v>
      </c>
    </row>
    <row r="2152" spans="1:2" x14ac:dyDescent="0.3">
      <c r="A2152" t="s">
        <v>12</v>
      </c>
      <c r="B2152">
        <v>64090</v>
      </c>
    </row>
    <row r="2153" spans="1:2" x14ac:dyDescent="0.3">
      <c r="A2153" t="s">
        <v>12</v>
      </c>
      <c r="B2153">
        <v>60938</v>
      </c>
    </row>
    <row r="2154" spans="1:2" x14ac:dyDescent="0.3">
      <c r="A2154" t="s">
        <v>12</v>
      </c>
      <c r="B2154">
        <v>243000</v>
      </c>
    </row>
    <row r="2155" spans="1:2" x14ac:dyDescent="0.3">
      <c r="A2155" t="s">
        <v>12</v>
      </c>
      <c r="B2155">
        <v>183000</v>
      </c>
    </row>
    <row r="2156" spans="1:2" x14ac:dyDescent="0.3">
      <c r="A2156" t="s">
        <v>12</v>
      </c>
      <c r="B2156">
        <v>175000</v>
      </c>
    </row>
    <row r="2157" spans="1:2" x14ac:dyDescent="0.3">
      <c r="A2157" t="s">
        <v>12</v>
      </c>
      <c r="B2157">
        <v>150000</v>
      </c>
    </row>
    <row r="2158" spans="1:2" x14ac:dyDescent="0.3">
      <c r="A2158" t="s">
        <v>12</v>
      </c>
      <c r="B2158">
        <v>130000</v>
      </c>
    </row>
    <row r="2159" spans="1:2" x14ac:dyDescent="0.3">
      <c r="A2159" t="s">
        <v>12</v>
      </c>
      <c r="B2159">
        <v>90000</v>
      </c>
    </row>
    <row r="2160" spans="1:2" x14ac:dyDescent="0.3">
      <c r="A2160" t="s">
        <v>12</v>
      </c>
      <c r="B2160">
        <v>165000</v>
      </c>
    </row>
    <row r="2161" spans="1:2" x14ac:dyDescent="0.3">
      <c r="A2161" t="s">
        <v>12</v>
      </c>
      <c r="B2161">
        <v>124000</v>
      </c>
    </row>
    <row r="2162" spans="1:2" x14ac:dyDescent="0.3">
      <c r="A2162" t="s">
        <v>12</v>
      </c>
      <c r="B2162">
        <v>178000</v>
      </c>
    </row>
    <row r="2163" spans="1:2" x14ac:dyDescent="0.3">
      <c r="A2163" t="s">
        <v>12</v>
      </c>
      <c r="B2163">
        <v>132000</v>
      </c>
    </row>
    <row r="2164" spans="1:2" x14ac:dyDescent="0.3">
      <c r="A2164" t="s">
        <v>12</v>
      </c>
      <c r="B2164">
        <v>300000</v>
      </c>
    </row>
    <row r="2165" spans="1:2" x14ac:dyDescent="0.3">
      <c r="A2165" t="s">
        <v>12</v>
      </c>
      <c r="B2165">
        <v>130000</v>
      </c>
    </row>
    <row r="2166" spans="1:2" x14ac:dyDescent="0.3">
      <c r="A2166" t="s">
        <v>12</v>
      </c>
      <c r="B2166">
        <v>169000</v>
      </c>
    </row>
    <row r="2167" spans="1:2" x14ac:dyDescent="0.3">
      <c r="A2167" t="s">
        <v>12</v>
      </c>
      <c r="B2167">
        <v>110600</v>
      </c>
    </row>
    <row r="2168" spans="1:2" x14ac:dyDescent="0.3">
      <c r="A2168" t="s">
        <v>12</v>
      </c>
      <c r="B2168">
        <v>116000</v>
      </c>
    </row>
    <row r="2169" spans="1:2" x14ac:dyDescent="0.3">
      <c r="A2169" t="s">
        <v>12</v>
      </c>
      <c r="B2169">
        <v>96000</v>
      </c>
    </row>
    <row r="2170" spans="1:2" x14ac:dyDescent="0.3">
      <c r="A2170" t="s">
        <v>12</v>
      </c>
      <c r="B2170">
        <v>92350</v>
      </c>
    </row>
    <row r="2171" spans="1:2" x14ac:dyDescent="0.3">
      <c r="A2171" t="s">
        <v>12</v>
      </c>
      <c r="B2171">
        <v>70186</v>
      </c>
    </row>
    <row r="2172" spans="1:2" x14ac:dyDescent="0.3">
      <c r="A2172" t="s">
        <v>12</v>
      </c>
      <c r="B2172">
        <v>105000</v>
      </c>
    </row>
    <row r="2173" spans="1:2" x14ac:dyDescent="0.3">
      <c r="A2173" t="s">
        <v>12</v>
      </c>
      <c r="B2173">
        <v>70000</v>
      </c>
    </row>
    <row r="2174" spans="1:2" x14ac:dyDescent="0.3">
      <c r="A2174" t="s">
        <v>12</v>
      </c>
      <c r="B2174">
        <v>105236</v>
      </c>
    </row>
    <row r="2175" spans="1:2" x14ac:dyDescent="0.3">
      <c r="A2175" t="s">
        <v>12</v>
      </c>
      <c r="B2175">
        <v>194000</v>
      </c>
    </row>
    <row r="2176" spans="1:2" x14ac:dyDescent="0.3">
      <c r="A2176" t="s">
        <v>12</v>
      </c>
      <c r="B2176">
        <v>129400</v>
      </c>
    </row>
    <row r="2177" spans="1:2" x14ac:dyDescent="0.3">
      <c r="A2177" t="s">
        <v>12</v>
      </c>
      <c r="B2177">
        <v>190000</v>
      </c>
    </row>
    <row r="2178" spans="1:2" x14ac:dyDescent="0.3">
      <c r="A2178" t="s">
        <v>12</v>
      </c>
      <c r="B2178">
        <v>135000</v>
      </c>
    </row>
    <row r="2179" spans="1:2" x14ac:dyDescent="0.3">
      <c r="A2179" t="s">
        <v>12</v>
      </c>
      <c r="B2179">
        <v>100000</v>
      </c>
    </row>
    <row r="2180" spans="1:2" x14ac:dyDescent="0.3">
      <c r="A2180" t="s">
        <v>12</v>
      </c>
      <c r="B2180">
        <v>70000</v>
      </c>
    </row>
    <row r="2181" spans="1:2" x14ac:dyDescent="0.3">
      <c r="A2181" t="s">
        <v>12</v>
      </c>
      <c r="B2181">
        <v>189750</v>
      </c>
    </row>
    <row r="2182" spans="1:2" x14ac:dyDescent="0.3">
      <c r="A2182" t="s">
        <v>12</v>
      </c>
      <c r="B2182">
        <v>140250</v>
      </c>
    </row>
    <row r="2183" spans="1:2" x14ac:dyDescent="0.3">
      <c r="A2183" t="s">
        <v>12</v>
      </c>
      <c r="B2183">
        <v>130000</v>
      </c>
    </row>
    <row r="2184" spans="1:2" x14ac:dyDescent="0.3">
      <c r="A2184" t="s">
        <v>12</v>
      </c>
      <c r="B2184">
        <v>100000</v>
      </c>
    </row>
    <row r="2185" spans="1:2" x14ac:dyDescent="0.3">
      <c r="A2185" t="s">
        <v>12</v>
      </c>
      <c r="B2185">
        <v>160000</v>
      </c>
    </row>
    <row r="2186" spans="1:2" x14ac:dyDescent="0.3">
      <c r="A2186" t="s">
        <v>12</v>
      </c>
      <c r="B2186">
        <v>109000</v>
      </c>
    </row>
    <row r="2187" spans="1:2" x14ac:dyDescent="0.3">
      <c r="A2187" t="s">
        <v>12</v>
      </c>
      <c r="B2187">
        <v>250000</v>
      </c>
    </row>
    <row r="2188" spans="1:2" x14ac:dyDescent="0.3">
      <c r="A2188" t="s">
        <v>12</v>
      </c>
      <c r="B2188">
        <v>150000</v>
      </c>
    </row>
    <row r="2189" spans="1:2" x14ac:dyDescent="0.3">
      <c r="A2189" t="s">
        <v>12</v>
      </c>
      <c r="B2189">
        <v>206000</v>
      </c>
    </row>
    <row r="2190" spans="1:2" x14ac:dyDescent="0.3">
      <c r="A2190" t="s">
        <v>12</v>
      </c>
      <c r="B2190">
        <v>160000</v>
      </c>
    </row>
    <row r="2191" spans="1:2" x14ac:dyDescent="0.3">
      <c r="A2191" t="s">
        <v>12</v>
      </c>
      <c r="B2191">
        <v>135000</v>
      </c>
    </row>
    <row r="2192" spans="1:2" x14ac:dyDescent="0.3">
      <c r="A2192" t="s">
        <v>12</v>
      </c>
      <c r="B2192">
        <v>120000</v>
      </c>
    </row>
    <row r="2193" spans="1:2" x14ac:dyDescent="0.3">
      <c r="A2193" t="s">
        <v>12</v>
      </c>
      <c r="B2193">
        <v>115573</v>
      </c>
    </row>
    <row r="2194" spans="1:2" x14ac:dyDescent="0.3">
      <c r="A2194" t="s">
        <v>12</v>
      </c>
      <c r="B2194">
        <v>73546</v>
      </c>
    </row>
    <row r="2195" spans="1:2" x14ac:dyDescent="0.3">
      <c r="A2195" t="s">
        <v>12</v>
      </c>
      <c r="B2195">
        <v>160000</v>
      </c>
    </row>
    <row r="2196" spans="1:2" x14ac:dyDescent="0.3">
      <c r="A2196" t="s">
        <v>12</v>
      </c>
      <c r="B2196">
        <v>135000</v>
      </c>
    </row>
    <row r="2197" spans="1:2" x14ac:dyDescent="0.3">
      <c r="A2197" t="s">
        <v>12</v>
      </c>
      <c r="B2197">
        <v>150000</v>
      </c>
    </row>
    <row r="2198" spans="1:2" x14ac:dyDescent="0.3">
      <c r="A2198" t="s">
        <v>12</v>
      </c>
      <c r="B2198">
        <v>100000</v>
      </c>
    </row>
    <row r="2199" spans="1:2" x14ac:dyDescent="0.3">
      <c r="A2199" t="s">
        <v>12</v>
      </c>
      <c r="B2199">
        <v>120000</v>
      </c>
    </row>
    <row r="2200" spans="1:2" x14ac:dyDescent="0.3">
      <c r="A2200" t="s">
        <v>12</v>
      </c>
      <c r="B2200">
        <v>95000</v>
      </c>
    </row>
    <row r="2201" spans="1:2" x14ac:dyDescent="0.3">
      <c r="A2201" t="s">
        <v>12</v>
      </c>
      <c r="B2201">
        <v>68293</v>
      </c>
    </row>
    <row r="2202" spans="1:2" x14ac:dyDescent="0.3">
      <c r="A2202" t="s">
        <v>12</v>
      </c>
      <c r="B2202">
        <v>42026</v>
      </c>
    </row>
    <row r="2203" spans="1:2" x14ac:dyDescent="0.3">
      <c r="A2203" t="s">
        <v>12</v>
      </c>
      <c r="B2203">
        <v>191200</v>
      </c>
    </row>
    <row r="2204" spans="1:2" x14ac:dyDescent="0.3">
      <c r="A2204" t="s">
        <v>12</v>
      </c>
      <c r="B2204">
        <v>130000</v>
      </c>
    </row>
    <row r="2205" spans="1:2" x14ac:dyDescent="0.3">
      <c r="A2205" t="s">
        <v>12</v>
      </c>
      <c r="B2205">
        <v>191200</v>
      </c>
    </row>
    <row r="2206" spans="1:2" x14ac:dyDescent="0.3">
      <c r="A2206" t="s">
        <v>12</v>
      </c>
      <c r="B2206">
        <v>130000</v>
      </c>
    </row>
    <row r="2207" spans="1:2" x14ac:dyDescent="0.3">
      <c r="A2207" t="s">
        <v>12</v>
      </c>
      <c r="B2207">
        <v>66192</v>
      </c>
    </row>
    <row r="2208" spans="1:2" x14ac:dyDescent="0.3">
      <c r="A2208" t="s">
        <v>12</v>
      </c>
      <c r="B2208">
        <v>50000</v>
      </c>
    </row>
    <row r="2209" spans="1:2" x14ac:dyDescent="0.3">
      <c r="A2209" t="s">
        <v>12</v>
      </c>
      <c r="B2209">
        <v>230000</v>
      </c>
    </row>
    <row r="2210" spans="1:2" x14ac:dyDescent="0.3">
      <c r="A2210" t="s">
        <v>12</v>
      </c>
      <c r="B2210">
        <v>154600</v>
      </c>
    </row>
    <row r="2211" spans="1:2" x14ac:dyDescent="0.3">
      <c r="A2211" t="s">
        <v>12</v>
      </c>
      <c r="B2211">
        <v>120000</v>
      </c>
    </row>
    <row r="2212" spans="1:2" x14ac:dyDescent="0.3">
      <c r="A2212" t="s">
        <v>12</v>
      </c>
      <c r="B2212">
        <v>95000</v>
      </c>
    </row>
    <row r="2213" spans="1:2" x14ac:dyDescent="0.3">
      <c r="A2213" t="s">
        <v>12</v>
      </c>
      <c r="B2213">
        <v>140000</v>
      </c>
    </row>
    <row r="2214" spans="1:2" x14ac:dyDescent="0.3">
      <c r="A2214" t="s">
        <v>12</v>
      </c>
      <c r="B2214">
        <v>120000</v>
      </c>
    </row>
    <row r="2215" spans="1:2" x14ac:dyDescent="0.3">
      <c r="A2215" t="s">
        <v>12</v>
      </c>
      <c r="B2215">
        <v>169000</v>
      </c>
    </row>
    <row r="2216" spans="1:2" x14ac:dyDescent="0.3">
      <c r="A2216" t="s">
        <v>12</v>
      </c>
      <c r="B2216">
        <v>110600</v>
      </c>
    </row>
    <row r="2217" spans="1:2" x14ac:dyDescent="0.3">
      <c r="A2217" t="s">
        <v>12</v>
      </c>
      <c r="B2217">
        <v>80000</v>
      </c>
    </row>
    <row r="2218" spans="1:2" x14ac:dyDescent="0.3">
      <c r="A2218" t="s">
        <v>12</v>
      </c>
      <c r="B2218">
        <v>185900</v>
      </c>
    </row>
    <row r="2219" spans="1:2" x14ac:dyDescent="0.3">
      <c r="A2219" t="s">
        <v>12</v>
      </c>
      <c r="B2219">
        <v>129300</v>
      </c>
    </row>
    <row r="2220" spans="1:2" x14ac:dyDescent="0.3">
      <c r="A2220" t="s">
        <v>12</v>
      </c>
      <c r="B2220">
        <v>135000</v>
      </c>
    </row>
    <row r="2221" spans="1:2" x14ac:dyDescent="0.3">
      <c r="A2221" t="s">
        <v>12</v>
      </c>
      <c r="B2221">
        <v>110000</v>
      </c>
    </row>
    <row r="2222" spans="1:2" x14ac:dyDescent="0.3">
      <c r="A2222" t="s">
        <v>12</v>
      </c>
      <c r="B2222">
        <v>155000</v>
      </c>
    </row>
    <row r="2223" spans="1:2" x14ac:dyDescent="0.3">
      <c r="A2223" t="s">
        <v>12</v>
      </c>
      <c r="B2223">
        <v>140000</v>
      </c>
    </row>
    <row r="2224" spans="1:2" x14ac:dyDescent="0.3">
      <c r="A2224" t="s">
        <v>12</v>
      </c>
      <c r="B2224">
        <v>205000</v>
      </c>
    </row>
    <row r="2225" spans="1:2" x14ac:dyDescent="0.3">
      <c r="A2225" t="s">
        <v>12</v>
      </c>
      <c r="B2225">
        <v>150000</v>
      </c>
    </row>
    <row r="2226" spans="1:2" x14ac:dyDescent="0.3">
      <c r="A2226" t="s">
        <v>12</v>
      </c>
      <c r="B2226">
        <v>179500</v>
      </c>
    </row>
    <row r="2227" spans="1:2" x14ac:dyDescent="0.3">
      <c r="A2227" t="s">
        <v>12</v>
      </c>
      <c r="B2227">
        <v>134000</v>
      </c>
    </row>
    <row r="2228" spans="1:2" x14ac:dyDescent="0.3">
      <c r="A2228" t="s">
        <v>12</v>
      </c>
      <c r="B2228">
        <v>180000</v>
      </c>
    </row>
    <row r="2229" spans="1:2" x14ac:dyDescent="0.3">
      <c r="A2229" t="s">
        <v>12</v>
      </c>
      <c r="B2229">
        <v>120000</v>
      </c>
    </row>
    <row r="2230" spans="1:2" x14ac:dyDescent="0.3">
      <c r="A2230" t="s">
        <v>12</v>
      </c>
      <c r="B2230">
        <v>185900</v>
      </c>
    </row>
    <row r="2231" spans="1:2" x14ac:dyDescent="0.3">
      <c r="A2231" t="s">
        <v>12</v>
      </c>
      <c r="B2231">
        <v>129300</v>
      </c>
    </row>
    <row r="2232" spans="1:2" x14ac:dyDescent="0.3">
      <c r="A2232" t="s">
        <v>12</v>
      </c>
      <c r="B2232">
        <v>175000</v>
      </c>
    </row>
    <row r="2233" spans="1:2" x14ac:dyDescent="0.3">
      <c r="A2233" t="s">
        <v>12</v>
      </c>
      <c r="B2233">
        <v>145000</v>
      </c>
    </row>
    <row r="2234" spans="1:2" x14ac:dyDescent="0.3">
      <c r="A2234" t="s">
        <v>12</v>
      </c>
      <c r="B2234">
        <v>235000</v>
      </c>
    </row>
    <row r="2235" spans="1:2" x14ac:dyDescent="0.3">
      <c r="A2235" t="s">
        <v>12</v>
      </c>
      <c r="B2235">
        <v>175000</v>
      </c>
    </row>
    <row r="2236" spans="1:2" x14ac:dyDescent="0.3">
      <c r="A2236" t="s">
        <v>12</v>
      </c>
      <c r="B2236">
        <v>27317</v>
      </c>
    </row>
    <row r="2237" spans="1:2" x14ac:dyDescent="0.3">
      <c r="A2237" t="s">
        <v>12</v>
      </c>
      <c r="B2237">
        <v>160000</v>
      </c>
    </row>
    <row r="2238" spans="1:2" x14ac:dyDescent="0.3">
      <c r="A2238" t="s">
        <v>12</v>
      </c>
      <c r="B2238">
        <v>90000</v>
      </c>
    </row>
    <row r="2239" spans="1:2" x14ac:dyDescent="0.3">
      <c r="A2239" t="s">
        <v>12</v>
      </c>
      <c r="B2239">
        <v>68293</v>
      </c>
    </row>
    <row r="2240" spans="1:2" x14ac:dyDescent="0.3">
      <c r="A2240" t="s">
        <v>12</v>
      </c>
      <c r="B2240">
        <v>36773</v>
      </c>
    </row>
    <row r="2241" spans="1:2" x14ac:dyDescent="0.3">
      <c r="A2241" t="s">
        <v>12</v>
      </c>
      <c r="B2241">
        <v>145000</v>
      </c>
    </row>
    <row r="2242" spans="1:2" x14ac:dyDescent="0.3">
      <c r="A2242" t="s">
        <v>12</v>
      </c>
      <c r="B2242">
        <v>115000</v>
      </c>
    </row>
    <row r="2243" spans="1:2" x14ac:dyDescent="0.3">
      <c r="A2243" t="s">
        <v>12</v>
      </c>
      <c r="B2243">
        <v>165000</v>
      </c>
    </row>
    <row r="2244" spans="1:2" x14ac:dyDescent="0.3">
      <c r="A2244" t="s">
        <v>12</v>
      </c>
      <c r="B2244">
        <v>135000</v>
      </c>
    </row>
    <row r="2245" spans="1:2" x14ac:dyDescent="0.3">
      <c r="A2245" t="s">
        <v>12</v>
      </c>
      <c r="B2245">
        <v>168400</v>
      </c>
    </row>
    <row r="2246" spans="1:2" x14ac:dyDescent="0.3">
      <c r="A2246" t="s">
        <v>12</v>
      </c>
      <c r="B2246">
        <v>105200</v>
      </c>
    </row>
    <row r="2247" spans="1:2" x14ac:dyDescent="0.3">
      <c r="A2247" t="s">
        <v>12</v>
      </c>
      <c r="B2247">
        <v>86193</v>
      </c>
    </row>
    <row r="2248" spans="1:2" x14ac:dyDescent="0.3">
      <c r="A2248" t="s">
        <v>12</v>
      </c>
      <c r="B2248">
        <v>49253</v>
      </c>
    </row>
    <row r="2249" spans="1:2" x14ac:dyDescent="0.3">
      <c r="A2249" t="s">
        <v>12</v>
      </c>
      <c r="B2249">
        <v>200000</v>
      </c>
    </row>
    <row r="2250" spans="1:2" x14ac:dyDescent="0.3">
      <c r="A2250" t="s">
        <v>12</v>
      </c>
      <c r="B2250">
        <v>160000</v>
      </c>
    </row>
    <row r="2251" spans="1:2" x14ac:dyDescent="0.3">
      <c r="A2251" t="s">
        <v>12</v>
      </c>
      <c r="B2251">
        <v>47280</v>
      </c>
    </row>
    <row r="2252" spans="1:2" x14ac:dyDescent="0.3">
      <c r="A2252" t="s">
        <v>12</v>
      </c>
      <c r="B2252">
        <v>37824</v>
      </c>
    </row>
    <row r="2253" spans="1:2" x14ac:dyDescent="0.3">
      <c r="A2253" t="s">
        <v>12</v>
      </c>
      <c r="B2253">
        <v>198800</v>
      </c>
    </row>
    <row r="2254" spans="1:2" x14ac:dyDescent="0.3">
      <c r="A2254" t="s">
        <v>12</v>
      </c>
      <c r="B2254">
        <v>122600</v>
      </c>
    </row>
    <row r="2255" spans="1:2" x14ac:dyDescent="0.3">
      <c r="A2255" t="s">
        <v>72</v>
      </c>
      <c r="B2255">
        <v>100000</v>
      </c>
    </row>
    <row r="2256" spans="1:2" x14ac:dyDescent="0.3">
      <c r="A2256" t="s">
        <v>12</v>
      </c>
      <c r="B2256">
        <v>105066</v>
      </c>
    </row>
    <row r="2257" spans="1:2" x14ac:dyDescent="0.3">
      <c r="A2257" t="s">
        <v>12</v>
      </c>
      <c r="B2257">
        <v>130000</v>
      </c>
    </row>
    <row r="2258" spans="1:2" x14ac:dyDescent="0.3">
      <c r="A2258" t="s">
        <v>12</v>
      </c>
      <c r="B2258">
        <v>100000</v>
      </c>
    </row>
    <row r="2259" spans="1:2" x14ac:dyDescent="0.3">
      <c r="A2259" t="s">
        <v>12</v>
      </c>
      <c r="B2259">
        <v>104663</v>
      </c>
    </row>
    <row r="2260" spans="1:2" x14ac:dyDescent="0.3">
      <c r="A2260" t="s">
        <v>12</v>
      </c>
      <c r="B2260">
        <v>73880</v>
      </c>
    </row>
    <row r="2261" spans="1:2" x14ac:dyDescent="0.3">
      <c r="A2261" t="s">
        <v>12</v>
      </c>
      <c r="B2261">
        <v>125000</v>
      </c>
    </row>
    <row r="2262" spans="1:2" x14ac:dyDescent="0.3">
      <c r="A2262" t="s">
        <v>12</v>
      </c>
      <c r="B2262">
        <v>110000</v>
      </c>
    </row>
    <row r="2263" spans="1:2" x14ac:dyDescent="0.3">
      <c r="A2263" t="s">
        <v>12</v>
      </c>
      <c r="B2263">
        <v>165000</v>
      </c>
    </row>
    <row r="2264" spans="1:2" x14ac:dyDescent="0.3">
      <c r="A2264" t="s">
        <v>12</v>
      </c>
      <c r="B2264">
        <v>124000</v>
      </c>
    </row>
    <row r="2265" spans="1:2" x14ac:dyDescent="0.3">
      <c r="A2265" t="s">
        <v>12</v>
      </c>
      <c r="B2265">
        <v>148000</v>
      </c>
    </row>
    <row r="2266" spans="1:2" x14ac:dyDescent="0.3">
      <c r="A2266" t="s">
        <v>12</v>
      </c>
      <c r="B2266">
        <v>107000</v>
      </c>
    </row>
    <row r="2267" spans="1:2" x14ac:dyDescent="0.3">
      <c r="A2267" t="s">
        <v>12</v>
      </c>
      <c r="B2267">
        <v>150000</v>
      </c>
    </row>
    <row r="2268" spans="1:2" x14ac:dyDescent="0.3">
      <c r="A2268" t="s">
        <v>12</v>
      </c>
      <c r="B2268">
        <v>100000</v>
      </c>
    </row>
    <row r="2269" spans="1:2" x14ac:dyDescent="0.3">
      <c r="A2269" t="s">
        <v>12</v>
      </c>
      <c r="B2269">
        <v>160000</v>
      </c>
    </row>
    <row r="2270" spans="1:2" x14ac:dyDescent="0.3">
      <c r="A2270" t="s">
        <v>12</v>
      </c>
      <c r="B2270">
        <v>135000</v>
      </c>
    </row>
    <row r="2271" spans="1:2" x14ac:dyDescent="0.3">
      <c r="A2271" t="s">
        <v>12</v>
      </c>
      <c r="B2271">
        <v>120000</v>
      </c>
    </row>
    <row r="2272" spans="1:2" x14ac:dyDescent="0.3">
      <c r="A2272" t="s">
        <v>12</v>
      </c>
      <c r="B2272">
        <v>95000</v>
      </c>
    </row>
    <row r="2273" spans="1:2" x14ac:dyDescent="0.3">
      <c r="A2273" t="s">
        <v>12</v>
      </c>
      <c r="B2273">
        <v>153600</v>
      </c>
    </row>
    <row r="2274" spans="1:2" x14ac:dyDescent="0.3">
      <c r="A2274" t="s">
        <v>12</v>
      </c>
      <c r="B2274">
        <v>106800</v>
      </c>
    </row>
    <row r="2275" spans="1:2" x14ac:dyDescent="0.3">
      <c r="A2275" t="s">
        <v>12</v>
      </c>
      <c r="B2275">
        <v>100000</v>
      </c>
    </row>
    <row r="2276" spans="1:2" x14ac:dyDescent="0.3">
      <c r="A2276" t="s">
        <v>12</v>
      </c>
      <c r="B2276">
        <v>65000</v>
      </c>
    </row>
    <row r="2277" spans="1:2" x14ac:dyDescent="0.3">
      <c r="A2277" t="s">
        <v>12</v>
      </c>
      <c r="B2277">
        <v>120000</v>
      </c>
    </row>
    <row r="2278" spans="1:2" x14ac:dyDescent="0.3">
      <c r="A2278" t="s">
        <v>12</v>
      </c>
      <c r="B2278">
        <v>95000</v>
      </c>
    </row>
    <row r="2279" spans="1:2" x14ac:dyDescent="0.3">
      <c r="A2279" t="s">
        <v>12</v>
      </c>
      <c r="B2279">
        <v>63040</v>
      </c>
    </row>
    <row r="2280" spans="1:2" x14ac:dyDescent="0.3">
      <c r="A2280" t="s">
        <v>12</v>
      </c>
      <c r="B2280">
        <v>36773</v>
      </c>
    </row>
    <row r="2281" spans="1:2" x14ac:dyDescent="0.3">
      <c r="A2281" t="s">
        <v>12</v>
      </c>
      <c r="B2281">
        <v>310000</v>
      </c>
    </row>
    <row r="2282" spans="1:2" x14ac:dyDescent="0.3">
      <c r="A2282" t="s">
        <v>12</v>
      </c>
      <c r="B2282">
        <v>239000</v>
      </c>
    </row>
    <row r="2283" spans="1:2" x14ac:dyDescent="0.3">
      <c r="A2283" t="s">
        <v>12</v>
      </c>
      <c r="B2283">
        <v>299500</v>
      </c>
    </row>
    <row r="2284" spans="1:2" x14ac:dyDescent="0.3">
      <c r="A2284" t="s">
        <v>12</v>
      </c>
      <c r="B2284">
        <v>245100</v>
      </c>
    </row>
    <row r="2285" spans="1:2" x14ac:dyDescent="0.3">
      <c r="A2285" t="s">
        <v>12</v>
      </c>
      <c r="B2285">
        <v>168000</v>
      </c>
    </row>
    <row r="2286" spans="1:2" x14ac:dyDescent="0.3">
      <c r="A2286" t="s">
        <v>12</v>
      </c>
      <c r="B2286">
        <v>130000</v>
      </c>
    </row>
    <row r="2287" spans="1:2" x14ac:dyDescent="0.3">
      <c r="A2287" t="s">
        <v>12</v>
      </c>
      <c r="B2287">
        <v>136000</v>
      </c>
    </row>
    <row r="2288" spans="1:2" x14ac:dyDescent="0.3">
      <c r="A2288" t="s">
        <v>12</v>
      </c>
      <c r="B2288">
        <v>104000</v>
      </c>
    </row>
    <row r="2289" spans="1:2" x14ac:dyDescent="0.3">
      <c r="A2289" t="s">
        <v>12</v>
      </c>
      <c r="B2289">
        <v>161000</v>
      </c>
    </row>
    <row r="2290" spans="1:2" x14ac:dyDescent="0.3">
      <c r="A2290" t="s">
        <v>12</v>
      </c>
      <c r="B2290">
        <v>118000</v>
      </c>
    </row>
    <row r="2291" spans="1:2" x14ac:dyDescent="0.3">
      <c r="A2291" t="s">
        <v>12</v>
      </c>
      <c r="B2291">
        <v>205000</v>
      </c>
    </row>
    <row r="2292" spans="1:2" x14ac:dyDescent="0.3">
      <c r="A2292" t="s">
        <v>12</v>
      </c>
      <c r="B2292">
        <v>184000</v>
      </c>
    </row>
    <row r="2293" spans="1:2" x14ac:dyDescent="0.3">
      <c r="A2293" t="s">
        <v>12</v>
      </c>
      <c r="B2293">
        <v>185900</v>
      </c>
    </row>
    <row r="2294" spans="1:2" x14ac:dyDescent="0.3">
      <c r="A2294" t="s">
        <v>12</v>
      </c>
      <c r="B2294">
        <v>129300</v>
      </c>
    </row>
    <row r="2295" spans="1:2" x14ac:dyDescent="0.3">
      <c r="A2295" t="s">
        <v>12</v>
      </c>
      <c r="B2295">
        <v>247500</v>
      </c>
    </row>
    <row r="2296" spans="1:2" x14ac:dyDescent="0.3">
      <c r="A2296" t="s">
        <v>12</v>
      </c>
      <c r="B2296">
        <v>172200</v>
      </c>
    </row>
    <row r="2297" spans="1:2" x14ac:dyDescent="0.3">
      <c r="A2297" t="s">
        <v>12</v>
      </c>
      <c r="B2297">
        <v>68293</v>
      </c>
    </row>
    <row r="2298" spans="1:2" x14ac:dyDescent="0.3">
      <c r="A2298" t="s">
        <v>12</v>
      </c>
      <c r="B2298">
        <v>177000</v>
      </c>
    </row>
    <row r="2299" spans="1:2" x14ac:dyDescent="0.3">
      <c r="A2299" t="s">
        <v>12</v>
      </c>
      <c r="B2299">
        <v>131000</v>
      </c>
    </row>
    <row r="2300" spans="1:2" x14ac:dyDescent="0.3">
      <c r="A2300" t="s">
        <v>12</v>
      </c>
      <c r="B2300">
        <v>205000</v>
      </c>
    </row>
    <row r="2301" spans="1:2" x14ac:dyDescent="0.3">
      <c r="A2301" t="s">
        <v>12</v>
      </c>
      <c r="B2301">
        <v>184000</v>
      </c>
    </row>
    <row r="2302" spans="1:2" x14ac:dyDescent="0.3">
      <c r="A2302" t="s">
        <v>12</v>
      </c>
      <c r="B2302">
        <v>146000</v>
      </c>
    </row>
    <row r="2303" spans="1:2" x14ac:dyDescent="0.3">
      <c r="A2303" t="s">
        <v>12</v>
      </c>
      <c r="B2303">
        <v>102000</v>
      </c>
    </row>
    <row r="2304" spans="1:2" x14ac:dyDescent="0.3">
      <c r="A2304" t="s">
        <v>12</v>
      </c>
      <c r="B2304">
        <v>169000</v>
      </c>
    </row>
    <row r="2305" spans="1:2" x14ac:dyDescent="0.3">
      <c r="A2305" t="s">
        <v>12</v>
      </c>
      <c r="B2305">
        <v>110600</v>
      </c>
    </row>
    <row r="2306" spans="1:2" x14ac:dyDescent="0.3">
      <c r="A2306" t="s">
        <v>12</v>
      </c>
      <c r="B2306">
        <v>230000</v>
      </c>
    </row>
    <row r="2307" spans="1:2" x14ac:dyDescent="0.3">
      <c r="A2307" t="s">
        <v>12</v>
      </c>
      <c r="B2307">
        <v>196000</v>
      </c>
    </row>
    <row r="2308" spans="1:2" x14ac:dyDescent="0.3">
      <c r="A2308" t="s">
        <v>12</v>
      </c>
      <c r="B2308">
        <v>135000</v>
      </c>
    </row>
    <row r="2309" spans="1:2" x14ac:dyDescent="0.3">
      <c r="A2309" t="s">
        <v>12</v>
      </c>
      <c r="B2309">
        <v>100000</v>
      </c>
    </row>
    <row r="2310" spans="1:2" x14ac:dyDescent="0.3">
      <c r="A2310" t="s">
        <v>12</v>
      </c>
      <c r="B2310">
        <v>80000</v>
      </c>
    </row>
    <row r="2311" spans="1:2" x14ac:dyDescent="0.3">
      <c r="A2311" t="s">
        <v>12</v>
      </c>
      <c r="B2311">
        <v>65000</v>
      </c>
    </row>
    <row r="2312" spans="1:2" x14ac:dyDescent="0.3">
      <c r="A2312" t="s">
        <v>12</v>
      </c>
      <c r="B2312">
        <v>135000</v>
      </c>
    </row>
    <row r="2313" spans="1:2" x14ac:dyDescent="0.3">
      <c r="A2313" t="s">
        <v>12</v>
      </c>
      <c r="B2313">
        <v>100000</v>
      </c>
    </row>
    <row r="2314" spans="1:2" x14ac:dyDescent="0.3">
      <c r="A2314" t="s">
        <v>12</v>
      </c>
      <c r="B2314">
        <v>61566</v>
      </c>
    </row>
    <row r="2315" spans="1:2" x14ac:dyDescent="0.3">
      <c r="A2315" t="s">
        <v>12</v>
      </c>
      <c r="B2315">
        <v>43096</v>
      </c>
    </row>
    <row r="2316" spans="1:2" x14ac:dyDescent="0.3">
      <c r="A2316" t="s">
        <v>12</v>
      </c>
      <c r="B2316">
        <v>175000</v>
      </c>
    </row>
    <row r="2317" spans="1:2" x14ac:dyDescent="0.3">
      <c r="A2317" t="s">
        <v>12</v>
      </c>
      <c r="B2317">
        <v>135000</v>
      </c>
    </row>
    <row r="2318" spans="1:2" x14ac:dyDescent="0.3">
      <c r="A2318" t="s">
        <v>12</v>
      </c>
      <c r="B2318">
        <v>80000</v>
      </c>
    </row>
    <row r="2319" spans="1:2" x14ac:dyDescent="0.3">
      <c r="A2319" t="s">
        <v>12</v>
      </c>
      <c r="B2319">
        <v>231250</v>
      </c>
    </row>
    <row r="2320" spans="1:2" x14ac:dyDescent="0.3">
      <c r="A2320" t="s">
        <v>12</v>
      </c>
      <c r="B2320">
        <v>138750</v>
      </c>
    </row>
    <row r="2321" spans="1:2" x14ac:dyDescent="0.3">
      <c r="A2321" t="s">
        <v>12</v>
      </c>
      <c r="B2321">
        <v>193750</v>
      </c>
    </row>
    <row r="2322" spans="1:2" x14ac:dyDescent="0.3">
      <c r="A2322" t="s">
        <v>12</v>
      </c>
      <c r="B2322">
        <v>116250</v>
      </c>
    </row>
    <row r="2323" spans="1:2" x14ac:dyDescent="0.3">
      <c r="A2323" t="s">
        <v>12</v>
      </c>
      <c r="B2323">
        <v>231250</v>
      </c>
    </row>
    <row r="2324" spans="1:2" x14ac:dyDescent="0.3">
      <c r="A2324" t="s">
        <v>12</v>
      </c>
      <c r="B2324">
        <v>138750</v>
      </c>
    </row>
    <row r="2325" spans="1:2" x14ac:dyDescent="0.3">
      <c r="A2325" t="s">
        <v>12</v>
      </c>
      <c r="B2325">
        <v>231250</v>
      </c>
    </row>
    <row r="2326" spans="1:2" x14ac:dyDescent="0.3">
      <c r="A2326" t="s">
        <v>12</v>
      </c>
      <c r="B2326">
        <v>138750</v>
      </c>
    </row>
    <row r="2327" spans="1:2" x14ac:dyDescent="0.3">
      <c r="A2327" t="s">
        <v>12</v>
      </c>
      <c r="B2327">
        <v>231250</v>
      </c>
    </row>
    <row r="2328" spans="1:2" x14ac:dyDescent="0.3">
      <c r="A2328" t="s">
        <v>12</v>
      </c>
      <c r="B2328">
        <v>138750</v>
      </c>
    </row>
    <row r="2329" spans="1:2" x14ac:dyDescent="0.3">
      <c r="A2329" t="s">
        <v>12</v>
      </c>
      <c r="B2329">
        <v>193750</v>
      </c>
    </row>
    <row r="2330" spans="1:2" x14ac:dyDescent="0.3">
      <c r="A2330" t="s">
        <v>12</v>
      </c>
      <c r="B2330">
        <v>116250</v>
      </c>
    </row>
    <row r="2331" spans="1:2" x14ac:dyDescent="0.3">
      <c r="A2331" t="s">
        <v>12</v>
      </c>
      <c r="B2331">
        <v>208000</v>
      </c>
    </row>
    <row r="2332" spans="1:2" x14ac:dyDescent="0.3">
      <c r="A2332" t="s">
        <v>12</v>
      </c>
      <c r="B2332">
        <v>127000</v>
      </c>
    </row>
    <row r="2333" spans="1:2" x14ac:dyDescent="0.3">
      <c r="A2333" t="s">
        <v>12</v>
      </c>
      <c r="B2333">
        <v>300000</v>
      </c>
    </row>
    <row r="2334" spans="1:2" x14ac:dyDescent="0.3">
      <c r="A2334" t="s">
        <v>12</v>
      </c>
      <c r="B2334">
        <v>196000</v>
      </c>
    </row>
    <row r="2335" spans="1:2" x14ac:dyDescent="0.3">
      <c r="A2335" t="s">
        <v>12</v>
      </c>
      <c r="B2335">
        <v>204500</v>
      </c>
    </row>
    <row r="2336" spans="1:2" x14ac:dyDescent="0.3">
      <c r="A2336" t="s">
        <v>12</v>
      </c>
      <c r="B2336">
        <v>142200</v>
      </c>
    </row>
    <row r="2337" spans="1:2" x14ac:dyDescent="0.3">
      <c r="A2337" t="s">
        <v>72</v>
      </c>
      <c r="B2337">
        <v>45555</v>
      </c>
    </row>
    <row r="2338" spans="1:2" x14ac:dyDescent="0.3">
      <c r="A2338" t="s">
        <v>12</v>
      </c>
      <c r="B2338">
        <v>185900</v>
      </c>
    </row>
    <row r="2339" spans="1:2" x14ac:dyDescent="0.3">
      <c r="A2339" t="s">
        <v>12</v>
      </c>
      <c r="B2339">
        <v>129300</v>
      </c>
    </row>
    <row r="2340" spans="1:2" x14ac:dyDescent="0.3">
      <c r="A2340" t="s">
        <v>12</v>
      </c>
      <c r="B2340">
        <v>47280</v>
      </c>
    </row>
    <row r="2341" spans="1:2" x14ac:dyDescent="0.3">
      <c r="A2341" t="s">
        <v>12</v>
      </c>
      <c r="B2341">
        <v>37824</v>
      </c>
    </row>
    <row r="2342" spans="1:2" x14ac:dyDescent="0.3">
      <c r="A2342" t="s">
        <v>12</v>
      </c>
      <c r="B2342">
        <v>204500</v>
      </c>
    </row>
    <row r="2343" spans="1:2" x14ac:dyDescent="0.3">
      <c r="A2343" t="s">
        <v>12</v>
      </c>
      <c r="B2343">
        <v>142200</v>
      </c>
    </row>
    <row r="2344" spans="1:2" x14ac:dyDescent="0.3">
      <c r="A2344" t="s">
        <v>12</v>
      </c>
      <c r="B2344">
        <v>205000</v>
      </c>
    </row>
    <row r="2345" spans="1:2" x14ac:dyDescent="0.3">
      <c r="A2345" t="s">
        <v>12</v>
      </c>
      <c r="B2345">
        <v>185000</v>
      </c>
    </row>
    <row r="2346" spans="1:2" x14ac:dyDescent="0.3">
      <c r="A2346" t="s">
        <v>12</v>
      </c>
      <c r="B2346">
        <v>185900</v>
      </c>
    </row>
    <row r="2347" spans="1:2" x14ac:dyDescent="0.3">
      <c r="A2347" t="s">
        <v>12</v>
      </c>
      <c r="B2347">
        <v>129300</v>
      </c>
    </row>
    <row r="2348" spans="1:2" x14ac:dyDescent="0.3">
      <c r="A2348" t="s">
        <v>12</v>
      </c>
      <c r="B2348">
        <v>247500</v>
      </c>
    </row>
    <row r="2349" spans="1:2" x14ac:dyDescent="0.3">
      <c r="A2349" t="s">
        <v>12</v>
      </c>
      <c r="B2349">
        <v>172200</v>
      </c>
    </row>
    <row r="2350" spans="1:2" x14ac:dyDescent="0.3">
      <c r="A2350" t="s">
        <v>12</v>
      </c>
      <c r="B2350">
        <v>160000</v>
      </c>
    </row>
    <row r="2351" spans="1:2" x14ac:dyDescent="0.3">
      <c r="A2351" t="s">
        <v>12</v>
      </c>
      <c r="B2351">
        <v>135000</v>
      </c>
    </row>
    <row r="2352" spans="1:2" x14ac:dyDescent="0.3">
      <c r="A2352" t="s">
        <v>12</v>
      </c>
      <c r="B2352">
        <v>150000</v>
      </c>
    </row>
    <row r="2353" spans="1:2" x14ac:dyDescent="0.3">
      <c r="A2353" t="s">
        <v>12</v>
      </c>
      <c r="B2353">
        <v>100000</v>
      </c>
    </row>
    <row r="2354" spans="1:2" x14ac:dyDescent="0.3">
      <c r="A2354" t="s">
        <v>12</v>
      </c>
      <c r="B2354">
        <v>110000</v>
      </c>
    </row>
    <row r="2355" spans="1:2" x14ac:dyDescent="0.3">
      <c r="A2355" t="s">
        <v>12</v>
      </c>
      <c r="B2355">
        <v>95000</v>
      </c>
    </row>
    <row r="2356" spans="1:2" x14ac:dyDescent="0.3">
      <c r="A2356" t="s">
        <v>12</v>
      </c>
      <c r="B2356">
        <v>185900</v>
      </c>
    </row>
    <row r="2357" spans="1:2" x14ac:dyDescent="0.3">
      <c r="A2357" t="s">
        <v>12</v>
      </c>
      <c r="B2357">
        <v>129300</v>
      </c>
    </row>
    <row r="2358" spans="1:2" x14ac:dyDescent="0.3">
      <c r="A2358" t="s">
        <v>12</v>
      </c>
      <c r="B2358">
        <v>205000</v>
      </c>
    </row>
    <row r="2359" spans="1:2" x14ac:dyDescent="0.3">
      <c r="A2359" t="s">
        <v>12</v>
      </c>
      <c r="B2359">
        <v>184000</v>
      </c>
    </row>
    <row r="2360" spans="1:2" x14ac:dyDescent="0.3">
      <c r="A2360" t="s">
        <v>12</v>
      </c>
      <c r="B2360">
        <v>17684</v>
      </c>
    </row>
    <row r="2361" spans="1:2" x14ac:dyDescent="0.3">
      <c r="A2361" t="s">
        <v>12</v>
      </c>
      <c r="B2361">
        <v>375000</v>
      </c>
    </row>
    <row r="2362" spans="1:2" x14ac:dyDescent="0.3">
      <c r="A2362" t="s">
        <v>12</v>
      </c>
      <c r="B2362">
        <v>191200</v>
      </c>
    </row>
    <row r="2363" spans="1:2" x14ac:dyDescent="0.3">
      <c r="A2363" t="s">
        <v>12</v>
      </c>
      <c r="B2363">
        <v>130000</v>
      </c>
    </row>
    <row r="2364" spans="1:2" x14ac:dyDescent="0.3">
      <c r="A2364" t="s">
        <v>12</v>
      </c>
      <c r="B2364">
        <v>225000</v>
      </c>
    </row>
    <row r="2365" spans="1:2" x14ac:dyDescent="0.3">
      <c r="A2365" t="s">
        <v>12</v>
      </c>
      <c r="B2365">
        <v>156400</v>
      </c>
    </row>
    <row r="2366" spans="1:2" x14ac:dyDescent="0.3">
      <c r="A2366" t="s">
        <v>12</v>
      </c>
      <c r="B2366">
        <v>169000</v>
      </c>
    </row>
    <row r="2367" spans="1:2" x14ac:dyDescent="0.3">
      <c r="A2367" t="s">
        <v>12</v>
      </c>
      <c r="B2367">
        <v>110600</v>
      </c>
    </row>
    <row r="2368" spans="1:2" x14ac:dyDescent="0.3">
      <c r="A2368" t="s">
        <v>12</v>
      </c>
      <c r="B2368">
        <v>204500</v>
      </c>
    </row>
    <row r="2369" spans="1:2" x14ac:dyDescent="0.3">
      <c r="A2369" t="s">
        <v>12</v>
      </c>
      <c r="B2369">
        <v>142200</v>
      </c>
    </row>
    <row r="2370" spans="1:2" x14ac:dyDescent="0.3">
      <c r="A2370" t="s">
        <v>12</v>
      </c>
      <c r="B2370">
        <v>104663</v>
      </c>
    </row>
    <row r="2371" spans="1:2" x14ac:dyDescent="0.3">
      <c r="A2371" t="s">
        <v>12</v>
      </c>
      <c r="B2371">
        <v>80036</v>
      </c>
    </row>
    <row r="2372" spans="1:2" x14ac:dyDescent="0.3">
      <c r="A2372" t="s">
        <v>12</v>
      </c>
      <c r="B2372">
        <v>185900</v>
      </c>
    </row>
    <row r="2373" spans="1:2" x14ac:dyDescent="0.3">
      <c r="A2373" t="s">
        <v>12</v>
      </c>
      <c r="B2373">
        <v>129300</v>
      </c>
    </row>
    <row r="2374" spans="1:2" x14ac:dyDescent="0.3">
      <c r="A2374" t="s">
        <v>12</v>
      </c>
      <c r="B2374">
        <v>140700</v>
      </c>
    </row>
    <row r="2375" spans="1:2" x14ac:dyDescent="0.3">
      <c r="A2375" t="s">
        <v>12</v>
      </c>
      <c r="B2375">
        <v>93800</v>
      </c>
    </row>
    <row r="2376" spans="1:2" x14ac:dyDescent="0.3">
      <c r="A2376" t="s">
        <v>12</v>
      </c>
      <c r="B2376">
        <v>350000</v>
      </c>
    </row>
    <row r="2377" spans="1:2" x14ac:dyDescent="0.3">
      <c r="A2377" t="s">
        <v>12</v>
      </c>
      <c r="B2377">
        <v>135000</v>
      </c>
    </row>
    <row r="2378" spans="1:2" x14ac:dyDescent="0.3">
      <c r="A2378" t="s">
        <v>12</v>
      </c>
      <c r="B2378">
        <v>115934</v>
      </c>
    </row>
    <row r="2379" spans="1:2" x14ac:dyDescent="0.3">
      <c r="A2379" t="s">
        <v>12</v>
      </c>
      <c r="B2379">
        <v>81666</v>
      </c>
    </row>
    <row r="2380" spans="1:2" x14ac:dyDescent="0.3">
      <c r="A2380" t="s">
        <v>48</v>
      </c>
      <c r="B2380">
        <v>12000</v>
      </c>
    </row>
    <row r="2381" spans="1:2" x14ac:dyDescent="0.3">
      <c r="A2381" t="s">
        <v>12</v>
      </c>
      <c r="B2381">
        <v>104697</v>
      </c>
    </row>
    <row r="2382" spans="1:2" x14ac:dyDescent="0.3">
      <c r="A2382" t="s">
        <v>12</v>
      </c>
      <c r="B2382">
        <v>33000</v>
      </c>
    </row>
    <row r="2383" spans="1:2" x14ac:dyDescent="0.3">
      <c r="A2383" t="s">
        <v>12</v>
      </c>
      <c r="B2383">
        <v>34672</v>
      </c>
    </row>
    <row r="2384" spans="1:2" x14ac:dyDescent="0.3">
      <c r="A2384" t="s">
        <v>12</v>
      </c>
      <c r="B2384">
        <v>201000</v>
      </c>
    </row>
    <row r="2385" spans="1:2" x14ac:dyDescent="0.3">
      <c r="A2385" t="s">
        <v>12</v>
      </c>
      <c r="B2385">
        <v>119000</v>
      </c>
    </row>
    <row r="2386" spans="1:2" x14ac:dyDescent="0.3">
      <c r="A2386" t="s">
        <v>12</v>
      </c>
      <c r="B2386">
        <v>175000</v>
      </c>
    </row>
    <row r="2387" spans="1:2" x14ac:dyDescent="0.3">
      <c r="A2387" t="s">
        <v>12</v>
      </c>
      <c r="B2387">
        <v>150000</v>
      </c>
    </row>
    <row r="2388" spans="1:2" x14ac:dyDescent="0.3">
      <c r="A2388" t="s">
        <v>12</v>
      </c>
      <c r="B2388">
        <v>154560</v>
      </c>
    </row>
    <row r="2389" spans="1:2" x14ac:dyDescent="0.3">
      <c r="A2389" t="s">
        <v>12</v>
      </c>
      <c r="B2389">
        <v>123648</v>
      </c>
    </row>
    <row r="2390" spans="1:2" x14ac:dyDescent="0.3">
      <c r="A2390" t="s">
        <v>12</v>
      </c>
      <c r="B2390">
        <v>130000</v>
      </c>
    </row>
    <row r="2391" spans="1:2" x14ac:dyDescent="0.3">
      <c r="A2391" t="s">
        <v>12</v>
      </c>
      <c r="B2391">
        <v>100000</v>
      </c>
    </row>
    <row r="2392" spans="1:2" x14ac:dyDescent="0.3">
      <c r="A2392" t="s">
        <v>12</v>
      </c>
      <c r="B2392">
        <v>170000</v>
      </c>
    </row>
    <row r="2393" spans="1:2" x14ac:dyDescent="0.3">
      <c r="A2393" t="s">
        <v>12</v>
      </c>
      <c r="B2393">
        <v>145000</v>
      </c>
    </row>
    <row r="2394" spans="1:2" x14ac:dyDescent="0.3">
      <c r="A2394" t="s">
        <v>12</v>
      </c>
      <c r="B2394">
        <v>135000</v>
      </c>
    </row>
    <row r="2395" spans="1:2" x14ac:dyDescent="0.3">
      <c r="A2395" t="s">
        <v>12</v>
      </c>
      <c r="B2395">
        <v>100000</v>
      </c>
    </row>
    <row r="2396" spans="1:2" x14ac:dyDescent="0.3">
      <c r="A2396" t="s">
        <v>12</v>
      </c>
      <c r="B2396">
        <v>247500</v>
      </c>
    </row>
    <row r="2397" spans="1:2" x14ac:dyDescent="0.3">
      <c r="A2397" t="s">
        <v>12</v>
      </c>
      <c r="B2397">
        <v>172200</v>
      </c>
    </row>
    <row r="2398" spans="1:2" x14ac:dyDescent="0.3">
      <c r="A2398" t="s">
        <v>12</v>
      </c>
      <c r="B2398">
        <v>177500</v>
      </c>
    </row>
    <row r="2399" spans="1:2" x14ac:dyDescent="0.3">
      <c r="A2399" t="s">
        <v>12</v>
      </c>
      <c r="B2399">
        <v>134000</v>
      </c>
    </row>
    <row r="2400" spans="1:2" x14ac:dyDescent="0.3">
      <c r="A2400" t="s">
        <v>12</v>
      </c>
      <c r="B2400">
        <v>185900</v>
      </c>
    </row>
    <row r="2401" spans="1:2" x14ac:dyDescent="0.3">
      <c r="A2401" t="s">
        <v>12</v>
      </c>
      <c r="B2401">
        <v>129300</v>
      </c>
    </row>
    <row r="2402" spans="1:2" x14ac:dyDescent="0.3">
      <c r="A2402" t="s">
        <v>12</v>
      </c>
      <c r="B2402">
        <v>192564</v>
      </c>
    </row>
    <row r="2403" spans="1:2" x14ac:dyDescent="0.3">
      <c r="A2403" t="s">
        <v>12</v>
      </c>
      <c r="B2403">
        <v>144854</v>
      </c>
    </row>
    <row r="2404" spans="1:2" x14ac:dyDescent="0.3">
      <c r="A2404" t="s">
        <v>12</v>
      </c>
      <c r="B2404">
        <v>130000</v>
      </c>
    </row>
    <row r="2405" spans="1:2" x14ac:dyDescent="0.3">
      <c r="A2405" t="s">
        <v>12</v>
      </c>
      <c r="B2405">
        <v>105000</v>
      </c>
    </row>
    <row r="2406" spans="1:2" x14ac:dyDescent="0.3">
      <c r="A2406" t="s">
        <v>12</v>
      </c>
      <c r="B2406">
        <v>179305</v>
      </c>
    </row>
    <row r="2407" spans="1:2" x14ac:dyDescent="0.3">
      <c r="A2407" t="s">
        <v>12</v>
      </c>
      <c r="B2407">
        <v>142127</v>
      </c>
    </row>
    <row r="2408" spans="1:2" x14ac:dyDescent="0.3">
      <c r="A2408" t="s">
        <v>12</v>
      </c>
      <c r="B2408">
        <v>315000</v>
      </c>
    </row>
    <row r="2409" spans="1:2" x14ac:dyDescent="0.3">
      <c r="A2409" t="s">
        <v>12</v>
      </c>
      <c r="B2409">
        <v>225000</v>
      </c>
    </row>
    <row r="2410" spans="1:2" x14ac:dyDescent="0.3">
      <c r="A2410" t="s">
        <v>12</v>
      </c>
      <c r="B2410">
        <v>243900</v>
      </c>
    </row>
    <row r="2411" spans="1:2" x14ac:dyDescent="0.3">
      <c r="A2411" t="s">
        <v>12</v>
      </c>
      <c r="B2411">
        <v>156600</v>
      </c>
    </row>
    <row r="2412" spans="1:2" x14ac:dyDescent="0.3">
      <c r="A2412" t="s">
        <v>12</v>
      </c>
      <c r="B2412">
        <v>206000</v>
      </c>
    </row>
    <row r="2413" spans="1:2" x14ac:dyDescent="0.3">
      <c r="A2413" t="s">
        <v>12</v>
      </c>
      <c r="B2413">
        <v>160000</v>
      </c>
    </row>
    <row r="2414" spans="1:2" x14ac:dyDescent="0.3">
      <c r="A2414" t="s">
        <v>12</v>
      </c>
      <c r="B2414">
        <v>109000</v>
      </c>
    </row>
    <row r="2415" spans="1:2" x14ac:dyDescent="0.3">
      <c r="A2415" t="s">
        <v>12</v>
      </c>
      <c r="B2415">
        <v>79000</v>
      </c>
    </row>
    <row r="2416" spans="1:2" x14ac:dyDescent="0.3">
      <c r="A2416" t="s">
        <v>12</v>
      </c>
      <c r="B2416">
        <v>160000</v>
      </c>
    </row>
    <row r="2417" spans="1:2" x14ac:dyDescent="0.3">
      <c r="A2417" t="s">
        <v>12</v>
      </c>
      <c r="B2417">
        <v>109000</v>
      </c>
    </row>
    <row r="2418" spans="1:2" x14ac:dyDescent="0.3">
      <c r="A2418" t="s">
        <v>12</v>
      </c>
      <c r="B2418">
        <v>89306</v>
      </c>
    </row>
    <row r="2419" spans="1:2" x14ac:dyDescent="0.3">
      <c r="A2419" t="s">
        <v>12</v>
      </c>
      <c r="B2419">
        <v>182500</v>
      </c>
    </row>
    <row r="2420" spans="1:2" x14ac:dyDescent="0.3">
      <c r="A2420" t="s">
        <v>12</v>
      </c>
      <c r="B2420">
        <v>128500</v>
      </c>
    </row>
    <row r="2421" spans="1:2" x14ac:dyDescent="0.3">
      <c r="A2421" t="s">
        <v>12</v>
      </c>
      <c r="B2421">
        <v>160000</v>
      </c>
    </row>
    <row r="2422" spans="1:2" x14ac:dyDescent="0.3">
      <c r="A2422" t="s">
        <v>12</v>
      </c>
      <c r="B2422">
        <v>90000</v>
      </c>
    </row>
    <row r="2423" spans="1:2" x14ac:dyDescent="0.3">
      <c r="A2423" t="s">
        <v>12</v>
      </c>
      <c r="B2423">
        <v>77300</v>
      </c>
    </row>
    <row r="2424" spans="1:2" x14ac:dyDescent="0.3">
      <c r="A2424" t="s">
        <v>12</v>
      </c>
      <c r="B2424">
        <v>45600</v>
      </c>
    </row>
    <row r="2425" spans="1:2" x14ac:dyDescent="0.3">
      <c r="A2425" t="s">
        <v>12</v>
      </c>
      <c r="B2425">
        <v>127000</v>
      </c>
    </row>
    <row r="2426" spans="1:2" x14ac:dyDescent="0.3">
      <c r="A2426" t="s">
        <v>12</v>
      </c>
      <c r="B2426">
        <v>110000</v>
      </c>
    </row>
    <row r="2427" spans="1:2" x14ac:dyDescent="0.3">
      <c r="A2427" t="s">
        <v>12</v>
      </c>
      <c r="B2427">
        <v>210000</v>
      </c>
    </row>
    <row r="2428" spans="1:2" x14ac:dyDescent="0.3">
      <c r="A2428" t="s">
        <v>12</v>
      </c>
      <c r="B2428">
        <v>136000</v>
      </c>
    </row>
    <row r="2429" spans="1:2" x14ac:dyDescent="0.3">
      <c r="A2429" t="s">
        <v>12</v>
      </c>
      <c r="B2429">
        <v>12608</v>
      </c>
    </row>
    <row r="2430" spans="1:2" x14ac:dyDescent="0.3">
      <c r="A2430" t="s">
        <v>12</v>
      </c>
      <c r="B2430">
        <v>170000</v>
      </c>
    </row>
    <row r="2431" spans="1:2" x14ac:dyDescent="0.3">
      <c r="A2431" t="s">
        <v>12</v>
      </c>
      <c r="B2431">
        <v>140000</v>
      </c>
    </row>
    <row r="2432" spans="1:2" x14ac:dyDescent="0.3">
      <c r="A2432" t="s">
        <v>12</v>
      </c>
      <c r="B2432">
        <v>247500</v>
      </c>
    </row>
    <row r="2433" spans="1:2" x14ac:dyDescent="0.3">
      <c r="A2433" t="s">
        <v>12</v>
      </c>
      <c r="B2433">
        <v>172200</v>
      </c>
    </row>
    <row r="2434" spans="1:2" x14ac:dyDescent="0.3">
      <c r="A2434" t="s">
        <v>12</v>
      </c>
      <c r="B2434">
        <v>225000</v>
      </c>
    </row>
    <row r="2435" spans="1:2" x14ac:dyDescent="0.3">
      <c r="A2435" t="s">
        <v>12</v>
      </c>
      <c r="B2435">
        <v>184100</v>
      </c>
    </row>
    <row r="2436" spans="1:2" x14ac:dyDescent="0.3">
      <c r="A2436" t="s">
        <v>12</v>
      </c>
      <c r="B2436">
        <v>130000</v>
      </c>
    </row>
    <row r="2437" spans="1:2" x14ac:dyDescent="0.3">
      <c r="A2437" t="s">
        <v>12</v>
      </c>
      <c r="B2437">
        <v>90000</v>
      </c>
    </row>
    <row r="2438" spans="1:2" x14ac:dyDescent="0.3">
      <c r="A2438" t="s">
        <v>12</v>
      </c>
      <c r="B2438">
        <v>120000</v>
      </c>
    </row>
    <row r="2439" spans="1:2" x14ac:dyDescent="0.3">
      <c r="A2439" t="s">
        <v>12</v>
      </c>
      <c r="B2439">
        <v>100000</v>
      </c>
    </row>
    <row r="2440" spans="1:2" x14ac:dyDescent="0.3">
      <c r="A2440" t="s">
        <v>12</v>
      </c>
      <c r="B2440">
        <v>85000</v>
      </c>
    </row>
    <row r="2441" spans="1:2" x14ac:dyDescent="0.3">
      <c r="A2441" t="s">
        <v>12</v>
      </c>
      <c r="B2441">
        <v>78000</v>
      </c>
    </row>
    <row r="2442" spans="1:2" x14ac:dyDescent="0.3">
      <c r="A2442" t="s">
        <v>12</v>
      </c>
      <c r="B2442">
        <v>161000</v>
      </c>
    </row>
    <row r="2443" spans="1:2" x14ac:dyDescent="0.3">
      <c r="A2443" t="s">
        <v>12</v>
      </c>
      <c r="B2443">
        <v>110000</v>
      </c>
    </row>
    <row r="2444" spans="1:2" x14ac:dyDescent="0.3">
      <c r="A2444" t="s">
        <v>12</v>
      </c>
      <c r="B2444">
        <v>136000</v>
      </c>
    </row>
    <row r="2445" spans="1:2" x14ac:dyDescent="0.3">
      <c r="A2445" t="s">
        <v>12</v>
      </c>
      <c r="B2445">
        <v>104000</v>
      </c>
    </row>
    <row r="2446" spans="1:2" x14ac:dyDescent="0.3">
      <c r="A2446" t="s">
        <v>12</v>
      </c>
      <c r="B2446">
        <v>47280</v>
      </c>
    </row>
    <row r="2447" spans="1:2" x14ac:dyDescent="0.3">
      <c r="A2447" t="s">
        <v>12</v>
      </c>
      <c r="B2447">
        <v>37824</v>
      </c>
    </row>
    <row r="2448" spans="1:2" x14ac:dyDescent="0.3">
      <c r="A2448" t="s">
        <v>12</v>
      </c>
      <c r="B2448">
        <v>205000</v>
      </c>
    </row>
    <row r="2449" spans="1:2" x14ac:dyDescent="0.3">
      <c r="A2449" t="s">
        <v>12</v>
      </c>
      <c r="B2449">
        <v>160000</v>
      </c>
    </row>
    <row r="2450" spans="1:2" x14ac:dyDescent="0.3">
      <c r="A2450" t="s">
        <v>12</v>
      </c>
      <c r="B2450">
        <v>169000</v>
      </c>
    </row>
    <row r="2451" spans="1:2" x14ac:dyDescent="0.3">
      <c r="A2451" t="s">
        <v>12</v>
      </c>
      <c r="B2451">
        <v>110600</v>
      </c>
    </row>
    <row r="2452" spans="1:2" x14ac:dyDescent="0.3">
      <c r="A2452" t="s">
        <v>12</v>
      </c>
      <c r="B2452">
        <v>61566</v>
      </c>
    </row>
    <row r="2453" spans="1:2" x14ac:dyDescent="0.3">
      <c r="A2453" t="s">
        <v>12</v>
      </c>
      <c r="B2453">
        <v>49253</v>
      </c>
    </row>
    <row r="2454" spans="1:2" x14ac:dyDescent="0.3">
      <c r="A2454" t="s">
        <v>12</v>
      </c>
      <c r="B2454">
        <v>160000</v>
      </c>
    </row>
    <row r="2455" spans="1:2" x14ac:dyDescent="0.3">
      <c r="A2455" t="s">
        <v>12</v>
      </c>
      <c r="B2455">
        <v>130000</v>
      </c>
    </row>
    <row r="2456" spans="1:2" x14ac:dyDescent="0.3">
      <c r="A2456" t="s">
        <v>12</v>
      </c>
      <c r="B2456">
        <v>245000</v>
      </c>
    </row>
    <row r="2457" spans="1:2" x14ac:dyDescent="0.3">
      <c r="A2457" t="s">
        <v>12</v>
      </c>
      <c r="B2457">
        <v>180000</v>
      </c>
    </row>
    <row r="2458" spans="1:2" x14ac:dyDescent="0.3">
      <c r="A2458" t="s">
        <v>12</v>
      </c>
      <c r="B2458">
        <v>135000</v>
      </c>
    </row>
    <row r="2459" spans="1:2" x14ac:dyDescent="0.3">
      <c r="A2459" t="s">
        <v>12</v>
      </c>
      <c r="B2459">
        <v>100000</v>
      </c>
    </row>
    <row r="2460" spans="1:2" x14ac:dyDescent="0.3">
      <c r="A2460" t="s">
        <v>12</v>
      </c>
      <c r="B2460">
        <v>220000</v>
      </c>
    </row>
    <row r="2461" spans="1:2" x14ac:dyDescent="0.3">
      <c r="A2461" t="s">
        <v>12</v>
      </c>
      <c r="B2461">
        <v>150000</v>
      </c>
    </row>
    <row r="2462" spans="1:2" x14ac:dyDescent="0.3">
      <c r="A2462" t="s">
        <v>12</v>
      </c>
      <c r="B2462">
        <v>198440</v>
      </c>
    </row>
    <row r="2463" spans="1:2" x14ac:dyDescent="0.3">
      <c r="A2463" t="s">
        <v>12</v>
      </c>
      <c r="B2463">
        <v>144000</v>
      </c>
    </row>
    <row r="2464" spans="1:2" x14ac:dyDescent="0.3">
      <c r="A2464" t="s">
        <v>12</v>
      </c>
      <c r="B2464">
        <v>240000</v>
      </c>
    </row>
    <row r="2465" spans="1:2" x14ac:dyDescent="0.3">
      <c r="A2465" t="s">
        <v>12</v>
      </c>
      <c r="B2465">
        <v>170000</v>
      </c>
    </row>
    <row r="2466" spans="1:2" x14ac:dyDescent="0.3">
      <c r="A2466" t="s">
        <v>12</v>
      </c>
      <c r="B2466">
        <v>198440</v>
      </c>
    </row>
    <row r="2467" spans="1:2" x14ac:dyDescent="0.3">
      <c r="A2467" t="s">
        <v>12</v>
      </c>
      <c r="B2467">
        <v>144000</v>
      </c>
    </row>
    <row r="2468" spans="1:2" x14ac:dyDescent="0.3">
      <c r="A2468" t="s">
        <v>12</v>
      </c>
      <c r="B2468">
        <v>150000</v>
      </c>
    </row>
    <row r="2469" spans="1:2" x14ac:dyDescent="0.3">
      <c r="A2469" t="s">
        <v>12</v>
      </c>
      <c r="B2469">
        <v>100000</v>
      </c>
    </row>
    <row r="2470" spans="1:2" x14ac:dyDescent="0.3">
      <c r="A2470" t="s">
        <v>12</v>
      </c>
      <c r="B2470">
        <v>120000</v>
      </c>
    </row>
    <row r="2471" spans="1:2" x14ac:dyDescent="0.3">
      <c r="A2471" t="s">
        <v>12</v>
      </c>
      <c r="B2471">
        <v>95000</v>
      </c>
    </row>
    <row r="2472" spans="1:2" x14ac:dyDescent="0.3">
      <c r="A2472" t="s">
        <v>12</v>
      </c>
      <c r="B2472">
        <v>57872</v>
      </c>
    </row>
    <row r="2473" spans="1:2" x14ac:dyDescent="0.3">
      <c r="A2473" t="s">
        <v>12</v>
      </c>
      <c r="B2473">
        <v>64000</v>
      </c>
    </row>
    <row r="2474" spans="1:2" x14ac:dyDescent="0.3">
      <c r="A2474" t="s">
        <v>12</v>
      </c>
      <c r="B2474">
        <v>39925</v>
      </c>
    </row>
    <row r="2475" spans="1:2" x14ac:dyDescent="0.3">
      <c r="A2475" t="s">
        <v>12</v>
      </c>
      <c r="B2475">
        <v>187200</v>
      </c>
    </row>
    <row r="2476" spans="1:2" x14ac:dyDescent="0.3">
      <c r="A2476" t="s">
        <v>12</v>
      </c>
      <c r="B2476">
        <v>116100</v>
      </c>
    </row>
    <row r="2477" spans="1:2" x14ac:dyDescent="0.3">
      <c r="A2477" t="s">
        <v>12</v>
      </c>
      <c r="B2477">
        <v>150000</v>
      </c>
    </row>
    <row r="2478" spans="1:2" x14ac:dyDescent="0.3">
      <c r="A2478" t="s">
        <v>12</v>
      </c>
      <c r="B2478">
        <v>127000</v>
      </c>
    </row>
    <row r="2479" spans="1:2" x14ac:dyDescent="0.3">
      <c r="A2479" t="s">
        <v>12</v>
      </c>
      <c r="B2479">
        <v>275000</v>
      </c>
    </row>
    <row r="2480" spans="1:2" x14ac:dyDescent="0.3">
      <c r="A2480" t="s">
        <v>12</v>
      </c>
      <c r="B2480">
        <v>166000</v>
      </c>
    </row>
    <row r="2481" spans="1:2" x14ac:dyDescent="0.3">
      <c r="A2481" t="s">
        <v>12</v>
      </c>
      <c r="B2481">
        <v>159699</v>
      </c>
    </row>
    <row r="2482" spans="1:2" x14ac:dyDescent="0.3">
      <c r="A2482" t="s">
        <v>12</v>
      </c>
      <c r="B2482">
        <v>138938</v>
      </c>
    </row>
    <row r="2483" spans="1:2" x14ac:dyDescent="0.3">
      <c r="A2483" t="s">
        <v>12</v>
      </c>
      <c r="B2483">
        <v>76000</v>
      </c>
    </row>
    <row r="2484" spans="1:2" x14ac:dyDescent="0.3">
      <c r="A2484" t="s">
        <v>12</v>
      </c>
      <c r="B2484">
        <v>166700</v>
      </c>
    </row>
    <row r="2485" spans="1:2" x14ac:dyDescent="0.3">
      <c r="A2485" t="s">
        <v>12</v>
      </c>
      <c r="B2485">
        <v>119000</v>
      </c>
    </row>
    <row r="2486" spans="1:2" x14ac:dyDescent="0.3">
      <c r="A2486" t="s">
        <v>12</v>
      </c>
      <c r="B2486">
        <v>130000</v>
      </c>
    </row>
    <row r="2487" spans="1:2" x14ac:dyDescent="0.3">
      <c r="A2487" t="s">
        <v>12</v>
      </c>
      <c r="B2487">
        <v>100000</v>
      </c>
    </row>
    <row r="2488" spans="1:2" x14ac:dyDescent="0.3">
      <c r="A2488" t="s">
        <v>12</v>
      </c>
      <c r="B2488">
        <v>103432</v>
      </c>
    </row>
    <row r="2489" spans="1:2" x14ac:dyDescent="0.3">
      <c r="A2489" t="s">
        <v>12</v>
      </c>
      <c r="B2489">
        <v>92350</v>
      </c>
    </row>
    <row r="2490" spans="1:2" x14ac:dyDescent="0.3">
      <c r="A2490" t="s">
        <v>12</v>
      </c>
      <c r="B2490">
        <v>80000</v>
      </c>
    </row>
    <row r="2491" spans="1:2" x14ac:dyDescent="0.3">
      <c r="A2491" t="s">
        <v>12</v>
      </c>
      <c r="B2491">
        <v>52500</v>
      </c>
    </row>
    <row r="2492" spans="1:2" x14ac:dyDescent="0.3">
      <c r="A2492" t="s">
        <v>12</v>
      </c>
      <c r="B2492">
        <v>236000</v>
      </c>
    </row>
    <row r="2493" spans="1:2" x14ac:dyDescent="0.3">
      <c r="A2493" t="s">
        <v>12</v>
      </c>
      <c r="B2493">
        <v>182000</v>
      </c>
    </row>
    <row r="2494" spans="1:2" x14ac:dyDescent="0.3">
      <c r="A2494" t="s">
        <v>12</v>
      </c>
      <c r="B2494">
        <v>180000</v>
      </c>
    </row>
    <row r="2495" spans="1:2" x14ac:dyDescent="0.3">
      <c r="A2495" t="s">
        <v>12</v>
      </c>
      <c r="B2495">
        <v>140000</v>
      </c>
    </row>
    <row r="2496" spans="1:2" x14ac:dyDescent="0.3">
      <c r="A2496" t="s">
        <v>12</v>
      </c>
      <c r="B2496">
        <v>225000</v>
      </c>
    </row>
    <row r="2497" spans="1:2" x14ac:dyDescent="0.3">
      <c r="A2497" t="s">
        <v>12</v>
      </c>
      <c r="B2497">
        <v>156400</v>
      </c>
    </row>
    <row r="2498" spans="1:2" x14ac:dyDescent="0.3">
      <c r="A2498" t="s">
        <v>12</v>
      </c>
      <c r="B2498">
        <v>135000</v>
      </c>
    </row>
    <row r="2499" spans="1:2" x14ac:dyDescent="0.3">
      <c r="A2499" t="s">
        <v>12</v>
      </c>
      <c r="B2499">
        <v>100000</v>
      </c>
    </row>
    <row r="2500" spans="1:2" x14ac:dyDescent="0.3">
      <c r="A2500" t="s">
        <v>12</v>
      </c>
      <c r="B2500">
        <v>204500</v>
      </c>
    </row>
    <row r="2501" spans="1:2" x14ac:dyDescent="0.3">
      <c r="A2501" t="s">
        <v>12</v>
      </c>
      <c r="B2501">
        <v>142200</v>
      </c>
    </row>
    <row r="2502" spans="1:2" x14ac:dyDescent="0.3">
      <c r="A2502" t="s">
        <v>12</v>
      </c>
      <c r="B2502">
        <v>240000</v>
      </c>
    </row>
    <row r="2503" spans="1:2" x14ac:dyDescent="0.3">
      <c r="A2503" t="s">
        <v>48</v>
      </c>
      <c r="B2503">
        <v>125404</v>
      </c>
    </row>
    <row r="2504" spans="1:2" x14ac:dyDescent="0.3">
      <c r="A2504" t="s">
        <v>12</v>
      </c>
      <c r="B2504">
        <v>300000</v>
      </c>
    </row>
    <row r="2505" spans="1:2" x14ac:dyDescent="0.3">
      <c r="A2505" t="s">
        <v>12</v>
      </c>
      <c r="B2505">
        <v>130000</v>
      </c>
    </row>
    <row r="2506" spans="1:2" x14ac:dyDescent="0.3">
      <c r="A2506" t="s">
        <v>12</v>
      </c>
      <c r="B2506">
        <v>195000</v>
      </c>
    </row>
    <row r="2507" spans="1:2" x14ac:dyDescent="0.3">
      <c r="A2507" t="s">
        <v>12</v>
      </c>
      <c r="B2507">
        <v>175000</v>
      </c>
    </row>
    <row r="2508" spans="1:2" x14ac:dyDescent="0.3">
      <c r="A2508" t="s">
        <v>12</v>
      </c>
      <c r="B2508">
        <v>155000</v>
      </c>
    </row>
    <row r="2509" spans="1:2" x14ac:dyDescent="0.3">
      <c r="A2509" t="s">
        <v>12</v>
      </c>
      <c r="B2509">
        <v>110000</v>
      </c>
    </row>
    <row r="2510" spans="1:2" x14ac:dyDescent="0.3">
      <c r="A2510" t="s">
        <v>12</v>
      </c>
      <c r="B2510">
        <v>123000</v>
      </c>
    </row>
    <row r="2511" spans="1:2" x14ac:dyDescent="0.3">
      <c r="A2511" t="s">
        <v>12</v>
      </c>
      <c r="B2511">
        <v>92250</v>
      </c>
    </row>
    <row r="2512" spans="1:2" x14ac:dyDescent="0.3">
      <c r="A2512" t="s">
        <v>12</v>
      </c>
      <c r="B2512">
        <v>170000</v>
      </c>
    </row>
    <row r="2513" spans="1:2" x14ac:dyDescent="0.3">
      <c r="A2513" t="s">
        <v>12</v>
      </c>
      <c r="B2513">
        <v>150000</v>
      </c>
    </row>
    <row r="2514" spans="1:2" x14ac:dyDescent="0.3">
      <c r="A2514" t="s">
        <v>12</v>
      </c>
      <c r="B2514">
        <v>180000</v>
      </c>
    </row>
    <row r="2515" spans="1:2" x14ac:dyDescent="0.3">
      <c r="A2515" t="s">
        <v>12</v>
      </c>
      <c r="B2515">
        <v>100000</v>
      </c>
    </row>
    <row r="2516" spans="1:2" x14ac:dyDescent="0.3">
      <c r="A2516" t="s">
        <v>12</v>
      </c>
      <c r="B2516">
        <v>97000</v>
      </c>
    </row>
    <row r="2517" spans="1:2" x14ac:dyDescent="0.3">
      <c r="A2517" t="s">
        <v>12</v>
      </c>
      <c r="B2517">
        <v>90000</v>
      </c>
    </row>
    <row r="2518" spans="1:2" x14ac:dyDescent="0.3">
      <c r="A2518" t="s">
        <v>12</v>
      </c>
      <c r="B2518">
        <v>200000</v>
      </c>
    </row>
    <row r="2519" spans="1:2" x14ac:dyDescent="0.3">
      <c r="A2519" t="s">
        <v>12</v>
      </c>
      <c r="B2519">
        <v>160000</v>
      </c>
    </row>
    <row r="2520" spans="1:2" x14ac:dyDescent="0.3">
      <c r="A2520" t="s">
        <v>12</v>
      </c>
      <c r="B2520">
        <v>210000</v>
      </c>
    </row>
    <row r="2521" spans="1:2" x14ac:dyDescent="0.3">
      <c r="A2521" t="s">
        <v>12</v>
      </c>
      <c r="B2521">
        <v>180000</v>
      </c>
    </row>
    <row r="2522" spans="1:2" x14ac:dyDescent="0.3">
      <c r="A2522" t="s">
        <v>12</v>
      </c>
      <c r="B2522">
        <v>260000</v>
      </c>
    </row>
    <row r="2523" spans="1:2" x14ac:dyDescent="0.3">
      <c r="A2523" t="s">
        <v>12</v>
      </c>
      <c r="B2523">
        <v>180000</v>
      </c>
    </row>
    <row r="2524" spans="1:2" x14ac:dyDescent="0.3">
      <c r="A2524" t="s">
        <v>12</v>
      </c>
      <c r="B2524">
        <v>210000</v>
      </c>
    </row>
    <row r="2525" spans="1:2" x14ac:dyDescent="0.3">
      <c r="A2525" t="s">
        <v>12</v>
      </c>
      <c r="B2525">
        <v>157000</v>
      </c>
    </row>
    <row r="2526" spans="1:2" x14ac:dyDescent="0.3">
      <c r="A2526" t="s">
        <v>12</v>
      </c>
      <c r="B2526">
        <v>180000</v>
      </c>
    </row>
    <row r="2527" spans="1:2" x14ac:dyDescent="0.3">
      <c r="A2527" t="s">
        <v>12</v>
      </c>
      <c r="B2527">
        <v>100000</v>
      </c>
    </row>
    <row r="2528" spans="1:2" x14ac:dyDescent="0.3">
      <c r="A2528" t="s">
        <v>12</v>
      </c>
      <c r="B2528">
        <v>80000</v>
      </c>
    </row>
    <row r="2529" spans="1:2" x14ac:dyDescent="0.3">
      <c r="A2529" t="s">
        <v>12</v>
      </c>
      <c r="B2529">
        <v>52500</v>
      </c>
    </row>
    <row r="2530" spans="1:2" x14ac:dyDescent="0.3">
      <c r="A2530" t="s">
        <v>12</v>
      </c>
      <c r="B2530">
        <v>128000</v>
      </c>
    </row>
    <row r="2531" spans="1:2" x14ac:dyDescent="0.3">
      <c r="A2531" t="s">
        <v>12</v>
      </c>
      <c r="B2531">
        <v>81500</v>
      </c>
    </row>
    <row r="2532" spans="1:2" x14ac:dyDescent="0.3">
      <c r="A2532" t="s">
        <v>12</v>
      </c>
      <c r="B2532">
        <v>105000</v>
      </c>
    </row>
    <row r="2533" spans="1:2" x14ac:dyDescent="0.3">
      <c r="A2533" t="s">
        <v>12</v>
      </c>
      <c r="B2533">
        <v>70000</v>
      </c>
    </row>
    <row r="2534" spans="1:2" x14ac:dyDescent="0.3">
      <c r="A2534" t="s">
        <v>12</v>
      </c>
      <c r="B2534">
        <v>175000</v>
      </c>
    </row>
    <row r="2535" spans="1:2" x14ac:dyDescent="0.3">
      <c r="A2535" t="s">
        <v>12</v>
      </c>
      <c r="B2535">
        <v>122500</v>
      </c>
    </row>
    <row r="2536" spans="1:2" x14ac:dyDescent="0.3">
      <c r="A2536" t="s">
        <v>12</v>
      </c>
      <c r="B2536">
        <v>171000</v>
      </c>
    </row>
    <row r="2537" spans="1:2" x14ac:dyDescent="0.3">
      <c r="A2537" t="s">
        <v>12</v>
      </c>
      <c r="B2537">
        <v>117000</v>
      </c>
    </row>
    <row r="2538" spans="1:2" x14ac:dyDescent="0.3">
      <c r="A2538" t="s">
        <v>12</v>
      </c>
      <c r="B2538">
        <v>202800</v>
      </c>
    </row>
    <row r="2539" spans="1:2" x14ac:dyDescent="0.3">
      <c r="A2539" t="s">
        <v>12</v>
      </c>
      <c r="B2539">
        <v>104300</v>
      </c>
    </row>
    <row r="2540" spans="1:2" x14ac:dyDescent="0.3">
      <c r="A2540" t="s">
        <v>12</v>
      </c>
      <c r="B2540">
        <v>50432</v>
      </c>
    </row>
    <row r="2541" spans="1:2" x14ac:dyDescent="0.3">
      <c r="A2541" t="s">
        <v>12</v>
      </c>
      <c r="B2541">
        <v>36773</v>
      </c>
    </row>
    <row r="2542" spans="1:2" x14ac:dyDescent="0.3">
      <c r="A2542" t="s">
        <v>12</v>
      </c>
      <c r="B2542">
        <v>197000</v>
      </c>
    </row>
    <row r="2543" spans="1:2" x14ac:dyDescent="0.3">
      <c r="A2543" t="s">
        <v>12</v>
      </c>
      <c r="B2543">
        <v>99000</v>
      </c>
    </row>
    <row r="2544" spans="1:2" x14ac:dyDescent="0.3">
      <c r="A2544" t="s">
        <v>12</v>
      </c>
      <c r="B2544">
        <v>160000</v>
      </c>
    </row>
    <row r="2545" spans="1:2" x14ac:dyDescent="0.3">
      <c r="A2545" t="s">
        <v>12</v>
      </c>
      <c r="B2545">
        <v>110000</v>
      </c>
    </row>
    <row r="2546" spans="1:2" x14ac:dyDescent="0.3">
      <c r="A2546" t="s">
        <v>12</v>
      </c>
      <c r="B2546">
        <v>185900</v>
      </c>
    </row>
    <row r="2547" spans="1:2" x14ac:dyDescent="0.3">
      <c r="A2547" t="s">
        <v>12</v>
      </c>
      <c r="B2547">
        <v>129300</v>
      </c>
    </row>
    <row r="2548" spans="1:2" x14ac:dyDescent="0.3">
      <c r="A2548" t="s">
        <v>12</v>
      </c>
      <c r="B2548">
        <v>30000</v>
      </c>
    </row>
    <row r="2549" spans="1:2" x14ac:dyDescent="0.3">
      <c r="A2549" t="s">
        <v>12</v>
      </c>
      <c r="B2549">
        <v>78000</v>
      </c>
    </row>
    <row r="2550" spans="1:2" x14ac:dyDescent="0.3">
      <c r="A2550" t="s">
        <v>12</v>
      </c>
      <c r="B2550">
        <v>48000</v>
      </c>
    </row>
    <row r="2551" spans="1:2" x14ac:dyDescent="0.3">
      <c r="A2551" t="s">
        <v>12</v>
      </c>
      <c r="B2551">
        <v>170000</v>
      </c>
    </row>
    <row r="2552" spans="1:2" x14ac:dyDescent="0.3">
      <c r="A2552" t="s">
        <v>12</v>
      </c>
      <c r="B2552">
        <v>130000</v>
      </c>
    </row>
    <row r="2553" spans="1:2" x14ac:dyDescent="0.3">
      <c r="A2553" t="s">
        <v>12</v>
      </c>
      <c r="B2553">
        <v>150000</v>
      </c>
    </row>
    <row r="2554" spans="1:2" x14ac:dyDescent="0.3">
      <c r="A2554" t="s">
        <v>12</v>
      </c>
      <c r="B2554">
        <v>95000</v>
      </c>
    </row>
    <row r="2555" spans="1:2" x14ac:dyDescent="0.3">
      <c r="A2555" t="s">
        <v>12</v>
      </c>
      <c r="B2555">
        <v>78000</v>
      </c>
    </row>
    <row r="2556" spans="1:2" x14ac:dyDescent="0.3">
      <c r="A2556" t="s">
        <v>12</v>
      </c>
      <c r="B2556">
        <v>42000</v>
      </c>
    </row>
    <row r="2557" spans="1:2" x14ac:dyDescent="0.3">
      <c r="A2557" t="s">
        <v>12</v>
      </c>
      <c r="B2557">
        <v>345600</v>
      </c>
    </row>
    <row r="2558" spans="1:2" x14ac:dyDescent="0.3">
      <c r="A2558" t="s">
        <v>12</v>
      </c>
      <c r="B2558">
        <v>230400</v>
      </c>
    </row>
    <row r="2559" spans="1:2" x14ac:dyDescent="0.3">
      <c r="A2559" t="s">
        <v>12</v>
      </c>
      <c r="B2559">
        <v>145000</v>
      </c>
    </row>
    <row r="2560" spans="1:2" x14ac:dyDescent="0.3">
      <c r="A2560" t="s">
        <v>12</v>
      </c>
      <c r="B2560">
        <v>115000</v>
      </c>
    </row>
    <row r="2561" spans="1:2" x14ac:dyDescent="0.3">
      <c r="A2561" t="s">
        <v>12</v>
      </c>
      <c r="B2561">
        <v>78000</v>
      </c>
    </row>
    <row r="2562" spans="1:2" x14ac:dyDescent="0.3">
      <c r="A2562" t="s">
        <v>12</v>
      </c>
      <c r="B2562">
        <v>48000</v>
      </c>
    </row>
    <row r="2563" spans="1:2" x14ac:dyDescent="0.3">
      <c r="A2563" t="s">
        <v>12</v>
      </c>
      <c r="B2563">
        <v>175950</v>
      </c>
    </row>
    <row r="2564" spans="1:2" x14ac:dyDescent="0.3">
      <c r="A2564" t="s">
        <v>12</v>
      </c>
      <c r="B2564">
        <v>130050</v>
      </c>
    </row>
    <row r="2565" spans="1:2" x14ac:dyDescent="0.3">
      <c r="A2565" t="s">
        <v>12</v>
      </c>
      <c r="B2565">
        <v>205600</v>
      </c>
    </row>
    <row r="2566" spans="1:2" x14ac:dyDescent="0.3">
      <c r="A2566" t="s">
        <v>12</v>
      </c>
      <c r="B2566">
        <v>105700</v>
      </c>
    </row>
    <row r="2567" spans="1:2" x14ac:dyDescent="0.3">
      <c r="A2567" t="s">
        <v>12</v>
      </c>
      <c r="B2567">
        <v>236600</v>
      </c>
    </row>
    <row r="2568" spans="1:2" x14ac:dyDescent="0.3">
      <c r="A2568" t="s">
        <v>12</v>
      </c>
      <c r="B2568">
        <v>89200</v>
      </c>
    </row>
    <row r="2569" spans="1:2" x14ac:dyDescent="0.3">
      <c r="A2569" t="s">
        <v>12</v>
      </c>
      <c r="B2569">
        <v>84000</v>
      </c>
    </row>
    <row r="2570" spans="1:2" x14ac:dyDescent="0.3">
      <c r="A2570" t="s">
        <v>12</v>
      </c>
      <c r="B2570">
        <v>54000</v>
      </c>
    </row>
    <row r="2571" spans="1:2" x14ac:dyDescent="0.3">
      <c r="A2571" t="s">
        <v>12</v>
      </c>
      <c r="B2571">
        <v>80000</v>
      </c>
    </row>
    <row r="2572" spans="1:2" x14ac:dyDescent="0.3">
      <c r="A2572" t="s">
        <v>12</v>
      </c>
      <c r="B2572">
        <v>200000</v>
      </c>
    </row>
    <row r="2573" spans="1:2" x14ac:dyDescent="0.3">
      <c r="A2573" t="s">
        <v>12</v>
      </c>
      <c r="B2573">
        <v>73742</v>
      </c>
    </row>
    <row r="2574" spans="1:2" x14ac:dyDescent="0.3">
      <c r="A2574" t="s">
        <v>12</v>
      </c>
      <c r="B2574">
        <v>165000</v>
      </c>
    </row>
    <row r="2575" spans="1:2" x14ac:dyDescent="0.3">
      <c r="A2575" t="s">
        <v>12</v>
      </c>
      <c r="B2575">
        <v>33246</v>
      </c>
    </row>
    <row r="2576" spans="1:2" x14ac:dyDescent="0.3">
      <c r="A2576" t="s">
        <v>12</v>
      </c>
      <c r="B2576">
        <v>185900</v>
      </c>
    </row>
    <row r="2577" spans="1:2" x14ac:dyDescent="0.3">
      <c r="A2577" t="s">
        <v>12</v>
      </c>
      <c r="B2577">
        <v>129300</v>
      </c>
    </row>
    <row r="2578" spans="1:2" x14ac:dyDescent="0.3">
      <c r="A2578" t="s">
        <v>12</v>
      </c>
      <c r="B2578">
        <v>169000</v>
      </c>
    </row>
    <row r="2579" spans="1:2" x14ac:dyDescent="0.3">
      <c r="A2579" t="s">
        <v>12</v>
      </c>
      <c r="B2579">
        <v>110600</v>
      </c>
    </row>
    <row r="2580" spans="1:2" x14ac:dyDescent="0.3">
      <c r="A2580" t="s">
        <v>12</v>
      </c>
      <c r="B2580">
        <v>5409</v>
      </c>
    </row>
    <row r="2581" spans="1:2" x14ac:dyDescent="0.3">
      <c r="A2581" t="s">
        <v>12</v>
      </c>
      <c r="B2581">
        <v>75050</v>
      </c>
    </row>
    <row r="2582" spans="1:2" x14ac:dyDescent="0.3">
      <c r="A2582" t="s">
        <v>12</v>
      </c>
      <c r="B2582">
        <v>225000</v>
      </c>
    </row>
    <row r="2583" spans="1:2" x14ac:dyDescent="0.3">
      <c r="A2583" t="s">
        <v>12</v>
      </c>
      <c r="B2583">
        <v>184100</v>
      </c>
    </row>
    <row r="2584" spans="1:2" x14ac:dyDescent="0.3">
      <c r="A2584" t="s">
        <v>12</v>
      </c>
      <c r="B2584">
        <v>185900</v>
      </c>
    </row>
    <row r="2585" spans="1:2" x14ac:dyDescent="0.3">
      <c r="A2585" t="s">
        <v>12</v>
      </c>
      <c r="B2585">
        <v>129300</v>
      </c>
    </row>
    <row r="2586" spans="1:2" x14ac:dyDescent="0.3">
      <c r="A2586" t="s">
        <v>12</v>
      </c>
      <c r="B2586">
        <v>225000</v>
      </c>
    </row>
    <row r="2587" spans="1:2" x14ac:dyDescent="0.3">
      <c r="A2587" t="s">
        <v>12</v>
      </c>
      <c r="B2587">
        <v>156400</v>
      </c>
    </row>
    <row r="2588" spans="1:2" x14ac:dyDescent="0.3">
      <c r="A2588" t="s">
        <v>12</v>
      </c>
      <c r="B2588">
        <v>185900</v>
      </c>
    </row>
    <row r="2589" spans="1:2" x14ac:dyDescent="0.3">
      <c r="A2589" t="s">
        <v>12</v>
      </c>
      <c r="B2589">
        <v>129300</v>
      </c>
    </row>
    <row r="2590" spans="1:2" x14ac:dyDescent="0.3">
      <c r="A2590" t="s">
        <v>12</v>
      </c>
      <c r="B2590">
        <v>108000</v>
      </c>
    </row>
    <row r="2591" spans="1:2" x14ac:dyDescent="0.3">
      <c r="A2591" t="s">
        <v>12</v>
      </c>
      <c r="B2591">
        <v>8000</v>
      </c>
    </row>
    <row r="2592" spans="1:2" x14ac:dyDescent="0.3">
      <c r="A2592" t="s">
        <v>12</v>
      </c>
      <c r="B2592">
        <v>155000</v>
      </c>
    </row>
    <row r="2593" spans="1:2" x14ac:dyDescent="0.3">
      <c r="A2593" t="s">
        <v>12</v>
      </c>
      <c r="B2593">
        <v>38000</v>
      </c>
    </row>
    <row r="2594" spans="1:2" x14ac:dyDescent="0.3">
      <c r="A2594" t="s">
        <v>12</v>
      </c>
      <c r="B2594">
        <v>85000</v>
      </c>
    </row>
    <row r="2595" spans="1:2" x14ac:dyDescent="0.3">
      <c r="A2595" t="s">
        <v>12</v>
      </c>
      <c r="B2595">
        <v>65000</v>
      </c>
    </row>
    <row r="2596" spans="1:2" x14ac:dyDescent="0.3">
      <c r="A2596" t="s">
        <v>12</v>
      </c>
      <c r="B2596">
        <v>155000</v>
      </c>
    </row>
    <row r="2597" spans="1:2" x14ac:dyDescent="0.3">
      <c r="A2597" t="s">
        <v>12</v>
      </c>
      <c r="B2597">
        <v>38000</v>
      </c>
    </row>
    <row r="2598" spans="1:2" x14ac:dyDescent="0.3">
      <c r="A2598" t="s">
        <v>12</v>
      </c>
      <c r="B2598">
        <v>110820</v>
      </c>
    </row>
    <row r="2599" spans="1:2" x14ac:dyDescent="0.3">
      <c r="A2599" t="s">
        <v>12</v>
      </c>
      <c r="B2599">
        <v>92350</v>
      </c>
    </row>
    <row r="2600" spans="1:2" x14ac:dyDescent="0.3">
      <c r="A2600" t="s">
        <v>12</v>
      </c>
      <c r="B2600">
        <v>153600</v>
      </c>
    </row>
    <row r="2601" spans="1:2" x14ac:dyDescent="0.3">
      <c r="A2601" t="s">
        <v>12</v>
      </c>
      <c r="B2601">
        <v>106800</v>
      </c>
    </row>
    <row r="2602" spans="1:2" x14ac:dyDescent="0.3">
      <c r="A2602" t="s">
        <v>12</v>
      </c>
      <c r="B2602">
        <v>185000</v>
      </c>
    </row>
    <row r="2603" spans="1:2" x14ac:dyDescent="0.3">
      <c r="A2603" t="s">
        <v>12</v>
      </c>
      <c r="B2603">
        <v>50000</v>
      </c>
    </row>
    <row r="2604" spans="1:2" x14ac:dyDescent="0.3">
      <c r="A2604" t="s">
        <v>12</v>
      </c>
      <c r="B2604">
        <v>185900</v>
      </c>
    </row>
    <row r="2605" spans="1:2" x14ac:dyDescent="0.3">
      <c r="A2605" t="s">
        <v>12</v>
      </c>
      <c r="B2605">
        <v>129300</v>
      </c>
    </row>
    <row r="2606" spans="1:2" x14ac:dyDescent="0.3">
      <c r="A2606" t="s">
        <v>12</v>
      </c>
      <c r="B2606">
        <v>155000</v>
      </c>
    </row>
    <row r="2607" spans="1:2" x14ac:dyDescent="0.3">
      <c r="A2607" t="s">
        <v>12</v>
      </c>
      <c r="B2607">
        <v>38000</v>
      </c>
    </row>
    <row r="2608" spans="1:2" x14ac:dyDescent="0.3">
      <c r="A2608" t="s">
        <v>12</v>
      </c>
      <c r="B2608">
        <v>168000</v>
      </c>
    </row>
    <row r="2609" spans="1:2" x14ac:dyDescent="0.3">
      <c r="A2609" t="s">
        <v>12</v>
      </c>
      <c r="B2609">
        <v>130000</v>
      </c>
    </row>
    <row r="2610" spans="1:2" x14ac:dyDescent="0.3">
      <c r="A2610" t="s">
        <v>12</v>
      </c>
      <c r="B2610">
        <v>123400</v>
      </c>
    </row>
    <row r="2611" spans="1:2" x14ac:dyDescent="0.3">
      <c r="A2611" t="s">
        <v>12</v>
      </c>
      <c r="B2611">
        <v>88100</v>
      </c>
    </row>
    <row r="2612" spans="1:2" x14ac:dyDescent="0.3">
      <c r="A2612" t="s">
        <v>12</v>
      </c>
      <c r="B2612">
        <v>120000</v>
      </c>
    </row>
    <row r="2613" spans="1:2" x14ac:dyDescent="0.3">
      <c r="A2613" t="s">
        <v>12</v>
      </c>
      <c r="B2613">
        <v>55000</v>
      </c>
    </row>
    <row r="2614" spans="1:2" x14ac:dyDescent="0.3">
      <c r="A2614" t="s">
        <v>12</v>
      </c>
      <c r="B2614">
        <v>185900</v>
      </c>
    </row>
    <row r="2615" spans="1:2" x14ac:dyDescent="0.3">
      <c r="A2615" t="s">
        <v>12</v>
      </c>
      <c r="B2615">
        <v>129300</v>
      </c>
    </row>
    <row r="2616" spans="1:2" x14ac:dyDescent="0.3">
      <c r="A2616" t="s">
        <v>12</v>
      </c>
      <c r="B2616">
        <v>191200</v>
      </c>
    </row>
    <row r="2617" spans="1:2" x14ac:dyDescent="0.3">
      <c r="A2617" t="s">
        <v>12</v>
      </c>
      <c r="B2617">
        <v>130000</v>
      </c>
    </row>
    <row r="2618" spans="1:2" x14ac:dyDescent="0.3">
      <c r="A2618" t="s">
        <v>12</v>
      </c>
      <c r="B2618">
        <v>169000</v>
      </c>
    </row>
    <row r="2619" spans="1:2" x14ac:dyDescent="0.3">
      <c r="A2619" t="s">
        <v>12</v>
      </c>
      <c r="B2619">
        <v>110600</v>
      </c>
    </row>
    <row r="2620" spans="1:2" x14ac:dyDescent="0.3">
      <c r="A2620" t="s">
        <v>12</v>
      </c>
      <c r="B2620">
        <v>150000</v>
      </c>
    </row>
    <row r="2621" spans="1:2" x14ac:dyDescent="0.3">
      <c r="A2621" t="s">
        <v>12</v>
      </c>
      <c r="B2621">
        <v>120000</v>
      </c>
    </row>
    <row r="2622" spans="1:2" x14ac:dyDescent="0.3">
      <c r="A2622" t="s">
        <v>12</v>
      </c>
      <c r="B2622">
        <v>139000</v>
      </c>
    </row>
    <row r="2623" spans="1:2" x14ac:dyDescent="0.3">
      <c r="A2623" t="s">
        <v>12</v>
      </c>
      <c r="B2623">
        <v>122000</v>
      </c>
    </row>
    <row r="2624" spans="1:2" x14ac:dyDescent="0.3">
      <c r="A2624" t="s">
        <v>12</v>
      </c>
      <c r="B2624">
        <v>185900</v>
      </c>
    </row>
    <row r="2625" spans="1:2" x14ac:dyDescent="0.3">
      <c r="A2625" t="s">
        <v>12</v>
      </c>
      <c r="B2625">
        <v>129300</v>
      </c>
    </row>
    <row r="2626" spans="1:2" x14ac:dyDescent="0.3">
      <c r="A2626" t="s">
        <v>12</v>
      </c>
      <c r="B2626">
        <v>139600</v>
      </c>
    </row>
    <row r="2627" spans="1:2" x14ac:dyDescent="0.3">
      <c r="A2627" t="s">
        <v>12</v>
      </c>
      <c r="B2627">
        <v>85700</v>
      </c>
    </row>
    <row r="2628" spans="1:2" x14ac:dyDescent="0.3">
      <c r="A2628" t="s">
        <v>12</v>
      </c>
      <c r="B2628">
        <v>185000</v>
      </c>
    </row>
    <row r="2629" spans="1:2" x14ac:dyDescent="0.3">
      <c r="A2629" t="s">
        <v>12</v>
      </c>
      <c r="B2629">
        <v>50000</v>
      </c>
    </row>
    <row r="2630" spans="1:2" x14ac:dyDescent="0.3">
      <c r="A2630" t="s">
        <v>12</v>
      </c>
      <c r="B2630">
        <v>185900</v>
      </c>
    </row>
    <row r="2631" spans="1:2" x14ac:dyDescent="0.3">
      <c r="A2631" t="s">
        <v>12</v>
      </c>
      <c r="B2631">
        <v>129300</v>
      </c>
    </row>
    <row r="2632" spans="1:2" x14ac:dyDescent="0.3">
      <c r="A2632" t="s">
        <v>12</v>
      </c>
      <c r="B2632">
        <v>225000</v>
      </c>
    </row>
    <row r="2633" spans="1:2" x14ac:dyDescent="0.3">
      <c r="A2633" t="s">
        <v>12</v>
      </c>
      <c r="B2633">
        <v>156400</v>
      </c>
    </row>
    <row r="2634" spans="1:2" x14ac:dyDescent="0.3">
      <c r="A2634" t="s">
        <v>12</v>
      </c>
      <c r="B2634">
        <v>200000</v>
      </c>
    </row>
    <row r="2635" spans="1:2" x14ac:dyDescent="0.3">
      <c r="A2635" t="s">
        <v>12</v>
      </c>
      <c r="B2635">
        <v>175000</v>
      </c>
    </row>
    <row r="2636" spans="1:2" x14ac:dyDescent="0.3">
      <c r="A2636" t="s">
        <v>12</v>
      </c>
      <c r="B2636">
        <v>185900</v>
      </c>
    </row>
    <row r="2637" spans="1:2" x14ac:dyDescent="0.3">
      <c r="A2637" t="s">
        <v>12</v>
      </c>
      <c r="B2637">
        <v>129300</v>
      </c>
    </row>
    <row r="2638" spans="1:2" x14ac:dyDescent="0.3">
      <c r="A2638" t="s">
        <v>12</v>
      </c>
      <c r="B2638">
        <v>148500</v>
      </c>
    </row>
    <row r="2639" spans="1:2" x14ac:dyDescent="0.3">
      <c r="A2639" t="s">
        <v>12</v>
      </c>
      <c r="B2639">
        <v>98200</v>
      </c>
    </row>
    <row r="2640" spans="1:2" x14ac:dyDescent="0.3">
      <c r="A2640" t="s">
        <v>12</v>
      </c>
      <c r="B2640">
        <v>115000</v>
      </c>
    </row>
    <row r="2641" spans="1:2" x14ac:dyDescent="0.3">
      <c r="A2641" t="s">
        <v>12</v>
      </c>
      <c r="B2641">
        <v>95000</v>
      </c>
    </row>
    <row r="2642" spans="1:2" x14ac:dyDescent="0.3">
      <c r="A2642" t="s">
        <v>12</v>
      </c>
      <c r="B2642">
        <v>225000</v>
      </c>
    </row>
    <row r="2643" spans="1:2" x14ac:dyDescent="0.3">
      <c r="A2643" t="s">
        <v>12</v>
      </c>
      <c r="B2643">
        <v>66000</v>
      </c>
    </row>
    <row r="2644" spans="1:2" x14ac:dyDescent="0.3">
      <c r="A2644" t="s">
        <v>12</v>
      </c>
      <c r="B2644">
        <v>185000</v>
      </c>
    </row>
    <row r="2645" spans="1:2" x14ac:dyDescent="0.3">
      <c r="A2645" t="s">
        <v>12</v>
      </c>
      <c r="B2645">
        <v>50000</v>
      </c>
    </row>
    <row r="2646" spans="1:2" x14ac:dyDescent="0.3">
      <c r="A2646" t="s">
        <v>12</v>
      </c>
      <c r="B2646">
        <v>47280</v>
      </c>
    </row>
    <row r="2647" spans="1:2" x14ac:dyDescent="0.3">
      <c r="A2647" t="s">
        <v>12</v>
      </c>
      <c r="B2647">
        <v>37824</v>
      </c>
    </row>
    <row r="2648" spans="1:2" x14ac:dyDescent="0.3">
      <c r="A2648" t="s">
        <v>12</v>
      </c>
      <c r="B2648">
        <v>134000</v>
      </c>
    </row>
    <row r="2649" spans="1:2" x14ac:dyDescent="0.3">
      <c r="A2649" t="s">
        <v>12</v>
      </c>
      <c r="B2649">
        <v>98000</v>
      </c>
    </row>
    <row r="2650" spans="1:2" x14ac:dyDescent="0.3">
      <c r="A2650" t="s">
        <v>12</v>
      </c>
      <c r="B2650">
        <v>105000</v>
      </c>
    </row>
    <row r="2651" spans="1:2" x14ac:dyDescent="0.3">
      <c r="A2651" t="s">
        <v>12</v>
      </c>
      <c r="B2651">
        <v>62000</v>
      </c>
    </row>
    <row r="2652" spans="1:2" x14ac:dyDescent="0.3">
      <c r="A2652" t="s">
        <v>12</v>
      </c>
      <c r="B2652">
        <v>57000</v>
      </c>
    </row>
    <row r="2653" spans="1:2" x14ac:dyDescent="0.3">
      <c r="A2653" t="s">
        <v>12</v>
      </c>
      <c r="B2653">
        <v>161311</v>
      </c>
    </row>
    <row r="2654" spans="1:2" x14ac:dyDescent="0.3">
      <c r="A2654" t="s">
        <v>12</v>
      </c>
      <c r="B2654">
        <v>144200</v>
      </c>
    </row>
    <row r="2655" spans="1:2" x14ac:dyDescent="0.3">
      <c r="A2655" t="s">
        <v>12</v>
      </c>
      <c r="B2655">
        <v>115360</v>
      </c>
    </row>
    <row r="2656" spans="1:2" x14ac:dyDescent="0.3">
      <c r="A2656" t="s">
        <v>12</v>
      </c>
      <c r="B2656">
        <v>83171</v>
      </c>
    </row>
    <row r="2657" spans="1:2" x14ac:dyDescent="0.3">
      <c r="A2657" t="s">
        <v>12</v>
      </c>
      <c r="B2657">
        <v>38154</v>
      </c>
    </row>
    <row r="2658" spans="1:2" x14ac:dyDescent="0.3">
      <c r="A2658" t="s">
        <v>12</v>
      </c>
      <c r="B2658">
        <v>73546</v>
      </c>
    </row>
    <row r="2659" spans="1:2" x14ac:dyDescent="0.3">
      <c r="A2659" t="s">
        <v>12</v>
      </c>
      <c r="B2659">
        <v>42026</v>
      </c>
    </row>
    <row r="2660" spans="1:2" x14ac:dyDescent="0.3">
      <c r="A2660" t="s">
        <v>12</v>
      </c>
      <c r="B2660">
        <v>170000</v>
      </c>
    </row>
    <row r="2661" spans="1:2" x14ac:dyDescent="0.3">
      <c r="A2661" t="s">
        <v>12</v>
      </c>
      <c r="B2661">
        <v>150000</v>
      </c>
    </row>
    <row r="2662" spans="1:2" x14ac:dyDescent="0.3">
      <c r="A2662" t="s">
        <v>12</v>
      </c>
      <c r="B2662">
        <v>180000</v>
      </c>
    </row>
    <row r="2663" spans="1:2" x14ac:dyDescent="0.3">
      <c r="A2663" t="s">
        <v>12</v>
      </c>
      <c r="B2663">
        <v>160000</v>
      </c>
    </row>
    <row r="2664" spans="1:2" x14ac:dyDescent="0.3">
      <c r="A2664" t="s">
        <v>12</v>
      </c>
      <c r="B2664">
        <v>108000</v>
      </c>
    </row>
    <row r="2665" spans="1:2" x14ac:dyDescent="0.3">
      <c r="A2665" t="s">
        <v>12</v>
      </c>
      <c r="B2665">
        <v>200000</v>
      </c>
    </row>
    <row r="2666" spans="1:2" x14ac:dyDescent="0.3">
      <c r="A2666" t="s">
        <v>12</v>
      </c>
      <c r="B2666">
        <v>150000</v>
      </c>
    </row>
    <row r="2667" spans="1:2" x14ac:dyDescent="0.3">
      <c r="A2667" t="s">
        <v>12</v>
      </c>
      <c r="B2667">
        <v>125976</v>
      </c>
    </row>
    <row r="2668" spans="1:2" x14ac:dyDescent="0.3">
      <c r="A2668" t="s">
        <v>12</v>
      </c>
      <c r="B2668">
        <v>188700</v>
      </c>
    </row>
    <row r="2669" spans="1:2" x14ac:dyDescent="0.3">
      <c r="A2669" t="s">
        <v>12</v>
      </c>
      <c r="B2669">
        <v>160395</v>
      </c>
    </row>
    <row r="2670" spans="1:2" x14ac:dyDescent="0.3">
      <c r="A2670" t="s">
        <v>12</v>
      </c>
      <c r="B2670">
        <v>115934</v>
      </c>
    </row>
    <row r="2671" spans="1:2" x14ac:dyDescent="0.3">
      <c r="A2671" t="s">
        <v>12</v>
      </c>
      <c r="B2671">
        <v>81666</v>
      </c>
    </row>
    <row r="2672" spans="1:2" x14ac:dyDescent="0.3">
      <c r="A2672" t="s">
        <v>12</v>
      </c>
      <c r="B2672">
        <v>300000</v>
      </c>
    </row>
    <row r="2673" spans="1:2" x14ac:dyDescent="0.3">
      <c r="A2673" t="s">
        <v>12</v>
      </c>
      <c r="B2673">
        <v>225000</v>
      </c>
    </row>
    <row r="2674" spans="1:2" x14ac:dyDescent="0.3">
      <c r="A2674" t="s">
        <v>12</v>
      </c>
      <c r="B2674">
        <v>198440</v>
      </c>
    </row>
    <row r="2675" spans="1:2" x14ac:dyDescent="0.3">
      <c r="A2675" t="s">
        <v>12</v>
      </c>
      <c r="B2675">
        <v>144000</v>
      </c>
    </row>
    <row r="2676" spans="1:2" x14ac:dyDescent="0.3">
      <c r="A2676" t="s">
        <v>12</v>
      </c>
      <c r="B2676">
        <v>191475</v>
      </c>
    </row>
    <row r="2677" spans="1:2" x14ac:dyDescent="0.3">
      <c r="A2677" t="s">
        <v>12</v>
      </c>
      <c r="B2677">
        <v>141525</v>
      </c>
    </row>
    <row r="2678" spans="1:2" x14ac:dyDescent="0.3">
      <c r="A2678" t="s">
        <v>12</v>
      </c>
      <c r="B2678">
        <v>50432</v>
      </c>
    </row>
    <row r="2679" spans="1:2" x14ac:dyDescent="0.3">
      <c r="A2679" t="s">
        <v>12</v>
      </c>
      <c r="B2679">
        <v>36773</v>
      </c>
    </row>
    <row r="2680" spans="1:2" x14ac:dyDescent="0.3">
      <c r="A2680" t="s">
        <v>12</v>
      </c>
      <c r="B2680">
        <v>75648</v>
      </c>
    </row>
    <row r="2681" spans="1:2" x14ac:dyDescent="0.3">
      <c r="A2681" t="s">
        <v>12</v>
      </c>
      <c r="B2681">
        <v>156868</v>
      </c>
    </row>
    <row r="2682" spans="1:2" x14ac:dyDescent="0.3">
      <c r="A2682" t="s">
        <v>12</v>
      </c>
      <c r="B2682">
        <v>200000</v>
      </c>
    </row>
    <row r="2683" spans="1:2" x14ac:dyDescent="0.3">
      <c r="A2683" t="s">
        <v>12</v>
      </c>
      <c r="B2683">
        <v>198440</v>
      </c>
    </row>
    <row r="2684" spans="1:2" x14ac:dyDescent="0.3">
      <c r="A2684" t="s">
        <v>12</v>
      </c>
      <c r="B2684">
        <v>144000</v>
      </c>
    </row>
    <row r="2685" spans="1:2" x14ac:dyDescent="0.3">
      <c r="A2685" t="s">
        <v>12</v>
      </c>
      <c r="B2685">
        <v>69344</v>
      </c>
    </row>
    <row r="2686" spans="1:2" x14ac:dyDescent="0.3">
      <c r="A2686" t="s">
        <v>12</v>
      </c>
      <c r="B2686">
        <v>5132</v>
      </c>
    </row>
    <row r="2687" spans="1:2" x14ac:dyDescent="0.3">
      <c r="A2687" t="s">
        <v>18</v>
      </c>
      <c r="B2687">
        <v>90000</v>
      </c>
    </row>
    <row r="2688" spans="1:2" x14ac:dyDescent="0.3">
      <c r="A2688" t="s">
        <v>12</v>
      </c>
      <c r="B2688">
        <v>126080</v>
      </c>
    </row>
    <row r="2689" spans="1:2" x14ac:dyDescent="0.3">
      <c r="A2689" t="s">
        <v>12</v>
      </c>
      <c r="B2689">
        <v>84053</v>
      </c>
    </row>
    <row r="2690" spans="1:2" x14ac:dyDescent="0.3">
      <c r="A2690" t="s">
        <v>12</v>
      </c>
      <c r="B2690">
        <v>200000</v>
      </c>
    </row>
    <row r="2691" spans="1:2" x14ac:dyDescent="0.3">
      <c r="A2691" t="s">
        <v>12</v>
      </c>
      <c r="B2691">
        <v>180000</v>
      </c>
    </row>
    <row r="2692" spans="1:2" x14ac:dyDescent="0.3">
      <c r="A2692" t="s">
        <v>12</v>
      </c>
      <c r="B2692">
        <v>108000</v>
      </c>
    </row>
    <row r="2693" spans="1:2" x14ac:dyDescent="0.3">
      <c r="A2693" t="s">
        <v>12</v>
      </c>
      <c r="B2693">
        <v>85000</v>
      </c>
    </row>
    <row r="2694" spans="1:2" x14ac:dyDescent="0.3">
      <c r="A2694" t="s">
        <v>12</v>
      </c>
      <c r="B2694">
        <v>210000</v>
      </c>
    </row>
    <row r="2695" spans="1:2" x14ac:dyDescent="0.3">
      <c r="A2695" t="s">
        <v>12</v>
      </c>
      <c r="B2695">
        <v>180000</v>
      </c>
    </row>
    <row r="2696" spans="1:2" x14ac:dyDescent="0.3">
      <c r="A2696" t="s">
        <v>12</v>
      </c>
      <c r="B2696">
        <v>165000</v>
      </c>
    </row>
    <row r="2697" spans="1:2" x14ac:dyDescent="0.3">
      <c r="A2697" t="s">
        <v>12</v>
      </c>
      <c r="B2697">
        <v>132000</v>
      </c>
    </row>
    <row r="2698" spans="1:2" x14ac:dyDescent="0.3">
      <c r="A2698" t="s">
        <v>12</v>
      </c>
      <c r="B2698">
        <v>130000</v>
      </c>
    </row>
    <row r="2699" spans="1:2" x14ac:dyDescent="0.3">
      <c r="A2699" t="s">
        <v>12</v>
      </c>
      <c r="B2699">
        <v>110000</v>
      </c>
    </row>
    <row r="2700" spans="1:2" x14ac:dyDescent="0.3">
      <c r="A2700" t="s">
        <v>12</v>
      </c>
      <c r="B2700">
        <v>45050</v>
      </c>
    </row>
    <row r="2701" spans="1:2" x14ac:dyDescent="0.3">
      <c r="A2701" t="s">
        <v>12</v>
      </c>
      <c r="B2701">
        <v>42028</v>
      </c>
    </row>
    <row r="2702" spans="1:2" x14ac:dyDescent="0.3">
      <c r="A2702" t="s">
        <v>12</v>
      </c>
      <c r="B2702">
        <v>135000</v>
      </c>
    </row>
    <row r="2703" spans="1:2" x14ac:dyDescent="0.3">
      <c r="A2703" t="s">
        <v>12</v>
      </c>
      <c r="B2703">
        <v>178800</v>
      </c>
    </row>
    <row r="2704" spans="1:2" x14ac:dyDescent="0.3">
      <c r="A2704" t="s">
        <v>12</v>
      </c>
      <c r="B2704">
        <v>132100</v>
      </c>
    </row>
    <row r="2705" spans="1:2" x14ac:dyDescent="0.3">
      <c r="A2705" t="s">
        <v>12</v>
      </c>
      <c r="B2705">
        <v>20000</v>
      </c>
    </row>
    <row r="2706" spans="1:2" x14ac:dyDescent="0.3">
      <c r="A2706" t="s">
        <v>12</v>
      </c>
      <c r="B2706">
        <v>140000</v>
      </c>
    </row>
    <row r="2707" spans="1:2" x14ac:dyDescent="0.3">
      <c r="A2707" t="s">
        <v>12</v>
      </c>
      <c r="B2707">
        <v>110000</v>
      </c>
    </row>
    <row r="2708" spans="1:2" x14ac:dyDescent="0.3">
      <c r="A2708" t="s">
        <v>12</v>
      </c>
      <c r="B2708">
        <v>160000</v>
      </c>
    </row>
    <row r="2709" spans="1:2" x14ac:dyDescent="0.3">
      <c r="A2709" t="s">
        <v>12</v>
      </c>
      <c r="B2709">
        <v>85000</v>
      </c>
    </row>
    <row r="2710" spans="1:2" x14ac:dyDescent="0.3">
      <c r="A2710" t="s">
        <v>12</v>
      </c>
      <c r="B2710">
        <v>250000</v>
      </c>
    </row>
    <row r="2711" spans="1:2" x14ac:dyDescent="0.3">
      <c r="A2711" t="s">
        <v>12</v>
      </c>
      <c r="B2711">
        <v>63000</v>
      </c>
    </row>
    <row r="2712" spans="1:2" x14ac:dyDescent="0.3">
      <c r="A2712" t="s">
        <v>12</v>
      </c>
      <c r="B2712">
        <v>187200</v>
      </c>
    </row>
    <row r="2713" spans="1:2" x14ac:dyDescent="0.3">
      <c r="A2713" t="s">
        <v>12</v>
      </c>
      <c r="B2713">
        <v>116100</v>
      </c>
    </row>
    <row r="2714" spans="1:2" x14ac:dyDescent="0.3">
      <c r="A2714" t="s">
        <v>12</v>
      </c>
      <c r="B2714">
        <v>10000</v>
      </c>
    </row>
    <row r="2715" spans="1:2" x14ac:dyDescent="0.3">
      <c r="A2715" t="s">
        <v>12</v>
      </c>
      <c r="B2715">
        <v>200000</v>
      </c>
    </row>
    <row r="2716" spans="1:2" x14ac:dyDescent="0.3">
      <c r="A2716" t="s">
        <v>12</v>
      </c>
      <c r="B2716">
        <v>145000</v>
      </c>
    </row>
    <row r="2717" spans="1:2" x14ac:dyDescent="0.3">
      <c r="A2717" t="s">
        <v>12</v>
      </c>
      <c r="B2717">
        <v>229998</v>
      </c>
    </row>
    <row r="2718" spans="1:2" x14ac:dyDescent="0.3">
      <c r="A2718" t="s">
        <v>12</v>
      </c>
      <c r="B2718">
        <v>154545</v>
      </c>
    </row>
    <row r="2719" spans="1:2" x14ac:dyDescent="0.3">
      <c r="A2719" t="s">
        <v>12</v>
      </c>
      <c r="B2719">
        <v>215000</v>
      </c>
    </row>
    <row r="2720" spans="1:2" x14ac:dyDescent="0.3">
      <c r="A2720" t="s">
        <v>12</v>
      </c>
      <c r="B2720">
        <v>159000</v>
      </c>
    </row>
    <row r="2721" spans="1:2" x14ac:dyDescent="0.3">
      <c r="A2721" t="s">
        <v>12</v>
      </c>
      <c r="B2721">
        <v>229998</v>
      </c>
    </row>
    <row r="2722" spans="1:2" x14ac:dyDescent="0.3">
      <c r="A2722" t="s">
        <v>12</v>
      </c>
      <c r="B2722">
        <v>154545</v>
      </c>
    </row>
    <row r="2723" spans="1:2" x14ac:dyDescent="0.3">
      <c r="A2723" t="s">
        <v>12</v>
      </c>
      <c r="B2723">
        <v>50000</v>
      </c>
    </row>
    <row r="2724" spans="1:2" x14ac:dyDescent="0.3">
      <c r="A2724" t="s">
        <v>12</v>
      </c>
      <c r="B2724">
        <v>183000</v>
      </c>
    </row>
    <row r="2725" spans="1:2" x14ac:dyDescent="0.3">
      <c r="A2725" t="s">
        <v>12</v>
      </c>
      <c r="B2725">
        <v>99750</v>
      </c>
    </row>
    <row r="2726" spans="1:2" x14ac:dyDescent="0.3">
      <c r="A2726" t="s">
        <v>12</v>
      </c>
      <c r="B2726">
        <v>68400</v>
      </c>
    </row>
    <row r="2727" spans="1:2" x14ac:dyDescent="0.3">
      <c r="A2727" t="s">
        <v>12</v>
      </c>
      <c r="B2727">
        <v>236900</v>
      </c>
    </row>
    <row r="2728" spans="1:2" x14ac:dyDescent="0.3">
      <c r="A2728" t="s">
        <v>12</v>
      </c>
      <c r="B2728">
        <v>159200</v>
      </c>
    </row>
    <row r="2729" spans="1:2" x14ac:dyDescent="0.3">
      <c r="A2729" t="s">
        <v>12</v>
      </c>
      <c r="B2729">
        <v>243225</v>
      </c>
    </row>
    <row r="2730" spans="1:2" x14ac:dyDescent="0.3">
      <c r="A2730" t="s">
        <v>12</v>
      </c>
      <c r="B2730">
        <v>179775</v>
      </c>
    </row>
    <row r="2731" spans="1:2" x14ac:dyDescent="0.3">
      <c r="A2731" t="s">
        <v>12</v>
      </c>
      <c r="B2731">
        <v>175000</v>
      </c>
    </row>
    <row r="2732" spans="1:2" x14ac:dyDescent="0.3">
      <c r="A2732" t="s">
        <v>12</v>
      </c>
      <c r="B2732">
        <v>150000</v>
      </c>
    </row>
    <row r="2733" spans="1:2" x14ac:dyDescent="0.3">
      <c r="A2733" t="s">
        <v>12</v>
      </c>
      <c r="B2733">
        <v>210000</v>
      </c>
    </row>
    <row r="2734" spans="1:2" x14ac:dyDescent="0.3">
      <c r="A2734" t="s">
        <v>12</v>
      </c>
      <c r="B2734">
        <v>180000</v>
      </c>
    </row>
    <row r="2735" spans="1:2" x14ac:dyDescent="0.3">
      <c r="A2735" t="s">
        <v>12</v>
      </c>
      <c r="B2735">
        <v>148000</v>
      </c>
    </row>
    <row r="2736" spans="1:2" x14ac:dyDescent="0.3">
      <c r="A2736" t="s">
        <v>12</v>
      </c>
      <c r="B2736">
        <v>128000</v>
      </c>
    </row>
    <row r="2737" spans="1:2" x14ac:dyDescent="0.3">
      <c r="A2737" t="s">
        <v>12</v>
      </c>
      <c r="B2737">
        <v>190000</v>
      </c>
    </row>
    <row r="2738" spans="1:2" x14ac:dyDescent="0.3">
      <c r="A2738" t="s">
        <v>12</v>
      </c>
      <c r="B2738">
        <v>135000</v>
      </c>
    </row>
    <row r="2739" spans="1:2" x14ac:dyDescent="0.3">
      <c r="A2739" t="s">
        <v>12</v>
      </c>
      <c r="B2739">
        <v>130000</v>
      </c>
    </row>
    <row r="2740" spans="1:2" x14ac:dyDescent="0.3">
      <c r="A2740" t="s">
        <v>12</v>
      </c>
      <c r="B2740">
        <v>110000</v>
      </c>
    </row>
    <row r="2741" spans="1:2" x14ac:dyDescent="0.3">
      <c r="A2741" t="s">
        <v>12</v>
      </c>
      <c r="B2741">
        <v>191475</v>
      </c>
    </row>
    <row r="2742" spans="1:2" x14ac:dyDescent="0.3">
      <c r="A2742" t="s">
        <v>12</v>
      </c>
      <c r="B2742">
        <v>141525</v>
      </c>
    </row>
    <row r="2743" spans="1:2" x14ac:dyDescent="0.3">
      <c r="A2743" t="s">
        <v>12</v>
      </c>
      <c r="B2743">
        <v>160000</v>
      </c>
    </row>
    <row r="2744" spans="1:2" x14ac:dyDescent="0.3">
      <c r="A2744" t="s">
        <v>12</v>
      </c>
      <c r="B2744">
        <v>85000</v>
      </c>
    </row>
    <row r="2745" spans="1:2" x14ac:dyDescent="0.3">
      <c r="A2745" t="s">
        <v>12</v>
      </c>
      <c r="B2745">
        <v>218000</v>
      </c>
    </row>
    <row r="2746" spans="1:2" x14ac:dyDescent="0.3">
      <c r="A2746" t="s">
        <v>12</v>
      </c>
      <c r="B2746">
        <v>145300</v>
      </c>
    </row>
    <row r="2747" spans="1:2" x14ac:dyDescent="0.3">
      <c r="A2747" t="s">
        <v>12</v>
      </c>
      <c r="B2747">
        <v>195400</v>
      </c>
    </row>
    <row r="2748" spans="1:2" x14ac:dyDescent="0.3">
      <c r="A2748" t="s">
        <v>12</v>
      </c>
      <c r="B2748">
        <v>131300</v>
      </c>
    </row>
    <row r="2749" spans="1:2" x14ac:dyDescent="0.3">
      <c r="A2749" t="s">
        <v>12</v>
      </c>
      <c r="B2749">
        <v>105000</v>
      </c>
    </row>
    <row r="2750" spans="1:2" x14ac:dyDescent="0.3">
      <c r="A2750" t="s">
        <v>12</v>
      </c>
      <c r="B2750">
        <v>191475</v>
      </c>
    </row>
    <row r="2751" spans="1:2" x14ac:dyDescent="0.3">
      <c r="A2751" t="s">
        <v>12</v>
      </c>
      <c r="B2751">
        <v>141525</v>
      </c>
    </row>
    <row r="2752" spans="1:2" x14ac:dyDescent="0.3">
      <c r="A2752" t="s">
        <v>12</v>
      </c>
      <c r="B2752">
        <v>207000</v>
      </c>
    </row>
    <row r="2753" spans="1:2" x14ac:dyDescent="0.3">
      <c r="A2753" t="s">
        <v>12</v>
      </c>
      <c r="B2753">
        <v>153000</v>
      </c>
    </row>
    <row r="2754" spans="1:2" x14ac:dyDescent="0.3">
      <c r="A2754" t="s">
        <v>12</v>
      </c>
      <c r="B2754">
        <v>191475</v>
      </c>
    </row>
    <row r="2755" spans="1:2" x14ac:dyDescent="0.3">
      <c r="A2755" t="s">
        <v>12</v>
      </c>
      <c r="B2755">
        <v>141525</v>
      </c>
    </row>
    <row r="2756" spans="1:2" x14ac:dyDescent="0.3">
      <c r="A2756" t="s">
        <v>12</v>
      </c>
      <c r="B2756">
        <v>110000</v>
      </c>
    </row>
    <row r="2757" spans="1:2" x14ac:dyDescent="0.3">
      <c r="A2757" t="s">
        <v>12</v>
      </c>
      <c r="B2757">
        <v>99000</v>
      </c>
    </row>
    <row r="2758" spans="1:2" x14ac:dyDescent="0.3">
      <c r="A2758" t="s">
        <v>12</v>
      </c>
      <c r="B2758">
        <v>191475</v>
      </c>
    </row>
    <row r="2759" spans="1:2" x14ac:dyDescent="0.3">
      <c r="A2759" t="s">
        <v>12</v>
      </c>
      <c r="B2759">
        <v>141525</v>
      </c>
    </row>
    <row r="2760" spans="1:2" x14ac:dyDescent="0.3">
      <c r="A2760" t="s">
        <v>12</v>
      </c>
      <c r="B2760">
        <v>191475</v>
      </c>
    </row>
    <row r="2761" spans="1:2" x14ac:dyDescent="0.3">
      <c r="A2761" t="s">
        <v>12</v>
      </c>
      <c r="B2761">
        <v>141525</v>
      </c>
    </row>
    <row r="2762" spans="1:2" x14ac:dyDescent="0.3">
      <c r="A2762" t="s">
        <v>12</v>
      </c>
      <c r="B2762">
        <v>191475</v>
      </c>
    </row>
    <row r="2763" spans="1:2" x14ac:dyDescent="0.3">
      <c r="A2763" t="s">
        <v>12</v>
      </c>
      <c r="B2763">
        <v>141525</v>
      </c>
    </row>
    <row r="2764" spans="1:2" x14ac:dyDescent="0.3">
      <c r="A2764" t="s">
        <v>12</v>
      </c>
      <c r="B2764">
        <v>200000</v>
      </c>
    </row>
    <row r="2765" spans="1:2" x14ac:dyDescent="0.3">
      <c r="A2765" t="s">
        <v>12</v>
      </c>
      <c r="B2765">
        <v>135000</v>
      </c>
    </row>
    <row r="2766" spans="1:2" x14ac:dyDescent="0.3">
      <c r="A2766" t="s">
        <v>12</v>
      </c>
      <c r="B2766">
        <v>207000</v>
      </c>
    </row>
    <row r="2767" spans="1:2" x14ac:dyDescent="0.3">
      <c r="A2767" t="s">
        <v>12</v>
      </c>
      <c r="B2767">
        <v>153000</v>
      </c>
    </row>
    <row r="2768" spans="1:2" x14ac:dyDescent="0.3">
      <c r="A2768" t="s">
        <v>12</v>
      </c>
      <c r="B2768">
        <v>191475</v>
      </c>
    </row>
    <row r="2769" spans="1:2" x14ac:dyDescent="0.3">
      <c r="A2769" t="s">
        <v>12</v>
      </c>
      <c r="B2769">
        <v>141525</v>
      </c>
    </row>
    <row r="2770" spans="1:2" x14ac:dyDescent="0.3">
      <c r="A2770" t="s">
        <v>12</v>
      </c>
      <c r="B2770">
        <v>191475</v>
      </c>
    </row>
    <row r="2771" spans="1:2" x14ac:dyDescent="0.3">
      <c r="A2771" t="s">
        <v>12</v>
      </c>
      <c r="B2771">
        <v>141525</v>
      </c>
    </row>
    <row r="2772" spans="1:2" x14ac:dyDescent="0.3">
      <c r="A2772" t="s">
        <v>12</v>
      </c>
      <c r="B2772">
        <v>191475</v>
      </c>
    </row>
    <row r="2773" spans="1:2" x14ac:dyDescent="0.3">
      <c r="A2773" t="s">
        <v>12</v>
      </c>
      <c r="B2773">
        <v>141525</v>
      </c>
    </row>
    <row r="2774" spans="1:2" x14ac:dyDescent="0.3">
      <c r="A2774" t="s">
        <v>12</v>
      </c>
      <c r="B2774">
        <v>195700</v>
      </c>
    </row>
    <row r="2775" spans="1:2" x14ac:dyDescent="0.3">
      <c r="A2775" t="s">
        <v>12</v>
      </c>
      <c r="B2775">
        <v>130500</v>
      </c>
    </row>
    <row r="2776" spans="1:2" x14ac:dyDescent="0.3">
      <c r="A2776" t="s">
        <v>12</v>
      </c>
      <c r="B2776">
        <v>130000</v>
      </c>
    </row>
    <row r="2777" spans="1:2" x14ac:dyDescent="0.3">
      <c r="A2777" t="s">
        <v>12</v>
      </c>
      <c r="B2777">
        <v>84000</v>
      </c>
    </row>
    <row r="2778" spans="1:2" x14ac:dyDescent="0.3">
      <c r="A2778" t="s">
        <v>12</v>
      </c>
      <c r="B2778">
        <v>100000</v>
      </c>
    </row>
    <row r="2779" spans="1:2" x14ac:dyDescent="0.3">
      <c r="A2779" t="s">
        <v>12</v>
      </c>
      <c r="B2779">
        <v>60000</v>
      </c>
    </row>
    <row r="2780" spans="1:2" x14ac:dyDescent="0.3">
      <c r="A2780" t="s">
        <v>12</v>
      </c>
      <c r="B2780">
        <v>80036</v>
      </c>
    </row>
    <row r="2781" spans="1:2" x14ac:dyDescent="0.3">
      <c r="A2781" t="s">
        <v>12</v>
      </c>
      <c r="B2781">
        <v>67723</v>
      </c>
    </row>
    <row r="2782" spans="1:2" x14ac:dyDescent="0.3">
      <c r="A2782" t="s">
        <v>12</v>
      </c>
      <c r="B2782">
        <v>141300</v>
      </c>
    </row>
    <row r="2783" spans="1:2" x14ac:dyDescent="0.3">
      <c r="A2783" t="s">
        <v>12</v>
      </c>
      <c r="B2783">
        <v>102100</v>
      </c>
    </row>
    <row r="2784" spans="1:2" x14ac:dyDescent="0.3">
      <c r="A2784" t="s">
        <v>12</v>
      </c>
      <c r="B2784">
        <v>50432</v>
      </c>
    </row>
    <row r="2785" spans="1:2" x14ac:dyDescent="0.3">
      <c r="A2785" t="s">
        <v>12</v>
      </c>
      <c r="B2785">
        <v>36773</v>
      </c>
    </row>
    <row r="2786" spans="1:2" x14ac:dyDescent="0.3">
      <c r="A2786" t="s">
        <v>12</v>
      </c>
      <c r="B2786">
        <v>150000</v>
      </c>
    </row>
    <row r="2787" spans="1:2" x14ac:dyDescent="0.3">
      <c r="A2787" t="s">
        <v>12</v>
      </c>
      <c r="B2787">
        <v>102200</v>
      </c>
    </row>
    <row r="2788" spans="1:2" x14ac:dyDescent="0.3">
      <c r="A2788" t="s">
        <v>12</v>
      </c>
      <c r="B2788">
        <v>22892</v>
      </c>
    </row>
    <row r="2789" spans="1:2" x14ac:dyDescent="0.3">
      <c r="A2789" t="s">
        <v>12</v>
      </c>
      <c r="B2789">
        <v>144000</v>
      </c>
    </row>
    <row r="2790" spans="1:2" x14ac:dyDescent="0.3">
      <c r="A2790" t="s">
        <v>12</v>
      </c>
      <c r="B2790">
        <v>113000</v>
      </c>
    </row>
    <row r="2791" spans="1:2" x14ac:dyDescent="0.3">
      <c r="A2791" t="s">
        <v>12</v>
      </c>
      <c r="B2791">
        <v>31520</v>
      </c>
    </row>
    <row r="2792" spans="1:2" x14ac:dyDescent="0.3">
      <c r="A2792" t="s">
        <v>12</v>
      </c>
      <c r="B2792">
        <v>195400</v>
      </c>
    </row>
    <row r="2793" spans="1:2" x14ac:dyDescent="0.3">
      <c r="A2793" t="s">
        <v>12</v>
      </c>
      <c r="B2793">
        <v>131300</v>
      </c>
    </row>
    <row r="2794" spans="1:2" x14ac:dyDescent="0.3">
      <c r="A2794" t="s">
        <v>12</v>
      </c>
      <c r="B2794">
        <v>195400</v>
      </c>
    </row>
    <row r="2795" spans="1:2" x14ac:dyDescent="0.3">
      <c r="A2795" t="s">
        <v>12</v>
      </c>
      <c r="B2795">
        <v>131300</v>
      </c>
    </row>
    <row r="2796" spans="1:2" x14ac:dyDescent="0.3">
      <c r="A2796" t="s">
        <v>12</v>
      </c>
      <c r="B2796">
        <v>195400</v>
      </c>
    </row>
    <row r="2797" spans="1:2" x14ac:dyDescent="0.3">
      <c r="A2797" t="s">
        <v>12</v>
      </c>
      <c r="B2797">
        <v>131300</v>
      </c>
    </row>
    <row r="2798" spans="1:2" x14ac:dyDescent="0.3">
      <c r="A2798" t="s">
        <v>12</v>
      </c>
      <c r="B2798">
        <v>190000</v>
      </c>
    </row>
    <row r="2799" spans="1:2" x14ac:dyDescent="0.3">
      <c r="A2799" t="s">
        <v>12</v>
      </c>
      <c r="B2799">
        <v>135000</v>
      </c>
    </row>
    <row r="2800" spans="1:2" x14ac:dyDescent="0.3">
      <c r="A2800" t="s">
        <v>12</v>
      </c>
      <c r="B2800">
        <v>135000</v>
      </c>
    </row>
    <row r="2801" spans="1:2" x14ac:dyDescent="0.3">
      <c r="A2801" t="s">
        <v>12</v>
      </c>
      <c r="B2801">
        <v>80000</v>
      </c>
    </row>
    <row r="2802" spans="1:2" x14ac:dyDescent="0.3">
      <c r="A2802" t="s">
        <v>12</v>
      </c>
      <c r="B2802">
        <v>8050</v>
      </c>
    </row>
    <row r="2803" spans="1:2" x14ac:dyDescent="0.3">
      <c r="A2803" t="s">
        <v>12</v>
      </c>
      <c r="B2803">
        <v>160000</v>
      </c>
    </row>
    <row r="2804" spans="1:2" x14ac:dyDescent="0.3">
      <c r="A2804" t="s">
        <v>12</v>
      </c>
      <c r="B2804">
        <v>85000</v>
      </c>
    </row>
    <row r="2805" spans="1:2" x14ac:dyDescent="0.3">
      <c r="A2805" t="s">
        <v>12</v>
      </c>
      <c r="B2805">
        <v>178800</v>
      </c>
    </row>
    <row r="2806" spans="1:2" x14ac:dyDescent="0.3">
      <c r="A2806" t="s">
        <v>12</v>
      </c>
      <c r="B2806">
        <v>132100</v>
      </c>
    </row>
    <row r="2807" spans="1:2" x14ac:dyDescent="0.3">
      <c r="A2807" t="s">
        <v>18</v>
      </c>
      <c r="B2807">
        <v>60000</v>
      </c>
    </row>
    <row r="2808" spans="1:2" x14ac:dyDescent="0.3">
      <c r="A2808" t="s">
        <v>12</v>
      </c>
      <c r="B2808">
        <v>63040</v>
      </c>
    </row>
    <row r="2809" spans="1:2" x14ac:dyDescent="0.3">
      <c r="A2809" t="s">
        <v>12</v>
      </c>
      <c r="B2809">
        <v>50000</v>
      </c>
    </row>
    <row r="2810" spans="1:2" x14ac:dyDescent="0.3">
      <c r="A2810" t="s">
        <v>12</v>
      </c>
      <c r="B2810">
        <v>140000</v>
      </c>
    </row>
    <row r="2811" spans="1:2" x14ac:dyDescent="0.3">
      <c r="A2811" t="s">
        <v>12</v>
      </c>
      <c r="B2811">
        <v>105000</v>
      </c>
    </row>
    <row r="2812" spans="1:2" x14ac:dyDescent="0.3">
      <c r="A2812" t="s">
        <v>12</v>
      </c>
      <c r="B2812">
        <v>80036</v>
      </c>
    </row>
    <row r="2813" spans="1:2" x14ac:dyDescent="0.3">
      <c r="A2813" t="s">
        <v>12</v>
      </c>
      <c r="B2813">
        <v>67723</v>
      </c>
    </row>
    <row r="2814" spans="1:2" x14ac:dyDescent="0.3">
      <c r="A2814" t="s">
        <v>12</v>
      </c>
      <c r="B2814">
        <v>190000</v>
      </c>
    </row>
    <row r="2815" spans="1:2" x14ac:dyDescent="0.3">
      <c r="A2815" t="s">
        <v>12</v>
      </c>
      <c r="B2815">
        <v>140000</v>
      </c>
    </row>
    <row r="2816" spans="1:2" x14ac:dyDescent="0.3">
      <c r="A2816" t="s">
        <v>12</v>
      </c>
      <c r="B2816">
        <v>100000</v>
      </c>
    </row>
    <row r="2817" spans="1:2" x14ac:dyDescent="0.3">
      <c r="A2817" t="s">
        <v>12</v>
      </c>
      <c r="B2817">
        <v>60000</v>
      </c>
    </row>
    <row r="2818" spans="1:2" x14ac:dyDescent="0.3">
      <c r="A2818" t="s">
        <v>12</v>
      </c>
      <c r="B2818">
        <v>180000</v>
      </c>
    </row>
    <row r="2819" spans="1:2" x14ac:dyDescent="0.3">
      <c r="A2819" t="s">
        <v>12</v>
      </c>
      <c r="B2819">
        <v>165000</v>
      </c>
    </row>
    <row r="2820" spans="1:2" x14ac:dyDescent="0.3">
      <c r="A2820" t="s">
        <v>12</v>
      </c>
      <c r="B2820">
        <v>108000</v>
      </c>
    </row>
    <row r="2821" spans="1:2" x14ac:dyDescent="0.3">
      <c r="A2821" t="s">
        <v>12</v>
      </c>
      <c r="B2821">
        <v>20000</v>
      </c>
    </row>
    <row r="2822" spans="1:2" x14ac:dyDescent="0.3">
      <c r="A2822" t="s">
        <v>12</v>
      </c>
      <c r="B2822">
        <v>190000</v>
      </c>
    </row>
    <row r="2823" spans="1:2" x14ac:dyDescent="0.3">
      <c r="A2823" t="s">
        <v>12</v>
      </c>
      <c r="B2823">
        <v>135000</v>
      </c>
    </row>
    <row r="2824" spans="1:2" x14ac:dyDescent="0.3">
      <c r="A2824" t="s">
        <v>12</v>
      </c>
      <c r="B2824">
        <v>179400</v>
      </c>
    </row>
    <row r="2825" spans="1:2" x14ac:dyDescent="0.3">
      <c r="A2825" t="s">
        <v>12</v>
      </c>
      <c r="B2825">
        <v>154000</v>
      </c>
    </row>
    <row r="2826" spans="1:2" x14ac:dyDescent="0.3">
      <c r="A2826" t="s">
        <v>12</v>
      </c>
      <c r="B2826">
        <v>193900</v>
      </c>
    </row>
    <row r="2827" spans="1:2" x14ac:dyDescent="0.3">
      <c r="A2827" t="s">
        <v>12</v>
      </c>
      <c r="B2827">
        <v>129300</v>
      </c>
    </row>
    <row r="2828" spans="1:2" x14ac:dyDescent="0.3">
      <c r="A2828" t="s">
        <v>12</v>
      </c>
      <c r="B2828">
        <v>222640</v>
      </c>
    </row>
    <row r="2829" spans="1:2" x14ac:dyDescent="0.3">
      <c r="A2829" t="s">
        <v>12</v>
      </c>
      <c r="B2829">
        <v>182160</v>
      </c>
    </row>
    <row r="2830" spans="1:2" x14ac:dyDescent="0.3">
      <c r="A2830" t="s">
        <v>12</v>
      </c>
      <c r="B2830">
        <v>150000</v>
      </c>
    </row>
    <row r="2831" spans="1:2" x14ac:dyDescent="0.3">
      <c r="A2831" t="s">
        <v>12</v>
      </c>
      <c r="B2831">
        <v>100000</v>
      </c>
    </row>
    <row r="2832" spans="1:2" x14ac:dyDescent="0.3">
      <c r="A2832" t="s">
        <v>12</v>
      </c>
      <c r="B2832">
        <v>122500</v>
      </c>
    </row>
    <row r="2833" spans="1:2" x14ac:dyDescent="0.3">
      <c r="A2833" t="s">
        <v>12</v>
      </c>
      <c r="B2833">
        <v>100000</v>
      </c>
    </row>
    <row r="2834" spans="1:2" x14ac:dyDescent="0.3">
      <c r="A2834" t="s">
        <v>12</v>
      </c>
      <c r="B2834">
        <v>297500</v>
      </c>
    </row>
    <row r="2835" spans="1:2" x14ac:dyDescent="0.3">
      <c r="A2835" t="s">
        <v>12</v>
      </c>
      <c r="B2835">
        <v>260000</v>
      </c>
    </row>
    <row r="2836" spans="1:2" x14ac:dyDescent="0.3">
      <c r="A2836" t="s">
        <v>12</v>
      </c>
      <c r="B2836">
        <v>15000</v>
      </c>
    </row>
    <row r="2837" spans="1:2" x14ac:dyDescent="0.3">
      <c r="A2837" t="s">
        <v>12</v>
      </c>
      <c r="B2837">
        <v>193000</v>
      </c>
    </row>
    <row r="2838" spans="1:2" x14ac:dyDescent="0.3">
      <c r="A2838" t="s">
        <v>12</v>
      </c>
      <c r="B2838">
        <v>93000</v>
      </c>
    </row>
    <row r="2839" spans="1:2" x14ac:dyDescent="0.3">
      <c r="A2839" t="s">
        <v>12</v>
      </c>
      <c r="B2839">
        <v>73000</v>
      </c>
    </row>
    <row r="2840" spans="1:2" x14ac:dyDescent="0.3">
      <c r="A2840" t="s">
        <v>12</v>
      </c>
      <c r="B2840">
        <v>100000</v>
      </c>
    </row>
    <row r="2841" spans="1:2" x14ac:dyDescent="0.3">
      <c r="A2841" t="s">
        <v>12</v>
      </c>
      <c r="B2841">
        <v>60000</v>
      </c>
    </row>
    <row r="2842" spans="1:2" x14ac:dyDescent="0.3">
      <c r="A2842" t="s">
        <v>12</v>
      </c>
      <c r="B2842">
        <v>7799</v>
      </c>
    </row>
    <row r="2843" spans="1:2" x14ac:dyDescent="0.3">
      <c r="A2843" t="s">
        <v>12</v>
      </c>
      <c r="B2843">
        <v>136994</v>
      </c>
    </row>
    <row r="2844" spans="1:2" x14ac:dyDescent="0.3">
      <c r="A2844" t="s">
        <v>12</v>
      </c>
      <c r="B2844">
        <v>101570</v>
      </c>
    </row>
    <row r="2845" spans="1:2" x14ac:dyDescent="0.3">
      <c r="A2845" t="s">
        <v>12</v>
      </c>
      <c r="B2845">
        <v>250000</v>
      </c>
    </row>
    <row r="2846" spans="1:2" x14ac:dyDescent="0.3">
      <c r="A2846" t="s">
        <v>12</v>
      </c>
      <c r="B2846">
        <v>63000</v>
      </c>
    </row>
    <row r="2847" spans="1:2" x14ac:dyDescent="0.3">
      <c r="A2847" t="s">
        <v>12</v>
      </c>
      <c r="B2847">
        <v>134000</v>
      </c>
    </row>
    <row r="2848" spans="1:2" x14ac:dyDescent="0.3">
      <c r="A2848" t="s">
        <v>12</v>
      </c>
      <c r="B2848">
        <v>98000</v>
      </c>
    </row>
    <row r="2849" spans="1:2" x14ac:dyDescent="0.3">
      <c r="A2849" t="s">
        <v>12</v>
      </c>
      <c r="B2849">
        <v>191475</v>
      </c>
    </row>
    <row r="2850" spans="1:2" x14ac:dyDescent="0.3">
      <c r="A2850" t="s">
        <v>12</v>
      </c>
      <c r="B2850">
        <v>141525</v>
      </c>
    </row>
    <row r="2851" spans="1:2" x14ac:dyDescent="0.3">
      <c r="A2851" t="s">
        <v>12</v>
      </c>
      <c r="B2851">
        <v>57786</v>
      </c>
    </row>
    <row r="2852" spans="1:2" x14ac:dyDescent="0.3">
      <c r="A2852" t="s">
        <v>12</v>
      </c>
      <c r="B2852">
        <v>136000</v>
      </c>
    </row>
    <row r="2853" spans="1:2" x14ac:dyDescent="0.3">
      <c r="A2853" t="s">
        <v>12</v>
      </c>
      <c r="B2853">
        <v>112000</v>
      </c>
    </row>
    <row r="2854" spans="1:2" x14ac:dyDescent="0.3">
      <c r="A2854" t="s">
        <v>12</v>
      </c>
      <c r="B2854">
        <v>172000</v>
      </c>
    </row>
    <row r="2855" spans="1:2" x14ac:dyDescent="0.3">
      <c r="A2855" t="s">
        <v>12</v>
      </c>
      <c r="B2855">
        <v>140000</v>
      </c>
    </row>
    <row r="2856" spans="1:2" x14ac:dyDescent="0.3">
      <c r="A2856" t="s">
        <v>12</v>
      </c>
      <c r="B2856">
        <v>215000</v>
      </c>
    </row>
    <row r="2857" spans="1:2" x14ac:dyDescent="0.3">
      <c r="A2857" t="s">
        <v>12</v>
      </c>
      <c r="B2857">
        <v>164000</v>
      </c>
    </row>
    <row r="2858" spans="1:2" x14ac:dyDescent="0.3">
      <c r="A2858" t="s">
        <v>12</v>
      </c>
      <c r="B2858">
        <v>300000</v>
      </c>
    </row>
    <row r="2859" spans="1:2" x14ac:dyDescent="0.3">
      <c r="A2859" t="s">
        <v>12</v>
      </c>
      <c r="B2859">
        <v>130000</v>
      </c>
    </row>
    <row r="2860" spans="1:2" x14ac:dyDescent="0.3">
      <c r="A2860" t="s">
        <v>12</v>
      </c>
      <c r="B2860">
        <v>250000</v>
      </c>
    </row>
    <row r="2861" spans="1:2" x14ac:dyDescent="0.3">
      <c r="A2861" t="s">
        <v>12</v>
      </c>
      <c r="B2861">
        <v>63000</v>
      </c>
    </row>
    <row r="2862" spans="1:2" x14ac:dyDescent="0.3">
      <c r="A2862" t="s">
        <v>12</v>
      </c>
      <c r="B2862">
        <v>180000</v>
      </c>
    </row>
    <row r="2863" spans="1:2" x14ac:dyDescent="0.3">
      <c r="A2863" t="s">
        <v>12</v>
      </c>
      <c r="B2863">
        <v>150000</v>
      </c>
    </row>
    <row r="2864" spans="1:2" x14ac:dyDescent="0.3">
      <c r="A2864" t="s">
        <v>12</v>
      </c>
      <c r="B2864">
        <v>45390</v>
      </c>
    </row>
    <row r="2865" spans="1:2" x14ac:dyDescent="0.3">
      <c r="A2865" t="s">
        <v>12</v>
      </c>
      <c r="B2865">
        <v>250000</v>
      </c>
    </row>
    <row r="2866" spans="1:2" x14ac:dyDescent="0.3">
      <c r="A2866" t="s">
        <v>12</v>
      </c>
      <c r="B2866">
        <v>63000</v>
      </c>
    </row>
    <row r="2867" spans="1:2" x14ac:dyDescent="0.3">
      <c r="A2867" t="s">
        <v>12</v>
      </c>
      <c r="B2867">
        <v>191475</v>
      </c>
    </row>
    <row r="2868" spans="1:2" x14ac:dyDescent="0.3">
      <c r="A2868" t="s">
        <v>12</v>
      </c>
      <c r="B2868">
        <v>141525</v>
      </c>
    </row>
    <row r="2869" spans="1:2" x14ac:dyDescent="0.3">
      <c r="A2869" t="s">
        <v>12</v>
      </c>
      <c r="B2869">
        <v>97500</v>
      </c>
    </row>
    <row r="2870" spans="1:2" x14ac:dyDescent="0.3">
      <c r="A2870" t="s">
        <v>12</v>
      </c>
      <c r="B2870">
        <v>212800</v>
      </c>
    </row>
    <row r="2871" spans="1:2" x14ac:dyDescent="0.3">
      <c r="A2871" t="s">
        <v>12</v>
      </c>
      <c r="B2871">
        <v>142800</v>
      </c>
    </row>
    <row r="2872" spans="1:2" x14ac:dyDescent="0.3">
      <c r="A2872" t="s">
        <v>12</v>
      </c>
      <c r="B2872">
        <v>73546</v>
      </c>
    </row>
    <row r="2873" spans="1:2" x14ac:dyDescent="0.3">
      <c r="A2873" t="s">
        <v>12</v>
      </c>
      <c r="B2873">
        <v>50000</v>
      </c>
    </row>
    <row r="2874" spans="1:2" x14ac:dyDescent="0.3">
      <c r="A2874" t="s">
        <v>12</v>
      </c>
      <c r="B2874">
        <v>6359</v>
      </c>
    </row>
    <row r="2875" spans="1:2" x14ac:dyDescent="0.3">
      <c r="A2875" t="s">
        <v>12</v>
      </c>
      <c r="B2875">
        <v>151800</v>
      </c>
    </row>
    <row r="2876" spans="1:2" x14ac:dyDescent="0.3">
      <c r="A2876" t="s">
        <v>12</v>
      </c>
      <c r="B2876">
        <v>130240</v>
      </c>
    </row>
    <row r="2877" spans="1:2" x14ac:dyDescent="0.3">
      <c r="A2877" t="s">
        <v>12</v>
      </c>
      <c r="B2877">
        <v>165000</v>
      </c>
    </row>
    <row r="2878" spans="1:2" x14ac:dyDescent="0.3">
      <c r="A2878" t="s">
        <v>12</v>
      </c>
      <c r="B2878">
        <v>140250</v>
      </c>
    </row>
    <row r="2879" spans="1:2" x14ac:dyDescent="0.3">
      <c r="A2879" t="s">
        <v>12</v>
      </c>
      <c r="B2879">
        <v>135000</v>
      </c>
    </row>
    <row r="2880" spans="1:2" x14ac:dyDescent="0.3">
      <c r="A2880" t="s">
        <v>12</v>
      </c>
      <c r="B2880">
        <v>115000</v>
      </c>
    </row>
    <row r="2881" spans="1:2" x14ac:dyDescent="0.3">
      <c r="A2881" t="s">
        <v>12</v>
      </c>
      <c r="B2881">
        <v>179400</v>
      </c>
    </row>
    <row r="2882" spans="1:2" x14ac:dyDescent="0.3">
      <c r="A2882" t="s">
        <v>12</v>
      </c>
      <c r="B2882">
        <v>154000</v>
      </c>
    </row>
    <row r="2883" spans="1:2" x14ac:dyDescent="0.3">
      <c r="A2883" t="s">
        <v>12</v>
      </c>
      <c r="B2883">
        <v>191475</v>
      </c>
    </row>
    <row r="2884" spans="1:2" x14ac:dyDescent="0.3">
      <c r="A2884" t="s">
        <v>12</v>
      </c>
      <c r="B2884">
        <v>141525</v>
      </c>
    </row>
    <row r="2885" spans="1:2" x14ac:dyDescent="0.3">
      <c r="A2885" t="s">
        <v>12</v>
      </c>
      <c r="B2885">
        <v>191475</v>
      </c>
    </row>
    <row r="2886" spans="1:2" x14ac:dyDescent="0.3">
      <c r="A2886" t="s">
        <v>12</v>
      </c>
      <c r="B2886">
        <v>141525</v>
      </c>
    </row>
    <row r="2887" spans="1:2" x14ac:dyDescent="0.3">
      <c r="A2887" t="s">
        <v>12</v>
      </c>
      <c r="B2887">
        <v>191475</v>
      </c>
    </row>
    <row r="2888" spans="1:2" x14ac:dyDescent="0.3">
      <c r="A2888" t="s">
        <v>12</v>
      </c>
      <c r="B2888">
        <v>141525</v>
      </c>
    </row>
    <row r="2889" spans="1:2" x14ac:dyDescent="0.3">
      <c r="A2889" t="s">
        <v>12</v>
      </c>
      <c r="B2889">
        <v>75000</v>
      </c>
    </row>
    <row r="2890" spans="1:2" x14ac:dyDescent="0.3">
      <c r="A2890" t="s">
        <v>12</v>
      </c>
      <c r="B2890">
        <v>84053</v>
      </c>
    </row>
    <row r="2891" spans="1:2" x14ac:dyDescent="0.3">
      <c r="A2891" t="s">
        <v>12</v>
      </c>
      <c r="B2891">
        <v>73546</v>
      </c>
    </row>
    <row r="2892" spans="1:2" x14ac:dyDescent="0.3">
      <c r="A2892" t="s">
        <v>12</v>
      </c>
      <c r="B2892">
        <v>98506</v>
      </c>
    </row>
    <row r="2893" spans="1:2" x14ac:dyDescent="0.3">
      <c r="A2893" t="s">
        <v>12</v>
      </c>
      <c r="B2893">
        <v>86193</v>
      </c>
    </row>
    <row r="2894" spans="1:2" x14ac:dyDescent="0.3">
      <c r="A2894" t="s">
        <v>12</v>
      </c>
      <c r="B2894">
        <v>84053</v>
      </c>
    </row>
    <row r="2895" spans="1:2" x14ac:dyDescent="0.3">
      <c r="A2895" t="s">
        <v>12</v>
      </c>
      <c r="B2895">
        <v>73546</v>
      </c>
    </row>
    <row r="2896" spans="1:2" x14ac:dyDescent="0.3">
      <c r="A2896" t="s">
        <v>12</v>
      </c>
      <c r="B2896">
        <v>191475</v>
      </c>
    </row>
    <row r="2897" spans="1:2" x14ac:dyDescent="0.3">
      <c r="A2897" t="s">
        <v>12</v>
      </c>
      <c r="B2897">
        <v>141525</v>
      </c>
    </row>
    <row r="2898" spans="1:2" x14ac:dyDescent="0.3">
      <c r="A2898" t="s">
        <v>12</v>
      </c>
      <c r="B2898">
        <v>191475</v>
      </c>
    </row>
    <row r="2899" spans="1:2" x14ac:dyDescent="0.3">
      <c r="A2899" t="s">
        <v>12</v>
      </c>
      <c r="B2899">
        <v>141525</v>
      </c>
    </row>
    <row r="2900" spans="1:2" x14ac:dyDescent="0.3">
      <c r="A2900" t="s">
        <v>12</v>
      </c>
      <c r="B2900">
        <v>102663</v>
      </c>
    </row>
    <row r="2901" spans="1:2" x14ac:dyDescent="0.3">
      <c r="A2901" t="s">
        <v>12</v>
      </c>
      <c r="B2901">
        <v>80041</v>
      </c>
    </row>
    <row r="2902" spans="1:2" x14ac:dyDescent="0.3">
      <c r="A2902" t="s">
        <v>12</v>
      </c>
      <c r="B2902">
        <v>191475</v>
      </c>
    </row>
    <row r="2903" spans="1:2" x14ac:dyDescent="0.3">
      <c r="A2903" t="s">
        <v>12</v>
      </c>
      <c r="B2903">
        <v>141525</v>
      </c>
    </row>
    <row r="2904" spans="1:2" x14ac:dyDescent="0.3">
      <c r="A2904" t="s">
        <v>12</v>
      </c>
      <c r="B2904">
        <v>104611</v>
      </c>
    </row>
    <row r="2905" spans="1:2" x14ac:dyDescent="0.3">
      <c r="A2905" t="s">
        <v>12</v>
      </c>
      <c r="B2905">
        <v>82280</v>
      </c>
    </row>
    <row r="2906" spans="1:2" x14ac:dyDescent="0.3">
      <c r="A2906" t="s">
        <v>12</v>
      </c>
      <c r="B2906">
        <v>191475</v>
      </c>
    </row>
    <row r="2907" spans="1:2" x14ac:dyDescent="0.3">
      <c r="A2907" t="s">
        <v>12</v>
      </c>
      <c r="B2907">
        <v>141525</v>
      </c>
    </row>
    <row r="2908" spans="1:2" x14ac:dyDescent="0.3">
      <c r="A2908" t="s">
        <v>12</v>
      </c>
      <c r="B2908">
        <v>191475</v>
      </c>
    </row>
    <row r="2909" spans="1:2" x14ac:dyDescent="0.3">
      <c r="A2909" t="s">
        <v>12</v>
      </c>
      <c r="B2909">
        <v>141525</v>
      </c>
    </row>
    <row r="2910" spans="1:2" x14ac:dyDescent="0.3">
      <c r="A2910" t="s">
        <v>12</v>
      </c>
      <c r="B2910">
        <v>115000</v>
      </c>
    </row>
    <row r="2911" spans="1:2" x14ac:dyDescent="0.3">
      <c r="A2911" t="s">
        <v>12</v>
      </c>
      <c r="B2911">
        <v>31520</v>
      </c>
    </row>
    <row r="2912" spans="1:2" x14ac:dyDescent="0.3">
      <c r="A2912" t="s">
        <v>12</v>
      </c>
      <c r="B2912">
        <v>81000</v>
      </c>
    </row>
    <row r="2913" spans="1:2" x14ac:dyDescent="0.3">
      <c r="A2913" t="s">
        <v>12</v>
      </c>
      <c r="B2913">
        <v>66000</v>
      </c>
    </row>
    <row r="2914" spans="1:2" x14ac:dyDescent="0.3">
      <c r="A2914" t="s">
        <v>12</v>
      </c>
      <c r="B2914">
        <v>46000</v>
      </c>
    </row>
    <row r="2915" spans="1:2" x14ac:dyDescent="0.3">
      <c r="A2915" t="s">
        <v>12</v>
      </c>
      <c r="B2915">
        <v>80000</v>
      </c>
    </row>
    <row r="2916" spans="1:2" x14ac:dyDescent="0.3">
      <c r="A2916" t="s">
        <v>12</v>
      </c>
      <c r="B2916">
        <v>200000</v>
      </c>
    </row>
    <row r="2917" spans="1:2" x14ac:dyDescent="0.3">
      <c r="A2917" t="s">
        <v>12</v>
      </c>
      <c r="B2917">
        <v>180000</v>
      </c>
    </row>
    <row r="2918" spans="1:2" x14ac:dyDescent="0.3">
      <c r="A2918" t="s">
        <v>12</v>
      </c>
      <c r="B2918">
        <v>200000</v>
      </c>
    </row>
    <row r="2919" spans="1:2" x14ac:dyDescent="0.3">
      <c r="A2919" t="s">
        <v>12</v>
      </c>
      <c r="B2919">
        <v>204100</v>
      </c>
    </row>
    <row r="2920" spans="1:2" x14ac:dyDescent="0.3">
      <c r="A2920" t="s">
        <v>12</v>
      </c>
      <c r="B2920">
        <v>136100</v>
      </c>
    </row>
    <row r="2921" spans="1:2" x14ac:dyDescent="0.3">
      <c r="A2921" t="s">
        <v>12</v>
      </c>
      <c r="B2921">
        <v>250000</v>
      </c>
    </row>
    <row r="2922" spans="1:2" x14ac:dyDescent="0.3">
      <c r="A2922" t="s">
        <v>12</v>
      </c>
      <c r="B2922">
        <v>63000</v>
      </c>
    </row>
    <row r="2923" spans="1:2" x14ac:dyDescent="0.3">
      <c r="A2923" t="s">
        <v>12</v>
      </c>
      <c r="B2923">
        <v>118208</v>
      </c>
    </row>
    <row r="2924" spans="1:2" x14ac:dyDescent="0.3">
      <c r="A2924" t="s">
        <v>12</v>
      </c>
      <c r="B2924">
        <v>110820</v>
      </c>
    </row>
    <row r="2925" spans="1:2" x14ac:dyDescent="0.3">
      <c r="A2925" t="s">
        <v>48</v>
      </c>
      <c r="B2925">
        <v>19073</v>
      </c>
    </row>
    <row r="2926" spans="1:2" x14ac:dyDescent="0.3">
      <c r="A2926" t="s">
        <v>12</v>
      </c>
      <c r="B2926">
        <v>191475</v>
      </c>
    </row>
    <row r="2927" spans="1:2" x14ac:dyDescent="0.3">
      <c r="A2927" t="s">
        <v>12</v>
      </c>
      <c r="B2927">
        <v>141525</v>
      </c>
    </row>
    <row r="2928" spans="1:2" x14ac:dyDescent="0.3">
      <c r="A2928" t="s">
        <v>12</v>
      </c>
      <c r="B2928">
        <v>191475</v>
      </c>
    </row>
    <row r="2929" spans="1:2" x14ac:dyDescent="0.3">
      <c r="A2929" t="s">
        <v>12</v>
      </c>
      <c r="B2929">
        <v>141525</v>
      </c>
    </row>
    <row r="2930" spans="1:2" x14ac:dyDescent="0.3">
      <c r="A2930" t="s">
        <v>12</v>
      </c>
      <c r="B2930">
        <v>191475</v>
      </c>
    </row>
    <row r="2931" spans="1:2" x14ac:dyDescent="0.3">
      <c r="A2931" t="s">
        <v>12</v>
      </c>
      <c r="B2931">
        <v>141525</v>
      </c>
    </row>
    <row r="2932" spans="1:2" x14ac:dyDescent="0.3">
      <c r="A2932" t="s">
        <v>12</v>
      </c>
      <c r="B2932">
        <v>95000</v>
      </c>
    </row>
    <row r="2933" spans="1:2" x14ac:dyDescent="0.3">
      <c r="A2933" t="s">
        <v>12</v>
      </c>
      <c r="B2933">
        <v>70000</v>
      </c>
    </row>
    <row r="2934" spans="1:2" x14ac:dyDescent="0.3">
      <c r="A2934" t="s">
        <v>12</v>
      </c>
      <c r="B2934">
        <v>75000</v>
      </c>
    </row>
    <row r="2935" spans="1:2" x14ac:dyDescent="0.3">
      <c r="A2935" t="s">
        <v>18</v>
      </c>
      <c r="B2935">
        <v>7500</v>
      </c>
    </row>
    <row r="2936" spans="1:2" x14ac:dyDescent="0.3">
      <c r="A2936" t="s">
        <v>12</v>
      </c>
      <c r="B2936">
        <v>113000</v>
      </c>
    </row>
    <row r="2937" spans="1:2" x14ac:dyDescent="0.3">
      <c r="A2937" t="s">
        <v>12</v>
      </c>
      <c r="B2937">
        <v>170000</v>
      </c>
    </row>
    <row r="2938" spans="1:2" x14ac:dyDescent="0.3">
      <c r="A2938" t="s">
        <v>12</v>
      </c>
      <c r="B2938">
        <v>130000</v>
      </c>
    </row>
    <row r="2939" spans="1:2" x14ac:dyDescent="0.3">
      <c r="A2939" t="s">
        <v>12</v>
      </c>
      <c r="B2939">
        <v>113000</v>
      </c>
    </row>
    <row r="2940" spans="1:2" x14ac:dyDescent="0.3">
      <c r="A2940" t="s">
        <v>12</v>
      </c>
      <c r="B2940">
        <v>140000</v>
      </c>
    </row>
    <row r="2941" spans="1:2" x14ac:dyDescent="0.3">
      <c r="A2941" t="s">
        <v>12</v>
      </c>
      <c r="B2941">
        <v>50000</v>
      </c>
    </row>
    <row r="2942" spans="1:2" x14ac:dyDescent="0.3">
      <c r="A2942" t="s">
        <v>12</v>
      </c>
      <c r="B2942">
        <v>53368</v>
      </c>
    </row>
    <row r="2943" spans="1:2" x14ac:dyDescent="0.3">
      <c r="A2943" t="s">
        <v>12</v>
      </c>
      <c r="B2943">
        <v>175000</v>
      </c>
    </row>
    <row r="2944" spans="1:2" x14ac:dyDescent="0.3">
      <c r="A2944" t="s">
        <v>12</v>
      </c>
      <c r="B2944">
        <v>140000</v>
      </c>
    </row>
    <row r="2945" spans="1:2" x14ac:dyDescent="0.3">
      <c r="A2945" t="s">
        <v>12</v>
      </c>
      <c r="B2945">
        <v>29944</v>
      </c>
    </row>
    <row r="2946" spans="1:2" x14ac:dyDescent="0.3">
      <c r="A2946" t="s">
        <v>12</v>
      </c>
      <c r="B2946">
        <v>250000</v>
      </c>
    </row>
    <row r="2947" spans="1:2" x14ac:dyDescent="0.3">
      <c r="A2947" t="s">
        <v>12</v>
      </c>
      <c r="B2947">
        <v>63000</v>
      </c>
    </row>
    <row r="2948" spans="1:2" x14ac:dyDescent="0.3">
      <c r="A2948" t="s">
        <v>12</v>
      </c>
      <c r="B2948">
        <v>160000</v>
      </c>
    </row>
    <row r="2949" spans="1:2" x14ac:dyDescent="0.3">
      <c r="A2949" t="s">
        <v>12</v>
      </c>
      <c r="B2949">
        <v>119300</v>
      </c>
    </row>
    <row r="2950" spans="1:2" x14ac:dyDescent="0.3">
      <c r="A2950" t="s">
        <v>12</v>
      </c>
      <c r="B2950">
        <v>145000</v>
      </c>
    </row>
    <row r="2951" spans="1:2" x14ac:dyDescent="0.3">
      <c r="A2951" t="s">
        <v>12</v>
      </c>
      <c r="B2951">
        <v>105000</v>
      </c>
    </row>
    <row r="2952" spans="1:2" x14ac:dyDescent="0.3">
      <c r="A2952" t="s">
        <v>12</v>
      </c>
      <c r="B2952">
        <v>90000</v>
      </c>
    </row>
    <row r="2953" spans="1:2" x14ac:dyDescent="0.3">
      <c r="A2953" t="s">
        <v>12</v>
      </c>
      <c r="B2953">
        <v>146200</v>
      </c>
    </row>
    <row r="2954" spans="1:2" x14ac:dyDescent="0.3">
      <c r="A2954" t="s">
        <v>12</v>
      </c>
      <c r="B2954">
        <v>124270</v>
      </c>
    </row>
    <row r="2955" spans="1:2" x14ac:dyDescent="0.3">
      <c r="A2955" t="s">
        <v>12</v>
      </c>
      <c r="B2955">
        <v>225000</v>
      </c>
    </row>
    <row r="2956" spans="1:2" x14ac:dyDescent="0.3">
      <c r="A2956" t="s">
        <v>12</v>
      </c>
      <c r="B2956">
        <v>160000</v>
      </c>
    </row>
    <row r="2957" spans="1:2" x14ac:dyDescent="0.3">
      <c r="A2957" t="s">
        <v>12</v>
      </c>
      <c r="B2957">
        <v>54634</v>
      </c>
    </row>
    <row r="2958" spans="1:2" x14ac:dyDescent="0.3">
      <c r="A2958" t="s">
        <v>12</v>
      </c>
      <c r="B2958">
        <v>185800</v>
      </c>
    </row>
    <row r="2959" spans="1:2" x14ac:dyDescent="0.3">
      <c r="A2959" t="s">
        <v>12</v>
      </c>
      <c r="B2959">
        <v>137400</v>
      </c>
    </row>
    <row r="2960" spans="1:2" x14ac:dyDescent="0.3">
      <c r="A2960" t="s">
        <v>12</v>
      </c>
      <c r="B2960">
        <v>245000</v>
      </c>
    </row>
    <row r="2961" spans="1:2" x14ac:dyDescent="0.3">
      <c r="A2961" t="s">
        <v>12</v>
      </c>
      <c r="B2961">
        <v>180000</v>
      </c>
    </row>
    <row r="2962" spans="1:2" x14ac:dyDescent="0.3">
      <c r="A2962" t="s">
        <v>12</v>
      </c>
      <c r="B2962">
        <v>203500</v>
      </c>
    </row>
    <row r="2963" spans="1:2" x14ac:dyDescent="0.3">
      <c r="A2963" t="s">
        <v>12</v>
      </c>
      <c r="B2963">
        <v>152000</v>
      </c>
    </row>
    <row r="2964" spans="1:2" x14ac:dyDescent="0.3">
      <c r="A2964" t="s">
        <v>12</v>
      </c>
      <c r="B2964">
        <v>250000</v>
      </c>
    </row>
    <row r="2965" spans="1:2" x14ac:dyDescent="0.3">
      <c r="A2965" t="s">
        <v>12</v>
      </c>
      <c r="B2965">
        <v>63000</v>
      </c>
    </row>
    <row r="2966" spans="1:2" x14ac:dyDescent="0.3">
      <c r="A2966" t="s">
        <v>12</v>
      </c>
      <c r="B2966">
        <v>186000</v>
      </c>
    </row>
    <row r="2967" spans="1:2" x14ac:dyDescent="0.3">
      <c r="A2967" t="s">
        <v>12</v>
      </c>
      <c r="B2967">
        <v>148800</v>
      </c>
    </row>
    <row r="2968" spans="1:2" x14ac:dyDescent="0.3">
      <c r="A2968" t="s">
        <v>12</v>
      </c>
      <c r="B2968">
        <v>95386</v>
      </c>
    </row>
    <row r="2969" spans="1:2" x14ac:dyDescent="0.3">
      <c r="A2969" t="s">
        <v>12</v>
      </c>
      <c r="B2969">
        <v>128058</v>
      </c>
    </row>
    <row r="2970" spans="1:2" x14ac:dyDescent="0.3">
      <c r="A2970" t="s">
        <v>12</v>
      </c>
      <c r="B2970">
        <v>82000</v>
      </c>
    </row>
    <row r="2971" spans="1:2" x14ac:dyDescent="0.3">
      <c r="A2971" t="s">
        <v>48</v>
      </c>
      <c r="B2971">
        <v>110000</v>
      </c>
    </row>
    <row r="2972" spans="1:2" x14ac:dyDescent="0.3">
      <c r="A2972" t="s">
        <v>12</v>
      </c>
      <c r="B2972">
        <v>173000</v>
      </c>
    </row>
    <row r="2973" spans="1:2" x14ac:dyDescent="0.3">
      <c r="A2973" t="s">
        <v>12</v>
      </c>
      <c r="B2973">
        <v>203500</v>
      </c>
    </row>
    <row r="2974" spans="1:2" x14ac:dyDescent="0.3">
      <c r="A2974" t="s">
        <v>12</v>
      </c>
      <c r="B2974">
        <v>152000</v>
      </c>
    </row>
    <row r="2975" spans="1:2" x14ac:dyDescent="0.3">
      <c r="A2975" t="s">
        <v>12</v>
      </c>
      <c r="B2975">
        <v>186000</v>
      </c>
    </row>
    <row r="2976" spans="1:2" x14ac:dyDescent="0.3">
      <c r="A2976" t="s">
        <v>12</v>
      </c>
      <c r="B2976">
        <v>148800</v>
      </c>
    </row>
    <row r="2977" spans="1:2" x14ac:dyDescent="0.3">
      <c r="A2977" t="s">
        <v>12</v>
      </c>
      <c r="B2977">
        <v>6270</v>
      </c>
    </row>
    <row r="2978" spans="1:2" x14ac:dyDescent="0.3">
      <c r="A2978" t="s">
        <v>12</v>
      </c>
      <c r="B2978">
        <v>158000</v>
      </c>
    </row>
    <row r="2979" spans="1:2" x14ac:dyDescent="0.3">
      <c r="A2979" t="s">
        <v>12</v>
      </c>
      <c r="B2979">
        <v>134000</v>
      </c>
    </row>
    <row r="2980" spans="1:2" x14ac:dyDescent="0.3">
      <c r="A2980" t="s">
        <v>12</v>
      </c>
      <c r="B2980">
        <v>170000</v>
      </c>
    </row>
    <row r="2981" spans="1:2" x14ac:dyDescent="0.3">
      <c r="A2981" t="s">
        <v>12</v>
      </c>
      <c r="B2981">
        <v>120000</v>
      </c>
    </row>
    <row r="2982" spans="1:2" x14ac:dyDescent="0.3">
      <c r="A2982" t="s">
        <v>12</v>
      </c>
      <c r="B2982">
        <v>200000</v>
      </c>
    </row>
    <row r="2983" spans="1:2" x14ac:dyDescent="0.3">
      <c r="A2983" t="s">
        <v>12</v>
      </c>
      <c r="B2983">
        <v>150000</v>
      </c>
    </row>
    <row r="2984" spans="1:2" x14ac:dyDescent="0.3">
      <c r="A2984" t="s">
        <v>12</v>
      </c>
      <c r="B2984">
        <v>216200</v>
      </c>
    </row>
    <row r="2985" spans="1:2" x14ac:dyDescent="0.3">
      <c r="A2985" t="s">
        <v>12</v>
      </c>
      <c r="B2985">
        <v>144100</v>
      </c>
    </row>
    <row r="2986" spans="1:2" x14ac:dyDescent="0.3">
      <c r="A2986" t="s">
        <v>12</v>
      </c>
      <c r="B2986">
        <v>115573</v>
      </c>
    </row>
    <row r="2987" spans="1:2" x14ac:dyDescent="0.3">
      <c r="A2987" t="s">
        <v>12</v>
      </c>
      <c r="B2987">
        <v>89306</v>
      </c>
    </row>
    <row r="2988" spans="1:2" x14ac:dyDescent="0.3">
      <c r="A2988" t="s">
        <v>12</v>
      </c>
      <c r="B2988">
        <v>250000</v>
      </c>
    </row>
    <row r="2989" spans="1:2" x14ac:dyDescent="0.3">
      <c r="A2989" t="s">
        <v>12</v>
      </c>
      <c r="B2989">
        <v>63000</v>
      </c>
    </row>
    <row r="2990" spans="1:2" x14ac:dyDescent="0.3">
      <c r="A2990" t="s">
        <v>12</v>
      </c>
      <c r="B2990">
        <v>135000</v>
      </c>
    </row>
    <row r="2991" spans="1:2" x14ac:dyDescent="0.3">
      <c r="A2991" t="s">
        <v>12</v>
      </c>
      <c r="B2991">
        <v>85000</v>
      </c>
    </row>
    <row r="2992" spans="1:2" x14ac:dyDescent="0.3">
      <c r="A2992" t="s">
        <v>12</v>
      </c>
      <c r="B2992">
        <v>135000</v>
      </c>
    </row>
    <row r="2993" spans="1:2" x14ac:dyDescent="0.3">
      <c r="A2993" t="s">
        <v>12</v>
      </c>
      <c r="B2993">
        <v>85000</v>
      </c>
    </row>
    <row r="2994" spans="1:2" x14ac:dyDescent="0.3">
      <c r="A2994" t="s">
        <v>12</v>
      </c>
      <c r="B2994">
        <v>206000</v>
      </c>
    </row>
    <row r="2995" spans="1:2" x14ac:dyDescent="0.3">
      <c r="A2995" t="s">
        <v>12</v>
      </c>
      <c r="B2995">
        <v>175100</v>
      </c>
    </row>
    <row r="2996" spans="1:2" x14ac:dyDescent="0.3">
      <c r="A2996" t="s">
        <v>12</v>
      </c>
      <c r="B2996">
        <v>189650</v>
      </c>
    </row>
    <row r="2997" spans="1:2" x14ac:dyDescent="0.3">
      <c r="A2997" t="s">
        <v>12</v>
      </c>
      <c r="B2997">
        <v>164996</v>
      </c>
    </row>
    <row r="2998" spans="1:2" x14ac:dyDescent="0.3">
      <c r="A2998" t="s">
        <v>12</v>
      </c>
      <c r="B2998">
        <v>149040</v>
      </c>
    </row>
    <row r="2999" spans="1:2" x14ac:dyDescent="0.3">
      <c r="A2999" t="s">
        <v>12</v>
      </c>
      <c r="B2999">
        <v>113900</v>
      </c>
    </row>
    <row r="3000" spans="1:2" x14ac:dyDescent="0.3">
      <c r="A3000" t="s">
        <v>12</v>
      </c>
      <c r="B3000">
        <v>154000</v>
      </c>
    </row>
    <row r="3001" spans="1:2" x14ac:dyDescent="0.3">
      <c r="A3001" t="s">
        <v>12</v>
      </c>
      <c r="B3001">
        <v>126000</v>
      </c>
    </row>
    <row r="3002" spans="1:2" x14ac:dyDescent="0.3">
      <c r="A3002" t="s">
        <v>12</v>
      </c>
      <c r="B3002">
        <v>200000</v>
      </c>
    </row>
    <row r="3003" spans="1:2" x14ac:dyDescent="0.3">
      <c r="A3003" t="s">
        <v>12</v>
      </c>
      <c r="B3003">
        <v>150000</v>
      </c>
    </row>
    <row r="3004" spans="1:2" x14ac:dyDescent="0.3">
      <c r="A3004" t="s">
        <v>12</v>
      </c>
      <c r="B3004">
        <v>195700</v>
      </c>
    </row>
    <row r="3005" spans="1:2" x14ac:dyDescent="0.3">
      <c r="A3005" t="s">
        <v>12</v>
      </c>
      <c r="B3005">
        <v>130500</v>
      </c>
    </row>
    <row r="3006" spans="1:2" x14ac:dyDescent="0.3">
      <c r="A3006" t="s">
        <v>12</v>
      </c>
      <c r="B3006">
        <v>170000</v>
      </c>
    </row>
    <row r="3007" spans="1:2" x14ac:dyDescent="0.3">
      <c r="A3007" t="s">
        <v>12</v>
      </c>
      <c r="B3007">
        <v>135000</v>
      </c>
    </row>
    <row r="3008" spans="1:2" x14ac:dyDescent="0.3">
      <c r="A3008" t="s">
        <v>12</v>
      </c>
      <c r="B3008">
        <v>98506</v>
      </c>
    </row>
    <row r="3009" spans="1:2" x14ac:dyDescent="0.3">
      <c r="A3009" t="s">
        <v>12</v>
      </c>
      <c r="B3009">
        <v>73880</v>
      </c>
    </row>
    <row r="3010" spans="1:2" x14ac:dyDescent="0.3">
      <c r="A3010" t="s">
        <v>12</v>
      </c>
      <c r="B3010">
        <v>117000</v>
      </c>
    </row>
    <row r="3011" spans="1:2" x14ac:dyDescent="0.3">
      <c r="A3011" t="s">
        <v>12</v>
      </c>
      <c r="B3011">
        <v>99450</v>
      </c>
    </row>
    <row r="3012" spans="1:2" x14ac:dyDescent="0.3">
      <c r="A3012" t="s">
        <v>12</v>
      </c>
      <c r="B3012">
        <v>200000</v>
      </c>
    </row>
    <row r="3013" spans="1:2" x14ac:dyDescent="0.3">
      <c r="A3013" t="s">
        <v>12</v>
      </c>
      <c r="B3013">
        <v>135000</v>
      </c>
    </row>
    <row r="3014" spans="1:2" x14ac:dyDescent="0.3">
      <c r="A3014" t="s">
        <v>12</v>
      </c>
      <c r="B3014">
        <v>193900</v>
      </c>
    </row>
    <row r="3015" spans="1:2" x14ac:dyDescent="0.3">
      <c r="A3015" t="s">
        <v>12</v>
      </c>
      <c r="B3015">
        <v>129300</v>
      </c>
    </row>
    <row r="3016" spans="1:2" x14ac:dyDescent="0.3">
      <c r="A3016" t="s">
        <v>12</v>
      </c>
      <c r="B3016">
        <v>55410</v>
      </c>
    </row>
    <row r="3017" spans="1:2" x14ac:dyDescent="0.3">
      <c r="A3017" t="s">
        <v>12</v>
      </c>
      <c r="B3017">
        <v>86193</v>
      </c>
    </row>
    <row r="3018" spans="1:2" x14ac:dyDescent="0.3">
      <c r="A3018" t="s">
        <v>12</v>
      </c>
      <c r="B3018">
        <v>61566</v>
      </c>
    </row>
    <row r="3019" spans="1:2" x14ac:dyDescent="0.3">
      <c r="A3019" t="s">
        <v>12</v>
      </c>
      <c r="B3019">
        <v>175000</v>
      </c>
    </row>
    <row r="3020" spans="1:2" x14ac:dyDescent="0.3">
      <c r="A3020" t="s">
        <v>12</v>
      </c>
      <c r="B3020">
        <v>130000</v>
      </c>
    </row>
    <row r="3021" spans="1:2" x14ac:dyDescent="0.3">
      <c r="A3021" t="s">
        <v>12</v>
      </c>
      <c r="B3021">
        <v>188100</v>
      </c>
    </row>
    <row r="3022" spans="1:2" x14ac:dyDescent="0.3">
      <c r="A3022" t="s">
        <v>12</v>
      </c>
      <c r="B3022">
        <v>139860</v>
      </c>
    </row>
    <row r="3023" spans="1:2" x14ac:dyDescent="0.3">
      <c r="A3023" t="s">
        <v>12</v>
      </c>
      <c r="B3023">
        <v>248700</v>
      </c>
    </row>
    <row r="3024" spans="1:2" x14ac:dyDescent="0.3">
      <c r="A3024" t="s">
        <v>12</v>
      </c>
      <c r="B3024">
        <v>167100</v>
      </c>
    </row>
    <row r="3025" spans="1:2" x14ac:dyDescent="0.3">
      <c r="A3025" t="s">
        <v>12</v>
      </c>
      <c r="B3025">
        <v>5723</v>
      </c>
    </row>
    <row r="3026" spans="1:2" x14ac:dyDescent="0.3">
      <c r="A3026" t="s">
        <v>12</v>
      </c>
      <c r="B3026">
        <v>123400</v>
      </c>
    </row>
    <row r="3027" spans="1:2" x14ac:dyDescent="0.3">
      <c r="A3027" t="s">
        <v>12</v>
      </c>
      <c r="B3027">
        <v>88100</v>
      </c>
    </row>
    <row r="3028" spans="1:2" x14ac:dyDescent="0.3">
      <c r="A3028" t="s">
        <v>12</v>
      </c>
      <c r="B3028">
        <v>50432</v>
      </c>
    </row>
    <row r="3029" spans="1:2" x14ac:dyDescent="0.3">
      <c r="A3029" t="s">
        <v>12</v>
      </c>
      <c r="B3029">
        <v>245000</v>
      </c>
    </row>
    <row r="3030" spans="1:2" x14ac:dyDescent="0.3">
      <c r="A3030" t="s">
        <v>12</v>
      </c>
      <c r="B3030">
        <v>205000</v>
      </c>
    </row>
    <row r="3031" spans="1:2" x14ac:dyDescent="0.3">
      <c r="A3031" t="s">
        <v>12</v>
      </c>
      <c r="B3031">
        <v>141300</v>
      </c>
    </row>
    <row r="3032" spans="1:2" x14ac:dyDescent="0.3">
      <c r="A3032" t="s">
        <v>12</v>
      </c>
      <c r="B3032">
        <v>102100</v>
      </c>
    </row>
    <row r="3033" spans="1:2" x14ac:dyDescent="0.3">
      <c r="A3033" t="s">
        <v>12</v>
      </c>
      <c r="B3033">
        <v>141300</v>
      </c>
    </row>
    <row r="3034" spans="1:2" x14ac:dyDescent="0.3">
      <c r="A3034" t="s">
        <v>12</v>
      </c>
      <c r="B3034">
        <v>102100</v>
      </c>
    </row>
    <row r="3035" spans="1:2" x14ac:dyDescent="0.3">
      <c r="A3035" t="s">
        <v>12</v>
      </c>
      <c r="B3035">
        <v>50000</v>
      </c>
    </row>
    <row r="3036" spans="1:2" x14ac:dyDescent="0.3">
      <c r="A3036" t="s">
        <v>12</v>
      </c>
      <c r="B3036">
        <v>84053</v>
      </c>
    </row>
    <row r="3037" spans="1:2" x14ac:dyDescent="0.3">
      <c r="A3037" t="s">
        <v>12</v>
      </c>
      <c r="B3037">
        <v>61566</v>
      </c>
    </row>
    <row r="3038" spans="1:2" x14ac:dyDescent="0.3">
      <c r="A3038" t="s">
        <v>12</v>
      </c>
      <c r="B3038">
        <v>250000</v>
      </c>
    </row>
    <row r="3039" spans="1:2" x14ac:dyDescent="0.3">
      <c r="A3039" t="s">
        <v>12</v>
      </c>
      <c r="B3039">
        <v>63000</v>
      </c>
    </row>
    <row r="3040" spans="1:2" x14ac:dyDescent="0.3">
      <c r="A3040" t="s">
        <v>12</v>
      </c>
      <c r="B3040">
        <v>189500</v>
      </c>
    </row>
    <row r="3041" spans="1:2" x14ac:dyDescent="0.3">
      <c r="A3041" t="s">
        <v>12</v>
      </c>
      <c r="B3041">
        <v>140100</v>
      </c>
    </row>
    <row r="3042" spans="1:2" x14ac:dyDescent="0.3">
      <c r="A3042" t="s">
        <v>12</v>
      </c>
      <c r="B3042">
        <v>177600</v>
      </c>
    </row>
    <row r="3043" spans="1:2" x14ac:dyDescent="0.3">
      <c r="A3043" t="s">
        <v>12</v>
      </c>
      <c r="B3043">
        <v>131300</v>
      </c>
    </row>
    <row r="3044" spans="1:2" x14ac:dyDescent="0.3">
      <c r="A3044" t="s">
        <v>12</v>
      </c>
      <c r="B3044">
        <v>24000</v>
      </c>
    </row>
    <row r="3045" spans="1:2" x14ac:dyDescent="0.3">
      <c r="A3045" t="s">
        <v>12</v>
      </c>
      <c r="B3045">
        <v>24000</v>
      </c>
    </row>
    <row r="3046" spans="1:2" x14ac:dyDescent="0.3">
      <c r="A3046" t="s">
        <v>12</v>
      </c>
      <c r="B3046">
        <v>250000</v>
      </c>
    </row>
    <row r="3047" spans="1:2" x14ac:dyDescent="0.3">
      <c r="A3047" t="s">
        <v>12</v>
      </c>
      <c r="B3047">
        <v>63000</v>
      </c>
    </row>
    <row r="3048" spans="1:2" x14ac:dyDescent="0.3">
      <c r="A3048" t="s">
        <v>12</v>
      </c>
      <c r="B3048">
        <v>202900</v>
      </c>
    </row>
    <row r="3049" spans="1:2" x14ac:dyDescent="0.3">
      <c r="A3049" t="s">
        <v>12</v>
      </c>
      <c r="B3049">
        <v>131300</v>
      </c>
    </row>
    <row r="3050" spans="1:2" x14ac:dyDescent="0.3">
      <c r="A3050" t="s">
        <v>12</v>
      </c>
      <c r="B3050">
        <v>145000</v>
      </c>
    </row>
    <row r="3051" spans="1:2" x14ac:dyDescent="0.3">
      <c r="A3051" t="s">
        <v>12</v>
      </c>
      <c r="B3051">
        <v>115000</v>
      </c>
    </row>
    <row r="3052" spans="1:2" x14ac:dyDescent="0.3">
      <c r="A3052" t="s">
        <v>12</v>
      </c>
      <c r="B3052">
        <v>115000</v>
      </c>
    </row>
    <row r="3053" spans="1:2" x14ac:dyDescent="0.3">
      <c r="A3053" t="s">
        <v>12</v>
      </c>
      <c r="B3053">
        <v>193900</v>
      </c>
    </row>
    <row r="3054" spans="1:2" x14ac:dyDescent="0.3">
      <c r="A3054" t="s">
        <v>12</v>
      </c>
      <c r="B3054">
        <v>129300</v>
      </c>
    </row>
    <row r="3055" spans="1:2" x14ac:dyDescent="0.3">
      <c r="A3055" t="s">
        <v>12</v>
      </c>
      <c r="B3055">
        <v>180000</v>
      </c>
    </row>
    <row r="3056" spans="1:2" x14ac:dyDescent="0.3">
      <c r="A3056" t="s">
        <v>12</v>
      </c>
      <c r="B3056">
        <v>140000</v>
      </c>
    </row>
    <row r="3057" spans="1:2" x14ac:dyDescent="0.3">
      <c r="A3057" t="s">
        <v>12</v>
      </c>
      <c r="B3057">
        <v>216200</v>
      </c>
    </row>
    <row r="3058" spans="1:2" x14ac:dyDescent="0.3">
      <c r="A3058" t="s">
        <v>12</v>
      </c>
      <c r="B3058">
        <v>144100</v>
      </c>
    </row>
    <row r="3059" spans="1:2" x14ac:dyDescent="0.3">
      <c r="A3059" t="s">
        <v>12</v>
      </c>
      <c r="B3059">
        <v>216000</v>
      </c>
    </row>
    <row r="3060" spans="1:2" x14ac:dyDescent="0.3">
      <c r="A3060" t="s">
        <v>12</v>
      </c>
      <c r="B3060">
        <v>144000</v>
      </c>
    </row>
    <row r="3061" spans="1:2" x14ac:dyDescent="0.3">
      <c r="A3061" t="s">
        <v>12</v>
      </c>
      <c r="B3061">
        <v>150000</v>
      </c>
    </row>
    <row r="3062" spans="1:2" x14ac:dyDescent="0.3">
      <c r="A3062" t="s">
        <v>12</v>
      </c>
      <c r="B3062">
        <v>12171</v>
      </c>
    </row>
    <row r="3063" spans="1:2" x14ac:dyDescent="0.3">
      <c r="A3063" t="s">
        <v>12</v>
      </c>
      <c r="B3063">
        <v>53416</v>
      </c>
    </row>
    <row r="3064" spans="1:2" x14ac:dyDescent="0.3">
      <c r="A3064" t="s">
        <v>12</v>
      </c>
      <c r="B3064">
        <v>50000</v>
      </c>
    </row>
    <row r="3065" spans="1:2" x14ac:dyDescent="0.3">
      <c r="A3065" t="s">
        <v>12</v>
      </c>
      <c r="B3065">
        <v>250000</v>
      </c>
    </row>
    <row r="3066" spans="1:2" x14ac:dyDescent="0.3">
      <c r="A3066" t="s">
        <v>12</v>
      </c>
      <c r="B3066">
        <v>84053</v>
      </c>
    </row>
    <row r="3067" spans="1:2" x14ac:dyDescent="0.3">
      <c r="A3067" t="s">
        <v>12</v>
      </c>
      <c r="B3067">
        <v>131752</v>
      </c>
    </row>
    <row r="3068" spans="1:2" x14ac:dyDescent="0.3">
      <c r="A3068" t="s">
        <v>12</v>
      </c>
      <c r="B3068">
        <v>48000</v>
      </c>
    </row>
    <row r="3069" spans="1:2" x14ac:dyDescent="0.3">
      <c r="A3069" t="s">
        <v>12</v>
      </c>
      <c r="B3069">
        <v>260500</v>
      </c>
    </row>
    <row r="3070" spans="1:2" x14ac:dyDescent="0.3">
      <c r="A3070" t="s">
        <v>12</v>
      </c>
      <c r="B3070">
        <v>175100</v>
      </c>
    </row>
    <row r="3071" spans="1:2" x14ac:dyDescent="0.3">
      <c r="A3071" t="s">
        <v>12</v>
      </c>
      <c r="B3071">
        <v>210000</v>
      </c>
    </row>
    <row r="3072" spans="1:2" x14ac:dyDescent="0.3">
      <c r="A3072" t="s">
        <v>12</v>
      </c>
      <c r="B3072">
        <v>100000</v>
      </c>
    </row>
    <row r="3073" spans="1:2" x14ac:dyDescent="0.3">
      <c r="A3073" t="s">
        <v>12</v>
      </c>
      <c r="B3073">
        <v>55000</v>
      </c>
    </row>
    <row r="3074" spans="1:2" x14ac:dyDescent="0.3">
      <c r="A3074" t="s">
        <v>12</v>
      </c>
      <c r="B3074">
        <v>130000</v>
      </c>
    </row>
    <row r="3075" spans="1:2" x14ac:dyDescent="0.3">
      <c r="A3075" t="s">
        <v>12</v>
      </c>
      <c r="B3075">
        <v>77119</v>
      </c>
    </row>
    <row r="3076" spans="1:2" x14ac:dyDescent="0.3">
      <c r="A3076" t="s">
        <v>12</v>
      </c>
      <c r="B3076">
        <v>52008</v>
      </c>
    </row>
    <row r="3077" spans="1:2" x14ac:dyDescent="0.3">
      <c r="A3077" t="s">
        <v>72</v>
      </c>
      <c r="B3077">
        <v>30523</v>
      </c>
    </row>
    <row r="3078" spans="1:2" x14ac:dyDescent="0.3">
      <c r="A3078" t="s">
        <v>12</v>
      </c>
      <c r="B3078">
        <v>206699</v>
      </c>
    </row>
    <row r="3079" spans="1:2" x14ac:dyDescent="0.3">
      <c r="A3079" t="s">
        <v>12</v>
      </c>
      <c r="B3079">
        <v>99100</v>
      </c>
    </row>
    <row r="3080" spans="1:2" x14ac:dyDescent="0.3">
      <c r="A3080" t="s">
        <v>12</v>
      </c>
      <c r="B3080">
        <v>200000</v>
      </c>
    </row>
    <row r="3081" spans="1:2" x14ac:dyDescent="0.3">
      <c r="A3081" t="s">
        <v>12</v>
      </c>
      <c r="B3081">
        <v>54000</v>
      </c>
    </row>
    <row r="3082" spans="1:2" x14ac:dyDescent="0.3">
      <c r="A3082" t="s">
        <v>12</v>
      </c>
      <c r="B3082">
        <v>250000</v>
      </c>
    </row>
    <row r="3083" spans="1:2" x14ac:dyDescent="0.3">
      <c r="A3083" t="s">
        <v>12</v>
      </c>
      <c r="B3083">
        <v>63000</v>
      </c>
    </row>
    <row r="3084" spans="1:2" x14ac:dyDescent="0.3">
      <c r="A3084" t="s">
        <v>12</v>
      </c>
      <c r="B3084">
        <v>250000</v>
      </c>
    </row>
    <row r="3085" spans="1:2" x14ac:dyDescent="0.3">
      <c r="A3085" t="s">
        <v>12</v>
      </c>
      <c r="B3085">
        <v>63000</v>
      </c>
    </row>
    <row r="3086" spans="1:2" x14ac:dyDescent="0.3">
      <c r="A3086" t="s">
        <v>12</v>
      </c>
      <c r="B3086">
        <v>250000</v>
      </c>
    </row>
    <row r="3087" spans="1:2" x14ac:dyDescent="0.3">
      <c r="A3087" t="s">
        <v>12</v>
      </c>
      <c r="B3087">
        <v>63000</v>
      </c>
    </row>
    <row r="3088" spans="1:2" x14ac:dyDescent="0.3">
      <c r="A3088" t="s">
        <v>12</v>
      </c>
      <c r="B3088">
        <v>130000</v>
      </c>
    </row>
    <row r="3089" spans="1:2" x14ac:dyDescent="0.3">
      <c r="A3089" t="s">
        <v>12</v>
      </c>
      <c r="B3089">
        <v>100000</v>
      </c>
    </row>
    <row r="3090" spans="1:2" x14ac:dyDescent="0.3">
      <c r="A3090" t="s">
        <v>12</v>
      </c>
      <c r="B3090">
        <v>80000</v>
      </c>
    </row>
    <row r="3091" spans="1:2" x14ac:dyDescent="0.3">
      <c r="A3091" t="s">
        <v>12</v>
      </c>
      <c r="B3091">
        <v>160000</v>
      </c>
    </row>
    <row r="3092" spans="1:2" x14ac:dyDescent="0.3">
      <c r="A3092" t="s">
        <v>12</v>
      </c>
      <c r="B3092">
        <v>100000</v>
      </c>
    </row>
    <row r="3093" spans="1:2" x14ac:dyDescent="0.3">
      <c r="A3093" t="s">
        <v>12</v>
      </c>
      <c r="B3093">
        <v>221300</v>
      </c>
    </row>
    <row r="3094" spans="1:2" x14ac:dyDescent="0.3">
      <c r="A3094" t="s">
        <v>12</v>
      </c>
      <c r="B3094">
        <v>148700</v>
      </c>
    </row>
    <row r="3095" spans="1:2" x14ac:dyDescent="0.3">
      <c r="A3095" t="s">
        <v>12</v>
      </c>
      <c r="B3095">
        <v>30000</v>
      </c>
    </row>
    <row r="3096" spans="1:2" x14ac:dyDescent="0.3">
      <c r="A3096" t="s">
        <v>12</v>
      </c>
      <c r="B3096">
        <v>28368</v>
      </c>
    </row>
    <row r="3097" spans="1:2" x14ac:dyDescent="0.3">
      <c r="A3097" t="s">
        <v>12</v>
      </c>
      <c r="B3097">
        <v>91118</v>
      </c>
    </row>
    <row r="3098" spans="1:2" x14ac:dyDescent="0.3">
      <c r="A3098" t="s">
        <v>12</v>
      </c>
      <c r="B3098">
        <v>61566</v>
      </c>
    </row>
    <row r="3099" spans="1:2" x14ac:dyDescent="0.3">
      <c r="A3099" t="s">
        <v>12</v>
      </c>
      <c r="B3099">
        <v>60938</v>
      </c>
    </row>
    <row r="3100" spans="1:2" x14ac:dyDescent="0.3">
      <c r="A3100" t="s">
        <v>12</v>
      </c>
      <c r="B3100">
        <v>249260</v>
      </c>
    </row>
    <row r="3101" spans="1:2" x14ac:dyDescent="0.3">
      <c r="A3101" t="s">
        <v>12</v>
      </c>
      <c r="B3101">
        <v>185400</v>
      </c>
    </row>
    <row r="3102" spans="1:2" x14ac:dyDescent="0.3">
      <c r="A3102" t="s">
        <v>12</v>
      </c>
      <c r="B3102">
        <v>170000</v>
      </c>
    </row>
    <row r="3103" spans="1:2" x14ac:dyDescent="0.3">
      <c r="A3103" t="s">
        <v>12</v>
      </c>
      <c r="B3103">
        <v>130000</v>
      </c>
    </row>
    <row r="3104" spans="1:2" x14ac:dyDescent="0.3">
      <c r="A3104" t="s">
        <v>12</v>
      </c>
      <c r="B3104">
        <v>80036</v>
      </c>
    </row>
    <row r="3105" spans="1:2" x14ac:dyDescent="0.3">
      <c r="A3105" t="s">
        <v>12</v>
      </c>
      <c r="B3105">
        <v>128875</v>
      </c>
    </row>
    <row r="3106" spans="1:2" x14ac:dyDescent="0.3">
      <c r="A3106" t="s">
        <v>12</v>
      </c>
      <c r="B3106">
        <v>93700</v>
      </c>
    </row>
    <row r="3107" spans="1:2" x14ac:dyDescent="0.3">
      <c r="A3107" t="s">
        <v>12</v>
      </c>
      <c r="B3107">
        <v>180000</v>
      </c>
    </row>
    <row r="3108" spans="1:2" x14ac:dyDescent="0.3">
      <c r="A3108" t="s">
        <v>12</v>
      </c>
      <c r="B3108">
        <v>100000</v>
      </c>
    </row>
    <row r="3109" spans="1:2" x14ac:dyDescent="0.3">
      <c r="A3109" t="s">
        <v>12</v>
      </c>
      <c r="B3109">
        <v>136260</v>
      </c>
    </row>
    <row r="3110" spans="1:2" x14ac:dyDescent="0.3">
      <c r="A3110" t="s">
        <v>12</v>
      </c>
      <c r="B3110">
        <v>109280</v>
      </c>
    </row>
    <row r="3111" spans="1:2" x14ac:dyDescent="0.3">
      <c r="A3111" t="s">
        <v>12</v>
      </c>
      <c r="B3111">
        <v>160000</v>
      </c>
    </row>
    <row r="3112" spans="1:2" x14ac:dyDescent="0.3">
      <c r="A3112" t="s">
        <v>12</v>
      </c>
      <c r="B3112">
        <v>92000</v>
      </c>
    </row>
    <row r="3113" spans="1:2" x14ac:dyDescent="0.3">
      <c r="A3113" t="s">
        <v>12</v>
      </c>
      <c r="B3113">
        <v>200000</v>
      </c>
    </row>
    <row r="3114" spans="1:2" x14ac:dyDescent="0.3">
      <c r="A3114" t="s">
        <v>12</v>
      </c>
      <c r="B3114">
        <v>160000</v>
      </c>
    </row>
    <row r="3115" spans="1:2" x14ac:dyDescent="0.3">
      <c r="A3115" t="s">
        <v>12</v>
      </c>
      <c r="B3115">
        <v>135446</v>
      </c>
    </row>
    <row r="3116" spans="1:2" x14ac:dyDescent="0.3">
      <c r="A3116" t="s">
        <v>12</v>
      </c>
      <c r="B3116">
        <v>104663</v>
      </c>
    </row>
    <row r="3117" spans="1:2" x14ac:dyDescent="0.3">
      <c r="A3117" t="s">
        <v>12</v>
      </c>
      <c r="B3117">
        <v>117000</v>
      </c>
    </row>
    <row r="3118" spans="1:2" x14ac:dyDescent="0.3">
      <c r="A3118" t="s">
        <v>12</v>
      </c>
      <c r="B3118">
        <v>99450</v>
      </c>
    </row>
    <row r="3119" spans="1:2" x14ac:dyDescent="0.3">
      <c r="A3119" t="s">
        <v>12</v>
      </c>
      <c r="B3119">
        <v>129000</v>
      </c>
    </row>
    <row r="3120" spans="1:2" x14ac:dyDescent="0.3">
      <c r="A3120" t="s">
        <v>12</v>
      </c>
      <c r="B3120">
        <v>86000</v>
      </c>
    </row>
    <row r="3121" spans="1:2" x14ac:dyDescent="0.3">
      <c r="A3121" t="s">
        <v>12</v>
      </c>
      <c r="B3121">
        <v>13493</v>
      </c>
    </row>
    <row r="3122" spans="1:2" x14ac:dyDescent="0.3">
      <c r="A3122" t="s">
        <v>12</v>
      </c>
      <c r="B3122">
        <v>13493</v>
      </c>
    </row>
    <row r="3123" spans="1:2" x14ac:dyDescent="0.3">
      <c r="A3123" t="s">
        <v>12</v>
      </c>
      <c r="B3123">
        <v>160000</v>
      </c>
    </row>
    <row r="3124" spans="1:2" x14ac:dyDescent="0.3">
      <c r="A3124" t="s">
        <v>12</v>
      </c>
      <c r="B3124">
        <v>119300</v>
      </c>
    </row>
    <row r="3125" spans="1:2" x14ac:dyDescent="0.3">
      <c r="A3125" t="s">
        <v>12</v>
      </c>
      <c r="B3125">
        <v>100000</v>
      </c>
    </row>
    <row r="3126" spans="1:2" x14ac:dyDescent="0.3">
      <c r="A3126" t="s">
        <v>12</v>
      </c>
      <c r="B3126">
        <v>25000</v>
      </c>
    </row>
    <row r="3127" spans="1:2" x14ac:dyDescent="0.3">
      <c r="A3127" t="s">
        <v>12</v>
      </c>
      <c r="B3127">
        <v>65257</v>
      </c>
    </row>
    <row r="3128" spans="1:2" x14ac:dyDescent="0.3">
      <c r="A3128" t="s">
        <v>12</v>
      </c>
      <c r="B3128">
        <v>200000</v>
      </c>
    </row>
    <row r="3129" spans="1:2" x14ac:dyDescent="0.3">
      <c r="A3129" t="s">
        <v>12</v>
      </c>
      <c r="B3129">
        <v>180000</v>
      </c>
    </row>
    <row r="3130" spans="1:2" x14ac:dyDescent="0.3">
      <c r="A3130" t="s">
        <v>12</v>
      </c>
      <c r="B3130">
        <v>153000</v>
      </c>
    </row>
    <row r="3131" spans="1:2" x14ac:dyDescent="0.3">
      <c r="A3131" t="s">
        <v>12</v>
      </c>
      <c r="B3131">
        <v>210000</v>
      </c>
    </row>
    <row r="3132" spans="1:2" x14ac:dyDescent="0.3">
      <c r="A3132" t="s">
        <v>12</v>
      </c>
      <c r="B3132">
        <v>100000</v>
      </c>
    </row>
    <row r="3133" spans="1:2" x14ac:dyDescent="0.3">
      <c r="A3133" t="s">
        <v>12</v>
      </c>
      <c r="B3133">
        <v>150075</v>
      </c>
    </row>
    <row r="3134" spans="1:2" x14ac:dyDescent="0.3">
      <c r="A3134" t="s">
        <v>12</v>
      </c>
      <c r="B3134">
        <v>110925</v>
      </c>
    </row>
    <row r="3135" spans="1:2" x14ac:dyDescent="0.3">
      <c r="A3135" t="s">
        <v>12</v>
      </c>
      <c r="B3135">
        <v>22800</v>
      </c>
    </row>
    <row r="3136" spans="1:2" x14ac:dyDescent="0.3">
      <c r="A3136" t="s">
        <v>12</v>
      </c>
      <c r="B3136">
        <v>160000</v>
      </c>
    </row>
    <row r="3137" spans="1:2" x14ac:dyDescent="0.3">
      <c r="A3137" t="s">
        <v>12</v>
      </c>
      <c r="B3137">
        <v>92000</v>
      </c>
    </row>
    <row r="3138" spans="1:2" x14ac:dyDescent="0.3">
      <c r="A3138" t="s">
        <v>12</v>
      </c>
      <c r="B3138">
        <v>202900</v>
      </c>
    </row>
    <row r="3139" spans="1:2" x14ac:dyDescent="0.3">
      <c r="A3139" t="s">
        <v>12</v>
      </c>
      <c r="B3139">
        <v>131300</v>
      </c>
    </row>
    <row r="3140" spans="1:2" x14ac:dyDescent="0.3">
      <c r="A3140" t="s">
        <v>12</v>
      </c>
      <c r="B3140">
        <v>22809</v>
      </c>
    </row>
    <row r="3141" spans="1:2" x14ac:dyDescent="0.3">
      <c r="A3141" t="s">
        <v>12</v>
      </c>
      <c r="B3141">
        <v>15000</v>
      </c>
    </row>
    <row r="3142" spans="1:2" x14ac:dyDescent="0.3">
      <c r="A3142" t="s">
        <v>12</v>
      </c>
      <c r="B3142">
        <v>175000</v>
      </c>
    </row>
    <row r="3143" spans="1:2" x14ac:dyDescent="0.3">
      <c r="A3143" t="s">
        <v>12</v>
      </c>
      <c r="B3143">
        <v>135000</v>
      </c>
    </row>
    <row r="3144" spans="1:2" x14ac:dyDescent="0.3">
      <c r="A3144" t="s">
        <v>12</v>
      </c>
      <c r="B3144">
        <v>133766</v>
      </c>
    </row>
    <row r="3145" spans="1:2" x14ac:dyDescent="0.3">
      <c r="A3145" t="s">
        <v>12</v>
      </c>
      <c r="B3145">
        <v>83000</v>
      </c>
    </row>
    <row r="3146" spans="1:2" x14ac:dyDescent="0.3">
      <c r="A3146" t="s">
        <v>12</v>
      </c>
      <c r="B3146">
        <v>92350</v>
      </c>
    </row>
    <row r="3147" spans="1:2" x14ac:dyDescent="0.3">
      <c r="A3147" t="s">
        <v>12</v>
      </c>
      <c r="B3147">
        <v>67723</v>
      </c>
    </row>
    <row r="3148" spans="1:2" x14ac:dyDescent="0.3">
      <c r="A3148" t="s">
        <v>12</v>
      </c>
      <c r="B3148">
        <v>186000</v>
      </c>
    </row>
    <row r="3149" spans="1:2" x14ac:dyDescent="0.3">
      <c r="A3149" t="s">
        <v>12</v>
      </c>
      <c r="B3149">
        <v>148800</v>
      </c>
    </row>
    <row r="3150" spans="1:2" x14ac:dyDescent="0.3">
      <c r="A3150" t="s">
        <v>12</v>
      </c>
      <c r="B3150">
        <v>112900</v>
      </c>
    </row>
    <row r="3151" spans="1:2" x14ac:dyDescent="0.3">
      <c r="A3151" t="s">
        <v>12</v>
      </c>
      <c r="B3151">
        <v>90320</v>
      </c>
    </row>
    <row r="3152" spans="1:2" x14ac:dyDescent="0.3">
      <c r="A3152" t="s">
        <v>12</v>
      </c>
      <c r="B3152">
        <v>240000</v>
      </c>
    </row>
    <row r="3153" spans="1:2" x14ac:dyDescent="0.3">
      <c r="A3153" t="s">
        <v>12</v>
      </c>
      <c r="B3153">
        <v>160000</v>
      </c>
    </row>
    <row r="3154" spans="1:2" x14ac:dyDescent="0.3">
      <c r="A3154" t="s">
        <v>12</v>
      </c>
      <c r="B3154">
        <v>300000</v>
      </c>
    </row>
    <row r="3155" spans="1:2" x14ac:dyDescent="0.3">
      <c r="A3155" t="s">
        <v>12</v>
      </c>
      <c r="B3155">
        <v>200000</v>
      </c>
    </row>
    <row r="3156" spans="1:2" x14ac:dyDescent="0.3">
      <c r="A3156" t="s">
        <v>12</v>
      </c>
      <c r="B3156">
        <v>65666</v>
      </c>
    </row>
    <row r="3157" spans="1:2" x14ac:dyDescent="0.3">
      <c r="A3157" t="s">
        <v>12</v>
      </c>
      <c r="B3157">
        <v>200000</v>
      </c>
    </row>
    <row r="3158" spans="1:2" x14ac:dyDescent="0.3">
      <c r="A3158" t="s">
        <v>12</v>
      </c>
      <c r="B3158">
        <v>116976</v>
      </c>
    </row>
    <row r="3159" spans="1:2" x14ac:dyDescent="0.3">
      <c r="A3159" t="s">
        <v>12</v>
      </c>
      <c r="B3159">
        <v>92350</v>
      </c>
    </row>
    <row r="3160" spans="1:2" x14ac:dyDescent="0.3">
      <c r="A3160" t="s">
        <v>12</v>
      </c>
      <c r="B3160">
        <v>120000</v>
      </c>
    </row>
    <row r="3161" spans="1:2" x14ac:dyDescent="0.3">
      <c r="A3161" t="s">
        <v>12</v>
      </c>
      <c r="B3161">
        <v>112900</v>
      </c>
    </row>
    <row r="3162" spans="1:2" x14ac:dyDescent="0.3">
      <c r="A3162" t="s">
        <v>12</v>
      </c>
      <c r="B3162">
        <v>90320</v>
      </c>
    </row>
    <row r="3163" spans="1:2" x14ac:dyDescent="0.3">
      <c r="A3163" t="s">
        <v>12</v>
      </c>
      <c r="B3163">
        <v>145000</v>
      </c>
    </row>
    <row r="3164" spans="1:2" x14ac:dyDescent="0.3">
      <c r="A3164" t="s">
        <v>12</v>
      </c>
      <c r="B3164">
        <v>105400</v>
      </c>
    </row>
    <row r="3165" spans="1:2" x14ac:dyDescent="0.3">
      <c r="A3165" t="s">
        <v>12</v>
      </c>
      <c r="B3165">
        <v>49268</v>
      </c>
    </row>
    <row r="3166" spans="1:2" x14ac:dyDescent="0.3">
      <c r="A3166" t="s">
        <v>12</v>
      </c>
      <c r="B3166">
        <v>110820</v>
      </c>
    </row>
    <row r="3167" spans="1:2" x14ac:dyDescent="0.3">
      <c r="A3167" t="s">
        <v>12</v>
      </c>
      <c r="B3167">
        <v>92350</v>
      </c>
    </row>
    <row r="3168" spans="1:2" x14ac:dyDescent="0.3">
      <c r="A3168" t="s">
        <v>12</v>
      </c>
      <c r="B3168">
        <v>215300</v>
      </c>
    </row>
    <row r="3169" spans="1:2" x14ac:dyDescent="0.3">
      <c r="A3169" t="s">
        <v>12</v>
      </c>
      <c r="B3169">
        <v>158200</v>
      </c>
    </row>
    <row r="3170" spans="1:2" x14ac:dyDescent="0.3">
      <c r="A3170" t="s">
        <v>12</v>
      </c>
      <c r="B3170">
        <v>209100</v>
      </c>
    </row>
    <row r="3171" spans="1:2" x14ac:dyDescent="0.3">
      <c r="A3171" t="s">
        <v>12</v>
      </c>
      <c r="B3171">
        <v>154600</v>
      </c>
    </row>
    <row r="3172" spans="1:2" x14ac:dyDescent="0.3">
      <c r="A3172" t="s">
        <v>12</v>
      </c>
      <c r="B3172">
        <v>115934</v>
      </c>
    </row>
    <row r="3173" spans="1:2" x14ac:dyDescent="0.3">
      <c r="A3173" t="s">
        <v>12</v>
      </c>
      <c r="B3173">
        <v>81666</v>
      </c>
    </row>
    <row r="3174" spans="1:2" x14ac:dyDescent="0.3">
      <c r="A3174" t="s">
        <v>12</v>
      </c>
      <c r="B3174">
        <v>175000</v>
      </c>
    </row>
    <row r="3175" spans="1:2" x14ac:dyDescent="0.3">
      <c r="A3175" t="s">
        <v>12</v>
      </c>
      <c r="B3175">
        <v>155000</v>
      </c>
    </row>
    <row r="3176" spans="1:2" x14ac:dyDescent="0.3">
      <c r="A3176" t="s">
        <v>12</v>
      </c>
      <c r="B3176">
        <v>84053</v>
      </c>
    </row>
    <row r="3177" spans="1:2" x14ac:dyDescent="0.3">
      <c r="A3177" t="s">
        <v>12</v>
      </c>
      <c r="B3177">
        <v>164000</v>
      </c>
    </row>
    <row r="3178" spans="1:2" x14ac:dyDescent="0.3">
      <c r="A3178" t="s">
        <v>12</v>
      </c>
      <c r="B3178">
        <v>132000</v>
      </c>
    </row>
    <row r="3179" spans="1:2" x14ac:dyDescent="0.3">
      <c r="A3179" t="s">
        <v>12</v>
      </c>
      <c r="B3179">
        <v>170000</v>
      </c>
    </row>
    <row r="3180" spans="1:2" x14ac:dyDescent="0.3">
      <c r="A3180" t="s">
        <v>12</v>
      </c>
      <c r="B3180">
        <v>123000</v>
      </c>
    </row>
    <row r="3181" spans="1:2" x14ac:dyDescent="0.3">
      <c r="A3181" t="s">
        <v>12</v>
      </c>
      <c r="B3181">
        <v>189650</v>
      </c>
    </row>
    <row r="3182" spans="1:2" x14ac:dyDescent="0.3">
      <c r="A3182" t="s">
        <v>12</v>
      </c>
      <c r="B3182">
        <v>164996</v>
      </c>
    </row>
    <row r="3183" spans="1:2" x14ac:dyDescent="0.3">
      <c r="A3183" t="s">
        <v>12</v>
      </c>
      <c r="B3183">
        <v>52533</v>
      </c>
    </row>
    <row r="3184" spans="1:2" x14ac:dyDescent="0.3">
      <c r="A3184" t="s">
        <v>12</v>
      </c>
      <c r="B3184">
        <v>52533</v>
      </c>
    </row>
    <row r="3185" spans="1:2" x14ac:dyDescent="0.3">
      <c r="A3185" t="s">
        <v>12</v>
      </c>
      <c r="B3185">
        <v>115222</v>
      </c>
    </row>
    <row r="3186" spans="1:2" x14ac:dyDescent="0.3">
      <c r="A3186" t="s">
        <v>12</v>
      </c>
      <c r="B3186">
        <v>165400</v>
      </c>
    </row>
    <row r="3187" spans="1:2" x14ac:dyDescent="0.3">
      <c r="A3187" t="s">
        <v>12</v>
      </c>
      <c r="B3187">
        <v>132320</v>
      </c>
    </row>
    <row r="3188" spans="1:2" x14ac:dyDescent="0.3">
      <c r="A3188" t="s">
        <v>12</v>
      </c>
      <c r="B3188">
        <v>208775</v>
      </c>
    </row>
    <row r="3189" spans="1:2" x14ac:dyDescent="0.3">
      <c r="A3189" t="s">
        <v>12</v>
      </c>
      <c r="B3189">
        <v>147800</v>
      </c>
    </row>
    <row r="3190" spans="1:2" x14ac:dyDescent="0.3">
      <c r="A3190" t="s">
        <v>12</v>
      </c>
      <c r="B3190">
        <v>136994</v>
      </c>
    </row>
    <row r="3191" spans="1:2" x14ac:dyDescent="0.3">
      <c r="A3191" t="s">
        <v>12</v>
      </c>
      <c r="B3191">
        <v>101570</v>
      </c>
    </row>
    <row r="3192" spans="1:2" x14ac:dyDescent="0.3">
      <c r="A3192" t="s">
        <v>12</v>
      </c>
      <c r="B3192">
        <v>128875</v>
      </c>
    </row>
    <row r="3193" spans="1:2" x14ac:dyDescent="0.3">
      <c r="A3193" t="s">
        <v>12</v>
      </c>
      <c r="B3193">
        <v>93700</v>
      </c>
    </row>
    <row r="3194" spans="1:2" x14ac:dyDescent="0.3">
      <c r="A3194" t="s">
        <v>12</v>
      </c>
      <c r="B3194">
        <v>76309</v>
      </c>
    </row>
    <row r="3195" spans="1:2" x14ac:dyDescent="0.3">
      <c r="A3195" t="s">
        <v>12</v>
      </c>
      <c r="B3195">
        <v>35093</v>
      </c>
    </row>
    <row r="3196" spans="1:2" x14ac:dyDescent="0.3">
      <c r="A3196" t="s">
        <v>12</v>
      </c>
      <c r="B3196">
        <v>183600</v>
      </c>
    </row>
    <row r="3197" spans="1:2" x14ac:dyDescent="0.3">
      <c r="A3197" t="s">
        <v>12</v>
      </c>
      <c r="B3197">
        <v>100800</v>
      </c>
    </row>
    <row r="3198" spans="1:2" x14ac:dyDescent="0.3">
      <c r="A3198" t="s">
        <v>12</v>
      </c>
      <c r="B3198">
        <v>49253</v>
      </c>
    </row>
    <row r="3199" spans="1:2" x14ac:dyDescent="0.3">
      <c r="A3199" t="s">
        <v>12</v>
      </c>
      <c r="B3199">
        <v>36940</v>
      </c>
    </row>
    <row r="3200" spans="1:2" x14ac:dyDescent="0.3">
      <c r="A3200" t="s">
        <v>12</v>
      </c>
      <c r="B3200">
        <v>42026</v>
      </c>
    </row>
    <row r="3201" spans="1:2" x14ac:dyDescent="0.3">
      <c r="A3201" t="s">
        <v>12</v>
      </c>
      <c r="B3201">
        <v>31520</v>
      </c>
    </row>
    <row r="3202" spans="1:2" x14ac:dyDescent="0.3">
      <c r="A3202" t="s">
        <v>12</v>
      </c>
      <c r="B3202">
        <v>84053</v>
      </c>
    </row>
    <row r="3203" spans="1:2" x14ac:dyDescent="0.3">
      <c r="A3203" t="s">
        <v>12</v>
      </c>
      <c r="B3203">
        <v>73546</v>
      </c>
    </row>
    <row r="3204" spans="1:2" x14ac:dyDescent="0.3">
      <c r="A3204" t="s">
        <v>12</v>
      </c>
      <c r="B3204">
        <v>98506</v>
      </c>
    </row>
    <row r="3205" spans="1:2" x14ac:dyDescent="0.3">
      <c r="A3205" t="s">
        <v>12</v>
      </c>
      <c r="B3205">
        <v>86193</v>
      </c>
    </row>
    <row r="3206" spans="1:2" x14ac:dyDescent="0.3">
      <c r="A3206" t="s">
        <v>12</v>
      </c>
      <c r="B3206">
        <v>84053</v>
      </c>
    </row>
    <row r="3207" spans="1:2" x14ac:dyDescent="0.3">
      <c r="A3207" t="s">
        <v>12</v>
      </c>
      <c r="B3207">
        <v>73546</v>
      </c>
    </row>
    <row r="3208" spans="1:2" x14ac:dyDescent="0.3">
      <c r="A3208" t="s">
        <v>12</v>
      </c>
      <c r="B3208">
        <v>189650</v>
      </c>
    </row>
    <row r="3209" spans="1:2" x14ac:dyDescent="0.3">
      <c r="A3209" t="s">
        <v>12</v>
      </c>
      <c r="B3209">
        <v>164996</v>
      </c>
    </row>
    <row r="3210" spans="1:2" x14ac:dyDescent="0.3">
      <c r="A3210" t="s">
        <v>12</v>
      </c>
      <c r="B3210">
        <v>42026</v>
      </c>
    </row>
    <row r="3211" spans="1:2" x14ac:dyDescent="0.3">
      <c r="A3211" t="s">
        <v>12</v>
      </c>
      <c r="B3211">
        <v>31520</v>
      </c>
    </row>
    <row r="3212" spans="1:2" x14ac:dyDescent="0.3">
      <c r="A3212" t="s">
        <v>12</v>
      </c>
      <c r="B3212">
        <v>92350</v>
      </c>
    </row>
    <row r="3213" spans="1:2" x14ac:dyDescent="0.3">
      <c r="A3213" t="s">
        <v>12</v>
      </c>
      <c r="B3213">
        <v>73880</v>
      </c>
    </row>
    <row r="3214" spans="1:2" x14ac:dyDescent="0.3">
      <c r="A3214" t="s">
        <v>12</v>
      </c>
      <c r="B3214">
        <v>215300</v>
      </c>
    </row>
    <row r="3215" spans="1:2" x14ac:dyDescent="0.3">
      <c r="A3215" t="s">
        <v>12</v>
      </c>
      <c r="B3215">
        <v>140400</v>
      </c>
    </row>
    <row r="3216" spans="1:2" x14ac:dyDescent="0.3">
      <c r="A3216" t="s">
        <v>12</v>
      </c>
      <c r="B3216">
        <v>63040</v>
      </c>
    </row>
    <row r="3217" spans="1:2" x14ac:dyDescent="0.3">
      <c r="A3217" t="s">
        <v>12</v>
      </c>
      <c r="B3217">
        <v>47280</v>
      </c>
    </row>
    <row r="3218" spans="1:2" x14ac:dyDescent="0.3">
      <c r="A3218" t="s">
        <v>12</v>
      </c>
      <c r="B3218">
        <v>260000</v>
      </c>
    </row>
    <row r="3219" spans="1:2" x14ac:dyDescent="0.3">
      <c r="A3219" t="s">
        <v>12</v>
      </c>
      <c r="B3219">
        <v>180000</v>
      </c>
    </row>
    <row r="3220" spans="1:2" x14ac:dyDescent="0.3">
      <c r="A3220" t="s">
        <v>12</v>
      </c>
      <c r="B3220">
        <v>67723</v>
      </c>
    </row>
    <row r="3221" spans="1:2" x14ac:dyDescent="0.3">
      <c r="A3221" t="s">
        <v>12</v>
      </c>
      <c r="B3221">
        <v>43096</v>
      </c>
    </row>
    <row r="3222" spans="1:2" x14ac:dyDescent="0.3">
      <c r="A3222" t="s">
        <v>12</v>
      </c>
      <c r="B3222">
        <v>63040</v>
      </c>
    </row>
    <row r="3223" spans="1:2" x14ac:dyDescent="0.3">
      <c r="A3223" t="s">
        <v>12</v>
      </c>
      <c r="B3223">
        <v>47280</v>
      </c>
    </row>
    <row r="3224" spans="1:2" x14ac:dyDescent="0.3">
      <c r="A3224" t="s">
        <v>12</v>
      </c>
      <c r="B3224">
        <v>73880</v>
      </c>
    </row>
    <row r="3225" spans="1:2" x14ac:dyDescent="0.3">
      <c r="A3225" t="s">
        <v>12</v>
      </c>
      <c r="B3225">
        <v>55410</v>
      </c>
    </row>
    <row r="3226" spans="1:2" x14ac:dyDescent="0.3">
      <c r="A3226" t="s">
        <v>12</v>
      </c>
      <c r="B3226">
        <v>51064</v>
      </c>
    </row>
    <row r="3227" spans="1:2" x14ac:dyDescent="0.3">
      <c r="A3227" t="s">
        <v>12</v>
      </c>
      <c r="B3227">
        <v>60000</v>
      </c>
    </row>
    <row r="3228" spans="1:2" x14ac:dyDescent="0.3">
      <c r="A3228" t="s">
        <v>12</v>
      </c>
      <c r="B3228">
        <v>82900</v>
      </c>
    </row>
    <row r="3229" spans="1:2" x14ac:dyDescent="0.3">
      <c r="A3229" t="s">
        <v>12</v>
      </c>
      <c r="B3229">
        <v>63900</v>
      </c>
    </row>
    <row r="3230" spans="1:2" x14ac:dyDescent="0.3">
      <c r="A3230" t="s">
        <v>12</v>
      </c>
      <c r="B3230">
        <v>160000</v>
      </c>
    </row>
    <row r="3231" spans="1:2" x14ac:dyDescent="0.3">
      <c r="A3231" t="s">
        <v>12</v>
      </c>
      <c r="B3231">
        <v>112300</v>
      </c>
    </row>
    <row r="3232" spans="1:2" x14ac:dyDescent="0.3">
      <c r="A3232" t="s">
        <v>12</v>
      </c>
      <c r="B3232">
        <v>241000</v>
      </c>
    </row>
    <row r="3233" spans="1:2" x14ac:dyDescent="0.3">
      <c r="A3233" t="s">
        <v>12</v>
      </c>
      <c r="B3233">
        <v>159000</v>
      </c>
    </row>
    <row r="3234" spans="1:2" x14ac:dyDescent="0.3">
      <c r="A3234" t="s">
        <v>12</v>
      </c>
      <c r="B3234">
        <v>180000</v>
      </c>
    </row>
    <row r="3235" spans="1:2" x14ac:dyDescent="0.3">
      <c r="A3235" t="s">
        <v>12</v>
      </c>
      <c r="B3235">
        <v>80000</v>
      </c>
    </row>
    <row r="3236" spans="1:2" x14ac:dyDescent="0.3">
      <c r="A3236" t="s">
        <v>12</v>
      </c>
      <c r="B3236">
        <v>58000</v>
      </c>
    </row>
    <row r="3237" spans="1:2" x14ac:dyDescent="0.3">
      <c r="A3237" t="s">
        <v>12</v>
      </c>
      <c r="B3237">
        <v>58000</v>
      </c>
    </row>
    <row r="3238" spans="1:2" x14ac:dyDescent="0.3">
      <c r="A3238" t="s">
        <v>12</v>
      </c>
      <c r="B3238">
        <v>136000</v>
      </c>
    </row>
    <row r="3239" spans="1:2" x14ac:dyDescent="0.3">
      <c r="A3239" t="s">
        <v>12</v>
      </c>
      <c r="B3239">
        <v>108800</v>
      </c>
    </row>
    <row r="3240" spans="1:2" x14ac:dyDescent="0.3">
      <c r="A3240" t="s">
        <v>12</v>
      </c>
      <c r="B3240">
        <v>242000</v>
      </c>
    </row>
    <row r="3241" spans="1:2" x14ac:dyDescent="0.3">
      <c r="A3241" t="s">
        <v>12</v>
      </c>
      <c r="B3241">
        <v>200000</v>
      </c>
    </row>
    <row r="3242" spans="1:2" x14ac:dyDescent="0.3">
      <c r="A3242" t="s">
        <v>12</v>
      </c>
      <c r="B3242">
        <v>61566</v>
      </c>
    </row>
    <row r="3243" spans="1:2" x14ac:dyDescent="0.3">
      <c r="A3243" t="s">
        <v>12</v>
      </c>
      <c r="B3243">
        <v>36940</v>
      </c>
    </row>
    <row r="3244" spans="1:2" x14ac:dyDescent="0.3">
      <c r="A3244" t="s">
        <v>12</v>
      </c>
      <c r="B3244">
        <v>73880</v>
      </c>
    </row>
    <row r="3245" spans="1:2" x14ac:dyDescent="0.3">
      <c r="A3245" t="s">
        <v>12</v>
      </c>
      <c r="B3245">
        <v>49253</v>
      </c>
    </row>
    <row r="3246" spans="1:2" x14ac:dyDescent="0.3">
      <c r="A3246" t="s">
        <v>12</v>
      </c>
      <c r="B3246">
        <v>165220</v>
      </c>
    </row>
    <row r="3247" spans="1:2" x14ac:dyDescent="0.3">
      <c r="A3247" t="s">
        <v>12</v>
      </c>
      <c r="B3247">
        <v>120160</v>
      </c>
    </row>
    <row r="3248" spans="1:2" x14ac:dyDescent="0.3">
      <c r="A3248" t="s">
        <v>12</v>
      </c>
      <c r="B3248">
        <v>124190</v>
      </c>
    </row>
    <row r="3249" spans="1:2" x14ac:dyDescent="0.3">
      <c r="A3249" t="s">
        <v>12</v>
      </c>
      <c r="B3249">
        <v>90320</v>
      </c>
    </row>
    <row r="3250" spans="1:2" x14ac:dyDescent="0.3">
      <c r="A3250" t="s">
        <v>12</v>
      </c>
      <c r="B3250">
        <v>181940</v>
      </c>
    </row>
    <row r="3251" spans="1:2" x14ac:dyDescent="0.3">
      <c r="A3251" t="s">
        <v>12</v>
      </c>
      <c r="B3251">
        <v>132320</v>
      </c>
    </row>
    <row r="3252" spans="1:2" x14ac:dyDescent="0.3">
      <c r="A3252" t="s">
        <v>12</v>
      </c>
      <c r="B3252">
        <v>220110</v>
      </c>
    </row>
    <row r="3253" spans="1:2" x14ac:dyDescent="0.3">
      <c r="A3253" t="s">
        <v>12</v>
      </c>
      <c r="B3253">
        <v>160080</v>
      </c>
    </row>
    <row r="3254" spans="1:2" x14ac:dyDescent="0.3">
      <c r="A3254" t="s">
        <v>12</v>
      </c>
      <c r="B3254">
        <v>180000</v>
      </c>
    </row>
    <row r="3255" spans="1:2" x14ac:dyDescent="0.3">
      <c r="A3255" t="s">
        <v>12</v>
      </c>
      <c r="B3255">
        <v>120000</v>
      </c>
    </row>
    <row r="3256" spans="1:2" x14ac:dyDescent="0.3">
      <c r="A3256" t="s">
        <v>12</v>
      </c>
      <c r="B3256">
        <v>126500</v>
      </c>
    </row>
    <row r="3257" spans="1:2" x14ac:dyDescent="0.3">
      <c r="A3257" t="s">
        <v>12</v>
      </c>
      <c r="B3257">
        <v>106260</v>
      </c>
    </row>
    <row r="3258" spans="1:2" x14ac:dyDescent="0.3">
      <c r="A3258" t="s">
        <v>12</v>
      </c>
      <c r="B3258">
        <v>116000</v>
      </c>
    </row>
    <row r="3259" spans="1:2" x14ac:dyDescent="0.3">
      <c r="A3259" t="s">
        <v>12</v>
      </c>
      <c r="B3259">
        <v>99000</v>
      </c>
    </row>
    <row r="3260" spans="1:2" x14ac:dyDescent="0.3">
      <c r="A3260" t="s">
        <v>12</v>
      </c>
      <c r="B3260">
        <v>155000</v>
      </c>
    </row>
    <row r="3261" spans="1:2" x14ac:dyDescent="0.3">
      <c r="A3261" t="s">
        <v>12</v>
      </c>
      <c r="B3261">
        <v>120600</v>
      </c>
    </row>
    <row r="3262" spans="1:2" x14ac:dyDescent="0.3">
      <c r="A3262" t="s">
        <v>12</v>
      </c>
      <c r="B3262">
        <v>130000</v>
      </c>
    </row>
    <row r="3263" spans="1:2" x14ac:dyDescent="0.3">
      <c r="A3263" t="s">
        <v>12</v>
      </c>
      <c r="B3263">
        <v>90000</v>
      </c>
    </row>
    <row r="3264" spans="1:2" x14ac:dyDescent="0.3">
      <c r="A3264" t="s">
        <v>12</v>
      </c>
      <c r="B3264">
        <v>170000</v>
      </c>
    </row>
    <row r="3265" spans="1:2" x14ac:dyDescent="0.3">
      <c r="A3265" t="s">
        <v>12</v>
      </c>
      <c r="B3265">
        <v>150000</v>
      </c>
    </row>
    <row r="3266" spans="1:2" x14ac:dyDescent="0.3">
      <c r="A3266" t="s">
        <v>12</v>
      </c>
      <c r="B3266">
        <v>102100</v>
      </c>
    </row>
    <row r="3267" spans="1:2" x14ac:dyDescent="0.3">
      <c r="A3267" t="s">
        <v>12</v>
      </c>
      <c r="B3267">
        <v>84900</v>
      </c>
    </row>
    <row r="3268" spans="1:2" x14ac:dyDescent="0.3">
      <c r="A3268" t="s">
        <v>12</v>
      </c>
      <c r="B3268">
        <v>136620</v>
      </c>
    </row>
    <row r="3269" spans="1:2" x14ac:dyDescent="0.3">
      <c r="A3269" t="s">
        <v>12</v>
      </c>
      <c r="B3269">
        <v>99360</v>
      </c>
    </row>
    <row r="3270" spans="1:2" x14ac:dyDescent="0.3">
      <c r="A3270" t="s">
        <v>12</v>
      </c>
      <c r="B3270">
        <v>110820</v>
      </c>
    </row>
    <row r="3271" spans="1:2" x14ac:dyDescent="0.3">
      <c r="A3271" t="s">
        <v>12</v>
      </c>
      <c r="B3271">
        <v>98506</v>
      </c>
    </row>
    <row r="3272" spans="1:2" x14ac:dyDescent="0.3">
      <c r="A3272" t="s">
        <v>12</v>
      </c>
      <c r="B3272">
        <v>146000</v>
      </c>
    </row>
    <row r="3273" spans="1:2" x14ac:dyDescent="0.3">
      <c r="A3273" t="s">
        <v>12</v>
      </c>
      <c r="B3273">
        <v>123000</v>
      </c>
    </row>
    <row r="3274" spans="1:2" x14ac:dyDescent="0.3">
      <c r="A3274" t="s">
        <v>12</v>
      </c>
      <c r="B3274">
        <v>49253</v>
      </c>
    </row>
    <row r="3275" spans="1:2" x14ac:dyDescent="0.3">
      <c r="A3275" t="s">
        <v>12</v>
      </c>
      <c r="B3275">
        <v>43096</v>
      </c>
    </row>
    <row r="3276" spans="1:2" x14ac:dyDescent="0.3">
      <c r="A3276" t="s">
        <v>12</v>
      </c>
      <c r="B3276">
        <v>130000</v>
      </c>
    </row>
    <row r="3277" spans="1:2" x14ac:dyDescent="0.3">
      <c r="A3277" t="s">
        <v>12</v>
      </c>
      <c r="B3277">
        <v>110000</v>
      </c>
    </row>
    <row r="3278" spans="1:2" x14ac:dyDescent="0.3">
      <c r="A3278" t="s">
        <v>12</v>
      </c>
      <c r="B3278">
        <v>170000</v>
      </c>
    </row>
    <row r="3279" spans="1:2" x14ac:dyDescent="0.3">
      <c r="A3279" t="s">
        <v>12</v>
      </c>
      <c r="B3279">
        <v>135000</v>
      </c>
    </row>
    <row r="3280" spans="1:2" x14ac:dyDescent="0.3">
      <c r="A3280" t="s">
        <v>12</v>
      </c>
      <c r="B3280">
        <v>161342</v>
      </c>
    </row>
    <row r="3281" spans="1:2" x14ac:dyDescent="0.3">
      <c r="A3281" t="s">
        <v>12</v>
      </c>
      <c r="B3281">
        <v>137141</v>
      </c>
    </row>
    <row r="3282" spans="1:2" x14ac:dyDescent="0.3">
      <c r="A3282" t="s">
        <v>12</v>
      </c>
      <c r="B3282">
        <v>167000</v>
      </c>
    </row>
    <row r="3283" spans="1:2" x14ac:dyDescent="0.3">
      <c r="A3283" t="s">
        <v>12</v>
      </c>
      <c r="B3283">
        <v>123000</v>
      </c>
    </row>
    <row r="3284" spans="1:2" x14ac:dyDescent="0.3">
      <c r="A3284" t="s">
        <v>12</v>
      </c>
      <c r="B3284">
        <v>73880</v>
      </c>
    </row>
    <row r="3285" spans="1:2" x14ac:dyDescent="0.3">
      <c r="A3285" t="s">
        <v>12</v>
      </c>
      <c r="B3285">
        <v>61566</v>
      </c>
    </row>
    <row r="3286" spans="1:2" x14ac:dyDescent="0.3">
      <c r="A3286" t="s">
        <v>12</v>
      </c>
      <c r="B3286">
        <v>211500</v>
      </c>
    </row>
    <row r="3287" spans="1:2" x14ac:dyDescent="0.3">
      <c r="A3287" t="s">
        <v>12</v>
      </c>
      <c r="B3287">
        <v>138600</v>
      </c>
    </row>
    <row r="3288" spans="1:2" x14ac:dyDescent="0.3">
      <c r="A3288" t="s">
        <v>12</v>
      </c>
      <c r="B3288">
        <v>192400</v>
      </c>
    </row>
    <row r="3289" spans="1:2" x14ac:dyDescent="0.3">
      <c r="A3289" t="s">
        <v>12</v>
      </c>
      <c r="B3289">
        <v>90700</v>
      </c>
    </row>
    <row r="3290" spans="1:2" x14ac:dyDescent="0.3">
      <c r="A3290" t="s">
        <v>12</v>
      </c>
      <c r="B3290">
        <v>130000</v>
      </c>
    </row>
    <row r="3291" spans="1:2" x14ac:dyDescent="0.3">
      <c r="A3291" t="s">
        <v>12</v>
      </c>
      <c r="B3291">
        <v>61300</v>
      </c>
    </row>
    <row r="3292" spans="1:2" x14ac:dyDescent="0.3">
      <c r="A3292" t="s">
        <v>12</v>
      </c>
      <c r="B3292">
        <v>130000</v>
      </c>
    </row>
    <row r="3293" spans="1:2" x14ac:dyDescent="0.3">
      <c r="A3293" t="s">
        <v>12</v>
      </c>
      <c r="B3293">
        <v>61300</v>
      </c>
    </row>
    <row r="3294" spans="1:2" x14ac:dyDescent="0.3">
      <c r="A3294" t="s">
        <v>12</v>
      </c>
      <c r="B3294">
        <v>160000</v>
      </c>
    </row>
    <row r="3295" spans="1:2" x14ac:dyDescent="0.3">
      <c r="A3295" t="s">
        <v>12</v>
      </c>
      <c r="B3295">
        <v>113000</v>
      </c>
    </row>
    <row r="3296" spans="1:2" x14ac:dyDescent="0.3">
      <c r="A3296" t="s">
        <v>12</v>
      </c>
      <c r="B3296">
        <v>150000</v>
      </c>
    </row>
    <row r="3297" spans="1:2" x14ac:dyDescent="0.3">
      <c r="A3297" t="s">
        <v>12</v>
      </c>
      <c r="B3297">
        <v>95550</v>
      </c>
    </row>
    <row r="3298" spans="1:2" x14ac:dyDescent="0.3">
      <c r="A3298" t="s">
        <v>12</v>
      </c>
      <c r="B3298">
        <v>167000</v>
      </c>
    </row>
    <row r="3299" spans="1:2" x14ac:dyDescent="0.3">
      <c r="A3299" t="s">
        <v>12</v>
      </c>
      <c r="B3299">
        <v>115500</v>
      </c>
    </row>
    <row r="3300" spans="1:2" x14ac:dyDescent="0.3">
      <c r="A3300" t="s">
        <v>12</v>
      </c>
      <c r="B3300">
        <v>112900</v>
      </c>
    </row>
    <row r="3301" spans="1:2" x14ac:dyDescent="0.3">
      <c r="A3301" t="s">
        <v>12</v>
      </c>
      <c r="B3301">
        <v>90320</v>
      </c>
    </row>
    <row r="3302" spans="1:2" x14ac:dyDescent="0.3">
      <c r="A3302" t="s">
        <v>12</v>
      </c>
      <c r="B3302">
        <v>112900</v>
      </c>
    </row>
    <row r="3303" spans="1:2" x14ac:dyDescent="0.3">
      <c r="A3303" t="s">
        <v>12</v>
      </c>
      <c r="B3303">
        <v>90320</v>
      </c>
    </row>
    <row r="3304" spans="1:2" x14ac:dyDescent="0.3">
      <c r="A3304" t="s">
        <v>12</v>
      </c>
      <c r="B3304">
        <v>165400</v>
      </c>
    </row>
    <row r="3305" spans="1:2" x14ac:dyDescent="0.3">
      <c r="A3305" t="s">
        <v>12</v>
      </c>
      <c r="B3305">
        <v>132320</v>
      </c>
    </row>
    <row r="3306" spans="1:2" x14ac:dyDescent="0.3">
      <c r="A3306" t="s">
        <v>12</v>
      </c>
      <c r="B3306">
        <v>243900</v>
      </c>
    </row>
    <row r="3307" spans="1:2" x14ac:dyDescent="0.3">
      <c r="A3307" t="s">
        <v>12</v>
      </c>
      <c r="B3307">
        <v>156600</v>
      </c>
    </row>
    <row r="3308" spans="1:2" x14ac:dyDescent="0.3">
      <c r="A3308" t="s">
        <v>12</v>
      </c>
      <c r="B3308">
        <v>136600</v>
      </c>
    </row>
    <row r="3309" spans="1:2" x14ac:dyDescent="0.3">
      <c r="A3309" t="s">
        <v>12</v>
      </c>
      <c r="B3309">
        <v>109280</v>
      </c>
    </row>
    <row r="3310" spans="1:2" x14ac:dyDescent="0.3">
      <c r="A3310" t="s">
        <v>12</v>
      </c>
      <c r="B3310">
        <v>128875</v>
      </c>
    </row>
    <row r="3311" spans="1:2" x14ac:dyDescent="0.3">
      <c r="A3311" t="s">
        <v>12</v>
      </c>
      <c r="B3311">
        <v>93700</v>
      </c>
    </row>
    <row r="3312" spans="1:2" x14ac:dyDescent="0.3">
      <c r="A3312" t="s">
        <v>12</v>
      </c>
      <c r="B3312">
        <v>224000</v>
      </c>
    </row>
    <row r="3313" spans="1:2" x14ac:dyDescent="0.3">
      <c r="A3313" t="s">
        <v>12</v>
      </c>
      <c r="B3313">
        <v>167875</v>
      </c>
    </row>
    <row r="3314" spans="1:2" x14ac:dyDescent="0.3">
      <c r="A3314" t="s">
        <v>12</v>
      </c>
      <c r="B3314">
        <v>175000</v>
      </c>
    </row>
    <row r="3315" spans="1:2" x14ac:dyDescent="0.3">
      <c r="A3315" t="s">
        <v>12</v>
      </c>
      <c r="B3315">
        <v>135000</v>
      </c>
    </row>
    <row r="3316" spans="1:2" x14ac:dyDescent="0.3">
      <c r="A3316" t="s">
        <v>12</v>
      </c>
      <c r="B3316">
        <v>209100</v>
      </c>
    </row>
    <row r="3317" spans="1:2" x14ac:dyDescent="0.3">
      <c r="A3317" t="s">
        <v>12</v>
      </c>
      <c r="B3317">
        <v>154600</v>
      </c>
    </row>
    <row r="3318" spans="1:2" x14ac:dyDescent="0.3">
      <c r="A3318" t="s">
        <v>12</v>
      </c>
      <c r="B3318">
        <v>180000</v>
      </c>
    </row>
    <row r="3319" spans="1:2" x14ac:dyDescent="0.3">
      <c r="A3319" t="s">
        <v>12</v>
      </c>
      <c r="B3319">
        <v>160000</v>
      </c>
    </row>
    <row r="3320" spans="1:2" x14ac:dyDescent="0.3">
      <c r="A3320" t="s">
        <v>12</v>
      </c>
      <c r="B3320">
        <v>205300</v>
      </c>
    </row>
    <row r="3321" spans="1:2" x14ac:dyDescent="0.3">
      <c r="A3321" t="s">
        <v>12</v>
      </c>
      <c r="B3321">
        <v>140400</v>
      </c>
    </row>
    <row r="3322" spans="1:2" x14ac:dyDescent="0.3">
      <c r="A3322" t="s">
        <v>12</v>
      </c>
      <c r="B3322">
        <v>176000</v>
      </c>
    </row>
    <row r="3323" spans="1:2" x14ac:dyDescent="0.3">
      <c r="A3323" t="s">
        <v>12</v>
      </c>
      <c r="B3323">
        <v>144000</v>
      </c>
    </row>
    <row r="3324" spans="1:2" x14ac:dyDescent="0.3">
      <c r="A3324" t="s">
        <v>12</v>
      </c>
      <c r="B3324">
        <v>200100</v>
      </c>
    </row>
    <row r="3325" spans="1:2" x14ac:dyDescent="0.3">
      <c r="A3325" t="s">
        <v>12</v>
      </c>
      <c r="B3325">
        <v>160000</v>
      </c>
    </row>
    <row r="3326" spans="1:2" x14ac:dyDescent="0.3">
      <c r="A3326" t="s">
        <v>12</v>
      </c>
      <c r="B3326">
        <v>70500</v>
      </c>
    </row>
    <row r="3327" spans="1:2" x14ac:dyDescent="0.3">
      <c r="A3327" t="s">
        <v>12</v>
      </c>
      <c r="B3327">
        <v>54000</v>
      </c>
    </row>
    <row r="3328" spans="1:2" x14ac:dyDescent="0.3">
      <c r="A3328" t="s">
        <v>12</v>
      </c>
      <c r="B3328">
        <v>205300</v>
      </c>
    </row>
    <row r="3329" spans="1:2" x14ac:dyDescent="0.3">
      <c r="A3329" t="s">
        <v>12</v>
      </c>
      <c r="B3329">
        <v>140400</v>
      </c>
    </row>
    <row r="3330" spans="1:2" x14ac:dyDescent="0.3">
      <c r="A3330" t="s">
        <v>12</v>
      </c>
      <c r="B3330">
        <v>205300</v>
      </c>
    </row>
    <row r="3331" spans="1:2" x14ac:dyDescent="0.3">
      <c r="A3331" t="s">
        <v>12</v>
      </c>
      <c r="B3331">
        <v>184700</v>
      </c>
    </row>
    <row r="3332" spans="1:2" x14ac:dyDescent="0.3">
      <c r="A3332" t="s">
        <v>12</v>
      </c>
      <c r="B3332">
        <v>175100</v>
      </c>
    </row>
    <row r="3333" spans="1:2" x14ac:dyDescent="0.3">
      <c r="A3333" t="s">
        <v>12</v>
      </c>
      <c r="B3333">
        <v>140250</v>
      </c>
    </row>
    <row r="3334" spans="1:2" x14ac:dyDescent="0.3">
      <c r="A3334" t="s">
        <v>12</v>
      </c>
      <c r="B3334">
        <v>116150</v>
      </c>
    </row>
    <row r="3335" spans="1:2" x14ac:dyDescent="0.3">
      <c r="A3335" t="s">
        <v>12</v>
      </c>
      <c r="B3335">
        <v>99050</v>
      </c>
    </row>
    <row r="3336" spans="1:2" x14ac:dyDescent="0.3">
      <c r="A3336" t="s">
        <v>12</v>
      </c>
      <c r="B3336">
        <v>145000</v>
      </c>
    </row>
    <row r="3337" spans="1:2" x14ac:dyDescent="0.3">
      <c r="A3337" t="s">
        <v>12</v>
      </c>
      <c r="B3337">
        <v>130000</v>
      </c>
    </row>
    <row r="3338" spans="1:2" x14ac:dyDescent="0.3">
      <c r="A3338" t="s">
        <v>12</v>
      </c>
      <c r="B3338">
        <v>112900</v>
      </c>
    </row>
    <row r="3339" spans="1:2" x14ac:dyDescent="0.3">
      <c r="A3339" t="s">
        <v>12</v>
      </c>
      <c r="B3339">
        <v>90320</v>
      </c>
    </row>
    <row r="3340" spans="1:2" x14ac:dyDescent="0.3">
      <c r="A3340" t="s">
        <v>12</v>
      </c>
      <c r="B3340">
        <v>85000</v>
      </c>
    </row>
    <row r="3341" spans="1:2" x14ac:dyDescent="0.3">
      <c r="A3341" t="s">
        <v>12</v>
      </c>
      <c r="B3341">
        <v>75000</v>
      </c>
    </row>
    <row r="3342" spans="1:2" x14ac:dyDescent="0.3">
      <c r="A3342" t="s">
        <v>12</v>
      </c>
      <c r="B3342">
        <v>214000</v>
      </c>
    </row>
    <row r="3343" spans="1:2" x14ac:dyDescent="0.3">
      <c r="A3343" t="s">
        <v>12</v>
      </c>
      <c r="B3343">
        <v>192600</v>
      </c>
    </row>
    <row r="3344" spans="1:2" x14ac:dyDescent="0.3">
      <c r="A3344" t="s">
        <v>12</v>
      </c>
      <c r="B3344">
        <v>266400</v>
      </c>
    </row>
    <row r="3345" spans="1:2" x14ac:dyDescent="0.3">
      <c r="A3345" t="s">
        <v>12</v>
      </c>
      <c r="B3345">
        <v>213120</v>
      </c>
    </row>
    <row r="3346" spans="1:2" x14ac:dyDescent="0.3">
      <c r="A3346" t="s">
        <v>12</v>
      </c>
      <c r="B3346">
        <v>155000</v>
      </c>
    </row>
    <row r="3347" spans="1:2" x14ac:dyDescent="0.3">
      <c r="A3347" t="s">
        <v>12</v>
      </c>
      <c r="B3347">
        <v>115000</v>
      </c>
    </row>
    <row r="3348" spans="1:2" x14ac:dyDescent="0.3">
      <c r="A3348" t="s">
        <v>12</v>
      </c>
      <c r="B3348">
        <v>141300</v>
      </c>
    </row>
    <row r="3349" spans="1:2" x14ac:dyDescent="0.3">
      <c r="A3349" t="s">
        <v>12</v>
      </c>
      <c r="B3349">
        <v>102100</v>
      </c>
    </row>
    <row r="3350" spans="1:2" x14ac:dyDescent="0.3">
      <c r="A3350" t="s">
        <v>12</v>
      </c>
      <c r="B3350">
        <v>115934</v>
      </c>
    </row>
    <row r="3351" spans="1:2" x14ac:dyDescent="0.3">
      <c r="A3351" t="s">
        <v>12</v>
      </c>
      <c r="B3351">
        <v>81666</v>
      </c>
    </row>
    <row r="3352" spans="1:2" x14ac:dyDescent="0.3">
      <c r="A3352" t="s">
        <v>12</v>
      </c>
      <c r="B3352">
        <v>206699</v>
      </c>
    </row>
    <row r="3353" spans="1:2" x14ac:dyDescent="0.3">
      <c r="A3353" t="s">
        <v>12</v>
      </c>
      <c r="B3353">
        <v>99100</v>
      </c>
    </row>
    <row r="3354" spans="1:2" x14ac:dyDescent="0.3">
      <c r="A3354" t="s">
        <v>12</v>
      </c>
      <c r="B3354">
        <v>130000</v>
      </c>
    </row>
    <row r="3355" spans="1:2" x14ac:dyDescent="0.3">
      <c r="A3355" t="s">
        <v>12</v>
      </c>
      <c r="B3355">
        <v>110500</v>
      </c>
    </row>
    <row r="3356" spans="1:2" x14ac:dyDescent="0.3">
      <c r="A3356" t="s">
        <v>12</v>
      </c>
      <c r="B3356">
        <v>61566</v>
      </c>
    </row>
    <row r="3357" spans="1:2" x14ac:dyDescent="0.3">
      <c r="A3357" t="s">
        <v>12</v>
      </c>
      <c r="B3357">
        <v>43096</v>
      </c>
    </row>
    <row r="3358" spans="1:2" x14ac:dyDescent="0.3">
      <c r="A3358" t="s">
        <v>12</v>
      </c>
      <c r="B3358">
        <v>80000</v>
      </c>
    </row>
    <row r="3359" spans="1:2" x14ac:dyDescent="0.3">
      <c r="A3359" t="s">
        <v>12</v>
      </c>
      <c r="B3359">
        <v>60000</v>
      </c>
    </row>
    <row r="3360" spans="1:2" x14ac:dyDescent="0.3">
      <c r="A3360" t="s">
        <v>12</v>
      </c>
      <c r="B3360">
        <v>192564</v>
      </c>
    </row>
    <row r="3361" spans="1:2" x14ac:dyDescent="0.3">
      <c r="A3361" t="s">
        <v>12</v>
      </c>
      <c r="B3361">
        <v>144854</v>
      </c>
    </row>
    <row r="3362" spans="1:2" x14ac:dyDescent="0.3">
      <c r="A3362" t="s">
        <v>12</v>
      </c>
      <c r="B3362">
        <v>230000</v>
      </c>
    </row>
    <row r="3363" spans="1:2" x14ac:dyDescent="0.3">
      <c r="A3363" t="s">
        <v>12</v>
      </c>
      <c r="B3363">
        <v>150000</v>
      </c>
    </row>
    <row r="3364" spans="1:2" x14ac:dyDescent="0.3">
      <c r="A3364" t="s">
        <v>12</v>
      </c>
      <c r="B3364">
        <v>150260</v>
      </c>
    </row>
    <row r="3365" spans="1:2" x14ac:dyDescent="0.3">
      <c r="A3365" t="s">
        <v>12</v>
      </c>
      <c r="B3365">
        <v>109280</v>
      </c>
    </row>
    <row r="3366" spans="1:2" x14ac:dyDescent="0.3">
      <c r="A3366" t="s">
        <v>12</v>
      </c>
      <c r="B3366">
        <v>170000</v>
      </c>
    </row>
    <row r="3367" spans="1:2" x14ac:dyDescent="0.3">
      <c r="A3367" t="s">
        <v>12</v>
      </c>
      <c r="B3367">
        <v>150000</v>
      </c>
    </row>
    <row r="3368" spans="1:2" x14ac:dyDescent="0.3">
      <c r="A3368" t="s">
        <v>12</v>
      </c>
      <c r="B3368">
        <v>160000</v>
      </c>
    </row>
    <row r="3369" spans="1:2" x14ac:dyDescent="0.3">
      <c r="A3369" t="s">
        <v>12</v>
      </c>
      <c r="B3369">
        <v>130000</v>
      </c>
    </row>
    <row r="3370" spans="1:2" x14ac:dyDescent="0.3">
      <c r="A3370" t="s">
        <v>12</v>
      </c>
      <c r="B3370">
        <v>67000</v>
      </c>
    </row>
    <row r="3371" spans="1:2" x14ac:dyDescent="0.3">
      <c r="A3371" t="s">
        <v>12</v>
      </c>
      <c r="B3371">
        <v>52000</v>
      </c>
    </row>
    <row r="3372" spans="1:2" x14ac:dyDescent="0.3">
      <c r="A3372" t="s">
        <v>12</v>
      </c>
      <c r="B3372">
        <v>154000</v>
      </c>
    </row>
    <row r="3373" spans="1:2" x14ac:dyDescent="0.3">
      <c r="A3373" t="s">
        <v>12</v>
      </c>
      <c r="B3373">
        <v>126000</v>
      </c>
    </row>
    <row r="3374" spans="1:2" x14ac:dyDescent="0.3">
      <c r="A3374" t="s">
        <v>12</v>
      </c>
      <c r="B3374">
        <v>129000</v>
      </c>
    </row>
    <row r="3375" spans="1:2" x14ac:dyDescent="0.3">
      <c r="A3375" t="s">
        <v>12</v>
      </c>
      <c r="B3375">
        <v>99000</v>
      </c>
    </row>
    <row r="3376" spans="1:2" x14ac:dyDescent="0.3">
      <c r="A3376" t="s">
        <v>12</v>
      </c>
      <c r="B3376">
        <v>210000</v>
      </c>
    </row>
    <row r="3377" spans="1:2" x14ac:dyDescent="0.3">
      <c r="A3377" t="s">
        <v>12</v>
      </c>
      <c r="B3377">
        <v>140000</v>
      </c>
    </row>
    <row r="3378" spans="1:2" x14ac:dyDescent="0.3">
      <c r="A3378" t="s">
        <v>12</v>
      </c>
      <c r="B3378">
        <v>210000</v>
      </c>
    </row>
    <row r="3379" spans="1:2" x14ac:dyDescent="0.3">
      <c r="A3379" t="s">
        <v>12</v>
      </c>
      <c r="B3379">
        <v>140000</v>
      </c>
    </row>
    <row r="3380" spans="1:2" x14ac:dyDescent="0.3">
      <c r="A3380" t="s">
        <v>12</v>
      </c>
      <c r="B3380">
        <v>210000</v>
      </c>
    </row>
    <row r="3381" spans="1:2" x14ac:dyDescent="0.3">
      <c r="A3381" t="s">
        <v>12</v>
      </c>
      <c r="B3381">
        <v>140000</v>
      </c>
    </row>
    <row r="3382" spans="1:2" x14ac:dyDescent="0.3">
      <c r="A3382" t="s">
        <v>12</v>
      </c>
      <c r="B3382">
        <v>100000</v>
      </c>
    </row>
    <row r="3383" spans="1:2" x14ac:dyDescent="0.3">
      <c r="A3383" t="s">
        <v>12</v>
      </c>
      <c r="B3383">
        <v>69000</v>
      </c>
    </row>
    <row r="3384" spans="1:2" x14ac:dyDescent="0.3">
      <c r="A3384" t="s">
        <v>12</v>
      </c>
      <c r="B3384">
        <v>210000</v>
      </c>
    </row>
    <row r="3385" spans="1:2" x14ac:dyDescent="0.3">
      <c r="A3385" t="s">
        <v>12</v>
      </c>
      <c r="B3385">
        <v>140000</v>
      </c>
    </row>
    <row r="3386" spans="1:2" x14ac:dyDescent="0.3">
      <c r="A3386" t="s">
        <v>12</v>
      </c>
      <c r="B3386">
        <v>150075</v>
      </c>
    </row>
    <row r="3387" spans="1:2" x14ac:dyDescent="0.3">
      <c r="A3387" t="s">
        <v>12</v>
      </c>
      <c r="B3387">
        <v>110925</v>
      </c>
    </row>
    <row r="3388" spans="1:2" x14ac:dyDescent="0.3">
      <c r="A3388" t="s">
        <v>12</v>
      </c>
      <c r="B3388">
        <v>100000</v>
      </c>
    </row>
    <row r="3389" spans="1:2" x14ac:dyDescent="0.3">
      <c r="A3389" t="s">
        <v>12</v>
      </c>
      <c r="B3389">
        <v>25000</v>
      </c>
    </row>
    <row r="3390" spans="1:2" x14ac:dyDescent="0.3">
      <c r="A3390" t="s">
        <v>12</v>
      </c>
      <c r="B3390">
        <v>126500</v>
      </c>
    </row>
    <row r="3391" spans="1:2" x14ac:dyDescent="0.3">
      <c r="A3391" t="s">
        <v>12</v>
      </c>
      <c r="B3391">
        <v>106260</v>
      </c>
    </row>
    <row r="3392" spans="1:2" x14ac:dyDescent="0.3">
      <c r="A3392" t="s">
        <v>12</v>
      </c>
      <c r="B3392">
        <v>220110</v>
      </c>
    </row>
    <row r="3393" spans="1:2" x14ac:dyDescent="0.3">
      <c r="A3393" t="s">
        <v>12</v>
      </c>
      <c r="B3393">
        <v>160080</v>
      </c>
    </row>
    <row r="3394" spans="1:2" x14ac:dyDescent="0.3">
      <c r="A3394" t="s">
        <v>12</v>
      </c>
      <c r="B3394">
        <v>105000</v>
      </c>
    </row>
    <row r="3395" spans="1:2" x14ac:dyDescent="0.3">
      <c r="A3395" t="s">
        <v>12</v>
      </c>
      <c r="B3395">
        <v>100000</v>
      </c>
    </row>
    <row r="3396" spans="1:2" x14ac:dyDescent="0.3">
      <c r="A3396" t="s">
        <v>12</v>
      </c>
      <c r="B3396">
        <v>170000</v>
      </c>
    </row>
    <row r="3397" spans="1:2" x14ac:dyDescent="0.3">
      <c r="A3397" t="s">
        <v>12</v>
      </c>
      <c r="B3397">
        <v>135000</v>
      </c>
    </row>
    <row r="3398" spans="1:2" x14ac:dyDescent="0.3">
      <c r="A3398" t="s">
        <v>12</v>
      </c>
      <c r="B3398">
        <v>230000</v>
      </c>
    </row>
    <row r="3399" spans="1:2" x14ac:dyDescent="0.3">
      <c r="A3399" t="s">
        <v>12</v>
      </c>
      <c r="B3399">
        <v>140000</v>
      </c>
    </row>
    <row r="3400" spans="1:2" x14ac:dyDescent="0.3">
      <c r="A3400" t="s">
        <v>12</v>
      </c>
      <c r="B3400">
        <v>135000</v>
      </c>
    </row>
    <row r="3401" spans="1:2" x14ac:dyDescent="0.3">
      <c r="A3401" t="s">
        <v>12</v>
      </c>
      <c r="B3401">
        <v>50000</v>
      </c>
    </row>
    <row r="3402" spans="1:2" x14ac:dyDescent="0.3">
      <c r="A3402" t="s">
        <v>12</v>
      </c>
      <c r="B3402">
        <v>220000</v>
      </c>
    </row>
    <row r="3403" spans="1:2" x14ac:dyDescent="0.3">
      <c r="A3403" t="s">
        <v>12</v>
      </c>
      <c r="B3403">
        <v>140000</v>
      </c>
    </row>
    <row r="3404" spans="1:2" x14ac:dyDescent="0.3">
      <c r="A3404" t="s">
        <v>12</v>
      </c>
      <c r="B3404">
        <v>172386</v>
      </c>
    </row>
    <row r="3405" spans="1:2" x14ac:dyDescent="0.3">
      <c r="A3405" t="s">
        <v>12</v>
      </c>
      <c r="B3405">
        <v>86193</v>
      </c>
    </row>
    <row r="3406" spans="1:2" x14ac:dyDescent="0.3">
      <c r="A3406" t="s">
        <v>12</v>
      </c>
      <c r="B3406">
        <v>220000</v>
      </c>
    </row>
    <row r="3407" spans="1:2" x14ac:dyDescent="0.3">
      <c r="A3407" t="s">
        <v>12</v>
      </c>
      <c r="B3407">
        <v>120000</v>
      </c>
    </row>
    <row r="3408" spans="1:2" x14ac:dyDescent="0.3">
      <c r="A3408" t="s">
        <v>12</v>
      </c>
      <c r="B3408">
        <v>200000</v>
      </c>
    </row>
    <row r="3409" spans="1:2" x14ac:dyDescent="0.3">
      <c r="A3409" t="s">
        <v>12</v>
      </c>
      <c r="B3409">
        <v>120000</v>
      </c>
    </row>
    <row r="3410" spans="1:2" x14ac:dyDescent="0.3">
      <c r="A3410" t="s">
        <v>12</v>
      </c>
      <c r="B3410">
        <v>120000</v>
      </c>
    </row>
    <row r="3411" spans="1:2" x14ac:dyDescent="0.3">
      <c r="A3411" t="s">
        <v>12</v>
      </c>
      <c r="B3411">
        <v>65000</v>
      </c>
    </row>
    <row r="3412" spans="1:2" x14ac:dyDescent="0.3">
      <c r="A3412" t="s">
        <v>12</v>
      </c>
      <c r="B3412">
        <v>324000</v>
      </c>
    </row>
    <row r="3413" spans="1:2" x14ac:dyDescent="0.3">
      <c r="A3413" t="s">
        <v>12</v>
      </c>
      <c r="B3413">
        <v>216000</v>
      </c>
    </row>
    <row r="3414" spans="1:2" x14ac:dyDescent="0.3">
      <c r="A3414" t="s">
        <v>12</v>
      </c>
      <c r="B3414">
        <v>210000</v>
      </c>
    </row>
    <row r="3415" spans="1:2" x14ac:dyDescent="0.3">
      <c r="A3415" t="s">
        <v>12</v>
      </c>
      <c r="B3415">
        <v>100000</v>
      </c>
    </row>
    <row r="3416" spans="1:2" x14ac:dyDescent="0.3">
      <c r="A3416" t="s">
        <v>12</v>
      </c>
      <c r="B3416">
        <v>185100</v>
      </c>
    </row>
    <row r="3417" spans="1:2" x14ac:dyDescent="0.3">
      <c r="A3417" t="s">
        <v>12</v>
      </c>
      <c r="B3417">
        <v>104890</v>
      </c>
    </row>
    <row r="3418" spans="1:2" x14ac:dyDescent="0.3">
      <c r="A3418" t="s">
        <v>12</v>
      </c>
      <c r="B3418">
        <v>105000</v>
      </c>
    </row>
    <row r="3419" spans="1:2" x14ac:dyDescent="0.3">
      <c r="A3419" t="s">
        <v>12</v>
      </c>
      <c r="B3419">
        <v>80000</v>
      </c>
    </row>
    <row r="3420" spans="1:2" x14ac:dyDescent="0.3">
      <c r="A3420" t="s">
        <v>12</v>
      </c>
      <c r="B3420">
        <v>76814</v>
      </c>
    </row>
    <row r="3421" spans="1:2" x14ac:dyDescent="0.3">
      <c r="A3421" t="s">
        <v>12</v>
      </c>
      <c r="B3421">
        <v>117104</v>
      </c>
    </row>
    <row r="3422" spans="1:2" x14ac:dyDescent="0.3">
      <c r="A3422" t="s">
        <v>12</v>
      </c>
      <c r="B3422">
        <v>192037</v>
      </c>
    </row>
    <row r="3423" spans="1:2" x14ac:dyDescent="0.3">
      <c r="A3423" t="s">
        <v>12</v>
      </c>
      <c r="B3423">
        <v>120000</v>
      </c>
    </row>
    <row r="3424" spans="1:2" x14ac:dyDescent="0.3">
      <c r="A3424" t="s">
        <v>12</v>
      </c>
      <c r="B3424">
        <v>17805</v>
      </c>
    </row>
    <row r="3425" spans="1:2" x14ac:dyDescent="0.3">
      <c r="A3425" t="s">
        <v>12</v>
      </c>
      <c r="B3425">
        <v>30523</v>
      </c>
    </row>
    <row r="3426" spans="1:2" x14ac:dyDescent="0.3">
      <c r="A3426" t="s">
        <v>12</v>
      </c>
      <c r="B3426">
        <v>55685</v>
      </c>
    </row>
    <row r="3427" spans="1:2" x14ac:dyDescent="0.3">
      <c r="A3427" t="s">
        <v>48</v>
      </c>
      <c r="B3427">
        <v>52533</v>
      </c>
    </row>
    <row r="3428" spans="1:2" x14ac:dyDescent="0.3">
      <c r="A3428" t="s">
        <v>12</v>
      </c>
      <c r="B3428">
        <v>17805</v>
      </c>
    </row>
    <row r="3429" spans="1:2" x14ac:dyDescent="0.3">
      <c r="A3429" t="s">
        <v>12</v>
      </c>
      <c r="B3429">
        <v>75000</v>
      </c>
    </row>
    <row r="3430" spans="1:2" x14ac:dyDescent="0.3">
      <c r="A3430" t="s">
        <v>12</v>
      </c>
      <c r="B3430">
        <v>157000</v>
      </c>
    </row>
    <row r="3431" spans="1:2" x14ac:dyDescent="0.3">
      <c r="A3431" t="s">
        <v>12</v>
      </c>
      <c r="B3431">
        <v>69133</v>
      </c>
    </row>
    <row r="3432" spans="1:2" x14ac:dyDescent="0.3">
      <c r="A3432" t="s">
        <v>12</v>
      </c>
      <c r="B3432">
        <v>65000</v>
      </c>
    </row>
    <row r="3433" spans="1:2" x14ac:dyDescent="0.3">
      <c r="A3433" t="s">
        <v>12</v>
      </c>
      <c r="B3433">
        <v>68293</v>
      </c>
    </row>
    <row r="3434" spans="1:2" x14ac:dyDescent="0.3">
      <c r="A3434" t="s">
        <v>12</v>
      </c>
      <c r="B3434">
        <v>109000</v>
      </c>
    </row>
    <row r="3435" spans="1:2" x14ac:dyDescent="0.3">
      <c r="A3435" t="s">
        <v>12</v>
      </c>
      <c r="B3435">
        <v>67597</v>
      </c>
    </row>
    <row r="3436" spans="1:2" x14ac:dyDescent="0.3">
      <c r="A3436" t="s">
        <v>12</v>
      </c>
      <c r="B3436">
        <v>10000</v>
      </c>
    </row>
    <row r="3437" spans="1:2" x14ac:dyDescent="0.3">
      <c r="A3437" t="s">
        <v>12</v>
      </c>
      <c r="B3437">
        <v>20000</v>
      </c>
    </row>
    <row r="3438" spans="1:2" x14ac:dyDescent="0.3">
      <c r="A3438" t="s">
        <v>12</v>
      </c>
      <c r="B3438">
        <v>102839</v>
      </c>
    </row>
    <row r="3439" spans="1:2" x14ac:dyDescent="0.3">
      <c r="A3439" t="s">
        <v>12</v>
      </c>
      <c r="B3439">
        <v>200000</v>
      </c>
    </row>
    <row r="3440" spans="1:2" x14ac:dyDescent="0.3">
      <c r="A3440" t="s">
        <v>12</v>
      </c>
      <c r="B3440">
        <v>51081</v>
      </c>
    </row>
    <row r="3441" spans="1:2" x14ac:dyDescent="0.3">
      <c r="A3441" t="s">
        <v>12</v>
      </c>
      <c r="B3441">
        <v>78000</v>
      </c>
    </row>
    <row r="3442" spans="1:2" x14ac:dyDescent="0.3">
      <c r="A3442" t="s">
        <v>12</v>
      </c>
      <c r="B3442">
        <v>135000</v>
      </c>
    </row>
    <row r="3443" spans="1:2" x14ac:dyDescent="0.3">
      <c r="A3443" t="s">
        <v>12</v>
      </c>
      <c r="B3443">
        <v>115000</v>
      </c>
    </row>
    <row r="3444" spans="1:2" x14ac:dyDescent="0.3">
      <c r="A3444" t="s">
        <v>12</v>
      </c>
      <c r="B3444">
        <v>83864</v>
      </c>
    </row>
    <row r="3445" spans="1:2" x14ac:dyDescent="0.3">
      <c r="A3445" t="s">
        <v>12</v>
      </c>
      <c r="B3445">
        <v>40000</v>
      </c>
    </row>
    <row r="3446" spans="1:2" x14ac:dyDescent="0.3">
      <c r="A3446" t="s">
        <v>12</v>
      </c>
      <c r="B3446">
        <v>31520</v>
      </c>
    </row>
    <row r="3447" spans="1:2" x14ac:dyDescent="0.3">
      <c r="A3447" t="s">
        <v>12</v>
      </c>
      <c r="B3447">
        <v>59888</v>
      </c>
    </row>
    <row r="3448" spans="1:2" x14ac:dyDescent="0.3">
      <c r="A3448" t="s">
        <v>12</v>
      </c>
      <c r="B3448">
        <v>54742</v>
      </c>
    </row>
    <row r="3449" spans="1:2" x14ac:dyDescent="0.3">
      <c r="A3449" t="s">
        <v>12</v>
      </c>
      <c r="B3449">
        <v>89306</v>
      </c>
    </row>
    <row r="3450" spans="1:2" x14ac:dyDescent="0.3">
      <c r="A3450" t="s">
        <v>12</v>
      </c>
      <c r="B3450">
        <v>83171</v>
      </c>
    </row>
    <row r="3451" spans="1:2" x14ac:dyDescent="0.3">
      <c r="A3451" t="s">
        <v>12</v>
      </c>
      <c r="B3451">
        <v>165000</v>
      </c>
    </row>
    <row r="3452" spans="1:2" x14ac:dyDescent="0.3">
      <c r="A3452" t="s">
        <v>12</v>
      </c>
      <c r="B3452">
        <v>153000</v>
      </c>
    </row>
    <row r="3453" spans="1:2" x14ac:dyDescent="0.3">
      <c r="A3453" t="s">
        <v>12</v>
      </c>
      <c r="B3453">
        <v>100000</v>
      </c>
    </row>
    <row r="3454" spans="1:2" x14ac:dyDescent="0.3">
      <c r="A3454" t="s">
        <v>12</v>
      </c>
      <c r="B3454">
        <v>76814</v>
      </c>
    </row>
    <row r="3455" spans="1:2" x14ac:dyDescent="0.3">
      <c r="A3455" t="s">
        <v>12</v>
      </c>
      <c r="B3455">
        <v>33609</v>
      </c>
    </row>
    <row r="3456" spans="1:2" x14ac:dyDescent="0.3">
      <c r="A3456" t="s">
        <v>12</v>
      </c>
      <c r="B3456">
        <v>75000</v>
      </c>
    </row>
    <row r="3457" spans="1:2" x14ac:dyDescent="0.3">
      <c r="A3457" t="s">
        <v>12</v>
      </c>
      <c r="B3457">
        <v>20000</v>
      </c>
    </row>
    <row r="3458" spans="1:2" x14ac:dyDescent="0.3">
      <c r="A3458" t="s">
        <v>18</v>
      </c>
      <c r="B3458">
        <v>30469</v>
      </c>
    </row>
    <row r="3459" spans="1:2" x14ac:dyDescent="0.3">
      <c r="A3459" t="s">
        <v>12</v>
      </c>
      <c r="B3459">
        <v>69999</v>
      </c>
    </row>
    <row r="3460" spans="1:2" x14ac:dyDescent="0.3">
      <c r="A3460" t="s">
        <v>12</v>
      </c>
      <c r="B3460">
        <v>55475</v>
      </c>
    </row>
    <row r="3461" spans="1:2" x14ac:dyDescent="0.3">
      <c r="A3461" t="s">
        <v>12</v>
      </c>
      <c r="B3461">
        <v>61989</v>
      </c>
    </row>
    <row r="3462" spans="1:2" x14ac:dyDescent="0.3">
      <c r="A3462" t="s">
        <v>12</v>
      </c>
      <c r="B3462">
        <v>152500</v>
      </c>
    </row>
    <row r="3463" spans="1:2" x14ac:dyDescent="0.3">
      <c r="A3463" t="s">
        <v>12</v>
      </c>
      <c r="B3463">
        <v>120000</v>
      </c>
    </row>
    <row r="3464" spans="1:2" x14ac:dyDescent="0.3">
      <c r="A3464" t="s">
        <v>12</v>
      </c>
      <c r="B3464">
        <v>135000</v>
      </c>
    </row>
    <row r="3465" spans="1:2" x14ac:dyDescent="0.3">
      <c r="A3465" t="s">
        <v>12</v>
      </c>
      <c r="B3465">
        <v>405000</v>
      </c>
    </row>
    <row r="3466" spans="1:2" x14ac:dyDescent="0.3">
      <c r="A3466" t="s">
        <v>12</v>
      </c>
      <c r="B3466">
        <v>150000</v>
      </c>
    </row>
    <row r="3467" spans="1:2" x14ac:dyDescent="0.3">
      <c r="A3467" t="s">
        <v>12</v>
      </c>
      <c r="B3467">
        <v>240000</v>
      </c>
    </row>
    <row r="3468" spans="1:2" x14ac:dyDescent="0.3">
      <c r="A3468" t="s">
        <v>12</v>
      </c>
      <c r="B3468">
        <v>135000</v>
      </c>
    </row>
    <row r="3469" spans="1:2" x14ac:dyDescent="0.3">
      <c r="A3469" t="s">
        <v>12</v>
      </c>
      <c r="B3469">
        <v>80000</v>
      </c>
    </row>
    <row r="3470" spans="1:2" x14ac:dyDescent="0.3">
      <c r="A3470" t="s">
        <v>12</v>
      </c>
      <c r="B3470">
        <v>380000</v>
      </c>
    </row>
    <row r="3471" spans="1:2" x14ac:dyDescent="0.3">
      <c r="A3471" t="s">
        <v>12</v>
      </c>
      <c r="B3471">
        <v>120402</v>
      </c>
    </row>
    <row r="3472" spans="1:2" x14ac:dyDescent="0.3">
      <c r="A3472" t="s">
        <v>12</v>
      </c>
      <c r="B3472">
        <v>177000</v>
      </c>
    </row>
    <row r="3473" spans="1:2" x14ac:dyDescent="0.3">
      <c r="A3473" t="s">
        <v>12</v>
      </c>
      <c r="B3473">
        <v>65141</v>
      </c>
    </row>
    <row r="3474" spans="1:2" x14ac:dyDescent="0.3">
      <c r="A3474" t="s">
        <v>12</v>
      </c>
      <c r="B3474">
        <v>48000</v>
      </c>
    </row>
    <row r="3475" spans="1:2" x14ac:dyDescent="0.3">
      <c r="A3475" t="s">
        <v>12</v>
      </c>
      <c r="B3475">
        <v>20000</v>
      </c>
    </row>
    <row r="3476" spans="1:2" x14ac:dyDescent="0.3">
      <c r="A3476" t="s">
        <v>12</v>
      </c>
      <c r="B3476">
        <v>220000</v>
      </c>
    </row>
    <row r="3477" spans="1:2" x14ac:dyDescent="0.3">
      <c r="A3477" t="s">
        <v>12</v>
      </c>
      <c r="B3477">
        <v>77364</v>
      </c>
    </row>
    <row r="3478" spans="1:2" x14ac:dyDescent="0.3">
      <c r="A3478" t="s">
        <v>12</v>
      </c>
      <c r="B3478">
        <v>63711</v>
      </c>
    </row>
    <row r="3479" spans="1:2" x14ac:dyDescent="0.3">
      <c r="A3479" t="s">
        <v>12</v>
      </c>
      <c r="B3479">
        <v>150000</v>
      </c>
    </row>
    <row r="3480" spans="1:2" x14ac:dyDescent="0.3">
      <c r="A3480" t="s">
        <v>12</v>
      </c>
      <c r="B3480">
        <v>90000</v>
      </c>
    </row>
    <row r="3481" spans="1:2" x14ac:dyDescent="0.3">
      <c r="A3481" t="s">
        <v>72</v>
      </c>
      <c r="B3481">
        <v>100000</v>
      </c>
    </row>
    <row r="3482" spans="1:2" x14ac:dyDescent="0.3">
      <c r="A3482" t="s">
        <v>12</v>
      </c>
      <c r="B3482">
        <v>100000</v>
      </c>
    </row>
    <row r="3483" spans="1:2" x14ac:dyDescent="0.3">
      <c r="A3483" t="s">
        <v>48</v>
      </c>
      <c r="B3483">
        <v>100000</v>
      </c>
    </row>
    <row r="3484" spans="1:2" x14ac:dyDescent="0.3">
      <c r="A3484" t="s">
        <v>12</v>
      </c>
      <c r="B3484">
        <v>144000</v>
      </c>
    </row>
    <row r="3485" spans="1:2" x14ac:dyDescent="0.3">
      <c r="A3485" t="s">
        <v>12</v>
      </c>
      <c r="B3485">
        <v>155499</v>
      </c>
    </row>
    <row r="3486" spans="1:2" x14ac:dyDescent="0.3">
      <c r="A3486" t="s">
        <v>12</v>
      </c>
      <c r="B3486">
        <v>24000</v>
      </c>
    </row>
    <row r="3487" spans="1:2" x14ac:dyDescent="0.3">
      <c r="A3487" t="s">
        <v>12</v>
      </c>
      <c r="B3487">
        <v>38400</v>
      </c>
    </row>
    <row r="3488" spans="1:2" x14ac:dyDescent="0.3">
      <c r="A3488" t="s">
        <v>12</v>
      </c>
      <c r="B3488">
        <v>100000</v>
      </c>
    </row>
    <row r="3489" spans="1:2" x14ac:dyDescent="0.3">
      <c r="A3489" t="s">
        <v>12</v>
      </c>
      <c r="B3489">
        <v>82500</v>
      </c>
    </row>
    <row r="3490" spans="1:2" x14ac:dyDescent="0.3">
      <c r="A3490" t="s">
        <v>12</v>
      </c>
      <c r="B3490">
        <v>49646</v>
      </c>
    </row>
    <row r="3491" spans="1:2" x14ac:dyDescent="0.3">
      <c r="A3491" t="s">
        <v>12</v>
      </c>
      <c r="B3491">
        <v>40570</v>
      </c>
    </row>
    <row r="3492" spans="1:2" x14ac:dyDescent="0.3">
      <c r="A3492" t="s">
        <v>12</v>
      </c>
      <c r="B3492">
        <v>120000</v>
      </c>
    </row>
    <row r="3493" spans="1:2" x14ac:dyDescent="0.3">
      <c r="A3493" t="s">
        <v>12</v>
      </c>
      <c r="B3493">
        <v>84053</v>
      </c>
    </row>
    <row r="3494" spans="1:2" x14ac:dyDescent="0.3">
      <c r="A3494" t="s">
        <v>12</v>
      </c>
      <c r="B3494">
        <v>20000</v>
      </c>
    </row>
    <row r="3495" spans="1:2" x14ac:dyDescent="0.3">
      <c r="A3495" t="s">
        <v>12</v>
      </c>
      <c r="B3495">
        <v>125000</v>
      </c>
    </row>
    <row r="3496" spans="1:2" x14ac:dyDescent="0.3">
      <c r="A3496" t="s">
        <v>12</v>
      </c>
      <c r="B3496">
        <v>9466</v>
      </c>
    </row>
    <row r="3497" spans="1:2" x14ac:dyDescent="0.3">
      <c r="A3497" t="s">
        <v>12</v>
      </c>
      <c r="B3497">
        <v>120000</v>
      </c>
    </row>
    <row r="3498" spans="1:2" x14ac:dyDescent="0.3">
      <c r="A3498" t="s">
        <v>48</v>
      </c>
      <c r="B3498">
        <v>10354</v>
      </c>
    </row>
    <row r="3499" spans="1:2" x14ac:dyDescent="0.3">
      <c r="A3499" t="s">
        <v>12</v>
      </c>
      <c r="B3499">
        <v>110037</v>
      </c>
    </row>
    <row r="3500" spans="1:2" x14ac:dyDescent="0.3">
      <c r="A3500" t="s">
        <v>12</v>
      </c>
      <c r="B3500">
        <v>21013</v>
      </c>
    </row>
    <row r="3501" spans="1:2" x14ac:dyDescent="0.3">
      <c r="A3501" t="s">
        <v>12</v>
      </c>
      <c r="B3501">
        <v>50000</v>
      </c>
    </row>
    <row r="3502" spans="1:2" x14ac:dyDescent="0.3">
      <c r="A3502" t="s">
        <v>12</v>
      </c>
      <c r="B3502">
        <v>200000</v>
      </c>
    </row>
    <row r="3503" spans="1:2" x14ac:dyDescent="0.3">
      <c r="A3503" t="s">
        <v>12</v>
      </c>
      <c r="B3503">
        <v>60000</v>
      </c>
    </row>
    <row r="3504" spans="1:2" x14ac:dyDescent="0.3">
      <c r="A3504" t="s">
        <v>12</v>
      </c>
      <c r="B3504">
        <v>200000</v>
      </c>
    </row>
    <row r="3505" spans="1:2" x14ac:dyDescent="0.3">
      <c r="A3505" t="s">
        <v>12</v>
      </c>
      <c r="B3505">
        <v>100000</v>
      </c>
    </row>
    <row r="3506" spans="1:2" x14ac:dyDescent="0.3">
      <c r="A3506" t="s">
        <v>12</v>
      </c>
      <c r="B3506">
        <v>100000</v>
      </c>
    </row>
    <row r="3507" spans="1:2" x14ac:dyDescent="0.3">
      <c r="A3507" t="s">
        <v>12</v>
      </c>
      <c r="B3507">
        <v>82744</v>
      </c>
    </row>
    <row r="3508" spans="1:2" x14ac:dyDescent="0.3">
      <c r="A3508" t="s">
        <v>12</v>
      </c>
      <c r="B3508">
        <v>59303</v>
      </c>
    </row>
    <row r="3509" spans="1:2" x14ac:dyDescent="0.3">
      <c r="A3509" t="s">
        <v>12</v>
      </c>
      <c r="B3509">
        <v>62649</v>
      </c>
    </row>
    <row r="3510" spans="1:2" x14ac:dyDescent="0.3">
      <c r="A3510" t="s">
        <v>12</v>
      </c>
      <c r="B3510">
        <v>82528</v>
      </c>
    </row>
    <row r="3511" spans="1:2" x14ac:dyDescent="0.3">
      <c r="A3511" t="s">
        <v>12</v>
      </c>
      <c r="B3511">
        <v>170000</v>
      </c>
    </row>
    <row r="3512" spans="1:2" x14ac:dyDescent="0.3">
      <c r="A3512" t="s">
        <v>12</v>
      </c>
      <c r="B3512">
        <v>150000</v>
      </c>
    </row>
    <row r="3513" spans="1:2" x14ac:dyDescent="0.3">
      <c r="A3513" t="s">
        <v>12</v>
      </c>
      <c r="B3513">
        <v>55000</v>
      </c>
    </row>
    <row r="3514" spans="1:2" x14ac:dyDescent="0.3">
      <c r="A3514" t="s">
        <v>12</v>
      </c>
      <c r="B3514">
        <v>250000</v>
      </c>
    </row>
    <row r="3515" spans="1:2" x14ac:dyDescent="0.3">
      <c r="A3515" t="s">
        <v>12</v>
      </c>
      <c r="B3515">
        <v>80000</v>
      </c>
    </row>
    <row r="3516" spans="1:2" x14ac:dyDescent="0.3">
      <c r="A3516" t="s">
        <v>12</v>
      </c>
      <c r="B3516">
        <v>70000</v>
      </c>
    </row>
    <row r="3517" spans="1:2" x14ac:dyDescent="0.3">
      <c r="A3517" t="s">
        <v>12</v>
      </c>
      <c r="B3517">
        <v>130026</v>
      </c>
    </row>
    <row r="3518" spans="1:2" x14ac:dyDescent="0.3">
      <c r="A3518" t="s">
        <v>12</v>
      </c>
      <c r="B3518">
        <v>63831</v>
      </c>
    </row>
    <row r="3519" spans="1:2" x14ac:dyDescent="0.3">
      <c r="A3519" t="s">
        <v>12</v>
      </c>
      <c r="B3519">
        <v>68428</v>
      </c>
    </row>
    <row r="3520" spans="1:2" x14ac:dyDescent="0.3">
      <c r="A3520" t="s">
        <v>12</v>
      </c>
      <c r="B3520">
        <v>85000</v>
      </c>
    </row>
    <row r="3521" spans="1:2" x14ac:dyDescent="0.3">
      <c r="A3521" t="s">
        <v>12</v>
      </c>
      <c r="B3521">
        <v>230000</v>
      </c>
    </row>
    <row r="3522" spans="1:2" x14ac:dyDescent="0.3">
      <c r="A3522" t="s">
        <v>12</v>
      </c>
      <c r="B3522">
        <v>125000</v>
      </c>
    </row>
    <row r="3523" spans="1:2" x14ac:dyDescent="0.3">
      <c r="A3523" t="s">
        <v>12</v>
      </c>
      <c r="B3523">
        <v>120000</v>
      </c>
    </row>
    <row r="3524" spans="1:2" x14ac:dyDescent="0.3">
      <c r="A3524" t="s">
        <v>12</v>
      </c>
      <c r="B3524">
        <v>450000</v>
      </c>
    </row>
    <row r="3525" spans="1:2" x14ac:dyDescent="0.3">
      <c r="A3525" t="s">
        <v>12</v>
      </c>
      <c r="B3525">
        <v>46759</v>
      </c>
    </row>
    <row r="3526" spans="1:2" x14ac:dyDescent="0.3">
      <c r="A3526" t="s">
        <v>12</v>
      </c>
      <c r="B3526">
        <v>74130</v>
      </c>
    </row>
    <row r="3527" spans="1:2" x14ac:dyDescent="0.3">
      <c r="A3527" t="s">
        <v>12</v>
      </c>
      <c r="B3527">
        <v>127221</v>
      </c>
    </row>
    <row r="3528" spans="1:2" x14ac:dyDescent="0.3">
      <c r="A3528" t="s">
        <v>12</v>
      </c>
      <c r="B3528">
        <v>144000</v>
      </c>
    </row>
    <row r="3529" spans="1:2" x14ac:dyDescent="0.3">
      <c r="A3529" t="s">
        <v>12</v>
      </c>
      <c r="B3529">
        <v>13400</v>
      </c>
    </row>
    <row r="3530" spans="1:2" x14ac:dyDescent="0.3">
      <c r="A3530" t="s">
        <v>12</v>
      </c>
      <c r="B3530">
        <v>75774</v>
      </c>
    </row>
    <row r="3531" spans="1:2" x14ac:dyDescent="0.3">
      <c r="A3531" t="s">
        <v>12</v>
      </c>
      <c r="B3531">
        <v>150000</v>
      </c>
    </row>
    <row r="3532" spans="1:2" x14ac:dyDescent="0.3">
      <c r="A3532" t="s">
        <v>12</v>
      </c>
      <c r="B3532">
        <v>103000</v>
      </c>
    </row>
    <row r="3533" spans="1:2" x14ac:dyDescent="0.3">
      <c r="A3533" t="s">
        <v>12</v>
      </c>
      <c r="B3533">
        <v>153000</v>
      </c>
    </row>
    <row r="3534" spans="1:2" x14ac:dyDescent="0.3">
      <c r="A3534" t="s">
        <v>12</v>
      </c>
      <c r="B3534">
        <v>90000</v>
      </c>
    </row>
    <row r="3535" spans="1:2" x14ac:dyDescent="0.3">
      <c r="A3535" t="s">
        <v>12</v>
      </c>
      <c r="B3535">
        <v>90000</v>
      </c>
    </row>
    <row r="3536" spans="1:2" x14ac:dyDescent="0.3">
      <c r="A3536" t="s">
        <v>12</v>
      </c>
      <c r="B3536">
        <v>60000</v>
      </c>
    </row>
    <row r="3537" spans="1:2" x14ac:dyDescent="0.3">
      <c r="A3537" t="s">
        <v>12</v>
      </c>
      <c r="B3537">
        <v>50000</v>
      </c>
    </row>
    <row r="3538" spans="1:2" x14ac:dyDescent="0.3">
      <c r="A3538" t="s">
        <v>48</v>
      </c>
      <c r="B3538">
        <v>12000</v>
      </c>
    </row>
    <row r="3539" spans="1:2" x14ac:dyDescent="0.3">
      <c r="A3539" t="s">
        <v>48</v>
      </c>
      <c r="B3539">
        <v>5409</v>
      </c>
    </row>
    <row r="3540" spans="1:2" x14ac:dyDescent="0.3">
      <c r="A3540" t="s">
        <v>18</v>
      </c>
      <c r="B3540">
        <v>270000</v>
      </c>
    </row>
    <row r="3541" spans="1:2" x14ac:dyDescent="0.3">
      <c r="A3541" t="s">
        <v>12</v>
      </c>
      <c r="B3541">
        <v>54238</v>
      </c>
    </row>
    <row r="3542" spans="1:2" x14ac:dyDescent="0.3">
      <c r="A3542" t="s">
        <v>12</v>
      </c>
      <c r="B3542">
        <v>47282</v>
      </c>
    </row>
    <row r="3543" spans="1:2" x14ac:dyDescent="0.3">
      <c r="A3543" t="s">
        <v>12</v>
      </c>
      <c r="B3543">
        <v>153667</v>
      </c>
    </row>
    <row r="3544" spans="1:2" x14ac:dyDescent="0.3">
      <c r="A3544" t="s">
        <v>12</v>
      </c>
      <c r="B3544">
        <v>28476</v>
      </c>
    </row>
    <row r="3545" spans="1:2" x14ac:dyDescent="0.3">
      <c r="A3545" t="s">
        <v>12</v>
      </c>
      <c r="B3545">
        <v>110000</v>
      </c>
    </row>
    <row r="3546" spans="1:2" x14ac:dyDescent="0.3">
      <c r="A3546" t="s">
        <v>12</v>
      </c>
      <c r="B3546">
        <v>82528</v>
      </c>
    </row>
    <row r="3547" spans="1:2" x14ac:dyDescent="0.3">
      <c r="A3547" t="s">
        <v>12</v>
      </c>
      <c r="B3547">
        <v>250000</v>
      </c>
    </row>
    <row r="3548" spans="1:2" x14ac:dyDescent="0.3">
      <c r="A3548" t="s">
        <v>12</v>
      </c>
      <c r="B3548">
        <v>59102</v>
      </c>
    </row>
    <row r="3549" spans="1:2" x14ac:dyDescent="0.3">
      <c r="A3549" t="s">
        <v>12</v>
      </c>
      <c r="B3549">
        <v>80000</v>
      </c>
    </row>
    <row r="3550" spans="1:2" x14ac:dyDescent="0.3">
      <c r="A3550" t="s">
        <v>12</v>
      </c>
      <c r="B3550">
        <v>10000</v>
      </c>
    </row>
    <row r="3551" spans="1:2" x14ac:dyDescent="0.3">
      <c r="A3551" t="s">
        <v>12</v>
      </c>
      <c r="B3551">
        <v>138000</v>
      </c>
    </row>
    <row r="3552" spans="1:2" x14ac:dyDescent="0.3">
      <c r="A3552" t="s">
        <v>12</v>
      </c>
      <c r="B3552">
        <v>140000</v>
      </c>
    </row>
    <row r="3553" spans="1:2" x14ac:dyDescent="0.3">
      <c r="A3553" t="s">
        <v>12</v>
      </c>
      <c r="B3553">
        <v>79197</v>
      </c>
    </row>
    <row r="3554" spans="1:2" x14ac:dyDescent="0.3">
      <c r="A3554" t="s">
        <v>12</v>
      </c>
      <c r="B3554">
        <v>170000</v>
      </c>
    </row>
    <row r="3555" spans="1:2" x14ac:dyDescent="0.3">
      <c r="A3555" t="s">
        <v>12</v>
      </c>
      <c r="B3555">
        <v>80000</v>
      </c>
    </row>
    <row r="3556" spans="1:2" x14ac:dyDescent="0.3">
      <c r="A3556" t="s">
        <v>12</v>
      </c>
      <c r="B3556">
        <v>45760</v>
      </c>
    </row>
    <row r="3557" spans="1:2" x14ac:dyDescent="0.3">
      <c r="A3557" t="s">
        <v>12</v>
      </c>
      <c r="B3557">
        <v>100000</v>
      </c>
    </row>
    <row r="3558" spans="1:2" x14ac:dyDescent="0.3">
      <c r="A3558" t="s">
        <v>12</v>
      </c>
      <c r="B3558">
        <v>53192</v>
      </c>
    </row>
    <row r="3559" spans="1:2" x14ac:dyDescent="0.3">
      <c r="A3559" t="s">
        <v>12</v>
      </c>
      <c r="B3559">
        <v>235000</v>
      </c>
    </row>
    <row r="3560" spans="1:2" x14ac:dyDescent="0.3">
      <c r="A3560" t="s">
        <v>12</v>
      </c>
      <c r="B3560">
        <v>150000</v>
      </c>
    </row>
    <row r="3561" spans="1:2" x14ac:dyDescent="0.3">
      <c r="A3561" t="s">
        <v>12</v>
      </c>
      <c r="B3561">
        <v>79833</v>
      </c>
    </row>
    <row r="3562" spans="1:2" x14ac:dyDescent="0.3">
      <c r="A3562" t="s">
        <v>12</v>
      </c>
      <c r="B3562">
        <v>225000</v>
      </c>
    </row>
    <row r="3563" spans="1:2" x14ac:dyDescent="0.3">
      <c r="A3563" t="s">
        <v>12</v>
      </c>
      <c r="B3563">
        <v>76833</v>
      </c>
    </row>
    <row r="3564" spans="1:2" x14ac:dyDescent="0.3">
      <c r="A3564" t="s">
        <v>12</v>
      </c>
      <c r="B3564">
        <v>50180</v>
      </c>
    </row>
    <row r="3565" spans="1:2" x14ac:dyDescent="0.3">
      <c r="A3565" t="s">
        <v>12</v>
      </c>
      <c r="B3565">
        <v>88654</v>
      </c>
    </row>
    <row r="3566" spans="1:2" x14ac:dyDescent="0.3">
      <c r="A3566" t="s">
        <v>12</v>
      </c>
      <c r="B3566">
        <v>103160</v>
      </c>
    </row>
    <row r="3567" spans="1:2" x14ac:dyDescent="0.3">
      <c r="A3567" t="s">
        <v>12</v>
      </c>
      <c r="B3567">
        <v>113476</v>
      </c>
    </row>
    <row r="3568" spans="1:2" x14ac:dyDescent="0.3">
      <c r="A3568" t="s">
        <v>12</v>
      </c>
      <c r="B3568">
        <v>94564</v>
      </c>
    </row>
    <row r="3569" spans="1:2" x14ac:dyDescent="0.3">
      <c r="A3569" t="s">
        <v>12</v>
      </c>
      <c r="B3569">
        <v>30428</v>
      </c>
    </row>
    <row r="3570" spans="1:2" x14ac:dyDescent="0.3">
      <c r="A3570" t="s">
        <v>12</v>
      </c>
      <c r="B3570">
        <v>150000</v>
      </c>
    </row>
    <row r="3571" spans="1:2" x14ac:dyDescent="0.3">
      <c r="A3571" t="s">
        <v>12</v>
      </c>
      <c r="B3571">
        <v>115000</v>
      </c>
    </row>
    <row r="3572" spans="1:2" x14ac:dyDescent="0.3">
      <c r="A3572" t="s">
        <v>12</v>
      </c>
      <c r="B3572">
        <v>187442</v>
      </c>
    </row>
    <row r="3573" spans="1:2" x14ac:dyDescent="0.3">
      <c r="A3573" t="s">
        <v>12</v>
      </c>
      <c r="B3573">
        <v>51519</v>
      </c>
    </row>
    <row r="3574" spans="1:2" x14ac:dyDescent="0.3">
      <c r="A3574" t="s">
        <v>12</v>
      </c>
      <c r="B3574">
        <v>106000</v>
      </c>
    </row>
    <row r="3575" spans="1:2" x14ac:dyDescent="0.3">
      <c r="A3575" t="s">
        <v>12</v>
      </c>
      <c r="B3575">
        <v>112872</v>
      </c>
    </row>
    <row r="3576" spans="1:2" x14ac:dyDescent="0.3">
      <c r="A3576" t="s">
        <v>12</v>
      </c>
      <c r="B3576">
        <v>36259</v>
      </c>
    </row>
    <row r="3577" spans="1:2" x14ac:dyDescent="0.3">
      <c r="A3577" t="s">
        <v>12</v>
      </c>
      <c r="B3577">
        <v>150000</v>
      </c>
    </row>
    <row r="3578" spans="1:2" x14ac:dyDescent="0.3">
      <c r="A3578" t="s">
        <v>48</v>
      </c>
      <c r="B3578">
        <v>15966</v>
      </c>
    </row>
    <row r="3579" spans="1:2" x14ac:dyDescent="0.3">
      <c r="A3579" t="s">
        <v>12</v>
      </c>
      <c r="B3579">
        <v>95746</v>
      </c>
    </row>
    <row r="3580" spans="1:2" x14ac:dyDescent="0.3">
      <c r="A3580" t="s">
        <v>12</v>
      </c>
      <c r="B3580">
        <v>70000</v>
      </c>
    </row>
    <row r="3581" spans="1:2" x14ac:dyDescent="0.3">
      <c r="A3581" t="s">
        <v>12</v>
      </c>
      <c r="B3581">
        <v>76958</v>
      </c>
    </row>
    <row r="3582" spans="1:2" x14ac:dyDescent="0.3">
      <c r="A3582" t="s">
        <v>12</v>
      </c>
      <c r="B3582">
        <v>89294</v>
      </c>
    </row>
    <row r="3583" spans="1:2" x14ac:dyDescent="0.3">
      <c r="A3583" t="s">
        <v>12</v>
      </c>
      <c r="B3583">
        <v>29751</v>
      </c>
    </row>
    <row r="3584" spans="1:2" x14ac:dyDescent="0.3">
      <c r="A3584" t="s">
        <v>12</v>
      </c>
      <c r="B3584">
        <v>276000</v>
      </c>
    </row>
    <row r="3585" spans="1:2" x14ac:dyDescent="0.3">
      <c r="A3585" t="s">
        <v>12</v>
      </c>
      <c r="B3585">
        <v>188000</v>
      </c>
    </row>
    <row r="3586" spans="1:2" x14ac:dyDescent="0.3">
      <c r="A3586" t="s">
        <v>12</v>
      </c>
      <c r="B3586">
        <v>160000</v>
      </c>
    </row>
    <row r="3587" spans="1:2" x14ac:dyDescent="0.3">
      <c r="A3587" t="s">
        <v>12</v>
      </c>
      <c r="B3587">
        <v>105000</v>
      </c>
    </row>
    <row r="3588" spans="1:2" x14ac:dyDescent="0.3">
      <c r="A3588" t="s">
        <v>12</v>
      </c>
      <c r="B3588">
        <v>200000</v>
      </c>
    </row>
    <row r="3589" spans="1:2" x14ac:dyDescent="0.3">
      <c r="A3589" t="s">
        <v>12</v>
      </c>
      <c r="B3589">
        <v>174000</v>
      </c>
    </row>
    <row r="3590" spans="1:2" x14ac:dyDescent="0.3">
      <c r="A3590" t="s">
        <v>12</v>
      </c>
      <c r="B3590">
        <v>93000</v>
      </c>
    </row>
    <row r="3591" spans="1:2" x14ac:dyDescent="0.3">
      <c r="A3591" t="s">
        <v>12</v>
      </c>
      <c r="B3591">
        <v>28399</v>
      </c>
    </row>
    <row r="3592" spans="1:2" x14ac:dyDescent="0.3">
      <c r="A3592" t="s">
        <v>12</v>
      </c>
      <c r="B3592">
        <v>60757</v>
      </c>
    </row>
    <row r="3593" spans="1:2" x14ac:dyDescent="0.3">
      <c r="A3593" t="s">
        <v>12</v>
      </c>
      <c r="B3593">
        <v>90000</v>
      </c>
    </row>
    <row r="3594" spans="1:2" x14ac:dyDescent="0.3">
      <c r="A3594" t="s">
        <v>12</v>
      </c>
      <c r="B3594">
        <v>70139</v>
      </c>
    </row>
    <row r="3595" spans="1:2" x14ac:dyDescent="0.3">
      <c r="A3595" t="s">
        <v>12</v>
      </c>
      <c r="B3595">
        <v>6072</v>
      </c>
    </row>
    <row r="3596" spans="1:2" x14ac:dyDescent="0.3">
      <c r="A3596" t="s">
        <v>12</v>
      </c>
      <c r="B3596">
        <v>33511</v>
      </c>
    </row>
    <row r="3597" spans="1:2" x14ac:dyDescent="0.3">
      <c r="A3597" t="s">
        <v>12</v>
      </c>
      <c r="B3597">
        <v>170000</v>
      </c>
    </row>
    <row r="3598" spans="1:2" x14ac:dyDescent="0.3">
      <c r="A3598" t="s">
        <v>12</v>
      </c>
      <c r="B3598">
        <v>96282</v>
      </c>
    </row>
    <row r="3599" spans="1:2" x14ac:dyDescent="0.3">
      <c r="A3599" t="s">
        <v>12</v>
      </c>
      <c r="B3599">
        <v>12103</v>
      </c>
    </row>
    <row r="3600" spans="1:2" x14ac:dyDescent="0.3">
      <c r="A3600" t="s">
        <v>12</v>
      </c>
      <c r="B3600">
        <v>36643</v>
      </c>
    </row>
    <row r="3601" spans="1:2" x14ac:dyDescent="0.3">
      <c r="A3601" t="s">
        <v>12</v>
      </c>
      <c r="B3601">
        <v>72212</v>
      </c>
    </row>
    <row r="3602" spans="1:2" x14ac:dyDescent="0.3">
      <c r="A3602" t="s">
        <v>12</v>
      </c>
      <c r="B3602">
        <v>91000</v>
      </c>
    </row>
    <row r="3603" spans="1:2" x14ac:dyDescent="0.3">
      <c r="A3603" t="s">
        <v>12</v>
      </c>
      <c r="B3603">
        <v>99703</v>
      </c>
    </row>
    <row r="3604" spans="1:2" x14ac:dyDescent="0.3">
      <c r="A3604" t="s">
        <v>12</v>
      </c>
      <c r="B3604">
        <v>165000</v>
      </c>
    </row>
    <row r="3605" spans="1:2" x14ac:dyDescent="0.3">
      <c r="A3605" t="s">
        <v>12</v>
      </c>
      <c r="B3605">
        <v>80000</v>
      </c>
    </row>
    <row r="3606" spans="1:2" x14ac:dyDescent="0.3">
      <c r="A3606" t="s">
        <v>12</v>
      </c>
      <c r="B3606">
        <v>103691</v>
      </c>
    </row>
    <row r="3607" spans="1:2" x14ac:dyDescent="0.3">
      <c r="A3607" t="s">
        <v>12</v>
      </c>
      <c r="B3607">
        <v>21637</v>
      </c>
    </row>
    <row r="3608" spans="1:2" x14ac:dyDescent="0.3">
      <c r="A3608" t="s">
        <v>12</v>
      </c>
      <c r="B3608">
        <v>42000</v>
      </c>
    </row>
    <row r="3609" spans="1:2" x14ac:dyDescent="0.3">
      <c r="A3609" t="s">
        <v>12</v>
      </c>
      <c r="B3609">
        <v>115000</v>
      </c>
    </row>
    <row r="3610" spans="1:2" x14ac:dyDescent="0.3">
      <c r="A3610" t="s">
        <v>12</v>
      </c>
      <c r="B3610">
        <v>63810</v>
      </c>
    </row>
    <row r="3611" spans="1:2" x14ac:dyDescent="0.3">
      <c r="A3611" t="s">
        <v>12</v>
      </c>
      <c r="B3611">
        <v>260000</v>
      </c>
    </row>
    <row r="3612" spans="1:2" x14ac:dyDescent="0.3">
      <c r="A3612" t="s">
        <v>12</v>
      </c>
      <c r="B3612">
        <v>110000</v>
      </c>
    </row>
    <row r="3613" spans="1:2" x14ac:dyDescent="0.3">
      <c r="A3613" t="s">
        <v>12</v>
      </c>
      <c r="B3613">
        <v>180000</v>
      </c>
    </row>
    <row r="3614" spans="1:2" x14ac:dyDescent="0.3">
      <c r="A3614" t="s">
        <v>12</v>
      </c>
      <c r="B3614">
        <v>200000</v>
      </c>
    </row>
    <row r="3615" spans="1:2" x14ac:dyDescent="0.3">
      <c r="A3615" t="s">
        <v>12</v>
      </c>
      <c r="B3615">
        <v>109024</v>
      </c>
    </row>
    <row r="3616" spans="1:2" x14ac:dyDescent="0.3">
      <c r="A3616" t="s">
        <v>12</v>
      </c>
      <c r="B3616">
        <v>200000</v>
      </c>
    </row>
    <row r="3617" spans="1:2" x14ac:dyDescent="0.3">
      <c r="A3617" t="s">
        <v>12</v>
      </c>
      <c r="B3617">
        <v>256000</v>
      </c>
    </row>
    <row r="3618" spans="1:2" x14ac:dyDescent="0.3">
      <c r="A3618" t="s">
        <v>12</v>
      </c>
      <c r="B3618">
        <v>110000</v>
      </c>
    </row>
    <row r="3619" spans="1:2" x14ac:dyDescent="0.3">
      <c r="A3619" t="s">
        <v>12</v>
      </c>
      <c r="B3619">
        <v>79833</v>
      </c>
    </row>
    <row r="3620" spans="1:2" x14ac:dyDescent="0.3">
      <c r="A3620" t="s">
        <v>12</v>
      </c>
      <c r="B3620">
        <v>72500</v>
      </c>
    </row>
    <row r="3621" spans="1:2" x14ac:dyDescent="0.3">
      <c r="A3621" t="s">
        <v>12</v>
      </c>
      <c r="B3621">
        <v>185000</v>
      </c>
    </row>
    <row r="3622" spans="1:2" x14ac:dyDescent="0.3">
      <c r="A3622" t="s">
        <v>48</v>
      </c>
      <c r="B3622">
        <v>69741</v>
      </c>
    </row>
    <row r="3623" spans="1:2" x14ac:dyDescent="0.3">
      <c r="A3623" t="s">
        <v>12</v>
      </c>
      <c r="B3623">
        <v>100000</v>
      </c>
    </row>
    <row r="3624" spans="1:2" x14ac:dyDescent="0.3">
      <c r="A3624" t="s">
        <v>12</v>
      </c>
      <c r="B3624">
        <v>112000</v>
      </c>
    </row>
    <row r="3625" spans="1:2" x14ac:dyDescent="0.3">
      <c r="A3625" t="s">
        <v>12</v>
      </c>
      <c r="B3625">
        <v>150000</v>
      </c>
    </row>
    <row r="3626" spans="1:2" x14ac:dyDescent="0.3">
      <c r="A3626" t="s">
        <v>12</v>
      </c>
      <c r="B3626">
        <v>20171</v>
      </c>
    </row>
    <row r="3627" spans="1:2" x14ac:dyDescent="0.3">
      <c r="A3627" t="s">
        <v>12</v>
      </c>
      <c r="B3627">
        <v>55000</v>
      </c>
    </row>
    <row r="3628" spans="1:2" x14ac:dyDescent="0.3">
      <c r="A3628" t="s">
        <v>12</v>
      </c>
      <c r="B3628">
        <v>58000</v>
      </c>
    </row>
    <row r="3629" spans="1:2" x14ac:dyDescent="0.3">
      <c r="A3629" t="s">
        <v>12</v>
      </c>
      <c r="B3629">
        <v>100000</v>
      </c>
    </row>
    <row r="3630" spans="1:2" x14ac:dyDescent="0.3">
      <c r="A3630" t="s">
        <v>12</v>
      </c>
      <c r="B3630">
        <v>77684</v>
      </c>
    </row>
    <row r="3631" spans="1:2" x14ac:dyDescent="0.3">
      <c r="A3631" t="s">
        <v>12</v>
      </c>
      <c r="B3631">
        <v>85000</v>
      </c>
    </row>
    <row r="3632" spans="1:2" x14ac:dyDescent="0.3">
      <c r="A3632" t="s">
        <v>12</v>
      </c>
      <c r="B3632">
        <v>76833</v>
      </c>
    </row>
    <row r="3633" spans="1:2" x14ac:dyDescent="0.3">
      <c r="A3633" t="s">
        <v>18</v>
      </c>
      <c r="B3633">
        <v>105000</v>
      </c>
    </row>
    <row r="3634" spans="1:2" x14ac:dyDescent="0.3">
      <c r="A3634" t="s">
        <v>12</v>
      </c>
      <c r="B3634">
        <v>72000</v>
      </c>
    </row>
    <row r="3635" spans="1:2" x14ac:dyDescent="0.3">
      <c r="A3635" t="s">
        <v>12</v>
      </c>
      <c r="B3635">
        <v>65013</v>
      </c>
    </row>
    <row r="3636" spans="1:2" x14ac:dyDescent="0.3">
      <c r="A3636" t="s">
        <v>12</v>
      </c>
      <c r="B3636">
        <v>28016</v>
      </c>
    </row>
    <row r="3637" spans="1:2" x14ac:dyDescent="0.3">
      <c r="A3637" t="s">
        <v>12</v>
      </c>
      <c r="B3637">
        <v>111775</v>
      </c>
    </row>
    <row r="3638" spans="1:2" x14ac:dyDescent="0.3">
      <c r="A3638" t="s">
        <v>12</v>
      </c>
      <c r="B3638">
        <v>93150</v>
      </c>
    </row>
    <row r="3639" spans="1:2" x14ac:dyDescent="0.3">
      <c r="A3639" t="s">
        <v>12</v>
      </c>
      <c r="B3639">
        <v>160000</v>
      </c>
    </row>
    <row r="3640" spans="1:2" x14ac:dyDescent="0.3">
      <c r="A3640" t="s">
        <v>12</v>
      </c>
      <c r="B3640">
        <v>25532</v>
      </c>
    </row>
    <row r="3641" spans="1:2" x14ac:dyDescent="0.3">
      <c r="A3641" t="s">
        <v>12</v>
      </c>
      <c r="B3641">
        <v>66265</v>
      </c>
    </row>
    <row r="3642" spans="1:2" x14ac:dyDescent="0.3">
      <c r="A3642" t="s">
        <v>12</v>
      </c>
      <c r="B3642">
        <v>16904</v>
      </c>
    </row>
    <row r="3643" spans="1:2" x14ac:dyDescent="0.3">
      <c r="A3643" t="s">
        <v>12</v>
      </c>
      <c r="B3643">
        <v>63831</v>
      </c>
    </row>
    <row r="3644" spans="1:2" x14ac:dyDescent="0.3">
      <c r="A3644" t="s">
        <v>12</v>
      </c>
      <c r="B3644">
        <v>190000</v>
      </c>
    </row>
    <row r="3645" spans="1:2" x14ac:dyDescent="0.3">
      <c r="A3645" t="s">
        <v>12</v>
      </c>
      <c r="B3645">
        <v>141846</v>
      </c>
    </row>
    <row r="3646" spans="1:2" x14ac:dyDescent="0.3">
      <c r="A3646" t="s">
        <v>12</v>
      </c>
      <c r="B3646">
        <v>16228</v>
      </c>
    </row>
    <row r="3647" spans="1:2" x14ac:dyDescent="0.3">
      <c r="A3647" t="s">
        <v>12</v>
      </c>
      <c r="B3647">
        <v>71786</v>
      </c>
    </row>
    <row r="3648" spans="1:2" x14ac:dyDescent="0.3">
      <c r="A3648" t="s">
        <v>12</v>
      </c>
      <c r="B3648">
        <v>35735</v>
      </c>
    </row>
    <row r="3649" spans="1:2" x14ac:dyDescent="0.3">
      <c r="A3649" t="s">
        <v>12</v>
      </c>
      <c r="B3649">
        <v>135000</v>
      </c>
    </row>
    <row r="3650" spans="1:2" x14ac:dyDescent="0.3">
      <c r="A3650" t="s">
        <v>12</v>
      </c>
      <c r="B3650">
        <v>24823</v>
      </c>
    </row>
    <row r="3651" spans="1:2" x14ac:dyDescent="0.3">
      <c r="A3651" t="s">
        <v>12</v>
      </c>
      <c r="B3651">
        <v>54094</v>
      </c>
    </row>
    <row r="3652" spans="1:2" x14ac:dyDescent="0.3">
      <c r="A3652" t="s">
        <v>12</v>
      </c>
      <c r="B3652">
        <v>24342</v>
      </c>
    </row>
    <row r="3653" spans="1:2" x14ac:dyDescent="0.3">
      <c r="A3653" t="s">
        <v>12</v>
      </c>
      <c r="B3653">
        <v>9272</v>
      </c>
    </row>
    <row r="3654" spans="1:2" x14ac:dyDescent="0.3">
      <c r="A3654" t="s">
        <v>12</v>
      </c>
      <c r="B3654">
        <v>147000</v>
      </c>
    </row>
    <row r="3655" spans="1:2" x14ac:dyDescent="0.3">
      <c r="A3655" t="s">
        <v>12</v>
      </c>
      <c r="B3655">
        <v>96113</v>
      </c>
    </row>
    <row r="3656" spans="1:2" x14ac:dyDescent="0.3">
      <c r="A3656" t="s">
        <v>12</v>
      </c>
      <c r="B3656">
        <v>174000</v>
      </c>
    </row>
    <row r="3657" spans="1:2" x14ac:dyDescent="0.3">
      <c r="A3657" t="s">
        <v>12</v>
      </c>
      <c r="B3657">
        <v>135000</v>
      </c>
    </row>
    <row r="3658" spans="1:2" x14ac:dyDescent="0.3">
      <c r="A3658" t="s">
        <v>12</v>
      </c>
      <c r="B3658">
        <v>21844</v>
      </c>
    </row>
    <row r="3659" spans="1:2" x14ac:dyDescent="0.3">
      <c r="A3659" t="s">
        <v>12</v>
      </c>
      <c r="B3659">
        <v>125000</v>
      </c>
    </row>
    <row r="3660" spans="1:2" x14ac:dyDescent="0.3">
      <c r="A3660" t="s">
        <v>12</v>
      </c>
      <c r="B3660">
        <v>51321</v>
      </c>
    </row>
    <row r="3661" spans="1:2" x14ac:dyDescent="0.3">
      <c r="A3661" t="s">
        <v>12</v>
      </c>
      <c r="B3661">
        <v>40481</v>
      </c>
    </row>
    <row r="3662" spans="1:2" x14ac:dyDescent="0.3">
      <c r="A3662" t="s">
        <v>12</v>
      </c>
      <c r="B3662">
        <v>69741</v>
      </c>
    </row>
    <row r="3663" spans="1:2" x14ac:dyDescent="0.3">
      <c r="A3663" t="s">
        <v>12</v>
      </c>
      <c r="B3663">
        <v>50000</v>
      </c>
    </row>
    <row r="3664" spans="1:2" x14ac:dyDescent="0.3">
      <c r="A3664" t="s">
        <v>12</v>
      </c>
      <c r="B3664">
        <v>39916</v>
      </c>
    </row>
    <row r="3665" spans="1:2" x14ac:dyDescent="0.3">
      <c r="A3665" t="s">
        <v>12</v>
      </c>
      <c r="B3665">
        <v>87000</v>
      </c>
    </row>
    <row r="3666" spans="1:2" x14ac:dyDescent="0.3">
      <c r="A3666" t="s">
        <v>12</v>
      </c>
      <c r="B3666">
        <v>26005</v>
      </c>
    </row>
    <row r="3667" spans="1:2" x14ac:dyDescent="0.3">
      <c r="A3667" t="s">
        <v>12</v>
      </c>
      <c r="B3667">
        <v>90734</v>
      </c>
    </row>
    <row r="3668" spans="1:2" x14ac:dyDescent="0.3">
      <c r="A3668" t="s">
        <v>12</v>
      </c>
      <c r="B3668">
        <v>22611</v>
      </c>
    </row>
    <row r="3669" spans="1:2" x14ac:dyDescent="0.3">
      <c r="A3669" t="s">
        <v>12</v>
      </c>
      <c r="B3669">
        <v>5679</v>
      </c>
    </row>
    <row r="3670" spans="1:2" x14ac:dyDescent="0.3">
      <c r="A3670" t="s">
        <v>12</v>
      </c>
      <c r="B3670">
        <v>81000</v>
      </c>
    </row>
    <row r="3671" spans="1:2" x14ac:dyDescent="0.3">
      <c r="A3671" t="s">
        <v>12</v>
      </c>
      <c r="B3671">
        <v>40038</v>
      </c>
    </row>
    <row r="3672" spans="1:2" x14ac:dyDescent="0.3">
      <c r="A3672" t="s">
        <v>12</v>
      </c>
      <c r="B3672">
        <v>90000</v>
      </c>
    </row>
    <row r="3673" spans="1:2" x14ac:dyDescent="0.3">
      <c r="A3673" t="s">
        <v>12</v>
      </c>
      <c r="B3673">
        <v>61467</v>
      </c>
    </row>
    <row r="3674" spans="1:2" x14ac:dyDescent="0.3">
      <c r="A3674" t="s">
        <v>12</v>
      </c>
      <c r="B3674">
        <v>195000</v>
      </c>
    </row>
    <row r="3675" spans="1:2" x14ac:dyDescent="0.3">
      <c r="A3675" t="s">
        <v>12</v>
      </c>
      <c r="B3675">
        <v>37825</v>
      </c>
    </row>
    <row r="3676" spans="1:2" x14ac:dyDescent="0.3">
      <c r="A3676" t="s">
        <v>12</v>
      </c>
      <c r="B3676">
        <v>85000</v>
      </c>
    </row>
    <row r="3677" spans="1:2" x14ac:dyDescent="0.3">
      <c r="A3677" t="s">
        <v>18</v>
      </c>
      <c r="B3677">
        <v>416000</v>
      </c>
    </row>
    <row r="3678" spans="1:2" x14ac:dyDescent="0.3">
      <c r="A3678" t="s">
        <v>12</v>
      </c>
      <c r="B3678">
        <v>225000</v>
      </c>
    </row>
    <row r="3679" spans="1:2" x14ac:dyDescent="0.3">
      <c r="A3679" t="s">
        <v>12</v>
      </c>
      <c r="B3679">
        <v>56256</v>
      </c>
    </row>
    <row r="3680" spans="1:2" x14ac:dyDescent="0.3">
      <c r="A3680" t="s">
        <v>12</v>
      </c>
      <c r="B3680">
        <v>33808</v>
      </c>
    </row>
    <row r="3681" spans="1:2" x14ac:dyDescent="0.3">
      <c r="A3681" t="s">
        <v>12</v>
      </c>
      <c r="B3681">
        <v>116914</v>
      </c>
    </row>
    <row r="3682" spans="1:2" x14ac:dyDescent="0.3">
      <c r="A3682" t="s">
        <v>12</v>
      </c>
      <c r="B3682">
        <v>46597</v>
      </c>
    </row>
    <row r="3683" spans="1:2" x14ac:dyDescent="0.3">
      <c r="A3683" t="s">
        <v>12</v>
      </c>
      <c r="B3683">
        <v>8000</v>
      </c>
    </row>
    <row r="3684" spans="1:2" x14ac:dyDescent="0.3">
      <c r="A3684" t="s">
        <v>12</v>
      </c>
      <c r="B3684">
        <v>41689</v>
      </c>
    </row>
    <row r="3685" spans="1:2" x14ac:dyDescent="0.3">
      <c r="A3685" t="s">
        <v>12</v>
      </c>
      <c r="B3685">
        <v>114047</v>
      </c>
    </row>
    <row r="3686" spans="1:2" x14ac:dyDescent="0.3">
      <c r="A3686" t="s">
        <v>12</v>
      </c>
      <c r="B3686">
        <v>88654</v>
      </c>
    </row>
    <row r="3687" spans="1:2" x14ac:dyDescent="0.3">
      <c r="A3687" t="s">
        <v>12</v>
      </c>
      <c r="B3687">
        <v>5707</v>
      </c>
    </row>
    <row r="3688" spans="1:2" x14ac:dyDescent="0.3">
      <c r="A3688" t="s">
        <v>12</v>
      </c>
      <c r="B3688">
        <v>56000</v>
      </c>
    </row>
    <row r="3689" spans="1:2" x14ac:dyDescent="0.3">
      <c r="A3689" t="s">
        <v>48</v>
      </c>
      <c r="B3689">
        <v>28609</v>
      </c>
    </row>
    <row r="3690" spans="1:2" x14ac:dyDescent="0.3">
      <c r="A3690" t="s">
        <v>12</v>
      </c>
      <c r="B3690">
        <v>88654</v>
      </c>
    </row>
    <row r="3691" spans="1:2" x14ac:dyDescent="0.3">
      <c r="A3691" t="s">
        <v>12</v>
      </c>
      <c r="B3691">
        <v>6072</v>
      </c>
    </row>
    <row r="3692" spans="1:2" x14ac:dyDescent="0.3">
      <c r="A3692" t="s">
        <v>12</v>
      </c>
      <c r="B3692">
        <v>47899</v>
      </c>
    </row>
    <row r="3693" spans="1:2" x14ac:dyDescent="0.3">
      <c r="A3693" t="s">
        <v>12</v>
      </c>
      <c r="B3693">
        <v>98000</v>
      </c>
    </row>
    <row r="3694" spans="1:2" x14ac:dyDescent="0.3">
      <c r="A3694" t="s">
        <v>12</v>
      </c>
      <c r="B3694">
        <v>66022</v>
      </c>
    </row>
    <row r="3695" spans="1:2" x14ac:dyDescent="0.3">
      <c r="A3695" t="s">
        <v>12</v>
      </c>
      <c r="B3695">
        <v>56738</v>
      </c>
    </row>
    <row r="3696" spans="1:2" x14ac:dyDescent="0.3">
      <c r="A3696" t="s">
        <v>12</v>
      </c>
      <c r="B3696">
        <v>24823</v>
      </c>
    </row>
    <row r="3697" spans="1:2" x14ac:dyDescent="0.3">
      <c r="A3697" t="s">
        <v>12</v>
      </c>
      <c r="B3697">
        <v>120000</v>
      </c>
    </row>
    <row r="3698" spans="1:2" x14ac:dyDescent="0.3">
      <c r="A3698" t="s">
        <v>72</v>
      </c>
      <c r="B3698">
        <v>20000</v>
      </c>
    </row>
    <row r="3699" spans="1:2" x14ac:dyDescent="0.3">
      <c r="A3699" t="s">
        <v>12</v>
      </c>
      <c r="B3699">
        <v>325000</v>
      </c>
    </row>
    <row r="3700" spans="1:2" x14ac:dyDescent="0.3">
      <c r="A3700" t="s">
        <v>12</v>
      </c>
      <c r="B3700">
        <v>200000</v>
      </c>
    </row>
    <row r="3701" spans="1:2" x14ac:dyDescent="0.3">
      <c r="A3701" t="s">
        <v>12</v>
      </c>
      <c r="B3701">
        <v>45896</v>
      </c>
    </row>
    <row r="3702" spans="1:2" x14ac:dyDescent="0.3">
      <c r="A3702" t="s">
        <v>12</v>
      </c>
      <c r="B3702">
        <v>160000</v>
      </c>
    </row>
    <row r="3703" spans="1:2" x14ac:dyDescent="0.3">
      <c r="A3703" t="s">
        <v>12</v>
      </c>
      <c r="B3703">
        <v>50000</v>
      </c>
    </row>
    <row r="3704" spans="1:2" x14ac:dyDescent="0.3">
      <c r="A3704" t="s">
        <v>12</v>
      </c>
      <c r="B3704">
        <v>40189</v>
      </c>
    </row>
    <row r="3705" spans="1:2" x14ac:dyDescent="0.3">
      <c r="A3705" t="s">
        <v>12</v>
      </c>
      <c r="B3705">
        <v>12901</v>
      </c>
    </row>
    <row r="3706" spans="1:2" x14ac:dyDescent="0.3">
      <c r="A3706" t="s">
        <v>12</v>
      </c>
      <c r="B3706">
        <v>165000</v>
      </c>
    </row>
    <row r="3707" spans="1:2" x14ac:dyDescent="0.3">
      <c r="A3707" t="s">
        <v>12</v>
      </c>
      <c r="B3707">
        <v>5882</v>
      </c>
    </row>
    <row r="3708" spans="1:2" x14ac:dyDescent="0.3">
      <c r="A3708" t="s">
        <v>12</v>
      </c>
      <c r="B3708">
        <v>42197</v>
      </c>
    </row>
    <row r="3709" spans="1:2" x14ac:dyDescent="0.3">
      <c r="A3709" t="s">
        <v>12</v>
      </c>
      <c r="B3709">
        <v>185000</v>
      </c>
    </row>
    <row r="3710" spans="1:2" x14ac:dyDescent="0.3">
      <c r="A3710" t="s">
        <v>12</v>
      </c>
      <c r="B3710">
        <v>62726</v>
      </c>
    </row>
    <row r="3711" spans="1:2" x14ac:dyDescent="0.3">
      <c r="A3711" t="s">
        <v>12</v>
      </c>
      <c r="B3711">
        <v>90734</v>
      </c>
    </row>
    <row r="3712" spans="1:2" x14ac:dyDescent="0.3">
      <c r="A3712" t="s">
        <v>48</v>
      </c>
      <c r="B3712">
        <v>21669</v>
      </c>
    </row>
    <row r="3713" spans="1:2" x14ac:dyDescent="0.3">
      <c r="A3713" t="s">
        <v>12</v>
      </c>
      <c r="B3713">
        <v>110000</v>
      </c>
    </row>
    <row r="3714" spans="1:2" x14ac:dyDescent="0.3">
      <c r="A3714" t="s">
        <v>12</v>
      </c>
      <c r="B3714">
        <v>140000</v>
      </c>
    </row>
    <row r="3715" spans="1:2" x14ac:dyDescent="0.3">
      <c r="A3715" t="s">
        <v>12</v>
      </c>
      <c r="B3715">
        <v>120000</v>
      </c>
    </row>
    <row r="3716" spans="1:2" x14ac:dyDescent="0.3">
      <c r="A3716" t="s">
        <v>12</v>
      </c>
      <c r="B3716">
        <v>87738</v>
      </c>
    </row>
    <row r="3717" spans="1:2" x14ac:dyDescent="0.3">
      <c r="A3717" t="s">
        <v>12</v>
      </c>
      <c r="B3717">
        <v>61896</v>
      </c>
    </row>
    <row r="3718" spans="1:2" x14ac:dyDescent="0.3">
      <c r="A3718" t="s">
        <v>72</v>
      </c>
      <c r="B3718">
        <v>12000</v>
      </c>
    </row>
    <row r="3719" spans="1:2" x14ac:dyDescent="0.3">
      <c r="A3719" t="s">
        <v>12</v>
      </c>
      <c r="B3719">
        <v>76833</v>
      </c>
    </row>
    <row r="3720" spans="1:2" x14ac:dyDescent="0.3">
      <c r="A3720" t="s">
        <v>12</v>
      </c>
      <c r="B3720">
        <v>74000</v>
      </c>
    </row>
    <row r="3721" spans="1:2" x14ac:dyDescent="0.3">
      <c r="A3721" t="s">
        <v>12</v>
      </c>
      <c r="B3721">
        <v>152000</v>
      </c>
    </row>
    <row r="3722" spans="1:2" x14ac:dyDescent="0.3">
      <c r="A3722" t="s">
        <v>12</v>
      </c>
      <c r="B3722">
        <v>18000</v>
      </c>
    </row>
    <row r="3723" spans="1:2" x14ac:dyDescent="0.3">
      <c r="A3723" t="s">
        <v>72</v>
      </c>
      <c r="B3723">
        <v>60000</v>
      </c>
    </row>
    <row r="3724" spans="1:2" x14ac:dyDescent="0.3">
      <c r="A3724" t="s">
        <v>12</v>
      </c>
      <c r="B3724">
        <v>130000</v>
      </c>
    </row>
    <row r="3725" spans="1:2" x14ac:dyDescent="0.3">
      <c r="A3725" t="s">
        <v>12</v>
      </c>
      <c r="B3725">
        <v>18907</v>
      </c>
    </row>
    <row r="3726" spans="1:2" x14ac:dyDescent="0.3">
      <c r="A3726" t="s">
        <v>12</v>
      </c>
      <c r="B3726">
        <v>59102</v>
      </c>
    </row>
    <row r="3727" spans="1:2" x14ac:dyDescent="0.3">
      <c r="A3727" t="s">
        <v>12</v>
      </c>
      <c r="B3727">
        <v>173762</v>
      </c>
    </row>
    <row r="3728" spans="1:2" x14ac:dyDescent="0.3">
      <c r="A3728" t="s">
        <v>12</v>
      </c>
      <c r="B3728">
        <v>148261</v>
      </c>
    </row>
    <row r="3729" spans="1:2" x14ac:dyDescent="0.3">
      <c r="A3729" t="s">
        <v>12</v>
      </c>
      <c r="B3729">
        <v>38776</v>
      </c>
    </row>
    <row r="3730" spans="1:2" x14ac:dyDescent="0.3">
      <c r="A3730" t="s">
        <v>12</v>
      </c>
      <c r="B3730">
        <v>46809</v>
      </c>
    </row>
    <row r="3731" spans="1:2" x14ac:dyDescent="0.3">
      <c r="A3731" t="s">
        <v>12</v>
      </c>
      <c r="B3731">
        <v>18053</v>
      </c>
    </row>
    <row r="3732" spans="1:2" x14ac:dyDescent="0.3">
      <c r="A3732" t="s">
        <v>12</v>
      </c>
      <c r="B3732">
        <v>91237</v>
      </c>
    </row>
    <row r="3733" spans="1:2" x14ac:dyDescent="0.3">
      <c r="A3733" t="s">
        <v>12</v>
      </c>
      <c r="B3733">
        <v>62726</v>
      </c>
    </row>
    <row r="3734" spans="1:2" x14ac:dyDescent="0.3">
      <c r="A3734" t="s">
        <v>12</v>
      </c>
      <c r="B3734">
        <v>115000</v>
      </c>
    </row>
    <row r="3735" spans="1:2" x14ac:dyDescent="0.3">
      <c r="A3735" t="s">
        <v>12</v>
      </c>
      <c r="B3735">
        <v>235000</v>
      </c>
    </row>
    <row r="3736" spans="1:2" x14ac:dyDescent="0.3">
      <c r="A3736" t="s">
        <v>12</v>
      </c>
      <c r="B3736">
        <v>19609</v>
      </c>
    </row>
    <row r="3737" spans="1:2" x14ac:dyDescent="0.3">
      <c r="A3737" t="s">
        <v>48</v>
      </c>
      <c r="B3737">
        <v>12000</v>
      </c>
    </row>
    <row r="3738" spans="1:2" x14ac:dyDescent="0.3">
      <c r="A3738" t="s">
        <v>12</v>
      </c>
      <c r="B3738">
        <v>75000</v>
      </c>
    </row>
    <row r="3739" spans="1:2" x14ac:dyDescent="0.3">
      <c r="A3739" t="s">
        <v>12</v>
      </c>
      <c r="B3739">
        <v>62000</v>
      </c>
    </row>
    <row r="3740" spans="1:2" x14ac:dyDescent="0.3">
      <c r="A3740" t="s">
        <v>12</v>
      </c>
      <c r="B3740">
        <v>73000</v>
      </c>
    </row>
    <row r="3741" spans="1:2" x14ac:dyDescent="0.3">
      <c r="A3741" t="s">
        <v>12</v>
      </c>
      <c r="B3741">
        <v>45391</v>
      </c>
    </row>
    <row r="3742" spans="1:2" x14ac:dyDescent="0.3">
      <c r="A3742" t="s">
        <v>12</v>
      </c>
      <c r="B3742">
        <v>190200</v>
      </c>
    </row>
    <row r="3743" spans="1:2" x14ac:dyDescent="0.3">
      <c r="A3743" t="s">
        <v>12</v>
      </c>
      <c r="B3743">
        <v>118000</v>
      </c>
    </row>
    <row r="3744" spans="1:2" x14ac:dyDescent="0.3">
      <c r="A3744" t="s">
        <v>12</v>
      </c>
      <c r="B3744">
        <v>138350</v>
      </c>
    </row>
    <row r="3745" spans="1:2" x14ac:dyDescent="0.3">
      <c r="A3745" t="s">
        <v>12</v>
      </c>
      <c r="B3745">
        <v>130800</v>
      </c>
    </row>
    <row r="3746" spans="1:2" x14ac:dyDescent="0.3">
      <c r="A3746" t="s">
        <v>12</v>
      </c>
      <c r="B3746">
        <v>45618</v>
      </c>
    </row>
    <row r="3747" spans="1:2" x14ac:dyDescent="0.3">
      <c r="A3747" t="s">
        <v>12</v>
      </c>
      <c r="B3747">
        <v>168000</v>
      </c>
    </row>
    <row r="3748" spans="1:2" x14ac:dyDescent="0.3">
      <c r="A3748" t="s">
        <v>12</v>
      </c>
      <c r="B3748">
        <v>119059</v>
      </c>
    </row>
    <row r="3749" spans="1:2" x14ac:dyDescent="0.3">
      <c r="A3749" t="s">
        <v>12</v>
      </c>
      <c r="B3749">
        <v>423000</v>
      </c>
    </row>
    <row r="3750" spans="1:2" x14ac:dyDescent="0.3">
      <c r="A3750" t="s">
        <v>12</v>
      </c>
      <c r="B3750">
        <v>28369</v>
      </c>
    </row>
    <row r="3751" spans="1:2" x14ac:dyDescent="0.3">
      <c r="A3751" t="s">
        <v>12</v>
      </c>
      <c r="B3751">
        <v>165000</v>
      </c>
    </row>
    <row r="3752" spans="1:2" x14ac:dyDescent="0.3">
      <c r="A3752" t="s">
        <v>12</v>
      </c>
      <c r="B3752">
        <v>412000</v>
      </c>
    </row>
    <row r="3753" spans="1:2" x14ac:dyDescent="0.3">
      <c r="A3753" t="s">
        <v>12</v>
      </c>
      <c r="B3753">
        <v>151000</v>
      </c>
    </row>
    <row r="3754" spans="1:2" x14ac:dyDescent="0.3">
      <c r="A3754" t="s">
        <v>12</v>
      </c>
      <c r="B3754">
        <v>105000</v>
      </c>
    </row>
    <row r="3755" spans="1:2" x14ac:dyDescent="0.3">
      <c r="A3755" t="s">
        <v>18</v>
      </c>
      <c r="B3755">
        <v>100000</v>
      </c>
    </row>
    <row r="3756" spans="1:2" x14ac:dyDescent="0.3">
      <c r="A3756" t="s">
        <v>12</v>
      </c>
      <c r="B3756">
        <v>94665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5FECC-A439-4A61-89DB-034918CA1353}">
  <dimension ref="A1:E3756"/>
  <sheetViews>
    <sheetView workbookViewId="0">
      <selection activeCell="O12" sqref="O12"/>
    </sheetView>
  </sheetViews>
  <sheetFormatPr defaultRowHeight="14.4" x14ac:dyDescent="0.3"/>
  <cols>
    <col min="1" max="1" width="19.109375" customWidth="1"/>
    <col min="2" max="2" width="13.88671875" customWidth="1"/>
    <col min="4" max="4" width="26.77734375" customWidth="1"/>
    <col min="5" max="5" width="14.33203125" customWidth="1"/>
  </cols>
  <sheetData>
    <row r="1" spans="1:5" x14ac:dyDescent="0.3">
      <c r="A1" t="s">
        <v>3</v>
      </c>
      <c r="B1" t="s">
        <v>4</v>
      </c>
      <c r="D1" s="2" t="s">
        <v>3</v>
      </c>
      <c r="E1" s="2" t="s">
        <v>300</v>
      </c>
    </row>
    <row r="2" spans="1:5" x14ac:dyDescent="0.3">
      <c r="A2" t="s">
        <v>13</v>
      </c>
      <c r="B2">
        <v>80000</v>
      </c>
      <c r="D2" s="2" t="s">
        <v>13</v>
      </c>
      <c r="E2" s="2">
        <f>AVERAGEIF(A:A,D2,B:B)</f>
        <v>190875</v>
      </c>
    </row>
    <row r="3" spans="1:5" x14ac:dyDescent="0.3">
      <c r="A3" t="s">
        <v>19</v>
      </c>
      <c r="B3">
        <v>30000</v>
      </c>
      <c r="D3" s="2" t="s">
        <v>19</v>
      </c>
      <c r="E3" s="2">
        <f t="shared" ref="E3:E66" si="0">AVERAGEIF(A:A,D3,B:B)</f>
        <v>609997.9117647059</v>
      </c>
    </row>
    <row r="4" spans="1:5" x14ac:dyDescent="0.3">
      <c r="A4" t="s">
        <v>19</v>
      </c>
      <c r="B4">
        <v>25500</v>
      </c>
      <c r="D4" s="2" t="s">
        <v>23</v>
      </c>
      <c r="E4" s="2">
        <f t="shared" si="0"/>
        <v>239073.47619047618</v>
      </c>
    </row>
    <row r="5" spans="1:5" x14ac:dyDescent="0.3">
      <c r="A5" t="s">
        <v>23</v>
      </c>
      <c r="B5">
        <v>175000</v>
      </c>
      <c r="D5" s="2" t="s">
        <v>26</v>
      </c>
      <c r="E5" s="2">
        <f t="shared" si="0"/>
        <v>190264.4827586207</v>
      </c>
    </row>
    <row r="6" spans="1:5" x14ac:dyDescent="0.3">
      <c r="A6" t="s">
        <v>23</v>
      </c>
      <c r="B6">
        <v>120000</v>
      </c>
      <c r="D6" s="2" t="s">
        <v>27</v>
      </c>
      <c r="E6" s="2">
        <f t="shared" si="0"/>
        <v>116374.04575163398</v>
      </c>
    </row>
    <row r="7" spans="1:5" x14ac:dyDescent="0.3">
      <c r="A7" t="s">
        <v>26</v>
      </c>
      <c r="B7">
        <v>222200</v>
      </c>
      <c r="D7" s="2" t="s">
        <v>29</v>
      </c>
      <c r="E7" s="2">
        <f t="shared" si="0"/>
        <v>118900</v>
      </c>
    </row>
    <row r="8" spans="1:5" x14ac:dyDescent="0.3">
      <c r="A8" t="s">
        <v>26</v>
      </c>
      <c r="B8">
        <v>136000</v>
      </c>
      <c r="D8" s="2" t="s">
        <v>30</v>
      </c>
      <c r="E8" s="2">
        <f t="shared" si="0"/>
        <v>162752.8108108108</v>
      </c>
    </row>
    <row r="9" spans="1:5" x14ac:dyDescent="0.3">
      <c r="A9" t="s">
        <v>23</v>
      </c>
      <c r="B9">
        <v>219000</v>
      </c>
      <c r="D9" s="2" t="s">
        <v>32</v>
      </c>
      <c r="E9" s="2">
        <f t="shared" si="0"/>
        <v>151352.6213592233</v>
      </c>
    </row>
    <row r="10" spans="1:5" x14ac:dyDescent="0.3">
      <c r="A10" t="s">
        <v>23</v>
      </c>
      <c r="B10">
        <v>141000</v>
      </c>
      <c r="D10" s="2" t="s">
        <v>34</v>
      </c>
      <c r="E10" s="2">
        <f t="shared" si="0"/>
        <v>174150</v>
      </c>
    </row>
    <row r="11" spans="1:5" x14ac:dyDescent="0.3">
      <c r="A11" t="s">
        <v>23</v>
      </c>
      <c r="B11">
        <v>147100</v>
      </c>
      <c r="D11" s="2" t="s">
        <v>35</v>
      </c>
      <c r="E11" s="2">
        <f t="shared" si="0"/>
        <v>182216.03460207614</v>
      </c>
    </row>
    <row r="12" spans="1:5" x14ac:dyDescent="0.3">
      <c r="A12" t="s">
        <v>23</v>
      </c>
      <c r="B12">
        <v>90700</v>
      </c>
      <c r="D12" s="2" t="s">
        <v>36</v>
      </c>
      <c r="E12" s="2">
        <f t="shared" si="0"/>
        <v>81000</v>
      </c>
    </row>
    <row r="13" spans="1:5" x14ac:dyDescent="0.3">
      <c r="A13" t="s">
        <v>27</v>
      </c>
      <c r="B13">
        <v>130000</v>
      </c>
      <c r="D13" s="2" t="s">
        <v>37</v>
      </c>
      <c r="E13" s="2">
        <f t="shared" si="0"/>
        <v>156574.96346153846</v>
      </c>
    </row>
    <row r="14" spans="1:5" x14ac:dyDescent="0.3">
      <c r="A14" t="s">
        <v>27</v>
      </c>
      <c r="B14">
        <v>100000</v>
      </c>
      <c r="D14" s="2" t="s">
        <v>38</v>
      </c>
      <c r="E14" s="2">
        <f t="shared" si="0"/>
        <v>224966.66666666666</v>
      </c>
    </row>
    <row r="15" spans="1:5" x14ac:dyDescent="0.3">
      <c r="A15" t="s">
        <v>26</v>
      </c>
      <c r="B15">
        <v>213660</v>
      </c>
      <c r="D15" s="2" t="s">
        <v>39</v>
      </c>
      <c r="E15" s="2">
        <f t="shared" si="0"/>
        <v>85311.428571428565</v>
      </c>
    </row>
    <row r="16" spans="1:5" x14ac:dyDescent="0.3">
      <c r="A16" t="s">
        <v>26</v>
      </c>
      <c r="B16">
        <v>130760</v>
      </c>
      <c r="D16" s="2" t="s">
        <v>41</v>
      </c>
      <c r="E16" s="2">
        <f t="shared" si="0"/>
        <v>30000</v>
      </c>
    </row>
    <row r="17" spans="1:5" x14ac:dyDescent="0.3">
      <c r="A17" t="s">
        <v>29</v>
      </c>
      <c r="B17">
        <v>147100</v>
      </c>
      <c r="D17" s="2" t="s">
        <v>45</v>
      </c>
      <c r="E17" s="2">
        <f t="shared" si="0"/>
        <v>161713.77227722772</v>
      </c>
    </row>
    <row r="18" spans="1:5" x14ac:dyDescent="0.3">
      <c r="A18" t="s">
        <v>29</v>
      </c>
      <c r="B18">
        <v>90700</v>
      </c>
      <c r="D18" s="2" t="s">
        <v>49</v>
      </c>
      <c r="E18" s="2">
        <f t="shared" si="0"/>
        <v>97500</v>
      </c>
    </row>
    <row r="19" spans="1:5" x14ac:dyDescent="0.3">
      <c r="A19" t="s">
        <v>23</v>
      </c>
      <c r="B19">
        <v>170000</v>
      </c>
      <c r="D19" s="2" t="s">
        <v>50</v>
      </c>
      <c r="E19" s="2">
        <f t="shared" si="0"/>
        <v>137181.81818181818</v>
      </c>
    </row>
    <row r="20" spans="1:5" x14ac:dyDescent="0.3">
      <c r="A20" t="s">
        <v>23</v>
      </c>
      <c r="B20">
        <v>150000</v>
      </c>
      <c r="D20" s="2" t="s">
        <v>52</v>
      </c>
      <c r="E20" s="2">
        <f t="shared" si="0"/>
        <v>160768.89024390245</v>
      </c>
    </row>
    <row r="21" spans="1:5" x14ac:dyDescent="0.3">
      <c r="A21" t="s">
        <v>27</v>
      </c>
      <c r="B21">
        <v>150000</v>
      </c>
      <c r="D21" s="2" t="s">
        <v>55</v>
      </c>
      <c r="E21" s="2">
        <f t="shared" si="0"/>
        <v>141879.09090909091</v>
      </c>
    </row>
    <row r="22" spans="1:5" x14ac:dyDescent="0.3">
      <c r="A22" t="s">
        <v>27</v>
      </c>
      <c r="B22">
        <v>110000</v>
      </c>
      <c r="D22" s="2" t="s">
        <v>56</v>
      </c>
      <c r="E22" s="2">
        <f t="shared" si="0"/>
        <v>256200</v>
      </c>
    </row>
    <row r="23" spans="1:5" x14ac:dyDescent="0.3">
      <c r="A23" t="s">
        <v>30</v>
      </c>
      <c r="B23">
        <v>275000</v>
      </c>
      <c r="D23" s="2" t="s">
        <v>57</v>
      </c>
      <c r="E23" s="2">
        <f t="shared" si="0"/>
        <v>283200</v>
      </c>
    </row>
    <row r="24" spans="1:5" x14ac:dyDescent="0.3">
      <c r="A24" t="s">
        <v>30</v>
      </c>
      <c r="B24">
        <v>174000</v>
      </c>
      <c r="D24" s="2" t="s">
        <v>60</v>
      </c>
      <c r="E24" s="2">
        <f t="shared" si="0"/>
        <v>15000</v>
      </c>
    </row>
    <row r="25" spans="1:5" x14ac:dyDescent="0.3">
      <c r="A25" t="s">
        <v>32</v>
      </c>
      <c r="B25">
        <v>230000</v>
      </c>
      <c r="D25" s="2" t="s">
        <v>61</v>
      </c>
      <c r="E25" s="2">
        <f t="shared" si="0"/>
        <v>58750</v>
      </c>
    </row>
    <row r="26" spans="1:5" x14ac:dyDescent="0.3">
      <c r="A26" t="s">
        <v>32</v>
      </c>
      <c r="B26">
        <v>143200</v>
      </c>
      <c r="D26" s="2" t="s">
        <v>62</v>
      </c>
      <c r="E26" s="2">
        <f t="shared" si="0"/>
        <v>50000</v>
      </c>
    </row>
    <row r="27" spans="1:5" x14ac:dyDescent="0.3">
      <c r="A27" t="s">
        <v>34</v>
      </c>
      <c r="B27">
        <v>225000</v>
      </c>
      <c r="D27" s="2" t="s">
        <v>68</v>
      </c>
      <c r="E27" s="2">
        <f t="shared" si="0"/>
        <v>181610</v>
      </c>
    </row>
    <row r="28" spans="1:5" x14ac:dyDescent="0.3">
      <c r="A28" t="s">
        <v>34</v>
      </c>
      <c r="B28">
        <v>156400</v>
      </c>
      <c r="D28" s="2" t="s">
        <v>69</v>
      </c>
      <c r="E28" s="2">
        <f t="shared" si="0"/>
        <v>379390.41379310342</v>
      </c>
    </row>
    <row r="29" spans="1:5" x14ac:dyDescent="0.3">
      <c r="A29" t="s">
        <v>35</v>
      </c>
      <c r="B29">
        <v>200000</v>
      </c>
      <c r="D29" s="2" t="s">
        <v>70</v>
      </c>
      <c r="E29" s="2">
        <f t="shared" si="0"/>
        <v>117147.03448275862</v>
      </c>
    </row>
    <row r="30" spans="1:5" x14ac:dyDescent="0.3">
      <c r="A30" t="s">
        <v>35</v>
      </c>
      <c r="B30">
        <v>130000</v>
      </c>
      <c r="D30" s="2" t="s">
        <v>73</v>
      </c>
      <c r="E30" s="2">
        <f t="shared" si="0"/>
        <v>111166.66666666667</v>
      </c>
    </row>
    <row r="31" spans="1:5" x14ac:dyDescent="0.3">
      <c r="A31" t="s">
        <v>36</v>
      </c>
      <c r="B31">
        <v>90000</v>
      </c>
      <c r="D31" s="2" t="s">
        <v>75</v>
      </c>
      <c r="E31" s="2">
        <f t="shared" si="0"/>
        <v>365909.09090909088</v>
      </c>
    </row>
    <row r="32" spans="1:5" x14ac:dyDescent="0.3">
      <c r="A32" t="s">
        <v>36</v>
      </c>
      <c r="B32">
        <v>72000</v>
      </c>
      <c r="D32" s="2" t="s">
        <v>76</v>
      </c>
      <c r="E32" s="2">
        <f t="shared" si="0"/>
        <v>119642.85714285714</v>
      </c>
    </row>
    <row r="33" spans="1:5" x14ac:dyDescent="0.3">
      <c r="A33" t="s">
        <v>37</v>
      </c>
      <c r="B33">
        <v>253200</v>
      </c>
      <c r="D33" s="2" t="s">
        <v>77</v>
      </c>
      <c r="E33" s="2">
        <f t="shared" si="0"/>
        <v>655000</v>
      </c>
    </row>
    <row r="34" spans="1:5" x14ac:dyDescent="0.3">
      <c r="A34" t="s">
        <v>37</v>
      </c>
      <c r="B34">
        <v>90700</v>
      </c>
      <c r="D34" s="2" t="s">
        <v>78</v>
      </c>
      <c r="E34" s="2">
        <f t="shared" si="0"/>
        <v>60000</v>
      </c>
    </row>
    <row r="35" spans="1:5" x14ac:dyDescent="0.3">
      <c r="A35" t="s">
        <v>38</v>
      </c>
      <c r="B35">
        <v>342810</v>
      </c>
      <c r="D35" s="2" t="s">
        <v>80</v>
      </c>
      <c r="E35" s="2">
        <f t="shared" si="0"/>
        <v>198227.27272727274</v>
      </c>
    </row>
    <row r="36" spans="1:5" x14ac:dyDescent="0.3">
      <c r="A36" t="s">
        <v>38</v>
      </c>
      <c r="B36">
        <v>184590</v>
      </c>
      <c r="D36" s="2" t="s">
        <v>81</v>
      </c>
      <c r="E36" s="2">
        <f t="shared" si="0"/>
        <v>163155.76923076922</v>
      </c>
    </row>
    <row r="37" spans="1:5" x14ac:dyDescent="0.3">
      <c r="A37" t="s">
        <v>37</v>
      </c>
      <c r="B37">
        <v>162500</v>
      </c>
      <c r="D37" s="2" t="s">
        <v>82</v>
      </c>
      <c r="E37" s="2">
        <f t="shared" si="0"/>
        <v>129000</v>
      </c>
    </row>
    <row r="38" spans="1:5" x14ac:dyDescent="0.3">
      <c r="A38" t="s">
        <v>37</v>
      </c>
      <c r="B38">
        <v>130000</v>
      </c>
      <c r="D38" s="2" t="s">
        <v>83</v>
      </c>
      <c r="E38" s="2">
        <f t="shared" si="0"/>
        <v>275312.5</v>
      </c>
    </row>
    <row r="39" spans="1:5" x14ac:dyDescent="0.3">
      <c r="A39" t="s">
        <v>27</v>
      </c>
      <c r="B39">
        <v>105380</v>
      </c>
      <c r="D39" s="2" t="s">
        <v>86</v>
      </c>
      <c r="E39" s="2">
        <f t="shared" si="0"/>
        <v>26277.5</v>
      </c>
    </row>
    <row r="40" spans="1:5" x14ac:dyDescent="0.3">
      <c r="A40" t="s">
        <v>27</v>
      </c>
      <c r="B40">
        <v>64500</v>
      </c>
      <c r="D40" s="2" t="s">
        <v>88</v>
      </c>
      <c r="E40" s="2">
        <f t="shared" si="0"/>
        <v>306233.33333333331</v>
      </c>
    </row>
    <row r="41" spans="1:5" x14ac:dyDescent="0.3">
      <c r="A41" t="s">
        <v>39</v>
      </c>
      <c r="B41">
        <v>100000</v>
      </c>
      <c r="D41" s="2" t="s">
        <v>89</v>
      </c>
      <c r="E41" s="2">
        <f t="shared" si="0"/>
        <v>928485.33333333337</v>
      </c>
    </row>
    <row r="42" spans="1:5" x14ac:dyDescent="0.3">
      <c r="A42" t="s">
        <v>41</v>
      </c>
      <c r="B42">
        <v>30000</v>
      </c>
      <c r="D42" s="2" t="s">
        <v>91</v>
      </c>
      <c r="E42" s="2">
        <f t="shared" si="0"/>
        <v>155000</v>
      </c>
    </row>
    <row r="43" spans="1:5" x14ac:dyDescent="0.3">
      <c r="A43" t="s">
        <v>35</v>
      </c>
      <c r="B43">
        <v>1650000</v>
      </c>
      <c r="D43" s="2" t="s">
        <v>93</v>
      </c>
      <c r="E43" s="2">
        <f t="shared" si="0"/>
        <v>101666.66666666667</v>
      </c>
    </row>
    <row r="44" spans="1:5" x14ac:dyDescent="0.3">
      <c r="A44" t="s">
        <v>26</v>
      </c>
      <c r="B44">
        <v>204620</v>
      </c>
      <c r="D44" s="2" t="s">
        <v>94</v>
      </c>
      <c r="E44" s="2">
        <f t="shared" si="0"/>
        <v>175051.66666666666</v>
      </c>
    </row>
    <row r="45" spans="1:5" x14ac:dyDescent="0.3">
      <c r="A45" t="s">
        <v>26</v>
      </c>
      <c r="B45">
        <v>110680</v>
      </c>
      <c r="D45" s="2" t="s">
        <v>95</v>
      </c>
      <c r="E45" s="2">
        <f t="shared" si="0"/>
        <v>75000</v>
      </c>
    </row>
    <row r="46" spans="1:5" x14ac:dyDescent="0.3">
      <c r="A46" t="s">
        <v>37</v>
      </c>
      <c r="B46">
        <v>270703</v>
      </c>
      <c r="D46" s="2" t="s">
        <v>97</v>
      </c>
      <c r="E46" s="2">
        <f t="shared" si="0"/>
        <v>55000</v>
      </c>
    </row>
    <row r="47" spans="1:5" x14ac:dyDescent="0.3">
      <c r="A47" t="s">
        <v>37</v>
      </c>
      <c r="B47">
        <v>221484</v>
      </c>
      <c r="D47" s="2" t="s">
        <v>98</v>
      </c>
      <c r="E47" s="2">
        <f t="shared" si="0"/>
        <v>98485</v>
      </c>
    </row>
    <row r="48" spans="1:5" x14ac:dyDescent="0.3">
      <c r="A48" t="s">
        <v>23</v>
      </c>
      <c r="B48">
        <v>212750</v>
      </c>
      <c r="D48" s="2" t="s">
        <v>100</v>
      </c>
      <c r="E48" s="2">
        <f t="shared" si="0"/>
        <v>129846.15384615384</v>
      </c>
    </row>
    <row r="49" spans="1:5" x14ac:dyDescent="0.3">
      <c r="A49" t="s">
        <v>23</v>
      </c>
      <c r="B49">
        <v>185000</v>
      </c>
      <c r="D49" s="2" t="s">
        <v>101</v>
      </c>
      <c r="E49" s="2">
        <f t="shared" si="0"/>
        <v>153375</v>
      </c>
    </row>
    <row r="50" spans="1:5" x14ac:dyDescent="0.3">
      <c r="A50" t="s">
        <v>23</v>
      </c>
      <c r="B50">
        <v>262000</v>
      </c>
      <c r="D50" s="2" t="s">
        <v>102</v>
      </c>
      <c r="E50" s="2">
        <f t="shared" si="0"/>
        <v>115000</v>
      </c>
    </row>
    <row r="51" spans="1:5" x14ac:dyDescent="0.3">
      <c r="A51" t="s">
        <v>23</v>
      </c>
      <c r="B51">
        <v>245000</v>
      </c>
      <c r="D51" s="2" t="s">
        <v>103</v>
      </c>
      <c r="E51" s="2">
        <f t="shared" si="0"/>
        <v>104888.88888888889</v>
      </c>
    </row>
    <row r="52" spans="1:5" x14ac:dyDescent="0.3">
      <c r="A52" t="s">
        <v>23</v>
      </c>
      <c r="B52">
        <v>275300</v>
      </c>
      <c r="D52" s="2" t="s">
        <v>104</v>
      </c>
      <c r="E52" s="2">
        <f t="shared" si="0"/>
        <v>141937.5</v>
      </c>
    </row>
    <row r="53" spans="1:5" x14ac:dyDescent="0.3">
      <c r="A53" t="s">
        <v>23</v>
      </c>
      <c r="B53">
        <v>183500</v>
      </c>
      <c r="D53" s="2" t="s">
        <v>105</v>
      </c>
      <c r="E53" s="2">
        <f t="shared" si="0"/>
        <v>95000</v>
      </c>
    </row>
    <row r="54" spans="1:5" x14ac:dyDescent="0.3">
      <c r="A54" t="s">
        <v>23</v>
      </c>
      <c r="B54">
        <v>218500</v>
      </c>
      <c r="D54" s="2" t="s">
        <v>108</v>
      </c>
      <c r="E54" s="2">
        <f t="shared" si="0"/>
        <v>141076.36363636365</v>
      </c>
    </row>
    <row r="55" spans="1:5" x14ac:dyDescent="0.3">
      <c r="A55" t="s">
        <v>23</v>
      </c>
      <c r="B55">
        <v>199098</v>
      </c>
      <c r="D55" s="2" t="s">
        <v>112</v>
      </c>
      <c r="E55" s="2">
        <f t="shared" si="0"/>
        <v>836644.8</v>
      </c>
    </row>
    <row r="56" spans="1:5" x14ac:dyDescent="0.3">
      <c r="A56" t="s">
        <v>37</v>
      </c>
      <c r="B56">
        <v>203300</v>
      </c>
      <c r="D56" s="2" t="s">
        <v>115</v>
      </c>
      <c r="E56" s="2">
        <f t="shared" si="0"/>
        <v>703729.4444444445</v>
      </c>
    </row>
    <row r="57" spans="1:5" x14ac:dyDescent="0.3">
      <c r="A57" t="s">
        <v>37</v>
      </c>
      <c r="B57">
        <v>123600</v>
      </c>
      <c r="D57" s="2" t="s">
        <v>116</v>
      </c>
      <c r="E57" s="2">
        <f t="shared" si="0"/>
        <v>38500</v>
      </c>
    </row>
    <row r="58" spans="1:5" x14ac:dyDescent="0.3">
      <c r="A58" t="s">
        <v>30</v>
      </c>
      <c r="B58">
        <v>189110</v>
      </c>
      <c r="D58" s="2" t="s">
        <v>117</v>
      </c>
      <c r="E58" s="2">
        <f t="shared" si="0"/>
        <v>105000</v>
      </c>
    </row>
    <row r="59" spans="1:5" x14ac:dyDescent="0.3">
      <c r="A59" t="s">
        <v>30</v>
      </c>
      <c r="B59">
        <v>139000</v>
      </c>
      <c r="D59" s="2" t="s">
        <v>118</v>
      </c>
      <c r="E59" s="2">
        <f t="shared" si="0"/>
        <v>192420</v>
      </c>
    </row>
    <row r="60" spans="1:5" x14ac:dyDescent="0.3">
      <c r="A60" t="s">
        <v>23</v>
      </c>
      <c r="B60">
        <v>258750</v>
      </c>
      <c r="D60" s="2" t="s">
        <v>123</v>
      </c>
      <c r="E60" s="2">
        <f t="shared" si="0"/>
        <v>124999.5</v>
      </c>
    </row>
    <row r="61" spans="1:5" x14ac:dyDescent="0.3">
      <c r="A61" t="s">
        <v>23</v>
      </c>
      <c r="B61">
        <v>185000</v>
      </c>
      <c r="D61" s="2" t="s">
        <v>125</v>
      </c>
      <c r="E61" s="2">
        <f t="shared" si="0"/>
        <v>412000</v>
      </c>
    </row>
    <row r="62" spans="1:5" x14ac:dyDescent="0.3">
      <c r="A62" t="s">
        <v>37</v>
      </c>
      <c r="B62">
        <v>231500</v>
      </c>
      <c r="D62" s="2" t="s">
        <v>126</v>
      </c>
      <c r="E62" s="2">
        <f t="shared" si="0"/>
        <v>94200</v>
      </c>
    </row>
    <row r="63" spans="1:5" x14ac:dyDescent="0.3">
      <c r="A63" t="s">
        <v>37</v>
      </c>
      <c r="B63">
        <v>166000</v>
      </c>
      <c r="D63" s="2" t="s">
        <v>127</v>
      </c>
      <c r="E63" s="2">
        <f t="shared" si="0"/>
        <v>100000</v>
      </c>
    </row>
    <row r="64" spans="1:5" x14ac:dyDescent="0.3">
      <c r="A64" t="s">
        <v>23</v>
      </c>
      <c r="B64">
        <v>172500</v>
      </c>
      <c r="D64" s="2" t="s">
        <v>128</v>
      </c>
      <c r="E64" s="2">
        <f t="shared" si="0"/>
        <v>90000</v>
      </c>
    </row>
    <row r="65" spans="1:5" x14ac:dyDescent="0.3">
      <c r="A65" t="s">
        <v>23</v>
      </c>
      <c r="B65">
        <v>110500</v>
      </c>
      <c r="D65" s="2" t="s">
        <v>137</v>
      </c>
      <c r="E65" s="2">
        <f t="shared" si="0"/>
        <v>922500</v>
      </c>
    </row>
    <row r="66" spans="1:5" x14ac:dyDescent="0.3">
      <c r="A66" t="s">
        <v>37</v>
      </c>
      <c r="B66">
        <v>238000</v>
      </c>
      <c r="D66" s="2" t="s">
        <v>140</v>
      </c>
      <c r="E66" s="2">
        <f t="shared" si="0"/>
        <v>212500</v>
      </c>
    </row>
    <row r="67" spans="1:5" x14ac:dyDescent="0.3">
      <c r="A67" t="s">
        <v>37</v>
      </c>
      <c r="B67">
        <v>176000</v>
      </c>
      <c r="D67" s="2" t="s">
        <v>141</v>
      </c>
      <c r="E67" s="2">
        <f t="shared" ref="E67:E94" si="1">AVERAGEIF(A:A,D67,B:B)</f>
        <v>98700</v>
      </c>
    </row>
    <row r="68" spans="1:5" x14ac:dyDescent="0.3">
      <c r="A68" t="s">
        <v>37</v>
      </c>
      <c r="B68">
        <v>237000</v>
      </c>
      <c r="D68" s="2" t="s">
        <v>142</v>
      </c>
      <c r="E68" s="2">
        <f t="shared" si="1"/>
        <v>260750</v>
      </c>
    </row>
    <row r="69" spans="1:5" x14ac:dyDescent="0.3">
      <c r="A69" t="s">
        <v>37</v>
      </c>
      <c r="B69">
        <v>201450</v>
      </c>
      <c r="D69" s="2" t="s">
        <v>143</v>
      </c>
      <c r="E69" s="2">
        <f t="shared" si="1"/>
        <v>171142.85714285713</v>
      </c>
    </row>
    <row r="70" spans="1:5" x14ac:dyDescent="0.3">
      <c r="A70" t="s">
        <v>26</v>
      </c>
      <c r="B70">
        <v>309400</v>
      </c>
      <c r="D70" s="2" t="s">
        <v>144</v>
      </c>
      <c r="E70" s="2">
        <f t="shared" si="1"/>
        <v>125000</v>
      </c>
    </row>
    <row r="71" spans="1:5" x14ac:dyDescent="0.3">
      <c r="A71" t="s">
        <v>26</v>
      </c>
      <c r="B71">
        <v>159100</v>
      </c>
      <c r="D71" s="2" t="s">
        <v>146</v>
      </c>
      <c r="E71" s="2">
        <f t="shared" si="1"/>
        <v>81142.857142857145</v>
      </c>
    </row>
    <row r="72" spans="1:5" x14ac:dyDescent="0.3">
      <c r="A72" t="s">
        <v>37</v>
      </c>
      <c r="B72">
        <v>115000</v>
      </c>
      <c r="D72" s="2" t="s">
        <v>149</v>
      </c>
      <c r="E72" s="2">
        <f t="shared" si="1"/>
        <v>120000</v>
      </c>
    </row>
    <row r="73" spans="1:5" x14ac:dyDescent="0.3">
      <c r="A73" t="s">
        <v>37</v>
      </c>
      <c r="B73">
        <v>81500</v>
      </c>
      <c r="D73" s="2" t="s">
        <v>151</v>
      </c>
      <c r="E73" s="2">
        <f t="shared" si="1"/>
        <v>190000</v>
      </c>
    </row>
    <row r="74" spans="1:5" x14ac:dyDescent="0.3">
      <c r="A74" t="s">
        <v>23</v>
      </c>
      <c r="B74">
        <v>237000</v>
      </c>
      <c r="D74" s="2" t="s">
        <v>153</v>
      </c>
      <c r="E74" s="2">
        <f t="shared" si="1"/>
        <v>65833.333333333328</v>
      </c>
    </row>
    <row r="75" spans="1:5" x14ac:dyDescent="0.3">
      <c r="A75" t="s">
        <v>23</v>
      </c>
      <c r="B75">
        <v>201450</v>
      </c>
      <c r="D75" s="2" t="s">
        <v>154</v>
      </c>
      <c r="E75" s="2">
        <f t="shared" si="1"/>
        <v>81500</v>
      </c>
    </row>
    <row r="76" spans="1:5" x14ac:dyDescent="0.3">
      <c r="A76" t="s">
        <v>38</v>
      </c>
      <c r="B76">
        <v>280000</v>
      </c>
      <c r="D76" s="2" t="s">
        <v>159</v>
      </c>
      <c r="E76" s="2">
        <f t="shared" si="1"/>
        <v>65000</v>
      </c>
    </row>
    <row r="77" spans="1:5" x14ac:dyDescent="0.3">
      <c r="A77" t="s">
        <v>38</v>
      </c>
      <c r="B77">
        <v>210000</v>
      </c>
      <c r="D77" s="2" t="s">
        <v>163</v>
      </c>
      <c r="E77" s="2">
        <f t="shared" si="1"/>
        <v>375000</v>
      </c>
    </row>
    <row r="78" spans="1:5" x14ac:dyDescent="0.3">
      <c r="A78" t="s">
        <v>45</v>
      </c>
      <c r="B78">
        <v>280100</v>
      </c>
      <c r="D78" s="2" t="s">
        <v>164</v>
      </c>
      <c r="E78" s="2">
        <f t="shared" si="1"/>
        <v>134000</v>
      </c>
    </row>
    <row r="79" spans="1:5" x14ac:dyDescent="0.3">
      <c r="A79" t="s">
        <v>45</v>
      </c>
      <c r="B79">
        <v>168100</v>
      </c>
      <c r="D79" s="2" t="s">
        <v>165</v>
      </c>
      <c r="E79" s="2">
        <f t="shared" si="1"/>
        <v>97333.333333333328</v>
      </c>
    </row>
    <row r="80" spans="1:5" x14ac:dyDescent="0.3">
      <c r="A80" t="s">
        <v>37</v>
      </c>
      <c r="B80">
        <v>193500</v>
      </c>
      <c r="D80" s="2" t="s">
        <v>168</v>
      </c>
      <c r="E80" s="2">
        <f t="shared" si="1"/>
        <v>90562.5</v>
      </c>
    </row>
    <row r="81" spans="1:5" x14ac:dyDescent="0.3">
      <c r="A81" t="s">
        <v>37</v>
      </c>
      <c r="B81">
        <v>139000</v>
      </c>
      <c r="D81" s="2" t="s">
        <v>169</v>
      </c>
      <c r="E81" s="2">
        <f t="shared" si="1"/>
        <v>137500</v>
      </c>
    </row>
    <row r="82" spans="1:5" x14ac:dyDescent="0.3">
      <c r="A82" t="s">
        <v>23</v>
      </c>
      <c r="B82">
        <v>510000</v>
      </c>
      <c r="D82" s="2" t="s">
        <v>170</v>
      </c>
      <c r="E82" s="2">
        <f t="shared" si="1"/>
        <v>400000</v>
      </c>
    </row>
    <row r="83" spans="1:5" x14ac:dyDescent="0.3">
      <c r="A83" t="s">
        <v>35</v>
      </c>
      <c r="B83">
        <v>150000</v>
      </c>
      <c r="D83" s="2" t="s">
        <v>171</v>
      </c>
      <c r="E83" s="2">
        <f t="shared" si="1"/>
        <v>8000</v>
      </c>
    </row>
    <row r="84" spans="1:5" x14ac:dyDescent="0.3">
      <c r="A84" t="s">
        <v>49</v>
      </c>
      <c r="B84">
        <v>65000</v>
      </c>
      <c r="D84" s="2" t="s">
        <v>172</v>
      </c>
      <c r="E84" s="2">
        <f t="shared" si="1"/>
        <v>3000000</v>
      </c>
    </row>
    <row r="85" spans="1:5" x14ac:dyDescent="0.3">
      <c r="A85" t="s">
        <v>50</v>
      </c>
      <c r="B85">
        <v>300000</v>
      </c>
      <c r="D85" s="2" t="s">
        <v>173</v>
      </c>
      <c r="E85" s="2">
        <f t="shared" si="1"/>
        <v>169000</v>
      </c>
    </row>
    <row r="86" spans="1:5" x14ac:dyDescent="0.3">
      <c r="A86" t="s">
        <v>35</v>
      </c>
      <c r="B86">
        <v>90000</v>
      </c>
      <c r="D86" s="2" t="s">
        <v>174</v>
      </c>
      <c r="E86" s="2">
        <f t="shared" si="1"/>
        <v>2548666.6666666665</v>
      </c>
    </row>
    <row r="87" spans="1:5" x14ac:dyDescent="0.3">
      <c r="A87" t="s">
        <v>34</v>
      </c>
      <c r="B87">
        <v>185900</v>
      </c>
      <c r="D87" s="2" t="s">
        <v>177</v>
      </c>
      <c r="E87" s="2">
        <f t="shared" si="1"/>
        <v>130947</v>
      </c>
    </row>
    <row r="88" spans="1:5" x14ac:dyDescent="0.3">
      <c r="A88" t="s">
        <v>34</v>
      </c>
      <c r="B88">
        <v>129300</v>
      </c>
      <c r="D88" s="2" t="s">
        <v>187</v>
      </c>
      <c r="E88" s="2">
        <f t="shared" si="1"/>
        <v>250000</v>
      </c>
    </row>
    <row r="89" spans="1:5" x14ac:dyDescent="0.3">
      <c r="A89" t="s">
        <v>37</v>
      </c>
      <c r="B89">
        <v>225000</v>
      </c>
      <c r="D89" s="2" t="s">
        <v>189</v>
      </c>
      <c r="E89" s="2">
        <f t="shared" si="1"/>
        <v>140333.33333333334</v>
      </c>
    </row>
    <row r="90" spans="1:5" x14ac:dyDescent="0.3">
      <c r="A90" t="s">
        <v>37</v>
      </c>
      <c r="B90">
        <v>175000</v>
      </c>
      <c r="D90" s="2" t="s">
        <v>190</v>
      </c>
      <c r="E90" s="2">
        <f t="shared" si="1"/>
        <v>6000000</v>
      </c>
    </row>
    <row r="91" spans="1:5" x14ac:dyDescent="0.3">
      <c r="A91" t="s">
        <v>37</v>
      </c>
      <c r="B91">
        <v>185000</v>
      </c>
      <c r="D91" s="2" t="s">
        <v>195</v>
      </c>
      <c r="E91" s="2">
        <f t="shared" si="1"/>
        <v>122500</v>
      </c>
    </row>
    <row r="92" spans="1:5" x14ac:dyDescent="0.3">
      <c r="A92" t="s">
        <v>37</v>
      </c>
      <c r="B92">
        <v>140000</v>
      </c>
      <c r="D92" s="2" t="s">
        <v>200</v>
      </c>
      <c r="E92" s="2">
        <f t="shared" si="1"/>
        <v>192500</v>
      </c>
    </row>
    <row r="93" spans="1:5" x14ac:dyDescent="0.3">
      <c r="A93" t="s">
        <v>23</v>
      </c>
      <c r="B93">
        <v>45000</v>
      </c>
      <c r="D93" s="2" t="s">
        <v>206</v>
      </c>
      <c r="E93" s="2">
        <f t="shared" si="1"/>
        <v>105000</v>
      </c>
    </row>
    <row r="94" spans="1:5" x14ac:dyDescent="0.3">
      <c r="A94" t="s">
        <v>23</v>
      </c>
      <c r="B94">
        <v>36000</v>
      </c>
      <c r="D94" s="2" t="s">
        <v>210</v>
      </c>
      <c r="E94" s="2">
        <f t="shared" si="1"/>
        <v>45000</v>
      </c>
    </row>
    <row r="95" spans="1:5" x14ac:dyDescent="0.3">
      <c r="A95" t="s">
        <v>23</v>
      </c>
      <c r="B95">
        <v>105000</v>
      </c>
    </row>
    <row r="96" spans="1:5" x14ac:dyDescent="0.3">
      <c r="A96" t="s">
        <v>23</v>
      </c>
      <c r="B96">
        <v>70000</v>
      </c>
    </row>
    <row r="97" spans="1:2" x14ac:dyDescent="0.3">
      <c r="A97" t="s">
        <v>35</v>
      </c>
      <c r="B97">
        <v>163196</v>
      </c>
    </row>
    <row r="98" spans="1:2" x14ac:dyDescent="0.3">
      <c r="A98" t="s">
        <v>35</v>
      </c>
      <c r="B98">
        <v>145885</v>
      </c>
    </row>
    <row r="99" spans="1:2" x14ac:dyDescent="0.3">
      <c r="A99" t="s">
        <v>37</v>
      </c>
      <c r="B99">
        <v>217000</v>
      </c>
    </row>
    <row r="100" spans="1:2" x14ac:dyDescent="0.3">
      <c r="A100" t="s">
        <v>37</v>
      </c>
      <c r="B100">
        <v>185000</v>
      </c>
    </row>
    <row r="101" spans="1:2" x14ac:dyDescent="0.3">
      <c r="A101" t="s">
        <v>27</v>
      </c>
      <c r="B101">
        <v>202800</v>
      </c>
    </row>
    <row r="102" spans="1:2" x14ac:dyDescent="0.3">
      <c r="A102" t="s">
        <v>27</v>
      </c>
      <c r="B102">
        <v>104300</v>
      </c>
    </row>
    <row r="103" spans="1:2" x14ac:dyDescent="0.3">
      <c r="A103" t="s">
        <v>27</v>
      </c>
      <c r="B103">
        <v>145000</v>
      </c>
    </row>
    <row r="104" spans="1:2" x14ac:dyDescent="0.3">
      <c r="A104" t="s">
        <v>27</v>
      </c>
      <c r="B104">
        <v>65000</v>
      </c>
    </row>
    <row r="105" spans="1:2" x14ac:dyDescent="0.3">
      <c r="A105" t="s">
        <v>37</v>
      </c>
      <c r="B105">
        <v>165000</v>
      </c>
    </row>
    <row r="106" spans="1:2" x14ac:dyDescent="0.3">
      <c r="A106" t="s">
        <v>37</v>
      </c>
      <c r="B106">
        <v>132300</v>
      </c>
    </row>
    <row r="107" spans="1:2" x14ac:dyDescent="0.3">
      <c r="A107" t="s">
        <v>37</v>
      </c>
      <c r="B107">
        <v>179170</v>
      </c>
    </row>
    <row r="108" spans="1:2" x14ac:dyDescent="0.3">
      <c r="A108" t="s">
        <v>37</v>
      </c>
      <c r="B108">
        <v>94300</v>
      </c>
    </row>
    <row r="109" spans="1:2" x14ac:dyDescent="0.3">
      <c r="A109" t="s">
        <v>32</v>
      </c>
      <c r="B109">
        <v>152500</v>
      </c>
    </row>
    <row r="110" spans="1:2" x14ac:dyDescent="0.3">
      <c r="A110" t="s">
        <v>32</v>
      </c>
      <c r="B110">
        <v>116450</v>
      </c>
    </row>
    <row r="111" spans="1:2" x14ac:dyDescent="0.3">
      <c r="A111" t="s">
        <v>37</v>
      </c>
      <c r="B111">
        <v>247300</v>
      </c>
    </row>
    <row r="112" spans="1:2" x14ac:dyDescent="0.3">
      <c r="A112" t="s">
        <v>37</v>
      </c>
      <c r="B112">
        <v>133800</v>
      </c>
    </row>
    <row r="113" spans="1:2" x14ac:dyDescent="0.3">
      <c r="A113" t="s">
        <v>30</v>
      </c>
      <c r="B113">
        <v>203000</v>
      </c>
    </row>
    <row r="114" spans="1:2" x14ac:dyDescent="0.3">
      <c r="A114" t="s">
        <v>30</v>
      </c>
      <c r="B114">
        <v>133000</v>
      </c>
    </row>
    <row r="115" spans="1:2" x14ac:dyDescent="0.3">
      <c r="A115" t="s">
        <v>52</v>
      </c>
      <c r="B115">
        <v>220000</v>
      </c>
    </row>
    <row r="116" spans="1:2" x14ac:dyDescent="0.3">
      <c r="A116" t="s">
        <v>35</v>
      </c>
      <c r="B116">
        <v>54000</v>
      </c>
    </row>
    <row r="117" spans="1:2" x14ac:dyDescent="0.3">
      <c r="A117" t="s">
        <v>23</v>
      </c>
      <c r="B117">
        <v>150000</v>
      </c>
    </row>
    <row r="118" spans="1:2" x14ac:dyDescent="0.3">
      <c r="A118" t="s">
        <v>23</v>
      </c>
      <c r="B118">
        <v>120000</v>
      </c>
    </row>
    <row r="119" spans="1:2" x14ac:dyDescent="0.3">
      <c r="A119" t="s">
        <v>32</v>
      </c>
      <c r="B119">
        <v>289800</v>
      </c>
    </row>
    <row r="120" spans="1:2" x14ac:dyDescent="0.3">
      <c r="A120" t="s">
        <v>32</v>
      </c>
      <c r="B120">
        <v>214000</v>
      </c>
    </row>
    <row r="121" spans="1:2" x14ac:dyDescent="0.3">
      <c r="A121" t="s">
        <v>32</v>
      </c>
      <c r="B121">
        <v>179820</v>
      </c>
    </row>
    <row r="122" spans="1:2" x14ac:dyDescent="0.3">
      <c r="A122" t="s">
        <v>32</v>
      </c>
      <c r="B122">
        <v>143860</v>
      </c>
    </row>
    <row r="123" spans="1:2" x14ac:dyDescent="0.3">
      <c r="A123" t="s">
        <v>35</v>
      </c>
      <c r="B123">
        <v>283200</v>
      </c>
    </row>
    <row r="124" spans="1:2" x14ac:dyDescent="0.3">
      <c r="A124" t="s">
        <v>35</v>
      </c>
      <c r="B124">
        <v>188800</v>
      </c>
    </row>
    <row r="125" spans="1:2" x14ac:dyDescent="0.3">
      <c r="A125" t="s">
        <v>32</v>
      </c>
      <c r="B125">
        <v>289800</v>
      </c>
    </row>
    <row r="126" spans="1:2" x14ac:dyDescent="0.3">
      <c r="A126" t="s">
        <v>32</v>
      </c>
      <c r="B126">
        <v>214200</v>
      </c>
    </row>
    <row r="127" spans="1:2" x14ac:dyDescent="0.3">
      <c r="A127" t="s">
        <v>37</v>
      </c>
      <c r="B127">
        <v>185900</v>
      </c>
    </row>
    <row r="128" spans="1:2" x14ac:dyDescent="0.3">
      <c r="A128" t="s">
        <v>37</v>
      </c>
      <c r="B128">
        <v>129300</v>
      </c>
    </row>
    <row r="129" spans="1:2" x14ac:dyDescent="0.3">
      <c r="A129" t="s">
        <v>37</v>
      </c>
      <c r="B129">
        <v>252000</v>
      </c>
    </row>
    <row r="130" spans="1:2" x14ac:dyDescent="0.3">
      <c r="A130" t="s">
        <v>37</v>
      </c>
      <c r="B130">
        <v>129000</v>
      </c>
    </row>
    <row r="131" spans="1:2" x14ac:dyDescent="0.3">
      <c r="A131" t="s">
        <v>55</v>
      </c>
      <c r="B131">
        <v>155000</v>
      </c>
    </row>
    <row r="132" spans="1:2" x14ac:dyDescent="0.3">
      <c r="A132" t="s">
        <v>55</v>
      </c>
      <c r="B132">
        <v>140000</v>
      </c>
    </row>
    <row r="133" spans="1:2" x14ac:dyDescent="0.3">
      <c r="A133" t="s">
        <v>37</v>
      </c>
      <c r="B133">
        <v>161800</v>
      </c>
    </row>
    <row r="134" spans="1:2" x14ac:dyDescent="0.3">
      <c r="A134" t="s">
        <v>37</v>
      </c>
      <c r="B134">
        <v>141600</v>
      </c>
    </row>
    <row r="135" spans="1:2" x14ac:dyDescent="0.3">
      <c r="A135" t="s">
        <v>35</v>
      </c>
      <c r="B135">
        <v>342300</v>
      </c>
    </row>
    <row r="136" spans="1:2" x14ac:dyDescent="0.3">
      <c r="A136" t="s">
        <v>35</v>
      </c>
      <c r="B136">
        <v>176100</v>
      </c>
    </row>
    <row r="137" spans="1:2" x14ac:dyDescent="0.3">
      <c r="A137" t="s">
        <v>37</v>
      </c>
      <c r="B137">
        <v>100000</v>
      </c>
    </row>
    <row r="138" spans="1:2" x14ac:dyDescent="0.3">
      <c r="A138" t="s">
        <v>37</v>
      </c>
      <c r="B138">
        <v>70000</v>
      </c>
    </row>
    <row r="139" spans="1:2" x14ac:dyDescent="0.3">
      <c r="A139" t="s">
        <v>37</v>
      </c>
      <c r="B139">
        <v>85000</v>
      </c>
    </row>
    <row r="140" spans="1:2" x14ac:dyDescent="0.3">
      <c r="A140" t="s">
        <v>37</v>
      </c>
      <c r="B140">
        <v>65000</v>
      </c>
    </row>
    <row r="141" spans="1:2" x14ac:dyDescent="0.3">
      <c r="A141" t="s">
        <v>23</v>
      </c>
      <c r="B141">
        <v>138784</v>
      </c>
    </row>
    <row r="142" spans="1:2" x14ac:dyDescent="0.3">
      <c r="A142" t="s">
        <v>23</v>
      </c>
      <c r="B142">
        <v>83270</v>
      </c>
    </row>
    <row r="143" spans="1:2" x14ac:dyDescent="0.3">
      <c r="A143" t="s">
        <v>27</v>
      </c>
      <c r="B143">
        <v>75000</v>
      </c>
    </row>
    <row r="144" spans="1:2" x14ac:dyDescent="0.3">
      <c r="A144" t="s">
        <v>27</v>
      </c>
      <c r="B144">
        <v>70000</v>
      </c>
    </row>
    <row r="145" spans="1:2" x14ac:dyDescent="0.3">
      <c r="A145" t="s">
        <v>27</v>
      </c>
      <c r="B145">
        <v>204500</v>
      </c>
    </row>
    <row r="146" spans="1:2" x14ac:dyDescent="0.3">
      <c r="A146" t="s">
        <v>27</v>
      </c>
      <c r="B146">
        <v>138900</v>
      </c>
    </row>
    <row r="147" spans="1:2" x14ac:dyDescent="0.3">
      <c r="A147" t="s">
        <v>35</v>
      </c>
      <c r="B147">
        <v>318300</v>
      </c>
    </row>
    <row r="148" spans="1:2" x14ac:dyDescent="0.3">
      <c r="A148" t="s">
        <v>35</v>
      </c>
      <c r="B148">
        <v>212200</v>
      </c>
    </row>
    <row r="149" spans="1:2" x14ac:dyDescent="0.3">
      <c r="A149" t="s">
        <v>37</v>
      </c>
      <c r="B149">
        <v>95000</v>
      </c>
    </row>
    <row r="150" spans="1:2" x14ac:dyDescent="0.3">
      <c r="A150" t="s">
        <v>37</v>
      </c>
      <c r="B150">
        <v>75000</v>
      </c>
    </row>
    <row r="151" spans="1:2" x14ac:dyDescent="0.3">
      <c r="A151" t="s">
        <v>23</v>
      </c>
      <c r="B151">
        <v>195000</v>
      </c>
    </row>
    <row r="152" spans="1:2" x14ac:dyDescent="0.3">
      <c r="A152" t="s">
        <v>23</v>
      </c>
      <c r="B152">
        <v>160000</v>
      </c>
    </row>
    <row r="153" spans="1:2" x14ac:dyDescent="0.3">
      <c r="A153" t="s">
        <v>32</v>
      </c>
      <c r="B153">
        <v>230000</v>
      </c>
    </row>
    <row r="154" spans="1:2" x14ac:dyDescent="0.3">
      <c r="A154" t="s">
        <v>32</v>
      </c>
      <c r="B154">
        <v>143200</v>
      </c>
    </row>
    <row r="155" spans="1:2" x14ac:dyDescent="0.3">
      <c r="A155" t="s">
        <v>37</v>
      </c>
      <c r="B155">
        <v>100000</v>
      </c>
    </row>
    <row r="156" spans="1:2" x14ac:dyDescent="0.3">
      <c r="A156" t="s">
        <v>37</v>
      </c>
      <c r="B156">
        <v>70000</v>
      </c>
    </row>
    <row r="157" spans="1:2" x14ac:dyDescent="0.3">
      <c r="A157" t="s">
        <v>56</v>
      </c>
      <c r="B157">
        <v>105000</v>
      </c>
    </row>
    <row r="158" spans="1:2" x14ac:dyDescent="0.3">
      <c r="A158" t="s">
        <v>57</v>
      </c>
      <c r="B158">
        <v>1700000</v>
      </c>
    </row>
    <row r="159" spans="1:2" x14ac:dyDescent="0.3">
      <c r="A159" t="s">
        <v>27</v>
      </c>
      <c r="B159">
        <v>38000</v>
      </c>
    </row>
    <row r="160" spans="1:2" x14ac:dyDescent="0.3">
      <c r="A160" t="s">
        <v>27</v>
      </c>
      <c r="B160">
        <v>35000</v>
      </c>
    </row>
    <row r="161" spans="1:2" x14ac:dyDescent="0.3">
      <c r="A161" t="s">
        <v>37</v>
      </c>
      <c r="B161">
        <v>145000</v>
      </c>
    </row>
    <row r="162" spans="1:2" x14ac:dyDescent="0.3">
      <c r="A162" t="s">
        <v>37</v>
      </c>
      <c r="B162">
        <v>115000</v>
      </c>
    </row>
    <row r="163" spans="1:2" x14ac:dyDescent="0.3">
      <c r="A163" t="s">
        <v>27</v>
      </c>
      <c r="B163">
        <v>168400</v>
      </c>
    </row>
    <row r="164" spans="1:2" x14ac:dyDescent="0.3">
      <c r="A164" t="s">
        <v>27</v>
      </c>
      <c r="B164">
        <v>105200</v>
      </c>
    </row>
    <row r="165" spans="1:2" x14ac:dyDescent="0.3">
      <c r="A165" t="s">
        <v>26</v>
      </c>
      <c r="B165">
        <v>309400</v>
      </c>
    </row>
    <row r="166" spans="1:2" x14ac:dyDescent="0.3">
      <c r="A166" t="s">
        <v>26</v>
      </c>
      <c r="B166">
        <v>159100</v>
      </c>
    </row>
    <row r="167" spans="1:2" x14ac:dyDescent="0.3">
      <c r="A167" t="s">
        <v>35</v>
      </c>
      <c r="B167">
        <v>190000</v>
      </c>
    </row>
    <row r="168" spans="1:2" x14ac:dyDescent="0.3">
      <c r="A168" t="s">
        <v>35</v>
      </c>
      <c r="B168">
        <v>150000</v>
      </c>
    </row>
    <row r="169" spans="1:2" x14ac:dyDescent="0.3">
      <c r="A169" t="s">
        <v>37</v>
      </c>
      <c r="B169">
        <v>162500</v>
      </c>
    </row>
    <row r="170" spans="1:2" x14ac:dyDescent="0.3">
      <c r="A170" t="s">
        <v>37</v>
      </c>
      <c r="B170">
        <v>130000</v>
      </c>
    </row>
    <row r="171" spans="1:2" x14ac:dyDescent="0.3">
      <c r="A171" t="s">
        <v>32</v>
      </c>
      <c r="B171">
        <v>150000</v>
      </c>
    </row>
    <row r="172" spans="1:2" x14ac:dyDescent="0.3">
      <c r="A172" t="s">
        <v>32</v>
      </c>
      <c r="B172">
        <v>120000</v>
      </c>
    </row>
    <row r="173" spans="1:2" x14ac:dyDescent="0.3">
      <c r="A173" t="s">
        <v>37</v>
      </c>
      <c r="B173">
        <v>145000</v>
      </c>
    </row>
    <row r="174" spans="1:2" x14ac:dyDescent="0.3">
      <c r="A174" t="s">
        <v>37</v>
      </c>
      <c r="B174">
        <v>120000</v>
      </c>
    </row>
    <row r="175" spans="1:2" x14ac:dyDescent="0.3">
      <c r="A175" t="s">
        <v>26</v>
      </c>
      <c r="B175">
        <v>222200</v>
      </c>
    </row>
    <row r="176" spans="1:2" x14ac:dyDescent="0.3">
      <c r="A176" t="s">
        <v>26</v>
      </c>
      <c r="B176">
        <v>136000</v>
      </c>
    </row>
    <row r="177" spans="1:2" x14ac:dyDescent="0.3">
      <c r="A177" t="s">
        <v>27</v>
      </c>
      <c r="B177">
        <v>45000</v>
      </c>
    </row>
    <row r="178" spans="1:2" x14ac:dyDescent="0.3">
      <c r="A178" t="s">
        <v>27</v>
      </c>
      <c r="B178">
        <v>35000</v>
      </c>
    </row>
    <row r="179" spans="1:2" x14ac:dyDescent="0.3">
      <c r="A179" t="s">
        <v>37</v>
      </c>
      <c r="B179">
        <v>241000</v>
      </c>
    </row>
    <row r="180" spans="1:2" x14ac:dyDescent="0.3">
      <c r="A180" t="s">
        <v>37</v>
      </c>
      <c r="B180">
        <v>155000</v>
      </c>
    </row>
    <row r="181" spans="1:2" x14ac:dyDescent="0.3">
      <c r="A181" t="s">
        <v>37</v>
      </c>
      <c r="B181">
        <v>220000</v>
      </c>
    </row>
    <row r="182" spans="1:2" x14ac:dyDescent="0.3">
      <c r="A182" t="s">
        <v>37</v>
      </c>
      <c r="B182">
        <v>190000</v>
      </c>
    </row>
    <row r="183" spans="1:2" x14ac:dyDescent="0.3">
      <c r="A183" t="s">
        <v>23</v>
      </c>
      <c r="B183">
        <v>55000</v>
      </c>
    </row>
    <row r="184" spans="1:2" x14ac:dyDescent="0.3">
      <c r="A184" t="s">
        <v>23</v>
      </c>
      <c r="B184">
        <v>45000</v>
      </c>
    </row>
    <row r="185" spans="1:2" x14ac:dyDescent="0.3">
      <c r="A185" t="s">
        <v>60</v>
      </c>
      <c r="B185">
        <v>15000</v>
      </c>
    </row>
    <row r="186" spans="1:2" x14ac:dyDescent="0.3">
      <c r="A186" t="s">
        <v>61</v>
      </c>
      <c r="B186">
        <v>70000</v>
      </c>
    </row>
    <row r="187" spans="1:2" x14ac:dyDescent="0.3">
      <c r="A187" t="s">
        <v>61</v>
      </c>
      <c r="B187">
        <v>47500</v>
      </c>
    </row>
    <row r="188" spans="1:2" x14ac:dyDescent="0.3">
      <c r="A188" t="s">
        <v>27</v>
      </c>
      <c r="B188">
        <v>85000</v>
      </c>
    </row>
    <row r="189" spans="1:2" x14ac:dyDescent="0.3">
      <c r="A189" t="s">
        <v>27</v>
      </c>
      <c r="B189">
        <v>75000</v>
      </c>
    </row>
    <row r="190" spans="1:2" x14ac:dyDescent="0.3">
      <c r="A190" t="s">
        <v>37</v>
      </c>
      <c r="B190">
        <v>160000</v>
      </c>
    </row>
    <row r="191" spans="1:2" x14ac:dyDescent="0.3">
      <c r="A191" t="s">
        <v>37</v>
      </c>
      <c r="B191">
        <v>140000</v>
      </c>
    </row>
    <row r="192" spans="1:2" x14ac:dyDescent="0.3">
      <c r="A192" t="s">
        <v>35</v>
      </c>
      <c r="B192">
        <v>300000</v>
      </c>
    </row>
    <row r="193" spans="1:2" x14ac:dyDescent="0.3">
      <c r="A193" t="s">
        <v>35</v>
      </c>
      <c r="B193">
        <v>250000</v>
      </c>
    </row>
    <row r="194" spans="1:2" x14ac:dyDescent="0.3">
      <c r="A194" t="s">
        <v>23</v>
      </c>
      <c r="B194">
        <v>228000</v>
      </c>
    </row>
    <row r="195" spans="1:2" x14ac:dyDescent="0.3">
      <c r="A195" t="s">
        <v>23</v>
      </c>
      <c r="B195">
        <v>186000</v>
      </c>
    </row>
    <row r="196" spans="1:2" x14ac:dyDescent="0.3">
      <c r="A196" t="s">
        <v>23</v>
      </c>
      <c r="B196">
        <v>190000</v>
      </c>
    </row>
    <row r="197" spans="1:2" x14ac:dyDescent="0.3">
      <c r="A197" t="s">
        <v>23</v>
      </c>
      <c r="B197">
        <v>170000</v>
      </c>
    </row>
    <row r="198" spans="1:2" x14ac:dyDescent="0.3">
      <c r="A198" t="s">
        <v>30</v>
      </c>
      <c r="B198">
        <v>230000</v>
      </c>
    </row>
    <row r="199" spans="1:2" x14ac:dyDescent="0.3">
      <c r="A199" t="s">
        <v>30</v>
      </c>
      <c r="B199">
        <v>200000</v>
      </c>
    </row>
    <row r="200" spans="1:2" x14ac:dyDescent="0.3">
      <c r="A200" t="s">
        <v>45</v>
      </c>
      <c r="B200">
        <v>180000</v>
      </c>
    </row>
    <row r="201" spans="1:2" x14ac:dyDescent="0.3">
      <c r="A201" t="s">
        <v>45</v>
      </c>
      <c r="B201">
        <v>115000</v>
      </c>
    </row>
    <row r="202" spans="1:2" x14ac:dyDescent="0.3">
      <c r="A202" t="s">
        <v>45</v>
      </c>
      <c r="B202">
        <v>200000</v>
      </c>
    </row>
    <row r="203" spans="1:2" x14ac:dyDescent="0.3">
      <c r="A203" t="s">
        <v>45</v>
      </c>
      <c r="B203">
        <v>115000</v>
      </c>
    </row>
    <row r="204" spans="1:2" x14ac:dyDescent="0.3">
      <c r="A204" t="s">
        <v>62</v>
      </c>
      <c r="B204">
        <v>50000</v>
      </c>
    </row>
    <row r="205" spans="1:2" x14ac:dyDescent="0.3">
      <c r="A205" t="s">
        <v>37</v>
      </c>
      <c r="B205">
        <v>220000</v>
      </c>
    </row>
    <row r="206" spans="1:2" x14ac:dyDescent="0.3">
      <c r="A206" t="s">
        <v>37</v>
      </c>
      <c r="B206">
        <v>205000</v>
      </c>
    </row>
    <row r="207" spans="1:2" x14ac:dyDescent="0.3">
      <c r="A207" t="s">
        <v>37</v>
      </c>
      <c r="B207">
        <v>180000</v>
      </c>
    </row>
    <row r="208" spans="1:2" x14ac:dyDescent="0.3">
      <c r="A208" t="s">
        <v>37</v>
      </c>
      <c r="B208">
        <v>130000</v>
      </c>
    </row>
    <row r="209" spans="1:2" x14ac:dyDescent="0.3">
      <c r="A209" t="s">
        <v>37</v>
      </c>
      <c r="B209">
        <v>200000</v>
      </c>
    </row>
    <row r="210" spans="1:2" x14ac:dyDescent="0.3">
      <c r="A210" t="s">
        <v>37</v>
      </c>
      <c r="B210">
        <v>150000</v>
      </c>
    </row>
    <row r="211" spans="1:2" x14ac:dyDescent="0.3">
      <c r="A211" t="s">
        <v>38</v>
      </c>
      <c r="B211">
        <v>215000</v>
      </c>
    </row>
    <row r="212" spans="1:2" x14ac:dyDescent="0.3">
      <c r="A212" t="s">
        <v>38</v>
      </c>
      <c r="B212">
        <v>170000</v>
      </c>
    </row>
    <row r="213" spans="1:2" x14ac:dyDescent="0.3">
      <c r="A213" t="s">
        <v>35</v>
      </c>
      <c r="B213">
        <v>247500</v>
      </c>
    </row>
    <row r="214" spans="1:2" x14ac:dyDescent="0.3">
      <c r="A214" t="s">
        <v>35</v>
      </c>
      <c r="B214">
        <v>172200</v>
      </c>
    </row>
    <row r="215" spans="1:2" x14ac:dyDescent="0.3">
      <c r="A215" t="s">
        <v>23</v>
      </c>
      <c r="B215">
        <v>224000</v>
      </c>
    </row>
    <row r="216" spans="1:2" x14ac:dyDescent="0.3">
      <c r="A216" t="s">
        <v>23</v>
      </c>
      <c r="B216">
        <v>176000</v>
      </c>
    </row>
    <row r="217" spans="1:2" x14ac:dyDescent="0.3">
      <c r="A217" t="s">
        <v>27</v>
      </c>
      <c r="B217">
        <v>120000</v>
      </c>
    </row>
    <row r="218" spans="1:2" x14ac:dyDescent="0.3">
      <c r="A218" t="s">
        <v>27</v>
      </c>
      <c r="B218">
        <v>75000</v>
      </c>
    </row>
    <row r="219" spans="1:2" x14ac:dyDescent="0.3">
      <c r="A219" t="s">
        <v>37</v>
      </c>
      <c r="B219">
        <v>1400000</v>
      </c>
    </row>
    <row r="220" spans="1:2" x14ac:dyDescent="0.3">
      <c r="A220" t="s">
        <v>57</v>
      </c>
      <c r="B220">
        <v>100000</v>
      </c>
    </row>
    <row r="221" spans="1:2" x14ac:dyDescent="0.3">
      <c r="A221" t="s">
        <v>50</v>
      </c>
      <c r="B221">
        <v>100000</v>
      </c>
    </row>
    <row r="222" spans="1:2" x14ac:dyDescent="0.3">
      <c r="A222" t="s">
        <v>27</v>
      </c>
      <c r="B222">
        <v>140000</v>
      </c>
    </row>
    <row r="223" spans="1:2" x14ac:dyDescent="0.3">
      <c r="A223" t="s">
        <v>27</v>
      </c>
      <c r="B223">
        <v>120000</v>
      </c>
    </row>
    <row r="224" spans="1:2" x14ac:dyDescent="0.3">
      <c r="A224" t="s">
        <v>37</v>
      </c>
      <c r="B224">
        <v>128000</v>
      </c>
    </row>
    <row r="225" spans="1:2" x14ac:dyDescent="0.3">
      <c r="A225" t="s">
        <v>37</v>
      </c>
      <c r="B225">
        <v>81500</v>
      </c>
    </row>
    <row r="226" spans="1:2" x14ac:dyDescent="0.3">
      <c r="A226" t="s">
        <v>37</v>
      </c>
      <c r="B226">
        <v>145000</v>
      </c>
    </row>
    <row r="227" spans="1:2" x14ac:dyDescent="0.3">
      <c r="A227" t="s">
        <v>37</v>
      </c>
      <c r="B227">
        <v>115000</v>
      </c>
    </row>
    <row r="228" spans="1:2" x14ac:dyDescent="0.3">
      <c r="A228" t="s">
        <v>37</v>
      </c>
      <c r="B228">
        <v>185000</v>
      </c>
    </row>
    <row r="229" spans="1:2" x14ac:dyDescent="0.3">
      <c r="A229" t="s">
        <v>37</v>
      </c>
      <c r="B229">
        <v>140000</v>
      </c>
    </row>
    <row r="230" spans="1:2" x14ac:dyDescent="0.3">
      <c r="A230" t="s">
        <v>68</v>
      </c>
      <c r="B230">
        <v>329500</v>
      </c>
    </row>
    <row r="231" spans="1:2" x14ac:dyDescent="0.3">
      <c r="A231" t="s">
        <v>68</v>
      </c>
      <c r="B231">
        <v>269600</v>
      </c>
    </row>
    <row r="232" spans="1:2" x14ac:dyDescent="0.3">
      <c r="A232" t="s">
        <v>39</v>
      </c>
      <c r="B232">
        <v>100000</v>
      </c>
    </row>
    <row r="233" spans="1:2" x14ac:dyDescent="0.3">
      <c r="A233" t="s">
        <v>39</v>
      </c>
      <c r="B233">
        <v>80000</v>
      </c>
    </row>
    <row r="234" spans="1:2" x14ac:dyDescent="0.3">
      <c r="A234" t="s">
        <v>23</v>
      </c>
      <c r="B234">
        <v>250000</v>
      </c>
    </row>
    <row r="235" spans="1:2" x14ac:dyDescent="0.3">
      <c r="A235" t="s">
        <v>23</v>
      </c>
      <c r="B235">
        <v>162500</v>
      </c>
    </row>
    <row r="236" spans="1:2" x14ac:dyDescent="0.3">
      <c r="A236" t="s">
        <v>50</v>
      </c>
      <c r="B236">
        <v>200000</v>
      </c>
    </row>
    <row r="237" spans="1:2" x14ac:dyDescent="0.3">
      <c r="A237" t="s">
        <v>37</v>
      </c>
      <c r="B237">
        <v>145000</v>
      </c>
    </row>
    <row r="238" spans="1:2" x14ac:dyDescent="0.3">
      <c r="A238" t="s">
        <v>37</v>
      </c>
      <c r="B238">
        <v>100000</v>
      </c>
    </row>
    <row r="239" spans="1:2" x14ac:dyDescent="0.3">
      <c r="A239" t="s">
        <v>37</v>
      </c>
      <c r="B239">
        <v>145000</v>
      </c>
    </row>
    <row r="240" spans="1:2" x14ac:dyDescent="0.3">
      <c r="A240" t="s">
        <v>37</v>
      </c>
      <c r="B240">
        <v>115000</v>
      </c>
    </row>
    <row r="241" spans="1:2" x14ac:dyDescent="0.3">
      <c r="A241" t="s">
        <v>23</v>
      </c>
      <c r="B241">
        <v>203500</v>
      </c>
    </row>
    <row r="242" spans="1:2" x14ac:dyDescent="0.3">
      <c r="A242" t="s">
        <v>23</v>
      </c>
      <c r="B242">
        <v>152000</v>
      </c>
    </row>
    <row r="243" spans="1:2" x14ac:dyDescent="0.3">
      <c r="A243" t="s">
        <v>23</v>
      </c>
      <c r="B243">
        <v>239000</v>
      </c>
    </row>
    <row r="244" spans="1:2" x14ac:dyDescent="0.3">
      <c r="A244" t="s">
        <v>23</v>
      </c>
      <c r="B244">
        <v>122900</v>
      </c>
    </row>
    <row r="245" spans="1:2" x14ac:dyDescent="0.3">
      <c r="A245" t="s">
        <v>23</v>
      </c>
      <c r="B245">
        <v>237000</v>
      </c>
    </row>
    <row r="246" spans="1:2" x14ac:dyDescent="0.3">
      <c r="A246" t="s">
        <v>23</v>
      </c>
      <c r="B246">
        <v>145000</v>
      </c>
    </row>
    <row r="247" spans="1:2" x14ac:dyDescent="0.3">
      <c r="A247" t="s">
        <v>69</v>
      </c>
      <c r="B247">
        <v>191765</v>
      </c>
    </row>
    <row r="248" spans="1:2" x14ac:dyDescent="0.3">
      <c r="A248" t="s">
        <v>69</v>
      </c>
      <c r="B248">
        <v>134236</v>
      </c>
    </row>
    <row r="249" spans="1:2" x14ac:dyDescent="0.3">
      <c r="A249" t="s">
        <v>32</v>
      </c>
      <c r="B249">
        <v>190000</v>
      </c>
    </row>
    <row r="250" spans="1:2" x14ac:dyDescent="0.3">
      <c r="A250" t="s">
        <v>32</v>
      </c>
      <c r="B250">
        <v>112000</v>
      </c>
    </row>
    <row r="251" spans="1:2" x14ac:dyDescent="0.3">
      <c r="A251" t="s">
        <v>23</v>
      </c>
      <c r="B251">
        <v>84000</v>
      </c>
    </row>
    <row r="252" spans="1:2" x14ac:dyDescent="0.3">
      <c r="A252" t="s">
        <v>37</v>
      </c>
      <c r="B252">
        <v>85000</v>
      </c>
    </row>
    <row r="253" spans="1:2" x14ac:dyDescent="0.3">
      <c r="A253" t="s">
        <v>37</v>
      </c>
      <c r="B253">
        <v>65000</v>
      </c>
    </row>
    <row r="254" spans="1:2" x14ac:dyDescent="0.3">
      <c r="A254" t="s">
        <v>27</v>
      </c>
      <c r="B254">
        <v>135000</v>
      </c>
    </row>
    <row r="255" spans="1:2" x14ac:dyDescent="0.3">
      <c r="A255" t="s">
        <v>27</v>
      </c>
      <c r="B255">
        <v>105500</v>
      </c>
    </row>
    <row r="256" spans="1:2" x14ac:dyDescent="0.3">
      <c r="A256" t="s">
        <v>30</v>
      </c>
      <c r="B256">
        <v>293000</v>
      </c>
    </row>
    <row r="257" spans="1:2" x14ac:dyDescent="0.3">
      <c r="A257" t="s">
        <v>30</v>
      </c>
      <c r="B257">
        <v>185000</v>
      </c>
    </row>
    <row r="258" spans="1:2" x14ac:dyDescent="0.3">
      <c r="A258" t="s">
        <v>27</v>
      </c>
      <c r="B258">
        <v>80000</v>
      </c>
    </row>
    <row r="259" spans="1:2" x14ac:dyDescent="0.3">
      <c r="A259" t="s">
        <v>27</v>
      </c>
      <c r="B259">
        <v>70000</v>
      </c>
    </row>
    <row r="260" spans="1:2" x14ac:dyDescent="0.3">
      <c r="A260" t="s">
        <v>37</v>
      </c>
      <c r="B260">
        <v>220000</v>
      </c>
    </row>
    <row r="261" spans="1:2" x14ac:dyDescent="0.3">
      <c r="A261" t="s">
        <v>37</v>
      </c>
      <c r="B261">
        <v>160000</v>
      </c>
    </row>
    <row r="262" spans="1:2" x14ac:dyDescent="0.3">
      <c r="A262" t="s">
        <v>23</v>
      </c>
      <c r="B262">
        <v>175000</v>
      </c>
    </row>
    <row r="263" spans="1:2" x14ac:dyDescent="0.3">
      <c r="A263" t="s">
        <v>23</v>
      </c>
      <c r="B263">
        <v>145000</v>
      </c>
    </row>
    <row r="264" spans="1:2" x14ac:dyDescent="0.3">
      <c r="A264" t="s">
        <v>27</v>
      </c>
      <c r="B264">
        <v>200000</v>
      </c>
    </row>
    <row r="265" spans="1:2" x14ac:dyDescent="0.3">
      <c r="A265" t="s">
        <v>27</v>
      </c>
      <c r="B265">
        <v>148500</v>
      </c>
    </row>
    <row r="266" spans="1:2" x14ac:dyDescent="0.3">
      <c r="A266" t="s">
        <v>23</v>
      </c>
      <c r="B266">
        <v>45000</v>
      </c>
    </row>
    <row r="267" spans="1:2" x14ac:dyDescent="0.3">
      <c r="A267" t="s">
        <v>23</v>
      </c>
      <c r="B267">
        <v>36000</v>
      </c>
    </row>
    <row r="268" spans="1:2" x14ac:dyDescent="0.3">
      <c r="A268" t="s">
        <v>37</v>
      </c>
      <c r="B268">
        <v>240500</v>
      </c>
    </row>
    <row r="269" spans="1:2" x14ac:dyDescent="0.3">
      <c r="A269" t="s">
        <v>37</v>
      </c>
      <c r="B269">
        <v>123700</v>
      </c>
    </row>
    <row r="270" spans="1:2" x14ac:dyDescent="0.3">
      <c r="A270" t="s">
        <v>32</v>
      </c>
      <c r="B270">
        <v>152900</v>
      </c>
    </row>
    <row r="271" spans="1:2" x14ac:dyDescent="0.3">
      <c r="A271" t="s">
        <v>32</v>
      </c>
      <c r="B271">
        <v>117100</v>
      </c>
    </row>
    <row r="272" spans="1:2" x14ac:dyDescent="0.3">
      <c r="A272" t="s">
        <v>32</v>
      </c>
      <c r="B272">
        <v>173000</v>
      </c>
    </row>
    <row r="273" spans="1:2" x14ac:dyDescent="0.3">
      <c r="A273" t="s">
        <v>32</v>
      </c>
      <c r="B273">
        <v>113000</v>
      </c>
    </row>
    <row r="274" spans="1:2" x14ac:dyDescent="0.3">
      <c r="A274" t="s">
        <v>26</v>
      </c>
      <c r="B274">
        <v>260000</v>
      </c>
    </row>
    <row r="275" spans="1:2" x14ac:dyDescent="0.3">
      <c r="A275" t="s">
        <v>26</v>
      </c>
      <c r="B275">
        <v>136000</v>
      </c>
    </row>
    <row r="276" spans="1:2" x14ac:dyDescent="0.3">
      <c r="A276" t="s">
        <v>37</v>
      </c>
      <c r="B276">
        <v>175000</v>
      </c>
    </row>
    <row r="277" spans="1:2" x14ac:dyDescent="0.3">
      <c r="A277" t="s">
        <v>37</v>
      </c>
      <c r="B277">
        <v>110000</v>
      </c>
    </row>
    <row r="278" spans="1:2" x14ac:dyDescent="0.3">
      <c r="A278" t="s">
        <v>26</v>
      </c>
      <c r="B278">
        <v>260000</v>
      </c>
    </row>
    <row r="279" spans="1:2" x14ac:dyDescent="0.3">
      <c r="A279" t="s">
        <v>26</v>
      </c>
      <c r="B279">
        <v>136000</v>
      </c>
    </row>
    <row r="280" spans="1:2" x14ac:dyDescent="0.3">
      <c r="A280" t="s">
        <v>52</v>
      </c>
      <c r="B280">
        <v>130000</v>
      </c>
    </row>
    <row r="281" spans="1:2" x14ac:dyDescent="0.3">
      <c r="A281" t="s">
        <v>52</v>
      </c>
      <c r="B281">
        <v>110000</v>
      </c>
    </row>
    <row r="282" spans="1:2" x14ac:dyDescent="0.3">
      <c r="A282" t="s">
        <v>26</v>
      </c>
      <c r="B282">
        <v>205000</v>
      </c>
    </row>
    <row r="283" spans="1:2" x14ac:dyDescent="0.3">
      <c r="A283" t="s">
        <v>26</v>
      </c>
      <c r="B283">
        <v>184000</v>
      </c>
    </row>
    <row r="284" spans="1:2" x14ac:dyDescent="0.3">
      <c r="A284" t="s">
        <v>27</v>
      </c>
      <c r="B284">
        <v>149500</v>
      </c>
    </row>
    <row r="285" spans="1:2" x14ac:dyDescent="0.3">
      <c r="A285" t="s">
        <v>27</v>
      </c>
      <c r="B285">
        <v>127075</v>
      </c>
    </row>
    <row r="286" spans="1:2" x14ac:dyDescent="0.3">
      <c r="A286" t="s">
        <v>23</v>
      </c>
      <c r="B286">
        <v>195000</v>
      </c>
    </row>
    <row r="287" spans="1:2" x14ac:dyDescent="0.3">
      <c r="A287" t="s">
        <v>23</v>
      </c>
      <c r="B287">
        <v>160000</v>
      </c>
    </row>
    <row r="288" spans="1:2" x14ac:dyDescent="0.3">
      <c r="A288" t="s">
        <v>37</v>
      </c>
      <c r="B288">
        <v>219535</v>
      </c>
    </row>
    <row r="289" spans="1:2" x14ac:dyDescent="0.3">
      <c r="A289" t="s">
        <v>37</v>
      </c>
      <c r="B289">
        <v>146115</v>
      </c>
    </row>
    <row r="290" spans="1:2" x14ac:dyDescent="0.3">
      <c r="A290" t="s">
        <v>23</v>
      </c>
      <c r="B290">
        <v>170000</v>
      </c>
    </row>
    <row r="291" spans="1:2" x14ac:dyDescent="0.3">
      <c r="A291" t="s">
        <v>23</v>
      </c>
      <c r="B291">
        <v>135000</v>
      </c>
    </row>
    <row r="292" spans="1:2" x14ac:dyDescent="0.3">
      <c r="A292" t="s">
        <v>23</v>
      </c>
      <c r="B292">
        <v>175000</v>
      </c>
    </row>
    <row r="293" spans="1:2" x14ac:dyDescent="0.3">
      <c r="A293" t="s">
        <v>23</v>
      </c>
      <c r="B293">
        <v>145000</v>
      </c>
    </row>
    <row r="294" spans="1:2" x14ac:dyDescent="0.3">
      <c r="A294" t="s">
        <v>23</v>
      </c>
      <c r="B294">
        <v>199000</v>
      </c>
    </row>
    <row r="295" spans="1:2" x14ac:dyDescent="0.3">
      <c r="A295" t="s">
        <v>23</v>
      </c>
      <c r="B295">
        <v>162000</v>
      </c>
    </row>
    <row r="296" spans="1:2" x14ac:dyDescent="0.3">
      <c r="A296" t="s">
        <v>26</v>
      </c>
      <c r="B296">
        <v>222200</v>
      </c>
    </row>
    <row r="297" spans="1:2" x14ac:dyDescent="0.3">
      <c r="A297" t="s">
        <v>26</v>
      </c>
      <c r="B297">
        <v>136000</v>
      </c>
    </row>
    <row r="298" spans="1:2" x14ac:dyDescent="0.3">
      <c r="A298" t="s">
        <v>32</v>
      </c>
      <c r="B298">
        <v>221000</v>
      </c>
    </row>
    <row r="299" spans="1:2" x14ac:dyDescent="0.3">
      <c r="A299" t="s">
        <v>32</v>
      </c>
      <c r="B299">
        <v>153000</v>
      </c>
    </row>
    <row r="300" spans="1:2" x14ac:dyDescent="0.3">
      <c r="A300" t="s">
        <v>27</v>
      </c>
      <c r="B300">
        <v>187000</v>
      </c>
    </row>
    <row r="301" spans="1:2" x14ac:dyDescent="0.3">
      <c r="A301" t="s">
        <v>27</v>
      </c>
      <c r="B301">
        <v>128000</v>
      </c>
    </row>
    <row r="302" spans="1:2" x14ac:dyDescent="0.3">
      <c r="A302" t="s">
        <v>52</v>
      </c>
      <c r="B302">
        <v>210000</v>
      </c>
    </row>
    <row r="303" spans="1:2" x14ac:dyDescent="0.3">
      <c r="A303" t="s">
        <v>52</v>
      </c>
      <c r="B303">
        <v>136000</v>
      </c>
    </row>
    <row r="304" spans="1:2" x14ac:dyDescent="0.3">
      <c r="A304" t="s">
        <v>23</v>
      </c>
      <c r="B304">
        <v>175000</v>
      </c>
    </row>
    <row r="305" spans="1:2" x14ac:dyDescent="0.3">
      <c r="A305" t="s">
        <v>23</v>
      </c>
      <c r="B305">
        <v>100000</v>
      </c>
    </row>
    <row r="306" spans="1:2" x14ac:dyDescent="0.3">
      <c r="A306" t="s">
        <v>37</v>
      </c>
      <c r="B306">
        <v>179000</v>
      </c>
    </row>
    <row r="307" spans="1:2" x14ac:dyDescent="0.3">
      <c r="A307" t="s">
        <v>37</v>
      </c>
      <c r="B307">
        <v>109000</v>
      </c>
    </row>
    <row r="308" spans="1:2" x14ac:dyDescent="0.3">
      <c r="A308" t="s">
        <v>23</v>
      </c>
      <c r="B308">
        <v>245000</v>
      </c>
    </row>
    <row r="309" spans="1:2" x14ac:dyDescent="0.3">
      <c r="A309" t="s">
        <v>23</v>
      </c>
      <c r="B309">
        <v>180000</v>
      </c>
    </row>
    <row r="310" spans="1:2" x14ac:dyDescent="0.3">
      <c r="A310" t="s">
        <v>27</v>
      </c>
      <c r="B310">
        <v>142000</v>
      </c>
    </row>
    <row r="311" spans="1:2" x14ac:dyDescent="0.3">
      <c r="A311" t="s">
        <v>27</v>
      </c>
      <c r="B311">
        <v>75000</v>
      </c>
    </row>
    <row r="312" spans="1:2" x14ac:dyDescent="0.3">
      <c r="A312" t="s">
        <v>70</v>
      </c>
      <c r="B312">
        <v>198800</v>
      </c>
    </row>
    <row r="313" spans="1:2" x14ac:dyDescent="0.3">
      <c r="A313" t="s">
        <v>70</v>
      </c>
      <c r="B313">
        <v>105200</v>
      </c>
    </row>
    <row r="314" spans="1:2" x14ac:dyDescent="0.3">
      <c r="A314" t="s">
        <v>27</v>
      </c>
      <c r="B314">
        <v>125000</v>
      </c>
    </row>
    <row r="315" spans="1:2" x14ac:dyDescent="0.3">
      <c r="A315" t="s">
        <v>27</v>
      </c>
      <c r="B315">
        <v>112000</v>
      </c>
    </row>
    <row r="316" spans="1:2" x14ac:dyDescent="0.3">
      <c r="A316" t="s">
        <v>23</v>
      </c>
      <c r="B316">
        <v>210000</v>
      </c>
    </row>
    <row r="317" spans="1:2" x14ac:dyDescent="0.3">
      <c r="A317" t="s">
        <v>23</v>
      </c>
      <c r="B317">
        <v>155000</v>
      </c>
    </row>
    <row r="318" spans="1:2" x14ac:dyDescent="0.3">
      <c r="A318" t="s">
        <v>70</v>
      </c>
      <c r="B318">
        <v>115000</v>
      </c>
    </row>
    <row r="319" spans="1:2" x14ac:dyDescent="0.3">
      <c r="A319" t="s">
        <v>70</v>
      </c>
      <c r="B319">
        <v>86000</v>
      </c>
    </row>
    <row r="320" spans="1:2" x14ac:dyDescent="0.3">
      <c r="A320" t="s">
        <v>23</v>
      </c>
      <c r="B320">
        <v>165000</v>
      </c>
    </row>
    <row r="321" spans="1:2" x14ac:dyDescent="0.3">
      <c r="A321" t="s">
        <v>23</v>
      </c>
      <c r="B321">
        <v>140000</v>
      </c>
    </row>
    <row r="322" spans="1:2" x14ac:dyDescent="0.3">
      <c r="A322" t="s">
        <v>27</v>
      </c>
      <c r="B322">
        <v>139000</v>
      </c>
    </row>
    <row r="323" spans="1:2" x14ac:dyDescent="0.3">
      <c r="A323" t="s">
        <v>27</v>
      </c>
      <c r="B323">
        <v>106000</v>
      </c>
    </row>
    <row r="324" spans="1:2" x14ac:dyDescent="0.3">
      <c r="A324" t="s">
        <v>27</v>
      </c>
      <c r="B324">
        <v>55000</v>
      </c>
    </row>
    <row r="325" spans="1:2" x14ac:dyDescent="0.3">
      <c r="A325" t="s">
        <v>50</v>
      </c>
      <c r="B325">
        <v>275000</v>
      </c>
    </row>
    <row r="326" spans="1:2" x14ac:dyDescent="0.3">
      <c r="A326" t="s">
        <v>73</v>
      </c>
      <c r="B326">
        <v>50000</v>
      </c>
    </row>
    <row r="327" spans="1:2" x14ac:dyDescent="0.3">
      <c r="A327" t="s">
        <v>35</v>
      </c>
      <c r="B327">
        <v>280700</v>
      </c>
    </row>
    <row r="328" spans="1:2" x14ac:dyDescent="0.3">
      <c r="A328" t="s">
        <v>35</v>
      </c>
      <c r="B328">
        <v>150450</v>
      </c>
    </row>
    <row r="329" spans="1:2" x14ac:dyDescent="0.3">
      <c r="A329" t="s">
        <v>23</v>
      </c>
      <c r="B329">
        <v>70000</v>
      </c>
    </row>
    <row r="330" spans="1:2" x14ac:dyDescent="0.3">
      <c r="A330" t="s">
        <v>45</v>
      </c>
      <c r="B330">
        <v>250500</v>
      </c>
    </row>
    <row r="331" spans="1:2" x14ac:dyDescent="0.3">
      <c r="A331" t="s">
        <v>45</v>
      </c>
      <c r="B331">
        <v>159500</v>
      </c>
    </row>
    <row r="332" spans="1:2" x14ac:dyDescent="0.3">
      <c r="A332" t="s">
        <v>37</v>
      </c>
      <c r="B332">
        <v>145000</v>
      </c>
    </row>
    <row r="333" spans="1:2" x14ac:dyDescent="0.3">
      <c r="A333" t="s">
        <v>37</v>
      </c>
      <c r="B333">
        <v>115000</v>
      </c>
    </row>
    <row r="334" spans="1:2" x14ac:dyDescent="0.3">
      <c r="A334" t="s">
        <v>27</v>
      </c>
      <c r="B334">
        <v>140000</v>
      </c>
    </row>
    <row r="335" spans="1:2" x14ac:dyDescent="0.3">
      <c r="A335" t="s">
        <v>27</v>
      </c>
      <c r="B335">
        <v>120000</v>
      </c>
    </row>
    <row r="336" spans="1:2" x14ac:dyDescent="0.3">
      <c r="A336" t="s">
        <v>23</v>
      </c>
      <c r="B336">
        <v>130001</v>
      </c>
    </row>
    <row r="337" spans="1:2" x14ac:dyDescent="0.3">
      <c r="A337" t="s">
        <v>23</v>
      </c>
      <c r="B337">
        <v>71907</v>
      </c>
    </row>
    <row r="338" spans="1:2" x14ac:dyDescent="0.3">
      <c r="A338" t="s">
        <v>23</v>
      </c>
      <c r="B338">
        <v>93918</v>
      </c>
    </row>
    <row r="339" spans="1:2" x14ac:dyDescent="0.3">
      <c r="A339" t="s">
        <v>23</v>
      </c>
      <c r="B339">
        <v>51962</v>
      </c>
    </row>
    <row r="340" spans="1:2" x14ac:dyDescent="0.3">
      <c r="A340" t="s">
        <v>27</v>
      </c>
      <c r="B340">
        <v>175000</v>
      </c>
    </row>
    <row r="341" spans="1:2" x14ac:dyDescent="0.3">
      <c r="A341" t="s">
        <v>27</v>
      </c>
      <c r="B341">
        <v>135000</v>
      </c>
    </row>
    <row r="342" spans="1:2" x14ac:dyDescent="0.3">
      <c r="A342" t="s">
        <v>37</v>
      </c>
      <c r="B342">
        <v>85000</v>
      </c>
    </row>
    <row r="343" spans="1:2" x14ac:dyDescent="0.3">
      <c r="A343" t="s">
        <v>37</v>
      </c>
      <c r="B343">
        <v>65000</v>
      </c>
    </row>
    <row r="344" spans="1:2" x14ac:dyDescent="0.3">
      <c r="A344" t="s">
        <v>35</v>
      </c>
      <c r="B344">
        <v>257000</v>
      </c>
    </row>
    <row r="345" spans="1:2" x14ac:dyDescent="0.3">
      <c r="A345" t="s">
        <v>35</v>
      </c>
      <c r="B345">
        <v>147000</v>
      </c>
    </row>
    <row r="346" spans="1:2" x14ac:dyDescent="0.3">
      <c r="A346" t="s">
        <v>37</v>
      </c>
      <c r="B346">
        <v>222000</v>
      </c>
    </row>
    <row r="347" spans="1:2" x14ac:dyDescent="0.3">
      <c r="A347" t="s">
        <v>37</v>
      </c>
      <c r="B347">
        <v>175000</v>
      </c>
    </row>
    <row r="348" spans="1:2" x14ac:dyDescent="0.3">
      <c r="A348" t="s">
        <v>23</v>
      </c>
      <c r="B348">
        <v>203000</v>
      </c>
    </row>
    <row r="349" spans="1:2" x14ac:dyDescent="0.3">
      <c r="A349" t="s">
        <v>23</v>
      </c>
      <c r="B349">
        <v>133200</v>
      </c>
    </row>
    <row r="350" spans="1:2" x14ac:dyDescent="0.3">
      <c r="A350" t="s">
        <v>26</v>
      </c>
      <c r="B350">
        <v>213660</v>
      </c>
    </row>
    <row r="351" spans="1:2" x14ac:dyDescent="0.3">
      <c r="A351" t="s">
        <v>26</v>
      </c>
      <c r="B351">
        <v>130760</v>
      </c>
    </row>
    <row r="352" spans="1:2" x14ac:dyDescent="0.3">
      <c r="A352" t="s">
        <v>37</v>
      </c>
      <c r="B352">
        <v>221000</v>
      </c>
    </row>
    <row r="353" spans="1:2" x14ac:dyDescent="0.3">
      <c r="A353" t="s">
        <v>37</v>
      </c>
      <c r="B353">
        <v>147000</v>
      </c>
    </row>
    <row r="354" spans="1:2" x14ac:dyDescent="0.3">
      <c r="A354" t="s">
        <v>39</v>
      </c>
      <c r="B354">
        <v>100000</v>
      </c>
    </row>
    <row r="355" spans="1:2" x14ac:dyDescent="0.3">
      <c r="A355" t="s">
        <v>39</v>
      </c>
      <c r="B355">
        <v>80000</v>
      </c>
    </row>
    <row r="356" spans="1:2" x14ac:dyDescent="0.3">
      <c r="A356" t="s">
        <v>23</v>
      </c>
      <c r="B356">
        <v>185900</v>
      </c>
    </row>
    <row r="357" spans="1:2" x14ac:dyDescent="0.3">
      <c r="A357" t="s">
        <v>23</v>
      </c>
      <c r="B357">
        <v>129300</v>
      </c>
    </row>
    <row r="358" spans="1:2" x14ac:dyDescent="0.3">
      <c r="A358" t="s">
        <v>23</v>
      </c>
      <c r="B358">
        <v>238000</v>
      </c>
    </row>
    <row r="359" spans="1:2" x14ac:dyDescent="0.3">
      <c r="A359" t="s">
        <v>23</v>
      </c>
      <c r="B359">
        <v>156000</v>
      </c>
    </row>
    <row r="360" spans="1:2" x14ac:dyDescent="0.3">
      <c r="A360" t="s">
        <v>35</v>
      </c>
      <c r="B360">
        <v>304000</v>
      </c>
    </row>
    <row r="361" spans="1:2" x14ac:dyDescent="0.3">
      <c r="A361" t="s">
        <v>35</v>
      </c>
      <c r="B361">
        <v>199000</v>
      </c>
    </row>
    <row r="362" spans="1:2" x14ac:dyDescent="0.3">
      <c r="A362" t="s">
        <v>75</v>
      </c>
      <c r="B362">
        <v>45000</v>
      </c>
    </row>
    <row r="363" spans="1:2" x14ac:dyDescent="0.3">
      <c r="A363" t="s">
        <v>37</v>
      </c>
      <c r="B363">
        <v>150000</v>
      </c>
    </row>
    <row r="364" spans="1:2" x14ac:dyDescent="0.3">
      <c r="A364" t="s">
        <v>37</v>
      </c>
      <c r="B364">
        <v>130000</v>
      </c>
    </row>
    <row r="365" spans="1:2" x14ac:dyDescent="0.3">
      <c r="A365" t="s">
        <v>23</v>
      </c>
      <c r="B365">
        <v>140000</v>
      </c>
    </row>
    <row r="366" spans="1:2" x14ac:dyDescent="0.3">
      <c r="A366" t="s">
        <v>23</v>
      </c>
      <c r="B366">
        <v>110000</v>
      </c>
    </row>
    <row r="367" spans="1:2" x14ac:dyDescent="0.3">
      <c r="A367" t="s">
        <v>27</v>
      </c>
      <c r="B367">
        <v>90000</v>
      </c>
    </row>
    <row r="368" spans="1:2" x14ac:dyDescent="0.3">
      <c r="A368" t="s">
        <v>27</v>
      </c>
      <c r="B368">
        <v>75000</v>
      </c>
    </row>
    <row r="369" spans="1:2" x14ac:dyDescent="0.3">
      <c r="A369" t="s">
        <v>52</v>
      </c>
      <c r="B369">
        <v>161200</v>
      </c>
    </row>
    <row r="370" spans="1:2" x14ac:dyDescent="0.3">
      <c r="A370" t="s">
        <v>52</v>
      </c>
      <c r="B370">
        <v>84570</v>
      </c>
    </row>
    <row r="371" spans="1:2" x14ac:dyDescent="0.3">
      <c r="A371" t="s">
        <v>37</v>
      </c>
      <c r="B371">
        <v>240000</v>
      </c>
    </row>
    <row r="372" spans="1:2" x14ac:dyDescent="0.3">
      <c r="A372" t="s">
        <v>37</v>
      </c>
      <c r="B372">
        <v>183600</v>
      </c>
    </row>
    <row r="373" spans="1:2" x14ac:dyDescent="0.3">
      <c r="A373" t="s">
        <v>76</v>
      </c>
      <c r="B373">
        <v>130000</v>
      </c>
    </row>
    <row r="374" spans="1:2" x14ac:dyDescent="0.3">
      <c r="A374" t="s">
        <v>76</v>
      </c>
      <c r="B374">
        <v>80000</v>
      </c>
    </row>
    <row r="375" spans="1:2" x14ac:dyDescent="0.3">
      <c r="A375" t="s">
        <v>37</v>
      </c>
      <c r="B375">
        <v>250000</v>
      </c>
    </row>
    <row r="376" spans="1:2" x14ac:dyDescent="0.3">
      <c r="A376" t="s">
        <v>37</v>
      </c>
      <c r="B376">
        <v>150000</v>
      </c>
    </row>
    <row r="377" spans="1:2" x14ac:dyDescent="0.3">
      <c r="A377" t="s">
        <v>55</v>
      </c>
      <c r="B377">
        <v>160000</v>
      </c>
    </row>
    <row r="378" spans="1:2" x14ac:dyDescent="0.3">
      <c r="A378" t="s">
        <v>55</v>
      </c>
      <c r="B378">
        <v>120000</v>
      </c>
    </row>
    <row r="379" spans="1:2" x14ac:dyDescent="0.3">
      <c r="A379" t="s">
        <v>35</v>
      </c>
      <c r="B379">
        <v>289076</v>
      </c>
    </row>
    <row r="380" spans="1:2" x14ac:dyDescent="0.3">
      <c r="A380" t="s">
        <v>35</v>
      </c>
      <c r="B380">
        <v>202353</v>
      </c>
    </row>
    <row r="381" spans="1:2" x14ac:dyDescent="0.3">
      <c r="A381" t="s">
        <v>37</v>
      </c>
      <c r="B381">
        <v>145000</v>
      </c>
    </row>
    <row r="382" spans="1:2" x14ac:dyDescent="0.3">
      <c r="A382" t="s">
        <v>37</v>
      </c>
      <c r="B382">
        <v>120000</v>
      </c>
    </row>
    <row r="383" spans="1:2" x14ac:dyDescent="0.3">
      <c r="A383" t="s">
        <v>27</v>
      </c>
      <c r="B383">
        <v>155000</v>
      </c>
    </row>
    <row r="384" spans="1:2" x14ac:dyDescent="0.3">
      <c r="A384" t="s">
        <v>27</v>
      </c>
      <c r="B384">
        <v>106000</v>
      </c>
    </row>
    <row r="385" spans="1:2" x14ac:dyDescent="0.3">
      <c r="A385" t="s">
        <v>37</v>
      </c>
      <c r="B385">
        <v>200000</v>
      </c>
    </row>
    <row r="386" spans="1:2" x14ac:dyDescent="0.3">
      <c r="A386" t="s">
        <v>37</v>
      </c>
      <c r="B386">
        <v>160000</v>
      </c>
    </row>
    <row r="387" spans="1:2" x14ac:dyDescent="0.3">
      <c r="A387" t="s">
        <v>23</v>
      </c>
      <c r="B387">
        <v>157750</v>
      </c>
    </row>
    <row r="388" spans="1:2" x14ac:dyDescent="0.3">
      <c r="A388" t="s">
        <v>23</v>
      </c>
      <c r="B388">
        <v>104650</v>
      </c>
    </row>
    <row r="389" spans="1:2" x14ac:dyDescent="0.3">
      <c r="A389" t="s">
        <v>23</v>
      </c>
      <c r="B389">
        <v>180000</v>
      </c>
    </row>
    <row r="390" spans="1:2" x14ac:dyDescent="0.3">
      <c r="A390" t="s">
        <v>23</v>
      </c>
      <c r="B390">
        <v>140000</v>
      </c>
    </row>
    <row r="391" spans="1:2" x14ac:dyDescent="0.3">
      <c r="A391" t="s">
        <v>23</v>
      </c>
      <c r="B391">
        <v>200000</v>
      </c>
    </row>
    <row r="392" spans="1:2" x14ac:dyDescent="0.3">
      <c r="A392" t="s">
        <v>23</v>
      </c>
      <c r="B392">
        <v>145000</v>
      </c>
    </row>
    <row r="393" spans="1:2" x14ac:dyDescent="0.3">
      <c r="A393" t="s">
        <v>77</v>
      </c>
      <c r="B393">
        <v>68000</v>
      </c>
    </row>
    <row r="394" spans="1:2" x14ac:dyDescent="0.3">
      <c r="A394" t="s">
        <v>78</v>
      </c>
      <c r="B394">
        <v>60000</v>
      </c>
    </row>
    <row r="395" spans="1:2" x14ac:dyDescent="0.3">
      <c r="A395" t="s">
        <v>23</v>
      </c>
      <c r="B395">
        <v>45000</v>
      </c>
    </row>
    <row r="396" spans="1:2" x14ac:dyDescent="0.3">
      <c r="A396" t="s">
        <v>23</v>
      </c>
      <c r="B396">
        <v>36000</v>
      </c>
    </row>
    <row r="397" spans="1:2" x14ac:dyDescent="0.3">
      <c r="A397" t="s">
        <v>37</v>
      </c>
      <c r="B397">
        <v>85000</v>
      </c>
    </row>
    <row r="398" spans="1:2" x14ac:dyDescent="0.3">
      <c r="A398" t="s">
        <v>37</v>
      </c>
      <c r="B398">
        <v>65000</v>
      </c>
    </row>
    <row r="399" spans="1:2" x14ac:dyDescent="0.3">
      <c r="A399" t="s">
        <v>37</v>
      </c>
      <c r="B399">
        <v>125000</v>
      </c>
    </row>
    <row r="400" spans="1:2" x14ac:dyDescent="0.3">
      <c r="A400" t="s">
        <v>37</v>
      </c>
      <c r="B400">
        <v>90000</v>
      </c>
    </row>
    <row r="401" spans="1:2" x14ac:dyDescent="0.3">
      <c r="A401" t="s">
        <v>27</v>
      </c>
      <c r="B401">
        <v>105000</v>
      </c>
    </row>
    <row r="402" spans="1:2" x14ac:dyDescent="0.3">
      <c r="A402" t="s">
        <v>27</v>
      </c>
      <c r="B402">
        <v>90000</v>
      </c>
    </row>
    <row r="403" spans="1:2" x14ac:dyDescent="0.3">
      <c r="A403" t="s">
        <v>32</v>
      </c>
      <c r="B403">
        <v>179820</v>
      </c>
    </row>
    <row r="404" spans="1:2" x14ac:dyDescent="0.3">
      <c r="A404" t="s">
        <v>32</v>
      </c>
      <c r="B404">
        <v>143860</v>
      </c>
    </row>
    <row r="405" spans="1:2" x14ac:dyDescent="0.3">
      <c r="A405" t="s">
        <v>27</v>
      </c>
      <c r="B405">
        <v>135000</v>
      </c>
    </row>
    <row r="406" spans="1:2" x14ac:dyDescent="0.3">
      <c r="A406" t="s">
        <v>27</v>
      </c>
      <c r="B406">
        <v>105500</v>
      </c>
    </row>
    <row r="407" spans="1:2" x14ac:dyDescent="0.3">
      <c r="A407" t="s">
        <v>30</v>
      </c>
      <c r="B407">
        <v>155000</v>
      </c>
    </row>
    <row r="408" spans="1:2" x14ac:dyDescent="0.3">
      <c r="A408" t="s">
        <v>30</v>
      </c>
      <c r="B408">
        <v>125000</v>
      </c>
    </row>
    <row r="409" spans="1:2" x14ac:dyDescent="0.3">
      <c r="A409" t="s">
        <v>35</v>
      </c>
      <c r="B409">
        <v>241000</v>
      </c>
    </row>
    <row r="410" spans="1:2" x14ac:dyDescent="0.3">
      <c r="A410" t="s">
        <v>35</v>
      </c>
      <c r="B410">
        <v>181000</v>
      </c>
    </row>
    <row r="411" spans="1:2" x14ac:dyDescent="0.3">
      <c r="A411" t="s">
        <v>23</v>
      </c>
      <c r="B411">
        <v>252000</v>
      </c>
    </row>
    <row r="412" spans="1:2" x14ac:dyDescent="0.3">
      <c r="A412" t="s">
        <v>23</v>
      </c>
      <c r="B412">
        <v>154000</v>
      </c>
    </row>
    <row r="413" spans="1:2" x14ac:dyDescent="0.3">
      <c r="A413" t="s">
        <v>45</v>
      </c>
      <c r="B413">
        <v>180000</v>
      </c>
    </row>
    <row r="414" spans="1:2" x14ac:dyDescent="0.3">
      <c r="A414" t="s">
        <v>45</v>
      </c>
      <c r="B414">
        <v>155000</v>
      </c>
    </row>
    <row r="415" spans="1:2" x14ac:dyDescent="0.3">
      <c r="A415" t="s">
        <v>23</v>
      </c>
      <c r="B415">
        <v>191765</v>
      </c>
    </row>
    <row r="416" spans="1:2" x14ac:dyDescent="0.3">
      <c r="A416" t="s">
        <v>23</v>
      </c>
      <c r="B416">
        <v>134236</v>
      </c>
    </row>
    <row r="417" spans="1:2" x14ac:dyDescent="0.3">
      <c r="A417" t="s">
        <v>23</v>
      </c>
      <c r="B417">
        <v>175000</v>
      </c>
    </row>
    <row r="418" spans="1:2" x14ac:dyDescent="0.3">
      <c r="A418" t="s">
        <v>23</v>
      </c>
      <c r="B418">
        <v>145000</v>
      </c>
    </row>
    <row r="419" spans="1:2" x14ac:dyDescent="0.3">
      <c r="A419" t="s">
        <v>23</v>
      </c>
      <c r="B419">
        <v>237000</v>
      </c>
    </row>
    <row r="420" spans="1:2" x14ac:dyDescent="0.3">
      <c r="A420" t="s">
        <v>23</v>
      </c>
      <c r="B420">
        <v>145000</v>
      </c>
    </row>
    <row r="421" spans="1:2" x14ac:dyDescent="0.3">
      <c r="A421" t="s">
        <v>30</v>
      </c>
      <c r="B421">
        <v>155000</v>
      </c>
    </row>
    <row r="422" spans="1:2" x14ac:dyDescent="0.3">
      <c r="A422" t="s">
        <v>30</v>
      </c>
      <c r="B422">
        <v>125000</v>
      </c>
    </row>
    <row r="423" spans="1:2" x14ac:dyDescent="0.3">
      <c r="A423" t="s">
        <v>27</v>
      </c>
      <c r="B423">
        <v>80000</v>
      </c>
    </row>
    <row r="424" spans="1:2" x14ac:dyDescent="0.3">
      <c r="A424" t="s">
        <v>27</v>
      </c>
      <c r="B424">
        <v>70000</v>
      </c>
    </row>
    <row r="425" spans="1:2" x14ac:dyDescent="0.3">
      <c r="A425" t="s">
        <v>37</v>
      </c>
      <c r="B425">
        <v>146000</v>
      </c>
    </row>
    <row r="426" spans="1:2" x14ac:dyDescent="0.3">
      <c r="A426" t="s">
        <v>37</v>
      </c>
      <c r="B426">
        <v>75000</v>
      </c>
    </row>
    <row r="427" spans="1:2" x14ac:dyDescent="0.3">
      <c r="A427" t="s">
        <v>27</v>
      </c>
      <c r="B427">
        <v>64200</v>
      </c>
    </row>
    <row r="428" spans="1:2" x14ac:dyDescent="0.3">
      <c r="A428" t="s">
        <v>27</v>
      </c>
      <c r="B428">
        <v>56100</v>
      </c>
    </row>
    <row r="429" spans="1:2" x14ac:dyDescent="0.3">
      <c r="A429" t="s">
        <v>35</v>
      </c>
      <c r="B429">
        <v>170000</v>
      </c>
    </row>
    <row r="430" spans="1:2" x14ac:dyDescent="0.3">
      <c r="A430" t="s">
        <v>35</v>
      </c>
      <c r="B430">
        <v>130000</v>
      </c>
    </row>
    <row r="431" spans="1:2" x14ac:dyDescent="0.3">
      <c r="A431" t="s">
        <v>27</v>
      </c>
      <c r="B431">
        <v>208450</v>
      </c>
    </row>
    <row r="432" spans="1:2" x14ac:dyDescent="0.3">
      <c r="A432" t="s">
        <v>27</v>
      </c>
      <c r="B432">
        <v>170550</v>
      </c>
    </row>
    <row r="433" spans="1:2" x14ac:dyDescent="0.3">
      <c r="A433" t="s">
        <v>35</v>
      </c>
      <c r="B433">
        <v>125000</v>
      </c>
    </row>
    <row r="434" spans="1:2" x14ac:dyDescent="0.3">
      <c r="A434" t="s">
        <v>35</v>
      </c>
      <c r="B434">
        <v>100000</v>
      </c>
    </row>
    <row r="435" spans="1:2" x14ac:dyDescent="0.3">
      <c r="A435" t="s">
        <v>70</v>
      </c>
      <c r="B435">
        <v>135000</v>
      </c>
    </row>
    <row r="436" spans="1:2" x14ac:dyDescent="0.3">
      <c r="A436" t="s">
        <v>70</v>
      </c>
      <c r="B436">
        <v>120000</v>
      </c>
    </row>
    <row r="437" spans="1:2" x14ac:dyDescent="0.3">
      <c r="A437" t="s">
        <v>23</v>
      </c>
      <c r="B437">
        <v>200000</v>
      </c>
    </row>
    <row r="438" spans="1:2" x14ac:dyDescent="0.3">
      <c r="A438" t="s">
        <v>23</v>
      </c>
      <c r="B438">
        <v>170000</v>
      </c>
    </row>
    <row r="439" spans="1:2" x14ac:dyDescent="0.3">
      <c r="A439" t="s">
        <v>23</v>
      </c>
      <c r="B439">
        <v>171250</v>
      </c>
    </row>
    <row r="440" spans="1:2" x14ac:dyDescent="0.3">
      <c r="A440" t="s">
        <v>23</v>
      </c>
      <c r="B440">
        <v>113750</v>
      </c>
    </row>
    <row r="441" spans="1:2" x14ac:dyDescent="0.3">
      <c r="A441" t="s">
        <v>26</v>
      </c>
      <c r="B441">
        <v>222200</v>
      </c>
    </row>
    <row r="442" spans="1:2" x14ac:dyDescent="0.3">
      <c r="A442" t="s">
        <v>26</v>
      </c>
      <c r="B442">
        <v>136000</v>
      </c>
    </row>
    <row r="443" spans="1:2" x14ac:dyDescent="0.3">
      <c r="A443" t="s">
        <v>26</v>
      </c>
      <c r="B443">
        <v>260000</v>
      </c>
    </row>
    <row r="444" spans="1:2" x14ac:dyDescent="0.3">
      <c r="A444" t="s">
        <v>26</v>
      </c>
      <c r="B444">
        <v>136000</v>
      </c>
    </row>
    <row r="445" spans="1:2" x14ac:dyDescent="0.3">
      <c r="A445" t="s">
        <v>27</v>
      </c>
      <c r="B445">
        <v>153600</v>
      </c>
    </row>
    <row r="446" spans="1:2" x14ac:dyDescent="0.3">
      <c r="A446" t="s">
        <v>27</v>
      </c>
      <c r="B446">
        <v>100500</v>
      </c>
    </row>
    <row r="447" spans="1:2" x14ac:dyDescent="0.3">
      <c r="A447" t="s">
        <v>26</v>
      </c>
      <c r="B447">
        <v>205000</v>
      </c>
    </row>
    <row r="448" spans="1:2" x14ac:dyDescent="0.3">
      <c r="A448" t="s">
        <v>26</v>
      </c>
      <c r="B448">
        <v>184000</v>
      </c>
    </row>
    <row r="449" spans="1:2" x14ac:dyDescent="0.3">
      <c r="A449" t="s">
        <v>35</v>
      </c>
      <c r="B449">
        <v>115000</v>
      </c>
    </row>
    <row r="450" spans="1:2" x14ac:dyDescent="0.3">
      <c r="A450" t="s">
        <v>35</v>
      </c>
      <c r="B450">
        <v>95000</v>
      </c>
    </row>
    <row r="451" spans="1:2" x14ac:dyDescent="0.3">
      <c r="A451" t="s">
        <v>27</v>
      </c>
      <c r="B451">
        <v>182500</v>
      </c>
    </row>
    <row r="452" spans="1:2" x14ac:dyDescent="0.3">
      <c r="A452" t="s">
        <v>27</v>
      </c>
      <c r="B452">
        <v>121500</v>
      </c>
    </row>
    <row r="453" spans="1:2" x14ac:dyDescent="0.3">
      <c r="A453" t="s">
        <v>37</v>
      </c>
      <c r="B453">
        <v>203100</v>
      </c>
    </row>
    <row r="454" spans="1:2" x14ac:dyDescent="0.3">
      <c r="A454" t="s">
        <v>37</v>
      </c>
      <c r="B454">
        <v>114500</v>
      </c>
    </row>
    <row r="455" spans="1:2" x14ac:dyDescent="0.3">
      <c r="A455" t="s">
        <v>27</v>
      </c>
      <c r="B455">
        <v>60000</v>
      </c>
    </row>
    <row r="456" spans="1:2" x14ac:dyDescent="0.3">
      <c r="A456" t="s">
        <v>27</v>
      </c>
      <c r="B456">
        <v>45000</v>
      </c>
    </row>
    <row r="457" spans="1:2" x14ac:dyDescent="0.3">
      <c r="A457" t="s">
        <v>37</v>
      </c>
      <c r="B457">
        <v>252000</v>
      </c>
    </row>
    <row r="458" spans="1:2" x14ac:dyDescent="0.3">
      <c r="A458" t="s">
        <v>37</v>
      </c>
      <c r="B458">
        <v>129000</v>
      </c>
    </row>
    <row r="459" spans="1:2" x14ac:dyDescent="0.3">
      <c r="A459" t="s">
        <v>37</v>
      </c>
      <c r="B459">
        <v>92700</v>
      </c>
    </row>
    <row r="460" spans="1:2" x14ac:dyDescent="0.3">
      <c r="A460" t="s">
        <v>37</v>
      </c>
      <c r="B460">
        <v>61800</v>
      </c>
    </row>
    <row r="461" spans="1:2" x14ac:dyDescent="0.3">
      <c r="A461" t="s">
        <v>37</v>
      </c>
      <c r="B461">
        <v>160000</v>
      </c>
    </row>
    <row r="462" spans="1:2" x14ac:dyDescent="0.3">
      <c r="A462" t="s">
        <v>37</v>
      </c>
      <c r="B462">
        <v>130000</v>
      </c>
    </row>
    <row r="463" spans="1:2" x14ac:dyDescent="0.3">
      <c r="A463" t="s">
        <v>23</v>
      </c>
      <c r="B463">
        <v>258000</v>
      </c>
    </row>
    <row r="464" spans="1:2" x14ac:dyDescent="0.3">
      <c r="A464" t="s">
        <v>23</v>
      </c>
      <c r="B464">
        <v>190000</v>
      </c>
    </row>
    <row r="465" spans="1:2" x14ac:dyDescent="0.3">
      <c r="A465" t="s">
        <v>23</v>
      </c>
      <c r="B465">
        <v>170000</v>
      </c>
    </row>
    <row r="466" spans="1:2" x14ac:dyDescent="0.3">
      <c r="A466" t="s">
        <v>23</v>
      </c>
      <c r="B466">
        <v>135000</v>
      </c>
    </row>
    <row r="467" spans="1:2" x14ac:dyDescent="0.3">
      <c r="A467" t="s">
        <v>45</v>
      </c>
      <c r="B467">
        <v>167500</v>
      </c>
    </row>
    <row r="468" spans="1:2" x14ac:dyDescent="0.3">
      <c r="A468" t="s">
        <v>45</v>
      </c>
      <c r="B468">
        <v>106500</v>
      </c>
    </row>
    <row r="469" spans="1:2" x14ac:dyDescent="0.3">
      <c r="A469" t="s">
        <v>23</v>
      </c>
      <c r="B469">
        <v>195000</v>
      </c>
    </row>
    <row r="470" spans="1:2" x14ac:dyDescent="0.3">
      <c r="A470" t="s">
        <v>23</v>
      </c>
      <c r="B470">
        <v>160000</v>
      </c>
    </row>
    <row r="471" spans="1:2" x14ac:dyDescent="0.3">
      <c r="A471" t="s">
        <v>37</v>
      </c>
      <c r="B471">
        <v>146000</v>
      </c>
    </row>
    <row r="472" spans="1:2" x14ac:dyDescent="0.3">
      <c r="A472" t="s">
        <v>37</v>
      </c>
      <c r="B472">
        <v>75000</v>
      </c>
    </row>
    <row r="473" spans="1:2" x14ac:dyDescent="0.3">
      <c r="A473" t="s">
        <v>37</v>
      </c>
      <c r="B473">
        <v>57000</v>
      </c>
    </row>
    <row r="474" spans="1:2" x14ac:dyDescent="0.3">
      <c r="A474" t="s">
        <v>37</v>
      </c>
      <c r="B474">
        <v>286000</v>
      </c>
    </row>
    <row r="475" spans="1:2" x14ac:dyDescent="0.3">
      <c r="A475" t="s">
        <v>37</v>
      </c>
      <c r="B475">
        <v>207000</v>
      </c>
    </row>
    <row r="476" spans="1:2" x14ac:dyDescent="0.3">
      <c r="A476" t="s">
        <v>27</v>
      </c>
      <c r="B476">
        <v>100000</v>
      </c>
    </row>
    <row r="477" spans="1:2" x14ac:dyDescent="0.3">
      <c r="A477" t="s">
        <v>27</v>
      </c>
      <c r="B477">
        <v>80000</v>
      </c>
    </row>
    <row r="478" spans="1:2" x14ac:dyDescent="0.3">
      <c r="A478" t="s">
        <v>37</v>
      </c>
      <c r="B478">
        <v>223250</v>
      </c>
    </row>
    <row r="479" spans="1:2" x14ac:dyDescent="0.3">
      <c r="A479" t="s">
        <v>37</v>
      </c>
      <c r="B479">
        <v>178600</v>
      </c>
    </row>
    <row r="480" spans="1:2" x14ac:dyDescent="0.3">
      <c r="A480" t="s">
        <v>80</v>
      </c>
      <c r="B480">
        <v>353200</v>
      </c>
    </row>
    <row r="481" spans="1:2" x14ac:dyDescent="0.3">
      <c r="A481" t="s">
        <v>80</v>
      </c>
      <c r="B481">
        <v>249300</v>
      </c>
    </row>
    <row r="482" spans="1:2" x14ac:dyDescent="0.3">
      <c r="A482" t="s">
        <v>81</v>
      </c>
      <c r="B482">
        <v>230000</v>
      </c>
    </row>
    <row r="483" spans="1:2" x14ac:dyDescent="0.3">
      <c r="A483" t="s">
        <v>81</v>
      </c>
      <c r="B483">
        <v>220000</v>
      </c>
    </row>
    <row r="484" spans="1:2" x14ac:dyDescent="0.3">
      <c r="A484" t="s">
        <v>23</v>
      </c>
      <c r="B484">
        <v>297300</v>
      </c>
    </row>
    <row r="485" spans="1:2" x14ac:dyDescent="0.3">
      <c r="A485" t="s">
        <v>23</v>
      </c>
      <c r="B485">
        <v>198200</v>
      </c>
    </row>
    <row r="486" spans="1:2" x14ac:dyDescent="0.3">
      <c r="A486" t="s">
        <v>52</v>
      </c>
      <c r="B486">
        <v>210000</v>
      </c>
    </row>
    <row r="487" spans="1:2" x14ac:dyDescent="0.3">
      <c r="A487" t="s">
        <v>52</v>
      </c>
      <c r="B487">
        <v>151800</v>
      </c>
    </row>
    <row r="488" spans="1:2" x14ac:dyDescent="0.3">
      <c r="A488" t="s">
        <v>23</v>
      </c>
      <c r="B488">
        <v>200000</v>
      </c>
    </row>
    <row r="489" spans="1:2" x14ac:dyDescent="0.3">
      <c r="A489" t="s">
        <v>23</v>
      </c>
      <c r="B489">
        <v>170000</v>
      </c>
    </row>
    <row r="490" spans="1:2" x14ac:dyDescent="0.3">
      <c r="A490" t="s">
        <v>23</v>
      </c>
      <c r="B490">
        <v>317070</v>
      </c>
    </row>
    <row r="491" spans="1:2" x14ac:dyDescent="0.3">
      <c r="A491" t="s">
        <v>23</v>
      </c>
      <c r="B491">
        <v>170730</v>
      </c>
    </row>
    <row r="492" spans="1:2" x14ac:dyDescent="0.3">
      <c r="A492" t="s">
        <v>37</v>
      </c>
      <c r="B492">
        <v>128000</v>
      </c>
    </row>
    <row r="493" spans="1:2" x14ac:dyDescent="0.3">
      <c r="A493" t="s">
        <v>37</v>
      </c>
      <c r="B493">
        <v>81500</v>
      </c>
    </row>
    <row r="494" spans="1:2" x14ac:dyDescent="0.3">
      <c r="A494" t="s">
        <v>56</v>
      </c>
      <c r="B494">
        <v>20000</v>
      </c>
    </row>
    <row r="495" spans="1:2" x14ac:dyDescent="0.3">
      <c r="A495" t="s">
        <v>50</v>
      </c>
      <c r="B495">
        <v>108000</v>
      </c>
    </row>
    <row r="496" spans="1:2" x14ac:dyDescent="0.3">
      <c r="A496" t="s">
        <v>50</v>
      </c>
      <c r="B496">
        <v>60000</v>
      </c>
    </row>
    <row r="497" spans="1:2" x14ac:dyDescent="0.3">
      <c r="A497" t="s">
        <v>82</v>
      </c>
      <c r="B497">
        <v>134000</v>
      </c>
    </row>
    <row r="498" spans="1:2" x14ac:dyDescent="0.3">
      <c r="A498" t="s">
        <v>82</v>
      </c>
      <c r="B498">
        <v>124000</v>
      </c>
    </row>
    <row r="499" spans="1:2" x14ac:dyDescent="0.3">
      <c r="A499" t="s">
        <v>37</v>
      </c>
      <c r="B499">
        <v>171250</v>
      </c>
    </row>
    <row r="500" spans="1:2" x14ac:dyDescent="0.3">
      <c r="A500" t="s">
        <v>37</v>
      </c>
      <c r="B500">
        <v>113750</v>
      </c>
    </row>
    <row r="501" spans="1:2" x14ac:dyDescent="0.3">
      <c r="A501" t="s">
        <v>37</v>
      </c>
      <c r="B501">
        <v>165000</v>
      </c>
    </row>
    <row r="502" spans="1:2" x14ac:dyDescent="0.3">
      <c r="A502" t="s">
        <v>37</v>
      </c>
      <c r="B502">
        <v>132300</v>
      </c>
    </row>
    <row r="503" spans="1:2" x14ac:dyDescent="0.3">
      <c r="A503" t="s">
        <v>23</v>
      </c>
      <c r="B503">
        <v>225000</v>
      </c>
    </row>
    <row r="504" spans="1:2" x14ac:dyDescent="0.3">
      <c r="A504" t="s">
        <v>23</v>
      </c>
      <c r="B504">
        <v>175000</v>
      </c>
    </row>
    <row r="505" spans="1:2" x14ac:dyDescent="0.3">
      <c r="A505" t="s">
        <v>37</v>
      </c>
      <c r="B505">
        <v>230000</v>
      </c>
    </row>
    <row r="506" spans="1:2" x14ac:dyDescent="0.3">
      <c r="A506" t="s">
        <v>37</v>
      </c>
      <c r="B506">
        <v>124500</v>
      </c>
    </row>
    <row r="507" spans="1:2" x14ac:dyDescent="0.3">
      <c r="A507" t="s">
        <v>35</v>
      </c>
      <c r="B507">
        <v>247500</v>
      </c>
    </row>
    <row r="508" spans="1:2" x14ac:dyDescent="0.3">
      <c r="A508" t="s">
        <v>35</v>
      </c>
      <c r="B508">
        <v>172200</v>
      </c>
    </row>
    <row r="509" spans="1:2" x14ac:dyDescent="0.3">
      <c r="A509" t="s">
        <v>27</v>
      </c>
      <c r="B509">
        <v>175000</v>
      </c>
    </row>
    <row r="510" spans="1:2" x14ac:dyDescent="0.3">
      <c r="A510" t="s">
        <v>27</v>
      </c>
      <c r="B510">
        <v>145000</v>
      </c>
    </row>
    <row r="511" spans="1:2" x14ac:dyDescent="0.3">
      <c r="A511" t="s">
        <v>27</v>
      </c>
      <c r="B511">
        <v>148700</v>
      </c>
    </row>
    <row r="512" spans="1:2" x14ac:dyDescent="0.3">
      <c r="A512" t="s">
        <v>27</v>
      </c>
      <c r="B512">
        <v>125600</v>
      </c>
    </row>
    <row r="513" spans="1:2" x14ac:dyDescent="0.3">
      <c r="A513" t="s">
        <v>37</v>
      </c>
      <c r="B513">
        <v>145000</v>
      </c>
    </row>
    <row r="514" spans="1:2" x14ac:dyDescent="0.3">
      <c r="A514" t="s">
        <v>37</v>
      </c>
      <c r="B514">
        <v>115000</v>
      </c>
    </row>
    <row r="515" spans="1:2" x14ac:dyDescent="0.3">
      <c r="A515" t="s">
        <v>52</v>
      </c>
      <c r="B515">
        <v>200000</v>
      </c>
    </row>
    <row r="516" spans="1:2" x14ac:dyDescent="0.3">
      <c r="A516" t="s">
        <v>52</v>
      </c>
      <c r="B516">
        <v>150000</v>
      </c>
    </row>
    <row r="517" spans="1:2" x14ac:dyDescent="0.3">
      <c r="A517" t="s">
        <v>30</v>
      </c>
      <c r="B517">
        <v>160000</v>
      </c>
    </row>
    <row r="518" spans="1:2" x14ac:dyDescent="0.3">
      <c r="A518" t="s">
        <v>30</v>
      </c>
      <c r="B518">
        <v>120000</v>
      </c>
    </row>
    <row r="519" spans="1:2" x14ac:dyDescent="0.3">
      <c r="A519" t="s">
        <v>27</v>
      </c>
      <c r="B519">
        <v>185000</v>
      </c>
    </row>
    <row r="520" spans="1:2" x14ac:dyDescent="0.3">
      <c r="A520" t="s">
        <v>27</v>
      </c>
      <c r="B520">
        <v>120250</v>
      </c>
    </row>
    <row r="521" spans="1:2" x14ac:dyDescent="0.3">
      <c r="A521" t="s">
        <v>23</v>
      </c>
      <c r="B521">
        <v>275300</v>
      </c>
    </row>
    <row r="522" spans="1:2" x14ac:dyDescent="0.3">
      <c r="A522" t="s">
        <v>23</v>
      </c>
      <c r="B522">
        <v>183000</v>
      </c>
    </row>
    <row r="523" spans="1:2" x14ac:dyDescent="0.3">
      <c r="A523" t="s">
        <v>45</v>
      </c>
      <c r="B523">
        <v>170000</v>
      </c>
    </row>
    <row r="524" spans="1:2" x14ac:dyDescent="0.3">
      <c r="A524" t="s">
        <v>45</v>
      </c>
      <c r="B524">
        <v>125000</v>
      </c>
    </row>
    <row r="525" spans="1:2" x14ac:dyDescent="0.3">
      <c r="A525" t="s">
        <v>45</v>
      </c>
      <c r="B525">
        <v>167500</v>
      </c>
    </row>
    <row r="526" spans="1:2" x14ac:dyDescent="0.3">
      <c r="A526" t="s">
        <v>45</v>
      </c>
      <c r="B526">
        <v>106500</v>
      </c>
    </row>
    <row r="527" spans="1:2" x14ac:dyDescent="0.3">
      <c r="A527" t="s">
        <v>52</v>
      </c>
      <c r="B527">
        <v>250000</v>
      </c>
    </row>
    <row r="528" spans="1:2" x14ac:dyDescent="0.3">
      <c r="A528" t="s">
        <v>52</v>
      </c>
      <c r="B528">
        <v>200000</v>
      </c>
    </row>
    <row r="529" spans="1:2" x14ac:dyDescent="0.3">
      <c r="A529" t="s">
        <v>35</v>
      </c>
      <c r="B529">
        <v>135000</v>
      </c>
    </row>
    <row r="530" spans="1:2" x14ac:dyDescent="0.3">
      <c r="A530" t="s">
        <v>83</v>
      </c>
      <c r="B530">
        <v>1500000</v>
      </c>
    </row>
    <row r="531" spans="1:2" x14ac:dyDescent="0.3">
      <c r="A531" t="s">
        <v>35</v>
      </c>
      <c r="B531">
        <v>216000</v>
      </c>
    </row>
    <row r="532" spans="1:2" x14ac:dyDescent="0.3">
      <c r="A532" t="s">
        <v>35</v>
      </c>
      <c r="B532">
        <v>184000</v>
      </c>
    </row>
    <row r="533" spans="1:2" x14ac:dyDescent="0.3">
      <c r="A533" t="s">
        <v>37</v>
      </c>
      <c r="B533">
        <v>180000</v>
      </c>
    </row>
    <row r="534" spans="1:2" x14ac:dyDescent="0.3">
      <c r="A534" t="s">
        <v>37</v>
      </c>
      <c r="B534">
        <v>165000</v>
      </c>
    </row>
    <row r="535" spans="1:2" x14ac:dyDescent="0.3">
      <c r="A535" t="s">
        <v>23</v>
      </c>
      <c r="B535">
        <v>185900</v>
      </c>
    </row>
    <row r="536" spans="1:2" x14ac:dyDescent="0.3">
      <c r="A536" t="s">
        <v>23</v>
      </c>
      <c r="B536">
        <v>129300</v>
      </c>
    </row>
    <row r="537" spans="1:2" x14ac:dyDescent="0.3">
      <c r="A537" t="s">
        <v>37</v>
      </c>
      <c r="B537">
        <v>145000</v>
      </c>
    </row>
    <row r="538" spans="1:2" x14ac:dyDescent="0.3">
      <c r="A538" t="s">
        <v>37</v>
      </c>
      <c r="B538">
        <v>120000</v>
      </c>
    </row>
    <row r="539" spans="1:2" x14ac:dyDescent="0.3">
      <c r="A539" t="s">
        <v>37</v>
      </c>
      <c r="B539">
        <v>143865</v>
      </c>
    </row>
    <row r="540" spans="1:2" x14ac:dyDescent="0.3">
      <c r="A540" t="s">
        <v>37</v>
      </c>
      <c r="B540">
        <v>115092</v>
      </c>
    </row>
    <row r="541" spans="1:2" x14ac:dyDescent="0.3">
      <c r="A541" t="s">
        <v>35</v>
      </c>
      <c r="B541">
        <v>130000</v>
      </c>
    </row>
    <row r="542" spans="1:2" x14ac:dyDescent="0.3">
      <c r="A542" t="s">
        <v>35</v>
      </c>
      <c r="B542">
        <v>90000</v>
      </c>
    </row>
    <row r="543" spans="1:2" x14ac:dyDescent="0.3">
      <c r="A543" t="s">
        <v>23</v>
      </c>
      <c r="B543">
        <v>173000</v>
      </c>
    </row>
    <row r="544" spans="1:2" x14ac:dyDescent="0.3">
      <c r="A544" t="s">
        <v>23</v>
      </c>
      <c r="B544">
        <v>132000</v>
      </c>
    </row>
    <row r="545" spans="1:2" x14ac:dyDescent="0.3">
      <c r="A545" t="s">
        <v>27</v>
      </c>
      <c r="B545">
        <v>208049</v>
      </c>
    </row>
    <row r="546" spans="1:2" x14ac:dyDescent="0.3">
      <c r="A546" t="s">
        <v>27</v>
      </c>
      <c r="B546">
        <v>128500</v>
      </c>
    </row>
    <row r="547" spans="1:2" x14ac:dyDescent="0.3">
      <c r="A547" t="s">
        <v>32</v>
      </c>
      <c r="B547">
        <v>179820</v>
      </c>
    </row>
    <row r="548" spans="1:2" x14ac:dyDescent="0.3">
      <c r="A548" t="s">
        <v>32</v>
      </c>
      <c r="B548">
        <v>143860</v>
      </c>
    </row>
    <row r="549" spans="1:2" x14ac:dyDescent="0.3">
      <c r="A549" t="s">
        <v>37</v>
      </c>
      <c r="B549">
        <v>167500</v>
      </c>
    </row>
    <row r="550" spans="1:2" x14ac:dyDescent="0.3">
      <c r="A550" t="s">
        <v>37</v>
      </c>
      <c r="B550">
        <v>106500</v>
      </c>
    </row>
    <row r="551" spans="1:2" x14ac:dyDescent="0.3">
      <c r="A551" t="s">
        <v>23</v>
      </c>
      <c r="B551">
        <v>275300</v>
      </c>
    </row>
    <row r="552" spans="1:2" x14ac:dyDescent="0.3">
      <c r="A552" t="s">
        <v>23</v>
      </c>
      <c r="B552">
        <v>183500</v>
      </c>
    </row>
    <row r="553" spans="1:2" x14ac:dyDescent="0.3">
      <c r="A553" t="s">
        <v>37</v>
      </c>
      <c r="B553">
        <v>149600</v>
      </c>
    </row>
    <row r="554" spans="1:2" x14ac:dyDescent="0.3">
      <c r="A554" t="s">
        <v>37</v>
      </c>
      <c r="B554">
        <v>102000</v>
      </c>
    </row>
    <row r="555" spans="1:2" x14ac:dyDescent="0.3">
      <c r="A555" t="s">
        <v>23</v>
      </c>
      <c r="B555">
        <v>145000</v>
      </c>
    </row>
    <row r="556" spans="1:2" x14ac:dyDescent="0.3">
      <c r="A556" t="s">
        <v>23</v>
      </c>
      <c r="B556">
        <v>100000</v>
      </c>
    </row>
    <row r="557" spans="1:2" x14ac:dyDescent="0.3">
      <c r="A557" t="s">
        <v>27</v>
      </c>
      <c r="B557">
        <v>190000</v>
      </c>
    </row>
    <row r="558" spans="1:2" x14ac:dyDescent="0.3">
      <c r="A558" t="s">
        <v>27</v>
      </c>
      <c r="B558">
        <v>95000</v>
      </c>
    </row>
    <row r="559" spans="1:2" x14ac:dyDescent="0.3">
      <c r="A559" t="s">
        <v>27</v>
      </c>
      <c r="B559">
        <v>153600</v>
      </c>
    </row>
    <row r="560" spans="1:2" x14ac:dyDescent="0.3">
      <c r="A560" t="s">
        <v>27</v>
      </c>
      <c r="B560">
        <v>106800</v>
      </c>
    </row>
    <row r="561" spans="1:2" x14ac:dyDescent="0.3">
      <c r="A561" t="s">
        <v>23</v>
      </c>
      <c r="B561">
        <v>90000</v>
      </c>
    </row>
    <row r="562" spans="1:2" x14ac:dyDescent="0.3">
      <c r="A562" t="s">
        <v>23</v>
      </c>
      <c r="B562">
        <v>75000</v>
      </c>
    </row>
    <row r="563" spans="1:2" x14ac:dyDescent="0.3">
      <c r="A563" t="s">
        <v>27</v>
      </c>
      <c r="B563">
        <v>128000</v>
      </c>
    </row>
    <row r="564" spans="1:2" x14ac:dyDescent="0.3">
      <c r="A564" t="s">
        <v>27</v>
      </c>
      <c r="B564">
        <v>85000</v>
      </c>
    </row>
    <row r="565" spans="1:2" x14ac:dyDescent="0.3">
      <c r="A565" t="s">
        <v>37</v>
      </c>
      <c r="B565">
        <v>151000</v>
      </c>
    </row>
    <row r="566" spans="1:2" x14ac:dyDescent="0.3">
      <c r="A566" t="s">
        <v>37</v>
      </c>
      <c r="B566">
        <v>140000</v>
      </c>
    </row>
    <row r="567" spans="1:2" x14ac:dyDescent="0.3">
      <c r="A567" t="s">
        <v>23</v>
      </c>
      <c r="B567">
        <v>275300</v>
      </c>
    </row>
    <row r="568" spans="1:2" x14ac:dyDescent="0.3">
      <c r="A568" t="s">
        <v>23</v>
      </c>
      <c r="B568">
        <v>183500</v>
      </c>
    </row>
    <row r="569" spans="1:2" x14ac:dyDescent="0.3">
      <c r="A569" t="s">
        <v>81</v>
      </c>
      <c r="B569">
        <v>220000</v>
      </c>
    </row>
    <row r="570" spans="1:2" x14ac:dyDescent="0.3">
      <c r="A570" t="s">
        <v>81</v>
      </c>
      <c r="B570">
        <v>170000</v>
      </c>
    </row>
    <row r="571" spans="1:2" x14ac:dyDescent="0.3">
      <c r="A571" t="s">
        <v>27</v>
      </c>
      <c r="B571">
        <v>135000</v>
      </c>
    </row>
    <row r="572" spans="1:2" x14ac:dyDescent="0.3">
      <c r="A572" t="s">
        <v>27</v>
      </c>
      <c r="B572">
        <v>105500</v>
      </c>
    </row>
    <row r="573" spans="1:2" x14ac:dyDescent="0.3">
      <c r="A573" t="s">
        <v>27</v>
      </c>
      <c r="B573">
        <v>100000</v>
      </c>
    </row>
    <row r="574" spans="1:2" x14ac:dyDescent="0.3">
      <c r="A574" t="s">
        <v>27</v>
      </c>
      <c r="B574">
        <v>80000</v>
      </c>
    </row>
    <row r="575" spans="1:2" x14ac:dyDescent="0.3">
      <c r="A575" t="s">
        <v>86</v>
      </c>
      <c r="B575">
        <v>7000</v>
      </c>
    </row>
    <row r="576" spans="1:2" x14ac:dyDescent="0.3">
      <c r="A576" t="s">
        <v>88</v>
      </c>
      <c r="B576">
        <v>40000</v>
      </c>
    </row>
    <row r="577" spans="1:2" x14ac:dyDescent="0.3">
      <c r="A577" t="s">
        <v>37</v>
      </c>
      <c r="B577">
        <v>160000</v>
      </c>
    </row>
    <row r="578" spans="1:2" x14ac:dyDescent="0.3">
      <c r="A578" t="s">
        <v>37</v>
      </c>
      <c r="B578">
        <v>145000</v>
      </c>
    </row>
    <row r="579" spans="1:2" x14ac:dyDescent="0.3">
      <c r="A579" t="s">
        <v>27</v>
      </c>
      <c r="B579">
        <v>154000</v>
      </c>
    </row>
    <row r="580" spans="1:2" x14ac:dyDescent="0.3">
      <c r="A580" t="s">
        <v>27</v>
      </c>
      <c r="B580">
        <v>143000</v>
      </c>
    </row>
    <row r="581" spans="1:2" x14ac:dyDescent="0.3">
      <c r="A581" t="s">
        <v>23</v>
      </c>
      <c r="B581">
        <v>65000</v>
      </c>
    </row>
    <row r="582" spans="1:2" x14ac:dyDescent="0.3">
      <c r="A582" t="s">
        <v>23</v>
      </c>
      <c r="B582">
        <v>42000</v>
      </c>
    </row>
    <row r="583" spans="1:2" x14ac:dyDescent="0.3">
      <c r="A583" t="s">
        <v>23</v>
      </c>
      <c r="B583">
        <v>190000</v>
      </c>
    </row>
    <row r="584" spans="1:2" x14ac:dyDescent="0.3">
      <c r="A584" t="s">
        <v>23</v>
      </c>
      <c r="B584">
        <v>120000</v>
      </c>
    </row>
    <row r="585" spans="1:2" x14ac:dyDescent="0.3">
      <c r="A585" t="s">
        <v>23</v>
      </c>
      <c r="B585">
        <v>70000</v>
      </c>
    </row>
    <row r="586" spans="1:2" x14ac:dyDescent="0.3">
      <c r="A586" t="s">
        <v>23</v>
      </c>
      <c r="B586">
        <v>42000</v>
      </c>
    </row>
    <row r="587" spans="1:2" x14ac:dyDescent="0.3">
      <c r="A587" t="s">
        <v>23</v>
      </c>
      <c r="B587">
        <v>90000</v>
      </c>
    </row>
    <row r="588" spans="1:2" x14ac:dyDescent="0.3">
      <c r="A588" t="s">
        <v>23</v>
      </c>
      <c r="B588">
        <v>60000</v>
      </c>
    </row>
    <row r="589" spans="1:2" x14ac:dyDescent="0.3">
      <c r="A589" t="s">
        <v>37</v>
      </c>
      <c r="B589">
        <v>150000</v>
      </c>
    </row>
    <row r="590" spans="1:2" x14ac:dyDescent="0.3">
      <c r="A590" t="s">
        <v>37</v>
      </c>
      <c r="B590">
        <v>111000</v>
      </c>
    </row>
    <row r="591" spans="1:2" x14ac:dyDescent="0.3">
      <c r="A591" t="s">
        <v>37</v>
      </c>
      <c r="B591">
        <v>265000</v>
      </c>
    </row>
    <row r="592" spans="1:2" x14ac:dyDescent="0.3">
      <c r="A592" t="s">
        <v>37</v>
      </c>
      <c r="B592">
        <v>235000</v>
      </c>
    </row>
    <row r="593" spans="1:2" x14ac:dyDescent="0.3">
      <c r="A593" t="s">
        <v>23</v>
      </c>
      <c r="B593">
        <v>112000</v>
      </c>
    </row>
    <row r="594" spans="1:2" x14ac:dyDescent="0.3">
      <c r="A594" t="s">
        <v>23</v>
      </c>
      <c r="B594">
        <v>70000</v>
      </c>
    </row>
    <row r="595" spans="1:2" x14ac:dyDescent="0.3">
      <c r="A595" t="s">
        <v>37</v>
      </c>
      <c r="B595">
        <v>160000</v>
      </c>
    </row>
    <row r="596" spans="1:2" x14ac:dyDescent="0.3">
      <c r="A596" t="s">
        <v>37</v>
      </c>
      <c r="B596">
        <v>130000</v>
      </c>
    </row>
    <row r="597" spans="1:2" x14ac:dyDescent="0.3">
      <c r="A597" t="s">
        <v>37</v>
      </c>
      <c r="B597">
        <v>75000</v>
      </c>
    </row>
    <row r="598" spans="1:2" x14ac:dyDescent="0.3">
      <c r="A598" t="s">
        <v>37</v>
      </c>
      <c r="B598">
        <v>60400</v>
      </c>
    </row>
    <row r="599" spans="1:2" x14ac:dyDescent="0.3">
      <c r="A599" t="s">
        <v>27</v>
      </c>
      <c r="B599">
        <v>85000</v>
      </c>
    </row>
    <row r="600" spans="1:2" x14ac:dyDescent="0.3">
      <c r="A600" t="s">
        <v>27</v>
      </c>
      <c r="B600">
        <v>75000</v>
      </c>
    </row>
    <row r="601" spans="1:2" x14ac:dyDescent="0.3">
      <c r="A601" t="s">
        <v>37</v>
      </c>
      <c r="B601">
        <v>252000</v>
      </c>
    </row>
    <row r="602" spans="1:2" x14ac:dyDescent="0.3">
      <c r="A602" t="s">
        <v>37</v>
      </c>
      <c r="B602">
        <v>129000</v>
      </c>
    </row>
    <row r="603" spans="1:2" x14ac:dyDescent="0.3">
      <c r="A603" t="s">
        <v>37</v>
      </c>
      <c r="B603">
        <v>92700</v>
      </c>
    </row>
    <row r="604" spans="1:2" x14ac:dyDescent="0.3">
      <c r="A604" t="s">
        <v>37</v>
      </c>
      <c r="B604">
        <v>61800</v>
      </c>
    </row>
    <row r="605" spans="1:2" x14ac:dyDescent="0.3">
      <c r="A605" t="s">
        <v>89</v>
      </c>
      <c r="B605">
        <v>164000</v>
      </c>
    </row>
    <row r="606" spans="1:2" x14ac:dyDescent="0.3">
      <c r="A606" t="s">
        <v>23</v>
      </c>
      <c r="B606">
        <v>56000</v>
      </c>
    </row>
    <row r="607" spans="1:2" x14ac:dyDescent="0.3">
      <c r="A607" t="s">
        <v>27</v>
      </c>
      <c r="B607">
        <v>83500</v>
      </c>
    </row>
    <row r="608" spans="1:2" x14ac:dyDescent="0.3">
      <c r="A608" t="s">
        <v>27</v>
      </c>
      <c r="B608">
        <v>52500</v>
      </c>
    </row>
    <row r="609" spans="1:2" x14ac:dyDescent="0.3">
      <c r="A609" t="s">
        <v>23</v>
      </c>
      <c r="B609">
        <v>201036</v>
      </c>
    </row>
    <row r="610" spans="1:2" x14ac:dyDescent="0.3">
      <c r="A610" t="s">
        <v>23</v>
      </c>
      <c r="B610">
        <v>134024</v>
      </c>
    </row>
    <row r="611" spans="1:2" x14ac:dyDescent="0.3">
      <c r="A611" t="s">
        <v>27</v>
      </c>
      <c r="B611">
        <v>165000</v>
      </c>
    </row>
    <row r="612" spans="1:2" x14ac:dyDescent="0.3">
      <c r="A612" t="s">
        <v>27</v>
      </c>
      <c r="B612">
        <v>140000</v>
      </c>
    </row>
    <row r="613" spans="1:2" x14ac:dyDescent="0.3">
      <c r="A613" t="s">
        <v>37</v>
      </c>
      <c r="B613">
        <v>62000</v>
      </c>
    </row>
    <row r="614" spans="1:2" x14ac:dyDescent="0.3">
      <c r="A614" t="s">
        <v>37</v>
      </c>
      <c r="B614">
        <v>58000</v>
      </c>
    </row>
    <row r="615" spans="1:2" x14ac:dyDescent="0.3">
      <c r="A615" t="s">
        <v>23</v>
      </c>
      <c r="B615">
        <v>172000</v>
      </c>
    </row>
    <row r="616" spans="1:2" x14ac:dyDescent="0.3">
      <c r="A616" t="s">
        <v>23</v>
      </c>
      <c r="B616">
        <v>115000</v>
      </c>
    </row>
    <row r="617" spans="1:2" x14ac:dyDescent="0.3">
      <c r="A617" t="s">
        <v>37</v>
      </c>
      <c r="B617">
        <v>125000</v>
      </c>
    </row>
    <row r="618" spans="1:2" x14ac:dyDescent="0.3">
      <c r="A618" t="s">
        <v>37</v>
      </c>
      <c r="B618">
        <v>90000</v>
      </c>
    </row>
    <row r="619" spans="1:2" x14ac:dyDescent="0.3">
      <c r="A619" t="s">
        <v>37</v>
      </c>
      <c r="B619">
        <v>163800</v>
      </c>
    </row>
    <row r="620" spans="1:2" x14ac:dyDescent="0.3">
      <c r="A620" t="s">
        <v>37</v>
      </c>
      <c r="B620">
        <v>126000</v>
      </c>
    </row>
    <row r="621" spans="1:2" x14ac:dyDescent="0.3">
      <c r="A621" t="s">
        <v>23</v>
      </c>
      <c r="B621">
        <v>237000</v>
      </c>
    </row>
    <row r="622" spans="1:2" x14ac:dyDescent="0.3">
      <c r="A622" t="s">
        <v>23</v>
      </c>
      <c r="B622">
        <v>145000</v>
      </c>
    </row>
    <row r="623" spans="1:2" x14ac:dyDescent="0.3">
      <c r="A623" t="s">
        <v>37</v>
      </c>
      <c r="B623">
        <v>90000</v>
      </c>
    </row>
    <row r="624" spans="1:2" x14ac:dyDescent="0.3">
      <c r="A624" t="s">
        <v>37</v>
      </c>
      <c r="B624">
        <v>90000</v>
      </c>
    </row>
    <row r="625" spans="1:2" x14ac:dyDescent="0.3">
      <c r="A625" t="s">
        <v>37</v>
      </c>
      <c r="B625">
        <v>139500</v>
      </c>
    </row>
    <row r="626" spans="1:2" x14ac:dyDescent="0.3">
      <c r="A626" t="s">
        <v>37</v>
      </c>
      <c r="B626">
        <v>109400</v>
      </c>
    </row>
    <row r="627" spans="1:2" x14ac:dyDescent="0.3">
      <c r="A627" t="s">
        <v>23</v>
      </c>
      <c r="B627">
        <v>258000</v>
      </c>
    </row>
    <row r="628" spans="1:2" x14ac:dyDescent="0.3">
      <c r="A628" t="s">
        <v>23</v>
      </c>
      <c r="B628">
        <v>190000</v>
      </c>
    </row>
    <row r="629" spans="1:2" x14ac:dyDescent="0.3">
      <c r="A629" t="s">
        <v>37</v>
      </c>
      <c r="B629">
        <v>145000</v>
      </c>
    </row>
    <row r="630" spans="1:2" x14ac:dyDescent="0.3">
      <c r="A630" t="s">
        <v>37</v>
      </c>
      <c r="B630">
        <v>120000</v>
      </c>
    </row>
    <row r="631" spans="1:2" x14ac:dyDescent="0.3">
      <c r="A631" t="s">
        <v>37</v>
      </c>
      <c r="B631">
        <v>205600</v>
      </c>
    </row>
    <row r="632" spans="1:2" x14ac:dyDescent="0.3">
      <c r="A632" t="s">
        <v>37</v>
      </c>
      <c r="B632">
        <v>105700</v>
      </c>
    </row>
    <row r="633" spans="1:2" x14ac:dyDescent="0.3">
      <c r="A633" t="s">
        <v>37</v>
      </c>
      <c r="B633">
        <v>252000</v>
      </c>
    </row>
    <row r="634" spans="1:2" x14ac:dyDescent="0.3">
      <c r="A634" t="s">
        <v>37</v>
      </c>
      <c r="B634">
        <v>129000</v>
      </c>
    </row>
    <row r="635" spans="1:2" x14ac:dyDescent="0.3">
      <c r="A635" t="s">
        <v>23</v>
      </c>
      <c r="B635">
        <v>239748</v>
      </c>
    </row>
    <row r="636" spans="1:2" x14ac:dyDescent="0.3">
      <c r="A636" t="s">
        <v>23</v>
      </c>
      <c r="B636">
        <v>159832</v>
      </c>
    </row>
    <row r="637" spans="1:2" x14ac:dyDescent="0.3">
      <c r="A637" t="s">
        <v>23</v>
      </c>
      <c r="B637">
        <v>186300</v>
      </c>
    </row>
    <row r="638" spans="1:2" x14ac:dyDescent="0.3">
      <c r="A638" t="s">
        <v>23</v>
      </c>
      <c r="B638">
        <v>102500</v>
      </c>
    </row>
    <row r="639" spans="1:2" x14ac:dyDescent="0.3">
      <c r="A639" t="s">
        <v>37</v>
      </c>
      <c r="B639">
        <v>165000</v>
      </c>
    </row>
    <row r="640" spans="1:2" x14ac:dyDescent="0.3">
      <c r="A640" t="s">
        <v>37</v>
      </c>
      <c r="B640">
        <v>132300</v>
      </c>
    </row>
    <row r="641" spans="1:2" x14ac:dyDescent="0.3">
      <c r="A641" t="s">
        <v>23</v>
      </c>
      <c r="B641">
        <v>190000</v>
      </c>
    </row>
    <row r="642" spans="1:2" x14ac:dyDescent="0.3">
      <c r="A642" t="s">
        <v>23</v>
      </c>
      <c r="B642">
        <v>126000</v>
      </c>
    </row>
    <row r="643" spans="1:2" x14ac:dyDescent="0.3">
      <c r="A643" t="s">
        <v>45</v>
      </c>
      <c r="B643">
        <v>149040</v>
      </c>
    </row>
    <row r="644" spans="1:2" x14ac:dyDescent="0.3">
      <c r="A644" t="s">
        <v>45</v>
      </c>
      <c r="B644">
        <v>113900</v>
      </c>
    </row>
    <row r="645" spans="1:2" x14ac:dyDescent="0.3">
      <c r="A645" t="s">
        <v>37</v>
      </c>
      <c r="B645">
        <v>153600</v>
      </c>
    </row>
    <row r="646" spans="1:2" x14ac:dyDescent="0.3">
      <c r="A646" t="s">
        <v>37</v>
      </c>
      <c r="B646">
        <v>106800</v>
      </c>
    </row>
    <row r="647" spans="1:2" x14ac:dyDescent="0.3">
      <c r="A647" t="s">
        <v>37</v>
      </c>
      <c r="B647">
        <v>172600</v>
      </c>
    </row>
    <row r="648" spans="1:2" x14ac:dyDescent="0.3">
      <c r="A648" t="s">
        <v>37</v>
      </c>
      <c r="B648">
        <v>107900</v>
      </c>
    </row>
    <row r="649" spans="1:2" x14ac:dyDescent="0.3">
      <c r="A649" t="s">
        <v>27</v>
      </c>
      <c r="B649">
        <v>180180</v>
      </c>
    </row>
    <row r="650" spans="1:2" x14ac:dyDescent="0.3">
      <c r="A650" t="s">
        <v>27</v>
      </c>
      <c r="B650">
        <v>106020</v>
      </c>
    </row>
    <row r="651" spans="1:2" x14ac:dyDescent="0.3">
      <c r="A651" t="s">
        <v>45</v>
      </c>
      <c r="B651">
        <v>376080</v>
      </c>
    </row>
    <row r="652" spans="1:2" x14ac:dyDescent="0.3">
      <c r="A652" t="s">
        <v>45</v>
      </c>
      <c r="B652">
        <v>213120</v>
      </c>
    </row>
    <row r="653" spans="1:2" x14ac:dyDescent="0.3">
      <c r="A653" t="s">
        <v>27</v>
      </c>
      <c r="B653">
        <v>153600</v>
      </c>
    </row>
    <row r="654" spans="1:2" x14ac:dyDescent="0.3">
      <c r="A654" t="s">
        <v>27</v>
      </c>
      <c r="B654">
        <v>100500</v>
      </c>
    </row>
    <row r="655" spans="1:2" x14ac:dyDescent="0.3">
      <c r="A655" t="s">
        <v>27</v>
      </c>
      <c r="B655">
        <v>206500</v>
      </c>
    </row>
    <row r="656" spans="1:2" x14ac:dyDescent="0.3">
      <c r="A656" t="s">
        <v>27</v>
      </c>
      <c r="B656">
        <v>121600</v>
      </c>
    </row>
    <row r="657" spans="1:2" x14ac:dyDescent="0.3">
      <c r="A657" t="s">
        <v>37</v>
      </c>
      <c r="B657">
        <v>260000</v>
      </c>
    </row>
    <row r="658" spans="1:2" x14ac:dyDescent="0.3">
      <c r="A658" t="s">
        <v>37</v>
      </c>
      <c r="B658">
        <v>225000</v>
      </c>
    </row>
    <row r="659" spans="1:2" x14ac:dyDescent="0.3">
      <c r="A659" t="s">
        <v>37</v>
      </c>
      <c r="B659">
        <v>194500</v>
      </c>
    </row>
    <row r="660" spans="1:2" x14ac:dyDescent="0.3">
      <c r="A660" t="s">
        <v>37</v>
      </c>
      <c r="B660">
        <v>115500</v>
      </c>
    </row>
    <row r="661" spans="1:2" x14ac:dyDescent="0.3">
      <c r="A661" t="s">
        <v>91</v>
      </c>
      <c r="B661">
        <v>170000</v>
      </c>
    </row>
    <row r="662" spans="1:2" x14ac:dyDescent="0.3">
      <c r="A662" t="s">
        <v>88</v>
      </c>
      <c r="B662">
        <v>90000</v>
      </c>
    </row>
    <row r="663" spans="1:2" x14ac:dyDescent="0.3">
      <c r="A663" t="s">
        <v>27</v>
      </c>
      <c r="B663">
        <v>95000</v>
      </c>
    </row>
    <row r="664" spans="1:2" x14ac:dyDescent="0.3">
      <c r="A664" t="s">
        <v>27</v>
      </c>
      <c r="B664">
        <v>70000</v>
      </c>
    </row>
    <row r="665" spans="1:2" x14ac:dyDescent="0.3">
      <c r="A665" t="s">
        <v>37</v>
      </c>
      <c r="B665">
        <v>275000</v>
      </c>
    </row>
    <row r="666" spans="1:2" x14ac:dyDescent="0.3">
      <c r="A666" t="s">
        <v>37</v>
      </c>
      <c r="B666">
        <v>160000</v>
      </c>
    </row>
    <row r="667" spans="1:2" x14ac:dyDescent="0.3">
      <c r="A667" t="s">
        <v>27</v>
      </c>
      <c r="B667">
        <v>115934</v>
      </c>
    </row>
    <row r="668" spans="1:2" x14ac:dyDescent="0.3">
      <c r="A668" t="s">
        <v>27</v>
      </c>
      <c r="B668">
        <v>81666</v>
      </c>
    </row>
    <row r="669" spans="1:2" x14ac:dyDescent="0.3">
      <c r="A669" t="s">
        <v>23</v>
      </c>
      <c r="B669">
        <v>175000</v>
      </c>
    </row>
    <row r="670" spans="1:2" x14ac:dyDescent="0.3">
      <c r="A670" t="s">
        <v>23</v>
      </c>
      <c r="B670">
        <v>120000</v>
      </c>
    </row>
    <row r="671" spans="1:2" x14ac:dyDescent="0.3">
      <c r="A671" t="s">
        <v>35</v>
      </c>
      <c r="B671">
        <v>150000</v>
      </c>
    </row>
    <row r="672" spans="1:2" x14ac:dyDescent="0.3">
      <c r="A672" t="s">
        <v>35</v>
      </c>
      <c r="B672">
        <v>120000</v>
      </c>
    </row>
    <row r="673" spans="1:2" x14ac:dyDescent="0.3">
      <c r="A673" t="s">
        <v>30</v>
      </c>
      <c r="B673">
        <v>200000</v>
      </c>
    </row>
    <row r="674" spans="1:2" x14ac:dyDescent="0.3">
      <c r="A674" t="s">
        <v>30</v>
      </c>
      <c r="B674">
        <v>175000</v>
      </c>
    </row>
    <row r="675" spans="1:2" x14ac:dyDescent="0.3">
      <c r="A675" t="s">
        <v>27</v>
      </c>
      <c r="B675">
        <v>206000</v>
      </c>
    </row>
    <row r="676" spans="1:2" x14ac:dyDescent="0.3">
      <c r="A676" t="s">
        <v>27</v>
      </c>
      <c r="B676">
        <v>130000</v>
      </c>
    </row>
    <row r="677" spans="1:2" x14ac:dyDescent="0.3">
      <c r="A677" t="s">
        <v>45</v>
      </c>
      <c r="B677">
        <v>138000</v>
      </c>
    </row>
    <row r="678" spans="1:2" x14ac:dyDescent="0.3">
      <c r="A678" t="s">
        <v>45</v>
      </c>
      <c r="B678">
        <v>92000</v>
      </c>
    </row>
    <row r="679" spans="1:2" x14ac:dyDescent="0.3">
      <c r="A679" t="s">
        <v>70</v>
      </c>
      <c r="B679">
        <v>65000</v>
      </c>
    </row>
    <row r="680" spans="1:2" x14ac:dyDescent="0.3">
      <c r="A680" t="s">
        <v>70</v>
      </c>
      <c r="B680">
        <v>48000</v>
      </c>
    </row>
    <row r="681" spans="1:2" x14ac:dyDescent="0.3">
      <c r="A681" t="s">
        <v>27</v>
      </c>
      <c r="B681">
        <v>110000</v>
      </c>
    </row>
    <row r="682" spans="1:2" x14ac:dyDescent="0.3">
      <c r="A682" t="s">
        <v>27</v>
      </c>
      <c r="B682">
        <v>75000</v>
      </c>
    </row>
    <row r="683" spans="1:2" x14ac:dyDescent="0.3">
      <c r="A683" t="s">
        <v>32</v>
      </c>
      <c r="B683">
        <v>130000</v>
      </c>
    </row>
    <row r="684" spans="1:2" x14ac:dyDescent="0.3">
      <c r="A684" t="s">
        <v>32</v>
      </c>
      <c r="B684">
        <v>87000</v>
      </c>
    </row>
    <row r="685" spans="1:2" x14ac:dyDescent="0.3">
      <c r="A685" t="s">
        <v>27</v>
      </c>
      <c r="B685">
        <v>160000</v>
      </c>
    </row>
    <row r="686" spans="1:2" x14ac:dyDescent="0.3">
      <c r="A686" t="s">
        <v>27</v>
      </c>
      <c r="B686">
        <v>112000</v>
      </c>
    </row>
    <row r="687" spans="1:2" x14ac:dyDescent="0.3">
      <c r="A687" t="s">
        <v>37</v>
      </c>
      <c r="B687">
        <v>162500</v>
      </c>
    </row>
    <row r="688" spans="1:2" x14ac:dyDescent="0.3">
      <c r="A688" t="s">
        <v>37</v>
      </c>
      <c r="B688">
        <v>130000</v>
      </c>
    </row>
    <row r="689" spans="1:2" x14ac:dyDescent="0.3">
      <c r="A689" t="s">
        <v>69</v>
      </c>
      <c r="B689">
        <v>299500</v>
      </c>
    </row>
    <row r="690" spans="1:2" x14ac:dyDescent="0.3">
      <c r="A690" t="s">
        <v>69</v>
      </c>
      <c r="B690">
        <v>245100</v>
      </c>
    </row>
    <row r="691" spans="1:2" x14ac:dyDescent="0.3">
      <c r="A691" t="s">
        <v>23</v>
      </c>
      <c r="B691">
        <v>145000</v>
      </c>
    </row>
    <row r="692" spans="1:2" x14ac:dyDescent="0.3">
      <c r="A692" t="s">
        <v>23</v>
      </c>
      <c r="B692">
        <v>100000</v>
      </c>
    </row>
    <row r="693" spans="1:2" x14ac:dyDescent="0.3">
      <c r="A693" t="s">
        <v>37</v>
      </c>
      <c r="B693">
        <v>147100</v>
      </c>
    </row>
    <row r="694" spans="1:2" x14ac:dyDescent="0.3">
      <c r="A694" t="s">
        <v>37</v>
      </c>
      <c r="B694">
        <v>90700</v>
      </c>
    </row>
    <row r="695" spans="1:2" x14ac:dyDescent="0.3">
      <c r="A695" t="s">
        <v>37</v>
      </c>
      <c r="B695">
        <v>115100</v>
      </c>
    </row>
    <row r="696" spans="1:2" x14ac:dyDescent="0.3">
      <c r="A696" t="s">
        <v>37</v>
      </c>
      <c r="B696">
        <v>73900</v>
      </c>
    </row>
    <row r="697" spans="1:2" x14ac:dyDescent="0.3">
      <c r="A697" t="s">
        <v>37</v>
      </c>
      <c r="B697">
        <v>168400</v>
      </c>
    </row>
    <row r="698" spans="1:2" x14ac:dyDescent="0.3">
      <c r="A698" t="s">
        <v>37</v>
      </c>
      <c r="B698">
        <v>105200</v>
      </c>
    </row>
    <row r="699" spans="1:2" x14ac:dyDescent="0.3">
      <c r="A699" t="s">
        <v>23</v>
      </c>
      <c r="B699">
        <v>210000</v>
      </c>
    </row>
    <row r="700" spans="1:2" x14ac:dyDescent="0.3">
      <c r="A700" t="s">
        <v>23</v>
      </c>
      <c r="B700">
        <v>160000</v>
      </c>
    </row>
    <row r="701" spans="1:2" x14ac:dyDescent="0.3">
      <c r="A701" t="s">
        <v>23</v>
      </c>
      <c r="B701">
        <v>145000</v>
      </c>
    </row>
    <row r="702" spans="1:2" x14ac:dyDescent="0.3">
      <c r="A702" t="s">
        <v>23</v>
      </c>
      <c r="B702">
        <v>100000</v>
      </c>
    </row>
    <row r="703" spans="1:2" x14ac:dyDescent="0.3">
      <c r="A703" t="s">
        <v>26</v>
      </c>
      <c r="B703">
        <v>222200</v>
      </c>
    </row>
    <row r="704" spans="1:2" x14ac:dyDescent="0.3">
      <c r="A704" t="s">
        <v>26</v>
      </c>
      <c r="B704">
        <v>136000</v>
      </c>
    </row>
    <row r="705" spans="1:2" x14ac:dyDescent="0.3">
      <c r="A705" t="s">
        <v>27</v>
      </c>
      <c r="B705">
        <v>100000</v>
      </c>
    </row>
    <row r="706" spans="1:2" x14ac:dyDescent="0.3">
      <c r="A706" t="s">
        <v>27</v>
      </c>
      <c r="B706">
        <v>85000</v>
      </c>
    </row>
    <row r="707" spans="1:2" x14ac:dyDescent="0.3">
      <c r="A707" t="s">
        <v>37</v>
      </c>
      <c r="B707">
        <v>70000</v>
      </c>
    </row>
    <row r="708" spans="1:2" x14ac:dyDescent="0.3">
      <c r="A708" t="s">
        <v>37</v>
      </c>
      <c r="B708">
        <v>47500</v>
      </c>
    </row>
    <row r="709" spans="1:2" x14ac:dyDescent="0.3">
      <c r="A709" t="s">
        <v>23</v>
      </c>
      <c r="B709">
        <v>200000</v>
      </c>
    </row>
    <row r="710" spans="1:2" x14ac:dyDescent="0.3">
      <c r="A710" t="s">
        <v>23</v>
      </c>
      <c r="B710">
        <v>145000</v>
      </c>
    </row>
    <row r="711" spans="1:2" x14ac:dyDescent="0.3">
      <c r="A711" t="s">
        <v>37</v>
      </c>
      <c r="B711">
        <v>140000</v>
      </c>
    </row>
    <row r="712" spans="1:2" x14ac:dyDescent="0.3">
      <c r="A712" t="s">
        <v>37</v>
      </c>
      <c r="B712">
        <v>95000</v>
      </c>
    </row>
    <row r="713" spans="1:2" x14ac:dyDescent="0.3">
      <c r="A713" t="s">
        <v>27</v>
      </c>
      <c r="B713">
        <v>185000</v>
      </c>
    </row>
    <row r="714" spans="1:2" x14ac:dyDescent="0.3">
      <c r="A714" t="s">
        <v>27</v>
      </c>
      <c r="B714">
        <v>120250</v>
      </c>
    </row>
    <row r="715" spans="1:2" x14ac:dyDescent="0.3">
      <c r="A715" t="s">
        <v>93</v>
      </c>
      <c r="B715">
        <v>130000</v>
      </c>
    </row>
    <row r="716" spans="1:2" x14ac:dyDescent="0.3">
      <c r="A716" t="s">
        <v>23</v>
      </c>
      <c r="B716">
        <v>205000</v>
      </c>
    </row>
    <row r="717" spans="1:2" x14ac:dyDescent="0.3">
      <c r="A717" t="s">
        <v>23</v>
      </c>
      <c r="B717">
        <v>140000</v>
      </c>
    </row>
    <row r="718" spans="1:2" x14ac:dyDescent="0.3">
      <c r="A718" t="s">
        <v>23</v>
      </c>
      <c r="B718">
        <v>297300</v>
      </c>
    </row>
    <row r="719" spans="1:2" x14ac:dyDescent="0.3">
      <c r="A719" t="s">
        <v>23</v>
      </c>
      <c r="B719">
        <v>198200</v>
      </c>
    </row>
    <row r="720" spans="1:2" x14ac:dyDescent="0.3">
      <c r="A720" t="s">
        <v>52</v>
      </c>
      <c r="B720">
        <v>141288</v>
      </c>
    </row>
    <row r="721" spans="1:2" x14ac:dyDescent="0.3">
      <c r="A721" t="s">
        <v>52</v>
      </c>
      <c r="B721">
        <v>94192</v>
      </c>
    </row>
    <row r="722" spans="1:2" x14ac:dyDescent="0.3">
      <c r="A722" t="s">
        <v>94</v>
      </c>
      <c r="B722">
        <v>184000</v>
      </c>
    </row>
    <row r="723" spans="1:2" x14ac:dyDescent="0.3">
      <c r="A723" t="s">
        <v>94</v>
      </c>
      <c r="B723">
        <v>143000</v>
      </c>
    </row>
    <row r="724" spans="1:2" x14ac:dyDescent="0.3">
      <c r="A724" t="s">
        <v>27</v>
      </c>
      <c r="B724">
        <v>70000</v>
      </c>
    </row>
    <row r="725" spans="1:2" x14ac:dyDescent="0.3">
      <c r="A725" t="s">
        <v>27</v>
      </c>
      <c r="B725">
        <v>55000</v>
      </c>
    </row>
    <row r="726" spans="1:2" x14ac:dyDescent="0.3">
      <c r="A726" t="s">
        <v>32</v>
      </c>
      <c r="B726">
        <v>275300</v>
      </c>
    </row>
    <row r="727" spans="1:2" x14ac:dyDescent="0.3">
      <c r="A727" t="s">
        <v>32</v>
      </c>
      <c r="B727">
        <v>183500</v>
      </c>
    </row>
    <row r="728" spans="1:2" x14ac:dyDescent="0.3">
      <c r="A728" t="s">
        <v>27</v>
      </c>
      <c r="B728">
        <v>75000</v>
      </c>
    </row>
    <row r="729" spans="1:2" x14ac:dyDescent="0.3">
      <c r="A729" t="s">
        <v>27</v>
      </c>
      <c r="B729">
        <v>65000</v>
      </c>
    </row>
    <row r="730" spans="1:2" x14ac:dyDescent="0.3">
      <c r="A730" t="s">
        <v>19</v>
      </c>
      <c r="B730">
        <v>160000</v>
      </c>
    </row>
    <row r="731" spans="1:2" x14ac:dyDescent="0.3">
      <c r="A731" t="s">
        <v>19</v>
      </c>
      <c r="B731">
        <v>147000</v>
      </c>
    </row>
    <row r="732" spans="1:2" x14ac:dyDescent="0.3">
      <c r="A732" t="s">
        <v>45</v>
      </c>
      <c r="B732">
        <v>149040</v>
      </c>
    </row>
    <row r="733" spans="1:2" x14ac:dyDescent="0.3">
      <c r="A733" t="s">
        <v>45</v>
      </c>
      <c r="B733">
        <v>113900</v>
      </c>
    </row>
    <row r="734" spans="1:2" x14ac:dyDescent="0.3">
      <c r="A734" t="s">
        <v>95</v>
      </c>
      <c r="B734">
        <v>100000</v>
      </c>
    </row>
    <row r="735" spans="1:2" x14ac:dyDescent="0.3">
      <c r="A735" t="s">
        <v>27</v>
      </c>
      <c r="B735">
        <v>180180</v>
      </c>
    </row>
    <row r="736" spans="1:2" x14ac:dyDescent="0.3">
      <c r="A736" t="s">
        <v>27</v>
      </c>
      <c r="B736">
        <v>106020</v>
      </c>
    </row>
    <row r="737" spans="1:2" x14ac:dyDescent="0.3">
      <c r="A737" t="s">
        <v>23</v>
      </c>
      <c r="B737">
        <v>1400000</v>
      </c>
    </row>
    <row r="738" spans="1:2" x14ac:dyDescent="0.3">
      <c r="A738" t="s">
        <v>97</v>
      </c>
      <c r="B738">
        <v>70000</v>
      </c>
    </row>
    <row r="739" spans="1:2" x14ac:dyDescent="0.3">
      <c r="A739" t="s">
        <v>50</v>
      </c>
      <c r="B739">
        <v>80000</v>
      </c>
    </row>
    <row r="740" spans="1:2" x14ac:dyDescent="0.3">
      <c r="A740" t="s">
        <v>77</v>
      </c>
      <c r="B740">
        <v>1500000</v>
      </c>
    </row>
    <row r="741" spans="1:2" x14ac:dyDescent="0.3">
      <c r="A741" t="s">
        <v>35</v>
      </c>
      <c r="B741">
        <v>250000</v>
      </c>
    </row>
    <row r="742" spans="1:2" x14ac:dyDescent="0.3">
      <c r="A742" t="s">
        <v>35</v>
      </c>
      <c r="B742">
        <v>150000</v>
      </c>
    </row>
    <row r="743" spans="1:2" x14ac:dyDescent="0.3">
      <c r="A743" t="s">
        <v>37</v>
      </c>
      <c r="B743">
        <v>139500</v>
      </c>
    </row>
    <row r="744" spans="1:2" x14ac:dyDescent="0.3">
      <c r="A744" t="s">
        <v>37</v>
      </c>
      <c r="B744">
        <v>109400</v>
      </c>
    </row>
    <row r="745" spans="1:2" x14ac:dyDescent="0.3">
      <c r="A745" t="s">
        <v>23</v>
      </c>
      <c r="B745">
        <v>105000</v>
      </c>
    </row>
    <row r="746" spans="1:2" x14ac:dyDescent="0.3">
      <c r="A746" t="s">
        <v>23</v>
      </c>
      <c r="B746">
        <v>70000</v>
      </c>
    </row>
    <row r="747" spans="1:2" x14ac:dyDescent="0.3">
      <c r="A747" t="s">
        <v>37</v>
      </c>
      <c r="B747">
        <v>210914</v>
      </c>
    </row>
    <row r="748" spans="1:2" x14ac:dyDescent="0.3">
      <c r="A748" t="s">
        <v>37</v>
      </c>
      <c r="B748">
        <v>116704</v>
      </c>
    </row>
    <row r="749" spans="1:2" x14ac:dyDescent="0.3">
      <c r="A749" t="s">
        <v>52</v>
      </c>
      <c r="B749">
        <v>150000</v>
      </c>
    </row>
    <row r="750" spans="1:2" x14ac:dyDescent="0.3">
      <c r="A750" t="s">
        <v>52</v>
      </c>
      <c r="B750">
        <v>100000</v>
      </c>
    </row>
    <row r="751" spans="1:2" x14ac:dyDescent="0.3">
      <c r="A751" t="s">
        <v>37</v>
      </c>
      <c r="B751">
        <v>146000</v>
      </c>
    </row>
    <row r="752" spans="1:2" x14ac:dyDescent="0.3">
      <c r="A752" t="s">
        <v>37</v>
      </c>
      <c r="B752">
        <v>75000</v>
      </c>
    </row>
    <row r="753" spans="1:2" x14ac:dyDescent="0.3">
      <c r="A753" t="s">
        <v>27</v>
      </c>
      <c r="B753">
        <v>75000</v>
      </c>
    </row>
    <row r="754" spans="1:2" x14ac:dyDescent="0.3">
      <c r="A754" t="s">
        <v>27</v>
      </c>
      <c r="B754">
        <v>60000</v>
      </c>
    </row>
    <row r="755" spans="1:2" x14ac:dyDescent="0.3">
      <c r="A755" t="s">
        <v>32</v>
      </c>
      <c r="B755">
        <v>185700</v>
      </c>
    </row>
    <row r="756" spans="1:2" x14ac:dyDescent="0.3">
      <c r="A756" t="s">
        <v>32</v>
      </c>
      <c r="B756">
        <v>165000</v>
      </c>
    </row>
    <row r="757" spans="1:2" x14ac:dyDescent="0.3">
      <c r="A757" t="s">
        <v>37</v>
      </c>
      <c r="B757">
        <v>160000</v>
      </c>
    </row>
    <row r="758" spans="1:2" x14ac:dyDescent="0.3">
      <c r="A758" t="s">
        <v>37</v>
      </c>
      <c r="B758">
        <v>130000</v>
      </c>
    </row>
    <row r="759" spans="1:2" x14ac:dyDescent="0.3">
      <c r="A759" t="s">
        <v>27</v>
      </c>
      <c r="B759">
        <v>169000</v>
      </c>
    </row>
    <row r="760" spans="1:2" x14ac:dyDescent="0.3">
      <c r="A760" t="s">
        <v>27</v>
      </c>
      <c r="B760">
        <v>110600</v>
      </c>
    </row>
    <row r="761" spans="1:2" x14ac:dyDescent="0.3">
      <c r="A761" t="s">
        <v>98</v>
      </c>
      <c r="B761">
        <v>193000</v>
      </c>
    </row>
    <row r="762" spans="1:2" x14ac:dyDescent="0.3">
      <c r="A762" t="s">
        <v>98</v>
      </c>
      <c r="B762">
        <v>136850</v>
      </c>
    </row>
    <row r="763" spans="1:2" x14ac:dyDescent="0.3">
      <c r="A763" t="s">
        <v>35</v>
      </c>
      <c r="B763">
        <v>139500</v>
      </c>
    </row>
    <row r="764" spans="1:2" x14ac:dyDescent="0.3">
      <c r="A764" t="s">
        <v>35</v>
      </c>
      <c r="B764">
        <v>109400</v>
      </c>
    </row>
    <row r="765" spans="1:2" x14ac:dyDescent="0.3">
      <c r="A765" t="s">
        <v>37</v>
      </c>
      <c r="B765">
        <v>276000</v>
      </c>
    </row>
    <row r="766" spans="1:2" x14ac:dyDescent="0.3">
      <c r="A766" t="s">
        <v>37</v>
      </c>
      <c r="B766">
        <v>178500</v>
      </c>
    </row>
    <row r="767" spans="1:2" x14ac:dyDescent="0.3">
      <c r="A767" t="s">
        <v>23</v>
      </c>
      <c r="B767">
        <v>55000</v>
      </c>
    </row>
    <row r="768" spans="1:2" x14ac:dyDescent="0.3">
      <c r="A768" t="s">
        <v>23</v>
      </c>
      <c r="B768">
        <v>45000</v>
      </c>
    </row>
    <row r="769" spans="1:2" x14ac:dyDescent="0.3">
      <c r="A769" t="s">
        <v>37</v>
      </c>
      <c r="B769">
        <v>70000</v>
      </c>
    </row>
    <row r="770" spans="1:2" x14ac:dyDescent="0.3">
      <c r="A770" t="s">
        <v>37</v>
      </c>
      <c r="B770">
        <v>45000</v>
      </c>
    </row>
    <row r="771" spans="1:2" x14ac:dyDescent="0.3">
      <c r="A771" t="s">
        <v>35</v>
      </c>
      <c r="B771">
        <v>161000</v>
      </c>
    </row>
    <row r="772" spans="1:2" x14ac:dyDescent="0.3">
      <c r="A772" t="s">
        <v>35</v>
      </c>
      <c r="B772">
        <v>83300</v>
      </c>
    </row>
    <row r="773" spans="1:2" x14ac:dyDescent="0.3">
      <c r="A773" t="s">
        <v>37</v>
      </c>
      <c r="B773">
        <v>112700</v>
      </c>
    </row>
    <row r="774" spans="1:2" x14ac:dyDescent="0.3">
      <c r="A774" t="s">
        <v>37</v>
      </c>
      <c r="B774">
        <v>83300</v>
      </c>
    </row>
    <row r="775" spans="1:2" x14ac:dyDescent="0.3">
      <c r="A775" t="s">
        <v>37</v>
      </c>
      <c r="B775">
        <v>252000</v>
      </c>
    </row>
    <row r="776" spans="1:2" x14ac:dyDescent="0.3">
      <c r="A776" t="s">
        <v>37</v>
      </c>
      <c r="B776">
        <v>129000</v>
      </c>
    </row>
    <row r="777" spans="1:2" x14ac:dyDescent="0.3">
      <c r="A777" t="s">
        <v>100</v>
      </c>
      <c r="B777">
        <v>130000</v>
      </c>
    </row>
    <row r="778" spans="1:2" x14ac:dyDescent="0.3">
      <c r="A778" t="s">
        <v>101</v>
      </c>
      <c r="B778">
        <v>150000</v>
      </c>
    </row>
    <row r="779" spans="1:2" x14ac:dyDescent="0.3">
      <c r="A779" t="s">
        <v>37</v>
      </c>
      <c r="B779">
        <v>163800</v>
      </c>
    </row>
    <row r="780" spans="1:2" x14ac:dyDescent="0.3">
      <c r="A780" t="s">
        <v>37</v>
      </c>
      <c r="B780">
        <v>126000</v>
      </c>
    </row>
    <row r="781" spans="1:2" x14ac:dyDescent="0.3">
      <c r="A781" t="s">
        <v>19</v>
      </c>
      <c r="B781">
        <v>260000</v>
      </c>
    </row>
    <row r="782" spans="1:2" x14ac:dyDescent="0.3">
      <c r="A782" t="s">
        <v>19</v>
      </c>
      <c r="B782">
        <v>110000</v>
      </c>
    </row>
    <row r="783" spans="1:2" x14ac:dyDescent="0.3">
      <c r="A783" t="s">
        <v>32</v>
      </c>
      <c r="B783">
        <v>170000</v>
      </c>
    </row>
    <row r="784" spans="1:2" x14ac:dyDescent="0.3">
      <c r="A784" t="s">
        <v>32</v>
      </c>
      <c r="B784">
        <v>130000</v>
      </c>
    </row>
    <row r="785" spans="1:2" x14ac:dyDescent="0.3">
      <c r="A785" t="s">
        <v>35</v>
      </c>
      <c r="B785">
        <v>247500</v>
      </c>
    </row>
    <row r="786" spans="1:2" x14ac:dyDescent="0.3">
      <c r="A786" t="s">
        <v>35</v>
      </c>
      <c r="B786">
        <v>172200</v>
      </c>
    </row>
    <row r="787" spans="1:2" x14ac:dyDescent="0.3">
      <c r="A787" t="s">
        <v>23</v>
      </c>
      <c r="B787">
        <v>239748</v>
      </c>
    </row>
    <row r="788" spans="1:2" x14ac:dyDescent="0.3">
      <c r="A788" t="s">
        <v>23</v>
      </c>
      <c r="B788">
        <v>159832</v>
      </c>
    </row>
    <row r="789" spans="1:2" x14ac:dyDescent="0.3">
      <c r="A789" t="s">
        <v>35</v>
      </c>
      <c r="B789">
        <v>163800</v>
      </c>
    </row>
    <row r="790" spans="1:2" x14ac:dyDescent="0.3">
      <c r="A790" t="s">
        <v>35</v>
      </c>
      <c r="B790">
        <v>126000</v>
      </c>
    </row>
    <row r="791" spans="1:2" x14ac:dyDescent="0.3">
      <c r="A791" t="s">
        <v>23</v>
      </c>
      <c r="B791">
        <v>128750</v>
      </c>
    </row>
    <row r="792" spans="1:2" x14ac:dyDescent="0.3">
      <c r="A792" t="s">
        <v>23</v>
      </c>
      <c r="B792">
        <v>106250</v>
      </c>
    </row>
    <row r="793" spans="1:2" x14ac:dyDescent="0.3">
      <c r="A793" t="s">
        <v>37</v>
      </c>
      <c r="B793">
        <v>252000</v>
      </c>
    </row>
    <row r="794" spans="1:2" x14ac:dyDescent="0.3">
      <c r="A794" t="s">
        <v>37</v>
      </c>
      <c r="B794">
        <v>129000</v>
      </c>
    </row>
    <row r="795" spans="1:2" x14ac:dyDescent="0.3">
      <c r="A795" t="s">
        <v>69</v>
      </c>
      <c r="B795">
        <v>299500</v>
      </c>
    </row>
    <row r="796" spans="1:2" x14ac:dyDescent="0.3">
      <c r="A796" t="s">
        <v>69</v>
      </c>
      <c r="B796">
        <v>245100</v>
      </c>
    </row>
    <row r="797" spans="1:2" x14ac:dyDescent="0.3">
      <c r="A797" t="s">
        <v>55</v>
      </c>
      <c r="B797">
        <v>155000</v>
      </c>
    </row>
    <row r="798" spans="1:2" x14ac:dyDescent="0.3">
      <c r="A798" t="s">
        <v>55</v>
      </c>
      <c r="B798">
        <v>140000</v>
      </c>
    </row>
    <row r="799" spans="1:2" x14ac:dyDescent="0.3">
      <c r="A799" t="s">
        <v>37</v>
      </c>
      <c r="B799">
        <v>167500</v>
      </c>
    </row>
    <row r="800" spans="1:2" x14ac:dyDescent="0.3">
      <c r="A800" t="s">
        <v>37</v>
      </c>
      <c r="B800">
        <v>106500</v>
      </c>
    </row>
    <row r="801" spans="1:2" x14ac:dyDescent="0.3">
      <c r="A801" t="s">
        <v>45</v>
      </c>
      <c r="B801">
        <v>188500</v>
      </c>
    </row>
    <row r="802" spans="1:2" x14ac:dyDescent="0.3">
      <c r="A802" t="s">
        <v>45</v>
      </c>
      <c r="B802">
        <v>117000</v>
      </c>
    </row>
    <row r="803" spans="1:2" x14ac:dyDescent="0.3">
      <c r="A803" t="s">
        <v>27</v>
      </c>
      <c r="B803">
        <v>250000</v>
      </c>
    </row>
    <row r="804" spans="1:2" x14ac:dyDescent="0.3">
      <c r="A804" t="s">
        <v>27</v>
      </c>
      <c r="B804">
        <v>138000</v>
      </c>
    </row>
    <row r="805" spans="1:2" x14ac:dyDescent="0.3">
      <c r="A805" t="s">
        <v>27</v>
      </c>
      <c r="B805">
        <v>130000</v>
      </c>
    </row>
    <row r="806" spans="1:2" x14ac:dyDescent="0.3">
      <c r="A806" t="s">
        <v>27</v>
      </c>
      <c r="B806">
        <v>100000</v>
      </c>
    </row>
    <row r="807" spans="1:2" x14ac:dyDescent="0.3">
      <c r="A807" t="s">
        <v>102</v>
      </c>
      <c r="B807">
        <v>115000</v>
      </c>
    </row>
    <row r="808" spans="1:2" x14ac:dyDescent="0.3">
      <c r="A808" t="s">
        <v>37</v>
      </c>
      <c r="B808">
        <v>140000</v>
      </c>
    </row>
    <row r="809" spans="1:2" x14ac:dyDescent="0.3">
      <c r="A809" t="s">
        <v>37</v>
      </c>
      <c r="B809">
        <v>120000</v>
      </c>
    </row>
    <row r="810" spans="1:2" x14ac:dyDescent="0.3">
      <c r="A810" t="s">
        <v>103</v>
      </c>
      <c r="B810">
        <v>160000</v>
      </c>
    </row>
    <row r="811" spans="1:2" x14ac:dyDescent="0.3">
      <c r="A811" t="s">
        <v>103</v>
      </c>
      <c r="B811">
        <v>135000</v>
      </c>
    </row>
    <row r="812" spans="1:2" x14ac:dyDescent="0.3">
      <c r="A812" t="s">
        <v>69</v>
      </c>
      <c r="B812">
        <v>104500</v>
      </c>
    </row>
    <row r="813" spans="1:2" x14ac:dyDescent="0.3">
      <c r="A813" t="s">
        <v>69</v>
      </c>
      <c r="B813">
        <v>70000</v>
      </c>
    </row>
    <row r="814" spans="1:2" x14ac:dyDescent="0.3">
      <c r="A814" t="s">
        <v>104</v>
      </c>
      <c r="B814">
        <v>90000</v>
      </c>
    </row>
    <row r="815" spans="1:2" x14ac:dyDescent="0.3">
      <c r="A815" t="s">
        <v>104</v>
      </c>
      <c r="B815">
        <v>70000</v>
      </c>
    </row>
    <row r="816" spans="1:2" x14ac:dyDescent="0.3">
      <c r="A816" t="s">
        <v>37</v>
      </c>
      <c r="B816">
        <v>153600</v>
      </c>
    </row>
    <row r="817" spans="1:2" x14ac:dyDescent="0.3">
      <c r="A817" t="s">
        <v>37</v>
      </c>
      <c r="B817">
        <v>106800</v>
      </c>
    </row>
    <row r="818" spans="1:2" x14ac:dyDescent="0.3">
      <c r="A818" t="s">
        <v>37</v>
      </c>
      <c r="B818">
        <v>125000</v>
      </c>
    </row>
    <row r="819" spans="1:2" x14ac:dyDescent="0.3">
      <c r="A819" t="s">
        <v>37</v>
      </c>
      <c r="B819">
        <v>90000</v>
      </c>
    </row>
    <row r="820" spans="1:2" x14ac:dyDescent="0.3">
      <c r="A820" t="s">
        <v>52</v>
      </c>
      <c r="B820">
        <v>185000</v>
      </c>
    </row>
    <row r="821" spans="1:2" x14ac:dyDescent="0.3">
      <c r="A821" t="s">
        <v>52</v>
      </c>
      <c r="B821">
        <v>125000</v>
      </c>
    </row>
    <row r="822" spans="1:2" x14ac:dyDescent="0.3">
      <c r="A822" t="s">
        <v>27</v>
      </c>
      <c r="B822">
        <v>127000</v>
      </c>
    </row>
    <row r="823" spans="1:2" x14ac:dyDescent="0.3">
      <c r="A823" t="s">
        <v>27</v>
      </c>
      <c r="B823">
        <v>94000</v>
      </c>
    </row>
    <row r="824" spans="1:2" x14ac:dyDescent="0.3">
      <c r="A824" t="s">
        <v>23</v>
      </c>
      <c r="B824">
        <v>210550</v>
      </c>
    </row>
    <row r="825" spans="1:2" x14ac:dyDescent="0.3">
      <c r="A825" t="s">
        <v>23</v>
      </c>
      <c r="B825">
        <v>153300</v>
      </c>
    </row>
    <row r="826" spans="1:2" x14ac:dyDescent="0.3">
      <c r="A826" t="s">
        <v>23</v>
      </c>
      <c r="B826">
        <v>200000</v>
      </c>
    </row>
    <row r="827" spans="1:2" x14ac:dyDescent="0.3">
      <c r="A827" t="s">
        <v>23</v>
      </c>
      <c r="B827">
        <v>150000</v>
      </c>
    </row>
    <row r="828" spans="1:2" x14ac:dyDescent="0.3">
      <c r="A828" t="s">
        <v>27</v>
      </c>
      <c r="B828">
        <v>161500</v>
      </c>
    </row>
    <row r="829" spans="1:2" x14ac:dyDescent="0.3">
      <c r="A829" t="s">
        <v>27</v>
      </c>
      <c r="B829">
        <v>119500</v>
      </c>
    </row>
    <row r="830" spans="1:2" x14ac:dyDescent="0.3">
      <c r="A830" t="s">
        <v>27</v>
      </c>
      <c r="B830">
        <v>175000</v>
      </c>
    </row>
    <row r="831" spans="1:2" x14ac:dyDescent="0.3">
      <c r="A831" t="s">
        <v>27</v>
      </c>
      <c r="B831">
        <v>145000</v>
      </c>
    </row>
    <row r="832" spans="1:2" x14ac:dyDescent="0.3">
      <c r="A832" t="s">
        <v>23</v>
      </c>
      <c r="B832">
        <v>175000</v>
      </c>
    </row>
    <row r="833" spans="1:2" x14ac:dyDescent="0.3">
      <c r="A833" t="s">
        <v>23</v>
      </c>
      <c r="B833">
        <v>148750</v>
      </c>
    </row>
    <row r="834" spans="1:2" x14ac:dyDescent="0.3">
      <c r="A834" t="s">
        <v>105</v>
      </c>
      <c r="B834">
        <v>105000</v>
      </c>
    </row>
    <row r="835" spans="1:2" x14ac:dyDescent="0.3">
      <c r="A835" t="s">
        <v>105</v>
      </c>
      <c r="B835">
        <v>85000</v>
      </c>
    </row>
    <row r="836" spans="1:2" x14ac:dyDescent="0.3">
      <c r="A836" t="s">
        <v>52</v>
      </c>
      <c r="B836">
        <v>215000</v>
      </c>
    </row>
    <row r="837" spans="1:2" x14ac:dyDescent="0.3">
      <c r="A837" t="s">
        <v>52</v>
      </c>
      <c r="B837">
        <v>146300</v>
      </c>
    </row>
    <row r="838" spans="1:2" x14ac:dyDescent="0.3">
      <c r="A838" t="s">
        <v>50</v>
      </c>
      <c r="B838">
        <v>200000</v>
      </c>
    </row>
    <row r="839" spans="1:2" x14ac:dyDescent="0.3">
      <c r="A839" t="s">
        <v>37</v>
      </c>
      <c r="B839">
        <v>72000</v>
      </c>
    </row>
    <row r="840" spans="1:2" x14ac:dyDescent="0.3">
      <c r="A840" t="s">
        <v>37</v>
      </c>
      <c r="B840">
        <v>60000</v>
      </c>
    </row>
    <row r="841" spans="1:2" x14ac:dyDescent="0.3">
      <c r="A841" t="s">
        <v>35</v>
      </c>
      <c r="B841">
        <v>153400</v>
      </c>
    </row>
    <row r="842" spans="1:2" x14ac:dyDescent="0.3">
      <c r="A842" t="s">
        <v>35</v>
      </c>
      <c r="B842">
        <v>122700</v>
      </c>
    </row>
    <row r="843" spans="1:2" x14ac:dyDescent="0.3">
      <c r="A843" t="s">
        <v>37</v>
      </c>
      <c r="B843">
        <v>260000</v>
      </c>
    </row>
    <row r="844" spans="1:2" x14ac:dyDescent="0.3">
      <c r="A844" t="s">
        <v>37</v>
      </c>
      <c r="B844">
        <v>175000</v>
      </c>
    </row>
    <row r="845" spans="1:2" x14ac:dyDescent="0.3">
      <c r="A845" t="s">
        <v>23</v>
      </c>
      <c r="B845">
        <v>186300</v>
      </c>
    </row>
    <row r="846" spans="1:2" x14ac:dyDescent="0.3">
      <c r="A846" t="s">
        <v>23</v>
      </c>
      <c r="B846">
        <v>123900</v>
      </c>
    </row>
    <row r="847" spans="1:2" x14ac:dyDescent="0.3">
      <c r="A847" t="s">
        <v>52</v>
      </c>
      <c r="B847">
        <v>340000</v>
      </c>
    </row>
    <row r="848" spans="1:2" x14ac:dyDescent="0.3">
      <c r="A848" t="s">
        <v>52</v>
      </c>
      <c r="B848">
        <v>150000</v>
      </c>
    </row>
    <row r="849" spans="1:2" x14ac:dyDescent="0.3">
      <c r="A849" t="s">
        <v>35</v>
      </c>
      <c r="B849">
        <v>153400</v>
      </c>
    </row>
    <row r="850" spans="1:2" x14ac:dyDescent="0.3">
      <c r="A850" t="s">
        <v>35</v>
      </c>
      <c r="B850">
        <v>122700</v>
      </c>
    </row>
    <row r="851" spans="1:2" x14ac:dyDescent="0.3">
      <c r="A851" t="s">
        <v>37</v>
      </c>
      <c r="B851">
        <v>250000</v>
      </c>
    </row>
    <row r="852" spans="1:2" x14ac:dyDescent="0.3">
      <c r="A852" t="s">
        <v>37</v>
      </c>
      <c r="B852">
        <v>175000</v>
      </c>
    </row>
    <row r="853" spans="1:2" x14ac:dyDescent="0.3">
      <c r="A853" t="s">
        <v>23</v>
      </c>
      <c r="B853">
        <v>60000</v>
      </c>
    </row>
    <row r="854" spans="1:2" x14ac:dyDescent="0.3">
      <c r="A854" t="s">
        <v>27</v>
      </c>
      <c r="B854">
        <v>185900</v>
      </c>
    </row>
    <row r="855" spans="1:2" x14ac:dyDescent="0.3">
      <c r="A855" t="s">
        <v>27</v>
      </c>
      <c r="B855">
        <v>121700</v>
      </c>
    </row>
    <row r="856" spans="1:2" x14ac:dyDescent="0.3">
      <c r="A856" t="s">
        <v>27</v>
      </c>
      <c r="B856">
        <v>153600</v>
      </c>
    </row>
    <row r="857" spans="1:2" x14ac:dyDescent="0.3">
      <c r="A857" t="s">
        <v>27</v>
      </c>
      <c r="B857">
        <v>106800</v>
      </c>
    </row>
    <row r="858" spans="1:2" x14ac:dyDescent="0.3">
      <c r="A858" t="s">
        <v>95</v>
      </c>
      <c r="B858">
        <v>50000</v>
      </c>
    </row>
    <row r="859" spans="1:2" x14ac:dyDescent="0.3">
      <c r="A859" t="s">
        <v>27</v>
      </c>
      <c r="B859">
        <v>100000</v>
      </c>
    </row>
    <row r="860" spans="1:2" x14ac:dyDescent="0.3">
      <c r="A860" t="s">
        <v>35</v>
      </c>
      <c r="B860">
        <v>247500</v>
      </c>
    </row>
    <row r="861" spans="1:2" x14ac:dyDescent="0.3">
      <c r="A861" t="s">
        <v>35</v>
      </c>
      <c r="B861">
        <v>172200</v>
      </c>
    </row>
    <row r="862" spans="1:2" x14ac:dyDescent="0.3">
      <c r="A862" t="s">
        <v>37</v>
      </c>
      <c r="B862">
        <v>310000</v>
      </c>
    </row>
    <row r="863" spans="1:2" x14ac:dyDescent="0.3">
      <c r="A863" t="s">
        <v>37</v>
      </c>
      <c r="B863">
        <v>239000</v>
      </c>
    </row>
    <row r="864" spans="1:2" x14ac:dyDescent="0.3">
      <c r="A864" t="s">
        <v>27</v>
      </c>
      <c r="B864">
        <v>125000</v>
      </c>
    </row>
    <row r="865" spans="1:2" x14ac:dyDescent="0.3">
      <c r="A865" t="s">
        <v>27</v>
      </c>
      <c r="B865">
        <v>110000</v>
      </c>
    </row>
    <row r="866" spans="1:2" x14ac:dyDescent="0.3">
      <c r="A866" t="s">
        <v>27</v>
      </c>
      <c r="B866">
        <v>150000</v>
      </c>
    </row>
    <row r="867" spans="1:2" x14ac:dyDescent="0.3">
      <c r="A867" t="s">
        <v>27</v>
      </c>
      <c r="B867">
        <v>100000</v>
      </c>
    </row>
    <row r="868" spans="1:2" x14ac:dyDescent="0.3">
      <c r="A868" t="s">
        <v>23</v>
      </c>
      <c r="B868">
        <v>149076</v>
      </c>
    </row>
    <row r="869" spans="1:2" x14ac:dyDescent="0.3">
      <c r="A869" t="s">
        <v>23</v>
      </c>
      <c r="B869">
        <v>82365</v>
      </c>
    </row>
    <row r="870" spans="1:2" x14ac:dyDescent="0.3">
      <c r="A870" t="s">
        <v>37</v>
      </c>
      <c r="B870">
        <v>146000</v>
      </c>
    </row>
    <row r="871" spans="1:2" x14ac:dyDescent="0.3">
      <c r="A871" t="s">
        <v>37</v>
      </c>
      <c r="B871">
        <v>75000</v>
      </c>
    </row>
    <row r="872" spans="1:2" x14ac:dyDescent="0.3">
      <c r="A872" t="s">
        <v>35</v>
      </c>
      <c r="B872">
        <v>139500</v>
      </c>
    </row>
    <row r="873" spans="1:2" x14ac:dyDescent="0.3">
      <c r="A873" t="s">
        <v>35</v>
      </c>
      <c r="B873">
        <v>109400</v>
      </c>
    </row>
    <row r="874" spans="1:2" x14ac:dyDescent="0.3">
      <c r="A874" t="s">
        <v>37</v>
      </c>
      <c r="B874">
        <v>139500</v>
      </c>
    </row>
    <row r="875" spans="1:2" x14ac:dyDescent="0.3">
      <c r="A875" t="s">
        <v>37</v>
      </c>
      <c r="B875">
        <v>109400</v>
      </c>
    </row>
    <row r="876" spans="1:2" x14ac:dyDescent="0.3">
      <c r="A876" t="s">
        <v>37</v>
      </c>
      <c r="B876">
        <v>149600</v>
      </c>
    </row>
    <row r="877" spans="1:2" x14ac:dyDescent="0.3">
      <c r="A877" t="s">
        <v>37</v>
      </c>
      <c r="B877">
        <v>102000</v>
      </c>
    </row>
    <row r="878" spans="1:2" x14ac:dyDescent="0.3">
      <c r="A878" t="s">
        <v>27</v>
      </c>
      <c r="B878">
        <v>80000</v>
      </c>
    </row>
    <row r="879" spans="1:2" x14ac:dyDescent="0.3">
      <c r="A879" t="s">
        <v>27</v>
      </c>
      <c r="B879">
        <v>40000</v>
      </c>
    </row>
    <row r="880" spans="1:2" x14ac:dyDescent="0.3">
      <c r="A880" t="s">
        <v>37</v>
      </c>
      <c r="B880">
        <v>252000</v>
      </c>
    </row>
    <row r="881" spans="1:2" x14ac:dyDescent="0.3">
      <c r="A881" t="s">
        <v>37</v>
      </c>
      <c r="B881">
        <v>129000</v>
      </c>
    </row>
    <row r="882" spans="1:2" x14ac:dyDescent="0.3">
      <c r="A882" t="s">
        <v>27</v>
      </c>
      <c r="B882">
        <v>95000</v>
      </c>
    </row>
    <row r="883" spans="1:2" x14ac:dyDescent="0.3">
      <c r="A883" t="s">
        <v>27</v>
      </c>
      <c r="B883">
        <v>85500</v>
      </c>
    </row>
    <row r="884" spans="1:2" x14ac:dyDescent="0.3">
      <c r="A884" t="s">
        <v>27</v>
      </c>
      <c r="B884">
        <v>185900</v>
      </c>
    </row>
    <row r="885" spans="1:2" x14ac:dyDescent="0.3">
      <c r="A885" t="s">
        <v>27</v>
      </c>
      <c r="B885">
        <v>121700</v>
      </c>
    </row>
    <row r="886" spans="1:2" x14ac:dyDescent="0.3">
      <c r="A886" t="s">
        <v>52</v>
      </c>
      <c r="B886">
        <v>150000</v>
      </c>
    </row>
    <row r="887" spans="1:2" x14ac:dyDescent="0.3">
      <c r="A887" t="s">
        <v>52</v>
      </c>
      <c r="B887">
        <v>100000</v>
      </c>
    </row>
    <row r="888" spans="1:2" x14ac:dyDescent="0.3">
      <c r="A888" t="s">
        <v>37</v>
      </c>
      <c r="B888">
        <v>145000</v>
      </c>
    </row>
    <row r="889" spans="1:2" x14ac:dyDescent="0.3">
      <c r="A889" t="s">
        <v>37</v>
      </c>
      <c r="B889">
        <v>125000</v>
      </c>
    </row>
    <row r="890" spans="1:2" x14ac:dyDescent="0.3">
      <c r="A890" t="s">
        <v>23</v>
      </c>
      <c r="B890">
        <v>150000</v>
      </c>
    </row>
    <row r="891" spans="1:2" x14ac:dyDescent="0.3">
      <c r="A891" t="s">
        <v>23</v>
      </c>
      <c r="B891">
        <v>97750</v>
      </c>
    </row>
    <row r="892" spans="1:2" x14ac:dyDescent="0.3">
      <c r="A892" t="s">
        <v>23</v>
      </c>
      <c r="B892">
        <v>201000</v>
      </c>
    </row>
    <row r="893" spans="1:2" x14ac:dyDescent="0.3">
      <c r="A893" t="s">
        <v>23</v>
      </c>
      <c r="B893">
        <v>122000</v>
      </c>
    </row>
    <row r="894" spans="1:2" x14ac:dyDescent="0.3">
      <c r="A894" t="s">
        <v>37</v>
      </c>
      <c r="B894">
        <v>252000</v>
      </c>
    </row>
    <row r="895" spans="1:2" x14ac:dyDescent="0.3">
      <c r="A895" t="s">
        <v>37</v>
      </c>
      <c r="B895">
        <v>129000</v>
      </c>
    </row>
    <row r="896" spans="1:2" x14ac:dyDescent="0.3">
      <c r="A896" t="s">
        <v>27</v>
      </c>
      <c r="B896">
        <v>120000</v>
      </c>
    </row>
    <row r="897" spans="1:2" x14ac:dyDescent="0.3">
      <c r="A897" t="s">
        <v>27</v>
      </c>
      <c r="B897">
        <v>75000</v>
      </c>
    </row>
    <row r="898" spans="1:2" x14ac:dyDescent="0.3">
      <c r="A898" t="s">
        <v>23</v>
      </c>
      <c r="B898">
        <v>116990</v>
      </c>
    </row>
    <row r="899" spans="1:2" x14ac:dyDescent="0.3">
      <c r="A899" t="s">
        <v>23</v>
      </c>
      <c r="B899">
        <v>82920</v>
      </c>
    </row>
    <row r="900" spans="1:2" x14ac:dyDescent="0.3">
      <c r="A900" t="s">
        <v>23</v>
      </c>
      <c r="B900">
        <v>185900</v>
      </c>
    </row>
    <row r="901" spans="1:2" x14ac:dyDescent="0.3">
      <c r="A901" t="s">
        <v>23</v>
      </c>
      <c r="B901">
        <v>129300</v>
      </c>
    </row>
    <row r="902" spans="1:2" x14ac:dyDescent="0.3">
      <c r="A902" t="s">
        <v>81</v>
      </c>
      <c r="B902">
        <v>200000</v>
      </c>
    </row>
    <row r="903" spans="1:2" x14ac:dyDescent="0.3">
      <c r="A903" t="s">
        <v>81</v>
      </c>
      <c r="B903">
        <v>125000</v>
      </c>
    </row>
    <row r="904" spans="1:2" x14ac:dyDescent="0.3">
      <c r="A904" t="s">
        <v>23</v>
      </c>
      <c r="B904">
        <v>201000</v>
      </c>
    </row>
    <row r="905" spans="1:2" x14ac:dyDescent="0.3">
      <c r="A905" t="s">
        <v>23</v>
      </c>
      <c r="B905">
        <v>122000</v>
      </c>
    </row>
    <row r="906" spans="1:2" x14ac:dyDescent="0.3">
      <c r="A906" t="s">
        <v>35</v>
      </c>
      <c r="B906">
        <v>204500</v>
      </c>
    </row>
    <row r="907" spans="1:2" x14ac:dyDescent="0.3">
      <c r="A907" t="s">
        <v>35</v>
      </c>
      <c r="B907">
        <v>142200</v>
      </c>
    </row>
    <row r="908" spans="1:2" x14ac:dyDescent="0.3">
      <c r="A908" t="s">
        <v>70</v>
      </c>
      <c r="B908">
        <v>155000</v>
      </c>
    </row>
    <row r="909" spans="1:2" x14ac:dyDescent="0.3">
      <c r="A909" t="s">
        <v>70</v>
      </c>
      <c r="B909">
        <v>140000</v>
      </c>
    </row>
    <row r="910" spans="1:2" x14ac:dyDescent="0.3">
      <c r="A910" t="s">
        <v>108</v>
      </c>
      <c r="B910">
        <v>205920</v>
      </c>
    </row>
    <row r="911" spans="1:2" x14ac:dyDescent="0.3">
      <c r="A911" t="s">
        <v>108</v>
      </c>
      <c r="B911">
        <v>171600</v>
      </c>
    </row>
    <row r="912" spans="1:2" x14ac:dyDescent="0.3">
      <c r="A912" t="s">
        <v>37</v>
      </c>
      <c r="B912">
        <v>121500</v>
      </c>
    </row>
    <row r="913" spans="1:2" x14ac:dyDescent="0.3">
      <c r="A913" t="s">
        <v>37</v>
      </c>
      <c r="B913">
        <v>78000</v>
      </c>
    </row>
    <row r="914" spans="1:2" x14ac:dyDescent="0.3">
      <c r="A914" t="s">
        <v>37</v>
      </c>
      <c r="B914">
        <v>154000</v>
      </c>
    </row>
    <row r="915" spans="1:2" x14ac:dyDescent="0.3">
      <c r="A915" t="s">
        <v>37</v>
      </c>
      <c r="B915">
        <v>116000</v>
      </c>
    </row>
    <row r="916" spans="1:2" x14ac:dyDescent="0.3">
      <c r="A916" t="s">
        <v>23</v>
      </c>
      <c r="B916">
        <v>190000</v>
      </c>
    </row>
    <row r="917" spans="1:2" x14ac:dyDescent="0.3">
      <c r="A917" t="s">
        <v>23</v>
      </c>
      <c r="B917">
        <v>136000</v>
      </c>
    </row>
    <row r="918" spans="1:2" x14ac:dyDescent="0.3">
      <c r="A918" t="s">
        <v>27</v>
      </c>
      <c r="B918">
        <v>65000</v>
      </c>
    </row>
    <row r="919" spans="1:2" x14ac:dyDescent="0.3">
      <c r="A919" t="s">
        <v>27</v>
      </c>
      <c r="B919">
        <v>36050</v>
      </c>
    </row>
    <row r="920" spans="1:2" x14ac:dyDescent="0.3">
      <c r="A920" t="s">
        <v>27</v>
      </c>
      <c r="B920">
        <v>180000</v>
      </c>
    </row>
    <row r="921" spans="1:2" x14ac:dyDescent="0.3">
      <c r="A921" t="s">
        <v>27</v>
      </c>
      <c r="B921">
        <v>110000</v>
      </c>
    </row>
    <row r="922" spans="1:2" x14ac:dyDescent="0.3">
      <c r="A922" t="s">
        <v>23</v>
      </c>
      <c r="B922">
        <v>275300</v>
      </c>
    </row>
    <row r="923" spans="1:2" x14ac:dyDescent="0.3">
      <c r="A923" t="s">
        <v>23</v>
      </c>
      <c r="B923">
        <v>183000</v>
      </c>
    </row>
    <row r="924" spans="1:2" x14ac:dyDescent="0.3">
      <c r="A924" t="s">
        <v>37</v>
      </c>
      <c r="B924">
        <v>170000</v>
      </c>
    </row>
    <row r="925" spans="1:2" x14ac:dyDescent="0.3">
      <c r="A925" t="s">
        <v>37</v>
      </c>
      <c r="B925">
        <v>140000</v>
      </c>
    </row>
    <row r="926" spans="1:2" x14ac:dyDescent="0.3">
      <c r="A926" t="s">
        <v>37</v>
      </c>
      <c r="B926">
        <v>154000</v>
      </c>
    </row>
    <row r="927" spans="1:2" x14ac:dyDescent="0.3">
      <c r="A927" t="s">
        <v>37</v>
      </c>
      <c r="B927">
        <v>116000</v>
      </c>
    </row>
    <row r="928" spans="1:2" x14ac:dyDescent="0.3">
      <c r="A928" t="s">
        <v>37</v>
      </c>
      <c r="B928">
        <v>160000</v>
      </c>
    </row>
    <row r="929" spans="1:2" x14ac:dyDescent="0.3">
      <c r="A929" t="s">
        <v>37</v>
      </c>
      <c r="B929">
        <v>130000</v>
      </c>
    </row>
    <row r="930" spans="1:2" x14ac:dyDescent="0.3">
      <c r="A930" t="s">
        <v>37</v>
      </c>
      <c r="B930">
        <v>200000</v>
      </c>
    </row>
    <row r="931" spans="1:2" x14ac:dyDescent="0.3">
      <c r="A931" t="s">
        <v>37</v>
      </c>
      <c r="B931">
        <v>120000</v>
      </c>
    </row>
    <row r="932" spans="1:2" x14ac:dyDescent="0.3">
      <c r="A932" t="s">
        <v>23</v>
      </c>
      <c r="B932">
        <v>175000</v>
      </c>
    </row>
    <row r="933" spans="1:2" x14ac:dyDescent="0.3">
      <c r="A933" t="s">
        <v>23</v>
      </c>
      <c r="B933">
        <v>160000</v>
      </c>
    </row>
    <row r="934" spans="1:2" x14ac:dyDescent="0.3">
      <c r="A934" t="s">
        <v>37</v>
      </c>
      <c r="B934">
        <v>105000</v>
      </c>
    </row>
    <row r="935" spans="1:2" x14ac:dyDescent="0.3">
      <c r="A935" t="s">
        <v>37</v>
      </c>
      <c r="B935">
        <v>85000</v>
      </c>
    </row>
    <row r="936" spans="1:2" x14ac:dyDescent="0.3">
      <c r="A936" t="s">
        <v>37</v>
      </c>
      <c r="B936">
        <v>153600</v>
      </c>
    </row>
    <row r="937" spans="1:2" x14ac:dyDescent="0.3">
      <c r="A937" t="s">
        <v>37</v>
      </c>
      <c r="B937">
        <v>106800</v>
      </c>
    </row>
    <row r="938" spans="1:2" x14ac:dyDescent="0.3">
      <c r="A938" t="s">
        <v>27</v>
      </c>
      <c r="B938">
        <v>85000</v>
      </c>
    </row>
    <row r="939" spans="1:2" x14ac:dyDescent="0.3">
      <c r="A939" t="s">
        <v>27</v>
      </c>
      <c r="B939">
        <v>75000</v>
      </c>
    </row>
    <row r="940" spans="1:2" x14ac:dyDescent="0.3">
      <c r="A940" t="s">
        <v>23</v>
      </c>
      <c r="B940">
        <v>225000</v>
      </c>
    </row>
    <row r="941" spans="1:2" x14ac:dyDescent="0.3">
      <c r="A941" t="s">
        <v>23</v>
      </c>
      <c r="B941">
        <v>156400</v>
      </c>
    </row>
    <row r="942" spans="1:2" x14ac:dyDescent="0.3">
      <c r="A942" t="s">
        <v>32</v>
      </c>
      <c r="B942">
        <v>150000</v>
      </c>
    </row>
    <row r="943" spans="1:2" x14ac:dyDescent="0.3">
      <c r="A943" t="s">
        <v>32</v>
      </c>
      <c r="B943">
        <v>120000</v>
      </c>
    </row>
    <row r="944" spans="1:2" x14ac:dyDescent="0.3">
      <c r="A944" t="s">
        <v>35</v>
      </c>
      <c r="B944">
        <v>163800</v>
      </c>
    </row>
    <row r="945" spans="1:2" x14ac:dyDescent="0.3">
      <c r="A945" t="s">
        <v>35</v>
      </c>
      <c r="B945">
        <v>126000</v>
      </c>
    </row>
    <row r="946" spans="1:2" x14ac:dyDescent="0.3">
      <c r="A946" t="s">
        <v>27</v>
      </c>
      <c r="B946">
        <v>145000</v>
      </c>
    </row>
    <row r="947" spans="1:2" x14ac:dyDescent="0.3">
      <c r="A947" t="s">
        <v>27</v>
      </c>
      <c r="B947">
        <v>90000</v>
      </c>
    </row>
    <row r="948" spans="1:2" x14ac:dyDescent="0.3">
      <c r="A948" t="s">
        <v>35</v>
      </c>
      <c r="B948">
        <v>204500</v>
      </c>
    </row>
    <row r="949" spans="1:2" x14ac:dyDescent="0.3">
      <c r="A949" t="s">
        <v>35</v>
      </c>
      <c r="B949">
        <v>142200</v>
      </c>
    </row>
    <row r="950" spans="1:2" x14ac:dyDescent="0.3">
      <c r="A950" t="s">
        <v>27</v>
      </c>
      <c r="B950">
        <v>95000</v>
      </c>
    </row>
    <row r="951" spans="1:2" x14ac:dyDescent="0.3">
      <c r="A951" t="s">
        <v>27</v>
      </c>
      <c r="B951">
        <v>85500</v>
      </c>
    </row>
    <row r="952" spans="1:2" x14ac:dyDescent="0.3">
      <c r="A952" t="s">
        <v>37</v>
      </c>
      <c r="B952">
        <v>167500</v>
      </c>
    </row>
    <row r="953" spans="1:2" x14ac:dyDescent="0.3">
      <c r="A953" t="s">
        <v>37</v>
      </c>
      <c r="B953">
        <v>106500</v>
      </c>
    </row>
    <row r="954" spans="1:2" x14ac:dyDescent="0.3">
      <c r="A954" t="s">
        <v>37</v>
      </c>
      <c r="B954">
        <v>163800</v>
      </c>
    </row>
    <row r="955" spans="1:2" x14ac:dyDescent="0.3">
      <c r="A955" t="s">
        <v>37</v>
      </c>
      <c r="B955">
        <v>126000</v>
      </c>
    </row>
    <row r="956" spans="1:2" x14ac:dyDescent="0.3">
      <c r="A956" t="s">
        <v>55</v>
      </c>
      <c r="B956">
        <v>155000</v>
      </c>
    </row>
    <row r="957" spans="1:2" x14ac:dyDescent="0.3">
      <c r="A957" t="s">
        <v>55</v>
      </c>
      <c r="B957">
        <v>140000</v>
      </c>
    </row>
    <row r="958" spans="1:2" x14ac:dyDescent="0.3">
      <c r="A958" t="s">
        <v>52</v>
      </c>
      <c r="B958">
        <v>250000</v>
      </c>
    </row>
    <row r="959" spans="1:2" x14ac:dyDescent="0.3">
      <c r="A959" t="s">
        <v>52</v>
      </c>
      <c r="B959">
        <v>200000</v>
      </c>
    </row>
    <row r="960" spans="1:2" x14ac:dyDescent="0.3">
      <c r="A960" t="s">
        <v>23</v>
      </c>
      <c r="B960">
        <v>260000</v>
      </c>
    </row>
    <row r="961" spans="1:2" x14ac:dyDescent="0.3">
      <c r="A961" t="s">
        <v>23</v>
      </c>
      <c r="B961">
        <v>186000</v>
      </c>
    </row>
    <row r="962" spans="1:2" x14ac:dyDescent="0.3">
      <c r="A962" t="s">
        <v>37</v>
      </c>
      <c r="B962">
        <v>160000</v>
      </c>
    </row>
    <row r="963" spans="1:2" x14ac:dyDescent="0.3">
      <c r="A963" t="s">
        <v>37</v>
      </c>
      <c r="B963">
        <v>130000</v>
      </c>
    </row>
    <row r="964" spans="1:2" x14ac:dyDescent="0.3">
      <c r="A964" t="s">
        <v>52</v>
      </c>
      <c r="B964">
        <v>200000</v>
      </c>
    </row>
    <row r="965" spans="1:2" x14ac:dyDescent="0.3">
      <c r="A965" t="s">
        <v>52</v>
      </c>
      <c r="B965">
        <v>150000</v>
      </c>
    </row>
    <row r="966" spans="1:2" x14ac:dyDescent="0.3">
      <c r="A966" t="s">
        <v>23</v>
      </c>
      <c r="B966">
        <v>45000</v>
      </c>
    </row>
    <row r="967" spans="1:2" x14ac:dyDescent="0.3">
      <c r="A967" t="s">
        <v>23</v>
      </c>
      <c r="B967">
        <v>36000</v>
      </c>
    </row>
    <row r="968" spans="1:2" x14ac:dyDescent="0.3">
      <c r="A968" t="s">
        <v>23</v>
      </c>
      <c r="B968">
        <v>150000</v>
      </c>
    </row>
    <row r="969" spans="1:2" x14ac:dyDescent="0.3">
      <c r="A969" t="s">
        <v>23</v>
      </c>
      <c r="B969">
        <v>120000</v>
      </c>
    </row>
    <row r="970" spans="1:2" x14ac:dyDescent="0.3">
      <c r="A970" t="s">
        <v>27</v>
      </c>
      <c r="B970">
        <v>30000</v>
      </c>
    </row>
    <row r="971" spans="1:2" x14ac:dyDescent="0.3">
      <c r="A971" t="s">
        <v>52</v>
      </c>
      <c r="B971">
        <v>185000</v>
      </c>
    </row>
    <row r="972" spans="1:2" x14ac:dyDescent="0.3">
      <c r="A972" t="s">
        <v>52</v>
      </c>
      <c r="B972">
        <v>125000</v>
      </c>
    </row>
    <row r="973" spans="1:2" x14ac:dyDescent="0.3">
      <c r="A973" t="s">
        <v>27</v>
      </c>
      <c r="B973">
        <v>34320</v>
      </c>
    </row>
    <row r="974" spans="1:2" x14ac:dyDescent="0.3">
      <c r="A974" t="s">
        <v>56</v>
      </c>
      <c r="B974">
        <v>48000</v>
      </c>
    </row>
    <row r="975" spans="1:2" x14ac:dyDescent="0.3">
      <c r="A975" t="s">
        <v>68</v>
      </c>
      <c r="B975">
        <v>70000</v>
      </c>
    </row>
    <row r="976" spans="1:2" x14ac:dyDescent="0.3">
      <c r="A976" t="s">
        <v>69</v>
      </c>
      <c r="B976">
        <v>106000</v>
      </c>
    </row>
    <row r="977" spans="1:2" x14ac:dyDescent="0.3">
      <c r="A977" t="s">
        <v>27</v>
      </c>
      <c r="B977">
        <v>175000</v>
      </c>
    </row>
    <row r="978" spans="1:2" x14ac:dyDescent="0.3">
      <c r="A978" t="s">
        <v>27</v>
      </c>
      <c r="B978">
        <v>130000</v>
      </c>
    </row>
    <row r="979" spans="1:2" x14ac:dyDescent="0.3">
      <c r="A979" t="s">
        <v>27</v>
      </c>
      <c r="B979">
        <v>122000</v>
      </c>
    </row>
    <row r="980" spans="1:2" x14ac:dyDescent="0.3">
      <c r="A980" t="s">
        <v>27</v>
      </c>
      <c r="B980">
        <v>93800</v>
      </c>
    </row>
    <row r="981" spans="1:2" x14ac:dyDescent="0.3">
      <c r="A981" t="s">
        <v>69</v>
      </c>
      <c r="B981">
        <v>150000</v>
      </c>
    </row>
    <row r="982" spans="1:2" x14ac:dyDescent="0.3">
      <c r="A982" t="s">
        <v>69</v>
      </c>
      <c r="B982">
        <v>90000</v>
      </c>
    </row>
    <row r="983" spans="1:2" x14ac:dyDescent="0.3">
      <c r="A983" t="s">
        <v>27</v>
      </c>
      <c r="B983">
        <v>165000</v>
      </c>
    </row>
    <row r="984" spans="1:2" x14ac:dyDescent="0.3">
      <c r="A984" t="s">
        <v>27</v>
      </c>
      <c r="B984">
        <v>112000</v>
      </c>
    </row>
    <row r="985" spans="1:2" x14ac:dyDescent="0.3">
      <c r="A985" t="s">
        <v>38</v>
      </c>
      <c r="B985">
        <v>220000</v>
      </c>
    </row>
    <row r="986" spans="1:2" x14ac:dyDescent="0.3">
      <c r="A986" t="s">
        <v>112</v>
      </c>
      <c r="B986">
        <v>67000</v>
      </c>
    </row>
    <row r="987" spans="1:2" x14ac:dyDescent="0.3">
      <c r="A987" t="s">
        <v>50</v>
      </c>
      <c r="B987">
        <v>60000</v>
      </c>
    </row>
    <row r="988" spans="1:2" x14ac:dyDescent="0.3">
      <c r="A988" t="s">
        <v>35</v>
      </c>
      <c r="B988">
        <v>204500</v>
      </c>
    </row>
    <row r="989" spans="1:2" x14ac:dyDescent="0.3">
      <c r="A989" t="s">
        <v>35</v>
      </c>
      <c r="B989">
        <v>142200</v>
      </c>
    </row>
    <row r="990" spans="1:2" x14ac:dyDescent="0.3">
      <c r="A990" t="s">
        <v>27</v>
      </c>
      <c r="B990">
        <v>1300000</v>
      </c>
    </row>
    <row r="991" spans="1:2" x14ac:dyDescent="0.3">
      <c r="A991" t="s">
        <v>35</v>
      </c>
      <c r="B991">
        <v>200000</v>
      </c>
    </row>
    <row r="992" spans="1:2" x14ac:dyDescent="0.3">
      <c r="A992" t="s">
        <v>35</v>
      </c>
      <c r="B992">
        <v>175000</v>
      </c>
    </row>
    <row r="993" spans="1:2" x14ac:dyDescent="0.3">
      <c r="A993" t="s">
        <v>37</v>
      </c>
      <c r="B993">
        <v>185900</v>
      </c>
    </row>
    <row r="994" spans="1:2" x14ac:dyDescent="0.3">
      <c r="A994" t="s">
        <v>37</v>
      </c>
      <c r="B994">
        <v>129300</v>
      </c>
    </row>
    <row r="995" spans="1:2" x14ac:dyDescent="0.3">
      <c r="A995" t="s">
        <v>27</v>
      </c>
      <c r="B995">
        <v>185900</v>
      </c>
    </row>
    <row r="996" spans="1:2" x14ac:dyDescent="0.3">
      <c r="A996" t="s">
        <v>27</v>
      </c>
      <c r="B996">
        <v>121700</v>
      </c>
    </row>
    <row r="997" spans="1:2" x14ac:dyDescent="0.3">
      <c r="A997" t="s">
        <v>35</v>
      </c>
      <c r="B997">
        <v>204500</v>
      </c>
    </row>
    <row r="998" spans="1:2" x14ac:dyDescent="0.3">
      <c r="A998" t="s">
        <v>35</v>
      </c>
      <c r="B998">
        <v>142200</v>
      </c>
    </row>
    <row r="999" spans="1:2" x14ac:dyDescent="0.3">
      <c r="A999" t="s">
        <v>23</v>
      </c>
      <c r="B999">
        <v>40000</v>
      </c>
    </row>
    <row r="1000" spans="1:2" x14ac:dyDescent="0.3">
      <c r="A1000" t="s">
        <v>104</v>
      </c>
      <c r="B1000">
        <v>1000000</v>
      </c>
    </row>
    <row r="1001" spans="1:2" x14ac:dyDescent="0.3">
      <c r="A1001" t="s">
        <v>27</v>
      </c>
      <c r="B1001">
        <v>180180</v>
      </c>
    </row>
    <row r="1002" spans="1:2" x14ac:dyDescent="0.3">
      <c r="A1002" t="s">
        <v>27</v>
      </c>
      <c r="B1002">
        <v>106020</v>
      </c>
    </row>
    <row r="1003" spans="1:2" x14ac:dyDescent="0.3">
      <c r="A1003" t="s">
        <v>23</v>
      </c>
      <c r="B1003">
        <v>136000</v>
      </c>
    </row>
    <row r="1004" spans="1:2" x14ac:dyDescent="0.3">
      <c r="A1004" t="s">
        <v>23</v>
      </c>
      <c r="B1004">
        <v>104000</v>
      </c>
    </row>
    <row r="1005" spans="1:2" x14ac:dyDescent="0.3">
      <c r="A1005" t="s">
        <v>27</v>
      </c>
      <c r="B1005">
        <v>125000</v>
      </c>
    </row>
    <row r="1006" spans="1:2" x14ac:dyDescent="0.3">
      <c r="A1006" t="s">
        <v>27</v>
      </c>
      <c r="B1006">
        <v>110000</v>
      </c>
    </row>
    <row r="1007" spans="1:2" x14ac:dyDescent="0.3">
      <c r="A1007" t="s">
        <v>35</v>
      </c>
      <c r="B1007">
        <v>153400</v>
      </c>
    </row>
    <row r="1008" spans="1:2" x14ac:dyDescent="0.3">
      <c r="A1008" t="s">
        <v>35</v>
      </c>
      <c r="B1008">
        <v>122700</v>
      </c>
    </row>
    <row r="1009" spans="1:2" x14ac:dyDescent="0.3">
      <c r="A1009" t="s">
        <v>37</v>
      </c>
      <c r="B1009">
        <v>310000</v>
      </c>
    </row>
    <row r="1010" spans="1:2" x14ac:dyDescent="0.3">
      <c r="A1010" t="s">
        <v>37</v>
      </c>
      <c r="B1010">
        <v>239000</v>
      </c>
    </row>
    <row r="1011" spans="1:2" x14ac:dyDescent="0.3">
      <c r="A1011" t="s">
        <v>27</v>
      </c>
      <c r="B1011">
        <v>152380</v>
      </c>
    </row>
    <row r="1012" spans="1:2" x14ac:dyDescent="0.3">
      <c r="A1012" t="s">
        <v>27</v>
      </c>
      <c r="B1012">
        <v>121904</v>
      </c>
    </row>
    <row r="1013" spans="1:2" x14ac:dyDescent="0.3">
      <c r="A1013" t="s">
        <v>23</v>
      </c>
      <c r="B1013">
        <v>185900</v>
      </c>
    </row>
    <row r="1014" spans="1:2" x14ac:dyDescent="0.3">
      <c r="A1014" t="s">
        <v>23</v>
      </c>
      <c r="B1014">
        <v>129300</v>
      </c>
    </row>
    <row r="1015" spans="1:2" x14ac:dyDescent="0.3">
      <c r="A1015" t="s">
        <v>35</v>
      </c>
      <c r="B1015">
        <v>247500</v>
      </c>
    </row>
    <row r="1016" spans="1:2" x14ac:dyDescent="0.3">
      <c r="A1016" t="s">
        <v>35</v>
      </c>
      <c r="B1016">
        <v>172200</v>
      </c>
    </row>
    <row r="1017" spans="1:2" x14ac:dyDescent="0.3">
      <c r="A1017" t="s">
        <v>45</v>
      </c>
      <c r="B1017">
        <v>168400</v>
      </c>
    </row>
    <row r="1018" spans="1:2" x14ac:dyDescent="0.3">
      <c r="A1018" t="s">
        <v>45</v>
      </c>
      <c r="B1018">
        <v>105200</v>
      </c>
    </row>
    <row r="1019" spans="1:2" x14ac:dyDescent="0.3">
      <c r="A1019" t="s">
        <v>35</v>
      </c>
      <c r="B1019">
        <v>128280</v>
      </c>
    </row>
    <row r="1020" spans="1:2" x14ac:dyDescent="0.3">
      <c r="A1020" t="s">
        <v>35</v>
      </c>
      <c r="B1020">
        <v>106900</v>
      </c>
    </row>
    <row r="1021" spans="1:2" x14ac:dyDescent="0.3">
      <c r="A1021" t="s">
        <v>89</v>
      </c>
      <c r="B1021">
        <v>192000</v>
      </c>
    </row>
    <row r="1022" spans="1:2" x14ac:dyDescent="0.3">
      <c r="A1022" t="s">
        <v>37</v>
      </c>
      <c r="B1022">
        <v>140000</v>
      </c>
    </row>
    <row r="1023" spans="1:2" x14ac:dyDescent="0.3">
      <c r="A1023" t="s">
        <v>37</v>
      </c>
      <c r="B1023">
        <v>100000</v>
      </c>
    </row>
    <row r="1024" spans="1:2" x14ac:dyDescent="0.3">
      <c r="A1024" t="s">
        <v>30</v>
      </c>
      <c r="B1024">
        <v>100000</v>
      </c>
    </row>
    <row r="1025" spans="1:2" x14ac:dyDescent="0.3">
      <c r="A1025" t="s">
        <v>30</v>
      </c>
      <c r="B1025">
        <v>80000</v>
      </c>
    </row>
    <row r="1026" spans="1:2" x14ac:dyDescent="0.3">
      <c r="A1026" t="s">
        <v>35</v>
      </c>
      <c r="B1026">
        <v>275000</v>
      </c>
    </row>
    <row r="1027" spans="1:2" x14ac:dyDescent="0.3">
      <c r="A1027" t="s">
        <v>35</v>
      </c>
      <c r="B1027">
        <v>174000</v>
      </c>
    </row>
    <row r="1028" spans="1:2" x14ac:dyDescent="0.3">
      <c r="A1028" t="s">
        <v>37</v>
      </c>
      <c r="B1028">
        <v>139500</v>
      </c>
    </row>
    <row r="1029" spans="1:2" x14ac:dyDescent="0.3">
      <c r="A1029" t="s">
        <v>37</v>
      </c>
      <c r="B1029">
        <v>109400</v>
      </c>
    </row>
    <row r="1030" spans="1:2" x14ac:dyDescent="0.3">
      <c r="A1030" t="s">
        <v>35</v>
      </c>
      <c r="B1030">
        <v>139500</v>
      </c>
    </row>
    <row r="1031" spans="1:2" x14ac:dyDescent="0.3">
      <c r="A1031" t="s">
        <v>35</v>
      </c>
      <c r="B1031">
        <v>109400</v>
      </c>
    </row>
    <row r="1032" spans="1:2" x14ac:dyDescent="0.3">
      <c r="A1032" t="s">
        <v>27</v>
      </c>
      <c r="B1032">
        <v>170500</v>
      </c>
    </row>
    <row r="1033" spans="1:2" x14ac:dyDescent="0.3">
      <c r="A1033" t="s">
        <v>27</v>
      </c>
      <c r="B1033">
        <v>85000</v>
      </c>
    </row>
    <row r="1034" spans="1:2" x14ac:dyDescent="0.3">
      <c r="A1034" t="s">
        <v>70</v>
      </c>
      <c r="B1034">
        <v>60027</v>
      </c>
    </row>
    <row r="1035" spans="1:2" x14ac:dyDescent="0.3">
      <c r="A1035" t="s">
        <v>70</v>
      </c>
      <c r="B1035">
        <v>44737</v>
      </c>
    </row>
    <row r="1036" spans="1:2" x14ac:dyDescent="0.3">
      <c r="A1036" t="s">
        <v>115</v>
      </c>
      <c r="B1036">
        <v>131899</v>
      </c>
    </row>
    <row r="1037" spans="1:2" x14ac:dyDescent="0.3">
      <c r="A1037" t="s">
        <v>115</v>
      </c>
      <c r="B1037">
        <v>104891</v>
      </c>
    </row>
    <row r="1038" spans="1:2" x14ac:dyDescent="0.3">
      <c r="A1038" t="s">
        <v>37</v>
      </c>
      <c r="B1038">
        <v>80000</v>
      </c>
    </row>
    <row r="1039" spans="1:2" x14ac:dyDescent="0.3">
      <c r="A1039" t="s">
        <v>37</v>
      </c>
      <c r="B1039">
        <v>65000</v>
      </c>
    </row>
    <row r="1040" spans="1:2" x14ac:dyDescent="0.3">
      <c r="A1040" t="s">
        <v>37</v>
      </c>
      <c r="B1040">
        <v>124740</v>
      </c>
    </row>
    <row r="1041" spans="1:2" x14ac:dyDescent="0.3">
      <c r="A1041" t="s">
        <v>37</v>
      </c>
      <c r="B1041">
        <v>65488</v>
      </c>
    </row>
    <row r="1042" spans="1:2" x14ac:dyDescent="0.3">
      <c r="A1042" t="s">
        <v>39</v>
      </c>
      <c r="B1042">
        <v>72200</v>
      </c>
    </row>
    <row r="1043" spans="1:2" x14ac:dyDescent="0.3">
      <c r="A1043" t="s">
        <v>39</v>
      </c>
      <c r="B1043">
        <v>64980</v>
      </c>
    </row>
    <row r="1044" spans="1:2" x14ac:dyDescent="0.3">
      <c r="A1044" t="s">
        <v>37</v>
      </c>
      <c r="B1044">
        <v>153600</v>
      </c>
    </row>
    <row r="1045" spans="1:2" x14ac:dyDescent="0.3">
      <c r="A1045" t="s">
        <v>37</v>
      </c>
      <c r="B1045">
        <v>106800</v>
      </c>
    </row>
    <row r="1046" spans="1:2" x14ac:dyDescent="0.3">
      <c r="A1046" t="s">
        <v>27</v>
      </c>
      <c r="B1046">
        <v>179975</v>
      </c>
    </row>
    <row r="1047" spans="1:2" x14ac:dyDescent="0.3">
      <c r="A1047" t="s">
        <v>27</v>
      </c>
      <c r="B1047">
        <v>86466</v>
      </c>
    </row>
    <row r="1048" spans="1:2" x14ac:dyDescent="0.3">
      <c r="A1048" t="s">
        <v>37</v>
      </c>
      <c r="B1048">
        <v>120000</v>
      </c>
    </row>
    <row r="1049" spans="1:2" x14ac:dyDescent="0.3">
      <c r="A1049" t="s">
        <v>37</v>
      </c>
      <c r="B1049">
        <v>90000</v>
      </c>
    </row>
    <row r="1050" spans="1:2" x14ac:dyDescent="0.3">
      <c r="A1050" t="s">
        <v>116</v>
      </c>
      <c r="B1050">
        <v>42000</v>
      </c>
    </row>
    <row r="1051" spans="1:2" x14ac:dyDescent="0.3">
      <c r="A1051" t="s">
        <v>116</v>
      </c>
      <c r="B1051">
        <v>35000</v>
      </c>
    </row>
    <row r="1052" spans="1:2" x14ac:dyDescent="0.3">
      <c r="A1052" t="s">
        <v>23</v>
      </c>
      <c r="B1052">
        <v>149076</v>
      </c>
    </row>
    <row r="1053" spans="1:2" x14ac:dyDescent="0.3">
      <c r="A1053" t="s">
        <v>23</v>
      </c>
      <c r="B1053">
        <v>82365</v>
      </c>
    </row>
    <row r="1054" spans="1:2" x14ac:dyDescent="0.3">
      <c r="A1054" t="s">
        <v>27</v>
      </c>
      <c r="B1054">
        <v>169000</v>
      </c>
    </row>
    <row r="1055" spans="1:2" x14ac:dyDescent="0.3">
      <c r="A1055" t="s">
        <v>27</v>
      </c>
      <c r="B1055">
        <v>110600</v>
      </c>
    </row>
    <row r="1056" spans="1:2" x14ac:dyDescent="0.3">
      <c r="A1056" t="s">
        <v>69</v>
      </c>
      <c r="B1056">
        <v>175000</v>
      </c>
    </row>
    <row r="1057" spans="1:2" x14ac:dyDescent="0.3">
      <c r="A1057" t="s">
        <v>69</v>
      </c>
      <c r="B1057">
        <v>120000</v>
      </c>
    </row>
    <row r="1058" spans="1:2" x14ac:dyDescent="0.3">
      <c r="A1058" t="s">
        <v>27</v>
      </c>
      <c r="B1058">
        <v>230000</v>
      </c>
    </row>
    <row r="1059" spans="1:2" x14ac:dyDescent="0.3">
      <c r="A1059" t="s">
        <v>27</v>
      </c>
      <c r="B1059">
        <v>180000</v>
      </c>
    </row>
    <row r="1060" spans="1:2" x14ac:dyDescent="0.3">
      <c r="A1060" t="s">
        <v>27</v>
      </c>
      <c r="B1060">
        <v>153600</v>
      </c>
    </row>
    <row r="1061" spans="1:2" x14ac:dyDescent="0.3">
      <c r="A1061" t="s">
        <v>27</v>
      </c>
      <c r="B1061">
        <v>106800</v>
      </c>
    </row>
    <row r="1062" spans="1:2" x14ac:dyDescent="0.3">
      <c r="A1062" t="s">
        <v>70</v>
      </c>
      <c r="B1062">
        <v>140000</v>
      </c>
    </row>
    <row r="1063" spans="1:2" x14ac:dyDescent="0.3">
      <c r="A1063" t="s">
        <v>70</v>
      </c>
      <c r="B1063">
        <v>120000</v>
      </c>
    </row>
    <row r="1064" spans="1:2" x14ac:dyDescent="0.3">
      <c r="A1064" t="s">
        <v>108</v>
      </c>
      <c r="B1064">
        <v>205920</v>
      </c>
    </row>
    <row r="1065" spans="1:2" x14ac:dyDescent="0.3">
      <c r="A1065" t="s">
        <v>108</v>
      </c>
      <c r="B1065">
        <v>171600</v>
      </c>
    </row>
    <row r="1066" spans="1:2" x14ac:dyDescent="0.3">
      <c r="A1066" t="s">
        <v>27</v>
      </c>
      <c r="B1066">
        <v>165000</v>
      </c>
    </row>
    <row r="1067" spans="1:2" x14ac:dyDescent="0.3">
      <c r="A1067" t="s">
        <v>27</v>
      </c>
      <c r="B1067">
        <v>125000</v>
      </c>
    </row>
    <row r="1068" spans="1:2" x14ac:dyDescent="0.3">
      <c r="A1068" t="s">
        <v>37</v>
      </c>
      <c r="B1068">
        <v>265000</v>
      </c>
    </row>
    <row r="1069" spans="1:2" x14ac:dyDescent="0.3">
      <c r="A1069" t="s">
        <v>37</v>
      </c>
      <c r="B1069">
        <v>185000</v>
      </c>
    </row>
    <row r="1070" spans="1:2" x14ac:dyDescent="0.3">
      <c r="A1070" t="s">
        <v>49</v>
      </c>
      <c r="B1070">
        <v>130000</v>
      </c>
    </row>
    <row r="1071" spans="1:2" x14ac:dyDescent="0.3">
      <c r="A1071" t="s">
        <v>23</v>
      </c>
      <c r="B1071">
        <v>168000</v>
      </c>
    </row>
    <row r="1072" spans="1:2" x14ac:dyDescent="0.3">
      <c r="A1072" t="s">
        <v>83</v>
      </c>
      <c r="B1072">
        <v>36000</v>
      </c>
    </row>
    <row r="1073" spans="1:2" x14ac:dyDescent="0.3">
      <c r="A1073" t="s">
        <v>27</v>
      </c>
      <c r="B1073">
        <v>95000</v>
      </c>
    </row>
    <row r="1074" spans="1:2" x14ac:dyDescent="0.3">
      <c r="A1074" t="s">
        <v>27</v>
      </c>
      <c r="B1074">
        <v>85500</v>
      </c>
    </row>
    <row r="1075" spans="1:2" x14ac:dyDescent="0.3">
      <c r="A1075" t="s">
        <v>23</v>
      </c>
      <c r="B1075">
        <v>147100</v>
      </c>
    </row>
    <row r="1076" spans="1:2" x14ac:dyDescent="0.3">
      <c r="A1076" t="s">
        <v>23</v>
      </c>
      <c r="B1076">
        <v>90700</v>
      </c>
    </row>
    <row r="1077" spans="1:2" x14ac:dyDescent="0.3">
      <c r="A1077" t="s">
        <v>37</v>
      </c>
      <c r="B1077">
        <v>167580</v>
      </c>
    </row>
    <row r="1078" spans="1:2" x14ac:dyDescent="0.3">
      <c r="A1078" t="s">
        <v>37</v>
      </c>
      <c r="B1078">
        <v>87980</v>
      </c>
    </row>
    <row r="1079" spans="1:2" x14ac:dyDescent="0.3">
      <c r="A1079" t="s">
        <v>37</v>
      </c>
      <c r="B1079">
        <v>202000</v>
      </c>
    </row>
    <row r="1080" spans="1:2" x14ac:dyDescent="0.3">
      <c r="A1080" t="s">
        <v>37</v>
      </c>
      <c r="B1080">
        <v>135000</v>
      </c>
    </row>
    <row r="1081" spans="1:2" x14ac:dyDescent="0.3">
      <c r="A1081" t="s">
        <v>37</v>
      </c>
      <c r="B1081">
        <v>163800</v>
      </c>
    </row>
    <row r="1082" spans="1:2" x14ac:dyDescent="0.3">
      <c r="A1082" t="s">
        <v>37</v>
      </c>
      <c r="B1082">
        <v>126000</v>
      </c>
    </row>
    <row r="1083" spans="1:2" x14ac:dyDescent="0.3">
      <c r="A1083" t="s">
        <v>35</v>
      </c>
      <c r="B1083">
        <v>163800</v>
      </c>
    </row>
    <row r="1084" spans="1:2" x14ac:dyDescent="0.3">
      <c r="A1084" t="s">
        <v>35</v>
      </c>
      <c r="B1084">
        <v>126000</v>
      </c>
    </row>
    <row r="1085" spans="1:2" x14ac:dyDescent="0.3">
      <c r="A1085" t="s">
        <v>37</v>
      </c>
      <c r="B1085">
        <v>104000</v>
      </c>
    </row>
    <row r="1086" spans="1:2" x14ac:dyDescent="0.3">
      <c r="A1086" t="s">
        <v>37</v>
      </c>
      <c r="B1086">
        <v>65000</v>
      </c>
    </row>
    <row r="1087" spans="1:2" x14ac:dyDescent="0.3">
      <c r="A1087" t="s">
        <v>30</v>
      </c>
      <c r="B1087">
        <v>230000</v>
      </c>
    </row>
    <row r="1088" spans="1:2" x14ac:dyDescent="0.3">
      <c r="A1088" t="s">
        <v>30</v>
      </c>
      <c r="B1088">
        <v>148000</v>
      </c>
    </row>
    <row r="1089" spans="1:2" x14ac:dyDescent="0.3">
      <c r="A1089" t="s">
        <v>35</v>
      </c>
      <c r="B1089">
        <v>269000</v>
      </c>
    </row>
    <row r="1090" spans="1:2" x14ac:dyDescent="0.3">
      <c r="A1090" t="s">
        <v>35</v>
      </c>
      <c r="B1090">
        <v>158000</v>
      </c>
    </row>
    <row r="1091" spans="1:2" x14ac:dyDescent="0.3">
      <c r="A1091" t="s">
        <v>32</v>
      </c>
      <c r="B1091">
        <v>197000</v>
      </c>
    </row>
    <row r="1092" spans="1:2" x14ac:dyDescent="0.3">
      <c r="A1092" t="s">
        <v>32</v>
      </c>
      <c r="B1092">
        <v>106000</v>
      </c>
    </row>
    <row r="1093" spans="1:2" x14ac:dyDescent="0.3">
      <c r="A1093" t="s">
        <v>117</v>
      </c>
      <c r="B1093">
        <v>150000</v>
      </c>
    </row>
    <row r="1094" spans="1:2" x14ac:dyDescent="0.3">
      <c r="A1094" t="s">
        <v>117</v>
      </c>
      <c r="B1094">
        <v>100000</v>
      </c>
    </row>
    <row r="1095" spans="1:2" x14ac:dyDescent="0.3">
      <c r="A1095" t="s">
        <v>37</v>
      </c>
      <c r="B1095">
        <v>290000</v>
      </c>
    </row>
    <row r="1096" spans="1:2" x14ac:dyDescent="0.3">
      <c r="A1096" t="s">
        <v>37</v>
      </c>
      <c r="B1096">
        <v>210000</v>
      </c>
    </row>
    <row r="1097" spans="1:2" x14ac:dyDescent="0.3">
      <c r="A1097" t="s">
        <v>37</v>
      </c>
      <c r="B1097">
        <v>192000</v>
      </c>
    </row>
    <row r="1098" spans="1:2" x14ac:dyDescent="0.3">
      <c r="A1098" t="s">
        <v>37</v>
      </c>
      <c r="B1098">
        <v>172800</v>
      </c>
    </row>
    <row r="1099" spans="1:2" x14ac:dyDescent="0.3">
      <c r="A1099" t="s">
        <v>23</v>
      </c>
      <c r="B1099">
        <v>300240</v>
      </c>
    </row>
    <row r="1100" spans="1:2" x14ac:dyDescent="0.3">
      <c r="A1100" t="s">
        <v>23</v>
      </c>
      <c r="B1100">
        <v>200160</v>
      </c>
    </row>
    <row r="1101" spans="1:2" x14ac:dyDescent="0.3">
      <c r="A1101" t="s">
        <v>23</v>
      </c>
      <c r="B1101">
        <v>300240</v>
      </c>
    </row>
    <row r="1102" spans="1:2" x14ac:dyDescent="0.3">
      <c r="A1102" t="s">
        <v>23</v>
      </c>
      <c r="B1102">
        <v>200160</v>
      </c>
    </row>
    <row r="1103" spans="1:2" x14ac:dyDescent="0.3">
      <c r="A1103" t="s">
        <v>32</v>
      </c>
      <c r="B1103">
        <v>175000</v>
      </c>
    </row>
    <row r="1104" spans="1:2" x14ac:dyDescent="0.3">
      <c r="A1104" t="s">
        <v>32</v>
      </c>
      <c r="B1104">
        <v>140000</v>
      </c>
    </row>
    <row r="1105" spans="1:2" x14ac:dyDescent="0.3">
      <c r="A1105" t="s">
        <v>70</v>
      </c>
      <c r="B1105">
        <v>169000</v>
      </c>
    </row>
    <row r="1106" spans="1:2" x14ac:dyDescent="0.3">
      <c r="A1106" t="s">
        <v>70</v>
      </c>
      <c r="B1106">
        <v>100000</v>
      </c>
    </row>
    <row r="1107" spans="1:2" x14ac:dyDescent="0.3">
      <c r="A1107" t="s">
        <v>23</v>
      </c>
      <c r="B1107">
        <v>370000</v>
      </c>
    </row>
    <row r="1108" spans="1:2" x14ac:dyDescent="0.3">
      <c r="A1108" t="s">
        <v>23</v>
      </c>
      <c r="B1108">
        <v>245000</v>
      </c>
    </row>
    <row r="1109" spans="1:2" x14ac:dyDescent="0.3">
      <c r="A1109" t="s">
        <v>37</v>
      </c>
      <c r="B1109">
        <v>95000</v>
      </c>
    </row>
    <row r="1110" spans="1:2" x14ac:dyDescent="0.3">
      <c r="A1110" t="s">
        <v>27</v>
      </c>
      <c r="B1110">
        <v>110000</v>
      </c>
    </row>
    <row r="1111" spans="1:2" x14ac:dyDescent="0.3">
      <c r="A1111" t="s">
        <v>27</v>
      </c>
      <c r="B1111">
        <v>80000</v>
      </c>
    </row>
    <row r="1112" spans="1:2" x14ac:dyDescent="0.3">
      <c r="A1112" t="s">
        <v>27</v>
      </c>
      <c r="B1112">
        <v>55000</v>
      </c>
    </row>
    <row r="1113" spans="1:2" x14ac:dyDescent="0.3">
      <c r="A1113" t="s">
        <v>27</v>
      </c>
      <c r="B1113">
        <v>48000</v>
      </c>
    </row>
    <row r="1114" spans="1:2" x14ac:dyDescent="0.3">
      <c r="A1114" t="s">
        <v>27</v>
      </c>
      <c r="B1114">
        <v>95000</v>
      </c>
    </row>
    <row r="1115" spans="1:2" x14ac:dyDescent="0.3">
      <c r="A1115" t="s">
        <v>27</v>
      </c>
      <c r="B1115">
        <v>85000</v>
      </c>
    </row>
    <row r="1116" spans="1:2" x14ac:dyDescent="0.3">
      <c r="A1116" t="s">
        <v>37</v>
      </c>
      <c r="B1116">
        <v>137500</v>
      </c>
    </row>
    <row r="1117" spans="1:2" x14ac:dyDescent="0.3">
      <c r="A1117" t="s">
        <v>37</v>
      </c>
      <c r="B1117">
        <v>81500</v>
      </c>
    </row>
    <row r="1118" spans="1:2" x14ac:dyDescent="0.3">
      <c r="A1118" t="s">
        <v>35</v>
      </c>
      <c r="B1118">
        <v>323300</v>
      </c>
    </row>
    <row r="1119" spans="1:2" x14ac:dyDescent="0.3">
      <c r="A1119" t="s">
        <v>35</v>
      </c>
      <c r="B1119">
        <v>184700</v>
      </c>
    </row>
    <row r="1120" spans="1:2" x14ac:dyDescent="0.3">
      <c r="A1120" t="s">
        <v>83</v>
      </c>
      <c r="B1120">
        <v>30000</v>
      </c>
    </row>
    <row r="1121" spans="1:2" x14ac:dyDescent="0.3">
      <c r="A1121" t="s">
        <v>35</v>
      </c>
      <c r="B1121">
        <v>186000</v>
      </c>
    </row>
    <row r="1122" spans="1:2" x14ac:dyDescent="0.3">
      <c r="A1122" t="s">
        <v>35</v>
      </c>
      <c r="B1122">
        <v>153088</v>
      </c>
    </row>
    <row r="1123" spans="1:2" x14ac:dyDescent="0.3">
      <c r="A1123" t="s">
        <v>94</v>
      </c>
      <c r="B1123">
        <v>190000</v>
      </c>
    </row>
    <row r="1124" spans="1:2" x14ac:dyDescent="0.3">
      <c r="A1124" t="s">
        <v>94</v>
      </c>
      <c r="B1124">
        <v>160000</v>
      </c>
    </row>
    <row r="1125" spans="1:2" x14ac:dyDescent="0.3">
      <c r="A1125" t="s">
        <v>35</v>
      </c>
      <c r="B1125">
        <v>200000</v>
      </c>
    </row>
    <row r="1126" spans="1:2" x14ac:dyDescent="0.3">
      <c r="A1126" t="s">
        <v>35</v>
      </c>
      <c r="B1126">
        <v>150000</v>
      </c>
    </row>
    <row r="1127" spans="1:2" x14ac:dyDescent="0.3">
      <c r="A1127" t="s">
        <v>94</v>
      </c>
      <c r="B1127">
        <v>190000</v>
      </c>
    </row>
    <row r="1128" spans="1:2" x14ac:dyDescent="0.3">
      <c r="A1128" t="s">
        <v>94</v>
      </c>
      <c r="B1128">
        <v>183310</v>
      </c>
    </row>
    <row r="1129" spans="1:2" x14ac:dyDescent="0.3">
      <c r="A1129" t="s">
        <v>35</v>
      </c>
      <c r="B1129">
        <v>240000</v>
      </c>
    </row>
    <row r="1130" spans="1:2" x14ac:dyDescent="0.3">
      <c r="A1130" t="s">
        <v>35</v>
      </c>
      <c r="B1130">
        <v>180000</v>
      </c>
    </row>
    <row r="1131" spans="1:2" x14ac:dyDescent="0.3">
      <c r="A1131" t="s">
        <v>35</v>
      </c>
      <c r="B1131">
        <v>200000</v>
      </c>
    </row>
    <row r="1132" spans="1:2" x14ac:dyDescent="0.3">
      <c r="A1132" t="s">
        <v>35</v>
      </c>
      <c r="B1132">
        <v>150000</v>
      </c>
    </row>
    <row r="1133" spans="1:2" x14ac:dyDescent="0.3">
      <c r="A1133" t="s">
        <v>69</v>
      </c>
      <c r="B1133">
        <v>299500</v>
      </c>
    </row>
    <row r="1134" spans="1:2" x14ac:dyDescent="0.3">
      <c r="A1134" t="s">
        <v>69</v>
      </c>
      <c r="B1134">
        <v>245100</v>
      </c>
    </row>
    <row r="1135" spans="1:2" x14ac:dyDescent="0.3">
      <c r="A1135" t="s">
        <v>37</v>
      </c>
      <c r="B1135">
        <v>144000</v>
      </c>
    </row>
    <row r="1136" spans="1:2" x14ac:dyDescent="0.3">
      <c r="A1136" t="s">
        <v>37</v>
      </c>
      <c r="B1136">
        <v>66000</v>
      </c>
    </row>
    <row r="1137" spans="1:2" x14ac:dyDescent="0.3">
      <c r="A1137" t="s">
        <v>35</v>
      </c>
      <c r="B1137">
        <v>148500</v>
      </c>
    </row>
    <row r="1138" spans="1:2" x14ac:dyDescent="0.3">
      <c r="A1138" t="s">
        <v>35</v>
      </c>
      <c r="B1138">
        <v>126277</v>
      </c>
    </row>
    <row r="1139" spans="1:2" x14ac:dyDescent="0.3">
      <c r="A1139" t="s">
        <v>45</v>
      </c>
      <c r="B1139">
        <v>228000</v>
      </c>
    </row>
    <row r="1140" spans="1:2" x14ac:dyDescent="0.3">
      <c r="A1140" t="s">
        <v>45</v>
      </c>
      <c r="B1140">
        <v>120000</v>
      </c>
    </row>
    <row r="1141" spans="1:2" x14ac:dyDescent="0.3">
      <c r="A1141" t="s">
        <v>118</v>
      </c>
      <c r="B1141">
        <v>180000</v>
      </c>
    </row>
    <row r="1142" spans="1:2" x14ac:dyDescent="0.3">
      <c r="A1142" t="s">
        <v>118</v>
      </c>
      <c r="B1142">
        <v>90000</v>
      </c>
    </row>
    <row r="1143" spans="1:2" x14ac:dyDescent="0.3">
      <c r="A1143" t="s">
        <v>23</v>
      </c>
      <c r="B1143">
        <v>126500</v>
      </c>
    </row>
    <row r="1144" spans="1:2" x14ac:dyDescent="0.3">
      <c r="A1144" t="s">
        <v>23</v>
      </c>
      <c r="B1144">
        <v>78000</v>
      </c>
    </row>
    <row r="1145" spans="1:2" x14ac:dyDescent="0.3">
      <c r="A1145" t="s">
        <v>37</v>
      </c>
      <c r="B1145">
        <v>180000</v>
      </c>
    </row>
    <row r="1146" spans="1:2" x14ac:dyDescent="0.3">
      <c r="A1146" t="s">
        <v>37</v>
      </c>
      <c r="B1146">
        <v>160000</v>
      </c>
    </row>
    <row r="1147" spans="1:2" x14ac:dyDescent="0.3">
      <c r="A1147" t="s">
        <v>118</v>
      </c>
      <c r="B1147">
        <v>272000</v>
      </c>
    </row>
    <row r="1148" spans="1:2" x14ac:dyDescent="0.3">
      <c r="A1148" t="s">
        <v>118</v>
      </c>
      <c r="B1148">
        <v>170000</v>
      </c>
    </row>
    <row r="1149" spans="1:2" x14ac:dyDescent="0.3">
      <c r="A1149" t="s">
        <v>27</v>
      </c>
      <c r="B1149">
        <v>80000</v>
      </c>
    </row>
    <row r="1150" spans="1:2" x14ac:dyDescent="0.3">
      <c r="A1150" t="s">
        <v>27</v>
      </c>
      <c r="B1150">
        <v>60000</v>
      </c>
    </row>
    <row r="1151" spans="1:2" x14ac:dyDescent="0.3">
      <c r="A1151" t="s">
        <v>37</v>
      </c>
      <c r="B1151">
        <v>259000</v>
      </c>
    </row>
    <row r="1152" spans="1:2" x14ac:dyDescent="0.3">
      <c r="A1152" t="s">
        <v>37</v>
      </c>
      <c r="B1152">
        <v>146000</v>
      </c>
    </row>
    <row r="1153" spans="1:2" x14ac:dyDescent="0.3">
      <c r="A1153" t="s">
        <v>37</v>
      </c>
      <c r="B1153">
        <v>200000</v>
      </c>
    </row>
    <row r="1154" spans="1:2" x14ac:dyDescent="0.3">
      <c r="A1154" t="s">
        <v>37</v>
      </c>
      <c r="B1154">
        <v>160000</v>
      </c>
    </row>
    <row r="1155" spans="1:2" x14ac:dyDescent="0.3">
      <c r="A1155" t="s">
        <v>37</v>
      </c>
      <c r="B1155">
        <v>310000</v>
      </c>
    </row>
    <row r="1156" spans="1:2" x14ac:dyDescent="0.3">
      <c r="A1156" t="s">
        <v>37</v>
      </c>
      <c r="B1156">
        <v>239000</v>
      </c>
    </row>
    <row r="1157" spans="1:2" x14ac:dyDescent="0.3">
      <c r="A1157" t="s">
        <v>27</v>
      </c>
      <c r="B1157">
        <v>142000</v>
      </c>
    </row>
    <row r="1158" spans="1:2" x14ac:dyDescent="0.3">
      <c r="A1158" t="s">
        <v>27</v>
      </c>
      <c r="B1158">
        <v>95000</v>
      </c>
    </row>
    <row r="1159" spans="1:2" x14ac:dyDescent="0.3">
      <c r="A1159" t="s">
        <v>23</v>
      </c>
      <c r="B1159">
        <v>155000</v>
      </c>
    </row>
    <row r="1160" spans="1:2" x14ac:dyDescent="0.3">
      <c r="A1160" t="s">
        <v>23</v>
      </c>
      <c r="B1160">
        <v>139500</v>
      </c>
    </row>
    <row r="1161" spans="1:2" x14ac:dyDescent="0.3">
      <c r="A1161" t="s">
        <v>37</v>
      </c>
      <c r="B1161">
        <v>140000</v>
      </c>
    </row>
    <row r="1162" spans="1:2" x14ac:dyDescent="0.3">
      <c r="A1162" t="s">
        <v>37</v>
      </c>
      <c r="B1162">
        <v>120000</v>
      </c>
    </row>
    <row r="1163" spans="1:2" x14ac:dyDescent="0.3">
      <c r="A1163" t="s">
        <v>37</v>
      </c>
      <c r="B1163">
        <v>259000</v>
      </c>
    </row>
    <row r="1164" spans="1:2" x14ac:dyDescent="0.3">
      <c r="A1164" t="s">
        <v>37</v>
      </c>
      <c r="B1164">
        <v>146000</v>
      </c>
    </row>
    <row r="1165" spans="1:2" x14ac:dyDescent="0.3">
      <c r="A1165" t="s">
        <v>27</v>
      </c>
      <c r="B1165">
        <v>90000</v>
      </c>
    </row>
    <row r="1166" spans="1:2" x14ac:dyDescent="0.3">
      <c r="A1166" t="s">
        <v>27</v>
      </c>
      <c r="B1166">
        <v>60000</v>
      </c>
    </row>
    <row r="1167" spans="1:2" x14ac:dyDescent="0.3">
      <c r="A1167" t="s">
        <v>27</v>
      </c>
      <c r="B1167">
        <v>78000</v>
      </c>
    </row>
    <row r="1168" spans="1:2" x14ac:dyDescent="0.3">
      <c r="A1168" t="s">
        <v>23</v>
      </c>
      <c r="B1168">
        <v>101400</v>
      </c>
    </row>
    <row r="1169" spans="1:2" x14ac:dyDescent="0.3">
      <c r="A1169" t="s">
        <v>101</v>
      </c>
      <c r="B1169">
        <v>247500</v>
      </c>
    </row>
    <row r="1170" spans="1:2" x14ac:dyDescent="0.3">
      <c r="A1170" t="s">
        <v>101</v>
      </c>
      <c r="B1170">
        <v>172200</v>
      </c>
    </row>
    <row r="1171" spans="1:2" x14ac:dyDescent="0.3">
      <c r="A1171" t="s">
        <v>23</v>
      </c>
      <c r="B1171">
        <v>225000</v>
      </c>
    </row>
    <row r="1172" spans="1:2" x14ac:dyDescent="0.3">
      <c r="A1172" t="s">
        <v>23</v>
      </c>
      <c r="B1172">
        <v>156400</v>
      </c>
    </row>
    <row r="1173" spans="1:2" x14ac:dyDescent="0.3">
      <c r="A1173" t="s">
        <v>37</v>
      </c>
      <c r="B1173">
        <v>139500</v>
      </c>
    </row>
    <row r="1174" spans="1:2" x14ac:dyDescent="0.3">
      <c r="A1174" t="s">
        <v>37</v>
      </c>
      <c r="B1174">
        <v>109400</v>
      </c>
    </row>
    <row r="1175" spans="1:2" x14ac:dyDescent="0.3">
      <c r="A1175" t="s">
        <v>37</v>
      </c>
      <c r="B1175">
        <v>125000</v>
      </c>
    </row>
    <row r="1176" spans="1:2" x14ac:dyDescent="0.3">
      <c r="A1176" t="s">
        <v>37</v>
      </c>
      <c r="B1176">
        <v>90000</v>
      </c>
    </row>
    <row r="1177" spans="1:2" x14ac:dyDescent="0.3">
      <c r="A1177" t="s">
        <v>108</v>
      </c>
      <c r="B1177">
        <v>100000</v>
      </c>
    </row>
    <row r="1178" spans="1:2" x14ac:dyDescent="0.3">
      <c r="A1178" t="s">
        <v>108</v>
      </c>
      <c r="B1178">
        <v>70000</v>
      </c>
    </row>
    <row r="1179" spans="1:2" x14ac:dyDescent="0.3">
      <c r="A1179" t="s">
        <v>23</v>
      </c>
      <c r="B1179">
        <v>185900</v>
      </c>
    </row>
    <row r="1180" spans="1:2" x14ac:dyDescent="0.3">
      <c r="A1180" t="s">
        <v>23</v>
      </c>
      <c r="B1180">
        <v>129300</v>
      </c>
    </row>
    <row r="1181" spans="1:2" x14ac:dyDescent="0.3">
      <c r="A1181" t="s">
        <v>35</v>
      </c>
      <c r="B1181">
        <v>139500</v>
      </c>
    </row>
    <row r="1182" spans="1:2" x14ac:dyDescent="0.3">
      <c r="A1182" t="s">
        <v>35</v>
      </c>
      <c r="B1182">
        <v>109400</v>
      </c>
    </row>
    <row r="1183" spans="1:2" x14ac:dyDescent="0.3">
      <c r="A1183" t="s">
        <v>27</v>
      </c>
      <c r="B1183">
        <v>120000</v>
      </c>
    </row>
    <row r="1184" spans="1:2" x14ac:dyDescent="0.3">
      <c r="A1184" t="s">
        <v>27</v>
      </c>
      <c r="B1184">
        <v>75000</v>
      </c>
    </row>
    <row r="1185" spans="1:2" x14ac:dyDescent="0.3">
      <c r="A1185" t="s">
        <v>27</v>
      </c>
      <c r="B1185">
        <v>169000</v>
      </c>
    </row>
    <row r="1186" spans="1:2" x14ac:dyDescent="0.3">
      <c r="A1186" t="s">
        <v>27</v>
      </c>
      <c r="B1186">
        <v>110600</v>
      </c>
    </row>
    <row r="1187" spans="1:2" x14ac:dyDescent="0.3">
      <c r="A1187" t="s">
        <v>35</v>
      </c>
      <c r="B1187">
        <v>288000</v>
      </c>
    </row>
    <row r="1188" spans="1:2" x14ac:dyDescent="0.3">
      <c r="A1188" t="s">
        <v>35</v>
      </c>
      <c r="B1188">
        <v>140000</v>
      </c>
    </row>
    <row r="1189" spans="1:2" x14ac:dyDescent="0.3">
      <c r="A1189" t="s">
        <v>35</v>
      </c>
      <c r="B1189">
        <v>288000</v>
      </c>
    </row>
    <row r="1190" spans="1:2" x14ac:dyDescent="0.3">
      <c r="A1190" t="s">
        <v>35</v>
      </c>
      <c r="B1190">
        <v>140000</v>
      </c>
    </row>
    <row r="1191" spans="1:2" x14ac:dyDescent="0.3">
      <c r="A1191" t="s">
        <v>37</v>
      </c>
      <c r="B1191">
        <v>120000</v>
      </c>
    </row>
    <row r="1192" spans="1:2" x14ac:dyDescent="0.3">
      <c r="A1192" t="s">
        <v>37</v>
      </c>
      <c r="B1192">
        <v>90000</v>
      </c>
    </row>
    <row r="1193" spans="1:2" x14ac:dyDescent="0.3">
      <c r="A1193" t="s">
        <v>101</v>
      </c>
      <c r="B1193">
        <v>60000</v>
      </c>
    </row>
    <row r="1194" spans="1:2" x14ac:dyDescent="0.3">
      <c r="A1194" t="s">
        <v>101</v>
      </c>
      <c r="B1194">
        <v>50000</v>
      </c>
    </row>
    <row r="1195" spans="1:2" x14ac:dyDescent="0.3">
      <c r="A1195" t="s">
        <v>23</v>
      </c>
      <c r="B1195">
        <v>215050</v>
      </c>
    </row>
    <row r="1196" spans="1:2" x14ac:dyDescent="0.3">
      <c r="A1196" t="s">
        <v>23</v>
      </c>
      <c r="B1196">
        <v>156400</v>
      </c>
    </row>
    <row r="1197" spans="1:2" x14ac:dyDescent="0.3">
      <c r="A1197" t="s">
        <v>45</v>
      </c>
      <c r="B1197">
        <v>198000</v>
      </c>
    </row>
    <row r="1198" spans="1:2" x14ac:dyDescent="0.3">
      <c r="A1198" t="s">
        <v>45</v>
      </c>
      <c r="B1198">
        <v>114000</v>
      </c>
    </row>
    <row r="1199" spans="1:2" x14ac:dyDescent="0.3">
      <c r="A1199" t="s">
        <v>27</v>
      </c>
      <c r="B1199">
        <v>75000</v>
      </c>
    </row>
    <row r="1200" spans="1:2" x14ac:dyDescent="0.3">
      <c r="A1200" t="s">
        <v>27</v>
      </c>
      <c r="B1200">
        <v>60000</v>
      </c>
    </row>
    <row r="1201" spans="1:2" x14ac:dyDescent="0.3">
      <c r="A1201" t="s">
        <v>35</v>
      </c>
      <c r="B1201">
        <v>204500</v>
      </c>
    </row>
    <row r="1202" spans="1:2" x14ac:dyDescent="0.3">
      <c r="A1202" t="s">
        <v>35</v>
      </c>
      <c r="B1202">
        <v>142200</v>
      </c>
    </row>
    <row r="1203" spans="1:2" x14ac:dyDescent="0.3">
      <c r="A1203" t="s">
        <v>23</v>
      </c>
      <c r="B1203">
        <v>209300</v>
      </c>
    </row>
    <row r="1204" spans="1:2" x14ac:dyDescent="0.3">
      <c r="A1204" t="s">
        <v>23</v>
      </c>
      <c r="B1204">
        <v>182200</v>
      </c>
    </row>
    <row r="1205" spans="1:2" x14ac:dyDescent="0.3">
      <c r="A1205" t="s">
        <v>70</v>
      </c>
      <c r="B1205">
        <v>140000</v>
      </c>
    </row>
    <row r="1206" spans="1:2" x14ac:dyDescent="0.3">
      <c r="A1206" t="s">
        <v>70</v>
      </c>
      <c r="B1206">
        <v>120000</v>
      </c>
    </row>
    <row r="1207" spans="1:2" x14ac:dyDescent="0.3">
      <c r="A1207" t="s">
        <v>23</v>
      </c>
      <c r="B1207">
        <v>85000</v>
      </c>
    </row>
    <row r="1208" spans="1:2" x14ac:dyDescent="0.3">
      <c r="A1208" t="s">
        <v>35</v>
      </c>
      <c r="B1208">
        <v>40000</v>
      </c>
    </row>
    <row r="1209" spans="1:2" x14ac:dyDescent="0.3">
      <c r="A1209" t="s">
        <v>30</v>
      </c>
      <c r="B1209">
        <v>120000</v>
      </c>
    </row>
    <row r="1210" spans="1:2" x14ac:dyDescent="0.3">
      <c r="A1210" t="s">
        <v>30</v>
      </c>
      <c r="B1210">
        <v>60000</v>
      </c>
    </row>
    <row r="1211" spans="1:2" x14ac:dyDescent="0.3">
      <c r="A1211" t="s">
        <v>35</v>
      </c>
      <c r="B1211">
        <v>147100</v>
      </c>
    </row>
    <row r="1212" spans="1:2" x14ac:dyDescent="0.3">
      <c r="A1212" t="s">
        <v>35</v>
      </c>
      <c r="B1212">
        <v>90700</v>
      </c>
    </row>
    <row r="1213" spans="1:2" x14ac:dyDescent="0.3">
      <c r="A1213" t="s">
        <v>37</v>
      </c>
      <c r="B1213">
        <v>230000</v>
      </c>
    </row>
    <row r="1214" spans="1:2" x14ac:dyDescent="0.3">
      <c r="A1214" t="s">
        <v>37</v>
      </c>
      <c r="B1214">
        <v>170000</v>
      </c>
    </row>
    <row r="1215" spans="1:2" x14ac:dyDescent="0.3">
      <c r="A1215" t="s">
        <v>27</v>
      </c>
      <c r="B1215">
        <v>227000</v>
      </c>
    </row>
    <row r="1216" spans="1:2" x14ac:dyDescent="0.3">
      <c r="A1216" t="s">
        <v>27</v>
      </c>
      <c r="B1216">
        <v>108000</v>
      </c>
    </row>
    <row r="1217" spans="1:2" x14ac:dyDescent="0.3">
      <c r="A1217" t="s">
        <v>37</v>
      </c>
      <c r="B1217">
        <v>180000</v>
      </c>
    </row>
    <row r="1218" spans="1:2" x14ac:dyDescent="0.3">
      <c r="A1218" t="s">
        <v>37</v>
      </c>
      <c r="B1218">
        <v>160000</v>
      </c>
    </row>
    <row r="1219" spans="1:2" x14ac:dyDescent="0.3">
      <c r="A1219" t="s">
        <v>45</v>
      </c>
      <c r="B1219">
        <v>180000</v>
      </c>
    </row>
    <row r="1220" spans="1:2" x14ac:dyDescent="0.3">
      <c r="A1220" t="s">
        <v>45</v>
      </c>
      <c r="B1220">
        <v>160000</v>
      </c>
    </row>
    <row r="1221" spans="1:2" x14ac:dyDescent="0.3">
      <c r="A1221" t="s">
        <v>37</v>
      </c>
      <c r="B1221">
        <v>180000</v>
      </c>
    </row>
    <row r="1222" spans="1:2" x14ac:dyDescent="0.3">
      <c r="A1222" t="s">
        <v>37</v>
      </c>
      <c r="B1222">
        <v>130000</v>
      </c>
    </row>
    <row r="1223" spans="1:2" x14ac:dyDescent="0.3">
      <c r="A1223" t="s">
        <v>27</v>
      </c>
      <c r="B1223">
        <v>52000</v>
      </c>
    </row>
    <row r="1224" spans="1:2" x14ac:dyDescent="0.3">
      <c r="A1224" t="s">
        <v>27</v>
      </c>
      <c r="B1224">
        <v>48000</v>
      </c>
    </row>
    <row r="1225" spans="1:2" x14ac:dyDescent="0.3">
      <c r="A1225" t="s">
        <v>27</v>
      </c>
      <c r="B1225">
        <v>60000</v>
      </c>
    </row>
    <row r="1226" spans="1:2" x14ac:dyDescent="0.3">
      <c r="A1226" t="s">
        <v>27</v>
      </c>
      <c r="B1226">
        <v>50000</v>
      </c>
    </row>
    <row r="1227" spans="1:2" x14ac:dyDescent="0.3">
      <c r="A1227" t="s">
        <v>37</v>
      </c>
      <c r="B1227">
        <v>226700</v>
      </c>
    </row>
    <row r="1228" spans="1:2" x14ac:dyDescent="0.3">
      <c r="A1228" t="s">
        <v>37</v>
      </c>
      <c r="B1228">
        <v>133300</v>
      </c>
    </row>
    <row r="1229" spans="1:2" x14ac:dyDescent="0.3">
      <c r="A1229" t="s">
        <v>37</v>
      </c>
      <c r="B1229">
        <v>252000</v>
      </c>
    </row>
    <row r="1230" spans="1:2" x14ac:dyDescent="0.3">
      <c r="A1230" t="s">
        <v>37</v>
      </c>
      <c r="B1230">
        <v>129000</v>
      </c>
    </row>
    <row r="1231" spans="1:2" x14ac:dyDescent="0.3">
      <c r="A1231" t="s">
        <v>123</v>
      </c>
      <c r="B1231">
        <v>124999</v>
      </c>
    </row>
    <row r="1232" spans="1:2" x14ac:dyDescent="0.3">
      <c r="A1232" t="s">
        <v>23</v>
      </c>
      <c r="B1232">
        <v>800000</v>
      </c>
    </row>
    <row r="1233" spans="1:2" x14ac:dyDescent="0.3">
      <c r="A1233" t="s">
        <v>27</v>
      </c>
      <c r="B1233">
        <v>80000</v>
      </c>
    </row>
    <row r="1234" spans="1:2" x14ac:dyDescent="0.3">
      <c r="A1234" t="s">
        <v>27</v>
      </c>
      <c r="B1234">
        <v>52500</v>
      </c>
    </row>
    <row r="1235" spans="1:2" x14ac:dyDescent="0.3">
      <c r="A1235" t="s">
        <v>37</v>
      </c>
      <c r="B1235">
        <v>250000</v>
      </c>
    </row>
    <row r="1236" spans="1:2" x14ac:dyDescent="0.3">
      <c r="A1236" t="s">
        <v>37</v>
      </c>
      <c r="B1236">
        <v>162500</v>
      </c>
    </row>
    <row r="1237" spans="1:2" x14ac:dyDescent="0.3">
      <c r="A1237" t="s">
        <v>27</v>
      </c>
      <c r="B1237">
        <v>85000</v>
      </c>
    </row>
    <row r="1238" spans="1:2" x14ac:dyDescent="0.3">
      <c r="A1238" t="s">
        <v>27</v>
      </c>
      <c r="B1238">
        <v>75000</v>
      </c>
    </row>
    <row r="1239" spans="1:2" x14ac:dyDescent="0.3">
      <c r="A1239" t="s">
        <v>27</v>
      </c>
      <c r="B1239">
        <v>153600</v>
      </c>
    </row>
    <row r="1240" spans="1:2" x14ac:dyDescent="0.3">
      <c r="A1240" t="s">
        <v>27</v>
      </c>
      <c r="B1240">
        <v>106800</v>
      </c>
    </row>
    <row r="1241" spans="1:2" x14ac:dyDescent="0.3">
      <c r="A1241" t="s">
        <v>27</v>
      </c>
      <c r="B1241">
        <v>165000</v>
      </c>
    </row>
    <row r="1242" spans="1:2" x14ac:dyDescent="0.3">
      <c r="A1242" t="s">
        <v>27</v>
      </c>
      <c r="B1242">
        <v>124000</v>
      </c>
    </row>
    <row r="1243" spans="1:2" x14ac:dyDescent="0.3">
      <c r="A1243" t="s">
        <v>27</v>
      </c>
      <c r="B1243">
        <v>115934</v>
      </c>
    </row>
    <row r="1244" spans="1:2" x14ac:dyDescent="0.3">
      <c r="A1244" t="s">
        <v>27</v>
      </c>
      <c r="B1244">
        <v>81666</v>
      </c>
    </row>
    <row r="1245" spans="1:2" x14ac:dyDescent="0.3">
      <c r="A1245" t="s">
        <v>37</v>
      </c>
      <c r="B1245">
        <v>167580</v>
      </c>
    </row>
    <row r="1246" spans="1:2" x14ac:dyDescent="0.3">
      <c r="A1246" t="s">
        <v>37</v>
      </c>
      <c r="B1246">
        <v>87980</v>
      </c>
    </row>
    <row r="1247" spans="1:2" x14ac:dyDescent="0.3">
      <c r="A1247" t="s">
        <v>37</v>
      </c>
      <c r="B1247">
        <v>250000</v>
      </c>
    </row>
    <row r="1248" spans="1:2" x14ac:dyDescent="0.3">
      <c r="A1248" t="s">
        <v>37</v>
      </c>
      <c r="B1248">
        <v>63000</v>
      </c>
    </row>
    <row r="1249" spans="1:2" x14ac:dyDescent="0.3">
      <c r="A1249" t="s">
        <v>52</v>
      </c>
      <c r="B1249">
        <v>253750</v>
      </c>
    </row>
    <row r="1250" spans="1:2" x14ac:dyDescent="0.3">
      <c r="A1250" t="s">
        <v>52</v>
      </c>
      <c r="B1250">
        <v>169200</v>
      </c>
    </row>
    <row r="1251" spans="1:2" x14ac:dyDescent="0.3">
      <c r="A1251" t="s">
        <v>52</v>
      </c>
      <c r="B1251">
        <v>253750</v>
      </c>
    </row>
    <row r="1252" spans="1:2" x14ac:dyDescent="0.3">
      <c r="A1252" t="s">
        <v>52</v>
      </c>
      <c r="B1252">
        <v>169200</v>
      </c>
    </row>
    <row r="1253" spans="1:2" x14ac:dyDescent="0.3">
      <c r="A1253" t="s">
        <v>23</v>
      </c>
      <c r="B1253">
        <v>170000</v>
      </c>
    </row>
    <row r="1254" spans="1:2" x14ac:dyDescent="0.3">
      <c r="A1254" t="s">
        <v>23</v>
      </c>
      <c r="B1254">
        <v>120000</v>
      </c>
    </row>
    <row r="1255" spans="1:2" x14ac:dyDescent="0.3">
      <c r="A1255" t="s">
        <v>37</v>
      </c>
      <c r="B1255">
        <v>124740</v>
      </c>
    </row>
    <row r="1256" spans="1:2" x14ac:dyDescent="0.3">
      <c r="A1256" t="s">
        <v>37</v>
      </c>
      <c r="B1256">
        <v>65488</v>
      </c>
    </row>
    <row r="1257" spans="1:2" x14ac:dyDescent="0.3">
      <c r="A1257" t="s">
        <v>37</v>
      </c>
      <c r="B1257">
        <v>213580</v>
      </c>
    </row>
    <row r="1258" spans="1:2" x14ac:dyDescent="0.3">
      <c r="A1258" t="s">
        <v>37</v>
      </c>
      <c r="B1258">
        <v>163625</v>
      </c>
    </row>
    <row r="1259" spans="1:2" x14ac:dyDescent="0.3">
      <c r="A1259" t="s">
        <v>37</v>
      </c>
      <c r="B1259">
        <v>12000</v>
      </c>
    </row>
    <row r="1260" spans="1:2" x14ac:dyDescent="0.3">
      <c r="A1260" t="s">
        <v>118</v>
      </c>
      <c r="B1260">
        <v>375000</v>
      </c>
    </row>
    <row r="1261" spans="1:2" x14ac:dyDescent="0.3">
      <c r="A1261" t="s">
        <v>37</v>
      </c>
      <c r="B1261">
        <v>95000</v>
      </c>
    </row>
    <row r="1262" spans="1:2" x14ac:dyDescent="0.3">
      <c r="A1262" t="s">
        <v>125</v>
      </c>
      <c r="B1262">
        <v>1350000</v>
      </c>
    </row>
    <row r="1263" spans="1:2" x14ac:dyDescent="0.3">
      <c r="A1263" t="s">
        <v>35</v>
      </c>
      <c r="B1263">
        <v>220000</v>
      </c>
    </row>
    <row r="1264" spans="1:2" x14ac:dyDescent="0.3">
      <c r="A1264" t="s">
        <v>35</v>
      </c>
      <c r="B1264">
        <v>170000</v>
      </c>
    </row>
    <row r="1265" spans="1:2" x14ac:dyDescent="0.3">
      <c r="A1265" t="s">
        <v>37</v>
      </c>
      <c r="B1265">
        <v>235000</v>
      </c>
    </row>
    <row r="1266" spans="1:2" x14ac:dyDescent="0.3">
      <c r="A1266" t="s">
        <v>37</v>
      </c>
      <c r="B1266">
        <v>210000</v>
      </c>
    </row>
    <row r="1267" spans="1:2" x14ac:dyDescent="0.3">
      <c r="A1267" t="s">
        <v>45</v>
      </c>
      <c r="B1267">
        <v>180000</v>
      </c>
    </row>
    <row r="1268" spans="1:2" x14ac:dyDescent="0.3">
      <c r="A1268" t="s">
        <v>45</v>
      </c>
      <c r="B1268">
        <v>115000</v>
      </c>
    </row>
    <row r="1269" spans="1:2" x14ac:dyDescent="0.3">
      <c r="A1269" t="s">
        <v>45</v>
      </c>
      <c r="B1269">
        <v>200000</v>
      </c>
    </row>
    <row r="1270" spans="1:2" x14ac:dyDescent="0.3">
      <c r="A1270" t="s">
        <v>45</v>
      </c>
      <c r="B1270">
        <v>115000</v>
      </c>
    </row>
    <row r="1271" spans="1:2" x14ac:dyDescent="0.3">
      <c r="A1271" t="s">
        <v>69</v>
      </c>
      <c r="B1271">
        <v>231250</v>
      </c>
    </row>
    <row r="1272" spans="1:2" x14ac:dyDescent="0.3">
      <c r="A1272" t="s">
        <v>69</v>
      </c>
      <c r="B1272">
        <v>138750</v>
      </c>
    </row>
    <row r="1273" spans="1:2" x14ac:dyDescent="0.3">
      <c r="A1273" t="s">
        <v>35</v>
      </c>
      <c r="B1273">
        <v>284310</v>
      </c>
    </row>
    <row r="1274" spans="1:2" x14ac:dyDescent="0.3">
      <c r="A1274" t="s">
        <v>35</v>
      </c>
      <c r="B1274">
        <v>153090</v>
      </c>
    </row>
    <row r="1275" spans="1:2" x14ac:dyDescent="0.3">
      <c r="A1275" t="s">
        <v>37</v>
      </c>
      <c r="B1275">
        <v>160000</v>
      </c>
    </row>
    <row r="1276" spans="1:2" x14ac:dyDescent="0.3">
      <c r="A1276" t="s">
        <v>37</v>
      </c>
      <c r="B1276">
        <v>75000</v>
      </c>
    </row>
    <row r="1277" spans="1:2" x14ac:dyDescent="0.3">
      <c r="A1277" t="s">
        <v>27</v>
      </c>
      <c r="B1277">
        <v>125000</v>
      </c>
    </row>
    <row r="1278" spans="1:2" x14ac:dyDescent="0.3">
      <c r="A1278" t="s">
        <v>27</v>
      </c>
      <c r="B1278">
        <v>105000</v>
      </c>
    </row>
    <row r="1279" spans="1:2" x14ac:dyDescent="0.3">
      <c r="A1279" t="s">
        <v>27</v>
      </c>
      <c r="B1279">
        <v>90000</v>
      </c>
    </row>
    <row r="1280" spans="1:2" x14ac:dyDescent="0.3">
      <c r="A1280" t="s">
        <v>27</v>
      </c>
      <c r="B1280">
        <v>70000</v>
      </c>
    </row>
    <row r="1281" spans="1:2" x14ac:dyDescent="0.3">
      <c r="A1281" t="s">
        <v>27</v>
      </c>
      <c r="B1281">
        <v>55000</v>
      </c>
    </row>
    <row r="1282" spans="1:2" x14ac:dyDescent="0.3">
      <c r="A1282" t="s">
        <v>27</v>
      </c>
      <c r="B1282">
        <v>48000</v>
      </c>
    </row>
    <row r="1283" spans="1:2" x14ac:dyDescent="0.3">
      <c r="A1283" t="s">
        <v>27</v>
      </c>
      <c r="B1283">
        <v>100000</v>
      </c>
    </row>
    <row r="1284" spans="1:2" x14ac:dyDescent="0.3">
      <c r="A1284" t="s">
        <v>101</v>
      </c>
      <c r="B1284">
        <v>225900</v>
      </c>
    </row>
    <row r="1285" spans="1:2" x14ac:dyDescent="0.3">
      <c r="A1285" t="s">
        <v>101</v>
      </c>
      <c r="B1285">
        <v>156400</v>
      </c>
    </row>
    <row r="1286" spans="1:2" x14ac:dyDescent="0.3">
      <c r="A1286" t="s">
        <v>37</v>
      </c>
      <c r="B1286">
        <v>250000</v>
      </c>
    </row>
    <row r="1287" spans="1:2" x14ac:dyDescent="0.3">
      <c r="A1287" t="s">
        <v>37</v>
      </c>
      <c r="B1287">
        <v>162500</v>
      </c>
    </row>
    <row r="1288" spans="1:2" x14ac:dyDescent="0.3">
      <c r="A1288" t="s">
        <v>35</v>
      </c>
      <c r="B1288">
        <v>318300</v>
      </c>
    </row>
    <row r="1289" spans="1:2" x14ac:dyDescent="0.3">
      <c r="A1289" t="s">
        <v>35</v>
      </c>
      <c r="B1289">
        <v>188800</v>
      </c>
    </row>
    <row r="1290" spans="1:2" x14ac:dyDescent="0.3">
      <c r="A1290" t="s">
        <v>27</v>
      </c>
      <c r="B1290">
        <v>385000</v>
      </c>
    </row>
    <row r="1291" spans="1:2" x14ac:dyDescent="0.3">
      <c r="A1291" t="s">
        <v>27</v>
      </c>
      <c r="B1291">
        <v>60000</v>
      </c>
    </row>
    <row r="1292" spans="1:2" x14ac:dyDescent="0.3">
      <c r="A1292" t="s">
        <v>27</v>
      </c>
      <c r="B1292">
        <v>110000</v>
      </c>
    </row>
    <row r="1293" spans="1:2" x14ac:dyDescent="0.3">
      <c r="A1293" t="s">
        <v>27</v>
      </c>
      <c r="B1293">
        <v>95000</v>
      </c>
    </row>
    <row r="1294" spans="1:2" x14ac:dyDescent="0.3">
      <c r="A1294" t="s">
        <v>23</v>
      </c>
      <c r="B1294">
        <v>145000</v>
      </c>
    </row>
    <row r="1295" spans="1:2" x14ac:dyDescent="0.3">
      <c r="A1295" t="s">
        <v>23</v>
      </c>
      <c r="B1295">
        <v>135000</v>
      </c>
    </row>
    <row r="1296" spans="1:2" x14ac:dyDescent="0.3">
      <c r="A1296" t="s">
        <v>27</v>
      </c>
      <c r="B1296">
        <v>180180</v>
      </c>
    </row>
    <row r="1297" spans="1:2" x14ac:dyDescent="0.3">
      <c r="A1297" t="s">
        <v>27</v>
      </c>
      <c r="B1297">
        <v>106020</v>
      </c>
    </row>
    <row r="1298" spans="1:2" x14ac:dyDescent="0.3">
      <c r="A1298" t="s">
        <v>27</v>
      </c>
      <c r="B1298">
        <v>93919</v>
      </c>
    </row>
    <row r="1299" spans="1:2" x14ac:dyDescent="0.3">
      <c r="A1299" t="s">
        <v>27</v>
      </c>
      <c r="B1299">
        <v>51962</v>
      </c>
    </row>
    <row r="1300" spans="1:2" x14ac:dyDescent="0.3">
      <c r="A1300" t="s">
        <v>37</v>
      </c>
      <c r="B1300">
        <v>241871</v>
      </c>
    </row>
    <row r="1301" spans="1:2" x14ac:dyDescent="0.3">
      <c r="A1301" t="s">
        <v>37</v>
      </c>
      <c r="B1301">
        <v>133832</v>
      </c>
    </row>
    <row r="1302" spans="1:2" x14ac:dyDescent="0.3">
      <c r="A1302" t="s">
        <v>23</v>
      </c>
      <c r="B1302">
        <v>170000</v>
      </c>
    </row>
    <row r="1303" spans="1:2" x14ac:dyDescent="0.3">
      <c r="A1303" t="s">
        <v>23</v>
      </c>
      <c r="B1303">
        <v>90000</v>
      </c>
    </row>
    <row r="1304" spans="1:2" x14ac:dyDescent="0.3">
      <c r="A1304" t="s">
        <v>37</v>
      </c>
      <c r="B1304">
        <v>210914</v>
      </c>
    </row>
    <row r="1305" spans="1:2" x14ac:dyDescent="0.3">
      <c r="A1305" t="s">
        <v>37</v>
      </c>
      <c r="B1305">
        <v>116704</v>
      </c>
    </row>
    <row r="1306" spans="1:2" x14ac:dyDescent="0.3">
      <c r="A1306" t="s">
        <v>27</v>
      </c>
      <c r="B1306">
        <v>192500</v>
      </c>
    </row>
    <row r="1307" spans="1:2" x14ac:dyDescent="0.3">
      <c r="A1307" t="s">
        <v>27</v>
      </c>
      <c r="B1307">
        <v>140000</v>
      </c>
    </row>
    <row r="1308" spans="1:2" x14ac:dyDescent="0.3">
      <c r="A1308" t="s">
        <v>23</v>
      </c>
      <c r="B1308">
        <v>149076</v>
      </c>
    </row>
    <row r="1309" spans="1:2" x14ac:dyDescent="0.3">
      <c r="A1309" t="s">
        <v>23</v>
      </c>
      <c r="B1309">
        <v>82365</v>
      </c>
    </row>
    <row r="1310" spans="1:2" x14ac:dyDescent="0.3">
      <c r="A1310" t="s">
        <v>35</v>
      </c>
      <c r="B1310">
        <v>36000</v>
      </c>
    </row>
    <row r="1311" spans="1:2" x14ac:dyDescent="0.3">
      <c r="A1311" t="s">
        <v>23</v>
      </c>
      <c r="B1311">
        <v>175000</v>
      </c>
    </row>
    <row r="1312" spans="1:2" x14ac:dyDescent="0.3">
      <c r="A1312" t="s">
        <v>23</v>
      </c>
      <c r="B1312">
        <v>148750</v>
      </c>
    </row>
    <row r="1313" spans="1:2" x14ac:dyDescent="0.3">
      <c r="A1313" t="s">
        <v>52</v>
      </c>
      <c r="B1313">
        <v>370000</v>
      </c>
    </row>
    <row r="1314" spans="1:2" x14ac:dyDescent="0.3">
      <c r="A1314" t="s">
        <v>52</v>
      </c>
      <c r="B1314">
        <v>200000</v>
      </c>
    </row>
    <row r="1315" spans="1:2" x14ac:dyDescent="0.3">
      <c r="A1315" t="s">
        <v>23</v>
      </c>
      <c r="B1315">
        <v>235000</v>
      </c>
    </row>
    <row r="1316" spans="1:2" x14ac:dyDescent="0.3">
      <c r="A1316" t="s">
        <v>23</v>
      </c>
      <c r="B1316">
        <v>185000</v>
      </c>
    </row>
    <row r="1317" spans="1:2" x14ac:dyDescent="0.3">
      <c r="A1317" t="s">
        <v>35</v>
      </c>
      <c r="B1317">
        <v>100000</v>
      </c>
    </row>
    <row r="1318" spans="1:2" x14ac:dyDescent="0.3">
      <c r="A1318" t="s">
        <v>35</v>
      </c>
      <c r="B1318">
        <v>80000</v>
      </c>
    </row>
    <row r="1319" spans="1:2" x14ac:dyDescent="0.3">
      <c r="A1319" t="s">
        <v>23</v>
      </c>
      <c r="B1319">
        <v>216100</v>
      </c>
    </row>
    <row r="1320" spans="1:2" x14ac:dyDescent="0.3">
      <c r="A1320" t="s">
        <v>23</v>
      </c>
      <c r="B1320">
        <v>140800</v>
      </c>
    </row>
    <row r="1321" spans="1:2" x14ac:dyDescent="0.3">
      <c r="A1321" t="s">
        <v>35</v>
      </c>
      <c r="B1321">
        <v>120000</v>
      </c>
    </row>
    <row r="1322" spans="1:2" x14ac:dyDescent="0.3">
      <c r="A1322" t="s">
        <v>35</v>
      </c>
      <c r="B1322">
        <v>100000</v>
      </c>
    </row>
    <row r="1323" spans="1:2" x14ac:dyDescent="0.3">
      <c r="A1323" t="s">
        <v>126</v>
      </c>
      <c r="B1323">
        <v>50000</v>
      </c>
    </row>
    <row r="1324" spans="1:2" x14ac:dyDescent="0.3">
      <c r="A1324" t="s">
        <v>23</v>
      </c>
      <c r="B1324">
        <v>110000</v>
      </c>
    </row>
    <row r="1325" spans="1:2" x14ac:dyDescent="0.3">
      <c r="A1325" t="s">
        <v>37</v>
      </c>
      <c r="B1325">
        <v>128000</v>
      </c>
    </row>
    <row r="1326" spans="1:2" x14ac:dyDescent="0.3">
      <c r="A1326" t="s">
        <v>37</v>
      </c>
      <c r="B1326">
        <v>81500</v>
      </c>
    </row>
    <row r="1327" spans="1:2" x14ac:dyDescent="0.3">
      <c r="A1327" t="s">
        <v>37</v>
      </c>
      <c r="B1327">
        <v>55000</v>
      </c>
    </row>
    <row r="1328" spans="1:2" x14ac:dyDescent="0.3">
      <c r="A1328" t="s">
        <v>37</v>
      </c>
      <c r="B1328">
        <v>52000</v>
      </c>
    </row>
    <row r="1329" spans="1:2" x14ac:dyDescent="0.3">
      <c r="A1329" t="s">
        <v>27</v>
      </c>
      <c r="B1329">
        <v>50000</v>
      </c>
    </row>
    <row r="1330" spans="1:2" x14ac:dyDescent="0.3">
      <c r="A1330" t="s">
        <v>27</v>
      </c>
      <c r="B1330">
        <v>45000</v>
      </c>
    </row>
    <row r="1331" spans="1:2" x14ac:dyDescent="0.3">
      <c r="A1331" t="s">
        <v>37</v>
      </c>
      <c r="B1331">
        <v>284000</v>
      </c>
    </row>
    <row r="1332" spans="1:2" x14ac:dyDescent="0.3">
      <c r="A1332" t="s">
        <v>37</v>
      </c>
      <c r="B1332">
        <v>236000</v>
      </c>
    </row>
    <row r="1333" spans="1:2" x14ac:dyDescent="0.3">
      <c r="A1333" t="s">
        <v>52</v>
      </c>
      <c r="B1333">
        <v>248100</v>
      </c>
    </row>
    <row r="1334" spans="1:2" x14ac:dyDescent="0.3">
      <c r="A1334" t="s">
        <v>52</v>
      </c>
      <c r="B1334">
        <v>145900</v>
      </c>
    </row>
    <row r="1335" spans="1:2" x14ac:dyDescent="0.3">
      <c r="A1335" t="s">
        <v>30</v>
      </c>
      <c r="B1335">
        <v>155850</v>
      </c>
    </row>
    <row r="1336" spans="1:2" x14ac:dyDescent="0.3">
      <c r="A1336" t="s">
        <v>30</v>
      </c>
      <c r="B1336">
        <v>102544</v>
      </c>
    </row>
    <row r="1337" spans="1:2" x14ac:dyDescent="0.3">
      <c r="A1337" t="s">
        <v>23</v>
      </c>
      <c r="B1337">
        <v>151410</v>
      </c>
    </row>
    <row r="1338" spans="1:2" x14ac:dyDescent="0.3">
      <c r="A1338" t="s">
        <v>23</v>
      </c>
      <c r="B1338">
        <v>115360</v>
      </c>
    </row>
    <row r="1339" spans="1:2" x14ac:dyDescent="0.3">
      <c r="A1339" t="s">
        <v>37</v>
      </c>
      <c r="B1339">
        <v>62000</v>
      </c>
    </row>
    <row r="1340" spans="1:2" x14ac:dyDescent="0.3">
      <c r="A1340" t="s">
        <v>37</v>
      </c>
      <c r="B1340">
        <v>55000</v>
      </c>
    </row>
    <row r="1341" spans="1:2" x14ac:dyDescent="0.3">
      <c r="A1341" t="s">
        <v>80</v>
      </c>
      <c r="B1341">
        <v>170000</v>
      </c>
    </row>
    <row r="1342" spans="1:2" x14ac:dyDescent="0.3">
      <c r="A1342" t="s">
        <v>127</v>
      </c>
      <c r="B1342">
        <v>100000</v>
      </c>
    </row>
    <row r="1343" spans="1:2" x14ac:dyDescent="0.3">
      <c r="A1343" t="s">
        <v>23</v>
      </c>
      <c r="B1343">
        <v>1050000</v>
      </c>
    </row>
    <row r="1344" spans="1:2" x14ac:dyDescent="0.3">
      <c r="A1344" t="s">
        <v>23</v>
      </c>
      <c r="B1344">
        <v>250000</v>
      </c>
    </row>
    <row r="1345" spans="1:2" x14ac:dyDescent="0.3">
      <c r="A1345" t="s">
        <v>23</v>
      </c>
      <c r="B1345">
        <v>162500</v>
      </c>
    </row>
    <row r="1346" spans="1:2" x14ac:dyDescent="0.3">
      <c r="A1346" t="s">
        <v>23</v>
      </c>
      <c r="B1346">
        <v>185000</v>
      </c>
    </row>
    <row r="1347" spans="1:2" x14ac:dyDescent="0.3">
      <c r="A1347" t="s">
        <v>23</v>
      </c>
      <c r="B1347">
        <v>120250</v>
      </c>
    </row>
    <row r="1348" spans="1:2" x14ac:dyDescent="0.3">
      <c r="A1348" t="s">
        <v>37</v>
      </c>
      <c r="B1348">
        <v>25000</v>
      </c>
    </row>
    <row r="1349" spans="1:2" x14ac:dyDescent="0.3">
      <c r="A1349" t="s">
        <v>23</v>
      </c>
      <c r="B1349">
        <v>180000</v>
      </c>
    </row>
    <row r="1350" spans="1:2" x14ac:dyDescent="0.3">
      <c r="A1350" t="s">
        <v>52</v>
      </c>
      <c r="B1350">
        <v>85000</v>
      </c>
    </row>
    <row r="1351" spans="1:2" x14ac:dyDescent="0.3">
      <c r="A1351" t="s">
        <v>52</v>
      </c>
      <c r="B1351">
        <v>70000</v>
      </c>
    </row>
    <row r="1352" spans="1:2" x14ac:dyDescent="0.3">
      <c r="A1352" t="s">
        <v>100</v>
      </c>
      <c r="B1352">
        <v>135000</v>
      </c>
    </row>
    <row r="1353" spans="1:2" x14ac:dyDescent="0.3">
      <c r="A1353" t="s">
        <v>100</v>
      </c>
      <c r="B1353">
        <v>100000</v>
      </c>
    </row>
    <row r="1354" spans="1:2" x14ac:dyDescent="0.3">
      <c r="A1354" t="s">
        <v>55</v>
      </c>
      <c r="B1354">
        <v>155000</v>
      </c>
    </row>
    <row r="1355" spans="1:2" x14ac:dyDescent="0.3">
      <c r="A1355" t="s">
        <v>55</v>
      </c>
      <c r="B1355">
        <v>140000</v>
      </c>
    </row>
    <row r="1356" spans="1:2" x14ac:dyDescent="0.3">
      <c r="A1356" t="s">
        <v>35</v>
      </c>
      <c r="B1356">
        <v>204500</v>
      </c>
    </row>
    <row r="1357" spans="1:2" x14ac:dyDescent="0.3">
      <c r="A1357" t="s">
        <v>35</v>
      </c>
      <c r="B1357">
        <v>142200</v>
      </c>
    </row>
    <row r="1358" spans="1:2" x14ac:dyDescent="0.3">
      <c r="A1358" t="s">
        <v>37</v>
      </c>
      <c r="B1358">
        <v>226700</v>
      </c>
    </row>
    <row r="1359" spans="1:2" x14ac:dyDescent="0.3">
      <c r="A1359" t="s">
        <v>37</v>
      </c>
      <c r="B1359">
        <v>133300</v>
      </c>
    </row>
    <row r="1360" spans="1:2" x14ac:dyDescent="0.3">
      <c r="A1360" t="s">
        <v>23</v>
      </c>
      <c r="B1360">
        <v>225000</v>
      </c>
    </row>
    <row r="1361" spans="1:2" x14ac:dyDescent="0.3">
      <c r="A1361" t="s">
        <v>23</v>
      </c>
      <c r="B1361">
        <v>156400</v>
      </c>
    </row>
    <row r="1362" spans="1:2" x14ac:dyDescent="0.3">
      <c r="A1362" t="s">
        <v>37</v>
      </c>
      <c r="B1362">
        <v>163800</v>
      </c>
    </row>
    <row r="1363" spans="1:2" x14ac:dyDescent="0.3">
      <c r="A1363" t="s">
        <v>37</v>
      </c>
      <c r="B1363">
        <v>126000</v>
      </c>
    </row>
    <row r="1364" spans="1:2" x14ac:dyDescent="0.3">
      <c r="A1364" t="s">
        <v>35</v>
      </c>
      <c r="B1364">
        <v>163800</v>
      </c>
    </row>
    <row r="1365" spans="1:2" x14ac:dyDescent="0.3">
      <c r="A1365" t="s">
        <v>35</v>
      </c>
      <c r="B1365">
        <v>126000</v>
      </c>
    </row>
    <row r="1366" spans="1:2" x14ac:dyDescent="0.3">
      <c r="A1366" t="s">
        <v>19</v>
      </c>
      <c r="B1366">
        <v>220000</v>
      </c>
    </row>
    <row r="1367" spans="1:2" x14ac:dyDescent="0.3">
      <c r="A1367" t="s">
        <v>19</v>
      </c>
      <c r="B1367">
        <v>150000</v>
      </c>
    </row>
    <row r="1368" spans="1:2" x14ac:dyDescent="0.3">
      <c r="A1368" t="s">
        <v>37</v>
      </c>
      <c r="B1368">
        <v>145000</v>
      </c>
    </row>
    <row r="1369" spans="1:2" x14ac:dyDescent="0.3">
      <c r="A1369" t="s">
        <v>37</v>
      </c>
      <c r="B1369">
        <v>115000</v>
      </c>
    </row>
    <row r="1370" spans="1:2" x14ac:dyDescent="0.3">
      <c r="A1370" t="s">
        <v>55</v>
      </c>
      <c r="B1370">
        <v>204500</v>
      </c>
    </row>
    <row r="1371" spans="1:2" x14ac:dyDescent="0.3">
      <c r="A1371" t="s">
        <v>55</v>
      </c>
      <c r="B1371">
        <v>138900</v>
      </c>
    </row>
    <row r="1372" spans="1:2" x14ac:dyDescent="0.3">
      <c r="A1372" t="s">
        <v>37</v>
      </c>
      <c r="B1372">
        <v>162500</v>
      </c>
    </row>
    <row r="1373" spans="1:2" x14ac:dyDescent="0.3">
      <c r="A1373" t="s">
        <v>37</v>
      </c>
      <c r="B1373">
        <v>130000</v>
      </c>
    </row>
    <row r="1374" spans="1:2" x14ac:dyDescent="0.3">
      <c r="A1374" t="s">
        <v>37</v>
      </c>
      <c r="B1374">
        <v>150000</v>
      </c>
    </row>
    <row r="1375" spans="1:2" x14ac:dyDescent="0.3">
      <c r="A1375" t="s">
        <v>37</v>
      </c>
      <c r="B1375">
        <v>107000</v>
      </c>
    </row>
    <row r="1376" spans="1:2" x14ac:dyDescent="0.3">
      <c r="A1376" t="s">
        <v>37</v>
      </c>
      <c r="B1376">
        <v>175000</v>
      </c>
    </row>
    <row r="1377" spans="1:2" x14ac:dyDescent="0.3">
      <c r="A1377" t="s">
        <v>37</v>
      </c>
      <c r="B1377">
        <v>110000</v>
      </c>
    </row>
    <row r="1378" spans="1:2" x14ac:dyDescent="0.3">
      <c r="A1378" t="s">
        <v>37</v>
      </c>
      <c r="B1378">
        <v>226700</v>
      </c>
    </row>
    <row r="1379" spans="1:2" x14ac:dyDescent="0.3">
      <c r="A1379" t="s">
        <v>37</v>
      </c>
      <c r="B1379">
        <v>133300</v>
      </c>
    </row>
    <row r="1380" spans="1:2" x14ac:dyDescent="0.3">
      <c r="A1380" t="s">
        <v>37</v>
      </c>
      <c r="B1380">
        <v>252000</v>
      </c>
    </row>
    <row r="1381" spans="1:2" x14ac:dyDescent="0.3">
      <c r="A1381" t="s">
        <v>37</v>
      </c>
      <c r="B1381">
        <v>129000</v>
      </c>
    </row>
    <row r="1382" spans="1:2" x14ac:dyDescent="0.3">
      <c r="A1382" t="s">
        <v>35</v>
      </c>
      <c r="B1382">
        <v>150000</v>
      </c>
    </row>
    <row r="1383" spans="1:2" x14ac:dyDescent="0.3">
      <c r="A1383" t="s">
        <v>35</v>
      </c>
      <c r="B1383">
        <v>125000</v>
      </c>
    </row>
    <row r="1384" spans="1:2" x14ac:dyDescent="0.3">
      <c r="A1384" t="s">
        <v>37</v>
      </c>
      <c r="B1384">
        <v>252000</v>
      </c>
    </row>
    <row r="1385" spans="1:2" x14ac:dyDescent="0.3">
      <c r="A1385" t="s">
        <v>37</v>
      </c>
      <c r="B1385">
        <v>129000</v>
      </c>
    </row>
    <row r="1386" spans="1:2" x14ac:dyDescent="0.3">
      <c r="A1386" t="s">
        <v>23</v>
      </c>
      <c r="B1386">
        <v>225000</v>
      </c>
    </row>
    <row r="1387" spans="1:2" x14ac:dyDescent="0.3">
      <c r="A1387" t="s">
        <v>23</v>
      </c>
      <c r="B1387">
        <v>156400</v>
      </c>
    </row>
    <row r="1388" spans="1:2" x14ac:dyDescent="0.3">
      <c r="A1388" t="s">
        <v>52</v>
      </c>
      <c r="B1388">
        <v>23000</v>
      </c>
    </row>
    <row r="1389" spans="1:2" x14ac:dyDescent="0.3">
      <c r="A1389" t="s">
        <v>35</v>
      </c>
      <c r="B1389">
        <v>110000</v>
      </c>
    </row>
    <row r="1390" spans="1:2" x14ac:dyDescent="0.3">
      <c r="A1390" t="s">
        <v>37</v>
      </c>
      <c r="B1390">
        <v>265000</v>
      </c>
    </row>
    <row r="1391" spans="1:2" x14ac:dyDescent="0.3">
      <c r="A1391" t="s">
        <v>37</v>
      </c>
      <c r="B1391">
        <v>182750</v>
      </c>
    </row>
    <row r="1392" spans="1:2" x14ac:dyDescent="0.3">
      <c r="A1392" t="s">
        <v>27</v>
      </c>
      <c r="B1392">
        <v>130000</v>
      </c>
    </row>
    <row r="1393" spans="1:2" x14ac:dyDescent="0.3">
      <c r="A1393" t="s">
        <v>27</v>
      </c>
      <c r="B1393">
        <v>100000</v>
      </c>
    </row>
    <row r="1394" spans="1:2" x14ac:dyDescent="0.3">
      <c r="A1394" t="s">
        <v>27</v>
      </c>
      <c r="B1394">
        <v>153600</v>
      </c>
    </row>
    <row r="1395" spans="1:2" x14ac:dyDescent="0.3">
      <c r="A1395" t="s">
        <v>27</v>
      </c>
      <c r="B1395">
        <v>106800</v>
      </c>
    </row>
    <row r="1396" spans="1:2" x14ac:dyDescent="0.3">
      <c r="A1396" t="s">
        <v>37</v>
      </c>
      <c r="B1396">
        <v>137500</v>
      </c>
    </row>
    <row r="1397" spans="1:2" x14ac:dyDescent="0.3">
      <c r="A1397" t="s">
        <v>37</v>
      </c>
      <c r="B1397">
        <v>81500</v>
      </c>
    </row>
    <row r="1398" spans="1:2" x14ac:dyDescent="0.3">
      <c r="A1398" t="s">
        <v>115</v>
      </c>
      <c r="B1398">
        <v>314100</v>
      </c>
    </row>
    <row r="1399" spans="1:2" x14ac:dyDescent="0.3">
      <c r="A1399" t="s">
        <v>115</v>
      </c>
      <c r="B1399">
        <v>195800</v>
      </c>
    </row>
    <row r="1400" spans="1:2" x14ac:dyDescent="0.3">
      <c r="A1400" t="s">
        <v>26</v>
      </c>
      <c r="B1400">
        <v>205000</v>
      </c>
    </row>
    <row r="1401" spans="1:2" x14ac:dyDescent="0.3">
      <c r="A1401" t="s">
        <v>26</v>
      </c>
      <c r="B1401">
        <v>180000</v>
      </c>
    </row>
    <row r="1402" spans="1:2" x14ac:dyDescent="0.3">
      <c r="A1402" t="s">
        <v>23</v>
      </c>
      <c r="B1402">
        <v>165000</v>
      </c>
    </row>
    <row r="1403" spans="1:2" x14ac:dyDescent="0.3">
      <c r="A1403" t="s">
        <v>23</v>
      </c>
      <c r="B1403">
        <v>144000</v>
      </c>
    </row>
    <row r="1404" spans="1:2" x14ac:dyDescent="0.3">
      <c r="A1404" t="s">
        <v>100</v>
      </c>
      <c r="B1404">
        <v>160000</v>
      </c>
    </row>
    <row r="1405" spans="1:2" x14ac:dyDescent="0.3">
      <c r="A1405" t="s">
        <v>100</v>
      </c>
      <c r="B1405">
        <v>100000</v>
      </c>
    </row>
    <row r="1406" spans="1:2" x14ac:dyDescent="0.3">
      <c r="A1406" t="s">
        <v>37</v>
      </c>
      <c r="B1406">
        <v>200000</v>
      </c>
    </row>
    <row r="1407" spans="1:2" x14ac:dyDescent="0.3">
      <c r="A1407" t="s">
        <v>37</v>
      </c>
      <c r="B1407">
        <v>145000</v>
      </c>
    </row>
    <row r="1408" spans="1:2" x14ac:dyDescent="0.3">
      <c r="A1408" t="s">
        <v>27</v>
      </c>
      <c r="B1408">
        <v>150000</v>
      </c>
    </row>
    <row r="1409" spans="1:2" x14ac:dyDescent="0.3">
      <c r="A1409" t="s">
        <v>27</v>
      </c>
      <c r="B1409">
        <v>100000</v>
      </c>
    </row>
    <row r="1410" spans="1:2" x14ac:dyDescent="0.3">
      <c r="A1410" t="s">
        <v>70</v>
      </c>
      <c r="B1410">
        <v>199000</v>
      </c>
    </row>
    <row r="1411" spans="1:2" x14ac:dyDescent="0.3">
      <c r="A1411" t="s">
        <v>70</v>
      </c>
      <c r="B1411">
        <v>112000</v>
      </c>
    </row>
    <row r="1412" spans="1:2" x14ac:dyDescent="0.3">
      <c r="A1412" t="s">
        <v>23</v>
      </c>
      <c r="B1412">
        <v>105000</v>
      </c>
    </row>
    <row r="1413" spans="1:2" x14ac:dyDescent="0.3">
      <c r="A1413" t="s">
        <v>23</v>
      </c>
      <c r="B1413">
        <v>70000</v>
      </c>
    </row>
    <row r="1414" spans="1:2" x14ac:dyDescent="0.3">
      <c r="A1414" t="s">
        <v>75</v>
      </c>
      <c r="B1414">
        <v>130000</v>
      </c>
    </row>
    <row r="1415" spans="1:2" x14ac:dyDescent="0.3">
      <c r="A1415" t="s">
        <v>27</v>
      </c>
      <c r="B1415">
        <v>180180</v>
      </c>
    </row>
    <row r="1416" spans="1:2" x14ac:dyDescent="0.3">
      <c r="A1416" t="s">
        <v>27</v>
      </c>
      <c r="B1416">
        <v>106020</v>
      </c>
    </row>
    <row r="1417" spans="1:2" x14ac:dyDescent="0.3">
      <c r="A1417" t="s">
        <v>37</v>
      </c>
      <c r="B1417">
        <v>160000</v>
      </c>
    </row>
    <row r="1418" spans="1:2" x14ac:dyDescent="0.3">
      <c r="A1418" t="s">
        <v>37</v>
      </c>
      <c r="B1418">
        <v>135000</v>
      </c>
    </row>
    <row r="1419" spans="1:2" x14ac:dyDescent="0.3">
      <c r="A1419" t="s">
        <v>23</v>
      </c>
      <c r="B1419">
        <v>183000</v>
      </c>
    </row>
    <row r="1420" spans="1:2" x14ac:dyDescent="0.3">
      <c r="A1420" t="s">
        <v>23</v>
      </c>
      <c r="B1420">
        <v>134000</v>
      </c>
    </row>
    <row r="1421" spans="1:2" x14ac:dyDescent="0.3">
      <c r="A1421" t="s">
        <v>35</v>
      </c>
      <c r="B1421">
        <v>220000</v>
      </c>
    </row>
    <row r="1422" spans="1:2" x14ac:dyDescent="0.3">
      <c r="A1422" t="s">
        <v>35</v>
      </c>
      <c r="B1422">
        <v>150000</v>
      </c>
    </row>
    <row r="1423" spans="1:2" x14ac:dyDescent="0.3">
      <c r="A1423" t="s">
        <v>26</v>
      </c>
      <c r="B1423">
        <v>350000</v>
      </c>
    </row>
    <row r="1424" spans="1:2" x14ac:dyDescent="0.3">
      <c r="A1424" t="s">
        <v>26</v>
      </c>
      <c r="B1424">
        <v>262500</v>
      </c>
    </row>
    <row r="1425" spans="1:2" x14ac:dyDescent="0.3">
      <c r="A1425" t="s">
        <v>27</v>
      </c>
      <c r="B1425">
        <v>122000</v>
      </c>
    </row>
    <row r="1426" spans="1:2" x14ac:dyDescent="0.3">
      <c r="A1426" t="s">
        <v>27</v>
      </c>
      <c r="B1426">
        <v>94000</v>
      </c>
    </row>
    <row r="1427" spans="1:2" x14ac:dyDescent="0.3">
      <c r="A1427" t="s">
        <v>35</v>
      </c>
      <c r="B1427">
        <v>276000</v>
      </c>
    </row>
    <row r="1428" spans="1:2" x14ac:dyDescent="0.3">
      <c r="A1428" t="s">
        <v>35</v>
      </c>
      <c r="B1428">
        <v>184000</v>
      </c>
    </row>
    <row r="1429" spans="1:2" x14ac:dyDescent="0.3">
      <c r="A1429" t="s">
        <v>37</v>
      </c>
      <c r="B1429">
        <v>310000</v>
      </c>
    </row>
    <row r="1430" spans="1:2" x14ac:dyDescent="0.3">
      <c r="A1430" t="s">
        <v>37</v>
      </c>
      <c r="B1430">
        <v>239000</v>
      </c>
    </row>
    <row r="1431" spans="1:2" x14ac:dyDescent="0.3">
      <c r="A1431" t="s">
        <v>23</v>
      </c>
      <c r="B1431">
        <v>225000</v>
      </c>
    </row>
    <row r="1432" spans="1:2" x14ac:dyDescent="0.3">
      <c r="A1432" t="s">
        <v>23</v>
      </c>
      <c r="B1432">
        <v>156400</v>
      </c>
    </row>
    <row r="1433" spans="1:2" x14ac:dyDescent="0.3">
      <c r="A1433" t="s">
        <v>35</v>
      </c>
      <c r="B1433">
        <v>180000</v>
      </c>
    </row>
    <row r="1434" spans="1:2" x14ac:dyDescent="0.3">
      <c r="A1434" t="s">
        <v>35</v>
      </c>
      <c r="B1434">
        <v>150000</v>
      </c>
    </row>
    <row r="1435" spans="1:2" x14ac:dyDescent="0.3">
      <c r="A1435" t="s">
        <v>23</v>
      </c>
      <c r="B1435">
        <v>228000</v>
      </c>
    </row>
    <row r="1436" spans="1:2" x14ac:dyDescent="0.3">
      <c r="A1436" t="s">
        <v>23</v>
      </c>
      <c r="B1436">
        <v>152000</v>
      </c>
    </row>
    <row r="1437" spans="1:2" x14ac:dyDescent="0.3">
      <c r="A1437" t="s">
        <v>23</v>
      </c>
      <c r="B1437">
        <v>209450</v>
      </c>
    </row>
    <row r="1438" spans="1:2" x14ac:dyDescent="0.3">
      <c r="A1438" t="s">
        <v>23</v>
      </c>
      <c r="B1438">
        <v>158677</v>
      </c>
    </row>
    <row r="1439" spans="1:2" x14ac:dyDescent="0.3">
      <c r="A1439" t="s">
        <v>27</v>
      </c>
      <c r="B1439">
        <v>175000</v>
      </c>
    </row>
    <row r="1440" spans="1:2" x14ac:dyDescent="0.3">
      <c r="A1440" t="s">
        <v>27</v>
      </c>
      <c r="B1440">
        <v>145000</v>
      </c>
    </row>
    <row r="1441" spans="1:2" x14ac:dyDescent="0.3">
      <c r="A1441" t="s">
        <v>37</v>
      </c>
      <c r="B1441">
        <v>240000</v>
      </c>
    </row>
    <row r="1442" spans="1:2" x14ac:dyDescent="0.3">
      <c r="A1442" t="s">
        <v>37</v>
      </c>
      <c r="B1442">
        <v>170000</v>
      </c>
    </row>
    <row r="1443" spans="1:2" x14ac:dyDescent="0.3">
      <c r="A1443" t="s">
        <v>27</v>
      </c>
      <c r="B1443">
        <v>103200</v>
      </c>
    </row>
    <row r="1444" spans="1:2" x14ac:dyDescent="0.3">
      <c r="A1444" t="s">
        <v>27</v>
      </c>
      <c r="B1444">
        <v>61200</v>
      </c>
    </row>
    <row r="1445" spans="1:2" x14ac:dyDescent="0.3">
      <c r="A1445" t="s">
        <v>23</v>
      </c>
      <c r="B1445">
        <v>155000</v>
      </c>
    </row>
    <row r="1446" spans="1:2" x14ac:dyDescent="0.3">
      <c r="A1446" t="s">
        <v>128</v>
      </c>
      <c r="B1446">
        <v>90000</v>
      </c>
    </row>
    <row r="1447" spans="1:2" x14ac:dyDescent="0.3">
      <c r="A1447" t="s">
        <v>23</v>
      </c>
      <c r="B1447">
        <v>59000</v>
      </c>
    </row>
    <row r="1448" spans="1:2" x14ac:dyDescent="0.3">
      <c r="A1448" t="s">
        <v>23</v>
      </c>
      <c r="B1448">
        <v>237000</v>
      </c>
    </row>
    <row r="1449" spans="1:2" x14ac:dyDescent="0.3">
      <c r="A1449" t="s">
        <v>23</v>
      </c>
      <c r="B1449">
        <v>145000</v>
      </c>
    </row>
    <row r="1450" spans="1:2" x14ac:dyDescent="0.3">
      <c r="A1450" t="s">
        <v>23</v>
      </c>
      <c r="B1450">
        <v>240000</v>
      </c>
    </row>
    <row r="1451" spans="1:2" x14ac:dyDescent="0.3">
      <c r="A1451" t="s">
        <v>23</v>
      </c>
      <c r="B1451">
        <v>139000</v>
      </c>
    </row>
    <row r="1452" spans="1:2" x14ac:dyDescent="0.3">
      <c r="A1452" t="s">
        <v>45</v>
      </c>
      <c r="B1452">
        <v>174500</v>
      </c>
    </row>
    <row r="1453" spans="1:2" x14ac:dyDescent="0.3">
      <c r="A1453" t="s">
        <v>45</v>
      </c>
      <c r="B1453">
        <v>113000</v>
      </c>
    </row>
    <row r="1454" spans="1:2" x14ac:dyDescent="0.3">
      <c r="A1454" t="s">
        <v>27</v>
      </c>
      <c r="B1454">
        <v>130000</v>
      </c>
    </row>
    <row r="1455" spans="1:2" x14ac:dyDescent="0.3">
      <c r="A1455" t="s">
        <v>27</v>
      </c>
      <c r="B1455">
        <v>87000</v>
      </c>
    </row>
    <row r="1456" spans="1:2" x14ac:dyDescent="0.3">
      <c r="A1456" t="s">
        <v>27</v>
      </c>
      <c r="B1456">
        <v>160000</v>
      </c>
    </row>
    <row r="1457" spans="1:2" x14ac:dyDescent="0.3">
      <c r="A1457" t="s">
        <v>27</v>
      </c>
      <c r="B1457">
        <v>108000</v>
      </c>
    </row>
    <row r="1458" spans="1:2" x14ac:dyDescent="0.3">
      <c r="A1458" t="s">
        <v>37</v>
      </c>
      <c r="B1458">
        <v>165000</v>
      </c>
    </row>
    <row r="1459" spans="1:2" x14ac:dyDescent="0.3">
      <c r="A1459" t="s">
        <v>37</v>
      </c>
      <c r="B1459">
        <v>107250</v>
      </c>
    </row>
    <row r="1460" spans="1:2" x14ac:dyDescent="0.3">
      <c r="A1460" t="s">
        <v>37</v>
      </c>
      <c r="B1460">
        <v>300000</v>
      </c>
    </row>
    <row r="1461" spans="1:2" x14ac:dyDescent="0.3">
      <c r="A1461" t="s">
        <v>37</v>
      </c>
      <c r="B1461">
        <v>119000</v>
      </c>
    </row>
    <row r="1462" spans="1:2" x14ac:dyDescent="0.3">
      <c r="A1462" t="s">
        <v>23</v>
      </c>
      <c r="B1462">
        <v>285800</v>
      </c>
    </row>
    <row r="1463" spans="1:2" x14ac:dyDescent="0.3">
      <c r="A1463" t="s">
        <v>23</v>
      </c>
      <c r="B1463">
        <v>154600</v>
      </c>
    </row>
    <row r="1464" spans="1:2" x14ac:dyDescent="0.3">
      <c r="A1464" t="s">
        <v>115</v>
      </c>
      <c r="B1464">
        <v>5000000</v>
      </c>
    </row>
    <row r="1465" spans="1:2" x14ac:dyDescent="0.3">
      <c r="A1465" t="s">
        <v>27</v>
      </c>
      <c r="B1465">
        <v>30000</v>
      </c>
    </row>
    <row r="1466" spans="1:2" x14ac:dyDescent="0.3">
      <c r="A1466" t="s">
        <v>69</v>
      </c>
      <c r="B1466">
        <v>220000</v>
      </c>
    </row>
    <row r="1467" spans="1:2" x14ac:dyDescent="0.3">
      <c r="A1467" t="s">
        <v>69</v>
      </c>
      <c r="B1467">
        <v>195000</v>
      </c>
    </row>
    <row r="1468" spans="1:2" x14ac:dyDescent="0.3">
      <c r="A1468" t="s">
        <v>70</v>
      </c>
      <c r="B1468">
        <v>168400</v>
      </c>
    </row>
    <row r="1469" spans="1:2" x14ac:dyDescent="0.3">
      <c r="A1469" t="s">
        <v>70</v>
      </c>
      <c r="B1469">
        <v>105200</v>
      </c>
    </row>
    <row r="1470" spans="1:2" x14ac:dyDescent="0.3">
      <c r="A1470" t="s">
        <v>27</v>
      </c>
      <c r="B1470">
        <v>206000</v>
      </c>
    </row>
    <row r="1471" spans="1:2" x14ac:dyDescent="0.3">
      <c r="A1471" t="s">
        <v>27</v>
      </c>
      <c r="B1471">
        <v>160000</v>
      </c>
    </row>
    <row r="1472" spans="1:2" x14ac:dyDescent="0.3">
      <c r="A1472" t="s">
        <v>32</v>
      </c>
      <c r="B1472">
        <v>200000</v>
      </c>
    </row>
    <row r="1473" spans="1:2" x14ac:dyDescent="0.3">
      <c r="A1473" t="s">
        <v>32</v>
      </c>
      <c r="B1473">
        <v>175000</v>
      </c>
    </row>
    <row r="1474" spans="1:2" x14ac:dyDescent="0.3">
      <c r="A1474" t="s">
        <v>32</v>
      </c>
      <c r="B1474">
        <v>231250</v>
      </c>
    </row>
    <row r="1475" spans="1:2" x14ac:dyDescent="0.3">
      <c r="A1475" t="s">
        <v>32</v>
      </c>
      <c r="B1475">
        <v>138750</v>
      </c>
    </row>
    <row r="1476" spans="1:2" x14ac:dyDescent="0.3">
      <c r="A1476" t="s">
        <v>37</v>
      </c>
      <c r="B1476">
        <v>153000</v>
      </c>
    </row>
    <row r="1477" spans="1:2" x14ac:dyDescent="0.3">
      <c r="A1477" t="s">
        <v>37</v>
      </c>
      <c r="B1477">
        <v>94000</v>
      </c>
    </row>
    <row r="1478" spans="1:2" x14ac:dyDescent="0.3">
      <c r="A1478" t="s">
        <v>37</v>
      </c>
      <c r="B1478">
        <v>240500</v>
      </c>
    </row>
    <row r="1479" spans="1:2" x14ac:dyDescent="0.3">
      <c r="A1479" t="s">
        <v>37</v>
      </c>
      <c r="B1479">
        <v>123700</v>
      </c>
    </row>
    <row r="1480" spans="1:2" x14ac:dyDescent="0.3">
      <c r="A1480" t="s">
        <v>37</v>
      </c>
      <c r="B1480">
        <v>160000</v>
      </c>
    </row>
    <row r="1481" spans="1:2" x14ac:dyDescent="0.3">
      <c r="A1481" t="s">
        <v>37</v>
      </c>
      <c r="B1481">
        <v>90000</v>
      </c>
    </row>
    <row r="1482" spans="1:2" x14ac:dyDescent="0.3">
      <c r="A1482" t="s">
        <v>23</v>
      </c>
      <c r="B1482">
        <v>124234</v>
      </c>
    </row>
    <row r="1483" spans="1:2" x14ac:dyDescent="0.3">
      <c r="A1483" t="s">
        <v>23</v>
      </c>
      <c r="B1483">
        <v>74540</v>
      </c>
    </row>
    <row r="1484" spans="1:2" x14ac:dyDescent="0.3">
      <c r="A1484" t="s">
        <v>27</v>
      </c>
      <c r="B1484">
        <v>109000</v>
      </c>
    </row>
    <row r="1485" spans="1:2" x14ac:dyDescent="0.3">
      <c r="A1485" t="s">
        <v>27</v>
      </c>
      <c r="B1485">
        <v>79000</v>
      </c>
    </row>
    <row r="1486" spans="1:2" x14ac:dyDescent="0.3">
      <c r="A1486" t="s">
        <v>35</v>
      </c>
      <c r="B1486">
        <v>80000</v>
      </c>
    </row>
    <row r="1487" spans="1:2" x14ac:dyDescent="0.3">
      <c r="A1487" t="s">
        <v>35</v>
      </c>
      <c r="B1487">
        <v>50000</v>
      </c>
    </row>
    <row r="1488" spans="1:2" x14ac:dyDescent="0.3">
      <c r="A1488" t="s">
        <v>23</v>
      </c>
      <c r="B1488">
        <v>275300</v>
      </c>
    </row>
    <row r="1489" spans="1:2" x14ac:dyDescent="0.3">
      <c r="A1489" t="s">
        <v>23</v>
      </c>
      <c r="B1489">
        <v>183500</v>
      </c>
    </row>
    <row r="1490" spans="1:2" x14ac:dyDescent="0.3">
      <c r="A1490" t="s">
        <v>23</v>
      </c>
      <c r="B1490">
        <v>275300</v>
      </c>
    </row>
    <row r="1491" spans="1:2" x14ac:dyDescent="0.3">
      <c r="A1491" t="s">
        <v>23</v>
      </c>
      <c r="B1491">
        <v>183500</v>
      </c>
    </row>
    <row r="1492" spans="1:2" x14ac:dyDescent="0.3">
      <c r="A1492" t="s">
        <v>27</v>
      </c>
      <c r="B1492">
        <v>160000</v>
      </c>
    </row>
    <row r="1493" spans="1:2" x14ac:dyDescent="0.3">
      <c r="A1493" t="s">
        <v>27</v>
      </c>
      <c r="B1493">
        <v>125600</v>
      </c>
    </row>
    <row r="1494" spans="1:2" x14ac:dyDescent="0.3">
      <c r="A1494" t="s">
        <v>37</v>
      </c>
      <c r="B1494">
        <v>170000</v>
      </c>
    </row>
    <row r="1495" spans="1:2" x14ac:dyDescent="0.3">
      <c r="A1495" t="s">
        <v>37</v>
      </c>
      <c r="B1495">
        <v>120000</v>
      </c>
    </row>
    <row r="1496" spans="1:2" x14ac:dyDescent="0.3">
      <c r="A1496" t="s">
        <v>37</v>
      </c>
      <c r="B1496">
        <v>225000</v>
      </c>
    </row>
    <row r="1497" spans="1:2" x14ac:dyDescent="0.3">
      <c r="A1497" t="s">
        <v>37</v>
      </c>
      <c r="B1497">
        <v>140000</v>
      </c>
    </row>
    <row r="1498" spans="1:2" x14ac:dyDescent="0.3">
      <c r="A1498" t="s">
        <v>27</v>
      </c>
      <c r="B1498">
        <v>141290</v>
      </c>
    </row>
    <row r="1499" spans="1:2" x14ac:dyDescent="0.3">
      <c r="A1499" t="s">
        <v>27</v>
      </c>
      <c r="B1499">
        <v>74178</v>
      </c>
    </row>
    <row r="1500" spans="1:2" x14ac:dyDescent="0.3">
      <c r="A1500" t="s">
        <v>23</v>
      </c>
      <c r="B1500">
        <v>150000</v>
      </c>
    </row>
    <row r="1501" spans="1:2" x14ac:dyDescent="0.3">
      <c r="A1501" t="s">
        <v>23</v>
      </c>
      <c r="B1501">
        <v>120000</v>
      </c>
    </row>
    <row r="1502" spans="1:2" x14ac:dyDescent="0.3">
      <c r="A1502" t="s">
        <v>37</v>
      </c>
      <c r="B1502">
        <v>85000</v>
      </c>
    </row>
    <row r="1503" spans="1:2" x14ac:dyDescent="0.3">
      <c r="A1503" t="s">
        <v>37</v>
      </c>
      <c r="B1503">
        <v>75000</v>
      </c>
    </row>
    <row r="1504" spans="1:2" x14ac:dyDescent="0.3">
      <c r="A1504" t="s">
        <v>37</v>
      </c>
      <c r="B1504">
        <v>220000</v>
      </c>
    </row>
    <row r="1505" spans="1:2" x14ac:dyDescent="0.3">
      <c r="A1505" t="s">
        <v>37</v>
      </c>
      <c r="B1505">
        <v>160000</v>
      </c>
    </row>
    <row r="1506" spans="1:2" x14ac:dyDescent="0.3">
      <c r="A1506" t="s">
        <v>37</v>
      </c>
      <c r="B1506">
        <v>205600</v>
      </c>
    </row>
    <row r="1507" spans="1:2" x14ac:dyDescent="0.3">
      <c r="A1507" t="s">
        <v>37</v>
      </c>
      <c r="B1507">
        <v>107500</v>
      </c>
    </row>
    <row r="1508" spans="1:2" x14ac:dyDescent="0.3">
      <c r="A1508" t="s">
        <v>37</v>
      </c>
      <c r="B1508">
        <v>120000</v>
      </c>
    </row>
    <row r="1509" spans="1:2" x14ac:dyDescent="0.3">
      <c r="A1509" t="s">
        <v>37</v>
      </c>
      <c r="B1509">
        <v>95000</v>
      </c>
    </row>
    <row r="1510" spans="1:2" x14ac:dyDescent="0.3">
      <c r="A1510" t="s">
        <v>37</v>
      </c>
      <c r="B1510">
        <v>185900</v>
      </c>
    </row>
    <row r="1511" spans="1:2" x14ac:dyDescent="0.3">
      <c r="A1511" t="s">
        <v>37</v>
      </c>
      <c r="B1511">
        <v>129300</v>
      </c>
    </row>
    <row r="1512" spans="1:2" x14ac:dyDescent="0.3">
      <c r="A1512" t="s">
        <v>37</v>
      </c>
      <c r="B1512">
        <v>160000</v>
      </c>
    </row>
    <row r="1513" spans="1:2" x14ac:dyDescent="0.3">
      <c r="A1513" t="s">
        <v>37</v>
      </c>
      <c r="B1513">
        <v>130000</v>
      </c>
    </row>
    <row r="1514" spans="1:2" x14ac:dyDescent="0.3">
      <c r="A1514" t="s">
        <v>23</v>
      </c>
      <c r="B1514">
        <v>1060000</v>
      </c>
    </row>
    <row r="1515" spans="1:2" x14ac:dyDescent="0.3">
      <c r="A1515" t="s">
        <v>37</v>
      </c>
      <c r="B1515">
        <v>250000</v>
      </c>
    </row>
    <row r="1516" spans="1:2" x14ac:dyDescent="0.3">
      <c r="A1516" t="s">
        <v>37</v>
      </c>
      <c r="B1516">
        <v>175000</v>
      </c>
    </row>
    <row r="1517" spans="1:2" x14ac:dyDescent="0.3">
      <c r="A1517" t="s">
        <v>23</v>
      </c>
      <c r="B1517">
        <v>136000</v>
      </c>
    </row>
    <row r="1518" spans="1:2" x14ac:dyDescent="0.3">
      <c r="A1518" t="s">
        <v>23</v>
      </c>
      <c r="B1518">
        <v>104000</v>
      </c>
    </row>
    <row r="1519" spans="1:2" x14ac:dyDescent="0.3">
      <c r="A1519" t="s">
        <v>27</v>
      </c>
      <c r="B1519">
        <v>80000</v>
      </c>
    </row>
    <row r="1520" spans="1:2" x14ac:dyDescent="0.3">
      <c r="A1520" t="s">
        <v>27</v>
      </c>
      <c r="B1520">
        <v>52500</v>
      </c>
    </row>
    <row r="1521" spans="1:2" x14ac:dyDescent="0.3">
      <c r="A1521" t="s">
        <v>23</v>
      </c>
      <c r="B1521">
        <v>110000</v>
      </c>
    </row>
    <row r="1522" spans="1:2" x14ac:dyDescent="0.3">
      <c r="A1522" t="s">
        <v>23</v>
      </c>
      <c r="B1522">
        <v>84000</v>
      </c>
    </row>
    <row r="1523" spans="1:2" x14ac:dyDescent="0.3">
      <c r="A1523" t="s">
        <v>103</v>
      </c>
      <c r="B1523">
        <v>125000</v>
      </c>
    </row>
    <row r="1524" spans="1:2" x14ac:dyDescent="0.3">
      <c r="A1524" t="s">
        <v>103</v>
      </c>
      <c r="B1524">
        <v>110000</v>
      </c>
    </row>
    <row r="1525" spans="1:2" x14ac:dyDescent="0.3">
      <c r="A1525" t="s">
        <v>27</v>
      </c>
      <c r="B1525">
        <v>90000</v>
      </c>
    </row>
    <row r="1526" spans="1:2" x14ac:dyDescent="0.3">
      <c r="A1526" t="s">
        <v>27</v>
      </c>
      <c r="B1526">
        <v>80000</v>
      </c>
    </row>
    <row r="1527" spans="1:2" x14ac:dyDescent="0.3">
      <c r="A1527" t="s">
        <v>19</v>
      </c>
      <c r="B1527">
        <v>200000</v>
      </c>
    </row>
    <row r="1528" spans="1:2" x14ac:dyDescent="0.3">
      <c r="A1528" t="s">
        <v>19</v>
      </c>
      <c r="B1528">
        <v>135000</v>
      </c>
    </row>
    <row r="1529" spans="1:2" x14ac:dyDescent="0.3">
      <c r="A1529" t="s">
        <v>56</v>
      </c>
      <c r="B1529">
        <v>48000</v>
      </c>
    </row>
    <row r="1530" spans="1:2" x14ac:dyDescent="0.3">
      <c r="A1530" t="s">
        <v>50</v>
      </c>
      <c r="B1530">
        <v>120000</v>
      </c>
    </row>
    <row r="1531" spans="1:2" x14ac:dyDescent="0.3">
      <c r="A1531" t="s">
        <v>37</v>
      </c>
      <c r="B1531">
        <v>130000</v>
      </c>
    </row>
    <row r="1532" spans="1:2" x14ac:dyDescent="0.3">
      <c r="A1532" t="s">
        <v>37</v>
      </c>
      <c r="B1532">
        <v>75000</v>
      </c>
    </row>
    <row r="1533" spans="1:2" x14ac:dyDescent="0.3">
      <c r="A1533" t="s">
        <v>37</v>
      </c>
      <c r="B1533">
        <v>252000</v>
      </c>
    </row>
    <row r="1534" spans="1:2" x14ac:dyDescent="0.3">
      <c r="A1534" t="s">
        <v>37</v>
      </c>
      <c r="B1534">
        <v>129000</v>
      </c>
    </row>
    <row r="1535" spans="1:2" x14ac:dyDescent="0.3">
      <c r="A1535" t="s">
        <v>27</v>
      </c>
      <c r="B1535">
        <v>150000</v>
      </c>
    </row>
    <row r="1536" spans="1:2" x14ac:dyDescent="0.3">
      <c r="A1536" t="s">
        <v>27</v>
      </c>
      <c r="B1536">
        <v>100000</v>
      </c>
    </row>
    <row r="1537" spans="1:2" x14ac:dyDescent="0.3">
      <c r="A1537" t="s">
        <v>37</v>
      </c>
      <c r="B1537">
        <v>226700</v>
      </c>
    </row>
    <row r="1538" spans="1:2" x14ac:dyDescent="0.3">
      <c r="A1538" t="s">
        <v>37</v>
      </c>
      <c r="B1538">
        <v>133300</v>
      </c>
    </row>
    <row r="1539" spans="1:2" x14ac:dyDescent="0.3">
      <c r="A1539" t="s">
        <v>23</v>
      </c>
      <c r="B1539">
        <v>190000</v>
      </c>
    </row>
    <row r="1540" spans="1:2" x14ac:dyDescent="0.3">
      <c r="A1540" t="s">
        <v>23</v>
      </c>
      <c r="B1540">
        <v>165000</v>
      </c>
    </row>
    <row r="1541" spans="1:2" x14ac:dyDescent="0.3">
      <c r="A1541" t="s">
        <v>37</v>
      </c>
      <c r="B1541">
        <v>170000</v>
      </c>
    </row>
    <row r="1542" spans="1:2" x14ac:dyDescent="0.3">
      <c r="A1542" t="s">
        <v>37</v>
      </c>
      <c r="B1542">
        <v>150000</v>
      </c>
    </row>
    <row r="1543" spans="1:2" x14ac:dyDescent="0.3">
      <c r="A1543" t="s">
        <v>37</v>
      </c>
      <c r="B1543">
        <v>150000</v>
      </c>
    </row>
    <row r="1544" spans="1:2" x14ac:dyDescent="0.3">
      <c r="A1544" t="s">
        <v>37</v>
      </c>
      <c r="B1544">
        <v>130000</v>
      </c>
    </row>
    <row r="1545" spans="1:2" x14ac:dyDescent="0.3">
      <c r="A1545" t="s">
        <v>23</v>
      </c>
      <c r="B1545">
        <v>225000</v>
      </c>
    </row>
    <row r="1546" spans="1:2" x14ac:dyDescent="0.3">
      <c r="A1546" t="s">
        <v>23</v>
      </c>
      <c r="B1546">
        <v>156400</v>
      </c>
    </row>
    <row r="1547" spans="1:2" x14ac:dyDescent="0.3">
      <c r="A1547" t="s">
        <v>38</v>
      </c>
      <c r="B1547">
        <v>200000</v>
      </c>
    </row>
    <row r="1548" spans="1:2" x14ac:dyDescent="0.3">
      <c r="A1548" t="s">
        <v>57</v>
      </c>
      <c r="B1548">
        <v>80000</v>
      </c>
    </row>
    <row r="1549" spans="1:2" x14ac:dyDescent="0.3">
      <c r="A1549" t="s">
        <v>56</v>
      </c>
      <c r="B1549">
        <v>12000</v>
      </c>
    </row>
    <row r="1550" spans="1:2" x14ac:dyDescent="0.3">
      <c r="A1550" t="s">
        <v>50</v>
      </c>
      <c r="B1550">
        <v>6000</v>
      </c>
    </row>
    <row r="1551" spans="1:2" x14ac:dyDescent="0.3">
      <c r="A1551" t="s">
        <v>137</v>
      </c>
      <c r="B1551">
        <v>1440000</v>
      </c>
    </row>
    <row r="1552" spans="1:2" x14ac:dyDescent="0.3">
      <c r="A1552" t="s">
        <v>23</v>
      </c>
      <c r="B1552">
        <v>257000</v>
      </c>
    </row>
    <row r="1553" spans="1:2" x14ac:dyDescent="0.3">
      <c r="A1553" t="s">
        <v>23</v>
      </c>
      <c r="B1553">
        <v>134000</v>
      </c>
    </row>
    <row r="1554" spans="1:2" x14ac:dyDescent="0.3">
      <c r="A1554" t="s">
        <v>23</v>
      </c>
      <c r="B1554">
        <v>72000</v>
      </c>
    </row>
    <row r="1555" spans="1:2" x14ac:dyDescent="0.3">
      <c r="A1555" t="s">
        <v>23</v>
      </c>
      <c r="B1555">
        <v>36000</v>
      </c>
    </row>
    <row r="1556" spans="1:2" x14ac:dyDescent="0.3">
      <c r="A1556" t="s">
        <v>37</v>
      </c>
      <c r="B1556">
        <v>205600</v>
      </c>
    </row>
    <row r="1557" spans="1:2" x14ac:dyDescent="0.3">
      <c r="A1557" t="s">
        <v>37</v>
      </c>
      <c r="B1557">
        <v>105700</v>
      </c>
    </row>
    <row r="1558" spans="1:2" x14ac:dyDescent="0.3">
      <c r="A1558" t="s">
        <v>100</v>
      </c>
      <c r="B1558">
        <v>140000</v>
      </c>
    </row>
    <row r="1559" spans="1:2" x14ac:dyDescent="0.3">
      <c r="A1559" t="s">
        <v>100</v>
      </c>
      <c r="B1559">
        <v>110000</v>
      </c>
    </row>
    <row r="1560" spans="1:2" x14ac:dyDescent="0.3">
      <c r="A1560" t="s">
        <v>69</v>
      </c>
      <c r="B1560">
        <v>299500</v>
      </c>
    </row>
    <row r="1561" spans="1:2" x14ac:dyDescent="0.3">
      <c r="A1561" t="s">
        <v>69</v>
      </c>
      <c r="B1561">
        <v>245100</v>
      </c>
    </row>
    <row r="1562" spans="1:2" x14ac:dyDescent="0.3">
      <c r="A1562" t="s">
        <v>52</v>
      </c>
      <c r="B1562">
        <v>210000</v>
      </c>
    </row>
    <row r="1563" spans="1:2" x14ac:dyDescent="0.3">
      <c r="A1563" t="s">
        <v>52</v>
      </c>
      <c r="B1563">
        <v>151800</v>
      </c>
    </row>
    <row r="1564" spans="1:2" x14ac:dyDescent="0.3">
      <c r="A1564" t="s">
        <v>23</v>
      </c>
      <c r="B1564">
        <v>50000</v>
      </c>
    </row>
    <row r="1565" spans="1:2" x14ac:dyDescent="0.3">
      <c r="A1565" t="s">
        <v>27</v>
      </c>
      <c r="B1565">
        <v>48000</v>
      </c>
    </row>
    <row r="1566" spans="1:2" x14ac:dyDescent="0.3">
      <c r="A1566" t="s">
        <v>27</v>
      </c>
      <c r="B1566">
        <v>38000</v>
      </c>
    </row>
    <row r="1567" spans="1:2" x14ac:dyDescent="0.3">
      <c r="A1567" t="s">
        <v>27</v>
      </c>
      <c r="B1567">
        <v>48000</v>
      </c>
    </row>
    <row r="1568" spans="1:2" x14ac:dyDescent="0.3">
      <c r="A1568" t="s">
        <v>27</v>
      </c>
      <c r="B1568">
        <v>38000</v>
      </c>
    </row>
    <row r="1569" spans="1:2" x14ac:dyDescent="0.3">
      <c r="A1569" t="s">
        <v>37</v>
      </c>
      <c r="B1569">
        <v>160000</v>
      </c>
    </row>
    <row r="1570" spans="1:2" x14ac:dyDescent="0.3">
      <c r="A1570" t="s">
        <v>37</v>
      </c>
      <c r="B1570">
        <v>135000</v>
      </c>
    </row>
    <row r="1571" spans="1:2" x14ac:dyDescent="0.3">
      <c r="A1571" t="s">
        <v>37</v>
      </c>
      <c r="B1571">
        <v>120000</v>
      </c>
    </row>
    <row r="1572" spans="1:2" x14ac:dyDescent="0.3">
      <c r="A1572" t="s">
        <v>37</v>
      </c>
      <c r="B1572">
        <v>95000</v>
      </c>
    </row>
    <row r="1573" spans="1:2" x14ac:dyDescent="0.3">
      <c r="A1573" t="s">
        <v>37</v>
      </c>
      <c r="B1573">
        <v>250000</v>
      </c>
    </row>
    <row r="1574" spans="1:2" x14ac:dyDescent="0.3">
      <c r="A1574" t="s">
        <v>37</v>
      </c>
      <c r="B1574">
        <v>63000</v>
      </c>
    </row>
    <row r="1575" spans="1:2" x14ac:dyDescent="0.3">
      <c r="A1575" t="s">
        <v>23</v>
      </c>
      <c r="B1575">
        <v>237000</v>
      </c>
    </row>
    <row r="1576" spans="1:2" x14ac:dyDescent="0.3">
      <c r="A1576" t="s">
        <v>23</v>
      </c>
      <c r="B1576">
        <v>145000</v>
      </c>
    </row>
    <row r="1577" spans="1:2" x14ac:dyDescent="0.3">
      <c r="A1577" t="s">
        <v>23</v>
      </c>
      <c r="B1577">
        <v>130000</v>
      </c>
    </row>
    <row r="1578" spans="1:2" x14ac:dyDescent="0.3">
      <c r="A1578" t="s">
        <v>23</v>
      </c>
      <c r="B1578">
        <v>90000</v>
      </c>
    </row>
    <row r="1579" spans="1:2" x14ac:dyDescent="0.3">
      <c r="A1579" t="s">
        <v>27</v>
      </c>
      <c r="B1579">
        <v>120000</v>
      </c>
    </row>
    <row r="1580" spans="1:2" x14ac:dyDescent="0.3">
      <c r="A1580" t="s">
        <v>27</v>
      </c>
      <c r="B1580">
        <v>100000</v>
      </c>
    </row>
    <row r="1581" spans="1:2" x14ac:dyDescent="0.3">
      <c r="A1581" t="s">
        <v>45</v>
      </c>
      <c r="B1581">
        <v>174500</v>
      </c>
    </row>
    <row r="1582" spans="1:2" x14ac:dyDescent="0.3">
      <c r="A1582" t="s">
        <v>45</v>
      </c>
      <c r="B1582">
        <v>113000</v>
      </c>
    </row>
    <row r="1583" spans="1:2" x14ac:dyDescent="0.3">
      <c r="A1583" t="s">
        <v>23</v>
      </c>
      <c r="B1583">
        <v>183310</v>
      </c>
    </row>
    <row r="1584" spans="1:2" x14ac:dyDescent="0.3">
      <c r="A1584" t="s">
        <v>23</v>
      </c>
      <c r="B1584">
        <v>183310</v>
      </c>
    </row>
    <row r="1585" spans="1:2" x14ac:dyDescent="0.3">
      <c r="A1585" t="s">
        <v>27</v>
      </c>
      <c r="B1585">
        <v>145000</v>
      </c>
    </row>
    <row r="1586" spans="1:2" x14ac:dyDescent="0.3">
      <c r="A1586" t="s">
        <v>27</v>
      </c>
      <c r="B1586">
        <v>102500</v>
      </c>
    </row>
    <row r="1587" spans="1:2" x14ac:dyDescent="0.3">
      <c r="A1587" t="s">
        <v>23</v>
      </c>
      <c r="B1587">
        <v>210000</v>
      </c>
    </row>
    <row r="1588" spans="1:2" x14ac:dyDescent="0.3">
      <c r="A1588" t="s">
        <v>23</v>
      </c>
      <c r="B1588">
        <v>185000</v>
      </c>
    </row>
    <row r="1589" spans="1:2" x14ac:dyDescent="0.3">
      <c r="A1589" t="s">
        <v>45</v>
      </c>
      <c r="B1589">
        <v>174500</v>
      </c>
    </row>
    <row r="1590" spans="1:2" x14ac:dyDescent="0.3">
      <c r="A1590" t="s">
        <v>45</v>
      </c>
      <c r="B1590">
        <v>113000</v>
      </c>
    </row>
    <row r="1591" spans="1:2" x14ac:dyDescent="0.3">
      <c r="A1591" t="s">
        <v>104</v>
      </c>
      <c r="B1591">
        <v>122000</v>
      </c>
    </row>
    <row r="1592" spans="1:2" x14ac:dyDescent="0.3">
      <c r="A1592" t="s">
        <v>104</v>
      </c>
      <c r="B1592">
        <v>94000</v>
      </c>
    </row>
    <row r="1593" spans="1:2" x14ac:dyDescent="0.3">
      <c r="A1593" t="s">
        <v>23</v>
      </c>
      <c r="B1593">
        <v>220000</v>
      </c>
    </row>
    <row r="1594" spans="1:2" x14ac:dyDescent="0.3">
      <c r="A1594" t="s">
        <v>23</v>
      </c>
      <c r="B1594">
        <v>146000</v>
      </c>
    </row>
    <row r="1595" spans="1:2" x14ac:dyDescent="0.3">
      <c r="A1595" t="s">
        <v>37</v>
      </c>
      <c r="B1595">
        <v>300000</v>
      </c>
    </row>
    <row r="1596" spans="1:2" x14ac:dyDescent="0.3">
      <c r="A1596" t="s">
        <v>37</v>
      </c>
      <c r="B1596">
        <v>130000</v>
      </c>
    </row>
    <row r="1597" spans="1:2" x14ac:dyDescent="0.3">
      <c r="A1597" t="s">
        <v>23</v>
      </c>
      <c r="B1597">
        <v>840000</v>
      </c>
    </row>
    <row r="1598" spans="1:2" x14ac:dyDescent="0.3">
      <c r="A1598" t="s">
        <v>38</v>
      </c>
      <c r="B1598">
        <v>1250000</v>
      </c>
    </row>
    <row r="1599" spans="1:2" x14ac:dyDescent="0.3">
      <c r="A1599" t="s">
        <v>104</v>
      </c>
      <c r="B1599">
        <v>145000</v>
      </c>
    </row>
    <row r="1600" spans="1:2" x14ac:dyDescent="0.3">
      <c r="A1600" t="s">
        <v>104</v>
      </c>
      <c r="B1600">
        <v>128000</v>
      </c>
    </row>
    <row r="1601" spans="1:2" x14ac:dyDescent="0.3">
      <c r="A1601" t="s">
        <v>23</v>
      </c>
      <c r="B1601">
        <v>182000</v>
      </c>
    </row>
    <row r="1602" spans="1:2" x14ac:dyDescent="0.3">
      <c r="A1602" t="s">
        <v>23</v>
      </c>
      <c r="B1602">
        <v>140000</v>
      </c>
    </row>
    <row r="1603" spans="1:2" x14ac:dyDescent="0.3">
      <c r="A1603" t="s">
        <v>37</v>
      </c>
      <c r="B1603">
        <v>122000</v>
      </c>
    </row>
    <row r="1604" spans="1:2" x14ac:dyDescent="0.3">
      <c r="A1604" t="s">
        <v>37</v>
      </c>
      <c r="B1604">
        <v>94000</v>
      </c>
    </row>
    <row r="1605" spans="1:2" x14ac:dyDescent="0.3">
      <c r="A1605" t="s">
        <v>35</v>
      </c>
      <c r="B1605">
        <v>72000</v>
      </c>
    </row>
    <row r="1606" spans="1:2" x14ac:dyDescent="0.3">
      <c r="A1606" t="s">
        <v>35</v>
      </c>
      <c r="B1606">
        <v>36000</v>
      </c>
    </row>
    <row r="1607" spans="1:2" x14ac:dyDescent="0.3">
      <c r="A1607" t="s">
        <v>23</v>
      </c>
      <c r="B1607">
        <v>300000</v>
      </c>
    </row>
    <row r="1608" spans="1:2" x14ac:dyDescent="0.3">
      <c r="A1608" t="s">
        <v>23</v>
      </c>
      <c r="B1608">
        <v>200000</v>
      </c>
    </row>
    <row r="1609" spans="1:2" x14ac:dyDescent="0.3">
      <c r="A1609" t="s">
        <v>27</v>
      </c>
      <c r="B1609">
        <v>135000</v>
      </c>
    </row>
    <row r="1610" spans="1:2" x14ac:dyDescent="0.3">
      <c r="A1610" t="s">
        <v>27</v>
      </c>
      <c r="B1610">
        <v>105500</v>
      </c>
    </row>
    <row r="1611" spans="1:2" x14ac:dyDescent="0.3">
      <c r="A1611" t="s">
        <v>37</v>
      </c>
      <c r="B1611">
        <v>252000</v>
      </c>
    </row>
    <row r="1612" spans="1:2" x14ac:dyDescent="0.3">
      <c r="A1612" t="s">
        <v>37</v>
      </c>
      <c r="B1612">
        <v>129000</v>
      </c>
    </row>
    <row r="1613" spans="1:2" x14ac:dyDescent="0.3">
      <c r="A1613" t="s">
        <v>23</v>
      </c>
      <c r="B1613">
        <v>110000</v>
      </c>
    </row>
    <row r="1614" spans="1:2" x14ac:dyDescent="0.3">
      <c r="A1614" t="s">
        <v>23</v>
      </c>
      <c r="B1614">
        <v>136000</v>
      </c>
    </row>
    <row r="1615" spans="1:2" x14ac:dyDescent="0.3">
      <c r="A1615" t="s">
        <v>23</v>
      </c>
      <c r="B1615">
        <v>104000</v>
      </c>
    </row>
    <row r="1616" spans="1:2" x14ac:dyDescent="0.3">
      <c r="A1616" t="s">
        <v>23</v>
      </c>
      <c r="B1616">
        <v>168000</v>
      </c>
    </row>
    <row r="1617" spans="1:2" x14ac:dyDescent="0.3">
      <c r="A1617" t="s">
        <v>23</v>
      </c>
      <c r="B1617">
        <v>130000</v>
      </c>
    </row>
    <row r="1618" spans="1:2" x14ac:dyDescent="0.3">
      <c r="A1618" t="s">
        <v>27</v>
      </c>
      <c r="B1618">
        <v>65000</v>
      </c>
    </row>
    <row r="1619" spans="1:2" x14ac:dyDescent="0.3">
      <c r="A1619" t="s">
        <v>27</v>
      </c>
      <c r="B1619">
        <v>36050</v>
      </c>
    </row>
    <row r="1620" spans="1:2" x14ac:dyDescent="0.3">
      <c r="A1620" t="s">
        <v>37</v>
      </c>
      <c r="B1620">
        <v>120000</v>
      </c>
    </row>
    <row r="1621" spans="1:2" x14ac:dyDescent="0.3">
      <c r="A1621" t="s">
        <v>37</v>
      </c>
      <c r="B1621">
        <v>95000</v>
      </c>
    </row>
    <row r="1622" spans="1:2" x14ac:dyDescent="0.3">
      <c r="A1622" t="s">
        <v>23</v>
      </c>
      <c r="B1622">
        <v>153400</v>
      </c>
    </row>
    <row r="1623" spans="1:2" x14ac:dyDescent="0.3">
      <c r="A1623" t="s">
        <v>23</v>
      </c>
      <c r="B1623">
        <v>122700</v>
      </c>
    </row>
    <row r="1624" spans="1:2" x14ac:dyDescent="0.3">
      <c r="A1624" t="s">
        <v>23</v>
      </c>
      <c r="B1624">
        <v>185000</v>
      </c>
    </row>
    <row r="1625" spans="1:2" x14ac:dyDescent="0.3">
      <c r="A1625" t="s">
        <v>23</v>
      </c>
      <c r="B1625">
        <v>160000</v>
      </c>
    </row>
    <row r="1626" spans="1:2" x14ac:dyDescent="0.3">
      <c r="A1626" t="s">
        <v>23</v>
      </c>
      <c r="B1626">
        <v>205000</v>
      </c>
    </row>
    <row r="1627" spans="1:2" x14ac:dyDescent="0.3">
      <c r="A1627" t="s">
        <v>23</v>
      </c>
      <c r="B1627">
        <v>185000</v>
      </c>
    </row>
    <row r="1628" spans="1:2" x14ac:dyDescent="0.3">
      <c r="A1628" t="s">
        <v>35</v>
      </c>
      <c r="B1628">
        <v>204500</v>
      </c>
    </row>
    <row r="1629" spans="1:2" x14ac:dyDescent="0.3">
      <c r="A1629" t="s">
        <v>35</v>
      </c>
      <c r="B1629">
        <v>142200</v>
      </c>
    </row>
    <row r="1630" spans="1:2" x14ac:dyDescent="0.3">
      <c r="A1630" t="s">
        <v>35</v>
      </c>
      <c r="B1630">
        <v>145000</v>
      </c>
    </row>
    <row r="1631" spans="1:2" x14ac:dyDescent="0.3">
      <c r="A1631" t="s">
        <v>35</v>
      </c>
      <c r="B1631">
        <v>87000</v>
      </c>
    </row>
    <row r="1632" spans="1:2" x14ac:dyDescent="0.3">
      <c r="A1632" t="s">
        <v>23</v>
      </c>
      <c r="B1632">
        <v>50000</v>
      </c>
    </row>
    <row r="1633" spans="1:2" x14ac:dyDescent="0.3">
      <c r="A1633" t="s">
        <v>19</v>
      </c>
      <c r="B1633">
        <v>234100</v>
      </c>
    </row>
    <row r="1634" spans="1:2" x14ac:dyDescent="0.3">
      <c r="A1634" t="s">
        <v>19</v>
      </c>
      <c r="B1634">
        <v>203500</v>
      </c>
    </row>
    <row r="1635" spans="1:2" x14ac:dyDescent="0.3">
      <c r="A1635" t="s">
        <v>23</v>
      </c>
      <c r="B1635">
        <v>223800</v>
      </c>
    </row>
    <row r="1636" spans="1:2" x14ac:dyDescent="0.3">
      <c r="A1636" t="s">
        <v>23</v>
      </c>
      <c r="B1636">
        <v>172100</v>
      </c>
    </row>
    <row r="1637" spans="1:2" x14ac:dyDescent="0.3">
      <c r="A1637" t="s">
        <v>23</v>
      </c>
      <c r="B1637">
        <v>180000</v>
      </c>
    </row>
    <row r="1638" spans="1:2" x14ac:dyDescent="0.3">
      <c r="A1638" t="s">
        <v>23</v>
      </c>
      <c r="B1638">
        <v>150000</v>
      </c>
    </row>
    <row r="1639" spans="1:2" x14ac:dyDescent="0.3">
      <c r="A1639" t="s">
        <v>37</v>
      </c>
      <c r="B1639">
        <v>232200</v>
      </c>
    </row>
    <row r="1640" spans="1:2" x14ac:dyDescent="0.3">
      <c r="A1640" t="s">
        <v>37</v>
      </c>
      <c r="B1640">
        <v>167200</v>
      </c>
    </row>
    <row r="1641" spans="1:2" x14ac:dyDescent="0.3">
      <c r="A1641" t="s">
        <v>100</v>
      </c>
      <c r="B1641">
        <v>197000</v>
      </c>
    </row>
    <row r="1642" spans="1:2" x14ac:dyDescent="0.3">
      <c r="A1642" t="s">
        <v>100</v>
      </c>
      <c r="B1642">
        <v>106000</v>
      </c>
    </row>
    <row r="1643" spans="1:2" x14ac:dyDescent="0.3">
      <c r="A1643" t="s">
        <v>52</v>
      </c>
      <c r="B1643">
        <v>180000</v>
      </c>
    </row>
    <row r="1644" spans="1:2" x14ac:dyDescent="0.3">
      <c r="A1644" t="s">
        <v>52</v>
      </c>
      <c r="B1644">
        <v>145000</v>
      </c>
    </row>
    <row r="1645" spans="1:2" x14ac:dyDescent="0.3">
      <c r="A1645" t="s">
        <v>140</v>
      </c>
      <c r="B1645">
        <v>225000</v>
      </c>
    </row>
    <row r="1646" spans="1:2" x14ac:dyDescent="0.3">
      <c r="A1646" t="s">
        <v>140</v>
      </c>
      <c r="B1646">
        <v>200000</v>
      </c>
    </row>
    <row r="1647" spans="1:2" x14ac:dyDescent="0.3">
      <c r="A1647" t="s">
        <v>37</v>
      </c>
      <c r="B1647">
        <v>170000</v>
      </c>
    </row>
    <row r="1648" spans="1:2" x14ac:dyDescent="0.3">
      <c r="A1648" t="s">
        <v>37</v>
      </c>
      <c r="B1648">
        <v>114000</v>
      </c>
    </row>
    <row r="1649" spans="1:2" x14ac:dyDescent="0.3">
      <c r="A1649" t="s">
        <v>37</v>
      </c>
      <c r="B1649">
        <v>291500</v>
      </c>
    </row>
    <row r="1650" spans="1:2" x14ac:dyDescent="0.3">
      <c r="A1650" t="s">
        <v>37</v>
      </c>
      <c r="B1650">
        <v>180000</v>
      </c>
    </row>
    <row r="1651" spans="1:2" x14ac:dyDescent="0.3">
      <c r="A1651" t="s">
        <v>37</v>
      </c>
      <c r="B1651">
        <v>196200</v>
      </c>
    </row>
    <row r="1652" spans="1:2" x14ac:dyDescent="0.3">
      <c r="A1652" t="s">
        <v>37</v>
      </c>
      <c r="B1652">
        <v>150900</v>
      </c>
    </row>
    <row r="1653" spans="1:2" x14ac:dyDescent="0.3">
      <c r="A1653" t="s">
        <v>23</v>
      </c>
      <c r="B1653">
        <v>168400</v>
      </c>
    </row>
    <row r="1654" spans="1:2" x14ac:dyDescent="0.3">
      <c r="A1654" t="s">
        <v>23</v>
      </c>
      <c r="B1654">
        <v>105200</v>
      </c>
    </row>
    <row r="1655" spans="1:2" x14ac:dyDescent="0.3">
      <c r="A1655" t="s">
        <v>37</v>
      </c>
      <c r="B1655">
        <v>95000</v>
      </c>
    </row>
    <row r="1656" spans="1:2" x14ac:dyDescent="0.3">
      <c r="A1656" t="s">
        <v>37</v>
      </c>
      <c r="B1656">
        <v>80000</v>
      </c>
    </row>
    <row r="1657" spans="1:2" x14ac:dyDescent="0.3">
      <c r="A1657" t="s">
        <v>27</v>
      </c>
      <c r="B1657">
        <v>116000</v>
      </c>
    </row>
    <row r="1658" spans="1:2" x14ac:dyDescent="0.3">
      <c r="A1658" t="s">
        <v>27</v>
      </c>
      <c r="B1658">
        <v>72000</v>
      </c>
    </row>
    <row r="1659" spans="1:2" x14ac:dyDescent="0.3">
      <c r="A1659" t="s">
        <v>32</v>
      </c>
      <c r="B1659">
        <v>207000</v>
      </c>
    </row>
    <row r="1660" spans="1:2" x14ac:dyDescent="0.3">
      <c r="A1660" t="s">
        <v>32</v>
      </c>
      <c r="B1660">
        <v>167000</v>
      </c>
    </row>
    <row r="1661" spans="1:2" x14ac:dyDescent="0.3">
      <c r="A1661" t="s">
        <v>35</v>
      </c>
      <c r="B1661">
        <v>145000</v>
      </c>
    </row>
    <row r="1662" spans="1:2" x14ac:dyDescent="0.3">
      <c r="A1662" t="s">
        <v>35</v>
      </c>
      <c r="B1662">
        <v>135000</v>
      </c>
    </row>
    <row r="1663" spans="1:2" x14ac:dyDescent="0.3">
      <c r="A1663" t="s">
        <v>37</v>
      </c>
      <c r="B1663">
        <v>105000</v>
      </c>
    </row>
    <row r="1664" spans="1:2" x14ac:dyDescent="0.3">
      <c r="A1664" t="s">
        <v>37</v>
      </c>
      <c r="B1664">
        <v>70000</v>
      </c>
    </row>
    <row r="1665" spans="1:2" x14ac:dyDescent="0.3">
      <c r="A1665" t="s">
        <v>45</v>
      </c>
      <c r="B1665">
        <v>180000</v>
      </c>
    </row>
    <row r="1666" spans="1:2" x14ac:dyDescent="0.3">
      <c r="A1666" t="s">
        <v>45</v>
      </c>
      <c r="B1666">
        <v>115000</v>
      </c>
    </row>
    <row r="1667" spans="1:2" x14ac:dyDescent="0.3">
      <c r="A1667" t="s">
        <v>37</v>
      </c>
      <c r="B1667">
        <v>133800</v>
      </c>
    </row>
    <row r="1668" spans="1:2" x14ac:dyDescent="0.3">
      <c r="A1668" t="s">
        <v>37</v>
      </c>
      <c r="B1668">
        <v>96100</v>
      </c>
    </row>
    <row r="1669" spans="1:2" x14ac:dyDescent="0.3">
      <c r="A1669" t="s">
        <v>27</v>
      </c>
      <c r="B1669">
        <v>120000</v>
      </c>
    </row>
    <row r="1670" spans="1:2" x14ac:dyDescent="0.3">
      <c r="A1670" t="s">
        <v>27</v>
      </c>
      <c r="B1670">
        <v>80000</v>
      </c>
    </row>
    <row r="1671" spans="1:2" x14ac:dyDescent="0.3">
      <c r="A1671" t="s">
        <v>141</v>
      </c>
      <c r="B1671">
        <v>140000</v>
      </c>
    </row>
    <row r="1672" spans="1:2" x14ac:dyDescent="0.3">
      <c r="A1672" t="s">
        <v>141</v>
      </c>
      <c r="B1672">
        <v>100000</v>
      </c>
    </row>
    <row r="1673" spans="1:2" x14ac:dyDescent="0.3">
      <c r="A1673" t="s">
        <v>52</v>
      </c>
      <c r="B1673">
        <v>150000</v>
      </c>
    </row>
    <row r="1674" spans="1:2" x14ac:dyDescent="0.3">
      <c r="A1674" t="s">
        <v>52</v>
      </c>
      <c r="B1674">
        <v>120000</v>
      </c>
    </row>
    <row r="1675" spans="1:2" x14ac:dyDescent="0.3">
      <c r="A1675" t="s">
        <v>91</v>
      </c>
      <c r="B1675">
        <v>140000</v>
      </c>
    </row>
    <row r="1676" spans="1:2" x14ac:dyDescent="0.3">
      <c r="A1676" t="s">
        <v>91</v>
      </c>
      <c r="B1676">
        <v>115000</v>
      </c>
    </row>
    <row r="1677" spans="1:2" x14ac:dyDescent="0.3">
      <c r="A1677" t="s">
        <v>69</v>
      </c>
      <c r="B1677">
        <v>297300</v>
      </c>
    </row>
    <row r="1678" spans="1:2" x14ac:dyDescent="0.3">
      <c r="A1678" t="s">
        <v>69</v>
      </c>
      <c r="B1678">
        <v>198200</v>
      </c>
    </row>
    <row r="1679" spans="1:2" x14ac:dyDescent="0.3">
      <c r="A1679" t="s">
        <v>23</v>
      </c>
      <c r="B1679">
        <v>297300</v>
      </c>
    </row>
    <row r="1680" spans="1:2" x14ac:dyDescent="0.3">
      <c r="A1680" t="s">
        <v>23</v>
      </c>
      <c r="B1680">
        <v>198200</v>
      </c>
    </row>
    <row r="1681" spans="1:2" x14ac:dyDescent="0.3">
      <c r="A1681" t="s">
        <v>37</v>
      </c>
      <c r="B1681">
        <v>202000</v>
      </c>
    </row>
    <row r="1682" spans="1:2" x14ac:dyDescent="0.3">
      <c r="A1682" t="s">
        <v>37</v>
      </c>
      <c r="B1682">
        <v>135000</v>
      </c>
    </row>
    <row r="1683" spans="1:2" x14ac:dyDescent="0.3">
      <c r="A1683" t="s">
        <v>23</v>
      </c>
      <c r="B1683">
        <v>110000</v>
      </c>
    </row>
    <row r="1684" spans="1:2" x14ac:dyDescent="0.3">
      <c r="A1684" t="s">
        <v>23</v>
      </c>
      <c r="B1684">
        <v>84000</v>
      </c>
    </row>
    <row r="1685" spans="1:2" x14ac:dyDescent="0.3">
      <c r="A1685" t="s">
        <v>35</v>
      </c>
      <c r="B1685">
        <v>219000</v>
      </c>
    </row>
    <row r="1686" spans="1:2" x14ac:dyDescent="0.3">
      <c r="A1686" t="s">
        <v>26</v>
      </c>
      <c r="B1686">
        <v>230000</v>
      </c>
    </row>
    <row r="1687" spans="1:2" x14ac:dyDescent="0.3">
      <c r="A1687" t="s">
        <v>26</v>
      </c>
      <c r="B1687">
        <v>196000</v>
      </c>
    </row>
    <row r="1688" spans="1:2" x14ac:dyDescent="0.3">
      <c r="A1688" t="s">
        <v>100</v>
      </c>
      <c r="B1688">
        <v>140000</v>
      </c>
    </row>
    <row r="1689" spans="1:2" x14ac:dyDescent="0.3">
      <c r="A1689" t="s">
        <v>100</v>
      </c>
      <c r="B1689">
        <v>110000</v>
      </c>
    </row>
    <row r="1690" spans="1:2" x14ac:dyDescent="0.3">
      <c r="A1690" t="s">
        <v>27</v>
      </c>
      <c r="B1690">
        <v>150000</v>
      </c>
    </row>
    <row r="1691" spans="1:2" x14ac:dyDescent="0.3">
      <c r="A1691" t="s">
        <v>27</v>
      </c>
      <c r="B1691">
        <v>100000</v>
      </c>
    </row>
    <row r="1692" spans="1:2" x14ac:dyDescent="0.3">
      <c r="A1692" t="s">
        <v>37</v>
      </c>
      <c r="B1692">
        <v>160000</v>
      </c>
    </row>
    <row r="1693" spans="1:2" x14ac:dyDescent="0.3">
      <c r="A1693" t="s">
        <v>37</v>
      </c>
      <c r="B1693">
        <v>110000</v>
      </c>
    </row>
    <row r="1694" spans="1:2" x14ac:dyDescent="0.3">
      <c r="A1694" t="s">
        <v>23</v>
      </c>
      <c r="B1694">
        <v>185900</v>
      </c>
    </row>
    <row r="1695" spans="1:2" x14ac:dyDescent="0.3">
      <c r="A1695" t="s">
        <v>23</v>
      </c>
      <c r="B1695">
        <v>129300</v>
      </c>
    </row>
    <row r="1696" spans="1:2" x14ac:dyDescent="0.3">
      <c r="A1696" t="s">
        <v>26</v>
      </c>
      <c r="B1696">
        <v>126100</v>
      </c>
    </row>
    <row r="1697" spans="1:2" x14ac:dyDescent="0.3">
      <c r="A1697" t="s">
        <v>26</v>
      </c>
      <c r="B1697">
        <v>72000</v>
      </c>
    </row>
    <row r="1698" spans="1:2" x14ac:dyDescent="0.3">
      <c r="A1698" t="s">
        <v>37</v>
      </c>
      <c r="B1698">
        <v>170000</v>
      </c>
    </row>
    <row r="1699" spans="1:2" x14ac:dyDescent="0.3">
      <c r="A1699" t="s">
        <v>37</v>
      </c>
      <c r="B1699">
        <v>150000</v>
      </c>
    </row>
    <row r="1700" spans="1:2" x14ac:dyDescent="0.3">
      <c r="A1700" t="s">
        <v>35</v>
      </c>
      <c r="B1700">
        <v>175000</v>
      </c>
    </row>
    <row r="1701" spans="1:2" x14ac:dyDescent="0.3">
      <c r="A1701" t="s">
        <v>35</v>
      </c>
      <c r="B1701">
        <v>140000</v>
      </c>
    </row>
    <row r="1702" spans="1:2" x14ac:dyDescent="0.3">
      <c r="A1702" t="s">
        <v>27</v>
      </c>
      <c r="B1702">
        <v>240500</v>
      </c>
    </row>
    <row r="1703" spans="1:2" x14ac:dyDescent="0.3">
      <c r="A1703" t="s">
        <v>27</v>
      </c>
      <c r="B1703">
        <v>137500</v>
      </c>
    </row>
    <row r="1704" spans="1:2" x14ac:dyDescent="0.3">
      <c r="A1704" t="s">
        <v>23</v>
      </c>
      <c r="B1704">
        <v>187500</v>
      </c>
    </row>
    <row r="1705" spans="1:2" x14ac:dyDescent="0.3">
      <c r="A1705" t="s">
        <v>23</v>
      </c>
      <c r="B1705">
        <v>165000</v>
      </c>
    </row>
    <row r="1706" spans="1:2" x14ac:dyDescent="0.3">
      <c r="A1706" t="s">
        <v>142</v>
      </c>
      <c r="B1706">
        <v>60000</v>
      </c>
    </row>
    <row r="1707" spans="1:2" x14ac:dyDescent="0.3">
      <c r="A1707" t="s">
        <v>27</v>
      </c>
      <c r="B1707">
        <v>24000</v>
      </c>
    </row>
    <row r="1708" spans="1:2" x14ac:dyDescent="0.3">
      <c r="A1708" t="s">
        <v>52</v>
      </c>
      <c r="B1708">
        <v>210000</v>
      </c>
    </row>
    <row r="1709" spans="1:2" x14ac:dyDescent="0.3">
      <c r="A1709" t="s">
        <v>52</v>
      </c>
      <c r="B1709">
        <v>165750</v>
      </c>
    </row>
    <row r="1710" spans="1:2" x14ac:dyDescent="0.3">
      <c r="A1710" t="s">
        <v>81</v>
      </c>
      <c r="B1710">
        <v>225000</v>
      </c>
    </row>
    <row r="1711" spans="1:2" x14ac:dyDescent="0.3">
      <c r="A1711" t="s">
        <v>81</v>
      </c>
      <c r="B1711">
        <v>165750</v>
      </c>
    </row>
    <row r="1712" spans="1:2" x14ac:dyDescent="0.3">
      <c r="A1712" t="s">
        <v>35</v>
      </c>
      <c r="B1712">
        <v>89700</v>
      </c>
    </row>
    <row r="1713" spans="1:2" x14ac:dyDescent="0.3">
      <c r="A1713" t="s">
        <v>35</v>
      </c>
      <c r="B1713">
        <v>55250</v>
      </c>
    </row>
    <row r="1714" spans="1:2" x14ac:dyDescent="0.3">
      <c r="A1714" t="s">
        <v>23</v>
      </c>
      <c r="B1714">
        <v>135000</v>
      </c>
    </row>
    <row r="1715" spans="1:2" x14ac:dyDescent="0.3">
      <c r="A1715" t="s">
        <v>23</v>
      </c>
      <c r="B1715">
        <v>115000</v>
      </c>
    </row>
    <row r="1716" spans="1:2" x14ac:dyDescent="0.3">
      <c r="A1716" t="s">
        <v>143</v>
      </c>
      <c r="B1716">
        <v>275000</v>
      </c>
    </row>
    <row r="1717" spans="1:2" x14ac:dyDescent="0.3">
      <c r="A1717" t="s">
        <v>143</v>
      </c>
      <c r="B1717">
        <v>175000</v>
      </c>
    </row>
    <row r="1718" spans="1:2" x14ac:dyDescent="0.3">
      <c r="A1718" t="s">
        <v>23</v>
      </c>
      <c r="B1718">
        <v>170000</v>
      </c>
    </row>
    <row r="1719" spans="1:2" x14ac:dyDescent="0.3">
      <c r="A1719" t="s">
        <v>23</v>
      </c>
      <c r="B1719">
        <v>140000</v>
      </c>
    </row>
    <row r="1720" spans="1:2" x14ac:dyDescent="0.3">
      <c r="A1720" t="s">
        <v>37</v>
      </c>
      <c r="B1720">
        <v>175308</v>
      </c>
    </row>
    <row r="1721" spans="1:2" x14ac:dyDescent="0.3">
      <c r="A1721" t="s">
        <v>37</v>
      </c>
      <c r="B1721">
        <v>100706</v>
      </c>
    </row>
    <row r="1722" spans="1:2" x14ac:dyDescent="0.3">
      <c r="A1722" t="s">
        <v>143</v>
      </c>
      <c r="B1722">
        <v>235000</v>
      </c>
    </row>
    <row r="1723" spans="1:2" x14ac:dyDescent="0.3">
      <c r="A1723" t="s">
        <v>143</v>
      </c>
      <c r="B1723">
        <v>135000</v>
      </c>
    </row>
    <row r="1724" spans="1:2" x14ac:dyDescent="0.3">
      <c r="A1724" t="s">
        <v>37</v>
      </c>
      <c r="B1724">
        <v>310000</v>
      </c>
    </row>
    <row r="1725" spans="1:2" x14ac:dyDescent="0.3">
      <c r="A1725" t="s">
        <v>37</v>
      </c>
      <c r="B1725">
        <v>229000</v>
      </c>
    </row>
    <row r="1726" spans="1:2" x14ac:dyDescent="0.3">
      <c r="A1726" t="s">
        <v>19</v>
      </c>
      <c r="B1726">
        <v>289076</v>
      </c>
    </row>
    <row r="1727" spans="1:2" x14ac:dyDescent="0.3">
      <c r="A1727" t="s">
        <v>19</v>
      </c>
      <c r="B1727">
        <v>202353</v>
      </c>
    </row>
    <row r="1728" spans="1:2" x14ac:dyDescent="0.3">
      <c r="A1728" t="s">
        <v>37</v>
      </c>
      <c r="B1728">
        <v>65000</v>
      </c>
    </row>
    <row r="1729" spans="1:2" x14ac:dyDescent="0.3">
      <c r="A1729" t="s">
        <v>37</v>
      </c>
      <c r="B1729">
        <v>35000</v>
      </c>
    </row>
    <row r="1730" spans="1:2" x14ac:dyDescent="0.3">
      <c r="A1730" t="s">
        <v>30</v>
      </c>
      <c r="B1730">
        <v>120000</v>
      </c>
    </row>
    <row r="1731" spans="1:2" x14ac:dyDescent="0.3">
      <c r="A1731" t="s">
        <v>30</v>
      </c>
      <c r="B1731">
        <v>100000</v>
      </c>
    </row>
    <row r="1732" spans="1:2" x14ac:dyDescent="0.3">
      <c r="A1732" t="s">
        <v>37</v>
      </c>
      <c r="B1732">
        <v>226700</v>
      </c>
    </row>
    <row r="1733" spans="1:2" x14ac:dyDescent="0.3">
      <c r="A1733" t="s">
        <v>37</v>
      </c>
      <c r="B1733">
        <v>133300</v>
      </c>
    </row>
    <row r="1734" spans="1:2" x14ac:dyDescent="0.3">
      <c r="A1734" t="s">
        <v>27</v>
      </c>
      <c r="B1734">
        <v>125000</v>
      </c>
    </row>
    <row r="1735" spans="1:2" x14ac:dyDescent="0.3">
      <c r="A1735" t="s">
        <v>27</v>
      </c>
      <c r="B1735">
        <v>85000</v>
      </c>
    </row>
    <row r="1736" spans="1:2" x14ac:dyDescent="0.3">
      <c r="A1736" t="s">
        <v>27</v>
      </c>
      <c r="B1736">
        <v>130000</v>
      </c>
    </row>
    <row r="1737" spans="1:2" x14ac:dyDescent="0.3">
      <c r="A1737" t="s">
        <v>27</v>
      </c>
      <c r="B1737">
        <v>80000</v>
      </c>
    </row>
    <row r="1738" spans="1:2" x14ac:dyDescent="0.3">
      <c r="A1738" t="s">
        <v>37</v>
      </c>
      <c r="B1738">
        <v>120000</v>
      </c>
    </row>
    <row r="1739" spans="1:2" x14ac:dyDescent="0.3">
      <c r="A1739" t="s">
        <v>37</v>
      </c>
      <c r="B1739">
        <v>100000</v>
      </c>
    </row>
    <row r="1740" spans="1:2" x14ac:dyDescent="0.3">
      <c r="A1740" t="s">
        <v>23</v>
      </c>
      <c r="B1740">
        <v>4000000</v>
      </c>
    </row>
    <row r="1741" spans="1:2" x14ac:dyDescent="0.3">
      <c r="A1741" t="s">
        <v>56</v>
      </c>
      <c r="B1741">
        <v>1440000</v>
      </c>
    </row>
    <row r="1742" spans="1:2" x14ac:dyDescent="0.3">
      <c r="A1742" t="s">
        <v>37</v>
      </c>
      <c r="B1742">
        <v>231250</v>
      </c>
    </row>
    <row r="1743" spans="1:2" x14ac:dyDescent="0.3">
      <c r="A1743" t="s">
        <v>37</v>
      </c>
      <c r="B1743">
        <v>138750</v>
      </c>
    </row>
    <row r="1744" spans="1:2" x14ac:dyDescent="0.3">
      <c r="A1744" t="s">
        <v>37</v>
      </c>
      <c r="B1744">
        <v>199000</v>
      </c>
    </row>
    <row r="1745" spans="1:2" x14ac:dyDescent="0.3">
      <c r="A1745" t="s">
        <v>37</v>
      </c>
      <c r="B1745">
        <v>162000</v>
      </c>
    </row>
    <row r="1746" spans="1:2" x14ac:dyDescent="0.3">
      <c r="A1746" t="s">
        <v>37</v>
      </c>
      <c r="B1746">
        <v>160000</v>
      </c>
    </row>
    <row r="1747" spans="1:2" x14ac:dyDescent="0.3">
      <c r="A1747" t="s">
        <v>37</v>
      </c>
      <c r="B1747">
        <v>135000</v>
      </c>
    </row>
    <row r="1748" spans="1:2" x14ac:dyDescent="0.3">
      <c r="A1748" t="s">
        <v>23</v>
      </c>
      <c r="B1748">
        <v>100000</v>
      </c>
    </row>
    <row r="1749" spans="1:2" x14ac:dyDescent="0.3">
      <c r="A1749" t="s">
        <v>52</v>
      </c>
      <c r="B1749">
        <v>200000</v>
      </c>
    </row>
    <row r="1750" spans="1:2" x14ac:dyDescent="0.3">
      <c r="A1750" t="s">
        <v>52</v>
      </c>
      <c r="B1750">
        <v>150000</v>
      </c>
    </row>
    <row r="1751" spans="1:2" x14ac:dyDescent="0.3">
      <c r="A1751" t="s">
        <v>30</v>
      </c>
      <c r="B1751">
        <v>160000</v>
      </c>
    </row>
    <row r="1752" spans="1:2" x14ac:dyDescent="0.3">
      <c r="A1752" t="s">
        <v>30</v>
      </c>
      <c r="B1752">
        <v>120000</v>
      </c>
    </row>
    <row r="1753" spans="1:2" x14ac:dyDescent="0.3">
      <c r="A1753" t="s">
        <v>52</v>
      </c>
      <c r="B1753">
        <v>250000</v>
      </c>
    </row>
    <row r="1754" spans="1:2" x14ac:dyDescent="0.3">
      <c r="A1754" t="s">
        <v>52</v>
      </c>
      <c r="B1754">
        <v>200000</v>
      </c>
    </row>
    <row r="1755" spans="1:2" x14ac:dyDescent="0.3">
      <c r="A1755" t="s">
        <v>117</v>
      </c>
      <c r="B1755">
        <v>150000</v>
      </c>
    </row>
    <row r="1756" spans="1:2" x14ac:dyDescent="0.3">
      <c r="A1756" t="s">
        <v>117</v>
      </c>
      <c r="B1756">
        <v>120000</v>
      </c>
    </row>
    <row r="1757" spans="1:2" x14ac:dyDescent="0.3">
      <c r="A1757" t="s">
        <v>30</v>
      </c>
      <c r="B1757">
        <v>150000</v>
      </c>
    </row>
    <row r="1758" spans="1:2" x14ac:dyDescent="0.3">
      <c r="A1758" t="s">
        <v>30</v>
      </c>
      <c r="B1758">
        <v>100000</v>
      </c>
    </row>
    <row r="1759" spans="1:2" x14ac:dyDescent="0.3">
      <c r="A1759" t="s">
        <v>55</v>
      </c>
      <c r="B1759">
        <v>133000</v>
      </c>
    </row>
    <row r="1760" spans="1:2" x14ac:dyDescent="0.3">
      <c r="A1760" t="s">
        <v>23</v>
      </c>
      <c r="B1760">
        <v>272550</v>
      </c>
    </row>
    <row r="1761" spans="1:2" x14ac:dyDescent="0.3">
      <c r="A1761" t="s">
        <v>23</v>
      </c>
      <c r="B1761">
        <v>198200</v>
      </c>
    </row>
    <row r="1762" spans="1:2" x14ac:dyDescent="0.3">
      <c r="A1762" t="s">
        <v>23</v>
      </c>
      <c r="B1762">
        <v>182000</v>
      </c>
    </row>
    <row r="1763" spans="1:2" x14ac:dyDescent="0.3">
      <c r="A1763" t="s">
        <v>23</v>
      </c>
      <c r="B1763">
        <v>140000</v>
      </c>
    </row>
    <row r="1764" spans="1:2" x14ac:dyDescent="0.3">
      <c r="A1764" t="s">
        <v>37</v>
      </c>
      <c r="B1764">
        <v>200000</v>
      </c>
    </row>
    <row r="1765" spans="1:2" x14ac:dyDescent="0.3">
      <c r="A1765" t="s">
        <v>37</v>
      </c>
      <c r="B1765">
        <v>160000</v>
      </c>
    </row>
    <row r="1766" spans="1:2" x14ac:dyDescent="0.3">
      <c r="A1766" t="s">
        <v>35</v>
      </c>
      <c r="B1766">
        <v>204500</v>
      </c>
    </row>
    <row r="1767" spans="1:2" x14ac:dyDescent="0.3">
      <c r="A1767" t="s">
        <v>35</v>
      </c>
      <c r="B1767">
        <v>142200</v>
      </c>
    </row>
    <row r="1768" spans="1:2" x14ac:dyDescent="0.3">
      <c r="A1768" t="s">
        <v>23</v>
      </c>
      <c r="B1768">
        <v>120000</v>
      </c>
    </row>
    <row r="1769" spans="1:2" x14ac:dyDescent="0.3">
      <c r="A1769" t="s">
        <v>23</v>
      </c>
      <c r="B1769">
        <v>105000</v>
      </c>
    </row>
    <row r="1770" spans="1:2" x14ac:dyDescent="0.3">
      <c r="A1770" t="s">
        <v>37</v>
      </c>
      <c r="B1770">
        <v>187500</v>
      </c>
    </row>
    <row r="1771" spans="1:2" x14ac:dyDescent="0.3">
      <c r="A1771" t="s">
        <v>37</v>
      </c>
      <c r="B1771">
        <v>175000</v>
      </c>
    </row>
    <row r="1772" spans="1:2" x14ac:dyDescent="0.3">
      <c r="A1772" t="s">
        <v>35</v>
      </c>
      <c r="B1772">
        <v>204500</v>
      </c>
    </row>
    <row r="1773" spans="1:2" x14ac:dyDescent="0.3">
      <c r="A1773" t="s">
        <v>35</v>
      </c>
      <c r="B1773">
        <v>142200</v>
      </c>
    </row>
    <row r="1774" spans="1:2" x14ac:dyDescent="0.3">
      <c r="A1774" t="s">
        <v>27</v>
      </c>
      <c r="B1774">
        <v>155000</v>
      </c>
    </row>
    <row r="1775" spans="1:2" x14ac:dyDescent="0.3">
      <c r="A1775" t="s">
        <v>27</v>
      </c>
      <c r="B1775">
        <v>64000</v>
      </c>
    </row>
    <row r="1776" spans="1:2" x14ac:dyDescent="0.3">
      <c r="A1776" t="s">
        <v>38</v>
      </c>
      <c r="B1776">
        <v>235000</v>
      </c>
    </row>
    <row r="1777" spans="1:2" x14ac:dyDescent="0.3">
      <c r="A1777" t="s">
        <v>38</v>
      </c>
      <c r="B1777">
        <v>185000</v>
      </c>
    </row>
    <row r="1778" spans="1:2" x14ac:dyDescent="0.3">
      <c r="A1778" t="s">
        <v>45</v>
      </c>
      <c r="B1778">
        <v>174500</v>
      </c>
    </row>
    <row r="1779" spans="1:2" x14ac:dyDescent="0.3">
      <c r="A1779" t="s">
        <v>45</v>
      </c>
      <c r="B1779">
        <v>113000</v>
      </c>
    </row>
    <row r="1780" spans="1:2" x14ac:dyDescent="0.3">
      <c r="A1780" t="s">
        <v>23</v>
      </c>
      <c r="B1780">
        <v>143100</v>
      </c>
    </row>
    <row r="1781" spans="1:2" x14ac:dyDescent="0.3">
      <c r="A1781" t="s">
        <v>23</v>
      </c>
      <c r="B1781">
        <v>113000</v>
      </c>
    </row>
    <row r="1782" spans="1:2" x14ac:dyDescent="0.3">
      <c r="A1782" t="s">
        <v>26</v>
      </c>
      <c r="B1782">
        <v>184000</v>
      </c>
    </row>
    <row r="1783" spans="1:2" x14ac:dyDescent="0.3">
      <c r="A1783" t="s">
        <v>26</v>
      </c>
      <c r="B1783">
        <v>142000</v>
      </c>
    </row>
    <row r="1784" spans="1:2" x14ac:dyDescent="0.3">
      <c r="A1784" t="s">
        <v>23</v>
      </c>
      <c r="B1784">
        <v>140000</v>
      </c>
    </row>
    <row r="1785" spans="1:2" x14ac:dyDescent="0.3">
      <c r="A1785" t="s">
        <v>23</v>
      </c>
      <c r="B1785">
        <v>120000</v>
      </c>
    </row>
    <row r="1786" spans="1:2" x14ac:dyDescent="0.3">
      <c r="A1786" t="s">
        <v>45</v>
      </c>
      <c r="B1786">
        <v>174500</v>
      </c>
    </row>
    <row r="1787" spans="1:2" x14ac:dyDescent="0.3">
      <c r="A1787" t="s">
        <v>45</v>
      </c>
      <c r="B1787">
        <v>113000</v>
      </c>
    </row>
    <row r="1788" spans="1:2" x14ac:dyDescent="0.3">
      <c r="A1788" t="s">
        <v>23</v>
      </c>
      <c r="B1788">
        <v>180560</v>
      </c>
    </row>
    <row r="1789" spans="1:2" x14ac:dyDescent="0.3">
      <c r="A1789" t="s">
        <v>23</v>
      </c>
      <c r="B1789">
        <v>115440</v>
      </c>
    </row>
    <row r="1790" spans="1:2" x14ac:dyDescent="0.3">
      <c r="A1790" t="s">
        <v>23</v>
      </c>
      <c r="B1790">
        <v>140000</v>
      </c>
    </row>
    <row r="1791" spans="1:2" x14ac:dyDescent="0.3">
      <c r="A1791" t="s">
        <v>23</v>
      </c>
      <c r="B1791">
        <v>120000</v>
      </c>
    </row>
    <row r="1792" spans="1:2" x14ac:dyDescent="0.3">
      <c r="A1792" t="s">
        <v>52</v>
      </c>
      <c r="B1792">
        <v>248100</v>
      </c>
    </row>
    <row r="1793" spans="1:2" x14ac:dyDescent="0.3">
      <c r="A1793" t="s">
        <v>52</v>
      </c>
      <c r="B1793">
        <v>145900</v>
      </c>
    </row>
    <row r="1794" spans="1:2" x14ac:dyDescent="0.3">
      <c r="A1794" t="s">
        <v>23</v>
      </c>
      <c r="B1794">
        <v>120000</v>
      </c>
    </row>
    <row r="1795" spans="1:2" x14ac:dyDescent="0.3">
      <c r="A1795" t="s">
        <v>23</v>
      </c>
      <c r="B1795">
        <v>110000</v>
      </c>
    </row>
    <row r="1796" spans="1:2" x14ac:dyDescent="0.3">
      <c r="A1796" t="s">
        <v>37</v>
      </c>
      <c r="B1796">
        <v>291500</v>
      </c>
    </row>
    <row r="1797" spans="1:2" x14ac:dyDescent="0.3">
      <c r="A1797" t="s">
        <v>37</v>
      </c>
      <c r="B1797">
        <v>180000</v>
      </c>
    </row>
    <row r="1798" spans="1:2" x14ac:dyDescent="0.3">
      <c r="A1798" t="s">
        <v>35</v>
      </c>
      <c r="B1798">
        <v>62000</v>
      </c>
    </row>
    <row r="1799" spans="1:2" x14ac:dyDescent="0.3">
      <c r="A1799" t="s">
        <v>35</v>
      </c>
      <c r="B1799">
        <v>52000</v>
      </c>
    </row>
    <row r="1800" spans="1:2" x14ac:dyDescent="0.3">
      <c r="A1800" t="s">
        <v>37</v>
      </c>
      <c r="B1800">
        <v>161800</v>
      </c>
    </row>
    <row r="1801" spans="1:2" x14ac:dyDescent="0.3">
      <c r="A1801" t="s">
        <v>37</v>
      </c>
      <c r="B1801">
        <v>141600</v>
      </c>
    </row>
    <row r="1802" spans="1:2" x14ac:dyDescent="0.3">
      <c r="A1802" t="s">
        <v>35</v>
      </c>
      <c r="B1802">
        <v>48000</v>
      </c>
    </row>
    <row r="1803" spans="1:2" x14ac:dyDescent="0.3">
      <c r="A1803" t="s">
        <v>35</v>
      </c>
      <c r="B1803">
        <v>38000</v>
      </c>
    </row>
    <row r="1804" spans="1:2" x14ac:dyDescent="0.3">
      <c r="A1804" t="s">
        <v>37</v>
      </c>
      <c r="B1804">
        <v>166000</v>
      </c>
    </row>
    <row r="1805" spans="1:2" x14ac:dyDescent="0.3">
      <c r="A1805" t="s">
        <v>37</v>
      </c>
      <c r="B1805">
        <v>128000</v>
      </c>
    </row>
    <row r="1806" spans="1:2" x14ac:dyDescent="0.3">
      <c r="A1806" t="s">
        <v>45</v>
      </c>
      <c r="B1806">
        <v>170000</v>
      </c>
    </row>
    <row r="1807" spans="1:2" x14ac:dyDescent="0.3">
      <c r="A1807" t="s">
        <v>45</v>
      </c>
      <c r="B1807">
        <v>110000</v>
      </c>
    </row>
    <row r="1808" spans="1:2" x14ac:dyDescent="0.3">
      <c r="A1808" t="s">
        <v>37</v>
      </c>
      <c r="B1808">
        <v>160000</v>
      </c>
    </row>
    <row r="1809" spans="1:2" x14ac:dyDescent="0.3">
      <c r="A1809" t="s">
        <v>37</v>
      </c>
      <c r="B1809">
        <v>75000</v>
      </c>
    </row>
    <row r="1810" spans="1:2" x14ac:dyDescent="0.3">
      <c r="A1810" t="s">
        <v>37</v>
      </c>
      <c r="B1810">
        <v>236000</v>
      </c>
    </row>
    <row r="1811" spans="1:2" x14ac:dyDescent="0.3">
      <c r="A1811" t="s">
        <v>37</v>
      </c>
      <c r="B1811">
        <v>182000</v>
      </c>
    </row>
    <row r="1812" spans="1:2" x14ac:dyDescent="0.3">
      <c r="A1812" t="s">
        <v>27</v>
      </c>
      <c r="B1812">
        <v>1125000</v>
      </c>
    </row>
    <row r="1813" spans="1:2" x14ac:dyDescent="0.3">
      <c r="A1813" t="s">
        <v>23</v>
      </c>
      <c r="B1813">
        <v>130000</v>
      </c>
    </row>
    <row r="1814" spans="1:2" x14ac:dyDescent="0.3">
      <c r="A1814" t="s">
        <v>27</v>
      </c>
      <c r="B1814">
        <v>150000</v>
      </c>
    </row>
    <row r="1815" spans="1:2" x14ac:dyDescent="0.3">
      <c r="A1815" t="s">
        <v>27</v>
      </c>
      <c r="B1815">
        <v>100000</v>
      </c>
    </row>
    <row r="1816" spans="1:2" x14ac:dyDescent="0.3">
      <c r="A1816" t="s">
        <v>35</v>
      </c>
      <c r="B1816">
        <v>261500</v>
      </c>
    </row>
    <row r="1817" spans="1:2" x14ac:dyDescent="0.3">
      <c r="A1817" t="s">
        <v>35</v>
      </c>
      <c r="B1817">
        <v>134500</v>
      </c>
    </row>
    <row r="1818" spans="1:2" x14ac:dyDescent="0.3">
      <c r="A1818" t="s">
        <v>23</v>
      </c>
      <c r="B1818">
        <v>1100000</v>
      </c>
    </row>
    <row r="1819" spans="1:2" x14ac:dyDescent="0.3">
      <c r="A1819" t="s">
        <v>23</v>
      </c>
      <c r="B1819">
        <v>130000</v>
      </c>
    </row>
    <row r="1820" spans="1:2" x14ac:dyDescent="0.3">
      <c r="A1820" t="s">
        <v>23</v>
      </c>
      <c r="B1820">
        <v>90000</v>
      </c>
    </row>
    <row r="1821" spans="1:2" x14ac:dyDescent="0.3">
      <c r="A1821" t="s">
        <v>37</v>
      </c>
      <c r="B1821">
        <v>160000</v>
      </c>
    </row>
    <row r="1822" spans="1:2" x14ac:dyDescent="0.3">
      <c r="A1822" t="s">
        <v>37</v>
      </c>
      <c r="B1822">
        <v>135000</v>
      </c>
    </row>
    <row r="1823" spans="1:2" x14ac:dyDescent="0.3">
      <c r="A1823" t="s">
        <v>144</v>
      </c>
      <c r="B1823">
        <v>125000</v>
      </c>
    </row>
    <row r="1824" spans="1:2" x14ac:dyDescent="0.3">
      <c r="A1824" t="s">
        <v>37</v>
      </c>
      <c r="B1824">
        <v>175000</v>
      </c>
    </row>
    <row r="1825" spans="1:2" x14ac:dyDescent="0.3">
      <c r="A1825" t="s">
        <v>37</v>
      </c>
      <c r="B1825">
        <v>155000</v>
      </c>
    </row>
    <row r="1826" spans="1:2" x14ac:dyDescent="0.3">
      <c r="A1826" t="s">
        <v>37</v>
      </c>
      <c r="B1826">
        <v>153600</v>
      </c>
    </row>
    <row r="1827" spans="1:2" x14ac:dyDescent="0.3">
      <c r="A1827" t="s">
        <v>37</v>
      </c>
      <c r="B1827">
        <v>106800</v>
      </c>
    </row>
    <row r="1828" spans="1:2" x14ac:dyDescent="0.3">
      <c r="A1828" t="s">
        <v>23</v>
      </c>
      <c r="B1828">
        <v>150000</v>
      </c>
    </row>
    <row r="1829" spans="1:2" x14ac:dyDescent="0.3">
      <c r="A1829" t="s">
        <v>23</v>
      </c>
      <c r="B1829">
        <v>140000</v>
      </c>
    </row>
    <row r="1830" spans="1:2" x14ac:dyDescent="0.3">
      <c r="A1830" t="s">
        <v>104</v>
      </c>
      <c r="B1830">
        <v>122000</v>
      </c>
    </row>
    <row r="1831" spans="1:2" x14ac:dyDescent="0.3">
      <c r="A1831" t="s">
        <v>104</v>
      </c>
      <c r="B1831">
        <v>94500</v>
      </c>
    </row>
    <row r="1832" spans="1:2" x14ac:dyDescent="0.3">
      <c r="A1832" t="s">
        <v>37</v>
      </c>
      <c r="B1832">
        <v>170000</v>
      </c>
    </row>
    <row r="1833" spans="1:2" x14ac:dyDescent="0.3">
      <c r="A1833" t="s">
        <v>37</v>
      </c>
      <c r="B1833">
        <v>130000</v>
      </c>
    </row>
    <row r="1834" spans="1:2" x14ac:dyDescent="0.3">
      <c r="A1834" t="s">
        <v>104</v>
      </c>
      <c r="B1834">
        <v>145000</v>
      </c>
    </row>
    <row r="1835" spans="1:2" x14ac:dyDescent="0.3">
      <c r="A1835" t="s">
        <v>104</v>
      </c>
      <c r="B1835">
        <v>128000</v>
      </c>
    </row>
    <row r="1836" spans="1:2" x14ac:dyDescent="0.3">
      <c r="A1836" t="s">
        <v>37</v>
      </c>
      <c r="B1836">
        <v>145000</v>
      </c>
    </row>
    <row r="1837" spans="1:2" x14ac:dyDescent="0.3">
      <c r="A1837" t="s">
        <v>37</v>
      </c>
      <c r="B1837">
        <v>100000</v>
      </c>
    </row>
    <row r="1838" spans="1:2" x14ac:dyDescent="0.3">
      <c r="A1838" t="s">
        <v>37</v>
      </c>
      <c r="B1838">
        <v>175000</v>
      </c>
    </row>
    <row r="1839" spans="1:2" x14ac:dyDescent="0.3">
      <c r="A1839" t="s">
        <v>37</v>
      </c>
      <c r="B1839">
        <v>120000</v>
      </c>
    </row>
    <row r="1840" spans="1:2" x14ac:dyDescent="0.3">
      <c r="A1840" t="s">
        <v>37</v>
      </c>
      <c r="B1840">
        <v>145000</v>
      </c>
    </row>
    <row r="1841" spans="1:2" x14ac:dyDescent="0.3">
      <c r="A1841" t="s">
        <v>37</v>
      </c>
      <c r="B1841">
        <v>115000</v>
      </c>
    </row>
    <row r="1842" spans="1:2" x14ac:dyDescent="0.3">
      <c r="A1842" t="s">
        <v>88</v>
      </c>
      <c r="B1842">
        <v>150000</v>
      </c>
    </row>
    <row r="1843" spans="1:2" x14ac:dyDescent="0.3">
      <c r="A1843" t="s">
        <v>27</v>
      </c>
      <c r="B1843">
        <v>150000</v>
      </c>
    </row>
    <row r="1844" spans="1:2" x14ac:dyDescent="0.3">
      <c r="A1844" t="s">
        <v>27</v>
      </c>
      <c r="B1844">
        <v>100000</v>
      </c>
    </row>
    <row r="1845" spans="1:2" x14ac:dyDescent="0.3">
      <c r="A1845" t="s">
        <v>23</v>
      </c>
      <c r="B1845">
        <v>150000</v>
      </c>
    </row>
    <row r="1846" spans="1:2" x14ac:dyDescent="0.3">
      <c r="A1846" t="s">
        <v>23</v>
      </c>
      <c r="B1846">
        <v>127500</v>
      </c>
    </row>
    <row r="1847" spans="1:2" x14ac:dyDescent="0.3">
      <c r="A1847" t="s">
        <v>23</v>
      </c>
      <c r="B1847">
        <v>126500</v>
      </c>
    </row>
    <row r="1848" spans="1:2" x14ac:dyDescent="0.3">
      <c r="A1848" t="s">
        <v>23</v>
      </c>
      <c r="B1848">
        <v>51000</v>
      </c>
    </row>
    <row r="1849" spans="1:2" x14ac:dyDescent="0.3">
      <c r="A1849" t="s">
        <v>37</v>
      </c>
      <c r="B1849">
        <v>260000</v>
      </c>
    </row>
    <row r="1850" spans="1:2" x14ac:dyDescent="0.3">
      <c r="A1850" t="s">
        <v>37</v>
      </c>
      <c r="B1850">
        <v>175000</v>
      </c>
    </row>
    <row r="1851" spans="1:2" x14ac:dyDescent="0.3">
      <c r="A1851" t="s">
        <v>57</v>
      </c>
      <c r="B1851">
        <v>40000</v>
      </c>
    </row>
    <row r="1852" spans="1:2" x14ac:dyDescent="0.3">
      <c r="A1852" t="s">
        <v>97</v>
      </c>
      <c r="B1852">
        <v>40000</v>
      </c>
    </row>
    <row r="1853" spans="1:2" x14ac:dyDescent="0.3">
      <c r="A1853" t="s">
        <v>37</v>
      </c>
      <c r="B1853">
        <v>250000</v>
      </c>
    </row>
    <row r="1854" spans="1:2" x14ac:dyDescent="0.3">
      <c r="A1854" t="s">
        <v>37</v>
      </c>
      <c r="B1854">
        <v>63000</v>
      </c>
    </row>
    <row r="1855" spans="1:2" x14ac:dyDescent="0.3">
      <c r="A1855" t="s">
        <v>35</v>
      </c>
      <c r="B1855">
        <v>210000</v>
      </c>
    </row>
    <row r="1856" spans="1:2" x14ac:dyDescent="0.3">
      <c r="A1856" t="s">
        <v>35</v>
      </c>
      <c r="B1856">
        <v>160000</v>
      </c>
    </row>
    <row r="1857" spans="1:2" x14ac:dyDescent="0.3">
      <c r="A1857" t="s">
        <v>23</v>
      </c>
      <c r="B1857">
        <v>272550</v>
      </c>
    </row>
    <row r="1858" spans="1:2" x14ac:dyDescent="0.3">
      <c r="A1858" t="s">
        <v>23</v>
      </c>
      <c r="B1858">
        <v>198200</v>
      </c>
    </row>
    <row r="1859" spans="1:2" x14ac:dyDescent="0.3">
      <c r="A1859" t="s">
        <v>23</v>
      </c>
      <c r="B1859">
        <v>90000</v>
      </c>
    </row>
    <row r="1860" spans="1:2" x14ac:dyDescent="0.3">
      <c r="A1860" t="s">
        <v>23</v>
      </c>
      <c r="B1860">
        <v>50000</v>
      </c>
    </row>
    <row r="1861" spans="1:2" x14ac:dyDescent="0.3">
      <c r="A1861" t="s">
        <v>23</v>
      </c>
      <c r="B1861">
        <v>220000</v>
      </c>
    </row>
    <row r="1862" spans="1:2" x14ac:dyDescent="0.3">
      <c r="A1862" t="s">
        <v>23</v>
      </c>
      <c r="B1862">
        <v>146000</v>
      </c>
    </row>
    <row r="1863" spans="1:2" x14ac:dyDescent="0.3">
      <c r="A1863" t="s">
        <v>27</v>
      </c>
      <c r="B1863">
        <v>150000</v>
      </c>
    </row>
    <row r="1864" spans="1:2" x14ac:dyDescent="0.3">
      <c r="A1864" t="s">
        <v>27</v>
      </c>
      <c r="B1864">
        <v>100000</v>
      </c>
    </row>
    <row r="1865" spans="1:2" x14ac:dyDescent="0.3">
      <c r="A1865" t="s">
        <v>118</v>
      </c>
      <c r="B1865">
        <v>248400</v>
      </c>
    </row>
    <row r="1866" spans="1:2" x14ac:dyDescent="0.3">
      <c r="A1866" t="s">
        <v>118</v>
      </c>
      <c r="B1866">
        <v>183600</v>
      </c>
    </row>
    <row r="1867" spans="1:2" x14ac:dyDescent="0.3">
      <c r="A1867" t="s">
        <v>37</v>
      </c>
      <c r="B1867">
        <v>150000</v>
      </c>
    </row>
    <row r="1868" spans="1:2" x14ac:dyDescent="0.3">
      <c r="A1868" t="s">
        <v>37</v>
      </c>
      <c r="B1868">
        <v>150000</v>
      </c>
    </row>
    <row r="1869" spans="1:2" x14ac:dyDescent="0.3">
      <c r="A1869" t="s">
        <v>146</v>
      </c>
      <c r="B1869">
        <v>40000</v>
      </c>
    </row>
    <row r="1870" spans="1:2" x14ac:dyDescent="0.3">
      <c r="A1870" t="s">
        <v>89</v>
      </c>
      <c r="B1870">
        <v>4460000</v>
      </c>
    </row>
    <row r="1871" spans="1:2" x14ac:dyDescent="0.3">
      <c r="A1871" t="s">
        <v>37</v>
      </c>
      <c r="B1871">
        <v>120000</v>
      </c>
    </row>
    <row r="1872" spans="1:2" x14ac:dyDescent="0.3">
      <c r="A1872" t="s">
        <v>37</v>
      </c>
      <c r="B1872">
        <v>95000</v>
      </c>
    </row>
    <row r="1873" spans="1:2" x14ac:dyDescent="0.3">
      <c r="A1873" t="s">
        <v>37</v>
      </c>
      <c r="B1873">
        <v>160000</v>
      </c>
    </row>
    <row r="1874" spans="1:2" x14ac:dyDescent="0.3">
      <c r="A1874" t="s">
        <v>37</v>
      </c>
      <c r="B1874">
        <v>135000</v>
      </c>
    </row>
    <row r="1875" spans="1:2" x14ac:dyDescent="0.3">
      <c r="A1875" t="s">
        <v>104</v>
      </c>
      <c r="B1875">
        <v>23000</v>
      </c>
    </row>
    <row r="1876" spans="1:2" x14ac:dyDescent="0.3">
      <c r="A1876" t="s">
        <v>37</v>
      </c>
      <c r="B1876">
        <v>216000</v>
      </c>
    </row>
    <row r="1877" spans="1:2" x14ac:dyDescent="0.3">
      <c r="A1877" t="s">
        <v>37</v>
      </c>
      <c r="B1877">
        <v>144000</v>
      </c>
    </row>
    <row r="1878" spans="1:2" x14ac:dyDescent="0.3">
      <c r="A1878" t="s">
        <v>37</v>
      </c>
      <c r="B1878">
        <v>85000</v>
      </c>
    </row>
    <row r="1879" spans="1:2" x14ac:dyDescent="0.3">
      <c r="A1879" t="s">
        <v>37</v>
      </c>
      <c r="B1879">
        <v>65000</v>
      </c>
    </row>
    <row r="1880" spans="1:2" x14ac:dyDescent="0.3">
      <c r="A1880" t="s">
        <v>27</v>
      </c>
      <c r="B1880">
        <v>149000</v>
      </c>
    </row>
    <row r="1881" spans="1:2" x14ac:dyDescent="0.3">
      <c r="A1881" t="s">
        <v>27</v>
      </c>
      <c r="B1881">
        <v>119000</v>
      </c>
    </row>
    <row r="1882" spans="1:2" x14ac:dyDescent="0.3">
      <c r="A1882" t="s">
        <v>23</v>
      </c>
      <c r="B1882">
        <v>140000</v>
      </c>
    </row>
    <row r="1883" spans="1:2" x14ac:dyDescent="0.3">
      <c r="A1883" t="s">
        <v>23</v>
      </c>
      <c r="B1883">
        <v>120000</v>
      </c>
    </row>
    <row r="1884" spans="1:2" x14ac:dyDescent="0.3">
      <c r="A1884" t="s">
        <v>23</v>
      </c>
      <c r="B1884">
        <v>150000</v>
      </c>
    </row>
    <row r="1885" spans="1:2" x14ac:dyDescent="0.3">
      <c r="A1885" t="s">
        <v>23</v>
      </c>
      <c r="B1885">
        <v>110000</v>
      </c>
    </row>
    <row r="1886" spans="1:2" x14ac:dyDescent="0.3">
      <c r="A1886" t="s">
        <v>35</v>
      </c>
      <c r="B1886">
        <v>246000</v>
      </c>
    </row>
    <row r="1887" spans="1:2" x14ac:dyDescent="0.3">
      <c r="A1887" t="s">
        <v>35</v>
      </c>
      <c r="B1887">
        <v>201000</v>
      </c>
    </row>
    <row r="1888" spans="1:2" x14ac:dyDescent="0.3">
      <c r="A1888" t="s">
        <v>23</v>
      </c>
      <c r="B1888">
        <v>190000</v>
      </c>
    </row>
    <row r="1889" spans="1:2" x14ac:dyDescent="0.3">
      <c r="A1889" t="s">
        <v>23</v>
      </c>
      <c r="B1889">
        <v>155000</v>
      </c>
    </row>
    <row r="1890" spans="1:2" x14ac:dyDescent="0.3">
      <c r="A1890" t="s">
        <v>19</v>
      </c>
      <c r="B1890">
        <v>235000</v>
      </c>
    </row>
    <row r="1891" spans="1:2" x14ac:dyDescent="0.3">
      <c r="A1891" t="s">
        <v>19</v>
      </c>
      <c r="B1891">
        <v>185000</v>
      </c>
    </row>
    <row r="1892" spans="1:2" x14ac:dyDescent="0.3">
      <c r="A1892" t="s">
        <v>91</v>
      </c>
      <c r="B1892">
        <v>190000</v>
      </c>
    </row>
    <row r="1893" spans="1:2" x14ac:dyDescent="0.3">
      <c r="A1893" t="s">
        <v>91</v>
      </c>
      <c r="B1893">
        <v>160000</v>
      </c>
    </row>
    <row r="1894" spans="1:2" x14ac:dyDescent="0.3">
      <c r="A1894" t="s">
        <v>125</v>
      </c>
      <c r="B1894">
        <v>100000</v>
      </c>
    </row>
    <row r="1895" spans="1:2" x14ac:dyDescent="0.3">
      <c r="A1895" t="s">
        <v>37</v>
      </c>
      <c r="B1895">
        <v>130000</v>
      </c>
    </row>
    <row r="1896" spans="1:2" x14ac:dyDescent="0.3">
      <c r="A1896" t="s">
        <v>37</v>
      </c>
      <c r="B1896">
        <v>115000</v>
      </c>
    </row>
    <row r="1897" spans="1:2" x14ac:dyDescent="0.3">
      <c r="A1897" t="s">
        <v>23</v>
      </c>
      <c r="B1897">
        <v>75000</v>
      </c>
    </row>
    <row r="1898" spans="1:2" x14ac:dyDescent="0.3">
      <c r="A1898" t="s">
        <v>23</v>
      </c>
      <c r="B1898">
        <v>55000</v>
      </c>
    </row>
    <row r="1899" spans="1:2" x14ac:dyDescent="0.3">
      <c r="A1899" t="s">
        <v>37</v>
      </c>
      <c r="B1899">
        <v>105000</v>
      </c>
    </row>
    <row r="1900" spans="1:2" x14ac:dyDescent="0.3">
      <c r="A1900" t="s">
        <v>37</v>
      </c>
      <c r="B1900">
        <v>70000</v>
      </c>
    </row>
    <row r="1901" spans="1:2" x14ac:dyDescent="0.3">
      <c r="A1901" t="s">
        <v>35</v>
      </c>
      <c r="B1901">
        <v>204500</v>
      </c>
    </row>
    <row r="1902" spans="1:2" x14ac:dyDescent="0.3">
      <c r="A1902" t="s">
        <v>35</v>
      </c>
      <c r="B1902">
        <v>142200</v>
      </c>
    </row>
    <row r="1903" spans="1:2" x14ac:dyDescent="0.3">
      <c r="A1903" t="s">
        <v>35</v>
      </c>
      <c r="B1903">
        <v>192000</v>
      </c>
    </row>
    <row r="1904" spans="1:2" x14ac:dyDescent="0.3">
      <c r="A1904" t="s">
        <v>35</v>
      </c>
      <c r="B1904">
        <v>164000</v>
      </c>
    </row>
    <row r="1905" spans="1:2" x14ac:dyDescent="0.3">
      <c r="A1905" t="s">
        <v>37</v>
      </c>
      <c r="B1905">
        <v>185900</v>
      </c>
    </row>
    <row r="1906" spans="1:2" x14ac:dyDescent="0.3">
      <c r="A1906" t="s">
        <v>37</v>
      </c>
      <c r="B1906">
        <v>129300</v>
      </c>
    </row>
    <row r="1907" spans="1:2" x14ac:dyDescent="0.3">
      <c r="A1907" t="s">
        <v>37</v>
      </c>
      <c r="B1907">
        <v>130000</v>
      </c>
    </row>
    <row r="1908" spans="1:2" x14ac:dyDescent="0.3">
      <c r="A1908" t="s">
        <v>37</v>
      </c>
      <c r="B1908">
        <v>75000</v>
      </c>
    </row>
    <row r="1909" spans="1:2" x14ac:dyDescent="0.3">
      <c r="A1909" t="s">
        <v>69</v>
      </c>
      <c r="B1909">
        <v>175000</v>
      </c>
    </row>
    <row r="1910" spans="1:2" x14ac:dyDescent="0.3">
      <c r="A1910" t="s">
        <v>69</v>
      </c>
      <c r="B1910">
        <v>120000</v>
      </c>
    </row>
    <row r="1911" spans="1:2" x14ac:dyDescent="0.3">
      <c r="A1911" t="s">
        <v>37</v>
      </c>
      <c r="B1911">
        <v>167500</v>
      </c>
    </row>
    <row r="1912" spans="1:2" x14ac:dyDescent="0.3">
      <c r="A1912" t="s">
        <v>37</v>
      </c>
      <c r="B1912">
        <v>106500</v>
      </c>
    </row>
    <row r="1913" spans="1:2" x14ac:dyDescent="0.3">
      <c r="A1913" t="s">
        <v>27</v>
      </c>
      <c r="B1913">
        <v>75000</v>
      </c>
    </row>
    <row r="1914" spans="1:2" x14ac:dyDescent="0.3">
      <c r="A1914" t="s">
        <v>27</v>
      </c>
      <c r="B1914">
        <v>60000</v>
      </c>
    </row>
    <row r="1915" spans="1:2" x14ac:dyDescent="0.3">
      <c r="A1915" t="s">
        <v>26</v>
      </c>
      <c r="B1915">
        <v>184000</v>
      </c>
    </row>
    <row r="1916" spans="1:2" x14ac:dyDescent="0.3">
      <c r="A1916" t="s">
        <v>26</v>
      </c>
      <c r="B1916">
        <v>142000</v>
      </c>
    </row>
    <row r="1917" spans="1:2" x14ac:dyDescent="0.3">
      <c r="A1917" t="s">
        <v>23</v>
      </c>
      <c r="B1917">
        <v>145000</v>
      </c>
    </row>
    <row r="1918" spans="1:2" x14ac:dyDescent="0.3">
      <c r="A1918" t="s">
        <v>23</v>
      </c>
      <c r="B1918">
        <v>100000</v>
      </c>
    </row>
    <row r="1919" spans="1:2" x14ac:dyDescent="0.3">
      <c r="A1919" t="s">
        <v>118</v>
      </c>
      <c r="B1919">
        <v>10000</v>
      </c>
    </row>
    <row r="1920" spans="1:2" x14ac:dyDescent="0.3">
      <c r="A1920" t="s">
        <v>23</v>
      </c>
      <c r="B1920">
        <v>2500000</v>
      </c>
    </row>
    <row r="1921" spans="1:2" x14ac:dyDescent="0.3">
      <c r="A1921" t="s">
        <v>143</v>
      </c>
      <c r="B1921">
        <v>198000</v>
      </c>
    </row>
    <row r="1922" spans="1:2" x14ac:dyDescent="0.3">
      <c r="A1922" t="s">
        <v>37</v>
      </c>
      <c r="B1922">
        <v>175000</v>
      </c>
    </row>
    <row r="1923" spans="1:2" x14ac:dyDescent="0.3">
      <c r="A1923" t="s">
        <v>37</v>
      </c>
      <c r="B1923">
        <v>120000</v>
      </c>
    </row>
    <row r="1924" spans="1:2" x14ac:dyDescent="0.3">
      <c r="A1924" t="s">
        <v>37</v>
      </c>
      <c r="B1924">
        <v>175000</v>
      </c>
    </row>
    <row r="1925" spans="1:2" x14ac:dyDescent="0.3">
      <c r="A1925" t="s">
        <v>37</v>
      </c>
      <c r="B1925">
        <v>120000</v>
      </c>
    </row>
    <row r="1926" spans="1:2" x14ac:dyDescent="0.3">
      <c r="A1926" t="s">
        <v>37</v>
      </c>
      <c r="B1926">
        <v>200000</v>
      </c>
    </row>
    <row r="1927" spans="1:2" x14ac:dyDescent="0.3">
      <c r="A1927" t="s">
        <v>37</v>
      </c>
      <c r="B1927">
        <v>145000</v>
      </c>
    </row>
    <row r="1928" spans="1:2" x14ac:dyDescent="0.3">
      <c r="A1928" t="s">
        <v>37</v>
      </c>
      <c r="B1928">
        <v>75000</v>
      </c>
    </row>
    <row r="1929" spans="1:2" x14ac:dyDescent="0.3">
      <c r="A1929" t="s">
        <v>37</v>
      </c>
      <c r="B1929">
        <v>60000</v>
      </c>
    </row>
    <row r="1930" spans="1:2" x14ac:dyDescent="0.3">
      <c r="A1930" t="s">
        <v>37</v>
      </c>
      <c r="B1930">
        <v>145000</v>
      </c>
    </row>
    <row r="1931" spans="1:2" x14ac:dyDescent="0.3">
      <c r="A1931" t="s">
        <v>37</v>
      </c>
      <c r="B1931">
        <v>100000</v>
      </c>
    </row>
    <row r="1932" spans="1:2" x14ac:dyDescent="0.3">
      <c r="A1932" t="s">
        <v>26</v>
      </c>
      <c r="B1932">
        <v>192000</v>
      </c>
    </row>
    <row r="1933" spans="1:2" x14ac:dyDescent="0.3">
      <c r="A1933" t="s">
        <v>26</v>
      </c>
      <c r="B1933">
        <v>164000</v>
      </c>
    </row>
    <row r="1934" spans="1:2" x14ac:dyDescent="0.3">
      <c r="A1934" t="s">
        <v>37</v>
      </c>
      <c r="B1934">
        <v>310000</v>
      </c>
    </row>
    <row r="1935" spans="1:2" x14ac:dyDescent="0.3">
      <c r="A1935" t="s">
        <v>37</v>
      </c>
      <c r="B1935">
        <v>239000</v>
      </c>
    </row>
    <row r="1936" spans="1:2" x14ac:dyDescent="0.3">
      <c r="A1936" t="s">
        <v>27</v>
      </c>
      <c r="B1936">
        <v>120000</v>
      </c>
    </row>
    <row r="1937" spans="1:2" x14ac:dyDescent="0.3">
      <c r="A1937" t="s">
        <v>27</v>
      </c>
      <c r="B1937">
        <v>95000</v>
      </c>
    </row>
    <row r="1938" spans="1:2" x14ac:dyDescent="0.3">
      <c r="A1938" t="s">
        <v>35</v>
      </c>
      <c r="B1938">
        <v>145000</v>
      </c>
    </row>
    <row r="1939" spans="1:2" x14ac:dyDescent="0.3">
      <c r="A1939" t="s">
        <v>35</v>
      </c>
      <c r="B1939">
        <v>135000</v>
      </c>
    </row>
    <row r="1940" spans="1:2" x14ac:dyDescent="0.3">
      <c r="A1940" t="s">
        <v>37</v>
      </c>
      <c r="B1940">
        <v>100000</v>
      </c>
    </row>
    <row r="1941" spans="1:2" x14ac:dyDescent="0.3">
      <c r="A1941" t="s">
        <v>37</v>
      </c>
      <c r="B1941">
        <v>78000</v>
      </c>
    </row>
    <row r="1942" spans="1:2" x14ac:dyDescent="0.3">
      <c r="A1942" t="s">
        <v>37</v>
      </c>
      <c r="B1942">
        <v>70000</v>
      </c>
    </row>
    <row r="1943" spans="1:2" x14ac:dyDescent="0.3">
      <c r="A1943" t="s">
        <v>37</v>
      </c>
      <c r="B1943">
        <v>35000</v>
      </c>
    </row>
    <row r="1944" spans="1:2" x14ac:dyDescent="0.3">
      <c r="A1944" t="s">
        <v>37</v>
      </c>
      <c r="B1944">
        <v>160000</v>
      </c>
    </row>
    <row r="1945" spans="1:2" x14ac:dyDescent="0.3">
      <c r="A1945" t="s">
        <v>37</v>
      </c>
      <c r="B1945">
        <v>120000</v>
      </c>
    </row>
    <row r="1946" spans="1:2" x14ac:dyDescent="0.3">
      <c r="A1946" t="s">
        <v>23</v>
      </c>
      <c r="B1946">
        <v>190000</v>
      </c>
    </row>
    <row r="1947" spans="1:2" x14ac:dyDescent="0.3">
      <c r="A1947" t="s">
        <v>23</v>
      </c>
      <c r="B1947">
        <v>150000</v>
      </c>
    </row>
    <row r="1948" spans="1:2" x14ac:dyDescent="0.3">
      <c r="A1948" t="s">
        <v>37</v>
      </c>
      <c r="B1948">
        <v>2800000</v>
      </c>
    </row>
    <row r="1949" spans="1:2" x14ac:dyDescent="0.3">
      <c r="A1949" t="s">
        <v>83</v>
      </c>
      <c r="B1949">
        <v>125000</v>
      </c>
    </row>
    <row r="1950" spans="1:2" x14ac:dyDescent="0.3">
      <c r="A1950" t="s">
        <v>37</v>
      </c>
      <c r="B1950">
        <v>120000</v>
      </c>
    </row>
    <row r="1951" spans="1:2" x14ac:dyDescent="0.3">
      <c r="A1951" t="s">
        <v>37</v>
      </c>
      <c r="B1951">
        <v>95000</v>
      </c>
    </row>
    <row r="1952" spans="1:2" x14ac:dyDescent="0.3">
      <c r="A1952" t="s">
        <v>27</v>
      </c>
      <c r="B1952">
        <v>150000</v>
      </c>
    </row>
    <row r="1953" spans="1:2" x14ac:dyDescent="0.3">
      <c r="A1953" t="s">
        <v>27</v>
      </c>
      <c r="B1953">
        <v>100000</v>
      </c>
    </row>
    <row r="1954" spans="1:2" x14ac:dyDescent="0.3">
      <c r="A1954" t="s">
        <v>23</v>
      </c>
      <c r="B1954">
        <v>45000</v>
      </c>
    </row>
    <row r="1955" spans="1:2" x14ac:dyDescent="0.3">
      <c r="A1955" t="s">
        <v>23</v>
      </c>
      <c r="B1955">
        <v>36000</v>
      </c>
    </row>
    <row r="1956" spans="1:2" x14ac:dyDescent="0.3">
      <c r="A1956" t="s">
        <v>27</v>
      </c>
      <c r="B1956">
        <v>115934</v>
      </c>
    </row>
    <row r="1957" spans="1:2" x14ac:dyDescent="0.3">
      <c r="A1957" t="s">
        <v>27</v>
      </c>
      <c r="B1957">
        <v>81666</v>
      </c>
    </row>
    <row r="1958" spans="1:2" x14ac:dyDescent="0.3">
      <c r="A1958" t="s">
        <v>23</v>
      </c>
      <c r="B1958">
        <v>175000</v>
      </c>
    </row>
    <row r="1959" spans="1:2" x14ac:dyDescent="0.3">
      <c r="A1959" t="s">
        <v>23</v>
      </c>
      <c r="B1959">
        <v>140000</v>
      </c>
    </row>
    <row r="1960" spans="1:2" x14ac:dyDescent="0.3">
      <c r="A1960" t="s">
        <v>37</v>
      </c>
      <c r="B1960">
        <v>120000</v>
      </c>
    </row>
    <row r="1961" spans="1:2" x14ac:dyDescent="0.3">
      <c r="A1961" t="s">
        <v>37</v>
      </c>
      <c r="B1961">
        <v>95000</v>
      </c>
    </row>
    <row r="1962" spans="1:2" x14ac:dyDescent="0.3">
      <c r="A1962" t="s">
        <v>30</v>
      </c>
      <c r="B1962">
        <v>249500</v>
      </c>
    </row>
    <row r="1963" spans="1:2" x14ac:dyDescent="0.3">
      <c r="A1963" t="s">
        <v>30</v>
      </c>
      <c r="B1963">
        <v>149850</v>
      </c>
    </row>
    <row r="1964" spans="1:2" x14ac:dyDescent="0.3">
      <c r="A1964" t="s">
        <v>32</v>
      </c>
      <c r="B1964">
        <v>122500</v>
      </c>
    </row>
    <row r="1965" spans="1:2" x14ac:dyDescent="0.3">
      <c r="A1965" t="s">
        <v>32</v>
      </c>
      <c r="B1965">
        <v>100000</v>
      </c>
    </row>
    <row r="1966" spans="1:2" x14ac:dyDescent="0.3">
      <c r="A1966" t="s">
        <v>23</v>
      </c>
      <c r="B1966">
        <v>249500</v>
      </c>
    </row>
    <row r="1967" spans="1:2" x14ac:dyDescent="0.3">
      <c r="A1967" t="s">
        <v>23</v>
      </c>
      <c r="B1967">
        <v>149850</v>
      </c>
    </row>
    <row r="1968" spans="1:2" x14ac:dyDescent="0.3">
      <c r="A1968" t="s">
        <v>27</v>
      </c>
      <c r="B1968">
        <v>55000</v>
      </c>
    </row>
    <row r="1969" spans="1:2" x14ac:dyDescent="0.3">
      <c r="A1969" t="s">
        <v>27</v>
      </c>
      <c r="B1969">
        <v>48000</v>
      </c>
    </row>
    <row r="1970" spans="1:2" x14ac:dyDescent="0.3">
      <c r="A1970" t="s">
        <v>52</v>
      </c>
      <c r="B1970">
        <v>249500</v>
      </c>
    </row>
    <row r="1971" spans="1:2" x14ac:dyDescent="0.3">
      <c r="A1971" t="s">
        <v>52</v>
      </c>
      <c r="B1971">
        <v>149850</v>
      </c>
    </row>
    <row r="1972" spans="1:2" x14ac:dyDescent="0.3">
      <c r="A1972" t="s">
        <v>38</v>
      </c>
      <c r="B1972">
        <v>56000</v>
      </c>
    </row>
    <row r="1973" spans="1:2" x14ac:dyDescent="0.3">
      <c r="A1973" t="s">
        <v>37</v>
      </c>
      <c r="B1973">
        <v>190000</v>
      </c>
    </row>
    <row r="1974" spans="1:2" x14ac:dyDescent="0.3">
      <c r="A1974" t="s">
        <v>37</v>
      </c>
      <c r="B1974">
        <v>120000</v>
      </c>
    </row>
    <row r="1975" spans="1:2" x14ac:dyDescent="0.3">
      <c r="A1975" t="s">
        <v>27</v>
      </c>
      <c r="B1975">
        <v>127000</v>
      </c>
    </row>
    <row r="1976" spans="1:2" x14ac:dyDescent="0.3">
      <c r="A1976" t="s">
        <v>27</v>
      </c>
      <c r="B1976">
        <v>104000</v>
      </c>
    </row>
    <row r="1977" spans="1:2" x14ac:dyDescent="0.3">
      <c r="A1977" t="s">
        <v>23</v>
      </c>
      <c r="B1977">
        <v>210000</v>
      </c>
    </row>
    <row r="1978" spans="1:2" x14ac:dyDescent="0.3">
      <c r="A1978" t="s">
        <v>23</v>
      </c>
      <c r="B1978">
        <v>150000</v>
      </c>
    </row>
    <row r="1979" spans="1:2" x14ac:dyDescent="0.3">
      <c r="A1979" t="s">
        <v>35</v>
      </c>
      <c r="B1979">
        <v>210000</v>
      </c>
    </row>
    <row r="1980" spans="1:2" x14ac:dyDescent="0.3">
      <c r="A1980" t="s">
        <v>35</v>
      </c>
      <c r="B1980">
        <v>150000</v>
      </c>
    </row>
    <row r="1981" spans="1:2" x14ac:dyDescent="0.3">
      <c r="A1981" t="s">
        <v>37</v>
      </c>
      <c r="B1981">
        <v>210000</v>
      </c>
    </row>
    <row r="1982" spans="1:2" x14ac:dyDescent="0.3">
      <c r="A1982" t="s">
        <v>37</v>
      </c>
      <c r="B1982">
        <v>130000</v>
      </c>
    </row>
    <row r="1983" spans="1:2" x14ac:dyDescent="0.3">
      <c r="A1983" t="s">
        <v>23</v>
      </c>
      <c r="B1983">
        <v>182750</v>
      </c>
    </row>
    <row r="1984" spans="1:2" x14ac:dyDescent="0.3">
      <c r="A1984" t="s">
        <v>23</v>
      </c>
      <c r="B1984">
        <v>161500</v>
      </c>
    </row>
    <row r="1985" spans="1:2" x14ac:dyDescent="0.3">
      <c r="A1985" t="s">
        <v>27</v>
      </c>
      <c r="B1985">
        <v>102640</v>
      </c>
    </row>
    <row r="1986" spans="1:2" x14ac:dyDescent="0.3">
      <c r="A1986" t="s">
        <v>27</v>
      </c>
      <c r="B1986">
        <v>66100</v>
      </c>
    </row>
    <row r="1987" spans="1:2" x14ac:dyDescent="0.3">
      <c r="A1987" t="s">
        <v>52</v>
      </c>
      <c r="B1987">
        <v>210000</v>
      </c>
    </row>
    <row r="1988" spans="1:2" x14ac:dyDescent="0.3">
      <c r="A1988" t="s">
        <v>52</v>
      </c>
      <c r="B1988">
        <v>150000</v>
      </c>
    </row>
    <row r="1989" spans="1:2" x14ac:dyDescent="0.3">
      <c r="A1989" t="s">
        <v>37</v>
      </c>
      <c r="B1989">
        <v>198800</v>
      </c>
    </row>
    <row r="1990" spans="1:2" x14ac:dyDescent="0.3">
      <c r="A1990" t="s">
        <v>37</v>
      </c>
      <c r="B1990">
        <v>122600</v>
      </c>
    </row>
    <row r="1991" spans="1:2" x14ac:dyDescent="0.3">
      <c r="A1991" t="s">
        <v>37</v>
      </c>
      <c r="B1991">
        <v>130000</v>
      </c>
    </row>
    <row r="1992" spans="1:2" x14ac:dyDescent="0.3">
      <c r="A1992" t="s">
        <v>37</v>
      </c>
      <c r="B1992">
        <v>80000</v>
      </c>
    </row>
    <row r="1993" spans="1:2" x14ac:dyDescent="0.3">
      <c r="A1993" t="s">
        <v>23</v>
      </c>
      <c r="B1993">
        <v>136000</v>
      </c>
    </row>
    <row r="1994" spans="1:2" x14ac:dyDescent="0.3">
      <c r="A1994" t="s">
        <v>23</v>
      </c>
      <c r="B1994">
        <v>104000</v>
      </c>
    </row>
    <row r="1995" spans="1:2" x14ac:dyDescent="0.3">
      <c r="A1995" t="s">
        <v>27</v>
      </c>
      <c r="B1995">
        <v>150000</v>
      </c>
    </row>
    <row r="1996" spans="1:2" x14ac:dyDescent="0.3">
      <c r="A1996" t="s">
        <v>27</v>
      </c>
      <c r="B1996">
        <v>100000</v>
      </c>
    </row>
    <row r="1997" spans="1:2" x14ac:dyDescent="0.3">
      <c r="A1997" t="s">
        <v>37</v>
      </c>
      <c r="B1997">
        <v>160000</v>
      </c>
    </row>
    <row r="1998" spans="1:2" x14ac:dyDescent="0.3">
      <c r="A1998" t="s">
        <v>37</v>
      </c>
      <c r="B1998">
        <v>135000</v>
      </c>
    </row>
    <row r="1999" spans="1:2" x14ac:dyDescent="0.3">
      <c r="A1999" t="s">
        <v>37</v>
      </c>
      <c r="B1999">
        <v>216000</v>
      </c>
    </row>
    <row r="2000" spans="1:2" x14ac:dyDescent="0.3">
      <c r="A2000" t="s">
        <v>37</v>
      </c>
      <c r="B2000">
        <v>144000</v>
      </c>
    </row>
    <row r="2001" spans="1:2" x14ac:dyDescent="0.3">
      <c r="A2001" t="s">
        <v>23</v>
      </c>
      <c r="B2001">
        <v>159000</v>
      </c>
    </row>
    <row r="2002" spans="1:2" x14ac:dyDescent="0.3">
      <c r="A2002" t="s">
        <v>23</v>
      </c>
      <c r="B2002">
        <v>130000</v>
      </c>
    </row>
    <row r="2003" spans="1:2" x14ac:dyDescent="0.3">
      <c r="A2003" t="s">
        <v>27</v>
      </c>
      <c r="B2003">
        <v>115934</v>
      </c>
    </row>
    <row r="2004" spans="1:2" x14ac:dyDescent="0.3">
      <c r="A2004" t="s">
        <v>27</v>
      </c>
      <c r="B2004">
        <v>81666</v>
      </c>
    </row>
    <row r="2005" spans="1:2" x14ac:dyDescent="0.3">
      <c r="A2005" t="s">
        <v>37</v>
      </c>
      <c r="B2005">
        <v>215000</v>
      </c>
    </row>
    <row r="2006" spans="1:2" x14ac:dyDescent="0.3">
      <c r="A2006" t="s">
        <v>37</v>
      </c>
      <c r="B2006">
        <v>150000</v>
      </c>
    </row>
    <row r="2007" spans="1:2" x14ac:dyDescent="0.3">
      <c r="A2007" t="s">
        <v>35</v>
      </c>
      <c r="B2007">
        <v>246000</v>
      </c>
    </row>
    <row r="2008" spans="1:2" x14ac:dyDescent="0.3">
      <c r="A2008" t="s">
        <v>35</v>
      </c>
      <c r="B2008">
        <v>201000</v>
      </c>
    </row>
    <row r="2009" spans="1:2" x14ac:dyDescent="0.3">
      <c r="A2009" t="s">
        <v>37</v>
      </c>
      <c r="B2009">
        <v>187000</v>
      </c>
    </row>
    <row r="2010" spans="1:2" x14ac:dyDescent="0.3">
      <c r="A2010" t="s">
        <v>37</v>
      </c>
      <c r="B2010">
        <v>153000</v>
      </c>
    </row>
    <row r="2011" spans="1:2" x14ac:dyDescent="0.3">
      <c r="A2011" t="s">
        <v>35</v>
      </c>
      <c r="B2011">
        <v>255000</v>
      </c>
    </row>
    <row r="2012" spans="1:2" x14ac:dyDescent="0.3">
      <c r="A2012" t="s">
        <v>35</v>
      </c>
      <c r="B2012">
        <v>185000</v>
      </c>
    </row>
    <row r="2013" spans="1:2" x14ac:dyDescent="0.3">
      <c r="A2013" t="s">
        <v>27</v>
      </c>
      <c r="B2013">
        <v>350000</v>
      </c>
    </row>
    <row r="2014" spans="1:2" x14ac:dyDescent="0.3">
      <c r="A2014" t="s">
        <v>27</v>
      </c>
      <c r="B2014">
        <v>45000</v>
      </c>
    </row>
    <row r="2015" spans="1:2" x14ac:dyDescent="0.3">
      <c r="A2015" t="s">
        <v>27</v>
      </c>
      <c r="B2015">
        <v>48000</v>
      </c>
    </row>
    <row r="2016" spans="1:2" x14ac:dyDescent="0.3">
      <c r="A2016" t="s">
        <v>27</v>
      </c>
      <c r="B2016">
        <v>38000</v>
      </c>
    </row>
    <row r="2017" spans="1:2" x14ac:dyDescent="0.3">
      <c r="A2017" t="s">
        <v>27</v>
      </c>
      <c r="B2017">
        <v>169000</v>
      </c>
    </row>
    <row r="2018" spans="1:2" x14ac:dyDescent="0.3">
      <c r="A2018" t="s">
        <v>27</v>
      </c>
      <c r="B2018">
        <v>110600</v>
      </c>
    </row>
    <row r="2019" spans="1:2" x14ac:dyDescent="0.3">
      <c r="A2019" t="s">
        <v>112</v>
      </c>
      <c r="B2019">
        <v>58000</v>
      </c>
    </row>
    <row r="2020" spans="1:2" x14ac:dyDescent="0.3">
      <c r="A2020" t="s">
        <v>100</v>
      </c>
      <c r="B2020">
        <v>140000</v>
      </c>
    </row>
    <row r="2021" spans="1:2" x14ac:dyDescent="0.3">
      <c r="A2021" t="s">
        <v>100</v>
      </c>
      <c r="B2021">
        <v>120000</v>
      </c>
    </row>
    <row r="2022" spans="1:2" x14ac:dyDescent="0.3">
      <c r="A2022" t="s">
        <v>27</v>
      </c>
      <c r="B2022">
        <v>75000</v>
      </c>
    </row>
    <row r="2023" spans="1:2" x14ac:dyDescent="0.3">
      <c r="A2023" t="s">
        <v>27</v>
      </c>
      <c r="B2023">
        <v>60000</v>
      </c>
    </row>
    <row r="2024" spans="1:2" x14ac:dyDescent="0.3">
      <c r="A2024" t="s">
        <v>149</v>
      </c>
      <c r="B2024">
        <v>10000</v>
      </c>
    </row>
    <row r="2025" spans="1:2" x14ac:dyDescent="0.3">
      <c r="A2025" t="s">
        <v>27</v>
      </c>
      <c r="B2025">
        <v>50000</v>
      </c>
    </row>
    <row r="2026" spans="1:2" x14ac:dyDescent="0.3">
      <c r="A2026" t="s">
        <v>82</v>
      </c>
      <c r="B2026">
        <v>134000</v>
      </c>
    </row>
    <row r="2027" spans="1:2" x14ac:dyDescent="0.3">
      <c r="A2027" t="s">
        <v>82</v>
      </c>
      <c r="B2027">
        <v>124000</v>
      </c>
    </row>
    <row r="2028" spans="1:2" x14ac:dyDescent="0.3">
      <c r="A2028" t="s">
        <v>27</v>
      </c>
      <c r="B2028">
        <v>166700</v>
      </c>
    </row>
    <row r="2029" spans="1:2" x14ac:dyDescent="0.3">
      <c r="A2029" t="s">
        <v>27</v>
      </c>
      <c r="B2029">
        <v>119000</v>
      </c>
    </row>
    <row r="2030" spans="1:2" x14ac:dyDescent="0.3">
      <c r="A2030" t="s">
        <v>23</v>
      </c>
      <c r="B2030">
        <v>124234</v>
      </c>
    </row>
    <row r="2031" spans="1:2" x14ac:dyDescent="0.3">
      <c r="A2031" t="s">
        <v>23</v>
      </c>
      <c r="B2031">
        <v>74540</v>
      </c>
    </row>
    <row r="2032" spans="1:2" x14ac:dyDescent="0.3">
      <c r="A2032" t="s">
        <v>27</v>
      </c>
      <c r="B2032">
        <v>100000</v>
      </c>
    </row>
    <row r="2033" spans="1:2" x14ac:dyDescent="0.3">
      <c r="A2033" t="s">
        <v>27</v>
      </c>
      <c r="B2033">
        <v>65000</v>
      </c>
    </row>
    <row r="2034" spans="1:2" x14ac:dyDescent="0.3">
      <c r="A2034" t="s">
        <v>27</v>
      </c>
      <c r="B2034">
        <v>1250000</v>
      </c>
    </row>
    <row r="2035" spans="1:2" x14ac:dyDescent="0.3">
      <c r="A2035" t="s">
        <v>83</v>
      </c>
      <c r="B2035">
        <v>200000</v>
      </c>
    </row>
    <row r="2036" spans="1:2" x14ac:dyDescent="0.3">
      <c r="A2036" t="s">
        <v>35</v>
      </c>
      <c r="B2036">
        <v>12000</v>
      </c>
    </row>
    <row r="2037" spans="1:2" x14ac:dyDescent="0.3">
      <c r="A2037" t="s">
        <v>37</v>
      </c>
      <c r="B2037">
        <v>220000</v>
      </c>
    </row>
    <row r="2038" spans="1:2" x14ac:dyDescent="0.3">
      <c r="A2038" t="s">
        <v>37</v>
      </c>
      <c r="B2038">
        <v>146000</v>
      </c>
    </row>
    <row r="2039" spans="1:2" x14ac:dyDescent="0.3">
      <c r="A2039" t="s">
        <v>37</v>
      </c>
      <c r="B2039">
        <v>65000</v>
      </c>
    </row>
    <row r="2040" spans="1:2" x14ac:dyDescent="0.3">
      <c r="A2040" t="s">
        <v>37</v>
      </c>
      <c r="B2040">
        <v>35000</v>
      </c>
    </row>
    <row r="2041" spans="1:2" x14ac:dyDescent="0.3">
      <c r="A2041" t="s">
        <v>76</v>
      </c>
      <c r="B2041">
        <v>110000</v>
      </c>
    </row>
    <row r="2042" spans="1:2" x14ac:dyDescent="0.3">
      <c r="A2042" t="s">
        <v>76</v>
      </c>
      <c r="B2042">
        <v>70000</v>
      </c>
    </row>
    <row r="2043" spans="1:2" x14ac:dyDescent="0.3">
      <c r="A2043" t="s">
        <v>27</v>
      </c>
      <c r="B2043">
        <v>50000</v>
      </c>
    </row>
    <row r="2044" spans="1:2" x14ac:dyDescent="0.3">
      <c r="A2044" t="s">
        <v>37</v>
      </c>
      <c r="B2044">
        <v>120000</v>
      </c>
    </row>
    <row r="2045" spans="1:2" x14ac:dyDescent="0.3">
      <c r="A2045" t="s">
        <v>37</v>
      </c>
      <c r="B2045">
        <v>95000</v>
      </c>
    </row>
    <row r="2046" spans="1:2" x14ac:dyDescent="0.3">
      <c r="A2046" t="s">
        <v>27</v>
      </c>
      <c r="B2046">
        <v>150000</v>
      </c>
    </row>
    <row r="2047" spans="1:2" x14ac:dyDescent="0.3">
      <c r="A2047" t="s">
        <v>27</v>
      </c>
      <c r="B2047">
        <v>100000</v>
      </c>
    </row>
    <row r="2048" spans="1:2" x14ac:dyDescent="0.3">
      <c r="A2048" t="s">
        <v>23</v>
      </c>
      <c r="B2048">
        <v>45000</v>
      </c>
    </row>
    <row r="2049" spans="1:2" x14ac:dyDescent="0.3">
      <c r="A2049" t="s">
        <v>23</v>
      </c>
      <c r="B2049">
        <v>36000</v>
      </c>
    </row>
    <row r="2050" spans="1:2" x14ac:dyDescent="0.3">
      <c r="A2050" t="s">
        <v>45</v>
      </c>
      <c r="B2050">
        <v>190000</v>
      </c>
    </row>
    <row r="2051" spans="1:2" x14ac:dyDescent="0.3">
      <c r="A2051" t="s">
        <v>45</v>
      </c>
      <c r="B2051">
        <v>135000</v>
      </c>
    </row>
    <row r="2052" spans="1:2" x14ac:dyDescent="0.3">
      <c r="A2052" t="s">
        <v>23</v>
      </c>
      <c r="B2052">
        <v>128000</v>
      </c>
    </row>
    <row r="2053" spans="1:2" x14ac:dyDescent="0.3">
      <c r="A2053" t="s">
        <v>23</v>
      </c>
      <c r="B2053">
        <v>81500</v>
      </c>
    </row>
    <row r="2054" spans="1:2" x14ac:dyDescent="0.3">
      <c r="A2054" t="s">
        <v>23</v>
      </c>
      <c r="B2054">
        <v>173000</v>
      </c>
    </row>
    <row r="2055" spans="1:2" x14ac:dyDescent="0.3">
      <c r="A2055" t="s">
        <v>23</v>
      </c>
      <c r="B2055">
        <v>110000</v>
      </c>
    </row>
    <row r="2056" spans="1:2" x14ac:dyDescent="0.3">
      <c r="A2056" t="s">
        <v>35</v>
      </c>
      <c r="B2056">
        <v>192000</v>
      </c>
    </row>
    <row r="2057" spans="1:2" x14ac:dyDescent="0.3">
      <c r="A2057" t="s">
        <v>35</v>
      </c>
      <c r="B2057">
        <v>120000</v>
      </c>
    </row>
    <row r="2058" spans="1:2" x14ac:dyDescent="0.3">
      <c r="A2058" t="s">
        <v>27</v>
      </c>
      <c r="B2058">
        <v>115934</v>
      </c>
    </row>
    <row r="2059" spans="1:2" x14ac:dyDescent="0.3">
      <c r="A2059" t="s">
        <v>27</v>
      </c>
      <c r="B2059">
        <v>81666</v>
      </c>
    </row>
    <row r="2060" spans="1:2" x14ac:dyDescent="0.3">
      <c r="A2060" t="s">
        <v>27</v>
      </c>
      <c r="B2060">
        <v>120000</v>
      </c>
    </row>
    <row r="2061" spans="1:2" x14ac:dyDescent="0.3">
      <c r="A2061" t="s">
        <v>27</v>
      </c>
      <c r="B2061">
        <v>95000</v>
      </c>
    </row>
    <row r="2062" spans="1:2" x14ac:dyDescent="0.3">
      <c r="A2062" t="s">
        <v>151</v>
      </c>
      <c r="B2062">
        <v>190000</v>
      </c>
    </row>
    <row r="2063" spans="1:2" x14ac:dyDescent="0.3">
      <c r="A2063" t="s">
        <v>37</v>
      </c>
      <c r="B2063">
        <v>194000</v>
      </c>
    </row>
    <row r="2064" spans="1:2" x14ac:dyDescent="0.3">
      <c r="A2064" t="s">
        <v>37</v>
      </c>
      <c r="B2064">
        <v>129400</v>
      </c>
    </row>
    <row r="2065" spans="1:2" x14ac:dyDescent="0.3">
      <c r="A2065" t="s">
        <v>27</v>
      </c>
      <c r="B2065">
        <v>201000</v>
      </c>
    </row>
    <row r="2066" spans="1:2" x14ac:dyDescent="0.3">
      <c r="A2066" t="s">
        <v>27</v>
      </c>
      <c r="B2066">
        <v>89200</v>
      </c>
    </row>
    <row r="2067" spans="1:2" x14ac:dyDescent="0.3">
      <c r="A2067" t="s">
        <v>23</v>
      </c>
      <c r="B2067">
        <v>165000</v>
      </c>
    </row>
    <row r="2068" spans="1:2" x14ac:dyDescent="0.3">
      <c r="A2068" t="s">
        <v>23</v>
      </c>
      <c r="B2068">
        <v>125000</v>
      </c>
    </row>
    <row r="2069" spans="1:2" x14ac:dyDescent="0.3">
      <c r="A2069" t="s">
        <v>26</v>
      </c>
      <c r="B2069">
        <v>230000</v>
      </c>
    </row>
    <row r="2070" spans="1:2" x14ac:dyDescent="0.3">
      <c r="A2070" t="s">
        <v>26</v>
      </c>
      <c r="B2070">
        <v>196000</v>
      </c>
    </row>
    <row r="2071" spans="1:2" x14ac:dyDescent="0.3">
      <c r="A2071" t="s">
        <v>35</v>
      </c>
      <c r="B2071">
        <v>130000</v>
      </c>
    </row>
    <row r="2072" spans="1:2" x14ac:dyDescent="0.3">
      <c r="A2072" t="s">
        <v>35</v>
      </c>
      <c r="B2072">
        <v>90000</v>
      </c>
    </row>
    <row r="2073" spans="1:2" x14ac:dyDescent="0.3">
      <c r="A2073" t="s">
        <v>73</v>
      </c>
      <c r="B2073">
        <v>150000</v>
      </c>
    </row>
    <row r="2074" spans="1:2" x14ac:dyDescent="0.3">
      <c r="A2074" t="s">
        <v>73</v>
      </c>
      <c r="B2074">
        <v>100000</v>
      </c>
    </row>
    <row r="2075" spans="1:2" x14ac:dyDescent="0.3">
      <c r="A2075" t="s">
        <v>35</v>
      </c>
      <c r="B2075">
        <v>230000</v>
      </c>
    </row>
    <row r="2076" spans="1:2" x14ac:dyDescent="0.3">
      <c r="A2076" t="s">
        <v>35</v>
      </c>
      <c r="B2076">
        <v>150000</v>
      </c>
    </row>
    <row r="2077" spans="1:2" x14ac:dyDescent="0.3">
      <c r="A2077" t="s">
        <v>37</v>
      </c>
      <c r="B2077">
        <v>153600</v>
      </c>
    </row>
    <row r="2078" spans="1:2" x14ac:dyDescent="0.3">
      <c r="A2078" t="s">
        <v>37</v>
      </c>
      <c r="B2078">
        <v>106800</v>
      </c>
    </row>
    <row r="2079" spans="1:2" x14ac:dyDescent="0.3">
      <c r="A2079" t="s">
        <v>73</v>
      </c>
      <c r="B2079">
        <v>130000</v>
      </c>
    </row>
    <row r="2080" spans="1:2" x14ac:dyDescent="0.3">
      <c r="A2080" t="s">
        <v>73</v>
      </c>
      <c r="B2080">
        <v>100000</v>
      </c>
    </row>
    <row r="2081" spans="1:2" x14ac:dyDescent="0.3">
      <c r="A2081" t="s">
        <v>37</v>
      </c>
      <c r="B2081">
        <v>216000</v>
      </c>
    </row>
    <row r="2082" spans="1:2" x14ac:dyDescent="0.3">
      <c r="A2082" t="s">
        <v>37</v>
      </c>
      <c r="B2082">
        <v>144000</v>
      </c>
    </row>
    <row r="2083" spans="1:2" x14ac:dyDescent="0.3">
      <c r="A2083" t="s">
        <v>23</v>
      </c>
      <c r="B2083">
        <v>180000</v>
      </c>
    </row>
    <row r="2084" spans="1:2" x14ac:dyDescent="0.3">
      <c r="A2084" t="s">
        <v>23</v>
      </c>
      <c r="B2084">
        <v>120000</v>
      </c>
    </row>
    <row r="2085" spans="1:2" x14ac:dyDescent="0.3">
      <c r="A2085" t="s">
        <v>37</v>
      </c>
      <c r="B2085">
        <v>160000</v>
      </c>
    </row>
    <row r="2086" spans="1:2" x14ac:dyDescent="0.3">
      <c r="A2086" t="s">
        <v>37</v>
      </c>
      <c r="B2086">
        <v>135000</v>
      </c>
    </row>
    <row r="2087" spans="1:2" x14ac:dyDescent="0.3">
      <c r="A2087" t="s">
        <v>27</v>
      </c>
      <c r="B2087">
        <v>192500</v>
      </c>
    </row>
    <row r="2088" spans="1:2" x14ac:dyDescent="0.3">
      <c r="A2088" t="s">
        <v>27</v>
      </c>
      <c r="B2088">
        <v>140000</v>
      </c>
    </row>
    <row r="2089" spans="1:2" x14ac:dyDescent="0.3">
      <c r="A2089" t="s">
        <v>37</v>
      </c>
      <c r="B2089">
        <v>152500</v>
      </c>
    </row>
    <row r="2090" spans="1:2" x14ac:dyDescent="0.3">
      <c r="A2090" t="s">
        <v>37</v>
      </c>
      <c r="B2090">
        <v>130000</v>
      </c>
    </row>
    <row r="2091" spans="1:2" x14ac:dyDescent="0.3">
      <c r="A2091" t="s">
        <v>27</v>
      </c>
      <c r="B2091">
        <v>65000</v>
      </c>
    </row>
    <row r="2092" spans="1:2" x14ac:dyDescent="0.3">
      <c r="A2092" t="s">
        <v>27</v>
      </c>
      <c r="B2092">
        <v>55000</v>
      </c>
    </row>
    <row r="2093" spans="1:2" x14ac:dyDescent="0.3">
      <c r="A2093" t="s">
        <v>37</v>
      </c>
      <c r="B2093">
        <v>178750</v>
      </c>
    </row>
    <row r="2094" spans="1:2" x14ac:dyDescent="0.3">
      <c r="A2094" t="s">
        <v>37</v>
      </c>
      <c r="B2094">
        <v>160000</v>
      </c>
    </row>
    <row r="2095" spans="1:2" x14ac:dyDescent="0.3">
      <c r="A2095" t="s">
        <v>23</v>
      </c>
      <c r="B2095">
        <v>60000</v>
      </c>
    </row>
    <row r="2096" spans="1:2" x14ac:dyDescent="0.3">
      <c r="A2096" t="s">
        <v>23</v>
      </c>
      <c r="B2096">
        <v>50000</v>
      </c>
    </row>
    <row r="2097" spans="1:2" x14ac:dyDescent="0.3">
      <c r="A2097" t="s">
        <v>81</v>
      </c>
      <c r="B2097">
        <v>165000</v>
      </c>
    </row>
    <row r="2098" spans="1:2" x14ac:dyDescent="0.3">
      <c r="A2098" t="s">
        <v>81</v>
      </c>
      <c r="B2098">
        <v>135000</v>
      </c>
    </row>
    <row r="2099" spans="1:2" x14ac:dyDescent="0.3">
      <c r="A2099" t="s">
        <v>32</v>
      </c>
      <c r="B2099">
        <v>170000</v>
      </c>
    </row>
    <row r="2100" spans="1:2" x14ac:dyDescent="0.3">
      <c r="A2100" t="s">
        <v>32</v>
      </c>
      <c r="B2100">
        <v>125000</v>
      </c>
    </row>
    <row r="2101" spans="1:2" x14ac:dyDescent="0.3">
      <c r="A2101" t="s">
        <v>37</v>
      </c>
      <c r="B2101">
        <v>105000</v>
      </c>
    </row>
    <row r="2102" spans="1:2" x14ac:dyDescent="0.3">
      <c r="A2102" t="s">
        <v>37</v>
      </c>
      <c r="B2102">
        <v>70000</v>
      </c>
    </row>
    <row r="2103" spans="1:2" x14ac:dyDescent="0.3">
      <c r="A2103" t="s">
        <v>23</v>
      </c>
      <c r="B2103">
        <v>130000</v>
      </c>
    </row>
    <row r="2104" spans="1:2" x14ac:dyDescent="0.3">
      <c r="A2104" t="s">
        <v>23</v>
      </c>
      <c r="B2104">
        <v>95000</v>
      </c>
    </row>
    <row r="2105" spans="1:2" x14ac:dyDescent="0.3">
      <c r="A2105" t="s">
        <v>23</v>
      </c>
      <c r="B2105">
        <v>203500</v>
      </c>
    </row>
    <row r="2106" spans="1:2" x14ac:dyDescent="0.3">
      <c r="A2106" t="s">
        <v>23</v>
      </c>
      <c r="B2106">
        <v>152000</v>
      </c>
    </row>
    <row r="2107" spans="1:2" x14ac:dyDescent="0.3">
      <c r="A2107" t="s">
        <v>37</v>
      </c>
      <c r="B2107">
        <v>197430</v>
      </c>
    </row>
    <row r="2108" spans="1:2" x14ac:dyDescent="0.3">
      <c r="A2108" t="s">
        <v>37</v>
      </c>
      <c r="B2108">
        <v>134760</v>
      </c>
    </row>
    <row r="2109" spans="1:2" x14ac:dyDescent="0.3">
      <c r="A2109" t="s">
        <v>23</v>
      </c>
      <c r="B2109">
        <v>120000</v>
      </c>
    </row>
    <row r="2110" spans="1:2" x14ac:dyDescent="0.3">
      <c r="A2110" t="s">
        <v>37</v>
      </c>
      <c r="B2110">
        <v>197000</v>
      </c>
    </row>
    <row r="2111" spans="1:2" x14ac:dyDescent="0.3">
      <c r="A2111" t="s">
        <v>37</v>
      </c>
      <c r="B2111">
        <v>99000</v>
      </c>
    </row>
    <row r="2112" spans="1:2" x14ac:dyDescent="0.3">
      <c r="A2112" t="s">
        <v>37</v>
      </c>
      <c r="B2112">
        <v>220000</v>
      </c>
    </row>
    <row r="2113" spans="1:2" x14ac:dyDescent="0.3">
      <c r="A2113" t="s">
        <v>37</v>
      </c>
      <c r="B2113">
        <v>162000</v>
      </c>
    </row>
    <row r="2114" spans="1:2" x14ac:dyDescent="0.3">
      <c r="A2114" t="s">
        <v>37</v>
      </c>
      <c r="B2114">
        <v>105120</v>
      </c>
    </row>
    <row r="2115" spans="1:2" x14ac:dyDescent="0.3">
      <c r="A2115" t="s">
        <v>37</v>
      </c>
      <c r="B2115">
        <v>75360</v>
      </c>
    </row>
    <row r="2116" spans="1:2" x14ac:dyDescent="0.3">
      <c r="A2116" t="s">
        <v>104</v>
      </c>
      <c r="B2116">
        <v>57000</v>
      </c>
    </row>
    <row r="2117" spans="1:2" x14ac:dyDescent="0.3">
      <c r="A2117" t="s">
        <v>104</v>
      </c>
      <c r="B2117">
        <v>42000</v>
      </c>
    </row>
    <row r="2118" spans="1:2" x14ac:dyDescent="0.3">
      <c r="A2118" t="s">
        <v>45</v>
      </c>
      <c r="B2118">
        <v>149040</v>
      </c>
    </row>
    <row r="2119" spans="1:2" x14ac:dyDescent="0.3">
      <c r="A2119" t="s">
        <v>45</v>
      </c>
      <c r="B2119">
        <v>113900</v>
      </c>
    </row>
    <row r="2120" spans="1:2" x14ac:dyDescent="0.3">
      <c r="A2120" t="s">
        <v>56</v>
      </c>
      <c r="B2120">
        <v>95000</v>
      </c>
    </row>
    <row r="2121" spans="1:2" x14ac:dyDescent="0.3">
      <c r="A2121" t="s">
        <v>27</v>
      </c>
      <c r="B2121">
        <v>115000</v>
      </c>
    </row>
    <row r="2122" spans="1:2" x14ac:dyDescent="0.3">
      <c r="A2122" t="s">
        <v>27</v>
      </c>
      <c r="B2122">
        <v>171000</v>
      </c>
    </row>
    <row r="2123" spans="1:2" x14ac:dyDescent="0.3">
      <c r="A2123" t="s">
        <v>153</v>
      </c>
      <c r="B2123">
        <v>13000</v>
      </c>
    </row>
    <row r="2124" spans="1:2" x14ac:dyDescent="0.3">
      <c r="A2124" t="s">
        <v>37</v>
      </c>
      <c r="B2124">
        <v>100000</v>
      </c>
    </row>
    <row r="2125" spans="1:2" x14ac:dyDescent="0.3">
      <c r="A2125" t="s">
        <v>37</v>
      </c>
      <c r="B2125">
        <v>78000</v>
      </c>
    </row>
    <row r="2126" spans="1:2" x14ac:dyDescent="0.3">
      <c r="A2126" t="s">
        <v>37</v>
      </c>
      <c r="B2126">
        <v>120000</v>
      </c>
    </row>
    <row r="2127" spans="1:2" x14ac:dyDescent="0.3">
      <c r="A2127" t="s">
        <v>37</v>
      </c>
      <c r="B2127">
        <v>95000</v>
      </c>
    </row>
    <row r="2128" spans="1:2" x14ac:dyDescent="0.3">
      <c r="A2128" t="s">
        <v>76</v>
      </c>
      <c r="B2128">
        <v>110000</v>
      </c>
    </row>
    <row r="2129" spans="1:2" x14ac:dyDescent="0.3">
      <c r="A2129" t="s">
        <v>76</v>
      </c>
      <c r="B2129">
        <v>70000</v>
      </c>
    </row>
    <row r="2130" spans="1:2" x14ac:dyDescent="0.3">
      <c r="A2130" t="s">
        <v>154</v>
      </c>
      <c r="B2130">
        <v>50000</v>
      </c>
    </row>
    <row r="2131" spans="1:2" x14ac:dyDescent="0.3">
      <c r="A2131" t="s">
        <v>23</v>
      </c>
      <c r="B2131">
        <v>185900</v>
      </c>
    </row>
    <row r="2132" spans="1:2" x14ac:dyDescent="0.3">
      <c r="A2132" t="s">
        <v>23</v>
      </c>
      <c r="B2132">
        <v>129300</v>
      </c>
    </row>
    <row r="2133" spans="1:2" x14ac:dyDescent="0.3">
      <c r="A2133" t="s">
        <v>27</v>
      </c>
      <c r="B2133">
        <v>150000</v>
      </c>
    </row>
    <row r="2134" spans="1:2" x14ac:dyDescent="0.3">
      <c r="A2134" t="s">
        <v>27</v>
      </c>
      <c r="B2134">
        <v>100000</v>
      </c>
    </row>
    <row r="2135" spans="1:2" x14ac:dyDescent="0.3">
      <c r="A2135" t="s">
        <v>37</v>
      </c>
      <c r="B2135">
        <v>230000</v>
      </c>
    </row>
    <row r="2136" spans="1:2" x14ac:dyDescent="0.3">
      <c r="A2136" t="s">
        <v>37</v>
      </c>
      <c r="B2136">
        <v>154600</v>
      </c>
    </row>
    <row r="2137" spans="1:2" x14ac:dyDescent="0.3">
      <c r="A2137" t="s">
        <v>35</v>
      </c>
      <c r="B2137">
        <v>204500</v>
      </c>
    </row>
    <row r="2138" spans="1:2" x14ac:dyDescent="0.3">
      <c r="A2138" t="s">
        <v>35</v>
      </c>
      <c r="B2138">
        <v>142200</v>
      </c>
    </row>
    <row r="2139" spans="1:2" x14ac:dyDescent="0.3">
      <c r="A2139" t="s">
        <v>37</v>
      </c>
      <c r="B2139">
        <v>160000</v>
      </c>
    </row>
    <row r="2140" spans="1:2" x14ac:dyDescent="0.3">
      <c r="A2140" t="s">
        <v>37</v>
      </c>
      <c r="B2140">
        <v>75000</v>
      </c>
    </row>
    <row r="2141" spans="1:2" x14ac:dyDescent="0.3">
      <c r="A2141" t="s">
        <v>23</v>
      </c>
      <c r="B2141">
        <v>45000</v>
      </c>
    </row>
    <row r="2142" spans="1:2" x14ac:dyDescent="0.3">
      <c r="A2142" t="s">
        <v>23</v>
      </c>
      <c r="B2142">
        <v>36000</v>
      </c>
    </row>
    <row r="2143" spans="1:2" x14ac:dyDescent="0.3">
      <c r="A2143" t="s">
        <v>37</v>
      </c>
      <c r="B2143">
        <v>213000</v>
      </c>
    </row>
    <row r="2144" spans="1:2" x14ac:dyDescent="0.3">
      <c r="A2144" t="s">
        <v>37</v>
      </c>
      <c r="B2144">
        <v>152000</v>
      </c>
    </row>
    <row r="2145" spans="1:2" x14ac:dyDescent="0.3">
      <c r="A2145" t="s">
        <v>23</v>
      </c>
      <c r="B2145">
        <v>140000</v>
      </c>
    </row>
    <row r="2146" spans="1:2" x14ac:dyDescent="0.3">
      <c r="A2146" t="s">
        <v>23</v>
      </c>
      <c r="B2146">
        <v>120000</v>
      </c>
    </row>
    <row r="2147" spans="1:2" x14ac:dyDescent="0.3">
      <c r="A2147" t="s">
        <v>23</v>
      </c>
      <c r="B2147">
        <v>110000</v>
      </c>
    </row>
    <row r="2148" spans="1:2" x14ac:dyDescent="0.3">
      <c r="A2148" t="s">
        <v>23</v>
      </c>
      <c r="B2148">
        <v>70000</v>
      </c>
    </row>
    <row r="2149" spans="1:2" x14ac:dyDescent="0.3">
      <c r="A2149" t="s">
        <v>118</v>
      </c>
      <c r="B2149">
        <v>227200</v>
      </c>
    </row>
    <row r="2150" spans="1:2" x14ac:dyDescent="0.3">
      <c r="A2150" t="s">
        <v>118</v>
      </c>
      <c r="B2150">
        <v>168000</v>
      </c>
    </row>
    <row r="2151" spans="1:2" x14ac:dyDescent="0.3">
      <c r="A2151" t="s">
        <v>149</v>
      </c>
      <c r="B2151">
        <v>20000</v>
      </c>
    </row>
    <row r="2152" spans="1:2" x14ac:dyDescent="0.3">
      <c r="A2152" t="s">
        <v>23</v>
      </c>
      <c r="B2152">
        <v>61000</v>
      </c>
    </row>
    <row r="2153" spans="1:2" x14ac:dyDescent="0.3">
      <c r="A2153" t="s">
        <v>23</v>
      </c>
      <c r="B2153">
        <v>58000</v>
      </c>
    </row>
    <row r="2154" spans="1:2" x14ac:dyDescent="0.3">
      <c r="A2154" t="s">
        <v>19</v>
      </c>
      <c r="B2154">
        <v>243000</v>
      </c>
    </row>
    <row r="2155" spans="1:2" x14ac:dyDescent="0.3">
      <c r="A2155" t="s">
        <v>19</v>
      </c>
      <c r="B2155">
        <v>183000</v>
      </c>
    </row>
    <row r="2156" spans="1:2" x14ac:dyDescent="0.3">
      <c r="A2156" t="s">
        <v>37</v>
      </c>
      <c r="B2156">
        <v>175000</v>
      </c>
    </row>
    <row r="2157" spans="1:2" x14ac:dyDescent="0.3">
      <c r="A2157" t="s">
        <v>37</v>
      </c>
      <c r="B2157">
        <v>150000</v>
      </c>
    </row>
    <row r="2158" spans="1:2" x14ac:dyDescent="0.3">
      <c r="A2158" t="s">
        <v>23</v>
      </c>
      <c r="B2158">
        <v>130000</v>
      </c>
    </row>
    <row r="2159" spans="1:2" x14ac:dyDescent="0.3">
      <c r="A2159" t="s">
        <v>23</v>
      </c>
      <c r="B2159">
        <v>90000</v>
      </c>
    </row>
    <row r="2160" spans="1:2" x14ac:dyDescent="0.3">
      <c r="A2160" t="s">
        <v>27</v>
      </c>
      <c r="B2160">
        <v>165000</v>
      </c>
    </row>
    <row r="2161" spans="1:2" x14ac:dyDescent="0.3">
      <c r="A2161" t="s">
        <v>27</v>
      </c>
      <c r="B2161">
        <v>124000</v>
      </c>
    </row>
    <row r="2162" spans="1:2" x14ac:dyDescent="0.3">
      <c r="A2162" t="s">
        <v>37</v>
      </c>
      <c r="B2162">
        <v>178000</v>
      </c>
    </row>
    <row r="2163" spans="1:2" x14ac:dyDescent="0.3">
      <c r="A2163" t="s">
        <v>37</v>
      </c>
      <c r="B2163">
        <v>132000</v>
      </c>
    </row>
    <row r="2164" spans="1:2" x14ac:dyDescent="0.3">
      <c r="A2164" t="s">
        <v>37</v>
      </c>
      <c r="B2164">
        <v>300000</v>
      </c>
    </row>
    <row r="2165" spans="1:2" x14ac:dyDescent="0.3">
      <c r="A2165" t="s">
        <v>37</v>
      </c>
      <c r="B2165">
        <v>130000</v>
      </c>
    </row>
    <row r="2166" spans="1:2" x14ac:dyDescent="0.3">
      <c r="A2166" t="s">
        <v>27</v>
      </c>
      <c r="B2166">
        <v>169000</v>
      </c>
    </row>
    <row r="2167" spans="1:2" x14ac:dyDescent="0.3">
      <c r="A2167" t="s">
        <v>27</v>
      </c>
      <c r="B2167">
        <v>110600</v>
      </c>
    </row>
    <row r="2168" spans="1:2" x14ac:dyDescent="0.3">
      <c r="A2168" t="s">
        <v>27</v>
      </c>
      <c r="B2168">
        <v>116000</v>
      </c>
    </row>
    <row r="2169" spans="1:2" x14ac:dyDescent="0.3">
      <c r="A2169" t="s">
        <v>27</v>
      </c>
      <c r="B2169">
        <v>96000</v>
      </c>
    </row>
    <row r="2170" spans="1:2" x14ac:dyDescent="0.3">
      <c r="A2170" t="s">
        <v>27</v>
      </c>
      <c r="B2170">
        <v>75000</v>
      </c>
    </row>
    <row r="2171" spans="1:2" x14ac:dyDescent="0.3">
      <c r="A2171" t="s">
        <v>27</v>
      </c>
      <c r="B2171">
        <v>57000</v>
      </c>
    </row>
    <row r="2172" spans="1:2" x14ac:dyDescent="0.3">
      <c r="A2172" t="s">
        <v>27</v>
      </c>
      <c r="B2172">
        <v>105000</v>
      </c>
    </row>
    <row r="2173" spans="1:2" x14ac:dyDescent="0.3">
      <c r="A2173" t="s">
        <v>27</v>
      </c>
      <c r="B2173">
        <v>70000</v>
      </c>
    </row>
    <row r="2174" spans="1:2" x14ac:dyDescent="0.3">
      <c r="A2174" t="s">
        <v>73</v>
      </c>
      <c r="B2174">
        <v>137000</v>
      </c>
    </row>
    <row r="2175" spans="1:2" x14ac:dyDescent="0.3">
      <c r="A2175" t="s">
        <v>37</v>
      </c>
      <c r="B2175">
        <v>194000</v>
      </c>
    </row>
    <row r="2176" spans="1:2" x14ac:dyDescent="0.3">
      <c r="A2176" t="s">
        <v>37</v>
      </c>
      <c r="B2176">
        <v>129400</v>
      </c>
    </row>
    <row r="2177" spans="1:2" x14ac:dyDescent="0.3">
      <c r="A2177" t="s">
        <v>45</v>
      </c>
      <c r="B2177">
        <v>190000</v>
      </c>
    </row>
    <row r="2178" spans="1:2" x14ac:dyDescent="0.3">
      <c r="A2178" t="s">
        <v>45</v>
      </c>
      <c r="B2178">
        <v>135000</v>
      </c>
    </row>
    <row r="2179" spans="1:2" x14ac:dyDescent="0.3">
      <c r="A2179" t="s">
        <v>27</v>
      </c>
      <c r="B2179">
        <v>100000</v>
      </c>
    </row>
    <row r="2180" spans="1:2" x14ac:dyDescent="0.3">
      <c r="A2180" t="s">
        <v>27</v>
      </c>
      <c r="B2180">
        <v>70000</v>
      </c>
    </row>
    <row r="2181" spans="1:2" x14ac:dyDescent="0.3">
      <c r="A2181" t="s">
        <v>35</v>
      </c>
      <c r="B2181">
        <v>189750</v>
      </c>
    </row>
    <row r="2182" spans="1:2" x14ac:dyDescent="0.3">
      <c r="A2182" t="s">
        <v>35</v>
      </c>
      <c r="B2182">
        <v>140250</v>
      </c>
    </row>
    <row r="2183" spans="1:2" x14ac:dyDescent="0.3">
      <c r="A2183" t="s">
        <v>27</v>
      </c>
      <c r="B2183">
        <v>130000</v>
      </c>
    </row>
    <row r="2184" spans="1:2" x14ac:dyDescent="0.3">
      <c r="A2184" t="s">
        <v>27</v>
      </c>
      <c r="B2184">
        <v>100000</v>
      </c>
    </row>
    <row r="2185" spans="1:2" x14ac:dyDescent="0.3">
      <c r="A2185" t="s">
        <v>27</v>
      </c>
      <c r="B2185">
        <v>160000</v>
      </c>
    </row>
    <row r="2186" spans="1:2" x14ac:dyDescent="0.3">
      <c r="A2186" t="s">
        <v>27</v>
      </c>
      <c r="B2186">
        <v>109000</v>
      </c>
    </row>
    <row r="2187" spans="1:2" x14ac:dyDescent="0.3">
      <c r="A2187" t="s">
        <v>30</v>
      </c>
      <c r="B2187">
        <v>250000</v>
      </c>
    </row>
    <row r="2188" spans="1:2" x14ac:dyDescent="0.3">
      <c r="A2188" t="s">
        <v>30</v>
      </c>
      <c r="B2188">
        <v>150000</v>
      </c>
    </row>
    <row r="2189" spans="1:2" x14ac:dyDescent="0.3">
      <c r="A2189" t="s">
        <v>27</v>
      </c>
      <c r="B2189">
        <v>206000</v>
      </c>
    </row>
    <row r="2190" spans="1:2" x14ac:dyDescent="0.3">
      <c r="A2190" t="s">
        <v>27</v>
      </c>
      <c r="B2190">
        <v>160000</v>
      </c>
    </row>
    <row r="2191" spans="1:2" x14ac:dyDescent="0.3">
      <c r="A2191" t="s">
        <v>37</v>
      </c>
      <c r="B2191">
        <v>135000</v>
      </c>
    </row>
    <row r="2192" spans="1:2" x14ac:dyDescent="0.3">
      <c r="A2192" t="s">
        <v>37</v>
      </c>
      <c r="B2192">
        <v>120000</v>
      </c>
    </row>
    <row r="2193" spans="1:2" x14ac:dyDescent="0.3">
      <c r="A2193" t="s">
        <v>35</v>
      </c>
      <c r="B2193">
        <v>110000</v>
      </c>
    </row>
    <row r="2194" spans="1:2" x14ac:dyDescent="0.3">
      <c r="A2194" t="s">
        <v>35</v>
      </c>
      <c r="B2194">
        <v>70000</v>
      </c>
    </row>
    <row r="2195" spans="1:2" x14ac:dyDescent="0.3">
      <c r="A2195" t="s">
        <v>37</v>
      </c>
      <c r="B2195">
        <v>160000</v>
      </c>
    </row>
    <row r="2196" spans="1:2" x14ac:dyDescent="0.3">
      <c r="A2196" t="s">
        <v>37</v>
      </c>
      <c r="B2196">
        <v>135000</v>
      </c>
    </row>
    <row r="2197" spans="1:2" x14ac:dyDescent="0.3">
      <c r="A2197" t="s">
        <v>27</v>
      </c>
      <c r="B2197">
        <v>150000</v>
      </c>
    </row>
    <row r="2198" spans="1:2" x14ac:dyDescent="0.3">
      <c r="A2198" t="s">
        <v>27</v>
      </c>
      <c r="B2198">
        <v>100000</v>
      </c>
    </row>
    <row r="2199" spans="1:2" x14ac:dyDescent="0.3">
      <c r="A2199" t="s">
        <v>37</v>
      </c>
      <c r="B2199">
        <v>120000</v>
      </c>
    </row>
    <row r="2200" spans="1:2" x14ac:dyDescent="0.3">
      <c r="A2200" t="s">
        <v>37</v>
      </c>
      <c r="B2200">
        <v>95000</v>
      </c>
    </row>
    <row r="2201" spans="1:2" x14ac:dyDescent="0.3">
      <c r="A2201" t="s">
        <v>37</v>
      </c>
      <c r="B2201">
        <v>65000</v>
      </c>
    </row>
    <row r="2202" spans="1:2" x14ac:dyDescent="0.3">
      <c r="A2202" t="s">
        <v>37</v>
      </c>
      <c r="B2202">
        <v>40000</v>
      </c>
    </row>
    <row r="2203" spans="1:2" x14ac:dyDescent="0.3">
      <c r="A2203" t="s">
        <v>37</v>
      </c>
      <c r="B2203">
        <v>191200</v>
      </c>
    </row>
    <row r="2204" spans="1:2" x14ac:dyDescent="0.3">
      <c r="A2204" t="s">
        <v>37</v>
      </c>
      <c r="B2204">
        <v>130000</v>
      </c>
    </row>
    <row r="2205" spans="1:2" x14ac:dyDescent="0.3">
      <c r="A2205" t="s">
        <v>37</v>
      </c>
      <c r="B2205">
        <v>191200</v>
      </c>
    </row>
    <row r="2206" spans="1:2" x14ac:dyDescent="0.3">
      <c r="A2206" t="s">
        <v>37</v>
      </c>
      <c r="B2206">
        <v>130000</v>
      </c>
    </row>
    <row r="2207" spans="1:2" x14ac:dyDescent="0.3">
      <c r="A2207" t="s">
        <v>142</v>
      </c>
      <c r="B2207">
        <v>63000</v>
      </c>
    </row>
    <row r="2208" spans="1:2" x14ac:dyDescent="0.3">
      <c r="A2208" t="s">
        <v>149</v>
      </c>
      <c r="B2208">
        <v>50000</v>
      </c>
    </row>
    <row r="2209" spans="1:2" x14ac:dyDescent="0.3">
      <c r="A2209" t="s">
        <v>37</v>
      </c>
      <c r="B2209">
        <v>230000</v>
      </c>
    </row>
    <row r="2210" spans="1:2" x14ac:dyDescent="0.3">
      <c r="A2210" t="s">
        <v>37</v>
      </c>
      <c r="B2210">
        <v>154600</v>
      </c>
    </row>
    <row r="2211" spans="1:2" x14ac:dyDescent="0.3">
      <c r="A2211" t="s">
        <v>37</v>
      </c>
      <c r="B2211">
        <v>120000</v>
      </c>
    </row>
    <row r="2212" spans="1:2" x14ac:dyDescent="0.3">
      <c r="A2212" t="s">
        <v>37</v>
      </c>
      <c r="B2212">
        <v>95000</v>
      </c>
    </row>
    <row r="2213" spans="1:2" x14ac:dyDescent="0.3">
      <c r="A2213" t="s">
        <v>23</v>
      </c>
      <c r="B2213">
        <v>140000</v>
      </c>
    </row>
    <row r="2214" spans="1:2" x14ac:dyDescent="0.3">
      <c r="A2214" t="s">
        <v>23</v>
      </c>
      <c r="B2214">
        <v>120000</v>
      </c>
    </row>
    <row r="2215" spans="1:2" x14ac:dyDescent="0.3">
      <c r="A2215" t="s">
        <v>27</v>
      </c>
      <c r="B2215">
        <v>169000</v>
      </c>
    </row>
    <row r="2216" spans="1:2" x14ac:dyDescent="0.3">
      <c r="A2216" t="s">
        <v>27</v>
      </c>
      <c r="B2216">
        <v>110600</v>
      </c>
    </row>
    <row r="2217" spans="1:2" x14ac:dyDescent="0.3">
      <c r="A2217" t="s">
        <v>27</v>
      </c>
      <c r="B2217">
        <v>80000</v>
      </c>
    </row>
    <row r="2218" spans="1:2" x14ac:dyDescent="0.3">
      <c r="A2218" t="s">
        <v>37</v>
      </c>
      <c r="B2218">
        <v>185900</v>
      </c>
    </row>
    <row r="2219" spans="1:2" x14ac:dyDescent="0.3">
      <c r="A2219" t="s">
        <v>37</v>
      </c>
      <c r="B2219">
        <v>129300</v>
      </c>
    </row>
    <row r="2220" spans="1:2" x14ac:dyDescent="0.3">
      <c r="A2220" t="s">
        <v>32</v>
      </c>
      <c r="B2220">
        <v>135000</v>
      </c>
    </row>
    <row r="2221" spans="1:2" x14ac:dyDescent="0.3">
      <c r="A2221" t="s">
        <v>32</v>
      </c>
      <c r="B2221">
        <v>110000</v>
      </c>
    </row>
    <row r="2222" spans="1:2" x14ac:dyDescent="0.3">
      <c r="A2222" t="s">
        <v>55</v>
      </c>
      <c r="B2222">
        <v>155000</v>
      </c>
    </row>
    <row r="2223" spans="1:2" x14ac:dyDescent="0.3">
      <c r="A2223" t="s">
        <v>55</v>
      </c>
      <c r="B2223">
        <v>140000</v>
      </c>
    </row>
    <row r="2224" spans="1:2" x14ac:dyDescent="0.3">
      <c r="A2224" t="s">
        <v>37</v>
      </c>
      <c r="B2224">
        <v>205000</v>
      </c>
    </row>
    <row r="2225" spans="1:2" x14ac:dyDescent="0.3">
      <c r="A2225" t="s">
        <v>37</v>
      </c>
      <c r="B2225">
        <v>150000</v>
      </c>
    </row>
    <row r="2226" spans="1:2" x14ac:dyDescent="0.3">
      <c r="A2226" t="s">
        <v>37</v>
      </c>
      <c r="B2226">
        <v>179500</v>
      </c>
    </row>
    <row r="2227" spans="1:2" x14ac:dyDescent="0.3">
      <c r="A2227" t="s">
        <v>37</v>
      </c>
      <c r="B2227">
        <v>134000</v>
      </c>
    </row>
    <row r="2228" spans="1:2" x14ac:dyDescent="0.3">
      <c r="A2228" t="s">
        <v>23</v>
      </c>
      <c r="B2228">
        <v>180000</v>
      </c>
    </row>
    <row r="2229" spans="1:2" x14ac:dyDescent="0.3">
      <c r="A2229" t="s">
        <v>23</v>
      </c>
      <c r="B2229">
        <v>120000</v>
      </c>
    </row>
    <row r="2230" spans="1:2" x14ac:dyDescent="0.3">
      <c r="A2230" t="s">
        <v>23</v>
      </c>
      <c r="B2230">
        <v>185900</v>
      </c>
    </row>
    <row r="2231" spans="1:2" x14ac:dyDescent="0.3">
      <c r="A2231" t="s">
        <v>23</v>
      </c>
      <c r="B2231">
        <v>129300</v>
      </c>
    </row>
    <row r="2232" spans="1:2" x14ac:dyDescent="0.3">
      <c r="A2232" t="s">
        <v>23</v>
      </c>
      <c r="B2232">
        <v>175000</v>
      </c>
    </row>
    <row r="2233" spans="1:2" x14ac:dyDescent="0.3">
      <c r="A2233" t="s">
        <v>23</v>
      </c>
      <c r="B2233">
        <v>145000</v>
      </c>
    </row>
    <row r="2234" spans="1:2" x14ac:dyDescent="0.3">
      <c r="A2234" t="s">
        <v>45</v>
      </c>
      <c r="B2234">
        <v>235000</v>
      </c>
    </row>
    <row r="2235" spans="1:2" x14ac:dyDescent="0.3">
      <c r="A2235" t="s">
        <v>45</v>
      </c>
      <c r="B2235">
        <v>175000</v>
      </c>
    </row>
    <row r="2236" spans="1:2" x14ac:dyDescent="0.3">
      <c r="A2236" t="s">
        <v>104</v>
      </c>
      <c r="B2236">
        <v>26000</v>
      </c>
    </row>
    <row r="2237" spans="1:2" x14ac:dyDescent="0.3">
      <c r="A2237" t="s">
        <v>37</v>
      </c>
      <c r="B2237">
        <v>160000</v>
      </c>
    </row>
    <row r="2238" spans="1:2" x14ac:dyDescent="0.3">
      <c r="A2238" t="s">
        <v>37</v>
      </c>
      <c r="B2238">
        <v>90000</v>
      </c>
    </row>
    <row r="2239" spans="1:2" x14ac:dyDescent="0.3">
      <c r="A2239" t="s">
        <v>37</v>
      </c>
      <c r="B2239">
        <v>65000</v>
      </c>
    </row>
    <row r="2240" spans="1:2" x14ac:dyDescent="0.3">
      <c r="A2240" t="s">
        <v>37</v>
      </c>
      <c r="B2240">
        <v>35000</v>
      </c>
    </row>
    <row r="2241" spans="1:2" x14ac:dyDescent="0.3">
      <c r="A2241" t="s">
        <v>37</v>
      </c>
      <c r="B2241">
        <v>145000</v>
      </c>
    </row>
    <row r="2242" spans="1:2" x14ac:dyDescent="0.3">
      <c r="A2242" t="s">
        <v>37</v>
      </c>
      <c r="B2242">
        <v>115000</v>
      </c>
    </row>
    <row r="2243" spans="1:2" x14ac:dyDescent="0.3">
      <c r="A2243" t="s">
        <v>76</v>
      </c>
      <c r="B2243">
        <v>165000</v>
      </c>
    </row>
    <row r="2244" spans="1:2" x14ac:dyDescent="0.3">
      <c r="A2244" t="s">
        <v>76</v>
      </c>
      <c r="B2244">
        <v>135000</v>
      </c>
    </row>
    <row r="2245" spans="1:2" x14ac:dyDescent="0.3">
      <c r="A2245" t="s">
        <v>37</v>
      </c>
      <c r="B2245">
        <v>168400</v>
      </c>
    </row>
    <row r="2246" spans="1:2" x14ac:dyDescent="0.3">
      <c r="A2246" t="s">
        <v>37</v>
      </c>
      <c r="B2246">
        <v>105200</v>
      </c>
    </row>
    <row r="2247" spans="1:2" x14ac:dyDescent="0.3">
      <c r="A2247" t="s">
        <v>117</v>
      </c>
      <c r="B2247">
        <v>70000</v>
      </c>
    </row>
    <row r="2248" spans="1:2" x14ac:dyDescent="0.3">
      <c r="A2248" t="s">
        <v>117</v>
      </c>
      <c r="B2248">
        <v>40000</v>
      </c>
    </row>
    <row r="2249" spans="1:2" x14ac:dyDescent="0.3">
      <c r="A2249" t="s">
        <v>37</v>
      </c>
      <c r="B2249">
        <v>200000</v>
      </c>
    </row>
    <row r="2250" spans="1:2" x14ac:dyDescent="0.3">
      <c r="A2250" t="s">
        <v>37</v>
      </c>
      <c r="B2250">
        <v>160000</v>
      </c>
    </row>
    <row r="2251" spans="1:2" x14ac:dyDescent="0.3">
      <c r="A2251" t="s">
        <v>23</v>
      </c>
      <c r="B2251">
        <v>45000</v>
      </c>
    </row>
    <row r="2252" spans="1:2" x14ac:dyDescent="0.3">
      <c r="A2252" t="s">
        <v>23</v>
      </c>
      <c r="B2252">
        <v>36000</v>
      </c>
    </row>
    <row r="2253" spans="1:2" x14ac:dyDescent="0.3">
      <c r="A2253" t="s">
        <v>23</v>
      </c>
      <c r="B2253">
        <v>198800</v>
      </c>
    </row>
    <row r="2254" spans="1:2" x14ac:dyDescent="0.3">
      <c r="A2254" t="s">
        <v>23</v>
      </c>
      <c r="B2254">
        <v>122600</v>
      </c>
    </row>
    <row r="2255" spans="1:2" x14ac:dyDescent="0.3">
      <c r="A2255" t="s">
        <v>35</v>
      </c>
      <c r="B2255">
        <v>100000</v>
      </c>
    </row>
    <row r="2256" spans="1:2" x14ac:dyDescent="0.3">
      <c r="A2256" t="s">
        <v>112</v>
      </c>
      <c r="B2256">
        <v>100000</v>
      </c>
    </row>
    <row r="2257" spans="1:2" x14ac:dyDescent="0.3">
      <c r="A2257" t="s">
        <v>27</v>
      </c>
      <c r="B2257">
        <v>130000</v>
      </c>
    </row>
    <row r="2258" spans="1:2" x14ac:dyDescent="0.3">
      <c r="A2258" t="s">
        <v>27</v>
      </c>
      <c r="B2258">
        <v>100000</v>
      </c>
    </row>
    <row r="2259" spans="1:2" x14ac:dyDescent="0.3">
      <c r="A2259" t="s">
        <v>32</v>
      </c>
      <c r="B2259">
        <v>85000</v>
      </c>
    </row>
    <row r="2260" spans="1:2" x14ac:dyDescent="0.3">
      <c r="A2260" t="s">
        <v>32</v>
      </c>
      <c r="B2260">
        <v>60000</v>
      </c>
    </row>
    <row r="2261" spans="1:2" x14ac:dyDescent="0.3">
      <c r="A2261" t="s">
        <v>37</v>
      </c>
      <c r="B2261">
        <v>125000</v>
      </c>
    </row>
    <row r="2262" spans="1:2" x14ac:dyDescent="0.3">
      <c r="A2262" t="s">
        <v>37</v>
      </c>
      <c r="B2262">
        <v>110000</v>
      </c>
    </row>
    <row r="2263" spans="1:2" x14ac:dyDescent="0.3">
      <c r="A2263" t="s">
        <v>27</v>
      </c>
      <c r="B2263">
        <v>165000</v>
      </c>
    </row>
    <row r="2264" spans="1:2" x14ac:dyDescent="0.3">
      <c r="A2264" t="s">
        <v>27</v>
      </c>
      <c r="B2264">
        <v>124000</v>
      </c>
    </row>
    <row r="2265" spans="1:2" x14ac:dyDescent="0.3">
      <c r="A2265" t="s">
        <v>23</v>
      </c>
      <c r="B2265">
        <v>148000</v>
      </c>
    </row>
    <row r="2266" spans="1:2" x14ac:dyDescent="0.3">
      <c r="A2266" t="s">
        <v>23</v>
      </c>
      <c r="B2266">
        <v>107000</v>
      </c>
    </row>
    <row r="2267" spans="1:2" x14ac:dyDescent="0.3">
      <c r="A2267" t="s">
        <v>27</v>
      </c>
      <c r="B2267">
        <v>150000</v>
      </c>
    </row>
    <row r="2268" spans="1:2" x14ac:dyDescent="0.3">
      <c r="A2268" t="s">
        <v>27</v>
      </c>
      <c r="B2268">
        <v>100000</v>
      </c>
    </row>
    <row r="2269" spans="1:2" x14ac:dyDescent="0.3">
      <c r="A2269" t="s">
        <v>37</v>
      </c>
      <c r="B2269">
        <v>160000</v>
      </c>
    </row>
    <row r="2270" spans="1:2" x14ac:dyDescent="0.3">
      <c r="A2270" t="s">
        <v>37</v>
      </c>
      <c r="B2270">
        <v>135000</v>
      </c>
    </row>
    <row r="2271" spans="1:2" x14ac:dyDescent="0.3">
      <c r="A2271" t="s">
        <v>37</v>
      </c>
      <c r="B2271">
        <v>120000</v>
      </c>
    </row>
    <row r="2272" spans="1:2" x14ac:dyDescent="0.3">
      <c r="A2272" t="s">
        <v>37</v>
      </c>
      <c r="B2272">
        <v>95000</v>
      </c>
    </row>
    <row r="2273" spans="1:2" x14ac:dyDescent="0.3">
      <c r="A2273" t="s">
        <v>37</v>
      </c>
      <c r="B2273">
        <v>153600</v>
      </c>
    </row>
    <row r="2274" spans="1:2" x14ac:dyDescent="0.3">
      <c r="A2274" t="s">
        <v>37</v>
      </c>
      <c r="B2274">
        <v>106800</v>
      </c>
    </row>
    <row r="2275" spans="1:2" x14ac:dyDescent="0.3">
      <c r="A2275" t="s">
        <v>27</v>
      </c>
      <c r="B2275">
        <v>100000</v>
      </c>
    </row>
    <row r="2276" spans="1:2" x14ac:dyDescent="0.3">
      <c r="A2276" t="s">
        <v>27</v>
      </c>
      <c r="B2276">
        <v>65000</v>
      </c>
    </row>
    <row r="2277" spans="1:2" x14ac:dyDescent="0.3">
      <c r="A2277" t="s">
        <v>37</v>
      </c>
      <c r="B2277">
        <v>120000</v>
      </c>
    </row>
    <row r="2278" spans="1:2" x14ac:dyDescent="0.3">
      <c r="A2278" t="s">
        <v>37</v>
      </c>
      <c r="B2278">
        <v>95000</v>
      </c>
    </row>
    <row r="2279" spans="1:2" x14ac:dyDescent="0.3">
      <c r="A2279" t="s">
        <v>37</v>
      </c>
      <c r="B2279">
        <v>60000</v>
      </c>
    </row>
    <row r="2280" spans="1:2" x14ac:dyDescent="0.3">
      <c r="A2280" t="s">
        <v>37</v>
      </c>
      <c r="B2280">
        <v>35000</v>
      </c>
    </row>
    <row r="2281" spans="1:2" x14ac:dyDescent="0.3">
      <c r="A2281" t="s">
        <v>37</v>
      </c>
      <c r="B2281">
        <v>310000</v>
      </c>
    </row>
    <row r="2282" spans="1:2" x14ac:dyDescent="0.3">
      <c r="A2282" t="s">
        <v>37</v>
      </c>
      <c r="B2282">
        <v>239000</v>
      </c>
    </row>
    <row r="2283" spans="1:2" x14ac:dyDescent="0.3">
      <c r="A2283" t="s">
        <v>69</v>
      </c>
      <c r="B2283">
        <v>299500</v>
      </c>
    </row>
    <row r="2284" spans="1:2" x14ac:dyDescent="0.3">
      <c r="A2284" t="s">
        <v>69</v>
      </c>
      <c r="B2284">
        <v>245100</v>
      </c>
    </row>
    <row r="2285" spans="1:2" x14ac:dyDescent="0.3">
      <c r="A2285" t="s">
        <v>23</v>
      </c>
      <c r="B2285">
        <v>168000</v>
      </c>
    </row>
    <row r="2286" spans="1:2" x14ac:dyDescent="0.3">
      <c r="A2286" t="s">
        <v>23</v>
      </c>
      <c r="B2286">
        <v>130000</v>
      </c>
    </row>
    <row r="2287" spans="1:2" x14ac:dyDescent="0.3">
      <c r="A2287" t="s">
        <v>23</v>
      </c>
      <c r="B2287">
        <v>136000</v>
      </c>
    </row>
    <row r="2288" spans="1:2" x14ac:dyDescent="0.3">
      <c r="A2288" t="s">
        <v>23</v>
      </c>
      <c r="B2288">
        <v>104000</v>
      </c>
    </row>
    <row r="2289" spans="1:2" x14ac:dyDescent="0.3">
      <c r="A2289" t="s">
        <v>37</v>
      </c>
      <c r="B2289">
        <v>161000</v>
      </c>
    </row>
    <row r="2290" spans="1:2" x14ac:dyDescent="0.3">
      <c r="A2290" t="s">
        <v>37</v>
      </c>
      <c r="B2290">
        <v>118000</v>
      </c>
    </row>
    <row r="2291" spans="1:2" x14ac:dyDescent="0.3">
      <c r="A2291" t="s">
        <v>26</v>
      </c>
      <c r="B2291">
        <v>205000</v>
      </c>
    </row>
    <row r="2292" spans="1:2" x14ac:dyDescent="0.3">
      <c r="A2292" t="s">
        <v>26</v>
      </c>
      <c r="B2292">
        <v>184000</v>
      </c>
    </row>
    <row r="2293" spans="1:2" x14ac:dyDescent="0.3">
      <c r="A2293" t="s">
        <v>23</v>
      </c>
      <c r="B2293">
        <v>185900</v>
      </c>
    </row>
    <row r="2294" spans="1:2" x14ac:dyDescent="0.3">
      <c r="A2294" t="s">
        <v>23</v>
      </c>
      <c r="B2294">
        <v>129300</v>
      </c>
    </row>
    <row r="2295" spans="1:2" x14ac:dyDescent="0.3">
      <c r="A2295" t="s">
        <v>69</v>
      </c>
      <c r="B2295">
        <v>247500</v>
      </c>
    </row>
    <row r="2296" spans="1:2" x14ac:dyDescent="0.3">
      <c r="A2296" t="s">
        <v>69</v>
      </c>
      <c r="B2296">
        <v>172200</v>
      </c>
    </row>
    <row r="2297" spans="1:2" x14ac:dyDescent="0.3">
      <c r="A2297" t="s">
        <v>159</v>
      </c>
      <c r="B2297">
        <v>65000</v>
      </c>
    </row>
    <row r="2298" spans="1:2" x14ac:dyDescent="0.3">
      <c r="A2298" t="s">
        <v>27</v>
      </c>
      <c r="B2298">
        <v>177000</v>
      </c>
    </row>
    <row r="2299" spans="1:2" x14ac:dyDescent="0.3">
      <c r="A2299" t="s">
        <v>27</v>
      </c>
      <c r="B2299">
        <v>131000</v>
      </c>
    </row>
    <row r="2300" spans="1:2" x14ac:dyDescent="0.3">
      <c r="A2300" t="s">
        <v>26</v>
      </c>
      <c r="B2300">
        <v>205000</v>
      </c>
    </row>
    <row r="2301" spans="1:2" x14ac:dyDescent="0.3">
      <c r="A2301" t="s">
        <v>26</v>
      </c>
      <c r="B2301">
        <v>184000</v>
      </c>
    </row>
    <row r="2302" spans="1:2" x14ac:dyDescent="0.3">
      <c r="A2302" t="s">
        <v>37</v>
      </c>
      <c r="B2302">
        <v>146000</v>
      </c>
    </row>
    <row r="2303" spans="1:2" x14ac:dyDescent="0.3">
      <c r="A2303" t="s">
        <v>37</v>
      </c>
      <c r="B2303">
        <v>102000</v>
      </c>
    </row>
    <row r="2304" spans="1:2" x14ac:dyDescent="0.3">
      <c r="A2304" t="s">
        <v>27</v>
      </c>
      <c r="B2304">
        <v>169000</v>
      </c>
    </row>
    <row r="2305" spans="1:2" x14ac:dyDescent="0.3">
      <c r="A2305" t="s">
        <v>27</v>
      </c>
      <c r="B2305">
        <v>110600</v>
      </c>
    </row>
    <row r="2306" spans="1:2" x14ac:dyDescent="0.3">
      <c r="A2306" t="s">
        <v>26</v>
      </c>
      <c r="B2306">
        <v>230000</v>
      </c>
    </row>
    <row r="2307" spans="1:2" x14ac:dyDescent="0.3">
      <c r="A2307" t="s">
        <v>26</v>
      </c>
      <c r="B2307">
        <v>196000</v>
      </c>
    </row>
    <row r="2308" spans="1:2" x14ac:dyDescent="0.3">
      <c r="A2308" t="s">
        <v>37</v>
      </c>
      <c r="B2308">
        <v>135000</v>
      </c>
    </row>
    <row r="2309" spans="1:2" x14ac:dyDescent="0.3">
      <c r="A2309" t="s">
        <v>37</v>
      </c>
      <c r="B2309">
        <v>100000</v>
      </c>
    </row>
    <row r="2310" spans="1:2" x14ac:dyDescent="0.3">
      <c r="A2310" t="s">
        <v>37</v>
      </c>
      <c r="B2310">
        <v>80000</v>
      </c>
    </row>
    <row r="2311" spans="1:2" x14ac:dyDescent="0.3">
      <c r="A2311" t="s">
        <v>37</v>
      </c>
      <c r="B2311">
        <v>65000</v>
      </c>
    </row>
    <row r="2312" spans="1:2" x14ac:dyDescent="0.3">
      <c r="A2312" t="s">
        <v>37</v>
      </c>
      <c r="B2312">
        <v>135000</v>
      </c>
    </row>
    <row r="2313" spans="1:2" x14ac:dyDescent="0.3">
      <c r="A2313" t="s">
        <v>37</v>
      </c>
      <c r="B2313">
        <v>100000</v>
      </c>
    </row>
    <row r="2314" spans="1:2" x14ac:dyDescent="0.3">
      <c r="A2314" t="s">
        <v>37</v>
      </c>
      <c r="B2314">
        <v>50000</v>
      </c>
    </row>
    <row r="2315" spans="1:2" x14ac:dyDescent="0.3">
      <c r="A2315" t="s">
        <v>37</v>
      </c>
      <c r="B2315">
        <v>35000</v>
      </c>
    </row>
    <row r="2316" spans="1:2" x14ac:dyDescent="0.3">
      <c r="A2316" t="s">
        <v>37</v>
      </c>
      <c r="B2316">
        <v>175000</v>
      </c>
    </row>
    <row r="2317" spans="1:2" x14ac:dyDescent="0.3">
      <c r="A2317" t="s">
        <v>37</v>
      </c>
      <c r="B2317">
        <v>135000</v>
      </c>
    </row>
    <row r="2318" spans="1:2" x14ac:dyDescent="0.3">
      <c r="A2318" t="s">
        <v>23</v>
      </c>
      <c r="B2318">
        <v>80000</v>
      </c>
    </row>
    <row r="2319" spans="1:2" x14ac:dyDescent="0.3">
      <c r="A2319" t="s">
        <v>37</v>
      </c>
      <c r="B2319">
        <v>231250</v>
      </c>
    </row>
    <row r="2320" spans="1:2" x14ac:dyDescent="0.3">
      <c r="A2320" t="s">
        <v>37</v>
      </c>
      <c r="B2320">
        <v>138750</v>
      </c>
    </row>
    <row r="2321" spans="1:2" x14ac:dyDescent="0.3">
      <c r="A2321" t="s">
        <v>32</v>
      </c>
      <c r="B2321">
        <v>193750</v>
      </c>
    </row>
    <row r="2322" spans="1:2" x14ac:dyDescent="0.3">
      <c r="A2322" t="s">
        <v>32</v>
      </c>
      <c r="B2322">
        <v>116250</v>
      </c>
    </row>
    <row r="2323" spans="1:2" x14ac:dyDescent="0.3">
      <c r="A2323" t="s">
        <v>37</v>
      </c>
      <c r="B2323">
        <v>231250</v>
      </c>
    </row>
    <row r="2324" spans="1:2" x14ac:dyDescent="0.3">
      <c r="A2324" t="s">
        <v>37</v>
      </c>
      <c r="B2324">
        <v>138750</v>
      </c>
    </row>
    <row r="2325" spans="1:2" x14ac:dyDescent="0.3">
      <c r="A2325" t="s">
        <v>32</v>
      </c>
      <c r="B2325">
        <v>231250</v>
      </c>
    </row>
    <row r="2326" spans="1:2" x14ac:dyDescent="0.3">
      <c r="A2326" t="s">
        <v>32</v>
      </c>
      <c r="B2326">
        <v>138750</v>
      </c>
    </row>
    <row r="2327" spans="1:2" x14ac:dyDescent="0.3">
      <c r="A2327" t="s">
        <v>32</v>
      </c>
      <c r="B2327">
        <v>231250</v>
      </c>
    </row>
    <row r="2328" spans="1:2" x14ac:dyDescent="0.3">
      <c r="A2328" t="s">
        <v>32</v>
      </c>
      <c r="B2328">
        <v>138750</v>
      </c>
    </row>
    <row r="2329" spans="1:2" x14ac:dyDescent="0.3">
      <c r="A2329" t="s">
        <v>37</v>
      </c>
      <c r="B2329">
        <v>193750</v>
      </c>
    </row>
    <row r="2330" spans="1:2" x14ac:dyDescent="0.3">
      <c r="A2330" t="s">
        <v>37</v>
      </c>
      <c r="B2330">
        <v>116250</v>
      </c>
    </row>
    <row r="2331" spans="1:2" x14ac:dyDescent="0.3">
      <c r="A2331" t="s">
        <v>23</v>
      </c>
      <c r="B2331">
        <v>208000</v>
      </c>
    </row>
    <row r="2332" spans="1:2" x14ac:dyDescent="0.3">
      <c r="A2332" t="s">
        <v>23</v>
      </c>
      <c r="B2332">
        <v>127000</v>
      </c>
    </row>
    <row r="2333" spans="1:2" x14ac:dyDescent="0.3">
      <c r="A2333" t="s">
        <v>52</v>
      </c>
      <c r="B2333">
        <v>300000</v>
      </c>
    </row>
    <row r="2334" spans="1:2" x14ac:dyDescent="0.3">
      <c r="A2334" t="s">
        <v>52</v>
      </c>
      <c r="B2334">
        <v>196000</v>
      </c>
    </row>
    <row r="2335" spans="1:2" x14ac:dyDescent="0.3">
      <c r="A2335" t="s">
        <v>35</v>
      </c>
      <c r="B2335">
        <v>204500</v>
      </c>
    </row>
    <row r="2336" spans="1:2" x14ac:dyDescent="0.3">
      <c r="A2336" t="s">
        <v>35</v>
      </c>
      <c r="B2336">
        <v>142200</v>
      </c>
    </row>
    <row r="2337" spans="1:2" x14ac:dyDescent="0.3">
      <c r="A2337" t="s">
        <v>86</v>
      </c>
      <c r="B2337">
        <v>45555</v>
      </c>
    </row>
    <row r="2338" spans="1:2" x14ac:dyDescent="0.3">
      <c r="A2338" t="s">
        <v>37</v>
      </c>
      <c r="B2338">
        <v>185900</v>
      </c>
    </row>
    <row r="2339" spans="1:2" x14ac:dyDescent="0.3">
      <c r="A2339" t="s">
        <v>37</v>
      </c>
      <c r="B2339">
        <v>129300</v>
      </c>
    </row>
    <row r="2340" spans="1:2" x14ac:dyDescent="0.3">
      <c r="A2340" t="s">
        <v>23</v>
      </c>
      <c r="B2340">
        <v>45000</v>
      </c>
    </row>
    <row r="2341" spans="1:2" x14ac:dyDescent="0.3">
      <c r="A2341" t="s">
        <v>23</v>
      </c>
      <c r="B2341">
        <v>36000</v>
      </c>
    </row>
    <row r="2342" spans="1:2" x14ac:dyDescent="0.3">
      <c r="A2342" t="s">
        <v>35</v>
      </c>
      <c r="B2342">
        <v>204500</v>
      </c>
    </row>
    <row r="2343" spans="1:2" x14ac:dyDescent="0.3">
      <c r="A2343" t="s">
        <v>35</v>
      </c>
      <c r="B2343">
        <v>142200</v>
      </c>
    </row>
    <row r="2344" spans="1:2" x14ac:dyDescent="0.3">
      <c r="A2344" t="s">
        <v>23</v>
      </c>
      <c r="B2344">
        <v>205000</v>
      </c>
    </row>
    <row r="2345" spans="1:2" x14ac:dyDescent="0.3">
      <c r="A2345" t="s">
        <v>23</v>
      </c>
      <c r="B2345">
        <v>185000</v>
      </c>
    </row>
    <row r="2346" spans="1:2" x14ac:dyDescent="0.3">
      <c r="A2346" t="s">
        <v>23</v>
      </c>
      <c r="B2346">
        <v>185900</v>
      </c>
    </row>
    <row r="2347" spans="1:2" x14ac:dyDescent="0.3">
      <c r="A2347" t="s">
        <v>23</v>
      </c>
      <c r="B2347">
        <v>129300</v>
      </c>
    </row>
    <row r="2348" spans="1:2" x14ac:dyDescent="0.3">
      <c r="A2348" t="s">
        <v>35</v>
      </c>
      <c r="B2348">
        <v>247500</v>
      </c>
    </row>
    <row r="2349" spans="1:2" x14ac:dyDescent="0.3">
      <c r="A2349" t="s">
        <v>35</v>
      </c>
      <c r="B2349">
        <v>172200</v>
      </c>
    </row>
    <row r="2350" spans="1:2" x14ac:dyDescent="0.3">
      <c r="A2350" t="s">
        <v>37</v>
      </c>
      <c r="B2350">
        <v>160000</v>
      </c>
    </row>
    <row r="2351" spans="1:2" x14ac:dyDescent="0.3">
      <c r="A2351" t="s">
        <v>37</v>
      </c>
      <c r="B2351">
        <v>135000</v>
      </c>
    </row>
    <row r="2352" spans="1:2" x14ac:dyDescent="0.3">
      <c r="A2352" t="s">
        <v>27</v>
      </c>
      <c r="B2352">
        <v>150000</v>
      </c>
    </row>
    <row r="2353" spans="1:2" x14ac:dyDescent="0.3">
      <c r="A2353" t="s">
        <v>27</v>
      </c>
      <c r="B2353">
        <v>100000</v>
      </c>
    </row>
    <row r="2354" spans="1:2" x14ac:dyDescent="0.3">
      <c r="A2354" t="s">
        <v>27</v>
      </c>
      <c r="B2354">
        <v>110000</v>
      </c>
    </row>
    <row r="2355" spans="1:2" x14ac:dyDescent="0.3">
      <c r="A2355" t="s">
        <v>27</v>
      </c>
      <c r="B2355">
        <v>95000</v>
      </c>
    </row>
    <row r="2356" spans="1:2" x14ac:dyDescent="0.3">
      <c r="A2356" t="s">
        <v>23</v>
      </c>
      <c r="B2356">
        <v>185900</v>
      </c>
    </row>
    <row r="2357" spans="1:2" x14ac:dyDescent="0.3">
      <c r="A2357" t="s">
        <v>23</v>
      </c>
      <c r="B2357">
        <v>129300</v>
      </c>
    </row>
    <row r="2358" spans="1:2" x14ac:dyDescent="0.3">
      <c r="A2358" t="s">
        <v>26</v>
      </c>
      <c r="B2358">
        <v>205000</v>
      </c>
    </row>
    <row r="2359" spans="1:2" x14ac:dyDescent="0.3">
      <c r="A2359" t="s">
        <v>26</v>
      </c>
      <c r="B2359">
        <v>184000</v>
      </c>
    </row>
    <row r="2360" spans="1:2" x14ac:dyDescent="0.3">
      <c r="A2360" t="s">
        <v>23</v>
      </c>
      <c r="B2360">
        <v>6600000</v>
      </c>
    </row>
    <row r="2361" spans="1:2" x14ac:dyDescent="0.3">
      <c r="A2361" t="s">
        <v>163</v>
      </c>
      <c r="B2361">
        <v>375000</v>
      </c>
    </row>
    <row r="2362" spans="1:2" x14ac:dyDescent="0.3">
      <c r="A2362" t="s">
        <v>37</v>
      </c>
      <c r="B2362">
        <v>191200</v>
      </c>
    </row>
    <row r="2363" spans="1:2" x14ac:dyDescent="0.3">
      <c r="A2363" t="s">
        <v>37</v>
      </c>
      <c r="B2363">
        <v>130000</v>
      </c>
    </row>
    <row r="2364" spans="1:2" x14ac:dyDescent="0.3">
      <c r="A2364" t="s">
        <v>23</v>
      </c>
      <c r="B2364">
        <v>225000</v>
      </c>
    </row>
    <row r="2365" spans="1:2" x14ac:dyDescent="0.3">
      <c r="A2365" t="s">
        <v>23</v>
      </c>
      <c r="B2365">
        <v>156400</v>
      </c>
    </row>
    <row r="2366" spans="1:2" x14ac:dyDescent="0.3">
      <c r="A2366" t="s">
        <v>27</v>
      </c>
      <c r="B2366">
        <v>169000</v>
      </c>
    </row>
    <row r="2367" spans="1:2" x14ac:dyDescent="0.3">
      <c r="A2367" t="s">
        <v>27</v>
      </c>
      <c r="B2367">
        <v>110600</v>
      </c>
    </row>
    <row r="2368" spans="1:2" x14ac:dyDescent="0.3">
      <c r="A2368" t="s">
        <v>35</v>
      </c>
      <c r="B2368">
        <v>204500</v>
      </c>
    </row>
    <row r="2369" spans="1:2" x14ac:dyDescent="0.3">
      <c r="A2369" t="s">
        <v>35</v>
      </c>
      <c r="B2369">
        <v>142200</v>
      </c>
    </row>
    <row r="2370" spans="1:2" x14ac:dyDescent="0.3">
      <c r="A2370" t="s">
        <v>35</v>
      </c>
      <c r="B2370">
        <v>85000</v>
      </c>
    </row>
    <row r="2371" spans="1:2" x14ac:dyDescent="0.3">
      <c r="A2371" t="s">
        <v>35</v>
      </c>
      <c r="B2371">
        <v>65000</v>
      </c>
    </row>
    <row r="2372" spans="1:2" x14ac:dyDescent="0.3">
      <c r="A2372" t="s">
        <v>23</v>
      </c>
      <c r="B2372">
        <v>185900</v>
      </c>
    </row>
    <row r="2373" spans="1:2" x14ac:dyDescent="0.3">
      <c r="A2373" t="s">
        <v>23</v>
      </c>
      <c r="B2373">
        <v>129300</v>
      </c>
    </row>
    <row r="2374" spans="1:2" x14ac:dyDescent="0.3">
      <c r="A2374" t="s">
        <v>23</v>
      </c>
      <c r="B2374">
        <v>140700</v>
      </c>
    </row>
    <row r="2375" spans="1:2" x14ac:dyDescent="0.3">
      <c r="A2375" t="s">
        <v>23</v>
      </c>
      <c r="B2375">
        <v>93800</v>
      </c>
    </row>
    <row r="2376" spans="1:2" x14ac:dyDescent="0.3">
      <c r="A2376" t="s">
        <v>23</v>
      </c>
      <c r="B2376">
        <v>350000</v>
      </c>
    </row>
    <row r="2377" spans="1:2" x14ac:dyDescent="0.3">
      <c r="A2377" t="s">
        <v>23</v>
      </c>
      <c r="B2377">
        <v>135000</v>
      </c>
    </row>
    <row r="2378" spans="1:2" x14ac:dyDescent="0.3">
      <c r="A2378" t="s">
        <v>27</v>
      </c>
      <c r="B2378">
        <v>115934</v>
      </c>
    </row>
    <row r="2379" spans="1:2" x14ac:dyDescent="0.3">
      <c r="A2379" t="s">
        <v>27</v>
      </c>
      <c r="B2379">
        <v>81666</v>
      </c>
    </row>
    <row r="2380" spans="1:2" x14ac:dyDescent="0.3">
      <c r="A2380" t="s">
        <v>103</v>
      </c>
      <c r="B2380">
        <v>12000</v>
      </c>
    </row>
    <row r="2381" spans="1:2" x14ac:dyDescent="0.3">
      <c r="A2381" t="s">
        <v>35</v>
      </c>
      <c r="B2381">
        <v>100000</v>
      </c>
    </row>
    <row r="2382" spans="1:2" x14ac:dyDescent="0.3">
      <c r="A2382" t="s">
        <v>146</v>
      </c>
      <c r="B2382">
        <v>33000</v>
      </c>
    </row>
    <row r="2383" spans="1:2" x14ac:dyDescent="0.3">
      <c r="A2383" t="s">
        <v>81</v>
      </c>
      <c r="B2383">
        <v>33000</v>
      </c>
    </row>
    <row r="2384" spans="1:2" x14ac:dyDescent="0.3">
      <c r="A2384" t="s">
        <v>35</v>
      </c>
      <c r="B2384">
        <v>201000</v>
      </c>
    </row>
    <row r="2385" spans="1:2" x14ac:dyDescent="0.3">
      <c r="A2385" t="s">
        <v>35</v>
      </c>
      <c r="B2385">
        <v>119000</v>
      </c>
    </row>
    <row r="2386" spans="1:2" x14ac:dyDescent="0.3">
      <c r="A2386" t="s">
        <v>37</v>
      </c>
      <c r="B2386">
        <v>175000</v>
      </c>
    </row>
    <row r="2387" spans="1:2" x14ac:dyDescent="0.3">
      <c r="A2387" t="s">
        <v>37</v>
      </c>
      <c r="B2387">
        <v>150000</v>
      </c>
    </row>
    <row r="2388" spans="1:2" x14ac:dyDescent="0.3">
      <c r="A2388" t="s">
        <v>27</v>
      </c>
      <c r="B2388">
        <v>154560</v>
      </c>
    </row>
    <row r="2389" spans="1:2" x14ac:dyDescent="0.3">
      <c r="A2389" t="s">
        <v>27</v>
      </c>
      <c r="B2389">
        <v>123648</v>
      </c>
    </row>
    <row r="2390" spans="1:2" x14ac:dyDescent="0.3">
      <c r="A2390" t="s">
        <v>27</v>
      </c>
      <c r="B2390">
        <v>130000</v>
      </c>
    </row>
    <row r="2391" spans="1:2" x14ac:dyDescent="0.3">
      <c r="A2391" t="s">
        <v>27</v>
      </c>
      <c r="B2391">
        <v>100000</v>
      </c>
    </row>
    <row r="2392" spans="1:2" x14ac:dyDescent="0.3">
      <c r="A2392" t="s">
        <v>37</v>
      </c>
      <c r="B2392">
        <v>170000</v>
      </c>
    </row>
    <row r="2393" spans="1:2" x14ac:dyDescent="0.3">
      <c r="A2393" t="s">
        <v>37</v>
      </c>
      <c r="B2393">
        <v>145000</v>
      </c>
    </row>
    <row r="2394" spans="1:2" x14ac:dyDescent="0.3">
      <c r="A2394" t="s">
        <v>37</v>
      </c>
      <c r="B2394">
        <v>135000</v>
      </c>
    </row>
    <row r="2395" spans="1:2" x14ac:dyDescent="0.3">
      <c r="A2395" t="s">
        <v>37</v>
      </c>
      <c r="B2395">
        <v>100000</v>
      </c>
    </row>
    <row r="2396" spans="1:2" x14ac:dyDescent="0.3">
      <c r="A2396" t="s">
        <v>23</v>
      </c>
      <c r="B2396">
        <v>247500</v>
      </c>
    </row>
    <row r="2397" spans="1:2" x14ac:dyDescent="0.3">
      <c r="A2397" t="s">
        <v>23</v>
      </c>
      <c r="B2397">
        <v>172200</v>
      </c>
    </row>
    <row r="2398" spans="1:2" x14ac:dyDescent="0.3">
      <c r="A2398" t="s">
        <v>23</v>
      </c>
      <c r="B2398">
        <v>177500</v>
      </c>
    </row>
    <row r="2399" spans="1:2" x14ac:dyDescent="0.3">
      <c r="A2399" t="s">
        <v>23</v>
      </c>
      <c r="B2399">
        <v>134000</v>
      </c>
    </row>
    <row r="2400" spans="1:2" x14ac:dyDescent="0.3">
      <c r="A2400" t="s">
        <v>23</v>
      </c>
      <c r="B2400">
        <v>185900</v>
      </c>
    </row>
    <row r="2401" spans="1:2" x14ac:dyDescent="0.3">
      <c r="A2401" t="s">
        <v>23</v>
      </c>
      <c r="B2401">
        <v>129300</v>
      </c>
    </row>
    <row r="2402" spans="1:2" x14ac:dyDescent="0.3">
      <c r="A2402" t="s">
        <v>45</v>
      </c>
      <c r="B2402">
        <v>192564</v>
      </c>
    </row>
    <row r="2403" spans="1:2" x14ac:dyDescent="0.3">
      <c r="A2403" t="s">
        <v>45</v>
      </c>
      <c r="B2403">
        <v>144854</v>
      </c>
    </row>
    <row r="2404" spans="1:2" x14ac:dyDescent="0.3">
      <c r="A2404" t="s">
        <v>27</v>
      </c>
      <c r="B2404">
        <v>130000</v>
      </c>
    </row>
    <row r="2405" spans="1:2" x14ac:dyDescent="0.3">
      <c r="A2405" t="s">
        <v>27</v>
      </c>
      <c r="B2405">
        <v>105000</v>
      </c>
    </row>
    <row r="2406" spans="1:2" x14ac:dyDescent="0.3">
      <c r="A2406" t="s">
        <v>37</v>
      </c>
      <c r="B2406">
        <v>179305</v>
      </c>
    </row>
    <row r="2407" spans="1:2" x14ac:dyDescent="0.3">
      <c r="A2407" t="s">
        <v>37</v>
      </c>
      <c r="B2407">
        <v>142127</v>
      </c>
    </row>
    <row r="2408" spans="1:2" x14ac:dyDescent="0.3">
      <c r="A2408" t="s">
        <v>37</v>
      </c>
      <c r="B2408">
        <v>315000</v>
      </c>
    </row>
    <row r="2409" spans="1:2" x14ac:dyDescent="0.3">
      <c r="A2409" t="s">
        <v>37</v>
      </c>
      <c r="B2409">
        <v>225000</v>
      </c>
    </row>
    <row r="2410" spans="1:2" x14ac:dyDescent="0.3">
      <c r="A2410" t="s">
        <v>23</v>
      </c>
      <c r="B2410">
        <v>243900</v>
      </c>
    </row>
    <row r="2411" spans="1:2" x14ac:dyDescent="0.3">
      <c r="A2411" t="s">
        <v>23</v>
      </c>
      <c r="B2411">
        <v>156600</v>
      </c>
    </row>
    <row r="2412" spans="1:2" x14ac:dyDescent="0.3">
      <c r="A2412" t="s">
        <v>27</v>
      </c>
      <c r="B2412">
        <v>206000</v>
      </c>
    </row>
    <row r="2413" spans="1:2" x14ac:dyDescent="0.3">
      <c r="A2413" t="s">
        <v>27</v>
      </c>
      <c r="B2413">
        <v>160000</v>
      </c>
    </row>
    <row r="2414" spans="1:2" x14ac:dyDescent="0.3">
      <c r="A2414" t="s">
        <v>27</v>
      </c>
      <c r="B2414">
        <v>109000</v>
      </c>
    </row>
    <row r="2415" spans="1:2" x14ac:dyDescent="0.3">
      <c r="A2415" t="s">
        <v>27</v>
      </c>
      <c r="B2415">
        <v>79000</v>
      </c>
    </row>
    <row r="2416" spans="1:2" x14ac:dyDescent="0.3">
      <c r="A2416" t="s">
        <v>27</v>
      </c>
      <c r="B2416">
        <v>160000</v>
      </c>
    </row>
    <row r="2417" spans="1:2" x14ac:dyDescent="0.3">
      <c r="A2417" t="s">
        <v>27</v>
      </c>
      <c r="B2417">
        <v>109000</v>
      </c>
    </row>
    <row r="2418" spans="1:2" x14ac:dyDescent="0.3">
      <c r="A2418" t="s">
        <v>164</v>
      </c>
      <c r="B2418">
        <v>85000</v>
      </c>
    </row>
    <row r="2419" spans="1:2" x14ac:dyDescent="0.3">
      <c r="A2419" t="s">
        <v>37</v>
      </c>
      <c r="B2419">
        <v>182500</v>
      </c>
    </row>
    <row r="2420" spans="1:2" x14ac:dyDescent="0.3">
      <c r="A2420" t="s">
        <v>37</v>
      </c>
      <c r="B2420">
        <v>128500</v>
      </c>
    </row>
    <row r="2421" spans="1:2" x14ac:dyDescent="0.3">
      <c r="A2421" t="s">
        <v>37</v>
      </c>
      <c r="B2421">
        <v>160000</v>
      </c>
    </row>
    <row r="2422" spans="1:2" x14ac:dyDescent="0.3">
      <c r="A2422" t="s">
        <v>37</v>
      </c>
      <c r="B2422">
        <v>90000</v>
      </c>
    </row>
    <row r="2423" spans="1:2" x14ac:dyDescent="0.3">
      <c r="A2423" t="s">
        <v>70</v>
      </c>
      <c r="B2423">
        <v>77300</v>
      </c>
    </row>
    <row r="2424" spans="1:2" x14ac:dyDescent="0.3">
      <c r="A2424" t="s">
        <v>70</v>
      </c>
      <c r="B2424">
        <v>45600</v>
      </c>
    </row>
    <row r="2425" spans="1:2" x14ac:dyDescent="0.3">
      <c r="A2425" t="s">
        <v>27</v>
      </c>
      <c r="B2425">
        <v>127000</v>
      </c>
    </row>
    <row r="2426" spans="1:2" x14ac:dyDescent="0.3">
      <c r="A2426" t="s">
        <v>27</v>
      </c>
      <c r="B2426">
        <v>110000</v>
      </c>
    </row>
    <row r="2427" spans="1:2" x14ac:dyDescent="0.3">
      <c r="A2427" t="s">
        <v>45</v>
      </c>
      <c r="B2427">
        <v>210000</v>
      </c>
    </row>
    <row r="2428" spans="1:2" x14ac:dyDescent="0.3">
      <c r="A2428" t="s">
        <v>45</v>
      </c>
      <c r="B2428">
        <v>136000</v>
      </c>
    </row>
    <row r="2429" spans="1:2" x14ac:dyDescent="0.3">
      <c r="A2429" t="s">
        <v>165</v>
      </c>
      <c r="B2429">
        <v>12000</v>
      </c>
    </row>
    <row r="2430" spans="1:2" x14ac:dyDescent="0.3">
      <c r="A2430" t="s">
        <v>37</v>
      </c>
      <c r="B2430">
        <v>170000</v>
      </c>
    </row>
    <row r="2431" spans="1:2" x14ac:dyDescent="0.3">
      <c r="A2431" t="s">
        <v>37</v>
      </c>
      <c r="B2431">
        <v>140000</v>
      </c>
    </row>
    <row r="2432" spans="1:2" x14ac:dyDescent="0.3">
      <c r="A2432" t="s">
        <v>37</v>
      </c>
      <c r="B2432">
        <v>247500</v>
      </c>
    </row>
    <row r="2433" spans="1:2" x14ac:dyDescent="0.3">
      <c r="A2433" t="s">
        <v>37</v>
      </c>
      <c r="B2433">
        <v>172200</v>
      </c>
    </row>
    <row r="2434" spans="1:2" x14ac:dyDescent="0.3">
      <c r="A2434" t="s">
        <v>37</v>
      </c>
      <c r="B2434">
        <v>225000</v>
      </c>
    </row>
    <row r="2435" spans="1:2" x14ac:dyDescent="0.3">
      <c r="A2435" t="s">
        <v>37</v>
      </c>
      <c r="B2435">
        <v>184100</v>
      </c>
    </row>
    <row r="2436" spans="1:2" x14ac:dyDescent="0.3">
      <c r="A2436" t="s">
        <v>35</v>
      </c>
      <c r="B2436">
        <v>130000</v>
      </c>
    </row>
    <row r="2437" spans="1:2" x14ac:dyDescent="0.3">
      <c r="A2437" t="s">
        <v>35</v>
      </c>
      <c r="B2437">
        <v>90000</v>
      </c>
    </row>
    <row r="2438" spans="1:2" x14ac:dyDescent="0.3">
      <c r="A2438" t="s">
        <v>23</v>
      </c>
      <c r="B2438">
        <v>120000</v>
      </c>
    </row>
    <row r="2439" spans="1:2" x14ac:dyDescent="0.3">
      <c r="A2439" t="s">
        <v>23</v>
      </c>
      <c r="B2439">
        <v>100000</v>
      </c>
    </row>
    <row r="2440" spans="1:2" x14ac:dyDescent="0.3">
      <c r="A2440" t="s">
        <v>23</v>
      </c>
      <c r="B2440">
        <v>85000</v>
      </c>
    </row>
    <row r="2441" spans="1:2" x14ac:dyDescent="0.3">
      <c r="A2441" t="s">
        <v>23</v>
      </c>
      <c r="B2441">
        <v>78000</v>
      </c>
    </row>
    <row r="2442" spans="1:2" x14ac:dyDescent="0.3">
      <c r="A2442" t="s">
        <v>37</v>
      </c>
      <c r="B2442">
        <v>161000</v>
      </c>
    </row>
    <row r="2443" spans="1:2" x14ac:dyDescent="0.3">
      <c r="A2443" t="s">
        <v>37</v>
      </c>
      <c r="B2443">
        <v>110000</v>
      </c>
    </row>
    <row r="2444" spans="1:2" x14ac:dyDescent="0.3">
      <c r="A2444" t="s">
        <v>23</v>
      </c>
      <c r="B2444">
        <v>136000</v>
      </c>
    </row>
    <row r="2445" spans="1:2" x14ac:dyDescent="0.3">
      <c r="A2445" t="s">
        <v>23</v>
      </c>
      <c r="B2445">
        <v>104000</v>
      </c>
    </row>
    <row r="2446" spans="1:2" x14ac:dyDescent="0.3">
      <c r="A2446" t="s">
        <v>23</v>
      </c>
      <c r="B2446">
        <v>45000</v>
      </c>
    </row>
    <row r="2447" spans="1:2" x14ac:dyDescent="0.3">
      <c r="A2447" t="s">
        <v>23</v>
      </c>
      <c r="B2447">
        <v>36000</v>
      </c>
    </row>
    <row r="2448" spans="1:2" x14ac:dyDescent="0.3">
      <c r="A2448" t="s">
        <v>68</v>
      </c>
      <c r="B2448">
        <v>205000</v>
      </c>
    </row>
    <row r="2449" spans="1:2" x14ac:dyDescent="0.3">
      <c r="A2449" t="s">
        <v>68</v>
      </c>
      <c r="B2449">
        <v>160000</v>
      </c>
    </row>
    <row r="2450" spans="1:2" x14ac:dyDescent="0.3">
      <c r="A2450" t="s">
        <v>27</v>
      </c>
      <c r="B2450">
        <v>169000</v>
      </c>
    </row>
    <row r="2451" spans="1:2" x14ac:dyDescent="0.3">
      <c r="A2451" t="s">
        <v>27</v>
      </c>
      <c r="B2451">
        <v>110600</v>
      </c>
    </row>
    <row r="2452" spans="1:2" x14ac:dyDescent="0.3">
      <c r="A2452" t="s">
        <v>37</v>
      </c>
      <c r="B2452">
        <v>50000</v>
      </c>
    </row>
    <row r="2453" spans="1:2" x14ac:dyDescent="0.3">
      <c r="A2453" t="s">
        <v>37</v>
      </c>
      <c r="B2453">
        <v>40000</v>
      </c>
    </row>
    <row r="2454" spans="1:2" x14ac:dyDescent="0.3">
      <c r="A2454" t="s">
        <v>37</v>
      </c>
      <c r="B2454">
        <v>160000</v>
      </c>
    </row>
    <row r="2455" spans="1:2" x14ac:dyDescent="0.3">
      <c r="A2455" t="s">
        <v>37</v>
      </c>
      <c r="B2455">
        <v>130000</v>
      </c>
    </row>
    <row r="2456" spans="1:2" x14ac:dyDescent="0.3">
      <c r="A2456" t="s">
        <v>23</v>
      </c>
      <c r="B2456">
        <v>245000</v>
      </c>
    </row>
    <row r="2457" spans="1:2" x14ac:dyDescent="0.3">
      <c r="A2457" t="s">
        <v>23</v>
      </c>
      <c r="B2457">
        <v>180000</v>
      </c>
    </row>
    <row r="2458" spans="1:2" x14ac:dyDescent="0.3">
      <c r="A2458" t="s">
        <v>37</v>
      </c>
      <c r="B2458">
        <v>135000</v>
      </c>
    </row>
    <row r="2459" spans="1:2" x14ac:dyDescent="0.3">
      <c r="A2459" t="s">
        <v>37</v>
      </c>
      <c r="B2459">
        <v>100000</v>
      </c>
    </row>
    <row r="2460" spans="1:2" x14ac:dyDescent="0.3">
      <c r="A2460" t="s">
        <v>37</v>
      </c>
      <c r="B2460">
        <v>220000</v>
      </c>
    </row>
    <row r="2461" spans="1:2" x14ac:dyDescent="0.3">
      <c r="A2461" t="s">
        <v>37</v>
      </c>
      <c r="B2461">
        <v>150000</v>
      </c>
    </row>
    <row r="2462" spans="1:2" x14ac:dyDescent="0.3">
      <c r="A2462" t="s">
        <v>23</v>
      </c>
      <c r="B2462">
        <v>198440</v>
      </c>
    </row>
    <row r="2463" spans="1:2" x14ac:dyDescent="0.3">
      <c r="A2463" t="s">
        <v>23</v>
      </c>
      <c r="B2463">
        <v>144000</v>
      </c>
    </row>
    <row r="2464" spans="1:2" x14ac:dyDescent="0.3">
      <c r="A2464" t="s">
        <v>37</v>
      </c>
      <c r="B2464">
        <v>240000</v>
      </c>
    </row>
    <row r="2465" spans="1:2" x14ac:dyDescent="0.3">
      <c r="A2465" t="s">
        <v>37</v>
      </c>
      <c r="B2465">
        <v>170000</v>
      </c>
    </row>
    <row r="2466" spans="1:2" x14ac:dyDescent="0.3">
      <c r="A2466" t="s">
        <v>23</v>
      </c>
      <c r="B2466">
        <v>198440</v>
      </c>
    </row>
    <row r="2467" spans="1:2" x14ac:dyDescent="0.3">
      <c r="A2467" t="s">
        <v>23</v>
      </c>
      <c r="B2467">
        <v>144000</v>
      </c>
    </row>
    <row r="2468" spans="1:2" x14ac:dyDescent="0.3">
      <c r="A2468" t="s">
        <v>27</v>
      </c>
      <c r="B2468">
        <v>150000</v>
      </c>
    </row>
    <row r="2469" spans="1:2" x14ac:dyDescent="0.3">
      <c r="A2469" t="s">
        <v>27</v>
      </c>
      <c r="B2469">
        <v>100000</v>
      </c>
    </row>
    <row r="2470" spans="1:2" x14ac:dyDescent="0.3">
      <c r="A2470" t="s">
        <v>27</v>
      </c>
      <c r="B2470">
        <v>120000</v>
      </c>
    </row>
    <row r="2471" spans="1:2" x14ac:dyDescent="0.3">
      <c r="A2471" t="s">
        <v>27</v>
      </c>
      <c r="B2471">
        <v>95000</v>
      </c>
    </row>
    <row r="2472" spans="1:2" x14ac:dyDescent="0.3">
      <c r="A2472" t="s">
        <v>23</v>
      </c>
      <c r="B2472">
        <v>47000</v>
      </c>
    </row>
    <row r="2473" spans="1:2" x14ac:dyDescent="0.3">
      <c r="A2473" t="s">
        <v>27</v>
      </c>
      <c r="B2473">
        <v>64000</v>
      </c>
    </row>
    <row r="2474" spans="1:2" x14ac:dyDescent="0.3">
      <c r="A2474" t="s">
        <v>23</v>
      </c>
      <c r="B2474">
        <v>38000</v>
      </c>
    </row>
    <row r="2475" spans="1:2" x14ac:dyDescent="0.3">
      <c r="A2475" t="s">
        <v>35</v>
      </c>
      <c r="B2475">
        <v>187200</v>
      </c>
    </row>
    <row r="2476" spans="1:2" x14ac:dyDescent="0.3">
      <c r="A2476" t="s">
        <v>35</v>
      </c>
      <c r="B2476">
        <v>116100</v>
      </c>
    </row>
    <row r="2477" spans="1:2" x14ac:dyDescent="0.3">
      <c r="A2477" t="s">
        <v>27</v>
      </c>
      <c r="B2477">
        <v>150000</v>
      </c>
    </row>
    <row r="2478" spans="1:2" x14ac:dyDescent="0.3">
      <c r="A2478" t="s">
        <v>27</v>
      </c>
      <c r="B2478">
        <v>127000</v>
      </c>
    </row>
    <row r="2479" spans="1:2" x14ac:dyDescent="0.3">
      <c r="A2479" t="s">
        <v>37</v>
      </c>
      <c r="B2479">
        <v>275000</v>
      </c>
    </row>
    <row r="2480" spans="1:2" x14ac:dyDescent="0.3">
      <c r="A2480" t="s">
        <v>37</v>
      </c>
      <c r="B2480">
        <v>166000</v>
      </c>
    </row>
    <row r="2481" spans="1:2" x14ac:dyDescent="0.3">
      <c r="A2481" t="s">
        <v>23</v>
      </c>
      <c r="B2481">
        <v>159699</v>
      </c>
    </row>
    <row r="2482" spans="1:2" x14ac:dyDescent="0.3">
      <c r="A2482" t="s">
        <v>23</v>
      </c>
      <c r="B2482">
        <v>138938</v>
      </c>
    </row>
    <row r="2483" spans="1:2" x14ac:dyDescent="0.3">
      <c r="A2483" t="s">
        <v>103</v>
      </c>
      <c r="B2483">
        <v>76000</v>
      </c>
    </row>
    <row r="2484" spans="1:2" x14ac:dyDescent="0.3">
      <c r="A2484" t="s">
        <v>27</v>
      </c>
      <c r="B2484">
        <v>166700</v>
      </c>
    </row>
    <row r="2485" spans="1:2" x14ac:dyDescent="0.3">
      <c r="A2485" t="s">
        <v>27</v>
      </c>
      <c r="B2485">
        <v>119000</v>
      </c>
    </row>
    <row r="2486" spans="1:2" x14ac:dyDescent="0.3">
      <c r="A2486" t="s">
        <v>27</v>
      </c>
      <c r="B2486">
        <v>130000</v>
      </c>
    </row>
    <row r="2487" spans="1:2" x14ac:dyDescent="0.3">
      <c r="A2487" t="s">
        <v>27</v>
      </c>
      <c r="B2487">
        <v>100000</v>
      </c>
    </row>
    <row r="2488" spans="1:2" x14ac:dyDescent="0.3">
      <c r="A2488" t="s">
        <v>32</v>
      </c>
      <c r="B2488">
        <v>84000</v>
      </c>
    </row>
    <row r="2489" spans="1:2" x14ac:dyDescent="0.3">
      <c r="A2489" t="s">
        <v>32</v>
      </c>
      <c r="B2489">
        <v>75000</v>
      </c>
    </row>
    <row r="2490" spans="1:2" x14ac:dyDescent="0.3">
      <c r="A2490" t="s">
        <v>27</v>
      </c>
      <c r="B2490">
        <v>80000</v>
      </c>
    </row>
    <row r="2491" spans="1:2" x14ac:dyDescent="0.3">
      <c r="A2491" t="s">
        <v>27</v>
      </c>
      <c r="B2491">
        <v>52500</v>
      </c>
    </row>
    <row r="2492" spans="1:2" x14ac:dyDescent="0.3">
      <c r="A2492" t="s">
        <v>37</v>
      </c>
      <c r="B2492">
        <v>236000</v>
      </c>
    </row>
    <row r="2493" spans="1:2" x14ac:dyDescent="0.3">
      <c r="A2493" t="s">
        <v>37</v>
      </c>
      <c r="B2493">
        <v>182000</v>
      </c>
    </row>
    <row r="2494" spans="1:2" x14ac:dyDescent="0.3">
      <c r="A2494" t="s">
        <v>23</v>
      </c>
      <c r="B2494">
        <v>180000</v>
      </c>
    </row>
    <row r="2495" spans="1:2" x14ac:dyDescent="0.3">
      <c r="A2495" t="s">
        <v>23</v>
      </c>
      <c r="B2495">
        <v>140000</v>
      </c>
    </row>
    <row r="2496" spans="1:2" x14ac:dyDescent="0.3">
      <c r="A2496" t="s">
        <v>23</v>
      </c>
      <c r="B2496">
        <v>225000</v>
      </c>
    </row>
    <row r="2497" spans="1:2" x14ac:dyDescent="0.3">
      <c r="A2497" t="s">
        <v>23</v>
      </c>
      <c r="B2497">
        <v>156400</v>
      </c>
    </row>
    <row r="2498" spans="1:2" x14ac:dyDescent="0.3">
      <c r="A2498" t="s">
        <v>27</v>
      </c>
      <c r="B2498">
        <v>135000</v>
      </c>
    </row>
    <row r="2499" spans="1:2" x14ac:dyDescent="0.3">
      <c r="A2499" t="s">
        <v>27</v>
      </c>
      <c r="B2499">
        <v>100000</v>
      </c>
    </row>
    <row r="2500" spans="1:2" x14ac:dyDescent="0.3">
      <c r="A2500" t="s">
        <v>35</v>
      </c>
      <c r="B2500">
        <v>204500</v>
      </c>
    </row>
    <row r="2501" spans="1:2" x14ac:dyDescent="0.3">
      <c r="A2501" t="s">
        <v>35</v>
      </c>
      <c r="B2501">
        <v>142200</v>
      </c>
    </row>
    <row r="2502" spans="1:2" x14ac:dyDescent="0.3">
      <c r="A2502" t="s">
        <v>30</v>
      </c>
      <c r="B2502">
        <v>240000</v>
      </c>
    </row>
    <row r="2503" spans="1:2" x14ac:dyDescent="0.3">
      <c r="A2503" t="s">
        <v>27</v>
      </c>
      <c r="B2503">
        <v>125404</v>
      </c>
    </row>
    <row r="2504" spans="1:2" x14ac:dyDescent="0.3">
      <c r="A2504" t="s">
        <v>37</v>
      </c>
      <c r="B2504">
        <v>300000</v>
      </c>
    </row>
    <row r="2505" spans="1:2" x14ac:dyDescent="0.3">
      <c r="A2505" t="s">
        <v>37</v>
      </c>
      <c r="B2505">
        <v>130000</v>
      </c>
    </row>
    <row r="2506" spans="1:2" x14ac:dyDescent="0.3">
      <c r="A2506" t="s">
        <v>37</v>
      </c>
      <c r="B2506">
        <v>195000</v>
      </c>
    </row>
    <row r="2507" spans="1:2" x14ac:dyDescent="0.3">
      <c r="A2507" t="s">
        <v>37</v>
      </c>
      <c r="B2507">
        <v>175000</v>
      </c>
    </row>
    <row r="2508" spans="1:2" x14ac:dyDescent="0.3">
      <c r="A2508" t="s">
        <v>37</v>
      </c>
      <c r="B2508">
        <v>155000</v>
      </c>
    </row>
    <row r="2509" spans="1:2" x14ac:dyDescent="0.3">
      <c r="A2509" t="s">
        <v>37</v>
      </c>
      <c r="B2509">
        <v>110000</v>
      </c>
    </row>
    <row r="2510" spans="1:2" x14ac:dyDescent="0.3">
      <c r="A2510" t="s">
        <v>168</v>
      </c>
      <c r="B2510">
        <v>123000</v>
      </c>
    </row>
    <row r="2511" spans="1:2" x14ac:dyDescent="0.3">
      <c r="A2511" t="s">
        <v>168</v>
      </c>
      <c r="B2511">
        <v>92250</v>
      </c>
    </row>
    <row r="2512" spans="1:2" x14ac:dyDescent="0.3">
      <c r="A2512" t="s">
        <v>37</v>
      </c>
      <c r="B2512">
        <v>170000</v>
      </c>
    </row>
    <row r="2513" spans="1:2" x14ac:dyDescent="0.3">
      <c r="A2513" t="s">
        <v>37</v>
      </c>
      <c r="B2513">
        <v>150000</v>
      </c>
    </row>
    <row r="2514" spans="1:2" x14ac:dyDescent="0.3">
      <c r="A2514" t="s">
        <v>19</v>
      </c>
      <c r="B2514">
        <v>180000</v>
      </c>
    </row>
    <row r="2515" spans="1:2" x14ac:dyDescent="0.3">
      <c r="A2515" t="s">
        <v>19</v>
      </c>
      <c r="B2515">
        <v>100000</v>
      </c>
    </row>
    <row r="2516" spans="1:2" x14ac:dyDescent="0.3">
      <c r="A2516" t="s">
        <v>37</v>
      </c>
      <c r="B2516">
        <v>97000</v>
      </c>
    </row>
    <row r="2517" spans="1:2" x14ac:dyDescent="0.3">
      <c r="A2517" t="s">
        <v>37</v>
      </c>
      <c r="B2517">
        <v>90000</v>
      </c>
    </row>
    <row r="2518" spans="1:2" x14ac:dyDescent="0.3">
      <c r="A2518" t="s">
        <v>37</v>
      </c>
      <c r="B2518">
        <v>200000</v>
      </c>
    </row>
    <row r="2519" spans="1:2" x14ac:dyDescent="0.3">
      <c r="A2519" t="s">
        <v>37</v>
      </c>
      <c r="B2519">
        <v>160000</v>
      </c>
    </row>
    <row r="2520" spans="1:2" x14ac:dyDescent="0.3">
      <c r="A2520" t="s">
        <v>35</v>
      </c>
      <c r="B2520">
        <v>210000</v>
      </c>
    </row>
    <row r="2521" spans="1:2" x14ac:dyDescent="0.3">
      <c r="A2521" t="s">
        <v>35</v>
      </c>
      <c r="B2521">
        <v>180000</v>
      </c>
    </row>
    <row r="2522" spans="1:2" x14ac:dyDescent="0.3">
      <c r="A2522" t="s">
        <v>37</v>
      </c>
      <c r="B2522">
        <v>260000</v>
      </c>
    </row>
    <row r="2523" spans="1:2" x14ac:dyDescent="0.3">
      <c r="A2523" t="s">
        <v>37</v>
      </c>
      <c r="B2523">
        <v>180000</v>
      </c>
    </row>
    <row r="2524" spans="1:2" x14ac:dyDescent="0.3">
      <c r="A2524" t="s">
        <v>32</v>
      </c>
      <c r="B2524">
        <v>210000</v>
      </c>
    </row>
    <row r="2525" spans="1:2" x14ac:dyDescent="0.3">
      <c r="A2525" t="s">
        <v>32</v>
      </c>
      <c r="B2525">
        <v>157000</v>
      </c>
    </row>
    <row r="2526" spans="1:2" x14ac:dyDescent="0.3">
      <c r="A2526" t="s">
        <v>23</v>
      </c>
      <c r="B2526">
        <v>180000</v>
      </c>
    </row>
    <row r="2527" spans="1:2" x14ac:dyDescent="0.3">
      <c r="A2527" t="s">
        <v>23</v>
      </c>
      <c r="B2527">
        <v>100000</v>
      </c>
    </row>
    <row r="2528" spans="1:2" x14ac:dyDescent="0.3">
      <c r="A2528" t="s">
        <v>27</v>
      </c>
      <c r="B2528">
        <v>80000</v>
      </c>
    </row>
    <row r="2529" spans="1:2" x14ac:dyDescent="0.3">
      <c r="A2529" t="s">
        <v>27</v>
      </c>
      <c r="B2529">
        <v>52500</v>
      </c>
    </row>
    <row r="2530" spans="1:2" x14ac:dyDescent="0.3">
      <c r="A2530" t="s">
        <v>45</v>
      </c>
      <c r="B2530">
        <v>128000</v>
      </c>
    </row>
    <row r="2531" spans="1:2" x14ac:dyDescent="0.3">
      <c r="A2531" t="s">
        <v>45</v>
      </c>
      <c r="B2531">
        <v>81500</v>
      </c>
    </row>
    <row r="2532" spans="1:2" x14ac:dyDescent="0.3">
      <c r="A2532" t="s">
        <v>98</v>
      </c>
      <c r="B2532">
        <v>105000</v>
      </c>
    </row>
    <row r="2533" spans="1:2" x14ac:dyDescent="0.3">
      <c r="A2533" t="s">
        <v>98</v>
      </c>
      <c r="B2533">
        <v>70000</v>
      </c>
    </row>
    <row r="2534" spans="1:2" x14ac:dyDescent="0.3">
      <c r="A2534" t="s">
        <v>23</v>
      </c>
      <c r="B2534">
        <v>175000</v>
      </c>
    </row>
    <row r="2535" spans="1:2" x14ac:dyDescent="0.3">
      <c r="A2535" t="s">
        <v>23</v>
      </c>
      <c r="B2535">
        <v>122500</v>
      </c>
    </row>
    <row r="2536" spans="1:2" x14ac:dyDescent="0.3">
      <c r="A2536" t="s">
        <v>37</v>
      </c>
      <c r="B2536">
        <v>171000</v>
      </c>
    </row>
    <row r="2537" spans="1:2" x14ac:dyDescent="0.3">
      <c r="A2537" t="s">
        <v>37</v>
      </c>
      <c r="B2537">
        <v>117000</v>
      </c>
    </row>
    <row r="2538" spans="1:2" x14ac:dyDescent="0.3">
      <c r="A2538" t="s">
        <v>23</v>
      </c>
      <c r="B2538">
        <v>202800</v>
      </c>
    </row>
    <row r="2539" spans="1:2" x14ac:dyDescent="0.3">
      <c r="A2539" t="s">
        <v>23</v>
      </c>
      <c r="B2539">
        <v>104300</v>
      </c>
    </row>
    <row r="2540" spans="1:2" x14ac:dyDescent="0.3">
      <c r="A2540" t="s">
        <v>27</v>
      </c>
      <c r="B2540">
        <v>48000</v>
      </c>
    </row>
    <row r="2541" spans="1:2" x14ac:dyDescent="0.3">
      <c r="A2541" t="s">
        <v>27</v>
      </c>
      <c r="B2541">
        <v>35000</v>
      </c>
    </row>
    <row r="2542" spans="1:2" x14ac:dyDescent="0.3">
      <c r="A2542" t="s">
        <v>37</v>
      </c>
      <c r="B2542">
        <v>197000</v>
      </c>
    </row>
    <row r="2543" spans="1:2" x14ac:dyDescent="0.3">
      <c r="A2543" t="s">
        <v>37</v>
      </c>
      <c r="B2543">
        <v>99000</v>
      </c>
    </row>
    <row r="2544" spans="1:2" x14ac:dyDescent="0.3">
      <c r="A2544" t="s">
        <v>37</v>
      </c>
      <c r="B2544">
        <v>160000</v>
      </c>
    </row>
    <row r="2545" spans="1:2" x14ac:dyDescent="0.3">
      <c r="A2545" t="s">
        <v>37</v>
      </c>
      <c r="B2545">
        <v>110000</v>
      </c>
    </row>
    <row r="2546" spans="1:2" x14ac:dyDescent="0.3">
      <c r="A2546" t="s">
        <v>23</v>
      </c>
      <c r="B2546">
        <v>185900</v>
      </c>
    </row>
    <row r="2547" spans="1:2" x14ac:dyDescent="0.3">
      <c r="A2547" t="s">
        <v>23</v>
      </c>
      <c r="B2547">
        <v>129300</v>
      </c>
    </row>
    <row r="2548" spans="1:2" x14ac:dyDescent="0.3">
      <c r="A2548" t="s">
        <v>23</v>
      </c>
      <c r="B2548">
        <v>30000</v>
      </c>
    </row>
    <row r="2549" spans="1:2" x14ac:dyDescent="0.3">
      <c r="A2549" t="s">
        <v>32</v>
      </c>
      <c r="B2549">
        <v>78000</v>
      </c>
    </row>
    <row r="2550" spans="1:2" x14ac:dyDescent="0.3">
      <c r="A2550" t="s">
        <v>32</v>
      </c>
      <c r="B2550">
        <v>48000</v>
      </c>
    </row>
    <row r="2551" spans="1:2" x14ac:dyDescent="0.3">
      <c r="A2551" t="s">
        <v>37</v>
      </c>
      <c r="B2551">
        <v>170000</v>
      </c>
    </row>
    <row r="2552" spans="1:2" x14ac:dyDescent="0.3">
      <c r="A2552" t="s">
        <v>37</v>
      </c>
      <c r="B2552">
        <v>130000</v>
      </c>
    </row>
    <row r="2553" spans="1:2" x14ac:dyDescent="0.3">
      <c r="A2553" t="s">
        <v>27</v>
      </c>
      <c r="B2553">
        <v>150000</v>
      </c>
    </row>
    <row r="2554" spans="1:2" x14ac:dyDescent="0.3">
      <c r="A2554" t="s">
        <v>27</v>
      </c>
      <c r="B2554">
        <v>95000</v>
      </c>
    </row>
    <row r="2555" spans="1:2" x14ac:dyDescent="0.3">
      <c r="A2555" t="s">
        <v>37</v>
      </c>
      <c r="B2555">
        <v>78000</v>
      </c>
    </row>
    <row r="2556" spans="1:2" x14ac:dyDescent="0.3">
      <c r="A2556" t="s">
        <v>37</v>
      </c>
      <c r="B2556">
        <v>42000</v>
      </c>
    </row>
    <row r="2557" spans="1:2" x14ac:dyDescent="0.3">
      <c r="A2557" t="s">
        <v>45</v>
      </c>
      <c r="B2557">
        <v>345600</v>
      </c>
    </row>
    <row r="2558" spans="1:2" x14ac:dyDescent="0.3">
      <c r="A2558" t="s">
        <v>45</v>
      </c>
      <c r="B2558">
        <v>230400</v>
      </c>
    </row>
    <row r="2559" spans="1:2" x14ac:dyDescent="0.3">
      <c r="A2559" t="s">
        <v>37</v>
      </c>
      <c r="B2559">
        <v>145000</v>
      </c>
    </row>
    <row r="2560" spans="1:2" x14ac:dyDescent="0.3">
      <c r="A2560" t="s">
        <v>37</v>
      </c>
      <c r="B2560">
        <v>115000</v>
      </c>
    </row>
    <row r="2561" spans="1:2" x14ac:dyDescent="0.3">
      <c r="A2561" t="s">
        <v>103</v>
      </c>
      <c r="B2561">
        <v>78000</v>
      </c>
    </row>
    <row r="2562" spans="1:2" x14ac:dyDescent="0.3">
      <c r="A2562" t="s">
        <v>103</v>
      </c>
      <c r="B2562">
        <v>48000</v>
      </c>
    </row>
    <row r="2563" spans="1:2" x14ac:dyDescent="0.3">
      <c r="A2563" t="s">
        <v>27</v>
      </c>
      <c r="B2563">
        <v>175950</v>
      </c>
    </row>
    <row r="2564" spans="1:2" x14ac:dyDescent="0.3">
      <c r="A2564" t="s">
        <v>27</v>
      </c>
      <c r="B2564">
        <v>130050</v>
      </c>
    </row>
    <row r="2565" spans="1:2" x14ac:dyDescent="0.3">
      <c r="A2565" t="s">
        <v>37</v>
      </c>
      <c r="B2565">
        <v>205600</v>
      </c>
    </row>
    <row r="2566" spans="1:2" x14ac:dyDescent="0.3">
      <c r="A2566" t="s">
        <v>37</v>
      </c>
      <c r="B2566">
        <v>105700</v>
      </c>
    </row>
    <row r="2567" spans="1:2" x14ac:dyDescent="0.3">
      <c r="A2567" t="s">
        <v>27</v>
      </c>
      <c r="B2567">
        <v>236600</v>
      </c>
    </row>
    <row r="2568" spans="1:2" x14ac:dyDescent="0.3">
      <c r="A2568" t="s">
        <v>27</v>
      </c>
      <c r="B2568">
        <v>89200</v>
      </c>
    </row>
    <row r="2569" spans="1:2" x14ac:dyDescent="0.3">
      <c r="A2569" t="s">
        <v>23</v>
      </c>
      <c r="B2569">
        <v>84000</v>
      </c>
    </row>
    <row r="2570" spans="1:2" x14ac:dyDescent="0.3">
      <c r="A2570" t="s">
        <v>23</v>
      </c>
      <c r="B2570">
        <v>54000</v>
      </c>
    </row>
    <row r="2571" spans="1:2" x14ac:dyDescent="0.3">
      <c r="A2571" t="s">
        <v>23</v>
      </c>
      <c r="B2571">
        <v>80000</v>
      </c>
    </row>
    <row r="2572" spans="1:2" x14ac:dyDescent="0.3">
      <c r="A2572" t="s">
        <v>169</v>
      </c>
      <c r="B2572">
        <v>200000</v>
      </c>
    </row>
    <row r="2573" spans="1:2" x14ac:dyDescent="0.3">
      <c r="A2573" t="s">
        <v>23</v>
      </c>
      <c r="B2573">
        <v>96000</v>
      </c>
    </row>
    <row r="2574" spans="1:2" x14ac:dyDescent="0.3">
      <c r="A2574" t="s">
        <v>101</v>
      </c>
      <c r="B2574">
        <v>165000</v>
      </c>
    </row>
    <row r="2575" spans="1:2" x14ac:dyDescent="0.3">
      <c r="A2575" t="s">
        <v>23</v>
      </c>
      <c r="B2575">
        <v>27000</v>
      </c>
    </row>
    <row r="2576" spans="1:2" x14ac:dyDescent="0.3">
      <c r="A2576" t="s">
        <v>37</v>
      </c>
      <c r="B2576">
        <v>185900</v>
      </c>
    </row>
    <row r="2577" spans="1:2" x14ac:dyDescent="0.3">
      <c r="A2577" t="s">
        <v>37</v>
      </c>
      <c r="B2577">
        <v>129300</v>
      </c>
    </row>
    <row r="2578" spans="1:2" x14ac:dyDescent="0.3">
      <c r="A2578" t="s">
        <v>27</v>
      </c>
      <c r="B2578">
        <v>169000</v>
      </c>
    </row>
    <row r="2579" spans="1:2" x14ac:dyDescent="0.3">
      <c r="A2579" t="s">
        <v>27</v>
      </c>
      <c r="B2579">
        <v>110600</v>
      </c>
    </row>
    <row r="2580" spans="1:2" x14ac:dyDescent="0.3">
      <c r="A2580" t="s">
        <v>170</v>
      </c>
      <c r="B2580">
        <v>400000</v>
      </c>
    </row>
    <row r="2581" spans="1:2" x14ac:dyDescent="0.3">
      <c r="A2581" t="s">
        <v>37</v>
      </c>
      <c r="B2581">
        <v>100000</v>
      </c>
    </row>
    <row r="2582" spans="1:2" x14ac:dyDescent="0.3">
      <c r="A2582" t="s">
        <v>37</v>
      </c>
      <c r="B2582">
        <v>225000</v>
      </c>
    </row>
    <row r="2583" spans="1:2" x14ac:dyDescent="0.3">
      <c r="A2583" t="s">
        <v>37</v>
      </c>
      <c r="B2583">
        <v>184100</v>
      </c>
    </row>
    <row r="2584" spans="1:2" x14ac:dyDescent="0.3">
      <c r="A2584" t="s">
        <v>23</v>
      </c>
      <c r="B2584">
        <v>185900</v>
      </c>
    </row>
    <row r="2585" spans="1:2" x14ac:dyDescent="0.3">
      <c r="A2585" t="s">
        <v>23</v>
      </c>
      <c r="B2585">
        <v>129300</v>
      </c>
    </row>
    <row r="2586" spans="1:2" x14ac:dyDescent="0.3">
      <c r="A2586" t="s">
        <v>23</v>
      </c>
      <c r="B2586">
        <v>225000</v>
      </c>
    </row>
    <row r="2587" spans="1:2" x14ac:dyDescent="0.3">
      <c r="A2587" t="s">
        <v>23</v>
      </c>
      <c r="B2587">
        <v>156400</v>
      </c>
    </row>
    <row r="2588" spans="1:2" x14ac:dyDescent="0.3">
      <c r="A2588" t="s">
        <v>23</v>
      </c>
      <c r="B2588">
        <v>185900</v>
      </c>
    </row>
    <row r="2589" spans="1:2" x14ac:dyDescent="0.3">
      <c r="A2589" t="s">
        <v>23</v>
      </c>
      <c r="B2589">
        <v>129300</v>
      </c>
    </row>
    <row r="2590" spans="1:2" x14ac:dyDescent="0.3">
      <c r="A2590" t="s">
        <v>35</v>
      </c>
      <c r="B2590">
        <v>108000</v>
      </c>
    </row>
    <row r="2591" spans="1:2" x14ac:dyDescent="0.3">
      <c r="A2591" t="s">
        <v>171</v>
      </c>
      <c r="B2591">
        <v>8000</v>
      </c>
    </row>
    <row r="2592" spans="1:2" x14ac:dyDescent="0.3">
      <c r="A2592" t="s">
        <v>23</v>
      </c>
      <c r="B2592">
        <v>155000</v>
      </c>
    </row>
    <row r="2593" spans="1:2" x14ac:dyDescent="0.3">
      <c r="A2593" t="s">
        <v>23</v>
      </c>
      <c r="B2593">
        <v>38000</v>
      </c>
    </row>
    <row r="2594" spans="1:2" x14ac:dyDescent="0.3">
      <c r="A2594" t="s">
        <v>27</v>
      </c>
      <c r="B2594">
        <v>85000</v>
      </c>
    </row>
    <row r="2595" spans="1:2" x14ac:dyDescent="0.3">
      <c r="A2595" t="s">
        <v>27</v>
      </c>
      <c r="B2595">
        <v>65000</v>
      </c>
    </row>
    <row r="2596" spans="1:2" x14ac:dyDescent="0.3">
      <c r="A2596" t="s">
        <v>23</v>
      </c>
      <c r="B2596">
        <v>155000</v>
      </c>
    </row>
    <row r="2597" spans="1:2" x14ac:dyDescent="0.3">
      <c r="A2597" t="s">
        <v>23</v>
      </c>
      <c r="B2597">
        <v>38000</v>
      </c>
    </row>
    <row r="2598" spans="1:2" x14ac:dyDescent="0.3">
      <c r="A2598" t="s">
        <v>37</v>
      </c>
      <c r="B2598">
        <v>90000</v>
      </c>
    </row>
    <row r="2599" spans="1:2" x14ac:dyDescent="0.3">
      <c r="A2599" t="s">
        <v>37</v>
      </c>
      <c r="B2599">
        <v>75000</v>
      </c>
    </row>
    <row r="2600" spans="1:2" x14ac:dyDescent="0.3">
      <c r="A2600" t="s">
        <v>23</v>
      </c>
      <c r="B2600">
        <v>153600</v>
      </c>
    </row>
    <row r="2601" spans="1:2" x14ac:dyDescent="0.3">
      <c r="A2601" t="s">
        <v>23</v>
      </c>
      <c r="B2601">
        <v>106800</v>
      </c>
    </row>
    <row r="2602" spans="1:2" x14ac:dyDescent="0.3">
      <c r="A2602" t="s">
        <v>23</v>
      </c>
      <c r="B2602">
        <v>185000</v>
      </c>
    </row>
    <row r="2603" spans="1:2" x14ac:dyDescent="0.3">
      <c r="A2603" t="s">
        <v>23</v>
      </c>
      <c r="B2603">
        <v>50000</v>
      </c>
    </row>
    <row r="2604" spans="1:2" x14ac:dyDescent="0.3">
      <c r="A2604" t="s">
        <v>37</v>
      </c>
      <c r="B2604">
        <v>185900</v>
      </c>
    </row>
    <row r="2605" spans="1:2" x14ac:dyDescent="0.3">
      <c r="A2605" t="s">
        <v>37</v>
      </c>
      <c r="B2605">
        <v>129300</v>
      </c>
    </row>
    <row r="2606" spans="1:2" x14ac:dyDescent="0.3">
      <c r="A2606" t="s">
        <v>23</v>
      </c>
      <c r="B2606">
        <v>155000</v>
      </c>
    </row>
    <row r="2607" spans="1:2" x14ac:dyDescent="0.3">
      <c r="A2607" t="s">
        <v>23</v>
      </c>
      <c r="B2607">
        <v>38000</v>
      </c>
    </row>
    <row r="2608" spans="1:2" x14ac:dyDescent="0.3">
      <c r="A2608" t="s">
        <v>23</v>
      </c>
      <c r="B2608">
        <v>168000</v>
      </c>
    </row>
    <row r="2609" spans="1:2" x14ac:dyDescent="0.3">
      <c r="A2609" t="s">
        <v>23</v>
      </c>
      <c r="B2609">
        <v>130000</v>
      </c>
    </row>
    <row r="2610" spans="1:2" x14ac:dyDescent="0.3">
      <c r="A2610" t="s">
        <v>23</v>
      </c>
      <c r="B2610">
        <v>123400</v>
      </c>
    </row>
    <row r="2611" spans="1:2" x14ac:dyDescent="0.3">
      <c r="A2611" t="s">
        <v>23</v>
      </c>
      <c r="B2611">
        <v>88100</v>
      </c>
    </row>
    <row r="2612" spans="1:2" x14ac:dyDescent="0.3">
      <c r="A2612" t="s">
        <v>23</v>
      </c>
      <c r="B2612">
        <v>120000</v>
      </c>
    </row>
    <row r="2613" spans="1:2" x14ac:dyDescent="0.3">
      <c r="A2613" t="s">
        <v>23</v>
      </c>
      <c r="B2613">
        <v>55000</v>
      </c>
    </row>
    <row r="2614" spans="1:2" x14ac:dyDescent="0.3">
      <c r="A2614" t="s">
        <v>23</v>
      </c>
      <c r="B2614">
        <v>185900</v>
      </c>
    </row>
    <row r="2615" spans="1:2" x14ac:dyDescent="0.3">
      <c r="A2615" t="s">
        <v>23</v>
      </c>
      <c r="B2615">
        <v>129300</v>
      </c>
    </row>
    <row r="2616" spans="1:2" x14ac:dyDescent="0.3">
      <c r="A2616" t="s">
        <v>37</v>
      </c>
      <c r="B2616">
        <v>191200</v>
      </c>
    </row>
    <row r="2617" spans="1:2" x14ac:dyDescent="0.3">
      <c r="A2617" t="s">
        <v>37</v>
      </c>
      <c r="B2617">
        <v>130000</v>
      </c>
    </row>
    <row r="2618" spans="1:2" x14ac:dyDescent="0.3">
      <c r="A2618" t="s">
        <v>27</v>
      </c>
      <c r="B2618">
        <v>169000</v>
      </c>
    </row>
    <row r="2619" spans="1:2" x14ac:dyDescent="0.3">
      <c r="A2619" t="s">
        <v>27</v>
      </c>
      <c r="B2619">
        <v>110600</v>
      </c>
    </row>
    <row r="2620" spans="1:2" x14ac:dyDescent="0.3">
      <c r="A2620" t="s">
        <v>32</v>
      </c>
      <c r="B2620">
        <v>150000</v>
      </c>
    </row>
    <row r="2621" spans="1:2" x14ac:dyDescent="0.3">
      <c r="A2621" t="s">
        <v>32</v>
      </c>
      <c r="B2621">
        <v>120000</v>
      </c>
    </row>
    <row r="2622" spans="1:2" x14ac:dyDescent="0.3">
      <c r="A2622" t="s">
        <v>104</v>
      </c>
      <c r="B2622">
        <v>139000</v>
      </c>
    </row>
    <row r="2623" spans="1:2" x14ac:dyDescent="0.3">
      <c r="A2623" t="s">
        <v>104</v>
      </c>
      <c r="B2623">
        <v>122000</v>
      </c>
    </row>
    <row r="2624" spans="1:2" x14ac:dyDescent="0.3">
      <c r="A2624" t="s">
        <v>23</v>
      </c>
      <c r="B2624">
        <v>185900</v>
      </c>
    </row>
    <row r="2625" spans="1:2" x14ac:dyDescent="0.3">
      <c r="A2625" t="s">
        <v>23</v>
      </c>
      <c r="B2625">
        <v>129300</v>
      </c>
    </row>
    <row r="2626" spans="1:2" x14ac:dyDescent="0.3">
      <c r="A2626" t="s">
        <v>27</v>
      </c>
      <c r="B2626">
        <v>139600</v>
      </c>
    </row>
    <row r="2627" spans="1:2" x14ac:dyDescent="0.3">
      <c r="A2627" t="s">
        <v>27</v>
      </c>
      <c r="B2627">
        <v>85700</v>
      </c>
    </row>
    <row r="2628" spans="1:2" x14ac:dyDescent="0.3">
      <c r="A2628" t="s">
        <v>37</v>
      </c>
      <c r="B2628">
        <v>185000</v>
      </c>
    </row>
    <row r="2629" spans="1:2" x14ac:dyDescent="0.3">
      <c r="A2629" t="s">
        <v>37</v>
      </c>
      <c r="B2629">
        <v>50000</v>
      </c>
    </row>
    <row r="2630" spans="1:2" x14ac:dyDescent="0.3">
      <c r="A2630" t="s">
        <v>37</v>
      </c>
      <c r="B2630">
        <v>185900</v>
      </c>
    </row>
    <row r="2631" spans="1:2" x14ac:dyDescent="0.3">
      <c r="A2631" t="s">
        <v>37</v>
      </c>
      <c r="B2631">
        <v>129300</v>
      </c>
    </row>
    <row r="2632" spans="1:2" x14ac:dyDescent="0.3">
      <c r="A2632" t="s">
        <v>23</v>
      </c>
      <c r="B2632">
        <v>225000</v>
      </c>
    </row>
    <row r="2633" spans="1:2" x14ac:dyDescent="0.3">
      <c r="A2633" t="s">
        <v>23</v>
      </c>
      <c r="B2633">
        <v>156400</v>
      </c>
    </row>
    <row r="2634" spans="1:2" x14ac:dyDescent="0.3">
      <c r="A2634" t="s">
        <v>23</v>
      </c>
      <c r="B2634">
        <v>200000</v>
      </c>
    </row>
    <row r="2635" spans="1:2" x14ac:dyDescent="0.3">
      <c r="A2635" t="s">
        <v>23</v>
      </c>
      <c r="B2635">
        <v>175000</v>
      </c>
    </row>
    <row r="2636" spans="1:2" x14ac:dyDescent="0.3">
      <c r="A2636" t="s">
        <v>37</v>
      </c>
      <c r="B2636">
        <v>185900</v>
      </c>
    </row>
    <row r="2637" spans="1:2" x14ac:dyDescent="0.3">
      <c r="A2637" t="s">
        <v>37</v>
      </c>
      <c r="B2637">
        <v>129300</v>
      </c>
    </row>
    <row r="2638" spans="1:2" x14ac:dyDescent="0.3">
      <c r="A2638" t="s">
        <v>19</v>
      </c>
      <c r="B2638">
        <v>148500</v>
      </c>
    </row>
    <row r="2639" spans="1:2" x14ac:dyDescent="0.3">
      <c r="A2639" t="s">
        <v>19</v>
      </c>
      <c r="B2639">
        <v>98200</v>
      </c>
    </row>
    <row r="2640" spans="1:2" x14ac:dyDescent="0.3">
      <c r="A2640" t="s">
        <v>27</v>
      </c>
      <c r="B2640">
        <v>115000</v>
      </c>
    </row>
    <row r="2641" spans="1:2" x14ac:dyDescent="0.3">
      <c r="A2641" t="s">
        <v>27</v>
      </c>
      <c r="B2641">
        <v>95000</v>
      </c>
    </row>
    <row r="2642" spans="1:2" x14ac:dyDescent="0.3">
      <c r="A2642" t="s">
        <v>45</v>
      </c>
      <c r="B2642">
        <v>225000</v>
      </c>
    </row>
    <row r="2643" spans="1:2" x14ac:dyDescent="0.3">
      <c r="A2643" t="s">
        <v>45</v>
      </c>
      <c r="B2643">
        <v>66000</v>
      </c>
    </row>
    <row r="2644" spans="1:2" x14ac:dyDescent="0.3">
      <c r="A2644" t="s">
        <v>23</v>
      </c>
      <c r="B2644">
        <v>185000</v>
      </c>
    </row>
    <row r="2645" spans="1:2" x14ac:dyDescent="0.3">
      <c r="A2645" t="s">
        <v>23</v>
      </c>
      <c r="B2645">
        <v>50000</v>
      </c>
    </row>
    <row r="2646" spans="1:2" x14ac:dyDescent="0.3">
      <c r="A2646" t="s">
        <v>23</v>
      </c>
      <c r="B2646">
        <v>45000</v>
      </c>
    </row>
    <row r="2647" spans="1:2" x14ac:dyDescent="0.3">
      <c r="A2647" t="s">
        <v>23</v>
      </c>
      <c r="B2647">
        <v>36000</v>
      </c>
    </row>
    <row r="2648" spans="1:2" x14ac:dyDescent="0.3">
      <c r="A2648" t="s">
        <v>70</v>
      </c>
      <c r="B2648">
        <v>134000</v>
      </c>
    </row>
    <row r="2649" spans="1:2" x14ac:dyDescent="0.3">
      <c r="A2649" t="s">
        <v>70</v>
      </c>
      <c r="B2649">
        <v>98000</v>
      </c>
    </row>
    <row r="2650" spans="1:2" x14ac:dyDescent="0.3">
      <c r="A2650" t="s">
        <v>27</v>
      </c>
      <c r="B2650">
        <v>105000</v>
      </c>
    </row>
    <row r="2651" spans="1:2" x14ac:dyDescent="0.3">
      <c r="A2651" t="s">
        <v>27</v>
      </c>
      <c r="B2651">
        <v>62000</v>
      </c>
    </row>
    <row r="2652" spans="1:2" x14ac:dyDescent="0.3">
      <c r="A2652" t="s">
        <v>112</v>
      </c>
      <c r="B2652">
        <v>57000</v>
      </c>
    </row>
    <row r="2653" spans="1:2" x14ac:dyDescent="0.3">
      <c r="A2653" t="s">
        <v>75</v>
      </c>
      <c r="B2653">
        <v>210000</v>
      </c>
    </row>
    <row r="2654" spans="1:2" x14ac:dyDescent="0.3">
      <c r="A2654" t="s">
        <v>23</v>
      </c>
      <c r="B2654">
        <v>144200</v>
      </c>
    </row>
    <row r="2655" spans="1:2" x14ac:dyDescent="0.3">
      <c r="A2655" t="s">
        <v>23</v>
      </c>
      <c r="B2655">
        <v>115360</v>
      </c>
    </row>
    <row r="2656" spans="1:2" x14ac:dyDescent="0.3">
      <c r="A2656" t="s">
        <v>23</v>
      </c>
      <c r="B2656">
        <v>120000</v>
      </c>
    </row>
    <row r="2657" spans="1:2" x14ac:dyDescent="0.3">
      <c r="A2657" t="s">
        <v>172</v>
      </c>
      <c r="B2657">
        <v>3000000</v>
      </c>
    </row>
    <row r="2658" spans="1:2" x14ac:dyDescent="0.3">
      <c r="A2658" t="s">
        <v>37</v>
      </c>
      <c r="B2658">
        <v>70000</v>
      </c>
    </row>
    <row r="2659" spans="1:2" x14ac:dyDescent="0.3">
      <c r="A2659" t="s">
        <v>37</v>
      </c>
      <c r="B2659">
        <v>40000</v>
      </c>
    </row>
    <row r="2660" spans="1:2" x14ac:dyDescent="0.3">
      <c r="A2660" t="s">
        <v>37</v>
      </c>
      <c r="B2660">
        <v>170000</v>
      </c>
    </row>
    <row r="2661" spans="1:2" x14ac:dyDescent="0.3">
      <c r="A2661" t="s">
        <v>37</v>
      </c>
      <c r="B2661">
        <v>150000</v>
      </c>
    </row>
    <row r="2662" spans="1:2" x14ac:dyDescent="0.3">
      <c r="A2662" t="s">
        <v>45</v>
      </c>
      <c r="B2662">
        <v>180000</v>
      </c>
    </row>
    <row r="2663" spans="1:2" x14ac:dyDescent="0.3">
      <c r="A2663" t="s">
        <v>45</v>
      </c>
      <c r="B2663">
        <v>160000</v>
      </c>
    </row>
    <row r="2664" spans="1:2" x14ac:dyDescent="0.3">
      <c r="A2664" t="s">
        <v>23</v>
      </c>
      <c r="B2664">
        <v>108000</v>
      </c>
    </row>
    <row r="2665" spans="1:2" x14ac:dyDescent="0.3">
      <c r="A2665" t="s">
        <v>173</v>
      </c>
      <c r="B2665">
        <v>200000</v>
      </c>
    </row>
    <row r="2666" spans="1:2" x14ac:dyDescent="0.3">
      <c r="A2666" t="s">
        <v>173</v>
      </c>
      <c r="B2666">
        <v>150000</v>
      </c>
    </row>
    <row r="2667" spans="1:2" x14ac:dyDescent="0.3">
      <c r="A2667" t="s">
        <v>70</v>
      </c>
      <c r="B2667">
        <v>164000</v>
      </c>
    </row>
    <row r="2668" spans="1:2" x14ac:dyDescent="0.3">
      <c r="A2668" t="s">
        <v>37</v>
      </c>
      <c r="B2668">
        <v>188700</v>
      </c>
    </row>
    <row r="2669" spans="1:2" x14ac:dyDescent="0.3">
      <c r="A2669" t="s">
        <v>37</v>
      </c>
      <c r="B2669">
        <v>160395</v>
      </c>
    </row>
    <row r="2670" spans="1:2" x14ac:dyDescent="0.3">
      <c r="A2670" t="s">
        <v>27</v>
      </c>
      <c r="B2670">
        <v>115934</v>
      </c>
    </row>
    <row r="2671" spans="1:2" x14ac:dyDescent="0.3">
      <c r="A2671" t="s">
        <v>27</v>
      </c>
      <c r="B2671">
        <v>81666</v>
      </c>
    </row>
    <row r="2672" spans="1:2" x14ac:dyDescent="0.3">
      <c r="A2672" t="s">
        <v>37</v>
      </c>
      <c r="B2672">
        <v>300000</v>
      </c>
    </row>
    <row r="2673" spans="1:2" x14ac:dyDescent="0.3">
      <c r="A2673" t="s">
        <v>37</v>
      </c>
      <c r="B2673">
        <v>225000</v>
      </c>
    </row>
    <row r="2674" spans="1:2" x14ac:dyDescent="0.3">
      <c r="A2674" t="s">
        <v>23</v>
      </c>
      <c r="B2674">
        <v>198440</v>
      </c>
    </row>
    <row r="2675" spans="1:2" x14ac:dyDescent="0.3">
      <c r="A2675" t="s">
        <v>23</v>
      </c>
      <c r="B2675">
        <v>144000</v>
      </c>
    </row>
    <row r="2676" spans="1:2" x14ac:dyDescent="0.3">
      <c r="A2676" t="s">
        <v>26</v>
      </c>
      <c r="B2676">
        <v>191475</v>
      </c>
    </row>
    <row r="2677" spans="1:2" x14ac:dyDescent="0.3">
      <c r="A2677" t="s">
        <v>26</v>
      </c>
      <c r="B2677">
        <v>141525</v>
      </c>
    </row>
    <row r="2678" spans="1:2" x14ac:dyDescent="0.3">
      <c r="A2678" t="s">
        <v>27</v>
      </c>
      <c r="B2678">
        <v>48000</v>
      </c>
    </row>
    <row r="2679" spans="1:2" x14ac:dyDescent="0.3">
      <c r="A2679" t="s">
        <v>27</v>
      </c>
      <c r="B2679">
        <v>35000</v>
      </c>
    </row>
    <row r="2680" spans="1:2" x14ac:dyDescent="0.3">
      <c r="A2680" t="s">
        <v>23</v>
      </c>
      <c r="B2680">
        <v>72000</v>
      </c>
    </row>
    <row r="2681" spans="1:2" x14ac:dyDescent="0.3">
      <c r="A2681" t="s">
        <v>89</v>
      </c>
      <c r="B2681">
        <v>156868</v>
      </c>
    </row>
    <row r="2682" spans="1:2" x14ac:dyDescent="0.3">
      <c r="A2682" t="s">
        <v>103</v>
      </c>
      <c r="B2682">
        <v>200000</v>
      </c>
    </row>
    <row r="2683" spans="1:2" x14ac:dyDescent="0.3">
      <c r="A2683" t="s">
        <v>23</v>
      </c>
      <c r="B2683">
        <v>198440</v>
      </c>
    </row>
    <row r="2684" spans="1:2" x14ac:dyDescent="0.3">
      <c r="A2684" t="s">
        <v>23</v>
      </c>
      <c r="B2684">
        <v>144000</v>
      </c>
    </row>
    <row r="2685" spans="1:2" x14ac:dyDescent="0.3">
      <c r="A2685" t="s">
        <v>174</v>
      </c>
      <c r="B2685">
        <v>66000</v>
      </c>
    </row>
    <row r="2686" spans="1:2" x14ac:dyDescent="0.3">
      <c r="A2686" t="s">
        <v>143</v>
      </c>
      <c r="B2686">
        <v>120000</v>
      </c>
    </row>
    <row r="2687" spans="1:2" x14ac:dyDescent="0.3">
      <c r="A2687" t="s">
        <v>27</v>
      </c>
      <c r="B2687">
        <v>90000</v>
      </c>
    </row>
    <row r="2688" spans="1:2" x14ac:dyDescent="0.3">
      <c r="A2688" t="s">
        <v>52</v>
      </c>
      <c r="B2688">
        <v>120000</v>
      </c>
    </row>
    <row r="2689" spans="1:2" x14ac:dyDescent="0.3">
      <c r="A2689" t="s">
        <v>52</v>
      </c>
      <c r="B2689">
        <v>80000</v>
      </c>
    </row>
    <row r="2690" spans="1:2" x14ac:dyDescent="0.3">
      <c r="A2690" t="s">
        <v>37</v>
      </c>
      <c r="B2690">
        <v>200000</v>
      </c>
    </row>
    <row r="2691" spans="1:2" x14ac:dyDescent="0.3">
      <c r="A2691" t="s">
        <v>37</v>
      </c>
      <c r="B2691">
        <v>180000</v>
      </c>
    </row>
    <row r="2692" spans="1:2" x14ac:dyDescent="0.3">
      <c r="A2692" t="s">
        <v>32</v>
      </c>
      <c r="B2692">
        <v>108000</v>
      </c>
    </row>
    <row r="2693" spans="1:2" x14ac:dyDescent="0.3">
      <c r="A2693" t="s">
        <v>32</v>
      </c>
      <c r="B2693">
        <v>85000</v>
      </c>
    </row>
    <row r="2694" spans="1:2" x14ac:dyDescent="0.3">
      <c r="A2694" t="s">
        <v>35</v>
      </c>
      <c r="B2694">
        <v>210000</v>
      </c>
    </row>
    <row r="2695" spans="1:2" x14ac:dyDescent="0.3">
      <c r="A2695" t="s">
        <v>35</v>
      </c>
      <c r="B2695">
        <v>180000</v>
      </c>
    </row>
    <row r="2696" spans="1:2" x14ac:dyDescent="0.3">
      <c r="A2696" t="s">
        <v>37</v>
      </c>
      <c r="B2696">
        <v>165000</v>
      </c>
    </row>
    <row r="2697" spans="1:2" x14ac:dyDescent="0.3">
      <c r="A2697" t="s">
        <v>37</v>
      </c>
      <c r="B2697">
        <v>132000</v>
      </c>
    </row>
    <row r="2698" spans="1:2" x14ac:dyDescent="0.3">
      <c r="A2698" t="s">
        <v>32</v>
      </c>
      <c r="B2698">
        <v>130000</v>
      </c>
    </row>
    <row r="2699" spans="1:2" x14ac:dyDescent="0.3">
      <c r="A2699" t="s">
        <v>32</v>
      </c>
      <c r="B2699">
        <v>110000</v>
      </c>
    </row>
    <row r="2700" spans="1:2" x14ac:dyDescent="0.3">
      <c r="A2700" t="s">
        <v>112</v>
      </c>
      <c r="B2700">
        <v>65000</v>
      </c>
    </row>
    <row r="2701" spans="1:2" x14ac:dyDescent="0.3">
      <c r="A2701" t="s">
        <v>27</v>
      </c>
      <c r="B2701">
        <v>56000</v>
      </c>
    </row>
    <row r="2702" spans="1:2" x14ac:dyDescent="0.3">
      <c r="A2702" t="s">
        <v>153</v>
      </c>
      <c r="B2702">
        <v>135000</v>
      </c>
    </row>
    <row r="2703" spans="1:2" x14ac:dyDescent="0.3">
      <c r="A2703" t="s">
        <v>37</v>
      </c>
      <c r="B2703">
        <v>178800</v>
      </c>
    </row>
    <row r="2704" spans="1:2" x14ac:dyDescent="0.3">
      <c r="A2704" t="s">
        <v>37</v>
      </c>
      <c r="B2704">
        <v>132100</v>
      </c>
    </row>
    <row r="2705" spans="1:2" x14ac:dyDescent="0.3">
      <c r="A2705" t="s">
        <v>27</v>
      </c>
      <c r="B2705">
        <v>20000</v>
      </c>
    </row>
    <row r="2706" spans="1:2" x14ac:dyDescent="0.3">
      <c r="A2706" t="s">
        <v>35</v>
      </c>
      <c r="B2706">
        <v>140000</v>
      </c>
    </row>
    <row r="2707" spans="1:2" x14ac:dyDescent="0.3">
      <c r="A2707" t="s">
        <v>35</v>
      </c>
      <c r="B2707">
        <v>110000</v>
      </c>
    </row>
    <row r="2708" spans="1:2" x14ac:dyDescent="0.3">
      <c r="A2708" t="s">
        <v>37</v>
      </c>
      <c r="B2708">
        <v>160000</v>
      </c>
    </row>
    <row r="2709" spans="1:2" x14ac:dyDescent="0.3">
      <c r="A2709" t="s">
        <v>37</v>
      </c>
      <c r="B2709">
        <v>85000</v>
      </c>
    </row>
    <row r="2710" spans="1:2" x14ac:dyDescent="0.3">
      <c r="A2710" t="s">
        <v>177</v>
      </c>
      <c r="B2710">
        <v>250000</v>
      </c>
    </row>
    <row r="2711" spans="1:2" x14ac:dyDescent="0.3">
      <c r="A2711" t="s">
        <v>177</v>
      </c>
      <c r="B2711">
        <v>63000</v>
      </c>
    </row>
    <row r="2712" spans="1:2" x14ac:dyDescent="0.3">
      <c r="A2712" t="s">
        <v>37</v>
      </c>
      <c r="B2712">
        <v>187200</v>
      </c>
    </row>
    <row r="2713" spans="1:2" x14ac:dyDescent="0.3">
      <c r="A2713" t="s">
        <v>37</v>
      </c>
      <c r="B2713">
        <v>116100</v>
      </c>
    </row>
    <row r="2714" spans="1:2" x14ac:dyDescent="0.3">
      <c r="A2714" t="s">
        <v>23</v>
      </c>
      <c r="B2714">
        <v>10000</v>
      </c>
    </row>
    <row r="2715" spans="1:2" x14ac:dyDescent="0.3">
      <c r="A2715" t="s">
        <v>37</v>
      </c>
      <c r="B2715">
        <v>200000</v>
      </c>
    </row>
    <row r="2716" spans="1:2" x14ac:dyDescent="0.3">
      <c r="A2716" t="s">
        <v>37</v>
      </c>
      <c r="B2716">
        <v>145000</v>
      </c>
    </row>
    <row r="2717" spans="1:2" x14ac:dyDescent="0.3">
      <c r="A2717" t="s">
        <v>37</v>
      </c>
      <c r="B2717">
        <v>229998</v>
      </c>
    </row>
    <row r="2718" spans="1:2" x14ac:dyDescent="0.3">
      <c r="A2718" t="s">
        <v>37</v>
      </c>
      <c r="B2718">
        <v>154545</v>
      </c>
    </row>
    <row r="2719" spans="1:2" x14ac:dyDescent="0.3">
      <c r="A2719" t="s">
        <v>23</v>
      </c>
      <c r="B2719">
        <v>215000</v>
      </c>
    </row>
    <row r="2720" spans="1:2" x14ac:dyDescent="0.3">
      <c r="A2720" t="s">
        <v>23</v>
      </c>
      <c r="B2720">
        <v>159000</v>
      </c>
    </row>
    <row r="2721" spans="1:2" x14ac:dyDescent="0.3">
      <c r="A2721" t="s">
        <v>37</v>
      </c>
      <c r="B2721">
        <v>229998</v>
      </c>
    </row>
    <row r="2722" spans="1:2" x14ac:dyDescent="0.3">
      <c r="A2722" t="s">
        <v>37</v>
      </c>
      <c r="B2722">
        <v>154545</v>
      </c>
    </row>
    <row r="2723" spans="1:2" x14ac:dyDescent="0.3">
      <c r="A2723" t="s">
        <v>83</v>
      </c>
      <c r="B2723">
        <v>50000</v>
      </c>
    </row>
    <row r="2724" spans="1:2" x14ac:dyDescent="0.3">
      <c r="A2724" t="s">
        <v>164</v>
      </c>
      <c r="B2724">
        <v>183000</v>
      </c>
    </row>
    <row r="2725" spans="1:2" x14ac:dyDescent="0.3">
      <c r="A2725" t="s">
        <v>27</v>
      </c>
      <c r="B2725">
        <v>99750</v>
      </c>
    </row>
    <row r="2726" spans="1:2" x14ac:dyDescent="0.3">
      <c r="A2726" t="s">
        <v>27</v>
      </c>
      <c r="B2726">
        <v>68400</v>
      </c>
    </row>
    <row r="2727" spans="1:2" x14ac:dyDescent="0.3">
      <c r="A2727" t="s">
        <v>23</v>
      </c>
      <c r="B2727">
        <v>236900</v>
      </c>
    </row>
    <row r="2728" spans="1:2" x14ac:dyDescent="0.3">
      <c r="A2728" t="s">
        <v>23</v>
      </c>
      <c r="B2728">
        <v>159200</v>
      </c>
    </row>
    <row r="2729" spans="1:2" x14ac:dyDescent="0.3">
      <c r="A2729" t="s">
        <v>69</v>
      </c>
      <c r="B2729">
        <v>243225</v>
      </c>
    </row>
    <row r="2730" spans="1:2" x14ac:dyDescent="0.3">
      <c r="A2730" t="s">
        <v>69</v>
      </c>
      <c r="B2730">
        <v>179775</v>
      </c>
    </row>
    <row r="2731" spans="1:2" x14ac:dyDescent="0.3">
      <c r="A2731" t="s">
        <v>37</v>
      </c>
      <c r="B2731">
        <v>175000</v>
      </c>
    </row>
    <row r="2732" spans="1:2" x14ac:dyDescent="0.3">
      <c r="A2732" t="s">
        <v>37</v>
      </c>
      <c r="B2732">
        <v>150000</v>
      </c>
    </row>
    <row r="2733" spans="1:2" x14ac:dyDescent="0.3">
      <c r="A2733" t="s">
        <v>35</v>
      </c>
      <c r="B2733">
        <v>210000</v>
      </c>
    </row>
    <row r="2734" spans="1:2" x14ac:dyDescent="0.3">
      <c r="A2734" t="s">
        <v>35</v>
      </c>
      <c r="B2734">
        <v>180000</v>
      </c>
    </row>
    <row r="2735" spans="1:2" x14ac:dyDescent="0.3">
      <c r="A2735" t="s">
        <v>23</v>
      </c>
      <c r="B2735">
        <v>148000</v>
      </c>
    </row>
    <row r="2736" spans="1:2" x14ac:dyDescent="0.3">
      <c r="A2736" t="s">
        <v>23</v>
      </c>
      <c r="B2736">
        <v>128000</v>
      </c>
    </row>
    <row r="2737" spans="1:2" x14ac:dyDescent="0.3">
      <c r="A2737" t="s">
        <v>45</v>
      </c>
      <c r="B2737">
        <v>190000</v>
      </c>
    </row>
    <row r="2738" spans="1:2" x14ac:dyDescent="0.3">
      <c r="A2738" t="s">
        <v>45</v>
      </c>
      <c r="B2738">
        <v>135000</v>
      </c>
    </row>
    <row r="2739" spans="1:2" x14ac:dyDescent="0.3">
      <c r="A2739" t="s">
        <v>32</v>
      </c>
      <c r="B2739">
        <v>130000</v>
      </c>
    </row>
    <row r="2740" spans="1:2" x14ac:dyDescent="0.3">
      <c r="A2740" t="s">
        <v>32</v>
      </c>
      <c r="B2740">
        <v>110000</v>
      </c>
    </row>
    <row r="2741" spans="1:2" x14ac:dyDescent="0.3">
      <c r="A2741" t="s">
        <v>23</v>
      </c>
      <c r="B2741">
        <v>191475</v>
      </c>
    </row>
    <row r="2742" spans="1:2" x14ac:dyDescent="0.3">
      <c r="A2742" t="s">
        <v>23</v>
      </c>
      <c r="B2742">
        <v>141525</v>
      </c>
    </row>
    <row r="2743" spans="1:2" x14ac:dyDescent="0.3">
      <c r="A2743" t="s">
        <v>37</v>
      </c>
      <c r="B2743">
        <v>160000</v>
      </c>
    </row>
    <row r="2744" spans="1:2" x14ac:dyDescent="0.3">
      <c r="A2744" t="s">
        <v>37</v>
      </c>
      <c r="B2744">
        <v>85000</v>
      </c>
    </row>
    <row r="2745" spans="1:2" x14ac:dyDescent="0.3">
      <c r="A2745" t="s">
        <v>23</v>
      </c>
      <c r="B2745">
        <v>218000</v>
      </c>
    </row>
    <row r="2746" spans="1:2" x14ac:dyDescent="0.3">
      <c r="A2746" t="s">
        <v>23</v>
      </c>
      <c r="B2746">
        <v>145300</v>
      </c>
    </row>
    <row r="2747" spans="1:2" x14ac:dyDescent="0.3">
      <c r="A2747" t="s">
        <v>19</v>
      </c>
      <c r="B2747">
        <v>195400</v>
      </c>
    </row>
    <row r="2748" spans="1:2" x14ac:dyDescent="0.3">
      <c r="A2748" t="s">
        <v>19</v>
      </c>
      <c r="B2748">
        <v>131300</v>
      </c>
    </row>
    <row r="2749" spans="1:2" x14ac:dyDescent="0.3">
      <c r="A2749" t="s">
        <v>76</v>
      </c>
      <c r="B2749">
        <v>105000</v>
      </c>
    </row>
    <row r="2750" spans="1:2" x14ac:dyDescent="0.3">
      <c r="A2750" t="s">
        <v>23</v>
      </c>
      <c r="B2750">
        <v>191475</v>
      </c>
    </row>
    <row r="2751" spans="1:2" x14ac:dyDescent="0.3">
      <c r="A2751" t="s">
        <v>23</v>
      </c>
      <c r="B2751">
        <v>141525</v>
      </c>
    </row>
    <row r="2752" spans="1:2" x14ac:dyDescent="0.3">
      <c r="A2752" t="s">
        <v>23</v>
      </c>
      <c r="B2752">
        <v>207000</v>
      </c>
    </row>
    <row r="2753" spans="1:2" x14ac:dyDescent="0.3">
      <c r="A2753" t="s">
        <v>23</v>
      </c>
      <c r="B2753">
        <v>153000</v>
      </c>
    </row>
    <row r="2754" spans="1:2" x14ac:dyDescent="0.3">
      <c r="A2754" t="s">
        <v>23</v>
      </c>
      <c r="B2754">
        <v>191475</v>
      </c>
    </row>
    <row r="2755" spans="1:2" x14ac:dyDescent="0.3">
      <c r="A2755" t="s">
        <v>23</v>
      </c>
      <c r="B2755">
        <v>141525</v>
      </c>
    </row>
    <row r="2756" spans="1:2" x14ac:dyDescent="0.3">
      <c r="A2756" t="s">
        <v>27</v>
      </c>
      <c r="B2756">
        <v>110000</v>
      </c>
    </row>
    <row r="2757" spans="1:2" x14ac:dyDescent="0.3">
      <c r="A2757" t="s">
        <v>27</v>
      </c>
      <c r="B2757">
        <v>99000</v>
      </c>
    </row>
    <row r="2758" spans="1:2" x14ac:dyDescent="0.3">
      <c r="A2758" t="s">
        <v>23</v>
      </c>
      <c r="B2758">
        <v>191475</v>
      </c>
    </row>
    <row r="2759" spans="1:2" x14ac:dyDescent="0.3">
      <c r="A2759" t="s">
        <v>23</v>
      </c>
      <c r="B2759">
        <v>141525</v>
      </c>
    </row>
    <row r="2760" spans="1:2" x14ac:dyDescent="0.3">
      <c r="A2760" t="s">
        <v>23</v>
      </c>
      <c r="B2760">
        <v>191475</v>
      </c>
    </row>
    <row r="2761" spans="1:2" x14ac:dyDescent="0.3">
      <c r="A2761" t="s">
        <v>23</v>
      </c>
      <c r="B2761">
        <v>141525</v>
      </c>
    </row>
    <row r="2762" spans="1:2" x14ac:dyDescent="0.3">
      <c r="A2762" t="s">
        <v>23</v>
      </c>
      <c r="B2762">
        <v>191475</v>
      </c>
    </row>
    <row r="2763" spans="1:2" x14ac:dyDescent="0.3">
      <c r="A2763" t="s">
        <v>23</v>
      </c>
      <c r="B2763">
        <v>141525</v>
      </c>
    </row>
    <row r="2764" spans="1:2" x14ac:dyDescent="0.3">
      <c r="A2764" t="s">
        <v>35</v>
      </c>
      <c r="B2764">
        <v>200000</v>
      </c>
    </row>
    <row r="2765" spans="1:2" x14ac:dyDescent="0.3">
      <c r="A2765" t="s">
        <v>35</v>
      </c>
      <c r="B2765">
        <v>135000</v>
      </c>
    </row>
    <row r="2766" spans="1:2" x14ac:dyDescent="0.3">
      <c r="A2766" t="s">
        <v>23</v>
      </c>
      <c r="B2766">
        <v>207000</v>
      </c>
    </row>
    <row r="2767" spans="1:2" x14ac:dyDescent="0.3">
      <c r="A2767" t="s">
        <v>23</v>
      </c>
      <c r="B2767">
        <v>153000</v>
      </c>
    </row>
    <row r="2768" spans="1:2" x14ac:dyDescent="0.3">
      <c r="A2768" t="s">
        <v>23</v>
      </c>
      <c r="B2768">
        <v>191475</v>
      </c>
    </row>
    <row r="2769" spans="1:2" x14ac:dyDescent="0.3">
      <c r="A2769" t="s">
        <v>23</v>
      </c>
      <c r="B2769">
        <v>141525</v>
      </c>
    </row>
    <row r="2770" spans="1:2" x14ac:dyDescent="0.3">
      <c r="A2770" t="s">
        <v>23</v>
      </c>
      <c r="B2770">
        <v>191475</v>
      </c>
    </row>
    <row r="2771" spans="1:2" x14ac:dyDescent="0.3">
      <c r="A2771" t="s">
        <v>23</v>
      </c>
      <c r="B2771">
        <v>141525</v>
      </c>
    </row>
    <row r="2772" spans="1:2" x14ac:dyDescent="0.3">
      <c r="A2772" t="s">
        <v>23</v>
      </c>
      <c r="B2772">
        <v>191475</v>
      </c>
    </row>
    <row r="2773" spans="1:2" x14ac:dyDescent="0.3">
      <c r="A2773" t="s">
        <v>23</v>
      </c>
      <c r="B2773">
        <v>141525</v>
      </c>
    </row>
    <row r="2774" spans="1:2" x14ac:dyDescent="0.3">
      <c r="A2774" t="s">
        <v>37</v>
      </c>
      <c r="B2774">
        <v>195700</v>
      </c>
    </row>
    <row r="2775" spans="1:2" x14ac:dyDescent="0.3">
      <c r="A2775" t="s">
        <v>37</v>
      </c>
      <c r="B2775">
        <v>130500</v>
      </c>
    </row>
    <row r="2776" spans="1:2" x14ac:dyDescent="0.3">
      <c r="A2776" t="s">
        <v>19</v>
      </c>
      <c r="B2776">
        <v>130000</v>
      </c>
    </row>
    <row r="2777" spans="1:2" x14ac:dyDescent="0.3">
      <c r="A2777" t="s">
        <v>19</v>
      </c>
      <c r="B2777">
        <v>84000</v>
      </c>
    </row>
    <row r="2778" spans="1:2" x14ac:dyDescent="0.3">
      <c r="A2778" t="s">
        <v>98</v>
      </c>
      <c r="B2778">
        <v>100000</v>
      </c>
    </row>
    <row r="2779" spans="1:2" x14ac:dyDescent="0.3">
      <c r="A2779" t="s">
        <v>98</v>
      </c>
      <c r="B2779">
        <v>60000</v>
      </c>
    </row>
    <row r="2780" spans="1:2" x14ac:dyDescent="0.3">
      <c r="A2780" t="s">
        <v>37</v>
      </c>
      <c r="B2780">
        <v>65000</v>
      </c>
    </row>
    <row r="2781" spans="1:2" x14ac:dyDescent="0.3">
      <c r="A2781" t="s">
        <v>37</v>
      </c>
      <c r="B2781">
        <v>55000</v>
      </c>
    </row>
    <row r="2782" spans="1:2" x14ac:dyDescent="0.3">
      <c r="A2782" t="s">
        <v>37</v>
      </c>
      <c r="B2782">
        <v>141300</v>
      </c>
    </row>
    <row r="2783" spans="1:2" x14ac:dyDescent="0.3">
      <c r="A2783" t="s">
        <v>37</v>
      </c>
      <c r="B2783">
        <v>102100</v>
      </c>
    </row>
    <row r="2784" spans="1:2" x14ac:dyDescent="0.3">
      <c r="A2784" t="s">
        <v>27</v>
      </c>
      <c r="B2784">
        <v>48000</v>
      </c>
    </row>
    <row r="2785" spans="1:2" x14ac:dyDescent="0.3">
      <c r="A2785" t="s">
        <v>27</v>
      </c>
      <c r="B2785">
        <v>35000</v>
      </c>
    </row>
    <row r="2786" spans="1:2" x14ac:dyDescent="0.3">
      <c r="A2786" t="s">
        <v>56</v>
      </c>
      <c r="B2786">
        <v>150000</v>
      </c>
    </row>
    <row r="2787" spans="1:2" x14ac:dyDescent="0.3">
      <c r="A2787" t="s">
        <v>23</v>
      </c>
      <c r="B2787">
        <v>83000</v>
      </c>
    </row>
    <row r="2788" spans="1:2" x14ac:dyDescent="0.3">
      <c r="A2788" t="s">
        <v>23</v>
      </c>
      <c r="B2788">
        <v>1800000</v>
      </c>
    </row>
    <row r="2789" spans="1:2" x14ac:dyDescent="0.3">
      <c r="A2789" t="s">
        <v>27</v>
      </c>
      <c r="B2789">
        <v>144000</v>
      </c>
    </row>
    <row r="2790" spans="1:2" x14ac:dyDescent="0.3">
      <c r="A2790" t="s">
        <v>27</v>
      </c>
      <c r="B2790">
        <v>113000</v>
      </c>
    </row>
    <row r="2791" spans="1:2" x14ac:dyDescent="0.3">
      <c r="A2791" t="s">
        <v>83</v>
      </c>
      <c r="B2791">
        <v>30000</v>
      </c>
    </row>
    <row r="2792" spans="1:2" x14ac:dyDescent="0.3">
      <c r="A2792" t="s">
        <v>45</v>
      </c>
      <c r="B2792">
        <v>195400</v>
      </c>
    </row>
    <row r="2793" spans="1:2" x14ac:dyDescent="0.3">
      <c r="A2793" t="s">
        <v>45</v>
      </c>
      <c r="B2793">
        <v>131300</v>
      </c>
    </row>
    <row r="2794" spans="1:2" x14ac:dyDescent="0.3">
      <c r="A2794" t="s">
        <v>35</v>
      </c>
      <c r="B2794">
        <v>195400</v>
      </c>
    </row>
    <row r="2795" spans="1:2" x14ac:dyDescent="0.3">
      <c r="A2795" t="s">
        <v>35</v>
      </c>
      <c r="B2795">
        <v>131300</v>
      </c>
    </row>
    <row r="2796" spans="1:2" x14ac:dyDescent="0.3">
      <c r="A2796" t="s">
        <v>45</v>
      </c>
      <c r="B2796">
        <v>195400</v>
      </c>
    </row>
    <row r="2797" spans="1:2" x14ac:dyDescent="0.3">
      <c r="A2797" t="s">
        <v>45</v>
      </c>
      <c r="B2797">
        <v>131300</v>
      </c>
    </row>
    <row r="2798" spans="1:2" x14ac:dyDescent="0.3">
      <c r="A2798" t="s">
        <v>45</v>
      </c>
      <c r="B2798">
        <v>190000</v>
      </c>
    </row>
    <row r="2799" spans="1:2" x14ac:dyDescent="0.3">
      <c r="A2799" t="s">
        <v>45</v>
      </c>
      <c r="B2799">
        <v>135000</v>
      </c>
    </row>
    <row r="2800" spans="1:2" x14ac:dyDescent="0.3">
      <c r="A2800" t="s">
        <v>37</v>
      </c>
      <c r="B2800">
        <v>135000</v>
      </c>
    </row>
    <row r="2801" spans="1:2" x14ac:dyDescent="0.3">
      <c r="A2801" t="s">
        <v>37</v>
      </c>
      <c r="B2801">
        <v>80000</v>
      </c>
    </row>
    <row r="2802" spans="1:2" x14ac:dyDescent="0.3">
      <c r="A2802" t="s">
        <v>112</v>
      </c>
      <c r="B2802">
        <v>633000</v>
      </c>
    </row>
    <row r="2803" spans="1:2" x14ac:dyDescent="0.3">
      <c r="A2803" t="s">
        <v>37</v>
      </c>
      <c r="B2803">
        <v>160000</v>
      </c>
    </row>
    <row r="2804" spans="1:2" x14ac:dyDescent="0.3">
      <c r="A2804" t="s">
        <v>37</v>
      </c>
      <c r="B2804">
        <v>85000</v>
      </c>
    </row>
    <row r="2805" spans="1:2" x14ac:dyDescent="0.3">
      <c r="A2805" t="s">
        <v>37</v>
      </c>
      <c r="B2805">
        <v>178800</v>
      </c>
    </row>
    <row r="2806" spans="1:2" x14ac:dyDescent="0.3">
      <c r="A2806" t="s">
        <v>37</v>
      </c>
      <c r="B2806">
        <v>132100</v>
      </c>
    </row>
    <row r="2807" spans="1:2" x14ac:dyDescent="0.3">
      <c r="A2807" t="s">
        <v>143</v>
      </c>
      <c r="B2807">
        <v>60000</v>
      </c>
    </row>
    <row r="2808" spans="1:2" x14ac:dyDescent="0.3">
      <c r="A2808" t="s">
        <v>35</v>
      </c>
      <c r="B2808">
        <v>60000</v>
      </c>
    </row>
    <row r="2809" spans="1:2" x14ac:dyDescent="0.3">
      <c r="A2809" t="s">
        <v>56</v>
      </c>
      <c r="B2809">
        <v>50000</v>
      </c>
    </row>
    <row r="2810" spans="1:2" x14ac:dyDescent="0.3">
      <c r="A2810" t="s">
        <v>37</v>
      </c>
      <c r="B2810">
        <v>140000</v>
      </c>
    </row>
    <row r="2811" spans="1:2" x14ac:dyDescent="0.3">
      <c r="A2811" t="s">
        <v>37</v>
      </c>
      <c r="B2811">
        <v>105000</v>
      </c>
    </row>
    <row r="2812" spans="1:2" x14ac:dyDescent="0.3">
      <c r="A2812" t="s">
        <v>37</v>
      </c>
      <c r="B2812">
        <v>65000</v>
      </c>
    </row>
    <row r="2813" spans="1:2" x14ac:dyDescent="0.3">
      <c r="A2813" t="s">
        <v>37</v>
      </c>
      <c r="B2813">
        <v>55000</v>
      </c>
    </row>
    <row r="2814" spans="1:2" x14ac:dyDescent="0.3">
      <c r="A2814" t="s">
        <v>32</v>
      </c>
      <c r="B2814">
        <v>190000</v>
      </c>
    </row>
    <row r="2815" spans="1:2" x14ac:dyDescent="0.3">
      <c r="A2815" t="s">
        <v>32</v>
      </c>
      <c r="B2815">
        <v>140000</v>
      </c>
    </row>
    <row r="2816" spans="1:2" x14ac:dyDescent="0.3">
      <c r="A2816" t="s">
        <v>98</v>
      </c>
      <c r="B2816">
        <v>100000</v>
      </c>
    </row>
    <row r="2817" spans="1:2" x14ac:dyDescent="0.3">
      <c r="A2817" t="s">
        <v>98</v>
      </c>
      <c r="B2817">
        <v>60000</v>
      </c>
    </row>
    <row r="2818" spans="1:2" x14ac:dyDescent="0.3">
      <c r="A2818" t="s">
        <v>23</v>
      </c>
      <c r="B2818">
        <v>180000</v>
      </c>
    </row>
    <row r="2819" spans="1:2" x14ac:dyDescent="0.3">
      <c r="A2819" t="s">
        <v>23</v>
      </c>
      <c r="B2819">
        <v>165000</v>
      </c>
    </row>
    <row r="2820" spans="1:2" x14ac:dyDescent="0.3">
      <c r="A2820" t="s">
        <v>88</v>
      </c>
      <c r="B2820">
        <v>108000</v>
      </c>
    </row>
    <row r="2821" spans="1:2" x14ac:dyDescent="0.3">
      <c r="A2821" t="s">
        <v>142</v>
      </c>
      <c r="B2821">
        <v>20000</v>
      </c>
    </row>
    <row r="2822" spans="1:2" x14ac:dyDescent="0.3">
      <c r="A2822" t="s">
        <v>45</v>
      </c>
      <c r="B2822">
        <v>190000</v>
      </c>
    </row>
    <row r="2823" spans="1:2" x14ac:dyDescent="0.3">
      <c r="A2823" t="s">
        <v>45</v>
      </c>
      <c r="B2823">
        <v>135000</v>
      </c>
    </row>
    <row r="2824" spans="1:2" x14ac:dyDescent="0.3">
      <c r="A2824" t="s">
        <v>23</v>
      </c>
      <c r="B2824">
        <v>179400</v>
      </c>
    </row>
    <row r="2825" spans="1:2" x14ac:dyDescent="0.3">
      <c r="A2825" t="s">
        <v>23</v>
      </c>
      <c r="B2825">
        <v>154000</v>
      </c>
    </row>
    <row r="2826" spans="1:2" x14ac:dyDescent="0.3">
      <c r="A2826" t="s">
        <v>81</v>
      </c>
      <c r="B2826">
        <v>193900</v>
      </c>
    </row>
    <row r="2827" spans="1:2" x14ac:dyDescent="0.3">
      <c r="A2827" t="s">
        <v>81</v>
      </c>
      <c r="B2827">
        <v>129300</v>
      </c>
    </row>
    <row r="2828" spans="1:2" x14ac:dyDescent="0.3">
      <c r="A2828" t="s">
        <v>69</v>
      </c>
      <c r="B2828">
        <v>222640</v>
      </c>
    </row>
    <row r="2829" spans="1:2" x14ac:dyDescent="0.3">
      <c r="A2829" t="s">
        <v>69</v>
      </c>
      <c r="B2829">
        <v>182160</v>
      </c>
    </row>
    <row r="2830" spans="1:2" x14ac:dyDescent="0.3">
      <c r="A2830" t="s">
        <v>37</v>
      </c>
      <c r="B2830">
        <v>150000</v>
      </c>
    </row>
    <row r="2831" spans="1:2" x14ac:dyDescent="0.3">
      <c r="A2831" t="s">
        <v>37</v>
      </c>
      <c r="B2831">
        <v>100000</v>
      </c>
    </row>
    <row r="2832" spans="1:2" x14ac:dyDescent="0.3">
      <c r="A2832" t="s">
        <v>32</v>
      </c>
      <c r="B2832">
        <v>122500</v>
      </c>
    </row>
    <row r="2833" spans="1:2" x14ac:dyDescent="0.3">
      <c r="A2833" t="s">
        <v>32</v>
      </c>
      <c r="B2833">
        <v>100000</v>
      </c>
    </row>
    <row r="2834" spans="1:2" x14ac:dyDescent="0.3">
      <c r="A2834" t="s">
        <v>37</v>
      </c>
      <c r="B2834">
        <v>297500</v>
      </c>
    </row>
    <row r="2835" spans="1:2" x14ac:dyDescent="0.3">
      <c r="A2835" t="s">
        <v>37</v>
      </c>
      <c r="B2835">
        <v>260000</v>
      </c>
    </row>
    <row r="2836" spans="1:2" x14ac:dyDescent="0.3">
      <c r="A2836" t="s">
        <v>146</v>
      </c>
      <c r="B2836">
        <v>15000</v>
      </c>
    </row>
    <row r="2837" spans="1:2" x14ac:dyDescent="0.3">
      <c r="A2837" t="s">
        <v>37</v>
      </c>
      <c r="B2837">
        <v>193000</v>
      </c>
    </row>
    <row r="2838" spans="1:2" x14ac:dyDescent="0.3">
      <c r="A2838" t="s">
        <v>23</v>
      </c>
      <c r="B2838">
        <v>93000</v>
      </c>
    </row>
    <row r="2839" spans="1:2" x14ac:dyDescent="0.3">
      <c r="A2839" t="s">
        <v>23</v>
      </c>
      <c r="B2839">
        <v>73000</v>
      </c>
    </row>
    <row r="2840" spans="1:2" x14ac:dyDescent="0.3">
      <c r="A2840" t="s">
        <v>98</v>
      </c>
      <c r="B2840">
        <v>100000</v>
      </c>
    </row>
    <row r="2841" spans="1:2" x14ac:dyDescent="0.3">
      <c r="A2841" t="s">
        <v>98</v>
      </c>
      <c r="B2841">
        <v>60000</v>
      </c>
    </row>
    <row r="2842" spans="1:2" x14ac:dyDescent="0.3">
      <c r="A2842" t="s">
        <v>27</v>
      </c>
      <c r="B2842">
        <v>40300</v>
      </c>
    </row>
    <row r="2843" spans="1:2" x14ac:dyDescent="0.3">
      <c r="A2843" t="s">
        <v>23</v>
      </c>
      <c r="B2843">
        <v>136994</v>
      </c>
    </row>
    <row r="2844" spans="1:2" x14ac:dyDescent="0.3">
      <c r="A2844" t="s">
        <v>23</v>
      </c>
      <c r="B2844">
        <v>101570</v>
      </c>
    </row>
    <row r="2845" spans="1:2" x14ac:dyDescent="0.3">
      <c r="A2845" t="s">
        <v>177</v>
      </c>
      <c r="B2845">
        <v>250000</v>
      </c>
    </row>
    <row r="2846" spans="1:2" x14ac:dyDescent="0.3">
      <c r="A2846" t="s">
        <v>177</v>
      </c>
      <c r="B2846">
        <v>63000</v>
      </c>
    </row>
    <row r="2847" spans="1:2" x14ac:dyDescent="0.3">
      <c r="A2847" t="s">
        <v>70</v>
      </c>
      <c r="B2847">
        <v>134000</v>
      </c>
    </row>
    <row r="2848" spans="1:2" x14ac:dyDescent="0.3">
      <c r="A2848" t="s">
        <v>70</v>
      </c>
      <c r="B2848">
        <v>98000</v>
      </c>
    </row>
    <row r="2849" spans="1:2" x14ac:dyDescent="0.3">
      <c r="A2849" t="s">
        <v>23</v>
      </c>
      <c r="B2849">
        <v>191475</v>
      </c>
    </row>
    <row r="2850" spans="1:2" x14ac:dyDescent="0.3">
      <c r="A2850" t="s">
        <v>23</v>
      </c>
      <c r="B2850">
        <v>141525</v>
      </c>
    </row>
    <row r="2851" spans="1:2" x14ac:dyDescent="0.3">
      <c r="A2851" t="s">
        <v>80</v>
      </c>
      <c r="B2851">
        <v>55000</v>
      </c>
    </row>
    <row r="2852" spans="1:2" x14ac:dyDescent="0.3">
      <c r="A2852" t="s">
        <v>27</v>
      </c>
      <c r="B2852">
        <v>136000</v>
      </c>
    </row>
    <row r="2853" spans="1:2" x14ac:dyDescent="0.3">
      <c r="A2853" t="s">
        <v>27</v>
      </c>
      <c r="B2853">
        <v>112000</v>
      </c>
    </row>
    <row r="2854" spans="1:2" x14ac:dyDescent="0.3">
      <c r="A2854" t="s">
        <v>23</v>
      </c>
      <c r="B2854">
        <v>172000</v>
      </c>
    </row>
    <row r="2855" spans="1:2" x14ac:dyDescent="0.3">
      <c r="A2855" t="s">
        <v>23</v>
      </c>
      <c r="B2855">
        <v>140000</v>
      </c>
    </row>
    <row r="2856" spans="1:2" x14ac:dyDescent="0.3">
      <c r="A2856" t="s">
        <v>37</v>
      </c>
      <c r="B2856">
        <v>215000</v>
      </c>
    </row>
    <row r="2857" spans="1:2" x14ac:dyDescent="0.3">
      <c r="A2857" t="s">
        <v>37</v>
      </c>
      <c r="B2857">
        <v>164000</v>
      </c>
    </row>
    <row r="2858" spans="1:2" x14ac:dyDescent="0.3">
      <c r="A2858" t="s">
        <v>37</v>
      </c>
      <c r="B2858">
        <v>300000</v>
      </c>
    </row>
    <row r="2859" spans="1:2" x14ac:dyDescent="0.3">
      <c r="A2859" t="s">
        <v>37</v>
      </c>
      <c r="B2859">
        <v>130000</v>
      </c>
    </row>
    <row r="2860" spans="1:2" x14ac:dyDescent="0.3">
      <c r="A2860" t="s">
        <v>37</v>
      </c>
      <c r="B2860">
        <v>250000</v>
      </c>
    </row>
    <row r="2861" spans="1:2" x14ac:dyDescent="0.3">
      <c r="A2861" t="s">
        <v>37</v>
      </c>
      <c r="B2861">
        <v>63000</v>
      </c>
    </row>
    <row r="2862" spans="1:2" x14ac:dyDescent="0.3">
      <c r="A2862" t="s">
        <v>37</v>
      </c>
      <c r="B2862">
        <v>180000</v>
      </c>
    </row>
    <row r="2863" spans="1:2" x14ac:dyDescent="0.3">
      <c r="A2863" t="s">
        <v>37</v>
      </c>
      <c r="B2863">
        <v>150000</v>
      </c>
    </row>
    <row r="2864" spans="1:2" x14ac:dyDescent="0.3">
      <c r="A2864" t="s">
        <v>37</v>
      </c>
      <c r="B2864">
        <v>33000</v>
      </c>
    </row>
    <row r="2865" spans="1:2" x14ac:dyDescent="0.3">
      <c r="A2865" t="s">
        <v>37</v>
      </c>
      <c r="B2865">
        <v>250000</v>
      </c>
    </row>
    <row r="2866" spans="1:2" x14ac:dyDescent="0.3">
      <c r="A2866" t="s">
        <v>37</v>
      </c>
      <c r="B2866">
        <v>63000</v>
      </c>
    </row>
    <row r="2867" spans="1:2" x14ac:dyDescent="0.3">
      <c r="A2867" t="s">
        <v>23</v>
      </c>
      <c r="B2867">
        <v>191475</v>
      </c>
    </row>
    <row r="2868" spans="1:2" x14ac:dyDescent="0.3">
      <c r="A2868" t="s">
        <v>23</v>
      </c>
      <c r="B2868">
        <v>141525</v>
      </c>
    </row>
    <row r="2869" spans="1:2" x14ac:dyDescent="0.3">
      <c r="A2869" t="s">
        <v>27</v>
      </c>
      <c r="B2869">
        <v>97500</v>
      </c>
    </row>
    <row r="2870" spans="1:2" x14ac:dyDescent="0.3">
      <c r="A2870" t="s">
        <v>26</v>
      </c>
      <c r="B2870">
        <v>212800</v>
      </c>
    </row>
    <row r="2871" spans="1:2" x14ac:dyDescent="0.3">
      <c r="A2871" t="s">
        <v>26</v>
      </c>
      <c r="B2871">
        <v>142800</v>
      </c>
    </row>
    <row r="2872" spans="1:2" x14ac:dyDescent="0.3">
      <c r="A2872" t="s">
        <v>23</v>
      </c>
      <c r="B2872">
        <v>70000</v>
      </c>
    </row>
    <row r="2873" spans="1:2" x14ac:dyDescent="0.3">
      <c r="A2873" t="s">
        <v>23</v>
      </c>
      <c r="B2873">
        <v>50000</v>
      </c>
    </row>
    <row r="2874" spans="1:2" x14ac:dyDescent="0.3">
      <c r="A2874" t="s">
        <v>27</v>
      </c>
      <c r="B2874">
        <v>500000</v>
      </c>
    </row>
    <row r="2875" spans="1:2" x14ac:dyDescent="0.3">
      <c r="A2875" t="s">
        <v>23</v>
      </c>
      <c r="B2875">
        <v>151800</v>
      </c>
    </row>
    <row r="2876" spans="1:2" x14ac:dyDescent="0.3">
      <c r="A2876" t="s">
        <v>23</v>
      </c>
      <c r="B2876">
        <v>130240</v>
      </c>
    </row>
    <row r="2877" spans="1:2" x14ac:dyDescent="0.3">
      <c r="A2877" t="s">
        <v>32</v>
      </c>
      <c r="B2877">
        <v>165000</v>
      </c>
    </row>
    <row r="2878" spans="1:2" x14ac:dyDescent="0.3">
      <c r="A2878" t="s">
        <v>32</v>
      </c>
      <c r="B2878">
        <v>140250</v>
      </c>
    </row>
    <row r="2879" spans="1:2" x14ac:dyDescent="0.3">
      <c r="A2879" t="s">
        <v>37</v>
      </c>
      <c r="B2879">
        <v>135000</v>
      </c>
    </row>
    <row r="2880" spans="1:2" x14ac:dyDescent="0.3">
      <c r="A2880" t="s">
        <v>37</v>
      </c>
      <c r="B2880">
        <v>115000</v>
      </c>
    </row>
    <row r="2881" spans="1:2" x14ac:dyDescent="0.3">
      <c r="A2881" t="s">
        <v>23</v>
      </c>
      <c r="B2881">
        <v>179400</v>
      </c>
    </row>
    <row r="2882" spans="1:2" x14ac:dyDescent="0.3">
      <c r="A2882" t="s">
        <v>23</v>
      </c>
      <c r="B2882">
        <v>154000</v>
      </c>
    </row>
    <row r="2883" spans="1:2" x14ac:dyDescent="0.3">
      <c r="A2883" t="s">
        <v>23</v>
      </c>
      <c r="B2883">
        <v>191475</v>
      </c>
    </row>
    <row r="2884" spans="1:2" x14ac:dyDescent="0.3">
      <c r="A2884" t="s">
        <v>23</v>
      </c>
      <c r="B2884">
        <v>141525</v>
      </c>
    </row>
    <row r="2885" spans="1:2" x14ac:dyDescent="0.3">
      <c r="A2885" t="s">
        <v>23</v>
      </c>
      <c r="B2885">
        <v>191475</v>
      </c>
    </row>
    <row r="2886" spans="1:2" x14ac:dyDescent="0.3">
      <c r="A2886" t="s">
        <v>23</v>
      </c>
      <c r="B2886">
        <v>141525</v>
      </c>
    </row>
    <row r="2887" spans="1:2" x14ac:dyDescent="0.3">
      <c r="A2887" t="s">
        <v>23</v>
      </c>
      <c r="B2887">
        <v>191475</v>
      </c>
    </row>
    <row r="2888" spans="1:2" x14ac:dyDescent="0.3">
      <c r="A2888" t="s">
        <v>23</v>
      </c>
      <c r="B2888">
        <v>141525</v>
      </c>
    </row>
    <row r="2889" spans="1:2" x14ac:dyDescent="0.3">
      <c r="A2889" t="s">
        <v>93</v>
      </c>
      <c r="B2889">
        <v>75000</v>
      </c>
    </row>
    <row r="2890" spans="1:2" x14ac:dyDescent="0.3">
      <c r="A2890" t="s">
        <v>37</v>
      </c>
      <c r="B2890">
        <v>80000</v>
      </c>
    </row>
    <row r="2891" spans="1:2" x14ac:dyDescent="0.3">
      <c r="A2891" t="s">
        <v>37</v>
      </c>
      <c r="B2891">
        <v>70000</v>
      </c>
    </row>
    <row r="2892" spans="1:2" x14ac:dyDescent="0.3">
      <c r="A2892" t="s">
        <v>37</v>
      </c>
      <c r="B2892">
        <v>80000</v>
      </c>
    </row>
    <row r="2893" spans="1:2" x14ac:dyDescent="0.3">
      <c r="A2893" t="s">
        <v>37</v>
      </c>
      <c r="B2893">
        <v>70000</v>
      </c>
    </row>
    <row r="2894" spans="1:2" x14ac:dyDescent="0.3">
      <c r="A2894" t="s">
        <v>37</v>
      </c>
      <c r="B2894">
        <v>80000</v>
      </c>
    </row>
    <row r="2895" spans="1:2" x14ac:dyDescent="0.3">
      <c r="A2895" t="s">
        <v>37</v>
      </c>
      <c r="B2895">
        <v>70000</v>
      </c>
    </row>
    <row r="2896" spans="1:2" x14ac:dyDescent="0.3">
      <c r="A2896" t="s">
        <v>23</v>
      </c>
      <c r="B2896">
        <v>191475</v>
      </c>
    </row>
    <row r="2897" spans="1:2" x14ac:dyDescent="0.3">
      <c r="A2897" t="s">
        <v>23</v>
      </c>
      <c r="B2897">
        <v>141525</v>
      </c>
    </row>
    <row r="2898" spans="1:2" x14ac:dyDescent="0.3">
      <c r="A2898" t="s">
        <v>23</v>
      </c>
      <c r="B2898">
        <v>191475</v>
      </c>
    </row>
    <row r="2899" spans="1:2" x14ac:dyDescent="0.3">
      <c r="A2899" t="s">
        <v>23</v>
      </c>
      <c r="B2899">
        <v>141525</v>
      </c>
    </row>
    <row r="2900" spans="1:2" x14ac:dyDescent="0.3">
      <c r="A2900" t="s">
        <v>32</v>
      </c>
      <c r="B2900">
        <v>83376</v>
      </c>
    </row>
    <row r="2901" spans="1:2" x14ac:dyDescent="0.3">
      <c r="A2901" t="s">
        <v>32</v>
      </c>
      <c r="B2901">
        <v>65004</v>
      </c>
    </row>
    <row r="2902" spans="1:2" x14ac:dyDescent="0.3">
      <c r="A2902" t="s">
        <v>23</v>
      </c>
      <c r="B2902">
        <v>191475</v>
      </c>
    </row>
    <row r="2903" spans="1:2" x14ac:dyDescent="0.3">
      <c r="A2903" t="s">
        <v>23</v>
      </c>
      <c r="B2903">
        <v>141525</v>
      </c>
    </row>
    <row r="2904" spans="1:2" x14ac:dyDescent="0.3">
      <c r="A2904" t="s">
        <v>37</v>
      </c>
      <c r="B2904">
        <v>84958</v>
      </c>
    </row>
    <row r="2905" spans="1:2" x14ac:dyDescent="0.3">
      <c r="A2905" t="s">
        <v>37</v>
      </c>
      <c r="B2905">
        <v>66822</v>
      </c>
    </row>
    <row r="2906" spans="1:2" x14ac:dyDescent="0.3">
      <c r="A2906" t="s">
        <v>23</v>
      </c>
      <c r="B2906">
        <v>191475</v>
      </c>
    </row>
    <row r="2907" spans="1:2" x14ac:dyDescent="0.3">
      <c r="A2907" t="s">
        <v>23</v>
      </c>
      <c r="B2907">
        <v>141525</v>
      </c>
    </row>
    <row r="2908" spans="1:2" x14ac:dyDescent="0.3">
      <c r="A2908" t="s">
        <v>23</v>
      </c>
      <c r="B2908">
        <v>191475</v>
      </c>
    </row>
    <row r="2909" spans="1:2" x14ac:dyDescent="0.3">
      <c r="A2909" t="s">
        <v>23</v>
      </c>
      <c r="B2909">
        <v>141525</v>
      </c>
    </row>
    <row r="2910" spans="1:2" x14ac:dyDescent="0.3">
      <c r="A2910" t="s">
        <v>27</v>
      </c>
      <c r="B2910">
        <v>115000</v>
      </c>
    </row>
    <row r="2911" spans="1:2" x14ac:dyDescent="0.3">
      <c r="A2911" t="s">
        <v>23</v>
      </c>
      <c r="B2911">
        <v>30000</v>
      </c>
    </row>
    <row r="2912" spans="1:2" x14ac:dyDescent="0.3">
      <c r="A2912" t="s">
        <v>168</v>
      </c>
      <c r="B2912">
        <v>81000</v>
      </c>
    </row>
    <row r="2913" spans="1:2" x14ac:dyDescent="0.3">
      <c r="A2913" t="s">
        <v>168</v>
      </c>
      <c r="B2913">
        <v>66000</v>
      </c>
    </row>
    <row r="2914" spans="1:2" x14ac:dyDescent="0.3">
      <c r="A2914" t="s">
        <v>27</v>
      </c>
      <c r="B2914">
        <v>46000</v>
      </c>
    </row>
    <row r="2915" spans="1:2" x14ac:dyDescent="0.3">
      <c r="A2915" t="s">
        <v>37</v>
      </c>
      <c r="B2915">
        <v>80000</v>
      </c>
    </row>
    <row r="2916" spans="1:2" x14ac:dyDescent="0.3">
      <c r="A2916" t="s">
        <v>81</v>
      </c>
      <c r="B2916">
        <v>200000</v>
      </c>
    </row>
    <row r="2917" spans="1:2" x14ac:dyDescent="0.3">
      <c r="A2917" t="s">
        <v>81</v>
      </c>
      <c r="B2917">
        <v>180000</v>
      </c>
    </row>
    <row r="2918" spans="1:2" x14ac:dyDescent="0.3">
      <c r="A2918" t="s">
        <v>83</v>
      </c>
      <c r="B2918">
        <v>200000</v>
      </c>
    </row>
    <row r="2919" spans="1:2" x14ac:dyDescent="0.3">
      <c r="A2919" t="s">
        <v>23</v>
      </c>
      <c r="B2919">
        <v>204100</v>
      </c>
    </row>
    <row r="2920" spans="1:2" x14ac:dyDescent="0.3">
      <c r="A2920" t="s">
        <v>23</v>
      </c>
      <c r="B2920">
        <v>136100</v>
      </c>
    </row>
    <row r="2921" spans="1:2" x14ac:dyDescent="0.3">
      <c r="A2921" t="s">
        <v>32</v>
      </c>
      <c r="B2921">
        <v>250000</v>
      </c>
    </row>
    <row r="2922" spans="1:2" x14ac:dyDescent="0.3">
      <c r="A2922" t="s">
        <v>32</v>
      </c>
      <c r="B2922">
        <v>63000</v>
      </c>
    </row>
    <row r="2923" spans="1:2" x14ac:dyDescent="0.3">
      <c r="A2923" t="s">
        <v>23</v>
      </c>
      <c r="B2923">
        <v>96000</v>
      </c>
    </row>
    <row r="2924" spans="1:2" x14ac:dyDescent="0.3">
      <c r="A2924" t="s">
        <v>23</v>
      </c>
      <c r="B2924">
        <v>90000</v>
      </c>
    </row>
    <row r="2925" spans="1:2" x14ac:dyDescent="0.3">
      <c r="A2925" t="s">
        <v>126</v>
      </c>
      <c r="B2925">
        <v>120000</v>
      </c>
    </row>
    <row r="2926" spans="1:2" x14ac:dyDescent="0.3">
      <c r="A2926" t="s">
        <v>23</v>
      </c>
      <c r="B2926">
        <v>191475</v>
      </c>
    </row>
    <row r="2927" spans="1:2" x14ac:dyDescent="0.3">
      <c r="A2927" t="s">
        <v>23</v>
      </c>
      <c r="B2927">
        <v>141525</v>
      </c>
    </row>
    <row r="2928" spans="1:2" x14ac:dyDescent="0.3">
      <c r="A2928" t="s">
        <v>23</v>
      </c>
      <c r="B2928">
        <v>191475</v>
      </c>
    </row>
    <row r="2929" spans="1:2" x14ac:dyDescent="0.3">
      <c r="A2929" t="s">
        <v>23</v>
      </c>
      <c r="B2929">
        <v>141525</v>
      </c>
    </row>
    <row r="2930" spans="1:2" x14ac:dyDescent="0.3">
      <c r="A2930" t="s">
        <v>23</v>
      </c>
      <c r="B2930">
        <v>191475</v>
      </c>
    </row>
    <row r="2931" spans="1:2" x14ac:dyDescent="0.3">
      <c r="A2931" t="s">
        <v>23</v>
      </c>
      <c r="B2931">
        <v>141525</v>
      </c>
    </row>
    <row r="2932" spans="1:2" x14ac:dyDescent="0.3">
      <c r="A2932" t="s">
        <v>76</v>
      </c>
      <c r="B2932">
        <v>95000</v>
      </c>
    </row>
    <row r="2933" spans="1:2" x14ac:dyDescent="0.3">
      <c r="A2933" t="s">
        <v>76</v>
      </c>
      <c r="B2933">
        <v>70000</v>
      </c>
    </row>
    <row r="2934" spans="1:2" x14ac:dyDescent="0.3">
      <c r="A2934" t="s">
        <v>88</v>
      </c>
      <c r="B2934">
        <v>75000</v>
      </c>
    </row>
    <row r="2935" spans="1:2" x14ac:dyDescent="0.3">
      <c r="A2935" t="s">
        <v>32</v>
      </c>
      <c r="B2935">
        <v>7500</v>
      </c>
    </row>
    <row r="2936" spans="1:2" x14ac:dyDescent="0.3">
      <c r="A2936" t="s">
        <v>27</v>
      </c>
      <c r="B2936">
        <v>113000</v>
      </c>
    </row>
    <row r="2937" spans="1:2" x14ac:dyDescent="0.3">
      <c r="A2937" t="s">
        <v>23</v>
      </c>
      <c r="B2937">
        <v>170000</v>
      </c>
    </row>
    <row r="2938" spans="1:2" x14ac:dyDescent="0.3">
      <c r="A2938" t="s">
        <v>23</v>
      </c>
      <c r="B2938">
        <v>130000</v>
      </c>
    </row>
    <row r="2939" spans="1:2" x14ac:dyDescent="0.3">
      <c r="A2939" t="s">
        <v>154</v>
      </c>
      <c r="B2939">
        <v>113000</v>
      </c>
    </row>
    <row r="2940" spans="1:2" x14ac:dyDescent="0.3">
      <c r="A2940" t="s">
        <v>125</v>
      </c>
      <c r="B2940">
        <v>140000</v>
      </c>
    </row>
    <row r="2941" spans="1:2" x14ac:dyDescent="0.3">
      <c r="A2941" t="s">
        <v>27</v>
      </c>
      <c r="B2941">
        <v>50000</v>
      </c>
    </row>
    <row r="2942" spans="1:2" x14ac:dyDescent="0.3">
      <c r="A2942" t="s">
        <v>112</v>
      </c>
      <c r="B2942">
        <v>77000</v>
      </c>
    </row>
    <row r="2943" spans="1:2" x14ac:dyDescent="0.3">
      <c r="A2943" t="s">
        <v>23</v>
      </c>
      <c r="B2943">
        <v>175000</v>
      </c>
    </row>
    <row r="2944" spans="1:2" x14ac:dyDescent="0.3">
      <c r="A2944" t="s">
        <v>23</v>
      </c>
      <c r="B2944">
        <v>140000</v>
      </c>
    </row>
    <row r="2945" spans="1:2" x14ac:dyDescent="0.3">
      <c r="A2945" t="s">
        <v>89</v>
      </c>
      <c r="B2945">
        <v>28500</v>
      </c>
    </row>
    <row r="2946" spans="1:2" x14ac:dyDescent="0.3">
      <c r="A2946" t="s">
        <v>32</v>
      </c>
      <c r="B2946">
        <v>250000</v>
      </c>
    </row>
    <row r="2947" spans="1:2" x14ac:dyDescent="0.3">
      <c r="A2947" t="s">
        <v>32</v>
      </c>
      <c r="B2947">
        <v>63000</v>
      </c>
    </row>
    <row r="2948" spans="1:2" x14ac:dyDescent="0.3">
      <c r="A2948" t="s">
        <v>23</v>
      </c>
      <c r="B2948">
        <v>160000</v>
      </c>
    </row>
    <row r="2949" spans="1:2" x14ac:dyDescent="0.3">
      <c r="A2949" t="s">
        <v>23</v>
      </c>
      <c r="B2949">
        <v>119300</v>
      </c>
    </row>
    <row r="2950" spans="1:2" x14ac:dyDescent="0.3">
      <c r="A2950" t="s">
        <v>52</v>
      </c>
      <c r="B2950">
        <v>145000</v>
      </c>
    </row>
    <row r="2951" spans="1:2" x14ac:dyDescent="0.3">
      <c r="A2951" t="s">
        <v>37</v>
      </c>
      <c r="B2951">
        <v>105000</v>
      </c>
    </row>
    <row r="2952" spans="1:2" x14ac:dyDescent="0.3">
      <c r="A2952" t="s">
        <v>37</v>
      </c>
      <c r="B2952">
        <v>90000</v>
      </c>
    </row>
    <row r="2953" spans="1:2" x14ac:dyDescent="0.3">
      <c r="A2953" t="s">
        <v>177</v>
      </c>
      <c r="B2953">
        <v>146200</v>
      </c>
    </row>
    <row r="2954" spans="1:2" x14ac:dyDescent="0.3">
      <c r="A2954" t="s">
        <v>177</v>
      </c>
      <c r="B2954">
        <v>124270</v>
      </c>
    </row>
    <row r="2955" spans="1:2" x14ac:dyDescent="0.3">
      <c r="A2955" t="s">
        <v>23</v>
      </c>
      <c r="B2955">
        <v>225000</v>
      </c>
    </row>
    <row r="2956" spans="1:2" x14ac:dyDescent="0.3">
      <c r="A2956" t="s">
        <v>23</v>
      </c>
      <c r="B2956">
        <v>160000</v>
      </c>
    </row>
    <row r="2957" spans="1:2" x14ac:dyDescent="0.3">
      <c r="A2957" t="s">
        <v>23</v>
      </c>
      <c r="B2957">
        <v>52000</v>
      </c>
    </row>
    <row r="2958" spans="1:2" x14ac:dyDescent="0.3">
      <c r="A2958" t="s">
        <v>37</v>
      </c>
      <c r="B2958">
        <v>185800</v>
      </c>
    </row>
    <row r="2959" spans="1:2" x14ac:dyDescent="0.3">
      <c r="A2959" t="s">
        <v>37</v>
      </c>
      <c r="B2959">
        <v>137400</v>
      </c>
    </row>
    <row r="2960" spans="1:2" x14ac:dyDescent="0.3">
      <c r="A2960" t="s">
        <v>32</v>
      </c>
      <c r="B2960">
        <v>245000</v>
      </c>
    </row>
    <row r="2961" spans="1:2" x14ac:dyDescent="0.3">
      <c r="A2961" t="s">
        <v>32</v>
      </c>
      <c r="B2961">
        <v>180000</v>
      </c>
    </row>
    <row r="2962" spans="1:2" x14ac:dyDescent="0.3">
      <c r="A2962" t="s">
        <v>32</v>
      </c>
      <c r="B2962">
        <v>203500</v>
      </c>
    </row>
    <row r="2963" spans="1:2" x14ac:dyDescent="0.3">
      <c r="A2963" t="s">
        <v>32</v>
      </c>
      <c r="B2963">
        <v>152000</v>
      </c>
    </row>
    <row r="2964" spans="1:2" x14ac:dyDescent="0.3">
      <c r="A2964" t="s">
        <v>37</v>
      </c>
      <c r="B2964">
        <v>250000</v>
      </c>
    </row>
    <row r="2965" spans="1:2" x14ac:dyDescent="0.3">
      <c r="A2965" t="s">
        <v>37</v>
      </c>
      <c r="B2965">
        <v>63000</v>
      </c>
    </row>
    <row r="2966" spans="1:2" x14ac:dyDescent="0.3">
      <c r="A2966" t="s">
        <v>108</v>
      </c>
      <c r="B2966">
        <v>186000</v>
      </c>
    </row>
    <row r="2967" spans="1:2" x14ac:dyDescent="0.3">
      <c r="A2967" t="s">
        <v>108</v>
      </c>
      <c r="B2967">
        <v>148800</v>
      </c>
    </row>
    <row r="2968" spans="1:2" x14ac:dyDescent="0.3">
      <c r="A2968" t="s">
        <v>174</v>
      </c>
      <c r="B2968">
        <v>7500000</v>
      </c>
    </row>
    <row r="2969" spans="1:2" x14ac:dyDescent="0.3">
      <c r="A2969" t="s">
        <v>35</v>
      </c>
      <c r="B2969">
        <v>104000</v>
      </c>
    </row>
    <row r="2970" spans="1:2" x14ac:dyDescent="0.3">
      <c r="A2970" t="s">
        <v>23</v>
      </c>
      <c r="B2970">
        <v>82000</v>
      </c>
    </row>
    <row r="2971" spans="1:2" x14ac:dyDescent="0.3">
      <c r="A2971" t="s">
        <v>23</v>
      </c>
      <c r="B2971">
        <v>110000</v>
      </c>
    </row>
    <row r="2972" spans="1:2" x14ac:dyDescent="0.3">
      <c r="A2972" t="s">
        <v>88</v>
      </c>
      <c r="B2972">
        <v>173000</v>
      </c>
    </row>
    <row r="2973" spans="1:2" x14ac:dyDescent="0.3">
      <c r="A2973" t="s">
        <v>23</v>
      </c>
      <c r="B2973">
        <v>203500</v>
      </c>
    </row>
    <row r="2974" spans="1:2" x14ac:dyDescent="0.3">
      <c r="A2974" t="s">
        <v>23</v>
      </c>
      <c r="B2974">
        <v>152000</v>
      </c>
    </row>
    <row r="2975" spans="1:2" x14ac:dyDescent="0.3">
      <c r="A2975" t="s">
        <v>35</v>
      </c>
      <c r="B2975">
        <v>186000</v>
      </c>
    </row>
    <row r="2976" spans="1:2" x14ac:dyDescent="0.3">
      <c r="A2976" t="s">
        <v>35</v>
      </c>
      <c r="B2976">
        <v>148800</v>
      </c>
    </row>
    <row r="2977" spans="1:2" x14ac:dyDescent="0.3">
      <c r="A2977" t="s">
        <v>112</v>
      </c>
      <c r="B2977">
        <v>32400</v>
      </c>
    </row>
    <row r="2978" spans="1:2" x14ac:dyDescent="0.3">
      <c r="A2978" t="s">
        <v>69</v>
      </c>
      <c r="B2978">
        <v>158000</v>
      </c>
    </row>
    <row r="2979" spans="1:2" x14ac:dyDescent="0.3">
      <c r="A2979" t="s">
        <v>69</v>
      </c>
      <c r="B2979">
        <v>134000</v>
      </c>
    </row>
    <row r="2980" spans="1:2" x14ac:dyDescent="0.3">
      <c r="A2980" t="s">
        <v>23</v>
      </c>
      <c r="B2980">
        <v>170000</v>
      </c>
    </row>
    <row r="2981" spans="1:2" x14ac:dyDescent="0.3">
      <c r="A2981" t="s">
        <v>23</v>
      </c>
      <c r="B2981">
        <v>120000</v>
      </c>
    </row>
    <row r="2982" spans="1:2" x14ac:dyDescent="0.3">
      <c r="A2982" t="s">
        <v>32</v>
      </c>
      <c r="B2982">
        <v>200000</v>
      </c>
    </row>
    <row r="2983" spans="1:2" x14ac:dyDescent="0.3">
      <c r="A2983" t="s">
        <v>32</v>
      </c>
      <c r="B2983">
        <v>150000</v>
      </c>
    </row>
    <row r="2984" spans="1:2" x14ac:dyDescent="0.3">
      <c r="A2984" t="s">
        <v>27</v>
      </c>
      <c r="B2984">
        <v>216200</v>
      </c>
    </row>
    <row r="2985" spans="1:2" x14ac:dyDescent="0.3">
      <c r="A2985" t="s">
        <v>27</v>
      </c>
      <c r="B2985">
        <v>144100</v>
      </c>
    </row>
    <row r="2986" spans="1:2" x14ac:dyDescent="0.3">
      <c r="A2986" t="s">
        <v>23</v>
      </c>
      <c r="B2986">
        <v>110000</v>
      </c>
    </row>
    <row r="2987" spans="1:2" x14ac:dyDescent="0.3">
      <c r="A2987" t="s">
        <v>23</v>
      </c>
      <c r="B2987">
        <v>85000</v>
      </c>
    </row>
    <row r="2988" spans="1:2" x14ac:dyDescent="0.3">
      <c r="A2988" t="s">
        <v>177</v>
      </c>
      <c r="B2988">
        <v>250000</v>
      </c>
    </row>
    <row r="2989" spans="1:2" x14ac:dyDescent="0.3">
      <c r="A2989" t="s">
        <v>177</v>
      </c>
      <c r="B2989">
        <v>63000</v>
      </c>
    </row>
    <row r="2990" spans="1:2" x14ac:dyDescent="0.3">
      <c r="A2990" t="s">
        <v>37</v>
      </c>
      <c r="B2990">
        <v>135000</v>
      </c>
    </row>
    <row r="2991" spans="1:2" x14ac:dyDescent="0.3">
      <c r="A2991" t="s">
        <v>37</v>
      </c>
      <c r="B2991">
        <v>85000</v>
      </c>
    </row>
    <row r="2992" spans="1:2" x14ac:dyDescent="0.3">
      <c r="A2992" t="s">
        <v>35</v>
      </c>
      <c r="B2992">
        <v>135000</v>
      </c>
    </row>
    <row r="2993" spans="1:2" x14ac:dyDescent="0.3">
      <c r="A2993" t="s">
        <v>35</v>
      </c>
      <c r="B2993">
        <v>85000</v>
      </c>
    </row>
    <row r="2994" spans="1:2" x14ac:dyDescent="0.3">
      <c r="A2994" t="s">
        <v>69</v>
      </c>
      <c r="B2994">
        <v>206000</v>
      </c>
    </row>
    <row r="2995" spans="1:2" x14ac:dyDescent="0.3">
      <c r="A2995" t="s">
        <v>69</v>
      </c>
      <c r="B2995">
        <v>175100</v>
      </c>
    </row>
    <row r="2996" spans="1:2" x14ac:dyDescent="0.3">
      <c r="A2996" t="s">
        <v>35</v>
      </c>
      <c r="B2996">
        <v>189650</v>
      </c>
    </row>
    <row r="2997" spans="1:2" x14ac:dyDescent="0.3">
      <c r="A2997" t="s">
        <v>35</v>
      </c>
      <c r="B2997">
        <v>164996</v>
      </c>
    </row>
    <row r="2998" spans="1:2" x14ac:dyDescent="0.3">
      <c r="A2998" t="s">
        <v>45</v>
      </c>
      <c r="B2998">
        <v>149040</v>
      </c>
    </row>
    <row r="2999" spans="1:2" x14ac:dyDescent="0.3">
      <c r="A2999" t="s">
        <v>45</v>
      </c>
      <c r="B2999">
        <v>113900</v>
      </c>
    </row>
    <row r="3000" spans="1:2" x14ac:dyDescent="0.3">
      <c r="A3000" t="s">
        <v>37</v>
      </c>
      <c r="B3000">
        <v>154000</v>
      </c>
    </row>
    <row r="3001" spans="1:2" x14ac:dyDescent="0.3">
      <c r="A3001" t="s">
        <v>37</v>
      </c>
      <c r="B3001">
        <v>126000</v>
      </c>
    </row>
    <row r="3002" spans="1:2" x14ac:dyDescent="0.3">
      <c r="A3002" t="s">
        <v>35</v>
      </c>
      <c r="B3002">
        <v>200000</v>
      </c>
    </row>
    <row r="3003" spans="1:2" x14ac:dyDescent="0.3">
      <c r="A3003" t="s">
        <v>35</v>
      </c>
      <c r="B3003">
        <v>150000</v>
      </c>
    </row>
    <row r="3004" spans="1:2" x14ac:dyDescent="0.3">
      <c r="A3004" t="s">
        <v>37</v>
      </c>
      <c r="B3004">
        <v>195700</v>
      </c>
    </row>
    <row r="3005" spans="1:2" x14ac:dyDescent="0.3">
      <c r="A3005" t="s">
        <v>37</v>
      </c>
      <c r="B3005">
        <v>130500</v>
      </c>
    </row>
    <row r="3006" spans="1:2" x14ac:dyDescent="0.3">
      <c r="A3006" t="s">
        <v>32</v>
      </c>
      <c r="B3006">
        <v>170000</v>
      </c>
    </row>
    <row r="3007" spans="1:2" x14ac:dyDescent="0.3">
      <c r="A3007" t="s">
        <v>32</v>
      </c>
      <c r="B3007">
        <v>135000</v>
      </c>
    </row>
    <row r="3008" spans="1:2" x14ac:dyDescent="0.3">
      <c r="A3008" t="s">
        <v>37</v>
      </c>
      <c r="B3008">
        <v>80000</v>
      </c>
    </row>
    <row r="3009" spans="1:2" x14ac:dyDescent="0.3">
      <c r="A3009" t="s">
        <v>37</v>
      </c>
      <c r="B3009">
        <v>60000</v>
      </c>
    </row>
    <row r="3010" spans="1:2" x14ac:dyDescent="0.3">
      <c r="A3010" t="s">
        <v>27</v>
      </c>
      <c r="B3010">
        <v>117000</v>
      </c>
    </row>
    <row r="3011" spans="1:2" x14ac:dyDescent="0.3">
      <c r="A3011" t="s">
        <v>27</v>
      </c>
      <c r="B3011">
        <v>99450</v>
      </c>
    </row>
    <row r="3012" spans="1:2" x14ac:dyDescent="0.3">
      <c r="A3012" t="s">
        <v>37</v>
      </c>
      <c r="B3012">
        <v>200000</v>
      </c>
    </row>
    <row r="3013" spans="1:2" x14ac:dyDescent="0.3">
      <c r="A3013" t="s">
        <v>37</v>
      </c>
      <c r="B3013">
        <v>135000</v>
      </c>
    </row>
    <row r="3014" spans="1:2" x14ac:dyDescent="0.3">
      <c r="A3014" t="s">
        <v>35</v>
      </c>
      <c r="B3014">
        <v>193900</v>
      </c>
    </row>
    <row r="3015" spans="1:2" x14ac:dyDescent="0.3">
      <c r="A3015" t="s">
        <v>35</v>
      </c>
      <c r="B3015">
        <v>129300</v>
      </c>
    </row>
    <row r="3016" spans="1:2" x14ac:dyDescent="0.3">
      <c r="A3016" t="s">
        <v>35</v>
      </c>
      <c r="B3016">
        <v>45000</v>
      </c>
    </row>
    <row r="3017" spans="1:2" x14ac:dyDescent="0.3">
      <c r="A3017" t="s">
        <v>27</v>
      </c>
      <c r="B3017">
        <v>70000</v>
      </c>
    </row>
    <row r="3018" spans="1:2" x14ac:dyDescent="0.3">
      <c r="A3018" t="s">
        <v>27</v>
      </c>
      <c r="B3018">
        <v>50000</v>
      </c>
    </row>
    <row r="3019" spans="1:2" x14ac:dyDescent="0.3">
      <c r="A3019" t="s">
        <v>27</v>
      </c>
      <c r="B3019">
        <v>175000</v>
      </c>
    </row>
    <row r="3020" spans="1:2" x14ac:dyDescent="0.3">
      <c r="A3020" t="s">
        <v>27</v>
      </c>
      <c r="B3020">
        <v>130000</v>
      </c>
    </row>
    <row r="3021" spans="1:2" x14ac:dyDescent="0.3">
      <c r="A3021" t="s">
        <v>37</v>
      </c>
      <c r="B3021">
        <v>188100</v>
      </c>
    </row>
    <row r="3022" spans="1:2" x14ac:dyDescent="0.3">
      <c r="A3022" t="s">
        <v>37</v>
      </c>
      <c r="B3022">
        <v>139860</v>
      </c>
    </row>
    <row r="3023" spans="1:2" x14ac:dyDescent="0.3">
      <c r="A3023" t="s">
        <v>35</v>
      </c>
      <c r="B3023">
        <v>248700</v>
      </c>
    </row>
    <row r="3024" spans="1:2" x14ac:dyDescent="0.3">
      <c r="A3024" t="s">
        <v>35</v>
      </c>
      <c r="B3024">
        <v>167100</v>
      </c>
    </row>
    <row r="3025" spans="1:2" x14ac:dyDescent="0.3">
      <c r="A3025" t="s">
        <v>27</v>
      </c>
      <c r="B3025">
        <v>450000</v>
      </c>
    </row>
    <row r="3026" spans="1:2" x14ac:dyDescent="0.3">
      <c r="A3026" t="s">
        <v>23</v>
      </c>
      <c r="B3026">
        <v>123400</v>
      </c>
    </row>
    <row r="3027" spans="1:2" x14ac:dyDescent="0.3">
      <c r="A3027" t="s">
        <v>23</v>
      </c>
      <c r="B3027">
        <v>88100</v>
      </c>
    </row>
    <row r="3028" spans="1:2" x14ac:dyDescent="0.3">
      <c r="A3028" t="s">
        <v>112</v>
      </c>
      <c r="B3028">
        <v>48000</v>
      </c>
    </row>
    <row r="3029" spans="1:2" x14ac:dyDescent="0.3">
      <c r="A3029" t="s">
        <v>23</v>
      </c>
      <c r="B3029">
        <v>245000</v>
      </c>
    </row>
    <row r="3030" spans="1:2" x14ac:dyDescent="0.3">
      <c r="A3030" t="s">
        <v>23</v>
      </c>
      <c r="B3030">
        <v>205000</v>
      </c>
    </row>
    <row r="3031" spans="1:2" x14ac:dyDescent="0.3">
      <c r="A3031" t="s">
        <v>37</v>
      </c>
      <c r="B3031">
        <v>141300</v>
      </c>
    </row>
    <row r="3032" spans="1:2" x14ac:dyDescent="0.3">
      <c r="A3032" t="s">
        <v>37</v>
      </c>
      <c r="B3032">
        <v>102100</v>
      </c>
    </row>
    <row r="3033" spans="1:2" x14ac:dyDescent="0.3">
      <c r="A3033" t="s">
        <v>45</v>
      </c>
      <c r="B3033">
        <v>141300</v>
      </c>
    </row>
    <row r="3034" spans="1:2" x14ac:dyDescent="0.3">
      <c r="A3034" t="s">
        <v>45</v>
      </c>
      <c r="B3034">
        <v>102100</v>
      </c>
    </row>
    <row r="3035" spans="1:2" x14ac:dyDescent="0.3">
      <c r="A3035" t="s">
        <v>27</v>
      </c>
      <c r="B3035">
        <v>50000</v>
      </c>
    </row>
    <row r="3036" spans="1:2" x14ac:dyDescent="0.3">
      <c r="A3036" t="s">
        <v>23</v>
      </c>
      <c r="B3036">
        <v>80000</v>
      </c>
    </row>
    <row r="3037" spans="1:2" x14ac:dyDescent="0.3">
      <c r="A3037" t="s">
        <v>89</v>
      </c>
      <c r="B3037">
        <v>50000</v>
      </c>
    </row>
    <row r="3038" spans="1:2" x14ac:dyDescent="0.3">
      <c r="A3038" t="s">
        <v>45</v>
      </c>
      <c r="B3038">
        <v>250000</v>
      </c>
    </row>
    <row r="3039" spans="1:2" x14ac:dyDescent="0.3">
      <c r="A3039" t="s">
        <v>45</v>
      </c>
      <c r="B3039">
        <v>63000</v>
      </c>
    </row>
    <row r="3040" spans="1:2" x14ac:dyDescent="0.3">
      <c r="A3040" t="s">
        <v>69</v>
      </c>
      <c r="B3040">
        <v>189500</v>
      </c>
    </row>
    <row r="3041" spans="1:2" x14ac:dyDescent="0.3">
      <c r="A3041" t="s">
        <v>69</v>
      </c>
      <c r="B3041">
        <v>140100</v>
      </c>
    </row>
    <row r="3042" spans="1:2" x14ac:dyDescent="0.3">
      <c r="A3042" t="s">
        <v>37</v>
      </c>
      <c r="B3042">
        <v>177600</v>
      </c>
    </row>
    <row r="3043" spans="1:2" x14ac:dyDescent="0.3">
      <c r="A3043" t="s">
        <v>37</v>
      </c>
      <c r="B3043">
        <v>131300</v>
      </c>
    </row>
    <row r="3044" spans="1:2" x14ac:dyDescent="0.3">
      <c r="A3044" t="s">
        <v>37</v>
      </c>
      <c r="B3044">
        <v>24000</v>
      </c>
    </row>
    <row r="3045" spans="1:2" x14ac:dyDescent="0.3">
      <c r="A3045" t="s">
        <v>37</v>
      </c>
      <c r="B3045">
        <v>24000</v>
      </c>
    </row>
    <row r="3046" spans="1:2" x14ac:dyDescent="0.3">
      <c r="A3046" t="s">
        <v>37</v>
      </c>
      <c r="B3046">
        <v>250000</v>
      </c>
    </row>
    <row r="3047" spans="1:2" x14ac:dyDescent="0.3">
      <c r="A3047" t="s">
        <v>37</v>
      </c>
      <c r="B3047">
        <v>63000</v>
      </c>
    </row>
    <row r="3048" spans="1:2" x14ac:dyDescent="0.3">
      <c r="A3048" t="s">
        <v>35</v>
      </c>
      <c r="B3048">
        <v>202900</v>
      </c>
    </row>
    <row r="3049" spans="1:2" x14ac:dyDescent="0.3">
      <c r="A3049" t="s">
        <v>35</v>
      </c>
      <c r="B3049">
        <v>131300</v>
      </c>
    </row>
    <row r="3050" spans="1:2" x14ac:dyDescent="0.3">
      <c r="A3050" t="s">
        <v>37</v>
      </c>
      <c r="B3050">
        <v>145000</v>
      </c>
    </row>
    <row r="3051" spans="1:2" x14ac:dyDescent="0.3">
      <c r="A3051" t="s">
        <v>37</v>
      </c>
      <c r="B3051">
        <v>115000</v>
      </c>
    </row>
    <row r="3052" spans="1:2" x14ac:dyDescent="0.3">
      <c r="A3052" t="s">
        <v>35</v>
      </c>
      <c r="B3052">
        <v>115000</v>
      </c>
    </row>
    <row r="3053" spans="1:2" x14ac:dyDescent="0.3">
      <c r="A3053" t="s">
        <v>35</v>
      </c>
      <c r="B3053">
        <v>193900</v>
      </c>
    </row>
    <row r="3054" spans="1:2" x14ac:dyDescent="0.3">
      <c r="A3054" t="s">
        <v>35</v>
      </c>
      <c r="B3054">
        <v>129300</v>
      </c>
    </row>
    <row r="3055" spans="1:2" x14ac:dyDescent="0.3">
      <c r="A3055" t="s">
        <v>23</v>
      </c>
      <c r="B3055">
        <v>180000</v>
      </c>
    </row>
    <row r="3056" spans="1:2" x14ac:dyDescent="0.3">
      <c r="A3056" t="s">
        <v>23</v>
      </c>
      <c r="B3056">
        <v>140000</v>
      </c>
    </row>
    <row r="3057" spans="1:2" x14ac:dyDescent="0.3">
      <c r="A3057" t="s">
        <v>27</v>
      </c>
      <c r="B3057">
        <v>216200</v>
      </c>
    </row>
    <row r="3058" spans="1:2" x14ac:dyDescent="0.3">
      <c r="A3058" t="s">
        <v>27</v>
      </c>
      <c r="B3058">
        <v>144100</v>
      </c>
    </row>
    <row r="3059" spans="1:2" x14ac:dyDescent="0.3">
      <c r="A3059" t="s">
        <v>81</v>
      </c>
      <c r="B3059">
        <v>216000</v>
      </c>
    </row>
    <row r="3060" spans="1:2" x14ac:dyDescent="0.3">
      <c r="A3060" t="s">
        <v>81</v>
      </c>
      <c r="B3060">
        <v>144000</v>
      </c>
    </row>
    <row r="3061" spans="1:2" x14ac:dyDescent="0.3">
      <c r="A3061" t="s">
        <v>27</v>
      </c>
      <c r="B3061">
        <v>150000</v>
      </c>
    </row>
    <row r="3062" spans="1:2" x14ac:dyDescent="0.3">
      <c r="A3062" t="s">
        <v>142</v>
      </c>
      <c r="B3062">
        <v>900000</v>
      </c>
    </row>
    <row r="3063" spans="1:2" x14ac:dyDescent="0.3">
      <c r="A3063" t="s">
        <v>23</v>
      </c>
      <c r="B3063">
        <v>4200000</v>
      </c>
    </row>
    <row r="3064" spans="1:2" x14ac:dyDescent="0.3">
      <c r="A3064" t="s">
        <v>57</v>
      </c>
      <c r="B3064">
        <v>50000</v>
      </c>
    </row>
    <row r="3065" spans="1:2" x14ac:dyDescent="0.3">
      <c r="A3065" t="s">
        <v>187</v>
      </c>
      <c r="B3065">
        <v>250000</v>
      </c>
    </row>
    <row r="3066" spans="1:2" x14ac:dyDescent="0.3">
      <c r="A3066" t="s">
        <v>52</v>
      </c>
      <c r="B3066">
        <v>80000</v>
      </c>
    </row>
    <row r="3067" spans="1:2" x14ac:dyDescent="0.3">
      <c r="A3067" t="s">
        <v>23</v>
      </c>
      <c r="B3067">
        <v>107000</v>
      </c>
    </row>
    <row r="3068" spans="1:2" x14ac:dyDescent="0.3">
      <c r="A3068" t="s">
        <v>32</v>
      </c>
      <c r="B3068">
        <v>48000</v>
      </c>
    </row>
    <row r="3069" spans="1:2" x14ac:dyDescent="0.3">
      <c r="A3069" t="s">
        <v>69</v>
      </c>
      <c r="B3069">
        <v>260500</v>
      </c>
    </row>
    <row r="3070" spans="1:2" x14ac:dyDescent="0.3">
      <c r="A3070" t="s">
        <v>69</v>
      </c>
      <c r="B3070">
        <v>175100</v>
      </c>
    </row>
    <row r="3071" spans="1:2" x14ac:dyDescent="0.3">
      <c r="A3071" t="s">
        <v>37</v>
      </c>
      <c r="B3071">
        <v>210000</v>
      </c>
    </row>
    <row r="3072" spans="1:2" x14ac:dyDescent="0.3">
      <c r="A3072" t="s">
        <v>37</v>
      </c>
      <c r="B3072">
        <v>100000</v>
      </c>
    </row>
    <row r="3073" spans="1:2" x14ac:dyDescent="0.3">
      <c r="A3073" t="s">
        <v>27</v>
      </c>
      <c r="B3073">
        <v>55000</v>
      </c>
    </row>
    <row r="3074" spans="1:2" x14ac:dyDescent="0.3">
      <c r="A3074" t="s">
        <v>27</v>
      </c>
      <c r="B3074">
        <v>130000</v>
      </c>
    </row>
    <row r="3075" spans="1:2" x14ac:dyDescent="0.3">
      <c r="A3075" t="s">
        <v>88</v>
      </c>
      <c r="B3075">
        <v>73400</v>
      </c>
    </row>
    <row r="3076" spans="1:2" x14ac:dyDescent="0.3">
      <c r="A3076" t="s">
        <v>23</v>
      </c>
      <c r="B3076">
        <v>49500</v>
      </c>
    </row>
    <row r="3077" spans="1:2" x14ac:dyDescent="0.3">
      <c r="A3077" t="s">
        <v>88</v>
      </c>
      <c r="B3077">
        <v>2400000</v>
      </c>
    </row>
    <row r="3078" spans="1:2" x14ac:dyDescent="0.3">
      <c r="A3078" t="s">
        <v>37</v>
      </c>
      <c r="B3078">
        <v>206699</v>
      </c>
    </row>
    <row r="3079" spans="1:2" x14ac:dyDescent="0.3">
      <c r="A3079" t="s">
        <v>37</v>
      </c>
      <c r="B3079">
        <v>99100</v>
      </c>
    </row>
    <row r="3080" spans="1:2" x14ac:dyDescent="0.3">
      <c r="A3080" t="s">
        <v>32</v>
      </c>
      <c r="B3080">
        <v>200000</v>
      </c>
    </row>
    <row r="3081" spans="1:2" x14ac:dyDescent="0.3">
      <c r="A3081" t="s">
        <v>32</v>
      </c>
      <c r="B3081">
        <v>54000</v>
      </c>
    </row>
    <row r="3082" spans="1:2" x14ac:dyDescent="0.3">
      <c r="A3082" t="s">
        <v>37</v>
      </c>
      <c r="B3082">
        <v>250000</v>
      </c>
    </row>
    <row r="3083" spans="1:2" x14ac:dyDescent="0.3">
      <c r="A3083" t="s">
        <v>37</v>
      </c>
      <c r="B3083">
        <v>63000</v>
      </c>
    </row>
    <row r="3084" spans="1:2" x14ac:dyDescent="0.3">
      <c r="A3084" t="s">
        <v>45</v>
      </c>
      <c r="B3084">
        <v>250000</v>
      </c>
    </row>
    <row r="3085" spans="1:2" x14ac:dyDescent="0.3">
      <c r="A3085" t="s">
        <v>45</v>
      </c>
      <c r="B3085">
        <v>63000</v>
      </c>
    </row>
    <row r="3086" spans="1:2" x14ac:dyDescent="0.3">
      <c r="A3086" t="s">
        <v>37</v>
      </c>
      <c r="B3086">
        <v>250000</v>
      </c>
    </row>
    <row r="3087" spans="1:2" x14ac:dyDescent="0.3">
      <c r="A3087" t="s">
        <v>37</v>
      </c>
      <c r="B3087">
        <v>63000</v>
      </c>
    </row>
    <row r="3088" spans="1:2" x14ac:dyDescent="0.3">
      <c r="A3088" t="s">
        <v>32</v>
      </c>
      <c r="B3088">
        <v>130000</v>
      </c>
    </row>
    <row r="3089" spans="1:2" x14ac:dyDescent="0.3">
      <c r="A3089" t="s">
        <v>37</v>
      </c>
      <c r="B3089">
        <v>100000</v>
      </c>
    </row>
    <row r="3090" spans="1:2" x14ac:dyDescent="0.3">
      <c r="A3090" t="s">
        <v>37</v>
      </c>
      <c r="B3090">
        <v>80000</v>
      </c>
    </row>
    <row r="3091" spans="1:2" x14ac:dyDescent="0.3">
      <c r="A3091" t="s">
        <v>23</v>
      </c>
      <c r="B3091">
        <v>160000</v>
      </c>
    </row>
    <row r="3092" spans="1:2" x14ac:dyDescent="0.3">
      <c r="A3092" t="s">
        <v>23</v>
      </c>
      <c r="B3092">
        <v>100000</v>
      </c>
    </row>
    <row r="3093" spans="1:2" x14ac:dyDescent="0.3">
      <c r="A3093" t="s">
        <v>76</v>
      </c>
      <c r="B3093">
        <v>221300</v>
      </c>
    </row>
    <row r="3094" spans="1:2" x14ac:dyDescent="0.3">
      <c r="A3094" t="s">
        <v>76</v>
      </c>
      <c r="B3094">
        <v>148700</v>
      </c>
    </row>
    <row r="3095" spans="1:2" x14ac:dyDescent="0.3">
      <c r="A3095" t="s">
        <v>35</v>
      </c>
      <c r="B3095">
        <v>30000</v>
      </c>
    </row>
    <row r="3096" spans="1:2" x14ac:dyDescent="0.3">
      <c r="A3096" t="s">
        <v>27</v>
      </c>
      <c r="B3096">
        <v>27000</v>
      </c>
    </row>
    <row r="3097" spans="1:2" x14ac:dyDescent="0.3">
      <c r="A3097" t="s">
        <v>37</v>
      </c>
      <c r="B3097">
        <v>74000</v>
      </c>
    </row>
    <row r="3098" spans="1:2" x14ac:dyDescent="0.3">
      <c r="A3098" t="s">
        <v>37</v>
      </c>
      <c r="B3098">
        <v>50000</v>
      </c>
    </row>
    <row r="3099" spans="1:2" x14ac:dyDescent="0.3">
      <c r="A3099" t="s">
        <v>23</v>
      </c>
      <c r="B3099">
        <v>58000</v>
      </c>
    </row>
    <row r="3100" spans="1:2" x14ac:dyDescent="0.3">
      <c r="A3100" t="s">
        <v>69</v>
      </c>
      <c r="B3100">
        <v>249260</v>
      </c>
    </row>
    <row r="3101" spans="1:2" x14ac:dyDescent="0.3">
      <c r="A3101" t="s">
        <v>69</v>
      </c>
      <c r="B3101">
        <v>185400</v>
      </c>
    </row>
    <row r="3102" spans="1:2" x14ac:dyDescent="0.3">
      <c r="A3102" t="s">
        <v>37</v>
      </c>
      <c r="B3102">
        <v>170000</v>
      </c>
    </row>
    <row r="3103" spans="1:2" x14ac:dyDescent="0.3">
      <c r="A3103" t="s">
        <v>37</v>
      </c>
      <c r="B3103">
        <v>130000</v>
      </c>
    </row>
    <row r="3104" spans="1:2" x14ac:dyDescent="0.3">
      <c r="A3104" t="s">
        <v>23</v>
      </c>
      <c r="B3104">
        <v>65000</v>
      </c>
    </row>
    <row r="3105" spans="1:2" x14ac:dyDescent="0.3">
      <c r="A3105" t="s">
        <v>27</v>
      </c>
      <c r="B3105">
        <v>128875</v>
      </c>
    </row>
    <row r="3106" spans="1:2" x14ac:dyDescent="0.3">
      <c r="A3106" t="s">
        <v>27</v>
      </c>
      <c r="B3106">
        <v>93700</v>
      </c>
    </row>
    <row r="3107" spans="1:2" x14ac:dyDescent="0.3">
      <c r="A3107" t="s">
        <v>35</v>
      </c>
      <c r="B3107">
        <v>180000</v>
      </c>
    </row>
    <row r="3108" spans="1:2" x14ac:dyDescent="0.3">
      <c r="A3108" t="s">
        <v>35</v>
      </c>
      <c r="B3108">
        <v>100000</v>
      </c>
    </row>
    <row r="3109" spans="1:2" x14ac:dyDescent="0.3">
      <c r="A3109" t="s">
        <v>27</v>
      </c>
      <c r="B3109">
        <v>136260</v>
      </c>
    </row>
    <row r="3110" spans="1:2" x14ac:dyDescent="0.3">
      <c r="A3110" t="s">
        <v>27</v>
      </c>
      <c r="B3110">
        <v>109280</v>
      </c>
    </row>
    <row r="3111" spans="1:2" x14ac:dyDescent="0.3">
      <c r="A3111" t="s">
        <v>23</v>
      </c>
      <c r="B3111">
        <v>160000</v>
      </c>
    </row>
    <row r="3112" spans="1:2" x14ac:dyDescent="0.3">
      <c r="A3112" t="s">
        <v>23</v>
      </c>
      <c r="B3112">
        <v>92000</v>
      </c>
    </row>
    <row r="3113" spans="1:2" x14ac:dyDescent="0.3">
      <c r="A3113" t="s">
        <v>37</v>
      </c>
      <c r="B3113">
        <v>200000</v>
      </c>
    </row>
    <row r="3114" spans="1:2" x14ac:dyDescent="0.3">
      <c r="A3114" t="s">
        <v>37</v>
      </c>
      <c r="B3114">
        <v>160000</v>
      </c>
    </row>
    <row r="3115" spans="1:2" x14ac:dyDescent="0.3">
      <c r="A3115" t="s">
        <v>37</v>
      </c>
      <c r="B3115">
        <v>110000</v>
      </c>
    </row>
    <row r="3116" spans="1:2" x14ac:dyDescent="0.3">
      <c r="A3116" t="s">
        <v>37</v>
      </c>
      <c r="B3116">
        <v>85000</v>
      </c>
    </row>
    <row r="3117" spans="1:2" x14ac:dyDescent="0.3">
      <c r="A3117" t="s">
        <v>27</v>
      </c>
      <c r="B3117">
        <v>117000</v>
      </c>
    </row>
    <row r="3118" spans="1:2" x14ac:dyDescent="0.3">
      <c r="A3118" t="s">
        <v>27</v>
      </c>
      <c r="B3118">
        <v>99450</v>
      </c>
    </row>
    <row r="3119" spans="1:2" x14ac:dyDescent="0.3">
      <c r="A3119" t="s">
        <v>37</v>
      </c>
      <c r="B3119">
        <v>129000</v>
      </c>
    </row>
    <row r="3120" spans="1:2" x14ac:dyDescent="0.3">
      <c r="A3120" t="s">
        <v>37</v>
      </c>
      <c r="B3120">
        <v>86000</v>
      </c>
    </row>
    <row r="3121" spans="1:2" x14ac:dyDescent="0.3">
      <c r="A3121" t="s">
        <v>37</v>
      </c>
      <c r="B3121">
        <v>1000000</v>
      </c>
    </row>
    <row r="3122" spans="1:2" x14ac:dyDescent="0.3">
      <c r="A3122" t="s">
        <v>37</v>
      </c>
      <c r="B3122">
        <v>1000000</v>
      </c>
    </row>
    <row r="3123" spans="1:2" x14ac:dyDescent="0.3">
      <c r="A3123" t="s">
        <v>23</v>
      </c>
      <c r="B3123">
        <v>160000</v>
      </c>
    </row>
    <row r="3124" spans="1:2" x14ac:dyDescent="0.3">
      <c r="A3124" t="s">
        <v>23</v>
      </c>
      <c r="B3124">
        <v>119300</v>
      </c>
    </row>
    <row r="3125" spans="1:2" x14ac:dyDescent="0.3">
      <c r="A3125" t="s">
        <v>56</v>
      </c>
      <c r="B3125">
        <v>100000</v>
      </c>
    </row>
    <row r="3126" spans="1:2" x14ac:dyDescent="0.3">
      <c r="A3126" t="s">
        <v>23</v>
      </c>
      <c r="B3126">
        <v>25000</v>
      </c>
    </row>
    <row r="3127" spans="1:2" x14ac:dyDescent="0.3">
      <c r="A3127" t="s">
        <v>27</v>
      </c>
      <c r="B3127">
        <v>90000</v>
      </c>
    </row>
    <row r="3128" spans="1:2" x14ac:dyDescent="0.3">
      <c r="A3128" t="s">
        <v>83</v>
      </c>
      <c r="B3128">
        <v>200000</v>
      </c>
    </row>
    <row r="3129" spans="1:2" x14ac:dyDescent="0.3">
      <c r="A3129" t="s">
        <v>146</v>
      </c>
      <c r="B3129">
        <v>180000</v>
      </c>
    </row>
    <row r="3130" spans="1:2" x14ac:dyDescent="0.3">
      <c r="A3130" t="s">
        <v>23</v>
      </c>
      <c r="B3130">
        <v>153000</v>
      </c>
    </row>
    <row r="3131" spans="1:2" x14ac:dyDescent="0.3">
      <c r="A3131" t="s">
        <v>37</v>
      </c>
      <c r="B3131">
        <v>210000</v>
      </c>
    </row>
    <row r="3132" spans="1:2" x14ac:dyDescent="0.3">
      <c r="A3132" t="s">
        <v>37</v>
      </c>
      <c r="B3132">
        <v>100000</v>
      </c>
    </row>
    <row r="3133" spans="1:2" x14ac:dyDescent="0.3">
      <c r="A3133" t="s">
        <v>27</v>
      </c>
      <c r="B3133">
        <v>150075</v>
      </c>
    </row>
    <row r="3134" spans="1:2" x14ac:dyDescent="0.3">
      <c r="A3134" t="s">
        <v>27</v>
      </c>
      <c r="B3134">
        <v>110925</v>
      </c>
    </row>
    <row r="3135" spans="1:2" x14ac:dyDescent="0.3">
      <c r="A3135" t="s">
        <v>81</v>
      </c>
      <c r="B3135">
        <v>22800</v>
      </c>
    </row>
    <row r="3136" spans="1:2" x14ac:dyDescent="0.3">
      <c r="A3136" t="s">
        <v>23</v>
      </c>
      <c r="B3136">
        <v>160000</v>
      </c>
    </row>
    <row r="3137" spans="1:2" x14ac:dyDescent="0.3">
      <c r="A3137" t="s">
        <v>23</v>
      </c>
      <c r="B3137">
        <v>92000</v>
      </c>
    </row>
    <row r="3138" spans="1:2" x14ac:dyDescent="0.3">
      <c r="A3138" t="s">
        <v>35</v>
      </c>
      <c r="B3138">
        <v>202900</v>
      </c>
    </row>
    <row r="3139" spans="1:2" x14ac:dyDescent="0.3">
      <c r="A3139" t="s">
        <v>35</v>
      </c>
      <c r="B3139">
        <v>131300</v>
      </c>
    </row>
    <row r="3140" spans="1:2" x14ac:dyDescent="0.3">
      <c r="A3140" t="s">
        <v>27</v>
      </c>
      <c r="B3140">
        <v>20000</v>
      </c>
    </row>
    <row r="3141" spans="1:2" x14ac:dyDescent="0.3">
      <c r="A3141" t="s">
        <v>27</v>
      </c>
      <c r="B3141">
        <v>15000</v>
      </c>
    </row>
    <row r="3142" spans="1:2" x14ac:dyDescent="0.3">
      <c r="A3142" t="s">
        <v>37</v>
      </c>
      <c r="B3142">
        <v>175000</v>
      </c>
    </row>
    <row r="3143" spans="1:2" x14ac:dyDescent="0.3">
      <c r="A3143" t="s">
        <v>37</v>
      </c>
      <c r="B3143">
        <v>135000</v>
      </c>
    </row>
    <row r="3144" spans="1:2" x14ac:dyDescent="0.3">
      <c r="A3144" t="s">
        <v>69</v>
      </c>
      <c r="B3144">
        <v>193000</v>
      </c>
    </row>
    <row r="3145" spans="1:2" x14ac:dyDescent="0.3">
      <c r="A3145" t="s">
        <v>35</v>
      </c>
      <c r="B3145">
        <v>83000</v>
      </c>
    </row>
    <row r="3146" spans="1:2" x14ac:dyDescent="0.3">
      <c r="A3146" t="s">
        <v>37</v>
      </c>
      <c r="B3146">
        <v>75000</v>
      </c>
    </row>
    <row r="3147" spans="1:2" x14ac:dyDescent="0.3">
      <c r="A3147" t="s">
        <v>37</v>
      </c>
      <c r="B3147">
        <v>55000</v>
      </c>
    </row>
    <row r="3148" spans="1:2" x14ac:dyDescent="0.3">
      <c r="A3148" t="s">
        <v>23</v>
      </c>
      <c r="B3148">
        <v>186000</v>
      </c>
    </row>
    <row r="3149" spans="1:2" x14ac:dyDescent="0.3">
      <c r="A3149" t="s">
        <v>23</v>
      </c>
      <c r="B3149">
        <v>148800</v>
      </c>
    </row>
    <row r="3150" spans="1:2" x14ac:dyDescent="0.3">
      <c r="A3150" t="s">
        <v>27</v>
      </c>
      <c r="B3150">
        <v>112900</v>
      </c>
    </row>
    <row r="3151" spans="1:2" x14ac:dyDescent="0.3">
      <c r="A3151" t="s">
        <v>27</v>
      </c>
      <c r="B3151">
        <v>90320</v>
      </c>
    </row>
    <row r="3152" spans="1:2" x14ac:dyDescent="0.3">
      <c r="A3152" t="s">
        <v>19</v>
      </c>
      <c r="B3152">
        <v>240000</v>
      </c>
    </row>
    <row r="3153" spans="1:2" x14ac:dyDescent="0.3">
      <c r="A3153" t="s">
        <v>19</v>
      </c>
      <c r="B3153">
        <v>160000</v>
      </c>
    </row>
    <row r="3154" spans="1:2" x14ac:dyDescent="0.3">
      <c r="A3154" t="s">
        <v>69</v>
      </c>
      <c r="B3154">
        <v>300000</v>
      </c>
    </row>
    <row r="3155" spans="1:2" x14ac:dyDescent="0.3">
      <c r="A3155" t="s">
        <v>69</v>
      </c>
      <c r="B3155">
        <v>200000</v>
      </c>
    </row>
    <row r="3156" spans="1:2" x14ac:dyDescent="0.3">
      <c r="A3156" t="s">
        <v>37</v>
      </c>
      <c r="B3156">
        <v>62500</v>
      </c>
    </row>
    <row r="3157" spans="1:2" x14ac:dyDescent="0.3">
      <c r="A3157" t="s">
        <v>83</v>
      </c>
      <c r="B3157">
        <v>200000</v>
      </c>
    </row>
    <row r="3158" spans="1:2" x14ac:dyDescent="0.3">
      <c r="A3158" t="s">
        <v>35</v>
      </c>
      <c r="B3158">
        <v>95000</v>
      </c>
    </row>
    <row r="3159" spans="1:2" x14ac:dyDescent="0.3">
      <c r="A3159" t="s">
        <v>35</v>
      </c>
      <c r="B3159">
        <v>75000</v>
      </c>
    </row>
    <row r="3160" spans="1:2" x14ac:dyDescent="0.3">
      <c r="A3160" t="s">
        <v>83</v>
      </c>
      <c r="B3160">
        <v>120000</v>
      </c>
    </row>
    <row r="3161" spans="1:2" x14ac:dyDescent="0.3">
      <c r="A3161" t="s">
        <v>27</v>
      </c>
      <c r="B3161">
        <v>112900</v>
      </c>
    </row>
    <row r="3162" spans="1:2" x14ac:dyDescent="0.3">
      <c r="A3162" t="s">
        <v>27</v>
      </c>
      <c r="B3162">
        <v>90320</v>
      </c>
    </row>
    <row r="3163" spans="1:2" x14ac:dyDescent="0.3">
      <c r="A3163" t="s">
        <v>55</v>
      </c>
      <c r="B3163">
        <v>145000</v>
      </c>
    </row>
    <row r="3164" spans="1:2" x14ac:dyDescent="0.3">
      <c r="A3164" t="s">
        <v>55</v>
      </c>
      <c r="B3164">
        <v>105400</v>
      </c>
    </row>
    <row r="3165" spans="1:2" x14ac:dyDescent="0.3">
      <c r="A3165" t="s">
        <v>23</v>
      </c>
      <c r="B3165">
        <v>43200</v>
      </c>
    </row>
    <row r="3166" spans="1:2" x14ac:dyDescent="0.3">
      <c r="A3166" t="s">
        <v>37</v>
      </c>
      <c r="B3166">
        <v>90000</v>
      </c>
    </row>
    <row r="3167" spans="1:2" x14ac:dyDescent="0.3">
      <c r="A3167" t="s">
        <v>37</v>
      </c>
      <c r="B3167">
        <v>75000</v>
      </c>
    </row>
    <row r="3168" spans="1:2" x14ac:dyDescent="0.3">
      <c r="A3168" t="s">
        <v>23</v>
      </c>
      <c r="B3168">
        <v>215300</v>
      </c>
    </row>
    <row r="3169" spans="1:2" x14ac:dyDescent="0.3">
      <c r="A3169" t="s">
        <v>23</v>
      </c>
      <c r="B3169">
        <v>158200</v>
      </c>
    </row>
    <row r="3170" spans="1:2" x14ac:dyDescent="0.3">
      <c r="A3170" t="s">
        <v>37</v>
      </c>
      <c r="B3170">
        <v>209100</v>
      </c>
    </row>
    <row r="3171" spans="1:2" x14ac:dyDescent="0.3">
      <c r="A3171" t="s">
        <v>37</v>
      </c>
      <c r="B3171">
        <v>154600</v>
      </c>
    </row>
    <row r="3172" spans="1:2" x14ac:dyDescent="0.3">
      <c r="A3172" t="s">
        <v>27</v>
      </c>
      <c r="B3172">
        <v>115934</v>
      </c>
    </row>
    <row r="3173" spans="1:2" x14ac:dyDescent="0.3">
      <c r="A3173" t="s">
        <v>27</v>
      </c>
      <c r="B3173">
        <v>81666</v>
      </c>
    </row>
    <row r="3174" spans="1:2" x14ac:dyDescent="0.3">
      <c r="A3174" t="s">
        <v>37</v>
      </c>
      <c r="B3174">
        <v>175000</v>
      </c>
    </row>
    <row r="3175" spans="1:2" x14ac:dyDescent="0.3">
      <c r="A3175" t="s">
        <v>37</v>
      </c>
      <c r="B3175">
        <v>155000</v>
      </c>
    </row>
    <row r="3176" spans="1:2" x14ac:dyDescent="0.3">
      <c r="A3176" t="s">
        <v>35</v>
      </c>
      <c r="B3176">
        <v>80000</v>
      </c>
    </row>
    <row r="3177" spans="1:2" x14ac:dyDescent="0.3">
      <c r="A3177" t="s">
        <v>27</v>
      </c>
      <c r="B3177">
        <v>164000</v>
      </c>
    </row>
    <row r="3178" spans="1:2" x14ac:dyDescent="0.3">
      <c r="A3178" t="s">
        <v>27</v>
      </c>
      <c r="B3178">
        <v>132000</v>
      </c>
    </row>
    <row r="3179" spans="1:2" x14ac:dyDescent="0.3">
      <c r="A3179" t="s">
        <v>23</v>
      </c>
      <c r="B3179">
        <v>170000</v>
      </c>
    </row>
    <row r="3180" spans="1:2" x14ac:dyDescent="0.3">
      <c r="A3180" t="s">
        <v>23</v>
      </c>
      <c r="B3180">
        <v>123000</v>
      </c>
    </row>
    <row r="3181" spans="1:2" x14ac:dyDescent="0.3">
      <c r="A3181" t="s">
        <v>35</v>
      </c>
      <c r="B3181">
        <v>189650</v>
      </c>
    </row>
    <row r="3182" spans="1:2" x14ac:dyDescent="0.3">
      <c r="A3182" t="s">
        <v>35</v>
      </c>
      <c r="B3182">
        <v>164996</v>
      </c>
    </row>
    <row r="3183" spans="1:2" x14ac:dyDescent="0.3">
      <c r="A3183" t="s">
        <v>177</v>
      </c>
      <c r="B3183">
        <v>50000</v>
      </c>
    </row>
    <row r="3184" spans="1:2" x14ac:dyDescent="0.3">
      <c r="A3184" t="s">
        <v>177</v>
      </c>
      <c r="B3184">
        <v>50000</v>
      </c>
    </row>
    <row r="3185" spans="1:2" x14ac:dyDescent="0.3">
      <c r="A3185" t="s">
        <v>189</v>
      </c>
      <c r="B3185">
        <v>150000</v>
      </c>
    </row>
    <row r="3186" spans="1:2" x14ac:dyDescent="0.3">
      <c r="A3186" t="s">
        <v>37</v>
      </c>
      <c r="B3186">
        <v>165400</v>
      </c>
    </row>
    <row r="3187" spans="1:2" x14ac:dyDescent="0.3">
      <c r="A3187" t="s">
        <v>37</v>
      </c>
      <c r="B3187">
        <v>132320</v>
      </c>
    </row>
    <row r="3188" spans="1:2" x14ac:dyDescent="0.3">
      <c r="A3188" t="s">
        <v>45</v>
      </c>
      <c r="B3188">
        <v>208775</v>
      </c>
    </row>
    <row r="3189" spans="1:2" x14ac:dyDescent="0.3">
      <c r="A3189" t="s">
        <v>45</v>
      </c>
      <c r="B3189">
        <v>147800</v>
      </c>
    </row>
    <row r="3190" spans="1:2" x14ac:dyDescent="0.3">
      <c r="A3190" t="s">
        <v>37</v>
      </c>
      <c r="B3190">
        <v>136994</v>
      </c>
    </row>
    <row r="3191" spans="1:2" x14ac:dyDescent="0.3">
      <c r="A3191" t="s">
        <v>37</v>
      </c>
      <c r="B3191">
        <v>101570</v>
      </c>
    </row>
    <row r="3192" spans="1:2" x14ac:dyDescent="0.3">
      <c r="A3192" t="s">
        <v>27</v>
      </c>
      <c r="B3192">
        <v>128875</v>
      </c>
    </row>
    <row r="3193" spans="1:2" x14ac:dyDescent="0.3">
      <c r="A3193" t="s">
        <v>27</v>
      </c>
      <c r="B3193">
        <v>93700</v>
      </c>
    </row>
    <row r="3194" spans="1:2" x14ac:dyDescent="0.3">
      <c r="A3194" t="s">
        <v>190</v>
      </c>
      <c r="B3194">
        <v>6000000</v>
      </c>
    </row>
    <row r="3195" spans="1:2" x14ac:dyDescent="0.3">
      <c r="A3195" t="s">
        <v>35</v>
      </c>
      <c r="B3195">
        <v>28500</v>
      </c>
    </row>
    <row r="3196" spans="1:2" x14ac:dyDescent="0.3">
      <c r="A3196" t="s">
        <v>37</v>
      </c>
      <c r="B3196">
        <v>183600</v>
      </c>
    </row>
    <row r="3197" spans="1:2" x14ac:dyDescent="0.3">
      <c r="A3197" t="s">
        <v>37</v>
      </c>
      <c r="B3197">
        <v>100800</v>
      </c>
    </row>
    <row r="3198" spans="1:2" x14ac:dyDescent="0.3">
      <c r="A3198" t="s">
        <v>27</v>
      </c>
      <c r="B3198">
        <v>40000</v>
      </c>
    </row>
    <row r="3199" spans="1:2" x14ac:dyDescent="0.3">
      <c r="A3199" t="s">
        <v>27</v>
      </c>
      <c r="B3199">
        <v>30000</v>
      </c>
    </row>
    <row r="3200" spans="1:2" x14ac:dyDescent="0.3">
      <c r="A3200" t="s">
        <v>27</v>
      </c>
      <c r="B3200">
        <v>40000</v>
      </c>
    </row>
    <row r="3201" spans="1:2" x14ac:dyDescent="0.3">
      <c r="A3201" t="s">
        <v>27</v>
      </c>
      <c r="B3201">
        <v>30000</v>
      </c>
    </row>
    <row r="3202" spans="1:2" x14ac:dyDescent="0.3">
      <c r="A3202" t="s">
        <v>37</v>
      </c>
      <c r="B3202">
        <v>80000</v>
      </c>
    </row>
    <row r="3203" spans="1:2" x14ac:dyDescent="0.3">
      <c r="A3203" t="s">
        <v>37</v>
      </c>
      <c r="B3203">
        <v>70000</v>
      </c>
    </row>
    <row r="3204" spans="1:2" x14ac:dyDescent="0.3">
      <c r="A3204" t="s">
        <v>37</v>
      </c>
      <c r="B3204">
        <v>80000</v>
      </c>
    </row>
    <row r="3205" spans="1:2" x14ac:dyDescent="0.3">
      <c r="A3205" t="s">
        <v>37</v>
      </c>
      <c r="B3205">
        <v>70000</v>
      </c>
    </row>
    <row r="3206" spans="1:2" x14ac:dyDescent="0.3">
      <c r="A3206" t="s">
        <v>37</v>
      </c>
      <c r="B3206">
        <v>80000</v>
      </c>
    </row>
    <row r="3207" spans="1:2" x14ac:dyDescent="0.3">
      <c r="A3207" t="s">
        <v>37</v>
      </c>
      <c r="B3207">
        <v>70000</v>
      </c>
    </row>
    <row r="3208" spans="1:2" x14ac:dyDescent="0.3">
      <c r="A3208" t="s">
        <v>35</v>
      </c>
      <c r="B3208">
        <v>189650</v>
      </c>
    </row>
    <row r="3209" spans="1:2" x14ac:dyDescent="0.3">
      <c r="A3209" t="s">
        <v>35</v>
      </c>
      <c r="B3209">
        <v>164996</v>
      </c>
    </row>
    <row r="3210" spans="1:2" x14ac:dyDescent="0.3">
      <c r="A3210" t="s">
        <v>27</v>
      </c>
      <c r="B3210">
        <v>40000</v>
      </c>
    </row>
    <row r="3211" spans="1:2" x14ac:dyDescent="0.3">
      <c r="A3211" t="s">
        <v>27</v>
      </c>
      <c r="B3211">
        <v>30000</v>
      </c>
    </row>
    <row r="3212" spans="1:2" x14ac:dyDescent="0.3">
      <c r="A3212" t="s">
        <v>37</v>
      </c>
      <c r="B3212">
        <v>75000</v>
      </c>
    </row>
    <row r="3213" spans="1:2" x14ac:dyDescent="0.3">
      <c r="A3213" t="s">
        <v>37</v>
      </c>
      <c r="B3213">
        <v>60000</v>
      </c>
    </row>
    <row r="3214" spans="1:2" x14ac:dyDescent="0.3">
      <c r="A3214" t="s">
        <v>23</v>
      </c>
      <c r="B3214">
        <v>215300</v>
      </c>
    </row>
    <row r="3215" spans="1:2" x14ac:dyDescent="0.3">
      <c r="A3215" t="s">
        <v>23</v>
      </c>
      <c r="B3215">
        <v>140400</v>
      </c>
    </row>
    <row r="3216" spans="1:2" x14ac:dyDescent="0.3">
      <c r="A3216" t="s">
        <v>37</v>
      </c>
      <c r="B3216">
        <v>60000</v>
      </c>
    </row>
    <row r="3217" spans="1:2" x14ac:dyDescent="0.3">
      <c r="A3217" t="s">
        <v>37</v>
      </c>
      <c r="B3217">
        <v>45000</v>
      </c>
    </row>
    <row r="3218" spans="1:2" x14ac:dyDescent="0.3">
      <c r="A3218" t="s">
        <v>23</v>
      </c>
      <c r="B3218">
        <v>260000</v>
      </c>
    </row>
    <row r="3219" spans="1:2" x14ac:dyDescent="0.3">
      <c r="A3219" t="s">
        <v>23</v>
      </c>
      <c r="B3219">
        <v>180000</v>
      </c>
    </row>
    <row r="3220" spans="1:2" x14ac:dyDescent="0.3">
      <c r="A3220" t="s">
        <v>23</v>
      </c>
      <c r="B3220">
        <v>55000</v>
      </c>
    </row>
    <row r="3221" spans="1:2" x14ac:dyDescent="0.3">
      <c r="A3221" t="s">
        <v>23</v>
      </c>
      <c r="B3221">
        <v>35000</v>
      </c>
    </row>
    <row r="3222" spans="1:2" x14ac:dyDescent="0.3">
      <c r="A3222" t="s">
        <v>37</v>
      </c>
      <c r="B3222">
        <v>60000</v>
      </c>
    </row>
    <row r="3223" spans="1:2" x14ac:dyDescent="0.3">
      <c r="A3223" t="s">
        <v>37</v>
      </c>
      <c r="B3223">
        <v>45000</v>
      </c>
    </row>
    <row r="3224" spans="1:2" x14ac:dyDescent="0.3">
      <c r="A3224" t="s">
        <v>37</v>
      </c>
      <c r="B3224">
        <v>60000</v>
      </c>
    </row>
    <row r="3225" spans="1:2" x14ac:dyDescent="0.3">
      <c r="A3225" t="s">
        <v>37</v>
      </c>
      <c r="B3225">
        <v>45000</v>
      </c>
    </row>
    <row r="3226" spans="1:2" x14ac:dyDescent="0.3">
      <c r="A3226" t="s">
        <v>35</v>
      </c>
      <c r="B3226">
        <v>43200</v>
      </c>
    </row>
    <row r="3227" spans="1:2" x14ac:dyDescent="0.3">
      <c r="A3227" t="s">
        <v>141</v>
      </c>
      <c r="B3227">
        <v>60000</v>
      </c>
    </row>
    <row r="3228" spans="1:2" x14ac:dyDescent="0.3">
      <c r="A3228" t="s">
        <v>37</v>
      </c>
      <c r="B3228">
        <v>82900</v>
      </c>
    </row>
    <row r="3229" spans="1:2" x14ac:dyDescent="0.3">
      <c r="A3229" t="s">
        <v>37</v>
      </c>
      <c r="B3229">
        <v>63900</v>
      </c>
    </row>
    <row r="3230" spans="1:2" x14ac:dyDescent="0.3">
      <c r="A3230" t="s">
        <v>81</v>
      </c>
      <c r="B3230">
        <v>160000</v>
      </c>
    </row>
    <row r="3231" spans="1:2" x14ac:dyDescent="0.3">
      <c r="A3231" t="s">
        <v>81</v>
      </c>
      <c r="B3231">
        <v>112300</v>
      </c>
    </row>
    <row r="3232" spans="1:2" x14ac:dyDescent="0.3">
      <c r="A3232" t="s">
        <v>69</v>
      </c>
      <c r="B3232">
        <v>241000</v>
      </c>
    </row>
    <row r="3233" spans="1:2" x14ac:dyDescent="0.3">
      <c r="A3233" t="s">
        <v>69</v>
      </c>
      <c r="B3233">
        <v>159000</v>
      </c>
    </row>
    <row r="3234" spans="1:2" x14ac:dyDescent="0.3">
      <c r="A3234" t="s">
        <v>23</v>
      </c>
      <c r="B3234">
        <v>180000</v>
      </c>
    </row>
    <row r="3235" spans="1:2" x14ac:dyDescent="0.3">
      <c r="A3235" t="s">
        <v>23</v>
      </c>
      <c r="B3235">
        <v>80000</v>
      </c>
    </row>
    <row r="3236" spans="1:2" x14ac:dyDescent="0.3">
      <c r="A3236" t="s">
        <v>27</v>
      </c>
      <c r="B3236">
        <v>58000</v>
      </c>
    </row>
    <row r="3237" spans="1:2" x14ac:dyDescent="0.3">
      <c r="A3237" t="s">
        <v>27</v>
      </c>
      <c r="B3237">
        <v>58000</v>
      </c>
    </row>
    <row r="3238" spans="1:2" x14ac:dyDescent="0.3">
      <c r="A3238" t="s">
        <v>37</v>
      </c>
      <c r="B3238">
        <v>136000</v>
      </c>
    </row>
    <row r="3239" spans="1:2" x14ac:dyDescent="0.3">
      <c r="A3239" t="s">
        <v>37</v>
      </c>
      <c r="B3239">
        <v>108800</v>
      </c>
    </row>
    <row r="3240" spans="1:2" x14ac:dyDescent="0.3">
      <c r="A3240" t="s">
        <v>37</v>
      </c>
      <c r="B3240">
        <v>242000</v>
      </c>
    </row>
    <row r="3241" spans="1:2" x14ac:dyDescent="0.3">
      <c r="A3241" t="s">
        <v>37</v>
      </c>
      <c r="B3241">
        <v>200000</v>
      </c>
    </row>
    <row r="3242" spans="1:2" x14ac:dyDescent="0.3">
      <c r="A3242" t="s">
        <v>23</v>
      </c>
      <c r="B3242">
        <v>50000</v>
      </c>
    </row>
    <row r="3243" spans="1:2" x14ac:dyDescent="0.3">
      <c r="A3243" t="s">
        <v>23</v>
      </c>
      <c r="B3243">
        <v>30000</v>
      </c>
    </row>
    <row r="3244" spans="1:2" x14ac:dyDescent="0.3">
      <c r="A3244" t="s">
        <v>37</v>
      </c>
      <c r="B3244">
        <v>60000</v>
      </c>
    </row>
    <row r="3245" spans="1:2" x14ac:dyDescent="0.3">
      <c r="A3245" t="s">
        <v>37</v>
      </c>
      <c r="B3245">
        <v>40000</v>
      </c>
    </row>
    <row r="3246" spans="1:2" x14ac:dyDescent="0.3">
      <c r="A3246" t="s">
        <v>23</v>
      </c>
      <c r="B3246">
        <v>165220</v>
      </c>
    </row>
    <row r="3247" spans="1:2" x14ac:dyDescent="0.3">
      <c r="A3247" t="s">
        <v>23</v>
      </c>
      <c r="B3247">
        <v>120160</v>
      </c>
    </row>
    <row r="3248" spans="1:2" x14ac:dyDescent="0.3">
      <c r="A3248" t="s">
        <v>27</v>
      </c>
      <c r="B3248">
        <v>124190</v>
      </c>
    </row>
    <row r="3249" spans="1:2" x14ac:dyDescent="0.3">
      <c r="A3249" t="s">
        <v>27</v>
      </c>
      <c r="B3249">
        <v>90320</v>
      </c>
    </row>
    <row r="3250" spans="1:2" x14ac:dyDescent="0.3">
      <c r="A3250" t="s">
        <v>37</v>
      </c>
      <c r="B3250">
        <v>181940</v>
      </c>
    </row>
    <row r="3251" spans="1:2" x14ac:dyDescent="0.3">
      <c r="A3251" t="s">
        <v>37</v>
      </c>
      <c r="B3251">
        <v>132320</v>
      </c>
    </row>
    <row r="3252" spans="1:2" x14ac:dyDescent="0.3">
      <c r="A3252" t="s">
        <v>37</v>
      </c>
      <c r="B3252">
        <v>220110</v>
      </c>
    </row>
    <row r="3253" spans="1:2" x14ac:dyDescent="0.3">
      <c r="A3253" t="s">
        <v>37</v>
      </c>
      <c r="B3253">
        <v>160080</v>
      </c>
    </row>
    <row r="3254" spans="1:2" x14ac:dyDescent="0.3">
      <c r="A3254" t="s">
        <v>23</v>
      </c>
      <c r="B3254">
        <v>180000</v>
      </c>
    </row>
    <row r="3255" spans="1:2" x14ac:dyDescent="0.3">
      <c r="A3255" t="s">
        <v>23</v>
      </c>
      <c r="B3255">
        <v>120000</v>
      </c>
    </row>
    <row r="3256" spans="1:2" x14ac:dyDescent="0.3">
      <c r="A3256" t="s">
        <v>27</v>
      </c>
      <c r="B3256">
        <v>126500</v>
      </c>
    </row>
    <row r="3257" spans="1:2" x14ac:dyDescent="0.3">
      <c r="A3257" t="s">
        <v>27</v>
      </c>
      <c r="B3257">
        <v>106260</v>
      </c>
    </row>
    <row r="3258" spans="1:2" x14ac:dyDescent="0.3">
      <c r="A3258" t="s">
        <v>27</v>
      </c>
      <c r="B3258">
        <v>116000</v>
      </c>
    </row>
    <row r="3259" spans="1:2" x14ac:dyDescent="0.3">
      <c r="A3259" t="s">
        <v>27</v>
      </c>
      <c r="B3259">
        <v>99000</v>
      </c>
    </row>
    <row r="3260" spans="1:2" x14ac:dyDescent="0.3">
      <c r="A3260" t="s">
        <v>27</v>
      </c>
      <c r="B3260">
        <v>155000</v>
      </c>
    </row>
    <row r="3261" spans="1:2" x14ac:dyDescent="0.3">
      <c r="A3261" t="s">
        <v>27</v>
      </c>
      <c r="B3261">
        <v>120600</v>
      </c>
    </row>
    <row r="3262" spans="1:2" x14ac:dyDescent="0.3">
      <c r="A3262" t="s">
        <v>23</v>
      </c>
      <c r="B3262">
        <v>130000</v>
      </c>
    </row>
    <row r="3263" spans="1:2" x14ac:dyDescent="0.3">
      <c r="A3263" t="s">
        <v>23</v>
      </c>
      <c r="B3263">
        <v>90000</v>
      </c>
    </row>
    <row r="3264" spans="1:2" x14ac:dyDescent="0.3">
      <c r="A3264" t="s">
        <v>37</v>
      </c>
      <c r="B3264">
        <v>170000</v>
      </c>
    </row>
    <row r="3265" spans="1:2" x14ac:dyDescent="0.3">
      <c r="A3265" t="s">
        <v>37</v>
      </c>
      <c r="B3265">
        <v>150000</v>
      </c>
    </row>
    <row r="3266" spans="1:2" x14ac:dyDescent="0.3">
      <c r="A3266" t="s">
        <v>27</v>
      </c>
      <c r="B3266">
        <v>102100</v>
      </c>
    </row>
    <row r="3267" spans="1:2" x14ac:dyDescent="0.3">
      <c r="A3267" t="s">
        <v>27</v>
      </c>
      <c r="B3267">
        <v>84900</v>
      </c>
    </row>
    <row r="3268" spans="1:2" x14ac:dyDescent="0.3">
      <c r="A3268" t="s">
        <v>23</v>
      </c>
      <c r="B3268">
        <v>136620</v>
      </c>
    </row>
    <row r="3269" spans="1:2" x14ac:dyDescent="0.3">
      <c r="A3269" t="s">
        <v>23</v>
      </c>
      <c r="B3269">
        <v>99360</v>
      </c>
    </row>
    <row r="3270" spans="1:2" x14ac:dyDescent="0.3">
      <c r="A3270" t="s">
        <v>23</v>
      </c>
      <c r="B3270">
        <v>90000</v>
      </c>
    </row>
    <row r="3271" spans="1:2" x14ac:dyDescent="0.3">
      <c r="A3271" t="s">
        <v>23</v>
      </c>
      <c r="B3271">
        <v>80000</v>
      </c>
    </row>
    <row r="3272" spans="1:2" x14ac:dyDescent="0.3">
      <c r="A3272" t="s">
        <v>23</v>
      </c>
      <c r="B3272">
        <v>146000</v>
      </c>
    </row>
    <row r="3273" spans="1:2" x14ac:dyDescent="0.3">
      <c r="A3273" t="s">
        <v>23</v>
      </c>
      <c r="B3273">
        <v>123000</v>
      </c>
    </row>
    <row r="3274" spans="1:2" x14ac:dyDescent="0.3">
      <c r="A3274" t="s">
        <v>37</v>
      </c>
      <c r="B3274">
        <v>40000</v>
      </c>
    </row>
    <row r="3275" spans="1:2" x14ac:dyDescent="0.3">
      <c r="A3275" t="s">
        <v>37</v>
      </c>
      <c r="B3275">
        <v>35000</v>
      </c>
    </row>
    <row r="3276" spans="1:2" x14ac:dyDescent="0.3">
      <c r="A3276" t="s">
        <v>27</v>
      </c>
      <c r="B3276">
        <v>130000</v>
      </c>
    </row>
    <row r="3277" spans="1:2" x14ac:dyDescent="0.3">
      <c r="A3277" t="s">
        <v>27</v>
      </c>
      <c r="B3277">
        <v>110000</v>
      </c>
    </row>
    <row r="3278" spans="1:2" x14ac:dyDescent="0.3">
      <c r="A3278" t="s">
        <v>27</v>
      </c>
      <c r="B3278">
        <v>170000</v>
      </c>
    </row>
    <row r="3279" spans="1:2" x14ac:dyDescent="0.3">
      <c r="A3279" t="s">
        <v>27</v>
      </c>
      <c r="B3279">
        <v>135000</v>
      </c>
    </row>
    <row r="3280" spans="1:2" x14ac:dyDescent="0.3">
      <c r="A3280" t="s">
        <v>69</v>
      </c>
      <c r="B3280">
        <v>161342</v>
      </c>
    </row>
    <row r="3281" spans="1:2" x14ac:dyDescent="0.3">
      <c r="A3281" t="s">
        <v>69</v>
      </c>
      <c r="B3281">
        <v>137141</v>
      </c>
    </row>
    <row r="3282" spans="1:2" x14ac:dyDescent="0.3">
      <c r="A3282" t="s">
        <v>23</v>
      </c>
      <c r="B3282">
        <v>167000</v>
      </c>
    </row>
    <row r="3283" spans="1:2" x14ac:dyDescent="0.3">
      <c r="A3283" t="s">
        <v>23</v>
      </c>
      <c r="B3283">
        <v>123000</v>
      </c>
    </row>
    <row r="3284" spans="1:2" x14ac:dyDescent="0.3">
      <c r="A3284" t="s">
        <v>37</v>
      </c>
      <c r="B3284">
        <v>60000</v>
      </c>
    </row>
    <row r="3285" spans="1:2" x14ac:dyDescent="0.3">
      <c r="A3285" t="s">
        <v>37</v>
      </c>
      <c r="B3285">
        <v>50000</v>
      </c>
    </row>
    <row r="3286" spans="1:2" x14ac:dyDescent="0.3">
      <c r="A3286" t="s">
        <v>23</v>
      </c>
      <c r="B3286">
        <v>211500</v>
      </c>
    </row>
    <row r="3287" spans="1:2" x14ac:dyDescent="0.3">
      <c r="A3287" t="s">
        <v>23</v>
      </c>
      <c r="B3287">
        <v>138600</v>
      </c>
    </row>
    <row r="3288" spans="1:2" x14ac:dyDescent="0.3">
      <c r="A3288" t="s">
        <v>45</v>
      </c>
      <c r="B3288">
        <v>192400</v>
      </c>
    </row>
    <row r="3289" spans="1:2" x14ac:dyDescent="0.3">
      <c r="A3289" t="s">
        <v>45</v>
      </c>
      <c r="B3289">
        <v>90700</v>
      </c>
    </row>
    <row r="3290" spans="1:2" x14ac:dyDescent="0.3">
      <c r="A3290" t="s">
        <v>27</v>
      </c>
      <c r="B3290">
        <v>130000</v>
      </c>
    </row>
    <row r="3291" spans="1:2" x14ac:dyDescent="0.3">
      <c r="A3291" t="s">
        <v>27</v>
      </c>
      <c r="B3291">
        <v>61300</v>
      </c>
    </row>
    <row r="3292" spans="1:2" x14ac:dyDescent="0.3">
      <c r="A3292" t="s">
        <v>27</v>
      </c>
      <c r="B3292">
        <v>130000</v>
      </c>
    </row>
    <row r="3293" spans="1:2" x14ac:dyDescent="0.3">
      <c r="A3293" t="s">
        <v>27</v>
      </c>
      <c r="B3293">
        <v>61300</v>
      </c>
    </row>
    <row r="3294" spans="1:2" x14ac:dyDescent="0.3">
      <c r="A3294" t="s">
        <v>37</v>
      </c>
      <c r="B3294">
        <v>160000</v>
      </c>
    </row>
    <row r="3295" spans="1:2" x14ac:dyDescent="0.3">
      <c r="A3295" t="s">
        <v>37</v>
      </c>
      <c r="B3295">
        <v>113000</v>
      </c>
    </row>
    <row r="3296" spans="1:2" x14ac:dyDescent="0.3">
      <c r="A3296" t="s">
        <v>23</v>
      </c>
      <c r="B3296">
        <v>150000</v>
      </c>
    </row>
    <row r="3297" spans="1:2" x14ac:dyDescent="0.3">
      <c r="A3297" t="s">
        <v>23</v>
      </c>
      <c r="B3297">
        <v>95550</v>
      </c>
    </row>
    <row r="3298" spans="1:2" x14ac:dyDescent="0.3">
      <c r="A3298" t="s">
        <v>27</v>
      </c>
      <c r="B3298">
        <v>167000</v>
      </c>
    </row>
    <row r="3299" spans="1:2" x14ac:dyDescent="0.3">
      <c r="A3299" t="s">
        <v>27</v>
      </c>
      <c r="B3299">
        <v>115500</v>
      </c>
    </row>
    <row r="3300" spans="1:2" x14ac:dyDescent="0.3">
      <c r="A3300" t="s">
        <v>27</v>
      </c>
      <c r="B3300">
        <v>112900</v>
      </c>
    </row>
    <row r="3301" spans="1:2" x14ac:dyDescent="0.3">
      <c r="A3301" t="s">
        <v>27</v>
      </c>
      <c r="B3301">
        <v>90320</v>
      </c>
    </row>
    <row r="3302" spans="1:2" x14ac:dyDescent="0.3">
      <c r="A3302" t="s">
        <v>27</v>
      </c>
      <c r="B3302">
        <v>112900</v>
      </c>
    </row>
    <row r="3303" spans="1:2" x14ac:dyDescent="0.3">
      <c r="A3303" t="s">
        <v>27</v>
      </c>
      <c r="B3303">
        <v>90320</v>
      </c>
    </row>
    <row r="3304" spans="1:2" x14ac:dyDescent="0.3">
      <c r="A3304" t="s">
        <v>37</v>
      </c>
      <c r="B3304">
        <v>165400</v>
      </c>
    </row>
    <row r="3305" spans="1:2" x14ac:dyDescent="0.3">
      <c r="A3305" t="s">
        <v>37</v>
      </c>
      <c r="B3305">
        <v>132320</v>
      </c>
    </row>
    <row r="3306" spans="1:2" x14ac:dyDescent="0.3">
      <c r="A3306" t="s">
        <v>37</v>
      </c>
      <c r="B3306">
        <v>243900</v>
      </c>
    </row>
    <row r="3307" spans="1:2" x14ac:dyDescent="0.3">
      <c r="A3307" t="s">
        <v>37</v>
      </c>
      <c r="B3307">
        <v>156600</v>
      </c>
    </row>
    <row r="3308" spans="1:2" x14ac:dyDescent="0.3">
      <c r="A3308" t="s">
        <v>27</v>
      </c>
      <c r="B3308">
        <v>136600</v>
      </c>
    </row>
    <row r="3309" spans="1:2" x14ac:dyDescent="0.3">
      <c r="A3309" t="s">
        <v>27</v>
      </c>
      <c r="B3309">
        <v>109280</v>
      </c>
    </row>
    <row r="3310" spans="1:2" x14ac:dyDescent="0.3">
      <c r="A3310" t="s">
        <v>37</v>
      </c>
      <c r="B3310">
        <v>128875</v>
      </c>
    </row>
    <row r="3311" spans="1:2" x14ac:dyDescent="0.3">
      <c r="A3311" t="s">
        <v>37</v>
      </c>
      <c r="B3311">
        <v>93700</v>
      </c>
    </row>
    <row r="3312" spans="1:2" x14ac:dyDescent="0.3">
      <c r="A3312" t="s">
        <v>115</v>
      </c>
      <c r="B3312">
        <v>224000</v>
      </c>
    </row>
    <row r="3313" spans="1:2" x14ac:dyDescent="0.3">
      <c r="A3313" t="s">
        <v>115</v>
      </c>
      <c r="B3313">
        <v>167875</v>
      </c>
    </row>
    <row r="3314" spans="1:2" x14ac:dyDescent="0.3">
      <c r="A3314" t="s">
        <v>32</v>
      </c>
      <c r="B3314">
        <v>175000</v>
      </c>
    </row>
    <row r="3315" spans="1:2" x14ac:dyDescent="0.3">
      <c r="A3315" t="s">
        <v>32</v>
      </c>
      <c r="B3315">
        <v>135000</v>
      </c>
    </row>
    <row r="3316" spans="1:2" x14ac:dyDescent="0.3">
      <c r="A3316" t="s">
        <v>37</v>
      </c>
      <c r="B3316">
        <v>209100</v>
      </c>
    </row>
    <row r="3317" spans="1:2" x14ac:dyDescent="0.3">
      <c r="A3317" t="s">
        <v>37</v>
      </c>
      <c r="B3317">
        <v>154600</v>
      </c>
    </row>
    <row r="3318" spans="1:2" x14ac:dyDescent="0.3">
      <c r="A3318" t="s">
        <v>37</v>
      </c>
      <c r="B3318">
        <v>180000</v>
      </c>
    </row>
    <row r="3319" spans="1:2" x14ac:dyDescent="0.3">
      <c r="A3319" t="s">
        <v>37</v>
      </c>
      <c r="B3319">
        <v>160000</v>
      </c>
    </row>
    <row r="3320" spans="1:2" x14ac:dyDescent="0.3">
      <c r="A3320" t="s">
        <v>23</v>
      </c>
      <c r="B3320">
        <v>205300</v>
      </c>
    </row>
    <row r="3321" spans="1:2" x14ac:dyDescent="0.3">
      <c r="A3321" t="s">
        <v>23</v>
      </c>
      <c r="B3321">
        <v>140400</v>
      </c>
    </row>
    <row r="3322" spans="1:2" x14ac:dyDescent="0.3">
      <c r="A3322" t="s">
        <v>23</v>
      </c>
      <c r="B3322">
        <v>176000</v>
      </c>
    </row>
    <row r="3323" spans="1:2" x14ac:dyDescent="0.3">
      <c r="A3323" t="s">
        <v>23</v>
      </c>
      <c r="B3323">
        <v>144000</v>
      </c>
    </row>
    <row r="3324" spans="1:2" x14ac:dyDescent="0.3">
      <c r="A3324" t="s">
        <v>37</v>
      </c>
      <c r="B3324">
        <v>200100</v>
      </c>
    </row>
    <row r="3325" spans="1:2" x14ac:dyDescent="0.3">
      <c r="A3325" t="s">
        <v>37</v>
      </c>
      <c r="B3325">
        <v>160000</v>
      </c>
    </row>
    <row r="3326" spans="1:2" x14ac:dyDescent="0.3">
      <c r="A3326" t="s">
        <v>37</v>
      </c>
      <c r="B3326">
        <v>70500</v>
      </c>
    </row>
    <row r="3327" spans="1:2" x14ac:dyDescent="0.3">
      <c r="A3327" t="s">
        <v>37</v>
      </c>
      <c r="B3327">
        <v>54000</v>
      </c>
    </row>
    <row r="3328" spans="1:2" x14ac:dyDescent="0.3">
      <c r="A3328" t="s">
        <v>23</v>
      </c>
      <c r="B3328">
        <v>205300</v>
      </c>
    </row>
    <row r="3329" spans="1:2" x14ac:dyDescent="0.3">
      <c r="A3329" t="s">
        <v>23</v>
      </c>
      <c r="B3329">
        <v>140400</v>
      </c>
    </row>
    <row r="3330" spans="1:2" x14ac:dyDescent="0.3">
      <c r="A3330" t="s">
        <v>32</v>
      </c>
      <c r="B3330">
        <v>205300</v>
      </c>
    </row>
    <row r="3331" spans="1:2" x14ac:dyDescent="0.3">
      <c r="A3331" t="s">
        <v>32</v>
      </c>
      <c r="B3331">
        <v>184700</v>
      </c>
    </row>
    <row r="3332" spans="1:2" x14ac:dyDescent="0.3">
      <c r="A3332" t="s">
        <v>37</v>
      </c>
      <c r="B3332">
        <v>175100</v>
      </c>
    </row>
    <row r="3333" spans="1:2" x14ac:dyDescent="0.3">
      <c r="A3333" t="s">
        <v>37</v>
      </c>
      <c r="B3333">
        <v>140250</v>
      </c>
    </row>
    <row r="3334" spans="1:2" x14ac:dyDescent="0.3">
      <c r="A3334" t="s">
        <v>27</v>
      </c>
      <c r="B3334">
        <v>116150</v>
      </c>
    </row>
    <row r="3335" spans="1:2" x14ac:dyDescent="0.3">
      <c r="A3335" t="s">
        <v>27</v>
      </c>
      <c r="B3335">
        <v>99050</v>
      </c>
    </row>
    <row r="3336" spans="1:2" x14ac:dyDescent="0.3">
      <c r="A3336" t="s">
        <v>37</v>
      </c>
      <c r="B3336">
        <v>145000</v>
      </c>
    </row>
    <row r="3337" spans="1:2" x14ac:dyDescent="0.3">
      <c r="A3337" t="s">
        <v>37</v>
      </c>
      <c r="B3337">
        <v>130000</v>
      </c>
    </row>
    <row r="3338" spans="1:2" x14ac:dyDescent="0.3">
      <c r="A3338" t="s">
        <v>27</v>
      </c>
      <c r="B3338">
        <v>112900</v>
      </c>
    </row>
    <row r="3339" spans="1:2" x14ac:dyDescent="0.3">
      <c r="A3339" t="s">
        <v>27</v>
      </c>
      <c r="B3339">
        <v>90320</v>
      </c>
    </row>
    <row r="3340" spans="1:2" x14ac:dyDescent="0.3">
      <c r="A3340" t="s">
        <v>27</v>
      </c>
      <c r="B3340">
        <v>85000</v>
      </c>
    </row>
    <row r="3341" spans="1:2" x14ac:dyDescent="0.3">
      <c r="A3341" t="s">
        <v>27</v>
      </c>
      <c r="B3341">
        <v>75000</v>
      </c>
    </row>
    <row r="3342" spans="1:2" x14ac:dyDescent="0.3">
      <c r="A3342" t="s">
        <v>35</v>
      </c>
      <c r="B3342">
        <v>214000</v>
      </c>
    </row>
    <row r="3343" spans="1:2" x14ac:dyDescent="0.3">
      <c r="A3343" t="s">
        <v>35</v>
      </c>
      <c r="B3343">
        <v>192600</v>
      </c>
    </row>
    <row r="3344" spans="1:2" x14ac:dyDescent="0.3">
      <c r="A3344" t="s">
        <v>45</v>
      </c>
      <c r="B3344">
        <v>266400</v>
      </c>
    </row>
    <row r="3345" spans="1:2" x14ac:dyDescent="0.3">
      <c r="A3345" t="s">
        <v>45</v>
      </c>
      <c r="B3345">
        <v>213120</v>
      </c>
    </row>
    <row r="3346" spans="1:2" x14ac:dyDescent="0.3">
      <c r="A3346" t="s">
        <v>37</v>
      </c>
      <c r="B3346">
        <v>155000</v>
      </c>
    </row>
    <row r="3347" spans="1:2" x14ac:dyDescent="0.3">
      <c r="A3347" t="s">
        <v>37</v>
      </c>
      <c r="B3347">
        <v>115000</v>
      </c>
    </row>
    <row r="3348" spans="1:2" x14ac:dyDescent="0.3">
      <c r="A3348" t="s">
        <v>23</v>
      </c>
      <c r="B3348">
        <v>141300</v>
      </c>
    </row>
    <row r="3349" spans="1:2" x14ac:dyDescent="0.3">
      <c r="A3349" t="s">
        <v>23</v>
      </c>
      <c r="B3349">
        <v>102100</v>
      </c>
    </row>
    <row r="3350" spans="1:2" x14ac:dyDescent="0.3">
      <c r="A3350" t="s">
        <v>27</v>
      </c>
      <c r="B3350">
        <v>115934</v>
      </c>
    </row>
    <row r="3351" spans="1:2" x14ac:dyDescent="0.3">
      <c r="A3351" t="s">
        <v>27</v>
      </c>
      <c r="B3351">
        <v>81666</v>
      </c>
    </row>
    <row r="3352" spans="1:2" x14ac:dyDescent="0.3">
      <c r="A3352" t="s">
        <v>37</v>
      </c>
      <c r="B3352">
        <v>206699</v>
      </c>
    </row>
    <row r="3353" spans="1:2" x14ac:dyDescent="0.3">
      <c r="A3353" t="s">
        <v>37</v>
      </c>
      <c r="B3353">
        <v>99100</v>
      </c>
    </row>
    <row r="3354" spans="1:2" x14ac:dyDescent="0.3">
      <c r="A3354" t="s">
        <v>37</v>
      </c>
      <c r="B3354">
        <v>130000</v>
      </c>
    </row>
    <row r="3355" spans="1:2" x14ac:dyDescent="0.3">
      <c r="A3355" t="s">
        <v>37</v>
      </c>
      <c r="B3355">
        <v>110500</v>
      </c>
    </row>
    <row r="3356" spans="1:2" x14ac:dyDescent="0.3">
      <c r="A3356" t="s">
        <v>27</v>
      </c>
      <c r="B3356">
        <v>50000</v>
      </c>
    </row>
    <row r="3357" spans="1:2" x14ac:dyDescent="0.3">
      <c r="A3357" t="s">
        <v>27</v>
      </c>
      <c r="B3357">
        <v>35000</v>
      </c>
    </row>
    <row r="3358" spans="1:2" x14ac:dyDescent="0.3">
      <c r="A3358" t="s">
        <v>27</v>
      </c>
      <c r="B3358">
        <v>80000</v>
      </c>
    </row>
    <row r="3359" spans="1:2" x14ac:dyDescent="0.3">
      <c r="A3359" t="s">
        <v>27</v>
      </c>
      <c r="B3359">
        <v>60000</v>
      </c>
    </row>
    <row r="3360" spans="1:2" x14ac:dyDescent="0.3">
      <c r="A3360" t="s">
        <v>45</v>
      </c>
      <c r="B3360">
        <v>192564</v>
      </c>
    </row>
    <row r="3361" spans="1:2" x14ac:dyDescent="0.3">
      <c r="A3361" t="s">
        <v>45</v>
      </c>
      <c r="B3361">
        <v>144854</v>
      </c>
    </row>
    <row r="3362" spans="1:2" x14ac:dyDescent="0.3">
      <c r="A3362" t="s">
        <v>23</v>
      </c>
      <c r="B3362">
        <v>230000</v>
      </c>
    </row>
    <row r="3363" spans="1:2" x14ac:dyDescent="0.3">
      <c r="A3363" t="s">
        <v>23</v>
      </c>
      <c r="B3363">
        <v>150000</v>
      </c>
    </row>
    <row r="3364" spans="1:2" x14ac:dyDescent="0.3">
      <c r="A3364" t="s">
        <v>55</v>
      </c>
      <c r="B3364">
        <v>150260</v>
      </c>
    </row>
    <row r="3365" spans="1:2" x14ac:dyDescent="0.3">
      <c r="A3365" t="s">
        <v>55</v>
      </c>
      <c r="B3365">
        <v>109280</v>
      </c>
    </row>
    <row r="3366" spans="1:2" x14ac:dyDescent="0.3">
      <c r="A3366" t="s">
        <v>27</v>
      </c>
      <c r="B3366">
        <v>170000</v>
      </c>
    </row>
    <row r="3367" spans="1:2" x14ac:dyDescent="0.3">
      <c r="A3367" t="s">
        <v>27</v>
      </c>
      <c r="B3367">
        <v>150000</v>
      </c>
    </row>
    <row r="3368" spans="1:2" x14ac:dyDescent="0.3">
      <c r="A3368" t="s">
        <v>23</v>
      </c>
      <c r="B3368">
        <v>160000</v>
      </c>
    </row>
    <row r="3369" spans="1:2" x14ac:dyDescent="0.3">
      <c r="A3369" t="s">
        <v>23</v>
      </c>
      <c r="B3369">
        <v>130000</v>
      </c>
    </row>
    <row r="3370" spans="1:2" x14ac:dyDescent="0.3">
      <c r="A3370" t="s">
        <v>27</v>
      </c>
      <c r="B3370">
        <v>67000</v>
      </c>
    </row>
    <row r="3371" spans="1:2" x14ac:dyDescent="0.3">
      <c r="A3371" t="s">
        <v>27</v>
      </c>
      <c r="B3371">
        <v>52000</v>
      </c>
    </row>
    <row r="3372" spans="1:2" x14ac:dyDescent="0.3">
      <c r="A3372" t="s">
        <v>37</v>
      </c>
      <c r="B3372">
        <v>154000</v>
      </c>
    </row>
    <row r="3373" spans="1:2" x14ac:dyDescent="0.3">
      <c r="A3373" t="s">
        <v>37</v>
      </c>
      <c r="B3373">
        <v>126000</v>
      </c>
    </row>
    <row r="3374" spans="1:2" x14ac:dyDescent="0.3">
      <c r="A3374" t="s">
        <v>27</v>
      </c>
      <c r="B3374">
        <v>129000</v>
      </c>
    </row>
    <row r="3375" spans="1:2" x14ac:dyDescent="0.3">
      <c r="A3375" t="s">
        <v>27</v>
      </c>
      <c r="B3375">
        <v>99000</v>
      </c>
    </row>
    <row r="3376" spans="1:2" x14ac:dyDescent="0.3">
      <c r="A3376" t="s">
        <v>23</v>
      </c>
      <c r="B3376">
        <v>210000</v>
      </c>
    </row>
    <row r="3377" spans="1:2" x14ac:dyDescent="0.3">
      <c r="A3377" t="s">
        <v>23</v>
      </c>
      <c r="B3377">
        <v>140000</v>
      </c>
    </row>
    <row r="3378" spans="1:2" x14ac:dyDescent="0.3">
      <c r="A3378" t="s">
        <v>23</v>
      </c>
      <c r="B3378">
        <v>210000</v>
      </c>
    </row>
    <row r="3379" spans="1:2" x14ac:dyDescent="0.3">
      <c r="A3379" t="s">
        <v>23</v>
      </c>
      <c r="B3379">
        <v>140000</v>
      </c>
    </row>
    <row r="3380" spans="1:2" x14ac:dyDescent="0.3">
      <c r="A3380" t="s">
        <v>23</v>
      </c>
      <c r="B3380">
        <v>210000</v>
      </c>
    </row>
    <row r="3381" spans="1:2" x14ac:dyDescent="0.3">
      <c r="A3381" t="s">
        <v>23</v>
      </c>
      <c r="B3381">
        <v>140000</v>
      </c>
    </row>
    <row r="3382" spans="1:2" x14ac:dyDescent="0.3">
      <c r="A3382" t="s">
        <v>27</v>
      </c>
      <c r="B3382">
        <v>100000</v>
      </c>
    </row>
    <row r="3383" spans="1:2" x14ac:dyDescent="0.3">
      <c r="A3383" t="s">
        <v>27</v>
      </c>
      <c r="B3383">
        <v>69000</v>
      </c>
    </row>
    <row r="3384" spans="1:2" x14ac:dyDescent="0.3">
      <c r="A3384" t="s">
        <v>23</v>
      </c>
      <c r="B3384">
        <v>210000</v>
      </c>
    </row>
    <row r="3385" spans="1:2" x14ac:dyDescent="0.3">
      <c r="A3385" t="s">
        <v>23</v>
      </c>
      <c r="B3385">
        <v>140000</v>
      </c>
    </row>
    <row r="3386" spans="1:2" x14ac:dyDescent="0.3">
      <c r="A3386" t="s">
        <v>27</v>
      </c>
      <c r="B3386">
        <v>150075</v>
      </c>
    </row>
    <row r="3387" spans="1:2" x14ac:dyDescent="0.3">
      <c r="A3387" t="s">
        <v>27</v>
      </c>
      <c r="B3387">
        <v>110925</v>
      </c>
    </row>
    <row r="3388" spans="1:2" x14ac:dyDescent="0.3">
      <c r="A3388" t="s">
        <v>37</v>
      </c>
      <c r="B3388">
        <v>100000</v>
      </c>
    </row>
    <row r="3389" spans="1:2" x14ac:dyDescent="0.3">
      <c r="A3389" t="s">
        <v>37</v>
      </c>
      <c r="B3389">
        <v>25000</v>
      </c>
    </row>
    <row r="3390" spans="1:2" x14ac:dyDescent="0.3">
      <c r="A3390" t="s">
        <v>27</v>
      </c>
      <c r="B3390">
        <v>126500</v>
      </c>
    </row>
    <row r="3391" spans="1:2" x14ac:dyDescent="0.3">
      <c r="A3391" t="s">
        <v>27</v>
      </c>
      <c r="B3391">
        <v>106260</v>
      </c>
    </row>
    <row r="3392" spans="1:2" x14ac:dyDescent="0.3">
      <c r="A3392" t="s">
        <v>37</v>
      </c>
      <c r="B3392">
        <v>220110</v>
      </c>
    </row>
    <row r="3393" spans="1:2" x14ac:dyDescent="0.3">
      <c r="A3393" t="s">
        <v>37</v>
      </c>
      <c r="B3393">
        <v>160080</v>
      </c>
    </row>
    <row r="3394" spans="1:2" x14ac:dyDescent="0.3">
      <c r="A3394" t="s">
        <v>27</v>
      </c>
      <c r="B3394">
        <v>105000</v>
      </c>
    </row>
    <row r="3395" spans="1:2" x14ac:dyDescent="0.3">
      <c r="A3395" t="s">
        <v>27</v>
      </c>
      <c r="B3395">
        <v>100000</v>
      </c>
    </row>
    <row r="3396" spans="1:2" x14ac:dyDescent="0.3">
      <c r="A3396" t="s">
        <v>27</v>
      </c>
      <c r="B3396">
        <v>170000</v>
      </c>
    </row>
    <row r="3397" spans="1:2" x14ac:dyDescent="0.3">
      <c r="A3397" t="s">
        <v>27</v>
      </c>
      <c r="B3397">
        <v>135000</v>
      </c>
    </row>
    <row r="3398" spans="1:2" x14ac:dyDescent="0.3">
      <c r="A3398" t="s">
        <v>23</v>
      </c>
      <c r="B3398">
        <v>230000</v>
      </c>
    </row>
    <row r="3399" spans="1:2" x14ac:dyDescent="0.3">
      <c r="A3399" t="s">
        <v>23</v>
      </c>
      <c r="B3399">
        <v>140000</v>
      </c>
    </row>
    <row r="3400" spans="1:2" x14ac:dyDescent="0.3">
      <c r="A3400" t="s">
        <v>27</v>
      </c>
      <c r="B3400">
        <v>135000</v>
      </c>
    </row>
    <row r="3401" spans="1:2" x14ac:dyDescent="0.3">
      <c r="A3401" t="s">
        <v>27</v>
      </c>
      <c r="B3401">
        <v>50000</v>
      </c>
    </row>
    <row r="3402" spans="1:2" x14ac:dyDescent="0.3">
      <c r="A3402" t="s">
        <v>23</v>
      </c>
      <c r="B3402">
        <v>220000</v>
      </c>
    </row>
    <row r="3403" spans="1:2" x14ac:dyDescent="0.3">
      <c r="A3403" t="s">
        <v>23</v>
      </c>
      <c r="B3403">
        <v>140000</v>
      </c>
    </row>
    <row r="3404" spans="1:2" x14ac:dyDescent="0.3">
      <c r="A3404" t="s">
        <v>23</v>
      </c>
      <c r="B3404">
        <v>140000</v>
      </c>
    </row>
    <row r="3405" spans="1:2" x14ac:dyDescent="0.3">
      <c r="A3405" t="s">
        <v>23</v>
      </c>
      <c r="B3405">
        <v>70000</v>
      </c>
    </row>
    <row r="3406" spans="1:2" x14ac:dyDescent="0.3">
      <c r="A3406" t="s">
        <v>35</v>
      </c>
      <c r="B3406">
        <v>220000</v>
      </c>
    </row>
    <row r="3407" spans="1:2" x14ac:dyDescent="0.3">
      <c r="A3407" t="s">
        <v>35</v>
      </c>
      <c r="B3407">
        <v>120000</v>
      </c>
    </row>
    <row r="3408" spans="1:2" x14ac:dyDescent="0.3">
      <c r="A3408" t="s">
        <v>23</v>
      </c>
      <c r="B3408">
        <v>200000</v>
      </c>
    </row>
    <row r="3409" spans="1:2" x14ac:dyDescent="0.3">
      <c r="A3409" t="s">
        <v>23</v>
      </c>
      <c r="B3409">
        <v>120000</v>
      </c>
    </row>
    <row r="3410" spans="1:2" x14ac:dyDescent="0.3">
      <c r="A3410" t="s">
        <v>35</v>
      </c>
      <c r="B3410">
        <v>120000</v>
      </c>
    </row>
    <row r="3411" spans="1:2" x14ac:dyDescent="0.3">
      <c r="A3411" t="s">
        <v>35</v>
      </c>
      <c r="B3411">
        <v>65000</v>
      </c>
    </row>
    <row r="3412" spans="1:2" x14ac:dyDescent="0.3">
      <c r="A3412" t="s">
        <v>37</v>
      </c>
      <c r="B3412">
        <v>324000</v>
      </c>
    </row>
    <row r="3413" spans="1:2" x14ac:dyDescent="0.3">
      <c r="A3413" t="s">
        <v>37</v>
      </c>
      <c r="B3413">
        <v>216000</v>
      </c>
    </row>
    <row r="3414" spans="1:2" x14ac:dyDescent="0.3">
      <c r="A3414" t="s">
        <v>37</v>
      </c>
      <c r="B3414">
        <v>210000</v>
      </c>
    </row>
    <row r="3415" spans="1:2" x14ac:dyDescent="0.3">
      <c r="A3415" t="s">
        <v>37</v>
      </c>
      <c r="B3415">
        <v>100000</v>
      </c>
    </row>
    <row r="3416" spans="1:2" x14ac:dyDescent="0.3">
      <c r="A3416" t="s">
        <v>23</v>
      </c>
      <c r="B3416">
        <v>185100</v>
      </c>
    </row>
    <row r="3417" spans="1:2" x14ac:dyDescent="0.3">
      <c r="A3417" t="s">
        <v>23</v>
      </c>
      <c r="B3417">
        <v>104890</v>
      </c>
    </row>
    <row r="3418" spans="1:2" x14ac:dyDescent="0.3">
      <c r="A3418" t="s">
        <v>37</v>
      </c>
      <c r="B3418">
        <v>105000</v>
      </c>
    </row>
    <row r="3419" spans="1:2" x14ac:dyDescent="0.3">
      <c r="A3419" t="s">
        <v>37</v>
      </c>
      <c r="B3419">
        <v>80000</v>
      </c>
    </row>
    <row r="3420" spans="1:2" x14ac:dyDescent="0.3">
      <c r="A3420" t="s">
        <v>146</v>
      </c>
      <c r="B3420">
        <v>100000</v>
      </c>
    </row>
    <row r="3421" spans="1:2" x14ac:dyDescent="0.3">
      <c r="A3421" t="s">
        <v>173</v>
      </c>
      <c r="B3421">
        <v>157000</v>
      </c>
    </row>
    <row r="3422" spans="1:2" x14ac:dyDescent="0.3">
      <c r="A3422" t="s">
        <v>80</v>
      </c>
      <c r="B3422">
        <v>250000</v>
      </c>
    </row>
    <row r="3423" spans="1:2" x14ac:dyDescent="0.3">
      <c r="A3423" t="s">
        <v>35</v>
      </c>
      <c r="B3423">
        <v>120000</v>
      </c>
    </row>
    <row r="3424" spans="1:2" x14ac:dyDescent="0.3">
      <c r="A3424" t="s">
        <v>56</v>
      </c>
      <c r="B3424">
        <v>1400000</v>
      </c>
    </row>
    <row r="3425" spans="1:2" x14ac:dyDescent="0.3">
      <c r="A3425" t="s">
        <v>23</v>
      </c>
      <c r="B3425">
        <v>2400000</v>
      </c>
    </row>
    <row r="3426" spans="1:2" x14ac:dyDescent="0.3">
      <c r="A3426" t="s">
        <v>108</v>
      </c>
      <c r="B3426">
        <v>53000</v>
      </c>
    </row>
    <row r="3427" spans="1:2" x14ac:dyDescent="0.3">
      <c r="A3427" t="s">
        <v>37</v>
      </c>
      <c r="B3427">
        <v>50000</v>
      </c>
    </row>
    <row r="3428" spans="1:2" x14ac:dyDescent="0.3">
      <c r="A3428" t="s">
        <v>23</v>
      </c>
      <c r="B3428">
        <v>1400000</v>
      </c>
    </row>
    <row r="3429" spans="1:2" x14ac:dyDescent="0.3">
      <c r="A3429" t="s">
        <v>88</v>
      </c>
      <c r="B3429">
        <v>75000</v>
      </c>
    </row>
    <row r="3430" spans="1:2" x14ac:dyDescent="0.3">
      <c r="A3430" t="s">
        <v>57</v>
      </c>
      <c r="B3430">
        <v>157000</v>
      </c>
    </row>
    <row r="3431" spans="1:2" x14ac:dyDescent="0.3">
      <c r="A3431" t="s">
        <v>56</v>
      </c>
      <c r="B3431">
        <v>90000</v>
      </c>
    </row>
    <row r="3432" spans="1:2" x14ac:dyDescent="0.3">
      <c r="A3432" t="s">
        <v>37</v>
      </c>
      <c r="B3432">
        <v>65000</v>
      </c>
    </row>
    <row r="3433" spans="1:2" x14ac:dyDescent="0.3">
      <c r="A3433" t="s">
        <v>35</v>
      </c>
      <c r="B3433">
        <v>65000</v>
      </c>
    </row>
    <row r="3434" spans="1:2" x14ac:dyDescent="0.3">
      <c r="A3434" t="s">
        <v>23</v>
      </c>
      <c r="B3434">
        <v>109000</v>
      </c>
    </row>
    <row r="3435" spans="1:2" x14ac:dyDescent="0.3">
      <c r="A3435" t="s">
        <v>23</v>
      </c>
      <c r="B3435">
        <v>88000</v>
      </c>
    </row>
    <row r="3436" spans="1:2" x14ac:dyDescent="0.3">
      <c r="A3436" t="s">
        <v>38</v>
      </c>
      <c r="B3436">
        <v>10000</v>
      </c>
    </row>
    <row r="3437" spans="1:2" x14ac:dyDescent="0.3">
      <c r="A3437" t="s">
        <v>27</v>
      </c>
      <c r="B3437">
        <v>20000</v>
      </c>
    </row>
    <row r="3438" spans="1:2" x14ac:dyDescent="0.3">
      <c r="A3438" t="s">
        <v>68</v>
      </c>
      <c r="B3438">
        <v>87000</v>
      </c>
    </row>
    <row r="3439" spans="1:2" x14ac:dyDescent="0.3">
      <c r="A3439" t="s">
        <v>68</v>
      </c>
      <c r="B3439">
        <v>200000</v>
      </c>
    </row>
    <row r="3440" spans="1:2" x14ac:dyDescent="0.3">
      <c r="A3440" t="s">
        <v>23</v>
      </c>
      <c r="B3440">
        <v>66500</v>
      </c>
    </row>
    <row r="3441" spans="1:2" x14ac:dyDescent="0.3">
      <c r="A3441" t="s">
        <v>23</v>
      </c>
      <c r="B3441">
        <v>78000</v>
      </c>
    </row>
    <row r="3442" spans="1:2" x14ac:dyDescent="0.3">
      <c r="A3442" t="s">
        <v>37</v>
      </c>
      <c r="B3442">
        <v>135000</v>
      </c>
    </row>
    <row r="3443" spans="1:2" x14ac:dyDescent="0.3">
      <c r="A3443" t="s">
        <v>37</v>
      </c>
      <c r="B3443">
        <v>115000</v>
      </c>
    </row>
    <row r="3444" spans="1:2" x14ac:dyDescent="0.3">
      <c r="A3444" t="s">
        <v>35</v>
      </c>
      <c r="B3444">
        <v>121000</v>
      </c>
    </row>
    <row r="3445" spans="1:2" x14ac:dyDescent="0.3">
      <c r="A3445" t="s">
        <v>23</v>
      </c>
      <c r="B3445">
        <v>40000</v>
      </c>
    </row>
    <row r="3446" spans="1:2" x14ac:dyDescent="0.3">
      <c r="A3446" t="s">
        <v>68</v>
      </c>
      <c r="B3446">
        <v>30000</v>
      </c>
    </row>
    <row r="3447" spans="1:2" x14ac:dyDescent="0.3">
      <c r="A3447" t="s">
        <v>35</v>
      </c>
      <c r="B3447">
        <v>57000</v>
      </c>
    </row>
    <row r="3448" spans="1:2" x14ac:dyDescent="0.3">
      <c r="A3448" t="s">
        <v>37</v>
      </c>
      <c r="B3448">
        <v>48000</v>
      </c>
    </row>
    <row r="3449" spans="1:2" x14ac:dyDescent="0.3">
      <c r="A3449" t="s">
        <v>52</v>
      </c>
      <c r="B3449">
        <v>85000</v>
      </c>
    </row>
    <row r="3450" spans="1:2" x14ac:dyDescent="0.3">
      <c r="A3450" t="s">
        <v>23</v>
      </c>
      <c r="B3450">
        <v>120000</v>
      </c>
    </row>
    <row r="3451" spans="1:2" x14ac:dyDescent="0.3">
      <c r="A3451" t="s">
        <v>23</v>
      </c>
      <c r="B3451">
        <v>165000</v>
      </c>
    </row>
    <row r="3452" spans="1:2" x14ac:dyDescent="0.3">
      <c r="A3452" t="s">
        <v>81</v>
      </c>
      <c r="B3452">
        <v>153000</v>
      </c>
    </row>
    <row r="3453" spans="1:2" x14ac:dyDescent="0.3">
      <c r="A3453" t="s">
        <v>23</v>
      </c>
      <c r="B3453">
        <v>100000</v>
      </c>
    </row>
    <row r="3454" spans="1:2" x14ac:dyDescent="0.3">
      <c r="A3454" t="s">
        <v>146</v>
      </c>
      <c r="B3454">
        <v>100000</v>
      </c>
    </row>
    <row r="3455" spans="1:2" x14ac:dyDescent="0.3">
      <c r="A3455" t="s">
        <v>23</v>
      </c>
      <c r="B3455">
        <v>150000</v>
      </c>
    </row>
    <row r="3456" spans="1:2" x14ac:dyDescent="0.3">
      <c r="A3456" t="s">
        <v>195</v>
      </c>
      <c r="B3456">
        <v>75000</v>
      </c>
    </row>
    <row r="3457" spans="1:2" x14ac:dyDescent="0.3">
      <c r="A3457" t="s">
        <v>125</v>
      </c>
      <c r="B3457">
        <v>20000</v>
      </c>
    </row>
    <row r="3458" spans="1:2" x14ac:dyDescent="0.3">
      <c r="A3458" t="s">
        <v>88</v>
      </c>
      <c r="B3458">
        <v>29000</v>
      </c>
    </row>
    <row r="3459" spans="1:2" x14ac:dyDescent="0.3">
      <c r="A3459" t="s">
        <v>52</v>
      </c>
      <c r="B3459">
        <v>69999</v>
      </c>
    </row>
    <row r="3460" spans="1:2" x14ac:dyDescent="0.3">
      <c r="A3460" t="s">
        <v>37</v>
      </c>
      <c r="B3460">
        <v>52800</v>
      </c>
    </row>
    <row r="3461" spans="1:2" x14ac:dyDescent="0.3">
      <c r="A3461" t="s">
        <v>52</v>
      </c>
      <c r="B3461">
        <v>59000</v>
      </c>
    </row>
    <row r="3462" spans="1:2" x14ac:dyDescent="0.3">
      <c r="A3462" t="s">
        <v>69</v>
      </c>
      <c r="B3462">
        <v>152500</v>
      </c>
    </row>
    <row r="3463" spans="1:2" x14ac:dyDescent="0.3">
      <c r="A3463" t="s">
        <v>52</v>
      </c>
      <c r="B3463">
        <v>120000</v>
      </c>
    </row>
    <row r="3464" spans="1:2" x14ac:dyDescent="0.3">
      <c r="A3464" t="s">
        <v>23</v>
      </c>
      <c r="B3464">
        <v>135000</v>
      </c>
    </row>
    <row r="3465" spans="1:2" x14ac:dyDescent="0.3">
      <c r="A3465" t="s">
        <v>137</v>
      </c>
      <c r="B3465">
        <v>405000</v>
      </c>
    </row>
    <row r="3466" spans="1:2" x14ac:dyDescent="0.3">
      <c r="A3466" t="s">
        <v>37</v>
      </c>
      <c r="B3466">
        <v>150000</v>
      </c>
    </row>
    <row r="3467" spans="1:2" x14ac:dyDescent="0.3">
      <c r="A3467" t="s">
        <v>69</v>
      </c>
      <c r="B3467">
        <v>240000</v>
      </c>
    </row>
    <row r="3468" spans="1:2" x14ac:dyDescent="0.3">
      <c r="A3468" t="s">
        <v>27</v>
      </c>
      <c r="B3468">
        <v>135000</v>
      </c>
    </row>
    <row r="3469" spans="1:2" x14ac:dyDescent="0.3">
      <c r="A3469" t="s">
        <v>23</v>
      </c>
      <c r="B3469">
        <v>80000</v>
      </c>
    </row>
    <row r="3470" spans="1:2" x14ac:dyDescent="0.3">
      <c r="A3470" t="s">
        <v>57</v>
      </c>
      <c r="B3470">
        <v>380000</v>
      </c>
    </row>
    <row r="3471" spans="1:2" x14ac:dyDescent="0.3">
      <c r="A3471" t="s">
        <v>23</v>
      </c>
      <c r="B3471">
        <v>115000</v>
      </c>
    </row>
    <row r="3472" spans="1:2" x14ac:dyDescent="0.3">
      <c r="A3472" t="s">
        <v>57</v>
      </c>
      <c r="B3472">
        <v>177000</v>
      </c>
    </row>
    <row r="3473" spans="1:2" x14ac:dyDescent="0.3">
      <c r="A3473" t="s">
        <v>37</v>
      </c>
      <c r="B3473">
        <v>62000</v>
      </c>
    </row>
    <row r="3474" spans="1:2" x14ac:dyDescent="0.3">
      <c r="A3474" t="s">
        <v>23</v>
      </c>
      <c r="B3474">
        <v>48000</v>
      </c>
    </row>
    <row r="3475" spans="1:2" x14ac:dyDescent="0.3">
      <c r="A3475" t="s">
        <v>153</v>
      </c>
      <c r="B3475">
        <v>20000</v>
      </c>
    </row>
    <row r="3476" spans="1:2" x14ac:dyDescent="0.3">
      <c r="A3476" t="s">
        <v>13</v>
      </c>
      <c r="B3476">
        <v>220000</v>
      </c>
    </row>
    <row r="3477" spans="1:2" x14ac:dyDescent="0.3">
      <c r="A3477" t="s">
        <v>19</v>
      </c>
      <c r="B3477">
        <v>8500000</v>
      </c>
    </row>
    <row r="3478" spans="1:2" x14ac:dyDescent="0.3">
      <c r="A3478" t="s">
        <v>19</v>
      </c>
      <c r="B3478">
        <v>7000000</v>
      </c>
    </row>
    <row r="3479" spans="1:2" x14ac:dyDescent="0.3">
      <c r="A3479" t="s">
        <v>126</v>
      </c>
      <c r="B3479">
        <v>150000</v>
      </c>
    </row>
    <row r="3480" spans="1:2" x14ac:dyDescent="0.3">
      <c r="A3480" t="s">
        <v>27</v>
      </c>
      <c r="B3480">
        <v>90000</v>
      </c>
    </row>
    <row r="3481" spans="1:2" x14ac:dyDescent="0.3">
      <c r="A3481" t="s">
        <v>23</v>
      </c>
      <c r="B3481">
        <v>100000</v>
      </c>
    </row>
    <row r="3482" spans="1:2" x14ac:dyDescent="0.3">
      <c r="A3482" t="s">
        <v>23</v>
      </c>
      <c r="B3482">
        <v>100000</v>
      </c>
    </row>
    <row r="3483" spans="1:2" x14ac:dyDescent="0.3">
      <c r="A3483" t="s">
        <v>23</v>
      </c>
      <c r="B3483">
        <v>100000</v>
      </c>
    </row>
    <row r="3484" spans="1:2" x14ac:dyDescent="0.3">
      <c r="A3484" t="s">
        <v>52</v>
      </c>
      <c r="B3484">
        <v>144000</v>
      </c>
    </row>
    <row r="3485" spans="1:2" x14ac:dyDescent="0.3">
      <c r="A3485" t="s">
        <v>13</v>
      </c>
      <c r="B3485">
        <v>148000</v>
      </c>
    </row>
    <row r="3486" spans="1:2" x14ac:dyDescent="0.3">
      <c r="A3486" t="s">
        <v>38</v>
      </c>
      <c r="B3486">
        <v>24000</v>
      </c>
    </row>
    <row r="3487" spans="1:2" x14ac:dyDescent="0.3">
      <c r="A3487" t="s">
        <v>88</v>
      </c>
      <c r="B3487">
        <v>38400</v>
      </c>
    </row>
    <row r="3488" spans="1:2" x14ac:dyDescent="0.3">
      <c r="A3488" t="s">
        <v>93</v>
      </c>
      <c r="B3488">
        <v>100000</v>
      </c>
    </row>
    <row r="3489" spans="1:2" x14ac:dyDescent="0.3">
      <c r="A3489" t="s">
        <v>23</v>
      </c>
      <c r="B3489">
        <v>82500</v>
      </c>
    </row>
    <row r="3490" spans="1:2" x14ac:dyDescent="0.3">
      <c r="A3490" t="s">
        <v>23</v>
      </c>
      <c r="B3490">
        <v>42000</v>
      </c>
    </row>
    <row r="3491" spans="1:2" x14ac:dyDescent="0.3">
      <c r="A3491" t="s">
        <v>89</v>
      </c>
      <c r="B3491">
        <v>3000000</v>
      </c>
    </row>
    <row r="3492" spans="1:2" x14ac:dyDescent="0.3">
      <c r="A3492" t="s">
        <v>37</v>
      </c>
      <c r="B3492">
        <v>120000</v>
      </c>
    </row>
    <row r="3493" spans="1:2" x14ac:dyDescent="0.3">
      <c r="A3493" t="s">
        <v>174</v>
      </c>
      <c r="B3493">
        <v>80000</v>
      </c>
    </row>
    <row r="3494" spans="1:2" x14ac:dyDescent="0.3">
      <c r="A3494" t="s">
        <v>35</v>
      </c>
      <c r="B3494">
        <v>20000</v>
      </c>
    </row>
    <row r="3495" spans="1:2" x14ac:dyDescent="0.3">
      <c r="A3495" t="s">
        <v>38</v>
      </c>
      <c r="B3495">
        <v>125000</v>
      </c>
    </row>
    <row r="3496" spans="1:2" x14ac:dyDescent="0.3">
      <c r="A3496" t="s">
        <v>23</v>
      </c>
      <c r="B3496">
        <v>700000</v>
      </c>
    </row>
    <row r="3497" spans="1:2" x14ac:dyDescent="0.3">
      <c r="A3497" t="s">
        <v>81</v>
      </c>
      <c r="B3497">
        <v>120000</v>
      </c>
    </row>
    <row r="3498" spans="1:2" x14ac:dyDescent="0.3">
      <c r="A3498" t="s">
        <v>27</v>
      </c>
      <c r="B3498">
        <v>8760</v>
      </c>
    </row>
    <row r="3499" spans="1:2" x14ac:dyDescent="0.3">
      <c r="A3499" t="s">
        <v>57</v>
      </c>
      <c r="B3499">
        <v>80000</v>
      </c>
    </row>
    <row r="3500" spans="1:2" x14ac:dyDescent="0.3">
      <c r="A3500" t="s">
        <v>19</v>
      </c>
      <c r="B3500">
        <v>20000</v>
      </c>
    </row>
    <row r="3501" spans="1:2" x14ac:dyDescent="0.3">
      <c r="A3501" t="s">
        <v>27</v>
      </c>
      <c r="B3501">
        <v>50000</v>
      </c>
    </row>
    <row r="3502" spans="1:2" x14ac:dyDescent="0.3">
      <c r="A3502" t="s">
        <v>200</v>
      </c>
      <c r="B3502">
        <v>200000</v>
      </c>
    </row>
    <row r="3503" spans="1:2" x14ac:dyDescent="0.3">
      <c r="A3503" t="s">
        <v>75</v>
      </c>
      <c r="B3503">
        <v>60000</v>
      </c>
    </row>
    <row r="3504" spans="1:2" x14ac:dyDescent="0.3">
      <c r="A3504" t="s">
        <v>37</v>
      </c>
      <c r="B3504">
        <v>200000</v>
      </c>
    </row>
    <row r="3505" spans="1:2" x14ac:dyDescent="0.3">
      <c r="A3505" t="s">
        <v>146</v>
      </c>
      <c r="B3505">
        <v>100000</v>
      </c>
    </row>
    <row r="3506" spans="1:2" x14ac:dyDescent="0.3">
      <c r="A3506" t="s">
        <v>37</v>
      </c>
      <c r="B3506">
        <v>100000</v>
      </c>
    </row>
    <row r="3507" spans="1:2" x14ac:dyDescent="0.3">
      <c r="A3507" t="s">
        <v>35</v>
      </c>
      <c r="B3507">
        <v>70000</v>
      </c>
    </row>
    <row r="3508" spans="1:2" x14ac:dyDescent="0.3">
      <c r="A3508" t="s">
        <v>37</v>
      </c>
      <c r="B3508">
        <v>51999</v>
      </c>
    </row>
    <row r="3509" spans="1:2" x14ac:dyDescent="0.3">
      <c r="A3509" t="s">
        <v>52</v>
      </c>
      <c r="B3509">
        <v>53000</v>
      </c>
    </row>
    <row r="3510" spans="1:2" x14ac:dyDescent="0.3">
      <c r="A3510" t="s">
        <v>37</v>
      </c>
      <c r="B3510">
        <v>60000</v>
      </c>
    </row>
    <row r="3511" spans="1:2" x14ac:dyDescent="0.3">
      <c r="A3511" t="s">
        <v>45</v>
      </c>
      <c r="B3511">
        <v>170000</v>
      </c>
    </row>
    <row r="3512" spans="1:2" x14ac:dyDescent="0.3">
      <c r="A3512" t="s">
        <v>45</v>
      </c>
      <c r="B3512">
        <v>150000</v>
      </c>
    </row>
    <row r="3513" spans="1:2" x14ac:dyDescent="0.3">
      <c r="A3513" t="s">
        <v>112</v>
      </c>
      <c r="B3513">
        <v>55000</v>
      </c>
    </row>
    <row r="3514" spans="1:2" x14ac:dyDescent="0.3">
      <c r="A3514" t="s">
        <v>80</v>
      </c>
      <c r="B3514">
        <v>250000</v>
      </c>
    </row>
    <row r="3515" spans="1:2" x14ac:dyDescent="0.3">
      <c r="A3515" t="s">
        <v>37</v>
      </c>
      <c r="B3515">
        <v>80000</v>
      </c>
    </row>
    <row r="3516" spans="1:2" x14ac:dyDescent="0.3">
      <c r="A3516" t="s">
        <v>75</v>
      </c>
      <c r="B3516">
        <v>70000</v>
      </c>
    </row>
    <row r="3517" spans="1:2" x14ac:dyDescent="0.3">
      <c r="A3517" t="s">
        <v>80</v>
      </c>
      <c r="B3517">
        <v>110000</v>
      </c>
    </row>
    <row r="3518" spans="1:2" x14ac:dyDescent="0.3">
      <c r="A3518" t="s">
        <v>104</v>
      </c>
      <c r="B3518">
        <v>54000</v>
      </c>
    </row>
    <row r="3519" spans="1:2" x14ac:dyDescent="0.3">
      <c r="A3519" t="s">
        <v>23</v>
      </c>
      <c r="B3519">
        <v>60000</v>
      </c>
    </row>
    <row r="3520" spans="1:2" x14ac:dyDescent="0.3">
      <c r="A3520" t="s">
        <v>115</v>
      </c>
      <c r="B3520">
        <v>85000</v>
      </c>
    </row>
    <row r="3521" spans="1:2" x14ac:dyDescent="0.3">
      <c r="A3521" t="s">
        <v>68</v>
      </c>
      <c r="B3521">
        <v>230000</v>
      </c>
    </row>
    <row r="3522" spans="1:2" x14ac:dyDescent="0.3">
      <c r="A3522" t="s">
        <v>35</v>
      </c>
      <c r="B3522">
        <v>125000</v>
      </c>
    </row>
    <row r="3523" spans="1:2" x14ac:dyDescent="0.3">
      <c r="A3523" t="s">
        <v>55</v>
      </c>
      <c r="B3523">
        <v>120000</v>
      </c>
    </row>
    <row r="3524" spans="1:2" x14ac:dyDescent="0.3">
      <c r="A3524" t="s">
        <v>52</v>
      </c>
      <c r="B3524">
        <v>450000</v>
      </c>
    </row>
    <row r="3525" spans="1:2" x14ac:dyDescent="0.3">
      <c r="A3525" t="s">
        <v>27</v>
      </c>
      <c r="B3525">
        <v>41000</v>
      </c>
    </row>
    <row r="3526" spans="1:2" x14ac:dyDescent="0.3">
      <c r="A3526" t="s">
        <v>37</v>
      </c>
      <c r="B3526">
        <v>65000</v>
      </c>
    </row>
    <row r="3527" spans="1:2" x14ac:dyDescent="0.3">
      <c r="A3527" t="s">
        <v>141</v>
      </c>
      <c r="B3527">
        <v>159500</v>
      </c>
    </row>
    <row r="3528" spans="1:2" x14ac:dyDescent="0.3">
      <c r="A3528" t="s">
        <v>69</v>
      </c>
      <c r="B3528">
        <v>144000</v>
      </c>
    </row>
    <row r="3529" spans="1:2" x14ac:dyDescent="0.3">
      <c r="A3529" t="s">
        <v>23</v>
      </c>
      <c r="B3529">
        <v>13400</v>
      </c>
    </row>
    <row r="3530" spans="1:2" x14ac:dyDescent="0.3">
      <c r="A3530" t="s">
        <v>23</v>
      </c>
      <c r="B3530">
        <v>95000</v>
      </c>
    </row>
    <row r="3531" spans="1:2" x14ac:dyDescent="0.3">
      <c r="A3531" t="s">
        <v>23</v>
      </c>
      <c r="B3531">
        <v>150000</v>
      </c>
    </row>
    <row r="3532" spans="1:2" x14ac:dyDescent="0.3">
      <c r="A3532" t="s">
        <v>104</v>
      </c>
      <c r="B3532">
        <v>103000</v>
      </c>
    </row>
    <row r="3533" spans="1:2" x14ac:dyDescent="0.3">
      <c r="A3533" t="s">
        <v>37</v>
      </c>
      <c r="B3533">
        <v>153000</v>
      </c>
    </row>
    <row r="3534" spans="1:2" x14ac:dyDescent="0.3">
      <c r="A3534" t="s">
        <v>37</v>
      </c>
      <c r="B3534">
        <v>90000</v>
      </c>
    </row>
    <row r="3535" spans="1:2" x14ac:dyDescent="0.3">
      <c r="A3535" t="s">
        <v>27</v>
      </c>
      <c r="B3535">
        <v>90000</v>
      </c>
    </row>
    <row r="3536" spans="1:2" x14ac:dyDescent="0.3">
      <c r="A3536" t="s">
        <v>27</v>
      </c>
      <c r="B3536">
        <v>60000</v>
      </c>
    </row>
    <row r="3537" spans="1:2" x14ac:dyDescent="0.3">
      <c r="A3537" t="s">
        <v>23</v>
      </c>
      <c r="B3537">
        <v>50000</v>
      </c>
    </row>
    <row r="3538" spans="1:2" x14ac:dyDescent="0.3">
      <c r="A3538" t="s">
        <v>83</v>
      </c>
      <c r="B3538">
        <v>12000</v>
      </c>
    </row>
    <row r="3539" spans="1:2" x14ac:dyDescent="0.3">
      <c r="A3539" t="s">
        <v>149</v>
      </c>
      <c r="B3539">
        <v>400000</v>
      </c>
    </row>
    <row r="3540" spans="1:2" x14ac:dyDescent="0.3">
      <c r="A3540" t="s">
        <v>19</v>
      </c>
      <c r="B3540">
        <v>270000</v>
      </c>
    </row>
    <row r="3541" spans="1:2" x14ac:dyDescent="0.3">
      <c r="A3541" t="s">
        <v>57</v>
      </c>
      <c r="B3541">
        <v>68000</v>
      </c>
    </row>
    <row r="3542" spans="1:2" x14ac:dyDescent="0.3">
      <c r="A3542" t="s">
        <v>35</v>
      </c>
      <c r="B3542">
        <v>40000</v>
      </c>
    </row>
    <row r="3543" spans="1:2" x14ac:dyDescent="0.3">
      <c r="A3543" t="s">
        <v>80</v>
      </c>
      <c r="B3543">
        <v>130000</v>
      </c>
    </row>
    <row r="3544" spans="1:2" x14ac:dyDescent="0.3">
      <c r="A3544" t="s">
        <v>37</v>
      </c>
      <c r="B3544">
        <v>110000</v>
      </c>
    </row>
    <row r="3545" spans="1:2" x14ac:dyDescent="0.3">
      <c r="A3545" t="s">
        <v>153</v>
      </c>
      <c r="B3545">
        <v>110000</v>
      </c>
    </row>
    <row r="3546" spans="1:2" x14ac:dyDescent="0.3">
      <c r="A3546" t="s">
        <v>52</v>
      </c>
      <c r="B3546">
        <v>60000</v>
      </c>
    </row>
    <row r="3547" spans="1:2" x14ac:dyDescent="0.3">
      <c r="A3547" t="s">
        <v>35</v>
      </c>
      <c r="B3547">
        <v>250000</v>
      </c>
    </row>
    <row r="3548" spans="1:2" x14ac:dyDescent="0.3">
      <c r="A3548" t="s">
        <v>27</v>
      </c>
      <c r="B3548">
        <v>50000</v>
      </c>
    </row>
    <row r="3549" spans="1:2" x14ac:dyDescent="0.3">
      <c r="A3549" t="s">
        <v>27</v>
      </c>
      <c r="B3549">
        <v>80000</v>
      </c>
    </row>
    <row r="3550" spans="1:2" x14ac:dyDescent="0.3">
      <c r="A3550" t="s">
        <v>27</v>
      </c>
      <c r="B3550">
        <v>10000</v>
      </c>
    </row>
    <row r="3551" spans="1:2" x14ac:dyDescent="0.3">
      <c r="A3551" t="s">
        <v>35</v>
      </c>
      <c r="B3551">
        <v>138000</v>
      </c>
    </row>
    <row r="3552" spans="1:2" x14ac:dyDescent="0.3">
      <c r="A3552" t="s">
        <v>37</v>
      </c>
      <c r="B3552">
        <v>140000</v>
      </c>
    </row>
    <row r="3553" spans="1:2" x14ac:dyDescent="0.3">
      <c r="A3553" t="s">
        <v>153</v>
      </c>
      <c r="B3553">
        <v>67000</v>
      </c>
    </row>
    <row r="3554" spans="1:2" x14ac:dyDescent="0.3">
      <c r="A3554" t="s">
        <v>77</v>
      </c>
      <c r="B3554">
        <v>170000</v>
      </c>
    </row>
    <row r="3555" spans="1:2" x14ac:dyDescent="0.3">
      <c r="A3555" t="s">
        <v>27</v>
      </c>
      <c r="B3555">
        <v>80000</v>
      </c>
    </row>
    <row r="3556" spans="1:2" x14ac:dyDescent="0.3">
      <c r="A3556" t="s">
        <v>23</v>
      </c>
      <c r="B3556">
        <v>45760</v>
      </c>
    </row>
    <row r="3557" spans="1:2" x14ac:dyDescent="0.3">
      <c r="A3557" t="s">
        <v>112</v>
      </c>
      <c r="B3557">
        <v>100000</v>
      </c>
    </row>
    <row r="3558" spans="1:2" x14ac:dyDescent="0.3">
      <c r="A3558" t="s">
        <v>23</v>
      </c>
      <c r="B3558">
        <v>45000</v>
      </c>
    </row>
    <row r="3559" spans="1:2" x14ac:dyDescent="0.3">
      <c r="A3559" t="s">
        <v>68</v>
      </c>
      <c r="B3559">
        <v>235000</v>
      </c>
    </row>
    <row r="3560" spans="1:2" x14ac:dyDescent="0.3">
      <c r="A3560" t="s">
        <v>112</v>
      </c>
      <c r="B3560">
        <v>150000</v>
      </c>
    </row>
    <row r="3561" spans="1:2" x14ac:dyDescent="0.3">
      <c r="A3561" t="s">
        <v>37</v>
      </c>
      <c r="B3561">
        <v>70000</v>
      </c>
    </row>
    <row r="3562" spans="1:2" x14ac:dyDescent="0.3">
      <c r="A3562" t="s">
        <v>81</v>
      </c>
      <c r="B3562">
        <v>225000</v>
      </c>
    </row>
    <row r="3563" spans="1:2" x14ac:dyDescent="0.3">
      <c r="A3563" t="s">
        <v>104</v>
      </c>
      <c r="B3563">
        <v>65000</v>
      </c>
    </row>
    <row r="3564" spans="1:2" x14ac:dyDescent="0.3">
      <c r="A3564" t="s">
        <v>108</v>
      </c>
      <c r="B3564">
        <v>44000</v>
      </c>
    </row>
    <row r="3565" spans="1:2" x14ac:dyDescent="0.3">
      <c r="A3565" t="s">
        <v>169</v>
      </c>
      <c r="B3565">
        <v>75000</v>
      </c>
    </row>
    <row r="3566" spans="1:2" x14ac:dyDescent="0.3">
      <c r="A3566" t="s">
        <v>189</v>
      </c>
      <c r="B3566">
        <v>75000</v>
      </c>
    </row>
    <row r="3567" spans="1:2" x14ac:dyDescent="0.3">
      <c r="A3567" t="s">
        <v>37</v>
      </c>
      <c r="B3567">
        <v>82500</v>
      </c>
    </row>
    <row r="3568" spans="1:2" x14ac:dyDescent="0.3">
      <c r="A3568" t="s">
        <v>35</v>
      </c>
      <c r="B3568">
        <v>80000</v>
      </c>
    </row>
    <row r="3569" spans="1:2" x14ac:dyDescent="0.3">
      <c r="A3569" t="s">
        <v>37</v>
      </c>
      <c r="B3569">
        <v>2250000</v>
      </c>
    </row>
    <row r="3570" spans="1:2" x14ac:dyDescent="0.3">
      <c r="A3570" t="s">
        <v>37</v>
      </c>
      <c r="B3570">
        <v>150000</v>
      </c>
    </row>
    <row r="3571" spans="1:2" x14ac:dyDescent="0.3">
      <c r="A3571" t="s">
        <v>37</v>
      </c>
      <c r="B3571">
        <v>115000</v>
      </c>
    </row>
    <row r="3572" spans="1:2" x14ac:dyDescent="0.3">
      <c r="A3572" t="s">
        <v>52</v>
      </c>
      <c r="B3572">
        <v>235000</v>
      </c>
    </row>
    <row r="3573" spans="1:2" x14ac:dyDescent="0.3">
      <c r="A3573" t="s">
        <v>27</v>
      </c>
      <c r="B3573">
        <v>37456</v>
      </c>
    </row>
    <row r="3574" spans="1:2" x14ac:dyDescent="0.3">
      <c r="A3574" t="s">
        <v>37</v>
      </c>
      <c r="B3574">
        <v>106000</v>
      </c>
    </row>
    <row r="3575" spans="1:2" x14ac:dyDescent="0.3">
      <c r="A3575" t="s">
        <v>37</v>
      </c>
      <c r="B3575">
        <v>88000</v>
      </c>
    </row>
    <row r="3576" spans="1:2" x14ac:dyDescent="0.3">
      <c r="A3576" t="s">
        <v>112</v>
      </c>
      <c r="B3576">
        <v>11000000</v>
      </c>
    </row>
    <row r="3577" spans="1:2" x14ac:dyDescent="0.3">
      <c r="A3577" t="s">
        <v>37</v>
      </c>
      <c r="B3577">
        <v>150000</v>
      </c>
    </row>
    <row r="3578" spans="1:2" x14ac:dyDescent="0.3">
      <c r="A3578" t="s">
        <v>19</v>
      </c>
      <c r="B3578">
        <v>14000</v>
      </c>
    </row>
    <row r="3579" spans="1:2" x14ac:dyDescent="0.3">
      <c r="A3579" t="s">
        <v>126</v>
      </c>
      <c r="B3579">
        <v>81000</v>
      </c>
    </row>
    <row r="3580" spans="1:2" x14ac:dyDescent="0.3">
      <c r="A3580" t="s">
        <v>126</v>
      </c>
      <c r="B3580">
        <v>70000</v>
      </c>
    </row>
    <row r="3581" spans="1:2" x14ac:dyDescent="0.3">
      <c r="A3581" t="s">
        <v>23</v>
      </c>
      <c r="B3581">
        <v>60000</v>
      </c>
    </row>
    <row r="3582" spans="1:2" x14ac:dyDescent="0.3">
      <c r="A3582" t="s">
        <v>165</v>
      </c>
      <c r="B3582">
        <v>120000</v>
      </c>
    </row>
    <row r="3583" spans="1:2" x14ac:dyDescent="0.3">
      <c r="A3583" t="s">
        <v>23</v>
      </c>
      <c r="B3583">
        <v>2200000</v>
      </c>
    </row>
    <row r="3584" spans="1:2" x14ac:dyDescent="0.3">
      <c r="A3584" t="s">
        <v>189</v>
      </c>
      <c r="B3584">
        <v>276000</v>
      </c>
    </row>
    <row r="3585" spans="1:2" x14ac:dyDescent="0.3">
      <c r="A3585" t="s">
        <v>37</v>
      </c>
      <c r="B3585">
        <v>188000</v>
      </c>
    </row>
    <row r="3586" spans="1:2" x14ac:dyDescent="0.3">
      <c r="A3586" t="s">
        <v>165</v>
      </c>
      <c r="B3586">
        <v>160000</v>
      </c>
    </row>
    <row r="3587" spans="1:2" x14ac:dyDescent="0.3">
      <c r="A3587" t="s">
        <v>23</v>
      </c>
      <c r="B3587">
        <v>105000</v>
      </c>
    </row>
    <row r="3588" spans="1:2" x14ac:dyDescent="0.3">
      <c r="A3588" t="s">
        <v>37</v>
      </c>
      <c r="B3588">
        <v>200000</v>
      </c>
    </row>
    <row r="3589" spans="1:2" x14ac:dyDescent="0.3">
      <c r="A3589" t="s">
        <v>37</v>
      </c>
      <c r="B3589">
        <v>174000</v>
      </c>
    </row>
    <row r="3590" spans="1:2" x14ac:dyDescent="0.3">
      <c r="A3590" t="s">
        <v>27</v>
      </c>
      <c r="B3590">
        <v>93000</v>
      </c>
    </row>
    <row r="3591" spans="1:2" x14ac:dyDescent="0.3">
      <c r="A3591" t="s">
        <v>23</v>
      </c>
      <c r="B3591">
        <v>2100000</v>
      </c>
    </row>
    <row r="3592" spans="1:2" x14ac:dyDescent="0.3">
      <c r="A3592" t="s">
        <v>52</v>
      </c>
      <c r="B3592">
        <v>51400</v>
      </c>
    </row>
    <row r="3593" spans="1:2" x14ac:dyDescent="0.3">
      <c r="A3593" t="s">
        <v>23</v>
      </c>
      <c r="B3593">
        <v>90000</v>
      </c>
    </row>
    <row r="3594" spans="1:2" x14ac:dyDescent="0.3">
      <c r="A3594" t="s">
        <v>37</v>
      </c>
      <c r="B3594">
        <v>61500</v>
      </c>
    </row>
    <row r="3595" spans="1:2" x14ac:dyDescent="0.3">
      <c r="A3595" t="s">
        <v>27</v>
      </c>
      <c r="B3595">
        <v>450000</v>
      </c>
    </row>
    <row r="3596" spans="1:2" x14ac:dyDescent="0.3">
      <c r="A3596" t="s">
        <v>37</v>
      </c>
      <c r="B3596">
        <v>720000</v>
      </c>
    </row>
    <row r="3597" spans="1:2" x14ac:dyDescent="0.3">
      <c r="A3597" t="s">
        <v>195</v>
      </c>
      <c r="B3597">
        <v>170000</v>
      </c>
    </row>
    <row r="3598" spans="1:2" x14ac:dyDescent="0.3">
      <c r="A3598" t="s">
        <v>37</v>
      </c>
      <c r="B3598">
        <v>70000</v>
      </c>
    </row>
    <row r="3599" spans="1:2" x14ac:dyDescent="0.3">
      <c r="A3599" t="s">
        <v>37</v>
      </c>
      <c r="B3599">
        <v>108000</v>
      </c>
    </row>
    <row r="3600" spans="1:2" x14ac:dyDescent="0.3">
      <c r="A3600" t="s">
        <v>23</v>
      </c>
      <c r="B3600">
        <v>31000</v>
      </c>
    </row>
    <row r="3601" spans="1:2" x14ac:dyDescent="0.3">
      <c r="A3601" t="s">
        <v>37</v>
      </c>
      <c r="B3601">
        <v>52500</v>
      </c>
    </row>
    <row r="3602" spans="1:2" x14ac:dyDescent="0.3">
      <c r="A3602" t="s">
        <v>27</v>
      </c>
      <c r="B3602">
        <v>91000</v>
      </c>
    </row>
    <row r="3603" spans="1:2" x14ac:dyDescent="0.3">
      <c r="A3603" t="s">
        <v>123</v>
      </c>
      <c r="B3603">
        <v>125000</v>
      </c>
    </row>
    <row r="3604" spans="1:2" x14ac:dyDescent="0.3">
      <c r="A3604" t="s">
        <v>23</v>
      </c>
      <c r="B3604">
        <v>165000</v>
      </c>
    </row>
    <row r="3605" spans="1:2" x14ac:dyDescent="0.3">
      <c r="A3605" t="s">
        <v>27</v>
      </c>
      <c r="B3605">
        <v>80000</v>
      </c>
    </row>
    <row r="3606" spans="1:2" x14ac:dyDescent="0.3">
      <c r="A3606" t="s">
        <v>23</v>
      </c>
      <c r="B3606">
        <v>130000</v>
      </c>
    </row>
    <row r="3607" spans="1:2" x14ac:dyDescent="0.3">
      <c r="A3607" t="s">
        <v>37</v>
      </c>
      <c r="B3607">
        <v>1600000</v>
      </c>
    </row>
    <row r="3608" spans="1:2" x14ac:dyDescent="0.3">
      <c r="A3608" t="s">
        <v>52</v>
      </c>
      <c r="B3608">
        <v>42000</v>
      </c>
    </row>
    <row r="3609" spans="1:2" x14ac:dyDescent="0.3">
      <c r="A3609" t="s">
        <v>89</v>
      </c>
      <c r="B3609">
        <v>115000</v>
      </c>
    </row>
    <row r="3610" spans="1:2" x14ac:dyDescent="0.3">
      <c r="A3610" t="s">
        <v>52</v>
      </c>
      <c r="B3610">
        <v>80000</v>
      </c>
    </row>
    <row r="3611" spans="1:2" x14ac:dyDescent="0.3">
      <c r="A3611" t="s">
        <v>81</v>
      </c>
      <c r="B3611">
        <v>260000</v>
      </c>
    </row>
    <row r="3612" spans="1:2" x14ac:dyDescent="0.3">
      <c r="A3612" t="s">
        <v>115</v>
      </c>
      <c r="B3612">
        <v>110000</v>
      </c>
    </row>
    <row r="3613" spans="1:2" x14ac:dyDescent="0.3">
      <c r="A3613" t="s">
        <v>45</v>
      </c>
      <c r="B3613">
        <v>180000</v>
      </c>
    </row>
    <row r="3614" spans="1:2" x14ac:dyDescent="0.3">
      <c r="A3614" t="s">
        <v>27</v>
      </c>
      <c r="B3614">
        <v>200000</v>
      </c>
    </row>
    <row r="3615" spans="1:2" x14ac:dyDescent="0.3">
      <c r="A3615" t="s">
        <v>75</v>
      </c>
      <c r="B3615">
        <v>85000</v>
      </c>
    </row>
    <row r="3616" spans="1:2" x14ac:dyDescent="0.3">
      <c r="A3616" t="s">
        <v>37</v>
      </c>
      <c r="B3616">
        <v>200000</v>
      </c>
    </row>
    <row r="3617" spans="1:2" x14ac:dyDescent="0.3">
      <c r="A3617" t="s">
        <v>19</v>
      </c>
      <c r="B3617">
        <v>256000</v>
      </c>
    </row>
    <row r="3618" spans="1:2" x14ac:dyDescent="0.3">
      <c r="A3618" t="s">
        <v>37</v>
      </c>
      <c r="B3618">
        <v>110000</v>
      </c>
    </row>
    <row r="3619" spans="1:2" x14ac:dyDescent="0.3">
      <c r="A3619" t="s">
        <v>23</v>
      </c>
      <c r="B3619">
        <v>70000</v>
      </c>
    </row>
    <row r="3620" spans="1:2" x14ac:dyDescent="0.3">
      <c r="A3620" t="s">
        <v>37</v>
      </c>
      <c r="B3620">
        <v>72500</v>
      </c>
    </row>
    <row r="3621" spans="1:2" x14ac:dyDescent="0.3">
      <c r="A3621" t="s">
        <v>35</v>
      </c>
      <c r="B3621">
        <v>185000</v>
      </c>
    </row>
    <row r="3622" spans="1:2" x14ac:dyDescent="0.3">
      <c r="A3622" t="s">
        <v>37</v>
      </c>
      <c r="B3622">
        <v>59000</v>
      </c>
    </row>
    <row r="3623" spans="1:2" x14ac:dyDescent="0.3">
      <c r="A3623" t="s">
        <v>52</v>
      </c>
      <c r="B3623">
        <v>100000</v>
      </c>
    </row>
    <row r="3624" spans="1:2" x14ac:dyDescent="0.3">
      <c r="A3624" t="s">
        <v>37</v>
      </c>
      <c r="B3624">
        <v>112000</v>
      </c>
    </row>
    <row r="3625" spans="1:2" x14ac:dyDescent="0.3">
      <c r="A3625" t="s">
        <v>35</v>
      </c>
      <c r="B3625">
        <v>150000</v>
      </c>
    </row>
    <row r="3626" spans="1:2" x14ac:dyDescent="0.3">
      <c r="A3626" t="s">
        <v>23</v>
      </c>
      <c r="B3626">
        <v>180000</v>
      </c>
    </row>
    <row r="3627" spans="1:2" x14ac:dyDescent="0.3">
      <c r="A3627" t="s">
        <v>83</v>
      </c>
      <c r="B3627">
        <v>55000</v>
      </c>
    </row>
    <row r="3628" spans="1:2" x14ac:dyDescent="0.3">
      <c r="A3628" t="s">
        <v>23</v>
      </c>
      <c r="B3628">
        <v>58000</v>
      </c>
    </row>
    <row r="3629" spans="1:2" x14ac:dyDescent="0.3">
      <c r="A3629" t="s">
        <v>23</v>
      </c>
      <c r="B3629">
        <v>100000</v>
      </c>
    </row>
    <row r="3630" spans="1:2" x14ac:dyDescent="0.3">
      <c r="A3630" t="s">
        <v>23</v>
      </c>
      <c r="B3630">
        <v>65720</v>
      </c>
    </row>
    <row r="3631" spans="1:2" x14ac:dyDescent="0.3">
      <c r="A3631" t="s">
        <v>35</v>
      </c>
      <c r="B3631">
        <v>85000</v>
      </c>
    </row>
    <row r="3632" spans="1:2" x14ac:dyDescent="0.3">
      <c r="A3632" t="s">
        <v>104</v>
      </c>
      <c r="B3632">
        <v>65000</v>
      </c>
    </row>
    <row r="3633" spans="1:2" x14ac:dyDescent="0.3">
      <c r="A3633" t="s">
        <v>206</v>
      </c>
      <c r="B3633">
        <v>105000</v>
      </c>
    </row>
    <row r="3634" spans="1:2" x14ac:dyDescent="0.3">
      <c r="A3634" t="s">
        <v>27</v>
      </c>
      <c r="B3634">
        <v>72000</v>
      </c>
    </row>
    <row r="3635" spans="1:2" x14ac:dyDescent="0.3">
      <c r="A3635" t="s">
        <v>37</v>
      </c>
      <c r="B3635">
        <v>55000</v>
      </c>
    </row>
    <row r="3636" spans="1:2" x14ac:dyDescent="0.3">
      <c r="A3636" t="s">
        <v>37</v>
      </c>
      <c r="B3636">
        <v>250000</v>
      </c>
    </row>
    <row r="3637" spans="1:2" x14ac:dyDescent="0.3">
      <c r="A3637" t="s">
        <v>37</v>
      </c>
      <c r="B3637">
        <v>111775</v>
      </c>
    </row>
    <row r="3638" spans="1:2" x14ac:dyDescent="0.3">
      <c r="A3638" t="s">
        <v>37</v>
      </c>
      <c r="B3638">
        <v>93150</v>
      </c>
    </row>
    <row r="3639" spans="1:2" x14ac:dyDescent="0.3">
      <c r="A3639" t="s">
        <v>189</v>
      </c>
      <c r="B3639">
        <v>160000</v>
      </c>
    </row>
    <row r="3640" spans="1:2" x14ac:dyDescent="0.3">
      <c r="A3640" t="s">
        <v>23</v>
      </c>
      <c r="B3640">
        <v>21600</v>
      </c>
    </row>
    <row r="3641" spans="1:2" x14ac:dyDescent="0.3">
      <c r="A3641" t="s">
        <v>35</v>
      </c>
      <c r="B3641">
        <v>4900000</v>
      </c>
    </row>
    <row r="3642" spans="1:2" x14ac:dyDescent="0.3">
      <c r="A3642" t="s">
        <v>23</v>
      </c>
      <c r="B3642">
        <v>1250000</v>
      </c>
    </row>
    <row r="3643" spans="1:2" x14ac:dyDescent="0.3">
      <c r="A3643" t="s">
        <v>27</v>
      </c>
      <c r="B3643">
        <v>54000</v>
      </c>
    </row>
    <row r="3644" spans="1:2" x14ac:dyDescent="0.3">
      <c r="A3644" t="s">
        <v>89</v>
      </c>
      <c r="B3644">
        <v>190000</v>
      </c>
    </row>
    <row r="3645" spans="1:2" x14ac:dyDescent="0.3">
      <c r="A3645" t="s">
        <v>80</v>
      </c>
      <c r="B3645">
        <v>120000</v>
      </c>
    </row>
    <row r="3646" spans="1:2" x14ac:dyDescent="0.3">
      <c r="A3646" t="s">
        <v>75</v>
      </c>
      <c r="B3646">
        <v>1200000</v>
      </c>
    </row>
    <row r="3647" spans="1:2" x14ac:dyDescent="0.3">
      <c r="A3647" t="s">
        <v>27</v>
      </c>
      <c r="B3647">
        <v>90000</v>
      </c>
    </row>
    <row r="3648" spans="1:2" x14ac:dyDescent="0.3">
      <c r="A3648" t="s">
        <v>23</v>
      </c>
      <c r="B3648">
        <v>11000000</v>
      </c>
    </row>
    <row r="3649" spans="1:2" x14ac:dyDescent="0.3">
      <c r="A3649" t="s">
        <v>23</v>
      </c>
      <c r="B3649">
        <v>135000</v>
      </c>
    </row>
    <row r="3650" spans="1:2" x14ac:dyDescent="0.3">
      <c r="A3650" t="s">
        <v>35</v>
      </c>
      <c r="B3650">
        <v>21000</v>
      </c>
    </row>
    <row r="3651" spans="1:2" x14ac:dyDescent="0.3">
      <c r="A3651" t="s">
        <v>69</v>
      </c>
      <c r="B3651">
        <v>4000000</v>
      </c>
    </row>
    <row r="3652" spans="1:2" x14ac:dyDescent="0.3">
      <c r="A3652" t="s">
        <v>35</v>
      </c>
      <c r="B3652">
        <v>1799997</v>
      </c>
    </row>
    <row r="3653" spans="1:2" x14ac:dyDescent="0.3">
      <c r="A3653" t="s">
        <v>112</v>
      </c>
      <c r="B3653">
        <v>9272</v>
      </c>
    </row>
    <row r="3654" spans="1:2" x14ac:dyDescent="0.3">
      <c r="A3654" t="s">
        <v>23</v>
      </c>
      <c r="B3654">
        <v>147000</v>
      </c>
    </row>
    <row r="3655" spans="1:2" x14ac:dyDescent="0.3">
      <c r="A3655" t="s">
        <v>52</v>
      </c>
      <c r="B3655">
        <v>120500</v>
      </c>
    </row>
    <row r="3656" spans="1:2" x14ac:dyDescent="0.3">
      <c r="A3656" t="s">
        <v>69</v>
      </c>
      <c r="B3656">
        <v>174000</v>
      </c>
    </row>
    <row r="3657" spans="1:2" x14ac:dyDescent="0.3">
      <c r="A3657" t="s">
        <v>56</v>
      </c>
      <c r="B3657">
        <v>135000</v>
      </c>
    </row>
    <row r="3658" spans="1:2" x14ac:dyDescent="0.3">
      <c r="A3658" t="s">
        <v>35</v>
      </c>
      <c r="B3658">
        <v>21844</v>
      </c>
    </row>
    <row r="3659" spans="1:2" x14ac:dyDescent="0.3">
      <c r="A3659" t="s">
        <v>189</v>
      </c>
      <c r="B3659">
        <v>125000</v>
      </c>
    </row>
    <row r="3660" spans="1:2" x14ac:dyDescent="0.3">
      <c r="A3660" t="s">
        <v>23</v>
      </c>
      <c r="B3660">
        <v>45000</v>
      </c>
    </row>
    <row r="3661" spans="1:2" x14ac:dyDescent="0.3">
      <c r="A3661" t="s">
        <v>23</v>
      </c>
      <c r="B3661">
        <v>3000000</v>
      </c>
    </row>
    <row r="3662" spans="1:2" x14ac:dyDescent="0.3">
      <c r="A3662" t="s">
        <v>104</v>
      </c>
      <c r="B3662">
        <v>59000</v>
      </c>
    </row>
    <row r="3663" spans="1:2" x14ac:dyDescent="0.3">
      <c r="A3663" t="s">
        <v>153</v>
      </c>
      <c r="B3663">
        <v>50000</v>
      </c>
    </row>
    <row r="3664" spans="1:2" x14ac:dyDescent="0.3">
      <c r="A3664" t="s">
        <v>23</v>
      </c>
      <c r="B3664">
        <v>35000</v>
      </c>
    </row>
    <row r="3665" spans="1:2" x14ac:dyDescent="0.3">
      <c r="A3665" t="s">
        <v>77</v>
      </c>
      <c r="B3665">
        <v>87000</v>
      </c>
    </row>
    <row r="3666" spans="1:2" x14ac:dyDescent="0.3">
      <c r="A3666" t="s">
        <v>37</v>
      </c>
      <c r="B3666">
        <v>22000</v>
      </c>
    </row>
    <row r="3667" spans="1:2" x14ac:dyDescent="0.3">
      <c r="A3667" t="s">
        <v>23</v>
      </c>
      <c r="B3667">
        <v>76760</v>
      </c>
    </row>
    <row r="3668" spans="1:2" x14ac:dyDescent="0.3">
      <c r="A3668" t="s">
        <v>75</v>
      </c>
      <c r="B3668">
        <v>1672000</v>
      </c>
    </row>
    <row r="3669" spans="1:2" x14ac:dyDescent="0.3">
      <c r="A3669" t="s">
        <v>23</v>
      </c>
      <c r="B3669">
        <v>420000</v>
      </c>
    </row>
    <row r="3670" spans="1:2" x14ac:dyDescent="0.3">
      <c r="A3670" t="s">
        <v>35</v>
      </c>
      <c r="B3670">
        <v>81000</v>
      </c>
    </row>
    <row r="3671" spans="1:2" x14ac:dyDescent="0.3">
      <c r="A3671" t="s">
        <v>23</v>
      </c>
      <c r="B3671">
        <v>30400000</v>
      </c>
    </row>
    <row r="3672" spans="1:2" x14ac:dyDescent="0.3">
      <c r="A3672" t="s">
        <v>104</v>
      </c>
      <c r="B3672">
        <v>90000</v>
      </c>
    </row>
    <row r="3673" spans="1:2" x14ac:dyDescent="0.3">
      <c r="A3673" t="s">
        <v>23</v>
      </c>
      <c r="B3673">
        <v>52000</v>
      </c>
    </row>
    <row r="3674" spans="1:2" x14ac:dyDescent="0.3">
      <c r="A3674" t="s">
        <v>108</v>
      </c>
      <c r="B3674">
        <v>195000</v>
      </c>
    </row>
    <row r="3675" spans="1:2" x14ac:dyDescent="0.3">
      <c r="A3675" t="s">
        <v>23</v>
      </c>
      <c r="B3675">
        <v>32000</v>
      </c>
    </row>
    <row r="3676" spans="1:2" x14ac:dyDescent="0.3">
      <c r="A3676" t="s">
        <v>27</v>
      </c>
      <c r="B3676">
        <v>85000</v>
      </c>
    </row>
    <row r="3677" spans="1:2" x14ac:dyDescent="0.3">
      <c r="A3677" t="s">
        <v>13</v>
      </c>
      <c r="B3677">
        <v>416000</v>
      </c>
    </row>
    <row r="3678" spans="1:2" x14ac:dyDescent="0.3">
      <c r="A3678" t="s">
        <v>81</v>
      </c>
      <c r="B3678">
        <v>225000</v>
      </c>
    </row>
    <row r="3679" spans="1:2" x14ac:dyDescent="0.3">
      <c r="A3679" t="s">
        <v>23</v>
      </c>
      <c r="B3679">
        <v>40900</v>
      </c>
    </row>
    <row r="3680" spans="1:2" x14ac:dyDescent="0.3">
      <c r="A3680" t="s">
        <v>23</v>
      </c>
      <c r="B3680">
        <v>2500000</v>
      </c>
    </row>
    <row r="3681" spans="1:2" x14ac:dyDescent="0.3">
      <c r="A3681" t="s">
        <v>23</v>
      </c>
      <c r="B3681">
        <v>85000</v>
      </c>
    </row>
    <row r="3682" spans="1:2" x14ac:dyDescent="0.3">
      <c r="A3682" t="s">
        <v>35</v>
      </c>
      <c r="B3682">
        <v>180000</v>
      </c>
    </row>
    <row r="3683" spans="1:2" x14ac:dyDescent="0.3">
      <c r="A3683" t="s">
        <v>27</v>
      </c>
      <c r="B3683">
        <v>8000</v>
      </c>
    </row>
    <row r="3684" spans="1:2" x14ac:dyDescent="0.3">
      <c r="A3684" t="s">
        <v>37</v>
      </c>
      <c r="B3684">
        <v>4450000</v>
      </c>
    </row>
    <row r="3685" spans="1:2" x14ac:dyDescent="0.3">
      <c r="A3685" t="s">
        <v>75</v>
      </c>
      <c r="B3685">
        <v>100000</v>
      </c>
    </row>
    <row r="3686" spans="1:2" x14ac:dyDescent="0.3">
      <c r="A3686" t="s">
        <v>35</v>
      </c>
      <c r="B3686">
        <v>75000</v>
      </c>
    </row>
    <row r="3687" spans="1:2" x14ac:dyDescent="0.3">
      <c r="A3687" t="s">
        <v>104</v>
      </c>
      <c r="B3687">
        <v>423000</v>
      </c>
    </row>
    <row r="3688" spans="1:2" x14ac:dyDescent="0.3">
      <c r="A3688" t="s">
        <v>189</v>
      </c>
      <c r="B3688">
        <v>56000</v>
      </c>
    </row>
    <row r="3689" spans="1:2" x14ac:dyDescent="0.3">
      <c r="A3689" t="s">
        <v>38</v>
      </c>
      <c r="B3689">
        <v>180000</v>
      </c>
    </row>
    <row r="3690" spans="1:2" x14ac:dyDescent="0.3">
      <c r="A3690" t="s">
        <v>23</v>
      </c>
      <c r="B3690">
        <v>75000</v>
      </c>
    </row>
    <row r="3691" spans="1:2" x14ac:dyDescent="0.3">
      <c r="A3691" t="s">
        <v>125</v>
      </c>
      <c r="B3691">
        <v>450000</v>
      </c>
    </row>
    <row r="3692" spans="1:2" x14ac:dyDescent="0.3">
      <c r="A3692" t="s">
        <v>37</v>
      </c>
      <c r="B3692">
        <v>42000</v>
      </c>
    </row>
    <row r="3693" spans="1:2" x14ac:dyDescent="0.3">
      <c r="A3693" t="s">
        <v>112</v>
      </c>
      <c r="B3693">
        <v>98000</v>
      </c>
    </row>
    <row r="3694" spans="1:2" x14ac:dyDescent="0.3">
      <c r="A3694" t="s">
        <v>37</v>
      </c>
      <c r="B3694">
        <v>48000</v>
      </c>
    </row>
    <row r="3695" spans="1:2" x14ac:dyDescent="0.3">
      <c r="A3695" t="s">
        <v>52</v>
      </c>
      <c r="B3695">
        <v>48000</v>
      </c>
    </row>
    <row r="3696" spans="1:2" x14ac:dyDescent="0.3">
      <c r="A3696" t="s">
        <v>35</v>
      </c>
      <c r="B3696">
        <v>21000</v>
      </c>
    </row>
    <row r="3697" spans="1:2" x14ac:dyDescent="0.3">
      <c r="A3697" t="s">
        <v>55</v>
      </c>
      <c r="B3697">
        <v>120000</v>
      </c>
    </row>
    <row r="3698" spans="1:2" x14ac:dyDescent="0.3">
      <c r="A3698" t="s">
        <v>37</v>
      </c>
      <c r="B3698">
        <v>20000</v>
      </c>
    </row>
    <row r="3699" spans="1:2" x14ac:dyDescent="0.3">
      <c r="A3699" t="s">
        <v>80</v>
      </c>
      <c r="B3699">
        <v>325000</v>
      </c>
    </row>
    <row r="3700" spans="1:2" x14ac:dyDescent="0.3">
      <c r="A3700" t="s">
        <v>35</v>
      </c>
      <c r="B3700">
        <v>200000</v>
      </c>
    </row>
    <row r="3701" spans="1:2" x14ac:dyDescent="0.3">
      <c r="A3701" t="s">
        <v>83</v>
      </c>
      <c r="B3701">
        <v>300000</v>
      </c>
    </row>
    <row r="3702" spans="1:2" x14ac:dyDescent="0.3">
      <c r="A3702" t="s">
        <v>23</v>
      </c>
      <c r="B3702">
        <v>160000</v>
      </c>
    </row>
    <row r="3703" spans="1:2" x14ac:dyDescent="0.3">
      <c r="A3703" t="s">
        <v>52</v>
      </c>
      <c r="B3703">
        <v>50000</v>
      </c>
    </row>
    <row r="3704" spans="1:2" x14ac:dyDescent="0.3">
      <c r="A3704" t="s">
        <v>141</v>
      </c>
      <c r="B3704">
        <v>34000</v>
      </c>
    </row>
    <row r="3705" spans="1:2" x14ac:dyDescent="0.3">
      <c r="A3705" t="s">
        <v>23</v>
      </c>
      <c r="B3705">
        <v>69600</v>
      </c>
    </row>
    <row r="3706" spans="1:2" x14ac:dyDescent="0.3">
      <c r="A3706" t="s">
        <v>37</v>
      </c>
      <c r="B3706">
        <v>165000</v>
      </c>
    </row>
    <row r="3707" spans="1:2" x14ac:dyDescent="0.3">
      <c r="A3707" t="s">
        <v>75</v>
      </c>
      <c r="B3707">
        <v>435000</v>
      </c>
    </row>
    <row r="3708" spans="1:2" x14ac:dyDescent="0.3">
      <c r="A3708" t="s">
        <v>23</v>
      </c>
      <c r="B3708">
        <v>37000</v>
      </c>
    </row>
    <row r="3709" spans="1:2" x14ac:dyDescent="0.3">
      <c r="A3709" t="s">
        <v>200</v>
      </c>
      <c r="B3709">
        <v>185000</v>
      </c>
    </row>
    <row r="3710" spans="1:2" x14ac:dyDescent="0.3">
      <c r="A3710" t="s">
        <v>23</v>
      </c>
      <c r="B3710">
        <v>55000</v>
      </c>
    </row>
    <row r="3711" spans="1:2" x14ac:dyDescent="0.3">
      <c r="A3711" t="s">
        <v>23</v>
      </c>
      <c r="B3711">
        <v>76760</v>
      </c>
    </row>
    <row r="3712" spans="1:2" x14ac:dyDescent="0.3">
      <c r="A3712" t="s">
        <v>23</v>
      </c>
      <c r="B3712">
        <v>19000</v>
      </c>
    </row>
    <row r="3713" spans="1:2" x14ac:dyDescent="0.3">
      <c r="A3713" t="s">
        <v>37</v>
      </c>
      <c r="B3713">
        <v>110000</v>
      </c>
    </row>
    <row r="3714" spans="1:2" x14ac:dyDescent="0.3">
      <c r="A3714" t="s">
        <v>55</v>
      </c>
      <c r="B3714">
        <v>140000</v>
      </c>
    </row>
    <row r="3715" spans="1:2" x14ac:dyDescent="0.3">
      <c r="A3715" t="s">
        <v>23</v>
      </c>
      <c r="B3715">
        <v>120000</v>
      </c>
    </row>
    <row r="3716" spans="1:2" x14ac:dyDescent="0.3">
      <c r="A3716" t="s">
        <v>23</v>
      </c>
      <c r="B3716">
        <v>110000</v>
      </c>
    </row>
    <row r="3717" spans="1:2" x14ac:dyDescent="0.3">
      <c r="A3717" t="s">
        <v>210</v>
      </c>
      <c r="B3717">
        <v>45000</v>
      </c>
    </row>
    <row r="3718" spans="1:2" x14ac:dyDescent="0.3">
      <c r="A3718" t="s">
        <v>81</v>
      </c>
      <c r="B3718">
        <v>12000</v>
      </c>
    </row>
    <row r="3719" spans="1:2" x14ac:dyDescent="0.3">
      <c r="A3719" t="s">
        <v>37</v>
      </c>
      <c r="B3719">
        <v>65000</v>
      </c>
    </row>
    <row r="3720" spans="1:2" x14ac:dyDescent="0.3">
      <c r="A3720" t="s">
        <v>35</v>
      </c>
      <c r="B3720">
        <v>74000</v>
      </c>
    </row>
    <row r="3721" spans="1:2" x14ac:dyDescent="0.3">
      <c r="A3721" t="s">
        <v>69</v>
      </c>
      <c r="B3721">
        <v>152000</v>
      </c>
    </row>
    <row r="3722" spans="1:2" x14ac:dyDescent="0.3">
      <c r="A3722" t="s">
        <v>75</v>
      </c>
      <c r="B3722">
        <v>18000</v>
      </c>
    </row>
    <row r="3723" spans="1:2" x14ac:dyDescent="0.3">
      <c r="A3723" t="s">
        <v>38</v>
      </c>
      <c r="B3723">
        <v>60000</v>
      </c>
    </row>
    <row r="3724" spans="1:2" x14ac:dyDescent="0.3">
      <c r="A3724" t="s">
        <v>23</v>
      </c>
      <c r="B3724">
        <v>130000</v>
      </c>
    </row>
    <row r="3725" spans="1:2" x14ac:dyDescent="0.3">
      <c r="A3725" t="s">
        <v>38</v>
      </c>
      <c r="B3725">
        <v>102000</v>
      </c>
    </row>
    <row r="3726" spans="1:2" x14ac:dyDescent="0.3">
      <c r="A3726" t="s">
        <v>56</v>
      </c>
      <c r="B3726">
        <v>50000</v>
      </c>
    </row>
    <row r="3727" spans="1:2" x14ac:dyDescent="0.3">
      <c r="A3727" t="s">
        <v>13</v>
      </c>
      <c r="B3727">
        <v>147000</v>
      </c>
    </row>
    <row r="3728" spans="1:2" x14ac:dyDescent="0.3">
      <c r="A3728" t="s">
        <v>13</v>
      </c>
      <c r="B3728">
        <v>130000</v>
      </c>
    </row>
    <row r="3729" spans="1:2" x14ac:dyDescent="0.3">
      <c r="A3729" t="s">
        <v>23</v>
      </c>
      <c r="B3729">
        <v>34000</v>
      </c>
    </row>
    <row r="3730" spans="1:2" x14ac:dyDescent="0.3">
      <c r="A3730" t="s">
        <v>23</v>
      </c>
      <c r="B3730">
        <v>39600</v>
      </c>
    </row>
    <row r="3731" spans="1:2" x14ac:dyDescent="0.3">
      <c r="A3731" t="s">
        <v>83</v>
      </c>
      <c r="B3731">
        <v>1335000</v>
      </c>
    </row>
    <row r="3732" spans="1:2" x14ac:dyDescent="0.3">
      <c r="A3732" t="s">
        <v>23</v>
      </c>
      <c r="B3732">
        <v>80000</v>
      </c>
    </row>
    <row r="3733" spans="1:2" x14ac:dyDescent="0.3">
      <c r="A3733" t="s">
        <v>23</v>
      </c>
      <c r="B3733">
        <v>55000</v>
      </c>
    </row>
    <row r="3734" spans="1:2" x14ac:dyDescent="0.3">
      <c r="A3734" t="s">
        <v>23</v>
      </c>
      <c r="B3734">
        <v>115000</v>
      </c>
    </row>
    <row r="3735" spans="1:2" x14ac:dyDescent="0.3">
      <c r="A3735" t="s">
        <v>13</v>
      </c>
      <c r="B3735">
        <v>235000</v>
      </c>
    </row>
    <row r="3736" spans="1:2" x14ac:dyDescent="0.3">
      <c r="A3736" t="s">
        <v>77</v>
      </c>
      <c r="B3736">
        <v>1450000</v>
      </c>
    </row>
    <row r="3737" spans="1:2" x14ac:dyDescent="0.3">
      <c r="A3737" t="s">
        <v>83</v>
      </c>
      <c r="B3737">
        <v>12000</v>
      </c>
    </row>
    <row r="3738" spans="1:2" x14ac:dyDescent="0.3">
      <c r="A3738" t="s">
        <v>27</v>
      </c>
      <c r="B3738">
        <v>75000</v>
      </c>
    </row>
    <row r="3739" spans="1:2" x14ac:dyDescent="0.3">
      <c r="A3739" t="s">
        <v>27</v>
      </c>
      <c r="B3739">
        <v>62000</v>
      </c>
    </row>
    <row r="3740" spans="1:2" x14ac:dyDescent="0.3">
      <c r="A3740" t="s">
        <v>23</v>
      </c>
      <c r="B3740">
        <v>73000</v>
      </c>
    </row>
    <row r="3741" spans="1:2" x14ac:dyDescent="0.3">
      <c r="A3741" t="s">
        <v>37</v>
      </c>
      <c r="B3741">
        <v>38400</v>
      </c>
    </row>
    <row r="3742" spans="1:2" x14ac:dyDescent="0.3">
      <c r="A3742" t="s">
        <v>69</v>
      </c>
      <c r="B3742">
        <v>190200</v>
      </c>
    </row>
    <row r="3743" spans="1:2" x14ac:dyDescent="0.3">
      <c r="A3743" t="s">
        <v>23</v>
      </c>
      <c r="B3743">
        <v>118000</v>
      </c>
    </row>
    <row r="3744" spans="1:2" x14ac:dyDescent="0.3">
      <c r="A3744" t="s">
        <v>23</v>
      </c>
      <c r="B3744">
        <v>138350</v>
      </c>
    </row>
    <row r="3745" spans="1:2" x14ac:dyDescent="0.3">
      <c r="A3745" t="s">
        <v>37</v>
      </c>
      <c r="B3745">
        <v>130800</v>
      </c>
    </row>
    <row r="3746" spans="1:2" x14ac:dyDescent="0.3">
      <c r="A3746" t="s">
        <v>35</v>
      </c>
      <c r="B3746">
        <v>40000</v>
      </c>
    </row>
    <row r="3747" spans="1:2" x14ac:dyDescent="0.3">
      <c r="A3747" t="s">
        <v>80</v>
      </c>
      <c r="B3747">
        <v>168000</v>
      </c>
    </row>
    <row r="3748" spans="1:2" x14ac:dyDescent="0.3">
      <c r="A3748" t="s">
        <v>23</v>
      </c>
      <c r="B3748">
        <v>160000</v>
      </c>
    </row>
    <row r="3749" spans="1:2" x14ac:dyDescent="0.3">
      <c r="A3749" t="s">
        <v>88</v>
      </c>
      <c r="B3749">
        <v>423000</v>
      </c>
    </row>
    <row r="3750" spans="1:2" x14ac:dyDescent="0.3">
      <c r="A3750" t="s">
        <v>37</v>
      </c>
      <c r="B3750">
        <v>24000</v>
      </c>
    </row>
    <row r="3751" spans="1:2" x14ac:dyDescent="0.3">
      <c r="A3751" t="s">
        <v>76</v>
      </c>
      <c r="B3751">
        <v>165000</v>
      </c>
    </row>
    <row r="3752" spans="1:2" x14ac:dyDescent="0.3">
      <c r="A3752" t="s">
        <v>23</v>
      </c>
      <c r="B3752">
        <v>412000</v>
      </c>
    </row>
    <row r="3753" spans="1:2" x14ac:dyDescent="0.3">
      <c r="A3753" t="s">
        <v>13</v>
      </c>
      <c r="B3753">
        <v>151000</v>
      </c>
    </row>
    <row r="3754" spans="1:2" x14ac:dyDescent="0.3">
      <c r="A3754" t="s">
        <v>23</v>
      </c>
      <c r="B3754">
        <v>105000</v>
      </c>
    </row>
    <row r="3755" spans="1:2" x14ac:dyDescent="0.3">
      <c r="A3755" t="s">
        <v>56</v>
      </c>
      <c r="B3755">
        <v>100000</v>
      </c>
    </row>
    <row r="3756" spans="1:2" x14ac:dyDescent="0.3">
      <c r="A3756" t="s">
        <v>69</v>
      </c>
      <c r="B3756">
        <v>7000000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D1D20-C594-4B37-83AB-35A0B682BAED}">
  <dimension ref="A1:F3756"/>
  <sheetViews>
    <sheetView tabSelected="1" zoomScale="89" workbookViewId="0">
      <selection activeCell="J29" sqref="J29"/>
    </sheetView>
  </sheetViews>
  <sheetFormatPr defaultRowHeight="14.4" x14ac:dyDescent="0.3"/>
  <cols>
    <col min="1" max="2" width="13.88671875" customWidth="1"/>
    <col min="4" max="4" width="17.5546875" customWidth="1"/>
    <col min="5" max="5" width="20" customWidth="1"/>
    <col min="6" max="6" width="10.6640625" customWidth="1"/>
  </cols>
  <sheetData>
    <row r="1" spans="1:6" x14ac:dyDescent="0.3">
      <c r="A1" t="s">
        <v>6</v>
      </c>
      <c r="B1" t="s">
        <v>7</v>
      </c>
      <c r="D1" s="2" t="s">
        <v>7</v>
      </c>
      <c r="E1" s="2" t="s">
        <v>294</v>
      </c>
      <c r="F1" s="2" t="s">
        <v>300</v>
      </c>
    </row>
    <row r="2" spans="1:6" x14ac:dyDescent="0.3">
      <c r="A2">
        <v>85847</v>
      </c>
      <c r="B2" t="s">
        <v>15</v>
      </c>
      <c r="D2" s="2" t="s">
        <v>15</v>
      </c>
      <c r="E2" s="2" t="s">
        <v>216</v>
      </c>
      <c r="F2" s="2">
        <f>AVERAGEIF(B:B,D2,A:A)</f>
        <v>60463.35</v>
      </c>
    </row>
    <row r="3" spans="1:6" x14ac:dyDescent="0.3">
      <c r="A3">
        <v>30000</v>
      </c>
      <c r="B3" t="s">
        <v>21</v>
      </c>
      <c r="D3" s="2" t="s">
        <v>21</v>
      </c>
      <c r="E3" s="2" t="s">
        <v>217</v>
      </c>
      <c r="F3" s="2">
        <f t="shared" ref="F3:F66" si="0">AVERAGEIF(B:B,D3,A:A)</f>
        <v>152822.01165113182</v>
      </c>
    </row>
    <row r="4" spans="1:6" x14ac:dyDescent="0.3">
      <c r="A4">
        <v>25500</v>
      </c>
      <c r="B4" t="s">
        <v>21</v>
      </c>
      <c r="D4" s="2" t="s">
        <v>24</v>
      </c>
      <c r="E4" s="2" t="s">
        <v>218</v>
      </c>
      <c r="F4" s="2">
        <f t="shared" si="0"/>
        <v>132222.90588235293</v>
      </c>
    </row>
    <row r="5" spans="1:6" x14ac:dyDescent="0.3">
      <c r="A5">
        <v>175000</v>
      </c>
      <c r="B5" t="s">
        <v>24</v>
      </c>
      <c r="D5" s="2" t="s">
        <v>31</v>
      </c>
      <c r="E5" s="2" t="s">
        <v>219</v>
      </c>
      <c r="F5" s="2">
        <f t="shared" si="0"/>
        <v>94772.25</v>
      </c>
    </row>
    <row r="6" spans="1:6" x14ac:dyDescent="0.3">
      <c r="A6">
        <v>120000</v>
      </c>
      <c r="B6" t="s">
        <v>24</v>
      </c>
      <c r="D6" s="2" t="s">
        <v>33</v>
      </c>
      <c r="E6" s="2" t="s">
        <v>220</v>
      </c>
      <c r="F6" s="2">
        <f t="shared" si="0"/>
        <v>86988.32335329341</v>
      </c>
    </row>
    <row r="7" spans="1:6" x14ac:dyDescent="0.3">
      <c r="A7">
        <v>222200</v>
      </c>
      <c r="B7" t="s">
        <v>21</v>
      </c>
      <c r="D7" s="2" t="s">
        <v>40</v>
      </c>
      <c r="E7" s="2" t="s">
        <v>221</v>
      </c>
      <c r="F7" s="2">
        <f t="shared" si="0"/>
        <v>65000</v>
      </c>
    </row>
    <row r="8" spans="1:6" x14ac:dyDescent="0.3">
      <c r="A8">
        <v>136000</v>
      </c>
      <c r="B8" t="s">
        <v>21</v>
      </c>
      <c r="D8" s="2" t="s">
        <v>43</v>
      </c>
      <c r="E8" s="2" t="s">
        <v>222</v>
      </c>
      <c r="F8" s="2">
        <f t="shared" si="0"/>
        <v>36218.450704225354</v>
      </c>
    </row>
    <row r="9" spans="1:6" x14ac:dyDescent="0.3">
      <c r="A9">
        <v>219000</v>
      </c>
      <c r="B9" t="s">
        <v>24</v>
      </c>
      <c r="D9" s="2" t="s">
        <v>47</v>
      </c>
      <c r="E9" s="2" t="s">
        <v>223</v>
      </c>
      <c r="F9" s="2">
        <f t="shared" si="0"/>
        <v>65542</v>
      </c>
    </row>
    <row r="10" spans="1:6" x14ac:dyDescent="0.3">
      <c r="A10">
        <v>141000</v>
      </c>
      <c r="B10" t="s">
        <v>24</v>
      </c>
      <c r="D10" s="2" t="s">
        <v>48</v>
      </c>
      <c r="E10" s="2" t="s">
        <v>224</v>
      </c>
      <c r="F10" s="2">
        <f t="shared" si="0"/>
        <v>53059</v>
      </c>
    </row>
    <row r="11" spans="1:6" x14ac:dyDescent="0.3">
      <c r="A11">
        <v>147100</v>
      </c>
      <c r="B11" t="s">
        <v>21</v>
      </c>
      <c r="D11" s="2" t="s">
        <v>51</v>
      </c>
      <c r="E11" s="2" t="s">
        <v>225</v>
      </c>
      <c r="F11" s="2">
        <f t="shared" si="0"/>
        <v>77483.46666666666</v>
      </c>
    </row>
    <row r="12" spans="1:6" x14ac:dyDescent="0.3">
      <c r="A12">
        <v>90700</v>
      </c>
      <c r="B12" t="s">
        <v>21</v>
      </c>
      <c r="D12" s="2" t="s">
        <v>54</v>
      </c>
      <c r="E12" s="2" t="s">
        <v>226</v>
      </c>
      <c r="F12" s="2">
        <f t="shared" si="0"/>
        <v>100682</v>
      </c>
    </row>
    <row r="13" spans="1:6" x14ac:dyDescent="0.3">
      <c r="A13">
        <v>130000</v>
      </c>
      <c r="B13" t="s">
        <v>21</v>
      </c>
      <c r="D13" s="2" t="s">
        <v>59</v>
      </c>
      <c r="E13" s="2" t="s">
        <v>227</v>
      </c>
      <c r="F13" s="2">
        <f t="shared" si="0"/>
        <v>48609</v>
      </c>
    </row>
    <row r="14" spans="1:6" x14ac:dyDescent="0.3">
      <c r="A14">
        <v>100000</v>
      </c>
      <c r="B14" t="s">
        <v>21</v>
      </c>
      <c r="D14" s="2" t="s">
        <v>63</v>
      </c>
      <c r="E14" s="2" t="s">
        <v>228</v>
      </c>
      <c r="F14" s="2">
        <f t="shared" si="0"/>
        <v>61492.5</v>
      </c>
    </row>
    <row r="15" spans="1:6" x14ac:dyDescent="0.3">
      <c r="A15">
        <v>213660</v>
      </c>
      <c r="B15" t="s">
        <v>21</v>
      </c>
      <c r="D15" s="2" t="s">
        <v>65</v>
      </c>
      <c r="E15" s="2" t="s">
        <v>229</v>
      </c>
      <c r="F15" s="2">
        <f t="shared" si="0"/>
        <v>77980.545454545456</v>
      </c>
    </row>
    <row r="16" spans="1:6" x14ac:dyDescent="0.3">
      <c r="A16">
        <v>130760</v>
      </c>
      <c r="B16" t="s">
        <v>21</v>
      </c>
      <c r="D16" s="2" t="s">
        <v>66</v>
      </c>
      <c r="E16" s="2" t="s">
        <v>230</v>
      </c>
      <c r="F16" s="2">
        <f t="shared" si="0"/>
        <v>69030</v>
      </c>
    </row>
    <row r="17" spans="1:6" x14ac:dyDescent="0.3">
      <c r="A17">
        <v>147100</v>
      </c>
      <c r="B17" t="s">
        <v>21</v>
      </c>
      <c r="D17" s="2" t="s">
        <v>74</v>
      </c>
      <c r="E17" s="2" t="s">
        <v>231</v>
      </c>
      <c r="F17" s="2">
        <f t="shared" si="0"/>
        <v>57850</v>
      </c>
    </row>
    <row r="18" spans="1:6" x14ac:dyDescent="0.3">
      <c r="A18">
        <v>90700</v>
      </c>
      <c r="B18" t="s">
        <v>21</v>
      </c>
      <c r="D18" s="2" t="s">
        <v>79</v>
      </c>
      <c r="E18" s="2" t="s">
        <v>232</v>
      </c>
      <c r="F18" s="2">
        <f t="shared" si="0"/>
        <v>114943.42857142857</v>
      </c>
    </row>
    <row r="19" spans="1:6" x14ac:dyDescent="0.3">
      <c r="A19">
        <v>170000</v>
      </c>
      <c r="B19" t="s">
        <v>21</v>
      </c>
      <c r="D19" s="2" t="s">
        <v>85</v>
      </c>
      <c r="E19" s="2" t="s">
        <v>233</v>
      </c>
      <c r="F19" s="2">
        <f t="shared" si="0"/>
        <v>423834</v>
      </c>
    </row>
    <row r="20" spans="1:6" x14ac:dyDescent="0.3">
      <c r="A20">
        <v>150000</v>
      </c>
      <c r="B20" t="s">
        <v>21</v>
      </c>
      <c r="D20" s="2" t="s">
        <v>87</v>
      </c>
      <c r="E20" s="2" t="s">
        <v>234</v>
      </c>
      <c r="F20" s="2">
        <f t="shared" si="0"/>
        <v>18500</v>
      </c>
    </row>
    <row r="21" spans="1:6" x14ac:dyDescent="0.3">
      <c r="A21">
        <v>150000</v>
      </c>
      <c r="B21" t="s">
        <v>21</v>
      </c>
      <c r="D21" s="2" t="s">
        <v>90</v>
      </c>
      <c r="E21" s="2" t="s">
        <v>235</v>
      </c>
      <c r="F21" s="2">
        <f t="shared" si="0"/>
        <v>71125.833333333328</v>
      </c>
    </row>
    <row r="22" spans="1:6" x14ac:dyDescent="0.3">
      <c r="A22">
        <v>110000</v>
      </c>
      <c r="B22" t="s">
        <v>21</v>
      </c>
      <c r="D22" s="2" t="s">
        <v>92</v>
      </c>
      <c r="E22" s="2" t="s">
        <v>236</v>
      </c>
      <c r="F22" s="2">
        <f t="shared" si="0"/>
        <v>64961</v>
      </c>
    </row>
    <row r="23" spans="1:6" x14ac:dyDescent="0.3">
      <c r="A23">
        <v>275000</v>
      </c>
      <c r="B23" t="s">
        <v>31</v>
      </c>
      <c r="D23" s="2" t="s">
        <v>96</v>
      </c>
      <c r="E23" s="2" t="s">
        <v>237</v>
      </c>
      <c r="F23" s="2">
        <f t="shared" si="0"/>
        <v>83120</v>
      </c>
    </row>
    <row r="24" spans="1:6" x14ac:dyDescent="0.3">
      <c r="A24">
        <v>174000</v>
      </c>
      <c r="B24" t="s">
        <v>31</v>
      </c>
      <c r="D24" s="2" t="s">
        <v>11</v>
      </c>
      <c r="E24" s="2" t="s">
        <v>238</v>
      </c>
      <c r="F24" s="2">
        <f t="shared" si="0"/>
        <v>105000</v>
      </c>
    </row>
    <row r="25" spans="1:6" x14ac:dyDescent="0.3">
      <c r="A25">
        <v>230000</v>
      </c>
      <c r="B25" t="s">
        <v>33</v>
      </c>
      <c r="D25" s="2" t="s">
        <v>99</v>
      </c>
      <c r="E25" s="2" t="s">
        <v>239</v>
      </c>
      <c r="F25" s="2">
        <f t="shared" si="0"/>
        <v>62766.75</v>
      </c>
    </row>
    <row r="26" spans="1:6" x14ac:dyDescent="0.3">
      <c r="A26">
        <v>143200</v>
      </c>
      <c r="B26" t="s">
        <v>33</v>
      </c>
      <c r="D26" s="2" t="s">
        <v>106</v>
      </c>
      <c r="E26" s="2" t="s">
        <v>240</v>
      </c>
      <c r="F26" s="2">
        <f t="shared" si="0"/>
        <v>92351.1</v>
      </c>
    </row>
    <row r="27" spans="1:6" x14ac:dyDescent="0.3">
      <c r="A27">
        <v>225000</v>
      </c>
      <c r="B27" t="s">
        <v>21</v>
      </c>
      <c r="D27" s="2" t="s">
        <v>107</v>
      </c>
      <c r="E27" s="2" t="s">
        <v>241</v>
      </c>
      <c r="F27" s="2">
        <f t="shared" si="0"/>
        <v>103000</v>
      </c>
    </row>
    <row r="28" spans="1:6" x14ac:dyDescent="0.3">
      <c r="A28">
        <v>156400</v>
      </c>
      <c r="B28" t="s">
        <v>21</v>
      </c>
      <c r="D28" s="2" t="s">
        <v>110</v>
      </c>
      <c r="E28" s="2" t="s">
        <v>242</v>
      </c>
      <c r="F28" s="2">
        <f t="shared" si="0"/>
        <v>48927.111111111109</v>
      </c>
    </row>
    <row r="29" spans="1:6" x14ac:dyDescent="0.3">
      <c r="A29">
        <v>200000</v>
      </c>
      <c r="B29" t="s">
        <v>21</v>
      </c>
      <c r="D29" s="2" t="s">
        <v>114</v>
      </c>
      <c r="E29" s="2" t="s">
        <v>243</v>
      </c>
      <c r="F29" s="2">
        <f t="shared" si="0"/>
        <v>23064.333333333332</v>
      </c>
    </row>
    <row r="30" spans="1:6" x14ac:dyDescent="0.3">
      <c r="A30">
        <v>130000</v>
      </c>
      <c r="B30" t="s">
        <v>21</v>
      </c>
      <c r="D30" s="2" t="s">
        <v>119</v>
      </c>
      <c r="E30" s="2" t="s">
        <v>244</v>
      </c>
      <c r="F30" s="2">
        <f t="shared" si="0"/>
        <v>75967.666666666672</v>
      </c>
    </row>
    <row r="31" spans="1:6" x14ac:dyDescent="0.3">
      <c r="A31">
        <v>90000</v>
      </c>
      <c r="B31" t="s">
        <v>24</v>
      </c>
      <c r="D31" s="2" t="s">
        <v>121</v>
      </c>
      <c r="E31" s="2" t="s">
        <v>245</v>
      </c>
      <c r="F31" s="2">
        <f t="shared" si="0"/>
        <v>47478.833333333336</v>
      </c>
    </row>
    <row r="32" spans="1:6" x14ac:dyDescent="0.3">
      <c r="A32">
        <v>72000</v>
      </c>
      <c r="B32" t="s">
        <v>24</v>
      </c>
      <c r="D32" s="2" t="s">
        <v>122</v>
      </c>
      <c r="E32" s="2" t="s">
        <v>246</v>
      </c>
      <c r="F32" s="2">
        <f t="shared" si="0"/>
        <v>50000</v>
      </c>
    </row>
    <row r="33" spans="1:6" x14ac:dyDescent="0.3">
      <c r="A33">
        <v>253200</v>
      </c>
      <c r="B33" t="s">
        <v>21</v>
      </c>
      <c r="D33" s="2" t="s">
        <v>124</v>
      </c>
      <c r="E33" s="2" t="s">
        <v>247</v>
      </c>
      <c r="F33" s="2">
        <f t="shared" si="0"/>
        <v>33466.666666666664</v>
      </c>
    </row>
    <row r="34" spans="1:6" x14ac:dyDescent="0.3">
      <c r="A34">
        <v>90700</v>
      </c>
      <c r="B34" t="s">
        <v>21</v>
      </c>
      <c r="D34" s="2" t="s">
        <v>129</v>
      </c>
      <c r="E34" s="2" t="s">
        <v>248</v>
      </c>
      <c r="F34" s="2">
        <f t="shared" si="0"/>
        <v>63312</v>
      </c>
    </row>
    <row r="35" spans="1:6" x14ac:dyDescent="0.3">
      <c r="A35">
        <v>342810</v>
      </c>
      <c r="B35" t="s">
        <v>21</v>
      </c>
      <c r="D35" s="2" t="s">
        <v>131</v>
      </c>
      <c r="E35" s="2" t="s">
        <v>249</v>
      </c>
      <c r="F35" s="2">
        <f t="shared" si="0"/>
        <v>35500</v>
      </c>
    </row>
    <row r="36" spans="1:6" x14ac:dyDescent="0.3">
      <c r="A36">
        <v>184590</v>
      </c>
      <c r="B36" t="s">
        <v>21</v>
      </c>
      <c r="D36" s="2" t="s">
        <v>132</v>
      </c>
      <c r="E36" s="2" t="s">
        <v>250</v>
      </c>
      <c r="F36" s="2">
        <f t="shared" si="0"/>
        <v>50000</v>
      </c>
    </row>
    <row r="37" spans="1:6" x14ac:dyDescent="0.3">
      <c r="A37">
        <v>162500</v>
      </c>
      <c r="B37" t="s">
        <v>21</v>
      </c>
      <c r="D37" s="2" t="s">
        <v>133</v>
      </c>
      <c r="E37" s="2" t="s">
        <v>251</v>
      </c>
      <c r="F37" s="2">
        <f t="shared" si="0"/>
        <v>120000</v>
      </c>
    </row>
    <row r="38" spans="1:6" x14ac:dyDescent="0.3">
      <c r="A38">
        <v>130000</v>
      </c>
      <c r="B38" t="s">
        <v>21</v>
      </c>
      <c r="D38" s="2" t="s">
        <v>134</v>
      </c>
      <c r="E38" s="2" t="s">
        <v>252</v>
      </c>
      <c r="F38" s="2">
        <f t="shared" si="0"/>
        <v>44636</v>
      </c>
    </row>
    <row r="39" spans="1:6" x14ac:dyDescent="0.3">
      <c r="A39">
        <v>105380</v>
      </c>
      <c r="B39" t="s">
        <v>21</v>
      </c>
      <c r="D39" s="2" t="s">
        <v>135</v>
      </c>
      <c r="E39" s="2" t="s">
        <v>253</v>
      </c>
      <c r="F39" s="2">
        <f t="shared" si="0"/>
        <v>55136.0625</v>
      </c>
    </row>
    <row r="40" spans="1:6" x14ac:dyDescent="0.3">
      <c r="A40">
        <v>64500</v>
      </c>
      <c r="B40" t="s">
        <v>21</v>
      </c>
      <c r="D40" s="2" t="s">
        <v>136</v>
      </c>
      <c r="E40" s="2" t="s">
        <v>254</v>
      </c>
      <c r="F40" s="2">
        <f t="shared" si="0"/>
        <v>6304</v>
      </c>
    </row>
    <row r="41" spans="1:6" x14ac:dyDescent="0.3">
      <c r="A41">
        <v>100000</v>
      </c>
      <c r="B41" t="s">
        <v>40</v>
      </c>
      <c r="D41" s="2" t="s">
        <v>138</v>
      </c>
      <c r="E41" s="2" t="s">
        <v>255</v>
      </c>
      <c r="F41" s="2">
        <f t="shared" si="0"/>
        <v>57946.5</v>
      </c>
    </row>
    <row r="42" spans="1:6" x14ac:dyDescent="0.3">
      <c r="A42">
        <v>30000</v>
      </c>
      <c r="B42" t="s">
        <v>40</v>
      </c>
      <c r="D42" s="2" t="s">
        <v>139</v>
      </c>
      <c r="E42" s="2" t="s">
        <v>256</v>
      </c>
      <c r="F42" s="2">
        <f t="shared" si="0"/>
        <v>52164</v>
      </c>
    </row>
    <row r="43" spans="1:6" x14ac:dyDescent="0.3">
      <c r="A43">
        <v>20984</v>
      </c>
      <c r="B43" t="s">
        <v>43</v>
      </c>
      <c r="D43" s="2" t="s">
        <v>145</v>
      </c>
      <c r="E43" s="2" t="s">
        <v>257</v>
      </c>
      <c r="F43" s="2">
        <f t="shared" si="0"/>
        <v>30277.125</v>
      </c>
    </row>
    <row r="44" spans="1:6" x14ac:dyDescent="0.3">
      <c r="A44">
        <v>204620</v>
      </c>
      <c r="B44" t="s">
        <v>21</v>
      </c>
      <c r="D44" s="2" t="s">
        <v>147</v>
      </c>
      <c r="E44" s="2" t="s">
        <v>258</v>
      </c>
      <c r="F44" s="2">
        <f t="shared" si="0"/>
        <v>50816.25</v>
      </c>
    </row>
    <row r="45" spans="1:6" x14ac:dyDescent="0.3">
      <c r="A45">
        <v>110680</v>
      </c>
      <c r="B45" t="s">
        <v>21</v>
      </c>
      <c r="D45" s="2" t="s">
        <v>148</v>
      </c>
      <c r="E45" s="2" t="s">
        <v>259</v>
      </c>
      <c r="F45" s="2">
        <f t="shared" si="0"/>
        <v>10000</v>
      </c>
    </row>
    <row r="46" spans="1:6" x14ac:dyDescent="0.3">
      <c r="A46">
        <v>270703</v>
      </c>
      <c r="B46" t="s">
        <v>21</v>
      </c>
      <c r="D46" s="2" t="s">
        <v>152</v>
      </c>
      <c r="E46" s="2" t="s">
        <v>260</v>
      </c>
      <c r="F46" s="2">
        <f t="shared" si="0"/>
        <v>94812</v>
      </c>
    </row>
    <row r="47" spans="1:6" x14ac:dyDescent="0.3">
      <c r="A47">
        <v>221484</v>
      </c>
      <c r="B47" t="s">
        <v>21</v>
      </c>
      <c r="D47" s="2" t="s">
        <v>155</v>
      </c>
      <c r="E47" s="2" t="s">
        <v>261</v>
      </c>
      <c r="F47" s="2">
        <f t="shared" si="0"/>
        <v>71491.8</v>
      </c>
    </row>
    <row r="48" spans="1:6" x14ac:dyDescent="0.3">
      <c r="A48">
        <v>212750</v>
      </c>
      <c r="B48" t="s">
        <v>21</v>
      </c>
      <c r="D48" s="2" t="s">
        <v>156</v>
      </c>
      <c r="E48" s="2" t="s">
        <v>262</v>
      </c>
      <c r="F48" s="2">
        <f t="shared" si="0"/>
        <v>32777.5</v>
      </c>
    </row>
    <row r="49" spans="1:6" x14ac:dyDescent="0.3">
      <c r="A49">
        <v>185000</v>
      </c>
      <c r="B49" t="s">
        <v>21</v>
      </c>
      <c r="D49" s="2" t="s">
        <v>158</v>
      </c>
      <c r="E49" s="2" t="s">
        <v>263</v>
      </c>
      <c r="F49" s="2">
        <f t="shared" si="0"/>
        <v>100000</v>
      </c>
    </row>
    <row r="50" spans="1:6" x14ac:dyDescent="0.3">
      <c r="A50">
        <v>262000</v>
      </c>
      <c r="B50" t="s">
        <v>21</v>
      </c>
      <c r="D50" s="2" t="s">
        <v>162</v>
      </c>
      <c r="E50" s="2" t="s">
        <v>264</v>
      </c>
      <c r="F50" s="2">
        <f t="shared" si="0"/>
        <v>29892.666666666668</v>
      </c>
    </row>
    <row r="51" spans="1:6" x14ac:dyDescent="0.3">
      <c r="A51">
        <v>245000</v>
      </c>
      <c r="B51" t="s">
        <v>21</v>
      </c>
      <c r="D51" s="2" t="s">
        <v>166</v>
      </c>
      <c r="E51" s="2" t="s">
        <v>265</v>
      </c>
      <c r="F51" s="2">
        <f t="shared" si="0"/>
        <v>12608</v>
      </c>
    </row>
    <row r="52" spans="1:6" x14ac:dyDescent="0.3">
      <c r="A52">
        <v>275300</v>
      </c>
      <c r="B52" t="s">
        <v>21</v>
      </c>
      <c r="D52" s="2" t="s">
        <v>167</v>
      </c>
      <c r="E52" s="2" t="s">
        <v>266</v>
      </c>
      <c r="F52" s="2">
        <f t="shared" si="0"/>
        <v>125404</v>
      </c>
    </row>
    <row r="53" spans="1:6" x14ac:dyDescent="0.3">
      <c r="A53">
        <v>183500</v>
      </c>
      <c r="B53" t="s">
        <v>21</v>
      </c>
      <c r="D53" s="2" t="s">
        <v>176</v>
      </c>
      <c r="E53" s="2" t="s">
        <v>267</v>
      </c>
      <c r="F53" s="2">
        <f t="shared" si="0"/>
        <v>37565.5</v>
      </c>
    </row>
    <row r="54" spans="1:6" x14ac:dyDescent="0.3">
      <c r="A54">
        <v>218500</v>
      </c>
      <c r="B54" t="s">
        <v>21</v>
      </c>
      <c r="D54" s="2" t="s">
        <v>157</v>
      </c>
      <c r="E54" s="2" t="s">
        <v>268</v>
      </c>
      <c r="F54" s="2">
        <f t="shared" si="0"/>
        <v>20000</v>
      </c>
    </row>
    <row r="55" spans="1:6" x14ac:dyDescent="0.3">
      <c r="A55">
        <v>199098</v>
      </c>
      <c r="B55" t="s">
        <v>21</v>
      </c>
      <c r="D55" s="2" t="s">
        <v>178</v>
      </c>
      <c r="E55" s="2" t="s">
        <v>269</v>
      </c>
      <c r="F55" s="2">
        <f t="shared" si="0"/>
        <v>19058</v>
      </c>
    </row>
    <row r="56" spans="1:6" x14ac:dyDescent="0.3">
      <c r="A56">
        <v>203300</v>
      </c>
      <c r="B56" t="s">
        <v>21</v>
      </c>
      <c r="D56" s="2" t="s">
        <v>179</v>
      </c>
      <c r="E56" s="2" t="s">
        <v>270</v>
      </c>
      <c r="F56" s="2">
        <f t="shared" si="0"/>
        <v>72519</v>
      </c>
    </row>
    <row r="57" spans="1:6" x14ac:dyDescent="0.3">
      <c r="A57">
        <v>123600</v>
      </c>
      <c r="B57" t="s">
        <v>21</v>
      </c>
      <c r="D57" s="2" t="s">
        <v>180</v>
      </c>
      <c r="E57" s="2" t="s">
        <v>271</v>
      </c>
      <c r="F57" s="2">
        <f t="shared" si="0"/>
        <v>166000</v>
      </c>
    </row>
    <row r="58" spans="1:6" x14ac:dyDescent="0.3">
      <c r="A58">
        <v>189110</v>
      </c>
      <c r="B58" t="s">
        <v>21</v>
      </c>
      <c r="D58" s="2" t="s">
        <v>182</v>
      </c>
      <c r="E58" s="2" t="s">
        <v>272</v>
      </c>
      <c r="F58" s="2">
        <f t="shared" si="0"/>
        <v>31192.666666666668</v>
      </c>
    </row>
    <row r="59" spans="1:6" x14ac:dyDescent="0.3">
      <c r="A59">
        <v>139000</v>
      </c>
      <c r="B59" t="s">
        <v>21</v>
      </c>
      <c r="D59" s="2" t="s">
        <v>183</v>
      </c>
      <c r="E59" s="2" t="s">
        <v>273</v>
      </c>
      <c r="F59" s="2">
        <f t="shared" si="0"/>
        <v>52500</v>
      </c>
    </row>
    <row r="60" spans="1:6" x14ac:dyDescent="0.3">
      <c r="A60">
        <v>258750</v>
      </c>
      <c r="B60" t="s">
        <v>21</v>
      </c>
      <c r="D60" s="2" t="s">
        <v>184</v>
      </c>
      <c r="E60" s="2" t="s">
        <v>274</v>
      </c>
      <c r="F60" s="2">
        <f t="shared" si="0"/>
        <v>47880</v>
      </c>
    </row>
    <row r="61" spans="1:6" x14ac:dyDescent="0.3">
      <c r="A61">
        <v>185000</v>
      </c>
      <c r="B61" t="s">
        <v>21</v>
      </c>
      <c r="D61" s="2" t="s">
        <v>185</v>
      </c>
      <c r="E61" s="2" t="s">
        <v>275</v>
      </c>
      <c r="F61" s="2">
        <f t="shared" si="0"/>
        <v>110000</v>
      </c>
    </row>
    <row r="62" spans="1:6" x14ac:dyDescent="0.3">
      <c r="A62">
        <v>231500</v>
      </c>
      <c r="B62" t="s">
        <v>21</v>
      </c>
      <c r="D62" s="2" t="s">
        <v>188</v>
      </c>
      <c r="E62" s="2" t="s">
        <v>276</v>
      </c>
      <c r="F62" s="2">
        <f t="shared" si="0"/>
        <v>22800</v>
      </c>
    </row>
    <row r="63" spans="1:6" x14ac:dyDescent="0.3">
      <c r="A63">
        <v>166000</v>
      </c>
      <c r="B63" t="s">
        <v>21</v>
      </c>
      <c r="D63" s="2" t="s">
        <v>186</v>
      </c>
      <c r="E63" s="2" t="s">
        <v>277</v>
      </c>
      <c r="F63" s="2">
        <f t="shared" si="0"/>
        <v>15000</v>
      </c>
    </row>
    <row r="64" spans="1:6" x14ac:dyDescent="0.3">
      <c r="A64">
        <v>172500</v>
      </c>
      <c r="B64" t="s">
        <v>21</v>
      </c>
      <c r="D64" s="2" t="s">
        <v>191</v>
      </c>
      <c r="E64" s="2" t="s">
        <v>278</v>
      </c>
      <c r="F64" s="2">
        <f t="shared" si="0"/>
        <v>100000</v>
      </c>
    </row>
    <row r="65" spans="1:6" x14ac:dyDescent="0.3">
      <c r="A65">
        <v>110500</v>
      </c>
      <c r="B65" t="s">
        <v>21</v>
      </c>
      <c r="D65" s="2" t="s">
        <v>193</v>
      </c>
      <c r="E65" s="2" t="s">
        <v>279</v>
      </c>
      <c r="F65" s="2">
        <f t="shared" si="0"/>
        <v>200000</v>
      </c>
    </row>
    <row r="66" spans="1:6" x14ac:dyDescent="0.3">
      <c r="A66">
        <v>238000</v>
      </c>
      <c r="B66" t="s">
        <v>21</v>
      </c>
      <c r="D66" s="2" t="s">
        <v>194</v>
      </c>
      <c r="E66" s="2" t="s">
        <v>280</v>
      </c>
      <c r="F66" s="2">
        <f t="shared" si="0"/>
        <v>103537.71428571429</v>
      </c>
    </row>
    <row r="67" spans="1:6" x14ac:dyDescent="0.3">
      <c r="A67">
        <v>176000</v>
      </c>
      <c r="B67" t="s">
        <v>21</v>
      </c>
      <c r="D67" s="2" t="s">
        <v>130</v>
      </c>
      <c r="E67" s="2" t="s">
        <v>281</v>
      </c>
      <c r="F67" s="2">
        <f t="shared" ref="F67:F79" si="1">AVERAGEIF(B:B,D67,A:A)</f>
        <v>31520</v>
      </c>
    </row>
    <row r="68" spans="1:6" x14ac:dyDescent="0.3">
      <c r="A68">
        <v>237000</v>
      </c>
      <c r="B68" t="s">
        <v>21</v>
      </c>
      <c r="D68" s="2" t="s">
        <v>196</v>
      </c>
      <c r="E68" s="2" t="s">
        <v>282</v>
      </c>
      <c r="F68" s="2">
        <f t="shared" si="1"/>
        <v>20000</v>
      </c>
    </row>
    <row r="69" spans="1:6" x14ac:dyDescent="0.3">
      <c r="A69">
        <v>201450</v>
      </c>
      <c r="B69" t="s">
        <v>21</v>
      </c>
      <c r="D69" s="2" t="s">
        <v>197</v>
      </c>
      <c r="E69" s="2" t="s">
        <v>283</v>
      </c>
      <c r="F69" s="2">
        <f t="shared" si="1"/>
        <v>30469</v>
      </c>
    </row>
    <row r="70" spans="1:6" x14ac:dyDescent="0.3">
      <c r="A70">
        <v>309400</v>
      </c>
      <c r="B70" t="s">
        <v>21</v>
      </c>
      <c r="D70" s="2" t="s">
        <v>111</v>
      </c>
      <c r="E70" s="2" t="s">
        <v>284</v>
      </c>
      <c r="F70" s="2">
        <f t="shared" si="1"/>
        <v>105750</v>
      </c>
    </row>
    <row r="71" spans="1:6" x14ac:dyDescent="0.3">
      <c r="A71">
        <v>159100</v>
      </c>
      <c r="B71" t="s">
        <v>21</v>
      </c>
      <c r="D71" s="2" t="s">
        <v>199</v>
      </c>
      <c r="E71" s="2" t="s">
        <v>285</v>
      </c>
      <c r="F71" s="2">
        <f t="shared" si="1"/>
        <v>100000</v>
      </c>
    </row>
    <row r="72" spans="1:6" x14ac:dyDescent="0.3">
      <c r="A72">
        <v>115000</v>
      </c>
      <c r="B72" t="s">
        <v>21</v>
      </c>
      <c r="D72" s="2" t="s">
        <v>201</v>
      </c>
      <c r="E72" s="2" t="s">
        <v>286</v>
      </c>
      <c r="F72" s="2">
        <f t="shared" si="1"/>
        <v>100000</v>
      </c>
    </row>
    <row r="73" spans="1:6" x14ac:dyDescent="0.3">
      <c r="A73">
        <v>81500</v>
      </c>
      <c r="B73" t="s">
        <v>21</v>
      </c>
      <c r="D73" s="2" t="s">
        <v>202</v>
      </c>
      <c r="E73" s="2" t="s">
        <v>287</v>
      </c>
      <c r="F73" s="2">
        <f t="shared" si="1"/>
        <v>80000</v>
      </c>
    </row>
    <row r="74" spans="1:6" x14ac:dyDescent="0.3">
      <c r="A74">
        <v>237000</v>
      </c>
      <c r="B74" t="s">
        <v>21</v>
      </c>
      <c r="D74" s="2" t="s">
        <v>205</v>
      </c>
      <c r="E74" s="2" t="s">
        <v>288</v>
      </c>
      <c r="F74" s="2">
        <f t="shared" si="1"/>
        <v>100000</v>
      </c>
    </row>
    <row r="75" spans="1:6" x14ac:dyDescent="0.3">
      <c r="A75">
        <v>201450</v>
      </c>
      <c r="B75" t="s">
        <v>21</v>
      </c>
      <c r="D75" s="2" t="s">
        <v>207</v>
      </c>
      <c r="E75" s="2" t="s">
        <v>289</v>
      </c>
      <c r="F75" s="2">
        <f t="shared" si="1"/>
        <v>25532</v>
      </c>
    </row>
    <row r="76" spans="1:6" x14ac:dyDescent="0.3">
      <c r="A76">
        <v>280000</v>
      </c>
      <c r="B76" t="s">
        <v>21</v>
      </c>
      <c r="D76" s="2" t="s">
        <v>208</v>
      </c>
      <c r="E76" s="2" t="s">
        <v>290</v>
      </c>
      <c r="F76" s="2">
        <f t="shared" si="1"/>
        <v>125000</v>
      </c>
    </row>
    <row r="77" spans="1:6" x14ac:dyDescent="0.3">
      <c r="A77">
        <v>210000</v>
      </c>
      <c r="B77" t="s">
        <v>21</v>
      </c>
      <c r="D77" s="2" t="s">
        <v>211</v>
      </c>
      <c r="E77" s="2" t="s">
        <v>291</v>
      </c>
      <c r="F77" s="2">
        <f t="shared" si="1"/>
        <v>18000</v>
      </c>
    </row>
    <row r="78" spans="1:6" x14ac:dyDescent="0.3">
      <c r="A78">
        <v>280100</v>
      </c>
      <c r="B78" t="s">
        <v>21</v>
      </c>
      <c r="D78" s="2" t="s">
        <v>192</v>
      </c>
      <c r="E78" s="2" t="s">
        <v>292</v>
      </c>
      <c r="F78" s="2">
        <f t="shared" si="1"/>
        <v>59102</v>
      </c>
    </row>
    <row r="79" spans="1:6" x14ac:dyDescent="0.3">
      <c r="A79">
        <v>168100</v>
      </c>
      <c r="B79" t="s">
        <v>21</v>
      </c>
      <c r="D79" s="2" t="s">
        <v>212</v>
      </c>
      <c r="E79" s="2" t="s">
        <v>293</v>
      </c>
      <c r="F79" s="2">
        <f t="shared" si="1"/>
        <v>28369</v>
      </c>
    </row>
    <row r="80" spans="1:6" x14ac:dyDescent="0.3">
      <c r="A80">
        <v>193500</v>
      </c>
      <c r="B80" t="s">
        <v>21</v>
      </c>
    </row>
    <row r="81" spans="1:2" x14ac:dyDescent="0.3">
      <c r="A81">
        <v>139000</v>
      </c>
      <c r="B81" t="s">
        <v>21</v>
      </c>
    </row>
    <row r="82" spans="1:2" x14ac:dyDescent="0.3">
      <c r="A82">
        <v>65062</v>
      </c>
      <c r="B82" t="s">
        <v>47</v>
      </c>
    </row>
    <row r="83" spans="1:2" x14ac:dyDescent="0.3">
      <c r="A83">
        <v>150000</v>
      </c>
      <c r="B83" t="s">
        <v>48</v>
      </c>
    </row>
    <row r="84" spans="1:2" x14ac:dyDescent="0.3">
      <c r="A84">
        <v>69751</v>
      </c>
      <c r="B84" t="s">
        <v>43</v>
      </c>
    </row>
    <row r="85" spans="1:2" x14ac:dyDescent="0.3">
      <c r="A85">
        <v>300000</v>
      </c>
      <c r="B85" t="s">
        <v>43</v>
      </c>
    </row>
    <row r="86" spans="1:2" x14ac:dyDescent="0.3">
      <c r="A86">
        <v>96578</v>
      </c>
      <c r="B86" t="s">
        <v>51</v>
      </c>
    </row>
    <row r="87" spans="1:2" x14ac:dyDescent="0.3">
      <c r="A87">
        <v>185900</v>
      </c>
      <c r="B87" t="s">
        <v>21</v>
      </c>
    </row>
    <row r="88" spans="1:2" x14ac:dyDescent="0.3">
      <c r="A88">
        <v>129300</v>
      </c>
      <c r="B88" t="s">
        <v>21</v>
      </c>
    </row>
    <row r="89" spans="1:2" x14ac:dyDescent="0.3">
      <c r="A89">
        <v>225000</v>
      </c>
      <c r="B89" t="s">
        <v>21</v>
      </c>
    </row>
    <row r="90" spans="1:2" x14ac:dyDescent="0.3">
      <c r="A90">
        <v>175000</v>
      </c>
      <c r="B90" t="s">
        <v>21</v>
      </c>
    </row>
    <row r="91" spans="1:2" x14ac:dyDescent="0.3">
      <c r="A91">
        <v>185000</v>
      </c>
      <c r="B91" t="s">
        <v>21</v>
      </c>
    </row>
    <row r="92" spans="1:2" x14ac:dyDescent="0.3">
      <c r="A92">
        <v>140000</v>
      </c>
      <c r="B92" t="s">
        <v>21</v>
      </c>
    </row>
    <row r="93" spans="1:2" x14ac:dyDescent="0.3">
      <c r="A93">
        <v>48289</v>
      </c>
      <c r="B93" t="s">
        <v>15</v>
      </c>
    </row>
    <row r="94" spans="1:2" x14ac:dyDescent="0.3">
      <c r="A94">
        <v>38631</v>
      </c>
      <c r="B94" t="s">
        <v>15</v>
      </c>
    </row>
    <row r="95" spans="1:2" x14ac:dyDescent="0.3">
      <c r="A95">
        <v>105000</v>
      </c>
      <c r="B95" t="s">
        <v>21</v>
      </c>
    </row>
    <row r="96" spans="1:2" x14ac:dyDescent="0.3">
      <c r="A96">
        <v>70000</v>
      </c>
      <c r="B96" t="s">
        <v>21</v>
      </c>
    </row>
    <row r="97" spans="1:2" x14ac:dyDescent="0.3">
      <c r="A97">
        <v>163196</v>
      </c>
      <c r="B97" t="s">
        <v>21</v>
      </c>
    </row>
    <row r="98" spans="1:2" x14ac:dyDescent="0.3">
      <c r="A98">
        <v>145885</v>
      </c>
      <c r="B98" t="s">
        <v>21</v>
      </c>
    </row>
    <row r="99" spans="1:2" x14ac:dyDescent="0.3">
      <c r="A99">
        <v>217000</v>
      </c>
      <c r="B99" t="s">
        <v>21</v>
      </c>
    </row>
    <row r="100" spans="1:2" x14ac:dyDescent="0.3">
      <c r="A100">
        <v>185000</v>
      </c>
      <c r="B100" t="s">
        <v>21</v>
      </c>
    </row>
    <row r="101" spans="1:2" x14ac:dyDescent="0.3">
      <c r="A101">
        <v>202800</v>
      </c>
      <c r="B101" t="s">
        <v>21</v>
      </c>
    </row>
    <row r="102" spans="1:2" x14ac:dyDescent="0.3">
      <c r="A102">
        <v>104300</v>
      </c>
      <c r="B102" t="s">
        <v>21</v>
      </c>
    </row>
    <row r="103" spans="1:2" x14ac:dyDescent="0.3">
      <c r="A103">
        <v>145000</v>
      </c>
      <c r="B103" t="s">
        <v>21</v>
      </c>
    </row>
    <row r="104" spans="1:2" x14ac:dyDescent="0.3">
      <c r="A104">
        <v>65000</v>
      </c>
      <c r="B104" t="s">
        <v>21</v>
      </c>
    </row>
    <row r="105" spans="1:2" x14ac:dyDescent="0.3">
      <c r="A105">
        <v>165000</v>
      </c>
      <c r="B105" t="s">
        <v>21</v>
      </c>
    </row>
    <row r="106" spans="1:2" x14ac:dyDescent="0.3">
      <c r="A106">
        <v>132300</v>
      </c>
      <c r="B106" t="s">
        <v>21</v>
      </c>
    </row>
    <row r="107" spans="1:2" x14ac:dyDescent="0.3">
      <c r="A107">
        <v>179170</v>
      </c>
      <c r="B107" t="s">
        <v>21</v>
      </c>
    </row>
    <row r="108" spans="1:2" x14ac:dyDescent="0.3">
      <c r="A108">
        <v>94300</v>
      </c>
      <c r="B108" t="s">
        <v>21</v>
      </c>
    </row>
    <row r="109" spans="1:2" x14ac:dyDescent="0.3">
      <c r="A109">
        <v>152500</v>
      </c>
      <c r="B109" t="s">
        <v>21</v>
      </c>
    </row>
    <row r="110" spans="1:2" x14ac:dyDescent="0.3">
      <c r="A110">
        <v>116450</v>
      </c>
      <c r="B110" t="s">
        <v>21</v>
      </c>
    </row>
    <row r="111" spans="1:2" x14ac:dyDescent="0.3">
      <c r="A111">
        <v>247300</v>
      </c>
      <c r="B111" t="s">
        <v>21</v>
      </c>
    </row>
    <row r="112" spans="1:2" x14ac:dyDescent="0.3">
      <c r="A112">
        <v>133800</v>
      </c>
      <c r="B112" t="s">
        <v>21</v>
      </c>
    </row>
    <row r="113" spans="1:2" x14ac:dyDescent="0.3">
      <c r="A113">
        <v>203000</v>
      </c>
      <c r="B113" t="s">
        <v>21</v>
      </c>
    </row>
    <row r="114" spans="1:2" x14ac:dyDescent="0.3">
      <c r="A114">
        <v>133000</v>
      </c>
      <c r="B114" t="s">
        <v>21</v>
      </c>
    </row>
    <row r="115" spans="1:2" x14ac:dyDescent="0.3">
      <c r="A115">
        <v>220000</v>
      </c>
      <c r="B115" t="s">
        <v>21</v>
      </c>
    </row>
    <row r="116" spans="1:2" x14ac:dyDescent="0.3">
      <c r="A116">
        <v>56536</v>
      </c>
      <c r="B116" t="s">
        <v>54</v>
      </c>
    </row>
    <row r="117" spans="1:2" x14ac:dyDescent="0.3">
      <c r="A117">
        <v>150000</v>
      </c>
      <c r="B117" t="s">
        <v>21</v>
      </c>
    </row>
    <row r="118" spans="1:2" x14ac:dyDescent="0.3">
      <c r="A118">
        <v>120000</v>
      </c>
      <c r="B118" t="s">
        <v>21</v>
      </c>
    </row>
    <row r="119" spans="1:2" x14ac:dyDescent="0.3">
      <c r="A119">
        <v>289800</v>
      </c>
      <c r="B119" t="s">
        <v>21</v>
      </c>
    </row>
    <row r="120" spans="1:2" x14ac:dyDescent="0.3">
      <c r="A120">
        <v>214000</v>
      </c>
      <c r="B120" t="s">
        <v>21</v>
      </c>
    </row>
    <row r="121" spans="1:2" x14ac:dyDescent="0.3">
      <c r="A121">
        <v>179820</v>
      </c>
      <c r="B121" t="s">
        <v>21</v>
      </c>
    </row>
    <row r="122" spans="1:2" x14ac:dyDescent="0.3">
      <c r="A122">
        <v>143860</v>
      </c>
      <c r="B122" t="s">
        <v>21</v>
      </c>
    </row>
    <row r="123" spans="1:2" x14ac:dyDescent="0.3">
      <c r="A123">
        <v>283200</v>
      </c>
      <c r="B123" t="s">
        <v>21</v>
      </c>
    </row>
    <row r="124" spans="1:2" x14ac:dyDescent="0.3">
      <c r="A124">
        <v>188800</v>
      </c>
      <c r="B124" t="s">
        <v>21</v>
      </c>
    </row>
    <row r="125" spans="1:2" x14ac:dyDescent="0.3">
      <c r="A125">
        <v>289800</v>
      </c>
      <c r="B125" t="s">
        <v>21</v>
      </c>
    </row>
    <row r="126" spans="1:2" x14ac:dyDescent="0.3">
      <c r="A126">
        <v>214200</v>
      </c>
      <c r="B126" t="s">
        <v>21</v>
      </c>
    </row>
    <row r="127" spans="1:2" x14ac:dyDescent="0.3">
      <c r="A127">
        <v>185900</v>
      </c>
      <c r="B127" t="s">
        <v>21</v>
      </c>
    </row>
    <row r="128" spans="1:2" x14ac:dyDescent="0.3">
      <c r="A128">
        <v>129300</v>
      </c>
      <c r="B128" t="s">
        <v>21</v>
      </c>
    </row>
    <row r="129" spans="1:2" x14ac:dyDescent="0.3">
      <c r="A129">
        <v>252000</v>
      </c>
      <c r="B129" t="s">
        <v>21</v>
      </c>
    </row>
    <row r="130" spans="1:2" x14ac:dyDescent="0.3">
      <c r="A130">
        <v>129000</v>
      </c>
      <c r="B130" t="s">
        <v>21</v>
      </c>
    </row>
    <row r="131" spans="1:2" x14ac:dyDescent="0.3">
      <c r="A131">
        <v>155000</v>
      </c>
      <c r="B131" t="s">
        <v>21</v>
      </c>
    </row>
    <row r="132" spans="1:2" x14ac:dyDescent="0.3">
      <c r="A132">
        <v>140000</v>
      </c>
      <c r="B132" t="s">
        <v>21</v>
      </c>
    </row>
    <row r="133" spans="1:2" x14ac:dyDescent="0.3">
      <c r="A133">
        <v>161800</v>
      </c>
      <c r="B133" t="s">
        <v>21</v>
      </c>
    </row>
    <row r="134" spans="1:2" x14ac:dyDescent="0.3">
      <c r="A134">
        <v>141600</v>
      </c>
      <c r="B134" t="s">
        <v>21</v>
      </c>
    </row>
    <row r="135" spans="1:2" x14ac:dyDescent="0.3">
      <c r="A135">
        <v>342300</v>
      </c>
      <c r="B135" t="s">
        <v>21</v>
      </c>
    </row>
    <row r="136" spans="1:2" x14ac:dyDescent="0.3">
      <c r="A136">
        <v>176100</v>
      </c>
      <c r="B136" t="s">
        <v>21</v>
      </c>
    </row>
    <row r="137" spans="1:2" x14ac:dyDescent="0.3">
      <c r="A137">
        <v>100000</v>
      </c>
      <c r="B137" t="s">
        <v>21</v>
      </c>
    </row>
    <row r="138" spans="1:2" x14ac:dyDescent="0.3">
      <c r="A138">
        <v>70000</v>
      </c>
      <c r="B138" t="s">
        <v>21</v>
      </c>
    </row>
    <row r="139" spans="1:2" x14ac:dyDescent="0.3">
      <c r="A139">
        <v>85000</v>
      </c>
      <c r="B139" t="s">
        <v>21</v>
      </c>
    </row>
    <row r="140" spans="1:2" x14ac:dyDescent="0.3">
      <c r="A140">
        <v>65000</v>
      </c>
      <c r="B140" t="s">
        <v>21</v>
      </c>
    </row>
    <row r="141" spans="1:2" x14ac:dyDescent="0.3">
      <c r="A141">
        <v>138784</v>
      </c>
      <c r="B141" t="s">
        <v>21</v>
      </c>
    </row>
    <row r="142" spans="1:2" x14ac:dyDescent="0.3">
      <c r="A142">
        <v>83270</v>
      </c>
      <c r="B142" t="s">
        <v>21</v>
      </c>
    </row>
    <row r="143" spans="1:2" x14ac:dyDescent="0.3">
      <c r="A143">
        <v>75000</v>
      </c>
      <c r="B143" t="s">
        <v>21</v>
      </c>
    </row>
    <row r="144" spans="1:2" x14ac:dyDescent="0.3">
      <c r="A144">
        <v>70000</v>
      </c>
      <c r="B144" t="s">
        <v>21</v>
      </c>
    </row>
    <row r="145" spans="1:2" x14ac:dyDescent="0.3">
      <c r="A145">
        <v>204500</v>
      </c>
      <c r="B145" t="s">
        <v>21</v>
      </c>
    </row>
    <row r="146" spans="1:2" x14ac:dyDescent="0.3">
      <c r="A146">
        <v>138900</v>
      </c>
      <c r="B146" t="s">
        <v>21</v>
      </c>
    </row>
    <row r="147" spans="1:2" x14ac:dyDescent="0.3">
      <c r="A147">
        <v>318300</v>
      </c>
      <c r="B147" t="s">
        <v>21</v>
      </c>
    </row>
    <row r="148" spans="1:2" x14ac:dyDescent="0.3">
      <c r="A148">
        <v>212200</v>
      </c>
      <c r="B148" t="s">
        <v>21</v>
      </c>
    </row>
    <row r="149" spans="1:2" x14ac:dyDescent="0.3">
      <c r="A149">
        <v>95000</v>
      </c>
      <c r="B149" t="s">
        <v>21</v>
      </c>
    </row>
    <row r="150" spans="1:2" x14ac:dyDescent="0.3">
      <c r="A150">
        <v>75000</v>
      </c>
      <c r="B150" t="s">
        <v>21</v>
      </c>
    </row>
    <row r="151" spans="1:2" x14ac:dyDescent="0.3">
      <c r="A151">
        <v>195000</v>
      </c>
      <c r="B151" t="s">
        <v>21</v>
      </c>
    </row>
    <row r="152" spans="1:2" x14ac:dyDescent="0.3">
      <c r="A152">
        <v>160000</v>
      </c>
      <c r="B152" t="s">
        <v>21</v>
      </c>
    </row>
    <row r="153" spans="1:2" x14ac:dyDescent="0.3">
      <c r="A153">
        <v>230000</v>
      </c>
      <c r="B153" t="s">
        <v>21</v>
      </c>
    </row>
    <row r="154" spans="1:2" x14ac:dyDescent="0.3">
      <c r="A154">
        <v>143200</v>
      </c>
      <c r="B154" t="s">
        <v>21</v>
      </c>
    </row>
    <row r="155" spans="1:2" x14ac:dyDescent="0.3">
      <c r="A155">
        <v>100000</v>
      </c>
      <c r="B155" t="s">
        <v>21</v>
      </c>
    </row>
    <row r="156" spans="1:2" x14ac:dyDescent="0.3">
      <c r="A156">
        <v>70000</v>
      </c>
      <c r="B156" t="s">
        <v>21</v>
      </c>
    </row>
    <row r="157" spans="1:2" x14ac:dyDescent="0.3">
      <c r="A157">
        <v>105000</v>
      </c>
      <c r="B157" t="s">
        <v>21</v>
      </c>
    </row>
    <row r="158" spans="1:2" x14ac:dyDescent="0.3">
      <c r="A158">
        <v>20670</v>
      </c>
      <c r="B158" t="s">
        <v>43</v>
      </c>
    </row>
    <row r="159" spans="1:2" x14ac:dyDescent="0.3">
      <c r="A159">
        <v>46178</v>
      </c>
      <c r="B159" t="s">
        <v>33</v>
      </c>
    </row>
    <row r="160" spans="1:2" x14ac:dyDescent="0.3">
      <c r="A160">
        <v>42533</v>
      </c>
      <c r="B160" t="s">
        <v>33</v>
      </c>
    </row>
    <row r="161" spans="1:2" x14ac:dyDescent="0.3">
      <c r="A161">
        <v>145000</v>
      </c>
      <c r="B161" t="s">
        <v>21</v>
      </c>
    </row>
    <row r="162" spans="1:2" x14ac:dyDescent="0.3">
      <c r="A162">
        <v>115000</v>
      </c>
      <c r="B162" t="s">
        <v>21</v>
      </c>
    </row>
    <row r="163" spans="1:2" x14ac:dyDescent="0.3">
      <c r="A163">
        <v>168400</v>
      </c>
      <c r="B163" t="s">
        <v>21</v>
      </c>
    </row>
    <row r="164" spans="1:2" x14ac:dyDescent="0.3">
      <c r="A164">
        <v>105200</v>
      </c>
      <c r="B164" t="s">
        <v>21</v>
      </c>
    </row>
    <row r="165" spans="1:2" x14ac:dyDescent="0.3">
      <c r="A165">
        <v>309400</v>
      </c>
      <c r="B165" t="s">
        <v>21</v>
      </c>
    </row>
    <row r="166" spans="1:2" x14ac:dyDescent="0.3">
      <c r="A166">
        <v>159100</v>
      </c>
      <c r="B166" t="s">
        <v>21</v>
      </c>
    </row>
    <row r="167" spans="1:2" x14ac:dyDescent="0.3">
      <c r="A167">
        <v>190000</v>
      </c>
      <c r="B167" t="s">
        <v>21</v>
      </c>
    </row>
    <row r="168" spans="1:2" x14ac:dyDescent="0.3">
      <c r="A168">
        <v>150000</v>
      </c>
      <c r="B168" t="s">
        <v>21</v>
      </c>
    </row>
    <row r="169" spans="1:2" x14ac:dyDescent="0.3">
      <c r="A169">
        <v>162500</v>
      </c>
      <c r="B169" t="s">
        <v>21</v>
      </c>
    </row>
    <row r="170" spans="1:2" x14ac:dyDescent="0.3">
      <c r="A170">
        <v>130000</v>
      </c>
      <c r="B170" t="s">
        <v>21</v>
      </c>
    </row>
    <row r="171" spans="1:2" x14ac:dyDescent="0.3">
      <c r="A171">
        <v>150000</v>
      </c>
      <c r="B171" t="s">
        <v>21</v>
      </c>
    </row>
    <row r="172" spans="1:2" x14ac:dyDescent="0.3">
      <c r="A172">
        <v>120000</v>
      </c>
      <c r="B172" t="s">
        <v>21</v>
      </c>
    </row>
    <row r="173" spans="1:2" x14ac:dyDescent="0.3">
      <c r="A173">
        <v>145000</v>
      </c>
      <c r="B173" t="s">
        <v>21</v>
      </c>
    </row>
    <row r="174" spans="1:2" x14ac:dyDescent="0.3">
      <c r="A174">
        <v>120000</v>
      </c>
      <c r="B174" t="s">
        <v>21</v>
      </c>
    </row>
    <row r="175" spans="1:2" x14ac:dyDescent="0.3">
      <c r="A175">
        <v>222200</v>
      </c>
      <c r="B175" t="s">
        <v>21</v>
      </c>
    </row>
    <row r="176" spans="1:2" x14ac:dyDescent="0.3">
      <c r="A176">
        <v>136000</v>
      </c>
      <c r="B176" t="s">
        <v>21</v>
      </c>
    </row>
    <row r="177" spans="1:2" x14ac:dyDescent="0.3">
      <c r="A177">
        <v>54685</v>
      </c>
      <c r="B177" t="s">
        <v>59</v>
      </c>
    </row>
    <row r="178" spans="1:2" x14ac:dyDescent="0.3">
      <c r="A178">
        <v>42533</v>
      </c>
      <c r="B178" t="s">
        <v>59</v>
      </c>
    </row>
    <row r="179" spans="1:2" x14ac:dyDescent="0.3">
      <c r="A179">
        <v>241000</v>
      </c>
      <c r="B179" t="s">
        <v>21</v>
      </c>
    </row>
    <row r="180" spans="1:2" x14ac:dyDescent="0.3">
      <c r="A180">
        <v>155000</v>
      </c>
      <c r="B180" t="s">
        <v>21</v>
      </c>
    </row>
    <row r="181" spans="1:2" x14ac:dyDescent="0.3">
      <c r="A181">
        <v>220000</v>
      </c>
      <c r="B181" t="s">
        <v>21</v>
      </c>
    </row>
    <row r="182" spans="1:2" x14ac:dyDescent="0.3">
      <c r="A182">
        <v>190000</v>
      </c>
      <c r="B182" t="s">
        <v>21</v>
      </c>
    </row>
    <row r="183" spans="1:2" x14ac:dyDescent="0.3">
      <c r="A183">
        <v>66837</v>
      </c>
      <c r="B183" t="s">
        <v>33</v>
      </c>
    </row>
    <row r="184" spans="1:2" x14ac:dyDescent="0.3">
      <c r="A184">
        <v>54685</v>
      </c>
      <c r="B184" t="s">
        <v>33</v>
      </c>
    </row>
    <row r="185" spans="1:2" x14ac:dyDescent="0.3">
      <c r="A185">
        <v>15000</v>
      </c>
      <c r="B185" t="s">
        <v>40</v>
      </c>
    </row>
    <row r="186" spans="1:2" x14ac:dyDescent="0.3">
      <c r="A186">
        <v>85066</v>
      </c>
      <c r="B186" t="s">
        <v>33</v>
      </c>
    </row>
    <row r="187" spans="1:2" x14ac:dyDescent="0.3">
      <c r="A187">
        <v>57723</v>
      </c>
      <c r="B187" t="s">
        <v>33</v>
      </c>
    </row>
    <row r="188" spans="1:2" x14ac:dyDescent="0.3">
      <c r="A188">
        <v>85000</v>
      </c>
      <c r="B188" t="s">
        <v>21</v>
      </c>
    </row>
    <row r="189" spans="1:2" x14ac:dyDescent="0.3">
      <c r="A189">
        <v>75000</v>
      </c>
      <c r="B189" t="s">
        <v>21</v>
      </c>
    </row>
    <row r="190" spans="1:2" x14ac:dyDescent="0.3">
      <c r="A190">
        <v>160000</v>
      </c>
      <c r="B190" t="s">
        <v>21</v>
      </c>
    </row>
    <row r="191" spans="1:2" x14ac:dyDescent="0.3">
      <c r="A191">
        <v>140000</v>
      </c>
      <c r="B191" t="s">
        <v>21</v>
      </c>
    </row>
    <row r="192" spans="1:2" x14ac:dyDescent="0.3">
      <c r="A192">
        <v>300000</v>
      </c>
      <c r="B192" t="s">
        <v>21</v>
      </c>
    </row>
    <row r="193" spans="1:2" x14ac:dyDescent="0.3">
      <c r="A193">
        <v>250000</v>
      </c>
      <c r="B193" t="s">
        <v>21</v>
      </c>
    </row>
    <row r="194" spans="1:2" x14ac:dyDescent="0.3">
      <c r="A194">
        <v>228000</v>
      </c>
      <c r="B194" t="s">
        <v>21</v>
      </c>
    </row>
    <row r="195" spans="1:2" x14ac:dyDescent="0.3">
      <c r="A195">
        <v>186000</v>
      </c>
      <c r="B195" t="s">
        <v>21</v>
      </c>
    </row>
    <row r="196" spans="1:2" x14ac:dyDescent="0.3">
      <c r="A196">
        <v>190000</v>
      </c>
      <c r="B196" t="s">
        <v>21</v>
      </c>
    </row>
    <row r="197" spans="1:2" x14ac:dyDescent="0.3">
      <c r="A197">
        <v>170000</v>
      </c>
      <c r="B197" t="s">
        <v>21</v>
      </c>
    </row>
    <row r="198" spans="1:2" x14ac:dyDescent="0.3">
      <c r="A198">
        <v>230000</v>
      </c>
      <c r="B198" t="s">
        <v>21</v>
      </c>
    </row>
    <row r="199" spans="1:2" x14ac:dyDescent="0.3">
      <c r="A199">
        <v>200000</v>
      </c>
      <c r="B199" t="s">
        <v>21</v>
      </c>
    </row>
    <row r="200" spans="1:2" x14ac:dyDescent="0.3">
      <c r="A200">
        <v>180000</v>
      </c>
      <c r="B200" t="s">
        <v>21</v>
      </c>
    </row>
    <row r="201" spans="1:2" x14ac:dyDescent="0.3">
      <c r="A201">
        <v>115000</v>
      </c>
      <c r="B201" t="s">
        <v>21</v>
      </c>
    </row>
    <row r="202" spans="1:2" x14ac:dyDescent="0.3">
      <c r="A202">
        <v>200000</v>
      </c>
      <c r="B202" t="s">
        <v>21</v>
      </c>
    </row>
    <row r="203" spans="1:2" x14ac:dyDescent="0.3">
      <c r="A203">
        <v>115000</v>
      </c>
      <c r="B203" t="s">
        <v>21</v>
      </c>
    </row>
    <row r="204" spans="1:2" x14ac:dyDescent="0.3">
      <c r="A204">
        <v>53654</v>
      </c>
      <c r="B204" t="s">
        <v>63</v>
      </c>
    </row>
    <row r="205" spans="1:2" x14ac:dyDescent="0.3">
      <c r="A205">
        <v>220000</v>
      </c>
      <c r="B205" t="s">
        <v>21</v>
      </c>
    </row>
    <row r="206" spans="1:2" x14ac:dyDescent="0.3">
      <c r="A206">
        <v>205000</v>
      </c>
      <c r="B206" t="s">
        <v>21</v>
      </c>
    </row>
    <row r="207" spans="1:2" x14ac:dyDescent="0.3">
      <c r="A207">
        <v>180000</v>
      </c>
      <c r="B207" t="s">
        <v>21</v>
      </c>
    </row>
    <row r="208" spans="1:2" x14ac:dyDescent="0.3">
      <c r="A208">
        <v>130000</v>
      </c>
      <c r="B208" t="s">
        <v>21</v>
      </c>
    </row>
    <row r="209" spans="1:2" x14ac:dyDescent="0.3">
      <c r="A209">
        <v>200000</v>
      </c>
      <c r="B209" t="s">
        <v>21</v>
      </c>
    </row>
    <row r="210" spans="1:2" x14ac:dyDescent="0.3">
      <c r="A210">
        <v>150000</v>
      </c>
      <c r="B210" t="s">
        <v>21</v>
      </c>
    </row>
    <row r="211" spans="1:2" x14ac:dyDescent="0.3">
      <c r="A211">
        <v>215000</v>
      </c>
      <c r="B211" t="s">
        <v>21</v>
      </c>
    </row>
    <row r="212" spans="1:2" x14ac:dyDescent="0.3">
      <c r="A212">
        <v>170000</v>
      </c>
      <c r="B212" t="s">
        <v>21</v>
      </c>
    </row>
    <row r="213" spans="1:2" x14ac:dyDescent="0.3">
      <c r="A213">
        <v>247500</v>
      </c>
      <c r="B213" t="s">
        <v>21</v>
      </c>
    </row>
    <row r="214" spans="1:2" x14ac:dyDescent="0.3">
      <c r="A214">
        <v>172200</v>
      </c>
      <c r="B214" t="s">
        <v>21</v>
      </c>
    </row>
    <row r="215" spans="1:2" x14ac:dyDescent="0.3">
      <c r="A215">
        <v>224000</v>
      </c>
      <c r="B215" t="s">
        <v>24</v>
      </c>
    </row>
    <row r="216" spans="1:2" x14ac:dyDescent="0.3">
      <c r="A216">
        <v>176000</v>
      </c>
      <c r="B216" t="s">
        <v>24</v>
      </c>
    </row>
    <row r="217" spans="1:2" x14ac:dyDescent="0.3">
      <c r="A217">
        <v>120000</v>
      </c>
      <c r="B217" t="s">
        <v>21</v>
      </c>
    </row>
    <row r="218" spans="1:2" x14ac:dyDescent="0.3">
      <c r="A218">
        <v>75000</v>
      </c>
      <c r="B218" t="s">
        <v>21</v>
      </c>
    </row>
    <row r="219" spans="1:2" x14ac:dyDescent="0.3">
      <c r="A219">
        <v>17022</v>
      </c>
      <c r="B219" t="s">
        <v>43</v>
      </c>
    </row>
    <row r="220" spans="1:2" x14ac:dyDescent="0.3">
      <c r="A220">
        <v>68318</v>
      </c>
      <c r="B220" t="s">
        <v>65</v>
      </c>
    </row>
    <row r="221" spans="1:2" x14ac:dyDescent="0.3">
      <c r="A221">
        <v>75020</v>
      </c>
      <c r="B221" t="s">
        <v>66</v>
      </c>
    </row>
    <row r="222" spans="1:2" x14ac:dyDescent="0.3">
      <c r="A222">
        <v>140000</v>
      </c>
      <c r="B222" t="s">
        <v>21</v>
      </c>
    </row>
    <row r="223" spans="1:2" x14ac:dyDescent="0.3">
      <c r="A223">
        <v>120000</v>
      </c>
      <c r="B223" t="s">
        <v>21</v>
      </c>
    </row>
    <row r="224" spans="1:2" x14ac:dyDescent="0.3">
      <c r="A224">
        <v>128000</v>
      </c>
      <c r="B224" t="s">
        <v>21</v>
      </c>
    </row>
    <row r="225" spans="1:2" x14ac:dyDescent="0.3">
      <c r="A225">
        <v>81500</v>
      </c>
      <c r="B225" t="s">
        <v>21</v>
      </c>
    </row>
    <row r="226" spans="1:2" x14ac:dyDescent="0.3">
      <c r="A226">
        <v>145000</v>
      </c>
      <c r="B226" t="s">
        <v>21</v>
      </c>
    </row>
    <row r="227" spans="1:2" x14ac:dyDescent="0.3">
      <c r="A227">
        <v>115000</v>
      </c>
      <c r="B227" t="s">
        <v>21</v>
      </c>
    </row>
    <row r="228" spans="1:2" x14ac:dyDescent="0.3">
      <c r="A228">
        <v>185000</v>
      </c>
      <c r="B228" t="s">
        <v>21</v>
      </c>
    </row>
    <row r="229" spans="1:2" x14ac:dyDescent="0.3">
      <c r="A229">
        <v>140000</v>
      </c>
      <c r="B229" t="s">
        <v>21</v>
      </c>
    </row>
    <row r="230" spans="1:2" x14ac:dyDescent="0.3">
      <c r="A230">
        <v>329500</v>
      </c>
      <c r="B230" t="s">
        <v>21</v>
      </c>
    </row>
    <row r="231" spans="1:2" x14ac:dyDescent="0.3">
      <c r="A231">
        <v>269600</v>
      </c>
      <c r="B231" t="s">
        <v>21</v>
      </c>
    </row>
    <row r="232" spans="1:2" x14ac:dyDescent="0.3">
      <c r="A232">
        <v>100000</v>
      </c>
      <c r="B232" t="s">
        <v>21</v>
      </c>
    </row>
    <row r="233" spans="1:2" x14ac:dyDescent="0.3">
      <c r="A233">
        <v>80000</v>
      </c>
      <c r="B233" t="s">
        <v>21</v>
      </c>
    </row>
    <row r="234" spans="1:2" x14ac:dyDescent="0.3">
      <c r="A234">
        <v>250000</v>
      </c>
      <c r="B234" t="s">
        <v>21</v>
      </c>
    </row>
    <row r="235" spans="1:2" x14ac:dyDescent="0.3">
      <c r="A235">
        <v>162500</v>
      </c>
      <c r="B235" t="s">
        <v>21</v>
      </c>
    </row>
    <row r="236" spans="1:2" x14ac:dyDescent="0.3">
      <c r="A236">
        <v>200000</v>
      </c>
      <c r="B236" t="s">
        <v>21</v>
      </c>
    </row>
    <row r="237" spans="1:2" x14ac:dyDescent="0.3">
      <c r="A237">
        <v>145000</v>
      </c>
      <c r="B237" t="s">
        <v>21</v>
      </c>
    </row>
    <row r="238" spans="1:2" x14ac:dyDescent="0.3">
      <c r="A238">
        <v>100000</v>
      </c>
      <c r="B238" t="s">
        <v>21</v>
      </c>
    </row>
    <row r="239" spans="1:2" x14ac:dyDescent="0.3">
      <c r="A239">
        <v>145000</v>
      </c>
      <c r="B239" t="s">
        <v>21</v>
      </c>
    </row>
    <row r="240" spans="1:2" x14ac:dyDescent="0.3">
      <c r="A240">
        <v>115000</v>
      </c>
      <c r="B240" t="s">
        <v>21</v>
      </c>
    </row>
    <row r="241" spans="1:2" x14ac:dyDescent="0.3">
      <c r="A241">
        <v>203500</v>
      </c>
      <c r="B241" t="s">
        <v>21</v>
      </c>
    </row>
    <row r="242" spans="1:2" x14ac:dyDescent="0.3">
      <c r="A242">
        <v>152000</v>
      </c>
      <c r="B242" t="s">
        <v>21</v>
      </c>
    </row>
    <row r="243" spans="1:2" x14ac:dyDescent="0.3">
      <c r="A243">
        <v>239000</v>
      </c>
      <c r="B243" t="s">
        <v>21</v>
      </c>
    </row>
    <row r="244" spans="1:2" x14ac:dyDescent="0.3">
      <c r="A244">
        <v>122900</v>
      </c>
      <c r="B244" t="s">
        <v>21</v>
      </c>
    </row>
    <row r="245" spans="1:2" x14ac:dyDescent="0.3">
      <c r="A245">
        <v>237000</v>
      </c>
      <c r="B245" t="s">
        <v>21</v>
      </c>
    </row>
    <row r="246" spans="1:2" x14ac:dyDescent="0.3">
      <c r="A246">
        <v>145000</v>
      </c>
      <c r="B246" t="s">
        <v>21</v>
      </c>
    </row>
    <row r="247" spans="1:2" x14ac:dyDescent="0.3">
      <c r="A247">
        <v>191765</v>
      </c>
      <c r="B247" t="s">
        <v>21</v>
      </c>
    </row>
    <row r="248" spans="1:2" x14ac:dyDescent="0.3">
      <c r="A248">
        <v>134236</v>
      </c>
      <c r="B248" t="s">
        <v>21</v>
      </c>
    </row>
    <row r="249" spans="1:2" x14ac:dyDescent="0.3">
      <c r="A249">
        <v>190000</v>
      </c>
      <c r="B249" t="s">
        <v>21</v>
      </c>
    </row>
    <row r="250" spans="1:2" x14ac:dyDescent="0.3">
      <c r="A250">
        <v>112000</v>
      </c>
      <c r="B250" t="s">
        <v>21</v>
      </c>
    </row>
    <row r="251" spans="1:2" x14ac:dyDescent="0.3">
      <c r="A251">
        <v>88256</v>
      </c>
      <c r="B251" t="s">
        <v>15</v>
      </c>
    </row>
    <row r="252" spans="1:2" x14ac:dyDescent="0.3">
      <c r="A252">
        <v>85000</v>
      </c>
      <c r="B252" t="s">
        <v>21</v>
      </c>
    </row>
    <row r="253" spans="1:2" x14ac:dyDescent="0.3">
      <c r="A253">
        <v>65000</v>
      </c>
      <c r="B253" t="s">
        <v>21</v>
      </c>
    </row>
    <row r="254" spans="1:2" x14ac:dyDescent="0.3">
      <c r="A254">
        <v>135000</v>
      </c>
      <c r="B254" t="s">
        <v>21</v>
      </c>
    </row>
    <row r="255" spans="1:2" x14ac:dyDescent="0.3">
      <c r="A255">
        <v>105500</v>
      </c>
      <c r="B255" t="s">
        <v>21</v>
      </c>
    </row>
    <row r="256" spans="1:2" x14ac:dyDescent="0.3">
      <c r="A256">
        <v>293000</v>
      </c>
      <c r="B256" t="s">
        <v>21</v>
      </c>
    </row>
    <row r="257" spans="1:2" x14ac:dyDescent="0.3">
      <c r="A257">
        <v>185000</v>
      </c>
      <c r="B257" t="s">
        <v>21</v>
      </c>
    </row>
    <row r="258" spans="1:2" x14ac:dyDescent="0.3">
      <c r="A258">
        <v>80000</v>
      </c>
      <c r="B258" t="s">
        <v>21</v>
      </c>
    </row>
    <row r="259" spans="1:2" x14ac:dyDescent="0.3">
      <c r="A259">
        <v>70000</v>
      </c>
      <c r="B259" t="s">
        <v>21</v>
      </c>
    </row>
    <row r="260" spans="1:2" x14ac:dyDescent="0.3">
      <c r="A260">
        <v>220000</v>
      </c>
      <c r="B260" t="s">
        <v>21</v>
      </c>
    </row>
    <row r="261" spans="1:2" x14ac:dyDescent="0.3">
      <c r="A261">
        <v>160000</v>
      </c>
      <c r="B261" t="s">
        <v>21</v>
      </c>
    </row>
    <row r="262" spans="1:2" x14ac:dyDescent="0.3">
      <c r="A262">
        <v>175000</v>
      </c>
      <c r="B262" t="s">
        <v>21</v>
      </c>
    </row>
    <row r="263" spans="1:2" x14ac:dyDescent="0.3">
      <c r="A263">
        <v>145000</v>
      </c>
      <c r="B263" t="s">
        <v>21</v>
      </c>
    </row>
    <row r="264" spans="1:2" x14ac:dyDescent="0.3">
      <c r="A264">
        <v>200000</v>
      </c>
      <c r="B264" t="s">
        <v>21</v>
      </c>
    </row>
    <row r="265" spans="1:2" x14ac:dyDescent="0.3">
      <c r="A265">
        <v>148500</v>
      </c>
      <c r="B265" t="s">
        <v>21</v>
      </c>
    </row>
    <row r="266" spans="1:2" x14ac:dyDescent="0.3">
      <c r="A266">
        <v>48289</v>
      </c>
      <c r="B266" t="s">
        <v>15</v>
      </c>
    </row>
    <row r="267" spans="1:2" x14ac:dyDescent="0.3">
      <c r="A267">
        <v>38631</v>
      </c>
      <c r="B267" t="s">
        <v>15</v>
      </c>
    </row>
    <row r="268" spans="1:2" x14ac:dyDescent="0.3">
      <c r="A268">
        <v>240500</v>
      </c>
      <c r="B268" t="s">
        <v>21</v>
      </c>
    </row>
    <row r="269" spans="1:2" x14ac:dyDescent="0.3">
      <c r="A269">
        <v>123700</v>
      </c>
      <c r="B269" t="s">
        <v>21</v>
      </c>
    </row>
    <row r="270" spans="1:2" x14ac:dyDescent="0.3">
      <c r="A270">
        <v>152900</v>
      </c>
      <c r="B270" t="s">
        <v>21</v>
      </c>
    </row>
    <row r="271" spans="1:2" x14ac:dyDescent="0.3">
      <c r="A271">
        <v>117100</v>
      </c>
      <c r="B271" t="s">
        <v>21</v>
      </c>
    </row>
    <row r="272" spans="1:2" x14ac:dyDescent="0.3">
      <c r="A272">
        <v>173000</v>
      </c>
      <c r="B272" t="s">
        <v>21</v>
      </c>
    </row>
    <row r="273" spans="1:2" x14ac:dyDescent="0.3">
      <c r="A273">
        <v>113000</v>
      </c>
      <c r="B273" t="s">
        <v>21</v>
      </c>
    </row>
    <row r="274" spans="1:2" x14ac:dyDescent="0.3">
      <c r="A274">
        <v>260000</v>
      </c>
      <c r="B274" t="s">
        <v>21</v>
      </c>
    </row>
    <row r="275" spans="1:2" x14ac:dyDescent="0.3">
      <c r="A275">
        <v>136000</v>
      </c>
      <c r="B275" t="s">
        <v>21</v>
      </c>
    </row>
    <row r="276" spans="1:2" x14ac:dyDescent="0.3">
      <c r="A276">
        <v>175000</v>
      </c>
      <c r="B276" t="s">
        <v>21</v>
      </c>
    </row>
    <row r="277" spans="1:2" x14ac:dyDescent="0.3">
      <c r="A277">
        <v>110000</v>
      </c>
      <c r="B277" t="s">
        <v>21</v>
      </c>
    </row>
    <row r="278" spans="1:2" x14ac:dyDescent="0.3">
      <c r="A278">
        <v>260000</v>
      </c>
      <c r="B278" t="s">
        <v>21</v>
      </c>
    </row>
    <row r="279" spans="1:2" x14ac:dyDescent="0.3">
      <c r="A279">
        <v>136000</v>
      </c>
      <c r="B279" t="s">
        <v>21</v>
      </c>
    </row>
    <row r="280" spans="1:2" x14ac:dyDescent="0.3">
      <c r="A280">
        <v>130000</v>
      </c>
      <c r="B280" t="s">
        <v>21</v>
      </c>
    </row>
    <row r="281" spans="1:2" x14ac:dyDescent="0.3">
      <c r="A281">
        <v>110000</v>
      </c>
      <c r="B281" t="s">
        <v>21</v>
      </c>
    </row>
    <row r="282" spans="1:2" x14ac:dyDescent="0.3">
      <c r="A282">
        <v>205000</v>
      </c>
      <c r="B282" t="s">
        <v>21</v>
      </c>
    </row>
    <row r="283" spans="1:2" x14ac:dyDescent="0.3">
      <c r="A283">
        <v>184000</v>
      </c>
      <c r="B283" t="s">
        <v>21</v>
      </c>
    </row>
    <row r="284" spans="1:2" x14ac:dyDescent="0.3">
      <c r="A284">
        <v>149500</v>
      </c>
      <c r="B284" t="s">
        <v>21</v>
      </c>
    </row>
    <row r="285" spans="1:2" x14ac:dyDescent="0.3">
      <c r="A285">
        <v>127075</v>
      </c>
      <c r="B285" t="s">
        <v>21</v>
      </c>
    </row>
    <row r="286" spans="1:2" x14ac:dyDescent="0.3">
      <c r="A286">
        <v>195000</v>
      </c>
      <c r="B286" t="s">
        <v>21</v>
      </c>
    </row>
    <row r="287" spans="1:2" x14ac:dyDescent="0.3">
      <c r="A287">
        <v>160000</v>
      </c>
      <c r="B287" t="s">
        <v>21</v>
      </c>
    </row>
    <row r="288" spans="1:2" x14ac:dyDescent="0.3">
      <c r="A288">
        <v>219535</v>
      </c>
      <c r="B288" t="s">
        <v>21</v>
      </c>
    </row>
    <row r="289" spans="1:2" x14ac:dyDescent="0.3">
      <c r="A289">
        <v>146115</v>
      </c>
      <c r="B289" t="s">
        <v>21</v>
      </c>
    </row>
    <row r="290" spans="1:2" x14ac:dyDescent="0.3">
      <c r="A290">
        <v>170000</v>
      </c>
      <c r="B290" t="s">
        <v>21</v>
      </c>
    </row>
    <row r="291" spans="1:2" x14ac:dyDescent="0.3">
      <c r="A291">
        <v>135000</v>
      </c>
      <c r="B291" t="s">
        <v>21</v>
      </c>
    </row>
    <row r="292" spans="1:2" x14ac:dyDescent="0.3">
      <c r="A292">
        <v>175000</v>
      </c>
      <c r="B292" t="s">
        <v>21</v>
      </c>
    </row>
    <row r="293" spans="1:2" x14ac:dyDescent="0.3">
      <c r="A293">
        <v>145000</v>
      </c>
      <c r="B293" t="s">
        <v>21</v>
      </c>
    </row>
    <row r="294" spans="1:2" x14ac:dyDescent="0.3">
      <c r="A294">
        <v>199000</v>
      </c>
      <c r="B294" t="s">
        <v>21</v>
      </c>
    </row>
    <row r="295" spans="1:2" x14ac:dyDescent="0.3">
      <c r="A295">
        <v>162000</v>
      </c>
      <c r="B295" t="s">
        <v>21</v>
      </c>
    </row>
    <row r="296" spans="1:2" x14ac:dyDescent="0.3">
      <c r="A296">
        <v>222200</v>
      </c>
      <c r="B296" t="s">
        <v>21</v>
      </c>
    </row>
    <row r="297" spans="1:2" x14ac:dyDescent="0.3">
      <c r="A297">
        <v>136000</v>
      </c>
      <c r="B297" t="s">
        <v>21</v>
      </c>
    </row>
    <row r="298" spans="1:2" x14ac:dyDescent="0.3">
      <c r="A298">
        <v>221000</v>
      </c>
      <c r="B298" t="s">
        <v>21</v>
      </c>
    </row>
    <row r="299" spans="1:2" x14ac:dyDescent="0.3">
      <c r="A299">
        <v>153000</v>
      </c>
      <c r="B299" t="s">
        <v>21</v>
      </c>
    </row>
    <row r="300" spans="1:2" x14ac:dyDescent="0.3">
      <c r="A300">
        <v>187000</v>
      </c>
      <c r="B300" t="s">
        <v>21</v>
      </c>
    </row>
    <row r="301" spans="1:2" x14ac:dyDescent="0.3">
      <c r="A301">
        <v>128000</v>
      </c>
      <c r="B301" t="s">
        <v>21</v>
      </c>
    </row>
    <row r="302" spans="1:2" x14ac:dyDescent="0.3">
      <c r="A302">
        <v>210000</v>
      </c>
      <c r="B302" t="s">
        <v>21</v>
      </c>
    </row>
    <row r="303" spans="1:2" x14ac:dyDescent="0.3">
      <c r="A303">
        <v>136000</v>
      </c>
      <c r="B303" t="s">
        <v>21</v>
      </c>
    </row>
    <row r="304" spans="1:2" x14ac:dyDescent="0.3">
      <c r="A304">
        <v>175000</v>
      </c>
      <c r="B304" t="s">
        <v>21</v>
      </c>
    </row>
    <row r="305" spans="1:2" x14ac:dyDescent="0.3">
      <c r="A305">
        <v>100000</v>
      </c>
      <c r="B305" t="s">
        <v>21</v>
      </c>
    </row>
    <row r="306" spans="1:2" x14ac:dyDescent="0.3">
      <c r="A306">
        <v>179000</v>
      </c>
      <c r="B306" t="s">
        <v>21</v>
      </c>
    </row>
    <row r="307" spans="1:2" x14ac:dyDescent="0.3">
      <c r="A307">
        <v>109000</v>
      </c>
      <c r="B307" t="s">
        <v>21</v>
      </c>
    </row>
    <row r="308" spans="1:2" x14ac:dyDescent="0.3">
      <c r="A308">
        <v>245000</v>
      </c>
      <c r="B308" t="s">
        <v>21</v>
      </c>
    </row>
    <row r="309" spans="1:2" x14ac:dyDescent="0.3">
      <c r="A309">
        <v>180000</v>
      </c>
      <c r="B309" t="s">
        <v>21</v>
      </c>
    </row>
    <row r="310" spans="1:2" x14ac:dyDescent="0.3">
      <c r="A310">
        <v>142000</v>
      </c>
      <c r="B310" t="s">
        <v>21</v>
      </c>
    </row>
    <row r="311" spans="1:2" x14ac:dyDescent="0.3">
      <c r="A311">
        <v>75000</v>
      </c>
      <c r="B311" t="s">
        <v>21</v>
      </c>
    </row>
    <row r="312" spans="1:2" x14ac:dyDescent="0.3">
      <c r="A312">
        <v>198800</v>
      </c>
      <c r="B312" t="s">
        <v>21</v>
      </c>
    </row>
    <row r="313" spans="1:2" x14ac:dyDescent="0.3">
      <c r="A313">
        <v>105200</v>
      </c>
      <c r="B313" t="s">
        <v>21</v>
      </c>
    </row>
    <row r="314" spans="1:2" x14ac:dyDescent="0.3">
      <c r="A314">
        <v>125000</v>
      </c>
      <c r="B314" t="s">
        <v>21</v>
      </c>
    </row>
    <row r="315" spans="1:2" x14ac:dyDescent="0.3">
      <c r="A315">
        <v>112000</v>
      </c>
      <c r="B315" t="s">
        <v>21</v>
      </c>
    </row>
    <row r="316" spans="1:2" x14ac:dyDescent="0.3">
      <c r="A316">
        <v>210000</v>
      </c>
      <c r="B316" t="s">
        <v>21</v>
      </c>
    </row>
    <row r="317" spans="1:2" x14ac:dyDescent="0.3">
      <c r="A317">
        <v>155000</v>
      </c>
      <c r="B317" t="s">
        <v>21</v>
      </c>
    </row>
    <row r="318" spans="1:2" x14ac:dyDescent="0.3">
      <c r="A318">
        <v>115000</v>
      </c>
      <c r="B318" t="s">
        <v>21</v>
      </c>
    </row>
    <row r="319" spans="1:2" x14ac:dyDescent="0.3">
      <c r="A319">
        <v>86000</v>
      </c>
      <c r="B319" t="s">
        <v>21</v>
      </c>
    </row>
    <row r="320" spans="1:2" x14ac:dyDescent="0.3">
      <c r="A320">
        <v>165000</v>
      </c>
      <c r="B320" t="s">
        <v>21</v>
      </c>
    </row>
    <row r="321" spans="1:2" x14ac:dyDescent="0.3">
      <c r="A321">
        <v>140000</v>
      </c>
      <c r="B321" t="s">
        <v>21</v>
      </c>
    </row>
    <row r="322" spans="1:2" x14ac:dyDescent="0.3">
      <c r="A322">
        <v>139000</v>
      </c>
      <c r="B322" t="s">
        <v>21</v>
      </c>
    </row>
    <row r="323" spans="1:2" x14ac:dyDescent="0.3">
      <c r="A323">
        <v>106000</v>
      </c>
      <c r="B323" t="s">
        <v>21</v>
      </c>
    </row>
    <row r="324" spans="1:2" x14ac:dyDescent="0.3">
      <c r="A324">
        <v>40663</v>
      </c>
      <c r="B324" t="s">
        <v>24</v>
      </c>
    </row>
    <row r="325" spans="1:2" x14ac:dyDescent="0.3">
      <c r="A325">
        <v>275000</v>
      </c>
      <c r="B325" t="s">
        <v>24</v>
      </c>
    </row>
    <row r="326" spans="1:2" x14ac:dyDescent="0.3">
      <c r="A326">
        <v>50000</v>
      </c>
      <c r="B326" t="s">
        <v>74</v>
      </c>
    </row>
    <row r="327" spans="1:2" x14ac:dyDescent="0.3">
      <c r="A327">
        <v>280700</v>
      </c>
      <c r="B327" t="s">
        <v>21</v>
      </c>
    </row>
    <row r="328" spans="1:2" x14ac:dyDescent="0.3">
      <c r="A328">
        <v>150450</v>
      </c>
      <c r="B328" t="s">
        <v>21</v>
      </c>
    </row>
    <row r="329" spans="1:2" x14ac:dyDescent="0.3">
      <c r="A329">
        <v>51753</v>
      </c>
      <c r="B329" t="s">
        <v>24</v>
      </c>
    </row>
    <row r="330" spans="1:2" x14ac:dyDescent="0.3">
      <c r="A330">
        <v>250500</v>
      </c>
      <c r="B330" t="s">
        <v>21</v>
      </c>
    </row>
    <row r="331" spans="1:2" x14ac:dyDescent="0.3">
      <c r="A331">
        <v>159500</v>
      </c>
      <c r="B331" t="s">
        <v>21</v>
      </c>
    </row>
    <row r="332" spans="1:2" x14ac:dyDescent="0.3">
      <c r="A332">
        <v>145000</v>
      </c>
      <c r="B332" t="s">
        <v>21</v>
      </c>
    </row>
    <row r="333" spans="1:2" x14ac:dyDescent="0.3">
      <c r="A333">
        <v>115000</v>
      </c>
      <c r="B333" t="s">
        <v>21</v>
      </c>
    </row>
    <row r="334" spans="1:2" x14ac:dyDescent="0.3">
      <c r="A334">
        <v>140000</v>
      </c>
      <c r="B334" t="s">
        <v>21</v>
      </c>
    </row>
    <row r="335" spans="1:2" x14ac:dyDescent="0.3">
      <c r="A335">
        <v>120000</v>
      </c>
      <c r="B335" t="s">
        <v>21</v>
      </c>
    </row>
    <row r="336" spans="1:2" x14ac:dyDescent="0.3">
      <c r="A336">
        <v>130001</v>
      </c>
      <c r="B336" t="s">
        <v>21</v>
      </c>
    </row>
    <row r="337" spans="1:2" x14ac:dyDescent="0.3">
      <c r="A337">
        <v>71907</v>
      </c>
      <c r="B337" t="s">
        <v>21</v>
      </c>
    </row>
    <row r="338" spans="1:2" x14ac:dyDescent="0.3">
      <c r="A338">
        <v>93918</v>
      </c>
      <c r="B338" t="s">
        <v>21</v>
      </c>
    </row>
    <row r="339" spans="1:2" x14ac:dyDescent="0.3">
      <c r="A339">
        <v>51962</v>
      </c>
      <c r="B339" t="s">
        <v>21</v>
      </c>
    </row>
    <row r="340" spans="1:2" x14ac:dyDescent="0.3">
      <c r="A340">
        <v>175000</v>
      </c>
      <c r="B340" t="s">
        <v>24</v>
      </c>
    </row>
    <row r="341" spans="1:2" x14ac:dyDescent="0.3">
      <c r="A341">
        <v>135000</v>
      </c>
      <c r="B341" t="s">
        <v>24</v>
      </c>
    </row>
    <row r="342" spans="1:2" x14ac:dyDescent="0.3">
      <c r="A342">
        <v>85000</v>
      </c>
      <c r="B342" t="s">
        <v>21</v>
      </c>
    </row>
    <row r="343" spans="1:2" x14ac:dyDescent="0.3">
      <c r="A343">
        <v>65000</v>
      </c>
      <c r="B343" t="s">
        <v>21</v>
      </c>
    </row>
    <row r="344" spans="1:2" x14ac:dyDescent="0.3">
      <c r="A344">
        <v>257000</v>
      </c>
      <c r="B344" t="s">
        <v>21</v>
      </c>
    </row>
    <row r="345" spans="1:2" x14ac:dyDescent="0.3">
      <c r="A345">
        <v>147000</v>
      </c>
      <c r="B345" t="s">
        <v>21</v>
      </c>
    </row>
    <row r="346" spans="1:2" x14ac:dyDescent="0.3">
      <c r="A346">
        <v>222000</v>
      </c>
      <c r="B346" t="s">
        <v>21</v>
      </c>
    </row>
    <row r="347" spans="1:2" x14ac:dyDescent="0.3">
      <c r="A347">
        <v>175000</v>
      </c>
      <c r="B347" t="s">
        <v>21</v>
      </c>
    </row>
    <row r="348" spans="1:2" x14ac:dyDescent="0.3">
      <c r="A348">
        <v>203000</v>
      </c>
      <c r="B348" t="s">
        <v>21</v>
      </c>
    </row>
    <row r="349" spans="1:2" x14ac:dyDescent="0.3">
      <c r="A349">
        <v>133200</v>
      </c>
      <c r="B349" t="s">
        <v>21</v>
      </c>
    </row>
    <row r="350" spans="1:2" x14ac:dyDescent="0.3">
      <c r="A350">
        <v>213660</v>
      </c>
      <c r="B350" t="s">
        <v>21</v>
      </c>
    </row>
    <row r="351" spans="1:2" x14ac:dyDescent="0.3">
      <c r="A351">
        <v>130760</v>
      </c>
      <c r="B351" t="s">
        <v>21</v>
      </c>
    </row>
    <row r="352" spans="1:2" x14ac:dyDescent="0.3">
      <c r="A352">
        <v>221000</v>
      </c>
      <c r="B352" t="s">
        <v>21</v>
      </c>
    </row>
    <row r="353" spans="1:2" x14ac:dyDescent="0.3">
      <c r="A353">
        <v>147000</v>
      </c>
      <c r="B353" t="s">
        <v>21</v>
      </c>
    </row>
    <row r="354" spans="1:2" x14ac:dyDescent="0.3">
      <c r="A354">
        <v>100000</v>
      </c>
      <c r="B354" t="s">
        <v>21</v>
      </c>
    </row>
    <row r="355" spans="1:2" x14ac:dyDescent="0.3">
      <c r="A355">
        <v>80000</v>
      </c>
      <c r="B355" t="s">
        <v>21</v>
      </c>
    </row>
    <row r="356" spans="1:2" x14ac:dyDescent="0.3">
      <c r="A356">
        <v>185900</v>
      </c>
      <c r="B356" t="s">
        <v>21</v>
      </c>
    </row>
    <row r="357" spans="1:2" x14ac:dyDescent="0.3">
      <c r="A357">
        <v>129300</v>
      </c>
      <c r="B357" t="s">
        <v>21</v>
      </c>
    </row>
    <row r="358" spans="1:2" x14ac:dyDescent="0.3">
      <c r="A358">
        <v>238000</v>
      </c>
      <c r="B358" t="s">
        <v>21</v>
      </c>
    </row>
    <row r="359" spans="1:2" x14ac:dyDescent="0.3">
      <c r="A359">
        <v>156000</v>
      </c>
      <c r="B359" t="s">
        <v>21</v>
      </c>
    </row>
    <row r="360" spans="1:2" x14ac:dyDescent="0.3">
      <c r="A360">
        <v>304000</v>
      </c>
      <c r="B360" t="s">
        <v>21</v>
      </c>
    </row>
    <row r="361" spans="1:2" x14ac:dyDescent="0.3">
      <c r="A361">
        <v>199000</v>
      </c>
      <c r="B361" t="s">
        <v>21</v>
      </c>
    </row>
    <row r="362" spans="1:2" x14ac:dyDescent="0.3">
      <c r="A362">
        <v>48289</v>
      </c>
      <c r="B362" t="s">
        <v>15</v>
      </c>
    </row>
    <row r="363" spans="1:2" x14ac:dyDescent="0.3">
      <c r="A363">
        <v>150000</v>
      </c>
      <c r="B363" t="s">
        <v>21</v>
      </c>
    </row>
    <row r="364" spans="1:2" x14ac:dyDescent="0.3">
      <c r="A364">
        <v>130000</v>
      </c>
      <c r="B364" t="s">
        <v>21</v>
      </c>
    </row>
    <row r="365" spans="1:2" x14ac:dyDescent="0.3">
      <c r="A365">
        <v>140000</v>
      </c>
      <c r="B365" t="s">
        <v>21</v>
      </c>
    </row>
    <row r="366" spans="1:2" x14ac:dyDescent="0.3">
      <c r="A366">
        <v>110000</v>
      </c>
      <c r="B366" t="s">
        <v>21</v>
      </c>
    </row>
    <row r="367" spans="1:2" x14ac:dyDescent="0.3">
      <c r="A367">
        <v>90000</v>
      </c>
      <c r="B367" t="s">
        <v>21</v>
      </c>
    </row>
    <row r="368" spans="1:2" x14ac:dyDescent="0.3">
      <c r="A368">
        <v>75000</v>
      </c>
      <c r="B368" t="s">
        <v>21</v>
      </c>
    </row>
    <row r="369" spans="1:2" x14ac:dyDescent="0.3">
      <c r="A369">
        <v>195895</v>
      </c>
      <c r="B369" t="s">
        <v>33</v>
      </c>
    </row>
    <row r="370" spans="1:2" x14ac:dyDescent="0.3">
      <c r="A370">
        <v>102772</v>
      </c>
      <c r="B370" t="s">
        <v>33</v>
      </c>
    </row>
    <row r="371" spans="1:2" x14ac:dyDescent="0.3">
      <c r="A371">
        <v>240000</v>
      </c>
      <c r="B371" t="s">
        <v>21</v>
      </c>
    </row>
    <row r="372" spans="1:2" x14ac:dyDescent="0.3">
      <c r="A372">
        <v>183600</v>
      </c>
      <c r="B372" t="s">
        <v>21</v>
      </c>
    </row>
    <row r="373" spans="1:2" x14ac:dyDescent="0.3">
      <c r="A373">
        <v>130000</v>
      </c>
      <c r="B373" t="s">
        <v>21</v>
      </c>
    </row>
    <row r="374" spans="1:2" x14ac:dyDescent="0.3">
      <c r="A374">
        <v>80000</v>
      </c>
      <c r="B374" t="s">
        <v>21</v>
      </c>
    </row>
    <row r="375" spans="1:2" x14ac:dyDescent="0.3">
      <c r="A375">
        <v>250000</v>
      </c>
      <c r="B375" t="s">
        <v>21</v>
      </c>
    </row>
    <row r="376" spans="1:2" x14ac:dyDescent="0.3">
      <c r="A376">
        <v>150000</v>
      </c>
      <c r="B376" t="s">
        <v>21</v>
      </c>
    </row>
    <row r="377" spans="1:2" x14ac:dyDescent="0.3">
      <c r="A377">
        <v>160000</v>
      </c>
      <c r="B377" t="s">
        <v>21</v>
      </c>
    </row>
    <row r="378" spans="1:2" x14ac:dyDescent="0.3">
      <c r="A378">
        <v>120000</v>
      </c>
      <c r="B378" t="s">
        <v>21</v>
      </c>
    </row>
    <row r="379" spans="1:2" x14ac:dyDescent="0.3">
      <c r="A379">
        <v>289076</v>
      </c>
      <c r="B379" t="s">
        <v>21</v>
      </c>
    </row>
    <row r="380" spans="1:2" x14ac:dyDescent="0.3">
      <c r="A380">
        <v>202353</v>
      </c>
      <c r="B380" t="s">
        <v>21</v>
      </c>
    </row>
    <row r="381" spans="1:2" x14ac:dyDescent="0.3">
      <c r="A381">
        <v>145000</v>
      </c>
      <c r="B381" t="s">
        <v>21</v>
      </c>
    </row>
    <row r="382" spans="1:2" x14ac:dyDescent="0.3">
      <c r="A382">
        <v>120000</v>
      </c>
      <c r="B382" t="s">
        <v>21</v>
      </c>
    </row>
    <row r="383" spans="1:2" x14ac:dyDescent="0.3">
      <c r="A383">
        <v>155000</v>
      </c>
      <c r="B383" t="s">
        <v>21</v>
      </c>
    </row>
    <row r="384" spans="1:2" x14ac:dyDescent="0.3">
      <c r="A384">
        <v>106000</v>
      </c>
      <c r="B384" t="s">
        <v>21</v>
      </c>
    </row>
    <row r="385" spans="1:2" x14ac:dyDescent="0.3">
      <c r="A385">
        <v>200000</v>
      </c>
      <c r="B385" t="s">
        <v>21</v>
      </c>
    </row>
    <row r="386" spans="1:2" x14ac:dyDescent="0.3">
      <c r="A386">
        <v>160000</v>
      </c>
      <c r="B386" t="s">
        <v>21</v>
      </c>
    </row>
    <row r="387" spans="1:2" x14ac:dyDescent="0.3">
      <c r="A387">
        <v>157750</v>
      </c>
      <c r="B387" t="s">
        <v>21</v>
      </c>
    </row>
    <row r="388" spans="1:2" x14ac:dyDescent="0.3">
      <c r="A388">
        <v>104650</v>
      </c>
      <c r="B388" t="s">
        <v>21</v>
      </c>
    </row>
    <row r="389" spans="1:2" x14ac:dyDescent="0.3">
      <c r="A389">
        <v>180000</v>
      </c>
      <c r="B389" t="s">
        <v>21</v>
      </c>
    </row>
    <row r="390" spans="1:2" x14ac:dyDescent="0.3">
      <c r="A390">
        <v>140000</v>
      </c>
      <c r="B390" t="s">
        <v>21</v>
      </c>
    </row>
    <row r="391" spans="1:2" x14ac:dyDescent="0.3">
      <c r="A391">
        <v>200000</v>
      </c>
      <c r="B391" t="s">
        <v>21</v>
      </c>
    </row>
    <row r="392" spans="1:2" x14ac:dyDescent="0.3">
      <c r="A392">
        <v>145000</v>
      </c>
      <c r="B392" t="s">
        <v>21</v>
      </c>
    </row>
    <row r="393" spans="1:2" x14ac:dyDescent="0.3">
      <c r="A393">
        <v>68000</v>
      </c>
      <c r="B393" t="s">
        <v>21</v>
      </c>
    </row>
    <row r="394" spans="1:2" x14ac:dyDescent="0.3">
      <c r="A394">
        <v>60000</v>
      </c>
      <c r="B394" t="s">
        <v>21</v>
      </c>
    </row>
    <row r="395" spans="1:2" x14ac:dyDescent="0.3">
      <c r="A395">
        <v>48289</v>
      </c>
      <c r="B395" t="s">
        <v>15</v>
      </c>
    </row>
    <row r="396" spans="1:2" x14ac:dyDescent="0.3">
      <c r="A396">
        <v>38631</v>
      </c>
      <c r="B396" t="s">
        <v>15</v>
      </c>
    </row>
    <row r="397" spans="1:2" x14ac:dyDescent="0.3">
      <c r="A397">
        <v>85000</v>
      </c>
      <c r="B397" t="s">
        <v>21</v>
      </c>
    </row>
    <row r="398" spans="1:2" x14ac:dyDescent="0.3">
      <c r="A398">
        <v>65000</v>
      </c>
      <c r="B398" t="s">
        <v>21</v>
      </c>
    </row>
    <row r="399" spans="1:2" x14ac:dyDescent="0.3">
      <c r="A399">
        <v>125000</v>
      </c>
      <c r="B399" t="s">
        <v>21</v>
      </c>
    </row>
    <row r="400" spans="1:2" x14ac:dyDescent="0.3">
      <c r="A400">
        <v>90000</v>
      </c>
      <c r="B400" t="s">
        <v>21</v>
      </c>
    </row>
    <row r="401" spans="1:2" x14ac:dyDescent="0.3">
      <c r="A401">
        <v>105000</v>
      </c>
      <c r="B401" t="s">
        <v>21</v>
      </c>
    </row>
    <row r="402" spans="1:2" x14ac:dyDescent="0.3">
      <c r="A402">
        <v>90000</v>
      </c>
      <c r="B402" t="s">
        <v>21</v>
      </c>
    </row>
    <row r="403" spans="1:2" x14ac:dyDescent="0.3">
      <c r="A403">
        <v>179820</v>
      </c>
      <c r="B403" t="s">
        <v>21</v>
      </c>
    </row>
    <row r="404" spans="1:2" x14ac:dyDescent="0.3">
      <c r="A404">
        <v>143860</v>
      </c>
      <c r="B404" t="s">
        <v>21</v>
      </c>
    </row>
    <row r="405" spans="1:2" x14ac:dyDescent="0.3">
      <c r="A405">
        <v>135000</v>
      </c>
      <c r="B405" t="s">
        <v>21</v>
      </c>
    </row>
    <row r="406" spans="1:2" x14ac:dyDescent="0.3">
      <c r="A406">
        <v>105500</v>
      </c>
      <c r="B406" t="s">
        <v>21</v>
      </c>
    </row>
    <row r="407" spans="1:2" x14ac:dyDescent="0.3">
      <c r="A407">
        <v>155000</v>
      </c>
      <c r="B407" t="s">
        <v>21</v>
      </c>
    </row>
    <row r="408" spans="1:2" x14ac:dyDescent="0.3">
      <c r="A408">
        <v>125000</v>
      </c>
      <c r="B408" t="s">
        <v>21</v>
      </c>
    </row>
    <row r="409" spans="1:2" x14ac:dyDescent="0.3">
      <c r="A409">
        <v>241000</v>
      </c>
      <c r="B409" t="s">
        <v>21</v>
      </c>
    </row>
    <row r="410" spans="1:2" x14ac:dyDescent="0.3">
      <c r="A410">
        <v>181000</v>
      </c>
      <c r="B410" t="s">
        <v>21</v>
      </c>
    </row>
    <row r="411" spans="1:2" x14ac:dyDescent="0.3">
      <c r="A411">
        <v>252000</v>
      </c>
      <c r="B411" t="s">
        <v>21</v>
      </c>
    </row>
    <row r="412" spans="1:2" x14ac:dyDescent="0.3">
      <c r="A412">
        <v>154000</v>
      </c>
      <c r="B412" t="s">
        <v>21</v>
      </c>
    </row>
    <row r="413" spans="1:2" x14ac:dyDescent="0.3">
      <c r="A413">
        <v>180000</v>
      </c>
      <c r="B413" t="s">
        <v>21</v>
      </c>
    </row>
    <row r="414" spans="1:2" x14ac:dyDescent="0.3">
      <c r="A414">
        <v>155000</v>
      </c>
      <c r="B414" t="s">
        <v>21</v>
      </c>
    </row>
    <row r="415" spans="1:2" x14ac:dyDescent="0.3">
      <c r="A415">
        <v>191765</v>
      </c>
      <c r="B415" t="s">
        <v>21</v>
      </c>
    </row>
    <row r="416" spans="1:2" x14ac:dyDescent="0.3">
      <c r="A416">
        <v>134236</v>
      </c>
      <c r="B416" t="s">
        <v>21</v>
      </c>
    </row>
    <row r="417" spans="1:2" x14ac:dyDescent="0.3">
      <c r="A417">
        <v>175000</v>
      </c>
      <c r="B417" t="s">
        <v>21</v>
      </c>
    </row>
    <row r="418" spans="1:2" x14ac:dyDescent="0.3">
      <c r="A418">
        <v>145000</v>
      </c>
      <c r="B418" t="s">
        <v>21</v>
      </c>
    </row>
    <row r="419" spans="1:2" x14ac:dyDescent="0.3">
      <c r="A419">
        <v>237000</v>
      </c>
      <c r="B419" t="s">
        <v>21</v>
      </c>
    </row>
    <row r="420" spans="1:2" x14ac:dyDescent="0.3">
      <c r="A420">
        <v>145000</v>
      </c>
      <c r="B420" t="s">
        <v>21</v>
      </c>
    </row>
    <row r="421" spans="1:2" x14ac:dyDescent="0.3">
      <c r="A421">
        <v>155000</v>
      </c>
      <c r="B421" t="s">
        <v>21</v>
      </c>
    </row>
    <row r="422" spans="1:2" x14ac:dyDescent="0.3">
      <c r="A422">
        <v>125000</v>
      </c>
      <c r="B422" t="s">
        <v>21</v>
      </c>
    </row>
    <row r="423" spans="1:2" x14ac:dyDescent="0.3">
      <c r="A423">
        <v>80000</v>
      </c>
      <c r="B423" t="s">
        <v>21</v>
      </c>
    </row>
    <row r="424" spans="1:2" x14ac:dyDescent="0.3">
      <c r="A424">
        <v>70000</v>
      </c>
      <c r="B424" t="s">
        <v>21</v>
      </c>
    </row>
    <row r="425" spans="1:2" x14ac:dyDescent="0.3">
      <c r="A425">
        <v>146000</v>
      </c>
      <c r="B425" t="s">
        <v>21</v>
      </c>
    </row>
    <row r="426" spans="1:2" x14ac:dyDescent="0.3">
      <c r="A426">
        <v>75000</v>
      </c>
      <c r="B426" t="s">
        <v>21</v>
      </c>
    </row>
    <row r="427" spans="1:2" x14ac:dyDescent="0.3">
      <c r="A427">
        <v>64200</v>
      </c>
      <c r="B427" t="s">
        <v>21</v>
      </c>
    </row>
    <row r="428" spans="1:2" x14ac:dyDescent="0.3">
      <c r="A428">
        <v>56100</v>
      </c>
      <c r="B428" t="s">
        <v>21</v>
      </c>
    </row>
    <row r="429" spans="1:2" x14ac:dyDescent="0.3">
      <c r="A429">
        <v>170000</v>
      </c>
      <c r="B429" t="s">
        <v>21</v>
      </c>
    </row>
    <row r="430" spans="1:2" x14ac:dyDescent="0.3">
      <c r="A430">
        <v>130000</v>
      </c>
      <c r="B430" t="s">
        <v>21</v>
      </c>
    </row>
    <row r="431" spans="1:2" x14ac:dyDescent="0.3">
      <c r="A431">
        <v>208450</v>
      </c>
      <c r="B431" t="s">
        <v>21</v>
      </c>
    </row>
    <row r="432" spans="1:2" x14ac:dyDescent="0.3">
      <c r="A432">
        <v>170550</v>
      </c>
      <c r="B432" t="s">
        <v>21</v>
      </c>
    </row>
    <row r="433" spans="1:2" x14ac:dyDescent="0.3">
      <c r="A433">
        <v>125000</v>
      </c>
      <c r="B433" t="s">
        <v>21</v>
      </c>
    </row>
    <row r="434" spans="1:2" x14ac:dyDescent="0.3">
      <c r="A434">
        <v>100000</v>
      </c>
      <c r="B434" t="s">
        <v>21</v>
      </c>
    </row>
    <row r="435" spans="1:2" x14ac:dyDescent="0.3">
      <c r="A435">
        <v>135000</v>
      </c>
      <c r="B435" t="s">
        <v>21</v>
      </c>
    </row>
    <row r="436" spans="1:2" x14ac:dyDescent="0.3">
      <c r="A436">
        <v>120000</v>
      </c>
      <c r="B436" t="s">
        <v>21</v>
      </c>
    </row>
    <row r="437" spans="1:2" x14ac:dyDescent="0.3">
      <c r="A437">
        <v>200000</v>
      </c>
      <c r="B437" t="s">
        <v>21</v>
      </c>
    </row>
    <row r="438" spans="1:2" x14ac:dyDescent="0.3">
      <c r="A438">
        <v>170000</v>
      </c>
      <c r="B438" t="s">
        <v>21</v>
      </c>
    </row>
    <row r="439" spans="1:2" x14ac:dyDescent="0.3">
      <c r="A439">
        <v>171250</v>
      </c>
      <c r="B439" t="s">
        <v>79</v>
      </c>
    </row>
    <row r="440" spans="1:2" x14ac:dyDescent="0.3">
      <c r="A440">
        <v>113750</v>
      </c>
      <c r="B440" t="s">
        <v>79</v>
      </c>
    </row>
    <row r="441" spans="1:2" x14ac:dyDescent="0.3">
      <c r="A441">
        <v>222200</v>
      </c>
      <c r="B441" t="s">
        <v>21</v>
      </c>
    </row>
    <row r="442" spans="1:2" x14ac:dyDescent="0.3">
      <c r="A442">
        <v>136000</v>
      </c>
      <c r="B442" t="s">
        <v>21</v>
      </c>
    </row>
    <row r="443" spans="1:2" x14ac:dyDescent="0.3">
      <c r="A443">
        <v>260000</v>
      </c>
      <c r="B443" t="s">
        <v>21</v>
      </c>
    </row>
    <row r="444" spans="1:2" x14ac:dyDescent="0.3">
      <c r="A444">
        <v>136000</v>
      </c>
      <c r="B444" t="s">
        <v>21</v>
      </c>
    </row>
    <row r="445" spans="1:2" x14ac:dyDescent="0.3">
      <c r="A445">
        <v>153600</v>
      </c>
      <c r="B445" t="s">
        <v>21</v>
      </c>
    </row>
    <row r="446" spans="1:2" x14ac:dyDescent="0.3">
      <c r="A446">
        <v>100500</v>
      </c>
      <c r="B446" t="s">
        <v>21</v>
      </c>
    </row>
    <row r="447" spans="1:2" x14ac:dyDescent="0.3">
      <c r="A447">
        <v>205000</v>
      </c>
      <c r="B447" t="s">
        <v>21</v>
      </c>
    </row>
    <row r="448" spans="1:2" x14ac:dyDescent="0.3">
      <c r="A448">
        <v>184000</v>
      </c>
      <c r="B448" t="s">
        <v>21</v>
      </c>
    </row>
    <row r="449" spans="1:2" x14ac:dyDescent="0.3">
      <c r="A449">
        <v>115000</v>
      </c>
      <c r="B449" t="s">
        <v>24</v>
      </c>
    </row>
    <row r="450" spans="1:2" x14ac:dyDescent="0.3">
      <c r="A450">
        <v>95000</v>
      </c>
      <c r="B450" t="s">
        <v>24</v>
      </c>
    </row>
    <row r="451" spans="1:2" x14ac:dyDescent="0.3">
      <c r="A451">
        <v>182500</v>
      </c>
      <c r="B451" t="s">
        <v>21</v>
      </c>
    </row>
    <row r="452" spans="1:2" x14ac:dyDescent="0.3">
      <c r="A452">
        <v>121500</v>
      </c>
      <c r="B452" t="s">
        <v>21</v>
      </c>
    </row>
    <row r="453" spans="1:2" x14ac:dyDescent="0.3">
      <c r="A453">
        <v>203100</v>
      </c>
      <c r="B453" t="s">
        <v>21</v>
      </c>
    </row>
    <row r="454" spans="1:2" x14ac:dyDescent="0.3">
      <c r="A454">
        <v>114500</v>
      </c>
      <c r="B454" t="s">
        <v>21</v>
      </c>
    </row>
    <row r="455" spans="1:2" x14ac:dyDescent="0.3">
      <c r="A455">
        <v>72914</v>
      </c>
      <c r="B455" t="s">
        <v>33</v>
      </c>
    </row>
    <row r="456" spans="1:2" x14ac:dyDescent="0.3">
      <c r="A456">
        <v>54685</v>
      </c>
      <c r="B456" t="s">
        <v>33</v>
      </c>
    </row>
    <row r="457" spans="1:2" x14ac:dyDescent="0.3">
      <c r="A457">
        <v>252000</v>
      </c>
      <c r="B457" t="s">
        <v>21</v>
      </c>
    </row>
    <row r="458" spans="1:2" x14ac:dyDescent="0.3">
      <c r="A458">
        <v>129000</v>
      </c>
      <c r="B458" t="s">
        <v>21</v>
      </c>
    </row>
    <row r="459" spans="1:2" x14ac:dyDescent="0.3">
      <c r="A459">
        <v>92700</v>
      </c>
      <c r="B459" t="s">
        <v>21</v>
      </c>
    </row>
    <row r="460" spans="1:2" x14ac:dyDescent="0.3">
      <c r="A460">
        <v>61800</v>
      </c>
      <c r="B460" t="s">
        <v>21</v>
      </c>
    </row>
    <row r="461" spans="1:2" x14ac:dyDescent="0.3">
      <c r="A461">
        <v>160000</v>
      </c>
      <c r="B461" t="s">
        <v>21</v>
      </c>
    </row>
    <row r="462" spans="1:2" x14ac:dyDescent="0.3">
      <c r="A462">
        <v>130000</v>
      </c>
      <c r="B462" t="s">
        <v>21</v>
      </c>
    </row>
    <row r="463" spans="1:2" x14ac:dyDescent="0.3">
      <c r="A463">
        <v>258000</v>
      </c>
      <c r="B463" t="s">
        <v>24</v>
      </c>
    </row>
    <row r="464" spans="1:2" x14ac:dyDescent="0.3">
      <c r="A464">
        <v>190000</v>
      </c>
      <c r="B464" t="s">
        <v>24</v>
      </c>
    </row>
    <row r="465" spans="1:2" x14ac:dyDescent="0.3">
      <c r="A465">
        <v>170000</v>
      </c>
      <c r="B465" t="s">
        <v>21</v>
      </c>
    </row>
    <row r="466" spans="1:2" x14ac:dyDescent="0.3">
      <c r="A466">
        <v>135000</v>
      </c>
      <c r="B466" t="s">
        <v>21</v>
      </c>
    </row>
    <row r="467" spans="1:2" x14ac:dyDescent="0.3">
      <c r="A467">
        <v>167500</v>
      </c>
      <c r="B467" t="s">
        <v>21</v>
      </c>
    </row>
    <row r="468" spans="1:2" x14ac:dyDescent="0.3">
      <c r="A468">
        <v>106500</v>
      </c>
      <c r="B468" t="s">
        <v>21</v>
      </c>
    </row>
    <row r="469" spans="1:2" x14ac:dyDescent="0.3">
      <c r="A469">
        <v>195000</v>
      </c>
      <c r="B469" t="s">
        <v>21</v>
      </c>
    </row>
    <row r="470" spans="1:2" x14ac:dyDescent="0.3">
      <c r="A470">
        <v>160000</v>
      </c>
      <c r="B470" t="s">
        <v>21</v>
      </c>
    </row>
    <row r="471" spans="1:2" x14ac:dyDescent="0.3">
      <c r="A471">
        <v>146000</v>
      </c>
      <c r="B471" t="s">
        <v>21</v>
      </c>
    </row>
    <row r="472" spans="1:2" x14ac:dyDescent="0.3">
      <c r="A472">
        <v>75000</v>
      </c>
      <c r="B472" t="s">
        <v>21</v>
      </c>
    </row>
    <row r="473" spans="1:2" x14ac:dyDescent="0.3">
      <c r="A473">
        <v>59888</v>
      </c>
      <c r="B473" t="s">
        <v>51</v>
      </c>
    </row>
    <row r="474" spans="1:2" x14ac:dyDescent="0.3">
      <c r="A474">
        <v>286000</v>
      </c>
      <c r="B474" t="s">
        <v>21</v>
      </c>
    </row>
    <row r="475" spans="1:2" x14ac:dyDescent="0.3">
      <c r="A475">
        <v>207000</v>
      </c>
      <c r="B475" t="s">
        <v>21</v>
      </c>
    </row>
    <row r="476" spans="1:2" x14ac:dyDescent="0.3">
      <c r="A476">
        <v>100000</v>
      </c>
      <c r="B476" t="s">
        <v>21</v>
      </c>
    </row>
    <row r="477" spans="1:2" x14ac:dyDescent="0.3">
      <c r="A477">
        <v>80000</v>
      </c>
      <c r="B477" t="s">
        <v>21</v>
      </c>
    </row>
    <row r="478" spans="1:2" x14ac:dyDescent="0.3">
      <c r="A478">
        <v>223250</v>
      </c>
      <c r="B478" t="s">
        <v>21</v>
      </c>
    </row>
    <row r="479" spans="1:2" x14ac:dyDescent="0.3">
      <c r="A479">
        <v>178600</v>
      </c>
      <c r="B479" t="s">
        <v>21</v>
      </c>
    </row>
    <row r="480" spans="1:2" x14ac:dyDescent="0.3">
      <c r="A480">
        <v>353200</v>
      </c>
      <c r="B480" t="s">
        <v>21</v>
      </c>
    </row>
    <row r="481" spans="1:2" x14ac:dyDescent="0.3">
      <c r="A481">
        <v>249300</v>
      </c>
      <c r="B481" t="s">
        <v>21</v>
      </c>
    </row>
    <row r="482" spans="1:2" x14ac:dyDescent="0.3">
      <c r="A482">
        <v>230000</v>
      </c>
      <c r="B482" t="s">
        <v>21</v>
      </c>
    </row>
    <row r="483" spans="1:2" x14ac:dyDescent="0.3">
      <c r="A483">
        <v>220000</v>
      </c>
      <c r="B483" t="s">
        <v>21</v>
      </c>
    </row>
    <row r="484" spans="1:2" x14ac:dyDescent="0.3">
      <c r="A484">
        <v>297300</v>
      </c>
      <c r="B484" t="s">
        <v>21</v>
      </c>
    </row>
    <row r="485" spans="1:2" x14ac:dyDescent="0.3">
      <c r="A485">
        <v>198200</v>
      </c>
      <c r="B485" t="s">
        <v>21</v>
      </c>
    </row>
    <row r="486" spans="1:2" x14ac:dyDescent="0.3">
      <c r="A486">
        <v>210000</v>
      </c>
      <c r="B486" t="s">
        <v>21</v>
      </c>
    </row>
    <row r="487" spans="1:2" x14ac:dyDescent="0.3">
      <c r="A487">
        <v>151800</v>
      </c>
      <c r="B487" t="s">
        <v>21</v>
      </c>
    </row>
    <row r="488" spans="1:2" x14ac:dyDescent="0.3">
      <c r="A488">
        <v>200000</v>
      </c>
      <c r="B488" t="s">
        <v>21</v>
      </c>
    </row>
    <row r="489" spans="1:2" x14ac:dyDescent="0.3">
      <c r="A489">
        <v>170000</v>
      </c>
      <c r="B489" t="s">
        <v>21</v>
      </c>
    </row>
    <row r="490" spans="1:2" x14ac:dyDescent="0.3">
      <c r="A490">
        <v>317070</v>
      </c>
      <c r="B490" t="s">
        <v>21</v>
      </c>
    </row>
    <row r="491" spans="1:2" x14ac:dyDescent="0.3">
      <c r="A491">
        <v>170730</v>
      </c>
      <c r="B491" t="s">
        <v>21</v>
      </c>
    </row>
    <row r="492" spans="1:2" x14ac:dyDescent="0.3">
      <c r="A492">
        <v>128000</v>
      </c>
      <c r="B492" t="s">
        <v>21</v>
      </c>
    </row>
    <row r="493" spans="1:2" x14ac:dyDescent="0.3">
      <c r="A493">
        <v>81500</v>
      </c>
      <c r="B493" t="s">
        <v>21</v>
      </c>
    </row>
    <row r="494" spans="1:2" x14ac:dyDescent="0.3">
      <c r="A494">
        <v>21461</v>
      </c>
      <c r="B494" t="s">
        <v>15</v>
      </c>
    </row>
    <row r="495" spans="1:2" x14ac:dyDescent="0.3">
      <c r="A495">
        <v>108000</v>
      </c>
      <c r="B495" t="s">
        <v>74</v>
      </c>
    </row>
    <row r="496" spans="1:2" x14ac:dyDescent="0.3">
      <c r="A496">
        <v>60000</v>
      </c>
      <c r="B496" t="s">
        <v>74</v>
      </c>
    </row>
    <row r="497" spans="1:2" x14ac:dyDescent="0.3">
      <c r="A497">
        <v>134000</v>
      </c>
      <c r="B497" t="s">
        <v>21</v>
      </c>
    </row>
    <row r="498" spans="1:2" x14ac:dyDescent="0.3">
      <c r="A498">
        <v>124000</v>
      </c>
      <c r="B498" t="s">
        <v>21</v>
      </c>
    </row>
    <row r="499" spans="1:2" x14ac:dyDescent="0.3">
      <c r="A499">
        <v>171250</v>
      </c>
      <c r="B499" t="s">
        <v>21</v>
      </c>
    </row>
    <row r="500" spans="1:2" x14ac:dyDescent="0.3">
      <c r="A500">
        <v>113750</v>
      </c>
      <c r="B500" t="s">
        <v>21</v>
      </c>
    </row>
    <row r="501" spans="1:2" x14ac:dyDescent="0.3">
      <c r="A501">
        <v>165000</v>
      </c>
      <c r="B501" t="s">
        <v>21</v>
      </c>
    </row>
    <row r="502" spans="1:2" x14ac:dyDescent="0.3">
      <c r="A502">
        <v>132300</v>
      </c>
      <c r="B502" t="s">
        <v>21</v>
      </c>
    </row>
    <row r="503" spans="1:2" x14ac:dyDescent="0.3">
      <c r="A503">
        <v>225000</v>
      </c>
      <c r="B503" t="s">
        <v>21</v>
      </c>
    </row>
    <row r="504" spans="1:2" x14ac:dyDescent="0.3">
      <c r="A504">
        <v>175000</v>
      </c>
      <c r="B504" t="s">
        <v>21</v>
      </c>
    </row>
    <row r="505" spans="1:2" x14ac:dyDescent="0.3">
      <c r="A505">
        <v>230000</v>
      </c>
      <c r="B505" t="s">
        <v>21</v>
      </c>
    </row>
    <row r="506" spans="1:2" x14ac:dyDescent="0.3">
      <c r="A506">
        <v>124500</v>
      </c>
      <c r="B506" t="s">
        <v>21</v>
      </c>
    </row>
    <row r="507" spans="1:2" x14ac:dyDescent="0.3">
      <c r="A507">
        <v>247500</v>
      </c>
      <c r="B507" t="s">
        <v>21</v>
      </c>
    </row>
    <row r="508" spans="1:2" x14ac:dyDescent="0.3">
      <c r="A508">
        <v>172200</v>
      </c>
      <c r="B508" t="s">
        <v>21</v>
      </c>
    </row>
    <row r="509" spans="1:2" x14ac:dyDescent="0.3">
      <c r="A509">
        <v>175000</v>
      </c>
      <c r="B509" t="s">
        <v>21</v>
      </c>
    </row>
    <row r="510" spans="1:2" x14ac:dyDescent="0.3">
      <c r="A510">
        <v>145000</v>
      </c>
      <c r="B510" t="s">
        <v>21</v>
      </c>
    </row>
    <row r="511" spans="1:2" x14ac:dyDescent="0.3">
      <c r="A511">
        <v>148700</v>
      </c>
      <c r="B511" t="s">
        <v>21</v>
      </c>
    </row>
    <row r="512" spans="1:2" x14ac:dyDescent="0.3">
      <c r="A512">
        <v>125600</v>
      </c>
      <c r="B512" t="s">
        <v>21</v>
      </c>
    </row>
    <row r="513" spans="1:2" x14ac:dyDescent="0.3">
      <c r="A513">
        <v>145000</v>
      </c>
      <c r="B513" t="s">
        <v>21</v>
      </c>
    </row>
    <row r="514" spans="1:2" x14ac:dyDescent="0.3">
      <c r="A514">
        <v>115000</v>
      </c>
      <c r="B514" t="s">
        <v>21</v>
      </c>
    </row>
    <row r="515" spans="1:2" x14ac:dyDescent="0.3">
      <c r="A515">
        <v>200000</v>
      </c>
      <c r="B515" t="s">
        <v>21</v>
      </c>
    </row>
    <row r="516" spans="1:2" x14ac:dyDescent="0.3">
      <c r="A516">
        <v>150000</v>
      </c>
      <c r="B516" t="s">
        <v>21</v>
      </c>
    </row>
    <row r="517" spans="1:2" x14ac:dyDescent="0.3">
      <c r="A517">
        <v>160000</v>
      </c>
      <c r="B517" t="s">
        <v>21</v>
      </c>
    </row>
    <row r="518" spans="1:2" x14ac:dyDescent="0.3">
      <c r="A518">
        <v>120000</v>
      </c>
      <c r="B518" t="s">
        <v>21</v>
      </c>
    </row>
    <row r="519" spans="1:2" x14ac:dyDescent="0.3">
      <c r="A519">
        <v>185000</v>
      </c>
      <c r="B519" t="s">
        <v>21</v>
      </c>
    </row>
    <row r="520" spans="1:2" x14ac:dyDescent="0.3">
      <c r="A520">
        <v>120250</v>
      </c>
      <c r="B520" t="s">
        <v>21</v>
      </c>
    </row>
    <row r="521" spans="1:2" x14ac:dyDescent="0.3">
      <c r="A521">
        <v>275300</v>
      </c>
      <c r="B521" t="s">
        <v>21</v>
      </c>
    </row>
    <row r="522" spans="1:2" x14ac:dyDescent="0.3">
      <c r="A522">
        <v>183000</v>
      </c>
      <c r="B522" t="s">
        <v>21</v>
      </c>
    </row>
    <row r="523" spans="1:2" x14ac:dyDescent="0.3">
      <c r="A523">
        <v>170000</v>
      </c>
      <c r="B523" t="s">
        <v>21</v>
      </c>
    </row>
    <row r="524" spans="1:2" x14ac:dyDescent="0.3">
      <c r="A524">
        <v>125000</v>
      </c>
      <c r="B524" t="s">
        <v>21</v>
      </c>
    </row>
    <row r="525" spans="1:2" x14ac:dyDescent="0.3">
      <c r="A525">
        <v>167500</v>
      </c>
      <c r="B525" t="s">
        <v>21</v>
      </c>
    </row>
    <row r="526" spans="1:2" x14ac:dyDescent="0.3">
      <c r="A526">
        <v>106500</v>
      </c>
      <c r="B526" t="s">
        <v>21</v>
      </c>
    </row>
    <row r="527" spans="1:2" x14ac:dyDescent="0.3">
      <c r="A527">
        <v>250000</v>
      </c>
      <c r="B527" t="s">
        <v>21</v>
      </c>
    </row>
    <row r="528" spans="1:2" x14ac:dyDescent="0.3">
      <c r="A528">
        <v>200000</v>
      </c>
      <c r="B528" t="s">
        <v>21</v>
      </c>
    </row>
    <row r="529" spans="1:2" x14ac:dyDescent="0.3">
      <c r="A529">
        <v>135000</v>
      </c>
      <c r="B529" t="s">
        <v>21</v>
      </c>
    </row>
    <row r="530" spans="1:2" x14ac:dyDescent="0.3">
      <c r="A530">
        <v>423834</v>
      </c>
      <c r="B530" t="s">
        <v>85</v>
      </c>
    </row>
    <row r="531" spans="1:2" x14ac:dyDescent="0.3">
      <c r="A531">
        <v>216000</v>
      </c>
      <c r="B531" t="s">
        <v>21</v>
      </c>
    </row>
    <row r="532" spans="1:2" x14ac:dyDescent="0.3">
      <c r="A532">
        <v>184000</v>
      </c>
      <c r="B532" t="s">
        <v>21</v>
      </c>
    </row>
    <row r="533" spans="1:2" x14ac:dyDescent="0.3">
      <c r="A533">
        <v>180000</v>
      </c>
      <c r="B533" t="s">
        <v>21</v>
      </c>
    </row>
    <row r="534" spans="1:2" x14ac:dyDescent="0.3">
      <c r="A534">
        <v>165000</v>
      </c>
      <c r="B534" t="s">
        <v>21</v>
      </c>
    </row>
    <row r="535" spans="1:2" x14ac:dyDescent="0.3">
      <c r="A535">
        <v>185900</v>
      </c>
      <c r="B535" t="s">
        <v>21</v>
      </c>
    </row>
    <row r="536" spans="1:2" x14ac:dyDescent="0.3">
      <c r="A536">
        <v>129300</v>
      </c>
      <c r="B536" t="s">
        <v>21</v>
      </c>
    </row>
    <row r="537" spans="1:2" x14ac:dyDescent="0.3">
      <c r="A537">
        <v>145000</v>
      </c>
      <c r="B537" t="s">
        <v>21</v>
      </c>
    </row>
    <row r="538" spans="1:2" x14ac:dyDescent="0.3">
      <c r="A538">
        <v>120000</v>
      </c>
      <c r="B538" t="s">
        <v>21</v>
      </c>
    </row>
    <row r="539" spans="1:2" x14ac:dyDescent="0.3">
      <c r="A539">
        <v>143865</v>
      </c>
      <c r="B539" t="s">
        <v>21</v>
      </c>
    </row>
    <row r="540" spans="1:2" x14ac:dyDescent="0.3">
      <c r="A540">
        <v>115092</v>
      </c>
      <c r="B540" t="s">
        <v>21</v>
      </c>
    </row>
    <row r="541" spans="1:2" x14ac:dyDescent="0.3">
      <c r="A541">
        <v>130000</v>
      </c>
      <c r="B541" t="s">
        <v>21</v>
      </c>
    </row>
    <row r="542" spans="1:2" x14ac:dyDescent="0.3">
      <c r="A542">
        <v>90000</v>
      </c>
      <c r="B542" t="s">
        <v>21</v>
      </c>
    </row>
    <row r="543" spans="1:2" x14ac:dyDescent="0.3">
      <c r="A543">
        <v>173000</v>
      </c>
      <c r="B543" t="s">
        <v>21</v>
      </c>
    </row>
    <row r="544" spans="1:2" x14ac:dyDescent="0.3">
      <c r="A544">
        <v>132000</v>
      </c>
      <c r="B544" t="s">
        <v>21</v>
      </c>
    </row>
    <row r="545" spans="1:2" x14ac:dyDescent="0.3">
      <c r="A545">
        <v>208049</v>
      </c>
      <c r="B545" t="s">
        <v>21</v>
      </c>
    </row>
    <row r="546" spans="1:2" x14ac:dyDescent="0.3">
      <c r="A546">
        <v>128500</v>
      </c>
      <c r="B546" t="s">
        <v>21</v>
      </c>
    </row>
    <row r="547" spans="1:2" x14ac:dyDescent="0.3">
      <c r="A547">
        <v>179820</v>
      </c>
      <c r="B547" t="s">
        <v>21</v>
      </c>
    </row>
    <row r="548" spans="1:2" x14ac:dyDescent="0.3">
      <c r="A548">
        <v>143860</v>
      </c>
      <c r="B548" t="s">
        <v>21</v>
      </c>
    </row>
    <row r="549" spans="1:2" x14ac:dyDescent="0.3">
      <c r="A549">
        <v>167500</v>
      </c>
      <c r="B549" t="s">
        <v>21</v>
      </c>
    </row>
    <row r="550" spans="1:2" x14ac:dyDescent="0.3">
      <c r="A550">
        <v>106500</v>
      </c>
      <c r="B550" t="s">
        <v>21</v>
      </c>
    </row>
    <row r="551" spans="1:2" x14ac:dyDescent="0.3">
      <c r="A551">
        <v>275300</v>
      </c>
      <c r="B551" t="s">
        <v>21</v>
      </c>
    </row>
    <row r="552" spans="1:2" x14ac:dyDescent="0.3">
      <c r="A552">
        <v>183500</v>
      </c>
      <c r="B552" t="s">
        <v>21</v>
      </c>
    </row>
    <row r="553" spans="1:2" x14ac:dyDescent="0.3">
      <c r="A553">
        <v>149600</v>
      </c>
      <c r="B553" t="s">
        <v>21</v>
      </c>
    </row>
    <row r="554" spans="1:2" x14ac:dyDescent="0.3">
      <c r="A554">
        <v>102000</v>
      </c>
      <c r="B554" t="s">
        <v>21</v>
      </c>
    </row>
    <row r="555" spans="1:2" x14ac:dyDescent="0.3">
      <c r="A555">
        <v>145000</v>
      </c>
      <c r="B555" t="s">
        <v>21</v>
      </c>
    </row>
    <row r="556" spans="1:2" x14ac:dyDescent="0.3">
      <c r="A556">
        <v>100000</v>
      </c>
      <c r="B556" t="s">
        <v>21</v>
      </c>
    </row>
    <row r="557" spans="1:2" x14ac:dyDescent="0.3">
      <c r="A557">
        <v>190000</v>
      </c>
      <c r="B557" t="s">
        <v>21</v>
      </c>
    </row>
    <row r="558" spans="1:2" x14ac:dyDescent="0.3">
      <c r="A558">
        <v>95000</v>
      </c>
      <c r="B558" t="s">
        <v>21</v>
      </c>
    </row>
    <row r="559" spans="1:2" x14ac:dyDescent="0.3">
      <c r="A559">
        <v>153600</v>
      </c>
      <c r="B559" t="s">
        <v>21</v>
      </c>
    </row>
    <row r="560" spans="1:2" x14ac:dyDescent="0.3">
      <c r="A560">
        <v>106800</v>
      </c>
      <c r="B560" t="s">
        <v>21</v>
      </c>
    </row>
    <row r="561" spans="1:2" x14ac:dyDescent="0.3">
      <c r="A561">
        <v>96578</v>
      </c>
      <c r="B561" t="s">
        <v>79</v>
      </c>
    </row>
    <row r="562" spans="1:2" x14ac:dyDescent="0.3">
      <c r="A562">
        <v>80481</v>
      </c>
      <c r="B562" t="s">
        <v>79</v>
      </c>
    </row>
    <row r="563" spans="1:2" x14ac:dyDescent="0.3">
      <c r="A563">
        <v>128000</v>
      </c>
      <c r="B563" t="s">
        <v>21</v>
      </c>
    </row>
    <row r="564" spans="1:2" x14ac:dyDescent="0.3">
      <c r="A564">
        <v>85000</v>
      </c>
      <c r="B564" t="s">
        <v>21</v>
      </c>
    </row>
    <row r="565" spans="1:2" x14ac:dyDescent="0.3">
      <c r="A565">
        <v>151000</v>
      </c>
      <c r="B565" t="s">
        <v>21</v>
      </c>
    </row>
    <row r="566" spans="1:2" x14ac:dyDescent="0.3">
      <c r="A566">
        <v>140000</v>
      </c>
      <c r="B566" t="s">
        <v>21</v>
      </c>
    </row>
    <row r="567" spans="1:2" x14ac:dyDescent="0.3">
      <c r="A567">
        <v>275300</v>
      </c>
      <c r="B567" t="s">
        <v>21</v>
      </c>
    </row>
    <row r="568" spans="1:2" x14ac:dyDescent="0.3">
      <c r="A568">
        <v>183500</v>
      </c>
      <c r="B568" t="s">
        <v>21</v>
      </c>
    </row>
    <row r="569" spans="1:2" x14ac:dyDescent="0.3">
      <c r="A569">
        <v>220000</v>
      </c>
      <c r="B569" t="s">
        <v>21</v>
      </c>
    </row>
    <row r="570" spans="1:2" x14ac:dyDescent="0.3">
      <c r="A570">
        <v>170000</v>
      </c>
      <c r="B570" t="s">
        <v>21</v>
      </c>
    </row>
    <row r="571" spans="1:2" x14ac:dyDescent="0.3">
      <c r="A571">
        <v>135000</v>
      </c>
      <c r="B571" t="s">
        <v>21</v>
      </c>
    </row>
    <row r="572" spans="1:2" x14ac:dyDescent="0.3">
      <c r="A572">
        <v>105500</v>
      </c>
      <c r="B572" t="s">
        <v>21</v>
      </c>
    </row>
    <row r="573" spans="1:2" x14ac:dyDescent="0.3">
      <c r="A573">
        <v>100000</v>
      </c>
      <c r="B573" t="s">
        <v>21</v>
      </c>
    </row>
    <row r="574" spans="1:2" x14ac:dyDescent="0.3">
      <c r="A574">
        <v>80000</v>
      </c>
      <c r="B574" t="s">
        <v>21</v>
      </c>
    </row>
    <row r="575" spans="1:2" x14ac:dyDescent="0.3">
      <c r="A575">
        <v>7000</v>
      </c>
      <c r="B575" t="s">
        <v>87</v>
      </c>
    </row>
    <row r="576" spans="1:2" x14ac:dyDescent="0.3">
      <c r="A576">
        <v>42923</v>
      </c>
      <c r="B576" t="s">
        <v>31</v>
      </c>
    </row>
    <row r="577" spans="1:2" x14ac:dyDescent="0.3">
      <c r="A577">
        <v>160000</v>
      </c>
      <c r="B577" t="s">
        <v>24</v>
      </c>
    </row>
    <row r="578" spans="1:2" x14ac:dyDescent="0.3">
      <c r="A578">
        <v>145000</v>
      </c>
      <c r="B578" t="s">
        <v>24</v>
      </c>
    </row>
    <row r="579" spans="1:2" x14ac:dyDescent="0.3">
      <c r="A579">
        <v>154000</v>
      </c>
      <c r="B579" t="s">
        <v>21</v>
      </c>
    </row>
    <row r="580" spans="1:2" x14ac:dyDescent="0.3">
      <c r="A580">
        <v>143000</v>
      </c>
      <c r="B580" t="s">
        <v>21</v>
      </c>
    </row>
    <row r="581" spans="1:2" x14ac:dyDescent="0.3">
      <c r="A581">
        <v>78990</v>
      </c>
      <c r="B581" t="s">
        <v>33</v>
      </c>
    </row>
    <row r="582" spans="1:2" x14ac:dyDescent="0.3">
      <c r="A582">
        <v>51039</v>
      </c>
      <c r="B582" t="s">
        <v>33</v>
      </c>
    </row>
    <row r="583" spans="1:2" x14ac:dyDescent="0.3">
      <c r="A583">
        <v>190000</v>
      </c>
      <c r="B583" t="s">
        <v>21</v>
      </c>
    </row>
    <row r="584" spans="1:2" x14ac:dyDescent="0.3">
      <c r="A584">
        <v>120000</v>
      </c>
      <c r="B584" t="s">
        <v>21</v>
      </c>
    </row>
    <row r="585" spans="1:2" x14ac:dyDescent="0.3">
      <c r="A585">
        <v>85066</v>
      </c>
      <c r="B585" t="s">
        <v>33</v>
      </c>
    </row>
    <row r="586" spans="1:2" x14ac:dyDescent="0.3">
      <c r="A586">
        <v>51039</v>
      </c>
      <c r="B586" t="s">
        <v>33</v>
      </c>
    </row>
    <row r="587" spans="1:2" x14ac:dyDescent="0.3">
      <c r="A587">
        <v>109371</v>
      </c>
      <c r="B587" t="s">
        <v>33</v>
      </c>
    </row>
    <row r="588" spans="1:2" x14ac:dyDescent="0.3">
      <c r="A588">
        <v>72914</v>
      </c>
      <c r="B588" t="s">
        <v>33</v>
      </c>
    </row>
    <row r="589" spans="1:2" x14ac:dyDescent="0.3">
      <c r="A589">
        <v>150000</v>
      </c>
      <c r="B589" t="s">
        <v>21</v>
      </c>
    </row>
    <row r="590" spans="1:2" x14ac:dyDescent="0.3">
      <c r="A590">
        <v>111000</v>
      </c>
      <c r="B590" t="s">
        <v>21</v>
      </c>
    </row>
    <row r="591" spans="1:2" x14ac:dyDescent="0.3">
      <c r="A591">
        <v>265000</v>
      </c>
      <c r="B591" t="s">
        <v>21</v>
      </c>
    </row>
    <row r="592" spans="1:2" x14ac:dyDescent="0.3">
      <c r="A592">
        <v>235000</v>
      </c>
      <c r="B592" t="s">
        <v>21</v>
      </c>
    </row>
    <row r="593" spans="1:2" x14ac:dyDescent="0.3">
      <c r="A593">
        <v>121093</v>
      </c>
      <c r="B593" t="s">
        <v>54</v>
      </c>
    </row>
    <row r="594" spans="1:2" x14ac:dyDescent="0.3">
      <c r="A594">
        <v>73546</v>
      </c>
      <c r="B594" t="s">
        <v>31</v>
      </c>
    </row>
    <row r="595" spans="1:2" x14ac:dyDescent="0.3">
      <c r="A595">
        <v>160000</v>
      </c>
      <c r="B595" t="s">
        <v>21</v>
      </c>
    </row>
    <row r="596" spans="1:2" x14ac:dyDescent="0.3">
      <c r="A596">
        <v>130000</v>
      </c>
      <c r="B596" t="s">
        <v>21</v>
      </c>
    </row>
    <row r="597" spans="1:2" x14ac:dyDescent="0.3">
      <c r="A597">
        <v>75000</v>
      </c>
      <c r="B597" t="s">
        <v>21</v>
      </c>
    </row>
    <row r="598" spans="1:2" x14ac:dyDescent="0.3">
      <c r="A598">
        <v>60400</v>
      </c>
      <c r="B598" t="s">
        <v>21</v>
      </c>
    </row>
    <row r="599" spans="1:2" x14ac:dyDescent="0.3">
      <c r="A599">
        <v>85000</v>
      </c>
      <c r="B599" t="s">
        <v>21</v>
      </c>
    </row>
    <row r="600" spans="1:2" x14ac:dyDescent="0.3">
      <c r="A600">
        <v>75000</v>
      </c>
      <c r="B600" t="s">
        <v>21</v>
      </c>
    </row>
    <row r="601" spans="1:2" x14ac:dyDescent="0.3">
      <c r="A601">
        <v>252000</v>
      </c>
      <c r="B601" t="s">
        <v>21</v>
      </c>
    </row>
    <row r="602" spans="1:2" x14ac:dyDescent="0.3">
      <c r="A602">
        <v>129000</v>
      </c>
      <c r="B602" t="s">
        <v>21</v>
      </c>
    </row>
    <row r="603" spans="1:2" x14ac:dyDescent="0.3">
      <c r="A603">
        <v>92700</v>
      </c>
      <c r="B603" t="s">
        <v>21</v>
      </c>
    </row>
    <row r="604" spans="1:2" x14ac:dyDescent="0.3">
      <c r="A604">
        <v>61800</v>
      </c>
      <c r="B604" t="s">
        <v>21</v>
      </c>
    </row>
    <row r="605" spans="1:2" x14ac:dyDescent="0.3">
      <c r="A605">
        <v>172309</v>
      </c>
      <c r="B605" t="s">
        <v>79</v>
      </c>
    </row>
    <row r="606" spans="1:2" x14ac:dyDescent="0.3">
      <c r="A606">
        <v>60093</v>
      </c>
      <c r="B606" t="s">
        <v>90</v>
      </c>
    </row>
    <row r="607" spans="1:2" x14ac:dyDescent="0.3">
      <c r="A607">
        <v>83500</v>
      </c>
      <c r="B607" t="s">
        <v>21</v>
      </c>
    </row>
    <row r="608" spans="1:2" x14ac:dyDescent="0.3">
      <c r="A608">
        <v>52500</v>
      </c>
      <c r="B608" t="s">
        <v>21</v>
      </c>
    </row>
    <row r="609" spans="1:2" x14ac:dyDescent="0.3">
      <c r="A609">
        <v>201036</v>
      </c>
      <c r="B609" t="s">
        <v>21</v>
      </c>
    </row>
    <row r="610" spans="1:2" x14ac:dyDescent="0.3">
      <c r="A610">
        <v>134024</v>
      </c>
      <c r="B610" t="s">
        <v>21</v>
      </c>
    </row>
    <row r="611" spans="1:2" x14ac:dyDescent="0.3">
      <c r="A611">
        <v>165000</v>
      </c>
      <c r="B611" t="s">
        <v>21</v>
      </c>
    </row>
    <row r="612" spans="1:2" x14ac:dyDescent="0.3">
      <c r="A612">
        <v>140000</v>
      </c>
      <c r="B612" t="s">
        <v>21</v>
      </c>
    </row>
    <row r="613" spans="1:2" x14ac:dyDescent="0.3">
      <c r="A613">
        <v>62000</v>
      </c>
      <c r="B613" t="s">
        <v>21</v>
      </c>
    </row>
    <row r="614" spans="1:2" x14ac:dyDescent="0.3">
      <c r="A614">
        <v>58000</v>
      </c>
      <c r="B614" t="s">
        <v>21</v>
      </c>
    </row>
    <row r="615" spans="1:2" x14ac:dyDescent="0.3">
      <c r="A615">
        <v>172000</v>
      </c>
      <c r="B615" t="s">
        <v>21</v>
      </c>
    </row>
    <row r="616" spans="1:2" x14ac:dyDescent="0.3">
      <c r="A616">
        <v>115000</v>
      </c>
      <c r="B616" t="s">
        <v>21</v>
      </c>
    </row>
    <row r="617" spans="1:2" x14ac:dyDescent="0.3">
      <c r="A617">
        <v>125000</v>
      </c>
      <c r="B617" t="s">
        <v>21</v>
      </c>
    </row>
    <row r="618" spans="1:2" x14ac:dyDescent="0.3">
      <c r="A618">
        <v>90000</v>
      </c>
      <c r="B618" t="s">
        <v>21</v>
      </c>
    </row>
    <row r="619" spans="1:2" x14ac:dyDescent="0.3">
      <c r="A619">
        <v>163800</v>
      </c>
      <c r="B619" t="s">
        <v>21</v>
      </c>
    </row>
    <row r="620" spans="1:2" x14ac:dyDescent="0.3">
      <c r="A620">
        <v>126000</v>
      </c>
      <c r="B620" t="s">
        <v>21</v>
      </c>
    </row>
    <row r="621" spans="1:2" x14ac:dyDescent="0.3">
      <c r="A621">
        <v>237000</v>
      </c>
      <c r="B621" t="s">
        <v>21</v>
      </c>
    </row>
    <row r="622" spans="1:2" x14ac:dyDescent="0.3">
      <c r="A622">
        <v>145000</v>
      </c>
      <c r="B622" t="s">
        <v>21</v>
      </c>
    </row>
    <row r="623" spans="1:2" x14ac:dyDescent="0.3">
      <c r="A623">
        <v>90000</v>
      </c>
      <c r="B623" t="s">
        <v>21</v>
      </c>
    </row>
    <row r="624" spans="1:2" x14ac:dyDescent="0.3">
      <c r="A624">
        <v>90000</v>
      </c>
      <c r="B624" t="s">
        <v>21</v>
      </c>
    </row>
    <row r="625" spans="1:2" x14ac:dyDescent="0.3">
      <c r="A625">
        <v>139500</v>
      </c>
      <c r="B625" t="s">
        <v>21</v>
      </c>
    </row>
    <row r="626" spans="1:2" x14ac:dyDescent="0.3">
      <c r="A626">
        <v>109400</v>
      </c>
      <c r="B626" t="s">
        <v>21</v>
      </c>
    </row>
    <row r="627" spans="1:2" x14ac:dyDescent="0.3">
      <c r="A627">
        <v>258000</v>
      </c>
      <c r="B627" t="s">
        <v>24</v>
      </c>
    </row>
    <row r="628" spans="1:2" x14ac:dyDescent="0.3">
      <c r="A628">
        <v>190000</v>
      </c>
      <c r="B628" t="s">
        <v>24</v>
      </c>
    </row>
    <row r="629" spans="1:2" x14ac:dyDescent="0.3">
      <c r="A629">
        <v>145000</v>
      </c>
      <c r="B629" t="s">
        <v>21</v>
      </c>
    </row>
    <row r="630" spans="1:2" x14ac:dyDescent="0.3">
      <c r="A630">
        <v>120000</v>
      </c>
      <c r="B630" t="s">
        <v>21</v>
      </c>
    </row>
    <row r="631" spans="1:2" x14ac:dyDescent="0.3">
      <c r="A631">
        <v>205600</v>
      </c>
      <c r="B631" t="s">
        <v>21</v>
      </c>
    </row>
    <row r="632" spans="1:2" x14ac:dyDescent="0.3">
      <c r="A632">
        <v>105700</v>
      </c>
      <c r="B632" t="s">
        <v>21</v>
      </c>
    </row>
    <row r="633" spans="1:2" x14ac:dyDescent="0.3">
      <c r="A633">
        <v>252000</v>
      </c>
      <c r="B633" t="s">
        <v>21</v>
      </c>
    </row>
    <row r="634" spans="1:2" x14ac:dyDescent="0.3">
      <c r="A634">
        <v>129000</v>
      </c>
      <c r="B634" t="s">
        <v>21</v>
      </c>
    </row>
    <row r="635" spans="1:2" x14ac:dyDescent="0.3">
      <c r="A635">
        <v>239748</v>
      </c>
      <c r="B635" t="s">
        <v>21</v>
      </c>
    </row>
    <row r="636" spans="1:2" x14ac:dyDescent="0.3">
      <c r="A636">
        <v>159832</v>
      </c>
      <c r="B636" t="s">
        <v>21</v>
      </c>
    </row>
    <row r="637" spans="1:2" x14ac:dyDescent="0.3">
      <c r="A637">
        <v>186300</v>
      </c>
      <c r="B637" t="s">
        <v>21</v>
      </c>
    </row>
    <row r="638" spans="1:2" x14ac:dyDescent="0.3">
      <c r="A638">
        <v>102500</v>
      </c>
      <c r="B638" t="s">
        <v>21</v>
      </c>
    </row>
    <row r="639" spans="1:2" x14ac:dyDescent="0.3">
      <c r="A639">
        <v>165000</v>
      </c>
      <c r="B639" t="s">
        <v>21</v>
      </c>
    </row>
    <row r="640" spans="1:2" x14ac:dyDescent="0.3">
      <c r="A640">
        <v>132300</v>
      </c>
      <c r="B640" t="s">
        <v>21</v>
      </c>
    </row>
    <row r="641" spans="1:2" x14ac:dyDescent="0.3">
      <c r="A641">
        <v>190000</v>
      </c>
      <c r="B641" t="s">
        <v>21</v>
      </c>
    </row>
    <row r="642" spans="1:2" x14ac:dyDescent="0.3">
      <c r="A642">
        <v>126000</v>
      </c>
      <c r="B642" t="s">
        <v>21</v>
      </c>
    </row>
    <row r="643" spans="1:2" x14ac:dyDescent="0.3">
      <c r="A643">
        <v>149040</v>
      </c>
      <c r="B643" t="s">
        <v>21</v>
      </c>
    </row>
    <row r="644" spans="1:2" x14ac:dyDescent="0.3">
      <c r="A644">
        <v>113900</v>
      </c>
      <c r="B644" t="s">
        <v>21</v>
      </c>
    </row>
    <row r="645" spans="1:2" x14ac:dyDescent="0.3">
      <c r="A645">
        <v>153600</v>
      </c>
      <c r="B645" t="s">
        <v>21</v>
      </c>
    </row>
    <row r="646" spans="1:2" x14ac:dyDescent="0.3">
      <c r="A646">
        <v>106800</v>
      </c>
      <c r="B646" t="s">
        <v>21</v>
      </c>
    </row>
    <row r="647" spans="1:2" x14ac:dyDescent="0.3">
      <c r="A647">
        <v>172600</v>
      </c>
      <c r="B647" t="s">
        <v>21</v>
      </c>
    </row>
    <row r="648" spans="1:2" x14ac:dyDescent="0.3">
      <c r="A648">
        <v>107900</v>
      </c>
      <c r="B648" t="s">
        <v>21</v>
      </c>
    </row>
    <row r="649" spans="1:2" x14ac:dyDescent="0.3">
      <c r="A649">
        <v>180180</v>
      </c>
      <c r="B649" t="s">
        <v>21</v>
      </c>
    </row>
    <row r="650" spans="1:2" x14ac:dyDescent="0.3">
      <c r="A650">
        <v>106020</v>
      </c>
      <c r="B650" t="s">
        <v>21</v>
      </c>
    </row>
    <row r="651" spans="1:2" x14ac:dyDescent="0.3">
      <c r="A651">
        <v>376080</v>
      </c>
      <c r="B651" t="s">
        <v>21</v>
      </c>
    </row>
    <row r="652" spans="1:2" x14ac:dyDescent="0.3">
      <c r="A652">
        <v>213120</v>
      </c>
      <c r="B652" t="s">
        <v>21</v>
      </c>
    </row>
    <row r="653" spans="1:2" x14ac:dyDescent="0.3">
      <c r="A653">
        <v>153600</v>
      </c>
      <c r="B653" t="s">
        <v>21</v>
      </c>
    </row>
    <row r="654" spans="1:2" x14ac:dyDescent="0.3">
      <c r="A654">
        <v>100500</v>
      </c>
      <c r="B654" t="s">
        <v>21</v>
      </c>
    </row>
    <row r="655" spans="1:2" x14ac:dyDescent="0.3">
      <c r="A655">
        <v>206500</v>
      </c>
      <c r="B655" t="s">
        <v>21</v>
      </c>
    </row>
    <row r="656" spans="1:2" x14ac:dyDescent="0.3">
      <c r="A656">
        <v>121600</v>
      </c>
      <c r="B656" t="s">
        <v>21</v>
      </c>
    </row>
    <row r="657" spans="1:2" x14ac:dyDescent="0.3">
      <c r="A657">
        <v>260000</v>
      </c>
      <c r="B657" t="s">
        <v>21</v>
      </c>
    </row>
    <row r="658" spans="1:2" x14ac:dyDescent="0.3">
      <c r="A658">
        <v>225000</v>
      </c>
      <c r="B658" t="s">
        <v>21</v>
      </c>
    </row>
    <row r="659" spans="1:2" x14ac:dyDescent="0.3">
      <c r="A659">
        <v>194500</v>
      </c>
      <c r="B659" t="s">
        <v>21</v>
      </c>
    </row>
    <row r="660" spans="1:2" x14ac:dyDescent="0.3">
      <c r="A660">
        <v>115500</v>
      </c>
      <c r="B660" t="s">
        <v>21</v>
      </c>
    </row>
    <row r="661" spans="1:2" x14ac:dyDescent="0.3">
      <c r="A661">
        <v>170000</v>
      </c>
      <c r="B661" t="s">
        <v>21</v>
      </c>
    </row>
    <row r="662" spans="1:2" x14ac:dyDescent="0.3">
      <c r="A662">
        <v>90000</v>
      </c>
      <c r="B662" t="s">
        <v>21</v>
      </c>
    </row>
    <row r="663" spans="1:2" x14ac:dyDescent="0.3">
      <c r="A663">
        <v>95000</v>
      </c>
      <c r="B663" t="s">
        <v>21</v>
      </c>
    </row>
    <row r="664" spans="1:2" x14ac:dyDescent="0.3">
      <c r="A664">
        <v>70000</v>
      </c>
      <c r="B664" t="s">
        <v>21</v>
      </c>
    </row>
    <row r="665" spans="1:2" x14ac:dyDescent="0.3">
      <c r="A665">
        <v>275000</v>
      </c>
      <c r="B665" t="s">
        <v>21</v>
      </c>
    </row>
    <row r="666" spans="1:2" x14ac:dyDescent="0.3">
      <c r="A666">
        <v>160000</v>
      </c>
      <c r="B666" t="s">
        <v>21</v>
      </c>
    </row>
    <row r="667" spans="1:2" x14ac:dyDescent="0.3">
      <c r="A667">
        <v>115934</v>
      </c>
      <c r="B667" t="s">
        <v>21</v>
      </c>
    </row>
    <row r="668" spans="1:2" x14ac:dyDescent="0.3">
      <c r="A668">
        <v>81666</v>
      </c>
      <c r="B668" t="s">
        <v>21</v>
      </c>
    </row>
    <row r="669" spans="1:2" x14ac:dyDescent="0.3">
      <c r="A669">
        <v>175000</v>
      </c>
      <c r="B669" t="s">
        <v>21</v>
      </c>
    </row>
    <row r="670" spans="1:2" x14ac:dyDescent="0.3">
      <c r="A670">
        <v>120000</v>
      </c>
      <c r="B670" t="s">
        <v>21</v>
      </c>
    </row>
    <row r="671" spans="1:2" x14ac:dyDescent="0.3">
      <c r="A671">
        <v>150000</v>
      </c>
      <c r="B671" t="s">
        <v>21</v>
      </c>
    </row>
    <row r="672" spans="1:2" x14ac:dyDescent="0.3">
      <c r="A672">
        <v>120000</v>
      </c>
      <c r="B672" t="s">
        <v>21</v>
      </c>
    </row>
    <row r="673" spans="1:2" x14ac:dyDescent="0.3">
      <c r="A673">
        <v>200000</v>
      </c>
      <c r="B673" t="s">
        <v>21</v>
      </c>
    </row>
    <row r="674" spans="1:2" x14ac:dyDescent="0.3">
      <c r="A674">
        <v>175000</v>
      </c>
      <c r="B674" t="s">
        <v>21</v>
      </c>
    </row>
    <row r="675" spans="1:2" x14ac:dyDescent="0.3">
      <c r="A675">
        <v>206000</v>
      </c>
      <c r="B675" t="s">
        <v>21</v>
      </c>
    </row>
    <row r="676" spans="1:2" x14ac:dyDescent="0.3">
      <c r="A676">
        <v>130000</v>
      </c>
      <c r="B676" t="s">
        <v>21</v>
      </c>
    </row>
    <row r="677" spans="1:2" x14ac:dyDescent="0.3">
      <c r="A677">
        <v>138000</v>
      </c>
      <c r="B677" t="s">
        <v>33</v>
      </c>
    </row>
    <row r="678" spans="1:2" x14ac:dyDescent="0.3">
      <c r="A678">
        <v>92000</v>
      </c>
      <c r="B678" t="s">
        <v>33</v>
      </c>
    </row>
    <row r="679" spans="1:2" x14ac:dyDescent="0.3">
      <c r="A679">
        <v>65000</v>
      </c>
      <c r="B679" t="s">
        <v>92</v>
      </c>
    </row>
    <row r="680" spans="1:2" x14ac:dyDescent="0.3">
      <c r="A680">
        <v>48000</v>
      </c>
      <c r="B680" t="s">
        <v>92</v>
      </c>
    </row>
    <row r="681" spans="1:2" x14ac:dyDescent="0.3">
      <c r="A681">
        <v>110000</v>
      </c>
      <c r="B681" t="s">
        <v>21</v>
      </c>
    </row>
    <row r="682" spans="1:2" x14ac:dyDescent="0.3">
      <c r="A682">
        <v>75000</v>
      </c>
      <c r="B682" t="s">
        <v>21</v>
      </c>
    </row>
    <row r="683" spans="1:2" x14ac:dyDescent="0.3">
      <c r="A683">
        <v>130000</v>
      </c>
      <c r="B683" t="s">
        <v>21</v>
      </c>
    </row>
    <row r="684" spans="1:2" x14ac:dyDescent="0.3">
      <c r="A684">
        <v>87000</v>
      </c>
      <c r="B684" t="s">
        <v>21</v>
      </c>
    </row>
    <row r="685" spans="1:2" x14ac:dyDescent="0.3">
      <c r="A685">
        <v>160000</v>
      </c>
      <c r="B685" t="s">
        <v>21</v>
      </c>
    </row>
    <row r="686" spans="1:2" x14ac:dyDescent="0.3">
      <c r="A686">
        <v>112000</v>
      </c>
      <c r="B686" t="s">
        <v>21</v>
      </c>
    </row>
    <row r="687" spans="1:2" x14ac:dyDescent="0.3">
      <c r="A687">
        <v>162500</v>
      </c>
      <c r="B687" t="s">
        <v>21</v>
      </c>
    </row>
    <row r="688" spans="1:2" x14ac:dyDescent="0.3">
      <c r="A688">
        <v>130000</v>
      </c>
      <c r="B688" t="s">
        <v>21</v>
      </c>
    </row>
    <row r="689" spans="1:2" x14ac:dyDescent="0.3">
      <c r="A689">
        <v>299500</v>
      </c>
      <c r="B689" t="s">
        <v>21</v>
      </c>
    </row>
    <row r="690" spans="1:2" x14ac:dyDescent="0.3">
      <c r="A690">
        <v>245100</v>
      </c>
      <c r="B690" t="s">
        <v>21</v>
      </c>
    </row>
    <row r="691" spans="1:2" x14ac:dyDescent="0.3">
      <c r="A691">
        <v>145000</v>
      </c>
      <c r="B691" t="s">
        <v>21</v>
      </c>
    </row>
    <row r="692" spans="1:2" x14ac:dyDescent="0.3">
      <c r="A692">
        <v>100000</v>
      </c>
      <c r="B692" t="s">
        <v>21</v>
      </c>
    </row>
    <row r="693" spans="1:2" x14ac:dyDescent="0.3">
      <c r="A693">
        <v>147100</v>
      </c>
      <c r="B693" t="s">
        <v>21</v>
      </c>
    </row>
    <row r="694" spans="1:2" x14ac:dyDescent="0.3">
      <c r="A694">
        <v>90700</v>
      </c>
      <c r="B694" t="s">
        <v>21</v>
      </c>
    </row>
    <row r="695" spans="1:2" x14ac:dyDescent="0.3">
      <c r="A695">
        <v>115100</v>
      </c>
      <c r="B695" t="s">
        <v>21</v>
      </c>
    </row>
    <row r="696" spans="1:2" x14ac:dyDescent="0.3">
      <c r="A696">
        <v>73900</v>
      </c>
      <c r="B696" t="s">
        <v>21</v>
      </c>
    </row>
    <row r="697" spans="1:2" x14ac:dyDescent="0.3">
      <c r="A697">
        <v>168400</v>
      </c>
      <c r="B697" t="s">
        <v>21</v>
      </c>
    </row>
    <row r="698" spans="1:2" x14ac:dyDescent="0.3">
      <c r="A698">
        <v>105200</v>
      </c>
      <c r="B698" t="s">
        <v>21</v>
      </c>
    </row>
    <row r="699" spans="1:2" x14ac:dyDescent="0.3">
      <c r="A699">
        <v>210000</v>
      </c>
      <c r="B699" t="s">
        <v>21</v>
      </c>
    </row>
    <row r="700" spans="1:2" x14ac:dyDescent="0.3">
      <c r="A700">
        <v>160000</v>
      </c>
      <c r="B700" t="s">
        <v>21</v>
      </c>
    </row>
    <row r="701" spans="1:2" x14ac:dyDescent="0.3">
      <c r="A701">
        <v>145000</v>
      </c>
      <c r="B701" t="s">
        <v>21</v>
      </c>
    </row>
    <row r="702" spans="1:2" x14ac:dyDescent="0.3">
      <c r="A702">
        <v>100000</v>
      </c>
      <c r="B702" t="s">
        <v>21</v>
      </c>
    </row>
    <row r="703" spans="1:2" x14ac:dyDescent="0.3">
      <c r="A703">
        <v>222200</v>
      </c>
      <c r="B703" t="s">
        <v>21</v>
      </c>
    </row>
    <row r="704" spans="1:2" x14ac:dyDescent="0.3">
      <c r="A704">
        <v>136000</v>
      </c>
      <c r="B704" t="s">
        <v>21</v>
      </c>
    </row>
    <row r="705" spans="1:2" x14ac:dyDescent="0.3">
      <c r="A705">
        <v>100000</v>
      </c>
      <c r="B705" t="s">
        <v>21</v>
      </c>
    </row>
    <row r="706" spans="1:2" x14ac:dyDescent="0.3">
      <c r="A706">
        <v>85000</v>
      </c>
      <c r="B706" t="s">
        <v>21</v>
      </c>
    </row>
    <row r="707" spans="1:2" x14ac:dyDescent="0.3">
      <c r="A707">
        <v>85066</v>
      </c>
      <c r="B707" t="s">
        <v>33</v>
      </c>
    </row>
    <row r="708" spans="1:2" x14ac:dyDescent="0.3">
      <c r="A708">
        <v>57723</v>
      </c>
      <c r="B708" t="s">
        <v>33</v>
      </c>
    </row>
    <row r="709" spans="1:2" x14ac:dyDescent="0.3">
      <c r="A709">
        <v>200000</v>
      </c>
      <c r="B709" t="s">
        <v>21</v>
      </c>
    </row>
    <row r="710" spans="1:2" x14ac:dyDescent="0.3">
      <c r="A710">
        <v>145000</v>
      </c>
      <c r="B710" t="s">
        <v>21</v>
      </c>
    </row>
    <row r="711" spans="1:2" x14ac:dyDescent="0.3">
      <c r="A711">
        <v>140000</v>
      </c>
      <c r="B711" t="s">
        <v>21</v>
      </c>
    </row>
    <row r="712" spans="1:2" x14ac:dyDescent="0.3">
      <c r="A712">
        <v>95000</v>
      </c>
      <c r="B712" t="s">
        <v>21</v>
      </c>
    </row>
    <row r="713" spans="1:2" x14ac:dyDescent="0.3">
      <c r="A713">
        <v>185000</v>
      </c>
      <c r="B713" t="s">
        <v>21</v>
      </c>
    </row>
    <row r="714" spans="1:2" x14ac:dyDescent="0.3">
      <c r="A714">
        <v>120250</v>
      </c>
      <c r="B714" t="s">
        <v>21</v>
      </c>
    </row>
    <row r="715" spans="1:2" x14ac:dyDescent="0.3">
      <c r="A715">
        <v>130000</v>
      </c>
      <c r="B715" t="s">
        <v>21</v>
      </c>
    </row>
    <row r="716" spans="1:2" x14ac:dyDescent="0.3">
      <c r="A716">
        <v>205000</v>
      </c>
      <c r="B716" t="s">
        <v>21</v>
      </c>
    </row>
    <row r="717" spans="1:2" x14ac:dyDescent="0.3">
      <c r="A717">
        <v>140000</v>
      </c>
      <c r="B717" t="s">
        <v>21</v>
      </c>
    </row>
    <row r="718" spans="1:2" x14ac:dyDescent="0.3">
      <c r="A718">
        <v>297300</v>
      </c>
      <c r="B718" t="s">
        <v>21</v>
      </c>
    </row>
    <row r="719" spans="1:2" x14ac:dyDescent="0.3">
      <c r="A719">
        <v>198200</v>
      </c>
      <c r="B719" t="s">
        <v>21</v>
      </c>
    </row>
    <row r="720" spans="1:2" x14ac:dyDescent="0.3">
      <c r="A720">
        <v>141288</v>
      </c>
      <c r="B720" t="s">
        <v>21</v>
      </c>
    </row>
    <row r="721" spans="1:2" x14ac:dyDescent="0.3">
      <c r="A721">
        <v>94192</v>
      </c>
      <c r="B721" t="s">
        <v>21</v>
      </c>
    </row>
    <row r="722" spans="1:2" x14ac:dyDescent="0.3">
      <c r="A722">
        <v>184000</v>
      </c>
      <c r="B722" t="s">
        <v>21</v>
      </c>
    </row>
    <row r="723" spans="1:2" x14ac:dyDescent="0.3">
      <c r="A723">
        <v>143000</v>
      </c>
      <c r="B723" t="s">
        <v>21</v>
      </c>
    </row>
    <row r="724" spans="1:2" x14ac:dyDescent="0.3">
      <c r="A724">
        <v>70000</v>
      </c>
      <c r="B724" t="s">
        <v>21</v>
      </c>
    </row>
    <row r="725" spans="1:2" x14ac:dyDescent="0.3">
      <c r="A725">
        <v>55000</v>
      </c>
      <c r="B725" t="s">
        <v>21</v>
      </c>
    </row>
    <row r="726" spans="1:2" x14ac:dyDescent="0.3">
      <c r="A726">
        <v>275300</v>
      </c>
      <c r="B726" t="s">
        <v>21</v>
      </c>
    </row>
    <row r="727" spans="1:2" x14ac:dyDescent="0.3">
      <c r="A727">
        <v>183500</v>
      </c>
      <c r="B727" t="s">
        <v>21</v>
      </c>
    </row>
    <row r="728" spans="1:2" x14ac:dyDescent="0.3">
      <c r="A728">
        <v>75000</v>
      </c>
      <c r="B728" t="s">
        <v>21</v>
      </c>
    </row>
    <row r="729" spans="1:2" x14ac:dyDescent="0.3">
      <c r="A729">
        <v>65000</v>
      </c>
      <c r="B729" t="s">
        <v>21</v>
      </c>
    </row>
    <row r="730" spans="1:2" x14ac:dyDescent="0.3">
      <c r="A730">
        <v>160000</v>
      </c>
      <c r="B730" t="s">
        <v>21</v>
      </c>
    </row>
    <row r="731" spans="1:2" x14ac:dyDescent="0.3">
      <c r="A731">
        <v>147000</v>
      </c>
      <c r="B731" t="s">
        <v>21</v>
      </c>
    </row>
    <row r="732" spans="1:2" x14ac:dyDescent="0.3">
      <c r="A732">
        <v>149040</v>
      </c>
      <c r="B732" t="s">
        <v>21</v>
      </c>
    </row>
    <row r="733" spans="1:2" x14ac:dyDescent="0.3">
      <c r="A733">
        <v>113900</v>
      </c>
      <c r="B733" t="s">
        <v>21</v>
      </c>
    </row>
    <row r="734" spans="1:2" x14ac:dyDescent="0.3">
      <c r="A734">
        <v>75020</v>
      </c>
      <c r="B734" t="s">
        <v>96</v>
      </c>
    </row>
    <row r="735" spans="1:2" x14ac:dyDescent="0.3">
      <c r="A735">
        <v>180180</v>
      </c>
      <c r="B735" t="s">
        <v>21</v>
      </c>
    </row>
    <row r="736" spans="1:2" x14ac:dyDescent="0.3">
      <c r="A736">
        <v>106020</v>
      </c>
      <c r="B736" t="s">
        <v>21</v>
      </c>
    </row>
    <row r="737" spans="1:2" x14ac:dyDescent="0.3">
      <c r="A737">
        <v>17022</v>
      </c>
      <c r="B737" t="s">
        <v>43</v>
      </c>
    </row>
    <row r="738" spans="1:2" x14ac:dyDescent="0.3">
      <c r="A738">
        <v>70000</v>
      </c>
      <c r="B738" t="s">
        <v>43</v>
      </c>
    </row>
    <row r="739" spans="1:2" x14ac:dyDescent="0.3">
      <c r="A739">
        <v>80000</v>
      </c>
      <c r="B739" t="s">
        <v>11</v>
      </c>
    </row>
    <row r="740" spans="1:2" x14ac:dyDescent="0.3">
      <c r="A740">
        <v>18238</v>
      </c>
      <c r="B740" t="s">
        <v>43</v>
      </c>
    </row>
    <row r="741" spans="1:2" x14ac:dyDescent="0.3">
      <c r="A741">
        <v>250000</v>
      </c>
      <c r="B741" t="s">
        <v>21</v>
      </c>
    </row>
    <row r="742" spans="1:2" x14ac:dyDescent="0.3">
      <c r="A742">
        <v>150000</v>
      </c>
      <c r="B742" t="s">
        <v>21</v>
      </c>
    </row>
    <row r="743" spans="1:2" x14ac:dyDescent="0.3">
      <c r="A743">
        <v>139500</v>
      </c>
      <c r="B743" t="s">
        <v>21</v>
      </c>
    </row>
    <row r="744" spans="1:2" x14ac:dyDescent="0.3">
      <c r="A744">
        <v>109400</v>
      </c>
      <c r="B744" t="s">
        <v>21</v>
      </c>
    </row>
    <row r="745" spans="1:2" x14ac:dyDescent="0.3">
      <c r="A745">
        <v>105000</v>
      </c>
      <c r="B745" t="s">
        <v>21</v>
      </c>
    </row>
    <row r="746" spans="1:2" x14ac:dyDescent="0.3">
      <c r="A746">
        <v>70000</v>
      </c>
      <c r="B746" t="s">
        <v>21</v>
      </c>
    </row>
    <row r="747" spans="1:2" x14ac:dyDescent="0.3">
      <c r="A747">
        <v>210914</v>
      </c>
      <c r="B747" t="s">
        <v>21</v>
      </c>
    </row>
    <row r="748" spans="1:2" x14ac:dyDescent="0.3">
      <c r="A748">
        <v>116704</v>
      </c>
      <c r="B748" t="s">
        <v>21</v>
      </c>
    </row>
    <row r="749" spans="1:2" x14ac:dyDescent="0.3">
      <c r="A749">
        <v>150000</v>
      </c>
      <c r="B749" t="s">
        <v>21</v>
      </c>
    </row>
    <row r="750" spans="1:2" x14ac:dyDescent="0.3">
      <c r="A750">
        <v>100000</v>
      </c>
      <c r="B750" t="s">
        <v>21</v>
      </c>
    </row>
    <row r="751" spans="1:2" x14ac:dyDescent="0.3">
      <c r="A751">
        <v>146000</v>
      </c>
      <c r="B751" t="s">
        <v>21</v>
      </c>
    </row>
    <row r="752" spans="1:2" x14ac:dyDescent="0.3">
      <c r="A752">
        <v>75000</v>
      </c>
      <c r="B752" t="s">
        <v>21</v>
      </c>
    </row>
    <row r="753" spans="1:2" x14ac:dyDescent="0.3">
      <c r="A753">
        <v>75000</v>
      </c>
      <c r="B753" t="s">
        <v>21</v>
      </c>
    </row>
    <row r="754" spans="1:2" x14ac:dyDescent="0.3">
      <c r="A754">
        <v>60000</v>
      </c>
      <c r="B754" t="s">
        <v>21</v>
      </c>
    </row>
    <row r="755" spans="1:2" x14ac:dyDescent="0.3">
      <c r="A755">
        <v>185700</v>
      </c>
      <c r="B755" t="s">
        <v>21</v>
      </c>
    </row>
    <row r="756" spans="1:2" x14ac:dyDescent="0.3">
      <c r="A756">
        <v>165000</v>
      </c>
      <c r="B756" t="s">
        <v>21</v>
      </c>
    </row>
    <row r="757" spans="1:2" x14ac:dyDescent="0.3">
      <c r="A757">
        <v>160000</v>
      </c>
      <c r="B757" t="s">
        <v>21</v>
      </c>
    </row>
    <row r="758" spans="1:2" x14ac:dyDescent="0.3">
      <c r="A758">
        <v>130000</v>
      </c>
      <c r="B758" t="s">
        <v>21</v>
      </c>
    </row>
    <row r="759" spans="1:2" x14ac:dyDescent="0.3">
      <c r="A759">
        <v>169000</v>
      </c>
      <c r="B759" t="s">
        <v>21</v>
      </c>
    </row>
    <row r="760" spans="1:2" x14ac:dyDescent="0.3">
      <c r="A760">
        <v>110600</v>
      </c>
      <c r="B760" t="s">
        <v>21</v>
      </c>
    </row>
    <row r="761" spans="1:2" x14ac:dyDescent="0.3">
      <c r="A761">
        <v>193000</v>
      </c>
      <c r="B761" t="s">
        <v>21</v>
      </c>
    </row>
    <row r="762" spans="1:2" x14ac:dyDescent="0.3">
      <c r="A762">
        <v>136850</v>
      </c>
      <c r="B762" t="s">
        <v>21</v>
      </c>
    </row>
    <row r="763" spans="1:2" x14ac:dyDescent="0.3">
      <c r="A763">
        <v>139500</v>
      </c>
      <c r="B763" t="s">
        <v>21</v>
      </c>
    </row>
    <row r="764" spans="1:2" x14ac:dyDescent="0.3">
      <c r="A764">
        <v>109400</v>
      </c>
      <c r="B764" t="s">
        <v>21</v>
      </c>
    </row>
    <row r="765" spans="1:2" x14ac:dyDescent="0.3">
      <c r="A765">
        <v>276000</v>
      </c>
      <c r="B765" t="s">
        <v>21</v>
      </c>
    </row>
    <row r="766" spans="1:2" x14ac:dyDescent="0.3">
      <c r="A766">
        <v>178500</v>
      </c>
      <c r="B766" t="s">
        <v>21</v>
      </c>
    </row>
    <row r="767" spans="1:2" x14ac:dyDescent="0.3">
      <c r="A767">
        <v>59020</v>
      </c>
      <c r="B767" t="s">
        <v>15</v>
      </c>
    </row>
    <row r="768" spans="1:2" x14ac:dyDescent="0.3">
      <c r="A768">
        <v>48289</v>
      </c>
      <c r="B768" t="s">
        <v>15</v>
      </c>
    </row>
    <row r="769" spans="1:2" x14ac:dyDescent="0.3">
      <c r="A769">
        <v>75116</v>
      </c>
      <c r="B769" t="s">
        <v>99</v>
      </c>
    </row>
    <row r="770" spans="1:2" x14ac:dyDescent="0.3">
      <c r="A770">
        <v>48289</v>
      </c>
      <c r="B770" t="s">
        <v>99</v>
      </c>
    </row>
    <row r="771" spans="1:2" x14ac:dyDescent="0.3">
      <c r="A771">
        <v>195652</v>
      </c>
      <c r="B771" t="s">
        <v>33</v>
      </c>
    </row>
    <row r="772" spans="1:2" x14ac:dyDescent="0.3">
      <c r="A772">
        <v>101228</v>
      </c>
      <c r="B772" t="s">
        <v>33</v>
      </c>
    </row>
    <row r="773" spans="1:2" x14ac:dyDescent="0.3">
      <c r="A773">
        <v>136956</v>
      </c>
      <c r="B773" t="s">
        <v>33</v>
      </c>
    </row>
    <row r="774" spans="1:2" x14ac:dyDescent="0.3">
      <c r="A774">
        <v>101228</v>
      </c>
      <c r="B774" t="s">
        <v>33</v>
      </c>
    </row>
    <row r="775" spans="1:2" x14ac:dyDescent="0.3">
      <c r="A775">
        <v>252000</v>
      </c>
      <c r="B775" t="s">
        <v>21</v>
      </c>
    </row>
    <row r="776" spans="1:2" x14ac:dyDescent="0.3">
      <c r="A776">
        <v>129000</v>
      </c>
      <c r="B776" t="s">
        <v>21</v>
      </c>
    </row>
    <row r="777" spans="1:2" x14ac:dyDescent="0.3">
      <c r="A777">
        <v>130000</v>
      </c>
      <c r="B777" t="s">
        <v>21</v>
      </c>
    </row>
    <row r="778" spans="1:2" x14ac:dyDescent="0.3">
      <c r="A778">
        <v>150000</v>
      </c>
      <c r="B778" t="s">
        <v>21</v>
      </c>
    </row>
    <row r="779" spans="1:2" x14ac:dyDescent="0.3">
      <c r="A779">
        <v>163800</v>
      </c>
      <c r="B779" t="s">
        <v>21</v>
      </c>
    </row>
    <row r="780" spans="1:2" x14ac:dyDescent="0.3">
      <c r="A780">
        <v>126000</v>
      </c>
      <c r="B780" t="s">
        <v>21</v>
      </c>
    </row>
    <row r="781" spans="1:2" x14ac:dyDescent="0.3">
      <c r="A781">
        <v>260000</v>
      </c>
      <c r="B781" t="s">
        <v>24</v>
      </c>
    </row>
    <row r="782" spans="1:2" x14ac:dyDescent="0.3">
      <c r="A782">
        <v>110000</v>
      </c>
      <c r="B782" t="s">
        <v>24</v>
      </c>
    </row>
    <row r="783" spans="1:2" x14ac:dyDescent="0.3">
      <c r="A783">
        <v>170000</v>
      </c>
      <c r="B783" t="s">
        <v>21</v>
      </c>
    </row>
    <row r="784" spans="1:2" x14ac:dyDescent="0.3">
      <c r="A784">
        <v>130000</v>
      </c>
      <c r="B784" t="s">
        <v>21</v>
      </c>
    </row>
    <row r="785" spans="1:2" x14ac:dyDescent="0.3">
      <c r="A785">
        <v>247500</v>
      </c>
      <c r="B785" t="s">
        <v>21</v>
      </c>
    </row>
    <row r="786" spans="1:2" x14ac:dyDescent="0.3">
      <c r="A786">
        <v>172200</v>
      </c>
      <c r="B786" t="s">
        <v>21</v>
      </c>
    </row>
    <row r="787" spans="1:2" x14ac:dyDescent="0.3">
      <c r="A787">
        <v>239748</v>
      </c>
      <c r="B787" t="s">
        <v>21</v>
      </c>
    </row>
    <row r="788" spans="1:2" x14ac:dyDescent="0.3">
      <c r="A788">
        <v>159832</v>
      </c>
      <c r="B788" t="s">
        <v>21</v>
      </c>
    </row>
    <row r="789" spans="1:2" x14ac:dyDescent="0.3">
      <c r="A789">
        <v>163800</v>
      </c>
      <c r="B789" t="s">
        <v>21</v>
      </c>
    </row>
    <row r="790" spans="1:2" x14ac:dyDescent="0.3">
      <c r="A790">
        <v>126000</v>
      </c>
      <c r="B790" t="s">
        <v>21</v>
      </c>
    </row>
    <row r="791" spans="1:2" x14ac:dyDescent="0.3">
      <c r="A791">
        <v>128750</v>
      </c>
      <c r="B791" t="s">
        <v>21</v>
      </c>
    </row>
    <row r="792" spans="1:2" x14ac:dyDescent="0.3">
      <c r="A792">
        <v>106250</v>
      </c>
      <c r="B792" t="s">
        <v>21</v>
      </c>
    </row>
    <row r="793" spans="1:2" x14ac:dyDescent="0.3">
      <c r="A793">
        <v>252000</v>
      </c>
      <c r="B793" t="s">
        <v>21</v>
      </c>
    </row>
    <row r="794" spans="1:2" x14ac:dyDescent="0.3">
      <c r="A794">
        <v>129000</v>
      </c>
      <c r="B794" t="s">
        <v>21</v>
      </c>
    </row>
    <row r="795" spans="1:2" x14ac:dyDescent="0.3">
      <c r="A795">
        <v>299500</v>
      </c>
      <c r="B795" t="s">
        <v>21</v>
      </c>
    </row>
    <row r="796" spans="1:2" x14ac:dyDescent="0.3">
      <c r="A796">
        <v>245100</v>
      </c>
      <c r="B796" t="s">
        <v>21</v>
      </c>
    </row>
    <row r="797" spans="1:2" x14ac:dyDescent="0.3">
      <c r="A797">
        <v>155000</v>
      </c>
      <c r="B797" t="s">
        <v>21</v>
      </c>
    </row>
    <row r="798" spans="1:2" x14ac:dyDescent="0.3">
      <c r="A798">
        <v>140000</v>
      </c>
      <c r="B798" t="s">
        <v>21</v>
      </c>
    </row>
    <row r="799" spans="1:2" x14ac:dyDescent="0.3">
      <c r="A799">
        <v>167500</v>
      </c>
      <c r="B799" t="s">
        <v>21</v>
      </c>
    </row>
    <row r="800" spans="1:2" x14ac:dyDescent="0.3">
      <c r="A800">
        <v>106500</v>
      </c>
      <c r="B800" t="s">
        <v>21</v>
      </c>
    </row>
    <row r="801" spans="1:2" x14ac:dyDescent="0.3">
      <c r="A801">
        <v>188500</v>
      </c>
      <c r="B801" t="s">
        <v>21</v>
      </c>
    </row>
    <row r="802" spans="1:2" x14ac:dyDescent="0.3">
      <c r="A802">
        <v>117000</v>
      </c>
      <c r="B802" t="s">
        <v>21</v>
      </c>
    </row>
    <row r="803" spans="1:2" x14ac:dyDescent="0.3">
      <c r="A803">
        <v>250000</v>
      </c>
      <c r="B803" t="s">
        <v>21</v>
      </c>
    </row>
    <row r="804" spans="1:2" x14ac:dyDescent="0.3">
      <c r="A804">
        <v>138000</v>
      </c>
      <c r="B804" t="s">
        <v>21</v>
      </c>
    </row>
    <row r="805" spans="1:2" x14ac:dyDescent="0.3">
      <c r="A805">
        <v>130000</v>
      </c>
      <c r="B805" t="s">
        <v>24</v>
      </c>
    </row>
    <row r="806" spans="1:2" x14ac:dyDescent="0.3">
      <c r="A806">
        <v>100000</v>
      </c>
      <c r="B806" t="s">
        <v>24</v>
      </c>
    </row>
    <row r="807" spans="1:2" x14ac:dyDescent="0.3">
      <c r="A807">
        <v>123405</v>
      </c>
      <c r="B807" t="s">
        <v>31</v>
      </c>
    </row>
    <row r="808" spans="1:2" x14ac:dyDescent="0.3">
      <c r="A808">
        <v>140000</v>
      </c>
      <c r="B808" t="s">
        <v>21</v>
      </c>
    </row>
    <row r="809" spans="1:2" x14ac:dyDescent="0.3">
      <c r="A809">
        <v>120000</v>
      </c>
      <c r="B809" t="s">
        <v>21</v>
      </c>
    </row>
    <row r="810" spans="1:2" x14ac:dyDescent="0.3">
      <c r="A810">
        <v>160000</v>
      </c>
      <c r="B810" t="s">
        <v>21</v>
      </c>
    </row>
    <row r="811" spans="1:2" x14ac:dyDescent="0.3">
      <c r="A811">
        <v>135000</v>
      </c>
      <c r="B811" t="s">
        <v>21</v>
      </c>
    </row>
    <row r="812" spans="1:2" x14ac:dyDescent="0.3">
      <c r="A812">
        <v>104500</v>
      </c>
      <c r="B812" t="s">
        <v>21</v>
      </c>
    </row>
    <row r="813" spans="1:2" x14ac:dyDescent="0.3">
      <c r="A813">
        <v>70000</v>
      </c>
      <c r="B813" t="s">
        <v>21</v>
      </c>
    </row>
    <row r="814" spans="1:2" x14ac:dyDescent="0.3">
      <c r="A814">
        <v>90000</v>
      </c>
      <c r="B814" t="s">
        <v>21</v>
      </c>
    </row>
    <row r="815" spans="1:2" x14ac:dyDescent="0.3">
      <c r="A815">
        <v>70000</v>
      </c>
      <c r="B815" t="s">
        <v>21</v>
      </c>
    </row>
    <row r="816" spans="1:2" x14ac:dyDescent="0.3">
      <c r="A816">
        <v>153600</v>
      </c>
      <c r="B816" t="s">
        <v>21</v>
      </c>
    </row>
    <row r="817" spans="1:2" x14ac:dyDescent="0.3">
      <c r="A817">
        <v>106800</v>
      </c>
      <c r="B817" t="s">
        <v>21</v>
      </c>
    </row>
    <row r="818" spans="1:2" x14ac:dyDescent="0.3">
      <c r="A818">
        <v>125000</v>
      </c>
      <c r="B818" t="s">
        <v>21</v>
      </c>
    </row>
    <row r="819" spans="1:2" x14ac:dyDescent="0.3">
      <c r="A819">
        <v>90000</v>
      </c>
      <c r="B819" t="s">
        <v>21</v>
      </c>
    </row>
    <row r="820" spans="1:2" x14ac:dyDescent="0.3">
      <c r="A820">
        <v>185000</v>
      </c>
      <c r="B820" t="s">
        <v>21</v>
      </c>
    </row>
    <row r="821" spans="1:2" x14ac:dyDescent="0.3">
      <c r="A821">
        <v>125000</v>
      </c>
      <c r="B821" t="s">
        <v>21</v>
      </c>
    </row>
    <row r="822" spans="1:2" x14ac:dyDescent="0.3">
      <c r="A822">
        <v>127000</v>
      </c>
      <c r="B822" t="s">
        <v>21</v>
      </c>
    </row>
    <row r="823" spans="1:2" x14ac:dyDescent="0.3">
      <c r="A823">
        <v>94000</v>
      </c>
      <c r="B823" t="s">
        <v>21</v>
      </c>
    </row>
    <row r="824" spans="1:2" x14ac:dyDescent="0.3">
      <c r="A824">
        <v>210550</v>
      </c>
      <c r="B824" t="s">
        <v>21</v>
      </c>
    </row>
    <row r="825" spans="1:2" x14ac:dyDescent="0.3">
      <c r="A825">
        <v>153300</v>
      </c>
      <c r="B825" t="s">
        <v>21</v>
      </c>
    </row>
    <row r="826" spans="1:2" x14ac:dyDescent="0.3">
      <c r="A826">
        <v>200000</v>
      </c>
      <c r="B826" t="s">
        <v>21</v>
      </c>
    </row>
    <row r="827" spans="1:2" x14ac:dyDescent="0.3">
      <c r="A827">
        <v>150000</v>
      </c>
      <c r="B827" t="s">
        <v>21</v>
      </c>
    </row>
    <row r="828" spans="1:2" x14ac:dyDescent="0.3">
      <c r="A828">
        <v>161500</v>
      </c>
      <c r="B828" t="s">
        <v>21</v>
      </c>
    </row>
    <row r="829" spans="1:2" x14ac:dyDescent="0.3">
      <c r="A829">
        <v>119500</v>
      </c>
      <c r="B829" t="s">
        <v>21</v>
      </c>
    </row>
    <row r="830" spans="1:2" x14ac:dyDescent="0.3">
      <c r="A830">
        <v>175000</v>
      </c>
      <c r="B830" t="s">
        <v>21</v>
      </c>
    </row>
    <row r="831" spans="1:2" x14ac:dyDescent="0.3">
      <c r="A831">
        <v>145000</v>
      </c>
      <c r="B831" t="s">
        <v>21</v>
      </c>
    </row>
    <row r="832" spans="1:2" x14ac:dyDescent="0.3">
      <c r="A832">
        <v>175000</v>
      </c>
      <c r="B832" t="s">
        <v>21</v>
      </c>
    </row>
    <row r="833" spans="1:2" x14ac:dyDescent="0.3">
      <c r="A833">
        <v>148750</v>
      </c>
      <c r="B833" t="s">
        <v>21</v>
      </c>
    </row>
    <row r="834" spans="1:2" x14ac:dyDescent="0.3">
      <c r="A834">
        <v>105000</v>
      </c>
      <c r="B834" t="s">
        <v>21</v>
      </c>
    </row>
    <row r="835" spans="1:2" x14ac:dyDescent="0.3">
      <c r="A835">
        <v>85000</v>
      </c>
      <c r="B835" t="s">
        <v>21</v>
      </c>
    </row>
    <row r="836" spans="1:2" x14ac:dyDescent="0.3">
      <c r="A836">
        <v>215000</v>
      </c>
      <c r="B836" t="s">
        <v>21</v>
      </c>
    </row>
    <row r="837" spans="1:2" x14ac:dyDescent="0.3">
      <c r="A837">
        <v>146300</v>
      </c>
      <c r="B837" t="s">
        <v>21</v>
      </c>
    </row>
    <row r="838" spans="1:2" x14ac:dyDescent="0.3">
      <c r="A838">
        <v>214618</v>
      </c>
      <c r="B838" t="s">
        <v>31</v>
      </c>
    </row>
    <row r="839" spans="1:2" x14ac:dyDescent="0.3">
      <c r="A839">
        <v>72000</v>
      </c>
      <c r="B839" t="s">
        <v>106</v>
      </c>
    </row>
    <row r="840" spans="1:2" x14ac:dyDescent="0.3">
      <c r="A840">
        <v>60000</v>
      </c>
      <c r="B840" t="s">
        <v>106</v>
      </c>
    </row>
    <row r="841" spans="1:2" x14ac:dyDescent="0.3">
      <c r="A841">
        <v>153400</v>
      </c>
      <c r="B841" t="s">
        <v>21</v>
      </c>
    </row>
    <row r="842" spans="1:2" x14ac:dyDescent="0.3">
      <c r="A842">
        <v>122700</v>
      </c>
      <c r="B842" t="s">
        <v>21</v>
      </c>
    </row>
    <row r="843" spans="1:2" x14ac:dyDescent="0.3">
      <c r="A843">
        <v>260000</v>
      </c>
      <c r="B843" t="s">
        <v>21</v>
      </c>
    </row>
    <row r="844" spans="1:2" x14ac:dyDescent="0.3">
      <c r="A844">
        <v>175000</v>
      </c>
      <c r="B844" t="s">
        <v>21</v>
      </c>
    </row>
    <row r="845" spans="1:2" x14ac:dyDescent="0.3">
      <c r="A845">
        <v>186300</v>
      </c>
      <c r="B845" t="s">
        <v>21</v>
      </c>
    </row>
    <row r="846" spans="1:2" x14ac:dyDescent="0.3">
      <c r="A846">
        <v>123900</v>
      </c>
      <c r="B846" t="s">
        <v>21</v>
      </c>
    </row>
    <row r="847" spans="1:2" x14ac:dyDescent="0.3">
      <c r="A847">
        <v>340000</v>
      </c>
      <c r="B847" t="s">
        <v>21</v>
      </c>
    </row>
    <row r="848" spans="1:2" x14ac:dyDescent="0.3">
      <c r="A848">
        <v>150000</v>
      </c>
      <c r="B848" t="s">
        <v>21</v>
      </c>
    </row>
    <row r="849" spans="1:2" x14ac:dyDescent="0.3">
      <c r="A849">
        <v>153400</v>
      </c>
      <c r="B849" t="s">
        <v>21</v>
      </c>
    </row>
    <row r="850" spans="1:2" x14ac:dyDescent="0.3">
      <c r="A850">
        <v>122700</v>
      </c>
      <c r="B850" t="s">
        <v>21</v>
      </c>
    </row>
    <row r="851" spans="1:2" x14ac:dyDescent="0.3">
      <c r="A851">
        <v>250000</v>
      </c>
      <c r="B851" t="s">
        <v>21</v>
      </c>
    </row>
    <row r="852" spans="1:2" x14ac:dyDescent="0.3">
      <c r="A852">
        <v>175000</v>
      </c>
      <c r="B852" t="s">
        <v>21</v>
      </c>
    </row>
    <row r="853" spans="1:2" x14ac:dyDescent="0.3">
      <c r="A853">
        <v>64385</v>
      </c>
      <c r="B853" t="s">
        <v>63</v>
      </c>
    </row>
    <row r="854" spans="1:2" x14ac:dyDescent="0.3">
      <c r="A854">
        <v>185900</v>
      </c>
      <c r="B854" t="s">
        <v>21</v>
      </c>
    </row>
    <row r="855" spans="1:2" x14ac:dyDescent="0.3">
      <c r="A855">
        <v>121700</v>
      </c>
      <c r="B855" t="s">
        <v>21</v>
      </c>
    </row>
    <row r="856" spans="1:2" x14ac:dyDescent="0.3">
      <c r="A856">
        <v>153600</v>
      </c>
      <c r="B856" t="s">
        <v>21</v>
      </c>
    </row>
    <row r="857" spans="1:2" x14ac:dyDescent="0.3">
      <c r="A857">
        <v>106800</v>
      </c>
      <c r="B857" t="s">
        <v>21</v>
      </c>
    </row>
    <row r="858" spans="1:2" x14ac:dyDescent="0.3">
      <c r="A858">
        <v>50000</v>
      </c>
      <c r="B858" t="s">
        <v>40</v>
      </c>
    </row>
    <row r="859" spans="1:2" x14ac:dyDescent="0.3">
      <c r="A859">
        <v>100000</v>
      </c>
      <c r="B859" t="s">
        <v>107</v>
      </c>
    </row>
    <row r="860" spans="1:2" x14ac:dyDescent="0.3">
      <c r="A860">
        <v>247500</v>
      </c>
      <c r="B860" t="s">
        <v>21</v>
      </c>
    </row>
    <row r="861" spans="1:2" x14ac:dyDescent="0.3">
      <c r="A861">
        <v>172200</v>
      </c>
      <c r="B861" t="s">
        <v>21</v>
      </c>
    </row>
    <row r="862" spans="1:2" x14ac:dyDescent="0.3">
      <c r="A862">
        <v>310000</v>
      </c>
      <c r="B862" t="s">
        <v>21</v>
      </c>
    </row>
    <row r="863" spans="1:2" x14ac:dyDescent="0.3">
      <c r="A863">
        <v>239000</v>
      </c>
      <c r="B863" t="s">
        <v>21</v>
      </c>
    </row>
    <row r="864" spans="1:2" x14ac:dyDescent="0.3">
      <c r="A864">
        <v>125000</v>
      </c>
      <c r="B864" t="s">
        <v>21</v>
      </c>
    </row>
    <row r="865" spans="1:2" x14ac:dyDescent="0.3">
      <c r="A865">
        <v>110000</v>
      </c>
      <c r="B865" t="s">
        <v>21</v>
      </c>
    </row>
    <row r="866" spans="1:2" x14ac:dyDescent="0.3">
      <c r="A866">
        <v>150000</v>
      </c>
      <c r="B866" t="s">
        <v>21</v>
      </c>
    </row>
    <row r="867" spans="1:2" x14ac:dyDescent="0.3">
      <c r="A867">
        <v>100000</v>
      </c>
      <c r="B867" t="s">
        <v>21</v>
      </c>
    </row>
    <row r="868" spans="1:2" x14ac:dyDescent="0.3">
      <c r="A868">
        <v>149076</v>
      </c>
      <c r="B868" t="s">
        <v>21</v>
      </c>
    </row>
    <row r="869" spans="1:2" x14ac:dyDescent="0.3">
      <c r="A869">
        <v>82365</v>
      </c>
      <c r="B869" t="s">
        <v>21</v>
      </c>
    </row>
    <row r="870" spans="1:2" x14ac:dyDescent="0.3">
      <c r="A870">
        <v>146000</v>
      </c>
      <c r="B870" t="s">
        <v>21</v>
      </c>
    </row>
    <row r="871" spans="1:2" x14ac:dyDescent="0.3">
      <c r="A871">
        <v>75000</v>
      </c>
      <c r="B871" t="s">
        <v>21</v>
      </c>
    </row>
    <row r="872" spans="1:2" x14ac:dyDescent="0.3">
      <c r="A872">
        <v>139500</v>
      </c>
      <c r="B872" t="s">
        <v>21</v>
      </c>
    </row>
    <row r="873" spans="1:2" x14ac:dyDescent="0.3">
      <c r="A873">
        <v>109400</v>
      </c>
      <c r="B873" t="s">
        <v>21</v>
      </c>
    </row>
    <row r="874" spans="1:2" x14ac:dyDescent="0.3">
      <c r="A874">
        <v>139500</v>
      </c>
      <c r="B874" t="s">
        <v>21</v>
      </c>
    </row>
    <row r="875" spans="1:2" x14ac:dyDescent="0.3">
      <c r="A875">
        <v>109400</v>
      </c>
      <c r="B875" t="s">
        <v>21</v>
      </c>
    </row>
    <row r="876" spans="1:2" x14ac:dyDescent="0.3">
      <c r="A876">
        <v>149600</v>
      </c>
      <c r="B876" t="s">
        <v>21</v>
      </c>
    </row>
    <row r="877" spans="1:2" x14ac:dyDescent="0.3">
      <c r="A877">
        <v>102000</v>
      </c>
      <c r="B877" t="s">
        <v>21</v>
      </c>
    </row>
    <row r="878" spans="1:2" x14ac:dyDescent="0.3">
      <c r="A878">
        <v>97218</v>
      </c>
      <c r="B878" t="s">
        <v>33</v>
      </c>
    </row>
    <row r="879" spans="1:2" x14ac:dyDescent="0.3">
      <c r="A879">
        <v>48609</v>
      </c>
      <c r="B879" t="s">
        <v>33</v>
      </c>
    </row>
    <row r="880" spans="1:2" x14ac:dyDescent="0.3">
      <c r="A880">
        <v>252000</v>
      </c>
      <c r="B880" t="s">
        <v>21</v>
      </c>
    </row>
    <row r="881" spans="1:2" x14ac:dyDescent="0.3">
      <c r="A881">
        <v>129000</v>
      </c>
      <c r="B881" t="s">
        <v>21</v>
      </c>
    </row>
    <row r="882" spans="1:2" x14ac:dyDescent="0.3">
      <c r="A882">
        <v>95000</v>
      </c>
      <c r="B882" t="s">
        <v>21</v>
      </c>
    </row>
    <row r="883" spans="1:2" x14ac:dyDescent="0.3">
      <c r="A883">
        <v>85500</v>
      </c>
      <c r="B883" t="s">
        <v>21</v>
      </c>
    </row>
    <row r="884" spans="1:2" x14ac:dyDescent="0.3">
      <c r="A884">
        <v>185900</v>
      </c>
      <c r="B884" t="s">
        <v>21</v>
      </c>
    </row>
    <row r="885" spans="1:2" x14ac:dyDescent="0.3">
      <c r="A885">
        <v>121700</v>
      </c>
      <c r="B885" t="s">
        <v>21</v>
      </c>
    </row>
    <row r="886" spans="1:2" x14ac:dyDescent="0.3">
      <c r="A886">
        <v>150000</v>
      </c>
      <c r="B886" t="s">
        <v>21</v>
      </c>
    </row>
    <row r="887" spans="1:2" x14ac:dyDescent="0.3">
      <c r="A887">
        <v>100000</v>
      </c>
      <c r="B887" t="s">
        <v>21</v>
      </c>
    </row>
    <row r="888" spans="1:2" x14ac:dyDescent="0.3">
      <c r="A888">
        <v>145000</v>
      </c>
      <c r="B888" t="s">
        <v>21</v>
      </c>
    </row>
    <row r="889" spans="1:2" x14ac:dyDescent="0.3">
      <c r="A889">
        <v>125000</v>
      </c>
      <c r="B889" t="s">
        <v>21</v>
      </c>
    </row>
    <row r="890" spans="1:2" x14ac:dyDescent="0.3">
      <c r="A890">
        <v>150000</v>
      </c>
      <c r="B890" t="s">
        <v>21</v>
      </c>
    </row>
    <row r="891" spans="1:2" x14ac:dyDescent="0.3">
      <c r="A891">
        <v>97750</v>
      </c>
      <c r="B891" t="s">
        <v>21</v>
      </c>
    </row>
    <row r="892" spans="1:2" x14ac:dyDescent="0.3">
      <c r="A892">
        <v>201000</v>
      </c>
      <c r="B892" t="s">
        <v>21</v>
      </c>
    </row>
    <row r="893" spans="1:2" x14ac:dyDescent="0.3">
      <c r="A893">
        <v>122000</v>
      </c>
      <c r="B893" t="s">
        <v>21</v>
      </c>
    </row>
    <row r="894" spans="1:2" x14ac:dyDescent="0.3">
      <c r="A894">
        <v>252000</v>
      </c>
      <c r="B894" t="s">
        <v>21</v>
      </c>
    </row>
    <row r="895" spans="1:2" x14ac:dyDescent="0.3">
      <c r="A895">
        <v>129000</v>
      </c>
      <c r="B895" t="s">
        <v>21</v>
      </c>
    </row>
    <row r="896" spans="1:2" x14ac:dyDescent="0.3">
      <c r="A896">
        <v>120000</v>
      </c>
      <c r="B896" t="s">
        <v>21</v>
      </c>
    </row>
    <row r="897" spans="1:2" x14ac:dyDescent="0.3">
      <c r="A897">
        <v>75000</v>
      </c>
      <c r="B897" t="s">
        <v>21</v>
      </c>
    </row>
    <row r="898" spans="1:2" x14ac:dyDescent="0.3">
      <c r="A898">
        <v>116990</v>
      </c>
      <c r="B898" t="s">
        <v>21</v>
      </c>
    </row>
    <row r="899" spans="1:2" x14ac:dyDescent="0.3">
      <c r="A899">
        <v>82920</v>
      </c>
      <c r="B899" t="s">
        <v>21</v>
      </c>
    </row>
    <row r="900" spans="1:2" x14ac:dyDescent="0.3">
      <c r="A900">
        <v>185900</v>
      </c>
      <c r="B900" t="s">
        <v>21</v>
      </c>
    </row>
    <row r="901" spans="1:2" x14ac:dyDescent="0.3">
      <c r="A901">
        <v>129300</v>
      </c>
      <c r="B901" t="s">
        <v>21</v>
      </c>
    </row>
    <row r="902" spans="1:2" x14ac:dyDescent="0.3">
      <c r="A902">
        <v>200000</v>
      </c>
      <c r="B902" t="s">
        <v>21</v>
      </c>
    </row>
    <row r="903" spans="1:2" x14ac:dyDescent="0.3">
      <c r="A903">
        <v>125000</v>
      </c>
      <c r="B903" t="s">
        <v>21</v>
      </c>
    </row>
    <row r="904" spans="1:2" x14ac:dyDescent="0.3">
      <c r="A904">
        <v>201000</v>
      </c>
      <c r="B904" t="s">
        <v>21</v>
      </c>
    </row>
    <row r="905" spans="1:2" x14ac:dyDescent="0.3">
      <c r="A905">
        <v>122000</v>
      </c>
      <c r="B905" t="s">
        <v>21</v>
      </c>
    </row>
    <row r="906" spans="1:2" x14ac:dyDescent="0.3">
      <c r="A906">
        <v>204500</v>
      </c>
      <c r="B906" t="s">
        <v>21</v>
      </c>
    </row>
    <row r="907" spans="1:2" x14ac:dyDescent="0.3">
      <c r="A907">
        <v>142200</v>
      </c>
      <c r="B907" t="s">
        <v>21</v>
      </c>
    </row>
    <row r="908" spans="1:2" x14ac:dyDescent="0.3">
      <c r="A908">
        <v>155000</v>
      </c>
      <c r="B908" t="s">
        <v>21</v>
      </c>
    </row>
    <row r="909" spans="1:2" x14ac:dyDescent="0.3">
      <c r="A909">
        <v>140000</v>
      </c>
      <c r="B909" t="s">
        <v>21</v>
      </c>
    </row>
    <row r="910" spans="1:2" x14ac:dyDescent="0.3">
      <c r="A910">
        <v>205920</v>
      </c>
      <c r="B910" t="s">
        <v>21</v>
      </c>
    </row>
    <row r="911" spans="1:2" x14ac:dyDescent="0.3">
      <c r="A911">
        <v>171600</v>
      </c>
      <c r="B911" t="s">
        <v>21</v>
      </c>
    </row>
    <row r="912" spans="1:2" x14ac:dyDescent="0.3">
      <c r="A912">
        <v>121500</v>
      </c>
      <c r="B912" t="s">
        <v>21</v>
      </c>
    </row>
    <row r="913" spans="1:2" x14ac:dyDescent="0.3">
      <c r="A913">
        <v>78000</v>
      </c>
      <c r="B913" t="s">
        <v>21</v>
      </c>
    </row>
    <row r="914" spans="1:2" x14ac:dyDescent="0.3">
      <c r="A914">
        <v>154000</v>
      </c>
      <c r="B914" t="s">
        <v>21</v>
      </c>
    </row>
    <row r="915" spans="1:2" x14ac:dyDescent="0.3">
      <c r="A915">
        <v>116000</v>
      </c>
      <c r="B915" t="s">
        <v>21</v>
      </c>
    </row>
    <row r="916" spans="1:2" x14ac:dyDescent="0.3">
      <c r="A916">
        <v>190000</v>
      </c>
      <c r="B916" t="s">
        <v>21</v>
      </c>
    </row>
    <row r="917" spans="1:2" x14ac:dyDescent="0.3">
      <c r="A917">
        <v>136000</v>
      </c>
      <c r="B917" t="s">
        <v>21</v>
      </c>
    </row>
    <row r="918" spans="1:2" x14ac:dyDescent="0.3">
      <c r="A918">
        <v>78990</v>
      </c>
      <c r="B918" t="s">
        <v>33</v>
      </c>
    </row>
    <row r="919" spans="1:2" x14ac:dyDescent="0.3">
      <c r="A919">
        <v>43809</v>
      </c>
      <c r="B919" t="s">
        <v>33</v>
      </c>
    </row>
    <row r="920" spans="1:2" x14ac:dyDescent="0.3">
      <c r="A920">
        <v>180000</v>
      </c>
      <c r="B920" t="s">
        <v>21</v>
      </c>
    </row>
    <row r="921" spans="1:2" x14ac:dyDescent="0.3">
      <c r="A921">
        <v>110000</v>
      </c>
      <c r="B921" t="s">
        <v>21</v>
      </c>
    </row>
    <row r="922" spans="1:2" x14ac:dyDescent="0.3">
      <c r="A922">
        <v>275300</v>
      </c>
      <c r="B922" t="s">
        <v>21</v>
      </c>
    </row>
    <row r="923" spans="1:2" x14ac:dyDescent="0.3">
      <c r="A923">
        <v>183000</v>
      </c>
      <c r="B923" t="s">
        <v>21</v>
      </c>
    </row>
    <row r="924" spans="1:2" x14ac:dyDescent="0.3">
      <c r="A924">
        <v>170000</v>
      </c>
      <c r="B924" t="s">
        <v>21</v>
      </c>
    </row>
    <row r="925" spans="1:2" x14ac:dyDescent="0.3">
      <c r="A925">
        <v>140000</v>
      </c>
      <c r="B925" t="s">
        <v>21</v>
      </c>
    </row>
    <row r="926" spans="1:2" x14ac:dyDescent="0.3">
      <c r="A926">
        <v>154000</v>
      </c>
      <c r="B926" t="s">
        <v>21</v>
      </c>
    </row>
    <row r="927" spans="1:2" x14ac:dyDescent="0.3">
      <c r="A927">
        <v>116000</v>
      </c>
      <c r="B927" t="s">
        <v>21</v>
      </c>
    </row>
    <row r="928" spans="1:2" x14ac:dyDescent="0.3">
      <c r="A928">
        <v>160000</v>
      </c>
      <c r="B928" t="s">
        <v>21</v>
      </c>
    </row>
    <row r="929" spans="1:2" x14ac:dyDescent="0.3">
      <c r="A929">
        <v>130000</v>
      </c>
      <c r="B929" t="s">
        <v>21</v>
      </c>
    </row>
    <row r="930" spans="1:2" x14ac:dyDescent="0.3">
      <c r="A930">
        <v>200000</v>
      </c>
      <c r="B930" t="s">
        <v>21</v>
      </c>
    </row>
    <row r="931" spans="1:2" x14ac:dyDescent="0.3">
      <c r="A931">
        <v>120000</v>
      </c>
      <c r="B931" t="s">
        <v>21</v>
      </c>
    </row>
    <row r="932" spans="1:2" x14ac:dyDescent="0.3">
      <c r="A932">
        <v>175000</v>
      </c>
      <c r="B932" t="s">
        <v>21</v>
      </c>
    </row>
    <row r="933" spans="1:2" x14ac:dyDescent="0.3">
      <c r="A933">
        <v>160000</v>
      </c>
      <c r="B933" t="s">
        <v>21</v>
      </c>
    </row>
    <row r="934" spans="1:2" x14ac:dyDescent="0.3">
      <c r="A934">
        <v>127599</v>
      </c>
      <c r="B934" t="s">
        <v>33</v>
      </c>
    </row>
    <row r="935" spans="1:2" x14ac:dyDescent="0.3">
      <c r="A935">
        <v>103294</v>
      </c>
      <c r="B935" t="s">
        <v>33</v>
      </c>
    </row>
    <row r="936" spans="1:2" x14ac:dyDescent="0.3">
      <c r="A936">
        <v>153600</v>
      </c>
      <c r="B936" t="s">
        <v>21</v>
      </c>
    </row>
    <row r="937" spans="1:2" x14ac:dyDescent="0.3">
      <c r="A937">
        <v>106800</v>
      </c>
      <c r="B937" t="s">
        <v>21</v>
      </c>
    </row>
    <row r="938" spans="1:2" x14ac:dyDescent="0.3">
      <c r="A938">
        <v>85000</v>
      </c>
      <c r="B938" t="s">
        <v>21</v>
      </c>
    </row>
    <row r="939" spans="1:2" x14ac:dyDescent="0.3">
      <c r="A939">
        <v>75000</v>
      </c>
      <c r="B939" t="s">
        <v>21</v>
      </c>
    </row>
    <row r="940" spans="1:2" x14ac:dyDescent="0.3">
      <c r="A940">
        <v>225000</v>
      </c>
      <c r="B940" t="s">
        <v>21</v>
      </c>
    </row>
    <row r="941" spans="1:2" x14ac:dyDescent="0.3">
      <c r="A941">
        <v>156400</v>
      </c>
      <c r="B941" t="s">
        <v>21</v>
      </c>
    </row>
    <row r="942" spans="1:2" x14ac:dyDescent="0.3">
      <c r="A942">
        <v>150000</v>
      </c>
      <c r="B942" t="s">
        <v>21</v>
      </c>
    </row>
    <row r="943" spans="1:2" x14ac:dyDescent="0.3">
      <c r="A943">
        <v>120000</v>
      </c>
      <c r="B943" t="s">
        <v>21</v>
      </c>
    </row>
    <row r="944" spans="1:2" x14ac:dyDescent="0.3">
      <c r="A944">
        <v>163800</v>
      </c>
      <c r="B944" t="s">
        <v>21</v>
      </c>
    </row>
    <row r="945" spans="1:2" x14ac:dyDescent="0.3">
      <c r="A945">
        <v>126000</v>
      </c>
      <c r="B945" t="s">
        <v>21</v>
      </c>
    </row>
    <row r="946" spans="1:2" x14ac:dyDescent="0.3">
      <c r="A946">
        <v>145000</v>
      </c>
      <c r="B946" t="s">
        <v>21</v>
      </c>
    </row>
    <row r="947" spans="1:2" x14ac:dyDescent="0.3">
      <c r="A947">
        <v>90000</v>
      </c>
      <c r="B947" t="s">
        <v>21</v>
      </c>
    </row>
    <row r="948" spans="1:2" x14ac:dyDescent="0.3">
      <c r="A948">
        <v>204500</v>
      </c>
      <c r="B948" t="s">
        <v>21</v>
      </c>
    </row>
    <row r="949" spans="1:2" x14ac:dyDescent="0.3">
      <c r="A949">
        <v>142200</v>
      </c>
      <c r="B949" t="s">
        <v>21</v>
      </c>
    </row>
    <row r="950" spans="1:2" x14ac:dyDescent="0.3">
      <c r="A950">
        <v>95000</v>
      </c>
      <c r="B950" t="s">
        <v>21</v>
      </c>
    </row>
    <row r="951" spans="1:2" x14ac:dyDescent="0.3">
      <c r="A951">
        <v>85500</v>
      </c>
      <c r="B951" t="s">
        <v>21</v>
      </c>
    </row>
    <row r="952" spans="1:2" x14ac:dyDescent="0.3">
      <c r="A952">
        <v>167500</v>
      </c>
      <c r="B952" t="s">
        <v>21</v>
      </c>
    </row>
    <row r="953" spans="1:2" x14ac:dyDescent="0.3">
      <c r="A953">
        <v>106500</v>
      </c>
      <c r="B953" t="s">
        <v>21</v>
      </c>
    </row>
    <row r="954" spans="1:2" x14ac:dyDescent="0.3">
      <c r="A954">
        <v>163800</v>
      </c>
      <c r="B954" t="s">
        <v>21</v>
      </c>
    </row>
    <row r="955" spans="1:2" x14ac:dyDescent="0.3">
      <c r="A955">
        <v>126000</v>
      </c>
      <c r="B955" t="s">
        <v>21</v>
      </c>
    </row>
    <row r="956" spans="1:2" x14ac:dyDescent="0.3">
      <c r="A956">
        <v>155000</v>
      </c>
      <c r="B956" t="s">
        <v>21</v>
      </c>
    </row>
    <row r="957" spans="1:2" x14ac:dyDescent="0.3">
      <c r="A957">
        <v>140000</v>
      </c>
      <c r="B957" t="s">
        <v>21</v>
      </c>
    </row>
    <row r="958" spans="1:2" x14ac:dyDescent="0.3">
      <c r="A958">
        <v>250000</v>
      </c>
      <c r="B958" t="s">
        <v>21</v>
      </c>
    </row>
    <row r="959" spans="1:2" x14ac:dyDescent="0.3">
      <c r="A959">
        <v>200000</v>
      </c>
      <c r="B959" t="s">
        <v>21</v>
      </c>
    </row>
    <row r="960" spans="1:2" x14ac:dyDescent="0.3">
      <c r="A960">
        <v>260000</v>
      </c>
      <c r="B960" t="s">
        <v>21</v>
      </c>
    </row>
    <row r="961" spans="1:2" x14ac:dyDescent="0.3">
      <c r="A961">
        <v>186000</v>
      </c>
      <c r="B961" t="s">
        <v>21</v>
      </c>
    </row>
    <row r="962" spans="1:2" x14ac:dyDescent="0.3">
      <c r="A962">
        <v>160000</v>
      </c>
      <c r="B962" t="s">
        <v>21</v>
      </c>
    </row>
    <row r="963" spans="1:2" x14ac:dyDescent="0.3">
      <c r="A963">
        <v>130000</v>
      </c>
      <c r="B963" t="s">
        <v>21</v>
      </c>
    </row>
    <row r="964" spans="1:2" x14ac:dyDescent="0.3">
      <c r="A964">
        <v>200000</v>
      </c>
      <c r="B964" t="s">
        <v>21</v>
      </c>
    </row>
    <row r="965" spans="1:2" x14ac:dyDescent="0.3">
      <c r="A965">
        <v>150000</v>
      </c>
      <c r="B965" t="s">
        <v>21</v>
      </c>
    </row>
    <row r="966" spans="1:2" x14ac:dyDescent="0.3">
      <c r="A966">
        <v>48289</v>
      </c>
      <c r="B966" t="s">
        <v>15</v>
      </c>
    </row>
    <row r="967" spans="1:2" x14ac:dyDescent="0.3">
      <c r="A967">
        <v>38631</v>
      </c>
      <c r="B967" t="s">
        <v>15</v>
      </c>
    </row>
    <row r="968" spans="1:2" x14ac:dyDescent="0.3">
      <c r="A968">
        <v>150000</v>
      </c>
      <c r="B968" t="s">
        <v>21</v>
      </c>
    </row>
    <row r="969" spans="1:2" x14ac:dyDescent="0.3">
      <c r="A969">
        <v>120000</v>
      </c>
      <c r="B969" t="s">
        <v>21</v>
      </c>
    </row>
    <row r="970" spans="1:2" x14ac:dyDescent="0.3">
      <c r="A970">
        <v>30000</v>
      </c>
      <c r="B970" t="s">
        <v>43</v>
      </c>
    </row>
    <row r="971" spans="1:2" x14ac:dyDescent="0.3">
      <c r="A971">
        <v>185000</v>
      </c>
      <c r="B971" t="s">
        <v>21</v>
      </c>
    </row>
    <row r="972" spans="1:2" x14ac:dyDescent="0.3">
      <c r="A972">
        <v>125000</v>
      </c>
      <c r="B972" t="s">
        <v>21</v>
      </c>
    </row>
    <row r="973" spans="1:2" x14ac:dyDescent="0.3">
      <c r="A973">
        <v>34320</v>
      </c>
      <c r="B973" t="s">
        <v>21</v>
      </c>
    </row>
    <row r="974" spans="1:2" x14ac:dyDescent="0.3">
      <c r="A974">
        <v>9289</v>
      </c>
      <c r="B974" t="s">
        <v>110</v>
      </c>
    </row>
    <row r="975" spans="1:2" x14ac:dyDescent="0.3">
      <c r="A975">
        <v>75116</v>
      </c>
      <c r="B975" t="s">
        <v>48</v>
      </c>
    </row>
    <row r="976" spans="1:2" x14ac:dyDescent="0.3">
      <c r="A976">
        <v>106000</v>
      </c>
      <c r="B976" t="s">
        <v>107</v>
      </c>
    </row>
    <row r="977" spans="1:2" x14ac:dyDescent="0.3">
      <c r="A977">
        <v>175000</v>
      </c>
      <c r="B977" t="s">
        <v>21</v>
      </c>
    </row>
    <row r="978" spans="1:2" x14ac:dyDescent="0.3">
      <c r="A978">
        <v>130000</v>
      </c>
      <c r="B978" t="s">
        <v>21</v>
      </c>
    </row>
    <row r="979" spans="1:2" x14ac:dyDescent="0.3">
      <c r="A979">
        <v>122000</v>
      </c>
      <c r="B979" t="s">
        <v>21</v>
      </c>
    </row>
    <row r="980" spans="1:2" x14ac:dyDescent="0.3">
      <c r="A980">
        <v>93800</v>
      </c>
      <c r="B980" t="s">
        <v>21</v>
      </c>
    </row>
    <row r="981" spans="1:2" x14ac:dyDescent="0.3">
      <c r="A981">
        <v>150000</v>
      </c>
      <c r="B981" t="s">
        <v>106</v>
      </c>
    </row>
    <row r="982" spans="1:2" x14ac:dyDescent="0.3">
      <c r="A982">
        <v>90000</v>
      </c>
      <c r="B982" t="s">
        <v>106</v>
      </c>
    </row>
    <row r="983" spans="1:2" x14ac:dyDescent="0.3">
      <c r="A983">
        <v>165000</v>
      </c>
      <c r="B983" t="s">
        <v>21</v>
      </c>
    </row>
    <row r="984" spans="1:2" x14ac:dyDescent="0.3">
      <c r="A984">
        <v>112000</v>
      </c>
      <c r="B984" t="s">
        <v>21</v>
      </c>
    </row>
    <row r="985" spans="1:2" x14ac:dyDescent="0.3">
      <c r="A985">
        <v>220000</v>
      </c>
      <c r="B985" t="s">
        <v>21</v>
      </c>
    </row>
    <row r="986" spans="1:2" x14ac:dyDescent="0.3">
      <c r="A986">
        <v>71897</v>
      </c>
      <c r="B986" t="s">
        <v>31</v>
      </c>
    </row>
    <row r="987" spans="1:2" x14ac:dyDescent="0.3">
      <c r="A987">
        <v>64385</v>
      </c>
      <c r="B987" t="s">
        <v>31</v>
      </c>
    </row>
    <row r="988" spans="1:2" x14ac:dyDescent="0.3">
      <c r="A988">
        <v>204500</v>
      </c>
      <c r="B988" t="s">
        <v>21</v>
      </c>
    </row>
    <row r="989" spans="1:2" x14ac:dyDescent="0.3">
      <c r="A989">
        <v>142200</v>
      </c>
      <c r="B989" t="s">
        <v>21</v>
      </c>
    </row>
    <row r="990" spans="1:2" x14ac:dyDescent="0.3">
      <c r="A990">
        <v>15806</v>
      </c>
      <c r="B990" t="s">
        <v>43</v>
      </c>
    </row>
    <row r="991" spans="1:2" x14ac:dyDescent="0.3">
      <c r="A991">
        <v>200000</v>
      </c>
      <c r="B991" t="s">
        <v>21</v>
      </c>
    </row>
    <row r="992" spans="1:2" x14ac:dyDescent="0.3">
      <c r="A992">
        <v>175000</v>
      </c>
      <c r="B992" t="s">
        <v>21</v>
      </c>
    </row>
    <row r="993" spans="1:2" x14ac:dyDescent="0.3">
      <c r="A993">
        <v>185900</v>
      </c>
      <c r="B993" t="s">
        <v>21</v>
      </c>
    </row>
    <row r="994" spans="1:2" x14ac:dyDescent="0.3">
      <c r="A994">
        <v>129300</v>
      </c>
      <c r="B994" t="s">
        <v>21</v>
      </c>
    </row>
    <row r="995" spans="1:2" x14ac:dyDescent="0.3">
      <c r="A995">
        <v>185900</v>
      </c>
      <c r="B995" t="s">
        <v>21</v>
      </c>
    </row>
    <row r="996" spans="1:2" x14ac:dyDescent="0.3">
      <c r="A996">
        <v>121700</v>
      </c>
      <c r="B996" t="s">
        <v>21</v>
      </c>
    </row>
    <row r="997" spans="1:2" x14ac:dyDescent="0.3">
      <c r="A997">
        <v>204500</v>
      </c>
      <c r="B997" t="s">
        <v>21</v>
      </c>
    </row>
    <row r="998" spans="1:2" x14ac:dyDescent="0.3">
      <c r="A998">
        <v>142200</v>
      </c>
      <c r="B998" t="s">
        <v>21</v>
      </c>
    </row>
    <row r="999" spans="1:2" x14ac:dyDescent="0.3">
      <c r="A999">
        <v>40000</v>
      </c>
      <c r="B999" t="s">
        <v>63</v>
      </c>
    </row>
    <row r="1000" spans="1:2" x14ac:dyDescent="0.3">
      <c r="A1000">
        <v>29453</v>
      </c>
      <c r="B1000" t="s">
        <v>114</v>
      </c>
    </row>
    <row r="1001" spans="1:2" x14ac:dyDescent="0.3">
      <c r="A1001">
        <v>180180</v>
      </c>
      <c r="B1001" t="s">
        <v>21</v>
      </c>
    </row>
    <row r="1002" spans="1:2" x14ac:dyDescent="0.3">
      <c r="A1002">
        <v>106020</v>
      </c>
      <c r="B1002" t="s">
        <v>21</v>
      </c>
    </row>
    <row r="1003" spans="1:2" x14ac:dyDescent="0.3">
      <c r="A1003">
        <v>136000</v>
      </c>
      <c r="B1003" t="s">
        <v>21</v>
      </c>
    </row>
    <row r="1004" spans="1:2" x14ac:dyDescent="0.3">
      <c r="A1004">
        <v>104000</v>
      </c>
      <c r="B1004" t="s">
        <v>21</v>
      </c>
    </row>
    <row r="1005" spans="1:2" x14ac:dyDescent="0.3">
      <c r="A1005">
        <v>125000</v>
      </c>
      <c r="B1005" t="s">
        <v>21</v>
      </c>
    </row>
    <row r="1006" spans="1:2" x14ac:dyDescent="0.3">
      <c r="A1006">
        <v>110000</v>
      </c>
      <c r="B1006" t="s">
        <v>21</v>
      </c>
    </row>
    <row r="1007" spans="1:2" x14ac:dyDescent="0.3">
      <c r="A1007">
        <v>153400</v>
      </c>
      <c r="B1007" t="s">
        <v>21</v>
      </c>
    </row>
    <row r="1008" spans="1:2" x14ac:dyDescent="0.3">
      <c r="A1008">
        <v>122700</v>
      </c>
      <c r="B1008" t="s">
        <v>21</v>
      </c>
    </row>
    <row r="1009" spans="1:2" x14ac:dyDescent="0.3">
      <c r="A1009">
        <v>310000</v>
      </c>
      <c r="B1009" t="s">
        <v>21</v>
      </c>
    </row>
    <row r="1010" spans="1:2" x14ac:dyDescent="0.3">
      <c r="A1010">
        <v>239000</v>
      </c>
      <c r="B1010" t="s">
        <v>21</v>
      </c>
    </row>
    <row r="1011" spans="1:2" x14ac:dyDescent="0.3">
      <c r="A1011">
        <v>152380</v>
      </c>
      <c r="B1011" t="s">
        <v>21</v>
      </c>
    </row>
    <row r="1012" spans="1:2" x14ac:dyDescent="0.3">
      <c r="A1012">
        <v>121904</v>
      </c>
      <c r="B1012" t="s">
        <v>21</v>
      </c>
    </row>
    <row r="1013" spans="1:2" x14ac:dyDescent="0.3">
      <c r="A1013">
        <v>185900</v>
      </c>
      <c r="B1013" t="s">
        <v>21</v>
      </c>
    </row>
    <row r="1014" spans="1:2" x14ac:dyDescent="0.3">
      <c r="A1014">
        <v>129300</v>
      </c>
      <c r="B1014" t="s">
        <v>21</v>
      </c>
    </row>
    <row r="1015" spans="1:2" x14ac:dyDescent="0.3">
      <c r="A1015">
        <v>247500</v>
      </c>
      <c r="B1015" t="s">
        <v>21</v>
      </c>
    </row>
    <row r="1016" spans="1:2" x14ac:dyDescent="0.3">
      <c r="A1016">
        <v>172200</v>
      </c>
      <c r="B1016" t="s">
        <v>21</v>
      </c>
    </row>
    <row r="1017" spans="1:2" x14ac:dyDescent="0.3">
      <c r="A1017">
        <v>168400</v>
      </c>
      <c r="B1017" t="s">
        <v>21</v>
      </c>
    </row>
    <row r="1018" spans="1:2" x14ac:dyDescent="0.3">
      <c r="A1018">
        <v>105200</v>
      </c>
      <c r="B1018" t="s">
        <v>21</v>
      </c>
    </row>
    <row r="1019" spans="1:2" x14ac:dyDescent="0.3">
      <c r="A1019">
        <v>128280</v>
      </c>
      <c r="B1019" t="s">
        <v>21</v>
      </c>
    </row>
    <row r="1020" spans="1:2" x14ac:dyDescent="0.3">
      <c r="A1020">
        <v>106900</v>
      </c>
      <c r="B1020" t="s">
        <v>21</v>
      </c>
    </row>
    <row r="1021" spans="1:2" x14ac:dyDescent="0.3">
      <c r="A1021">
        <v>192000</v>
      </c>
      <c r="B1021" t="s">
        <v>21</v>
      </c>
    </row>
    <row r="1022" spans="1:2" x14ac:dyDescent="0.3">
      <c r="A1022">
        <v>140000</v>
      </c>
      <c r="B1022" t="s">
        <v>21</v>
      </c>
    </row>
    <row r="1023" spans="1:2" x14ac:dyDescent="0.3">
      <c r="A1023">
        <v>100000</v>
      </c>
      <c r="B1023" t="s">
        <v>21</v>
      </c>
    </row>
    <row r="1024" spans="1:2" x14ac:dyDescent="0.3">
      <c r="A1024">
        <v>107309</v>
      </c>
      <c r="B1024" t="s">
        <v>31</v>
      </c>
    </row>
    <row r="1025" spans="1:2" x14ac:dyDescent="0.3">
      <c r="A1025">
        <v>85847</v>
      </c>
      <c r="B1025" t="s">
        <v>31</v>
      </c>
    </row>
    <row r="1026" spans="1:2" x14ac:dyDescent="0.3">
      <c r="A1026">
        <v>275000</v>
      </c>
      <c r="B1026" t="s">
        <v>31</v>
      </c>
    </row>
    <row r="1027" spans="1:2" x14ac:dyDescent="0.3">
      <c r="A1027">
        <v>174000</v>
      </c>
      <c r="B1027" t="s">
        <v>31</v>
      </c>
    </row>
    <row r="1028" spans="1:2" x14ac:dyDescent="0.3">
      <c r="A1028">
        <v>139500</v>
      </c>
      <c r="B1028" t="s">
        <v>21</v>
      </c>
    </row>
    <row r="1029" spans="1:2" x14ac:dyDescent="0.3">
      <c r="A1029">
        <v>109400</v>
      </c>
      <c r="B1029" t="s">
        <v>21</v>
      </c>
    </row>
    <row r="1030" spans="1:2" x14ac:dyDescent="0.3">
      <c r="A1030">
        <v>139500</v>
      </c>
      <c r="B1030" t="s">
        <v>21</v>
      </c>
    </row>
    <row r="1031" spans="1:2" x14ac:dyDescent="0.3">
      <c r="A1031">
        <v>109400</v>
      </c>
      <c r="B1031" t="s">
        <v>21</v>
      </c>
    </row>
    <row r="1032" spans="1:2" x14ac:dyDescent="0.3">
      <c r="A1032">
        <v>170500</v>
      </c>
      <c r="B1032" t="s">
        <v>21</v>
      </c>
    </row>
    <row r="1033" spans="1:2" x14ac:dyDescent="0.3">
      <c r="A1033">
        <v>85000</v>
      </c>
      <c r="B1033" t="s">
        <v>21</v>
      </c>
    </row>
    <row r="1034" spans="1:2" x14ac:dyDescent="0.3">
      <c r="A1034">
        <v>72946</v>
      </c>
      <c r="B1034" t="s">
        <v>33</v>
      </c>
    </row>
    <row r="1035" spans="1:2" x14ac:dyDescent="0.3">
      <c r="A1035">
        <v>54365</v>
      </c>
      <c r="B1035" t="s">
        <v>33</v>
      </c>
    </row>
    <row r="1036" spans="1:2" x14ac:dyDescent="0.3">
      <c r="A1036">
        <v>160288</v>
      </c>
      <c r="B1036" t="s">
        <v>33</v>
      </c>
    </row>
    <row r="1037" spans="1:2" x14ac:dyDescent="0.3">
      <c r="A1037">
        <v>127467</v>
      </c>
      <c r="B1037" t="s">
        <v>33</v>
      </c>
    </row>
    <row r="1038" spans="1:2" x14ac:dyDescent="0.3">
      <c r="A1038">
        <v>80000</v>
      </c>
      <c r="B1038" t="s">
        <v>21</v>
      </c>
    </row>
    <row r="1039" spans="1:2" x14ac:dyDescent="0.3">
      <c r="A1039">
        <v>65000</v>
      </c>
      <c r="B1039" t="s">
        <v>21</v>
      </c>
    </row>
    <row r="1040" spans="1:2" x14ac:dyDescent="0.3">
      <c r="A1040">
        <v>124740</v>
      </c>
      <c r="B1040" t="s">
        <v>21</v>
      </c>
    </row>
    <row r="1041" spans="1:2" x14ac:dyDescent="0.3">
      <c r="A1041">
        <v>65488</v>
      </c>
      <c r="B1041" t="s">
        <v>21</v>
      </c>
    </row>
    <row r="1042" spans="1:2" x14ac:dyDescent="0.3">
      <c r="A1042">
        <v>72200</v>
      </c>
      <c r="B1042" t="s">
        <v>21</v>
      </c>
    </row>
    <row r="1043" spans="1:2" x14ac:dyDescent="0.3">
      <c r="A1043">
        <v>64980</v>
      </c>
      <c r="B1043" t="s">
        <v>21</v>
      </c>
    </row>
    <row r="1044" spans="1:2" x14ac:dyDescent="0.3">
      <c r="A1044">
        <v>153600</v>
      </c>
      <c r="B1044" t="s">
        <v>21</v>
      </c>
    </row>
    <row r="1045" spans="1:2" x14ac:dyDescent="0.3">
      <c r="A1045">
        <v>106800</v>
      </c>
      <c r="B1045" t="s">
        <v>21</v>
      </c>
    </row>
    <row r="1046" spans="1:2" x14ac:dyDescent="0.3">
      <c r="A1046">
        <v>179975</v>
      </c>
      <c r="B1046" t="s">
        <v>21</v>
      </c>
    </row>
    <row r="1047" spans="1:2" x14ac:dyDescent="0.3">
      <c r="A1047">
        <v>86466</v>
      </c>
      <c r="B1047" t="s">
        <v>21</v>
      </c>
    </row>
    <row r="1048" spans="1:2" x14ac:dyDescent="0.3">
      <c r="A1048">
        <v>120000</v>
      </c>
      <c r="B1048" t="s">
        <v>21</v>
      </c>
    </row>
    <row r="1049" spans="1:2" x14ac:dyDescent="0.3">
      <c r="A1049">
        <v>90000</v>
      </c>
      <c r="B1049" t="s">
        <v>21</v>
      </c>
    </row>
    <row r="1050" spans="1:2" x14ac:dyDescent="0.3">
      <c r="A1050">
        <v>51039</v>
      </c>
      <c r="B1050" t="s">
        <v>33</v>
      </c>
    </row>
    <row r="1051" spans="1:2" x14ac:dyDescent="0.3">
      <c r="A1051">
        <v>42533</v>
      </c>
      <c r="B1051" t="s">
        <v>33</v>
      </c>
    </row>
    <row r="1052" spans="1:2" x14ac:dyDescent="0.3">
      <c r="A1052">
        <v>149076</v>
      </c>
      <c r="B1052" t="s">
        <v>21</v>
      </c>
    </row>
    <row r="1053" spans="1:2" x14ac:dyDescent="0.3">
      <c r="A1053">
        <v>82365</v>
      </c>
      <c r="B1053" t="s">
        <v>21</v>
      </c>
    </row>
    <row r="1054" spans="1:2" x14ac:dyDescent="0.3">
      <c r="A1054">
        <v>169000</v>
      </c>
      <c r="B1054" t="s">
        <v>21</v>
      </c>
    </row>
    <row r="1055" spans="1:2" x14ac:dyDescent="0.3">
      <c r="A1055">
        <v>110600</v>
      </c>
      <c r="B1055" t="s">
        <v>21</v>
      </c>
    </row>
    <row r="1056" spans="1:2" x14ac:dyDescent="0.3">
      <c r="A1056">
        <v>175000</v>
      </c>
      <c r="B1056" t="s">
        <v>21</v>
      </c>
    </row>
    <row r="1057" spans="1:2" x14ac:dyDescent="0.3">
      <c r="A1057">
        <v>120000</v>
      </c>
      <c r="B1057" t="s">
        <v>21</v>
      </c>
    </row>
    <row r="1058" spans="1:2" x14ac:dyDescent="0.3">
      <c r="A1058">
        <v>230000</v>
      </c>
      <c r="B1058" t="s">
        <v>21</v>
      </c>
    </row>
    <row r="1059" spans="1:2" x14ac:dyDescent="0.3">
      <c r="A1059">
        <v>180000</v>
      </c>
      <c r="B1059" t="s">
        <v>21</v>
      </c>
    </row>
    <row r="1060" spans="1:2" x14ac:dyDescent="0.3">
      <c r="A1060">
        <v>153600</v>
      </c>
      <c r="B1060" t="s">
        <v>21</v>
      </c>
    </row>
    <row r="1061" spans="1:2" x14ac:dyDescent="0.3">
      <c r="A1061">
        <v>106800</v>
      </c>
      <c r="B1061" t="s">
        <v>21</v>
      </c>
    </row>
    <row r="1062" spans="1:2" x14ac:dyDescent="0.3">
      <c r="A1062">
        <v>140000</v>
      </c>
      <c r="B1062" t="s">
        <v>21</v>
      </c>
    </row>
    <row r="1063" spans="1:2" x14ac:dyDescent="0.3">
      <c r="A1063">
        <v>120000</v>
      </c>
      <c r="B1063" t="s">
        <v>21</v>
      </c>
    </row>
    <row r="1064" spans="1:2" x14ac:dyDescent="0.3">
      <c r="A1064">
        <v>205920</v>
      </c>
      <c r="B1064" t="s">
        <v>21</v>
      </c>
    </row>
    <row r="1065" spans="1:2" x14ac:dyDescent="0.3">
      <c r="A1065">
        <v>171600</v>
      </c>
      <c r="B1065" t="s">
        <v>21</v>
      </c>
    </row>
    <row r="1066" spans="1:2" x14ac:dyDescent="0.3">
      <c r="A1066">
        <v>165000</v>
      </c>
      <c r="B1066" t="s">
        <v>21</v>
      </c>
    </row>
    <row r="1067" spans="1:2" x14ac:dyDescent="0.3">
      <c r="A1067">
        <v>125000</v>
      </c>
      <c r="B1067" t="s">
        <v>21</v>
      </c>
    </row>
    <row r="1068" spans="1:2" x14ac:dyDescent="0.3">
      <c r="A1068">
        <v>265000</v>
      </c>
      <c r="B1068" t="s">
        <v>21</v>
      </c>
    </row>
    <row r="1069" spans="1:2" x14ac:dyDescent="0.3">
      <c r="A1069">
        <v>185000</v>
      </c>
      <c r="B1069" t="s">
        <v>21</v>
      </c>
    </row>
    <row r="1070" spans="1:2" x14ac:dyDescent="0.3">
      <c r="A1070">
        <v>130000</v>
      </c>
      <c r="B1070" t="s">
        <v>21</v>
      </c>
    </row>
    <row r="1071" spans="1:2" x14ac:dyDescent="0.3">
      <c r="A1071">
        <v>168000</v>
      </c>
      <c r="B1071" t="s">
        <v>21</v>
      </c>
    </row>
    <row r="1072" spans="1:2" x14ac:dyDescent="0.3">
      <c r="A1072">
        <v>38631</v>
      </c>
      <c r="B1072" t="s">
        <v>15</v>
      </c>
    </row>
    <row r="1073" spans="1:2" x14ac:dyDescent="0.3">
      <c r="A1073">
        <v>95000</v>
      </c>
      <c r="B1073" t="s">
        <v>21</v>
      </c>
    </row>
    <row r="1074" spans="1:2" x14ac:dyDescent="0.3">
      <c r="A1074">
        <v>85500</v>
      </c>
      <c r="B1074" t="s">
        <v>21</v>
      </c>
    </row>
    <row r="1075" spans="1:2" x14ac:dyDescent="0.3">
      <c r="A1075">
        <v>147100</v>
      </c>
      <c r="B1075" t="s">
        <v>21</v>
      </c>
    </row>
    <row r="1076" spans="1:2" x14ac:dyDescent="0.3">
      <c r="A1076">
        <v>90700</v>
      </c>
      <c r="B1076" t="s">
        <v>21</v>
      </c>
    </row>
    <row r="1077" spans="1:2" x14ac:dyDescent="0.3">
      <c r="A1077">
        <v>167580</v>
      </c>
      <c r="B1077" t="s">
        <v>21</v>
      </c>
    </row>
    <row r="1078" spans="1:2" x14ac:dyDescent="0.3">
      <c r="A1078">
        <v>87980</v>
      </c>
      <c r="B1078" t="s">
        <v>21</v>
      </c>
    </row>
    <row r="1079" spans="1:2" x14ac:dyDescent="0.3">
      <c r="A1079">
        <v>202000</v>
      </c>
      <c r="B1079" t="s">
        <v>21</v>
      </c>
    </row>
    <row r="1080" spans="1:2" x14ac:dyDescent="0.3">
      <c r="A1080">
        <v>135000</v>
      </c>
      <c r="B1080" t="s">
        <v>21</v>
      </c>
    </row>
    <row r="1081" spans="1:2" x14ac:dyDescent="0.3">
      <c r="A1081">
        <v>163800</v>
      </c>
      <c r="B1081" t="s">
        <v>21</v>
      </c>
    </row>
    <row r="1082" spans="1:2" x14ac:dyDescent="0.3">
      <c r="A1082">
        <v>126000</v>
      </c>
      <c r="B1082" t="s">
        <v>21</v>
      </c>
    </row>
    <row r="1083" spans="1:2" x14ac:dyDescent="0.3">
      <c r="A1083">
        <v>163800</v>
      </c>
      <c r="B1083" t="s">
        <v>21</v>
      </c>
    </row>
    <row r="1084" spans="1:2" x14ac:dyDescent="0.3">
      <c r="A1084">
        <v>126000</v>
      </c>
      <c r="B1084" t="s">
        <v>21</v>
      </c>
    </row>
    <row r="1085" spans="1:2" x14ac:dyDescent="0.3">
      <c r="A1085">
        <v>104000</v>
      </c>
      <c r="B1085" t="s">
        <v>21</v>
      </c>
    </row>
    <row r="1086" spans="1:2" x14ac:dyDescent="0.3">
      <c r="A1086">
        <v>65000</v>
      </c>
      <c r="B1086" t="s">
        <v>21</v>
      </c>
    </row>
    <row r="1087" spans="1:2" x14ac:dyDescent="0.3">
      <c r="A1087">
        <v>230000</v>
      </c>
      <c r="B1087" t="s">
        <v>21</v>
      </c>
    </row>
    <row r="1088" spans="1:2" x14ac:dyDescent="0.3">
      <c r="A1088">
        <v>148000</v>
      </c>
      <c r="B1088" t="s">
        <v>21</v>
      </c>
    </row>
    <row r="1089" spans="1:2" x14ac:dyDescent="0.3">
      <c r="A1089">
        <v>269000</v>
      </c>
      <c r="B1089" t="s">
        <v>24</v>
      </c>
    </row>
    <row r="1090" spans="1:2" x14ac:dyDescent="0.3">
      <c r="A1090">
        <v>158000</v>
      </c>
      <c r="B1090" t="s">
        <v>24</v>
      </c>
    </row>
    <row r="1091" spans="1:2" x14ac:dyDescent="0.3">
      <c r="A1091">
        <v>197000</v>
      </c>
      <c r="B1091" t="s">
        <v>21</v>
      </c>
    </row>
    <row r="1092" spans="1:2" x14ac:dyDescent="0.3">
      <c r="A1092">
        <v>106000</v>
      </c>
      <c r="B1092" t="s">
        <v>21</v>
      </c>
    </row>
    <row r="1093" spans="1:2" x14ac:dyDescent="0.3">
      <c r="A1093">
        <v>150000</v>
      </c>
      <c r="B1093" t="s">
        <v>21</v>
      </c>
    </row>
    <row r="1094" spans="1:2" x14ac:dyDescent="0.3">
      <c r="A1094">
        <v>100000</v>
      </c>
      <c r="B1094" t="s">
        <v>21</v>
      </c>
    </row>
    <row r="1095" spans="1:2" x14ac:dyDescent="0.3">
      <c r="A1095">
        <v>290000</v>
      </c>
      <c r="B1095" t="s">
        <v>21</v>
      </c>
    </row>
    <row r="1096" spans="1:2" x14ac:dyDescent="0.3">
      <c r="A1096">
        <v>210000</v>
      </c>
      <c r="B1096" t="s">
        <v>21</v>
      </c>
    </row>
    <row r="1097" spans="1:2" x14ac:dyDescent="0.3">
      <c r="A1097">
        <v>192000</v>
      </c>
      <c r="B1097" t="s">
        <v>21</v>
      </c>
    </row>
    <row r="1098" spans="1:2" x14ac:dyDescent="0.3">
      <c r="A1098">
        <v>172800</v>
      </c>
      <c r="B1098" t="s">
        <v>21</v>
      </c>
    </row>
    <row r="1099" spans="1:2" x14ac:dyDescent="0.3">
      <c r="A1099">
        <v>300240</v>
      </c>
      <c r="B1099" t="s">
        <v>21</v>
      </c>
    </row>
    <row r="1100" spans="1:2" x14ac:dyDescent="0.3">
      <c r="A1100">
        <v>200160</v>
      </c>
      <c r="B1100" t="s">
        <v>21</v>
      </c>
    </row>
    <row r="1101" spans="1:2" x14ac:dyDescent="0.3">
      <c r="A1101">
        <v>300240</v>
      </c>
      <c r="B1101" t="s">
        <v>21</v>
      </c>
    </row>
    <row r="1102" spans="1:2" x14ac:dyDescent="0.3">
      <c r="A1102">
        <v>200160</v>
      </c>
      <c r="B1102" t="s">
        <v>21</v>
      </c>
    </row>
    <row r="1103" spans="1:2" x14ac:dyDescent="0.3">
      <c r="A1103">
        <v>175000</v>
      </c>
      <c r="B1103" t="s">
        <v>21</v>
      </c>
    </row>
    <row r="1104" spans="1:2" x14ac:dyDescent="0.3">
      <c r="A1104">
        <v>140000</v>
      </c>
      <c r="B1104" t="s">
        <v>21</v>
      </c>
    </row>
    <row r="1105" spans="1:2" x14ac:dyDescent="0.3">
      <c r="A1105">
        <v>169000</v>
      </c>
      <c r="B1105" t="s">
        <v>21</v>
      </c>
    </row>
    <row r="1106" spans="1:2" x14ac:dyDescent="0.3">
      <c r="A1106">
        <v>100000</v>
      </c>
      <c r="B1106" t="s">
        <v>21</v>
      </c>
    </row>
    <row r="1107" spans="1:2" x14ac:dyDescent="0.3">
      <c r="A1107">
        <v>370000</v>
      </c>
      <c r="B1107" t="s">
        <v>21</v>
      </c>
    </row>
    <row r="1108" spans="1:2" x14ac:dyDescent="0.3">
      <c r="A1108">
        <v>245000</v>
      </c>
      <c r="B1108" t="s">
        <v>21</v>
      </c>
    </row>
    <row r="1109" spans="1:2" x14ac:dyDescent="0.3">
      <c r="A1109">
        <v>115447</v>
      </c>
      <c r="B1109" t="s">
        <v>33</v>
      </c>
    </row>
    <row r="1110" spans="1:2" x14ac:dyDescent="0.3">
      <c r="A1110">
        <v>110000</v>
      </c>
      <c r="B1110" t="s">
        <v>21</v>
      </c>
    </row>
    <row r="1111" spans="1:2" x14ac:dyDescent="0.3">
      <c r="A1111">
        <v>80000</v>
      </c>
      <c r="B1111" t="s">
        <v>21</v>
      </c>
    </row>
    <row r="1112" spans="1:2" x14ac:dyDescent="0.3">
      <c r="A1112">
        <v>55000</v>
      </c>
      <c r="B1112" t="s">
        <v>21</v>
      </c>
    </row>
    <row r="1113" spans="1:2" x14ac:dyDescent="0.3">
      <c r="A1113">
        <v>48000</v>
      </c>
      <c r="B1113" t="s">
        <v>21</v>
      </c>
    </row>
    <row r="1114" spans="1:2" x14ac:dyDescent="0.3">
      <c r="A1114">
        <v>95000</v>
      </c>
      <c r="B1114" t="s">
        <v>21</v>
      </c>
    </row>
    <row r="1115" spans="1:2" x14ac:dyDescent="0.3">
      <c r="A1115">
        <v>85000</v>
      </c>
      <c r="B1115" t="s">
        <v>21</v>
      </c>
    </row>
    <row r="1116" spans="1:2" x14ac:dyDescent="0.3">
      <c r="A1116">
        <v>137500</v>
      </c>
      <c r="B1116" t="s">
        <v>21</v>
      </c>
    </row>
    <row r="1117" spans="1:2" x14ac:dyDescent="0.3">
      <c r="A1117">
        <v>81500</v>
      </c>
      <c r="B1117" t="s">
        <v>21</v>
      </c>
    </row>
    <row r="1118" spans="1:2" x14ac:dyDescent="0.3">
      <c r="A1118">
        <v>323300</v>
      </c>
      <c r="B1118" t="s">
        <v>21</v>
      </c>
    </row>
    <row r="1119" spans="1:2" x14ac:dyDescent="0.3">
      <c r="A1119">
        <v>184700</v>
      </c>
      <c r="B1119" t="s">
        <v>21</v>
      </c>
    </row>
    <row r="1120" spans="1:2" x14ac:dyDescent="0.3">
      <c r="A1120">
        <v>30000</v>
      </c>
      <c r="B1120" t="s">
        <v>87</v>
      </c>
    </row>
    <row r="1121" spans="1:2" x14ac:dyDescent="0.3">
      <c r="A1121">
        <v>186000</v>
      </c>
      <c r="B1121" t="s">
        <v>21</v>
      </c>
    </row>
    <row r="1122" spans="1:2" x14ac:dyDescent="0.3">
      <c r="A1122">
        <v>153088</v>
      </c>
      <c r="B1122" t="s">
        <v>21</v>
      </c>
    </row>
    <row r="1123" spans="1:2" x14ac:dyDescent="0.3">
      <c r="A1123">
        <v>190000</v>
      </c>
      <c r="B1123" t="s">
        <v>21</v>
      </c>
    </row>
    <row r="1124" spans="1:2" x14ac:dyDescent="0.3">
      <c r="A1124">
        <v>160000</v>
      </c>
      <c r="B1124" t="s">
        <v>21</v>
      </c>
    </row>
    <row r="1125" spans="1:2" x14ac:dyDescent="0.3">
      <c r="A1125">
        <v>200000</v>
      </c>
      <c r="B1125" t="s">
        <v>21</v>
      </c>
    </row>
    <row r="1126" spans="1:2" x14ac:dyDescent="0.3">
      <c r="A1126">
        <v>150000</v>
      </c>
      <c r="B1126" t="s">
        <v>21</v>
      </c>
    </row>
    <row r="1127" spans="1:2" x14ac:dyDescent="0.3">
      <c r="A1127">
        <v>190000</v>
      </c>
      <c r="B1127" t="s">
        <v>21</v>
      </c>
    </row>
    <row r="1128" spans="1:2" x14ac:dyDescent="0.3">
      <c r="A1128">
        <v>183310</v>
      </c>
      <c r="B1128" t="s">
        <v>21</v>
      </c>
    </row>
    <row r="1129" spans="1:2" x14ac:dyDescent="0.3">
      <c r="A1129">
        <v>240000</v>
      </c>
      <c r="B1129" t="s">
        <v>21</v>
      </c>
    </row>
    <row r="1130" spans="1:2" x14ac:dyDescent="0.3">
      <c r="A1130">
        <v>180000</v>
      </c>
      <c r="B1130" t="s">
        <v>21</v>
      </c>
    </row>
    <row r="1131" spans="1:2" x14ac:dyDescent="0.3">
      <c r="A1131">
        <v>200000</v>
      </c>
      <c r="B1131" t="s">
        <v>21</v>
      </c>
    </row>
    <row r="1132" spans="1:2" x14ac:dyDescent="0.3">
      <c r="A1132">
        <v>150000</v>
      </c>
      <c r="B1132" t="s">
        <v>21</v>
      </c>
    </row>
    <row r="1133" spans="1:2" x14ac:dyDescent="0.3">
      <c r="A1133">
        <v>299500</v>
      </c>
      <c r="B1133" t="s">
        <v>21</v>
      </c>
    </row>
    <row r="1134" spans="1:2" x14ac:dyDescent="0.3">
      <c r="A1134">
        <v>245100</v>
      </c>
      <c r="B1134" t="s">
        <v>21</v>
      </c>
    </row>
    <row r="1135" spans="1:2" x14ac:dyDescent="0.3">
      <c r="A1135">
        <v>144000</v>
      </c>
      <c r="B1135" t="s">
        <v>21</v>
      </c>
    </row>
    <row r="1136" spans="1:2" x14ac:dyDescent="0.3">
      <c r="A1136">
        <v>66000</v>
      </c>
      <c r="B1136" t="s">
        <v>21</v>
      </c>
    </row>
    <row r="1137" spans="1:2" x14ac:dyDescent="0.3">
      <c r="A1137">
        <v>148500</v>
      </c>
      <c r="B1137" t="s">
        <v>21</v>
      </c>
    </row>
    <row r="1138" spans="1:2" x14ac:dyDescent="0.3">
      <c r="A1138">
        <v>126277</v>
      </c>
      <c r="B1138" t="s">
        <v>21</v>
      </c>
    </row>
    <row r="1139" spans="1:2" x14ac:dyDescent="0.3">
      <c r="A1139">
        <v>228000</v>
      </c>
      <c r="B1139" t="s">
        <v>21</v>
      </c>
    </row>
    <row r="1140" spans="1:2" x14ac:dyDescent="0.3">
      <c r="A1140">
        <v>120000</v>
      </c>
      <c r="B1140" t="s">
        <v>21</v>
      </c>
    </row>
    <row r="1141" spans="1:2" x14ac:dyDescent="0.3">
      <c r="A1141">
        <v>180000</v>
      </c>
      <c r="B1141" t="s">
        <v>21</v>
      </c>
    </row>
    <row r="1142" spans="1:2" x14ac:dyDescent="0.3">
      <c r="A1142">
        <v>90000</v>
      </c>
      <c r="B1142" t="s">
        <v>21</v>
      </c>
    </row>
    <row r="1143" spans="1:2" x14ac:dyDescent="0.3">
      <c r="A1143">
        <v>126500</v>
      </c>
      <c r="B1143" t="s">
        <v>21</v>
      </c>
    </row>
    <row r="1144" spans="1:2" x14ac:dyDescent="0.3">
      <c r="A1144">
        <v>78000</v>
      </c>
      <c r="B1144" t="s">
        <v>21</v>
      </c>
    </row>
    <row r="1145" spans="1:2" x14ac:dyDescent="0.3">
      <c r="A1145">
        <v>180000</v>
      </c>
      <c r="B1145" t="s">
        <v>21</v>
      </c>
    </row>
    <row r="1146" spans="1:2" x14ac:dyDescent="0.3">
      <c r="A1146">
        <v>160000</v>
      </c>
      <c r="B1146" t="s">
        <v>21</v>
      </c>
    </row>
    <row r="1147" spans="1:2" x14ac:dyDescent="0.3">
      <c r="A1147">
        <v>272000</v>
      </c>
      <c r="B1147" t="s">
        <v>21</v>
      </c>
    </row>
    <row r="1148" spans="1:2" x14ac:dyDescent="0.3">
      <c r="A1148">
        <v>170000</v>
      </c>
      <c r="B1148" t="s">
        <v>21</v>
      </c>
    </row>
    <row r="1149" spans="1:2" x14ac:dyDescent="0.3">
      <c r="A1149">
        <v>80000</v>
      </c>
      <c r="B1149" t="s">
        <v>21</v>
      </c>
    </row>
    <row r="1150" spans="1:2" x14ac:dyDescent="0.3">
      <c r="A1150">
        <v>60000</v>
      </c>
      <c r="B1150" t="s">
        <v>21</v>
      </c>
    </row>
    <row r="1151" spans="1:2" x14ac:dyDescent="0.3">
      <c r="A1151">
        <v>259000</v>
      </c>
      <c r="B1151" t="s">
        <v>21</v>
      </c>
    </row>
    <row r="1152" spans="1:2" x14ac:dyDescent="0.3">
      <c r="A1152">
        <v>146000</v>
      </c>
      <c r="B1152" t="s">
        <v>21</v>
      </c>
    </row>
    <row r="1153" spans="1:2" x14ac:dyDescent="0.3">
      <c r="A1153">
        <v>200000</v>
      </c>
      <c r="B1153" t="s">
        <v>21</v>
      </c>
    </row>
    <row r="1154" spans="1:2" x14ac:dyDescent="0.3">
      <c r="A1154">
        <v>160000</v>
      </c>
      <c r="B1154" t="s">
        <v>21</v>
      </c>
    </row>
    <row r="1155" spans="1:2" x14ac:dyDescent="0.3">
      <c r="A1155">
        <v>310000</v>
      </c>
      <c r="B1155" t="s">
        <v>21</v>
      </c>
    </row>
    <row r="1156" spans="1:2" x14ac:dyDescent="0.3">
      <c r="A1156">
        <v>239000</v>
      </c>
      <c r="B1156" t="s">
        <v>21</v>
      </c>
    </row>
    <row r="1157" spans="1:2" x14ac:dyDescent="0.3">
      <c r="A1157">
        <v>142000</v>
      </c>
      <c r="B1157" t="s">
        <v>21</v>
      </c>
    </row>
    <row r="1158" spans="1:2" x14ac:dyDescent="0.3">
      <c r="A1158">
        <v>95000</v>
      </c>
      <c r="B1158" t="s">
        <v>21</v>
      </c>
    </row>
    <row r="1159" spans="1:2" x14ac:dyDescent="0.3">
      <c r="A1159">
        <v>155000</v>
      </c>
      <c r="B1159" t="s">
        <v>21</v>
      </c>
    </row>
    <row r="1160" spans="1:2" x14ac:dyDescent="0.3">
      <c r="A1160">
        <v>139500</v>
      </c>
      <c r="B1160" t="s">
        <v>21</v>
      </c>
    </row>
    <row r="1161" spans="1:2" x14ac:dyDescent="0.3">
      <c r="A1161">
        <v>140000</v>
      </c>
      <c r="B1161" t="s">
        <v>21</v>
      </c>
    </row>
    <row r="1162" spans="1:2" x14ac:dyDescent="0.3">
      <c r="A1162">
        <v>120000</v>
      </c>
      <c r="B1162" t="s">
        <v>21</v>
      </c>
    </row>
    <row r="1163" spans="1:2" x14ac:dyDescent="0.3">
      <c r="A1163">
        <v>259000</v>
      </c>
      <c r="B1163" t="s">
        <v>21</v>
      </c>
    </row>
    <row r="1164" spans="1:2" x14ac:dyDescent="0.3">
      <c r="A1164">
        <v>146000</v>
      </c>
      <c r="B1164" t="s">
        <v>21</v>
      </c>
    </row>
    <row r="1165" spans="1:2" x14ac:dyDescent="0.3">
      <c r="A1165">
        <v>109371</v>
      </c>
      <c r="B1165" t="s">
        <v>119</v>
      </c>
    </row>
    <row r="1166" spans="1:2" x14ac:dyDescent="0.3">
      <c r="A1166">
        <v>72914</v>
      </c>
      <c r="B1166" t="s">
        <v>119</v>
      </c>
    </row>
    <row r="1167" spans="1:2" x14ac:dyDescent="0.3">
      <c r="A1167">
        <v>17779</v>
      </c>
      <c r="B1167" t="s">
        <v>121</v>
      </c>
    </row>
    <row r="1168" spans="1:2" x14ac:dyDescent="0.3">
      <c r="A1168">
        <v>19522</v>
      </c>
      <c r="B1168" t="s">
        <v>110</v>
      </c>
    </row>
    <row r="1169" spans="1:2" x14ac:dyDescent="0.3">
      <c r="A1169">
        <v>247500</v>
      </c>
      <c r="B1169" t="s">
        <v>21</v>
      </c>
    </row>
    <row r="1170" spans="1:2" x14ac:dyDescent="0.3">
      <c r="A1170">
        <v>172200</v>
      </c>
      <c r="B1170" t="s">
        <v>21</v>
      </c>
    </row>
    <row r="1171" spans="1:2" x14ac:dyDescent="0.3">
      <c r="A1171">
        <v>225000</v>
      </c>
      <c r="B1171" t="s">
        <v>21</v>
      </c>
    </row>
    <row r="1172" spans="1:2" x14ac:dyDescent="0.3">
      <c r="A1172">
        <v>156400</v>
      </c>
      <c r="B1172" t="s">
        <v>21</v>
      </c>
    </row>
    <row r="1173" spans="1:2" x14ac:dyDescent="0.3">
      <c r="A1173">
        <v>139500</v>
      </c>
      <c r="B1173" t="s">
        <v>21</v>
      </c>
    </row>
    <row r="1174" spans="1:2" x14ac:dyDescent="0.3">
      <c r="A1174">
        <v>109400</v>
      </c>
      <c r="B1174" t="s">
        <v>21</v>
      </c>
    </row>
    <row r="1175" spans="1:2" x14ac:dyDescent="0.3">
      <c r="A1175">
        <v>125000</v>
      </c>
      <c r="B1175" t="s">
        <v>21</v>
      </c>
    </row>
    <row r="1176" spans="1:2" x14ac:dyDescent="0.3">
      <c r="A1176">
        <v>90000</v>
      </c>
      <c r="B1176" t="s">
        <v>21</v>
      </c>
    </row>
    <row r="1177" spans="1:2" x14ac:dyDescent="0.3">
      <c r="A1177">
        <v>107309</v>
      </c>
      <c r="B1177" t="s">
        <v>63</v>
      </c>
    </row>
    <row r="1178" spans="1:2" x14ac:dyDescent="0.3">
      <c r="A1178">
        <v>75116</v>
      </c>
      <c r="B1178" t="s">
        <v>63</v>
      </c>
    </row>
    <row r="1179" spans="1:2" x14ac:dyDescent="0.3">
      <c r="A1179">
        <v>185900</v>
      </c>
      <c r="B1179" t="s">
        <v>21</v>
      </c>
    </row>
    <row r="1180" spans="1:2" x14ac:dyDescent="0.3">
      <c r="A1180">
        <v>129300</v>
      </c>
      <c r="B1180" t="s">
        <v>21</v>
      </c>
    </row>
    <row r="1181" spans="1:2" x14ac:dyDescent="0.3">
      <c r="A1181">
        <v>139500</v>
      </c>
      <c r="B1181" t="s">
        <v>21</v>
      </c>
    </row>
    <row r="1182" spans="1:2" x14ac:dyDescent="0.3">
      <c r="A1182">
        <v>109400</v>
      </c>
      <c r="B1182" t="s">
        <v>21</v>
      </c>
    </row>
    <row r="1183" spans="1:2" x14ac:dyDescent="0.3">
      <c r="A1183">
        <v>120000</v>
      </c>
      <c r="B1183" t="s">
        <v>21</v>
      </c>
    </row>
    <row r="1184" spans="1:2" x14ac:dyDescent="0.3">
      <c r="A1184">
        <v>75000</v>
      </c>
      <c r="B1184" t="s">
        <v>21</v>
      </c>
    </row>
    <row r="1185" spans="1:2" x14ac:dyDescent="0.3">
      <c r="A1185">
        <v>169000</v>
      </c>
      <c r="B1185" t="s">
        <v>21</v>
      </c>
    </row>
    <row r="1186" spans="1:2" x14ac:dyDescent="0.3">
      <c r="A1186">
        <v>110600</v>
      </c>
      <c r="B1186" t="s">
        <v>21</v>
      </c>
    </row>
    <row r="1187" spans="1:2" x14ac:dyDescent="0.3">
      <c r="A1187">
        <v>288000</v>
      </c>
      <c r="B1187" t="s">
        <v>21</v>
      </c>
    </row>
    <row r="1188" spans="1:2" x14ac:dyDescent="0.3">
      <c r="A1188">
        <v>140000</v>
      </c>
      <c r="B1188" t="s">
        <v>21</v>
      </c>
    </row>
    <row r="1189" spans="1:2" x14ac:dyDescent="0.3">
      <c r="A1189">
        <v>288000</v>
      </c>
      <c r="B1189" t="s">
        <v>21</v>
      </c>
    </row>
    <row r="1190" spans="1:2" x14ac:dyDescent="0.3">
      <c r="A1190">
        <v>140000</v>
      </c>
      <c r="B1190" t="s">
        <v>21</v>
      </c>
    </row>
    <row r="1191" spans="1:2" x14ac:dyDescent="0.3">
      <c r="A1191">
        <v>120000</v>
      </c>
      <c r="B1191" t="s">
        <v>21</v>
      </c>
    </row>
    <row r="1192" spans="1:2" x14ac:dyDescent="0.3">
      <c r="A1192">
        <v>90000</v>
      </c>
      <c r="B1192" t="s">
        <v>21</v>
      </c>
    </row>
    <row r="1193" spans="1:2" x14ac:dyDescent="0.3">
      <c r="A1193">
        <v>72914</v>
      </c>
      <c r="B1193" t="s">
        <v>33</v>
      </c>
    </row>
    <row r="1194" spans="1:2" x14ac:dyDescent="0.3">
      <c r="A1194">
        <v>60761</v>
      </c>
      <c r="B1194" t="s">
        <v>33</v>
      </c>
    </row>
    <row r="1195" spans="1:2" x14ac:dyDescent="0.3">
      <c r="A1195">
        <v>215050</v>
      </c>
      <c r="B1195" t="s">
        <v>21</v>
      </c>
    </row>
    <row r="1196" spans="1:2" x14ac:dyDescent="0.3">
      <c r="A1196">
        <v>156400</v>
      </c>
      <c r="B1196" t="s">
        <v>21</v>
      </c>
    </row>
    <row r="1197" spans="1:2" x14ac:dyDescent="0.3">
      <c r="A1197">
        <v>198000</v>
      </c>
      <c r="B1197" t="s">
        <v>21</v>
      </c>
    </row>
    <row r="1198" spans="1:2" x14ac:dyDescent="0.3">
      <c r="A1198">
        <v>114000</v>
      </c>
      <c r="B1198" t="s">
        <v>21</v>
      </c>
    </row>
    <row r="1199" spans="1:2" x14ac:dyDescent="0.3">
      <c r="A1199">
        <v>75000</v>
      </c>
      <c r="B1199" t="s">
        <v>21</v>
      </c>
    </row>
    <row r="1200" spans="1:2" x14ac:dyDescent="0.3">
      <c r="A1200">
        <v>60000</v>
      </c>
      <c r="B1200" t="s">
        <v>21</v>
      </c>
    </row>
    <row r="1201" spans="1:2" x14ac:dyDescent="0.3">
      <c r="A1201">
        <v>204500</v>
      </c>
      <c r="B1201" t="s">
        <v>21</v>
      </c>
    </row>
    <row r="1202" spans="1:2" x14ac:dyDescent="0.3">
      <c r="A1202">
        <v>142200</v>
      </c>
      <c r="B1202" t="s">
        <v>21</v>
      </c>
    </row>
    <row r="1203" spans="1:2" x14ac:dyDescent="0.3">
      <c r="A1203">
        <v>209300</v>
      </c>
      <c r="B1203" t="s">
        <v>21</v>
      </c>
    </row>
    <row r="1204" spans="1:2" x14ac:dyDescent="0.3">
      <c r="A1204">
        <v>182200</v>
      </c>
      <c r="B1204" t="s">
        <v>21</v>
      </c>
    </row>
    <row r="1205" spans="1:2" x14ac:dyDescent="0.3">
      <c r="A1205">
        <v>140000</v>
      </c>
      <c r="B1205" t="s">
        <v>21</v>
      </c>
    </row>
    <row r="1206" spans="1:2" x14ac:dyDescent="0.3">
      <c r="A1206">
        <v>120000</v>
      </c>
      <c r="B1206" t="s">
        <v>21</v>
      </c>
    </row>
    <row r="1207" spans="1:2" x14ac:dyDescent="0.3">
      <c r="A1207">
        <v>85000</v>
      </c>
      <c r="B1207" t="s">
        <v>21</v>
      </c>
    </row>
    <row r="1208" spans="1:2" x14ac:dyDescent="0.3">
      <c r="A1208">
        <v>48609</v>
      </c>
      <c r="B1208" t="s">
        <v>33</v>
      </c>
    </row>
    <row r="1209" spans="1:2" x14ac:dyDescent="0.3">
      <c r="A1209">
        <v>120000</v>
      </c>
      <c r="B1209" t="s">
        <v>33</v>
      </c>
    </row>
    <row r="1210" spans="1:2" x14ac:dyDescent="0.3">
      <c r="A1210">
        <v>60000</v>
      </c>
      <c r="B1210" t="s">
        <v>33</v>
      </c>
    </row>
    <row r="1211" spans="1:2" x14ac:dyDescent="0.3">
      <c r="A1211">
        <v>147100</v>
      </c>
      <c r="B1211" t="s">
        <v>21</v>
      </c>
    </row>
    <row r="1212" spans="1:2" x14ac:dyDescent="0.3">
      <c r="A1212">
        <v>90700</v>
      </c>
      <c r="B1212" t="s">
        <v>21</v>
      </c>
    </row>
    <row r="1213" spans="1:2" x14ac:dyDescent="0.3">
      <c r="A1213">
        <v>230000</v>
      </c>
      <c r="B1213" t="s">
        <v>21</v>
      </c>
    </row>
    <row r="1214" spans="1:2" x14ac:dyDescent="0.3">
      <c r="A1214">
        <v>170000</v>
      </c>
      <c r="B1214" t="s">
        <v>21</v>
      </c>
    </row>
    <row r="1215" spans="1:2" x14ac:dyDescent="0.3">
      <c r="A1215">
        <v>227000</v>
      </c>
      <c r="B1215" t="s">
        <v>21</v>
      </c>
    </row>
    <row r="1216" spans="1:2" x14ac:dyDescent="0.3">
      <c r="A1216">
        <v>108000</v>
      </c>
      <c r="B1216" t="s">
        <v>21</v>
      </c>
    </row>
    <row r="1217" spans="1:2" x14ac:dyDescent="0.3">
      <c r="A1217">
        <v>180000</v>
      </c>
      <c r="B1217" t="s">
        <v>21</v>
      </c>
    </row>
    <row r="1218" spans="1:2" x14ac:dyDescent="0.3">
      <c r="A1218">
        <v>160000</v>
      </c>
      <c r="B1218" t="s">
        <v>21</v>
      </c>
    </row>
    <row r="1219" spans="1:2" x14ac:dyDescent="0.3">
      <c r="A1219">
        <v>180000</v>
      </c>
      <c r="B1219" t="s">
        <v>21</v>
      </c>
    </row>
    <row r="1220" spans="1:2" x14ac:dyDescent="0.3">
      <c r="A1220">
        <v>160000</v>
      </c>
      <c r="B1220" t="s">
        <v>21</v>
      </c>
    </row>
    <row r="1221" spans="1:2" x14ac:dyDescent="0.3">
      <c r="A1221">
        <v>180000</v>
      </c>
      <c r="B1221" t="s">
        <v>21</v>
      </c>
    </row>
    <row r="1222" spans="1:2" x14ac:dyDescent="0.3">
      <c r="A1222">
        <v>130000</v>
      </c>
      <c r="B1222" t="s">
        <v>21</v>
      </c>
    </row>
    <row r="1223" spans="1:2" x14ac:dyDescent="0.3">
      <c r="A1223">
        <v>55800</v>
      </c>
      <c r="B1223" t="s">
        <v>15</v>
      </c>
    </row>
    <row r="1224" spans="1:2" x14ac:dyDescent="0.3">
      <c r="A1224">
        <v>51508</v>
      </c>
      <c r="B1224" t="s">
        <v>15</v>
      </c>
    </row>
    <row r="1225" spans="1:2" x14ac:dyDescent="0.3">
      <c r="A1225">
        <v>60000</v>
      </c>
      <c r="B1225" t="s">
        <v>21</v>
      </c>
    </row>
    <row r="1226" spans="1:2" x14ac:dyDescent="0.3">
      <c r="A1226">
        <v>50000</v>
      </c>
      <c r="B1226" t="s">
        <v>122</v>
      </c>
    </row>
    <row r="1227" spans="1:2" x14ac:dyDescent="0.3">
      <c r="A1227">
        <v>226700</v>
      </c>
      <c r="B1227" t="s">
        <v>21</v>
      </c>
    </row>
    <row r="1228" spans="1:2" x14ac:dyDescent="0.3">
      <c r="A1228">
        <v>133300</v>
      </c>
      <c r="B1228" t="s">
        <v>21</v>
      </c>
    </row>
    <row r="1229" spans="1:2" x14ac:dyDescent="0.3">
      <c r="A1229">
        <v>252000</v>
      </c>
      <c r="B1229" t="s">
        <v>21</v>
      </c>
    </row>
    <row r="1230" spans="1:2" x14ac:dyDescent="0.3">
      <c r="A1230">
        <v>129000</v>
      </c>
      <c r="B1230" t="s">
        <v>21</v>
      </c>
    </row>
    <row r="1231" spans="1:2" x14ac:dyDescent="0.3">
      <c r="A1231">
        <v>151902</v>
      </c>
      <c r="B1231" t="s">
        <v>33</v>
      </c>
    </row>
    <row r="1232" spans="1:2" x14ac:dyDescent="0.3">
      <c r="A1232">
        <v>9727</v>
      </c>
      <c r="B1232" t="s">
        <v>43</v>
      </c>
    </row>
    <row r="1233" spans="1:2" x14ac:dyDescent="0.3">
      <c r="A1233">
        <v>80000</v>
      </c>
      <c r="B1233" t="s">
        <v>21</v>
      </c>
    </row>
    <row r="1234" spans="1:2" x14ac:dyDescent="0.3">
      <c r="A1234">
        <v>52500</v>
      </c>
      <c r="B1234" t="s">
        <v>21</v>
      </c>
    </row>
    <row r="1235" spans="1:2" x14ac:dyDescent="0.3">
      <c r="A1235">
        <v>250000</v>
      </c>
      <c r="B1235" t="s">
        <v>21</v>
      </c>
    </row>
    <row r="1236" spans="1:2" x14ac:dyDescent="0.3">
      <c r="A1236">
        <v>162500</v>
      </c>
      <c r="B1236" t="s">
        <v>21</v>
      </c>
    </row>
    <row r="1237" spans="1:2" x14ac:dyDescent="0.3">
      <c r="A1237">
        <v>85000</v>
      </c>
      <c r="B1237" t="s">
        <v>21</v>
      </c>
    </row>
    <row r="1238" spans="1:2" x14ac:dyDescent="0.3">
      <c r="A1238">
        <v>75000</v>
      </c>
      <c r="B1238" t="s">
        <v>21</v>
      </c>
    </row>
    <row r="1239" spans="1:2" x14ac:dyDescent="0.3">
      <c r="A1239">
        <v>153600</v>
      </c>
      <c r="B1239" t="s">
        <v>21</v>
      </c>
    </row>
    <row r="1240" spans="1:2" x14ac:dyDescent="0.3">
      <c r="A1240">
        <v>106800</v>
      </c>
      <c r="B1240" t="s">
        <v>21</v>
      </c>
    </row>
    <row r="1241" spans="1:2" x14ac:dyDescent="0.3">
      <c r="A1241">
        <v>165000</v>
      </c>
      <c r="B1241" t="s">
        <v>21</v>
      </c>
    </row>
    <row r="1242" spans="1:2" x14ac:dyDescent="0.3">
      <c r="A1242">
        <v>124000</v>
      </c>
      <c r="B1242" t="s">
        <v>21</v>
      </c>
    </row>
    <row r="1243" spans="1:2" x14ac:dyDescent="0.3">
      <c r="A1243">
        <v>115934</v>
      </c>
      <c r="B1243" t="s">
        <v>21</v>
      </c>
    </row>
    <row r="1244" spans="1:2" x14ac:dyDescent="0.3">
      <c r="A1244">
        <v>81666</v>
      </c>
      <c r="B1244" t="s">
        <v>21</v>
      </c>
    </row>
    <row r="1245" spans="1:2" x14ac:dyDescent="0.3">
      <c r="A1245">
        <v>167580</v>
      </c>
      <c r="B1245" t="s">
        <v>21</v>
      </c>
    </row>
    <row r="1246" spans="1:2" x14ac:dyDescent="0.3">
      <c r="A1246">
        <v>87980</v>
      </c>
      <c r="B1246" t="s">
        <v>21</v>
      </c>
    </row>
    <row r="1247" spans="1:2" x14ac:dyDescent="0.3">
      <c r="A1247">
        <v>250000</v>
      </c>
      <c r="B1247" t="s">
        <v>21</v>
      </c>
    </row>
    <row r="1248" spans="1:2" x14ac:dyDescent="0.3">
      <c r="A1248">
        <v>63000</v>
      </c>
      <c r="B1248" t="s">
        <v>21</v>
      </c>
    </row>
    <row r="1249" spans="1:2" x14ac:dyDescent="0.3">
      <c r="A1249">
        <v>253750</v>
      </c>
      <c r="B1249" t="s">
        <v>15</v>
      </c>
    </row>
    <row r="1250" spans="1:2" x14ac:dyDescent="0.3">
      <c r="A1250">
        <v>169200</v>
      </c>
      <c r="B1250" t="s">
        <v>15</v>
      </c>
    </row>
    <row r="1251" spans="1:2" x14ac:dyDescent="0.3">
      <c r="A1251">
        <v>253750</v>
      </c>
      <c r="B1251" t="s">
        <v>15</v>
      </c>
    </row>
    <row r="1252" spans="1:2" x14ac:dyDescent="0.3">
      <c r="A1252">
        <v>169200</v>
      </c>
      <c r="B1252" t="s">
        <v>15</v>
      </c>
    </row>
    <row r="1253" spans="1:2" x14ac:dyDescent="0.3">
      <c r="A1253">
        <v>170000</v>
      </c>
      <c r="B1253" t="s">
        <v>21</v>
      </c>
    </row>
    <row r="1254" spans="1:2" x14ac:dyDescent="0.3">
      <c r="A1254">
        <v>120000</v>
      </c>
      <c r="B1254" t="s">
        <v>21</v>
      </c>
    </row>
    <row r="1255" spans="1:2" x14ac:dyDescent="0.3">
      <c r="A1255">
        <v>124740</v>
      </c>
      <c r="B1255" t="s">
        <v>21</v>
      </c>
    </row>
    <row r="1256" spans="1:2" x14ac:dyDescent="0.3">
      <c r="A1256">
        <v>65488</v>
      </c>
      <c r="B1256" t="s">
        <v>21</v>
      </c>
    </row>
    <row r="1257" spans="1:2" x14ac:dyDescent="0.3">
      <c r="A1257">
        <v>213580</v>
      </c>
      <c r="B1257" t="s">
        <v>21</v>
      </c>
    </row>
    <row r="1258" spans="1:2" x14ac:dyDescent="0.3">
      <c r="A1258">
        <v>163625</v>
      </c>
      <c r="B1258" t="s">
        <v>21</v>
      </c>
    </row>
    <row r="1259" spans="1:2" x14ac:dyDescent="0.3">
      <c r="A1259">
        <v>12000</v>
      </c>
      <c r="B1259" t="s">
        <v>124</v>
      </c>
    </row>
    <row r="1260" spans="1:2" x14ac:dyDescent="0.3">
      <c r="A1260">
        <v>375000</v>
      </c>
      <c r="B1260" t="s">
        <v>21</v>
      </c>
    </row>
    <row r="1261" spans="1:2" x14ac:dyDescent="0.3">
      <c r="A1261">
        <v>101943</v>
      </c>
      <c r="B1261" t="s">
        <v>79</v>
      </c>
    </row>
    <row r="1262" spans="1:2" x14ac:dyDescent="0.3">
      <c r="A1262">
        <v>16414</v>
      </c>
      <c r="B1262" t="s">
        <v>43</v>
      </c>
    </row>
    <row r="1263" spans="1:2" x14ac:dyDescent="0.3">
      <c r="A1263">
        <v>220000</v>
      </c>
      <c r="B1263" t="s">
        <v>21</v>
      </c>
    </row>
    <row r="1264" spans="1:2" x14ac:dyDescent="0.3">
      <c r="A1264">
        <v>170000</v>
      </c>
      <c r="B1264" t="s">
        <v>21</v>
      </c>
    </row>
    <row r="1265" spans="1:2" x14ac:dyDescent="0.3">
      <c r="A1265">
        <v>235000</v>
      </c>
      <c r="B1265" t="s">
        <v>21</v>
      </c>
    </row>
    <row r="1266" spans="1:2" x14ac:dyDescent="0.3">
      <c r="A1266">
        <v>210000</v>
      </c>
      <c r="B1266" t="s">
        <v>21</v>
      </c>
    </row>
    <row r="1267" spans="1:2" x14ac:dyDescent="0.3">
      <c r="A1267">
        <v>180000</v>
      </c>
      <c r="B1267" t="s">
        <v>21</v>
      </c>
    </row>
    <row r="1268" spans="1:2" x14ac:dyDescent="0.3">
      <c r="A1268">
        <v>115000</v>
      </c>
      <c r="B1268" t="s">
        <v>21</v>
      </c>
    </row>
    <row r="1269" spans="1:2" x14ac:dyDescent="0.3">
      <c r="A1269">
        <v>200000</v>
      </c>
      <c r="B1269" t="s">
        <v>21</v>
      </c>
    </row>
    <row r="1270" spans="1:2" x14ac:dyDescent="0.3">
      <c r="A1270">
        <v>115000</v>
      </c>
      <c r="B1270" t="s">
        <v>21</v>
      </c>
    </row>
    <row r="1271" spans="1:2" x14ac:dyDescent="0.3">
      <c r="A1271">
        <v>231250</v>
      </c>
      <c r="B1271" t="s">
        <v>21</v>
      </c>
    </row>
    <row r="1272" spans="1:2" x14ac:dyDescent="0.3">
      <c r="A1272">
        <v>138750</v>
      </c>
      <c r="B1272" t="s">
        <v>21</v>
      </c>
    </row>
    <row r="1273" spans="1:2" x14ac:dyDescent="0.3">
      <c r="A1273">
        <v>284310</v>
      </c>
      <c r="B1273" t="s">
        <v>21</v>
      </c>
    </row>
    <row r="1274" spans="1:2" x14ac:dyDescent="0.3">
      <c r="A1274">
        <v>153090</v>
      </c>
      <c r="B1274" t="s">
        <v>21</v>
      </c>
    </row>
    <row r="1275" spans="1:2" x14ac:dyDescent="0.3">
      <c r="A1275">
        <v>160000</v>
      </c>
      <c r="B1275" t="s">
        <v>21</v>
      </c>
    </row>
    <row r="1276" spans="1:2" x14ac:dyDescent="0.3">
      <c r="A1276">
        <v>75000</v>
      </c>
      <c r="B1276" t="s">
        <v>21</v>
      </c>
    </row>
    <row r="1277" spans="1:2" x14ac:dyDescent="0.3">
      <c r="A1277">
        <v>125000</v>
      </c>
      <c r="B1277" t="s">
        <v>21</v>
      </c>
    </row>
    <row r="1278" spans="1:2" x14ac:dyDescent="0.3">
      <c r="A1278">
        <v>105000</v>
      </c>
      <c r="B1278" t="s">
        <v>21</v>
      </c>
    </row>
    <row r="1279" spans="1:2" x14ac:dyDescent="0.3">
      <c r="A1279">
        <v>109371</v>
      </c>
      <c r="B1279" t="s">
        <v>33</v>
      </c>
    </row>
    <row r="1280" spans="1:2" x14ac:dyDescent="0.3">
      <c r="A1280">
        <v>85066</v>
      </c>
      <c r="B1280" t="s">
        <v>33</v>
      </c>
    </row>
    <row r="1281" spans="1:2" x14ac:dyDescent="0.3">
      <c r="A1281">
        <v>55000</v>
      </c>
      <c r="B1281" t="s">
        <v>21</v>
      </c>
    </row>
    <row r="1282" spans="1:2" x14ac:dyDescent="0.3">
      <c r="A1282">
        <v>48000</v>
      </c>
      <c r="B1282" t="s">
        <v>21</v>
      </c>
    </row>
    <row r="1283" spans="1:2" x14ac:dyDescent="0.3">
      <c r="A1283">
        <v>100000</v>
      </c>
      <c r="B1283" t="s">
        <v>21</v>
      </c>
    </row>
    <row r="1284" spans="1:2" x14ac:dyDescent="0.3">
      <c r="A1284">
        <v>225900</v>
      </c>
      <c r="B1284" t="s">
        <v>21</v>
      </c>
    </row>
    <row r="1285" spans="1:2" x14ac:dyDescent="0.3">
      <c r="A1285">
        <v>156400</v>
      </c>
      <c r="B1285" t="s">
        <v>21</v>
      </c>
    </row>
    <row r="1286" spans="1:2" x14ac:dyDescent="0.3">
      <c r="A1286">
        <v>250000</v>
      </c>
      <c r="B1286" t="s">
        <v>21</v>
      </c>
    </row>
    <row r="1287" spans="1:2" x14ac:dyDescent="0.3">
      <c r="A1287">
        <v>162500</v>
      </c>
      <c r="B1287" t="s">
        <v>21</v>
      </c>
    </row>
    <row r="1288" spans="1:2" x14ac:dyDescent="0.3">
      <c r="A1288">
        <v>318300</v>
      </c>
      <c r="B1288" t="s">
        <v>21</v>
      </c>
    </row>
    <row r="1289" spans="1:2" x14ac:dyDescent="0.3">
      <c r="A1289">
        <v>188800</v>
      </c>
      <c r="B1289" t="s">
        <v>21</v>
      </c>
    </row>
    <row r="1290" spans="1:2" x14ac:dyDescent="0.3">
      <c r="A1290">
        <v>385000</v>
      </c>
      <c r="B1290" t="s">
        <v>21</v>
      </c>
    </row>
    <row r="1291" spans="1:2" x14ac:dyDescent="0.3">
      <c r="A1291">
        <v>60000</v>
      </c>
      <c r="B1291" t="s">
        <v>21</v>
      </c>
    </row>
    <row r="1292" spans="1:2" x14ac:dyDescent="0.3">
      <c r="A1292">
        <v>110000</v>
      </c>
      <c r="B1292" t="s">
        <v>21</v>
      </c>
    </row>
    <row r="1293" spans="1:2" x14ac:dyDescent="0.3">
      <c r="A1293">
        <v>95000</v>
      </c>
      <c r="B1293" t="s">
        <v>21</v>
      </c>
    </row>
    <row r="1294" spans="1:2" x14ac:dyDescent="0.3">
      <c r="A1294">
        <v>145000</v>
      </c>
      <c r="B1294" t="s">
        <v>21</v>
      </c>
    </row>
    <row r="1295" spans="1:2" x14ac:dyDescent="0.3">
      <c r="A1295">
        <v>135000</v>
      </c>
      <c r="B1295" t="s">
        <v>21</v>
      </c>
    </row>
    <row r="1296" spans="1:2" x14ac:dyDescent="0.3">
      <c r="A1296">
        <v>180180</v>
      </c>
      <c r="B1296" t="s">
        <v>21</v>
      </c>
    </row>
    <row r="1297" spans="1:2" x14ac:dyDescent="0.3">
      <c r="A1297">
        <v>106020</v>
      </c>
      <c r="B1297" t="s">
        <v>21</v>
      </c>
    </row>
    <row r="1298" spans="1:2" x14ac:dyDescent="0.3">
      <c r="A1298">
        <v>93919</v>
      </c>
      <c r="B1298" t="s">
        <v>21</v>
      </c>
    </row>
    <row r="1299" spans="1:2" x14ac:dyDescent="0.3">
      <c r="A1299">
        <v>51962</v>
      </c>
      <c r="B1299" t="s">
        <v>21</v>
      </c>
    </row>
    <row r="1300" spans="1:2" x14ac:dyDescent="0.3">
      <c r="A1300">
        <v>241871</v>
      </c>
      <c r="B1300" t="s">
        <v>21</v>
      </c>
    </row>
    <row r="1301" spans="1:2" x14ac:dyDescent="0.3">
      <c r="A1301">
        <v>133832</v>
      </c>
      <c r="B1301" t="s">
        <v>21</v>
      </c>
    </row>
    <row r="1302" spans="1:2" x14ac:dyDescent="0.3">
      <c r="A1302">
        <v>170000</v>
      </c>
      <c r="B1302" t="s">
        <v>21</v>
      </c>
    </row>
    <row r="1303" spans="1:2" x14ac:dyDescent="0.3">
      <c r="A1303">
        <v>90000</v>
      </c>
      <c r="B1303" t="s">
        <v>21</v>
      </c>
    </row>
    <row r="1304" spans="1:2" x14ac:dyDescent="0.3">
      <c r="A1304">
        <v>210914</v>
      </c>
      <c r="B1304" t="s">
        <v>21</v>
      </c>
    </row>
    <row r="1305" spans="1:2" x14ac:dyDescent="0.3">
      <c r="A1305">
        <v>116704</v>
      </c>
      <c r="B1305" t="s">
        <v>21</v>
      </c>
    </row>
    <row r="1306" spans="1:2" x14ac:dyDescent="0.3">
      <c r="A1306">
        <v>192500</v>
      </c>
      <c r="B1306" t="s">
        <v>21</v>
      </c>
    </row>
    <row r="1307" spans="1:2" x14ac:dyDescent="0.3">
      <c r="A1307">
        <v>140000</v>
      </c>
      <c r="B1307" t="s">
        <v>21</v>
      </c>
    </row>
    <row r="1308" spans="1:2" x14ac:dyDescent="0.3">
      <c r="A1308">
        <v>149076</v>
      </c>
      <c r="B1308" t="s">
        <v>21</v>
      </c>
    </row>
    <row r="1309" spans="1:2" x14ac:dyDescent="0.3">
      <c r="A1309">
        <v>82365</v>
      </c>
      <c r="B1309" t="s">
        <v>21</v>
      </c>
    </row>
    <row r="1310" spans="1:2" x14ac:dyDescent="0.3">
      <c r="A1310">
        <v>36000</v>
      </c>
      <c r="B1310" t="s">
        <v>106</v>
      </c>
    </row>
    <row r="1311" spans="1:2" x14ac:dyDescent="0.3">
      <c r="A1311">
        <v>175000</v>
      </c>
      <c r="B1311" t="s">
        <v>21</v>
      </c>
    </row>
    <row r="1312" spans="1:2" x14ac:dyDescent="0.3">
      <c r="A1312">
        <v>148750</v>
      </c>
      <c r="B1312" t="s">
        <v>21</v>
      </c>
    </row>
    <row r="1313" spans="1:2" x14ac:dyDescent="0.3">
      <c r="A1313">
        <v>370000</v>
      </c>
      <c r="B1313" t="s">
        <v>21</v>
      </c>
    </row>
    <row r="1314" spans="1:2" x14ac:dyDescent="0.3">
      <c r="A1314">
        <v>200000</v>
      </c>
      <c r="B1314" t="s">
        <v>21</v>
      </c>
    </row>
    <row r="1315" spans="1:2" x14ac:dyDescent="0.3">
      <c r="A1315">
        <v>235000</v>
      </c>
      <c r="B1315" t="s">
        <v>21</v>
      </c>
    </row>
    <row r="1316" spans="1:2" x14ac:dyDescent="0.3">
      <c r="A1316">
        <v>185000</v>
      </c>
      <c r="B1316" t="s">
        <v>21</v>
      </c>
    </row>
    <row r="1317" spans="1:2" x14ac:dyDescent="0.3">
      <c r="A1317">
        <v>121523</v>
      </c>
      <c r="B1317" t="s">
        <v>33</v>
      </c>
    </row>
    <row r="1318" spans="1:2" x14ac:dyDescent="0.3">
      <c r="A1318">
        <v>97218</v>
      </c>
      <c r="B1318" t="s">
        <v>33</v>
      </c>
    </row>
    <row r="1319" spans="1:2" x14ac:dyDescent="0.3">
      <c r="A1319">
        <v>216100</v>
      </c>
      <c r="B1319" t="s">
        <v>21</v>
      </c>
    </row>
    <row r="1320" spans="1:2" x14ac:dyDescent="0.3">
      <c r="A1320">
        <v>140800</v>
      </c>
      <c r="B1320" t="s">
        <v>21</v>
      </c>
    </row>
    <row r="1321" spans="1:2" x14ac:dyDescent="0.3">
      <c r="A1321">
        <v>145828</v>
      </c>
      <c r="B1321" t="s">
        <v>33</v>
      </c>
    </row>
    <row r="1322" spans="1:2" x14ac:dyDescent="0.3">
      <c r="A1322">
        <v>121523</v>
      </c>
      <c r="B1322" t="s">
        <v>33</v>
      </c>
    </row>
    <row r="1323" spans="1:2" x14ac:dyDescent="0.3">
      <c r="A1323">
        <v>53654</v>
      </c>
      <c r="B1323" t="s">
        <v>51</v>
      </c>
    </row>
    <row r="1324" spans="1:2" x14ac:dyDescent="0.3">
      <c r="A1324">
        <v>110000</v>
      </c>
      <c r="B1324" t="s">
        <v>21</v>
      </c>
    </row>
    <row r="1325" spans="1:2" x14ac:dyDescent="0.3">
      <c r="A1325">
        <v>128000</v>
      </c>
      <c r="B1325" t="s">
        <v>21</v>
      </c>
    </row>
    <row r="1326" spans="1:2" x14ac:dyDescent="0.3">
      <c r="A1326">
        <v>81500</v>
      </c>
      <c r="B1326" t="s">
        <v>21</v>
      </c>
    </row>
    <row r="1327" spans="1:2" x14ac:dyDescent="0.3">
      <c r="A1327">
        <v>66837</v>
      </c>
      <c r="B1327" t="s">
        <v>33</v>
      </c>
    </row>
    <row r="1328" spans="1:2" x14ac:dyDescent="0.3">
      <c r="A1328">
        <v>63192</v>
      </c>
      <c r="B1328" t="s">
        <v>33</v>
      </c>
    </row>
    <row r="1329" spans="1:2" x14ac:dyDescent="0.3">
      <c r="A1329">
        <v>60761</v>
      </c>
      <c r="B1329" t="s">
        <v>33</v>
      </c>
    </row>
    <row r="1330" spans="1:2" x14ac:dyDescent="0.3">
      <c r="A1330">
        <v>54685</v>
      </c>
      <c r="B1330" t="s">
        <v>33</v>
      </c>
    </row>
    <row r="1331" spans="1:2" x14ac:dyDescent="0.3">
      <c r="A1331">
        <v>284000</v>
      </c>
      <c r="B1331" t="s">
        <v>21</v>
      </c>
    </row>
    <row r="1332" spans="1:2" x14ac:dyDescent="0.3">
      <c r="A1332">
        <v>236000</v>
      </c>
      <c r="B1332" t="s">
        <v>21</v>
      </c>
    </row>
    <row r="1333" spans="1:2" x14ac:dyDescent="0.3">
      <c r="A1333">
        <v>248100</v>
      </c>
      <c r="B1333" t="s">
        <v>24</v>
      </c>
    </row>
    <row r="1334" spans="1:2" x14ac:dyDescent="0.3">
      <c r="A1334">
        <v>145900</v>
      </c>
      <c r="B1334" t="s">
        <v>24</v>
      </c>
    </row>
    <row r="1335" spans="1:2" x14ac:dyDescent="0.3">
      <c r="A1335">
        <v>155850</v>
      </c>
      <c r="B1335" t="s">
        <v>21</v>
      </c>
    </row>
    <row r="1336" spans="1:2" x14ac:dyDescent="0.3">
      <c r="A1336">
        <v>102544</v>
      </c>
      <c r="B1336" t="s">
        <v>21</v>
      </c>
    </row>
    <row r="1337" spans="1:2" x14ac:dyDescent="0.3">
      <c r="A1337">
        <v>151410</v>
      </c>
      <c r="B1337" t="s">
        <v>21</v>
      </c>
    </row>
    <row r="1338" spans="1:2" x14ac:dyDescent="0.3">
      <c r="A1338">
        <v>115360</v>
      </c>
      <c r="B1338" t="s">
        <v>21</v>
      </c>
    </row>
    <row r="1339" spans="1:2" x14ac:dyDescent="0.3">
      <c r="A1339">
        <v>66531</v>
      </c>
      <c r="B1339" t="s">
        <v>15</v>
      </c>
    </row>
    <row r="1340" spans="1:2" x14ac:dyDescent="0.3">
      <c r="A1340">
        <v>59020</v>
      </c>
      <c r="B1340" t="s">
        <v>15</v>
      </c>
    </row>
    <row r="1341" spans="1:2" x14ac:dyDescent="0.3">
      <c r="A1341">
        <v>125686</v>
      </c>
      <c r="B1341" t="s">
        <v>24</v>
      </c>
    </row>
    <row r="1342" spans="1:2" x14ac:dyDescent="0.3">
      <c r="A1342">
        <v>100000</v>
      </c>
      <c r="B1342" t="s">
        <v>51</v>
      </c>
    </row>
    <row r="1343" spans="1:2" x14ac:dyDescent="0.3">
      <c r="A1343">
        <v>12767</v>
      </c>
      <c r="B1343" t="s">
        <v>43</v>
      </c>
    </row>
    <row r="1344" spans="1:2" x14ac:dyDescent="0.3">
      <c r="A1344">
        <v>250000</v>
      </c>
      <c r="B1344" t="s">
        <v>21</v>
      </c>
    </row>
    <row r="1345" spans="1:2" x14ac:dyDescent="0.3">
      <c r="A1345">
        <v>162500</v>
      </c>
      <c r="B1345" t="s">
        <v>21</v>
      </c>
    </row>
    <row r="1346" spans="1:2" x14ac:dyDescent="0.3">
      <c r="A1346">
        <v>185000</v>
      </c>
      <c r="B1346" t="s">
        <v>33</v>
      </c>
    </row>
    <row r="1347" spans="1:2" x14ac:dyDescent="0.3">
      <c r="A1347">
        <v>120250</v>
      </c>
      <c r="B1347" t="s">
        <v>33</v>
      </c>
    </row>
    <row r="1348" spans="1:2" x14ac:dyDescent="0.3">
      <c r="A1348">
        <v>26827</v>
      </c>
      <c r="B1348" t="s">
        <v>31</v>
      </c>
    </row>
    <row r="1349" spans="1:2" x14ac:dyDescent="0.3">
      <c r="A1349">
        <v>180000</v>
      </c>
      <c r="B1349" t="s">
        <v>21</v>
      </c>
    </row>
    <row r="1350" spans="1:2" x14ac:dyDescent="0.3">
      <c r="A1350">
        <v>85000</v>
      </c>
      <c r="B1350" t="s">
        <v>21</v>
      </c>
    </row>
    <row r="1351" spans="1:2" x14ac:dyDescent="0.3">
      <c r="A1351">
        <v>70000</v>
      </c>
      <c r="B1351" t="s">
        <v>21</v>
      </c>
    </row>
    <row r="1352" spans="1:2" x14ac:dyDescent="0.3">
      <c r="A1352">
        <v>135000</v>
      </c>
      <c r="B1352" t="s">
        <v>21</v>
      </c>
    </row>
    <row r="1353" spans="1:2" x14ac:dyDescent="0.3">
      <c r="A1353">
        <v>100000</v>
      </c>
      <c r="B1353" t="s">
        <v>21</v>
      </c>
    </row>
    <row r="1354" spans="1:2" x14ac:dyDescent="0.3">
      <c r="A1354">
        <v>155000</v>
      </c>
      <c r="B1354" t="s">
        <v>21</v>
      </c>
    </row>
    <row r="1355" spans="1:2" x14ac:dyDescent="0.3">
      <c r="A1355">
        <v>140000</v>
      </c>
      <c r="B1355" t="s">
        <v>21</v>
      </c>
    </row>
    <row r="1356" spans="1:2" x14ac:dyDescent="0.3">
      <c r="A1356">
        <v>204500</v>
      </c>
      <c r="B1356" t="s">
        <v>21</v>
      </c>
    </row>
    <row r="1357" spans="1:2" x14ac:dyDescent="0.3">
      <c r="A1357">
        <v>142200</v>
      </c>
      <c r="B1357" t="s">
        <v>21</v>
      </c>
    </row>
    <row r="1358" spans="1:2" x14ac:dyDescent="0.3">
      <c r="A1358">
        <v>226700</v>
      </c>
      <c r="B1358" t="s">
        <v>21</v>
      </c>
    </row>
    <row r="1359" spans="1:2" x14ac:dyDescent="0.3">
      <c r="A1359">
        <v>133300</v>
      </c>
      <c r="B1359" t="s">
        <v>21</v>
      </c>
    </row>
    <row r="1360" spans="1:2" x14ac:dyDescent="0.3">
      <c r="A1360">
        <v>225000</v>
      </c>
      <c r="B1360" t="s">
        <v>21</v>
      </c>
    </row>
    <row r="1361" spans="1:2" x14ac:dyDescent="0.3">
      <c r="A1361">
        <v>156400</v>
      </c>
      <c r="B1361" t="s">
        <v>21</v>
      </c>
    </row>
    <row r="1362" spans="1:2" x14ac:dyDescent="0.3">
      <c r="A1362">
        <v>163800</v>
      </c>
      <c r="B1362" t="s">
        <v>21</v>
      </c>
    </row>
    <row r="1363" spans="1:2" x14ac:dyDescent="0.3">
      <c r="A1363">
        <v>126000</v>
      </c>
      <c r="B1363" t="s">
        <v>21</v>
      </c>
    </row>
    <row r="1364" spans="1:2" x14ac:dyDescent="0.3">
      <c r="A1364">
        <v>163800</v>
      </c>
      <c r="B1364" t="s">
        <v>21</v>
      </c>
    </row>
    <row r="1365" spans="1:2" x14ac:dyDescent="0.3">
      <c r="A1365">
        <v>126000</v>
      </c>
      <c r="B1365" t="s">
        <v>21</v>
      </c>
    </row>
    <row r="1366" spans="1:2" x14ac:dyDescent="0.3">
      <c r="A1366">
        <v>220000</v>
      </c>
      <c r="B1366" t="s">
        <v>21</v>
      </c>
    </row>
    <row r="1367" spans="1:2" x14ac:dyDescent="0.3">
      <c r="A1367">
        <v>150000</v>
      </c>
      <c r="B1367" t="s">
        <v>21</v>
      </c>
    </row>
    <row r="1368" spans="1:2" x14ac:dyDescent="0.3">
      <c r="A1368">
        <v>145000</v>
      </c>
      <c r="B1368" t="s">
        <v>21</v>
      </c>
    </row>
    <row r="1369" spans="1:2" x14ac:dyDescent="0.3">
      <c r="A1369">
        <v>115000</v>
      </c>
      <c r="B1369" t="s">
        <v>21</v>
      </c>
    </row>
    <row r="1370" spans="1:2" x14ac:dyDescent="0.3">
      <c r="A1370">
        <v>204500</v>
      </c>
      <c r="B1370" t="s">
        <v>21</v>
      </c>
    </row>
    <row r="1371" spans="1:2" x14ac:dyDescent="0.3">
      <c r="A1371">
        <v>138900</v>
      </c>
      <c r="B1371" t="s">
        <v>21</v>
      </c>
    </row>
    <row r="1372" spans="1:2" x14ac:dyDescent="0.3">
      <c r="A1372">
        <v>162500</v>
      </c>
      <c r="B1372" t="s">
        <v>21</v>
      </c>
    </row>
    <row r="1373" spans="1:2" x14ac:dyDescent="0.3">
      <c r="A1373">
        <v>130000</v>
      </c>
      <c r="B1373" t="s">
        <v>21</v>
      </c>
    </row>
    <row r="1374" spans="1:2" x14ac:dyDescent="0.3">
      <c r="A1374">
        <v>150000</v>
      </c>
      <c r="B1374" t="s">
        <v>21</v>
      </c>
    </row>
    <row r="1375" spans="1:2" x14ac:dyDescent="0.3">
      <c r="A1375">
        <v>107000</v>
      </c>
      <c r="B1375" t="s">
        <v>21</v>
      </c>
    </row>
    <row r="1376" spans="1:2" x14ac:dyDescent="0.3">
      <c r="A1376">
        <v>175000</v>
      </c>
      <c r="B1376" t="s">
        <v>21</v>
      </c>
    </row>
    <row r="1377" spans="1:2" x14ac:dyDescent="0.3">
      <c r="A1377">
        <v>110000</v>
      </c>
      <c r="B1377" t="s">
        <v>21</v>
      </c>
    </row>
    <row r="1378" spans="1:2" x14ac:dyDescent="0.3">
      <c r="A1378">
        <v>226700</v>
      </c>
      <c r="B1378" t="s">
        <v>21</v>
      </c>
    </row>
    <row r="1379" spans="1:2" x14ac:dyDescent="0.3">
      <c r="A1379">
        <v>133300</v>
      </c>
      <c r="B1379" t="s">
        <v>21</v>
      </c>
    </row>
    <row r="1380" spans="1:2" x14ac:dyDescent="0.3">
      <c r="A1380">
        <v>252000</v>
      </c>
      <c r="B1380" t="s">
        <v>21</v>
      </c>
    </row>
    <row r="1381" spans="1:2" x14ac:dyDescent="0.3">
      <c r="A1381">
        <v>129000</v>
      </c>
      <c r="B1381" t="s">
        <v>21</v>
      </c>
    </row>
    <row r="1382" spans="1:2" x14ac:dyDescent="0.3">
      <c r="A1382">
        <v>150000</v>
      </c>
      <c r="B1382" t="s">
        <v>21</v>
      </c>
    </row>
    <row r="1383" spans="1:2" x14ac:dyDescent="0.3">
      <c r="A1383">
        <v>125000</v>
      </c>
      <c r="B1383" t="s">
        <v>21</v>
      </c>
    </row>
    <row r="1384" spans="1:2" x14ac:dyDescent="0.3">
      <c r="A1384">
        <v>252000</v>
      </c>
      <c r="B1384" t="s">
        <v>21</v>
      </c>
    </row>
    <row r="1385" spans="1:2" x14ac:dyDescent="0.3">
      <c r="A1385">
        <v>129000</v>
      </c>
      <c r="B1385" t="s">
        <v>21</v>
      </c>
    </row>
    <row r="1386" spans="1:2" x14ac:dyDescent="0.3">
      <c r="A1386">
        <v>225000</v>
      </c>
      <c r="B1386" t="s">
        <v>21</v>
      </c>
    </row>
    <row r="1387" spans="1:2" x14ac:dyDescent="0.3">
      <c r="A1387">
        <v>156400</v>
      </c>
      <c r="B1387" t="s">
        <v>21</v>
      </c>
    </row>
    <row r="1388" spans="1:2" x14ac:dyDescent="0.3">
      <c r="A1388">
        <v>23000</v>
      </c>
      <c r="B1388" t="s">
        <v>43</v>
      </c>
    </row>
    <row r="1389" spans="1:2" x14ac:dyDescent="0.3">
      <c r="A1389">
        <v>110000</v>
      </c>
      <c r="B1389" t="s">
        <v>21</v>
      </c>
    </row>
    <row r="1390" spans="1:2" x14ac:dyDescent="0.3">
      <c r="A1390">
        <v>265000</v>
      </c>
      <c r="B1390" t="s">
        <v>21</v>
      </c>
    </row>
    <row r="1391" spans="1:2" x14ac:dyDescent="0.3">
      <c r="A1391">
        <v>182750</v>
      </c>
      <c r="B1391" t="s">
        <v>21</v>
      </c>
    </row>
    <row r="1392" spans="1:2" x14ac:dyDescent="0.3">
      <c r="A1392">
        <v>130000</v>
      </c>
      <c r="B1392" t="s">
        <v>21</v>
      </c>
    </row>
    <row r="1393" spans="1:2" x14ac:dyDescent="0.3">
      <c r="A1393">
        <v>100000</v>
      </c>
      <c r="B1393" t="s">
        <v>21</v>
      </c>
    </row>
    <row r="1394" spans="1:2" x14ac:dyDescent="0.3">
      <c r="A1394">
        <v>153600</v>
      </c>
      <c r="B1394" t="s">
        <v>21</v>
      </c>
    </row>
    <row r="1395" spans="1:2" x14ac:dyDescent="0.3">
      <c r="A1395">
        <v>106800</v>
      </c>
      <c r="B1395" t="s">
        <v>21</v>
      </c>
    </row>
    <row r="1396" spans="1:2" x14ac:dyDescent="0.3">
      <c r="A1396">
        <v>137500</v>
      </c>
      <c r="B1396" t="s">
        <v>21</v>
      </c>
    </row>
    <row r="1397" spans="1:2" x14ac:dyDescent="0.3">
      <c r="A1397">
        <v>81500</v>
      </c>
      <c r="B1397" t="s">
        <v>21</v>
      </c>
    </row>
    <row r="1398" spans="1:2" x14ac:dyDescent="0.3">
      <c r="A1398">
        <v>314100</v>
      </c>
      <c r="B1398" t="s">
        <v>21</v>
      </c>
    </row>
    <row r="1399" spans="1:2" x14ac:dyDescent="0.3">
      <c r="A1399">
        <v>195800</v>
      </c>
      <c r="B1399" t="s">
        <v>21</v>
      </c>
    </row>
    <row r="1400" spans="1:2" x14ac:dyDescent="0.3">
      <c r="A1400">
        <v>205000</v>
      </c>
      <c r="B1400" t="s">
        <v>21</v>
      </c>
    </row>
    <row r="1401" spans="1:2" x14ac:dyDescent="0.3">
      <c r="A1401">
        <v>180000</v>
      </c>
      <c r="B1401" t="s">
        <v>21</v>
      </c>
    </row>
    <row r="1402" spans="1:2" x14ac:dyDescent="0.3">
      <c r="A1402">
        <v>165000</v>
      </c>
      <c r="B1402" t="s">
        <v>21</v>
      </c>
    </row>
    <row r="1403" spans="1:2" x14ac:dyDescent="0.3">
      <c r="A1403">
        <v>144000</v>
      </c>
      <c r="B1403" t="s">
        <v>21</v>
      </c>
    </row>
    <row r="1404" spans="1:2" x14ac:dyDescent="0.3">
      <c r="A1404">
        <v>160000</v>
      </c>
      <c r="B1404" t="s">
        <v>21</v>
      </c>
    </row>
    <row r="1405" spans="1:2" x14ac:dyDescent="0.3">
      <c r="A1405">
        <v>100000</v>
      </c>
      <c r="B1405" t="s">
        <v>21</v>
      </c>
    </row>
    <row r="1406" spans="1:2" x14ac:dyDescent="0.3">
      <c r="A1406">
        <v>200000</v>
      </c>
      <c r="B1406" t="s">
        <v>21</v>
      </c>
    </row>
    <row r="1407" spans="1:2" x14ac:dyDescent="0.3">
      <c r="A1407">
        <v>145000</v>
      </c>
      <c r="B1407" t="s">
        <v>21</v>
      </c>
    </row>
    <row r="1408" spans="1:2" x14ac:dyDescent="0.3">
      <c r="A1408">
        <v>150000</v>
      </c>
      <c r="B1408" t="s">
        <v>21</v>
      </c>
    </row>
    <row r="1409" spans="1:2" x14ac:dyDescent="0.3">
      <c r="A1409">
        <v>100000</v>
      </c>
      <c r="B1409" t="s">
        <v>21</v>
      </c>
    </row>
    <row r="1410" spans="1:2" x14ac:dyDescent="0.3">
      <c r="A1410">
        <v>199000</v>
      </c>
      <c r="B1410" t="s">
        <v>21</v>
      </c>
    </row>
    <row r="1411" spans="1:2" x14ac:dyDescent="0.3">
      <c r="A1411">
        <v>112000</v>
      </c>
      <c r="B1411" t="s">
        <v>21</v>
      </c>
    </row>
    <row r="1412" spans="1:2" x14ac:dyDescent="0.3">
      <c r="A1412">
        <v>105000</v>
      </c>
      <c r="B1412" t="s">
        <v>21</v>
      </c>
    </row>
    <row r="1413" spans="1:2" x14ac:dyDescent="0.3">
      <c r="A1413">
        <v>70000</v>
      </c>
      <c r="B1413" t="s">
        <v>21</v>
      </c>
    </row>
    <row r="1414" spans="1:2" x14ac:dyDescent="0.3">
      <c r="A1414">
        <v>130000</v>
      </c>
      <c r="B1414" t="s">
        <v>11</v>
      </c>
    </row>
    <row r="1415" spans="1:2" x14ac:dyDescent="0.3">
      <c r="A1415">
        <v>180180</v>
      </c>
      <c r="B1415" t="s">
        <v>21</v>
      </c>
    </row>
    <row r="1416" spans="1:2" x14ac:dyDescent="0.3">
      <c r="A1416">
        <v>106020</v>
      </c>
      <c r="B1416" t="s">
        <v>21</v>
      </c>
    </row>
    <row r="1417" spans="1:2" x14ac:dyDescent="0.3">
      <c r="A1417">
        <v>160000</v>
      </c>
      <c r="B1417" t="s">
        <v>21</v>
      </c>
    </row>
    <row r="1418" spans="1:2" x14ac:dyDescent="0.3">
      <c r="A1418">
        <v>135000</v>
      </c>
      <c r="B1418" t="s">
        <v>21</v>
      </c>
    </row>
    <row r="1419" spans="1:2" x14ac:dyDescent="0.3">
      <c r="A1419">
        <v>183000</v>
      </c>
      <c r="B1419" t="s">
        <v>21</v>
      </c>
    </row>
    <row r="1420" spans="1:2" x14ac:dyDescent="0.3">
      <c r="A1420">
        <v>134000</v>
      </c>
      <c r="B1420" t="s">
        <v>21</v>
      </c>
    </row>
    <row r="1421" spans="1:2" x14ac:dyDescent="0.3">
      <c r="A1421">
        <v>220000</v>
      </c>
      <c r="B1421" t="s">
        <v>21</v>
      </c>
    </row>
    <row r="1422" spans="1:2" x14ac:dyDescent="0.3">
      <c r="A1422">
        <v>150000</v>
      </c>
      <c r="B1422" t="s">
        <v>21</v>
      </c>
    </row>
    <row r="1423" spans="1:2" x14ac:dyDescent="0.3">
      <c r="A1423">
        <v>350000</v>
      </c>
      <c r="B1423" t="s">
        <v>21</v>
      </c>
    </row>
    <row r="1424" spans="1:2" x14ac:dyDescent="0.3">
      <c r="A1424">
        <v>262500</v>
      </c>
      <c r="B1424" t="s">
        <v>21</v>
      </c>
    </row>
    <row r="1425" spans="1:2" x14ac:dyDescent="0.3">
      <c r="A1425">
        <v>122000</v>
      </c>
      <c r="B1425" t="s">
        <v>21</v>
      </c>
    </row>
    <row r="1426" spans="1:2" x14ac:dyDescent="0.3">
      <c r="A1426">
        <v>94000</v>
      </c>
      <c r="B1426" t="s">
        <v>21</v>
      </c>
    </row>
    <row r="1427" spans="1:2" x14ac:dyDescent="0.3">
      <c r="A1427">
        <v>276000</v>
      </c>
      <c r="B1427" t="s">
        <v>21</v>
      </c>
    </row>
    <row r="1428" spans="1:2" x14ac:dyDescent="0.3">
      <c r="A1428">
        <v>184000</v>
      </c>
      <c r="B1428" t="s">
        <v>21</v>
      </c>
    </row>
    <row r="1429" spans="1:2" x14ac:dyDescent="0.3">
      <c r="A1429">
        <v>310000</v>
      </c>
      <c r="B1429" t="s">
        <v>21</v>
      </c>
    </row>
    <row r="1430" spans="1:2" x14ac:dyDescent="0.3">
      <c r="A1430">
        <v>239000</v>
      </c>
      <c r="B1430" t="s">
        <v>21</v>
      </c>
    </row>
    <row r="1431" spans="1:2" x14ac:dyDescent="0.3">
      <c r="A1431">
        <v>225000</v>
      </c>
      <c r="B1431" t="s">
        <v>21</v>
      </c>
    </row>
    <row r="1432" spans="1:2" x14ac:dyDescent="0.3">
      <c r="A1432">
        <v>156400</v>
      </c>
      <c r="B1432" t="s">
        <v>21</v>
      </c>
    </row>
    <row r="1433" spans="1:2" x14ac:dyDescent="0.3">
      <c r="A1433">
        <v>180000</v>
      </c>
      <c r="B1433" t="s">
        <v>21</v>
      </c>
    </row>
    <row r="1434" spans="1:2" x14ac:dyDescent="0.3">
      <c r="A1434">
        <v>150000</v>
      </c>
      <c r="B1434" t="s">
        <v>21</v>
      </c>
    </row>
    <row r="1435" spans="1:2" x14ac:dyDescent="0.3">
      <c r="A1435">
        <v>228000</v>
      </c>
      <c r="B1435" t="s">
        <v>21</v>
      </c>
    </row>
    <row r="1436" spans="1:2" x14ac:dyDescent="0.3">
      <c r="A1436">
        <v>152000</v>
      </c>
      <c r="B1436" t="s">
        <v>21</v>
      </c>
    </row>
    <row r="1437" spans="1:2" x14ac:dyDescent="0.3">
      <c r="A1437">
        <v>209450</v>
      </c>
      <c r="B1437" t="s">
        <v>21</v>
      </c>
    </row>
    <row r="1438" spans="1:2" x14ac:dyDescent="0.3">
      <c r="A1438">
        <v>158677</v>
      </c>
      <c r="B1438" t="s">
        <v>21</v>
      </c>
    </row>
    <row r="1439" spans="1:2" x14ac:dyDescent="0.3">
      <c r="A1439">
        <v>175000</v>
      </c>
      <c r="B1439" t="s">
        <v>21</v>
      </c>
    </row>
    <row r="1440" spans="1:2" x14ac:dyDescent="0.3">
      <c r="A1440">
        <v>145000</v>
      </c>
      <c r="B1440" t="s">
        <v>21</v>
      </c>
    </row>
    <row r="1441" spans="1:2" x14ac:dyDescent="0.3">
      <c r="A1441">
        <v>240000</v>
      </c>
      <c r="B1441" t="s">
        <v>21</v>
      </c>
    </row>
    <row r="1442" spans="1:2" x14ac:dyDescent="0.3">
      <c r="A1442">
        <v>170000</v>
      </c>
      <c r="B1442" t="s">
        <v>21</v>
      </c>
    </row>
    <row r="1443" spans="1:2" x14ac:dyDescent="0.3">
      <c r="A1443">
        <v>103200</v>
      </c>
      <c r="B1443" t="s">
        <v>21</v>
      </c>
    </row>
    <row r="1444" spans="1:2" x14ac:dyDescent="0.3">
      <c r="A1444">
        <v>61200</v>
      </c>
      <c r="B1444" t="s">
        <v>21</v>
      </c>
    </row>
    <row r="1445" spans="1:2" x14ac:dyDescent="0.3">
      <c r="A1445">
        <v>155000</v>
      </c>
      <c r="B1445" t="s">
        <v>21</v>
      </c>
    </row>
    <row r="1446" spans="1:2" x14ac:dyDescent="0.3">
      <c r="A1446">
        <v>66970</v>
      </c>
      <c r="B1446" t="s">
        <v>96</v>
      </c>
    </row>
    <row r="1447" spans="1:2" x14ac:dyDescent="0.3">
      <c r="A1447">
        <v>63312</v>
      </c>
      <c r="B1447" t="s">
        <v>129</v>
      </c>
    </row>
    <row r="1448" spans="1:2" x14ac:dyDescent="0.3">
      <c r="A1448">
        <v>237000</v>
      </c>
      <c r="B1448" t="s">
        <v>21</v>
      </c>
    </row>
    <row r="1449" spans="1:2" x14ac:dyDescent="0.3">
      <c r="A1449">
        <v>145000</v>
      </c>
      <c r="B1449" t="s">
        <v>21</v>
      </c>
    </row>
    <row r="1450" spans="1:2" x14ac:dyDescent="0.3">
      <c r="A1450">
        <v>240000</v>
      </c>
      <c r="B1450" t="s">
        <v>21</v>
      </c>
    </row>
    <row r="1451" spans="1:2" x14ac:dyDescent="0.3">
      <c r="A1451">
        <v>139000</v>
      </c>
      <c r="B1451" t="s">
        <v>21</v>
      </c>
    </row>
    <row r="1452" spans="1:2" x14ac:dyDescent="0.3">
      <c r="A1452">
        <v>174500</v>
      </c>
      <c r="B1452" t="s">
        <v>21</v>
      </c>
    </row>
    <row r="1453" spans="1:2" x14ac:dyDescent="0.3">
      <c r="A1453">
        <v>113000</v>
      </c>
      <c r="B1453" t="s">
        <v>21</v>
      </c>
    </row>
    <row r="1454" spans="1:2" x14ac:dyDescent="0.3">
      <c r="A1454">
        <v>130000</v>
      </c>
      <c r="B1454" t="s">
        <v>21</v>
      </c>
    </row>
    <row r="1455" spans="1:2" x14ac:dyDescent="0.3">
      <c r="A1455">
        <v>87000</v>
      </c>
      <c r="B1455" t="s">
        <v>21</v>
      </c>
    </row>
    <row r="1456" spans="1:2" x14ac:dyDescent="0.3">
      <c r="A1456">
        <v>160000</v>
      </c>
      <c r="B1456" t="s">
        <v>21</v>
      </c>
    </row>
    <row r="1457" spans="1:2" x14ac:dyDescent="0.3">
      <c r="A1457">
        <v>108000</v>
      </c>
      <c r="B1457" t="s">
        <v>21</v>
      </c>
    </row>
    <row r="1458" spans="1:2" x14ac:dyDescent="0.3">
      <c r="A1458">
        <v>165000</v>
      </c>
      <c r="B1458" t="s">
        <v>21</v>
      </c>
    </row>
    <row r="1459" spans="1:2" x14ac:dyDescent="0.3">
      <c r="A1459">
        <v>107250</v>
      </c>
      <c r="B1459" t="s">
        <v>21</v>
      </c>
    </row>
    <row r="1460" spans="1:2" x14ac:dyDescent="0.3">
      <c r="A1460">
        <v>300000</v>
      </c>
      <c r="B1460" t="s">
        <v>21</v>
      </c>
    </row>
    <row r="1461" spans="1:2" x14ac:dyDescent="0.3">
      <c r="A1461">
        <v>119000</v>
      </c>
      <c r="B1461" t="s">
        <v>21</v>
      </c>
    </row>
    <row r="1462" spans="1:2" x14ac:dyDescent="0.3">
      <c r="A1462">
        <v>285800</v>
      </c>
      <c r="B1462" t="s">
        <v>21</v>
      </c>
    </row>
    <row r="1463" spans="1:2" x14ac:dyDescent="0.3">
      <c r="A1463">
        <v>154600</v>
      </c>
      <c r="B1463" t="s">
        <v>21</v>
      </c>
    </row>
    <row r="1464" spans="1:2" x14ac:dyDescent="0.3">
      <c r="A1464">
        <v>60795</v>
      </c>
      <c r="B1464" t="s">
        <v>43</v>
      </c>
    </row>
    <row r="1465" spans="1:2" x14ac:dyDescent="0.3">
      <c r="A1465">
        <v>30000</v>
      </c>
      <c r="B1465" t="s">
        <v>131</v>
      </c>
    </row>
    <row r="1466" spans="1:2" x14ac:dyDescent="0.3">
      <c r="A1466">
        <v>220000</v>
      </c>
      <c r="B1466" t="s">
        <v>21</v>
      </c>
    </row>
    <row r="1467" spans="1:2" x14ac:dyDescent="0.3">
      <c r="A1467">
        <v>195000</v>
      </c>
      <c r="B1467" t="s">
        <v>21</v>
      </c>
    </row>
    <row r="1468" spans="1:2" x14ac:dyDescent="0.3">
      <c r="A1468">
        <v>168400</v>
      </c>
      <c r="B1468" t="s">
        <v>21</v>
      </c>
    </row>
    <row r="1469" spans="1:2" x14ac:dyDescent="0.3">
      <c r="A1469">
        <v>105200</v>
      </c>
      <c r="B1469" t="s">
        <v>21</v>
      </c>
    </row>
    <row r="1470" spans="1:2" x14ac:dyDescent="0.3">
      <c r="A1470">
        <v>206000</v>
      </c>
      <c r="B1470" t="s">
        <v>21</v>
      </c>
    </row>
    <row r="1471" spans="1:2" x14ac:dyDescent="0.3">
      <c r="A1471">
        <v>160000</v>
      </c>
      <c r="B1471" t="s">
        <v>21</v>
      </c>
    </row>
    <row r="1472" spans="1:2" x14ac:dyDescent="0.3">
      <c r="A1472">
        <v>200000</v>
      </c>
      <c r="B1472" t="s">
        <v>21</v>
      </c>
    </row>
    <row r="1473" spans="1:2" x14ac:dyDescent="0.3">
      <c r="A1473">
        <v>175000</v>
      </c>
      <c r="B1473" t="s">
        <v>21</v>
      </c>
    </row>
    <row r="1474" spans="1:2" x14ac:dyDescent="0.3">
      <c r="A1474">
        <v>231250</v>
      </c>
      <c r="B1474" t="s">
        <v>21</v>
      </c>
    </row>
    <row r="1475" spans="1:2" x14ac:dyDescent="0.3">
      <c r="A1475">
        <v>138750</v>
      </c>
      <c r="B1475" t="s">
        <v>21</v>
      </c>
    </row>
    <row r="1476" spans="1:2" x14ac:dyDescent="0.3">
      <c r="A1476">
        <v>153000</v>
      </c>
      <c r="B1476" t="s">
        <v>24</v>
      </c>
    </row>
    <row r="1477" spans="1:2" x14ac:dyDescent="0.3">
      <c r="A1477">
        <v>94000</v>
      </c>
      <c r="B1477" t="s">
        <v>24</v>
      </c>
    </row>
    <row r="1478" spans="1:2" x14ac:dyDescent="0.3">
      <c r="A1478">
        <v>240500</v>
      </c>
      <c r="B1478" t="s">
        <v>21</v>
      </c>
    </row>
    <row r="1479" spans="1:2" x14ac:dyDescent="0.3">
      <c r="A1479">
        <v>123700</v>
      </c>
      <c r="B1479" t="s">
        <v>21</v>
      </c>
    </row>
    <row r="1480" spans="1:2" x14ac:dyDescent="0.3">
      <c r="A1480">
        <v>160000</v>
      </c>
      <c r="B1480" t="s">
        <v>21</v>
      </c>
    </row>
    <row r="1481" spans="1:2" x14ac:dyDescent="0.3">
      <c r="A1481">
        <v>90000</v>
      </c>
      <c r="B1481" t="s">
        <v>21</v>
      </c>
    </row>
    <row r="1482" spans="1:2" x14ac:dyDescent="0.3">
      <c r="A1482">
        <v>124234</v>
      </c>
      <c r="B1482" t="s">
        <v>21</v>
      </c>
    </row>
    <row r="1483" spans="1:2" x14ac:dyDescent="0.3">
      <c r="A1483">
        <v>74540</v>
      </c>
      <c r="B1483" t="s">
        <v>21</v>
      </c>
    </row>
    <row r="1484" spans="1:2" x14ac:dyDescent="0.3">
      <c r="A1484">
        <v>109000</v>
      </c>
      <c r="B1484" t="s">
        <v>21</v>
      </c>
    </row>
    <row r="1485" spans="1:2" x14ac:dyDescent="0.3">
      <c r="A1485">
        <v>79000</v>
      </c>
      <c r="B1485" t="s">
        <v>21</v>
      </c>
    </row>
    <row r="1486" spans="1:2" x14ac:dyDescent="0.3">
      <c r="A1486">
        <v>84053</v>
      </c>
      <c r="B1486" t="s">
        <v>63</v>
      </c>
    </row>
    <row r="1487" spans="1:2" x14ac:dyDescent="0.3">
      <c r="A1487">
        <v>50000</v>
      </c>
      <c r="B1487" t="s">
        <v>132</v>
      </c>
    </row>
    <row r="1488" spans="1:2" x14ac:dyDescent="0.3">
      <c r="A1488">
        <v>275300</v>
      </c>
      <c r="B1488" t="s">
        <v>21</v>
      </c>
    </row>
    <row r="1489" spans="1:2" x14ac:dyDescent="0.3">
      <c r="A1489">
        <v>183500</v>
      </c>
      <c r="B1489" t="s">
        <v>21</v>
      </c>
    </row>
    <row r="1490" spans="1:2" x14ac:dyDescent="0.3">
      <c r="A1490">
        <v>275300</v>
      </c>
      <c r="B1490" t="s">
        <v>21</v>
      </c>
    </row>
    <row r="1491" spans="1:2" x14ac:dyDescent="0.3">
      <c r="A1491">
        <v>183500</v>
      </c>
      <c r="B1491" t="s">
        <v>21</v>
      </c>
    </row>
    <row r="1492" spans="1:2" x14ac:dyDescent="0.3">
      <c r="A1492">
        <v>160000</v>
      </c>
      <c r="B1492" t="s">
        <v>21</v>
      </c>
    </row>
    <row r="1493" spans="1:2" x14ac:dyDescent="0.3">
      <c r="A1493">
        <v>125600</v>
      </c>
      <c r="B1493" t="s">
        <v>21</v>
      </c>
    </row>
    <row r="1494" spans="1:2" x14ac:dyDescent="0.3">
      <c r="A1494">
        <v>170000</v>
      </c>
      <c r="B1494" t="s">
        <v>21</v>
      </c>
    </row>
    <row r="1495" spans="1:2" x14ac:dyDescent="0.3">
      <c r="A1495">
        <v>120000</v>
      </c>
      <c r="B1495" t="s">
        <v>21</v>
      </c>
    </row>
    <row r="1496" spans="1:2" x14ac:dyDescent="0.3">
      <c r="A1496">
        <v>225000</v>
      </c>
      <c r="B1496" t="s">
        <v>21</v>
      </c>
    </row>
    <row r="1497" spans="1:2" x14ac:dyDescent="0.3">
      <c r="A1497">
        <v>140000</v>
      </c>
      <c r="B1497" t="s">
        <v>21</v>
      </c>
    </row>
    <row r="1498" spans="1:2" x14ac:dyDescent="0.3">
      <c r="A1498">
        <v>141290</v>
      </c>
      <c r="B1498" t="s">
        <v>21</v>
      </c>
    </row>
    <row r="1499" spans="1:2" x14ac:dyDescent="0.3">
      <c r="A1499">
        <v>74178</v>
      </c>
      <c r="B1499" t="s">
        <v>21</v>
      </c>
    </row>
    <row r="1500" spans="1:2" x14ac:dyDescent="0.3">
      <c r="A1500">
        <v>150000</v>
      </c>
      <c r="B1500" t="s">
        <v>21</v>
      </c>
    </row>
    <row r="1501" spans="1:2" x14ac:dyDescent="0.3">
      <c r="A1501">
        <v>120000</v>
      </c>
      <c r="B1501" t="s">
        <v>21</v>
      </c>
    </row>
    <row r="1502" spans="1:2" x14ac:dyDescent="0.3">
      <c r="A1502">
        <v>85000</v>
      </c>
      <c r="B1502" t="s">
        <v>21</v>
      </c>
    </row>
    <row r="1503" spans="1:2" x14ac:dyDescent="0.3">
      <c r="A1503">
        <v>75000</v>
      </c>
      <c r="B1503" t="s">
        <v>21</v>
      </c>
    </row>
    <row r="1504" spans="1:2" x14ac:dyDescent="0.3">
      <c r="A1504">
        <v>220000</v>
      </c>
      <c r="B1504" t="s">
        <v>21</v>
      </c>
    </row>
    <row r="1505" spans="1:2" x14ac:dyDescent="0.3">
      <c r="A1505">
        <v>160000</v>
      </c>
      <c r="B1505" t="s">
        <v>21</v>
      </c>
    </row>
    <row r="1506" spans="1:2" x14ac:dyDescent="0.3">
      <c r="A1506">
        <v>205600</v>
      </c>
      <c r="B1506" t="s">
        <v>21</v>
      </c>
    </row>
    <row r="1507" spans="1:2" x14ac:dyDescent="0.3">
      <c r="A1507">
        <v>107500</v>
      </c>
      <c r="B1507" t="s">
        <v>21</v>
      </c>
    </row>
    <row r="1508" spans="1:2" x14ac:dyDescent="0.3">
      <c r="A1508">
        <v>120000</v>
      </c>
      <c r="B1508" t="s">
        <v>21</v>
      </c>
    </row>
    <row r="1509" spans="1:2" x14ac:dyDescent="0.3">
      <c r="A1509">
        <v>95000</v>
      </c>
      <c r="B1509" t="s">
        <v>21</v>
      </c>
    </row>
    <row r="1510" spans="1:2" x14ac:dyDescent="0.3">
      <c r="A1510">
        <v>185900</v>
      </c>
      <c r="B1510" t="s">
        <v>21</v>
      </c>
    </row>
    <row r="1511" spans="1:2" x14ac:dyDescent="0.3">
      <c r="A1511">
        <v>129300</v>
      </c>
      <c r="B1511" t="s">
        <v>21</v>
      </c>
    </row>
    <row r="1512" spans="1:2" x14ac:dyDescent="0.3">
      <c r="A1512">
        <v>160000</v>
      </c>
      <c r="B1512" t="s">
        <v>21</v>
      </c>
    </row>
    <row r="1513" spans="1:2" x14ac:dyDescent="0.3">
      <c r="A1513">
        <v>130000</v>
      </c>
      <c r="B1513" t="s">
        <v>21</v>
      </c>
    </row>
    <row r="1514" spans="1:2" x14ac:dyDescent="0.3">
      <c r="A1514">
        <v>12888</v>
      </c>
      <c r="B1514" t="s">
        <v>43</v>
      </c>
    </row>
    <row r="1515" spans="1:2" x14ac:dyDescent="0.3">
      <c r="A1515">
        <v>250000</v>
      </c>
      <c r="B1515" t="s">
        <v>21</v>
      </c>
    </row>
    <row r="1516" spans="1:2" x14ac:dyDescent="0.3">
      <c r="A1516">
        <v>175000</v>
      </c>
      <c r="B1516" t="s">
        <v>21</v>
      </c>
    </row>
    <row r="1517" spans="1:2" x14ac:dyDescent="0.3">
      <c r="A1517">
        <v>136000</v>
      </c>
      <c r="B1517" t="s">
        <v>21</v>
      </c>
    </row>
    <row r="1518" spans="1:2" x14ac:dyDescent="0.3">
      <c r="A1518">
        <v>104000</v>
      </c>
      <c r="B1518" t="s">
        <v>21</v>
      </c>
    </row>
    <row r="1519" spans="1:2" x14ac:dyDescent="0.3">
      <c r="A1519">
        <v>80000</v>
      </c>
      <c r="B1519" t="s">
        <v>21</v>
      </c>
    </row>
    <row r="1520" spans="1:2" x14ac:dyDescent="0.3">
      <c r="A1520">
        <v>52500</v>
      </c>
      <c r="B1520" t="s">
        <v>21</v>
      </c>
    </row>
    <row r="1521" spans="1:2" x14ac:dyDescent="0.3">
      <c r="A1521">
        <v>110000</v>
      </c>
      <c r="B1521" t="s">
        <v>21</v>
      </c>
    </row>
    <row r="1522" spans="1:2" x14ac:dyDescent="0.3">
      <c r="A1522">
        <v>84000</v>
      </c>
      <c r="B1522" t="s">
        <v>21</v>
      </c>
    </row>
    <row r="1523" spans="1:2" x14ac:dyDescent="0.3">
      <c r="A1523">
        <v>125000</v>
      </c>
      <c r="B1523" t="s">
        <v>21</v>
      </c>
    </row>
    <row r="1524" spans="1:2" x14ac:dyDescent="0.3">
      <c r="A1524">
        <v>110000</v>
      </c>
      <c r="B1524" t="s">
        <v>21</v>
      </c>
    </row>
    <row r="1525" spans="1:2" x14ac:dyDescent="0.3">
      <c r="A1525">
        <v>90000</v>
      </c>
      <c r="B1525" t="s">
        <v>21</v>
      </c>
    </row>
    <row r="1526" spans="1:2" x14ac:dyDescent="0.3">
      <c r="A1526">
        <v>80000</v>
      </c>
      <c r="B1526" t="s">
        <v>21</v>
      </c>
    </row>
    <row r="1527" spans="1:2" x14ac:dyDescent="0.3">
      <c r="A1527">
        <v>200000</v>
      </c>
      <c r="B1527" t="s">
        <v>21</v>
      </c>
    </row>
    <row r="1528" spans="1:2" x14ac:dyDescent="0.3">
      <c r="A1528">
        <v>135000</v>
      </c>
      <c r="B1528" t="s">
        <v>21</v>
      </c>
    </row>
    <row r="1529" spans="1:2" x14ac:dyDescent="0.3">
      <c r="A1529">
        <v>48000</v>
      </c>
      <c r="B1529" t="s">
        <v>21</v>
      </c>
    </row>
    <row r="1530" spans="1:2" x14ac:dyDescent="0.3">
      <c r="A1530">
        <v>120000</v>
      </c>
      <c r="B1530" t="s">
        <v>133</v>
      </c>
    </row>
    <row r="1531" spans="1:2" x14ac:dyDescent="0.3">
      <c r="A1531">
        <v>130000</v>
      </c>
      <c r="B1531" t="s">
        <v>21</v>
      </c>
    </row>
    <row r="1532" spans="1:2" x14ac:dyDescent="0.3">
      <c r="A1532">
        <v>75000</v>
      </c>
      <c r="B1532" t="s">
        <v>21</v>
      </c>
    </row>
    <row r="1533" spans="1:2" x14ac:dyDescent="0.3">
      <c r="A1533">
        <v>252000</v>
      </c>
      <c r="B1533" t="s">
        <v>21</v>
      </c>
    </row>
    <row r="1534" spans="1:2" x14ac:dyDescent="0.3">
      <c r="A1534">
        <v>129000</v>
      </c>
      <c r="B1534" t="s">
        <v>21</v>
      </c>
    </row>
    <row r="1535" spans="1:2" x14ac:dyDescent="0.3">
      <c r="A1535">
        <v>150000</v>
      </c>
      <c r="B1535" t="s">
        <v>21</v>
      </c>
    </row>
    <row r="1536" spans="1:2" x14ac:dyDescent="0.3">
      <c r="A1536">
        <v>100000</v>
      </c>
      <c r="B1536" t="s">
        <v>21</v>
      </c>
    </row>
    <row r="1537" spans="1:2" x14ac:dyDescent="0.3">
      <c r="A1537">
        <v>226700</v>
      </c>
      <c r="B1537" t="s">
        <v>21</v>
      </c>
    </row>
    <row r="1538" spans="1:2" x14ac:dyDescent="0.3">
      <c r="A1538">
        <v>133300</v>
      </c>
      <c r="B1538" t="s">
        <v>21</v>
      </c>
    </row>
    <row r="1539" spans="1:2" x14ac:dyDescent="0.3">
      <c r="A1539">
        <v>190000</v>
      </c>
      <c r="B1539" t="s">
        <v>21</v>
      </c>
    </row>
    <row r="1540" spans="1:2" x14ac:dyDescent="0.3">
      <c r="A1540">
        <v>165000</v>
      </c>
      <c r="B1540" t="s">
        <v>21</v>
      </c>
    </row>
    <row r="1541" spans="1:2" x14ac:dyDescent="0.3">
      <c r="A1541">
        <v>170000</v>
      </c>
      <c r="B1541" t="s">
        <v>21</v>
      </c>
    </row>
    <row r="1542" spans="1:2" x14ac:dyDescent="0.3">
      <c r="A1542">
        <v>150000</v>
      </c>
      <c r="B1542" t="s">
        <v>21</v>
      </c>
    </row>
    <row r="1543" spans="1:2" x14ac:dyDescent="0.3">
      <c r="A1543">
        <v>150000</v>
      </c>
      <c r="B1543" t="s">
        <v>21</v>
      </c>
    </row>
    <row r="1544" spans="1:2" x14ac:dyDescent="0.3">
      <c r="A1544">
        <v>130000</v>
      </c>
      <c r="B1544" t="s">
        <v>21</v>
      </c>
    </row>
    <row r="1545" spans="1:2" x14ac:dyDescent="0.3">
      <c r="A1545">
        <v>225000</v>
      </c>
      <c r="B1545" t="s">
        <v>21</v>
      </c>
    </row>
    <row r="1546" spans="1:2" x14ac:dyDescent="0.3">
      <c r="A1546">
        <v>156400</v>
      </c>
      <c r="B1546" t="s">
        <v>21</v>
      </c>
    </row>
    <row r="1547" spans="1:2" x14ac:dyDescent="0.3">
      <c r="A1547">
        <v>200000</v>
      </c>
      <c r="B1547" t="s">
        <v>21</v>
      </c>
    </row>
    <row r="1548" spans="1:2" x14ac:dyDescent="0.3">
      <c r="A1548">
        <v>80000</v>
      </c>
      <c r="B1548" t="s">
        <v>134</v>
      </c>
    </row>
    <row r="1549" spans="1:2" x14ac:dyDescent="0.3">
      <c r="A1549">
        <v>12877</v>
      </c>
      <c r="B1549" t="s">
        <v>135</v>
      </c>
    </row>
    <row r="1550" spans="1:2" x14ac:dyDescent="0.3">
      <c r="A1550">
        <v>6304</v>
      </c>
      <c r="B1550" t="s">
        <v>136</v>
      </c>
    </row>
    <row r="1551" spans="1:2" x14ac:dyDescent="0.3">
      <c r="A1551">
        <v>17509</v>
      </c>
      <c r="B1551" t="s">
        <v>43</v>
      </c>
    </row>
    <row r="1552" spans="1:2" x14ac:dyDescent="0.3">
      <c r="A1552">
        <v>257000</v>
      </c>
      <c r="B1552" t="s">
        <v>21</v>
      </c>
    </row>
    <row r="1553" spans="1:2" x14ac:dyDescent="0.3">
      <c r="A1553">
        <v>134000</v>
      </c>
      <c r="B1553" t="s">
        <v>21</v>
      </c>
    </row>
    <row r="1554" spans="1:2" x14ac:dyDescent="0.3">
      <c r="A1554">
        <v>77262</v>
      </c>
      <c r="B1554" t="s">
        <v>138</v>
      </c>
    </row>
    <row r="1555" spans="1:2" x14ac:dyDescent="0.3">
      <c r="A1555">
        <v>38631</v>
      </c>
      <c r="B1555" t="s">
        <v>138</v>
      </c>
    </row>
    <row r="1556" spans="1:2" x14ac:dyDescent="0.3">
      <c r="A1556">
        <v>205600</v>
      </c>
      <c r="B1556" t="s">
        <v>21</v>
      </c>
    </row>
    <row r="1557" spans="1:2" x14ac:dyDescent="0.3">
      <c r="A1557">
        <v>105700</v>
      </c>
      <c r="B1557" t="s">
        <v>21</v>
      </c>
    </row>
    <row r="1558" spans="1:2" x14ac:dyDescent="0.3">
      <c r="A1558">
        <v>140000</v>
      </c>
      <c r="B1558" t="s">
        <v>21</v>
      </c>
    </row>
    <row r="1559" spans="1:2" x14ac:dyDescent="0.3">
      <c r="A1559">
        <v>110000</v>
      </c>
      <c r="B1559" t="s">
        <v>21</v>
      </c>
    </row>
    <row r="1560" spans="1:2" x14ac:dyDescent="0.3">
      <c r="A1560">
        <v>299500</v>
      </c>
      <c r="B1560" t="s">
        <v>21</v>
      </c>
    </row>
    <row r="1561" spans="1:2" x14ac:dyDescent="0.3">
      <c r="A1561">
        <v>245100</v>
      </c>
      <c r="B1561" t="s">
        <v>21</v>
      </c>
    </row>
    <row r="1562" spans="1:2" x14ac:dyDescent="0.3">
      <c r="A1562">
        <v>210000</v>
      </c>
      <c r="B1562" t="s">
        <v>21</v>
      </c>
    </row>
    <row r="1563" spans="1:2" x14ac:dyDescent="0.3">
      <c r="A1563">
        <v>151800</v>
      </c>
      <c r="B1563" t="s">
        <v>21</v>
      </c>
    </row>
    <row r="1564" spans="1:2" x14ac:dyDescent="0.3">
      <c r="A1564">
        <v>53654</v>
      </c>
      <c r="B1564" t="s">
        <v>139</v>
      </c>
    </row>
    <row r="1565" spans="1:2" x14ac:dyDescent="0.3">
      <c r="A1565">
        <v>51508</v>
      </c>
      <c r="B1565" t="s">
        <v>15</v>
      </c>
    </row>
    <row r="1566" spans="1:2" x14ac:dyDescent="0.3">
      <c r="A1566">
        <v>40777</v>
      </c>
      <c r="B1566" t="s">
        <v>15</v>
      </c>
    </row>
    <row r="1567" spans="1:2" x14ac:dyDescent="0.3">
      <c r="A1567">
        <v>51508</v>
      </c>
      <c r="B1567" t="s">
        <v>15</v>
      </c>
    </row>
    <row r="1568" spans="1:2" x14ac:dyDescent="0.3">
      <c r="A1568">
        <v>40777</v>
      </c>
      <c r="B1568" t="s">
        <v>15</v>
      </c>
    </row>
    <row r="1569" spans="1:2" x14ac:dyDescent="0.3">
      <c r="A1569">
        <v>160000</v>
      </c>
      <c r="B1569" t="s">
        <v>21</v>
      </c>
    </row>
    <row r="1570" spans="1:2" x14ac:dyDescent="0.3">
      <c r="A1570">
        <v>135000</v>
      </c>
      <c r="B1570" t="s">
        <v>21</v>
      </c>
    </row>
    <row r="1571" spans="1:2" x14ac:dyDescent="0.3">
      <c r="A1571">
        <v>120000</v>
      </c>
      <c r="B1571" t="s">
        <v>21</v>
      </c>
    </row>
    <row r="1572" spans="1:2" x14ac:dyDescent="0.3">
      <c r="A1572">
        <v>95000</v>
      </c>
      <c r="B1572" t="s">
        <v>21</v>
      </c>
    </row>
    <row r="1573" spans="1:2" x14ac:dyDescent="0.3">
      <c r="A1573">
        <v>250000</v>
      </c>
      <c r="B1573" t="s">
        <v>21</v>
      </c>
    </row>
    <row r="1574" spans="1:2" x14ac:dyDescent="0.3">
      <c r="A1574">
        <v>63000</v>
      </c>
      <c r="B1574" t="s">
        <v>21</v>
      </c>
    </row>
    <row r="1575" spans="1:2" x14ac:dyDescent="0.3">
      <c r="A1575">
        <v>237000</v>
      </c>
      <c r="B1575" t="s">
        <v>21</v>
      </c>
    </row>
    <row r="1576" spans="1:2" x14ac:dyDescent="0.3">
      <c r="A1576">
        <v>145000</v>
      </c>
      <c r="B1576" t="s">
        <v>21</v>
      </c>
    </row>
    <row r="1577" spans="1:2" x14ac:dyDescent="0.3">
      <c r="A1577">
        <v>130000</v>
      </c>
      <c r="B1577" t="s">
        <v>21</v>
      </c>
    </row>
    <row r="1578" spans="1:2" x14ac:dyDescent="0.3">
      <c r="A1578">
        <v>90000</v>
      </c>
      <c r="B1578" t="s">
        <v>21</v>
      </c>
    </row>
    <row r="1579" spans="1:2" x14ac:dyDescent="0.3">
      <c r="A1579">
        <v>120000</v>
      </c>
      <c r="B1579" t="s">
        <v>21</v>
      </c>
    </row>
    <row r="1580" spans="1:2" x14ac:dyDescent="0.3">
      <c r="A1580">
        <v>100000</v>
      </c>
      <c r="B1580" t="s">
        <v>21</v>
      </c>
    </row>
    <row r="1581" spans="1:2" x14ac:dyDescent="0.3">
      <c r="A1581">
        <v>174500</v>
      </c>
      <c r="B1581" t="s">
        <v>21</v>
      </c>
    </row>
    <row r="1582" spans="1:2" x14ac:dyDescent="0.3">
      <c r="A1582">
        <v>113000</v>
      </c>
      <c r="B1582" t="s">
        <v>21</v>
      </c>
    </row>
    <row r="1583" spans="1:2" x14ac:dyDescent="0.3">
      <c r="A1583">
        <v>183310</v>
      </c>
      <c r="B1583" t="s">
        <v>21</v>
      </c>
    </row>
    <row r="1584" spans="1:2" x14ac:dyDescent="0.3">
      <c r="A1584">
        <v>183310</v>
      </c>
      <c r="B1584" t="s">
        <v>21</v>
      </c>
    </row>
    <row r="1585" spans="1:2" x14ac:dyDescent="0.3">
      <c r="A1585">
        <v>145000</v>
      </c>
      <c r="B1585" t="s">
        <v>21</v>
      </c>
    </row>
    <row r="1586" spans="1:2" x14ac:dyDescent="0.3">
      <c r="A1586">
        <v>102500</v>
      </c>
      <c r="B1586" t="s">
        <v>21</v>
      </c>
    </row>
    <row r="1587" spans="1:2" x14ac:dyDescent="0.3">
      <c r="A1587">
        <v>210000</v>
      </c>
      <c r="B1587" t="s">
        <v>21</v>
      </c>
    </row>
    <row r="1588" spans="1:2" x14ac:dyDescent="0.3">
      <c r="A1588">
        <v>185000</v>
      </c>
      <c r="B1588" t="s">
        <v>21</v>
      </c>
    </row>
    <row r="1589" spans="1:2" x14ac:dyDescent="0.3">
      <c r="A1589">
        <v>174500</v>
      </c>
      <c r="B1589" t="s">
        <v>21</v>
      </c>
    </row>
    <row r="1590" spans="1:2" x14ac:dyDescent="0.3">
      <c r="A1590">
        <v>113000</v>
      </c>
      <c r="B1590" t="s">
        <v>21</v>
      </c>
    </row>
    <row r="1591" spans="1:2" x14ac:dyDescent="0.3">
      <c r="A1591">
        <v>122000</v>
      </c>
      <c r="B1591" t="s">
        <v>21</v>
      </c>
    </row>
    <row r="1592" spans="1:2" x14ac:dyDescent="0.3">
      <c r="A1592">
        <v>94000</v>
      </c>
      <c r="B1592" t="s">
        <v>21</v>
      </c>
    </row>
    <row r="1593" spans="1:2" x14ac:dyDescent="0.3">
      <c r="A1593">
        <v>220000</v>
      </c>
      <c r="B1593" t="s">
        <v>21</v>
      </c>
    </row>
    <row r="1594" spans="1:2" x14ac:dyDescent="0.3">
      <c r="A1594">
        <v>146000</v>
      </c>
      <c r="B1594" t="s">
        <v>21</v>
      </c>
    </row>
    <row r="1595" spans="1:2" x14ac:dyDescent="0.3">
      <c r="A1595">
        <v>300000</v>
      </c>
      <c r="B1595" t="s">
        <v>21</v>
      </c>
    </row>
    <row r="1596" spans="1:2" x14ac:dyDescent="0.3">
      <c r="A1596">
        <v>130000</v>
      </c>
      <c r="B1596" t="s">
        <v>21</v>
      </c>
    </row>
    <row r="1597" spans="1:2" x14ac:dyDescent="0.3">
      <c r="A1597">
        <v>24740</v>
      </c>
      <c r="B1597" t="s">
        <v>114</v>
      </c>
    </row>
    <row r="1598" spans="1:2" x14ac:dyDescent="0.3">
      <c r="A1598">
        <v>15897</v>
      </c>
      <c r="B1598" t="s">
        <v>43</v>
      </c>
    </row>
    <row r="1599" spans="1:2" x14ac:dyDescent="0.3">
      <c r="A1599">
        <v>145000</v>
      </c>
      <c r="B1599" t="s">
        <v>21</v>
      </c>
    </row>
    <row r="1600" spans="1:2" x14ac:dyDescent="0.3">
      <c r="A1600">
        <v>128000</v>
      </c>
      <c r="B1600" t="s">
        <v>21</v>
      </c>
    </row>
    <row r="1601" spans="1:2" x14ac:dyDescent="0.3">
      <c r="A1601">
        <v>182000</v>
      </c>
      <c r="B1601" t="s">
        <v>21</v>
      </c>
    </row>
    <row r="1602" spans="1:2" x14ac:dyDescent="0.3">
      <c r="A1602">
        <v>140000</v>
      </c>
      <c r="B1602" t="s">
        <v>21</v>
      </c>
    </row>
    <row r="1603" spans="1:2" x14ac:dyDescent="0.3">
      <c r="A1603">
        <v>122000</v>
      </c>
      <c r="B1603" t="s">
        <v>21</v>
      </c>
    </row>
    <row r="1604" spans="1:2" x14ac:dyDescent="0.3">
      <c r="A1604">
        <v>94000</v>
      </c>
      <c r="B1604" t="s">
        <v>21</v>
      </c>
    </row>
    <row r="1605" spans="1:2" x14ac:dyDescent="0.3">
      <c r="A1605">
        <v>77262</v>
      </c>
      <c r="B1605" t="s">
        <v>138</v>
      </c>
    </row>
    <row r="1606" spans="1:2" x14ac:dyDescent="0.3">
      <c r="A1606">
        <v>38631</v>
      </c>
      <c r="B1606" t="s">
        <v>138</v>
      </c>
    </row>
    <row r="1607" spans="1:2" x14ac:dyDescent="0.3">
      <c r="A1607">
        <v>300000</v>
      </c>
      <c r="B1607" t="s">
        <v>21</v>
      </c>
    </row>
    <row r="1608" spans="1:2" x14ac:dyDescent="0.3">
      <c r="A1608">
        <v>200000</v>
      </c>
      <c r="B1608" t="s">
        <v>21</v>
      </c>
    </row>
    <row r="1609" spans="1:2" x14ac:dyDescent="0.3">
      <c r="A1609">
        <v>135000</v>
      </c>
      <c r="B1609" t="s">
        <v>21</v>
      </c>
    </row>
    <row r="1610" spans="1:2" x14ac:dyDescent="0.3">
      <c r="A1610">
        <v>105500</v>
      </c>
      <c r="B1610" t="s">
        <v>21</v>
      </c>
    </row>
    <row r="1611" spans="1:2" x14ac:dyDescent="0.3">
      <c r="A1611">
        <v>252000</v>
      </c>
      <c r="B1611" t="s">
        <v>21</v>
      </c>
    </row>
    <row r="1612" spans="1:2" x14ac:dyDescent="0.3">
      <c r="A1612">
        <v>129000</v>
      </c>
      <c r="B1612" t="s">
        <v>21</v>
      </c>
    </row>
    <row r="1613" spans="1:2" x14ac:dyDescent="0.3">
      <c r="A1613">
        <v>110000</v>
      </c>
      <c r="B1613" t="s">
        <v>21</v>
      </c>
    </row>
    <row r="1614" spans="1:2" x14ac:dyDescent="0.3">
      <c r="A1614">
        <v>136000</v>
      </c>
      <c r="B1614" t="s">
        <v>21</v>
      </c>
    </row>
    <row r="1615" spans="1:2" x14ac:dyDescent="0.3">
      <c r="A1615">
        <v>104000</v>
      </c>
      <c r="B1615" t="s">
        <v>21</v>
      </c>
    </row>
    <row r="1616" spans="1:2" x14ac:dyDescent="0.3">
      <c r="A1616">
        <v>168000</v>
      </c>
      <c r="B1616" t="s">
        <v>21</v>
      </c>
    </row>
    <row r="1617" spans="1:2" x14ac:dyDescent="0.3">
      <c r="A1617">
        <v>130000</v>
      </c>
      <c r="B1617" t="s">
        <v>21</v>
      </c>
    </row>
    <row r="1618" spans="1:2" x14ac:dyDescent="0.3">
      <c r="A1618">
        <v>78990</v>
      </c>
      <c r="B1618" t="s">
        <v>33</v>
      </c>
    </row>
    <row r="1619" spans="1:2" x14ac:dyDescent="0.3">
      <c r="A1619">
        <v>43809</v>
      </c>
      <c r="B1619" t="s">
        <v>33</v>
      </c>
    </row>
    <row r="1620" spans="1:2" x14ac:dyDescent="0.3">
      <c r="A1620">
        <v>120000</v>
      </c>
      <c r="B1620" t="s">
        <v>21</v>
      </c>
    </row>
    <row r="1621" spans="1:2" x14ac:dyDescent="0.3">
      <c r="A1621">
        <v>95000</v>
      </c>
      <c r="B1621" t="s">
        <v>21</v>
      </c>
    </row>
    <row r="1622" spans="1:2" x14ac:dyDescent="0.3">
      <c r="A1622">
        <v>153400</v>
      </c>
      <c r="B1622" t="s">
        <v>21</v>
      </c>
    </row>
    <row r="1623" spans="1:2" x14ac:dyDescent="0.3">
      <c r="A1623">
        <v>122700</v>
      </c>
      <c r="B1623" t="s">
        <v>21</v>
      </c>
    </row>
    <row r="1624" spans="1:2" x14ac:dyDescent="0.3">
      <c r="A1624">
        <v>185000</v>
      </c>
      <c r="B1624" t="s">
        <v>21</v>
      </c>
    </row>
    <row r="1625" spans="1:2" x14ac:dyDescent="0.3">
      <c r="A1625">
        <v>160000</v>
      </c>
      <c r="B1625" t="s">
        <v>21</v>
      </c>
    </row>
    <row r="1626" spans="1:2" x14ac:dyDescent="0.3">
      <c r="A1626">
        <v>205000</v>
      </c>
      <c r="B1626" t="s">
        <v>21</v>
      </c>
    </row>
    <row r="1627" spans="1:2" x14ac:dyDescent="0.3">
      <c r="A1627">
        <v>185000</v>
      </c>
      <c r="B1627" t="s">
        <v>21</v>
      </c>
    </row>
    <row r="1628" spans="1:2" x14ac:dyDescent="0.3">
      <c r="A1628">
        <v>204500</v>
      </c>
      <c r="B1628" t="s">
        <v>21</v>
      </c>
    </row>
    <row r="1629" spans="1:2" x14ac:dyDescent="0.3">
      <c r="A1629">
        <v>142200</v>
      </c>
      <c r="B1629" t="s">
        <v>21</v>
      </c>
    </row>
    <row r="1630" spans="1:2" x14ac:dyDescent="0.3">
      <c r="A1630">
        <v>145000</v>
      </c>
      <c r="B1630" t="s">
        <v>21</v>
      </c>
    </row>
    <row r="1631" spans="1:2" x14ac:dyDescent="0.3">
      <c r="A1631">
        <v>87000</v>
      </c>
      <c r="B1631" t="s">
        <v>21</v>
      </c>
    </row>
    <row r="1632" spans="1:2" x14ac:dyDescent="0.3">
      <c r="A1632">
        <v>50000</v>
      </c>
      <c r="B1632" t="s">
        <v>43</v>
      </c>
    </row>
    <row r="1633" spans="1:2" x14ac:dyDescent="0.3">
      <c r="A1633">
        <v>234100</v>
      </c>
      <c r="B1633" t="s">
        <v>21</v>
      </c>
    </row>
    <row r="1634" spans="1:2" x14ac:dyDescent="0.3">
      <c r="A1634">
        <v>203500</v>
      </c>
      <c r="B1634" t="s">
        <v>21</v>
      </c>
    </row>
    <row r="1635" spans="1:2" x14ac:dyDescent="0.3">
      <c r="A1635">
        <v>223800</v>
      </c>
      <c r="B1635" t="s">
        <v>21</v>
      </c>
    </row>
    <row r="1636" spans="1:2" x14ac:dyDescent="0.3">
      <c r="A1636">
        <v>172100</v>
      </c>
      <c r="B1636" t="s">
        <v>21</v>
      </c>
    </row>
    <row r="1637" spans="1:2" x14ac:dyDescent="0.3">
      <c r="A1637">
        <v>180000</v>
      </c>
      <c r="B1637" t="s">
        <v>21</v>
      </c>
    </row>
    <row r="1638" spans="1:2" x14ac:dyDescent="0.3">
      <c r="A1638">
        <v>150000</v>
      </c>
      <c r="B1638" t="s">
        <v>21</v>
      </c>
    </row>
    <row r="1639" spans="1:2" x14ac:dyDescent="0.3">
      <c r="A1639">
        <v>232200</v>
      </c>
      <c r="B1639" t="s">
        <v>21</v>
      </c>
    </row>
    <row r="1640" spans="1:2" x14ac:dyDescent="0.3">
      <c r="A1640">
        <v>167200</v>
      </c>
      <c r="B1640" t="s">
        <v>21</v>
      </c>
    </row>
    <row r="1641" spans="1:2" x14ac:dyDescent="0.3">
      <c r="A1641">
        <v>197000</v>
      </c>
      <c r="B1641" t="s">
        <v>21</v>
      </c>
    </row>
    <row r="1642" spans="1:2" x14ac:dyDescent="0.3">
      <c r="A1642">
        <v>106000</v>
      </c>
      <c r="B1642" t="s">
        <v>21</v>
      </c>
    </row>
    <row r="1643" spans="1:2" x14ac:dyDescent="0.3">
      <c r="A1643">
        <v>180000</v>
      </c>
      <c r="B1643" t="s">
        <v>21</v>
      </c>
    </row>
    <row r="1644" spans="1:2" x14ac:dyDescent="0.3">
      <c r="A1644">
        <v>145000</v>
      </c>
      <c r="B1644" t="s">
        <v>21</v>
      </c>
    </row>
    <row r="1645" spans="1:2" x14ac:dyDescent="0.3">
      <c r="A1645">
        <v>225000</v>
      </c>
      <c r="B1645" t="s">
        <v>21</v>
      </c>
    </row>
    <row r="1646" spans="1:2" x14ac:dyDescent="0.3">
      <c r="A1646">
        <v>200000</v>
      </c>
      <c r="B1646" t="s">
        <v>21</v>
      </c>
    </row>
    <row r="1647" spans="1:2" x14ac:dyDescent="0.3">
      <c r="A1647">
        <v>170000</v>
      </c>
      <c r="B1647" t="s">
        <v>21</v>
      </c>
    </row>
    <row r="1648" spans="1:2" x14ac:dyDescent="0.3">
      <c r="A1648">
        <v>114000</v>
      </c>
      <c r="B1648" t="s">
        <v>21</v>
      </c>
    </row>
    <row r="1649" spans="1:2" x14ac:dyDescent="0.3">
      <c r="A1649">
        <v>291500</v>
      </c>
      <c r="B1649" t="s">
        <v>21</v>
      </c>
    </row>
    <row r="1650" spans="1:2" x14ac:dyDescent="0.3">
      <c r="A1650">
        <v>180000</v>
      </c>
      <c r="B1650" t="s">
        <v>21</v>
      </c>
    </row>
    <row r="1651" spans="1:2" x14ac:dyDescent="0.3">
      <c r="A1651">
        <v>196200</v>
      </c>
      <c r="B1651" t="s">
        <v>21</v>
      </c>
    </row>
    <row r="1652" spans="1:2" x14ac:dyDescent="0.3">
      <c r="A1652">
        <v>150900</v>
      </c>
      <c r="B1652" t="s">
        <v>21</v>
      </c>
    </row>
    <row r="1653" spans="1:2" x14ac:dyDescent="0.3">
      <c r="A1653">
        <v>168400</v>
      </c>
      <c r="B1653" t="s">
        <v>21</v>
      </c>
    </row>
    <row r="1654" spans="1:2" x14ac:dyDescent="0.3">
      <c r="A1654">
        <v>105200</v>
      </c>
      <c r="B1654" t="s">
        <v>21</v>
      </c>
    </row>
    <row r="1655" spans="1:2" x14ac:dyDescent="0.3">
      <c r="A1655">
        <v>95000</v>
      </c>
      <c r="B1655" t="s">
        <v>15</v>
      </c>
    </row>
    <row r="1656" spans="1:2" x14ac:dyDescent="0.3">
      <c r="A1656">
        <v>80000</v>
      </c>
      <c r="B1656" t="s">
        <v>15</v>
      </c>
    </row>
    <row r="1657" spans="1:2" x14ac:dyDescent="0.3">
      <c r="A1657">
        <v>116000</v>
      </c>
      <c r="B1657" t="s">
        <v>21</v>
      </c>
    </row>
    <row r="1658" spans="1:2" x14ac:dyDescent="0.3">
      <c r="A1658">
        <v>72000</v>
      </c>
      <c r="B1658" t="s">
        <v>21</v>
      </c>
    </row>
    <row r="1659" spans="1:2" x14ac:dyDescent="0.3">
      <c r="A1659">
        <v>207000</v>
      </c>
      <c r="B1659" t="s">
        <v>21</v>
      </c>
    </row>
    <row r="1660" spans="1:2" x14ac:dyDescent="0.3">
      <c r="A1660">
        <v>167000</v>
      </c>
      <c r="B1660" t="s">
        <v>21</v>
      </c>
    </row>
    <row r="1661" spans="1:2" x14ac:dyDescent="0.3">
      <c r="A1661">
        <v>145000</v>
      </c>
      <c r="B1661" t="s">
        <v>21</v>
      </c>
    </row>
    <row r="1662" spans="1:2" x14ac:dyDescent="0.3">
      <c r="A1662">
        <v>135000</v>
      </c>
      <c r="B1662" t="s">
        <v>21</v>
      </c>
    </row>
    <row r="1663" spans="1:2" x14ac:dyDescent="0.3">
      <c r="A1663">
        <v>105000</v>
      </c>
      <c r="B1663" t="s">
        <v>21</v>
      </c>
    </row>
    <row r="1664" spans="1:2" x14ac:dyDescent="0.3">
      <c r="A1664">
        <v>70000</v>
      </c>
      <c r="B1664" t="s">
        <v>21</v>
      </c>
    </row>
    <row r="1665" spans="1:2" x14ac:dyDescent="0.3">
      <c r="A1665">
        <v>180000</v>
      </c>
      <c r="B1665" t="s">
        <v>21</v>
      </c>
    </row>
    <row r="1666" spans="1:2" x14ac:dyDescent="0.3">
      <c r="A1666">
        <v>115000</v>
      </c>
      <c r="B1666" t="s">
        <v>21</v>
      </c>
    </row>
    <row r="1667" spans="1:2" x14ac:dyDescent="0.3">
      <c r="A1667">
        <v>133800</v>
      </c>
      <c r="B1667" t="s">
        <v>21</v>
      </c>
    </row>
    <row r="1668" spans="1:2" x14ac:dyDescent="0.3">
      <c r="A1668">
        <v>96100</v>
      </c>
      <c r="B1668" t="s">
        <v>21</v>
      </c>
    </row>
    <row r="1669" spans="1:2" x14ac:dyDescent="0.3">
      <c r="A1669">
        <v>120000</v>
      </c>
      <c r="B1669" t="s">
        <v>21</v>
      </c>
    </row>
    <row r="1670" spans="1:2" x14ac:dyDescent="0.3">
      <c r="A1670">
        <v>80000</v>
      </c>
      <c r="B1670" t="s">
        <v>21</v>
      </c>
    </row>
    <row r="1671" spans="1:2" x14ac:dyDescent="0.3">
      <c r="A1671">
        <v>140000</v>
      </c>
      <c r="B1671" t="s">
        <v>21</v>
      </c>
    </row>
    <row r="1672" spans="1:2" x14ac:dyDescent="0.3">
      <c r="A1672">
        <v>100000</v>
      </c>
      <c r="B1672" t="s">
        <v>21</v>
      </c>
    </row>
    <row r="1673" spans="1:2" x14ac:dyDescent="0.3">
      <c r="A1673">
        <v>150000</v>
      </c>
      <c r="B1673" t="s">
        <v>21</v>
      </c>
    </row>
    <row r="1674" spans="1:2" x14ac:dyDescent="0.3">
      <c r="A1674">
        <v>120000</v>
      </c>
      <c r="B1674" t="s">
        <v>21</v>
      </c>
    </row>
    <row r="1675" spans="1:2" x14ac:dyDescent="0.3">
      <c r="A1675">
        <v>140000</v>
      </c>
      <c r="B1675" t="s">
        <v>21</v>
      </c>
    </row>
    <row r="1676" spans="1:2" x14ac:dyDescent="0.3">
      <c r="A1676">
        <v>115000</v>
      </c>
      <c r="B1676" t="s">
        <v>21</v>
      </c>
    </row>
    <row r="1677" spans="1:2" x14ac:dyDescent="0.3">
      <c r="A1677">
        <v>297300</v>
      </c>
      <c r="B1677" t="s">
        <v>21</v>
      </c>
    </row>
    <row r="1678" spans="1:2" x14ac:dyDescent="0.3">
      <c r="A1678">
        <v>198200</v>
      </c>
      <c r="B1678" t="s">
        <v>21</v>
      </c>
    </row>
    <row r="1679" spans="1:2" x14ac:dyDescent="0.3">
      <c r="A1679">
        <v>297300</v>
      </c>
      <c r="B1679" t="s">
        <v>21</v>
      </c>
    </row>
    <row r="1680" spans="1:2" x14ac:dyDescent="0.3">
      <c r="A1680">
        <v>198200</v>
      </c>
      <c r="B1680" t="s">
        <v>21</v>
      </c>
    </row>
    <row r="1681" spans="1:2" x14ac:dyDescent="0.3">
      <c r="A1681">
        <v>202000</v>
      </c>
      <c r="B1681" t="s">
        <v>21</v>
      </c>
    </row>
    <row r="1682" spans="1:2" x14ac:dyDescent="0.3">
      <c r="A1682">
        <v>135000</v>
      </c>
      <c r="B1682" t="s">
        <v>21</v>
      </c>
    </row>
    <row r="1683" spans="1:2" x14ac:dyDescent="0.3">
      <c r="A1683">
        <v>110000</v>
      </c>
      <c r="B1683" t="s">
        <v>21</v>
      </c>
    </row>
    <row r="1684" spans="1:2" x14ac:dyDescent="0.3">
      <c r="A1684">
        <v>84000</v>
      </c>
      <c r="B1684" t="s">
        <v>21</v>
      </c>
    </row>
    <row r="1685" spans="1:2" x14ac:dyDescent="0.3">
      <c r="A1685">
        <v>219000</v>
      </c>
      <c r="B1685" t="s">
        <v>21</v>
      </c>
    </row>
    <row r="1686" spans="1:2" x14ac:dyDescent="0.3">
      <c r="A1686">
        <v>230000</v>
      </c>
      <c r="B1686" t="s">
        <v>21</v>
      </c>
    </row>
    <row r="1687" spans="1:2" x14ac:dyDescent="0.3">
      <c r="A1687">
        <v>196000</v>
      </c>
      <c r="B1687" t="s">
        <v>21</v>
      </c>
    </row>
    <row r="1688" spans="1:2" x14ac:dyDescent="0.3">
      <c r="A1688">
        <v>140000</v>
      </c>
      <c r="B1688" t="s">
        <v>21</v>
      </c>
    </row>
    <row r="1689" spans="1:2" x14ac:dyDescent="0.3">
      <c r="A1689">
        <v>110000</v>
      </c>
      <c r="B1689" t="s">
        <v>21</v>
      </c>
    </row>
    <row r="1690" spans="1:2" x14ac:dyDescent="0.3">
      <c r="A1690">
        <v>150000</v>
      </c>
      <c r="B1690" t="s">
        <v>21</v>
      </c>
    </row>
    <row r="1691" spans="1:2" x14ac:dyDescent="0.3">
      <c r="A1691">
        <v>100000</v>
      </c>
      <c r="B1691" t="s">
        <v>21</v>
      </c>
    </row>
    <row r="1692" spans="1:2" x14ac:dyDescent="0.3">
      <c r="A1692">
        <v>160000</v>
      </c>
      <c r="B1692" t="s">
        <v>21</v>
      </c>
    </row>
    <row r="1693" spans="1:2" x14ac:dyDescent="0.3">
      <c r="A1693">
        <v>110000</v>
      </c>
      <c r="B1693" t="s">
        <v>21</v>
      </c>
    </row>
    <row r="1694" spans="1:2" x14ac:dyDescent="0.3">
      <c r="A1694">
        <v>185900</v>
      </c>
      <c r="B1694" t="s">
        <v>21</v>
      </c>
    </row>
    <row r="1695" spans="1:2" x14ac:dyDescent="0.3">
      <c r="A1695">
        <v>129300</v>
      </c>
      <c r="B1695" t="s">
        <v>21</v>
      </c>
    </row>
    <row r="1696" spans="1:2" x14ac:dyDescent="0.3">
      <c r="A1696">
        <v>126100</v>
      </c>
      <c r="B1696" t="s">
        <v>21</v>
      </c>
    </row>
    <row r="1697" spans="1:2" x14ac:dyDescent="0.3">
      <c r="A1697">
        <v>72000</v>
      </c>
      <c r="B1697" t="s">
        <v>21</v>
      </c>
    </row>
    <row r="1698" spans="1:2" x14ac:dyDescent="0.3">
      <c r="A1698">
        <v>170000</v>
      </c>
      <c r="B1698" t="s">
        <v>21</v>
      </c>
    </row>
    <row r="1699" spans="1:2" x14ac:dyDescent="0.3">
      <c r="A1699">
        <v>150000</v>
      </c>
      <c r="B1699" t="s">
        <v>21</v>
      </c>
    </row>
    <row r="1700" spans="1:2" x14ac:dyDescent="0.3">
      <c r="A1700">
        <v>175000</v>
      </c>
      <c r="B1700" t="s">
        <v>21</v>
      </c>
    </row>
    <row r="1701" spans="1:2" x14ac:dyDescent="0.3">
      <c r="A1701">
        <v>140000</v>
      </c>
      <c r="B1701" t="s">
        <v>21</v>
      </c>
    </row>
    <row r="1702" spans="1:2" x14ac:dyDescent="0.3">
      <c r="A1702">
        <v>240500</v>
      </c>
      <c r="B1702" t="s">
        <v>21</v>
      </c>
    </row>
    <row r="1703" spans="1:2" x14ac:dyDescent="0.3">
      <c r="A1703">
        <v>137500</v>
      </c>
      <c r="B1703" t="s">
        <v>21</v>
      </c>
    </row>
    <row r="1704" spans="1:2" x14ac:dyDescent="0.3">
      <c r="A1704">
        <v>187500</v>
      </c>
      <c r="B1704" t="s">
        <v>21</v>
      </c>
    </row>
    <row r="1705" spans="1:2" x14ac:dyDescent="0.3">
      <c r="A1705">
        <v>165000</v>
      </c>
      <c r="B1705" t="s">
        <v>21</v>
      </c>
    </row>
    <row r="1706" spans="1:2" x14ac:dyDescent="0.3">
      <c r="A1706">
        <v>72914</v>
      </c>
      <c r="B1706" t="s">
        <v>33</v>
      </c>
    </row>
    <row r="1707" spans="1:2" x14ac:dyDescent="0.3">
      <c r="A1707">
        <v>25216</v>
      </c>
      <c r="B1707" t="s">
        <v>15</v>
      </c>
    </row>
    <row r="1708" spans="1:2" x14ac:dyDescent="0.3">
      <c r="A1708">
        <v>210000</v>
      </c>
      <c r="B1708" t="s">
        <v>21</v>
      </c>
    </row>
    <row r="1709" spans="1:2" x14ac:dyDescent="0.3">
      <c r="A1709">
        <v>165750</v>
      </c>
      <c r="B1709" t="s">
        <v>21</v>
      </c>
    </row>
    <row r="1710" spans="1:2" x14ac:dyDescent="0.3">
      <c r="A1710">
        <v>225000</v>
      </c>
      <c r="B1710" t="s">
        <v>21</v>
      </c>
    </row>
    <row r="1711" spans="1:2" x14ac:dyDescent="0.3">
      <c r="A1711">
        <v>165750</v>
      </c>
      <c r="B1711" t="s">
        <v>21</v>
      </c>
    </row>
    <row r="1712" spans="1:2" x14ac:dyDescent="0.3">
      <c r="A1712">
        <v>109006</v>
      </c>
      <c r="B1712" t="s">
        <v>33</v>
      </c>
    </row>
    <row r="1713" spans="1:2" x14ac:dyDescent="0.3">
      <c r="A1713">
        <v>67141</v>
      </c>
      <c r="B1713" t="s">
        <v>33</v>
      </c>
    </row>
    <row r="1714" spans="1:2" x14ac:dyDescent="0.3">
      <c r="A1714">
        <v>135000</v>
      </c>
      <c r="B1714" t="s">
        <v>21</v>
      </c>
    </row>
    <row r="1715" spans="1:2" x14ac:dyDescent="0.3">
      <c r="A1715">
        <v>115000</v>
      </c>
      <c r="B1715" t="s">
        <v>21</v>
      </c>
    </row>
    <row r="1716" spans="1:2" x14ac:dyDescent="0.3">
      <c r="A1716">
        <v>275000</v>
      </c>
      <c r="B1716" t="s">
        <v>21</v>
      </c>
    </row>
    <row r="1717" spans="1:2" x14ac:dyDescent="0.3">
      <c r="A1717">
        <v>175000</v>
      </c>
      <c r="B1717" t="s">
        <v>21</v>
      </c>
    </row>
    <row r="1718" spans="1:2" x14ac:dyDescent="0.3">
      <c r="A1718">
        <v>170000</v>
      </c>
      <c r="B1718" t="s">
        <v>21</v>
      </c>
    </row>
    <row r="1719" spans="1:2" x14ac:dyDescent="0.3">
      <c r="A1719">
        <v>140000</v>
      </c>
      <c r="B1719" t="s">
        <v>21</v>
      </c>
    </row>
    <row r="1720" spans="1:2" x14ac:dyDescent="0.3">
      <c r="A1720">
        <v>175308</v>
      </c>
      <c r="B1720" t="s">
        <v>21</v>
      </c>
    </row>
    <row r="1721" spans="1:2" x14ac:dyDescent="0.3">
      <c r="A1721">
        <v>100706</v>
      </c>
      <c r="B1721" t="s">
        <v>21</v>
      </c>
    </row>
    <row r="1722" spans="1:2" x14ac:dyDescent="0.3">
      <c r="A1722">
        <v>235000</v>
      </c>
      <c r="B1722" t="s">
        <v>21</v>
      </c>
    </row>
    <row r="1723" spans="1:2" x14ac:dyDescent="0.3">
      <c r="A1723">
        <v>135000</v>
      </c>
      <c r="B1723" t="s">
        <v>21</v>
      </c>
    </row>
    <row r="1724" spans="1:2" x14ac:dyDescent="0.3">
      <c r="A1724">
        <v>310000</v>
      </c>
      <c r="B1724" t="s">
        <v>21</v>
      </c>
    </row>
    <row r="1725" spans="1:2" x14ac:dyDescent="0.3">
      <c r="A1725">
        <v>229000</v>
      </c>
      <c r="B1725" t="s">
        <v>21</v>
      </c>
    </row>
    <row r="1726" spans="1:2" x14ac:dyDescent="0.3">
      <c r="A1726">
        <v>289076</v>
      </c>
      <c r="B1726" t="s">
        <v>21</v>
      </c>
    </row>
    <row r="1727" spans="1:2" x14ac:dyDescent="0.3">
      <c r="A1727">
        <v>202353</v>
      </c>
      <c r="B1727" t="s">
        <v>21</v>
      </c>
    </row>
    <row r="1728" spans="1:2" x14ac:dyDescent="0.3">
      <c r="A1728">
        <v>69751</v>
      </c>
      <c r="B1728" t="s">
        <v>48</v>
      </c>
    </row>
    <row r="1729" spans="1:2" x14ac:dyDescent="0.3">
      <c r="A1729">
        <v>37558</v>
      </c>
      <c r="B1729" t="s">
        <v>48</v>
      </c>
    </row>
    <row r="1730" spans="1:2" x14ac:dyDescent="0.3">
      <c r="A1730">
        <v>120000</v>
      </c>
      <c r="B1730" t="s">
        <v>21</v>
      </c>
    </row>
    <row r="1731" spans="1:2" x14ac:dyDescent="0.3">
      <c r="A1731">
        <v>100000</v>
      </c>
      <c r="B1731" t="s">
        <v>21</v>
      </c>
    </row>
    <row r="1732" spans="1:2" x14ac:dyDescent="0.3">
      <c r="A1732">
        <v>226700</v>
      </c>
      <c r="B1732" t="s">
        <v>21</v>
      </c>
    </row>
    <row r="1733" spans="1:2" x14ac:dyDescent="0.3">
      <c r="A1733">
        <v>133300</v>
      </c>
      <c r="B1733" t="s">
        <v>21</v>
      </c>
    </row>
    <row r="1734" spans="1:2" x14ac:dyDescent="0.3">
      <c r="A1734">
        <v>125000</v>
      </c>
      <c r="B1734" t="s">
        <v>21</v>
      </c>
    </row>
    <row r="1735" spans="1:2" x14ac:dyDescent="0.3">
      <c r="A1735">
        <v>85000</v>
      </c>
      <c r="B1735" t="s">
        <v>21</v>
      </c>
    </row>
    <row r="1736" spans="1:2" x14ac:dyDescent="0.3">
      <c r="A1736">
        <v>130000</v>
      </c>
      <c r="B1736" t="s">
        <v>21</v>
      </c>
    </row>
    <row r="1737" spans="1:2" x14ac:dyDescent="0.3">
      <c r="A1737">
        <v>80000</v>
      </c>
      <c r="B1737" t="s">
        <v>21</v>
      </c>
    </row>
    <row r="1738" spans="1:2" x14ac:dyDescent="0.3">
      <c r="A1738">
        <v>120000</v>
      </c>
      <c r="B1738" t="s">
        <v>21</v>
      </c>
    </row>
    <row r="1739" spans="1:2" x14ac:dyDescent="0.3">
      <c r="A1739">
        <v>100000</v>
      </c>
      <c r="B1739" t="s">
        <v>21</v>
      </c>
    </row>
    <row r="1740" spans="1:2" x14ac:dyDescent="0.3">
      <c r="A1740">
        <v>54094</v>
      </c>
      <c r="B1740" t="s">
        <v>43</v>
      </c>
    </row>
    <row r="1741" spans="1:2" x14ac:dyDescent="0.3">
      <c r="A1741">
        <v>18314</v>
      </c>
      <c r="B1741" t="s">
        <v>43</v>
      </c>
    </row>
    <row r="1742" spans="1:2" x14ac:dyDescent="0.3">
      <c r="A1742">
        <v>231250</v>
      </c>
      <c r="B1742" t="s">
        <v>21</v>
      </c>
    </row>
    <row r="1743" spans="1:2" x14ac:dyDescent="0.3">
      <c r="A1743">
        <v>138750</v>
      </c>
      <c r="B1743" t="s">
        <v>21</v>
      </c>
    </row>
    <row r="1744" spans="1:2" x14ac:dyDescent="0.3">
      <c r="A1744">
        <v>199000</v>
      </c>
      <c r="B1744" t="s">
        <v>21</v>
      </c>
    </row>
    <row r="1745" spans="1:2" x14ac:dyDescent="0.3">
      <c r="A1745">
        <v>162000</v>
      </c>
      <c r="B1745" t="s">
        <v>21</v>
      </c>
    </row>
    <row r="1746" spans="1:2" x14ac:dyDescent="0.3">
      <c r="A1746">
        <v>160000</v>
      </c>
      <c r="B1746" t="s">
        <v>21</v>
      </c>
    </row>
    <row r="1747" spans="1:2" x14ac:dyDescent="0.3">
      <c r="A1747">
        <v>135000</v>
      </c>
      <c r="B1747" t="s">
        <v>21</v>
      </c>
    </row>
    <row r="1748" spans="1:2" x14ac:dyDescent="0.3">
      <c r="A1748">
        <v>100000</v>
      </c>
      <c r="B1748" t="s">
        <v>21</v>
      </c>
    </row>
    <row r="1749" spans="1:2" x14ac:dyDescent="0.3">
      <c r="A1749">
        <v>200000</v>
      </c>
      <c r="B1749" t="s">
        <v>21</v>
      </c>
    </row>
    <row r="1750" spans="1:2" x14ac:dyDescent="0.3">
      <c r="A1750">
        <v>150000</v>
      </c>
      <c r="B1750" t="s">
        <v>21</v>
      </c>
    </row>
    <row r="1751" spans="1:2" x14ac:dyDescent="0.3">
      <c r="A1751">
        <v>160000</v>
      </c>
      <c r="B1751" t="s">
        <v>21</v>
      </c>
    </row>
    <row r="1752" spans="1:2" x14ac:dyDescent="0.3">
      <c r="A1752">
        <v>120000</v>
      </c>
      <c r="B1752" t="s">
        <v>21</v>
      </c>
    </row>
    <row r="1753" spans="1:2" x14ac:dyDescent="0.3">
      <c r="A1753">
        <v>250000</v>
      </c>
      <c r="B1753" t="s">
        <v>21</v>
      </c>
    </row>
    <row r="1754" spans="1:2" x14ac:dyDescent="0.3">
      <c r="A1754">
        <v>200000</v>
      </c>
      <c r="B1754" t="s">
        <v>21</v>
      </c>
    </row>
    <row r="1755" spans="1:2" x14ac:dyDescent="0.3">
      <c r="A1755">
        <v>150000</v>
      </c>
      <c r="B1755" t="s">
        <v>21</v>
      </c>
    </row>
    <row r="1756" spans="1:2" x14ac:dyDescent="0.3">
      <c r="A1756">
        <v>120000</v>
      </c>
      <c r="B1756" t="s">
        <v>21</v>
      </c>
    </row>
    <row r="1757" spans="1:2" x14ac:dyDescent="0.3">
      <c r="A1757">
        <v>150000</v>
      </c>
      <c r="B1757" t="s">
        <v>21</v>
      </c>
    </row>
    <row r="1758" spans="1:2" x14ac:dyDescent="0.3">
      <c r="A1758">
        <v>100000</v>
      </c>
      <c r="B1758" t="s">
        <v>21</v>
      </c>
    </row>
    <row r="1759" spans="1:2" x14ac:dyDescent="0.3">
      <c r="A1759">
        <v>133000</v>
      </c>
      <c r="B1759" t="s">
        <v>51</v>
      </c>
    </row>
    <row r="1760" spans="1:2" x14ac:dyDescent="0.3">
      <c r="A1760">
        <v>272550</v>
      </c>
      <c r="B1760" t="s">
        <v>21</v>
      </c>
    </row>
    <row r="1761" spans="1:2" x14ac:dyDescent="0.3">
      <c r="A1761">
        <v>198200</v>
      </c>
      <c r="B1761" t="s">
        <v>21</v>
      </c>
    </row>
    <row r="1762" spans="1:2" x14ac:dyDescent="0.3">
      <c r="A1762">
        <v>182000</v>
      </c>
      <c r="B1762" t="s">
        <v>21</v>
      </c>
    </row>
    <row r="1763" spans="1:2" x14ac:dyDescent="0.3">
      <c r="A1763">
        <v>140000</v>
      </c>
      <c r="B1763" t="s">
        <v>21</v>
      </c>
    </row>
    <row r="1764" spans="1:2" x14ac:dyDescent="0.3">
      <c r="A1764">
        <v>200000</v>
      </c>
      <c r="B1764" t="s">
        <v>21</v>
      </c>
    </row>
    <row r="1765" spans="1:2" x14ac:dyDescent="0.3">
      <c r="A1765">
        <v>160000</v>
      </c>
      <c r="B1765" t="s">
        <v>21</v>
      </c>
    </row>
    <row r="1766" spans="1:2" x14ac:dyDescent="0.3">
      <c r="A1766">
        <v>204500</v>
      </c>
      <c r="B1766" t="s">
        <v>21</v>
      </c>
    </row>
    <row r="1767" spans="1:2" x14ac:dyDescent="0.3">
      <c r="A1767">
        <v>142200</v>
      </c>
      <c r="B1767" t="s">
        <v>21</v>
      </c>
    </row>
    <row r="1768" spans="1:2" x14ac:dyDescent="0.3">
      <c r="A1768">
        <v>120000</v>
      </c>
      <c r="B1768" t="s">
        <v>21</v>
      </c>
    </row>
    <row r="1769" spans="1:2" x14ac:dyDescent="0.3">
      <c r="A1769">
        <v>105000</v>
      </c>
      <c r="B1769" t="s">
        <v>21</v>
      </c>
    </row>
    <row r="1770" spans="1:2" x14ac:dyDescent="0.3">
      <c r="A1770">
        <v>187500</v>
      </c>
      <c r="B1770" t="s">
        <v>21</v>
      </c>
    </row>
    <row r="1771" spans="1:2" x14ac:dyDescent="0.3">
      <c r="A1771">
        <v>175000</v>
      </c>
      <c r="B1771" t="s">
        <v>21</v>
      </c>
    </row>
    <row r="1772" spans="1:2" x14ac:dyDescent="0.3">
      <c r="A1772">
        <v>204500</v>
      </c>
      <c r="B1772" t="s">
        <v>21</v>
      </c>
    </row>
    <row r="1773" spans="1:2" x14ac:dyDescent="0.3">
      <c r="A1773">
        <v>142200</v>
      </c>
      <c r="B1773" t="s">
        <v>21</v>
      </c>
    </row>
    <row r="1774" spans="1:2" x14ac:dyDescent="0.3">
      <c r="A1774">
        <v>155000</v>
      </c>
      <c r="B1774" t="s">
        <v>21</v>
      </c>
    </row>
    <row r="1775" spans="1:2" x14ac:dyDescent="0.3">
      <c r="A1775">
        <v>64000</v>
      </c>
      <c r="B1775" t="s">
        <v>21</v>
      </c>
    </row>
    <row r="1776" spans="1:2" x14ac:dyDescent="0.3">
      <c r="A1776">
        <v>235000</v>
      </c>
      <c r="B1776" t="s">
        <v>21</v>
      </c>
    </row>
    <row r="1777" spans="1:2" x14ac:dyDescent="0.3">
      <c r="A1777">
        <v>185000</v>
      </c>
      <c r="B1777" t="s">
        <v>21</v>
      </c>
    </row>
    <row r="1778" spans="1:2" x14ac:dyDescent="0.3">
      <c r="A1778">
        <v>174500</v>
      </c>
      <c r="B1778" t="s">
        <v>21</v>
      </c>
    </row>
    <row r="1779" spans="1:2" x14ac:dyDescent="0.3">
      <c r="A1779">
        <v>113000</v>
      </c>
      <c r="B1779" t="s">
        <v>21</v>
      </c>
    </row>
    <row r="1780" spans="1:2" x14ac:dyDescent="0.3">
      <c r="A1780">
        <v>143100</v>
      </c>
      <c r="B1780" t="s">
        <v>24</v>
      </c>
    </row>
    <row r="1781" spans="1:2" x14ac:dyDescent="0.3">
      <c r="A1781">
        <v>113000</v>
      </c>
      <c r="B1781" t="s">
        <v>24</v>
      </c>
    </row>
    <row r="1782" spans="1:2" x14ac:dyDescent="0.3">
      <c r="A1782">
        <v>184000</v>
      </c>
      <c r="B1782" t="s">
        <v>21</v>
      </c>
    </row>
    <row r="1783" spans="1:2" x14ac:dyDescent="0.3">
      <c r="A1783">
        <v>142000</v>
      </c>
      <c r="B1783" t="s">
        <v>21</v>
      </c>
    </row>
    <row r="1784" spans="1:2" x14ac:dyDescent="0.3">
      <c r="A1784">
        <v>140000</v>
      </c>
      <c r="B1784" t="s">
        <v>21</v>
      </c>
    </row>
    <row r="1785" spans="1:2" x14ac:dyDescent="0.3">
      <c r="A1785">
        <v>120000</v>
      </c>
      <c r="B1785" t="s">
        <v>21</v>
      </c>
    </row>
    <row r="1786" spans="1:2" x14ac:dyDescent="0.3">
      <c r="A1786">
        <v>174500</v>
      </c>
      <c r="B1786" t="s">
        <v>21</v>
      </c>
    </row>
    <row r="1787" spans="1:2" x14ac:dyDescent="0.3">
      <c r="A1787">
        <v>113000</v>
      </c>
      <c r="B1787" t="s">
        <v>21</v>
      </c>
    </row>
    <row r="1788" spans="1:2" x14ac:dyDescent="0.3">
      <c r="A1788">
        <v>180560</v>
      </c>
      <c r="B1788" t="s">
        <v>21</v>
      </c>
    </row>
    <row r="1789" spans="1:2" x14ac:dyDescent="0.3">
      <c r="A1789">
        <v>115440</v>
      </c>
      <c r="B1789" t="s">
        <v>21</v>
      </c>
    </row>
    <row r="1790" spans="1:2" x14ac:dyDescent="0.3">
      <c r="A1790">
        <v>140000</v>
      </c>
      <c r="B1790" t="s">
        <v>21</v>
      </c>
    </row>
    <row r="1791" spans="1:2" x14ac:dyDescent="0.3">
      <c r="A1791">
        <v>120000</v>
      </c>
      <c r="B1791" t="s">
        <v>21</v>
      </c>
    </row>
    <row r="1792" spans="1:2" x14ac:dyDescent="0.3">
      <c r="A1792">
        <v>248100</v>
      </c>
      <c r="B1792" t="s">
        <v>21</v>
      </c>
    </row>
    <row r="1793" spans="1:2" x14ac:dyDescent="0.3">
      <c r="A1793">
        <v>145900</v>
      </c>
      <c r="B1793" t="s">
        <v>21</v>
      </c>
    </row>
    <row r="1794" spans="1:2" x14ac:dyDescent="0.3">
      <c r="A1794">
        <v>120000</v>
      </c>
      <c r="B1794" t="s">
        <v>24</v>
      </c>
    </row>
    <row r="1795" spans="1:2" x14ac:dyDescent="0.3">
      <c r="A1795">
        <v>110000</v>
      </c>
      <c r="B1795" t="s">
        <v>24</v>
      </c>
    </row>
    <row r="1796" spans="1:2" x14ac:dyDescent="0.3">
      <c r="A1796">
        <v>291500</v>
      </c>
      <c r="B1796" t="s">
        <v>21</v>
      </c>
    </row>
    <row r="1797" spans="1:2" x14ac:dyDescent="0.3">
      <c r="A1797">
        <v>180000</v>
      </c>
      <c r="B1797" t="s">
        <v>21</v>
      </c>
    </row>
    <row r="1798" spans="1:2" x14ac:dyDescent="0.3">
      <c r="A1798">
        <v>75344</v>
      </c>
      <c r="B1798" t="s">
        <v>33</v>
      </c>
    </row>
    <row r="1799" spans="1:2" x14ac:dyDescent="0.3">
      <c r="A1799">
        <v>63192</v>
      </c>
      <c r="B1799" t="s">
        <v>33</v>
      </c>
    </row>
    <row r="1800" spans="1:2" x14ac:dyDescent="0.3">
      <c r="A1800">
        <v>161800</v>
      </c>
      <c r="B1800" t="s">
        <v>21</v>
      </c>
    </row>
    <row r="1801" spans="1:2" x14ac:dyDescent="0.3">
      <c r="A1801">
        <v>141600</v>
      </c>
      <c r="B1801" t="s">
        <v>21</v>
      </c>
    </row>
    <row r="1802" spans="1:2" x14ac:dyDescent="0.3">
      <c r="A1802">
        <v>58331</v>
      </c>
      <c r="B1802" t="s">
        <v>33</v>
      </c>
    </row>
    <row r="1803" spans="1:2" x14ac:dyDescent="0.3">
      <c r="A1803">
        <v>46178</v>
      </c>
      <c r="B1803" t="s">
        <v>33</v>
      </c>
    </row>
    <row r="1804" spans="1:2" x14ac:dyDescent="0.3">
      <c r="A1804">
        <v>166000</v>
      </c>
      <c r="B1804" t="s">
        <v>21</v>
      </c>
    </row>
    <row r="1805" spans="1:2" x14ac:dyDescent="0.3">
      <c r="A1805">
        <v>128000</v>
      </c>
      <c r="B1805" t="s">
        <v>21</v>
      </c>
    </row>
    <row r="1806" spans="1:2" x14ac:dyDescent="0.3">
      <c r="A1806">
        <v>170000</v>
      </c>
      <c r="B1806" t="s">
        <v>21</v>
      </c>
    </row>
    <row r="1807" spans="1:2" x14ac:dyDescent="0.3">
      <c r="A1807">
        <v>110000</v>
      </c>
      <c r="B1807" t="s">
        <v>21</v>
      </c>
    </row>
    <row r="1808" spans="1:2" x14ac:dyDescent="0.3">
      <c r="A1808">
        <v>160000</v>
      </c>
      <c r="B1808" t="s">
        <v>21</v>
      </c>
    </row>
    <row r="1809" spans="1:2" x14ac:dyDescent="0.3">
      <c r="A1809">
        <v>75000</v>
      </c>
      <c r="B1809" t="s">
        <v>21</v>
      </c>
    </row>
    <row r="1810" spans="1:2" x14ac:dyDescent="0.3">
      <c r="A1810">
        <v>236000</v>
      </c>
      <c r="B1810" t="s">
        <v>21</v>
      </c>
    </row>
    <row r="1811" spans="1:2" x14ac:dyDescent="0.3">
      <c r="A1811">
        <v>182000</v>
      </c>
      <c r="B1811" t="s">
        <v>21</v>
      </c>
    </row>
    <row r="1812" spans="1:2" x14ac:dyDescent="0.3">
      <c r="A1812">
        <v>14307</v>
      </c>
      <c r="B1812" t="s">
        <v>43</v>
      </c>
    </row>
    <row r="1813" spans="1:2" x14ac:dyDescent="0.3">
      <c r="A1813">
        <v>130000</v>
      </c>
      <c r="B1813" t="s">
        <v>21</v>
      </c>
    </row>
    <row r="1814" spans="1:2" x14ac:dyDescent="0.3">
      <c r="A1814">
        <v>150000</v>
      </c>
      <c r="B1814" t="s">
        <v>21</v>
      </c>
    </row>
    <row r="1815" spans="1:2" x14ac:dyDescent="0.3">
      <c r="A1815">
        <v>100000</v>
      </c>
      <c r="B1815" t="s">
        <v>21</v>
      </c>
    </row>
    <row r="1816" spans="1:2" x14ac:dyDescent="0.3">
      <c r="A1816">
        <v>261500</v>
      </c>
      <c r="B1816" t="s">
        <v>21</v>
      </c>
    </row>
    <row r="1817" spans="1:2" x14ac:dyDescent="0.3">
      <c r="A1817">
        <v>134500</v>
      </c>
      <c r="B1817" t="s">
        <v>21</v>
      </c>
    </row>
    <row r="1818" spans="1:2" x14ac:dyDescent="0.3">
      <c r="A1818">
        <v>13989</v>
      </c>
      <c r="B1818" t="s">
        <v>43</v>
      </c>
    </row>
    <row r="1819" spans="1:2" x14ac:dyDescent="0.3">
      <c r="A1819">
        <v>130000</v>
      </c>
      <c r="B1819" t="s">
        <v>21</v>
      </c>
    </row>
    <row r="1820" spans="1:2" x14ac:dyDescent="0.3">
      <c r="A1820">
        <v>90000</v>
      </c>
      <c r="B1820" t="s">
        <v>21</v>
      </c>
    </row>
    <row r="1821" spans="1:2" x14ac:dyDescent="0.3">
      <c r="A1821">
        <v>160000</v>
      </c>
      <c r="B1821" t="s">
        <v>21</v>
      </c>
    </row>
    <row r="1822" spans="1:2" x14ac:dyDescent="0.3">
      <c r="A1822">
        <v>135000</v>
      </c>
      <c r="B1822" t="s">
        <v>21</v>
      </c>
    </row>
    <row r="1823" spans="1:2" x14ac:dyDescent="0.3">
      <c r="A1823">
        <v>125000</v>
      </c>
      <c r="B1823" t="s">
        <v>21</v>
      </c>
    </row>
    <row r="1824" spans="1:2" x14ac:dyDescent="0.3">
      <c r="A1824">
        <v>175000</v>
      </c>
      <c r="B1824" t="s">
        <v>21</v>
      </c>
    </row>
    <row r="1825" spans="1:2" x14ac:dyDescent="0.3">
      <c r="A1825">
        <v>155000</v>
      </c>
      <c r="B1825" t="s">
        <v>21</v>
      </c>
    </row>
    <row r="1826" spans="1:2" x14ac:dyDescent="0.3">
      <c r="A1826">
        <v>153600</v>
      </c>
      <c r="B1826" t="s">
        <v>21</v>
      </c>
    </row>
    <row r="1827" spans="1:2" x14ac:dyDescent="0.3">
      <c r="A1827">
        <v>106800</v>
      </c>
      <c r="B1827" t="s">
        <v>21</v>
      </c>
    </row>
    <row r="1828" spans="1:2" x14ac:dyDescent="0.3">
      <c r="A1828">
        <v>150000</v>
      </c>
      <c r="B1828" t="s">
        <v>21</v>
      </c>
    </row>
    <row r="1829" spans="1:2" x14ac:dyDescent="0.3">
      <c r="A1829">
        <v>140000</v>
      </c>
      <c r="B1829" t="s">
        <v>21</v>
      </c>
    </row>
    <row r="1830" spans="1:2" x14ac:dyDescent="0.3">
      <c r="A1830">
        <v>122000</v>
      </c>
      <c r="B1830" t="s">
        <v>21</v>
      </c>
    </row>
    <row r="1831" spans="1:2" x14ac:dyDescent="0.3">
      <c r="A1831">
        <v>94500</v>
      </c>
      <c r="B1831" t="s">
        <v>21</v>
      </c>
    </row>
    <row r="1832" spans="1:2" x14ac:dyDescent="0.3">
      <c r="A1832">
        <v>170000</v>
      </c>
      <c r="B1832" t="s">
        <v>21</v>
      </c>
    </row>
    <row r="1833" spans="1:2" x14ac:dyDescent="0.3">
      <c r="A1833">
        <v>130000</v>
      </c>
      <c r="B1833" t="s">
        <v>21</v>
      </c>
    </row>
    <row r="1834" spans="1:2" x14ac:dyDescent="0.3">
      <c r="A1834">
        <v>145000</v>
      </c>
      <c r="B1834" t="s">
        <v>21</v>
      </c>
    </row>
    <row r="1835" spans="1:2" x14ac:dyDescent="0.3">
      <c r="A1835">
        <v>128000</v>
      </c>
      <c r="B1835" t="s">
        <v>21</v>
      </c>
    </row>
    <row r="1836" spans="1:2" x14ac:dyDescent="0.3">
      <c r="A1836">
        <v>145000</v>
      </c>
      <c r="B1836" t="s">
        <v>21</v>
      </c>
    </row>
    <row r="1837" spans="1:2" x14ac:dyDescent="0.3">
      <c r="A1837">
        <v>100000</v>
      </c>
      <c r="B1837" t="s">
        <v>21</v>
      </c>
    </row>
    <row r="1838" spans="1:2" x14ac:dyDescent="0.3">
      <c r="A1838">
        <v>175000</v>
      </c>
      <c r="B1838" t="s">
        <v>21</v>
      </c>
    </row>
    <row r="1839" spans="1:2" x14ac:dyDescent="0.3">
      <c r="A1839">
        <v>120000</v>
      </c>
      <c r="B1839" t="s">
        <v>21</v>
      </c>
    </row>
    <row r="1840" spans="1:2" x14ac:dyDescent="0.3">
      <c r="A1840">
        <v>145000</v>
      </c>
      <c r="B1840" t="s">
        <v>21</v>
      </c>
    </row>
    <row r="1841" spans="1:2" x14ac:dyDescent="0.3">
      <c r="A1841">
        <v>115000</v>
      </c>
      <c r="B1841" t="s">
        <v>21</v>
      </c>
    </row>
    <row r="1842" spans="1:2" x14ac:dyDescent="0.3">
      <c r="A1842">
        <v>150000</v>
      </c>
      <c r="B1842" t="s">
        <v>21</v>
      </c>
    </row>
    <row r="1843" spans="1:2" x14ac:dyDescent="0.3">
      <c r="A1843">
        <v>150000</v>
      </c>
      <c r="B1843" t="s">
        <v>21</v>
      </c>
    </row>
    <row r="1844" spans="1:2" x14ac:dyDescent="0.3">
      <c r="A1844">
        <v>100000</v>
      </c>
      <c r="B1844" t="s">
        <v>21</v>
      </c>
    </row>
    <row r="1845" spans="1:2" x14ac:dyDescent="0.3">
      <c r="A1845">
        <v>150000</v>
      </c>
      <c r="B1845" t="s">
        <v>21</v>
      </c>
    </row>
    <row r="1846" spans="1:2" x14ac:dyDescent="0.3">
      <c r="A1846">
        <v>127500</v>
      </c>
      <c r="B1846" t="s">
        <v>21</v>
      </c>
    </row>
    <row r="1847" spans="1:2" x14ac:dyDescent="0.3">
      <c r="A1847">
        <v>126500</v>
      </c>
      <c r="B1847" t="s">
        <v>21</v>
      </c>
    </row>
    <row r="1848" spans="1:2" x14ac:dyDescent="0.3">
      <c r="A1848">
        <v>51000</v>
      </c>
      <c r="B1848" t="s">
        <v>21</v>
      </c>
    </row>
    <row r="1849" spans="1:2" x14ac:dyDescent="0.3">
      <c r="A1849">
        <v>260000</v>
      </c>
      <c r="B1849" t="s">
        <v>21</v>
      </c>
    </row>
    <row r="1850" spans="1:2" x14ac:dyDescent="0.3">
      <c r="A1850">
        <v>175000</v>
      </c>
      <c r="B1850" t="s">
        <v>21</v>
      </c>
    </row>
    <row r="1851" spans="1:2" x14ac:dyDescent="0.3">
      <c r="A1851">
        <v>40000</v>
      </c>
      <c r="B1851" t="s">
        <v>65</v>
      </c>
    </row>
    <row r="1852" spans="1:2" x14ac:dyDescent="0.3">
      <c r="A1852">
        <v>40000</v>
      </c>
      <c r="B1852" t="s">
        <v>145</v>
      </c>
    </row>
    <row r="1853" spans="1:2" x14ac:dyDescent="0.3">
      <c r="A1853">
        <v>250000</v>
      </c>
      <c r="B1853" t="s">
        <v>21</v>
      </c>
    </row>
    <row r="1854" spans="1:2" x14ac:dyDescent="0.3">
      <c r="A1854">
        <v>63000</v>
      </c>
      <c r="B1854" t="s">
        <v>21</v>
      </c>
    </row>
    <row r="1855" spans="1:2" x14ac:dyDescent="0.3">
      <c r="A1855">
        <v>210000</v>
      </c>
      <c r="B1855" t="s">
        <v>21</v>
      </c>
    </row>
    <row r="1856" spans="1:2" x14ac:dyDescent="0.3">
      <c r="A1856">
        <v>160000</v>
      </c>
      <c r="B1856" t="s">
        <v>21</v>
      </c>
    </row>
    <row r="1857" spans="1:2" x14ac:dyDescent="0.3">
      <c r="A1857">
        <v>272550</v>
      </c>
      <c r="B1857" t="s">
        <v>21</v>
      </c>
    </row>
    <row r="1858" spans="1:2" x14ac:dyDescent="0.3">
      <c r="A1858">
        <v>198200</v>
      </c>
      <c r="B1858" t="s">
        <v>21</v>
      </c>
    </row>
    <row r="1859" spans="1:2" x14ac:dyDescent="0.3">
      <c r="A1859">
        <v>94560</v>
      </c>
      <c r="B1859" t="s">
        <v>63</v>
      </c>
    </row>
    <row r="1860" spans="1:2" x14ac:dyDescent="0.3">
      <c r="A1860">
        <v>52533</v>
      </c>
      <c r="B1860" t="s">
        <v>63</v>
      </c>
    </row>
    <row r="1861" spans="1:2" x14ac:dyDescent="0.3">
      <c r="A1861">
        <v>220000</v>
      </c>
      <c r="B1861" t="s">
        <v>21</v>
      </c>
    </row>
    <row r="1862" spans="1:2" x14ac:dyDescent="0.3">
      <c r="A1862">
        <v>146000</v>
      </c>
      <c r="B1862" t="s">
        <v>21</v>
      </c>
    </row>
    <row r="1863" spans="1:2" x14ac:dyDescent="0.3">
      <c r="A1863">
        <v>150000</v>
      </c>
      <c r="B1863" t="s">
        <v>21</v>
      </c>
    </row>
    <row r="1864" spans="1:2" x14ac:dyDescent="0.3">
      <c r="A1864">
        <v>100000</v>
      </c>
      <c r="B1864" t="s">
        <v>21</v>
      </c>
    </row>
    <row r="1865" spans="1:2" x14ac:dyDescent="0.3">
      <c r="A1865">
        <v>248400</v>
      </c>
      <c r="B1865" t="s">
        <v>24</v>
      </c>
    </row>
    <row r="1866" spans="1:2" x14ac:dyDescent="0.3">
      <c r="A1866">
        <v>183600</v>
      </c>
      <c r="B1866" t="s">
        <v>24</v>
      </c>
    </row>
    <row r="1867" spans="1:2" x14ac:dyDescent="0.3">
      <c r="A1867">
        <v>150000</v>
      </c>
      <c r="B1867" t="s">
        <v>21</v>
      </c>
    </row>
    <row r="1868" spans="1:2" x14ac:dyDescent="0.3">
      <c r="A1868">
        <v>150000</v>
      </c>
      <c r="B1868" t="s">
        <v>21</v>
      </c>
    </row>
    <row r="1869" spans="1:2" x14ac:dyDescent="0.3">
      <c r="A1869">
        <v>40000</v>
      </c>
      <c r="B1869" t="s">
        <v>145</v>
      </c>
    </row>
    <row r="1870" spans="1:2" x14ac:dyDescent="0.3">
      <c r="A1870">
        <v>56723</v>
      </c>
      <c r="B1870" t="s">
        <v>43</v>
      </c>
    </row>
    <row r="1871" spans="1:2" x14ac:dyDescent="0.3">
      <c r="A1871">
        <v>120000</v>
      </c>
      <c r="B1871" t="s">
        <v>21</v>
      </c>
    </row>
    <row r="1872" spans="1:2" x14ac:dyDescent="0.3">
      <c r="A1872">
        <v>95000</v>
      </c>
      <c r="B1872" t="s">
        <v>21</v>
      </c>
    </row>
    <row r="1873" spans="1:2" x14ac:dyDescent="0.3">
      <c r="A1873">
        <v>160000</v>
      </c>
      <c r="B1873" t="s">
        <v>21</v>
      </c>
    </row>
    <row r="1874" spans="1:2" x14ac:dyDescent="0.3">
      <c r="A1874">
        <v>135000</v>
      </c>
      <c r="B1874" t="s">
        <v>21</v>
      </c>
    </row>
    <row r="1875" spans="1:2" x14ac:dyDescent="0.3">
      <c r="A1875">
        <v>24165</v>
      </c>
      <c r="B1875" t="s">
        <v>147</v>
      </c>
    </row>
    <row r="1876" spans="1:2" x14ac:dyDescent="0.3">
      <c r="A1876">
        <v>216000</v>
      </c>
      <c r="B1876" t="s">
        <v>21</v>
      </c>
    </row>
    <row r="1877" spans="1:2" x14ac:dyDescent="0.3">
      <c r="A1877">
        <v>144000</v>
      </c>
      <c r="B1877" t="s">
        <v>21</v>
      </c>
    </row>
    <row r="1878" spans="1:2" x14ac:dyDescent="0.3">
      <c r="A1878">
        <v>85000</v>
      </c>
      <c r="B1878" t="s">
        <v>21</v>
      </c>
    </row>
    <row r="1879" spans="1:2" x14ac:dyDescent="0.3">
      <c r="A1879">
        <v>65000</v>
      </c>
      <c r="B1879" t="s">
        <v>21</v>
      </c>
    </row>
    <row r="1880" spans="1:2" x14ac:dyDescent="0.3">
      <c r="A1880">
        <v>149000</v>
      </c>
      <c r="B1880" t="s">
        <v>21</v>
      </c>
    </row>
    <row r="1881" spans="1:2" x14ac:dyDescent="0.3">
      <c r="A1881">
        <v>119000</v>
      </c>
      <c r="B1881" t="s">
        <v>21</v>
      </c>
    </row>
    <row r="1882" spans="1:2" x14ac:dyDescent="0.3">
      <c r="A1882">
        <v>140000</v>
      </c>
      <c r="B1882" t="s">
        <v>21</v>
      </c>
    </row>
    <row r="1883" spans="1:2" x14ac:dyDescent="0.3">
      <c r="A1883">
        <v>120000</v>
      </c>
      <c r="B1883" t="s">
        <v>21</v>
      </c>
    </row>
    <row r="1884" spans="1:2" x14ac:dyDescent="0.3">
      <c r="A1884">
        <v>150000</v>
      </c>
      <c r="B1884" t="s">
        <v>21</v>
      </c>
    </row>
    <row r="1885" spans="1:2" x14ac:dyDescent="0.3">
      <c r="A1885">
        <v>110000</v>
      </c>
      <c r="B1885" t="s">
        <v>21</v>
      </c>
    </row>
    <row r="1886" spans="1:2" x14ac:dyDescent="0.3">
      <c r="A1886">
        <v>246000</v>
      </c>
      <c r="B1886" t="s">
        <v>21</v>
      </c>
    </row>
    <row r="1887" spans="1:2" x14ac:dyDescent="0.3">
      <c r="A1887">
        <v>201000</v>
      </c>
      <c r="B1887" t="s">
        <v>21</v>
      </c>
    </row>
    <row r="1888" spans="1:2" x14ac:dyDescent="0.3">
      <c r="A1888">
        <v>190000</v>
      </c>
      <c r="B1888" t="s">
        <v>21</v>
      </c>
    </row>
    <row r="1889" spans="1:2" x14ac:dyDescent="0.3">
      <c r="A1889">
        <v>155000</v>
      </c>
      <c r="B1889" t="s">
        <v>21</v>
      </c>
    </row>
    <row r="1890" spans="1:2" x14ac:dyDescent="0.3">
      <c r="A1890">
        <v>235000</v>
      </c>
      <c r="B1890" t="s">
        <v>21</v>
      </c>
    </row>
    <row r="1891" spans="1:2" x14ac:dyDescent="0.3">
      <c r="A1891">
        <v>185000</v>
      </c>
      <c r="B1891" t="s">
        <v>21</v>
      </c>
    </row>
    <row r="1892" spans="1:2" x14ac:dyDescent="0.3">
      <c r="A1892">
        <v>190000</v>
      </c>
      <c r="B1892" t="s">
        <v>21</v>
      </c>
    </row>
    <row r="1893" spans="1:2" x14ac:dyDescent="0.3">
      <c r="A1893">
        <v>160000</v>
      </c>
      <c r="B1893" t="s">
        <v>21</v>
      </c>
    </row>
    <row r="1894" spans="1:2" x14ac:dyDescent="0.3">
      <c r="A1894">
        <v>100000</v>
      </c>
      <c r="B1894" t="s">
        <v>21</v>
      </c>
    </row>
    <row r="1895" spans="1:2" x14ac:dyDescent="0.3">
      <c r="A1895">
        <v>130000</v>
      </c>
      <c r="B1895" t="s">
        <v>21</v>
      </c>
    </row>
    <row r="1896" spans="1:2" x14ac:dyDescent="0.3">
      <c r="A1896">
        <v>115000</v>
      </c>
      <c r="B1896" t="s">
        <v>21</v>
      </c>
    </row>
    <row r="1897" spans="1:2" x14ac:dyDescent="0.3">
      <c r="A1897">
        <v>92350</v>
      </c>
      <c r="B1897" t="s">
        <v>33</v>
      </c>
    </row>
    <row r="1898" spans="1:2" x14ac:dyDescent="0.3">
      <c r="A1898">
        <v>67723</v>
      </c>
      <c r="B1898" t="s">
        <v>33</v>
      </c>
    </row>
    <row r="1899" spans="1:2" x14ac:dyDescent="0.3">
      <c r="A1899">
        <v>105000</v>
      </c>
      <c r="B1899" t="s">
        <v>21</v>
      </c>
    </row>
    <row r="1900" spans="1:2" x14ac:dyDescent="0.3">
      <c r="A1900">
        <v>70000</v>
      </c>
      <c r="B1900" t="s">
        <v>21</v>
      </c>
    </row>
    <row r="1901" spans="1:2" x14ac:dyDescent="0.3">
      <c r="A1901">
        <v>204500</v>
      </c>
      <c r="B1901" t="s">
        <v>21</v>
      </c>
    </row>
    <row r="1902" spans="1:2" x14ac:dyDescent="0.3">
      <c r="A1902">
        <v>142200</v>
      </c>
      <c r="B1902" t="s">
        <v>21</v>
      </c>
    </row>
    <row r="1903" spans="1:2" x14ac:dyDescent="0.3">
      <c r="A1903">
        <v>192000</v>
      </c>
      <c r="B1903" t="s">
        <v>21</v>
      </c>
    </row>
    <row r="1904" spans="1:2" x14ac:dyDescent="0.3">
      <c r="A1904">
        <v>164000</v>
      </c>
      <c r="B1904" t="s">
        <v>21</v>
      </c>
    </row>
    <row r="1905" spans="1:2" x14ac:dyDescent="0.3">
      <c r="A1905">
        <v>185900</v>
      </c>
      <c r="B1905" t="s">
        <v>21</v>
      </c>
    </row>
    <row r="1906" spans="1:2" x14ac:dyDescent="0.3">
      <c r="A1906">
        <v>129300</v>
      </c>
      <c r="B1906" t="s">
        <v>21</v>
      </c>
    </row>
    <row r="1907" spans="1:2" x14ac:dyDescent="0.3">
      <c r="A1907">
        <v>130000</v>
      </c>
      <c r="B1907" t="s">
        <v>21</v>
      </c>
    </row>
    <row r="1908" spans="1:2" x14ac:dyDescent="0.3">
      <c r="A1908">
        <v>75000</v>
      </c>
      <c r="B1908" t="s">
        <v>21</v>
      </c>
    </row>
    <row r="1909" spans="1:2" x14ac:dyDescent="0.3">
      <c r="A1909">
        <v>175000</v>
      </c>
      <c r="B1909" t="s">
        <v>21</v>
      </c>
    </row>
    <row r="1910" spans="1:2" x14ac:dyDescent="0.3">
      <c r="A1910">
        <v>120000</v>
      </c>
      <c r="B1910" t="s">
        <v>21</v>
      </c>
    </row>
    <row r="1911" spans="1:2" x14ac:dyDescent="0.3">
      <c r="A1911">
        <v>167500</v>
      </c>
      <c r="B1911" t="s">
        <v>21</v>
      </c>
    </row>
    <row r="1912" spans="1:2" x14ac:dyDescent="0.3">
      <c r="A1912">
        <v>106500</v>
      </c>
      <c r="B1912" t="s">
        <v>21</v>
      </c>
    </row>
    <row r="1913" spans="1:2" x14ac:dyDescent="0.3">
      <c r="A1913">
        <v>75000</v>
      </c>
      <c r="B1913" t="s">
        <v>21</v>
      </c>
    </row>
    <row r="1914" spans="1:2" x14ac:dyDescent="0.3">
      <c r="A1914">
        <v>60000</v>
      </c>
      <c r="B1914" t="s">
        <v>21</v>
      </c>
    </row>
    <row r="1915" spans="1:2" x14ac:dyDescent="0.3">
      <c r="A1915">
        <v>184000</v>
      </c>
      <c r="B1915" t="s">
        <v>21</v>
      </c>
    </row>
    <row r="1916" spans="1:2" x14ac:dyDescent="0.3">
      <c r="A1916">
        <v>142000</v>
      </c>
      <c r="B1916" t="s">
        <v>21</v>
      </c>
    </row>
    <row r="1917" spans="1:2" x14ac:dyDescent="0.3">
      <c r="A1917">
        <v>145000</v>
      </c>
      <c r="B1917" t="s">
        <v>21</v>
      </c>
    </row>
    <row r="1918" spans="1:2" x14ac:dyDescent="0.3">
      <c r="A1918">
        <v>100000</v>
      </c>
      <c r="B1918" t="s">
        <v>21</v>
      </c>
    </row>
    <row r="1919" spans="1:2" x14ac:dyDescent="0.3">
      <c r="A1919">
        <v>10000</v>
      </c>
      <c r="B1919" t="s">
        <v>148</v>
      </c>
    </row>
    <row r="1920" spans="1:2" x14ac:dyDescent="0.3">
      <c r="A1920">
        <v>31795</v>
      </c>
      <c r="B1920" t="s">
        <v>43</v>
      </c>
    </row>
    <row r="1921" spans="1:2" x14ac:dyDescent="0.3">
      <c r="A1921">
        <v>44365</v>
      </c>
      <c r="B1921" t="s">
        <v>121</v>
      </c>
    </row>
    <row r="1922" spans="1:2" x14ac:dyDescent="0.3">
      <c r="A1922">
        <v>175000</v>
      </c>
      <c r="B1922" t="s">
        <v>21</v>
      </c>
    </row>
    <row r="1923" spans="1:2" x14ac:dyDescent="0.3">
      <c r="A1923">
        <v>120000</v>
      </c>
      <c r="B1923" t="s">
        <v>21</v>
      </c>
    </row>
    <row r="1924" spans="1:2" x14ac:dyDescent="0.3">
      <c r="A1924">
        <v>175000</v>
      </c>
      <c r="B1924" t="s">
        <v>21</v>
      </c>
    </row>
    <row r="1925" spans="1:2" x14ac:dyDescent="0.3">
      <c r="A1925">
        <v>120000</v>
      </c>
      <c r="B1925" t="s">
        <v>21</v>
      </c>
    </row>
    <row r="1926" spans="1:2" x14ac:dyDescent="0.3">
      <c r="A1926">
        <v>200000</v>
      </c>
      <c r="B1926" t="s">
        <v>21</v>
      </c>
    </row>
    <row r="1927" spans="1:2" x14ac:dyDescent="0.3">
      <c r="A1927">
        <v>145000</v>
      </c>
      <c r="B1927" t="s">
        <v>21</v>
      </c>
    </row>
    <row r="1928" spans="1:2" x14ac:dyDescent="0.3">
      <c r="A1928">
        <v>92350</v>
      </c>
      <c r="B1928" t="s">
        <v>33</v>
      </c>
    </row>
    <row r="1929" spans="1:2" x14ac:dyDescent="0.3">
      <c r="A1929">
        <v>73880</v>
      </c>
      <c r="B1929" t="s">
        <v>33</v>
      </c>
    </row>
    <row r="1930" spans="1:2" x14ac:dyDescent="0.3">
      <c r="A1930">
        <v>145000</v>
      </c>
      <c r="B1930" t="s">
        <v>21</v>
      </c>
    </row>
    <row r="1931" spans="1:2" x14ac:dyDescent="0.3">
      <c r="A1931">
        <v>100000</v>
      </c>
      <c r="B1931" t="s">
        <v>21</v>
      </c>
    </row>
    <row r="1932" spans="1:2" x14ac:dyDescent="0.3">
      <c r="A1932">
        <v>192000</v>
      </c>
      <c r="B1932" t="s">
        <v>21</v>
      </c>
    </row>
    <row r="1933" spans="1:2" x14ac:dyDescent="0.3">
      <c r="A1933">
        <v>164000</v>
      </c>
      <c r="B1933" t="s">
        <v>21</v>
      </c>
    </row>
    <row r="1934" spans="1:2" x14ac:dyDescent="0.3">
      <c r="A1934">
        <v>310000</v>
      </c>
      <c r="B1934" t="s">
        <v>21</v>
      </c>
    </row>
    <row r="1935" spans="1:2" x14ac:dyDescent="0.3">
      <c r="A1935">
        <v>239000</v>
      </c>
      <c r="B1935" t="s">
        <v>21</v>
      </c>
    </row>
    <row r="1936" spans="1:2" x14ac:dyDescent="0.3">
      <c r="A1936">
        <v>120000</v>
      </c>
      <c r="B1936" t="s">
        <v>21</v>
      </c>
    </row>
    <row r="1937" spans="1:2" x14ac:dyDescent="0.3">
      <c r="A1937">
        <v>95000</v>
      </c>
      <c r="B1937" t="s">
        <v>21</v>
      </c>
    </row>
    <row r="1938" spans="1:2" x14ac:dyDescent="0.3">
      <c r="A1938">
        <v>145000</v>
      </c>
      <c r="B1938" t="s">
        <v>21</v>
      </c>
    </row>
    <row r="1939" spans="1:2" x14ac:dyDescent="0.3">
      <c r="A1939">
        <v>135000</v>
      </c>
      <c r="B1939" t="s">
        <v>21</v>
      </c>
    </row>
    <row r="1940" spans="1:2" x14ac:dyDescent="0.3">
      <c r="A1940">
        <v>100000</v>
      </c>
      <c r="B1940" t="s">
        <v>21</v>
      </c>
    </row>
    <row r="1941" spans="1:2" x14ac:dyDescent="0.3">
      <c r="A1941">
        <v>78000</v>
      </c>
      <c r="B1941" t="s">
        <v>21</v>
      </c>
    </row>
    <row r="1942" spans="1:2" x14ac:dyDescent="0.3">
      <c r="A1942">
        <v>73546</v>
      </c>
      <c r="B1942" t="s">
        <v>15</v>
      </c>
    </row>
    <row r="1943" spans="1:2" x14ac:dyDescent="0.3">
      <c r="A1943">
        <v>36773</v>
      </c>
      <c r="B1943" t="s">
        <v>15</v>
      </c>
    </row>
    <row r="1944" spans="1:2" x14ac:dyDescent="0.3">
      <c r="A1944">
        <v>160000</v>
      </c>
      <c r="B1944" t="s">
        <v>21</v>
      </c>
    </row>
    <row r="1945" spans="1:2" x14ac:dyDescent="0.3">
      <c r="A1945">
        <v>120000</v>
      </c>
      <c r="B1945" t="s">
        <v>21</v>
      </c>
    </row>
    <row r="1946" spans="1:2" x14ac:dyDescent="0.3">
      <c r="A1946">
        <v>190000</v>
      </c>
      <c r="B1946" t="s">
        <v>21</v>
      </c>
    </row>
    <row r="1947" spans="1:2" x14ac:dyDescent="0.3">
      <c r="A1947">
        <v>150000</v>
      </c>
      <c r="B1947" t="s">
        <v>21</v>
      </c>
    </row>
    <row r="1948" spans="1:2" x14ac:dyDescent="0.3">
      <c r="A1948">
        <v>35610</v>
      </c>
      <c r="B1948" t="s">
        <v>43</v>
      </c>
    </row>
    <row r="1949" spans="1:2" x14ac:dyDescent="0.3">
      <c r="A1949">
        <v>125000</v>
      </c>
      <c r="B1949" t="s">
        <v>92</v>
      </c>
    </row>
    <row r="1950" spans="1:2" x14ac:dyDescent="0.3">
      <c r="A1950">
        <v>120000</v>
      </c>
      <c r="B1950" t="s">
        <v>21</v>
      </c>
    </row>
    <row r="1951" spans="1:2" x14ac:dyDescent="0.3">
      <c r="A1951">
        <v>95000</v>
      </c>
      <c r="B1951" t="s">
        <v>21</v>
      </c>
    </row>
    <row r="1952" spans="1:2" x14ac:dyDescent="0.3">
      <c r="A1952">
        <v>150000</v>
      </c>
      <c r="B1952" t="s">
        <v>21</v>
      </c>
    </row>
    <row r="1953" spans="1:2" x14ac:dyDescent="0.3">
      <c r="A1953">
        <v>100000</v>
      </c>
      <c r="B1953" t="s">
        <v>21</v>
      </c>
    </row>
    <row r="1954" spans="1:2" x14ac:dyDescent="0.3">
      <c r="A1954">
        <v>47280</v>
      </c>
      <c r="B1954" t="s">
        <v>15</v>
      </c>
    </row>
    <row r="1955" spans="1:2" x14ac:dyDescent="0.3">
      <c r="A1955">
        <v>37824</v>
      </c>
      <c r="B1955" t="s">
        <v>15</v>
      </c>
    </row>
    <row r="1956" spans="1:2" x14ac:dyDescent="0.3">
      <c r="A1956">
        <v>115934</v>
      </c>
      <c r="B1956" t="s">
        <v>21</v>
      </c>
    </row>
    <row r="1957" spans="1:2" x14ac:dyDescent="0.3">
      <c r="A1957">
        <v>81666</v>
      </c>
      <c r="B1957" t="s">
        <v>21</v>
      </c>
    </row>
    <row r="1958" spans="1:2" x14ac:dyDescent="0.3">
      <c r="A1958">
        <v>175000</v>
      </c>
      <c r="B1958" t="s">
        <v>21</v>
      </c>
    </row>
    <row r="1959" spans="1:2" x14ac:dyDescent="0.3">
      <c r="A1959">
        <v>140000</v>
      </c>
      <c r="B1959" t="s">
        <v>21</v>
      </c>
    </row>
    <row r="1960" spans="1:2" x14ac:dyDescent="0.3">
      <c r="A1960">
        <v>120000</v>
      </c>
      <c r="B1960" t="s">
        <v>21</v>
      </c>
    </row>
    <row r="1961" spans="1:2" x14ac:dyDescent="0.3">
      <c r="A1961">
        <v>95000</v>
      </c>
      <c r="B1961" t="s">
        <v>21</v>
      </c>
    </row>
    <row r="1962" spans="1:2" x14ac:dyDescent="0.3">
      <c r="A1962">
        <v>249500</v>
      </c>
      <c r="B1962" t="s">
        <v>21</v>
      </c>
    </row>
    <row r="1963" spans="1:2" x14ac:dyDescent="0.3">
      <c r="A1963">
        <v>149850</v>
      </c>
      <c r="B1963" t="s">
        <v>21</v>
      </c>
    </row>
    <row r="1964" spans="1:2" x14ac:dyDescent="0.3">
      <c r="A1964">
        <v>122500</v>
      </c>
      <c r="B1964" t="s">
        <v>21</v>
      </c>
    </row>
    <row r="1965" spans="1:2" x14ac:dyDescent="0.3">
      <c r="A1965">
        <v>100000</v>
      </c>
      <c r="B1965" t="s">
        <v>21</v>
      </c>
    </row>
    <row r="1966" spans="1:2" x14ac:dyDescent="0.3">
      <c r="A1966">
        <v>249500</v>
      </c>
      <c r="B1966" t="s">
        <v>21</v>
      </c>
    </row>
    <row r="1967" spans="1:2" x14ac:dyDescent="0.3">
      <c r="A1967">
        <v>149850</v>
      </c>
      <c r="B1967" t="s">
        <v>21</v>
      </c>
    </row>
    <row r="1968" spans="1:2" x14ac:dyDescent="0.3">
      <c r="A1968">
        <v>55000</v>
      </c>
      <c r="B1968" t="s">
        <v>21</v>
      </c>
    </row>
    <row r="1969" spans="1:2" x14ac:dyDescent="0.3">
      <c r="A1969">
        <v>48000</v>
      </c>
      <c r="B1969" t="s">
        <v>21</v>
      </c>
    </row>
    <row r="1970" spans="1:2" x14ac:dyDescent="0.3">
      <c r="A1970">
        <v>249500</v>
      </c>
      <c r="B1970" t="s">
        <v>21</v>
      </c>
    </row>
    <row r="1971" spans="1:2" x14ac:dyDescent="0.3">
      <c r="A1971">
        <v>149850</v>
      </c>
      <c r="B1971" t="s">
        <v>21</v>
      </c>
    </row>
    <row r="1972" spans="1:2" x14ac:dyDescent="0.3">
      <c r="A1972">
        <v>58837</v>
      </c>
      <c r="B1972" t="s">
        <v>63</v>
      </c>
    </row>
    <row r="1973" spans="1:2" x14ac:dyDescent="0.3">
      <c r="A1973">
        <v>190000</v>
      </c>
      <c r="B1973" t="s">
        <v>21</v>
      </c>
    </row>
    <row r="1974" spans="1:2" x14ac:dyDescent="0.3">
      <c r="A1974">
        <v>120000</v>
      </c>
      <c r="B1974" t="s">
        <v>21</v>
      </c>
    </row>
    <row r="1975" spans="1:2" x14ac:dyDescent="0.3">
      <c r="A1975">
        <v>127000</v>
      </c>
      <c r="B1975" t="s">
        <v>21</v>
      </c>
    </row>
    <row r="1976" spans="1:2" x14ac:dyDescent="0.3">
      <c r="A1976">
        <v>104000</v>
      </c>
      <c r="B1976" t="s">
        <v>21</v>
      </c>
    </row>
    <row r="1977" spans="1:2" x14ac:dyDescent="0.3">
      <c r="A1977">
        <v>210000</v>
      </c>
      <c r="B1977" t="s">
        <v>21</v>
      </c>
    </row>
    <row r="1978" spans="1:2" x14ac:dyDescent="0.3">
      <c r="A1978">
        <v>150000</v>
      </c>
      <c r="B1978" t="s">
        <v>21</v>
      </c>
    </row>
    <row r="1979" spans="1:2" x14ac:dyDescent="0.3">
      <c r="A1979">
        <v>210000</v>
      </c>
      <c r="B1979" t="s">
        <v>21</v>
      </c>
    </row>
    <row r="1980" spans="1:2" x14ac:dyDescent="0.3">
      <c r="A1980">
        <v>150000</v>
      </c>
      <c r="B1980" t="s">
        <v>21</v>
      </c>
    </row>
    <row r="1981" spans="1:2" x14ac:dyDescent="0.3">
      <c r="A1981">
        <v>210000</v>
      </c>
      <c r="B1981" t="s">
        <v>21</v>
      </c>
    </row>
    <row r="1982" spans="1:2" x14ac:dyDescent="0.3">
      <c r="A1982">
        <v>130000</v>
      </c>
      <c r="B1982" t="s">
        <v>21</v>
      </c>
    </row>
    <row r="1983" spans="1:2" x14ac:dyDescent="0.3">
      <c r="A1983">
        <v>182750</v>
      </c>
      <c r="B1983" t="s">
        <v>21</v>
      </c>
    </row>
    <row r="1984" spans="1:2" x14ac:dyDescent="0.3">
      <c r="A1984">
        <v>161500</v>
      </c>
      <c r="B1984" t="s">
        <v>21</v>
      </c>
    </row>
    <row r="1985" spans="1:2" x14ac:dyDescent="0.3">
      <c r="A1985">
        <v>102640</v>
      </c>
      <c r="B1985" t="s">
        <v>21</v>
      </c>
    </row>
    <row r="1986" spans="1:2" x14ac:dyDescent="0.3">
      <c r="A1986">
        <v>66100</v>
      </c>
      <c r="B1986" t="s">
        <v>21</v>
      </c>
    </row>
    <row r="1987" spans="1:2" x14ac:dyDescent="0.3">
      <c r="A1987">
        <v>210000</v>
      </c>
      <c r="B1987" t="s">
        <v>21</v>
      </c>
    </row>
    <row r="1988" spans="1:2" x14ac:dyDescent="0.3">
      <c r="A1988">
        <v>150000</v>
      </c>
      <c r="B1988" t="s">
        <v>21</v>
      </c>
    </row>
    <row r="1989" spans="1:2" x14ac:dyDescent="0.3">
      <c r="A1989">
        <v>198800</v>
      </c>
      <c r="B1989" t="s">
        <v>21</v>
      </c>
    </row>
    <row r="1990" spans="1:2" x14ac:dyDescent="0.3">
      <c r="A1990">
        <v>122600</v>
      </c>
      <c r="B1990" t="s">
        <v>21</v>
      </c>
    </row>
    <row r="1991" spans="1:2" x14ac:dyDescent="0.3">
      <c r="A1991">
        <v>130000</v>
      </c>
      <c r="B1991" t="s">
        <v>21</v>
      </c>
    </row>
    <row r="1992" spans="1:2" x14ac:dyDescent="0.3">
      <c r="A1992">
        <v>80000</v>
      </c>
      <c r="B1992" t="s">
        <v>21</v>
      </c>
    </row>
    <row r="1993" spans="1:2" x14ac:dyDescent="0.3">
      <c r="A1993">
        <v>136000</v>
      </c>
      <c r="B1993" t="s">
        <v>21</v>
      </c>
    </row>
    <row r="1994" spans="1:2" x14ac:dyDescent="0.3">
      <c r="A1994">
        <v>104000</v>
      </c>
      <c r="B1994" t="s">
        <v>21</v>
      </c>
    </row>
    <row r="1995" spans="1:2" x14ac:dyDescent="0.3">
      <c r="A1995">
        <v>150000</v>
      </c>
      <c r="B1995" t="s">
        <v>21</v>
      </c>
    </row>
    <row r="1996" spans="1:2" x14ac:dyDescent="0.3">
      <c r="A1996">
        <v>100000</v>
      </c>
      <c r="B1996" t="s">
        <v>21</v>
      </c>
    </row>
    <row r="1997" spans="1:2" x14ac:dyDescent="0.3">
      <c r="A1997">
        <v>160000</v>
      </c>
      <c r="B1997" t="s">
        <v>21</v>
      </c>
    </row>
    <row r="1998" spans="1:2" x14ac:dyDescent="0.3">
      <c r="A1998">
        <v>135000</v>
      </c>
      <c r="B1998" t="s">
        <v>21</v>
      </c>
    </row>
    <row r="1999" spans="1:2" x14ac:dyDescent="0.3">
      <c r="A1999">
        <v>216000</v>
      </c>
      <c r="B1999" t="s">
        <v>21</v>
      </c>
    </row>
    <row r="2000" spans="1:2" x14ac:dyDescent="0.3">
      <c r="A2000">
        <v>144000</v>
      </c>
      <c r="B2000" t="s">
        <v>21</v>
      </c>
    </row>
    <row r="2001" spans="1:2" x14ac:dyDescent="0.3">
      <c r="A2001">
        <v>159000</v>
      </c>
      <c r="B2001" t="s">
        <v>21</v>
      </c>
    </row>
    <row r="2002" spans="1:2" x14ac:dyDescent="0.3">
      <c r="A2002">
        <v>130000</v>
      </c>
      <c r="B2002" t="s">
        <v>21</v>
      </c>
    </row>
    <row r="2003" spans="1:2" x14ac:dyDescent="0.3">
      <c r="A2003">
        <v>115934</v>
      </c>
      <c r="B2003" t="s">
        <v>21</v>
      </c>
    </row>
    <row r="2004" spans="1:2" x14ac:dyDescent="0.3">
      <c r="A2004">
        <v>81666</v>
      </c>
      <c r="B2004" t="s">
        <v>21</v>
      </c>
    </row>
    <row r="2005" spans="1:2" x14ac:dyDescent="0.3">
      <c r="A2005">
        <v>215000</v>
      </c>
      <c r="B2005" t="s">
        <v>21</v>
      </c>
    </row>
    <row r="2006" spans="1:2" x14ac:dyDescent="0.3">
      <c r="A2006">
        <v>150000</v>
      </c>
      <c r="B2006" t="s">
        <v>21</v>
      </c>
    </row>
    <row r="2007" spans="1:2" x14ac:dyDescent="0.3">
      <c r="A2007">
        <v>246000</v>
      </c>
      <c r="B2007" t="s">
        <v>21</v>
      </c>
    </row>
    <row r="2008" spans="1:2" x14ac:dyDescent="0.3">
      <c r="A2008">
        <v>201000</v>
      </c>
      <c r="B2008" t="s">
        <v>21</v>
      </c>
    </row>
    <row r="2009" spans="1:2" x14ac:dyDescent="0.3">
      <c r="A2009">
        <v>187000</v>
      </c>
      <c r="B2009" t="s">
        <v>21</v>
      </c>
    </row>
    <row r="2010" spans="1:2" x14ac:dyDescent="0.3">
      <c r="A2010">
        <v>153000</v>
      </c>
      <c r="B2010" t="s">
        <v>21</v>
      </c>
    </row>
    <row r="2011" spans="1:2" x14ac:dyDescent="0.3">
      <c r="A2011">
        <v>255000</v>
      </c>
      <c r="B2011" t="s">
        <v>106</v>
      </c>
    </row>
    <row r="2012" spans="1:2" x14ac:dyDescent="0.3">
      <c r="A2012">
        <v>185000</v>
      </c>
      <c r="B2012" t="s">
        <v>106</v>
      </c>
    </row>
    <row r="2013" spans="1:2" x14ac:dyDescent="0.3">
      <c r="A2013">
        <v>430967</v>
      </c>
      <c r="B2013" t="s">
        <v>33</v>
      </c>
    </row>
    <row r="2014" spans="1:2" x14ac:dyDescent="0.3">
      <c r="A2014">
        <v>55410</v>
      </c>
      <c r="B2014" t="s">
        <v>33</v>
      </c>
    </row>
    <row r="2015" spans="1:2" x14ac:dyDescent="0.3">
      <c r="A2015">
        <v>50432</v>
      </c>
      <c r="B2015" t="s">
        <v>15</v>
      </c>
    </row>
    <row r="2016" spans="1:2" x14ac:dyDescent="0.3">
      <c r="A2016">
        <v>39925</v>
      </c>
      <c r="B2016" t="s">
        <v>15</v>
      </c>
    </row>
    <row r="2017" spans="1:2" x14ac:dyDescent="0.3">
      <c r="A2017">
        <v>169000</v>
      </c>
      <c r="B2017" t="s">
        <v>21</v>
      </c>
    </row>
    <row r="2018" spans="1:2" x14ac:dyDescent="0.3">
      <c r="A2018">
        <v>110600</v>
      </c>
      <c r="B2018" t="s">
        <v>21</v>
      </c>
    </row>
    <row r="2019" spans="1:2" x14ac:dyDescent="0.3">
      <c r="A2019">
        <v>60938</v>
      </c>
      <c r="B2019" t="s">
        <v>31</v>
      </c>
    </row>
    <row r="2020" spans="1:2" x14ac:dyDescent="0.3">
      <c r="A2020">
        <v>140000</v>
      </c>
      <c r="B2020" t="s">
        <v>21</v>
      </c>
    </row>
    <row r="2021" spans="1:2" x14ac:dyDescent="0.3">
      <c r="A2021">
        <v>120000</v>
      </c>
      <c r="B2021" t="s">
        <v>21</v>
      </c>
    </row>
    <row r="2022" spans="1:2" x14ac:dyDescent="0.3">
      <c r="A2022">
        <v>75000</v>
      </c>
      <c r="B2022" t="s">
        <v>21</v>
      </c>
    </row>
    <row r="2023" spans="1:2" x14ac:dyDescent="0.3">
      <c r="A2023">
        <v>60000</v>
      </c>
      <c r="B2023" t="s">
        <v>21</v>
      </c>
    </row>
    <row r="2024" spans="1:2" x14ac:dyDescent="0.3">
      <c r="A2024">
        <v>10000</v>
      </c>
      <c r="B2024" t="s">
        <v>24</v>
      </c>
    </row>
    <row r="2025" spans="1:2" x14ac:dyDescent="0.3">
      <c r="A2025">
        <v>50000</v>
      </c>
      <c r="B2025" t="s">
        <v>21</v>
      </c>
    </row>
    <row r="2026" spans="1:2" x14ac:dyDescent="0.3">
      <c r="A2026">
        <v>134000</v>
      </c>
      <c r="B2026" t="s">
        <v>21</v>
      </c>
    </row>
    <row r="2027" spans="1:2" x14ac:dyDescent="0.3">
      <c r="A2027">
        <v>124000</v>
      </c>
      <c r="B2027" t="s">
        <v>21</v>
      </c>
    </row>
    <row r="2028" spans="1:2" x14ac:dyDescent="0.3">
      <c r="A2028">
        <v>166700</v>
      </c>
      <c r="B2028" t="s">
        <v>21</v>
      </c>
    </row>
    <row r="2029" spans="1:2" x14ac:dyDescent="0.3">
      <c r="A2029">
        <v>119000</v>
      </c>
      <c r="B2029" t="s">
        <v>21</v>
      </c>
    </row>
    <row r="2030" spans="1:2" x14ac:dyDescent="0.3">
      <c r="A2030">
        <v>124234</v>
      </c>
      <c r="B2030" t="s">
        <v>21</v>
      </c>
    </row>
    <row r="2031" spans="1:2" x14ac:dyDescent="0.3">
      <c r="A2031">
        <v>74540</v>
      </c>
      <c r="B2031" t="s">
        <v>21</v>
      </c>
    </row>
    <row r="2032" spans="1:2" x14ac:dyDescent="0.3">
      <c r="A2032">
        <v>100000</v>
      </c>
      <c r="B2032" t="s">
        <v>21</v>
      </c>
    </row>
    <row r="2033" spans="1:2" x14ac:dyDescent="0.3">
      <c r="A2033">
        <v>65000</v>
      </c>
      <c r="B2033" t="s">
        <v>21</v>
      </c>
    </row>
    <row r="2034" spans="1:2" x14ac:dyDescent="0.3">
      <c r="A2034">
        <v>16904</v>
      </c>
      <c r="B2034" t="s">
        <v>43</v>
      </c>
    </row>
    <row r="2035" spans="1:2" x14ac:dyDescent="0.3">
      <c r="A2035">
        <v>200000</v>
      </c>
      <c r="B2035" t="s">
        <v>24</v>
      </c>
    </row>
    <row r="2036" spans="1:2" x14ac:dyDescent="0.3">
      <c r="A2036">
        <v>12000</v>
      </c>
      <c r="B2036" t="s">
        <v>131</v>
      </c>
    </row>
    <row r="2037" spans="1:2" x14ac:dyDescent="0.3">
      <c r="A2037">
        <v>220000</v>
      </c>
      <c r="B2037" t="s">
        <v>21</v>
      </c>
    </row>
    <row r="2038" spans="1:2" x14ac:dyDescent="0.3">
      <c r="A2038">
        <v>146000</v>
      </c>
      <c r="B2038" t="s">
        <v>21</v>
      </c>
    </row>
    <row r="2039" spans="1:2" x14ac:dyDescent="0.3">
      <c r="A2039">
        <v>68293</v>
      </c>
      <c r="B2039" t="s">
        <v>15</v>
      </c>
    </row>
    <row r="2040" spans="1:2" x14ac:dyDescent="0.3">
      <c r="A2040">
        <v>36773</v>
      </c>
      <c r="B2040" t="s">
        <v>15</v>
      </c>
    </row>
    <row r="2041" spans="1:2" x14ac:dyDescent="0.3">
      <c r="A2041">
        <v>110000</v>
      </c>
      <c r="B2041" t="s">
        <v>21</v>
      </c>
    </row>
    <row r="2042" spans="1:2" x14ac:dyDescent="0.3">
      <c r="A2042">
        <v>70000</v>
      </c>
      <c r="B2042" t="s">
        <v>21</v>
      </c>
    </row>
    <row r="2043" spans="1:2" x14ac:dyDescent="0.3">
      <c r="A2043">
        <v>50000</v>
      </c>
      <c r="B2043" t="s">
        <v>21</v>
      </c>
    </row>
    <row r="2044" spans="1:2" x14ac:dyDescent="0.3">
      <c r="A2044">
        <v>120000</v>
      </c>
      <c r="B2044" t="s">
        <v>21</v>
      </c>
    </row>
    <row r="2045" spans="1:2" x14ac:dyDescent="0.3">
      <c r="A2045">
        <v>95000</v>
      </c>
      <c r="B2045" t="s">
        <v>21</v>
      </c>
    </row>
    <row r="2046" spans="1:2" x14ac:dyDescent="0.3">
      <c r="A2046">
        <v>150000</v>
      </c>
      <c r="B2046" t="s">
        <v>21</v>
      </c>
    </row>
    <row r="2047" spans="1:2" x14ac:dyDescent="0.3">
      <c r="A2047">
        <v>100000</v>
      </c>
      <c r="B2047" t="s">
        <v>21</v>
      </c>
    </row>
    <row r="2048" spans="1:2" x14ac:dyDescent="0.3">
      <c r="A2048">
        <v>47280</v>
      </c>
      <c r="B2048" t="s">
        <v>15</v>
      </c>
    </row>
    <row r="2049" spans="1:2" x14ac:dyDescent="0.3">
      <c r="A2049">
        <v>37824</v>
      </c>
      <c r="B2049" t="s">
        <v>15</v>
      </c>
    </row>
    <row r="2050" spans="1:2" x14ac:dyDescent="0.3">
      <c r="A2050">
        <v>190000</v>
      </c>
      <c r="B2050" t="s">
        <v>21</v>
      </c>
    </row>
    <row r="2051" spans="1:2" x14ac:dyDescent="0.3">
      <c r="A2051">
        <v>135000</v>
      </c>
      <c r="B2051" t="s">
        <v>21</v>
      </c>
    </row>
    <row r="2052" spans="1:2" x14ac:dyDescent="0.3">
      <c r="A2052">
        <v>128000</v>
      </c>
      <c r="B2052" t="s">
        <v>21</v>
      </c>
    </row>
    <row r="2053" spans="1:2" x14ac:dyDescent="0.3">
      <c r="A2053">
        <v>81500</v>
      </c>
      <c r="B2053" t="s">
        <v>21</v>
      </c>
    </row>
    <row r="2054" spans="1:2" x14ac:dyDescent="0.3">
      <c r="A2054">
        <v>173000</v>
      </c>
      <c r="B2054" t="s">
        <v>21</v>
      </c>
    </row>
    <row r="2055" spans="1:2" x14ac:dyDescent="0.3">
      <c r="A2055">
        <v>110000</v>
      </c>
      <c r="B2055" t="s">
        <v>21</v>
      </c>
    </row>
    <row r="2056" spans="1:2" x14ac:dyDescent="0.3">
      <c r="A2056">
        <v>192000</v>
      </c>
      <c r="B2056" t="s">
        <v>21</v>
      </c>
    </row>
    <row r="2057" spans="1:2" x14ac:dyDescent="0.3">
      <c r="A2057">
        <v>120000</v>
      </c>
      <c r="B2057" t="s">
        <v>21</v>
      </c>
    </row>
    <row r="2058" spans="1:2" x14ac:dyDescent="0.3">
      <c r="A2058">
        <v>115934</v>
      </c>
      <c r="B2058" t="s">
        <v>21</v>
      </c>
    </row>
    <row r="2059" spans="1:2" x14ac:dyDescent="0.3">
      <c r="A2059">
        <v>81666</v>
      </c>
      <c r="B2059" t="s">
        <v>21</v>
      </c>
    </row>
    <row r="2060" spans="1:2" x14ac:dyDescent="0.3">
      <c r="A2060">
        <v>120000</v>
      </c>
      <c r="B2060" t="s">
        <v>21</v>
      </c>
    </row>
    <row r="2061" spans="1:2" x14ac:dyDescent="0.3">
      <c r="A2061">
        <v>95000</v>
      </c>
      <c r="B2061" t="s">
        <v>21</v>
      </c>
    </row>
    <row r="2062" spans="1:2" x14ac:dyDescent="0.3">
      <c r="A2062">
        <v>190000</v>
      </c>
      <c r="B2062" t="s">
        <v>21</v>
      </c>
    </row>
    <row r="2063" spans="1:2" x14ac:dyDescent="0.3">
      <c r="A2063">
        <v>194000</v>
      </c>
      <c r="B2063" t="s">
        <v>21</v>
      </c>
    </row>
    <row r="2064" spans="1:2" x14ac:dyDescent="0.3">
      <c r="A2064">
        <v>129400</v>
      </c>
      <c r="B2064" t="s">
        <v>21</v>
      </c>
    </row>
    <row r="2065" spans="1:2" x14ac:dyDescent="0.3">
      <c r="A2065">
        <v>201000</v>
      </c>
      <c r="B2065" t="s">
        <v>21</v>
      </c>
    </row>
    <row r="2066" spans="1:2" x14ac:dyDescent="0.3">
      <c r="A2066">
        <v>89200</v>
      </c>
      <c r="B2066" t="s">
        <v>21</v>
      </c>
    </row>
    <row r="2067" spans="1:2" x14ac:dyDescent="0.3">
      <c r="A2067">
        <v>165000</v>
      </c>
      <c r="B2067" t="s">
        <v>21</v>
      </c>
    </row>
    <row r="2068" spans="1:2" x14ac:dyDescent="0.3">
      <c r="A2068">
        <v>125000</v>
      </c>
      <c r="B2068" t="s">
        <v>21</v>
      </c>
    </row>
    <row r="2069" spans="1:2" x14ac:dyDescent="0.3">
      <c r="A2069">
        <v>230000</v>
      </c>
      <c r="B2069" t="s">
        <v>21</v>
      </c>
    </row>
    <row r="2070" spans="1:2" x14ac:dyDescent="0.3">
      <c r="A2070">
        <v>196000</v>
      </c>
      <c r="B2070" t="s">
        <v>21</v>
      </c>
    </row>
    <row r="2071" spans="1:2" x14ac:dyDescent="0.3">
      <c r="A2071">
        <v>130000</v>
      </c>
      <c r="B2071" t="s">
        <v>21</v>
      </c>
    </row>
    <row r="2072" spans="1:2" x14ac:dyDescent="0.3">
      <c r="A2072">
        <v>90000</v>
      </c>
      <c r="B2072" t="s">
        <v>21</v>
      </c>
    </row>
    <row r="2073" spans="1:2" x14ac:dyDescent="0.3">
      <c r="A2073">
        <v>150000</v>
      </c>
      <c r="B2073" t="s">
        <v>21</v>
      </c>
    </row>
    <row r="2074" spans="1:2" x14ac:dyDescent="0.3">
      <c r="A2074">
        <v>100000</v>
      </c>
      <c r="B2074" t="s">
        <v>21</v>
      </c>
    </row>
    <row r="2075" spans="1:2" x14ac:dyDescent="0.3">
      <c r="A2075">
        <v>230000</v>
      </c>
      <c r="B2075" t="s">
        <v>21</v>
      </c>
    </row>
    <row r="2076" spans="1:2" x14ac:dyDescent="0.3">
      <c r="A2076">
        <v>150000</v>
      </c>
      <c r="B2076" t="s">
        <v>21</v>
      </c>
    </row>
    <row r="2077" spans="1:2" x14ac:dyDescent="0.3">
      <c r="A2077">
        <v>153600</v>
      </c>
      <c r="B2077" t="s">
        <v>21</v>
      </c>
    </row>
    <row r="2078" spans="1:2" x14ac:dyDescent="0.3">
      <c r="A2078">
        <v>106800</v>
      </c>
      <c r="B2078" t="s">
        <v>21</v>
      </c>
    </row>
    <row r="2079" spans="1:2" x14ac:dyDescent="0.3">
      <c r="A2079">
        <v>130000</v>
      </c>
      <c r="B2079" t="s">
        <v>21</v>
      </c>
    </row>
    <row r="2080" spans="1:2" x14ac:dyDescent="0.3">
      <c r="A2080">
        <v>100000</v>
      </c>
      <c r="B2080" t="s">
        <v>21</v>
      </c>
    </row>
    <row r="2081" spans="1:2" x14ac:dyDescent="0.3">
      <c r="A2081">
        <v>216000</v>
      </c>
      <c r="B2081" t="s">
        <v>21</v>
      </c>
    </row>
    <row r="2082" spans="1:2" x14ac:dyDescent="0.3">
      <c r="A2082">
        <v>144000</v>
      </c>
      <c r="B2082" t="s">
        <v>21</v>
      </c>
    </row>
    <row r="2083" spans="1:2" x14ac:dyDescent="0.3">
      <c r="A2083">
        <v>180000</v>
      </c>
      <c r="B2083" t="s">
        <v>21</v>
      </c>
    </row>
    <row r="2084" spans="1:2" x14ac:dyDescent="0.3">
      <c r="A2084">
        <v>120000</v>
      </c>
      <c r="B2084" t="s">
        <v>21</v>
      </c>
    </row>
    <row r="2085" spans="1:2" x14ac:dyDescent="0.3">
      <c r="A2085">
        <v>160000</v>
      </c>
      <c r="B2085" t="s">
        <v>21</v>
      </c>
    </row>
    <row r="2086" spans="1:2" x14ac:dyDescent="0.3">
      <c r="A2086">
        <v>135000</v>
      </c>
      <c r="B2086" t="s">
        <v>21</v>
      </c>
    </row>
    <row r="2087" spans="1:2" x14ac:dyDescent="0.3">
      <c r="A2087">
        <v>192500</v>
      </c>
      <c r="B2087" t="s">
        <v>21</v>
      </c>
    </row>
    <row r="2088" spans="1:2" x14ac:dyDescent="0.3">
      <c r="A2088">
        <v>140000</v>
      </c>
      <c r="B2088" t="s">
        <v>21</v>
      </c>
    </row>
    <row r="2089" spans="1:2" x14ac:dyDescent="0.3">
      <c r="A2089">
        <v>152500</v>
      </c>
      <c r="B2089" t="s">
        <v>21</v>
      </c>
    </row>
    <row r="2090" spans="1:2" x14ac:dyDescent="0.3">
      <c r="A2090">
        <v>130000</v>
      </c>
      <c r="B2090" t="s">
        <v>21</v>
      </c>
    </row>
    <row r="2091" spans="1:2" x14ac:dyDescent="0.3">
      <c r="A2091">
        <v>65000</v>
      </c>
      <c r="B2091" t="s">
        <v>21</v>
      </c>
    </row>
    <row r="2092" spans="1:2" x14ac:dyDescent="0.3">
      <c r="A2092">
        <v>55000</v>
      </c>
      <c r="B2092" t="s">
        <v>21</v>
      </c>
    </row>
    <row r="2093" spans="1:2" x14ac:dyDescent="0.3">
      <c r="A2093">
        <v>178750</v>
      </c>
      <c r="B2093" t="s">
        <v>21</v>
      </c>
    </row>
    <row r="2094" spans="1:2" x14ac:dyDescent="0.3">
      <c r="A2094">
        <v>160000</v>
      </c>
      <c r="B2094" t="s">
        <v>21</v>
      </c>
    </row>
    <row r="2095" spans="1:2" x14ac:dyDescent="0.3">
      <c r="A2095">
        <v>63040</v>
      </c>
      <c r="B2095" t="s">
        <v>63</v>
      </c>
    </row>
    <row r="2096" spans="1:2" x14ac:dyDescent="0.3">
      <c r="A2096">
        <v>52533</v>
      </c>
      <c r="B2096" t="s">
        <v>63</v>
      </c>
    </row>
    <row r="2097" spans="1:2" x14ac:dyDescent="0.3">
      <c r="A2097">
        <v>165000</v>
      </c>
      <c r="B2097" t="s">
        <v>21</v>
      </c>
    </row>
    <row r="2098" spans="1:2" x14ac:dyDescent="0.3">
      <c r="A2098">
        <v>135000</v>
      </c>
      <c r="B2098" t="s">
        <v>21</v>
      </c>
    </row>
    <row r="2099" spans="1:2" x14ac:dyDescent="0.3">
      <c r="A2099">
        <v>170000</v>
      </c>
      <c r="B2099" t="s">
        <v>21</v>
      </c>
    </row>
    <row r="2100" spans="1:2" x14ac:dyDescent="0.3">
      <c r="A2100">
        <v>125000</v>
      </c>
      <c r="B2100" t="s">
        <v>21</v>
      </c>
    </row>
    <row r="2101" spans="1:2" x14ac:dyDescent="0.3">
      <c r="A2101">
        <v>105000</v>
      </c>
      <c r="B2101" t="s">
        <v>21</v>
      </c>
    </row>
    <row r="2102" spans="1:2" x14ac:dyDescent="0.3">
      <c r="A2102">
        <v>70000</v>
      </c>
      <c r="B2102" t="s">
        <v>21</v>
      </c>
    </row>
    <row r="2103" spans="1:2" x14ac:dyDescent="0.3">
      <c r="A2103">
        <v>130000</v>
      </c>
      <c r="B2103" t="s">
        <v>21</v>
      </c>
    </row>
    <row r="2104" spans="1:2" x14ac:dyDescent="0.3">
      <c r="A2104">
        <v>95000</v>
      </c>
      <c r="B2104" t="s">
        <v>21</v>
      </c>
    </row>
    <row r="2105" spans="1:2" x14ac:dyDescent="0.3">
      <c r="A2105">
        <v>203500</v>
      </c>
      <c r="B2105" t="s">
        <v>21</v>
      </c>
    </row>
    <row r="2106" spans="1:2" x14ac:dyDescent="0.3">
      <c r="A2106">
        <v>152000</v>
      </c>
      <c r="B2106" t="s">
        <v>21</v>
      </c>
    </row>
    <row r="2107" spans="1:2" x14ac:dyDescent="0.3">
      <c r="A2107">
        <v>197430</v>
      </c>
      <c r="B2107" t="s">
        <v>21</v>
      </c>
    </row>
    <row r="2108" spans="1:2" x14ac:dyDescent="0.3">
      <c r="A2108">
        <v>134760</v>
      </c>
      <c r="B2108" t="s">
        <v>21</v>
      </c>
    </row>
    <row r="2109" spans="1:2" x14ac:dyDescent="0.3">
      <c r="A2109">
        <v>120000</v>
      </c>
      <c r="B2109" t="s">
        <v>21</v>
      </c>
    </row>
    <row r="2110" spans="1:2" x14ac:dyDescent="0.3">
      <c r="A2110">
        <v>197000</v>
      </c>
      <c r="B2110" t="s">
        <v>21</v>
      </c>
    </row>
    <row r="2111" spans="1:2" x14ac:dyDescent="0.3">
      <c r="A2111">
        <v>99000</v>
      </c>
      <c r="B2111" t="s">
        <v>21</v>
      </c>
    </row>
    <row r="2112" spans="1:2" x14ac:dyDescent="0.3">
      <c r="A2112">
        <v>220000</v>
      </c>
      <c r="B2112" t="s">
        <v>21</v>
      </c>
    </row>
    <row r="2113" spans="1:2" x14ac:dyDescent="0.3">
      <c r="A2113">
        <v>162000</v>
      </c>
      <c r="B2113" t="s">
        <v>21</v>
      </c>
    </row>
    <row r="2114" spans="1:2" x14ac:dyDescent="0.3">
      <c r="A2114">
        <v>110446</v>
      </c>
      <c r="B2114" t="s">
        <v>152</v>
      </c>
    </row>
    <row r="2115" spans="1:2" x14ac:dyDescent="0.3">
      <c r="A2115">
        <v>79178</v>
      </c>
      <c r="B2115" t="s">
        <v>152</v>
      </c>
    </row>
    <row r="2116" spans="1:2" x14ac:dyDescent="0.3">
      <c r="A2116">
        <v>70186</v>
      </c>
      <c r="B2116" t="s">
        <v>33</v>
      </c>
    </row>
    <row r="2117" spans="1:2" x14ac:dyDescent="0.3">
      <c r="A2117">
        <v>51716</v>
      </c>
      <c r="B2117" t="s">
        <v>33</v>
      </c>
    </row>
    <row r="2118" spans="1:2" x14ac:dyDescent="0.3">
      <c r="A2118">
        <v>149040</v>
      </c>
      <c r="B2118" t="s">
        <v>21</v>
      </c>
    </row>
    <row r="2119" spans="1:2" x14ac:dyDescent="0.3">
      <c r="A2119">
        <v>113900</v>
      </c>
      <c r="B2119" t="s">
        <v>21</v>
      </c>
    </row>
    <row r="2120" spans="1:2" x14ac:dyDescent="0.3">
      <c r="A2120">
        <v>95000</v>
      </c>
      <c r="B2120" t="s">
        <v>21</v>
      </c>
    </row>
    <row r="2121" spans="1:2" x14ac:dyDescent="0.3">
      <c r="A2121">
        <v>115000</v>
      </c>
      <c r="B2121" t="s">
        <v>21</v>
      </c>
    </row>
    <row r="2122" spans="1:2" x14ac:dyDescent="0.3">
      <c r="A2122">
        <v>171000</v>
      </c>
      <c r="B2122" t="s">
        <v>21</v>
      </c>
    </row>
    <row r="2123" spans="1:2" x14ac:dyDescent="0.3">
      <c r="A2123">
        <v>13000</v>
      </c>
      <c r="B2123" t="s">
        <v>131</v>
      </c>
    </row>
    <row r="2124" spans="1:2" x14ac:dyDescent="0.3">
      <c r="A2124">
        <v>100000</v>
      </c>
      <c r="B2124" t="s">
        <v>21</v>
      </c>
    </row>
    <row r="2125" spans="1:2" x14ac:dyDescent="0.3">
      <c r="A2125">
        <v>78000</v>
      </c>
      <c r="B2125" t="s">
        <v>21</v>
      </c>
    </row>
    <row r="2126" spans="1:2" x14ac:dyDescent="0.3">
      <c r="A2126">
        <v>120000</v>
      </c>
      <c r="B2126" t="s">
        <v>21</v>
      </c>
    </row>
    <row r="2127" spans="1:2" x14ac:dyDescent="0.3">
      <c r="A2127">
        <v>95000</v>
      </c>
      <c r="B2127" t="s">
        <v>21</v>
      </c>
    </row>
    <row r="2128" spans="1:2" x14ac:dyDescent="0.3">
      <c r="A2128">
        <v>110000</v>
      </c>
      <c r="B2128" t="s">
        <v>21</v>
      </c>
    </row>
    <row r="2129" spans="1:2" x14ac:dyDescent="0.3">
      <c r="A2129">
        <v>70000</v>
      </c>
      <c r="B2129" t="s">
        <v>21</v>
      </c>
    </row>
    <row r="2130" spans="1:2" x14ac:dyDescent="0.3">
      <c r="A2130">
        <v>50000</v>
      </c>
      <c r="B2130" t="s">
        <v>155</v>
      </c>
    </row>
    <row r="2131" spans="1:2" x14ac:dyDescent="0.3">
      <c r="A2131">
        <v>185900</v>
      </c>
      <c r="B2131" t="s">
        <v>21</v>
      </c>
    </row>
    <row r="2132" spans="1:2" x14ac:dyDescent="0.3">
      <c r="A2132">
        <v>129300</v>
      </c>
      <c r="B2132" t="s">
        <v>21</v>
      </c>
    </row>
    <row r="2133" spans="1:2" x14ac:dyDescent="0.3">
      <c r="A2133">
        <v>150000</v>
      </c>
      <c r="B2133" t="s">
        <v>21</v>
      </c>
    </row>
    <row r="2134" spans="1:2" x14ac:dyDescent="0.3">
      <c r="A2134">
        <v>100000</v>
      </c>
      <c r="B2134" t="s">
        <v>21</v>
      </c>
    </row>
    <row r="2135" spans="1:2" x14ac:dyDescent="0.3">
      <c r="A2135">
        <v>230000</v>
      </c>
      <c r="B2135" t="s">
        <v>21</v>
      </c>
    </row>
    <row r="2136" spans="1:2" x14ac:dyDescent="0.3">
      <c r="A2136">
        <v>154600</v>
      </c>
      <c r="B2136" t="s">
        <v>21</v>
      </c>
    </row>
    <row r="2137" spans="1:2" x14ac:dyDescent="0.3">
      <c r="A2137">
        <v>204500</v>
      </c>
      <c r="B2137" t="s">
        <v>21</v>
      </c>
    </row>
    <row r="2138" spans="1:2" x14ac:dyDescent="0.3">
      <c r="A2138">
        <v>142200</v>
      </c>
      <c r="B2138" t="s">
        <v>21</v>
      </c>
    </row>
    <row r="2139" spans="1:2" x14ac:dyDescent="0.3">
      <c r="A2139">
        <v>160000</v>
      </c>
      <c r="B2139" t="s">
        <v>21</v>
      </c>
    </row>
    <row r="2140" spans="1:2" x14ac:dyDescent="0.3">
      <c r="A2140">
        <v>75000</v>
      </c>
      <c r="B2140" t="s">
        <v>21</v>
      </c>
    </row>
    <row r="2141" spans="1:2" x14ac:dyDescent="0.3">
      <c r="A2141">
        <v>47280</v>
      </c>
      <c r="B2141" t="s">
        <v>15</v>
      </c>
    </row>
    <row r="2142" spans="1:2" x14ac:dyDescent="0.3">
      <c r="A2142">
        <v>37824</v>
      </c>
      <c r="B2142" t="s">
        <v>15</v>
      </c>
    </row>
    <row r="2143" spans="1:2" x14ac:dyDescent="0.3">
      <c r="A2143">
        <v>213000</v>
      </c>
      <c r="B2143" t="s">
        <v>21</v>
      </c>
    </row>
    <row r="2144" spans="1:2" x14ac:dyDescent="0.3">
      <c r="A2144">
        <v>152000</v>
      </c>
      <c r="B2144" t="s">
        <v>21</v>
      </c>
    </row>
    <row r="2145" spans="1:2" x14ac:dyDescent="0.3">
      <c r="A2145">
        <v>140000</v>
      </c>
      <c r="B2145" t="s">
        <v>21</v>
      </c>
    </row>
    <row r="2146" spans="1:2" x14ac:dyDescent="0.3">
      <c r="A2146">
        <v>120000</v>
      </c>
      <c r="B2146" t="s">
        <v>21</v>
      </c>
    </row>
    <row r="2147" spans="1:2" x14ac:dyDescent="0.3">
      <c r="A2147">
        <v>110000</v>
      </c>
      <c r="B2147" t="s">
        <v>21</v>
      </c>
    </row>
    <row r="2148" spans="1:2" x14ac:dyDescent="0.3">
      <c r="A2148">
        <v>70000</v>
      </c>
      <c r="B2148" t="s">
        <v>21</v>
      </c>
    </row>
    <row r="2149" spans="1:2" x14ac:dyDescent="0.3">
      <c r="A2149">
        <v>227200</v>
      </c>
      <c r="B2149" t="s">
        <v>24</v>
      </c>
    </row>
    <row r="2150" spans="1:2" x14ac:dyDescent="0.3">
      <c r="A2150">
        <v>168000</v>
      </c>
      <c r="B2150" t="s">
        <v>24</v>
      </c>
    </row>
    <row r="2151" spans="1:2" x14ac:dyDescent="0.3">
      <c r="A2151">
        <v>20000</v>
      </c>
      <c r="B2151" t="s">
        <v>156</v>
      </c>
    </row>
    <row r="2152" spans="1:2" x14ac:dyDescent="0.3">
      <c r="A2152">
        <v>64090</v>
      </c>
      <c r="B2152" t="s">
        <v>31</v>
      </c>
    </row>
    <row r="2153" spans="1:2" x14ac:dyDescent="0.3">
      <c r="A2153">
        <v>60938</v>
      </c>
      <c r="B2153" t="s">
        <v>31</v>
      </c>
    </row>
    <row r="2154" spans="1:2" x14ac:dyDescent="0.3">
      <c r="A2154">
        <v>243000</v>
      </c>
      <c r="B2154" t="s">
        <v>21</v>
      </c>
    </row>
    <row r="2155" spans="1:2" x14ac:dyDescent="0.3">
      <c r="A2155">
        <v>183000</v>
      </c>
      <c r="B2155" t="s">
        <v>21</v>
      </c>
    </row>
    <row r="2156" spans="1:2" x14ac:dyDescent="0.3">
      <c r="A2156">
        <v>175000</v>
      </c>
      <c r="B2156" t="s">
        <v>21</v>
      </c>
    </row>
    <row r="2157" spans="1:2" x14ac:dyDescent="0.3">
      <c r="A2157">
        <v>150000</v>
      </c>
      <c r="B2157" t="s">
        <v>21</v>
      </c>
    </row>
    <row r="2158" spans="1:2" x14ac:dyDescent="0.3">
      <c r="A2158">
        <v>130000</v>
      </c>
      <c r="B2158" t="s">
        <v>21</v>
      </c>
    </row>
    <row r="2159" spans="1:2" x14ac:dyDescent="0.3">
      <c r="A2159">
        <v>90000</v>
      </c>
      <c r="B2159" t="s">
        <v>21</v>
      </c>
    </row>
    <row r="2160" spans="1:2" x14ac:dyDescent="0.3">
      <c r="A2160">
        <v>165000</v>
      </c>
      <c r="B2160" t="s">
        <v>21</v>
      </c>
    </row>
    <row r="2161" spans="1:2" x14ac:dyDescent="0.3">
      <c r="A2161">
        <v>124000</v>
      </c>
      <c r="B2161" t="s">
        <v>21</v>
      </c>
    </row>
    <row r="2162" spans="1:2" x14ac:dyDescent="0.3">
      <c r="A2162">
        <v>178000</v>
      </c>
      <c r="B2162" t="s">
        <v>24</v>
      </c>
    </row>
    <row r="2163" spans="1:2" x14ac:dyDescent="0.3">
      <c r="A2163">
        <v>132000</v>
      </c>
      <c r="B2163" t="s">
        <v>24</v>
      </c>
    </row>
    <row r="2164" spans="1:2" x14ac:dyDescent="0.3">
      <c r="A2164">
        <v>300000</v>
      </c>
      <c r="B2164" t="s">
        <v>21</v>
      </c>
    </row>
    <row r="2165" spans="1:2" x14ac:dyDescent="0.3">
      <c r="A2165">
        <v>130000</v>
      </c>
      <c r="B2165" t="s">
        <v>21</v>
      </c>
    </row>
    <row r="2166" spans="1:2" x14ac:dyDescent="0.3">
      <c r="A2166">
        <v>169000</v>
      </c>
      <c r="B2166" t="s">
        <v>21</v>
      </c>
    </row>
    <row r="2167" spans="1:2" x14ac:dyDescent="0.3">
      <c r="A2167">
        <v>110600</v>
      </c>
      <c r="B2167" t="s">
        <v>21</v>
      </c>
    </row>
    <row r="2168" spans="1:2" x14ac:dyDescent="0.3">
      <c r="A2168">
        <v>116000</v>
      </c>
      <c r="B2168" t="s">
        <v>21</v>
      </c>
    </row>
    <row r="2169" spans="1:2" x14ac:dyDescent="0.3">
      <c r="A2169">
        <v>96000</v>
      </c>
      <c r="B2169" t="s">
        <v>21</v>
      </c>
    </row>
    <row r="2170" spans="1:2" x14ac:dyDescent="0.3">
      <c r="A2170">
        <v>92350</v>
      </c>
      <c r="B2170" t="s">
        <v>33</v>
      </c>
    </row>
    <row r="2171" spans="1:2" x14ac:dyDescent="0.3">
      <c r="A2171">
        <v>70186</v>
      </c>
      <c r="B2171" t="s">
        <v>33</v>
      </c>
    </row>
    <row r="2172" spans="1:2" x14ac:dyDescent="0.3">
      <c r="A2172">
        <v>105000</v>
      </c>
      <c r="B2172" t="s">
        <v>21</v>
      </c>
    </row>
    <row r="2173" spans="1:2" x14ac:dyDescent="0.3">
      <c r="A2173">
        <v>70000</v>
      </c>
      <c r="B2173" t="s">
        <v>21</v>
      </c>
    </row>
    <row r="2174" spans="1:2" x14ac:dyDescent="0.3">
      <c r="A2174">
        <v>105236</v>
      </c>
      <c r="B2174" t="s">
        <v>24</v>
      </c>
    </row>
    <row r="2175" spans="1:2" x14ac:dyDescent="0.3">
      <c r="A2175">
        <v>194000</v>
      </c>
      <c r="B2175" t="s">
        <v>21</v>
      </c>
    </row>
    <row r="2176" spans="1:2" x14ac:dyDescent="0.3">
      <c r="A2176">
        <v>129400</v>
      </c>
      <c r="B2176" t="s">
        <v>21</v>
      </c>
    </row>
    <row r="2177" spans="1:2" x14ac:dyDescent="0.3">
      <c r="A2177">
        <v>190000</v>
      </c>
      <c r="B2177" t="s">
        <v>21</v>
      </c>
    </row>
    <row r="2178" spans="1:2" x14ac:dyDescent="0.3">
      <c r="A2178">
        <v>135000</v>
      </c>
      <c r="B2178" t="s">
        <v>21</v>
      </c>
    </row>
    <row r="2179" spans="1:2" x14ac:dyDescent="0.3">
      <c r="A2179">
        <v>100000</v>
      </c>
      <c r="B2179" t="s">
        <v>21</v>
      </c>
    </row>
    <row r="2180" spans="1:2" x14ac:dyDescent="0.3">
      <c r="A2180">
        <v>70000</v>
      </c>
      <c r="B2180" t="s">
        <v>21</v>
      </c>
    </row>
    <row r="2181" spans="1:2" x14ac:dyDescent="0.3">
      <c r="A2181">
        <v>189750</v>
      </c>
      <c r="B2181" t="s">
        <v>21</v>
      </c>
    </row>
    <row r="2182" spans="1:2" x14ac:dyDescent="0.3">
      <c r="A2182">
        <v>140250</v>
      </c>
      <c r="B2182" t="s">
        <v>21</v>
      </c>
    </row>
    <row r="2183" spans="1:2" x14ac:dyDescent="0.3">
      <c r="A2183">
        <v>130000</v>
      </c>
      <c r="B2183" t="s">
        <v>21</v>
      </c>
    </row>
    <row r="2184" spans="1:2" x14ac:dyDescent="0.3">
      <c r="A2184">
        <v>100000</v>
      </c>
      <c r="B2184" t="s">
        <v>21</v>
      </c>
    </row>
    <row r="2185" spans="1:2" x14ac:dyDescent="0.3">
      <c r="A2185">
        <v>160000</v>
      </c>
      <c r="B2185" t="s">
        <v>21</v>
      </c>
    </row>
    <row r="2186" spans="1:2" x14ac:dyDescent="0.3">
      <c r="A2186">
        <v>109000</v>
      </c>
      <c r="B2186" t="s">
        <v>21</v>
      </c>
    </row>
    <row r="2187" spans="1:2" x14ac:dyDescent="0.3">
      <c r="A2187">
        <v>250000</v>
      </c>
      <c r="B2187" t="s">
        <v>21</v>
      </c>
    </row>
    <row r="2188" spans="1:2" x14ac:dyDescent="0.3">
      <c r="A2188">
        <v>150000</v>
      </c>
      <c r="B2188" t="s">
        <v>21</v>
      </c>
    </row>
    <row r="2189" spans="1:2" x14ac:dyDescent="0.3">
      <c r="A2189">
        <v>206000</v>
      </c>
      <c r="B2189" t="s">
        <v>21</v>
      </c>
    </row>
    <row r="2190" spans="1:2" x14ac:dyDescent="0.3">
      <c r="A2190">
        <v>160000</v>
      </c>
      <c r="B2190" t="s">
        <v>21</v>
      </c>
    </row>
    <row r="2191" spans="1:2" x14ac:dyDescent="0.3">
      <c r="A2191">
        <v>135000</v>
      </c>
      <c r="B2191" t="s">
        <v>21</v>
      </c>
    </row>
    <row r="2192" spans="1:2" x14ac:dyDescent="0.3">
      <c r="A2192">
        <v>120000</v>
      </c>
      <c r="B2192" t="s">
        <v>21</v>
      </c>
    </row>
    <row r="2193" spans="1:2" x14ac:dyDescent="0.3">
      <c r="A2193">
        <v>115573</v>
      </c>
      <c r="B2193" t="s">
        <v>63</v>
      </c>
    </row>
    <row r="2194" spans="1:2" x14ac:dyDescent="0.3">
      <c r="A2194">
        <v>73546</v>
      </c>
      <c r="B2194" t="s">
        <v>63</v>
      </c>
    </row>
    <row r="2195" spans="1:2" x14ac:dyDescent="0.3">
      <c r="A2195">
        <v>160000</v>
      </c>
      <c r="B2195" t="s">
        <v>21</v>
      </c>
    </row>
    <row r="2196" spans="1:2" x14ac:dyDescent="0.3">
      <c r="A2196">
        <v>135000</v>
      </c>
      <c r="B2196" t="s">
        <v>21</v>
      </c>
    </row>
    <row r="2197" spans="1:2" x14ac:dyDescent="0.3">
      <c r="A2197">
        <v>150000</v>
      </c>
      <c r="B2197" t="s">
        <v>21</v>
      </c>
    </row>
    <row r="2198" spans="1:2" x14ac:dyDescent="0.3">
      <c r="A2198">
        <v>100000</v>
      </c>
      <c r="B2198" t="s">
        <v>21</v>
      </c>
    </row>
    <row r="2199" spans="1:2" x14ac:dyDescent="0.3">
      <c r="A2199">
        <v>120000</v>
      </c>
      <c r="B2199" t="s">
        <v>21</v>
      </c>
    </row>
    <row r="2200" spans="1:2" x14ac:dyDescent="0.3">
      <c r="A2200">
        <v>95000</v>
      </c>
      <c r="B2200" t="s">
        <v>21</v>
      </c>
    </row>
    <row r="2201" spans="1:2" x14ac:dyDescent="0.3">
      <c r="A2201">
        <v>68293</v>
      </c>
      <c r="B2201" t="s">
        <v>15</v>
      </c>
    </row>
    <row r="2202" spans="1:2" x14ac:dyDescent="0.3">
      <c r="A2202">
        <v>42026</v>
      </c>
      <c r="B2202" t="s">
        <v>15</v>
      </c>
    </row>
    <row r="2203" spans="1:2" x14ac:dyDescent="0.3">
      <c r="A2203">
        <v>191200</v>
      </c>
      <c r="B2203" t="s">
        <v>21</v>
      </c>
    </row>
    <row r="2204" spans="1:2" x14ac:dyDescent="0.3">
      <c r="A2204">
        <v>130000</v>
      </c>
      <c r="B2204" t="s">
        <v>21</v>
      </c>
    </row>
    <row r="2205" spans="1:2" x14ac:dyDescent="0.3">
      <c r="A2205">
        <v>191200</v>
      </c>
      <c r="B2205" t="s">
        <v>21</v>
      </c>
    </row>
    <row r="2206" spans="1:2" x14ac:dyDescent="0.3">
      <c r="A2206">
        <v>130000</v>
      </c>
      <c r="B2206" t="s">
        <v>21</v>
      </c>
    </row>
    <row r="2207" spans="1:2" x14ac:dyDescent="0.3">
      <c r="A2207">
        <v>66192</v>
      </c>
      <c r="B2207" t="s">
        <v>31</v>
      </c>
    </row>
    <row r="2208" spans="1:2" x14ac:dyDescent="0.3">
      <c r="A2208">
        <v>50000</v>
      </c>
      <c r="B2208" t="s">
        <v>21</v>
      </c>
    </row>
    <row r="2209" spans="1:2" x14ac:dyDescent="0.3">
      <c r="A2209">
        <v>230000</v>
      </c>
      <c r="B2209" t="s">
        <v>21</v>
      </c>
    </row>
    <row r="2210" spans="1:2" x14ac:dyDescent="0.3">
      <c r="A2210">
        <v>154600</v>
      </c>
      <c r="B2210" t="s">
        <v>21</v>
      </c>
    </row>
    <row r="2211" spans="1:2" x14ac:dyDescent="0.3">
      <c r="A2211">
        <v>120000</v>
      </c>
      <c r="B2211" t="s">
        <v>21</v>
      </c>
    </row>
    <row r="2212" spans="1:2" x14ac:dyDescent="0.3">
      <c r="A2212">
        <v>95000</v>
      </c>
      <c r="B2212" t="s">
        <v>21</v>
      </c>
    </row>
    <row r="2213" spans="1:2" x14ac:dyDescent="0.3">
      <c r="A2213">
        <v>140000</v>
      </c>
      <c r="B2213" t="s">
        <v>21</v>
      </c>
    </row>
    <row r="2214" spans="1:2" x14ac:dyDescent="0.3">
      <c r="A2214">
        <v>120000</v>
      </c>
      <c r="B2214" t="s">
        <v>21</v>
      </c>
    </row>
    <row r="2215" spans="1:2" x14ac:dyDescent="0.3">
      <c r="A2215">
        <v>169000</v>
      </c>
      <c r="B2215" t="s">
        <v>21</v>
      </c>
    </row>
    <row r="2216" spans="1:2" x14ac:dyDescent="0.3">
      <c r="A2216">
        <v>110600</v>
      </c>
      <c r="B2216" t="s">
        <v>21</v>
      </c>
    </row>
    <row r="2217" spans="1:2" x14ac:dyDescent="0.3">
      <c r="A2217">
        <v>80000</v>
      </c>
      <c r="B2217" t="s">
        <v>21</v>
      </c>
    </row>
    <row r="2218" spans="1:2" x14ac:dyDescent="0.3">
      <c r="A2218">
        <v>185900</v>
      </c>
      <c r="B2218" t="s">
        <v>21</v>
      </c>
    </row>
    <row r="2219" spans="1:2" x14ac:dyDescent="0.3">
      <c r="A2219">
        <v>129300</v>
      </c>
      <c r="B2219" t="s">
        <v>21</v>
      </c>
    </row>
    <row r="2220" spans="1:2" x14ac:dyDescent="0.3">
      <c r="A2220">
        <v>135000</v>
      </c>
      <c r="B2220" t="s">
        <v>21</v>
      </c>
    </row>
    <row r="2221" spans="1:2" x14ac:dyDescent="0.3">
      <c r="A2221">
        <v>110000</v>
      </c>
      <c r="B2221" t="s">
        <v>21</v>
      </c>
    </row>
    <row r="2222" spans="1:2" x14ac:dyDescent="0.3">
      <c r="A2222">
        <v>155000</v>
      </c>
      <c r="B2222" t="s">
        <v>21</v>
      </c>
    </row>
    <row r="2223" spans="1:2" x14ac:dyDescent="0.3">
      <c r="A2223">
        <v>140000</v>
      </c>
      <c r="B2223" t="s">
        <v>21</v>
      </c>
    </row>
    <row r="2224" spans="1:2" x14ac:dyDescent="0.3">
      <c r="A2224">
        <v>205000</v>
      </c>
      <c r="B2224" t="s">
        <v>21</v>
      </c>
    </row>
    <row r="2225" spans="1:2" x14ac:dyDescent="0.3">
      <c r="A2225">
        <v>150000</v>
      </c>
      <c r="B2225" t="s">
        <v>21</v>
      </c>
    </row>
    <row r="2226" spans="1:2" x14ac:dyDescent="0.3">
      <c r="A2226">
        <v>179500</v>
      </c>
      <c r="B2226" t="s">
        <v>21</v>
      </c>
    </row>
    <row r="2227" spans="1:2" x14ac:dyDescent="0.3">
      <c r="A2227">
        <v>134000</v>
      </c>
      <c r="B2227" t="s">
        <v>21</v>
      </c>
    </row>
    <row r="2228" spans="1:2" x14ac:dyDescent="0.3">
      <c r="A2228">
        <v>180000</v>
      </c>
      <c r="B2228" t="s">
        <v>21</v>
      </c>
    </row>
    <row r="2229" spans="1:2" x14ac:dyDescent="0.3">
      <c r="A2229">
        <v>120000</v>
      </c>
      <c r="B2229" t="s">
        <v>21</v>
      </c>
    </row>
    <row r="2230" spans="1:2" x14ac:dyDescent="0.3">
      <c r="A2230">
        <v>185900</v>
      </c>
      <c r="B2230" t="s">
        <v>21</v>
      </c>
    </row>
    <row r="2231" spans="1:2" x14ac:dyDescent="0.3">
      <c r="A2231">
        <v>129300</v>
      </c>
      <c r="B2231" t="s">
        <v>21</v>
      </c>
    </row>
    <row r="2232" spans="1:2" x14ac:dyDescent="0.3">
      <c r="A2232">
        <v>175000</v>
      </c>
      <c r="B2232" t="s">
        <v>21</v>
      </c>
    </row>
    <row r="2233" spans="1:2" x14ac:dyDescent="0.3">
      <c r="A2233">
        <v>145000</v>
      </c>
      <c r="B2233" t="s">
        <v>21</v>
      </c>
    </row>
    <row r="2234" spans="1:2" x14ac:dyDescent="0.3">
      <c r="A2234">
        <v>235000</v>
      </c>
      <c r="B2234" t="s">
        <v>21</v>
      </c>
    </row>
    <row r="2235" spans="1:2" x14ac:dyDescent="0.3">
      <c r="A2235">
        <v>175000</v>
      </c>
      <c r="B2235" t="s">
        <v>21</v>
      </c>
    </row>
    <row r="2236" spans="1:2" x14ac:dyDescent="0.3">
      <c r="A2236">
        <v>27317</v>
      </c>
      <c r="B2236" t="s">
        <v>15</v>
      </c>
    </row>
    <row r="2237" spans="1:2" x14ac:dyDescent="0.3">
      <c r="A2237">
        <v>160000</v>
      </c>
      <c r="B2237" t="s">
        <v>21</v>
      </c>
    </row>
    <row r="2238" spans="1:2" x14ac:dyDescent="0.3">
      <c r="A2238">
        <v>90000</v>
      </c>
      <c r="B2238" t="s">
        <v>21</v>
      </c>
    </row>
    <row r="2239" spans="1:2" x14ac:dyDescent="0.3">
      <c r="A2239">
        <v>68293</v>
      </c>
      <c r="B2239" t="s">
        <v>15</v>
      </c>
    </row>
    <row r="2240" spans="1:2" x14ac:dyDescent="0.3">
      <c r="A2240">
        <v>36773</v>
      </c>
      <c r="B2240" t="s">
        <v>15</v>
      </c>
    </row>
    <row r="2241" spans="1:2" x14ac:dyDescent="0.3">
      <c r="A2241">
        <v>145000</v>
      </c>
      <c r="B2241" t="s">
        <v>21</v>
      </c>
    </row>
    <row r="2242" spans="1:2" x14ac:dyDescent="0.3">
      <c r="A2242">
        <v>115000</v>
      </c>
      <c r="B2242" t="s">
        <v>21</v>
      </c>
    </row>
    <row r="2243" spans="1:2" x14ac:dyDescent="0.3">
      <c r="A2243">
        <v>165000</v>
      </c>
      <c r="B2243" t="s">
        <v>21</v>
      </c>
    </row>
    <row r="2244" spans="1:2" x14ac:dyDescent="0.3">
      <c r="A2244">
        <v>135000</v>
      </c>
      <c r="B2244" t="s">
        <v>21</v>
      </c>
    </row>
    <row r="2245" spans="1:2" x14ac:dyDescent="0.3">
      <c r="A2245">
        <v>168400</v>
      </c>
      <c r="B2245" t="s">
        <v>21</v>
      </c>
    </row>
    <row r="2246" spans="1:2" x14ac:dyDescent="0.3">
      <c r="A2246">
        <v>105200</v>
      </c>
      <c r="B2246" t="s">
        <v>21</v>
      </c>
    </row>
    <row r="2247" spans="1:2" x14ac:dyDescent="0.3">
      <c r="A2247">
        <v>86193</v>
      </c>
      <c r="B2247" t="s">
        <v>33</v>
      </c>
    </row>
    <row r="2248" spans="1:2" x14ac:dyDescent="0.3">
      <c r="A2248">
        <v>49253</v>
      </c>
      <c r="B2248" t="s">
        <v>33</v>
      </c>
    </row>
    <row r="2249" spans="1:2" x14ac:dyDescent="0.3">
      <c r="A2249">
        <v>200000</v>
      </c>
      <c r="B2249" t="s">
        <v>21</v>
      </c>
    </row>
    <row r="2250" spans="1:2" x14ac:dyDescent="0.3">
      <c r="A2250">
        <v>160000</v>
      </c>
      <c r="B2250" t="s">
        <v>21</v>
      </c>
    </row>
    <row r="2251" spans="1:2" x14ac:dyDescent="0.3">
      <c r="A2251">
        <v>47280</v>
      </c>
      <c r="B2251" t="s">
        <v>15</v>
      </c>
    </row>
    <row r="2252" spans="1:2" x14ac:dyDescent="0.3">
      <c r="A2252">
        <v>37824</v>
      </c>
      <c r="B2252" t="s">
        <v>15</v>
      </c>
    </row>
    <row r="2253" spans="1:2" x14ac:dyDescent="0.3">
      <c r="A2253">
        <v>198800</v>
      </c>
      <c r="B2253" t="s">
        <v>21</v>
      </c>
    </row>
    <row r="2254" spans="1:2" x14ac:dyDescent="0.3">
      <c r="A2254">
        <v>122600</v>
      </c>
      <c r="B2254" t="s">
        <v>21</v>
      </c>
    </row>
    <row r="2255" spans="1:2" x14ac:dyDescent="0.3">
      <c r="A2255">
        <v>100000</v>
      </c>
      <c r="B2255" t="s">
        <v>158</v>
      </c>
    </row>
    <row r="2256" spans="1:2" x14ac:dyDescent="0.3">
      <c r="A2256">
        <v>105066</v>
      </c>
      <c r="B2256" t="s">
        <v>63</v>
      </c>
    </row>
    <row r="2257" spans="1:2" x14ac:dyDescent="0.3">
      <c r="A2257">
        <v>130000</v>
      </c>
      <c r="B2257" t="s">
        <v>21</v>
      </c>
    </row>
    <row r="2258" spans="1:2" x14ac:dyDescent="0.3">
      <c r="A2258">
        <v>100000</v>
      </c>
      <c r="B2258" t="s">
        <v>21</v>
      </c>
    </row>
    <row r="2259" spans="1:2" x14ac:dyDescent="0.3">
      <c r="A2259">
        <v>104663</v>
      </c>
      <c r="B2259" t="s">
        <v>33</v>
      </c>
    </row>
    <row r="2260" spans="1:2" x14ac:dyDescent="0.3">
      <c r="A2260">
        <v>73880</v>
      </c>
      <c r="B2260" t="s">
        <v>33</v>
      </c>
    </row>
    <row r="2261" spans="1:2" x14ac:dyDescent="0.3">
      <c r="A2261">
        <v>125000</v>
      </c>
      <c r="B2261" t="s">
        <v>21</v>
      </c>
    </row>
    <row r="2262" spans="1:2" x14ac:dyDescent="0.3">
      <c r="A2262">
        <v>110000</v>
      </c>
      <c r="B2262" t="s">
        <v>21</v>
      </c>
    </row>
    <row r="2263" spans="1:2" x14ac:dyDescent="0.3">
      <c r="A2263">
        <v>165000</v>
      </c>
      <c r="B2263" t="s">
        <v>21</v>
      </c>
    </row>
    <row r="2264" spans="1:2" x14ac:dyDescent="0.3">
      <c r="A2264">
        <v>124000</v>
      </c>
      <c r="B2264" t="s">
        <v>21</v>
      </c>
    </row>
    <row r="2265" spans="1:2" x14ac:dyDescent="0.3">
      <c r="A2265">
        <v>148000</v>
      </c>
      <c r="B2265" t="s">
        <v>21</v>
      </c>
    </row>
    <row r="2266" spans="1:2" x14ac:dyDescent="0.3">
      <c r="A2266">
        <v>107000</v>
      </c>
      <c r="B2266" t="s">
        <v>21</v>
      </c>
    </row>
    <row r="2267" spans="1:2" x14ac:dyDescent="0.3">
      <c r="A2267">
        <v>150000</v>
      </c>
      <c r="B2267" t="s">
        <v>21</v>
      </c>
    </row>
    <row r="2268" spans="1:2" x14ac:dyDescent="0.3">
      <c r="A2268">
        <v>100000</v>
      </c>
      <c r="B2268" t="s">
        <v>21</v>
      </c>
    </row>
    <row r="2269" spans="1:2" x14ac:dyDescent="0.3">
      <c r="A2269">
        <v>160000</v>
      </c>
      <c r="B2269" t="s">
        <v>21</v>
      </c>
    </row>
    <row r="2270" spans="1:2" x14ac:dyDescent="0.3">
      <c r="A2270">
        <v>135000</v>
      </c>
      <c r="B2270" t="s">
        <v>21</v>
      </c>
    </row>
    <row r="2271" spans="1:2" x14ac:dyDescent="0.3">
      <c r="A2271">
        <v>120000</v>
      </c>
      <c r="B2271" t="s">
        <v>21</v>
      </c>
    </row>
    <row r="2272" spans="1:2" x14ac:dyDescent="0.3">
      <c r="A2272">
        <v>95000</v>
      </c>
      <c r="B2272" t="s">
        <v>21</v>
      </c>
    </row>
    <row r="2273" spans="1:2" x14ac:dyDescent="0.3">
      <c r="A2273">
        <v>153600</v>
      </c>
      <c r="B2273" t="s">
        <v>21</v>
      </c>
    </row>
    <row r="2274" spans="1:2" x14ac:dyDescent="0.3">
      <c r="A2274">
        <v>106800</v>
      </c>
      <c r="B2274" t="s">
        <v>21</v>
      </c>
    </row>
    <row r="2275" spans="1:2" x14ac:dyDescent="0.3">
      <c r="A2275">
        <v>100000</v>
      </c>
      <c r="B2275" t="s">
        <v>24</v>
      </c>
    </row>
    <row r="2276" spans="1:2" x14ac:dyDescent="0.3">
      <c r="A2276">
        <v>65000</v>
      </c>
      <c r="B2276" t="s">
        <v>24</v>
      </c>
    </row>
    <row r="2277" spans="1:2" x14ac:dyDescent="0.3">
      <c r="A2277">
        <v>120000</v>
      </c>
      <c r="B2277" t="s">
        <v>21</v>
      </c>
    </row>
    <row r="2278" spans="1:2" x14ac:dyDescent="0.3">
      <c r="A2278">
        <v>95000</v>
      </c>
      <c r="B2278" t="s">
        <v>21</v>
      </c>
    </row>
    <row r="2279" spans="1:2" x14ac:dyDescent="0.3">
      <c r="A2279">
        <v>63040</v>
      </c>
      <c r="B2279" t="s">
        <v>48</v>
      </c>
    </row>
    <row r="2280" spans="1:2" x14ac:dyDescent="0.3">
      <c r="A2280">
        <v>36773</v>
      </c>
      <c r="B2280" t="s">
        <v>48</v>
      </c>
    </row>
    <row r="2281" spans="1:2" x14ac:dyDescent="0.3">
      <c r="A2281">
        <v>310000</v>
      </c>
      <c r="B2281" t="s">
        <v>21</v>
      </c>
    </row>
    <row r="2282" spans="1:2" x14ac:dyDescent="0.3">
      <c r="A2282">
        <v>239000</v>
      </c>
      <c r="B2282" t="s">
        <v>21</v>
      </c>
    </row>
    <row r="2283" spans="1:2" x14ac:dyDescent="0.3">
      <c r="A2283">
        <v>299500</v>
      </c>
      <c r="B2283" t="s">
        <v>21</v>
      </c>
    </row>
    <row r="2284" spans="1:2" x14ac:dyDescent="0.3">
      <c r="A2284">
        <v>245100</v>
      </c>
      <c r="B2284" t="s">
        <v>21</v>
      </c>
    </row>
    <row r="2285" spans="1:2" x14ac:dyDescent="0.3">
      <c r="A2285">
        <v>168000</v>
      </c>
      <c r="B2285" t="s">
        <v>21</v>
      </c>
    </row>
    <row r="2286" spans="1:2" x14ac:dyDescent="0.3">
      <c r="A2286">
        <v>130000</v>
      </c>
      <c r="B2286" t="s">
        <v>21</v>
      </c>
    </row>
    <row r="2287" spans="1:2" x14ac:dyDescent="0.3">
      <c r="A2287">
        <v>136000</v>
      </c>
      <c r="B2287" t="s">
        <v>21</v>
      </c>
    </row>
    <row r="2288" spans="1:2" x14ac:dyDescent="0.3">
      <c r="A2288">
        <v>104000</v>
      </c>
      <c r="B2288" t="s">
        <v>21</v>
      </c>
    </row>
    <row r="2289" spans="1:2" x14ac:dyDescent="0.3">
      <c r="A2289">
        <v>161000</v>
      </c>
      <c r="B2289" t="s">
        <v>21</v>
      </c>
    </row>
    <row r="2290" spans="1:2" x14ac:dyDescent="0.3">
      <c r="A2290">
        <v>118000</v>
      </c>
      <c r="B2290" t="s">
        <v>21</v>
      </c>
    </row>
    <row r="2291" spans="1:2" x14ac:dyDescent="0.3">
      <c r="A2291">
        <v>205000</v>
      </c>
      <c r="B2291" t="s">
        <v>21</v>
      </c>
    </row>
    <row r="2292" spans="1:2" x14ac:dyDescent="0.3">
      <c r="A2292">
        <v>184000</v>
      </c>
      <c r="B2292" t="s">
        <v>21</v>
      </c>
    </row>
    <row r="2293" spans="1:2" x14ac:dyDescent="0.3">
      <c r="A2293">
        <v>185900</v>
      </c>
      <c r="B2293" t="s">
        <v>21</v>
      </c>
    </row>
    <row r="2294" spans="1:2" x14ac:dyDescent="0.3">
      <c r="A2294">
        <v>129300</v>
      </c>
      <c r="B2294" t="s">
        <v>21</v>
      </c>
    </row>
    <row r="2295" spans="1:2" x14ac:dyDescent="0.3">
      <c r="A2295">
        <v>247500</v>
      </c>
      <c r="B2295" t="s">
        <v>21</v>
      </c>
    </row>
    <row r="2296" spans="1:2" x14ac:dyDescent="0.3">
      <c r="A2296">
        <v>172200</v>
      </c>
      <c r="B2296" t="s">
        <v>21</v>
      </c>
    </row>
    <row r="2297" spans="1:2" x14ac:dyDescent="0.3">
      <c r="A2297">
        <v>68293</v>
      </c>
      <c r="B2297" t="s">
        <v>147</v>
      </c>
    </row>
    <row r="2298" spans="1:2" x14ac:dyDescent="0.3">
      <c r="A2298">
        <v>177000</v>
      </c>
      <c r="B2298" t="s">
        <v>21</v>
      </c>
    </row>
    <row r="2299" spans="1:2" x14ac:dyDescent="0.3">
      <c r="A2299">
        <v>131000</v>
      </c>
      <c r="B2299" t="s">
        <v>21</v>
      </c>
    </row>
    <row r="2300" spans="1:2" x14ac:dyDescent="0.3">
      <c r="A2300">
        <v>205000</v>
      </c>
      <c r="B2300" t="s">
        <v>21</v>
      </c>
    </row>
    <row r="2301" spans="1:2" x14ac:dyDescent="0.3">
      <c r="A2301">
        <v>184000</v>
      </c>
      <c r="B2301" t="s">
        <v>21</v>
      </c>
    </row>
    <row r="2302" spans="1:2" x14ac:dyDescent="0.3">
      <c r="A2302">
        <v>146000</v>
      </c>
      <c r="B2302" t="s">
        <v>21</v>
      </c>
    </row>
    <row r="2303" spans="1:2" x14ac:dyDescent="0.3">
      <c r="A2303">
        <v>102000</v>
      </c>
      <c r="B2303" t="s">
        <v>21</v>
      </c>
    </row>
    <row r="2304" spans="1:2" x14ac:dyDescent="0.3">
      <c r="A2304">
        <v>169000</v>
      </c>
      <c r="B2304" t="s">
        <v>21</v>
      </c>
    </row>
    <row r="2305" spans="1:2" x14ac:dyDescent="0.3">
      <c r="A2305">
        <v>110600</v>
      </c>
      <c r="B2305" t="s">
        <v>21</v>
      </c>
    </row>
    <row r="2306" spans="1:2" x14ac:dyDescent="0.3">
      <c r="A2306">
        <v>230000</v>
      </c>
      <c r="B2306" t="s">
        <v>21</v>
      </c>
    </row>
    <row r="2307" spans="1:2" x14ac:dyDescent="0.3">
      <c r="A2307">
        <v>196000</v>
      </c>
      <c r="B2307" t="s">
        <v>21</v>
      </c>
    </row>
    <row r="2308" spans="1:2" x14ac:dyDescent="0.3">
      <c r="A2308">
        <v>135000</v>
      </c>
      <c r="B2308" t="s">
        <v>21</v>
      </c>
    </row>
    <row r="2309" spans="1:2" x14ac:dyDescent="0.3">
      <c r="A2309">
        <v>100000</v>
      </c>
      <c r="B2309" t="s">
        <v>21</v>
      </c>
    </row>
    <row r="2310" spans="1:2" x14ac:dyDescent="0.3">
      <c r="A2310">
        <v>80000</v>
      </c>
      <c r="B2310" t="s">
        <v>21</v>
      </c>
    </row>
    <row r="2311" spans="1:2" x14ac:dyDescent="0.3">
      <c r="A2311">
        <v>65000</v>
      </c>
      <c r="B2311" t="s">
        <v>21</v>
      </c>
    </row>
    <row r="2312" spans="1:2" x14ac:dyDescent="0.3">
      <c r="A2312">
        <v>135000</v>
      </c>
      <c r="B2312" t="s">
        <v>21</v>
      </c>
    </row>
    <row r="2313" spans="1:2" x14ac:dyDescent="0.3">
      <c r="A2313">
        <v>100000</v>
      </c>
      <c r="B2313" t="s">
        <v>21</v>
      </c>
    </row>
    <row r="2314" spans="1:2" x14ac:dyDescent="0.3">
      <c r="A2314">
        <v>61566</v>
      </c>
      <c r="B2314" t="s">
        <v>33</v>
      </c>
    </row>
    <row r="2315" spans="1:2" x14ac:dyDescent="0.3">
      <c r="A2315">
        <v>43096</v>
      </c>
      <c r="B2315" t="s">
        <v>33</v>
      </c>
    </row>
    <row r="2316" spans="1:2" x14ac:dyDescent="0.3">
      <c r="A2316">
        <v>175000</v>
      </c>
      <c r="B2316" t="s">
        <v>21</v>
      </c>
    </row>
    <row r="2317" spans="1:2" x14ac:dyDescent="0.3">
      <c r="A2317">
        <v>135000</v>
      </c>
      <c r="B2317" t="s">
        <v>21</v>
      </c>
    </row>
    <row r="2318" spans="1:2" x14ac:dyDescent="0.3">
      <c r="A2318">
        <v>80000</v>
      </c>
      <c r="B2318" t="s">
        <v>21</v>
      </c>
    </row>
    <row r="2319" spans="1:2" x14ac:dyDescent="0.3">
      <c r="A2319">
        <v>231250</v>
      </c>
      <c r="B2319" t="s">
        <v>21</v>
      </c>
    </row>
    <row r="2320" spans="1:2" x14ac:dyDescent="0.3">
      <c r="A2320">
        <v>138750</v>
      </c>
      <c r="B2320" t="s">
        <v>21</v>
      </c>
    </row>
    <row r="2321" spans="1:2" x14ac:dyDescent="0.3">
      <c r="A2321">
        <v>193750</v>
      </c>
      <c r="B2321" t="s">
        <v>21</v>
      </c>
    </row>
    <row r="2322" spans="1:2" x14ac:dyDescent="0.3">
      <c r="A2322">
        <v>116250</v>
      </c>
      <c r="B2322" t="s">
        <v>21</v>
      </c>
    </row>
    <row r="2323" spans="1:2" x14ac:dyDescent="0.3">
      <c r="A2323">
        <v>231250</v>
      </c>
      <c r="B2323" t="s">
        <v>21</v>
      </c>
    </row>
    <row r="2324" spans="1:2" x14ac:dyDescent="0.3">
      <c r="A2324">
        <v>138750</v>
      </c>
      <c r="B2324" t="s">
        <v>21</v>
      </c>
    </row>
    <row r="2325" spans="1:2" x14ac:dyDescent="0.3">
      <c r="A2325">
        <v>231250</v>
      </c>
      <c r="B2325" t="s">
        <v>21</v>
      </c>
    </row>
    <row r="2326" spans="1:2" x14ac:dyDescent="0.3">
      <c r="A2326">
        <v>138750</v>
      </c>
      <c r="B2326" t="s">
        <v>21</v>
      </c>
    </row>
    <row r="2327" spans="1:2" x14ac:dyDescent="0.3">
      <c r="A2327">
        <v>231250</v>
      </c>
      <c r="B2327" t="s">
        <v>21</v>
      </c>
    </row>
    <row r="2328" spans="1:2" x14ac:dyDescent="0.3">
      <c r="A2328">
        <v>138750</v>
      </c>
      <c r="B2328" t="s">
        <v>21</v>
      </c>
    </row>
    <row r="2329" spans="1:2" x14ac:dyDescent="0.3">
      <c r="A2329">
        <v>193750</v>
      </c>
      <c r="B2329" t="s">
        <v>21</v>
      </c>
    </row>
    <row r="2330" spans="1:2" x14ac:dyDescent="0.3">
      <c r="A2330">
        <v>116250</v>
      </c>
      <c r="B2330" t="s">
        <v>21</v>
      </c>
    </row>
    <row r="2331" spans="1:2" x14ac:dyDescent="0.3">
      <c r="A2331">
        <v>208000</v>
      </c>
      <c r="B2331" t="s">
        <v>21</v>
      </c>
    </row>
    <row r="2332" spans="1:2" x14ac:dyDescent="0.3">
      <c r="A2332">
        <v>127000</v>
      </c>
      <c r="B2332" t="s">
        <v>21</v>
      </c>
    </row>
    <row r="2333" spans="1:2" x14ac:dyDescent="0.3">
      <c r="A2333">
        <v>300000</v>
      </c>
      <c r="B2333" t="s">
        <v>21</v>
      </c>
    </row>
    <row r="2334" spans="1:2" x14ac:dyDescent="0.3">
      <c r="A2334">
        <v>196000</v>
      </c>
      <c r="B2334" t="s">
        <v>21</v>
      </c>
    </row>
    <row r="2335" spans="1:2" x14ac:dyDescent="0.3">
      <c r="A2335">
        <v>204500</v>
      </c>
      <c r="B2335" t="s">
        <v>21</v>
      </c>
    </row>
    <row r="2336" spans="1:2" x14ac:dyDescent="0.3">
      <c r="A2336">
        <v>142200</v>
      </c>
      <c r="B2336" t="s">
        <v>21</v>
      </c>
    </row>
    <row r="2337" spans="1:2" x14ac:dyDescent="0.3">
      <c r="A2337">
        <v>45555</v>
      </c>
      <c r="B2337" t="s">
        <v>156</v>
      </c>
    </row>
    <row r="2338" spans="1:2" x14ac:dyDescent="0.3">
      <c r="A2338">
        <v>185900</v>
      </c>
      <c r="B2338" t="s">
        <v>21</v>
      </c>
    </row>
    <row r="2339" spans="1:2" x14ac:dyDescent="0.3">
      <c r="A2339">
        <v>129300</v>
      </c>
      <c r="B2339" t="s">
        <v>21</v>
      </c>
    </row>
    <row r="2340" spans="1:2" x14ac:dyDescent="0.3">
      <c r="A2340">
        <v>47280</v>
      </c>
      <c r="B2340" t="s">
        <v>15</v>
      </c>
    </row>
    <row r="2341" spans="1:2" x14ac:dyDescent="0.3">
      <c r="A2341">
        <v>37824</v>
      </c>
      <c r="B2341" t="s">
        <v>15</v>
      </c>
    </row>
    <row r="2342" spans="1:2" x14ac:dyDescent="0.3">
      <c r="A2342">
        <v>204500</v>
      </c>
      <c r="B2342" t="s">
        <v>21</v>
      </c>
    </row>
    <row r="2343" spans="1:2" x14ac:dyDescent="0.3">
      <c r="A2343">
        <v>142200</v>
      </c>
      <c r="B2343" t="s">
        <v>21</v>
      </c>
    </row>
    <row r="2344" spans="1:2" x14ac:dyDescent="0.3">
      <c r="A2344">
        <v>205000</v>
      </c>
      <c r="B2344" t="s">
        <v>21</v>
      </c>
    </row>
    <row r="2345" spans="1:2" x14ac:dyDescent="0.3">
      <c r="A2345">
        <v>185000</v>
      </c>
      <c r="B2345" t="s">
        <v>21</v>
      </c>
    </row>
    <row r="2346" spans="1:2" x14ac:dyDescent="0.3">
      <c r="A2346">
        <v>185900</v>
      </c>
      <c r="B2346" t="s">
        <v>21</v>
      </c>
    </row>
    <row r="2347" spans="1:2" x14ac:dyDescent="0.3">
      <c r="A2347">
        <v>129300</v>
      </c>
      <c r="B2347" t="s">
        <v>21</v>
      </c>
    </row>
    <row r="2348" spans="1:2" x14ac:dyDescent="0.3">
      <c r="A2348">
        <v>247500</v>
      </c>
      <c r="B2348" t="s">
        <v>21</v>
      </c>
    </row>
    <row r="2349" spans="1:2" x14ac:dyDescent="0.3">
      <c r="A2349">
        <v>172200</v>
      </c>
      <c r="B2349" t="s">
        <v>21</v>
      </c>
    </row>
    <row r="2350" spans="1:2" x14ac:dyDescent="0.3">
      <c r="A2350">
        <v>160000</v>
      </c>
      <c r="B2350" t="s">
        <v>21</v>
      </c>
    </row>
    <row r="2351" spans="1:2" x14ac:dyDescent="0.3">
      <c r="A2351">
        <v>135000</v>
      </c>
      <c r="B2351" t="s">
        <v>21</v>
      </c>
    </row>
    <row r="2352" spans="1:2" x14ac:dyDescent="0.3">
      <c r="A2352">
        <v>150000</v>
      </c>
      <c r="B2352" t="s">
        <v>21</v>
      </c>
    </row>
    <row r="2353" spans="1:2" x14ac:dyDescent="0.3">
      <c r="A2353">
        <v>100000</v>
      </c>
      <c r="B2353" t="s">
        <v>21</v>
      </c>
    </row>
    <row r="2354" spans="1:2" x14ac:dyDescent="0.3">
      <c r="A2354">
        <v>110000</v>
      </c>
      <c r="B2354" t="s">
        <v>21</v>
      </c>
    </row>
    <row r="2355" spans="1:2" x14ac:dyDescent="0.3">
      <c r="A2355">
        <v>95000</v>
      </c>
      <c r="B2355" t="s">
        <v>21</v>
      </c>
    </row>
    <row r="2356" spans="1:2" x14ac:dyDescent="0.3">
      <c r="A2356">
        <v>185900</v>
      </c>
      <c r="B2356" t="s">
        <v>21</v>
      </c>
    </row>
    <row r="2357" spans="1:2" x14ac:dyDescent="0.3">
      <c r="A2357">
        <v>129300</v>
      </c>
      <c r="B2357" t="s">
        <v>21</v>
      </c>
    </row>
    <row r="2358" spans="1:2" x14ac:dyDescent="0.3">
      <c r="A2358">
        <v>205000</v>
      </c>
      <c r="B2358" t="s">
        <v>21</v>
      </c>
    </row>
    <row r="2359" spans="1:2" x14ac:dyDescent="0.3">
      <c r="A2359">
        <v>184000</v>
      </c>
      <c r="B2359" t="s">
        <v>21</v>
      </c>
    </row>
    <row r="2360" spans="1:2" x14ac:dyDescent="0.3">
      <c r="A2360">
        <v>17684</v>
      </c>
      <c r="B2360" t="s">
        <v>162</v>
      </c>
    </row>
    <row r="2361" spans="1:2" x14ac:dyDescent="0.3">
      <c r="A2361">
        <v>375000</v>
      </c>
      <c r="B2361" t="s">
        <v>21</v>
      </c>
    </row>
    <row r="2362" spans="1:2" x14ac:dyDescent="0.3">
      <c r="A2362">
        <v>191200</v>
      </c>
      <c r="B2362" t="s">
        <v>21</v>
      </c>
    </row>
    <row r="2363" spans="1:2" x14ac:dyDescent="0.3">
      <c r="A2363">
        <v>130000</v>
      </c>
      <c r="B2363" t="s">
        <v>21</v>
      </c>
    </row>
    <row r="2364" spans="1:2" x14ac:dyDescent="0.3">
      <c r="A2364">
        <v>225000</v>
      </c>
      <c r="B2364" t="s">
        <v>21</v>
      </c>
    </row>
    <row r="2365" spans="1:2" x14ac:dyDescent="0.3">
      <c r="A2365">
        <v>156400</v>
      </c>
      <c r="B2365" t="s">
        <v>21</v>
      </c>
    </row>
    <row r="2366" spans="1:2" x14ac:dyDescent="0.3">
      <c r="A2366">
        <v>169000</v>
      </c>
      <c r="B2366" t="s">
        <v>21</v>
      </c>
    </row>
    <row r="2367" spans="1:2" x14ac:dyDescent="0.3">
      <c r="A2367">
        <v>110600</v>
      </c>
      <c r="B2367" t="s">
        <v>21</v>
      </c>
    </row>
    <row r="2368" spans="1:2" x14ac:dyDescent="0.3">
      <c r="A2368">
        <v>204500</v>
      </c>
      <c r="B2368" t="s">
        <v>21</v>
      </c>
    </row>
    <row r="2369" spans="1:2" x14ac:dyDescent="0.3">
      <c r="A2369">
        <v>142200</v>
      </c>
      <c r="B2369" t="s">
        <v>21</v>
      </c>
    </row>
    <row r="2370" spans="1:2" x14ac:dyDescent="0.3">
      <c r="A2370">
        <v>104663</v>
      </c>
      <c r="B2370" t="s">
        <v>33</v>
      </c>
    </row>
    <row r="2371" spans="1:2" x14ac:dyDescent="0.3">
      <c r="A2371">
        <v>80036</v>
      </c>
      <c r="B2371" t="s">
        <v>33</v>
      </c>
    </row>
    <row r="2372" spans="1:2" x14ac:dyDescent="0.3">
      <c r="A2372">
        <v>185900</v>
      </c>
      <c r="B2372" t="s">
        <v>21</v>
      </c>
    </row>
    <row r="2373" spans="1:2" x14ac:dyDescent="0.3">
      <c r="A2373">
        <v>129300</v>
      </c>
      <c r="B2373" t="s">
        <v>21</v>
      </c>
    </row>
    <row r="2374" spans="1:2" x14ac:dyDescent="0.3">
      <c r="A2374">
        <v>140700</v>
      </c>
      <c r="B2374" t="s">
        <v>21</v>
      </c>
    </row>
    <row r="2375" spans="1:2" x14ac:dyDescent="0.3">
      <c r="A2375">
        <v>93800</v>
      </c>
      <c r="B2375" t="s">
        <v>21</v>
      </c>
    </row>
    <row r="2376" spans="1:2" x14ac:dyDescent="0.3">
      <c r="A2376">
        <v>350000</v>
      </c>
      <c r="B2376" t="s">
        <v>21</v>
      </c>
    </row>
    <row r="2377" spans="1:2" x14ac:dyDescent="0.3">
      <c r="A2377">
        <v>135000</v>
      </c>
      <c r="B2377" t="s">
        <v>21</v>
      </c>
    </row>
    <row r="2378" spans="1:2" x14ac:dyDescent="0.3">
      <c r="A2378">
        <v>115934</v>
      </c>
      <c r="B2378" t="s">
        <v>21</v>
      </c>
    </row>
    <row r="2379" spans="1:2" x14ac:dyDescent="0.3">
      <c r="A2379">
        <v>81666</v>
      </c>
      <c r="B2379" t="s">
        <v>21</v>
      </c>
    </row>
    <row r="2380" spans="1:2" x14ac:dyDescent="0.3">
      <c r="A2380">
        <v>12000</v>
      </c>
      <c r="B2380" t="s">
        <v>106</v>
      </c>
    </row>
    <row r="2381" spans="1:2" x14ac:dyDescent="0.3">
      <c r="A2381">
        <v>104697</v>
      </c>
      <c r="B2381" t="s">
        <v>54</v>
      </c>
    </row>
    <row r="2382" spans="1:2" x14ac:dyDescent="0.3">
      <c r="A2382">
        <v>33000</v>
      </c>
      <c r="B2382" t="s">
        <v>147</v>
      </c>
    </row>
    <row r="2383" spans="1:2" x14ac:dyDescent="0.3">
      <c r="A2383">
        <v>34672</v>
      </c>
      <c r="B2383" t="s">
        <v>147</v>
      </c>
    </row>
    <row r="2384" spans="1:2" x14ac:dyDescent="0.3">
      <c r="A2384">
        <v>201000</v>
      </c>
      <c r="B2384" t="s">
        <v>21</v>
      </c>
    </row>
    <row r="2385" spans="1:2" x14ac:dyDescent="0.3">
      <c r="A2385">
        <v>119000</v>
      </c>
      <c r="B2385" t="s">
        <v>21</v>
      </c>
    </row>
    <row r="2386" spans="1:2" x14ac:dyDescent="0.3">
      <c r="A2386">
        <v>175000</v>
      </c>
      <c r="B2386" t="s">
        <v>21</v>
      </c>
    </row>
    <row r="2387" spans="1:2" x14ac:dyDescent="0.3">
      <c r="A2387">
        <v>150000</v>
      </c>
      <c r="B2387" t="s">
        <v>21</v>
      </c>
    </row>
    <row r="2388" spans="1:2" x14ac:dyDescent="0.3">
      <c r="A2388">
        <v>154560</v>
      </c>
      <c r="B2388" t="s">
        <v>21</v>
      </c>
    </row>
    <row r="2389" spans="1:2" x14ac:dyDescent="0.3">
      <c r="A2389">
        <v>123648</v>
      </c>
      <c r="B2389" t="s">
        <v>21</v>
      </c>
    </row>
    <row r="2390" spans="1:2" x14ac:dyDescent="0.3">
      <c r="A2390">
        <v>130000</v>
      </c>
      <c r="B2390" t="s">
        <v>21</v>
      </c>
    </row>
    <row r="2391" spans="1:2" x14ac:dyDescent="0.3">
      <c r="A2391">
        <v>100000</v>
      </c>
      <c r="B2391" t="s">
        <v>21</v>
      </c>
    </row>
    <row r="2392" spans="1:2" x14ac:dyDescent="0.3">
      <c r="A2392">
        <v>170000</v>
      </c>
      <c r="B2392" t="s">
        <v>21</v>
      </c>
    </row>
    <row r="2393" spans="1:2" x14ac:dyDescent="0.3">
      <c r="A2393">
        <v>145000</v>
      </c>
      <c r="B2393" t="s">
        <v>21</v>
      </c>
    </row>
    <row r="2394" spans="1:2" x14ac:dyDescent="0.3">
      <c r="A2394">
        <v>135000</v>
      </c>
      <c r="B2394" t="s">
        <v>21</v>
      </c>
    </row>
    <row r="2395" spans="1:2" x14ac:dyDescent="0.3">
      <c r="A2395">
        <v>100000</v>
      </c>
      <c r="B2395" t="s">
        <v>21</v>
      </c>
    </row>
    <row r="2396" spans="1:2" x14ac:dyDescent="0.3">
      <c r="A2396">
        <v>247500</v>
      </c>
      <c r="B2396" t="s">
        <v>21</v>
      </c>
    </row>
    <row r="2397" spans="1:2" x14ac:dyDescent="0.3">
      <c r="A2397">
        <v>172200</v>
      </c>
      <c r="B2397" t="s">
        <v>21</v>
      </c>
    </row>
    <row r="2398" spans="1:2" x14ac:dyDescent="0.3">
      <c r="A2398">
        <v>177500</v>
      </c>
      <c r="B2398" t="s">
        <v>21</v>
      </c>
    </row>
    <row r="2399" spans="1:2" x14ac:dyDescent="0.3">
      <c r="A2399">
        <v>134000</v>
      </c>
      <c r="B2399" t="s">
        <v>21</v>
      </c>
    </row>
    <row r="2400" spans="1:2" x14ac:dyDescent="0.3">
      <c r="A2400">
        <v>185900</v>
      </c>
      <c r="B2400" t="s">
        <v>21</v>
      </c>
    </row>
    <row r="2401" spans="1:2" x14ac:dyDescent="0.3">
      <c r="A2401">
        <v>129300</v>
      </c>
      <c r="B2401" t="s">
        <v>21</v>
      </c>
    </row>
    <row r="2402" spans="1:2" x14ac:dyDescent="0.3">
      <c r="A2402">
        <v>192564</v>
      </c>
      <c r="B2402" t="s">
        <v>21</v>
      </c>
    </row>
    <row r="2403" spans="1:2" x14ac:dyDescent="0.3">
      <c r="A2403">
        <v>144854</v>
      </c>
      <c r="B2403" t="s">
        <v>21</v>
      </c>
    </row>
    <row r="2404" spans="1:2" x14ac:dyDescent="0.3">
      <c r="A2404">
        <v>130000</v>
      </c>
      <c r="B2404" t="s">
        <v>21</v>
      </c>
    </row>
    <row r="2405" spans="1:2" x14ac:dyDescent="0.3">
      <c r="A2405">
        <v>105000</v>
      </c>
      <c r="B2405" t="s">
        <v>21</v>
      </c>
    </row>
    <row r="2406" spans="1:2" x14ac:dyDescent="0.3">
      <c r="A2406">
        <v>179305</v>
      </c>
      <c r="B2406" t="s">
        <v>21</v>
      </c>
    </row>
    <row r="2407" spans="1:2" x14ac:dyDescent="0.3">
      <c r="A2407">
        <v>142127</v>
      </c>
      <c r="B2407" t="s">
        <v>21</v>
      </c>
    </row>
    <row r="2408" spans="1:2" x14ac:dyDescent="0.3">
      <c r="A2408">
        <v>315000</v>
      </c>
      <c r="B2408" t="s">
        <v>21</v>
      </c>
    </row>
    <row r="2409" spans="1:2" x14ac:dyDescent="0.3">
      <c r="A2409">
        <v>225000</v>
      </c>
      <c r="B2409" t="s">
        <v>21</v>
      </c>
    </row>
    <row r="2410" spans="1:2" x14ac:dyDescent="0.3">
      <c r="A2410">
        <v>243900</v>
      </c>
      <c r="B2410" t="s">
        <v>21</v>
      </c>
    </row>
    <row r="2411" spans="1:2" x14ac:dyDescent="0.3">
      <c r="A2411">
        <v>156600</v>
      </c>
      <c r="B2411" t="s">
        <v>21</v>
      </c>
    </row>
    <row r="2412" spans="1:2" x14ac:dyDescent="0.3">
      <c r="A2412">
        <v>206000</v>
      </c>
      <c r="B2412" t="s">
        <v>21</v>
      </c>
    </row>
    <row r="2413" spans="1:2" x14ac:dyDescent="0.3">
      <c r="A2413">
        <v>160000</v>
      </c>
      <c r="B2413" t="s">
        <v>21</v>
      </c>
    </row>
    <row r="2414" spans="1:2" x14ac:dyDescent="0.3">
      <c r="A2414">
        <v>109000</v>
      </c>
      <c r="B2414" t="s">
        <v>21</v>
      </c>
    </row>
    <row r="2415" spans="1:2" x14ac:dyDescent="0.3">
      <c r="A2415">
        <v>79000</v>
      </c>
      <c r="B2415" t="s">
        <v>21</v>
      </c>
    </row>
    <row r="2416" spans="1:2" x14ac:dyDescent="0.3">
      <c r="A2416">
        <v>160000</v>
      </c>
      <c r="B2416" t="s">
        <v>21</v>
      </c>
    </row>
    <row r="2417" spans="1:2" x14ac:dyDescent="0.3">
      <c r="A2417">
        <v>109000</v>
      </c>
      <c r="B2417" t="s">
        <v>21</v>
      </c>
    </row>
    <row r="2418" spans="1:2" x14ac:dyDescent="0.3">
      <c r="A2418">
        <v>89306</v>
      </c>
      <c r="B2418" t="s">
        <v>90</v>
      </c>
    </row>
    <row r="2419" spans="1:2" x14ac:dyDescent="0.3">
      <c r="A2419">
        <v>182500</v>
      </c>
      <c r="B2419" t="s">
        <v>21</v>
      </c>
    </row>
    <row r="2420" spans="1:2" x14ac:dyDescent="0.3">
      <c r="A2420">
        <v>128500</v>
      </c>
      <c r="B2420" t="s">
        <v>21</v>
      </c>
    </row>
    <row r="2421" spans="1:2" x14ac:dyDescent="0.3">
      <c r="A2421">
        <v>160000</v>
      </c>
      <c r="B2421" t="s">
        <v>21</v>
      </c>
    </row>
    <row r="2422" spans="1:2" x14ac:dyDescent="0.3">
      <c r="A2422">
        <v>90000</v>
      </c>
      <c r="B2422" t="s">
        <v>21</v>
      </c>
    </row>
    <row r="2423" spans="1:2" x14ac:dyDescent="0.3">
      <c r="A2423">
        <v>77300</v>
      </c>
      <c r="B2423" t="s">
        <v>21</v>
      </c>
    </row>
    <row r="2424" spans="1:2" x14ac:dyDescent="0.3">
      <c r="A2424">
        <v>45600</v>
      </c>
      <c r="B2424" t="s">
        <v>21</v>
      </c>
    </row>
    <row r="2425" spans="1:2" x14ac:dyDescent="0.3">
      <c r="A2425">
        <v>127000</v>
      </c>
      <c r="B2425" t="s">
        <v>21</v>
      </c>
    </row>
    <row r="2426" spans="1:2" x14ac:dyDescent="0.3">
      <c r="A2426">
        <v>110000</v>
      </c>
      <c r="B2426" t="s">
        <v>21</v>
      </c>
    </row>
    <row r="2427" spans="1:2" x14ac:dyDescent="0.3">
      <c r="A2427">
        <v>210000</v>
      </c>
      <c r="B2427" t="s">
        <v>21</v>
      </c>
    </row>
    <row r="2428" spans="1:2" x14ac:dyDescent="0.3">
      <c r="A2428">
        <v>136000</v>
      </c>
      <c r="B2428" t="s">
        <v>21</v>
      </c>
    </row>
    <row r="2429" spans="1:2" x14ac:dyDescent="0.3">
      <c r="A2429">
        <v>12608</v>
      </c>
      <c r="B2429" t="s">
        <v>166</v>
      </c>
    </row>
    <row r="2430" spans="1:2" x14ac:dyDescent="0.3">
      <c r="A2430">
        <v>170000</v>
      </c>
      <c r="B2430" t="s">
        <v>21</v>
      </c>
    </row>
    <row r="2431" spans="1:2" x14ac:dyDescent="0.3">
      <c r="A2431">
        <v>140000</v>
      </c>
      <c r="B2431" t="s">
        <v>21</v>
      </c>
    </row>
    <row r="2432" spans="1:2" x14ac:dyDescent="0.3">
      <c r="A2432">
        <v>247500</v>
      </c>
      <c r="B2432" t="s">
        <v>21</v>
      </c>
    </row>
    <row r="2433" spans="1:2" x14ac:dyDescent="0.3">
      <c r="A2433">
        <v>172200</v>
      </c>
      <c r="B2433" t="s">
        <v>21</v>
      </c>
    </row>
    <row r="2434" spans="1:2" x14ac:dyDescent="0.3">
      <c r="A2434">
        <v>225000</v>
      </c>
      <c r="B2434" t="s">
        <v>21</v>
      </c>
    </row>
    <row r="2435" spans="1:2" x14ac:dyDescent="0.3">
      <c r="A2435">
        <v>184100</v>
      </c>
      <c r="B2435" t="s">
        <v>21</v>
      </c>
    </row>
    <row r="2436" spans="1:2" x14ac:dyDescent="0.3">
      <c r="A2436">
        <v>130000</v>
      </c>
      <c r="B2436" t="s">
        <v>21</v>
      </c>
    </row>
    <row r="2437" spans="1:2" x14ac:dyDescent="0.3">
      <c r="A2437">
        <v>90000</v>
      </c>
      <c r="B2437" t="s">
        <v>21</v>
      </c>
    </row>
    <row r="2438" spans="1:2" x14ac:dyDescent="0.3">
      <c r="A2438">
        <v>120000</v>
      </c>
      <c r="B2438" t="s">
        <v>21</v>
      </c>
    </row>
    <row r="2439" spans="1:2" x14ac:dyDescent="0.3">
      <c r="A2439">
        <v>100000</v>
      </c>
      <c r="B2439" t="s">
        <v>21</v>
      </c>
    </row>
    <row r="2440" spans="1:2" x14ac:dyDescent="0.3">
      <c r="A2440">
        <v>85000</v>
      </c>
      <c r="B2440" t="s">
        <v>21</v>
      </c>
    </row>
    <row r="2441" spans="1:2" x14ac:dyDescent="0.3">
      <c r="A2441">
        <v>78000</v>
      </c>
      <c r="B2441" t="s">
        <v>21</v>
      </c>
    </row>
    <row r="2442" spans="1:2" x14ac:dyDescent="0.3">
      <c r="A2442">
        <v>161000</v>
      </c>
      <c r="B2442" t="s">
        <v>21</v>
      </c>
    </row>
    <row r="2443" spans="1:2" x14ac:dyDescent="0.3">
      <c r="A2443">
        <v>110000</v>
      </c>
      <c r="B2443" t="s">
        <v>21</v>
      </c>
    </row>
    <row r="2444" spans="1:2" x14ac:dyDescent="0.3">
      <c r="A2444">
        <v>136000</v>
      </c>
      <c r="B2444" t="s">
        <v>21</v>
      </c>
    </row>
    <row r="2445" spans="1:2" x14ac:dyDescent="0.3">
      <c r="A2445">
        <v>104000</v>
      </c>
      <c r="B2445" t="s">
        <v>21</v>
      </c>
    </row>
    <row r="2446" spans="1:2" x14ac:dyDescent="0.3">
      <c r="A2446">
        <v>47280</v>
      </c>
      <c r="B2446" t="s">
        <v>15</v>
      </c>
    </row>
    <row r="2447" spans="1:2" x14ac:dyDescent="0.3">
      <c r="A2447">
        <v>37824</v>
      </c>
      <c r="B2447" t="s">
        <v>15</v>
      </c>
    </row>
    <row r="2448" spans="1:2" x14ac:dyDescent="0.3">
      <c r="A2448">
        <v>205000</v>
      </c>
      <c r="B2448" t="s">
        <v>21</v>
      </c>
    </row>
    <row r="2449" spans="1:2" x14ac:dyDescent="0.3">
      <c r="A2449">
        <v>160000</v>
      </c>
      <c r="B2449" t="s">
        <v>21</v>
      </c>
    </row>
    <row r="2450" spans="1:2" x14ac:dyDescent="0.3">
      <c r="A2450">
        <v>169000</v>
      </c>
      <c r="B2450" t="s">
        <v>21</v>
      </c>
    </row>
    <row r="2451" spans="1:2" x14ac:dyDescent="0.3">
      <c r="A2451">
        <v>110600</v>
      </c>
      <c r="B2451" t="s">
        <v>21</v>
      </c>
    </row>
    <row r="2452" spans="1:2" x14ac:dyDescent="0.3">
      <c r="A2452">
        <v>61566</v>
      </c>
      <c r="B2452" t="s">
        <v>33</v>
      </c>
    </row>
    <row r="2453" spans="1:2" x14ac:dyDescent="0.3">
      <c r="A2453">
        <v>49253</v>
      </c>
      <c r="B2453" t="s">
        <v>33</v>
      </c>
    </row>
    <row r="2454" spans="1:2" x14ac:dyDescent="0.3">
      <c r="A2454">
        <v>160000</v>
      </c>
      <c r="B2454" t="s">
        <v>21</v>
      </c>
    </row>
    <row r="2455" spans="1:2" x14ac:dyDescent="0.3">
      <c r="A2455">
        <v>130000</v>
      </c>
      <c r="B2455" t="s">
        <v>21</v>
      </c>
    </row>
    <row r="2456" spans="1:2" x14ac:dyDescent="0.3">
      <c r="A2456">
        <v>245000</v>
      </c>
      <c r="B2456" t="s">
        <v>21</v>
      </c>
    </row>
    <row r="2457" spans="1:2" x14ac:dyDescent="0.3">
      <c r="A2457">
        <v>180000</v>
      </c>
      <c r="B2457" t="s">
        <v>21</v>
      </c>
    </row>
    <row r="2458" spans="1:2" x14ac:dyDescent="0.3">
      <c r="A2458">
        <v>135000</v>
      </c>
      <c r="B2458" t="s">
        <v>21</v>
      </c>
    </row>
    <row r="2459" spans="1:2" x14ac:dyDescent="0.3">
      <c r="A2459">
        <v>100000</v>
      </c>
      <c r="B2459" t="s">
        <v>21</v>
      </c>
    </row>
    <row r="2460" spans="1:2" x14ac:dyDescent="0.3">
      <c r="A2460">
        <v>220000</v>
      </c>
      <c r="B2460" t="s">
        <v>21</v>
      </c>
    </row>
    <row r="2461" spans="1:2" x14ac:dyDescent="0.3">
      <c r="A2461">
        <v>150000</v>
      </c>
      <c r="B2461" t="s">
        <v>21</v>
      </c>
    </row>
    <row r="2462" spans="1:2" x14ac:dyDescent="0.3">
      <c r="A2462">
        <v>198440</v>
      </c>
      <c r="B2462" t="s">
        <v>21</v>
      </c>
    </row>
    <row r="2463" spans="1:2" x14ac:dyDescent="0.3">
      <c r="A2463">
        <v>144000</v>
      </c>
      <c r="B2463" t="s">
        <v>21</v>
      </c>
    </row>
    <row r="2464" spans="1:2" x14ac:dyDescent="0.3">
      <c r="A2464">
        <v>240000</v>
      </c>
      <c r="B2464" t="s">
        <v>21</v>
      </c>
    </row>
    <row r="2465" spans="1:2" x14ac:dyDescent="0.3">
      <c r="A2465">
        <v>170000</v>
      </c>
      <c r="B2465" t="s">
        <v>21</v>
      </c>
    </row>
    <row r="2466" spans="1:2" x14ac:dyDescent="0.3">
      <c r="A2466">
        <v>198440</v>
      </c>
      <c r="B2466" t="s">
        <v>21</v>
      </c>
    </row>
    <row r="2467" spans="1:2" x14ac:dyDescent="0.3">
      <c r="A2467">
        <v>144000</v>
      </c>
      <c r="B2467" t="s">
        <v>21</v>
      </c>
    </row>
    <row r="2468" spans="1:2" x14ac:dyDescent="0.3">
      <c r="A2468">
        <v>150000</v>
      </c>
      <c r="B2468" t="s">
        <v>21</v>
      </c>
    </row>
    <row r="2469" spans="1:2" x14ac:dyDescent="0.3">
      <c r="A2469">
        <v>100000</v>
      </c>
      <c r="B2469" t="s">
        <v>21</v>
      </c>
    </row>
    <row r="2470" spans="1:2" x14ac:dyDescent="0.3">
      <c r="A2470">
        <v>120000</v>
      </c>
      <c r="B2470" t="s">
        <v>21</v>
      </c>
    </row>
    <row r="2471" spans="1:2" x14ac:dyDescent="0.3">
      <c r="A2471">
        <v>95000</v>
      </c>
      <c r="B2471" t="s">
        <v>21</v>
      </c>
    </row>
    <row r="2472" spans="1:2" x14ac:dyDescent="0.3">
      <c r="A2472">
        <v>57872</v>
      </c>
      <c r="B2472" t="s">
        <v>33</v>
      </c>
    </row>
    <row r="2473" spans="1:2" x14ac:dyDescent="0.3">
      <c r="A2473">
        <v>64000</v>
      </c>
      <c r="B2473" t="s">
        <v>21</v>
      </c>
    </row>
    <row r="2474" spans="1:2" x14ac:dyDescent="0.3">
      <c r="A2474">
        <v>39925</v>
      </c>
      <c r="B2474" t="s">
        <v>63</v>
      </c>
    </row>
    <row r="2475" spans="1:2" x14ac:dyDescent="0.3">
      <c r="A2475">
        <v>187200</v>
      </c>
      <c r="B2475" t="s">
        <v>24</v>
      </c>
    </row>
    <row r="2476" spans="1:2" x14ac:dyDescent="0.3">
      <c r="A2476">
        <v>116100</v>
      </c>
      <c r="B2476" t="s">
        <v>24</v>
      </c>
    </row>
    <row r="2477" spans="1:2" x14ac:dyDescent="0.3">
      <c r="A2477">
        <v>150000</v>
      </c>
      <c r="B2477" t="s">
        <v>21</v>
      </c>
    </row>
    <row r="2478" spans="1:2" x14ac:dyDescent="0.3">
      <c r="A2478">
        <v>127000</v>
      </c>
      <c r="B2478" t="s">
        <v>21</v>
      </c>
    </row>
    <row r="2479" spans="1:2" x14ac:dyDescent="0.3">
      <c r="A2479">
        <v>275000</v>
      </c>
      <c r="B2479" t="s">
        <v>21</v>
      </c>
    </row>
    <row r="2480" spans="1:2" x14ac:dyDescent="0.3">
      <c r="A2480">
        <v>166000</v>
      </c>
      <c r="B2480" t="s">
        <v>21</v>
      </c>
    </row>
    <row r="2481" spans="1:2" x14ac:dyDescent="0.3">
      <c r="A2481">
        <v>159699</v>
      </c>
      <c r="B2481" t="s">
        <v>21</v>
      </c>
    </row>
    <row r="2482" spans="1:2" x14ac:dyDescent="0.3">
      <c r="A2482">
        <v>138938</v>
      </c>
      <c r="B2482" t="s">
        <v>21</v>
      </c>
    </row>
    <row r="2483" spans="1:2" x14ac:dyDescent="0.3">
      <c r="A2483">
        <v>76000</v>
      </c>
      <c r="B2483" t="s">
        <v>21</v>
      </c>
    </row>
    <row r="2484" spans="1:2" x14ac:dyDescent="0.3">
      <c r="A2484">
        <v>166700</v>
      </c>
      <c r="B2484" t="s">
        <v>21</v>
      </c>
    </row>
    <row r="2485" spans="1:2" x14ac:dyDescent="0.3">
      <c r="A2485">
        <v>119000</v>
      </c>
      <c r="B2485" t="s">
        <v>21</v>
      </c>
    </row>
    <row r="2486" spans="1:2" x14ac:dyDescent="0.3">
      <c r="A2486">
        <v>130000</v>
      </c>
      <c r="B2486" t="s">
        <v>21</v>
      </c>
    </row>
    <row r="2487" spans="1:2" x14ac:dyDescent="0.3">
      <c r="A2487">
        <v>100000</v>
      </c>
      <c r="B2487" t="s">
        <v>21</v>
      </c>
    </row>
    <row r="2488" spans="1:2" x14ac:dyDescent="0.3">
      <c r="A2488">
        <v>103432</v>
      </c>
      <c r="B2488" t="s">
        <v>33</v>
      </c>
    </row>
    <row r="2489" spans="1:2" x14ac:dyDescent="0.3">
      <c r="A2489">
        <v>92350</v>
      </c>
      <c r="B2489" t="s">
        <v>33</v>
      </c>
    </row>
    <row r="2490" spans="1:2" x14ac:dyDescent="0.3">
      <c r="A2490">
        <v>80000</v>
      </c>
      <c r="B2490" t="s">
        <v>21</v>
      </c>
    </row>
    <row r="2491" spans="1:2" x14ac:dyDescent="0.3">
      <c r="A2491">
        <v>52500</v>
      </c>
      <c r="B2491" t="s">
        <v>21</v>
      </c>
    </row>
    <row r="2492" spans="1:2" x14ac:dyDescent="0.3">
      <c r="A2492">
        <v>236000</v>
      </c>
      <c r="B2492" t="s">
        <v>21</v>
      </c>
    </row>
    <row r="2493" spans="1:2" x14ac:dyDescent="0.3">
      <c r="A2493">
        <v>182000</v>
      </c>
      <c r="B2493" t="s">
        <v>21</v>
      </c>
    </row>
    <row r="2494" spans="1:2" x14ac:dyDescent="0.3">
      <c r="A2494">
        <v>180000</v>
      </c>
      <c r="B2494" t="s">
        <v>21</v>
      </c>
    </row>
    <row r="2495" spans="1:2" x14ac:dyDescent="0.3">
      <c r="A2495">
        <v>140000</v>
      </c>
      <c r="B2495" t="s">
        <v>21</v>
      </c>
    </row>
    <row r="2496" spans="1:2" x14ac:dyDescent="0.3">
      <c r="A2496">
        <v>225000</v>
      </c>
      <c r="B2496" t="s">
        <v>21</v>
      </c>
    </row>
    <row r="2497" spans="1:2" x14ac:dyDescent="0.3">
      <c r="A2497">
        <v>156400</v>
      </c>
      <c r="B2497" t="s">
        <v>21</v>
      </c>
    </row>
    <row r="2498" spans="1:2" x14ac:dyDescent="0.3">
      <c r="A2498">
        <v>135000</v>
      </c>
      <c r="B2498" t="s">
        <v>21</v>
      </c>
    </row>
    <row r="2499" spans="1:2" x14ac:dyDescent="0.3">
      <c r="A2499">
        <v>100000</v>
      </c>
      <c r="B2499" t="s">
        <v>21</v>
      </c>
    </row>
    <row r="2500" spans="1:2" x14ac:dyDescent="0.3">
      <c r="A2500">
        <v>204500</v>
      </c>
      <c r="B2500" t="s">
        <v>21</v>
      </c>
    </row>
    <row r="2501" spans="1:2" x14ac:dyDescent="0.3">
      <c r="A2501">
        <v>142200</v>
      </c>
      <c r="B2501" t="s">
        <v>21</v>
      </c>
    </row>
    <row r="2502" spans="1:2" x14ac:dyDescent="0.3">
      <c r="A2502">
        <v>240000</v>
      </c>
      <c r="B2502" t="s">
        <v>21</v>
      </c>
    </row>
    <row r="2503" spans="1:2" x14ac:dyDescent="0.3">
      <c r="A2503">
        <v>125404</v>
      </c>
      <c r="B2503" t="s">
        <v>167</v>
      </c>
    </row>
    <row r="2504" spans="1:2" x14ac:dyDescent="0.3">
      <c r="A2504">
        <v>300000</v>
      </c>
      <c r="B2504" t="s">
        <v>21</v>
      </c>
    </row>
    <row r="2505" spans="1:2" x14ac:dyDescent="0.3">
      <c r="A2505">
        <v>130000</v>
      </c>
      <c r="B2505" t="s">
        <v>21</v>
      </c>
    </row>
    <row r="2506" spans="1:2" x14ac:dyDescent="0.3">
      <c r="A2506">
        <v>195000</v>
      </c>
      <c r="B2506" t="s">
        <v>21</v>
      </c>
    </row>
    <row r="2507" spans="1:2" x14ac:dyDescent="0.3">
      <c r="A2507">
        <v>175000</v>
      </c>
      <c r="B2507" t="s">
        <v>21</v>
      </c>
    </row>
    <row r="2508" spans="1:2" x14ac:dyDescent="0.3">
      <c r="A2508">
        <v>155000</v>
      </c>
      <c r="B2508" t="s">
        <v>21</v>
      </c>
    </row>
    <row r="2509" spans="1:2" x14ac:dyDescent="0.3">
      <c r="A2509">
        <v>110000</v>
      </c>
      <c r="B2509" t="s">
        <v>21</v>
      </c>
    </row>
    <row r="2510" spans="1:2" x14ac:dyDescent="0.3">
      <c r="A2510">
        <v>123000</v>
      </c>
      <c r="B2510" t="s">
        <v>21</v>
      </c>
    </row>
    <row r="2511" spans="1:2" x14ac:dyDescent="0.3">
      <c r="A2511">
        <v>92250</v>
      </c>
      <c r="B2511" t="s">
        <v>21</v>
      </c>
    </row>
    <row r="2512" spans="1:2" x14ac:dyDescent="0.3">
      <c r="A2512">
        <v>170000</v>
      </c>
      <c r="B2512" t="s">
        <v>21</v>
      </c>
    </row>
    <row r="2513" spans="1:2" x14ac:dyDescent="0.3">
      <c r="A2513">
        <v>150000</v>
      </c>
      <c r="B2513" t="s">
        <v>21</v>
      </c>
    </row>
    <row r="2514" spans="1:2" x14ac:dyDescent="0.3">
      <c r="A2514">
        <v>180000</v>
      </c>
      <c r="B2514" t="s">
        <v>21</v>
      </c>
    </row>
    <row r="2515" spans="1:2" x14ac:dyDescent="0.3">
      <c r="A2515">
        <v>100000</v>
      </c>
      <c r="B2515" t="s">
        <v>21</v>
      </c>
    </row>
    <row r="2516" spans="1:2" x14ac:dyDescent="0.3">
      <c r="A2516">
        <v>97000</v>
      </c>
      <c r="B2516" t="s">
        <v>21</v>
      </c>
    </row>
    <row r="2517" spans="1:2" x14ac:dyDescent="0.3">
      <c r="A2517">
        <v>90000</v>
      </c>
      <c r="B2517" t="s">
        <v>21</v>
      </c>
    </row>
    <row r="2518" spans="1:2" x14ac:dyDescent="0.3">
      <c r="A2518">
        <v>200000</v>
      </c>
      <c r="B2518" t="s">
        <v>21</v>
      </c>
    </row>
    <row r="2519" spans="1:2" x14ac:dyDescent="0.3">
      <c r="A2519">
        <v>160000</v>
      </c>
      <c r="B2519" t="s">
        <v>21</v>
      </c>
    </row>
    <row r="2520" spans="1:2" x14ac:dyDescent="0.3">
      <c r="A2520">
        <v>210000</v>
      </c>
      <c r="B2520" t="s">
        <v>21</v>
      </c>
    </row>
    <row r="2521" spans="1:2" x14ac:dyDescent="0.3">
      <c r="A2521">
        <v>180000</v>
      </c>
      <c r="B2521" t="s">
        <v>21</v>
      </c>
    </row>
    <row r="2522" spans="1:2" x14ac:dyDescent="0.3">
      <c r="A2522">
        <v>260000</v>
      </c>
      <c r="B2522" t="s">
        <v>21</v>
      </c>
    </row>
    <row r="2523" spans="1:2" x14ac:dyDescent="0.3">
      <c r="A2523">
        <v>180000</v>
      </c>
      <c r="B2523" t="s">
        <v>21</v>
      </c>
    </row>
    <row r="2524" spans="1:2" x14ac:dyDescent="0.3">
      <c r="A2524">
        <v>210000</v>
      </c>
      <c r="B2524" t="s">
        <v>21</v>
      </c>
    </row>
    <row r="2525" spans="1:2" x14ac:dyDescent="0.3">
      <c r="A2525">
        <v>157000</v>
      </c>
      <c r="B2525" t="s">
        <v>21</v>
      </c>
    </row>
    <row r="2526" spans="1:2" x14ac:dyDescent="0.3">
      <c r="A2526">
        <v>180000</v>
      </c>
      <c r="B2526" t="s">
        <v>21</v>
      </c>
    </row>
    <row r="2527" spans="1:2" x14ac:dyDescent="0.3">
      <c r="A2527">
        <v>100000</v>
      </c>
      <c r="B2527" t="s">
        <v>21</v>
      </c>
    </row>
    <row r="2528" spans="1:2" x14ac:dyDescent="0.3">
      <c r="A2528">
        <v>80000</v>
      </c>
      <c r="B2528" t="s">
        <v>21</v>
      </c>
    </row>
    <row r="2529" spans="1:2" x14ac:dyDescent="0.3">
      <c r="A2529">
        <v>52500</v>
      </c>
      <c r="B2529" t="s">
        <v>21</v>
      </c>
    </row>
    <row r="2530" spans="1:2" x14ac:dyDescent="0.3">
      <c r="A2530">
        <v>128000</v>
      </c>
      <c r="B2530" t="s">
        <v>21</v>
      </c>
    </row>
    <row r="2531" spans="1:2" x14ac:dyDescent="0.3">
      <c r="A2531">
        <v>81500</v>
      </c>
      <c r="B2531" t="s">
        <v>21</v>
      </c>
    </row>
    <row r="2532" spans="1:2" x14ac:dyDescent="0.3">
      <c r="A2532">
        <v>105000</v>
      </c>
      <c r="B2532" t="s">
        <v>21</v>
      </c>
    </row>
    <row r="2533" spans="1:2" x14ac:dyDescent="0.3">
      <c r="A2533">
        <v>70000</v>
      </c>
      <c r="B2533" t="s">
        <v>21</v>
      </c>
    </row>
    <row r="2534" spans="1:2" x14ac:dyDescent="0.3">
      <c r="A2534">
        <v>175000</v>
      </c>
      <c r="B2534" t="s">
        <v>21</v>
      </c>
    </row>
    <row r="2535" spans="1:2" x14ac:dyDescent="0.3">
      <c r="A2535">
        <v>122500</v>
      </c>
      <c r="B2535" t="s">
        <v>21</v>
      </c>
    </row>
    <row r="2536" spans="1:2" x14ac:dyDescent="0.3">
      <c r="A2536">
        <v>171000</v>
      </c>
      <c r="B2536" t="s">
        <v>21</v>
      </c>
    </row>
    <row r="2537" spans="1:2" x14ac:dyDescent="0.3">
      <c r="A2537">
        <v>117000</v>
      </c>
      <c r="B2537" t="s">
        <v>21</v>
      </c>
    </row>
    <row r="2538" spans="1:2" x14ac:dyDescent="0.3">
      <c r="A2538">
        <v>202800</v>
      </c>
      <c r="B2538" t="s">
        <v>21</v>
      </c>
    </row>
    <row r="2539" spans="1:2" x14ac:dyDescent="0.3">
      <c r="A2539">
        <v>104300</v>
      </c>
      <c r="B2539" t="s">
        <v>21</v>
      </c>
    </row>
    <row r="2540" spans="1:2" x14ac:dyDescent="0.3">
      <c r="A2540">
        <v>50432</v>
      </c>
      <c r="B2540" t="s">
        <v>15</v>
      </c>
    </row>
    <row r="2541" spans="1:2" x14ac:dyDescent="0.3">
      <c r="A2541">
        <v>36773</v>
      </c>
      <c r="B2541" t="s">
        <v>15</v>
      </c>
    </row>
    <row r="2542" spans="1:2" x14ac:dyDescent="0.3">
      <c r="A2542">
        <v>197000</v>
      </c>
      <c r="B2542" t="s">
        <v>21</v>
      </c>
    </row>
    <row r="2543" spans="1:2" x14ac:dyDescent="0.3">
      <c r="A2543">
        <v>99000</v>
      </c>
      <c r="B2543" t="s">
        <v>21</v>
      </c>
    </row>
    <row r="2544" spans="1:2" x14ac:dyDescent="0.3">
      <c r="A2544">
        <v>160000</v>
      </c>
      <c r="B2544" t="s">
        <v>21</v>
      </c>
    </row>
    <row r="2545" spans="1:2" x14ac:dyDescent="0.3">
      <c r="A2545">
        <v>110000</v>
      </c>
      <c r="B2545" t="s">
        <v>21</v>
      </c>
    </row>
    <row r="2546" spans="1:2" x14ac:dyDescent="0.3">
      <c r="A2546">
        <v>185900</v>
      </c>
      <c r="B2546" t="s">
        <v>21</v>
      </c>
    </row>
    <row r="2547" spans="1:2" x14ac:dyDescent="0.3">
      <c r="A2547">
        <v>129300</v>
      </c>
      <c r="B2547" t="s">
        <v>21</v>
      </c>
    </row>
    <row r="2548" spans="1:2" x14ac:dyDescent="0.3">
      <c r="A2548">
        <v>30000</v>
      </c>
      <c r="B2548" t="s">
        <v>106</v>
      </c>
    </row>
    <row r="2549" spans="1:2" x14ac:dyDescent="0.3">
      <c r="A2549">
        <v>78000</v>
      </c>
      <c r="B2549" t="s">
        <v>110</v>
      </c>
    </row>
    <row r="2550" spans="1:2" x14ac:dyDescent="0.3">
      <c r="A2550">
        <v>48000</v>
      </c>
      <c r="B2550" t="s">
        <v>110</v>
      </c>
    </row>
    <row r="2551" spans="1:2" x14ac:dyDescent="0.3">
      <c r="A2551">
        <v>170000</v>
      </c>
      <c r="B2551" t="s">
        <v>21</v>
      </c>
    </row>
    <row r="2552" spans="1:2" x14ac:dyDescent="0.3">
      <c r="A2552">
        <v>130000</v>
      </c>
      <c r="B2552" t="s">
        <v>21</v>
      </c>
    </row>
    <row r="2553" spans="1:2" x14ac:dyDescent="0.3">
      <c r="A2553">
        <v>150000</v>
      </c>
      <c r="B2553" t="s">
        <v>21</v>
      </c>
    </row>
    <row r="2554" spans="1:2" x14ac:dyDescent="0.3">
      <c r="A2554">
        <v>95000</v>
      </c>
      <c r="B2554" t="s">
        <v>21</v>
      </c>
    </row>
    <row r="2555" spans="1:2" x14ac:dyDescent="0.3">
      <c r="A2555">
        <v>78000</v>
      </c>
      <c r="B2555" t="s">
        <v>110</v>
      </c>
    </row>
    <row r="2556" spans="1:2" x14ac:dyDescent="0.3">
      <c r="A2556">
        <v>42000</v>
      </c>
      <c r="B2556" t="s">
        <v>110</v>
      </c>
    </row>
    <row r="2557" spans="1:2" x14ac:dyDescent="0.3">
      <c r="A2557">
        <v>345600</v>
      </c>
      <c r="B2557" t="s">
        <v>21</v>
      </c>
    </row>
    <row r="2558" spans="1:2" x14ac:dyDescent="0.3">
      <c r="A2558">
        <v>230400</v>
      </c>
      <c r="B2558" t="s">
        <v>21</v>
      </c>
    </row>
    <row r="2559" spans="1:2" x14ac:dyDescent="0.3">
      <c r="A2559">
        <v>145000</v>
      </c>
      <c r="B2559" t="s">
        <v>21</v>
      </c>
    </row>
    <row r="2560" spans="1:2" x14ac:dyDescent="0.3">
      <c r="A2560">
        <v>115000</v>
      </c>
      <c r="B2560" t="s">
        <v>21</v>
      </c>
    </row>
    <row r="2561" spans="1:2" x14ac:dyDescent="0.3">
      <c r="A2561">
        <v>78000</v>
      </c>
      <c r="B2561" t="s">
        <v>110</v>
      </c>
    </row>
    <row r="2562" spans="1:2" x14ac:dyDescent="0.3">
      <c r="A2562">
        <v>48000</v>
      </c>
      <c r="B2562" t="s">
        <v>110</v>
      </c>
    </row>
    <row r="2563" spans="1:2" x14ac:dyDescent="0.3">
      <c r="A2563">
        <v>175950</v>
      </c>
      <c r="B2563" t="s">
        <v>21</v>
      </c>
    </row>
    <row r="2564" spans="1:2" x14ac:dyDescent="0.3">
      <c r="A2564">
        <v>130050</v>
      </c>
      <c r="B2564" t="s">
        <v>21</v>
      </c>
    </row>
    <row r="2565" spans="1:2" x14ac:dyDescent="0.3">
      <c r="A2565">
        <v>205600</v>
      </c>
      <c r="B2565" t="s">
        <v>21</v>
      </c>
    </row>
    <row r="2566" spans="1:2" x14ac:dyDescent="0.3">
      <c r="A2566">
        <v>105700</v>
      </c>
      <c r="B2566" t="s">
        <v>21</v>
      </c>
    </row>
    <row r="2567" spans="1:2" x14ac:dyDescent="0.3">
      <c r="A2567">
        <v>236600</v>
      </c>
      <c r="B2567" t="s">
        <v>21</v>
      </c>
    </row>
    <row r="2568" spans="1:2" x14ac:dyDescent="0.3">
      <c r="A2568">
        <v>89200</v>
      </c>
      <c r="B2568" t="s">
        <v>21</v>
      </c>
    </row>
    <row r="2569" spans="1:2" x14ac:dyDescent="0.3">
      <c r="A2569">
        <v>84000</v>
      </c>
      <c r="B2569" t="s">
        <v>110</v>
      </c>
    </row>
    <row r="2570" spans="1:2" x14ac:dyDescent="0.3">
      <c r="A2570">
        <v>54000</v>
      </c>
      <c r="B2570" t="s">
        <v>110</v>
      </c>
    </row>
    <row r="2571" spans="1:2" x14ac:dyDescent="0.3">
      <c r="A2571">
        <v>80000</v>
      </c>
      <c r="B2571" t="s">
        <v>21</v>
      </c>
    </row>
    <row r="2572" spans="1:2" x14ac:dyDescent="0.3">
      <c r="A2572">
        <v>200000</v>
      </c>
      <c r="B2572" t="s">
        <v>33</v>
      </c>
    </row>
    <row r="2573" spans="1:2" x14ac:dyDescent="0.3">
      <c r="A2573">
        <v>73742</v>
      </c>
      <c r="B2573" t="s">
        <v>24</v>
      </c>
    </row>
    <row r="2574" spans="1:2" x14ac:dyDescent="0.3">
      <c r="A2574">
        <v>165000</v>
      </c>
      <c r="B2574" t="s">
        <v>21</v>
      </c>
    </row>
    <row r="2575" spans="1:2" x14ac:dyDescent="0.3">
      <c r="A2575">
        <v>33246</v>
      </c>
      <c r="B2575" t="s">
        <v>33</v>
      </c>
    </row>
    <row r="2576" spans="1:2" x14ac:dyDescent="0.3">
      <c r="A2576">
        <v>185900</v>
      </c>
      <c r="B2576" t="s">
        <v>21</v>
      </c>
    </row>
    <row r="2577" spans="1:2" x14ac:dyDescent="0.3">
      <c r="A2577">
        <v>129300</v>
      </c>
      <c r="B2577" t="s">
        <v>21</v>
      </c>
    </row>
    <row r="2578" spans="1:2" x14ac:dyDescent="0.3">
      <c r="A2578">
        <v>169000</v>
      </c>
      <c r="B2578" t="s">
        <v>21</v>
      </c>
    </row>
    <row r="2579" spans="1:2" x14ac:dyDescent="0.3">
      <c r="A2579">
        <v>110600</v>
      </c>
      <c r="B2579" t="s">
        <v>21</v>
      </c>
    </row>
    <row r="2580" spans="1:2" x14ac:dyDescent="0.3">
      <c r="A2580">
        <v>5409</v>
      </c>
      <c r="B2580" t="s">
        <v>43</v>
      </c>
    </row>
    <row r="2581" spans="1:2" x14ac:dyDescent="0.3">
      <c r="A2581">
        <v>75050</v>
      </c>
      <c r="B2581" t="s">
        <v>65</v>
      </c>
    </row>
    <row r="2582" spans="1:2" x14ac:dyDescent="0.3">
      <c r="A2582">
        <v>225000</v>
      </c>
      <c r="B2582" t="s">
        <v>21</v>
      </c>
    </row>
    <row r="2583" spans="1:2" x14ac:dyDescent="0.3">
      <c r="A2583">
        <v>184100</v>
      </c>
      <c r="B2583" t="s">
        <v>21</v>
      </c>
    </row>
    <row r="2584" spans="1:2" x14ac:dyDescent="0.3">
      <c r="A2584">
        <v>185900</v>
      </c>
      <c r="B2584" t="s">
        <v>21</v>
      </c>
    </row>
    <row r="2585" spans="1:2" x14ac:dyDescent="0.3">
      <c r="A2585">
        <v>129300</v>
      </c>
      <c r="B2585" t="s">
        <v>21</v>
      </c>
    </row>
    <row r="2586" spans="1:2" x14ac:dyDescent="0.3">
      <c r="A2586">
        <v>225000</v>
      </c>
      <c r="B2586" t="s">
        <v>21</v>
      </c>
    </row>
    <row r="2587" spans="1:2" x14ac:dyDescent="0.3">
      <c r="A2587">
        <v>156400</v>
      </c>
      <c r="B2587" t="s">
        <v>21</v>
      </c>
    </row>
    <row r="2588" spans="1:2" x14ac:dyDescent="0.3">
      <c r="A2588">
        <v>185900</v>
      </c>
      <c r="B2588" t="s">
        <v>21</v>
      </c>
    </row>
    <row r="2589" spans="1:2" x14ac:dyDescent="0.3">
      <c r="A2589">
        <v>129300</v>
      </c>
      <c r="B2589" t="s">
        <v>21</v>
      </c>
    </row>
    <row r="2590" spans="1:2" x14ac:dyDescent="0.3">
      <c r="A2590">
        <v>108000</v>
      </c>
      <c r="B2590" t="s">
        <v>21</v>
      </c>
    </row>
    <row r="2591" spans="1:2" x14ac:dyDescent="0.3">
      <c r="A2591">
        <v>8000</v>
      </c>
      <c r="B2591" t="s">
        <v>43</v>
      </c>
    </row>
    <row r="2592" spans="1:2" x14ac:dyDescent="0.3">
      <c r="A2592">
        <v>155000</v>
      </c>
      <c r="B2592" t="s">
        <v>21</v>
      </c>
    </row>
    <row r="2593" spans="1:2" x14ac:dyDescent="0.3">
      <c r="A2593">
        <v>38000</v>
      </c>
      <c r="B2593" t="s">
        <v>21</v>
      </c>
    </row>
    <row r="2594" spans="1:2" x14ac:dyDescent="0.3">
      <c r="A2594">
        <v>85000</v>
      </c>
      <c r="B2594" t="s">
        <v>21</v>
      </c>
    </row>
    <row r="2595" spans="1:2" x14ac:dyDescent="0.3">
      <c r="A2595">
        <v>65000</v>
      </c>
      <c r="B2595" t="s">
        <v>21</v>
      </c>
    </row>
    <row r="2596" spans="1:2" x14ac:dyDescent="0.3">
      <c r="A2596">
        <v>155000</v>
      </c>
      <c r="B2596" t="s">
        <v>21</v>
      </c>
    </row>
    <row r="2597" spans="1:2" x14ac:dyDescent="0.3">
      <c r="A2597">
        <v>38000</v>
      </c>
      <c r="B2597" t="s">
        <v>21</v>
      </c>
    </row>
    <row r="2598" spans="1:2" x14ac:dyDescent="0.3">
      <c r="A2598">
        <v>110820</v>
      </c>
      <c r="B2598" t="s">
        <v>33</v>
      </c>
    </row>
    <row r="2599" spans="1:2" x14ac:dyDescent="0.3">
      <c r="A2599">
        <v>92350</v>
      </c>
      <c r="B2599" t="s">
        <v>33</v>
      </c>
    </row>
    <row r="2600" spans="1:2" x14ac:dyDescent="0.3">
      <c r="A2600">
        <v>153600</v>
      </c>
      <c r="B2600" t="s">
        <v>21</v>
      </c>
    </row>
    <row r="2601" spans="1:2" x14ac:dyDescent="0.3">
      <c r="A2601">
        <v>106800</v>
      </c>
      <c r="B2601" t="s">
        <v>21</v>
      </c>
    </row>
    <row r="2602" spans="1:2" x14ac:dyDescent="0.3">
      <c r="A2602">
        <v>185000</v>
      </c>
      <c r="B2602" t="s">
        <v>21</v>
      </c>
    </row>
    <row r="2603" spans="1:2" x14ac:dyDescent="0.3">
      <c r="A2603">
        <v>50000</v>
      </c>
      <c r="B2603" t="s">
        <v>21</v>
      </c>
    </row>
    <row r="2604" spans="1:2" x14ac:dyDescent="0.3">
      <c r="A2604">
        <v>185900</v>
      </c>
      <c r="B2604" t="s">
        <v>21</v>
      </c>
    </row>
    <row r="2605" spans="1:2" x14ac:dyDescent="0.3">
      <c r="A2605">
        <v>129300</v>
      </c>
      <c r="B2605" t="s">
        <v>21</v>
      </c>
    </row>
    <row r="2606" spans="1:2" x14ac:dyDescent="0.3">
      <c r="A2606">
        <v>155000</v>
      </c>
      <c r="B2606" t="s">
        <v>21</v>
      </c>
    </row>
    <row r="2607" spans="1:2" x14ac:dyDescent="0.3">
      <c r="A2607">
        <v>38000</v>
      </c>
      <c r="B2607" t="s">
        <v>21</v>
      </c>
    </row>
    <row r="2608" spans="1:2" x14ac:dyDescent="0.3">
      <c r="A2608">
        <v>168000</v>
      </c>
      <c r="B2608" t="s">
        <v>21</v>
      </c>
    </row>
    <row r="2609" spans="1:2" x14ac:dyDescent="0.3">
      <c r="A2609">
        <v>130000</v>
      </c>
      <c r="B2609" t="s">
        <v>21</v>
      </c>
    </row>
    <row r="2610" spans="1:2" x14ac:dyDescent="0.3">
      <c r="A2610">
        <v>123400</v>
      </c>
      <c r="B2610" t="s">
        <v>21</v>
      </c>
    </row>
    <row r="2611" spans="1:2" x14ac:dyDescent="0.3">
      <c r="A2611">
        <v>88100</v>
      </c>
      <c r="B2611" t="s">
        <v>21</v>
      </c>
    </row>
    <row r="2612" spans="1:2" x14ac:dyDescent="0.3">
      <c r="A2612">
        <v>120000</v>
      </c>
      <c r="B2612" t="s">
        <v>21</v>
      </c>
    </row>
    <row r="2613" spans="1:2" x14ac:dyDescent="0.3">
      <c r="A2613">
        <v>55000</v>
      </c>
      <c r="B2613" t="s">
        <v>21</v>
      </c>
    </row>
    <row r="2614" spans="1:2" x14ac:dyDescent="0.3">
      <c r="A2614">
        <v>185900</v>
      </c>
      <c r="B2614" t="s">
        <v>21</v>
      </c>
    </row>
    <row r="2615" spans="1:2" x14ac:dyDescent="0.3">
      <c r="A2615">
        <v>129300</v>
      </c>
      <c r="B2615" t="s">
        <v>21</v>
      </c>
    </row>
    <row r="2616" spans="1:2" x14ac:dyDescent="0.3">
      <c r="A2616">
        <v>191200</v>
      </c>
      <c r="B2616" t="s">
        <v>21</v>
      </c>
    </row>
    <row r="2617" spans="1:2" x14ac:dyDescent="0.3">
      <c r="A2617">
        <v>130000</v>
      </c>
      <c r="B2617" t="s">
        <v>21</v>
      </c>
    </row>
    <row r="2618" spans="1:2" x14ac:dyDescent="0.3">
      <c r="A2618">
        <v>169000</v>
      </c>
      <c r="B2618" t="s">
        <v>21</v>
      </c>
    </row>
    <row r="2619" spans="1:2" x14ac:dyDescent="0.3">
      <c r="A2619">
        <v>110600</v>
      </c>
      <c r="B2619" t="s">
        <v>21</v>
      </c>
    </row>
    <row r="2620" spans="1:2" x14ac:dyDescent="0.3">
      <c r="A2620">
        <v>150000</v>
      </c>
      <c r="B2620" t="s">
        <v>21</v>
      </c>
    </row>
    <row r="2621" spans="1:2" x14ac:dyDescent="0.3">
      <c r="A2621">
        <v>120000</v>
      </c>
      <c r="B2621" t="s">
        <v>21</v>
      </c>
    </row>
    <row r="2622" spans="1:2" x14ac:dyDescent="0.3">
      <c r="A2622">
        <v>139000</v>
      </c>
      <c r="B2622" t="s">
        <v>21</v>
      </c>
    </row>
    <row r="2623" spans="1:2" x14ac:dyDescent="0.3">
      <c r="A2623">
        <v>122000</v>
      </c>
      <c r="B2623" t="s">
        <v>21</v>
      </c>
    </row>
    <row r="2624" spans="1:2" x14ac:dyDescent="0.3">
      <c r="A2624">
        <v>185900</v>
      </c>
      <c r="B2624" t="s">
        <v>21</v>
      </c>
    </row>
    <row r="2625" spans="1:2" x14ac:dyDescent="0.3">
      <c r="A2625">
        <v>129300</v>
      </c>
      <c r="B2625" t="s">
        <v>21</v>
      </c>
    </row>
    <row r="2626" spans="1:2" x14ac:dyDescent="0.3">
      <c r="A2626">
        <v>139600</v>
      </c>
      <c r="B2626" t="s">
        <v>21</v>
      </c>
    </row>
    <row r="2627" spans="1:2" x14ac:dyDescent="0.3">
      <c r="A2627">
        <v>85700</v>
      </c>
      <c r="B2627" t="s">
        <v>21</v>
      </c>
    </row>
    <row r="2628" spans="1:2" x14ac:dyDescent="0.3">
      <c r="A2628">
        <v>185000</v>
      </c>
      <c r="B2628" t="s">
        <v>21</v>
      </c>
    </row>
    <row r="2629" spans="1:2" x14ac:dyDescent="0.3">
      <c r="A2629">
        <v>50000</v>
      </c>
      <c r="B2629" t="s">
        <v>21</v>
      </c>
    </row>
    <row r="2630" spans="1:2" x14ac:dyDescent="0.3">
      <c r="A2630">
        <v>185900</v>
      </c>
      <c r="B2630" t="s">
        <v>21</v>
      </c>
    </row>
    <row r="2631" spans="1:2" x14ac:dyDescent="0.3">
      <c r="A2631">
        <v>129300</v>
      </c>
      <c r="B2631" t="s">
        <v>21</v>
      </c>
    </row>
    <row r="2632" spans="1:2" x14ac:dyDescent="0.3">
      <c r="A2632">
        <v>225000</v>
      </c>
      <c r="B2632" t="s">
        <v>21</v>
      </c>
    </row>
    <row r="2633" spans="1:2" x14ac:dyDescent="0.3">
      <c r="A2633">
        <v>156400</v>
      </c>
      <c r="B2633" t="s">
        <v>21</v>
      </c>
    </row>
    <row r="2634" spans="1:2" x14ac:dyDescent="0.3">
      <c r="A2634">
        <v>200000</v>
      </c>
      <c r="B2634" t="s">
        <v>21</v>
      </c>
    </row>
    <row r="2635" spans="1:2" x14ac:dyDescent="0.3">
      <c r="A2635">
        <v>175000</v>
      </c>
      <c r="B2635" t="s">
        <v>21</v>
      </c>
    </row>
    <row r="2636" spans="1:2" x14ac:dyDescent="0.3">
      <c r="A2636">
        <v>185900</v>
      </c>
      <c r="B2636" t="s">
        <v>21</v>
      </c>
    </row>
    <row r="2637" spans="1:2" x14ac:dyDescent="0.3">
      <c r="A2637">
        <v>129300</v>
      </c>
      <c r="B2637" t="s">
        <v>21</v>
      </c>
    </row>
    <row r="2638" spans="1:2" x14ac:dyDescent="0.3">
      <c r="A2638">
        <v>148500</v>
      </c>
      <c r="B2638" t="s">
        <v>21</v>
      </c>
    </row>
    <row r="2639" spans="1:2" x14ac:dyDescent="0.3">
      <c r="A2639">
        <v>98200</v>
      </c>
      <c r="B2639" t="s">
        <v>21</v>
      </c>
    </row>
    <row r="2640" spans="1:2" x14ac:dyDescent="0.3">
      <c r="A2640">
        <v>115000</v>
      </c>
      <c r="B2640" t="s">
        <v>21</v>
      </c>
    </row>
    <row r="2641" spans="1:2" x14ac:dyDescent="0.3">
      <c r="A2641">
        <v>95000</v>
      </c>
      <c r="B2641" t="s">
        <v>21</v>
      </c>
    </row>
    <row r="2642" spans="1:2" x14ac:dyDescent="0.3">
      <c r="A2642">
        <v>225000</v>
      </c>
      <c r="B2642" t="s">
        <v>21</v>
      </c>
    </row>
    <row r="2643" spans="1:2" x14ac:dyDescent="0.3">
      <c r="A2643">
        <v>66000</v>
      </c>
      <c r="B2643" t="s">
        <v>21</v>
      </c>
    </row>
    <row r="2644" spans="1:2" x14ac:dyDescent="0.3">
      <c r="A2644">
        <v>185000</v>
      </c>
      <c r="B2644" t="s">
        <v>21</v>
      </c>
    </row>
    <row r="2645" spans="1:2" x14ac:dyDescent="0.3">
      <c r="A2645">
        <v>50000</v>
      </c>
      <c r="B2645" t="s">
        <v>21</v>
      </c>
    </row>
    <row r="2646" spans="1:2" x14ac:dyDescent="0.3">
      <c r="A2646">
        <v>47280</v>
      </c>
      <c r="B2646" t="s">
        <v>15</v>
      </c>
    </row>
    <row r="2647" spans="1:2" x14ac:dyDescent="0.3">
      <c r="A2647">
        <v>37824</v>
      </c>
      <c r="B2647" t="s">
        <v>15</v>
      </c>
    </row>
    <row r="2648" spans="1:2" x14ac:dyDescent="0.3">
      <c r="A2648">
        <v>134000</v>
      </c>
      <c r="B2648" t="s">
        <v>21</v>
      </c>
    </row>
    <row r="2649" spans="1:2" x14ac:dyDescent="0.3">
      <c r="A2649">
        <v>98000</v>
      </c>
      <c r="B2649" t="s">
        <v>21</v>
      </c>
    </row>
    <row r="2650" spans="1:2" x14ac:dyDescent="0.3">
      <c r="A2650">
        <v>105000</v>
      </c>
      <c r="B2650" t="s">
        <v>21</v>
      </c>
    </row>
    <row r="2651" spans="1:2" x14ac:dyDescent="0.3">
      <c r="A2651">
        <v>62000</v>
      </c>
      <c r="B2651" t="s">
        <v>21</v>
      </c>
    </row>
    <row r="2652" spans="1:2" x14ac:dyDescent="0.3">
      <c r="A2652">
        <v>57000</v>
      </c>
      <c r="B2652" t="s">
        <v>21</v>
      </c>
    </row>
    <row r="2653" spans="1:2" x14ac:dyDescent="0.3">
      <c r="A2653">
        <v>161311</v>
      </c>
      <c r="B2653" t="s">
        <v>24</v>
      </c>
    </row>
    <row r="2654" spans="1:2" x14ac:dyDescent="0.3">
      <c r="A2654">
        <v>144200</v>
      </c>
      <c r="B2654" t="s">
        <v>21</v>
      </c>
    </row>
    <row r="2655" spans="1:2" x14ac:dyDescent="0.3">
      <c r="A2655">
        <v>115360</v>
      </c>
      <c r="B2655" t="s">
        <v>21</v>
      </c>
    </row>
    <row r="2656" spans="1:2" x14ac:dyDescent="0.3">
      <c r="A2656">
        <v>83171</v>
      </c>
      <c r="B2656" t="s">
        <v>65</v>
      </c>
    </row>
    <row r="2657" spans="1:2" x14ac:dyDescent="0.3">
      <c r="A2657">
        <v>38154</v>
      </c>
      <c r="B2657" t="s">
        <v>43</v>
      </c>
    </row>
    <row r="2658" spans="1:2" x14ac:dyDescent="0.3">
      <c r="A2658">
        <v>73546</v>
      </c>
      <c r="B2658" t="s">
        <v>48</v>
      </c>
    </row>
    <row r="2659" spans="1:2" x14ac:dyDescent="0.3">
      <c r="A2659">
        <v>42026</v>
      </c>
      <c r="B2659" t="s">
        <v>48</v>
      </c>
    </row>
    <row r="2660" spans="1:2" x14ac:dyDescent="0.3">
      <c r="A2660">
        <v>170000</v>
      </c>
      <c r="B2660" t="s">
        <v>21</v>
      </c>
    </row>
    <row r="2661" spans="1:2" x14ac:dyDescent="0.3">
      <c r="A2661">
        <v>150000</v>
      </c>
      <c r="B2661" t="s">
        <v>21</v>
      </c>
    </row>
    <row r="2662" spans="1:2" x14ac:dyDescent="0.3">
      <c r="A2662">
        <v>180000</v>
      </c>
      <c r="B2662" t="s">
        <v>21</v>
      </c>
    </row>
    <row r="2663" spans="1:2" x14ac:dyDescent="0.3">
      <c r="A2663">
        <v>160000</v>
      </c>
      <c r="B2663" t="s">
        <v>21</v>
      </c>
    </row>
    <row r="2664" spans="1:2" x14ac:dyDescent="0.3">
      <c r="A2664">
        <v>108000</v>
      </c>
      <c r="B2664" t="s">
        <v>21</v>
      </c>
    </row>
    <row r="2665" spans="1:2" x14ac:dyDescent="0.3">
      <c r="A2665">
        <v>200000</v>
      </c>
      <c r="B2665" t="s">
        <v>21</v>
      </c>
    </row>
    <row r="2666" spans="1:2" x14ac:dyDescent="0.3">
      <c r="A2666">
        <v>150000</v>
      </c>
      <c r="B2666" t="s">
        <v>21</v>
      </c>
    </row>
    <row r="2667" spans="1:2" x14ac:dyDescent="0.3">
      <c r="A2667">
        <v>125976</v>
      </c>
      <c r="B2667" t="s">
        <v>24</v>
      </c>
    </row>
    <row r="2668" spans="1:2" x14ac:dyDescent="0.3">
      <c r="A2668">
        <v>188700</v>
      </c>
      <c r="B2668" t="s">
        <v>21</v>
      </c>
    </row>
    <row r="2669" spans="1:2" x14ac:dyDescent="0.3">
      <c r="A2669">
        <v>160395</v>
      </c>
      <c r="B2669" t="s">
        <v>21</v>
      </c>
    </row>
    <row r="2670" spans="1:2" x14ac:dyDescent="0.3">
      <c r="A2670">
        <v>115934</v>
      </c>
      <c r="B2670" t="s">
        <v>21</v>
      </c>
    </row>
    <row r="2671" spans="1:2" x14ac:dyDescent="0.3">
      <c r="A2671">
        <v>81666</v>
      </c>
      <c r="B2671" t="s">
        <v>21</v>
      </c>
    </row>
    <row r="2672" spans="1:2" x14ac:dyDescent="0.3">
      <c r="A2672">
        <v>300000</v>
      </c>
      <c r="B2672" t="s">
        <v>21</v>
      </c>
    </row>
    <row r="2673" spans="1:2" x14ac:dyDescent="0.3">
      <c r="A2673">
        <v>225000</v>
      </c>
      <c r="B2673" t="s">
        <v>21</v>
      </c>
    </row>
    <row r="2674" spans="1:2" x14ac:dyDescent="0.3">
      <c r="A2674">
        <v>198440</v>
      </c>
      <c r="B2674" t="s">
        <v>21</v>
      </c>
    </row>
    <row r="2675" spans="1:2" x14ac:dyDescent="0.3">
      <c r="A2675">
        <v>144000</v>
      </c>
      <c r="B2675" t="s">
        <v>21</v>
      </c>
    </row>
    <row r="2676" spans="1:2" x14ac:dyDescent="0.3">
      <c r="A2676">
        <v>191475</v>
      </c>
      <c r="B2676" t="s">
        <v>21</v>
      </c>
    </row>
    <row r="2677" spans="1:2" x14ac:dyDescent="0.3">
      <c r="A2677">
        <v>141525</v>
      </c>
      <c r="B2677" t="s">
        <v>21</v>
      </c>
    </row>
    <row r="2678" spans="1:2" x14ac:dyDescent="0.3">
      <c r="A2678">
        <v>50432</v>
      </c>
      <c r="B2678" t="s">
        <v>15</v>
      </c>
    </row>
    <row r="2679" spans="1:2" x14ac:dyDescent="0.3">
      <c r="A2679">
        <v>36773</v>
      </c>
      <c r="B2679" t="s">
        <v>15</v>
      </c>
    </row>
    <row r="2680" spans="1:2" x14ac:dyDescent="0.3">
      <c r="A2680">
        <v>75648</v>
      </c>
      <c r="B2680" t="s">
        <v>31</v>
      </c>
    </row>
    <row r="2681" spans="1:2" x14ac:dyDescent="0.3">
      <c r="A2681">
        <v>156868</v>
      </c>
      <c r="B2681" t="s">
        <v>21</v>
      </c>
    </row>
    <row r="2682" spans="1:2" x14ac:dyDescent="0.3">
      <c r="A2682">
        <v>200000</v>
      </c>
      <c r="B2682" t="s">
        <v>40</v>
      </c>
    </row>
    <row r="2683" spans="1:2" x14ac:dyDescent="0.3">
      <c r="A2683">
        <v>198440</v>
      </c>
      <c r="B2683" t="s">
        <v>21</v>
      </c>
    </row>
    <row r="2684" spans="1:2" x14ac:dyDescent="0.3">
      <c r="A2684">
        <v>144000</v>
      </c>
      <c r="B2684" t="s">
        <v>21</v>
      </c>
    </row>
    <row r="2685" spans="1:2" x14ac:dyDescent="0.3">
      <c r="A2685">
        <v>69344</v>
      </c>
      <c r="B2685" t="s">
        <v>48</v>
      </c>
    </row>
    <row r="2686" spans="1:2" x14ac:dyDescent="0.3">
      <c r="A2686">
        <v>5132</v>
      </c>
      <c r="B2686" t="s">
        <v>176</v>
      </c>
    </row>
    <row r="2687" spans="1:2" x14ac:dyDescent="0.3">
      <c r="A2687">
        <v>90000</v>
      </c>
      <c r="B2687" t="s">
        <v>21</v>
      </c>
    </row>
    <row r="2688" spans="1:2" x14ac:dyDescent="0.3">
      <c r="A2688">
        <v>126080</v>
      </c>
      <c r="B2688" t="s">
        <v>31</v>
      </c>
    </row>
    <row r="2689" spans="1:2" x14ac:dyDescent="0.3">
      <c r="A2689">
        <v>84053</v>
      </c>
      <c r="B2689" t="s">
        <v>31</v>
      </c>
    </row>
    <row r="2690" spans="1:2" x14ac:dyDescent="0.3">
      <c r="A2690">
        <v>200000</v>
      </c>
      <c r="B2690" t="s">
        <v>21</v>
      </c>
    </row>
    <row r="2691" spans="1:2" x14ac:dyDescent="0.3">
      <c r="A2691">
        <v>180000</v>
      </c>
      <c r="B2691" t="s">
        <v>21</v>
      </c>
    </row>
    <row r="2692" spans="1:2" x14ac:dyDescent="0.3">
      <c r="A2692">
        <v>108000</v>
      </c>
      <c r="B2692" t="s">
        <v>21</v>
      </c>
    </row>
    <row r="2693" spans="1:2" x14ac:dyDescent="0.3">
      <c r="A2693">
        <v>85000</v>
      </c>
      <c r="B2693" t="s">
        <v>21</v>
      </c>
    </row>
    <row r="2694" spans="1:2" x14ac:dyDescent="0.3">
      <c r="A2694">
        <v>210000</v>
      </c>
      <c r="B2694" t="s">
        <v>21</v>
      </c>
    </row>
    <row r="2695" spans="1:2" x14ac:dyDescent="0.3">
      <c r="A2695">
        <v>180000</v>
      </c>
      <c r="B2695" t="s">
        <v>21</v>
      </c>
    </row>
    <row r="2696" spans="1:2" x14ac:dyDescent="0.3">
      <c r="A2696">
        <v>165000</v>
      </c>
      <c r="B2696" t="s">
        <v>21</v>
      </c>
    </row>
    <row r="2697" spans="1:2" x14ac:dyDescent="0.3">
      <c r="A2697">
        <v>132000</v>
      </c>
      <c r="B2697" t="s">
        <v>21</v>
      </c>
    </row>
    <row r="2698" spans="1:2" x14ac:dyDescent="0.3">
      <c r="A2698">
        <v>130000</v>
      </c>
      <c r="B2698" t="s">
        <v>21</v>
      </c>
    </row>
    <row r="2699" spans="1:2" x14ac:dyDescent="0.3">
      <c r="A2699">
        <v>110000</v>
      </c>
      <c r="B2699" t="s">
        <v>21</v>
      </c>
    </row>
    <row r="2700" spans="1:2" x14ac:dyDescent="0.3">
      <c r="A2700">
        <v>45050</v>
      </c>
      <c r="B2700" t="s">
        <v>65</v>
      </c>
    </row>
    <row r="2701" spans="1:2" x14ac:dyDescent="0.3">
      <c r="A2701">
        <v>42028</v>
      </c>
      <c r="B2701" t="s">
        <v>65</v>
      </c>
    </row>
    <row r="2702" spans="1:2" x14ac:dyDescent="0.3">
      <c r="A2702">
        <v>135000</v>
      </c>
      <c r="B2702" t="s">
        <v>21</v>
      </c>
    </row>
    <row r="2703" spans="1:2" x14ac:dyDescent="0.3">
      <c r="A2703">
        <v>178800</v>
      </c>
      <c r="B2703" t="s">
        <v>21</v>
      </c>
    </row>
    <row r="2704" spans="1:2" x14ac:dyDescent="0.3">
      <c r="A2704">
        <v>132100</v>
      </c>
      <c r="B2704" t="s">
        <v>21</v>
      </c>
    </row>
    <row r="2705" spans="1:2" x14ac:dyDescent="0.3">
      <c r="A2705">
        <v>20000</v>
      </c>
      <c r="B2705" t="s">
        <v>157</v>
      </c>
    </row>
    <row r="2706" spans="1:2" x14ac:dyDescent="0.3">
      <c r="A2706">
        <v>140000</v>
      </c>
      <c r="B2706" t="s">
        <v>24</v>
      </c>
    </row>
    <row r="2707" spans="1:2" x14ac:dyDescent="0.3">
      <c r="A2707">
        <v>110000</v>
      </c>
      <c r="B2707" t="s">
        <v>24</v>
      </c>
    </row>
    <row r="2708" spans="1:2" x14ac:dyDescent="0.3">
      <c r="A2708">
        <v>160000</v>
      </c>
      <c r="B2708" t="s">
        <v>21</v>
      </c>
    </row>
    <row r="2709" spans="1:2" x14ac:dyDescent="0.3">
      <c r="A2709">
        <v>85000</v>
      </c>
      <c r="B2709" t="s">
        <v>21</v>
      </c>
    </row>
    <row r="2710" spans="1:2" x14ac:dyDescent="0.3">
      <c r="A2710">
        <v>250000</v>
      </c>
      <c r="B2710" t="s">
        <v>21</v>
      </c>
    </row>
    <row r="2711" spans="1:2" x14ac:dyDescent="0.3">
      <c r="A2711">
        <v>63000</v>
      </c>
      <c r="B2711" t="s">
        <v>21</v>
      </c>
    </row>
    <row r="2712" spans="1:2" x14ac:dyDescent="0.3">
      <c r="A2712">
        <v>187200</v>
      </c>
      <c r="B2712" t="s">
        <v>21</v>
      </c>
    </row>
    <row r="2713" spans="1:2" x14ac:dyDescent="0.3">
      <c r="A2713">
        <v>116100</v>
      </c>
      <c r="B2713" t="s">
        <v>21</v>
      </c>
    </row>
    <row r="2714" spans="1:2" x14ac:dyDescent="0.3">
      <c r="A2714">
        <v>10000</v>
      </c>
      <c r="B2714" t="s">
        <v>178</v>
      </c>
    </row>
    <row r="2715" spans="1:2" x14ac:dyDescent="0.3">
      <c r="A2715">
        <v>200000</v>
      </c>
      <c r="B2715" t="s">
        <v>21</v>
      </c>
    </row>
    <row r="2716" spans="1:2" x14ac:dyDescent="0.3">
      <c r="A2716">
        <v>145000</v>
      </c>
      <c r="B2716" t="s">
        <v>21</v>
      </c>
    </row>
    <row r="2717" spans="1:2" x14ac:dyDescent="0.3">
      <c r="A2717">
        <v>229998</v>
      </c>
      <c r="B2717" t="s">
        <v>21</v>
      </c>
    </row>
    <row r="2718" spans="1:2" x14ac:dyDescent="0.3">
      <c r="A2718">
        <v>154545</v>
      </c>
      <c r="B2718" t="s">
        <v>21</v>
      </c>
    </row>
    <row r="2719" spans="1:2" x14ac:dyDescent="0.3">
      <c r="A2719">
        <v>215000</v>
      </c>
      <c r="B2719" t="s">
        <v>21</v>
      </c>
    </row>
    <row r="2720" spans="1:2" x14ac:dyDescent="0.3">
      <c r="A2720">
        <v>159000</v>
      </c>
      <c r="B2720" t="s">
        <v>21</v>
      </c>
    </row>
    <row r="2721" spans="1:2" x14ac:dyDescent="0.3">
      <c r="A2721">
        <v>229998</v>
      </c>
      <c r="B2721" t="s">
        <v>21</v>
      </c>
    </row>
    <row r="2722" spans="1:2" x14ac:dyDescent="0.3">
      <c r="A2722">
        <v>154545</v>
      </c>
      <c r="B2722" t="s">
        <v>21</v>
      </c>
    </row>
    <row r="2723" spans="1:2" x14ac:dyDescent="0.3">
      <c r="A2723">
        <v>50000</v>
      </c>
      <c r="B2723" t="s">
        <v>21</v>
      </c>
    </row>
    <row r="2724" spans="1:2" x14ac:dyDescent="0.3">
      <c r="A2724">
        <v>183000</v>
      </c>
      <c r="B2724" t="s">
        <v>21</v>
      </c>
    </row>
    <row r="2725" spans="1:2" x14ac:dyDescent="0.3">
      <c r="A2725">
        <v>99750</v>
      </c>
      <c r="B2725" t="s">
        <v>21</v>
      </c>
    </row>
    <row r="2726" spans="1:2" x14ac:dyDescent="0.3">
      <c r="A2726">
        <v>68400</v>
      </c>
      <c r="B2726" t="s">
        <v>21</v>
      </c>
    </row>
    <row r="2727" spans="1:2" x14ac:dyDescent="0.3">
      <c r="A2727">
        <v>236900</v>
      </c>
      <c r="B2727" t="s">
        <v>21</v>
      </c>
    </row>
    <row r="2728" spans="1:2" x14ac:dyDescent="0.3">
      <c r="A2728">
        <v>159200</v>
      </c>
      <c r="B2728" t="s">
        <v>21</v>
      </c>
    </row>
    <row r="2729" spans="1:2" x14ac:dyDescent="0.3">
      <c r="A2729">
        <v>243225</v>
      </c>
      <c r="B2729" t="s">
        <v>21</v>
      </c>
    </row>
    <row r="2730" spans="1:2" x14ac:dyDescent="0.3">
      <c r="A2730">
        <v>179775</v>
      </c>
      <c r="B2730" t="s">
        <v>21</v>
      </c>
    </row>
    <row r="2731" spans="1:2" x14ac:dyDescent="0.3">
      <c r="A2731">
        <v>175000</v>
      </c>
      <c r="B2731" t="s">
        <v>21</v>
      </c>
    </row>
    <row r="2732" spans="1:2" x14ac:dyDescent="0.3">
      <c r="A2732">
        <v>150000</v>
      </c>
      <c r="B2732" t="s">
        <v>21</v>
      </c>
    </row>
    <row r="2733" spans="1:2" x14ac:dyDescent="0.3">
      <c r="A2733">
        <v>210000</v>
      </c>
      <c r="B2733" t="s">
        <v>21</v>
      </c>
    </row>
    <row r="2734" spans="1:2" x14ac:dyDescent="0.3">
      <c r="A2734">
        <v>180000</v>
      </c>
      <c r="B2734" t="s">
        <v>21</v>
      </c>
    </row>
    <row r="2735" spans="1:2" x14ac:dyDescent="0.3">
      <c r="A2735">
        <v>148000</v>
      </c>
      <c r="B2735" t="s">
        <v>21</v>
      </c>
    </row>
    <row r="2736" spans="1:2" x14ac:dyDescent="0.3">
      <c r="A2736">
        <v>128000</v>
      </c>
      <c r="B2736" t="s">
        <v>21</v>
      </c>
    </row>
    <row r="2737" spans="1:2" x14ac:dyDescent="0.3">
      <c r="A2737">
        <v>190000</v>
      </c>
      <c r="B2737" t="s">
        <v>21</v>
      </c>
    </row>
    <row r="2738" spans="1:2" x14ac:dyDescent="0.3">
      <c r="A2738">
        <v>135000</v>
      </c>
      <c r="B2738" t="s">
        <v>21</v>
      </c>
    </row>
    <row r="2739" spans="1:2" x14ac:dyDescent="0.3">
      <c r="A2739">
        <v>130000</v>
      </c>
      <c r="B2739" t="s">
        <v>21</v>
      </c>
    </row>
    <row r="2740" spans="1:2" x14ac:dyDescent="0.3">
      <c r="A2740">
        <v>110000</v>
      </c>
      <c r="B2740" t="s">
        <v>21</v>
      </c>
    </row>
    <row r="2741" spans="1:2" x14ac:dyDescent="0.3">
      <c r="A2741">
        <v>191475</v>
      </c>
      <c r="B2741" t="s">
        <v>21</v>
      </c>
    </row>
    <row r="2742" spans="1:2" x14ac:dyDescent="0.3">
      <c r="A2742">
        <v>141525</v>
      </c>
      <c r="B2742" t="s">
        <v>21</v>
      </c>
    </row>
    <row r="2743" spans="1:2" x14ac:dyDescent="0.3">
      <c r="A2743">
        <v>160000</v>
      </c>
      <c r="B2743" t="s">
        <v>21</v>
      </c>
    </row>
    <row r="2744" spans="1:2" x14ac:dyDescent="0.3">
      <c r="A2744">
        <v>85000</v>
      </c>
      <c r="B2744" t="s">
        <v>21</v>
      </c>
    </row>
    <row r="2745" spans="1:2" x14ac:dyDescent="0.3">
      <c r="A2745">
        <v>218000</v>
      </c>
      <c r="B2745" t="s">
        <v>21</v>
      </c>
    </row>
    <row r="2746" spans="1:2" x14ac:dyDescent="0.3">
      <c r="A2746">
        <v>145300</v>
      </c>
      <c r="B2746" t="s">
        <v>21</v>
      </c>
    </row>
    <row r="2747" spans="1:2" x14ac:dyDescent="0.3">
      <c r="A2747">
        <v>195400</v>
      </c>
      <c r="B2747" t="s">
        <v>21</v>
      </c>
    </row>
    <row r="2748" spans="1:2" x14ac:dyDescent="0.3">
      <c r="A2748">
        <v>131300</v>
      </c>
      <c r="B2748" t="s">
        <v>21</v>
      </c>
    </row>
    <row r="2749" spans="1:2" x14ac:dyDescent="0.3">
      <c r="A2749">
        <v>105000</v>
      </c>
      <c r="B2749" t="s">
        <v>179</v>
      </c>
    </row>
    <row r="2750" spans="1:2" x14ac:dyDescent="0.3">
      <c r="A2750">
        <v>191475</v>
      </c>
      <c r="B2750" t="s">
        <v>21</v>
      </c>
    </row>
    <row r="2751" spans="1:2" x14ac:dyDescent="0.3">
      <c r="A2751">
        <v>141525</v>
      </c>
      <c r="B2751" t="s">
        <v>21</v>
      </c>
    </row>
    <row r="2752" spans="1:2" x14ac:dyDescent="0.3">
      <c r="A2752">
        <v>207000</v>
      </c>
      <c r="B2752" t="s">
        <v>21</v>
      </c>
    </row>
    <row r="2753" spans="1:2" x14ac:dyDescent="0.3">
      <c r="A2753">
        <v>153000</v>
      </c>
      <c r="B2753" t="s">
        <v>21</v>
      </c>
    </row>
    <row r="2754" spans="1:2" x14ac:dyDescent="0.3">
      <c r="A2754">
        <v>191475</v>
      </c>
      <c r="B2754" t="s">
        <v>21</v>
      </c>
    </row>
    <row r="2755" spans="1:2" x14ac:dyDescent="0.3">
      <c r="A2755">
        <v>141525</v>
      </c>
      <c r="B2755" t="s">
        <v>21</v>
      </c>
    </row>
    <row r="2756" spans="1:2" x14ac:dyDescent="0.3">
      <c r="A2756">
        <v>110000</v>
      </c>
      <c r="B2756" t="s">
        <v>21</v>
      </c>
    </row>
    <row r="2757" spans="1:2" x14ac:dyDescent="0.3">
      <c r="A2757">
        <v>99000</v>
      </c>
      <c r="B2757" t="s">
        <v>21</v>
      </c>
    </row>
    <row r="2758" spans="1:2" x14ac:dyDescent="0.3">
      <c r="A2758">
        <v>191475</v>
      </c>
      <c r="B2758" t="s">
        <v>21</v>
      </c>
    </row>
    <row r="2759" spans="1:2" x14ac:dyDescent="0.3">
      <c r="A2759">
        <v>141525</v>
      </c>
      <c r="B2759" t="s">
        <v>21</v>
      </c>
    </row>
    <row r="2760" spans="1:2" x14ac:dyDescent="0.3">
      <c r="A2760">
        <v>191475</v>
      </c>
      <c r="B2760" t="s">
        <v>21</v>
      </c>
    </row>
    <row r="2761" spans="1:2" x14ac:dyDescent="0.3">
      <c r="A2761">
        <v>141525</v>
      </c>
      <c r="B2761" t="s">
        <v>21</v>
      </c>
    </row>
    <row r="2762" spans="1:2" x14ac:dyDescent="0.3">
      <c r="A2762">
        <v>191475</v>
      </c>
      <c r="B2762" t="s">
        <v>21</v>
      </c>
    </row>
    <row r="2763" spans="1:2" x14ac:dyDescent="0.3">
      <c r="A2763">
        <v>141525</v>
      </c>
      <c r="B2763" t="s">
        <v>21</v>
      </c>
    </row>
    <row r="2764" spans="1:2" x14ac:dyDescent="0.3">
      <c r="A2764">
        <v>200000</v>
      </c>
      <c r="B2764" t="s">
        <v>180</v>
      </c>
    </row>
    <row r="2765" spans="1:2" x14ac:dyDescent="0.3">
      <c r="A2765">
        <v>135000</v>
      </c>
      <c r="B2765" t="s">
        <v>180</v>
      </c>
    </row>
    <row r="2766" spans="1:2" x14ac:dyDescent="0.3">
      <c r="A2766">
        <v>207000</v>
      </c>
      <c r="B2766" t="s">
        <v>21</v>
      </c>
    </row>
    <row r="2767" spans="1:2" x14ac:dyDescent="0.3">
      <c r="A2767">
        <v>153000</v>
      </c>
      <c r="B2767" t="s">
        <v>21</v>
      </c>
    </row>
    <row r="2768" spans="1:2" x14ac:dyDescent="0.3">
      <c r="A2768">
        <v>191475</v>
      </c>
      <c r="B2768" t="s">
        <v>21</v>
      </c>
    </row>
    <row r="2769" spans="1:2" x14ac:dyDescent="0.3">
      <c r="A2769">
        <v>141525</v>
      </c>
      <c r="B2769" t="s">
        <v>21</v>
      </c>
    </row>
    <row r="2770" spans="1:2" x14ac:dyDescent="0.3">
      <c r="A2770">
        <v>191475</v>
      </c>
      <c r="B2770" t="s">
        <v>21</v>
      </c>
    </row>
    <row r="2771" spans="1:2" x14ac:dyDescent="0.3">
      <c r="A2771">
        <v>141525</v>
      </c>
      <c r="B2771" t="s">
        <v>21</v>
      </c>
    </row>
    <row r="2772" spans="1:2" x14ac:dyDescent="0.3">
      <c r="A2772">
        <v>191475</v>
      </c>
      <c r="B2772" t="s">
        <v>21</v>
      </c>
    </row>
    <row r="2773" spans="1:2" x14ac:dyDescent="0.3">
      <c r="A2773">
        <v>141525</v>
      </c>
      <c r="B2773" t="s">
        <v>21</v>
      </c>
    </row>
    <row r="2774" spans="1:2" x14ac:dyDescent="0.3">
      <c r="A2774">
        <v>195700</v>
      </c>
      <c r="B2774" t="s">
        <v>21</v>
      </c>
    </row>
    <row r="2775" spans="1:2" x14ac:dyDescent="0.3">
      <c r="A2775">
        <v>130500</v>
      </c>
      <c r="B2775" t="s">
        <v>21</v>
      </c>
    </row>
    <row r="2776" spans="1:2" x14ac:dyDescent="0.3">
      <c r="A2776">
        <v>130000</v>
      </c>
      <c r="B2776" t="s">
        <v>21</v>
      </c>
    </row>
    <row r="2777" spans="1:2" x14ac:dyDescent="0.3">
      <c r="A2777">
        <v>84000</v>
      </c>
      <c r="B2777" t="s">
        <v>21</v>
      </c>
    </row>
    <row r="2778" spans="1:2" x14ac:dyDescent="0.3">
      <c r="A2778">
        <v>100000</v>
      </c>
      <c r="B2778" t="s">
        <v>21</v>
      </c>
    </row>
    <row r="2779" spans="1:2" x14ac:dyDescent="0.3">
      <c r="A2779">
        <v>60000</v>
      </c>
      <c r="B2779" t="s">
        <v>21</v>
      </c>
    </row>
    <row r="2780" spans="1:2" x14ac:dyDescent="0.3">
      <c r="A2780">
        <v>80036</v>
      </c>
      <c r="B2780" t="s">
        <v>33</v>
      </c>
    </row>
    <row r="2781" spans="1:2" x14ac:dyDescent="0.3">
      <c r="A2781">
        <v>67723</v>
      </c>
      <c r="B2781" t="s">
        <v>33</v>
      </c>
    </row>
    <row r="2782" spans="1:2" x14ac:dyDescent="0.3">
      <c r="A2782">
        <v>141300</v>
      </c>
      <c r="B2782" t="s">
        <v>21</v>
      </c>
    </row>
    <row r="2783" spans="1:2" x14ac:dyDescent="0.3">
      <c r="A2783">
        <v>102100</v>
      </c>
      <c r="B2783" t="s">
        <v>21</v>
      </c>
    </row>
    <row r="2784" spans="1:2" x14ac:dyDescent="0.3">
      <c r="A2784">
        <v>50432</v>
      </c>
      <c r="B2784" t="s">
        <v>15</v>
      </c>
    </row>
    <row r="2785" spans="1:2" x14ac:dyDescent="0.3">
      <c r="A2785">
        <v>36773</v>
      </c>
      <c r="B2785" t="s">
        <v>15</v>
      </c>
    </row>
    <row r="2786" spans="1:2" x14ac:dyDescent="0.3">
      <c r="A2786">
        <v>150000</v>
      </c>
      <c r="B2786" t="s">
        <v>21</v>
      </c>
    </row>
    <row r="2787" spans="1:2" x14ac:dyDescent="0.3">
      <c r="A2787">
        <v>102200</v>
      </c>
      <c r="B2787" t="s">
        <v>33</v>
      </c>
    </row>
    <row r="2788" spans="1:2" x14ac:dyDescent="0.3">
      <c r="A2788">
        <v>22892</v>
      </c>
      <c r="B2788" t="s">
        <v>43</v>
      </c>
    </row>
    <row r="2789" spans="1:2" x14ac:dyDescent="0.3">
      <c r="A2789">
        <v>144000</v>
      </c>
      <c r="B2789" t="s">
        <v>21</v>
      </c>
    </row>
    <row r="2790" spans="1:2" x14ac:dyDescent="0.3">
      <c r="A2790">
        <v>113000</v>
      </c>
      <c r="B2790" t="s">
        <v>21</v>
      </c>
    </row>
    <row r="2791" spans="1:2" x14ac:dyDescent="0.3">
      <c r="A2791">
        <v>31520</v>
      </c>
      <c r="B2791" t="s">
        <v>48</v>
      </c>
    </row>
    <row r="2792" spans="1:2" x14ac:dyDescent="0.3">
      <c r="A2792">
        <v>195400</v>
      </c>
      <c r="B2792" t="s">
        <v>21</v>
      </c>
    </row>
    <row r="2793" spans="1:2" x14ac:dyDescent="0.3">
      <c r="A2793">
        <v>131300</v>
      </c>
      <c r="B2793" t="s">
        <v>21</v>
      </c>
    </row>
    <row r="2794" spans="1:2" x14ac:dyDescent="0.3">
      <c r="A2794">
        <v>195400</v>
      </c>
      <c r="B2794" t="s">
        <v>21</v>
      </c>
    </row>
    <row r="2795" spans="1:2" x14ac:dyDescent="0.3">
      <c r="A2795">
        <v>131300</v>
      </c>
      <c r="B2795" t="s">
        <v>21</v>
      </c>
    </row>
    <row r="2796" spans="1:2" x14ac:dyDescent="0.3">
      <c r="A2796">
        <v>195400</v>
      </c>
      <c r="B2796" t="s">
        <v>21</v>
      </c>
    </row>
    <row r="2797" spans="1:2" x14ac:dyDescent="0.3">
      <c r="A2797">
        <v>131300</v>
      </c>
      <c r="B2797" t="s">
        <v>21</v>
      </c>
    </row>
    <row r="2798" spans="1:2" x14ac:dyDescent="0.3">
      <c r="A2798">
        <v>190000</v>
      </c>
      <c r="B2798" t="s">
        <v>21</v>
      </c>
    </row>
    <row r="2799" spans="1:2" x14ac:dyDescent="0.3">
      <c r="A2799">
        <v>135000</v>
      </c>
      <c r="B2799" t="s">
        <v>21</v>
      </c>
    </row>
    <row r="2800" spans="1:2" x14ac:dyDescent="0.3">
      <c r="A2800">
        <v>135000</v>
      </c>
      <c r="B2800" t="s">
        <v>21</v>
      </c>
    </row>
    <row r="2801" spans="1:2" x14ac:dyDescent="0.3">
      <c r="A2801">
        <v>80000</v>
      </c>
      <c r="B2801" t="s">
        <v>21</v>
      </c>
    </row>
    <row r="2802" spans="1:2" x14ac:dyDescent="0.3">
      <c r="A2802">
        <v>8050</v>
      </c>
      <c r="B2802" t="s">
        <v>43</v>
      </c>
    </row>
    <row r="2803" spans="1:2" x14ac:dyDescent="0.3">
      <c r="A2803">
        <v>160000</v>
      </c>
      <c r="B2803" t="s">
        <v>21</v>
      </c>
    </row>
    <row r="2804" spans="1:2" x14ac:dyDescent="0.3">
      <c r="A2804">
        <v>85000</v>
      </c>
      <c r="B2804" t="s">
        <v>21</v>
      </c>
    </row>
    <row r="2805" spans="1:2" x14ac:dyDescent="0.3">
      <c r="A2805">
        <v>178800</v>
      </c>
      <c r="B2805" t="s">
        <v>21</v>
      </c>
    </row>
    <row r="2806" spans="1:2" x14ac:dyDescent="0.3">
      <c r="A2806">
        <v>132100</v>
      </c>
      <c r="B2806" t="s">
        <v>21</v>
      </c>
    </row>
    <row r="2807" spans="1:2" x14ac:dyDescent="0.3">
      <c r="A2807">
        <v>60000</v>
      </c>
      <c r="B2807" t="s">
        <v>43</v>
      </c>
    </row>
    <row r="2808" spans="1:2" x14ac:dyDescent="0.3">
      <c r="A2808">
        <v>63040</v>
      </c>
      <c r="B2808" t="s">
        <v>66</v>
      </c>
    </row>
    <row r="2809" spans="1:2" x14ac:dyDescent="0.3">
      <c r="A2809">
        <v>50000</v>
      </c>
      <c r="B2809" t="s">
        <v>43</v>
      </c>
    </row>
    <row r="2810" spans="1:2" x14ac:dyDescent="0.3">
      <c r="A2810">
        <v>140000</v>
      </c>
      <c r="B2810" t="s">
        <v>21</v>
      </c>
    </row>
    <row r="2811" spans="1:2" x14ac:dyDescent="0.3">
      <c r="A2811">
        <v>105000</v>
      </c>
      <c r="B2811" t="s">
        <v>21</v>
      </c>
    </row>
    <row r="2812" spans="1:2" x14ac:dyDescent="0.3">
      <c r="A2812">
        <v>80036</v>
      </c>
      <c r="B2812" t="s">
        <v>33</v>
      </c>
    </row>
    <row r="2813" spans="1:2" x14ac:dyDescent="0.3">
      <c r="A2813">
        <v>67723</v>
      </c>
      <c r="B2813" t="s">
        <v>33</v>
      </c>
    </row>
    <row r="2814" spans="1:2" x14ac:dyDescent="0.3">
      <c r="A2814">
        <v>190000</v>
      </c>
      <c r="B2814" t="s">
        <v>21</v>
      </c>
    </row>
    <row r="2815" spans="1:2" x14ac:dyDescent="0.3">
      <c r="A2815">
        <v>140000</v>
      </c>
      <c r="B2815" t="s">
        <v>21</v>
      </c>
    </row>
    <row r="2816" spans="1:2" x14ac:dyDescent="0.3">
      <c r="A2816">
        <v>100000</v>
      </c>
      <c r="B2816" t="s">
        <v>21</v>
      </c>
    </row>
    <row r="2817" spans="1:2" x14ac:dyDescent="0.3">
      <c r="A2817">
        <v>60000</v>
      </c>
      <c r="B2817" t="s">
        <v>21</v>
      </c>
    </row>
    <row r="2818" spans="1:2" x14ac:dyDescent="0.3">
      <c r="A2818">
        <v>180000</v>
      </c>
      <c r="B2818" t="s">
        <v>21</v>
      </c>
    </row>
    <row r="2819" spans="1:2" x14ac:dyDescent="0.3">
      <c r="A2819">
        <v>165000</v>
      </c>
      <c r="B2819" t="s">
        <v>21</v>
      </c>
    </row>
    <row r="2820" spans="1:2" x14ac:dyDescent="0.3">
      <c r="A2820">
        <v>108000</v>
      </c>
      <c r="B2820" t="s">
        <v>21</v>
      </c>
    </row>
    <row r="2821" spans="1:2" x14ac:dyDescent="0.3">
      <c r="A2821">
        <v>20000</v>
      </c>
      <c r="B2821" t="s">
        <v>63</v>
      </c>
    </row>
    <row r="2822" spans="1:2" x14ac:dyDescent="0.3">
      <c r="A2822">
        <v>190000</v>
      </c>
      <c r="B2822" t="s">
        <v>21</v>
      </c>
    </row>
    <row r="2823" spans="1:2" x14ac:dyDescent="0.3">
      <c r="A2823">
        <v>135000</v>
      </c>
      <c r="B2823" t="s">
        <v>21</v>
      </c>
    </row>
    <row r="2824" spans="1:2" x14ac:dyDescent="0.3">
      <c r="A2824">
        <v>179400</v>
      </c>
      <c r="B2824" t="s">
        <v>21</v>
      </c>
    </row>
    <row r="2825" spans="1:2" x14ac:dyDescent="0.3">
      <c r="A2825">
        <v>154000</v>
      </c>
      <c r="B2825" t="s">
        <v>21</v>
      </c>
    </row>
    <row r="2826" spans="1:2" x14ac:dyDescent="0.3">
      <c r="A2826">
        <v>193900</v>
      </c>
      <c r="B2826" t="s">
        <v>21</v>
      </c>
    </row>
    <row r="2827" spans="1:2" x14ac:dyDescent="0.3">
      <c r="A2827">
        <v>129300</v>
      </c>
      <c r="B2827" t="s">
        <v>21</v>
      </c>
    </row>
    <row r="2828" spans="1:2" x14ac:dyDescent="0.3">
      <c r="A2828">
        <v>222640</v>
      </c>
      <c r="B2828" t="s">
        <v>21</v>
      </c>
    </row>
    <row r="2829" spans="1:2" x14ac:dyDescent="0.3">
      <c r="A2829">
        <v>182160</v>
      </c>
      <c r="B2829" t="s">
        <v>21</v>
      </c>
    </row>
    <row r="2830" spans="1:2" x14ac:dyDescent="0.3">
      <c r="A2830">
        <v>150000</v>
      </c>
      <c r="B2830" t="s">
        <v>21</v>
      </c>
    </row>
    <row r="2831" spans="1:2" x14ac:dyDescent="0.3">
      <c r="A2831">
        <v>100000</v>
      </c>
      <c r="B2831" t="s">
        <v>21</v>
      </c>
    </row>
    <row r="2832" spans="1:2" x14ac:dyDescent="0.3">
      <c r="A2832">
        <v>122500</v>
      </c>
      <c r="B2832" t="s">
        <v>21</v>
      </c>
    </row>
    <row r="2833" spans="1:2" x14ac:dyDescent="0.3">
      <c r="A2833">
        <v>100000</v>
      </c>
      <c r="B2833" t="s">
        <v>21</v>
      </c>
    </row>
    <row r="2834" spans="1:2" x14ac:dyDescent="0.3">
      <c r="A2834">
        <v>297500</v>
      </c>
      <c r="B2834" t="s">
        <v>21</v>
      </c>
    </row>
    <row r="2835" spans="1:2" x14ac:dyDescent="0.3">
      <c r="A2835">
        <v>260000</v>
      </c>
      <c r="B2835" t="s">
        <v>21</v>
      </c>
    </row>
    <row r="2836" spans="1:2" x14ac:dyDescent="0.3">
      <c r="A2836">
        <v>15000</v>
      </c>
      <c r="B2836" t="s">
        <v>114</v>
      </c>
    </row>
    <row r="2837" spans="1:2" x14ac:dyDescent="0.3">
      <c r="A2837">
        <v>193000</v>
      </c>
      <c r="B2837" t="s">
        <v>15</v>
      </c>
    </row>
    <row r="2838" spans="1:2" x14ac:dyDescent="0.3">
      <c r="A2838">
        <v>93000</v>
      </c>
      <c r="B2838" t="s">
        <v>21</v>
      </c>
    </row>
    <row r="2839" spans="1:2" x14ac:dyDescent="0.3">
      <c r="A2839">
        <v>73000</v>
      </c>
      <c r="B2839" t="s">
        <v>21</v>
      </c>
    </row>
    <row r="2840" spans="1:2" x14ac:dyDescent="0.3">
      <c r="A2840">
        <v>100000</v>
      </c>
      <c r="B2840" t="s">
        <v>21</v>
      </c>
    </row>
    <row r="2841" spans="1:2" x14ac:dyDescent="0.3">
      <c r="A2841">
        <v>60000</v>
      </c>
      <c r="B2841" t="s">
        <v>21</v>
      </c>
    </row>
    <row r="2842" spans="1:2" x14ac:dyDescent="0.3">
      <c r="A2842">
        <v>7799</v>
      </c>
      <c r="B2842" t="s">
        <v>110</v>
      </c>
    </row>
    <row r="2843" spans="1:2" x14ac:dyDescent="0.3">
      <c r="A2843">
        <v>136994</v>
      </c>
      <c r="B2843" t="s">
        <v>21</v>
      </c>
    </row>
    <row r="2844" spans="1:2" x14ac:dyDescent="0.3">
      <c r="A2844">
        <v>101570</v>
      </c>
      <c r="B2844" t="s">
        <v>21</v>
      </c>
    </row>
    <row r="2845" spans="1:2" x14ac:dyDescent="0.3">
      <c r="A2845">
        <v>250000</v>
      </c>
      <c r="B2845" t="s">
        <v>21</v>
      </c>
    </row>
    <row r="2846" spans="1:2" x14ac:dyDescent="0.3">
      <c r="A2846">
        <v>63000</v>
      </c>
      <c r="B2846" t="s">
        <v>21</v>
      </c>
    </row>
    <row r="2847" spans="1:2" x14ac:dyDescent="0.3">
      <c r="A2847">
        <v>134000</v>
      </c>
      <c r="B2847" t="s">
        <v>21</v>
      </c>
    </row>
    <row r="2848" spans="1:2" x14ac:dyDescent="0.3">
      <c r="A2848">
        <v>98000</v>
      </c>
      <c r="B2848" t="s">
        <v>21</v>
      </c>
    </row>
    <row r="2849" spans="1:2" x14ac:dyDescent="0.3">
      <c r="A2849">
        <v>191475</v>
      </c>
      <c r="B2849" t="s">
        <v>21</v>
      </c>
    </row>
    <row r="2850" spans="1:2" x14ac:dyDescent="0.3">
      <c r="A2850">
        <v>141525</v>
      </c>
      <c r="B2850" t="s">
        <v>21</v>
      </c>
    </row>
    <row r="2851" spans="1:2" x14ac:dyDescent="0.3">
      <c r="A2851">
        <v>57786</v>
      </c>
      <c r="B2851" t="s">
        <v>63</v>
      </c>
    </row>
    <row r="2852" spans="1:2" x14ac:dyDescent="0.3">
      <c r="A2852">
        <v>136000</v>
      </c>
      <c r="B2852" t="s">
        <v>21</v>
      </c>
    </row>
    <row r="2853" spans="1:2" x14ac:dyDescent="0.3">
      <c r="A2853">
        <v>112000</v>
      </c>
      <c r="B2853" t="s">
        <v>21</v>
      </c>
    </row>
    <row r="2854" spans="1:2" x14ac:dyDescent="0.3">
      <c r="A2854">
        <v>172000</v>
      </c>
      <c r="B2854" t="s">
        <v>21</v>
      </c>
    </row>
    <row r="2855" spans="1:2" x14ac:dyDescent="0.3">
      <c r="A2855">
        <v>140000</v>
      </c>
      <c r="B2855" t="s">
        <v>21</v>
      </c>
    </row>
    <row r="2856" spans="1:2" x14ac:dyDescent="0.3">
      <c r="A2856">
        <v>215000</v>
      </c>
      <c r="B2856" t="s">
        <v>21</v>
      </c>
    </row>
    <row r="2857" spans="1:2" x14ac:dyDescent="0.3">
      <c r="A2857">
        <v>164000</v>
      </c>
      <c r="B2857" t="s">
        <v>21</v>
      </c>
    </row>
    <row r="2858" spans="1:2" x14ac:dyDescent="0.3">
      <c r="A2858">
        <v>300000</v>
      </c>
      <c r="B2858" t="s">
        <v>21</v>
      </c>
    </row>
    <row r="2859" spans="1:2" x14ac:dyDescent="0.3">
      <c r="A2859">
        <v>130000</v>
      </c>
      <c r="B2859" t="s">
        <v>21</v>
      </c>
    </row>
    <row r="2860" spans="1:2" x14ac:dyDescent="0.3">
      <c r="A2860">
        <v>250000</v>
      </c>
      <c r="B2860" t="s">
        <v>21</v>
      </c>
    </row>
    <row r="2861" spans="1:2" x14ac:dyDescent="0.3">
      <c r="A2861">
        <v>63000</v>
      </c>
      <c r="B2861" t="s">
        <v>21</v>
      </c>
    </row>
    <row r="2862" spans="1:2" x14ac:dyDescent="0.3">
      <c r="A2862">
        <v>180000</v>
      </c>
      <c r="B2862" t="s">
        <v>21</v>
      </c>
    </row>
    <row r="2863" spans="1:2" x14ac:dyDescent="0.3">
      <c r="A2863">
        <v>150000</v>
      </c>
      <c r="B2863" t="s">
        <v>21</v>
      </c>
    </row>
    <row r="2864" spans="1:2" x14ac:dyDescent="0.3">
      <c r="A2864">
        <v>45390</v>
      </c>
      <c r="B2864" t="s">
        <v>33</v>
      </c>
    </row>
    <row r="2865" spans="1:2" x14ac:dyDescent="0.3">
      <c r="A2865">
        <v>250000</v>
      </c>
      <c r="B2865" t="s">
        <v>21</v>
      </c>
    </row>
    <row r="2866" spans="1:2" x14ac:dyDescent="0.3">
      <c r="A2866">
        <v>63000</v>
      </c>
      <c r="B2866" t="s">
        <v>21</v>
      </c>
    </row>
    <row r="2867" spans="1:2" x14ac:dyDescent="0.3">
      <c r="A2867">
        <v>191475</v>
      </c>
      <c r="B2867" t="s">
        <v>21</v>
      </c>
    </row>
    <row r="2868" spans="1:2" x14ac:dyDescent="0.3">
      <c r="A2868">
        <v>141525</v>
      </c>
      <c r="B2868" t="s">
        <v>21</v>
      </c>
    </row>
    <row r="2869" spans="1:2" x14ac:dyDescent="0.3">
      <c r="A2869">
        <v>97500</v>
      </c>
      <c r="B2869" t="s">
        <v>21</v>
      </c>
    </row>
    <row r="2870" spans="1:2" x14ac:dyDescent="0.3">
      <c r="A2870">
        <v>212800</v>
      </c>
      <c r="B2870" t="s">
        <v>21</v>
      </c>
    </row>
    <row r="2871" spans="1:2" x14ac:dyDescent="0.3">
      <c r="A2871">
        <v>142800</v>
      </c>
      <c r="B2871" t="s">
        <v>21</v>
      </c>
    </row>
    <row r="2872" spans="1:2" x14ac:dyDescent="0.3">
      <c r="A2872">
        <v>73546</v>
      </c>
      <c r="B2872" t="s">
        <v>51</v>
      </c>
    </row>
    <row r="2873" spans="1:2" x14ac:dyDescent="0.3">
      <c r="A2873">
        <v>50000</v>
      </c>
      <c r="B2873" t="s">
        <v>21</v>
      </c>
    </row>
    <row r="2874" spans="1:2" x14ac:dyDescent="0.3">
      <c r="A2874">
        <v>6359</v>
      </c>
      <c r="B2874" t="s">
        <v>63</v>
      </c>
    </row>
    <row r="2875" spans="1:2" x14ac:dyDescent="0.3">
      <c r="A2875">
        <v>151800</v>
      </c>
      <c r="B2875" t="s">
        <v>21</v>
      </c>
    </row>
    <row r="2876" spans="1:2" x14ac:dyDescent="0.3">
      <c r="A2876">
        <v>130240</v>
      </c>
      <c r="B2876" t="s">
        <v>21</v>
      </c>
    </row>
    <row r="2877" spans="1:2" x14ac:dyDescent="0.3">
      <c r="A2877">
        <v>165000</v>
      </c>
      <c r="B2877" t="s">
        <v>21</v>
      </c>
    </row>
    <row r="2878" spans="1:2" x14ac:dyDescent="0.3">
      <c r="A2878">
        <v>140250</v>
      </c>
      <c r="B2878" t="s">
        <v>21</v>
      </c>
    </row>
    <row r="2879" spans="1:2" x14ac:dyDescent="0.3">
      <c r="A2879">
        <v>135000</v>
      </c>
      <c r="B2879" t="s">
        <v>21</v>
      </c>
    </row>
    <row r="2880" spans="1:2" x14ac:dyDescent="0.3">
      <c r="A2880">
        <v>115000</v>
      </c>
      <c r="B2880" t="s">
        <v>21</v>
      </c>
    </row>
    <row r="2881" spans="1:2" x14ac:dyDescent="0.3">
      <c r="A2881">
        <v>179400</v>
      </c>
      <c r="B2881" t="s">
        <v>21</v>
      </c>
    </row>
    <row r="2882" spans="1:2" x14ac:dyDescent="0.3">
      <c r="A2882">
        <v>154000</v>
      </c>
      <c r="B2882" t="s">
        <v>21</v>
      </c>
    </row>
    <row r="2883" spans="1:2" x14ac:dyDescent="0.3">
      <c r="A2883">
        <v>191475</v>
      </c>
      <c r="B2883" t="s">
        <v>21</v>
      </c>
    </row>
    <row r="2884" spans="1:2" x14ac:dyDescent="0.3">
      <c r="A2884">
        <v>141525</v>
      </c>
      <c r="B2884" t="s">
        <v>21</v>
      </c>
    </row>
    <row r="2885" spans="1:2" x14ac:dyDescent="0.3">
      <c r="A2885">
        <v>191475</v>
      </c>
      <c r="B2885" t="s">
        <v>21</v>
      </c>
    </row>
    <row r="2886" spans="1:2" x14ac:dyDescent="0.3">
      <c r="A2886">
        <v>141525</v>
      </c>
      <c r="B2886" t="s">
        <v>21</v>
      </c>
    </row>
    <row r="2887" spans="1:2" x14ac:dyDescent="0.3">
      <c r="A2887">
        <v>191475</v>
      </c>
      <c r="B2887" t="s">
        <v>21</v>
      </c>
    </row>
    <row r="2888" spans="1:2" x14ac:dyDescent="0.3">
      <c r="A2888">
        <v>141525</v>
      </c>
      <c r="B2888" t="s">
        <v>21</v>
      </c>
    </row>
    <row r="2889" spans="1:2" x14ac:dyDescent="0.3">
      <c r="A2889">
        <v>75000</v>
      </c>
      <c r="B2889" t="s">
        <v>21</v>
      </c>
    </row>
    <row r="2890" spans="1:2" x14ac:dyDescent="0.3">
      <c r="A2890">
        <v>84053</v>
      </c>
      <c r="B2890" t="s">
        <v>135</v>
      </c>
    </row>
    <row r="2891" spans="1:2" x14ac:dyDescent="0.3">
      <c r="A2891">
        <v>73546</v>
      </c>
      <c r="B2891" t="s">
        <v>135</v>
      </c>
    </row>
    <row r="2892" spans="1:2" x14ac:dyDescent="0.3">
      <c r="A2892">
        <v>98506</v>
      </c>
      <c r="B2892" t="s">
        <v>33</v>
      </c>
    </row>
    <row r="2893" spans="1:2" x14ac:dyDescent="0.3">
      <c r="A2893">
        <v>86193</v>
      </c>
      <c r="B2893" t="s">
        <v>33</v>
      </c>
    </row>
    <row r="2894" spans="1:2" x14ac:dyDescent="0.3">
      <c r="A2894">
        <v>84053</v>
      </c>
      <c r="B2894" t="s">
        <v>15</v>
      </c>
    </row>
    <row r="2895" spans="1:2" x14ac:dyDescent="0.3">
      <c r="A2895">
        <v>73546</v>
      </c>
      <c r="B2895" t="s">
        <v>15</v>
      </c>
    </row>
    <row r="2896" spans="1:2" x14ac:dyDescent="0.3">
      <c r="A2896">
        <v>191475</v>
      </c>
      <c r="B2896" t="s">
        <v>21</v>
      </c>
    </row>
    <row r="2897" spans="1:2" x14ac:dyDescent="0.3">
      <c r="A2897">
        <v>141525</v>
      </c>
      <c r="B2897" t="s">
        <v>21</v>
      </c>
    </row>
    <row r="2898" spans="1:2" x14ac:dyDescent="0.3">
      <c r="A2898">
        <v>191475</v>
      </c>
      <c r="B2898" t="s">
        <v>21</v>
      </c>
    </row>
    <row r="2899" spans="1:2" x14ac:dyDescent="0.3">
      <c r="A2899">
        <v>141525</v>
      </c>
      <c r="B2899" t="s">
        <v>21</v>
      </c>
    </row>
    <row r="2900" spans="1:2" x14ac:dyDescent="0.3">
      <c r="A2900">
        <v>102663</v>
      </c>
      <c r="B2900" t="s">
        <v>33</v>
      </c>
    </row>
    <row r="2901" spans="1:2" x14ac:dyDescent="0.3">
      <c r="A2901">
        <v>80041</v>
      </c>
      <c r="B2901" t="s">
        <v>33</v>
      </c>
    </row>
    <row r="2902" spans="1:2" x14ac:dyDescent="0.3">
      <c r="A2902">
        <v>191475</v>
      </c>
      <c r="B2902" t="s">
        <v>21</v>
      </c>
    </row>
    <row r="2903" spans="1:2" x14ac:dyDescent="0.3">
      <c r="A2903">
        <v>141525</v>
      </c>
      <c r="B2903" t="s">
        <v>21</v>
      </c>
    </row>
    <row r="2904" spans="1:2" x14ac:dyDescent="0.3">
      <c r="A2904">
        <v>104611</v>
      </c>
      <c r="B2904" t="s">
        <v>33</v>
      </c>
    </row>
    <row r="2905" spans="1:2" x14ac:dyDescent="0.3">
      <c r="A2905">
        <v>82280</v>
      </c>
      <c r="B2905" t="s">
        <v>33</v>
      </c>
    </row>
    <row r="2906" spans="1:2" x14ac:dyDescent="0.3">
      <c r="A2906">
        <v>191475</v>
      </c>
      <c r="B2906" t="s">
        <v>21</v>
      </c>
    </row>
    <row r="2907" spans="1:2" x14ac:dyDescent="0.3">
      <c r="A2907">
        <v>141525</v>
      </c>
      <c r="B2907" t="s">
        <v>21</v>
      </c>
    </row>
    <row r="2908" spans="1:2" x14ac:dyDescent="0.3">
      <c r="A2908">
        <v>191475</v>
      </c>
      <c r="B2908" t="s">
        <v>21</v>
      </c>
    </row>
    <row r="2909" spans="1:2" x14ac:dyDescent="0.3">
      <c r="A2909">
        <v>141525</v>
      </c>
      <c r="B2909" t="s">
        <v>21</v>
      </c>
    </row>
    <row r="2910" spans="1:2" x14ac:dyDescent="0.3">
      <c r="A2910">
        <v>115000</v>
      </c>
      <c r="B2910" t="s">
        <v>21</v>
      </c>
    </row>
    <row r="2911" spans="1:2" x14ac:dyDescent="0.3">
      <c r="A2911">
        <v>31520</v>
      </c>
      <c r="B2911" t="s">
        <v>15</v>
      </c>
    </row>
    <row r="2912" spans="1:2" x14ac:dyDescent="0.3">
      <c r="A2912">
        <v>81000</v>
      </c>
      <c r="B2912" t="s">
        <v>21</v>
      </c>
    </row>
    <row r="2913" spans="1:2" x14ac:dyDescent="0.3">
      <c r="A2913">
        <v>66000</v>
      </c>
      <c r="B2913" t="s">
        <v>21</v>
      </c>
    </row>
    <row r="2914" spans="1:2" x14ac:dyDescent="0.3">
      <c r="A2914">
        <v>46000</v>
      </c>
      <c r="B2914" t="s">
        <v>21</v>
      </c>
    </row>
    <row r="2915" spans="1:2" x14ac:dyDescent="0.3">
      <c r="A2915">
        <v>80000</v>
      </c>
      <c r="B2915" t="s">
        <v>21</v>
      </c>
    </row>
    <row r="2916" spans="1:2" x14ac:dyDescent="0.3">
      <c r="A2916">
        <v>200000</v>
      </c>
      <c r="B2916" t="s">
        <v>21</v>
      </c>
    </row>
    <row r="2917" spans="1:2" x14ac:dyDescent="0.3">
      <c r="A2917">
        <v>180000</v>
      </c>
      <c r="B2917" t="s">
        <v>21</v>
      </c>
    </row>
    <row r="2918" spans="1:2" x14ac:dyDescent="0.3">
      <c r="A2918">
        <v>200000</v>
      </c>
      <c r="B2918" t="s">
        <v>21</v>
      </c>
    </row>
    <row r="2919" spans="1:2" x14ac:dyDescent="0.3">
      <c r="A2919">
        <v>204100</v>
      </c>
      <c r="B2919" t="s">
        <v>21</v>
      </c>
    </row>
    <row r="2920" spans="1:2" x14ac:dyDescent="0.3">
      <c r="A2920">
        <v>136100</v>
      </c>
      <c r="B2920" t="s">
        <v>21</v>
      </c>
    </row>
    <row r="2921" spans="1:2" x14ac:dyDescent="0.3">
      <c r="A2921">
        <v>250000</v>
      </c>
      <c r="B2921" t="s">
        <v>21</v>
      </c>
    </row>
    <row r="2922" spans="1:2" x14ac:dyDescent="0.3">
      <c r="A2922">
        <v>63000</v>
      </c>
      <c r="B2922" t="s">
        <v>21</v>
      </c>
    </row>
    <row r="2923" spans="1:2" x14ac:dyDescent="0.3">
      <c r="A2923">
        <v>118208</v>
      </c>
      <c r="B2923" t="s">
        <v>33</v>
      </c>
    </row>
    <row r="2924" spans="1:2" x14ac:dyDescent="0.3">
      <c r="A2924">
        <v>110820</v>
      </c>
      <c r="B2924" t="s">
        <v>33</v>
      </c>
    </row>
    <row r="2925" spans="1:2" x14ac:dyDescent="0.3">
      <c r="A2925">
        <v>19073</v>
      </c>
      <c r="B2925" t="s">
        <v>182</v>
      </c>
    </row>
    <row r="2926" spans="1:2" x14ac:dyDescent="0.3">
      <c r="A2926">
        <v>191475</v>
      </c>
      <c r="B2926" t="s">
        <v>21</v>
      </c>
    </row>
    <row r="2927" spans="1:2" x14ac:dyDescent="0.3">
      <c r="A2927">
        <v>141525</v>
      </c>
      <c r="B2927" t="s">
        <v>21</v>
      </c>
    </row>
    <row r="2928" spans="1:2" x14ac:dyDescent="0.3">
      <c r="A2928">
        <v>191475</v>
      </c>
      <c r="B2928" t="s">
        <v>21</v>
      </c>
    </row>
    <row r="2929" spans="1:2" x14ac:dyDescent="0.3">
      <c r="A2929">
        <v>141525</v>
      </c>
      <c r="B2929" t="s">
        <v>21</v>
      </c>
    </row>
    <row r="2930" spans="1:2" x14ac:dyDescent="0.3">
      <c r="A2930">
        <v>191475</v>
      </c>
      <c r="B2930" t="s">
        <v>21</v>
      </c>
    </row>
    <row r="2931" spans="1:2" x14ac:dyDescent="0.3">
      <c r="A2931">
        <v>141525</v>
      </c>
      <c r="B2931" t="s">
        <v>21</v>
      </c>
    </row>
    <row r="2932" spans="1:2" x14ac:dyDescent="0.3">
      <c r="A2932">
        <v>95000</v>
      </c>
      <c r="B2932" t="s">
        <v>21</v>
      </c>
    </row>
    <row r="2933" spans="1:2" x14ac:dyDescent="0.3">
      <c r="A2933">
        <v>70000</v>
      </c>
      <c r="B2933" t="s">
        <v>21</v>
      </c>
    </row>
    <row r="2934" spans="1:2" x14ac:dyDescent="0.3">
      <c r="A2934">
        <v>75000</v>
      </c>
      <c r="B2934" t="s">
        <v>183</v>
      </c>
    </row>
    <row r="2935" spans="1:2" x14ac:dyDescent="0.3">
      <c r="A2935">
        <v>7500</v>
      </c>
      <c r="B2935" t="s">
        <v>183</v>
      </c>
    </row>
    <row r="2936" spans="1:2" x14ac:dyDescent="0.3">
      <c r="A2936">
        <v>113000</v>
      </c>
      <c r="B2936" t="s">
        <v>21</v>
      </c>
    </row>
    <row r="2937" spans="1:2" x14ac:dyDescent="0.3">
      <c r="A2937">
        <v>170000</v>
      </c>
      <c r="B2937" t="s">
        <v>21</v>
      </c>
    </row>
    <row r="2938" spans="1:2" x14ac:dyDescent="0.3">
      <c r="A2938">
        <v>130000</v>
      </c>
      <c r="B2938" t="s">
        <v>21</v>
      </c>
    </row>
    <row r="2939" spans="1:2" x14ac:dyDescent="0.3">
      <c r="A2939">
        <v>113000</v>
      </c>
      <c r="B2939" t="s">
        <v>21</v>
      </c>
    </row>
    <row r="2940" spans="1:2" x14ac:dyDescent="0.3">
      <c r="A2940">
        <v>140000</v>
      </c>
      <c r="B2940" t="s">
        <v>21</v>
      </c>
    </row>
    <row r="2941" spans="1:2" x14ac:dyDescent="0.3">
      <c r="A2941">
        <v>50000</v>
      </c>
      <c r="B2941" t="s">
        <v>184</v>
      </c>
    </row>
    <row r="2942" spans="1:2" x14ac:dyDescent="0.3">
      <c r="A2942">
        <v>53368</v>
      </c>
      <c r="B2942" t="s">
        <v>65</v>
      </c>
    </row>
    <row r="2943" spans="1:2" x14ac:dyDescent="0.3">
      <c r="A2943">
        <v>175000</v>
      </c>
      <c r="B2943" t="s">
        <v>21</v>
      </c>
    </row>
    <row r="2944" spans="1:2" x14ac:dyDescent="0.3">
      <c r="A2944">
        <v>140000</v>
      </c>
      <c r="B2944" t="s">
        <v>21</v>
      </c>
    </row>
    <row r="2945" spans="1:2" x14ac:dyDescent="0.3">
      <c r="A2945">
        <v>29944</v>
      </c>
      <c r="B2945" t="s">
        <v>48</v>
      </c>
    </row>
    <row r="2946" spans="1:2" x14ac:dyDescent="0.3">
      <c r="A2946">
        <v>250000</v>
      </c>
      <c r="B2946" t="s">
        <v>21</v>
      </c>
    </row>
    <row r="2947" spans="1:2" x14ac:dyDescent="0.3">
      <c r="A2947">
        <v>63000</v>
      </c>
      <c r="B2947" t="s">
        <v>21</v>
      </c>
    </row>
    <row r="2948" spans="1:2" x14ac:dyDescent="0.3">
      <c r="A2948">
        <v>160000</v>
      </c>
      <c r="B2948" t="s">
        <v>21</v>
      </c>
    </row>
    <row r="2949" spans="1:2" x14ac:dyDescent="0.3">
      <c r="A2949">
        <v>119300</v>
      </c>
      <c r="B2949" t="s">
        <v>21</v>
      </c>
    </row>
    <row r="2950" spans="1:2" x14ac:dyDescent="0.3">
      <c r="A2950">
        <v>145000</v>
      </c>
      <c r="B2950" t="s">
        <v>21</v>
      </c>
    </row>
    <row r="2951" spans="1:2" x14ac:dyDescent="0.3">
      <c r="A2951">
        <v>105000</v>
      </c>
      <c r="B2951" t="s">
        <v>21</v>
      </c>
    </row>
    <row r="2952" spans="1:2" x14ac:dyDescent="0.3">
      <c r="A2952">
        <v>90000</v>
      </c>
      <c r="B2952" t="s">
        <v>21</v>
      </c>
    </row>
    <row r="2953" spans="1:2" x14ac:dyDescent="0.3">
      <c r="A2953">
        <v>146200</v>
      </c>
      <c r="B2953" t="s">
        <v>21</v>
      </c>
    </row>
    <row r="2954" spans="1:2" x14ac:dyDescent="0.3">
      <c r="A2954">
        <v>124270</v>
      </c>
      <c r="B2954" t="s">
        <v>21</v>
      </c>
    </row>
    <row r="2955" spans="1:2" x14ac:dyDescent="0.3">
      <c r="A2955">
        <v>225000</v>
      </c>
      <c r="B2955" t="s">
        <v>21</v>
      </c>
    </row>
    <row r="2956" spans="1:2" x14ac:dyDescent="0.3">
      <c r="A2956">
        <v>160000</v>
      </c>
      <c r="B2956" t="s">
        <v>21</v>
      </c>
    </row>
    <row r="2957" spans="1:2" x14ac:dyDescent="0.3">
      <c r="A2957">
        <v>54634</v>
      </c>
      <c r="B2957" t="s">
        <v>51</v>
      </c>
    </row>
    <row r="2958" spans="1:2" x14ac:dyDescent="0.3">
      <c r="A2958">
        <v>185800</v>
      </c>
      <c r="B2958" t="s">
        <v>24</v>
      </c>
    </row>
    <row r="2959" spans="1:2" x14ac:dyDescent="0.3">
      <c r="A2959">
        <v>137400</v>
      </c>
      <c r="B2959" t="s">
        <v>24</v>
      </c>
    </row>
    <row r="2960" spans="1:2" x14ac:dyDescent="0.3">
      <c r="A2960">
        <v>245000</v>
      </c>
      <c r="B2960" t="s">
        <v>21</v>
      </c>
    </row>
    <row r="2961" spans="1:2" x14ac:dyDescent="0.3">
      <c r="A2961">
        <v>180000</v>
      </c>
      <c r="B2961" t="s">
        <v>21</v>
      </c>
    </row>
    <row r="2962" spans="1:2" x14ac:dyDescent="0.3">
      <c r="A2962">
        <v>203500</v>
      </c>
      <c r="B2962" t="s">
        <v>21</v>
      </c>
    </row>
    <row r="2963" spans="1:2" x14ac:dyDescent="0.3">
      <c r="A2963">
        <v>152000</v>
      </c>
      <c r="B2963" t="s">
        <v>21</v>
      </c>
    </row>
    <row r="2964" spans="1:2" x14ac:dyDescent="0.3">
      <c r="A2964">
        <v>250000</v>
      </c>
      <c r="B2964" t="s">
        <v>21</v>
      </c>
    </row>
    <row r="2965" spans="1:2" x14ac:dyDescent="0.3">
      <c r="A2965">
        <v>63000</v>
      </c>
      <c r="B2965" t="s">
        <v>21</v>
      </c>
    </row>
    <row r="2966" spans="1:2" x14ac:dyDescent="0.3">
      <c r="A2966">
        <v>186000</v>
      </c>
      <c r="B2966" t="s">
        <v>21</v>
      </c>
    </row>
    <row r="2967" spans="1:2" x14ac:dyDescent="0.3">
      <c r="A2967">
        <v>148800</v>
      </c>
      <c r="B2967" t="s">
        <v>21</v>
      </c>
    </row>
    <row r="2968" spans="1:2" x14ac:dyDescent="0.3">
      <c r="A2968">
        <v>95386</v>
      </c>
      <c r="B2968" t="s">
        <v>43</v>
      </c>
    </row>
    <row r="2969" spans="1:2" x14ac:dyDescent="0.3">
      <c r="A2969">
        <v>128058</v>
      </c>
      <c r="B2969" t="s">
        <v>33</v>
      </c>
    </row>
    <row r="2970" spans="1:2" x14ac:dyDescent="0.3">
      <c r="A2970">
        <v>82000</v>
      </c>
      <c r="B2970" t="s">
        <v>21</v>
      </c>
    </row>
    <row r="2971" spans="1:2" x14ac:dyDescent="0.3">
      <c r="A2971">
        <v>110000</v>
      </c>
      <c r="B2971" t="s">
        <v>185</v>
      </c>
    </row>
    <row r="2972" spans="1:2" x14ac:dyDescent="0.3">
      <c r="A2972">
        <v>173000</v>
      </c>
      <c r="B2972" t="s">
        <v>21</v>
      </c>
    </row>
    <row r="2973" spans="1:2" x14ac:dyDescent="0.3">
      <c r="A2973">
        <v>203500</v>
      </c>
      <c r="B2973" t="s">
        <v>21</v>
      </c>
    </row>
    <row r="2974" spans="1:2" x14ac:dyDescent="0.3">
      <c r="A2974">
        <v>152000</v>
      </c>
      <c r="B2974" t="s">
        <v>21</v>
      </c>
    </row>
    <row r="2975" spans="1:2" x14ac:dyDescent="0.3">
      <c r="A2975">
        <v>186000</v>
      </c>
      <c r="B2975" t="s">
        <v>21</v>
      </c>
    </row>
    <row r="2976" spans="1:2" x14ac:dyDescent="0.3">
      <c r="A2976">
        <v>148800</v>
      </c>
      <c r="B2976" t="s">
        <v>21</v>
      </c>
    </row>
    <row r="2977" spans="1:2" x14ac:dyDescent="0.3">
      <c r="A2977">
        <v>6270</v>
      </c>
      <c r="B2977" t="s">
        <v>110</v>
      </c>
    </row>
    <row r="2978" spans="1:2" x14ac:dyDescent="0.3">
      <c r="A2978">
        <v>158000</v>
      </c>
      <c r="B2978" t="s">
        <v>21</v>
      </c>
    </row>
    <row r="2979" spans="1:2" x14ac:dyDescent="0.3">
      <c r="A2979">
        <v>134000</v>
      </c>
      <c r="B2979" t="s">
        <v>21</v>
      </c>
    </row>
    <row r="2980" spans="1:2" x14ac:dyDescent="0.3">
      <c r="A2980">
        <v>170000</v>
      </c>
      <c r="B2980" t="s">
        <v>21</v>
      </c>
    </row>
    <row r="2981" spans="1:2" x14ac:dyDescent="0.3">
      <c r="A2981">
        <v>120000</v>
      </c>
      <c r="B2981" t="s">
        <v>21</v>
      </c>
    </row>
    <row r="2982" spans="1:2" x14ac:dyDescent="0.3">
      <c r="A2982">
        <v>200000</v>
      </c>
      <c r="B2982" t="s">
        <v>21</v>
      </c>
    </row>
    <row r="2983" spans="1:2" x14ac:dyDescent="0.3">
      <c r="A2983">
        <v>150000</v>
      </c>
      <c r="B2983" t="s">
        <v>21</v>
      </c>
    </row>
    <row r="2984" spans="1:2" x14ac:dyDescent="0.3">
      <c r="A2984">
        <v>216200</v>
      </c>
      <c r="B2984" t="s">
        <v>21</v>
      </c>
    </row>
    <row r="2985" spans="1:2" x14ac:dyDescent="0.3">
      <c r="A2985">
        <v>144100</v>
      </c>
      <c r="B2985" t="s">
        <v>21</v>
      </c>
    </row>
    <row r="2986" spans="1:2" x14ac:dyDescent="0.3">
      <c r="A2986">
        <v>115573</v>
      </c>
      <c r="B2986" t="s">
        <v>51</v>
      </c>
    </row>
    <row r="2987" spans="1:2" x14ac:dyDescent="0.3">
      <c r="A2987">
        <v>89306</v>
      </c>
      <c r="B2987" t="s">
        <v>51</v>
      </c>
    </row>
    <row r="2988" spans="1:2" x14ac:dyDescent="0.3">
      <c r="A2988">
        <v>250000</v>
      </c>
      <c r="B2988" t="s">
        <v>21</v>
      </c>
    </row>
    <row r="2989" spans="1:2" x14ac:dyDescent="0.3">
      <c r="A2989">
        <v>63000</v>
      </c>
      <c r="B2989" t="s">
        <v>21</v>
      </c>
    </row>
    <row r="2990" spans="1:2" x14ac:dyDescent="0.3">
      <c r="A2990">
        <v>135000</v>
      </c>
      <c r="B2990" t="s">
        <v>21</v>
      </c>
    </row>
    <row r="2991" spans="1:2" x14ac:dyDescent="0.3">
      <c r="A2991">
        <v>85000</v>
      </c>
      <c r="B2991" t="s">
        <v>21</v>
      </c>
    </row>
    <row r="2992" spans="1:2" x14ac:dyDescent="0.3">
      <c r="A2992">
        <v>135000</v>
      </c>
      <c r="B2992" t="s">
        <v>21</v>
      </c>
    </row>
    <row r="2993" spans="1:2" x14ac:dyDescent="0.3">
      <c r="A2993">
        <v>85000</v>
      </c>
      <c r="B2993" t="s">
        <v>21</v>
      </c>
    </row>
    <row r="2994" spans="1:2" x14ac:dyDescent="0.3">
      <c r="A2994">
        <v>206000</v>
      </c>
      <c r="B2994" t="s">
        <v>21</v>
      </c>
    </row>
    <row r="2995" spans="1:2" x14ac:dyDescent="0.3">
      <c r="A2995">
        <v>175100</v>
      </c>
      <c r="B2995" t="s">
        <v>21</v>
      </c>
    </row>
    <row r="2996" spans="1:2" x14ac:dyDescent="0.3">
      <c r="A2996">
        <v>189650</v>
      </c>
      <c r="B2996" t="s">
        <v>21</v>
      </c>
    </row>
    <row r="2997" spans="1:2" x14ac:dyDescent="0.3">
      <c r="A2997">
        <v>164996</v>
      </c>
      <c r="B2997" t="s">
        <v>21</v>
      </c>
    </row>
    <row r="2998" spans="1:2" x14ac:dyDescent="0.3">
      <c r="A2998">
        <v>149040</v>
      </c>
      <c r="B2998" t="s">
        <v>21</v>
      </c>
    </row>
    <row r="2999" spans="1:2" x14ac:dyDescent="0.3">
      <c r="A2999">
        <v>113900</v>
      </c>
      <c r="B2999" t="s">
        <v>21</v>
      </c>
    </row>
    <row r="3000" spans="1:2" x14ac:dyDescent="0.3">
      <c r="A3000">
        <v>154000</v>
      </c>
      <c r="B3000" t="s">
        <v>21</v>
      </c>
    </row>
    <row r="3001" spans="1:2" x14ac:dyDescent="0.3">
      <c r="A3001">
        <v>126000</v>
      </c>
      <c r="B3001" t="s">
        <v>21</v>
      </c>
    </row>
    <row r="3002" spans="1:2" x14ac:dyDescent="0.3">
      <c r="A3002">
        <v>200000</v>
      </c>
      <c r="B3002" t="s">
        <v>21</v>
      </c>
    </row>
    <row r="3003" spans="1:2" x14ac:dyDescent="0.3">
      <c r="A3003">
        <v>150000</v>
      </c>
      <c r="B3003" t="s">
        <v>21</v>
      </c>
    </row>
    <row r="3004" spans="1:2" x14ac:dyDescent="0.3">
      <c r="A3004">
        <v>195700</v>
      </c>
      <c r="B3004" t="s">
        <v>21</v>
      </c>
    </row>
    <row r="3005" spans="1:2" x14ac:dyDescent="0.3">
      <c r="A3005">
        <v>130500</v>
      </c>
      <c r="B3005" t="s">
        <v>21</v>
      </c>
    </row>
    <row r="3006" spans="1:2" x14ac:dyDescent="0.3">
      <c r="A3006">
        <v>170000</v>
      </c>
      <c r="B3006" t="s">
        <v>21</v>
      </c>
    </row>
    <row r="3007" spans="1:2" x14ac:dyDescent="0.3">
      <c r="A3007">
        <v>135000</v>
      </c>
      <c r="B3007" t="s">
        <v>21</v>
      </c>
    </row>
    <row r="3008" spans="1:2" x14ac:dyDescent="0.3">
      <c r="A3008">
        <v>98506</v>
      </c>
      <c r="B3008" t="s">
        <v>33</v>
      </c>
    </row>
    <row r="3009" spans="1:2" x14ac:dyDescent="0.3">
      <c r="A3009">
        <v>73880</v>
      </c>
      <c r="B3009" t="s">
        <v>33</v>
      </c>
    </row>
    <row r="3010" spans="1:2" x14ac:dyDescent="0.3">
      <c r="A3010">
        <v>117000</v>
      </c>
      <c r="B3010" t="s">
        <v>21</v>
      </c>
    </row>
    <row r="3011" spans="1:2" x14ac:dyDescent="0.3">
      <c r="A3011">
        <v>99450</v>
      </c>
      <c r="B3011" t="s">
        <v>21</v>
      </c>
    </row>
    <row r="3012" spans="1:2" x14ac:dyDescent="0.3">
      <c r="A3012">
        <v>200000</v>
      </c>
      <c r="B3012" t="s">
        <v>180</v>
      </c>
    </row>
    <row r="3013" spans="1:2" x14ac:dyDescent="0.3">
      <c r="A3013">
        <v>135000</v>
      </c>
      <c r="B3013" t="s">
        <v>180</v>
      </c>
    </row>
    <row r="3014" spans="1:2" x14ac:dyDescent="0.3">
      <c r="A3014">
        <v>193900</v>
      </c>
      <c r="B3014" t="s">
        <v>21</v>
      </c>
    </row>
    <row r="3015" spans="1:2" x14ac:dyDescent="0.3">
      <c r="A3015">
        <v>129300</v>
      </c>
      <c r="B3015" t="s">
        <v>21</v>
      </c>
    </row>
    <row r="3016" spans="1:2" x14ac:dyDescent="0.3">
      <c r="A3016">
        <v>55410</v>
      </c>
      <c r="B3016" t="s">
        <v>33</v>
      </c>
    </row>
    <row r="3017" spans="1:2" x14ac:dyDescent="0.3">
      <c r="A3017">
        <v>86193</v>
      </c>
      <c r="B3017" t="s">
        <v>33</v>
      </c>
    </row>
    <row r="3018" spans="1:2" x14ac:dyDescent="0.3">
      <c r="A3018">
        <v>61566</v>
      </c>
      <c r="B3018" t="s">
        <v>33</v>
      </c>
    </row>
    <row r="3019" spans="1:2" x14ac:dyDescent="0.3">
      <c r="A3019">
        <v>175000</v>
      </c>
      <c r="B3019" t="s">
        <v>21</v>
      </c>
    </row>
    <row r="3020" spans="1:2" x14ac:dyDescent="0.3">
      <c r="A3020">
        <v>130000</v>
      </c>
      <c r="B3020" t="s">
        <v>21</v>
      </c>
    </row>
    <row r="3021" spans="1:2" x14ac:dyDescent="0.3">
      <c r="A3021">
        <v>188100</v>
      </c>
      <c r="B3021" t="s">
        <v>21</v>
      </c>
    </row>
    <row r="3022" spans="1:2" x14ac:dyDescent="0.3">
      <c r="A3022">
        <v>139860</v>
      </c>
      <c r="B3022" t="s">
        <v>21</v>
      </c>
    </row>
    <row r="3023" spans="1:2" x14ac:dyDescent="0.3">
      <c r="A3023">
        <v>248700</v>
      </c>
      <c r="B3023" t="s">
        <v>21</v>
      </c>
    </row>
    <row r="3024" spans="1:2" x14ac:dyDescent="0.3">
      <c r="A3024">
        <v>167100</v>
      </c>
      <c r="B3024" t="s">
        <v>21</v>
      </c>
    </row>
    <row r="3025" spans="1:2" x14ac:dyDescent="0.3">
      <c r="A3025">
        <v>5723</v>
      </c>
      <c r="B3025" t="s">
        <v>43</v>
      </c>
    </row>
    <row r="3026" spans="1:2" x14ac:dyDescent="0.3">
      <c r="A3026">
        <v>123400</v>
      </c>
      <c r="B3026" t="s">
        <v>21</v>
      </c>
    </row>
    <row r="3027" spans="1:2" x14ac:dyDescent="0.3">
      <c r="A3027">
        <v>88100</v>
      </c>
      <c r="B3027" t="s">
        <v>21</v>
      </c>
    </row>
    <row r="3028" spans="1:2" x14ac:dyDescent="0.3">
      <c r="A3028">
        <v>50432</v>
      </c>
      <c r="B3028" t="s">
        <v>31</v>
      </c>
    </row>
    <row r="3029" spans="1:2" x14ac:dyDescent="0.3">
      <c r="A3029">
        <v>245000</v>
      </c>
      <c r="B3029" t="s">
        <v>21</v>
      </c>
    </row>
    <row r="3030" spans="1:2" x14ac:dyDescent="0.3">
      <c r="A3030">
        <v>205000</v>
      </c>
      <c r="B3030" t="s">
        <v>21</v>
      </c>
    </row>
    <row r="3031" spans="1:2" x14ac:dyDescent="0.3">
      <c r="A3031">
        <v>141300</v>
      </c>
      <c r="B3031" t="s">
        <v>21</v>
      </c>
    </row>
    <row r="3032" spans="1:2" x14ac:dyDescent="0.3">
      <c r="A3032">
        <v>102100</v>
      </c>
      <c r="B3032" t="s">
        <v>21</v>
      </c>
    </row>
    <row r="3033" spans="1:2" x14ac:dyDescent="0.3">
      <c r="A3033">
        <v>141300</v>
      </c>
      <c r="B3033" t="s">
        <v>21</v>
      </c>
    </row>
    <row r="3034" spans="1:2" x14ac:dyDescent="0.3">
      <c r="A3034">
        <v>102100</v>
      </c>
      <c r="B3034" t="s">
        <v>21</v>
      </c>
    </row>
    <row r="3035" spans="1:2" x14ac:dyDescent="0.3">
      <c r="A3035">
        <v>50000</v>
      </c>
      <c r="B3035" t="s">
        <v>131</v>
      </c>
    </row>
    <row r="3036" spans="1:2" x14ac:dyDescent="0.3">
      <c r="A3036">
        <v>84053</v>
      </c>
      <c r="B3036" t="s">
        <v>155</v>
      </c>
    </row>
    <row r="3037" spans="1:2" x14ac:dyDescent="0.3">
      <c r="A3037">
        <v>61566</v>
      </c>
      <c r="B3037" t="s">
        <v>33</v>
      </c>
    </row>
    <row r="3038" spans="1:2" x14ac:dyDescent="0.3">
      <c r="A3038">
        <v>250000</v>
      </c>
      <c r="B3038" t="s">
        <v>21</v>
      </c>
    </row>
    <row r="3039" spans="1:2" x14ac:dyDescent="0.3">
      <c r="A3039">
        <v>63000</v>
      </c>
      <c r="B3039" t="s">
        <v>21</v>
      </c>
    </row>
    <row r="3040" spans="1:2" x14ac:dyDescent="0.3">
      <c r="A3040">
        <v>189500</v>
      </c>
      <c r="B3040" t="s">
        <v>21</v>
      </c>
    </row>
    <row r="3041" spans="1:2" x14ac:dyDescent="0.3">
      <c r="A3041">
        <v>140100</v>
      </c>
      <c r="B3041" t="s">
        <v>21</v>
      </c>
    </row>
    <row r="3042" spans="1:2" x14ac:dyDescent="0.3">
      <c r="A3042">
        <v>177600</v>
      </c>
      <c r="B3042" t="s">
        <v>21</v>
      </c>
    </row>
    <row r="3043" spans="1:2" x14ac:dyDescent="0.3">
      <c r="A3043">
        <v>131300</v>
      </c>
      <c r="B3043" t="s">
        <v>21</v>
      </c>
    </row>
    <row r="3044" spans="1:2" x14ac:dyDescent="0.3">
      <c r="A3044">
        <v>24000</v>
      </c>
      <c r="B3044" t="s">
        <v>21</v>
      </c>
    </row>
    <row r="3045" spans="1:2" x14ac:dyDescent="0.3">
      <c r="A3045">
        <v>24000</v>
      </c>
      <c r="B3045" t="s">
        <v>21</v>
      </c>
    </row>
    <row r="3046" spans="1:2" x14ac:dyDescent="0.3">
      <c r="A3046">
        <v>250000</v>
      </c>
      <c r="B3046" t="s">
        <v>21</v>
      </c>
    </row>
    <row r="3047" spans="1:2" x14ac:dyDescent="0.3">
      <c r="A3047">
        <v>63000</v>
      </c>
      <c r="B3047" t="s">
        <v>21</v>
      </c>
    </row>
    <row r="3048" spans="1:2" x14ac:dyDescent="0.3">
      <c r="A3048">
        <v>202900</v>
      </c>
      <c r="B3048" t="s">
        <v>21</v>
      </c>
    </row>
    <row r="3049" spans="1:2" x14ac:dyDescent="0.3">
      <c r="A3049">
        <v>131300</v>
      </c>
      <c r="B3049" t="s">
        <v>21</v>
      </c>
    </row>
    <row r="3050" spans="1:2" x14ac:dyDescent="0.3">
      <c r="A3050">
        <v>145000</v>
      </c>
      <c r="B3050" t="s">
        <v>21</v>
      </c>
    </row>
    <row r="3051" spans="1:2" x14ac:dyDescent="0.3">
      <c r="A3051">
        <v>115000</v>
      </c>
      <c r="B3051" t="s">
        <v>21</v>
      </c>
    </row>
    <row r="3052" spans="1:2" x14ac:dyDescent="0.3">
      <c r="A3052">
        <v>115000</v>
      </c>
      <c r="B3052" t="s">
        <v>21</v>
      </c>
    </row>
    <row r="3053" spans="1:2" x14ac:dyDescent="0.3">
      <c r="A3053">
        <v>193900</v>
      </c>
      <c r="B3053" t="s">
        <v>21</v>
      </c>
    </row>
    <row r="3054" spans="1:2" x14ac:dyDescent="0.3">
      <c r="A3054">
        <v>129300</v>
      </c>
      <c r="B3054" t="s">
        <v>21</v>
      </c>
    </row>
    <row r="3055" spans="1:2" x14ac:dyDescent="0.3">
      <c r="A3055">
        <v>180000</v>
      </c>
      <c r="B3055" t="s">
        <v>21</v>
      </c>
    </row>
    <row r="3056" spans="1:2" x14ac:dyDescent="0.3">
      <c r="A3056">
        <v>140000</v>
      </c>
      <c r="B3056" t="s">
        <v>21</v>
      </c>
    </row>
    <row r="3057" spans="1:2" x14ac:dyDescent="0.3">
      <c r="A3057">
        <v>216200</v>
      </c>
      <c r="B3057" t="s">
        <v>21</v>
      </c>
    </row>
    <row r="3058" spans="1:2" x14ac:dyDescent="0.3">
      <c r="A3058">
        <v>144100</v>
      </c>
      <c r="B3058" t="s">
        <v>21</v>
      </c>
    </row>
    <row r="3059" spans="1:2" x14ac:dyDescent="0.3">
      <c r="A3059">
        <v>216000</v>
      </c>
      <c r="B3059" t="s">
        <v>21</v>
      </c>
    </row>
    <row r="3060" spans="1:2" x14ac:dyDescent="0.3">
      <c r="A3060">
        <v>144000</v>
      </c>
      <c r="B3060" t="s">
        <v>21</v>
      </c>
    </row>
    <row r="3061" spans="1:2" x14ac:dyDescent="0.3">
      <c r="A3061">
        <v>150000</v>
      </c>
      <c r="B3061" t="s">
        <v>21</v>
      </c>
    </row>
    <row r="3062" spans="1:2" x14ac:dyDescent="0.3">
      <c r="A3062">
        <v>12171</v>
      </c>
      <c r="B3062" t="s">
        <v>43</v>
      </c>
    </row>
    <row r="3063" spans="1:2" x14ac:dyDescent="0.3">
      <c r="A3063">
        <v>53416</v>
      </c>
      <c r="B3063" t="s">
        <v>43</v>
      </c>
    </row>
    <row r="3064" spans="1:2" x14ac:dyDescent="0.3">
      <c r="A3064">
        <v>50000</v>
      </c>
      <c r="B3064" t="s">
        <v>90</v>
      </c>
    </row>
    <row r="3065" spans="1:2" x14ac:dyDescent="0.3">
      <c r="A3065">
        <v>250000</v>
      </c>
      <c r="B3065" t="s">
        <v>21</v>
      </c>
    </row>
    <row r="3066" spans="1:2" x14ac:dyDescent="0.3">
      <c r="A3066">
        <v>84053</v>
      </c>
      <c r="B3066" t="s">
        <v>51</v>
      </c>
    </row>
    <row r="3067" spans="1:2" x14ac:dyDescent="0.3">
      <c r="A3067">
        <v>131752</v>
      </c>
      <c r="B3067" t="s">
        <v>33</v>
      </c>
    </row>
    <row r="3068" spans="1:2" x14ac:dyDescent="0.3">
      <c r="A3068">
        <v>48000</v>
      </c>
      <c r="B3068" t="s">
        <v>131</v>
      </c>
    </row>
    <row r="3069" spans="1:2" x14ac:dyDescent="0.3">
      <c r="A3069">
        <v>260500</v>
      </c>
      <c r="B3069" t="s">
        <v>21</v>
      </c>
    </row>
    <row r="3070" spans="1:2" x14ac:dyDescent="0.3">
      <c r="A3070">
        <v>175100</v>
      </c>
      <c r="B3070" t="s">
        <v>21</v>
      </c>
    </row>
    <row r="3071" spans="1:2" x14ac:dyDescent="0.3">
      <c r="A3071">
        <v>210000</v>
      </c>
      <c r="B3071" t="s">
        <v>21</v>
      </c>
    </row>
    <row r="3072" spans="1:2" x14ac:dyDescent="0.3">
      <c r="A3072">
        <v>100000</v>
      </c>
      <c r="B3072" t="s">
        <v>21</v>
      </c>
    </row>
    <row r="3073" spans="1:2" x14ac:dyDescent="0.3">
      <c r="A3073">
        <v>55000</v>
      </c>
      <c r="B3073" t="s">
        <v>21</v>
      </c>
    </row>
    <row r="3074" spans="1:2" x14ac:dyDescent="0.3">
      <c r="A3074">
        <v>130000</v>
      </c>
      <c r="B3074" t="s">
        <v>21</v>
      </c>
    </row>
    <row r="3075" spans="1:2" x14ac:dyDescent="0.3">
      <c r="A3075">
        <v>77119</v>
      </c>
      <c r="B3075" t="s">
        <v>63</v>
      </c>
    </row>
    <row r="3076" spans="1:2" x14ac:dyDescent="0.3">
      <c r="A3076">
        <v>52008</v>
      </c>
      <c r="B3076" t="s">
        <v>155</v>
      </c>
    </row>
    <row r="3077" spans="1:2" x14ac:dyDescent="0.3">
      <c r="A3077">
        <v>30523</v>
      </c>
      <c r="B3077" t="s">
        <v>43</v>
      </c>
    </row>
    <row r="3078" spans="1:2" x14ac:dyDescent="0.3">
      <c r="A3078">
        <v>206699</v>
      </c>
      <c r="B3078" t="s">
        <v>21</v>
      </c>
    </row>
    <row r="3079" spans="1:2" x14ac:dyDescent="0.3">
      <c r="A3079">
        <v>99100</v>
      </c>
      <c r="B3079" t="s">
        <v>21</v>
      </c>
    </row>
    <row r="3080" spans="1:2" x14ac:dyDescent="0.3">
      <c r="A3080">
        <v>200000</v>
      </c>
      <c r="B3080" t="s">
        <v>21</v>
      </c>
    </row>
    <row r="3081" spans="1:2" x14ac:dyDescent="0.3">
      <c r="A3081">
        <v>54000</v>
      </c>
      <c r="B3081" t="s">
        <v>21</v>
      </c>
    </row>
    <row r="3082" spans="1:2" x14ac:dyDescent="0.3">
      <c r="A3082">
        <v>250000</v>
      </c>
      <c r="B3082" t="s">
        <v>21</v>
      </c>
    </row>
    <row r="3083" spans="1:2" x14ac:dyDescent="0.3">
      <c r="A3083">
        <v>63000</v>
      </c>
      <c r="B3083" t="s">
        <v>21</v>
      </c>
    </row>
    <row r="3084" spans="1:2" x14ac:dyDescent="0.3">
      <c r="A3084">
        <v>250000</v>
      </c>
      <c r="B3084" t="s">
        <v>21</v>
      </c>
    </row>
    <row r="3085" spans="1:2" x14ac:dyDescent="0.3">
      <c r="A3085">
        <v>63000</v>
      </c>
      <c r="B3085" t="s">
        <v>21</v>
      </c>
    </row>
    <row r="3086" spans="1:2" x14ac:dyDescent="0.3">
      <c r="A3086">
        <v>250000</v>
      </c>
      <c r="B3086" t="s">
        <v>21</v>
      </c>
    </row>
    <row r="3087" spans="1:2" x14ac:dyDescent="0.3">
      <c r="A3087">
        <v>63000</v>
      </c>
      <c r="B3087" t="s">
        <v>21</v>
      </c>
    </row>
    <row r="3088" spans="1:2" x14ac:dyDescent="0.3">
      <c r="A3088">
        <v>130000</v>
      </c>
      <c r="B3088" t="s">
        <v>21</v>
      </c>
    </row>
    <row r="3089" spans="1:2" x14ac:dyDescent="0.3">
      <c r="A3089">
        <v>100000</v>
      </c>
      <c r="B3089" t="s">
        <v>21</v>
      </c>
    </row>
    <row r="3090" spans="1:2" x14ac:dyDescent="0.3">
      <c r="A3090">
        <v>80000</v>
      </c>
      <c r="B3090" t="s">
        <v>21</v>
      </c>
    </row>
    <row r="3091" spans="1:2" x14ac:dyDescent="0.3">
      <c r="A3091">
        <v>160000</v>
      </c>
      <c r="B3091" t="s">
        <v>21</v>
      </c>
    </row>
    <row r="3092" spans="1:2" x14ac:dyDescent="0.3">
      <c r="A3092">
        <v>100000</v>
      </c>
      <c r="B3092" t="s">
        <v>21</v>
      </c>
    </row>
    <row r="3093" spans="1:2" x14ac:dyDescent="0.3">
      <c r="A3093">
        <v>221300</v>
      </c>
      <c r="B3093" t="s">
        <v>21</v>
      </c>
    </row>
    <row r="3094" spans="1:2" x14ac:dyDescent="0.3">
      <c r="A3094">
        <v>148700</v>
      </c>
      <c r="B3094" t="s">
        <v>21</v>
      </c>
    </row>
    <row r="3095" spans="1:2" x14ac:dyDescent="0.3">
      <c r="A3095">
        <v>30000</v>
      </c>
      <c r="B3095" t="s">
        <v>33</v>
      </c>
    </row>
    <row r="3096" spans="1:2" x14ac:dyDescent="0.3">
      <c r="A3096">
        <v>28368</v>
      </c>
      <c r="B3096" t="s">
        <v>63</v>
      </c>
    </row>
    <row r="3097" spans="1:2" x14ac:dyDescent="0.3">
      <c r="A3097">
        <v>91118</v>
      </c>
      <c r="B3097" t="s">
        <v>33</v>
      </c>
    </row>
    <row r="3098" spans="1:2" x14ac:dyDescent="0.3">
      <c r="A3098">
        <v>61566</v>
      </c>
      <c r="B3098" t="s">
        <v>33</v>
      </c>
    </row>
    <row r="3099" spans="1:2" x14ac:dyDescent="0.3">
      <c r="A3099">
        <v>60938</v>
      </c>
      <c r="B3099" t="s">
        <v>31</v>
      </c>
    </row>
    <row r="3100" spans="1:2" x14ac:dyDescent="0.3">
      <c r="A3100">
        <v>249260</v>
      </c>
      <c r="B3100" t="s">
        <v>21</v>
      </c>
    </row>
    <row r="3101" spans="1:2" x14ac:dyDescent="0.3">
      <c r="A3101">
        <v>185400</v>
      </c>
      <c r="B3101" t="s">
        <v>21</v>
      </c>
    </row>
    <row r="3102" spans="1:2" x14ac:dyDescent="0.3">
      <c r="A3102">
        <v>170000</v>
      </c>
      <c r="B3102" t="s">
        <v>21</v>
      </c>
    </row>
    <row r="3103" spans="1:2" x14ac:dyDescent="0.3">
      <c r="A3103">
        <v>130000</v>
      </c>
      <c r="B3103" t="s">
        <v>21</v>
      </c>
    </row>
    <row r="3104" spans="1:2" x14ac:dyDescent="0.3">
      <c r="A3104">
        <v>80036</v>
      </c>
      <c r="B3104" t="s">
        <v>33</v>
      </c>
    </row>
    <row r="3105" spans="1:2" x14ac:dyDescent="0.3">
      <c r="A3105">
        <v>128875</v>
      </c>
      <c r="B3105" t="s">
        <v>21</v>
      </c>
    </row>
    <row r="3106" spans="1:2" x14ac:dyDescent="0.3">
      <c r="A3106">
        <v>93700</v>
      </c>
      <c r="B3106" t="s">
        <v>21</v>
      </c>
    </row>
    <row r="3107" spans="1:2" x14ac:dyDescent="0.3">
      <c r="A3107">
        <v>180000</v>
      </c>
      <c r="B3107" t="s">
        <v>21</v>
      </c>
    </row>
    <row r="3108" spans="1:2" x14ac:dyDescent="0.3">
      <c r="A3108">
        <v>100000</v>
      </c>
      <c r="B3108" t="s">
        <v>21</v>
      </c>
    </row>
    <row r="3109" spans="1:2" x14ac:dyDescent="0.3">
      <c r="A3109">
        <v>136260</v>
      </c>
      <c r="B3109" t="s">
        <v>21</v>
      </c>
    </row>
    <row r="3110" spans="1:2" x14ac:dyDescent="0.3">
      <c r="A3110">
        <v>109280</v>
      </c>
      <c r="B3110" t="s">
        <v>21</v>
      </c>
    </row>
    <row r="3111" spans="1:2" x14ac:dyDescent="0.3">
      <c r="A3111">
        <v>160000</v>
      </c>
      <c r="B3111" t="s">
        <v>21</v>
      </c>
    </row>
    <row r="3112" spans="1:2" x14ac:dyDescent="0.3">
      <c r="A3112">
        <v>92000</v>
      </c>
      <c r="B3112" t="s">
        <v>21</v>
      </c>
    </row>
    <row r="3113" spans="1:2" x14ac:dyDescent="0.3">
      <c r="A3113">
        <v>200000</v>
      </c>
      <c r="B3113" t="s">
        <v>21</v>
      </c>
    </row>
    <row r="3114" spans="1:2" x14ac:dyDescent="0.3">
      <c r="A3114">
        <v>160000</v>
      </c>
      <c r="B3114" t="s">
        <v>21</v>
      </c>
    </row>
    <row r="3115" spans="1:2" x14ac:dyDescent="0.3">
      <c r="A3115">
        <v>135446</v>
      </c>
      <c r="B3115" t="s">
        <v>33</v>
      </c>
    </row>
    <row r="3116" spans="1:2" x14ac:dyDescent="0.3">
      <c r="A3116">
        <v>104663</v>
      </c>
      <c r="B3116" t="s">
        <v>33</v>
      </c>
    </row>
    <row r="3117" spans="1:2" x14ac:dyDescent="0.3">
      <c r="A3117">
        <v>117000</v>
      </c>
      <c r="B3117" t="s">
        <v>21</v>
      </c>
    </row>
    <row r="3118" spans="1:2" x14ac:dyDescent="0.3">
      <c r="A3118">
        <v>99450</v>
      </c>
      <c r="B3118" t="s">
        <v>21</v>
      </c>
    </row>
    <row r="3119" spans="1:2" x14ac:dyDescent="0.3">
      <c r="A3119">
        <v>129000</v>
      </c>
      <c r="B3119" t="s">
        <v>21</v>
      </c>
    </row>
    <row r="3120" spans="1:2" x14ac:dyDescent="0.3">
      <c r="A3120">
        <v>86000</v>
      </c>
      <c r="B3120" t="s">
        <v>21</v>
      </c>
    </row>
    <row r="3121" spans="1:2" x14ac:dyDescent="0.3">
      <c r="A3121">
        <v>13493</v>
      </c>
      <c r="B3121" t="s">
        <v>43</v>
      </c>
    </row>
    <row r="3122" spans="1:2" x14ac:dyDescent="0.3">
      <c r="A3122">
        <v>13493</v>
      </c>
      <c r="B3122" t="s">
        <v>43</v>
      </c>
    </row>
    <row r="3123" spans="1:2" x14ac:dyDescent="0.3">
      <c r="A3123">
        <v>160000</v>
      </c>
      <c r="B3123" t="s">
        <v>21</v>
      </c>
    </row>
    <row r="3124" spans="1:2" x14ac:dyDescent="0.3">
      <c r="A3124">
        <v>119300</v>
      </c>
      <c r="B3124" t="s">
        <v>21</v>
      </c>
    </row>
    <row r="3125" spans="1:2" x14ac:dyDescent="0.3">
      <c r="A3125">
        <v>100000</v>
      </c>
      <c r="B3125" t="s">
        <v>21</v>
      </c>
    </row>
    <row r="3126" spans="1:2" x14ac:dyDescent="0.3">
      <c r="A3126">
        <v>25000</v>
      </c>
      <c r="B3126" t="s">
        <v>178</v>
      </c>
    </row>
    <row r="3127" spans="1:2" x14ac:dyDescent="0.3">
      <c r="A3127">
        <v>65257</v>
      </c>
      <c r="B3127" t="s">
        <v>96</v>
      </c>
    </row>
    <row r="3128" spans="1:2" x14ac:dyDescent="0.3">
      <c r="A3128">
        <v>200000</v>
      </c>
      <c r="B3128" t="s">
        <v>21</v>
      </c>
    </row>
    <row r="3129" spans="1:2" x14ac:dyDescent="0.3">
      <c r="A3129">
        <v>180000</v>
      </c>
      <c r="B3129" t="s">
        <v>21</v>
      </c>
    </row>
    <row r="3130" spans="1:2" x14ac:dyDescent="0.3">
      <c r="A3130">
        <v>153000</v>
      </c>
      <c r="B3130" t="s">
        <v>21</v>
      </c>
    </row>
    <row r="3131" spans="1:2" x14ac:dyDescent="0.3">
      <c r="A3131">
        <v>210000</v>
      </c>
      <c r="B3131" t="s">
        <v>21</v>
      </c>
    </row>
    <row r="3132" spans="1:2" x14ac:dyDescent="0.3">
      <c r="A3132">
        <v>100000</v>
      </c>
      <c r="B3132" t="s">
        <v>21</v>
      </c>
    </row>
    <row r="3133" spans="1:2" x14ac:dyDescent="0.3">
      <c r="A3133">
        <v>150075</v>
      </c>
      <c r="B3133" t="s">
        <v>21</v>
      </c>
    </row>
    <row r="3134" spans="1:2" x14ac:dyDescent="0.3">
      <c r="A3134">
        <v>110925</v>
      </c>
      <c r="B3134" t="s">
        <v>21</v>
      </c>
    </row>
    <row r="3135" spans="1:2" x14ac:dyDescent="0.3">
      <c r="A3135">
        <v>22800</v>
      </c>
      <c r="B3135" t="s">
        <v>188</v>
      </c>
    </row>
    <row r="3136" spans="1:2" x14ac:dyDescent="0.3">
      <c r="A3136">
        <v>160000</v>
      </c>
      <c r="B3136" t="s">
        <v>21</v>
      </c>
    </row>
    <row r="3137" spans="1:2" x14ac:dyDescent="0.3">
      <c r="A3137">
        <v>92000</v>
      </c>
      <c r="B3137" t="s">
        <v>21</v>
      </c>
    </row>
    <row r="3138" spans="1:2" x14ac:dyDescent="0.3">
      <c r="A3138">
        <v>202900</v>
      </c>
      <c r="B3138" t="s">
        <v>21</v>
      </c>
    </row>
    <row r="3139" spans="1:2" x14ac:dyDescent="0.3">
      <c r="A3139">
        <v>131300</v>
      </c>
      <c r="B3139" t="s">
        <v>21</v>
      </c>
    </row>
    <row r="3140" spans="1:2" x14ac:dyDescent="0.3">
      <c r="A3140">
        <v>22809</v>
      </c>
      <c r="B3140" t="s">
        <v>48</v>
      </c>
    </row>
    <row r="3141" spans="1:2" x14ac:dyDescent="0.3">
      <c r="A3141">
        <v>15000</v>
      </c>
      <c r="B3141" t="s">
        <v>186</v>
      </c>
    </row>
    <row r="3142" spans="1:2" x14ac:dyDescent="0.3">
      <c r="A3142">
        <v>175000</v>
      </c>
      <c r="B3142" t="s">
        <v>21</v>
      </c>
    </row>
    <row r="3143" spans="1:2" x14ac:dyDescent="0.3">
      <c r="A3143">
        <v>135000</v>
      </c>
      <c r="B3143" t="s">
        <v>21</v>
      </c>
    </row>
    <row r="3144" spans="1:2" x14ac:dyDescent="0.3">
      <c r="A3144">
        <v>133766</v>
      </c>
      <c r="B3144" t="s">
        <v>65</v>
      </c>
    </row>
    <row r="3145" spans="1:2" x14ac:dyDescent="0.3">
      <c r="A3145">
        <v>83000</v>
      </c>
      <c r="B3145" t="s">
        <v>21</v>
      </c>
    </row>
    <row r="3146" spans="1:2" x14ac:dyDescent="0.3">
      <c r="A3146">
        <v>92350</v>
      </c>
      <c r="B3146" t="s">
        <v>33</v>
      </c>
    </row>
    <row r="3147" spans="1:2" x14ac:dyDescent="0.3">
      <c r="A3147">
        <v>67723</v>
      </c>
      <c r="B3147" t="s">
        <v>33</v>
      </c>
    </row>
    <row r="3148" spans="1:2" x14ac:dyDescent="0.3">
      <c r="A3148">
        <v>186000</v>
      </c>
      <c r="B3148" t="s">
        <v>21</v>
      </c>
    </row>
    <row r="3149" spans="1:2" x14ac:dyDescent="0.3">
      <c r="A3149">
        <v>148800</v>
      </c>
      <c r="B3149" t="s">
        <v>21</v>
      </c>
    </row>
    <row r="3150" spans="1:2" x14ac:dyDescent="0.3">
      <c r="A3150">
        <v>112900</v>
      </c>
      <c r="B3150" t="s">
        <v>21</v>
      </c>
    </row>
    <row r="3151" spans="1:2" x14ac:dyDescent="0.3">
      <c r="A3151">
        <v>90320</v>
      </c>
      <c r="B3151" t="s">
        <v>21</v>
      </c>
    </row>
    <row r="3152" spans="1:2" x14ac:dyDescent="0.3">
      <c r="A3152">
        <v>240000</v>
      </c>
      <c r="B3152" t="s">
        <v>21</v>
      </c>
    </row>
    <row r="3153" spans="1:2" x14ac:dyDescent="0.3">
      <c r="A3153">
        <v>160000</v>
      </c>
      <c r="B3153" t="s">
        <v>21</v>
      </c>
    </row>
    <row r="3154" spans="1:2" x14ac:dyDescent="0.3">
      <c r="A3154">
        <v>300000</v>
      </c>
      <c r="B3154" t="s">
        <v>21</v>
      </c>
    </row>
    <row r="3155" spans="1:2" x14ac:dyDescent="0.3">
      <c r="A3155">
        <v>200000</v>
      </c>
      <c r="B3155" t="s">
        <v>21</v>
      </c>
    </row>
    <row r="3156" spans="1:2" x14ac:dyDescent="0.3">
      <c r="A3156">
        <v>65666</v>
      </c>
      <c r="B3156" t="s">
        <v>31</v>
      </c>
    </row>
    <row r="3157" spans="1:2" x14ac:dyDescent="0.3">
      <c r="A3157">
        <v>200000</v>
      </c>
      <c r="B3157" t="s">
        <v>43</v>
      </c>
    </row>
    <row r="3158" spans="1:2" x14ac:dyDescent="0.3">
      <c r="A3158">
        <v>116976</v>
      </c>
      <c r="B3158" t="s">
        <v>33</v>
      </c>
    </row>
    <row r="3159" spans="1:2" x14ac:dyDescent="0.3">
      <c r="A3159">
        <v>92350</v>
      </c>
      <c r="B3159" t="s">
        <v>33</v>
      </c>
    </row>
    <row r="3160" spans="1:2" x14ac:dyDescent="0.3">
      <c r="A3160">
        <v>120000</v>
      </c>
      <c r="B3160" t="s">
        <v>21</v>
      </c>
    </row>
    <row r="3161" spans="1:2" x14ac:dyDescent="0.3">
      <c r="A3161">
        <v>112900</v>
      </c>
      <c r="B3161" t="s">
        <v>21</v>
      </c>
    </row>
    <row r="3162" spans="1:2" x14ac:dyDescent="0.3">
      <c r="A3162">
        <v>90320</v>
      </c>
      <c r="B3162" t="s">
        <v>21</v>
      </c>
    </row>
    <row r="3163" spans="1:2" x14ac:dyDescent="0.3">
      <c r="A3163">
        <v>145000</v>
      </c>
      <c r="B3163" t="s">
        <v>21</v>
      </c>
    </row>
    <row r="3164" spans="1:2" x14ac:dyDescent="0.3">
      <c r="A3164">
        <v>105400</v>
      </c>
      <c r="B3164" t="s">
        <v>21</v>
      </c>
    </row>
    <row r="3165" spans="1:2" x14ac:dyDescent="0.3">
      <c r="A3165">
        <v>49268</v>
      </c>
      <c r="B3165" t="s">
        <v>31</v>
      </c>
    </row>
    <row r="3166" spans="1:2" x14ac:dyDescent="0.3">
      <c r="A3166">
        <v>110820</v>
      </c>
      <c r="B3166" t="s">
        <v>33</v>
      </c>
    </row>
    <row r="3167" spans="1:2" x14ac:dyDescent="0.3">
      <c r="A3167">
        <v>92350</v>
      </c>
      <c r="B3167" t="s">
        <v>33</v>
      </c>
    </row>
    <row r="3168" spans="1:2" x14ac:dyDescent="0.3">
      <c r="A3168">
        <v>215300</v>
      </c>
      <c r="B3168" t="s">
        <v>21</v>
      </c>
    </row>
    <row r="3169" spans="1:2" x14ac:dyDescent="0.3">
      <c r="A3169">
        <v>158200</v>
      </c>
      <c r="B3169" t="s">
        <v>21</v>
      </c>
    </row>
    <row r="3170" spans="1:2" x14ac:dyDescent="0.3">
      <c r="A3170">
        <v>209100</v>
      </c>
      <c r="B3170" t="s">
        <v>21</v>
      </c>
    </row>
    <row r="3171" spans="1:2" x14ac:dyDescent="0.3">
      <c r="A3171">
        <v>154600</v>
      </c>
      <c r="B3171" t="s">
        <v>21</v>
      </c>
    </row>
    <row r="3172" spans="1:2" x14ac:dyDescent="0.3">
      <c r="A3172">
        <v>115934</v>
      </c>
      <c r="B3172" t="s">
        <v>21</v>
      </c>
    </row>
    <row r="3173" spans="1:2" x14ac:dyDescent="0.3">
      <c r="A3173">
        <v>81666</v>
      </c>
      <c r="B3173" t="s">
        <v>21</v>
      </c>
    </row>
    <row r="3174" spans="1:2" x14ac:dyDescent="0.3">
      <c r="A3174">
        <v>175000</v>
      </c>
      <c r="B3174" t="s">
        <v>21</v>
      </c>
    </row>
    <row r="3175" spans="1:2" x14ac:dyDescent="0.3">
      <c r="A3175">
        <v>155000</v>
      </c>
      <c r="B3175" t="s">
        <v>21</v>
      </c>
    </row>
    <row r="3176" spans="1:2" x14ac:dyDescent="0.3">
      <c r="A3176">
        <v>84053</v>
      </c>
      <c r="B3176" t="s">
        <v>63</v>
      </c>
    </row>
    <row r="3177" spans="1:2" x14ac:dyDescent="0.3">
      <c r="A3177">
        <v>164000</v>
      </c>
      <c r="B3177" t="s">
        <v>21</v>
      </c>
    </row>
    <row r="3178" spans="1:2" x14ac:dyDescent="0.3">
      <c r="A3178">
        <v>132000</v>
      </c>
      <c r="B3178" t="s">
        <v>21</v>
      </c>
    </row>
    <row r="3179" spans="1:2" x14ac:dyDescent="0.3">
      <c r="A3179">
        <v>170000</v>
      </c>
      <c r="B3179" t="s">
        <v>21</v>
      </c>
    </row>
    <row r="3180" spans="1:2" x14ac:dyDescent="0.3">
      <c r="A3180">
        <v>123000</v>
      </c>
      <c r="B3180" t="s">
        <v>21</v>
      </c>
    </row>
    <row r="3181" spans="1:2" x14ac:dyDescent="0.3">
      <c r="A3181">
        <v>189650</v>
      </c>
      <c r="B3181" t="s">
        <v>21</v>
      </c>
    </row>
    <row r="3182" spans="1:2" x14ac:dyDescent="0.3">
      <c r="A3182">
        <v>164996</v>
      </c>
      <c r="B3182" t="s">
        <v>21</v>
      </c>
    </row>
    <row r="3183" spans="1:2" x14ac:dyDescent="0.3">
      <c r="A3183">
        <v>52533</v>
      </c>
      <c r="B3183" t="s">
        <v>135</v>
      </c>
    </row>
    <row r="3184" spans="1:2" x14ac:dyDescent="0.3">
      <c r="A3184">
        <v>52533</v>
      </c>
      <c r="B3184" t="s">
        <v>135</v>
      </c>
    </row>
    <row r="3185" spans="1:2" x14ac:dyDescent="0.3">
      <c r="A3185">
        <v>115222</v>
      </c>
      <c r="B3185" t="s">
        <v>24</v>
      </c>
    </row>
    <row r="3186" spans="1:2" x14ac:dyDescent="0.3">
      <c r="A3186">
        <v>165400</v>
      </c>
      <c r="B3186" t="s">
        <v>21</v>
      </c>
    </row>
    <row r="3187" spans="1:2" x14ac:dyDescent="0.3">
      <c r="A3187">
        <v>132320</v>
      </c>
      <c r="B3187" t="s">
        <v>21</v>
      </c>
    </row>
    <row r="3188" spans="1:2" x14ac:dyDescent="0.3">
      <c r="A3188">
        <v>208775</v>
      </c>
      <c r="B3188" t="s">
        <v>21</v>
      </c>
    </row>
    <row r="3189" spans="1:2" x14ac:dyDescent="0.3">
      <c r="A3189">
        <v>147800</v>
      </c>
      <c r="B3189" t="s">
        <v>21</v>
      </c>
    </row>
    <row r="3190" spans="1:2" x14ac:dyDescent="0.3">
      <c r="A3190">
        <v>136994</v>
      </c>
      <c r="B3190" t="s">
        <v>21</v>
      </c>
    </row>
    <row r="3191" spans="1:2" x14ac:dyDescent="0.3">
      <c r="A3191">
        <v>101570</v>
      </c>
      <c r="B3191" t="s">
        <v>21</v>
      </c>
    </row>
    <row r="3192" spans="1:2" x14ac:dyDescent="0.3">
      <c r="A3192">
        <v>128875</v>
      </c>
      <c r="B3192" t="s">
        <v>21</v>
      </c>
    </row>
    <row r="3193" spans="1:2" x14ac:dyDescent="0.3">
      <c r="A3193">
        <v>93700</v>
      </c>
      <c r="B3193" t="s">
        <v>21</v>
      </c>
    </row>
    <row r="3194" spans="1:2" x14ac:dyDescent="0.3">
      <c r="A3194">
        <v>76309</v>
      </c>
      <c r="B3194" t="s">
        <v>43</v>
      </c>
    </row>
    <row r="3195" spans="1:2" x14ac:dyDescent="0.3">
      <c r="A3195">
        <v>35093</v>
      </c>
      <c r="B3195" t="s">
        <v>33</v>
      </c>
    </row>
    <row r="3196" spans="1:2" x14ac:dyDescent="0.3">
      <c r="A3196">
        <v>183600</v>
      </c>
      <c r="B3196" t="s">
        <v>21</v>
      </c>
    </row>
    <row r="3197" spans="1:2" x14ac:dyDescent="0.3">
      <c r="A3197">
        <v>100800</v>
      </c>
      <c r="B3197" t="s">
        <v>21</v>
      </c>
    </row>
    <row r="3198" spans="1:2" x14ac:dyDescent="0.3">
      <c r="A3198">
        <v>49253</v>
      </c>
      <c r="B3198" t="s">
        <v>33</v>
      </c>
    </row>
    <row r="3199" spans="1:2" x14ac:dyDescent="0.3">
      <c r="A3199">
        <v>36940</v>
      </c>
      <c r="B3199" t="s">
        <v>33</v>
      </c>
    </row>
    <row r="3200" spans="1:2" x14ac:dyDescent="0.3">
      <c r="A3200">
        <v>42026</v>
      </c>
      <c r="B3200" t="s">
        <v>15</v>
      </c>
    </row>
    <row r="3201" spans="1:2" x14ac:dyDescent="0.3">
      <c r="A3201">
        <v>31520</v>
      </c>
      <c r="B3201" t="s">
        <v>15</v>
      </c>
    </row>
    <row r="3202" spans="1:2" x14ac:dyDescent="0.3">
      <c r="A3202">
        <v>84053</v>
      </c>
      <c r="B3202" t="s">
        <v>15</v>
      </c>
    </row>
    <row r="3203" spans="1:2" x14ac:dyDescent="0.3">
      <c r="A3203">
        <v>73546</v>
      </c>
      <c r="B3203" t="s">
        <v>15</v>
      </c>
    </row>
    <row r="3204" spans="1:2" x14ac:dyDescent="0.3">
      <c r="A3204">
        <v>98506</v>
      </c>
      <c r="B3204" t="s">
        <v>33</v>
      </c>
    </row>
    <row r="3205" spans="1:2" x14ac:dyDescent="0.3">
      <c r="A3205">
        <v>86193</v>
      </c>
      <c r="B3205" t="s">
        <v>33</v>
      </c>
    </row>
    <row r="3206" spans="1:2" x14ac:dyDescent="0.3">
      <c r="A3206">
        <v>84053</v>
      </c>
      <c r="B3206" t="s">
        <v>135</v>
      </c>
    </row>
    <row r="3207" spans="1:2" x14ac:dyDescent="0.3">
      <c r="A3207">
        <v>73546</v>
      </c>
      <c r="B3207" t="s">
        <v>135</v>
      </c>
    </row>
    <row r="3208" spans="1:2" x14ac:dyDescent="0.3">
      <c r="A3208">
        <v>189650</v>
      </c>
      <c r="B3208" t="s">
        <v>21</v>
      </c>
    </row>
    <row r="3209" spans="1:2" x14ac:dyDescent="0.3">
      <c r="A3209">
        <v>164996</v>
      </c>
      <c r="B3209" t="s">
        <v>21</v>
      </c>
    </row>
    <row r="3210" spans="1:2" x14ac:dyDescent="0.3">
      <c r="A3210">
        <v>42026</v>
      </c>
      <c r="B3210" t="s">
        <v>135</v>
      </c>
    </row>
    <row r="3211" spans="1:2" x14ac:dyDescent="0.3">
      <c r="A3211">
        <v>31520</v>
      </c>
      <c r="B3211" t="s">
        <v>135</v>
      </c>
    </row>
    <row r="3212" spans="1:2" x14ac:dyDescent="0.3">
      <c r="A3212">
        <v>92350</v>
      </c>
      <c r="B3212" t="s">
        <v>33</v>
      </c>
    </row>
    <row r="3213" spans="1:2" x14ac:dyDescent="0.3">
      <c r="A3213">
        <v>73880</v>
      </c>
      <c r="B3213" t="s">
        <v>33</v>
      </c>
    </row>
    <row r="3214" spans="1:2" x14ac:dyDescent="0.3">
      <c r="A3214">
        <v>215300</v>
      </c>
      <c r="B3214" t="s">
        <v>21</v>
      </c>
    </row>
    <row r="3215" spans="1:2" x14ac:dyDescent="0.3">
      <c r="A3215">
        <v>140400</v>
      </c>
      <c r="B3215" t="s">
        <v>21</v>
      </c>
    </row>
    <row r="3216" spans="1:2" x14ac:dyDescent="0.3">
      <c r="A3216">
        <v>63040</v>
      </c>
      <c r="B3216" t="s">
        <v>15</v>
      </c>
    </row>
    <row r="3217" spans="1:2" x14ac:dyDescent="0.3">
      <c r="A3217">
        <v>47280</v>
      </c>
      <c r="B3217" t="s">
        <v>15</v>
      </c>
    </row>
    <row r="3218" spans="1:2" x14ac:dyDescent="0.3">
      <c r="A3218">
        <v>260000</v>
      </c>
      <c r="B3218" t="s">
        <v>21</v>
      </c>
    </row>
    <row r="3219" spans="1:2" x14ac:dyDescent="0.3">
      <c r="A3219">
        <v>180000</v>
      </c>
      <c r="B3219" t="s">
        <v>21</v>
      </c>
    </row>
    <row r="3220" spans="1:2" x14ac:dyDescent="0.3">
      <c r="A3220">
        <v>67723</v>
      </c>
      <c r="B3220" t="s">
        <v>33</v>
      </c>
    </row>
    <row r="3221" spans="1:2" x14ac:dyDescent="0.3">
      <c r="A3221">
        <v>43096</v>
      </c>
      <c r="B3221" t="s">
        <v>33</v>
      </c>
    </row>
    <row r="3222" spans="1:2" x14ac:dyDescent="0.3">
      <c r="A3222">
        <v>63040</v>
      </c>
      <c r="B3222" t="s">
        <v>135</v>
      </c>
    </row>
    <row r="3223" spans="1:2" x14ac:dyDescent="0.3">
      <c r="A3223">
        <v>47280</v>
      </c>
      <c r="B3223" t="s">
        <v>135</v>
      </c>
    </row>
    <row r="3224" spans="1:2" x14ac:dyDescent="0.3">
      <c r="A3224">
        <v>73880</v>
      </c>
      <c r="B3224" t="s">
        <v>33</v>
      </c>
    </row>
    <row r="3225" spans="1:2" x14ac:dyDescent="0.3">
      <c r="A3225">
        <v>55410</v>
      </c>
      <c r="B3225" t="s">
        <v>33</v>
      </c>
    </row>
    <row r="3226" spans="1:2" x14ac:dyDescent="0.3">
      <c r="A3226">
        <v>51064</v>
      </c>
      <c r="B3226" t="s">
        <v>147</v>
      </c>
    </row>
    <row r="3227" spans="1:2" x14ac:dyDescent="0.3">
      <c r="A3227">
        <v>60000</v>
      </c>
      <c r="B3227" t="s">
        <v>131</v>
      </c>
    </row>
    <row r="3228" spans="1:2" x14ac:dyDescent="0.3">
      <c r="A3228">
        <v>82900</v>
      </c>
      <c r="B3228" t="s">
        <v>21</v>
      </c>
    </row>
    <row r="3229" spans="1:2" x14ac:dyDescent="0.3">
      <c r="A3229">
        <v>63900</v>
      </c>
      <c r="B3229" t="s">
        <v>21</v>
      </c>
    </row>
    <row r="3230" spans="1:2" x14ac:dyDescent="0.3">
      <c r="A3230">
        <v>160000</v>
      </c>
      <c r="B3230" t="s">
        <v>21</v>
      </c>
    </row>
    <row r="3231" spans="1:2" x14ac:dyDescent="0.3">
      <c r="A3231">
        <v>112300</v>
      </c>
      <c r="B3231" t="s">
        <v>21</v>
      </c>
    </row>
    <row r="3232" spans="1:2" x14ac:dyDescent="0.3">
      <c r="A3232">
        <v>241000</v>
      </c>
      <c r="B3232" t="s">
        <v>21</v>
      </c>
    </row>
    <row r="3233" spans="1:2" x14ac:dyDescent="0.3">
      <c r="A3233">
        <v>159000</v>
      </c>
      <c r="B3233" t="s">
        <v>21</v>
      </c>
    </row>
    <row r="3234" spans="1:2" x14ac:dyDescent="0.3">
      <c r="A3234">
        <v>180000</v>
      </c>
      <c r="B3234" t="s">
        <v>21</v>
      </c>
    </row>
    <row r="3235" spans="1:2" x14ac:dyDescent="0.3">
      <c r="A3235">
        <v>80000</v>
      </c>
      <c r="B3235" t="s">
        <v>21</v>
      </c>
    </row>
    <row r="3236" spans="1:2" x14ac:dyDescent="0.3">
      <c r="A3236">
        <v>58000</v>
      </c>
      <c r="B3236" t="s">
        <v>21</v>
      </c>
    </row>
    <row r="3237" spans="1:2" x14ac:dyDescent="0.3">
      <c r="A3237">
        <v>58000</v>
      </c>
      <c r="B3237" t="s">
        <v>21</v>
      </c>
    </row>
    <row r="3238" spans="1:2" x14ac:dyDescent="0.3">
      <c r="A3238">
        <v>136000</v>
      </c>
      <c r="B3238" t="s">
        <v>21</v>
      </c>
    </row>
    <row r="3239" spans="1:2" x14ac:dyDescent="0.3">
      <c r="A3239">
        <v>108800</v>
      </c>
      <c r="B3239" t="s">
        <v>21</v>
      </c>
    </row>
    <row r="3240" spans="1:2" x14ac:dyDescent="0.3">
      <c r="A3240">
        <v>242000</v>
      </c>
      <c r="B3240" t="s">
        <v>21</v>
      </c>
    </row>
    <row r="3241" spans="1:2" x14ac:dyDescent="0.3">
      <c r="A3241">
        <v>200000</v>
      </c>
      <c r="B3241" t="s">
        <v>21</v>
      </c>
    </row>
    <row r="3242" spans="1:2" x14ac:dyDescent="0.3">
      <c r="A3242">
        <v>61566</v>
      </c>
      <c r="B3242" t="s">
        <v>33</v>
      </c>
    </row>
    <row r="3243" spans="1:2" x14ac:dyDescent="0.3">
      <c r="A3243">
        <v>36940</v>
      </c>
      <c r="B3243" t="s">
        <v>33</v>
      </c>
    </row>
    <row r="3244" spans="1:2" x14ac:dyDescent="0.3">
      <c r="A3244">
        <v>73880</v>
      </c>
      <c r="B3244" t="s">
        <v>33</v>
      </c>
    </row>
    <row r="3245" spans="1:2" x14ac:dyDescent="0.3">
      <c r="A3245">
        <v>49253</v>
      </c>
      <c r="B3245" t="s">
        <v>33</v>
      </c>
    </row>
    <row r="3246" spans="1:2" x14ac:dyDescent="0.3">
      <c r="A3246">
        <v>165220</v>
      </c>
      <c r="B3246" t="s">
        <v>21</v>
      </c>
    </row>
    <row r="3247" spans="1:2" x14ac:dyDescent="0.3">
      <c r="A3247">
        <v>120160</v>
      </c>
      <c r="B3247" t="s">
        <v>21</v>
      </c>
    </row>
    <row r="3248" spans="1:2" x14ac:dyDescent="0.3">
      <c r="A3248">
        <v>124190</v>
      </c>
      <c r="B3248" t="s">
        <v>21</v>
      </c>
    </row>
    <row r="3249" spans="1:2" x14ac:dyDescent="0.3">
      <c r="A3249">
        <v>90320</v>
      </c>
      <c r="B3249" t="s">
        <v>21</v>
      </c>
    </row>
    <row r="3250" spans="1:2" x14ac:dyDescent="0.3">
      <c r="A3250">
        <v>181940</v>
      </c>
      <c r="B3250" t="s">
        <v>21</v>
      </c>
    </row>
    <row r="3251" spans="1:2" x14ac:dyDescent="0.3">
      <c r="A3251">
        <v>132320</v>
      </c>
      <c r="B3251" t="s">
        <v>21</v>
      </c>
    </row>
    <row r="3252" spans="1:2" x14ac:dyDescent="0.3">
      <c r="A3252">
        <v>220110</v>
      </c>
      <c r="B3252" t="s">
        <v>21</v>
      </c>
    </row>
    <row r="3253" spans="1:2" x14ac:dyDescent="0.3">
      <c r="A3253">
        <v>160080</v>
      </c>
      <c r="B3253" t="s">
        <v>21</v>
      </c>
    </row>
    <row r="3254" spans="1:2" x14ac:dyDescent="0.3">
      <c r="A3254">
        <v>180000</v>
      </c>
      <c r="B3254" t="s">
        <v>21</v>
      </c>
    </row>
    <row r="3255" spans="1:2" x14ac:dyDescent="0.3">
      <c r="A3255">
        <v>120000</v>
      </c>
      <c r="B3255" t="s">
        <v>21</v>
      </c>
    </row>
    <row r="3256" spans="1:2" x14ac:dyDescent="0.3">
      <c r="A3256">
        <v>126500</v>
      </c>
      <c r="B3256" t="s">
        <v>21</v>
      </c>
    </row>
    <row r="3257" spans="1:2" x14ac:dyDescent="0.3">
      <c r="A3257">
        <v>106260</v>
      </c>
      <c r="B3257" t="s">
        <v>21</v>
      </c>
    </row>
    <row r="3258" spans="1:2" x14ac:dyDescent="0.3">
      <c r="A3258">
        <v>116000</v>
      </c>
      <c r="B3258" t="s">
        <v>21</v>
      </c>
    </row>
    <row r="3259" spans="1:2" x14ac:dyDescent="0.3">
      <c r="A3259">
        <v>99000</v>
      </c>
      <c r="B3259" t="s">
        <v>21</v>
      </c>
    </row>
    <row r="3260" spans="1:2" x14ac:dyDescent="0.3">
      <c r="A3260">
        <v>155000</v>
      </c>
      <c r="B3260" t="s">
        <v>21</v>
      </c>
    </row>
    <row r="3261" spans="1:2" x14ac:dyDescent="0.3">
      <c r="A3261">
        <v>120600</v>
      </c>
      <c r="B3261" t="s">
        <v>21</v>
      </c>
    </row>
    <row r="3262" spans="1:2" x14ac:dyDescent="0.3">
      <c r="A3262">
        <v>130000</v>
      </c>
      <c r="B3262" t="s">
        <v>21</v>
      </c>
    </row>
    <row r="3263" spans="1:2" x14ac:dyDescent="0.3">
      <c r="A3263">
        <v>90000</v>
      </c>
      <c r="B3263" t="s">
        <v>21</v>
      </c>
    </row>
    <row r="3264" spans="1:2" x14ac:dyDescent="0.3">
      <c r="A3264">
        <v>170000</v>
      </c>
      <c r="B3264" t="s">
        <v>21</v>
      </c>
    </row>
    <row r="3265" spans="1:2" x14ac:dyDescent="0.3">
      <c r="A3265">
        <v>150000</v>
      </c>
      <c r="B3265" t="s">
        <v>21</v>
      </c>
    </row>
    <row r="3266" spans="1:2" x14ac:dyDescent="0.3">
      <c r="A3266">
        <v>102100</v>
      </c>
      <c r="B3266" t="s">
        <v>21</v>
      </c>
    </row>
    <row r="3267" spans="1:2" x14ac:dyDescent="0.3">
      <c r="A3267">
        <v>84900</v>
      </c>
      <c r="B3267" t="s">
        <v>21</v>
      </c>
    </row>
    <row r="3268" spans="1:2" x14ac:dyDescent="0.3">
      <c r="A3268">
        <v>136620</v>
      </c>
      <c r="B3268" t="s">
        <v>21</v>
      </c>
    </row>
    <row r="3269" spans="1:2" x14ac:dyDescent="0.3">
      <c r="A3269">
        <v>99360</v>
      </c>
      <c r="B3269" t="s">
        <v>21</v>
      </c>
    </row>
    <row r="3270" spans="1:2" x14ac:dyDescent="0.3">
      <c r="A3270">
        <v>110820</v>
      </c>
      <c r="B3270" t="s">
        <v>33</v>
      </c>
    </row>
    <row r="3271" spans="1:2" x14ac:dyDescent="0.3">
      <c r="A3271">
        <v>98506</v>
      </c>
      <c r="B3271" t="s">
        <v>33</v>
      </c>
    </row>
    <row r="3272" spans="1:2" x14ac:dyDescent="0.3">
      <c r="A3272">
        <v>146000</v>
      </c>
      <c r="B3272" t="s">
        <v>21</v>
      </c>
    </row>
    <row r="3273" spans="1:2" x14ac:dyDescent="0.3">
      <c r="A3273">
        <v>123000</v>
      </c>
      <c r="B3273" t="s">
        <v>21</v>
      </c>
    </row>
    <row r="3274" spans="1:2" x14ac:dyDescent="0.3">
      <c r="A3274">
        <v>49253</v>
      </c>
      <c r="B3274" t="s">
        <v>33</v>
      </c>
    </row>
    <row r="3275" spans="1:2" x14ac:dyDescent="0.3">
      <c r="A3275">
        <v>43096</v>
      </c>
      <c r="B3275" t="s">
        <v>33</v>
      </c>
    </row>
    <row r="3276" spans="1:2" x14ac:dyDescent="0.3">
      <c r="A3276">
        <v>130000</v>
      </c>
      <c r="B3276" t="s">
        <v>21</v>
      </c>
    </row>
    <row r="3277" spans="1:2" x14ac:dyDescent="0.3">
      <c r="A3277">
        <v>110000</v>
      </c>
      <c r="B3277" t="s">
        <v>21</v>
      </c>
    </row>
    <row r="3278" spans="1:2" x14ac:dyDescent="0.3">
      <c r="A3278">
        <v>170000</v>
      </c>
      <c r="B3278" t="s">
        <v>21</v>
      </c>
    </row>
    <row r="3279" spans="1:2" x14ac:dyDescent="0.3">
      <c r="A3279">
        <v>135000</v>
      </c>
      <c r="B3279" t="s">
        <v>21</v>
      </c>
    </row>
    <row r="3280" spans="1:2" x14ac:dyDescent="0.3">
      <c r="A3280">
        <v>161342</v>
      </c>
      <c r="B3280" t="s">
        <v>21</v>
      </c>
    </row>
    <row r="3281" spans="1:2" x14ac:dyDescent="0.3">
      <c r="A3281">
        <v>137141</v>
      </c>
      <c r="B3281" t="s">
        <v>21</v>
      </c>
    </row>
    <row r="3282" spans="1:2" x14ac:dyDescent="0.3">
      <c r="A3282">
        <v>167000</v>
      </c>
      <c r="B3282" t="s">
        <v>21</v>
      </c>
    </row>
    <row r="3283" spans="1:2" x14ac:dyDescent="0.3">
      <c r="A3283">
        <v>123000</v>
      </c>
      <c r="B3283" t="s">
        <v>21</v>
      </c>
    </row>
    <row r="3284" spans="1:2" x14ac:dyDescent="0.3">
      <c r="A3284">
        <v>73880</v>
      </c>
      <c r="B3284" t="s">
        <v>33</v>
      </c>
    </row>
    <row r="3285" spans="1:2" x14ac:dyDescent="0.3">
      <c r="A3285">
        <v>61566</v>
      </c>
      <c r="B3285" t="s">
        <v>33</v>
      </c>
    </row>
    <row r="3286" spans="1:2" x14ac:dyDescent="0.3">
      <c r="A3286">
        <v>211500</v>
      </c>
      <c r="B3286" t="s">
        <v>21</v>
      </c>
    </row>
    <row r="3287" spans="1:2" x14ac:dyDescent="0.3">
      <c r="A3287">
        <v>138600</v>
      </c>
      <c r="B3287" t="s">
        <v>21</v>
      </c>
    </row>
    <row r="3288" spans="1:2" x14ac:dyDescent="0.3">
      <c r="A3288">
        <v>192400</v>
      </c>
      <c r="B3288" t="s">
        <v>24</v>
      </c>
    </row>
    <row r="3289" spans="1:2" x14ac:dyDescent="0.3">
      <c r="A3289">
        <v>90700</v>
      </c>
      <c r="B3289" t="s">
        <v>24</v>
      </c>
    </row>
    <row r="3290" spans="1:2" x14ac:dyDescent="0.3">
      <c r="A3290">
        <v>130000</v>
      </c>
      <c r="B3290" t="s">
        <v>24</v>
      </c>
    </row>
    <row r="3291" spans="1:2" x14ac:dyDescent="0.3">
      <c r="A3291">
        <v>61300</v>
      </c>
      <c r="B3291" t="s">
        <v>24</v>
      </c>
    </row>
    <row r="3292" spans="1:2" x14ac:dyDescent="0.3">
      <c r="A3292">
        <v>130000</v>
      </c>
      <c r="B3292" t="s">
        <v>24</v>
      </c>
    </row>
    <row r="3293" spans="1:2" x14ac:dyDescent="0.3">
      <c r="A3293">
        <v>61300</v>
      </c>
      <c r="B3293" t="s">
        <v>24</v>
      </c>
    </row>
    <row r="3294" spans="1:2" x14ac:dyDescent="0.3">
      <c r="A3294">
        <v>160000</v>
      </c>
      <c r="B3294" t="s">
        <v>21</v>
      </c>
    </row>
    <row r="3295" spans="1:2" x14ac:dyDescent="0.3">
      <c r="A3295">
        <v>113000</v>
      </c>
      <c r="B3295" t="s">
        <v>21</v>
      </c>
    </row>
    <row r="3296" spans="1:2" x14ac:dyDescent="0.3">
      <c r="A3296">
        <v>150000</v>
      </c>
      <c r="B3296" t="s">
        <v>21</v>
      </c>
    </row>
    <row r="3297" spans="1:2" x14ac:dyDescent="0.3">
      <c r="A3297">
        <v>95550</v>
      </c>
      <c r="B3297" t="s">
        <v>21</v>
      </c>
    </row>
    <row r="3298" spans="1:2" x14ac:dyDescent="0.3">
      <c r="A3298">
        <v>167000</v>
      </c>
      <c r="B3298" t="s">
        <v>21</v>
      </c>
    </row>
    <row r="3299" spans="1:2" x14ac:dyDescent="0.3">
      <c r="A3299">
        <v>115500</v>
      </c>
      <c r="B3299" t="s">
        <v>21</v>
      </c>
    </row>
    <row r="3300" spans="1:2" x14ac:dyDescent="0.3">
      <c r="A3300">
        <v>112900</v>
      </c>
      <c r="B3300" t="s">
        <v>21</v>
      </c>
    </row>
    <row r="3301" spans="1:2" x14ac:dyDescent="0.3">
      <c r="A3301">
        <v>90320</v>
      </c>
      <c r="B3301" t="s">
        <v>21</v>
      </c>
    </row>
    <row r="3302" spans="1:2" x14ac:dyDescent="0.3">
      <c r="A3302">
        <v>112900</v>
      </c>
      <c r="B3302" t="s">
        <v>21</v>
      </c>
    </row>
    <row r="3303" spans="1:2" x14ac:dyDescent="0.3">
      <c r="A3303">
        <v>90320</v>
      </c>
      <c r="B3303" t="s">
        <v>21</v>
      </c>
    </row>
    <row r="3304" spans="1:2" x14ac:dyDescent="0.3">
      <c r="A3304">
        <v>165400</v>
      </c>
      <c r="B3304" t="s">
        <v>21</v>
      </c>
    </row>
    <row r="3305" spans="1:2" x14ac:dyDescent="0.3">
      <c r="A3305">
        <v>132320</v>
      </c>
      <c r="B3305" t="s">
        <v>21</v>
      </c>
    </row>
    <row r="3306" spans="1:2" x14ac:dyDescent="0.3">
      <c r="A3306">
        <v>243900</v>
      </c>
      <c r="B3306" t="s">
        <v>21</v>
      </c>
    </row>
    <row r="3307" spans="1:2" x14ac:dyDescent="0.3">
      <c r="A3307">
        <v>156600</v>
      </c>
      <c r="B3307" t="s">
        <v>21</v>
      </c>
    </row>
    <row r="3308" spans="1:2" x14ac:dyDescent="0.3">
      <c r="A3308">
        <v>136600</v>
      </c>
      <c r="B3308" t="s">
        <v>21</v>
      </c>
    </row>
    <row r="3309" spans="1:2" x14ac:dyDescent="0.3">
      <c r="A3309">
        <v>109280</v>
      </c>
      <c r="B3309" t="s">
        <v>21</v>
      </c>
    </row>
    <row r="3310" spans="1:2" x14ac:dyDescent="0.3">
      <c r="A3310">
        <v>128875</v>
      </c>
      <c r="B3310" t="s">
        <v>21</v>
      </c>
    </row>
    <row r="3311" spans="1:2" x14ac:dyDescent="0.3">
      <c r="A3311">
        <v>93700</v>
      </c>
      <c r="B3311" t="s">
        <v>21</v>
      </c>
    </row>
    <row r="3312" spans="1:2" x14ac:dyDescent="0.3">
      <c r="A3312">
        <v>224000</v>
      </c>
      <c r="B3312" t="s">
        <v>21</v>
      </c>
    </row>
    <row r="3313" spans="1:2" x14ac:dyDescent="0.3">
      <c r="A3313">
        <v>167875</v>
      </c>
      <c r="B3313" t="s">
        <v>21</v>
      </c>
    </row>
    <row r="3314" spans="1:2" x14ac:dyDescent="0.3">
      <c r="A3314">
        <v>175000</v>
      </c>
      <c r="B3314" t="s">
        <v>21</v>
      </c>
    </row>
    <row r="3315" spans="1:2" x14ac:dyDescent="0.3">
      <c r="A3315">
        <v>135000</v>
      </c>
      <c r="B3315" t="s">
        <v>21</v>
      </c>
    </row>
    <row r="3316" spans="1:2" x14ac:dyDescent="0.3">
      <c r="A3316">
        <v>209100</v>
      </c>
      <c r="B3316" t="s">
        <v>21</v>
      </c>
    </row>
    <row r="3317" spans="1:2" x14ac:dyDescent="0.3">
      <c r="A3317">
        <v>154600</v>
      </c>
      <c r="B3317" t="s">
        <v>21</v>
      </c>
    </row>
    <row r="3318" spans="1:2" x14ac:dyDescent="0.3">
      <c r="A3318">
        <v>180000</v>
      </c>
      <c r="B3318" t="s">
        <v>21</v>
      </c>
    </row>
    <row r="3319" spans="1:2" x14ac:dyDescent="0.3">
      <c r="A3319">
        <v>160000</v>
      </c>
      <c r="B3319" t="s">
        <v>21</v>
      </c>
    </row>
    <row r="3320" spans="1:2" x14ac:dyDescent="0.3">
      <c r="A3320">
        <v>205300</v>
      </c>
      <c r="B3320" t="s">
        <v>21</v>
      </c>
    </row>
    <row r="3321" spans="1:2" x14ac:dyDescent="0.3">
      <c r="A3321">
        <v>140400</v>
      </c>
      <c r="B3321" t="s">
        <v>21</v>
      </c>
    </row>
    <row r="3322" spans="1:2" x14ac:dyDescent="0.3">
      <c r="A3322">
        <v>176000</v>
      </c>
      <c r="B3322" t="s">
        <v>21</v>
      </c>
    </row>
    <row r="3323" spans="1:2" x14ac:dyDescent="0.3">
      <c r="A3323">
        <v>144000</v>
      </c>
      <c r="B3323" t="s">
        <v>21</v>
      </c>
    </row>
    <row r="3324" spans="1:2" x14ac:dyDescent="0.3">
      <c r="A3324">
        <v>200100</v>
      </c>
      <c r="B3324" t="s">
        <v>21</v>
      </c>
    </row>
    <row r="3325" spans="1:2" x14ac:dyDescent="0.3">
      <c r="A3325">
        <v>160000</v>
      </c>
      <c r="B3325" t="s">
        <v>21</v>
      </c>
    </row>
    <row r="3326" spans="1:2" x14ac:dyDescent="0.3">
      <c r="A3326">
        <v>70500</v>
      </c>
      <c r="B3326" t="s">
        <v>21</v>
      </c>
    </row>
    <row r="3327" spans="1:2" x14ac:dyDescent="0.3">
      <c r="A3327">
        <v>54000</v>
      </c>
      <c r="B3327" t="s">
        <v>21</v>
      </c>
    </row>
    <row r="3328" spans="1:2" x14ac:dyDescent="0.3">
      <c r="A3328">
        <v>205300</v>
      </c>
      <c r="B3328" t="s">
        <v>21</v>
      </c>
    </row>
    <row r="3329" spans="1:2" x14ac:dyDescent="0.3">
      <c r="A3329">
        <v>140400</v>
      </c>
      <c r="B3329" t="s">
        <v>21</v>
      </c>
    </row>
    <row r="3330" spans="1:2" x14ac:dyDescent="0.3">
      <c r="A3330">
        <v>205300</v>
      </c>
      <c r="B3330" t="s">
        <v>21</v>
      </c>
    </row>
    <row r="3331" spans="1:2" x14ac:dyDescent="0.3">
      <c r="A3331">
        <v>184700</v>
      </c>
      <c r="B3331" t="s">
        <v>21</v>
      </c>
    </row>
    <row r="3332" spans="1:2" x14ac:dyDescent="0.3">
      <c r="A3332">
        <v>175100</v>
      </c>
      <c r="B3332" t="s">
        <v>21</v>
      </c>
    </row>
    <row r="3333" spans="1:2" x14ac:dyDescent="0.3">
      <c r="A3333">
        <v>140250</v>
      </c>
      <c r="B3333" t="s">
        <v>21</v>
      </c>
    </row>
    <row r="3334" spans="1:2" x14ac:dyDescent="0.3">
      <c r="A3334">
        <v>116150</v>
      </c>
      <c r="B3334" t="s">
        <v>21</v>
      </c>
    </row>
    <row r="3335" spans="1:2" x14ac:dyDescent="0.3">
      <c r="A3335">
        <v>99050</v>
      </c>
      <c r="B3335" t="s">
        <v>21</v>
      </c>
    </row>
    <row r="3336" spans="1:2" x14ac:dyDescent="0.3">
      <c r="A3336">
        <v>145000</v>
      </c>
      <c r="B3336" t="s">
        <v>21</v>
      </c>
    </row>
    <row r="3337" spans="1:2" x14ac:dyDescent="0.3">
      <c r="A3337">
        <v>130000</v>
      </c>
      <c r="B3337" t="s">
        <v>21</v>
      </c>
    </row>
    <row r="3338" spans="1:2" x14ac:dyDescent="0.3">
      <c r="A3338">
        <v>112900</v>
      </c>
      <c r="B3338" t="s">
        <v>21</v>
      </c>
    </row>
    <row r="3339" spans="1:2" x14ac:dyDescent="0.3">
      <c r="A3339">
        <v>90320</v>
      </c>
      <c r="B3339" t="s">
        <v>21</v>
      </c>
    </row>
    <row r="3340" spans="1:2" x14ac:dyDescent="0.3">
      <c r="A3340">
        <v>85000</v>
      </c>
      <c r="B3340" t="s">
        <v>24</v>
      </c>
    </row>
    <row r="3341" spans="1:2" x14ac:dyDescent="0.3">
      <c r="A3341">
        <v>75000</v>
      </c>
      <c r="B3341" t="s">
        <v>24</v>
      </c>
    </row>
    <row r="3342" spans="1:2" x14ac:dyDescent="0.3">
      <c r="A3342">
        <v>214000</v>
      </c>
      <c r="B3342" t="s">
        <v>21</v>
      </c>
    </row>
    <row r="3343" spans="1:2" x14ac:dyDescent="0.3">
      <c r="A3343">
        <v>192600</v>
      </c>
      <c r="B3343" t="s">
        <v>21</v>
      </c>
    </row>
    <row r="3344" spans="1:2" x14ac:dyDescent="0.3">
      <c r="A3344">
        <v>266400</v>
      </c>
      <c r="B3344" t="s">
        <v>21</v>
      </c>
    </row>
    <row r="3345" spans="1:2" x14ac:dyDescent="0.3">
      <c r="A3345">
        <v>213120</v>
      </c>
      <c r="B3345" t="s">
        <v>21</v>
      </c>
    </row>
    <row r="3346" spans="1:2" x14ac:dyDescent="0.3">
      <c r="A3346">
        <v>155000</v>
      </c>
      <c r="B3346" t="s">
        <v>21</v>
      </c>
    </row>
    <row r="3347" spans="1:2" x14ac:dyDescent="0.3">
      <c r="A3347">
        <v>115000</v>
      </c>
      <c r="B3347" t="s">
        <v>21</v>
      </c>
    </row>
    <row r="3348" spans="1:2" x14ac:dyDescent="0.3">
      <c r="A3348">
        <v>141300</v>
      </c>
      <c r="B3348" t="s">
        <v>21</v>
      </c>
    </row>
    <row r="3349" spans="1:2" x14ac:dyDescent="0.3">
      <c r="A3349">
        <v>102100</v>
      </c>
      <c r="B3349" t="s">
        <v>21</v>
      </c>
    </row>
    <row r="3350" spans="1:2" x14ac:dyDescent="0.3">
      <c r="A3350">
        <v>115934</v>
      </c>
      <c r="B3350" t="s">
        <v>21</v>
      </c>
    </row>
    <row r="3351" spans="1:2" x14ac:dyDescent="0.3">
      <c r="A3351">
        <v>81666</v>
      </c>
      <c r="B3351" t="s">
        <v>21</v>
      </c>
    </row>
    <row r="3352" spans="1:2" x14ac:dyDescent="0.3">
      <c r="A3352">
        <v>206699</v>
      </c>
      <c r="B3352" t="s">
        <v>21</v>
      </c>
    </row>
    <row r="3353" spans="1:2" x14ac:dyDescent="0.3">
      <c r="A3353">
        <v>99100</v>
      </c>
      <c r="B3353" t="s">
        <v>21</v>
      </c>
    </row>
    <row r="3354" spans="1:2" x14ac:dyDescent="0.3">
      <c r="A3354">
        <v>130000</v>
      </c>
      <c r="B3354" t="s">
        <v>21</v>
      </c>
    </row>
    <row r="3355" spans="1:2" x14ac:dyDescent="0.3">
      <c r="A3355">
        <v>110500</v>
      </c>
      <c r="B3355" t="s">
        <v>21</v>
      </c>
    </row>
    <row r="3356" spans="1:2" x14ac:dyDescent="0.3">
      <c r="A3356">
        <v>61566</v>
      </c>
      <c r="B3356" t="s">
        <v>33</v>
      </c>
    </row>
    <row r="3357" spans="1:2" x14ac:dyDescent="0.3">
      <c r="A3357">
        <v>43096</v>
      </c>
      <c r="B3357" t="s">
        <v>33</v>
      </c>
    </row>
    <row r="3358" spans="1:2" x14ac:dyDescent="0.3">
      <c r="A3358">
        <v>80000</v>
      </c>
      <c r="B3358" t="s">
        <v>21</v>
      </c>
    </row>
    <row r="3359" spans="1:2" x14ac:dyDescent="0.3">
      <c r="A3359">
        <v>60000</v>
      </c>
      <c r="B3359" t="s">
        <v>21</v>
      </c>
    </row>
    <row r="3360" spans="1:2" x14ac:dyDescent="0.3">
      <c r="A3360">
        <v>192564</v>
      </c>
      <c r="B3360" t="s">
        <v>21</v>
      </c>
    </row>
    <row r="3361" spans="1:2" x14ac:dyDescent="0.3">
      <c r="A3361">
        <v>144854</v>
      </c>
      <c r="B3361" t="s">
        <v>21</v>
      </c>
    </row>
    <row r="3362" spans="1:2" x14ac:dyDescent="0.3">
      <c r="A3362">
        <v>230000</v>
      </c>
      <c r="B3362" t="s">
        <v>21</v>
      </c>
    </row>
    <row r="3363" spans="1:2" x14ac:dyDescent="0.3">
      <c r="A3363">
        <v>150000</v>
      </c>
      <c r="B3363" t="s">
        <v>21</v>
      </c>
    </row>
    <row r="3364" spans="1:2" x14ac:dyDescent="0.3">
      <c r="A3364">
        <v>150260</v>
      </c>
      <c r="B3364" t="s">
        <v>21</v>
      </c>
    </row>
    <row r="3365" spans="1:2" x14ac:dyDescent="0.3">
      <c r="A3365">
        <v>109280</v>
      </c>
      <c r="B3365" t="s">
        <v>21</v>
      </c>
    </row>
    <row r="3366" spans="1:2" x14ac:dyDescent="0.3">
      <c r="A3366">
        <v>170000</v>
      </c>
      <c r="B3366" t="s">
        <v>21</v>
      </c>
    </row>
    <row r="3367" spans="1:2" x14ac:dyDescent="0.3">
      <c r="A3367">
        <v>150000</v>
      </c>
      <c r="B3367" t="s">
        <v>21</v>
      </c>
    </row>
    <row r="3368" spans="1:2" x14ac:dyDescent="0.3">
      <c r="A3368">
        <v>160000</v>
      </c>
      <c r="B3368" t="s">
        <v>21</v>
      </c>
    </row>
    <row r="3369" spans="1:2" x14ac:dyDescent="0.3">
      <c r="A3369">
        <v>130000</v>
      </c>
      <c r="B3369" t="s">
        <v>21</v>
      </c>
    </row>
    <row r="3370" spans="1:2" x14ac:dyDescent="0.3">
      <c r="A3370">
        <v>67000</v>
      </c>
      <c r="B3370" t="s">
        <v>24</v>
      </c>
    </row>
    <row r="3371" spans="1:2" x14ac:dyDescent="0.3">
      <c r="A3371">
        <v>52000</v>
      </c>
      <c r="B3371" t="s">
        <v>24</v>
      </c>
    </row>
    <row r="3372" spans="1:2" x14ac:dyDescent="0.3">
      <c r="A3372">
        <v>154000</v>
      </c>
      <c r="B3372" t="s">
        <v>21</v>
      </c>
    </row>
    <row r="3373" spans="1:2" x14ac:dyDescent="0.3">
      <c r="A3373">
        <v>126000</v>
      </c>
      <c r="B3373" t="s">
        <v>21</v>
      </c>
    </row>
    <row r="3374" spans="1:2" x14ac:dyDescent="0.3">
      <c r="A3374">
        <v>129000</v>
      </c>
      <c r="B3374" t="s">
        <v>21</v>
      </c>
    </row>
    <row r="3375" spans="1:2" x14ac:dyDescent="0.3">
      <c r="A3375">
        <v>99000</v>
      </c>
      <c r="B3375" t="s">
        <v>21</v>
      </c>
    </row>
    <row r="3376" spans="1:2" x14ac:dyDescent="0.3">
      <c r="A3376">
        <v>210000</v>
      </c>
      <c r="B3376" t="s">
        <v>21</v>
      </c>
    </row>
    <row r="3377" spans="1:2" x14ac:dyDescent="0.3">
      <c r="A3377">
        <v>140000</v>
      </c>
      <c r="B3377" t="s">
        <v>21</v>
      </c>
    </row>
    <row r="3378" spans="1:2" x14ac:dyDescent="0.3">
      <c r="A3378">
        <v>210000</v>
      </c>
      <c r="B3378" t="s">
        <v>21</v>
      </c>
    </row>
    <row r="3379" spans="1:2" x14ac:dyDescent="0.3">
      <c r="A3379">
        <v>140000</v>
      </c>
      <c r="B3379" t="s">
        <v>21</v>
      </c>
    </row>
    <row r="3380" spans="1:2" x14ac:dyDescent="0.3">
      <c r="A3380">
        <v>210000</v>
      </c>
      <c r="B3380" t="s">
        <v>21</v>
      </c>
    </row>
    <row r="3381" spans="1:2" x14ac:dyDescent="0.3">
      <c r="A3381">
        <v>140000</v>
      </c>
      <c r="B3381" t="s">
        <v>21</v>
      </c>
    </row>
    <row r="3382" spans="1:2" x14ac:dyDescent="0.3">
      <c r="A3382">
        <v>100000</v>
      </c>
      <c r="B3382" t="s">
        <v>21</v>
      </c>
    </row>
    <row r="3383" spans="1:2" x14ac:dyDescent="0.3">
      <c r="A3383">
        <v>69000</v>
      </c>
      <c r="B3383" t="s">
        <v>21</v>
      </c>
    </row>
    <row r="3384" spans="1:2" x14ac:dyDescent="0.3">
      <c r="A3384">
        <v>210000</v>
      </c>
      <c r="B3384" t="s">
        <v>21</v>
      </c>
    </row>
    <row r="3385" spans="1:2" x14ac:dyDescent="0.3">
      <c r="A3385">
        <v>140000</v>
      </c>
      <c r="B3385" t="s">
        <v>21</v>
      </c>
    </row>
    <row r="3386" spans="1:2" x14ac:dyDescent="0.3">
      <c r="A3386">
        <v>150075</v>
      </c>
      <c r="B3386" t="s">
        <v>21</v>
      </c>
    </row>
    <row r="3387" spans="1:2" x14ac:dyDescent="0.3">
      <c r="A3387">
        <v>110925</v>
      </c>
      <c r="B3387" t="s">
        <v>21</v>
      </c>
    </row>
    <row r="3388" spans="1:2" x14ac:dyDescent="0.3">
      <c r="A3388">
        <v>100000</v>
      </c>
      <c r="B3388" t="s">
        <v>21</v>
      </c>
    </row>
    <row r="3389" spans="1:2" x14ac:dyDescent="0.3">
      <c r="A3389">
        <v>25000</v>
      </c>
      <c r="B3389" t="s">
        <v>21</v>
      </c>
    </row>
    <row r="3390" spans="1:2" x14ac:dyDescent="0.3">
      <c r="A3390">
        <v>126500</v>
      </c>
      <c r="B3390" t="s">
        <v>21</v>
      </c>
    </row>
    <row r="3391" spans="1:2" x14ac:dyDescent="0.3">
      <c r="A3391">
        <v>106260</v>
      </c>
      <c r="B3391" t="s">
        <v>21</v>
      </c>
    </row>
    <row r="3392" spans="1:2" x14ac:dyDescent="0.3">
      <c r="A3392">
        <v>220110</v>
      </c>
      <c r="B3392" t="s">
        <v>21</v>
      </c>
    </row>
    <row r="3393" spans="1:2" x14ac:dyDescent="0.3">
      <c r="A3393">
        <v>160080</v>
      </c>
      <c r="B3393" t="s">
        <v>21</v>
      </c>
    </row>
    <row r="3394" spans="1:2" x14ac:dyDescent="0.3">
      <c r="A3394">
        <v>105000</v>
      </c>
      <c r="B3394" t="s">
        <v>21</v>
      </c>
    </row>
    <row r="3395" spans="1:2" x14ac:dyDescent="0.3">
      <c r="A3395">
        <v>100000</v>
      </c>
      <c r="B3395" t="s">
        <v>21</v>
      </c>
    </row>
    <row r="3396" spans="1:2" x14ac:dyDescent="0.3">
      <c r="A3396">
        <v>170000</v>
      </c>
      <c r="B3396" t="s">
        <v>21</v>
      </c>
    </row>
    <row r="3397" spans="1:2" x14ac:dyDescent="0.3">
      <c r="A3397">
        <v>135000</v>
      </c>
      <c r="B3397" t="s">
        <v>21</v>
      </c>
    </row>
    <row r="3398" spans="1:2" x14ac:dyDescent="0.3">
      <c r="A3398">
        <v>230000</v>
      </c>
      <c r="B3398" t="s">
        <v>21</v>
      </c>
    </row>
    <row r="3399" spans="1:2" x14ac:dyDescent="0.3">
      <c r="A3399">
        <v>140000</v>
      </c>
      <c r="B3399" t="s">
        <v>21</v>
      </c>
    </row>
    <row r="3400" spans="1:2" x14ac:dyDescent="0.3">
      <c r="A3400">
        <v>135000</v>
      </c>
      <c r="B3400" t="s">
        <v>21</v>
      </c>
    </row>
    <row r="3401" spans="1:2" x14ac:dyDescent="0.3">
      <c r="A3401">
        <v>50000</v>
      </c>
      <c r="B3401" t="s">
        <v>21</v>
      </c>
    </row>
    <row r="3402" spans="1:2" x14ac:dyDescent="0.3">
      <c r="A3402">
        <v>220000</v>
      </c>
      <c r="B3402" t="s">
        <v>21</v>
      </c>
    </row>
    <row r="3403" spans="1:2" x14ac:dyDescent="0.3">
      <c r="A3403">
        <v>140000</v>
      </c>
      <c r="B3403" t="s">
        <v>21</v>
      </c>
    </row>
    <row r="3404" spans="1:2" x14ac:dyDescent="0.3">
      <c r="A3404">
        <v>172386</v>
      </c>
      <c r="B3404" t="s">
        <v>33</v>
      </c>
    </row>
    <row r="3405" spans="1:2" x14ac:dyDescent="0.3">
      <c r="A3405">
        <v>86193</v>
      </c>
      <c r="B3405" t="s">
        <v>33</v>
      </c>
    </row>
    <row r="3406" spans="1:2" x14ac:dyDescent="0.3">
      <c r="A3406">
        <v>220000</v>
      </c>
      <c r="B3406" t="s">
        <v>21</v>
      </c>
    </row>
    <row r="3407" spans="1:2" x14ac:dyDescent="0.3">
      <c r="A3407">
        <v>120000</v>
      </c>
      <c r="B3407" t="s">
        <v>21</v>
      </c>
    </row>
    <row r="3408" spans="1:2" x14ac:dyDescent="0.3">
      <c r="A3408">
        <v>200000</v>
      </c>
      <c r="B3408" t="s">
        <v>21</v>
      </c>
    </row>
    <row r="3409" spans="1:2" x14ac:dyDescent="0.3">
      <c r="A3409">
        <v>120000</v>
      </c>
      <c r="B3409" t="s">
        <v>21</v>
      </c>
    </row>
    <row r="3410" spans="1:2" x14ac:dyDescent="0.3">
      <c r="A3410">
        <v>120000</v>
      </c>
      <c r="B3410" t="s">
        <v>191</v>
      </c>
    </row>
    <row r="3411" spans="1:2" x14ac:dyDescent="0.3">
      <c r="A3411">
        <v>65000</v>
      </c>
      <c r="B3411" t="s">
        <v>191</v>
      </c>
    </row>
    <row r="3412" spans="1:2" x14ac:dyDescent="0.3">
      <c r="A3412">
        <v>324000</v>
      </c>
      <c r="B3412" t="s">
        <v>21</v>
      </c>
    </row>
    <row r="3413" spans="1:2" x14ac:dyDescent="0.3">
      <c r="A3413">
        <v>216000</v>
      </c>
      <c r="B3413" t="s">
        <v>21</v>
      </c>
    </row>
    <row r="3414" spans="1:2" x14ac:dyDescent="0.3">
      <c r="A3414">
        <v>210000</v>
      </c>
      <c r="B3414" t="s">
        <v>21</v>
      </c>
    </row>
    <row r="3415" spans="1:2" x14ac:dyDescent="0.3">
      <c r="A3415">
        <v>100000</v>
      </c>
      <c r="B3415" t="s">
        <v>21</v>
      </c>
    </row>
    <row r="3416" spans="1:2" x14ac:dyDescent="0.3">
      <c r="A3416">
        <v>185100</v>
      </c>
      <c r="B3416" t="s">
        <v>21</v>
      </c>
    </row>
    <row r="3417" spans="1:2" x14ac:dyDescent="0.3">
      <c r="A3417">
        <v>104890</v>
      </c>
      <c r="B3417" t="s">
        <v>21</v>
      </c>
    </row>
    <row r="3418" spans="1:2" x14ac:dyDescent="0.3">
      <c r="A3418">
        <v>105000</v>
      </c>
      <c r="B3418" t="s">
        <v>21</v>
      </c>
    </row>
    <row r="3419" spans="1:2" x14ac:dyDescent="0.3">
      <c r="A3419">
        <v>80000</v>
      </c>
      <c r="B3419" t="s">
        <v>21</v>
      </c>
    </row>
    <row r="3420" spans="1:2" x14ac:dyDescent="0.3">
      <c r="A3420">
        <v>76814</v>
      </c>
      <c r="B3420" t="s">
        <v>24</v>
      </c>
    </row>
    <row r="3421" spans="1:2" x14ac:dyDescent="0.3">
      <c r="A3421">
        <v>117104</v>
      </c>
      <c r="B3421" t="s">
        <v>24</v>
      </c>
    </row>
    <row r="3422" spans="1:2" x14ac:dyDescent="0.3">
      <c r="A3422">
        <v>192037</v>
      </c>
      <c r="B3422" t="s">
        <v>24</v>
      </c>
    </row>
    <row r="3423" spans="1:2" x14ac:dyDescent="0.3">
      <c r="A3423">
        <v>120000</v>
      </c>
      <c r="B3423" t="s">
        <v>21</v>
      </c>
    </row>
    <row r="3424" spans="1:2" x14ac:dyDescent="0.3">
      <c r="A3424">
        <v>17805</v>
      </c>
      <c r="B3424" t="s">
        <v>43</v>
      </c>
    </row>
    <row r="3425" spans="1:2" x14ac:dyDescent="0.3">
      <c r="A3425">
        <v>30523</v>
      </c>
      <c r="B3425" t="s">
        <v>43</v>
      </c>
    </row>
    <row r="3426" spans="1:2" x14ac:dyDescent="0.3">
      <c r="A3426">
        <v>55685</v>
      </c>
      <c r="B3426" t="s">
        <v>48</v>
      </c>
    </row>
    <row r="3427" spans="1:2" x14ac:dyDescent="0.3">
      <c r="A3427">
        <v>52533</v>
      </c>
      <c r="B3427" t="s">
        <v>31</v>
      </c>
    </row>
    <row r="3428" spans="1:2" x14ac:dyDescent="0.3">
      <c r="A3428">
        <v>17805</v>
      </c>
      <c r="B3428" t="s">
        <v>43</v>
      </c>
    </row>
    <row r="3429" spans="1:2" x14ac:dyDescent="0.3">
      <c r="A3429">
        <v>75000</v>
      </c>
      <c r="B3429" t="s">
        <v>183</v>
      </c>
    </row>
    <row r="3430" spans="1:2" x14ac:dyDescent="0.3">
      <c r="A3430">
        <v>157000</v>
      </c>
      <c r="B3430" t="s">
        <v>21</v>
      </c>
    </row>
    <row r="3431" spans="1:2" x14ac:dyDescent="0.3">
      <c r="A3431">
        <v>69133</v>
      </c>
      <c r="B3431" t="s">
        <v>24</v>
      </c>
    </row>
    <row r="3432" spans="1:2" x14ac:dyDescent="0.3">
      <c r="A3432">
        <v>65000</v>
      </c>
      <c r="B3432" t="s">
        <v>21</v>
      </c>
    </row>
    <row r="3433" spans="1:2" x14ac:dyDescent="0.3">
      <c r="A3433">
        <v>68293</v>
      </c>
      <c r="B3433" t="s">
        <v>79</v>
      </c>
    </row>
    <row r="3434" spans="1:2" x14ac:dyDescent="0.3">
      <c r="A3434">
        <v>109000</v>
      </c>
      <c r="B3434" t="s">
        <v>21</v>
      </c>
    </row>
    <row r="3435" spans="1:2" x14ac:dyDescent="0.3">
      <c r="A3435">
        <v>67597</v>
      </c>
      <c r="B3435" t="s">
        <v>24</v>
      </c>
    </row>
    <row r="3436" spans="1:2" x14ac:dyDescent="0.3">
      <c r="A3436">
        <v>10000</v>
      </c>
      <c r="B3436" t="s">
        <v>48</v>
      </c>
    </row>
    <row r="3437" spans="1:2" x14ac:dyDescent="0.3">
      <c r="A3437">
        <v>20000</v>
      </c>
      <c r="B3437" t="s">
        <v>135</v>
      </c>
    </row>
    <row r="3438" spans="1:2" x14ac:dyDescent="0.3">
      <c r="A3438">
        <v>102839</v>
      </c>
      <c r="B3438" t="s">
        <v>99</v>
      </c>
    </row>
    <row r="3439" spans="1:2" x14ac:dyDescent="0.3">
      <c r="A3439">
        <v>200000</v>
      </c>
      <c r="B3439" t="s">
        <v>193</v>
      </c>
    </row>
    <row r="3440" spans="1:2" x14ac:dyDescent="0.3">
      <c r="A3440">
        <v>51081</v>
      </c>
      <c r="B3440" t="s">
        <v>24</v>
      </c>
    </row>
    <row r="3441" spans="1:2" x14ac:dyDescent="0.3">
      <c r="A3441">
        <v>78000</v>
      </c>
      <c r="B3441" t="s">
        <v>21</v>
      </c>
    </row>
    <row r="3442" spans="1:2" x14ac:dyDescent="0.3">
      <c r="A3442">
        <v>135000</v>
      </c>
      <c r="B3442" t="s">
        <v>21</v>
      </c>
    </row>
    <row r="3443" spans="1:2" x14ac:dyDescent="0.3">
      <c r="A3443">
        <v>115000</v>
      </c>
      <c r="B3443" t="s">
        <v>21</v>
      </c>
    </row>
    <row r="3444" spans="1:2" x14ac:dyDescent="0.3">
      <c r="A3444">
        <v>83864</v>
      </c>
      <c r="B3444" t="s">
        <v>65</v>
      </c>
    </row>
    <row r="3445" spans="1:2" x14ac:dyDescent="0.3">
      <c r="A3445">
        <v>40000</v>
      </c>
      <c r="B3445" t="s">
        <v>194</v>
      </c>
    </row>
    <row r="3446" spans="1:2" x14ac:dyDescent="0.3">
      <c r="A3446">
        <v>31520</v>
      </c>
      <c r="B3446" t="s">
        <v>130</v>
      </c>
    </row>
    <row r="3447" spans="1:2" x14ac:dyDescent="0.3">
      <c r="A3447">
        <v>59888</v>
      </c>
      <c r="B3447" t="s">
        <v>51</v>
      </c>
    </row>
    <row r="3448" spans="1:2" x14ac:dyDescent="0.3">
      <c r="A3448">
        <v>54742</v>
      </c>
      <c r="B3448" t="s">
        <v>145</v>
      </c>
    </row>
    <row r="3449" spans="1:2" x14ac:dyDescent="0.3">
      <c r="A3449">
        <v>89306</v>
      </c>
      <c r="B3449" t="s">
        <v>63</v>
      </c>
    </row>
    <row r="3450" spans="1:2" x14ac:dyDescent="0.3">
      <c r="A3450">
        <v>83171</v>
      </c>
      <c r="B3450" t="s">
        <v>65</v>
      </c>
    </row>
    <row r="3451" spans="1:2" x14ac:dyDescent="0.3">
      <c r="A3451">
        <v>165000</v>
      </c>
      <c r="B3451" t="s">
        <v>21</v>
      </c>
    </row>
    <row r="3452" spans="1:2" x14ac:dyDescent="0.3">
      <c r="A3452">
        <v>153000</v>
      </c>
      <c r="B3452" t="s">
        <v>21</v>
      </c>
    </row>
    <row r="3453" spans="1:2" x14ac:dyDescent="0.3">
      <c r="A3453">
        <v>100000</v>
      </c>
      <c r="B3453" t="s">
        <v>110</v>
      </c>
    </row>
    <row r="3454" spans="1:2" x14ac:dyDescent="0.3">
      <c r="A3454">
        <v>76814</v>
      </c>
      <c r="B3454" t="s">
        <v>24</v>
      </c>
    </row>
    <row r="3455" spans="1:2" x14ac:dyDescent="0.3">
      <c r="A3455">
        <v>33609</v>
      </c>
      <c r="B3455" t="s">
        <v>121</v>
      </c>
    </row>
    <row r="3456" spans="1:2" x14ac:dyDescent="0.3">
      <c r="A3456">
        <v>75000</v>
      </c>
      <c r="B3456" t="s">
        <v>24</v>
      </c>
    </row>
    <row r="3457" spans="1:2" x14ac:dyDescent="0.3">
      <c r="A3457">
        <v>20000</v>
      </c>
      <c r="B3457" t="s">
        <v>196</v>
      </c>
    </row>
    <row r="3458" spans="1:2" x14ac:dyDescent="0.3">
      <c r="A3458">
        <v>30469</v>
      </c>
      <c r="B3458" t="s">
        <v>197</v>
      </c>
    </row>
    <row r="3459" spans="1:2" x14ac:dyDescent="0.3">
      <c r="A3459">
        <v>69999</v>
      </c>
      <c r="B3459" t="s">
        <v>176</v>
      </c>
    </row>
    <row r="3460" spans="1:2" x14ac:dyDescent="0.3">
      <c r="A3460">
        <v>55475</v>
      </c>
      <c r="B3460" t="s">
        <v>145</v>
      </c>
    </row>
    <row r="3461" spans="1:2" x14ac:dyDescent="0.3">
      <c r="A3461">
        <v>61989</v>
      </c>
      <c r="B3461" t="s">
        <v>90</v>
      </c>
    </row>
    <row r="3462" spans="1:2" x14ac:dyDescent="0.3">
      <c r="A3462">
        <v>152500</v>
      </c>
      <c r="B3462" t="s">
        <v>21</v>
      </c>
    </row>
    <row r="3463" spans="1:2" x14ac:dyDescent="0.3">
      <c r="A3463">
        <v>120000</v>
      </c>
      <c r="B3463" t="s">
        <v>21</v>
      </c>
    </row>
    <row r="3464" spans="1:2" x14ac:dyDescent="0.3">
      <c r="A3464">
        <v>135000</v>
      </c>
      <c r="B3464" t="s">
        <v>21</v>
      </c>
    </row>
    <row r="3465" spans="1:2" x14ac:dyDescent="0.3">
      <c r="A3465">
        <v>405000</v>
      </c>
      <c r="B3465" t="s">
        <v>21</v>
      </c>
    </row>
    <row r="3466" spans="1:2" x14ac:dyDescent="0.3">
      <c r="A3466">
        <v>150000</v>
      </c>
      <c r="B3466" t="s">
        <v>21</v>
      </c>
    </row>
    <row r="3467" spans="1:2" x14ac:dyDescent="0.3">
      <c r="A3467">
        <v>240000</v>
      </c>
      <c r="B3467" t="s">
        <v>21</v>
      </c>
    </row>
    <row r="3468" spans="1:2" x14ac:dyDescent="0.3">
      <c r="A3468">
        <v>135000</v>
      </c>
      <c r="B3468" t="s">
        <v>21</v>
      </c>
    </row>
    <row r="3469" spans="1:2" x14ac:dyDescent="0.3">
      <c r="A3469">
        <v>80000</v>
      </c>
      <c r="B3469" t="s">
        <v>21</v>
      </c>
    </row>
    <row r="3470" spans="1:2" x14ac:dyDescent="0.3">
      <c r="A3470">
        <v>380000</v>
      </c>
      <c r="B3470" t="s">
        <v>21</v>
      </c>
    </row>
    <row r="3471" spans="1:2" x14ac:dyDescent="0.3">
      <c r="A3471">
        <v>120402</v>
      </c>
      <c r="B3471" t="s">
        <v>54</v>
      </c>
    </row>
    <row r="3472" spans="1:2" x14ac:dyDescent="0.3">
      <c r="A3472">
        <v>177000</v>
      </c>
      <c r="B3472" t="s">
        <v>21</v>
      </c>
    </row>
    <row r="3473" spans="1:2" x14ac:dyDescent="0.3">
      <c r="A3473">
        <v>65141</v>
      </c>
      <c r="B3473" t="s">
        <v>63</v>
      </c>
    </row>
    <row r="3474" spans="1:2" x14ac:dyDescent="0.3">
      <c r="A3474">
        <v>48000</v>
      </c>
      <c r="B3474" t="s">
        <v>111</v>
      </c>
    </row>
    <row r="3475" spans="1:2" x14ac:dyDescent="0.3">
      <c r="A3475">
        <v>20000</v>
      </c>
      <c r="B3475" t="s">
        <v>145</v>
      </c>
    </row>
    <row r="3476" spans="1:2" x14ac:dyDescent="0.3">
      <c r="A3476">
        <v>220000</v>
      </c>
      <c r="B3476" t="s">
        <v>21</v>
      </c>
    </row>
    <row r="3477" spans="1:2" x14ac:dyDescent="0.3">
      <c r="A3477">
        <v>77364</v>
      </c>
      <c r="B3477" t="s">
        <v>194</v>
      </c>
    </row>
    <row r="3478" spans="1:2" x14ac:dyDescent="0.3">
      <c r="A3478">
        <v>63711</v>
      </c>
      <c r="B3478" t="s">
        <v>194</v>
      </c>
    </row>
    <row r="3479" spans="1:2" x14ac:dyDescent="0.3">
      <c r="A3479">
        <v>150000</v>
      </c>
      <c r="B3479" t="s">
        <v>65</v>
      </c>
    </row>
    <row r="3480" spans="1:2" x14ac:dyDescent="0.3">
      <c r="A3480">
        <v>90000</v>
      </c>
      <c r="B3480" t="s">
        <v>21</v>
      </c>
    </row>
    <row r="3481" spans="1:2" x14ac:dyDescent="0.3">
      <c r="A3481">
        <v>100000</v>
      </c>
      <c r="B3481" t="s">
        <v>24</v>
      </c>
    </row>
    <row r="3482" spans="1:2" x14ac:dyDescent="0.3">
      <c r="A3482">
        <v>100000</v>
      </c>
      <c r="B3482" t="s">
        <v>21</v>
      </c>
    </row>
    <row r="3483" spans="1:2" x14ac:dyDescent="0.3">
      <c r="A3483">
        <v>100000</v>
      </c>
      <c r="B3483" t="s">
        <v>199</v>
      </c>
    </row>
    <row r="3484" spans="1:2" x14ac:dyDescent="0.3">
      <c r="A3484">
        <v>144000</v>
      </c>
      <c r="B3484" t="s">
        <v>21</v>
      </c>
    </row>
    <row r="3485" spans="1:2" x14ac:dyDescent="0.3">
      <c r="A3485">
        <v>155499</v>
      </c>
      <c r="B3485" t="s">
        <v>31</v>
      </c>
    </row>
    <row r="3486" spans="1:2" x14ac:dyDescent="0.3">
      <c r="A3486">
        <v>24000</v>
      </c>
      <c r="B3486" t="s">
        <v>110</v>
      </c>
    </row>
    <row r="3487" spans="1:2" x14ac:dyDescent="0.3">
      <c r="A3487">
        <v>38400</v>
      </c>
      <c r="B3487" t="s">
        <v>124</v>
      </c>
    </row>
    <row r="3488" spans="1:2" x14ac:dyDescent="0.3">
      <c r="A3488">
        <v>100000</v>
      </c>
      <c r="B3488" t="s">
        <v>21</v>
      </c>
    </row>
    <row r="3489" spans="1:2" x14ac:dyDescent="0.3">
      <c r="A3489">
        <v>82500</v>
      </c>
      <c r="B3489" t="s">
        <v>21</v>
      </c>
    </row>
    <row r="3490" spans="1:2" x14ac:dyDescent="0.3">
      <c r="A3490">
        <v>49646</v>
      </c>
      <c r="B3490" t="s">
        <v>63</v>
      </c>
    </row>
    <row r="3491" spans="1:2" x14ac:dyDescent="0.3">
      <c r="A3491">
        <v>40570</v>
      </c>
      <c r="B3491" t="s">
        <v>43</v>
      </c>
    </row>
    <row r="3492" spans="1:2" x14ac:dyDescent="0.3">
      <c r="A3492">
        <v>120000</v>
      </c>
      <c r="B3492" t="s">
        <v>21</v>
      </c>
    </row>
    <row r="3493" spans="1:2" x14ac:dyDescent="0.3">
      <c r="A3493">
        <v>84053</v>
      </c>
      <c r="B3493" t="s">
        <v>31</v>
      </c>
    </row>
    <row r="3494" spans="1:2" x14ac:dyDescent="0.3">
      <c r="A3494">
        <v>20000</v>
      </c>
      <c r="B3494" t="s">
        <v>43</v>
      </c>
    </row>
    <row r="3495" spans="1:2" x14ac:dyDescent="0.3">
      <c r="A3495">
        <v>125000</v>
      </c>
      <c r="B3495" t="s">
        <v>21</v>
      </c>
    </row>
    <row r="3496" spans="1:2" x14ac:dyDescent="0.3">
      <c r="A3496">
        <v>9466</v>
      </c>
      <c r="B3496" t="s">
        <v>43</v>
      </c>
    </row>
    <row r="3497" spans="1:2" x14ac:dyDescent="0.3">
      <c r="A3497">
        <v>120000</v>
      </c>
      <c r="B3497" t="s">
        <v>21</v>
      </c>
    </row>
    <row r="3498" spans="1:2" x14ac:dyDescent="0.3">
      <c r="A3498">
        <v>10354</v>
      </c>
      <c r="B3498" t="s">
        <v>15</v>
      </c>
    </row>
    <row r="3499" spans="1:2" x14ac:dyDescent="0.3">
      <c r="A3499">
        <v>110037</v>
      </c>
      <c r="B3499" t="s">
        <v>33</v>
      </c>
    </row>
    <row r="3500" spans="1:2" x14ac:dyDescent="0.3">
      <c r="A3500">
        <v>21013</v>
      </c>
      <c r="B3500" t="s">
        <v>48</v>
      </c>
    </row>
    <row r="3501" spans="1:2" x14ac:dyDescent="0.3">
      <c r="A3501">
        <v>50000</v>
      </c>
      <c r="B3501" t="s">
        <v>21</v>
      </c>
    </row>
    <row r="3502" spans="1:2" x14ac:dyDescent="0.3">
      <c r="A3502">
        <v>200000</v>
      </c>
      <c r="B3502" t="s">
        <v>21</v>
      </c>
    </row>
    <row r="3503" spans="1:2" x14ac:dyDescent="0.3">
      <c r="A3503">
        <v>60000</v>
      </c>
      <c r="B3503" t="s">
        <v>15</v>
      </c>
    </row>
    <row r="3504" spans="1:2" x14ac:dyDescent="0.3">
      <c r="A3504">
        <v>200000</v>
      </c>
      <c r="B3504" t="s">
        <v>21</v>
      </c>
    </row>
    <row r="3505" spans="1:2" x14ac:dyDescent="0.3">
      <c r="A3505">
        <v>100000</v>
      </c>
      <c r="B3505" t="s">
        <v>201</v>
      </c>
    </row>
    <row r="3506" spans="1:2" x14ac:dyDescent="0.3">
      <c r="A3506">
        <v>100000</v>
      </c>
      <c r="B3506" t="s">
        <v>21</v>
      </c>
    </row>
    <row r="3507" spans="1:2" x14ac:dyDescent="0.3">
      <c r="A3507">
        <v>82744</v>
      </c>
      <c r="B3507" t="s">
        <v>155</v>
      </c>
    </row>
    <row r="3508" spans="1:2" x14ac:dyDescent="0.3">
      <c r="A3508">
        <v>59303</v>
      </c>
      <c r="B3508" t="s">
        <v>31</v>
      </c>
    </row>
    <row r="3509" spans="1:2" x14ac:dyDescent="0.3">
      <c r="A3509">
        <v>62649</v>
      </c>
      <c r="B3509" t="s">
        <v>63</v>
      </c>
    </row>
    <row r="3510" spans="1:2" x14ac:dyDescent="0.3">
      <c r="A3510">
        <v>82528</v>
      </c>
      <c r="B3510" t="s">
        <v>33</v>
      </c>
    </row>
    <row r="3511" spans="1:2" x14ac:dyDescent="0.3">
      <c r="A3511">
        <v>170000</v>
      </c>
      <c r="B3511" t="s">
        <v>21</v>
      </c>
    </row>
    <row r="3512" spans="1:2" x14ac:dyDescent="0.3">
      <c r="A3512">
        <v>150000</v>
      </c>
      <c r="B3512" t="s">
        <v>21</v>
      </c>
    </row>
    <row r="3513" spans="1:2" x14ac:dyDescent="0.3">
      <c r="A3513">
        <v>55000</v>
      </c>
      <c r="B3513" t="s">
        <v>21</v>
      </c>
    </row>
    <row r="3514" spans="1:2" x14ac:dyDescent="0.3">
      <c r="A3514">
        <v>250000</v>
      </c>
      <c r="B3514" t="s">
        <v>21</v>
      </c>
    </row>
    <row r="3515" spans="1:2" x14ac:dyDescent="0.3">
      <c r="A3515">
        <v>80000</v>
      </c>
      <c r="B3515" t="s">
        <v>21</v>
      </c>
    </row>
    <row r="3516" spans="1:2" x14ac:dyDescent="0.3">
      <c r="A3516">
        <v>70000</v>
      </c>
      <c r="B3516" t="s">
        <v>21</v>
      </c>
    </row>
    <row r="3517" spans="1:2" x14ac:dyDescent="0.3">
      <c r="A3517">
        <v>130026</v>
      </c>
      <c r="B3517" t="s">
        <v>31</v>
      </c>
    </row>
    <row r="3518" spans="1:2" x14ac:dyDescent="0.3">
      <c r="A3518">
        <v>63831</v>
      </c>
      <c r="B3518" t="s">
        <v>31</v>
      </c>
    </row>
    <row r="3519" spans="1:2" x14ac:dyDescent="0.3">
      <c r="A3519">
        <v>68428</v>
      </c>
      <c r="B3519" t="s">
        <v>135</v>
      </c>
    </row>
    <row r="3520" spans="1:2" x14ac:dyDescent="0.3">
      <c r="A3520">
        <v>85000</v>
      </c>
      <c r="B3520" t="s">
        <v>111</v>
      </c>
    </row>
    <row r="3521" spans="1:2" x14ac:dyDescent="0.3">
      <c r="A3521">
        <v>230000</v>
      </c>
      <c r="B3521" t="s">
        <v>111</v>
      </c>
    </row>
    <row r="3522" spans="1:2" x14ac:dyDescent="0.3">
      <c r="A3522">
        <v>125000</v>
      </c>
      <c r="B3522" t="s">
        <v>21</v>
      </c>
    </row>
    <row r="3523" spans="1:2" x14ac:dyDescent="0.3">
      <c r="A3523">
        <v>120000</v>
      </c>
      <c r="B3523" t="s">
        <v>21</v>
      </c>
    </row>
    <row r="3524" spans="1:2" x14ac:dyDescent="0.3">
      <c r="A3524">
        <v>450000</v>
      </c>
      <c r="B3524" t="s">
        <v>21</v>
      </c>
    </row>
    <row r="3525" spans="1:2" x14ac:dyDescent="0.3">
      <c r="A3525">
        <v>46759</v>
      </c>
      <c r="B3525" t="s">
        <v>63</v>
      </c>
    </row>
    <row r="3526" spans="1:2" x14ac:dyDescent="0.3">
      <c r="A3526">
        <v>74130</v>
      </c>
      <c r="B3526" t="s">
        <v>90</v>
      </c>
    </row>
    <row r="3527" spans="1:2" x14ac:dyDescent="0.3">
      <c r="A3527">
        <v>127221</v>
      </c>
      <c r="B3527" t="s">
        <v>24</v>
      </c>
    </row>
    <row r="3528" spans="1:2" x14ac:dyDescent="0.3">
      <c r="A3528">
        <v>144000</v>
      </c>
      <c r="B3528" t="s">
        <v>21</v>
      </c>
    </row>
    <row r="3529" spans="1:2" x14ac:dyDescent="0.3">
      <c r="A3529">
        <v>13400</v>
      </c>
      <c r="B3529" t="s">
        <v>74</v>
      </c>
    </row>
    <row r="3530" spans="1:2" x14ac:dyDescent="0.3">
      <c r="A3530">
        <v>75774</v>
      </c>
      <c r="B3530" t="s">
        <v>24</v>
      </c>
    </row>
    <row r="3531" spans="1:2" x14ac:dyDescent="0.3">
      <c r="A3531">
        <v>150000</v>
      </c>
      <c r="B3531" t="s">
        <v>21</v>
      </c>
    </row>
    <row r="3532" spans="1:2" x14ac:dyDescent="0.3">
      <c r="A3532">
        <v>103000</v>
      </c>
      <c r="B3532" t="s">
        <v>21</v>
      </c>
    </row>
    <row r="3533" spans="1:2" x14ac:dyDescent="0.3">
      <c r="A3533">
        <v>153000</v>
      </c>
      <c r="B3533" t="s">
        <v>21</v>
      </c>
    </row>
    <row r="3534" spans="1:2" x14ac:dyDescent="0.3">
      <c r="A3534">
        <v>90000</v>
      </c>
      <c r="B3534" t="s">
        <v>21</v>
      </c>
    </row>
    <row r="3535" spans="1:2" x14ac:dyDescent="0.3">
      <c r="A3535">
        <v>90000</v>
      </c>
      <c r="B3535" t="s">
        <v>21</v>
      </c>
    </row>
    <row r="3536" spans="1:2" x14ac:dyDescent="0.3">
      <c r="A3536">
        <v>60000</v>
      </c>
      <c r="B3536" t="s">
        <v>21</v>
      </c>
    </row>
    <row r="3537" spans="1:2" x14ac:dyDescent="0.3">
      <c r="A3537">
        <v>50000</v>
      </c>
      <c r="B3537" t="s">
        <v>40</v>
      </c>
    </row>
    <row r="3538" spans="1:2" x14ac:dyDescent="0.3">
      <c r="A3538">
        <v>12000</v>
      </c>
      <c r="B3538" t="s">
        <v>145</v>
      </c>
    </row>
    <row r="3539" spans="1:2" x14ac:dyDescent="0.3">
      <c r="A3539">
        <v>5409</v>
      </c>
      <c r="B3539" t="s">
        <v>43</v>
      </c>
    </row>
    <row r="3540" spans="1:2" x14ac:dyDescent="0.3">
      <c r="A3540">
        <v>270000</v>
      </c>
      <c r="B3540" t="s">
        <v>21</v>
      </c>
    </row>
    <row r="3541" spans="1:2" x14ac:dyDescent="0.3">
      <c r="A3541">
        <v>54238</v>
      </c>
      <c r="B3541" t="s">
        <v>33</v>
      </c>
    </row>
    <row r="3542" spans="1:2" x14ac:dyDescent="0.3">
      <c r="A3542">
        <v>47282</v>
      </c>
      <c r="B3542" t="s">
        <v>15</v>
      </c>
    </row>
    <row r="3543" spans="1:2" x14ac:dyDescent="0.3">
      <c r="A3543">
        <v>153667</v>
      </c>
      <c r="B3543" t="s">
        <v>147</v>
      </c>
    </row>
    <row r="3544" spans="1:2" x14ac:dyDescent="0.3">
      <c r="A3544">
        <v>28476</v>
      </c>
      <c r="B3544" t="s">
        <v>121</v>
      </c>
    </row>
    <row r="3545" spans="1:2" x14ac:dyDescent="0.3">
      <c r="A3545">
        <v>110000</v>
      </c>
      <c r="B3545" t="s">
        <v>21</v>
      </c>
    </row>
    <row r="3546" spans="1:2" x14ac:dyDescent="0.3">
      <c r="A3546">
        <v>82528</v>
      </c>
      <c r="B3546" t="s">
        <v>33</v>
      </c>
    </row>
    <row r="3547" spans="1:2" x14ac:dyDescent="0.3">
      <c r="A3547">
        <v>250000</v>
      </c>
      <c r="B3547" t="s">
        <v>21</v>
      </c>
    </row>
    <row r="3548" spans="1:2" x14ac:dyDescent="0.3">
      <c r="A3548">
        <v>59102</v>
      </c>
      <c r="B3548" t="s">
        <v>63</v>
      </c>
    </row>
    <row r="3549" spans="1:2" x14ac:dyDescent="0.3">
      <c r="A3549">
        <v>80000</v>
      </c>
      <c r="B3549" t="s">
        <v>202</v>
      </c>
    </row>
    <row r="3550" spans="1:2" x14ac:dyDescent="0.3">
      <c r="A3550">
        <v>10000</v>
      </c>
      <c r="B3550" t="s">
        <v>40</v>
      </c>
    </row>
    <row r="3551" spans="1:2" x14ac:dyDescent="0.3">
      <c r="A3551">
        <v>138000</v>
      </c>
      <c r="B3551" t="s">
        <v>21</v>
      </c>
    </row>
    <row r="3552" spans="1:2" x14ac:dyDescent="0.3">
      <c r="A3552">
        <v>140000</v>
      </c>
      <c r="B3552" t="s">
        <v>21</v>
      </c>
    </row>
    <row r="3553" spans="1:2" x14ac:dyDescent="0.3">
      <c r="A3553">
        <v>79197</v>
      </c>
      <c r="B3553" t="s">
        <v>31</v>
      </c>
    </row>
    <row r="3554" spans="1:2" x14ac:dyDescent="0.3">
      <c r="A3554">
        <v>170000</v>
      </c>
      <c r="B3554" t="s">
        <v>21</v>
      </c>
    </row>
    <row r="3555" spans="1:2" x14ac:dyDescent="0.3">
      <c r="A3555">
        <v>80000</v>
      </c>
      <c r="B3555" t="s">
        <v>21</v>
      </c>
    </row>
    <row r="3556" spans="1:2" x14ac:dyDescent="0.3">
      <c r="A3556">
        <v>45760</v>
      </c>
      <c r="B3556" t="s">
        <v>184</v>
      </c>
    </row>
    <row r="3557" spans="1:2" x14ac:dyDescent="0.3">
      <c r="A3557">
        <v>100000</v>
      </c>
      <c r="B3557" t="s">
        <v>21</v>
      </c>
    </row>
    <row r="3558" spans="1:2" x14ac:dyDescent="0.3">
      <c r="A3558">
        <v>53192</v>
      </c>
      <c r="B3558" t="s">
        <v>63</v>
      </c>
    </row>
    <row r="3559" spans="1:2" x14ac:dyDescent="0.3">
      <c r="A3559">
        <v>235000</v>
      </c>
      <c r="B3559" t="s">
        <v>21</v>
      </c>
    </row>
    <row r="3560" spans="1:2" x14ac:dyDescent="0.3">
      <c r="A3560">
        <v>150000</v>
      </c>
      <c r="B3560" t="s">
        <v>43</v>
      </c>
    </row>
    <row r="3561" spans="1:2" x14ac:dyDescent="0.3">
      <c r="A3561">
        <v>79833</v>
      </c>
      <c r="B3561" t="s">
        <v>15</v>
      </c>
    </row>
    <row r="3562" spans="1:2" x14ac:dyDescent="0.3">
      <c r="A3562">
        <v>225000</v>
      </c>
      <c r="B3562" t="s">
        <v>21</v>
      </c>
    </row>
    <row r="3563" spans="1:2" x14ac:dyDescent="0.3">
      <c r="A3563">
        <v>76833</v>
      </c>
      <c r="B3563" t="s">
        <v>31</v>
      </c>
    </row>
    <row r="3564" spans="1:2" x14ac:dyDescent="0.3">
      <c r="A3564">
        <v>50180</v>
      </c>
      <c r="B3564" t="s">
        <v>48</v>
      </c>
    </row>
    <row r="3565" spans="1:2" x14ac:dyDescent="0.3">
      <c r="A3565">
        <v>88654</v>
      </c>
      <c r="B3565" t="s">
        <v>135</v>
      </c>
    </row>
    <row r="3566" spans="1:2" x14ac:dyDescent="0.3">
      <c r="A3566">
        <v>103160</v>
      </c>
      <c r="B3566" t="s">
        <v>33</v>
      </c>
    </row>
    <row r="3567" spans="1:2" x14ac:dyDescent="0.3">
      <c r="A3567">
        <v>113476</v>
      </c>
      <c r="B3567" t="s">
        <v>33</v>
      </c>
    </row>
    <row r="3568" spans="1:2" x14ac:dyDescent="0.3">
      <c r="A3568">
        <v>94564</v>
      </c>
      <c r="B3568" t="s">
        <v>31</v>
      </c>
    </row>
    <row r="3569" spans="1:2" x14ac:dyDescent="0.3">
      <c r="A3569">
        <v>30428</v>
      </c>
      <c r="B3569" t="s">
        <v>43</v>
      </c>
    </row>
    <row r="3570" spans="1:2" x14ac:dyDescent="0.3">
      <c r="A3570">
        <v>150000</v>
      </c>
      <c r="B3570" t="s">
        <v>21</v>
      </c>
    </row>
    <row r="3571" spans="1:2" x14ac:dyDescent="0.3">
      <c r="A3571">
        <v>115000</v>
      </c>
      <c r="B3571" t="s">
        <v>21</v>
      </c>
    </row>
    <row r="3572" spans="1:2" x14ac:dyDescent="0.3">
      <c r="A3572">
        <v>187442</v>
      </c>
      <c r="B3572" t="s">
        <v>24</v>
      </c>
    </row>
    <row r="3573" spans="1:2" x14ac:dyDescent="0.3">
      <c r="A3573">
        <v>51519</v>
      </c>
      <c r="B3573" t="s">
        <v>33</v>
      </c>
    </row>
    <row r="3574" spans="1:2" x14ac:dyDescent="0.3">
      <c r="A3574">
        <v>106000</v>
      </c>
      <c r="B3574" t="s">
        <v>21</v>
      </c>
    </row>
    <row r="3575" spans="1:2" x14ac:dyDescent="0.3">
      <c r="A3575">
        <v>112872</v>
      </c>
      <c r="B3575" t="s">
        <v>33</v>
      </c>
    </row>
    <row r="3576" spans="1:2" x14ac:dyDescent="0.3">
      <c r="A3576">
        <v>36259</v>
      </c>
      <c r="B3576" t="s">
        <v>162</v>
      </c>
    </row>
    <row r="3577" spans="1:2" x14ac:dyDescent="0.3">
      <c r="A3577">
        <v>150000</v>
      </c>
      <c r="B3577" t="s">
        <v>21</v>
      </c>
    </row>
    <row r="3578" spans="1:2" x14ac:dyDescent="0.3">
      <c r="A3578">
        <v>15966</v>
      </c>
      <c r="B3578" t="s">
        <v>31</v>
      </c>
    </row>
    <row r="3579" spans="1:2" x14ac:dyDescent="0.3">
      <c r="A3579">
        <v>95746</v>
      </c>
      <c r="B3579" t="s">
        <v>31</v>
      </c>
    </row>
    <row r="3580" spans="1:2" x14ac:dyDescent="0.3">
      <c r="A3580">
        <v>70000</v>
      </c>
      <c r="B3580" t="s">
        <v>21</v>
      </c>
    </row>
    <row r="3581" spans="1:2" x14ac:dyDescent="0.3">
      <c r="A3581">
        <v>76958</v>
      </c>
      <c r="B3581" t="s">
        <v>33</v>
      </c>
    </row>
    <row r="3582" spans="1:2" x14ac:dyDescent="0.3">
      <c r="A3582">
        <v>89294</v>
      </c>
      <c r="B3582" t="s">
        <v>96</v>
      </c>
    </row>
    <row r="3583" spans="1:2" x14ac:dyDescent="0.3">
      <c r="A3583">
        <v>29751</v>
      </c>
      <c r="B3583" t="s">
        <v>43</v>
      </c>
    </row>
    <row r="3584" spans="1:2" x14ac:dyDescent="0.3">
      <c r="A3584">
        <v>276000</v>
      </c>
      <c r="B3584" t="s">
        <v>21</v>
      </c>
    </row>
    <row r="3585" spans="1:2" x14ac:dyDescent="0.3">
      <c r="A3585">
        <v>188000</v>
      </c>
      <c r="B3585" t="s">
        <v>21</v>
      </c>
    </row>
    <row r="3586" spans="1:2" x14ac:dyDescent="0.3">
      <c r="A3586">
        <v>160000</v>
      </c>
      <c r="B3586" t="s">
        <v>110</v>
      </c>
    </row>
    <row r="3587" spans="1:2" x14ac:dyDescent="0.3">
      <c r="A3587">
        <v>105000</v>
      </c>
      <c r="B3587" t="s">
        <v>21</v>
      </c>
    </row>
    <row r="3588" spans="1:2" x14ac:dyDescent="0.3">
      <c r="A3588">
        <v>200000</v>
      </c>
      <c r="B3588" t="s">
        <v>21</v>
      </c>
    </row>
    <row r="3589" spans="1:2" x14ac:dyDescent="0.3">
      <c r="A3589">
        <v>174000</v>
      </c>
      <c r="B3589" t="s">
        <v>21</v>
      </c>
    </row>
    <row r="3590" spans="1:2" x14ac:dyDescent="0.3">
      <c r="A3590">
        <v>93000</v>
      </c>
      <c r="B3590" t="s">
        <v>21</v>
      </c>
    </row>
    <row r="3591" spans="1:2" x14ac:dyDescent="0.3">
      <c r="A3591">
        <v>28399</v>
      </c>
      <c r="B3591" t="s">
        <v>43</v>
      </c>
    </row>
    <row r="3592" spans="1:2" x14ac:dyDescent="0.3">
      <c r="A3592">
        <v>60757</v>
      </c>
      <c r="B3592" t="s">
        <v>48</v>
      </c>
    </row>
    <row r="3593" spans="1:2" x14ac:dyDescent="0.3">
      <c r="A3593">
        <v>90000</v>
      </c>
      <c r="B3593" t="s">
        <v>21</v>
      </c>
    </row>
    <row r="3594" spans="1:2" x14ac:dyDescent="0.3">
      <c r="A3594">
        <v>70139</v>
      </c>
      <c r="B3594" t="s">
        <v>63</v>
      </c>
    </row>
    <row r="3595" spans="1:2" x14ac:dyDescent="0.3">
      <c r="A3595">
        <v>6072</v>
      </c>
      <c r="B3595" t="s">
        <v>43</v>
      </c>
    </row>
    <row r="3596" spans="1:2" x14ac:dyDescent="0.3">
      <c r="A3596">
        <v>33511</v>
      </c>
      <c r="B3596" t="s">
        <v>106</v>
      </c>
    </row>
    <row r="3597" spans="1:2" x14ac:dyDescent="0.3">
      <c r="A3597">
        <v>170000</v>
      </c>
      <c r="B3597" t="s">
        <v>21</v>
      </c>
    </row>
    <row r="3598" spans="1:2" x14ac:dyDescent="0.3">
      <c r="A3598">
        <v>96282</v>
      </c>
      <c r="B3598" t="s">
        <v>33</v>
      </c>
    </row>
    <row r="3599" spans="1:2" x14ac:dyDescent="0.3">
      <c r="A3599">
        <v>12103</v>
      </c>
      <c r="B3599" t="s">
        <v>178</v>
      </c>
    </row>
    <row r="3600" spans="1:2" x14ac:dyDescent="0.3">
      <c r="A3600">
        <v>36643</v>
      </c>
      <c r="B3600" t="s">
        <v>63</v>
      </c>
    </row>
    <row r="3601" spans="1:2" x14ac:dyDescent="0.3">
      <c r="A3601">
        <v>72212</v>
      </c>
      <c r="B3601" t="s">
        <v>33</v>
      </c>
    </row>
    <row r="3602" spans="1:2" x14ac:dyDescent="0.3">
      <c r="A3602">
        <v>91000</v>
      </c>
      <c r="B3602" t="s">
        <v>21</v>
      </c>
    </row>
    <row r="3603" spans="1:2" x14ac:dyDescent="0.3">
      <c r="A3603">
        <v>99703</v>
      </c>
      <c r="B3603" t="s">
        <v>24</v>
      </c>
    </row>
    <row r="3604" spans="1:2" x14ac:dyDescent="0.3">
      <c r="A3604">
        <v>165000</v>
      </c>
      <c r="B3604" t="s">
        <v>21</v>
      </c>
    </row>
    <row r="3605" spans="1:2" x14ac:dyDescent="0.3">
      <c r="A3605">
        <v>80000</v>
      </c>
      <c r="B3605" t="s">
        <v>21</v>
      </c>
    </row>
    <row r="3606" spans="1:2" x14ac:dyDescent="0.3">
      <c r="A3606">
        <v>103691</v>
      </c>
      <c r="B3606" t="s">
        <v>24</v>
      </c>
    </row>
    <row r="3607" spans="1:2" x14ac:dyDescent="0.3">
      <c r="A3607">
        <v>21637</v>
      </c>
      <c r="B3607" t="s">
        <v>43</v>
      </c>
    </row>
    <row r="3608" spans="1:2" x14ac:dyDescent="0.3">
      <c r="A3608">
        <v>42000</v>
      </c>
      <c r="B3608" t="s">
        <v>51</v>
      </c>
    </row>
    <row r="3609" spans="1:2" x14ac:dyDescent="0.3">
      <c r="A3609">
        <v>115000</v>
      </c>
      <c r="B3609" t="s">
        <v>191</v>
      </c>
    </row>
    <row r="3610" spans="1:2" x14ac:dyDescent="0.3">
      <c r="A3610">
        <v>63810</v>
      </c>
      <c r="B3610" t="s">
        <v>24</v>
      </c>
    </row>
    <row r="3611" spans="1:2" x14ac:dyDescent="0.3">
      <c r="A3611">
        <v>260000</v>
      </c>
      <c r="B3611" t="s">
        <v>194</v>
      </c>
    </row>
    <row r="3612" spans="1:2" x14ac:dyDescent="0.3">
      <c r="A3612">
        <v>110000</v>
      </c>
      <c r="B3612" t="s">
        <v>21</v>
      </c>
    </row>
    <row r="3613" spans="1:2" x14ac:dyDescent="0.3">
      <c r="A3613">
        <v>180000</v>
      </c>
      <c r="B3613" t="s">
        <v>21</v>
      </c>
    </row>
    <row r="3614" spans="1:2" x14ac:dyDescent="0.3">
      <c r="A3614">
        <v>200000</v>
      </c>
      <c r="B3614" t="s">
        <v>21</v>
      </c>
    </row>
    <row r="3615" spans="1:2" x14ac:dyDescent="0.3">
      <c r="A3615">
        <v>109024</v>
      </c>
      <c r="B3615" t="s">
        <v>33</v>
      </c>
    </row>
    <row r="3616" spans="1:2" x14ac:dyDescent="0.3">
      <c r="A3616">
        <v>200000</v>
      </c>
      <c r="B3616" t="s">
        <v>21</v>
      </c>
    </row>
    <row r="3617" spans="1:2" x14ac:dyDescent="0.3">
      <c r="A3617">
        <v>256000</v>
      </c>
      <c r="B3617" t="s">
        <v>21</v>
      </c>
    </row>
    <row r="3618" spans="1:2" x14ac:dyDescent="0.3">
      <c r="A3618">
        <v>110000</v>
      </c>
      <c r="B3618" t="s">
        <v>21</v>
      </c>
    </row>
    <row r="3619" spans="1:2" x14ac:dyDescent="0.3">
      <c r="A3619">
        <v>79833</v>
      </c>
      <c r="B3619" t="s">
        <v>31</v>
      </c>
    </row>
    <row r="3620" spans="1:2" x14ac:dyDescent="0.3">
      <c r="A3620">
        <v>72500</v>
      </c>
      <c r="B3620" t="s">
        <v>21</v>
      </c>
    </row>
    <row r="3621" spans="1:2" x14ac:dyDescent="0.3">
      <c r="A3621">
        <v>185000</v>
      </c>
      <c r="B3621" t="s">
        <v>21</v>
      </c>
    </row>
    <row r="3622" spans="1:2" x14ac:dyDescent="0.3">
      <c r="A3622">
        <v>69741</v>
      </c>
      <c r="B3622" t="s">
        <v>51</v>
      </c>
    </row>
    <row r="3623" spans="1:2" x14ac:dyDescent="0.3">
      <c r="A3623">
        <v>100000</v>
      </c>
      <c r="B3623" t="s">
        <v>205</v>
      </c>
    </row>
    <row r="3624" spans="1:2" x14ac:dyDescent="0.3">
      <c r="A3624">
        <v>112000</v>
      </c>
      <c r="B3624" t="s">
        <v>21</v>
      </c>
    </row>
    <row r="3625" spans="1:2" x14ac:dyDescent="0.3">
      <c r="A3625">
        <v>150000</v>
      </c>
      <c r="B3625" t="s">
        <v>21</v>
      </c>
    </row>
    <row r="3626" spans="1:2" x14ac:dyDescent="0.3">
      <c r="A3626">
        <v>20171</v>
      </c>
      <c r="B3626" t="s">
        <v>178</v>
      </c>
    </row>
    <row r="3627" spans="1:2" x14ac:dyDescent="0.3">
      <c r="A3627">
        <v>55000</v>
      </c>
      <c r="B3627" t="s">
        <v>15</v>
      </c>
    </row>
    <row r="3628" spans="1:2" x14ac:dyDescent="0.3">
      <c r="A3628">
        <v>58000</v>
      </c>
      <c r="B3628" t="s">
        <v>21</v>
      </c>
    </row>
    <row r="3629" spans="1:2" x14ac:dyDescent="0.3">
      <c r="A3629">
        <v>100000</v>
      </c>
      <c r="B3629" t="s">
        <v>21</v>
      </c>
    </row>
    <row r="3630" spans="1:2" x14ac:dyDescent="0.3">
      <c r="A3630">
        <v>77684</v>
      </c>
      <c r="B3630" t="s">
        <v>63</v>
      </c>
    </row>
    <row r="3631" spans="1:2" x14ac:dyDescent="0.3">
      <c r="A3631">
        <v>85000</v>
      </c>
      <c r="B3631" t="s">
        <v>51</v>
      </c>
    </row>
    <row r="3632" spans="1:2" x14ac:dyDescent="0.3">
      <c r="A3632">
        <v>76833</v>
      </c>
      <c r="B3632" t="s">
        <v>31</v>
      </c>
    </row>
    <row r="3633" spans="1:2" x14ac:dyDescent="0.3">
      <c r="A3633">
        <v>105000</v>
      </c>
      <c r="B3633" t="s">
        <v>21</v>
      </c>
    </row>
    <row r="3634" spans="1:2" x14ac:dyDescent="0.3">
      <c r="A3634">
        <v>72000</v>
      </c>
      <c r="B3634" t="s">
        <v>21</v>
      </c>
    </row>
    <row r="3635" spans="1:2" x14ac:dyDescent="0.3">
      <c r="A3635">
        <v>65013</v>
      </c>
      <c r="B3635" t="s">
        <v>31</v>
      </c>
    </row>
    <row r="3636" spans="1:2" x14ac:dyDescent="0.3">
      <c r="A3636">
        <v>28016</v>
      </c>
      <c r="B3636" t="s">
        <v>178</v>
      </c>
    </row>
    <row r="3637" spans="1:2" x14ac:dyDescent="0.3">
      <c r="A3637">
        <v>111775</v>
      </c>
      <c r="B3637" t="s">
        <v>21</v>
      </c>
    </row>
    <row r="3638" spans="1:2" x14ac:dyDescent="0.3">
      <c r="A3638">
        <v>93150</v>
      </c>
      <c r="B3638" t="s">
        <v>21</v>
      </c>
    </row>
    <row r="3639" spans="1:2" x14ac:dyDescent="0.3">
      <c r="A3639">
        <v>160000</v>
      </c>
      <c r="B3639" t="s">
        <v>180</v>
      </c>
    </row>
    <row r="3640" spans="1:2" x14ac:dyDescent="0.3">
      <c r="A3640">
        <v>25532</v>
      </c>
      <c r="B3640" t="s">
        <v>207</v>
      </c>
    </row>
    <row r="3641" spans="1:2" x14ac:dyDescent="0.3">
      <c r="A3641">
        <v>66265</v>
      </c>
      <c r="B3641" t="s">
        <v>43</v>
      </c>
    </row>
    <row r="3642" spans="1:2" x14ac:dyDescent="0.3">
      <c r="A3642">
        <v>16904</v>
      </c>
      <c r="B3642" t="s">
        <v>43</v>
      </c>
    </row>
    <row r="3643" spans="1:2" x14ac:dyDescent="0.3">
      <c r="A3643">
        <v>63831</v>
      </c>
      <c r="B3643" t="s">
        <v>31</v>
      </c>
    </row>
    <row r="3644" spans="1:2" x14ac:dyDescent="0.3">
      <c r="A3644">
        <v>190000</v>
      </c>
      <c r="B3644" t="s">
        <v>21</v>
      </c>
    </row>
    <row r="3645" spans="1:2" x14ac:dyDescent="0.3">
      <c r="A3645">
        <v>141846</v>
      </c>
      <c r="B3645" t="s">
        <v>31</v>
      </c>
    </row>
    <row r="3646" spans="1:2" x14ac:dyDescent="0.3">
      <c r="A3646">
        <v>16228</v>
      </c>
      <c r="B3646" t="s">
        <v>43</v>
      </c>
    </row>
    <row r="3647" spans="1:2" x14ac:dyDescent="0.3">
      <c r="A3647">
        <v>71786</v>
      </c>
      <c r="B3647" t="s">
        <v>24</v>
      </c>
    </row>
    <row r="3648" spans="1:2" x14ac:dyDescent="0.3">
      <c r="A3648">
        <v>35735</v>
      </c>
      <c r="B3648" t="s">
        <v>162</v>
      </c>
    </row>
    <row r="3649" spans="1:2" x14ac:dyDescent="0.3">
      <c r="A3649">
        <v>135000</v>
      </c>
      <c r="B3649" t="s">
        <v>21</v>
      </c>
    </row>
    <row r="3650" spans="1:2" x14ac:dyDescent="0.3">
      <c r="A3650">
        <v>24823</v>
      </c>
      <c r="B3650" t="s">
        <v>31</v>
      </c>
    </row>
    <row r="3651" spans="1:2" x14ac:dyDescent="0.3">
      <c r="A3651">
        <v>54094</v>
      </c>
      <c r="B3651" t="s">
        <v>43</v>
      </c>
    </row>
    <row r="3652" spans="1:2" x14ac:dyDescent="0.3">
      <c r="A3652">
        <v>24342</v>
      </c>
      <c r="B3652" t="s">
        <v>43</v>
      </c>
    </row>
    <row r="3653" spans="1:2" x14ac:dyDescent="0.3">
      <c r="A3653">
        <v>9272</v>
      </c>
      <c r="B3653" t="s">
        <v>134</v>
      </c>
    </row>
    <row r="3654" spans="1:2" x14ac:dyDescent="0.3">
      <c r="A3654">
        <v>147000</v>
      </c>
      <c r="B3654" t="s">
        <v>21</v>
      </c>
    </row>
    <row r="3655" spans="1:2" x14ac:dyDescent="0.3">
      <c r="A3655">
        <v>96113</v>
      </c>
      <c r="B3655" t="s">
        <v>24</v>
      </c>
    </row>
    <row r="3656" spans="1:2" x14ac:dyDescent="0.3">
      <c r="A3656">
        <v>174000</v>
      </c>
      <c r="B3656" t="s">
        <v>21</v>
      </c>
    </row>
    <row r="3657" spans="1:2" x14ac:dyDescent="0.3">
      <c r="A3657">
        <v>135000</v>
      </c>
      <c r="B3657" t="s">
        <v>21</v>
      </c>
    </row>
    <row r="3658" spans="1:2" x14ac:dyDescent="0.3">
      <c r="A3658">
        <v>21844</v>
      </c>
      <c r="B3658" t="s">
        <v>92</v>
      </c>
    </row>
    <row r="3659" spans="1:2" x14ac:dyDescent="0.3">
      <c r="A3659">
        <v>125000</v>
      </c>
      <c r="B3659" t="s">
        <v>208</v>
      </c>
    </row>
    <row r="3660" spans="1:2" x14ac:dyDescent="0.3">
      <c r="A3660">
        <v>51321</v>
      </c>
      <c r="B3660" t="s">
        <v>63</v>
      </c>
    </row>
    <row r="3661" spans="1:2" x14ac:dyDescent="0.3">
      <c r="A3661">
        <v>40481</v>
      </c>
      <c r="B3661" t="s">
        <v>43</v>
      </c>
    </row>
    <row r="3662" spans="1:2" x14ac:dyDescent="0.3">
      <c r="A3662">
        <v>69741</v>
      </c>
      <c r="B3662" t="s">
        <v>63</v>
      </c>
    </row>
    <row r="3663" spans="1:2" x14ac:dyDescent="0.3">
      <c r="A3663">
        <v>50000</v>
      </c>
      <c r="B3663" t="s">
        <v>124</v>
      </c>
    </row>
    <row r="3664" spans="1:2" x14ac:dyDescent="0.3">
      <c r="A3664">
        <v>39916</v>
      </c>
      <c r="B3664" t="s">
        <v>63</v>
      </c>
    </row>
    <row r="3665" spans="1:2" x14ac:dyDescent="0.3">
      <c r="A3665">
        <v>87000</v>
      </c>
      <c r="B3665" t="s">
        <v>21</v>
      </c>
    </row>
    <row r="3666" spans="1:2" x14ac:dyDescent="0.3">
      <c r="A3666">
        <v>26005</v>
      </c>
      <c r="B3666" t="s">
        <v>139</v>
      </c>
    </row>
    <row r="3667" spans="1:2" x14ac:dyDescent="0.3">
      <c r="A3667">
        <v>90734</v>
      </c>
      <c r="B3667" t="s">
        <v>31</v>
      </c>
    </row>
    <row r="3668" spans="1:2" x14ac:dyDescent="0.3">
      <c r="A3668">
        <v>22611</v>
      </c>
      <c r="B3668" t="s">
        <v>43</v>
      </c>
    </row>
    <row r="3669" spans="1:2" x14ac:dyDescent="0.3">
      <c r="A3669">
        <v>5679</v>
      </c>
      <c r="B3669" t="s">
        <v>43</v>
      </c>
    </row>
    <row r="3670" spans="1:2" x14ac:dyDescent="0.3">
      <c r="A3670">
        <v>81000</v>
      </c>
      <c r="B3670" t="s">
        <v>21</v>
      </c>
    </row>
    <row r="3671" spans="1:2" x14ac:dyDescent="0.3">
      <c r="A3671">
        <v>40038</v>
      </c>
      <c r="B3671" t="s">
        <v>179</v>
      </c>
    </row>
    <row r="3672" spans="1:2" x14ac:dyDescent="0.3">
      <c r="A3672">
        <v>90000</v>
      </c>
      <c r="B3672" t="s">
        <v>21</v>
      </c>
    </row>
    <row r="3673" spans="1:2" x14ac:dyDescent="0.3">
      <c r="A3673">
        <v>61467</v>
      </c>
      <c r="B3673" t="s">
        <v>31</v>
      </c>
    </row>
    <row r="3674" spans="1:2" x14ac:dyDescent="0.3">
      <c r="A3674">
        <v>195000</v>
      </c>
      <c r="B3674" t="s">
        <v>21</v>
      </c>
    </row>
    <row r="3675" spans="1:2" x14ac:dyDescent="0.3">
      <c r="A3675">
        <v>37825</v>
      </c>
      <c r="B3675" t="s">
        <v>15</v>
      </c>
    </row>
    <row r="3676" spans="1:2" x14ac:dyDescent="0.3">
      <c r="A3676">
        <v>85000</v>
      </c>
      <c r="B3676" t="s">
        <v>21</v>
      </c>
    </row>
    <row r="3677" spans="1:2" x14ac:dyDescent="0.3">
      <c r="A3677">
        <v>416000</v>
      </c>
      <c r="B3677" t="s">
        <v>21</v>
      </c>
    </row>
    <row r="3678" spans="1:2" x14ac:dyDescent="0.3">
      <c r="A3678">
        <v>225000</v>
      </c>
      <c r="B3678" t="s">
        <v>21</v>
      </c>
    </row>
    <row r="3679" spans="1:2" x14ac:dyDescent="0.3">
      <c r="A3679">
        <v>56256</v>
      </c>
      <c r="B3679" t="s">
        <v>33</v>
      </c>
    </row>
    <row r="3680" spans="1:2" x14ac:dyDescent="0.3">
      <c r="A3680">
        <v>33808</v>
      </c>
      <c r="B3680" t="s">
        <v>43</v>
      </c>
    </row>
    <row r="3681" spans="1:2" x14ac:dyDescent="0.3">
      <c r="A3681">
        <v>116914</v>
      </c>
      <c r="B3681" t="s">
        <v>33</v>
      </c>
    </row>
    <row r="3682" spans="1:2" x14ac:dyDescent="0.3">
      <c r="A3682">
        <v>46597</v>
      </c>
      <c r="B3682" t="s">
        <v>121</v>
      </c>
    </row>
    <row r="3683" spans="1:2" x14ac:dyDescent="0.3">
      <c r="A3683">
        <v>8000</v>
      </c>
      <c r="B3683" t="s">
        <v>145</v>
      </c>
    </row>
    <row r="3684" spans="1:2" x14ac:dyDescent="0.3">
      <c r="A3684">
        <v>41689</v>
      </c>
      <c r="B3684" t="s">
        <v>194</v>
      </c>
    </row>
    <row r="3685" spans="1:2" x14ac:dyDescent="0.3">
      <c r="A3685">
        <v>114047</v>
      </c>
      <c r="B3685" t="s">
        <v>121</v>
      </c>
    </row>
    <row r="3686" spans="1:2" x14ac:dyDescent="0.3">
      <c r="A3686">
        <v>88654</v>
      </c>
      <c r="B3686" t="s">
        <v>155</v>
      </c>
    </row>
    <row r="3687" spans="1:2" x14ac:dyDescent="0.3">
      <c r="A3687">
        <v>5707</v>
      </c>
      <c r="B3687" t="s">
        <v>43</v>
      </c>
    </row>
    <row r="3688" spans="1:2" x14ac:dyDescent="0.3">
      <c r="A3688">
        <v>56000</v>
      </c>
      <c r="B3688" t="s">
        <v>48</v>
      </c>
    </row>
    <row r="3689" spans="1:2" x14ac:dyDescent="0.3">
      <c r="A3689">
        <v>28609</v>
      </c>
      <c r="B3689" t="s">
        <v>182</v>
      </c>
    </row>
    <row r="3690" spans="1:2" x14ac:dyDescent="0.3">
      <c r="A3690">
        <v>88654</v>
      </c>
      <c r="B3690" t="s">
        <v>31</v>
      </c>
    </row>
    <row r="3691" spans="1:2" x14ac:dyDescent="0.3">
      <c r="A3691">
        <v>6072</v>
      </c>
      <c r="B3691" t="s">
        <v>43</v>
      </c>
    </row>
    <row r="3692" spans="1:2" x14ac:dyDescent="0.3">
      <c r="A3692">
        <v>47899</v>
      </c>
      <c r="B3692" t="s">
        <v>135</v>
      </c>
    </row>
    <row r="3693" spans="1:2" x14ac:dyDescent="0.3">
      <c r="A3693">
        <v>98000</v>
      </c>
      <c r="B3693" t="s">
        <v>21</v>
      </c>
    </row>
    <row r="3694" spans="1:2" x14ac:dyDescent="0.3">
      <c r="A3694">
        <v>66022</v>
      </c>
      <c r="B3694" t="s">
        <v>47</v>
      </c>
    </row>
    <row r="3695" spans="1:2" x14ac:dyDescent="0.3">
      <c r="A3695">
        <v>56738</v>
      </c>
      <c r="B3695" t="s">
        <v>63</v>
      </c>
    </row>
    <row r="3696" spans="1:2" x14ac:dyDescent="0.3">
      <c r="A3696">
        <v>24823</v>
      </c>
      <c r="B3696" t="s">
        <v>99</v>
      </c>
    </row>
    <row r="3697" spans="1:2" x14ac:dyDescent="0.3">
      <c r="A3697">
        <v>120000</v>
      </c>
      <c r="B3697" t="s">
        <v>21</v>
      </c>
    </row>
    <row r="3698" spans="1:2" x14ac:dyDescent="0.3">
      <c r="A3698">
        <v>20000</v>
      </c>
      <c r="B3698" t="s">
        <v>147</v>
      </c>
    </row>
    <row r="3699" spans="1:2" x14ac:dyDescent="0.3">
      <c r="A3699">
        <v>325000</v>
      </c>
      <c r="B3699" t="s">
        <v>21</v>
      </c>
    </row>
    <row r="3700" spans="1:2" x14ac:dyDescent="0.3">
      <c r="A3700">
        <v>200000</v>
      </c>
      <c r="B3700" t="s">
        <v>21</v>
      </c>
    </row>
    <row r="3701" spans="1:2" x14ac:dyDescent="0.3">
      <c r="A3701">
        <v>45896</v>
      </c>
      <c r="B3701" t="s">
        <v>182</v>
      </c>
    </row>
    <row r="3702" spans="1:2" x14ac:dyDescent="0.3">
      <c r="A3702">
        <v>160000</v>
      </c>
      <c r="B3702" t="s">
        <v>21</v>
      </c>
    </row>
    <row r="3703" spans="1:2" x14ac:dyDescent="0.3">
      <c r="A3703">
        <v>50000</v>
      </c>
      <c r="B3703" t="s">
        <v>63</v>
      </c>
    </row>
    <row r="3704" spans="1:2" x14ac:dyDescent="0.3">
      <c r="A3704">
        <v>40189</v>
      </c>
      <c r="B3704" t="s">
        <v>135</v>
      </c>
    </row>
    <row r="3705" spans="1:2" x14ac:dyDescent="0.3">
      <c r="A3705">
        <v>12901</v>
      </c>
      <c r="B3705" t="s">
        <v>110</v>
      </c>
    </row>
    <row r="3706" spans="1:2" x14ac:dyDescent="0.3">
      <c r="A3706">
        <v>165000</v>
      </c>
      <c r="B3706" t="s">
        <v>21</v>
      </c>
    </row>
    <row r="3707" spans="1:2" x14ac:dyDescent="0.3">
      <c r="A3707">
        <v>5882</v>
      </c>
      <c r="B3707" t="s">
        <v>43</v>
      </c>
    </row>
    <row r="3708" spans="1:2" x14ac:dyDescent="0.3">
      <c r="A3708">
        <v>42197</v>
      </c>
      <c r="B3708" t="s">
        <v>63</v>
      </c>
    </row>
    <row r="3709" spans="1:2" x14ac:dyDescent="0.3">
      <c r="A3709">
        <v>185000</v>
      </c>
      <c r="B3709" t="s">
        <v>21</v>
      </c>
    </row>
    <row r="3710" spans="1:2" x14ac:dyDescent="0.3">
      <c r="A3710">
        <v>62726</v>
      </c>
      <c r="B3710" t="s">
        <v>31</v>
      </c>
    </row>
    <row r="3711" spans="1:2" x14ac:dyDescent="0.3">
      <c r="A3711">
        <v>90734</v>
      </c>
      <c r="B3711" t="s">
        <v>31</v>
      </c>
    </row>
    <row r="3712" spans="1:2" x14ac:dyDescent="0.3">
      <c r="A3712">
        <v>21669</v>
      </c>
      <c r="B3712" t="s">
        <v>147</v>
      </c>
    </row>
    <row r="3713" spans="1:2" x14ac:dyDescent="0.3">
      <c r="A3713">
        <v>110000</v>
      </c>
      <c r="B3713" t="s">
        <v>21</v>
      </c>
    </row>
    <row r="3714" spans="1:2" x14ac:dyDescent="0.3">
      <c r="A3714">
        <v>140000</v>
      </c>
      <c r="B3714" t="s">
        <v>21</v>
      </c>
    </row>
    <row r="3715" spans="1:2" x14ac:dyDescent="0.3">
      <c r="A3715">
        <v>120000</v>
      </c>
      <c r="B3715" t="s">
        <v>21</v>
      </c>
    </row>
    <row r="3716" spans="1:2" x14ac:dyDescent="0.3">
      <c r="A3716">
        <v>87738</v>
      </c>
      <c r="B3716" t="s">
        <v>24</v>
      </c>
    </row>
    <row r="3717" spans="1:2" x14ac:dyDescent="0.3">
      <c r="A3717">
        <v>61896</v>
      </c>
      <c r="B3717" t="s">
        <v>33</v>
      </c>
    </row>
    <row r="3718" spans="1:2" x14ac:dyDescent="0.3">
      <c r="A3718">
        <v>12000</v>
      </c>
      <c r="B3718" t="s">
        <v>145</v>
      </c>
    </row>
    <row r="3719" spans="1:2" x14ac:dyDescent="0.3">
      <c r="A3719">
        <v>76833</v>
      </c>
      <c r="B3719" t="s">
        <v>139</v>
      </c>
    </row>
    <row r="3720" spans="1:2" x14ac:dyDescent="0.3">
      <c r="A3720">
        <v>74000</v>
      </c>
      <c r="B3720" t="s">
        <v>194</v>
      </c>
    </row>
    <row r="3721" spans="1:2" x14ac:dyDescent="0.3">
      <c r="A3721">
        <v>152000</v>
      </c>
      <c r="B3721" t="s">
        <v>21</v>
      </c>
    </row>
    <row r="3722" spans="1:2" x14ac:dyDescent="0.3">
      <c r="A3722">
        <v>18000</v>
      </c>
      <c r="B3722" t="s">
        <v>211</v>
      </c>
    </row>
    <row r="3723" spans="1:2" x14ac:dyDescent="0.3">
      <c r="A3723">
        <v>60000</v>
      </c>
      <c r="B3723" t="s">
        <v>111</v>
      </c>
    </row>
    <row r="3724" spans="1:2" x14ac:dyDescent="0.3">
      <c r="A3724">
        <v>130000</v>
      </c>
      <c r="B3724" t="s">
        <v>21</v>
      </c>
    </row>
    <row r="3725" spans="1:2" x14ac:dyDescent="0.3">
      <c r="A3725">
        <v>18907</v>
      </c>
      <c r="B3725" t="s">
        <v>110</v>
      </c>
    </row>
    <row r="3726" spans="1:2" x14ac:dyDescent="0.3">
      <c r="A3726">
        <v>59102</v>
      </c>
      <c r="B3726" t="s">
        <v>192</v>
      </c>
    </row>
    <row r="3727" spans="1:2" x14ac:dyDescent="0.3">
      <c r="A3727">
        <v>173762</v>
      </c>
      <c r="B3727" t="s">
        <v>31</v>
      </c>
    </row>
    <row r="3728" spans="1:2" x14ac:dyDescent="0.3">
      <c r="A3728">
        <v>148261</v>
      </c>
      <c r="B3728" t="s">
        <v>31</v>
      </c>
    </row>
    <row r="3729" spans="1:2" x14ac:dyDescent="0.3">
      <c r="A3729">
        <v>38776</v>
      </c>
      <c r="B3729" t="s">
        <v>15</v>
      </c>
    </row>
    <row r="3730" spans="1:2" x14ac:dyDescent="0.3">
      <c r="A3730">
        <v>46809</v>
      </c>
      <c r="B3730" t="s">
        <v>15</v>
      </c>
    </row>
    <row r="3731" spans="1:2" x14ac:dyDescent="0.3">
      <c r="A3731">
        <v>18053</v>
      </c>
      <c r="B3731" t="s">
        <v>43</v>
      </c>
    </row>
    <row r="3732" spans="1:2" x14ac:dyDescent="0.3">
      <c r="A3732">
        <v>91237</v>
      </c>
      <c r="B3732" t="s">
        <v>90</v>
      </c>
    </row>
    <row r="3733" spans="1:2" x14ac:dyDescent="0.3">
      <c r="A3733">
        <v>62726</v>
      </c>
      <c r="B3733" t="s">
        <v>63</v>
      </c>
    </row>
    <row r="3734" spans="1:2" x14ac:dyDescent="0.3">
      <c r="A3734">
        <v>115000</v>
      </c>
      <c r="B3734" t="s">
        <v>21</v>
      </c>
    </row>
    <row r="3735" spans="1:2" x14ac:dyDescent="0.3">
      <c r="A3735">
        <v>235000</v>
      </c>
      <c r="B3735" t="s">
        <v>21</v>
      </c>
    </row>
    <row r="3736" spans="1:2" x14ac:dyDescent="0.3">
      <c r="A3736">
        <v>19609</v>
      </c>
      <c r="B3736" t="s">
        <v>43</v>
      </c>
    </row>
    <row r="3737" spans="1:2" x14ac:dyDescent="0.3">
      <c r="A3737">
        <v>12000</v>
      </c>
      <c r="B3737" t="s">
        <v>110</v>
      </c>
    </row>
    <row r="3738" spans="1:2" x14ac:dyDescent="0.3">
      <c r="A3738">
        <v>75000</v>
      </c>
      <c r="B3738" t="s">
        <v>21</v>
      </c>
    </row>
    <row r="3739" spans="1:2" x14ac:dyDescent="0.3">
      <c r="A3739">
        <v>62000</v>
      </c>
      <c r="B3739" t="s">
        <v>21</v>
      </c>
    </row>
    <row r="3740" spans="1:2" x14ac:dyDescent="0.3">
      <c r="A3740">
        <v>73000</v>
      </c>
      <c r="B3740" t="s">
        <v>21</v>
      </c>
    </row>
    <row r="3741" spans="1:2" x14ac:dyDescent="0.3">
      <c r="A3741">
        <v>45391</v>
      </c>
      <c r="B3741" t="s">
        <v>51</v>
      </c>
    </row>
    <row r="3742" spans="1:2" x14ac:dyDescent="0.3">
      <c r="A3742">
        <v>190200</v>
      </c>
      <c r="B3742" t="s">
        <v>21</v>
      </c>
    </row>
    <row r="3743" spans="1:2" x14ac:dyDescent="0.3">
      <c r="A3743">
        <v>118000</v>
      </c>
      <c r="B3743" t="s">
        <v>21</v>
      </c>
    </row>
    <row r="3744" spans="1:2" x14ac:dyDescent="0.3">
      <c r="A3744">
        <v>138350</v>
      </c>
      <c r="B3744" t="s">
        <v>21</v>
      </c>
    </row>
    <row r="3745" spans="1:2" x14ac:dyDescent="0.3">
      <c r="A3745">
        <v>130800</v>
      </c>
      <c r="B3745" t="s">
        <v>15</v>
      </c>
    </row>
    <row r="3746" spans="1:2" x14ac:dyDescent="0.3">
      <c r="A3746">
        <v>45618</v>
      </c>
      <c r="B3746" t="s">
        <v>119</v>
      </c>
    </row>
    <row r="3747" spans="1:2" x14ac:dyDescent="0.3">
      <c r="A3747">
        <v>168000</v>
      </c>
      <c r="B3747" t="s">
        <v>194</v>
      </c>
    </row>
    <row r="3748" spans="1:2" x14ac:dyDescent="0.3">
      <c r="A3748">
        <v>119059</v>
      </c>
      <c r="B3748" t="s">
        <v>96</v>
      </c>
    </row>
    <row r="3749" spans="1:2" x14ac:dyDescent="0.3">
      <c r="A3749">
        <v>423000</v>
      </c>
      <c r="B3749" t="s">
        <v>21</v>
      </c>
    </row>
    <row r="3750" spans="1:2" x14ac:dyDescent="0.3">
      <c r="A3750">
        <v>28369</v>
      </c>
      <c r="B3750" t="s">
        <v>212</v>
      </c>
    </row>
    <row r="3751" spans="1:2" x14ac:dyDescent="0.3">
      <c r="A3751">
        <v>165000</v>
      </c>
      <c r="B3751" t="s">
        <v>21</v>
      </c>
    </row>
    <row r="3752" spans="1:2" x14ac:dyDescent="0.3">
      <c r="A3752">
        <v>412000</v>
      </c>
      <c r="B3752" t="s">
        <v>21</v>
      </c>
    </row>
    <row r="3753" spans="1:2" x14ac:dyDescent="0.3">
      <c r="A3753">
        <v>151000</v>
      </c>
      <c r="B3753" t="s">
        <v>21</v>
      </c>
    </row>
    <row r="3754" spans="1:2" x14ac:dyDescent="0.3">
      <c r="A3754">
        <v>105000</v>
      </c>
      <c r="B3754" t="s">
        <v>21</v>
      </c>
    </row>
    <row r="3755" spans="1:2" x14ac:dyDescent="0.3">
      <c r="A3755">
        <v>100000</v>
      </c>
      <c r="B3755" t="s">
        <v>21</v>
      </c>
    </row>
    <row r="3756" spans="1:2" x14ac:dyDescent="0.3">
      <c r="A3756">
        <v>94665</v>
      </c>
      <c r="B3756" t="s">
        <v>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DataSet</vt:lpstr>
      <vt:lpstr>Que_1</vt:lpstr>
      <vt:lpstr>Que_2</vt:lpstr>
      <vt:lpstr>Que_3</vt:lpstr>
      <vt:lpstr>Que_4</vt:lpstr>
      <vt:lpstr>Que_5</vt:lpstr>
      <vt:lpstr>Que_6</vt:lpstr>
      <vt:lpstr>Que_7</vt:lpstr>
      <vt:lpstr>Que_8</vt:lpstr>
      <vt:lpstr>Que_9</vt:lpstr>
      <vt:lpstr>Que_10</vt:lpstr>
      <vt:lpstr>Que_11</vt:lpstr>
      <vt:lpstr>Que_12</vt:lpstr>
      <vt:lpstr>Que_13</vt:lpstr>
      <vt:lpstr>Que_14</vt:lpstr>
      <vt:lpstr>Que_15</vt:lpstr>
      <vt:lpstr>Que_16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Shashikumar Kulkarni</dc:creator>
  <cp:lastModifiedBy>Shashikumar Kulkarni</cp:lastModifiedBy>
  <dcterms:created xsi:type="dcterms:W3CDTF">2024-06-21T13:23:03Z</dcterms:created>
  <dcterms:modified xsi:type="dcterms:W3CDTF">2024-06-21T14:40:01Z</dcterms:modified>
</cp:coreProperties>
</file>